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codeName="ThisWorkbook" defaultThemeVersion="124226"/>
  <mc:AlternateContent xmlns:mc="http://schemas.openxmlformats.org/markup-compatibility/2006">
    <mc:Choice Requires="x15">
      <x15ac:absPath xmlns:x15ac="http://schemas.microsoft.com/office/spreadsheetml/2010/11/ac" url="\\Fs00e\共有フォルダ31\11001545-020普及調整班（統計資料担当）\20) 統計資料の整備・利用・相談関係\HP掲載 EXCEL表 「統計資料コーナー蔵書目録」\R06\4月\"/>
    </mc:Choice>
  </mc:AlternateContent>
  <xr:revisionPtr revIDLastSave="0" documentId="13_ncr:1_{A9E9E1D9-E5ED-4258-9610-4BE01A221460}" xr6:coauthVersionLast="36" xr6:coauthVersionMax="36" xr10:uidLastSave="{00000000-0000-0000-0000-000000000000}"/>
  <bookViews>
    <workbookView xWindow="0" yWindow="0" windowWidth="2160" windowHeight="0" tabRatio="896" firstSheet="8" activeTab="15" xr2:uid="{00000000-000D-0000-FFFF-FFFF00000000}"/>
  </bookViews>
  <sheets>
    <sheet name="統計資料目録表紙" sheetId="31" r:id="rId1"/>
    <sheet name="Ａ 総合統計書" sheetId="15" r:id="rId2"/>
    <sheet name="Ｂ 土地・気象・人口" sheetId="34" r:id="rId3"/>
    <sheet name="Ｃ 国勢調査" sheetId="2" r:id="rId4"/>
    <sheet name="Ｄ 経済総合" sheetId="27" r:id="rId5"/>
    <sheet name="Ｅ 国民（県民）経済計算" sheetId="26" r:id="rId6"/>
    <sheet name="Ｆ 金融・財政" sheetId="23" r:id="rId7"/>
    <sheet name="Ｇ 物価・家計" sheetId="16" r:id="rId8"/>
    <sheet name="Ｈ 事業所・企業" sheetId="21" r:id="rId9"/>
    <sheet name="Ｉ 労働・賃金 " sheetId="35" r:id="rId10"/>
    <sheet name="Ｊ 農林水産業 " sheetId="11" r:id="rId11"/>
    <sheet name="Ｋ 鉱工業" sheetId="20" r:id="rId12"/>
    <sheet name="Ｌ 建設業・住宅" sheetId="25" r:id="rId13"/>
    <sheet name="Ｍ 商業・貿易・観光" sheetId="22" r:id="rId14"/>
    <sheet name="Ｎ 運輸・通信・エネルギー " sheetId="33" r:id="rId15"/>
    <sheet name="Ｏ 医療・福祉・社会保障 " sheetId="32" r:id="rId16"/>
    <sheet name="Ｐ 教育・文化・科学技術" sheetId="14" r:id="rId17"/>
    <sheet name="Ｑ 司法・警察・消防" sheetId="19" r:id="rId18"/>
    <sheet name="Ｒ 災害・事故" sheetId="30" r:id="rId19"/>
    <sheet name="Ｓ 国際統計" sheetId="18" r:id="rId20"/>
    <sheet name="Ｔ その他（統計行政・統計専門書ほか）" sheetId="17" r:id="rId21"/>
  </sheets>
  <definedNames>
    <definedName name="_xlnm._FilterDatabase" localSheetId="1" hidden="1">'Ａ 総合統計書'!$A$2:$N$4108</definedName>
    <definedName name="_xlnm._FilterDatabase" localSheetId="2" hidden="1">'Ｂ 土地・気象・人口'!$A$2:$N$1672</definedName>
    <definedName name="_xlnm._FilterDatabase" localSheetId="3" hidden="1">'Ｃ 国勢調査'!$A$2:$N$3158</definedName>
    <definedName name="_xlnm._FilterDatabase" localSheetId="4" hidden="1">'Ｄ 経済総合'!$A$2:$N$238</definedName>
    <definedName name="_xlnm._FilterDatabase" localSheetId="5" hidden="1">'Ｅ 国民（県民）経済計算'!$A$2:$N$636</definedName>
    <definedName name="_xlnm._FilterDatabase" localSheetId="6" hidden="1">'Ｆ 金融・財政'!$A$2:$N$677</definedName>
    <definedName name="_xlnm._FilterDatabase" localSheetId="7" hidden="1">'Ｇ 物価・家計'!$A$2:$N$883</definedName>
    <definedName name="_xlnm._FilterDatabase" localSheetId="8" hidden="1">'Ｈ 事業所・企業'!$A$2:$N$1465</definedName>
    <definedName name="_xlnm._FilterDatabase" localSheetId="9" hidden="1">'Ｉ 労働・賃金 '!$A$2:$N$1188</definedName>
    <definedName name="_xlnm._FilterDatabase" localSheetId="10" hidden="1">'Ｊ 農林水産業 '!$A$2:$N$2917</definedName>
    <definedName name="_xlnm._FilterDatabase" localSheetId="11" hidden="1">'Ｋ 鉱工業'!$A$2:$N$1844</definedName>
    <definedName name="_xlnm._FilterDatabase" localSheetId="12" hidden="1">'Ｌ 建設業・住宅'!$A$2:$N$944</definedName>
    <definedName name="_xlnm._FilterDatabase" localSheetId="13" hidden="1">'Ｍ 商業・貿易・観光'!$A$2:$N$998</definedName>
    <definedName name="_xlnm._FilterDatabase" localSheetId="14" hidden="1">'Ｎ 運輸・通信・エネルギー '!$A$2:$O$1464</definedName>
    <definedName name="_xlnm._FilterDatabase" localSheetId="15" hidden="1">'Ｏ 医療・福祉・社会保障 '!$A$2:$P$1967</definedName>
    <definedName name="_xlnm._FilterDatabase" localSheetId="16" hidden="1">'Ｐ 教育・文化・科学技術'!$A$2:$N$900</definedName>
    <definedName name="_xlnm._FilterDatabase" localSheetId="17" hidden="1">'Ｑ 司法・警察・消防'!$A$2:$N$517</definedName>
    <definedName name="_xlnm._FilterDatabase" localSheetId="18" hidden="1">'Ｒ 災害・事故'!$A$2:$N$34</definedName>
    <definedName name="_xlnm._FilterDatabase" localSheetId="19" hidden="1">'Ｓ 国際統計'!$A$2:$N$305</definedName>
    <definedName name="_xlnm._FilterDatabase" localSheetId="20" hidden="1">'Ｔ その他（統計行政・統計専門書ほか）'!$A$2:$N$611</definedName>
    <definedName name="_xlnm.Print_Area" localSheetId="1">'Ａ 総合統計書'!$B$1:$N$4108</definedName>
    <definedName name="_xlnm.Print_Area" localSheetId="2">'Ｂ 土地・気象・人口'!$B$1:$N$1672</definedName>
    <definedName name="_xlnm.Print_Area" localSheetId="3">'Ｃ 国勢調査'!$B$1:$O$3159</definedName>
    <definedName name="_xlnm.Print_Area" localSheetId="4">'Ｄ 経済総合'!$B$1:$O$238</definedName>
    <definedName name="_xlnm.Print_Area" localSheetId="5">'Ｅ 国民（県民）経済計算'!$B$1:$N$636</definedName>
    <definedName name="_xlnm.Print_Area" localSheetId="6">'Ｆ 金融・財政'!$B$1:$O$677</definedName>
    <definedName name="_xlnm.Print_Area" localSheetId="7">'Ｇ 物価・家計'!$B$1:$N$884</definedName>
    <definedName name="_xlnm.Print_Area" localSheetId="8">'Ｈ 事業所・企業'!$B$1:$N$1465</definedName>
    <definedName name="_xlnm.Print_Area" localSheetId="9">'Ｉ 労働・賃金 '!$B$1:$N$1188</definedName>
    <definedName name="_xlnm.Print_Area" localSheetId="10">'Ｊ 農林水産業 '!$B$1:$N$2917</definedName>
    <definedName name="_xlnm.Print_Area" localSheetId="11">'Ｋ 鉱工業'!$B$1:$N$1844</definedName>
    <definedName name="_xlnm.Print_Area" localSheetId="12">'Ｌ 建設業・住宅'!$B$1:$N$944</definedName>
    <definedName name="_xlnm.Print_Area" localSheetId="13">'Ｍ 商業・貿易・観光'!$B$1:$N$998</definedName>
    <definedName name="_xlnm.Print_Area" localSheetId="14">'Ｎ 運輸・通信・エネルギー '!$B$1:$N$1464</definedName>
    <definedName name="_xlnm.Print_Area" localSheetId="15">'Ｏ 医療・福祉・社会保障 '!$B$1:$N$1967</definedName>
    <definedName name="_xlnm.Print_Area" localSheetId="16">'Ｐ 教育・文化・科学技術'!$B$1:$N$900</definedName>
    <definedName name="_xlnm.Print_Area" localSheetId="17">'Ｑ 司法・警察・消防'!$B$1:$N$429</definedName>
    <definedName name="_xlnm.Print_Area" localSheetId="18">'Ｒ 災害・事故'!$B$1:$N$34</definedName>
    <definedName name="_xlnm.Print_Area" localSheetId="19">'Ｓ 国際統計'!$B$1:$N$306</definedName>
    <definedName name="_xlnm.Print_Area" localSheetId="20">'Ｔ その他（統計行政・統計専門書ほか）'!$B$1:$N$611</definedName>
    <definedName name="_xlnm.Print_Area" localSheetId="0">統計資料目録表紙!$A$1:$S$64</definedName>
    <definedName name="_xlnm.Print_Area">#REF!</definedName>
    <definedName name="_xlnm.Print_Titles" localSheetId="1">'Ａ 総合統計書'!$1:$2</definedName>
    <definedName name="_xlnm.Print_Titles" localSheetId="2">'Ｂ 土地・気象・人口'!$1:$2</definedName>
    <definedName name="_xlnm.Print_Titles" localSheetId="3">'Ｃ 国勢調査'!$1:$2</definedName>
    <definedName name="_xlnm.Print_Titles" localSheetId="4">'Ｄ 経済総合'!$1:$2</definedName>
    <definedName name="_xlnm.Print_Titles" localSheetId="5">'Ｅ 国民（県民）経済計算'!$1:$2</definedName>
    <definedName name="_xlnm.Print_Titles" localSheetId="6">'Ｆ 金融・財政'!$1:$2</definedName>
    <definedName name="_xlnm.Print_Titles" localSheetId="7">'Ｇ 物価・家計'!$1:$2</definedName>
    <definedName name="_xlnm.Print_Titles" localSheetId="8">'Ｈ 事業所・企業'!$1:$2</definedName>
    <definedName name="_xlnm.Print_Titles" localSheetId="9">'Ｉ 労働・賃金 '!$1:$2</definedName>
    <definedName name="_xlnm.Print_Titles" localSheetId="10">'Ｊ 農林水産業 '!$1:$2</definedName>
    <definedName name="_xlnm.Print_Titles" localSheetId="11">'Ｋ 鉱工業'!$1:$2</definedName>
    <definedName name="_xlnm.Print_Titles" localSheetId="12">'Ｌ 建設業・住宅'!$1:$2</definedName>
    <definedName name="_xlnm.Print_Titles" localSheetId="13">'Ｍ 商業・貿易・観光'!$1:$2</definedName>
    <definedName name="_xlnm.Print_Titles" localSheetId="14">'Ｎ 運輸・通信・エネルギー '!$1:$2</definedName>
    <definedName name="_xlnm.Print_Titles" localSheetId="15">'Ｏ 医療・福祉・社会保障 '!$1:$2</definedName>
    <definedName name="_xlnm.Print_Titles" localSheetId="16">'Ｐ 教育・文化・科学技術'!$1:$2</definedName>
    <definedName name="_xlnm.Print_Titles" localSheetId="17">'Ｑ 司法・警察・消防'!$1:$2</definedName>
    <definedName name="_xlnm.Print_Titles" localSheetId="18">'Ｒ 災害・事故'!$1:$2</definedName>
    <definedName name="_xlnm.Print_Titles" localSheetId="19">'Ｓ 国際統計'!$1:$2</definedName>
    <definedName name="_xlnm.Print_Titles" localSheetId="20">'Ｔ その他（統計行政・統計専門書ほか）'!$1:$2</definedName>
    <definedName name="R04.08">#REF!</definedName>
  </definedNames>
  <calcPr calcId="191029"/>
</workbook>
</file>

<file path=xl/calcChain.xml><?xml version="1.0" encoding="utf-8"?>
<calcChain xmlns="http://schemas.openxmlformats.org/spreadsheetml/2006/main">
  <c r="E1" i="35" l="1"/>
  <c r="E1" i="34" l="1"/>
  <c r="E1" i="33"/>
  <c r="E1" i="32" l="1"/>
  <c r="E1" i="20" l="1"/>
  <c r="E1" i="18" l="1"/>
  <c r="E1" i="17"/>
  <c r="E1" i="30"/>
  <c r="E1" i="11"/>
  <c r="E1" i="25"/>
  <c r="E1" i="22"/>
  <c r="E1" i="14"/>
  <c r="E1" i="19"/>
  <c r="E1" i="21"/>
  <c r="E1" i="16"/>
  <c r="E1" i="23"/>
  <c r="E1" i="26"/>
  <c r="E1" i="27"/>
  <c r="E1" i="2"/>
  <c r="D1" i="15"/>
  <c r="Y62" i="31" l="1"/>
  <c r="Y59" i="31"/>
  <c r="Y56" i="31"/>
  <c r="Y53" i="31"/>
  <c r="Y50" i="31"/>
  <c r="Y47" i="31"/>
  <c r="Y44" i="31"/>
  <c r="Y41" i="31"/>
  <c r="Y38" i="31"/>
  <c r="Y35" i="31"/>
  <c r="Y32" i="31"/>
  <c r="Y29" i="31"/>
  <c r="Y26" i="31"/>
  <c r="Y23" i="31"/>
  <c r="Y20" i="31"/>
  <c r="Y17" i="31"/>
  <c r="Y14" i="31"/>
  <c r="Y11" i="31"/>
  <c r="Y8" i="31"/>
  <c r="Y5" i="31"/>
</calcChain>
</file>

<file path=xl/sharedStrings.xml><?xml version="1.0" encoding="utf-8"?>
<sst xmlns="http://schemas.openxmlformats.org/spreadsheetml/2006/main" count="205699" uniqueCount="22417">
  <si>
    <t xml:space="preserve">第2号 平成元年国民生活基礎調査の結果から  </t>
    <phoneticPr fontId="14"/>
  </si>
  <si>
    <t>兵庫県福祉部社会保険管理課･
保険指導課･年金指導課</t>
    <phoneticPr fontId="14"/>
  </si>
  <si>
    <t>（財）厚生統計協会 
監修：厚生省大臣官房統計情報部</t>
    <phoneticPr fontId="14"/>
  </si>
  <si>
    <t>昭和41年5月1日現在</t>
    <phoneticPr fontId="14"/>
  </si>
  <si>
    <t>第6巻  全国･地域  平均時刻編（ 調査票A）</t>
    <phoneticPr fontId="14"/>
  </si>
  <si>
    <t>第5号</t>
    <phoneticPr fontId="14"/>
  </si>
  <si>
    <t>第6号</t>
    <phoneticPr fontId="14"/>
  </si>
  <si>
    <t>第7号</t>
    <phoneticPr fontId="14"/>
  </si>
  <si>
    <t>第8号</t>
    <phoneticPr fontId="14"/>
  </si>
  <si>
    <t>第9号</t>
    <phoneticPr fontId="14"/>
  </si>
  <si>
    <t>第13号</t>
    <phoneticPr fontId="14"/>
  </si>
  <si>
    <t>第14号</t>
    <phoneticPr fontId="14"/>
  </si>
  <si>
    <t>第16号</t>
    <phoneticPr fontId="14"/>
  </si>
  <si>
    <t>第17号</t>
    <phoneticPr fontId="14"/>
  </si>
  <si>
    <t>第18号</t>
    <phoneticPr fontId="14"/>
  </si>
  <si>
    <t>第19号</t>
    <phoneticPr fontId="14"/>
  </si>
  <si>
    <t>第20号</t>
    <phoneticPr fontId="14"/>
  </si>
  <si>
    <t>第22号</t>
    <phoneticPr fontId="14"/>
  </si>
  <si>
    <t>第23号</t>
    <phoneticPr fontId="14"/>
  </si>
  <si>
    <t>第25号</t>
    <phoneticPr fontId="14"/>
  </si>
  <si>
    <t>第26号</t>
    <phoneticPr fontId="14"/>
  </si>
  <si>
    <t>第27号</t>
    <phoneticPr fontId="14"/>
  </si>
  <si>
    <t>第28号</t>
    <phoneticPr fontId="14"/>
  </si>
  <si>
    <t>第30号</t>
    <phoneticPr fontId="14"/>
  </si>
  <si>
    <t xml:space="preserve">第4号  </t>
    <phoneticPr fontId="14"/>
  </si>
  <si>
    <t xml:space="preserve">第7号 </t>
    <phoneticPr fontId="14"/>
  </si>
  <si>
    <t xml:space="preserve">第10号 </t>
    <phoneticPr fontId="14"/>
  </si>
  <si>
    <t xml:space="preserve">第9号 </t>
    <phoneticPr fontId="14"/>
  </si>
  <si>
    <t xml:space="preserve">第12号 </t>
    <phoneticPr fontId="14"/>
  </si>
  <si>
    <t xml:space="preserve">第1号  </t>
    <phoneticPr fontId="14"/>
  </si>
  <si>
    <t xml:space="preserve">第8号  </t>
    <phoneticPr fontId="14"/>
  </si>
  <si>
    <t xml:space="preserve">第11号  </t>
    <phoneticPr fontId="14"/>
  </si>
  <si>
    <t xml:space="preserve">第12号  </t>
    <phoneticPr fontId="14"/>
  </si>
  <si>
    <t xml:space="preserve">第13号  </t>
    <phoneticPr fontId="14"/>
  </si>
  <si>
    <t xml:space="preserve">第14号  </t>
    <phoneticPr fontId="14"/>
  </si>
  <si>
    <t xml:space="preserve">第15号  </t>
    <phoneticPr fontId="14"/>
  </si>
  <si>
    <t xml:space="preserve">第16号  </t>
    <phoneticPr fontId="14"/>
  </si>
  <si>
    <t xml:space="preserve">第17号  </t>
    <phoneticPr fontId="14"/>
  </si>
  <si>
    <t xml:space="preserve">第18号  </t>
    <phoneticPr fontId="14"/>
  </si>
  <si>
    <t xml:space="preserve">第19号  </t>
    <phoneticPr fontId="14"/>
  </si>
  <si>
    <t xml:space="preserve">第20号  </t>
    <phoneticPr fontId="14"/>
  </si>
  <si>
    <t xml:space="preserve">第21号  </t>
    <phoneticPr fontId="14"/>
  </si>
  <si>
    <t xml:space="preserve">第22号  </t>
    <phoneticPr fontId="14"/>
  </si>
  <si>
    <t xml:space="preserve">第23号  </t>
    <phoneticPr fontId="14"/>
  </si>
  <si>
    <t xml:space="preserve">第24号  </t>
    <phoneticPr fontId="14"/>
  </si>
  <si>
    <t xml:space="preserve">第25号  </t>
    <phoneticPr fontId="14"/>
  </si>
  <si>
    <t xml:space="preserve">第26号  </t>
    <phoneticPr fontId="14"/>
  </si>
  <si>
    <t xml:space="preserve">第27号  </t>
    <phoneticPr fontId="14"/>
  </si>
  <si>
    <t xml:space="preserve">第28号  </t>
    <phoneticPr fontId="14"/>
  </si>
  <si>
    <t xml:space="preserve">第29号  </t>
    <phoneticPr fontId="14"/>
  </si>
  <si>
    <t xml:space="preserve">第30号  </t>
    <phoneticPr fontId="14"/>
  </si>
  <si>
    <t xml:space="preserve">第31号  </t>
    <phoneticPr fontId="14"/>
  </si>
  <si>
    <t xml:space="preserve">第32号  </t>
    <phoneticPr fontId="14"/>
  </si>
  <si>
    <t xml:space="preserve">第33号  </t>
    <phoneticPr fontId="14"/>
  </si>
  <si>
    <t xml:space="preserve">第34号  </t>
    <phoneticPr fontId="14"/>
  </si>
  <si>
    <t xml:space="preserve">第35号  </t>
    <phoneticPr fontId="14"/>
  </si>
  <si>
    <t xml:space="preserve">第36号  </t>
    <phoneticPr fontId="14"/>
  </si>
  <si>
    <t xml:space="preserve">第37号  </t>
    <phoneticPr fontId="14"/>
  </si>
  <si>
    <t>1975年</t>
  </si>
  <si>
    <t>2010年</t>
    <rPh sb="4" eb="5">
      <t>ネン</t>
    </rPh>
    <phoneticPr fontId="14"/>
  </si>
  <si>
    <t>昭和34年版　　</t>
    <phoneticPr fontId="14"/>
  </si>
  <si>
    <t>附：会社工場名簿</t>
  </si>
  <si>
    <t xml:space="preserve">昭和34年版  </t>
    <phoneticPr fontId="14"/>
  </si>
  <si>
    <t xml:space="preserve">工業統計表  </t>
  </si>
  <si>
    <t xml:space="preserve">産業編［概要版］ </t>
  </si>
  <si>
    <t xml:space="preserve">作物統計  </t>
  </si>
  <si>
    <t>平成10年産</t>
  </si>
  <si>
    <t>平成12年4月1日地方公務員給与実態調査結果</t>
  </si>
  <si>
    <t xml:space="preserve">平成12年 </t>
  </si>
  <si>
    <t>明治11年</t>
  </si>
  <si>
    <t>川崎市統計書</t>
  </si>
  <si>
    <t>12.5cm</t>
  </si>
  <si>
    <t>統計ひょうご</t>
  </si>
  <si>
    <t>とうけい  あらかると</t>
  </si>
  <si>
    <t xml:space="preserve">兵庫県の人口構造  </t>
  </si>
  <si>
    <t>中小企業庁</t>
  </si>
  <si>
    <t>平成8年1月～12月</t>
  </si>
  <si>
    <t>平成7年1月～12月</t>
  </si>
  <si>
    <t>兵庫県人口の動き</t>
  </si>
  <si>
    <t>平成4年10月1日現在</t>
  </si>
  <si>
    <t xml:space="preserve">IT関連統計資料集  </t>
  </si>
  <si>
    <t xml:space="preserve">常住人口調査  </t>
  </si>
  <si>
    <t>昭和23年</t>
  </si>
  <si>
    <t xml:space="preserve">奄美群島人口調査結果報告 </t>
  </si>
  <si>
    <t>昭和29年6月</t>
  </si>
  <si>
    <t>国勢調査（臨時）</t>
  </si>
  <si>
    <t xml:space="preserve">全国都道府県郡市区町村別人口（確定数）  </t>
  </si>
  <si>
    <t xml:space="preserve">兵庫県労働経済白書  </t>
  </si>
  <si>
    <t>保健所運営報告</t>
  </si>
  <si>
    <t>漁業・養殖業生産統計年報</t>
  </si>
  <si>
    <t xml:space="preserve">消防年報  </t>
  </si>
  <si>
    <t>学校基本調査報告</t>
  </si>
  <si>
    <t xml:space="preserve">宗教年鑑 </t>
  </si>
  <si>
    <t>兵庫県流動人口の集計結果表</t>
  </si>
  <si>
    <t xml:space="preserve">県民栄養の現状  </t>
  </si>
  <si>
    <t xml:space="preserve">職業安定行政統計年報  </t>
  </si>
  <si>
    <t>（社）日本循環器管理研究協議会</t>
  </si>
  <si>
    <t>“ひょうご”食生活アンケート調査  －報告－</t>
  </si>
  <si>
    <t>学校経費調査  学校施設調査</t>
  </si>
  <si>
    <t>自治省行政局公務員部給与課</t>
  </si>
  <si>
    <t xml:space="preserve">地方公務員給与の実態   </t>
  </si>
  <si>
    <t xml:space="preserve">近畿郵政局統計年報  </t>
  </si>
  <si>
    <t>結果速報</t>
  </si>
  <si>
    <t xml:space="preserve">毎月勤労統計調査総合報告書  </t>
  </si>
  <si>
    <t xml:space="preserve">賃金・労働時間制度の実態  </t>
  </si>
  <si>
    <t xml:space="preserve">学校基本調査   </t>
  </si>
  <si>
    <t xml:space="preserve">学校調査票の結果について </t>
  </si>
  <si>
    <t xml:space="preserve">島根県統計書 </t>
  </si>
  <si>
    <t>精神病院患者動態調査報告書</t>
  </si>
  <si>
    <t>清掃事業実態</t>
  </si>
  <si>
    <t xml:space="preserve">清掃事業実態  </t>
  </si>
  <si>
    <t>昭和47年3月</t>
  </si>
  <si>
    <t>昭和49年3月</t>
  </si>
  <si>
    <t>就労条件総合調査</t>
  </si>
  <si>
    <t xml:space="preserve">労働力調査年報  </t>
  </si>
  <si>
    <t>昭和63年6月</t>
  </si>
  <si>
    <t>平成元年8月</t>
  </si>
  <si>
    <t>平成2年9月</t>
  </si>
  <si>
    <t>平成3年11月</t>
  </si>
  <si>
    <t>平成4年11月</t>
  </si>
  <si>
    <t>自治省大臣官房地域政策室</t>
  </si>
  <si>
    <t>財務省主計局調査課</t>
  </si>
  <si>
    <t>全国都道府県市区町村別事業所数</t>
  </si>
  <si>
    <t>（要計表等による事業所数）</t>
  </si>
  <si>
    <t>事業所基本調査区関係資料</t>
  </si>
  <si>
    <t>平成12年産</t>
  </si>
  <si>
    <t>昭和54年3月</t>
  </si>
  <si>
    <t>昭和52年3月</t>
  </si>
  <si>
    <t>労働力調査報告</t>
  </si>
  <si>
    <t>法務省民事局</t>
  </si>
  <si>
    <t xml:space="preserve">行政投資実績 </t>
  </si>
  <si>
    <t>自治大臣官房企画室</t>
  </si>
  <si>
    <t xml:space="preserve">行政投資実績  </t>
  </si>
  <si>
    <t>自治大臣官房地域政策課</t>
  </si>
  <si>
    <t>行政投資実績</t>
  </si>
  <si>
    <t>総理府統計局調査部労働力統計課</t>
  </si>
  <si>
    <t>全国  時間帯別集計</t>
  </si>
  <si>
    <t>全国  生活行動編（上）</t>
  </si>
  <si>
    <t>全国  生活行動編（下）</t>
  </si>
  <si>
    <t>全国  生活時間編（上）</t>
  </si>
  <si>
    <t>地域Ⅰ  都道府県編</t>
  </si>
  <si>
    <t>全国  生活時間編（下）</t>
  </si>
  <si>
    <t>地域Ⅱ 県庁所在都市編</t>
  </si>
  <si>
    <t xml:space="preserve">社会生活基本調査の解説  </t>
  </si>
  <si>
    <t>国民の生活行動</t>
  </si>
  <si>
    <t>概要編</t>
  </si>
  <si>
    <t xml:space="preserve">島根県統計書  </t>
  </si>
  <si>
    <t xml:space="preserve">伊丹市国勢調査結果概要  </t>
  </si>
  <si>
    <t>畜産統計</t>
  </si>
  <si>
    <t>昭和54年商業統計調査結果表</t>
  </si>
  <si>
    <t>教育委員会公立学校施設整備期成会</t>
  </si>
  <si>
    <t xml:space="preserve">公立学校施設等の実態調査結果 </t>
  </si>
  <si>
    <t>昭和52年5月1日現在</t>
  </si>
  <si>
    <t>世界農林業センサス</t>
  </si>
  <si>
    <t>商工要覧</t>
  </si>
  <si>
    <t>平成14年</t>
  </si>
  <si>
    <t xml:space="preserve">交通事故統計資料  </t>
  </si>
  <si>
    <t xml:space="preserve">交通事故実態調査  </t>
  </si>
  <si>
    <t>昭和41･42年</t>
  </si>
  <si>
    <t>交通事故相談概要</t>
  </si>
  <si>
    <t>兵庫県交通事故相談所</t>
  </si>
  <si>
    <t>（財）兵庫県消防協会</t>
  </si>
  <si>
    <t xml:space="preserve">税務年報  </t>
  </si>
  <si>
    <t>昭和42年分</t>
  </si>
  <si>
    <t>昭和41年分</t>
  </si>
  <si>
    <t>昭和40年分</t>
  </si>
  <si>
    <t>科学技術要覧</t>
  </si>
  <si>
    <t>科学技術庁計画局</t>
  </si>
  <si>
    <t xml:space="preserve">科学技術要覧 </t>
  </si>
  <si>
    <t>昭和39年分</t>
  </si>
  <si>
    <t>農業構造動態統計報告書</t>
  </si>
  <si>
    <t xml:space="preserve">索引 </t>
  </si>
  <si>
    <t>東京都事業所名鑑</t>
  </si>
  <si>
    <t xml:space="preserve">新潟県事業所名鑑  </t>
  </si>
  <si>
    <t xml:space="preserve">事業所名鑑索引 </t>
  </si>
  <si>
    <t xml:space="preserve">事業所名鑑  </t>
  </si>
  <si>
    <t xml:space="preserve">昭和57年版 </t>
  </si>
  <si>
    <t xml:space="preserve">事業所名鑑索引  </t>
  </si>
  <si>
    <t>昭和56年分</t>
  </si>
  <si>
    <t xml:space="preserve">昭和55年版 </t>
  </si>
  <si>
    <t>補遺</t>
  </si>
  <si>
    <t>昭和37年版</t>
  </si>
  <si>
    <t>調査区関係資料利用の手引</t>
  </si>
  <si>
    <t>昭和58年秋冬号</t>
  </si>
  <si>
    <t>昭和59年春夏号</t>
  </si>
  <si>
    <t>東京都総務局統計部経済統計課</t>
  </si>
  <si>
    <t>学校基本調査結果報告書</t>
  </si>
  <si>
    <t xml:space="preserve">林家調査  林家以外の林業事業体調査  </t>
  </si>
  <si>
    <t>分類項目名・説明及び内容例示</t>
  </si>
  <si>
    <t xml:space="preserve">私立学校の支出および収入に関する調査報告書  </t>
  </si>
  <si>
    <t>昭和40会計年度</t>
  </si>
  <si>
    <t>文部省大臣官房統計課・管理局振興課</t>
  </si>
  <si>
    <t>平成5年分</t>
  </si>
  <si>
    <t xml:space="preserve">農業所得統計  </t>
  </si>
  <si>
    <t>昭和63会計年度</t>
  </si>
  <si>
    <t>平成元会計年度</t>
  </si>
  <si>
    <t>平成2会計年度</t>
  </si>
  <si>
    <t>行政管理庁行政管理局統計企画課</t>
  </si>
  <si>
    <t xml:space="preserve">兵庫県畜産物流通統計年報  </t>
  </si>
  <si>
    <t xml:space="preserve">全国都道府県市区町村別面積調  </t>
  </si>
  <si>
    <t xml:space="preserve">学校教員統計調査報告書  </t>
  </si>
  <si>
    <t>小規模企業労働実態調査結果報告書</t>
  </si>
  <si>
    <t>琉球政府企画局統計庁</t>
  </si>
  <si>
    <t>漁業地区名簿</t>
  </si>
  <si>
    <t xml:space="preserve">民間非営利団体実態調査報告  </t>
  </si>
  <si>
    <t>平成11年～12年</t>
  </si>
  <si>
    <t xml:space="preserve">地域編 </t>
  </si>
  <si>
    <t xml:space="preserve">地域編  </t>
  </si>
  <si>
    <t xml:space="preserve">統計でみる県のすがた </t>
  </si>
  <si>
    <t>昭和58年3月</t>
  </si>
  <si>
    <t>私立学校の支出および収入に関する調査報告書</t>
  </si>
  <si>
    <t>昭和36会計年度</t>
  </si>
  <si>
    <t>文部省管理局振興課</t>
  </si>
  <si>
    <t xml:space="preserve">三重県事業所名鑑  </t>
  </si>
  <si>
    <t xml:space="preserve">滋賀県事業所名鑑 </t>
  </si>
  <si>
    <t xml:space="preserve">京都府事業所名鑑 </t>
  </si>
  <si>
    <t xml:space="preserve">兵庫県事業所名鑑 </t>
  </si>
  <si>
    <t xml:space="preserve">大阪都市交通要覧  </t>
  </si>
  <si>
    <t>平成7年分</t>
  </si>
  <si>
    <t xml:space="preserve">漁業センサス補間調査  </t>
  </si>
  <si>
    <t xml:space="preserve">分類項目名・説明及び内容例示  </t>
  </si>
  <si>
    <t>1976年5月改訂</t>
  </si>
  <si>
    <t xml:space="preserve">日本標準産業分類    </t>
  </si>
  <si>
    <t xml:space="preserve">社会福祉施設調査報告  </t>
  </si>
  <si>
    <t>明治14年</t>
  </si>
  <si>
    <t>交通事故のあらまし</t>
  </si>
  <si>
    <t xml:space="preserve">交通事故のあらまし </t>
  </si>
  <si>
    <t xml:space="preserve">実施統計調査一覧  </t>
  </si>
  <si>
    <t xml:space="preserve">兵庫県統計調査計画一覧 </t>
  </si>
  <si>
    <t xml:space="preserve">兵庫県統計調査計画一覧  </t>
  </si>
  <si>
    <t xml:space="preserve">兵庫県統計調査一覧 </t>
  </si>
  <si>
    <t xml:space="preserve">統計事務概要  </t>
  </si>
  <si>
    <t>島根県企画振興部統計課</t>
  </si>
  <si>
    <t xml:space="preserve">毎月勤労統計調査年報  </t>
  </si>
  <si>
    <t>健康・福祉関連サービス需要実態調査</t>
  </si>
  <si>
    <t xml:space="preserve">兵庫県の人口の動き </t>
  </si>
  <si>
    <t>平成11年1月～12月</t>
  </si>
  <si>
    <t xml:space="preserve">近畿の畜産累年統計 </t>
  </si>
  <si>
    <t>昭和53～62年</t>
  </si>
  <si>
    <t>井上啓次郎</t>
  </si>
  <si>
    <t xml:space="preserve">第4報 事後調査結果 </t>
    <phoneticPr fontId="14"/>
  </si>
  <si>
    <t xml:space="preserve">第5報 市町村別統計総括 </t>
    <phoneticPr fontId="14"/>
  </si>
  <si>
    <t>第6報 指定内水面漁業に関する統計</t>
    <phoneticPr fontId="14"/>
  </si>
  <si>
    <t xml:space="preserve">第7報 漁業就業者に関する統計 </t>
    <phoneticPr fontId="14"/>
  </si>
  <si>
    <t xml:space="preserve">第8報 漁船に関する統計 </t>
    <phoneticPr fontId="14"/>
  </si>
  <si>
    <t>第2報 市町村別統計</t>
    <phoneticPr fontId="14"/>
  </si>
  <si>
    <t>第3報 市町村別統計総括編</t>
    <phoneticPr fontId="14"/>
  </si>
  <si>
    <t>漁業種類・養殖方法の解説</t>
    <phoneticPr fontId="14"/>
  </si>
  <si>
    <t>第1報分冊 複数漁業操業の個人経営体に関する統計</t>
    <phoneticPr fontId="14"/>
  </si>
  <si>
    <t>第2報 海面漁業の背後条件に関する統計</t>
    <phoneticPr fontId="14"/>
  </si>
  <si>
    <t>昭和56～57年</t>
    <phoneticPr fontId="14"/>
  </si>
  <si>
    <t xml:space="preserve">昭和57～58年 </t>
    <phoneticPr fontId="14"/>
  </si>
  <si>
    <t>昭和58～59年</t>
    <phoneticPr fontId="14"/>
  </si>
  <si>
    <t>昭和59～60年</t>
    <phoneticPr fontId="14"/>
  </si>
  <si>
    <t>昭和60～61年</t>
    <phoneticPr fontId="14"/>
  </si>
  <si>
    <t>昭和61～62年</t>
    <phoneticPr fontId="14"/>
  </si>
  <si>
    <t>昭和62～63年</t>
    <phoneticPr fontId="14"/>
  </si>
  <si>
    <t>昭和63～平成元年</t>
    <phoneticPr fontId="14"/>
  </si>
  <si>
    <t>平成元年～2年</t>
    <phoneticPr fontId="14"/>
  </si>
  <si>
    <t xml:space="preserve">平成2～3年 </t>
    <phoneticPr fontId="14"/>
  </si>
  <si>
    <t>平成2～3年</t>
    <phoneticPr fontId="14"/>
  </si>
  <si>
    <t>平成3～4年</t>
    <phoneticPr fontId="14"/>
  </si>
  <si>
    <t>平成4～5年</t>
    <phoneticPr fontId="14"/>
  </si>
  <si>
    <t>平成5～6年</t>
    <phoneticPr fontId="14"/>
  </si>
  <si>
    <t>平成6～7年</t>
    <phoneticPr fontId="14"/>
  </si>
  <si>
    <t>平成7～8年</t>
    <phoneticPr fontId="14"/>
  </si>
  <si>
    <t>平成8～9年</t>
    <phoneticPr fontId="14"/>
  </si>
  <si>
    <t>平成9～10年</t>
    <phoneticPr fontId="14"/>
  </si>
  <si>
    <t>平成10～11年</t>
    <phoneticPr fontId="14"/>
  </si>
  <si>
    <t>平成11～12年</t>
    <phoneticPr fontId="14"/>
  </si>
  <si>
    <t>平成12～13年</t>
    <phoneticPr fontId="14"/>
  </si>
  <si>
    <t>平成13～14年</t>
    <phoneticPr fontId="14"/>
  </si>
  <si>
    <t>平成14～15年</t>
    <phoneticPr fontId="14"/>
  </si>
  <si>
    <t>平成15～16年</t>
    <phoneticPr fontId="14"/>
  </si>
  <si>
    <t xml:space="preserve">平成16～17年 </t>
    <phoneticPr fontId="14"/>
  </si>
  <si>
    <t>平成17～18年</t>
    <phoneticPr fontId="14"/>
  </si>
  <si>
    <t xml:space="preserve">平成18～19年 </t>
    <phoneticPr fontId="14"/>
  </si>
  <si>
    <t xml:space="preserve">第28号 </t>
    <phoneticPr fontId="14"/>
  </si>
  <si>
    <t>第29号</t>
    <phoneticPr fontId="14"/>
  </si>
  <si>
    <t xml:space="preserve">第30号 </t>
    <phoneticPr fontId="14"/>
  </si>
  <si>
    <t>第31号</t>
    <phoneticPr fontId="14"/>
  </si>
  <si>
    <t>専兼業別  農業専従状態別  農業経営組織別  自立経営　
農作業受託農家</t>
    <rPh sb="30" eb="33">
      <t>ノウサギョウ</t>
    </rPh>
    <rPh sb="33" eb="35">
      <t>ジュタク</t>
    </rPh>
    <rPh sb="35" eb="37">
      <t>ノウカ</t>
    </rPh>
    <phoneticPr fontId="14"/>
  </si>
  <si>
    <t>農業者機会拡大総合総合推進対策事業調査資料</t>
    <phoneticPr fontId="14"/>
  </si>
  <si>
    <t>農業者就業機会拡大総合推進対策事業調査資料</t>
    <phoneticPr fontId="14"/>
  </si>
  <si>
    <t xml:space="preserve">第1次  </t>
    <phoneticPr fontId="14"/>
  </si>
  <si>
    <t>附：昭和22年産米</t>
  </si>
  <si>
    <t>昭和35～平成12年</t>
    <phoneticPr fontId="14"/>
  </si>
  <si>
    <t xml:space="preserve">（企業体の部） </t>
    <phoneticPr fontId="14"/>
  </si>
  <si>
    <t>（企業体の部）</t>
    <phoneticPr fontId="14"/>
  </si>
  <si>
    <t>第８次漁業センサスの総合分析報告書</t>
    <phoneticPr fontId="14"/>
  </si>
  <si>
    <t xml:space="preserve">第1報 海面漁業の生産構造及び就業構造に関する統計 </t>
    <phoneticPr fontId="14"/>
  </si>
  <si>
    <t xml:space="preserve">第2報 海面漁業の背後条件及び漁業管理組織に関する統計 </t>
    <phoneticPr fontId="14"/>
  </si>
  <si>
    <t>第11報 海面漁業の地域構造に関する統計  都府県編</t>
    <phoneticPr fontId="14"/>
  </si>
  <si>
    <t>海面漁業　第2報 会社経営体・共同経営体に関する統計</t>
    <phoneticPr fontId="14"/>
  </si>
  <si>
    <t>昭和52年10月1日調査</t>
    <phoneticPr fontId="14"/>
  </si>
  <si>
    <t xml:space="preserve">家畜共済統計表  </t>
  </si>
  <si>
    <t>農作物共済統計表</t>
  </si>
  <si>
    <t>平成6年産</t>
    <rPh sb="0" eb="2">
      <t>ヘイセイ</t>
    </rPh>
    <rPh sb="3" eb="5">
      <t>ネンサン</t>
    </rPh>
    <phoneticPr fontId="14"/>
  </si>
  <si>
    <t>分析の理論と応用</t>
  </si>
  <si>
    <t>昭和40・45～53年</t>
    <phoneticPr fontId="14"/>
  </si>
  <si>
    <t xml:space="preserve">併載：昭和62年農家子弟の新規学卒者の動向 </t>
    <phoneticPr fontId="14"/>
  </si>
  <si>
    <t>農業経営組織別  専兼業別  農業専従状態別  自立経営　</t>
    <phoneticPr fontId="14"/>
  </si>
  <si>
    <t>昭和36年8月～39年1月</t>
    <phoneticPr fontId="14"/>
  </si>
  <si>
    <t>昭和52年2月現在</t>
    <phoneticPr fontId="14"/>
  </si>
  <si>
    <t>昭和53年2月現在</t>
    <phoneticPr fontId="14"/>
  </si>
  <si>
    <t>昭和54年2月現在</t>
    <phoneticPr fontId="14"/>
  </si>
  <si>
    <t>昭和35～平成17年</t>
    <phoneticPr fontId="14"/>
  </si>
  <si>
    <t>明治37～平成17年</t>
    <phoneticPr fontId="14"/>
  </si>
  <si>
    <t>結果概要 
農家調査・農家以外の農業事業体調査・農業サービス事業体調査</t>
    <phoneticPr fontId="14"/>
  </si>
  <si>
    <t>日本国における1990年世界農林業センサスの結果報告</t>
    <phoneticPr fontId="14"/>
  </si>
  <si>
    <t>日本における1980年世界農林業センサス報告</t>
    <phoneticPr fontId="14"/>
  </si>
  <si>
    <t>農家調査報告書 農家類型編その１</t>
    <phoneticPr fontId="14"/>
  </si>
  <si>
    <t>農家調査報告書 農家類型編その２</t>
    <phoneticPr fontId="14"/>
  </si>
  <si>
    <t>資料№9 農業地域・経済地帯別報告書　</t>
    <phoneticPr fontId="14"/>
  </si>
  <si>
    <t>昭和58年～59年</t>
    <phoneticPr fontId="14"/>
  </si>
  <si>
    <t>昭和59年～60年</t>
    <phoneticPr fontId="14"/>
  </si>
  <si>
    <t>昭和60年～61年</t>
    <phoneticPr fontId="14"/>
  </si>
  <si>
    <t>昭和61年～62年</t>
    <phoneticPr fontId="14"/>
  </si>
  <si>
    <t>昭和62年～63年</t>
    <phoneticPr fontId="14"/>
  </si>
  <si>
    <t>上層農の分析  1960年世界農林業センサス結果より</t>
    <phoneticPr fontId="14"/>
  </si>
  <si>
    <t>農業構造動態統計報告書 基礎統計編</t>
    <phoneticPr fontId="14"/>
  </si>
  <si>
    <t>農業構造動態統計報告書 事後調査・規模拡大農家編</t>
    <phoneticPr fontId="14"/>
  </si>
  <si>
    <t>農業構造動態統計報告書 事後調査・規模縮小農家編</t>
    <phoneticPr fontId="14"/>
  </si>
  <si>
    <t>農業集落類型別報告書 その他の農業集落類型編</t>
    <phoneticPr fontId="14"/>
  </si>
  <si>
    <t>農業集落類型別報告書 農家率別類型編</t>
    <phoneticPr fontId="14"/>
  </si>
  <si>
    <t>日本の農業  1960年世界農林業センサス結果より</t>
    <phoneticPr fontId="14"/>
  </si>
  <si>
    <t>農業集落調査分布図　(１)農家の生業</t>
    <phoneticPr fontId="14"/>
  </si>
  <si>
    <t>農業集落調査分布図　(２)耕地の価格・農業日雇賃金</t>
    <phoneticPr fontId="14"/>
  </si>
  <si>
    <t>結果概要［Ⅲ］　農家調査その２</t>
    <phoneticPr fontId="14"/>
  </si>
  <si>
    <t>結果概要［Ⅳ］　農業集落調査その２</t>
    <phoneticPr fontId="14"/>
  </si>
  <si>
    <t>経営部門別農家統計報告書 水稲・畑作・さとうきび編</t>
    <phoneticPr fontId="14"/>
  </si>
  <si>
    <t>経営部門別農家統計報告書 畜産・養蚕編</t>
    <phoneticPr fontId="14"/>
  </si>
  <si>
    <t>経営部門別農家統計報告書 野菜・果樹・施設園芸編</t>
    <phoneticPr fontId="14"/>
  </si>
  <si>
    <t>農業集落類型別報告書 基礎類型編</t>
    <phoneticPr fontId="14"/>
  </si>
  <si>
    <t>農業集落類型別報告書 
社会経済的立地別・集落寄り合い回数別類型編</t>
    <phoneticPr fontId="14"/>
  </si>
  <si>
    <t>農業集落類型別報告書 　農家率別・人口動態別類型編</t>
    <phoneticPr fontId="14"/>
  </si>
  <si>
    <t>林業調査報告書 　総合編</t>
    <phoneticPr fontId="14"/>
  </si>
  <si>
    <t>林業調査報告書 　林業事業体編</t>
    <phoneticPr fontId="14"/>
  </si>
  <si>
    <t>林業調査報告書 　林業地域編</t>
    <phoneticPr fontId="14"/>
  </si>
  <si>
    <t>第3巻 農家調査報告書　農家分類編</t>
    <phoneticPr fontId="14"/>
  </si>
  <si>
    <t>第12巻 農業集落類型別報告書  人口動態別類型編</t>
    <phoneticPr fontId="14"/>
  </si>
  <si>
    <t>第12巻 農業集落類型別報告書  農家率別類型編</t>
    <phoneticPr fontId="14"/>
  </si>
  <si>
    <t xml:space="preserve">第5巻 農業サービス事業体調査報告書 </t>
    <phoneticPr fontId="14"/>
  </si>
  <si>
    <t xml:space="preserve">第12巻 林業事業体、林業サービス事業体等調査報告書 </t>
    <phoneticPr fontId="14"/>
  </si>
  <si>
    <t>第4巻 農林業経営体調査報告書　農業経営部門別編</t>
    <phoneticPr fontId="14"/>
  </si>
  <si>
    <t xml:space="preserve">第4巻 農林業経営体調査報告書　農業経営部門別編 </t>
    <phoneticPr fontId="14"/>
  </si>
  <si>
    <t>経営部門別農家統計報告書 　水稲・畑作・さとうきび編</t>
    <phoneticPr fontId="14"/>
  </si>
  <si>
    <t>経営部門別農家統計報告書 　畜産・養蚕編</t>
    <phoneticPr fontId="14"/>
  </si>
  <si>
    <t>経営部門別農家統計報告書 　野菜・果樹・施設園芸編</t>
    <phoneticPr fontId="14"/>
  </si>
  <si>
    <t>農家調査報告書 　生産手段編</t>
    <phoneticPr fontId="14"/>
  </si>
  <si>
    <t>農家調査報告書 　農家・人口編</t>
    <phoneticPr fontId="14"/>
  </si>
  <si>
    <t>農家調査報告書 　農家類型編</t>
    <phoneticPr fontId="14"/>
  </si>
  <si>
    <t>農家調査報告書 　総括編</t>
    <phoneticPr fontId="14"/>
  </si>
  <si>
    <t>農村環境総合調査報告書　市町村別共用農用施設・機械編</t>
    <phoneticPr fontId="14"/>
  </si>
  <si>
    <t>農村環境総合調査報告書　農業集落調査編</t>
    <phoneticPr fontId="14"/>
  </si>
  <si>
    <t xml:space="preserve">第3巻 農家調査報告書　農家分類編 </t>
    <phoneticPr fontId="14"/>
  </si>
  <si>
    <t xml:space="preserve">第3巻 農家調査報告書　農家分類編  </t>
    <phoneticPr fontId="14"/>
  </si>
  <si>
    <t>第2巻 農家調査報告書 　総括編</t>
    <phoneticPr fontId="14"/>
  </si>
  <si>
    <t>農業サービス事業体調査結果</t>
    <phoneticPr fontId="14"/>
  </si>
  <si>
    <t>昭和46～63年産</t>
    <phoneticPr fontId="14"/>
  </si>
  <si>
    <t>昭和48年度農家経済調査・米生産費調査結果</t>
    <phoneticPr fontId="14"/>
  </si>
  <si>
    <t>1990年世界農林業センサス委託事業</t>
    <rPh sb="4" eb="5">
      <t>ネン</t>
    </rPh>
    <rPh sb="5" eb="7">
      <t>セカイ</t>
    </rPh>
    <rPh sb="7" eb="10">
      <t>ノウリンギョウ</t>
    </rPh>
    <rPh sb="14" eb="16">
      <t>イタク</t>
    </rPh>
    <rPh sb="16" eb="18">
      <t>ジギョウ</t>
    </rPh>
    <phoneticPr fontId="14"/>
  </si>
  <si>
    <t>地域就業等構造調査報告書 認定農業者編、農業生産法人等編</t>
    <phoneticPr fontId="14"/>
  </si>
  <si>
    <t>基本構造</t>
    <phoneticPr fontId="14"/>
  </si>
  <si>
    <t>農地の移動（農地移動実態調査結果）</t>
    <phoneticPr fontId="14"/>
  </si>
  <si>
    <t xml:space="preserve">第3報 市町村別統計 海面漁業基本調査・漁業地区調査結果   </t>
    <phoneticPr fontId="14"/>
  </si>
  <si>
    <t xml:space="preserve">第3報 市町村別統計  海面漁業基本調査・漁業地区調査結果   </t>
    <phoneticPr fontId="14"/>
  </si>
  <si>
    <t xml:space="preserve">第9報 漁業経営体・浅海養殖経営体および10ﾄﾝ未満動力漁船に関する統計 </t>
    <phoneticPr fontId="14"/>
  </si>
  <si>
    <t xml:space="preserve">第11報 海面漁業の地域構造に関する統計  全国・大海区編   </t>
    <phoneticPr fontId="14"/>
  </si>
  <si>
    <t>第3分冊  東海・近畿
（愛知・三重・京都・大阪・和歌山）</t>
    <rPh sb="25" eb="28">
      <t>ワカヤマ</t>
    </rPh>
    <phoneticPr fontId="14"/>
  </si>
  <si>
    <t>第8巻 流通加工業に関する統計</t>
    <phoneticPr fontId="14"/>
  </si>
  <si>
    <t xml:space="preserve">併載：平成２年産しいたけ生産費調査報告  </t>
    <phoneticPr fontId="14"/>
  </si>
  <si>
    <t>世界農林業センサス林業地域調査及び林業事業体調査結果</t>
    <phoneticPr fontId="14"/>
  </si>
  <si>
    <t>昭和56～63年度版</t>
    <phoneticPr fontId="14"/>
  </si>
  <si>
    <t>平成元～10年度版</t>
    <phoneticPr fontId="14"/>
  </si>
  <si>
    <t>道路交通実態の解析調査報告書</t>
  </si>
  <si>
    <t xml:space="preserve">総務庁統計局・統計センター統計関係法令集 </t>
    <phoneticPr fontId="14"/>
  </si>
  <si>
    <t>地域メッシュ統計およびその利用について</t>
    <phoneticPr fontId="14"/>
  </si>
  <si>
    <t>地域メッシュ統計の解説</t>
    <phoneticPr fontId="14"/>
  </si>
  <si>
    <t>世帯に係る土地基本統計</t>
  </si>
  <si>
    <t>国土庁土地局</t>
  </si>
  <si>
    <t>昭和35年6月1日推計</t>
  </si>
  <si>
    <t>大都市地域における人口の圏構造（1）</t>
  </si>
  <si>
    <t>平成8年冬春号</t>
  </si>
  <si>
    <t>平成8年夏秋号</t>
  </si>
  <si>
    <t>地域別指数の長期時系列整備</t>
  </si>
  <si>
    <t>経済企画庁</t>
  </si>
  <si>
    <t>商工業実態基本調査報告書</t>
  </si>
  <si>
    <t>昭和54年度版</t>
  </si>
  <si>
    <t>昭和53年度版</t>
  </si>
  <si>
    <t>昭和52年度版</t>
  </si>
  <si>
    <t>昭和51年度版</t>
  </si>
  <si>
    <t>兵庫県都市計画課</t>
  </si>
  <si>
    <t>昭和48年9月</t>
  </si>
  <si>
    <t xml:space="preserve">園芸作物市町別統計  </t>
  </si>
  <si>
    <t>平成13年産</t>
  </si>
  <si>
    <t xml:space="preserve">国会地域統計提要  </t>
  </si>
  <si>
    <t xml:space="preserve">経済指標要覧  </t>
  </si>
  <si>
    <t xml:space="preserve">地域統計提要  </t>
  </si>
  <si>
    <t>国立国会図書館調査立法考査局</t>
  </si>
  <si>
    <t>（財）関西情報ｾﾝﾀｰ</t>
  </si>
  <si>
    <t>大阪市総合計画局調査部統計課</t>
  </si>
  <si>
    <t>西脇市総務財政課</t>
  </si>
  <si>
    <t xml:space="preserve">商品取引所年報  </t>
  </si>
  <si>
    <t>全国商品取引所連合会</t>
  </si>
  <si>
    <t>（社）全国商品取引所連合会</t>
  </si>
  <si>
    <t xml:space="preserve">兵庫県下の少年非行等  </t>
  </si>
  <si>
    <t>建設省大臣官房</t>
  </si>
  <si>
    <t xml:space="preserve">昭和32年1月～12月  </t>
  </si>
  <si>
    <t xml:space="preserve">昭和56年度  </t>
  </si>
  <si>
    <t xml:space="preserve">昭和57年度  </t>
  </si>
  <si>
    <t>要計表による人口</t>
    <rPh sb="0" eb="1">
      <t>ヨウ</t>
    </rPh>
    <rPh sb="1" eb="2">
      <t>ケイ</t>
    </rPh>
    <rPh sb="2" eb="3">
      <t>ヒョウ</t>
    </rPh>
    <rPh sb="6" eb="8">
      <t>ジンコウ</t>
    </rPh>
    <phoneticPr fontId="14"/>
  </si>
  <si>
    <t>平成18･19年版</t>
  </si>
  <si>
    <t>1990年</t>
    <rPh sb="4" eb="5">
      <t>ネン</t>
    </rPh>
    <phoneticPr fontId="14"/>
  </si>
  <si>
    <t>その35山口県 36徳島県 37香川県 38愛媛県 39高知県 40福岡県 41佐賀県 42長崎県 43熊本県 44大分県 45宮崎県 46鹿児島県</t>
    <rPh sb="30" eb="31">
      <t>ケン</t>
    </rPh>
    <rPh sb="34" eb="37">
      <t>フクオカケン</t>
    </rPh>
    <rPh sb="40" eb="43">
      <t>サガケン</t>
    </rPh>
    <rPh sb="46" eb="49">
      <t>ナガサキケン</t>
    </rPh>
    <rPh sb="52" eb="55">
      <t>クマモトケン</t>
    </rPh>
    <rPh sb="58" eb="61">
      <t>オオイタケン</t>
    </rPh>
    <rPh sb="64" eb="67">
      <t>ミヤザキケン</t>
    </rPh>
    <rPh sb="70" eb="74">
      <t>カゴシマケン</t>
    </rPh>
    <phoneticPr fontId="14"/>
  </si>
  <si>
    <t>2008年版</t>
  </si>
  <si>
    <t>平成20年版</t>
  </si>
  <si>
    <t>平成14年分</t>
  </si>
  <si>
    <t xml:space="preserve">家計調査年報  </t>
    <phoneticPr fontId="14"/>
  </si>
  <si>
    <t>平成20年度</t>
  </si>
  <si>
    <t>不慮の事故死亡統計</t>
  </si>
  <si>
    <t xml:space="preserve">昭和32年  </t>
  </si>
  <si>
    <t>町勢要覧（西淡町）</t>
  </si>
  <si>
    <t>平成18年4月1日地方公務員給与実態調査結果</t>
  </si>
  <si>
    <t xml:space="preserve">平成18年  </t>
  </si>
  <si>
    <t>集計結果摘要</t>
  </si>
  <si>
    <t>1971年～2000年</t>
  </si>
  <si>
    <t>平成14年</t>
    <phoneticPr fontId="14"/>
  </si>
  <si>
    <t>人口問題研究所　実地調査報告資料</t>
    <rPh sb="0" eb="2">
      <t>ジンコウ</t>
    </rPh>
    <rPh sb="2" eb="4">
      <t>モンダイ</t>
    </rPh>
    <rPh sb="4" eb="7">
      <t>ケンキュウショ</t>
    </rPh>
    <rPh sb="8" eb="10">
      <t>ジッチ</t>
    </rPh>
    <rPh sb="10" eb="12">
      <t>チョウサ</t>
    </rPh>
    <rPh sb="12" eb="14">
      <t>ホウコク</t>
    </rPh>
    <rPh sb="14" eb="16">
      <t>シリョウ</t>
    </rPh>
    <phoneticPr fontId="14"/>
  </si>
  <si>
    <t>昭和３０年度</t>
    <rPh sb="0" eb="2">
      <t>ショウワ</t>
    </rPh>
    <rPh sb="4" eb="6">
      <t>ネンド</t>
    </rPh>
    <phoneticPr fontId="14"/>
  </si>
  <si>
    <t xml:space="preserve">兵庫県・神奈川県・愛知県・福岡県・静岡県 　県力と産業構造の皮革 </t>
    <rPh sb="22" eb="23">
      <t>ケン</t>
    </rPh>
    <rPh sb="23" eb="24">
      <t>チカラ</t>
    </rPh>
    <rPh sb="25" eb="27">
      <t>サンギョウ</t>
    </rPh>
    <rPh sb="27" eb="29">
      <t>コウゾウ</t>
    </rPh>
    <rPh sb="30" eb="32">
      <t>ヒカク</t>
    </rPh>
    <phoneticPr fontId="14"/>
  </si>
  <si>
    <t>（平成21会計年度）</t>
  </si>
  <si>
    <t>小野市市長公室</t>
  </si>
  <si>
    <t>小野市秘書課</t>
  </si>
  <si>
    <t>平成22年1月～12月</t>
  </si>
  <si>
    <t>昭和53・58年</t>
    <phoneticPr fontId="14"/>
  </si>
  <si>
    <t>郵政省簡易保険局数理課</t>
  </si>
  <si>
    <t xml:space="preserve">雇用、賃金、労働時間指数  </t>
  </si>
  <si>
    <t>昭和64年</t>
  </si>
  <si>
    <t xml:space="preserve">地方公務員給与実態調査 </t>
  </si>
  <si>
    <t>平成13年4月1日地方公務員給与実態調査結果</t>
  </si>
  <si>
    <t xml:space="preserve">全国人口・世帯数表  </t>
  </si>
  <si>
    <t>平成2年国勢調査による大阪府市区町村の町丁字別世帯数及び人口</t>
  </si>
  <si>
    <t>奈良県結果報告書  1995年農業センサス</t>
  </si>
  <si>
    <t>奈良県企画部統計課</t>
  </si>
  <si>
    <t xml:space="preserve">奈良県鉱工業生産指数  </t>
  </si>
  <si>
    <t xml:space="preserve">京阪神都市圏交通管理計画調査  </t>
  </si>
  <si>
    <t xml:space="preserve">平成23年 </t>
    <phoneticPr fontId="14"/>
  </si>
  <si>
    <t>平成19年4月1日地方公務員給与実態調査結果</t>
  </si>
  <si>
    <t xml:space="preserve">平成19年  </t>
  </si>
  <si>
    <t xml:space="preserve">相生市統計書  </t>
  </si>
  <si>
    <t>（その1）札幌市、仙台市、千葉市、東京23区、横浜市、川崎市</t>
    <rPh sb="25" eb="26">
      <t>シ</t>
    </rPh>
    <rPh sb="27" eb="30">
      <t>カワサキシ</t>
    </rPh>
    <phoneticPr fontId="14"/>
  </si>
  <si>
    <t xml:space="preserve">平成14年度 </t>
  </si>
  <si>
    <t>稲美町経営政策部企画課</t>
  </si>
  <si>
    <t>平成15年度刊</t>
  </si>
  <si>
    <t>福知山鉄道管理局</t>
  </si>
  <si>
    <t>人口推計研究資料</t>
    <rPh sb="0" eb="2">
      <t>ジンコウ</t>
    </rPh>
    <rPh sb="2" eb="4">
      <t>スイケイ</t>
    </rPh>
    <rPh sb="4" eb="6">
      <t>ケンキュウ</t>
    </rPh>
    <rPh sb="6" eb="8">
      <t>シリョウ</t>
    </rPh>
    <phoneticPr fontId="14"/>
  </si>
  <si>
    <t>姫路市企画財政局政策経営部情報管理課</t>
  </si>
  <si>
    <t xml:space="preserve">STATISTICS ON JAPANESE INDUSTRIES </t>
  </si>
  <si>
    <t>(日本の産業統計  1974年版）</t>
  </si>
  <si>
    <t>1974年版</t>
  </si>
  <si>
    <t>(日本の産業統計  1975年版）</t>
  </si>
  <si>
    <t>1975年版</t>
  </si>
  <si>
    <t xml:space="preserve">窯業統計年報  </t>
  </si>
  <si>
    <t>平成18年度（前期）版</t>
  </si>
  <si>
    <t xml:space="preserve">平成16年度  </t>
  </si>
  <si>
    <t>宝塚市企画部市長室広報広聴課</t>
  </si>
  <si>
    <t>大阪市計画局調整部統計課</t>
  </si>
  <si>
    <t xml:space="preserve">商業動態統計年報  </t>
  </si>
  <si>
    <t xml:space="preserve">惣菜白書  </t>
  </si>
  <si>
    <t>地域経済基礎資料集</t>
    <rPh sb="0" eb="2">
      <t>チイキ</t>
    </rPh>
    <rPh sb="2" eb="4">
      <t>ケイザイ</t>
    </rPh>
    <rPh sb="4" eb="6">
      <t>キソ</t>
    </rPh>
    <rPh sb="6" eb="9">
      <t>シリョウシュウ</t>
    </rPh>
    <phoneticPr fontId="14"/>
  </si>
  <si>
    <t xml:space="preserve">部門別作成作業報告書  第3巻  </t>
  </si>
  <si>
    <t>第9集</t>
  </si>
  <si>
    <t>図でみる水産物の需給と播磨の漁業</t>
  </si>
  <si>
    <t>法人土地基本調査</t>
  </si>
  <si>
    <t>西宮市統計書</t>
  </si>
  <si>
    <t>第3巻  子会社等統計表</t>
  </si>
  <si>
    <t>2000年世界農林業センサス編</t>
    <phoneticPr fontId="14"/>
  </si>
  <si>
    <t>昭和37～55年度版</t>
    <phoneticPr fontId="14"/>
  </si>
  <si>
    <t>昭和38～平成4年度版</t>
    <phoneticPr fontId="14"/>
  </si>
  <si>
    <t>1975年農業センサス分析</t>
    <phoneticPr fontId="14"/>
  </si>
  <si>
    <t>食料自給率レポート</t>
    <phoneticPr fontId="14"/>
  </si>
  <si>
    <t>別巻 総合索引書 農林業センサスの総合案内</t>
    <phoneticPr fontId="14"/>
  </si>
  <si>
    <t>別巻  農林業センサス報告書の総合案内</t>
    <phoneticPr fontId="14"/>
  </si>
  <si>
    <t>地域メッシュ統計の概要</t>
    <phoneticPr fontId="14"/>
  </si>
  <si>
    <t>地域メッシュ特性資料</t>
    <phoneticPr fontId="14"/>
  </si>
  <si>
    <t>地方統計職員業務研修テキストⅠ</t>
    <phoneticPr fontId="14"/>
  </si>
  <si>
    <t xml:space="preserve">都道府県・市区町村別  地域メッシュコード一覧  </t>
    <phoneticPr fontId="14"/>
  </si>
  <si>
    <t>昭和35年</t>
    <phoneticPr fontId="14"/>
  </si>
  <si>
    <t xml:space="preserve">昭和61年 </t>
    <phoneticPr fontId="14"/>
  </si>
  <si>
    <t xml:space="preserve">第2巻 地域編 </t>
    <phoneticPr fontId="14"/>
  </si>
  <si>
    <t>平成24年</t>
    <phoneticPr fontId="14"/>
  </si>
  <si>
    <t>平成21年</t>
    <phoneticPr fontId="14"/>
  </si>
  <si>
    <t>国民生活基礎調査</t>
  </si>
  <si>
    <t xml:space="preserve">青果物産地別卸売統計 </t>
  </si>
  <si>
    <t>全国都道府県市区町村別人口概数</t>
  </si>
  <si>
    <t>地域・地帯別林家調査報告書</t>
  </si>
  <si>
    <t>全国速報集計結果（1％抽出集計結果）非収録統計表</t>
  </si>
  <si>
    <t>日本人口地図作製方法の概要</t>
  </si>
  <si>
    <t xml:space="preserve">兵庫県下の少年非行 </t>
  </si>
  <si>
    <t>神戸市内製造業実態調査  調査結果報告書</t>
  </si>
  <si>
    <t>神戸市産業振興局工業課</t>
  </si>
  <si>
    <t xml:space="preserve">付：1950～1958の県民所得  </t>
  </si>
  <si>
    <t xml:space="preserve">付：1950～1958の県民所得 </t>
  </si>
  <si>
    <t xml:space="preserve">付：1950～1959の県民所得 </t>
  </si>
  <si>
    <t xml:space="preserve">付：1950～1959の県民所得  </t>
  </si>
  <si>
    <t xml:space="preserve">昭和10年  </t>
  </si>
  <si>
    <t>昭和4年</t>
  </si>
  <si>
    <t>平成11年国民栄養調査結果</t>
  </si>
  <si>
    <t xml:space="preserve">家計調査年報  </t>
  </si>
  <si>
    <t xml:space="preserve">賃金構造基本統計調査報告 </t>
  </si>
  <si>
    <t xml:space="preserve">あまがさき  市勢の概要  </t>
  </si>
  <si>
    <t xml:space="preserve">行政投資  </t>
  </si>
  <si>
    <t>地域政策研究会（総務省）</t>
  </si>
  <si>
    <t xml:space="preserve">兵庫県県民所得推計結果書  </t>
  </si>
  <si>
    <t xml:space="preserve">鳥取県統計年鑑 </t>
  </si>
  <si>
    <t>全国都道府県市区町村別人口</t>
  </si>
  <si>
    <t>昭和47年</t>
  </si>
  <si>
    <t>昭和48年</t>
  </si>
  <si>
    <t>昭和51年</t>
  </si>
  <si>
    <t>昭和52年</t>
  </si>
  <si>
    <t>昭和53年</t>
  </si>
  <si>
    <t>昭和61年</t>
  </si>
  <si>
    <t>平成元年</t>
  </si>
  <si>
    <t>昭和30年</t>
  </si>
  <si>
    <t>昭和31年</t>
  </si>
  <si>
    <t>昭和32年</t>
  </si>
  <si>
    <t>昭和33年</t>
  </si>
  <si>
    <t>昭和34年</t>
  </si>
  <si>
    <t>昭和36年</t>
  </si>
  <si>
    <t>昭和37年</t>
  </si>
  <si>
    <t>昭和38年</t>
  </si>
  <si>
    <t>昭和39年</t>
  </si>
  <si>
    <t>総務庁統計局統計基準部</t>
  </si>
  <si>
    <t>島根県統計書</t>
  </si>
  <si>
    <t>卒業後の状況調査(中学校 高等学校) 学校調査（各種学校  高等学校通信教育）</t>
    <rPh sb="9" eb="12">
      <t>チュウガッコウ</t>
    </rPh>
    <rPh sb="13" eb="15">
      <t>コウトウ</t>
    </rPh>
    <rPh sb="15" eb="17">
      <t>ガッコウ</t>
    </rPh>
    <phoneticPr fontId="14"/>
  </si>
  <si>
    <t>昭和41年度</t>
    <phoneticPr fontId="14"/>
  </si>
  <si>
    <t>平成7年</t>
    <phoneticPr fontId="14"/>
  </si>
  <si>
    <t>第2部  労働力状態、産業、職業、従業上の地位</t>
    <rPh sb="21" eb="23">
      <t>チイ</t>
    </rPh>
    <phoneticPr fontId="14"/>
  </si>
  <si>
    <t>平成8年</t>
    <phoneticPr fontId="14"/>
  </si>
  <si>
    <t>平成15年</t>
    <phoneticPr fontId="14"/>
  </si>
  <si>
    <t>平成18年</t>
    <phoneticPr fontId="14"/>
  </si>
  <si>
    <t>平成20年</t>
    <phoneticPr fontId="14"/>
  </si>
  <si>
    <t>その25</t>
    <phoneticPr fontId="14"/>
  </si>
  <si>
    <t>平成14年版</t>
    <phoneticPr fontId="14"/>
  </si>
  <si>
    <t>昭和54年10月～55年9月</t>
    <rPh sb="0" eb="2">
      <t>ショウワ</t>
    </rPh>
    <rPh sb="4" eb="5">
      <t>ネン</t>
    </rPh>
    <rPh sb="7" eb="8">
      <t>ガツ</t>
    </rPh>
    <rPh sb="11" eb="12">
      <t>ネン</t>
    </rPh>
    <rPh sb="13" eb="14">
      <t>ガツ</t>
    </rPh>
    <phoneticPr fontId="14"/>
  </si>
  <si>
    <t>昭和55年</t>
    <rPh sb="0" eb="2">
      <t>ショウワ</t>
    </rPh>
    <rPh sb="4" eb="5">
      <t>ネン</t>
    </rPh>
    <phoneticPr fontId="14"/>
  </si>
  <si>
    <t>1976年</t>
    <rPh sb="4" eb="5">
      <t>ネン</t>
    </rPh>
    <phoneticPr fontId="14"/>
  </si>
  <si>
    <t>1977年</t>
    <rPh sb="4" eb="5">
      <t>ネン</t>
    </rPh>
    <phoneticPr fontId="14"/>
  </si>
  <si>
    <t>1978年</t>
    <rPh sb="4" eb="5">
      <t>ネン</t>
    </rPh>
    <phoneticPr fontId="14"/>
  </si>
  <si>
    <t>1979年</t>
    <rPh sb="4" eb="5">
      <t>ネン</t>
    </rPh>
    <phoneticPr fontId="14"/>
  </si>
  <si>
    <t>1981年</t>
    <rPh sb="4" eb="5">
      <t>ネン</t>
    </rPh>
    <phoneticPr fontId="14"/>
  </si>
  <si>
    <t>1985年</t>
    <rPh sb="4" eb="5">
      <t>ネン</t>
    </rPh>
    <phoneticPr fontId="14"/>
  </si>
  <si>
    <t>1986年</t>
    <rPh sb="4" eb="5">
      <t>ネン</t>
    </rPh>
    <phoneticPr fontId="14"/>
  </si>
  <si>
    <t>1966年</t>
    <rPh sb="4" eb="5">
      <t>ネン</t>
    </rPh>
    <phoneticPr fontId="14"/>
  </si>
  <si>
    <t>1967年</t>
    <rPh sb="4" eb="5">
      <t>ネン</t>
    </rPh>
    <phoneticPr fontId="14"/>
  </si>
  <si>
    <t>1956年</t>
    <rPh sb="4" eb="5">
      <t>ネン</t>
    </rPh>
    <phoneticPr fontId="14"/>
  </si>
  <si>
    <t xml:space="preserve">前編 </t>
  </si>
  <si>
    <t xml:space="preserve">後編 </t>
  </si>
  <si>
    <t>前編</t>
  </si>
  <si>
    <t>国・都道府県・市町村編</t>
    <phoneticPr fontId="14"/>
  </si>
  <si>
    <t>概要と係数</t>
    <phoneticPr fontId="14"/>
  </si>
  <si>
    <t xml:space="preserve">平成14年度  </t>
    <phoneticPr fontId="14"/>
  </si>
  <si>
    <t xml:space="preserve">平成16年度 </t>
    <phoneticPr fontId="14"/>
  </si>
  <si>
    <t xml:space="preserve">第4巻 </t>
  </si>
  <si>
    <t xml:space="preserve">第5巻上  </t>
  </si>
  <si>
    <t>第5巻下</t>
  </si>
  <si>
    <t xml:space="preserve">第6巻上 </t>
  </si>
  <si>
    <t>第6巻下</t>
  </si>
  <si>
    <t xml:space="preserve">第7巻上 </t>
  </si>
  <si>
    <t xml:space="preserve">第7巻下 </t>
  </si>
  <si>
    <t xml:space="preserve">第8巻上  </t>
  </si>
  <si>
    <t>第8巻下</t>
  </si>
  <si>
    <t xml:space="preserve">第9巻上 </t>
  </si>
  <si>
    <t>第9巻下</t>
  </si>
  <si>
    <t xml:space="preserve">第10巻上  </t>
  </si>
  <si>
    <t>第10巻下</t>
  </si>
  <si>
    <t xml:space="preserve">第11巻上 </t>
  </si>
  <si>
    <t xml:space="preserve">第11巻下  </t>
  </si>
  <si>
    <t xml:space="preserve">第12巻上  </t>
  </si>
  <si>
    <t xml:space="preserve">第12巻下 </t>
  </si>
  <si>
    <t xml:space="preserve">第13巻上 </t>
  </si>
  <si>
    <t xml:space="preserve">第13巻下 </t>
  </si>
  <si>
    <t xml:space="preserve">第14巻上 </t>
  </si>
  <si>
    <t xml:space="preserve">第14巻下 </t>
  </si>
  <si>
    <t xml:space="preserve">第15巻上  </t>
  </si>
  <si>
    <t xml:space="preserve">第15巻下 </t>
  </si>
  <si>
    <t xml:space="preserve">第16巻上  </t>
  </si>
  <si>
    <t xml:space="preserve">第16巻下  </t>
  </si>
  <si>
    <t xml:space="preserve">第17巻上  </t>
  </si>
  <si>
    <t xml:space="preserve">第17巻下  </t>
  </si>
  <si>
    <t>第18巻</t>
  </si>
  <si>
    <t>母子世帯・父子世帯の生活実態調査報告</t>
    <phoneticPr fontId="14"/>
  </si>
  <si>
    <t>2006年</t>
    <rPh sb="4" eb="5">
      <t>ネン</t>
    </rPh>
    <phoneticPr fontId="14"/>
  </si>
  <si>
    <t>工業統計調査結果表</t>
    <phoneticPr fontId="14"/>
  </si>
  <si>
    <t>平成12年工業統計調査結果報告書</t>
    <phoneticPr fontId="14"/>
  </si>
  <si>
    <t>工業統計調査結果報告</t>
    <phoneticPr fontId="14"/>
  </si>
  <si>
    <t>平成10年工業統計調査結果表</t>
    <phoneticPr fontId="14"/>
  </si>
  <si>
    <t>平成11年工業統計調査結果</t>
    <phoneticPr fontId="14"/>
  </si>
  <si>
    <t>№8</t>
    <phoneticPr fontId="14"/>
  </si>
  <si>
    <t>№14</t>
    <phoneticPr fontId="14"/>
  </si>
  <si>
    <t>№15</t>
    <phoneticPr fontId="14"/>
  </si>
  <si>
    <t>№16</t>
    <phoneticPr fontId="14"/>
  </si>
  <si>
    <t>№17</t>
    <phoneticPr fontId="14"/>
  </si>
  <si>
    <t xml:space="preserve">№18 </t>
    <phoneticPr fontId="14"/>
  </si>
  <si>
    <t>№19</t>
    <phoneticPr fontId="14"/>
  </si>
  <si>
    <t>№20</t>
    <phoneticPr fontId="14"/>
  </si>
  <si>
    <t>№21</t>
    <phoneticPr fontId="14"/>
  </si>
  <si>
    <t>№22</t>
    <phoneticPr fontId="14"/>
  </si>
  <si>
    <t>№23</t>
    <phoneticPr fontId="14"/>
  </si>
  <si>
    <t>№24</t>
    <phoneticPr fontId="14"/>
  </si>
  <si>
    <t>№25</t>
    <phoneticPr fontId="14"/>
  </si>
  <si>
    <t xml:space="preserve">№26 </t>
    <phoneticPr fontId="14"/>
  </si>
  <si>
    <t>№27</t>
    <phoneticPr fontId="14"/>
  </si>
  <si>
    <t>№28</t>
    <phoneticPr fontId="14"/>
  </si>
  <si>
    <t>№29</t>
    <phoneticPr fontId="14"/>
  </si>
  <si>
    <t>№30</t>
    <phoneticPr fontId="14"/>
  </si>
  <si>
    <t>№31</t>
    <phoneticPr fontId="14"/>
  </si>
  <si>
    <t>№32</t>
    <phoneticPr fontId="14"/>
  </si>
  <si>
    <t xml:space="preserve">№33 </t>
    <phoneticPr fontId="14"/>
  </si>
  <si>
    <t>№34</t>
    <phoneticPr fontId="14"/>
  </si>
  <si>
    <t>№35</t>
    <phoneticPr fontId="14"/>
  </si>
  <si>
    <t>№36</t>
    <phoneticPr fontId="14"/>
  </si>
  <si>
    <t>№37</t>
    <phoneticPr fontId="14"/>
  </si>
  <si>
    <t>№38</t>
    <phoneticPr fontId="14"/>
  </si>
  <si>
    <t>№39</t>
    <phoneticPr fontId="14"/>
  </si>
  <si>
    <t>№40</t>
    <phoneticPr fontId="14"/>
  </si>
  <si>
    <t>№41</t>
    <phoneticPr fontId="14"/>
  </si>
  <si>
    <t>№42</t>
    <phoneticPr fontId="14"/>
  </si>
  <si>
    <t>№43</t>
    <phoneticPr fontId="14"/>
  </si>
  <si>
    <t>通商産業大臣官房調査統計部</t>
    <phoneticPr fontId="14"/>
  </si>
  <si>
    <t>通商産業省調査統計部</t>
    <phoneticPr fontId="14"/>
  </si>
  <si>
    <t>兵庫県企画部統計課</t>
    <phoneticPr fontId="14"/>
  </si>
  <si>
    <t>兵庫県生活文化部統計課</t>
    <phoneticPr fontId="14"/>
  </si>
  <si>
    <t>兵庫県知事公室統計課</t>
    <phoneticPr fontId="14"/>
  </si>
  <si>
    <t>兵庫県企画管理部管理局統計課</t>
    <phoneticPr fontId="14"/>
  </si>
  <si>
    <t>兵庫県県民政策部政策局統計課</t>
    <phoneticPr fontId="14"/>
  </si>
  <si>
    <t>兵庫県企画県民部政策室統計課</t>
    <phoneticPr fontId="14"/>
  </si>
  <si>
    <t>兵庫県企画県民部統計課</t>
    <phoneticPr fontId="14"/>
  </si>
  <si>
    <t>兵庫県総務部調査課、企画統計課</t>
    <phoneticPr fontId="14"/>
  </si>
  <si>
    <t>兵庫県總務部文書統計課</t>
    <phoneticPr fontId="14"/>
  </si>
  <si>
    <t>兵庫県生活文化部統計課</t>
    <phoneticPr fontId="14"/>
  </si>
  <si>
    <t>兵庫県県民政策部政策局統計課</t>
    <phoneticPr fontId="14"/>
  </si>
  <si>
    <t>京都府総務部統計課</t>
    <phoneticPr fontId="14"/>
  </si>
  <si>
    <t>国土交通省総合政策局
情報政策課交通統計室</t>
    <phoneticPr fontId="14"/>
  </si>
  <si>
    <t>資料名１</t>
    <rPh sb="0" eb="2">
      <t>シリョウ</t>
    </rPh>
    <rPh sb="2" eb="3">
      <t>メイ</t>
    </rPh>
    <phoneticPr fontId="14"/>
  </si>
  <si>
    <t>（北海道・東北・関東）</t>
    <phoneticPr fontId="14"/>
  </si>
  <si>
    <t xml:space="preserve">第5巻 企業編 </t>
    <phoneticPr fontId="14"/>
  </si>
  <si>
    <t xml:space="preserve">第6巻 解説編 </t>
    <phoneticPr fontId="14"/>
  </si>
  <si>
    <t xml:space="preserve">第1巻 全国編2 </t>
    <phoneticPr fontId="14"/>
  </si>
  <si>
    <t xml:space="preserve">第1巻 全国編 </t>
    <phoneticPr fontId="14"/>
  </si>
  <si>
    <t xml:space="preserve">第2巻 都道府県編 </t>
    <phoneticPr fontId="14"/>
  </si>
  <si>
    <t xml:space="preserve">第3巻 都市編  </t>
    <phoneticPr fontId="14"/>
  </si>
  <si>
    <t xml:space="preserve">第4巻 企業編  Ⅰ </t>
    <phoneticPr fontId="14"/>
  </si>
  <si>
    <t xml:space="preserve">第5巻 企業編  Ⅱ </t>
    <phoneticPr fontId="14"/>
  </si>
  <si>
    <t xml:space="preserve">第7巻 解説編 </t>
    <phoneticPr fontId="14"/>
  </si>
  <si>
    <t>No.1</t>
  </si>
  <si>
    <t>No.2</t>
  </si>
  <si>
    <t>阪神地域</t>
  </si>
  <si>
    <t>東播地域</t>
  </si>
  <si>
    <t>西播地域</t>
  </si>
  <si>
    <t>但馬地域</t>
  </si>
  <si>
    <t>丹波地域</t>
  </si>
  <si>
    <t>淡路地域</t>
  </si>
  <si>
    <t>昭和26・27年</t>
    <phoneticPr fontId="14"/>
  </si>
  <si>
    <t>津名町統計資料編</t>
  </si>
  <si>
    <t>東京都社会指標の総合化への試み</t>
  </si>
  <si>
    <t>手軽によめる100の指標</t>
  </si>
  <si>
    <t>平成3年度</t>
    <phoneticPr fontId="14"/>
  </si>
  <si>
    <t>昭和29～46年</t>
    <phoneticPr fontId="14"/>
  </si>
  <si>
    <t>昭和29～平成7年</t>
    <phoneticPr fontId="14"/>
  </si>
  <si>
    <t>昭和41～50年</t>
    <phoneticPr fontId="14"/>
  </si>
  <si>
    <t>昭和29～58年</t>
    <phoneticPr fontId="14"/>
  </si>
  <si>
    <t>昭和43・44年</t>
    <phoneticPr fontId="14"/>
  </si>
  <si>
    <t>明治30～平成13年</t>
    <rPh sb="0" eb="2">
      <t>メイジ</t>
    </rPh>
    <rPh sb="5" eb="7">
      <t>ヘイセイ</t>
    </rPh>
    <rPh sb="9" eb="10">
      <t>ネン</t>
    </rPh>
    <phoneticPr fontId="14"/>
  </si>
  <si>
    <t>平成10～14年</t>
    <rPh sb="0" eb="2">
      <t>ヘイセイ</t>
    </rPh>
    <rPh sb="7" eb="8">
      <t>ネン</t>
    </rPh>
    <phoneticPr fontId="14"/>
  </si>
  <si>
    <t>平成6～15年</t>
    <rPh sb="0" eb="2">
      <t>ヘイセイ</t>
    </rPh>
    <rPh sb="6" eb="7">
      <t>ネン</t>
    </rPh>
    <phoneticPr fontId="14"/>
  </si>
  <si>
    <t>明治32～平成元年</t>
    <rPh sb="0" eb="2">
      <t>メイジ</t>
    </rPh>
    <rPh sb="5" eb="7">
      <t>ヘイセイ</t>
    </rPh>
    <rPh sb="7" eb="8">
      <t>ガン</t>
    </rPh>
    <rPh sb="8" eb="9">
      <t>ネン</t>
    </rPh>
    <phoneticPr fontId="14"/>
  </si>
  <si>
    <t>1989/1990年</t>
    <rPh sb="9" eb="10">
      <t>ネン</t>
    </rPh>
    <phoneticPr fontId="14"/>
  </si>
  <si>
    <t>昭28～31年</t>
    <rPh sb="6" eb="7">
      <t>ネン</t>
    </rPh>
    <phoneticPr fontId="14"/>
  </si>
  <si>
    <t>平成2年</t>
    <rPh sb="0" eb="2">
      <t>ヘイセイ</t>
    </rPh>
    <rPh sb="3" eb="4">
      <t>ネン</t>
    </rPh>
    <phoneticPr fontId="14"/>
  </si>
  <si>
    <t>通産統計ハンドブック</t>
    <phoneticPr fontId="14"/>
  </si>
  <si>
    <t>都道府県別生産指数</t>
    <phoneticPr fontId="14"/>
  </si>
  <si>
    <t xml:space="preserve">工業統計表  </t>
    <phoneticPr fontId="14"/>
  </si>
  <si>
    <t xml:space="preserve">ゴム統計年報  </t>
    <phoneticPr fontId="14"/>
  </si>
  <si>
    <t xml:space="preserve">ゴム・塩化ビニール統計年報  </t>
    <phoneticPr fontId="14"/>
  </si>
  <si>
    <t xml:space="preserve">ゴム製品統計年報  </t>
    <phoneticPr fontId="14"/>
  </si>
  <si>
    <t xml:space="preserve">プラスチック統計年報  </t>
    <phoneticPr fontId="14"/>
  </si>
  <si>
    <t xml:space="preserve">プラスチック製品統計年報  </t>
    <phoneticPr fontId="14"/>
  </si>
  <si>
    <t xml:space="preserve">化学工業統計年報  </t>
    <phoneticPr fontId="14"/>
  </si>
  <si>
    <t xml:space="preserve">機械統計年報  </t>
    <phoneticPr fontId="14"/>
  </si>
  <si>
    <t xml:space="preserve">砕石等統計年報  </t>
    <phoneticPr fontId="14"/>
  </si>
  <si>
    <t xml:space="preserve">繊維・生活用品統計年報  </t>
    <phoneticPr fontId="14"/>
  </si>
  <si>
    <t xml:space="preserve">紙・パルプ工業設備調査報告書  </t>
    <phoneticPr fontId="14"/>
  </si>
  <si>
    <t xml:space="preserve">紙・パルプ統計年報  </t>
    <phoneticPr fontId="14"/>
  </si>
  <si>
    <t xml:space="preserve">紙・パルプ・プラスチック・ゴム製品統計年報  </t>
    <phoneticPr fontId="14"/>
  </si>
  <si>
    <t xml:space="preserve">紙・印刷・プラスチック・ゴム製品統計年報  </t>
    <phoneticPr fontId="14"/>
  </si>
  <si>
    <t xml:space="preserve">生コンクリート統計年報  </t>
    <phoneticPr fontId="14"/>
  </si>
  <si>
    <t xml:space="preserve">鉄鋼・非鉄金属・金属製品統計年報  </t>
    <phoneticPr fontId="14"/>
  </si>
  <si>
    <t xml:space="preserve">鉄道車両等生産動態統計年報  </t>
    <phoneticPr fontId="14"/>
  </si>
  <si>
    <t xml:space="preserve">窯業・建材統計年報  </t>
    <phoneticPr fontId="14"/>
  </si>
  <si>
    <t xml:space="preserve">工業実態基本調査報告書 第4回  </t>
    <phoneticPr fontId="14"/>
  </si>
  <si>
    <t xml:space="preserve">工業実態基本調査報告書 第5回   </t>
    <phoneticPr fontId="14"/>
  </si>
  <si>
    <t xml:space="preserve">工業実態基本調査報告書 第6回 </t>
    <phoneticPr fontId="14"/>
  </si>
  <si>
    <t xml:space="preserve">工業実態基本調査報告書 第7回   </t>
    <phoneticPr fontId="14"/>
  </si>
  <si>
    <t>中小企業総合基本調査報告書 第2回</t>
    <phoneticPr fontId="14"/>
  </si>
  <si>
    <t xml:space="preserve">中小企業総合基本調査報告書 第3回 </t>
    <phoneticPr fontId="14"/>
  </si>
  <si>
    <t xml:space="preserve">塩化ビニール樹脂製硬質管・波板製造設備調査書  </t>
    <phoneticPr fontId="14"/>
  </si>
  <si>
    <t xml:space="preserve">機械工業における製品別生産技術の動向分析のための
調査研究報告書  </t>
    <phoneticPr fontId="14"/>
  </si>
  <si>
    <t xml:space="preserve">機械産業における国際競争力分析のための産業連関表の統計整備と分析  </t>
    <phoneticPr fontId="14"/>
  </si>
  <si>
    <t xml:space="preserve">工作機械設備等統計調査報告書  </t>
    <phoneticPr fontId="14"/>
  </si>
  <si>
    <t xml:space="preserve">繊維、紙・パルプ・、雑貨統計調査提要  </t>
    <phoneticPr fontId="14"/>
  </si>
  <si>
    <t>段ボール工業設備実態調査報告書</t>
    <phoneticPr fontId="14"/>
  </si>
  <si>
    <t xml:space="preserve">段ボール工業設備調査書  </t>
    <phoneticPr fontId="14"/>
  </si>
  <si>
    <t xml:space="preserve">段ボール工業設備調査報告書  </t>
    <phoneticPr fontId="14"/>
  </si>
  <si>
    <t>兵庫の工業</t>
    <phoneticPr fontId="14"/>
  </si>
  <si>
    <t>尼崎市の工業</t>
    <phoneticPr fontId="14"/>
  </si>
  <si>
    <t xml:space="preserve">鉄鋼需要産業の統計資料ガイドブック  </t>
    <phoneticPr fontId="14"/>
  </si>
  <si>
    <t>鉄鋼地域別受注統計表</t>
    <phoneticPr fontId="14"/>
  </si>
  <si>
    <t>建設業務統計年報 　</t>
    <phoneticPr fontId="14"/>
  </si>
  <si>
    <t xml:space="preserve">建設業務統計年報　 </t>
    <phoneticPr fontId="14"/>
  </si>
  <si>
    <t xml:space="preserve">建設工事受注動態統計調査報告 </t>
    <phoneticPr fontId="14"/>
  </si>
  <si>
    <t>建設工事受注動態統計調査報告</t>
    <phoneticPr fontId="14"/>
  </si>
  <si>
    <t xml:space="preserve">建設工事受注動態統計調査報告  </t>
    <phoneticPr fontId="14"/>
  </si>
  <si>
    <t xml:space="preserve">公共工事着工統計年度報 </t>
    <phoneticPr fontId="14"/>
  </si>
  <si>
    <t xml:space="preserve">建設デフレーターの基準改定  </t>
    <phoneticPr fontId="14"/>
  </si>
  <si>
    <t xml:space="preserve">平成元年度建設活動の概要  </t>
    <phoneticPr fontId="14"/>
  </si>
  <si>
    <t>住宅・土地統計調査報告</t>
    <phoneticPr fontId="14"/>
  </si>
  <si>
    <t>ひょうごの住宅統計</t>
    <phoneticPr fontId="14"/>
  </si>
  <si>
    <t>ひょうご住まいの統計</t>
    <phoneticPr fontId="14"/>
  </si>
  <si>
    <t xml:space="preserve">住宅統計調査結果報告  </t>
    <phoneticPr fontId="14"/>
  </si>
  <si>
    <t xml:space="preserve">日本住宅公団業務年報  </t>
    <phoneticPr fontId="14"/>
  </si>
  <si>
    <t>資料名１</t>
    <phoneticPr fontId="14"/>
  </si>
  <si>
    <t xml:space="preserve">商業販売統計年報  </t>
    <phoneticPr fontId="14"/>
  </si>
  <si>
    <t xml:space="preserve">THE EXPLANATORY NOTES ON THE CENSUS OF COMMERCE  </t>
    <phoneticPr fontId="14"/>
  </si>
  <si>
    <t xml:space="preserve">サービス業基本調査報告  </t>
    <phoneticPr fontId="14"/>
  </si>
  <si>
    <t xml:space="preserve">サービス産業動向調査年報  </t>
    <phoneticPr fontId="14"/>
  </si>
  <si>
    <t xml:space="preserve">特定サービス業実態統計調査報告書  </t>
    <phoneticPr fontId="14"/>
  </si>
  <si>
    <t xml:space="preserve">特定サービス業実態調査報告書  </t>
    <phoneticPr fontId="14"/>
  </si>
  <si>
    <t>特定サービス産業実態調査速報</t>
    <phoneticPr fontId="14"/>
  </si>
  <si>
    <t>特定サービス産業実態調査報告書</t>
    <phoneticPr fontId="14"/>
  </si>
  <si>
    <t>日本のサービス業</t>
    <phoneticPr fontId="14"/>
  </si>
  <si>
    <t xml:space="preserve">セルフ・サービス店に関する統計表  </t>
    <phoneticPr fontId="14"/>
  </si>
  <si>
    <t xml:space="preserve">セルフ・サービス店統計表  </t>
    <phoneticPr fontId="14"/>
  </si>
  <si>
    <t xml:space="preserve">我が国の貿易動向  </t>
    <phoneticPr fontId="14"/>
  </si>
  <si>
    <t xml:space="preserve">観光レクリエーションの実態  </t>
    <phoneticPr fontId="14"/>
  </si>
  <si>
    <t>ネットワーク型産業構造と経営革新</t>
    <phoneticPr fontId="14"/>
  </si>
  <si>
    <t xml:space="preserve">我が国情報処理の現状 </t>
    <phoneticPr fontId="14"/>
  </si>
  <si>
    <t xml:space="preserve">我が国情報処理の現状   </t>
    <phoneticPr fontId="14"/>
  </si>
  <si>
    <t xml:space="preserve">我が国情報処理の現状  </t>
    <phoneticPr fontId="14"/>
  </si>
  <si>
    <t xml:space="preserve">統計ミニブック </t>
    <phoneticPr fontId="14"/>
  </si>
  <si>
    <t xml:space="preserve">兵庫県の商業  </t>
    <phoneticPr fontId="14"/>
  </si>
  <si>
    <t>姫路の商業</t>
    <phoneticPr fontId="14"/>
  </si>
  <si>
    <t xml:space="preserve">戦後我が国商業の長期動向分析  </t>
    <phoneticPr fontId="14"/>
  </si>
  <si>
    <t xml:space="preserve">惣菜白書  </t>
    <phoneticPr fontId="14"/>
  </si>
  <si>
    <t xml:space="preserve">観光の実態と志向  </t>
    <phoneticPr fontId="14"/>
  </si>
  <si>
    <t xml:space="preserve">観光の実態と志向     </t>
    <phoneticPr fontId="14"/>
  </si>
  <si>
    <t xml:space="preserve">観光の実態と志向    </t>
    <phoneticPr fontId="14"/>
  </si>
  <si>
    <t xml:space="preserve">観光の実態と志向   </t>
    <phoneticPr fontId="14"/>
  </si>
  <si>
    <t xml:space="preserve">業務概況報告（日本専売公社）   </t>
    <phoneticPr fontId="14"/>
  </si>
  <si>
    <t xml:space="preserve">事業統計（日本専売公社） </t>
    <phoneticPr fontId="14"/>
  </si>
  <si>
    <t xml:space="preserve">専売統計年報    </t>
    <phoneticPr fontId="14"/>
  </si>
  <si>
    <t>サービス経済化の実証的把握方策の検討</t>
    <phoneticPr fontId="14"/>
  </si>
  <si>
    <t>第３次産業活動指数の精度向上に関する調査研究</t>
    <phoneticPr fontId="14"/>
  </si>
  <si>
    <t>通産統計史</t>
    <phoneticPr fontId="14"/>
  </si>
  <si>
    <t>流通コスト実態調査報告書</t>
    <phoneticPr fontId="14"/>
  </si>
  <si>
    <t xml:space="preserve">厚生統計要覧  </t>
    <phoneticPr fontId="14"/>
  </si>
  <si>
    <t xml:space="preserve">厚生の指標   </t>
    <phoneticPr fontId="14"/>
  </si>
  <si>
    <t xml:space="preserve">厚生の指標    </t>
    <phoneticPr fontId="14"/>
  </si>
  <si>
    <t xml:space="preserve">厚生の指標  </t>
    <phoneticPr fontId="14"/>
  </si>
  <si>
    <t>保健福祉動向調査</t>
    <phoneticPr fontId="14"/>
  </si>
  <si>
    <t xml:space="preserve">保健福祉動向調査 </t>
    <phoneticPr fontId="14"/>
  </si>
  <si>
    <t xml:space="preserve">衛生行政報告例  </t>
    <phoneticPr fontId="14"/>
  </si>
  <si>
    <t xml:space="preserve">社会福祉統計年報  </t>
    <phoneticPr fontId="14"/>
  </si>
  <si>
    <t>社会福祉行政業務報告</t>
    <phoneticPr fontId="14"/>
  </si>
  <si>
    <t xml:space="preserve">グラフでみる世帯のあらまし  </t>
    <phoneticPr fontId="14"/>
  </si>
  <si>
    <t xml:space="preserve">グラフでみる世帯のあらまし </t>
    <phoneticPr fontId="14"/>
  </si>
  <si>
    <t xml:space="preserve">グラフでみる世帯の状況  </t>
    <phoneticPr fontId="14"/>
  </si>
  <si>
    <t xml:space="preserve">国民生活基礎調査  </t>
    <phoneticPr fontId="14"/>
  </si>
  <si>
    <t>国民生活基礎調査特殊報告</t>
    <phoneticPr fontId="14"/>
  </si>
  <si>
    <t xml:space="preserve">国民生活基礎調査特殊報告    </t>
    <phoneticPr fontId="14"/>
  </si>
  <si>
    <t xml:space="preserve">国民生活基礎調査特殊報告  </t>
    <phoneticPr fontId="14"/>
  </si>
  <si>
    <t xml:space="preserve">国民生活基礎調査特殊報告   </t>
    <phoneticPr fontId="14"/>
  </si>
  <si>
    <t xml:space="preserve">医療施設調査 ( 医療施設静態調査  医療施設動態調査)  病院報告 </t>
    <phoneticPr fontId="14"/>
  </si>
  <si>
    <t xml:space="preserve">医療施設調査（静態調査）（動態調査）病院報告 </t>
    <phoneticPr fontId="14"/>
  </si>
  <si>
    <t xml:space="preserve">医療施設調査（静態調査）（動態調査） 病院報告 </t>
    <phoneticPr fontId="14"/>
  </si>
  <si>
    <t xml:space="preserve">医療施設調査（静態調査  動態調査） 病院報告 </t>
    <phoneticPr fontId="14"/>
  </si>
  <si>
    <t xml:space="preserve">医療施設調査(動態調査) 病院報告   </t>
    <phoneticPr fontId="14"/>
  </si>
  <si>
    <t>患者調査</t>
    <phoneticPr fontId="14"/>
  </si>
  <si>
    <t xml:space="preserve">受療行動調査  </t>
    <phoneticPr fontId="14"/>
  </si>
  <si>
    <t xml:space="preserve">国民栄養の現状  </t>
    <phoneticPr fontId="14"/>
  </si>
  <si>
    <t xml:space="preserve">国民医療費  </t>
    <phoneticPr fontId="14"/>
  </si>
  <si>
    <t>地域保健・老人保健事業報告</t>
    <phoneticPr fontId="14"/>
  </si>
  <si>
    <t>地域保健・健康増進事業報告</t>
    <phoneticPr fontId="14"/>
  </si>
  <si>
    <t xml:space="preserve">伝染病統計 食中毒統計 </t>
    <phoneticPr fontId="14"/>
  </si>
  <si>
    <t>保健所管轄区域一覧</t>
    <phoneticPr fontId="14"/>
  </si>
  <si>
    <t xml:space="preserve">訪問看護実態調査・老人訪問看護・訪問看護報告    </t>
    <phoneticPr fontId="14"/>
  </si>
  <si>
    <t xml:space="preserve">老人保健施設実態調査・老人保健施設報告   </t>
    <phoneticPr fontId="14"/>
  </si>
  <si>
    <t>老人保健施設調査・老人保健施設実態調査  老人保健施設報告</t>
    <phoneticPr fontId="14"/>
  </si>
  <si>
    <t xml:space="preserve">老人訪問看護実態調査・老人訪問看護報告    </t>
    <phoneticPr fontId="14"/>
  </si>
  <si>
    <t>介護サービス施設・事業所調査</t>
    <phoneticPr fontId="14"/>
  </si>
  <si>
    <t>医療扶助実態調査</t>
    <phoneticPr fontId="14"/>
  </si>
  <si>
    <t xml:space="preserve">医療扶助実態調査 </t>
    <phoneticPr fontId="14"/>
  </si>
  <si>
    <t>被保護者全国一斉調査結果報告</t>
    <phoneticPr fontId="14"/>
  </si>
  <si>
    <t xml:space="preserve">被保護者全国一斉調査結果報告書  </t>
    <phoneticPr fontId="14"/>
  </si>
  <si>
    <t xml:space="preserve">社会福祉施設調査報告 </t>
    <phoneticPr fontId="14"/>
  </si>
  <si>
    <t xml:space="preserve">社会福祉施設調査報告  </t>
    <phoneticPr fontId="14"/>
  </si>
  <si>
    <t xml:space="preserve">社会福祉施設調査報告   </t>
    <phoneticPr fontId="14"/>
  </si>
  <si>
    <t xml:space="preserve">社会福祉施設等調査報告  </t>
    <phoneticPr fontId="14"/>
  </si>
  <si>
    <t xml:space="preserve">社会福祉施設等名簿  </t>
    <phoneticPr fontId="14"/>
  </si>
  <si>
    <t xml:space="preserve">社会保障統計年報  </t>
    <phoneticPr fontId="14"/>
  </si>
  <si>
    <t xml:space="preserve">社会保障生計調査（家計簿）結果  </t>
    <phoneticPr fontId="14"/>
  </si>
  <si>
    <t xml:space="preserve">21世紀成年者縦断調査 </t>
    <phoneticPr fontId="14"/>
  </si>
  <si>
    <t xml:space="preserve">21世紀成年者縦断調査  </t>
    <phoneticPr fontId="14"/>
  </si>
  <si>
    <t xml:space="preserve">21世紀成年者縦断調査   </t>
    <phoneticPr fontId="14"/>
  </si>
  <si>
    <t>中高年者縦断調査　</t>
    <phoneticPr fontId="14"/>
  </si>
  <si>
    <t xml:space="preserve">兵庫県立病院年報  </t>
    <phoneticPr fontId="14"/>
  </si>
  <si>
    <t xml:space="preserve">兵庫県立病院年報   </t>
    <phoneticPr fontId="14"/>
  </si>
  <si>
    <t xml:space="preserve">兵庫県立病院年報    </t>
    <phoneticPr fontId="14"/>
  </si>
  <si>
    <t>兵庫県監察医務死因調査統計年報</t>
    <phoneticPr fontId="14"/>
  </si>
  <si>
    <t>生活保護の概況</t>
    <phoneticPr fontId="14"/>
  </si>
  <si>
    <t xml:space="preserve">国民健康保険医療給付実態調査結果  </t>
    <phoneticPr fontId="14"/>
  </si>
  <si>
    <t>国民健康保険実態調査結果</t>
    <phoneticPr fontId="14"/>
  </si>
  <si>
    <t xml:space="preserve">国民年金事業年報 </t>
    <phoneticPr fontId="14"/>
  </si>
  <si>
    <t xml:space="preserve">兵庫の国保  </t>
    <phoneticPr fontId="14"/>
  </si>
  <si>
    <t xml:space="preserve">兵庫県の清掃事業実態 </t>
    <phoneticPr fontId="14"/>
  </si>
  <si>
    <t xml:space="preserve">母子世帯等の実態  </t>
    <phoneticPr fontId="14"/>
  </si>
  <si>
    <t>保健行政の概要  尼崎市</t>
    <phoneticPr fontId="14"/>
  </si>
  <si>
    <t xml:space="preserve">姫路市保健衛生年報  </t>
    <phoneticPr fontId="14"/>
  </si>
  <si>
    <t>大阪市環境保健局 衛生統計年報</t>
    <phoneticPr fontId="14"/>
  </si>
  <si>
    <t>国保連合会ガイド</t>
    <phoneticPr fontId="14"/>
  </si>
  <si>
    <t xml:space="preserve">事業状況(兵庫県国民健康保険団体連合会)  </t>
    <phoneticPr fontId="14"/>
  </si>
  <si>
    <t>事業概要(兵庫県国民健康保険団体連合会)</t>
    <phoneticPr fontId="14"/>
  </si>
  <si>
    <t xml:space="preserve">福祉医療機構 業務統計  </t>
    <phoneticPr fontId="14"/>
  </si>
  <si>
    <t xml:space="preserve">環境事業団 事業統計  </t>
    <phoneticPr fontId="14"/>
  </si>
  <si>
    <t xml:space="preserve">データからみる日本の教育  </t>
    <phoneticPr fontId="14"/>
  </si>
  <si>
    <t xml:space="preserve">日本の教育統計  </t>
    <phoneticPr fontId="14"/>
  </si>
  <si>
    <t>日本の教育統計</t>
    <phoneticPr fontId="14"/>
  </si>
  <si>
    <t xml:space="preserve">文部省年報 </t>
    <phoneticPr fontId="14"/>
  </si>
  <si>
    <t xml:space="preserve">文部省年報  </t>
    <phoneticPr fontId="14"/>
  </si>
  <si>
    <t xml:space="preserve">文部科学統計要覧  </t>
    <phoneticPr fontId="14"/>
  </si>
  <si>
    <t>学校基本調査</t>
    <phoneticPr fontId="14"/>
  </si>
  <si>
    <t xml:space="preserve">学校保健統計調査報告書  </t>
    <phoneticPr fontId="14"/>
  </si>
  <si>
    <t>地方教育費調査報告書</t>
    <phoneticPr fontId="14"/>
  </si>
  <si>
    <t xml:space="preserve">児童・生徒の学校外学習活動に関する実態調査報告書  </t>
    <phoneticPr fontId="14"/>
  </si>
  <si>
    <t xml:space="preserve">社会教育調査報告書  </t>
    <phoneticPr fontId="14"/>
  </si>
  <si>
    <t xml:space="preserve">科学技術研究調査報告  </t>
    <phoneticPr fontId="14"/>
  </si>
  <si>
    <t xml:space="preserve">科学技術研究調査に附帯するライフサイエンス研究調査報告 </t>
    <phoneticPr fontId="14"/>
  </si>
  <si>
    <t>学校基本調査結果報告書</t>
    <phoneticPr fontId="14"/>
  </si>
  <si>
    <t xml:space="preserve">学校基本調査結果報告書  </t>
    <phoneticPr fontId="14"/>
  </si>
  <si>
    <t>学校保健統計調査</t>
    <phoneticPr fontId="14"/>
  </si>
  <si>
    <t xml:space="preserve">学校保健統計調査速報報告書  </t>
    <phoneticPr fontId="14"/>
  </si>
  <si>
    <t>兵庫県体力・運動能力調査報告書</t>
    <phoneticPr fontId="14"/>
  </si>
  <si>
    <t xml:space="preserve">学校基本調査    </t>
    <phoneticPr fontId="14"/>
  </si>
  <si>
    <t xml:space="preserve">大阪の学校統計  </t>
    <phoneticPr fontId="14"/>
  </si>
  <si>
    <t>兵庫県総務部総務課</t>
    <phoneticPr fontId="14"/>
  </si>
  <si>
    <t>総務庁統計局</t>
    <phoneticPr fontId="14"/>
  </si>
  <si>
    <t>内閣府経済社会総合研究所</t>
    <phoneticPr fontId="14"/>
  </si>
  <si>
    <t>兵庫県生活部生活課</t>
    <rPh sb="0" eb="3">
      <t>ヒョウゴケン</t>
    </rPh>
    <phoneticPr fontId="14"/>
  </si>
  <si>
    <t>兵庫県生活部</t>
    <phoneticPr fontId="14"/>
  </si>
  <si>
    <t>兵庫県生活部生活課</t>
    <phoneticPr fontId="14"/>
  </si>
  <si>
    <t>運輸省運輸政策局情報管理部</t>
    <phoneticPr fontId="14"/>
  </si>
  <si>
    <t>経済企画庁経済研究所</t>
    <phoneticPr fontId="14"/>
  </si>
  <si>
    <t>内閣府経済社会総合研究所</t>
    <phoneticPr fontId="14"/>
  </si>
  <si>
    <t>運輸省大臣官房統計調査部</t>
    <phoneticPr fontId="14"/>
  </si>
  <si>
    <t>産業連関部局長会議</t>
    <phoneticPr fontId="14"/>
  </si>
  <si>
    <t xml:space="preserve">行政管理庁統計主幹 </t>
    <phoneticPr fontId="14"/>
  </si>
  <si>
    <t>兵庫県企画統計課</t>
    <rPh sb="0" eb="3">
      <t>ヒョウゴケン</t>
    </rPh>
    <phoneticPr fontId="14"/>
  </si>
  <si>
    <t>兵庫県総務部調査課</t>
    <phoneticPr fontId="14"/>
  </si>
  <si>
    <t>兵庫県企画部統計課</t>
    <phoneticPr fontId="14"/>
  </si>
  <si>
    <t>兵庫県総務部地方課・文書統計課</t>
    <phoneticPr fontId="14"/>
  </si>
  <si>
    <t>兵庫県總務部調査課</t>
    <phoneticPr fontId="14"/>
  </si>
  <si>
    <t xml:space="preserve">関係事務資料  </t>
  </si>
  <si>
    <t xml:space="preserve">産業分類  </t>
  </si>
  <si>
    <t xml:space="preserve">全国都道府県市区町村人口総覧 </t>
  </si>
  <si>
    <t xml:space="preserve">全国都道府県市区町村人口総覧 全国の部  </t>
  </si>
  <si>
    <t>昭和59年版</t>
  </si>
  <si>
    <t>昭和60年版</t>
  </si>
  <si>
    <t xml:space="preserve">化学工業統計年報 </t>
  </si>
  <si>
    <t>宝塚市</t>
  </si>
  <si>
    <t>明石市統計書</t>
  </si>
  <si>
    <t>明石市</t>
  </si>
  <si>
    <t>兵庫の国保・老健</t>
  </si>
  <si>
    <t>労働力調査特別調査報告</t>
  </si>
  <si>
    <t>兵庫のすがた</t>
  </si>
  <si>
    <t>賃金引上げ等の実態に関する調査結果報告書</t>
  </si>
  <si>
    <t xml:space="preserve">20世紀の奇蹟  統計で見た動乱の日本  </t>
  </si>
  <si>
    <t>農林省大臣官房調査課</t>
  </si>
  <si>
    <t xml:space="preserve">昭和46年度  </t>
  </si>
  <si>
    <t xml:space="preserve">昭和47年度  </t>
  </si>
  <si>
    <t xml:space="preserve">毎月勤労統計労災特別調査結果報告書  </t>
  </si>
  <si>
    <t>農林水産累年統計  兵庫県</t>
  </si>
  <si>
    <t xml:space="preserve">農業経済累年統計  </t>
  </si>
  <si>
    <t>昭和37年6月末現在</t>
  </si>
  <si>
    <t>昭和39年6月末現在</t>
  </si>
  <si>
    <t xml:space="preserve">近畿地域昭和50年商品流通調査集計結果表  </t>
  </si>
  <si>
    <t>機械工業の地域産業連関分析に関する統計研究報告書</t>
  </si>
  <si>
    <t>（Ⅱ）</t>
  </si>
  <si>
    <t>平成5年6月1日現在</t>
  </si>
  <si>
    <t>平成6年6月1日現在</t>
  </si>
  <si>
    <t>平成8年6月1日現在</t>
  </si>
  <si>
    <t xml:space="preserve">事業概況  </t>
  </si>
  <si>
    <t>平成2年6月1日現在</t>
  </si>
  <si>
    <t xml:space="preserve">国際統計要覧 </t>
  </si>
  <si>
    <t>国際統計要覧</t>
  </si>
  <si>
    <t xml:space="preserve">為替貯金編 </t>
  </si>
  <si>
    <t>郵政省貯金局業務課</t>
  </si>
  <si>
    <t xml:space="preserve">為替貯金編  </t>
  </si>
  <si>
    <t xml:space="preserve">保険年金編  </t>
  </si>
  <si>
    <t xml:space="preserve">全国都道府県郡市区町村別世帯及び人口概数 </t>
  </si>
  <si>
    <t xml:space="preserve">家計調査年報 </t>
  </si>
  <si>
    <t xml:space="preserve">郵政統計年報   </t>
  </si>
  <si>
    <t>多紀郡  衛生統計年報</t>
  </si>
  <si>
    <t xml:space="preserve">外来並びに退院患者諸統計  </t>
  </si>
  <si>
    <t xml:space="preserve">外来患者  退院患者  諸統計資料  </t>
  </si>
  <si>
    <t xml:space="preserve">市区町村別生命表  </t>
  </si>
  <si>
    <t xml:space="preserve">創立40周年記念 </t>
  </si>
  <si>
    <t>1990年</t>
  </si>
  <si>
    <t>（財）厚生統計協会（厚生省）</t>
  </si>
  <si>
    <t xml:space="preserve">創立45周年記念 </t>
  </si>
  <si>
    <t>1995年</t>
  </si>
  <si>
    <t>臨時増刊</t>
  </si>
  <si>
    <t xml:space="preserve">学校保健統計調査結果報告書  </t>
  </si>
  <si>
    <t xml:space="preserve">発育と健康 </t>
  </si>
  <si>
    <t>阪神・淡路大震災</t>
  </si>
  <si>
    <t>（統計課  1年の軌跡）</t>
  </si>
  <si>
    <t>平成8年3月</t>
  </si>
  <si>
    <t>企画部統計課</t>
  </si>
  <si>
    <t xml:space="preserve">朝来町町勢要覧  ＡＳＡＧＯ  統計資料編 </t>
  </si>
  <si>
    <t>平成13年</t>
  </si>
  <si>
    <t xml:space="preserve">宮城県統計年鑑  </t>
  </si>
  <si>
    <t>宮城県企画部統計課  宮城県統計協会</t>
  </si>
  <si>
    <t xml:space="preserve">千葉県統計年鑑  </t>
  </si>
  <si>
    <t xml:space="preserve">和歌山県統計年鑑 </t>
  </si>
  <si>
    <t xml:space="preserve">宝塚市統計書 </t>
  </si>
  <si>
    <t>むらおかの統計</t>
  </si>
  <si>
    <t>平成14年3月</t>
  </si>
  <si>
    <t>村岡町</t>
  </si>
  <si>
    <t>昭和40年～45年</t>
  </si>
  <si>
    <t xml:space="preserve">賃金構造基本統計調査報告    </t>
  </si>
  <si>
    <t>調査区の概要ならびに関係資料の利用</t>
  </si>
  <si>
    <t>昭和35年および昭和30年国勢調査による産業・職業別就業者の比較</t>
  </si>
  <si>
    <t>昭和37年10月</t>
  </si>
  <si>
    <t xml:space="preserve">賃金構造基本統計調査報告   </t>
  </si>
  <si>
    <t xml:space="preserve">茶統計表 </t>
  </si>
  <si>
    <t xml:space="preserve">郵政行政統計年報   </t>
  </si>
  <si>
    <t xml:space="preserve">保険年金編 </t>
  </si>
  <si>
    <t xml:space="preserve">郵政統計年報  </t>
  </si>
  <si>
    <t>調査区の概要</t>
  </si>
  <si>
    <t>全国都道府県郡市区町村別世帯および人口概数</t>
  </si>
  <si>
    <t>保険年金編</t>
  </si>
  <si>
    <t xml:space="preserve">郵政統計年報 </t>
  </si>
  <si>
    <t xml:space="preserve">国際農林水産統計 </t>
  </si>
  <si>
    <t>平成12年基準</t>
  </si>
  <si>
    <t>研究成果論文集Ⅰ</t>
    <rPh sb="4" eb="7">
      <t>ロンブンシュウ</t>
    </rPh>
    <phoneticPr fontId="14"/>
  </si>
  <si>
    <t>昭和38年</t>
    <phoneticPr fontId="14"/>
  </si>
  <si>
    <t>平成23～24年</t>
  </si>
  <si>
    <t>平成21年度</t>
    <phoneticPr fontId="14"/>
  </si>
  <si>
    <t>平成22年度</t>
    <phoneticPr fontId="14"/>
  </si>
  <si>
    <t>平成5年産</t>
    <phoneticPr fontId="14"/>
  </si>
  <si>
    <t xml:space="preserve">米生産費  </t>
  </si>
  <si>
    <t>農業センサス</t>
    <rPh sb="0" eb="2">
      <t>ノウギョウ</t>
    </rPh>
    <phoneticPr fontId="14"/>
  </si>
  <si>
    <t>昭和47年</t>
    <phoneticPr fontId="14"/>
  </si>
  <si>
    <t>平成23年</t>
    <phoneticPr fontId="14"/>
  </si>
  <si>
    <t xml:space="preserve">石油等消費動態統計年報  </t>
    <phoneticPr fontId="14"/>
  </si>
  <si>
    <t>1974年版</t>
    <phoneticPr fontId="14"/>
  </si>
  <si>
    <t>1978年版</t>
    <phoneticPr fontId="14"/>
  </si>
  <si>
    <t>1989年版</t>
    <phoneticPr fontId="14"/>
  </si>
  <si>
    <t>昭和17年</t>
    <phoneticPr fontId="14"/>
  </si>
  <si>
    <t>平成13年</t>
    <rPh sb="0" eb="2">
      <t>ヘイセイ</t>
    </rPh>
    <rPh sb="4" eb="5">
      <t>ネン</t>
    </rPh>
    <phoneticPr fontId="14"/>
  </si>
  <si>
    <t>平成17年</t>
    <rPh sb="0" eb="2">
      <t>ヘイセイ</t>
    </rPh>
    <rPh sb="4" eb="5">
      <t>ネン</t>
    </rPh>
    <phoneticPr fontId="14"/>
  </si>
  <si>
    <t>1963年1月改訂</t>
    <phoneticPr fontId="14"/>
  </si>
  <si>
    <t>1967年改訂版</t>
    <phoneticPr fontId="14"/>
  </si>
  <si>
    <t>1970年3月改訂</t>
    <phoneticPr fontId="14"/>
  </si>
  <si>
    <t xml:space="preserve">第2巻 五十音索引表  </t>
    <phoneticPr fontId="14"/>
  </si>
  <si>
    <t>昭和35年3月</t>
    <phoneticPr fontId="14"/>
  </si>
  <si>
    <t xml:space="preserve">第1巻 標準商品分類項目表 </t>
    <phoneticPr fontId="14"/>
  </si>
  <si>
    <t>兵庫県物資流通調査結果報告</t>
  </si>
  <si>
    <t>兵庫県物資流通調査結果表</t>
  </si>
  <si>
    <t xml:space="preserve">道路交通情勢調査総括表 </t>
  </si>
  <si>
    <t xml:space="preserve">小売物価統計調査年報 </t>
  </si>
  <si>
    <t xml:space="preserve">小売物価統計調査年報  </t>
  </si>
  <si>
    <t>兵庫労働局</t>
  </si>
  <si>
    <t>研究開発支援検査分析業編</t>
  </si>
  <si>
    <t>環境計量証明業編</t>
  </si>
  <si>
    <t xml:space="preserve">兵庫県観光客動態調査報告書  </t>
  </si>
  <si>
    <t>水道水質監視実施結果  外部精度管理実施結果</t>
  </si>
  <si>
    <t xml:space="preserve">兵庫県市区町別主要統計指標 </t>
  </si>
  <si>
    <t xml:space="preserve">兵庫県の都市交通の現況 </t>
  </si>
  <si>
    <t xml:space="preserve">兵庫県における人の動きの実態  </t>
  </si>
  <si>
    <t xml:space="preserve">住民基本台帳人口要覧   </t>
  </si>
  <si>
    <t xml:space="preserve">平成13年版 </t>
  </si>
  <si>
    <t>自治大臣官房地域政策室</t>
  </si>
  <si>
    <t>貯蓄動向調査報告</t>
  </si>
  <si>
    <t xml:space="preserve">水道施設現況調書   </t>
  </si>
  <si>
    <t xml:space="preserve">水道施設現況調書 </t>
  </si>
  <si>
    <t>2001年</t>
  </si>
  <si>
    <t>昭和63年版</t>
  </si>
  <si>
    <t>私立学校の財務状況調査報告書</t>
  </si>
  <si>
    <t>平成9会計年度</t>
  </si>
  <si>
    <t>文部統計要覧</t>
  </si>
  <si>
    <t>18.5cm</t>
  </si>
  <si>
    <t xml:space="preserve">消防要覧  </t>
  </si>
  <si>
    <t>1963年版</t>
  </si>
  <si>
    <t xml:space="preserve">兵庫県清掃事業の実態  </t>
  </si>
  <si>
    <t xml:space="preserve">学校調査票の集計結果  </t>
  </si>
  <si>
    <t xml:space="preserve">学校調査の集計結果  </t>
  </si>
  <si>
    <t xml:space="preserve">兵庫県の学校調査 </t>
  </si>
  <si>
    <t xml:space="preserve">（漁家の部） </t>
  </si>
  <si>
    <t>遊漁船業稼働状況調査報告書</t>
  </si>
  <si>
    <t>統計グラフの見方使い方</t>
  </si>
  <si>
    <t>上田尚一</t>
  </si>
  <si>
    <t xml:space="preserve">グラフ化のアイディア  解説と実例  </t>
  </si>
  <si>
    <t>情報のヴィジュアル・コミュニケーション</t>
  </si>
  <si>
    <t>奥村誠次郎</t>
  </si>
  <si>
    <t>昭和60年度版</t>
  </si>
  <si>
    <t>個人企業経済調査報告</t>
  </si>
  <si>
    <t xml:space="preserve">国民生活基礎調査（平成13年）の結果から  </t>
  </si>
  <si>
    <t>物品賃貸業編</t>
  </si>
  <si>
    <t xml:space="preserve">法人企業経済調査結果報告書 </t>
  </si>
  <si>
    <t>昭和33年度</t>
  </si>
  <si>
    <t>鉱工業生産活動（概況）</t>
  </si>
  <si>
    <t xml:space="preserve">兵庫県工業統計調査  </t>
  </si>
  <si>
    <t xml:space="preserve">工業用地、工業用水調査報告 </t>
  </si>
  <si>
    <t>兵庫県下の景気動向調査報告書</t>
  </si>
  <si>
    <t xml:space="preserve">物資流通状況調査結果報告  </t>
  </si>
  <si>
    <t>物資流通状況調査結果報告</t>
  </si>
  <si>
    <t xml:space="preserve">兵庫県地域内産業連関表作成報告 </t>
  </si>
  <si>
    <t>兵庫県における物資流動構造に関する基礎調査</t>
  </si>
  <si>
    <t>本四架橋と瀬戸内・四国地方の将来</t>
  </si>
  <si>
    <t>医療金融公庫</t>
  </si>
  <si>
    <t>保健・医療・福祉の連携に関する調査</t>
  </si>
  <si>
    <t>保健・医療・福祉の連携に関する調査報告書</t>
  </si>
  <si>
    <t xml:space="preserve">都道府県別総合統計報告書  </t>
  </si>
  <si>
    <t>昭和54年</t>
    <rPh sb="0" eb="2">
      <t>ショウワ</t>
    </rPh>
    <rPh sb="4" eb="5">
      <t>ネン</t>
    </rPh>
    <phoneticPr fontId="14"/>
  </si>
  <si>
    <t>昭和63年</t>
    <rPh sb="0" eb="2">
      <t>ショウワ</t>
    </rPh>
    <rPh sb="4" eb="5">
      <t>ネン</t>
    </rPh>
    <phoneticPr fontId="14"/>
  </si>
  <si>
    <t>平成７年</t>
    <rPh sb="0" eb="2">
      <t>ヘイセイ</t>
    </rPh>
    <rPh sb="3" eb="4">
      <t>ネン</t>
    </rPh>
    <phoneticPr fontId="14"/>
  </si>
  <si>
    <t>社会生活基本調査報告</t>
    <rPh sb="0" eb="2">
      <t>シャカイ</t>
    </rPh>
    <rPh sb="2" eb="4">
      <t>セイカツ</t>
    </rPh>
    <rPh sb="4" eb="6">
      <t>キホン</t>
    </rPh>
    <rPh sb="6" eb="8">
      <t>チョウサ</t>
    </rPh>
    <rPh sb="8" eb="10">
      <t>ホウコク</t>
    </rPh>
    <phoneticPr fontId="14"/>
  </si>
  <si>
    <t>平成23年1月～12月</t>
  </si>
  <si>
    <t>住宅・土地統計調査の解説</t>
    <rPh sb="10" eb="12">
      <t>カイセツ</t>
    </rPh>
    <phoneticPr fontId="14"/>
  </si>
  <si>
    <t>昭和33年</t>
    <rPh sb="0" eb="2">
      <t>ショウワ</t>
    </rPh>
    <rPh sb="4" eb="5">
      <t>ネン</t>
    </rPh>
    <phoneticPr fontId="14"/>
  </si>
  <si>
    <t xml:space="preserve">分散分析の手法を用いた季節変動の有意性の検討  </t>
  </si>
  <si>
    <t>大阪通商産業局神戸通商事務所</t>
  </si>
  <si>
    <t xml:space="preserve">中小企業総合基本調査報告書  </t>
  </si>
  <si>
    <t xml:space="preserve">機械工業編  </t>
  </si>
  <si>
    <t xml:space="preserve">鉄鋼・非鉄金属・金属製品編  </t>
  </si>
  <si>
    <t xml:space="preserve">賃金決定指標  </t>
  </si>
  <si>
    <t xml:space="preserve">資料  賃上げの実態  </t>
  </si>
  <si>
    <t>労働省</t>
  </si>
  <si>
    <t xml:space="preserve">資料  春闘賃上げの実態  </t>
  </si>
  <si>
    <t xml:space="preserve">賃金引上げ等の実態に関する調査結果報告書  </t>
  </si>
  <si>
    <t xml:space="preserve">卸売業編  </t>
  </si>
  <si>
    <t xml:space="preserve">近畿の通商と産業  </t>
  </si>
  <si>
    <t>大阪通商産業局</t>
  </si>
  <si>
    <t xml:space="preserve">小売業編  </t>
  </si>
  <si>
    <t>昭和44年5月</t>
  </si>
  <si>
    <t>昭和45年5月</t>
  </si>
  <si>
    <t>昭和46年6月</t>
  </si>
  <si>
    <t>昭和47年6月</t>
  </si>
  <si>
    <t>昭和48年8月</t>
  </si>
  <si>
    <t>昭和52年8月</t>
  </si>
  <si>
    <t>昭和53年7月</t>
  </si>
  <si>
    <t xml:space="preserve">近畿地域通商産業統計要覧  </t>
  </si>
  <si>
    <t>姫路市総務局総務部情報政策課</t>
  </si>
  <si>
    <t xml:space="preserve">尼崎市の事業所    </t>
  </si>
  <si>
    <t>京阪神都市圏総合都市交通体系調査報告書　</t>
    <rPh sb="0" eb="3">
      <t>ケイハンシン</t>
    </rPh>
    <rPh sb="3" eb="6">
      <t>トシケン</t>
    </rPh>
    <rPh sb="6" eb="8">
      <t>ソウゴウ</t>
    </rPh>
    <rPh sb="8" eb="10">
      <t>トシ</t>
    </rPh>
    <rPh sb="10" eb="12">
      <t>コウツウ</t>
    </rPh>
    <rPh sb="12" eb="14">
      <t>タイケイ</t>
    </rPh>
    <rPh sb="14" eb="16">
      <t>チョウサ</t>
    </rPh>
    <rPh sb="16" eb="19">
      <t>ホウコクショ</t>
    </rPh>
    <phoneticPr fontId="14"/>
  </si>
  <si>
    <t>平成18年</t>
  </si>
  <si>
    <t>内務省国土局港湾課</t>
  </si>
  <si>
    <t>（管理運営を中心として）</t>
  </si>
  <si>
    <t>昭和53年12月</t>
  </si>
  <si>
    <t>昭和55年10月</t>
  </si>
  <si>
    <t>昭和56年9月</t>
  </si>
  <si>
    <t xml:space="preserve">我が国鉱工業生産の地域構造  </t>
  </si>
  <si>
    <t xml:space="preserve">我が国鉱工業生産の地域動向    </t>
  </si>
  <si>
    <t>昭和57年10月</t>
  </si>
  <si>
    <t>神戸港大観  港湾統計</t>
  </si>
  <si>
    <t xml:space="preserve">運輸部門を中心とした産業連関表 </t>
  </si>
  <si>
    <t xml:space="preserve">農家の形態別にみた農家経済  </t>
  </si>
  <si>
    <t xml:space="preserve">農林漁業現地情報  </t>
  </si>
  <si>
    <t xml:space="preserve">図でみる林業経営  </t>
  </si>
  <si>
    <t xml:space="preserve">農業生産組織調査報告書  </t>
  </si>
  <si>
    <t>昭和51年7月調査</t>
  </si>
  <si>
    <t xml:space="preserve">食品循環資源の再生利用等実態調査報告  </t>
  </si>
  <si>
    <t>大阪通商産業局総務部調査課</t>
  </si>
  <si>
    <t xml:space="preserve">商品流通調査報告書  </t>
  </si>
  <si>
    <t>平成15年4月1日地方公務員給与実態調査結果</t>
  </si>
  <si>
    <t xml:space="preserve">平成15年  </t>
  </si>
  <si>
    <t>平成21年7月1日現在</t>
  </si>
  <si>
    <t>日本専売公社総務部</t>
  </si>
  <si>
    <t xml:space="preserve">葉たばこ生産統計表  </t>
  </si>
  <si>
    <t>日本専売公社関西支社</t>
  </si>
  <si>
    <t>町勢要覧（山南町）</t>
  </si>
  <si>
    <t>山南町</t>
  </si>
  <si>
    <t>町勢要覧（青垣町）</t>
  </si>
  <si>
    <t>近畿経済産業局総務企画部調査課</t>
  </si>
  <si>
    <t xml:space="preserve">分類項目名，説明及び内容例示  </t>
  </si>
  <si>
    <t>平成19年11月改訂</t>
  </si>
  <si>
    <t>「変ぼうする近畿の農業構造」付属資料</t>
  </si>
  <si>
    <t>変ぼうする近畿の農業構造</t>
  </si>
  <si>
    <t>－農家、農業労働力を中心に－</t>
  </si>
  <si>
    <t>－生産構造の推移と農産物の需給－</t>
  </si>
  <si>
    <t xml:space="preserve">平成18年度 </t>
  </si>
  <si>
    <t xml:space="preserve">平成5年 </t>
  </si>
  <si>
    <t xml:space="preserve">平成4年 </t>
  </si>
  <si>
    <t xml:space="preserve">平成3年 </t>
  </si>
  <si>
    <t xml:space="preserve">平成元年 </t>
  </si>
  <si>
    <t>№2  都市交通の現状・動向分析および予測手法の検討</t>
    <rPh sb="21" eb="23">
      <t>シュホウ</t>
    </rPh>
    <rPh sb="24" eb="26">
      <t>ケントウ</t>
    </rPh>
    <phoneticPr fontId="14"/>
  </si>
  <si>
    <t>平成13年度</t>
    <rPh sb="0" eb="2">
      <t>ヘイセイ</t>
    </rPh>
    <rPh sb="4" eb="6">
      <t>ネンド</t>
    </rPh>
    <phoneticPr fontId="14"/>
  </si>
  <si>
    <t>平成14年度</t>
    <rPh sb="0" eb="2">
      <t>ヘイセイ</t>
    </rPh>
    <rPh sb="4" eb="6">
      <t>ネンド</t>
    </rPh>
    <phoneticPr fontId="14"/>
  </si>
  <si>
    <t>実りある職業生活の実現</t>
  </si>
  <si>
    <t>松原東樹</t>
  </si>
  <si>
    <t>商業地域格差調査報告書</t>
  </si>
  <si>
    <t>製鉄業参考資料</t>
  </si>
  <si>
    <t>平成25年度版</t>
  </si>
  <si>
    <t>経済センサス・活動調査（製造業）市集計結果報告</t>
  </si>
  <si>
    <t>尼崎市総務局情報統計担当</t>
  </si>
  <si>
    <t>平成26年</t>
  </si>
  <si>
    <t>データ整備編</t>
  </si>
  <si>
    <t xml:space="preserve">第5回近畿圏パーソントリップ調査  報告書  </t>
  </si>
  <si>
    <t>基礎集計及び分析ー兵庫県の人の動きー</t>
  </si>
  <si>
    <t>兵庫県独自分析編</t>
  </si>
  <si>
    <t>小地域統計を利用した都市地域分類に関する研究</t>
  </si>
  <si>
    <t>第7回人口移動調査</t>
  </si>
  <si>
    <t>昭和42年7月中旬以降の干ばつに関する異常気象</t>
    <rPh sb="0" eb="2">
      <t>ショウワ</t>
    </rPh>
    <rPh sb="4" eb="5">
      <t>ネン</t>
    </rPh>
    <rPh sb="6" eb="7">
      <t>ガツ</t>
    </rPh>
    <rPh sb="7" eb="9">
      <t>チュウジュン</t>
    </rPh>
    <rPh sb="9" eb="11">
      <t>イコウ</t>
    </rPh>
    <rPh sb="12" eb="13">
      <t>カン</t>
    </rPh>
    <rPh sb="16" eb="17">
      <t>カン</t>
    </rPh>
    <rPh sb="19" eb="21">
      <t>イジョウ</t>
    </rPh>
    <rPh sb="21" eb="23">
      <t>キショウ</t>
    </rPh>
    <phoneticPr fontId="14"/>
  </si>
  <si>
    <t>奈良県福祉部健康局</t>
    <phoneticPr fontId="14"/>
  </si>
  <si>
    <t>参考統計表「昭和60年におけるｺﾝﾋﾞﾆｴﾝｽ・ｽﾄｱの実態」</t>
    <phoneticPr fontId="14"/>
  </si>
  <si>
    <t>（財）矢野恒太記念会</t>
  </si>
  <si>
    <t>日本の統計</t>
  </si>
  <si>
    <t>統計でみる日本</t>
  </si>
  <si>
    <t>（財）日本統計協会</t>
  </si>
  <si>
    <t xml:space="preserve">製材品需要動向調査結果報告書  </t>
  </si>
  <si>
    <t>昭和41年度</t>
  </si>
  <si>
    <t>平成5年秋冬号</t>
  </si>
  <si>
    <t>（財）建設物価調査会</t>
  </si>
  <si>
    <t>公共施設状況調</t>
  </si>
  <si>
    <t>（財）地方財務協会</t>
  </si>
  <si>
    <t>昭和61年</t>
    <phoneticPr fontId="14"/>
  </si>
  <si>
    <t>昭和62年</t>
    <phoneticPr fontId="14"/>
  </si>
  <si>
    <t>昭和63年</t>
    <phoneticPr fontId="14"/>
  </si>
  <si>
    <t>平成4年</t>
    <phoneticPr fontId="14"/>
  </si>
  <si>
    <t>世界の統計</t>
  </si>
  <si>
    <t>市町民経済計算</t>
    <phoneticPr fontId="14"/>
  </si>
  <si>
    <t>全国道路交通情勢調査（道路交通センサス）</t>
    <phoneticPr fontId="14"/>
  </si>
  <si>
    <t xml:space="preserve">阪神都市群自動車起終点調査報告書 </t>
    <phoneticPr fontId="14"/>
  </si>
  <si>
    <t xml:space="preserve">兵庫県港湾統計年報 </t>
    <phoneticPr fontId="14"/>
  </si>
  <si>
    <t>昭和47年</t>
    <phoneticPr fontId="14"/>
  </si>
  <si>
    <t>兵庫県総務部調査課</t>
  </si>
  <si>
    <t>兵庫県知事官房調査課</t>
  </si>
  <si>
    <t>兵庫県企画統計課</t>
    <phoneticPr fontId="14"/>
  </si>
  <si>
    <t>篠山市総務部総務課</t>
  </si>
  <si>
    <t>兵庫県土木部港湾課</t>
    <rPh sb="0" eb="3">
      <t>ヒョウゴケン</t>
    </rPh>
    <phoneticPr fontId="14"/>
  </si>
  <si>
    <t>兵庫県民生部消防防災課</t>
    <phoneticPr fontId="14"/>
  </si>
  <si>
    <t>昭和35年2月1日～44年2月1日現在</t>
    <phoneticPr fontId="14"/>
  </si>
  <si>
    <t>昭和42年2月1日～平成6年2月1日現在</t>
    <phoneticPr fontId="14"/>
  </si>
  <si>
    <t>昭和47年2月1日～56年2月1日現在</t>
    <phoneticPr fontId="14"/>
  </si>
  <si>
    <t>2．市区町村別人口密度（1枚）
3．市区町村別人口増減率（3枚）
(1)昭和30～35年(2)昭和35～40年(3)昭和40～45年</t>
    <rPh sb="36" eb="38">
      <t>ショウワ</t>
    </rPh>
    <rPh sb="43" eb="44">
      <t>ネン</t>
    </rPh>
    <rPh sb="47" eb="49">
      <t>ショウワ</t>
    </rPh>
    <rPh sb="54" eb="55">
      <t>ネン</t>
    </rPh>
    <rPh sb="58" eb="60">
      <t>ショウワ</t>
    </rPh>
    <rPh sb="65" eb="66">
      <t>ネン</t>
    </rPh>
    <phoneticPr fontId="14"/>
  </si>
  <si>
    <t>国勢調査最終報告　日本の人口　</t>
    <rPh sb="0" eb="2">
      <t>コクセイ</t>
    </rPh>
    <rPh sb="2" eb="4">
      <t>チョウサ</t>
    </rPh>
    <rPh sb="4" eb="6">
      <t>サイシュウ</t>
    </rPh>
    <rPh sb="6" eb="8">
      <t>ホウコク</t>
    </rPh>
    <phoneticPr fontId="14"/>
  </si>
  <si>
    <t xml:space="preserve">川西市統計要覧 </t>
  </si>
  <si>
    <t>宝塚市水道局総務課</t>
  </si>
  <si>
    <t>毎月勤労統計調査地方調査年報</t>
  </si>
  <si>
    <t xml:space="preserve">兵庫県賃金実態調査報告書 </t>
  </si>
  <si>
    <t>県勢要覧  統計でみる神奈川のすがた</t>
  </si>
  <si>
    <t xml:space="preserve">滋賀県観光入込客統計調査書 </t>
  </si>
  <si>
    <t>滋賀県商工労働部商工観光政策課</t>
  </si>
  <si>
    <t>商業統計調査結果報告書</t>
  </si>
  <si>
    <t xml:space="preserve">兵庫県賃金実態調査報告書  </t>
  </si>
  <si>
    <t xml:space="preserve">労働経営アナウンスメント（抜粋） </t>
  </si>
  <si>
    <t>鉄道統計年報</t>
  </si>
  <si>
    <t>国民経済計算新旧対照表</t>
  </si>
  <si>
    <t>昭和60年基準改訂</t>
  </si>
  <si>
    <t>35.5cm</t>
  </si>
  <si>
    <t>数字でみる物流</t>
  </si>
  <si>
    <t xml:space="preserve">女子雇用労働の諸形態  </t>
  </si>
  <si>
    <t xml:space="preserve">神戸における求人内容と採用賃金 </t>
  </si>
  <si>
    <t xml:space="preserve">PESO  ＫＯＢＥ  </t>
  </si>
  <si>
    <t>雇用の現状と見通し</t>
  </si>
  <si>
    <t>昭和45年10月</t>
  </si>
  <si>
    <t xml:space="preserve">県内職安労働市場における他府県出身者の動向  </t>
  </si>
  <si>
    <t>兵庫県における労働力の流動調査報告</t>
  </si>
  <si>
    <t>飛翔  堺市勢要覧</t>
  </si>
  <si>
    <t>堺市市長公室秘書広報部調査統計課</t>
  </si>
  <si>
    <t xml:space="preserve">経済統計研究  指数編  </t>
  </si>
  <si>
    <t>平成10年</t>
    <phoneticPr fontId="14"/>
  </si>
  <si>
    <t xml:space="preserve">第1巻 総括編 </t>
    <phoneticPr fontId="14"/>
  </si>
  <si>
    <t>世界農業センサス</t>
  </si>
  <si>
    <t xml:space="preserve">工業用地・用水統計表  </t>
  </si>
  <si>
    <t>工業用地統計表</t>
  </si>
  <si>
    <t xml:space="preserve">機械統計年報  </t>
  </si>
  <si>
    <t xml:space="preserve">平成12年  </t>
  </si>
  <si>
    <t xml:space="preserve">宝塚市水道事業概要  </t>
  </si>
  <si>
    <t>地域編  その2(三重県～鹿児島県）</t>
  </si>
  <si>
    <t>地域編  その1北海道～愛知県）</t>
  </si>
  <si>
    <t>日本の就業構造  就業構造基本調査結果の解説</t>
  </si>
  <si>
    <t>兵庫婦人少年室</t>
  </si>
  <si>
    <t xml:space="preserve">労働統計調査年報  </t>
  </si>
  <si>
    <t>労働省大臣官房労働統計調査部</t>
  </si>
  <si>
    <t xml:space="preserve">鉄鋼統計要覧  </t>
  </si>
  <si>
    <t xml:space="preserve">昭和35年基準  </t>
  </si>
  <si>
    <t xml:space="preserve">家計調査  </t>
  </si>
  <si>
    <t xml:space="preserve">法人企業投資実績調査  </t>
  </si>
  <si>
    <t>昭和38年下期</t>
  </si>
  <si>
    <t>昭和38年上期</t>
  </si>
  <si>
    <t>昭和39年上期</t>
  </si>
  <si>
    <t>昭和39年下期</t>
  </si>
  <si>
    <t>昭和40年上期</t>
  </si>
  <si>
    <t>昭和36年度版</t>
  </si>
  <si>
    <t xml:space="preserve">新国民生活指標  </t>
  </si>
  <si>
    <t xml:space="preserve">昭和45年基準  </t>
  </si>
  <si>
    <t>民力</t>
  </si>
  <si>
    <t>朝日新聞社</t>
  </si>
  <si>
    <t>20cm</t>
  </si>
  <si>
    <t xml:space="preserve">兵庫の工業  </t>
  </si>
  <si>
    <t>平成8年工業統計調査結果報告</t>
  </si>
  <si>
    <t>平成9年工業統計調査結果報告</t>
  </si>
  <si>
    <t>22cm</t>
  </si>
  <si>
    <t>現代統計学大辞典</t>
  </si>
  <si>
    <t>中山伊知郎</t>
  </si>
  <si>
    <t>統計学辞典</t>
  </si>
  <si>
    <t>市町内純生産・市町民所得（分配）</t>
  </si>
  <si>
    <t xml:space="preserve">兵庫県民所得 </t>
  </si>
  <si>
    <t>昭和63年住宅需要実態調査の結果</t>
  </si>
  <si>
    <t xml:space="preserve">ひょうごの住宅事情 </t>
  </si>
  <si>
    <t xml:space="preserve">陸上出入貨物調査  尼崎港  </t>
  </si>
  <si>
    <t>港湾調査のしおり</t>
  </si>
  <si>
    <t>港湾経済調査報告書</t>
  </si>
  <si>
    <t>「港湾調査」の利用状況調査票の改訂について</t>
  </si>
  <si>
    <t>「港湾調査」  品目分類表（再修正版）</t>
  </si>
  <si>
    <t xml:space="preserve">農林漁業金融の統計と解説  </t>
  </si>
  <si>
    <t>（株）農林中金総合研究所</t>
  </si>
  <si>
    <t>近畿四国連絡道路経済調査報告書</t>
  </si>
  <si>
    <t>兵庫県  徳島県  神戸市</t>
  </si>
  <si>
    <t xml:space="preserve">近畿四国連絡道路経済調査報告書 </t>
  </si>
  <si>
    <t xml:space="preserve">兵庫県の事業所（民営事業所） </t>
  </si>
  <si>
    <t xml:space="preserve">豊岡市  特産業統計書 </t>
  </si>
  <si>
    <t>和歌山県企画部統計課  和歌山県統計協会</t>
  </si>
  <si>
    <t>鹿児島県企画部統計課</t>
  </si>
  <si>
    <t>関宮町</t>
  </si>
  <si>
    <t>町勢要覧（大屋町）</t>
  </si>
  <si>
    <t>大屋町</t>
  </si>
  <si>
    <t>町勢要覧（朝来町）</t>
  </si>
  <si>
    <t>町勢要覧（山東町）</t>
  </si>
  <si>
    <t>山東町</t>
  </si>
  <si>
    <t>第2部  北海道・東北・関東</t>
    <rPh sb="9" eb="11">
      <t>トウホク</t>
    </rPh>
    <rPh sb="12" eb="14">
      <t>カントウ</t>
    </rPh>
    <phoneticPr fontId="14"/>
  </si>
  <si>
    <t>第3部  中部・近畿</t>
    <rPh sb="8" eb="10">
      <t>キンキ</t>
    </rPh>
    <phoneticPr fontId="14"/>
  </si>
  <si>
    <t>第4部  中国・四国・九州・沖縄</t>
    <rPh sb="8" eb="10">
      <t>シコク</t>
    </rPh>
    <rPh sb="11" eb="13">
      <t>キュウシュウ</t>
    </rPh>
    <rPh sb="14" eb="16">
      <t>オキナワ</t>
    </rPh>
    <phoneticPr fontId="14"/>
  </si>
  <si>
    <t>昭和55年10月1日の境域による付図  日本人口地図 　</t>
  </si>
  <si>
    <t>その1  全国編  非収録統計表</t>
  </si>
  <si>
    <t>平成23年度版</t>
  </si>
  <si>
    <t xml:space="preserve">平成12年基準  </t>
  </si>
  <si>
    <t>町勢要覧（但東町）</t>
  </si>
  <si>
    <t>（社）日本観光振興協会</t>
  </si>
  <si>
    <t xml:space="preserve">2012年版  </t>
  </si>
  <si>
    <t xml:space="preserve">（詳細結果）  </t>
  </si>
  <si>
    <t xml:space="preserve">平成16年  </t>
  </si>
  <si>
    <t>平成16年4月1日地方公務員給与実態調査結果</t>
  </si>
  <si>
    <t>国民経済計算の見方、使い方</t>
  </si>
  <si>
    <t xml:space="preserve">受療行動調査  </t>
  </si>
  <si>
    <t>文部省</t>
  </si>
  <si>
    <t xml:space="preserve">伝染病統計  </t>
  </si>
  <si>
    <t>日本の患者と医療施設</t>
  </si>
  <si>
    <t>ディスプレイ業編</t>
    <phoneticPr fontId="14"/>
  </si>
  <si>
    <t>ボウリング場編</t>
    <phoneticPr fontId="14"/>
  </si>
  <si>
    <t>フィットネスクラブ編</t>
    <phoneticPr fontId="14"/>
  </si>
  <si>
    <t>ゴルフ練習場編</t>
    <phoneticPr fontId="14"/>
  </si>
  <si>
    <t>テニス場編</t>
    <phoneticPr fontId="14"/>
  </si>
  <si>
    <t>リゾートクラブ編</t>
    <phoneticPr fontId="14"/>
  </si>
  <si>
    <t>カルチャーセンター編</t>
    <phoneticPr fontId="14"/>
  </si>
  <si>
    <t>遊園地・テーマパーク編</t>
    <phoneticPr fontId="14"/>
  </si>
  <si>
    <t>映画制作・配給業、ビデオ発売業編</t>
    <phoneticPr fontId="14"/>
  </si>
  <si>
    <t>テレマーケティング業編</t>
    <phoneticPr fontId="14"/>
  </si>
  <si>
    <t>テニス場（テニス練習場を含む）編</t>
    <phoneticPr fontId="14"/>
  </si>
  <si>
    <t>劇場（貸しホールを含む）編</t>
    <phoneticPr fontId="14"/>
  </si>
  <si>
    <t>エステティック業編</t>
    <phoneticPr fontId="14"/>
  </si>
  <si>
    <t>映画制作・配給業・ビデオ発売業編</t>
    <phoneticPr fontId="14"/>
  </si>
  <si>
    <t>ソフトウエア業、情報処理・提供サービス業編</t>
    <phoneticPr fontId="14"/>
  </si>
  <si>
    <t>インターネット付随サービス業編</t>
    <phoneticPr fontId="14"/>
  </si>
  <si>
    <t>クレジットカード業、割賦金融業編</t>
    <phoneticPr fontId="14"/>
  </si>
  <si>
    <t>自動車賃貸業、スポーツ･娯楽用品賃貸業、その他の物品賃貸業編</t>
    <phoneticPr fontId="14"/>
  </si>
  <si>
    <t>映像情報制作・配給業、音声情報制作業、映像･音声･文字情報制作に付随するサービス業編</t>
    <phoneticPr fontId="14"/>
  </si>
  <si>
    <t>ソフトウエア業、情報処理・提供サービス業、インターネット附随サービス業編</t>
    <phoneticPr fontId="14"/>
  </si>
  <si>
    <t>スポーツ施設提供業編</t>
    <phoneticPr fontId="14"/>
  </si>
  <si>
    <t>公園、遊園地･テーマパーク編</t>
    <phoneticPr fontId="14"/>
  </si>
  <si>
    <t>映像情報制作・配給業、音声情報制作業、映像･音声･文字情報制作に附帯するサービス業編</t>
    <phoneticPr fontId="14"/>
  </si>
  <si>
    <t xml:space="preserve">速報 </t>
    <phoneticPr fontId="14"/>
  </si>
  <si>
    <t xml:space="preserve">第4巻 チケット発行団体編   </t>
    <phoneticPr fontId="14"/>
  </si>
  <si>
    <t>統計編  セルフサービス店統計</t>
    <phoneticPr fontId="14"/>
  </si>
  <si>
    <t>レーダー図表で見る業種別経営水準</t>
    <phoneticPr fontId="14"/>
  </si>
  <si>
    <t>平成５年住宅需要実態調査の結果</t>
    <phoneticPr fontId="14"/>
  </si>
  <si>
    <t>平成19年企業行動に関するアンケート調査報告書</t>
    <phoneticPr fontId="14"/>
  </si>
  <si>
    <t>（社）全国中小企業勤労者福祉サービスセンター</t>
    <phoneticPr fontId="14"/>
  </si>
  <si>
    <t xml:space="preserve">第2巻 金属・石炭･パン・菓子・飲料・たばこ・繊維・製糸・綿紡績・毛紡績・絹人絹 </t>
    <rPh sb="4" eb="6">
      <t>キンゾク</t>
    </rPh>
    <rPh sb="7" eb="9">
      <t>セキタン</t>
    </rPh>
    <rPh sb="13" eb="15">
      <t>カシ</t>
    </rPh>
    <rPh sb="16" eb="18">
      <t>インリョウ</t>
    </rPh>
    <rPh sb="23" eb="25">
      <t>センイ</t>
    </rPh>
    <rPh sb="26" eb="28">
      <t>セイシ</t>
    </rPh>
    <rPh sb="29" eb="32">
      <t>メンボウセキ</t>
    </rPh>
    <rPh sb="33" eb="34">
      <t>ケ</t>
    </rPh>
    <rPh sb="34" eb="36">
      <t>ボウセキ</t>
    </rPh>
    <rPh sb="37" eb="38">
      <t>キヌ</t>
    </rPh>
    <rPh sb="38" eb="40">
      <t>ジンケン</t>
    </rPh>
    <phoneticPr fontId="14"/>
  </si>
  <si>
    <t>第3巻 製材･パルプ・印刷・肥料・化繊</t>
    <rPh sb="4" eb="6">
      <t>セイザイ</t>
    </rPh>
    <rPh sb="11" eb="13">
      <t>インサツ</t>
    </rPh>
    <rPh sb="14" eb="16">
      <t>ヒリョウ</t>
    </rPh>
    <rPh sb="17" eb="19">
      <t>カセン</t>
    </rPh>
    <phoneticPr fontId="14"/>
  </si>
  <si>
    <t>第4巻 石油･ゴム・セメント・鉄鋼業・製鉄・製鋼・銑鉄いもの・電線・ケーブル・一般金物</t>
    <rPh sb="4" eb="6">
      <t>セキユ</t>
    </rPh>
    <rPh sb="15" eb="17">
      <t>テッコウ</t>
    </rPh>
    <rPh sb="17" eb="18">
      <t>ギョウ</t>
    </rPh>
    <rPh sb="19" eb="21">
      <t>セイテツ</t>
    </rPh>
    <rPh sb="22" eb="24">
      <t>セイコウ</t>
    </rPh>
    <rPh sb="25" eb="27">
      <t>センテツ</t>
    </rPh>
    <rPh sb="31" eb="33">
      <t>デンセン</t>
    </rPh>
    <rPh sb="39" eb="41">
      <t>イッパン</t>
    </rPh>
    <rPh sb="41" eb="43">
      <t>カナモノ</t>
    </rPh>
    <phoneticPr fontId="14"/>
  </si>
  <si>
    <t>第6巻 百貨店・銀行・保険・国鉄・私鉄・公鉄・民営旅客・貨物・郵便・電信・電話・電気・ガス</t>
    <rPh sb="4" eb="7">
      <t>ヒャッカテン</t>
    </rPh>
    <rPh sb="8" eb="10">
      <t>ギンコウ</t>
    </rPh>
    <rPh sb="11" eb="13">
      <t>ホケン</t>
    </rPh>
    <rPh sb="14" eb="16">
      <t>コクテツ</t>
    </rPh>
    <rPh sb="17" eb="19">
      <t>シテツ</t>
    </rPh>
    <rPh sb="20" eb="21">
      <t>オオヤケ</t>
    </rPh>
    <rPh sb="21" eb="22">
      <t>テツ</t>
    </rPh>
    <rPh sb="23" eb="25">
      <t>ミンエイ</t>
    </rPh>
    <rPh sb="25" eb="27">
      <t>リョキャク</t>
    </rPh>
    <rPh sb="28" eb="30">
      <t>カモツ</t>
    </rPh>
    <rPh sb="31" eb="33">
      <t>ユウビン</t>
    </rPh>
    <rPh sb="34" eb="36">
      <t>デンシン</t>
    </rPh>
    <rPh sb="37" eb="39">
      <t>デンワ</t>
    </rPh>
    <rPh sb="40" eb="42">
      <t>デンキ</t>
    </rPh>
    <phoneticPr fontId="14"/>
  </si>
  <si>
    <t>第1巻 調査の説明・全産業　鉱業　建設業　製造業　卸売業　小売業　金融　保険業　不動産業　運輸通信業　電気・ガス・水道業</t>
    <rPh sb="4" eb="6">
      <t>チョウサ</t>
    </rPh>
    <rPh sb="7" eb="9">
      <t>セツメイ</t>
    </rPh>
    <rPh sb="10" eb="13">
      <t>ゼンサンギョウ</t>
    </rPh>
    <rPh sb="14" eb="16">
      <t>コウギョウ</t>
    </rPh>
    <rPh sb="17" eb="20">
      <t>ケンセツギョウ</t>
    </rPh>
    <rPh sb="21" eb="24">
      <t>セイゾウギョウ</t>
    </rPh>
    <rPh sb="25" eb="28">
      <t>オロシウリギョウ</t>
    </rPh>
    <rPh sb="29" eb="32">
      <t>コウリギョウ</t>
    </rPh>
    <rPh sb="33" eb="35">
      <t>キンユウ</t>
    </rPh>
    <rPh sb="36" eb="39">
      <t>ホケンギョウ</t>
    </rPh>
    <rPh sb="40" eb="44">
      <t>フドウサンギョウ</t>
    </rPh>
    <rPh sb="45" eb="47">
      <t>ウンユ</t>
    </rPh>
    <rPh sb="47" eb="50">
      <t>ツウシンギョウ</t>
    </rPh>
    <rPh sb="51" eb="53">
      <t>デンキ</t>
    </rPh>
    <rPh sb="57" eb="60">
      <t>スイドウギョウ</t>
    </rPh>
    <phoneticPr fontId="14"/>
  </si>
  <si>
    <t>第4巻 石油　セメント　鉄鋼　製鋼　非鉄金属　金属製品</t>
    <phoneticPr fontId="14"/>
  </si>
  <si>
    <t>第1巻 産業計 全産業　鉱業　建設業　製造業　卸売業　小売業　金融　保険業　不動産業　運輸通信業　電気・ガス・水道業 サービス業　</t>
    <rPh sb="4" eb="6">
      <t>サンギョウ</t>
    </rPh>
    <rPh sb="6" eb="7">
      <t>ケイ</t>
    </rPh>
    <rPh sb="63" eb="64">
      <t>ギョウ</t>
    </rPh>
    <phoneticPr fontId="14"/>
  </si>
  <si>
    <t xml:space="preserve">第2巻 全国（個人別　産業大分類）（企業規模10人以上）製造業　卸売業　小売業　金融　保険業　不動産業　運輸通信業　電気・ガス・水道業 </t>
    <phoneticPr fontId="14"/>
  </si>
  <si>
    <t>第3巻 全国（個人別　産業中・小分類）（企業規模10人以上）金属　衣服　石炭　木材　家具　総合工事　パルプ　紙　職別工事　印刷　設備工事　化学　石油　食料品　ゴム　たばこ　皮革　繊維　窯業</t>
    <rPh sb="30" eb="32">
      <t>キンゾク</t>
    </rPh>
    <rPh sb="33" eb="35">
      <t>イフク</t>
    </rPh>
    <rPh sb="36" eb="38">
      <t>セキタン</t>
    </rPh>
    <rPh sb="39" eb="41">
      <t>モクザイ</t>
    </rPh>
    <rPh sb="42" eb="44">
      <t>カグ</t>
    </rPh>
    <rPh sb="45" eb="47">
      <t>ソウゴウ</t>
    </rPh>
    <rPh sb="47" eb="49">
      <t>コウジ</t>
    </rPh>
    <rPh sb="54" eb="55">
      <t>カミ</t>
    </rPh>
    <rPh sb="56" eb="57">
      <t>ショク</t>
    </rPh>
    <rPh sb="57" eb="58">
      <t>ベツ</t>
    </rPh>
    <rPh sb="58" eb="60">
      <t>コウジ</t>
    </rPh>
    <rPh sb="61" eb="63">
      <t>インサツ</t>
    </rPh>
    <rPh sb="64" eb="66">
      <t>セツビ</t>
    </rPh>
    <rPh sb="66" eb="68">
      <t>コウジ</t>
    </rPh>
    <rPh sb="69" eb="71">
      <t>カガク</t>
    </rPh>
    <rPh sb="72" eb="74">
      <t>セキユ</t>
    </rPh>
    <rPh sb="75" eb="78">
      <t>ショクリョウヒン</t>
    </rPh>
    <rPh sb="86" eb="88">
      <t>ヒカク</t>
    </rPh>
    <rPh sb="89" eb="91">
      <t>センイ</t>
    </rPh>
    <rPh sb="92" eb="94">
      <t>ヨウギョウ</t>
    </rPh>
    <phoneticPr fontId="14"/>
  </si>
  <si>
    <t xml:space="preserve">第4巻 全国（個人別　産業中・小分類）（企業規模10人以上）鉄鋼　非鉄金属　金属製品　機械　電気機器　輸送用機器　精密機器　武器その他　卸売　小売　銀行　信託　中小商工　庶民　住宅　医療　金融証券　商品取引　保険　国鉄　民・公鉄　道路旅客　道路貨物　通信　電気・ガス・水道　 </t>
    <rPh sb="30" eb="32">
      <t>テッコウ</t>
    </rPh>
    <rPh sb="33" eb="35">
      <t>ヒテツ</t>
    </rPh>
    <rPh sb="35" eb="37">
      <t>キンゾク</t>
    </rPh>
    <rPh sb="38" eb="40">
      <t>キンゾク</t>
    </rPh>
    <rPh sb="40" eb="42">
      <t>セイヒン</t>
    </rPh>
    <rPh sb="43" eb="45">
      <t>キカイ</t>
    </rPh>
    <rPh sb="46" eb="48">
      <t>デンキ</t>
    </rPh>
    <rPh sb="48" eb="50">
      <t>キキ</t>
    </rPh>
    <rPh sb="51" eb="54">
      <t>ユソウヨウ</t>
    </rPh>
    <rPh sb="54" eb="56">
      <t>キキ</t>
    </rPh>
    <rPh sb="57" eb="59">
      <t>セイミツ</t>
    </rPh>
    <rPh sb="59" eb="61">
      <t>キキ</t>
    </rPh>
    <rPh sb="62" eb="64">
      <t>ブキ</t>
    </rPh>
    <rPh sb="66" eb="67">
      <t>タ</t>
    </rPh>
    <rPh sb="68" eb="70">
      <t>オロシウ</t>
    </rPh>
    <rPh sb="71" eb="73">
      <t>コウリ</t>
    </rPh>
    <rPh sb="74" eb="76">
      <t>ギンコウ</t>
    </rPh>
    <rPh sb="77" eb="79">
      <t>シンタク</t>
    </rPh>
    <rPh sb="80" eb="82">
      <t>チュウショウ</t>
    </rPh>
    <rPh sb="82" eb="84">
      <t>ショウコウ</t>
    </rPh>
    <rPh sb="85" eb="87">
      <t>ショミン</t>
    </rPh>
    <rPh sb="88" eb="90">
      <t>ジュウタク</t>
    </rPh>
    <rPh sb="91" eb="93">
      <t>イリョウ</t>
    </rPh>
    <rPh sb="94" eb="96">
      <t>キンユウ</t>
    </rPh>
    <rPh sb="96" eb="98">
      <t>ショウケン</t>
    </rPh>
    <rPh sb="99" eb="101">
      <t>ショウヒン</t>
    </rPh>
    <rPh sb="101" eb="103">
      <t>トリヒキ</t>
    </rPh>
    <rPh sb="104" eb="106">
      <t>ホケン</t>
    </rPh>
    <rPh sb="107" eb="109">
      <t>コクテツ</t>
    </rPh>
    <rPh sb="110" eb="111">
      <t>ミン</t>
    </rPh>
    <rPh sb="112" eb="113">
      <t>オオヤケ</t>
    </rPh>
    <rPh sb="113" eb="114">
      <t>テツ</t>
    </rPh>
    <rPh sb="115" eb="117">
      <t>ドウロ</t>
    </rPh>
    <rPh sb="117" eb="119">
      <t>リョキャク</t>
    </rPh>
    <rPh sb="120" eb="122">
      <t>ドウロ</t>
    </rPh>
    <rPh sb="122" eb="124">
      <t>カモツ</t>
    </rPh>
    <rPh sb="125" eb="127">
      <t>ツウシン</t>
    </rPh>
    <rPh sb="128" eb="130">
      <t>デンキ</t>
    </rPh>
    <rPh sb="134" eb="136">
      <t>スイドウ</t>
    </rPh>
    <phoneticPr fontId="14"/>
  </si>
  <si>
    <t>第6巻 全国（個人別　職種別）（企業規模10人以上）サービス業（個人別　産業大分類）（企業規模5～10人）産業計　鉱業　建設業　製造業　卸売業　小売業　金融　保険業　不動産業　運輸通信業　電気・ガス・水道業</t>
    <rPh sb="7" eb="10">
      <t>コジンベツ</t>
    </rPh>
    <rPh sb="30" eb="31">
      <t>ギョウ</t>
    </rPh>
    <rPh sb="32" eb="35">
      <t>コジンベツ</t>
    </rPh>
    <rPh sb="36" eb="38">
      <t>サンギョウ</t>
    </rPh>
    <rPh sb="38" eb="41">
      <t>ダイブンルイ</t>
    </rPh>
    <rPh sb="43" eb="45">
      <t>キギョウ</t>
    </rPh>
    <rPh sb="45" eb="47">
      <t>キボ</t>
    </rPh>
    <rPh sb="51" eb="52">
      <t>ニン</t>
    </rPh>
    <rPh sb="53" eb="55">
      <t>サンギョウ</t>
    </rPh>
    <rPh sb="55" eb="56">
      <t>ケイ</t>
    </rPh>
    <rPh sb="57" eb="59">
      <t>コウギョウ</t>
    </rPh>
    <rPh sb="60" eb="63">
      <t>ケンセツギョウ</t>
    </rPh>
    <rPh sb="64" eb="67">
      <t>セイゾウギョウ</t>
    </rPh>
    <rPh sb="68" eb="71">
      <t>オロシウリギョウ</t>
    </rPh>
    <rPh sb="72" eb="75">
      <t>コウリギョウ</t>
    </rPh>
    <rPh sb="76" eb="78">
      <t>キンユウ</t>
    </rPh>
    <rPh sb="79" eb="82">
      <t>ホケンギョウ</t>
    </rPh>
    <rPh sb="83" eb="87">
      <t>フドウサンギョウ</t>
    </rPh>
    <rPh sb="88" eb="90">
      <t>ウンユ</t>
    </rPh>
    <rPh sb="90" eb="93">
      <t>ツウシンギョウ</t>
    </rPh>
    <rPh sb="94" eb="96">
      <t>デンキ</t>
    </rPh>
    <rPh sb="100" eb="103">
      <t>スイドウギョウ</t>
    </rPh>
    <phoneticPr fontId="14"/>
  </si>
  <si>
    <t>別巻 新規学卒者及び中途採用者の初任賃金　標準労働者及びパートタイム労働者の賃金</t>
    <rPh sb="3" eb="5">
      <t>シンキ</t>
    </rPh>
    <rPh sb="5" eb="8">
      <t>ガクソツシャ</t>
    </rPh>
    <rPh sb="8" eb="9">
      <t>オヨ</t>
    </rPh>
    <rPh sb="10" eb="12">
      <t>チュウト</t>
    </rPh>
    <rPh sb="12" eb="15">
      <t>サイヨウシャ</t>
    </rPh>
    <rPh sb="16" eb="18">
      <t>ショニン</t>
    </rPh>
    <rPh sb="18" eb="20">
      <t>チンギン</t>
    </rPh>
    <rPh sb="21" eb="23">
      <t>ヒョウジュン</t>
    </rPh>
    <rPh sb="23" eb="26">
      <t>ロウドウシャ</t>
    </rPh>
    <rPh sb="26" eb="27">
      <t>オヨ</t>
    </rPh>
    <rPh sb="34" eb="37">
      <t>ロウドウシャ</t>
    </rPh>
    <rPh sb="38" eb="40">
      <t>チンギン</t>
    </rPh>
    <phoneticPr fontId="14"/>
  </si>
  <si>
    <t xml:space="preserve">第2巻 全国（労働者の属性　産業大分類）（企業規模10人以上）製造業　卸売業　小売業　金融　保険業　不動産業　運輸通信業　電気・ガス・水道業 </t>
    <rPh sb="7" eb="10">
      <t>ロウドウシャ</t>
    </rPh>
    <rPh sb="11" eb="13">
      <t>ゾクセイ</t>
    </rPh>
    <phoneticPr fontId="14"/>
  </si>
  <si>
    <t xml:space="preserve">第5巻 全国サービス業（労働者の属性別　職種別）（企業規模10人以上）パートタイム女子労働者の賃金　新規学卒者の初任給　標準労働者の賃金　（企業規模5～9人）（労働者の属性別　産業大分類）都道府県別　パートタイム女子労働者の賃金　新規学卒者の初任給  </t>
    <rPh sb="4" eb="6">
      <t>ゼンコク</t>
    </rPh>
    <rPh sb="10" eb="11">
      <t>ギョウ</t>
    </rPh>
    <rPh sb="12" eb="14">
      <t>ロウドウ</t>
    </rPh>
    <rPh sb="14" eb="15">
      <t>シャ</t>
    </rPh>
    <rPh sb="16" eb="19">
      <t>ゾクセイベツ</t>
    </rPh>
    <rPh sb="20" eb="23">
      <t>ショクシュベツ</t>
    </rPh>
    <rPh sb="41" eb="43">
      <t>ジョシ</t>
    </rPh>
    <rPh sb="43" eb="46">
      <t>ロウドウシャ</t>
    </rPh>
    <rPh sb="47" eb="49">
      <t>チンギン</t>
    </rPh>
    <rPh sb="50" eb="52">
      <t>シンキ</t>
    </rPh>
    <rPh sb="52" eb="55">
      <t>ガクソツシャ</t>
    </rPh>
    <rPh sb="56" eb="59">
      <t>ショニンキュウ</t>
    </rPh>
    <rPh sb="60" eb="62">
      <t>ヒョウジュン</t>
    </rPh>
    <rPh sb="62" eb="65">
      <t>ロウドウシャ</t>
    </rPh>
    <rPh sb="66" eb="68">
      <t>チンギン</t>
    </rPh>
    <rPh sb="70" eb="72">
      <t>キギョウ</t>
    </rPh>
    <rPh sb="72" eb="74">
      <t>キボ</t>
    </rPh>
    <rPh sb="77" eb="78">
      <t>ニン</t>
    </rPh>
    <rPh sb="80" eb="83">
      <t>ロウドウシャ</t>
    </rPh>
    <rPh sb="84" eb="87">
      <t>ゾクセイベツ</t>
    </rPh>
    <rPh sb="88" eb="90">
      <t>サンギョウ</t>
    </rPh>
    <rPh sb="90" eb="93">
      <t>ダイブンルイ</t>
    </rPh>
    <rPh sb="94" eb="98">
      <t>トドウフケン</t>
    </rPh>
    <rPh sb="98" eb="99">
      <t>ベツ</t>
    </rPh>
    <rPh sb="106" eb="108">
      <t>ジョシ</t>
    </rPh>
    <rPh sb="108" eb="111">
      <t>ロウドウシャ</t>
    </rPh>
    <rPh sb="112" eb="114">
      <t>チンギン</t>
    </rPh>
    <rPh sb="115" eb="117">
      <t>シンキ</t>
    </rPh>
    <rPh sb="117" eb="120">
      <t>ガクソツシャ</t>
    </rPh>
    <rPh sb="121" eb="124">
      <t>ショニンキュウ</t>
    </rPh>
    <phoneticPr fontId="14"/>
  </si>
  <si>
    <t xml:space="preserve">第2巻 全国（労働者の属性別　産業大分類）製造業　卸売業　小売業　金融　保険業　不動産業　運輸通信業　電気・ガス・水道業　（新規学卒者の初任給　産業大分類）（標準労働者の賃金） </t>
    <rPh sb="21" eb="24">
      <t>セイゾウギョウ</t>
    </rPh>
    <rPh sb="25" eb="28">
      <t>オロシウリギョウ</t>
    </rPh>
    <rPh sb="29" eb="32">
      <t>コウリギョウ</t>
    </rPh>
    <rPh sb="33" eb="35">
      <t>キンユウ</t>
    </rPh>
    <rPh sb="36" eb="39">
      <t>ホケンギョウ</t>
    </rPh>
    <rPh sb="40" eb="44">
      <t>フドウサンギョウ</t>
    </rPh>
    <rPh sb="45" eb="47">
      <t>ウンユ</t>
    </rPh>
    <rPh sb="47" eb="50">
      <t>ツウシンギョウ</t>
    </rPh>
    <rPh sb="51" eb="53">
      <t>デンキ</t>
    </rPh>
    <rPh sb="57" eb="60">
      <t>スイドウギョウ</t>
    </rPh>
    <rPh sb="62" eb="64">
      <t>シンキ</t>
    </rPh>
    <rPh sb="64" eb="67">
      <t>ガクソツシャ</t>
    </rPh>
    <rPh sb="68" eb="71">
      <t>ショニンキュウ</t>
    </rPh>
    <rPh sb="72" eb="74">
      <t>サンギョウ</t>
    </rPh>
    <rPh sb="74" eb="77">
      <t>ダイブンルイ</t>
    </rPh>
    <rPh sb="79" eb="81">
      <t>ヒョウジュン</t>
    </rPh>
    <rPh sb="81" eb="84">
      <t>ロウドウシャ</t>
    </rPh>
    <rPh sb="85" eb="87">
      <t>チンギン</t>
    </rPh>
    <phoneticPr fontId="14"/>
  </si>
  <si>
    <t>第4巻 全国分その４（職階別　職種別　新規学卒者の初任給　標準労働者　パートタイム女子労働者）</t>
    <rPh sb="11" eb="13">
      <t>ショッカイ</t>
    </rPh>
    <rPh sb="13" eb="14">
      <t>ベツ</t>
    </rPh>
    <rPh sb="15" eb="18">
      <t>ショクシュベツ</t>
    </rPh>
    <rPh sb="19" eb="21">
      <t>シンキ</t>
    </rPh>
    <rPh sb="21" eb="24">
      <t>ガクソツシャ</t>
    </rPh>
    <rPh sb="25" eb="28">
      <t>ショニンキュウ</t>
    </rPh>
    <rPh sb="29" eb="31">
      <t>ヒョウジュン</t>
    </rPh>
    <rPh sb="31" eb="34">
      <t>ロウドウシャ</t>
    </rPh>
    <rPh sb="41" eb="43">
      <t>ジョシ</t>
    </rPh>
    <rPh sb="43" eb="46">
      <t>ロウドウシャ</t>
    </rPh>
    <phoneticPr fontId="14"/>
  </si>
  <si>
    <t>第4巻 職階　職種　新規学卒者の初任給　標準労働者　パートタイム女子労働者　手当額　企業規模5～9人</t>
    <rPh sb="4" eb="6">
      <t>ショッカイ</t>
    </rPh>
    <rPh sb="7" eb="9">
      <t>ショクシュ</t>
    </rPh>
    <rPh sb="10" eb="12">
      <t>シンキ</t>
    </rPh>
    <rPh sb="12" eb="15">
      <t>ガクソツシャ</t>
    </rPh>
    <rPh sb="16" eb="19">
      <t>ショニンキュウ</t>
    </rPh>
    <rPh sb="20" eb="22">
      <t>ヒョウジュン</t>
    </rPh>
    <rPh sb="22" eb="25">
      <t>ロウドウシャ</t>
    </rPh>
    <rPh sb="32" eb="34">
      <t>ジョシ</t>
    </rPh>
    <rPh sb="34" eb="37">
      <t>ロウドウシャ</t>
    </rPh>
    <rPh sb="38" eb="40">
      <t>テアテ</t>
    </rPh>
    <rPh sb="40" eb="41">
      <t>ガク</t>
    </rPh>
    <rPh sb="42" eb="44">
      <t>キギョウ</t>
    </rPh>
    <rPh sb="44" eb="46">
      <t>キボ</t>
    </rPh>
    <rPh sb="49" eb="50">
      <t>ニン</t>
    </rPh>
    <phoneticPr fontId="14"/>
  </si>
  <si>
    <t>第3巻 職階　職種　新規学卒者の初任給　標準労働者　パートタイム女子労働者</t>
    <phoneticPr fontId="14"/>
  </si>
  <si>
    <t>第4巻 職階　職種　新規学卒者の初任給　標準労働者　パートタイム女子労働者　企業規模5～9人</t>
    <rPh sb="38" eb="40">
      <t>キギョウ</t>
    </rPh>
    <rPh sb="40" eb="42">
      <t>キボ</t>
    </rPh>
    <rPh sb="45" eb="46">
      <t>ニン</t>
    </rPh>
    <phoneticPr fontId="14"/>
  </si>
  <si>
    <t>第3巻 職階　職種　新規学卒者の初任給　標準労働者　パートタイム女子労働者　企業規模5～9人</t>
    <phoneticPr fontId="14"/>
  </si>
  <si>
    <t>第3巻 職階　職種　新規学卒者の初任給　標準労働者　パートタイム労働者　企業規模5～9人</t>
    <phoneticPr fontId="14"/>
  </si>
  <si>
    <t>（事業所規模５人以上）</t>
    <phoneticPr fontId="14"/>
  </si>
  <si>
    <t>市区町村コード一覧</t>
    <phoneticPr fontId="14"/>
  </si>
  <si>
    <t>地域メッシュ統計地図</t>
    <phoneticPr fontId="14"/>
  </si>
  <si>
    <t>カラーメッシュ・マップ（事業所分布）
1・九州地方  2・沖縄地方</t>
    <phoneticPr fontId="14"/>
  </si>
  <si>
    <t>デジタルメッシュ・マップ
首都圏・中部・近畿地方編</t>
    <phoneticPr fontId="14"/>
  </si>
  <si>
    <t>カラーメッシュ・マップ（事業所分布）
1・北海道西部地方  2・北海道東部地方</t>
    <rPh sb="37" eb="39">
      <t>チホウ</t>
    </rPh>
    <phoneticPr fontId="14"/>
  </si>
  <si>
    <t>カラーメッシュ・マップ（事業所分布）
中国・四国地方</t>
    <phoneticPr fontId="14"/>
  </si>
  <si>
    <t>昭和60年国勢調査・昭和61年事業所統計調査のリンク結果</t>
    <phoneticPr fontId="14"/>
  </si>
  <si>
    <t>階級メッシュ・マップ付．平成3年事業所統計調査に関する地域メッシュ統計の概要</t>
    <phoneticPr fontId="14"/>
  </si>
  <si>
    <t>デジタルメッシュ・マップ（東日本編）
－全産業事業所数・従業者数－</t>
    <phoneticPr fontId="14"/>
  </si>
  <si>
    <t>デジタルメッシュ・マップ（西日本編）
－全産業事業所数・従業者数－</t>
    <phoneticPr fontId="14"/>
  </si>
  <si>
    <t>その4  常用雇用者規模別結果
（第1分冊）</t>
    <phoneticPr fontId="14"/>
  </si>
  <si>
    <t>その4  常用雇用者規模別結果
（第2分冊）</t>
    <phoneticPr fontId="14"/>
  </si>
  <si>
    <t>その3  派遣又は下請従業者に関する結果</t>
    <phoneticPr fontId="14"/>
  </si>
  <si>
    <t>階級メッシュマップ</t>
    <phoneticPr fontId="14"/>
  </si>
  <si>
    <t>デジタルメッシュ・マップ
－全産業事業所数・従業員数</t>
    <rPh sb="22" eb="24">
      <t>ジュウギョウ</t>
    </rPh>
    <rPh sb="24" eb="26">
      <t>インスウ</t>
    </rPh>
    <phoneticPr fontId="14"/>
  </si>
  <si>
    <t>その3  派遣・下請従業者に関する結果</t>
    <phoneticPr fontId="14"/>
  </si>
  <si>
    <t>その4  常用雇用者規模に関する結果</t>
    <phoneticPr fontId="14"/>
  </si>
  <si>
    <t>(35)事業所統計情報システムの開発に関する調査研究報告書</t>
    <phoneticPr fontId="14"/>
  </si>
  <si>
    <t xml:space="preserve">第3巻 事業所及び企業に関する集計 都道府県別結果   </t>
    <phoneticPr fontId="14"/>
  </si>
  <si>
    <t>平成３年事業所統計調査に用いる産業分類</t>
    <rPh sb="0" eb="2">
      <t>ヘイセイ</t>
    </rPh>
    <rPh sb="12" eb="13">
      <t>モチ</t>
    </rPh>
    <phoneticPr fontId="14"/>
  </si>
  <si>
    <t>速報</t>
    <phoneticPr fontId="14"/>
  </si>
  <si>
    <t xml:space="preserve">第5巻 サービス業編 </t>
    <phoneticPr fontId="14"/>
  </si>
  <si>
    <t>パルプ・紙・出版・印刷工業編</t>
    <phoneticPr fontId="14"/>
  </si>
  <si>
    <t>化学・石油・ゴム・皮革・窯業編</t>
    <phoneticPr fontId="14"/>
  </si>
  <si>
    <t xml:space="preserve">化学・窯業・ゴム・皮革編  </t>
    <phoneticPr fontId="14"/>
  </si>
  <si>
    <t xml:space="preserve">パルプ・紙・出版・印刷編  </t>
    <phoneticPr fontId="14"/>
  </si>
  <si>
    <t>化学・石油・プラスチック・ゴム・皮革・窯業編</t>
    <phoneticPr fontId="14"/>
  </si>
  <si>
    <t xml:space="preserve">産業細分類別統計表（通商産業局別・都道府県別表）   </t>
    <phoneticPr fontId="14"/>
  </si>
  <si>
    <t>図とデータでみる産業動向と発展の系譜</t>
    <phoneticPr fontId="14"/>
  </si>
  <si>
    <t>(平成3年版  通産統計ハンドブック  英文版）</t>
    <phoneticPr fontId="14"/>
  </si>
  <si>
    <t>(平成4年版  通産統計ハンドブック  英文版）</t>
    <phoneticPr fontId="14"/>
  </si>
  <si>
    <t>さとうきび大規模栽培農家の部、
ﾊﾟｲﾅｯﾌﾟﾙ大規模栽培農家の部</t>
    <rPh sb="24" eb="27">
      <t>ダイキボ</t>
    </rPh>
    <rPh sb="27" eb="29">
      <t>サイバイ</t>
    </rPh>
    <rPh sb="29" eb="31">
      <t>ノウカ</t>
    </rPh>
    <rPh sb="32" eb="33">
      <t>ブ</t>
    </rPh>
    <phoneticPr fontId="14"/>
  </si>
  <si>
    <t xml:space="preserve">第2巻 産業編（都道府県表） </t>
    <phoneticPr fontId="14"/>
  </si>
  <si>
    <t xml:space="preserve">第3巻 産業編（市区町村表） </t>
    <phoneticPr fontId="14"/>
  </si>
  <si>
    <t xml:space="preserve">第4巻 品目編 </t>
    <phoneticPr fontId="14"/>
  </si>
  <si>
    <t>最新時代の理論と実証</t>
  </si>
  <si>
    <t>標本誤差推計研究会</t>
  </si>
  <si>
    <t xml:space="preserve">わかりやすい労働統計  </t>
  </si>
  <si>
    <t>見方・使い方</t>
  </si>
  <si>
    <t>岡部晃三</t>
  </si>
  <si>
    <t>（財）労働法令協会</t>
  </si>
  <si>
    <t>統計解析入門</t>
  </si>
  <si>
    <t>裏西久男  加納省吾  河野和正  瀬口常民</t>
  </si>
  <si>
    <t xml:space="preserve">総理府統計局百年史資料集成  </t>
  </si>
  <si>
    <t xml:space="preserve">島根県事業所名鑑 </t>
  </si>
  <si>
    <t xml:space="preserve">岡山県事業所名鑑  </t>
  </si>
  <si>
    <t>昭和43年9月診療分</t>
    <phoneticPr fontId="14"/>
  </si>
  <si>
    <t>昭和44年9月診療分</t>
    <phoneticPr fontId="14"/>
  </si>
  <si>
    <t xml:space="preserve">昭和42年 </t>
    <phoneticPr fontId="14"/>
  </si>
  <si>
    <t>昭和43年</t>
    <phoneticPr fontId="14"/>
  </si>
  <si>
    <t>昭和44年</t>
    <phoneticPr fontId="14"/>
  </si>
  <si>
    <t>昭和46年</t>
    <phoneticPr fontId="14"/>
  </si>
  <si>
    <t>昭和62年</t>
    <phoneticPr fontId="14"/>
  </si>
  <si>
    <t>平成4年</t>
    <phoneticPr fontId="14"/>
  </si>
  <si>
    <t xml:space="preserve">平成5年 </t>
    <phoneticPr fontId="14"/>
  </si>
  <si>
    <t xml:space="preserve">平成18年 </t>
    <phoneticPr fontId="14"/>
  </si>
  <si>
    <t xml:space="preserve">平成19年 </t>
    <phoneticPr fontId="14"/>
  </si>
  <si>
    <t xml:space="preserve">平成20年 </t>
    <phoneticPr fontId="14"/>
  </si>
  <si>
    <t>平成21年</t>
    <phoneticPr fontId="14"/>
  </si>
  <si>
    <t xml:space="preserve">平成22年 </t>
    <phoneticPr fontId="14"/>
  </si>
  <si>
    <t>平成16年11月</t>
    <rPh sb="0" eb="2">
      <t>ヘイセイ</t>
    </rPh>
    <rPh sb="4" eb="5">
      <t>ネン</t>
    </rPh>
    <rPh sb="7" eb="8">
      <t>ガツ</t>
    </rPh>
    <phoneticPr fontId="14"/>
  </si>
  <si>
    <t>平成17年11月</t>
    <rPh sb="0" eb="2">
      <t>ヘイセイ</t>
    </rPh>
    <rPh sb="4" eb="5">
      <t>ネン</t>
    </rPh>
    <rPh sb="7" eb="8">
      <t>ガツ</t>
    </rPh>
    <phoneticPr fontId="14"/>
  </si>
  <si>
    <t>平成18年11月</t>
    <rPh sb="0" eb="2">
      <t>ヘイセイ</t>
    </rPh>
    <rPh sb="4" eb="5">
      <t>ネン</t>
    </rPh>
    <rPh sb="7" eb="8">
      <t>ガツ</t>
    </rPh>
    <phoneticPr fontId="14"/>
  </si>
  <si>
    <t>平成17年3月</t>
    <rPh sb="0" eb="2">
      <t>ヘイセイ</t>
    </rPh>
    <rPh sb="4" eb="5">
      <t>ネン</t>
    </rPh>
    <rPh sb="6" eb="7">
      <t>ガツ</t>
    </rPh>
    <phoneticPr fontId="14"/>
  </si>
  <si>
    <t>平成3年～7年</t>
    <phoneticPr fontId="14"/>
  </si>
  <si>
    <t>経済企画庁</t>
    <phoneticPr fontId="14"/>
  </si>
  <si>
    <t xml:space="preserve">平成元年 </t>
    <phoneticPr fontId="14"/>
  </si>
  <si>
    <t xml:space="preserve">平成2年 </t>
    <phoneticPr fontId="14"/>
  </si>
  <si>
    <t xml:space="preserve">平成6年 </t>
    <phoneticPr fontId="14"/>
  </si>
  <si>
    <t xml:space="preserve">平成7年 </t>
    <phoneticPr fontId="14"/>
  </si>
  <si>
    <t xml:space="preserve">平成8年 </t>
    <phoneticPr fontId="14"/>
  </si>
  <si>
    <t xml:space="preserve">平成9年 </t>
    <phoneticPr fontId="14"/>
  </si>
  <si>
    <t xml:space="preserve">平成15年  </t>
    <phoneticPr fontId="14"/>
  </si>
  <si>
    <t xml:space="preserve">平成16年 </t>
    <phoneticPr fontId="14"/>
  </si>
  <si>
    <t xml:space="preserve">平成17年 </t>
    <phoneticPr fontId="14"/>
  </si>
  <si>
    <t xml:space="preserve">建設部門地域間産業連関表 </t>
  </si>
  <si>
    <t>その7</t>
    <phoneticPr fontId="14"/>
  </si>
  <si>
    <t>平成9年国民栄養調査結果</t>
  </si>
  <si>
    <t>岐阜県統計書</t>
  </si>
  <si>
    <t>岐阜県知事公室統計調査課</t>
  </si>
  <si>
    <t>離婚家庭の子ども</t>
  </si>
  <si>
    <t>大阪市計画調整局企画調整部統計調査課</t>
  </si>
  <si>
    <t xml:space="preserve">日本国勢図会  </t>
  </si>
  <si>
    <t>1978年</t>
    <phoneticPr fontId="14"/>
  </si>
  <si>
    <t>1979年</t>
    <phoneticPr fontId="14"/>
  </si>
  <si>
    <t>2008年</t>
    <phoneticPr fontId="14"/>
  </si>
  <si>
    <t>1996～1997年</t>
    <rPh sb="9" eb="10">
      <t>ネン</t>
    </rPh>
    <phoneticPr fontId="14"/>
  </si>
  <si>
    <t>1992年</t>
    <rPh sb="4" eb="5">
      <t>ネン</t>
    </rPh>
    <phoneticPr fontId="14"/>
  </si>
  <si>
    <t>1992年</t>
    <phoneticPr fontId="14"/>
  </si>
  <si>
    <t>1961年</t>
    <phoneticPr fontId="14"/>
  </si>
  <si>
    <t>1973年</t>
    <rPh sb="4" eb="5">
      <t>ネン</t>
    </rPh>
    <phoneticPr fontId="14"/>
  </si>
  <si>
    <t>1960年</t>
    <rPh sb="4" eb="5">
      <t>ネン</t>
    </rPh>
    <phoneticPr fontId="14"/>
  </si>
  <si>
    <t>2002年</t>
    <phoneticPr fontId="14"/>
  </si>
  <si>
    <t>2001年</t>
    <rPh sb="4" eb="5">
      <t>ネン</t>
    </rPh>
    <phoneticPr fontId="14"/>
  </si>
  <si>
    <t>S40～46年</t>
    <rPh sb="6" eb="7">
      <t>ネン</t>
    </rPh>
    <phoneticPr fontId="14"/>
  </si>
  <si>
    <t>2010年版</t>
    <rPh sb="4" eb="5">
      <t>ネン</t>
    </rPh>
    <rPh sb="5" eb="6">
      <t>ハン</t>
    </rPh>
    <phoneticPr fontId="14"/>
  </si>
  <si>
    <t>1999年</t>
    <rPh sb="4" eb="5">
      <t>ネン</t>
    </rPh>
    <phoneticPr fontId="14"/>
  </si>
  <si>
    <t>1988年</t>
    <rPh sb="4" eb="5">
      <t>ネン</t>
    </rPh>
    <phoneticPr fontId="14"/>
  </si>
  <si>
    <t>1997年</t>
    <rPh sb="4" eb="5">
      <t>ネン</t>
    </rPh>
    <phoneticPr fontId="14"/>
  </si>
  <si>
    <t>1963年</t>
    <rPh sb="4" eb="5">
      <t>ネン</t>
    </rPh>
    <phoneticPr fontId="14"/>
  </si>
  <si>
    <t>昭和38年</t>
    <phoneticPr fontId="14"/>
  </si>
  <si>
    <t>21cm</t>
  </si>
  <si>
    <t>（昭和33年4月1日～34年3月31日）</t>
  </si>
  <si>
    <t>昭和35年～40年</t>
  </si>
  <si>
    <t>平成12年1月現在</t>
  </si>
  <si>
    <t>1873年1875年</t>
    <rPh sb="4" eb="5">
      <t>ネン</t>
    </rPh>
    <rPh sb="9" eb="10">
      <t>ネン</t>
    </rPh>
    <phoneticPr fontId="14"/>
  </si>
  <si>
    <t>1882年6月</t>
    <rPh sb="4" eb="5">
      <t>ネン</t>
    </rPh>
    <rPh sb="6" eb="7">
      <t>ガツ</t>
    </rPh>
    <phoneticPr fontId="14"/>
  </si>
  <si>
    <t>1883年9月</t>
    <rPh sb="4" eb="5">
      <t>ネン</t>
    </rPh>
    <rPh sb="6" eb="7">
      <t>ガツ</t>
    </rPh>
    <phoneticPr fontId="14"/>
  </si>
  <si>
    <t>1889年8月</t>
    <rPh sb="4" eb="5">
      <t>ネン</t>
    </rPh>
    <rPh sb="6" eb="7">
      <t>ガツ</t>
    </rPh>
    <phoneticPr fontId="14"/>
  </si>
  <si>
    <t>1891年2月</t>
    <rPh sb="4" eb="5">
      <t>ネン</t>
    </rPh>
    <rPh sb="6" eb="7">
      <t>ガツ</t>
    </rPh>
    <phoneticPr fontId="14"/>
  </si>
  <si>
    <t>1891年12月</t>
    <rPh sb="4" eb="5">
      <t>ネン</t>
    </rPh>
    <rPh sb="7" eb="8">
      <t>ガツ</t>
    </rPh>
    <phoneticPr fontId="14"/>
  </si>
  <si>
    <t>昭和41年産</t>
    <rPh sb="0" eb="2">
      <t>ショウワ</t>
    </rPh>
    <rPh sb="4" eb="6">
      <t>ネンサン</t>
    </rPh>
    <phoneticPr fontId="14"/>
  </si>
  <si>
    <t>昭和32年</t>
    <rPh sb="0" eb="2">
      <t>ショウワ</t>
    </rPh>
    <rPh sb="4" eb="5">
      <t>ネン</t>
    </rPh>
    <phoneticPr fontId="14"/>
  </si>
  <si>
    <t>平成11年2月</t>
    <phoneticPr fontId="14"/>
  </si>
  <si>
    <t>平成8年1月</t>
    <phoneticPr fontId="14"/>
  </si>
  <si>
    <t>平成10年3月</t>
    <phoneticPr fontId="14"/>
  </si>
  <si>
    <t>平成11年3月</t>
    <phoneticPr fontId="14"/>
  </si>
  <si>
    <t>平成14年3月</t>
    <rPh sb="0" eb="2">
      <t>ヘイセイ</t>
    </rPh>
    <rPh sb="4" eb="5">
      <t>ネン</t>
    </rPh>
    <rPh sb="6" eb="7">
      <t>ガツ</t>
    </rPh>
    <phoneticPr fontId="14"/>
  </si>
  <si>
    <t>平成15年3月</t>
    <rPh sb="0" eb="2">
      <t>ヘイセイ</t>
    </rPh>
    <rPh sb="4" eb="5">
      <t>ネン</t>
    </rPh>
    <rPh sb="6" eb="7">
      <t>ガツ</t>
    </rPh>
    <phoneticPr fontId="14"/>
  </si>
  <si>
    <t>平成16年3月</t>
    <rPh sb="0" eb="2">
      <t>ヘイセイ</t>
    </rPh>
    <rPh sb="4" eb="5">
      <t>ネン</t>
    </rPh>
    <rPh sb="6" eb="7">
      <t>ガツ</t>
    </rPh>
    <phoneticPr fontId="14"/>
  </si>
  <si>
    <t xml:space="preserve">労働力調査特別調査報告 </t>
    <rPh sb="5" eb="7">
      <t>トクベツ</t>
    </rPh>
    <phoneticPr fontId="14"/>
  </si>
  <si>
    <t>兵庫統計</t>
  </si>
  <si>
    <t>昭和10年</t>
  </si>
  <si>
    <t>昭和7年</t>
  </si>
  <si>
    <t>昭和9年</t>
  </si>
  <si>
    <t xml:space="preserve">兵庫統計 </t>
  </si>
  <si>
    <t>昭和11年</t>
  </si>
  <si>
    <t>昭和13年</t>
  </si>
  <si>
    <t>昭和14年</t>
  </si>
  <si>
    <t>第8分冊  九州北部（福岡・佐賀・長崎）</t>
    <rPh sb="14" eb="16">
      <t>サガ</t>
    </rPh>
    <rPh sb="17" eb="19">
      <t>ナガサキ</t>
    </rPh>
    <phoneticPr fontId="14"/>
  </si>
  <si>
    <t>28　兵庫県</t>
    <rPh sb="3" eb="6">
      <t>ヒョウゴケン</t>
    </rPh>
    <phoneticPr fontId="14"/>
  </si>
  <si>
    <t xml:space="preserve">戦後我が国商業の長期動向分析  </t>
  </si>
  <si>
    <t>厚生省児童家庭局母子衛生課</t>
  </si>
  <si>
    <t xml:space="preserve">生活保護動態調査報告  </t>
  </si>
  <si>
    <t>昭和47年7月1日現在</t>
  </si>
  <si>
    <t>厚生省社会局保護課</t>
  </si>
  <si>
    <t>昭和49年7月1日現在</t>
  </si>
  <si>
    <t xml:space="preserve">被保護者生活実態調査結果報告  </t>
  </si>
  <si>
    <t xml:space="preserve">医師・歯科医師・薬剤師調査  </t>
  </si>
  <si>
    <t>昭和45年12月31日現在</t>
  </si>
  <si>
    <t>昭和47年12月31日現在</t>
  </si>
  <si>
    <t xml:space="preserve">部門別作成作業報告書（第3巻） </t>
  </si>
  <si>
    <t>平成16年版</t>
    <phoneticPr fontId="14"/>
  </si>
  <si>
    <t>平成17年版</t>
    <phoneticPr fontId="14"/>
  </si>
  <si>
    <t>平成18年版</t>
    <phoneticPr fontId="14"/>
  </si>
  <si>
    <t>平成19年版</t>
    <phoneticPr fontId="14"/>
  </si>
  <si>
    <t>平成20年版</t>
    <phoneticPr fontId="14"/>
  </si>
  <si>
    <t xml:space="preserve">昭和49年 </t>
    <phoneticPr fontId="14"/>
  </si>
  <si>
    <t>月報160号　通商調査</t>
    <phoneticPr fontId="14"/>
  </si>
  <si>
    <t>昭和57年</t>
    <rPh sb="0" eb="2">
      <t>ショウワ</t>
    </rPh>
    <rPh sb="4" eb="5">
      <t>ネン</t>
    </rPh>
    <phoneticPr fontId="14"/>
  </si>
  <si>
    <t>平成7～11年</t>
    <phoneticPr fontId="14"/>
  </si>
  <si>
    <t>昭和41～54年</t>
    <rPh sb="0" eb="2">
      <t>ショウワ</t>
    </rPh>
    <phoneticPr fontId="14"/>
  </si>
  <si>
    <t xml:space="preserve">平成3年 </t>
    <phoneticPr fontId="14"/>
  </si>
  <si>
    <t>卸商業団地集団化構想を含む</t>
    <phoneticPr fontId="14"/>
  </si>
  <si>
    <t>平成7年度版</t>
    <phoneticPr fontId="14"/>
  </si>
  <si>
    <t xml:space="preserve">平成8年度版 </t>
    <phoneticPr fontId="14"/>
  </si>
  <si>
    <t>平成10年度版</t>
    <phoneticPr fontId="14"/>
  </si>
  <si>
    <t>平成11年度版</t>
    <phoneticPr fontId="14"/>
  </si>
  <si>
    <t xml:space="preserve">平成12年度版 </t>
    <phoneticPr fontId="14"/>
  </si>
  <si>
    <t xml:space="preserve">平成13年度版 </t>
    <phoneticPr fontId="14"/>
  </si>
  <si>
    <t>平成14年度版</t>
    <phoneticPr fontId="14"/>
  </si>
  <si>
    <t xml:space="preserve">平成15年度版 </t>
    <phoneticPr fontId="14"/>
  </si>
  <si>
    <t>平成16年度版</t>
    <phoneticPr fontId="14"/>
  </si>
  <si>
    <t>平成17年度版</t>
    <phoneticPr fontId="14"/>
  </si>
  <si>
    <t>昭和27～29年度</t>
    <rPh sb="0" eb="2">
      <t>ショウワ</t>
    </rPh>
    <phoneticPr fontId="14"/>
  </si>
  <si>
    <t>昭和26～46年</t>
    <phoneticPr fontId="14"/>
  </si>
  <si>
    <t>平成22年1月改定</t>
    <phoneticPr fontId="14"/>
  </si>
  <si>
    <t xml:space="preserve">昭和44年 </t>
    <phoneticPr fontId="14"/>
  </si>
  <si>
    <t xml:space="preserve">昭和46年  </t>
    <phoneticPr fontId="14"/>
  </si>
  <si>
    <t>昭和47年</t>
    <phoneticPr fontId="14"/>
  </si>
  <si>
    <t xml:space="preserve">昭和48年 </t>
    <phoneticPr fontId="14"/>
  </si>
  <si>
    <t>昭和49年</t>
    <phoneticPr fontId="14"/>
  </si>
  <si>
    <t>昭和52年</t>
    <phoneticPr fontId="14"/>
  </si>
  <si>
    <t xml:space="preserve">昭和54年 </t>
    <phoneticPr fontId="14"/>
  </si>
  <si>
    <t xml:space="preserve">昭和56年  </t>
    <phoneticPr fontId="14"/>
  </si>
  <si>
    <t xml:space="preserve">昭和58年 </t>
    <phoneticPr fontId="14"/>
  </si>
  <si>
    <t xml:space="preserve">昭和59年 </t>
    <phoneticPr fontId="14"/>
  </si>
  <si>
    <t xml:space="preserve">平成2年  </t>
    <phoneticPr fontId="14"/>
  </si>
  <si>
    <t xml:space="preserve">平成10年 </t>
    <phoneticPr fontId="14"/>
  </si>
  <si>
    <t xml:space="preserve">平成13年 </t>
    <phoneticPr fontId="14"/>
  </si>
  <si>
    <t xml:space="preserve">平成24年 </t>
    <phoneticPr fontId="14"/>
  </si>
  <si>
    <t>昭和56～平成2年</t>
    <phoneticPr fontId="14"/>
  </si>
  <si>
    <t>平成3～12年</t>
    <phoneticPr fontId="14"/>
  </si>
  <si>
    <t>昭和44年3月</t>
    <rPh sb="0" eb="2">
      <t>ショウワ</t>
    </rPh>
    <rPh sb="4" eb="5">
      <t>ネン</t>
    </rPh>
    <rPh sb="6" eb="7">
      <t>ガツ</t>
    </rPh>
    <phoneticPr fontId="14"/>
  </si>
  <si>
    <t>昭和44年9月</t>
    <rPh sb="0" eb="2">
      <t>ショウワ</t>
    </rPh>
    <rPh sb="4" eb="5">
      <t>ネン</t>
    </rPh>
    <rPh sb="6" eb="7">
      <t>ガツ</t>
    </rPh>
    <phoneticPr fontId="14"/>
  </si>
  <si>
    <t>昭和45年9月</t>
    <rPh sb="0" eb="2">
      <t>ショウワ</t>
    </rPh>
    <rPh sb="4" eb="5">
      <t>ネン</t>
    </rPh>
    <rPh sb="6" eb="7">
      <t>ガツ</t>
    </rPh>
    <phoneticPr fontId="14"/>
  </si>
  <si>
    <t>昭和45年3月</t>
    <rPh sb="0" eb="2">
      <t>ショウワ</t>
    </rPh>
    <rPh sb="4" eb="5">
      <t>ネン</t>
    </rPh>
    <rPh sb="6" eb="7">
      <t>ガツ</t>
    </rPh>
    <phoneticPr fontId="14"/>
  </si>
  <si>
    <t>昭和46年3月</t>
    <rPh sb="0" eb="2">
      <t>ショウワ</t>
    </rPh>
    <rPh sb="4" eb="5">
      <t>ネン</t>
    </rPh>
    <rPh sb="6" eb="7">
      <t>ガツ</t>
    </rPh>
    <phoneticPr fontId="14"/>
  </si>
  <si>
    <t>昭和46年9月</t>
    <rPh sb="0" eb="2">
      <t>ショウワ</t>
    </rPh>
    <rPh sb="4" eb="5">
      <t>ネン</t>
    </rPh>
    <rPh sb="6" eb="7">
      <t>ガツ</t>
    </rPh>
    <phoneticPr fontId="14"/>
  </si>
  <si>
    <t>昭和47年3月</t>
    <rPh sb="0" eb="2">
      <t>ショウワ</t>
    </rPh>
    <rPh sb="4" eb="5">
      <t>ネン</t>
    </rPh>
    <rPh sb="6" eb="7">
      <t>ガツ</t>
    </rPh>
    <phoneticPr fontId="14"/>
  </si>
  <si>
    <t>昭和48年9月</t>
    <rPh sb="0" eb="2">
      <t>ショウワ</t>
    </rPh>
    <rPh sb="4" eb="5">
      <t>ネン</t>
    </rPh>
    <rPh sb="6" eb="7">
      <t>ガツ</t>
    </rPh>
    <phoneticPr fontId="14"/>
  </si>
  <si>
    <t>昭和49年3月</t>
    <rPh sb="0" eb="2">
      <t>ショウワ</t>
    </rPh>
    <rPh sb="4" eb="5">
      <t>ネン</t>
    </rPh>
    <rPh sb="6" eb="7">
      <t>ガツ</t>
    </rPh>
    <phoneticPr fontId="14"/>
  </si>
  <si>
    <t>昭和49年9月</t>
    <rPh sb="0" eb="2">
      <t>ショウワ</t>
    </rPh>
    <rPh sb="4" eb="5">
      <t>ネン</t>
    </rPh>
    <rPh sb="6" eb="7">
      <t>ガツ</t>
    </rPh>
    <phoneticPr fontId="14"/>
  </si>
  <si>
    <t>昭和50年3月</t>
    <rPh sb="0" eb="2">
      <t>ショウワ</t>
    </rPh>
    <rPh sb="4" eb="5">
      <t>ネン</t>
    </rPh>
    <rPh sb="6" eb="7">
      <t>ガツ</t>
    </rPh>
    <phoneticPr fontId="14"/>
  </si>
  <si>
    <t>昭和50年9月</t>
    <rPh sb="0" eb="2">
      <t>ショウワ</t>
    </rPh>
    <rPh sb="4" eb="5">
      <t>ネン</t>
    </rPh>
    <rPh sb="6" eb="7">
      <t>ガツ</t>
    </rPh>
    <phoneticPr fontId="14"/>
  </si>
  <si>
    <t>昭和51年5月</t>
    <rPh sb="0" eb="2">
      <t>ショウワ</t>
    </rPh>
    <rPh sb="4" eb="5">
      <t>ネン</t>
    </rPh>
    <rPh sb="6" eb="7">
      <t>ガツ</t>
    </rPh>
    <phoneticPr fontId="14"/>
  </si>
  <si>
    <t>昭和52年2月</t>
    <rPh sb="0" eb="2">
      <t>ショウワ</t>
    </rPh>
    <rPh sb="4" eb="5">
      <t>ネン</t>
    </rPh>
    <rPh sb="6" eb="7">
      <t>ガツ</t>
    </rPh>
    <phoneticPr fontId="14"/>
  </si>
  <si>
    <t>昭和53年2月</t>
    <rPh sb="0" eb="2">
      <t>ショウワ</t>
    </rPh>
    <rPh sb="4" eb="5">
      <t>ネン</t>
    </rPh>
    <rPh sb="6" eb="7">
      <t>ガツ</t>
    </rPh>
    <phoneticPr fontId="14"/>
  </si>
  <si>
    <t>昭和42年</t>
    <phoneticPr fontId="14"/>
  </si>
  <si>
    <t>昭和48年</t>
    <phoneticPr fontId="14"/>
  </si>
  <si>
    <t>昭和54年</t>
    <phoneticPr fontId="14"/>
  </si>
  <si>
    <t xml:space="preserve">昭和62年 </t>
    <phoneticPr fontId="14"/>
  </si>
  <si>
    <t xml:space="preserve">平成4年 </t>
    <phoneticPr fontId="14"/>
  </si>
  <si>
    <t>その3  新潟県.富山県.石川県.福井県.山梨県.長野県.岐阜県.静岡県.愛知県.三重県.滋賀県.京都府.大阪府.兵庫県.奈良県.和歌山県</t>
    <rPh sb="29" eb="32">
      <t>ギフケン</t>
    </rPh>
    <phoneticPr fontId="14"/>
  </si>
  <si>
    <t>その5  三重県・滋賀県・京都府・大阪府・兵庫県・奈良県・和歌山県・鳥取県・島根県・岡山県・広島県・山口県</t>
    <rPh sb="29" eb="33">
      <t>ワカヤマケン</t>
    </rPh>
    <rPh sb="34" eb="37">
      <t>トットリケン</t>
    </rPh>
    <rPh sb="38" eb="41">
      <t>シマネケン</t>
    </rPh>
    <rPh sb="42" eb="45">
      <t>オカヤマケン</t>
    </rPh>
    <rPh sb="46" eb="49">
      <t>ヒロシマケン</t>
    </rPh>
    <rPh sb="50" eb="53">
      <t>ヤマグチケン</t>
    </rPh>
    <phoneticPr fontId="14"/>
  </si>
  <si>
    <t>その６  徳島県・香川県・高知県・福岡県・佐賀県・長崎県・熊本県・大分県・宮崎県・鹿児島県</t>
    <rPh sb="5" eb="7">
      <t>トクシマ</t>
    </rPh>
    <rPh sb="9" eb="11">
      <t>カガワ</t>
    </rPh>
    <rPh sb="13" eb="16">
      <t>コウチケン</t>
    </rPh>
    <rPh sb="17" eb="20">
      <t>フクオカケン</t>
    </rPh>
    <rPh sb="21" eb="23">
      <t>サガ</t>
    </rPh>
    <rPh sb="25" eb="27">
      <t>ナガサキ</t>
    </rPh>
    <rPh sb="29" eb="31">
      <t>クマモト</t>
    </rPh>
    <rPh sb="31" eb="32">
      <t>ケン</t>
    </rPh>
    <rPh sb="33" eb="35">
      <t>オオイタ</t>
    </rPh>
    <rPh sb="35" eb="36">
      <t>ケン</t>
    </rPh>
    <rPh sb="37" eb="39">
      <t>ミヤザキ</t>
    </rPh>
    <rPh sb="39" eb="40">
      <t>ケン</t>
    </rPh>
    <rPh sb="41" eb="44">
      <t>カゴシマ</t>
    </rPh>
    <rPh sb="44" eb="45">
      <t>ケン</t>
    </rPh>
    <phoneticPr fontId="14"/>
  </si>
  <si>
    <t>交通運営計画調査総集編</t>
    <phoneticPr fontId="14"/>
  </si>
  <si>
    <t>港湾技術研究所報告　</t>
    <rPh sb="0" eb="2">
      <t>コウワン</t>
    </rPh>
    <rPh sb="2" eb="4">
      <t>ギジュツ</t>
    </rPh>
    <rPh sb="4" eb="7">
      <t>ケンキュウショ</t>
    </rPh>
    <rPh sb="7" eb="9">
      <t>ホウコク</t>
    </rPh>
    <phoneticPr fontId="14"/>
  </si>
  <si>
    <t>平成14年</t>
    <rPh sb="0" eb="2">
      <t>ヘイセイ</t>
    </rPh>
    <rPh sb="4" eb="5">
      <t>ネン</t>
    </rPh>
    <phoneticPr fontId="14"/>
  </si>
  <si>
    <t>昭和60－平成2－7年</t>
  </si>
  <si>
    <t>総合解説編</t>
  </si>
  <si>
    <t>米の需給均衡と農産物の総合自給力を高めるために</t>
  </si>
  <si>
    <t>木材需給に関する附表・附図</t>
  </si>
  <si>
    <t xml:space="preserve">兵庫県消費・物価調査年報 </t>
  </si>
  <si>
    <t>しょうひ  ぶっか  消費・物価調査年報</t>
  </si>
  <si>
    <t xml:space="preserve">しょうひ  ぶっか  消費・物価調査年報  </t>
  </si>
  <si>
    <t xml:space="preserve">しょうひ  ぶっか  消費・物価調査年報 </t>
  </si>
  <si>
    <t>総務庁統計局統計基準部国際統計課</t>
  </si>
  <si>
    <t>昭和24年度工業統計速報、昭和25年度工業ｾﾝｻｽ結果速報、昭和26年度商工業結果速報</t>
    <rPh sb="0" eb="2">
      <t>ショウワ</t>
    </rPh>
    <rPh sb="4" eb="6">
      <t>ネンド</t>
    </rPh>
    <rPh sb="6" eb="8">
      <t>コウギョウ</t>
    </rPh>
    <rPh sb="8" eb="10">
      <t>トウケイ</t>
    </rPh>
    <rPh sb="10" eb="12">
      <t>ソクホウ</t>
    </rPh>
    <rPh sb="13" eb="15">
      <t>ショウワ</t>
    </rPh>
    <rPh sb="17" eb="19">
      <t>ネンド</t>
    </rPh>
    <rPh sb="19" eb="21">
      <t>コウギョウ</t>
    </rPh>
    <rPh sb="25" eb="27">
      <t>ケッカ</t>
    </rPh>
    <rPh sb="27" eb="29">
      <t>ソクホウ</t>
    </rPh>
    <rPh sb="30" eb="32">
      <t>ショウワ</t>
    </rPh>
    <rPh sb="34" eb="36">
      <t>ネンド</t>
    </rPh>
    <rPh sb="36" eb="39">
      <t>ショウコウギョウ</t>
    </rPh>
    <rPh sb="39" eb="41">
      <t>ケッカ</t>
    </rPh>
    <rPh sb="41" eb="43">
      <t>ソクホウ</t>
    </rPh>
    <phoneticPr fontId="14"/>
  </si>
  <si>
    <t>第３分冊その１増補改訂  第8版</t>
    <rPh sb="0" eb="1">
      <t>ダイ</t>
    </rPh>
    <rPh sb="2" eb="4">
      <t>ブンサツ</t>
    </rPh>
    <phoneticPr fontId="14"/>
  </si>
  <si>
    <t>第23巻3号 港湾工事の産業連関分析</t>
    <phoneticPr fontId="14"/>
  </si>
  <si>
    <t>№1</t>
    <phoneticPr fontId="14"/>
  </si>
  <si>
    <t xml:space="preserve">№16 </t>
    <phoneticPr fontId="14"/>
  </si>
  <si>
    <t>№18</t>
    <phoneticPr fontId="14"/>
  </si>
  <si>
    <t>№26</t>
    <phoneticPr fontId="14"/>
  </si>
  <si>
    <t>静岡県の指標  統計からみた静岡のすがた</t>
  </si>
  <si>
    <t>経済企画庁調査局景気統計調査課</t>
  </si>
  <si>
    <t xml:space="preserve">事業所統計調査  </t>
  </si>
  <si>
    <t xml:space="preserve">季節調整済主要労働経済指標 </t>
  </si>
  <si>
    <t>地価調査結果について</t>
  </si>
  <si>
    <t>（社）兵庫県不動産鑑定士協会</t>
  </si>
  <si>
    <t>(平成5年版  通産統計ハンドブック  英文版）</t>
    <phoneticPr fontId="14"/>
  </si>
  <si>
    <t>(平成6年版  通産統計ハンドブック  英文版）</t>
    <phoneticPr fontId="14"/>
  </si>
  <si>
    <t>(平成8年版  通産統計ハンドブック  英文版）</t>
    <phoneticPr fontId="14"/>
  </si>
  <si>
    <t xml:space="preserve">結果概要［Ⅱ］
林家調査および林家以外の林業事業体調査結果概要 </t>
    <phoneticPr fontId="14"/>
  </si>
  <si>
    <t xml:space="preserve">結果概要Ⅰ
農家調査・農家以外の農業事業体調査・農業 </t>
    <phoneticPr fontId="14"/>
  </si>
  <si>
    <t>昭和47年8月1日調査</t>
    <phoneticPr fontId="14"/>
  </si>
  <si>
    <t xml:space="preserve">図でみる兵庫における女子労働の現状  </t>
  </si>
  <si>
    <t xml:space="preserve">昭和45年度  </t>
  </si>
  <si>
    <t>平成19～20年</t>
  </si>
  <si>
    <t xml:space="preserve">兵庫県農業の動き  </t>
  </si>
  <si>
    <t xml:space="preserve">陸上出入貨物調査 </t>
  </si>
  <si>
    <t>（東京湾）（伊勢湾）（大阪湾）</t>
  </si>
  <si>
    <t xml:space="preserve">社会生活統計指標   </t>
  </si>
  <si>
    <t xml:space="preserve">都道府県の指標 </t>
  </si>
  <si>
    <t>農林水産省総合食料局食料企画課</t>
  </si>
  <si>
    <t xml:space="preserve">国民所得統計  </t>
  </si>
  <si>
    <t xml:space="preserve">国民経済計算  </t>
  </si>
  <si>
    <t>昭和55年基準改訂の概要</t>
  </si>
  <si>
    <t>長期遡及推計  県民経済計算報告</t>
  </si>
  <si>
    <t>計数編(1)  取引基本表（基本部門分類）</t>
  </si>
  <si>
    <t xml:space="preserve">平成19年度  </t>
  </si>
  <si>
    <t xml:space="preserve">洲本市勢要覧  </t>
  </si>
  <si>
    <t>昭和23年版</t>
  </si>
  <si>
    <t>昭和26年版</t>
  </si>
  <si>
    <t>厚生労働省保険局調査課</t>
  </si>
  <si>
    <t>洲本市役所企画課</t>
  </si>
  <si>
    <t>洲本市役所市長公室</t>
  </si>
  <si>
    <t>24.5cm</t>
  </si>
  <si>
    <t>洲本市市長公室</t>
  </si>
  <si>
    <t>大阪府総務部統計課</t>
  </si>
  <si>
    <t xml:space="preserve">計数編(2)  取引基本表（188･104部門）及び各種付帯表  </t>
  </si>
  <si>
    <t xml:space="preserve">河川管理統計 </t>
  </si>
  <si>
    <t>建設省河川局</t>
  </si>
  <si>
    <t xml:space="preserve">河川便覧 </t>
  </si>
  <si>
    <t>（社）日本河川協会</t>
  </si>
  <si>
    <t xml:space="preserve">近畿地方における自動車ODの解析と予測  成果報告書  </t>
  </si>
  <si>
    <t xml:space="preserve">交通量推計業務  </t>
  </si>
  <si>
    <t>相生市企画部企画課</t>
  </si>
  <si>
    <t xml:space="preserve">通商産業局別指数  </t>
  </si>
  <si>
    <t xml:space="preserve">八訂版 </t>
  </si>
  <si>
    <t>平成17年12月</t>
  </si>
  <si>
    <t>平成17年度版</t>
  </si>
  <si>
    <t xml:space="preserve">公社債年鑑  </t>
  </si>
  <si>
    <t>（社）公社債引受協会</t>
  </si>
  <si>
    <t xml:space="preserve">京都市勢統計年鑑  </t>
  </si>
  <si>
    <t>京都市行政局統計課</t>
  </si>
  <si>
    <t xml:space="preserve">全国旅行動態調査報告書  </t>
  </si>
  <si>
    <t>平成22年7月1日現在</t>
  </si>
  <si>
    <t xml:space="preserve">兵庫県水道水質管理計画に基づく水道水質監視結果  </t>
  </si>
  <si>
    <t>平成18年度（後期）版</t>
  </si>
  <si>
    <t>三木市総務部情報管理課</t>
  </si>
  <si>
    <t>平成18年度刊</t>
  </si>
  <si>
    <t>愛知県県民生活部統計課</t>
  </si>
  <si>
    <t xml:space="preserve">地域メッシュ統計報告 </t>
  </si>
  <si>
    <t xml:space="preserve">地域メッシュ統計地図 </t>
  </si>
  <si>
    <t>地域メッシュ統計報告</t>
  </si>
  <si>
    <t xml:space="preserve">国民健康保険医療給付実態調査報告  </t>
  </si>
  <si>
    <t>生産・出荷・在庫及び在庫率指数、稼働率指数及び生産能力指数</t>
  </si>
  <si>
    <t xml:space="preserve">昭和30年および昭和３5年国勢調査　産業別就業者の比較  </t>
  </si>
  <si>
    <t xml:space="preserve">統計実務基礎知識  </t>
  </si>
  <si>
    <t>統計実務講習会</t>
  </si>
  <si>
    <t>京阪神都市圏物資流動調査</t>
    <phoneticPr fontId="14"/>
  </si>
  <si>
    <t>(2-1)総集編</t>
    <phoneticPr fontId="14"/>
  </si>
  <si>
    <t xml:space="preserve">№１実態調査の企画と実施編  </t>
    <phoneticPr fontId="14"/>
  </si>
  <si>
    <t xml:space="preserve">№3-1現況分析編（その1）  </t>
    <phoneticPr fontId="14"/>
  </si>
  <si>
    <t xml:space="preserve">№3-2現況分析編（その2）  </t>
    <phoneticPr fontId="14"/>
  </si>
  <si>
    <t xml:space="preserve">№3-3現況分析編（その3）  </t>
    <phoneticPr fontId="14"/>
  </si>
  <si>
    <t>平成19年度版</t>
  </si>
  <si>
    <t>尼崎市総務局行政課</t>
  </si>
  <si>
    <t xml:space="preserve">三重県統計書  </t>
  </si>
  <si>
    <t>三重県地域振興部統計課</t>
  </si>
  <si>
    <t>平成7年刊</t>
  </si>
  <si>
    <t>平成8年刊</t>
  </si>
  <si>
    <t>平成9年刊</t>
  </si>
  <si>
    <t xml:space="preserve">家計調査年報 </t>
    <phoneticPr fontId="14"/>
  </si>
  <si>
    <t>商業統計表</t>
    <rPh sb="0" eb="2">
      <t>ショウギョウ</t>
    </rPh>
    <rPh sb="2" eb="5">
      <t>トウケイヒョウ</t>
    </rPh>
    <phoneticPr fontId="14"/>
  </si>
  <si>
    <t>町勢要覧（黒田庄町）</t>
  </si>
  <si>
    <t xml:space="preserve">国民生活基礎調査（平成19年）の結果から  </t>
  </si>
  <si>
    <t>高砂市市長公室企画課</t>
  </si>
  <si>
    <t>町勢要覧（滝野町）</t>
  </si>
  <si>
    <t xml:space="preserve">購買力平価及び実質支出（仮訳）  </t>
    <phoneticPr fontId="14"/>
  </si>
  <si>
    <t xml:space="preserve">米国の標本調査及びセンサスの概要 </t>
    <phoneticPr fontId="14"/>
  </si>
  <si>
    <t xml:space="preserve">世界大都市比較統計年表   </t>
    <phoneticPr fontId="14"/>
  </si>
  <si>
    <t xml:space="preserve">世界大都市比較統計年表  </t>
    <phoneticPr fontId="14"/>
  </si>
  <si>
    <t xml:space="preserve">国際連合  世界統計年鑑  </t>
    <phoneticPr fontId="14"/>
  </si>
  <si>
    <t xml:space="preserve">国際連合  世界統計年鑑    </t>
    <phoneticPr fontId="14"/>
  </si>
  <si>
    <t xml:space="preserve">国際連合  世界統計年鑑   </t>
    <phoneticPr fontId="14"/>
  </si>
  <si>
    <t xml:space="preserve">世界国勢図会  世界がわかるデータブック </t>
    <phoneticPr fontId="14"/>
  </si>
  <si>
    <t xml:space="preserve">国際連合  世界人口年鑑 </t>
    <phoneticPr fontId="14"/>
  </si>
  <si>
    <t xml:space="preserve">国際連合  世界人口年鑑  </t>
    <phoneticPr fontId="14"/>
  </si>
  <si>
    <t>国際連合  世界人口年鑑</t>
    <phoneticPr fontId="14"/>
  </si>
  <si>
    <t>各国通貨の購買力比較結果の利用に関するアジア太平洋セミナー報告書</t>
    <phoneticPr fontId="14"/>
  </si>
  <si>
    <t>国際統計協会 総会報告書</t>
    <phoneticPr fontId="14"/>
  </si>
  <si>
    <t xml:space="preserve">国際統計協会 大会報告  </t>
    <phoneticPr fontId="14"/>
  </si>
  <si>
    <t>各国通貨の購買力比較結果の利用に関するアジア太平洋セミナー組織委員会</t>
    <phoneticPr fontId="14"/>
  </si>
  <si>
    <t>独立行政法人統計センター</t>
    <phoneticPr fontId="14"/>
  </si>
  <si>
    <t xml:space="preserve">磁気テープﾟ等により都道府県に提供される統計データの概要 </t>
    <phoneticPr fontId="14"/>
  </si>
  <si>
    <t xml:space="preserve">磁気テープ等により民間に提供される統計データの概要  </t>
    <phoneticPr fontId="14"/>
  </si>
  <si>
    <t xml:space="preserve">地方統計データベースの編成及び運用に関する調査研究報告書  </t>
    <phoneticPr fontId="14"/>
  </si>
  <si>
    <t xml:space="preserve">地方統計職員業務研修テキスト  </t>
    <phoneticPr fontId="14"/>
  </si>
  <si>
    <t>統計六法 平成10年版</t>
    <phoneticPr fontId="14"/>
  </si>
  <si>
    <t xml:space="preserve">統計調査におけるリンケージシステム開発に関する調査研究報告書  </t>
    <phoneticPr fontId="14"/>
  </si>
  <si>
    <t xml:space="preserve">理論家と実務家による官庁統計シンポジウム報告書 </t>
    <phoneticPr fontId="14"/>
  </si>
  <si>
    <t xml:space="preserve">理論家と実務家による官庁統計シンポジウム報告書  </t>
    <phoneticPr fontId="14"/>
  </si>
  <si>
    <t>国際比較プログラム(ICP)ハンドブック（仮訳）</t>
    <phoneticPr fontId="14"/>
  </si>
  <si>
    <t xml:space="preserve">兵庫県統計調査一覧  </t>
    <phoneticPr fontId="14"/>
  </si>
  <si>
    <t>小地域統計・境域データの利用に関する研究 ２</t>
    <phoneticPr fontId="14"/>
  </si>
  <si>
    <t>地方公共団体の統計資料の見方・つくり方</t>
    <phoneticPr fontId="14"/>
  </si>
  <si>
    <t>統計データのまとめ方</t>
    <phoneticPr fontId="14"/>
  </si>
  <si>
    <t>統計集計のプログラミング大量データ処理法</t>
    <phoneticPr fontId="14"/>
  </si>
  <si>
    <t>国土情報のための市町村別長期時系列ﾃﾞｰﾀ整備に関する調査研究報告書</t>
    <phoneticPr fontId="14"/>
  </si>
  <si>
    <t xml:space="preserve">滝野町の統計  </t>
  </si>
  <si>
    <t>漁家台帳調査報告書</t>
  </si>
  <si>
    <t>昭和48年3月</t>
  </si>
  <si>
    <t>兵庫県漁船白書</t>
  </si>
  <si>
    <t xml:space="preserve">兵庫県林業統計書 </t>
  </si>
  <si>
    <t>新規学卒予定者の就業意識調査報告書</t>
  </si>
  <si>
    <t>（財）産業研究所  （社）通産統計協会</t>
  </si>
  <si>
    <t>本邦鉱業の趨勢</t>
  </si>
  <si>
    <t xml:space="preserve">平成6年  </t>
    <phoneticPr fontId="14"/>
  </si>
  <si>
    <t xml:space="preserve">平成5年  </t>
    <phoneticPr fontId="14"/>
  </si>
  <si>
    <t xml:space="preserve">平成7年  </t>
    <phoneticPr fontId="14"/>
  </si>
  <si>
    <t>平成5･6年</t>
  </si>
  <si>
    <t>第6集</t>
  </si>
  <si>
    <t>平成5会計年度</t>
  </si>
  <si>
    <t>昭和62会計年度</t>
  </si>
  <si>
    <t>交通事故以外の不慮の事故死</t>
  </si>
  <si>
    <t>離婚</t>
  </si>
  <si>
    <t>昭和30・31年</t>
  </si>
  <si>
    <t>交通事故白書</t>
  </si>
  <si>
    <t xml:space="preserve">（昭和48年度見込・県民分配所得） </t>
  </si>
  <si>
    <t>城崎町</t>
  </si>
  <si>
    <t>昭和54年産</t>
  </si>
  <si>
    <t xml:space="preserve">伝染病統計 </t>
  </si>
  <si>
    <t xml:space="preserve">衛生局年報  </t>
  </si>
  <si>
    <t>自治省</t>
  </si>
  <si>
    <t>自治庁</t>
  </si>
  <si>
    <t xml:space="preserve">兵庫県水産統計年報 </t>
  </si>
  <si>
    <t xml:space="preserve">繭生産費調査成績  </t>
  </si>
  <si>
    <t>昭和38年産</t>
  </si>
  <si>
    <t xml:space="preserve">鶏卵流通機構調査報告  </t>
  </si>
  <si>
    <t xml:space="preserve">昭和41年度  </t>
  </si>
  <si>
    <t xml:space="preserve">繭生産費調査報告  </t>
  </si>
  <si>
    <t>昭和45年産</t>
  </si>
  <si>
    <t xml:space="preserve">鶏卵流通構造調査結果報告  </t>
  </si>
  <si>
    <t xml:space="preserve">木材需給報告書  </t>
  </si>
  <si>
    <t xml:space="preserve">平成4年版 </t>
  </si>
  <si>
    <t xml:space="preserve">全国機械工場名簿  </t>
  </si>
  <si>
    <t xml:space="preserve">細幅織物、組ひも、ﾚｰｽ製造業者名簿  </t>
  </si>
  <si>
    <t>企業名簿</t>
  </si>
  <si>
    <t>昭和40年2月</t>
  </si>
  <si>
    <t xml:space="preserve">国土統計要覧  </t>
  </si>
  <si>
    <t xml:space="preserve">水理年表 </t>
  </si>
  <si>
    <t>(日本の産業統計  1982年）</t>
  </si>
  <si>
    <t>(日本の産業統計  1976年版）</t>
  </si>
  <si>
    <t>1976年版</t>
  </si>
  <si>
    <t>厚生労働省国民栄養調査結果</t>
  </si>
  <si>
    <t xml:space="preserve">最低賃金決定要覧  </t>
  </si>
  <si>
    <t>割賦販売実態調査報告書</t>
  </si>
  <si>
    <t xml:space="preserve">百貨店販売統計年報  </t>
  </si>
  <si>
    <t>平成6年国民栄養調査成績</t>
  </si>
  <si>
    <t>1988年版</t>
  </si>
  <si>
    <t>1987年版</t>
  </si>
  <si>
    <t>1986年版</t>
  </si>
  <si>
    <t>1985年版</t>
  </si>
  <si>
    <t>1984年版</t>
  </si>
  <si>
    <t>日本気象協会  監修：気象庁</t>
  </si>
  <si>
    <t>1983年版</t>
  </si>
  <si>
    <t xml:space="preserve">割賦販売実態調査報告書  </t>
  </si>
  <si>
    <t>愛媛県企画情報部管理局統計課</t>
  </si>
  <si>
    <t xml:space="preserve">卸売物価指数統計  </t>
  </si>
  <si>
    <t>昭和40年9月13から16日の台風前線による大雨と9月17日紀伊半島南東岸沿いを通過した台風24号に関する異常気象</t>
    <rPh sb="0" eb="2">
      <t>ショウワ</t>
    </rPh>
    <rPh sb="4" eb="5">
      <t>ネン</t>
    </rPh>
    <rPh sb="6" eb="7">
      <t>ガツ</t>
    </rPh>
    <rPh sb="13" eb="14">
      <t>ヒ</t>
    </rPh>
    <rPh sb="15" eb="17">
      <t>タイフウ</t>
    </rPh>
    <rPh sb="17" eb="19">
      <t>ゼンセン</t>
    </rPh>
    <rPh sb="22" eb="24">
      <t>オオアメ</t>
    </rPh>
    <rPh sb="26" eb="27">
      <t>ガツ</t>
    </rPh>
    <rPh sb="29" eb="30">
      <t>ヒ</t>
    </rPh>
    <rPh sb="30" eb="32">
      <t>キイ</t>
    </rPh>
    <rPh sb="32" eb="34">
      <t>ハントウ</t>
    </rPh>
    <rPh sb="34" eb="36">
      <t>ナントウ</t>
    </rPh>
    <rPh sb="36" eb="37">
      <t>ガン</t>
    </rPh>
    <rPh sb="37" eb="38">
      <t>ソ</t>
    </rPh>
    <rPh sb="40" eb="42">
      <t>ツウカ</t>
    </rPh>
    <rPh sb="44" eb="46">
      <t>タイフウ</t>
    </rPh>
    <rPh sb="48" eb="49">
      <t>ゴウ</t>
    </rPh>
    <rPh sb="50" eb="51">
      <t>カン</t>
    </rPh>
    <rPh sb="53" eb="55">
      <t>イジョウ</t>
    </rPh>
    <rPh sb="55" eb="57">
      <t>キショウ</t>
    </rPh>
    <phoneticPr fontId="14"/>
  </si>
  <si>
    <t>昭和42年7月豪雨に関する異常気象</t>
    <rPh sb="0" eb="2">
      <t>ショウワ</t>
    </rPh>
    <rPh sb="4" eb="5">
      <t>ネン</t>
    </rPh>
    <rPh sb="6" eb="7">
      <t>ガツ</t>
    </rPh>
    <rPh sb="7" eb="9">
      <t>ゴウウ</t>
    </rPh>
    <rPh sb="10" eb="11">
      <t>カン</t>
    </rPh>
    <rPh sb="13" eb="15">
      <t>イジョウ</t>
    </rPh>
    <rPh sb="15" eb="17">
      <t>キショウ</t>
    </rPh>
    <phoneticPr fontId="14"/>
  </si>
  <si>
    <t>5</t>
    <phoneticPr fontId="14"/>
  </si>
  <si>
    <t>6</t>
    <phoneticPr fontId="14"/>
  </si>
  <si>
    <t>7</t>
    <phoneticPr fontId="14"/>
  </si>
  <si>
    <t xml:space="preserve">市町別財政力所得調査報告書  </t>
    <phoneticPr fontId="14"/>
  </si>
  <si>
    <t xml:space="preserve">市町内生産所得  町民分配所得  </t>
    <phoneticPr fontId="14"/>
  </si>
  <si>
    <t>（財）土地情報センター</t>
    <phoneticPr fontId="14"/>
  </si>
  <si>
    <t xml:space="preserve">人口集中地区別人口・境界図 </t>
  </si>
  <si>
    <t>平成８年度漁業白書を中心として</t>
    <phoneticPr fontId="14"/>
  </si>
  <si>
    <t>国土交通省総合政策局：監修  （財）建設物価調査会</t>
    <phoneticPr fontId="14"/>
  </si>
  <si>
    <t>（財）経済調査会 
監修：国土交通省総合政策局情報安全･調査課建設統計室</t>
    <phoneticPr fontId="14"/>
  </si>
  <si>
    <t>行政管理庁・経済企画庁経済研究所・大蔵省ほか</t>
    <phoneticPr fontId="14"/>
  </si>
  <si>
    <t>兵庫県土木部   大阪府・京都府・滋賀県・
大阪市・神戸市・京都府</t>
    <phoneticPr fontId="14"/>
  </si>
  <si>
    <t>Ｂ5</t>
    <phoneticPr fontId="14"/>
  </si>
  <si>
    <t>ラルフ・ターヴェイ（日本統計協会）</t>
    <phoneticPr fontId="14"/>
  </si>
  <si>
    <t>アジア太平洋経済社会委員会1993年ESCAP実質国内総生産及び購買力平価の比較（仮訳）</t>
    <phoneticPr fontId="14"/>
  </si>
  <si>
    <t>都道府県及び９大市における「統計の日」に伴う諸行事の実施状況</t>
    <phoneticPr fontId="14"/>
  </si>
  <si>
    <t>第4回改訂版 
第1巻分類項目名・説明および内容例示</t>
    <phoneticPr fontId="14"/>
  </si>
  <si>
    <t xml:space="preserve">統計関係法規集 </t>
    <phoneticPr fontId="14"/>
  </si>
  <si>
    <t xml:space="preserve">13訂版  </t>
  </si>
  <si>
    <t xml:space="preserve">14訂版  </t>
  </si>
  <si>
    <t xml:space="preserve">22訂版   </t>
  </si>
  <si>
    <t xml:space="preserve">Excelで始める経済統計データの分析  </t>
    <phoneticPr fontId="14"/>
  </si>
  <si>
    <t>統計データ収集・還元に係るネットワークの調査研究</t>
    <phoneticPr fontId="14"/>
  </si>
  <si>
    <t>16</t>
    <phoneticPr fontId="14"/>
  </si>
  <si>
    <t>17</t>
    <phoneticPr fontId="14"/>
  </si>
  <si>
    <t>18</t>
    <phoneticPr fontId="14"/>
  </si>
  <si>
    <t xml:space="preserve">  </t>
    <phoneticPr fontId="14"/>
  </si>
  <si>
    <t>兵庫県総務部文書統計課</t>
    <phoneticPr fontId="14"/>
  </si>
  <si>
    <t>兵庫県企画部統計課</t>
    <phoneticPr fontId="14"/>
  </si>
  <si>
    <t>兵庫県企画管理部管理局統計課</t>
    <phoneticPr fontId="14"/>
  </si>
  <si>
    <t>兵庫県企画県民部統計課</t>
    <phoneticPr fontId="14"/>
  </si>
  <si>
    <t>兵庫県知事公室統計課</t>
    <phoneticPr fontId="14"/>
  </si>
  <si>
    <t>兵庫県企画県民部政策室統計課</t>
    <phoneticPr fontId="14"/>
  </si>
  <si>
    <t>昭和48年7月1日現在調</t>
    <phoneticPr fontId="14"/>
  </si>
  <si>
    <t>昭和54年6月1日現在調</t>
    <phoneticPr fontId="14"/>
  </si>
  <si>
    <t>昭和61年10月1日現在調</t>
    <phoneticPr fontId="14"/>
  </si>
  <si>
    <t xml:space="preserve">第3巻 繊維・木材・家具・パルプ紙・出版印刷工業編 </t>
    <phoneticPr fontId="14"/>
  </si>
  <si>
    <t xml:space="preserve">第4巻 化学・石油・プラスチック・ゴム・皮革・その他の工業編 </t>
    <phoneticPr fontId="14"/>
  </si>
  <si>
    <t>昭和60年9月～61年8月</t>
    <rPh sb="0" eb="2">
      <t>ショウワ</t>
    </rPh>
    <rPh sb="4" eb="5">
      <t>ネン</t>
    </rPh>
    <rPh sb="6" eb="7">
      <t>ガツ</t>
    </rPh>
    <rPh sb="10" eb="11">
      <t>ネン</t>
    </rPh>
    <rPh sb="12" eb="13">
      <t>ガツ</t>
    </rPh>
    <phoneticPr fontId="14"/>
  </si>
  <si>
    <t>平成2年9月～3年8月</t>
    <rPh sb="0" eb="2">
      <t>ヘイセイ</t>
    </rPh>
    <rPh sb="3" eb="4">
      <t>ネン</t>
    </rPh>
    <rPh sb="5" eb="6">
      <t>ガツ</t>
    </rPh>
    <rPh sb="8" eb="9">
      <t>ネン</t>
    </rPh>
    <rPh sb="10" eb="11">
      <t>ガツ</t>
    </rPh>
    <phoneticPr fontId="14"/>
  </si>
  <si>
    <t>平成7年7月～8年8月</t>
    <rPh sb="0" eb="2">
      <t>ヘイセイ</t>
    </rPh>
    <rPh sb="3" eb="4">
      <t>ネン</t>
    </rPh>
    <rPh sb="5" eb="6">
      <t>ガツ</t>
    </rPh>
    <rPh sb="8" eb="9">
      <t>ネン</t>
    </rPh>
    <rPh sb="10" eb="11">
      <t>ガツ</t>
    </rPh>
    <phoneticPr fontId="14"/>
  </si>
  <si>
    <t>財政分析データベース研究会（自治省）</t>
    <phoneticPr fontId="14"/>
  </si>
  <si>
    <t>昭和55年度下期</t>
    <phoneticPr fontId="14"/>
  </si>
  <si>
    <t>昭和56年度下期</t>
    <phoneticPr fontId="14"/>
  </si>
  <si>
    <t>昭和56年度上期</t>
    <phoneticPr fontId="14"/>
  </si>
  <si>
    <t>昭和57年度下期</t>
    <phoneticPr fontId="14"/>
  </si>
  <si>
    <t>昭和57年度上期</t>
    <phoneticPr fontId="14"/>
  </si>
  <si>
    <t>昭和58年度上期</t>
    <phoneticPr fontId="14"/>
  </si>
  <si>
    <t>昭和59年度下期</t>
    <phoneticPr fontId="14"/>
  </si>
  <si>
    <t>昭和60年度下期</t>
    <phoneticPr fontId="14"/>
  </si>
  <si>
    <t>昭和60年度上期</t>
    <phoneticPr fontId="14"/>
  </si>
  <si>
    <t>昭和38年5・11月調査</t>
    <phoneticPr fontId="14"/>
  </si>
  <si>
    <t>昭和25年6月～26年2月</t>
    <phoneticPr fontId="14"/>
  </si>
  <si>
    <t>その4  都道府県（東日本）
（01  北海道－24三重県）</t>
    <rPh sb="26" eb="29">
      <t>ミエケン</t>
    </rPh>
    <phoneticPr fontId="14"/>
  </si>
  <si>
    <t>その5  都道府県（西日本）
（25  滋賀県－47沖縄県）</t>
    <rPh sb="26" eb="29">
      <t>オキナワケン</t>
    </rPh>
    <phoneticPr fontId="14"/>
  </si>
  <si>
    <t>兵庫県企画部生活課  
兵庫県高等学校家庭クラブ連盟</t>
    <phoneticPr fontId="14"/>
  </si>
  <si>
    <t xml:space="preserve">昭和35年修正産業連関表・同40年価格評価表作成作業報告  </t>
    <phoneticPr fontId="14"/>
  </si>
  <si>
    <t>昭和24年度及25年度</t>
    <phoneticPr fontId="14"/>
  </si>
  <si>
    <t>平成20年4月～21年3月</t>
    <phoneticPr fontId="14"/>
  </si>
  <si>
    <t>計数編(1)  取引基本表（基本部門分類）</t>
    <phoneticPr fontId="14"/>
  </si>
  <si>
    <t>計数編(1)  取引基本表（基本分類511×398部門）</t>
    <phoneticPr fontId="14"/>
  </si>
  <si>
    <t xml:space="preserve">計数編(2)  取引基本表（184･92部門）及び雇用関係付帯表  </t>
    <phoneticPr fontId="14"/>
  </si>
  <si>
    <t>兵庫県総務部文書統計課  
通商産業大臣官房調査統計部</t>
    <phoneticPr fontId="14"/>
  </si>
  <si>
    <t>行政管理庁・経済企画庁経済研究所・大蔵省ほか</t>
    <phoneticPr fontId="14"/>
  </si>
  <si>
    <t>行政管理庁・経済企画庁経済研究所ほか</t>
    <phoneticPr fontId="14"/>
  </si>
  <si>
    <t>共同編集  総務省・内閣府・金融庁・財務省ほか</t>
    <phoneticPr fontId="14"/>
  </si>
  <si>
    <t>共同編集  総務庁・経済企画庁・大蔵省ほか</t>
    <phoneticPr fontId="14"/>
  </si>
  <si>
    <t>地方自治政策研究会</t>
    <phoneticPr fontId="14"/>
  </si>
  <si>
    <t>大蔵財務資料調査会、
資料編：経済企画庁・自治省</t>
    <phoneticPr fontId="14"/>
  </si>
  <si>
    <t>全国道路・街路交通情勢調査（道路交通センサス）</t>
    <phoneticPr fontId="14"/>
  </si>
  <si>
    <t xml:space="preserve">全国道路交通情勢調査（道路交通センサス）   </t>
    <phoneticPr fontId="14"/>
  </si>
  <si>
    <t>近畿圏交通実態調査（兵庫県域分、神戸市を除く）</t>
    <phoneticPr fontId="14"/>
  </si>
  <si>
    <t>京阪神都市圏における総合都市交通体系の確立に向けて</t>
    <phoneticPr fontId="14"/>
  </si>
  <si>
    <t xml:space="preserve">№8 通勤、鉄道端末、高齢者の交通特性に関する分析 </t>
    <phoneticPr fontId="14"/>
  </si>
  <si>
    <t>兵庫都市圏における総合都市交通体系の確立</t>
    <phoneticPr fontId="14"/>
  </si>
  <si>
    <t>大阪鉄道管理局編</t>
    <phoneticPr fontId="14"/>
  </si>
  <si>
    <t>国鉄統計ダイジェスト</t>
    <phoneticPr fontId="14"/>
  </si>
  <si>
    <t>大阪郵政局（経理部管理課）</t>
    <phoneticPr fontId="14"/>
  </si>
  <si>
    <t>運輸省運輸政策局総合計画課、
建設省道路局企画課道路経済調査室</t>
    <phoneticPr fontId="14"/>
  </si>
  <si>
    <t>国土交通省政策統括官付政策調整官、
道路局企画課道路経済調査室</t>
    <phoneticPr fontId="14"/>
  </si>
  <si>
    <t>国土交通省政策統括官付政策調整官・
道路局企画課道路経済調査室</t>
    <phoneticPr fontId="14"/>
  </si>
  <si>
    <t>運輸省大臣官房情報管理部統計課・
運輸省港湾局計画課</t>
    <phoneticPr fontId="14"/>
  </si>
  <si>
    <t>昭和45年9月30日現在</t>
    <phoneticPr fontId="14"/>
  </si>
  <si>
    <t>昭和46年9月30日現在</t>
    <phoneticPr fontId="14"/>
  </si>
  <si>
    <t>昭和47年9月30日現在</t>
    <phoneticPr fontId="14"/>
  </si>
  <si>
    <t>昭和48年9月30日現在</t>
    <phoneticPr fontId="14"/>
  </si>
  <si>
    <t>昭和49年9月30日現在</t>
    <phoneticPr fontId="14"/>
  </si>
  <si>
    <t>昭和50年9月30日現在</t>
    <phoneticPr fontId="14"/>
  </si>
  <si>
    <t>昭和51年9月30日現在</t>
    <phoneticPr fontId="14"/>
  </si>
  <si>
    <t>昭和52年9月30日現在</t>
    <phoneticPr fontId="14"/>
  </si>
  <si>
    <t>昭和53年9月30日現在</t>
    <phoneticPr fontId="14"/>
  </si>
  <si>
    <t>昭和54年9月30日現在</t>
    <phoneticPr fontId="14"/>
  </si>
  <si>
    <t>昭和56年9月30日現在</t>
    <phoneticPr fontId="14"/>
  </si>
  <si>
    <t>昭和49、50、52年度</t>
    <phoneticPr fontId="14"/>
  </si>
  <si>
    <t>平成9年（1～3月分）</t>
    <phoneticPr fontId="14"/>
  </si>
  <si>
    <t>労働異動調査結果報告</t>
  </si>
  <si>
    <t>東京都総務局統計部人口統計課</t>
  </si>
  <si>
    <t>抽出速報集計結果</t>
  </si>
  <si>
    <t xml:space="preserve">学校基本調査報告書 </t>
  </si>
  <si>
    <t xml:space="preserve">学校基本調査報告 </t>
  </si>
  <si>
    <t>昭和61.62年</t>
  </si>
  <si>
    <t>平成元.2年</t>
  </si>
  <si>
    <t>昭和47～50年</t>
  </si>
  <si>
    <t>昭和44～46年</t>
  </si>
  <si>
    <t>昭和40～43年</t>
  </si>
  <si>
    <t>学校基本調査の概要</t>
  </si>
  <si>
    <t>近畿中国森林管理局事業統計書</t>
  </si>
  <si>
    <t>近畿中国森林管理局</t>
  </si>
  <si>
    <t>総括編</t>
    <phoneticPr fontId="14"/>
  </si>
  <si>
    <t>昭和47年刊</t>
  </si>
  <si>
    <t xml:space="preserve">平成6年度 </t>
  </si>
  <si>
    <t xml:space="preserve">兵庫県海面漁獲統計  </t>
  </si>
  <si>
    <t>県内中央卸売市場青果物府県別入荷量</t>
  </si>
  <si>
    <t>兵庫県まちづくり部住宅・土地政策課</t>
    <phoneticPr fontId="14"/>
  </si>
  <si>
    <t>昭和46年9月診療分</t>
    <phoneticPr fontId="14"/>
  </si>
  <si>
    <t>昭和58年度</t>
    <phoneticPr fontId="14"/>
  </si>
  <si>
    <t>（一社）日本惣菜協会</t>
  </si>
  <si>
    <t>（公社）日本観光振興協会</t>
  </si>
  <si>
    <t xml:space="preserve">平成24年度版  </t>
  </si>
  <si>
    <t xml:space="preserve">ひょうごミニ統計 </t>
  </si>
  <si>
    <t>13cm</t>
  </si>
  <si>
    <t>生活保護状況調</t>
  </si>
  <si>
    <t>国土交通省土地鑑定委員会</t>
  </si>
  <si>
    <t xml:space="preserve">地価公示  </t>
  </si>
  <si>
    <t xml:space="preserve">標準地の付近案内図  兵庫県  </t>
  </si>
  <si>
    <t xml:space="preserve">兵庫県児童生徒体力・運動能力調査報告書 </t>
  </si>
  <si>
    <t>姫路市  町別人口・年齢別人口</t>
  </si>
  <si>
    <t>経済企画庁調査局</t>
  </si>
  <si>
    <t>17cm</t>
  </si>
  <si>
    <t xml:space="preserve">在留外国人統計 </t>
  </si>
  <si>
    <t xml:space="preserve">地域経済総覧   </t>
  </si>
  <si>
    <t>国民年金事業年報</t>
  </si>
  <si>
    <t xml:space="preserve">配当状況調査  </t>
  </si>
  <si>
    <t>株主の立場からみた収益並びに配当の状況</t>
  </si>
  <si>
    <t>神戸市交通局</t>
  </si>
  <si>
    <t xml:space="preserve">大阪市勢要覧 </t>
  </si>
  <si>
    <t>生物生息地の保全管理への取組状況調査結果</t>
  </si>
  <si>
    <t>平成13年2月</t>
    <rPh sb="0" eb="2">
      <t>ヘイセイ</t>
    </rPh>
    <rPh sb="4" eb="5">
      <t>ネン</t>
    </rPh>
    <rPh sb="6" eb="7">
      <t>ガツ</t>
    </rPh>
    <phoneticPr fontId="14"/>
  </si>
  <si>
    <t>平成23年2月</t>
    <rPh sb="0" eb="2">
      <t>ヘイセイ</t>
    </rPh>
    <rPh sb="4" eb="5">
      <t>ネン</t>
    </rPh>
    <rPh sb="6" eb="7">
      <t>ガツ</t>
    </rPh>
    <phoneticPr fontId="14"/>
  </si>
  <si>
    <t>平成23年3月</t>
    <rPh sb="0" eb="2">
      <t>ヘイセイ</t>
    </rPh>
    <rPh sb="4" eb="5">
      <t>ネン</t>
    </rPh>
    <rPh sb="6" eb="7">
      <t>ガツ</t>
    </rPh>
    <phoneticPr fontId="14"/>
  </si>
  <si>
    <t xml:space="preserve">計数編(2)  取引基本表（186･93部門）及び各種付帯表  </t>
    <phoneticPr fontId="14"/>
  </si>
  <si>
    <t xml:space="preserve">総合解説編  </t>
    <phoneticPr fontId="14"/>
  </si>
  <si>
    <t>平成18～20年度</t>
    <phoneticPr fontId="14"/>
  </si>
  <si>
    <t>大阪市環境保健局</t>
    <phoneticPr fontId="14"/>
  </si>
  <si>
    <t xml:space="preserve">毎月勤労統計調査  </t>
  </si>
  <si>
    <t>雇用、賃金、労働時間指数</t>
  </si>
  <si>
    <t>第Ⅱ報告書 独身青年層の結婚観と子供観</t>
    <rPh sb="12" eb="15">
      <t>ケッコンカン</t>
    </rPh>
    <rPh sb="16" eb="19">
      <t>コドモカン</t>
    </rPh>
    <phoneticPr fontId="14"/>
  </si>
  <si>
    <t>第Ⅰ報告書 日本人の結婚と出産</t>
    <rPh sb="13" eb="15">
      <t>シュッサン</t>
    </rPh>
    <phoneticPr fontId="14"/>
  </si>
  <si>
    <t xml:space="preserve">小売物価統計調査  </t>
  </si>
  <si>
    <t>平成10年1月現在</t>
  </si>
  <si>
    <t>平成11年1月現在</t>
  </si>
  <si>
    <t xml:space="preserve">株式分布状況調査 </t>
  </si>
  <si>
    <t>第2部 阪神地域把握のための現況ﾃﾞｰﾀの整理</t>
    <rPh sb="21" eb="23">
      <t>セイリ</t>
    </rPh>
    <phoneticPr fontId="14"/>
  </si>
  <si>
    <t>朝来町企画商工課</t>
  </si>
  <si>
    <t>朝来町</t>
  </si>
  <si>
    <t xml:space="preserve">本調査関係質疑応答集付正誤表  </t>
  </si>
  <si>
    <t>温泉町統計要覧</t>
  </si>
  <si>
    <t>温泉町企画室</t>
  </si>
  <si>
    <t>豊岡市　特産業統計書</t>
  </si>
  <si>
    <t>豊岡鞄協会統計調査委員会  豊岡市</t>
  </si>
  <si>
    <t>豊岡市  特産業統計書</t>
  </si>
  <si>
    <t>兵庫県要覧</t>
  </si>
  <si>
    <t>（商工業）</t>
  </si>
  <si>
    <t xml:space="preserve">民間給与の実態  </t>
  </si>
  <si>
    <t>人事院給与局</t>
  </si>
  <si>
    <t>就業構造基本調査報告</t>
  </si>
  <si>
    <t>全国編</t>
  </si>
  <si>
    <t>地域編Ⅰ（全国，都道府県）</t>
  </si>
  <si>
    <t>地域編Ⅱ（13大都市，14地域，7大都市圏）</t>
  </si>
  <si>
    <t>昭和36年版</t>
  </si>
  <si>
    <t>昭和38年版</t>
  </si>
  <si>
    <t xml:space="preserve">労働力調査特別調査報告 </t>
  </si>
  <si>
    <t xml:space="preserve">商業販売統計年報  </t>
  </si>
  <si>
    <t xml:space="preserve">母体保護統計報告 </t>
  </si>
  <si>
    <t xml:space="preserve">国民健康保険医療給付実態調査結果  </t>
  </si>
  <si>
    <t>分類項目名，説明及び内容例示</t>
  </si>
  <si>
    <t>平成14年3月改訂</t>
  </si>
  <si>
    <t xml:space="preserve">個人商工業経済調査年報  </t>
  </si>
  <si>
    <t xml:space="preserve">個人商工業経営の実態 </t>
  </si>
  <si>
    <t>医療施設調査（静態調査）（動態調査） 病院報告</t>
  </si>
  <si>
    <t xml:space="preserve">昭和53年国民栄養調査成績 </t>
  </si>
  <si>
    <t xml:space="preserve">昭和54年国民栄養調査成績  </t>
  </si>
  <si>
    <t xml:space="preserve">農林家経営動向調査報告  </t>
  </si>
  <si>
    <t xml:space="preserve">国（府省等）編  </t>
  </si>
  <si>
    <t xml:space="preserve">昭和59年国民栄養調査成績  </t>
  </si>
  <si>
    <t xml:space="preserve">科学技術研究調査報告  </t>
  </si>
  <si>
    <t xml:space="preserve">科学技術研究調査報告 </t>
  </si>
  <si>
    <t xml:space="preserve">［附帯調査］ｴﾈﾙｷﾞ-研究調査  ﾗｲﾌｻｲｴﾝｽ研究調査 </t>
  </si>
  <si>
    <t xml:space="preserve">産業連関表   </t>
  </si>
  <si>
    <t xml:space="preserve">賃金構造基本調査結果報告書    </t>
  </si>
  <si>
    <t>諸外国における産業連関表等作成状況調査結果報告書</t>
  </si>
  <si>
    <t xml:space="preserve">OECD諸国の消費者物価指数 </t>
  </si>
  <si>
    <t>総理府統計局調査部消費統計課</t>
  </si>
  <si>
    <t xml:space="preserve">欧州共同体（EC）諸国統計便覧  </t>
  </si>
  <si>
    <t>世界各国の消費者物価指数</t>
  </si>
  <si>
    <t xml:space="preserve">神戸市町別世帯数・年齢別人口  </t>
  </si>
  <si>
    <t>西脇市企画総務部企画課</t>
  </si>
  <si>
    <t xml:space="preserve">静岡県統計年鑑 </t>
  </si>
  <si>
    <t xml:space="preserve">徳島県統計書  </t>
  </si>
  <si>
    <t xml:space="preserve">大分県統計年鑑  </t>
  </si>
  <si>
    <t>大分県統計調査課</t>
  </si>
  <si>
    <t xml:space="preserve">婦人の地位に関する社会指標の作成  </t>
  </si>
  <si>
    <t xml:space="preserve">青森県統計年鑑  </t>
  </si>
  <si>
    <t>青森県企画振興部統計課</t>
  </si>
  <si>
    <t xml:space="preserve">岐阜県統計書  </t>
  </si>
  <si>
    <t xml:space="preserve">単身世帯収支調査年報  </t>
  </si>
  <si>
    <t xml:space="preserve">都市化と農業  </t>
  </si>
  <si>
    <t xml:space="preserve">地域人口の移動歴と移動理由に関する人口学的調査  </t>
  </si>
  <si>
    <t>1994年</t>
  </si>
  <si>
    <t>昭和52年5月</t>
  </si>
  <si>
    <t>昭和53年5月</t>
  </si>
  <si>
    <t xml:space="preserve">簡易保険編  </t>
  </si>
  <si>
    <t xml:space="preserve">平成13年までの動向  </t>
  </si>
  <si>
    <t xml:space="preserve">青果物産地別卸売統計  </t>
  </si>
  <si>
    <t>昭和50年～55年</t>
  </si>
  <si>
    <t>労働大臣官房統計情報部</t>
  </si>
  <si>
    <t>平成3･4年</t>
  </si>
  <si>
    <t xml:space="preserve">全国都道府県市区町村別人口 </t>
  </si>
  <si>
    <t>平成2年10月1日現在</t>
  </si>
  <si>
    <t>消費者世帯・世帯別準生産者世帯・男女別生産者世帯・全世帯</t>
  </si>
  <si>
    <t>昭和55年～60年</t>
  </si>
  <si>
    <t xml:space="preserve">昭和53年  </t>
  </si>
  <si>
    <t xml:space="preserve">農家経済調査報告  </t>
  </si>
  <si>
    <t>2002年</t>
  </si>
  <si>
    <t>神戸市北区の花き</t>
  </si>
  <si>
    <t xml:space="preserve">農業白書附属統計表 </t>
  </si>
  <si>
    <t>農業白書附属統計表</t>
  </si>
  <si>
    <t>市島町の農林業</t>
  </si>
  <si>
    <t>水面に映える  稲美町の農業</t>
  </si>
  <si>
    <t>図でみる南但馬の農林業</t>
  </si>
  <si>
    <t xml:space="preserve">青果物の動き  野菜編  </t>
  </si>
  <si>
    <t>尼崎市中央卸売市場  伊丹青果市場</t>
  </si>
  <si>
    <t xml:space="preserve">農業構造の動向分析に関する結果報告  </t>
  </si>
  <si>
    <t>日本農業の展開構造</t>
  </si>
  <si>
    <t>西播磨地域における水産業</t>
  </si>
  <si>
    <t>センサス（1990年）にみる日本の林業</t>
  </si>
  <si>
    <t>（社）全国農林統計協会連合会</t>
  </si>
  <si>
    <t>1990年世界農林業センサス</t>
  </si>
  <si>
    <t>日本たばこ産業株式会社岡山原料本部</t>
  </si>
  <si>
    <t>丹有の農林業</t>
  </si>
  <si>
    <t>立地環境特性別統計編（小売業）</t>
  </si>
  <si>
    <t>大規模小売店舗統計編（小売業）</t>
  </si>
  <si>
    <t>業態別統計編（小売業）</t>
  </si>
  <si>
    <t xml:space="preserve">京阪神都市群自動車起終点交通調査報告書 </t>
  </si>
  <si>
    <t xml:space="preserve">国民栄養の現状  </t>
  </si>
  <si>
    <t>平成10年国民栄養調査結果</t>
  </si>
  <si>
    <t>流通経路別統計編（卸売業）</t>
  </si>
  <si>
    <t xml:space="preserve">交通量調査総括表  </t>
  </si>
  <si>
    <t>25.5cm</t>
  </si>
  <si>
    <t>平成13年刊行</t>
  </si>
  <si>
    <t>愛媛県企画情報部統計課</t>
  </si>
  <si>
    <t>国税庁長官官房総務課</t>
  </si>
  <si>
    <t>昭和57年度版</t>
  </si>
  <si>
    <t>昭和56年度版</t>
  </si>
  <si>
    <t xml:space="preserve">鉄道車両等生産動態統計年報  </t>
  </si>
  <si>
    <t xml:space="preserve">事業所統計調査結果  </t>
  </si>
  <si>
    <t>昭和56年5月1日現在</t>
  </si>
  <si>
    <t xml:space="preserve">昭和45年  </t>
  </si>
  <si>
    <t xml:space="preserve">昭和42年  </t>
  </si>
  <si>
    <t>全国1  行動時間編</t>
  </si>
  <si>
    <t>全国Ⅱ 行動者編</t>
  </si>
  <si>
    <t xml:space="preserve">窯業・建材統計年報  </t>
  </si>
  <si>
    <t>平成24年刊</t>
  </si>
  <si>
    <t>三重県政策部統計室長</t>
  </si>
  <si>
    <t xml:space="preserve">農業組織経営体経営調査報告  </t>
  </si>
  <si>
    <t xml:space="preserve">農村物価統計  </t>
  </si>
  <si>
    <t xml:space="preserve">株式分布状況調査  </t>
  </si>
  <si>
    <t>全国証券取引所</t>
  </si>
  <si>
    <t>大分県企画文化部統計調査課</t>
  </si>
  <si>
    <t xml:space="preserve">株券発行状況  </t>
  </si>
  <si>
    <t xml:space="preserve">貯蓄に関する世論調査  </t>
  </si>
  <si>
    <t>尼崎市総務局管理部統計調査課</t>
  </si>
  <si>
    <t xml:space="preserve">放送受信契約数統計要覧  </t>
  </si>
  <si>
    <t xml:space="preserve">漁業別・月別出漁日数  </t>
  </si>
  <si>
    <t>中国四国農政局統計情報部</t>
  </si>
  <si>
    <t xml:space="preserve">瀬戸内海の漁業  </t>
  </si>
  <si>
    <t>卸売業編（その3）</t>
  </si>
  <si>
    <t>昭和34年10月1日現在調</t>
  </si>
  <si>
    <t>昭和36年2月1日現在調</t>
  </si>
  <si>
    <t>小売業編（その4）</t>
  </si>
  <si>
    <t>昭和42年10月1日現在調</t>
  </si>
  <si>
    <t>小売業編（その5）</t>
  </si>
  <si>
    <t>平成5年度</t>
    <rPh sb="0" eb="2">
      <t>ヘイセイ</t>
    </rPh>
    <rPh sb="3" eb="5">
      <t>ネンド</t>
    </rPh>
    <phoneticPr fontId="14"/>
  </si>
  <si>
    <t>平成7年度</t>
    <rPh sb="0" eb="2">
      <t>ヘイセイ</t>
    </rPh>
    <rPh sb="3" eb="5">
      <t>ネンド</t>
    </rPh>
    <phoneticPr fontId="14"/>
  </si>
  <si>
    <t>京阪神都市圏総合都市交通体系調査報告書</t>
    <rPh sb="0" eb="3">
      <t>ケイハンシン</t>
    </rPh>
    <rPh sb="3" eb="6">
      <t>トシケン</t>
    </rPh>
    <rPh sb="6" eb="8">
      <t>ソウゴウ</t>
    </rPh>
    <rPh sb="8" eb="10">
      <t>トシ</t>
    </rPh>
    <rPh sb="10" eb="12">
      <t>コウツウ</t>
    </rPh>
    <rPh sb="12" eb="14">
      <t>タイケイ</t>
    </rPh>
    <rPh sb="14" eb="16">
      <t>チョウサ</t>
    </rPh>
    <rPh sb="16" eb="19">
      <t>ホウコクショ</t>
    </rPh>
    <phoneticPr fontId="14"/>
  </si>
  <si>
    <t xml:space="preserve">平成13年  </t>
    <phoneticPr fontId="14"/>
  </si>
  <si>
    <t xml:space="preserve">昭和61年 </t>
  </si>
  <si>
    <t xml:space="preserve">昭和61年 </t>
    <phoneticPr fontId="14"/>
  </si>
  <si>
    <t>昭和26年度</t>
    <phoneticPr fontId="14"/>
  </si>
  <si>
    <t>昭和27年度</t>
    <phoneticPr fontId="14"/>
  </si>
  <si>
    <t>昭和28年度</t>
    <phoneticPr fontId="14"/>
  </si>
  <si>
    <t>昭和29年度</t>
    <phoneticPr fontId="14"/>
  </si>
  <si>
    <t>昭和30年度</t>
    <phoneticPr fontId="14"/>
  </si>
  <si>
    <t>昭和31年度</t>
    <phoneticPr fontId="14"/>
  </si>
  <si>
    <t>第1分冊  青森・岩手・宮城・山形・福島</t>
    <rPh sb="15" eb="17">
      <t>ヤマガタ</t>
    </rPh>
    <rPh sb="18" eb="20">
      <t>フクシマ</t>
    </rPh>
    <phoneticPr fontId="14"/>
  </si>
  <si>
    <t>第2分冊  東京・神奈川・静岡 ・愛知</t>
    <rPh sb="17" eb="19">
      <t>アイチ</t>
    </rPh>
    <phoneticPr fontId="14"/>
  </si>
  <si>
    <t>第4分冊  岡山・広島・山口・徳島・香川・愛媛・高知</t>
    <rPh sb="15" eb="17">
      <t>トクシマ</t>
    </rPh>
    <rPh sb="18" eb="20">
      <t>カガワ</t>
    </rPh>
    <rPh sb="21" eb="23">
      <t>エヒメ</t>
    </rPh>
    <rPh sb="24" eb="26">
      <t>コウチ</t>
    </rPh>
    <phoneticPr fontId="14"/>
  </si>
  <si>
    <t>兵庫県統計協会</t>
  </si>
  <si>
    <t>小野市統計書</t>
  </si>
  <si>
    <t>小野市企画課</t>
  </si>
  <si>
    <t>小野市</t>
  </si>
  <si>
    <t>山梨県統計年鑑</t>
  </si>
  <si>
    <t>山梨県企画県民局統計調査課</t>
  </si>
  <si>
    <t>三重県統計書</t>
  </si>
  <si>
    <t>平成12年刊</t>
  </si>
  <si>
    <t>三重県総合企画局統計調査課</t>
  </si>
  <si>
    <t>徳島県統計書</t>
  </si>
  <si>
    <t>徳島県</t>
  </si>
  <si>
    <t xml:space="preserve">農家の余暇・旅行白書  </t>
  </si>
  <si>
    <t>長崎県県民生活環境部統計課</t>
  </si>
  <si>
    <t>B6</t>
  </si>
  <si>
    <t>平成10年度版</t>
  </si>
  <si>
    <t>岡山県企画振興部統計管理課</t>
  </si>
  <si>
    <t>鳥取県統計年鑑</t>
  </si>
  <si>
    <t>平成9年</t>
  </si>
  <si>
    <t>鳥取県企画部統計課</t>
  </si>
  <si>
    <t>三木市企画管理部総務課</t>
  </si>
  <si>
    <t>（社）経済産業統計協会</t>
  </si>
  <si>
    <t>平成6年秋冬号</t>
  </si>
  <si>
    <t>養蚕統計</t>
  </si>
  <si>
    <t>平成7年春夏号</t>
  </si>
  <si>
    <t xml:space="preserve">ひょうごの住宅事情  </t>
  </si>
  <si>
    <t>観光客動態調査報告書</t>
  </si>
  <si>
    <t xml:space="preserve">兵庫県農業共済統計年報 </t>
  </si>
  <si>
    <t>昭和42年度</t>
  </si>
  <si>
    <t>川西市総務部総務課</t>
  </si>
  <si>
    <t>平成7年度版</t>
  </si>
  <si>
    <t>衛生統計年報</t>
  </si>
  <si>
    <t xml:space="preserve">（昭和54年度見込・県民分配所得）  </t>
  </si>
  <si>
    <t xml:space="preserve">地域保健医療基礎統計  </t>
  </si>
  <si>
    <t>1％抽出集計結果の概要（速報）</t>
  </si>
  <si>
    <t>調査区設定の手引</t>
  </si>
  <si>
    <t>わが国の人口集中地区</t>
  </si>
  <si>
    <t>（9地域、地域別産業別）取引基本表（12部門及び27部門）</t>
  </si>
  <si>
    <t xml:space="preserve">姫路市統計要覧  </t>
  </si>
  <si>
    <t>姫路市企画局企画調整部情報政策課</t>
  </si>
  <si>
    <t>2002年版</t>
  </si>
  <si>
    <t xml:space="preserve">滋賀県勢要覧  </t>
  </si>
  <si>
    <t>平成13年3月末日現在</t>
  </si>
  <si>
    <t>北海道総合企画部統計課</t>
  </si>
  <si>
    <t>平成13年1月～12月</t>
  </si>
  <si>
    <t xml:space="preserve">税務統計から見た申告所得税の実態  </t>
  </si>
  <si>
    <t>平成11年分</t>
  </si>
  <si>
    <t>平成12年分</t>
  </si>
  <si>
    <t xml:space="preserve">鉱工業指数年報   </t>
  </si>
  <si>
    <t xml:space="preserve">明日への統計 </t>
  </si>
  <si>
    <t xml:space="preserve">平成7年基準 </t>
  </si>
  <si>
    <t xml:space="preserve">地域別鉱工業指数年報  </t>
  </si>
  <si>
    <t>調査区関係資料の解説</t>
  </si>
  <si>
    <t>国および地方公共団体の産業分類適用例 付政府関係機関</t>
  </si>
  <si>
    <t>広報資料・国勢調査で調査した事項</t>
  </si>
  <si>
    <t>国勢調査特別集計結果  世帯および家族</t>
  </si>
  <si>
    <t>昭和40－45－50年</t>
  </si>
  <si>
    <t>行政管理庁</t>
  </si>
  <si>
    <t xml:space="preserve">統計情報総索引 </t>
  </si>
  <si>
    <t>統計情報総索引</t>
  </si>
  <si>
    <t xml:space="preserve">統計情報総索引  </t>
  </si>
  <si>
    <t xml:space="preserve">厚生行政基礎調査報告 </t>
  </si>
  <si>
    <t xml:space="preserve">厚生行政基礎調査報告  </t>
  </si>
  <si>
    <t xml:space="preserve">あいちの勤労  </t>
  </si>
  <si>
    <t xml:space="preserve">毎月勤労統計調査結果報告書  </t>
  </si>
  <si>
    <t xml:space="preserve">地方調査  </t>
  </si>
  <si>
    <t xml:space="preserve">学校基本調査報告  </t>
  </si>
  <si>
    <t xml:space="preserve">総合報告書 </t>
  </si>
  <si>
    <t>昭和61年国民栄養調査成績</t>
  </si>
  <si>
    <t>国勢調査要綱</t>
  </si>
  <si>
    <t>労働大臣官房労働統計調査部</t>
  </si>
  <si>
    <t xml:space="preserve">賃金構造基本調査結果報告書  </t>
  </si>
  <si>
    <t>通商産業大臣官房省調査統計部</t>
  </si>
  <si>
    <t xml:space="preserve">（9地域、地域別産業別）原表  </t>
  </si>
  <si>
    <t>投入表Ⅰ-(財貨編)</t>
  </si>
  <si>
    <t>産出表Ⅰ-(財貨編)</t>
  </si>
  <si>
    <t>（9地域、地域別産業別）取引基本表（10部門及び25部門）</t>
  </si>
  <si>
    <t xml:space="preserve">大都市圏要覧  </t>
  </si>
  <si>
    <t>町勢要覧（西紀町）</t>
  </si>
  <si>
    <t>西紀町</t>
  </si>
  <si>
    <t>町勢要覧（八鹿町）</t>
  </si>
  <si>
    <t>第1部　北海道・東北・関東</t>
    <rPh sb="4" eb="7">
      <t>ホッカイドウ</t>
    </rPh>
    <rPh sb="8" eb="10">
      <t>トウホク</t>
    </rPh>
    <rPh sb="11" eb="13">
      <t>カントウ</t>
    </rPh>
    <phoneticPr fontId="14"/>
  </si>
  <si>
    <t>兵庫県地価調査調査書</t>
  </si>
  <si>
    <t>平成5年1月～12月</t>
  </si>
  <si>
    <t xml:space="preserve">東京都社会指標  </t>
  </si>
  <si>
    <t>静岡県企画部高度情報総室</t>
  </si>
  <si>
    <t>福岡県勢要覧</t>
  </si>
  <si>
    <t xml:space="preserve">消費者物価接続指数総覧  </t>
  </si>
  <si>
    <t xml:space="preserve">兵庫県下の少年非行  </t>
  </si>
  <si>
    <t xml:space="preserve">農家主婦の農外就労実態  </t>
  </si>
  <si>
    <t>アンケート調査結果</t>
  </si>
  <si>
    <t>平成2年秋冬号</t>
  </si>
  <si>
    <t>平成3年春夏号</t>
  </si>
  <si>
    <t>平成3年秋冬号</t>
  </si>
  <si>
    <t>平成2年春夏号</t>
  </si>
  <si>
    <t xml:space="preserve">生鮮食料品価格形成追跡調査結果資料 </t>
  </si>
  <si>
    <t>兵庫県下の耕地土壌の種類とその市町別分布面積</t>
  </si>
  <si>
    <t xml:space="preserve">繊維・生活用品統計年報  </t>
  </si>
  <si>
    <t xml:space="preserve">昭和43年  </t>
  </si>
  <si>
    <t xml:space="preserve">昭和44年  </t>
  </si>
  <si>
    <t xml:space="preserve">林野面積統計  </t>
  </si>
  <si>
    <t>昭和47年分</t>
  </si>
  <si>
    <t>昭和46年分</t>
  </si>
  <si>
    <t>会社企業名鑑</t>
  </si>
  <si>
    <t>昭和55年11月</t>
  </si>
  <si>
    <t>人口、労働力および社会統計の体系</t>
  </si>
  <si>
    <t>昭和56年11月</t>
  </si>
  <si>
    <t>新旧市区町村別ｺ-ﾄﾞ一覧表</t>
  </si>
  <si>
    <t>農業事業体調査結果の概要</t>
  </si>
  <si>
    <t xml:space="preserve">愛知県事業所名鑑 </t>
  </si>
  <si>
    <t xml:space="preserve">文部統計要覧 </t>
  </si>
  <si>
    <t>文部省調査局</t>
  </si>
  <si>
    <t xml:space="preserve">文部統計要覧  </t>
  </si>
  <si>
    <t xml:space="preserve">医療施設調査(動態調査)  病院報告 </t>
  </si>
  <si>
    <t xml:space="preserve">医療施設調査(動態調査)  病院報告  </t>
  </si>
  <si>
    <t xml:space="preserve">上巻 全国編  </t>
    <phoneticPr fontId="14"/>
  </si>
  <si>
    <t xml:space="preserve">下巻 都道府県編  </t>
    <phoneticPr fontId="14"/>
  </si>
  <si>
    <t>平成25年度刊</t>
  </si>
  <si>
    <t xml:space="preserve">兵庫の統計 </t>
  </si>
  <si>
    <t>兵庫県企画県民部統計課</t>
  </si>
  <si>
    <t>労働省労働統計調査部</t>
  </si>
  <si>
    <t xml:space="preserve">労働統計要覧  </t>
  </si>
  <si>
    <t>地域構造分析市町村地図</t>
  </si>
  <si>
    <t>高砂市企画総務部総務課</t>
  </si>
  <si>
    <t>広島市企画調整局情報統計課</t>
  </si>
  <si>
    <t>広島県総務部統計課</t>
  </si>
  <si>
    <t xml:space="preserve">（大阪湾） </t>
  </si>
  <si>
    <t>国土交通省総合政策局情報政策課</t>
  </si>
  <si>
    <t xml:space="preserve">大阪湾を中心として  </t>
  </si>
  <si>
    <t>昭和49年6月</t>
  </si>
  <si>
    <t xml:space="preserve">神戸港における港湾貨物流動実態調査報告書  </t>
  </si>
  <si>
    <t xml:space="preserve">輸入編  </t>
  </si>
  <si>
    <t>農林省構造改善局農政部農政課</t>
  </si>
  <si>
    <t>生産・出荷・在庫及び在庫率指数、稼働率指数及び能力指数</t>
  </si>
  <si>
    <t xml:space="preserve">兵庫県市区町別主要統計指標  </t>
  </si>
  <si>
    <t>農地移動調査結果</t>
  </si>
  <si>
    <t xml:space="preserve">農地移動調査結果  </t>
  </si>
  <si>
    <t>農林省農地局管理部農地課</t>
  </si>
  <si>
    <t>平成3年4月1日現在</t>
  </si>
  <si>
    <t>平成4年4月1日現在</t>
  </si>
  <si>
    <t>平成7年4月1日現在</t>
  </si>
  <si>
    <t xml:space="preserve">市区町村の指標  </t>
  </si>
  <si>
    <t>昭和63年11月</t>
  </si>
  <si>
    <t xml:space="preserve">要約版  </t>
  </si>
  <si>
    <t>住民基本台帳にもとづく人口移動報告年報</t>
  </si>
  <si>
    <t xml:space="preserve">住民基本台帳にもとづく人口移動報告年報 </t>
  </si>
  <si>
    <t xml:space="preserve">住民基本台帳にもとづく人口移動報告年報  </t>
  </si>
  <si>
    <t xml:space="preserve">住民基本台帳人口移動報告年報  </t>
  </si>
  <si>
    <t xml:space="preserve">都道府県および市区町村番号表  </t>
  </si>
  <si>
    <t>昭和48年工業統計調査</t>
  </si>
  <si>
    <t xml:space="preserve">都道府県及び市区町村番号表  </t>
  </si>
  <si>
    <t>昭和52年工業統計調査</t>
  </si>
  <si>
    <t>昭和53年工業統計調査</t>
  </si>
  <si>
    <t xml:space="preserve">国際経済要覧  </t>
  </si>
  <si>
    <t xml:space="preserve">園芸・工芸農作物市町別統計  </t>
  </si>
  <si>
    <t>昭和52年産</t>
  </si>
  <si>
    <t>昭和53年産</t>
  </si>
  <si>
    <t>分類項目名  説明および内容例示</t>
  </si>
  <si>
    <t>昭和38年事業所統計調査に用いる産業分類</t>
    <rPh sb="13" eb="14">
      <t>モチ</t>
    </rPh>
    <phoneticPr fontId="14"/>
  </si>
  <si>
    <t>昭和41年事業所統計調査に用いる産業分類</t>
    <rPh sb="13" eb="14">
      <t>モチ</t>
    </rPh>
    <phoneticPr fontId="14"/>
  </si>
  <si>
    <t>昭和44年事業所統計調査に用いる産業分類</t>
    <rPh sb="13" eb="14">
      <t>モチ</t>
    </rPh>
    <phoneticPr fontId="14"/>
  </si>
  <si>
    <t>昭和47年事業所統計調査に用いる産業分類</t>
    <rPh sb="13" eb="14">
      <t>モチ</t>
    </rPh>
    <phoneticPr fontId="14"/>
  </si>
  <si>
    <t>平成元年事業所名簿整備</t>
  </si>
  <si>
    <t>速報結果</t>
  </si>
  <si>
    <t xml:space="preserve">昭和62年 </t>
    <phoneticPr fontId="14"/>
  </si>
  <si>
    <t xml:space="preserve">昭和63年 </t>
    <phoneticPr fontId="14"/>
  </si>
  <si>
    <t>第2巻  事業多角化等統計表</t>
  </si>
  <si>
    <t>第1巻  総合統計表</t>
  </si>
  <si>
    <t>企業活動基本調査報告書　</t>
    <rPh sb="0" eb="2">
      <t>キギョウ</t>
    </rPh>
    <rPh sb="2" eb="4">
      <t>カツドウ</t>
    </rPh>
    <rPh sb="4" eb="6">
      <t>キホン</t>
    </rPh>
    <rPh sb="6" eb="8">
      <t>チョウサ</t>
    </rPh>
    <rPh sb="8" eb="10">
      <t>ホウコク</t>
    </rPh>
    <rPh sb="10" eb="11">
      <t>ショ</t>
    </rPh>
    <phoneticPr fontId="14"/>
  </si>
  <si>
    <t>住宅・土地統計調査報告</t>
  </si>
  <si>
    <t>発育と健康</t>
  </si>
  <si>
    <t xml:space="preserve">播磨町統計書 </t>
  </si>
  <si>
    <t>播磨町企画調整課</t>
  </si>
  <si>
    <t xml:space="preserve">都道府県編・市区町村別  地域メッシュコード一覧  </t>
    <phoneticPr fontId="14"/>
  </si>
  <si>
    <t>統計に用いる標準地域コード</t>
    <phoneticPr fontId="14"/>
  </si>
  <si>
    <t xml:space="preserve">創刊号（1号） </t>
    <phoneticPr fontId="14"/>
  </si>
  <si>
    <t xml:space="preserve">第2号 </t>
    <phoneticPr fontId="14"/>
  </si>
  <si>
    <t>第11号</t>
    <phoneticPr fontId="14"/>
  </si>
  <si>
    <t>第12号</t>
    <phoneticPr fontId="14"/>
  </si>
  <si>
    <t xml:space="preserve">第13号 </t>
    <phoneticPr fontId="14"/>
  </si>
  <si>
    <t xml:space="preserve">第19号 </t>
    <phoneticPr fontId="14"/>
  </si>
  <si>
    <t xml:space="preserve">第21号 </t>
    <phoneticPr fontId="14"/>
  </si>
  <si>
    <t xml:space="preserve">第23号 </t>
    <phoneticPr fontId="14"/>
  </si>
  <si>
    <t>第25号</t>
    <phoneticPr fontId="14"/>
  </si>
  <si>
    <t xml:space="preserve">第29号 </t>
    <phoneticPr fontId="14"/>
  </si>
  <si>
    <t xml:space="preserve">第32号 </t>
    <phoneticPr fontId="14"/>
  </si>
  <si>
    <t xml:space="preserve">第34号 </t>
    <phoneticPr fontId="14"/>
  </si>
  <si>
    <t xml:space="preserve">第35号 </t>
    <phoneticPr fontId="14"/>
  </si>
  <si>
    <t xml:space="preserve">第36号 </t>
    <phoneticPr fontId="14"/>
  </si>
  <si>
    <t xml:space="preserve">第37号 </t>
    <phoneticPr fontId="14"/>
  </si>
  <si>
    <t xml:space="preserve">第38号 </t>
    <phoneticPr fontId="14"/>
  </si>
  <si>
    <t xml:space="preserve">第39号  </t>
    <phoneticPr fontId="14"/>
  </si>
  <si>
    <t xml:space="preserve">第41号 </t>
    <phoneticPr fontId="14"/>
  </si>
  <si>
    <t xml:space="preserve">第40号  </t>
    <phoneticPr fontId="14"/>
  </si>
  <si>
    <t xml:space="preserve">第43号 </t>
    <phoneticPr fontId="14"/>
  </si>
  <si>
    <t>第44号</t>
    <phoneticPr fontId="14"/>
  </si>
  <si>
    <t xml:space="preserve">第45号 </t>
    <phoneticPr fontId="14"/>
  </si>
  <si>
    <t>第46号</t>
    <phoneticPr fontId="14"/>
  </si>
  <si>
    <t>第47号</t>
    <phoneticPr fontId="14"/>
  </si>
  <si>
    <t>第52号</t>
    <phoneticPr fontId="14"/>
  </si>
  <si>
    <t xml:space="preserve">統計情報インデックス </t>
    <phoneticPr fontId="14"/>
  </si>
  <si>
    <t xml:space="preserve">第12回  </t>
  </si>
  <si>
    <t>第15回</t>
  </si>
  <si>
    <t xml:space="preserve">昭和47年度上期分  </t>
  </si>
  <si>
    <t xml:space="preserve">昭和47年度分  </t>
  </si>
  <si>
    <t>死亡とその問題</t>
  </si>
  <si>
    <t xml:space="preserve">名古屋市統計年鑑  </t>
  </si>
  <si>
    <t>名古屋市企画室統計課</t>
  </si>
  <si>
    <t>名古屋市総務局統計課</t>
  </si>
  <si>
    <t>昭和48年6月</t>
  </si>
  <si>
    <t xml:space="preserve">昭和62年度分 </t>
  </si>
  <si>
    <t>名古屋市総務局行政企画部統計課</t>
  </si>
  <si>
    <t xml:space="preserve">日本の人口変動の概観  </t>
  </si>
  <si>
    <t>(1)総説と基礎資料</t>
  </si>
  <si>
    <t>(2)年齢構造の変動と国際比較</t>
  </si>
  <si>
    <t>(3)世帯規模の変動と地域分布</t>
  </si>
  <si>
    <t>高齢化社会と社会政策</t>
  </si>
  <si>
    <t>(4)出生・死亡および再生産力</t>
  </si>
  <si>
    <t xml:space="preserve">株主の立場からみた収益並びに配当の状況  </t>
  </si>
  <si>
    <t>都道府県編Ⅱ  全国、都道府県（三重県～沖縄県）</t>
  </si>
  <si>
    <t>政令指定都市編</t>
  </si>
  <si>
    <t>平成16年～17年</t>
  </si>
  <si>
    <t>（公財）矢野恒太記念会</t>
  </si>
  <si>
    <t xml:space="preserve">畜産物生産費調査報告  </t>
  </si>
  <si>
    <t>総務庁統計局総務課</t>
  </si>
  <si>
    <t>平成7年1月</t>
  </si>
  <si>
    <t xml:space="preserve">昭和53年度上期分  </t>
  </si>
  <si>
    <t xml:space="preserve">昭和53年度分  </t>
  </si>
  <si>
    <t xml:space="preserve">昭和54年度上期分  </t>
  </si>
  <si>
    <t>平成5年9月末現在</t>
  </si>
  <si>
    <t xml:space="preserve">全国木造建築費指数  </t>
  </si>
  <si>
    <t>平成6年3月末現在</t>
  </si>
  <si>
    <t>過疎地域の人口・社会変動</t>
  </si>
  <si>
    <t>地域人口変動とその問題</t>
  </si>
  <si>
    <t xml:space="preserve">昭和59年度上期分  </t>
  </si>
  <si>
    <t>1971年</t>
  </si>
  <si>
    <t xml:space="preserve">工作機械設備等統計調査報告書  </t>
  </si>
  <si>
    <t>昭和35年11月</t>
  </si>
  <si>
    <t xml:space="preserve">法人企業投資実績統計調査報告  </t>
  </si>
  <si>
    <t>（財）建設物価調査会  監修：建設省計画局</t>
  </si>
  <si>
    <t xml:space="preserve">農林金融統計  </t>
  </si>
  <si>
    <t>地域別一覧  全国、都道府県、県庁所在都市、人口30万以上の市</t>
  </si>
  <si>
    <t>兵庫県統計概表（兵庫県統計書）</t>
  </si>
  <si>
    <t>明治12年</t>
  </si>
  <si>
    <t>茨城県統計年鑑</t>
  </si>
  <si>
    <t xml:space="preserve">山口県統計年鑑 </t>
  </si>
  <si>
    <t>平成11年刊</t>
  </si>
  <si>
    <t>新潟県企画調整部統計課</t>
  </si>
  <si>
    <t>調査結果の利用案内－ユーザーズ・ガイド－</t>
  </si>
  <si>
    <t>日本人口地図帳</t>
  </si>
  <si>
    <t>46cm</t>
  </si>
  <si>
    <t>農林水産省統計情報部</t>
  </si>
  <si>
    <t>（財）農林統計協会</t>
  </si>
  <si>
    <t xml:space="preserve">労働組合基本調査報告書  </t>
  </si>
  <si>
    <t>国立社会保障・人口問題研究所</t>
  </si>
  <si>
    <t>全国都道府県市区町村別面積調</t>
  </si>
  <si>
    <t>建設省国土地理院</t>
  </si>
  <si>
    <t>社会生活統計指標</t>
  </si>
  <si>
    <t>統計でみる県のすがた</t>
  </si>
  <si>
    <t>通商産業大臣官房調査統計部</t>
  </si>
  <si>
    <t>（財）通商産業調査会</t>
  </si>
  <si>
    <t>長崎県統計課</t>
  </si>
  <si>
    <t xml:space="preserve">静岡県毎月勤労統計調査年報 </t>
  </si>
  <si>
    <t>姫路市総務局総務部情報管理課</t>
  </si>
  <si>
    <t>鉄道車両等生産動態統計年報</t>
  </si>
  <si>
    <t>平成8年度</t>
  </si>
  <si>
    <t>運輸省運輸政策局情報管理部統計課</t>
  </si>
  <si>
    <t>中小企業庁  通商産業大臣官房調査統計部</t>
  </si>
  <si>
    <t>大阪国税局総務部調査統計課</t>
  </si>
  <si>
    <t>昭和63年7月</t>
  </si>
  <si>
    <t xml:space="preserve">部門別概念・定義・範囲等変更点  </t>
  </si>
  <si>
    <t xml:space="preserve">作成基本要綱  </t>
  </si>
  <si>
    <t xml:space="preserve">家計調査の月次系列  </t>
  </si>
  <si>
    <t>2011/2012年</t>
    <phoneticPr fontId="14"/>
  </si>
  <si>
    <t>2012/2013年</t>
    <phoneticPr fontId="14"/>
  </si>
  <si>
    <t>2013/2014年</t>
    <phoneticPr fontId="14"/>
  </si>
  <si>
    <t>1966年</t>
    <phoneticPr fontId="14"/>
  </si>
  <si>
    <t>1981年</t>
    <phoneticPr fontId="14"/>
  </si>
  <si>
    <t>1983年</t>
    <phoneticPr fontId="14"/>
  </si>
  <si>
    <t>2004年</t>
    <phoneticPr fontId="14"/>
  </si>
  <si>
    <t>1999年</t>
    <phoneticPr fontId="14"/>
  </si>
  <si>
    <t>1998年</t>
    <rPh sb="4" eb="5">
      <t>ネン</t>
    </rPh>
    <phoneticPr fontId="14"/>
  </si>
  <si>
    <t>総務庁・経済企画庁・大蔵省ほか</t>
    <phoneticPr fontId="14"/>
  </si>
  <si>
    <t>行政管理庁・経済企画庁経済研究所ほか</t>
    <phoneticPr fontId="14"/>
  </si>
  <si>
    <t>通商産業省調査統計部  各通商産業局</t>
    <rPh sb="12" eb="13">
      <t>カク</t>
    </rPh>
    <phoneticPr fontId="14"/>
  </si>
  <si>
    <t xml:space="preserve">部門別作成作業報告書  第2巻  </t>
  </si>
  <si>
    <t>運輸省・郵政省・労働省・建設省</t>
  </si>
  <si>
    <t>昭和54年8月</t>
  </si>
  <si>
    <t xml:space="preserve">森林・林業統計要覧  </t>
  </si>
  <si>
    <t xml:space="preserve">100の指標からみた奈良県勢  </t>
  </si>
  <si>
    <t xml:space="preserve">兵庫の特産  </t>
  </si>
  <si>
    <t>平成15年3月</t>
  </si>
  <si>
    <t>経済産業省製造産業局住宅産業窯業建材課</t>
  </si>
  <si>
    <t xml:space="preserve">林業統計要覧  </t>
  </si>
  <si>
    <t xml:space="preserve">統計調査技術開発研究報告書  </t>
  </si>
  <si>
    <t xml:space="preserve">都道府県統計機構の現況  </t>
  </si>
  <si>
    <t>都道府県統計機構等の現況</t>
  </si>
  <si>
    <t>昭和59年4月1日現在</t>
  </si>
  <si>
    <t>昭和61年4月1日現在</t>
  </si>
  <si>
    <t xml:space="preserve">平成13年度  </t>
  </si>
  <si>
    <t xml:space="preserve">平成13年度 </t>
  </si>
  <si>
    <t xml:space="preserve">播磨の農水産業  </t>
  </si>
  <si>
    <t xml:space="preserve">社会生活統計指標 </t>
  </si>
  <si>
    <t xml:space="preserve">赤穂市統計書 </t>
  </si>
  <si>
    <t>平成3年度版</t>
  </si>
  <si>
    <t>赤穂市</t>
  </si>
  <si>
    <t xml:space="preserve">賃金引上げ等の実態に関する調査報告 </t>
  </si>
  <si>
    <t xml:space="preserve">学校基本調査結果報告書 </t>
  </si>
  <si>
    <t>統計でみる愛知のすがた</t>
  </si>
  <si>
    <t>静岡県勢要覧</t>
  </si>
  <si>
    <t>編集責任    総務庁</t>
  </si>
  <si>
    <t xml:space="preserve">総合解説編  </t>
  </si>
  <si>
    <t>昭和33年版</t>
  </si>
  <si>
    <t>長期遡及主要系列  国民経済計算報告</t>
  </si>
  <si>
    <t>経済企画庁経済研究所国民所得部</t>
  </si>
  <si>
    <t xml:space="preserve">国民生活基礎調査 </t>
  </si>
  <si>
    <t xml:space="preserve">国民生活基礎調査  </t>
  </si>
  <si>
    <t xml:space="preserve">衛生行政業務報告 </t>
  </si>
  <si>
    <t>農林漁業金融の統計と解説</t>
  </si>
  <si>
    <t xml:space="preserve">青果物卸売市場調査報告  </t>
  </si>
  <si>
    <t>労働力調査年報</t>
  </si>
  <si>
    <t>統計ミニブック</t>
  </si>
  <si>
    <t>神戸税関調査保税部調査統計課</t>
  </si>
  <si>
    <t>民間非営利団体実態調査報告</t>
  </si>
  <si>
    <t>健康・栄養情報研究会（厚生労働省）</t>
  </si>
  <si>
    <t xml:space="preserve">統計からみた東京  </t>
  </si>
  <si>
    <t>東京港取扱貨物量の推移</t>
  </si>
  <si>
    <t>千葉県勢要覧</t>
  </si>
  <si>
    <t xml:space="preserve">事業所統計調査結果報告 </t>
  </si>
  <si>
    <t xml:space="preserve">事業所統計調査結果報告  </t>
  </si>
  <si>
    <t>太子町衛生統計</t>
  </si>
  <si>
    <t>兵庫県地価調査基準地価格要覧</t>
  </si>
  <si>
    <t>2013年版</t>
  </si>
  <si>
    <t>兵庫県農林部</t>
    <rPh sb="0" eb="3">
      <t>ヒョウゴケン</t>
    </rPh>
    <phoneticPr fontId="14"/>
  </si>
  <si>
    <t>兵庫県立中央農業技術センター</t>
    <rPh sb="0" eb="2">
      <t>ヒョウゴ</t>
    </rPh>
    <phoneticPr fontId="14"/>
  </si>
  <si>
    <t>兵庫県総務部調査課</t>
    <rPh sb="0" eb="3">
      <t>ヒョウゴケン</t>
    </rPh>
    <phoneticPr fontId="14"/>
  </si>
  <si>
    <t>通商産業大臣官房調査統計部</t>
    <phoneticPr fontId="14"/>
  </si>
  <si>
    <t>経済産業省経済産業政策局調査統計部</t>
    <phoneticPr fontId="14"/>
  </si>
  <si>
    <t>兵庫県總務部文書統計課</t>
    <rPh sb="0" eb="3">
      <t>ヒョウゴケン</t>
    </rPh>
    <phoneticPr fontId="14"/>
  </si>
  <si>
    <t>兵庫県總務部文書統計課</t>
    <phoneticPr fontId="14"/>
  </si>
  <si>
    <t>兵庫県企画部統計課</t>
    <phoneticPr fontId="14"/>
  </si>
  <si>
    <t>兵庫県企画県民部統計課</t>
    <phoneticPr fontId="14"/>
  </si>
  <si>
    <t>兵庫県企画県民部統計課</t>
    <rPh sb="0" eb="3">
      <t>ヒョウゴケン</t>
    </rPh>
    <phoneticPr fontId="14"/>
  </si>
  <si>
    <t>兵庫県商工部</t>
    <phoneticPr fontId="14"/>
  </si>
  <si>
    <t>厚生労働省大臣官房統計情報部</t>
    <phoneticPr fontId="14"/>
  </si>
  <si>
    <t>兵庫県立労働経済研究所</t>
    <rPh sb="0" eb="2">
      <t>ヒョウゴ</t>
    </rPh>
    <phoneticPr fontId="14"/>
  </si>
  <si>
    <t>兵庫県労働部神戸公共職業安定所</t>
    <rPh sb="0" eb="3">
      <t>ヒョウゴケン</t>
    </rPh>
    <phoneticPr fontId="14"/>
  </si>
  <si>
    <t>兵庫県労働部労働福祉課</t>
    <rPh sb="0" eb="3">
      <t>ヒョウゴケン</t>
    </rPh>
    <phoneticPr fontId="14"/>
  </si>
  <si>
    <t>兵庫県立中小企業労使センター</t>
    <rPh sb="0" eb="2">
      <t>ヒョウゴ</t>
    </rPh>
    <phoneticPr fontId="14"/>
  </si>
  <si>
    <t>兵庫県労働部職業安定課</t>
    <rPh sb="0" eb="3">
      <t>ヒョウゴケン</t>
    </rPh>
    <phoneticPr fontId="14"/>
  </si>
  <si>
    <t>兵庫県商工労働部職業安定課</t>
    <rPh sb="0" eb="3">
      <t>ヒョウゴケン</t>
    </rPh>
    <phoneticPr fontId="14"/>
  </si>
  <si>
    <t>兵庫県労働部</t>
    <rPh sb="0" eb="3">
      <t>ヒョウゴケン</t>
    </rPh>
    <phoneticPr fontId="14"/>
  </si>
  <si>
    <t>兵庫県中小企業労使センター</t>
    <rPh sb="0" eb="3">
      <t>ヒョウゴケン</t>
    </rPh>
    <phoneticPr fontId="14"/>
  </si>
  <si>
    <t>兵庫県県中小企業労使センター</t>
    <rPh sb="0" eb="3">
      <t>ヒョウゴケン</t>
    </rPh>
    <phoneticPr fontId="14"/>
  </si>
  <si>
    <t>兵庫県労働部労働調査室</t>
    <rPh sb="0" eb="3">
      <t>ヒョウゴケン</t>
    </rPh>
    <phoneticPr fontId="14"/>
  </si>
  <si>
    <t>兵庫県企画部統計課</t>
    <rPh sb="0" eb="3">
      <t>ヒョウゴケン</t>
    </rPh>
    <phoneticPr fontId="14"/>
  </si>
  <si>
    <t>建設省建設経済局調査情報課</t>
    <phoneticPr fontId="14"/>
  </si>
  <si>
    <t>兵庫県都市住宅部</t>
    <rPh sb="0" eb="3">
      <t>ヒョウゴケン</t>
    </rPh>
    <phoneticPr fontId="14"/>
  </si>
  <si>
    <t>兵庫県都市住宅部都市政策課</t>
    <phoneticPr fontId="14"/>
  </si>
  <si>
    <t>兵庫県都市住宅部</t>
    <phoneticPr fontId="14"/>
  </si>
  <si>
    <t>兵庫県都市住宅部都市政策課</t>
    <phoneticPr fontId="14"/>
  </si>
  <si>
    <t>兵庫県都市住宅部政策課</t>
    <phoneticPr fontId="14"/>
  </si>
  <si>
    <t xml:space="preserve">第17回会期 </t>
  </si>
  <si>
    <t>東南アジア諸国連合（ＡＳＥＡＮ）及び韓国統計便覧</t>
    <phoneticPr fontId="14"/>
  </si>
  <si>
    <t xml:space="preserve">国際統計資料　商業およびサービス業統計 </t>
    <rPh sb="0" eb="2">
      <t>コクサイ</t>
    </rPh>
    <rPh sb="2" eb="4">
      <t>トウケイ</t>
    </rPh>
    <rPh sb="4" eb="6">
      <t>シリョウ</t>
    </rPh>
    <phoneticPr fontId="14"/>
  </si>
  <si>
    <t>消費者物価指数  ＩＬＯマニュアル</t>
    <phoneticPr fontId="14"/>
  </si>
  <si>
    <t xml:space="preserve">市区町村別地域メッシュ・コード一覧  </t>
    <phoneticPr fontId="14"/>
  </si>
  <si>
    <t>データ・チェック標準システムの開発に関する調査研究報告書</t>
    <phoneticPr fontId="14"/>
  </si>
  <si>
    <t xml:space="preserve">社会・人口統計体系  基礎データ項目定義集  </t>
    <phoneticPr fontId="14"/>
  </si>
  <si>
    <t>総務庁  統計局・統計センター</t>
    <phoneticPr fontId="14"/>
  </si>
  <si>
    <t>総務庁統計局・統計センター</t>
    <phoneticPr fontId="14"/>
  </si>
  <si>
    <t>兵庫県商工部</t>
    <rPh sb="0" eb="3">
      <t>ヒョウゴケン</t>
    </rPh>
    <phoneticPr fontId="14"/>
  </si>
  <si>
    <t>兵庫県企画管理部管理局統計課</t>
    <rPh sb="0" eb="3">
      <t>ヒョウゴケン</t>
    </rPh>
    <phoneticPr fontId="14"/>
  </si>
  <si>
    <t>兵庫県商工部新観光課</t>
    <phoneticPr fontId="14"/>
  </si>
  <si>
    <t>兵庫県商工部新産業観光課</t>
    <phoneticPr fontId="14"/>
  </si>
  <si>
    <t>兵庫県商工部商業観光課</t>
    <phoneticPr fontId="14"/>
  </si>
  <si>
    <t>兵庫県商工部産業立地観光課</t>
    <phoneticPr fontId="14"/>
  </si>
  <si>
    <t>兵庫県産業労働部観光局観光政策課</t>
    <phoneticPr fontId="14"/>
  </si>
  <si>
    <t>兵庫県企画部統計課</t>
    <phoneticPr fontId="14"/>
  </si>
  <si>
    <t>第5巻  （兵庫県）</t>
  </si>
  <si>
    <t>昭和33年版</t>
    <rPh sb="5" eb="6">
      <t>ハン</t>
    </rPh>
    <phoneticPr fontId="14"/>
  </si>
  <si>
    <t>平成14年</t>
    <phoneticPr fontId="14"/>
  </si>
  <si>
    <t>平成11年度</t>
    <phoneticPr fontId="14"/>
  </si>
  <si>
    <t xml:space="preserve">海面漁業動態調査  </t>
    <rPh sb="0" eb="2">
      <t>カイメン</t>
    </rPh>
    <phoneticPr fontId="14"/>
  </si>
  <si>
    <t>米の作付変動、野菜の作付変動、果樹の作付変動</t>
    <rPh sb="0" eb="1">
      <t>コメ</t>
    </rPh>
    <rPh sb="2" eb="4">
      <t>サクツ</t>
    </rPh>
    <rPh sb="4" eb="6">
      <t>ヘンドウ</t>
    </rPh>
    <rPh sb="7" eb="9">
      <t>ヤサイ</t>
    </rPh>
    <rPh sb="10" eb="12">
      <t>サクツケ</t>
    </rPh>
    <rPh sb="12" eb="14">
      <t>ヘンドウ</t>
    </rPh>
    <rPh sb="15" eb="17">
      <t>カジュ</t>
    </rPh>
    <rPh sb="18" eb="20">
      <t>サクツケ</t>
    </rPh>
    <rPh sb="20" eb="22">
      <t>ヘンドウ</t>
    </rPh>
    <phoneticPr fontId="14"/>
  </si>
  <si>
    <t>昭和44年/昭和35年</t>
    <rPh sb="0" eb="2">
      <t>ショウワ</t>
    </rPh>
    <rPh sb="4" eb="5">
      <t>ネン</t>
    </rPh>
    <rPh sb="6" eb="8">
      <t>ショウワ</t>
    </rPh>
    <rPh sb="10" eb="11">
      <t>ネン</t>
    </rPh>
    <phoneticPr fontId="14"/>
  </si>
  <si>
    <t>農業経営部門別統計（総合編）</t>
  </si>
  <si>
    <t>平成20年</t>
    <phoneticPr fontId="14"/>
  </si>
  <si>
    <t>平成20年</t>
    <phoneticPr fontId="14"/>
  </si>
  <si>
    <t>平成20年</t>
    <phoneticPr fontId="14"/>
  </si>
  <si>
    <t xml:space="preserve">全国物価統計調査兵庫県集計結果  </t>
  </si>
  <si>
    <t xml:space="preserve">兵庫県消費者物価調査年報 </t>
  </si>
  <si>
    <t>兵庫県消費者物価調査年報</t>
  </si>
  <si>
    <t>昭和59年度</t>
  </si>
  <si>
    <t xml:space="preserve">世界国勢図絵  </t>
  </si>
  <si>
    <t>昭和40年</t>
  </si>
  <si>
    <t xml:space="preserve">消防体制の現況 </t>
  </si>
  <si>
    <t xml:space="preserve">農家の現状と意向  </t>
  </si>
  <si>
    <t>農業経営に対する意識調査結果から</t>
  </si>
  <si>
    <t>兵庫県消費・物価調査報告書</t>
  </si>
  <si>
    <t xml:space="preserve">兵庫県消費・物価調査報告書 </t>
  </si>
  <si>
    <t xml:space="preserve">全国（兵庫県）物価統計調査報告 </t>
  </si>
  <si>
    <t xml:space="preserve">アジア諸国の人間開発統計の展望  </t>
  </si>
  <si>
    <t xml:space="preserve">兵庫県農村地域整備状況調査報告書  </t>
  </si>
  <si>
    <t>平成4年春夏号</t>
  </si>
  <si>
    <t xml:space="preserve">農業後継者に関する調査  </t>
  </si>
  <si>
    <t>兵庫県下の新規就農者の実態と意向</t>
  </si>
  <si>
    <t>平成4年秋冬号</t>
  </si>
  <si>
    <t>消費調査  調査の手引</t>
  </si>
  <si>
    <t>昭和41年8月</t>
  </si>
  <si>
    <t>就業安定指標</t>
  </si>
  <si>
    <t>平成5年春夏号</t>
  </si>
  <si>
    <t>石油等消費構造統計表</t>
  </si>
  <si>
    <t xml:space="preserve">住民基本台帳人口移動報告  </t>
  </si>
  <si>
    <t>総合報告書</t>
  </si>
  <si>
    <t xml:space="preserve">住民基本台帳人口要覧  </t>
  </si>
  <si>
    <t xml:space="preserve">調査結果概要 </t>
  </si>
  <si>
    <t xml:space="preserve">結果概要  </t>
  </si>
  <si>
    <t>その1 北海道～千葉県,</t>
    <rPh sb="8" eb="11">
      <t>チバケン</t>
    </rPh>
    <phoneticPr fontId="14"/>
  </si>
  <si>
    <t>その2 東京都～愛知県</t>
    <phoneticPr fontId="14"/>
  </si>
  <si>
    <t>その4 山口県～沖縄県</t>
    <phoneticPr fontId="14"/>
  </si>
  <si>
    <t>その3 三重県～広島県</t>
    <phoneticPr fontId="14"/>
  </si>
  <si>
    <t>昭和31年商業統計調査総括編</t>
    <phoneticPr fontId="14"/>
  </si>
  <si>
    <t>1994年</t>
    <rPh sb="4" eb="5">
      <t>ネン</t>
    </rPh>
    <phoneticPr fontId="14"/>
  </si>
  <si>
    <t>1965年</t>
    <rPh sb="4" eb="5">
      <t>ネン</t>
    </rPh>
    <phoneticPr fontId="14"/>
  </si>
  <si>
    <t>2005年</t>
    <rPh sb="4" eb="5">
      <t>ネン</t>
    </rPh>
    <phoneticPr fontId="14"/>
  </si>
  <si>
    <t>新たな発展めざす商業</t>
    <phoneticPr fontId="14"/>
  </si>
  <si>
    <t xml:space="preserve">新たな発展をめざし、変わりゆく商業 </t>
    <phoneticPr fontId="14"/>
  </si>
  <si>
    <t>情報処理実態調査</t>
  </si>
  <si>
    <t xml:space="preserve">情報処理実態調査  </t>
  </si>
  <si>
    <t xml:space="preserve">情報処理実態調査 </t>
  </si>
  <si>
    <t>情報処理実態調査</t>
    <phoneticPr fontId="14"/>
  </si>
  <si>
    <t>昭和52年度</t>
    <phoneticPr fontId="14"/>
  </si>
  <si>
    <t>1962年</t>
    <rPh sb="4" eb="5">
      <t>ネン</t>
    </rPh>
    <phoneticPr fontId="14"/>
  </si>
  <si>
    <t>昭和52年</t>
    <rPh sb="0" eb="2">
      <t>ショウワ</t>
    </rPh>
    <rPh sb="4" eb="5">
      <t>ネン</t>
    </rPh>
    <phoneticPr fontId="14"/>
  </si>
  <si>
    <t>大型小売店販売統計編</t>
    <phoneticPr fontId="14"/>
  </si>
  <si>
    <t xml:space="preserve">大型小売店販売統計・大規模卸売店販売統計編  </t>
    <phoneticPr fontId="14"/>
  </si>
  <si>
    <t>付：業種別商業販売</t>
  </si>
  <si>
    <t>1970年</t>
    <rPh sb="4" eb="5">
      <t>ネン</t>
    </rPh>
    <phoneticPr fontId="14"/>
  </si>
  <si>
    <t>サービス業基本調査の結果から</t>
    <phoneticPr fontId="14"/>
  </si>
  <si>
    <t>昭和39年</t>
    <phoneticPr fontId="14"/>
  </si>
  <si>
    <t>昭和40年</t>
    <phoneticPr fontId="14"/>
  </si>
  <si>
    <t>昭和41年</t>
    <phoneticPr fontId="14"/>
  </si>
  <si>
    <t>昭和42年</t>
    <phoneticPr fontId="14"/>
  </si>
  <si>
    <t>1974年上期</t>
    <phoneticPr fontId="14"/>
  </si>
  <si>
    <t>平成3年商業統計調査結果表</t>
    <phoneticPr fontId="14"/>
  </si>
  <si>
    <t>昭和63年</t>
    <phoneticPr fontId="14"/>
  </si>
  <si>
    <t xml:space="preserve">昭和35年 </t>
    <phoneticPr fontId="14"/>
  </si>
  <si>
    <t>1999年</t>
    <phoneticPr fontId="14"/>
  </si>
  <si>
    <t>昭和50～平成2年</t>
    <rPh sb="0" eb="2">
      <t>ショウワ</t>
    </rPh>
    <rPh sb="5" eb="7">
      <t>ヘイセイ</t>
    </rPh>
    <rPh sb="8" eb="9">
      <t>ネン</t>
    </rPh>
    <phoneticPr fontId="14"/>
  </si>
  <si>
    <t>昭和63～平成4年</t>
    <rPh sb="0" eb="2">
      <t>ショウワ</t>
    </rPh>
    <rPh sb="5" eb="7">
      <t>ヘイセイ</t>
    </rPh>
    <rPh sb="8" eb="9">
      <t>ネン</t>
    </rPh>
    <phoneticPr fontId="14"/>
  </si>
  <si>
    <t xml:space="preserve">地価マップ兵庫県  </t>
    <phoneticPr fontId="14"/>
  </si>
  <si>
    <t xml:space="preserve">地価公示マップ兵庫県  </t>
    <phoneticPr fontId="14"/>
  </si>
  <si>
    <t>昭和31～34年</t>
    <phoneticPr fontId="14"/>
  </si>
  <si>
    <t>昭和28～30年</t>
    <phoneticPr fontId="14"/>
  </si>
  <si>
    <t>昭和35～40年</t>
    <phoneticPr fontId="14"/>
  </si>
  <si>
    <t>昭和39～50年</t>
    <phoneticPr fontId="14"/>
  </si>
  <si>
    <t>昭和51～63年</t>
    <phoneticPr fontId="14"/>
  </si>
  <si>
    <t>昭和41～51年</t>
    <phoneticPr fontId="14"/>
  </si>
  <si>
    <t>昭和54～57年</t>
    <phoneticPr fontId="14"/>
  </si>
  <si>
    <t>昭和34年度</t>
    <phoneticPr fontId="14"/>
  </si>
  <si>
    <t>（北海道、東北、関東）</t>
    <phoneticPr fontId="14"/>
  </si>
  <si>
    <t>（中国、四国、九州・沖縄）</t>
    <phoneticPr fontId="14"/>
  </si>
  <si>
    <t>（北陸、中部、近畿）</t>
    <phoneticPr fontId="14"/>
  </si>
  <si>
    <t>ボリビア，パラグアイ，ブラジル</t>
    <phoneticPr fontId="14"/>
  </si>
  <si>
    <t>昭和35年度実地調査分析の一部</t>
    <phoneticPr fontId="14"/>
  </si>
  <si>
    <t>第1分冊</t>
    <phoneticPr fontId="14"/>
  </si>
  <si>
    <t>昭和38年4月1日～39年3月31日</t>
    <phoneticPr fontId="14"/>
  </si>
  <si>
    <t>昭和39年4月1日～40年3月31日</t>
    <phoneticPr fontId="14"/>
  </si>
  <si>
    <t>昭和40年4月1日～41年3月31日</t>
    <phoneticPr fontId="14"/>
  </si>
  <si>
    <t>昭和41年4月1日～42年3月31日</t>
    <phoneticPr fontId="14"/>
  </si>
  <si>
    <t>昭和41年度実地調査特別集計</t>
    <phoneticPr fontId="14"/>
  </si>
  <si>
    <t>『住民登録人口移動報告』による</t>
    <phoneticPr fontId="14"/>
  </si>
  <si>
    <t>昭和42年4月1日～43年3月31日</t>
    <phoneticPr fontId="14"/>
  </si>
  <si>
    <t>昭和43年4月1日～44年3月31日</t>
    <phoneticPr fontId="14"/>
  </si>
  <si>
    <t>昭和44年4月1日～45年3月31日</t>
    <phoneticPr fontId="14"/>
  </si>
  <si>
    <t>昭和45年4月1日～46年3月31日</t>
    <phoneticPr fontId="14"/>
  </si>
  <si>
    <t>昭和46年4月1日～47年3月31日</t>
    <phoneticPr fontId="14"/>
  </si>
  <si>
    <t xml:space="preserve">第2巻 事業所及び企業に関する集計  都道府県編   </t>
    <phoneticPr fontId="14"/>
  </si>
  <si>
    <t>（その3）都道府県別（本社・本店が不明のもの）</t>
    <phoneticPr fontId="14"/>
  </si>
  <si>
    <t xml:space="preserve">（その1）東京都（23区）、横浜市、名古屋市、京都市、大阪市、神戸市  </t>
    <phoneticPr fontId="14"/>
  </si>
  <si>
    <t>2011/2012年</t>
    <rPh sb="9" eb="10">
      <t>ネン</t>
    </rPh>
    <phoneticPr fontId="14"/>
  </si>
  <si>
    <t>事業所・企業統計調査報告</t>
    <rPh sb="10" eb="12">
      <t>ホウコク</t>
    </rPh>
    <phoneticPr fontId="14"/>
  </si>
  <si>
    <t>その2  単独事業所及び本所事業所と国内支所事業所</t>
    <rPh sb="22" eb="25">
      <t>ジギョウショ</t>
    </rPh>
    <phoneticPr fontId="14"/>
  </si>
  <si>
    <t xml:space="preserve">国立社会保障・人口問題研究所年報 </t>
  </si>
  <si>
    <t>統計でみる市区町村のすがた</t>
  </si>
  <si>
    <t xml:space="preserve">職業安定行政業務概要 </t>
  </si>
  <si>
    <t xml:space="preserve">国民年金事業年報  </t>
  </si>
  <si>
    <t xml:space="preserve">病院病床数調  </t>
  </si>
  <si>
    <t>病院病床数調</t>
  </si>
  <si>
    <t xml:space="preserve">衛生統計年報  </t>
  </si>
  <si>
    <t>A45</t>
  </si>
  <si>
    <t xml:space="preserve">兵庫県主要統計指標  </t>
  </si>
  <si>
    <t xml:space="preserve">税務年報 </t>
  </si>
  <si>
    <t>求職状況実態調査報告</t>
  </si>
  <si>
    <t>昭和63年</t>
    <phoneticPr fontId="14"/>
  </si>
  <si>
    <t>北但馬の農林水産業</t>
  </si>
  <si>
    <t>図でみる兵庫の農業粗生産額</t>
  </si>
  <si>
    <t>“図でみる”但馬沿岸の水産業</t>
  </si>
  <si>
    <t>国際統計要覧</t>
    <phoneticPr fontId="14"/>
  </si>
  <si>
    <t>国連調による</t>
    <phoneticPr fontId="14"/>
  </si>
  <si>
    <t>総集編Ⅰ（改訂版）</t>
    <phoneticPr fontId="14"/>
  </si>
  <si>
    <t>総集編Ⅱ（改訂版）</t>
    <phoneticPr fontId="14"/>
  </si>
  <si>
    <t>昭和50年</t>
    <phoneticPr fontId="14"/>
  </si>
  <si>
    <t>昭和50年</t>
    <phoneticPr fontId="14"/>
  </si>
  <si>
    <t>昭和50年</t>
    <phoneticPr fontId="14"/>
  </si>
  <si>
    <t>昭和50年</t>
    <phoneticPr fontId="14"/>
  </si>
  <si>
    <t>平成6年～平成15年度  10年間のまとめ</t>
    <phoneticPr fontId="14"/>
  </si>
  <si>
    <t xml:space="preserve">農家生計費統計 </t>
  </si>
  <si>
    <t xml:space="preserve">電気事業便覧  </t>
    <phoneticPr fontId="14"/>
  </si>
  <si>
    <t>（社）阪神有料道路サービス協会</t>
    <phoneticPr fontId="14"/>
  </si>
  <si>
    <t>日本道路公団</t>
    <phoneticPr fontId="14"/>
  </si>
  <si>
    <t>環境事業団</t>
    <phoneticPr fontId="14"/>
  </si>
  <si>
    <t>第1巻 甲調査全国編</t>
    <phoneticPr fontId="14"/>
  </si>
  <si>
    <t xml:space="preserve">第2巻 甲調査府県編 </t>
    <phoneticPr fontId="14"/>
  </si>
  <si>
    <t xml:space="preserve">第3巻 乙調査の部 </t>
    <phoneticPr fontId="14"/>
  </si>
  <si>
    <t>就業構造基本調査　</t>
    <rPh sb="0" eb="2">
      <t>シュウギョウ</t>
    </rPh>
    <rPh sb="2" eb="4">
      <t>コウゾウ</t>
    </rPh>
    <rPh sb="4" eb="6">
      <t>キホン</t>
    </rPh>
    <rPh sb="6" eb="8">
      <t>チョウサ</t>
    </rPh>
    <phoneticPr fontId="14"/>
  </si>
  <si>
    <t>厚生省人口問題研究所</t>
  </si>
  <si>
    <t xml:space="preserve">世界の女性  </t>
  </si>
  <si>
    <t>2012/2013年</t>
    <rPh sb="9" eb="10">
      <t>ネン</t>
    </rPh>
    <phoneticPr fontId="14"/>
  </si>
  <si>
    <t>2013/2014年</t>
    <rPh sb="9" eb="10">
      <t>ネン</t>
    </rPh>
    <phoneticPr fontId="14"/>
  </si>
  <si>
    <t xml:space="preserve">水道水質監視実施結果 </t>
    <phoneticPr fontId="14"/>
  </si>
  <si>
    <t>水道水質監視実施結果</t>
    <phoneticPr fontId="14"/>
  </si>
  <si>
    <t xml:space="preserve">水道水質監視実施結果  </t>
    <phoneticPr fontId="14"/>
  </si>
  <si>
    <t>兵庫県健康福祉部生活衛生課</t>
    <rPh sb="0" eb="3">
      <t>ヒョウゴケン</t>
    </rPh>
    <phoneticPr fontId="14"/>
  </si>
  <si>
    <t xml:space="preserve">平成10年度 </t>
    <phoneticPr fontId="14"/>
  </si>
  <si>
    <t>1972～1986年</t>
    <rPh sb="9" eb="10">
      <t>ネン</t>
    </rPh>
    <phoneticPr fontId="14"/>
  </si>
  <si>
    <t>主要幹線25年の軌跡</t>
    <phoneticPr fontId="14"/>
  </si>
  <si>
    <t xml:space="preserve">第1巻 全国編1 </t>
    <phoneticPr fontId="14"/>
  </si>
  <si>
    <t xml:space="preserve">第2巻 全国編2 </t>
    <phoneticPr fontId="14"/>
  </si>
  <si>
    <t>改訂統計グラフ作成の手引</t>
  </si>
  <si>
    <t>全国比較  わが県の実力番付</t>
  </si>
  <si>
    <t xml:space="preserve">中小企業労働者の雇用動向と流動形態  </t>
  </si>
  <si>
    <t>兵庫県毎月勤労統計調査結果表</t>
  </si>
  <si>
    <t>「淡路島リゾート構想」の雇用への影響と人材確保等に関する調査研究報告書</t>
  </si>
  <si>
    <t xml:space="preserve">労働力調査特別調査報告  </t>
  </si>
  <si>
    <t>尼崎市の人口</t>
  </si>
  <si>
    <t xml:space="preserve">毎月勤労統計調査結果報告書 </t>
  </si>
  <si>
    <t>毎月勤労統計地方調査年報</t>
  </si>
  <si>
    <t>賃金構造基本調査</t>
  </si>
  <si>
    <t xml:space="preserve">宝塚市水道事業概要 </t>
  </si>
  <si>
    <t>統計からみた私たちのくらし</t>
  </si>
  <si>
    <t>平成10年刊</t>
  </si>
  <si>
    <t>あいち県勢要覧</t>
  </si>
  <si>
    <t>家計調査年報</t>
  </si>
  <si>
    <t xml:space="preserve">県民経済計算年報 </t>
  </si>
  <si>
    <t>経済企画庁経済研究所</t>
  </si>
  <si>
    <t xml:space="preserve">京都府の農林業  </t>
  </si>
  <si>
    <t>京都府の農業</t>
  </si>
  <si>
    <t>岐阜県</t>
  </si>
  <si>
    <t>岐阜県企画部統計調査課</t>
  </si>
  <si>
    <t>平成6年3月</t>
    <phoneticPr fontId="14"/>
  </si>
  <si>
    <t>昭和60年</t>
    <rPh sb="0" eb="2">
      <t>ショウワ</t>
    </rPh>
    <rPh sb="4" eb="5">
      <t>ネン</t>
    </rPh>
    <phoneticPr fontId="14"/>
  </si>
  <si>
    <t xml:space="preserve">昭和40年 </t>
    <phoneticPr fontId="14"/>
  </si>
  <si>
    <t>昭和35年</t>
    <rPh sb="0" eb="2">
      <t>ショウワ</t>
    </rPh>
    <rPh sb="4" eb="5">
      <t>ネン</t>
    </rPh>
    <phoneticPr fontId="14"/>
  </si>
  <si>
    <t>平成元年</t>
    <phoneticPr fontId="14"/>
  </si>
  <si>
    <t>平成7年</t>
    <phoneticPr fontId="14"/>
  </si>
  <si>
    <t xml:space="preserve">兵庫県工業統計調査結果表  </t>
  </si>
  <si>
    <t>大正8年</t>
  </si>
  <si>
    <t xml:space="preserve">市町民経済計算  </t>
  </si>
  <si>
    <t xml:space="preserve">司法統計年報 </t>
  </si>
  <si>
    <t>産業連関表の解明</t>
  </si>
  <si>
    <t xml:space="preserve">兵庫県産業連関表 </t>
  </si>
  <si>
    <t>25年（朝鮮動乱）以降における本県経済の動向</t>
  </si>
  <si>
    <t>道路交通情勢調査総括表</t>
  </si>
  <si>
    <t>明治38年</t>
  </si>
  <si>
    <t xml:space="preserve">明治41年 </t>
  </si>
  <si>
    <t>明治41年</t>
  </si>
  <si>
    <t>明治42年</t>
  </si>
  <si>
    <t>一般交通量調査及び道路状況総括表</t>
  </si>
  <si>
    <t xml:space="preserve">一般交通量調査及び道路状況総括表 </t>
  </si>
  <si>
    <t xml:space="preserve">全国道路交通情勢調査   </t>
  </si>
  <si>
    <t xml:space="preserve">毎月勤労統計調査特別調査報告 </t>
  </si>
  <si>
    <t xml:space="preserve">発育と健康  </t>
  </si>
  <si>
    <t>平成11年産</t>
  </si>
  <si>
    <t>一般交通量調査総括表</t>
  </si>
  <si>
    <t>千葉県</t>
  </si>
  <si>
    <t>映画館編</t>
  </si>
  <si>
    <t>尼崎市産業経済局産業労働部労政課</t>
  </si>
  <si>
    <t xml:space="preserve">尼崎市の人口  </t>
  </si>
  <si>
    <t xml:space="preserve">尼崎市内主要労働組合労働条件一覧表 </t>
  </si>
  <si>
    <t>新宮町</t>
  </si>
  <si>
    <t xml:space="preserve">静岡県の工業 </t>
  </si>
  <si>
    <t>静岡県企画部経済統計室</t>
  </si>
  <si>
    <t>近畿における稲作生産の状況</t>
  </si>
  <si>
    <t>（公財）国土地理協会</t>
  </si>
  <si>
    <t>労働力調査の解説</t>
  </si>
  <si>
    <t xml:space="preserve">1800労働時間社会の創造  </t>
  </si>
  <si>
    <t>経済企画庁総合計画局</t>
  </si>
  <si>
    <t xml:space="preserve">労働統計年報  </t>
  </si>
  <si>
    <t>統計歴史散歩</t>
  </si>
  <si>
    <t>著者  伊藤廣一</t>
  </si>
  <si>
    <t>大阪国税局統計書</t>
  </si>
  <si>
    <t>大阪国税局総務部企画課</t>
  </si>
  <si>
    <t xml:space="preserve">技術革新に対応する企業の投資行動  </t>
  </si>
  <si>
    <t xml:space="preserve">事業の再構築（ﾘｽﾄﾗｸﾁｬﾘﾝｸﾞ）を図る日本企業  </t>
  </si>
  <si>
    <t>統計局・統計センター百二十年史</t>
  </si>
  <si>
    <t>平成6～10年度</t>
  </si>
  <si>
    <t>町勢要覧（春日町）</t>
  </si>
  <si>
    <t>春日町</t>
  </si>
  <si>
    <t>昭和57年度</t>
    <rPh sb="0" eb="2">
      <t>ショウワ</t>
    </rPh>
    <rPh sb="4" eb="6">
      <t>ネンド</t>
    </rPh>
    <phoneticPr fontId="14"/>
  </si>
  <si>
    <t>（財）特別区協議会</t>
  </si>
  <si>
    <t xml:space="preserve">国際連合  世界人口予測  </t>
  </si>
  <si>
    <t>国際連合</t>
  </si>
  <si>
    <t>平成10年工業統計調査結果</t>
  </si>
  <si>
    <t xml:space="preserve">財政統計 </t>
  </si>
  <si>
    <t xml:space="preserve">兵庫県の鉱工業生産指数の推移  </t>
  </si>
  <si>
    <t xml:space="preserve">稲美町統計書  </t>
  </si>
  <si>
    <t>稲美町企画部企画課</t>
  </si>
  <si>
    <t>平成10年～11年</t>
  </si>
  <si>
    <t xml:space="preserve">単身世帯収支調査年報 </t>
  </si>
  <si>
    <t>宝塚市労働基本実態調査報告書</t>
  </si>
  <si>
    <t>宝塚市環境・経済部勤労対策課</t>
  </si>
  <si>
    <t>速報集計結果（その2）</t>
  </si>
  <si>
    <t>建設総合統計年度報</t>
  </si>
  <si>
    <t>明治40年</t>
  </si>
  <si>
    <t xml:space="preserve">市町内生産所得町民分配所得  </t>
  </si>
  <si>
    <t>国・地方公共団体・政府関係機関の産業分類適用例</t>
  </si>
  <si>
    <t>産業分類 分類項目名・説明および内容例示</t>
  </si>
  <si>
    <t xml:space="preserve">昭和5年 </t>
  </si>
  <si>
    <t>建設経済分析シリーズ</t>
    <rPh sb="0" eb="2">
      <t>ケンセツ</t>
    </rPh>
    <rPh sb="2" eb="4">
      <t>ケイザイ</t>
    </rPh>
    <rPh sb="4" eb="6">
      <t>ブンセキ</t>
    </rPh>
    <phoneticPr fontId="14"/>
  </si>
  <si>
    <t>平成元年度</t>
    <phoneticPr fontId="14"/>
  </si>
  <si>
    <t>兵庫県農業会議</t>
  </si>
  <si>
    <t xml:space="preserve">学校教員需給調査報告書  </t>
    <rPh sb="4" eb="6">
      <t>ジュキュウ</t>
    </rPh>
    <rPh sb="6" eb="8">
      <t>チョウサ</t>
    </rPh>
    <phoneticPr fontId="14"/>
  </si>
  <si>
    <t>幼稚園・高等学校・盲・聾・養護学校</t>
    <rPh sb="0" eb="3">
      <t>ヨウチエン</t>
    </rPh>
    <rPh sb="4" eb="6">
      <t>コウトウ</t>
    </rPh>
    <rPh sb="6" eb="8">
      <t>ガッコウ</t>
    </rPh>
    <rPh sb="9" eb="10">
      <t>モウ</t>
    </rPh>
    <rPh sb="11" eb="12">
      <t>ロウ</t>
    </rPh>
    <rPh sb="13" eb="15">
      <t>ヨウゴ</t>
    </rPh>
    <rPh sb="15" eb="17">
      <t>ガッコウ</t>
    </rPh>
    <phoneticPr fontId="14"/>
  </si>
  <si>
    <t xml:space="preserve">第1巻 全国編   </t>
    <phoneticPr fontId="14"/>
  </si>
  <si>
    <t xml:space="preserve">第2巻 地域編    </t>
    <phoneticPr fontId="14"/>
  </si>
  <si>
    <t xml:space="preserve">第2巻 地域編  </t>
    <phoneticPr fontId="14"/>
  </si>
  <si>
    <t xml:space="preserve">第2巻 地域編    </t>
    <phoneticPr fontId="14"/>
  </si>
  <si>
    <t>平成11年夏秋号</t>
  </si>
  <si>
    <t>神戸市震災復興本部総括局復興推進部企画課</t>
  </si>
  <si>
    <t>平成10年冬春号</t>
  </si>
  <si>
    <t>平成10年夏秋号</t>
  </si>
  <si>
    <t>平成9年冬春号</t>
  </si>
  <si>
    <t>平成9年夏秋号</t>
  </si>
  <si>
    <t>昭和60年春夏号</t>
  </si>
  <si>
    <t xml:space="preserve">三重県の農林業  </t>
  </si>
  <si>
    <t>日本人口地図の概要</t>
  </si>
  <si>
    <t>昭和5年</t>
  </si>
  <si>
    <t>平成15～19年</t>
    <rPh sb="0" eb="2">
      <t>ヘイセイ</t>
    </rPh>
    <rPh sb="7" eb="8">
      <t>ネン</t>
    </rPh>
    <phoneticPr fontId="14"/>
  </si>
  <si>
    <t>昭和58～63年</t>
    <rPh sb="0" eb="2">
      <t>ショウワ</t>
    </rPh>
    <rPh sb="7" eb="8">
      <t>ネン</t>
    </rPh>
    <phoneticPr fontId="14"/>
  </si>
  <si>
    <t>平成5～9年</t>
    <rPh sb="0" eb="2">
      <t>ヘイセイ</t>
    </rPh>
    <rPh sb="5" eb="6">
      <t>ネン</t>
    </rPh>
    <phoneticPr fontId="14"/>
  </si>
  <si>
    <t>平成7年</t>
    <rPh sb="0" eb="2">
      <t>ヘイセイ</t>
    </rPh>
    <rPh sb="3" eb="4">
      <t>ネン</t>
    </rPh>
    <phoneticPr fontId="14"/>
  </si>
  <si>
    <t>昭和25～33年</t>
    <phoneticPr fontId="14"/>
  </si>
  <si>
    <t>昭和47～59年</t>
    <phoneticPr fontId="14"/>
  </si>
  <si>
    <t>昭和33～46年</t>
    <phoneticPr fontId="14"/>
  </si>
  <si>
    <t>昭和49年度</t>
    <rPh sb="5" eb="6">
      <t>ド</t>
    </rPh>
    <phoneticPr fontId="14"/>
  </si>
  <si>
    <t>昭和50～57年</t>
    <phoneticPr fontId="14"/>
  </si>
  <si>
    <t>BULLETIN  OF  THE  INTERNATIONAL  STATISTICAL  INSTITUTE</t>
    <phoneticPr fontId="14"/>
  </si>
  <si>
    <t>編集・監修・発行</t>
    <rPh sb="0" eb="2">
      <t>ヘンシュウ</t>
    </rPh>
    <rPh sb="3" eb="5">
      <t>カンシュウ</t>
    </rPh>
    <rPh sb="6" eb="8">
      <t>ハッコウ</t>
    </rPh>
    <phoneticPr fontId="14"/>
  </si>
  <si>
    <t>商業統計 市町別・年次別</t>
    <phoneticPr fontId="14"/>
  </si>
  <si>
    <t>第6回商業実態基本調査</t>
    <phoneticPr fontId="14"/>
  </si>
  <si>
    <t>昭和41年</t>
    <phoneticPr fontId="14"/>
  </si>
  <si>
    <t xml:space="preserve">家庭機能に関する研究動向 </t>
  </si>
  <si>
    <t xml:space="preserve">傷病分類編 </t>
    <phoneticPr fontId="14"/>
  </si>
  <si>
    <t>昭和36年版</t>
    <rPh sb="0" eb="2">
      <t>ショウワ</t>
    </rPh>
    <rPh sb="4" eb="6">
      <t>ネンバン</t>
    </rPh>
    <phoneticPr fontId="14"/>
  </si>
  <si>
    <t xml:space="preserve">平成12年版 </t>
    <rPh sb="5" eb="6">
      <t>ハン</t>
    </rPh>
    <phoneticPr fontId="14"/>
  </si>
  <si>
    <t>平成1３年版</t>
    <rPh sb="5" eb="6">
      <t>ハン</t>
    </rPh>
    <phoneticPr fontId="14"/>
  </si>
  <si>
    <t>平成14年版</t>
    <rPh sb="5" eb="6">
      <t>ハン</t>
    </rPh>
    <phoneticPr fontId="14"/>
  </si>
  <si>
    <t>平成15年版</t>
    <rPh sb="5" eb="6">
      <t>ハン</t>
    </rPh>
    <phoneticPr fontId="14"/>
  </si>
  <si>
    <t>平成16年版</t>
    <rPh sb="5" eb="6">
      <t>ハン</t>
    </rPh>
    <phoneticPr fontId="14"/>
  </si>
  <si>
    <t xml:space="preserve">第1分冊  北海道・東北 </t>
    <rPh sb="11" eb="12">
      <t>キタ</t>
    </rPh>
    <phoneticPr fontId="14"/>
  </si>
  <si>
    <t>1894年5月</t>
    <rPh sb="4" eb="5">
      <t>ネン</t>
    </rPh>
    <rPh sb="6" eb="7">
      <t>ガツ</t>
    </rPh>
    <phoneticPr fontId="14"/>
  </si>
  <si>
    <t>1894年2月</t>
    <rPh sb="4" eb="5">
      <t>ネン</t>
    </rPh>
    <rPh sb="6" eb="7">
      <t>ガツ</t>
    </rPh>
    <phoneticPr fontId="14"/>
  </si>
  <si>
    <t>1895年2月</t>
    <rPh sb="4" eb="5">
      <t>ネン</t>
    </rPh>
    <rPh sb="6" eb="7">
      <t>ガツ</t>
    </rPh>
    <phoneticPr fontId="14"/>
  </si>
  <si>
    <t>1896年3月</t>
    <rPh sb="4" eb="5">
      <t>ネン</t>
    </rPh>
    <rPh sb="6" eb="7">
      <t>ガツ</t>
    </rPh>
    <phoneticPr fontId="14"/>
  </si>
  <si>
    <t>1897年3月</t>
    <rPh sb="4" eb="5">
      <t>ネン</t>
    </rPh>
    <rPh sb="6" eb="7">
      <t>ガツ</t>
    </rPh>
    <phoneticPr fontId="14"/>
  </si>
  <si>
    <t xml:space="preserve">第2巻 都道府県編  </t>
    <phoneticPr fontId="14"/>
  </si>
  <si>
    <t xml:space="preserve">第3巻 都市編 </t>
    <phoneticPr fontId="14"/>
  </si>
  <si>
    <t xml:space="preserve">第4巻 企業編 </t>
    <phoneticPr fontId="14"/>
  </si>
  <si>
    <t xml:space="preserve">第6巻 解説編 </t>
    <phoneticPr fontId="14"/>
  </si>
  <si>
    <t xml:space="preserve">第2巻 都道府県編   </t>
    <phoneticPr fontId="14"/>
  </si>
  <si>
    <t xml:space="preserve">第3巻 会社企業編 </t>
    <phoneticPr fontId="14"/>
  </si>
  <si>
    <t xml:space="preserve">別巻 国勢統計区・人口集中地区編 </t>
    <phoneticPr fontId="14"/>
  </si>
  <si>
    <t xml:space="preserve">解説ｼﾘｰｽﾞ 全国編  我が国の事業所 </t>
    <phoneticPr fontId="14"/>
  </si>
  <si>
    <t xml:space="preserve">解説ｼﾘｰｽﾞ 都道府県の事業所  </t>
    <phoneticPr fontId="14"/>
  </si>
  <si>
    <t xml:space="preserve">第5巻 解説編 </t>
    <phoneticPr fontId="14"/>
  </si>
  <si>
    <t xml:space="preserve">別巻1 総括編 </t>
    <phoneticPr fontId="14"/>
  </si>
  <si>
    <t xml:space="preserve">別巻2 国勢統計区編 </t>
    <phoneticPr fontId="14"/>
  </si>
  <si>
    <t xml:space="preserve">別巻3 従産業編 </t>
    <phoneticPr fontId="14"/>
  </si>
  <si>
    <t xml:space="preserve">近畿運輸局業務要覧 </t>
  </si>
  <si>
    <t>近畿運輸局</t>
  </si>
  <si>
    <t xml:space="preserve">国民経済計算年報  </t>
  </si>
  <si>
    <t xml:space="preserve">統計行政の新中・長期構想  </t>
  </si>
  <si>
    <t>統計審議会答申</t>
  </si>
  <si>
    <t>近畿における農畜産物及び繭生産費調査報告書</t>
  </si>
  <si>
    <t xml:space="preserve">近畿における農畜産物及び繭生産費調査報告書 </t>
  </si>
  <si>
    <t>社会福祉行政業務報告</t>
  </si>
  <si>
    <t>（厚生省報告例）</t>
  </si>
  <si>
    <t>（財）厚生統計協会</t>
  </si>
  <si>
    <t>生活保護の概況</t>
  </si>
  <si>
    <t>三田市統計書</t>
  </si>
  <si>
    <t>三田市総務部総務課</t>
  </si>
  <si>
    <t>三田市</t>
  </si>
  <si>
    <t>高砂市統計書</t>
  </si>
  <si>
    <t>兵庫県監察医務死因調査統計年報</t>
  </si>
  <si>
    <t xml:space="preserve">建設総合統計年度報 </t>
  </si>
  <si>
    <t>建設省建設経済局</t>
  </si>
  <si>
    <t>商業統計調査用五十音別商品索引表</t>
  </si>
  <si>
    <t>福井県総務部情報統計課</t>
  </si>
  <si>
    <t xml:space="preserve">平成6年度計・6年計 </t>
  </si>
  <si>
    <t xml:space="preserve">建築統計年報   </t>
  </si>
  <si>
    <t>平成5年度計・5年計</t>
  </si>
  <si>
    <t xml:space="preserve">昭和47年  </t>
  </si>
  <si>
    <t xml:space="preserve">地域児童福祉事業等調査報告  </t>
  </si>
  <si>
    <t>介護給付費実態調査報告</t>
  </si>
  <si>
    <t>平成4事業年度</t>
  </si>
  <si>
    <t>平成5事業年度</t>
  </si>
  <si>
    <t>平成6事業年度</t>
  </si>
  <si>
    <t>昭和34～40年</t>
  </si>
  <si>
    <t>日本国有鉄道広報部</t>
  </si>
  <si>
    <t>昭和48年度下期</t>
  </si>
  <si>
    <t>加西市企画課</t>
  </si>
  <si>
    <t xml:space="preserve">加西の統計 </t>
  </si>
  <si>
    <t>町勢要覧（稲美町）</t>
  </si>
  <si>
    <t xml:space="preserve">第5巻 都道府県別その１　北海道～群馬県 </t>
    <rPh sb="4" eb="8">
      <t>トドウフケン</t>
    </rPh>
    <rPh sb="8" eb="9">
      <t>ベツ</t>
    </rPh>
    <rPh sb="13" eb="16">
      <t>ホッカイドウ</t>
    </rPh>
    <rPh sb="17" eb="20">
      <t>グンマケン</t>
    </rPh>
    <phoneticPr fontId="14"/>
  </si>
  <si>
    <t xml:space="preserve">第6巻 都道府県別その２　埼玉県～新潟県 </t>
    <rPh sb="13" eb="16">
      <t>サイタマケン</t>
    </rPh>
    <rPh sb="17" eb="20">
      <t>ニイガタケン</t>
    </rPh>
    <phoneticPr fontId="14"/>
  </si>
  <si>
    <t>昭和6年</t>
  </si>
  <si>
    <t xml:space="preserve">昭和6年 </t>
  </si>
  <si>
    <t>昭和8年</t>
  </si>
  <si>
    <t>昭和15年</t>
  </si>
  <si>
    <t>昭和17年</t>
  </si>
  <si>
    <t>最高裁判所事務総局</t>
  </si>
  <si>
    <t xml:space="preserve">司法統計年報  </t>
  </si>
  <si>
    <t xml:space="preserve">兵庫県産業活動の鳥かん  </t>
  </si>
  <si>
    <t>兵庫県経済の産業連関分析</t>
  </si>
  <si>
    <t>兵庫県地域内産業連関表作成報告</t>
  </si>
  <si>
    <t xml:space="preserve">兵庫県港湾統計年報 </t>
  </si>
  <si>
    <t xml:space="preserve">観光客動態調査報告書 </t>
  </si>
  <si>
    <t xml:space="preserve">建築統計年報  </t>
  </si>
  <si>
    <t>五十年のあゆみ</t>
  </si>
  <si>
    <t xml:space="preserve">兵庫県監察医務死因調査統計年報 </t>
  </si>
  <si>
    <t xml:space="preserve">畜産物生産費調査成績  </t>
  </si>
  <si>
    <t>昭和37・38年</t>
  </si>
  <si>
    <t>昭和41年産</t>
  </si>
  <si>
    <t>国民生活審議会調査部会</t>
  </si>
  <si>
    <t xml:space="preserve">国民生活指標  </t>
  </si>
  <si>
    <t>NSI試算</t>
  </si>
  <si>
    <t xml:space="preserve">作成作業関係資料  </t>
  </si>
  <si>
    <t xml:space="preserve">産業連関表の概念と定義  </t>
  </si>
  <si>
    <t xml:space="preserve">産業連関表作成に関する特別調査結果報告書 </t>
  </si>
  <si>
    <t>平成15年6月</t>
  </si>
  <si>
    <t xml:space="preserve">POPULATION  OF  JAPAN  </t>
  </si>
  <si>
    <t xml:space="preserve">社会指標  </t>
  </si>
  <si>
    <t>よりよい暮らしへの物さし</t>
  </si>
  <si>
    <t xml:space="preserve">都道府県における産業連関表の行政的利用 </t>
  </si>
  <si>
    <t>昭和46年9月</t>
  </si>
  <si>
    <t xml:space="preserve">国および地方公共団体における産業連関表の作成・利用の状況 </t>
  </si>
  <si>
    <t xml:space="preserve">統計教育研究  </t>
    <phoneticPr fontId="14"/>
  </si>
  <si>
    <t xml:space="preserve">裁判所データブック </t>
    <phoneticPr fontId="14"/>
  </si>
  <si>
    <t xml:space="preserve">司法統計年報   </t>
    <phoneticPr fontId="14"/>
  </si>
  <si>
    <t xml:space="preserve">犯罪統計書  </t>
    <phoneticPr fontId="14"/>
  </si>
  <si>
    <t xml:space="preserve">交通年鑑  </t>
    <phoneticPr fontId="14"/>
  </si>
  <si>
    <t>消防年報 尼崎市</t>
    <phoneticPr fontId="14"/>
  </si>
  <si>
    <t>消防年報 尼崎市　</t>
    <phoneticPr fontId="14"/>
  </si>
  <si>
    <t>水害統計</t>
    <phoneticPr fontId="14"/>
  </si>
  <si>
    <t xml:space="preserve">国際疾病分類   </t>
    <phoneticPr fontId="14"/>
  </si>
  <si>
    <t xml:space="preserve">アジア太平洋統計研修所（ＳＩＡＰ）の概要 </t>
    <phoneticPr fontId="14"/>
  </si>
  <si>
    <t>英国統計調査審査方針及び統計関係法令リスト</t>
    <phoneticPr fontId="14"/>
  </si>
  <si>
    <t>国連国際プロジェクト第2期結果報告書（仮訳）</t>
    <phoneticPr fontId="14"/>
  </si>
  <si>
    <t xml:space="preserve">国連統計委員会議報告 </t>
    <phoneticPr fontId="14"/>
  </si>
  <si>
    <t xml:space="preserve">別巻 国勢統計区編 </t>
    <phoneticPr fontId="14"/>
  </si>
  <si>
    <t>速報</t>
    <phoneticPr fontId="14"/>
  </si>
  <si>
    <t xml:space="preserve">第4巻 解説編 </t>
    <phoneticPr fontId="14"/>
  </si>
  <si>
    <t xml:space="preserve">第1巻 事業所に関する集計  全国編   </t>
    <phoneticPr fontId="14"/>
  </si>
  <si>
    <t xml:space="preserve">第2巻 事業所に関する集計  都道府県編   </t>
    <phoneticPr fontId="14"/>
  </si>
  <si>
    <t xml:space="preserve">第3巻 企業に関する集計  会社企業編   </t>
    <phoneticPr fontId="14"/>
  </si>
  <si>
    <t>第4巻 解説編  日本の事業所・企業の構造</t>
    <phoneticPr fontId="14"/>
  </si>
  <si>
    <t xml:space="preserve">第1巻 事業所に関する集計  全国編 </t>
    <phoneticPr fontId="14"/>
  </si>
  <si>
    <t xml:space="preserve">第3巻 企業に関する集計   </t>
    <phoneticPr fontId="14"/>
  </si>
  <si>
    <t xml:space="preserve">第1巻 事業所に関する集計  全国結果   </t>
    <phoneticPr fontId="14"/>
  </si>
  <si>
    <t xml:space="preserve">第2巻 会社企業に関する集計  全国結果   </t>
    <phoneticPr fontId="14"/>
  </si>
  <si>
    <t xml:space="preserve">第4巻 解説編  日本の事業所・企業 </t>
    <phoneticPr fontId="14"/>
  </si>
  <si>
    <t xml:space="preserve">第1巻 事業所に関する集計  全国結果 </t>
    <phoneticPr fontId="14"/>
  </si>
  <si>
    <t xml:space="preserve">第2巻 会社企業に関する集計  全国結果 </t>
    <phoneticPr fontId="14"/>
  </si>
  <si>
    <t>第２巻 企業等に関する集計</t>
    <phoneticPr fontId="14"/>
  </si>
  <si>
    <t xml:space="preserve">その1 千代田区～江東区 </t>
    <phoneticPr fontId="14"/>
  </si>
  <si>
    <t xml:space="preserve">その2 品川区～小笠原村 </t>
    <phoneticPr fontId="14"/>
  </si>
  <si>
    <t>五十音別</t>
    <phoneticPr fontId="14"/>
  </si>
  <si>
    <t xml:space="preserve">その1 事業所編 </t>
    <phoneticPr fontId="14"/>
  </si>
  <si>
    <t xml:space="preserve">その2 企業編 </t>
    <phoneticPr fontId="14"/>
  </si>
  <si>
    <t>事業所の変動状況に関する結果報告</t>
    <phoneticPr fontId="14"/>
  </si>
  <si>
    <t xml:space="preserve">その1 全国及び都道府県別結果 </t>
    <phoneticPr fontId="14"/>
  </si>
  <si>
    <t xml:space="preserve">その2 市区町村別結果 </t>
    <phoneticPr fontId="14"/>
  </si>
  <si>
    <t>（その2）都道府県別（6大都市を除く）</t>
    <phoneticPr fontId="14"/>
  </si>
  <si>
    <t xml:space="preserve">その2 会社企業編 </t>
    <phoneticPr fontId="14"/>
  </si>
  <si>
    <t>昭和54年発行</t>
    <phoneticPr fontId="14"/>
  </si>
  <si>
    <t>構造編</t>
    <phoneticPr fontId="14"/>
  </si>
  <si>
    <t>動向編</t>
    <phoneticPr fontId="14"/>
  </si>
  <si>
    <t xml:space="preserve">第1巻 総合統計表 </t>
    <phoneticPr fontId="14"/>
  </si>
  <si>
    <t>衛生行政業務報告</t>
  </si>
  <si>
    <t xml:space="preserve">社会医療診療行為別調査報告   </t>
  </si>
  <si>
    <t>遊漁採捕量調査報告書</t>
  </si>
  <si>
    <t>農業センサス(1995）からみた日本農業のすがた</t>
  </si>
  <si>
    <t>昭和58年4月1日現在</t>
  </si>
  <si>
    <t>昭和63年5月1日現在</t>
  </si>
  <si>
    <t>平成2年4月1日現在</t>
  </si>
  <si>
    <t xml:space="preserve">学校保健統計報告書  </t>
  </si>
  <si>
    <t>学校保健統計報告書</t>
  </si>
  <si>
    <t xml:space="preserve">学校保健統計調査報告書  </t>
  </si>
  <si>
    <t>昭和58年分</t>
  </si>
  <si>
    <t>昭和59年分</t>
  </si>
  <si>
    <t>昭和60年分</t>
  </si>
  <si>
    <t>昭和61年分</t>
  </si>
  <si>
    <t>昭和62年分</t>
  </si>
  <si>
    <t>昭和63年分</t>
  </si>
  <si>
    <t xml:space="preserve">経済予測及び動向把握のための基礎統計に関する調査研究報告書  </t>
  </si>
  <si>
    <t>週刊東洋経済臨時増刊</t>
  </si>
  <si>
    <t xml:space="preserve">昭和50年版  </t>
  </si>
  <si>
    <t xml:space="preserve">昭和53年版  </t>
  </si>
  <si>
    <t>昭和45年［昭和5年全国人口標準］</t>
    <phoneticPr fontId="14"/>
  </si>
  <si>
    <t>昭和49年4月1日～50年3月31日</t>
    <phoneticPr fontId="14"/>
  </si>
  <si>
    <t>昭和50年4月1日～51年3月31日</t>
    <phoneticPr fontId="14"/>
  </si>
  <si>
    <t>昭和50年［昭和5年全国人口標準］</t>
    <phoneticPr fontId="14"/>
  </si>
  <si>
    <t>昭和51年4月1日～52年3月31日</t>
    <phoneticPr fontId="14"/>
  </si>
  <si>
    <t>昭和52年4月1日～53年3月31日</t>
    <phoneticPr fontId="14"/>
  </si>
  <si>
    <t>昭和53年4月1日～54年3月31日</t>
    <phoneticPr fontId="14"/>
  </si>
  <si>
    <t>昭和54年4月1日～55年3月31日</t>
    <phoneticPr fontId="14"/>
  </si>
  <si>
    <t>昭和55年4月1日～56年3月31日</t>
    <phoneticPr fontId="14"/>
  </si>
  <si>
    <t>昭和56年4月1日～57年3月31日</t>
    <phoneticPr fontId="14"/>
  </si>
  <si>
    <t>昭和55年［昭和5年全国人口標準］</t>
    <phoneticPr fontId="14"/>
  </si>
  <si>
    <t>昭和57年4月1日～58年3月31日</t>
    <phoneticPr fontId="14"/>
  </si>
  <si>
    <t>昭和59年4月1日～60年3月31日</t>
    <phoneticPr fontId="14"/>
  </si>
  <si>
    <t>昭和60年4月1日～61年3月31日</t>
    <phoneticPr fontId="14"/>
  </si>
  <si>
    <t>昭和60年～100年</t>
    <phoneticPr fontId="14"/>
  </si>
  <si>
    <t>昭和61年4月1日～62年3月31日</t>
    <phoneticPr fontId="14"/>
  </si>
  <si>
    <t>昭和10年,30年～60年間毎5年</t>
    <phoneticPr fontId="14"/>
  </si>
  <si>
    <t>1987年4月1日～1988年3月31日</t>
    <phoneticPr fontId="14"/>
  </si>
  <si>
    <t>1950～87年 配偶関係別人口割合の推定</t>
    <phoneticPr fontId="14"/>
  </si>
  <si>
    <t>1988年4月1日～1989年3月31日</t>
    <phoneticPr fontId="14"/>
  </si>
  <si>
    <t>1950～88年 出生力構造の分析</t>
    <phoneticPr fontId="14"/>
  </si>
  <si>
    <t>1989年4月1日～1990年3月31日</t>
    <phoneticPr fontId="14"/>
  </si>
  <si>
    <t>国連推計［1990年改訂］による</t>
    <phoneticPr fontId="14"/>
  </si>
  <si>
    <t>世界と日本の動向</t>
    <phoneticPr fontId="14"/>
  </si>
  <si>
    <t>1990年4月1日～1991年3月31日</t>
    <phoneticPr fontId="14"/>
  </si>
  <si>
    <t>1985年～1990年</t>
    <phoneticPr fontId="14"/>
  </si>
  <si>
    <t>1991年4月1日～1992年3月31日</t>
    <phoneticPr fontId="14"/>
  </si>
  <si>
    <t>1990年（平成2）～2010（平成22）年</t>
    <phoneticPr fontId="14"/>
  </si>
  <si>
    <t>平成7(1995)～37(2025)年</t>
    <phoneticPr fontId="14"/>
  </si>
  <si>
    <t>遡及版</t>
    <phoneticPr fontId="14"/>
  </si>
  <si>
    <t>時系列整備1969～1998年</t>
    <phoneticPr fontId="14"/>
  </si>
  <si>
    <t xml:space="preserve"> </t>
    <phoneticPr fontId="14"/>
  </si>
  <si>
    <t xml:space="preserve"> 最終報告書</t>
    <phoneticPr fontId="14"/>
  </si>
  <si>
    <t>兵庫県県土整備部まちづくり局土地対策課</t>
    <phoneticPr fontId="14"/>
  </si>
  <si>
    <t>わかりやすい労働統計  見方・使い方</t>
  </si>
  <si>
    <t xml:space="preserve">鉄鋼統計年報 </t>
  </si>
  <si>
    <t>鉄鋼統計年報</t>
  </si>
  <si>
    <t>工作機械設備等統計調査報告書</t>
  </si>
  <si>
    <t>五色町  統計資料</t>
  </si>
  <si>
    <t>五色町</t>
  </si>
  <si>
    <t xml:space="preserve">日本標準産業分類  </t>
  </si>
  <si>
    <t xml:space="preserve">分類項目名及び説明 </t>
  </si>
  <si>
    <t>総務庁統計局基準部</t>
  </si>
  <si>
    <t>統計基準年報</t>
  </si>
  <si>
    <t>平成5年度</t>
  </si>
  <si>
    <t>平成6年度</t>
  </si>
  <si>
    <t xml:space="preserve">日本標準建築物用途分類  </t>
  </si>
  <si>
    <t>分類項目名及び説明</t>
  </si>
  <si>
    <t>昭和59年3月改訂</t>
  </si>
  <si>
    <t xml:space="preserve">日本標準商品分類 </t>
  </si>
  <si>
    <t>平成2年6月</t>
  </si>
  <si>
    <t xml:space="preserve">分類項目名，説明及び内容例示 </t>
  </si>
  <si>
    <t>平成5年10月改訂</t>
  </si>
  <si>
    <t xml:space="preserve">日本標準職業分類  </t>
  </si>
  <si>
    <t xml:space="preserve">分類項目名、説明及び内容例示 </t>
  </si>
  <si>
    <t>平成9年12月改訂</t>
  </si>
  <si>
    <t>五十音索引表</t>
  </si>
  <si>
    <t>昭和59年1月改訂</t>
  </si>
  <si>
    <t>昭和57年秋冬号</t>
  </si>
  <si>
    <t xml:space="preserve">兵庫県の事業所  </t>
  </si>
  <si>
    <t>経済企画庁･文部省・厚生省・農林水産省・
通商産業省</t>
    <phoneticPr fontId="14"/>
  </si>
  <si>
    <t>神戸商工会議所経済情報センター</t>
    <phoneticPr fontId="14"/>
  </si>
  <si>
    <t>日本国有鉄道関西支社審査統計室</t>
    <phoneticPr fontId="14"/>
  </si>
  <si>
    <t>（財）関西物流近代化センター</t>
    <phoneticPr fontId="14"/>
  </si>
  <si>
    <t>兵庫県健康生活部健康局生活衛生課</t>
    <phoneticPr fontId="14"/>
  </si>
  <si>
    <t>兵庫県県土整備部土木局道路計画課</t>
    <phoneticPr fontId="14"/>
  </si>
  <si>
    <t>兵庫県県土整備部土木局道路企画課</t>
    <phoneticPr fontId="14"/>
  </si>
  <si>
    <t>郵政大臣官房経理部経営分析課</t>
    <phoneticPr fontId="14"/>
  </si>
  <si>
    <t>国土交通省政策統括官付物流政策担当、
道路局企画課道路経済調査室</t>
    <phoneticPr fontId="14"/>
  </si>
  <si>
    <t>京阪神都市圏交通計画協議会・兵庫県</t>
    <phoneticPr fontId="14"/>
  </si>
  <si>
    <t>京阪神都市圏総合都市交通体系調査委員会</t>
    <phoneticPr fontId="14"/>
  </si>
  <si>
    <t>滋賀県・京都府・奈良県・大阪府・兵庫県</t>
    <phoneticPr fontId="14"/>
  </si>
  <si>
    <t>国土交通省総合政策局情報管理部</t>
    <phoneticPr fontId="14"/>
  </si>
  <si>
    <t>国土交通省総合政策局情報政策本部</t>
    <phoneticPr fontId="14"/>
  </si>
  <si>
    <t>運輸省大臣官房情報管理部</t>
    <phoneticPr fontId="14"/>
  </si>
  <si>
    <t>第3回京阪神都市圏ﾊﾟｰｿﾝﾄﾘｯﾌﾟ調査報告書</t>
    <phoneticPr fontId="14"/>
  </si>
  <si>
    <t xml:space="preserve">第3回京阪神都市圏ﾊﾟｰｿﾝﾄﾘｯﾌﾟ調査報告書   </t>
    <phoneticPr fontId="14"/>
  </si>
  <si>
    <t>兵庫県道路網経済調査総書</t>
    <phoneticPr fontId="14"/>
  </si>
  <si>
    <t>本編</t>
    <phoneticPr fontId="14"/>
  </si>
  <si>
    <t>資料編</t>
    <phoneticPr fontId="14"/>
  </si>
  <si>
    <t>石油・石炭・コークス</t>
    <phoneticPr fontId="14"/>
  </si>
  <si>
    <t xml:space="preserve">№1 第5回近畿圏パーソントリップ調査報告書  </t>
    <phoneticPr fontId="14"/>
  </si>
  <si>
    <t xml:space="preserve">№2 第5回近畿圏パーソントリップ調査報告書  </t>
    <phoneticPr fontId="14"/>
  </si>
  <si>
    <t xml:space="preserve">№3 第5回近畿圏パーソントリップ調査報告書  </t>
    <phoneticPr fontId="14"/>
  </si>
  <si>
    <t xml:space="preserve">№4 第5回近畿圏パーソントリップ調査報告書  </t>
    <phoneticPr fontId="14"/>
  </si>
  <si>
    <t xml:space="preserve">№5 第5回近畿圏パーソントリップ調査報告書 </t>
    <phoneticPr fontId="14"/>
  </si>
  <si>
    <t xml:space="preserve">№6 第5回近畿圏パーソントリップ調査報告書  </t>
    <phoneticPr fontId="14"/>
  </si>
  <si>
    <t xml:space="preserve">第4回京阪神都市圏ﾊﾟｰｿﾝﾄﾘｯﾌﾟ調査報告書  </t>
    <phoneticPr fontId="14"/>
  </si>
  <si>
    <t>№2-1(1)基礎集計及び分析編
－京阪神都市圏の人の動き</t>
    <phoneticPr fontId="14"/>
  </si>
  <si>
    <t>№2-1(2)基礎集計及び分析編
－京阪神都市圏の人の動き</t>
    <phoneticPr fontId="14"/>
  </si>
  <si>
    <t>№2-1(3)基礎集計及び分析編
－京阪神都市圏の人の動き</t>
    <phoneticPr fontId="14"/>
  </si>
  <si>
    <t>№2-2基礎集計及び分析編
－付帯調査による都市交通の特性把握編</t>
    <rPh sb="24" eb="26">
      <t>コウツウ</t>
    </rPh>
    <rPh sb="27" eb="29">
      <t>トクセイ</t>
    </rPh>
    <rPh sb="29" eb="31">
      <t>ハアク</t>
    </rPh>
    <rPh sb="31" eb="32">
      <t>ヘン</t>
    </rPh>
    <phoneticPr fontId="14"/>
  </si>
  <si>
    <t>人の動きからみる京阪神都市圏のいま</t>
    <phoneticPr fontId="14"/>
  </si>
  <si>
    <t>マスターファイルの概要編</t>
    <phoneticPr fontId="14"/>
  </si>
  <si>
    <t>№3  将来交通量予測モデルの検討編</t>
    <phoneticPr fontId="14"/>
  </si>
  <si>
    <t xml:space="preserve">第3回京阪神都市圏ﾊﾟｰｿﾝﾄﾘｯﾌﾟ調査報告書 </t>
    <phoneticPr fontId="14"/>
  </si>
  <si>
    <t xml:space="preserve">№9大都市における業務交通に関する分析  </t>
    <phoneticPr fontId="14"/>
  </si>
  <si>
    <t>№6  神戸交通圏における総合都市交通計画</t>
    <phoneticPr fontId="14"/>
  </si>
  <si>
    <t>（資料編その1）
国土開発幹線自動車道等関連事業調査</t>
    <phoneticPr fontId="14"/>
  </si>
  <si>
    <t>兵庫県県民生活部企画調整局情報事務センター･
福祉局援護室</t>
    <phoneticPr fontId="14"/>
  </si>
  <si>
    <t>兵庫県健康生活部生活企画局情報事務センター・
福祉局援護室</t>
    <phoneticPr fontId="14"/>
  </si>
  <si>
    <t>兵庫県健康生活部生活企画局情報事務センター・
福祉局社会援護課</t>
    <phoneticPr fontId="14"/>
  </si>
  <si>
    <t>兵庫県県民生活部企画調整局情報事務センター</t>
    <phoneticPr fontId="14"/>
  </si>
  <si>
    <t>アレルギー様症状</t>
    <phoneticPr fontId="14"/>
  </si>
  <si>
    <t xml:space="preserve">地域保健編 </t>
    <phoneticPr fontId="14"/>
  </si>
  <si>
    <t>老人保健編</t>
    <phoneticPr fontId="14"/>
  </si>
  <si>
    <t>健康増進編</t>
  </si>
  <si>
    <t>第7巻  国民の生活時間・生活行動（解説編）
（調査票A）</t>
    <phoneticPr fontId="14"/>
  </si>
  <si>
    <t>第8巻  詳細行動分類による生活時間編（調査票B）</t>
    <phoneticPr fontId="14"/>
  </si>
  <si>
    <t xml:space="preserve">第8巻 詳細行動分類による生活時間編（調査票B） </t>
    <phoneticPr fontId="14"/>
  </si>
  <si>
    <t xml:space="preserve">第5巻 全国･地域  時間帯別行動者率（調査票A） </t>
    <phoneticPr fontId="14"/>
  </si>
  <si>
    <t>編集：地方公務員給与制度研究会　（財）地方財務協会</t>
    <phoneticPr fontId="14"/>
  </si>
  <si>
    <t>日本の就業構造  就業構造基本調査の解説
（時系列統計表を収録）</t>
    <phoneticPr fontId="14"/>
  </si>
  <si>
    <t>第10巻 都道府県別（労働者の属性別　職種別）（企業規模10人以上）（企業規模5～9人）鳥取県～鹿児島県</t>
    <rPh sb="44" eb="47">
      <t>トットリケン</t>
    </rPh>
    <rPh sb="48" eb="52">
      <t>カゴシマケン</t>
    </rPh>
    <phoneticPr fontId="14"/>
  </si>
  <si>
    <t>第73次</t>
    <phoneticPr fontId="14"/>
  </si>
  <si>
    <t>平成2年基準</t>
    <phoneticPr fontId="14"/>
  </si>
  <si>
    <t>昭和35年基準</t>
    <phoneticPr fontId="14"/>
  </si>
  <si>
    <t>昭和40年基準</t>
    <phoneticPr fontId="14"/>
  </si>
  <si>
    <t>昭和60年基準</t>
    <phoneticPr fontId="14"/>
  </si>
  <si>
    <t>平成7年基準</t>
    <phoneticPr fontId="14"/>
  </si>
  <si>
    <t>日本専売公社大阪地方局</t>
    <phoneticPr fontId="14"/>
  </si>
  <si>
    <t>日本専売公社大阪支社</t>
    <phoneticPr fontId="14"/>
  </si>
  <si>
    <t>日本専売公社総務部</t>
    <phoneticPr fontId="14"/>
  </si>
  <si>
    <t>兵庫県税務課</t>
    <rPh sb="0" eb="3">
      <t>ヒョウゴケン</t>
    </rPh>
    <phoneticPr fontId="14"/>
  </si>
  <si>
    <t>兵庫県総務部税務課</t>
    <phoneticPr fontId="14"/>
  </si>
  <si>
    <t>兵庫県総務部税務課</t>
    <phoneticPr fontId="14"/>
  </si>
  <si>
    <t>兵庫県企画管理部企画調整局税務課</t>
  </si>
  <si>
    <t>兵庫県企画管理部企画調整局税務課</t>
    <phoneticPr fontId="14"/>
  </si>
  <si>
    <t>兵庫県企画管理部企画調整局税務課</t>
    <phoneticPr fontId="14"/>
  </si>
  <si>
    <t xml:space="preserve">学校基本調査の概要 </t>
  </si>
  <si>
    <t xml:space="preserve">城崎町統計書  </t>
  </si>
  <si>
    <t xml:space="preserve">日高町の統計  </t>
  </si>
  <si>
    <t xml:space="preserve">概要編  </t>
  </si>
  <si>
    <t>青垣町</t>
  </si>
  <si>
    <t>日高町</t>
  </si>
  <si>
    <t>町勢要覧（城崎町）</t>
  </si>
  <si>
    <t>町勢要覧（日高町）</t>
  </si>
  <si>
    <t>町勢要覧（竹野町）</t>
  </si>
  <si>
    <t>竹野町</t>
  </si>
  <si>
    <t>町勢要覧（香住町）</t>
  </si>
  <si>
    <t xml:space="preserve">東京都統計書  </t>
  </si>
  <si>
    <t>東京都庁</t>
  </si>
  <si>
    <t>東京都統計書</t>
  </si>
  <si>
    <t>（生産動態編）</t>
  </si>
  <si>
    <t>平成19年1月～12月</t>
  </si>
  <si>
    <t>鉄道要覧</t>
  </si>
  <si>
    <t>神戸市みなと総局みなと振興部振興課</t>
  </si>
  <si>
    <t xml:space="preserve">鉄道要覧  </t>
  </si>
  <si>
    <t xml:space="preserve">平成7年度計・7年計 </t>
  </si>
  <si>
    <t xml:space="preserve">中小企業の原価指標  </t>
  </si>
  <si>
    <t xml:space="preserve">平成4年度計・4年計 </t>
  </si>
  <si>
    <t xml:space="preserve">平成3年度計・3年計 </t>
  </si>
  <si>
    <t xml:space="preserve">農業調査・農業生産組織構造調査  調査結果報告書  </t>
  </si>
  <si>
    <t>附：農業経営に関する意識調査結果</t>
  </si>
  <si>
    <t>東京都</t>
  </si>
  <si>
    <t xml:space="preserve">総理府統計局統計関係要綱集  </t>
  </si>
  <si>
    <t>特定業態店統計編（一般飲食店）</t>
  </si>
  <si>
    <t xml:space="preserve">賃金引上げ等の実態に関する調査報告  </t>
  </si>
  <si>
    <t xml:space="preserve">昭和13年度  </t>
  </si>
  <si>
    <t xml:space="preserve">昭和13年度 </t>
  </si>
  <si>
    <t>文部大臣官房文書課</t>
  </si>
  <si>
    <t xml:space="preserve">昭和14年度 </t>
  </si>
  <si>
    <t>労働力調査臨時調査報告</t>
  </si>
  <si>
    <t>平成7年2月</t>
  </si>
  <si>
    <t>昭和36年3月</t>
  </si>
  <si>
    <t xml:space="preserve">農業生産組織調査結果概要  </t>
  </si>
  <si>
    <t>厚生省児童家庭局編</t>
  </si>
  <si>
    <t>付：農村消費水準指数</t>
  </si>
  <si>
    <t xml:space="preserve">港湾・海岸調査報告書   </t>
  </si>
  <si>
    <t xml:space="preserve">乳幼児身体発育調査  結果報告書 </t>
  </si>
  <si>
    <t>昭和45年7月</t>
  </si>
  <si>
    <t xml:space="preserve">記述編  </t>
  </si>
  <si>
    <t xml:space="preserve">人口動態統計    </t>
  </si>
  <si>
    <t xml:space="preserve">人口動態統計 </t>
  </si>
  <si>
    <t>平成3年1月現在</t>
  </si>
  <si>
    <t xml:space="preserve">賃金統計総覧  </t>
  </si>
  <si>
    <t>労働省大臣官房政策調査部</t>
  </si>
  <si>
    <t>社会生活基本調査報告書　</t>
    <rPh sb="0" eb="2">
      <t>シャカイ</t>
    </rPh>
    <rPh sb="2" eb="4">
      <t>セイカツ</t>
    </rPh>
    <rPh sb="4" eb="6">
      <t>キホン</t>
    </rPh>
    <rPh sb="6" eb="8">
      <t>チョウサ</t>
    </rPh>
    <rPh sb="8" eb="11">
      <t>ホウコクショ</t>
    </rPh>
    <phoneticPr fontId="14"/>
  </si>
  <si>
    <t>全国物価統計調査報告</t>
    <phoneticPr fontId="14"/>
  </si>
  <si>
    <t>第1巻（1973～1983年）  業務用再編集版</t>
    <phoneticPr fontId="14"/>
  </si>
  <si>
    <t>第2巻（1984～1988年）  業務用再編集版</t>
    <phoneticPr fontId="14"/>
  </si>
  <si>
    <t>第3巻（1989～2000年）  業務用再編集版</t>
    <phoneticPr fontId="14"/>
  </si>
  <si>
    <t>都道府県別地域経済の構造・変動分析</t>
    <phoneticPr fontId="14"/>
  </si>
  <si>
    <t>郵政省簡易保険局経営数理課</t>
  </si>
  <si>
    <t>郵政省通信政策局</t>
  </si>
  <si>
    <t xml:space="preserve">ガイドブックⅠ </t>
  </si>
  <si>
    <t>総理府</t>
  </si>
  <si>
    <t xml:space="preserve">統計でみる日本のサービス業  </t>
  </si>
  <si>
    <t>ニューサービス業の現状</t>
  </si>
  <si>
    <t>中小企業庁小規模企業部サービス業振興室</t>
  </si>
  <si>
    <t xml:space="preserve">よみがえる商店街  </t>
  </si>
  <si>
    <t>北から南まで・・・その①  64の事例に学ぶ街づくり</t>
  </si>
  <si>
    <t>昭和41度版</t>
    <phoneticPr fontId="14"/>
  </si>
  <si>
    <t>昭和43度版</t>
    <phoneticPr fontId="14"/>
  </si>
  <si>
    <t>［昭和5年全国人口標準］</t>
  </si>
  <si>
    <t>機械設計業編</t>
  </si>
  <si>
    <t>明治33年～昭和39年</t>
  </si>
  <si>
    <t>児童版</t>
    <phoneticPr fontId="14"/>
  </si>
  <si>
    <t>実質GDPと購買力の国際比較</t>
    <phoneticPr fontId="14"/>
  </si>
  <si>
    <t>昭和49年度</t>
    <rPh sb="0" eb="2">
      <t>ショウワ</t>
    </rPh>
    <rPh sb="4" eb="6">
      <t>ネンド</t>
    </rPh>
    <phoneticPr fontId="14"/>
  </si>
  <si>
    <t>昭和50年～59年</t>
    <phoneticPr fontId="14"/>
  </si>
  <si>
    <t>育林費調査報告</t>
  </si>
  <si>
    <t>個人企業経済調査年報</t>
  </si>
  <si>
    <t>個人企業営業状況調査報告</t>
  </si>
  <si>
    <t>平成11年3月</t>
  </si>
  <si>
    <t>神戸商工会議所</t>
  </si>
  <si>
    <t>賃金構造基本統計調査報告</t>
  </si>
  <si>
    <t>その3  都道府県</t>
    <phoneticPr fontId="14"/>
  </si>
  <si>
    <t>昭和27年</t>
    <phoneticPr fontId="14"/>
  </si>
  <si>
    <t>昭和29年</t>
    <phoneticPr fontId="14"/>
  </si>
  <si>
    <t>昭和29年</t>
    <phoneticPr fontId="14"/>
  </si>
  <si>
    <t>昭和31年</t>
    <phoneticPr fontId="14"/>
  </si>
  <si>
    <t>第1巻 都道府県編</t>
    <phoneticPr fontId="14"/>
  </si>
  <si>
    <t>昭和31年</t>
    <phoneticPr fontId="14"/>
  </si>
  <si>
    <t>第2巻 産業編</t>
    <phoneticPr fontId="14"/>
  </si>
  <si>
    <t>昭和33年</t>
    <phoneticPr fontId="14"/>
  </si>
  <si>
    <t>国際連合  世界統計年鑑</t>
  </si>
  <si>
    <t xml:space="preserve">静岡県勢要覧  </t>
  </si>
  <si>
    <t xml:space="preserve">電気事業便覧  </t>
  </si>
  <si>
    <t>内閣府経済社会総合研究所</t>
  </si>
  <si>
    <t xml:space="preserve">富山県統計年鑑  </t>
  </si>
  <si>
    <t>富山県経営企画部統計調査課</t>
  </si>
  <si>
    <t>厚生白書、国民生活白書にみる家庭機能のとらえ方</t>
  </si>
  <si>
    <t>平成8年～9年</t>
  </si>
  <si>
    <t>附  主な事件の検挙・補導事例  こどもの被害状況  万引少年の実態、乗物盗少年の実態、青少年愛護条例違反取締状況、少年補導状況、少年補導員とこどもを守るﾓﾆﾀｰ隊の活動状況、少年非行統計表</t>
    <rPh sb="32" eb="34">
      <t>ジッタイ</t>
    </rPh>
    <rPh sb="35" eb="37">
      <t>ノリモノ</t>
    </rPh>
    <rPh sb="37" eb="38">
      <t>ヌス</t>
    </rPh>
    <rPh sb="38" eb="40">
      <t>ショウネン</t>
    </rPh>
    <rPh sb="41" eb="43">
      <t>ジッタイ</t>
    </rPh>
    <rPh sb="58" eb="60">
      <t>ショウネン</t>
    </rPh>
    <rPh sb="60" eb="62">
      <t>ホドウ</t>
    </rPh>
    <rPh sb="62" eb="64">
      <t>ジョウキョウ</t>
    </rPh>
    <rPh sb="69" eb="70">
      <t>イン</t>
    </rPh>
    <rPh sb="75" eb="76">
      <t>マモ</t>
    </rPh>
    <rPh sb="81" eb="82">
      <t>タイ</t>
    </rPh>
    <rPh sb="83" eb="85">
      <t>カツドウ</t>
    </rPh>
    <rPh sb="85" eb="87">
      <t>ジョウキョウ</t>
    </rPh>
    <phoneticPr fontId="14"/>
  </si>
  <si>
    <t>昭和43年12月31日現在</t>
    <phoneticPr fontId="14"/>
  </si>
  <si>
    <t>阪神地域住宅事情実態調査書</t>
  </si>
  <si>
    <t xml:space="preserve">兵庫県住宅需要実態調査結果報告  </t>
  </si>
  <si>
    <t xml:space="preserve">昭和41年9月1日現在  </t>
  </si>
  <si>
    <t>税務年報</t>
  </si>
  <si>
    <t xml:space="preserve">兵庫県の商業  </t>
  </si>
  <si>
    <t>平成6年商業統計調査結果表</t>
  </si>
  <si>
    <t>平成9年商業統計調査結果表</t>
  </si>
  <si>
    <t>昭和45年度</t>
  </si>
  <si>
    <t>昭和46年度</t>
  </si>
  <si>
    <t>昭和56年秋冬号</t>
  </si>
  <si>
    <t>昭和57年春夏号</t>
  </si>
  <si>
    <t xml:space="preserve">福岡県の農林業  </t>
  </si>
  <si>
    <t>世界農林業ｾﾝｻｽ結果</t>
  </si>
  <si>
    <t xml:space="preserve">島根県の農林業  </t>
  </si>
  <si>
    <t>日本人口地図</t>
  </si>
  <si>
    <t xml:space="preserve">平成11年 </t>
  </si>
  <si>
    <t>昭和31年～51年</t>
    <phoneticPr fontId="14"/>
  </si>
  <si>
    <t xml:space="preserve">畜産市町別統計  </t>
  </si>
  <si>
    <t xml:space="preserve">三田市労働実態調査結果報告書  </t>
  </si>
  <si>
    <t>三田市経済部商工観光課</t>
  </si>
  <si>
    <t>芦屋市総務部総務課</t>
  </si>
  <si>
    <t>熊本県企画振興部統計調査課</t>
  </si>
  <si>
    <t>昭和43年産</t>
  </si>
  <si>
    <t xml:space="preserve">水陸稲収穫量  </t>
  </si>
  <si>
    <t xml:space="preserve">優生保護統計報告 </t>
  </si>
  <si>
    <t>指数による地域経済分析</t>
  </si>
  <si>
    <t>昭和46年11月</t>
  </si>
  <si>
    <t>地域産業連関表による地域経済の分析</t>
  </si>
  <si>
    <t>（総論編）</t>
  </si>
  <si>
    <t>（分析編）</t>
  </si>
  <si>
    <t>昭和39年8月</t>
  </si>
  <si>
    <t xml:space="preserve">（分析編）第2分冊  </t>
  </si>
  <si>
    <t xml:space="preserve">（分析編）第1分冊  </t>
  </si>
  <si>
    <t>水陸稲収穫量</t>
  </si>
  <si>
    <t xml:space="preserve">洲本市統計書  </t>
  </si>
  <si>
    <t xml:space="preserve">小野市統計書  </t>
  </si>
  <si>
    <t>小野市総務課</t>
  </si>
  <si>
    <t xml:space="preserve">兵庫県森林組合統計書  </t>
  </si>
  <si>
    <t>平成13事業年度</t>
  </si>
  <si>
    <t>第3集 酪農 肉用牛 養豚 養鶏</t>
    <rPh sb="14" eb="16">
      <t>ヨウケイ</t>
    </rPh>
    <phoneticPr fontId="14"/>
  </si>
  <si>
    <t>1980年</t>
    <phoneticPr fontId="14"/>
  </si>
  <si>
    <t>1985年</t>
    <phoneticPr fontId="14"/>
  </si>
  <si>
    <t xml:space="preserve">平成13年 </t>
    <phoneticPr fontId="14"/>
  </si>
  <si>
    <t>昭和40年版</t>
    <phoneticPr fontId="14"/>
  </si>
  <si>
    <t>昭和41年版</t>
    <phoneticPr fontId="14"/>
  </si>
  <si>
    <t>平成17年版</t>
    <phoneticPr fontId="14"/>
  </si>
  <si>
    <t xml:space="preserve">平成3年版 </t>
    <phoneticPr fontId="14"/>
  </si>
  <si>
    <t xml:space="preserve">平成4年版 </t>
    <phoneticPr fontId="14"/>
  </si>
  <si>
    <t xml:space="preserve">平成6年版 </t>
    <phoneticPr fontId="14"/>
  </si>
  <si>
    <t xml:space="preserve">平成12年版 </t>
    <phoneticPr fontId="14"/>
  </si>
  <si>
    <t xml:space="preserve">平成17年版 </t>
    <phoneticPr fontId="14"/>
  </si>
  <si>
    <t xml:space="preserve">平成18年版 </t>
    <phoneticPr fontId="14"/>
  </si>
  <si>
    <t xml:space="preserve">神奈川県統計書  </t>
  </si>
  <si>
    <t>神奈川県総務部統計調査課</t>
  </si>
  <si>
    <t>中小企業金融公庫調査部</t>
  </si>
  <si>
    <t>第Ⅰ報告書  わが国夫婦の結婚過程と出生力</t>
    <rPh sb="9" eb="10">
      <t>クニ</t>
    </rPh>
    <rPh sb="10" eb="12">
      <t>フウフ</t>
    </rPh>
    <rPh sb="13" eb="15">
      <t>ケッコン</t>
    </rPh>
    <rPh sb="15" eb="17">
      <t>カテイ</t>
    </rPh>
    <rPh sb="18" eb="20">
      <t>シュッセイ</t>
    </rPh>
    <rPh sb="20" eb="21">
      <t>リョク</t>
    </rPh>
    <phoneticPr fontId="14"/>
  </si>
  <si>
    <t>人々の生活と自助･共助･公助の実態</t>
    <rPh sb="15" eb="17">
      <t>ジッタイ</t>
    </rPh>
    <phoneticPr fontId="14"/>
  </si>
  <si>
    <t>運輸関係エネルギー要覧</t>
  </si>
  <si>
    <t>昭和61年版</t>
  </si>
  <si>
    <t>昭和62年版</t>
  </si>
  <si>
    <t>統計いろはがるた</t>
  </si>
  <si>
    <t>鈴木義一郎</t>
  </si>
  <si>
    <t>昭和3年</t>
  </si>
  <si>
    <t xml:space="preserve">事業所統計調査結果報告書 </t>
  </si>
  <si>
    <t xml:space="preserve">兵庫県法人企業統計調査結果報告書 </t>
  </si>
  <si>
    <t xml:space="preserve">兵庫県工業統計調査結果報告  </t>
  </si>
  <si>
    <t>事業所統計調査結果報告</t>
  </si>
  <si>
    <t xml:space="preserve">法人企業投資予測統計調査結果 </t>
  </si>
  <si>
    <t>特定サービス産業実態調査報告書</t>
  </si>
  <si>
    <t>業務概要 職業安定統計行政年報</t>
  </si>
  <si>
    <t xml:space="preserve">職業安定行政業務概要  </t>
  </si>
  <si>
    <t xml:space="preserve">統計ひょうご  </t>
  </si>
  <si>
    <t xml:space="preserve">兵庫県監察医務死因調査統計年報  </t>
  </si>
  <si>
    <t>平成11年工業統計調査結果</t>
  </si>
  <si>
    <t>事業所賃金調査結果報告</t>
  </si>
  <si>
    <t>第1巻</t>
  </si>
  <si>
    <t xml:space="preserve">昭和26年 </t>
  </si>
  <si>
    <t>第2巻</t>
  </si>
  <si>
    <t>第3分冊  京都・大阪・兵庫・和歌山</t>
    <rPh sb="15" eb="18">
      <t>ワカヤマ</t>
    </rPh>
    <phoneticPr fontId="14"/>
  </si>
  <si>
    <t>全国速報集計結果の要約（1％抽出集計結果）</t>
  </si>
  <si>
    <t>全国速報集計結果の解説（1％抽出集計結果）</t>
  </si>
  <si>
    <t>農業就業構造統計報告書</t>
  </si>
  <si>
    <t xml:space="preserve">消防防災年報  </t>
  </si>
  <si>
    <t>人事院勤務条件局</t>
  </si>
  <si>
    <t>兵庫県勢統計図</t>
  </si>
  <si>
    <t>週間朝日図書編集室</t>
  </si>
  <si>
    <t xml:space="preserve">簡易保険編 </t>
  </si>
  <si>
    <t xml:space="preserve">昭和23年 </t>
  </si>
  <si>
    <t xml:space="preserve">兵庫県流動人口集計結果報告 </t>
  </si>
  <si>
    <t>県政便覧</t>
  </si>
  <si>
    <t xml:space="preserve">丹波地勢要覧  </t>
  </si>
  <si>
    <t>国勢統計区境界図</t>
  </si>
  <si>
    <t>地域景気動向指数に関する調査報告</t>
  </si>
  <si>
    <t>全国で決定されている最低賃金額</t>
  </si>
  <si>
    <t xml:space="preserve">平成16年度版  </t>
  </si>
  <si>
    <t xml:space="preserve">新規学卒者初任給調査  </t>
  </si>
  <si>
    <t xml:space="preserve">作物統計 </t>
  </si>
  <si>
    <t>平成17年産</t>
  </si>
  <si>
    <t>商業動態統計年報</t>
  </si>
  <si>
    <t>（財）日本気象協会</t>
  </si>
  <si>
    <t>観測所気象年報</t>
  </si>
  <si>
    <t>（全国観測所気象表）</t>
  </si>
  <si>
    <t>気象庁</t>
  </si>
  <si>
    <t xml:space="preserve">疾病，傷害及び死因の統計分類基本分類表  </t>
  </si>
  <si>
    <t xml:space="preserve">製表符号必携  </t>
  </si>
  <si>
    <t>昭和54年改正</t>
  </si>
  <si>
    <t>農林省農業改良局統計調査部</t>
  </si>
  <si>
    <t xml:space="preserve">平成4年国民栄養調査成績  </t>
  </si>
  <si>
    <t xml:space="preserve">平成5年国民栄養調査成績  </t>
  </si>
  <si>
    <t>異常気象調査報告</t>
  </si>
  <si>
    <t>大阪管区気象台</t>
  </si>
  <si>
    <t xml:space="preserve">夏山の気象観測表  </t>
  </si>
  <si>
    <t>運輸省港湾技術研究所</t>
  </si>
  <si>
    <t xml:space="preserve">平成8年版 </t>
  </si>
  <si>
    <t xml:space="preserve">我が国の人口移動の実態  </t>
  </si>
  <si>
    <t>（福祉行政報告例）</t>
  </si>
  <si>
    <t>土地基本調査　法人調査報告</t>
  </si>
  <si>
    <t xml:space="preserve">貨物地域流動調査  </t>
  </si>
  <si>
    <t xml:space="preserve">旅客地域流動調査  </t>
  </si>
  <si>
    <t xml:space="preserve">貨物・旅客地域流動調査  </t>
  </si>
  <si>
    <t xml:space="preserve">分析資料  </t>
  </si>
  <si>
    <t xml:space="preserve">加美町農業の現状と今後の課題  </t>
  </si>
  <si>
    <t>昭和50年10月</t>
  </si>
  <si>
    <t xml:space="preserve">毎月勤労統計調査地方調査結果年報  </t>
  </si>
  <si>
    <t>農村環境総合調査結果概要</t>
  </si>
  <si>
    <t xml:space="preserve">農業集落調査市町別統計書  </t>
  </si>
  <si>
    <t xml:space="preserve">機械工業における国際競争力分析のための統計研究報告書  </t>
  </si>
  <si>
    <t>昭和45－50－55年</t>
  </si>
  <si>
    <t xml:space="preserve">姫路の人口  </t>
  </si>
  <si>
    <t>平成12年国勢調査報告書（その2）</t>
  </si>
  <si>
    <t xml:space="preserve">農業調査報告書  </t>
  </si>
  <si>
    <t>通商産業省大臣官房総合ｴﾈﾙｷﾞｰ政策課</t>
  </si>
  <si>
    <t>（全国推計）2000（平成12）年～2025（平成37）年</t>
  </si>
  <si>
    <t xml:space="preserve">昭和54年度分  </t>
  </si>
  <si>
    <t xml:space="preserve">昭和55年度上期分  </t>
  </si>
  <si>
    <t>工業統計50年史</t>
  </si>
  <si>
    <t>労働省労働大臣官房統計情報部</t>
  </si>
  <si>
    <t>和歌山県企画部計画局統計課</t>
  </si>
  <si>
    <t xml:space="preserve">熊本県統計年鑑  </t>
  </si>
  <si>
    <t>通商産業大臣官房調査統計部</t>
    <phoneticPr fontId="14"/>
  </si>
  <si>
    <t>通商産業省調査統計部</t>
    <phoneticPr fontId="14"/>
  </si>
  <si>
    <t>兵庫県商工部</t>
    <phoneticPr fontId="14"/>
  </si>
  <si>
    <t>郵政省貯金局規画課</t>
    <phoneticPr fontId="14"/>
  </si>
  <si>
    <t>郵政省経理局統計課</t>
    <phoneticPr fontId="14"/>
  </si>
  <si>
    <t>郵政省簡易保険局数理課</t>
    <phoneticPr fontId="14"/>
  </si>
  <si>
    <t>郵政省郵務局管理課</t>
    <phoneticPr fontId="14"/>
  </si>
  <si>
    <t>郵政省経理局経営分析課</t>
    <phoneticPr fontId="14"/>
  </si>
  <si>
    <t>郵政省貯金局第2業務課</t>
    <phoneticPr fontId="14"/>
  </si>
  <si>
    <t>郵政省貯金第2業務部業務課</t>
    <phoneticPr fontId="14"/>
  </si>
  <si>
    <t>郵政大臣官房経理部管理課</t>
    <phoneticPr fontId="14"/>
  </si>
  <si>
    <t>郵政省貯金局業務課</t>
    <phoneticPr fontId="14"/>
  </si>
  <si>
    <t>家畜の飼養動向</t>
  </si>
  <si>
    <t xml:space="preserve">農業構造動態調査報告書   </t>
  </si>
  <si>
    <t>肉用牛部門構造</t>
  </si>
  <si>
    <t xml:space="preserve">農業構造動態調査報告書    </t>
  </si>
  <si>
    <t>基本構造</t>
  </si>
  <si>
    <t xml:space="preserve">農業構造動態調査報告書 </t>
  </si>
  <si>
    <t>明石市企画財政部企画課</t>
  </si>
  <si>
    <t>附：都市近郊における兼業化の進展と農業経営の対応</t>
  </si>
  <si>
    <t xml:space="preserve">昭和48年  </t>
  </si>
  <si>
    <t>附：稲作経営における農作業の外部依存状況</t>
  </si>
  <si>
    <t xml:space="preserve">昭和49年  </t>
  </si>
  <si>
    <t>平成24年</t>
  </si>
  <si>
    <t>2010年版</t>
  </si>
  <si>
    <t>目で見る世界の中のひょうご</t>
  </si>
  <si>
    <t xml:space="preserve">№1～8 </t>
  </si>
  <si>
    <t>№9～20</t>
  </si>
  <si>
    <t xml:space="preserve">№33～44 </t>
  </si>
  <si>
    <t xml:space="preserve">№81～92 </t>
  </si>
  <si>
    <t xml:space="preserve">№93～104 </t>
  </si>
  <si>
    <t>№1～16</t>
  </si>
  <si>
    <t xml:space="preserve">№16～33 </t>
  </si>
  <si>
    <t>№17～33</t>
  </si>
  <si>
    <t xml:space="preserve">№28～43 </t>
  </si>
  <si>
    <t>№34～53</t>
  </si>
  <si>
    <t xml:space="preserve">№44～53   </t>
  </si>
  <si>
    <t xml:space="preserve">№54～70   </t>
  </si>
  <si>
    <t xml:space="preserve">№55～64  </t>
  </si>
  <si>
    <t xml:space="preserve">№65～78 </t>
  </si>
  <si>
    <t xml:space="preserve">№79～107  </t>
  </si>
  <si>
    <t xml:space="preserve">№108～123 </t>
  </si>
  <si>
    <t xml:space="preserve">№148～171 </t>
  </si>
  <si>
    <t xml:space="preserve">№172～183 </t>
  </si>
  <si>
    <t xml:space="preserve">№184～195 </t>
  </si>
  <si>
    <t xml:space="preserve">№196～207 </t>
  </si>
  <si>
    <t xml:space="preserve">№208～219 </t>
  </si>
  <si>
    <t xml:space="preserve">№220～225 </t>
  </si>
  <si>
    <t xml:space="preserve">№226～237 </t>
  </si>
  <si>
    <t xml:space="preserve">№238～249 </t>
  </si>
  <si>
    <t xml:space="preserve">№250～261 </t>
  </si>
  <si>
    <t>№262～273</t>
  </si>
  <si>
    <t>№274～285</t>
  </si>
  <si>
    <t>№286～291</t>
  </si>
  <si>
    <t xml:space="preserve">兵庫県統計書  </t>
    <rPh sb="5" eb="6">
      <t>ショ</t>
    </rPh>
    <phoneticPr fontId="14"/>
  </si>
  <si>
    <t xml:space="preserve">（一） </t>
  </si>
  <si>
    <t xml:space="preserve">（二） </t>
  </si>
  <si>
    <t>第一編</t>
  </si>
  <si>
    <t>第二編</t>
  </si>
  <si>
    <t>第一分冊</t>
  </si>
  <si>
    <t>第二分冊</t>
  </si>
  <si>
    <t xml:space="preserve">第7編 警察  衛生   </t>
  </si>
  <si>
    <t>第一～二編</t>
  </si>
  <si>
    <t>第三～四編</t>
  </si>
  <si>
    <t>第五～八編</t>
  </si>
  <si>
    <t xml:space="preserve">衛生 </t>
  </si>
  <si>
    <t xml:space="preserve">第5編 工・商業 </t>
  </si>
  <si>
    <t xml:space="preserve">衛生  </t>
  </si>
  <si>
    <t xml:space="preserve">（写） </t>
  </si>
  <si>
    <t>第28回</t>
  </si>
  <si>
    <t xml:space="preserve">第31回  </t>
  </si>
  <si>
    <t xml:space="preserve">第32回  </t>
  </si>
  <si>
    <t xml:space="preserve">第33回  </t>
  </si>
  <si>
    <t>第34回</t>
  </si>
  <si>
    <t xml:space="preserve">第35回  </t>
  </si>
  <si>
    <t xml:space="preserve">第38回 </t>
  </si>
  <si>
    <t xml:space="preserve">第39回  </t>
  </si>
  <si>
    <t>第40回</t>
  </si>
  <si>
    <t xml:space="preserve">第41回 </t>
  </si>
  <si>
    <t>第1部 建設編</t>
    <phoneticPr fontId="14"/>
  </si>
  <si>
    <t>第2部 港湾および漁港編</t>
    <phoneticPr fontId="14"/>
  </si>
  <si>
    <t xml:space="preserve">第5巻  都道府県編  </t>
  </si>
  <si>
    <t>下</t>
  </si>
  <si>
    <t xml:space="preserve">農林水産統計項目一覧表  </t>
  </si>
  <si>
    <t>昭和46年2月</t>
  </si>
  <si>
    <t>農家のくらしと経営</t>
  </si>
  <si>
    <t xml:space="preserve">地域地帯別結果表  </t>
  </si>
  <si>
    <t xml:space="preserve">農業集落調査市町村別統計表  </t>
  </si>
  <si>
    <t xml:space="preserve">通商産業統計要覧  </t>
  </si>
  <si>
    <t>昭和52年6月</t>
  </si>
  <si>
    <t>福岡市総務局広報統計課</t>
  </si>
  <si>
    <t>福岡県企画開発部調査統計課</t>
  </si>
  <si>
    <t>（高等学校以下）学校調査 卒業後の状況調査  不就学学齢児童生徒調査 学校施設調査 学校経費調査</t>
    <phoneticPr fontId="14"/>
  </si>
  <si>
    <t xml:space="preserve">（初等中等教育）学校調査 高等学校通信教育調査  卒業後の状況調査  </t>
    <phoneticPr fontId="14"/>
  </si>
  <si>
    <t>（高等教育機関）学校調査 卒業後の状況調査 学校施設調査 学校経費調査</t>
    <phoneticPr fontId="14"/>
  </si>
  <si>
    <t xml:space="preserve">（初等中等教育）学校調査 高等学校通信教育調査  卒業後の状況調査 不就学学齢児童生徒調査 </t>
    <phoneticPr fontId="14"/>
  </si>
  <si>
    <t>(高等教育機関）学校調査 卒業後の状況調査 学校施設調査 学校経費調査</t>
    <phoneticPr fontId="14"/>
  </si>
  <si>
    <t>（初等中等教育）学校調査 学校通信教育調査（高等学校） 卒業後の状況調査 不就学学齢児童生徒調査</t>
    <phoneticPr fontId="14"/>
  </si>
  <si>
    <t>（専修学校・各種学校）学校調査 専修学校 各種学校</t>
    <phoneticPr fontId="14"/>
  </si>
  <si>
    <t>社会生活基本調査の解説  国民の生活行動</t>
    <phoneticPr fontId="14"/>
  </si>
  <si>
    <t>全国  生活行動編（その1）</t>
    <phoneticPr fontId="14"/>
  </si>
  <si>
    <t>全国  生活行動編（その2）</t>
    <phoneticPr fontId="14"/>
  </si>
  <si>
    <t>全国  生活時間編（その1）</t>
    <phoneticPr fontId="14"/>
  </si>
  <si>
    <t>兵庫県土木部総務課</t>
    <phoneticPr fontId="14"/>
  </si>
  <si>
    <t>兵庫県土木部港湾課</t>
    <phoneticPr fontId="14"/>
  </si>
  <si>
    <t>兵庫県県土整備部土木局港湾課</t>
  </si>
  <si>
    <t>兵庫県県土整備部土木局港湾課</t>
    <phoneticPr fontId="14"/>
  </si>
  <si>
    <t>兵庫県知事公房企画統計課</t>
    <phoneticPr fontId="14"/>
  </si>
  <si>
    <t>兵庫県土木部土地局計画調整課</t>
    <phoneticPr fontId="14"/>
  </si>
  <si>
    <t>兵庫県土木部土地政策課</t>
    <phoneticPr fontId="14"/>
  </si>
  <si>
    <t>兵庫県都市住宅部政策課</t>
    <phoneticPr fontId="14"/>
  </si>
  <si>
    <t>兵庫県都市住宅部建築指導課土地対策室</t>
    <phoneticPr fontId="14"/>
  </si>
  <si>
    <t>兵庫県都市住宅部土地政策局指導室</t>
    <phoneticPr fontId="14"/>
  </si>
  <si>
    <t>兵庫県都市住宅部土地対策課</t>
    <phoneticPr fontId="14"/>
  </si>
  <si>
    <t>兵庫県まちづくり部住宅土地政策課</t>
    <phoneticPr fontId="14"/>
  </si>
  <si>
    <t>兵庫県県土整備部まちづくり局土地対策室</t>
    <phoneticPr fontId="14"/>
  </si>
  <si>
    <t>兵庫県県土整備部まちづくり局都市政策課</t>
    <phoneticPr fontId="14"/>
  </si>
  <si>
    <t>中巻 都道府県編</t>
    <phoneticPr fontId="14"/>
  </si>
  <si>
    <t xml:space="preserve">下巻 二次医療圏編 </t>
    <phoneticPr fontId="14"/>
  </si>
  <si>
    <t xml:space="preserve">下巻 都道府県・二次医療圏編  </t>
    <phoneticPr fontId="14"/>
  </si>
  <si>
    <t>昭和50年度版</t>
    <phoneticPr fontId="14"/>
  </si>
  <si>
    <t>1954年</t>
    <phoneticPr fontId="14"/>
  </si>
  <si>
    <t>全国・都道府県</t>
  </si>
  <si>
    <t xml:space="preserve">鉱工業指数総覧  </t>
  </si>
  <si>
    <t>平成2年基準</t>
  </si>
  <si>
    <t>昭和61年6月末現在</t>
  </si>
  <si>
    <t>結果報告書</t>
  </si>
  <si>
    <t xml:space="preserve">毎月勤労統計調査結果表  </t>
  </si>
  <si>
    <t>昭和4年版</t>
    <rPh sb="4" eb="5">
      <t>ハン</t>
    </rPh>
    <phoneticPr fontId="14"/>
  </si>
  <si>
    <t>索引</t>
  </si>
  <si>
    <t>昭和36年下期</t>
    <phoneticPr fontId="14"/>
  </si>
  <si>
    <t>昭和36年上期</t>
    <phoneticPr fontId="14"/>
  </si>
  <si>
    <t>昭和37年上期</t>
    <phoneticPr fontId="14"/>
  </si>
  <si>
    <t>昭和38年下期</t>
    <phoneticPr fontId="14"/>
  </si>
  <si>
    <t>昭和38年上期</t>
    <phoneticPr fontId="14"/>
  </si>
  <si>
    <t>平成9年版</t>
    <phoneticPr fontId="14"/>
  </si>
  <si>
    <t>平成10年版</t>
    <phoneticPr fontId="14"/>
  </si>
  <si>
    <t>平成11年版</t>
    <phoneticPr fontId="14"/>
  </si>
  <si>
    <t xml:space="preserve">農林省統計表  </t>
    <phoneticPr fontId="14"/>
  </si>
  <si>
    <t xml:space="preserve">青森県 </t>
  </si>
  <si>
    <t xml:space="preserve">岩手県 </t>
  </si>
  <si>
    <t>宮城県</t>
  </si>
  <si>
    <t>秋田県</t>
  </si>
  <si>
    <t>福島県</t>
  </si>
  <si>
    <t>茨城県</t>
  </si>
  <si>
    <t xml:space="preserve">神奈川県 </t>
  </si>
  <si>
    <t>富山県</t>
  </si>
  <si>
    <t>山形県</t>
  </si>
  <si>
    <t>福井県</t>
  </si>
  <si>
    <t xml:space="preserve">昭和60年度上期分  </t>
    <phoneticPr fontId="14"/>
  </si>
  <si>
    <t>昭和37年12月31日現在調</t>
    <phoneticPr fontId="14"/>
  </si>
  <si>
    <t>今回不況の地域的特徴</t>
    <phoneticPr fontId="14"/>
  </si>
  <si>
    <t>今回不況からの回復状況</t>
    <phoneticPr fontId="14"/>
  </si>
  <si>
    <t>石油危機後の産業構造の変化</t>
    <phoneticPr fontId="14"/>
  </si>
  <si>
    <t>昭和55年基準（昭和60年改訂）</t>
    <phoneticPr fontId="14"/>
  </si>
  <si>
    <t>昭和56年年間補正指数</t>
    <phoneticPr fontId="14"/>
  </si>
  <si>
    <t>昭和59年年間補正指数</t>
    <phoneticPr fontId="14"/>
  </si>
  <si>
    <t>昭和54年年間補正指数</t>
    <phoneticPr fontId="14"/>
  </si>
  <si>
    <t>昭和55年年間補正指数</t>
    <phoneticPr fontId="14"/>
  </si>
  <si>
    <t>昭和58年年間補正指数</t>
    <phoneticPr fontId="14"/>
  </si>
  <si>
    <t>紙パルプ工業編</t>
    <phoneticPr fontId="14"/>
  </si>
  <si>
    <t>昭和50年基準（昭和48～52年）</t>
    <phoneticPr fontId="14"/>
  </si>
  <si>
    <t xml:space="preserve">（その1）昭和45年基準  </t>
    <phoneticPr fontId="14"/>
  </si>
  <si>
    <t>工業統計表でみる戦後の製造業の移り変わり</t>
    <phoneticPr fontId="14"/>
  </si>
  <si>
    <t>新たな発展をめざす</t>
    <phoneticPr fontId="14"/>
  </si>
  <si>
    <t>さらなる発展をめざす製造業</t>
    <phoneticPr fontId="14"/>
  </si>
  <si>
    <t>着実な回復を続ける製造業</t>
    <phoneticPr fontId="14"/>
  </si>
  <si>
    <t>解説編</t>
    <phoneticPr fontId="14"/>
  </si>
  <si>
    <t>産業編［概要版］</t>
    <phoneticPr fontId="14"/>
  </si>
  <si>
    <t>昭和34年版  附：会社工場名簿</t>
    <phoneticPr fontId="14"/>
  </si>
  <si>
    <t>日用品・陶磁器等編</t>
    <phoneticPr fontId="14"/>
  </si>
  <si>
    <t>皮革編</t>
    <phoneticPr fontId="14"/>
  </si>
  <si>
    <t>都道府県分</t>
    <phoneticPr fontId="14"/>
  </si>
  <si>
    <t>昭和44年12月末日現在</t>
    <phoneticPr fontId="14"/>
  </si>
  <si>
    <t>昭和49年4月30日現在</t>
    <phoneticPr fontId="14"/>
  </si>
  <si>
    <t>昭和54年6月30日現在</t>
    <phoneticPr fontId="14"/>
  </si>
  <si>
    <t>昭和60年6月30日現在</t>
    <phoneticPr fontId="14"/>
  </si>
  <si>
    <t>木材・家具・その他工業編</t>
    <phoneticPr fontId="14"/>
  </si>
  <si>
    <t>速報</t>
    <phoneticPr fontId="14"/>
  </si>
  <si>
    <t>繊維工業編</t>
    <phoneticPr fontId="14"/>
  </si>
  <si>
    <t>機械工業編</t>
    <phoneticPr fontId="14"/>
  </si>
  <si>
    <t>総括編</t>
    <phoneticPr fontId="14"/>
  </si>
  <si>
    <t>都道府県編</t>
    <phoneticPr fontId="14"/>
  </si>
  <si>
    <t>食料品工業編</t>
    <phoneticPr fontId="14"/>
  </si>
  <si>
    <t>化学・石油・ｺﾞﾑ・皮革・窯業編</t>
    <phoneticPr fontId="14"/>
  </si>
  <si>
    <t>鉄鋼・非鉄金属・金属製品工業編</t>
    <phoneticPr fontId="14"/>
  </si>
  <si>
    <t>都道府県編(2)</t>
    <phoneticPr fontId="14"/>
  </si>
  <si>
    <t>都道府県編(1)</t>
    <phoneticPr fontId="14"/>
  </si>
  <si>
    <t>詳報</t>
    <phoneticPr fontId="14"/>
  </si>
  <si>
    <t>工場別編</t>
    <phoneticPr fontId="14"/>
  </si>
  <si>
    <t>含工業用水</t>
    <phoneticPr fontId="14"/>
  </si>
  <si>
    <t>昭和60年基準</t>
    <phoneticPr fontId="14"/>
  </si>
  <si>
    <t>平成2年基準</t>
    <phoneticPr fontId="14"/>
  </si>
  <si>
    <t>平成7年基準</t>
    <phoneticPr fontId="14"/>
  </si>
  <si>
    <t>平成12年基準</t>
    <phoneticPr fontId="14"/>
  </si>
  <si>
    <t>平成17年基準</t>
    <phoneticPr fontId="14"/>
  </si>
  <si>
    <t>昭和56年工業統計調査結果報告</t>
    <phoneticPr fontId="14"/>
  </si>
  <si>
    <t>昭和57年工業統計調査結果報告</t>
    <phoneticPr fontId="14"/>
  </si>
  <si>
    <t>昭和58年工業統計調査結果報告</t>
    <phoneticPr fontId="14"/>
  </si>
  <si>
    <t>昭和59年工業統計調査結果報告</t>
    <phoneticPr fontId="14"/>
  </si>
  <si>
    <t>昭和60年工業統計調査結果報告</t>
    <phoneticPr fontId="14"/>
  </si>
  <si>
    <t>昭和61年工業統計調査結果報告</t>
    <phoneticPr fontId="14"/>
  </si>
  <si>
    <t>昭和62年工業統計調査結果報告</t>
    <phoneticPr fontId="14"/>
  </si>
  <si>
    <t>昭和63年工業統計調査結果報告</t>
    <phoneticPr fontId="14"/>
  </si>
  <si>
    <t>平成元年工業統計調査結果報告</t>
    <phoneticPr fontId="14"/>
  </si>
  <si>
    <t>平成2年工業統計調査結果報告</t>
    <phoneticPr fontId="14"/>
  </si>
  <si>
    <t>平成3年工業統計調査結果報告</t>
    <phoneticPr fontId="14"/>
  </si>
  <si>
    <t>平成4年工業統計調査結果報告</t>
    <phoneticPr fontId="14"/>
  </si>
  <si>
    <t>平成5年工業統計調査結果報告</t>
    <phoneticPr fontId="14"/>
  </si>
  <si>
    <t>平成6年工業統計調査結果報告</t>
    <phoneticPr fontId="14"/>
  </si>
  <si>
    <t>平成7年工業統計調査結果報告</t>
    <phoneticPr fontId="14"/>
  </si>
  <si>
    <t>平成11年工業統計調査結果報告</t>
    <phoneticPr fontId="14"/>
  </si>
  <si>
    <t xml:space="preserve">平成12年工業統計調査結果報告 </t>
    <phoneticPr fontId="14"/>
  </si>
  <si>
    <t>平成13年工業統計調査結果報告</t>
    <phoneticPr fontId="14"/>
  </si>
  <si>
    <t xml:space="preserve">平成14年工業統計調査結果報告 </t>
    <phoneticPr fontId="14"/>
  </si>
  <si>
    <t xml:space="preserve">平成15年工業統計調査結果報告 </t>
    <phoneticPr fontId="14"/>
  </si>
  <si>
    <t>平成16年工業統計調査結果報告</t>
    <phoneticPr fontId="14"/>
  </si>
  <si>
    <t>平成17年工業統計調査結果報告</t>
    <phoneticPr fontId="14"/>
  </si>
  <si>
    <t xml:space="preserve">平成18年工業統計調査結果報告 </t>
    <phoneticPr fontId="14"/>
  </si>
  <si>
    <t xml:space="preserve">平成19年工業統計調査結果報告  </t>
    <phoneticPr fontId="14"/>
  </si>
  <si>
    <t>平成20年工業統計調査結果報告</t>
    <phoneticPr fontId="14"/>
  </si>
  <si>
    <t>工業統計調査市集計結果表</t>
    <phoneticPr fontId="14"/>
  </si>
  <si>
    <t>工業統計調査集計結果表</t>
    <phoneticPr fontId="14"/>
  </si>
  <si>
    <t>平成11年工業統計調査結果報告書</t>
    <phoneticPr fontId="14"/>
  </si>
  <si>
    <t>平成10年工業統計調査結果</t>
    <phoneticPr fontId="14"/>
  </si>
  <si>
    <t>平成11年工業統計調査結果報告（従業者数4人以上）</t>
    <phoneticPr fontId="14"/>
  </si>
  <si>
    <t xml:space="preserve"> 総括版</t>
    <phoneticPr fontId="14"/>
  </si>
  <si>
    <t>平成10年工業統計調査報告</t>
    <phoneticPr fontId="14"/>
  </si>
  <si>
    <t>平成11年工業統計調査報告</t>
    <phoneticPr fontId="14"/>
  </si>
  <si>
    <t>基礎集計及び分析編－兵庫県の人の動き</t>
    <phoneticPr fontId="14"/>
  </si>
  <si>
    <t>市バス・地下鉄ご利用に関する市民アンケート調査報告書</t>
    <phoneticPr fontId="14"/>
  </si>
  <si>
    <t>平成19･20年7月1日現在</t>
    <phoneticPr fontId="14"/>
  </si>
  <si>
    <t xml:space="preserve">第1巻 全国  生活時間編（その1）男女，年齢，就業状態別にみた1日の生活時間 </t>
    <phoneticPr fontId="14"/>
  </si>
  <si>
    <t xml:space="preserve">第1巻 全国  生活時間編（その2）世帯の家族類型別にみた1日の生活時間 </t>
    <phoneticPr fontId="14"/>
  </si>
  <si>
    <t>第2巻  全国  生活行動編（ 調査票A）</t>
    <phoneticPr fontId="14"/>
  </si>
  <si>
    <t>第3巻  地域  生活時間編（ 調査票A）</t>
    <phoneticPr fontId="14"/>
  </si>
  <si>
    <t>第4巻  地域  生活行動編（ 調査票A）</t>
    <phoneticPr fontId="14"/>
  </si>
  <si>
    <t xml:space="preserve">第1巻 全国  生活時間編（調査票A） </t>
    <phoneticPr fontId="14"/>
  </si>
  <si>
    <t>その2 青森県</t>
    <phoneticPr fontId="14"/>
  </si>
  <si>
    <t>その32 島根県の人口</t>
    <rPh sb="5" eb="6">
      <t>シマ</t>
    </rPh>
    <phoneticPr fontId="14"/>
  </si>
  <si>
    <t xml:space="preserve">第6巻 従業地・通学地集計結果 その1従業地・通学地による人口
ー男女・年齢・産業　第２部　都道府県・市区町村編  </t>
    <rPh sb="55" eb="56">
      <t>ヘン</t>
    </rPh>
    <phoneticPr fontId="14"/>
  </si>
  <si>
    <t>8</t>
    <phoneticPr fontId="14"/>
  </si>
  <si>
    <t>11</t>
    <phoneticPr fontId="14"/>
  </si>
  <si>
    <t>12</t>
    <phoneticPr fontId="14"/>
  </si>
  <si>
    <t>14</t>
    <phoneticPr fontId="14"/>
  </si>
  <si>
    <t>平成6年</t>
    <phoneticPr fontId="14"/>
  </si>
  <si>
    <t xml:space="preserve">兵庫県県民個人所得推計報告 </t>
  </si>
  <si>
    <t xml:space="preserve">（昭和49年度見込・県民分配所得） </t>
  </si>
  <si>
    <t>県民所得</t>
  </si>
  <si>
    <t xml:space="preserve">県民所得 </t>
  </si>
  <si>
    <t xml:space="preserve">兵庫県民所得  </t>
  </si>
  <si>
    <t>平成7年</t>
    <phoneticPr fontId="14"/>
  </si>
  <si>
    <t>平成7年</t>
    <phoneticPr fontId="14"/>
  </si>
  <si>
    <t>平成8年</t>
    <phoneticPr fontId="14"/>
  </si>
  <si>
    <t>平成9年</t>
    <phoneticPr fontId="14"/>
  </si>
  <si>
    <t>平成10年</t>
    <phoneticPr fontId="14"/>
  </si>
  <si>
    <t>平成11年</t>
    <phoneticPr fontId="14"/>
  </si>
  <si>
    <t>平成12年</t>
    <phoneticPr fontId="14"/>
  </si>
  <si>
    <t xml:space="preserve">平成13年  </t>
    <phoneticPr fontId="14"/>
  </si>
  <si>
    <t>平成14年</t>
    <phoneticPr fontId="14"/>
  </si>
  <si>
    <t>平成14年</t>
    <phoneticPr fontId="14"/>
  </si>
  <si>
    <t xml:space="preserve">平成15年  </t>
    <phoneticPr fontId="14"/>
  </si>
  <si>
    <t xml:space="preserve">平成16年 </t>
    <phoneticPr fontId="14"/>
  </si>
  <si>
    <t>平成17年</t>
    <phoneticPr fontId="14"/>
  </si>
  <si>
    <t xml:space="preserve">平成18年  </t>
    <phoneticPr fontId="14"/>
  </si>
  <si>
    <t xml:space="preserve">平成19年  </t>
    <phoneticPr fontId="14"/>
  </si>
  <si>
    <t xml:space="preserve">平成20年  </t>
    <phoneticPr fontId="14"/>
  </si>
  <si>
    <t>商工労働部労政課</t>
  </si>
  <si>
    <t>労働組合基本調査報告書</t>
  </si>
  <si>
    <t xml:space="preserve">県民所得とその推計  </t>
  </si>
  <si>
    <t xml:space="preserve">県民所得とその推計 </t>
  </si>
  <si>
    <t xml:space="preserve">兵庫県県民所得調査報告書 </t>
  </si>
  <si>
    <t>昭和27年度</t>
  </si>
  <si>
    <t xml:space="preserve">兵庫県県民所得の現状 </t>
  </si>
  <si>
    <t>昭和28年5月</t>
  </si>
  <si>
    <t xml:space="preserve">兵庫県生産県民所得予測 </t>
  </si>
  <si>
    <t>県民所得とその推計</t>
  </si>
  <si>
    <t>尼崎市総務局行政部情報統計担当課</t>
  </si>
  <si>
    <t xml:space="preserve">明石市統計書 </t>
  </si>
  <si>
    <t xml:space="preserve">養蚕統計  </t>
  </si>
  <si>
    <t>昭和40年度</t>
  </si>
  <si>
    <t xml:space="preserve">養蚕統計 </t>
  </si>
  <si>
    <t>昭和43年度</t>
  </si>
  <si>
    <t xml:space="preserve">昭和8年 </t>
  </si>
  <si>
    <t xml:space="preserve">昭和9年  </t>
  </si>
  <si>
    <t xml:space="preserve">昭和9年 </t>
  </si>
  <si>
    <t xml:space="preserve">地域メッシュ統計地図  </t>
  </si>
  <si>
    <t>昭和28年</t>
  </si>
  <si>
    <t>昭和29年</t>
  </si>
  <si>
    <t xml:space="preserve">兵庫県統計書 </t>
  </si>
  <si>
    <t xml:space="preserve">昭和6年  </t>
  </si>
  <si>
    <t xml:space="preserve">昭和7年 </t>
  </si>
  <si>
    <t>大阪府企画調整部統計課</t>
  </si>
  <si>
    <t>兵庫県の人口の動き</t>
  </si>
  <si>
    <t>兵庫県林業統計書</t>
  </si>
  <si>
    <t>昭和56会計年度</t>
  </si>
  <si>
    <t xml:space="preserve">鹿児島県事業所名鑑 </t>
  </si>
  <si>
    <t xml:space="preserve">沖縄県事業所名鑑 </t>
  </si>
  <si>
    <t xml:space="preserve">複産 </t>
  </si>
  <si>
    <t>農林省統計情報部</t>
  </si>
  <si>
    <t>昭和45年基準</t>
  </si>
  <si>
    <t>昭和24年度及25年度</t>
  </si>
  <si>
    <t xml:space="preserve">兵庫県県民所得推計結果書 </t>
  </si>
  <si>
    <t>昭和25年度</t>
  </si>
  <si>
    <t xml:space="preserve">（昭和50年度見込・県民分配所得） </t>
  </si>
  <si>
    <t>（昭和52年度見込・県民分配所得）</t>
  </si>
  <si>
    <t xml:space="preserve">子どもの交通事故統計  </t>
  </si>
  <si>
    <t>平成6年</t>
    <phoneticPr fontId="14"/>
  </si>
  <si>
    <t>東京都総務局統計部統計調整課</t>
  </si>
  <si>
    <t>和歌山県統計年鑑</t>
  </si>
  <si>
    <t>平成12年</t>
  </si>
  <si>
    <t>和歌山県企画部統計課</t>
  </si>
  <si>
    <t>山口県企画振興部統計課</t>
  </si>
  <si>
    <t>農林金融統計</t>
  </si>
  <si>
    <t>農林中央金庫調査部</t>
  </si>
  <si>
    <t xml:space="preserve">平成16年版  </t>
  </si>
  <si>
    <t>「人口統計資料集  2005」における国連世界人口推計2004年版の扱いについて</t>
  </si>
  <si>
    <t>国勢調査</t>
    <rPh sb="0" eb="2">
      <t>コクセイ</t>
    </rPh>
    <rPh sb="2" eb="4">
      <t>チョウサ</t>
    </rPh>
    <phoneticPr fontId="14"/>
  </si>
  <si>
    <t>滋賀県総務部統計課</t>
  </si>
  <si>
    <t>滋賀県企画部統計課</t>
  </si>
  <si>
    <t>国土交通省総合政策局情報政策課建設統計室</t>
  </si>
  <si>
    <t>第1巻 全国分その１（産業大分類）</t>
    <rPh sb="4" eb="6">
      <t>ゼンコク</t>
    </rPh>
    <rPh sb="6" eb="7">
      <t>ブン</t>
    </rPh>
    <rPh sb="11" eb="13">
      <t>サンギョウ</t>
    </rPh>
    <rPh sb="13" eb="16">
      <t>ダイブンルイ</t>
    </rPh>
    <phoneticPr fontId="14"/>
  </si>
  <si>
    <t>第2巻 全国分その２（産業中・小分類　年齢別）</t>
    <rPh sb="4" eb="6">
      <t>ゼンコク</t>
    </rPh>
    <rPh sb="6" eb="7">
      <t>ブン</t>
    </rPh>
    <rPh sb="11" eb="13">
      <t>サンギョウ</t>
    </rPh>
    <rPh sb="13" eb="14">
      <t>チュウ</t>
    </rPh>
    <rPh sb="15" eb="18">
      <t>ショウブンルイ</t>
    </rPh>
    <rPh sb="19" eb="22">
      <t>ネンレイベツ</t>
    </rPh>
    <phoneticPr fontId="14"/>
  </si>
  <si>
    <t xml:space="preserve">広島県事業所名鑑 </t>
  </si>
  <si>
    <t xml:space="preserve">山口県事業所名鑑  </t>
  </si>
  <si>
    <t>日本の農業</t>
  </si>
  <si>
    <t xml:space="preserve">県下の少年非行  </t>
  </si>
  <si>
    <t xml:space="preserve">私立学校の財務状況に関する調査報告書  </t>
  </si>
  <si>
    <t>昭和59年</t>
    <phoneticPr fontId="14"/>
  </si>
  <si>
    <t>昭和60年</t>
    <phoneticPr fontId="14"/>
  </si>
  <si>
    <t>日本銀行国際局</t>
    <phoneticPr fontId="14"/>
  </si>
  <si>
    <t>昭和44年</t>
    <phoneticPr fontId="14"/>
  </si>
  <si>
    <t>昭和47年</t>
    <phoneticPr fontId="14"/>
  </si>
  <si>
    <t>第3巻 市区町村編</t>
    <phoneticPr fontId="14"/>
  </si>
  <si>
    <t>わが国事業所の現状</t>
    <phoneticPr fontId="14"/>
  </si>
  <si>
    <t>1991年</t>
    <rPh sb="4" eb="5">
      <t>ネン</t>
    </rPh>
    <phoneticPr fontId="14"/>
  </si>
  <si>
    <t>1995年</t>
    <phoneticPr fontId="14"/>
  </si>
  <si>
    <t>1996年</t>
    <phoneticPr fontId="14"/>
  </si>
  <si>
    <t>1998年</t>
    <phoneticPr fontId="14"/>
  </si>
  <si>
    <t>1999年</t>
    <phoneticPr fontId="14"/>
  </si>
  <si>
    <t>2000年</t>
    <phoneticPr fontId="14"/>
  </si>
  <si>
    <t>2001年</t>
    <phoneticPr fontId="14"/>
  </si>
  <si>
    <t>2002年</t>
    <phoneticPr fontId="14"/>
  </si>
  <si>
    <t>2003年</t>
    <phoneticPr fontId="14"/>
  </si>
  <si>
    <t>2005年</t>
    <phoneticPr fontId="14"/>
  </si>
  <si>
    <t>1979年</t>
    <phoneticPr fontId="14"/>
  </si>
  <si>
    <t>1980年</t>
    <phoneticPr fontId="14"/>
  </si>
  <si>
    <t>1981年</t>
    <phoneticPr fontId="14"/>
  </si>
  <si>
    <t>1982年</t>
    <phoneticPr fontId="14"/>
  </si>
  <si>
    <t>2004年</t>
    <phoneticPr fontId="14"/>
  </si>
  <si>
    <t>2006年</t>
    <phoneticPr fontId="14"/>
  </si>
  <si>
    <t>2007年</t>
    <phoneticPr fontId="14"/>
  </si>
  <si>
    <t>1990年</t>
    <phoneticPr fontId="14"/>
  </si>
  <si>
    <t>1991年</t>
    <phoneticPr fontId="14"/>
  </si>
  <si>
    <t>1993年</t>
    <phoneticPr fontId="14"/>
  </si>
  <si>
    <t>1994年</t>
    <phoneticPr fontId="14"/>
  </si>
  <si>
    <t>1997年</t>
    <phoneticPr fontId="14"/>
  </si>
  <si>
    <t>2008年</t>
    <phoneticPr fontId="14"/>
  </si>
  <si>
    <t>2009年</t>
    <phoneticPr fontId="14"/>
  </si>
  <si>
    <t>2010年</t>
    <phoneticPr fontId="14"/>
  </si>
  <si>
    <t>2011年</t>
    <phoneticPr fontId="14"/>
  </si>
  <si>
    <t>2012年</t>
    <phoneticPr fontId="14"/>
  </si>
  <si>
    <t>2013年</t>
    <phoneticPr fontId="14"/>
  </si>
  <si>
    <t>1962年</t>
    <phoneticPr fontId="14"/>
  </si>
  <si>
    <t>1964年</t>
    <phoneticPr fontId="14"/>
  </si>
  <si>
    <t>1965年</t>
    <phoneticPr fontId="14"/>
  </si>
  <si>
    <t>1966年</t>
    <phoneticPr fontId="14"/>
  </si>
  <si>
    <t>1967年</t>
    <phoneticPr fontId="14"/>
  </si>
  <si>
    <t>1968年</t>
    <phoneticPr fontId="14"/>
  </si>
  <si>
    <t>1969年</t>
    <phoneticPr fontId="14"/>
  </si>
  <si>
    <t>1970年</t>
    <phoneticPr fontId="14"/>
  </si>
  <si>
    <t>1971年</t>
    <phoneticPr fontId="14"/>
  </si>
  <si>
    <t>1973年</t>
    <phoneticPr fontId="14"/>
  </si>
  <si>
    <t>1974年</t>
    <phoneticPr fontId="14"/>
  </si>
  <si>
    <t>1975年</t>
    <phoneticPr fontId="14"/>
  </si>
  <si>
    <t>1976年</t>
    <phoneticPr fontId="14"/>
  </si>
  <si>
    <t>1977年</t>
    <phoneticPr fontId="14"/>
  </si>
  <si>
    <t>1978年</t>
    <phoneticPr fontId="14"/>
  </si>
  <si>
    <t>1983年</t>
    <rPh sb="4" eb="5">
      <t>ネン</t>
    </rPh>
    <phoneticPr fontId="14"/>
  </si>
  <si>
    <t>1984年</t>
    <phoneticPr fontId="14"/>
  </si>
  <si>
    <t>1985年</t>
    <phoneticPr fontId="14"/>
  </si>
  <si>
    <t>1986年</t>
    <phoneticPr fontId="14"/>
  </si>
  <si>
    <t>1987年</t>
    <phoneticPr fontId="14"/>
  </si>
  <si>
    <t>1988年</t>
    <phoneticPr fontId="14"/>
  </si>
  <si>
    <t>1989年</t>
    <phoneticPr fontId="14"/>
  </si>
  <si>
    <t>1972年</t>
    <phoneticPr fontId="14"/>
  </si>
  <si>
    <t xml:space="preserve">交通統計 </t>
  </si>
  <si>
    <t>中町</t>
  </si>
  <si>
    <t xml:space="preserve">加西市統計書 </t>
  </si>
  <si>
    <t>年報（神戸市中央卸売市場年報）</t>
  </si>
  <si>
    <t>川西市統計要覧</t>
  </si>
  <si>
    <t>兵庫県の製造業における物資流通の概況</t>
  </si>
  <si>
    <t>播但連絡自動車道経済調査報告書</t>
  </si>
  <si>
    <t xml:space="preserve">県民個人所得とその処分  </t>
  </si>
  <si>
    <t xml:space="preserve">全国道路交通情勢調査（道路交通センサス）  </t>
  </si>
  <si>
    <t xml:space="preserve">全国道路交通情勢調査（道路交通センサス）   </t>
  </si>
  <si>
    <t xml:space="preserve">兵庫県における物資流動構造に関する基礎調査  </t>
  </si>
  <si>
    <t>中途採用者採用時賃金情報</t>
  </si>
  <si>
    <t>昭和49年版</t>
  </si>
  <si>
    <t>中播の農林業</t>
  </si>
  <si>
    <t xml:space="preserve">兵庫の養蚕  </t>
  </si>
  <si>
    <t>東播磨の農業</t>
  </si>
  <si>
    <t xml:space="preserve">近畿の農業経営  </t>
  </si>
  <si>
    <t>流通経路別統計編（卸売部門）</t>
    <phoneticPr fontId="14"/>
  </si>
  <si>
    <t>立地環境特性別統計編（小売業）</t>
    <phoneticPr fontId="14"/>
  </si>
  <si>
    <t>業態別統計編（小売業）</t>
    <phoneticPr fontId="14"/>
  </si>
  <si>
    <t>（修正表あり）</t>
    <phoneticPr fontId="14"/>
  </si>
  <si>
    <t>平成9年</t>
    <phoneticPr fontId="14"/>
  </si>
  <si>
    <t>北九州市企画局企画調整部統計課</t>
  </si>
  <si>
    <t>宮崎県企画調整部統計課  宮崎県統計協会</t>
  </si>
  <si>
    <t xml:space="preserve">岡山県統計年報 </t>
  </si>
  <si>
    <t>第1巻 産業編</t>
    <phoneticPr fontId="14"/>
  </si>
  <si>
    <t>第2巻 品目編上</t>
    <phoneticPr fontId="14"/>
  </si>
  <si>
    <t>第3巻 品目編下</t>
    <phoneticPr fontId="14"/>
  </si>
  <si>
    <t>昭和35年</t>
    <phoneticPr fontId="14"/>
  </si>
  <si>
    <t>第1巻 産業編上</t>
    <phoneticPr fontId="14"/>
  </si>
  <si>
    <t>第2巻 産業編下</t>
    <phoneticPr fontId="14"/>
  </si>
  <si>
    <t>平成15年</t>
    <phoneticPr fontId="14"/>
  </si>
  <si>
    <t>平成15年</t>
    <phoneticPr fontId="14"/>
  </si>
  <si>
    <t>平成15年</t>
    <phoneticPr fontId="14"/>
  </si>
  <si>
    <t>平成20年</t>
    <phoneticPr fontId="14"/>
  </si>
  <si>
    <t>平成20年</t>
    <phoneticPr fontId="14"/>
  </si>
  <si>
    <t>2000年</t>
    <phoneticPr fontId="14"/>
  </si>
  <si>
    <t>平成6年</t>
    <rPh sb="0" eb="2">
      <t>ヘイセイ</t>
    </rPh>
    <rPh sb="3" eb="4">
      <t>ネン</t>
    </rPh>
    <phoneticPr fontId="14"/>
  </si>
  <si>
    <t>平成5年</t>
    <rPh sb="0" eb="2">
      <t>ヘイセイ</t>
    </rPh>
    <rPh sb="3" eb="4">
      <t>ネン</t>
    </rPh>
    <phoneticPr fontId="14"/>
  </si>
  <si>
    <t xml:space="preserve">工業統計調査  </t>
  </si>
  <si>
    <t>平成元年</t>
    <phoneticPr fontId="14"/>
  </si>
  <si>
    <t>平成6年3月</t>
    <phoneticPr fontId="14"/>
  </si>
  <si>
    <t>平成7年3月</t>
    <phoneticPr fontId="14"/>
  </si>
  <si>
    <t>平成8年3月</t>
    <phoneticPr fontId="14"/>
  </si>
  <si>
    <t>平成9年3月</t>
    <phoneticPr fontId="14"/>
  </si>
  <si>
    <t>平成12年3月</t>
    <phoneticPr fontId="14"/>
  </si>
  <si>
    <t>平成13年3月</t>
    <phoneticPr fontId="14"/>
  </si>
  <si>
    <t>平成14年3月</t>
    <phoneticPr fontId="14"/>
  </si>
  <si>
    <t>昭和54年12月</t>
    <rPh sb="0" eb="2">
      <t>ショウワ</t>
    </rPh>
    <rPh sb="4" eb="5">
      <t>ネン</t>
    </rPh>
    <rPh sb="7" eb="8">
      <t>ガツ</t>
    </rPh>
    <phoneticPr fontId="14"/>
  </si>
  <si>
    <t>平成4年3月</t>
    <phoneticPr fontId="14"/>
  </si>
  <si>
    <t>平成3年3月</t>
    <phoneticPr fontId="14"/>
  </si>
  <si>
    <t>昭和61年3月</t>
    <phoneticPr fontId="14"/>
  </si>
  <si>
    <t>昭和40･41年度</t>
  </si>
  <si>
    <t xml:space="preserve">あまがさき  市勢の概要 </t>
  </si>
  <si>
    <t>尼崎市企画財政局都市政策部情報政策課</t>
  </si>
  <si>
    <t xml:space="preserve">生活保護統計 </t>
  </si>
  <si>
    <t xml:space="preserve">生活保護統計  </t>
  </si>
  <si>
    <t xml:space="preserve">生活保護統計年度報 </t>
  </si>
  <si>
    <t xml:space="preserve">生活保護統計年度報  </t>
  </si>
  <si>
    <t xml:space="preserve">地域保健婦活動状況のまとめ </t>
  </si>
  <si>
    <t>総務省統計局統計調査部</t>
  </si>
  <si>
    <t xml:space="preserve">赤穂市統計書  </t>
  </si>
  <si>
    <t xml:space="preserve">政府管掌健康保険・船員保険・厚生年金保険・国民年金  事業年報 </t>
  </si>
  <si>
    <t xml:space="preserve">部門品目別生産額表（最終） </t>
  </si>
  <si>
    <t xml:space="preserve">小売物価統計調査20年報  </t>
  </si>
  <si>
    <t xml:space="preserve">作成作業報告  </t>
  </si>
  <si>
    <t>作成基本要綱</t>
  </si>
  <si>
    <t>昭和44年分</t>
  </si>
  <si>
    <t xml:space="preserve">平成4年  </t>
  </si>
  <si>
    <t xml:space="preserve">昭和61年  </t>
  </si>
  <si>
    <t xml:space="preserve">平成元年  </t>
  </si>
  <si>
    <t>国勢調査調査区を抽出単位とする標本設計の検討資料</t>
  </si>
  <si>
    <t>部門別作成作業報告書（第2巻）</t>
  </si>
  <si>
    <t xml:space="preserve">増補 </t>
  </si>
  <si>
    <t xml:space="preserve">増補  </t>
  </si>
  <si>
    <t xml:space="preserve">統計情報総索引   </t>
  </si>
  <si>
    <t xml:space="preserve">医療施設調査（静態調査）（動態調査）病院報告 </t>
  </si>
  <si>
    <t>市区町村別（兵庫県）</t>
  </si>
  <si>
    <t xml:space="preserve">昭和55年国民栄養調査成績  </t>
  </si>
  <si>
    <t xml:space="preserve">昭和56年国民栄養調査成績 </t>
  </si>
  <si>
    <t xml:space="preserve">昭和57年国民栄養調査成績  </t>
  </si>
  <si>
    <t xml:space="preserve">昭和58年国民栄養調査成績  </t>
  </si>
  <si>
    <t xml:space="preserve">厚生統計要覧 </t>
  </si>
  <si>
    <t>Government  of  japan（行政管理庁）</t>
  </si>
  <si>
    <t xml:space="preserve">優生保護統計報告  </t>
  </si>
  <si>
    <t>（昭和34年4月1日－昭和35年3月31日）</t>
  </si>
  <si>
    <t xml:space="preserve">山口県統計年鑑  </t>
  </si>
  <si>
    <t>平成14年刊</t>
  </si>
  <si>
    <t>山口県地域振興部統計課</t>
  </si>
  <si>
    <t>BULLETIN  OF  THE  INTERNATOINAL  STATISTICAL  INSTITUTE</t>
  </si>
  <si>
    <t>1975年</t>
    <rPh sb="4" eb="5">
      <t>ネン</t>
    </rPh>
    <phoneticPr fontId="14"/>
  </si>
  <si>
    <t>平成10年3月</t>
    <rPh sb="0" eb="2">
      <t>ヘイセイ</t>
    </rPh>
    <rPh sb="4" eb="5">
      <t>ネン</t>
    </rPh>
    <rPh sb="6" eb="7">
      <t>ガツ</t>
    </rPh>
    <phoneticPr fontId="14"/>
  </si>
  <si>
    <t>平成7年3月</t>
    <rPh sb="0" eb="2">
      <t>ヘイセイ</t>
    </rPh>
    <rPh sb="3" eb="4">
      <t>ネン</t>
    </rPh>
    <rPh sb="5" eb="6">
      <t>ガツ</t>
    </rPh>
    <phoneticPr fontId="14"/>
  </si>
  <si>
    <t>平成11年3月</t>
    <rPh sb="0" eb="2">
      <t>ヘイセイ</t>
    </rPh>
    <rPh sb="4" eb="5">
      <t>ネン</t>
    </rPh>
    <rPh sb="6" eb="7">
      <t>ガツ</t>
    </rPh>
    <phoneticPr fontId="14"/>
  </si>
  <si>
    <t>平成12年3月</t>
    <rPh sb="0" eb="2">
      <t>ヘイセイ</t>
    </rPh>
    <rPh sb="4" eb="5">
      <t>ネン</t>
    </rPh>
    <rPh sb="6" eb="7">
      <t>ガツ</t>
    </rPh>
    <phoneticPr fontId="14"/>
  </si>
  <si>
    <t xml:space="preserve">学校保健統計調査  結果報告書 </t>
  </si>
  <si>
    <t xml:space="preserve">接続産業連関表  </t>
  </si>
  <si>
    <t>経済企画庁国民生活局</t>
  </si>
  <si>
    <t>都道府県財政指数表</t>
  </si>
  <si>
    <t>昭和44年</t>
    <phoneticPr fontId="14"/>
  </si>
  <si>
    <t xml:space="preserve"> 1993年</t>
  </si>
  <si>
    <t>諸外国における統計の制度と運営</t>
  </si>
  <si>
    <t>平成7年3月</t>
  </si>
  <si>
    <t>平成10年3月</t>
  </si>
  <si>
    <t>1995年版</t>
  </si>
  <si>
    <t>日本銀行国際局</t>
  </si>
  <si>
    <t xml:space="preserve">高砂市統計書  </t>
  </si>
  <si>
    <t>生活保護統計年度報</t>
  </si>
  <si>
    <t xml:space="preserve">農村物価賃金統計 </t>
  </si>
  <si>
    <t xml:space="preserve">兵庫県のすがた  </t>
  </si>
  <si>
    <t>昭和30年版</t>
  </si>
  <si>
    <t xml:space="preserve">兵庫県のすがた </t>
  </si>
  <si>
    <t>昭和32年版</t>
  </si>
  <si>
    <t xml:space="preserve">農林水産業生産指数  </t>
  </si>
  <si>
    <t xml:space="preserve">労働異動調査結果報告 </t>
  </si>
  <si>
    <t xml:space="preserve">兵庫県統計調査一覧  </t>
  </si>
  <si>
    <t>平成13年度</t>
  </si>
  <si>
    <t xml:space="preserve">学校基本調査  </t>
  </si>
  <si>
    <t>奈良県統計課</t>
  </si>
  <si>
    <t>学校基本調査  結果報告書</t>
  </si>
  <si>
    <t>世界農林業センサス結果概要</t>
  </si>
  <si>
    <t>農業センサス結果概要</t>
  </si>
  <si>
    <t xml:space="preserve">京阪神都市圏交通計画調査  </t>
  </si>
  <si>
    <t>昭和30年～60年</t>
  </si>
  <si>
    <t>昭和25年～60年</t>
  </si>
  <si>
    <t xml:space="preserve">人口問題研究所年報 </t>
  </si>
  <si>
    <t xml:space="preserve">大阪の学校統計  </t>
  </si>
  <si>
    <t>学校基本調査報告書</t>
  </si>
  <si>
    <t>沖縄県</t>
  </si>
  <si>
    <t xml:space="preserve">西宮市統計書 </t>
  </si>
  <si>
    <t>第5部  中国・四国</t>
    <rPh sb="8" eb="10">
      <t>シコク</t>
    </rPh>
    <phoneticPr fontId="14"/>
  </si>
  <si>
    <t xml:space="preserve">水産物、青果物の流通実態調査 </t>
  </si>
  <si>
    <t>神戸市中央卸売市場本場業務課</t>
  </si>
  <si>
    <t xml:space="preserve">水道施設現況調書  </t>
  </si>
  <si>
    <t xml:space="preserve">神戸市町別世帯数・人口  </t>
  </si>
  <si>
    <t>兵庫県気象年報</t>
  </si>
  <si>
    <t>夏の不順な天候について</t>
  </si>
  <si>
    <t>都道府県別年齢調整死亡率</t>
  </si>
  <si>
    <t>人口動態職業・産業別統計</t>
  </si>
  <si>
    <t xml:space="preserve">人口動態統計100年の動向  </t>
  </si>
  <si>
    <t>人口動態統計100周年記念</t>
  </si>
  <si>
    <t xml:space="preserve">小売物価統計調査年報  </t>
    <phoneticPr fontId="14"/>
  </si>
  <si>
    <t xml:space="preserve">消費者物価指数年報  </t>
    <phoneticPr fontId="14"/>
  </si>
  <si>
    <t xml:space="preserve">貨物・旅客地域流動調査  </t>
    <phoneticPr fontId="14"/>
  </si>
  <si>
    <t>平成11年</t>
    <phoneticPr fontId="14"/>
  </si>
  <si>
    <t>参考資料第6号</t>
  </si>
  <si>
    <t xml:space="preserve">昭和42～61年度 </t>
    <phoneticPr fontId="14"/>
  </si>
  <si>
    <t>昭和27～41年度</t>
    <phoneticPr fontId="14"/>
  </si>
  <si>
    <t xml:space="preserve">第1巻  </t>
  </si>
  <si>
    <t xml:space="preserve">毎月勤労統計調査年報 </t>
    <phoneticPr fontId="14"/>
  </si>
  <si>
    <t xml:space="preserve">第17回 </t>
    <phoneticPr fontId="14"/>
  </si>
  <si>
    <t xml:space="preserve">第18回 </t>
    <phoneticPr fontId="14"/>
  </si>
  <si>
    <t xml:space="preserve">第19回 </t>
    <phoneticPr fontId="14"/>
  </si>
  <si>
    <t>昭和47年7月3日から13日の四国、中国、近畿地方の大雨に関する異常気象</t>
    <rPh sb="0" eb="2">
      <t>ショウワ</t>
    </rPh>
    <rPh sb="4" eb="5">
      <t>ネン</t>
    </rPh>
    <rPh sb="6" eb="7">
      <t>ガツ</t>
    </rPh>
    <rPh sb="8" eb="9">
      <t>ヒ</t>
    </rPh>
    <rPh sb="13" eb="14">
      <t>ヒ</t>
    </rPh>
    <rPh sb="15" eb="17">
      <t>シコク</t>
    </rPh>
    <rPh sb="18" eb="20">
      <t>チュウゴク</t>
    </rPh>
    <rPh sb="21" eb="23">
      <t>キンキ</t>
    </rPh>
    <rPh sb="23" eb="25">
      <t>チホウ</t>
    </rPh>
    <rPh sb="26" eb="28">
      <t>オオアメ</t>
    </rPh>
    <rPh sb="29" eb="30">
      <t>カン</t>
    </rPh>
    <rPh sb="32" eb="34">
      <t>イジョウ</t>
    </rPh>
    <rPh sb="34" eb="36">
      <t>キショウ</t>
    </rPh>
    <phoneticPr fontId="14"/>
  </si>
  <si>
    <t>兵庫県鉱工業指数（年報）</t>
  </si>
  <si>
    <t xml:space="preserve">営業倉庫の貨物取扱状況  </t>
  </si>
  <si>
    <t>平成8年～</t>
  </si>
  <si>
    <t>神戸海運管理部運航部倉庫課</t>
  </si>
  <si>
    <t>港湾・海岸調査報告書</t>
  </si>
  <si>
    <t>潮位・風向風速・地盤沈下・地下水位</t>
  </si>
  <si>
    <t>新聞業、出版業編</t>
  </si>
  <si>
    <t xml:space="preserve">我が国の工業  </t>
  </si>
  <si>
    <t>県民所得からみた地域経済の成長と構造</t>
  </si>
  <si>
    <t>地域経済の成長と構造変化</t>
  </si>
  <si>
    <t>復刻日本の国富調査</t>
  </si>
  <si>
    <t>平成16年版</t>
  </si>
  <si>
    <t>世界の将来人口</t>
  </si>
  <si>
    <t>人口・食糧の基本問題</t>
  </si>
  <si>
    <t>全国統計教育振興協議会</t>
  </si>
  <si>
    <t>昭和38・39年合冊版</t>
  </si>
  <si>
    <t xml:space="preserve">地代・ 家賃 </t>
  </si>
  <si>
    <t>全国統計教育研究協議会</t>
  </si>
  <si>
    <t>建設省近畿地方建設局</t>
  </si>
  <si>
    <t xml:space="preserve">果樹基本統計調査報告書   </t>
  </si>
  <si>
    <t xml:space="preserve">第1集 </t>
  </si>
  <si>
    <t xml:space="preserve">第2集  </t>
  </si>
  <si>
    <t xml:space="preserve">昭和61年度  </t>
  </si>
  <si>
    <t xml:space="preserve">昭和58年度  </t>
  </si>
  <si>
    <t xml:space="preserve">昭和55年度  </t>
  </si>
  <si>
    <t xml:space="preserve">昭和28年度  </t>
  </si>
  <si>
    <t xml:space="preserve">昭和31年度  </t>
  </si>
  <si>
    <t>平成2年産</t>
  </si>
  <si>
    <t xml:space="preserve">昭和62年国民栄養調査成績 </t>
  </si>
  <si>
    <t>厚生省保健医療局健康増進栄養課</t>
  </si>
  <si>
    <t xml:space="preserve">兵庫県青果物卸売市場統計  </t>
  </si>
  <si>
    <t xml:space="preserve">国民栄養の現状    </t>
  </si>
  <si>
    <t>昭和63年国民栄養調査成績</t>
  </si>
  <si>
    <t xml:space="preserve">国民栄養の現状   </t>
  </si>
  <si>
    <t xml:space="preserve">平成元年国民栄養調査成績 </t>
  </si>
  <si>
    <t xml:space="preserve">STATISTICS ON JAPANESE INDUSTRIES   </t>
  </si>
  <si>
    <t xml:space="preserve">支店のある商業企業に関する統計表  </t>
  </si>
  <si>
    <t xml:space="preserve">支店のある企業に関する統計表  </t>
  </si>
  <si>
    <t>近畿地方建設局</t>
  </si>
  <si>
    <t>兵庫流通情報協会</t>
  </si>
  <si>
    <t>農林省</t>
  </si>
  <si>
    <t>調査結果概報</t>
  </si>
  <si>
    <t>統計局のしごと</t>
  </si>
  <si>
    <t>統計報告書名鑑  中央官庁編</t>
  </si>
  <si>
    <t>統計90年の歩み</t>
  </si>
  <si>
    <t>昭和36年11月</t>
  </si>
  <si>
    <t>第1次基本集計結果  結果の要約・主要統計表</t>
  </si>
  <si>
    <t xml:space="preserve">平成2年国民栄養調査成績  </t>
  </si>
  <si>
    <t>農林水産省大臣官房企画評価課</t>
  </si>
  <si>
    <t>事業所・企業統計調査関係法令等資料集</t>
  </si>
  <si>
    <t xml:space="preserve">都道府県等における産業連関分析実施状況 </t>
  </si>
  <si>
    <t>神戸市みなと総局経営企画情報課</t>
  </si>
  <si>
    <t>神戸市みなと総局経営部企画情報課</t>
  </si>
  <si>
    <t xml:space="preserve">鉄鋼統計年報  </t>
  </si>
  <si>
    <t>物価についての消費者意識の実態に関する調査報告</t>
  </si>
  <si>
    <t>物価指数研究会報告</t>
  </si>
  <si>
    <t xml:space="preserve">貯蓄動向調査  実施要領 </t>
  </si>
  <si>
    <t xml:space="preserve">資源統計年報  </t>
  </si>
  <si>
    <t xml:space="preserve">産業編  [概要版]  </t>
  </si>
  <si>
    <t>経済産業省経済産業政策局調査統計部</t>
  </si>
  <si>
    <t xml:space="preserve">上巻 </t>
  </si>
  <si>
    <t>厚生労働省大臣官房統計情報部</t>
  </si>
  <si>
    <t xml:space="preserve">中巻 </t>
  </si>
  <si>
    <t xml:space="preserve">小売物価統計調査結果報告  </t>
  </si>
  <si>
    <t>経済産業省経済産業局調査統計部</t>
  </si>
  <si>
    <t xml:space="preserve">我が国鉱工業生産の地域動向  </t>
  </si>
  <si>
    <t>通商産業省調査統計部</t>
  </si>
  <si>
    <t xml:space="preserve">学校基本調査    </t>
  </si>
  <si>
    <t>学校保健統計調査  結果報告書</t>
  </si>
  <si>
    <t xml:space="preserve">兵庫のすがた  </t>
  </si>
  <si>
    <t xml:space="preserve">兵庫のすがた </t>
  </si>
  <si>
    <t xml:space="preserve">数字で見る兵庫のすがた  </t>
  </si>
  <si>
    <t>社会・人口統計体系のしくみと見方</t>
  </si>
  <si>
    <t xml:space="preserve">総合解説編 </t>
  </si>
  <si>
    <t>昭和55－60－平成2年</t>
  </si>
  <si>
    <t>県民経済計算年報</t>
  </si>
  <si>
    <t>地域児童福祉事業等調査報告</t>
  </si>
  <si>
    <t xml:space="preserve">近畿財政経済統計年報 </t>
  </si>
  <si>
    <t>税務統計から見た申告所得税の実態</t>
  </si>
  <si>
    <t>平成8年分</t>
  </si>
  <si>
    <t>平成9年分</t>
  </si>
  <si>
    <t>その1  北海道の人口</t>
    <rPh sb="5" eb="8">
      <t>ホッカイドウ</t>
    </rPh>
    <phoneticPr fontId="14"/>
  </si>
  <si>
    <t>速報</t>
    <phoneticPr fontId="14"/>
  </si>
  <si>
    <t xml:space="preserve">地域間産業連関表  </t>
  </si>
  <si>
    <t>昭和47年</t>
    <phoneticPr fontId="14"/>
  </si>
  <si>
    <t>昭和62年</t>
    <phoneticPr fontId="14"/>
  </si>
  <si>
    <t>昭和52年版</t>
    <phoneticPr fontId="14"/>
  </si>
  <si>
    <t>昭和53年版</t>
    <phoneticPr fontId="14"/>
  </si>
  <si>
    <t>昭和35年分</t>
    <phoneticPr fontId="14"/>
  </si>
  <si>
    <t>水道施設現況調書</t>
    <phoneticPr fontId="14"/>
  </si>
  <si>
    <t>昭和55年度</t>
    <phoneticPr fontId="14"/>
  </si>
  <si>
    <t xml:space="preserve">京阪神都市圏総合都市交通体系調査報告書  </t>
    <phoneticPr fontId="14"/>
  </si>
  <si>
    <t>平成7年冬春号</t>
  </si>
  <si>
    <t>昭和39年度</t>
  </si>
  <si>
    <t>国立社会保障・人口問題研究所年報</t>
  </si>
  <si>
    <t xml:space="preserve">昭和3年 </t>
  </si>
  <si>
    <t xml:space="preserve">兵庫県下の農業労賃・農作業料金に関する調査結果 </t>
  </si>
  <si>
    <t>兵庫の農業経済累年統計書</t>
  </si>
  <si>
    <t>阪神の農業</t>
  </si>
  <si>
    <t xml:space="preserve">兵庫の畜産市町別統計  </t>
  </si>
  <si>
    <t>解説編</t>
  </si>
  <si>
    <t>統計編</t>
  </si>
  <si>
    <t>平成2年～6年</t>
    <phoneticPr fontId="14"/>
  </si>
  <si>
    <t>平成5年～9年</t>
    <phoneticPr fontId="14"/>
  </si>
  <si>
    <t>第48号</t>
    <phoneticPr fontId="14"/>
  </si>
  <si>
    <t>第49号</t>
    <phoneticPr fontId="14"/>
  </si>
  <si>
    <t>第50号</t>
    <phoneticPr fontId="14"/>
  </si>
  <si>
    <t>第51号</t>
    <phoneticPr fontId="14"/>
  </si>
  <si>
    <t>第53号</t>
    <phoneticPr fontId="14"/>
  </si>
  <si>
    <t>第54号</t>
    <phoneticPr fontId="14"/>
  </si>
  <si>
    <t>第55号</t>
    <phoneticPr fontId="14"/>
  </si>
  <si>
    <t>第56号</t>
    <phoneticPr fontId="14"/>
  </si>
  <si>
    <t xml:space="preserve">貨物専用フェリーの経済性に関する研究調査  </t>
    <phoneticPr fontId="14"/>
  </si>
  <si>
    <t xml:space="preserve">パーソントリップ調査報告書  </t>
    <phoneticPr fontId="14"/>
  </si>
  <si>
    <t>IT関連統計資料集</t>
    <phoneticPr fontId="14"/>
  </si>
  <si>
    <t xml:space="preserve">総合エネルギー統計  </t>
    <phoneticPr fontId="14"/>
  </si>
  <si>
    <t>科学技術研究調査に附帯するエネルギー研究調査報告</t>
    <phoneticPr fontId="14"/>
  </si>
  <si>
    <t xml:space="preserve">第4回  </t>
    <phoneticPr fontId="14"/>
  </si>
  <si>
    <t xml:space="preserve">第5回 </t>
    <phoneticPr fontId="14"/>
  </si>
  <si>
    <t xml:space="preserve">第6回 </t>
    <phoneticPr fontId="14"/>
  </si>
  <si>
    <t xml:space="preserve">第7回 </t>
    <phoneticPr fontId="14"/>
  </si>
  <si>
    <t xml:space="preserve">第11回 </t>
    <phoneticPr fontId="14"/>
  </si>
  <si>
    <t xml:space="preserve">第14回 </t>
    <phoneticPr fontId="14"/>
  </si>
  <si>
    <t xml:space="preserve">第15回 </t>
    <phoneticPr fontId="14"/>
  </si>
  <si>
    <t xml:space="preserve">第19回 </t>
  </si>
  <si>
    <t>大阪郵政統計年報</t>
    <phoneticPr fontId="14"/>
  </si>
  <si>
    <t xml:space="preserve">大阪郵政局統計年報 </t>
    <phoneticPr fontId="14"/>
  </si>
  <si>
    <t>港湾統計分類品目別物量編</t>
    <phoneticPr fontId="14"/>
  </si>
  <si>
    <t>小ゾーン集計</t>
    <phoneticPr fontId="14"/>
  </si>
  <si>
    <t>平成14年度</t>
    <phoneticPr fontId="14"/>
  </si>
  <si>
    <t>平成18年版</t>
    <phoneticPr fontId="14"/>
  </si>
  <si>
    <t>平成19年版</t>
    <phoneticPr fontId="14"/>
  </si>
  <si>
    <t>平成22年版</t>
    <phoneticPr fontId="14"/>
  </si>
  <si>
    <t>平成23年版</t>
    <phoneticPr fontId="14"/>
  </si>
  <si>
    <t>第1回  国民の生活に関する継続調査</t>
    <phoneticPr fontId="14"/>
  </si>
  <si>
    <t>第3回  国民の生活に関する継続調査</t>
    <phoneticPr fontId="14"/>
  </si>
  <si>
    <t>第2回  国民の生活に関する継続調査</t>
    <phoneticPr fontId="14"/>
  </si>
  <si>
    <t>第4回  国民の生活に関する継続調査</t>
    <phoneticPr fontId="14"/>
  </si>
  <si>
    <t>第6回  国民の生活に関する継続調査</t>
    <phoneticPr fontId="14"/>
  </si>
  <si>
    <t>第5回  国民の生活に関する継続調査</t>
    <phoneticPr fontId="14"/>
  </si>
  <si>
    <t>第7回  国民の生活に関する継続調査</t>
    <phoneticPr fontId="14"/>
  </si>
  <si>
    <t xml:space="preserve">第1号 昭和61年国民生活基礎調査の結果から  </t>
    <phoneticPr fontId="14"/>
  </si>
  <si>
    <t>昭和25・26年</t>
    <phoneticPr fontId="14"/>
  </si>
  <si>
    <t>昭和34年</t>
    <phoneticPr fontId="14"/>
  </si>
  <si>
    <t>平成13年5月～14年4月審査分</t>
    <phoneticPr fontId="14"/>
  </si>
  <si>
    <t>平成14年5月～15年4月審査分</t>
    <phoneticPr fontId="14"/>
  </si>
  <si>
    <t>平成16年5月～17年4月審査分</t>
    <phoneticPr fontId="14"/>
  </si>
  <si>
    <t>平成17年5月～18年4月審査分</t>
    <phoneticPr fontId="14"/>
  </si>
  <si>
    <t>平成18年5月～19年4月審査分</t>
    <phoneticPr fontId="14"/>
  </si>
  <si>
    <t>平成19年5月～20年4月審査分</t>
    <phoneticPr fontId="14"/>
  </si>
  <si>
    <t>平成20年5月～21年4月審査分</t>
    <phoneticPr fontId="14"/>
  </si>
  <si>
    <t>都道府県編</t>
  </si>
  <si>
    <t>高砂市総務部文書課</t>
  </si>
  <si>
    <t>伊丹市統計書</t>
  </si>
  <si>
    <t>平成11年度版</t>
  </si>
  <si>
    <t>伊丹市総務部総務課</t>
  </si>
  <si>
    <t>洲本市統計書</t>
  </si>
  <si>
    <t>洲本市</t>
  </si>
  <si>
    <t>姫路市統計要覧</t>
  </si>
  <si>
    <t>その19</t>
    <phoneticPr fontId="14"/>
  </si>
  <si>
    <t>その20</t>
    <phoneticPr fontId="14"/>
  </si>
  <si>
    <t xml:space="preserve">東京の工業  </t>
  </si>
  <si>
    <t>東京都総務局統計部商工統計課</t>
  </si>
  <si>
    <t xml:space="preserve">神奈川県工業統計調査結果報告 </t>
  </si>
  <si>
    <t>神奈川県企画部統計課</t>
  </si>
  <si>
    <t>福井県総務部情報政策課</t>
  </si>
  <si>
    <t>静岡県の工業</t>
  </si>
  <si>
    <t xml:space="preserve">工業統計調査報告書  </t>
  </si>
  <si>
    <t>静岡県企画部統計課</t>
  </si>
  <si>
    <t xml:space="preserve">あいちの工業  </t>
  </si>
  <si>
    <t>京都府の工業</t>
  </si>
  <si>
    <t xml:space="preserve">大阪の工業  </t>
  </si>
  <si>
    <t xml:space="preserve">農業構造動態調査報告書  </t>
  </si>
  <si>
    <t xml:space="preserve">郵政行政統計年報 </t>
  </si>
  <si>
    <t>郵政大臣官房財務部</t>
  </si>
  <si>
    <t>郵政行政統計年報</t>
  </si>
  <si>
    <t xml:space="preserve">郵政行政統計年報  </t>
  </si>
  <si>
    <t>為替貯金編</t>
  </si>
  <si>
    <t>豚生産構造調査報告書</t>
  </si>
  <si>
    <t>輸入青果・畜産・水産物流通調査報告</t>
  </si>
  <si>
    <t>農家就業動向調査報告書</t>
  </si>
  <si>
    <t>食糧統計年報</t>
  </si>
  <si>
    <t>食糧庁</t>
  </si>
  <si>
    <t xml:space="preserve">農家就業動向調査報告書 </t>
  </si>
  <si>
    <t xml:space="preserve">食糧統計年報 </t>
  </si>
  <si>
    <t>生産林業所得統計報告書</t>
  </si>
  <si>
    <t>業務概要 職業安定行政統計年報</t>
  </si>
  <si>
    <t xml:space="preserve">グラフで見るわたしたちの阪神地域  </t>
  </si>
  <si>
    <t>人口編</t>
  </si>
  <si>
    <t>商工業編</t>
  </si>
  <si>
    <t xml:space="preserve">グラフ淡路  </t>
  </si>
  <si>
    <t>淡路地域ガイドブック</t>
  </si>
  <si>
    <t xml:space="preserve">兵庫県新社会指標体系調査報告書 </t>
  </si>
  <si>
    <t xml:space="preserve">丹波地域  市町別主要統計指標 </t>
  </si>
  <si>
    <t>平成11年工業統計調査結果表</t>
  </si>
  <si>
    <t>都道府県等産業連関表の作成状況調査</t>
  </si>
  <si>
    <t>総務省統計局統計基準部</t>
  </si>
  <si>
    <t xml:space="preserve">交通経済統計要覧  </t>
  </si>
  <si>
    <t>国土交通省総合政策局情報管理部</t>
  </si>
  <si>
    <t>都道府県等における産業連関分析実施状況</t>
  </si>
  <si>
    <t>県内就職状況調査  中学校・高等学校  卒業者のゆくえ</t>
  </si>
  <si>
    <t xml:space="preserve">学校衛生統計調査  </t>
  </si>
  <si>
    <t xml:space="preserve">第一次調査の結果について  </t>
  </si>
  <si>
    <t xml:space="preserve">第一次調査の結果について </t>
  </si>
  <si>
    <t>電気事業便覧</t>
  </si>
  <si>
    <t xml:space="preserve">学校基本調査結果  </t>
  </si>
  <si>
    <t>地域間産業連関表</t>
  </si>
  <si>
    <t>昭和30・33年度</t>
    <rPh sb="0" eb="2">
      <t>ショウワ</t>
    </rPh>
    <phoneticPr fontId="14"/>
  </si>
  <si>
    <t xml:space="preserve">労働組合基本調査報告書 </t>
  </si>
  <si>
    <t>昭和37年度</t>
  </si>
  <si>
    <t xml:space="preserve">兵庫県勢要覧 </t>
  </si>
  <si>
    <t>昭和40年版</t>
  </si>
  <si>
    <t>昭和41年版</t>
  </si>
  <si>
    <t>昭和42年版</t>
  </si>
  <si>
    <t>昭和43年版</t>
  </si>
  <si>
    <t>昭和44年版</t>
  </si>
  <si>
    <t>昭和45年版</t>
  </si>
  <si>
    <t>昭和41年</t>
  </si>
  <si>
    <t>昭和42年</t>
  </si>
  <si>
    <t>昭和43年</t>
  </si>
  <si>
    <t>昭和44年</t>
  </si>
  <si>
    <t>昭和45年</t>
  </si>
  <si>
    <t>昭和46年</t>
  </si>
  <si>
    <t>賃金引上げ等の実態に関する調査報告</t>
  </si>
  <si>
    <t xml:space="preserve">農業経営と情報利用等について  </t>
  </si>
  <si>
    <t>農山漁村地域活性化要因調査報告書</t>
  </si>
  <si>
    <t>平成3年12月調査</t>
  </si>
  <si>
    <t xml:space="preserve">食料需給表 </t>
  </si>
  <si>
    <t>第6部  中国・四国</t>
    <rPh sb="8" eb="10">
      <t>シコク</t>
    </rPh>
    <phoneticPr fontId="14"/>
  </si>
  <si>
    <t>第7部  九州・沖縄</t>
    <rPh sb="8" eb="10">
      <t>オキナワ</t>
    </rPh>
    <phoneticPr fontId="14"/>
  </si>
  <si>
    <t>農業調査累年統計書</t>
  </si>
  <si>
    <t>グラフにみる神戸・明石の水産業</t>
  </si>
  <si>
    <t xml:space="preserve">兵庫県農業の動き </t>
  </si>
  <si>
    <t>近畿農林水産統計</t>
  </si>
  <si>
    <t>近畿農政局</t>
  </si>
  <si>
    <t xml:space="preserve">兵庫の作物統計  </t>
  </si>
  <si>
    <t>全国・兵庫県・市町別・累年統計</t>
  </si>
  <si>
    <t>昭和59年産</t>
  </si>
  <si>
    <t xml:space="preserve">近畿の林業統計  </t>
  </si>
  <si>
    <t>近畿農政局統計情報部</t>
  </si>
  <si>
    <t xml:space="preserve">北播農林統計  </t>
  </si>
  <si>
    <t xml:space="preserve">兵庫県勢要覧  </t>
  </si>
  <si>
    <t>昭和29年版</t>
  </si>
  <si>
    <t>姫路・加古川・神崎地域の農水産業</t>
  </si>
  <si>
    <t xml:space="preserve">地方公務員給与の実態  </t>
  </si>
  <si>
    <t>東京の工業</t>
  </si>
  <si>
    <t>神奈川県工業統計調査結果報告</t>
  </si>
  <si>
    <t>人口集中地区の人口</t>
  </si>
  <si>
    <t xml:space="preserve">千葉県メッシュ統計報告書  </t>
  </si>
  <si>
    <t>平成10年工業統計調査編</t>
  </si>
  <si>
    <t>兵庫県の流動人口</t>
  </si>
  <si>
    <t>平成10年1月～12月</t>
  </si>
  <si>
    <t>平成9年1月～12月</t>
  </si>
  <si>
    <t>総括編</t>
  </si>
  <si>
    <t>卸売業編</t>
  </si>
  <si>
    <t>兵庫県の産業経済構造調査</t>
  </si>
  <si>
    <t>県力と産業構造の比較</t>
  </si>
  <si>
    <t>18cm</t>
  </si>
  <si>
    <t>大阪営林局</t>
  </si>
  <si>
    <t>1990年センサスからみた兵庫の農業労働力</t>
  </si>
  <si>
    <t>平成10年工業統計調査結果報告</t>
  </si>
  <si>
    <t>（昭和55年度見込・県民分配所得）</t>
  </si>
  <si>
    <t xml:space="preserve">兵庫県民所得   </t>
  </si>
  <si>
    <t>（昭和56年度見込・県民分配所得）</t>
  </si>
  <si>
    <t xml:space="preserve">（昭和56年度見込・県民分配所得） </t>
  </si>
  <si>
    <t>兵庫県民所得</t>
  </si>
  <si>
    <t>平成12年度版</t>
  </si>
  <si>
    <t>神戸市中央卸売市場年報</t>
  </si>
  <si>
    <t>神戸市中央卸売市場</t>
  </si>
  <si>
    <t xml:space="preserve">地域経済総覧  </t>
  </si>
  <si>
    <t>平成12年</t>
    <phoneticPr fontId="14"/>
  </si>
  <si>
    <t>尼崎市健康福祉局保健部保健企画課</t>
    <phoneticPr fontId="14"/>
  </si>
  <si>
    <t xml:space="preserve">加古川市水道事業統計年報  </t>
    <phoneticPr fontId="14"/>
  </si>
  <si>
    <t>市島町広域商業診断報告書</t>
    <phoneticPr fontId="14"/>
  </si>
  <si>
    <t xml:space="preserve">国民の観光に関する動向調査  </t>
    <phoneticPr fontId="14"/>
  </si>
  <si>
    <t>国民の観光に関する動向調査</t>
    <phoneticPr fontId="14"/>
  </si>
  <si>
    <t xml:space="preserve">国民の観光に関する動向調査 </t>
    <phoneticPr fontId="14"/>
  </si>
  <si>
    <t>大阪鉄道管理局</t>
    <phoneticPr fontId="14"/>
  </si>
  <si>
    <t xml:space="preserve">営業概況( 大阪鉄道管理局) </t>
    <phoneticPr fontId="14"/>
  </si>
  <si>
    <t>幼児学童における身体状況調査報告書</t>
  </si>
  <si>
    <t>兵庫県知事公室統計課</t>
  </si>
  <si>
    <t>厚生労働省社会保険庁兵庫社会保険事務局</t>
  </si>
  <si>
    <t xml:space="preserve">1983/1984年 </t>
    <phoneticPr fontId="14"/>
  </si>
  <si>
    <t>昭和45－50－55年</t>
    <phoneticPr fontId="14"/>
  </si>
  <si>
    <t>昭和26年3月～12月</t>
    <phoneticPr fontId="14"/>
  </si>
  <si>
    <t>昭和63年7～9月期から平成5年</t>
  </si>
  <si>
    <t>年間回顧</t>
    <phoneticPr fontId="14"/>
  </si>
  <si>
    <t>昭和51年12月</t>
    <phoneticPr fontId="14"/>
  </si>
  <si>
    <t xml:space="preserve">昭和25年度版 </t>
    <phoneticPr fontId="14"/>
  </si>
  <si>
    <t>昭和29年度版</t>
    <phoneticPr fontId="14"/>
  </si>
  <si>
    <t xml:space="preserve">昭和30年度版  </t>
    <phoneticPr fontId="14"/>
  </si>
  <si>
    <t>昭和30・31年度</t>
    <phoneticPr fontId="14"/>
  </si>
  <si>
    <t>1983/84版</t>
    <rPh sb="7" eb="8">
      <t>ハン</t>
    </rPh>
    <phoneticPr fontId="14"/>
  </si>
  <si>
    <t>昭和46年12月31日現在調</t>
    <phoneticPr fontId="14"/>
  </si>
  <si>
    <t>昭和51年12月31日現在調</t>
    <phoneticPr fontId="14"/>
  </si>
  <si>
    <t>昭和56年12月31日現在調</t>
    <phoneticPr fontId="14"/>
  </si>
  <si>
    <t>昭和62年12月31日現在調</t>
    <phoneticPr fontId="14"/>
  </si>
  <si>
    <t>昭和42年12月末現在</t>
    <phoneticPr fontId="14"/>
  </si>
  <si>
    <t>昭和23～26年</t>
    <phoneticPr fontId="14"/>
  </si>
  <si>
    <t>平成12年度版</t>
    <phoneticPr fontId="14"/>
  </si>
  <si>
    <t>平成13年度版</t>
    <phoneticPr fontId="14"/>
  </si>
  <si>
    <t>平成14年度版</t>
    <phoneticPr fontId="14"/>
  </si>
  <si>
    <t>平成15年度版</t>
    <phoneticPr fontId="14"/>
  </si>
  <si>
    <t>平成16年度版</t>
    <phoneticPr fontId="14"/>
  </si>
  <si>
    <t>平成17年度版</t>
    <phoneticPr fontId="14"/>
  </si>
  <si>
    <t>平成18年度版</t>
    <phoneticPr fontId="14"/>
  </si>
  <si>
    <t>平成19年度版</t>
    <phoneticPr fontId="14"/>
  </si>
  <si>
    <t>平成20年度版</t>
    <phoneticPr fontId="14"/>
  </si>
  <si>
    <t>平成21年度版</t>
    <phoneticPr fontId="14"/>
  </si>
  <si>
    <t>平成22年度版</t>
    <phoneticPr fontId="14"/>
  </si>
  <si>
    <t>平成23年度版</t>
    <phoneticPr fontId="14"/>
  </si>
  <si>
    <t>平成24年度版</t>
    <phoneticPr fontId="14"/>
  </si>
  <si>
    <t>事業概要(兵庫県国民健康保険団体連合会)</t>
  </si>
  <si>
    <t>兵庫県国民健康保険団体連合会</t>
  </si>
  <si>
    <t>新たな福利厚生制度のあり方に関する調査研究報告書</t>
  </si>
  <si>
    <t>兵庫の結核統計</t>
  </si>
  <si>
    <t>公立学校施設等の実態調査結果</t>
  </si>
  <si>
    <t>昭和59年5月1日現在</t>
  </si>
  <si>
    <t xml:space="preserve">我が国鉱工業生産の地域動向 </t>
  </si>
  <si>
    <t>平成5年版</t>
  </si>
  <si>
    <t xml:space="preserve">新しい時代の統計  </t>
  </si>
  <si>
    <t>平成元年度に総務庁統計局が実施する調査から</t>
  </si>
  <si>
    <t xml:space="preserve">兵庫県消費・物価調査年報  </t>
  </si>
  <si>
    <t xml:space="preserve"> 中間報告書</t>
    <rPh sb="1" eb="3">
      <t>チュウカン</t>
    </rPh>
    <phoneticPr fontId="14"/>
  </si>
  <si>
    <t xml:space="preserve">農家物財統計  </t>
    <rPh sb="2" eb="3">
      <t>ブツ</t>
    </rPh>
    <rPh sb="3" eb="4">
      <t>ザイ</t>
    </rPh>
    <phoneticPr fontId="14"/>
  </si>
  <si>
    <t>人口調査  結果報告摘要</t>
  </si>
  <si>
    <t>第1巻 調査の説明　全国（個人別　産業大分類）（企業規模10人以上）産業計 全産業　鉱業　建設業</t>
    <rPh sb="4" eb="6">
      <t>チョウサ</t>
    </rPh>
    <rPh sb="7" eb="9">
      <t>セツメイ</t>
    </rPh>
    <rPh sb="10" eb="12">
      <t>ゼンコク</t>
    </rPh>
    <rPh sb="13" eb="16">
      <t>コジンベツ</t>
    </rPh>
    <rPh sb="17" eb="19">
      <t>サンギョウ</t>
    </rPh>
    <rPh sb="19" eb="22">
      <t>ダイブンルイ</t>
    </rPh>
    <rPh sb="24" eb="26">
      <t>キギョウ</t>
    </rPh>
    <rPh sb="26" eb="28">
      <t>キボ</t>
    </rPh>
    <rPh sb="30" eb="33">
      <t>ニンイジョウ</t>
    </rPh>
    <phoneticPr fontId="14"/>
  </si>
  <si>
    <t>地域Ⅱ 都市階級・地方編</t>
  </si>
  <si>
    <t xml:space="preserve">昭和62年  </t>
  </si>
  <si>
    <t xml:space="preserve">個人企業経済調査年報 </t>
  </si>
  <si>
    <t>全国貨物純流動調査報告書</t>
  </si>
  <si>
    <t>産業分類  分類項目名・説明及び内容例示</t>
  </si>
  <si>
    <t>産業分類別冊 国・地方公共団体・政府関係機関の産業分類適用例</t>
  </si>
  <si>
    <t>産業分類・職業分類の解説</t>
  </si>
  <si>
    <t xml:space="preserve">健康度判定  －実施結果－ </t>
  </si>
  <si>
    <t>（財）兵庫県健康教育公社</t>
  </si>
  <si>
    <t xml:space="preserve">学校保健統計資料  </t>
  </si>
  <si>
    <t xml:space="preserve">兵庫県教育要覧 </t>
  </si>
  <si>
    <t>昭和37年度版</t>
  </si>
  <si>
    <t>教育要覧</t>
  </si>
  <si>
    <t xml:space="preserve">防災年報 </t>
  </si>
  <si>
    <t xml:space="preserve">防災年報  </t>
  </si>
  <si>
    <t>防災年報</t>
  </si>
  <si>
    <t>消防年報</t>
  </si>
  <si>
    <t xml:space="preserve">統計関係法令集 </t>
  </si>
  <si>
    <t>昭和44年4月</t>
  </si>
  <si>
    <t xml:space="preserve">通達例規集  </t>
  </si>
  <si>
    <t xml:space="preserve">六訂版  </t>
  </si>
  <si>
    <t>昭和62年3月</t>
  </si>
  <si>
    <t>総務省統計局統計基準部統計企画課</t>
  </si>
  <si>
    <t xml:space="preserve">消費者物価指数年報  </t>
  </si>
  <si>
    <t>昭和51年分</t>
  </si>
  <si>
    <t>昭和50年4月1日現在</t>
  </si>
  <si>
    <t>昭和51年4月1日現在</t>
  </si>
  <si>
    <t>青森県企画政策部統計分析課</t>
  </si>
  <si>
    <t>平成15事業年度</t>
  </si>
  <si>
    <t xml:space="preserve">医薬品産業実態調査報告書  </t>
  </si>
  <si>
    <t xml:space="preserve">医薬品製造業・卸売業  </t>
  </si>
  <si>
    <t xml:space="preserve">平成23年  </t>
  </si>
  <si>
    <t xml:space="preserve">近畿農林水産統計  </t>
  </si>
  <si>
    <t xml:space="preserve">平成15年度 </t>
  </si>
  <si>
    <t>静岡県統計協会</t>
  </si>
  <si>
    <t xml:space="preserve">農地流動化に関する意識調査結果報告書  </t>
  </si>
  <si>
    <t xml:space="preserve">統計情報みちしるべ </t>
  </si>
  <si>
    <t xml:space="preserve">国勢調査  </t>
  </si>
  <si>
    <t xml:space="preserve">日本人口地図帳 </t>
  </si>
  <si>
    <t xml:space="preserve">（昭和54年度見込・県民分配所得） </t>
  </si>
  <si>
    <t xml:space="preserve">（昭和55年度見込・県民分配所得）  </t>
  </si>
  <si>
    <t>その8</t>
    <phoneticPr fontId="14"/>
  </si>
  <si>
    <t>その2</t>
    <phoneticPr fontId="14"/>
  </si>
  <si>
    <t xml:space="preserve">職業分類  </t>
  </si>
  <si>
    <t xml:space="preserve">兵庫県の学校 </t>
  </si>
  <si>
    <t>郵政行政統計月報特集号</t>
  </si>
  <si>
    <t>平成2年12月調査</t>
  </si>
  <si>
    <t>郵政省</t>
  </si>
  <si>
    <t>経済企画庁物価局物価管理室</t>
  </si>
  <si>
    <t xml:space="preserve">消費者物価指数のしくみと見方  </t>
  </si>
  <si>
    <t xml:space="preserve">家庭で学ぶ物価講座テキスト  </t>
  </si>
  <si>
    <t xml:space="preserve">兵庫県地価調査の基準地（林地）の付近案内図 </t>
  </si>
  <si>
    <t xml:space="preserve">兵庫県地価調査基準地位置図  </t>
  </si>
  <si>
    <t xml:space="preserve">兵庫県地価調査基準地マップ  </t>
  </si>
  <si>
    <t>医療施設調査  医師・歯科医師・薬剤師調査</t>
  </si>
  <si>
    <t xml:space="preserve">医療施設調査  医師・歯科医師・薬剤師調査  </t>
  </si>
  <si>
    <t xml:space="preserve">医師・歯科医師調査報告  </t>
  </si>
  <si>
    <t>工業統計表産業編の解説編</t>
  </si>
  <si>
    <t>企業編</t>
  </si>
  <si>
    <t>市区町村編</t>
  </si>
  <si>
    <t xml:space="preserve">東京都の賃金、労働時間及び雇用の動き  </t>
  </si>
  <si>
    <t xml:space="preserve">毎月勤労統計調査地方調査結果  </t>
  </si>
  <si>
    <t>企業多角化等調査編</t>
  </si>
  <si>
    <t>兵庫県下の農業労賃・農作業料金に関する調査結果</t>
  </si>
  <si>
    <t xml:space="preserve">平成5年度 </t>
  </si>
  <si>
    <t xml:space="preserve">園芸作物市町別統計 </t>
  </si>
  <si>
    <t xml:space="preserve">兵庫県統計書  </t>
  </si>
  <si>
    <t>兵庫県港湾統計年報</t>
  </si>
  <si>
    <t xml:space="preserve">国勢調査広報資料  </t>
  </si>
  <si>
    <t>我が国の人口集中地区</t>
  </si>
  <si>
    <t>国勢統計区編</t>
  </si>
  <si>
    <t>国勢統計区境界図（兵庫県）</t>
  </si>
  <si>
    <t>附  少年の福祉を害する事犯  青少年愛護条例の指導取締状況</t>
  </si>
  <si>
    <t xml:space="preserve">県下の少年非行 </t>
  </si>
  <si>
    <t>人口集中地区別人口</t>
  </si>
  <si>
    <t>林業調査報告書</t>
  </si>
  <si>
    <t>農林省統計調査部</t>
  </si>
  <si>
    <t>専兼業別農家統計報告書</t>
  </si>
  <si>
    <t>農家調査抽出集計報告書</t>
  </si>
  <si>
    <t>中間農業センサス結果概要</t>
  </si>
  <si>
    <t>協業経営体調査報告書</t>
  </si>
  <si>
    <t>大規模農家調査報告書</t>
  </si>
  <si>
    <t>農業地域経済地帯別報告書</t>
  </si>
  <si>
    <t>農家調査報告書</t>
  </si>
  <si>
    <t>農林省農林経済局統計調査部</t>
  </si>
  <si>
    <t xml:space="preserve">兵庫の犯罪  </t>
  </si>
  <si>
    <t>兵庫の犯罪</t>
  </si>
  <si>
    <t xml:space="preserve">兵庫県県民所得推計結果書   </t>
  </si>
  <si>
    <t>兵庫県県民個人所得推計報告</t>
  </si>
  <si>
    <t>昭和26年度</t>
  </si>
  <si>
    <t>昭和42年1月刊</t>
  </si>
  <si>
    <t>昭和43年2月刊</t>
  </si>
  <si>
    <t>昭和44年2月刊</t>
  </si>
  <si>
    <t>昭和45年2月刊</t>
  </si>
  <si>
    <t>昭和47年3月刊</t>
  </si>
  <si>
    <t>昭和48年3月刊</t>
  </si>
  <si>
    <t xml:space="preserve">神奈川の大学統計 </t>
  </si>
  <si>
    <t xml:space="preserve">奈良県の工業  </t>
  </si>
  <si>
    <t>奈良県総務部統計課</t>
  </si>
  <si>
    <t xml:space="preserve">和歌山県の工業  </t>
  </si>
  <si>
    <t>地域編</t>
    <phoneticPr fontId="14"/>
  </si>
  <si>
    <t>年・年度</t>
    <rPh sb="0" eb="1">
      <t>ネン</t>
    </rPh>
    <rPh sb="2" eb="4">
      <t>ネンド</t>
    </rPh>
    <phoneticPr fontId="14"/>
  </si>
  <si>
    <t>資料名３</t>
    <phoneticPr fontId="14"/>
  </si>
  <si>
    <t>昭和59年</t>
    <phoneticPr fontId="14"/>
  </si>
  <si>
    <t>都道府県別産業細分類別表</t>
  </si>
  <si>
    <t xml:space="preserve">我が国の保健統計 </t>
  </si>
  <si>
    <t>昭和41年3月</t>
  </si>
  <si>
    <t>平成12事業年度</t>
  </si>
  <si>
    <t xml:space="preserve">平成5年度  </t>
  </si>
  <si>
    <t>平成25年版</t>
  </si>
  <si>
    <t>平成23年6月審査分</t>
  </si>
  <si>
    <t>平成23年度</t>
    <rPh sb="4" eb="5">
      <t>ネン</t>
    </rPh>
    <phoneticPr fontId="14"/>
  </si>
  <si>
    <t>平成23年7月1日現在</t>
  </si>
  <si>
    <t xml:space="preserve">第3巻 全国（職種別） </t>
    <rPh sb="4" eb="6">
      <t>ゼンコク</t>
    </rPh>
    <rPh sb="7" eb="10">
      <t>ショクシュベツ</t>
    </rPh>
    <phoneticPr fontId="14"/>
  </si>
  <si>
    <t xml:space="preserve">第4巻 府県別（個人別） </t>
    <rPh sb="4" eb="7">
      <t>フケンベツ</t>
    </rPh>
    <rPh sb="8" eb="11">
      <t>コジンベツ</t>
    </rPh>
    <phoneticPr fontId="14"/>
  </si>
  <si>
    <t xml:space="preserve">林業経営意識調査報告書  </t>
  </si>
  <si>
    <t xml:space="preserve">昭和63年  </t>
  </si>
  <si>
    <t xml:space="preserve">農林水産業に関する地域分析書総覧  </t>
  </si>
  <si>
    <t xml:space="preserve">毎月勤労統計調査特別調査報告  </t>
  </si>
  <si>
    <t>昭和59年度版</t>
  </si>
  <si>
    <t>昭和58年度版</t>
  </si>
  <si>
    <t xml:space="preserve">薬事工業生産動態統計年報  </t>
  </si>
  <si>
    <t>厚生省健康政策局経済課</t>
  </si>
  <si>
    <t>学校保健統計調査</t>
  </si>
  <si>
    <t>大分県統計情報課</t>
  </si>
  <si>
    <t xml:space="preserve">消費動向調査年報  </t>
  </si>
  <si>
    <t>平成8･9年版</t>
  </si>
  <si>
    <t xml:space="preserve">物価指数年報  </t>
  </si>
  <si>
    <t>日本銀行調査統計局</t>
  </si>
  <si>
    <t xml:space="preserve">兵庫県地価調査基準地価格要覧  </t>
  </si>
  <si>
    <t>兵庫県企画部統計課</t>
  </si>
  <si>
    <t>訪問看護統計調査</t>
  </si>
  <si>
    <t xml:space="preserve">悪性新生物死亡統計  </t>
  </si>
  <si>
    <t>平成9年産</t>
  </si>
  <si>
    <t>青果物生産出荷累年統計</t>
  </si>
  <si>
    <t>（近畿）</t>
  </si>
  <si>
    <t>近畿農政局統計情報部園芸統計課</t>
  </si>
  <si>
    <t>在留外国人統計</t>
  </si>
  <si>
    <t>（財）入管協会</t>
  </si>
  <si>
    <t xml:space="preserve">兵庫の農業経済 </t>
  </si>
  <si>
    <t>昭和59年3月</t>
  </si>
  <si>
    <t>平成2年1月～12月</t>
  </si>
  <si>
    <t>文化庁</t>
  </si>
  <si>
    <t>職業安定行政統計年報</t>
  </si>
  <si>
    <t xml:space="preserve">道路統計年報 </t>
  </si>
  <si>
    <t>10周年記念事業報告書</t>
  </si>
  <si>
    <t>大阪府立産業開発研究所</t>
  </si>
  <si>
    <t>昭和49年度</t>
  </si>
  <si>
    <t xml:space="preserve">但馬の生活圏  </t>
  </si>
  <si>
    <t xml:space="preserve">但馬の生活圏 </t>
  </si>
  <si>
    <t xml:space="preserve">丹波の生活圏  </t>
  </si>
  <si>
    <t>東洋経済新報社</t>
  </si>
  <si>
    <t xml:space="preserve">民力  </t>
  </si>
  <si>
    <t xml:space="preserve">広島県の工業  </t>
  </si>
  <si>
    <t>広島県地域振興部統計課</t>
  </si>
  <si>
    <t>調査対象年</t>
    <rPh sb="0" eb="2">
      <t>チョウサ</t>
    </rPh>
    <rPh sb="2" eb="4">
      <t>タイショウ</t>
    </rPh>
    <rPh sb="4" eb="5">
      <t>ネン</t>
    </rPh>
    <phoneticPr fontId="14"/>
  </si>
  <si>
    <t>平成17年4月1日地方公務員給与実態調査結果</t>
  </si>
  <si>
    <t xml:space="preserve">平成17年  </t>
  </si>
  <si>
    <t>芦屋市総務部文書行政課</t>
  </si>
  <si>
    <t xml:space="preserve">運輸経済図説  </t>
  </si>
  <si>
    <t xml:space="preserve">県民所得統計年報  </t>
  </si>
  <si>
    <t>朝日新聞出版「民力」編集部</t>
  </si>
  <si>
    <t>その他の物品賃貸業編</t>
  </si>
  <si>
    <t>尼崎市総務局情報政策課</t>
  </si>
  <si>
    <t xml:space="preserve">医薬品製造販売業・卸売業  </t>
  </si>
  <si>
    <t>昭和57年度</t>
    <phoneticPr fontId="14"/>
  </si>
  <si>
    <t>昭和58年度</t>
    <phoneticPr fontId="14"/>
  </si>
  <si>
    <t>昭和59年度</t>
    <phoneticPr fontId="14"/>
  </si>
  <si>
    <t>昭和60年度</t>
    <phoneticPr fontId="14"/>
  </si>
  <si>
    <t>昭和61年度</t>
    <phoneticPr fontId="14"/>
  </si>
  <si>
    <t>昭和62年度</t>
    <phoneticPr fontId="14"/>
  </si>
  <si>
    <t>昭和63年度</t>
    <phoneticPr fontId="14"/>
  </si>
  <si>
    <t>平成2年度</t>
    <phoneticPr fontId="14"/>
  </si>
  <si>
    <t>平成3年度</t>
    <phoneticPr fontId="14"/>
  </si>
  <si>
    <t>平成4年度</t>
    <phoneticPr fontId="14"/>
  </si>
  <si>
    <t>平成5年度</t>
    <phoneticPr fontId="14"/>
  </si>
  <si>
    <t>平成6年度</t>
    <phoneticPr fontId="14"/>
  </si>
  <si>
    <t>平成8年度</t>
    <phoneticPr fontId="14"/>
  </si>
  <si>
    <t>平成9年度</t>
    <phoneticPr fontId="14"/>
  </si>
  <si>
    <t>平成12年度</t>
    <phoneticPr fontId="14"/>
  </si>
  <si>
    <t>平成13年度</t>
    <phoneticPr fontId="14"/>
  </si>
  <si>
    <t>平成16年度</t>
    <rPh sb="0" eb="2">
      <t>ヘイセイ</t>
    </rPh>
    <rPh sb="4" eb="6">
      <t>ネンド</t>
    </rPh>
    <phoneticPr fontId="14"/>
  </si>
  <si>
    <t>平成17年度</t>
    <rPh sb="0" eb="2">
      <t>ヘイセイ</t>
    </rPh>
    <rPh sb="4" eb="6">
      <t>ネンド</t>
    </rPh>
    <phoneticPr fontId="14"/>
  </si>
  <si>
    <t>平成18年度</t>
    <rPh sb="0" eb="2">
      <t>ヘイセイ</t>
    </rPh>
    <rPh sb="4" eb="6">
      <t>ネンド</t>
    </rPh>
    <phoneticPr fontId="14"/>
  </si>
  <si>
    <t>平成19年度</t>
    <rPh sb="0" eb="2">
      <t>ヘイセイ</t>
    </rPh>
    <rPh sb="4" eb="6">
      <t>ネンド</t>
    </rPh>
    <phoneticPr fontId="14"/>
  </si>
  <si>
    <t>平成23年度</t>
    <rPh sb="0" eb="2">
      <t>ヘイセイ</t>
    </rPh>
    <rPh sb="4" eb="6">
      <t>ネンド</t>
    </rPh>
    <phoneticPr fontId="14"/>
  </si>
  <si>
    <t>平成24年度</t>
    <rPh sb="0" eb="2">
      <t>ヘイセイ</t>
    </rPh>
    <rPh sb="4" eb="6">
      <t>ネンド</t>
    </rPh>
    <phoneticPr fontId="14"/>
  </si>
  <si>
    <t>経済企画庁委託調査</t>
  </si>
  <si>
    <t>世界農林業センサス奈良県結果報告書</t>
  </si>
  <si>
    <t xml:space="preserve">世界農林業センサス結果報告書  </t>
  </si>
  <si>
    <t>行政投資</t>
  </si>
  <si>
    <t xml:space="preserve">明日への統計  </t>
  </si>
  <si>
    <t>総務庁統計局が実施する調査から</t>
  </si>
  <si>
    <t>第1部　北海道・東北・関東</t>
    <rPh sb="2" eb="3">
      <t>ブ</t>
    </rPh>
    <rPh sb="4" eb="7">
      <t>ホッカイドウ</t>
    </rPh>
    <rPh sb="8" eb="10">
      <t>トウホク</t>
    </rPh>
    <rPh sb="11" eb="13">
      <t>カントウ</t>
    </rPh>
    <phoneticPr fontId="14"/>
  </si>
  <si>
    <t>その3  （神戸市・神戸市各区）</t>
    <rPh sb="6" eb="9">
      <t>コウベシ</t>
    </rPh>
    <rPh sb="10" eb="13">
      <t>コウベシ</t>
    </rPh>
    <rPh sb="13" eb="15">
      <t>カクク</t>
    </rPh>
    <phoneticPr fontId="14"/>
  </si>
  <si>
    <t>平成12年～13年</t>
  </si>
  <si>
    <t>（一財）厚生労働統計協会</t>
  </si>
  <si>
    <t xml:space="preserve">増加図書年報 </t>
  </si>
  <si>
    <t>統計からみた南但馬地域農業の指向</t>
  </si>
  <si>
    <t xml:space="preserve">丹有の農林業  </t>
  </si>
  <si>
    <t>昭和63年9月</t>
  </si>
  <si>
    <t>京阪神都市圏総合都市交通体系調査</t>
    <rPh sb="0" eb="3">
      <t>ケイハンシン</t>
    </rPh>
    <rPh sb="3" eb="6">
      <t>トシケン</t>
    </rPh>
    <rPh sb="6" eb="8">
      <t>ソウゴウ</t>
    </rPh>
    <rPh sb="8" eb="10">
      <t>トシ</t>
    </rPh>
    <rPh sb="10" eb="12">
      <t>コウツウ</t>
    </rPh>
    <rPh sb="12" eb="14">
      <t>タイケイ</t>
    </rPh>
    <rPh sb="14" eb="16">
      <t>チョウサ</t>
    </rPh>
    <phoneticPr fontId="14"/>
  </si>
  <si>
    <t>平成3年度</t>
    <rPh sb="0" eb="2">
      <t>ヘイセイ</t>
    </rPh>
    <rPh sb="3" eb="5">
      <t>ネンド</t>
    </rPh>
    <phoneticPr fontId="14"/>
  </si>
  <si>
    <t>テキストⅡ</t>
  </si>
  <si>
    <t>平成3年1月～12月</t>
  </si>
  <si>
    <t xml:space="preserve">私立学校の財務状況調査報告書  </t>
  </si>
  <si>
    <t>平成8会計年度</t>
  </si>
  <si>
    <t xml:space="preserve">兵庫県の人口の動き  </t>
  </si>
  <si>
    <t>兵庫県の人口移動</t>
  </si>
  <si>
    <t>産業別人口調査報告</t>
  </si>
  <si>
    <t xml:space="preserve">県政便覧Ⅱ  </t>
  </si>
  <si>
    <t>主要府県と兵庫県の比較</t>
  </si>
  <si>
    <t>統計ダイジェスト</t>
  </si>
  <si>
    <t>小島勝治</t>
  </si>
  <si>
    <t>但馬の統計</t>
  </si>
  <si>
    <t xml:space="preserve">平成12年までの動向  </t>
  </si>
  <si>
    <t>最終報告書</t>
  </si>
  <si>
    <t xml:space="preserve">交通経済統計要覧 </t>
  </si>
  <si>
    <t>平成6年4月1日現在</t>
  </si>
  <si>
    <t>昭和57年分</t>
  </si>
  <si>
    <t xml:space="preserve">各省庁統計調査計画等一覧  </t>
  </si>
  <si>
    <t>日本標準商品分類</t>
  </si>
  <si>
    <t>平成3年分</t>
  </si>
  <si>
    <t xml:space="preserve">建材統計年報  </t>
  </si>
  <si>
    <t>平成6会計年度</t>
  </si>
  <si>
    <t xml:space="preserve">主要死因別訂正死亡率    </t>
  </si>
  <si>
    <t xml:space="preserve">奈良県統計年鑑 </t>
  </si>
  <si>
    <t xml:space="preserve">食品産業動向調査報告  </t>
  </si>
  <si>
    <t>地域メッシュ統計地図</t>
  </si>
  <si>
    <t xml:space="preserve">食糧統計年報  </t>
  </si>
  <si>
    <t xml:space="preserve">鉱工業生産指数等の季節変動調整方法について  </t>
  </si>
  <si>
    <t xml:space="preserve">工業統計調査用産業分類  </t>
  </si>
  <si>
    <t>昭和32年12月</t>
  </si>
  <si>
    <t>（事務参考）</t>
  </si>
  <si>
    <t>昭和48年1月</t>
  </si>
  <si>
    <t>昭和54年2月</t>
  </si>
  <si>
    <t xml:space="preserve">鉱工業出荷内訳表の概要  </t>
  </si>
  <si>
    <t>2004年</t>
  </si>
  <si>
    <t>昭和59年12月</t>
  </si>
  <si>
    <t>昭和60年11月</t>
  </si>
  <si>
    <t>昭和61年12月</t>
  </si>
  <si>
    <t>昭和62年12月</t>
  </si>
  <si>
    <t>平成元年1月</t>
  </si>
  <si>
    <t xml:space="preserve">明治12年 </t>
  </si>
  <si>
    <t>輸入が増加している野菜の国内産地の状況について</t>
  </si>
  <si>
    <t xml:space="preserve">播磨の生活圏  </t>
  </si>
  <si>
    <t>ようか統計資料集</t>
  </si>
  <si>
    <t>八鹿町</t>
  </si>
  <si>
    <t>津名町</t>
  </si>
  <si>
    <t>加西市統計書</t>
  </si>
  <si>
    <t>平成10年版</t>
  </si>
  <si>
    <t>加西市</t>
  </si>
  <si>
    <t>三木市統計書</t>
  </si>
  <si>
    <t>平成11年版</t>
  </si>
  <si>
    <t>三木市企画部企画課</t>
  </si>
  <si>
    <t>三木市</t>
  </si>
  <si>
    <t>三木市水道ガス事業統計年報</t>
  </si>
  <si>
    <t>三木市水道ガス事業所</t>
  </si>
  <si>
    <t>農林水産省経済局保険管理課</t>
  </si>
  <si>
    <t xml:space="preserve">国土統計要覧  数字でみる“国土” </t>
  </si>
  <si>
    <t xml:space="preserve">福岡県の工業  </t>
  </si>
  <si>
    <t>福岡県企画振興部調査統計課</t>
  </si>
  <si>
    <t>住民基本台帳人口移動報告年報</t>
  </si>
  <si>
    <t xml:space="preserve">学校保健統計調査結果概要  </t>
  </si>
  <si>
    <t xml:space="preserve">学校保健統計調査結果概要 </t>
  </si>
  <si>
    <t>地域の生活圏と生活文化活動</t>
  </si>
  <si>
    <t>昭和51年度</t>
  </si>
  <si>
    <t>県民生活圏調査結果報告</t>
  </si>
  <si>
    <t xml:space="preserve">県民生活圏調査  </t>
  </si>
  <si>
    <t>阪神地域生活文化調査結果</t>
  </si>
  <si>
    <t xml:space="preserve">淡路の生活圏  </t>
  </si>
  <si>
    <t>（企業体の部）</t>
  </si>
  <si>
    <t>平成7年度</t>
  </si>
  <si>
    <t xml:space="preserve">漁業経済調査報告 </t>
  </si>
  <si>
    <t>（漁家の部）</t>
  </si>
  <si>
    <t xml:space="preserve">物財統計  </t>
  </si>
  <si>
    <t>農家経済調査</t>
  </si>
  <si>
    <t xml:space="preserve">畜産統計  </t>
  </si>
  <si>
    <t>家畜飼養の概況  鶏ひなふ化羽数統計</t>
  </si>
  <si>
    <t>平成元年版</t>
  </si>
  <si>
    <t>平成元年1月～12月</t>
  </si>
  <si>
    <t xml:space="preserve">解説ｼﾘ-ｽﾞ №3  日本の人口  </t>
  </si>
  <si>
    <t>計量証明業編</t>
  </si>
  <si>
    <t>デザイン・機械設計業編</t>
  </si>
  <si>
    <t>平成20年度版</t>
  </si>
  <si>
    <t xml:space="preserve">みやぎの雇用と賃金  </t>
  </si>
  <si>
    <t>毎月勤労統計調査・同特別調査結果</t>
  </si>
  <si>
    <t xml:space="preserve">北海道の賃金・労働時間及び雇用の動き  </t>
  </si>
  <si>
    <t xml:space="preserve">毎月勤労統計調査地方調査結果年報 </t>
  </si>
  <si>
    <t xml:space="preserve">文部科学統計要覧 </t>
  </si>
  <si>
    <t>平成14年版</t>
  </si>
  <si>
    <t>経済産業省製造産業局窯業室</t>
  </si>
  <si>
    <t xml:space="preserve">生産農業所得統計 </t>
  </si>
  <si>
    <t xml:space="preserve">漁業・養殖業生産統計年報 </t>
  </si>
  <si>
    <t xml:space="preserve">昭和43年版 </t>
    <phoneticPr fontId="14"/>
  </si>
  <si>
    <t xml:space="preserve">昭和49年版 </t>
    <phoneticPr fontId="14"/>
  </si>
  <si>
    <t xml:space="preserve">昭和50年版  </t>
    <phoneticPr fontId="14"/>
  </si>
  <si>
    <t xml:space="preserve">昭和52年版 </t>
    <phoneticPr fontId="14"/>
  </si>
  <si>
    <t>昭和53年版</t>
    <phoneticPr fontId="14"/>
  </si>
  <si>
    <t>平成元年版</t>
    <phoneticPr fontId="14"/>
  </si>
  <si>
    <t xml:space="preserve">平成2年版 </t>
    <phoneticPr fontId="14"/>
  </si>
  <si>
    <t xml:space="preserve">平成4年版 </t>
    <phoneticPr fontId="14"/>
  </si>
  <si>
    <t xml:space="preserve">平成5年版 </t>
    <phoneticPr fontId="14"/>
  </si>
  <si>
    <t xml:space="preserve">平成6年版 </t>
    <phoneticPr fontId="14"/>
  </si>
  <si>
    <t>平成9年版</t>
    <phoneticPr fontId="14"/>
  </si>
  <si>
    <t xml:space="preserve">平成11年版 </t>
    <phoneticPr fontId="14"/>
  </si>
  <si>
    <t>平成15年版</t>
    <phoneticPr fontId="14"/>
  </si>
  <si>
    <t xml:space="preserve">平成16年版 </t>
    <phoneticPr fontId="14"/>
  </si>
  <si>
    <t xml:space="preserve">平成18年版 </t>
    <phoneticPr fontId="14"/>
  </si>
  <si>
    <t xml:space="preserve">平成19年版  </t>
    <phoneticPr fontId="14"/>
  </si>
  <si>
    <t xml:space="preserve">平成20年版 </t>
    <phoneticPr fontId="14"/>
  </si>
  <si>
    <t xml:space="preserve">平成21年版 </t>
    <phoneticPr fontId="14"/>
  </si>
  <si>
    <t xml:space="preserve">平成23年版 </t>
    <phoneticPr fontId="14"/>
  </si>
  <si>
    <t xml:space="preserve">平成24年版 </t>
    <phoneticPr fontId="14"/>
  </si>
  <si>
    <t xml:space="preserve">平成25年版 </t>
    <phoneticPr fontId="14"/>
  </si>
  <si>
    <t xml:space="preserve">昭和33年  </t>
    <phoneticPr fontId="14"/>
  </si>
  <si>
    <t xml:space="preserve">昭和34年  </t>
    <phoneticPr fontId="14"/>
  </si>
  <si>
    <t xml:space="preserve">昭和35年  </t>
    <phoneticPr fontId="14"/>
  </si>
  <si>
    <t xml:space="preserve">昭和36年  </t>
    <phoneticPr fontId="14"/>
  </si>
  <si>
    <t xml:space="preserve">昭和38年  </t>
    <phoneticPr fontId="14"/>
  </si>
  <si>
    <t>昭和40年</t>
    <phoneticPr fontId="14"/>
  </si>
  <si>
    <t xml:space="preserve">昭和42年 </t>
    <phoneticPr fontId="14"/>
  </si>
  <si>
    <t xml:space="preserve">昭和46年 </t>
    <phoneticPr fontId="14"/>
  </si>
  <si>
    <t xml:space="preserve">昭和48年 </t>
    <phoneticPr fontId="14"/>
  </si>
  <si>
    <t>昭和51年</t>
    <phoneticPr fontId="14"/>
  </si>
  <si>
    <t>昭和52年</t>
    <phoneticPr fontId="14"/>
  </si>
  <si>
    <t>昭和53年</t>
    <phoneticPr fontId="14"/>
  </si>
  <si>
    <t>昭和55年</t>
    <phoneticPr fontId="14"/>
  </si>
  <si>
    <t>昭和58年</t>
    <phoneticPr fontId="14"/>
  </si>
  <si>
    <t xml:space="preserve">昭和59年 </t>
    <phoneticPr fontId="14"/>
  </si>
  <si>
    <t xml:space="preserve">昭和60年 </t>
    <phoneticPr fontId="14"/>
  </si>
  <si>
    <t xml:space="preserve">昭和62年 </t>
    <phoneticPr fontId="14"/>
  </si>
  <si>
    <t>昭和63年</t>
    <phoneticPr fontId="14"/>
  </si>
  <si>
    <t>平成元年</t>
    <phoneticPr fontId="14"/>
  </si>
  <si>
    <t xml:space="preserve">平成2年 </t>
    <phoneticPr fontId="14"/>
  </si>
  <si>
    <t xml:space="preserve">平成6年 </t>
    <phoneticPr fontId="14"/>
  </si>
  <si>
    <t xml:space="preserve">平成9年 </t>
    <phoneticPr fontId="14"/>
  </si>
  <si>
    <t xml:space="preserve">平成10年 </t>
    <phoneticPr fontId="14"/>
  </si>
  <si>
    <t xml:space="preserve">平成11年 </t>
    <phoneticPr fontId="14"/>
  </si>
  <si>
    <t>昭和41年</t>
    <phoneticPr fontId="14"/>
  </si>
  <si>
    <t xml:space="preserve">昭和44年 </t>
    <phoneticPr fontId="14"/>
  </si>
  <si>
    <t xml:space="preserve">昭和49年  </t>
    <phoneticPr fontId="14"/>
  </si>
  <si>
    <t xml:space="preserve">昭和60年  </t>
    <phoneticPr fontId="14"/>
  </si>
  <si>
    <t xml:space="preserve">昭和63年 </t>
    <phoneticPr fontId="14"/>
  </si>
  <si>
    <t xml:space="preserve">平成10年 </t>
    <phoneticPr fontId="14"/>
  </si>
  <si>
    <t xml:space="preserve">昭和37年 </t>
    <phoneticPr fontId="14"/>
  </si>
  <si>
    <t xml:space="preserve">昭和47年  </t>
    <phoneticPr fontId="14"/>
  </si>
  <si>
    <t xml:space="preserve">平成5年 </t>
    <phoneticPr fontId="14"/>
  </si>
  <si>
    <t xml:space="preserve">平成15年  </t>
    <phoneticPr fontId="14"/>
  </si>
  <si>
    <t xml:space="preserve">平成16年 </t>
    <phoneticPr fontId="14"/>
  </si>
  <si>
    <t xml:space="preserve">平成20年 </t>
    <phoneticPr fontId="14"/>
  </si>
  <si>
    <t xml:space="preserve">平成22年  </t>
    <phoneticPr fontId="14"/>
  </si>
  <si>
    <t>平成24年</t>
    <phoneticPr fontId="14"/>
  </si>
  <si>
    <t>昭和42～48年度版</t>
    <phoneticPr fontId="14"/>
  </si>
  <si>
    <t xml:space="preserve">昭和55年  </t>
    <phoneticPr fontId="14"/>
  </si>
  <si>
    <t>兵庫県市町別主要統計指標</t>
  </si>
  <si>
    <t>平成12年版</t>
  </si>
  <si>
    <t xml:space="preserve">保健統計年報 </t>
  </si>
  <si>
    <t>保健統計年報</t>
  </si>
  <si>
    <t>西脇市統計書</t>
  </si>
  <si>
    <t>西脇市企画行政部総合企画室</t>
  </si>
  <si>
    <t>豊岡市統計書</t>
  </si>
  <si>
    <t>豊岡市</t>
  </si>
  <si>
    <t>とうけい  相生市統計書</t>
  </si>
  <si>
    <t>相生市総務部総務課</t>
  </si>
  <si>
    <t>下巻</t>
  </si>
  <si>
    <t>地方統計ガイド</t>
  </si>
  <si>
    <t>統計関係法規集</t>
  </si>
  <si>
    <t>平成2年11月</t>
  </si>
  <si>
    <t>［企業集計及び調査関連資料編］</t>
    <phoneticPr fontId="14"/>
  </si>
  <si>
    <t>［結果の概要、統計表及び各関連サービスの基礎実態結果資料編］</t>
    <rPh sb="22" eb="24">
      <t>ジッタイ</t>
    </rPh>
    <rPh sb="24" eb="26">
      <t>ケッカ</t>
    </rPh>
    <rPh sb="26" eb="28">
      <t>シリョウ</t>
    </rPh>
    <rPh sb="28" eb="29">
      <t>ヘン</t>
    </rPh>
    <phoneticPr fontId="14"/>
  </si>
  <si>
    <t>附：会社工場名簿</t>
    <phoneticPr fontId="14"/>
  </si>
  <si>
    <t>付表：昭和55年基準指数  所管外採用品目一覧表</t>
    <phoneticPr fontId="14"/>
  </si>
  <si>
    <t>産業細分類別統計表（通商産業局別・都道府県別表）</t>
    <phoneticPr fontId="14"/>
  </si>
  <si>
    <t>産業編［産業別統計表  従業者規模別統計表  
都道府県別統計表］</t>
    <phoneticPr fontId="14"/>
  </si>
  <si>
    <t xml:space="preserve">産業細分類別統計表（経済産業局別・都道府県別表）  </t>
    <phoneticPr fontId="14"/>
  </si>
  <si>
    <t>産業細分類別統計表（経済産業局別・都道府県別表）</t>
    <phoneticPr fontId="14"/>
  </si>
  <si>
    <t>国土交通省総合政策局情報管理部
交通調査統計課</t>
    <phoneticPr fontId="14"/>
  </si>
  <si>
    <t>国土交通省総合政策局情報管理部
情報安全・調査課交通統計室</t>
    <phoneticPr fontId="14"/>
  </si>
  <si>
    <t>国土交通省総合政策局情報政策本部
情報安全・調査課交通統計室</t>
    <phoneticPr fontId="14"/>
  </si>
  <si>
    <t>国土交通省総合政策局情報政策本部
情報政策課交通統計室</t>
    <phoneticPr fontId="14"/>
  </si>
  <si>
    <t>運輸省大臣官房統計調査部統計第二課</t>
    <phoneticPr fontId="14"/>
  </si>
  <si>
    <t>その24三重県 25滋賀県 26京都府 27大阪府 28兵庫県 29奈良県 30和歌山県</t>
    <phoneticPr fontId="14"/>
  </si>
  <si>
    <t>別冊 全国市区町村別</t>
    <phoneticPr fontId="14"/>
  </si>
  <si>
    <t>その1  全事業所に関する結果</t>
    <phoneticPr fontId="14"/>
  </si>
  <si>
    <t>その1  単独事業所及び本所事業所による結果</t>
    <phoneticPr fontId="14"/>
  </si>
  <si>
    <t>その2  単独事業所及び本所事業所と国内支所</t>
    <phoneticPr fontId="14"/>
  </si>
  <si>
    <t>昭和61年事業所統計調査結果</t>
    <phoneticPr fontId="14"/>
  </si>
  <si>
    <t>(北海道・東北地方）その1北海道 2青森県 3岩手県 4宮城県 5秋田県 6山形県 7福島県　</t>
    <phoneticPr fontId="14"/>
  </si>
  <si>
    <t>（関東地方）その8茨城県 9栃木県 10群馬県 11埼玉県 12千葉県 13東京都 14神奈川県 　</t>
    <phoneticPr fontId="14"/>
  </si>
  <si>
    <t xml:space="preserve">(中部地方）その15新潟県　16富山県 17石川県 18福井県 19山梨県 20長野県 21岐阜県 22静岡県 23愛知県 </t>
    <phoneticPr fontId="14"/>
  </si>
  <si>
    <t>(近畿地方）その24三重県 25滋賀県 26京都府 27大阪府 28兵庫県 29奈良県 30和歌山県</t>
    <phoneticPr fontId="14"/>
  </si>
  <si>
    <t>（九州地方）その40福岡県 41佐賀県 42長崎県 43熊本県 44大分県 45宮崎県 46鹿児島県</t>
    <phoneticPr fontId="14"/>
  </si>
  <si>
    <t xml:space="preserve">第2巻 都道府県編     </t>
    <phoneticPr fontId="14"/>
  </si>
  <si>
    <t>参考資料第2号</t>
    <phoneticPr fontId="14"/>
  </si>
  <si>
    <t>参考資料第3号</t>
    <phoneticPr fontId="14"/>
  </si>
  <si>
    <t xml:space="preserve">参考資料第5号 </t>
    <phoneticPr fontId="14"/>
  </si>
  <si>
    <t xml:space="preserve">事業所・企業統計調査に関する地域メッシュ統計地図  </t>
    <phoneticPr fontId="14"/>
  </si>
  <si>
    <t>第8回 全国旅行動態調査報告書</t>
    <phoneticPr fontId="14"/>
  </si>
  <si>
    <t xml:space="preserve">住宅統計調査結果報告  </t>
  </si>
  <si>
    <t xml:space="preserve">兵庫県の住宅 </t>
  </si>
  <si>
    <t>1996年度版</t>
    <phoneticPr fontId="14"/>
  </si>
  <si>
    <t>2001年度版</t>
    <phoneticPr fontId="14"/>
  </si>
  <si>
    <t>2010/2011年</t>
    <rPh sb="9" eb="10">
      <t>ネン</t>
    </rPh>
    <phoneticPr fontId="14"/>
  </si>
  <si>
    <t xml:space="preserve">政府管掌健康保険・厚生年金保険・船員保険  事業年報 </t>
  </si>
  <si>
    <t xml:space="preserve">政府管掌健康保険・厚生年金保険・船員保険  事業年報  </t>
  </si>
  <si>
    <t>政府管掌健康保険・厚生年金保険・船員保険  事業年報</t>
  </si>
  <si>
    <t xml:space="preserve">児童手当事業年報  </t>
  </si>
  <si>
    <t>厚生省児童家庭局</t>
  </si>
  <si>
    <t>昭和35年度国民栄養調査成績</t>
  </si>
  <si>
    <t>厚生省公衆衛生局栄養課</t>
  </si>
  <si>
    <t>昭和50年国民栄養調査成績</t>
  </si>
  <si>
    <t>昭和51年国民栄養調査成績</t>
  </si>
  <si>
    <t>商工省調査統計局</t>
  </si>
  <si>
    <t xml:space="preserve">大阪国税局統計書  </t>
  </si>
  <si>
    <t>接続産業連関表</t>
  </si>
  <si>
    <t>（1）解説及び取引き基本表（基本部門分類）</t>
  </si>
  <si>
    <t xml:space="preserve">接続産業連関表 </t>
  </si>
  <si>
    <t>（2）取引基本表(158・71・28部門）及び雇用関係付帯表</t>
  </si>
  <si>
    <t>昭和47年5月診療分</t>
  </si>
  <si>
    <t xml:space="preserve">芦屋市統計書 </t>
  </si>
  <si>
    <t>平成11年4月1日現在</t>
  </si>
  <si>
    <t>平成14年4月1日現在</t>
  </si>
  <si>
    <t xml:space="preserve">全国都道府県市区町村別  人口及び世帯数  確定数  </t>
  </si>
  <si>
    <t xml:space="preserve">科学技術研究調査総合報告書  </t>
  </si>
  <si>
    <t>住宅統計調査報告</t>
  </si>
  <si>
    <t xml:space="preserve">外国貿易年表  </t>
  </si>
  <si>
    <t>我が国の工業</t>
  </si>
  <si>
    <t xml:space="preserve">国民年金年報 </t>
  </si>
  <si>
    <t xml:space="preserve">国民年金年報  </t>
  </si>
  <si>
    <t xml:space="preserve">標本調査基礎資料編 </t>
  </si>
  <si>
    <t xml:space="preserve">ひょうごの賃金  兵庫県賃金実態調査報告書 </t>
  </si>
  <si>
    <t xml:space="preserve">平成9年度 </t>
  </si>
  <si>
    <t>交通運輸実態調査報告書</t>
  </si>
  <si>
    <t>第3巻 職階　職種　新規学卒者の初任給　標準労働者　ﾊﾟｰﾄﾀｲﾑ女子労働者</t>
    <phoneticPr fontId="14"/>
  </si>
  <si>
    <t>第3巻 職階　職種　新規学卒者の初任給　標準労働者　ﾊﾟｰﾄﾀｲﾑ女子労働者　企業規模5～9人</t>
    <phoneticPr fontId="14"/>
  </si>
  <si>
    <t>（昭和37年の回顧と昭和38年の展望）
－構造変動と景気調整の跛行的浸透・そして５つの課題</t>
    <rPh sb="33" eb="34">
      <t>テキ</t>
    </rPh>
    <rPh sb="34" eb="36">
      <t>シントウ</t>
    </rPh>
    <rPh sb="43" eb="45">
      <t>カダイ</t>
    </rPh>
    <phoneticPr fontId="14"/>
  </si>
  <si>
    <t>労働大臣官房統計情報部</t>
    <phoneticPr fontId="14"/>
  </si>
  <si>
    <t>労働大臣官房政策調査部</t>
    <phoneticPr fontId="14"/>
  </si>
  <si>
    <t>労働大臣官房労働統計調査部</t>
    <phoneticPr fontId="14"/>
  </si>
  <si>
    <t>兵庫労働局</t>
    <phoneticPr fontId="14"/>
  </si>
  <si>
    <t>労働省統計情報部</t>
    <phoneticPr fontId="14"/>
  </si>
  <si>
    <t>地方公務員給与制度研究会</t>
    <phoneticPr fontId="14"/>
  </si>
  <si>
    <t>厚生労働省労働基準局</t>
    <phoneticPr fontId="14"/>
  </si>
  <si>
    <t>労働省職業安定局
労働市場センター業務室</t>
    <phoneticPr fontId="14"/>
  </si>
  <si>
    <t>神戸公共職業安定所ほか</t>
    <phoneticPr fontId="14"/>
  </si>
  <si>
    <t>兵庫県商工労働部</t>
    <phoneticPr fontId="14"/>
  </si>
  <si>
    <t>兵庫県商工労働部労政課</t>
    <phoneticPr fontId="14"/>
  </si>
  <si>
    <t>兵庫県労働部</t>
    <phoneticPr fontId="14"/>
  </si>
  <si>
    <t>兵庫県労働部労政課</t>
    <phoneticPr fontId="14"/>
  </si>
  <si>
    <t>兵庫県労働部労働政策課</t>
    <phoneticPr fontId="14"/>
  </si>
  <si>
    <t>兵庫県労働部労働調査室</t>
    <phoneticPr fontId="14"/>
  </si>
  <si>
    <t>兵庫県立労働経済研究所</t>
    <phoneticPr fontId="14"/>
  </si>
  <si>
    <t>兵庫県商工労働部職業安定課</t>
    <phoneticPr fontId="14"/>
  </si>
  <si>
    <t>兵庫県労働部職業安定課</t>
    <phoneticPr fontId="14"/>
  </si>
  <si>
    <t>兵庫県中小企業労使センター</t>
    <phoneticPr fontId="14"/>
  </si>
  <si>
    <t>愛知県企画振興部統計課</t>
    <phoneticPr fontId="14"/>
  </si>
  <si>
    <t xml:space="preserve">国民年金事業年報 </t>
  </si>
  <si>
    <t>平成14年度</t>
  </si>
  <si>
    <t>兵庫県の気象</t>
  </si>
  <si>
    <t xml:space="preserve">科学技術研究調査報告   </t>
  </si>
  <si>
    <t xml:space="preserve">西脇市統計書  </t>
  </si>
  <si>
    <t>国勢調査</t>
  </si>
  <si>
    <t>総理府統計局</t>
  </si>
  <si>
    <t>B5</t>
  </si>
  <si>
    <t>内閣統計局</t>
  </si>
  <si>
    <t xml:space="preserve">鉄鋼地域別受注統計表  </t>
  </si>
  <si>
    <t>昭和60年上期分</t>
  </si>
  <si>
    <t>平成元年6月1日現在</t>
  </si>
  <si>
    <t>平成7年6月1日現在</t>
  </si>
  <si>
    <t>総務庁統計図書館</t>
  </si>
  <si>
    <t>総務庁統計局統計図書館</t>
  </si>
  <si>
    <t>昭和22年～45年</t>
  </si>
  <si>
    <t>昭和45年～50年</t>
  </si>
  <si>
    <t>和歌山県福祉保険部</t>
  </si>
  <si>
    <t xml:space="preserve">100の指標からみた和歌山  </t>
  </si>
  <si>
    <t xml:space="preserve">平成3年度  </t>
  </si>
  <si>
    <t xml:space="preserve">平成4年度 </t>
  </si>
  <si>
    <t xml:space="preserve">港湾取扱貨物量等の現況 </t>
  </si>
  <si>
    <t>大分県統計年鑑</t>
  </si>
  <si>
    <t>大分県</t>
  </si>
  <si>
    <t>第1部  年齢・出生の月・配偶関係・入居時期・前住地・教育・生産力・労働力状態・産業・職業・従業上の地位・社会経済分類</t>
    <rPh sb="13" eb="15">
      <t>ハイグウ</t>
    </rPh>
    <rPh sb="15" eb="17">
      <t>カンケイ</t>
    </rPh>
    <rPh sb="18" eb="20">
      <t>ニュウキョ</t>
    </rPh>
    <rPh sb="20" eb="22">
      <t>ジキ</t>
    </rPh>
    <rPh sb="23" eb="24">
      <t>マエ</t>
    </rPh>
    <rPh sb="24" eb="25">
      <t>ジュウ</t>
    </rPh>
    <rPh sb="25" eb="26">
      <t>チ</t>
    </rPh>
    <rPh sb="27" eb="29">
      <t>キョウイク</t>
    </rPh>
    <rPh sb="30" eb="33">
      <t>セイサンリョク</t>
    </rPh>
    <rPh sb="34" eb="37">
      <t>ロウドウリョク</t>
    </rPh>
    <rPh sb="37" eb="39">
      <t>ジョウタイ</t>
    </rPh>
    <rPh sb="40" eb="42">
      <t>サンギョウ</t>
    </rPh>
    <rPh sb="43" eb="45">
      <t>ショクギョウ</t>
    </rPh>
    <rPh sb="46" eb="48">
      <t>ジュウギョウ</t>
    </rPh>
    <rPh sb="48" eb="49">
      <t>ジョウ</t>
    </rPh>
    <rPh sb="50" eb="52">
      <t>チイ</t>
    </rPh>
    <rPh sb="53" eb="55">
      <t>シャカイ</t>
    </rPh>
    <rPh sb="55" eb="57">
      <t>ケイザイ</t>
    </rPh>
    <rPh sb="57" eb="59">
      <t>ブンルイ</t>
    </rPh>
    <phoneticPr fontId="14"/>
  </si>
  <si>
    <t>兵庫県児童生徒体力・運動能力調査報告書</t>
  </si>
  <si>
    <t>農林水産省大臣官房食料安全保障課</t>
  </si>
  <si>
    <t xml:space="preserve">2009年版  </t>
  </si>
  <si>
    <t xml:space="preserve">我が国の鉱工業  </t>
  </si>
  <si>
    <t>伊丹市</t>
  </si>
  <si>
    <t>相生市総務部企画財政課</t>
  </si>
  <si>
    <t>統計調査員の確保及び資質向上対策に関する調査研究報告書</t>
  </si>
  <si>
    <t>統計調査等の報告負担の軽減に関する調査研究報告書</t>
  </si>
  <si>
    <t>1967年版</t>
  </si>
  <si>
    <t>1968年版</t>
  </si>
  <si>
    <t>1969年版</t>
  </si>
  <si>
    <t>1970年版</t>
  </si>
  <si>
    <t>特別区における在住外国人のための日本語教育</t>
  </si>
  <si>
    <t>国際統計協会第32回総会運営本部</t>
  </si>
  <si>
    <t xml:space="preserve">昭和62年9月8日～16日  </t>
  </si>
  <si>
    <t>国際統計協会第46回大会運営本部</t>
  </si>
  <si>
    <t>昭和50年4月</t>
  </si>
  <si>
    <t xml:space="preserve">全国及び通産局別、都道府県別生産指数  </t>
  </si>
  <si>
    <t xml:space="preserve">都道府県別生産指数  </t>
  </si>
  <si>
    <t>昭和44年1月</t>
  </si>
  <si>
    <t>生産動態統計調査全品目表</t>
  </si>
  <si>
    <t xml:space="preserve">通商産業局別生産・出荷・在庫指数  </t>
  </si>
  <si>
    <t xml:space="preserve">全国及び通産局別生産指数  </t>
  </si>
  <si>
    <t xml:space="preserve">漁業養殖業生産統計年報  </t>
  </si>
  <si>
    <t>昭和56年2月</t>
  </si>
  <si>
    <t xml:space="preserve">伝染病及びおよび食中毒精密統計年報 </t>
  </si>
  <si>
    <t xml:space="preserve">伝染病及びおよび食中毒統計年報  </t>
  </si>
  <si>
    <t xml:space="preserve">伝染病及び食中毒統計年報  </t>
  </si>
  <si>
    <t xml:space="preserve">我が国の商業    </t>
  </si>
  <si>
    <t>三木市総務部企画課</t>
  </si>
  <si>
    <t>町勢要覧（社町）</t>
  </si>
  <si>
    <t>昭和57年産</t>
  </si>
  <si>
    <t>平成22年</t>
  </si>
  <si>
    <t xml:space="preserve">伝染病及び食中毒精密統計年報 </t>
  </si>
  <si>
    <t xml:space="preserve">漁業動態統計年報  </t>
  </si>
  <si>
    <t xml:space="preserve">衛生年報 </t>
  </si>
  <si>
    <t>厚生省人口局</t>
  </si>
  <si>
    <t xml:space="preserve">町村別決算状況調  </t>
  </si>
  <si>
    <t xml:space="preserve">類似団体別市町村財政指数表  </t>
  </si>
  <si>
    <t>昭和37年12月</t>
  </si>
  <si>
    <t>昭和38年12月</t>
  </si>
  <si>
    <t xml:space="preserve">牛乳乳製品統計  </t>
  </si>
  <si>
    <t>漁業と養殖業の概要</t>
  </si>
  <si>
    <t>昭和50年12月</t>
  </si>
  <si>
    <t>昭和42年産</t>
  </si>
  <si>
    <t>昭和44年産</t>
  </si>
  <si>
    <t>農林水産省大臣官房統計部</t>
  </si>
  <si>
    <t xml:space="preserve">在留外国人統計  </t>
  </si>
  <si>
    <t>経済企画庁調査局統計課</t>
  </si>
  <si>
    <t xml:space="preserve">地域経済要覧  </t>
  </si>
  <si>
    <t xml:space="preserve">牛乳乳製品に関する統計  </t>
  </si>
  <si>
    <t>昭和48年産</t>
  </si>
  <si>
    <t>昭和49年産</t>
  </si>
  <si>
    <t>昭和58年産</t>
  </si>
  <si>
    <t>昭和61年産</t>
  </si>
  <si>
    <t>昭和62年産</t>
  </si>
  <si>
    <t>漁業地区調査結果概要</t>
  </si>
  <si>
    <t xml:space="preserve">私鉄統計年報 </t>
  </si>
  <si>
    <t xml:space="preserve">民鉄統計年報 </t>
  </si>
  <si>
    <t>第9巻 都道府県別その５　徳島県～沖縄県</t>
    <rPh sb="13" eb="15">
      <t>トクシマ</t>
    </rPh>
    <rPh sb="17" eb="19">
      <t>オキナワ</t>
    </rPh>
    <phoneticPr fontId="14"/>
  </si>
  <si>
    <t>別巻 調査の説明</t>
    <rPh sb="3" eb="5">
      <t>チョウサ</t>
    </rPh>
    <rPh sb="6" eb="8">
      <t>セツメイ</t>
    </rPh>
    <phoneticPr fontId="14"/>
  </si>
  <si>
    <t xml:space="preserve">熊本県統計年鑑 </t>
  </si>
  <si>
    <t>付帯調査　高年者実態調査</t>
    <rPh sb="0" eb="2">
      <t>フタイ</t>
    </rPh>
    <rPh sb="2" eb="4">
      <t>チョウサ</t>
    </rPh>
    <rPh sb="5" eb="8">
      <t>コウネンシャ</t>
    </rPh>
    <rPh sb="8" eb="10">
      <t>ジッタイ</t>
    </rPh>
    <rPh sb="10" eb="12">
      <t>チョウサ</t>
    </rPh>
    <phoneticPr fontId="14"/>
  </si>
  <si>
    <t>平成23年4月1日地方公務員給与実態調査結果</t>
  </si>
  <si>
    <t xml:space="preserve">明石市勢年鑑  </t>
  </si>
  <si>
    <t>明石市役所企画広報課</t>
  </si>
  <si>
    <t xml:space="preserve">花き流通統計調査報告  </t>
  </si>
  <si>
    <t>姫路市総務局情報化推進室</t>
  </si>
  <si>
    <t>平成18年～19年</t>
  </si>
  <si>
    <t>農林水産省大臣官房情報課</t>
  </si>
  <si>
    <t>平成15年分</t>
  </si>
  <si>
    <t>平成15年～16年</t>
  </si>
  <si>
    <t>尼崎市総合企画局企画調整室行政資料課</t>
  </si>
  <si>
    <t>尼崎市総合企画局企画調整部行政資料課</t>
  </si>
  <si>
    <t xml:space="preserve">昭和52年度  </t>
  </si>
  <si>
    <t>姫路市企画局情報管理課</t>
  </si>
  <si>
    <t>通産統計史</t>
  </si>
  <si>
    <t>名古屋市総務局行政部統計課</t>
  </si>
  <si>
    <t>昭和4年版</t>
  </si>
  <si>
    <t>1964年</t>
  </si>
  <si>
    <t xml:space="preserve">建設工事施工統計調査報告  </t>
  </si>
  <si>
    <t>1982年版</t>
  </si>
  <si>
    <t>1981年版</t>
  </si>
  <si>
    <t>1980年版</t>
  </si>
  <si>
    <t>農林大臣官房統計課</t>
  </si>
  <si>
    <t xml:space="preserve">平成4年度  </t>
  </si>
  <si>
    <t>1996年版</t>
  </si>
  <si>
    <t>1994年版</t>
  </si>
  <si>
    <t>1993年版</t>
  </si>
  <si>
    <t>1991年版</t>
  </si>
  <si>
    <t>1990年版</t>
  </si>
  <si>
    <t>1989年版</t>
  </si>
  <si>
    <t>通商産業省通商調査課</t>
  </si>
  <si>
    <t>わが国の商業</t>
  </si>
  <si>
    <t xml:space="preserve">最近におけるわが国の商業  </t>
  </si>
  <si>
    <t>職業分類 分類項目名・説明及び内容例示</t>
  </si>
  <si>
    <t xml:space="preserve">漁業・養殖業生産統計年報  </t>
  </si>
  <si>
    <t xml:space="preserve">本邦鉱業の趨勢  </t>
  </si>
  <si>
    <t>昭和50年分</t>
  </si>
  <si>
    <t xml:space="preserve">H2年国勢調査に関する地域メッシュ統計地図  </t>
  </si>
  <si>
    <t xml:space="preserve">会社企業名鑑  </t>
  </si>
  <si>
    <t>学校保健統計調査結果概要</t>
  </si>
  <si>
    <t xml:space="preserve">卸商業基本調査報告書  </t>
  </si>
  <si>
    <t>昭和45年3月</t>
  </si>
  <si>
    <t xml:space="preserve">商工要覧 </t>
  </si>
  <si>
    <t xml:space="preserve">あすの市島町の商業を考える  </t>
  </si>
  <si>
    <t>但馬の農林水産業</t>
  </si>
  <si>
    <t xml:space="preserve">図でみる日本の水産業  </t>
  </si>
  <si>
    <t>農林水産省</t>
  </si>
  <si>
    <t>図説「兵庫県農業のすがた」</t>
  </si>
  <si>
    <t>図でみる兵庫の農業</t>
  </si>
  <si>
    <t>平成24年4月1日地方公務員給与実態調査結果</t>
  </si>
  <si>
    <t>統計制度と統計調査</t>
  </si>
  <si>
    <t>行政管理庁行政管理局統計主幹</t>
  </si>
  <si>
    <t>統計ガイドブック</t>
  </si>
  <si>
    <t>総務庁統計局統計基準部  監修</t>
  </si>
  <si>
    <t>厚生統計要覧</t>
  </si>
  <si>
    <t xml:space="preserve">学校保健統計調査報告書 </t>
  </si>
  <si>
    <t>文部省大臣官房調査統計企画課</t>
  </si>
  <si>
    <t>科学技術研究調査報告</t>
  </si>
  <si>
    <t xml:space="preserve">平成19年4月1日現在 </t>
  </si>
  <si>
    <t>柏原町</t>
  </si>
  <si>
    <t>町勢要覧（村岡町）</t>
  </si>
  <si>
    <t xml:space="preserve">昭和45年1月～12月  </t>
  </si>
  <si>
    <t xml:space="preserve">昭和44年1月～12月  </t>
  </si>
  <si>
    <t xml:space="preserve">昭和43年1月～12月  </t>
  </si>
  <si>
    <t xml:space="preserve">昭和42年1月～12月  </t>
  </si>
  <si>
    <t xml:space="preserve">昭和41年1月～12月  </t>
  </si>
  <si>
    <t xml:space="preserve">日本国有鉄道関西支社要覧  </t>
  </si>
  <si>
    <t>香住町</t>
  </si>
  <si>
    <t xml:space="preserve">京阪神都市圏物資流動調査報告書   </t>
  </si>
  <si>
    <t>現況分析編（構成団体版）</t>
  </si>
  <si>
    <t>農村地域環境総合調査結果概要</t>
  </si>
  <si>
    <t>（兵庫県）</t>
  </si>
  <si>
    <t xml:space="preserve">（企業体の部）  </t>
  </si>
  <si>
    <t xml:space="preserve">農家生計費調査報告  </t>
  </si>
  <si>
    <t xml:space="preserve">近畿地域鉱工業指数改定の概要  </t>
  </si>
  <si>
    <t xml:space="preserve">昭和38年1月～12月  </t>
  </si>
  <si>
    <t xml:space="preserve">近畿における農畜産物及び繭生産費調査報告書  </t>
  </si>
  <si>
    <t xml:space="preserve">農業調査・農業生産組織調査結果報告書  </t>
  </si>
  <si>
    <t>文部省大臣官房文書課</t>
  </si>
  <si>
    <t>昭和15年度</t>
  </si>
  <si>
    <t>昭和16年度</t>
  </si>
  <si>
    <t>昭和17年度</t>
  </si>
  <si>
    <t xml:space="preserve">社会教育調査報告書 </t>
  </si>
  <si>
    <t xml:space="preserve">岡山県統計年報  </t>
  </si>
  <si>
    <t>昭和18年度</t>
  </si>
  <si>
    <t>昭和19年度</t>
  </si>
  <si>
    <t>昭和20年度</t>
  </si>
  <si>
    <t>昭和21年度</t>
  </si>
  <si>
    <t>文部省調査普及局統計課</t>
  </si>
  <si>
    <t xml:space="preserve">昭和51年度  </t>
  </si>
  <si>
    <t xml:space="preserve">農家生計費統計   </t>
  </si>
  <si>
    <t xml:space="preserve">昭和44年度  </t>
  </si>
  <si>
    <t>平成2年4月</t>
  </si>
  <si>
    <t>附平成2年地価調査</t>
  </si>
  <si>
    <t xml:space="preserve">平成3年  </t>
  </si>
  <si>
    <t>都市計画用途地域図</t>
  </si>
  <si>
    <t xml:space="preserve">平成6年  </t>
  </si>
  <si>
    <t xml:space="preserve">平成8年  </t>
  </si>
  <si>
    <t xml:space="preserve">平成10年  </t>
  </si>
  <si>
    <t xml:space="preserve">姫路市  町別人口・年齢別人口  </t>
  </si>
  <si>
    <t xml:space="preserve">農家就業動向調査  </t>
  </si>
  <si>
    <t xml:space="preserve">出かせぎ状況調査結果報告書  </t>
  </si>
  <si>
    <t xml:space="preserve">農業調査結果報告書  </t>
  </si>
  <si>
    <t xml:space="preserve">昭和36年度  </t>
  </si>
  <si>
    <t xml:space="preserve">昭和37年度  </t>
  </si>
  <si>
    <t>平成15年刊</t>
  </si>
  <si>
    <t>昭和27年度下半期</t>
  </si>
  <si>
    <t>昭和28年度上半期</t>
  </si>
  <si>
    <t>昭和28年度下半期</t>
  </si>
  <si>
    <t>昭和29年度上半期</t>
  </si>
  <si>
    <t>昭和29年度下半期</t>
  </si>
  <si>
    <t>昭和30年度上半期</t>
  </si>
  <si>
    <t xml:space="preserve">労災特別調査結果報告書  </t>
  </si>
  <si>
    <t xml:space="preserve">毎月勤労統計調査臨時調査  </t>
  </si>
  <si>
    <t>その3  群馬県・埼玉県・千葉県・東京都・神奈川県・新潟県・富山県・石川県・福井県・山梨県</t>
    <rPh sb="26" eb="29">
      <t>ニイガタケン</t>
    </rPh>
    <rPh sb="30" eb="33">
      <t>トヤマケン</t>
    </rPh>
    <rPh sb="34" eb="36">
      <t>イシカワ</t>
    </rPh>
    <rPh sb="36" eb="37">
      <t>ケン</t>
    </rPh>
    <rPh sb="38" eb="41">
      <t>フクイケン</t>
    </rPh>
    <rPh sb="42" eb="45">
      <t>ヤマナシケン</t>
    </rPh>
    <phoneticPr fontId="14"/>
  </si>
  <si>
    <t xml:space="preserve">日本人口地図 </t>
  </si>
  <si>
    <t>愛媛県企画振興部管理局統計課</t>
  </si>
  <si>
    <t xml:space="preserve">平成22年度分  </t>
  </si>
  <si>
    <t xml:space="preserve">世界の企業の経営分析  </t>
  </si>
  <si>
    <t xml:space="preserve">国際経営比較  </t>
  </si>
  <si>
    <t xml:space="preserve">平成2年度計・2年計 </t>
  </si>
  <si>
    <t xml:space="preserve">平成元年度計・元年計 </t>
  </si>
  <si>
    <t>平成2年</t>
    <phoneticPr fontId="14"/>
  </si>
  <si>
    <t xml:space="preserve">地価公示   </t>
  </si>
  <si>
    <t xml:space="preserve">標準地の付近案内図  兵庫県 </t>
  </si>
  <si>
    <t>第1部  北海道・東北・関東</t>
    <rPh sb="12" eb="14">
      <t>カントウ</t>
    </rPh>
    <phoneticPr fontId="14"/>
  </si>
  <si>
    <t xml:space="preserve">中小企業の経営指標  </t>
  </si>
  <si>
    <t>昭和46年度下期</t>
  </si>
  <si>
    <t>神奈川県企画渉外部統計調査課</t>
  </si>
  <si>
    <t>神奈川県企画調査部統計調査課</t>
  </si>
  <si>
    <t>大阪市総合計画局企画調査部統計課</t>
  </si>
  <si>
    <t>複写業編</t>
  </si>
  <si>
    <t>第7巻 都道府県別その３　富山県～三重県</t>
    <rPh sb="13" eb="16">
      <t>トヤマケン</t>
    </rPh>
    <rPh sb="17" eb="20">
      <t>ミエケン</t>
    </rPh>
    <phoneticPr fontId="14"/>
  </si>
  <si>
    <t>第8巻 都道府県別その４　滋賀県～山口県</t>
    <rPh sb="13" eb="16">
      <t>シガケン</t>
    </rPh>
    <rPh sb="17" eb="20">
      <t>ヤマグチケン</t>
    </rPh>
    <phoneticPr fontId="14"/>
  </si>
  <si>
    <t>1950年</t>
    <rPh sb="4" eb="5">
      <t>ネン</t>
    </rPh>
    <phoneticPr fontId="14"/>
  </si>
  <si>
    <t>1985年</t>
    <phoneticPr fontId="14"/>
  </si>
  <si>
    <t>1995年</t>
    <phoneticPr fontId="14"/>
  </si>
  <si>
    <t>農家調査結果速報</t>
  </si>
  <si>
    <t>中間農業センサス</t>
    <rPh sb="0" eb="2">
      <t>チュウカン</t>
    </rPh>
    <rPh sb="2" eb="4">
      <t>ノウギョウ</t>
    </rPh>
    <phoneticPr fontId="14"/>
  </si>
  <si>
    <t>農家調査結果</t>
  </si>
  <si>
    <t>兵庫県結果表</t>
  </si>
  <si>
    <t>農業センサス　</t>
    <rPh sb="0" eb="2">
      <t>ノウギョウ</t>
    </rPh>
    <phoneticPr fontId="14"/>
  </si>
  <si>
    <t>世界農林業センサス　</t>
    <rPh sb="0" eb="2">
      <t>セカイ</t>
    </rPh>
    <rPh sb="2" eb="5">
      <t>ノウリンギョウ</t>
    </rPh>
    <phoneticPr fontId="14"/>
  </si>
  <si>
    <t>兵庫県結果表　</t>
  </si>
  <si>
    <t>昭和37年度</t>
    <phoneticPr fontId="14"/>
  </si>
  <si>
    <t>昭和60年度</t>
    <rPh sb="0" eb="2">
      <t>ショウワ</t>
    </rPh>
    <rPh sb="4" eb="6">
      <t>ネンド</t>
    </rPh>
    <phoneticPr fontId="14"/>
  </si>
  <si>
    <t xml:space="preserve">佐賀県統計年鑑  </t>
  </si>
  <si>
    <t xml:space="preserve">昭和24年  </t>
  </si>
  <si>
    <t>北海道総務部統計課</t>
  </si>
  <si>
    <t xml:space="preserve">昭和25年  </t>
  </si>
  <si>
    <t>北海道総務部文書統計課</t>
  </si>
  <si>
    <t>全国・都道府県・市区町村別人口及び世帯数</t>
  </si>
  <si>
    <t>宝塚市総務部行政課</t>
  </si>
  <si>
    <t>平成24年度版</t>
  </si>
  <si>
    <t>（鉱工業）</t>
  </si>
  <si>
    <t xml:space="preserve">三原町の農業そのあゆみ  </t>
  </si>
  <si>
    <t>昭和46年7月</t>
  </si>
  <si>
    <t xml:space="preserve">都道府県における産業連関表の作成状況  </t>
  </si>
  <si>
    <t>昭和43年6月</t>
  </si>
  <si>
    <t>購買力平価と実質支出（仮訳）</t>
  </si>
  <si>
    <t xml:space="preserve">1999基準年 OECD統計局  </t>
  </si>
  <si>
    <t>内閣総理大臣官房審議室</t>
  </si>
  <si>
    <t xml:space="preserve">通達例規集   </t>
  </si>
  <si>
    <t>産業編［概要版]</t>
  </si>
  <si>
    <t>姫路市総務局行政部企画課</t>
  </si>
  <si>
    <t>姫路市企画局調整課</t>
  </si>
  <si>
    <t xml:space="preserve">兵庫県気象年報 </t>
  </si>
  <si>
    <t>神戸海洋気象台</t>
  </si>
  <si>
    <t>人口動態保健所・市区町村別統計</t>
  </si>
  <si>
    <t>産業連関表</t>
  </si>
  <si>
    <t>その2 関東・中部</t>
  </si>
  <si>
    <t xml:space="preserve">その3 近畿・中国 </t>
  </si>
  <si>
    <t>その4 四国・九州</t>
  </si>
  <si>
    <t>兵庫県景気動向指数の開発</t>
  </si>
  <si>
    <t xml:space="preserve">兵庫県民経済計算 </t>
  </si>
  <si>
    <t>兵庫県民経済計算</t>
  </si>
  <si>
    <t>はんしん経済</t>
  </si>
  <si>
    <t>兵庫県下の農作業料金・農業労賃に関する調査結果</t>
  </si>
  <si>
    <t xml:space="preserve">地方財政統計年報 </t>
  </si>
  <si>
    <t>政府管掌健康保険・船員保険・厚生年金保険・国民年金  事業年報</t>
  </si>
  <si>
    <t xml:space="preserve">本邦鉱業の趨勢 </t>
  </si>
  <si>
    <t>繊維統計年報</t>
  </si>
  <si>
    <t xml:space="preserve">繊維統計年報 </t>
  </si>
  <si>
    <t>資源統計年報</t>
  </si>
  <si>
    <t xml:space="preserve">港湾統計兵庫県年報 </t>
  </si>
  <si>
    <t>起終点都市交通調査成果表</t>
  </si>
  <si>
    <t>全国街路交通情勢調査自動車OD調査報告書</t>
  </si>
  <si>
    <t xml:space="preserve">（阪神間都市群  播磨都市群） </t>
  </si>
  <si>
    <t xml:space="preserve">県民福祉指標調査結果報告書 </t>
  </si>
  <si>
    <t>昭和53年3月</t>
  </si>
  <si>
    <t>昭和12年</t>
  </si>
  <si>
    <t>第1巻 調査の概要　全国（個人別　産業大分類）</t>
    <rPh sb="4" eb="6">
      <t>チョウサ</t>
    </rPh>
    <rPh sb="7" eb="9">
      <t>ガイヨウ</t>
    </rPh>
    <rPh sb="10" eb="12">
      <t>ゼンコク</t>
    </rPh>
    <rPh sb="13" eb="16">
      <t>コジンベツ</t>
    </rPh>
    <rPh sb="17" eb="19">
      <t>サンギョウ</t>
    </rPh>
    <rPh sb="19" eb="22">
      <t>ダイブンルイ</t>
    </rPh>
    <phoneticPr fontId="14"/>
  </si>
  <si>
    <t>計数編(1)</t>
  </si>
  <si>
    <t>昭和35－40－45年</t>
  </si>
  <si>
    <t>昭和28～59年</t>
    <phoneticPr fontId="14"/>
  </si>
  <si>
    <t>第66 上巻</t>
  </si>
  <si>
    <t>第66 下巻</t>
  </si>
  <si>
    <t>第67 上巻</t>
  </si>
  <si>
    <t>第67 下巻</t>
  </si>
  <si>
    <t xml:space="preserve">第68 </t>
  </si>
  <si>
    <t xml:space="preserve">第69 </t>
  </si>
  <si>
    <t>明治～昭和</t>
  </si>
  <si>
    <t>新教育の歩み</t>
    <phoneticPr fontId="14"/>
  </si>
  <si>
    <t xml:space="preserve">第70 </t>
  </si>
  <si>
    <t xml:space="preserve">第71 </t>
  </si>
  <si>
    <t xml:space="preserve">第72 </t>
  </si>
  <si>
    <t xml:space="preserve">第73 </t>
  </si>
  <si>
    <t xml:space="preserve">昭和41年版 </t>
    <phoneticPr fontId="14"/>
  </si>
  <si>
    <t>昭和46年版</t>
    <phoneticPr fontId="14"/>
  </si>
  <si>
    <t>昭和48年版</t>
    <phoneticPr fontId="14"/>
  </si>
  <si>
    <t>第74</t>
  </si>
  <si>
    <t>第76</t>
  </si>
  <si>
    <t xml:space="preserve">第77 </t>
  </si>
  <si>
    <t xml:space="preserve">第78 </t>
  </si>
  <si>
    <t xml:space="preserve">第79 </t>
  </si>
  <si>
    <t>第81</t>
  </si>
  <si>
    <t xml:space="preserve">第82 </t>
  </si>
  <si>
    <t xml:space="preserve">第83 </t>
  </si>
  <si>
    <t xml:space="preserve">第84 </t>
  </si>
  <si>
    <t>第85</t>
  </si>
  <si>
    <t xml:space="preserve">第87 </t>
  </si>
  <si>
    <t xml:space="preserve">第88 </t>
  </si>
  <si>
    <t xml:space="preserve">第88 </t>
    <phoneticPr fontId="14"/>
  </si>
  <si>
    <t xml:space="preserve">第89 </t>
  </si>
  <si>
    <t xml:space="preserve">第90 </t>
  </si>
  <si>
    <t xml:space="preserve">第91 </t>
  </si>
  <si>
    <t xml:space="preserve">第92 </t>
  </si>
  <si>
    <t xml:space="preserve">第93 </t>
  </si>
  <si>
    <t xml:space="preserve">第94 </t>
  </si>
  <si>
    <t xml:space="preserve">第95 </t>
  </si>
  <si>
    <t xml:space="preserve">第96 </t>
  </si>
  <si>
    <t xml:space="preserve">第97 </t>
  </si>
  <si>
    <t xml:space="preserve">第103 </t>
  </si>
  <si>
    <t xml:space="preserve">第104 </t>
  </si>
  <si>
    <t xml:space="preserve">第105 </t>
  </si>
  <si>
    <t xml:space="preserve">第106 </t>
  </si>
  <si>
    <t xml:space="preserve">第107 </t>
  </si>
  <si>
    <t xml:space="preserve">第108 </t>
  </si>
  <si>
    <t xml:space="preserve">第109 </t>
  </si>
  <si>
    <t xml:space="preserve">第110 </t>
  </si>
  <si>
    <t xml:space="preserve">第111 </t>
  </si>
  <si>
    <t xml:space="preserve">第112 </t>
  </si>
  <si>
    <t xml:space="preserve">第113 </t>
  </si>
  <si>
    <t xml:space="preserve">第114 </t>
  </si>
  <si>
    <t xml:space="preserve">第115 </t>
  </si>
  <si>
    <t xml:space="preserve">第116 </t>
  </si>
  <si>
    <t xml:space="preserve">第117 </t>
  </si>
  <si>
    <t xml:space="preserve">第118 </t>
  </si>
  <si>
    <t xml:space="preserve">第119 </t>
  </si>
  <si>
    <t xml:space="preserve">第120 </t>
  </si>
  <si>
    <t xml:space="preserve">第121 </t>
  </si>
  <si>
    <t xml:space="preserve">第122 </t>
  </si>
  <si>
    <t xml:space="preserve">第123 </t>
  </si>
  <si>
    <t xml:space="preserve">第124 </t>
  </si>
  <si>
    <t xml:space="preserve">第125 </t>
  </si>
  <si>
    <t>第126</t>
  </si>
  <si>
    <t xml:space="preserve">第127 </t>
  </si>
  <si>
    <t xml:space="preserve">第128 </t>
  </si>
  <si>
    <t>№7   第2号</t>
  </si>
  <si>
    <t xml:space="preserve">№8   第3号 </t>
  </si>
  <si>
    <t>№10  第2号</t>
  </si>
  <si>
    <t xml:space="preserve">№12  第1号 </t>
  </si>
  <si>
    <t xml:space="preserve">№13  第2号 </t>
  </si>
  <si>
    <t xml:space="preserve">№16  第2号 </t>
  </si>
  <si>
    <t xml:space="preserve">№19  第1号 </t>
  </si>
  <si>
    <t>№20  第2号</t>
  </si>
  <si>
    <t>№37  第1号</t>
  </si>
  <si>
    <t>平成12年版</t>
    <phoneticPr fontId="14"/>
  </si>
  <si>
    <t xml:space="preserve">目でみる我が国鉱工業生産  </t>
  </si>
  <si>
    <t>昭和60年9月</t>
  </si>
  <si>
    <t>平成16事業年度</t>
  </si>
  <si>
    <t>西宮市総務局行政部行政課</t>
  </si>
  <si>
    <t xml:space="preserve">医療機器製造業・卸売業  </t>
  </si>
  <si>
    <t>広島県企画部統計課</t>
  </si>
  <si>
    <t xml:space="preserve">建設部門の波及効果 建設部門分析用産業連関表作業報告  </t>
  </si>
  <si>
    <t>第2編</t>
  </si>
  <si>
    <t>建設省道路局</t>
  </si>
  <si>
    <t>2009年版</t>
  </si>
  <si>
    <t>平成21年版</t>
  </si>
  <si>
    <t>尼崎市産業経済局</t>
  </si>
  <si>
    <t xml:space="preserve">尼崎市雇用動向調査  調査報告書  </t>
  </si>
  <si>
    <t xml:space="preserve">豊岡市  特産業統計書  </t>
  </si>
  <si>
    <t>建設部門地域間産業連関表</t>
  </si>
  <si>
    <t>昭和62年11月</t>
  </si>
  <si>
    <t xml:space="preserve">住民基本台帳人口移動  特別報告書  </t>
  </si>
  <si>
    <t>平成21年1月～12月</t>
  </si>
  <si>
    <t>平成17年表</t>
  </si>
  <si>
    <t>市川町</t>
  </si>
  <si>
    <t>町勢要覧（神崎町）</t>
  </si>
  <si>
    <t>昭和59年10月</t>
  </si>
  <si>
    <t>昭和61年11月</t>
  </si>
  <si>
    <t>兵庫県</t>
  </si>
  <si>
    <t>兵庫県県民所得調査報告書</t>
  </si>
  <si>
    <t xml:space="preserve">市町民所得推計資料 </t>
  </si>
  <si>
    <t xml:space="preserve">市町民所得推計の要領 </t>
  </si>
  <si>
    <t xml:space="preserve">市区町村編  </t>
  </si>
  <si>
    <t xml:space="preserve">住民登録人口移動報告  </t>
  </si>
  <si>
    <t>昭和37～41年</t>
  </si>
  <si>
    <t>昭和54年4月</t>
  </si>
  <si>
    <t xml:space="preserve">体系と指標値 </t>
  </si>
  <si>
    <t>昭和52年12月</t>
  </si>
  <si>
    <t>昭和53年1月</t>
  </si>
  <si>
    <t>昭和54年6月</t>
  </si>
  <si>
    <t xml:space="preserve">住民基本台帳人口移動報告 総合報告書  </t>
  </si>
  <si>
    <t xml:space="preserve">日本の人口移動 </t>
  </si>
  <si>
    <t>明治24年</t>
  </si>
  <si>
    <t>明治24 年</t>
  </si>
  <si>
    <t>明治25年</t>
  </si>
  <si>
    <t xml:space="preserve">日本の国内人口移動  </t>
  </si>
  <si>
    <t xml:space="preserve">総合報告書  </t>
  </si>
  <si>
    <t xml:space="preserve">兵庫県市町別生産農業所得統計書  </t>
  </si>
  <si>
    <t>昭和35～52年</t>
  </si>
  <si>
    <t xml:space="preserve">漁業就業者調査  </t>
  </si>
  <si>
    <t>昭和36・37年度</t>
  </si>
  <si>
    <t xml:space="preserve">漁業動態調査  </t>
  </si>
  <si>
    <t xml:space="preserve">昭和31年1月1日調査  </t>
  </si>
  <si>
    <t>平成5年3月</t>
  </si>
  <si>
    <t>地域保健事業報告</t>
  </si>
  <si>
    <t>平成9年度</t>
  </si>
  <si>
    <t>最近における雇用の情勢</t>
  </si>
  <si>
    <t>特定労使関係実態調査報告書</t>
  </si>
  <si>
    <t xml:space="preserve">地方青果卸売市場実態調査表 </t>
  </si>
  <si>
    <t>昭和38年度</t>
  </si>
  <si>
    <t>兵庫県下における農業高校卒業者の就業経路に関する調査結果</t>
  </si>
  <si>
    <t>昭和55年3月</t>
  </si>
  <si>
    <t>一目でわかる日本のホントの姿</t>
  </si>
  <si>
    <t>竹内  宏  監修</t>
  </si>
  <si>
    <t xml:space="preserve">兵庫県市町別主要統計指標  </t>
  </si>
  <si>
    <t>生活指標調査基礎資料</t>
  </si>
  <si>
    <t>昭和47年版</t>
  </si>
  <si>
    <t>昭和48年版</t>
  </si>
  <si>
    <t xml:space="preserve">兵庫県市町別主要統計指標 </t>
  </si>
  <si>
    <t>昭和49年</t>
  </si>
  <si>
    <t>昭和50年版</t>
  </si>
  <si>
    <t>昭和51年版</t>
  </si>
  <si>
    <t>昭和52年版</t>
  </si>
  <si>
    <t>平成2年版</t>
  </si>
  <si>
    <t>沖縄県企画開発部統計課</t>
  </si>
  <si>
    <t>企業活動基本調査確報</t>
  </si>
  <si>
    <t>近畿通商産業局</t>
  </si>
  <si>
    <t>消費者物価指数年報</t>
  </si>
  <si>
    <t>東京都行政指標</t>
  </si>
  <si>
    <t>岡山県統計年報</t>
  </si>
  <si>
    <t>昭和55年基準</t>
    <phoneticPr fontId="14"/>
  </si>
  <si>
    <t xml:space="preserve">№3調査研究編  </t>
    <phoneticPr fontId="14"/>
  </si>
  <si>
    <t>(2)現況分析総括編</t>
    <phoneticPr fontId="14"/>
  </si>
  <si>
    <t xml:space="preserve">№4交通計画検討のための現況認識編  </t>
    <phoneticPr fontId="14"/>
  </si>
  <si>
    <t xml:space="preserve">滋賀県推計人口年報 </t>
  </si>
  <si>
    <t>平成9年10月1日現在</t>
  </si>
  <si>
    <t xml:space="preserve">滋賀県鉱工業生産指数  </t>
  </si>
  <si>
    <t xml:space="preserve">衛生統計年報 </t>
  </si>
  <si>
    <t>（その２）高等学校入学者の実態および卒業者の大学・短大への進学状況</t>
    <rPh sb="31" eb="33">
      <t>ジョウキョウ</t>
    </rPh>
    <phoneticPr fontId="14"/>
  </si>
  <si>
    <t>取引基本表（基本部門分類）</t>
    <phoneticPr fontId="14"/>
  </si>
  <si>
    <t>統計学入門  上</t>
  </si>
  <si>
    <t>日本統計発達史</t>
  </si>
  <si>
    <t>日本統計研究所</t>
  </si>
  <si>
    <t>統計学入門</t>
  </si>
  <si>
    <t>田村市郎</t>
  </si>
  <si>
    <t>日本の統計学  市民教室9</t>
  </si>
  <si>
    <t>大橋隆憲</t>
  </si>
  <si>
    <t>鈴木芳雄</t>
  </si>
  <si>
    <t xml:space="preserve">地価調査基準地の付近案内図  </t>
  </si>
  <si>
    <t>昭和53年度</t>
  </si>
  <si>
    <t>太子町保健福祉会館</t>
  </si>
  <si>
    <t xml:space="preserve">気象年鑑  </t>
    <phoneticPr fontId="14"/>
  </si>
  <si>
    <t>昭和40年9月10日四国・近畿を通過した台風に関する異常気象</t>
    <rPh sb="0" eb="2">
      <t>ショウワ</t>
    </rPh>
    <rPh sb="4" eb="5">
      <t>ネン</t>
    </rPh>
    <rPh sb="6" eb="7">
      <t>ガツ</t>
    </rPh>
    <rPh sb="9" eb="10">
      <t>ヒ</t>
    </rPh>
    <rPh sb="10" eb="12">
      <t>シコク</t>
    </rPh>
    <rPh sb="13" eb="15">
      <t>キンキ</t>
    </rPh>
    <rPh sb="16" eb="18">
      <t>ツウカ</t>
    </rPh>
    <rPh sb="20" eb="22">
      <t>タイフウ</t>
    </rPh>
    <rPh sb="23" eb="24">
      <t>カン</t>
    </rPh>
    <rPh sb="26" eb="28">
      <t>イジョウ</t>
    </rPh>
    <rPh sb="28" eb="30">
      <t>キショウ</t>
    </rPh>
    <phoneticPr fontId="14"/>
  </si>
  <si>
    <t>阪神高速道路公団年報</t>
    <rPh sb="2" eb="4">
      <t>コウソク</t>
    </rPh>
    <rPh sb="6" eb="8">
      <t>コウダン</t>
    </rPh>
    <phoneticPr fontId="14"/>
  </si>
  <si>
    <t>平成10年版</t>
    <phoneticPr fontId="14"/>
  </si>
  <si>
    <t>首都圏編  第1集 人口</t>
  </si>
  <si>
    <t>1993年</t>
    <phoneticPr fontId="14"/>
  </si>
  <si>
    <t>平成12年11月</t>
    <rPh sb="0" eb="2">
      <t>ヘイセイ</t>
    </rPh>
    <rPh sb="4" eb="5">
      <t>ネン</t>
    </rPh>
    <rPh sb="7" eb="8">
      <t>ガツ</t>
    </rPh>
    <phoneticPr fontId="14"/>
  </si>
  <si>
    <t>平成13年11月</t>
    <rPh sb="0" eb="2">
      <t>ヘイセイ</t>
    </rPh>
    <rPh sb="4" eb="5">
      <t>ネン</t>
    </rPh>
    <rPh sb="7" eb="8">
      <t>ガツ</t>
    </rPh>
    <phoneticPr fontId="14"/>
  </si>
  <si>
    <t>平成14年11月</t>
    <rPh sb="0" eb="2">
      <t>ヘイセイ</t>
    </rPh>
    <rPh sb="4" eb="5">
      <t>ネン</t>
    </rPh>
    <rPh sb="7" eb="8">
      <t>ガツ</t>
    </rPh>
    <phoneticPr fontId="14"/>
  </si>
  <si>
    <t>平成15年11月</t>
    <rPh sb="0" eb="2">
      <t>ヘイセイ</t>
    </rPh>
    <rPh sb="4" eb="5">
      <t>ネン</t>
    </rPh>
    <rPh sb="7" eb="8">
      <t>ガツ</t>
    </rPh>
    <phoneticPr fontId="14"/>
  </si>
  <si>
    <t xml:space="preserve">Vol.53  </t>
  </si>
  <si>
    <t>Vol.54</t>
  </si>
  <si>
    <t>Vol.56</t>
  </si>
  <si>
    <t>国勢調査最終報告　日本の人口</t>
    <rPh sb="0" eb="2">
      <t>コクセイ</t>
    </rPh>
    <rPh sb="2" eb="4">
      <t>チョウサ</t>
    </rPh>
    <rPh sb="4" eb="6">
      <t>サイシュウ</t>
    </rPh>
    <rPh sb="6" eb="8">
      <t>ホウコク</t>
    </rPh>
    <rPh sb="9" eb="11">
      <t>ニホン</t>
    </rPh>
    <phoneticPr fontId="14"/>
  </si>
  <si>
    <t>国勢調査最終報告　日本の人口</t>
    <rPh sb="0" eb="2">
      <t>コクセイ</t>
    </rPh>
    <rPh sb="2" eb="4">
      <t>チョウサ</t>
    </rPh>
    <rPh sb="4" eb="6">
      <t>サイシュウ</t>
    </rPh>
    <rPh sb="6" eb="8">
      <t>ホウコク</t>
    </rPh>
    <phoneticPr fontId="14"/>
  </si>
  <si>
    <t xml:space="preserve">第12巻 農村地域環境総合調査類型別報告書   </t>
    <phoneticPr fontId="14"/>
  </si>
  <si>
    <t>家畜飼養の概況  鶏ひなふ化羽数統計</t>
    <phoneticPr fontId="14"/>
  </si>
  <si>
    <t>農地の移動（農地移動実態調査結果報告書）</t>
    <phoneticPr fontId="14"/>
  </si>
  <si>
    <t>1</t>
    <phoneticPr fontId="14"/>
  </si>
  <si>
    <t>2</t>
    <phoneticPr fontId="14"/>
  </si>
  <si>
    <t>3</t>
    <phoneticPr fontId="14"/>
  </si>
  <si>
    <t>4</t>
    <phoneticPr fontId="14"/>
  </si>
  <si>
    <t>中小企業庁  経済産業政策局調査統計部</t>
    <phoneticPr fontId="14"/>
  </si>
  <si>
    <t>兵庫県商工部  姫路市経済局</t>
    <rPh sb="0" eb="3">
      <t>ヒョウゴケン</t>
    </rPh>
    <phoneticPr fontId="14"/>
  </si>
  <si>
    <t>兵庫県商工部総務・金融課</t>
    <rPh sb="0" eb="3">
      <t>ヒョウゴケン</t>
    </rPh>
    <phoneticPr fontId="14"/>
  </si>
  <si>
    <t>兵庫県商工部商工総務課</t>
    <rPh sb="0" eb="3">
      <t>ヒョウゴケン</t>
    </rPh>
    <phoneticPr fontId="14"/>
  </si>
  <si>
    <t>サービス業統計総覧</t>
  </si>
  <si>
    <t>サービス業基本調査報告</t>
  </si>
  <si>
    <t xml:space="preserve">コンベンション統計  </t>
  </si>
  <si>
    <t>1988年</t>
  </si>
  <si>
    <t>国際観光振興会コンベンション・ビューロー</t>
  </si>
  <si>
    <t xml:space="preserve">コンベンション統計 </t>
  </si>
  <si>
    <t>1989年</t>
  </si>
  <si>
    <t>1991年</t>
  </si>
  <si>
    <t>外国語会話教室編</t>
  </si>
  <si>
    <t xml:space="preserve">参考資料  </t>
  </si>
  <si>
    <t xml:space="preserve">京都府統計書 </t>
  </si>
  <si>
    <t xml:space="preserve">個人企業経済調査年報  </t>
  </si>
  <si>
    <t>農業センサス結果報告書</t>
  </si>
  <si>
    <t xml:space="preserve">個人企業営業状況調査報告 </t>
  </si>
  <si>
    <t>平成13年3月</t>
  </si>
  <si>
    <t xml:space="preserve">兵庫県における田畑売買価格等調査結果  </t>
  </si>
  <si>
    <t xml:space="preserve">気象年鑑 </t>
  </si>
  <si>
    <t>2001年版</t>
  </si>
  <si>
    <t xml:space="preserve">兵庫の結核統計 </t>
  </si>
  <si>
    <t xml:space="preserve">都道府県等における産業連関分析実施状況  </t>
  </si>
  <si>
    <t>平成11年</t>
  </si>
  <si>
    <t>総務庁統計局・統計センター</t>
  </si>
  <si>
    <t xml:space="preserve">財政統計  </t>
  </si>
  <si>
    <t>平成11年度</t>
  </si>
  <si>
    <t>大蔵省主計局調査課</t>
  </si>
  <si>
    <t>大蔵省印刷局</t>
  </si>
  <si>
    <t xml:space="preserve">労働力調査年報 </t>
  </si>
  <si>
    <t>総務庁統計局</t>
  </si>
  <si>
    <t>毎月勤労統計調査特別調査報告</t>
  </si>
  <si>
    <t>労働大臣官房政策調査部</t>
  </si>
  <si>
    <t>賃金決定指標</t>
  </si>
  <si>
    <t xml:space="preserve">第2巻 食品工業編 </t>
    <phoneticPr fontId="14"/>
  </si>
  <si>
    <t xml:space="preserve">第5巻 窯業・鉄鋼・金属工業編 </t>
    <phoneticPr fontId="14"/>
  </si>
  <si>
    <t xml:space="preserve">第6巻 機械工業編 </t>
    <phoneticPr fontId="14"/>
  </si>
  <si>
    <t xml:space="preserve">第7巻 卸売・小売業、飲食店編 </t>
    <phoneticPr fontId="14"/>
  </si>
  <si>
    <t xml:space="preserve">第8巻 都道府県  製造業編   </t>
    <phoneticPr fontId="14"/>
  </si>
  <si>
    <t>その1  企業数及び従業者数</t>
    <phoneticPr fontId="14"/>
  </si>
  <si>
    <t>その2  収益、流通及び下請</t>
    <phoneticPr fontId="14"/>
  </si>
  <si>
    <t>その3  共同事業、団体加入及び経営課題</t>
    <phoneticPr fontId="14"/>
  </si>
  <si>
    <t xml:space="preserve">第9巻 都道府県  卸売・小売業、飲食店編 </t>
    <phoneticPr fontId="14"/>
  </si>
  <si>
    <t xml:space="preserve">第10巻 解説編   </t>
    <phoneticPr fontId="14"/>
  </si>
  <si>
    <t>その1  製造業</t>
    <phoneticPr fontId="14"/>
  </si>
  <si>
    <t>その2  卸売・小売業、飲食店</t>
    <phoneticPr fontId="14"/>
  </si>
  <si>
    <t>改訂版</t>
  </si>
  <si>
    <t>100の指標からみた和歌山</t>
  </si>
  <si>
    <t>兵庫県政</t>
  </si>
  <si>
    <t>昭和51～54年</t>
  </si>
  <si>
    <t>昭和55.56年</t>
  </si>
  <si>
    <t>昭和57.58年</t>
  </si>
  <si>
    <t>昭和59.60年</t>
  </si>
  <si>
    <t xml:space="preserve">国民経済計算年報 </t>
  </si>
  <si>
    <t xml:space="preserve">兵庫県市町村勢要覧  </t>
  </si>
  <si>
    <t>昭和26年</t>
  </si>
  <si>
    <t xml:space="preserve">兵庫県市町村勢要覧 </t>
  </si>
  <si>
    <t>昭和37年刊</t>
  </si>
  <si>
    <t>家計調査のしくみと見方</t>
  </si>
  <si>
    <t>経済要覧</t>
  </si>
  <si>
    <t>21世紀への基本戦略  経済構造調整と日本経済の展望</t>
  </si>
  <si>
    <t xml:space="preserve">経済変動観測資料年報  </t>
  </si>
  <si>
    <t>昭和48年度</t>
    <phoneticPr fontId="14"/>
  </si>
  <si>
    <t>昭和49年度</t>
    <phoneticPr fontId="14"/>
  </si>
  <si>
    <t>昭和51年度</t>
    <phoneticPr fontId="14"/>
  </si>
  <si>
    <t>昭和45年度</t>
    <phoneticPr fontId="14"/>
  </si>
  <si>
    <t>赤穂市総務部行政課</t>
  </si>
  <si>
    <t>昭和38年11月</t>
    <phoneticPr fontId="14"/>
  </si>
  <si>
    <t>昭和43年11月</t>
    <phoneticPr fontId="14"/>
  </si>
  <si>
    <t>昭和48年11月</t>
    <phoneticPr fontId="14"/>
  </si>
  <si>
    <t>昭和53年11月</t>
    <phoneticPr fontId="14"/>
  </si>
  <si>
    <t>昭和58年11月</t>
    <phoneticPr fontId="14"/>
  </si>
  <si>
    <t>昭和63年11月</t>
    <phoneticPr fontId="14"/>
  </si>
  <si>
    <t>平成5年11月</t>
    <phoneticPr fontId="14"/>
  </si>
  <si>
    <t>2003年</t>
    <phoneticPr fontId="14"/>
  </si>
  <si>
    <t xml:space="preserve">第2巻 金属鉱業　石炭鉱業　食料品　たばこ　繊維　綿紡績 </t>
    <rPh sb="4" eb="6">
      <t>キンゾク</t>
    </rPh>
    <rPh sb="6" eb="8">
      <t>コウギョウ</t>
    </rPh>
    <rPh sb="9" eb="11">
      <t>セキタン</t>
    </rPh>
    <rPh sb="11" eb="13">
      <t>コウギョウ</t>
    </rPh>
    <rPh sb="14" eb="17">
      <t>ショクリョウヒン</t>
    </rPh>
    <rPh sb="22" eb="24">
      <t>センイ</t>
    </rPh>
    <rPh sb="25" eb="28">
      <t>メンボウセキ</t>
    </rPh>
    <phoneticPr fontId="14"/>
  </si>
  <si>
    <t>第3巻 衣服　紙製品　印刷　化繊</t>
    <rPh sb="4" eb="6">
      <t>イフク</t>
    </rPh>
    <rPh sb="7" eb="8">
      <t>カミ</t>
    </rPh>
    <rPh sb="8" eb="10">
      <t>セイヒン</t>
    </rPh>
    <rPh sb="11" eb="13">
      <t>インサツ</t>
    </rPh>
    <rPh sb="14" eb="16">
      <t>カセン</t>
    </rPh>
    <phoneticPr fontId="14"/>
  </si>
  <si>
    <t>平成24年度</t>
    <phoneticPr fontId="14"/>
  </si>
  <si>
    <t xml:space="preserve">業務要覧（神戸海運局） </t>
    <phoneticPr fontId="14"/>
  </si>
  <si>
    <t>神戸海運局</t>
    <phoneticPr fontId="14"/>
  </si>
  <si>
    <t xml:space="preserve">業務要覧(神戸海運監理部)  </t>
    <phoneticPr fontId="14"/>
  </si>
  <si>
    <t>神戸海運監理部</t>
    <phoneticPr fontId="14"/>
  </si>
  <si>
    <t>業務図説（神戸海運管理部）</t>
    <phoneticPr fontId="14"/>
  </si>
  <si>
    <t>神戸海運管理部</t>
    <phoneticPr fontId="14"/>
  </si>
  <si>
    <t>日本国港湾統計（年報）</t>
    <phoneticPr fontId="14"/>
  </si>
  <si>
    <t>港湾統計（年報）</t>
    <phoneticPr fontId="14"/>
  </si>
  <si>
    <t>港湾統計（流動表）</t>
    <phoneticPr fontId="14"/>
  </si>
  <si>
    <t>薬事工業生産動態統計年報</t>
  </si>
  <si>
    <t>厚生省薬務局経済課</t>
  </si>
  <si>
    <t>1999年</t>
  </si>
  <si>
    <t>昭和53年発生</t>
  </si>
  <si>
    <t xml:space="preserve">気象状況調書等  </t>
  </si>
  <si>
    <t xml:space="preserve">産業連関表  </t>
  </si>
  <si>
    <t>健康・福祉関連サービス産業統計調査</t>
  </si>
  <si>
    <t>国際連合  国際統計案内</t>
  </si>
  <si>
    <t>平成6年</t>
  </si>
  <si>
    <t>東京都総務局統計部</t>
  </si>
  <si>
    <t>第3部  中国・四国・九州・沖縄</t>
    <rPh sb="8" eb="10">
      <t>シコク</t>
    </rPh>
    <rPh sb="11" eb="13">
      <t>キュウシュウ</t>
    </rPh>
    <rPh sb="14" eb="16">
      <t>オキナワ</t>
    </rPh>
    <phoneticPr fontId="14"/>
  </si>
  <si>
    <t>第2部  中部・近畿</t>
    <rPh sb="8" eb="10">
      <t>キンキ</t>
    </rPh>
    <phoneticPr fontId="14"/>
  </si>
  <si>
    <t>平成9年版</t>
  </si>
  <si>
    <t>鉄鋼統計委員会・用途別統計委員会</t>
  </si>
  <si>
    <t xml:space="preserve">第2回京阪神都市圏ﾊﾟｰｿﾝﾄﾘｯﾌﾟ調査  </t>
    <phoneticPr fontId="14"/>
  </si>
  <si>
    <t>№4 発生集中調査編</t>
    <phoneticPr fontId="14"/>
  </si>
  <si>
    <t xml:space="preserve">京阪神都市圏の人の動き </t>
    <phoneticPr fontId="14"/>
  </si>
  <si>
    <t>概要版</t>
    <phoneticPr fontId="14"/>
  </si>
  <si>
    <t>総集編</t>
    <phoneticPr fontId="14"/>
  </si>
  <si>
    <t>1898年3月</t>
    <rPh sb="4" eb="5">
      <t>ネン</t>
    </rPh>
    <rPh sb="6" eb="7">
      <t>ガツ</t>
    </rPh>
    <phoneticPr fontId="14"/>
  </si>
  <si>
    <t>第6巻 卸売業　小売業　銀行　信託　国鉄　民鉄　道路旅客　道路貨物　郵便　電信　電話　電気　</t>
    <rPh sb="12" eb="14">
      <t>ギンコウ</t>
    </rPh>
    <rPh sb="15" eb="17">
      <t>シンタク</t>
    </rPh>
    <rPh sb="18" eb="20">
      <t>コクテツ</t>
    </rPh>
    <rPh sb="21" eb="22">
      <t>ミン</t>
    </rPh>
    <rPh sb="22" eb="23">
      <t>テツ</t>
    </rPh>
    <rPh sb="24" eb="26">
      <t>ドウロ</t>
    </rPh>
    <rPh sb="26" eb="28">
      <t>リョキャク</t>
    </rPh>
    <rPh sb="29" eb="31">
      <t>ドウロ</t>
    </rPh>
    <rPh sb="31" eb="33">
      <t>カモツ</t>
    </rPh>
    <rPh sb="34" eb="36">
      <t>ユウビン</t>
    </rPh>
    <rPh sb="37" eb="39">
      <t>デンシン</t>
    </rPh>
    <rPh sb="40" eb="42">
      <t>デンワ</t>
    </rPh>
    <rPh sb="43" eb="45">
      <t>デンキ</t>
    </rPh>
    <phoneticPr fontId="14"/>
  </si>
  <si>
    <t xml:space="preserve">第6巻 府県別産業計  </t>
    <rPh sb="4" eb="7">
      <t>フケンベツ</t>
    </rPh>
    <rPh sb="7" eb="9">
      <t>サンギョウ</t>
    </rPh>
    <rPh sb="9" eb="10">
      <t>ケイ</t>
    </rPh>
    <phoneticPr fontId="14"/>
  </si>
  <si>
    <t>第1巻 調査の説明　全国（個人別　産業大分類）</t>
    <rPh sb="4" eb="6">
      <t>チョウサ</t>
    </rPh>
    <rPh sb="7" eb="9">
      <t>セツメイ</t>
    </rPh>
    <rPh sb="10" eb="12">
      <t>ゼンコク</t>
    </rPh>
    <rPh sb="13" eb="16">
      <t>コジンベツ</t>
    </rPh>
    <rPh sb="17" eb="19">
      <t>サンギョウ</t>
    </rPh>
    <rPh sb="19" eb="22">
      <t>ダイブンルイ</t>
    </rPh>
    <phoneticPr fontId="14"/>
  </si>
  <si>
    <t>第2巻 全国（個人別　産業中・小分類）</t>
    <rPh sb="13" eb="14">
      <t>チュウ</t>
    </rPh>
    <rPh sb="15" eb="16">
      <t>ショウ</t>
    </rPh>
    <phoneticPr fontId="14"/>
  </si>
  <si>
    <t>（Ⅰ）総括編</t>
    <phoneticPr fontId="14"/>
  </si>
  <si>
    <t>（Ⅱ）全国編</t>
    <phoneticPr fontId="14"/>
  </si>
  <si>
    <t>（Ⅲ）都道府県編</t>
    <phoneticPr fontId="14"/>
  </si>
  <si>
    <t>（Ⅴ）農・林・建設・小売業編</t>
    <phoneticPr fontId="14"/>
  </si>
  <si>
    <t xml:space="preserve">鉄道統計年報  </t>
    <phoneticPr fontId="14"/>
  </si>
  <si>
    <t>指導者用</t>
    <phoneticPr fontId="14"/>
  </si>
  <si>
    <t>指導の手引き</t>
    <phoneticPr fontId="14"/>
  </si>
  <si>
    <t>平成9年度分</t>
    <phoneticPr fontId="14"/>
  </si>
  <si>
    <t>昭和49年度</t>
    <phoneticPr fontId="14"/>
  </si>
  <si>
    <t>総括編</t>
    <phoneticPr fontId="14"/>
  </si>
  <si>
    <t xml:space="preserve">昭和52年 </t>
    <phoneticPr fontId="14"/>
  </si>
  <si>
    <t>附,沖縄厚生統計基本調査報告</t>
    <phoneticPr fontId="14"/>
  </si>
  <si>
    <t>平成18年</t>
    <phoneticPr fontId="14"/>
  </si>
  <si>
    <t xml:space="preserve">第2巻 産業編中 </t>
    <rPh sb="7" eb="8">
      <t>チュウ</t>
    </rPh>
    <phoneticPr fontId="14"/>
  </si>
  <si>
    <t>平成11年冬春号</t>
    <phoneticPr fontId="14"/>
  </si>
  <si>
    <t>平成8年国民栄養調査成績</t>
  </si>
  <si>
    <t xml:space="preserve">気象状況調書  </t>
  </si>
  <si>
    <t>県下沿岸各地の風速について</t>
  </si>
  <si>
    <t>消費動向調査年報</t>
  </si>
  <si>
    <t>平成7年版</t>
  </si>
  <si>
    <t xml:space="preserve">新規中学・高等学校卒業者の職業紹介及び初任給調査結果概要  </t>
  </si>
  <si>
    <t xml:space="preserve">医療施設調査（動態調査）病院報告 </t>
  </si>
  <si>
    <t>中巻</t>
  </si>
  <si>
    <t xml:space="preserve">政府管掌健康保険・船員保険・厚生年金保険・国民年金  事業年報  </t>
  </si>
  <si>
    <t>家族と地域についての県民意識</t>
  </si>
  <si>
    <t xml:space="preserve">県民生活圏調査結果報告  </t>
  </si>
  <si>
    <t xml:space="preserve">消防年報 </t>
  </si>
  <si>
    <t>末期患者への医療</t>
  </si>
  <si>
    <t xml:space="preserve">交通年鑑  </t>
  </si>
  <si>
    <t>高齢者死亡</t>
  </si>
  <si>
    <t>芦屋市統計書</t>
  </si>
  <si>
    <t>働く女性の出産</t>
  </si>
  <si>
    <t xml:space="preserve">兵庫県商業統計調査結果表  </t>
  </si>
  <si>
    <t>住宅需要実態調査の結果</t>
  </si>
  <si>
    <t>商業統計調査結果概要</t>
  </si>
  <si>
    <t xml:space="preserve">兵庫県気象年報  </t>
  </si>
  <si>
    <t>昭和27年</t>
  </si>
  <si>
    <t xml:space="preserve">昭和41年9月1日現在 </t>
  </si>
  <si>
    <t xml:space="preserve">昭和44年8月1日現在  </t>
  </si>
  <si>
    <t>B4,A4</t>
  </si>
  <si>
    <t xml:space="preserve">兵庫県下の農業臨時雇賃金調査結果  </t>
  </si>
  <si>
    <t xml:space="preserve">商品流通経路調査報告書 </t>
  </si>
  <si>
    <t>兵庫県中小企業総合指導所</t>
  </si>
  <si>
    <t>図でみる兵庫県の商工業</t>
  </si>
  <si>
    <t xml:space="preserve">芦屋市統計書  </t>
  </si>
  <si>
    <t>第5巻 機械・電気機器・重電機器・軽電機器・自動車・鋼船・光学機器・時計</t>
    <rPh sb="4" eb="6">
      <t>キカイ</t>
    </rPh>
    <rPh sb="7" eb="9">
      <t>デンキ</t>
    </rPh>
    <rPh sb="9" eb="11">
      <t>キキ</t>
    </rPh>
    <rPh sb="12" eb="14">
      <t>ジュウデン</t>
    </rPh>
    <rPh sb="14" eb="16">
      <t>キキ</t>
    </rPh>
    <rPh sb="17" eb="19">
      <t>ケイデン</t>
    </rPh>
    <rPh sb="19" eb="21">
      <t>キキ</t>
    </rPh>
    <rPh sb="22" eb="25">
      <t>ジドウシャ</t>
    </rPh>
    <rPh sb="26" eb="28">
      <t>コウセン</t>
    </rPh>
    <rPh sb="29" eb="31">
      <t>コウガク</t>
    </rPh>
    <rPh sb="31" eb="33">
      <t>キキ</t>
    </rPh>
    <rPh sb="34" eb="36">
      <t>トケイ</t>
    </rPh>
    <phoneticPr fontId="14"/>
  </si>
  <si>
    <t>宝塚市企画財務部市長室広報課</t>
  </si>
  <si>
    <t>龍野市  統計要覧</t>
  </si>
  <si>
    <t>龍野市総務部企画広報課</t>
  </si>
  <si>
    <t>滝野町統計書</t>
  </si>
  <si>
    <t>滝野町</t>
  </si>
  <si>
    <t>新宮町統計書</t>
  </si>
  <si>
    <t>外資系企業の労使関係等実態調査結果報告書</t>
  </si>
  <si>
    <t>労働省労政局労政課</t>
  </si>
  <si>
    <t xml:space="preserve">賃金労働時間制度等総合調査  </t>
  </si>
  <si>
    <t>労働時間・賃金・資産形成・生活設計への援助等の状況</t>
  </si>
  <si>
    <t xml:space="preserve">日本の就業構造  </t>
  </si>
  <si>
    <t>速報集計結果（その1）</t>
  </si>
  <si>
    <t>昭和46年版</t>
  </si>
  <si>
    <t>近畿の農家経済及び農家経済調査累年統計書</t>
  </si>
  <si>
    <t>昭和54年度</t>
  </si>
  <si>
    <t>近畿のお茶</t>
  </si>
  <si>
    <t>累年統計  近畿の水稲</t>
  </si>
  <si>
    <t>寺田一彦</t>
  </si>
  <si>
    <t>暮しのなかの統計学</t>
  </si>
  <si>
    <t>青山博次郎</t>
  </si>
  <si>
    <t>兵庫県青果物卸売市場統計</t>
  </si>
  <si>
    <t xml:space="preserve">兵庫県青果物卸売市場統計 </t>
  </si>
  <si>
    <t>林野面積統計</t>
  </si>
  <si>
    <t>昭和60年</t>
  </si>
  <si>
    <t>図でみる林業経営</t>
  </si>
  <si>
    <t>昭和62年度</t>
  </si>
  <si>
    <t xml:space="preserve">図でみる林業経営 </t>
  </si>
  <si>
    <t>昭和63年度</t>
  </si>
  <si>
    <t>平成元年度</t>
  </si>
  <si>
    <t>平成2年度</t>
  </si>
  <si>
    <t>肉用牛もと畜の出荷及び導入状況調査報告書</t>
  </si>
  <si>
    <t>食肉流通統計</t>
  </si>
  <si>
    <t>昭和62年</t>
  </si>
  <si>
    <t>肉用牛生産構造調査報告書</t>
  </si>
  <si>
    <t>兵庫県農業の動き</t>
  </si>
  <si>
    <t xml:space="preserve">業務概要 職業安定行政統計年報  </t>
  </si>
  <si>
    <t>昭和40年度版</t>
  </si>
  <si>
    <t xml:space="preserve">業務概要 職業安定行政統計年報 </t>
  </si>
  <si>
    <t>1982年版</t>
    <rPh sb="5" eb="6">
      <t>ハン</t>
    </rPh>
    <phoneticPr fontId="14"/>
  </si>
  <si>
    <t>1977年版</t>
    <rPh sb="5" eb="6">
      <t>ハン</t>
    </rPh>
    <phoneticPr fontId="14"/>
  </si>
  <si>
    <t>1980年版</t>
    <rPh sb="5" eb="6">
      <t>ハン</t>
    </rPh>
    <phoneticPr fontId="14"/>
  </si>
  <si>
    <t>1990年版</t>
    <rPh sb="4" eb="5">
      <t>ネン</t>
    </rPh>
    <rPh sb="5" eb="6">
      <t>ハン</t>
    </rPh>
    <phoneticPr fontId="14"/>
  </si>
  <si>
    <t xml:space="preserve">養蚕郡市町別生産量統計  </t>
  </si>
  <si>
    <t xml:space="preserve">作物統計    </t>
  </si>
  <si>
    <t>平成元年産</t>
  </si>
  <si>
    <t>昭和63年産</t>
  </si>
  <si>
    <t xml:space="preserve">伊丹市統計書  </t>
  </si>
  <si>
    <t>平成15年度</t>
  </si>
  <si>
    <t>昭和51年果樹基本統計調査副読本</t>
  </si>
  <si>
    <t xml:space="preserve">日本農業の構造 </t>
  </si>
  <si>
    <t>梶井  功</t>
  </si>
  <si>
    <t xml:space="preserve">日本漁業の構造  </t>
  </si>
  <si>
    <t>篠塚拓造：発行  長谷川彰：監修</t>
  </si>
  <si>
    <t xml:space="preserve">農業白書附属統計表  </t>
  </si>
  <si>
    <t xml:space="preserve">田・畑売買価格等に関する調査結果  </t>
  </si>
  <si>
    <t>全国農業会議所</t>
  </si>
  <si>
    <t xml:space="preserve">市町村別  田・畑売買価格一覧表  </t>
  </si>
  <si>
    <t xml:space="preserve">田畑売買価格累年統計  </t>
  </si>
  <si>
    <t>借地による経営規模拡大に関する調査結果</t>
  </si>
  <si>
    <t xml:space="preserve">兵庫食糧統計  </t>
  </si>
  <si>
    <t>食糧庁兵庫食糧事務所</t>
  </si>
  <si>
    <t xml:space="preserve">昭和57年  </t>
  </si>
  <si>
    <t xml:space="preserve">昭和56年  </t>
  </si>
  <si>
    <t xml:space="preserve">昭和55年  </t>
  </si>
  <si>
    <t>町勢要覧（養父町）</t>
  </si>
  <si>
    <t>養父町</t>
  </si>
  <si>
    <t>町勢要覧（生野町）</t>
  </si>
  <si>
    <t>第1巻 調査の説明　調査結果の概要　全国（産業大分類）</t>
    <rPh sb="4" eb="6">
      <t>チョウサ</t>
    </rPh>
    <rPh sb="7" eb="9">
      <t>セツメイ</t>
    </rPh>
    <rPh sb="10" eb="12">
      <t>チョウサ</t>
    </rPh>
    <rPh sb="12" eb="14">
      <t>ケッカ</t>
    </rPh>
    <rPh sb="15" eb="17">
      <t>ガイヨウ</t>
    </rPh>
    <rPh sb="18" eb="20">
      <t>ゼンコク</t>
    </rPh>
    <rPh sb="21" eb="23">
      <t>サンギョウ</t>
    </rPh>
    <rPh sb="23" eb="26">
      <t>ダイブンルイ</t>
    </rPh>
    <phoneticPr fontId="14"/>
  </si>
  <si>
    <t>1979年12月改訂</t>
    <phoneticPr fontId="14"/>
  </si>
  <si>
    <t>第1巻 調査結果の概要　全国（労働者の属性別　産業大分類）産業計　鉱業　建設業</t>
    <rPh sb="4" eb="6">
      <t>チョウサ</t>
    </rPh>
    <rPh sb="6" eb="8">
      <t>ケッカ</t>
    </rPh>
    <rPh sb="9" eb="11">
      <t>ガイヨウ</t>
    </rPh>
    <rPh sb="12" eb="14">
      <t>ゼンコク</t>
    </rPh>
    <rPh sb="15" eb="18">
      <t>ロウドウシャ</t>
    </rPh>
    <rPh sb="19" eb="22">
      <t>ゾクセイベツ</t>
    </rPh>
    <rPh sb="23" eb="25">
      <t>サンギョウ</t>
    </rPh>
    <rPh sb="25" eb="28">
      <t>ダイブンルイ</t>
    </rPh>
    <rPh sb="29" eb="31">
      <t>サンギョウ</t>
    </rPh>
    <rPh sb="31" eb="32">
      <t>ケイ</t>
    </rPh>
    <rPh sb="33" eb="35">
      <t>コウギョウ</t>
    </rPh>
    <rPh sb="36" eb="39">
      <t>ケンセツギョウ</t>
    </rPh>
    <phoneticPr fontId="14"/>
  </si>
  <si>
    <t>広告代理業、その他の広告業編</t>
  </si>
  <si>
    <t xml:space="preserve">牛乳・乳製品に関する統計  </t>
  </si>
  <si>
    <t>IT関連統計資料集</t>
  </si>
  <si>
    <t xml:space="preserve">加古川市統計書  </t>
  </si>
  <si>
    <t>平成14年産</t>
  </si>
  <si>
    <t xml:space="preserve">昭和32年1月1日調査  </t>
  </si>
  <si>
    <t>平成3年3月</t>
  </si>
  <si>
    <t>兵庫の水稲</t>
  </si>
  <si>
    <t>宝塚市総務課</t>
  </si>
  <si>
    <t>町勢要覧（猪名川町）</t>
  </si>
  <si>
    <t xml:space="preserve">日本道路公団年報  </t>
  </si>
  <si>
    <t xml:space="preserve">賃金構造基本調査結果報告書   </t>
  </si>
  <si>
    <t>1996年</t>
  </si>
  <si>
    <t>1992年</t>
  </si>
  <si>
    <t>昭和49年5月</t>
  </si>
  <si>
    <t xml:space="preserve">日本住宅公団業務年報  </t>
  </si>
  <si>
    <t>運輸経済統計要覧</t>
  </si>
  <si>
    <t>社会保障統計年報</t>
  </si>
  <si>
    <t>値段の明治大正昭和風俗史</t>
  </si>
  <si>
    <t>学校教育と卒業後の進路に関する調査報告書</t>
  </si>
  <si>
    <t xml:space="preserve">私立学校の財務状況調査報告書 </t>
  </si>
  <si>
    <t>平成7会計年度</t>
  </si>
  <si>
    <t>林野庁</t>
  </si>
  <si>
    <t xml:space="preserve">林業統計要覧 </t>
  </si>
  <si>
    <t>ガイドブックⅡ</t>
  </si>
  <si>
    <t xml:space="preserve">統計学  </t>
  </si>
  <si>
    <t>地方公務員新研修選書－9</t>
  </si>
  <si>
    <t>工藤弘安</t>
  </si>
  <si>
    <t xml:space="preserve">統計概論  </t>
  </si>
  <si>
    <t>新版</t>
  </si>
  <si>
    <t>森田優三</t>
  </si>
  <si>
    <t xml:space="preserve">統計に係る用語及び表記法  </t>
  </si>
  <si>
    <t>統計審議会情報処理部会</t>
  </si>
  <si>
    <t xml:space="preserve">県土実態総合統計メッシュ地図  </t>
  </si>
  <si>
    <t xml:space="preserve">新経済学演習講座  </t>
  </si>
  <si>
    <t>統計学〈普及版〉</t>
  </si>
  <si>
    <t>その13</t>
    <phoneticPr fontId="14"/>
  </si>
  <si>
    <t>その14</t>
    <phoneticPr fontId="14"/>
  </si>
  <si>
    <t>その15</t>
    <phoneticPr fontId="14"/>
  </si>
  <si>
    <t>その16</t>
    <phoneticPr fontId="14"/>
  </si>
  <si>
    <t>その17</t>
    <phoneticPr fontId="14"/>
  </si>
  <si>
    <t>その3</t>
    <phoneticPr fontId="14"/>
  </si>
  <si>
    <t>物価を見る目  暮らしに生かそう物価の知識</t>
  </si>
  <si>
    <t>その26</t>
    <phoneticPr fontId="14"/>
  </si>
  <si>
    <t>単身世帯収支調査年報</t>
  </si>
  <si>
    <t>全国消費実態調査報告</t>
  </si>
  <si>
    <t>兵庫県畜産物流通統計年報</t>
  </si>
  <si>
    <t>地域事例に見る西播地域の農業振興</t>
  </si>
  <si>
    <t xml:space="preserve">（企業体の部） </t>
  </si>
  <si>
    <t>泊地係船岸及び本船荷役報告書</t>
  </si>
  <si>
    <t>平成2年分</t>
  </si>
  <si>
    <t>1997年</t>
  </si>
  <si>
    <t xml:space="preserve">通信利用動向調査  </t>
  </si>
  <si>
    <t xml:space="preserve">健康・福祉関連サービス事業所名簿  </t>
  </si>
  <si>
    <t xml:space="preserve">健康・福祉関連サービス企業名簿  </t>
  </si>
  <si>
    <t>平成2年健康・福祉関連サービス産業統計調査</t>
  </si>
  <si>
    <t xml:space="preserve">健康・福祉関連サービス事業所名簿 </t>
  </si>
  <si>
    <t>平成5年健康・福祉関連サービス産業統計調査</t>
  </si>
  <si>
    <t>平成8年健康・福祉関連サービス産業統計調査</t>
  </si>
  <si>
    <t>平成7年国民栄養調査成績</t>
  </si>
  <si>
    <t>医師・歯科医師・薬剤師調査</t>
  </si>
  <si>
    <t xml:space="preserve">中高年者の生活実態  </t>
  </si>
  <si>
    <t>伝染病統計</t>
  </si>
  <si>
    <t>平成10・11年（1～3月）</t>
  </si>
  <si>
    <t>国民医療費</t>
  </si>
  <si>
    <t>通商産業省生活産業局窯業室</t>
  </si>
  <si>
    <t xml:space="preserve">新規中学・高等学校卒業者の職業紹介及び初任給調査結果概要 </t>
  </si>
  <si>
    <t>昭和44年3月</t>
  </si>
  <si>
    <t xml:space="preserve">医療施設調査（動態調査）病院報告  </t>
  </si>
  <si>
    <t xml:space="preserve">人口動態統計  </t>
  </si>
  <si>
    <t>上巻</t>
  </si>
  <si>
    <t>作物統計</t>
  </si>
  <si>
    <t>平成8年産</t>
  </si>
  <si>
    <t>兵庫県商業統計調査結果表</t>
  </si>
  <si>
    <t xml:space="preserve">昭和44年8月1日現在 </t>
  </si>
  <si>
    <t>米の生産から消費まで</t>
  </si>
  <si>
    <t xml:space="preserve">毎月勤労統計調査地方調査年報  </t>
  </si>
  <si>
    <t>賃金・労働時間及び雇用の動き</t>
  </si>
  <si>
    <t xml:space="preserve">住宅年報 </t>
  </si>
  <si>
    <t xml:space="preserve">兵庫県商業統計調査結果表 </t>
  </si>
  <si>
    <t>稲作経営における農作業の外部依存状況調査報告書</t>
  </si>
  <si>
    <t xml:space="preserve">鉄鋼・非鉄金属・金属製品統計年報  </t>
  </si>
  <si>
    <t>調査区関係資料利用の手引 標本調査基礎資料編</t>
  </si>
  <si>
    <t>2008年</t>
  </si>
  <si>
    <t>農林水産省大臣官房情報評価課</t>
  </si>
  <si>
    <t>平成22年4月1日地方公務員給与実態調査結果</t>
  </si>
  <si>
    <t xml:space="preserve">平成22年  </t>
  </si>
  <si>
    <t>兵庫県野菜の収穫量累年統計書</t>
  </si>
  <si>
    <t>耕地面積及び主要農作物収穫量市町別累年統計</t>
  </si>
  <si>
    <t xml:space="preserve">阪神間地域の軟弱野菜    </t>
  </si>
  <si>
    <t xml:space="preserve">水産物流通統計年報  </t>
  </si>
  <si>
    <t xml:space="preserve">「図説」西播の農業  </t>
  </si>
  <si>
    <t>昭和54年1月</t>
  </si>
  <si>
    <t>図でみる北但馬の農林水産業</t>
  </si>
  <si>
    <t>図でみる兵庫県農業の現状</t>
  </si>
  <si>
    <t>厚生行政基礎調査報告</t>
  </si>
  <si>
    <t>全編（関西地区管内）</t>
  </si>
  <si>
    <t>（MITI-IO'78）</t>
  </si>
  <si>
    <t>平成23年度</t>
  </si>
  <si>
    <t xml:space="preserve">水稲  収量の成立と予測  </t>
  </si>
  <si>
    <t>昭和52年9月</t>
  </si>
  <si>
    <t xml:space="preserve">都道府県における産業連関表作成要領  </t>
  </si>
  <si>
    <t xml:space="preserve">接続地域産業連関表  </t>
  </si>
  <si>
    <t>産業連関表について</t>
  </si>
  <si>
    <t>平成21年6月審査分</t>
  </si>
  <si>
    <t xml:space="preserve">専売事業統計要覧  </t>
  </si>
  <si>
    <t>日本専売公社</t>
  </si>
  <si>
    <t xml:space="preserve">建設統計年表  </t>
  </si>
  <si>
    <t>建設省管理局</t>
  </si>
  <si>
    <t>昭和25年度版</t>
  </si>
  <si>
    <t>昭和26年度版</t>
  </si>
  <si>
    <t>昭和27年度版</t>
  </si>
  <si>
    <t xml:space="preserve">産業連関表による地域経済の分析  </t>
  </si>
  <si>
    <t>通商産業大臣調査統計部</t>
  </si>
  <si>
    <t xml:space="preserve">産業連関表について  </t>
  </si>
  <si>
    <t>昭和44年2月</t>
  </si>
  <si>
    <t>宮城県企画部統計課、宮城県統計協会</t>
  </si>
  <si>
    <t>運輸省鉄道総局総務局</t>
  </si>
  <si>
    <t>日本国有鉄道関西支社</t>
  </si>
  <si>
    <t>日本国有鉄道関西支社事務管理統計課</t>
  </si>
  <si>
    <t>町勢要覧（五色町）</t>
  </si>
  <si>
    <t>北淡町</t>
  </si>
  <si>
    <t>町勢要覧（揖保川町）</t>
  </si>
  <si>
    <t xml:space="preserve">京阪神都市圏ﾊﾟｰｿﾝﾄﾘｯﾌﾟ調査報告書 </t>
  </si>
  <si>
    <t xml:space="preserve">京阪神都市圏の交通現況 </t>
  </si>
  <si>
    <t>福岡市総務局統計課</t>
  </si>
  <si>
    <t xml:space="preserve">札幌市統計書  </t>
  </si>
  <si>
    <t>昭和58年版</t>
    <phoneticPr fontId="14"/>
  </si>
  <si>
    <t>昭和59年版</t>
    <phoneticPr fontId="14"/>
  </si>
  <si>
    <t>昭和61年版</t>
    <phoneticPr fontId="14"/>
  </si>
  <si>
    <t>昭和62年版</t>
    <phoneticPr fontId="14"/>
  </si>
  <si>
    <t>昭和63年版</t>
    <phoneticPr fontId="14"/>
  </si>
  <si>
    <t>平成元年版</t>
    <phoneticPr fontId="14"/>
  </si>
  <si>
    <t>平成2年版</t>
    <phoneticPr fontId="14"/>
  </si>
  <si>
    <t>平成3年版</t>
    <phoneticPr fontId="14"/>
  </si>
  <si>
    <t>昭和60年版</t>
    <phoneticPr fontId="14"/>
  </si>
  <si>
    <t>平成4年版</t>
    <phoneticPr fontId="14"/>
  </si>
  <si>
    <t>平成5年版</t>
    <phoneticPr fontId="14"/>
  </si>
  <si>
    <t>平成20年度</t>
    <phoneticPr fontId="14"/>
  </si>
  <si>
    <t xml:space="preserve">（平成19会計年度）  </t>
  </si>
  <si>
    <t>平成15年度</t>
    <rPh sb="0" eb="2">
      <t>ヘイセイ</t>
    </rPh>
    <rPh sb="4" eb="6">
      <t>ネンド</t>
    </rPh>
    <phoneticPr fontId="14"/>
  </si>
  <si>
    <t>資料名１</t>
    <phoneticPr fontId="14"/>
  </si>
  <si>
    <t>昭和35年国勢調査による人口集中地区の人口・面積および地図</t>
    <rPh sb="27" eb="29">
      <t>チズ</t>
    </rPh>
    <phoneticPr fontId="14"/>
  </si>
  <si>
    <t xml:space="preserve">但馬地方生活圏の整備に関する調査 </t>
  </si>
  <si>
    <t>昭和44年度</t>
  </si>
  <si>
    <t>目で見る県勢と西播地方</t>
  </si>
  <si>
    <t xml:space="preserve">学校教育統計総覧  </t>
  </si>
  <si>
    <t>戦後30年</t>
  </si>
  <si>
    <t>社会生活基本調査報告</t>
  </si>
  <si>
    <t>母体保護統計報告</t>
  </si>
  <si>
    <t xml:space="preserve">社会生活基本調査  </t>
  </si>
  <si>
    <t>教育の国際交流等に関する実態調査報告書</t>
  </si>
  <si>
    <t xml:space="preserve">農家生計費統計  </t>
  </si>
  <si>
    <t xml:space="preserve">農家経済調査 </t>
  </si>
  <si>
    <t xml:space="preserve">米及び麦類の生産費  </t>
  </si>
  <si>
    <t>平成5年産</t>
  </si>
  <si>
    <t>農村物価統計</t>
  </si>
  <si>
    <t xml:space="preserve">果実生産費  </t>
  </si>
  <si>
    <t xml:space="preserve">統計情報みちしるべ  </t>
  </si>
  <si>
    <t xml:space="preserve">訪問看護統計調査  </t>
  </si>
  <si>
    <t xml:space="preserve">老人保健施設・訪問看護ステーション名簿 </t>
  </si>
  <si>
    <t xml:space="preserve">野菜生産費  </t>
  </si>
  <si>
    <t xml:space="preserve">花き流通統計調査報告 </t>
  </si>
  <si>
    <t>保護者が支出した教育費調査報告書</t>
  </si>
  <si>
    <t xml:space="preserve">保護者が支出した教育費調査報告書 </t>
  </si>
  <si>
    <t>学校保健統計調査報告書</t>
  </si>
  <si>
    <t xml:space="preserve">学校教員統計調査報告書    </t>
  </si>
  <si>
    <t xml:space="preserve">兵庫県昼間人口調査結果報告書  </t>
  </si>
  <si>
    <t xml:space="preserve">（附）市町村男女別有権者数 </t>
  </si>
  <si>
    <t xml:space="preserve">兵庫県昼間人口調査結果報告書 </t>
  </si>
  <si>
    <t>2000年</t>
  </si>
  <si>
    <t xml:space="preserve">疾病、傷害および死因統計分類提要 </t>
  </si>
  <si>
    <t xml:space="preserve">厚生統計要覧  </t>
  </si>
  <si>
    <t xml:space="preserve">下巻 </t>
  </si>
  <si>
    <t xml:space="preserve">県民栄養の現況  </t>
  </si>
  <si>
    <t>県民栄養の現況</t>
  </si>
  <si>
    <t>学校経費調査  学校施設調査  不就学学齢児童生徒調査</t>
  </si>
  <si>
    <t xml:space="preserve">患者調査  </t>
  </si>
  <si>
    <t>耕地及び作付面積統計</t>
  </si>
  <si>
    <t>木材需給報告書</t>
  </si>
  <si>
    <t xml:space="preserve">農家資金動態統計  </t>
  </si>
  <si>
    <t>日本の人口</t>
  </si>
  <si>
    <t xml:space="preserve">漁業動態統計年報 </t>
  </si>
  <si>
    <t>漁業動態統計年報</t>
  </si>
  <si>
    <t xml:space="preserve">農林水産業生産指数 </t>
  </si>
  <si>
    <t>漁業管理組織の実態</t>
  </si>
  <si>
    <t>農林水産省統計情報部水産統計課</t>
  </si>
  <si>
    <t>農業構造動態調査報告書</t>
  </si>
  <si>
    <t xml:space="preserve">農業経営動向統計  </t>
  </si>
  <si>
    <t>農業経営統計調査報告</t>
  </si>
  <si>
    <t>外食産業原材料需要構造調査報告</t>
  </si>
  <si>
    <t xml:space="preserve">工芸農作物等の生産費  </t>
  </si>
  <si>
    <t>農産物生産費調査報告</t>
  </si>
  <si>
    <t>平成3年産</t>
  </si>
  <si>
    <t>全国  生活時間編（その2）</t>
    <phoneticPr fontId="14"/>
  </si>
  <si>
    <t>地域  生活行動編（その1）</t>
    <phoneticPr fontId="14"/>
  </si>
  <si>
    <t>地域  生活行動編（その2）</t>
    <phoneticPr fontId="14"/>
  </si>
  <si>
    <t>地域  生活時間編（その1）</t>
    <phoneticPr fontId="14"/>
  </si>
  <si>
    <t>地域  生活時間編（その2）</t>
    <phoneticPr fontId="14"/>
  </si>
  <si>
    <t xml:space="preserve">第1巻 全国 生活時間編（その1） </t>
    <phoneticPr fontId="14"/>
  </si>
  <si>
    <t xml:space="preserve">第2巻 全国 生活時間編（その2） </t>
    <phoneticPr fontId="14"/>
  </si>
  <si>
    <t>第3巻 全国 生活行動編 （その1）（総括，ｽﾎﾟ－ﾂ，学習・研究）</t>
    <phoneticPr fontId="14"/>
  </si>
  <si>
    <t>京都府の事業所・企業（H8年事業所・企業統計調査結果）追補</t>
    <rPh sb="2" eb="3">
      <t>フ</t>
    </rPh>
    <rPh sb="4" eb="7">
      <t>ジギョウショ</t>
    </rPh>
    <rPh sb="8" eb="10">
      <t>キギョウ</t>
    </rPh>
    <rPh sb="13" eb="14">
      <t>ネン</t>
    </rPh>
    <rPh sb="14" eb="17">
      <t>ジギョウショ</t>
    </rPh>
    <rPh sb="18" eb="20">
      <t>キギョウ</t>
    </rPh>
    <rPh sb="20" eb="22">
      <t>トウケイ</t>
    </rPh>
    <rPh sb="22" eb="24">
      <t>チョウサ</t>
    </rPh>
    <rPh sb="24" eb="26">
      <t>ケッカ</t>
    </rPh>
    <rPh sb="27" eb="29">
      <t>ツイホ</t>
    </rPh>
    <phoneticPr fontId="14"/>
  </si>
  <si>
    <t>青森県統計年鑑</t>
  </si>
  <si>
    <t>（財）全国統計協会連合会</t>
  </si>
  <si>
    <t>生産動態統計調査品目説明書</t>
  </si>
  <si>
    <t>平成23年度刊</t>
    <rPh sb="4" eb="5">
      <t>ネン</t>
    </rPh>
    <phoneticPr fontId="14"/>
  </si>
  <si>
    <t>昭和35年</t>
    <phoneticPr fontId="14"/>
  </si>
  <si>
    <t>尼崎市企画財政局</t>
  </si>
  <si>
    <t xml:space="preserve">賃金構造基本統計調査報告  </t>
  </si>
  <si>
    <t xml:space="preserve">地域保健婦活動状況のまとめ  </t>
  </si>
  <si>
    <t xml:space="preserve">全国都道府県郡市区町村別世帯および人口概数 </t>
  </si>
  <si>
    <t>平成16年度</t>
    <phoneticPr fontId="14"/>
  </si>
  <si>
    <t xml:space="preserve">一般交通量調査総括表  </t>
    <phoneticPr fontId="14"/>
  </si>
  <si>
    <t>都道府県人口移動調査総覧　</t>
    <rPh sb="10" eb="12">
      <t>ソウラン</t>
    </rPh>
    <phoneticPr fontId="14"/>
  </si>
  <si>
    <t>第1次</t>
  </si>
  <si>
    <t xml:space="preserve">第2次 </t>
  </si>
  <si>
    <t>第3次</t>
  </si>
  <si>
    <t xml:space="preserve">ポケット農林水産統計  </t>
    <phoneticPr fontId="14"/>
  </si>
  <si>
    <t>昭和46年9月1日調査</t>
    <phoneticPr fontId="14"/>
  </si>
  <si>
    <t>昭和51年2月1日調査</t>
    <phoneticPr fontId="14"/>
  </si>
  <si>
    <t>昭和53年2月1日調査</t>
    <phoneticPr fontId="14"/>
  </si>
  <si>
    <t>昭和54年2月1日調査</t>
    <phoneticPr fontId="14"/>
  </si>
  <si>
    <t>昭和56年2月1日調査</t>
    <phoneticPr fontId="14"/>
  </si>
  <si>
    <t>昭和57年2月1日調査</t>
    <phoneticPr fontId="14"/>
  </si>
  <si>
    <t>昭和58年2月1日調査</t>
    <phoneticPr fontId="14"/>
  </si>
  <si>
    <t>昭和59年2月1日調査</t>
    <phoneticPr fontId="14"/>
  </si>
  <si>
    <t>平成4年2月1日調査</t>
    <phoneticPr fontId="14"/>
  </si>
  <si>
    <t>平成8年2月1日調査</t>
    <phoneticPr fontId="14"/>
  </si>
  <si>
    <t>平成10年2月1日調査</t>
    <phoneticPr fontId="14"/>
  </si>
  <si>
    <t>平成9年2月1日調査</t>
    <phoneticPr fontId="14"/>
  </si>
  <si>
    <t>工業統計調査用産業分類</t>
  </si>
  <si>
    <t>平成6年3月</t>
  </si>
  <si>
    <t xml:space="preserve">商工業実態基本調査速報  </t>
  </si>
  <si>
    <t xml:space="preserve">我が国中小商工業の概況 </t>
  </si>
  <si>
    <t>昭和56年</t>
    <phoneticPr fontId="14"/>
  </si>
  <si>
    <t>昭和57年</t>
    <phoneticPr fontId="14"/>
  </si>
  <si>
    <t>阪神地区起終点交通調査報告書</t>
    <phoneticPr fontId="14"/>
  </si>
  <si>
    <t xml:space="preserve">陸上出入貨物調査  尼崎港 </t>
    <phoneticPr fontId="14"/>
  </si>
  <si>
    <t>小売業編（その6）</t>
  </si>
  <si>
    <t>卸売業編（その4）</t>
  </si>
  <si>
    <t>小売業編（その1）</t>
  </si>
  <si>
    <t>小売業編（その2）</t>
  </si>
  <si>
    <t>神戸市市長室企画調整部調査統計課</t>
  </si>
  <si>
    <t xml:space="preserve">機械工業における効率性と投入構造の分析に関する調査研究報告書  </t>
  </si>
  <si>
    <t>福井県総務部政策統計課</t>
  </si>
  <si>
    <t xml:space="preserve">平成18年までの動向  </t>
  </si>
  <si>
    <t>平成19年度刊</t>
  </si>
  <si>
    <t>長崎県県民生活部統計課</t>
  </si>
  <si>
    <t>高齢者の居住状態の将来推計</t>
  </si>
  <si>
    <t>農林業経営体調査</t>
  </si>
  <si>
    <t>新潟県</t>
  </si>
  <si>
    <t>東アジアの少子化のゆくえ</t>
  </si>
  <si>
    <t>運輸省大臣官房統計調査部</t>
  </si>
  <si>
    <t>運輸省大臣官房情報管理部</t>
  </si>
  <si>
    <t xml:space="preserve">大日本帝国港湾統計 </t>
  </si>
  <si>
    <t xml:space="preserve">昭和38年  </t>
  </si>
  <si>
    <t>伝染病及び食中毒精密統計年報</t>
  </si>
  <si>
    <t xml:space="preserve">伝染病及びおよび食中毒精密統計年報  </t>
  </si>
  <si>
    <t>人口問題研究所年報</t>
  </si>
  <si>
    <t xml:space="preserve">人口問題研究所年報  </t>
  </si>
  <si>
    <t>厚生省大臣官房情報部</t>
  </si>
  <si>
    <t>自治庁長官官房調査課</t>
  </si>
  <si>
    <t>昭和39年度版</t>
  </si>
  <si>
    <t xml:space="preserve">鶏卵流通統計  </t>
  </si>
  <si>
    <t xml:space="preserve">鶏卵食鳥流通統計  </t>
  </si>
  <si>
    <t>昭和38年度版</t>
  </si>
  <si>
    <t xml:space="preserve">保護者が支出した教育費調査報告書  </t>
  </si>
  <si>
    <t>農林省統計情報部園芸統計課</t>
  </si>
  <si>
    <t xml:space="preserve">果樹基本統計調査報告書  </t>
  </si>
  <si>
    <t>日本の就業構造　就業構造基本調査の解説</t>
  </si>
  <si>
    <t>地域編  その1（北海道～愛知県）</t>
  </si>
  <si>
    <t>地域編  その2（三重県～鹿児島県）</t>
  </si>
  <si>
    <t xml:space="preserve">教育統計要覧 </t>
  </si>
  <si>
    <t xml:space="preserve">教育統計要覧  </t>
  </si>
  <si>
    <t>教育統計要覧</t>
  </si>
  <si>
    <t>学校保健統計調査結果報告書</t>
  </si>
  <si>
    <t>学校保健統計調査結果報告書　</t>
  </si>
  <si>
    <t xml:space="preserve">兵庫県の住宅事情  </t>
  </si>
  <si>
    <t>1975年度版</t>
  </si>
  <si>
    <t>《資料編》</t>
  </si>
  <si>
    <t>1971年度版</t>
  </si>
  <si>
    <t xml:space="preserve">《資料編》  </t>
  </si>
  <si>
    <t>1966年度版</t>
  </si>
  <si>
    <t xml:space="preserve">住宅年報  </t>
  </si>
  <si>
    <t>ひょうごハウジングレポート</t>
  </si>
  <si>
    <t>1986年度版</t>
  </si>
  <si>
    <t xml:space="preserve">特定労使関係実態調査報告書  </t>
  </si>
  <si>
    <t xml:space="preserve">兵庫県畜産物流通統計年報 </t>
  </si>
  <si>
    <t>（京都府）農業集落調査市町村別統計書</t>
  </si>
  <si>
    <t>近畿農政局兵庫統計情報部</t>
  </si>
  <si>
    <t>簡易生命表</t>
  </si>
  <si>
    <t>2000年版</t>
  </si>
  <si>
    <t>（尼崎市、西宮市）</t>
  </si>
  <si>
    <t xml:space="preserve">職業安定行政統計年報 </t>
  </si>
  <si>
    <t>昭和35年度</t>
  </si>
  <si>
    <t>平成4年1月～12月</t>
  </si>
  <si>
    <t>元気を出せ、日本  社会構造変化と技術革新の展望</t>
  </si>
  <si>
    <t>通商産業省</t>
  </si>
  <si>
    <t>村山孝喜</t>
  </si>
  <si>
    <t>国勢調査論講</t>
  </si>
  <si>
    <t>川島博</t>
  </si>
  <si>
    <t xml:space="preserve">簡易保険統計年報 </t>
  </si>
  <si>
    <t xml:space="preserve">近畿郵政局統計年報 </t>
  </si>
  <si>
    <t>近畿郵政局統計年報</t>
  </si>
  <si>
    <t>畜産基本調査結果  鶏ひなふ化羽数調査結果</t>
  </si>
  <si>
    <t>平成8年度版</t>
  </si>
  <si>
    <t>平成9年度版</t>
  </si>
  <si>
    <t>県土実態総合統計の概要</t>
  </si>
  <si>
    <t xml:space="preserve">県土実態総合統計メッシュ地図 </t>
  </si>
  <si>
    <t>昭和42年</t>
    <phoneticPr fontId="14"/>
  </si>
  <si>
    <t>昭和42年</t>
    <phoneticPr fontId="14"/>
  </si>
  <si>
    <t>昭和46年</t>
    <phoneticPr fontId="14"/>
  </si>
  <si>
    <t>昭和46年</t>
    <phoneticPr fontId="14"/>
  </si>
  <si>
    <t>昭和49年</t>
    <phoneticPr fontId="14"/>
  </si>
  <si>
    <t>昭和56年版</t>
    <phoneticPr fontId="14"/>
  </si>
  <si>
    <t xml:space="preserve">消費動向調査年報 </t>
  </si>
  <si>
    <t xml:space="preserve">住民基本台帳人口移動報告年報 </t>
  </si>
  <si>
    <t>青森県企画部統計課</t>
  </si>
  <si>
    <t>昭和61年度</t>
    <phoneticPr fontId="14"/>
  </si>
  <si>
    <t>昭和62年度</t>
    <phoneticPr fontId="14"/>
  </si>
  <si>
    <t>昭和63年度</t>
    <phoneticPr fontId="14"/>
  </si>
  <si>
    <t xml:space="preserve">（その２）中学校卒業者の進学流動状況 </t>
    <phoneticPr fontId="14"/>
  </si>
  <si>
    <t xml:space="preserve">昭和43年度  </t>
    <phoneticPr fontId="14"/>
  </si>
  <si>
    <t xml:space="preserve">（その1）中学校卒業者の進学流動状況 </t>
    <phoneticPr fontId="14"/>
  </si>
  <si>
    <t xml:space="preserve">昭和44年度  </t>
    <phoneticPr fontId="14"/>
  </si>
  <si>
    <t xml:space="preserve">昭和45年度  </t>
    <phoneticPr fontId="14"/>
  </si>
  <si>
    <t xml:space="preserve">（その1）中学校卒業者の進学流動状況 </t>
    <phoneticPr fontId="14"/>
  </si>
  <si>
    <t>昭和34年</t>
    <phoneticPr fontId="14"/>
  </si>
  <si>
    <t xml:space="preserve">第1巻 産業編（総括表） </t>
    <phoneticPr fontId="14"/>
  </si>
  <si>
    <t>平成11年</t>
    <phoneticPr fontId="14"/>
  </si>
  <si>
    <t>平成14年</t>
    <phoneticPr fontId="14"/>
  </si>
  <si>
    <t>昭和38年</t>
    <phoneticPr fontId="14"/>
  </si>
  <si>
    <t>昭和41年</t>
    <phoneticPr fontId="14"/>
  </si>
  <si>
    <t xml:space="preserve">兵庫県港湾統計年報  </t>
    <phoneticPr fontId="14"/>
  </si>
  <si>
    <t>昭和21～25年</t>
    <phoneticPr fontId="14"/>
  </si>
  <si>
    <t>昭和37年9月診療分</t>
    <phoneticPr fontId="14"/>
  </si>
  <si>
    <t>昭和38年9月診療分</t>
    <phoneticPr fontId="14"/>
  </si>
  <si>
    <t>昭和39年9月診療分</t>
    <phoneticPr fontId="14"/>
  </si>
  <si>
    <t>昭和40年9月診療分</t>
    <phoneticPr fontId="14"/>
  </si>
  <si>
    <t>昭和41年9月診療分</t>
    <phoneticPr fontId="14"/>
  </si>
  <si>
    <t xml:space="preserve">第16次  </t>
  </si>
  <si>
    <t xml:space="preserve">第17次  </t>
  </si>
  <si>
    <t xml:space="preserve">第18次  </t>
  </si>
  <si>
    <t xml:space="preserve">農商省統計表  </t>
    <phoneticPr fontId="14"/>
  </si>
  <si>
    <t xml:space="preserve">第1次 </t>
  </si>
  <si>
    <t xml:space="preserve">農商省統計表   </t>
    <phoneticPr fontId="14"/>
  </si>
  <si>
    <t xml:space="preserve">第21次 </t>
  </si>
  <si>
    <t xml:space="preserve">第22次  </t>
  </si>
  <si>
    <t xml:space="preserve">農林省統計表    </t>
    <phoneticPr fontId="14"/>
  </si>
  <si>
    <t>第23次</t>
  </si>
  <si>
    <t>第24次</t>
  </si>
  <si>
    <t xml:space="preserve">農林省統計表   </t>
    <phoneticPr fontId="14"/>
  </si>
  <si>
    <t xml:space="preserve">第25次 </t>
  </si>
  <si>
    <t xml:space="preserve">第26次  </t>
  </si>
  <si>
    <t>第27次</t>
  </si>
  <si>
    <t xml:space="preserve">第28次  </t>
  </si>
  <si>
    <t xml:space="preserve">第30次  </t>
  </si>
  <si>
    <t>第31次</t>
  </si>
  <si>
    <t xml:space="preserve">第32次  </t>
  </si>
  <si>
    <t>第33次</t>
  </si>
  <si>
    <t xml:space="preserve">第34次 </t>
  </si>
  <si>
    <t xml:space="preserve">第35次 </t>
  </si>
  <si>
    <t xml:space="preserve">第36次 </t>
  </si>
  <si>
    <t xml:space="preserve">第37次  </t>
  </si>
  <si>
    <t xml:space="preserve">第38次 </t>
  </si>
  <si>
    <t xml:space="preserve">第39次  </t>
  </si>
  <si>
    <t xml:space="preserve">第40次  </t>
  </si>
  <si>
    <t xml:space="preserve">第41次  </t>
  </si>
  <si>
    <t xml:space="preserve">第42次  </t>
  </si>
  <si>
    <t xml:space="preserve">第43次 </t>
  </si>
  <si>
    <t>第44次</t>
  </si>
  <si>
    <t xml:space="preserve">第45次  </t>
  </si>
  <si>
    <t xml:space="preserve">第46次  </t>
  </si>
  <si>
    <t xml:space="preserve">第47次 </t>
  </si>
  <si>
    <t xml:space="preserve">第48次  </t>
  </si>
  <si>
    <t xml:space="preserve">第49次 </t>
  </si>
  <si>
    <t xml:space="preserve">第50次  </t>
  </si>
  <si>
    <t xml:space="preserve">第51次 </t>
  </si>
  <si>
    <t xml:space="preserve">第52次  </t>
  </si>
  <si>
    <t xml:space="preserve">第53次  </t>
  </si>
  <si>
    <t xml:space="preserve">農林水産省統計表  </t>
    <phoneticPr fontId="14"/>
  </si>
  <si>
    <t xml:space="preserve">第54次  </t>
  </si>
  <si>
    <t xml:space="preserve">第55次  </t>
  </si>
  <si>
    <t xml:space="preserve">農林水産省統計表    </t>
    <phoneticPr fontId="14"/>
  </si>
  <si>
    <t>第56次</t>
  </si>
  <si>
    <t xml:space="preserve">第57次  </t>
  </si>
  <si>
    <t xml:space="preserve">第59次  </t>
  </si>
  <si>
    <t xml:space="preserve">第60次  </t>
  </si>
  <si>
    <t xml:space="preserve">第61次  </t>
  </si>
  <si>
    <t xml:space="preserve">第62次  </t>
  </si>
  <si>
    <t xml:space="preserve">第63次  </t>
  </si>
  <si>
    <t xml:space="preserve">第64次  </t>
  </si>
  <si>
    <t xml:space="preserve">第65次  </t>
  </si>
  <si>
    <t xml:space="preserve">第66次  </t>
  </si>
  <si>
    <t xml:space="preserve">第67次  </t>
  </si>
  <si>
    <t xml:space="preserve">第68次  </t>
  </si>
  <si>
    <t xml:space="preserve">第69次 </t>
  </si>
  <si>
    <t xml:space="preserve">第70次  </t>
  </si>
  <si>
    <t xml:space="preserve">農林水産省統計表   </t>
    <phoneticPr fontId="14"/>
  </si>
  <si>
    <t xml:space="preserve">第71次 </t>
  </si>
  <si>
    <t xml:space="preserve">第72次  </t>
  </si>
  <si>
    <t xml:space="preserve">農林水産省統計表 </t>
    <phoneticPr fontId="14"/>
  </si>
  <si>
    <t>第74次</t>
  </si>
  <si>
    <t xml:space="preserve">第75次  </t>
  </si>
  <si>
    <t xml:space="preserve">第76次 </t>
  </si>
  <si>
    <t xml:space="preserve">第77次  </t>
  </si>
  <si>
    <t xml:space="preserve">第78次 </t>
  </si>
  <si>
    <t>第79次</t>
  </si>
  <si>
    <t xml:space="preserve">第80次  </t>
  </si>
  <si>
    <t xml:space="preserve">第81次  </t>
  </si>
  <si>
    <t xml:space="preserve">第82次  </t>
  </si>
  <si>
    <t xml:space="preserve">第83次  </t>
  </si>
  <si>
    <t xml:space="preserve">第84次 </t>
  </si>
  <si>
    <t xml:space="preserve">第85次 </t>
  </si>
  <si>
    <t xml:space="preserve">第86次 </t>
  </si>
  <si>
    <t>第87次</t>
  </si>
  <si>
    <t>昭和38～39年</t>
    <phoneticPr fontId="14"/>
  </si>
  <si>
    <t>昭和39～40年</t>
    <phoneticPr fontId="14"/>
  </si>
  <si>
    <t>昭和40～41年</t>
    <phoneticPr fontId="14"/>
  </si>
  <si>
    <t>昭和41～42年</t>
    <phoneticPr fontId="14"/>
  </si>
  <si>
    <t>昭和42～43年</t>
    <phoneticPr fontId="14"/>
  </si>
  <si>
    <t>昭和43～44年</t>
    <phoneticPr fontId="14"/>
  </si>
  <si>
    <t>昭和44～45年</t>
    <phoneticPr fontId="14"/>
  </si>
  <si>
    <t>昭和45～46年</t>
    <phoneticPr fontId="14"/>
  </si>
  <si>
    <t>昭和46～47年</t>
    <phoneticPr fontId="14"/>
  </si>
  <si>
    <t>昭和47～48年</t>
    <phoneticPr fontId="14"/>
  </si>
  <si>
    <t>昭和48～49年</t>
    <phoneticPr fontId="14"/>
  </si>
  <si>
    <t>昭和49～50年</t>
    <phoneticPr fontId="14"/>
  </si>
  <si>
    <t>昭和50～51年</t>
    <phoneticPr fontId="14"/>
  </si>
  <si>
    <t>昭和51～52年</t>
    <phoneticPr fontId="14"/>
  </si>
  <si>
    <t>昭和52～53年</t>
    <phoneticPr fontId="14"/>
  </si>
  <si>
    <t>昭和53～54年</t>
    <phoneticPr fontId="14"/>
  </si>
  <si>
    <t>昭和54～55年</t>
    <phoneticPr fontId="14"/>
  </si>
  <si>
    <t>昭和55～56年</t>
    <phoneticPr fontId="14"/>
  </si>
  <si>
    <t>昭和57～58年</t>
    <phoneticPr fontId="14"/>
  </si>
  <si>
    <t xml:space="preserve">平成元年～2年 </t>
    <phoneticPr fontId="14"/>
  </si>
  <si>
    <t xml:space="preserve">平成2年～3年 </t>
    <phoneticPr fontId="14"/>
  </si>
  <si>
    <t>平成3年～4年</t>
    <phoneticPr fontId="14"/>
  </si>
  <si>
    <t>平成4年～5年</t>
    <phoneticPr fontId="14"/>
  </si>
  <si>
    <t>平成5年～6年</t>
    <phoneticPr fontId="14"/>
  </si>
  <si>
    <t>平成6年～7年</t>
    <phoneticPr fontId="14"/>
  </si>
  <si>
    <t>平成7年～8年</t>
    <phoneticPr fontId="14"/>
  </si>
  <si>
    <t>平成21年～22年</t>
    <phoneticPr fontId="14"/>
  </si>
  <si>
    <t>平成22年～23年</t>
    <phoneticPr fontId="14"/>
  </si>
  <si>
    <t>平成23年～24年</t>
    <phoneticPr fontId="14"/>
  </si>
  <si>
    <t>第2部  世帯の家族類型、世帯の経済構成</t>
    <rPh sb="10" eb="12">
      <t>ルイケイ</t>
    </rPh>
    <rPh sb="13" eb="15">
      <t>セタイ</t>
    </rPh>
    <rPh sb="16" eb="18">
      <t>ケイザイ</t>
    </rPh>
    <rPh sb="18" eb="20">
      <t>コウセイ</t>
    </rPh>
    <phoneticPr fontId="14"/>
  </si>
  <si>
    <t>昭和50年版</t>
    <phoneticPr fontId="14"/>
  </si>
  <si>
    <t>昭和53年版</t>
    <phoneticPr fontId="14"/>
  </si>
  <si>
    <t>昭和55-60－平成2年</t>
    <phoneticPr fontId="14"/>
  </si>
  <si>
    <t>46部門総合表</t>
    <phoneticPr fontId="14"/>
  </si>
  <si>
    <t>平成11年4月～12年3月</t>
    <phoneticPr fontId="14"/>
  </si>
  <si>
    <t>平成12年4月～13年3月</t>
    <phoneticPr fontId="14"/>
  </si>
  <si>
    <t>平成13年4月～14年3月</t>
    <phoneticPr fontId="14"/>
  </si>
  <si>
    <t>平成14年4月～15年3月</t>
    <phoneticPr fontId="14"/>
  </si>
  <si>
    <t>平成15年4月～16年3月</t>
    <phoneticPr fontId="14"/>
  </si>
  <si>
    <t>平成16年4月～17年3月</t>
    <phoneticPr fontId="14"/>
  </si>
  <si>
    <t>平成17年4月～18年3月</t>
    <phoneticPr fontId="14"/>
  </si>
  <si>
    <t>平成18年4月～19年3月</t>
    <phoneticPr fontId="14"/>
  </si>
  <si>
    <t>平成19年4月～20年3月</t>
    <phoneticPr fontId="14"/>
  </si>
  <si>
    <t>1957年</t>
    <phoneticPr fontId="14"/>
  </si>
  <si>
    <t>1959年</t>
    <phoneticPr fontId="14"/>
  </si>
  <si>
    <t>分析利用編</t>
    <phoneticPr fontId="14"/>
  </si>
  <si>
    <t>平成5年版</t>
    <phoneticPr fontId="14"/>
  </si>
  <si>
    <t>製造業を中心とした神奈川県、静岡県、愛知県、大阪府、福岡県との比較</t>
    <rPh sb="26" eb="29">
      <t>フクオカケン</t>
    </rPh>
    <rPh sb="31" eb="33">
      <t>ヒカク</t>
    </rPh>
    <phoneticPr fontId="14"/>
  </si>
  <si>
    <t>平成6年版</t>
    <phoneticPr fontId="14"/>
  </si>
  <si>
    <t>平成7年版</t>
    <phoneticPr fontId="14"/>
  </si>
  <si>
    <t>平成8年版</t>
    <phoneticPr fontId="14"/>
  </si>
  <si>
    <t>平成12年版</t>
    <phoneticPr fontId="14"/>
  </si>
  <si>
    <t xml:space="preserve">平成14年版 </t>
    <phoneticPr fontId="14"/>
  </si>
  <si>
    <t>第3部  住居の状態、夫婦の労働力状態、母とその同居児</t>
    <rPh sb="11" eb="13">
      <t>フウフ</t>
    </rPh>
    <rPh sb="14" eb="17">
      <t>ロウドウリョク</t>
    </rPh>
    <rPh sb="17" eb="19">
      <t>ジョウタイ</t>
    </rPh>
    <rPh sb="20" eb="21">
      <t>ハハ</t>
    </rPh>
    <rPh sb="24" eb="26">
      <t>ドウキョ</t>
    </rPh>
    <rPh sb="26" eb="27">
      <t>ジ</t>
    </rPh>
    <phoneticPr fontId="14"/>
  </si>
  <si>
    <t>地価調査書</t>
  </si>
  <si>
    <t>昭和50年度</t>
  </si>
  <si>
    <t xml:space="preserve">地価調査書 </t>
  </si>
  <si>
    <t>建設省建設経済局</t>
    <phoneticPr fontId="14"/>
  </si>
  <si>
    <t>中村隆英</t>
    <phoneticPr fontId="14"/>
  </si>
  <si>
    <t>近畿財務局</t>
    <phoneticPr fontId="14"/>
  </si>
  <si>
    <t>大蔵省近畿財務局</t>
    <phoneticPr fontId="14"/>
  </si>
  <si>
    <t>財務省近畿財務局</t>
  </si>
  <si>
    <t>財務省近畿財務局</t>
    <phoneticPr fontId="14"/>
  </si>
  <si>
    <t>地方財政調査研究会（自治省）</t>
    <phoneticPr fontId="14"/>
  </si>
  <si>
    <t>自治省財政局</t>
    <phoneticPr fontId="14"/>
  </si>
  <si>
    <t>地方財政調査研究会（総務省）</t>
    <phoneticPr fontId="14"/>
  </si>
  <si>
    <t>通商産業省通商局</t>
    <phoneticPr fontId="14"/>
  </si>
  <si>
    <t>（社）日本観光協会</t>
    <phoneticPr fontId="14"/>
  </si>
  <si>
    <t>建設省計画局</t>
    <phoneticPr fontId="14"/>
  </si>
  <si>
    <t>昭和24～26年度</t>
    <phoneticPr fontId="14"/>
  </si>
  <si>
    <t>昭和40～54年</t>
    <phoneticPr fontId="14"/>
  </si>
  <si>
    <t xml:space="preserve">平成24年  </t>
    <phoneticPr fontId="14"/>
  </si>
  <si>
    <t>平成3年版</t>
    <phoneticPr fontId="14"/>
  </si>
  <si>
    <t>平成5年版</t>
    <phoneticPr fontId="14"/>
  </si>
  <si>
    <t>平成8年版</t>
    <phoneticPr fontId="14"/>
  </si>
  <si>
    <t>昭和28年1～12月</t>
    <phoneticPr fontId="14"/>
  </si>
  <si>
    <t>平成10年度</t>
    <phoneticPr fontId="14"/>
  </si>
  <si>
    <t xml:space="preserve">第1報分冊 漁業種類の組合せ統計 </t>
    <phoneticPr fontId="14"/>
  </si>
  <si>
    <t xml:space="preserve">第2報 海面漁業の背後条件に関する統計 </t>
    <phoneticPr fontId="14"/>
  </si>
  <si>
    <t xml:space="preserve">第4報 海面漁業の背後条件に関する市区町村別統計 </t>
    <phoneticPr fontId="14"/>
  </si>
  <si>
    <t>第5報 海面漁業の市区町村別統計総括編</t>
    <phoneticPr fontId="14"/>
  </si>
  <si>
    <t xml:space="preserve">第6報 海面漁業の漁船及び乗務員に関する統計 </t>
    <phoneticPr fontId="14"/>
  </si>
  <si>
    <t xml:space="preserve">第13報 海面漁業の漁業構造の変化に関する統計 </t>
    <phoneticPr fontId="14"/>
  </si>
  <si>
    <t>家畜飼養の概況（平成9年2月1日調査）  
鶏ひなふ化羽数統計（平成8年）</t>
    <phoneticPr fontId="14"/>
  </si>
  <si>
    <t>Ⅰ畜産基本調査結果（平成11年2月1日調査）  
Ⅱ鶏ひなふ化羽数調査結果</t>
    <phoneticPr fontId="14"/>
  </si>
  <si>
    <t>第Ⅰ編基本集計  第Ⅱ編  関連分析</t>
    <phoneticPr fontId="14"/>
  </si>
  <si>
    <t>第2巻 内容例示</t>
    <phoneticPr fontId="14"/>
  </si>
  <si>
    <t>第3巻 索引表</t>
    <phoneticPr fontId="14"/>
  </si>
  <si>
    <t>兵庫県の学校の現状</t>
    <phoneticPr fontId="14"/>
  </si>
  <si>
    <t>昭和44年度</t>
    <phoneticPr fontId="14"/>
  </si>
  <si>
    <t>昭和45年度</t>
    <phoneticPr fontId="14"/>
  </si>
  <si>
    <t>昭和46年度</t>
    <phoneticPr fontId="14"/>
  </si>
  <si>
    <t>昭和47年度</t>
    <phoneticPr fontId="14"/>
  </si>
  <si>
    <t>昭和48年度</t>
    <phoneticPr fontId="14"/>
  </si>
  <si>
    <t>昭和49年度</t>
    <phoneticPr fontId="14"/>
  </si>
  <si>
    <t>ひょうごミニ統計</t>
  </si>
  <si>
    <t>地方公務員給与の実態（別冊）</t>
  </si>
  <si>
    <t>平成10年4月1日地方公務員給与実態調査結果</t>
  </si>
  <si>
    <t>平成6年1月～12月</t>
  </si>
  <si>
    <t>昭和60年度分</t>
  </si>
  <si>
    <t>平成3年</t>
    <phoneticPr fontId="14"/>
  </si>
  <si>
    <t>立地環境特性別統計編（小売業）</t>
    <phoneticPr fontId="14"/>
  </si>
  <si>
    <t>業態別統計編（小売業）</t>
    <phoneticPr fontId="14"/>
  </si>
  <si>
    <t>平成3年</t>
    <phoneticPr fontId="14"/>
  </si>
  <si>
    <t>平成4年</t>
    <phoneticPr fontId="14"/>
  </si>
  <si>
    <t>一般飲食店</t>
    <phoneticPr fontId="14"/>
  </si>
  <si>
    <t>特定業態店統計編（一般飲食店）</t>
    <phoneticPr fontId="14"/>
  </si>
  <si>
    <t>平成6年</t>
    <phoneticPr fontId="14"/>
  </si>
  <si>
    <t xml:space="preserve">第1巻 産業編（総括表） </t>
    <phoneticPr fontId="14"/>
  </si>
  <si>
    <t>明日への統計</t>
  </si>
  <si>
    <t>総務庁統計局統計調査部</t>
  </si>
  <si>
    <t xml:space="preserve">市区町村別基準地域メッシュ・コード一覧 </t>
  </si>
  <si>
    <t>平成8年10月1日現在</t>
  </si>
  <si>
    <t>調査統計部の概要</t>
  </si>
  <si>
    <t>昭和20年</t>
    <phoneticPr fontId="14"/>
  </si>
  <si>
    <t>昭和21年</t>
    <phoneticPr fontId="14"/>
  </si>
  <si>
    <t>昭和22年</t>
    <phoneticPr fontId="14"/>
  </si>
  <si>
    <t>昭和23年</t>
    <phoneticPr fontId="14"/>
  </si>
  <si>
    <t>昭和24年</t>
    <phoneticPr fontId="14"/>
  </si>
  <si>
    <t>昭和25年</t>
    <phoneticPr fontId="14"/>
  </si>
  <si>
    <t>昭和26年</t>
    <phoneticPr fontId="14"/>
  </si>
  <si>
    <t>（物品賃貸業、情報ｻｰﾋﾞｽ業、ｸﾚｼﾞｯﾄｶｰﾄﾞ業、葬儀業、ﾌｨｯﾄﾈｽｸﾗﾌﾞ､ｶﾙﾁｬｰｾﾝﾀｰ､結婚式場業、外国語会話教室、ｴｽﾃﾃｨｯｸ業)</t>
    <rPh sb="53" eb="55">
      <t>ケッコン</t>
    </rPh>
    <rPh sb="55" eb="57">
      <t>シキジョウ</t>
    </rPh>
    <rPh sb="57" eb="58">
      <t>ギョウ</t>
    </rPh>
    <rPh sb="59" eb="62">
      <t>ガイコクゴ</t>
    </rPh>
    <rPh sb="62" eb="64">
      <t>カイワ</t>
    </rPh>
    <rPh sb="64" eb="66">
      <t>キョウシツ</t>
    </rPh>
    <rPh sb="74" eb="75">
      <t>ギョウ</t>
    </rPh>
    <phoneticPr fontId="14"/>
  </si>
  <si>
    <t>近畿地域経済の産業連関分析</t>
  </si>
  <si>
    <t xml:space="preserve">（近畿地域産業連関表）  </t>
  </si>
  <si>
    <t>自動車事故死亡統計</t>
  </si>
  <si>
    <t>人口動態統計の国際比較</t>
  </si>
  <si>
    <t>婚姻統計</t>
  </si>
  <si>
    <t>悪性新生物</t>
  </si>
  <si>
    <t>出生・乳児死亡</t>
  </si>
  <si>
    <t>昭和50-55-60年</t>
  </si>
  <si>
    <t xml:space="preserve">農林金融の実情  </t>
  </si>
  <si>
    <t>小売物価統計調査年報</t>
  </si>
  <si>
    <t>標準地の付近案内図  兵庫県</t>
  </si>
  <si>
    <t xml:space="preserve">我が国の商業  </t>
  </si>
  <si>
    <t xml:space="preserve">第1巻 解説編 </t>
    <phoneticPr fontId="14"/>
  </si>
  <si>
    <t xml:space="preserve">第2巻 全国編 </t>
    <phoneticPr fontId="14"/>
  </si>
  <si>
    <t xml:space="preserve">第3巻 都道府県編  世帯 </t>
    <phoneticPr fontId="14"/>
  </si>
  <si>
    <t xml:space="preserve">第4巻 都道府県編  健康 </t>
    <phoneticPr fontId="14"/>
  </si>
  <si>
    <t xml:space="preserve">第1巻 結果の概要  全国編 </t>
    <phoneticPr fontId="14"/>
  </si>
  <si>
    <t xml:space="preserve">第2巻 全国編  </t>
    <phoneticPr fontId="14"/>
  </si>
  <si>
    <t xml:space="preserve">第3巻  索引表  仮訳 ICD－10準拠  </t>
    <phoneticPr fontId="14"/>
  </si>
  <si>
    <t>昭和38年10月</t>
  </si>
  <si>
    <t>昭和40年3月</t>
  </si>
  <si>
    <t>昭和40年10月</t>
  </si>
  <si>
    <t>昭和47年8月調査</t>
  </si>
  <si>
    <t xml:space="preserve">農作物被害推定資料   </t>
  </si>
  <si>
    <t xml:space="preserve">近畿の凍霜害、冷害、ひょう害、雪害、寒干害 </t>
  </si>
  <si>
    <t>昭和54年7月</t>
  </si>
  <si>
    <t xml:space="preserve">外国貿易月表品目分類基準表 </t>
  </si>
  <si>
    <t xml:space="preserve">郵便編  </t>
  </si>
  <si>
    <t>郵政省経理局統計課</t>
  </si>
  <si>
    <t>昭和42年版</t>
    <phoneticPr fontId="14"/>
  </si>
  <si>
    <t>平成10年度</t>
    <rPh sb="5" eb="6">
      <t>ド</t>
    </rPh>
    <phoneticPr fontId="14"/>
  </si>
  <si>
    <t xml:space="preserve">香川県統計年鑑  </t>
  </si>
  <si>
    <t>平成13年度版</t>
  </si>
  <si>
    <t xml:space="preserve">兵庫の交通死亡事故 </t>
  </si>
  <si>
    <t xml:space="preserve">兵庫の交通死亡事故  </t>
  </si>
  <si>
    <t>その1北海道 2青森県 3岩手県 4宮城県 5秋田県 6山形県 7福島県　8茨城県 9栃木県 10群馬県 11埼玉県 12千葉県　</t>
    <rPh sb="23" eb="26">
      <t>アキタケン</t>
    </rPh>
    <rPh sb="28" eb="31">
      <t>ヤマガタケン</t>
    </rPh>
    <rPh sb="33" eb="36">
      <t>フクシマケン</t>
    </rPh>
    <rPh sb="38" eb="41">
      <t>イバラギケン</t>
    </rPh>
    <rPh sb="43" eb="46">
      <t>トチギケン</t>
    </rPh>
    <rPh sb="49" eb="52">
      <t>グンマケン</t>
    </rPh>
    <rPh sb="55" eb="58">
      <t>サイタマケン</t>
    </rPh>
    <rPh sb="61" eb="64">
      <t>チバケン</t>
    </rPh>
    <phoneticPr fontId="14"/>
  </si>
  <si>
    <t>文部科学省生涯学習政策局
政策課調査統計企画室</t>
    <phoneticPr fontId="14"/>
  </si>
  <si>
    <t>文部科学省生涯学習政策局
政策課調査統計企画室</t>
    <phoneticPr fontId="14"/>
  </si>
  <si>
    <t>昭和63年4月現在</t>
    <phoneticPr fontId="14"/>
  </si>
  <si>
    <t>平成元年4月現在</t>
    <phoneticPr fontId="14"/>
  </si>
  <si>
    <t>1988/1989年</t>
    <phoneticPr fontId="14"/>
  </si>
  <si>
    <t>1990/1991年</t>
    <phoneticPr fontId="14"/>
  </si>
  <si>
    <t>2002～2004年</t>
    <phoneticPr fontId="14"/>
  </si>
  <si>
    <t>1992/1993年</t>
    <phoneticPr fontId="14"/>
  </si>
  <si>
    <t>1994/1995年</t>
    <phoneticPr fontId="14"/>
  </si>
  <si>
    <t>1995/1996年</t>
    <phoneticPr fontId="14"/>
  </si>
  <si>
    <t>1996/1997年</t>
    <phoneticPr fontId="14"/>
  </si>
  <si>
    <t>1997/1998年</t>
    <phoneticPr fontId="14"/>
  </si>
  <si>
    <t>1998/1999年</t>
    <phoneticPr fontId="14"/>
  </si>
  <si>
    <t>1950～2050年</t>
    <phoneticPr fontId="14"/>
  </si>
  <si>
    <t>その24 第1分冊 総括表、アメリカ、カナダﾞ</t>
    <phoneticPr fontId="14"/>
  </si>
  <si>
    <t>その24 第2分冊 オーストラリア、ニュージーランド、韓国</t>
    <phoneticPr fontId="14"/>
  </si>
  <si>
    <t>その24 第3分冊ドイツ、フィンランド、スウェーデン</t>
    <phoneticPr fontId="14"/>
  </si>
  <si>
    <t>その24 第4分冊 ノルウェー、アイスランド、イギリス</t>
    <phoneticPr fontId="14"/>
  </si>
  <si>
    <t>デンマーク、西ドイツ、ベルギー、イタリアの統計制度</t>
    <rPh sb="6" eb="7">
      <t>ニシ</t>
    </rPh>
    <phoneticPr fontId="14"/>
  </si>
  <si>
    <t>イギリス、ルクセンブルグﾞ、フランス、スイス及び西ドイツにおける統計事情について</t>
    <rPh sb="34" eb="36">
      <t>ジジョウ</t>
    </rPh>
    <phoneticPr fontId="14"/>
  </si>
  <si>
    <t>イギリス、フランスの統計制度</t>
    <phoneticPr fontId="14"/>
  </si>
  <si>
    <t>カナダ、米国の統計制度</t>
    <phoneticPr fontId="14"/>
  </si>
  <si>
    <t xml:space="preserve">EKS結果   Vol1 OECD統計局 </t>
    <phoneticPr fontId="14"/>
  </si>
  <si>
    <t xml:space="preserve">GK結果    Vol2 OECD統計局 </t>
    <phoneticPr fontId="14"/>
  </si>
  <si>
    <t>EKS結果   Vol1 OECD統計局</t>
    <phoneticPr fontId="14"/>
  </si>
  <si>
    <t>平成4年度に総務庁統計局が実施する調査から</t>
    <phoneticPr fontId="14"/>
  </si>
  <si>
    <t>平成6年度に総務庁統計局が実施する調査から</t>
    <phoneticPr fontId="14"/>
  </si>
  <si>
    <t>（財）全国統計協会連合会
（（財）機械振興協会経済研究所）</t>
    <phoneticPr fontId="14"/>
  </si>
  <si>
    <t>総務庁統計局統計調査部
消費統計課</t>
    <phoneticPr fontId="14"/>
  </si>
  <si>
    <t>総務省統計局統計調査部
消費統計課</t>
    <phoneticPr fontId="14"/>
  </si>
  <si>
    <t>兵庫県企画管理部管理局統計課</t>
    <phoneticPr fontId="14"/>
  </si>
  <si>
    <t>兵庫県県民政策部政策局統計課</t>
    <phoneticPr fontId="14"/>
  </si>
  <si>
    <t>兵庫県企画県民部政策室統計課</t>
    <phoneticPr fontId="14"/>
  </si>
  <si>
    <t>兵庫県農林水産部食品流通課</t>
    <phoneticPr fontId="14"/>
  </si>
  <si>
    <t>兵庫県産業労働部
・農林水産部企画調整局</t>
    <phoneticPr fontId="14"/>
  </si>
  <si>
    <t>昭和63年延長表について</t>
    <phoneticPr fontId="14"/>
  </si>
  <si>
    <t>一般交通量調査総括表・
別冊（休日交通量観測調査結果）</t>
    <rPh sb="20" eb="22">
      <t>カンソク</t>
    </rPh>
    <rPh sb="22" eb="24">
      <t>チョウサ</t>
    </rPh>
    <rPh sb="24" eb="26">
      <t>ケッカ</t>
    </rPh>
    <phoneticPr fontId="14"/>
  </si>
  <si>
    <t xml:space="preserve">昭和43年度  </t>
  </si>
  <si>
    <t xml:space="preserve">日本国港湾統計 </t>
  </si>
  <si>
    <t>運輸省港湾局計画課</t>
  </si>
  <si>
    <t>兵庫県貯蓄推進委員会</t>
  </si>
  <si>
    <t>映像情報制作・配給業、音声情報制作業、映像･音声･文字情報制作に付随するｻｰﾋﾞｽ業編</t>
  </si>
  <si>
    <t>第2部  世帯の居住状況</t>
    <phoneticPr fontId="14"/>
  </si>
  <si>
    <t>その2 京浜大都市圏</t>
    <phoneticPr fontId="14"/>
  </si>
  <si>
    <t xml:space="preserve">住宅調査非収録 </t>
    <phoneticPr fontId="14"/>
  </si>
  <si>
    <t>平成10年住宅・土地統計調査集計表</t>
    <phoneticPr fontId="14"/>
  </si>
  <si>
    <t>平成10年住宅需要実態調査集計表</t>
    <phoneticPr fontId="14"/>
  </si>
  <si>
    <t>平成15年住宅・土地統計調査集計表</t>
    <phoneticPr fontId="14"/>
  </si>
  <si>
    <t>神戸市みなと総局振興部振興課</t>
  </si>
  <si>
    <t>昭和45-50-55年</t>
  </si>
  <si>
    <t xml:space="preserve">市街地価格指数  </t>
  </si>
  <si>
    <t>原材料・燃料編</t>
  </si>
  <si>
    <t>品目編（別冊）</t>
  </si>
  <si>
    <t>鋼材編</t>
  </si>
  <si>
    <t>企業編（その2）</t>
  </si>
  <si>
    <t>企業編（その1）</t>
  </si>
  <si>
    <t xml:space="preserve">雑貨統計年報  </t>
  </si>
  <si>
    <t xml:space="preserve">窯業・建材統計年報 </t>
  </si>
  <si>
    <t xml:space="preserve">個人企業経済調査  </t>
  </si>
  <si>
    <t xml:space="preserve">医療施設調査  医師・歯科医師・薬剤師調査報告  </t>
  </si>
  <si>
    <t xml:space="preserve">医師・歯科医師・薬剤師調査報告  </t>
  </si>
  <si>
    <t>昭和44年12月31日現在</t>
  </si>
  <si>
    <t>昭和57年12月31日現在</t>
  </si>
  <si>
    <t>昭和59年12月31日現在</t>
  </si>
  <si>
    <t>昭和61年12月31日現在</t>
  </si>
  <si>
    <t xml:space="preserve">医師・歯科医師・薬剤師調査 </t>
  </si>
  <si>
    <t>昭和48年12月31日現在</t>
  </si>
  <si>
    <t>昭和49年12月31日現在</t>
  </si>
  <si>
    <t>昭和50年12月31日現在</t>
  </si>
  <si>
    <t>昭和51年12月31日現在</t>
  </si>
  <si>
    <t>昭和52年12月31日現在</t>
  </si>
  <si>
    <t>昭和53年12月31日現在</t>
  </si>
  <si>
    <t>昭和55年12月31日現在</t>
  </si>
  <si>
    <t>昭和56年12月31日現在</t>
  </si>
  <si>
    <t xml:space="preserve">医療施設調査  </t>
  </si>
  <si>
    <t xml:space="preserve">医療施設調査・病院報告  </t>
  </si>
  <si>
    <t>医療施設調査・病院報告</t>
  </si>
  <si>
    <t xml:space="preserve">厚生統計年報 </t>
  </si>
  <si>
    <t xml:space="preserve">厚生統計年報  </t>
  </si>
  <si>
    <t xml:space="preserve">平成20年版  </t>
  </si>
  <si>
    <t xml:space="preserve">砕石等統計年報  </t>
  </si>
  <si>
    <t>2009年</t>
  </si>
  <si>
    <t>西脇市ふるさと創造部</t>
  </si>
  <si>
    <t>産業編（概要版）</t>
  </si>
  <si>
    <t>医療施設調査（動態調査）病院報告</t>
  </si>
  <si>
    <t xml:space="preserve">医療施設調査（静態調査）（動態調査）病院報告  </t>
  </si>
  <si>
    <t xml:space="preserve">国民生活実態調査報告  </t>
  </si>
  <si>
    <t xml:space="preserve">平成7年  </t>
  </si>
  <si>
    <t xml:space="preserve">昭和26年  </t>
  </si>
  <si>
    <t xml:space="preserve">結婚および出産と経済的社会的条件との関係に関する調査報告  </t>
  </si>
  <si>
    <t>世界人口統計摘要</t>
  </si>
  <si>
    <t xml:space="preserve">昭和60年国民栄養調査成績  </t>
  </si>
  <si>
    <t xml:space="preserve">人口問題研究所要覧  </t>
  </si>
  <si>
    <t>人口問題研究所の歩み</t>
  </si>
  <si>
    <t xml:space="preserve">平成7年基準  </t>
  </si>
  <si>
    <t>速報集計結果</t>
  </si>
  <si>
    <t>住宅統計調査の解説</t>
  </si>
  <si>
    <t>日本の住宅</t>
  </si>
  <si>
    <t xml:space="preserve">第5巻 機械　電気機器　軽電機器　輸送用機器　自動車　精密機器 </t>
    <rPh sb="4" eb="6">
      <t>キカイ</t>
    </rPh>
    <rPh sb="7" eb="9">
      <t>デンキ</t>
    </rPh>
    <rPh sb="9" eb="11">
      <t>キキ</t>
    </rPh>
    <rPh sb="12" eb="14">
      <t>ケイデン</t>
    </rPh>
    <rPh sb="14" eb="16">
      <t>キキ</t>
    </rPh>
    <rPh sb="17" eb="20">
      <t>ユソウヨウ</t>
    </rPh>
    <rPh sb="20" eb="22">
      <t>キキ</t>
    </rPh>
    <rPh sb="23" eb="26">
      <t>ジドウシャ</t>
    </rPh>
    <rPh sb="27" eb="29">
      <t>セイミツ</t>
    </rPh>
    <rPh sb="29" eb="31">
      <t>キキ</t>
    </rPh>
    <phoneticPr fontId="14"/>
  </si>
  <si>
    <t>（財）産業研究所</t>
  </si>
  <si>
    <t>統計編  大型小売店統計</t>
  </si>
  <si>
    <t>国際観光振興会日本コンベンション・ビューロー</t>
  </si>
  <si>
    <t>A3</t>
  </si>
  <si>
    <t>その28  兵庫県</t>
  </si>
  <si>
    <t>別冊わが国の人口－その地域分布と構造－</t>
  </si>
  <si>
    <t>北海道衛生部</t>
  </si>
  <si>
    <t>北海道企画部統計課</t>
  </si>
  <si>
    <t>社町</t>
  </si>
  <si>
    <t>町勢要覧（志方町）</t>
  </si>
  <si>
    <t>志方町</t>
  </si>
  <si>
    <t xml:space="preserve">社町統計書  </t>
  </si>
  <si>
    <t>（平成22会計年度）</t>
  </si>
  <si>
    <t>2005年版</t>
  </si>
  <si>
    <t>各種物品賃貸業、産業用機械器具賃貸業、事務用機械器具賃貸業編</t>
  </si>
  <si>
    <t>町勢要覧（東条町）</t>
  </si>
  <si>
    <t>東条町</t>
  </si>
  <si>
    <t xml:space="preserve">東条町統計書  </t>
  </si>
  <si>
    <t xml:space="preserve">家計消費状況調査年報  </t>
  </si>
  <si>
    <t>町勢要覧（三原町）</t>
  </si>
  <si>
    <t xml:space="preserve">宝塚の統計  </t>
  </si>
  <si>
    <t>宝塚市財政課</t>
  </si>
  <si>
    <t>PT調査データの取り扱い編</t>
  </si>
  <si>
    <t>計画課題の分析編</t>
  </si>
  <si>
    <t>将来予測編</t>
  </si>
  <si>
    <t>簡易保険局統計年報</t>
  </si>
  <si>
    <t xml:space="preserve">簡易保険局統計年報 </t>
  </si>
  <si>
    <t>昭和23年度</t>
  </si>
  <si>
    <t>昭和58年1月現在</t>
  </si>
  <si>
    <t>平成6年1月現在</t>
  </si>
  <si>
    <t xml:space="preserve">賃金・労働時間制度及び福祉施設・制度の実態  </t>
  </si>
  <si>
    <t xml:space="preserve">賃金統計総覧 </t>
  </si>
  <si>
    <t>昭和60年3月</t>
  </si>
  <si>
    <t>昭和63年3月</t>
  </si>
  <si>
    <t>昭和56年</t>
  </si>
  <si>
    <t>昭和57年</t>
  </si>
  <si>
    <t>昭和58年</t>
  </si>
  <si>
    <t>昭和59年</t>
  </si>
  <si>
    <t xml:space="preserve">昭和13年  </t>
  </si>
  <si>
    <t xml:space="preserve">昭和14年  </t>
  </si>
  <si>
    <t xml:space="preserve">昭和15年  </t>
  </si>
  <si>
    <t xml:space="preserve">自動車交通量関係資料 </t>
  </si>
  <si>
    <t xml:space="preserve">水道施設調書  </t>
  </si>
  <si>
    <t xml:space="preserve">水道施設調書   </t>
  </si>
  <si>
    <t xml:space="preserve">香川県統計年鑑 </t>
  </si>
  <si>
    <t>陸運要覧</t>
  </si>
  <si>
    <t>昭和58年版</t>
  </si>
  <si>
    <t>大阪陸運局</t>
  </si>
  <si>
    <t xml:space="preserve">都市交通年報 </t>
  </si>
  <si>
    <t>都市交通年報</t>
  </si>
  <si>
    <t>ハイヤー・タクシー並びにトラック企業における労使関係の実態</t>
  </si>
  <si>
    <t xml:space="preserve">京都市の人口動態  </t>
  </si>
  <si>
    <t>国勢統計区別</t>
  </si>
  <si>
    <t>鉄道輸送統計年報</t>
    <phoneticPr fontId="14"/>
  </si>
  <si>
    <t xml:space="preserve">物流センサス  </t>
    <phoneticPr fontId="14"/>
  </si>
  <si>
    <t xml:space="preserve">物流センサス    </t>
    <phoneticPr fontId="14"/>
  </si>
  <si>
    <t xml:space="preserve">物流センサス   </t>
    <phoneticPr fontId="14"/>
  </si>
  <si>
    <t>第8回 全国貨物純流動調査の結果概要</t>
    <phoneticPr fontId="14"/>
  </si>
  <si>
    <t>石油・石炭</t>
    <phoneticPr fontId="14"/>
  </si>
  <si>
    <t>商鉱工業</t>
    <phoneticPr fontId="14"/>
  </si>
  <si>
    <t>運輸関係エネルギー要覧</t>
    <phoneticPr fontId="14"/>
  </si>
  <si>
    <t xml:space="preserve">エネルギー統計年報  </t>
    <phoneticPr fontId="14"/>
  </si>
  <si>
    <t xml:space="preserve">エネルギー生産・需給統計年報  </t>
    <phoneticPr fontId="14"/>
  </si>
  <si>
    <t>エネルギー消費構造統計表</t>
    <phoneticPr fontId="14"/>
  </si>
  <si>
    <t xml:space="preserve">資源・エネルギー統計年報  </t>
    <phoneticPr fontId="14"/>
  </si>
  <si>
    <t xml:space="preserve">石炭・コークス統計年報  </t>
    <phoneticPr fontId="14"/>
  </si>
  <si>
    <t>エネルギー消費動態統計年報</t>
    <phoneticPr fontId="14"/>
  </si>
  <si>
    <t xml:space="preserve">日本経済を中心とする国際比較統計 </t>
  </si>
  <si>
    <t>日本経済を中心とする国際比較統計</t>
  </si>
  <si>
    <t>農業後継者対策調査結果</t>
  </si>
  <si>
    <t>工業統計表</t>
  </si>
  <si>
    <t>産業編</t>
  </si>
  <si>
    <t>品目編</t>
  </si>
  <si>
    <t>工業地区編</t>
  </si>
  <si>
    <t>企業統計編</t>
  </si>
  <si>
    <t>市町村編</t>
  </si>
  <si>
    <t>用地・用水編</t>
  </si>
  <si>
    <t>建設統計要覧</t>
  </si>
  <si>
    <t xml:space="preserve">全国（兵庫県）物価統計調査結果報告  </t>
  </si>
  <si>
    <t>国際連合統計局</t>
  </si>
  <si>
    <t>購買力平価及び実質支出（仮訳）</t>
  </si>
  <si>
    <t>1993年</t>
  </si>
  <si>
    <t>兵庫県物価調査報告</t>
  </si>
  <si>
    <t>昭和39年11月分</t>
  </si>
  <si>
    <t>昭和61年春夏号</t>
  </si>
  <si>
    <t>昭和61年秋冬号</t>
  </si>
  <si>
    <t>昭和54年</t>
    <phoneticPr fontId="14"/>
  </si>
  <si>
    <t xml:space="preserve">市町村別農林統計  </t>
  </si>
  <si>
    <t xml:space="preserve">林業生産累年統計書  </t>
  </si>
  <si>
    <t>昭和48年12月</t>
  </si>
  <si>
    <t xml:space="preserve">大阪営林局統計書  </t>
  </si>
  <si>
    <t>卸売業編（その1）</t>
  </si>
  <si>
    <t>卸売業編（その2）</t>
  </si>
  <si>
    <t>岐阜県企画部統計課</t>
  </si>
  <si>
    <t>平成6年度版</t>
  </si>
  <si>
    <t>中小商業基本調査報告</t>
  </si>
  <si>
    <t>昭和36年10月1日現在調</t>
  </si>
  <si>
    <t xml:space="preserve">神戸通商年報  </t>
  </si>
  <si>
    <t xml:space="preserve">昭和37年  </t>
  </si>
  <si>
    <t xml:space="preserve">神戸通商年報 </t>
  </si>
  <si>
    <t xml:space="preserve">通商年報   </t>
  </si>
  <si>
    <t xml:space="preserve">通商年報  </t>
  </si>
  <si>
    <t>神戸市震災復興本部総括局企画調整部企画課</t>
  </si>
  <si>
    <t>愛知県総務部統計課</t>
  </si>
  <si>
    <t>愛知県</t>
  </si>
  <si>
    <t>愛知県統計課</t>
  </si>
  <si>
    <t xml:space="preserve">平成19年版  </t>
  </si>
  <si>
    <t xml:space="preserve">平成19年度版  </t>
  </si>
  <si>
    <t xml:space="preserve">花き生産出荷統計  </t>
  </si>
  <si>
    <t>平成21年産</t>
  </si>
  <si>
    <t>平成18年1月～12月</t>
  </si>
  <si>
    <t xml:space="preserve">平成17年版  </t>
  </si>
  <si>
    <t>洲本市役所総務課</t>
  </si>
  <si>
    <t>町勢要覧（八千代町）</t>
  </si>
  <si>
    <t xml:space="preserve">税務統計から見た民間給与の実態   </t>
  </si>
  <si>
    <t xml:space="preserve">昭和42年度  </t>
  </si>
  <si>
    <t xml:space="preserve">昭和45年度分  </t>
  </si>
  <si>
    <t xml:space="preserve">昭和46年度上期分 </t>
  </si>
  <si>
    <t>平成6年度刊</t>
  </si>
  <si>
    <t>平成7年度刊</t>
  </si>
  <si>
    <t>平成8年度刊</t>
  </si>
  <si>
    <t>平成9年度刊</t>
  </si>
  <si>
    <t>平成10年度刊</t>
  </si>
  <si>
    <t>平成13年度刊</t>
  </si>
  <si>
    <t>内務省土木局港湾課</t>
  </si>
  <si>
    <t xml:space="preserve">九州地域接続産業連関表  </t>
  </si>
  <si>
    <t>日本人口地図  １．市区町村別人口分布（1枚）</t>
  </si>
  <si>
    <t>明治21年</t>
  </si>
  <si>
    <t xml:space="preserve">神戸市中央卸売市場年報  </t>
  </si>
  <si>
    <t xml:space="preserve">（昭和53年度見込・県民分配所得） </t>
  </si>
  <si>
    <t xml:space="preserve">兵庫県県民所得調査報告書  </t>
  </si>
  <si>
    <t xml:space="preserve">県民所得調査報告書  </t>
  </si>
  <si>
    <t>昭和41年6月</t>
  </si>
  <si>
    <t>市町民所得推計要領</t>
  </si>
  <si>
    <t xml:space="preserve">市町別財政力所得調査報告書  </t>
  </si>
  <si>
    <t>昭和39年3月</t>
  </si>
  <si>
    <t xml:space="preserve">尼崎市の人口に関する研究 </t>
  </si>
  <si>
    <t>尼崎市企画財政局  （財）あまがさき未来協会</t>
  </si>
  <si>
    <t xml:space="preserve">札幌市の地域構造  </t>
  </si>
  <si>
    <t>平成11年地域統計報告書</t>
  </si>
  <si>
    <t>札幌市企画調整局企画部企画調査課</t>
  </si>
  <si>
    <t>昭和24年度</t>
  </si>
  <si>
    <t>明治35年</t>
  </si>
  <si>
    <t>明治36年</t>
  </si>
  <si>
    <t>明治37年</t>
  </si>
  <si>
    <t>明治39年</t>
  </si>
  <si>
    <t xml:space="preserve">市町内生産所得町民分配所得 </t>
  </si>
  <si>
    <t>大正6年</t>
  </si>
  <si>
    <t xml:space="preserve">住民登録人口移動報告年報 </t>
  </si>
  <si>
    <t xml:space="preserve">住民登録人口移動報告年報  </t>
  </si>
  <si>
    <t>生活時間とライフスタイル</t>
  </si>
  <si>
    <t>監修：総務庁統計局  （財）日本統計協会</t>
  </si>
  <si>
    <t>兵庫県鉱工業生産指数</t>
  </si>
  <si>
    <t>昭和24～40年</t>
  </si>
  <si>
    <t>兵庫県の鉱工業指数の推移</t>
  </si>
  <si>
    <t xml:space="preserve">道路統計年報  </t>
  </si>
  <si>
    <t xml:space="preserve">交通統計  </t>
  </si>
  <si>
    <t>賃金労働時間制度等総合調査</t>
  </si>
  <si>
    <t>商業販売統計年報</t>
  </si>
  <si>
    <t>昭和29年度</t>
  </si>
  <si>
    <t>播磨町統計書</t>
  </si>
  <si>
    <t>広島県企画振興部統計課</t>
  </si>
  <si>
    <t>福岡市総務局総務部統計課</t>
  </si>
  <si>
    <t>名古屋市統計年鑑</t>
  </si>
  <si>
    <t>名古屋市総務局企画部統計課</t>
  </si>
  <si>
    <t>兵庫県工業統計表</t>
  </si>
  <si>
    <t xml:space="preserve">地方財政統計年報  </t>
  </si>
  <si>
    <t>神戸税関輸出部調査統計課</t>
  </si>
  <si>
    <t xml:space="preserve">食鳥流通統計  </t>
  </si>
  <si>
    <t>都道府県および年令階級別推計人口</t>
  </si>
  <si>
    <t xml:space="preserve"> （昭和37年就業構造基本調査の結果推計に用いた）</t>
  </si>
  <si>
    <t>昭和52年4月1日現在</t>
  </si>
  <si>
    <t xml:space="preserve">地方債統計資料  </t>
  </si>
  <si>
    <t>自治省財政局</t>
  </si>
  <si>
    <t>昭和52年分</t>
  </si>
  <si>
    <t>産業連関分析の事例</t>
  </si>
  <si>
    <t xml:space="preserve">事業所名鑑 </t>
  </si>
  <si>
    <t xml:space="preserve">科学技術要覧  </t>
  </si>
  <si>
    <t xml:space="preserve">会社企業名鑑 </t>
  </si>
  <si>
    <t xml:space="preserve">昭和52年版 </t>
  </si>
  <si>
    <t xml:space="preserve">会社事業所名鑑  </t>
  </si>
  <si>
    <t xml:space="preserve">部門別作成作業報告書  第1巻  </t>
  </si>
  <si>
    <t>富山県事業所名鑑</t>
  </si>
  <si>
    <t xml:space="preserve">石川県事業所名鑑  </t>
  </si>
  <si>
    <t>福井県事業所名鑑</t>
  </si>
  <si>
    <t xml:space="preserve">山梨県事業所名鑑 </t>
  </si>
  <si>
    <t>長野県事業所名鑑</t>
  </si>
  <si>
    <t xml:space="preserve">岐阜県事業所名鑑 </t>
  </si>
  <si>
    <t xml:space="preserve">静岡県事業所名鑑  </t>
  </si>
  <si>
    <t xml:space="preserve">化学工業統計年報  </t>
  </si>
  <si>
    <t xml:space="preserve">分類項目名・説明および内容例示 </t>
  </si>
  <si>
    <t>平成元年分</t>
  </si>
  <si>
    <t xml:space="preserve">昭和55年基準  </t>
  </si>
  <si>
    <t>全国市町村別林業地図</t>
  </si>
  <si>
    <t>昭和53年5月1日現在</t>
  </si>
  <si>
    <t xml:space="preserve">全国中学校学力調査  </t>
  </si>
  <si>
    <t xml:space="preserve">神戸市統計要覧 </t>
  </si>
  <si>
    <t>住宅需要の動向  住宅需要実態調査の結果</t>
  </si>
  <si>
    <t>建設省住宅局：監修  （社）日本住宅協会</t>
  </si>
  <si>
    <t>兵庫県健康福祉部健康増進課</t>
  </si>
  <si>
    <t>尼崎市企画財政局都市政策部国勢調査・統計担当</t>
  </si>
  <si>
    <t xml:space="preserve">昭和49年度分  </t>
  </si>
  <si>
    <t xml:space="preserve">昭和50年度上期分  </t>
  </si>
  <si>
    <t xml:space="preserve">昭和50年度分  </t>
  </si>
  <si>
    <t xml:space="preserve">昭和51年度上期分  </t>
  </si>
  <si>
    <t xml:space="preserve">昭和51年度分  </t>
  </si>
  <si>
    <t xml:space="preserve">昭和52年度上期分  </t>
  </si>
  <si>
    <t xml:space="preserve">昭和46年度分  </t>
  </si>
  <si>
    <t>地域別、部門・品目別生産額表</t>
    <phoneticPr fontId="14"/>
  </si>
  <si>
    <t>75部門統合表</t>
    <phoneticPr fontId="14"/>
  </si>
  <si>
    <t>52部門統合表</t>
    <phoneticPr fontId="14"/>
  </si>
  <si>
    <t>昭和30～49年</t>
    <phoneticPr fontId="14"/>
  </si>
  <si>
    <t>昭和40～49年</t>
    <phoneticPr fontId="14"/>
  </si>
  <si>
    <t>県内純生産</t>
    <phoneticPr fontId="14"/>
  </si>
  <si>
    <t xml:space="preserve">県内純生産 </t>
    <phoneticPr fontId="14"/>
  </si>
  <si>
    <t>県民個人所得  分配県民所得</t>
    <phoneticPr fontId="14"/>
  </si>
  <si>
    <t>県民個人所得  分配県民所得</t>
    <phoneticPr fontId="14"/>
  </si>
  <si>
    <t>1955年</t>
    <rPh sb="4" eb="5">
      <t>ネン</t>
    </rPh>
    <phoneticPr fontId="14"/>
  </si>
  <si>
    <t>1955年</t>
    <phoneticPr fontId="14"/>
  </si>
  <si>
    <t>1956年</t>
    <phoneticPr fontId="14"/>
  </si>
  <si>
    <t>1956年</t>
    <phoneticPr fontId="14"/>
  </si>
  <si>
    <t>兵庫県地域産業連関表（昭和30年試算表）の作成経過とその解説</t>
    <rPh sb="28" eb="30">
      <t>カイセツ</t>
    </rPh>
    <phoneticPr fontId="14"/>
  </si>
  <si>
    <t>概要・統計表編</t>
    <phoneticPr fontId="14"/>
  </si>
  <si>
    <t>1971年</t>
    <phoneticPr fontId="14"/>
  </si>
  <si>
    <t>1968年</t>
    <phoneticPr fontId="14"/>
  </si>
  <si>
    <t>1969年</t>
    <phoneticPr fontId="14"/>
  </si>
  <si>
    <t>1987年</t>
    <phoneticPr fontId="14"/>
  </si>
  <si>
    <t>1996年</t>
    <phoneticPr fontId="14"/>
  </si>
  <si>
    <t>2006年</t>
    <phoneticPr fontId="14"/>
  </si>
  <si>
    <t>2007年</t>
    <phoneticPr fontId="14"/>
  </si>
  <si>
    <t>2012年</t>
    <phoneticPr fontId="14"/>
  </si>
  <si>
    <t>2013年</t>
    <phoneticPr fontId="14"/>
  </si>
  <si>
    <t>2014年</t>
    <phoneticPr fontId="14"/>
  </si>
  <si>
    <t>1957年</t>
    <rPh sb="4" eb="5">
      <t>ネン</t>
    </rPh>
    <phoneticPr fontId="14"/>
  </si>
  <si>
    <t>1958年</t>
    <phoneticPr fontId="14"/>
  </si>
  <si>
    <t>1959年</t>
    <phoneticPr fontId="14"/>
  </si>
  <si>
    <t>1963年</t>
    <phoneticPr fontId="14"/>
  </si>
  <si>
    <t>港湾統計年報別冊</t>
    <phoneticPr fontId="14"/>
  </si>
  <si>
    <t>昭和17～22年度</t>
    <phoneticPr fontId="14"/>
  </si>
  <si>
    <t>昭和35年1月1日～12月31日</t>
    <phoneticPr fontId="14"/>
  </si>
  <si>
    <t>昭和63年11月</t>
    <phoneticPr fontId="14"/>
  </si>
  <si>
    <t>平成元年11月</t>
    <rPh sb="0" eb="2">
      <t>ヘイセイ</t>
    </rPh>
    <rPh sb="2" eb="4">
      <t>ガンネン</t>
    </rPh>
    <rPh sb="6" eb="7">
      <t>ガツ</t>
    </rPh>
    <phoneticPr fontId="14"/>
  </si>
  <si>
    <t>平成2年11月</t>
    <rPh sb="0" eb="2">
      <t>ヘイセイ</t>
    </rPh>
    <rPh sb="3" eb="4">
      <t>ネン</t>
    </rPh>
    <rPh sb="6" eb="7">
      <t>ガツ</t>
    </rPh>
    <phoneticPr fontId="14"/>
  </si>
  <si>
    <t>平成3年11月</t>
    <rPh sb="0" eb="2">
      <t>ヘイセイ</t>
    </rPh>
    <rPh sb="3" eb="4">
      <t>ネン</t>
    </rPh>
    <rPh sb="6" eb="7">
      <t>ガツ</t>
    </rPh>
    <phoneticPr fontId="14"/>
  </si>
  <si>
    <t>平成4年11月</t>
    <rPh sb="0" eb="2">
      <t>ヘイセイ</t>
    </rPh>
    <rPh sb="3" eb="4">
      <t>ネン</t>
    </rPh>
    <rPh sb="6" eb="7">
      <t>ガツ</t>
    </rPh>
    <phoneticPr fontId="14"/>
  </si>
  <si>
    <t>平成5年11月</t>
    <rPh sb="0" eb="2">
      <t>ヘイセイ</t>
    </rPh>
    <rPh sb="3" eb="4">
      <t>ネン</t>
    </rPh>
    <rPh sb="6" eb="7">
      <t>ガツ</t>
    </rPh>
    <phoneticPr fontId="14"/>
  </si>
  <si>
    <t>平成6年11月</t>
    <rPh sb="0" eb="2">
      <t>ヘイセイ</t>
    </rPh>
    <rPh sb="3" eb="4">
      <t>ネン</t>
    </rPh>
    <rPh sb="6" eb="7">
      <t>ガツ</t>
    </rPh>
    <phoneticPr fontId="14"/>
  </si>
  <si>
    <t>平成7年11月</t>
    <rPh sb="0" eb="2">
      <t>ヘイセイ</t>
    </rPh>
    <rPh sb="3" eb="4">
      <t>ネン</t>
    </rPh>
    <rPh sb="6" eb="7">
      <t>ガツ</t>
    </rPh>
    <phoneticPr fontId="14"/>
  </si>
  <si>
    <t>平成8年11月</t>
    <rPh sb="0" eb="2">
      <t>ヘイセイ</t>
    </rPh>
    <rPh sb="3" eb="4">
      <t>ネン</t>
    </rPh>
    <rPh sb="6" eb="7">
      <t>ガツ</t>
    </rPh>
    <phoneticPr fontId="14"/>
  </si>
  <si>
    <t>平成9年11月</t>
    <rPh sb="0" eb="2">
      <t>ヘイセイ</t>
    </rPh>
    <rPh sb="3" eb="4">
      <t>ネン</t>
    </rPh>
    <rPh sb="6" eb="7">
      <t>ガツ</t>
    </rPh>
    <phoneticPr fontId="14"/>
  </si>
  <si>
    <t>平成10年11月</t>
    <rPh sb="0" eb="2">
      <t>ヘイセイ</t>
    </rPh>
    <rPh sb="4" eb="5">
      <t>ネン</t>
    </rPh>
    <rPh sb="7" eb="8">
      <t>ガツ</t>
    </rPh>
    <phoneticPr fontId="14"/>
  </si>
  <si>
    <t>平成11年11月</t>
    <rPh sb="0" eb="2">
      <t>ヘイセイ</t>
    </rPh>
    <rPh sb="4" eb="5">
      <t>ネン</t>
    </rPh>
    <rPh sb="7" eb="8">
      <t>ガツ</t>
    </rPh>
    <phoneticPr fontId="14"/>
  </si>
  <si>
    <t>編集・監修・発行・著者</t>
    <rPh sb="0" eb="2">
      <t>ヘンシュウ</t>
    </rPh>
    <rPh sb="3" eb="5">
      <t>カンシュウ</t>
    </rPh>
    <rPh sb="6" eb="8">
      <t>ハッコウ</t>
    </rPh>
    <rPh sb="9" eb="11">
      <t>チョシャ</t>
    </rPh>
    <phoneticPr fontId="14"/>
  </si>
  <si>
    <t>ムード・グレイビル著 大石泰彦訳</t>
    <phoneticPr fontId="14"/>
  </si>
  <si>
    <t>昭和59～62年</t>
    <phoneticPr fontId="14"/>
  </si>
  <si>
    <t>1992/93年</t>
    <phoneticPr fontId="14"/>
  </si>
  <si>
    <t>2009/2010年</t>
    <rPh sb="9" eb="10">
      <t>ネン</t>
    </rPh>
    <phoneticPr fontId="14"/>
  </si>
  <si>
    <t>昭和49･50年度</t>
    <phoneticPr fontId="14"/>
  </si>
  <si>
    <t>兵庫県における物資流動の実態</t>
  </si>
  <si>
    <t>（財）交通統計研究所</t>
  </si>
  <si>
    <t xml:space="preserve">（厚生省報告例）  </t>
  </si>
  <si>
    <t xml:space="preserve">西脇市統計書 </t>
  </si>
  <si>
    <t>西脇市企画行政部総合企画課</t>
  </si>
  <si>
    <t>大阪府基準地価格要覧</t>
  </si>
  <si>
    <t xml:space="preserve">大阪府の推計人口 </t>
  </si>
  <si>
    <t xml:space="preserve">統計おおさか  </t>
  </si>
  <si>
    <t>統計でみる府民のくらし 京都府</t>
  </si>
  <si>
    <t xml:space="preserve">工場労働者の生活と意識  </t>
  </si>
  <si>
    <t xml:space="preserve">大阪の工業動向  </t>
  </si>
  <si>
    <t>平成8年大阪府工業指数年報</t>
  </si>
  <si>
    <t>水路測量の記録</t>
  </si>
  <si>
    <t>海上保安庁水路部</t>
  </si>
  <si>
    <t>神戸海運管理部</t>
  </si>
  <si>
    <t>道路統計年報</t>
  </si>
  <si>
    <t>建設省道路局企画課</t>
  </si>
  <si>
    <t>全国道路利用者会議</t>
  </si>
  <si>
    <t>（社）阪神有料道路サービス協会</t>
  </si>
  <si>
    <t>陸運統計要覧</t>
  </si>
  <si>
    <t>昭和56年版</t>
  </si>
  <si>
    <t>運輸省大臣官房情報管理部統計課</t>
  </si>
  <si>
    <t xml:space="preserve">鉄道の旅客輸送  </t>
  </si>
  <si>
    <t>経済統計年報</t>
  </si>
  <si>
    <t xml:space="preserve">経済統計年報 </t>
  </si>
  <si>
    <t>都道府県別経済統計</t>
  </si>
  <si>
    <t xml:space="preserve">家計調査参考資料  </t>
  </si>
  <si>
    <t>第1編 作成編</t>
    <phoneticPr fontId="14"/>
  </si>
  <si>
    <t>計数編（2） 取引基本表（187・91部門）及び各種付帯表</t>
    <phoneticPr fontId="14"/>
  </si>
  <si>
    <t>計数編（1） 取引基本表（基本部門分類）</t>
    <phoneticPr fontId="14"/>
  </si>
  <si>
    <t>総合解説編</t>
    <phoneticPr fontId="14"/>
  </si>
  <si>
    <t xml:space="preserve">計数編(2）  </t>
    <phoneticPr fontId="14"/>
  </si>
  <si>
    <t>計数編(1）</t>
    <phoneticPr fontId="14"/>
  </si>
  <si>
    <t xml:space="preserve">計数編(2） </t>
    <phoneticPr fontId="14"/>
  </si>
  <si>
    <t xml:space="preserve">総合解説編  </t>
    <phoneticPr fontId="14"/>
  </si>
  <si>
    <t xml:space="preserve">速報 </t>
    <phoneticPr fontId="14"/>
  </si>
  <si>
    <t>計数編(2）</t>
    <phoneticPr fontId="14"/>
  </si>
  <si>
    <t>計数編（1）</t>
    <phoneticPr fontId="14"/>
  </si>
  <si>
    <t>計数編（2）</t>
    <phoneticPr fontId="14"/>
  </si>
  <si>
    <t xml:space="preserve">総合解説編   </t>
    <phoneticPr fontId="14"/>
  </si>
  <si>
    <t xml:space="preserve">昭和60－平成2－7年 </t>
  </si>
  <si>
    <t>平成20年</t>
    <phoneticPr fontId="14"/>
  </si>
  <si>
    <t>平成20年</t>
    <phoneticPr fontId="14"/>
  </si>
  <si>
    <t xml:space="preserve"> </t>
    <phoneticPr fontId="14"/>
  </si>
  <si>
    <t>昭和61年度</t>
    <phoneticPr fontId="14"/>
  </si>
  <si>
    <t>平成元年度</t>
    <phoneticPr fontId="14"/>
  </si>
  <si>
    <t>平成3年5月</t>
    <phoneticPr fontId="14"/>
  </si>
  <si>
    <t>平成3年度</t>
    <phoneticPr fontId="14"/>
  </si>
  <si>
    <t>平成4年度</t>
    <phoneticPr fontId="14"/>
  </si>
  <si>
    <t>平成2年</t>
  </si>
  <si>
    <t>平成3年</t>
  </si>
  <si>
    <t>平成4年</t>
  </si>
  <si>
    <t>自治省財政局指導課</t>
  </si>
  <si>
    <t>財政統計</t>
  </si>
  <si>
    <t>近畿財政経済統計年報</t>
  </si>
  <si>
    <t>株式分布状況調査</t>
  </si>
  <si>
    <t>全国証券取引所協議会</t>
  </si>
  <si>
    <t>昭和52年</t>
    <phoneticPr fontId="14"/>
  </si>
  <si>
    <t>昭和57年</t>
    <phoneticPr fontId="14"/>
  </si>
  <si>
    <t>昭和57年</t>
    <phoneticPr fontId="14"/>
  </si>
  <si>
    <t>平成13年版</t>
    <phoneticPr fontId="14"/>
  </si>
  <si>
    <t>昭和53年3月31日現在</t>
    <rPh sb="0" eb="2">
      <t>ショウワ</t>
    </rPh>
    <rPh sb="4" eb="5">
      <t>ネン</t>
    </rPh>
    <rPh sb="6" eb="7">
      <t>ガツ</t>
    </rPh>
    <rPh sb="9" eb="10">
      <t>ヒ</t>
    </rPh>
    <rPh sb="10" eb="12">
      <t>ゲンザイ</t>
    </rPh>
    <phoneticPr fontId="14"/>
  </si>
  <si>
    <t>平成元年</t>
    <rPh sb="0" eb="2">
      <t>ヘイセイ</t>
    </rPh>
    <rPh sb="2" eb="4">
      <t>ガンネン</t>
    </rPh>
    <phoneticPr fontId="14"/>
  </si>
  <si>
    <t>米、麦類、いも類、雑穀、豆類、なたね、飼肥料作物</t>
  </si>
  <si>
    <t>農業事業体調査の手引</t>
  </si>
  <si>
    <t>平成6年産</t>
  </si>
  <si>
    <t xml:space="preserve">地域産業連関表  </t>
  </si>
  <si>
    <t xml:space="preserve">作成結果報告書  </t>
  </si>
  <si>
    <t>昭和41･42年版</t>
  </si>
  <si>
    <t xml:space="preserve">京阪神都市圏物資流動調査報告書 </t>
  </si>
  <si>
    <t xml:space="preserve">地域間産業連関表について  </t>
  </si>
  <si>
    <t>（延長表）</t>
  </si>
  <si>
    <t xml:space="preserve">建設工事受注動態統計調査報告  </t>
  </si>
  <si>
    <t xml:space="preserve">加古川市水道事業統計年報  </t>
  </si>
  <si>
    <t xml:space="preserve">兵庫県労働経済統計年報  </t>
  </si>
  <si>
    <t xml:space="preserve">兵庫県労働経済統計年報 </t>
  </si>
  <si>
    <t xml:space="preserve">阪神高速道路公団年報  </t>
  </si>
  <si>
    <t>日本の人口  最終報告書(資料編)</t>
  </si>
  <si>
    <t>経済産業省製造産業局窯業室編</t>
  </si>
  <si>
    <t>京阪神都市圏物資流動調査</t>
  </si>
  <si>
    <t>学校経費調査・学校施設調査・不就学学齢児童生徒調査・附属図書館調査</t>
  </si>
  <si>
    <t>（財）経済調査会</t>
  </si>
  <si>
    <t>兵庫県労働経済統計年報</t>
  </si>
  <si>
    <t>社会教育調査報告書</t>
  </si>
  <si>
    <t>100の指標からみた奈良県勢</t>
  </si>
  <si>
    <t xml:space="preserve">公共施設状況調 </t>
  </si>
  <si>
    <t xml:space="preserve">我が国の人口動態  </t>
  </si>
  <si>
    <t>平成11年までの動向</t>
  </si>
  <si>
    <t xml:space="preserve">郵政統計年報    </t>
  </si>
  <si>
    <t xml:space="preserve">総括編 </t>
  </si>
  <si>
    <t xml:space="preserve">昭和53年度  </t>
  </si>
  <si>
    <t>郵政省簡易保険局</t>
  </si>
  <si>
    <t>第2部 世帯の構成・家計の収入の種類・住居の状態</t>
    <rPh sb="13" eb="15">
      <t>シュウニュウ</t>
    </rPh>
    <rPh sb="16" eb="18">
      <t>シュルイ</t>
    </rPh>
    <rPh sb="19" eb="21">
      <t>ジュウキョ</t>
    </rPh>
    <rPh sb="22" eb="24">
      <t>ジョウタイ</t>
    </rPh>
    <phoneticPr fontId="14"/>
  </si>
  <si>
    <t>附  検挙補導事例  少年補導所活動状況  職警連の組織と活動状況、少年の福祉を害する犯罪の取締状況、青少年愛護条例違反取締状況、少年非行の総表及び各署別一覧表</t>
    <rPh sb="34" eb="36">
      <t>ショウネン</t>
    </rPh>
    <rPh sb="37" eb="39">
      <t>フクシ</t>
    </rPh>
    <rPh sb="40" eb="41">
      <t>ガイ</t>
    </rPh>
    <rPh sb="43" eb="45">
      <t>ハンザイ</t>
    </rPh>
    <rPh sb="46" eb="48">
      <t>トリシマリ</t>
    </rPh>
    <rPh sb="48" eb="50">
      <t>ジョウキョウ</t>
    </rPh>
    <rPh sb="58" eb="60">
      <t>イハン</t>
    </rPh>
    <rPh sb="60" eb="62">
      <t>トリシマリ</t>
    </rPh>
    <rPh sb="62" eb="64">
      <t>ジョウキョウ</t>
    </rPh>
    <rPh sb="65" eb="67">
      <t>ショウネン</t>
    </rPh>
    <rPh sb="67" eb="69">
      <t>ヒコウ</t>
    </rPh>
    <rPh sb="70" eb="71">
      <t>ソウ</t>
    </rPh>
    <rPh sb="71" eb="72">
      <t>ヒョウ</t>
    </rPh>
    <rPh sb="72" eb="73">
      <t>オヨ</t>
    </rPh>
    <rPh sb="74" eb="75">
      <t>カク</t>
    </rPh>
    <rPh sb="75" eb="76">
      <t>ショ</t>
    </rPh>
    <rPh sb="76" eb="77">
      <t>ベツ</t>
    </rPh>
    <rPh sb="77" eb="80">
      <t>イチランヒョウ</t>
    </rPh>
    <phoneticPr fontId="14"/>
  </si>
  <si>
    <t>静岡県企画調整部統計課</t>
  </si>
  <si>
    <t>名古屋市社会指標</t>
  </si>
  <si>
    <t>統計からみた私たちのけいざい</t>
  </si>
  <si>
    <t xml:space="preserve">図でみる市区町村のすがた  全国 </t>
  </si>
  <si>
    <t>昭和61年6月</t>
  </si>
  <si>
    <t xml:space="preserve">新国民生活指標 </t>
  </si>
  <si>
    <t>平成8年版</t>
  </si>
  <si>
    <t xml:space="preserve">我が国情報処理の現状  </t>
  </si>
  <si>
    <t>通商産業省機械情報産業局</t>
  </si>
  <si>
    <t>情報化の現況</t>
  </si>
  <si>
    <t>平成元年度版</t>
  </si>
  <si>
    <t>郵政大臣官房企画課総合調査室</t>
  </si>
  <si>
    <t>貿易業態統計表</t>
  </si>
  <si>
    <t>通商産業省通商政策局</t>
  </si>
  <si>
    <t>全国都道府県市区町村別人口及び世帯数（確定数）</t>
  </si>
  <si>
    <t>POPULATION  OF  JAPAN</t>
  </si>
  <si>
    <t>国勢調査のはなし  国勢調査Q＆A</t>
  </si>
  <si>
    <t>外園善行</t>
  </si>
  <si>
    <t xml:space="preserve">現代統計実務講座  </t>
  </si>
  <si>
    <t>統計数値表</t>
  </si>
  <si>
    <t>（財）実務教育研究所</t>
  </si>
  <si>
    <t>テキストⅠ</t>
  </si>
  <si>
    <t>兵庫県地価調査基準地マップ</t>
  </si>
  <si>
    <t>社会福祉施設等調査報告</t>
  </si>
  <si>
    <t xml:space="preserve">社会福祉施設等調査報告  </t>
  </si>
  <si>
    <t>　</t>
    <phoneticPr fontId="14"/>
  </si>
  <si>
    <t>世界農林業センサス</t>
    <rPh sb="0" eb="2">
      <t>セカイ</t>
    </rPh>
    <rPh sb="2" eb="5">
      <t>ノウリンギョウ</t>
    </rPh>
    <phoneticPr fontId="14"/>
  </si>
  <si>
    <t>2003年</t>
  </si>
  <si>
    <t xml:space="preserve">平成16年までの動向  </t>
  </si>
  <si>
    <t>平成18年度</t>
  </si>
  <si>
    <t>1964年版</t>
  </si>
  <si>
    <t>1966年版</t>
  </si>
  <si>
    <t>1977年版</t>
  </si>
  <si>
    <t>1978年版</t>
  </si>
  <si>
    <t>1979年版</t>
  </si>
  <si>
    <t xml:space="preserve">平成21年版  </t>
  </si>
  <si>
    <t>都道府県編</t>
    <phoneticPr fontId="14"/>
  </si>
  <si>
    <t>平成15年度計・15年計</t>
    <phoneticPr fontId="14"/>
  </si>
  <si>
    <t>平成16年度計・16年計</t>
    <phoneticPr fontId="14"/>
  </si>
  <si>
    <t>平成17年度計・17年計</t>
    <phoneticPr fontId="14"/>
  </si>
  <si>
    <t>平成18年度計・18年計</t>
    <phoneticPr fontId="14"/>
  </si>
  <si>
    <t>平成19年度計・19年計</t>
    <phoneticPr fontId="14"/>
  </si>
  <si>
    <t>平成20年度計・20年計</t>
    <phoneticPr fontId="14"/>
  </si>
  <si>
    <t>平成21年度計・21年計</t>
    <phoneticPr fontId="14"/>
  </si>
  <si>
    <t>平成22年度計・22年計</t>
    <phoneticPr fontId="14"/>
  </si>
  <si>
    <t>資料名3</t>
    <phoneticPr fontId="14"/>
  </si>
  <si>
    <t>平成12年度</t>
    <rPh sb="0" eb="2">
      <t>ヘイセイ</t>
    </rPh>
    <rPh sb="4" eb="6">
      <t>ネンド</t>
    </rPh>
    <phoneticPr fontId="14"/>
  </si>
  <si>
    <t xml:space="preserve">労働市場年報  職業安定部  </t>
  </si>
  <si>
    <t>昭和42年度</t>
    <rPh sb="0" eb="2">
      <t>ショウワ</t>
    </rPh>
    <rPh sb="4" eb="6">
      <t>ネンド</t>
    </rPh>
    <phoneticPr fontId="14"/>
  </si>
  <si>
    <t>昭和43年度</t>
    <rPh sb="0" eb="2">
      <t>ショウワ</t>
    </rPh>
    <rPh sb="4" eb="6">
      <t>ネンド</t>
    </rPh>
    <phoneticPr fontId="14"/>
  </si>
  <si>
    <t>昭和45年度</t>
    <rPh sb="0" eb="2">
      <t>ショウワ</t>
    </rPh>
    <rPh sb="4" eb="6">
      <t>ネンド</t>
    </rPh>
    <phoneticPr fontId="14"/>
  </si>
  <si>
    <t>昭和46年度</t>
    <rPh sb="0" eb="2">
      <t>ショウワ</t>
    </rPh>
    <rPh sb="4" eb="6">
      <t>ネンド</t>
    </rPh>
    <phoneticPr fontId="14"/>
  </si>
  <si>
    <t>昭和47年度</t>
    <rPh sb="0" eb="2">
      <t>ショウワ</t>
    </rPh>
    <rPh sb="4" eb="6">
      <t>ネンド</t>
    </rPh>
    <phoneticPr fontId="14"/>
  </si>
  <si>
    <t>昭和48年度</t>
    <rPh sb="0" eb="2">
      <t>ショウワ</t>
    </rPh>
    <rPh sb="4" eb="6">
      <t>ネンド</t>
    </rPh>
    <phoneticPr fontId="14"/>
  </si>
  <si>
    <t>昭和50年度</t>
    <rPh sb="0" eb="2">
      <t>ショウワ</t>
    </rPh>
    <rPh sb="4" eb="6">
      <t>ネンド</t>
    </rPh>
    <phoneticPr fontId="14"/>
  </si>
  <si>
    <t>昭和51年度</t>
    <rPh sb="0" eb="2">
      <t>ショウワ</t>
    </rPh>
    <rPh sb="4" eb="6">
      <t>ネンド</t>
    </rPh>
    <phoneticPr fontId="14"/>
  </si>
  <si>
    <t>昭和52年度</t>
    <rPh sb="0" eb="2">
      <t>ショウワ</t>
    </rPh>
    <rPh sb="4" eb="6">
      <t>ネンド</t>
    </rPh>
    <phoneticPr fontId="14"/>
  </si>
  <si>
    <t>昭和53年度</t>
    <rPh sb="0" eb="2">
      <t>ショウワ</t>
    </rPh>
    <rPh sb="4" eb="6">
      <t>ネンド</t>
    </rPh>
    <phoneticPr fontId="14"/>
  </si>
  <si>
    <t>昭和54年度</t>
    <rPh sb="0" eb="2">
      <t>ショウワ</t>
    </rPh>
    <rPh sb="4" eb="6">
      <t>ネンド</t>
    </rPh>
    <phoneticPr fontId="14"/>
  </si>
  <si>
    <t>昭和55年度</t>
    <rPh sb="0" eb="2">
      <t>ショウワ</t>
    </rPh>
    <rPh sb="4" eb="6">
      <t>ネンド</t>
    </rPh>
    <phoneticPr fontId="14"/>
  </si>
  <si>
    <t>昭和56年度</t>
    <phoneticPr fontId="14"/>
  </si>
  <si>
    <t>運輸省大臣官房政策計画官
（総合交通・開発計画）</t>
    <phoneticPr fontId="14"/>
  </si>
  <si>
    <t>国土交通省総合政策局
情報安全･調査課</t>
    <phoneticPr fontId="14"/>
  </si>
  <si>
    <t>国土交通省総合政策局
情報政策課交通統計室</t>
    <phoneticPr fontId="14"/>
  </si>
  <si>
    <t>（財）運輸経済研究ｾﾝﾀｰ 
監修：運輸省</t>
    <phoneticPr fontId="14"/>
  </si>
  <si>
    <t>（財）運輸経済研究ｾﾝﾀｰ 
監修：運輸省大臣官房</t>
    <phoneticPr fontId="14"/>
  </si>
  <si>
    <t>（財）運輸経済研究ｾﾝﾀｰ 
監修：運輸省地域交通局</t>
    <phoneticPr fontId="14"/>
  </si>
  <si>
    <t>（財）運輸経済研究ｾﾝﾀｰ 
監修：運輸省運輸政策局</t>
    <phoneticPr fontId="14"/>
  </si>
  <si>
    <t>京阪神都市圏交通計画協議会
・神戸交通圏分科会</t>
    <phoneticPr fontId="14"/>
  </si>
  <si>
    <t>郵政省貯金局業務課業務管理室</t>
    <phoneticPr fontId="14"/>
  </si>
  <si>
    <t>平成7年度</t>
    <rPh sb="0" eb="2">
      <t>ヘイセイ</t>
    </rPh>
    <rPh sb="3" eb="4">
      <t>ネン</t>
    </rPh>
    <rPh sb="4" eb="5">
      <t>ド</t>
    </rPh>
    <phoneticPr fontId="14"/>
  </si>
  <si>
    <t>北海道開発調整部統計課</t>
  </si>
  <si>
    <t xml:space="preserve">消費と貯蓄の動向  </t>
  </si>
  <si>
    <t>昭和34年下期</t>
  </si>
  <si>
    <t>昭和35年上期</t>
  </si>
  <si>
    <t>昭和34年版</t>
  </si>
  <si>
    <t xml:space="preserve">国民健康・栄養調査報告  </t>
  </si>
  <si>
    <t xml:space="preserve">法人企業投資動向長期時系列  </t>
  </si>
  <si>
    <t xml:space="preserve">犯罪統計書 </t>
  </si>
  <si>
    <t>（ｿﾌﾄｳｪｱ業、情報処理・提供ｻｰﾋﾞｽ業､ｲﾝﾀｰﾈｯﾄ付随ｻｰﾋﾞｽ業、映像情報・配給業、音声情報制作業、新聞業、出版業、映像・音声・文字情報制作に付帯するｻｰｲｽ業、ｸﾚｼﾞｯﾄｶｰﾄﾞ業、割賦金融業、ﾃﾞｻﾞｲﾝ業、機械設計業、機械修理業、電気修理業など)</t>
    <rPh sb="30" eb="32">
      <t>フズイ</t>
    </rPh>
    <rPh sb="37" eb="38">
      <t>ギョウ</t>
    </rPh>
    <rPh sb="39" eb="41">
      <t>エイゾウ</t>
    </rPh>
    <rPh sb="41" eb="43">
      <t>ジョウホウ</t>
    </rPh>
    <rPh sb="44" eb="46">
      <t>ハイキュウ</t>
    </rPh>
    <rPh sb="46" eb="47">
      <t>ギョウ</t>
    </rPh>
    <rPh sb="48" eb="50">
      <t>オンセイ</t>
    </rPh>
    <rPh sb="50" eb="52">
      <t>ジョウホウ</t>
    </rPh>
    <rPh sb="52" eb="54">
      <t>セイサク</t>
    </rPh>
    <rPh sb="54" eb="55">
      <t>ギョウ</t>
    </rPh>
    <rPh sb="64" eb="66">
      <t>エイゾウ</t>
    </rPh>
    <rPh sb="67" eb="69">
      <t>オンセイ</t>
    </rPh>
    <rPh sb="70" eb="72">
      <t>モジ</t>
    </rPh>
    <rPh sb="72" eb="74">
      <t>ジョウホウ</t>
    </rPh>
    <rPh sb="74" eb="76">
      <t>セイサク</t>
    </rPh>
    <rPh sb="77" eb="79">
      <t>フタイ</t>
    </rPh>
    <rPh sb="85" eb="86">
      <t>ギョウ</t>
    </rPh>
    <rPh sb="97" eb="98">
      <t>ギョウ</t>
    </rPh>
    <rPh sb="99" eb="101">
      <t>カップ</t>
    </rPh>
    <rPh sb="101" eb="104">
      <t>キンユウギョウ</t>
    </rPh>
    <rPh sb="111" eb="112">
      <t>ギョウ</t>
    </rPh>
    <rPh sb="119" eb="121">
      <t>キカイ</t>
    </rPh>
    <rPh sb="121" eb="124">
      <t>シュウリギョウ</t>
    </rPh>
    <rPh sb="125" eb="127">
      <t>デンキ</t>
    </rPh>
    <rPh sb="127" eb="130">
      <t>シュウリギョウ</t>
    </rPh>
    <phoneticPr fontId="14"/>
  </si>
  <si>
    <t>東条町町長公室</t>
  </si>
  <si>
    <t>第2巻 全国（労働者の属性別　産業中・小分類）</t>
    <rPh sb="17" eb="18">
      <t>チュウ</t>
    </rPh>
    <rPh sb="19" eb="20">
      <t>ショウ</t>
    </rPh>
    <phoneticPr fontId="14"/>
  </si>
  <si>
    <t>平成17年1月～12月</t>
  </si>
  <si>
    <t>別巻 新規学卒者の初任給　中途採用者の初任賃金</t>
    <rPh sb="3" eb="5">
      <t>シンキ</t>
    </rPh>
    <rPh sb="5" eb="8">
      <t>ガクソツシャ</t>
    </rPh>
    <rPh sb="9" eb="12">
      <t>ショニンキュウ</t>
    </rPh>
    <rPh sb="13" eb="15">
      <t>チュウト</t>
    </rPh>
    <rPh sb="15" eb="18">
      <t>サイヨウシャ</t>
    </rPh>
    <rPh sb="19" eb="21">
      <t>ショニン</t>
    </rPh>
    <rPh sb="21" eb="23">
      <t>チンギン</t>
    </rPh>
    <phoneticPr fontId="14"/>
  </si>
  <si>
    <t>第1巻 調査の概要　全国（労働者の属性別　産業大分類）</t>
    <rPh sb="4" eb="6">
      <t>チョウサ</t>
    </rPh>
    <rPh sb="7" eb="9">
      <t>ガイヨウ</t>
    </rPh>
    <rPh sb="13" eb="16">
      <t>ロウドウシャ</t>
    </rPh>
    <rPh sb="17" eb="20">
      <t>ゾクセイベツ</t>
    </rPh>
    <phoneticPr fontId="14"/>
  </si>
  <si>
    <t>洲本市 1954（市勢要覧）</t>
    <rPh sb="9" eb="11">
      <t>シセイ</t>
    </rPh>
    <rPh sb="11" eb="13">
      <t>ヨウラン</t>
    </rPh>
    <phoneticPr fontId="14"/>
  </si>
  <si>
    <t>昭和40年</t>
    <rPh sb="0" eb="2">
      <t>ショウワ</t>
    </rPh>
    <rPh sb="4" eb="5">
      <t>ネン</t>
    </rPh>
    <phoneticPr fontId="14"/>
  </si>
  <si>
    <t>老人保健施設・訪問看護ステーション名簿</t>
  </si>
  <si>
    <t>実用統計  直観的理解を主として</t>
  </si>
  <si>
    <t>中元藤茂</t>
  </si>
  <si>
    <t>統計用語辞典</t>
  </si>
  <si>
    <t xml:space="preserve">標本誤差の推計方法  </t>
  </si>
  <si>
    <t>尼崎市統計書</t>
  </si>
  <si>
    <t>尼崎市総務局行政部情報統計担当</t>
  </si>
  <si>
    <t>あまがさき  市政の概要</t>
  </si>
  <si>
    <t xml:space="preserve">尼崎市の工業  </t>
  </si>
  <si>
    <t>工業統計調査市集計結果表</t>
  </si>
  <si>
    <t>農林水産省大臣官房統計情報部</t>
  </si>
  <si>
    <t>昭和35年</t>
  </si>
  <si>
    <t>奈良県事業所名鑑</t>
  </si>
  <si>
    <t xml:space="preserve">和歌山県事業所名鑑 </t>
  </si>
  <si>
    <t xml:space="preserve">鳥取県事業所名鑑  </t>
  </si>
  <si>
    <t>昭和50年度版</t>
  </si>
  <si>
    <t>昭和49年度版</t>
  </si>
  <si>
    <t>昭和48年度版</t>
  </si>
  <si>
    <t>昭和38年分</t>
  </si>
  <si>
    <t>大阪国税局</t>
  </si>
  <si>
    <t>昭和49年4月1日現在</t>
  </si>
  <si>
    <t>昭和57年4月1日現在</t>
  </si>
  <si>
    <t>昭和60年10月1日現在</t>
  </si>
  <si>
    <t>総理府統計局統計関係法令集</t>
  </si>
  <si>
    <t xml:space="preserve">昭和50年基準  </t>
  </si>
  <si>
    <t>昭和36年下期</t>
  </si>
  <si>
    <t>昭和37年下期</t>
  </si>
  <si>
    <t>昭和37年上期</t>
  </si>
  <si>
    <t>消費者動向予測調査  調査の手びき</t>
  </si>
  <si>
    <t>国勢調査に用いる産業分類</t>
  </si>
  <si>
    <t>わかりやすい国勢調査</t>
  </si>
  <si>
    <t>昭和56年度</t>
  </si>
  <si>
    <t xml:space="preserve">世界農林業センサス結果概要  </t>
  </si>
  <si>
    <t>兵庫県勢要覧</t>
  </si>
  <si>
    <t xml:space="preserve">兵庫労働局年次雇用計画  </t>
  </si>
  <si>
    <t xml:space="preserve">雇用情勢の見通しと職業安定行政の重点施策 </t>
  </si>
  <si>
    <t>兵庫労働局職業安定部</t>
  </si>
  <si>
    <t>水道施設現況調書</t>
  </si>
  <si>
    <t xml:space="preserve">医療施設調査（静態調査  動態調査） 病院報告  </t>
  </si>
  <si>
    <t xml:space="preserve">奈良県統計年鑑  </t>
  </si>
  <si>
    <t xml:space="preserve">私立学校の財務状況に関する調査報告書 </t>
  </si>
  <si>
    <t>昭和53会計年度</t>
  </si>
  <si>
    <t>昭和54会計年度</t>
  </si>
  <si>
    <t xml:space="preserve">徳島県事業所名鑑 </t>
  </si>
  <si>
    <t xml:space="preserve">香川県事業所名鑑 </t>
  </si>
  <si>
    <t xml:space="preserve">石油等消費動態統計年報  </t>
  </si>
  <si>
    <t xml:space="preserve">（製造工業） </t>
  </si>
  <si>
    <t xml:space="preserve">日本標準商品分類  </t>
  </si>
  <si>
    <t xml:space="preserve">指定統計の調査票集録  </t>
  </si>
  <si>
    <t>昭和61会計年度</t>
  </si>
  <si>
    <t xml:space="preserve">人口動態保健所別統計  </t>
  </si>
  <si>
    <t xml:space="preserve">離婚統計  </t>
  </si>
  <si>
    <t xml:space="preserve">人口動態社会経済面調査報告  </t>
  </si>
  <si>
    <t>厚生省大臣官房統計調査部</t>
  </si>
  <si>
    <t>死亡</t>
  </si>
  <si>
    <t>出生および死産</t>
  </si>
  <si>
    <t>乳児死亡</t>
  </si>
  <si>
    <t>婚姻</t>
  </si>
  <si>
    <t xml:space="preserve">自然死産 </t>
  </si>
  <si>
    <t xml:space="preserve">離婚  </t>
  </si>
  <si>
    <t xml:space="preserve">人口動態社会経済面調査報告   </t>
  </si>
  <si>
    <t xml:space="preserve">出生 </t>
  </si>
  <si>
    <t xml:space="preserve">高齢者  </t>
  </si>
  <si>
    <t xml:space="preserve">昭和56年 </t>
    <phoneticPr fontId="14"/>
  </si>
  <si>
    <t xml:space="preserve">平成元年 </t>
    <phoneticPr fontId="14"/>
  </si>
  <si>
    <t xml:space="preserve">平成4年 </t>
    <phoneticPr fontId="14"/>
  </si>
  <si>
    <t xml:space="preserve">平成19年  </t>
    <phoneticPr fontId="14"/>
  </si>
  <si>
    <t xml:space="preserve">平成24年 </t>
    <phoneticPr fontId="14"/>
  </si>
  <si>
    <t xml:space="preserve">昭和43年  </t>
    <phoneticPr fontId="14"/>
  </si>
  <si>
    <t xml:space="preserve">昭和45年  </t>
    <phoneticPr fontId="14"/>
  </si>
  <si>
    <t xml:space="preserve">昭和55年 </t>
    <phoneticPr fontId="14"/>
  </si>
  <si>
    <t>平成12年</t>
    <rPh sb="0" eb="2">
      <t>ヘイセイ</t>
    </rPh>
    <rPh sb="4" eb="5">
      <t>ネン</t>
    </rPh>
    <phoneticPr fontId="14"/>
  </si>
  <si>
    <t xml:space="preserve">平成9年版 </t>
    <phoneticPr fontId="14"/>
  </si>
  <si>
    <t xml:space="preserve">昭和55年 </t>
    <phoneticPr fontId="14"/>
  </si>
  <si>
    <t xml:space="preserve">平成元年  </t>
    <phoneticPr fontId="14"/>
  </si>
  <si>
    <t xml:space="preserve">平成17年 </t>
    <phoneticPr fontId="14"/>
  </si>
  <si>
    <t xml:space="preserve">平成21年  </t>
    <phoneticPr fontId="14"/>
  </si>
  <si>
    <t xml:space="preserve">平成22年 </t>
    <phoneticPr fontId="14"/>
  </si>
  <si>
    <t xml:space="preserve">平成24年  </t>
    <phoneticPr fontId="14"/>
  </si>
  <si>
    <t xml:space="preserve">昭和41年  </t>
    <phoneticPr fontId="14"/>
  </si>
  <si>
    <t>昭和42年</t>
    <phoneticPr fontId="14"/>
  </si>
  <si>
    <t xml:space="preserve">平成3年度 </t>
    <phoneticPr fontId="14"/>
  </si>
  <si>
    <t xml:space="preserve">平成6年度 </t>
    <phoneticPr fontId="14"/>
  </si>
  <si>
    <t>平成8年度</t>
    <phoneticPr fontId="14"/>
  </si>
  <si>
    <t xml:space="preserve">平成9年度 </t>
    <phoneticPr fontId="14"/>
  </si>
  <si>
    <t>平成10年度</t>
    <phoneticPr fontId="14"/>
  </si>
  <si>
    <t xml:space="preserve">平成11年度  </t>
    <phoneticPr fontId="14"/>
  </si>
  <si>
    <t>平成12年度</t>
    <phoneticPr fontId="14"/>
  </si>
  <si>
    <t>平成13年度</t>
    <phoneticPr fontId="14"/>
  </si>
  <si>
    <t xml:space="preserve">平成14年 </t>
    <phoneticPr fontId="14"/>
  </si>
  <si>
    <t>昭和53年度調査</t>
    <phoneticPr fontId="14"/>
  </si>
  <si>
    <t>昭和38～40年度</t>
    <phoneticPr fontId="14"/>
  </si>
  <si>
    <t xml:space="preserve">昭和55年基準 </t>
  </si>
  <si>
    <t>科学技術庁科学技術政策局</t>
  </si>
  <si>
    <t>結婚式場業編</t>
  </si>
  <si>
    <t>葬儀業編</t>
  </si>
  <si>
    <t>貸自転車業編</t>
  </si>
  <si>
    <t xml:space="preserve">商業動態統計の業種別商業販売統計改訂数値表  </t>
  </si>
  <si>
    <t>昭和59年6月</t>
  </si>
  <si>
    <t>北海道総合企画部経済調査室統計課</t>
  </si>
  <si>
    <t>大阪府企画部統計課</t>
  </si>
  <si>
    <t xml:space="preserve">業種別商業販売統計改訂数値表  </t>
  </si>
  <si>
    <t>平成元年</t>
    <phoneticPr fontId="14"/>
  </si>
  <si>
    <t>平成2年</t>
    <phoneticPr fontId="14"/>
  </si>
  <si>
    <t>平成5年</t>
    <phoneticPr fontId="14"/>
  </si>
  <si>
    <t>平成9年</t>
    <phoneticPr fontId="14"/>
  </si>
  <si>
    <t xml:space="preserve">昭和34年 </t>
    <phoneticPr fontId="14"/>
  </si>
  <si>
    <t xml:space="preserve">昭和38年 </t>
    <phoneticPr fontId="14"/>
  </si>
  <si>
    <t xml:space="preserve">昭和53年  </t>
    <phoneticPr fontId="14"/>
  </si>
  <si>
    <t xml:space="preserve">平成5年   </t>
    <phoneticPr fontId="14"/>
  </si>
  <si>
    <t xml:space="preserve">平成13年版 </t>
    <phoneticPr fontId="14"/>
  </si>
  <si>
    <t>昭和41年12月31日現在調</t>
    <phoneticPr fontId="14"/>
  </si>
  <si>
    <t xml:space="preserve">昭和42年 </t>
    <phoneticPr fontId="14"/>
  </si>
  <si>
    <t xml:space="preserve">平成23年 </t>
    <phoneticPr fontId="14"/>
  </si>
  <si>
    <t xml:space="preserve">昭和39年  </t>
    <phoneticPr fontId="14"/>
  </si>
  <si>
    <t xml:space="preserve">昭和27年 </t>
    <phoneticPr fontId="14"/>
  </si>
  <si>
    <t xml:space="preserve">昭和30年 </t>
    <phoneticPr fontId="14"/>
  </si>
  <si>
    <t xml:space="preserve">昭和62年  </t>
    <phoneticPr fontId="14"/>
  </si>
  <si>
    <t xml:space="preserve">昭和63年  </t>
    <phoneticPr fontId="14"/>
  </si>
  <si>
    <t xml:space="preserve">平成20年  </t>
    <phoneticPr fontId="14"/>
  </si>
  <si>
    <t xml:space="preserve">昭和35年版  </t>
  </si>
  <si>
    <t xml:space="preserve">昭和37年版  </t>
  </si>
  <si>
    <t xml:space="preserve">昭和38年版  </t>
  </si>
  <si>
    <t xml:space="preserve">昭和39年版  </t>
  </si>
  <si>
    <t>昭和36～41年</t>
    <phoneticPr fontId="14"/>
  </si>
  <si>
    <t>昭和38～47年</t>
    <phoneticPr fontId="14"/>
  </si>
  <si>
    <t>昭和48～57年</t>
    <phoneticPr fontId="14"/>
  </si>
  <si>
    <t>昭和32年度</t>
    <phoneticPr fontId="14"/>
  </si>
  <si>
    <t xml:space="preserve">昭和46年度  </t>
    <phoneticPr fontId="14"/>
  </si>
  <si>
    <t xml:space="preserve">昭和47年度 </t>
    <phoneticPr fontId="14"/>
  </si>
  <si>
    <t xml:space="preserve">昭和54年度 </t>
    <phoneticPr fontId="14"/>
  </si>
  <si>
    <t xml:space="preserve">昭和56年度 </t>
    <phoneticPr fontId="14"/>
  </si>
  <si>
    <t xml:space="preserve">昭和59年度  </t>
    <phoneticPr fontId="14"/>
  </si>
  <si>
    <t xml:space="preserve">昭和61年度 </t>
    <phoneticPr fontId="14"/>
  </si>
  <si>
    <t xml:space="preserve">平成2年度 </t>
    <phoneticPr fontId="14"/>
  </si>
  <si>
    <t xml:space="preserve">2006年版  </t>
  </si>
  <si>
    <t>（社）日本惣菜協会</t>
  </si>
  <si>
    <t>平成18年度版</t>
  </si>
  <si>
    <t>平成19年</t>
  </si>
  <si>
    <t xml:space="preserve">平成2年度  </t>
  </si>
  <si>
    <t xml:space="preserve">商業販売額指数表及び大型小売店都道府県別販売額表   </t>
  </si>
  <si>
    <t>非収録統計表</t>
    <rPh sb="1" eb="3">
      <t>シュウロク</t>
    </rPh>
    <rPh sb="3" eb="6">
      <t>トウケイヒョウ</t>
    </rPh>
    <phoneticPr fontId="14"/>
  </si>
  <si>
    <t>第3部  中国・四国・九州・沖縄</t>
    <rPh sb="15" eb="16">
      <t>ナワ</t>
    </rPh>
    <phoneticPr fontId="14"/>
  </si>
  <si>
    <t>（平成18年度刊行）</t>
  </si>
  <si>
    <t>（平成19年度刊行）</t>
  </si>
  <si>
    <t>（平成20年度刊行）</t>
  </si>
  <si>
    <t>（平成21年度刊行）</t>
  </si>
  <si>
    <t>（平成22年度刊行）</t>
  </si>
  <si>
    <t>（平成23年度刊行）</t>
  </si>
  <si>
    <t>（平成24年度刊行）</t>
  </si>
  <si>
    <t>昭和42年度版</t>
  </si>
  <si>
    <t>昭和44年度版</t>
  </si>
  <si>
    <t xml:space="preserve">鶏卵食鳥流通統計・鶏ひなふ化羽数統計  </t>
  </si>
  <si>
    <t xml:space="preserve">大阪府統計年鑑  </t>
  </si>
  <si>
    <t xml:space="preserve">保健所運営報告 </t>
  </si>
  <si>
    <t xml:space="preserve">保健所運営報告  </t>
  </si>
  <si>
    <t xml:space="preserve">自殺死亡統計  </t>
  </si>
  <si>
    <t>明治13年</t>
  </si>
  <si>
    <t>明治16年</t>
  </si>
  <si>
    <t>明治17年</t>
  </si>
  <si>
    <t>明治18年</t>
  </si>
  <si>
    <t xml:space="preserve">山梨県統計年鑑  </t>
  </si>
  <si>
    <t xml:space="preserve">鳥取県統計年鑑  </t>
  </si>
  <si>
    <t>関西鉄道協会都市交通研究所</t>
  </si>
  <si>
    <t>兵庫県鉱工業指数の推移</t>
  </si>
  <si>
    <t xml:space="preserve">市町別生産所得 </t>
  </si>
  <si>
    <t>大正7年</t>
  </si>
  <si>
    <t>大正13年</t>
  </si>
  <si>
    <t>兵庫県における田畑売買価格等調査結果</t>
  </si>
  <si>
    <t xml:space="preserve">農家調査事後調査報告書  </t>
  </si>
  <si>
    <t>これだけは知っておきたい統計データの見方</t>
    <phoneticPr fontId="14"/>
  </si>
  <si>
    <t>データの図典</t>
    <phoneticPr fontId="14"/>
  </si>
  <si>
    <t>政府統計データを利用した労働・家計に関する研究</t>
    <phoneticPr fontId="14"/>
  </si>
  <si>
    <t>平成8年1月現在</t>
  </si>
  <si>
    <t xml:space="preserve">物価についての消費者意識の実態に関する調査報告  </t>
  </si>
  <si>
    <t>昭和35・36年</t>
  </si>
  <si>
    <t>特定サービス産業実態調査報告</t>
  </si>
  <si>
    <t>付：38～41年の年次別統計</t>
  </si>
  <si>
    <t xml:space="preserve">昭和41年    </t>
  </si>
  <si>
    <t xml:space="preserve">農家子弟の新規学卒者の動向  </t>
  </si>
  <si>
    <t>付：38～40年の「出かせぎ異動」について</t>
  </si>
  <si>
    <t xml:space="preserve">昭和40年    </t>
  </si>
  <si>
    <t>小売業編（その3）</t>
  </si>
  <si>
    <t>卸売業編（その5）</t>
  </si>
  <si>
    <t>卸売業編（その6）</t>
  </si>
  <si>
    <t>卸売業編（その7）</t>
  </si>
  <si>
    <t>昭和42年4月</t>
  </si>
  <si>
    <t>神戸市企画局統計課</t>
  </si>
  <si>
    <t>工業用水統計表</t>
  </si>
  <si>
    <t>（工業用地を含む）</t>
  </si>
  <si>
    <t>機械産業における海外直接投資の国内雇用需要動向に及ぼす影響に関する調査研究報告書</t>
  </si>
  <si>
    <t xml:space="preserve">機械産業における国際分業化に伴う国内産業への影響分析に関する統計研究報告書  </t>
  </si>
  <si>
    <t>奈良県統計年鑑</t>
  </si>
  <si>
    <t>奈良県</t>
  </si>
  <si>
    <t>(財）全国統計協会連合会</t>
  </si>
  <si>
    <t>平成10年6月1日現在</t>
  </si>
  <si>
    <t xml:space="preserve">大阪国税局統計書 </t>
  </si>
  <si>
    <t>地方財政統計年報</t>
  </si>
  <si>
    <t xml:space="preserve">統計実務基礎知識 </t>
  </si>
  <si>
    <t>平成6年版</t>
  </si>
  <si>
    <t>統計六法</t>
  </si>
  <si>
    <t>総務庁統計局統計基準部統計企画課</t>
  </si>
  <si>
    <t>統計調査総覧</t>
  </si>
  <si>
    <t>事業所名簿整備調査報告</t>
  </si>
  <si>
    <t xml:space="preserve">社会生活統計指標  </t>
  </si>
  <si>
    <t xml:space="preserve">兵庫県の事業所（民営事業所）  </t>
  </si>
  <si>
    <t>（財）特別区協議会調査部資料室</t>
  </si>
  <si>
    <t>地価公示</t>
  </si>
  <si>
    <t>国土庁土地鑑定委員会</t>
  </si>
  <si>
    <t>図で見る県の姿  滋賀県</t>
  </si>
  <si>
    <t>神奈川県地域統計指標</t>
  </si>
  <si>
    <t xml:space="preserve">近畿の農家経済  </t>
  </si>
  <si>
    <t xml:space="preserve">近畿の農家経済 </t>
  </si>
  <si>
    <t>平成11年4月1日現</t>
  </si>
  <si>
    <t>平成25年版</t>
    <phoneticPr fontId="14"/>
  </si>
  <si>
    <t xml:space="preserve">昭和8年  </t>
  </si>
  <si>
    <t xml:space="preserve">昭和11年  </t>
  </si>
  <si>
    <t xml:space="preserve">昭和5年  </t>
  </si>
  <si>
    <t xml:space="preserve">毎月勤労統計調査地方調査年報   </t>
  </si>
  <si>
    <t xml:space="preserve">毎月勤労統計調査地方調査年報    </t>
  </si>
  <si>
    <t>医療施設調査</t>
  </si>
  <si>
    <t>京都府保健福祉部</t>
  </si>
  <si>
    <t xml:space="preserve">京都府患者調査結果報告書 </t>
  </si>
  <si>
    <t>京都府民健康調査報告書</t>
  </si>
  <si>
    <t>京都府保健環境部医務課</t>
  </si>
  <si>
    <t>学校基本調査</t>
  </si>
  <si>
    <t xml:space="preserve">昭和12年  </t>
  </si>
  <si>
    <t xml:space="preserve">昭和13年 </t>
  </si>
  <si>
    <t>近畿生産農業所得統計</t>
  </si>
  <si>
    <t>大阪営林局事業統計書</t>
  </si>
  <si>
    <t>内海庫一郎</t>
  </si>
  <si>
    <t>産業経済分析  統計解析手法提要</t>
  </si>
  <si>
    <t xml:space="preserve">指標で知る千葉県  </t>
  </si>
  <si>
    <t>千葉県統計指標</t>
  </si>
  <si>
    <t>労働力調査  標本設計の解説</t>
  </si>
  <si>
    <t>労働統計要覧</t>
  </si>
  <si>
    <t xml:space="preserve">労働統計要覧 </t>
  </si>
  <si>
    <t>大阪府土木部都市整備局土地対策室</t>
  </si>
  <si>
    <t xml:space="preserve">運輸経済統計要覧 </t>
  </si>
  <si>
    <t>日本道路公団</t>
  </si>
  <si>
    <t>大阪府府民情報室</t>
  </si>
  <si>
    <t xml:space="preserve">兵庫県水産業の動き  </t>
  </si>
  <si>
    <t>（財）運輸政策研究機構</t>
  </si>
  <si>
    <t>大阪都市交通要覧</t>
  </si>
  <si>
    <t xml:space="preserve">毎月勤労統計調査からみた兵庫県の賃金 </t>
  </si>
  <si>
    <t>平成7年大阪府工業指数年報</t>
  </si>
  <si>
    <t xml:space="preserve">大阪経済白書  </t>
  </si>
  <si>
    <t xml:space="preserve">兵庫県毎月勤労統計調査結果表 </t>
  </si>
  <si>
    <t>毎月勤労統計調査結果報告書</t>
  </si>
  <si>
    <t xml:space="preserve">鉄道統計年報 </t>
  </si>
  <si>
    <t>（商鉱工業）</t>
  </si>
  <si>
    <t>平成8年</t>
  </si>
  <si>
    <t xml:space="preserve">食料品等生活関連物資価格の調査結果概要及び物価情報  </t>
  </si>
  <si>
    <t>グラフでみる私たちのくらし</t>
  </si>
  <si>
    <t>昭和42年1月</t>
  </si>
  <si>
    <t>平成6年春夏号</t>
  </si>
  <si>
    <t>昭和41年</t>
    <phoneticPr fontId="14"/>
  </si>
  <si>
    <t>平成10年</t>
    <phoneticPr fontId="14"/>
  </si>
  <si>
    <t>平成12年</t>
    <phoneticPr fontId="14"/>
  </si>
  <si>
    <t>昭和61年商業統計調査結果表</t>
    <phoneticPr fontId="14"/>
  </si>
  <si>
    <t xml:space="preserve">（一般飲食店）  </t>
  </si>
  <si>
    <t>平成元年商業統計調査結果表</t>
    <phoneticPr fontId="14"/>
  </si>
  <si>
    <t xml:space="preserve"> （一般飲食店）  </t>
  </si>
  <si>
    <t>平成4年商業統計調査結果表</t>
    <phoneticPr fontId="14"/>
  </si>
  <si>
    <t>（一般飲食店）</t>
  </si>
  <si>
    <t>平成14年商業統計調査結果表</t>
    <phoneticPr fontId="14"/>
  </si>
  <si>
    <t>（別冊）</t>
  </si>
  <si>
    <t>昭和40年12月</t>
    <phoneticPr fontId="14"/>
  </si>
  <si>
    <t>昭和42年3月</t>
    <phoneticPr fontId="14"/>
  </si>
  <si>
    <t>昭和44年6月</t>
    <phoneticPr fontId="14"/>
  </si>
  <si>
    <t>昭和45年10月</t>
    <phoneticPr fontId="14"/>
  </si>
  <si>
    <t>昭和49年10月</t>
    <phoneticPr fontId="14"/>
  </si>
  <si>
    <t>昭和51年10月</t>
    <phoneticPr fontId="14"/>
  </si>
  <si>
    <t>昭和52年10月</t>
    <phoneticPr fontId="14"/>
  </si>
  <si>
    <t>昭和53年10月</t>
    <phoneticPr fontId="14"/>
  </si>
  <si>
    <t>兵庫県地方競馬統計資料</t>
    <phoneticPr fontId="14"/>
  </si>
  <si>
    <t>（その１）</t>
  </si>
  <si>
    <t>（その２）</t>
  </si>
  <si>
    <t>（その８）</t>
  </si>
  <si>
    <t>1982年</t>
    <rPh sb="4" eb="5">
      <t>ネン</t>
    </rPh>
    <phoneticPr fontId="14"/>
  </si>
  <si>
    <t>1984年</t>
    <rPh sb="4" eb="5">
      <t>ネン</t>
    </rPh>
    <phoneticPr fontId="14"/>
  </si>
  <si>
    <t>1993年</t>
    <rPh sb="4" eb="5">
      <t>ネン</t>
    </rPh>
    <phoneticPr fontId="14"/>
  </si>
  <si>
    <t>1996年</t>
    <rPh sb="4" eb="5">
      <t>ネン</t>
    </rPh>
    <phoneticPr fontId="14"/>
  </si>
  <si>
    <t>1982年</t>
    <phoneticPr fontId="14"/>
  </si>
  <si>
    <t xml:space="preserve">第38号  </t>
    <phoneticPr fontId="14"/>
  </si>
  <si>
    <t xml:space="preserve">第39号  </t>
    <phoneticPr fontId="14"/>
  </si>
  <si>
    <t xml:space="preserve">第40号  </t>
    <phoneticPr fontId="14"/>
  </si>
  <si>
    <t>昭和26～42年度</t>
    <phoneticPr fontId="14"/>
  </si>
  <si>
    <t>昭和26～51年度</t>
    <phoneticPr fontId="14"/>
  </si>
  <si>
    <t>産出表</t>
    <phoneticPr fontId="14"/>
  </si>
  <si>
    <t>投入表</t>
    <phoneticPr fontId="14"/>
  </si>
  <si>
    <t xml:space="preserve">投入表Ⅰ－［財貨編］ </t>
    <phoneticPr fontId="14"/>
  </si>
  <si>
    <t xml:space="preserve">投入表Ⅱ－［建設・サービス編］  </t>
    <phoneticPr fontId="14"/>
  </si>
  <si>
    <t>産出表Ⅱ－［建設・サービス編］</t>
    <phoneticPr fontId="14"/>
  </si>
  <si>
    <t xml:space="preserve">産出表Ⅰ－［財貨編］  </t>
    <phoneticPr fontId="14"/>
  </si>
  <si>
    <t>46部門統合表</t>
    <phoneticPr fontId="14"/>
  </si>
  <si>
    <t>平成20年</t>
    <phoneticPr fontId="14"/>
  </si>
  <si>
    <t>昭和59年秋冬号</t>
    <phoneticPr fontId="14"/>
  </si>
  <si>
    <t xml:space="preserve">統計でみる日本  </t>
  </si>
  <si>
    <t>兵庫県生活指標調査結果報告書</t>
  </si>
  <si>
    <t xml:space="preserve">兵庫県生活指標調査  </t>
  </si>
  <si>
    <t xml:space="preserve">学校保健統計調査結果報告書 </t>
  </si>
  <si>
    <t xml:space="preserve">患者調査 </t>
  </si>
  <si>
    <t xml:space="preserve">国民医療費  </t>
  </si>
  <si>
    <t>都道府県別市区町村符号及び保健所符号一覧</t>
  </si>
  <si>
    <t>都道府県・市区町村別集計結果</t>
    <phoneticPr fontId="14"/>
  </si>
  <si>
    <t>平成3年商業統計調査結果概要</t>
    <phoneticPr fontId="14"/>
  </si>
  <si>
    <t>商業統計調査結果表</t>
    <phoneticPr fontId="14"/>
  </si>
  <si>
    <t>平成3年商業統計調査結果報告書</t>
    <phoneticPr fontId="14"/>
  </si>
  <si>
    <t>第6回 全国旅行動態調査報告書</t>
    <phoneticPr fontId="14"/>
  </si>
  <si>
    <t>第7回 全国旅行動態調査報告書</t>
    <phoneticPr fontId="14"/>
  </si>
  <si>
    <t>地域編2（徳島県～沖縄県，14地域，11大都市，4大都市圏）</t>
  </si>
  <si>
    <t xml:space="preserve">全国人口・世帯数表  人口動態表  </t>
  </si>
  <si>
    <t xml:space="preserve">住民基本台帳に基づく </t>
  </si>
  <si>
    <t>家族形成段階別の生活行動</t>
  </si>
  <si>
    <t>日本の就業構造  就業構造基本調査の解説</t>
  </si>
  <si>
    <t>電気事業連合会統計委員会</t>
  </si>
  <si>
    <t>要計表による特定地域別人口（特別集計）</t>
  </si>
  <si>
    <t>昭和５０年</t>
  </si>
  <si>
    <t xml:space="preserve">簡易生命表 </t>
  </si>
  <si>
    <t xml:space="preserve">播磨都市郡自動車起終点調査報告書 </t>
  </si>
  <si>
    <t xml:space="preserve">世界の統計 </t>
  </si>
  <si>
    <t xml:space="preserve">企業活動基本調査確報   </t>
  </si>
  <si>
    <t xml:space="preserve">平成20年までの動向  </t>
  </si>
  <si>
    <t>宝塚市企画調整部広報広聴課</t>
  </si>
  <si>
    <t xml:space="preserve">統計でみる北海道のすがた  </t>
  </si>
  <si>
    <t>主要統計指標による全国比較  改訂版</t>
  </si>
  <si>
    <t xml:space="preserve">三木市統計書  </t>
  </si>
  <si>
    <t>三木市企画部企画政策課</t>
  </si>
  <si>
    <t>国土地理院</t>
  </si>
  <si>
    <t>大正2年</t>
  </si>
  <si>
    <t xml:space="preserve">兵庫県港湾統計年報  </t>
  </si>
  <si>
    <t xml:space="preserve">全国道路交通情勢調査（道路交通センサス）    </t>
  </si>
  <si>
    <t xml:space="preserve">兵庫県水産業の動き </t>
  </si>
  <si>
    <t xml:space="preserve">介護サービス世帯調査  </t>
  </si>
  <si>
    <t xml:space="preserve">衛生行政報告例  </t>
  </si>
  <si>
    <t xml:space="preserve">昭和55年基準 </t>
    <phoneticPr fontId="14"/>
  </si>
  <si>
    <t>第6回商業実態基本調査速報</t>
    <phoneticPr fontId="14"/>
  </si>
  <si>
    <t>新たな発展をめざし、多様化する商業</t>
    <phoneticPr fontId="14"/>
  </si>
  <si>
    <t>大正14年～昭和35年</t>
  </si>
  <si>
    <t>自治省行政局</t>
  </si>
  <si>
    <t>（財）国土地理協会</t>
  </si>
  <si>
    <t>住民基本台帳人口要覧</t>
  </si>
  <si>
    <t xml:space="preserve">住民基本台帳人口要覧 </t>
  </si>
  <si>
    <t xml:space="preserve">川崎市統計書  </t>
  </si>
  <si>
    <t>世界農林業センサス結果報告書</t>
  </si>
  <si>
    <t xml:space="preserve">毎月勤労統計調査地方調査年報 </t>
  </si>
  <si>
    <t xml:space="preserve">賃金、労働時間及び雇用の動き  </t>
  </si>
  <si>
    <t>府民の健康  大阪府衛生年報</t>
  </si>
  <si>
    <t>大阪府環境保健部総務課</t>
  </si>
  <si>
    <t>大阪の商業</t>
  </si>
  <si>
    <t xml:space="preserve">広島市勢要覧 </t>
  </si>
  <si>
    <t>広島市企画総務局情報システム課</t>
  </si>
  <si>
    <t>林業統計要覧</t>
  </si>
  <si>
    <t>園芸作物市町別統計</t>
  </si>
  <si>
    <t>平成7年産</t>
  </si>
  <si>
    <t xml:space="preserve">淡路の農林水産業  </t>
  </si>
  <si>
    <t>中小企業事業団指導部</t>
  </si>
  <si>
    <t>北から南まで・・・その②  64の事例に学ぶ街づくり</t>
  </si>
  <si>
    <t>相生市企画管理部企画広報課</t>
  </si>
  <si>
    <t xml:space="preserve">近畿の木材販売構造  </t>
  </si>
  <si>
    <t xml:space="preserve">近畿の木材流通構造  </t>
  </si>
  <si>
    <t>昭和52年7月</t>
  </si>
  <si>
    <t>保健・衛生行政業務報告</t>
  </si>
  <si>
    <t>（衛生行政報告例）</t>
  </si>
  <si>
    <t>（財）中小企業調査協会</t>
  </si>
  <si>
    <t xml:space="preserve">観光便覧  </t>
  </si>
  <si>
    <t xml:space="preserve">観光要覧  </t>
  </si>
  <si>
    <t>（社）日本観光協会  監修：総理府審議室</t>
  </si>
  <si>
    <t xml:space="preserve">小売業の効率指標  </t>
  </si>
  <si>
    <t xml:space="preserve">昭和54年版  </t>
  </si>
  <si>
    <t>（社）公開経営指導協会</t>
  </si>
  <si>
    <t>都道府県編Ⅰ  全国、都道府県（北海道～愛知県）</t>
  </si>
  <si>
    <t>宝塚市企画財務部まちづくり推進室広聴相談課</t>
  </si>
  <si>
    <t xml:space="preserve">農村物価賃金統計  </t>
  </si>
  <si>
    <t>大規模専業農業への展開</t>
  </si>
  <si>
    <t>専業的農家の経営実態</t>
  </si>
  <si>
    <t>近畿の台風</t>
  </si>
  <si>
    <t>近畿の農作物災害</t>
  </si>
  <si>
    <t>昭和39年版</t>
  </si>
  <si>
    <t>労働大臣官房労働統計情報部</t>
  </si>
  <si>
    <t>昭和60年7月</t>
  </si>
  <si>
    <t>事業所統計調査</t>
  </si>
  <si>
    <t>産業分類・分類項目名・説明及び内容例示</t>
  </si>
  <si>
    <t>産業分類索引</t>
  </si>
  <si>
    <t>農業生産組織構造調査報告書</t>
  </si>
  <si>
    <t>平成15年6月1日現在</t>
  </si>
  <si>
    <t xml:space="preserve">昭和40年  </t>
  </si>
  <si>
    <t xml:space="preserve">昭和41年  </t>
  </si>
  <si>
    <t>農家の形態別にみた農家経済</t>
  </si>
  <si>
    <t xml:space="preserve">林家経済調査  </t>
  </si>
  <si>
    <t xml:space="preserve">育林費調査報告  </t>
  </si>
  <si>
    <t xml:space="preserve">林家経済調査報告  </t>
  </si>
  <si>
    <t xml:space="preserve">県民経済計算年報  </t>
  </si>
  <si>
    <t xml:space="preserve">都道府県別生命表  </t>
  </si>
  <si>
    <t>法人事業所の変動に関する資料</t>
  </si>
  <si>
    <t>昭和62年度版</t>
  </si>
  <si>
    <t xml:space="preserve">年報教育調査  </t>
  </si>
  <si>
    <t>昭和57年5月1日現在</t>
  </si>
  <si>
    <t>概要版</t>
  </si>
  <si>
    <t xml:space="preserve">兵庫県の学校  </t>
  </si>
  <si>
    <t>京阪神都市圏交通計画協議会</t>
  </si>
  <si>
    <t>法人建物調査　速報集計結果</t>
  </si>
  <si>
    <t xml:space="preserve">京阪神都市圏ﾊﾟｰｿﾝﾄﾘｯﾌﾟ調査報告書  </t>
  </si>
  <si>
    <t>平成12年3月</t>
  </si>
  <si>
    <t>神戸市港湾整備局管理部企画情報課</t>
  </si>
  <si>
    <t>福岡市総務企画局総務部統計課</t>
  </si>
  <si>
    <t xml:space="preserve">川崎市の工業  </t>
  </si>
  <si>
    <t>栃木県統計年鑑</t>
  </si>
  <si>
    <t>兵庫県の1985～90年における年齢階級別人口移動</t>
  </si>
  <si>
    <t>森川  洋（広島大学教授）</t>
  </si>
  <si>
    <t xml:space="preserve">日本の将来推計人口  </t>
  </si>
  <si>
    <t>研究成果論</t>
  </si>
  <si>
    <t>昭和29～平成6年</t>
  </si>
  <si>
    <t>1980～1990年</t>
  </si>
  <si>
    <t>平成7～9年度特別研究</t>
  </si>
  <si>
    <t>平成11年</t>
    <rPh sb="0" eb="2">
      <t>ヘイセイ</t>
    </rPh>
    <rPh sb="4" eb="5">
      <t>ネン</t>
    </rPh>
    <phoneticPr fontId="14"/>
  </si>
  <si>
    <t xml:space="preserve">資源統計年報 </t>
  </si>
  <si>
    <t xml:space="preserve">繊維統計年報  </t>
  </si>
  <si>
    <t>産業分類</t>
  </si>
  <si>
    <t>日本の人口(資料編）</t>
  </si>
  <si>
    <t>日本の人口(解説編）</t>
  </si>
  <si>
    <t>抽出速報集計結果 （1％抽出集計結果）</t>
  </si>
  <si>
    <t>地方財政調査研究会</t>
  </si>
  <si>
    <t>民間給与実態調査  30年のあゆみ</t>
  </si>
  <si>
    <t xml:space="preserve">民間給与実態調査結果表 </t>
  </si>
  <si>
    <t>国税庁</t>
  </si>
  <si>
    <t>昭和55年度版</t>
  </si>
  <si>
    <t>事業所数（概数）</t>
  </si>
  <si>
    <t>事業所統計30年</t>
  </si>
  <si>
    <t>全国都道府県市区町村別事業所数（概数）</t>
  </si>
  <si>
    <t>調査区関係資料</t>
  </si>
  <si>
    <t>調査区関係資料（つづき）</t>
  </si>
  <si>
    <t>昭和49年2月</t>
  </si>
  <si>
    <t xml:space="preserve">実施統計解題及び刊行資料目録 </t>
  </si>
  <si>
    <t>総理府統計局刊行資料一覧</t>
  </si>
  <si>
    <t xml:space="preserve">総理府統計局刊行資料一覧 </t>
  </si>
  <si>
    <t xml:space="preserve">総理府統計局刊行資料一覧  </t>
  </si>
  <si>
    <t xml:space="preserve">総務庁統計局刊行物一覧  </t>
  </si>
  <si>
    <t>総務庁統計局刊行物一覧</t>
  </si>
  <si>
    <t xml:space="preserve">総務庁統計局刊行物一覧 </t>
  </si>
  <si>
    <t>平成8･9年</t>
  </si>
  <si>
    <t>昭和38年～50年の家計</t>
  </si>
  <si>
    <t>昭和55年基準</t>
  </si>
  <si>
    <t>労働者派遣事業所名一覧</t>
  </si>
  <si>
    <t xml:space="preserve">労働者調査地域別年平均結果  </t>
  </si>
  <si>
    <t xml:space="preserve">地域農業の動向  </t>
  </si>
  <si>
    <t>1965年版</t>
  </si>
  <si>
    <t>行政管理庁行政管理局</t>
  </si>
  <si>
    <t>昭和53年4月1日現在</t>
  </si>
  <si>
    <t>昭和43年分</t>
  </si>
  <si>
    <t>第10集</t>
  </si>
  <si>
    <t>第11集</t>
  </si>
  <si>
    <t>第12集</t>
  </si>
  <si>
    <t xml:space="preserve">現行統計調査総覧  </t>
  </si>
  <si>
    <t>昭和56年4月2日現在</t>
  </si>
  <si>
    <t>昭和57年4月3日現在</t>
  </si>
  <si>
    <t>昭和45年分</t>
  </si>
  <si>
    <t>昭和54年10月</t>
  </si>
  <si>
    <t>昭和49年分</t>
  </si>
  <si>
    <t>昭和48年分</t>
  </si>
  <si>
    <t>昭和34年版</t>
    <phoneticPr fontId="14"/>
  </si>
  <si>
    <t>昭和35年版</t>
    <phoneticPr fontId="14"/>
  </si>
  <si>
    <t>昭和36年版</t>
    <phoneticPr fontId="14"/>
  </si>
  <si>
    <t>昭和37年版</t>
    <phoneticPr fontId="14"/>
  </si>
  <si>
    <t>昭和38年版</t>
    <phoneticPr fontId="14"/>
  </si>
  <si>
    <t>昭和39年版</t>
    <phoneticPr fontId="14"/>
  </si>
  <si>
    <t>1909～1958年</t>
    <rPh sb="9" eb="10">
      <t>ネン</t>
    </rPh>
    <phoneticPr fontId="14"/>
  </si>
  <si>
    <t>1909～1958年</t>
    <phoneticPr fontId="14"/>
  </si>
  <si>
    <t>1909～1958年</t>
    <phoneticPr fontId="14"/>
  </si>
  <si>
    <t>昭和44年1月～50年3月</t>
    <phoneticPr fontId="14"/>
  </si>
  <si>
    <t>平成4年4月1日現在</t>
    <phoneticPr fontId="14"/>
  </si>
  <si>
    <t>1969年</t>
    <rPh sb="4" eb="5">
      <t>ネン</t>
    </rPh>
    <phoneticPr fontId="14"/>
  </si>
  <si>
    <t>1973年</t>
    <phoneticPr fontId="14"/>
  </si>
  <si>
    <t>1974年</t>
    <phoneticPr fontId="14"/>
  </si>
  <si>
    <t>鉄鋼地域別用途別受注統計（解説）</t>
    <rPh sb="0" eb="2">
      <t>テッコウ</t>
    </rPh>
    <rPh sb="2" eb="4">
      <t>チイキ</t>
    </rPh>
    <rPh sb="4" eb="5">
      <t>ベツ</t>
    </rPh>
    <rPh sb="5" eb="7">
      <t>ヨウト</t>
    </rPh>
    <rPh sb="7" eb="8">
      <t>ベツ</t>
    </rPh>
    <rPh sb="8" eb="10">
      <t>ジュチュウ</t>
    </rPh>
    <rPh sb="10" eb="12">
      <t>トウケイ</t>
    </rPh>
    <rPh sb="13" eb="15">
      <t>カイセツ</t>
    </rPh>
    <phoneticPr fontId="14"/>
  </si>
  <si>
    <t xml:space="preserve">昭和37年版 </t>
    <phoneticPr fontId="14"/>
  </si>
  <si>
    <t xml:space="preserve">昭和38年版 </t>
    <phoneticPr fontId="14"/>
  </si>
  <si>
    <t xml:space="preserve">昭和39年版 </t>
    <phoneticPr fontId="14"/>
  </si>
  <si>
    <t xml:space="preserve">昭和40年版 </t>
    <phoneticPr fontId="14"/>
  </si>
  <si>
    <t xml:space="preserve">昭和41年版 </t>
    <phoneticPr fontId="14"/>
  </si>
  <si>
    <t xml:space="preserve">昭和44年版  </t>
    <phoneticPr fontId="14"/>
  </si>
  <si>
    <t>昭和46年版</t>
    <phoneticPr fontId="14"/>
  </si>
  <si>
    <t xml:space="preserve">昭和63年版 </t>
    <phoneticPr fontId="14"/>
  </si>
  <si>
    <t xml:space="preserve">平成元年版  </t>
    <phoneticPr fontId="14"/>
  </si>
  <si>
    <t>平成2年版</t>
    <phoneticPr fontId="14"/>
  </si>
  <si>
    <t>平成4年版</t>
    <phoneticPr fontId="14"/>
  </si>
  <si>
    <t xml:space="preserve">平成7年版 </t>
    <phoneticPr fontId="14"/>
  </si>
  <si>
    <t>平成8年版</t>
    <phoneticPr fontId="14"/>
  </si>
  <si>
    <t xml:space="preserve">昭和45年 </t>
    <phoneticPr fontId="14"/>
  </si>
  <si>
    <t>昭和48年</t>
    <phoneticPr fontId="14"/>
  </si>
  <si>
    <t>昭和34年版</t>
    <phoneticPr fontId="14"/>
  </si>
  <si>
    <t xml:space="preserve">昭和42年版 </t>
    <phoneticPr fontId="14"/>
  </si>
  <si>
    <t xml:space="preserve">STATISTICS ON JAPANESE INDUSTRIES  </t>
  </si>
  <si>
    <t>(日本の産業統計  1977年）</t>
  </si>
  <si>
    <t>1977年</t>
  </si>
  <si>
    <t>(日本の産業統計  1978年）</t>
  </si>
  <si>
    <t>1978年</t>
  </si>
  <si>
    <t>(日本の産業統計  1979年）</t>
  </si>
  <si>
    <t>(日本の産業統計  1980年）</t>
  </si>
  <si>
    <t>日本鉄鋼連盟</t>
  </si>
  <si>
    <t>（ｿﾌﾄｳｪｱ業、情報処理・提供ｻｰﾋﾞｽ業､ｲﾝﾀｰﾈｯﾄ付随ｻｰﾋﾞｽ業、映像情報・配給業、音声情報制作業、新聞業、出版業、映像・音声・文字情報制作に付帯するｻｰｲｽ業、ｸﾚｼﾞｯﾄｶｰﾄﾞ業、割賦金融業、ﾃﾞｻﾞｲﾝ業、機械設計業、機械修理業、電気修理業、、各種物品賃貸業、産業用機械器具賃貸業、事務用機械器具賃貸業、自動車賃貸業、ｽﾎﾟｰﾂ・娯楽用品賃貸業、その他物品賃貸業、広告代理業、その他の広告業、計量証明業)</t>
    <rPh sb="30" eb="32">
      <t>フズイ</t>
    </rPh>
    <rPh sb="37" eb="38">
      <t>ギョウ</t>
    </rPh>
    <rPh sb="39" eb="41">
      <t>エイゾウ</t>
    </rPh>
    <rPh sb="41" eb="43">
      <t>ジョウホウ</t>
    </rPh>
    <rPh sb="44" eb="46">
      <t>ハイキュウ</t>
    </rPh>
    <rPh sb="46" eb="47">
      <t>ギョウ</t>
    </rPh>
    <rPh sb="48" eb="50">
      <t>オンセイ</t>
    </rPh>
    <rPh sb="50" eb="52">
      <t>ジョウホウ</t>
    </rPh>
    <rPh sb="52" eb="54">
      <t>セイサク</t>
    </rPh>
    <rPh sb="54" eb="55">
      <t>ギョウ</t>
    </rPh>
    <rPh sb="64" eb="66">
      <t>エイゾウ</t>
    </rPh>
    <rPh sb="67" eb="69">
      <t>オンセイ</t>
    </rPh>
    <rPh sb="70" eb="72">
      <t>モジ</t>
    </rPh>
    <rPh sb="72" eb="74">
      <t>ジョウホウ</t>
    </rPh>
    <rPh sb="74" eb="76">
      <t>セイサク</t>
    </rPh>
    <rPh sb="77" eb="79">
      <t>フタイ</t>
    </rPh>
    <rPh sb="85" eb="86">
      <t>ギョウ</t>
    </rPh>
    <rPh sb="97" eb="98">
      <t>ギョウ</t>
    </rPh>
    <rPh sb="99" eb="101">
      <t>カップ</t>
    </rPh>
    <rPh sb="101" eb="104">
      <t>キンユウギョウ</t>
    </rPh>
    <rPh sb="111" eb="112">
      <t>ギョウ</t>
    </rPh>
    <rPh sb="119" eb="121">
      <t>キカイ</t>
    </rPh>
    <rPh sb="121" eb="124">
      <t>シュウリギョウ</t>
    </rPh>
    <rPh sb="125" eb="127">
      <t>デンキ</t>
    </rPh>
    <rPh sb="127" eb="130">
      <t>シュウリギョウ</t>
    </rPh>
    <rPh sb="162" eb="165">
      <t>ジドウシャ</t>
    </rPh>
    <rPh sb="165" eb="168">
      <t>チンタイギョウ</t>
    </rPh>
    <rPh sb="175" eb="177">
      <t>ゴラク</t>
    </rPh>
    <rPh sb="177" eb="179">
      <t>ヨウヒン</t>
    </rPh>
    <rPh sb="179" eb="182">
      <t>チンタイギョウ</t>
    </rPh>
    <rPh sb="185" eb="186">
      <t>タ</t>
    </rPh>
    <rPh sb="186" eb="188">
      <t>ブッピン</t>
    </rPh>
    <rPh sb="188" eb="191">
      <t>チンタイギョウ</t>
    </rPh>
    <rPh sb="206" eb="208">
      <t>ケイリョウ</t>
    </rPh>
    <rPh sb="208" eb="210">
      <t>ショウメイ</t>
    </rPh>
    <rPh sb="210" eb="211">
      <t>ギョウ</t>
    </rPh>
    <phoneticPr fontId="14"/>
  </si>
  <si>
    <t xml:space="preserve">労働経済の分析  </t>
  </si>
  <si>
    <t>厚生労働省</t>
  </si>
  <si>
    <t>平成16年</t>
  </si>
  <si>
    <t xml:space="preserve">播磨町統計書  </t>
  </si>
  <si>
    <t>播磨町企画財政課</t>
  </si>
  <si>
    <t>町勢要覧（播磨町）</t>
  </si>
  <si>
    <t xml:space="preserve">第２冊 市区町村別常住人口、及び世帯数、市別配給米による人口、保有米による人口 </t>
    <rPh sb="28" eb="30">
      <t>ジンコウ</t>
    </rPh>
    <phoneticPr fontId="14"/>
  </si>
  <si>
    <t xml:space="preserve">民間給与実態統計調査 </t>
  </si>
  <si>
    <t xml:space="preserve">我が国の保健統計  </t>
  </si>
  <si>
    <t>平成17年</t>
  </si>
  <si>
    <t>市島町</t>
  </si>
  <si>
    <t>町勢要覧（多紀町）</t>
  </si>
  <si>
    <t>多紀町</t>
  </si>
  <si>
    <t>町勢要覧（篠山町）</t>
  </si>
  <si>
    <t>2007年</t>
  </si>
  <si>
    <t>人口情報　</t>
    <rPh sb="0" eb="2">
      <t>ジンコウ</t>
    </rPh>
    <rPh sb="2" eb="4">
      <t>ジョウホウ</t>
    </rPh>
    <phoneticPr fontId="14"/>
  </si>
  <si>
    <t>昭和26～28年</t>
    <phoneticPr fontId="14"/>
  </si>
  <si>
    <t>厚生省大臣官房統計情報部</t>
    <rPh sb="2" eb="3">
      <t>ショウ</t>
    </rPh>
    <phoneticPr fontId="14"/>
  </si>
  <si>
    <t>商工業統計の研究報告書</t>
    <rPh sb="0" eb="3">
      <t>ショウコウギョウ</t>
    </rPh>
    <rPh sb="3" eb="5">
      <t>トウケイ</t>
    </rPh>
    <rPh sb="6" eb="8">
      <t>ケンキュウ</t>
    </rPh>
    <rPh sb="8" eb="11">
      <t>ホウコクショ</t>
    </rPh>
    <phoneticPr fontId="14"/>
  </si>
  <si>
    <t>統計整備報告書</t>
    <rPh sb="0" eb="2">
      <t>トウケイ</t>
    </rPh>
    <rPh sb="2" eb="4">
      <t>セイビ</t>
    </rPh>
    <rPh sb="4" eb="7">
      <t>ホウコクショ</t>
    </rPh>
    <phoneticPr fontId="14"/>
  </si>
  <si>
    <t>統計整備56</t>
    <rPh sb="0" eb="2">
      <t>トウケイ</t>
    </rPh>
    <rPh sb="2" eb="4">
      <t>セイビ</t>
    </rPh>
    <phoneticPr fontId="14"/>
  </si>
  <si>
    <t>統計整備57</t>
    <rPh sb="0" eb="2">
      <t>トウケイ</t>
    </rPh>
    <rPh sb="2" eb="4">
      <t>セイビ</t>
    </rPh>
    <phoneticPr fontId="14"/>
  </si>
  <si>
    <t>統計整備58</t>
    <rPh sb="0" eb="2">
      <t>トウケイ</t>
    </rPh>
    <rPh sb="2" eb="4">
      <t>セイビ</t>
    </rPh>
    <phoneticPr fontId="14"/>
  </si>
  <si>
    <t>統計整備59-3</t>
    <rPh sb="0" eb="2">
      <t>トウケイ</t>
    </rPh>
    <rPh sb="2" eb="4">
      <t>セイビ</t>
    </rPh>
    <phoneticPr fontId="14"/>
  </si>
  <si>
    <t>統計整備61-4</t>
    <rPh sb="0" eb="2">
      <t>トウケイ</t>
    </rPh>
    <rPh sb="2" eb="4">
      <t>セイビ</t>
    </rPh>
    <phoneticPr fontId="14"/>
  </si>
  <si>
    <t>統計整備63-1</t>
    <rPh sb="0" eb="2">
      <t>トウケイ</t>
    </rPh>
    <rPh sb="2" eb="4">
      <t>セイビ</t>
    </rPh>
    <phoneticPr fontId="14"/>
  </si>
  <si>
    <t>統計整備元-1</t>
    <rPh sb="0" eb="2">
      <t>トウケイ</t>
    </rPh>
    <rPh sb="2" eb="4">
      <t>セイビ</t>
    </rPh>
    <rPh sb="4" eb="5">
      <t>ゲン</t>
    </rPh>
    <phoneticPr fontId="14"/>
  </si>
  <si>
    <t>昭和48年度</t>
    <phoneticPr fontId="14"/>
  </si>
  <si>
    <t>昭和49年度</t>
    <phoneticPr fontId="14"/>
  </si>
  <si>
    <t>昭和50年度</t>
    <phoneticPr fontId="14"/>
  </si>
  <si>
    <t>昭和51年度</t>
    <phoneticPr fontId="14"/>
  </si>
  <si>
    <t>昭和52年度</t>
    <phoneticPr fontId="14"/>
  </si>
  <si>
    <t>昭和53年度</t>
    <phoneticPr fontId="14"/>
  </si>
  <si>
    <t>昭和53年度</t>
    <phoneticPr fontId="14"/>
  </si>
  <si>
    <t>昭和55年度</t>
    <phoneticPr fontId="14"/>
  </si>
  <si>
    <t>昭和56年度</t>
    <phoneticPr fontId="14"/>
  </si>
  <si>
    <t>昭和58年度</t>
    <phoneticPr fontId="14"/>
  </si>
  <si>
    <t>昭和59年度</t>
    <phoneticPr fontId="14"/>
  </si>
  <si>
    <t>昭和60年度</t>
    <phoneticPr fontId="14"/>
  </si>
  <si>
    <t>昭和61年度</t>
    <phoneticPr fontId="14"/>
  </si>
  <si>
    <t>昭和62年度</t>
    <phoneticPr fontId="14"/>
  </si>
  <si>
    <t>平成元年度</t>
    <phoneticPr fontId="14"/>
  </si>
  <si>
    <t>平成2年度</t>
    <phoneticPr fontId="14"/>
  </si>
  <si>
    <t>平成5年度</t>
    <phoneticPr fontId="14"/>
  </si>
  <si>
    <t>三原町</t>
  </si>
  <si>
    <t>神戸海運局</t>
  </si>
  <si>
    <t xml:space="preserve">平成22年度版  </t>
  </si>
  <si>
    <t>農商大臣官房統計課</t>
  </si>
  <si>
    <t>昭和18年</t>
  </si>
  <si>
    <t>農林省総務局統計課</t>
  </si>
  <si>
    <t xml:space="preserve">青果物集出荷経費調査報告  </t>
  </si>
  <si>
    <t xml:space="preserve">食鳥流通構造調査報告  </t>
  </si>
  <si>
    <t xml:space="preserve">しいたけ生産費調査報告  </t>
  </si>
  <si>
    <t xml:space="preserve">食肉流通統計  </t>
  </si>
  <si>
    <t xml:space="preserve">食肉流通統計 </t>
  </si>
  <si>
    <t>住宅統計調査結果報告</t>
  </si>
  <si>
    <t xml:space="preserve">住宅調査結果報告  </t>
  </si>
  <si>
    <t xml:space="preserve">厚生省登録統計様式一覧表  </t>
  </si>
  <si>
    <t>住まいづくり20年のあゆみ</t>
  </si>
  <si>
    <t>優生保護統計報告</t>
  </si>
  <si>
    <t xml:space="preserve">昭和54年度  </t>
  </si>
  <si>
    <t xml:space="preserve">近畿圏統計要覧  </t>
  </si>
  <si>
    <t>近畿圏整備本部</t>
  </si>
  <si>
    <t xml:space="preserve">近畿圏要覧  </t>
  </si>
  <si>
    <t xml:space="preserve">建設総合統計年度報  </t>
  </si>
  <si>
    <t>建設大臣官房調査統計課</t>
  </si>
  <si>
    <t xml:space="preserve">近畿電気通信局統計年報 </t>
  </si>
  <si>
    <t>昭和33年度版</t>
  </si>
  <si>
    <t>（化学工業部門）</t>
  </si>
  <si>
    <t xml:space="preserve">地域経済の分析  </t>
  </si>
  <si>
    <t>大阪鉄道管理局経理部情報管理室</t>
  </si>
  <si>
    <t>平成2年刊行</t>
  </si>
  <si>
    <t>建設省計画局</t>
  </si>
  <si>
    <t>昭和28年版</t>
  </si>
  <si>
    <t>昭和29年度版</t>
  </si>
  <si>
    <t xml:space="preserve">建設業務統計年報 </t>
  </si>
  <si>
    <t>昭和30年度版</t>
  </si>
  <si>
    <t>町勢要覧（一宮町）</t>
  </si>
  <si>
    <t>一宮町</t>
  </si>
  <si>
    <t>西淡町</t>
  </si>
  <si>
    <t>町勢要覧（南淡町）</t>
  </si>
  <si>
    <t>南淡町</t>
  </si>
  <si>
    <t>大河内町</t>
  </si>
  <si>
    <t xml:space="preserve">新宮町統計書  </t>
  </si>
  <si>
    <t>佐用町</t>
  </si>
  <si>
    <t>町勢要覧（上月町）</t>
  </si>
  <si>
    <t>上月町</t>
  </si>
  <si>
    <t>国民年金年報</t>
  </si>
  <si>
    <t>平成9年～10年</t>
  </si>
  <si>
    <t>年齢（数え年）別常住人口</t>
  </si>
  <si>
    <t>総理庁統計局</t>
  </si>
  <si>
    <t>男女別人口・満年令各大別・数え年各大別・出生年月別・都道府県別</t>
  </si>
  <si>
    <t>兵庫県の人口構造</t>
  </si>
  <si>
    <t>兵庫県市町村別人口の推移表</t>
  </si>
  <si>
    <t>兵庫県流動人口集計結果報告</t>
  </si>
  <si>
    <t xml:space="preserve">兵庫県市町別推計人口 </t>
  </si>
  <si>
    <t xml:space="preserve">兵庫県推計人口 </t>
  </si>
  <si>
    <t xml:space="preserve">兵庫県推計人口  </t>
  </si>
  <si>
    <t>平成3年版</t>
  </si>
  <si>
    <t xml:space="preserve">農家就業動向調査結果報告書 </t>
  </si>
  <si>
    <t>昭和36年度</t>
  </si>
  <si>
    <t>農家就業動向調査結果報告書</t>
  </si>
  <si>
    <t xml:space="preserve">気象状況調書 </t>
  </si>
  <si>
    <t>我が国鉱工業生産の地域動向</t>
  </si>
  <si>
    <t>都府県別生産指数</t>
  </si>
  <si>
    <t>昭和60年基準</t>
  </si>
  <si>
    <t>砕石統計年報</t>
  </si>
  <si>
    <t>加古川市統計書</t>
  </si>
  <si>
    <t>機械統計年報</t>
  </si>
  <si>
    <t>昭和53年版</t>
  </si>
  <si>
    <t>昭和54年版</t>
  </si>
  <si>
    <t>昭和55年版</t>
  </si>
  <si>
    <t>昭和57年版</t>
  </si>
  <si>
    <t>世帯業態別にみた人口動態</t>
  </si>
  <si>
    <t>不慮の事故及び有害作用死亡統計</t>
  </si>
  <si>
    <t>離婚に関する統計</t>
  </si>
  <si>
    <t>出生に関する統計</t>
  </si>
  <si>
    <t>織物と陶磁器・機械の動き</t>
  </si>
  <si>
    <t xml:space="preserve">福岡市の工業  </t>
  </si>
  <si>
    <t xml:space="preserve">その1 北海道・東北 </t>
  </si>
  <si>
    <t>労働時間短縮に関する調査結果</t>
  </si>
  <si>
    <t>神戸商工会議所経済情報センター</t>
  </si>
  <si>
    <t>（初等中等教育機関  専修学校・各種学校編）学校調査 学校通信教育調査 卒業後の状況調査 不就学学齢児童生徒調査 学校施設調査</t>
    <rPh sb="22" eb="24">
      <t>ガッコウ</t>
    </rPh>
    <rPh sb="24" eb="26">
      <t>チョウサ</t>
    </rPh>
    <rPh sb="40" eb="42">
      <t>ジョウキョウ</t>
    </rPh>
    <rPh sb="42" eb="44">
      <t>チョウサ</t>
    </rPh>
    <rPh sb="45" eb="46">
      <t>フ</t>
    </rPh>
    <rPh sb="46" eb="48">
      <t>シュウガク</t>
    </rPh>
    <rPh sb="48" eb="50">
      <t>ガクレイ</t>
    </rPh>
    <rPh sb="50" eb="52">
      <t>ジドウ</t>
    </rPh>
    <rPh sb="52" eb="54">
      <t>セイト</t>
    </rPh>
    <rPh sb="54" eb="56">
      <t>チョウサ</t>
    </rPh>
    <rPh sb="57" eb="59">
      <t>ガッコウ</t>
    </rPh>
    <rPh sb="59" eb="61">
      <t>シセツ</t>
    </rPh>
    <rPh sb="61" eb="63">
      <t>チョウサ</t>
    </rPh>
    <phoneticPr fontId="14"/>
  </si>
  <si>
    <t>（高等教育機関編）学校調査 卒業後の状況調査 学校施設調査 学校経費調査</t>
    <rPh sb="9" eb="11">
      <t>ガッコウ</t>
    </rPh>
    <rPh sb="11" eb="13">
      <t>チョウサ</t>
    </rPh>
    <phoneticPr fontId="14"/>
  </si>
  <si>
    <t>平成4～6年度特別研究</t>
  </si>
  <si>
    <t xml:space="preserve">社会福祉統計年報  </t>
  </si>
  <si>
    <t>（一財）運輸政策研究機構</t>
  </si>
  <si>
    <t xml:space="preserve">兵庫県下の農業労賃・農作業料金に関する調査結果  </t>
  </si>
  <si>
    <t xml:space="preserve">昭和16年  </t>
  </si>
  <si>
    <t>昭和25年</t>
  </si>
  <si>
    <t xml:space="preserve">外国経済統計年報  </t>
  </si>
  <si>
    <t>第1部  北海道・東北</t>
    <rPh sb="9" eb="11">
      <t>トウホク</t>
    </rPh>
    <phoneticPr fontId="14"/>
  </si>
  <si>
    <t>第2部  関東Ⅰ</t>
  </si>
  <si>
    <t>第3部  関東Ⅱ</t>
  </si>
  <si>
    <t>第4部  中部</t>
  </si>
  <si>
    <t>第5部  近畿</t>
  </si>
  <si>
    <t>第6部  中国・四国</t>
    <rPh sb="9" eb="10">
      <t>クニ</t>
    </rPh>
    <phoneticPr fontId="14"/>
  </si>
  <si>
    <t>第7部  九州・沖縄</t>
    <rPh sb="9" eb="10">
      <t>ナワ</t>
    </rPh>
    <phoneticPr fontId="14"/>
  </si>
  <si>
    <t>富山県統計年鑑</t>
  </si>
  <si>
    <t>富山県企画部統計課</t>
  </si>
  <si>
    <t xml:space="preserve">愛知県統計年鑑 </t>
  </si>
  <si>
    <t>愛知県企画部統計課</t>
  </si>
  <si>
    <t>滋賀県統計書</t>
  </si>
  <si>
    <t xml:space="preserve">（追補） </t>
  </si>
  <si>
    <t>1980年版</t>
    <phoneticPr fontId="14"/>
  </si>
  <si>
    <t>昭和52年度</t>
    <phoneticPr fontId="14"/>
  </si>
  <si>
    <t>1959年</t>
    <phoneticPr fontId="14"/>
  </si>
  <si>
    <t>1963年</t>
    <phoneticPr fontId="14"/>
  </si>
  <si>
    <t xml:space="preserve"> 1978年版</t>
    <phoneticPr fontId="14"/>
  </si>
  <si>
    <t>昭和48年度</t>
    <phoneticPr fontId="14"/>
  </si>
  <si>
    <t>昭和49年度</t>
    <phoneticPr fontId="14"/>
  </si>
  <si>
    <t>昭和54年度</t>
    <phoneticPr fontId="14"/>
  </si>
  <si>
    <t>Vol.31</t>
  </si>
  <si>
    <t>Vol.12</t>
    <phoneticPr fontId="14"/>
  </si>
  <si>
    <t>Vol.32</t>
  </si>
  <si>
    <t>Vol.38</t>
  </si>
  <si>
    <t>Vol.39</t>
  </si>
  <si>
    <t>Vol.40</t>
  </si>
  <si>
    <t>Vol.41</t>
  </si>
  <si>
    <t>Vol.42</t>
    <phoneticPr fontId="14"/>
  </si>
  <si>
    <t>Vol.43（第1分冊）</t>
    <phoneticPr fontId="14"/>
  </si>
  <si>
    <t>Vol.43（第2分冊）</t>
  </si>
  <si>
    <t>Vol.44</t>
  </si>
  <si>
    <t>Vol.45</t>
  </si>
  <si>
    <t>芦屋市総務部文書統計課</t>
  </si>
  <si>
    <t>卒業者のゆくえ中学校・高等学校　</t>
    <phoneticPr fontId="14"/>
  </si>
  <si>
    <t>第2巻 事業多角化等統計表</t>
    <phoneticPr fontId="14"/>
  </si>
  <si>
    <t xml:space="preserve">第3巻 子会社等統計表 </t>
    <phoneticPr fontId="14"/>
  </si>
  <si>
    <t>企業別統計編</t>
    <phoneticPr fontId="14"/>
  </si>
  <si>
    <t>業種別統計編</t>
    <phoneticPr fontId="14"/>
  </si>
  <si>
    <t>第12回　付：外資系企業一覧</t>
    <phoneticPr fontId="14"/>
  </si>
  <si>
    <t>事業所名簿整備調査報告</t>
    <phoneticPr fontId="14"/>
  </si>
  <si>
    <t>事業所・企業統計調査報告</t>
    <phoneticPr fontId="14"/>
  </si>
  <si>
    <t>事業所・企業統計調査結果</t>
    <phoneticPr fontId="14"/>
  </si>
  <si>
    <t>事業所・企業統計調査市集計結果報告</t>
    <phoneticPr fontId="14"/>
  </si>
  <si>
    <t>要計表等による事業所数</t>
    <phoneticPr fontId="14"/>
  </si>
  <si>
    <t>その5  市区町村別結果</t>
    <phoneticPr fontId="14"/>
  </si>
  <si>
    <t>会社企業（全国）編</t>
    <phoneticPr fontId="14"/>
  </si>
  <si>
    <t>その5  市区町村の結果</t>
    <phoneticPr fontId="14"/>
  </si>
  <si>
    <t xml:space="preserve">(中国・四国地方）その31鳥取県 32島根県 33岡山県 34広島県 35山口県 36徳島県 37香川県 38愛媛県 39高知県 </t>
    <phoneticPr fontId="14"/>
  </si>
  <si>
    <t>総務省統計局</t>
    <phoneticPr fontId="14"/>
  </si>
  <si>
    <t>兵庫県総務部文書統計課</t>
    <phoneticPr fontId="14"/>
  </si>
  <si>
    <t>兵庫県商工部</t>
    <phoneticPr fontId="14"/>
  </si>
  <si>
    <t>昭和44年1月1日
～2月15日</t>
    <rPh sb="0" eb="2">
      <t>ショウワ</t>
    </rPh>
    <rPh sb="4" eb="5">
      <t>ネン</t>
    </rPh>
    <rPh sb="6" eb="7">
      <t>ガツ</t>
    </rPh>
    <rPh sb="8" eb="9">
      <t>ヒ</t>
    </rPh>
    <rPh sb="12" eb="13">
      <t>ガツ</t>
    </rPh>
    <rPh sb="15" eb="16">
      <t>ヒ</t>
    </rPh>
    <phoneticPr fontId="14"/>
  </si>
  <si>
    <t>昭和44年10月1日
～11月15日</t>
    <rPh sb="0" eb="2">
      <t>ショウワ</t>
    </rPh>
    <rPh sb="4" eb="5">
      <t>ネン</t>
    </rPh>
    <rPh sb="7" eb="8">
      <t>ガツ</t>
    </rPh>
    <rPh sb="9" eb="10">
      <t>ヒ</t>
    </rPh>
    <rPh sb="14" eb="15">
      <t>ガツ</t>
    </rPh>
    <rPh sb="17" eb="18">
      <t>ヒ</t>
    </rPh>
    <phoneticPr fontId="14"/>
  </si>
  <si>
    <t xml:space="preserve">個人企業営業状況調査について </t>
  </si>
  <si>
    <t>個人企業営業状況調査について</t>
  </si>
  <si>
    <t>第2巻 五十音索引表</t>
    <phoneticPr fontId="14"/>
  </si>
  <si>
    <t xml:space="preserve">阪神都市群自動車起終点調査報告書 </t>
  </si>
  <si>
    <t xml:space="preserve">兵庫県海上出入貨物年次比較表  </t>
  </si>
  <si>
    <t>工業統計調査結果報告書</t>
  </si>
  <si>
    <t>平成11年</t>
    <phoneticPr fontId="14"/>
  </si>
  <si>
    <t>平成13年</t>
    <phoneticPr fontId="14"/>
  </si>
  <si>
    <t>平成15年</t>
    <phoneticPr fontId="14"/>
  </si>
  <si>
    <t>平成16年</t>
    <phoneticPr fontId="14"/>
  </si>
  <si>
    <t>平成17年</t>
    <phoneticPr fontId="14"/>
  </si>
  <si>
    <t>平成18年</t>
    <phoneticPr fontId="14"/>
  </si>
  <si>
    <t>平成19年</t>
    <phoneticPr fontId="14"/>
  </si>
  <si>
    <t>平成20年</t>
    <phoneticPr fontId="14"/>
  </si>
  <si>
    <t>平成22年</t>
    <phoneticPr fontId="14"/>
  </si>
  <si>
    <t>平成23年</t>
    <phoneticPr fontId="14"/>
  </si>
  <si>
    <t>平成24年</t>
    <phoneticPr fontId="14"/>
  </si>
  <si>
    <t>平成3年</t>
    <phoneticPr fontId="14"/>
  </si>
  <si>
    <t>大正9年</t>
    <rPh sb="0" eb="2">
      <t>タイショウ</t>
    </rPh>
    <rPh sb="3" eb="4">
      <t>ネン</t>
    </rPh>
    <phoneticPr fontId="14"/>
  </si>
  <si>
    <t>平成2年</t>
    <phoneticPr fontId="14"/>
  </si>
  <si>
    <t>昭和41年度</t>
    <phoneticPr fontId="14"/>
  </si>
  <si>
    <t>平成10年度</t>
    <phoneticPr fontId="14"/>
  </si>
  <si>
    <t>平成2年度</t>
    <rPh sb="0" eb="2">
      <t>ヘイセイ</t>
    </rPh>
    <rPh sb="3" eb="5">
      <t>ネンド</t>
    </rPh>
    <phoneticPr fontId="14"/>
  </si>
  <si>
    <t>平成4年度</t>
    <rPh sb="0" eb="2">
      <t>ヘイセイ</t>
    </rPh>
    <rPh sb="3" eb="5">
      <t>ネンド</t>
    </rPh>
    <phoneticPr fontId="14"/>
  </si>
  <si>
    <t>平成6年度</t>
    <rPh sb="0" eb="2">
      <t>ヘイセイ</t>
    </rPh>
    <rPh sb="3" eb="5">
      <t>ネンド</t>
    </rPh>
    <phoneticPr fontId="14"/>
  </si>
  <si>
    <t>昭和39年</t>
    <phoneticPr fontId="14"/>
  </si>
  <si>
    <t>昭和44年</t>
    <phoneticPr fontId="14"/>
  </si>
  <si>
    <t>昭和49年</t>
    <phoneticPr fontId="14"/>
  </si>
  <si>
    <t>昭和54年</t>
    <phoneticPr fontId="14"/>
  </si>
  <si>
    <t>平成6年</t>
    <phoneticPr fontId="14"/>
  </si>
  <si>
    <t>平成11年</t>
    <phoneticPr fontId="14"/>
  </si>
  <si>
    <t>平成16年</t>
    <phoneticPr fontId="14"/>
  </si>
  <si>
    <t>平成21年</t>
    <phoneticPr fontId="14"/>
  </si>
  <si>
    <t>昭和42年</t>
    <phoneticPr fontId="14"/>
  </si>
  <si>
    <t>昭和46年</t>
    <phoneticPr fontId="14"/>
  </si>
  <si>
    <t>平成4年</t>
    <phoneticPr fontId="14"/>
  </si>
  <si>
    <t>平成9年</t>
    <rPh sb="0" eb="2">
      <t>ヘイセイ</t>
    </rPh>
    <rPh sb="3" eb="4">
      <t>ネン</t>
    </rPh>
    <phoneticPr fontId="14"/>
  </si>
  <si>
    <t>平成19年</t>
    <phoneticPr fontId="14"/>
  </si>
  <si>
    <t>昭和24年3月</t>
    <rPh sb="0" eb="2">
      <t>ショウワ</t>
    </rPh>
    <rPh sb="4" eb="5">
      <t>ネン</t>
    </rPh>
    <rPh sb="6" eb="7">
      <t>ガツ</t>
    </rPh>
    <phoneticPr fontId="14"/>
  </si>
  <si>
    <t>昭和29年1月</t>
    <phoneticPr fontId="14"/>
  </si>
  <si>
    <t xml:space="preserve">第4巻 品目編 </t>
    <phoneticPr fontId="14"/>
  </si>
  <si>
    <t>昭和54年</t>
    <phoneticPr fontId="14"/>
  </si>
  <si>
    <t>昭和57年</t>
    <phoneticPr fontId="14"/>
  </si>
  <si>
    <t>兵庫県県土整備部まちづくり局住宅宅地課</t>
    <phoneticPr fontId="14"/>
  </si>
  <si>
    <t>兵庫県建築部住宅課</t>
    <phoneticPr fontId="14"/>
  </si>
  <si>
    <t>兵庫県土木建築部住宅課</t>
    <phoneticPr fontId="14"/>
  </si>
  <si>
    <t>兵庫県建築部住宅開発課</t>
    <phoneticPr fontId="14"/>
  </si>
  <si>
    <t>第5巻 全国（職種別）（企業規模10人以上）</t>
    <rPh sb="4" eb="6">
      <t>ゼンコク</t>
    </rPh>
    <rPh sb="7" eb="10">
      <t>ショクシュベツ</t>
    </rPh>
    <phoneticPr fontId="14"/>
  </si>
  <si>
    <t xml:space="preserve">衛生統計資料 </t>
  </si>
  <si>
    <t xml:space="preserve">病院病床数調 </t>
  </si>
  <si>
    <t>平成9･10年</t>
  </si>
  <si>
    <t>社会福祉施設実態調査報告書</t>
  </si>
  <si>
    <t>昭和50年3月</t>
  </si>
  <si>
    <t xml:space="preserve">近畿運輸局業務要覧  </t>
  </si>
  <si>
    <t xml:space="preserve">兵庫県の衛生統計 </t>
  </si>
  <si>
    <t>17.5cm</t>
  </si>
  <si>
    <t xml:space="preserve">機械類割賦販売統計調査報告書  </t>
  </si>
  <si>
    <t>運輸省鉄道監督局車両工業課</t>
  </si>
  <si>
    <t>姫路市市長公室政策推進室</t>
  </si>
  <si>
    <t>広島県企画振興部情報統計課</t>
  </si>
  <si>
    <t xml:space="preserve">経済要覧  </t>
  </si>
  <si>
    <t>1960年版</t>
  </si>
  <si>
    <t>1961年版</t>
  </si>
  <si>
    <t>1962年版</t>
  </si>
  <si>
    <t>岡山県企画部統計管理課</t>
  </si>
  <si>
    <t xml:space="preserve">日本人口地図帳  </t>
  </si>
  <si>
    <t>平成16年度（後期）版</t>
  </si>
  <si>
    <t>その9</t>
    <phoneticPr fontId="14"/>
  </si>
  <si>
    <t>その10</t>
    <phoneticPr fontId="14"/>
  </si>
  <si>
    <t>その11</t>
    <phoneticPr fontId="14"/>
  </si>
  <si>
    <t>その12</t>
    <phoneticPr fontId="14"/>
  </si>
  <si>
    <t xml:space="preserve">建設部門分析用産業連関表 </t>
  </si>
  <si>
    <t>昭和45年</t>
    <phoneticPr fontId="14"/>
  </si>
  <si>
    <t>昭和50年</t>
    <phoneticPr fontId="14"/>
  </si>
  <si>
    <t>昭和51年</t>
    <phoneticPr fontId="14"/>
  </si>
  <si>
    <t>昭和55年</t>
    <phoneticPr fontId="14"/>
  </si>
  <si>
    <t>昭和56年</t>
    <phoneticPr fontId="14"/>
  </si>
  <si>
    <t>昭和57年</t>
    <phoneticPr fontId="14"/>
  </si>
  <si>
    <t>昭和60年</t>
    <phoneticPr fontId="14"/>
  </si>
  <si>
    <t>昭和61年</t>
    <phoneticPr fontId="14"/>
  </si>
  <si>
    <t>平成7年</t>
    <phoneticPr fontId="14"/>
  </si>
  <si>
    <t>平成9年</t>
    <phoneticPr fontId="14"/>
  </si>
  <si>
    <t>揖保川町</t>
  </si>
  <si>
    <t>町勢要覧（御津町）</t>
  </si>
  <si>
    <t>御津町</t>
  </si>
  <si>
    <t>町勢要覧（佐用町）</t>
  </si>
  <si>
    <t>大阪鉄道管理局経理部ｺﾝﾋﾟｭｰﾀｰ課</t>
  </si>
  <si>
    <t>（2-2)</t>
  </si>
  <si>
    <t>京阪神都市圏ﾊﾟｰｿﾝﾄﾘｯﾌﾟ調査委員会</t>
  </si>
  <si>
    <t>（2-1)</t>
  </si>
  <si>
    <t>町勢要覧（東浦町）</t>
  </si>
  <si>
    <t>東浦町</t>
  </si>
  <si>
    <t>町勢要覧（北淡町）</t>
  </si>
  <si>
    <t xml:space="preserve">昭和39年1月～12月  </t>
  </si>
  <si>
    <t xml:space="preserve">老人保健事業報告  </t>
  </si>
  <si>
    <t>兵庫県労働経済の分析</t>
  </si>
  <si>
    <t xml:space="preserve">兵庫県労働経済白書 </t>
  </si>
  <si>
    <t>兵庫県労働経済白書</t>
  </si>
  <si>
    <t>農林水産業生産指数</t>
  </si>
  <si>
    <t>青果物集出荷経費調査報告</t>
  </si>
  <si>
    <t>生産農業所得統計</t>
  </si>
  <si>
    <t xml:space="preserve">統計でみる日本の水産業 </t>
  </si>
  <si>
    <t>畜産物生産費調査報告</t>
  </si>
  <si>
    <t>兵庫県流動人口集計結果表</t>
  </si>
  <si>
    <t xml:space="preserve">兵庫県人口の動き </t>
  </si>
  <si>
    <t xml:space="preserve">新規学卒者の就職決定の実態  </t>
  </si>
  <si>
    <t>新規中学・高等学校卒業者の労働市場</t>
  </si>
  <si>
    <t>昭和42年3月</t>
  </si>
  <si>
    <t xml:space="preserve">県民栄養の現況 </t>
  </si>
  <si>
    <t>兵庫県下の地域別循環器疾患死亡率と食事性因子，特に脂肪酸の推定摂取量との関連について</t>
  </si>
  <si>
    <t>学校経費調査  学校施設調査  不就学学齢児童生徒調査  附属図書館調査</t>
  </si>
  <si>
    <t xml:space="preserve">建設統計要覧  </t>
  </si>
  <si>
    <t>平成11年工業統計調査結果報告書</t>
  </si>
  <si>
    <t xml:space="preserve">中巻  </t>
  </si>
  <si>
    <t>（中部・近畿）</t>
  </si>
  <si>
    <t>（中国・四国・九州）</t>
  </si>
  <si>
    <t xml:space="preserve">検診センター年報  </t>
  </si>
  <si>
    <t>第5巻</t>
  </si>
  <si>
    <t>昭和43･44年度</t>
  </si>
  <si>
    <t>昭和46･47年度</t>
  </si>
  <si>
    <t>第3巻</t>
  </si>
  <si>
    <t xml:space="preserve">季節調整済主要労働経済指標  </t>
  </si>
  <si>
    <t xml:space="preserve">労働時間・退職金制度の実態  </t>
  </si>
  <si>
    <t>国際比較労働情報総覧</t>
  </si>
  <si>
    <t>結果速報（概数）</t>
  </si>
  <si>
    <t>奈良県勢要覧</t>
  </si>
  <si>
    <t>国際連合  世界人口年鑑</t>
  </si>
  <si>
    <t>平成12年1月～12月</t>
  </si>
  <si>
    <t xml:space="preserve">とうけい  相生市統計書  </t>
  </si>
  <si>
    <t>相生市企画管理部企画課</t>
  </si>
  <si>
    <t xml:space="preserve">明石市統計書  </t>
  </si>
  <si>
    <t>平成6年</t>
    <phoneticPr fontId="14"/>
  </si>
  <si>
    <t xml:space="preserve">第1巻 全国編 </t>
    <phoneticPr fontId="14"/>
  </si>
  <si>
    <t>平成14年</t>
    <phoneticPr fontId="14"/>
  </si>
  <si>
    <t>流通経路別統計編（卸売業）</t>
    <phoneticPr fontId="14"/>
  </si>
  <si>
    <t>業態別統計編（小売業）</t>
    <phoneticPr fontId="14"/>
  </si>
  <si>
    <t>平成16年</t>
    <phoneticPr fontId="14"/>
  </si>
  <si>
    <t xml:space="preserve">第1巻 産業編（総括表） </t>
    <phoneticPr fontId="14"/>
  </si>
  <si>
    <t xml:space="preserve">第2巻 産業編（都道府県表） </t>
    <phoneticPr fontId="14"/>
  </si>
  <si>
    <t xml:space="preserve">第3巻 産業編（市区町村表） </t>
    <phoneticPr fontId="14"/>
  </si>
  <si>
    <t>平成19年</t>
    <phoneticPr fontId="14"/>
  </si>
  <si>
    <t xml:space="preserve">第4巻 品目編 </t>
    <phoneticPr fontId="14"/>
  </si>
  <si>
    <t>物品賃貸業編</t>
    <phoneticPr fontId="14"/>
  </si>
  <si>
    <t>総合編  物品賃貸業</t>
    <phoneticPr fontId="14"/>
  </si>
  <si>
    <t xml:space="preserve">第3巻 解説編 </t>
    <phoneticPr fontId="14"/>
  </si>
  <si>
    <t>平成11年</t>
    <phoneticPr fontId="14"/>
  </si>
  <si>
    <t xml:space="preserve">第1巻 指定業種小売業編   </t>
    <phoneticPr fontId="14"/>
  </si>
  <si>
    <t xml:space="preserve">第2巻 自動車販売業編   </t>
    <phoneticPr fontId="14"/>
  </si>
  <si>
    <t xml:space="preserve">第3巻 月賦百貨店編   </t>
    <phoneticPr fontId="14"/>
  </si>
  <si>
    <t>（財）土地情報センター</t>
  </si>
  <si>
    <t>集計事項及び結果表様式</t>
  </si>
  <si>
    <t xml:space="preserve">税務統計書 </t>
  </si>
  <si>
    <t>昭和32年度</t>
  </si>
  <si>
    <t>税務統計書</t>
  </si>
  <si>
    <t>昭和31年度</t>
  </si>
  <si>
    <t>昭和30年度</t>
  </si>
  <si>
    <t xml:space="preserve">税務統計書  </t>
  </si>
  <si>
    <t>昭和28年度</t>
  </si>
  <si>
    <t>昭和34年度</t>
  </si>
  <si>
    <t>平成元年3月</t>
  </si>
  <si>
    <t>兵庫県立中央農業技術センター</t>
  </si>
  <si>
    <t>法務省大臣官房司法法制部</t>
  </si>
  <si>
    <t xml:space="preserve">外国貿易年表 </t>
  </si>
  <si>
    <t xml:space="preserve">鉄道統計年報  </t>
  </si>
  <si>
    <t>日本の住宅・土地</t>
  </si>
  <si>
    <t xml:space="preserve">富山県統計年鑑 </t>
  </si>
  <si>
    <t>昭和60事業年度</t>
  </si>
  <si>
    <t xml:space="preserve">兵庫県森林組合統計書 </t>
  </si>
  <si>
    <t>昭和47事業年度</t>
  </si>
  <si>
    <t>昭和48事業年度</t>
  </si>
  <si>
    <t>昭和49事業年度</t>
  </si>
  <si>
    <t>昭和50事業年度</t>
  </si>
  <si>
    <t>昭和51事業年度</t>
  </si>
  <si>
    <t>昭和52事業年度</t>
  </si>
  <si>
    <t xml:space="preserve">企業活動基本調査確報  </t>
  </si>
  <si>
    <t>近畿経済産業局</t>
  </si>
  <si>
    <t xml:space="preserve">世界農林業センサス  </t>
  </si>
  <si>
    <t>農業事業体調査結果報告書（北海道分）</t>
  </si>
  <si>
    <t xml:space="preserve">世界農林業センサス報告書  </t>
  </si>
  <si>
    <t>昭和61事業年度</t>
  </si>
  <si>
    <t>昭和34年度版</t>
  </si>
  <si>
    <t>漁業経済調査報告</t>
  </si>
  <si>
    <t>農林水産業に関する地域分析書総覧</t>
  </si>
  <si>
    <t>平成3年度</t>
  </si>
  <si>
    <t>林業構造動態調査報告書</t>
  </si>
  <si>
    <t>昭和54年版</t>
    <phoneticPr fontId="14"/>
  </si>
  <si>
    <t>昭和57年版</t>
    <phoneticPr fontId="14"/>
  </si>
  <si>
    <t xml:space="preserve">京都府における地域分析特別集計結果報告書  </t>
  </si>
  <si>
    <t>経済統計と人口統計からみた小地域特性</t>
  </si>
  <si>
    <t>京都府の事業所・企業</t>
  </si>
  <si>
    <t xml:space="preserve">水道施設現況調書    </t>
  </si>
  <si>
    <t xml:space="preserve">ひょうごの賃金  兵庫県賃金実態調査報告書  </t>
  </si>
  <si>
    <t>政府管掌健康保険・日雇労働者健康保険・厚生年金保険・船員保険  事業年報</t>
  </si>
  <si>
    <t>運輸省貨物流通局</t>
  </si>
  <si>
    <t>数字でみる自動車</t>
  </si>
  <si>
    <t>運輸省地域交通局</t>
  </si>
  <si>
    <t>生産動態、需給・流通統計月報等の調査票集</t>
  </si>
  <si>
    <t>平成10年</t>
    <phoneticPr fontId="14"/>
  </si>
  <si>
    <t xml:space="preserve">平成8年度計・8年計  </t>
  </si>
  <si>
    <t xml:space="preserve">平成9年度計・9年計  </t>
  </si>
  <si>
    <t>平成9年度版</t>
    <phoneticPr fontId="14"/>
  </si>
  <si>
    <t>平成10年度版</t>
    <phoneticPr fontId="14"/>
  </si>
  <si>
    <t>平成11年度版</t>
    <phoneticPr fontId="14"/>
  </si>
  <si>
    <t>下巻 都道府県編</t>
    <phoneticPr fontId="14"/>
  </si>
  <si>
    <t xml:space="preserve">上巻 全国編 </t>
    <phoneticPr fontId="14"/>
  </si>
  <si>
    <t>上巻 全国編</t>
    <phoneticPr fontId="14"/>
  </si>
  <si>
    <t xml:space="preserve">下巻 都道府県編 </t>
    <phoneticPr fontId="14"/>
  </si>
  <si>
    <t>1979年版</t>
    <phoneticPr fontId="14"/>
  </si>
  <si>
    <t>下巻 都道府県･6大都市･4大鉱工業地帯編</t>
    <phoneticPr fontId="14"/>
  </si>
  <si>
    <t>下巻 地域編  その1（北海道～和歌山県）</t>
    <phoneticPr fontId="14"/>
  </si>
  <si>
    <t>地域編1（北海道～山口県）</t>
    <phoneticPr fontId="14"/>
  </si>
  <si>
    <t>調査票乙による結果</t>
    <phoneticPr fontId="14"/>
  </si>
  <si>
    <t xml:space="preserve">労働力調査附帯調査  </t>
    <phoneticPr fontId="14"/>
  </si>
  <si>
    <t>時短が変える、時短で変える、経済・意識・生活</t>
    <phoneticPr fontId="14"/>
  </si>
  <si>
    <t>昭和61年7月～62年7月許可・届出受理事業所</t>
    <phoneticPr fontId="14"/>
  </si>
  <si>
    <t>勤続年数階級別にみた職階別賃金</t>
    <phoneticPr fontId="14"/>
  </si>
  <si>
    <t xml:space="preserve">第3巻 </t>
    <phoneticPr fontId="14"/>
  </si>
  <si>
    <t xml:space="preserve">第4巻 </t>
    <phoneticPr fontId="14"/>
  </si>
  <si>
    <t xml:space="preserve">第5巻  </t>
    <phoneticPr fontId="14"/>
  </si>
  <si>
    <t>第6巻</t>
    <phoneticPr fontId="14"/>
  </si>
  <si>
    <t xml:space="preserve">第7巻  </t>
    <phoneticPr fontId="14"/>
  </si>
  <si>
    <t xml:space="preserve">第8巻 </t>
    <phoneticPr fontId="14"/>
  </si>
  <si>
    <t xml:space="preserve">別巻  </t>
    <phoneticPr fontId="14"/>
  </si>
  <si>
    <t xml:space="preserve">第4巻 府県別（個人別） </t>
    <phoneticPr fontId="14"/>
  </si>
  <si>
    <t xml:space="preserve">第3巻 全国（産業中分類） </t>
    <phoneticPr fontId="14"/>
  </si>
  <si>
    <t>第3巻 全国（産業中分類）</t>
    <phoneticPr fontId="14"/>
  </si>
  <si>
    <t>国税庁民間給与実態調査結果報告</t>
    <phoneticPr fontId="14"/>
  </si>
  <si>
    <t>国税庁民間給与実態統計調査結果報告</t>
    <phoneticPr fontId="14"/>
  </si>
  <si>
    <t>職種別民間給与実態調査の結果</t>
    <phoneticPr fontId="14"/>
  </si>
  <si>
    <t>調査結果報告</t>
    <phoneticPr fontId="14"/>
  </si>
  <si>
    <t xml:space="preserve">調査結果報告  </t>
    <phoneticPr fontId="14"/>
  </si>
  <si>
    <t>昭和43年4月1日現在</t>
    <phoneticPr fontId="14"/>
  </si>
  <si>
    <t>昭和48年4月1日地方公務員給与実態調査結果</t>
    <phoneticPr fontId="14"/>
  </si>
  <si>
    <t>昭和49年4月1日地方公務員給与実態調査結果</t>
    <phoneticPr fontId="14"/>
  </si>
  <si>
    <t>昭和51年4月1日地方公務員給与実態調査結果</t>
    <phoneticPr fontId="14"/>
  </si>
  <si>
    <t>昭和52年4月1日地方公務員給与実態調査結果</t>
    <phoneticPr fontId="14"/>
  </si>
  <si>
    <t>昭和53年4月1日地方公務員給与実態調査結果</t>
    <phoneticPr fontId="14"/>
  </si>
  <si>
    <t>昭和54年4月1日地方公務員給与実態調査結果</t>
    <phoneticPr fontId="14"/>
  </si>
  <si>
    <t>昭和55年4月1日地方公務員給与実態調査結果</t>
    <phoneticPr fontId="14"/>
  </si>
  <si>
    <t>昭和56年4月1日地方公務員給与実態調査結果</t>
    <phoneticPr fontId="14"/>
  </si>
  <si>
    <t>昭和57年4月1日地方公務員給与実態調査結果</t>
    <phoneticPr fontId="14"/>
  </si>
  <si>
    <t>昭和58年4月1日地方公務員給与実態調査結果</t>
    <phoneticPr fontId="14"/>
  </si>
  <si>
    <t>昭和61年4月1日地方公務員給与実態調査結果</t>
    <phoneticPr fontId="14"/>
  </si>
  <si>
    <t>昭和62年4月1日地方公務員給与実態調査結果</t>
    <phoneticPr fontId="14"/>
  </si>
  <si>
    <t>昭和63年4月1日地方公務員給与実態調査結果</t>
    <phoneticPr fontId="14"/>
  </si>
  <si>
    <t>平成元年4月1日地方公務員給与実態調査結果</t>
    <phoneticPr fontId="14"/>
  </si>
  <si>
    <t>平成2年4月1日地方公務員給与実態調査結果</t>
    <phoneticPr fontId="14"/>
  </si>
  <si>
    <t>平成3年4月1日地方公務員給与実態調査結果</t>
    <phoneticPr fontId="14"/>
  </si>
  <si>
    <t>平成4年4月1日地方公務員給与実態調査結果</t>
    <phoneticPr fontId="14"/>
  </si>
  <si>
    <t>平成5年4月1日地方公務員給与実態調査結果</t>
    <phoneticPr fontId="14"/>
  </si>
  <si>
    <t>平成6年4月1日地方公務員給与実態調査結果</t>
    <phoneticPr fontId="14"/>
  </si>
  <si>
    <t>平成7年4月1日地方公務員給与実態調査結果</t>
    <phoneticPr fontId="14"/>
  </si>
  <si>
    <t>平成8年4月1日地方公務員給与実態調査結果</t>
    <phoneticPr fontId="14"/>
  </si>
  <si>
    <t>平成9年4月1日地方公務員給与実態調査結果</t>
    <phoneticPr fontId="14"/>
  </si>
  <si>
    <t>平成10年4月1日地方公務員給与実態調査結果</t>
    <phoneticPr fontId="14"/>
  </si>
  <si>
    <t>平成12年4月1日地方公務員給与実態調査結果</t>
    <phoneticPr fontId="14"/>
  </si>
  <si>
    <t>平成13年4月1日地方公務員給与実態調査結果</t>
    <phoneticPr fontId="14"/>
  </si>
  <si>
    <t>平成14年4月1日地方公務員給与実態調査結果</t>
    <phoneticPr fontId="14"/>
  </si>
  <si>
    <t>平成14年4月1日地方公務員給与実態調査結</t>
    <phoneticPr fontId="14"/>
  </si>
  <si>
    <t>平成15年4月1日地方公務員給与実態調査結果</t>
    <phoneticPr fontId="14"/>
  </si>
  <si>
    <t>平成16年4月1日地方公務員給与実態調査結果</t>
    <phoneticPr fontId="14"/>
  </si>
  <si>
    <t>賃金引上げ等の実態に関する調査結果</t>
    <phoneticPr fontId="14"/>
  </si>
  <si>
    <t xml:space="preserve">兵庫県勤労者の雇用・労働時間・賃金  </t>
    <phoneticPr fontId="14"/>
  </si>
  <si>
    <t xml:space="preserve">兵庫県の賃金と雇用の動き  </t>
    <phoneticPr fontId="14"/>
  </si>
  <si>
    <t xml:space="preserve">地方調査 </t>
    <phoneticPr fontId="14"/>
  </si>
  <si>
    <t xml:space="preserve">賃金・労働時間・雇用の動き </t>
    <phoneticPr fontId="14"/>
  </si>
  <si>
    <t>賃金・労働時間及び雇用の動き</t>
    <phoneticPr fontId="14"/>
  </si>
  <si>
    <t>昭和30年代における業務統計の推移</t>
    <phoneticPr fontId="14"/>
  </si>
  <si>
    <t>兵庫県における労働市場の実態調査</t>
    <phoneticPr fontId="14"/>
  </si>
  <si>
    <t>一般開放の促進に向けて</t>
    <phoneticPr fontId="14"/>
  </si>
  <si>
    <t>兵庫県における機械工の生活実態調査</t>
    <phoneticPr fontId="14"/>
  </si>
  <si>
    <t>兵庫県における婦人労働の実態調査</t>
    <phoneticPr fontId="14"/>
  </si>
  <si>
    <t>ケミカルシューズ製造業</t>
    <phoneticPr fontId="14"/>
  </si>
  <si>
    <t>昭和35年の回顧と昭和36年の展望</t>
    <phoneticPr fontId="14"/>
  </si>
  <si>
    <t>西日本における就職者意向調査結果報告書</t>
    <phoneticPr fontId="14"/>
  </si>
  <si>
    <t>兵庫県における高年労働力実態調査</t>
    <phoneticPr fontId="14"/>
  </si>
  <si>
    <t>解説編</t>
    <phoneticPr fontId="14"/>
  </si>
  <si>
    <t>三木市総務課</t>
  </si>
  <si>
    <t xml:space="preserve">平成18年版  </t>
  </si>
  <si>
    <t xml:space="preserve">平成18年度版  </t>
  </si>
  <si>
    <t xml:space="preserve">平成17年までの動向  </t>
  </si>
  <si>
    <t xml:space="preserve">三田市統計要覧  </t>
  </si>
  <si>
    <t>三田市企画課</t>
  </si>
  <si>
    <t>町勢要覧（夢前町）</t>
  </si>
  <si>
    <t>夢前町</t>
  </si>
  <si>
    <t>町勢要覧（香寺町）</t>
  </si>
  <si>
    <t xml:space="preserve">昭和32年度 </t>
    <phoneticPr fontId="14"/>
  </si>
  <si>
    <t>昭和33年度</t>
    <phoneticPr fontId="14"/>
  </si>
  <si>
    <t>昭和34年度</t>
    <phoneticPr fontId="14"/>
  </si>
  <si>
    <t xml:space="preserve">改訂国民所得統計 </t>
  </si>
  <si>
    <t xml:space="preserve">国民所得統計年報  </t>
  </si>
  <si>
    <t>昭和60年6月</t>
  </si>
  <si>
    <t xml:space="preserve">団塊世代の退職の雇用への影響  </t>
  </si>
  <si>
    <t xml:space="preserve">西脇市の統計  </t>
  </si>
  <si>
    <t>市制20年の記録</t>
  </si>
  <si>
    <t>西脇市市長公室</t>
  </si>
  <si>
    <t xml:space="preserve">西脇の統計  </t>
  </si>
  <si>
    <t>文部科学省生涯学習政策局</t>
  </si>
  <si>
    <t>調査結果の利用案内  －ユーザーズ・ガイド－</t>
  </si>
  <si>
    <t>平成23年産</t>
  </si>
  <si>
    <t>国土交通省総合政策局情報管理部建設調査統計課</t>
  </si>
  <si>
    <t>平成15年産</t>
  </si>
  <si>
    <t xml:space="preserve">平成6年度  </t>
  </si>
  <si>
    <t>昭和37～39年分</t>
    <phoneticPr fontId="14"/>
  </si>
  <si>
    <t>昭和60年</t>
    <phoneticPr fontId="14"/>
  </si>
  <si>
    <t>作成結果報告書</t>
    <phoneticPr fontId="14"/>
  </si>
  <si>
    <t>計数編（1）取引基本表（基本分類445×357部門）</t>
    <phoneticPr fontId="14"/>
  </si>
  <si>
    <t>計数編（2）取引基本表（179・90部門）及び雇用関係付帯表</t>
    <phoneticPr fontId="14"/>
  </si>
  <si>
    <t>部門分類表・部門別概念・定義・範囲・基本分類対照表（平成17,12,2,昭和60年)</t>
    <rPh sb="36" eb="38">
      <t>ショウワ</t>
    </rPh>
    <rPh sb="40" eb="41">
      <t>ネン</t>
    </rPh>
    <phoneticPr fontId="14"/>
  </si>
  <si>
    <t>昭和57年10月</t>
    <phoneticPr fontId="14"/>
  </si>
  <si>
    <t xml:space="preserve">昭和52年  </t>
    <phoneticPr fontId="14"/>
  </si>
  <si>
    <t xml:space="preserve">平成19年     </t>
    <phoneticPr fontId="14"/>
  </si>
  <si>
    <t>石油・非金属鉱物・コークス・金属鉱物</t>
    <rPh sb="0" eb="2">
      <t>セキユ</t>
    </rPh>
    <rPh sb="3" eb="6">
      <t>ヒキンゾク</t>
    </rPh>
    <rPh sb="6" eb="8">
      <t>コウブツ</t>
    </rPh>
    <rPh sb="14" eb="16">
      <t>キンゾク</t>
    </rPh>
    <rPh sb="16" eb="18">
      <t>コウブツ</t>
    </rPh>
    <phoneticPr fontId="14"/>
  </si>
  <si>
    <t xml:space="preserve">昭和30～38年  </t>
    <phoneticPr fontId="14"/>
  </si>
  <si>
    <t>9ヶ年間</t>
  </si>
  <si>
    <t xml:space="preserve">京阪神都市圏交通計画調査概要報告書  </t>
    <phoneticPr fontId="14"/>
  </si>
  <si>
    <t xml:space="preserve">京阪神都市圏交通計画調査報告書  </t>
    <phoneticPr fontId="14"/>
  </si>
  <si>
    <t xml:space="preserve">第5回近畿圏パーソントリップ調査報告書  </t>
    <phoneticPr fontId="14"/>
  </si>
  <si>
    <t xml:space="preserve">交通と統計  </t>
    <phoneticPr fontId="14"/>
  </si>
  <si>
    <t xml:space="preserve">交通と統計   </t>
    <phoneticPr fontId="14"/>
  </si>
  <si>
    <t>平成7年4月1日現在</t>
    <phoneticPr fontId="14"/>
  </si>
  <si>
    <t>昭和49～52年度</t>
    <phoneticPr fontId="14"/>
  </si>
  <si>
    <t>繭生産費調査報告</t>
  </si>
  <si>
    <t>平成4年産</t>
  </si>
  <si>
    <t xml:space="preserve">農業生産組織の生産費  </t>
  </si>
  <si>
    <t xml:space="preserve">農産物生産費調査報告 </t>
  </si>
  <si>
    <t>農家経済調査報告</t>
  </si>
  <si>
    <t>平成4年度</t>
  </si>
  <si>
    <t xml:space="preserve">農家の形態別にみた農家経済 </t>
  </si>
  <si>
    <t xml:space="preserve">統計情報の地方における多目的利用に関する調査研究報告書  </t>
  </si>
  <si>
    <t xml:space="preserve">別冊資料  </t>
  </si>
  <si>
    <t>平成4年3月</t>
  </si>
  <si>
    <t>地方統計情報資料整備に関する調査研究報告書</t>
  </si>
  <si>
    <t>地方統計の利用促進に関する調査研究結果報告書</t>
  </si>
  <si>
    <t xml:space="preserve">統計基準年報  </t>
  </si>
  <si>
    <t>近畿農政局兵庫統計調査事務所</t>
  </si>
  <si>
    <t>昭和48年2月</t>
  </si>
  <si>
    <t xml:space="preserve">漁業養殖業水域別生産統計  </t>
  </si>
  <si>
    <t xml:space="preserve">個人企業営業状況調査報告  </t>
  </si>
  <si>
    <t>昭和44年3月刊</t>
  </si>
  <si>
    <t>平成2･3年</t>
  </si>
  <si>
    <t xml:space="preserve">資産および施設の状況調  </t>
  </si>
  <si>
    <t>自治省財政局調査課</t>
  </si>
  <si>
    <t xml:space="preserve">公共施設の状況調  </t>
  </si>
  <si>
    <t>昭和55年産</t>
  </si>
  <si>
    <t>昭和56年産</t>
  </si>
  <si>
    <t xml:space="preserve">昭和33年1月1日調査  </t>
  </si>
  <si>
    <t xml:space="preserve">昭和35年1月1日調査  </t>
  </si>
  <si>
    <t>厚生省衛生局</t>
  </si>
  <si>
    <t>内務省衛生局</t>
  </si>
  <si>
    <t xml:space="preserve">衛生局年報 </t>
  </si>
  <si>
    <t>昭和35年度版</t>
  </si>
  <si>
    <t>南光町</t>
  </si>
  <si>
    <t>2007年版</t>
  </si>
  <si>
    <t xml:space="preserve">近畿電気通信局統計年報  </t>
  </si>
  <si>
    <t>近畿電気通信局経営調査室</t>
  </si>
  <si>
    <t>国土庁大都市圏整備局</t>
  </si>
  <si>
    <t>町勢要覧（南光町）</t>
  </si>
  <si>
    <t>丹南町</t>
  </si>
  <si>
    <t>町勢要覧（市島町）</t>
  </si>
  <si>
    <t xml:space="preserve">輸入農畜水産物流通調査報告  </t>
  </si>
  <si>
    <t>2002基準年 OECD統計局</t>
  </si>
  <si>
    <t>兵庫県中小企業労使センター労働調査室</t>
  </si>
  <si>
    <t>兵庫県中小企業労使センター</t>
  </si>
  <si>
    <t>昭和57年次</t>
  </si>
  <si>
    <t>昭和58年次</t>
  </si>
  <si>
    <t>昭和59年次</t>
  </si>
  <si>
    <t>昭和60年次</t>
  </si>
  <si>
    <t>昭和61年次</t>
  </si>
  <si>
    <t>昭和62年次</t>
  </si>
  <si>
    <t xml:space="preserve">兵庫県監察医務死因調査総計年報  </t>
  </si>
  <si>
    <t>昭和63年次</t>
  </si>
  <si>
    <t>第6巻</t>
  </si>
  <si>
    <t>放送受信契約数統計要覧</t>
  </si>
  <si>
    <t>昭和60年度</t>
  </si>
  <si>
    <t>日本放送協会</t>
  </si>
  <si>
    <t>昭和61年度</t>
  </si>
  <si>
    <t>（社）全国農協観光協会</t>
  </si>
  <si>
    <t>神戸市保健福祉局保健所地域保健課</t>
  </si>
  <si>
    <t>平成12年刊行</t>
  </si>
  <si>
    <t>愛媛県企画環境部統計課</t>
  </si>
  <si>
    <t>こづかい調査報告</t>
  </si>
  <si>
    <t>消費者物価指数の解説</t>
  </si>
  <si>
    <t>消防庁消防課</t>
  </si>
  <si>
    <t>日本統計文化史序説</t>
  </si>
  <si>
    <t>農業地域類型別にみた近畿農業の実態</t>
  </si>
  <si>
    <t xml:space="preserve">統計調査総覧  </t>
  </si>
  <si>
    <t xml:space="preserve">愛媛県統計年鑑 </t>
  </si>
  <si>
    <t xml:space="preserve">人口問題研究所　研究資料 </t>
    <rPh sb="0" eb="2">
      <t>ジンコウ</t>
    </rPh>
    <rPh sb="2" eb="4">
      <t>モンダイ</t>
    </rPh>
    <rPh sb="4" eb="7">
      <t>ケンキュウショ</t>
    </rPh>
    <rPh sb="8" eb="10">
      <t>ケンキュウ</t>
    </rPh>
    <rPh sb="10" eb="12">
      <t>シリョウ</t>
    </rPh>
    <phoneticPr fontId="14"/>
  </si>
  <si>
    <t>第31号 2011社会保障・人口問題基本調査</t>
    <rPh sb="9" eb="11">
      <t>シャカイ</t>
    </rPh>
    <rPh sb="11" eb="13">
      <t>ホショウ</t>
    </rPh>
    <rPh sb="14" eb="16">
      <t>ジンコウ</t>
    </rPh>
    <rPh sb="16" eb="18">
      <t>モンダイ</t>
    </rPh>
    <rPh sb="18" eb="20">
      <t>キホン</t>
    </rPh>
    <rPh sb="20" eb="22">
      <t>チョウサ</t>
    </rPh>
    <phoneticPr fontId="14"/>
  </si>
  <si>
    <t xml:space="preserve">人口問題研究所　特別研究資料 </t>
    <rPh sb="0" eb="2">
      <t>ジンコウ</t>
    </rPh>
    <rPh sb="2" eb="4">
      <t>モンダイ</t>
    </rPh>
    <rPh sb="4" eb="7">
      <t>ケンキュウショ</t>
    </rPh>
    <rPh sb="8" eb="10">
      <t>トクベツ</t>
    </rPh>
    <rPh sb="10" eb="12">
      <t>ケンキュウ</t>
    </rPh>
    <rPh sb="12" eb="14">
      <t>シリョウ</t>
    </rPh>
    <phoneticPr fontId="14"/>
  </si>
  <si>
    <t>海外人口情報　</t>
    <rPh sb="0" eb="2">
      <t>カイガイ</t>
    </rPh>
    <rPh sb="2" eb="4">
      <t>ジンコウ</t>
    </rPh>
    <rPh sb="4" eb="6">
      <t>ジョウホウ</t>
    </rPh>
    <phoneticPr fontId="14"/>
  </si>
  <si>
    <t xml:space="preserve">日本人口地図  </t>
  </si>
  <si>
    <t>わが国製造工業の生産能力と資本構造  生産能力調査報告書</t>
  </si>
  <si>
    <t xml:space="preserve">わが国鉱工業生産の地域構造  </t>
  </si>
  <si>
    <t>昭和44年8月</t>
  </si>
  <si>
    <t>農林業センサス</t>
  </si>
  <si>
    <t>近畿農政局兵庫農政事務所</t>
  </si>
  <si>
    <t xml:space="preserve">平成17年度 </t>
  </si>
  <si>
    <t xml:space="preserve">兵庫県立病院年報 </t>
  </si>
  <si>
    <t>全国統計協会連合会</t>
  </si>
  <si>
    <t xml:space="preserve">統計実務講習会  </t>
  </si>
  <si>
    <t xml:space="preserve">統計協会要覧  </t>
  </si>
  <si>
    <t>平成22･23年版</t>
  </si>
  <si>
    <t>平成21年度</t>
  </si>
  <si>
    <t>内閣府経済社会総合研究所景気統計部</t>
  </si>
  <si>
    <t xml:space="preserve">牛乳生産費調査成績  </t>
  </si>
  <si>
    <t xml:space="preserve">生乳・飲用牛乳・乳製品の生産消費量に関する統計  </t>
  </si>
  <si>
    <t xml:space="preserve">昭和36年1月1日調査  </t>
  </si>
  <si>
    <t xml:space="preserve">昭和37年1月1日調査  </t>
  </si>
  <si>
    <t xml:space="preserve">昭和38年1月1日調査  </t>
  </si>
  <si>
    <t>全国都道府県市区町村高度別面積調</t>
  </si>
  <si>
    <t xml:space="preserve">全国都道府県市区町村別面積改定表 </t>
  </si>
  <si>
    <t>昭和55年1月</t>
  </si>
  <si>
    <t xml:space="preserve">漁業労働賃金調査報告  </t>
  </si>
  <si>
    <t xml:space="preserve">都道府県決算状況調  </t>
  </si>
  <si>
    <t xml:space="preserve">米生産費調査成績  </t>
  </si>
  <si>
    <t>昭和36年産</t>
  </si>
  <si>
    <t>昭和37年産</t>
  </si>
  <si>
    <t xml:space="preserve">市町村決算状況調  </t>
  </si>
  <si>
    <t xml:space="preserve">市町村別決算状況調  </t>
  </si>
  <si>
    <t xml:space="preserve">昭和25年より日本において採用した疾病、傷害及び死因統計分類提要  </t>
  </si>
  <si>
    <t xml:space="preserve">母子衛生の主なる統計  </t>
  </si>
  <si>
    <t xml:space="preserve">生産林業所得統計結果報告書  </t>
  </si>
  <si>
    <t xml:space="preserve">社会保障生計調査結果報告  </t>
  </si>
  <si>
    <t>農林省統計調査局</t>
  </si>
  <si>
    <t>昭和22年</t>
  </si>
  <si>
    <t>大正9年～平成12年</t>
  </si>
  <si>
    <t xml:space="preserve">農林省累年統計表  </t>
  </si>
  <si>
    <t>平成15年度版</t>
  </si>
  <si>
    <t xml:space="preserve">平成6年版 </t>
  </si>
  <si>
    <t xml:space="preserve">平成7年版 </t>
  </si>
  <si>
    <t>宝塚市企画財務部まちづくり推進室公聴相談課</t>
  </si>
  <si>
    <t>青森県企画振興部統計情報課</t>
  </si>
  <si>
    <t xml:space="preserve">静岡県統計年鑑  </t>
  </si>
  <si>
    <t>薬業経済研究所：厚生省薬務局監修</t>
  </si>
  <si>
    <t xml:space="preserve">薬事工業生産動態統計半年報  </t>
  </si>
  <si>
    <t>福島県電子社会推進・統計室</t>
  </si>
  <si>
    <t xml:space="preserve">農業集落調査市町別統計書   </t>
  </si>
  <si>
    <t>付：農業ｻｰﾋﾞｽ事業体調査結果</t>
  </si>
  <si>
    <t>市町別畜産統計</t>
  </si>
  <si>
    <t>医療施設調査  医師・歯科医師・薬剤師調査報告</t>
  </si>
  <si>
    <t xml:space="preserve">医療施設調査  医師・歯科医師・薬剤師調査報告 </t>
  </si>
  <si>
    <t xml:space="preserve">生産林業所得統計報告書  </t>
  </si>
  <si>
    <t xml:space="preserve">社会医療診療行為別調査報告  </t>
  </si>
  <si>
    <t>昭和43年7月2日の梅雨前線による大雨に関する異常気象</t>
    <rPh sb="0" eb="2">
      <t>ショウワ</t>
    </rPh>
    <rPh sb="4" eb="5">
      <t>ネン</t>
    </rPh>
    <rPh sb="6" eb="7">
      <t>ガツ</t>
    </rPh>
    <rPh sb="8" eb="9">
      <t>ヒ</t>
    </rPh>
    <rPh sb="10" eb="12">
      <t>バイウ</t>
    </rPh>
    <rPh sb="12" eb="14">
      <t>ゼンセン</t>
    </rPh>
    <rPh sb="17" eb="19">
      <t>オオアメ</t>
    </rPh>
    <rPh sb="20" eb="21">
      <t>カン</t>
    </rPh>
    <rPh sb="23" eb="25">
      <t>イジョウ</t>
    </rPh>
    <rPh sb="25" eb="27">
      <t>キショウ</t>
    </rPh>
    <phoneticPr fontId="14"/>
  </si>
  <si>
    <t>昭和50年度</t>
    <phoneticPr fontId="14"/>
  </si>
  <si>
    <t>昭和51年度</t>
    <phoneticPr fontId="14"/>
  </si>
  <si>
    <t>昭和55年度</t>
    <phoneticPr fontId="14"/>
  </si>
  <si>
    <t>昭和56年度</t>
    <phoneticPr fontId="14"/>
  </si>
  <si>
    <t>昭和57年度</t>
    <phoneticPr fontId="14"/>
  </si>
  <si>
    <t>昭和59年度</t>
    <phoneticPr fontId="14"/>
  </si>
  <si>
    <t>昭和60年度</t>
    <phoneticPr fontId="14"/>
  </si>
  <si>
    <t>暮らし・住まい「住まいの地方性・地域性」</t>
  </si>
  <si>
    <t xml:space="preserve">砕石統計年報  </t>
  </si>
  <si>
    <t>平成15年4月1日現在</t>
  </si>
  <si>
    <t>労働力の産業連関分析</t>
  </si>
  <si>
    <t>労働市場便覧  公共職業安定所別</t>
  </si>
  <si>
    <t xml:space="preserve">昭和47年版  </t>
  </si>
  <si>
    <t>労働省職業安定局</t>
  </si>
  <si>
    <t xml:space="preserve">労働組合基本調査報告  </t>
  </si>
  <si>
    <t>昭和61年度版</t>
  </si>
  <si>
    <t>兵庫農林水産統計年報50年</t>
  </si>
  <si>
    <t>平成14年度版</t>
  </si>
  <si>
    <t xml:space="preserve">公共施設状況調  </t>
  </si>
  <si>
    <t>神戸家庭裁判所</t>
  </si>
  <si>
    <t>家庭事件統計表</t>
  </si>
  <si>
    <t xml:space="preserve">家庭事件統計表 </t>
  </si>
  <si>
    <t xml:space="preserve">家庭事件統計表  </t>
  </si>
  <si>
    <t xml:space="preserve">新賃金傾向値表  </t>
  </si>
  <si>
    <t xml:space="preserve">産業別・規模別  </t>
  </si>
  <si>
    <t>b5</t>
  </si>
  <si>
    <t xml:space="preserve">国際統計要覧  </t>
  </si>
  <si>
    <t>主要国における産業連関表作成状況</t>
  </si>
  <si>
    <t>行政管理庁統計主幹</t>
  </si>
  <si>
    <t>昭和47年11月</t>
  </si>
  <si>
    <t>昭和58年9月</t>
  </si>
  <si>
    <t>平成10年4月1日現在</t>
  </si>
  <si>
    <t xml:space="preserve">昭和40年基準  </t>
  </si>
  <si>
    <t xml:space="preserve">京都市統計書  </t>
  </si>
  <si>
    <t>京都市総務局統計課</t>
  </si>
  <si>
    <t>昭和35年版</t>
  </si>
  <si>
    <t>昭和54年4月1日現在</t>
  </si>
  <si>
    <t>昭和55年4月1日現在</t>
  </si>
  <si>
    <t>神戸市市長総局企画調整部調査統計課</t>
  </si>
  <si>
    <t>神戸市企画調整局企画部都市対策室</t>
  </si>
  <si>
    <t>神戸市企画調整局企画部総合計画課</t>
  </si>
  <si>
    <t>（全国推計）2005（平成17）年～2030（平成42）年</t>
  </si>
  <si>
    <t xml:space="preserve">司法統計年報    </t>
  </si>
  <si>
    <t>平成17年度</t>
  </si>
  <si>
    <t xml:space="preserve">平成15年までの動向  </t>
  </si>
  <si>
    <t>運輸省</t>
  </si>
  <si>
    <t>福岡通商産業局</t>
  </si>
  <si>
    <t>鉄鋼地域別用途別受注統計</t>
  </si>
  <si>
    <t xml:space="preserve">平成21年までの動向  </t>
  </si>
  <si>
    <t>第2部  近畿・中国・四国・九州・沖縄　非収録統計表</t>
    <rPh sb="14" eb="16">
      <t>キュウシュウ</t>
    </rPh>
    <rPh sb="17" eb="19">
      <t>オキナワ</t>
    </rPh>
    <phoneticPr fontId="14"/>
  </si>
  <si>
    <t xml:space="preserve">運輸経済統計要覧  </t>
  </si>
  <si>
    <t>運輸省大臣官房統計調査官</t>
  </si>
  <si>
    <t>平成20年1月～12月</t>
  </si>
  <si>
    <t xml:space="preserve">瀬戸内海漁業灘別統計表  </t>
  </si>
  <si>
    <t>中国四国農政局</t>
  </si>
  <si>
    <t>三木市企画管理部情報システム課</t>
  </si>
  <si>
    <t xml:space="preserve">集落営農実態調査報告書  </t>
  </si>
  <si>
    <t>第2部　中部・近畿</t>
    <rPh sb="4" eb="6">
      <t>チュウブ</t>
    </rPh>
    <rPh sb="7" eb="9">
      <t>キンキ</t>
    </rPh>
    <phoneticPr fontId="14"/>
  </si>
  <si>
    <t>資料名２</t>
    <phoneticPr fontId="14"/>
  </si>
  <si>
    <t>その18</t>
    <phoneticPr fontId="14"/>
  </si>
  <si>
    <t>その実態と統計</t>
    <phoneticPr fontId="14"/>
  </si>
  <si>
    <t xml:space="preserve">第1巻 国民生活の発展 </t>
    <phoneticPr fontId="14"/>
  </si>
  <si>
    <t xml:space="preserve">第2巻 産業経済の成長 </t>
    <phoneticPr fontId="14"/>
  </si>
  <si>
    <t>第一巻  総記  上</t>
    <phoneticPr fontId="14"/>
  </si>
  <si>
    <t>第一巻  総記  下</t>
    <phoneticPr fontId="14"/>
  </si>
  <si>
    <t>第二巻  人口  上</t>
    <phoneticPr fontId="14"/>
  </si>
  <si>
    <t>第二巻  人口  中</t>
    <phoneticPr fontId="14"/>
  </si>
  <si>
    <t>第二巻  人口  下</t>
    <phoneticPr fontId="14"/>
  </si>
  <si>
    <t>第三巻  経済  上</t>
    <phoneticPr fontId="14"/>
  </si>
  <si>
    <t>第三巻  経済  下</t>
    <phoneticPr fontId="14"/>
  </si>
  <si>
    <t>加古川市下水道部</t>
  </si>
  <si>
    <t>加古川市  火災・救急統計</t>
  </si>
  <si>
    <t>加古川市消防本部警防課</t>
  </si>
  <si>
    <t>兵庫県統計書</t>
  </si>
  <si>
    <t>市町民経済計算</t>
  </si>
  <si>
    <t>農業調査報告書</t>
  </si>
  <si>
    <t>農業動態調査報告書</t>
  </si>
  <si>
    <t>新規青年就農者等緊急調査報告書</t>
  </si>
  <si>
    <t>青果物産地別卸売統計</t>
  </si>
  <si>
    <t>香川県統計年鑑</t>
  </si>
  <si>
    <t>平成11年刊行</t>
  </si>
  <si>
    <t>香川県企画部統計調査課</t>
  </si>
  <si>
    <t>熊本県企画開発部統計調査課</t>
  </si>
  <si>
    <t>宝塚市統計書</t>
  </si>
  <si>
    <t xml:space="preserve">年齢及配偶関係別人口 府県の部  </t>
  </si>
  <si>
    <t xml:space="preserve">港湾・海岸調査報告書  </t>
  </si>
  <si>
    <t>猪名川町</t>
  </si>
  <si>
    <t>稲美町統計書</t>
  </si>
  <si>
    <t>稲美町総務部企画課</t>
  </si>
  <si>
    <t>加西市役所総務部総務課</t>
  </si>
  <si>
    <t>波賀町統計要覧</t>
  </si>
  <si>
    <t>平成9年3月</t>
  </si>
  <si>
    <t>波賀町</t>
  </si>
  <si>
    <t xml:space="preserve">出石町町勢要覧  </t>
  </si>
  <si>
    <t>資料編</t>
  </si>
  <si>
    <t>出石町</t>
  </si>
  <si>
    <t>黒田庄町  まちの統計</t>
  </si>
  <si>
    <t>黒田庄町</t>
  </si>
  <si>
    <t>総理府社会保障制度審議会事務局</t>
  </si>
  <si>
    <t>昭和60年秋冬号</t>
  </si>
  <si>
    <t xml:space="preserve">兵庫県下の農業労働賃金等に関する調査結果  </t>
  </si>
  <si>
    <t xml:space="preserve">学校基本調査の概要  </t>
  </si>
  <si>
    <t>漁業センサスの総合分析に関する委託事業</t>
  </si>
  <si>
    <t>2000年世界農林業センサス結果報告書</t>
  </si>
  <si>
    <t>尼崎市総務局</t>
  </si>
  <si>
    <t xml:space="preserve">税務統計から見た申告所得税の実態 </t>
  </si>
  <si>
    <t>平成10年分</t>
  </si>
  <si>
    <t>国税庁長官官房企画課</t>
  </si>
  <si>
    <t xml:space="preserve">税務統計から見た法人企業の実態  </t>
  </si>
  <si>
    <t>会社標本調査結果報告</t>
  </si>
  <si>
    <t>1960～1970年</t>
  </si>
  <si>
    <t>大正9年～昭和35年</t>
  </si>
  <si>
    <t>昭和40～60年度</t>
    <phoneticPr fontId="14"/>
  </si>
  <si>
    <t>昭和40～61年度</t>
    <phoneticPr fontId="14"/>
  </si>
  <si>
    <t>昭和40～62年度</t>
    <phoneticPr fontId="14"/>
  </si>
  <si>
    <t>昭和40～63年度</t>
    <phoneticPr fontId="14"/>
  </si>
  <si>
    <t>昭和45～平成4年度</t>
    <phoneticPr fontId="14"/>
  </si>
  <si>
    <t>昭和40～平成元年度</t>
    <phoneticPr fontId="14"/>
  </si>
  <si>
    <t>工業統計調査用五十音商品索引表</t>
  </si>
  <si>
    <t>昭和36年度</t>
    <phoneticPr fontId="14"/>
  </si>
  <si>
    <t>昭和39年度</t>
    <rPh sb="4" eb="6">
      <t>ネンド</t>
    </rPh>
    <phoneticPr fontId="14"/>
  </si>
  <si>
    <t>昭和45年度</t>
    <phoneticPr fontId="14"/>
  </si>
  <si>
    <t>昭和47年度</t>
    <phoneticPr fontId="14"/>
  </si>
  <si>
    <t>昭和57年度</t>
    <phoneticPr fontId="14"/>
  </si>
  <si>
    <t>平成22年度</t>
    <rPh sb="0" eb="2">
      <t>ヘイセイ</t>
    </rPh>
    <rPh sb="4" eb="6">
      <t>ネンド</t>
    </rPh>
    <phoneticPr fontId="14"/>
  </si>
  <si>
    <t>昭和25～45年</t>
    <rPh sb="0" eb="2">
      <t>ショウワ</t>
    </rPh>
    <rPh sb="7" eb="8">
      <t>ネン</t>
    </rPh>
    <phoneticPr fontId="14"/>
  </si>
  <si>
    <t>昭和31年</t>
    <phoneticPr fontId="14"/>
  </si>
  <si>
    <t xml:space="preserve">平成21年版 </t>
    <phoneticPr fontId="14"/>
  </si>
  <si>
    <t>平成4年10月1日現在調</t>
    <phoneticPr fontId="14"/>
  </si>
  <si>
    <t xml:space="preserve">昭和50年 </t>
    <phoneticPr fontId="14"/>
  </si>
  <si>
    <t xml:space="preserve">昭和51年 </t>
    <phoneticPr fontId="14"/>
  </si>
  <si>
    <t xml:space="preserve">昭和52年 </t>
    <phoneticPr fontId="14"/>
  </si>
  <si>
    <t xml:space="preserve">昭和53･54年 </t>
    <phoneticPr fontId="14"/>
  </si>
  <si>
    <t xml:space="preserve">昭和60年 </t>
    <phoneticPr fontId="14"/>
  </si>
  <si>
    <t>昭和63年</t>
    <phoneticPr fontId="14"/>
  </si>
  <si>
    <t>その13東京都 14神奈川県 15新潟県　16富山県 17石川県 18福井県 19山梨県 20長野県 21岐阜県 22静岡県 23愛知県 24三重県</t>
    <rPh sb="19" eb="20">
      <t>ケン</t>
    </rPh>
    <rPh sb="30" eb="31">
      <t>カワ</t>
    </rPh>
    <rPh sb="31" eb="32">
      <t>ケン</t>
    </rPh>
    <rPh sb="35" eb="38">
      <t>フクイケン</t>
    </rPh>
    <rPh sb="41" eb="44">
      <t>ヤマナシケン</t>
    </rPh>
    <rPh sb="47" eb="50">
      <t>ナガノケン</t>
    </rPh>
    <rPh sb="53" eb="56">
      <t>ギフケン</t>
    </rPh>
    <rPh sb="59" eb="62">
      <t>シズオカケン</t>
    </rPh>
    <rPh sb="65" eb="68">
      <t>アイチケン</t>
    </rPh>
    <rPh sb="71" eb="74">
      <t>ミエケン</t>
    </rPh>
    <phoneticPr fontId="14"/>
  </si>
  <si>
    <t>その25滋賀県 26京都府 27大阪府 28兵庫県 29奈良県 30和歌山県 31鳥取県 32島根県 33岡山県 34広島県</t>
    <rPh sb="30" eb="31">
      <t>ケン</t>
    </rPh>
    <rPh sb="34" eb="38">
      <t>ワカヤマケン</t>
    </rPh>
    <rPh sb="41" eb="44">
      <t>トットリケン</t>
    </rPh>
    <rPh sb="47" eb="50">
      <t>シマネケン</t>
    </rPh>
    <rPh sb="53" eb="56">
      <t>オカヤマケン</t>
    </rPh>
    <rPh sb="59" eb="62">
      <t>ヒロシマケン</t>
    </rPh>
    <phoneticPr fontId="14"/>
  </si>
  <si>
    <t>明石市企画部企画課</t>
  </si>
  <si>
    <t>尼崎市市長公室広報課</t>
  </si>
  <si>
    <t xml:space="preserve">農林漁業及び関連産業を中心とした産業連関表  </t>
  </si>
  <si>
    <t>平成12年表</t>
  </si>
  <si>
    <t xml:space="preserve">現代日本の家族変動 </t>
  </si>
  <si>
    <t>現代日本の家族変動</t>
  </si>
  <si>
    <t xml:space="preserve">設備投資計画調査報告書  </t>
  </si>
  <si>
    <t>昭和36･37年度</t>
  </si>
  <si>
    <t>昭和39･40年度</t>
  </si>
  <si>
    <t>昭和27年</t>
    <phoneticPr fontId="14"/>
  </si>
  <si>
    <t>昭和28年</t>
    <phoneticPr fontId="14"/>
  </si>
  <si>
    <t>昭和29年</t>
    <phoneticPr fontId="14"/>
  </si>
  <si>
    <t>昭和30年</t>
    <phoneticPr fontId="14"/>
  </si>
  <si>
    <t>昭和33年</t>
    <phoneticPr fontId="14"/>
  </si>
  <si>
    <t>昭和35年</t>
    <phoneticPr fontId="14"/>
  </si>
  <si>
    <t>昭和36年</t>
    <phoneticPr fontId="14"/>
  </si>
  <si>
    <t>昭和38年</t>
    <phoneticPr fontId="14"/>
  </si>
  <si>
    <t>昭和41年</t>
    <phoneticPr fontId="14"/>
  </si>
  <si>
    <t>昭和45年</t>
    <phoneticPr fontId="14"/>
  </si>
  <si>
    <t>農業集落調査報告書</t>
  </si>
  <si>
    <t xml:space="preserve">大阪府事業所名鑑  </t>
  </si>
  <si>
    <t>第61･62回</t>
  </si>
  <si>
    <t xml:space="preserve">第63回 </t>
  </si>
  <si>
    <t>第64回</t>
  </si>
  <si>
    <t>第65回</t>
  </si>
  <si>
    <t>氷上町</t>
  </si>
  <si>
    <t>町勢要覧（柏原町）</t>
  </si>
  <si>
    <t>生野町</t>
  </si>
  <si>
    <t>町勢要覧（和田山町）</t>
  </si>
  <si>
    <t>和田山町</t>
  </si>
  <si>
    <t>町勢要覧（関宮町）</t>
  </si>
  <si>
    <t>1973年</t>
  </si>
  <si>
    <t>第3部  中国・四国・九州・沖縄</t>
    <rPh sb="11" eb="13">
      <t>キュウシュウ</t>
    </rPh>
    <rPh sb="14" eb="16">
      <t>オキナワ</t>
    </rPh>
    <phoneticPr fontId="14"/>
  </si>
  <si>
    <t>洲本市 1967（市勢要覧）</t>
    <rPh sb="9" eb="11">
      <t>シセイ</t>
    </rPh>
    <rPh sb="11" eb="13">
      <t>ヨウラン</t>
    </rPh>
    <phoneticPr fontId="14"/>
  </si>
  <si>
    <t>洲本市 1974（市勢要覧）</t>
    <rPh sb="9" eb="11">
      <t>シセイ</t>
    </rPh>
    <rPh sb="11" eb="13">
      <t>ヨウラン</t>
    </rPh>
    <phoneticPr fontId="14"/>
  </si>
  <si>
    <t>洲本市 19７7（市勢要覧）</t>
    <rPh sb="9" eb="11">
      <t>シセイ</t>
    </rPh>
    <rPh sb="11" eb="13">
      <t>ヨウラン</t>
    </rPh>
    <phoneticPr fontId="14"/>
  </si>
  <si>
    <t>洲本市 1986（市勢要覧）</t>
    <rPh sb="9" eb="11">
      <t>シセイ</t>
    </rPh>
    <rPh sb="11" eb="13">
      <t>ヨウラン</t>
    </rPh>
    <phoneticPr fontId="14"/>
  </si>
  <si>
    <t>第1部  年齢・男女・出生の月・配偶関係・労働力状態・産業、職業、従業上の地位・社会経済分類</t>
    <rPh sb="16" eb="18">
      <t>ハイグウ</t>
    </rPh>
    <rPh sb="18" eb="20">
      <t>カンケイ</t>
    </rPh>
    <rPh sb="21" eb="24">
      <t>ロウドウリョク</t>
    </rPh>
    <rPh sb="24" eb="26">
      <t>ジョウタイ</t>
    </rPh>
    <rPh sb="27" eb="29">
      <t>サンギョウ</t>
    </rPh>
    <rPh sb="30" eb="32">
      <t>ショクギョウ</t>
    </rPh>
    <rPh sb="33" eb="35">
      <t>ジュウギョウ</t>
    </rPh>
    <rPh sb="35" eb="36">
      <t>ジョウ</t>
    </rPh>
    <rPh sb="37" eb="39">
      <t>チイ</t>
    </rPh>
    <rPh sb="40" eb="42">
      <t>シャカイ</t>
    </rPh>
    <rPh sb="42" eb="44">
      <t>ケイザイ</t>
    </rPh>
    <rPh sb="44" eb="46">
      <t>ブンルイ</t>
    </rPh>
    <phoneticPr fontId="14"/>
  </si>
  <si>
    <t>貯蓄増強中央委員会（日本銀行内）</t>
  </si>
  <si>
    <t xml:space="preserve">大都市における消費・貯蓄の意識調査  </t>
  </si>
  <si>
    <t>町勢要覧（新宮町）</t>
  </si>
  <si>
    <t>町勢要覧（太子町）</t>
  </si>
  <si>
    <t>平成17年分</t>
  </si>
  <si>
    <t>地方教育費調査報告書</t>
  </si>
  <si>
    <t>第240号 人口関係文献集（蔵書目録）</t>
    <phoneticPr fontId="14"/>
  </si>
  <si>
    <t>第242号 第39回簡速静止人口表（生命表）</t>
    <phoneticPr fontId="14"/>
  </si>
  <si>
    <t xml:space="preserve">第248号 人口統計資料集1986  </t>
    <phoneticPr fontId="14"/>
  </si>
  <si>
    <t>第249号 わが国世帯数の将来推計（試算）</t>
    <phoneticPr fontId="14"/>
  </si>
  <si>
    <t>第250号 第40回簡速静止人口表（生命表）</t>
    <phoneticPr fontId="14"/>
  </si>
  <si>
    <t xml:space="preserve">第251号 人口統計資料集1987 </t>
    <phoneticPr fontId="14"/>
  </si>
  <si>
    <t>第252号 福祉関連推計資料  世代と福祉</t>
    <phoneticPr fontId="14"/>
  </si>
  <si>
    <t>第253号 人口関係文献集1987</t>
    <phoneticPr fontId="14"/>
  </si>
  <si>
    <t>第254号 日本の人口変動の概観</t>
    <phoneticPr fontId="14"/>
  </si>
  <si>
    <t>第255号 配偶関係別生命表</t>
    <phoneticPr fontId="14"/>
  </si>
  <si>
    <t>第256号 都道府県別純移動率</t>
    <phoneticPr fontId="14"/>
  </si>
  <si>
    <t>第257号 結婚の生命表</t>
    <phoneticPr fontId="14"/>
  </si>
  <si>
    <t>第258号 第41回簡速静止人口表（生命表）</t>
    <phoneticPr fontId="14"/>
  </si>
  <si>
    <t>第259号 人口関係文献集1988</t>
    <phoneticPr fontId="14"/>
  </si>
  <si>
    <t xml:space="preserve">第260号 人口統計資料集1988  </t>
    <phoneticPr fontId="14"/>
  </si>
  <si>
    <t>第261号 わが国女子の世代結婚表</t>
    <phoneticPr fontId="14"/>
  </si>
  <si>
    <t>第262号 第42回簡速静止人口表（生命表）</t>
    <phoneticPr fontId="14"/>
  </si>
  <si>
    <t>第263号 わが国女子の出生力表</t>
    <phoneticPr fontId="14"/>
  </si>
  <si>
    <t xml:space="preserve">第264号 人口統計資料集1989  </t>
    <phoneticPr fontId="14"/>
  </si>
  <si>
    <t>第265号 人口関係文献集1989</t>
    <phoneticPr fontId="14"/>
  </si>
  <si>
    <t>第266号 第43回簡速静止人口表（生命表）</t>
    <phoneticPr fontId="14"/>
  </si>
  <si>
    <t>第267号 世界人口推計の概要</t>
    <phoneticPr fontId="14"/>
  </si>
  <si>
    <t>第268号 国際人口移動に関する統計資料</t>
    <phoneticPr fontId="14"/>
  </si>
  <si>
    <t xml:space="preserve">第269号 人口統計資料集1990～91 </t>
    <phoneticPr fontId="14"/>
  </si>
  <si>
    <t>第270号 人口関係文献集1990</t>
    <phoneticPr fontId="14"/>
  </si>
  <si>
    <t>第271号 第44回簡速静止人口表（生命表）</t>
    <phoneticPr fontId="14"/>
  </si>
  <si>
    <t>第273号 人口統計資料集1992</t>
    <phoneticPr fontId="14"/>
  </si>
  <si>
    <t xml:space="preserve">第274号 日本の将来推計人口  </t>
    <phoneticPr fontId="14"/>
  </si>
  <si>
    <t>第276号 第45回簡速静止人口表（生命表）</t>
    <phoneticPr fontId="14"/>
  </si>
  <si>
    <t>第278号 人口統計資料集1993</t>
    <phoneticPr fontId="14"/>
  </si>
  <si>
    <t xml:space="preserve">第279号 家庭機能とその変化に関する研究  </t>
    <phoneticPr fontId="14"/>
  </si>
  <si>
    <t xml:space="preserve">第280号 人口統計資料集1994  </t>
    <phoneticPr fontId="14"/>
  </si>
  <si>
    <t>第282号 国際人口開発会議（カイロ会議）</t>
    <phoneticPr fontId="14"/>
  </si>
  <si>
    <t xml:space="preserve">第283号 日本の世帯数の将来推計  </t>
    <phoneticPr fontId="14"/>
  </si>
  <si>
    <t>第284号 都道府県別出生率の分析</t>
    <phoneticPr fontId="14"/>
  </si>
  <si>
    <t>第285号 都道府県間人口移動表</t>
    <phoneticPr fontId="14"/>
  </si>
  <si>
    <t>第286号 人口統計資料集1995</t>
    <phoneticPr fontId="14"/>
  </si>
  <si>
    <t>第289号 人口統計資料集1996</t>
    <phoneticPr fontId="14"/>
  </si>
  <si>
    <t xml:space="preserve">第291号 日本の将来推計人口 </t>
    <phoneticPr fontId="14"/>
  </si>
  <si>
    <t>第292号 人口統計資料集1997</t>
    <phoneticPr fontId="14"/>
  </si>
  <si>
    <t>第293号 都道府県別将来推計人口</t>
    <phoneticPr fontId="14"/>
  </si>
  <si>
    <t xml:space="preserve">第294号 社会保障費統計資料集 </t>
    <phoneticPr fontId="14"/>
  </si>
  <si>
    <t>第295号 人口統計資料集1998</t>
    <phoneticPr fontId="14"/>
  </si>
  <si>
    <t>第297号 人口統計資料集1999</t>
    <phoneticPr fontId="14"/>
  </si>
  <si>
    <t xml:space="preserve">第298号 日本の世帯数の将来推計  </t>
    <phoneticPr fontId="14"/>
  </si>
  <si>
    <t>第299号 人口統計資料集2000</t>
    <phoneticPr fontId="14"/>
  </si>
  <si>
    <t xml:space="preserve">第300号 社会保障費統計資料集  </t>
    <phoneticPr fontId="14"/>
  </si>
  <si>
    <t xml:space="preserve">第302号 人口統計資料集2001/2002 </t>
    <phoneticPr fontId="14"/>
  </si>
  <si>
    <t xml:space="preserve">第303号 日本の将来推計人口  </t>
    <phoneticPr fontId="14"/>
  </si>
  <si>
    <t xml:space="preserve">第307号 人口統計資料集2003  </t>
    <phoneticPr fontId="14"/>
  </si>
  <si>
    <t>第308号 日本の世帯数の将来推計</t>
    <phoneticPr fontId="14"/>
  </si>
  <si>
    <t xml:space="preserve">第309号 人口統計資料集2004 </t>
    <phoneticPr fontId="14"/>
  </si>
  <si>
    <t xml:space="preserve">第311号 人口統計資料集2005  </t>
    <phoneticPr fontId="14"/>
  </si>
  <si>
    <t>第312号 日本の世帯数の将来推計</t>
    <phoneticPr fontId="14"/>
  </si>
  <si>
    <t xml:space="preserve">第313号 人口統計資料集2006  </t>
    <phoneticPr fontId="14"/>
  </si>
  <si>
    <t xml:space="preserve">第314号 人口統計資料集2007  </t>
    <phoneticPr fontId="14"/>
  </si>
  <si>
    <t xml:space="preserve">第315号 日本の将来推計人口  </t>
    <phoneticPr fontId="14"/>
  </si>
  <si>
    <t xml:space="preserve">第317号 人口統計資料集2008  </t>
    <phoneticPr fontId="14"/>
  </si>
  <si>
    <t>第318号 日本の世帯数の将来推計</t>
    <phoneticPr fontId="14"/>
  </si>
  <si>
    <t xml:space="preserve">第319号 日本の将来推計人口  </t>
    <phoneticPr fontId="14"/>
  </si>
  <si>
    <t xml:space="preserve">第320号 人口統計資料集2009  </t>
    <phoneticPr fontId="14"/>
  </si>
  <si>
    <t xml:space="preserve">第322号 人口統計資料集2010  </t>
    <phoneticPr fontId="14"/>
  </si>
  <si>
    <t xml:space="preserve">第324号 人口統計資料集2011 </t>
    <phoneticPr fontId="14"/>
  </si>
  <si>
    <t xml:space="preserve">第325号 人口統計資料集2012  </t>
    <phoneticPr fontId="14"/>
  </si>
  <si>
    <t xml:space="preserve">第326号 日本の将来推計人口  </t>
    <phoneticPr fontId="14"/>
  </si>
  <si>
    <t xml:space="preserve">第327号 日本の将来推計人口  </t>
    <phoneticPr fontId="14"/>
  </si>
  <si>
    <t xml:space="preserve">第328号 人口統計資料集2013 </t>
    <phoneticPr fontId="14"/>
  </si>
  <si>
    <t>第329号 日本の世帯数の将来推計</t>
    <phoneticPr fontId="14"/>
  </si>
  <si>
    <t>10月1日公表</t>
  </si>
  <si>
    <t xml:space="preserve">12月7日公表 </t>
  </si>
  <si>
    <t>都市と農山漁村の共生・対流への取り組み状況</t>
    <rPh sb="15" eb="16">
      <t>ト</t>
    </rPh>
    <rPh sb="17" eb="18">
      <t>ク</t>
    </rPh>
    <rPh sb="19" eb="21">
      <t>ジョウキョウ</t>
    </rPh>
    <phoneticPr fontId="14"/>
  </si>
  <si>
    <t xml:space="preserve">第230号 人口統計資料集1982  </t>
    <phoneticPr fontId="14"/>
  </si>
  <si>
    <t xml:space="preserve">第231号 人口統計資料集1983  </t>
    <phoneticPr fontId="14"/>
  </si>
  <si>
    <t>第232号 世界の人口変動の概観</t>
    <phoneticPr fontId="14"/>
  </si>
  <si>
    <t xml:space="preserve">第233号 都道府県別人口移動表 </t>
    <phoneticPr fontId="14"/>
  </si>
  <si>
    <t xml:space="preserve">第234号 人口統計資料集1984  </t>
    <phoneticPr fontId="14"/>
  </si>
  <si>
    <t>第236号 第36回簡速静止人口表（生命表）</t>
    <phoneticPr fontId="14"/>
  </si>
  <si>
    <t>第239号 第38回簡速静止人口表（生命表）</t>
    <phoneticPr fontId="14"/>
  </si>
  <si>
    <t xml:space="preserve">第4巻 サービス業編 </t>
    <phoneticPr fontId="14"/>
  </si>
  <si>
    <t>企業行動に関するアンケート調査報告書</t>
    <phoneticPr fontId="14"/>
  </si>
  <si>
    <t>企業行動に関するアンケート調査報告書</t>
    <phoneticPr fontId="14"/>
  </si>
  <si>
    <t>平成16年企業行動に関するアンケート調査報告書</t>
    <phoneticPr fontId="14"/>
  </si>
  <si>
    <t>平成10年企業行動に関するアンケート調査報告書</t>
    <phoneticPr fontId="14"/>
  </si>
  <si>
    <t>平成4年9月末現在</t>
  </si>
  <si>
    <t>（財）日本不動産研究所</t>
  </si>
  <si>
    <t>平成5年3月末現在</t>
  </si>
  <si>
    <t>総務省政策統括官（統計基準担当）</t>
  </si>
  <si>
    <t>商業統計調査結果表</t>
  </si>
  <si>
    <t>国際生活機能分類</t>
  </si>
  <si>
    <t xml:space="preserve">水揚地別漁獲統計表  </t>
  </si>
  <si>
    <t>農林経済局統計調査部</t>
  </si>
  <si>
    <t xml:space="preserve">海面漁業浅海養殖漁獲統計表  </t>
  </si>
  <si>
    <t xml:space="preserve">漁業養殖業漁獲統計表  </t>
  </si>
  <si>
    <t>農林省兵庫統計調査事務所</t>
  </si>
  <si>
    <t xml:space="preserve">生産動態統計調査品目と工業統計調査品目対応表  </t>
  </si>
  <si>
    <t>昭和48年5月</t>
  </si>
  <si>
    <t>（1％抽出集計結果）</t>
  </si>
  <si>
    <t>No2 各都道府県における市区町村別，男女別  人口推計の現況ならびにその標準案</t>
    <phoneticPr fontId="14"/>
  </si>
  <si>
    <t>2011年版</t>
  </si>
  <si>
    <t xml:space="preserve">出石町統計書  </t>
  </si>
  <si>
    <t>町勢要覧（浜坂町）</t>
  </si>
  <si>
    <t>浜坂町</t>
  </si>
  <si>
    <t>町勢要覧（美方町）</t>
  </si>
  <si>
    <t>美方町</t>
  </si>
  <si>
    <t>通商産業省産業政策局</t>
  </si>
  <si>
    <t>福知山鉄道管理局経理部会計課</t>
  </si>
  <si>
    <t xml:space="preserve">地価公示 </t>
  </si>
  <si>
    <t>標準地の付近案内図</t>
  </si>
  <si>
    <t xml:space="preserve">平成10年 </t>
  </si>
  <si>
    <t xml:space="preserve">平成9年  </t>
  </si>
  <si>
    <t xml:space="preserve">図説  近畿における作物生産の動向  </t>
  </si>
  <si>
    <t>近畿農政局統計調査部</t>
  </si>
  <si>
    <t>施設野菜の生産費と収益性</t>
  </si>
  <si>
    <t xml:space="preserve">平成8年 </t>
  </si>
  <si>
    <t xml:space="preserve">平成7年 </t>
  </si>
  <si>
    <t xml:space="preserve">平成6年 </t>
  </si>
  <si>
    <t xml:space="preserve">統計からみた埼玉県のすがた  </t>
  </si>
  <si>
    <t>平成16年度刊</t>
  </si>
  <si>
    <t xml:space="preserve">図でみる近畿の酪農  </t>
  </si>
  <si>
    <t>人口動態統計</t>
  </si>
  <si>
    <t xml:space="preserve">昭和63年 </t>
  </si>
  <si>
    <t>平成元年4月</t>
  </si>
  <si>
    <t xml:space="preserve">大阪港における港湾貨物流動実態調査報告書  </t>
  </si>
  <si>
    <t xml:space="preserve">輸出編  </t>
  </si>
  <si>
    <t xml:space="preserve">京阪神地区における共同輸送の実態についての調査  </t>
  </si>
  <si>
    <t>昭和52年4月刊</t>
  </si>
  <si>
    <t>平成16年度版</t>
  </si>
  <si>
    <t xml:space="preserve">園芸作物統計  </t>
  </si>
  <si>
    <t xml:space="preserve">地域保健医療基礎統計 </t>
  </si>
  <si>
    <t>第13集</t>
    <rPh sb="0" eb="1">
      <t>ダイ</t>
    </rPh>
    <phoneticPr fontId="14"/>
  </si>
  <si>
    <t>第14集</t>
    <rPh sb="0" eb="1">
      <t>ダイ</t>
    </rPh>
    <phoneticPr fontId="14"/>
  </si>
  <si>
    <t>第15集</t>
    <rPh sb="0" eb="1">
      <t>ダイ</t>
    </rPh>
    <phoneticPr fontId="14"/>
  </si>
  <si>
    <t>昭和46年産</t>
  </si>
  <si>
    <t>昭和47年産</t>
  </si>
  <si>
    <t>丹波農業の動き</t>
  </si>
  <si>
    <t xml:space="preserve">兵庫県都市化と畜産 </t>
  </si>
  <si>
    <t>統計からみた温泉町の農業</t>
  </si>
  <si>
    <t xml:space="preserve">茨城県統計年鑑  </t>
  </si>
  <si>
    <t xml:space="preserve">通商産業省統計関係法令集  </t>
  </si>
  <si>
    <t xml:space="preserve">海外統計制度調査団報告 </t>
  </si>
  <si>
    <t>（付：地域別推計人口）</t>
  </si>
  <si>
    <t>農家はこう考える</t>
  </si>
  <si>
    <t xml:space="preserve">阪神の農業  </t>
  </si>
  <si>
    <t>今田町</t>
  </si>
  <si>
    <t xml:space="preserve">平成15年度分  </t>
  </si>
  <si>
    <t>日本住宅公団</t>
  </si>
  <si>
    <t>町勢要覧（上郡町）</t>
  </si>
  <si>
    <t>上郡町</t>
  </si>
  <si>
    <t>町勢要覧（三日月町）</t>
  </si>
  <si>
    <t xml:space="preserve">神戸交通圏における総合都市交通計画 概要版 </t>
  </si>
  <si>
    <t xml:space="preserve">昭和56年度 </t>
  </si>
  <si>
    <t>兵庫食糧事務所 業務年報</t>
  </si>
  <si>
    <t xml:space="preserve">平成15年度  </t>
  </si>
  <si>
    <t xml:space="preserve">概要版  </t>
  </si>
  <si>
    <t xml:space="preserve">農家経済調査報告 </t>
  </si>
  <si>
    <t>IT STATISTICS OF JAPAN 2003 (IT INDICATORS)</t>
  </si>
  <si>
    <t>Statistical Research and Training Institute,MPHPT,Japan</t>
  </si>
  <si>
    <t xml:space="preserve">近畿における畜産物及び繭生産費  </t>
  </si>
  <si>
    <t>昭和45年～60年</t>
  </si>
  <si>
    <t>文部省大臣官房統計課</t>
  </si>
  <si>
    <t>大規模小売店舗統計編</t>
  </si>
  <si>
    <t>立地環境特性別統計編</t>
  </si>
  <si>
    <t>業態別統計編</t>
  </si>
  <si>
    <t>通商産業大臣官房調査統計局</t>
  </si>
  <si>
    <t>地域間商品流通連関編</t>
  </si>
  <si>
    <t>平成5年2月</t>
  </si>
  <si>
    <t>経済センサス－活動調査  市集計結果報告</t>
  </si>
  <si>
    <t>尼崎市総務局情報統計担当課</t>
  </si>
  <si>
    <t xml:space="preserve">県民経済計算年報  </t>
    <phoneticPr fontId="14"/>
  </si>
  <si>
    <t>和歌山県企画部企画政策局調査統計課</t>
  </si>
  <si>
    <t>平成9年度</t>
    <rPh sb="0" eb="2">
      <t>ヘイセイ</t>
    </rPh>
    <rPh sb="3" eb="5">
      <t>ネンド</t>
    </rPh>
    <phoneticPr fontId="14"/>
  </si>
  <si>
    <t>昭和57年11月</t>
  </si>
  <si>
    <t xml:space="preserve">北海道事業所名鑑 </t>
  </si>
  <si>
    <t>昭和60年8月</t>
  </si>
  <si>
    <t xml:space="preserve">青森県事業所名鑑  </t>
  </si>
  <si>
    <t>実施機関別統計調査一覧</t>
  </si>
  <si>
    <t>昭和43・44年</t>
  </si>
  <si>
    <t>昭和45・46年</t>
  </si>
  <si>
    <t>昭和48年4月1日現在</t>
  </si>
  <si>
    <t xml:space="preserve">岩手県事業所名鑑 </t>
  </si>
  <si>
    <t xml:space="preserve">宮城県事業所名鑑  </t>
  </si>
  <si>
    <t xml:space="preserve">秋田県事業所名鑑 </t>
  </si>
  <si>
    <t xml:space="preserve">山形県事業所名鑑  </t>
  </si>
  <si>
    <t xml:space="preserve">神奈川県事業所名鑑  </t>
  </si>
  <si>
    <t>福島県事業所名鑑</t>
  </si>
  <si>
    <t>茨城県事業所名鑑</t>
  </si>
  <si>
    <t xml:space="preserve">栃木県事業所名鑑 </t>
  </si>
  <si>
    <t xml:space="preserve">群馬県事業所名鑑 </t>
  </si>
  <si>
    <t xml:space="preserve">埼玉県事業所名鑑  </t>
  </si>
  <si>
    <t xml:space="preserve">千葉県事業所名鑑 </t>
  </si>
  <si>
    <t xml:space="preserve">東京都事業所名鑑  </t>
  </si>
  <si>
    <t xml:space="preserve">小・中・高等学校における特別活動等に関する実態調査報告書 </t>
  </si>
  <si>
    <t>昭和61・62年</t>
  </si>
  <si>
    <t xml:space="preserve">昭和60年基準  </t>
  </si>
  <si>
    <t>昭和30年基準</t>
  </si>
  <si>
    <t>昭和35年基準</t>
  </si>
  <si>
    <t>昭和40年基準</t>
  </si>
  <si>
    <t xml:space="preserve">生産農業所得統計  </t>
  </si>
  <si>
    <t xml:space="preserve">（普及版）  </t>
  </si>
  <si>
    <t>第7集</t>
  </si>
  <si>
    <t>第8集</t>
  </si>
  <si>
    <t xml:space="preserve">食糧管理統計年報  </t>
  </si>
  <si>
    <t xml:space="preserve">医療施設調査(静態調査、動態調査)  病院報告  </t>
  </si>
  <si>
    <t xml:space="preserve">医療施設調査(静態調査、動態調査)  病院報告 </t>
  </si>
  <si>
    <t xml:space="preserve">平成14年までの動向  </t>
  </si>
  <si>
    <t xml:space="preserve">医療機器産業実態調査報告書  </t>
  </si>
  <si>
    <t>愛媛県企画調整部統計情報課</t>
  </si>
  <si>
    <t>愛媛県企画総室統計課</t>
  </si>
  <si>
    <t>愛媛県企画部統計課</t>
  </si>
  <si>
    <t>2004年版</t>
  </si>
  <si>
    <t>山口県企画部統計課</t>
  </si>
  <si>
    <t>広島市企画調整局統計課</t>
  </si>
  <si>
    <t xml:space="preserve">建設部門分析用産業連関表  </t>
  </si>
  <si>
    <t>兵庫県工業統計調査結果報告</t>
  </si>
  <si>
    <t xml:space="preserve">兵庫県工業統計調査結果報告 </t>
  </si>
  <si>
    <t>総務省統計局</t>
  </si>
  <si>
    <t>商業統計表</t>
  </si>
  <si>
    <t>平成4年度版</t>
  </si>
  <si>
    <t>福岡県統計年鑑</t>
  </si>
  <si>
    <t>石川県統計書</t>
  </si>
  <si>
    <t>石川県企画開発部統計情報課</t>
  </si>
  <si>
    <t>昭和62年春夏号</t>
  </si>
  <si>
    <t>昭和62年秋冬号</t>
  </si>
  <si>
    <t>昭和63年春夏号</t>
  </si>
  <si>
    <t>兵庫県下の農業臨時雇賃金調査結果</t>
  </si>
  <si>
    <t>昭和41年度版</t>
  </si>
  <si>
    <t>昭和43年度版</t>
  </si>
  <si>
    <t xml:space="preserve">食料品等生活関連物資価格の調査結果概要及び物価情報 </t>
  </si>
  <si>
    <t>[統計表編・別冊]  統合中分類（94部門）</t>
  </si>
  <si>
    <t>兵庫県競馬組合</t>
  </si>
  <si>
    <t>昭和47年度</t>
  </si>
  <si>
    <t>昭和48年度</t>
  </si>
  <si>
    <t>昭和55年度</t>
  </si>
  <si>
    <t>事業所・企業統計調査報告</t>
  </si>
  <si>
    <t>昭和57年度</t>
  </si>
  <si>
    <t>国および地方公共団体の産業分類適用例</t>
  </si>
  <si>
    <t>全国都道府県郡市区町村別人口（確定数）</t>
  </si>
  <si>
    <t>日本の人口  －最終報告書－</t>
  </si>
  <si>
    <t>兵庫県生活文化部統計課</t>
  </si>
  <si>
    <t xml:space="preserve">兵庫県の衛生統計  </t>
  </si>
  <si>
    <t>昭和24年</t>
  </si>
  <si>
    <t xml:space="preserve">保健統計年報  </t>
  </si>
  <si>
    <t xml:space="preserve">あゆみ  </t>
  </si>
  <si>
    <t>昭和45年度版</t>
  </si>
  <si>
    <t xml:space="preserve">兵庫県主要統計指標 </t>
  </si>
  <si>
    <t>国調による市町別世帯数・人口概数</t>
  </si>
  <si>
    <t xml:space="preserve">兵庫県立病院年報  </t>
  </si>
  <si>
    <t xml:space="preserve">日本の患者と医療施設  </t>
  </si>
  <si>
    <t>食中毒統計</t>
  </si>
  <si>
    <t xml:space="preserve">出生  </t>
  </si>
  <si>
    <t>兵庫県農業共済統計年報</t>
  </si>
  <si>
    <t>兵庫県農業共済組合連合会</t>
  </si>
  <si>
    <t>兵庫県森林組合統計書</t>
  </si>
  <si>
    <t>平成7事業年度</t>
  </si>
  <si>
    <t>平成11年4月1日地方公務員給与実態調査結果</t>
  </si>
  <si>
    <t>兵庫県における生鮮食料品の流通</t>
  </si>
  <si>
    <t>B5(B4)</t>
  </si>
  <si>
    <t>農業地域経済地帯別農家調査一覧表</t>
  </si>
  <si>
    <t xml:space="preserve">と畜年統計 </t>
  </si>
  <si>
    <t>B4,B5</t>
  </si>
  <si>
    <t xml:space="preserve">2013年版 </t>
    <phoneticPr fontId="14"/>
  </si>
  <si>
    <t>沿岸漁業経営近代化補足整備事業調査報告書</t>
  </si>
  <si>
    <t>昭和43年2月</t>
  </si>
  <si>
    <t>（資料編）</t>
  </si>
  <si>
    <t xml:space="preserve">沿岸漁業経営近代化補足整備事業調査報告書 </t>
  </si>
  <si>
    <t>加古川市総務部総務課</t>
  </si>
  <si>
    <t>A5</t>
  </si>
  <si>
    <t>兵庫県賃金実態調査報告書</t>
  </si>
  <si>
    <t>舎人栄一  著</t>
  </si>
  <si>
    <t>統計研究会二十年史</t>
  </si>
  <si>
    <t>（財）統計研究会</t>
  </si>
  <si>
    <t>窯業・建材統計年報</t>
  </si>
  <si>
    <t>化学工業統計年報</t>
  </si>
  <si>
    <t xml:space="preserve">機械統計年報 </t>
  </si>
  <si>
    <t>（昭和35年4月1日～36年3月31日）</t>
  </si>
  <si>
    <t>最近のＡ．Ｓａｕｖｙ教授の研究を中心として</t>
  </si>
  <si>
    <t xml:space="preserve">兵庫県地価調査基準地マップ </t>
  </si>
  <si>
    <t>(9地域、地域別産業別）取引基本表(46部門）</t>
  </si>
  <si>
    <t>石油等消費動態統計年報</t>
  </si>
  <si>
    <t>（製造工業）</t>
  </si>
  <si>
    <t>平成4年版</t>
  </si>
  <si>
    <t>中町の農林業</t>
  </si>
  <si>
    <t xml:space="preserve">地価調査基準地の付近案内図 </t>
  </si>
  <si>
    <t>1998年</t>
  </si>
  <si>
    <t>昭和63年</t>
  </si>
  <si>
    <t xml:space="preserve">近畿財政経済統計年報  </t>
  </si>
  <si>
    <t xml:space="preserve">幼児、児童、生徒の発育と健康状態  </t>
  </si>
  <si>
    <t xml:space="preserve">生徒等の発育と健康状況  </t>
  </si>
  <si>
    <t xml:space="preserve">身体の発育と健康 </t>
  </si>
  <si>
    <t xml:space="preserve">和歌山県統計年鑑  </t>
  </si>
  <si>
    <t xml:space="preserve">学校保健統計調査結果 </t>
  </si>
  <si>
    <t xml:space="preserve">学校保健統計調査報告 </t>
  </si>
  <si>
    <t xml:space="preserve">学校保健統計調査  </t>
  </si>
  <si>
    <t>兵庫県の学校保健調査</t>
  </si>
  <si>
    <t>卒業後の状況調査　</t>
  </si>
  <si>
    <t>児童生徒保健統計調査</t>
  </si>
  <si>
    <t>学校保健統計調査　</t>
  </si>
  <si>
    <t xml:space="preserve">みなとの風と潮  </t>
  </si>
  <si>
    <t>兵庫県沿岸気象海象資料報告書</t>
  </si>
  <si>
    <t>（高等教育機関）Ⅰ調査結果の概要  Ⅱ統計表</t>
  </si>
  <si>
    <t xml:space="preserve">教育要覧 </t>
  </si>
  <si>
    <t xml:space="preserve">教育要覧  </t>
  </si>
  <si>
    <t>厚生省大臣官房統計情報部</t>
  </si>
  <si>
    <t>昭和52年度</t>
  </si>
  <si>
    <t xml:space="preserve">地価調査書  </t>
  </si>
  <si>
    <t>その4</t>
    <phoneticPr fontId="14"/>
  </si>
  <si>
    <t>その5</t>
    <phoneticPr fontId="14"/>
  </si>
  <si>
    <t>その6</t>
    <phoneticPr fontId="14"/>
  </si>
  <si>
    <t>平成8事業年度</t>
  </si>
  <si>
    <t>平成9事業年度</t>
  </si>
  <si>
    <t>1958年</t>
    <rPh sb="4" eb="5">
      <t>ネン</t>
    </rPh>
    <phoneticPr fontId="14"/>
  </si>
  <si>
    <t>別冊</t>
  </si>
  <si>
    <t>その1 北海道～三重県</t>
    <rPh sb="8" eb="11">
      <t>ミエケン</t>
    </rPh>
    <phoneticPr fontId="14"/>
  </si>
  <si>
    <t>その2 滋賀県～沖縄県</t>
    <rPh sb="8" eb="11">
      <t>オキナワケン</t>
    </rPh>
    <phoneticPr fontId="14"/>
  </si>
  <si>
    <t>平成9年(1～3月）</t>
    <phoneticPr fontId="14"/>
  </si>
  <si>
    <t>保健料（税）編</t>
    <phoneticPr fontId="14"/>
  </si>
  <si>
    <t>保護の動向と統計資料</t>
    <phoneticPr fontId="14"/>
  </si>
  <si>
    <t>昭和59年度生活保護統計年度報</t>
    <phoneticPr fontId="14"/>
  </si>
  <si>
    <t>昭和60年度生活保護統計年度報</t>
    <phoneticPr fontId="14"/>
  </si>
  <si>
    <t>昭和61年度生活保護統計年度報</t>
    <phoneticPr fontId="14"/>
  </si>
  <si>
    <t>昭和62年度生活保護統計年度報</t>
    <phoneticPr fontId="14"/>
  </si>
  <si>
    <t>昭和63年度生活保護統計年度報</t>
    <phoneticPr fontId="14"/>
  </si>
  <si>
    <t>平成元年度生活保護統計年度報</t>
    <phoneticPr fontId="14"/>
  </si>
  <si>
    <t>平成2年度生活保護統計年度報</t>
    <phoneticPr fontId="14"/>
  </si>
  <si>
    <t>平成3年度生活保護統計年度報</t>
    <phoneticPr fontId="14"/>
  </si>
  <si>
    <t>平成4年度生活保護統計年度報</t>
    <phoneticPr fontId="14"/>
  </si>
  <si>
    <t>平成5年度生活保護統計年度報</t>
    <phoneticPr fontId="14"/>
  </si>
  <si>
    <t>平成6年度生活保護統計年度報</t>
    <phoneticPr fontId="14"/>
  </si>
  <si>
    <t>平成7年度生活保護統計年度報</t>
    <phoneticPr fontId="14"/>
  </si>
  <si>
    <t>平成8年度生活保護統計年度報</t>
    <phoneticPr fontId="14"/>
  </si>
  <si>
    <t>平成9年度生活保護統計年度報</t>
    <phoneticPr fontId="14"/>
  </si>
  <si>
    <t>平成10年度生活保護統計年度報</t>
    <phoneticPr fontId="14"/>
  </si>
  <si>
    <t>平成11年度生活保護統計年度報</t>
    <phoneticPr fontId="14"/>
  </si>
  <si>
    <t>平成12年度生活保護統計年度報</t>
    <phoneticPr fontId="14"/>
  </si>
  <si>
    <t>平成13年度生活保護統計年度報</t>
    <phoneticPr fontId="14"/>
  </si>
  <si>
    <t>平成14年度生活保護統計年度報</t>
    <phoneticPr fontId="14"/>
  </si>
  <si>
    <t>平成15年度生活保護統計年度報</t>
    <phoneticPr fontId="14"/>
  </si>
  <si>
    <t>平成16年度生活保護統計年度報</t>
    <phoneticPr fontId="14"/>
  </si>
  <si>
    <t>平成17年度生活保護統計年度報</t>
    <phoneticPr fontId="14"/>
  </si>
  <si>
    <t>平成18年度生活保護統計年度報</t>
    <phoneticPr fontId="14"/>
  </si>
  <si>
    <t>平成19年度生活保護統計年度報</t>
    <phoneticPr fontId="14"/>
  </si>
  <si>
    <t>平成20年度生活保護統計年度報</t>
    <phoneticPr fontId="14"/>
  </si>
  <si>
    <t>平成21年度生活保護統計年度報</t>
    <phoneticPr fontId="14"/>
  </si>
  <si>
    <t>平成22年度生活保護統計年度報</t>
    <phoneticPr fontId="14"/>
  </si>
  <si>
    <t>平成24年度生活保護統計年度報</t>
    <phoneticPr fontId="14"/>
  </si>
  <si>
    <t xml:space="preserve">［Ⅱ］性・年齢別人口分布の推計   </t>
    <phoneticPr fontId="14"/>
  </si>
  <si>
    <t xml:space="preserve">［Ⅰ］世界人口予測  </t>
    <phoneticPr fontId="14"/>
  </si>
  <si>
    <t>総務庁統計局</t>
    <phoneticPr fontId="14"/>
  </si>
  <si>
    <t>総務省政策統括官（統計基準担当）</t>
    <phoneticPr fontId="14"/>
  </si>
  <si>
    <t xml:space="preserve">（財）全国統計協会連合会  </t>
    <phoneticPr fontId="14"/>
  </si>
  <si>
    <t>行政管理庁統計基準局</t>
    <phoneticPr fontId="14"/>
  </si>
  <si>
    <t>行政管理庁統計基準部</t>
    <phoneticPr fontId="14"/>
  </si>
  <si>
    <t>小野正明</t>
    <phoneticPr fontId="14"/>
  </si>
  <si>
    <t xml:space="preserve">行政管理庁統計主幹  </t>
    <phoneticPr fontId="14"/>
  </si>
  <si>
    <t>総理府統計局</t>
    <phoneticPr fontId="14"/>
  </si>
  <si>
    <t>総理府統計局</t>
    <phoneticPr fontId="14"/>
  </si>
  <si>
    <t xml:space="preserve">総務庁統計図書館  </t>
    <phoneticPr fontId="14"/>
  </si>
  <si>
    <t xml:space="preserve">総務庁統計図書館 </t>
    <phoneticPr fontId="14"/>
  </si>
  <si>
    <t>総務庁統計局統計基準部</t>
    <phoneticPr fontId="14"/>
  </si>
  <si>
    <t>監修：総務庁統計局統計基準部</t>
    <phoneticPr fontId="14"/>
  </si>
  <si>
    <t>監修：総務庁統計局統計基準部</t>
    <phoneticPr fontId="14"/>
  </si>
  <si>
    <t>監修：総務省統計局統計基準部</t>
    <phoneticPr fontId="14"/>
  </si>
  <si>
    <t xml:space="preserve">国際連合統計局 </t>
    <phoneticPr fontId="14"/>
  </si>
  <si>
    <t>兵庫県警察本部交通部</t>
    <phoneticPr fontId="14"/>
  </si>
  <si>
    <t>兵庫県警察本部交通部</t>
    <rPh sb="0" eb="3">
      <t>ヒョウゴケン</t>
    </rPh>
    <phoneticPr fontId="14"/>
  </si>
  <si>
    <t xml:space="preserve">兵庫県警察本部保安部少年課 </t>
    <phoneticPr fontId="14"/>
  </si>
  <si>
    <t xml:space="preserve">兵庫県警察本部保安部少年課  </t>
    <phoneticPr fontId="14"/>
  </si>
  <si>
    <t>全国統計教育研究協議会、日本教育研究連合会</t>
    <phoneticPr fontId="14"/>
  </si>
  <si>
    <t>100部門統合表</t>
    <phoneticPr fontId="14"/>
  </si>
  <si>
    <t>川崎市総合企画局都市政策部統計情報課</t>
  </si>
  <si>
    <t xml:space="preserve">県内主要地域別物資流通集計結果報告書  </t>
  </si>
  <si>
    <t xml:space="preserve">京阪神都市圏物資流動調査報告書  </t>
  </si>
  <si>
    <t xml:space="preserve">増加図書年報  </t>
  </si>
  <si>
    <t>地域産業連関表</t>
  </si>
  <si>
    <t xml:space="preserve">統計調査団報告 </t>
  </si>
  <si>
    <t>米州の統計制度</t>
  </si>
  <si>
    <t>北欧の統計制度</t>
  </si>
  <si>
    <t xml:space="preserve">海外統計調査団報告 </t>
  </si>
  <si>
    <t xml:space="preserve">但馬の農林水産業  </t>
  </si>
  <si>
    <t>平成5年1月</t>
  </si>
  <si>
    <t xml:space="preserve">京都府統計書  </t>
  </si>
  <si>
    <t xml:space="preserve">業務要覧(神戸運輸監理部)  </t>
  </si>
  <si>
    <t>神戸運輸監理部</t>
  </si>
  <si>
    <t xml:space="preserve">収穫量累年統計表  </t>
  </si>
  <si>
    <t xml:space="preserve">全国都道府県市区町村別面積調 </t>
  </si>
  <si>
    <t>昭和50年</t>
  </si>
  <si>
    <t>昭和55年</t>
  </si>
  <si>
    <t>兵庫県市町別農林水産累年統計書</t>
  </si>
  <si>
    <t>昭和35～55年収録</t>
  </si>
  <si>
    <t>農業センサス</t>
  </si>
  <si>
    <t>農業センサス累年統計書</t>
  </si>
  <si>
    <t xml:space="preserve">資料名 １   </t>
  </si>
  <si>
    <t>昭和23－40年</t>
    <phoneticPr fontId="14"/>
  </si>
  <si>
    <t xml:space="preserve">県内就職状況調査  中学校・高等学校（兵庫県）卒業者のゆくえ  </t>
    <phoneticPr fontId="14"/>
  </si>
  <si>
    <t>県内就職状況調査  卒業者のゆくえ  中学校・高等学校</t>
    <phoneticPr fontId="14"/>
  </si>
  <si>
    <t xml:space="preserve">県内就職状況調査  卒業者のゆくえ  中学校・高等学校 </t>
    <phoneticPr fontId="14"/>
  </si>
  <si>
    <t>県内就職状況調査　卒業者のゆくえ中学校・高等学校　</t>
    <phoneticPr fontId="14"/>
  </si>
  <si>
    <t xml:space="preserve">（上） </t>
  </si>
  <si>
    <t xml:space="preserve">昭和43年度年表 20周年特別統計  </t>
    <phoneticPr fontId="14"/>
  </si>
  <si>
    <t>アジア諸国の社会経済活動状況と統計整備に関する調査研究報告書</t>
    <rPh sb="23" eb="25">
      <t>チョウサ</t>
    </rPh>
    <rPh sb="25" eb="27">
      <t>ケンキュウ</t>
    </rPh>
    <rPh sb="27" eb="30">
      <t>ホウコクショ</t>
    </rPh>
    <phoneticPr fontId="14"/>
  </si>
  <si>
    <t>昭和57・58年度</t>
    <phoneticPr fontId="14"/>
  </si>
  <si>
    <t xml:space="preserve">昭和41年度  </t>
    <phoneticPr fontId="14"/>
  </si>
  <si>
    <t>昭和42年1月末現在</t>
  </si>
  <si>
    <t xml:space="preserve">昭和44年度  </t>
    <phoneticPr fontId="14"/>
  </si>
  <si>
    <t>昭和45年1月末現在</t>
  </si>
  <si>
    <t xml:space="preserve">昭和56年度  </t>
    <phoneticPr fontId="14"/>
  </si>
  <si>
    <t>昭和57年5月末現在</t>
  </si>
  <si>
    <t xml:space="preserve">磁気テープガイドブック </t>
    <phoneticPr fontId="14"/>
  </si>
  <si>
    <t xml:space="preserve">統計局研究彙報  </t>
    <phoneticPr fontId="14"/>
  </si>
  <si>
    <t xml:space="preserve">平成10年度版  </t>
    <phoneticPr fontId="14"/>
  </si>
  <si>
    <t xml:space="preserve">平成10年度版 </t>
    <phoneticPr fontId="14"/>
  </si>
  <si>
    <t>1984年1月改訂版</t>
    <phoneticPr fontId="14"/>
  </si>
  <si>
    <t xml:space="preserve">第4回改訂版 分類項目表  </t>
    <phoneticPr fontId="14"/>
  </si>
  <si>
    <t>昭和45・46年</t>
    <rPh sb="0" eb="2">
      <t>ショウワ</t>
    </rPh>
    <rPh sb="7" eb="8">
      <t>ネン</t>
    </rPh>
    <phoneticPr fontId="14"/>
  </si>
  <si>
    <t>昭和61・平成元年</t>
    <rPh sb="0" eb="2">
      <t>ショウワ</t>
    </rPh>
    <rPh sb="5" eb="7">
      <t>ヘイセイ</t>
    </rPh>
    <rPh sb="7" eb="9">
      <t>ガンネン</t>
    </rPh>
    <phoneticPr fontId="14"/>
  </si>
  <si>
    <t xml:space="preserve">福岡県統計年鑑  </t>
  </si>
  <si>
    <t>福岡県総務部統計課</t>
  </si>
  <si>
    <t>高砂市企画部情報管理課</t>
  </si>
  <si>
    <t>高砂市企画部企画課</t>
  </si>
  <si>
    <t xml:space="preserve">食中毒統計  </t>
  </si>
  <si>
    <t xml:space="preserve">食中毒統計 </t>
  </si>
  <si>
    <t>北九州市企画局企画部統計課</t>
  </si>
  <si>
    <t>長崎県企画部情報統計課・長崎県統計協会</t>
  </si>
  <si>
    <t>姫路市市長公室行政部情報政策課</t>
  </si>
  <si>
    <t>興業場、興業団編</t>
  </si>
  <si>
    <t>教養･技能教授業編</t>
  </si>
  <si>
    <t>学習塾編</t>
  </si>
  <si>
    <t>冠婚葬祭業編</t>
  </si>
  <si>
    <t xml:space="preserve">石灰製造設備調査書  </t>
  </si>
  <si>
    <t>昭和40年12月末現在</t>
  </si>
  <si>
    <t>昭和46年12月末現在</t>
  </si>
  <si>
    <t>昭和51年12月末現在</t>
  </si>
  <si>
    <t xml:space="preserve">世界経済年報  </t>
  </si>
  <si>
    <t>（財）日本国際連合協会</t>
  </si>
  <si>
    <t>国土情報のための市町村別長期時系列ﾃﾞｰﾀ整備に関する調査研究報告書</t>
  </si>
  <si>
    <t>都市圏消費構造変化と小売機能の計量ﾓﾃﾞﾙの研究開発</t>
  </si>
  <si>
    <t>繊維統計調査提要</t>
  </si>
  <si>
    <t>龍野市総務部企画財政課</t>
  </si>
  <si>
    <t>龍野市総務部総合企画室</t>
  </si>
  <si>
    <t xml:space="preserve">とうけいにしわき  </t>
  </si>
  <si>
    <t>西脇市企画調整室</t>
  </si>
  <si>
    <t>西脇市総務部総務課</t>
  </si>
  <si>
    <t>大阪市総合計画局企画部統計課</t>
  </si>
  <si>
    <t>平成24年1月～12月</t>
  </si>
  <si>
    <t>平成24年度刊</t>
  </si>
  <si>
    <t xml:space="preserve">平成23年までの動向  </t>
  </si>
  <si>
    <t>明治32年</t>
  </si>
  <si>
    <t>明治33年</t>
  </si>
  <si>
    <t>S55～60国勢調査結果の増減　地域メッシュ統計地図</t>
  </si>
  <si>
    <t xml:space="preserve">生鮮食品流通の現状と今後の方向  </t>
  </si>
  <si>
    <t>昭和50年7月</t>
  </si>
  <si>
    <t>農林省食品流通局</t>
  </si>
  <si>
    <t xml:space="preserve">農林漁業を中心とした産業連関表  </t>
  </si>
  <si>
    <t>昭和55年表</t>
  </si>
  <si>
    <t xml:space="preserve">農林漁業・食品工業を中心とした産業連関表  </t>
  </si>
  <si>
    <t>昭和60年表</t>
  </si>
  <si>
    <t xml:space="preserve">職業・産業別人口動態統計   </t>
  </si>
  <si>
    <t xml:space="preserve">職業・産業別人口動態統計  </t>
  </si>
  <si>
    <t>市町別生産所得簡易推計</t>
  </si>
  <si>
    <t xml:space="preserve">市町別生産所得簡易推計 </t>
  </si>
  <si>
    <t xml:space="preserve">市町別生産所得簡易推計  </t>
  </si>
  <si>
    <t xml:space="preserve">我が国商業の構造と企業経営の現状  </t>
  </si>
  <si>
    <t>鉄鋼用途別受注統計の手引き</t>
  </si>
  <si>
    <t>昭和43年4月</t>
  </si>
  <si>
    <t>鉄鋼統計委員会</t>
  </si>
  <si>
    <t xml:space="preserve">（平成15会計年度）  </t>
  </si>
  <si>
    <t>姫路市企画財政局情報化推進室</t>
  </si>
  <si>
    <t xml:space="preserve">農業地域類型別報告書  </t>
  </si>
  <si>
    <t xml:space="preserve">医療機器製造販売業・卸売業  </t>
  </si>
  <si>
    <t>商業統計調査結果表（確報）</t>
  </si>
  <si>
    <t>平成16年1月～12月</t>
  </si>
  <si>
    <t xml:space="preserve">我が国の食料自給率  </t>
  </si>
  <si>
    <t xml:space="preserve">平成14年度  </t>
  </si>
  <si>
    <t>平成20～21年</t>
  </si>
  <si>
    <t xml:space="preserve">果樹生産出荷統計  </t>
  </si>
  <si>
    <t xml:space="preserve">野菜生産出荷統計   </t>
  </si>
  <si>
    <t xml:space="preserve">全国青果物流通統計年報  </t>
  </si>
  <si>
    <t>平成19年6月審査分</t>
  </si>
  <si>
    <t>第2部  社会経済分類、入居時期、前住地、世帯の家族類型、教育程度、経済構成、家計の収入の種類</t>
    <rPh sb="12" eb="14">
      <t>ニュウキョ</t>
    </rPh>
    <rPh sb="14" eb="16">
      <t>ジキ</t>
    </rPh>
    <rPh sb="17" eb="18">
      <t>ゼン</t>
    </rPh>
    <rPh sb="18" eb="19">
      <t>ジュウ</t>
    </rPh>
    <rPh sb="19" eb="20">
      <t>チ</t>
    </rPh>
    <rPh sb="21" eb="23">
      <t>セタイ</t>
    </rPh>
    <rPh sb="24" eb="26">
      <t>カゾク</t>
    </rPh>
    <rPh sb="26" eb="28">
      <t>ルイケイ</t>
    </rPh>
    <rPh sb="29" eb="31">
      <t>キョウイク</t>
    </rPh>
    <rPh sb="31" eb="33">
      <t>テイド</t>
    </rPh>
    <rPh sb="34" eb="36">
      <t>ケイザイ</t>
    </rPh>
    <rPh sb="36" eb="38">
      <t>コウセイ</t>
    </rPh>
    <rPh sb="39" eb="41">
      <t>カケイ</t>
    </rPh>
    <rPh sb="42" eb="44">
      <t>シュウニュウ</t>
    </rPh>
    <rPh sb="45" eb="47">
      <t>シュルイ</t>
    </rPh>
    <phoneticPr fontId="14"/>
  </si>
  <si>
    <t>第1部  労働力状態、産業、職業、従業上の地位</t>
    <rPh sb="11" eb="13">
      <t>サンギョウ</t>
    </rPh>
    <rPh sb="14" eb="16">
      <t>ショクギョウ</t>
    </rPh>
    <rPh sb="17" eb="19">
      <t>ジュウギョウ</t>
    </rPh>
    <rPh sb="19" eb="20">
      <t>ジョウ</t>
    </rPh>
    <rPh sb="21" eb="23">
      <t>チイ</t>
    </rPh>
    <phoneticPr fontId="14"/>
  </si>
  <si>
    <t>姫路市企画室企画課</t>
  </si>
  <si>
    <t>2012年版</t>
  </si>
  <si>
    <t xml:space="preserve">加西市統計書  </t>
  </si>
  <si>
    <t xml:space="preserve">加西の統計  </t>
  </si>
  <si>
    <t xml:space="preserve">昭和54年 </t>
    <phoneticPr fontId="14"/>
  </si>
  <si>
    <t xml:space="preserve">昭和57年 </t>
    <phoneticPr fontId="14"/>
  </si>
  <si>
    <t xml:space="preserve">昭和58年 </t>
    <phoneticPr fontId="14"/>
  </si>
  <si>
    <t xml:space="preserve">昭和59年 </t>
    <phoneticPr fontId="14"/>
  </si>
  <si>
    <t xml:space="preserve">昭和60年 </t>
    <phoneticPr fontId="14"/>
  </si>
  <si>
    <t xml:space="preserve">平成3年 </t>
    <phoneticPr fontId="14"/>
  </si>
  <si>
    <t xml:space="preserve">平成7年 </t>
    <phoneticPr fontId="14"/>
  </si>
  <si>
    <t xml:space="preserve">平成8年 </t>
    <phoneticPr fontId="14"/>
  </si>
  <si>
    <t xml:space="preserve">平成18年 </t>
    <phoneticPr fontId="14"/>
  </si>
  <si>
    <t xml:space="preserve">平成22年 </t>
    <phoneticPr fontId="14"/>
  </si>
  <si>
    <t xml:space="preserve">第6巻 都道府県別（労働者の属性別　職種別）（企業規模10人以上）（企業規模5～9人）北海道～福島県 </t>
    <rPh sb="4" eb="8">
      <t>トドウフケン</t>
    </rPh>
    <rPh sb="8" eb="9">
      <t>ベツ</t>
    </rPh>
    <rPh sb="10" eb="13">
      <t>ロウドウシャ</t>
    </rPh>
    <rPh sb="14" eb="17">
      <t>ゾクセイベツ</t>
    </rPh>
    <rPh sb="18" eb="20">
      <t>ショクシュ</t>
    </rPh>
    <rPh sb="20" eb="21">
      <t>ベツ</t>
    </rPh>
    <rPh sb="43" eb="46">
      <t>ホッカイドウ</t>
    </rPh>
    <rPh sb="47" eb="50">
      <t>フクシマケン</t>
    </rPh>
    <phoneticPr fontId="14"/>
  </si>
  <si>
    <t>第7巻 都道府県別（労働者の属性別　職種別）（企業規模10人以上）（企業規模5～9人）茨城県～埼玉県</t>
    <rPh sb="43" eb="46">
      <t>イバラギケン</t>
    </rPh>
    <rPh sb="47" eb="50">
      <t>サイタマケン</t>
    </rPh>
    <phoneticPr fontId="14"/>
  </si>
  <si>
    <t>第8巻 都道府県別（労働者の属性別　職種別）（企業規模10人以上）（企業規模5～9人）新潟県～愛知県</t>
    <rPh sb="43" eb="46">
      <t>ニイガタケン</t>
    </rPh>
    <rPh sb="47" eb="50">
      <t>アイチケン</t>
    </rPh>
    <phoneticPr fontId="14"/>
  </si>
  <si>
    <t xml:space="preserve">平成10年度計・10年計 </t>
    <phoneticPr fontId="14"/>
  </si>
  <si>
    <t>平成11年度計・11年計</t>
    <phoneticPr fontId="14"/>
  </si>
  <si>
    <t>平成13年度計・13年計</t>
    <phoneticPr fontId="14"/>
  </si>
  <si>
    <t>平成14年度計・14年計</t>
    <phoneticPr fontId="14"/>
  </si>
  <si>
    <t>第49次</t>
    <phoneticPr fontId="14"/>
  </si>
  <si>
    <t xml:space="preserve">第50次 </t>
    <phoneticPr fontId="14"/>
  </si>
  <si>
    <t>第51次</t>
    <phoneticPr fontId="14"/>
  </si>
  <si>
    <t>第52次</t>
    <phoneticPr fontId="14"/>
  </si>
  <si>
    <t xml:space="preserve">第53次  </t>
    <phoneticPr fontId="14"/>
  </si>
  <si>
    <t xml:space="preserve">第54次 </t>
    <phoneticPr fontId="14"/>
  </si>
  <si>
    <t>第55次</t>
    <phoneticPr fontId="14"/>
  </si>
  <si>
    <t xml:space="preserve">第56次  </t>
    <phoneticPr fontId="14"/>
  </si>
  <si>
    <t xml:space="preserve">第57次  </t>
    <phoneticPr fontId="14"/>
  </si>
  <si>
    <t xml:space="preserve">第58次  </t>
    <phoneticPr fontId="14"/>
  </si>
  <si>
    <t xml:space="preserve">第59次  </t>
    <phoneticPr fontId="14"/>
  </si>
  <si>
    <t xml:space="preserve">第26号 </t>
    <phoneticPr fontId="14"/>
  </si>
  <si>
    <t xml:space="preserve">第27号 </t>
    <phoneticPr fontId="14"/>
  </si>
  <si>
    <t xml:space="preserve">第28号 </t>
    <phoneticPr fontId="14"/>
  </si>
  <si>
    <t>第29号</t>
    <phoneticPr fontId="14"/>
  </si>
  <si>
    <t xml:space="preserve">第30号 </t>
    <phoneticPr fontId="14"/>
  </si>
  <si>
    <t>第31号</t>
    <phoneticPr fontId="14"/>
  </si>
  <si>
    <t>第32号</t>
    <phoneticPr fontId="14"/>
  </si>
  <si>
    <t xml:space="preserve">第34号 </t>
    <phoneticPr fontId="14"/>
  </si>
  <si>
    <t xml:space="preserve">第35号 </t>
    <phoneticPr fontId="14"/>
  </si>
  <si>
    <t xml:space="preserve">第36号 </t>
    <phoneticPr fontId="14"/>
  </si>
  <si>
    <t xml:space="preserve">第37号 </t>
    <phoneticPr fontId="14"/>
  </si>
  <si>
    <t>姫路市  飾磨郡  神崎郡</t>
    <phoneticPr fontId="14"/>
  </si>
  <si>
    <t>1995年農業センサス編</t>
    <phoneticPr fontId="14"/>
  </si>
  <si>
    <t xml:space="preserve">第13次 </t>
    <phoneticPr fontId="14"/>
  </si>
  <si>
    <t xml:space="preserve">第14次 </t>
    <phoneticPr fontId="14"/>
  </si>
  <si>
    <t xml:space="preserve">第15次 </t>
    <phoneticPr fontId="14"/>
  </si>
  <si>
    <t xml:space="preserve">第16次 </t>
    <phoneticPr fontId="14"/>
  </si>
  <si>
    <t xml:space="preserve">第17次 </t>
    <phoneticPr fontId="14"/>
  </si>
  <si>
    <t xml:space="preserve">第18次 </t>
    <phoneticPr fontId="14"/>
  </si>
  <si>
    <t>第19次</t>
    <phoneticPr fontId="14"/>
  </si>
  <si>
    <t xml:space="preserve">第21次 </t>
    <phoneticPr fontId="14"/>
  </si>
  <si>
    <t>第22次</t>
    <phoneticPr fontId="14"/>
  </si>
  <si>
    <t>第23次</t>
    <phoneticPr fontId="14"/>
  </si>
  <si>
    <t xml:space="preserve">第25次 </t>
    <phoneticPr fontId="14"/>
  </si>
  <si>
    <t>第26次</t>
    <phoneticPr fontId="14"/>
  </si>
  <si>
    <t>第27次</t>
    <phoneticPr fontId="14"/>
  </si>
  <si>
    <t xml:space="preserve">第28次 </t>
    <phoneticPr fontId="14"/>
  </si>
  <si>
    <t xml:space="preserve">第29次 </t>
    <phoneticPr fontId="14"/>
  </si>
  <si>
    <t xml:space="preserve">第30次 </t>
    <phoneticPr fontId="14"/>
  </si>
  <si>
    <t xml:space="preserve">第31次 </t>
    <phoneticPr fontId="14"/>
  </si>
  <si>
    <t>1985年農業センサス結果</t>
    <phoneticPr fontId="14"/>
  </si>
  <si>
    <t>49年産水稲を顧みて</t>
    <phoneticPr fontId="14"/>
  </si>
  <si>
    <t>昭和51年7月1日現在</t>
    <phoneticPr fontId="14"/>
  </si>
  <si>
    <t>市町別</t>
    <phoneticPr fontId="14"/>
  </si>
  <si>
    <t>南但馬山岳高原農業開発とその展望</t>
    <phoneticPr fontId="14"/>
  </si>
  <si>
    <t>その現状と将来</t>
    <phoneticPr fontId="14"/>
  </si>
  <si>
    <t>平成9年2月1日現在</t>
    <phoneticPr fontId="14"/>
  </si>
  <si>
    <t>農家労働力対策事業</t>
    <phoneticPr fontId="14"/>
  </si>
  <si>
    <t>昭和37年2月1日現在</t>
    <phoneticPr fontId="14"/>
  </si>
  <si>
    <t>農業後継者台帳補正調査結果  学卒者追跡調査</t>
    <phoneticPr fontId="14"/>
  </si>
  <si>
    <t>付米生産費調査結果</t>
    <phoneticPr fontId="14"/>
  </si>
  <si>
    <t>昭和49年度農業就業近代化対策資料</t>
    <phoneticPr fontId="14"/>
  </si>
  <si>
    <t>昭和54年度  農業就業改善推進事業調査</t>
    <phoneticPr fontId="14"/>
  </si>
  <si>
    <t>昭和55年度  農業就業改善推進事業調査</t>
    <phoneticPr fontId="14"/>
  </si>
  <si>
    <t>昭和56年度  農業就業改善推進事業調査</t>
    <phoneticPr fontId="14"/>
  </si>
  <si>
    <t>昭和57年度  農業就業改善推進事業調査</t>
    <phoneticPr fontId="14"/>
  </si>
  <si>
    <t>昭和58年度  農業就業改善推進事業調査</t>
    <phoneticPr fontId="14"/>
  </si>
  <si>
    <t>昭和59年度  農業就業改善推進事業調査</t>
    <phoneticPr fontId="14"/>
  </si>
  <si>
    <t>昭和60年度  農業就業改善推進事業調査</t>
    <phoneticPr fontId="14"/>
  </si>
  <si>
    <t>昭和61年度  農業就業改善推進事業調査</t>
    <phoneticPr fontId="14"/>
  </si>
  <si>
    <t>昭和62年度  農業就業改善推進事業調査</t>
    <phoneticPr fontId="14"/>
  </si>
  <si>
    <t>昭和63年度  農業就業改善推進事業調査</t>
    <phoneticPr fontId="14"/>
  </si>
  <si>
    <t>平成元年度  農業就業改善推進事業調査</t>
    <phoneticPr fontId="14"/>
  </si>
  <si>
    <t>統計編</t>
    <phoneticPr fontId="14"/>
  </si>
  <si>
    <t>第4次</t>
    <phoneticPr fontId="14"/>
  </si>
  <si>
    <t>第5次</t>
    <phoneticPr fontId="14"/>
  </si>
  <si>
    <t>第6次</t>
    <phoneticPr fontId="14"/>
  </si>
  <si>
    <t>第7次</t>
    <phoneticPr fontId="14"/>
  </si>
  <si>
    <t>第8次</t>
    <phoneticPr fontId="14"/>
  </si>
  <si>
    <t>第9次</t>
    <phoneticPr fontId="14"/>
  </si>
  <si>
    <t>第10次</t>
    <phoneticPr fontId="14"/>
  </si>
  <si>
    <t>第11次</t>
    <phoneticPr fontId="14"/>
  </si>
  <si>
    <t>第12次</t>
    <phoneticPr fontId="14"/>
  </si>
  <si>
    <t>林野庁委託事業</t>
    <phoneticPr fontId="14"/>
  </si>
  <si>
    <t>№14～№23 生鮮食料品流通対策資料</t>
    <phoneticPr fontId="14"/>
  </si>
  <si>
    <t>№24～№33 生鮮食料品流通対策資料</t>
    <phoneticPr fontId="14"/>
  </si>
  <si>
    <t xml:space="preserve">№34～№43 生鮮食料品流通対策資料 </t>
    <phoneticPr fontId="14"/>
  </si>
  <si>
    <t>第44号 生鮮食料品流通対策資料</t>
    <phoneticPr fontId="14"/>
  </si>
  <si>
    <t>第45号 生鮮食料品流通対策資料</t>
    <phoneticPr fontId="14"/>
  </si>
  <si>
    <t>第46号 生鮮食料品流通対策資料</t>
    <phoneticPr fontId="14"/>
  </si>
  <si>
    <t>第47号 生鮮食料品流通対策資料</t>
    <phoneticPr fontId="14"/>
  </si>
  <si>
    <t>第48号 生鮮食料品流通対策資料</t>
    <phoneticPr fontId="14"/>
  </si>
  <si>
    <t>第49号 生鮮食料品流通対策資料</t>
    <phoneticPr fontId="14"/>
  </si>
  <si>
    <t>第50号 生鮮食料品流通対策資料</t>
    <phoneticPr fontId="14"/>
  </si>
  <si>
    <t>第51号 生鮮食料品流通対策資料</t>
    <phoneticPr fontId="14"/>
  </si>
  <si>
    <t>第52号 生鮮食料品流通対策資料</t>
    <phoneticPr fontId="14"/>
  </si>
  <si>
    <t>第53号 生鮮食料品流通対策資料</t>
    <phoneticPr fontId="14"/>
  </si>
  <si>
    <t>第54号 生鮮食料品流通対策資料</t>
    <phoneticPr fontId="14"/>
  </si>
  <si>
    <t>第55号 生鮮食料品流通対策資料</t>
    <phoneticPr fontId="14"/>
  </si>
  <si>
    <t>第56号 生鮮食料品流通対策資料</t>
    <phoneticPr fontId="14"/>
  </si>
  <si>
    <t>第57号 生鮮食料品流通対策資料</t>
    <phoneticPr fontId="14"/>
  </si>
  <si>
    <t>第58号 生鮮食料品流通対策資料</t>
    <phoneticPr fontId="14"/>
  </si>
  <si>
    <t>第59号 生鮮食料品流通対策資料</t>
    <phoneticPr fontId="14"/>
  </si>
  <si>
    <t>第61号 生鮮食料品流通対策資料</t>
    <phoneticPr fontId="14"/>
  </si>
  <si>
    <t>第62号 生鮮食料品流通対策資料</t>
    <phoneticPr fontId="14"/>
  </si>
  <si>
    <t>第63号 生鮮食料品流通対策資料</t>
    <phoneticPr fontId="14"/>
  </si>
  <si>
    <t>第64号 生鮮食料品流通対策資料</t>
    <phoneticPr fontId="14"/>
  </si>
  <si>
    <t>第65号 生鮮食料品流通対策資料</t>
    <phoneticPr fontId="14"/>
  </si>
  <si>
    <t>第66号 生鮮食料品流通対策資料</t>
    <phoneticPr fontId="14"/>
  </si>
  <si>
    <t>第67号 生鮮食料品流通対策資料</t>
    <phoneticPr fontId="14"/>
  </si>
  <si>
    <t>第68号 生鮮食料品流通対策資料</t>
    <phoneticPr fontId="14"/>
  </si>
  <si>
    <t>第69号 生鮮食料品流通対策資料</t>
    <phoneticPr fontId="14"/>
  </si>
  <si>
    <t>第70号 生鮮食料品流通対策資料</t>
    <phoneticPr fontId="14"/>
  </si>
  <si>
    <t>第71号 生鮮食料品流通対策資料</t>
    <phoneticPr fontId="14"/>
  </si>
  <si>
    <t>第72号 生鮮食料品流通対策資料</t>
    <phoneticPr fontId="14"/>
  </si>
  <si>
    <t>第73号 生鮮食料品流通対策資料</t>
    <phoneticPr fontId="14"/>
  </si>
  <si>
    <t>第74号 生鮮食料品流通対策資料</t>
    <phoneticPr fontId="14"/>
  </si>
  <si>
    <t>第75号 生鮮食料品流通対策資料</t>
    <phoneticPr fontId="14"/>
  </si>
  <si>
    <t>第76号 生鮮食料品流通対策資料</t>
    <phoneticPr fontId="14"/>
  </si>
  <si>
    <t>第77号 生鮮食料品流通対策資料</t>
    <phoneticPr fontId="14"/>
  </si>
  <si>
    <t>第78号</t>
    <phoneticPr fontId="14"/>
  </si>
  <si>
    <t>第79号</t>
    <phoneticPr fontId="14"/>
  </si>
  <si>
    <t>第80号</t>
    <phoneticPr fontId="14"/>
  </si>
  <si>
    <t>第81号</t>
    <phoneticPr fontId="14"/>
  </si>
  <si>
    <t>第82号</t>
    <phoneticPr fontId="14"/>
  </si>
  <si>
    <t>第83号</t>
    <phoneticPr fontId="14"/>
  </si>
  <si>
    <t>第84号</t>
    <phoneticPr fontId="14"/>
  </si>
  <si>
    <t>第85号</t>
    <phoneticPr fontId="14"/>
  </si>
  <si>
    <t>第86号</t>
    <phoneticPr fontId="14"/>
  </si>
  <si>
    <t>第87号</t>
    <phoneticPr fontId="14"/>
  </si>
  <si>
    <t>第88号</t>
    <phoneticPr fontId="14"/>
  </si>
  <si>
    <t>第89号</t>
    <phoneticPr fontId="14"/>
  </si>
  <si>
    <t>第90号</t>
    <phoneticPr fontId="14"/>
  </si>
  <si>
    <t>第91号</t>
    <phoneticPr fontId="14"/>
  </si>
  <si>
    <t>活力ある新しいふるさとづくりのために</t>
    <phoneticPr fontId="14"/>
  </si>
  <si>
    <t>水田利用再編対策推進資料（統計編）</t>
    <phoneticPr fontId="14"/>
  </si>
  <si>
    <t>昭和57年2月1日～平成6年2月1日現在</t>
    <phoneticPr fontId="14"/>
  </si>
  <si>
    <t>総括編</t>
    <phoneticPr fontId="14"/>
  </si>
  <si>
    <t>各論編</t>
    <phoneticPr fontId="14"/>
  </si>
  <si>
    <t>資料編</t>
    <phoneticPr fontId="14"/>
  </si>
  <si>
    <t>漁場利用状況調査結果</t>
    <phoneticPr fontId="14"/>
  </si>
  <si>
    <t>専業農家の実態</t>
    <phoneticPr fontId="14"/>
  </si>
  <si>
    <t xml:space="preserve">Ⅰ農家調査  農家以外の農業事業体調査  </t>
    <phoneticPr fontId="14"/>
  </si>
  <si>
    <t xml:space="preserve">Ⅱ林家調査  林家以外の林業事業体調査 </t>
    <phoneticPr fontId="14"/>
  </si>
  <si>
    <t>農家調査  農家以外の農業事業体調査  林家調査</t>
    <phoneticPr fontId="14"/>
  </si>
  <si>
    <t>1990年世界農林業センサス結果概要</t>
    <phoneticPr fontId="14"/>
  </si>
  <si>
    <t>上(1995年農業センサス結果概要）</t>
    <phoneticPr fontId="14"/>
  </si>
  <si>
    <t>下 (1995年農業センサス結果概要）</t>
    <phoneticPr fontId="14"/>
  </si>
  <si>
    <t xml:space="preserve">上（農業編）(2000年世界農林業センサス結果概要）   </t>
    <phoneticPr fontId="14"/>
  </si>
  <si>
    <t xml:space="preserve">下（林業編）(2000年世界農林業センサス結果概要）  </t>
    <phoneticPr fontId="14"/>
  </si>
  <si>
    <t xml:space="preserve">［Ⅰ］農業事業体調査 </t>
    <phoneticPr fontId="14"/>
  </si>
  <si>
    <t>［Ⅱ］林業事業体調査</t>
    <phoneticPr fontId="14"/>
  </si>
  <si>
    <t>報告書  農家調査・農家以外の農業事業体調査</t>
    <phoneticPr fontId="14"/>
  </si>
  <si>
    <t>統計表（農業編）  農家調査・農家以外の農業</t>
    <phoneticPr fontId="14"/>
  </si>
  <si>
    <t>統計表（林業編）  林家調査・林家以外の林業</t>
    <phoneticPr fontId="14"/>
  </si>
  <si>
    <t>上〈農業事業体調査〉（農家調査）</t>
    <phoneticPr fontId="14"/>
  </si>
  <si>
    <t>農業センサス</t>
    <phoneticPr fontId="14"/>
  </si>
  <si>
    <t>農業センサス累年統計書</t>
    <phoneticPr fontId="14"/>
  </si>
  <si>
    <t xml:space="preserve">ポケット園芸統計 </t>
    <phoneticPr fontId="14"/>
  </si>
  <si>
    <t xml:space="preserve">花き生産出荷統計  </t>
    <phoneticPr fontId="14"/>
  </si>
  <si>
    <t xml:space="preserve">青果物卸売市場調査報告  </t>
    <phoneticPr fontId="14"/>
  </si>
  <si>
    <t xml:space="preserve">青果物産地別卸売統計  </t>
    <phoneticPr fontId="14"/>
  </si>
  <si>
    <t xml:space="preserve">野菜生産出荷統計   </t>
    <phoneticPr fontId="14"/>
  </si>
  <si>
    <t>果樹基本統計調査</t>
    <phoneticPr fontId="14"/>
  </si>
  <si>
    <t xml:space="preserve">果樹生産出荷統計  </t>
    <phoneticPr fontId="14"/>
  </si>
  <si>
    <t xml:space="preserve">果樹農業と果樹センサス  </t>
    <phoneticPr fontId="14"/>
  </si>
  <si>
    <t xml:space="preserve">果樹農業構造調査  </t>
    <phoneticPr fontId="14"/>
  </si>
  <si>
    <t>ポケット畜産統計</t>
    <phoneticPr fontId="14"/>
  </si>
  <si>
    <t>第331号 人口統計資料集2014</t>
    <phoneticPr fontId="14"/>
  </si>
  <si>
    <t xml:space="preserve">第4号 人口問題に関する意識調査報告  </t>
    <phoneticPr fontId="14"/>
  </si>
  <si>
    <t xml:space="preserve">第5号 家庭機能とその変化に関する研究   </t>
    <phoneticPr fontId="14"/>
  </si>
  <si>
    <t xml:space="preserve">第6号 第3回人口移動調査  </t>
    <phoneticPr fontId="14"/>
  </si>
  <si>
    <t xml:space="preserve">第9号 第1回全国家庭動向調査  </t>
    <phoneticPr fontId="14"/>
  </si>
  <si>
    <t>英字版</t>
    <phoneticPr fontId="14"/>
  </si>
  <si>
    <t>40周年を記念して</t>
    <phoneticPr fontId="14"/>
  </si>
  <si>
    <t>メッシュ統計地図の見方</t>
    <phoneticPr fontId="14"/>
  </si>
  <si>
    <t>第1号～第3号</t>
    <phoneticPr fontId="14"/>
  </si>
  <si>
    <t>第4号～第5号</t>
    <phoneticPr fontId="14"/>
  </si>
  <si>
    <t>平成12年国勢調査結果速報</t>
    <phoneticPr fontId="14"/>
  </si>
  <si>
    <t>平成12年国勢調査結果</t>
    <phoneticPr fontId="14"/>
  </si>
  <si>
    <t>町字別世帯数及び人口</t>
    <phoneticPr fontId="14"/>
  </si>
  <si>
    <t>住民基本台帳人口</t>
    <phoneticPr fontId="14"/>
  </si>
  <si>
    <t>平成10年度共同研究</t>
    <phoneticPr fontId="14"/>
  </si>
  <si>
    <t>京都府推計人口調査結果</t>
    <phoneticPr fontId="14"/>
  </si>
  <si>
    <t>（概報）</t>
    <phoneticPr fontId="14"/>
  </si>
  <si>
    <t xml:space="preserve">（その1）概報および主要結果表  </t>
    <phoneticPr fontId="14"/>
  </si>
  <si>
    <t>概報および主要結果表</t>
    <phoneticPr fontId="14"/>
  </si>
  <si>
    <t>第Ⅱ報告書  独身青年層の結婚観と子供観</t>
    <phoneticPr fontId="14"/>
  </si>
  <si>
    <t xml:space="preserve"> 現代日本の世帯変動</t>
    <phoneticPr fontId="14"/>
  </si>
  <si>
    <t>現代日本の世帯変動</t>
    <phoneticPr fontId="14"/>
  </si>
  <si>
    <t>（住民基本台帳人口  平成11年3月31日）</t>
    <phoneticPr fontId="14"/>
  </si>
  <si>
    <t>（住民基本台帳人口  平成11年9月30日）</t>
    <phoneticPr fontId="14"/>
  </si>
  <si>
    <t xml:space="preserve"> (住民基本台帳人口  平成12年9月30日)</t>
    <phoneticPr fontId="14"/>
  </si>
  <si>
    <t xml:space="preserve"> (住民基本台帳人口  平成13年3月31日)</t>
    <phoneticPr fontId="14"/>
  </si>
  <si>
    <t>（近畿）滋賀県、京都府、大阪府、兵庫県、奈良県、和歌山県</t>
    <phoneticPr fontId="14"/>
  </si>
  <si>
    <t xml:space="preserve">日本の将来推計人口  </t>
    <phoneticPr fontId="14"/>
  </si>
  <si>
    <t xml:space="preserve">昭和51年11月推計
全国男女年齢別、昭和50～125年  </t>
    <phoneticPr fontId="14"/>
  </si>
  <si>
    <t xml:space="preserve">住民登録にもとづく </t>
    <phoneticPr fontId="14"/>
  </si>
  <si>
    <t>（昭和39年3月31日現在）</t>
    <rPh sb="5" eb="6">
      <t>ネン</t>
    </rPh>
    <rPh sb="7" eb="8">
      <t>ガツ</t>
    </rPh>
    <rPh sb="10" eb="11">
      <t>ヒ</t>
    </rPh>
    <phoneticPr fontId="14"/>
  </si>
  <si>
    <t>住民基本台帳にもとづく</t>
    <phoneticPr fontId="14"/>
  </si>
  <si>
    <t>（昭和43年3月31日現在）</t>
  </si>
  <si>
    <t>住民基本台帳に基づく</t>
    <phoneticPr fontId="14"/>
  </si>
  <si>
    <t>（昭和44年3月31日現在）</t>
  </si>
  <si>
    <t>（昭和45年3月31日現在）</t>
  </si>
  <si>
    <t>（昭和47年3月31日現在）</t>
    <rPh sb="1" eb="3">
      <t>ショウワ</t>
    </rPh>
    <rPh sb="5" eb="6">
      <t>ネン</t>
    </rPh>
    <rPh sb="7" eb="8">
      <t>ガツ</t>
    </rPh>
    <rPh sb="10" eb="11">
      <t>ヒ</t>
    </rPh>
    <phoneticPr fontId="14"/>
  </si>
  <si>
    <t>（昭和49年3月31日現在）</t>
    <rPh sb="1" eb="3">
      <t>ショウワ</t>
    </rPh>
    <rPh sb="5" eb="6">
      <t>ネン</t>
    </rPh>
    <rPh sb="7" eb="8">
      <t>ガツ</t>
    </rPh>
    <rPh sb="10" eb="11">
      <t>ヒ</t>
    </rPh>
    <phoneticPr fontId="14"/>
  </si>
  <si>
    <t>（昭和51年3月31日現在）</t>
    <rPh sb="1" eb="3">
      <t>ショウワ</t>
    </rPh>
    <rPh sb="5" eb="6">
      <t>ネン</t>
    </rPh>
    <rPh sb="7" eb="8">
      <t>ガツ</t>
    </rPh>
    <rPh sb="10" eb="11">
      <t>ヒ</t>
    </rPh>
    <phoneticPr fontId="14"/>
  </si>
  <si>
    <t>（昭和52年3月31日現在）</t>
  </si>
  <si>
    <t>（昭和53年3月31日現在）</t>
  </si>
  <si>
    <t>（昭和54年3月31日現在）</t>
  </si>
  <si>
    <t>農林省農林経済局統計情報部</t>
  </si>
  <si>
    <t>日本農業地図</t>
  </si>
  <si>
    <t>経済地帯別林業調査報告書</t>
  </si>
  <si>
    <t>図でみる県のすがた</t>
  </si>
  <si>
    <t>患者調査</t>
  </si>
  <si>
    <t>農林漁業金融統計</t>
  </si>
  <si>
    <t xml:space="preserve">不動産経済統計  都道府県版 </t>
  </si>
  <si>
    <t>（財）日本不動産研究所鑑定審査部</t>
  </si>
  <si>
    <t>神戸市保健福祉局健康部保健医療課</t>
  </si>
  <si>
    <t>津名町統計書</t>
  </si>
  <si>
    <t>昭和61年3月</t>
  </si>
  <si>
    <t>城崎町統計書</t>
  </si>
  <si>
    <t>大阪の工業</t>
  </si>
  <si>
    <t>奈良県の工業</t>
  </si>
  <si>
    <t>和歌山県の工業</t>
  </si>
  <si>
    <t>平成10年工業統計調査結果報告書</t>
  </si>
  <si>
    <t>建築統計年報</t>
  </si>
  <si>
    <t xml:space="preserve">都市計画年報  </t>
  </si>
  <si>
    <t xml:space="preserve">分類項目名・説明および内容例示  </t>
  </si>
  <si>
    <t>1972年3月改訂</t>
  </si>
  <si>
    <t>昭和60会計年度</t>
  </si>
  <si>
    <t>愛媛県事業所名鑑</t>
  </si>
  <si>
    <t xml:space="preserve">高知県事業所名鑑 </t>
  </si>
  <si>
    <t xml:space="preserve">福岡県事業所名鑑  </t>
  </si>
  <si>
    <t xml:space="preserve">佐賀県事業所名鑑 </t>
  </si>
  <si>
    <t xml:space="preserve">長崎県事業所名鑑 </t>
  </si>
  <si>
    <t xml:space="preserve">熊本県事業所名鑑 </t>
  </si>
  <si>
    <t xml:space="preserve">大分県事業所名鑑 </t>
  </si>
  <si>
    <t>宮崎県事業所名鑑</t>
  </si>
  <si>
    <t xml:space="preserve">昭和47年1月～12月  </t>
  </si>
  <si>
    <t>昭和44年度下期</t>
  </si>
  <si>
    <t>昭和45年度上期</t>
  </si>
  <si>
    <t xml:space="preserve">昭和42年 </t>
    <phoneticPr fontId="14"/>
  </si>
  <si>
    <t xml:space="preserve">昭和43年  </t>
    <phoneticPr fontId="14"/>
  </si>
  <si>
    <t xml:space="preserve">昭和44年 </t>
    <phoneticPr fontId="14"/>
  </si>
  <si>
    <t xml:space="preserve">昭和44年 </t>
    <phoneticPr fontId="14"/>
  </si>
  <si>
    <t xml:space="preserve">昭和45年  </t>
    <phoneticPr fontId="14"/>
  </si>
  <si>
    <t xml:space="preserve">昭和45年 </t>
    <phoneticPr fontId="14"/>
  </si>
  <si>
    <t xml:space="preserve">昭和46年  </t>
    <phoneticPr fontId="14"/>
  </si>
  <si>
    <t xml:space="preserve">昭和46年  </t>
    <phoneticPr fontId="14"/>
  </si>
  <si>
    <t xml:space="preserve">昭和47年 </t>
    <phoneticPr fontId="14"/>
  </si>
  <si>
    <t xml:space="preserve">昭和48年 </t>
    <phoneticPr fontId="14"/>
  </si>
  <si>
    <t xml:space="preserve">昭和49年 </t>
    <phoneticPr fontId="14"/>
  </si>
  <si>
    <t xml:space="preserve">昭和49年 </t>
    <phoneticPr fontId="14"/>
  </si>
  <si>
    <t xml:space="preserve">昭和50年 </t>
    <phoneticPr fontId="14"/>
  </si>
  <si>
    <t xml:space="preserve">昭和50年 </t>
    <phoneticPr fontId="14"/>
  </si>
  <si>
    <t>昭和52年</t>
    <phoneticPr fontId="14"/>
  </si>
  <si>
    <t xml:space="preserve">昭和56年 </t>
    <phoneticPr fontId="14"/>
  </si>
  <si>
    <t xml:space="preserve">昭和57年 </t>
    <phoneticPr fontId="14"/>
  </si>
  <si>
    <t xml:space="preserve">昭和57年 </t>
    <phoneticPr fontId="14"/>
  </si>
  <si>
    <t>昭和58年</t>
    <phoneticPr fontId="14"/>
  </si>
  <si>
    <t xml:space="preserve">昭和59年 </t>
    <phoneticPr fontId="14"/>
  </si>
  <si>
    <t xml:space="preserve">昭和60年 </t>
    <phoneticPr fontId="14"/>
  </si>
  <si>
    <t xml:space="preserve">昭和61年  </t>
    <phoneticPr fontId="14"/>
  </si>
  <si>
    <t xml:space="preserve">昭和62年  </t>
    <phoneticPr fontId="14"/>
  </si>
  <si>
    <t xml:space="preserve">昭和63年 </t>
    <phoneticPr fontId="14"/>
  </si>
  <si>
    <t xml:space="preserve">平成3年  </t>
    <phoneticPr fontId="14"/>
  </si>
  <si>
    <t xml:space="preserve">平成5年  </t>
    <phoneticPr fontId="14"/>
  </si>
  <si>
    <t>平成7年</t>
    <phoneticPr fontId="14"/>
  </si>
  <si>
    <t>平成13年</t>
    <phoneticPr fontId="14"/>
  </si>
  <si>
    <t xml:space="preserve">紙・パルプ工業設備調査報告書  </t>
  </si>
  <si>
    <t>昭和34年</t>
    <phoneticPr fontId="14"/>
  </si>
  <si>
    <t>昭和36年</t>
    <phoneticPr fontId="14"/>
  </si>
  <si>
    <t>昭和39年</t>
    <phoneticPr fontId="14"/>
  </si>
  <si>
    <t>第13回</t>
  </si>
  <si>
    <t>第16回</t>
  </si>
  <si>
    <t>第17回</t>
  </si>
  <si>
    <t>第18回</t>
  </si>
  <si>
    <t>第19回</t>
  </si>
  <si>
    <t xml:space="preserve">第20回  </t>
  </si>
  <si>
    <t xml:space="preserve">第21回   </t>
  </si>
  <si>
    <t xml:space="preserve">第22回  </t>
  </si>
  <si>
    <t xml:space="preserve">第23回  </t>
  </si>
  <si>
    <t>第24回</t>
  </si>
  <si>
    <t xml:space="preserve">第25回 </t>
  </si>
  <si>
    <t xml:space="preserve">第26回  </t>
  </si>
  <si>
    <t xml:space="preserve">第27回   </t>
  </si>
  <si>
    <t xml:space="preserve">第28回  </t>
  </si>
  <si>
    <t xml:space="preserve">第29回   </t>
  </si>
  <si>
    <t>第31回</t>
  </si>
  <si>
    <t>第5回</t>
  </si>
  <si>
    <t>第21回</t>
  </si>
  <si>
    <t xml:space="preserve">第77回   </t>
    <phoneticPr fontId="14"/>
  </si>
  <si>
    <t xml:space="preserve">第78回   </t>
    <phoneticPr fontId="14"/>
  </si>
  <si>
    <t xml:space="preserve">第79回   </t>
    <phoneticPr fontId="14"/>
  </si>
  <si>
    <t xml:space="preserve">第80回   </t>
    <phoneticPr fontId="14"/>
  </si>
  <si>
    <t xml:space="preserve">第81回   </t>
    <phoneticPr fontId="14"/>
  </si>
  <si>
    <t xml:space="preserve">第82回  </t>
    <phoneticPr fontId="14"/>
  </si>
  <si>
    <t xml:space="preserve">第83回   </t>
    <phoneticPr fontId="14"/>
  </si>
  <si>
    <t xml:space="preserve">第84回 </t>
    <phoneticPr fontId="14"/>
  </si>
  <si>
    <t xml:space="preserve">第85回   </t>
    <phoneticPr fontId="14"/>
  </si>
  <si>
    <t xml:space="preserve">第86回   </t>
    <phoneticPr fontId="14"/>
  </si>
  <si>
    <t xml:space="preserve">第87回   </t>
    <phoneticPr fontId="14"/>
  </si>
  <si>
    <t xml:space="preserve">第88回   </t>
    <phoneticPr fontId="14"/>
  </si>
  <si>
    <t xml:space="preserve">第89回   </t>
    <phoneticPr fontId="14"/>
  </si>
  <si>
    <t xml:space="preserve">第90回   </t>
    <phoneticPr fontId="14"/>
  </si>
  <si>
    <t xml:space="preserve">第91回   </t>
    <phoneticPr fontId="14"/>
  </si>
  <si>
    <t xml:space="preserve">第92回  </t>
    <phoneticPr fontId="14"/>
  </si>
  <si>
    <t xml:space="preserve">第93回   </t>
    <phoneticPr fontId="14"/>
  </si>
  <si>
    <t xml:space="preserve">第94回   </t>
    <phoneticPr fontId="14"/>
  </si>
  <si>
    <t xml:space="preserve">第95回   </t>
    <phoneticPr fontId="14"/>
  </si>
  <si>
    <t xml:space="preserve">第96回  </t>
    <phoneticPr fontId="14"/>
  </si>
  <si>
    <t xml:space="preserve">第97回  </t>
    <phoneticPr fontId="14"/>
  </si>
  <si>
    <t xml:space="preserve">第98回  </t>
    <phoneticPr fontId="14"/>
  </si>
  <si>
    <t xml:space="preserve">第99回  </t>
    <phoneticPr fontId="14"/>
  </si>
  <si>
    <t xml:space="preserve">第100回  </t>
    <phoneticPr fontId="14"/>
  </si>
  <si>
    <t xml:space="preserve">第101回   </t>
    <phoneticPr fontId="14"/>
  </si>
  <si>
    <t xml:space="preserve">第102回  </t>
    <phoneticPr fontId="14"/>
  </si>
  <si>
    <t xml:space="preserve">第103回 </t>
    <phoneticPr fontId="14"/>
  </si>
  <si>
    <t xml:space="preserve">第104回  </t>
    <phoneticPr fontId="14"/>
  </si>
  <si>
    <t xml:space="preserve">第105回  </t>
    <phoneticPr fontId="14"/>
  </si>
  <si>
    <t xml:space="preserve">第106回  </t>
    <phoneticPr fontId="14"/>
  </si>
  <si>
    <t xml:space="preserve">第107回   </t>
    <phoneticPr fontId="14"/>
  </si>
  <si>
    <t xml:space="preserve">第108回   </t>
    <phoneticPr fontId="14"/>
  </si>
  <si>
    <t xml:space="preserve">第109回  </t>
    <phoneticPr fontId="14"/>
  </si>
  <si>
    <t xml:space="preserve">第110回   </t>
    <phoneticPr fontId="14"/>
  </si>
  <si>
    <t xml:space="preserve">第111回   </t>
    <phoneticPr fontId="14"/>
  </si>
  <si>
    <t xml:space="preserve">第112回   </t>
    <phoneticPr fontId="14"/>
  </si>
  <si>
    <t xml:space="preserve">第113回  </t>
    <phoneticPr fontId="14"/>
  </si>
  <si>
    <t xml:space="preserve">第114回  </t>
    <phoneticPr fontId="14"/>
  </si>
  <si>
    <t xml:space="preserve">第115回  </t>
    <phoneticPr fontId="14"/>
  </si>
  <si>
    <t xml:space="preserve">第116回  </t>
    <phoneticPr fontId="14"/>
  </si>
  <si>
    <t xml:space="preserve">第117回 </t>
    <phoneticPr fontId="14"/>
  </si>
  <si>
    <t xml:space="preserve">第118回  </t>
    <phoneticPr fontId="14"/>
  </si>
  <si>
    <t xml:space="preserve">第119回  </t>
    <phoneticPr fontId="14"/>
  </si>
  <si>
    <t xml:space="preserve">第121回  </t>
    <phoneticPr fontId="14"/>
  </si>
  <si>
    <t xml:space="preserve">第122回  </t>
    <phoneticPr fontId="14"/>
  </si>
  <si>
    <t xml:space="preserve">第123回 </t>
    <phoneticPr fontId="14"/>
  </si>
  <si>
    <t xml:space="preserve">第124回   </t>
    <phoneticPr fontId="14"/>
  </si>
  <si>
    <t xml:space="preserve">第125回 </t>
    <phoneticPr fontId="14"/>
  </si>
  <si>
    <t xml:space="preserve">第126回   </t>
    <phoneticPr fontId="14"/>
  </si>
  <si>
    <t xml:space="preserve">第127回   </t>
    <phoneticPr fontId="14"/>
  </si>
  <si>
    <t xml:space="preserve">第128回   </t>
    <phoneticPr fontId="14"/>
  </si>
  <si>
    <t xml:space="preserve">第129回   </t>
    <phoneticPr fontId="14"/>
  </si>
  <si>
    <t xml:space="preserve">第130回   </t>
    <phoneticPr fontId="14"/>
  </si>
  <si>
    <t xml:space="preserve">第131回   </t>
    <phoneticPr fontId="14"/>
  </si>
  <si>
    <t>国税庁統計年報書</t>
    <phoneticPr fontId="14"/>
  </si>
  <si>
    <t>大阪国税局税務統計30年</t>
    <phoneticPr fontId="14"/>
  </si>
  <si>
    <t>大阪国税局</t>
    <phoneticPr fontId="14"/>
  </si>
  <si>
    <t xml:space="preserve">税務統計書 （大阪国税局） </t>
    <phoneticPr fontId="14"/>
  </si>
  <si>
    <t xml:space="preserve">地方債統計年報  </t>
    <phoneticPr fontId="14"/>
  </si>
  <si>
    <t>第2号</t>
  </si>
  <si>
    <t xml:space="preserve">昭和50年度 </t>
    <phoneticPr fontId="14"/>
  </si>
  <si>
    <t xml:space="preserve">昭和62年度 </t>
    <phoneticPr fontId="14"/>
  </si>
  <si>
    <t xml:space="preserve">昭和63年度 </t>
    <phoneticPr fontId="14"/>
  </si>
  <si>
    <t xml:space="preserve">平成5年度 </t>
    <phoneticPr fontId="14"/>
  </si>
  <si>
    <t>1899～1998年</t>
    <rPh sb="9" eb="10">
      <t>ネン</t>
    </rPh>
    <phoneticPr fontId="14"/>
  </si>
  <si>
    <t xml:space="preserve"> S37～42年</t>
    <phoneticPr fontId="14"/>
  </si>
  <si>
    <t>昭和37年</t>
    <phoneticPr fontId="14"/>
  </si>
  <si>
    <t>30  和歌山県  非収録統計表</t>
    <rPh sb="7" eb="8">
      <t>ケン</t>
    </rPh>
    <phoneticPr fontId="14"/>
  </si>
  <si>
    <t>昭和48年産</t>
    <phoneticPr fontId="14"/>
  </si>
  <si>
    <t xml:space="preserve">昭和48年度 </t>
    <phoneticPr fontId="14"/>
  </si>
  <si>
    <t>昭和35～52年</t>
    <phoneticPr fontId="14"/>
  </si>
  <si>
    <t>昭和47年度農家経済調査結果による自立経営の一般的動向</t>
    <rPh sb="25" eb="27">
      <t>ドウコウ</t>
    </rPh>
    <phoneticPr fontId="14"/>
  </si>
  <si>
    <t>1974年</t>
    <rPh sb="4" eb="5">
      <t>ネン</t>
    </rPh>
    <phoneticPr fontId="14"/>
  </si>
  <si>
    <t>1976年</t>
    <phoneticPr fontId="14"/>
  </si>
  <si>
    <t>1977年</t>
    <phoneticPr fontId="14"/>
  </si>
  <si>
    <t>1983年</t>
    <phoneticPr fontId="14"/>
  </si>
  <si>
    <t>1988年</t>
    <phoneticPr fontId="14"/>
  </si>
  <si>
    <t>1989年</t>
    <phoneticPr fontId="14"/>
  </si>
  <si>
    <t>1991年</t>
    <phoneticPr fontId="14"/>
  </si>
  <si>
    <t>1992年</t>
    <phoneticPr fontId="14"/>
  </si>
  <si>
    <t>1994年</t>
    <phoneticPr fontId="14"/>
  </si>
  <si>
    <t>1997年</t>
    <phoneticPr fontId="14"/>
  </si>
  <si>
    <t>1998年</t>
    <phoneticPr fontId="14"/>
  </si>
  <si>
    <t>2001年</t>
    <phoneticPr fontId="14"/>
  </si>
  <si>
    <t>2005年</t>
    <phoneticPr fontId="14"/>
  </si>
  <si>
    <t>2009年</t>
    <phoneticPr fontId="14"/>
  </si>
  <si>
    <t>2011年</t>
    <phoneticPr fontId="14"/>
  </si>
  <si>
    <t>1972年</t>
    <phoneticPr fontId="14"/>
  </si>
  <si>
    <t>49年産</t>
  </si>
  <si>
    <t>昭和35～55年</t>
    <phoneticPr fontId="14"/>
  </si>
  <si>
    <t>地域間産業連関表報告書</t>
  </si>
  <si>
    <t>（第1集）</t>
  </si>
  <si>
    <t>（第2集）</t>
  </si>
  <si>
    <t>（第4集）</t>
  </si>
  <si>
    <t xml:space="preserve">近畿地域経済の産業連関分析  </t>
  </si>
  <si>
    <t xml:space="preserve">産業連関表 </t>
  </si>
  <si>
    <t>運輸省担当部門推計結果中間報告（付表）</t>
  </si>
  <si>
    <t xml:space="preserve">昭和40年 </t>
  </si>
  <si>
    <t>運輸省担当部門推計結果中間報告</t>
  </si>
  <si>
    <t xml:space="preserve">機械工業の地域産業連関分析に関する調査研究報告書  </t>
  </si>
  <si>
    <t xml:space="preserve">兵庫県健康食生活実態調査報告書  </t>
  </si>
  <si>
    <t>兵庫県健康生活部健康局健康増進課</t>
  </si>
  <si>
    <t xml:space="preserve">兵庫県  食生活実態調査報告書  </t>
  </si>
  <si>
    <t xml:space="preserve">平成23年度  </t>
  </si>
  <si>
    <t>平成４年</t>
    <rPh sb="0" eb="2">
      <t>ヘイセイ</t>
    </rPh>
    <rPh sb="3" eb="4">
      <t>ネン</t>
    </rPh>
    <phoneticPr fontId="14"/>
  </si>
  <si>
    <t xml:space="preserve">農業経営統計調査報告  </t>
  </si>
  <si>
    <t>第3巻 全国（労働者の属性別　産業中・小分類）（新規学卒者の初任給　産業中分類）</t>
    <rPh sb="17" eb="18">
      <t>チュウ</t>
    </rPh>
    <rPh sb="19" eb="20">
      <t>ショウ</t>
    </rPh>
    <rPh sb="24" eb="26">
      <t>シンキ</t>
    </rPh>
    <rPh sb="26" eb="29">
      <t>ガクソツシャ</t>
    </rPh>
    <rPh sb="30" eb="33">
      <t>ショニンキュウ</t>
    </rPh>
    <rPh sb="34" eb="36">
      <t>サンギョウ</t>
    </rPh>
    <rPh sb="36" eb="37">
      <t>チュウ</t>
    </rPh>
    <rPh sb="37" eb="39">
      <t>ブンルイ</t>
    </rPh>
    <phoneticPr fontId="14"/>
  </si>
  <si>
    <t>明治44年</t>
  </si>
  <si>
    <t xml:space="preserve">人口動態統計   </t>
  </si>
  <si>
    <t xml:space="preserve">国際連合  世界統計年鑑  </t>
  </si>
  <si>
    <t xml:space="preserve">農産物生産費調査報告  </t>
  </si>
  <si>
    <t>昭和31年11月</t>
  </si>
  <si>
    <t>昭和32年10月</t>
  </si>
  <si>
    <t>平成14年商業統計調査結果表</t>
  </si>
  <si>
    <t>昭和36年10月</t>
  </si>
  <si>
    <t>昭和39年10月</t>
  </si>
  <si>
    <t xml:space="preserve">人口調査  </t>
  </si>
  <si>
    <t>昭和19年</t>
  </si>
  <si>
    <t xml:space="preserve">人口調査 </t>
  </si>
  <si>
    <t>昭和20年</t>
  </si>
  <si>
    <t>昭和21年</t>
  </si>
  <si>
    <t xml:space="preserve">平成3年国民栄養調査成績  </t>
  </si>
  <si>
    <t>昭和51年産</t>
  </si>
  <si>
    <t xml:space="preserve">統計局・統計センターのしごと </t>
  </si>
  <si>
    <t>平成4年6月1日現在</t>
  </si>
  <si>
    <t xml:space="preserve">統計局・統計センターのしごと  </t>
  </si>
  <si>
    <t>昭和63年3月31日現在</t>
  </si>
  <si>
    <t xml:space="preserve">貯蓄動向調査報告 </t>
  </si>
  <si>
    <t xml:space="preserve">家計調査総合報告書 </t>
  </si>
  <si>
    <t>昭和21－37年</t>
  </si>
  <si>
    <t xml:space="preserve">家計調査総合報告書  </t>
  </si>
  <si>
    <t>昭和22－61年</t>
  </si>
  <si>
    <t>第9巻 都道府県別（労働者の属性別　職種別）（企業規模10人以上）（企業規模5～9人）三重県～和歌山県</t>
    <rPh sb="43" eb="46">
      <t>ミエケン</t>
    </rPh>
    <rPh sb="47" eb="51">
      <t>ワカヤマケン</t>
    </rPh>
    <phoneticPr fontId="14"/>
  </si>
  <si>
    <t xml:space="preserve">中山間農家就業構造等調査報告書  </t>
  </si>
  <si>
    <t>地域就業等構造調査報告書</t>
  </si>
  <si>
    <t>女性の就業構造・経営参画状況調査、農業生産関連事業による多角化状況調査</t>
    <rPh sb="17" eb="19">
      <t>ノウギョウ</t>
    </rPh>
    <rPh sb="19" eb="21">
      <t>セイサン</t>
    </rPh>
    <rPh sb="21" eb="23">
      <t>カンレン</t>
    </rPh>
    <rPh sb="23" eb="25">
      <t>ジギョウ</t>
    </rPh>
    <rPh sb="28" eb="31">
      <t>タカクカ</t>
    </rPh>
    <rPh sb="31" eb="33">
      <t>ジョウキョウ</t>
    </rPh>
    <rPh sb="33" eb="35">
      <t>チョウサ</t>
    </rPh>
    <phoneticPr fontId="14"/>
  </si>
  <si>
    <t>平成15年</t>
    <rPh sb="0" eb="2">
      <t>ヘイセイ</t>
    </rPh>
    <rPh sb="4" eb="5">
      <t>ネン</t>
    </rPh>
    <phoneticPr fontId="14"/>
  </si>
  <si>
    <t>平成８年</t>
    <rPh sb="0" eb="2">
      <t>ヘイセイ</t>
    </rPh>
    <rPh sb="3" eb="4">
      <t>ネン</t>
    </rPh>
    <phoneticPr fontId="14"/>
  </si>
  <si>
    <t>総務庁統計局・統計センター  統計調査等関係要綱集</t>
    <phoneticPr fontId="14"/>
  </si>
  <si>
    <t>農業生産の規模拡大をめざしてー規模拡大に関する情報と小地域の事例</t>
    <rPh sb="0" eb="2">
      <t>ノウギョウ</t>
    </rPh>
    <rPh sb="2" eb="4">
      <t>セイサン</t>
    </rPh>
    <rPh sb="5" eb="7">
      <t>キボ</t>
    </rPh>
    <rPh sb="7" eb="9">
      <t>カクダイ</t>
    </rPh>
    <rPh sb="15" eb="17">
      <t>キボ</t>
    </rPh>
    <rPh sb="17" eb="19">
      <t>カクダイ</t>
    </rPh>
    <rPh sb="20" eb="21">
      <t>カン</t>
    </rPh>
    <rPh sb="23" eb="25">
      <t>ジョウホウ</t>
    </rPh>
    <rPh sb="26" eb="27">
      <t>ショウ</t>
    </rPh>
    <rPh sb="27" eb="29">
      <t>チイキ</t>
    </rPh>
    <rPh sb="30" eb="32">
      <t>ジレイ</t>
    </rPh>
    <phoneticPr fontId="14"/>
  </si>
  <si>
    <t>平成10年</t>
    <rPh sb="0" eb="2">
      <t>ヘイセイ</t>
    </rPh>
    <rPh sb="4" eb="5">
      <t>ネン</t>
    </rPh>
    <phoneticPr fontId="14"/>
  </si>
  <si>
    <t>女性の基幹的農業従事者がいる農家</t>
    <rPh sb="14" eb="16">
      <t>ノウカ</t>
    </rPh>
    <phoneticPr fontId="14"/>
  </si>
  <si>
    <t>第３分冊その２</t>
    <rPh sb="0" eb="1">
      <t>ダイ</t>
    </rPh>
    <rPh sb="2" eb="4">
      <t>ブンサツ</t>
    </rPh>
    <phoneticPr fontId="14"/>
  </si>
  <si>
    <t>1971年3月改訂</t>
    <phoneticPr fontId="14"/>
  </si>
  <si>
    <t>建設大臣官房</t>
  </si>
  <si>
    <t>町勢要覧（家島町）</t>
  </si>
  <si>
    <t>家島町</t>
  </si>
  <si>
    <t>小野市総務部企画開発室</t>
  </si>
  <si>
    <t>明石市役所調査課</t>
  </si>
  <si>
    <t>明石市役所秘書課</t>
  </si>
  <si>
    <t>明石市企画室</t>
  </si>
  <si>
    <t xml:space="preserve">中小企業実態基本調査報告書  </t>
  </si>
  <si>
    <t>中小企業庁事業環境部企画課調整室</t>
  </si>
  <si>
    <t>中小企業庁事業環境部企画課調査室</t>
  </si>
  <si>
    <t>東京都総務局統計部調整課</t>
  </si>
  <si>
    <t>大分県企画振興部統計調査課</t>
  </si>
  <si>
    <t xml:space="preserve">数字でみる日本の100年  </t>
  </si>
  <si>
    <t>平成14事業年度</t>
  </si>
  <si>
    <t>尼崎市総合企画局企画室行政資料課</t>
  </si>
  <si>
    <t>尼崎市総合企画局調整部行政資料課</t>
  </si>
  <si>
    <t>尼崎市企画調整局企画部統計調査課</t>
  </si>
  <si>
    <t>農家就業動向調査累年統計書</t>
  </si>
  <si>
    <t xml:space="preserve">農家経済調査結果  </t>
  </si>
  <si>
    <t xml:space="preserve">形態別にみた近畿の農家経済  </t>
  </si>
  <si>
    <t>近畿自立経営をめざす農家の現況</t>
  </si>
  <si>
    <t>近畿自立経営農家の経営実態</t>
  </si>
  <si>
    <t xml:space="preserve">近畿の畜産累年統計  </t>
  </si>
  <si>
    <t xml:space="preserve">農村物価賃金調査報告・特産物価格調査報告  </t>
  </si>
  <si>
    <t xml:space="preserve">農村物価賃金調査報告書  </t>
  </si>
  <si>
    <t>明石市市長公室企画課</t>
  </si>
  <si>
    <t>明石市総務部企画課</t>
  </si>
  <si>
    <t>瀬戸内海地域水産統計表</t>
  </si>
  <si>
    <t xml:space="preserve">受信契約数統計要覧  </t>
  </si>
  <si>
    <t>毎月勤労統計調査総合報告書</t>
  </si>
  <si>
    <t>毎月勤労統計調査結果報告</t>
  </si>
  <si>
    <t xml:space="preserve">農家就業動向調査報告書  </t>
  </si>
  <si>
    <t>埼玉県の賃金・労働時間及び雇用の動き</t>
  </si>
  <si>
    <t>平成7年1月現在</t>
  </si>
  <si>
    <t xml:space="preserve">道路交通情勢調査総括表  </t>
  </si>
  <si>
    <t>県内企業の経営戦略と立地環境</t>
  </si>
  <si>
    <t>小規模企業実態調査報告書</t>
  </si>
  <si>
    <t>明治43年</t>
  </si>
  <si>
    <t xml:space="preserve">全国道路交通情勢調査（道路交通センサス） </t>
  </si>
  <si>
    <t>平成14年1月～12月</t>
  </si>
  <si>
    <t>明治30年</t>
  </si>
  <si>
    <t>B3</t>
  </si>
  <si>
    <t>広告業編</t>
  </si>
  <si>
    <t>滋賀県企画部情報統計課</t>
  </si>
  <si>
    <t>滋賀県勢要覧</t>
  </si>
  <si>
    <t>事業所統計調査報告</t>
  </si>
  <si>
    <t>赤穂市総務部総務課</t>
  </si>
  <si>
    <t>図でみる市区町村のすがた  全国</t>
  </si>
  <si>
    <t xml:space="preserve">国際連合  世界人口年鑑 </t>
  </si>
  <si>
    <t>平成12年度計・12年計</t>
    <phoneticPr fontId="14"/>
  </si>
  <si>
    <t>昭和51年9月8日から13日にかけての台風第17号と前線による大雨に関する異常気象</t>
    <rPh sb="0" eb="2">
      <t>ショウワ</t>
    </rPh>
    <rPh sb="4" eb="5">
      <t>ネン</t>
    </rPh>
    <rPh sb="6" eb="7">
      <t>ガツ</t>
    </rPh>
    <rPh sb="8" eb="9">
      <t>ヒ</t>
    </rPh>
    <rPh sb="13" eb="14">
      <t>ヒ</t>
    </rPh>
    <rPh sb="19" eb="21">
      <t>タイフウ</t>
    </rPh>
    <rPh sb="21" eb="22">
      <t>ダイ</t>
    </rPh>
    <rPh sb="24" eb="25">
      <t>ゴウ</t>
    </rPh>
    <rPh sb="26" eb="28">
      <t>ゼンセン</t>
    </rPh>
    <rPh sb="31" eb="33">
      <t>オオアメ</t>
    </rPh>
    <rPh sb="34" eb="35">
      <t>カン</t>
    </rPh>
    <rPh sb="37" eb="39">
      <t>イジョウ</t>
    </rPh>
    <rPh sb="39" eb="41">
      <t>キショウ</t>
    </rPh>
    <phoneticPr fontId="14"/>
  </si>
  <si>
    <t>昭和39年9月25日西日本に上陸した台風に関する異常気象</t>
    <rPh sb="0" eb="2">
      <t>ショウワ</t>
    </rPh>
    <rPh sb="4" eb="5">
      <t>ネン</t>
    </rPh>
    <rPh sb="6" eb="7">
      <t>ガツ</t>
    </rPh>
    <rPh sb="9" eb="10">
      <t>ヒ</t>
    </rPh>
    <rPh sb="10" eb="13">
      <t>ニシニホン</t>
    </rPh>
    <rPh sb="14" eb="16">
      <t>ジョウリク</t>
    </rPh>
    <rPh sb="18" eb="20">
      <t>タイフウ</t>
    </rPh>
    <rPh sb="21" eb="22">
      <t>カン</t>
    </rPh>
    <rPh sb="24" eb="26">
      <t>イジョウ</t>
    </rPh>
    <rPh sb="26" eb="28">
      <t>キショウ</t>
    </rPh>
    <phoneticPr fontId="14"/>
  </si>
  <si>
    <t>1986年</t>
    <phoneticPr fontId="14"/>
  </si>
  <si>
    <t>平成6年商業統計調査による販売額改定（水準修正）</t>
    <rPh sb="13" eb="16">
      <t>ハンバイガク</t>
    </rPh>
    <rPh sb="16" eb="18">
      <t>カイテイ</t>
    </rPh>
    <rPh sb="19" eb="21">
      <t>スイジュン</t>
    </rPh>
    <rPh sb="21" eb="23">
      <t>シュウセイ</t>
    </rPh>
    <phoneticPr fontId="14"/>
  </si>
  <si>
    <t>昭和55年9月</t>
    <phoneticPr fontId="14"/>
  </si>
  <si>
    <t>昭和60年9月</t>
    <phoneticPr fontId="14"/>
  </si>
  <si>
    <t>平成10年10月分</t>
    <phoneticPr fontId="14"/>
  </si>
  <si>
    <t>普通鋼地域別用途別受注統計表  別冊</t>
  </si>
  <si>
    <t xml:space="preserve">沿岸漁業動向把握  </t>
    <rPh sb="6" eb="8">
      <t>ハアク</t>
    </rPh>
    <phoneticPr fontId="14"/>
  </si>
  <si>
    <t>京都府統計書</t>
  </si>
  <si>
    <t>京都府総務部統計課</t>
  </si>
  <si>
    <t>京都市統計書</t>
  </si>
  <si>
    <t>京都市総合企画局情報化推進室情報統計課</t>
  </si>
  <si>
    <t>平成3年</t>
    <rPh sb="0" eb="2">
      <t>ヘイセイ</t>
    </rPh>
    <rPh sb="3" eb="4">
      <t>ネン</t>
    </rPh>
    <phoneticPr fontId="14"/>
  </si>
  <si>
    <t>平成8年</t>
    <rPh sb="0" eb="2">
      <t>ヘイセイ</t>
    </rPh>
    <rPh sb="3" eb="4">
      <t>ネン</t>
    </rPh>
    <phoneticPr fontId="14"/>
  </si>
  <si>
    <t xml:space="preserve">№1人の動きの実態編  </t>
    <phoneticPr fontId="14"/>
  </si>
  <si>
    <t xml:space="preserve">№5将来交通量予測編  </t>
    <phoneticPr fontId="14"/>
  </si>
  <si>
    <t>1950年</t>
    <phoneticPr fontId="14"/>
  </si>
  <si>
    <t>1960年</t>
    <phoneticPr fontId="14"/>
  </si>
  <si>
    <t>1970年</t>
    <phoneticPr fontId="14"/>
  </si>
  <si>
    <t>1980年</t>
    <phoneticPr fontId="14"/>
  </si>
  <si>
    <t>1990年</t>
    <phoneticPr fontId="14"/>
  </si>
  <si>
    <t>2010年</t>
    <phoneticPr fontId="14"/>
  </si>
  <si>
    <t>平成4年</t>
    <rPh sb="0" eb="2">
      <t>ヘイセイ</t>
    </rPh>
    <rPh sb="3" eb="4">
      <t>ネン</t>
    </rPh>
    <phoneticPr fontId="14"/>
  </si>
  <si>
    <t>1965年</t>
    <phoneticPr fontId="14"/>
  </si>
  <si>
    <t>1975年</t>
    <phoneticPr fontId="14"/>
  </si>
  <si>
    <t>1995年</t>
    <rPh sb="4" eb="5">
      <t>ネン</t>
    </rPh>
    <phoneticPr fontId="14"/>
  </si>
  <si>
    <t>昭和60年</t>
    <phoneticPr fontId="14"/>
  </si>
  <si>
    <t>昭和50年</t>
    <phoneticPr fontId="14"/>
  </si>
  <si>
    <t>平成17年</t>
    <phoneticPr fontId="14"/>
  </si>
  <si>
    <t>昭和31年</t>
    <phoneticPr fontId="14"/>
  </si>
  <si>
    <t>昭和37年</t>
    <phoneticPr fontId="14"/>
  </si>
  <si>
    <t>昭和40年</t>
    <phoneticPr fontId="14"/>
  </si>
  <si>
    <t>昭和43年</t>
    <phoneticPr fontId="14"/>
  </si>
  <si>
    <t>平成9年</t>
    <phoneticPr fontId="14"/>
  </si>
  <si>
    <t>（財）日本気象協会  監修：気象庁</t>
  </si>
  <si>
    <t>1998年版</t>
  </si>
  <si>
    <t>1999年版</t>
  </si>
  <si>
    <t>2008年</t>
    <rPh sb="4" eb="5">
      <t>ネン</t>
    </rPh>
    <phoneticPr fontId="14"/>
  </si>
  <si>
    <t>平成11年度</t>
    <phoneticPr fontId="14"/>
  </si>
  <si>
    <t xml:space="preserve">平成12年度 </t>
    <phoneticPr fontId="14"/>
  </si>
  <si>
    <t>平成13年度</t>
    <phoneticPr fontId="14"/>
  </si>
  <si>
    <t>国土庁</t>
  </si>
  <si>
    <t xml:space="preserve">国土統計要覧  数字でみる“国土”  </t>
  </si>
  <si>
    <t>気象年鑑</t>
  </si>
  <si>
    <t>1997年版</t>
  </si>
  <si>
    <t>中学校・高等学校（兵庫県）  卒業後の状況調査</t>
  </si>
  <si>
    <t xml:space="preserve">県内就職状況調査  中学校・高等学校  卒業者のゆくえ </t>
  </si>
  <si>
    <t>地域編2（14地域，10大都市，4大都市圏）</t>
  </si>
  <si>
    <t>兵庫県企画管理部管理局統計課</t>
  </si>
  <si>
    <t>昭和36年～40年各年10月1日現在</t>
  </si>
  <si>
    <t>国税庁総務課</t>
  </si>
  <si>
    <t xml:space="preserve">国際農林水産統計  </t>
  </si>
  <si>
    <t xml:space="preserve">愛知県統計年鑑  </t>
  </si>
  <si>
    <t>平成14年度刊</t>
  </si>
  <si>
    <t xml:space="preserve">統計ミニブック  </t>
  </si>
  <si>
    <t>病院報告</t>
  </si>
  <si>
    <t xml:space="preserve">病院報告  </t>
  </si>
  <si>
    <t>統計調査員必携</t>
  </si>
  <si>
    <t xml:space="preserve">事業所統計調査報告  </t>
  </si>
  <si>
    <t xml:space="preserve">事業所統計調査報告 </t>
  </si>
  <si>
    <t xml:space="preserve">事業所統計調査の集計結果 </t>
  </si>
  <si>
    <t>国土交通省国土地理院</t>
  </si>
  <si>
    <t xml:space="preserve">平成20年度分  </t>
  </si>
  <si>
    <t xml:space="preserve">2007年版  </t>
  </si>
  <si>
    <t xml:space="preserve">婚姻に関する統計  </t>
  </si>
  <si>
    <t>平成12年</t>
    <phoneticPr fontId="14"/>
  </si>
  <si>
    <t>平成13年</t>
    <phoneticPr fontId="14"/>
  </si>
  <si>
    <t>平成22年</t>
    <phoneticPr fontId="14"/>
  </si>
  <si>
    <t>平成25年</t>
  </si>
  <si>
    <t>1971年版</t>
  </si>
  <si>
    <t>1972年版</t>
  </si>
  <si>
    <t>1973年版</t>
  </si>
  <si>
    <t>産業編［概要版］</t>
  </si>
  <si>
    <t xml:space="preserve">国民健康調査  </t>
  </si>
  <si>
    <t>昭和28年11月</t>
  </si>
  <si>
    <t>昭和29年10月</t>
  </si>
  <si>
    <t>昭和30年11月</t>
  </si>
  <si>
    <t>昭和33年10月</t>
  </si>
  <si>
    <t>昭和34年10月</t>
  </si>
  <si>
    <t>昭和35年10月</t>
  </si>
  <si>
    <t xml:space="preserve">経済統計年報  </t>
  </si>
  <si>
    <t>日本銀行統計局</t>
  </si>
  <si>
    <t>総務庁統計局 ：国土庁土地局</t>
  </si>
  <si>
    <t>昭和26ｰ60年</t>
    <rPh sb="7" eb="8">
      <t>ネン</t>
    </rPh>
    <phoneticPr fontId="14"/>
  </si>
  <si>
    <t>46部門表</t>
    <phoneticPr fontId="14"/>
  </si>
  <si>
    <t xml:space="preserve">定性要因による企業評価の試み  </t>
  </si>
  <si>
    <t xml:space="preserve">農家経済調査報告  第4集  </t>
  </si>
  <si>
    <t xml:space="preserve">農家資金動態統計   </t>
  </si>
  <si>
    <t xml:space="preserve">農家経済調査報告  第5集 </t>
  </si>
  <si>
    <t>農家資金動態統計</t>
  </si>
  <si>
    <t xml:space="preserve">（累年統計）農家経済調査  </t>
  </si>
  <si>
    <t>昭和46年12月</t>
  </si>
  <si>
    <t xml:space="preserve">都市交通年報  </t>
  </si>
  <si>
    <t>第4巻 都道府県別（労働者の属性別　職種別）</t>
    <rPh sb="4" eb="8">
      <t>トドウフケン</t>
    </rPh>
    <rPh sb="8" eb="9">
      <t>ベツ</t>
    </rPh>
    <rPh sb="10" eb="13">
      <t>ロウドウシャ</t>
    </rPh>
    <rPh sb="14" eb="17">
      <t>ゾクセイベツ</t>
    </rPh>
    <rPh sb="18" eb="21">
      <t>ショクシュベツ</t>
    </rPh>
    <phoneticPr fontId="14"/>
  </si>
  <si>
    <t>富山県経営管理部統計調査課</t>
  </si>
  <si>
    <t>伊丹市総務部総務室総務課</t>
  </si>
  <si>
    <t>（物品賃貸業、情報ｻｰﾋﾞｽ業、映画館、ｺﾞﾙﾌ場、ﾃﾆｽ場（ﾃﾆｽ練習場を含む)、ﾎﾞｰﾘﾝｸﾞ場、遊園地･ﾃｰﾏﾊﾟｰｸ、ｺﾞﾙﾌ練習場、劇場(貸しﾎｰﾙを含む)、映画制作・配給業、ﾋﾞﾃﾞｵ発売業)</t>
    <rPh sb="34" eb="37">
      <t>レンシュウジョウ</t>
    </rPh>
    <rPh sb="38" eb="39">
      <t>フク</t>
    </rPh>
    <rPh sb="49" eb="50">
      <t>ジョウ</t>
    </rPh>
    <rPh sb="51" eb="54">
      <t>ユウエンチ</t>
    </rPh>
    <rPh sb="67" eb="70">
      <t>レンシュウジョウ</t>
    </rPh>
    <rPh sb="71" eb="73">
      <t>ゲキジョウ</t>
    </rPh>
    <rPh sb="74" eb="75">
      <t>カ</t>
    </rPh>
    <rPh sb="80" eb="81">
      <t>フク</t>
    </rPh>
    <rPh sb="84" eb="86">
      <t>エイガ</t>
    </rPh>
    <rPh sb="86" eb="88">
      <t>セイサク</t>
    </rPh>
    <rPh sb="89" eb="91">
      <t>ハイキュウ</t>
    </rPh>
    <rPh sb="91" eb="92">
      <t>ギョウ</t>
    </rPh>
    <rPh sb="98" eb="100">
      <t>ハツバイ</t>
    </rPh>
    <rPh sb="100" eb="101">
      <t>ギョウ</t>
    </rPh>
    <phoneticPr fontId="14"/>
  </si>
  <si>
    <t xml:space="preserve">平成23年度版  </t>
  </si>
  <si>
    <t>横浜市総務局行政部統計課</t>
  </si>
  <si>
    <t>横浜市総務局事務管理部統計課</t>
  </si>
  <si>
    <t>昭和44年度農家経済調査の分析</t>
    <phoneticPr fontId="14"/>
  </si>
  <si>
    <t>昭和45年度農家経済調査の分析</t>
    <phoneticPr fontId="14"/>
  </si>
  <si>
    <t>昭和48年農地流動化に関する意識調査結果から</t>
    <phoneticPr fontId="14"/>
  </si>
  <si>
    <t>昭和41年度農業経営に関する意識調査結果</t>
    <phoneticPr fontId="14"/>
  </si>
  <si>
    <t xml:space="preserve">農業経営統計調査報告    </t>
    <phoneticPr fontId="14"/>
  </si>
  <si>
    <t xml:space="preserve">農家経済調査報告 第6集 </t>
    <phoneticPr fontId="14"/>
  </si>
  <si>
    <t xml:space="preserve">農家経済調査報告 第5集  </t>
    <phoneticPr fontId="14"/>
  </si>
  <si>
    <t xml:space="preserve">農家経済調査報告 第5集 </t>
    <phoneticPr fontId="14"/>
  </si>
  <si>
    <t xml:space="preserve">農家経済調査報告 第4集 </t>
    <phoneticPr fontId="14"/>
  </si>
  <si>
    <t xml:space="preserve">農家経済調査報告 第3集 </t>
    <phoneticPr fontId="14"/>
  </si>
  <si>
    <t>平成7年度第1回全国アンケート結果</t>
    <phoneticPr fontId="14"/>
  </si>
  <si>
    <t xml:space="preserve">第5巻 農畜産物生産費調査 </t>
    <phoneticPr fontId="14"/>
  </si>
  <si>
    <t>中山間農家就業構造等調査報告書</t>
    <phoneticPr fontId="14"/>
  </si>
  <si>
    <t xml:space="preserve">地域就業等構造調査報告書 </t>
    <phoneticPr fontId="14"/>
  </si>
  <si>
    <t>花き部門構造</t>
    <phoneticPr fontId="14"/>
  </si>
  <si>
    <t>基本構造</t>
    <phoneticPr fontId="14"/>
  </si>
  <si>
    <t>果樹部門構造</t>
    <phoneticPr fontId="14"/>
  </si>
  <si>
    <t>沖縄県を除く</t>
    <phoneticPr fontId="14"/>
  </si>
  <si>
    <t xml:space="preserve">第1集 米生産費   </t>
    <phoneticPr fontId="14"/>
  </si>
  <si>
    <t xml:space="preserve">第3集 繭生産費   </t>
    <phoneticPr fontId="14"/>
  </si>
  <si>
    <t xml:space="preserve">第4集 畜産物生産費  </t>
    <phoneticPr fontId="14"/>
  </si>
  <si>
    <t>平成9年併載</t>
    <phoneticPr fontId="14"/>
  </si>
  <si>
    <t>平成9年～11年併載</t>
    <phoneticPr fontId="14"/>
  </si>
  <si>
    <t>農地の移動（農地移動実態調査結果）</t>
    <phoneticPr fontId="14"/>
  </si>
  <si>
    <t>農地の移動と転用（農地移動実態調査結果）</t>
    <phoneticPr fontId="14"/>
  </si>
  <si>
    <t>昭和60年～平成6年累年統計</t>
    <phoneticPr fontId="14"/>
  </si>
  <si>
    <t>中核的農家にきく</t>
    <phoneticPr fontId="14"/>
  </si>
  <si>
    <t>普通作物・飼料作物・工芸農作物</t>
    <phoneticPr fontId="14"/>
  </si>
  <si>
    <t>安全性確保対策等の状況</t>
    <phoneticPr fontId="14"/>
  </si>
  <si>
    <t>昭和31年度上半期農業観測分析資料</t>
    <phoneticPr fontId="14"/>
  </si>
  <si>
    <t>昭和32年度下期農業観測資料編</t>
    <phoneticPr fontId="14"/>
  </si>
  <si>
    <t>19 農業の経済見通し</t>
    <phoneticPr fontId="14"/>
  </si>
  <si>
    <t>20</t>
    <phoneticPr fontId="14"/>
  </si>
  <si>
    <t>21</t>
    <phoneticPr fontId="14"/>
  </si>
  <si>
    <t>22</t>
    <phoneticPr fontId="14"/>
  </si>
  <si>
    <t>24</t>
    <phoneticPr fontId="14"/>
  </si>
  <si>
    <t>25</t>
    <phoneticPr fontId="14"/>
  </si>
  <si>
    <t>26</t>
    <phoneticPr fontId="14"/>
  </si>
  <si>
    <t>27</t>
    <phoneticPr fontId="14"/>
  </si>
  <si>
    <t>28</t>
    <phoneticPr fontId="14"/>
  </si>
  <si>
    <t>29</t>
    <phoneticPr fontId="14"/>
  </si>
  <si>
    <t>31 普及版</t>
    <phoneticPr fontId="14"/>
  </si>
  <si>
    <t>32 修正見通し</t>
    <phoneticPr fontId="14"/>
  </si>
  <si>
    <t>33 普及版</t>
    <phoneticPr fontId="14"/>
  </si>
  <si>
    <t>35</t>
    <phoneticPr fontId="14"/>
  </si>
  <si>
    <t>36 修正見通し</t>
    <phoneticPr fontId="14"/>
  </si>
  <si>
    <t>37</t>
    <phoneticPr fontId="14"/>
  </si>
  <si>
    <t>42 修正見通し</t>
    <phoneticPr fontId="14"/>
  </si>
  <si>
    <t>水稲生産組織の内部構造</t>
    <phoneticPr fontId="14"/>
  </si>
  <si>
    <t>付：農（林）業センサス累年統計</t>
    <phoneticPr fontId="14"/>
  </si>
  <si>
    <t>近畿</t>
    <phoneticPr fontId="14"/>
  </si>
  <si>
    <t>販売農家の経営耕地等に関する今後の意向を含む</t>
    <phoneticPr fontId="14"/>
  </si>
  <si>
    <t>被害応急調査結果</t>
    <phoneticPr fontId="14"/>
  </si>
  <si>
    <t>水田利用再編対策特集</t>
    <phoneticPr fontId="14"/>
  </si>
  <si>
    <t xml:space="preserve">海面漁業　第4報 漁業世帯員に関する統計 </t>
    <phoneticPr fontId="14"/>
  </si>
  <si>
    <t>海面漁業　第5報 市町村別統計</t>
    <phoneticPr fontId="14"/>
  </si>
  <si>
    <t xml:space="preserve">漁業協同組合地域別統計 </t>
    <phoneticPr fontId="14"/>
  </si>
  <si>
    <t xml:space="preserve">第1報 漁業経営体統計 </t>
    <phoneticPr fontId="14"/>
  </si>
  <si>
    <t xml:space="preserve">第2報 漁業協同組合統計 </t>
    <phoneticPr fontId="14"/>
  </si>
  <si>
    <t>第3報 漁業権統計</t>
    <phoneticPr fontId="14"/>
  </si>
  <si>
    <t xml:space="preserve">第4報 漁労体統計 </t>
    <phoneticPr fontId="14"/>
  </si>
  <si>
    <t xml:space="preserve">第5報 漁家世帯員統計 </t>
    <phoneticPr fontId="14"/>
  </si>
  <si>
    <t>第6報 市町村別統計</t>
    <phoneticPr fontId="14"/>
  </si>
  <si>
    <t>第5報 海面漁業の市町村別統計総括編</t>
    <phoneticPr fontId="14"/>
  </si>
  <si>
    <t>第6報 内水面漁業の市町村別統計</t>
    <phoneticPr fontId="14"/>
  </si>
  <si>
    <t>第7報 海面漁業の団体経営体に関する統計</t>
    <phoneticPr fontId="14"/>
  </si>
  <si>
    <t>第8報 海面漁業の漁船及び乗務員に関する統計</t>
    <phoneticPr fontId="14"/>
  </si>
  <si>
    <t>第9報 海面漁業の労働力に関する統計</t>
    <phoneticPr fontId="14"/>
  </si>
  <si>
    <t>第10報 内水面漁業に関する統計</t>
    <phoneticPr fontId="14"/>
  </si>
  <si>
    <t>第12報 事後調査に関する統計</t>
    <phoneticPr fontId="14"/>
  </si>
  <si>
    <t xml:space="preserve">第13報 海面漁業の地区別概況図   </t>
    <phoneticPr fontId="14"/>
  </si>
  <si>
    <t xml:space="preserve">第14報 内水面漁業都道府県総括図 </t>
    <phoneticPr fontId="14"/>
  </si>
  <si>
    <t xml:space="preserve">第7報 内水面漁業に関する統計 </t>
    <phoneticPr fontId="14"/>
  </si>
  <si>
    <t xml:space="preserve">第8報 内水面養殖業の魚種別統計 </t>
    <phoneticPr fontId="14"/>
  </si>
  <si>
    <t xml:space="preserve">第9報 内水面漁業の市区町村別統計 </t>
    <phoneticPr fontId="14"/>
  </si>
  <si>
    <t>第10報 海面漁業の団体経営体に関する統計</t>
    <phoneticPr fontId="14"/>
  </si>
  <si>
    <t>第11報 海面漁業の労働力に関する統計</t>
    <phoneticPr fontId="14"/>
  </si>
  <si>
    <t xml:space="preserve">第12報 海面漁業の地域構造に関する統計 </t>
    <phoneticPr fontId="14"/>
  </si>
  <si>
    <t xml:space="preserve">第14報 海面漁業の地区別概況図  </t>
    <phoneticPr fontId="14"/>
  </si>
  <si>
    <t xml:space="preserve">第15報 海面漁業の地区別概況図   </t>
    <phoneticPr fontId="14"/>
  </si>
  <si>
    <t xml:space="preserve">第7報 海面漁業の漁業構造の変化に関する統計 </t>
    <phoneticPr fontId="14"/>
  </si>
  <si>
    <t>第8報 内水面漁業に関する統計</t>
    <phoneticPr fontId="14"/>
  </si>
  <si>
    <t xml:space="preserve">第10報 海面漁業の団体経営体に関する統計 </t>
    <phoneticPr fontId="14"/>
  </si>
  <si>
    <t xml:space="preserve">第11報 海面漁業の市区町村別統計総括編 </t>
    <phoneticPr fontId="14"/>
  </si>
  <si>
    <t xml:space="preserve">第14報 内水面漁業の都道府県別総括図 </t>
    <phoneticPr fontId="14"/>
  </si>
  <si>
    <t xml:space="preserve">第15報 海面漁業の漁業集落別統計 </t>
    <phoneticPr fontId="14"/>
  </si>
  <si>
    <t>第8報 内水面漁業に関する市区町村別統計</t>
    <phoneticPr fontId="14"/>
  </si>
  <si>
    <t xml:space="preserve">第9報 内水面漁業に関する都道府県別総括図   </t>
    <phoneticPr fontId="14"/>
  </si>
  <si>
    <t xml:space="preserve">第10報 海面漁業の漁業構造の変化に関する統計 </t>
    <phoneticPr fontId="14"/>
  </si>
  <si>
    <t xml:space="preserve">第11報 海面漁業の団体経営体に関する統計 </t>
    <phoneticPr fontId="14"/>
  </si>
  <si>
    <t xml:space="preserve">第12報 海面漁業の市区町村別統計総括編 </t>
    <phoneticPr fontId="14"/>
  </si>
  <si>
    <t xml:space="preserve">第13報 海面漁業の地域構造に関する統計 </t>
    <phoneticPr fontId="14"/>
  </si>
  <si>
    <t xml:space="preserve">第14報 海面漁業の地区別概況図   </t>
    <phoneticPr fontId="14"/>
  </si>
  <si>
    <t>第5報 海面漁業の漁業種類の組合せ統計</t>
    <phoneticPr fontId="14"/>
  </si>
  <si>
    <t xml:space="preserve">地域メッシュ統計報告  </t>
    <phoneticPr fontId="14"/>
  </si>
  <si>
    <t xml:space="preserve">第1巻 全国編  </t>
    <phoneticPr fontId="14"/>
  </si>
  <si>
    <t xml:space="preserve">追補版  常雇規模別集計 </t>
  </si>
  <si>
    <t>階級メッシュマップ</t>
    <phoneticPr fontId="14"/>
  </si>
  <si>
    <t>その1  全事業所に関する結果</t>
    <phoneticPr fontId="14"/>
  </si>
  <si>
    <t>その2  民営事業所に関する結果</t>
    <phoneticPr fontId="14"/>
  </si>
  <si>
    <t>階級メッシュマップ（世界測地系）</t>
    <phoneticPr fontId="14"/>
  </si>
  <si>
    <t>兵庫県労働部神戸公共職業安定所</t>
    <phoneticPr fontId="14"/>
  </si>
  <si>
    <t>労働時間・労働費用・派遣労働者及び出向制度の実態</t>
    <phoneticPr fontId="14"/>
  </si>
  <si>
    <t>平成6年度</t>
    <phoneticPr fontId="14"/>
  </si>
  <si>
    <t>平成7年度</t>
    <phoneticPr fontId="14"/>
  </si>
  <si>
    <t>平成7年度</t>
    <phoneticPr fontId="14"/>
  </si>
  <si>
    <t>平成9年度</t>
    <phoneticPr fontId="14"/>
  </si>
  <si>
    <t>平成12年刊</t>
    <rPh sb="5" eb="6">
      <t>カン</t>
    </rPh>
    <phoneticPr fontId="14"/>
  </si>
  <si>
    <t>平成14年刊</t>
    <rPh sb="5" eb="6">
      <t>カン</t>
    </rPh>
    <phoneticPr fontId="14"/>
  </si>
  <si>
    <t>昭和63年～平成元年</t>
    <phoneticPr fontId="14"/>
  </si>
  <si>
    <t>明治37年～平成12年</t>
    <phoneticPr fontId="14"/>
  </si>
  <si>
    <t>滋賀県企画県民部情報統計課</t>
  </si>
  <si>
    <t>大阪府統計年鑑</t>
  </si>
  <si>
    <t>法務大臣官房司法法制調査部</t>
  </si>
  <si>
    <t>兵庫県産業連関表</t>
  </si>
  <si>
    <t>老人保健事業報告</t>
  </si>
  <si>
    <t>統計調査のコンピュータ解析</t>
  </si>
  <si>
    <t>池田央</t>
  </si>
  <si>
    <t>社会科学のための統計学</t>
  </si>
  <si>
    <t xml:space="preserve">沿岸漁業動向把握   </t>
    <rPh sb="6" eb="8">
      <t>ハアク</t>
    </rPh>
    <phoneticPr fontId="14"/>
  </si>
  <si>
    <t>昭和55年度</t>
    <phoneticPr fontId="14"/>
  </si>
  <si>
    <t>26cm</t>
  </si>
  <si>
    <t xml:space="preserve">企業産業、企業常雇規模、資本金階級別企業数及び企業常用雇用者数  </t>
  </si>
  <si>
    <t>京都府</t>
  </si>
  <si>
    <t xml:space="preserve">京都府の人口  </t>
  </si>
  <si>
    <t>推計人口調査結果</t>
  </si>
  <si>
    <t xml:space="preserve">上巻   </t>
  </si>
  <si>
    <t xml:space="preserve">第1巻 </t>
  </si>
  <si>
    <t xml:space="preserve">第3巻  </t>
  </si>
  <si>
    <t>第1部</t>
  </si>
  <si>
    <t>第2部</t>
  </si>
  <si>
    <t>（財）入管協会</t>
    <phoneticPr fontId="14"/>
  </si>
  <si>
    <t>（財）入管協会 編集：法務省入国管理局</t>
    <rPh sb="8" eb="10">
      <t>ヘンシュウ</t>
    </rPh>
    <phoneticPr fontId="14"/>
  </si>
  <si>
    <t>総務省統計局　編集：統計研修所</t>
    <rPh sb="7" eb="9">
      <t>ヘンシュウ</t>
    </rPh>
    <phoneticPr fontId="14"/>
  </si>
  <si>
    <t>総務省統計局　編集：総務省統計研修所</t>
    <rPh sb="7" eb="9">
      <t>ヘンシュウ</t>
    </rPh>
    <phoneticPr fontId="14"/>
  </si>
  <si>
    <t>Vol.57</t>
  </si>
  <si>
    <t>Vol.58</t>
  </si>
  <si>
    <t>Vol.59</t>
  </si>
  <si>
    <t>Vol.60</t>
  </si>
  <si>
    <t>Vol.61</t>
  </si>
  <si>
    <t>Vol.62</t>
  </si>
  <si>
    <t>1999/2000年</t>
    <rPh sb="9" eb="10">
      <t>ネン</t>
    </rPh>
    <phoneticPr fontId="14"/>
  </si>
  <si>
    <t>2012/13年</t>
    <phoneticPr fontId="14"/>
  </si>
  <si>
    <t>2013/14年</t>
    <phoneticPr fontId="14"/>
  </si>
  <si>
    <t>2008/09年</t>
    <phoneticPr fontId="14"/>
  </si>
  <si>
    <t>2000/01年</t>
    <phoneticPr fontId="14"/>
  </si>
  <si>
    <t>2001/02年</t>
    <phoneticPr fontId="14"/>
  </si>
  <si>
    <t>2002/03年</t>
    <phoneticPr fontId="14"/>
  </si>
  <si>
    <t>2004/05年</t>
    <phoneticPr fontId="14"/>
  </si>
  <si>
    <t>2005/06年</t>
    <phoneticPr fontId="14"/>
  </si>
  <si>
    <t>2006/07年</t>
    <phoneticPr fontId="14"/>
  </si>
  <si>
    <t>2007/08年</t>
    <phoneticPr fontId="14"/>
  </si>
  <si>
    <t>2009/10年</t>
    <phoneticPr fontId="14"/>
  </si>
  <si>
    <t>2010/11年</t>
    <phoneticPr fontId="14"/>
  </si>
  <si>
    <t>2011/12年</t>
    <phoneticPr fontId="14"/>
  </si>
  <si>
    <t>1987年</t>
    <rPh sb="4" eb="5">
      <t>ネン</t>
    </rPh>
    <phoneticPr fontId="14"/>
  </si>
  <si>
    <t>第30回</t>
  </si>
  <si>
    <t xml:space="preserve">第31回 </t>
  </si>
  <si>
    <t xml:space="preserve">第32回 </t>
  </si>
  <si>
    <t>北海道</t>
  </si>
  <si>
    <t>北海道総合企画部経済企画室統計課</t>
  </si>
  <si>
    <t>宮城県統計年鑑</t>
  </si>
  <si>
    <t>宮城県企画部統計課</t>
  </si>
  <si>
    <t>福島県統計調査課</t>
  </si>
  <si>
    <t>茨城県企画部統計課</t>
  </si>
  <si>
    <t>19cm</t>
  </si>
  <si>
    <t xml:space="preserve">千葉県統計年鑑 </t>
  </si>
  <si>
    <t>千葉県企画部統計課</t>
  </si>
  <si>
    <t>（財）全国統計協会連合会</t>
    <phoneticPr fontId="14"/>
  </si>
  <si>
    <t xml:space="preserve">第5巻 時間帯別集計 </t>
    <phoneticPr fontId="14"/>
  </si>
  <si>
    <t>消防防災年報</t>
  </si>
  <si>
    <t>知事公室消防課</t>
  </si>
  <si>
    <t xml:space="preserve">消防防災年報 </t>
  </si>
  <si>
    <t>兵庫県下の少年非行</t>
  </si>
  <si>
    <t>昭和56年春夏号</t>
  </si>
  <si>
    <t>昭和58年春夏号</t>
  </si>
  <si>
    <t>私立学校の財務状況に関する調査報告書</t>
  </si>
  <si>
    <t>昭和57会計年度</t>
  </si>
  <si>
    <t>昭和58会計年度</t>
  </si>
  <si>
    <t>昭和59会計年度</t>
  </si>
  <si>
    <t>総集編Ⅰ</t>
  </si>
  <si>
    <t>総集編Ⅱ</t>
  </si>
  <si>
    <t>平成3会計年度</t>
  </si>
  <si>
    <t>昭和51年1月</t>
  </si>
  <si>
    <t xml:space="preserve">統計行政の中長期構想  </t>
  </si>
  <si>
    <t>行政管理庁統計企画課</t>
  </si>
  <si>
    <t xml:space="preserve">都道府県単独統計事業計画の状況  </t>
  </si>
  <si>
    <t>昭和47年4月1日現在</t>
  </si>
  <si>
    <t>都道府県における統計の普及・広報活動状況</t>
  </si>
  <si>
    <t xml:space="preserve">脳血管疾患死亡 </t>
  </si>
  <si>
    <t xml:space="preserve">婚姻  </t>
  </si>
  <si>
    <t xml:space="preserve">周産期死亡 </t>
  </si>
  <si>
    <t xml:space="preserve">高齢者死亡 </t>
  </si>
  <si>
    <t xml:space="preserve">壮年期死亡 </t>
  </si>
  <si>
    <t xml:space="preserve">婚姻 </t>
  </si>
  <si>
    <t xml:space="preserve">地域別にみた出生の動向  </t>
  </si>
  <si>
    <t>昭和48・49年</t>
  </si>
  <si>
    <t xml:space="preserve">日本の統計  </t>
  </si>
  <si>
    <t>我が国の人口集中地区（別巻）</t>
  </si>
  <si>
    <t xml:space="preserve">交通事故白書  </t>
  </si>
  <si>
    <t xml:space="preserve">子どもの交通事故統計 </t>
  </si>
  <si>
    <t xml:space="preserve">受療行動調査 </t>
  </si>
  <si>
    <t>神戸市統計要覧</t>
  </si>
  <si>
    <t>B7</t>
  </si>
  <si>
    <t>小野市総務部総務課</t>
  </si>
  <si>
    <t xml:space="preserve">小野市統計書 </t>
  </si>
  <si>
    <t>統計あまがさき</t>
  </si>
  <si>
    <t xml:space="preserve">三田市統計書 </t>
  </si>
  <si>
    <t>労働条件実態調査報告書</t>
  </si>
  <si>
    <t>（物品賃貸業、情報ｻｰﾋﾞｽ業、ｸﾚｼﾞｯﾄｶｰﾄﾞ業、葬儀業、ﾌｨｯﾄﾈｽｸﾗﾌﾞ､ｶﾙﾁｬｰｾﾝﾀｰ､結婚式場業、外国語会話教室、新聞業、出版業)</t>
    <rPh sb="53" eb="55">
      <t>ケッコン</t>
    </rPh>
    <rPh sb="55" eb="57">
      <t>シキジョウ</t>
    </rPh>
    <rPh sb="57" eb="58">
      <t>ギョウ</t>
    </rPh>
    <rPh sb="59" eb="62">
      <t>ガイコクゴ</t>
    </rPh>
    <rPh sb="62" eb="64">
      <t>カイワ</t>
    </rPh>
    <rPh sb="64" eb="66">
      <t>キョウシツ</t>
    </rPh>
    <rPh sb="67" eb="69">
      <t>シンブン</t>
    </rPh>
    <rPh sb="69" eb="70">
      <t>ギョウ</t>
    </rPh>
    <rPh sb="71" eb="74">
      <t>シュッパンギョウ</t>
    </rPh>
    <phoneticPr fontId="14"/>
  </si>
  <si>
    <t xml:space="preserve">貨物・旅客地域流動調査    </t>
  </si>
  <si>
    <t>分析資料</t>
  </si>
  <si>
    <t xml:space="preserve">昭和31年1月～12月  </t>
  </si>
  <si>
    <t xml:space="preserve">昭和30年1月～12月  </t>
  </si>
  <si>
    <t xml:space="preserve">2005年調査  </t>
  </si>
  <si>
    <t xml:space="preserve">サービス産業動向調査年報  </t>
  </si>
  <si>
    <t>平成22年産</t>
  </si>
  <si>
    <t xml:space="preserve">平成21年度  </t>
  </si>
  <si>
    <t>神戸税関調査部調査統計課</t>
  </si>
  <si>
    <t>ひょうご住宅白書  住宅年報</t>
  </si>
  <si>
    <t xml:space="preserve">近畿における生産農業所得  </t>
  </si>
  <si>
    <t xml:space="preserve">近畿生産農業所得統計  </t>
  </si>
  <si>
    <t xml:space="preserve">農家資金動態調査報告  </t>
  </si>
  <si>
    <t>1974年</t>
  </si>
  <si>
    <t>1976年</t>
  </si>
  <si>
    <t>運輸省大臣官房統計調査部統計第二課</t>
  </si>
  <si>
    <t>横浜市総務局総合企画室統計課</t>
  </si>
  <si>
    <t>横浜市総務局統計課</t>
  </si>
  <si>
    <t>経済センサス　基礎調査報告　</t>
  </si>
  <si>
    <t>建設省土地鑑定委員会</t>
  </si>
  <si>
    <t>昭和55会計年度</t>
  </si>
  <si>
    <t>現代日本の家族に関する意識と実態</t>
  </si>
  <si>
    <t>第Ⅰ報告書  日本人の結婚と出産</t>
    <rPh sb="14" eb="16">
      <t>シュッサン</t>
    </rPh>
    <phoneticPr fontId="14"/>
  </si>
  <si>
    <t>漁業生産構造等動向調査結果</t>
  </si>
  <si>
    <t>福井県総合政策部政策統計課</t>
  </si>
  <si>
    <t>昭和50年基準改訂</t>
  </si>
  <si>
    <t>その2  単独事業所及び本所事業所と国内支所の名寄せによる結果</t>
    <rPh sb="23" eb="25">
      <t>ナヨ</t>
    </rPh>
    <rPh sb="29" eb="31">
      <t>ケッカ</t>
    </rPh>
    <phoneticPr fontId="14"/>
  </si>
  <si>
    <t>付：農家経済調査における自動車に関する統計</t>
    <rPh sb="19" eb="21">
      <t>トウケイ</t>
    </rPh>
    <phoneticPr fontId="14"/>
  </si>
  <si>
    <t>農林業センサス</t>
    <rPh sb="0" eb="3">
      <t>ノウリンギョウ</t>
    </rPh>
    <phoneticPr fontId="14"/>
  </si>
  <si>
    <t>山梨県企画県民部統計調査課</t>
  </si>
  <si>
    <t xml:space="preserve">静岡県毎月勤労統計調査年報  </t>
  </si>
  <si>
    <t xml:space="preserve">国民経済計算報告  </t>
  </si>
  <si>
    <t>昭和55年基準改訂</t>
  </si>
  <si>
    <t>（大阪湾）</t>
  </si>
  <si>
    <t xml:space="preserve">淡路のたまねぎ  </t>
  </si>
  <si>
    <t>昭和45年基準（原指数：45年1月～50年3月）</t>
  </si>
  <si>
    <t xml:space="preserve">京阪神地区物資共同輸送に関する研究調査  </t>
  </si>
  <si>
    <t>香寺町</t>
  </si>
  <si>
    <t>町勢要覧（福崎町）</t>
  </si>
  <si>
    <t>福崎町</t>
  </si>
  <si>
    <t>町勢要覧（市川町）</t>
  </si>
  <si>
    <t xml:space="preserve">平成23年度分 </t>
  </si>
  <si>
    <t>平成24年度</t>
  </si>
  <si>
    <t xml:space="preserve">計数編(2)  取引基本表（190･108部門）及び各種付帯表  </t>
  </si>
  <si>
    <t>昭和49年2月1日</t>
    <rPh sb="0" eb="2">
      <t>ショウワ</t>
    </rPh>
    <rPh sb="4" eb="5">
      <t>ネン</t>
    </rPh>
    <rPh sb="6" eb="7">
      <t>ガツ</t>
    </rPh>
    <rPh sb="8" eb="9">
      <t>ヒ</t>
    </rPh>
    <phoneticPr fontId="14"/>
  </si>
  <si>
    <t>昭和46年度上期</t>
  </si>
  <si>
    <t>昭和49度版</t>
    <rPh sb="5" eb="6">
      <t>ハン</t>
    </rPh>
    <phoneticPr fontId="14"/>
  </si>
  <si>
    <t>昭和32年</t>
    <phoneticPr fontId="14"/>
  </si>
  <si>
    <t>昭和34年</t>
    <phoneticPr fontId="14"/>
  </si>
  <si>
    <t xml:space="preserve">出入作結果表  </t>
  </si>
  <si>
    <t xml:space="preserve">昭和49年度  </t>
  </si>
  <si>
    <t>総理府統計局関係法令集</t>
  </si>
  <si>
    <t>総理府統計局総務課</t>
  </si>
  <si>
    <t>豚の生産異動に関する統計</t>
  </si>
  <si>
    <t>たつの市総務部情報推進課</t>
  </si>
  <si>
    <t xml:space="preserve">平成16年度 </t>
  </si>
  <si>
    <t>部門別作成作業報告書（第1次）</t>
  </si>
  <si>
    <t xml:space="preserve">「農林金融」記事目録  </t>
  </si>
  <si>
    <t>第3集</t>
  </si>
  <si>
    <t>平成20年度刊</t>
  </si>
  <si>
    <t>第2集</t>
  </si>
  <si>
    <t>厚生労働省社会・援護局保護課</t>
  </si>
  <si>
    <t xml:space="preserve">社会保障生計調査（家計簿）結果  </t>
  </si>
  <si>
    <t>厚生労働省社会･援護局保護課</t>
  </si>
  <si>
    <t>平成19年～20年</t>
  </si>
  <si>
    <t xml:space="preserve">平成19年までの動向  </t>
  </si>
  <si>
    <t>国土交通省総合政策局情報安全・調査課建設統計室</t>
  </si>
  <si>
    <t xml:space="preserve">工業統計表    </t>
  </si>
  <si>
    <t xml:space="preserve">鉱工業指数年報  </t>
  </si>
  <si>
    <t xml:space="preserve">昭和60年基準 </t>
  </si>
  <si>
    <t>養蚕市町別生産量統計</t>
  </si>
  <si>
    <t>昭和54年</t>
  </si>
  <si>
    <t xml:space="preserve">工業統計表 </t>
  </si>
  <si>
    <t>産業編〔総括版〕</t>
  </si>
  <si>
    <t xml:space="preserve">税務統計から見た民間給与の実態  </t>
  </si>
  <si>
    <t>附  検挙補導事例  少年補導所活動状況  少年の福祉を害する犯罪の取締状況、青少年愛護条例違反取締状況、少年非行の県下統計表及び各署別一覧表</t>
    <rPh sb="22" eb="24">
      <t>ショウネン</t>
    </rPh>
    <rPh sb="25" eb="27">
      <t>フクシ</t>
    </rPh>
    <rPh sb="28" eb="29">
      <t>ガイ</t>
    </rPh>
    <rPh sb="31" eb="33">
      <t>ハンザイ</t>
    </rPh>
    <rPh sb="34" eb="36">
      <t>トリシマリ</t>
    </rPh>
    <rPh sb="36" eb="38">
      <t>ジョウキョウ</t>
    </rPh>
    <rPh sb="46" eb="48">
      <t>イハン</t>
    </rPh>
    <rPh sb="48" eb="50">
      <t>トリシマリ</t>
    </rPh>
    <rPh sb="50" eb="52">
      <t>ジョウキョウ</t>
    </rPh>
    <rPh sb="53" eb="55">
      <t>ショウネン</t>
    </rPh>
    <rPh sb="55" eb="57">
      <t>ヒコウ</t>
    </rPh>
    <rPh sb="58" eb="60">
      <t>ケンカ</t>
    </rPh>
    <rPh sb="60" eb="63">
      <t>トウケイヒョウ</t>
    </rPh>
    <rPh sb="63" eb="64">
      <t>オヨ</t>
    </rPh>
    <rPh sb="65" eb="66">
      <t>カク</t>
    </rPh>
    <rPh sb="66" eb="67">
      <t>ショ</t>
    </rPh>
    <rPh sb="67" eb="68">
      <t>ベツ</t>
    </rPh>
    <rPh sb="68" eb="71">
      <t>イチランヒョウ</t>
    </rPh>
    <phoneticPr fontId="14"/>
  </si>
  <si>
    <t xml:space="preserve">港湾・海岸調査報告書 </t>
  </si>
  <si>
    <t>平成12年厚生労働省国民栄養調査結果</t>
  </si>
  <si>
    <t xml:space="preserve">犯罪統計書  </t>
  </si>
  <si>
    <t xml:space="preserve">中学校・高等学校（兵庫県）  卒業後の状況調査 </t>
  </si>
  <si>
    <t xml:space="preserve">農家経済調査解説 </t>
  </si>
  <si>
    <t xml:space="preserve">（改訂版） </t>
  </si>
  <si>
    <t>昭和28年10月</t>
  </si>
  <si>
    <t xml:space="preserve">昭和46年1月～12月  </t>
  </si>
  <si>
    <t>昭和35～44年</t>
    <phoneticPr fontId="14"/>
  </si>
  <si>
    <t>昭和42～平成6年</t>
    <phoneticPr fontId="14"/>
  </si>
  <si>
    <t>昭和47～56年</t>
    <phoneticPr fontId="14"/>
  </si>
  <si>
    <t>昭和57～平成6年</t>
    <phoneticPr fontId="14"/>
  </si>
  <si>
    <t>昭和37～44年度</t>
    <phoneticPr fontId="14"/>
  </si>
  <si>
    <t xml:space="preserve">平成25年版 </t>
    <phoneticPr fontId="14"/>
  </si>
  <si>
    <t>昭和38～41年分</t>
    <phoneticPr fontId="14"/>
  </si>
  <si>
    <t>昭和40年度</t>
    <phoneticPr fontId="14"/>
  </si>
  <si>
    <t>昭和41年度</t>
    <phoneticPr fontId="14"/>
  </si>
  <si>
    <t>昭和42年度</t>
    <phoneticPr fontId="14"/>
  </si>
  <si>
    <t>昭和43年度</t>
    <phoneticPr fontId="14"/>
  </si>
  <si>
    <t>昭和44年度</t>
    <phoneticPr fontId="14"/>
  </si>
  <si>
    <t>昭和46年度</t>
    <phoneticPr fontId="14"/>
  </si>
  <si>
    <t>平成5年</t>
    <phoneticPr fontId="14"/>
  </si>
  <si>
    <t>平成6年</t>
    <phoneticPr fontId="14"/>
  </si>
  <si>
    <t>昭和59年度</t>
    <phoneticPr fontId="14"/>
  </si>
  <si>
    <t>平成8年</t>
    <phoneticPr fontId="14"/>
  </si>
  <si>
    <t>昭和43年版</t>
    <phoneticPr fontId="14"/>
  </si>
  <si>
    <t>昭和44年版</t>
    <phoneticPr fontId="14"/>
  </si>
  <si>
    <t>昭和45年版</t>
    <phoneticPr fontId="14"/>
  </si>
  <si>
    <t>昭和47年版</t>
    <phoneticPr fontId="14"/>
  </si>
  <si>
    <t>昭和49年版</t>
    <phoneticPr fontId="14"/>
  </si>
  <si>
    <t>昭和51年版</t>
    <phoneticPr fontId="14"/>
  </si>
  <si>
    <t>昭和52年版</t>
    <phoneticPr fontId="14"/>
  </si>
  <si>
    <t>（初等中等教育）学校調査 学校通信教育調査（高等学校） 卒業後の状況調査 不就学学齢児童生徒調査 学校施設調査</t>
    <rPh sb="49" eb="51">
      <t>ガッコウ</t>
    </rPh>
    <rPh sb="51" eb="53">
      <t>シセツ</t>
    </rPh>
    <rPh sb="53" eb="55">
      <t>チョウサ</t>
    </rPh>
    <phoneticPr fontId="14"/>
  </si>
  <si>
    <t>その28兵庫県</t>
    <phoneticPr fontId="14"/>
  </si>
  <si>
    <t xml:space="preserve">賃金労働時間制度等総合調査 </t>
    <phoneticPr fontId="14"/>
  </si>
  <si>
    <t xml:space="preserve">賃金・労働時間制度等総合調査報告 </t>
    <phoneticPr fontId="14"/>
  </si>
  <si>
    <t>全国調査</t>
    <phoneticPr fontId="14"/>
  </si>
  <si>
    <t>地方調査</t>
    <phoneticPr fontId="14"/>
  </si>
  <si>
    <t>平成18年度版  労働市場年報</t>
    <phoneticPr fontId="14"/>
  </si>
  <si>
    <t>平成19年度版　労働市場年報</t>
    <phoneticPr fontId="14"/>
  </si>
  <si>
    <t xml:space="preserve">第8回  </t>
    <phoneticPr fontId="14"/>
  </si>
  <si>
    <t xml:space="preserve">第9回  </t>
    <phoneticPr fontId="14"/>
  </si>
  <si>
    <t xml:space="preserve">第10回  </t>
    <phoneticPr fontId="14"/>
  </si>
  <si>
    <t xml:space="preserve">第11回  </t>
    <phoneticPr fontId="14"/>
  </si>
  <si>
    <t xml:space="preserve">第12回  </t>
    <phoneticPr fontId="14"/>
  </si>
  <si>
    <t xml:space="preserve">第13回  </t>
    <phoneticPr fontId="14"/>
  </si>
  <si>
    <t xml:space="preserve">第14回  </t>
    <phoneticPr fontId="14"/>
  </si>
  <si>
    <t xml:space="preserve">第15回  </t>
    <phoneticPr fontId="14"/>
  </si>
  <si>
    <t xml:space="preserve">第16回  </t>
    <phoneticPr fontId="14"/>
  </si>
  <si>
    <t xml:space="preserve">第20回  </t>
    <phoneticPr fontId="14"/>
  </si>
  <si>
    <t xml:space="preserve">第21回  </t>
    <phoneticPr fontId="14"/>
  </si>
  <si>
    <t xml:space="preserve">第22回  </t>
    <phoneticPr fontId="14"/>
  </si>
  <si>
    <t xml:space="preserve">第23回  </t>
    <phoneticPr fontId="14"/>
  </si>
  <si>
    <t xml:space="preserve">第24回  </t>
    <phoneticPr fontId="14"/>
  </si>
  <si>
    <t xml:space="preserve">第25回  </t>
    <phoneticPr fontId="14"/>
  </si>
  <si>
    <t xml:space="preserve">第33回  </t>
    <phoneticPr fontId="14"/>
  </si>
  <si>
    <t xml:space="preserve">第34回  </t>
    <phoneticPr fontId="14"/>
  </si>
  <si>
    <t xml:space="preserve">第35回  </t>
    <phoneticPr fontId="14"/>
  </si>
  <si>
    <t xml:space="preserve">第36回 </t>
    <phoneticPr fontId="14"/>
  </si>
  <si>
    <t xml:space="preserve">第37回 </t>
    <phoneticPr fontId="14"/>
  </si>
  <si>
    <t xml:space="preserve">第38回 </t>
    <phoneticPr fontId="14"/>
  </si>
  <si>
    <t xml:space="preserve">第39回 </t>
    <phoneticPr fontId="14"/>
  </si>
  <si>
    <t xml:space="preserve">第40回 </t>
    <phoneticPr fontId="14"/>
  </si>
  <si>
    <t xml:space="preserve">第41回  </t>
    <phoneticPr fontId="14"/>
  </si>
  <si>
    <t>第42回</t>
    <phoneticPr fontId="14"/>
  </si>
  <si>
    <t xml:space="preserve">第43回  </t>
    <phoneticPr fontId="14"/>
  </si>
  <si>
    <t xml:space="preserve">第44回 </t>
    <phoneticPr fontId="14"/>
  </si>
  <si>
    <t xml:space="preserve">第45回  </t>
    <phoneticPr fontId="14"/>
  </si>
  <si>
    <t xml:space="preserve">第46回  </t>
    <phoneticPr fontId="14"/>
  </si>
  <si>
    <t xml:space="preserve">第47回 </t>
    <phoneticPr fontId="14"/>
  </si>
  <si>
    <t xml:space="preserve">第48回 </t>
    <phoneticPr fontId="14"/>
  </si>
  <si>
    <t>第49回</t>
    <phoneticPr fontId="14"/>
  </si>
  <si>
    <t>第50回</t>
    <phoneticPr fontId="14"/>
  </si>
  <si>
    <t xml:space="preserve">第51回  </t>
    <phoneticPr fontId="14"/>
  </si>
  <si>
    <t xml:space="preserve">第52回 </t>
    <phoneticPr fontId="14"/>
  </si>
  <si>
    <t xml:space="preserve">第53回  </t>
    <phoneticPr fontId="14"/>
  </si>
  <si>
    <t xml:space="preserve">第54回  </t>
    <phoneticPr fontId="14"/>
  </si>
  <si>
    <t xml:space="preserve">第55回  </t>
    <phoneticPr fontId="14"/>
  </si>
  <si>
    <t xml:space="preserve">第56回  </t>
    <phoneticPr fontId="14"/>
  </si>
  <si>
    <t xml:space="preserve">第57回  </t>
    <phoneticPr fontId="14"/>
  </si>
  <si>
    <t xml:space="preserve">第58回   </t>
    <phoneticPr fontId="14"/>
  </si>
  <si>
    <t xml:space="preserve">第59回  </t>
    <phoneticPr fontId="14"/>
  </si>
  <si>
    <t xml:space="preserve">第60回  </t>
    <phoneticPr fontId="14"/>
  </si>
  <si>
    <t xml:space="preserve">第61回  </t>
    <phoneticPr fontId="14"/>
  </si>
  <si>
    <t xml:space="preserve">第63回  </t>
    <phoneticPr fontId="14"/>
  </si>
  <si>
    <t xml:space="preserve">第64回  </t>
    <phoneticPr fontId="14"/>
  </si>
  <si>
    <t xml:space="preserve">第65回  </t>
    <phoneticPr fontId="14"/>
  </si>
  <si>
    <t>下巻 都道府県および4大鉱工業地帯編</t>
    <phoneticPr fontId="14"/>
  </si>
  <si>
    <t>［付］野菜の品目別・収穫面積規模別農家数統計</t>
  </si>
  <si>
    <t>就業構造統計報告書</t>
    <phoneticPr fontId="14"/>
  </si>
  <si>
    <t xml:space="preserve">第3巻 農林業経営体調査報告書 農林業経営体分類編  </t>
    <phoneticPr fontId="14"/>
  </si>
  <si>
    <t xml:space="preserve">海面漁業　第1報漁業経営体・漁労体および漁業世帯に関する基本統計 </t>
    <phoneticPr fontId="14"/>
  </si>
  <si>
    <t xml:space="preserve">第2報 漁業地区の立地条件・漁業生産施設・加工流通施設に関する統計 </t>
    <phoneticPr fontId="14"/>
  </si>
  <si>
    <t>第10報  漁業地区の生産額別・取扱金額別および漁業地区類型別統計</t>
    <phoneticPr fontId="14"/>
  </si>
  <si>
    <t>第1報 漁業経営体・漁業従事者世帯および漁業就業者に関する統計</t>
    <phoneticPr fontId="14"/>
  </si>
  <si>
    <t>第3報 海面漁業の生産構造及び就業構造に関する市区町村別統計</t>
    <phoneticPr fontId="14"/>
  </si>
  <si>
    <t xml:space="preserve">第1報 海面漁業の生産構造及び就業構造に関する統計 </t>
    <phoneticPr fontId="14"/>
  </si>
  <si>
    <t>第2報 海面漁業の背後条件及び漁業管理組織に関する統計</t>
    <phoneticPr fontId="14"/>
  </si>
  <si>
    <t xml:space="preserve">第3報 海面漁業の生産構造及び就業構造に関する市区町村別統計   </t>
    <phoneticPr fontId="14"/>
  </si>
  <si>
    <t xml:space="preserve">第4報 海面漁業の背後条件及び漁業管理組織に関する市区町村別統計 </t>
    <phoneticPr fontId="14"/>
  </si>
  <si>
    <t>附：市町別主要家畜飼養頭羽数、
市町別主要家畜特化係数</t>
    <phoneticPr fontId="14"/>
  </si>
  <si>
    <t>農業者就業機会拡大推進対策事業調査資料</t>
    <rPh sb="9" eb="11">
      <t>スイシン</t>
    </rPh>
    <rPh sb="11" eb="13">
      <t>タイサク</t>
    </rPh>
    <rPh sb="13" eb="15">
      <t>ジギョウ</t>
    </rPh>
    <rPh sb="15" eb="17">
      <t>チョウサ</t>
    </rPh>
    <rPh sb="17" eb="19">
      <t>シリョウ</t>
    </rPh>
    <phoneticPr fontId="14"/>
  </si>
  <si>
    <t>農業者就業機会拡大総合推進対策事業調査資料</t>
    <rPh sb="9" eb="11">
      <t>ソウゴウ</t>
    </rPh>
    <rPh sb="11" eb="13">
      <t>スイシン</t>
    </rPh>
    <rPh sb="13" eb="15">
      <t>タイサク</t>
    </rPh>
    <rPh sb="15" eb="17">
      <t>ジギョウ</t>
    </rPh>
    <rPh sb="17" eb="19">
      <t>チョウサ</t>
    </rPh>
    <rPh sb="19" eb="21">
      <t>シリョウ</t>
    </rPh>
    <phoneticPr fontId="14"/>
  </si>
  <si>
    <t>第3分冊  北陸・東海
（新潟・富山・石川・福井・静岡・愛知）</t>
    <rPh sb="25" eb="27">
      <t>シズオカ</t>
    </rPh>
    <rPh sb="28" eb="30">
      <t>アイチ</t>
    </rPh>
    <phoneticPr fontId="14"/>
  </si>
  <si>
    <t>第1分冊  北海道・東北
（北海道・青森・岩手・宮城・山形・福島）</t>
    <rPh sb="24" eb="26">
      <t>ミヤギ</t>
    </rPh>
    <rPh sb="27" eb="29">
      <t>ヤマガタ</t>
    </rPh>
    <rPh sb="30" eb="32">
      <t>フクシマ</t>
    </rPh>
    <phoneticPr fontId="14"/>
  </si>
  <si>
    <t>第1分冊  北海道・東北
（北海道・青森・岩手・宮城・秋田・山形・福島）</t>
    <rPh sb="24" eb="26">
      <t>ミヤギ</t>
    </rPh>
    <rPh sb="27" eb="29">
      <t>アキタ</t>
    </rPh>
    <rPh sb="30" eb="32">
      <t>ヤマガタ</t>
    </rPh>
    <rPh sb="33" eb="35">
      <t>フクシマ</t>
    </rPh>
    <phoneticPr fontId="14"/>
  </si>
  <si>
    <t>第4分冊  東海・近畿
（三重・京都・大阪・兵庫・和歌山）</t>
    <rPh sb="25" eb="28">
      <t>ワカヤマ</t>
    </rPh>
    <phoneticPr fontId="14"/>
  </si>
  <si>
    <t>第8分冊  九州南部・沖縄
（熊本・大分・宮崎・鹿児島・沖縄）</t>
    <rPh sb="24" eb="27">
      <t>カゴシマ</t>
    </rPh>
    <rPh sb="28" eb="30">
      <t>オキナワ</t>
    </rPh>
    <phoneticPr fontId="14"/>
  </si>
  <si>
    <t>第1分冊  北海道・東北 
（北海道・青森・岩手・宮城・秋田・山形・福島）</t>
    <rPh sb="31" eb="33">
      <t>ヤマガタ</t>
    </rPh>
    <rPh sb="34" eb="36">
      <t>フクシマ</t>
    </rPh>
    <phoneticPr fontId="14"/>
  </si>
  <si>
    <t>第3分冊  北陸・近畿
（新潟・富山・石川・福井・三重・京都・大阪・兵庫・和歌山）</t>
    <rPh sb="31" eb="33">
      <t>オオサカ</t>
    </rPh>
    <rPh sb="34" eb="36">
      <t>ヒョウゴ</t>
    </rPh>
    <rPh sb="37" eb="40">
      <t>ワカヤマ</t>
    </rPh>
    <phoneticPr fontId="14"/>
  </si>
  <si>
    <t>第4分冊  中国・四国
（鳥取・島根・岡山・広島・山口・徳島・香川・愛媛・高知）</t>
    <rPh sb="31" eb="33">
      <t>カガワ</t>
    </rPh>
    <rPh sb="34" eb="36">
      <t>エヒメ</t>
    </rPh>
    <rPh sb="37" eb="39">
      <t>コウチ</t>
    </rPh>
    <phoneticPr fontId="14"/>
  </si>
  <si>
    <t>第3分冊  南関東・東海
（東京・神奈川・静岡・愛知）</t>
    <rPh sb="14" eb="16">
      <t>トウキョウ</t>
    </rPh>
    <rPh sb="17" eb="20">
      <t>カナガワ</t>
    </rPh>
    <rPh sb="21" eb="23">
      <t>シズオカ</t>
    </rPh>
    <rPh sb="24" eb="26">
      <t>アイチ</t>
    </rPh>
    <phoneticPr fontId="14"/>
  </si>
  <si>
    <t>第4分冊  近畿
（三重・京都・大阪・兵庫・和歌山）</t>
    <rPh sb="13" eb="15">
      <t>キョウト</t>
    </rPh>
    <rPh sb="16" eb="18">
      <t>オオサカ</t>
    </rPh>
    <rPh sb="19" eb="21">
      <t>ヒョウゴ</t>
    </rPh>
    <rPh sb="22" eb="25">
      <t>ワカヤマ</t>
    </rPh>
    <phoneticPr fontId="14"/>
  </si>
  <si>
    <t>第5分冊  東北（日本海）北陸
（青森・秋田・山形・新潟・富山・石川・福井）</t>
    <rPh sb="13" eb="15">
      <t>ホクリク</t>
    </rPh>
    <rPh sb="17" eb="19">
      <t>アオモリ</t>
    </rPh>
    <rPh sb="20" eb="22">
      <t>アキタ</t>
    </rPh>
    <rPh sb="23" eb="25">
      <t>ヤマガタ</t>
    </rPh>
    <rPh sb="26" eb="28">
      <t>ニイガタ</t>
    </rPh>
    <rPh sb="29" eb="31">
      <t>トヤマ</t>
    </rPh>
    <rPh sb="32" eb="34">
      <t>イシカワ</t>
    </rPh>
    <rPh sb="35" eb="37">
      <t>フクイ</t>
    </rPh>
    <phoneticPr fontId="14"/>
  </si>
  <si>
    <t>第2分冊  東北（太平洋）北関東
（岩手・宮城・福島・茨城・千葉）</t>
    <rPh sb="13" eb="16">
      <t>キタカントウ</t>
    </rPh>
    <rPh sb="18" eb="20">
      <t>イワテ</t>
    </rPh>
    <rPh sb="21" eb="23">
      <t>ミヤギ</t>
    </rPh>
    <rPh sb="24" eb="26">
      <t>フクシマ</t>
    </rPh>
    <rPh sb="27" eb="29">
      <t>イバラギ</t>
    </rPh>
    <rPh sb="30" eb="32">
      <t>チバ</t>
    </rPh>
    <phoneticPr fontId="14"/>
  </si>
  <si>
    <t>第6分冊  中国
（鳥取・島根・岡山・広島・山口）</t>
    <rPh sb="13" eb="15">
      <t>シマネ</t>
    </rPh>
    <rPh sb="16" eb="18">
      <t>オカヤマ</t>
    </rPh>
    <rPh sb="19" eb="21">
      <t>ヒロシマ</t>
    </rPh>
    <rPh sb="22" eb="24">
      <t>ヤマグチ</t>
    </rPh>
    <phoneticPr fontId="14"/>
  </si>
  <si>
    <t>グラフでみる衛生統計</t>
    <phoneticPr fontId="14"/>
  </si>
  <si>
    <t>平成3年</t>
    <phoneticPr fontId="14"/>
  </si>
  <si>
    <t>平成4年</t>
    <phoneticPr fontId="14"/>
  </si>
  <si>
    <t>2006年</t>
    <phoneticPr fontId="14"/>
  </si>
  <si>
    <t>2008年</t>
    <phoneticPr fontId="14"/>
  </si>
  <si>
    <t>1980年</t>
    <rPh sb="4" eb="5">
      <t>ネン</t>
    </rPh>
    <phoneticPr fontId="14"/>
  </si>
  <si>
    <t>昭和30年10月1日現在</t>
    <phoneticPr fontId="14"/>
  </si>
  <si>
    <t>昭和35年10月1日現在</t>
    <phoneticPr fontId="14"/>
  </si>
  <si>
    <t>平成7年10月～8年9月</t>
    <phoneticPr fontId="14"/>
  </si>
  <si>
    <t>編集：通商産業大臣官房調査統計部</t>
    <rPh sb="0" eb="2">
      <t>ヘンシュウ</t>
    </rPh>
    <phoneticPr fontId="14"/>
  </si>
  <si>
    <t>日本たばこ産業（株）岡山原料本部</t>
  </si>
  <si>
    <t xml:space="preserve">わが国における産業連関表の利用状況  </t>
  </si>
  <si>
    <t>昭和43年5月</t>
  </si>
  <si>
    <t>接続地域産業連関表  九州</t>
  </si>
  <si>
    <t xml:space="preserve">昭和45-50-55年  </t>
  </si>
  <si>
    <t xml:space="preserve">産業連関表による四国を中心とした地域経済の分析  </t>
  </si>
  <si>
    <t xml:space="preserve">陸運要覧  </t>
  </si>
  <si>
    <t xml:space="preserve">国（省庁等）編 </t>
  </si>
  <si>
    <t xml:space="preserve">兵庫県の学校調査  </t>
  </si>
  <si>
    <t xml:space="preserve">学校基本調査（兵庫県分）結果報告書  </t>
  </si>
  <si>
    <t>中学校  高等学校  卒業後の状況調査の集計結果</t>
  </si>
  <si>
    <t xml:space="preserve">中学校  高等学校  卒業後の状況調査の結果について </t>
  </si>
  <si>
    <t xml:space="preserve">学校（中高）卒業後の状況調査結果表 </t>
  </si>
  <si>
    <t>中学校  高等学校  卒業後の状況調査結果</t>
  </si>
  <si>
    <t xml:space="preserve">中学校  高等学校  卒業後の状況調査結果 </t>
  </si>
  <si>
    <t xml:space="preserve">兵庫県下の農地価格と売買に関する調査報告書 </t>
  </si>
  <si>
    <t>昭和46年度版</t>
  </si>
  <si>
    <t>昭和60年商業統計調査結果表</t>
  </si>
  <si>
    <t xml:space="preserve">昭和63年商業統計調査結果表  </t>
  </si>
  <si>
    <t xml:space="preserve">観光客動態調査報告書  </t>
  </si>
  <si>
    <t xml:space="preserve">数字でみる兵庫の教育  </t>
  </si>
  <si>
    <t xml:space="preserve">全国小学校学力調査  </t>
  </si>
  <si>
    <t xml:space="preserve">中間報告書 </t>
  </si>
  <si>
    <t>昭和57年商業統計調査結果表</t>
  </si>
  <si>
    <t>兵庫県の商業</t>
  </si>
  <si>
    <t xml:space="preserve">社会教育施設と活動の現状  社会教育調査 </t>
  </si>
  <si>
    <t xml:space="preserve">（商工業） </t>
  </si>
  <si>
    <t xml:space="preserve">（商工業）  </t>
  </si>
  <si>
    <t xml:space="preserve">芦屋市広域商業診断報告書  </t>
  </si>
  <si>
    <t xml:space="preserve">高等学校等進学流動状況調査   </t>
  </si>
  <si>
    <t xml:space="preserve">中学校卒業者の進学流動状況 </t>
  </si>
  <si>
    <t>地域編  その3（13地域，7大都市，4大都市圏）</t>
  </si>
  <si>
    <t>地域編1（都道府県編）</t>
  </si>
  <si>
    <t xml:space="preserve">高等学校等進学流動状況調査  </t>
  </si>
  <si>
    <t>昭和49年5月1日現在</t>
  </si>
  <si>
    <t>昭和51年5月1日現在</t>
  </si>
  <si>
    <t>1981年度版</t>
  </si>
  <si>
    <t xml:space="preserve">商業統計調査結果概要 </t>
  </si>
  <si>
    <t>若年労働者の職業意識及び企業の若年労働者確保対策等に関する調査研究報告書</t>
  </si>
  <si>
    <t>兵庫の養蚕</t>
  </si>
  <si>
    <t xml:space="preserve">企業内福利厚生施設実態調査報告書  </t>
  </si>
  <si>
    <t>これからの賃金制度のあり方に関する調査研究報告書</t>
  </si>
  <si>
    <t>但馬地域労働力実態調査報告書（要旨）</t>
  </si>
  <si>
    <t>職業安定行政業務概要</t>
  </si>
  <si>
    <t>住宅年報</t>
  </si>
  <si>
    <t>1991年度版</t>
  </si>
  <si>
    <t xml:space="preserve">地方公務員給与の実態（別冊）  </t>
  </si>
  <si>
    <t xml:space="preserve">昭和48年度  </t>
  </si>
  <si>
    <t xml:space="preserve">木材・家具・その他編  </t>
  </si>
  <si>
    <t xml:space="preserve">繊維工業編  </t>
  </si>
  <si>
    <t xml:space="preserve">食料品工業編  </t>
  </si>
  <si>
    <t>昭和42年6月末現在</t>
  </si>
  <si>
    <t>昭和31年版</t>
  </si>
  <si>
    <t>福島県情報統計領域</t>
  </si>
  <si>
    <t>滋賀県政策調整部統計課</t>
  </si>
  <si>
    <t>昭和50－55－60年</t>
  </si>
  <si>
    <t>（その2）原指数：43年1月～48年3月</t>
    <rPh sb="11" eb="12">
      <t>ネン</t>
    </rPh>
    <rPh sb="13" eb="14">
      <t>ガツ</t>
    </rPh>
    <rPh sb="17" eb="18">
      <t>ネン</t>
    </rPh>
    <rPh sb="19" eb="20">
      <t>ガツ</t>
    </rPh>
    <phoneticPr fontId="14"/>
  </si>
  <si>
    <t>昭和41年1～6月</t>
    <phoneticPr fontId="14"/>
  </si>
  <si>
    <t>昭和27･28年</t>
    <phoneticPr fontId="14"/>
  </si>
  <si>
    <t>(日本の産業統計  1983-84年）</t>
    <rPh sb="17" eb="18">
      <t>ネン</t>
    </rPh>
    <phoneticPr fontId="14"/>
  </si>
  <si>
    <t>(日本の産業統計  1989年）</t>
    <rPh sb="14" eb="15">
      <t>ネン</t>
    </rPh>
    <phoneticPr fontId="14"/>
  </si>
  <si>
    <t xml:space="preserve">地方公共団体（都道府県・市）編  </t>
  </si>
  <si>
    <t xml:space="preserve">第4巻 全国 生活行動編（その2）（趣味・娯楽，社会的活動，旅行・行楽） </t>
    <phoneticPr fontId="14"/>
  </si>
  <si>
    <t xml:space="preserve">第6巻 地域 生活時間編（その1） </t>
    <phoneticPr fontId="14"/>
  </si>
  <si>
    <t xml:space="preserve">第7巻 地域 生活時間編（その2） </t>
    <phoneticPr fontId="14"/>
  </si>
  <si>
    <t xml:space="preserve">第8巻 地域 生活行動編（その1）（総括，ｽﾎﾟ-ﾂ，学習・研究） </t>
    <phoneticPr fontId="14"/>
  </si>
  <si>
    <t>第9巻 地域 生活行動編 （その2）（趣味・娯楽，社会的活動，旅行・行楽）</t>
    <phoneticPr fontId="14"/>
  </si>
  <si>
    <t xml:space="preserve">第10巻 国民の生活行動 解説編 </t>
    <phoneticPr fontId="14"/>
  </si>
  <si>
    <t xml:space="preserve">第4巻 地域  生活行動（余暇活動）編（その1）スポーツ，学習・研究，社会的活動 </t>
    <phoneticPr fontId="14"/>
  </si>
  <si>
    <t xml:space="preserve">第4巻 地域  生活行動（余暇活動）編（その2）趣味・娯楽，旅行・行楽 </t>
    <phoneticPr fontId="14"/>
  </si>
  <si>
    <t>第5巻 全国・地域  時間帯別行動者率 時間帯別にみた1日の生活時間</t>
    <phoneticPr fontId="14"/>
  </si>
  <si>
    <t>第1巻 全国  生活時間編（その1）男女,年齢,就業状態別にみた1日の生活時間（調査票A）</t>
    <phoneticPr fontId="14"/>
  </si>
  <si>
    <t xml:space="preserve">第1巻 全国  生活時間編（その2）世帯の家族類型別にみた1日の生活時間（調査票A） </t>
    <phoneticPr fontId="14"/>
  </si>
  <si>
    <t xml:space="preserve">第2巻 全国  生活行動編（調査票A）   </t>
    <phoneticPr fontId="14"/>
  </si>
  <si>
    <t xml:space="preserve">第3巻 地域  生活時間編（調査票A）   </t>
    <phoneticPr fontId="14"/>
  </si>
  <si>
    <t xml:space="preserve">第4巻 地域  生活行動編（その1）ｲﾝﾀｰﾈｯﾄの利用，学習・研究（調査票A） </t>
    <phoneticPr fontId="14"/>
  </si>
  <si>
    <t xml:space="preserve">第4巻 地域  生活行動編（その3）ボランティア活動,旅行・行楽（調査票A） </t>
    <phoneticPr fontId="14"/>
  </si>
  <si>
    <t>第5巻 全国・地域  時間帯別行動者率 時間帯別にみた1日の生活時間（調査票A）</t>
    <phoneticPr fontId="14"/>
  </si>
  <si>
    <t>第2巻 全国  生活行動編（調査票A）</t>
    <phoneticPr fontId="14"/>
  </si>
  <si>
    <t xml:space="preserve">第3巻 地域  生活時間編（調査票A）  </t>
    <phoneticPr fontId="14"/>
  </si>
  <si>
    <t xml:space="preserve">第4巻 地域  生活行動編（調査票A） </t>
    <phoneticPr fontId="14"/>
  </si>
  <si>
    <t xml:space="preserve">第6巻 全国･地域  平均時刻編（調査票A） </t>
    <phoneticPr fontId="14"/>
  </si>
  <si>
    <t xml:space="preserve">第7巻 国民の生活時間・生活行動（解説編）（調査票A） </t>
    <phoneticPr fontId="14"/>
  </si>
  <si>
    <t>附  検挙・補導事例  少年補導所活動状況  “ヤング111”の受理、少年の福祉を害する犯罪の取締状況、青少年愛護条例違反取締状況、少年非行統計表</t>
    <phoneticPr fontId="14"/>
  </si>
  <si>
    <t>第46回   東京</t>
  </si>
  <si>
    <t>市町村自治研究会：編集</t>
    <phoneticPr fontId="14"/>
  </si>
  <si>
    <t>（財）国土地理協会</t>
    <phoneticPr fontId="14"/>
  </si>
  <si>
    <t>その2  北海道・青森県・岩手県・宮城県・秋田県・山形県・福島県・茨城県・栃木県</t>
    <rPh sb="27" eb="28">
      <t>ケン</t>
    </rPh>
    <rPh sb="29" eb="32">
      <t>フクシマケン</t>
    </rPh>
    <rPh sb="33" eb="36">
      <t>イバラギケン</t>
    </rPh>
    <rPh sb="37" eb="40">
      <t>トチギケン</t>
    </rPh>
    <phoneticPr fontId="14"/>
  </si>
  <si>
    <t>兵庫県生活部</t>
    <rPh sb="0" eb="3">
      <t>ヒョウゴケン</t>
    </rPh>
    <phoneticPr fontId="14"/>
  </si>
  <si>
    <t>兵庫県阪神県民局</t>
    <phoneticPr fontId="14"/>
  </si>
  <si>
    <t>兵庫県生活文化部統計課</t>
    <phoneticPr fontId="14"/>
  </si>
  <si>
    <t>兵庫県企画部統計課</t>
    <phoneticPr fontId="14"/>
  </si>
  <si>
    <t>兵庫県企画部統計課</t>
    <phoneticPr fontId="14"/>
  </si>
  <si>
    <t>兵庫県企画部</t>
    <phoneticPr fontId="14"/>
  </si>
  <si>
    <t>兵庫県総務部文書統計課</t>
    <phoneticPr fontId="14"/>
  </si>
  <si>
    <t>兵庫県総務部文書統計課</t>
    <phoneticPr fontId="14"/>
  </si>
  <si>
    <t>兵庫県生活文化部統計課</t>
    <phoneticPr fontId="14"/>
  </si>
  <si>
    <t>兵庫県企画管理部管理局統計課</t>
    <phoneticPr fontId="14"/>
  </si>
  <si>
    <t>兵庫県県民政策部政策局統計課</t>
    <phoneticPr fontId="14"/>
  </si>
  <si>
    <t>兵庫県企画県民部政策室統計課</t>
    <phoneticPr fontId="14"/>
  </si>
  <si>
    <t>兵庫県知事公室統計課</t>
    <phoneticPr fontId="14"/>
  </si>
  <si>
    <t>その1 結婚持続期間別夫婦数、既往および最近1年間の出産数</t>
    <rPh sb="26" eb="29">
      <t>シュッサンスウ</t>
    </rPh>
    <phoneticPr fontId="14"/>
  </si>
  <si>
    <t>人口動態統計特殊報告書</t>
    <rPh sb="0" eb="2">
      <t>ジンコウ</t>
    </rPh>
    <rPh sb="2" eb="4">
      <t>ドウタイ</t>
    </rPh>
    <rPh sb="4" eb="6">
      <t>トウケイ</t>
    </rPh>
    <rPh sb="6" eb="8">
      <t>トクシュ</t>
    </rPh>
    <rPh sb="8" eb="11">
      <t>ホウコクショ</t>
    </rPh>
    <phoneticPr fontId="14"/>
  </si>
  <si>
    <t>昭和40年</t>
    <phoneticPr fontId="14"/>
  </si>
  <si>
    <t>播磨町</t>
  </si>
  <si>
    <t>小野市総務部企画課</t>
  </si>
  <si>
    <t xml:space="preserve">第5巻 都道府県別（北海道～神奈川県） </t>
    <rPh sb="14" eb="17">
      <t>カナガワ</t>
    </rPh>
    <phoneticPr fontId="14"/>
  </si>
  <si>
    <t xml:space="preserve">第7巻 都道府県別（和歌山県～沖縄県）  </t>
    <rPh sb="10" eb="14">
      <t>ワカヤマケン</t>
    </rPh>
    <rPh sb="15" eb="17">
      <t>オキナワ</t>
    </rPh>
    <phoneticPr fontId="14"/>
  </si>
  <si>
    <t>第4巻 都道府県別</t>
    <rPh sb="4" eb="8">
      <t>トドウフケン</t>
    </rPh>
    <rPh sb="8" eb="9">
      <t>ベツ</t>
    </rPh>
    <phoneticPr fontId="14"/>
  </si>
  <si>
    <t>第2巻 全国（産業中分類）</t>
    <rPh sb="4" eb="6">
      <t>ゼンコク</t>
    </rPh>
    <rPh sb="7" eb="9">
      <t>サンギョウ</t>
    </rPh>
    <rPh sb="9" eb="10">
      <t>チュウ</t>
    </rPh>
    <rPh sb="10" eb="12">
      <t>ブンルイ</t>
    </rPh>
    <phoneticPr fontId="14"/>
  </si>
  <si>
    <t>社会生活基本調査資料</t>
    <rPh sb="8" eb="10">
      <t>シリョウ</t>
    </rPh>
    <phoneticPr fontId="14"/>
  </si>
  <si>
    <t>昭和53年1月</t>
    <rPh sb="0" eb="2">
      <t>ショウワ</t>
    </rPh>
    <rPh sb="4" eb="5">
      <t>ネン</t>
    </rPh>
    <rPh sb="6" eb="7">
      <t>ガツ</t>
    </rPh>
    <phoneticPr fontId="14"/>
  </si>
  <si>
    <t xml:space="preserve">市町村別財政状況調  </t>
  </si>
  <si>
    <t>昭和60年産</t>
  </si>
  <si>
    <t>昭和58年10月</t>
  </si>
  <si>
    <t>昭和55年基準改訂の概要  関連指標</t>
  </si>
  <si>
    <t>全国幹線貨物純流動調査報告書</t>
  </si>
  <si>
    <t>（資料編その2）</t>
  </si>
  <si>
    <t xml:space="preserve">龍野市  統計要覧  </t>
  </si>
  <si>
    <t>龍野市行政課</t>
  </si>
  <si>
    <t>龍野市企画調整課</t>
  </si>
  <si>
    <t>土地基本調査　世帯調査報告</t>
  </si>
  <si>
    <t>大阪市行政局統計課</t>
  </si>
  <si>
    <t xml:space="preserve">第3巻 全国（職階　職種　新規学卒者の初任給　賞与その他の特別給与額　ﾊﾟｰﾄﾀｲﾑ女子労働者） </t>
    <rPh sb="4" eb="6">
      <t>ゼンコク</t>
    </rPh>
    <rPh sb="7" eb="9">
      <t>ショッカイ</t>
    </rPh>
    <rPh sb="10" eb="12">
      <t>ショクシュ</t>
    </rPh>
    <rPh sb="13" eb="15">
      <t>シンキ</t>
    </rPh>
    <rPh sb="15" eb="18">
      <t>ガクソツシャ</t>
    </rPh>
    <rPh sb="19" eb="22">
      <t>ショニンキュウ</t>
    </rPh>
    <rPh sb="23" eb="25">
      <t>ショウヨ</t>
    </rPh>
    <rPh sb="27" eb="28">
      <t>タ</t>
    </rPh>
    <rPh sb="29" eb="31">
      <t>トクベツ</t>
    </rPh>
    <rPh sb="31" eb="34">
      <t>キュウヨガク</t>
    </rPh>
    <rPh sb="42" eb="44">
      <t>ジョシ</t>
    </rPh>
    <rPh sb="44" eb="47">
      <t>ロウドウシャ</t>
    </rPh>
    <phoneticPr fontId="14"/>
  </si>
  <si>
    <t>平成16年版</t>
    <phoneticPr fontId="14"/>
  </si>
  <si>
    <t>町勢要覧（一宮町）津名</t>
    <rPh sb="9" eb="11">
      <t>ツナ</t>
    </rPh>
    <phoneticPr fontId="14"/>
  </si>
  <si>
    <t xml:space="preserve">学校保健統計調査速報報告書  </t>
  </si>
  <si>
    <t>昭和35年度</t>
    <phoneticPr fontId="14"/>
  </si>
  <si>
    <t xml:space="preserve">昭和36年度 </t>
    <phoneticPr fontId="14"/>
  </si>
  <si>
    <t>昭和37年度</t>
    <phoneticPr fontId="14"/>
  </si>
  <si>
    <t>昭和38年度</t>
    <phoneticPr fontId="14"/>
  </si>
  <si>
    <t>昭和39年度</t>
    <phoneticPr fontId="14"/>
  </si>
  <si>
    <t>昭和40年度</t>
    <phoneticPr fontId="14"/>
  </si>
  <si>
    <t>（ｿﾌﾄｳｪｱ業、情報処理・提供ｻｰﾋﾞｽ業、各種物品賃貸業、産業用機械器具賃貸業、事務用機械器具賃貸業、広告代理業、その他の広告業)</t>
    <rPh sb="23" eb="25">
      <t>カクシュ</t>
    </rPh>
    <rPh sb="25" eb="27">
      <t>ブッピン</t>
    </rPh>
    <rPh sb="27" eb="30">
      <t>チンタイギョウ</t>
    </rPh>
    <rPh sb="31" eb="34">
      <t>サンギョウヨウ</t>
    </rPh>
    <rPh sb="34" eb="36">
      <t>キカイ</t>
    </rPh>
    <rPh sb="36" eb="38">
      <t>キグ</t>
    </rPh>
    <rPh sb="38" eb="41">
      <t>チンタイギョウ</t>
    </rPh>
    <rPh sb="42" eb="45">
      <t>ジムヨウ</t>
    </rPh>
    <rPh sb="45" eb="47">
      <t>キカイ</t>
    </rPh>
    <rPh sb="47" eb="49">
      <t>キグ</t>
    </rPh>
    <rPh sb="49" eb="52">
      <t>チンタイギョウ</t>
    </rPh>
    <rPh sb="53" eb="55">
      <t>コウコク</t>
    </rPh>
    <rPh sb="55" eb="58">
      <t>ダイリギョウ</t>
    </rPh>
    <rPh sb="61" eb="62">
      <t>タ</t>
    </rPh>
    <rPh sb="63" eb="66">
      <t>コウコクギョウ</t>
    </rPh>
    <phoneticPr fontId="14"/>
  </si>
  <si>
    <t>（物品賃貸業、情報ｻｰﾋﾞｽ業、広告業、ﾃﾞｻﾞｲﾝ業、環境軽量証明業、ﾃﾞｨｽﾌﾟﾚｲ業、機械設計業、研究開発支援検査分析業、ﾃﾚﾏｰｹﾃｨﾝｸﾞ業)</t>
    <rPh sb="28" eb="30">
      <t>カンキョウ</t>
    </rPh>
    <rPh sb="30" eb="32">
      <t>ケイリョウ</t>
    </rPh>
    <rPh sb="32" eb="34">
      <t>ショウメイ</t>
    </rPh>
    <rPh sb="34" eb="35">
      <t>ギョウ</t>
    </rPh>
    <rPh sb="44" eb="45">
      <t>ギョウ</t>
    </rPh>
    <rPh sb="46" eb="48">
      <t>キカイ</t>
    </rPh>
    <rPh sb="48" eb="50">
      <t>セッケイ</t>
    </rPh>
    <rPh sb="50" eb="51">
      <t>ギョウ</t>
    </rPh>
    <rPh sb="52" eb="54">
      <t>ケンキュウ</t>
    </rPh>
    <rPh sb="54" eb="56">
      <t>カイハツ</t>
    </rPh>
    <rPh sb="56" eb="58">
      <t>シエン</t>
    </rPh>
    <rPh sb="58" eb="60">
      <t>ケンサ</t>
    </rPh>
    <rPh sb="60" eb="62">
      <t>ブンセキ</t>
    </rPh>
    <rPh sb="62" eb="63">
      <t>ギョウ</t>
    </rPh>
    <rPh sb="74" eb="75">
      <t>ギョウ</t>
    </rPh>
    <phoneticPr fontId="14"/>
  </si>
  <si>
    <t>（物品賃貸業、情報ｻｰﾋﾞｽ業、映画館、ｺﾞﾙﾌ場、ﾃﾆｽ場、ﾎﾞｰﾘﾝｸﾞ場、遊園地･ﾃｰﾏﾊﾟｰｸ、ｺﾞﾙﾌ練習場、劇場、映画制作・配給業､ﾋﾞﾃﾞｵ発売業)</t>
    <rPh sb="29" eb="30">
      <t>ジョウ</t>
    </rPh>
    <rPh sb="38" eb="39">
      <t>ジョウ</t>
    </rPh>
    <rPh sb="40" eb="43">
      <t>ユウエンチ</t>
    </rPh>
    <rPh sb="56" eb="59">
      <t>レンシュウジョウ</t>
    </rPh>
    <rPh sb="60" eb="62">
      <t>ゲキジョウ</t>
    </rPh>
    <rPh sb="63" eb="65">
      <t>エイガ</t>
    </rPh>
    <rPh sb="65" eb="67">
      <t>セイサク</t>
    </rPh>
    <rPh sb="68" eb="70">
      <t>ハイキュウ</t>
    </rPh>
    <rPh sb="70" eb="71">
      <t>ギョウ</t>
    </rPh>
    <phoneticPr fontId="14"/>
  </si>
  <si>
    <t>（財）統計情報研究開発ｾﾝﾀｰ</t>
    <phoneticPr fontId="14"/>
  </si>
  <si>
    <t>行政管理庁行政管理局統計主幹</t>
    <phoneticPr fontId="14"/>
  </si>
  <si>
    <t>行政管理庁</t>
    <phoneticPr fontId="14"/>
  </si>
  <si>
    <t>兵庫県県民政策部政策局統計課</t>
    <rPh sb="0" eb="3">
      <t>ヒョウゴケン</t>
    </rPh>
    <phoneticPr fontId="14"/>
  </si>
  <si>
    <t>兵庫県企画県民部政策室統計課</t>
    <rPh sb="0" eb="3">
      <t>ヒョウゴケン</t>
    </rPh>
    <phoneticPr fontId="14"/>
  </si>
  <si>
    <t>通商産業大臣官房調査統計部統計</t>
    <phoneticPr fontId="14"/>
  </si>
  <si>
    <t>経済企画庁経済研究所</t>
    <phoneticPr fontId="14"/>
  </si>
  <si>
    <t>京阪神都市圏交通実態調査(ﾊﾟｰｿﾝﾄﾘｯﾌﾟ調査)報告書</t>
    <rPh sb="0" eb="3">
      <t>ケイハンシン</t>
    </rPh>
    <rPh sb="3" eb="6">
      <t>トシケン</t>
    </rPh>
    <rPh sb="6" eb="8">
      <t>コウツウ</t>
    </rPh>
    <rPh sb="8" eb="10">
      <t>ジッタイ</t>
    </rPh>
    <rPh sb="10" eb="12">
      <t>チョウサ</t>
    </rPh>
    <rPh sb="23" eb="25">
      <t>チョウサ</t>
    </rPh>
    <rPh sb="26" eb="28">
      <t>ホウコク</t>
    </rPh>
    <rPh sb="28" eb="29">
      <t>ショ</t>
    </rPh>
    <phoneticPr fontId="14"/>
  </si>
  <si>
    <t xml:space="preserve">国際海上コンテナのインランドデポ構想  </t>
    <phoneticPr fontId="14"/>
  </si>
  <si>
    <t>流通センターの整備のあり方について</t>
    <phoneticPr fontId="14"/>
  </si>
  <si>
    <t>播州都市群</t>
    <phoneticPr fontId="14"/>
  </si>
  <si>
    <t xml:space="preserve">人口の移動性と社会的・経済的要因との関係に関する調査報告  </t>
  </si>
  <si>
    <t xml:space="preserve">第2部  </t>
  </si>
  <si>
    <t>建設業務統計年報</t>
  </si>
  <si>
    <t>町勢要覧（淡路町）</t>
  </si>
  <si>
    <t>淡路町</t>
  </si>
  <si>
    <t>町勢要覧（津名町）</t>
  </si>
  <si>
    <t>町勢要覧（緑町）</t>
  </si>
  <si>
    <t>緑町</t>
  </si>
  <si>
    <t xml:space="preserve">京阪神都市圏の都市交通  </t>
  </si>
  <si>
    <t xml:space="preserve">養蚕市町別生産量統計  </t>
  </si>
  <si>
    <t>昭和32年度版</t>
  </si>
  <si>
    <t xml:space="preserve">建設業務統計年報  </t>
  </si>
  <si>
    <t>昭和31年度版</t>
  </si>
  <si>
    <t xml:space="preserve">住宅用地完成面積調査報告 </t>
  </si>
  <si>
    <t>町勢要覧（千種町）</t>
  </si>
  <si>
    <t>千種町</t>
  </si>
  <si>
    <t>町勢要覧（波賀町）</t>
  </si>
  <si>
    <t>町勢要覧（安富町）</t>
  </si>
  <si>
    <t>安富町</t>
  </si>
  <si>
    <t>町勢要覧（城東町）</t>
  </si>
  <si>
    <t>城東町</t>
  </si>
  <si>
    <t>町勢要覧（丹南町）</t>
  </si>
  <si>
    <t>消費者物価指数のしくみと見方</t>
  </si>
  <si>
    <t>消費者物価接続指数総覧</t>
  </si>
  <si>
    <t xml:space="preserve">消費者物価接続指数の解説  </t>
  </si>
  <si>
    <t>昭和50年基準</t>
  </si>
  <si>
    <t>水陸稲収穫量郡市町別資料</t>
  </si>
  <si>
    <t>（昭和41年12月末行政区画による）</t>
  </si>
  <si>
    <t xml:space="preserve">農村における中高年労働力資質の保持改善に関する調査報告  </t>
  </si>
  <si>
    <t>建設省計画局調査統計課</t>
  </si>
  <si>
    <t>出生前後の就業変化に関する統計</t>
  </si>
  <si>
    <t>京阪神都市圏の人の動き</t>
  </si>
  <si>
    <t xml:space="preserve">日本住宅公団年報  </t>
  </si>
  <si>
    <t xml:space="preserve">阪神地域の農業  </t>
  </si>
  <si>
    <t xml:space="preserve">水産業累年統計  </t>
  </si>
  <si>
    <t>三日月町</t>
  </si>
  <si>
    <t>町勢要覧（山崎町）</t>
  </si>
  <si>
    <t>山崎町</t>
  </si>
  <si>
    <t xml:space="preserve">山崎町の統計  </t>
  </si>
  <si>
    <t>町勢要覧（今田町）</t>
  </si>
  <si>
    <t>平成19年版</t>
  </si>
  <si>
    <t>篠山町</t>
  </si>
  <si>
    <t>町勢要覧（氷上町）</t>
  </si>
  <si>
    <t xml:space="preserve">住民登録による人口移動の実態  </t>
  </si>
  <si>
    <t>食料品等生活関連物資価格の調査結果概要及び物価情報</t>
  </si>
  <si>
    <t>児童・生徒の健康増進システム「あなたの体格と身体的活動力」</t>
  </si>
  <si>
    <t xml:space="preserve">兵庫県体力・運動能力調査報告書  </t>
  </si>
  <si>
    <t xml:space="preserve">兵庫県児童生徒体力・運動能力調査報告書  </t>
  </si>
  <si>
    <t xml:space="preserve">商工要覧  </t>
  </si>
  <si>
    <t xml:space="preserve">兵庫の農林水産業  </t>
  </si>
  <si>
    <t>附:外国の農業</t>
  </si>
  <si>
    <t>昭和56事業年度</t>
  </si>
  <si>
    <t xml:space="preserve">学校基本調査結果報告書  </t>
  </si>
  <si>
    <t>兵庫県の学校</t>
  </si>
  <si>
    <t>昭和57事業年度</t>
  </si>
  <si>
    <t>昭和58事業年度</t>
  </si>
  <si>
    <t>昭和59事業年度</t>
  </si>
  <si>
    <t>昭和53事業年度</t>
  </si>
  <si>
    <t>昭和54事業年度</t>
  </si>
  <si>
    <t>昭和55事業年度</t>
  </si>
  <si>
    <t xml:space="preserve">統計調査員手帳 </t>
  </si>
  <si>
    <t>15cm</t>
  </si>
  <si>
    <t>犯罪統計書</t>
  </si>
  <si>
    <t>企業活動基本調査報告</t>
  </si>
  <si>
    <t xml:space="preserve">新たな飛躍を目指す企業行動  </t>
  </si>
  <si>
    <t>消防体制の現況</t>
  </si>
  <si>
    <t>昭和63年4月現在</t>
  </si>
  <si>
    <t>地域政策研究会（自治省）</t>
  </si>
  <si>
    <t>食料需給表</t>
  </si>
  <si>
    <t>農林水産大臣官房調査課</t>
  </si>
  <si>
    <t xml:space="preserve">兵庫県地価調査基準地価格要覧 </t>
  </si>
  <si>
    <t>加古川市水道事業統計年報</t>
  </si>
  <si>
    <t>加古川市水道局</t>
  </si>
  <si>
    <t>加古川市の下水道</t>
  </si>
  <si>
    <t xml:space="preserve">医療施設調査・病院報告 </t>
  </si>
  <si>
    <t>第2巻 都道府県編</t>
    <phoneticPr fontId="14"/>
  </si>
  <si>
    <t xml:space="preserve">第3巻 政令指定都市・県庁所在市編 </t>
    <phoneticPr fontId="14"/>
  </si>
  <si>
    <t>第1巻 全国編</t>
    <phoneticPr fontId="14"/>
  </si>
  <si>
    <t>第3巻 政令指定都市・県庁所在市編</t>
    <phoneticPr fontId="14"/>
  </si>
  <si>
    <t xml:space="preserve">第3巻 政令指定都市編 </t>
    <phoneticPr fontId="14"/>
  </si>
  <si>
    <t xml:space="preserve">都市計画用途地域図 </t>
    <phoneticPr fontId="14"/>
  </si>
  <si>
    <t>近畿府県分</t>
    <phoneticPr fontId="14"/>
  </si>
  <si>
    <t>第28巻(水位・雨雪量）</t>
    <phoneticPr fontId="14"/>
  </si>
  <si>
    <t>第29巻(水位・雨雪量）</t>
    <phoneticPr fontId="14"/>
  </si>
  <si>
    <t>系列・分類および社会的指標</t>
    <phoneticPr fontId="14"/>
  </si>
  <si>
    <t>厚生の指標　臨時増刊</t>
    <phoneticPr fontId="14"/>
  </si>
  <si>
    <t xml:space="preserve">厚生の指標  臨時増刊 </t>
    <phoneticPr fontId="14"/>
  </si>
  <si>
    <t>人口移動要因調査の解説</t>
    <phoneticPr fontId="14"/>
  </si>
  <si>
    <t xml:space="preserve">平成24年までの動向  </t>
    <phoneticPr fontId="14"/>
  </si>
  <si>
    <t xml:space="preserve">第28号 平成2年までのあらまし   </t>
    <phoneticPr fontId="14"/>
  </si>
  <si>
    <t xml:space="preserve">第29号 平成3年までのあらまし  </t>
    <phoneticPr fontId="14"/>
  </si>
  <si>
    <t xml:space="preserve">第30号 平成4年までのあらまし  </t>
    <phoneticPr fontId="14"/>
  </si>
  <si>
    <t xml:space="preserve">第31号 平成5年までのあらまし  </t>
    <phoneticPr fontId="14"/>
  </si>
  <si>
    <t>出生－1歳児をもつお母さんの子育て環境－</t>
    <phoneticPr fontId="14"/>
  </si>
  <si>
    <t xml:space="preserve">（第1分冊）第1～21表 </t>
    <phoneticPr fontId="14"/>
  </si>
  <si>
    <t xml:space="preserve">（第2分冊）第22表  </t>
    <phoneticPr fontId="14"/>
  </si>
  <si>
    <t xml:space="preserve">（第4分冊）第24表 </t>
    <phoneticPr fontId="14"/>
  </si>
  <si>
    <t>地域傾向精密調査</t>
    <phoneticPr fontId="14"/>
  </si>
  <si>
    <t xml:space="preserve">上巻  </t>
    <phoneticPr fontId="14"/>
  </si>
  <si>
    <t xml:space="preserve">中巻  </t>
    <phoneticPr fontId="14"/>
  </si>
  <si>
    <t xml:space="preserve">下巻  </t>
    <phoneticPr fontId="14"/>
  </si>
  <si>
    <t xml:space="preserve">第5回 自殺死亡統計 </t>
    <phoneticPr fontId="14"/>
  </si>
  <si>
    <t xml:space="preserve">第1回 心疾患ー脳血管疾患死亡統計 </t>
    <phoneticPr fontId="14"/>
  </si>
  <si>
    <t>人口動態職業・産業別統計　</t>
    <phoneticPr fontId="14"/>
  </si>
  <si>
    <t>№36 日本の推計人口</t>
    <phoneticPr fontId="14"/>
  </si>
  <si>
    <t>№47 昭和49年10月1日現在推計人口</t>
    <phoneticPr fontId="14"/>
  </si>
  <si>
    <t>№48 昭和51年10月1日現在推計人口</t>
    <phoneticPr fontId="14"/>
  </si>
  <si>
    <t>№50 昭和52年10月1日現在推計人口</t>
    <phoneticPr fontId="14"/>
  </si>
  <si>
    <t>№51 昭和53年10月1日現在推計人口</t>
    <phoneticPr fontId="14"/>
  </si>
  <si>
    <t>№52 昭和54年10月1日現在推計人口</t>
    <phoneticPr fontId="14"/>
  </si>
  <si>
    <t>№53 昭和56年10月1日現在推計人口</t>
    <phoneticPr fontId="14"/>
  </si>
  <si>
    <t>№54 昭和57年10月1日現在推計人口</t>
    <phoneticPr fontId="14"/>
  </si>
  <si>
    <t>№56 昭和58年10月1日現在推計人口</t>
    <phoneticPr fontId="14"/>
  </si>
  <si>
    <t>№57 昭和59年10月1日現在推計人口</t>
    <phoneticPr fontId="14"/>
  </si>
  <si>
    <t>№58 昭和61年10月1日現在推計人口</t>
    <phoneticPr fontId="14"/>
  </si>
  <si>
    <t>№60 昭和62年10月1日現在推計人口</t>
    <phoneticPr fontId="14"/>
  </si>
  <si>
    <t>№61 昭和63年10月1日現在推計人口</t>
    <phoneticPr fontId="14"/>
  </si>
  <si>
    <t>№62 平成元年10月1日現在推計人口</t>
    <phoneticPr fontId="14"/>
  </si>
  <si>
    <t>№63 平成3年10月1日現在推計人口</t>
    <phoneticPr fontId="14"/>
  </si>
  <si>
    <t>№65 平成4年10月1日現在推計人口</t>
    <phoneticPr fontId="14"/>
  </si>
  <si>
    <t>№66 平成5年10月1日現在推計人口</t>
    <phoneticPr fontId="14"/>
  </si>
  <si>
    <t>№67 平成6年10月1日現在推計人口</t>
    <phoneticPr fontId="14"/>
  </si>
  <si>
    <t xml:space="preserve">第17回  </t>
    <phoneticPr fontId="14"/>
  </si>
  <si>
    <t xml:space="preserve">第18回  </t>
    <phoneticPr fontId="14"/>
  </si>
  <si>
    <t xml:space="preserve">第19回  </t>
    <phoneticPr fontId="14"/>
  </si>
  <si>
    <t xml:space="preserve">No1 都道府県および年令階級別人口の試算  </t>
    <phoneticPr fontId="14"/>
  </si>
  <si>
    <t>第133号 第12回簡速静止人口表（生命表）</t>
    <phoneticPr fontId="14"/>
  </si>
  <si>
    <t xml:space="preserve">第137号 最近の人口に関する統計資料  </t>
    <phoneticPr fontId="14"/>
  </si>
  <si>
    <t>第138号 男女年齢別推計人口</t>
    <phoneticPr fontId="14"/>
  </si>
  <si>
    <t>第139号 第13回簡速静止人口表（生命表）</t>
    <phoneticPr fontId="14"/>
  </si>
  <si>
    <t>第141号 南米移住の現状</t>
    <phoneticPr fontId="14"/>
  </si>
  <si>
    <t>第142号 大都市地域における人口の圏構造</t>
    <phoneticPr fontId="14"/>
  </si>
  <si>
    <t>第143号 第14回簡速静止人口表(生命表）</t>
    <phoneticPr fontId="14"/>
  </si>
  <si>
    <t>第146号 産業別就業人口の年齢構造の変動</t>
    <phoneticPr fontId="14"/>
  </si>
  <si>
    <t>第147号 都市労働力人口の食慣習構造</t>
    <phoneticPr fontId="14"/>
  </si>
  <si>
    <t>第151号 わが国労働力人口の将来推計</t>
    <phoneticPr fontId="14"/>
  </si>
  <si>
    <t>第155号 わが国の年次別標準化人口動態率</t>
    <phoneticPr fontId="14"/>
  </si>
  <si>
    <t>第160号 労働力人口の地域人口学的分析</t>
    <phoneticPr fontId="14"/>
  </si>
  <si>
    <t>第162号 第17回簡速静止人口表(生命表）</t>
    <phoneticPr fontId="14"/>
  </si>
  <si>
    <t>第163号 「社会開発」に ついての解説</t>
    <phoneticPr fontId="14"/>
  </si>
  <si>
    <t>第165号 日本人男子の簡速労働力生命表</t>
    <phoneticPr fontId="14"/>
  </si>
  <si>
    <t>第166号 第18回簡速静止人口表(生命表）</t>
    <phoneticPr fontId="14"/>
  </si>
  <si>
    <t>第167号 都道府県別標準化出生率</t>
    <phoneticPr fontId="14"/>
  </si>
  <si>
    <t>第168号 都道府県別人口移動率</t>
    <phoneticPr fontId="14"/>
  </si>
  <si>
    <t>第169号 都道府県別標準化死亡率</t>
    <phoneticPr fontId="14"/>
  </si>
  <si>
    <t>第171号 第19回簡速静止人口表(生命表）</t>
    <phoneticPr fontId="14"/>
  </si>
  <si>
    <t>第172号 わが国人口再生産力の動向</t>
    <phoneticPr fontId="14"/>
  </si>
  <si>
    <t>第173号 オッペンハイマーのマルサス主義批判</t>
    <phoneticPr fontId="14"/>
  </si>
  <si>
    <t>第175号 出生力に及ぼす社会心理的要因</t>
    <phoneticPr fontId="14"/>
  </si>
  <si>
    <t>第176号 都道府県別標準化人口動態率</t>
    <phoneticPr fontId="14"/>
  </si>
  <si>
    <t>第178号 全国人口の再生産に関する指標</t>
    <phoneticPr fontId="14"/>
  </si>
  <si>
    <t>第179号 第20回簡速静止人口表(生命表）</t>
    <phoneticPr fontId="14"/>
  </si>
  <si>
    <t>第180号 都道府県別標準化人口動態率</t>
    <phoneticPr fontId="14"/>
  </si>
  <si>
    <t>第181号 出生抑制に関する統計資料</t>
    <phoneticPr fontId="14"/>
  </si>
  <si>
    <t>第186号 全国市部郡部別標準化人口動態率</t>
    <phoneticPr fontId="14"/>
  </si>
  <si>
    <t xml:space="preserve">第187号 人口の地域間移動率の推移  </t>
    <phoneticPr fontId="14"/>
  </si>
  <si>
    <t>第189号 人口と住宅に関する統計資料</t>
    <phoneticPr fontId="14"/>
  </si>
  <si>
    <t>第190号 日本の人口問題</t>
    <phoneticPr fontId="14"/>
  </si>
  <si>
    <t>第191号 第21回簡速静止人口表(生命表）</t>
    <phoneticPr fontId="14"/>
  </si>
  <si>
    <t>第193号 婦人労働に関する統計資料</t>
    <phoneticPr fontId="14"/>
  </si>
  <si>
    <t>第194号 第22回簡速静止人口表(生命表）</t>
    <phoneticPr fontId="14"/>
  </si>
  <si>
    <t>第196号 第23回簡速静止人口表(生命表）</t>
    <phoneticPr fontId="14"/>
  </si>
  <si>
    <t>第198号 第24回簡速静止人口表（生命表）</t>
    <phoneticPr fontId="14"/>
  </si>
  <si>
    <t>第199号 第25回簡速静止人口表（生命表）</t>
    <phoneticPr fontId="14"/>
  </si>
  <si>
    <t>第201号 都道府県別標準化人口動態率</t>
    <phoneticPr fontId="14"/>
  </si>
  <si>
    <t xml:space="preserve">第203号 全国人口の再生産に関する指標  </t>
    <phoneticPr fontId="14"/>
  </si>
  <si>
    <t>第212号 第28回簡速静止人口表（生命表）</t>
    <phoneticPr fontId="14"/>
  </si>
  <si>
    <t>第214号 第29回簡速静止人口表（生命表）</t>
    <phoneticPr fontId="14"/>
  </si>
  <si>
    <t>第215号 都道府県別標準化人口動態率</t>
    <phoneticPr fontId="14"/>
  </si>
  <si>
    <t>第217号 第30回簡速静止人口表（生命表）</t>
    <phoneticPr fontId="14"/>
  </si>
  <si>
    <t>第218号 第31回簡速静止人口表（生命表）</t>
    <phoneticPr fontId="14"/>
  </si>
  <si>
    <t>第220号 第32回簡速静止人口表（生命表）</t>
    <phoneticPr fontId="14"/>
  </si>
  <si>
    <t>第222号 第33回簡速静止人口表（生命表）</t>
    <phoneticPr fontId="14"/>
  </si>
  <si>
    <t>第223号 性教育問題</t>
    <phoneticPr fontId="14"/>
  </si>
  <si>
    <t>第224号 生物数理論</t>
    <phoneticPr fontId="14"/>
  </si>
  <si>
    <t>第226号 第34回簡速静止人口表（生命表）</t>
    <phoneticPr fontId="14"/>
  </si>
  <si>
    <t>第228号 第35回簡速静止人口表（生命表）</t>
    <phoneticPr fontId="14"/>
  </si>
  <si>
    <t>第229号 都道府県別標準化人口動態率</t>
    <phoneticPr fontId="14"/>
  </si>
  <si>
    <t>運輸省自動車局</t>
  </si>
  <si>
    <t xml:space="preserve">造船統計要覧 </t>
  </si>
  <si>
    <t>総務省自治行政局地域振興室</t>
  </si>
  <si>
    <t xml:space="preserve">福祉行政報告例  </t>
  </si>
  <si>
    <t xml:space="preserve">都道府県別経済統計  </t>
  </si>
  <si>
    <t>推計用産業・品目分類（製造業）</t>
  </si>
  <si>
    <t>北九州市総務局統計課</t>
  </si>
  <si>
    <t xml:space="preserve">日本経済を中心とする国際比較統計  </t>
  </si>
  <si>
    <t>昭和46年5月</t>
  </si>
  <si>
    <t>昭和47年5月</t>
  </si>
  <si>
    <t>平成21年度版</t>
  </si>
  <si>
    <t xml:space="preserve">司法統計年報   </t>
  </si>
  <si>
    <t xml:space="preserve">昭和37年1月～12月  </t>
  </si>
  <si>
    <t>1995年調査</t>
    <rPh sb="5" eb="7">
      <t>チョウサ</t>
    </rPh>
    <phoneticPr fontId="14"/>
  </si>
  <si>
    <t>平成21年12月設定</t>
    <phoneticPr fontId="14"/>
  </si>
  <si>
    <t xml:space="preserve">出版年月    </t>
    <rPh sb="3" eb="4">
      <t>ツキ</t>
    </rPh>
    <phoneticPr fontId="14"/>
  </si>
  <si>
    <t xml:space="preserve">平成13年4月1日現在 </t>
    <phoneticPr fontId="14"/>
  </si>
  <si>
    <t>平成15年4月1日現在</t>
    <phoneticPr fontId="14"/>
  </si>
  <si>
    <t xml:space="preserve">第47号 </t>
  </si>
  <si>
    <t>国民栄養調査成績</t>
    <phoneticPr fontId="14"/>
  </si>
  <si>
    <t>歯科保健</t>
    <phoneticPr fontId="14"/>
  </si>
  <si>
    <t>郵政省貯金局経営計画課</t>
    <phoneticPr fontId="14"/>
  </si>
  <si>
    <t>近畿郵政局（経理部管理課）</t>
    <phoneticPr fontId="14"/>
  </si>
  <si>
    <t>近畿郵政局（財務部会計課）</t>
    <phoneticPr fontId="14"/>
  </si>
  <si>
    <t>兵庫県土木部港湾課</t>
  </si>
  <si>
    <t>兵庫県土木部計画課</t>
    <phoneticPr fontId="14"/>
  </si>
  <si>
    <t>兵庫県土木建築部計画課</t>
    <phoneticPr fontId="14"/>
  </si>
  <si>
    <t>兵庫県土木部</t>
  </si>
  <si>
    <t>兵庫県土木部</t>
    <phoneticPr fontId="14"/>
  </si>
  <si>
    <t>兵庫県土木建築部港湾課</t>
    <phoneticPr fontId="14"/>
  </si>
  <si>
    <t>兵庫県土木部道路課他</t>
    <phoneticPr fontId="14"/>
  </si>
  <si>
    <t>兵庫県都市計画課</t>
    <phoneticPr fontId="14"/>
  </si>
  <si>
    <t>兵庫県衛生部環境衛生課</t>
    <phoneticPr fontId="14"/>
  </si>
  <si>
    <t>兵庫県保健環境部環境衛生課</t>
    <phoneticPr fontId="14"/>
  </si>
  <si>
    <t>兵庫県保健部生活衛生課</t>
    <phoneticPr fontId="14"/>
  </si>
  <si>
    <t>兵庫県健康福祉部生活衛生課</t>
    <phoneticPr fontId="14"/>
  </si>
  <si>
    <t>兵庫県県民生活部生活衛生課</t>
    <phoneticPr fontId="14"/>
  </si>
  <si>
    <t>兵庫県健康生活部生活衛生課</t>
    <phoneticPr fontId="14"/>
  </si>
  <si>
    <t>兵庫県土木部道路建設課</t>
    <phoneticPr fontId="14"/>
  </si>
  <si>
    <t>兵庫県土木部交通政策課</t>
    <phoneticPr fontId="14"/>
  </si>
  <si>
    <t>兵庫県土木部総合交通政策局</t>
    <phoneticPr fontId="14"/>
  </si>
  <si>
    <t>兵庫県兵庫県土木部道路課</t>
    <phoneticPr fontId="14"/>
  </si>
  <si>
    <t>兵庫県土木建築部</t>
    <phoneticPr fontId="14"/>
  </si>
  <si>
    <t>阪神高速道路公団総務部</t>
    <phoneticPr fontId="14"/>
  </si>
  <si>
    <t>関西鉄道協会都市交通研究所</t>
    <phoneticPr fontId="14"/>
  </si>
  <si>
    <t>日本国有鉄道関西支社</t>
    <phoneticPr fontId="14"/>
  </si>
  <si>
    <t>厚生省大臣官房統計調査部</t>
    <phoneticPr fontId="14"/>
  </si>
  <si>
    <t>厚生省保健医療局地域保健・健康増進栄養課</t>
    <phoneticPr fontId="14"/>
  </si>
  <si>
    <t>厚生省大臣官房統計情報部</t>
    <phoneticPr fontId="14"/>
  </si>
  <si>
    <t>厚生大臣官房統計情報部</t>
    <phoneticPr fontId="14"/>
  </si>
  <si>
    <t>兵庫県保健環境部健康課：監修  兵庫県いずみ会</t>
    <rPh sb="0" eb="3">
      <t>ヒョウゴケン</t>
    </rPh>
    <phoneticPr fontId="14"/>
  </si>
  <si>
    <t>兵庫県衛生部和田山保健所  南但公衆衛生協会</t>
    <phoneticPr fontId="14"/>
  </si>
  <si>
    <t>兵庫県衛生部</t>
    <phoneticPr fontId="14"/>
  </si>
  <si>
    <t>兵庫県衛生部結核予防課</t>
    <phoneticPr fontId="14"/>
  </si>
  <si>
    <t>兵庫県衛生部衛生総務課</t>
    <phoneticPr fontId="14"/>
  </si>
  <si>
    <t>兵庫県衛生部総務課</t>
    <phoneticPr fontId="14"/>
  </si>
  <si>
    <t>兵庫県保健環境部</t>
    <phoneticPr fontId="14"/>
  </si>
  <si>
    <t>兵庫県保健部</t>
    <phoneticPr fontId="14"/>
  </si>
  <si>
    <t>兵庫県健康福祉部健康増進課</t>
    <phoneticPr fontId="14"/>
  </si>
  <si>
    <t>兵庫県健康福祉部総務課</t>
    <phoneticPr fontId="14"/>
  </si>
  <si>
    <t>兵庫県県民生活部企画調整局総務課</t>
    <phoneticPr fontId="14"/>
  </si>
  <si>
    <t>兵庫県立柏原病院</t>
    <rPh sb="0" eb="2">
      <t>ヒョウゴ</t>
    </rPh>
    <phoneticPr fontId="14"/>
  </si>
  <si>
    <t>兵庫県立病院柏原荘</t>
    <rPh sb="0" eb="2">
      <t>ヒョウゴ</t>
    </rPh>
    <phoneticPr fontId="14"/>
  </si>
  <si>
    <t>昭和.44,45,47,48年</t>
    <rPh sb="0" eb="2">
      <t>ショウワ</t>
    </rPh>
    <rPh sb="14" eb="15">
      <t>ネン</t>
    </rPh>
    <phoneticPr fontId="14"/>
  </si>
  <si>
    <t>昭和49年発生災害</t>
    <phoneticPr fontId="14"/>
  </si>
  <si>
    <t>昭和58年発生災害</t>
    <phoneticPr fontId="14"/>
  </si>
  <si>
    <t xml:space="preserve">労働力調査報告 </t>
  </si>
  <si>
    <t xml:space="preserve">就労条件総合調査  </t>
  </si>
  <si>
    <t xml:space="preserve">毎月勤労統計労災特別調査報告  </t>
  </si>
  <si>
    <t xml:space="preserve">毎月勤労統計特別調査報告  </t>
  </si>
  <si>
    <t xml:space="preserve">農業経営（構造改善）調査報告  </t>
  </si>
  <si>
    <t xml:space="preserve">行政投資 </t>
  </si>
  <si>
    <t>昭和62年6月</t>
  </si>
  <si>
    <t>昭和34年10月末現在</t>
  </si>
  <si>
    <t>昭和33年度下期</t>
  </si>
  <si>
    <t>昭和34年度下期</t>
  </si>
  <si>
    <t>昭和35年度上期</t>
  </si>
  <si>
    <t xml:space="preserve">森林・林業統計要覧  </t>
    <phoneticPr fontId="14"/>
  </si>
  <si>
    <t>第16集</t>
    <rPh sb="0" eb="1">
      <t>ダイ</t>
    </rPh>
    <phoneticPr fontId="14"/>
  </si>
  <si>
    <t>神経疾患への適用 第2版</t>
    <phoneticPr fontId="14"/>
  </si>
  <si>
    <t>平成14年度版</t>
    <rPh sb="0" eb="2">
      <t>ヘイセイ</t>
    </rPh>
    <rPh sb="4" eb="7">
      <t>ネンドバン</t>
    </rPh>
    <phoneticPr fontId="14"/>
  </si>
  <si>
    <t>№2  基礎集計及び分析編  －京阪神 都市圏の人の動き</t>
    <rPh sb="24" eb="25">
      <t>ヒト</t>
    </rPh>
    <rPh sb="26" eb="27">
      <t>ウゴ</t>
    </rPh>
    <phoneticPr fontId="14"/>
  </si>
  <si>
    <t xml:space="preserve">平成22年版  </t>
  </si>
  <si>
    <t xml:space="preserve">外資系企業の動向  </t>
  </si>
  <si>
    <t>昭和44年6月</t>
  </si>
  <si>
    <t xml:space="preserve">貿易業態統計表  </t>
  </si>
  <si>
    <t>農村環境総合調査付属統計書</t>
  </si>
  <si>
    <t xml:space="preserve">平成17年度  </t>
  </si>
  <si>
    <t>2006年</t>
  </si>
  <si>
    <t>神崎町</t>
  </si>
  <si>
    <t xml:space="preserve">衛生年報  </t>
  </si>
  <si>
    <t>昭和42年12月</t>
  </si>
  <si>
    <t>昭和47年12月</t>
  </si>
  <si>
    <t>昭和39年産</t>
  </si>
  <si>
    <t>昭和40年産</t>
  </si>
  <si>
    <t>鶏卵食鳥流通統計</t>
  </si>
  <si>
    <t xml:space="preserve">兵庫県における耕地面積とその利用  </t>
  </si>
  <si>
    <t xml:space="preserve">兵庫県における青果物需給の動向  </t>
  </si>
  <si>
    <t>昭和51年8月</t>
  </si>
  <si>
    <t xml:space="preserve">兵庫の農業経済  </t>
  </si>
  <si>
    <t>昭和51年12月</t>
  </si>
  <si>
    <t xml:space="preserve">兵庫県生産農業所得統計  </t>
  </si>
  <si>
    <t>昭和58年1月</t>
  </si>
  <si>
    <t xml:space="preserve">兵庫県における農業生産組織調査結果報告書  </t>
  </si>
  <si>
    <t xml:space="preserve">GDP国際比較の方法と購買力平価  </t>
  </si>
  <si>
    <t>Van Yzeren法の再評価</t>
  </si>
  <si>
    <t>民間給与実態調査結果報告</t>
  </si>
  <si>
    <t>人事院事務総局給与局</t>
  </si>
  <si>
    <t xml:space="preserve">日本の統計 </t>
  </si>
  <si>
    <t>総務省統計局・統計研修所</t>
  </si>
  <si>
    <t>平成11年商業統計調査結果表</t>
  </si>
  <si>
    <t>B4</t>
  </si>
  <si>
    <t>兵庫県水産業の動き</t>
  </si>
  <si>
    <t>平成10年</t>
  </si>
  <si>
    <t>近畿農政局兵庫統計情報事務所</t>
  </si>
  <si>
    <t>兵庫農林統計協会</t>
  </si>
  <si>
    <t>A4</t>
  </si>
  <si>
    <t xml:space="preserve">奈良県勢要覧 </t>
  </si>
  <si>
    <t>昭和46年12月31日現在</t>
  </si>
  <si>
    <t xml:space="preserve">総括編  </t>
  </si>
  <si>
    <t xml:space="preserve">平成21年度版  </t>
  </si>
  <si>
    <t>（全国推計）2010（平成22）年～2035（平成47）年</t>
  </si>
  <si>
    <t xml:space="preserve">平成24年度  </t>
  </si>
  <si>
    <t xml:space="preserve">兵庫県毎月勤労統計調査結果表  </t>
  </si>
  <si>
    <t>兵庫県小規模企業実態調査結果報告</t>
  </si>
  <si>
    <t>2006年版</t>
  </si>
  <si>
    <t>平成13年分</t>
  </si>
  <si>
    <t xml:space="preserve">産業編  </t>
  </si>
  <si>
    <t>平成13年～15年</t>
  </si>
  <si>
    <t>平成15年1月～12月</t>
  </si>
  <si>
    <t xml:space="preserve">民力 </t>
  </si>
  <si>
    <t xml:space="preserve">全国貨物純流動調査報告書  </t>
  </si>
  <si>
    <t xml:space="preserve">平成19年3月  </t>
  </si>
  <si>
    <t>町勢要覧（大河内町）</t>
  </si>
  <si>
    <t>昭和55年</t>
    <phoneticPr fontId="14"/>
  </si>
  <si>
    <t>兵庫県生活文化部消防交通安全課</t>
    <phoneticPr fontId="14"/>
  </si>
  <si>
    <t>兵庫県民生部消防防災課</t>
    <phoneticPr fontId="14"/>
  </si>
  <si>
    <t>兵庫県生活文化部消防防災課</t>
    <phoneticPr fontId="14"/>
  </si>
  <si>
    <t>兵庫県知事公室消防防災課</t>
    <phoneticPr fontId="14"/>
  </si>
  <si>
    <t>石川県</t>
  </si>
  <si>
    <t>川崎市総務局総務部統計課</t>
  </si>
  <si>
    <t>北海道企画振興部統計課</t>
  </si>
  <si>
    <t>最近20年における商業実態基本調査を通じて</t>
  </si>
  <si>
    <t>我が国の商業</t>
  </si>
  <si>
    <t>商業動態統計総覧</t>
  </si>
  <si>
    <t>商業動向分析総覧</t>
  </si>
  <si>
    <t>第3巻 品目編</t>
    <phoneticPr fontId="14"/>
  </si>
  <si>
    <t>昭和37年</t>
    <phoneticPr fontId="14"/>
  </si>
  <si>
    <t>第1巻 産業編 1</t>
    <phoneticPr fontId="14"/>
  </si>
  <si>
    <t>第2巻 産業編 2</t>
    <phoneticPr fontId="14"/>
  </si>
  <si>
    <t>昭和39年</t>
    <phoneticPr fontId="14"/>
  </si>
  <si>
    <t>昭和41年</t>
    <phoneticPr fontId="14"/>
  </si>
  <si>
    <t xml:space="preserve">第1巻 産業編 </t>
    <phoneticPr fontId="14"/>
  </si>
  <si>
    <t xml:space="preserve">第2巻 産業編 </t>
    <phoneticPr fontId="14"/>
  </si>
  <si>
    <t xml:space="preserve">第3巻 品目編 </t>
    <phoneticPr fontId="14"/>
  </si>
  <si>
    <t>昭和43年</t>
    <phoneticPr fontId="14"/>
  </si>
  <si>
    <t xml:space="preserve">第1巻 産業編上 </t>
    <phoneticPr fontId="14"/>
  </si>
  <si>
    <t>昭和60年</t>
    <phoneticPr fontId="14"/>
  </si>
  <si>
    <t>昭和63年秋冬号</t>
  </si>
  <si>
    <t>平成元年秋冬号</t>
  </si>
  <si>
    <t>家計消費の実態  兵庫県消費調査結果</t>
  </si>
  <si>
    <t>2000年</t>
    <rPh sb="4" eb="5">
      <t>ネン</t>
    </rPh>
    <phoneticPr fontId="14"/>
  </si>
  <si>
    <t xml:space="preserve">平成11年 </t>
    <phoneticPr fontId="14"/>
  </si>
  <si>
    <t xml:space="preserve">平成14年 </t>
    <phoneticPr fontId="14"/>
  </si>
  <si>
    <t xml:space="preserve">平成15年 </t>
    <phoneticPr fontId="14"/>
  </si>
  <si>
    <t>1968年</t>
    <rPh sb="4" eb="5">
      <t>ネン</t>
    </rPh>
    <phoneticPr fontId="14"/>
  </si>
  <si>
    <t>1971年</t>
    <rPh sb="4" eb="5">
      <t>ネン</t>
    </rPh>
    <phoneticPr fontId="14"/>
  </si>
  <si>
    <t>1972年</t>
    <rPh sb="4" eb="5">
      <t>ネン</t>
    </rPh>
    <phoneticPr fontId="14"/>
  </si>
  <si>
    <t>資料３</t>
    <phoneticPr fontId="14"/>
  </si>
  <si>
    <t>大都市比較統計年表</t>
  </si>
  <si>
    <t>平成7年</t>
  </si>
  <si>
    <t>大都市統計協議会</t>
  </si>
  <si>
    <t xml:space="preserve">大都市比較統計年表  </t>
  </si>
  <si>
    <t>時系列でみる県のすがた</t>
  </si>
  <si>
    <t>A6</t>
  </si>
  <si>
    <t>昭和51年</t>
    <rPh sb="0" eb="2">
      <t>ショウワ</t>
    </rPh>
    <rPh sb="4" eb="5">
      <t>ネン</t>
    </rPh>
    <phoneticPr fontId="14"/>
  </si>
  <si>
    <t>昭和56年</t>
    <rPh sb="0" eb="2">
      <t>ショウワ</t>
    </rPh>
    <rPh sb="4" eb="5">
      <t>ネン</t>
    </rPh>
    <phoneticPr fontId="14"/>
  </si>
  <si>
    <t>昭和58年</t>
    <rPh sb="0" eb="2">
      <t>ショウワ</t>
    </rPh>
    <rPh sb="4" eb="5">
      <t>ネン</t>
    </rPh>
    <phoneticPr fontId="14"/>
  </si>
  <si>
    <t>平成25年度</t>
  </si>
  <si>
    <t>昭和60年基準改訂</t>
    <phoneticPr fontId="14"/>
  </si>
  <si>
    <t xml:space="preserve">昭和60年基準 </t>
    <phoneticPr fontId="14"/>
  </si>
  <si>
    <t xml:space="preserve">平成24年度分  </t>
    <phoneticPr fontId="14"/>
  </si>
  <si>
    <t xml:space="preserve">都市交通年報  </t>
    <phoneticPr fontId="14"/>
  </si>
  <si>
    <t xml:space="preserve">平成23年版  </t>
    <phoneticPr fontId="14"/>
  </si>
  <si>
    <t>2000年調査</t>
    <phoneticPr fontId="14"/>
  </si>
  <si>
    <t xml:space="preserve">わが国企業の経営分析  </t>
  </si>
  <si>
    <t>平成21年5月～22年4月審査分</t>
    <phoneticPr fontId="14"/>
  </si>
  <si>
    <t>平成2年健康・福祉関連サービス産業統計調査</t>
    <rPh sb="19" eb="21">
      <t>チョウサ</t>
    </rPh>
    <phoneticPr fontId="14"/>
  </si>
  <si>
    <t xml:space="preserve">昭和52年国民栄養調査成績 </t>
    <phoneticPr fontId="14"/>
  </si>
  <si>
    <t>第2号 児童をとりまく世帯の状況</t>
    <phoneticPr fontId="14"/>
  </si>
  <si>
    <t xml:space="preserve">第3号 高齢者をとりまく世帯の状況  </t>
    <phoneticPr fontId="14"/>
  </si>
  <si>
    <t xml:space="preserve">第5号 世帯にみる女性の就業  </t>
    <phoneticPr fontId="14"/>
  </si>
  <si>
    <t>（6月審査分）薬剤使用状況編</t>
    <phoneticPr fontId="14"/>
  </si>
  <si>
    <t xml:space="preserve">昭和39年版  </t>
    <phoneticPr fontId="14"/>
  </si>
  <si>
    <t>第1回 中高年者の生活に関する継続調査</t>
    <phoneticPr fontId="14"/>
  </si>
  <si>
    <t>第2回 中高年者の生活に関する継続調査</t>
    <phoneticPr fontId="14"/>
  </si>
  <si>
    <t>第3回 中高年者の生活に関する継続調査</t>
    <phoneticPr fontId="14"/>
  </si>
  <si>
    <t>第4回 中高年者の生活に関する継続調査</t>
    <phoneticPr fontId="14"/>
  </si>
  <si>
    <t>昭和44,45年</t>
    <phoneticPr fontId="14"/>
  </si>
  <si>
    <t>平成14年度事業実績・平成14年次統計</t>
    <phoneticPr fontId="14"/>
  </si>
  <si>
    <t>平成24年度事業実績・平成24年次統計</t>
    <phoneticPr fontId="14"/>
  </si>
  <si>
    <t>集計結果編</t>
    <phoneticPr fontId="14"/>
  </si>
  <si>
    <t>事業編</t>
    <phoneticPr fontId="14"/>
  </si>
  <si>
    <t>平成8年統計</t>
    <phoneticPr fontId="14"/>
  </si>
  <si>
    <t xml:space="preserve">昭和45年 </t>
    <phoneticPr fontId="14"/>
  </si>
  <si>
    <t xml:space="preserve">平成6年 </t>
    <phoneticPr fontId="14"/>
  </si>
  <si>
    <t xml:space="preserve">データからみる日本の教育  </t>
  </si>
  <si>
    <t>（平成20会計年度）</t>
    <phoneticPr fontId="14"/>
  </si>
  <si>
    <t>（平成14会計年度）</t>
    <phoneticPr fontId="14"/>
  </si>
  <si>
    <t xml:space="preserve">平成19年版 </t>
    <phoneticPr fontId="14"/>
  </si>
  <si>
    <t xml:space="preserve">平成22年版 </t>
    <phoneticPr fontId="14"/>
  </si>
  <si>
    <t>平成23年版</t>
    <phoneticPr fontId="14"/>
  </si>
  <si>
    <t>平成24年版</t>
    <phoneticPr fontId="14"/>
  </si>
  <si>
    <t xml:space="preserve">平成25年版 </t>
    <phoneticPr fontId="14"/>
  </si>
  <si>
    <t>開発と集計結果</t>
    <phoneticPr fontId="14"/>
  </si>
  <si>
    <t xml:space="preserve">平成11年度 </t>
    <phoneticPr fontId="14"/>
  </si>
  <si>
    <t>平成23年度</t>
    <phoneticPr fontId="14"/>
  </si>
  <si>
    <t>愛知県企画振興部統計課</t>
  </si>
  <si>
    <t xml:space="preserve">大阪府統計年鑑 </t>
  </si>
  <si>
    <t xml:space="preserve">京都市統計書 </t>
  </si>
  <si>
    <t xml:space="preserve">消費者物価指数年報 </t>
  </si>
  <si>
    <t xml:space="preserve">三田市統計書  </t>
  </si>
  <si>
    <t>三田市企画財政部情報管理課</t>
  </si>
  <si>
    <t xml:space="preserve">三重県統計書 </t>
  </si>
  <si>
    <t>平成13年刊</t>
  </si>
  <si>
    <t xml:space="preserve">滋賀県勢要覧 </t>
  </si>
  <si>
    <t xml:space="preserve">千葉県勢要覧  </t>
  </si>
  <si>
    <t xml:space="preserve">企業業績及び配当の状況 </t>
  </si>
  <si>
    <t xml:space="preserve">姫路市  町別人口・年齢別人口 </t>
  </si>
  <si>
    <t>昭和45年9月診療分</t>
    <phoneticPr fontId="14"/>
  </si>
  <si>
    <t>平成3年</t>
    <phoneticPr fontId="14"/>
  </si>
  <si>
    <t>平成6年</t>
    <phoneticPr fontId="14"/>
  </si>
  <si>
    <t>（物品賃貸業、情報ｻｰﾋﾞｽ業、広告業、ｴﾝｼﾞﾆｱﾘﾝｸﾞ業、ﾃﾞｻﾞｲﾝ業、環境測量証明業、ﾃﾞｨｽﾌﾟﾚｲ業、機械設計業、研究開発支援分析業、ﾃﾚﾏｰｹﾃｨﾝｸﾞ業)</t>
    <rPh sb="16" eb="19">
      <t>コウコクギョウ</t>
    </rPh>
    <rPh sb="30" eb="31">
      <t>ギョウ</t>
    </rPh>
    <rPh sb="38" eb="39">
      <t>ギョウ</t>
    </rPh>
    <rPh sb="40" eb="42">
      <t>カンキョウ</t>
    </rPh>
    <rPh sb="42" eb="44">
      <t>ソクリョウ</t>
    </rPh>
    <rPh sb="44" eb="46">
      <t>ショウメイ</t>
    </rPh>
    <rPh sb="46" eb="47">
      <t>ギョウ</t>
    </rPh>
    <rPh sb="56" eb="57">
      <t>ギョウ</t>
    </rPh>
    <rPh sb="58" eb="60">
      <t>キカイ</t>
    </rPh>
    <rPh sb="60" eb="62">
      <t>セッケイ</t>
    </rPh>
    <rPh sb="62" eb="63">
      <t>ギョウ</t>
    </rPh>
    <rPh sb="64" eb="66">
      <t>ケンキュウ</t>
    </rPh>
    <rPh sb="66" eb="68">
      <t>カイハツ</t>
    </rPh>
    <rPh sb="68" eb="70">
      <t>シエン</t>
    </rPh>
    <rPh sb="70" eb="72">
      <t>ブンセキ</t>
    </rPh>
    <rPh sb="72" eb="73">
      <t>ギョウ</t>
    </rPh>
    <rPh sb="84" eb="85">
      <t>ギョウ</t>
    </rPh>
    <phoneticPr fontId="14"/>
  </si>
  <si>
    <t>平成14年</t>
    <phoneticPr fontId="14"/>
  </si>
  <si>
    <t>昭和39年</t>
    <rPh sb="0" eb="2">
      <t>ショウワ</t>
    </rPh>
    <rPh sb="4" eb="5">
      <t>ネン</t>
    </rPh>
    <phoneticPr fontId="14"/>
  </si>
  <si>
    <t>昭和41年</t>
    <rPh sb="0" eb="2">
      <t>ショウワ</t>
    </rPh>
    <rPh sb="4" eb="5">
      <t>ネン</t>
    </rPh>
    <phoneticPr fontId="14"/>
  </si>
  <si>
    <t>昭和42年</t>
    <rPh sb="0" eb="2">
      <t>ショウワ</t>
    </rPh>
    <rPh sb="4" eb="5">
      <t>ネン</t>
    </rPh>
    <phoneticPr fontId="14"/>
  </si>
  <si>
    <t>昭和43年</t>
    <rPh sb="0" eb="2">
      <t>ショウワ</t>
    </rPh>
    <rPh sb="4" eb="5">
      <t>ネン</t>
    </rPh>
    <phoneticPr fontId="14"/>
  </si>
  <si>
    <t>昭和44年</t>
    <rPh sb="0" eb="2">
      <t>ショウワ</t>
    </rPh>
    <rPh sb="4" eb="5">
      <t>ネン</t>
    </rPh>
    <phoneticPr fontId="14"/>
  </si>
  <si>
    <t>昭和46年</t>
    <rPh sb="0" eb="2">
      <t>ショウワ</t>
    </rPh>
    <rPh sb="4" eb="5">
      <t>ネン</t>
    </rPh>
    <phoneticPr fontId="14"/>
  </si>
  <si>
    <t>昭和47年</t>
    <rPh sb="0" eb="2">
      <t>ショウワ</t>
    </rPh>
    <rPh sb="4" eb="5">
      <t>ネン</t>
    </rPh>
    <phoneticPr fontId="14"/>
  </si>
  <si>
    <t>昭和48年</t>
    <rPh sb="0" eb="2">
      <t>ショウワ</t>
    </rPh>
    <rPh sb="4" eb="5">
      <t>ネン</t>
    </rPh>
    <phoneticPr fontId="14"/>
  </si>
  <si>
    <t>昭和49年</t>
    <rPh sb="0" eb="2">
      <t>ショウワ</t>
    </rPh>
    <rPh sb="4" eb="5">
      <t>ネン</t>
    </rPh>
    <phoneticPr fontId="14"/>
  </si>
  <si>
    <t>昭和50年</t>
    <rPh sb="0" eb="2">
      <t>ショウワ</t>
    </rPh>
    <rPh sb="4" eb="5">
      <t>ネン</t>
    </rPh>
    <phoneticPr fontId="14"/>
  </si>
  <si>
    <t>運輸省運輸政策局情報管理部</t>
  </si>
  <si>
    <t>自殺死亡統計</t>
  </si>
  <si>
    <t>農業・食料関連産業の経済計算</t>
  </si>
  <si>
    <t>建設部門分析用産業連関表</t>
  </si>
  <si>
    <t>建設省建設経済局調査情報課</t>
  </si>
  <si>
    <t xml:space="preserve">薬事工業生産動態統計年報 </t>
  </si>
  <si>
    <t>龍野市</t>
  </si>
  <si>
    <t>出石町統計書</t>
  </si>
  <si>
    <t>平成10年度</t>
  </si>
  <si>
    <t>昭和50年発生</t>
  </si>
  <si>
    <t>第1部  就業の状態、産業、職業、従業上の地位、社会経済分類</t>
    <rPh sb="11" eb="13">
      <t>サンギョウ</t>
    </rPh>
    <rPh sb="14" eb="16">
      <t>ショクギョウ</t>
    </rPh>
    <rPh sb="17" eb="19">
      <t>ジュウギョウ</t>
    </rPh>
    <rPh sb="19" eb="20">
      <t>ジョウ</t>
    </rPh>
    <rPh sb="21" eb="23">
      <t>チイ</t>
    </rPh>
    <rPh sb="24" eb="26">
      <t>シャカイ</t>
    </rPh>
    <rPh sb="26" eb="28">
      <t>ケイザイ</t>
    </rPh>
    <rPh sb="28" eb="30">
      <t>ブンルイ</t>
    </rPh>
    <phoneticPr fontId="14"/>
  </si>
  <si>
    <t xml:space="preserve">大阪都市交通要覧  </t>
    <phoneticPr fontId="14"/>
  </si>
  <si>
    <t>平成8年度</t>
    <rPh sb="0" eb="2">
      <t>ヘイセイ</t>
    </rPh>
    <rPh sb="3" eb="5">
      <t>ネンド</t>
    </rPh>
    <phoneticPr fontId="14"/>
  </si>
  <si>
    <t>平成元年度</t>
    <rPh sb="0" eb="2">
      <t>ヘイセイ</t>
    </rPh>
    <rPh sb="2" eb="5">
      <t>ガンネンド</t>
    </rPh>
    <phoneticPr fontId="14"/>
  </si>
  <si>
    <t>昭和63年度</t>
    <rPh sb="0" eb="2">
      <t>ショウワ</t>
    </rPh>
    <rPh sb="4" eb="6">
      <t>ネンド</t>
    </rPh>
    <phoneticPr fontId="14"/>
  </si>
  <si>
    <t>昭和50年度</t>
    <phoneticPr fontId="14"/>
  </si>
  <si>
    <t>資料名２</t>
  </si>
  <si>
    <t xml:space="preserve">大きさ    </t>
  </si>
  <si>
    <t xml:space="preserve">ﾍﾟｰｼﾞ数   </t>
  </si>
  <si>
    <t>資料番号</t>
  </si>
  <si>
    <t>総務省（編集責任）</t>
  </si>
  <si>
    <t>（詳細結果）</t>
  </si>
  <si>
    <t xml:space="preserve">農業構造動態調査  </t>
  </si>
  <si>
    <t>農林水産省統計部</t>
  </si>
  <si>
    <t xml:space="preserve">医療施設調査 </t>
  </si>
  <si>
    <t xml:space="preserve">医療施設調査  医師・歯科医師・薬剤師調査 </t>
  </si>
  <si>
    <t>分布相関編</t>
  </si>
  <si>
    <t xml:space="preserve">滋賀県統計書  </t>
  </si>
  <si>
    <t>滋賀県企画県民部統計課</t>
  </si>
  <si>
    <t xml:space="preserve">豊岡市統計書  </t>
  </si>
  <si>
    <t>投入係数表(地域別産業別)　逆行列係数表(産業別地域別)</t>
  </si>
  <si>
    <t>産業連関表作成作業報告書</t>
  </si>
  <si>
    <t>（総括）</t>
  </si>
  <si>
    <t>昭和53年6月</t>
  </si>
  <si>
    <t xml:space="preserve">昭和50年度  </t>
  </si>
  <si>
    <t>西脇市総務課</t>
  </si>
  <si>
    <t>昭和51年9月</t>
  </si>
  <si>
    <t>昭和53年10月</t>
  </si>
  <si>
    <t>昭和56年10月</t>
  </si>
  <si>
    <t>宝塚市庶務課</t>
  </si>
  <si>
    <t>北九州市総務局総務部統計課</t>
  </si>
  <si>
    <t>北九州市企画局統計課</t>
  </si>
  <si>
    <t>昭和35年下期</t>
  </si>
  <si>
    <t>近畿高収益をめざす農業経営</t>
  </si>
  <si>
    <t>農業経営の発展をめざして</t>
  </si>
  <si>
    <t xml:space="preserve">昭和40年1月～12月  </t>
  </si>
  <si>
    <t>行政管理庁行政管理局国際統計課</t>
  </si>
  <si>
    <t>昭和49年11月</t>
  </si>
  <si>
    <t xml:space="preserve">個人商工業経済調査年報 </t>
  </si>
  <si>
    <t>昭和44年11月</t>
  </si>
  <si>
    <t>国連  NｅｗＹｏｒｋ1984（翻訳）</t>
  </si>
  <si>
    <t>総務庁統計局統計情報課</t>
  </si>
  <si>
    <t xml:space="preserve">婦人の地位に関する統計と指標のための概念と方法の改善   </t>
  </si>
  <si>
    <t>国連  NｅｗＹｏｒｋ1984</t>
  </si>
  <si>
    <t>行政管理庁統計基準局</t>
  </si>
  <si>
    <t>BULLETIN  OF  THE  INTERNATIONAL  STATISTICAL  INSTITUTE</t>
  </si>
  <si>
    <t xml:space="preserve">労働時間制度と労働費用の実態  </t>
  </si>
  <si>
    <t>第4巻</t>
  </si>
  <si>
    <t>昭和46年3月</t>
  </si>
  <si>
    <t xml:space="preserve">食料需給表  </t>
  </si>
  <si>
    <t>農林水産省総合食料局</t>
  </si>
  <si>
    <t>昭和51年3月</t>
  </si>
  <si>
    <t>地方公務員給与統計研究会</t>
  </si>
  <si>
    <t>川西市総務部行政室総務課</t>
  </si>
  <si>
    <t>海貨業の現状と今後の方向  神戸港、</t>
  </si>
  <si>
    <t xml:space="preserve">大阪港を中心として  </t>
  </si>
  <si>
    <t>国際人口統計要覧</t>
  </si>
  <si>
    <t>平成20年度</t>
    <rPh sb="0" eb="2">
      <t>ヘイセイ</t>
    </rPh>
    <rPh sb="4" eb="6">
      <t>ネンド</t>
    </rPh>
    <phoneticPr fontId="14"/>
  </si>
  <si>
    <t>平成21年度</t>
    <rPh sb="0" eb="2">
      <t>ヘイセイ</t>
    </rPh>
    <rPh sb="4" eb="6">
      <t>ネンド</t>
    </rPh>
    <phoneticPr fontId="14"/>
  </si>
  <si>
    <t>住宅・土地統計調査報告の解説</t>
    <rPh sb="0" eb="2">
      <t>ジュウタク</t>
    </rPh>
    <rPh sb="3" eb="5">
      <t>トチ</t>
    </rPh>
    <rPh sb="5" eb="7">
      <t>トウケイ</t>
    </rPh>
    <rPh sb="7" eb="9">
      <t>チョウサ</t>
    </rPh>
    <rPh sb="9" eb="11">
      <t>ホウコク</t>
    </rPh>
    <rPh sb="12" eb="14">
      <t>カイセツ</t>
    </rPh>
    <phoneticPr fontId="14"/>
  </si>
  <si>
    <t xml:space="preserve">平成21年度分  </t>
  </si>
  <si>
    <t>平成23年</t>
  </si>
  <si>
    <t>（詳細集計）</t>
  </si>
  <si>
    <t>兵庫県市長会</t>
  </si>
  <si>
    <t>（基本集計）</t>
  </si>
  <si>
    <t xml:space="preserve">（詳細集計）  </t>
  </si>
  <si>
    <t>郵政大臣官房財務部
企画課統計企画室</t>
    <phoneticPr fontId="14"/>
  </si>
  <si>
    <t>経済産業省経済産業政策局
調査統計部</t>
    <phoneticPr fontId="14"/>
  </si>
  <si>
    <t>経済産業省経済産業政策局調査統計部、経済産業省資源ｴﾈﾙｷﾞｰ庁資源・燃料部</t>
    <phoneticPr fontId="14"/>
  </si>
  <si>
    <t>兵庫県土木部  大阪府、大阪市、神戸市</t>
    <phoneticPr fontId="14"/>
  </si>
  <si>
    <t>No.19 公共企業体  日本国有鉄道年表</t>
    <phoneticPr fontId="14"/>
  </si>
  <si>
    <t xml:space="preserve">No.21 鉄道統計累年表－ＪＲ鉄道各社－  </t>
    <phoneticPr fontId="14"/>
  </si>
  <si>
    <t>基礎集計及び分析編  －兵庫県の人の動き</t>
    <phoneticPr fontId="14"/>
  </si>
  <si>
    <t>第30号 第14回出生動向基本調査
（結婚と出産に関する全国調査）</t>
    <phoneticPr fontId="14"/>
  </si>
  <si>
    <t>第29号 第14回出生動向基本調査
（結婚と出産に関する全国調査）</t>
    <phoneticPr fontId="14"/>
  </si>
  <si>
    <t>第26号 社会保障実態調査
（2007年社会保障・人口問題基本調査）</t>
    <phoneticPr fontId="14"/>
  </si>
  <si>
    <t>第25号 第6回人口移動調査
（2006年社会保障・人口問題基本調査）　</t>
    <phoneticPr fontId="14"/>
  </si>
  <si>
    <t>第24号 第13回出生動向基本調査
（結婚と出産に関する全国調査）</t>
    <phoneticPr fontId="14"/>
  </si>
  <si>
    <t>第23号 第13回出生動向基本調査
（結婚と出産に関する全国調査）</t>
    <phoneticPr fontId="14"/>
  </si>
  <si>
    <t>第19号 第12回出生動向基本調査
（結婚と出産に関する全国調査）</t>
    <phoneticPr fontId="14"/>
  </si>
  <si>
    <t>第18号 第12回出生動向基本調査
（結婚と出産に関する全国調査）</t>
    <phoneticPr fontId="14"/>
  </si>
  <si>
    <t>福井県総務部政策統計室</t>
  </si>
  <si>
    <t>国土交通省総合政策局情報安全・調査課</t>
  </si>
  <si>
    <t xml:space="preserve">地方教育費調査報告書  </t>
  </si>
  <si>
    <t xml:space="preserve">平成19年度分  </t>
  </si>
  <si>
    <t>平成19年産</t>
  </si>
  <si>
    <t>（財）厚生労働統計協会</t>
  </si>
  <si>
    <t>経済産業省大臣官房調査統計グループ</t>
  </si>
  <si>
    <t>平成18年産</t>
  </si>
  <si>
    <t>都道府県編  中部地方</t>
    <phoneticPr fontId="14"/>
  </si>
  <si>
    <t>平成9年3月</t>
    <rPh sb="0" eb="2">
      <t>ヘイセイ</t>
    </rPh>
    <rPh sb="3" eb="4">
      <t>ネン</t>
    </rPh>
    <rPh sb="5" eb="6">
      <t>ガツ</t>
    </rPh>
    <phoneticPr fontId="14"/>
  </si>
  <si>
    <t>昭和25,27,31,32､35,40,42,44,45,46,52,55,60,63,平成3年</t>
    <rPh sb="44" eb="46">
      <t>ヘイセイ</t>
    </rPh>
    <rPh sb="47" eb="48">
      <t>ネン</t>
    </rPh>
    <phoneticPr fontId="14"/>
  </si>
  <si>
    <t>昭和36,41,46,47,50,60,平成5年</t>
    <rPh sb="20" eb="22">
      <t>ヘイセイ</t>
    </rPh>
    <rPh sb="23" eb="24">
      <t>ネン</t>
    </rPh>
    <phoneticPr fontId="14"/>
  </si>
  <si>
    <t>昭和40,45,47,52,54,62,平成4年</t>
    <rPh sb="20" eb="22">
      <t>ヘイセイ</t>
    </rPh>
    <rPh sb="23" eb="24">
      <t>ネン</t>
    </rPh>
    <phoneticPr fontId="14"/>
  </si>
  <si>
    <t>昭和37,42,45,52,58,62,平成5年</t>
    <rPh sb="20" eb="22">
      <t>ヘイセイ</t>
    </rPh>
    <rPh sb="23" eb="24">
      <t>ネン</t>
    </rPh>
    <phoneticPr fontId="14"/>
  </si>
  <si>
    <t xml:space="preserve">昭和33年 </t>
    <phoneticPr fontId="14"/>
  </si>
  <si>
    <t xml:space="preserve">昭和36年 </t>
    <phoneticPr fontId="14"/>
  </si>
  <si>
    <t xml:space="preserve">昭和37年  </t>
    <phoneticPr fontId="14"/>
  </si>
  <si>
    <t xml:space="preserve">昭和39年 </t>
    <phoneticPr fontId="14"/>
  </si>
  <si>
    <t xml:space="preserve">昭和41年 </t>
    <phoneticPr fontId="14"/>
  </si>
  <si>
    <t xml:space="preserve">昭和43年 </t>
    <phoneticPr fontId="14"/>
  </si>
  <si>
    <t xml:space="preserve">昭和47年 </t>
    <phoneticPr fontId="14"/>
  </si>
  <si>
    <t xml:space="preserve">昭和49年 </t>
    <phoneticPr fontId="14"/>
  </si>
  <si>
    <t xml:space="preserve">昭和51年 </t>
    <phoneticPr fontId="14"/>
  </si>
  <si>
    <t xml:space="preserve">昭和52年 </t>
    <phoneticPr fontId="14"/>
  </si>
  <si>
    <t xml:space="preserve">昭和53年 </t>
    <phoneticPr fontId="14"/>
  </si>
  <si>
    <t>平成12年農業経営統計調査結果</t>
    <phoneticPr fontId="14"/>
  </si>
  <si>
    <t>平成13年農業経営統計調査結果</t>
    <phoneticPr fontId="14"/>
  </si>
  <si>
    <t>平成14年農業経営統計調査結果</t>
    <phoneticPr fontId="14"/>
  </si>
  <si>
    <t>台風被害早期推定のために</t>
    <phoneticPr fontId="14"/>
  </si>
  <si>
    <t>昭和50年度基準改定指数</t>
    <phoneticPr fontId="14"/>
  </si>
  <si>
    <t>附：牛乳生産費調査結果</t>
    <phoneticPr fontId="14"/>
  </si>
  <si>
    <t>昭和49年度農業経営（構造改善）調査結果</t>
    <phoneticPr fontId="14"/>
  </si>
  <si>
    <t>昭和48年度農家経済調査結果による自立経営の一般的動向</t>
    <phoneticPr fontId="14"/>
  </si>
  <si>
    <t xml:space="preserve">第2次 </t>
    <phoneticPr fontId="14"/>
  </si>
  <si>
    <t xml:space="preserve">第3次  </t>
    <phoneticPr fontId="14"/>
  </si>
  <si>
    <t xml:space="preserve">第4次   </t>
    <phoneticPr fontId="14"/>
  </si>
  <si>
    <t xml:space="preserve">第5次  </t>
    <phoneticPr fontId="14"/>
  </si>
  <si>
    <t xml:space="preserve">第6次  </t>
    <phoneticPr fontId="14"/>
  </si>
  <si>
    <t xml:space="preserve">第7次 </t>
    <phoneticPr fontId="14"/>
  </si>
  <si>
    <t xml:space="preserve">第8次  </t>
    <phoneticPr fontId="14"/>
  </si>
  <si>
    <t xml:space="preserve">第9次  </t>
    <phoneticPr fontId="14"/>
  </si>
  <si>
    <t xml:space="preserve">第10次  </t>
    <phoneticPr fontId="14"/>
  </si>
  <si>
    <t xml:space="preserve">第11次  </t>
    <phoneticPr fontId="14"/>
  </si>
  <si>
    <t xml:space="preserve">第12次   </t>
    <phoneticPr fontId="14"/>
  </si>
  <si>
    <t xml:space="preserve">第13次  </t>
    <phoneticPr fontId="14"/>
  </si>
  <si>
    <t xml:space="preserve">第14次  </t>
    <phoneticPr fontId="14"/>
  </si>
  <si>
    <t xml:space="preserve">第15次  </t>
    <phoneticPr fontId="14"/>
  </si>
  <si>
    <t>水産編</t>
    <phoneticPr fontId="14"/>
  </si>
  <si>
    <t xml:space="preserve">第16次  </t>
    <phoneticPr fontId="14"/>
  </si>
  <si>
    <t xml:space="preserve">第17次  </t>
    <phoneticPr fontId="14"/>
  </si>
  <si>
    <t xml:space="preserve">第18次  </t>
    <phoneticPr fontId="14"/>
  </si>
  <si>
    <t xml:space="preserve">水産編 </t>
    <phoneticPr fontId="14"/>
  </si>
  <si>
    <t xml:space="preserve">第19次  </t>
    <phoneticPr fontId="14"/>
  </si>
  <si>
    <t xml:space="preserve">第20次 </t>
    <phoneticPr fontId="14"/>
  </si>
  <si>
    <t xml:space="preserve">第21次  </t>
    <phoneticPr fontId="14"/>
  </si>
  <si>
    <t xml:space="preserve">第22次  </t>
    <phoneticPr fontId="14"/>
  </si>
  <si>
    <t xml:space="preserve">第23次  </t>
    <phoneticPr fontId="14"/>
  </si>
  <si>
    <t xml:space="preserve">第24次 </t>
    <phoneticPr fontId="14"/>
  </si>
  <si>
    <t xml:space="preserve">第25次  </t>
    <phoneticPr fontId="14"/>
  </si>
  <si>
    <t xml:space="preserve">第26次  </t>
    <phoneticPr fontId="14"/>
  </si>
  <si>
    <t xml:space="preserve">第27次  </t>
    <phoneticPr fontId="14"/>
  </si>
  <si>
    <t xml:space="preserve">第28次  </t>
    <phoneticPr fontId="14"/>
  </si>
  <si>
    <t xml:space="preserve">第29次  </t>
    <phoneticPr fontId="14"/>
  </si>
  <si>
    <t xml:space="preserve">第30次  </t>
    <phoneticPr fontId="14"/>
  </si>
  <si>
    <t xml:space="preserve">第31次  </t>
    <phoneticPr fontId="14"/>
  </si>
  <si>
    <t xml:space="preserve">第32次  </t>
    <phoneticPr fontId="14"/>
  </si>
  <si>
    <t xml:space="preserve">第33次  </t>
    <phoneticPr fontId="14"/>
  </si>
  <si>
    <t xml:space="preserve">第34次  </t>
    <phoneticPr fontId="14"/>
  </si>
  <si>
    <t xml:space="preserve">第35次  </t>
    <phoneticPr fontId="14"/>
  </si>
  <si>
    <t xml:space="preserve">第36次  </t>
    <phoneticPr fontId="14"/>
  </si>
  <si>
    <t xml:space="preserve">第37次  </t>
    <phoneticPr fontId="14"/>
  </si>
  <si>
    <t xml:space="preserve">第38次  </t>
    <phoneticPr fontId="14"/>
  </si>
  <si>
    <t xml:space="preserve">第39次  </t>
    <phoneticPr fontId="14"/>
  </si>
  <si>
    <t xml:space="preserve">第40次  </t>
    <phoneticPr fontId="14"/>
  </si>
  <si>
    <t xml:space="preserve">第41次  </t>
    <phoneticPr fontId="14"/>
  </si>
  <si>
    <t xml:space="preserve">第42次  </t>
    <phoneticPr fontId="14"/>
  </si>
  <si>
    <t xml:space="preserve">第43次  </t>
    <phoneticPr fontId="14"/>
  </si>
  <si>
    <t xml:space="preserve">第44次  </t>
    <phoneticPr fontId="14"/>
  </si>
  <si>
    <t xml:space="preserve">第45次  </t>
    <phoneticPr fontId="14"/>
  </si>
  <si>
    <t xml:space="preserve">第46次  </t>
    <phoneticPr fontId="14"/>
  </si>
  <si>
    <t>第47次</t>
    <phoneticPr fontId="14"/>
  </si>
  <si>
    <t>第48次</t>
    <phoneticPr fontId="14"/>
  </si>
  <si>
    <t>平成7年2月1日調査</t>
    <phoneticPr fontId="14"/>
  </si>
  <si>
    <t>平成5年11月1日調査</t>
    <phoneticPr fontId="14"/>
  </si>
  <si>
    <t>資料№1 農業集落調査報告書（全）　</t>
    <phoneticPr fontId="14"/>
  </si>
  <si>
    <t>資料№5 林業調査報告書　</t>
    <phoneticPr fontId="14"/>
  </si>
  <si>
    <t>資料№10 事後調査結果報告書　</t>
    <phoneticPr fontId="14"/>
  </si>
  <si>
    <t>資料№11 経済地帯別報告書　</t>
    <phoneticPr fontId="14"/>
  </si>
  <si>
    <t>資料№14 林家抽出集計報告書　</t>
    <phoneticPr fontId="14"/>
  </si>
  <si>
    <t>乳牛多頭飼養の分析</t>
    <phoneticPr fontId="14"/>
  </si>
  <si>
    <t>結果概要［Ⅰ］</t>
    <phoneticPr fontId="14"/>
  </si>
  <si>
    <t>市町別統計書 農業集落調査編</t>
    <phoneticPr fontId="14"/>
  </si>
  <si>
    <t xml:space="preserve">№3 岩手県統計書  </t>
    <phoneticPr fontId="14"/>
  </si>
  <si>
    <t xml:space="preserve">№8 茨城県統計書 </t>
    <phoneticPr fontId="14"/>
  </si>
  <si>
    <t xml:space="preserve">№23 愛知県統計書  </t>
    <phoneticPr fontId="14"/>
  </si>
  <si>
    <t xml:space="preserve">№33 岡山県統計書 </t>
    <phoneticPr fontId="14"/>
  </si>
  <si>
    <t>経営部門別農家統計報告書 耕種編</t>
    <phoneticPr fontId="14"/>
  </si>
  <si>
    <t>経営部門別農家統計報告書 畜産・養蚕編</t>
    <phoneticPr fontId="14"/>
  </si>
  <si>
    <t>農家調査報告書 生産手段編</t>
    <phoneticPr fontId="14"/>
  </si>
  <si>
    <t>農家調査報告書 農家・人口編</t>
    <phoneticPr fontId="14"/>
  </si>
  <si>
    <t>結果概要－農業集落調査－</t>
    <phoneticPr fontId="14"/>
  </si>
  <si>
    <t>第1巻 兵庫県統計書（林業編）</t>
    <phoneticPr fontId="14"/>
  </si>
  <si>
    <t>農家調査報告書 総括編</t>
    <phoneticPr fontId="14"/>
  </si>
  <si>
    <t>農業集落別統計書 北播地区</t>
    <phoneticPr fontId="14"/>
  </si>
  <si>
    <t xml:space="preserve">第1巻 兵庫県統計書（農業編） </t>
    <phoneticPr fontId="14"/>
  </si>
  <si>
    <t xml:space="preserve">第1巻 兵庫県統計書（林業編） </t>
    <phoneticPr fontId="14"/>
  </si>
  <si>
    <t>第2巻 農家調査報告書 総括編</t>
    <phoneticPr fontId="14"/>
  </si>
  <si>
    <t xml:space="preserve">第4巻 農家以外の農業事業体調査報告書 </t>
    <phoneticPr fontId="14"/>
  </si>
  <si>
    <t xml:space="preserve">第5巻 事後調査報告書 </t>
    <phoneticPr fontId="14"/>
  </si>
  <si>
    <t xml:space="preserve">第6巻 経営部門別農家統計報告書   </t>
    <phoneticPr fontId="14"/>
  </si>
  <si>
    <t>第7巻 農家種類別統計報告書</t>
    <phoneticPr fontId="14"/>
  </si>
  <si>
    <t>第8巻 農業構造動態統計報告書</t>
    <phoneticPr fontId="14"/>
  </si>
  <si>
    <t xml:space="preserve">第9巻 農業総合統計報告書   </t>
    <phoneticPr fontId="14"/>
  </si>
  <si>
    <t>Ⅰ 市区町村別の男女・年齢別人口,世帯数,人口動態</t>
    <phoneticPr fontId="14"/>
  </si>
  <si>
    <t>Ⅱ 市区町村別の男女・年齢別人口,世帯数,人口動態</t>
    <phoneticPr fontId="14"/>
  </si>
  <si>
    <t xml:space="preserve">自殺死亡統計  </t>
    <phoneticPr fontId="14"/>
  </si>
  <si>
    <t>人口動態（死亡）社会経済面調査報告</t>
  </si>
  <si>
    <t xml:space="preserve">人口動態保健所・市区町村別統計 </t>
    <phoneticPr fontId="14"/>
  </si>
  <si>
    <t xml:space="preserve">全国年令別人口の推計 </t>
    <phoneticPr fontId="14"/>
  </si>
  <si>
    <t>大正9年～昭和15年および昭和22年～昭和25年</t>
  </si>
  <si>
    <t>都道府県人口の推計</t>
    <phoneticPr fontId="14"/>
  </si>
  <si>
    <t xml:space="preserve">昭和50年国勢調査基準による試算人口 </t>
    <phoneticPr fontId="14"/>
  </si>
  <si>
    <t>昭和55年10月1日現在</t>
  </si>
  <si>
    <t>昭和40年10月1日現在</t>
  </si>
  <si>
    <t xml:space="preserve">№12 全国年令別人口の推計 </t>
    <phoneticPr fontId="14"/>
  </si>
  <si>
    <t xml:space="preserve">昭和31年10月1日現在 </t>
  </si>
  <si>
    <t xml:space="preserve">№14 全国年令別人口の推計 </t>
    <phoneticPr fontId="14"/>
  </si>
  <si>
    <t>昭和32年10月1日現在</t>
  </si>
  <si>
    <t xml:space="preserve">№16 全国年令別人口の推計 </t>
    <phoneticPr fontId="14"/>
  </si>
  <si>
    <t>昭和33年10月1日現在</t>
  </si>
  <si>
    <t xml:space="preserve">№18 全国年令別人口の推計 </t>
    <phoneticPr fontId="14"/>
  </si>
  <si>
    <t>昭和34年10月1日現在</t>
  </si>
  <si>
    <t xml:space="preserve">№19 都道府県人口の推計 </t>
    <phoneticPr fontId="14"/>
  </si>
  <si>
    <t>昭和36年10月1日現在</t>
  </si>
  <si>
    <t xml:space="preserve">№20 全国年令別人口の推計 </t>
    <phoneticPr fontId="14"/>
  </si>
  <si>
    <t>№21 都道府県人口の推計（改訂）</t>
    <phoneticPr fontId="14"/>
  </si>
  <si>
    <t>昭和26年～29年各年10月1日現在</t>
  </si>
  <si>
    <t xml:space="preserve">№22 都道府県人口の推計 </t>
    <phoneticPr fontId="14"/>
  </si>
  <si>
    <t xml:space="preserve">昭和37年10月1日現在 </t>
  </si>
  <si>
    <t xml:space="preserve">№23 全国年令別人口の推計 </t>
    <phoneticPr fontId="14"/>
  </si>
  <si>
    <t>昭和37年10月1日現在</t>
  </si>
  <si>
    <t xml:space="preserve">№24 都道府県人口の推計 </t>
    <phoneticPr fontId="14"/>
  </si>
  <si>
    <t>昭和38年10月1日現在</t>
  </si>
  <si>
    <t xml:space="preserve">№25 全国年令別人口の推計 </t>
    <phoneticPr fontId="14"/>
  </si>
  <si>
    <t xml:space="preserve">昭和38年10月1日現在 </t>
  </si>
  <si>
    <t>№26 都道府県人口の推計（改訂）</t>
    <phoneticPr fontId="14"/>
  </si>
  <si>
    <t xml:space="preserve">昭和31年～34年各年10月1日現在 </t>
  </si>
  <si>
    <t xml:space="preserve">№27 都道府県人口の推計  </t>
    <phoneticPr fontId="14"/>
  </si>
  <si>
    <t>昭和39年10月1日現在</t>
  </si>
  <si>
    <t xml:space="preserve">№28 全国年令別人口の推計 </t>
    <phoneticPr fontId="14"/>
  </si>
  <si>
    <t xml:space="preserve">昭和39年10月1日現在 </t>
  </si>
  <si>
    <t xml:space="preserve">№29 都道府県人口の推計 </t>
    <phoneticPr fontId="14"/>
  </si>
  <si>
    <t>昭和41年10月1日現在</t>
  </si>
  <si>
    <t xml:space="preserve">№30 全国年令別人口の推計 </t>
    <phoneticPr fontId="14"/>
  </si>
  <si>
    <t xml:space="preserve">№31 都道府県人口の推計 </t>
    <phoneticPr fontId="14"/>
  </si>
  <si>
    <t>昭和42年10月1日現在</t>
  </si>
  <si>
    <t xml:space="preserve">№32 全国年令別人口の推計 </t>
    <phoneticPr fontId="14"/>
  </si>
  <si>
    <t xml:space="preserve">№33 都道府県人口の推計 </t>
    <phoneticPr fontId="14"/>
  </si>
  <si>
    <t xml:space="preserve">昭和43年10月1日現在 </t>
  </si>
  <si>
    <t xml:space="preserve">№34 全国年令別人口の推計 </t>
    <phoneticPr fontId="14"/>
  </si>
  <si>
    <t>昭和43年10月1日現在</t>
  </si>
  <si>
    <t>№35 都道府県人口の推計（改訂）</t>
    <phoneticPr fontId="14"/>
  </si>
  <si>
    <t>昭和36年～39年各年10月1日現在</t>
  </si>
  <si>
    <t xml:space="preserve">№37 都道府県人口の推計 </t>
    <phoneticPr fontId="14"/>
  </si>
  <si>
    <t xml:space="preserve">昭和44年10月1日現在 </t>
  </si>
  <si>
    <t xml:space="preserve">№38 全国年令別人口の推計 </t>
    <phoneticPr fontId="14"/>
  </si>
  <si>
    <t>昭和45年度下期</t>
  </si>
  <si>
    <t xml:space="preserve">平成16年度分  </t>
  </si>
  <si>
    <t xml:space="preserve">抽出速報集計結果  </t>
  </si>
  <si>
    <t xml:space="preserve">抽出速報集計結果（1％抽出集計結果）  </t>
  </si>
  <si>
    <t>通商産業省産業政策局企業行動課</t>
  </si>
  <si>
    <t>定性要因による企業評価の試み（製造業編）</t>
  </si>
  <si>
    <t>定性要因による企業評価の試み（小売業編）</t>
  </si>
  <si>
    <t xml:space="preserve">主要産業の設備投資計画  </t>
  </si>
  <si>
    <t xml:space="preserve">その現状と課題  </t>
  </si>
  <si>
    <t>通商産業省企業局</t>
  </si>
  <si>
    <t>第1編</t>
  </si>
  <si>
    <t>第3編</t>
  </si>
  <si>
    <t xml:space="preserve">昭和31年刊  </t>
  </si>
  <si>
    <t>第2部 昭和35年基準付加価値ｳｴｲﾄ通産局別生産指数</t>
    <rPh sb="0" eb="1">
      <t>ダイ</t>
    </rPh>
    <rPh sb="2" eb="3">
      <t>ブ</t>
    </rPh>
    <rPh sb="4" eb="6">
      <t>ショウワ</t>
    </rPh>
    <rPh sb="8" eb="9">
      <t>ネン</t>
    </rPh>
    <rPh sb="9" eb="11">
      <t>キジュン</t>
    </rPh>
    <rPh sb="11" eb="13">
      <t>フカ</t>
    </rPh>
    <rPh sb="13" eb="15">
      <t>カチ</t>
    </rPh>
    <rPh sb="19" eb="22">
      <t>ツウサンキョク</t>
    </rPh>
    <rPh sb="22" eb="23">
      <t>ベツ</t>
    </rPh>
    <rPh sb="23" eb="25">
      <t>セイサン</t>
    </rPh>
    <rPh sb="25" eb="27">
      <t>シスウ</t>
    </rPh>
    <phoneticPr fontId="14"/>
  </si>
  <si>
    <t>第2部 (その2)近年次の通産局別生産動向</t>
    <rPh sb="0" eb="1">
      <t>ダイ</t>
    </rPh>
    <rPh sb="2" eb="3">
      <t>ブ</t>
    </rPh>
    <rPh sb="9" eb="11">
      <t>キンネン</t>
    </rPh>
    <rPh sb="11" eb="12">
      <t>ジ</t>
    </rPh>
    <rPh sb="13" eb="16">
      <t>ツウサンキョク</t>
    </rPh>
    <rPh sb="16" eb="17">
      <t>ベツ</t>
    </rPh>
    <rPh sb="17" eb="19">
      <t>セイサン</t>
    </rPh>
    <rPh sb="19" eb="21">
      <t>ドウコウ</t>
    </rPh>
    <phoneticPr fontId="14"/>
  </si>
  <si>
    <t>第3部 工業統計調査による都道府県別、業種別、規模別構成比</t>
    <rPh sb="0" eb="1">
      <t>ダイ</t>
    </rPh>
    <rPh sb="2" eb="3">
      <t>ブ</t>
    </rPh>
    <rPh sb="4" eb="6">
      <t>コウギョウ</t>
    </rPh>
    <rPh sb="6" eb="8">
      <t>トウケイ</t>
    </rPh>
    <rPh sb="8" eb="10">
      <t>チョウサ</t>
    </rPh>
    <rPh sb="13" eb="17">
      <t>トドウフケン</t>
    </rPh>
    <rPh sb="17" eb="18">
      <t>ベツ</t>
    </rPh>
    <rPh sb="19" eb="22">
      <t>ギョウシュベツ</t>
    </rPh>
    <rPh sb="23" eb="26">
      <t>キボベツ</t>
    </rPh>
    <rPh sb="26" eb="29">
      <t>コウセイヒ</t>
    </rPh>
    <phoneticPr fontId="14"/>
  </si>
  <si>
    <t>瀬戸内海地域  漁業経営意識調査結果</t>
  </si>
  <si>
    <t>中国四国農政局統計調査部</t>
  </si>
  <si>
    <t>瀬戸内海のり養殖経営調査結果</t>
  </si>
  <si>
    <t>2005（平成17）年～2030（平成42）年</t>
  </si>
  <si>
    <t>沖縄県企画部統計課</t>
  </si>
  <si>
    <t>a5</t>
  </si>
  <si>
    <t>平成20年産</t>
  </si>
  <si>
    <t>平成20年～21年</t>
  </si>
  <si>
    <t>昭和43年</t>
    <phoneticPr fontId="14"/>
  </si>
  <si>
    <t>昭和45年</t>
    <phoneticPr fontId="14"/>
  </si>
  <si>
    <t>昭和47年</t>
    <phoneticPr fontId="14"/>
  </si>
  <si>
    <t>昭和51年</t>
    <phoneticPr fontId="14"/>
  </si>
  <si>
    <t>昭和52年</t>
    <phoneticPr fontId="14"/>
  </si>
  <si>
    <t>昭和57年</t>
    <phoneticPr fontId="14"/>
  </si>
  <si>
    <t>昭和61年</t>
    <phoneticPr fontId="14"/>
  </si>
  <si>
    <t>平成2年</t>
    <phoneticPr fontId="14"/>
  </si>
  <si>
    <t>平成3年</t>
    <phoneticPr fontId="14"/>
  </si>
  <si>
    <t>平成6年</t>
    <phoneticPr fontId="14"/>
  </si>
  <si>
    <t xml:space="preserve">平成7年  </t>
    <phoneticPr fontId="14"/>
  </si>
  <si>
    <t xml:space="preserve">平成9年  </t>
    <phoneticPr fontId="14"/>
  </si>
  <si>
    <t xml:space="preserve">平成11年 </t>
    <phoneticPr fontId="14"/>
  </si>
  <si>
    <t xml:space="preserve">平成12年 </t>
    <phoneticPr fontId="14"/>
  </si>
  <si>
    <t>平成14年</t>
    <phoneticPr fontId="14"/>
  </si>
  <si>
    <t xml:space="preserve">平成15年 </t>
    <phoneticPr fontId="14"/>
  </si>
  <si>
    <t xml:space="preserve">平成17年 </t>
    <phoneticPr fontId="14"/>
  </si>
  <si>
    <t>平成19年</t>
    <phoneticPr fontId="14"/>
  </si>
  <si>
    <t>平成23年</t>
    <phoneticPr fontId="14"/>
  </si>
  <si>
    <t>平成24年</t>
    <phoneticPr fontId="14"/>
  </si>
  <si>
    <t xml:space="preserve">昭和53年  </t>
    <phoneticPr fontId="14"/>
  </si>
  <si>
    <t xml:space="preserve">昭和52年 </t>
    <phoneticPr fontId="14"/>
  </si>
  <si>
    <t xml:space="preserve">昭和54年 </t>
    <phoneticPr fontId="14"/>
  </si>
  <si>
    <t xml:space="preserve">昭和55年  </t>
    <phoneticPr fontId="14"/>
  </si>
  <si>
    <t xml:space="preserve">昭和56年 </t>
    <phoneticPr fontId="14"/>
  </si>
  <si>
    <t xml:space="preserve">昭和58年 </t>
    <phoneticPr fontId="14"/>
  </si>
  <si>
    <t>研究分析参考資料</t>
    <phoneticPr fontId="14"/>
  </si>
  <si>
    <t>昭和36年</t>
    <phoneticPr fontId="14"/>
  </si>
  <si>
    <t>昭和53年</t>
    <phoneticPr fontId="14"/>
  </si>
  <si>
    <t>平成11年</t>
    <phoneticPr fontId="14"/>
  </si>
  <si>
    <t>消費者物価指数基準改定資料集成　</t>
    <phoneticPr fontId="14"/>
  </si>
  <si>
    <t>消費者物価指数参考資料</t>
    <phoneticPr fontId="14"/>
  </si>
  <si>
    <t xml:space="preserve">第8回 </t>
    <phoneticPr fontId="14"/>
  </si>
  <si>
    <t xml:space="preserve">第9回 </t>
    <phoneticPr fontId="14"/>
  </si>
  <si>
    <t xml:space="preserve">第10回 </t>
    <phoneticPr fontId="14"/>
  </si>
  <si>
    <t xml:space="preserve">第12回 </t>
    <phoneticPr fontId="14"/>
  </si>
  <si>
    <t xml:space="preserve">第13回 </t>
    <phoneticPr fontId="14"/>
  </si>
  <si>
    <t xml:space="preserve">第16回 </t>
    <phoneticPr fontId="14"/>
  </si>
  <si>
    <t xml:space="preserve">第20回 </t>
    <phoneticPr fontId="14"/>
  </si>
  <si>
    <t xml:space="preserve">第21回 </t>
    <phoneticPr fontId="14"/>
  </si>
  <si>
    <t xml:space="preserve">第22回 </t>
    <phoneticPr fontId="14"/>
  </si>
  <si>
    <t xml:space="preserve">第23回 </t>
    <phoneticPr fontId="14"/>
  </si>
  <si>
    <t>独身勤労者の消費生活</t>
    <phoneticPr fontId="14"/>
  </si>
  <si>
    <t>昭和45～47年度</t>
    <phoneticPr fontId="14"/>
  </si>
  <si>
    <t xml:space="preserve">昭和54年版 </t>
    <phoneticPr fontId="14"/>
  </si>
  <si>
    <t>昭和55年版</t>
    <phoneticPr fontId="14"/>
  </si>
  <si>
    <t xml:space="preserve">平成5年版 </t>
    <phoneticPr fontId="14"/>
  </si>
  <si>
    <t>平成9年版</t>
    <phoneticPr fontId="14"/>
  </si>
  <si>
    <t>平成13年版</t>
    <phoneticPr fontId="14"/>
  </si>
  <si>
    <t>平成15年版</t>
    <phoneticPr fontId="14"/>
  </si>
  <si>
    <t>平成20年版</t>
    <phoneticPr fontId="14"/>
  </si>
  <si>
    <t>平成21年版</t>
    <phoneticPr fontId="14"/>
  </si>
  <si>
    <t>政策評価基礎データ集の作成ー地域カルテ</t>
  </si>
  <si>
    <t>データ利活用に関する検討編</t>
  </si>
  <si>
    <t>平成22年版</t>
  </si>
  <si>
    <t>第4巻 都道府県別（北海道～愛知県）　</t>
    <rPh sb="4" eb="8">
      <t>トドウフケン</t>
    </rPh>
    <rPh sb="8" eb="9">
      <t>ベツ</t>
    </rPh>
    <rPh sb="10" eb="13">
      <t>ホッカイドウ</t>
    </rPh>
    <rPh sb="14" eb="17">
      <t>アイチケン</t>
    </rPh>
    <phoneticPr fontId="14"/>
  </si>
  <si>
    <t>第5巻 都道府県別（三重県～沖縄県）　</t>
    <rPh sb="10" eb="13">
      <t>ミエケン</t>
    </rPh>
    <rPh sb="14" eb="16">
      <t>オキナワ</t>
    </rPh>
    <phoneticPr fontId="14"/>
  </si>
  <si>
    <t xml:space="preserve">第5巻 都道府県別（北海道～神奈川県） </t>
    <rPh sb="4" eb="8">
      <t>トドウフケン</t>
    </rPh>
    <rPh sb="8" eb="9">
      <t>ベツ</t>
    </rPh>
    <rPh sb="10" eb="13">
      <t>ホッカイドウ</t>
    </rPh>
    <rPh sb="14" eb="18">
      <t>カナガワケン</t>
    </rPh>
    <phoneticPr fontId="14"/>
  </si>
  <si>
    <t xml:space="preserve">第6巻 都道府県別（新潟県～奈良県） </t>
    <rPh sb="10" eb="13">
      <t>ニイガタケン</t>
    </rPh>
    <rPh sb="14" eb="16">
      <t>ナラ</t>
    </rPh>
    <phoneticPr fontId="14"/>
  </si>
  <si>
    <t xml:space="preserve">第7巻 都道府県別（和歌山県～沖縄県）  </t>
    <rPh sb="10" eb="13">
      <t>ワカヤマ</t>
    </rPh>
    <rPh sb="15" eb="17">
      <t>オキナワ</t>
    </rPh>
    <phoneticPr fontId="14"/>
  </si>
  <si>
    <t>統計調査結果の活用事例集</t>
  </si>
  <si>
    <t xml:space="preserve">長寿化・少子化社会基本問題普及啓発事業報告書  </t>
  </si>
  <si>
    <t>平成14年度分</t>
  </si>
  <si>
    <t>（財）人口問題研究会</t>
  </si>
  <si>
    <t>昭和27年度上半期</t>
  </si>
  <si>
    <t>昭和37年度下期</t>
  </si>
  <si>
    <t>農林大臣官房調査課</t>
  </si>
  <si>
    <t>世界出産力調査報告</t>
  </si>
  <si>
    <t>平成4年2月</t>
  </si>
  <si>
    <t xml:space="preserve">労働力調査報告  </t>
  </si>
  <si>
    <t xml:space="preserve">地方債統計年報 </t>
    <phoneticPr fontId="14"/>
  </si>
  <si>
    <t xml:space="preserve">第3号 </t>
  </si>
  <si>
    <t>昭和48年9月</t>
    <phoneticPr fontId="14"/>
  </si>
  <si>
    <t>住宅金融公庫大阪支所</t>
    <phoneticPr fontId="14"/>
  </si>
  <si>
    <t xml:space="preserve">業務概況（住宅金融公庫）  </t>
    <phoneticPr fontId="14"/>
  </si>
  <si>
    <t xml:space="preserve">業務統計（住宅金融公庫）    </t>
    <phoneticPr fontId="14"/>
  </si>
  <si>
    <t>平成11年版</t>
    <phoneticPr fontId="14"/>
  </si>
  <si>
    <t xml:space="preserve">第33号 </t>
    <phoneticPr fontId="14"/>
  </si>
  <si>
    <t>家計調査参考資料</t>
    <phoneticPr fontId="14"/>
  </si>
  <si>
    <t xml:space="preserve">家計調査参考資料 </t>
    <phoneticPr fontId="14"/>
  </si>
  <si>
    <t xml:space="preserve">第20号 </t>
    <phoneticPr fontId="14"/>
  </si>
  <si>
    <t>第42号</t>
    <phoneticPr fontId="14"/>
  </si>
  <si>
    <t>兵庫県教育委員会</t>
    <rPh sb="0" eb="3">
      <t>ヒョウゴケン</t>
    </rPh>
    <phoneticPr fontId="14"/>
  </si>
  <si>
    <t>（平成23年3月刊行）</t>
  </si>
  <si>
    <t>（平成24年3月刊行）</t>
  </si>
  <si>
    <t>（平成25年3月刊行）</t>
  </si>
  <si>
    <t xml:space="preserve">昭和46年 </t>
    <phoneticPr fontId="14"/>
  </si>
  <si>
    <t xml:space="preserve">昭和50年 </t>
    <phoneticPr fontId="14"/>
  </si>
  <si>
    <t xml:space="preserve">平成2年  </t>
    <phoneticPr fontId="14"/>
  </si>
  <si>
    <t xml:space="preserve">平成5年  </t>
    <phoneticPr fontId="14"/>
  </si>
  <si>
    <t xml:space="preserve">平成6年  </t>
    <phoneticPr fontId="14"/>
  </si>
  <si>
    <t xml:space="preserve">平成7年  </t>
    <phoneticPr fontId="14"/>
  </si>
  <si>
    <t xml:space="preserve">平成12年 </t>
    <phoneticPr fontId="14"/>
  </si>
  <si>
    <t xml:space="preserve">平成10年版 </t>
    <phoneticPr fontId="14"/>
  </si>
  <si>
    <t>地方調査</t>
  </si>
  <si>
    <t>平成17年度（前期）版</t>
  </si>
  <si>
    <t>平成17年度（後期）版</t>
  </si>
  <si>
    <t>1953年3月改訂</t>
    <phoneticPr fontId="14"/>
  </si>
  <si>
    <t>昭和50年3月改正</t>
    <phoneticPr fontId="14"/>
  </si>
  <si>
    <t>（その2）札幌市、仙台市、千葉市、東京23区、横浜市、川崎市</t>
    <rPh sb="25" eb="26">
      <t>シ</t>
    </rPh>
    <rPh sb="27" eb="30">
      <t>カワサキシ</t>
    </rPh>
    <phoneticPr fontId="14"/>
  </si>
  <si>
    <t>昭和59年～平成2年</t>
    <rPh sb="0" eb="2">
      <t>ショウワ</t>
    </rPh>
    <rPh sb="4" eb="5">
      <t>ネン</t>
    </rPh>
    <rPh sb="6" eb="8">
      <t>ヘイセイ</t>
    </rPh>
    <rPh sb="9" eb="10">
      <t>ネン</t>
    </rPh>
    <phoneticPr fontId="14"/>
  </si>
  <si>
    <t>昭和37年～58年</t>
    <rPh sb="0" eb="2">
      <t>ショウワ</t>
    </rPh>
    <rPh sb="4" eb="5">
      <t>ネン</t>
    </rPh>
    <rPh sb="8" eb="9">
      <t>ネン</t>
    </rPh>
    <phoneticPr fontId="14"/>
  </si>
  <si>
    <t>昭和37年～50年</t>
    <rPh sb="0" eb="2">
      <t>ショウワ</t>
    </rPh>
    <rPh sb="4" eb="5">
      <t>ネン</t>
    </rPh>
    <rPh sb="8" eb="9">
      <t>ネン</t>
    </rPh>
    <phoneticPr fontId="14"/>
  </si>
  <si>
    <t>昭和37年～46年</t>
    <rPh sb="0" eb="2">
      <t>ショウワ</t>
    </rPh>
    <rPh sb="4" eb="5">
      <t>ネン</t>
    </rPh>
    <rPh sb="8" eb="9">
      <t>ネン</t>
    </rPh>
    <phoneticPr fontId="14"/>
  </si>
  <si>
    <t>平成3年～9年</t>
    <rPh sb="0" eb="2">
      <t>ヘイセイ</t>
    </rPh>
    <rPh sb="3" eb="4">
      <t>ネン</t>
    </rPh>
    <rPh sb="6" eb="7">
      <t>ネン</t>
    </rPh>
    <phoneticPr fontId="14"/>
  </si>
  <si>
    <t xml:space="preserve">（平成17会計年度）  </t>
  </si>
  <si>
    <t>第2部  世帯の家族類型・経済構成・世帯主の就業状態・住居の状態</t>
    <rPh sb="13" eb="15">
      <t>ケイザイ</t>
    </rPh>
    <rPh sb="15" eb="17">
      <t>コウセイ</t>
    </rPh>
    <rPh sb="18" eb="21">
      <t>セタイヌシ</t>
    </rPh>
    <rPh sb="22" eb="24">
      <t>シュウギョウ</t>
    </rPh>
    <rPh sb="24" eb="26">
      <t>ジョウタイ</t>
    </rPh>
    <rPh sb="27" eb="29">
      <t>ジュウキョ</t>
    </rPh>
    <rPh sb="30" eb="32">
      <t>ジョウタイ</t>
    </rPh>
    <phoneticPr fontId="14"/>
  </si>
  <si>
    <t xml:space="preserve">昭和36年1月～12月  </t>
  </si>
  <si>
    <t xml:space="preserve">昭和35年1月～12月  </t>
  </si>
  <si>
    <t xml:space="preserve">昭和33年1月～12月  </t>
  </si>
  <si>
    <t xml:space="preserve">平成22年度  </t>
  </si>
  <si>
    <t>平成19年度</t>
    <rPh sb="5" eb="6">
      <t>ド</t>
    </rPh>
    <phoneticPr fontId="14"/>
  </si>
  <si>
    <t>分類項目名、説明及び内容例示</t>
  </si>
  <si>
    <t>宝塚市企画財務部市長室広報広聴課</t>
  </si>
  <si>
    <t>奈良県企画部調査課</t>
  </si>
  <si>
    <t xml:space="preserve">ICDのABC  </t>
  </si>
  <si>
    <t>国際疾病分類の有効活用を目指して</t>
  </si>
  <si>
    <t>(高等教育機関編）学校調査 卒業後の状況調査 学校施設調査 学校経費調査</t>
    <rPh sb="7" eb="8">
      <t>ヘン</t>
    </rPh>
    <phoneticPr fontId="14"/>
  </si>
  <si>
    <t>平成３年度</t>
    <phoneticPr fontId="14"/>
  </si>
  <si>
    <t xml:space="preserve">総括編参考資料  </t>
  </si>
  <si>
    <t>但東町</t>
  </si>
  <si>
    <t>町勢要覧（出石町）</t>
  </si>
  <si>
    <t>富山県企画部統計課  富山県統計協会</t>
  </si>
  <si>
    <t>国土庁計画・調整局</t>
  </si>
  <si>
    <t xml:space="preserve">昭和17年  </t>
  </si>
  <si>
    <t>遊園地編</t>
  </si>
  <si>
    <t>明治28年</t>
  </si>
  <si>
    <t>明治29年</t>
  </si>
  <si>
    <t>明治31年</t>
  </si>
  <si>
    <t>少年警察関係統計</t>
  </si>
  <si>
    <t xml:space="preserve">兵庫県民経済計算  </t>
  </si>
  <si>
    <t xml:space="preserve">貯蓄動向調査報告  </t>
  </si>
  <si>
    <t>昭和39年8月改訂</t>
    <phoneticPr fontId="14"/>
  </si>
  <si>
    <t>2005年</t>
  </si>
  <si>
    <t xml:space="preserve">第3巻 全国分その３（産業中・小分類　年齢別　勤続年数別）　 </t>
    <rPh sb="19" eb="22">
      <t>ネンレイベツ</t>
    </rPh>
    <rPh sb="23" eb="25">
      <t>キンゾク</t>
    </rPh>
    <rPh sb="25" eb="27">
      <t>ネンスウ</t>
    </rPh>
    <rPh sb="27" eb="28">
      <t>ベツ</t>
    </rPh>
    <phoneticPr fontId="14"/>
  </si>
  <si>
    <t>昭和44・45年版</t>
  </si>
  <si>
    <t>昭和46・47年版</t>
  </si>
  <si>
    <t xml:space="preserve">統計たきの  </t>
  </si>
  <si>
    <t>第4巻 全国（職階別　職種別）</t>
  </si>
  <si>
    <t>第5巻 都道府県別（労働者の属性別　職種別）北海道～愛知県</t>
    <rPh sb="22" eb="25">
      <t>ホッカイドウ</t>
    </rPh>
    <rPh sb="26" eb="29">
      <t>アイチケン</t>
    </rPh>
    <phoneticPr fontId="14"/>
  </si>
  <si>
    <t>第6巻 都道府県別（労働者の属性別　職種別）三重県～鹿児島県</t>
    <rPh sb="22" eb="25">
      <t>ミエケン</t>
    </rPh>
    <rPh sb="26" eb="30">
      <t>カゴシマケン</t>
    </rPh>
    <phoneticPr fontId="14"/>
  </si>
  <si>
    <t xml:space="preserve">兵庫県市町民経済計算  </t>
  </si>
  <si>
    <t>北海道開発調整部調査統計課</t>
  </si>
  <si>
    <t>第1巻  全国  生活時間編（ 調査票A）</t>
  </si>
  <si>
    <t>地域編Ⅰ  全国、都道府県（北海道～愛知県）</t>
  </si>
  <si>
    <t>国土交通省総合政策局情報安全･調査課建設統計室</t>
  </si>
  <si>
    <t xml:space="preserve">平成20年度版  </t>
  </si>
  <si>
    <t>総務省統計図書館</t>
  </si>
  <si>
    <t xml:space="preserve">陸運統計要覧  </t>
  </si>
  <si>
    <t xml:space="preserve">兵庫県林業統計書  </t>
  </si>
  <si>
    <t>姫路市理財局企画財政部企画課</t>
  </si>
  <si>
    <t>姫路市企画局企画課</t>
  </si>
  <si>
    <t>（財）建設物価調査会  監修：建設省建設経済局</t>
  </si>
  <si>
    <t>京都市市長公室統計課</t>
  </si>
  <si>
    <t xml:space="preserve">内需の開拓と水平分業に取組む企業行動  </t>
  </si>
  <si>
    <t>全国・都道府県・市区町村別人口</t>
  </si>
  <si>
    <t>地域編Ⅲ（政令指定都市）</t>
  </si>
  <si>
    <t>地域編Ⅱ  全国、都道府県（三重県～沖縄県）</t>
  </si>
  <si>
    <t xml:space="preserve">アジア諸国における持続可能な都市化と人間・環境安全保障に関する研究  </t>
  </si>
  <si>
    <t>中間報告書</t>
  </si>
  <si>
    <t xml:space="preserve">国際疾病分類  </t>
  </si>
  <si>
    <t>歯科学及び口腔科学への適用  第3版</t>
  </si>
  <si>
    <t>佐賀県統計年鑑</t>
  </si>
  <si>
    <t>佐賀県企画局統計課</t>
  </si>
  <si>
    <t>札幌市統計書</t>
  </si>
  <si>
    <t>札幌市企画調整局企画部統計課</t>
  </si>
  <si>
    <t>長崎県県民生活環境部統計課  長崎県統計協会</t>
  </si>
  <si>
    <t>兵庫県工業結果表</t>
  </si>
  <si>
    <t>兵庫県工業統計調査結果表</t>
  </si>
  <si>
    <t xml:space="preserve">兵庫県工業統計調査結果表 </t>
  </si>
  <si>
    <t>大正5年</t>
  </si>
  <si>
    <t>市町別生産所得</t>
  </si>
  <si>
    <t>市町内生産所得</t>
  </si>
  <si>
    <t xml:space="preserve">市町内生産所得  町民分配所得  </t>
  </si>
  <si>
    <t xml:space="preserve">市町内生産所得  町民分配所得 </t>
  </si>
  <si>
    <t>大正3年</t>
  </si>
  <si>
    <t>大正4年</t>
  </si>
  <si>
    <t>大正10年</t>
  </si>
  <si>
    <t>大正11年</t>
  </si>
  <si>
    <t>大正12年</t>
  </si>
  <si>
    <t>大正14年</t>
  </si>
  <si>
    <t>昭和2年</t>
  </si>
  <si>
    <t>B2</t>
  </si>
  <si>
    <t>衛生年報</t>
  </si>
  <si>
    <t>1983年3月刊</t>
    <rPh sb="4" eb="5">
      <t>ネン</t>
    </rPh>
    <rPh sb="6" eb="7">
      <t>ガツ</t>
    </rPh>
    <rPh sb="7" eb="8">
      <t>カン</t>
    </rPh>
    <phoneticPr fontId="14"/>
  </si>
  <si>
    <t>1983年5月刊</t>
    <rPh sb="4" eb="5">
      <t>ネン</t>
    </rPh>
    <rPh sb="6" eb="7">
      <t>ガツ</t>
    </rPh>
    <rPh sb="7" eb="8">
      <t>カン</t>
    </rPh>
    <phoneticPr fontId="14"/>
  </si>
  <si>
    <t>1992年3月刊</t>
    <rPh sb="4" eb="5">
      <t>ネン</t>
    </rPh>
    <rPh sb="6" eb="7">
      <t>ガツ</t>
    </rPh>
    <rPh sb="7" eb="8">
      <t>カン</t>
    </rPh>
    <phoneticPr fontId="14"/>
  </si>
  <si>
    <t>都市交通問題の背景と構造</t>
    <phoneticPr fontId="14"/>
  </si>
  <si>
    <t>18．市区町村別転入人口の比率（1枚）
19．市区町村別老人のいる世帯の割合(1枚)、
20.市区町村別人口100人当たりの小売業対個人サービス業従業者数(1枚)、</t>
    <rPh sb="36" eb="38">
      <t>ワリアイ</t>
    </rPh>
    <rPh sb="40" eb="41">
      <t>マイ</t>
    </rPh>
    <rPh sb="47" eb="51">
      <t>シクチョウソン</t>
    </rPh>
    <rPh sb="51" eb="52">
      <t>ベツ</t>
    </rPh>
    <rPh sb="52" eb="54">
      <t>ジンコウ</t>
    </rPh>
    <rPh sb="57" eb="58">
      <t>ニン</t>
    </rPh>
    <rPh sb="58" eb="59">
      <t>ア</t>
    </rPh>
    <rPh sb="62" eb="65">
      <t>コウリギョウ</t>
    </rPh>
    <rPh sb="65" eb="66">
      <t>タイ</t>
    </rPh>
    <rPh sb="66" eb="68">
      <t>コジン</t>
    </rPh>
    <rPh sb="72" eb="73">
      <t>ギョウ</t>
    </rPh>
    <rPh sb="73" eb="76">
      <t>ジュウギョウシャ</t>
    </rPh>
    <rPh sb="76" eb="77">
      <t>スウ</t>
    </rPh>
    <rPh sb="79" eb="80">
      <t>マイ</t>
    </rPh>
    <phoneticPr fontId="14"/>
  </si>
  <si>
    <t>14．市区町村別小学・新中卒業者の割合（1枚） 
15．市区町村別短大・大学卒業者の割合(1枚)</t>
    <rPh sb="37" eb="38">
      <t>ガク</t>
    </rPh>
    <rPh sb="38" eb="41">
      <t>ソツギョウシャ</t>
    </rPh>
    <rPh sb="42" eb="44">
      <t>ワリアイ</t>
    </rPh>
    <rPh sb="46" eb="47">
      <t>マイ</t>
    </rPh>
    <phoneticPr fontId="14"/>
  </si>
  <si>
    <t>11．市区町村別一世帯あたり平均居住室数  （1枚）
12.市区町村別一人あたり平均畳数(1枚)
13.市区町村別持ち家世帯の割合(１枚)</t>
    <rPh sb="40" eb="42">
      <t>ヘイキン</t>
    </rPh>
    <rPh sb="42" eb="43">
      <t>タタミ</t>
    </rPh>
    <rPh sb="43" eb="44">
      <t>スウ</t>
    </rPh>
    <rPh sb="46" eb="47">
      <t>マイ</t>
    </rPh>
    <rPh sb="52" eb="56">
      <t>シクチョウソン</t>
    </rPh>
    <rPh sb="56" eb="57">
      <t>ベツ</t>
    </rPh>
    <rPh sb="57" eb="58">
      <t>モ</t>
    </rPh>
    <rPh sb="59" eb="60">
      <t>イエ</t>
    </rPh>
    <rPh sb="60" eb="62">
      <t>セタイ</t>
    </rPh>
    <rPh sb="63" eb="65">
      <t>ワリアイ</t>
    </rPh>
    <rPh sb="67" eb="68">
      <t>マイ</t>
    </rPh>
    <phoneticPr fontId="14"/>
  </si>
  <si>
    <t xml:space="preserve">その1  年令・配偶関係・国籍・教育・婦人の出産力 </t>
  </si>
  <si>
    <t>その2  人口移動</t>
  </si>
  <si>
    <t xml:space="preserve">その4  職業 </t>
  </si>
  <si>
    <t>その5  世帯の構成</t>
  </si>
  <si>
    <t xml:space="preserve">その6  居住状態 </t>
  </si>
  <si>
    <t>その1  男女の別・年令・配偶関係・世帯・住宅</t>
  </si>
  <si>
    <t>その2  労働力状態・産業・従業上の地位・従業地・失業</t>
  </si>
  <si>
    <t>その3  職業</t>
  </si>
  <si>
    <t xml:space="preserve">その1  男女の別・年令・配偶関係・国籍・世帯・住宅 </t>
  </si>
  <si>
    <t xml:space="preserve">その2  労働力状態・産業・職業・従業上の地位 </t>
  </si>
  <si>
    <t xml:space="preserve">その1 年齢・男女・配偶関係・国籍 </t>
  </si>
  <si>
    <t>その2 労働力状態・産業・従業上の地位</t>
  </si>
  <si>
    <t xml:space="preserve">その3 職業  </t>
  </si>
  <si>
    <t xml:space="preserve">その4 世帯  </t>
  </si>
  <si>
    <t xml:space="preserve">その5 住居の状態 </t>
  </si>
  <si>
    <t>地球人口100憶の世紀
－「南」と「北」のコントラストー</t>
    <phoneticPr fontId="14"/>
  </si>
  <si>
    <t>第3号 出産力調査に基づく結婚と出生の地域分析</t>
    <phoneticPr fontId="14"/>
  </si>
  <si>
    <t>第247号 都道府県別将来推計人口</t>
    <phoneticPr fontId="14"/>
  </si>
  <si>
    <t xml:space="preserve">第243号 全国日本人人口の再生産に関する指標  </t>
    <phoneticPr fontId="14"/>
  </si>
  <si>
    <t xml:space="preserve">第235号 全国日本人人口の再生産に関する指標  </t>
    <phoneticPr fontId="14"/>
  </si>
  <si>
    <t>第225号 国際連合の推計に基づく世界の地域別人口基本構造</t>
    <phoneticPr fontId="14"/>
  </si>
  <si>
    <t>第221号 最近の中国の人口政策に関する研究資料</t>
    <phoneticPr fontId="14"/>
  </si>
  <si>
    <t xml:space="preserve">第216号 全国日本人人口の再生産に関する指標  </t>
    <phoneticPr fontId="14"/>
  </si>
  <si>
    <t>昭和44年8月推計</t>
  </si>
  <si>
    <t>第192号 全国男女年齢別将来推計人口</t>
    <phoneticPr fontId="14"/>
  </si>
  <si>
    <t>［昭和5年全国人口標準］
大正9年～昭和40年各国勢調査</t>
    <phoneticPr fontId="14"/>
  </si>
  <si>
    <t>第184号 都市結婚コウホートの出生類型</t>
    <phoneticPr fontId="14"/>
  </si>
  <si>
    <t>第183号 後進地域における農業人口の動向および就業構造の変化</t>
    <phoneticPr fontId="14"/>
  </si>
  <si>
    <t>昭和39年10月1日推計</t>
  </si>
  <si>
    <t>第164号 都道府県別将来推計人口</t>
    <phoneticPr fontId="14"/>
  </si>
  <si>
    <t>昭和41年12月1日推計</t>
  </si>
  <si>
    <t>第174号 わが国労働力人口の将来推計</t>
    <phoneticPr fontId="14"/>
  </si>
  <si>
    <t xml:space="preserve">第185号 世界の将来人口  </t>
    <phoneticPr fontId="14"/>
  </si>
  <si>
    <t>1963国際連合推計</t>
  </si>
  <si>
    <t>欧米諸国における出生力の体制的変動の分析</t>
    <phoneticPr fontId="14"/>
  </si>
  <si>
    <t>第148号 フランスにおける雇用予測の研究(1)</t>
    <phoneticPr fontId="14"/>
  </si>
  <si>
    <t>第135号 アジアの人口事情と消費水準</t>
    <phoneticPr fontId="14"/>
  </si>
  <si>
    <t>ベルシヤウの「人口増加と消費水準」を中心として</t>
    <phoneticPr fontId="14"/>
  </si>
  <si>
    <t>第131号 インドの人口に関する主要統計資料</t>
    <phoneticPr fontId="14"/>
  </si>
  <si>
    <t>外国人を含む人口動態統計</t>
  </si>
  <si>
    <t>日本における人口動態　</t>
    <phoneticPr fontId="14"/>
  </si>
  <si>
    <t>昭和39年6月1日推計</t>
  </si>
  <si>
    <t>第159号 男女年齢別将来推計人口</t>
    <phoneticPr fontId="14"/>
  </si>
  <si>
    <t>第188号 アジアにおける人口移動と都市化の展望</t>
    <phoneticPr fontId="14"/>
  </si>
  <si>
    <t xml:space="preserve">第245号 都道府県（11大都市再掲）別標準化人口動態率  </t>
    <phoneticPr fontId="14"/>
  </si>
  <si>
    <t>平成3(1991)～37(2025)年
(平成38(2026)～102(2090)年参考推計</t>
    <phoneticPr fontId="14"/>
  </si>
  <si>
    <t>第310号 日本の市区町村別将来推計人口</t>
    <phoneticPr fontId="14"/>
  </si>
  <si>
    <t>平成15年12月推計 
平成17(2005)～47(2035)年  CD-ROM</t>
    <phoneticPr fontId="14"/>
  </si>
  <si>
    <t>第316号 日本の都道府県別将来推計人口</t>
    <phoneticPr fontId="14"/>
  </si>
  <si>
    <t>平成18年12月推計の解説および参考推計
（条件付推計）</t>
    <phoneticPr fontId="14"/>
  </si>
  <si>
    <t xml:space="preserve">第330号 日本の地域別将来推計人口 </t>
    <phoneticPr fontId="14"/>
  </si>
  <si>
    <t xml:space="preserve">第2分冊 </t>
    <phoneticPr fontId="14"/>
  </si>
  <si>
    <t>その1</t>
  </si>
  <si>
    <t xml:space="preserve">兵庫県における労働力の流動調査報告書  </t>
    <phoneticPr fontId="14"/>
  </si>
  <si>
    <t>平成5年10月1日現在</t>
    <phoneticPr fontId="14"/>
  </si>
  <si>
    <t>平成8年10月1日現在</t>
    <phoneticPr fontId="14"/>
  </si>
  <si>
    <t>昭和40年10月1日現在（昭和35年国勢調査基準）</t>
    <phoneticPr fontId="14"/>
  </si>
  <si>
    <t xml:space="preserve">Vol.50 </t>
    <phoneticPr fontId="14"/>
  </si>
  <si>
    <t xml:space="preserve">Vol.51 </t>
    <phoneticPr fontId="14"/>
  </si>
  <si>
    <t xml:space="preserve">Vol.49(上) </t>
    <rPh sb="7" eb="8">
      <t>ウエ</t>
    </rPh>
    <phoneticPr fontId="14"/>
  </si>
  <si>
    <t>1978年3月刊</t>
    <rPh sb="4" eb="5">
      <t>ネン</t>
    </rPh>
    <rPh sb="6" eb="7">
      <t>ガツ</t>
    </rPh>
    <rPh sb="7" eb="8">
      <t>カン</t>
    </rPh>
    <phoneticPr fontId="14"/>
  </si>
  <si>
    <t>1982年3月刊</t>
    <rPh sb="4" eb="5">
      <t>ネン</t>
    </rPh>
    <rPh sb="6" eb="7">
      <t>ガツ</t>
    </rPh>
    <rPh sb="7" eb="8">
      <t>カン</t>
    </rPh>
    <phoneticPr fontId="14"/>
  </si>
  <si>
    <t>（地価公示、気象年鑑、人口動態統計ほか）</t>
    <rPh sb="1" eb="3">
      <t>チカ</t>
    </rPh>
    <rPh sb="3" eb="5">
      <t>コウジ</t>
    </rPh>
    <rPh sb="6" eb="8">
      <t>キショウ</t>
    </rPh>
    <rPh sb="8" eb="10">
      <t>ネンカン</t>
    </rPh>
    <rPh sb="11" eb="13">
      <t>ジンコウ</t>
    </rPh>
    <rPh sb="13" eb="15">
      <t>ドウタイ</t>
    </rPh>
    <rPh sb="15" eb="17">
      <t>トウケイ</t>
    </rPh>
    <phoneticPr fontId="14"/>
  </si>
  <si>
    <t>（国勢調査、常住人口調査、人口調査ほか）</t>
    <rPh sb="1" eb="3">
      <t>コクセイ</t>
    </rPh>
    <rPh sb="3" eb="5">
      <t>チョウサ</t>
    </rPh>
    <rPh sb="6" eb="8">
      <t>ジョウジュウ</t>
    </rPh>
    <rPh sb="8" eb="10">
      <t>ジンコウ</t>
    </rPh>
    <rPh sb="10" eb="12">
      <t>チョウサ</t>
    </rPh>
    <rPh sb="13" eb="15">
      <t>ジンコウ</t>
    </rPh>
    <rPh sb="15" eb="17">
      <t>チョウサ</t>
    </rPh>
    <phoneticPr fontId="14"/>
  </si>
  <si>
    <t>（経済要覧、地域経済総覧、経済統計年報ほか）</t>
    <rPh sb="1" eb="3">
      <t>ケイザイ</t>
    </rPh>
    <rPh sb="3" eb="5">
      <t>ヨウラン</t>
    </rPh>
    <rPh sb="6" eb="8">
      <t>チイキ</t>
    </rPh>
    <rPh sb="8" eb="10">
      <t>ケイザイ</t>
    </rPh>
    <rPh sb="10" eb="12">
      <t>ソウラン</t>
    </rPh>
    <rPh sb="13" eb="15">
      <t>ケイザイ</t>
    </rPh>
    <rPh sb="15" eb="17">
      <t>トウケイ</t>
    </rPh>
    <rPh sb="17" eb="19">
      <t>ネンポウ</t>
    </rPh>
    <phoneticPr fontId="14"/>
  </si>
  <si>
    <t>（国民経済計算、県民経済計算、産業連関表ほか）</t>
    <rPh sb="1" eb="3">
      <t>コクミン</t>
    </rPh>
    <rPh sb="3" eb="5">
      <t>ケイザイ</t>
    </rPh>
    <rPh sb="5" eb="7">
      <t>ケイサン</t>
    </rPh>
    <rPh sb="8" eb="10">
      <t>ケンミン</t>
    </rPh>
    <rPh sb="10" eb="12">
      <t>ケイザイ</t>
    </rPh>
    <rPh sb="12" eb="14">
      <t>ケイサン</t>
    </rPh>
    <rPh sb="15" eb="17">
      <t>サンギョウ</t>
    </rPh>
    <rPh sb="17" eb="20">
      <t>レンカンヒョウ</t>
    </rPh>
    <phoneticPr fontId="14"/>
  </si>
  <si>
    <t>（財政統計、地方財政統計年報、都道府県決算状況調、国税庁統計年報書ほか）</t>
    <rPh sb="1" eb="3">
      <t>ザイセイ</t>
    </rPh>
    <rPh sb="3" eb="5">
      <t>トウケイ</t>
    </rPh>
    <rPh sb="6" eb="8">
      <t>チホウ</t>
    </rPh>
    <rPh sb="8" eb="10">
      <t>ザイセイ</t>
    </rPh>
    <rPh sb="10" eb="12">
      <t>トウケイ</t>
    </rPh>
    <rPh sb="12" eb="14">
      <t>ネンポウ</t>
    </rPh>
    <rPh sb="15" eb="19">
      <t>トドウフケン</t>
    </rPh>
    <rPh sb="19" eb="21">
      <t>ケッサン</t>
    </rPh>
    <rPh sb="21" eb="23">
      <t>ジョウキョウ</t>
    </rPh>
    <rPh sb="23" eb="24">
      <t>シラ</t>
    </rPh>
    <rPh sb="25" eb="28">
      <t>コクゼイチョウ</t>
    </rPh>
    <rPh sb="28" eb="30">
      <t>トウケイ</t>
    </rPh>
    <rPh sb="30" eb="32">
      <t>ネンポウ</t>
    </rPh>
    <rPh sb="32" eb="33">
      <t>ショ</t>
    </rPh>
    <phoneticPr fontId="14"/>
  </si>
  <si>
    <t>（消費者物価指数年報、全国物価統計調査、家計調査年報、全国消費実態調査ほか）</t>
    <rPh sb="1" eb="4">
      <t>ショウヒシャ</t>
    </rPh>
    <rPh sb="4" eb="6">
      <t>ブッカ</t>
    </rPh>
    <rPh sb="6" eb="8">
      <t>シスウ</t>
    </rPh>
    <rPh sb="8" eb="10">
      <t>ネンポウ</t>
    </rPh>
    <rPh sb="11" eb="13">
      <t>ゼンコク</t>
    </rPh>
    <rPh sb="13" eb="15">
      <t>ブッカ</t>
    </rPh>
    <rPh sb="15" eb="17">
      <t>トウケイ</t>
    </rPh>
    <rPh sb="17" eb="19">
      <t>チョウサ</t>
    </rPh>
    <rPh sb="20" eb="22">
      <t>カケイ</t>
    </rPh>
    <rPh sb="22" eb="24">
      <t>チョウサ</t>
    </rPh>
    <rPh sb="24" eb="26">
      <t>ネンポウ</t>
    </rPh>
    <rPh sb="27" eb="29">
      <t>ゼンコク</t>
    </rPh>
    <rPh sb="29" eb="31">
      <t>ショウヒ</t>
    </rPh>
    <rPh sb="31" eb="33">
      <t>ジッタイ</t>
    </rPh>
    <rPh sb="33" eb="35">
      <t>チョウサ</t>
    </rPh>
    <phoneticPr fontId="14"/>
  </si>
  <si>
    <t>（事業所・企業統計調査、経済センサス、企業活動基本調査、事業所名鑑ほか）</t>
    <rPh sb="1" eb="4">
      <t>ジギョウショ</t>
    </rPh>
    <rPh sb="5" eb="7">
      <t>キギョウ</t>
    </rPh>
    <rPh sb="7" eb="9">
      <t>トウケイ</t>
    </rPh>
    <rPh sb="9" eb="11">
      <t>チョウサ</t>
    </rPh>
    <rPh sb="12" eb="14">
      <t>ケイザイ</t>
    </rPh>
    <rPh sb="19" eb="21">
      <t>キギョウ</t>
    </rPh>
    <rPh sb="21" eb="23">
      <t>カツドウ</t>
    </rPh>
    <rPh sb="23" eb="25">
      <t>キホン</t>
    </rPh>
    <rPh sb="25" eb="27">
      <t>チョウサ</t>
    </rPh>
    <rPh sb="28" eb="31">
      <t>ジギョウショ</t>
    </rPh>
    <rPh sb="31" eb="33">
      <t>メイカン</t>
    </rPh>
    <phoneticPr fontId="14"/>
  </si>
  <si>
    <t>（世界農林業センサス、農業センサス、漁業センサスほか）</t>
    <rPh sb="1" eb="3">
      <t>セカイ</t>
    </rPh>
    <rPh sb="3" eb="6">
      <t>ノウリンギョウ</t>
    </rPh>
    <rPh sb="11" eb="13">
      <t>ノウギョウ</t>
    </rPh>
    <rPh sb="18" eb="20">
      <t>ギョギョウ</t>
    </rPh>
    <phoneticPr fontId="14"/>
  </si>
  <si>
    <t>（工業統計表、鉱工業指数年報、各種工業製品別年報ほか）</t>
    <rPh sb="1" eb="3">
      <t>コウギョウ</t>
    </rPh>
    <rPh sb="3" eb="6">
      <t>トウケイヒョウ</t>
    </rPh>
    <rPh sb="7" eb="10">
      <t>コウコウギョウ</t>
    </rPh>
    <rPh sb="10" eb="12">
      <t>シスウ</t>
    </rPh>
    <rPh sb="12" eb="14">
      <t>ネンポウ</t>
    </rPh>
    <rPh sb="15" eb="17">
      <t>カクシュ</t>
    </rPh>
    <rPh sb="17" eb="19">
      <t>コウギョウ</t>
    </rPh>
    <rPh sb="19" eb="22">
      <t>セイヒンベツ</t>
    </rPh>
    <rPh sb="22" eb="24">
      <t>ネンポウ</t>
    </rPh>
    <phoneticPr fontId="14"/>
  </si>
  <si>
    <t>（住宅・土地統計調査、建設総合統計年報、建築統計年報、建設工事受注動態統計調査ほか）</t>
    <rPh sb="1" eb="3">
      <t>ジュウタク</t>
    </rPh>
    <rPh sb="4" eb="6">
      <t>トチ</t>
    </rPh>
    <rPh sb="6" eb="8">
      <t>トウケイ</t>
    </rPh>
    <rPh sb="8" eb="10">
      <t>チョウサ</t>
    </rPh>
    <rPh sb="11" eb="13">
      <t>ケンセツ</t>
    </rPh>
    <rPh sb="13" eb="15">
      <t>ソウゴウ</t>
    </rPh>
    <rPh sb="15" eb="17">
      <t>トウケイ</t>
    </rPh>
    <rPh sb="17" eb="19">
      <t>ネンポウ</t>
    </rPh>
    <rPh sb="20" eb="22">
      <t>ケンチク</t>
    </rPh>
    <rPh sb="22" eb="24">
      <t>トウケイ</t>
    </rPh>
    <rPh sb="24" eb="26">
      <t>ネンポウ</t>
    </rPh>
    <rPh sb="27" eb="29">
      <t>ケンセツ</t>
    </rPh>
    <rPh sb="29" eb="31">
      <t>コウジ</t>
    </rPh>
    <rPh sb="31" eb="33">
      <t>ジュチュウ</t>
    </rPh>
    <rPh sb="33" eb="35">
      <t>ドウタイ</t>
    </rPh>
    <rPh sb="35" eb="37">
      <t>トウケイ</t>
    </rPh>
    <rPh sb="37" eb="39">
      <t>チョウサ</t>
    </rPh>
    <phoneticPr fontId="14"/>
  </si>
  <si>
    <t>（商業統計表、特定サービス産業実態調査報告書、外国貿易年表、観光の実態と志向ほか）</t>
    <rPh sb="1" eb="3">
      <t>ショウギョウ</t>
    </rPh>
    <rPh sb="3" eb="6">
      <t>トウケイヒョウ</t>
    </rPh>
    <rPh sb="7" eb="9">
      <t>トクテイ</t>
    </rPh>
    <rPh sb="13" eb="15">
      <t>サンギョウ</t>
    </rPh>
    <rPh sb="15" eb="17">
      <t>ジッタイ</t>
    </rPh>
    <rPh sb="17" eb="19">
      <t>チョウサ</t>
    </rPh>
    <rPh sb="19" eb="22">
      <t>ホウコクショ</t>
    </rPh>
    <rPh sb="23" eb="25">
      <t>ガイコク</t>
    </rPh>
    <rPh sb="25" eb="27">
      <t>ボウエキ</t>
    </rPh>
    <rPh sb="27" eb="29">
      <t>ネンピョウ</t>
    </rPh>
    <rPh sb="30" eb="32">
      <t>カンコウ</t>
    </rPh>
    <rPh sb="33" eb="35">
      <t>ジッタイ</t>
    </rPh>
    <rPh sb="36" eb="38">
      <t>シコウ</t>
    </rPh>
    <phoneticPr fontId="14"/>
  </si>
  <si>
    <t>（港湾統計、道路統計年報、都市交通年報、郵政行政統計年報、資源・エネルギー統計ほか）</t>
    <rPh sb="1" eb="3">
      <t>コウワン</t>
    </rPh>
    <rPh sb="3" eb="5">
      <t>トウケイ</t>
    </rPh>
    <rPh sb="6" eb="8">
      <t>ドウロ</t>
    </rPh>
    <rPh sb="8" eb="10">
      <t>トウケイ</t>
    </rPh>
    <rPh sb="10" eb="12">
      <t>ネンポウ</t>
    </rPh>
    <rPh sb="13" eb="15">
      <t>トシ</t>
    </rPh>
    <rPh sb="15" eb="17">
      <t>コウツウ</t>
    </rPh>
    <rPh sb="17" eb="19">
      <t>ネンポウ</t>
    </rPh>
    <rPh sb="20" eb="22">
      <t>ユウセイ</t>
    </rPh>
    <rPh sb="22" eb="24">
      <t>ギョウセイ</t>
    </rPh>
    <rPh sb="24" eb="26">
      <t>トウケイ</t>
    </rPh>
    <rPh sb="26" eb="28">
      <t>ネンポウ</t>
    </rPh>
    <rPh sb="29" eb="31">
      <t>シゲン</t>
    </rPh>
    <rPh sb="37" eb="39">
      <t>トウケイ</t>
    </rPh>
    <phoneticPr fontId="14"/>
  </si>
  <si>
    <t>（厚生統計要覧、衛生行政報告例、福祉行政報告例、国民生活基礎調査、社会保障統計年報ほか）</t>
    <rPh sb="1" eb="3">
      <t>コウセイ</t>
    </rPh>
    <rPh sb="3" eb="5">
      <t>トウケイ</t>
    </rPh>
    <rPh sb="5" eb="7">
      <t>ヨウラン</t>
    </rPh>
    <rPh sb="8" eb="10">
      <t>エイセイ</t>
    </rPh>
    <rPh sb="10" eb="12">
      <t>ギョウセイ</t>
    </rPh>
    <rPh sb="12" eb="15">
      <t>ホウコクレイ</t>
    </rPh>
    <rPh sb="16" eb="18">
      <t>フクシ</t>
    </rPh>
    <rPh sb="18" eb="20">
      <t>ギョウセイ</t>
    </rPh>
    <rPh sb="20" eb="23">
      <t>ホウコクレイ</t>
    </rPh>
    <rPh sb="24" eb="26">
      <t>コクミン</t>
    </rPh>
    <rPh sb="26" eb="28">
      <t>セイカツ</t>
    </rPh>
    <rPh sb="28" eb="30">
      <t>キソ</t>
    </rPh>
    <rPh sb="30" eb="32">
      <t>チョウサ</t>
    </rPh>
    <rPh sb="33" eb="35">
      <t>シャカイ</t>
    </rPh>
    <rPh sb="35" eb="37">
      <t>ホショウ</t>
    </rPh>
    <rPh sb="37" eb="39">
      <t>トウケイ</t>
    </rPh>
    <rPh sb="39" eb="41">
      <t>ネンポウ</t>
    </rPh>
    <phoneticPr fontId="14"/>
  </si>
  <si>
    <t>（学校基本調査報告書、学校保健統計調査報告書、学校教員統計調査報告書、科学技術研究調査報告ほか）</t>
    <rPh sb="1" eb="3">
      <t>ガッコウ</t>
    </rPh>
    <rPh sb="3" eb="5">
      <t>キホン</t>
    </rPh>
    <rPh sb="5" eb="7">
      <t>チョウサ</t>
    </rPh>
    <rPh sb="7" eb="10">
      <t>ホウコクショ</t>
    </rPh>
    <rPh sb="11" eb="13">
      <t>ガッコウ</t>
    </rPh>
    <rPh sb="13" eb="15">
      <t>ホケン</t>
    </rPh>
    <rPh sb="15" eb="17">
      <t>トウケイ</t>
    </rPh>
    <rPh sb="17" eb="19">
      <t>チョウサ</t>
    </rPh>
    <rPh sb="19" eb="22">
      <t>ホウコクショ</t>
    </rPh>
    <rPh sb="23" eb="25">
      <t>ガッコウ</t>
    </rPh>
    <rPh sb="25" eb="27">
      <t>キョウイン</t>
    </rPh>
    <rPh sb="27" eb="29">
      <t>トウケイ</t>
    </rPh>
    <rPh sb="29" eb="31">
      <t>チョウサ</t>
    </rPh>
    <rPh sb="31" eb="34">
      <t>ホウコクショ</t>
    </rPh>
    <rPh sb="35" eb="37">
      <t>カガク</t>
    </rPh>
    <rPh sb="37" eb="39">
      <t>ギジュツ</t>
    </rPh>
    <rPh sb="39" eb="41">
      <t>ケンキュウ</t>
    </rPh>
    <rPh sb="41" eb="43">
      <t>チョウサ</t>
    </rPh>
    <rPh sb="43" eb="45">
      <t>ホウコク</t>
    </rPh>
    <phoneticPr fontId="14"/>
  </si>
  <si>
    <t>（司法統計年報、犯罪統計書、消防防災年報、交通年鑑ほか）</t>
    <rPh sb="1" eb="3">
      <t>シホウ</t>
    </rPh>
    <rPh sb="3" eb="5">
      <t>トウケイ</t>
    </rPh>
    <rPh sb="5" eb="7">
      <t>ネンポウ</t>
    </rPh>
    <rPh sb="8" eb="10">
      <t>ハンザイ</t>
    </rPh>
    <rPh sb="10" eb="13">
      <t>トウケイショ</t>
    </rPh>
    <rPh sb="14" eb="16">
      <t>ショウボウ</t>
    </rPh>
    <rPh sb="16" eb="18">
      <t>ボウサイ</t>
    </rPh>
    <rPh sb="18" eb="20">
      <t>ネンポウ</t>
    </rPh>
    <rPh sb="21" eb="23">
      <t>コウツウ</t>
    </rPh>
    <rPh sb="23" eb="25">
      <t>ネンカン</t>
    </rPh>
    <phoneticPr fontId="14"/>
  </si>
  <si>
    <t>（水害統計、交通事故のあらまし ほか）</t>
    <rPh sb="1" eb="3">
      <t>スイガイ</t>
    </rPh>
    <rPh sb="3" eb="5">
      <t>トウケイ</t>
    </rPh>
    <rPh sb="6" eb="8">
      <t>コウツウ</t>
    </rPh>
    <rPh sb="8" eb="10">
      <t>ジコ</t>
    </rPh>
    <phoneticPr fontId="14"/>
  </si>
  <si>
    <t>（世界の統計、諸外国における統計の制度と運営、国際連合世界統計年鑑ほか）</t>
    <rPh sb="1" eb="3">
      <t>セカイ</t>
    </rPh>
    <rPh sb="4" eb="6">
      <t>トウケイ</t>
    </rPh>
    <rPh sb="7" eb="10">
      <t>ショガイコク</t>
    </rPh>
    <rPh sb="14" eb="16">
      <t>トウケイ</t>
    </rPh>
    <rPh sb="17" eb="19">
      <t>セイド</t>
    </rPh>
    <rPh sb="20" eb="22">
      <t>ウンエイ</t>
    </rPh>
    <rPh sb="23" eb="25">
      <t>コクサイ</t>
    </rPh>
    <rPh sb="25" eb="27">
      <t>レンゴウ</t>
    </rPh>
    <rPh sb="27" eb="29">
      <t>セカイ</t>
    </rPh>
    <rPh sb="29" eb="31">
      <t>トウケイ</t>
    </rPh>
    <rPh sb="31" eb="33">
      <t>ネンカン</t>
    </rPh>
    <phoneticPr fontId="14"/>
  </si>
  <si>
    <t>（統計情報総索引、統計調査総覧、兵庫県統計調査一覧、統計学入門、統計学事典ほか）</t>
    <rPh sb="1" eb="3">
      <t>トウケイ</t>
    </rPh>
    <rPh sb="3" eb="5">
      <t>ジョウホウ</t>
    </rPh>
    <rPh sb="5" eb="8">
      <t>ソウサクイン</t>
    </rPh>
    <rPh sb="9" eb="11">
      <t>トウケイ</t>
    </rPh>
    <rPh sb="11" eb="13">
      <t>チョウサ</t>
    </rPh>
    <rPh sb="13" eb="15">
      <t>ソウラン</t>
    </rPh>
    <rPh sb="16" eb="19">
      <t>ヒョウゴケン</t>
    </rPh>
    <rPh sb="19" eb="21">
      <t>トウケイ</t>
    </rPh>
    <rPh sb="21" eb="23">
      <t>チョウサ</t>
    </rPh>
    <rPh sb="23" eb="25">
      <t>イチラン</t>
    </rPh>
    <rPh sb="26" eb="29">
      <t>トウケイガク</t>
    </rPh>
    <rPh sb="29" eb="31">
      <t>ニュウモン</t>
    </rPh>
    <rPh sb="32" eb="35">
      <t>トウケイガク</t>
    </rPh>
    <rPh sb="35" eb="37">
      <t>ジテン</t>
    </rPh>
    <phoneticPr fontId="14"/>
  </si>
  <si>
    <t>兵庫県統計資料コーナー所蔵　統計資料目録</t>
    <rPh sb="0" eb="3">
      <t>ヒョウゴケン</t>
    </rPh>
    <rPh sb="3" eb="5">
      <t>トウケイ</t>
    </rPh>
    <rPh sb="5" eb="7">
      <t>シリョウ</t>
    </rPh>
    <rPh sb="11" eb="13">
      <t>ショゾウ</t>
    </rPh>
    <rPh sb="14" eb="16">
      <t>トウケイ</t>
    </rPh>
    <rPh sb="16" eb="18">
      <t>シリョウ</t>
    </rPh>
    <rPh sb="18" eb="20">
      <t>モクロク</t>
    </rPh>
    <phoneticPr fontId="14"/>
  </si>
  <si>
    <t>資料番号</t>
    <phoneticPr fontId="14"/>
  </si>
  <si>
    <t>Ａ．総合統計書</t>
    <phoneticPr fontId="14"/>
  </si>
  <si>
    <t>Ｂ．土地・気象・人口</t>
  </si>
  <si>
    <t>Ａ．総合統計書</t>
    <rPh sb="2" eb="4">
      <t>ソウゴウ</t>
    </rPh>
    <rPh sb="4" eb="7">
      <t>トウケイショ</t>
    </rPh>
    <phoneticPr fontId="14"/>
  </si>
  <si>
    <t>Ｂ．土地・気象・人口</t>
    <rPh sb="2" eb="4">
      <t>トチ</t>
    </rPh>
    <rPh sb="5" eb="7">
      <t>キショウ</t>
    </rPh>
    <rPh sb="8" eb="10">
      <t>ジンコウ</t>
    </rPh>
    <phoneticPr fontId="14"/>
  </si>
  <si>
    <t>Ｅ．国民（県民）経済計算</t>
  </si>
  <si>
    <t>Ｅ．国民（県民）経済計算</t>
    <rPh sb="2" eb="4">
      <t>コクミン</t>
    </rPh>
    <rPh sb="5" eb="7">
      <t>ケンミン</t>
    </rPh>
    <rPh sb="8" eb="10">
      <t>ケイザイ</t>
    </rPh>
    <rPh sb="10" eb="12">
      <t>ケイサン</t>
    </rPh>
    <phoneticPr fontId="14"/>
  </si>
  <si>
    <t>Ｈ．事業所・企業</t>
    <rPh sb="2" eb="5">
      <t>ジギョウショ</t>
    </rPh>
    <rPh sb="6" eb="8">
      <t>キギョウ</t>
    </rPh>
    <phoneticPr fontId="14"/>
  </si>
  <si>
    <t>Ｊ．農林水産業</t>
    <rPh sb="2" eb="4">
      <t>ノウリン</t>
    </rPh>
    <rPh sb="4" eb="7">
      <t>スイサンギョウ</t>
    </rPh>
    <phoneticPr fontId="14"/>
  </si>
  <si>
    <t>Ｋ．鉱工業</t>
  </si>
  <si>
    <t>Ｌ．建設業・住宅</t>
  </si>
  <si>
    <t>Ｌ．建設業・住宅</t>
    <rPh sb="2" eb="5">
      <t>ケンセツギョウ</t>
    </rPh>
    <rPh sb="6" eb="8">
      <t>ジュウタク</t>
    </rPh>
    <phoneticPr fontId="14"/>
  </si>
  <si>
    <t>Ｆ．金融・財政</t>
  </si>
  <si>
    <t>Ｇ．物価・家計</t>
  </si>
  <si>
    <t>Ｇ．物価・家計</t>
    <rPh sb="2" eb="4">
      <t>ブッカ</t>
    </rPh>
    <rPh sb="5" eb="7">
      <t>カケイ</t>
    </rPh>
    <phoneticPr fontId="14"/>
  </si>
  <si>
    <t>Ｉ．労働・賃金</t>
    <rPh sb="2" eb="4">
      <t>ロウドウ</t>
    </rPh>
    <rPh sb="5" eb="7">
      <t>チンギン</t>
    </rPh>
    <phoneticPr fontId="14"/>
  </si>
  <si>
    <t>Ｍ．商業・貿易・観光</t>
    <rPh sb="2" eb="4">
      <t>ショウギョウ</t>
    </rPh>
    <rPh sb="5" eb="7">
      <t>ボウエキ</t>
    </rPh>
    <rPh sb="8" eb="10">
      <t>カンコウ</t>
    </rPh>
    <phoneticPr fontId="14"/>
  </si>
  <si>
    <t>Ｎ．運輸・通信・エネルギー</t>
    <rPh sb="2" eb="4">
      <t>ウンユ</t>
    </rPh>
    <rPh sb="5" eb="7">
      <t>ツウシン</t>
    </rPh>
    <phoneticPr fontId="14"/>
  </si>
  <si>
    <t>Ｏ．医療・福祉・社会保障</t>
    <rPh sb="2" eb="4">
      <t>イリョウ</t>
    </rPh>
    <rPh sb="5" eb="7">
      <t>フクシ</t>
    </rPh>
    <rPh sb="8" eb="10">
      <t>シャカイ</t>
    </rPh>
    <rPh sb="10" eb="12">
      <t>ホショウ</t>
    </rPh>
    <phoneticPr fontId="14"/>
  </si>
  <si>
    <t>Ｐ．教育・文化・科学技術</t>
    <rPh sb="2" eb="4">
      <t>キョウイク</t>
    </rPh>
    <rPh sb="5" eb="7">
      <t>ブンカ</t>
    </rPh>
    <rPh sb="8" eb="10">
      <t>カガク</t>
    </rPh>
    <rPh sb="10" eb="12">
      <t>ギジュツ</t>
    </rPh>
    <phoneticPr fontId="14"/>
  </si>
  <si>
    <t>Ｑ．司法・警察・消防</t>
  </si>
  <si>
    <t>Ｑ．司法・警察・消防</t>
    <rPh sb="2" eb="4">
      <t>シホウ</t>
    </rPh>
    <rPh sb="5" eb="7">
      <t>ケイサツ</t>
    </rPh>
    <rPh sb="8" eb="10">
      <t>ショウボウ</t>
    </rPh>
    <phoneticPr fontId="14"/>
  </si>
  <si>
    <t>Ｒ．災害・事故</t>
  </si>
  <si>
    <t>Ｒ．災害・事故</t>
    <rPh sb="2" eb="4">
      <t>サイガイ</t>
    </rPh>
    <rPh sb="5" eb="7">
      <t>ジコ</t>
    </rPh>
    <phoneticPr fontId="14"/>
  </si>
  <si>
    <t>Ｓ．国際統計</t>
    <rPh sb="2" eb="4">
      <t>コクサイ</t>
    </rPh>
    <rPh sb="4" eb="6">
      <t>トウケイ</t>
    </rPh>
    <phoneticPr fontId="14"/>
  </si>
  <si>
    <t>Ｔ．その他（統計行政・統計専門書ほか）</t>
  </si>
  <si>
    <t>Ｔ．その他（統計行政・統計専門書ほか）</t>
    <rPh sb="4" eb="5">
      <t>タ</t>
    </rPh>
    <rPh sb="6" eb="8">
      <t>トウケイ</t>
    </rPh>
    <rPh sb="8" eb="10">
      <t>ギョウセイ</t>
    </rPh>
    <rPh sb="11" eb="13">
      <t>トウケイ</t>
    </rPh>
    <rPh sb="13" eb="16">
      <t>センモンショ</t>
    </rPh>
    <phoneticPr fontId="14"/>
  </si>
  <si>
    <t>平成14年4月・5月期平均結果及び10月・11月期平均結果</t>
    <phoneticPr fontId="14"/>
  </si>
  <si>
    <t>平成9年就業構造基本調査の解説（時系列統計表を収録）</t>
    <phoneticPr fontId="14"/>
  </si>
  <si>
    <t>平成14年就業構造基本調査の解説（時系列統計表を収録）</t>
    <phoneticPr fontId="14"/>
  </si>
  <si>
    <t>平成19年就業構造基本調査の解説（時系列統計表を収録）</t>
    <phoneticPr fontId="14"/>
  </si>
  <si>
    <t>地域別主要結果編  
全国、都道府県、県庁所在都市、人口30万以上の市</t>
    <phoneticPr fontId="14"/>
  </si>
  <si>
    <t>労働大臣官房政策調査部  
総合労働研究所</t>
    <phoneticPr fontId="14"/>
  </si>
  <si>
    <t xml:space="preserve">第3巻 全国（労働者の属性別　産業中・小分類）
（企業規模10人以上） </t>
    <phoneticPr fontId="14"/>
  </si>
  <si>
    <t>神戸商工会議所
兵庫県商工会議所連合会</t>
    <phoneticPr fontId="14"/>
  </si>
  <si>
    <t>兵庫県県土整備部まちづくり局住宅宅地課</t>
    <phoneticPr fontId="14"/>
  </si>
  <si>
    <t>（財）建設物価調査会  監修：建設省建設経済局</t>
    <phoneticPr fontId="14"/>
  </si>
  <si>
    <t>国土交通省総合政策局情報管理部建設調査統計課</t>
    <phoneticPr fontId="14"/>
  </si>
  <si>
    <t>建設省建設経済局：監修  （財）建設物価調査会</t>
    <phoneticPr fontId="14"/>
  </si>
  <si>
    <t>昭和49年1月調査</t>
    <phoneticPr fontId="14"/>
  </si>
  <si>
    <t xml:space="preserve">第１巻 全国編 </t>
    <phoneticPr fontId="14"/>
  </si>
  <si>
    <t xml:space="preserve">第2巻 4大都市圏編 </t>
    <phoneticPr fontId="14"/>
  </si>
  <si>
    <t xml:space="preserve">第3巻 都道府県編   </t>
    <phoneticPr fontId="14"/>
  </si>
  <si>
    <t xml:space="preserve">第1巻 全国編 </t>
    <phoneticPr fontId="14"/>
  </si>
  <si>
    <t xml:space="preserve">第2巻 四大都市圏編   </t>
    <phoneticPr fontId="14"/>
  </si>
  <si>
    <t xml:space="preserve">第2巻 大都市圏編 </t>
    <phoneticPr fontId="14"/>
  </si>
  <si>
    <t xml:space="preserve">第2巻 大都市圏編   </t>
    <phoneticPr fontId="14"/>
  </si>
  <si>
    <t xml:space="preserve">第3巻 都道府県編  </t>
    <phoneticPr fontId="14"/>
  </si>
  <si>
    <t xml:space="preserve">第1巻 全国編（1） </t>
    <phoneticPr fontId="14"/>
  </si>
  <si>
    <t xml:space="preserve">第1巻 全国編（2） </t>
    <phoneticPr fontId="14"/>
  </si>
  <si>
    <t xml:space="preserve">第2巻 大都市圏編  </t>
    <phoneticPr fontId="14"/>
  </si>
  <si>
    <t xml:space="preserve">市区編  </t>
    <phoneticPr fontId="14"/>
  </si>
  <si>
    <t xml:space="preserve">第1巻  全国編 </t>
    <phoneticPr fontId="14"/>
  </si>
  <si>
    <t>第2巻  大都市圏編</t>
    <phoneticPr fontId="14"/>
  </si>
  <si>
    <t>第3巻  距離帯編</t>
    <phoneticPr fontId="14"/>
  </si>
  <si>
    <t>第4巻  都市圏編</t>
    <phoneticPr fontId="14"/>
  </si>
  <si>
    <t>（財）建設物価調査会  監修：建設省建設経済局</t>
    <phoneticPr fontId="14"/>
  </si>
  <si>
    <t xml:space="preserve">第5巻  都道府県編   </t>
    <phoneticPr fontId="14"/>
  </si>
  <si>
    <t xml:space="preserve">第3巻  距離帯編 </t>
    <phoneticPr fontId="14"/>
  </si>
  <si>
    <t xml:space="preserve">第5巻  都道府県編  </t>
    <phoneticPr fontId="14"/>
  </si>
  <si>
    <t>第1巻  全国編</t>
    <phoneticPr fontId="14"/>
  </si>
  <si>
    <t xml:space="preserve">第2巻  都道府県編  </t>
    <phoneticPr fontId="14"/>
  </si>
  <si>
    <t xml:space="preserve">第2巻 都道府県編 </t>
    <phoneticPr fontId="14"/>
  </si>
  <si>
    <t>住宅需要実態調査の結果</t>
    <phoneticPr fontId="14"/>
  </si>
  <si>
    <t>Ⅰ地域編</t>
    <phoneticPr fontId="14"/>
  </si>
  <si>
    <t>Ⅱ市町編</t>
    <phoneticPr fontId="14"/>
  </si>
  <si>
    <t xml:space="preserve">統計編 </t>
    <phoneticPr fontId="14"/>
  </si>
  <si>
    <t xml:space="preserve">解説編 </t>
    <phoneticPr fontId="14"/>
  </si>
  <si>
    <t xml:space="preserve">統計編① </t>
    <phoneticPr fontId="14"/>
  </si>
  <si>
    <t xml:space="preserve">全国道路交通情勢調査（道路交通センサス）    </t>
    <phoneticPr fontId="14"/>
  </si>
  <si>
    <t xml:space="preserve">農家経済調査  </t>
  </si>
  <si>
    <t xml:space="preserve">物財統計報告  </t>
  </si>
  <si>
    <t xml:space="preserve">農村物価賃金調査報告  </t>
  </si>
  <si>
    <t xml:space="preserve">労働力調査臨時調査報告 </t>
  </si>
  <si>
    <t xml:space="preserve">統計でみる都道府県のすがた  </t>
  </si>
  <si>
    <t xml:space="preserve">近畿における青果物需給の動向  </t>
  </si>
  <si>
    <t xml:space="preserve">近畿の青果物市場流通  </t>
  </si>
  <si>
    <t xml:space="preserve">図説  近畿における青果物の生産と流通  </t>
  </si>
  <si>
    <t>設備投資動向調査報告</t>
  </si>
  <si>
    <t>大阪営林局事業統計要覧</t>
  </si>
  <si>
    <t>近畿の酪農</t>
  </si>
  <si>
    <t xml:space="preserve">近畿の米生産費  </t>
  </si>
  <si>
    <t xml:space="preserve">累年統計  近畿の耕地面積  </t>
  </si>
  <si>
    <t>近畿の農村物価指数</t>
  </si>
  <si>
    <t xml:space="preserve">下巻  </t>
  </si>
  <si>
    <t xml:space="preserve">文部科学統計要覧  </t>
  </si>
  <si>
    <t>平成15年版</t>
  </si>
  <si>
    <t xml:space="preserve">平成13年  </t>
  </si>
  <si>
    <t xml:space="preserve">上巻  </t>
  </si>
  <si>
    <t xml:space="preserve">農家子弟の新規学校卒業者結果報告  </t>
  </si>
  <si>
    <t>事後調査報告書</t>
  </si>
  <si>
    <t>昭和62事業年度</t>
  </si>
  <si>
    <t>昭和41～45年</t>
  </si>
  <si>
    <t>昭和46～50年</t>
  </si>
  <si>
    <t>昭和63事業年度</t>
  </si>
  <si>
    <t>平成元事業年度</t>
  </si>
  <si>
    <t>平成2事業年度</t>
  </si>
  <si>
    <t>平成3事業年度</t>
  </si>
  <si>
    <t xml:space="preserve">消防体制の現況  </t>
  </si>
  <si>
    <t>平成元年4月現在</t>
  </si>
  <si>
    <t>平成16年度</t>
  </si>
  <si>
    <t>人口老齢化とその問題</t>
  </si>
  <si>
    <t xml:space="preserve">昭和57年度上期分  </t>
  </si>
  <si>
    <t xml:space="preserve">工業統計50年史別冊  </t>
  </si>
  <si>
    <t xml:space="preserve">工業用水統計表  </t>
  </si>
  <si>
    <t xml:space="preserve">昭和57年度分  </t>
  </si>
  <si>
    <t xml:space="preserve">昭和58年度上期分  </t>
  </si>
  <si>
    <t xml:space="preserve">昭和55年度分  </t>
  </si>
  <si>
    <t xml:space="preserve">昭和56年度上期分  </t>
  </si>
  <si>
    <t xml:space="preserve">昭和56年度分  </t>
  </si>
  <si>
    <t xml:space="preserve">昭和58年度分  </t>
  </si>
  <si>
    <t xml:space="preserve">昭和48年度上期分  </t>
  </si>
  <si>
    <t xml:space="preserve">昭和48年度分  </t>
  </si>
  <si>
    <t xml:space="preserve">昭和49年度上期分  </t>
  </si>
  <si>
    <t xml:space="preserve">研究機関基本統計調査結果報告 </t>
  </si>
  <si>
    <t xml:space="preserve">昭和59年度分  </t>
  </si>
  <si>
    <t xml:space="preserve">昭和52年度分  </t>
  </si>
  <si>
    <t>豊岡市  豊岡鞄協会統計調査委員会</t>
  </si>
  <si>
    <t xml:space="preserve">稲美町統計書 </t>
  </si>
  <si>
    <t>神戸市企画調整局企画調整部総合計画課</t>
  </si>
  <si>
    <t xml:space="preserve">統計でみる県のすがた  </t>
  </si>
  <si>
    <t xml:space="preserve">統計からみた東京 </t>
  </si>
  <si>
    <t xml:space="preserve">栃木県統計年鑑  </t>
  </si>
  <si>
    <t xml:space="preserve">兵庫県賃金実態調査統計表  </t>
  </si>
  <si>
    <t xml:space="preserve">市町民経済計算 </t>
  </si>
  <si>
    <t xml:space="preserve">大阪府勢要覧 </t>
  </si>
  <si>
    <t>Vol.46</t>
  </si>
  <si>
    <t>Vol.48</t>
  </si>
  <si>
    <t xml:space="preserve">Vol.52 </t>
  </si>
  <si>
    <t>昭和46年8月29日九州南部に上陸した台風23号に関する異常気象</t>
    <rPh sb="0" eb="2">
      <t>ショウワ</t>
    </rPh>
    <rPh sb="4" eb="5">
      <t>ネン</t>
    </rPh>
    <rPh sb="6" eb="7">
      <t>ガツ</t>
    </rPh>
    <rPh sb="9" eb="10">
      <t>ヒ</t>
    </rPh>
    <rPh sb="10" eb="12">
      <t>キュウシュウ</t>
    </rPh>
    <rPh sb="12" eb="14">
      <t>ナンブ</t>
    </rPh>
    <rPh sb="15" eb="17">
      <t>ジョウリク</t>
    </rPh>
    <rPh sb="19" eb="21">
      <t>タイフウ</t>
    </rPh>
    <rPh sb="23" eb="24">
      <t>ゴウ</t>
    </rPh>
    <rPh sb="25" eb="26">
      <t>カン</t>
    </rPh>
    <rPh sb="28" eb="30">
      <t>イジョウ</t>
    </rPh>
    <rPh sb="30" eb="32">
      <t>キショウ</t>
    </rPh>
    <phoneticPr fontId="14"/>
  </si>
  <si>
    <t>小学校・中学校</t>
    <rPh sb="0" eb="3">
      <t>ショウガッコウ</t>
    </rPh>
    <rPh sb="4" eb="7">
      <t>チュウガッコウ</t>
    </rPh>
    <phoneticPr fontId="14"/>
  </si>
  <si>
    <t>一般交通量調査総括表</t>
    <phoneticPr fontId="14"/>
  </si>
  <si>
    <t>平成10年</t>
    <phoneticPr fontId="14"/>
  </si>
  <si>
    <t>平成7年</t>
    <phoneticPr fontId="14"/>
  </si>
  <si>
    <t>その2１ 国際機関特集</t>
    <phoneticPr fontId="14"/>
  </si>
  <si>
    <t>その22 改革の取組み</t>
    <phoneticPr fontId="14"/>
  </si>
  <si>
    <t>その23 最近の動向</t>
    <phoneticPr fontId="14"/>
  </si>
  <si>
    <t>資料名２</t>
    <phoneticPr fontId="14"/>
  </si>
  <si>
    <t xml:space="preserve">第7巻 府県別（個人別）北海道～愛知県 </t>
    <rPh sb="4" eb="7">
      <t>フケンベツ</t>
    </rPh>
    <rPh sb="8" eb="11">
      <t>コジンベツ</t>
    </rPh>
    <rPh sb="12" eb="15">
      <t>ホッカイドウ</t>
    </rPh>
    <rPh sb="16" eb="19">
      <t>アイチケン</t>
    </rPh>
    <phoneticPr fontId="14"/>
  </si>
  <si>
    <t>第8巻 府県別（個人別）三重県～鹿児島県</t>
    <rPh sb="12" eb="15">
      <t>ミエケン</t>
    </rPh>
    <rPh sb="16" eb="20">
      <t>カゴシマケン</t>
    </rPh>
    <phoneticPr fontId="14"/>
  </si>
  <si>
    <t>（社）日本観光協会</t>
  </si>
  <si>
    <t xml:space="preserve">統計ミニブック </t>
  </si>
  <si>
    <t>ﾃﾞｰﾀ整備編  （ｿﾞｰﾆﾝｸﾞ図付）</t>
    <phoneticPr fontId="14"/>
  </si>
  <si>
    <t>都道府県及び市区町村番号表</t>
  </si>
  <si>
    <t xml:space="preserve">鉄道車両等生産動態統計年報 </t>
  </si>
  <si>
    <t xml:space="preserve">我が国産業の現状  </t>
  </si>
  <si>
    <t>1992年版</t>
  </si>
  <si>
    <t xml:space="preserve">わが町・わが村の工業  </t>
  </si>
  <si>
    <t>昭和44年度</t>
    <rPh sb="0" eb="2">
      <t>ショウワ</t>
    </rPh>
    <rPh sb="4" eb="6">
      <t>ネンド</t>
    </rPh>
    <phoneticPr fontId="14"/>
  </si>
  <si>
    <t xml:space="preserve">統計でみる日本 </t>
  </si>
  <si>
    <t>昭和46年度</t>
    <phoneticPr fontId="14"/>
  </si>
  <si>
    <t>昭和47年度</t>
    <phoneticPr fontId="14"/>
  </si>
  <si>
    <t>昭和16年</t>
  </si>
  <si>
    <t xml:space="preserve">母子世帯等の実態  </t>
  </si>
  <si>
    <t>兵庫県統計調査一覧</t>
  </si>
  <si>
    <t>平成12年度</t>
  </si>
  <si>
    <t>大阪市勢要覧</t>
  </si>
  <si>
    <t>大阪市計画局企画調整部統計課</t>
  </si>
  <si>
    <t>奈良県総務部知事公室統計課</t>
  </si>
  <si>
    <t>大阪市環境保健局</t>
  </si>
  <si>
    <t>大阪市時系列統計表</t>
  </si>
  <si>
    <t>大阪府産業連関表</t>
  </si>
  <si>
    <t>昭和42年9月診療分</t>
  </si>
  <si>
    <t>（延長表）（分析利用編）</t>
  </si>
  <si>
    <t xml:space="preserve">（延長表）（分析利用編） </t>
  </si>
  <si>
    <t xml:space="preserve">（延長表）（概要・統計表編） </t>
  </si>
  <si>
    <t xml:space="preserve">兵庫の国保  </t>
  </si>
  <si>
    <t xml:space="preserve">国民健康保険事業状況 </t>
  </si>
  <si>
    <t>国民健康保険事業状況</t>
  </si>
  <si>
    <t xml:space="preserve">国民健康保険事業状況  </t>
  </si>
  <si>
    <t xml:space="preserve">西宮市統計書  </t>
  </si>
  <si>
    <t>文部科学省生涯学習政策局調査企画課</t>
  </si>
  <si>
    <t>平成10事業年度</t>
  </si>
  <si>
    <t>平成11事業年度</t>
  </si>
  <si>
    <t xml:space="preserve">兵庫の国保・老健 </t>
  </si>
  <si>
    <t xml:space="preserve">兵庫の国保・老健  </t>
  </si>
  <si>
    <t>全国道路交通情勢調査（道路交通センサス）</t>
  </si>
  <si>
    <t xml:space="preserve">一般交通量調査総括表  </t>
  </si>
  <si>
    <t xml:space="preserve">一般交通量調査総括表 </t>
  </si>
  <si>
    <t>統計からみた広島県勢</t>
  </si>
  <si>
    <t xml:space="preserve">100の指標からみた奈良県勢 </t>
  </si>
  <si>
    <t>奈良県企画部</t>
  </si>
  <si>
    <t xml:space="preserve">広島県勢要覧  </t>
  </si>
  <si>
    <t xml:space="preserve">尼崎市統計書  </t>
  </si>
  <si>
    <t xml:space="preserve">伊丹市統計書 </t>
  </si>
  <si>
    <t>さいたま県勢要覧</t>
  </si>
  <si>
    <t xml:space="preserve">和歌山県の商業  </t>
  </si>
  <si>
    <t>平成13年版</t>
  </si>
  <si>
    <t xml:space="preserve">宝塚市統計書  </t>
  </si>
  <si>
    <t>尼崎市健康福祉局保健部保健企画課</t>
  </si>
  <si>
    <t>地域経済総覧</t>
  </si>
  <si>
    <t>（財）日本統計協会  監修：総務庁統計局</t>
  </si>
  <si>
    <t>国際農林水産統計</t>
  </si>
  <si>
    <t>農林水産省経済局統計情報部</t>
  </si>
  <si>
    <t>国勢調査に用いる職業分類</t>
  </si>
  <si>
    <t>農家以外の農業事業体調査報告書</t>
  </si>
  <si>
    <t>国民生活統計年報</t>
  </si>
  <si>
    <t>昭和48年度上期</t>
  </si>
  <si>
    <t>昭和53年度上半期</t>
  </si>
  <si>
    <t>平成22年度</t>
  </si>
  <si>
    <t xml:space="preserve">平成18年度  </t>
  </si>
  <si>
    <t xml:space="preserve">平成18年度分  </t>
  </si>
  <si>
    <t>稲美町</t>
  </si>
  <si>
    <t>稲美町総務部企画財政課</t>
  </si>
  <si>
    <t>平成20年</t>
  </si>
  <si>
    <t xml:space="preserve">都道府県の指標  </t>
  </si>
  <si>
    <t>平成17年版</t>
  </si>
  <si>
    <t>統計編（地域）</t>
  </si>
  <si>
    <t>分析編(2)</t>
  </si>
  <si>
    <t>分析編(3)</t>
  </si>
  <si>
    <t>（財）産業研究所  委託先：（社）通産統計協会</t>
  </si>
  <si>
    <t>統計編（品目）</t>
  </si>
  <si>
    <t>統計編  流通経路別統計（卸売部門）</t>
  </si>
  <si>
    <t>1965年</t>
  </si>
  <si>
    <t>1970年</t>
  </si>
  <si>
    <t>住宅・土地統計調査報告</t>
    <rPh sb="0" eb="2">
      <t>ジュウタク</t>
    </rPh>
    <rPh sb="3" eb="5">
      <t>トチ</t>
    </rPh>
    <rPh sb="5" eb="7">
      <t>トウケイ</t>
    </rPh>
    <rPh sb="7" eb="9">
      <t>チョウサ</t>
    </rPh>
    <rPh sb="9" eb="11">
      <t>ホウコク</t>
    </rPh>
    <phoneticPr fontId="14"/>
  </si>
  <si>
    <t>学校基本調査報告</t>
    <rPh sb="0" eb="2">
      <t>ガッコウ</t>
    </rPh>
    <rPh sb="2" eb="4">
      <t>キホン</t>
    </rPh>
    <rPh sb="4" eb="6">
      <t>チョウサ</t>
    </rPh>
    <rPh sb="6" eb="8">
      <t>ホウコク</t>
    </rPh>
    <phoneticPr fontId="14"/>
  </si>
  <si>
    <t>富山県総務部統計課  富山県統計協会</t>
  </si>
  <si>
    <t xml:space="preserve">国民生活統計年報  </t>
  </si>
  <si>
    <t>国民生活研究所</t>
  </si>
  <si>
    <t>昭和35年度下期</t>
  </si>
  <si>
    <t>昭和36年度上期</t>
  </si>
  <si>
    <t>昭和36年度下期</t>
  </si>
  <si>
    <t>昭和37年度上期</t>
  </si>
  <si>
    <t>昭和56年3月</t>
  </si>
  <si>
    <t>昭和57年3月</t>
  </si>
  <si>
    <t>昭和58年2月</t>
  </si>
  <si>
    <t>昭和63年2月</t>
  </si>
  <si>
    <t xml:space="preserve">林業生産統計年報  </t>
  </si>
  <si>
    <t xml:space="preserve">皮革統計年報  </t>
  </si>
  <si>
    <t xml:space="preserve">昭和39年  </t>
  </si>
  <si>
    <t xml:space="preserve">産業連関表による労働力の産業連関分析  </t>
  </si>
  <si>
    <t>地域編  その3(13地域および7大都市）</t>
  </si>
  <si>
    <t>昭和58年5月1日現在</t>
  </si>
  <si>
    <t>結果表様式</t>
  </si>
  <si>
    <t>年報教育調査</t>
  </si>
  <si>
    <t xml:space="preserve">壮年体力テスト調査報告書  </t>
  </si>
  <si>
    <t>平成5年度版</t>
  </si>
  <si>
    <t>平成2年度版</t>
  </si>
  <si>
    <t>昭和63年度版</t>
  </si>
  <si>
    <t xml:space="preserve">住宅統計調査結果表様式  </t>
  </si>
  <si>
    <t xml:space="preserve">神戸家庭裁判所20周年に際して  </t>
  </si>
  <si>
    <t>全国物価統計調査報告</t>
  </si>
  <si>
    <t>昭和47年度版</t>
  </si>
  <si>
    <t xml:space="preserve">民間給与実態調査結果表  </t>
  </si>
  <si>
    <t>第45回</t>
  </si>
  <si>
    <t>第46回</t>
  </si>
  <si>
    <t>第32回</t>
    <phoneticPr fontId="14"/>
  </si>
  <si>
    <t xml:space="preserve">昭和32年刊  </t>
  </si>
  <si>
    <t xml:space="preserve">昭和33年刊  </t>
  </si>
  <si>
    <t xml:space="preserve">昭和34年刊  </t>
  </si>
  <si>
    <t xml:space="preserve">中央卸売市場年報  </t>
  </si>
  <si>
    <t xml:space="preserve">年報（神戸市中央卸売市場年報） </t>
  </si>
  <si>
    <t>第1巻 総論及び分類</t>
    <rPh sb="8" eb="10">
      <t>ブンルイ</t>
    </rPh>
    <phoneticPr fontId="14"/>
  </si>
  <si>
    <t>昭和63年度</t>
    <phoneticPr fontId="14"/>
  </si>
  <si>
    <t>第28</t>
  </si>
  <si>
    <t xml:space="preserve">第29 </t>
  </si>
  <si>
    <t>第30</t>
  </si>
  <si>
    <t>第31</t>
  </si>
  <si>
    <t>第32</t>
  </si>
  <si>
    <t>第33</t>
  </si>
  <si>
    <t>第34</t>
  </si>
  <si>
    <t>第35</t>
  </si>
  <si>
    <t>第36</t>
  </si>
  <si>
    <t>第37</t>
  </si>
  <si>
    <t>第38</t>
  </si>
  <si>
    <t>第39</t>
  </si>
  <si>
    <t>第40</t>
  </si>
  <si>
    <t>第41</t>
  </si>
  <si>
    <t>第42</t>
  </si>
  <si>
    <t>第43</t>
  </si>
  <si>
    <t>第44</t>
  </si>
  <si>
    <t>第45</t>
  </si>
  <si>
    <t>第46</t>
  </si>
  <si>
    <t>その6  都道府県（西日本）抜き刷り 
 ［28兵庫県］</t>
    <rPh sb="24" eb="27">
      <t>ヒョウゴケン</t>
    </rPh>
    <phoneticPr fontId="14"/>
  </si>
  <si>
    <t>昭和44年10月1日現在</t>
  </si>
  <si>
    <t xml:space="preserve">№39 全国年齢別人口の推計 </t>
    <phoneticPr fontId="14"/>
  </si>
  <si>
    <t>昭和45年10月1日現在</t>
  </si>
  <si>
    <t xml:space="preserve">昭和45年10月1日現在 </t>
  </si>
  <si>
    <t xml:space="preserve">№40 都道府県人口の推計 </t>
    <phoneticPr fontId="14"/>
  </si>
  <si>
    <t>昭和46年10月1日現在</t>
  </si>
  <si>
    <t xml:space="preserve">№41 全国年齢別人口の推計 </t>
    <phoneticPr fontId="14"/>
  </si>
  <si>
    <t xml:space="preserve">昭和46年10月1日現在 </t>
  </si>
  <si>
    <t xml:space="preserve">№42 都道府県人口の推計 </t>
    <phoneticPr fontId="14"/>
  </si>
  <si>
    <t xml:space="preserve">昭和41年～44年各年10月1日現在 </t>
  </si>
  <si>
    <t xml:space="preserve">№43 都道府県人口の推計 </t>
    <phoneticPr fontId="14"/>
  </si>
  <si>
    <t>昭和47年10月1日現在</t>
  </si>
  <si>
    <t xml:space="preserve">№44 全国年齢別人口の推計 </t>
    <phoneticPr fontId="14"/>
  </si>
  <si>
    <t xml:space="preserve">昭和47年10月1日現在 </t>
  </si>
  <si>
    <t xml:space="preserve">№45 都道府県人口の推計 </t>
    <phoneticPr fontId="14"/>
  </si>
  <si>
    <t>昭和48年10月1日現在</t>
  </si>
  <si>
    <t xml:space="preserve">№46 全国年齢別人口の推計 </t>
    <phoneticPr fontId="14"/>
  </si>
  <si>
    <t xml:space="preserve">昭和48年10月1日現在 </t>
  </si>
  <si>
    <t xml:space="preserve">昭和27年10月1日現在 </t>
  </si>
  <si>
    <t>昭和28年10月1日現在</t>
  </si>
  <si>
    <t xml:space="preserve">昭和29年10月1日現在 </t>
  </si>
  <si>
    <t>№49 都道府県人口の推計（改訂）</t>
    <phoneticPr fontId="14"/>
  </si>
  <si>
    <t>昭和46年～49年各年10月1日現在</t>
  </si>
  <si>
    <t>№55 都道府県人口の推計（改訂）</t>
    <phoneticPr fontId="14"/>
  </si>
  <si>
    <t>昭和51年～54年各年10月1日現在</t>
  </si>
  <si>
    <t>№59 都道府県人口の推計（改訂）</t>
    <phoneticPr fontId="14"/>
  </si>
  <si>
    <t>昭和56年～59年各年10月1日現在</t>
  </si>
  <si>
    <t xml:space="preserve">№64 都道府県人口の推計 </t>
    <phoneticPr fontId="14"/>
  </si>
  <si>
    <t>昭和61年～平成元年各年10月1日現在</t>
  </si>
  <si>
    <t xml:space="preserve">昭和61年～平成元年各年10月1日現在 </t>
  </si>
  <si>
    <t xml:space="preserve">平成17(2005)～47(2035)年  </t>
  </si>
  <si>
    <t>人口推計参考資料№1　
就業構造基本調査参考資料№1　</t>
    <rPh sb="0" eb="2">
      <t>ジンコウ</t>
    </rPh>
    <rPh sb="2" eb="4">
      <t>スイケイ</t>
    </rPh>
    <rPh sb="4" eb="6">
      <t>サンコウ</t>
    </rPh>
    <rPh sb="6" eb="8">
      <t>シリョウ</t>
    </rPh>
    <rPh sb="12" eb="14">
      <t>シュウギョウ</t>
    </rPh>
    <rPh sb="14" eb="16">
      <t>コウゾウ</t>
    </rPh>
    <rPh sb="16" eb="18">
      <t>キホン</t>
    </rPh>
    <rPh sb="18" eb="20">
      <t>チョウサ</t>
    </rPh>
    <rPh sb="20" eb="22">
      <t>サンコウ</t>
    </rPh>
    <rPh sb="22" eb="24">
      <t>シリョウ</t>
    </rPh>
    <phoneticPr fontId="14"/>
  </si>
  <si>
    <t>No3 各都道府県における市区町村別，男女別人口推計の現況（その2）</t>
    <phoneticPr fontId="14"/>
  </si>
  <si>
    <t>第132号 国際連合経済社会局調“国際移住者の経済的構造”について</t>
    <phoneticPr fontId="14"/>
  </si>
  <si>
    <t>第144号 人口増加と経済発展との関係に関する研究</t>
    <phoneticPr fontId="14"/>
  </si>
  <si>
    <t>第145号 明治初年以降大正9年に至る男女年齢別人口推計について</t>
    <phoneticPr fontId="14"/>
  </si>
  <si>
    <t>第153号 最近の人口に関する統計資料 増補改訂第8版</t>
    <phoneticPr fontId="14"/>
  </si>
  <si>
    <t>第158号 移動人口の年齢，産業および職業に関する構造</t>
    <phoneticPr fontId="14"/>
  </si>
  <si>
    <t>第161号 わが国の年次別安定人口動態率および年齢構造</t>
    <phoneticPr fontId="14"/>
  </si>
  <si>
    <t>昭和29年～39年［住民登録人口移動報告による］</t>
    <phoneticPr fontId="14"/>
  </si>
  <si>
    <t xml:space="preserve">昭和5年・25年・30年・35年
［昭和5年全国人口標準］ </t>
    <phoneticPr fontId="14"/>
  </si>
  <si>
    <t>昭和5年・25年・30年・35年
［昭和5年全国人口標準］</t>
    <phoneticPr fontId="14"/>
  </si>
  <si>
    <t>昭和41年8月推計（中間報告）</t>
    <phoneticPr fontId="14"/>
  </si>
  <si>
    <t>第170号 全国・都道府県別世帯数の将来推計</t>
    <phoneticPr fontId="14"/>
  </si>
  <si>
    <t>［昭和5年全国人口標準］
－大正14年を中心とする－</t>
    <phoneticPr fontId="14"/>
  </si>
  <si>
    <t>第182号 発生年次・届け出年次別出世数および死亡数：全国</t>
    <phoneticPr fontId="14"/>
  </si>
  <si>
    <t>昭和46年10月推計</t>
  </si>
  <si>
    <t>第197号 わが国世帯数の将来推計</t>
    <phoneticPr fontId="14"/>
  </si>
  <si>
    <t xml:space="preserve">第209号 全国日本人女子の安定人口動態率および年齢構造    </t>
    <phoneticPr fontId="14"/>
  </si>
  <si>
    <t xml:space="preserve">昭和50年5月暫定推計
昭和45年～75年，10月1日現在  </t>
    <phoneticPr fontId="14"/>
  </si>
  <si>
    <t>第210号 わが国世帯数の将来推計</t>
    <phoneticPr fontId="14"/>
  </si>
  <si>
    <t xml:space="preserve">第211号 労働力人口の将来推計 </t>
    <phoneticPr fontId="14"/>
  </si>
  <si>
    <t>昭和50年7月推計
全国男女年齢別，昭和50～60年</t>
    <phoneticPr fontId="14"/>
  </si>
  <si>
    <t xml:space="preserve">第213号 日本の将来推計人口  </t>
    <phoneticPr fontId="14"/>
  </si>
  <si>
    <t xml:space="preserve">昭和51年11月推計
全国男女年齢別，昭和50～125年 </t>
    <phoneticPr fontId="14"/>
  </si>
  <si>
    <t xml:space="preserve">第227号 日本の将来推計人口  </t>
    <phoneticPr fontId="14"/>
  </si>
  <si>
    <t xml:space="preserve">昭和56年11月推計
全国男女年齢別，昭和55年～155年 </t>
    <phoneticPr fontId="14"/>
  </si>
  <si>
    <t>第237号 中国の人口問題研究に関する最近の基本資料</t>
    <phoneticPr fontId="14"/>
  </si>
  <si>
    <t xml:space="preserve">第244号 日本の将来推計人口  </t>
    <phoneticPr fontId="14"/>
  </si>
  <si>
    <t>昭和62年1月推計
昭和60年～100年間毎5年</t>
    <phoneticPr fontId="14"/>
  </si>
  <si>
    <t>昭和61年12月推計
昭和60～100年（昭和101～160年参考推計）</t>
    <phoneticPr fontId="14"/>
  </si>
  <si>
    <t>平成4年10月推計
平成2年～22年間毎5年</t>
    <phoneticPr fontId="14"/>
  </si>
  <si>
    <t>第275号 都道府県別将来推計人口</t>
    <phoneticPr fontId="14"/>
  </si>
  <si>
    <t xml:space="preserve">1990（平成2）年～2010（平成22）年 
全国推計／都道府県別推計 </t>
    <phoneticPr fontId="14"/>
  </si>
  <si>
    <t>第281号 開発途上国における人口増加が地球環境問題に及ぼす影響に関する予備的研究報告書</t>
    <phoneticPr fontId="14"/>
  </si>
  <si>
    <t>第287号 諸外国の合計特殊出生率及び女子の年齢別出生率</t>
    <phoneticPr fontId="14"/>
  </si>
  <si>
    <t xml:space="preserve">第288号 開発途上国における人口増加と地球環境問題の相互連関に関する基礎的研究  </t>
    <phoneticPr fontId="14"/>
  </si>
  <si>
    <t xml:space="preserve">第290号 開発途上国における人口増加と地球環境問題の相互連関に関する基礎的研究  </t>
    <phoneticPr fontId="14"/>
  </si>
  <si>
    <t>平成8(1996)～62(2050)年
（平成63(2051)～112(2100)年参考推計</t>
    <phoneticPr fontId="14"/>
  </si>
  <si>
    <t>第296号 東南アジアにおける持続可能な都市化、女性の地位、宗教</t>
    <phoneticPr fontId="14"/>
  </si>
  <si>
    <t xml:space="preserve">1995（平成7 ）年～2020（平成37) 
全国推計／都道府県別推計 </t>
    <phoneticPr fontId="14"/>
  </si>
  <si>
    <t xml:space="preserve">第301号 アジア諸国における持続可能な都市化と人間・環境安全保障に関する研究  </t>
    <phoneticPr fontId="14"/>
  </si>
  <si>
    <t>平成13(2001)～62(2050)年
（平成63(2051)～112(2100)年参考</t>
    <phoneticPr fontId="14"/>
  </si>
  <si>
    <t xml:space="preserve">第304号 アジア諸国における持続可能な都市化と人間・環境安全保障に関する研究  </t>
    <phoneticPr fontId="14"/>
  </si>
  <si>
    <t xml:space="preserve">平成14年3月推計 
平成12(2000)～42(2030)年  </t>
    <phoneticPr fontId="14"/>
  </si>
  <si>
    <t>第306号 都道府県別将来推計人口</t>
    <phoneticPr fontId="14"/>
  </si>
  <si>
    <t>平成15年12月推計
平成12(2000)～42(2030)年  (CD-RO付）</t>
    <rPh sb="39" eb="40">
      <t>ツキ</t>
    </rPh>
    <phoneticPr fontId="14"/>
  </si>
  <si>
    <t>（都道府県別推計）
2000（平成12）年～2025（平成37）年</t>
    <phoneticPr fontId="14"/>
  </si>
  <si>
    <t>平成18(2006)～67(2055)年　
附：参考推計  平成68(2056)～</t>
    <phoneticPr fontId="14"/>
  </si>
  <si>
    <t>平成20年12月推計
平成17(2005)～47(2035)年  （CD-ROM）</t>
    <phoneticPr fontId="14"/>
  </si>
  <si>
    <t>第321号 日本の市区町村別将来推計人口</t>
    <phoneticPr fontId="14"/>
  </si>
  <si>
    <t>平成23(2011)～72(2060)年
附：参考推計  平成73(2061)～</t>
    <phoneticPr fontId="14"/>
  </si>
  <si>
    <t>平成24年1月推計の解説および参考推計
（条件付推計）</t>
    <phoneticPr fontId="14"/>
  </si>
  <si>
    <t>平成25年3月推計
平成22(2010）～52(2040)年  （CD-ROM付）</t>
    <phoneticPr fontId="14"/>
  </si>
  <si>
    <t>第7号 第10回出生動向基本調査
（結婚と出産に関する全国調査）</t>
    <phoneticPr fontId="14"/>
  </si>
  <si>
    <t>第8号 第10回出生動向基本調査
（結婚と出産に関する全国調査）</t>
    <phoneticPr fontId="14"/>
  </si>
  <si>
    <t>(1994年人口問題基本調査)現代日本の世帯変動</t>
  </si>
  <si>
    <t>第10号 第3回世帯動態調査</t>
    <phoneticPr fontId="14"/>
  </si>
  <si>
    <t>第13号 第11回出生動向基本調査
（結婚と出産に関する全国調査）</t>
    <phoneticPr fontId="14"/>
  </si>
  <si>
    <t>第14号 第11回出生動向基本調査
（結婚と出産に関する全国調査）</t>
    <phoneticPr fontId="14"/>
  </si>
  <si>
    <t>第17号 世帯内単身者に関する実態調査報告書</t>
    <phoneticPr fontId="14"/>
  </si>
  <si>
    <t xml:space="preserve">第12号 長寿社会における高齢者の居住状態予測モデルの開発に関する研究  </t>
    <phoneticPr fontId="14"/>
  </si>
  <si>
    <t>第1号西ドイツの人口事情</t>
    <phoneticPr fontId="14"/>
  </si>
  <si>
    <t>フランスの人口と人口政策</t>
    <phoneticPr fontId="14"/>
  </si>
  <si>
    <t>アメリカ合衆国の人口政策</t>
    <phoneticPr fontId="14"/>
  </si>
  <si>
    <t>ソビエト連邦の人口</t>
    <phoneticPr fontId="14"/>
  </si>
  <si>
    <t>国立社会保障・人口問題研究所　
所内研究報告書44号</t>
    <rPh sb="16" eb="18">
      <t>ショナイ</t>
    </rPh>
    <rPh sb="18" eb="20">
      <t>ケンキュウ</t>
    </rPh>
    <rPh sb="20" eb="23">
      <t>ホウコクショ</t>
    </rPh>
    <rPh sb="25" eb="26">
      <t>ゴウ</t>
    </rPh>
    <phoneticPr fontId="14"/>
  </si>
  <si>
    <t>兵庫県県土整備部まちづくり局
住宅宅地対策課土地対策室</t>
    <phoneticPr fontId="14"/>
  </si>
  <si>
    <t>附  少年補導所活動状況  少年の福祉を害する主要犯罪調  青少年愛護条例の指導取締状況</t>
    <rPh sb="35" eb="37">
      <t>ジョウレイ</t>
    </rPh>
    <rPh sb="38" eb="40">
      <t>シドウ</t>
    </rPh>
    <rPh sb="40" eb="42">
      <t>トリシマリ</t>
    </rPh>
    <rPh sb="42" eb="44">
      <t>ジョウキョウ</t>
    </rPh>
    <phoneticPr fontId="14"/>
  </si>
  <si>
    <t>(財）日本統計協会：発行  国際連合：原著</t>
    <phoneticPr fontId="14"/>
  </si>
  <si>
    <t>国際連合経済社会情報・政策分析総局統計局</t>
    <phoneticPr fontId="14"/>
  </si>
  <si>
    <t>総務省政策統括官（統計基準担当）</t>
    <phoneticPr fontId="14"/>
  </si>
  <si>
    <t>行政管理庁行政管理局統計主幹国際統計課</t>
    <phoneticPr fontId="14"/>
  </si>
  <si>
    <t>（財）統計情報研究開発センター、
GISプロジェクト研究会</t>
    <phoneticPr fontId="14"/>
  </si>
  <si>
    <t>（公財）統計情報研究開発センター、
GISプロジェクト研究会</t>
    <phoneticPr fontId="14"/>
  </si>
  <si>
    <t>総務庁統計局　（財）全国統計協会連合会</t>
    <phoneticPr fontId="14"/>
  </si>
  <si>
    <t>分類項目名・説明及び内容例示 (1952年3月設定）</t>
    <rPh sb="4" eb="5">
      <t>メイ</t>
    </rPh>
    <phoneticPr fontId="14"/>
  </si>
  <si>
    <t>分類項目名・説明及び内容例示 (1952年3月制定）</t>
    <rPh sb="4" eb="5">
      <t>メイ</t>
    </rPh>
    <rPh sb="8" eb="9">
      <t>オヨ</t>
    </rPh>
    <phoneticPr fontId="14"/>
  </si>
  <si>
    <t>全国  都道府県  市区町村  郡・支庁</t>
    <phoneticPr fontId="14"/>
  </si>
  <si>
    <t xml:space="preserve">上巻 社会・人口統計体系の概要  基礎 </t>
    <phoneticPr fontId="14"/>
  </si>
  <si>
    <t>平成11年6月1日現在</t>
    <phoneticPr fontId="14"/>
  </si>
  <si>
    <t>平成9年6月1日現在</t>
    <phoneticPr fontId="14"/>
  </si>
  <si>
    <t xml:space="preserve">磁気テープﾟ等により民間及び都道府県に提供される統計データの概要 </t>
    <phoneticPr fontId="14"/>
  </si>
  <si>
    <t>独立行政法人統計センター</t>
    <phoneticPr fontId="14"/>
  </si>
  <si>
    <t>総務庁統計局・統計センター</t>
    <phoneticPr fontId="14"/>
  </si>
  <si>
    <t>総務庁統計局・統計センター</t>
    <phoneticPr fontId="14"/>
  </si>
  <si>
    <t>デジタル時代のソリューション支援ツール</t>
    <phoneticPr fontId="14"/>
  </si>
  <si>
    <t>第1巻 分類項目名・説明および内容例示</t>
    <phoneticPr fontId="14"/>
  </si>
  <si>
    <t xml:space="preserve">第1巻 分類項目名・説明および内容例示 </t>
    <phoneticPr fontId="14"/>
  </si>
  <si>
    <t>上巻 社会・人口統計体系の概要  基礎データ</t>
    <phoneticPr fontId="14"/>
  </si>
  <si>
    <t xml:space="preserve">下巻 基礎データ項目の解説  分野G～M </t>
    <phoneticPr fontId="14"/>
  </si>
  <si>
    <t xml:space="preserve">下巻 基礎データ項目の解説  分野H～P </t>
    <phoneticPr fontId="14"/>
  </si>
  <si>
    <t>地域Ⅰ－(1）県庁所在都市・４大都市圏  行動時間編</t>
    <phoneticPr fontId="14"/>
  </si>
  <si>
    <t>地域Ⅰ－(2）県庁所在都市・４大都市圏  行動者編</t>
    <phoneticPr fontId="14"/>
  </si>
  <si>
    <t>地域Ⅲ  ５大都市圏・都市階級・14地域編</t>
    <phoneticPr fontId="14"/>
  </si>
  <si>
    <t xml:space="preserve">第4巻 地域  生活行動編（その2）スポーツ，趣味・娯楽
（調査票A） </t>
    <phoneticPr fontId="14"/>
  </si>
  <si>
    <t>第5巻  全国･地域  時間帯別行動者率（調査票A）</t>
    <phoneticPr fontId="14"/>
  </si>
  <si>
    <t xml:space="preserve">№4予測プロセスの作成編  </t>
    <phoneticPr fontId="14"/>
  </si>
  <si>
    <t xml:space="preserve">№2 データ整備と基礎集計編  </t>
    <phoneticPr fontId="14"/>
  </si>
  <si>
    <t xml:space="preserve">№１ データ整備編  </t>
    <phoneticPr fontId="14"/>
  </si>
  <si>
    <t xml:space="preserve">№2 外生ﾃﾞｰﾀの整備およびﾌﾚｰﾑの作成編  </t>
    <phoneticPr fontId="14"/>
  </si>
  <si>
    <t xml:space="preserve">№5 都市計画、都市交通政策上の課題
の検討編  </t>
    <phoneticPr fontId="14"/>
  </si>
  <si>
    <t xml:space="preserve">№1 現況分析編  </t>
    <phoneticPr fontId="14"/>
  </si>
  <si>
    <t xml:space="preserve">№2 将来予測編  </t>
    <phoneticPr fontId="14"/>
  </si>
  <si>
    <t xml:space="preserve">№3 幹線道路網に関する検討編  </t>
    <phoneticPr fontId="14"/>
  </si>
  <si>
    <t xml:space="preserve">№4 公共トラック・ターミナル配置に関する検討編  </t>
    <phoneticPr fontId="14"/>
  </si>
  <si>
    <t>№1 データ整備編</t>
    <phoneticPr fontId="14"/>
  </si>
  <si>
    <t>第3回パーソントリップ調査から</t>
    <phoneticPr fontId="14"/>
  </si>
  <si>
    <t>№1 調査体系の検討編</t>
    <phoneticPr fontId="14"/>
  </si>
  <si>
    <t>№2 施設発生集中調査編</t>
    <phoneticPr fontId="14"/>
  </si>
  <si>
    <t>№1 中間年次調査の企画検討編</t>
    <phoneticPr fontId="14"/>
  </si>
  <si>
    <t>№1 中間年次調査編</t>
    <phoneticPr fontId="14"/>
  </si>
  <si>
    <t>№1 実態調査の企画と実施編</t>
    <phoneticPr fontId="14"/>
  </si>
  <si>
    <t>データ整備編</t>
    <phoneticPr fontId="14"/>
  </si>
  <si>
    <t>№3 都市交通の現状分析編</t>
    <phoneticPr fontId="14"/>
  </si>
  <si>
    <t>№4 将来交通量予測手法の検討編</t>
    <phoneticPr fontId="14"/>
  </si>
  <si>
    <t xml:space="preserve">№1 都市交通の将来見通し編 </t>
    <phoneticPr fontId="14"/>
  </si>
  <si>
    <t>№2 京阪神都市圏における総合都市交通体系の確率に向けて</t>
    <rPh sb="22" eb="24">
      <t>カクリツ</t>
    </rPh>
    <rPh sb="25" eb="26">
      <t>ム</t>
    </rPh>
    <phoneticPr fontId="14"/>
  </si>
  <si>
    <t>№1 データ整備およびデータの活用方策検討</t>
    <phoneticPr fontId="14"/>
  </si>
  <si>
    <t xml:space="preserve">№2 物流関連調査の基礎集計編  </t>
    <phoneticPr fontId="14"/>
  </si>
  <si>
    <t xml:space="preserve">№3 PT補完関連調査の基礎集計編  </t>
    <phoneticPr fontId="14"/>
  </si>
  <si>
    <t>№4 物流に関する現状分析と施策検討編</t>
    <phoneticPr fontId="14"/>
  </si>
  <si>
    <t>№5 観光交通に関する現状分析と施策検</t>
    <phoneticPr fontId="14"/>
  </si>
  <si>
    <t>№6 中間年次調査のデータ利用の手引き</t>
    <phoneticPr fontId="14"/>
  </si>
  <si>
    <t xml:space="preserve">№7 概要版  </t>
    <phoneticPr fontId="14"/>
  </si>
  <si>
    <t>№1 物流に関する施策検討編</t>
    <phoneticPr fontId="14"/>
  </si>
  <si>
    <t>№2 観光交通に関する施策検</t>
    <phoneticPr fontId="14"/>
  </si>
  <si>
    <t>№3 総集編－3ｹ年踏査の概要</t>
    <phoneticPr fontId="14"/>
  </si>
  <si>
    <t>第6回 全国貨物純流動調査利用のごあんない</t>
    <phoneticPr fontId="14"/>
  </si>
  <si>
    <t>第7分冊  四国 
（香川・愛媛・徳島・高知）</t>
    <rPh sb="14" eb="16">
      <t>エヒメ</t>
    </rPh>
    <rPh sb="17" eb="19">
      <t>トクシマ</t>
    </rPh>
    <rPh sb="20" eb="22">
      <t>コウチ</t>
    </rPh>
    <phoneticPr fontId="14"/>
  </si>
  <si>
    <t>第9分冊  九州南部
（熊本・大分・宮崎・鹿児島）</t>
    <rPh sb="15" eb="17">
      <t>オオイタ</t>
    </rPh>
    <rPh sb="18" eb="20">
      <t>ミヤザキ</t>
    </rPh>
    <rPh sb="21" eb="24">
      <t>カゴシマ</t>
    </rPh>
    <phoneticPr fontId="14"/>
  </si>
  <si>
    <t>経済産業省経済産業政策局調査統計部</t>
    <phoneticPr fontId="14"/>
  </si>
  <si>
    <t>平成元年11月30日現在</t>
    <phoneticPr fontId="14"/>
  </si>
  <si>
    <t>豊岡市  豊岡鞄協会統計調査委員会</t>
    <phoneticPr fontId="14"/>
  </si>
  <si>
    <t>従業者規模30人以上の事業所数および従業者数（全国）</t>
    <phoneticPr fontId="14"/>
  </si>
  <si>
    <t>従業者規模30人以上の事業所数及び従業者数（速報）</t>
    <phoneticPr fontId="14"/>
  </si>
  <si>
    <t xml:space="preserve">第4巻 サービス業編 </t>
    <phoneticPr fontId="14"/>
  </si>
  <si>
    <t>昭和56年事業所統計調査結果</t>
    <phoneticPr fontId="14"/>
  </si>
  <si>
    <t xml:space="preserve">事業所及び企業に関する主要集計結果（速報） </t>
    <phoneticPr fontId="14"/>
  </si>
  <si>
    <t>その2  民営事業所に関する結果</t>
    <phoneticPr fontId="14"/>
  </si>
  <si>
    <t xml:space="preserve">第2巻 事業所及び企業に関する集計  都道府県編   </t>
    <phoneticPr fontId="14"/>
  </si>
  <si>
    <t>その4  常用雇用者規模に関する結果</t>
    <phoneticPr fontId="14"/>
  </si>
  <si>
    <t>その5  市区町村の結果</t>
    <phoneticPr fontId="14"/>
  </si>
  <si>
    <t>その2  民営事業所に関する結果</t>
    <phoneticPr fontId="14"/>
  </si>
  <si>
    <t xml:space="preserve">第4巻 解説編  日本の事業所・企業 </t>
    <phoneticPr fontId="14"/>
  </si>
  <si>
    <t xml:space="preserve">事業所・企業統計調査に関する地域メッシュ統計地図  </t>
    <phoneticPr fontId="14"/>
  </si>
  <si>
    <t xml:space="preserve">第1巻 事業所に関する集計 その1  全国結果  </t>
    <phoneticPr fontId="14"/>
  </si>
  <si>
    <t xml:space="preserve">第1巻 事業所に関する集計 その２ 都道府県別結果    </t>
    <phoneticPr fontId="14"/>
  </si>
  <si>
    <t xml:space="preserve">平成16年1～3月期
及び平成15年度 </t>
    <phoneticPr fontId="14"/>
  </si>
  <si>
    <t>平成17年1～3月期
及び平成16年度</t>
    <phoneticPr fontId="14"/>
  </si>
  <si>
    <t xml:space="preserve">平成18年1～3月期
及び平成17年度  </t>
    <phoneticPr fontId="14"/>
  </si>
  <si>
    <t>平成19年1～3月期
及び平成18年度</t>
    <phoneticPr fontId="14"/>
  </si>
  <si>
    <t xml:space="preserve">平成21年1～3月期
及び平成20年度  </t>
    <phoneticPr fontId="14"/>
  </si>
  <si>
    <t xml:space="preserve">平成22年1～3月期
及び平成21年度  </t>
    <phoneticPr fontId="14"/>
  </si>
  <si>
    <t xml:space="preserve">平成23年1～3月期
及び平成22年度  </t>
    <phoneticPr fontId="14"/>
  </si>
  <si>
    <t xml:space="preserve">平成24年1～3月期
及び平成23年度  </t>
    <phoneticPr fontId="14"/>
  </si>
  <si>
    <t xml:space="preserve">平成25年1～3月期
及び平成24年度 </t>
    <phoneticPr fontId="14"/>
  </si>
  <si>
    <t xml:space="preserve">地域メッシュ統計地図 </t>
    <phoneticPr fontId="14"/>
  </si>
  <si>
    <t xml:space="preserve">第4巻 サービス業編  乙調査 </t>
    <phoneticPr fontId="14"/>
  </si>
  <si>
    <t xml:space="preserve">第4巻 サービス業編  乙調査 </t>
    <phoneticPr fontId="14"/>
  </si>
  <si>
    <t xml:space="preserve">第6巻 サービス業編 </t>
    <phoneticPr fontId="14"/>
  </si>
  <si>
    <t xml:space="preserve">第4巻 サービス業編  </t>
    <phoneticPr fontId="14"/>
  </si>
  <si>
    <t xml:space="preserve">第4巻 全国（職階別　職種別）（産業大分類）（企業規模10人以上）  </t>
    <rPh sb="7" eb="9">
      <t>ショッカイ</t>
    </rPh>
    <rPh sb="9" eb="10">
      <t>ベツ</t>
    </rPh>
    <rPh sb="11" eb="14">
      <t>ショクシュベツ</t>
    </rPh>
    <rPh sb="18" eb="19">
      <t>ダイ</t>
    </rPh>
    <phoneticPr fontId="14"/>
  </si>
  <si>
    <t>兵庫県健康福祉部健康局医務課</t>
    <phoneticPr fontId="14"/>
  </si>
  <si>
    <t>兵庫県衛生部県立病院局</t>
    <phoneticPr fontId="14"/>
  </si>
  <si>
    <t>兵庫県保健環境部県立病院局</t>
    <phoneticPr fontId="14"/>
  </si>
  <si>
    <t>兵庫県保健部県立病院局</t>
    <phoneticPr fontId="14"/>
  </si>
  <si>
    <t>兵庫県健康福祉部県立病院局</t>
    <phoneticPr fontId="14"/>
  </si>
  <si>
    <t>兵庫県県民生活部県立病院局</t>
    <phoneticPr fontId="14"/>
  </si>
  <si>
    <t>兵庫県病院局</t>
    <phoneticPr fontId="14"/>
  </si>
  <si>
    <t>兵庫県県民生活部健康福祉局健康増進課</t>
    <phoneticPr fontId="14"/>
  </si>
  <si>
    <t>県民生活部企画調整局総務課</t>
    <phoneticPr fontId="14"/>
  </si>
  <si>
    <t>兵庫県生活部環境整備課</t>
    <rPh sb="0" eb="3">
      <t>ヒョウゴケン</t>
    </rPh>
    <phoneticPr fontId="14"/>
  </si>
  <si>
    <t>兵庫県県民生活部健康福祉局社会援護課</t>
    <phoneticPr fontId="14"/>
  </si>
  <si>
    <t>兵庫県健康生活部福祉局社会援護課</t>
    <rPh sb="0" eb="3">
      <t>ヒョウゴケン</t>
    </rPh>
    <phoneticPr fontId="14"/>
  </si>
  <si>
    <t>兵庫県保健部地域保健課</t>
    <rPh sb="0" eb="3">
      <t>ヒョウゴケン</t>
    </rPh>
    <phoneticPr fontId="14"/>
  </si>
  <si>
    <t>兵庫県県民生活部医療課</t>
    <rPh sb="0" eb="3">
      <t>ヒョウゴケン</t>
    </rPh>
    <phoneticPr fontId="14"/>
  </si>
  <si>
    <t>兵庫県福祉部</t>
    <rPh sb="0" eb="3">
      <t>ヒョウゴケン</t>
    </rPh>
    <phoneticPr fontId="14"/>
  </si>
  <si>
    <t>兵庫県県民生活部国民健康保険課</t>
    <phoneticPr fontId="14"/>
  </si>
  <si>
    <t xml:space="preserve">昭和27年  </t>
  </si>
  <si>
    <t xml:space="preserve">昭和28年  </t>
  </si>
  <si>
    <t xml:space="preserve">（平成16会計年度）  </t>
  </si>
  <si>
    <t xml:space="preserve">平成17年度分  </t>
  </si>
  <si>
    <t>新聞業・出版業編</t>
  </si>
  <si>
    <t xml:space="preserve">日本標準産業分類  </t>
    <phoneticPr fontId="14"/>
  </si>
  <si>
    <t>平成25年10月改訂</t>
  </si>
  <si>
    <t xml:space="preserve">税務年報  </t>
    <phoneticPr fontId="14"/>
  </si>
  <si>
    <t xml:space="preserve">鶏卵流通構造調査報告  </t>
  </si>
  <si>
    <t xml:space="preserve">果樹農業構造調査  </t>
  </si>
  <si>
    <t>(日本の産業統計  1990年）</t>
    <rPh sb="14" eb="15">
      <t>ネン</t>
    </rPh>
    <phoneticPr fontId="14"/>
  </si>
  <si>
    <t>調査の手引</t>
  </si>
  <si>
    <t xml:space="preserve">平成元年版  </t>
    <phoneticPr fontId="14"/>
  </si>
  <si>
    <t xml:space="preserve">平成6年版  </t>
    <phoneticPr fontId="14"/>
  </si>
  <si>
    <t xml:space="preserve">平成8年版  </t>
    <phoneticPr fontId="14"/>
  </si>
  <si>
    <t>平成22年版</t>
    <phoneticPr fontId="14"/>
  </si>
  <si>
    <t>昭和40～50年</t>
    <phoneticPr fontId="14"/>
  </si>
  <si>
    <t xml:space="preserve">民間企業資本ストック </t>
    <phoneticPr fontId="14"/>
  </si>
  <si>
    <t xml:space="preserve">確報 </t>
  </si>
  <si>
    <t>民間企業資本ストック年報</t>
    <phoneticPr fontId="14"/>
  </si>
  <si>
    <t>昭和30～50年度</t>
    <phoneticPr fontId="14"/>
  </si>
  <si>
    <t xml:space="preserve">民間企業粗資本ストック  </t>
    <phoneticPr fontId="14"/>
  </si>
  <si>
    <t>日本国港湾統計</t>
    <phoneticPr fontId="14"/>
  </si>
  <si>
    <t xml:space="preserve">（前編） </t>
  </si>
  <si>
    <t xml:space="preserve">（後編） </t>
  </si>
  <si>
    <t>独立行政法人福祉医療機構</t>
    <phoneticPr fontId="14"/>
  </si>
  <si>
    <t>（財）特別区協議会調査部</t>
    <phoneticPr fontId="14"/>
  </si>
  <si>
    <t>京都府保健福祉部</t>
    <phoneticPr fontId="14"/>
  </si>
  <si>
    <t>滋賀県健康福祉部</t>
    <phoneticPr fontId="14"/>
  </si>
  <si>
    <t xml:space="preserve">文部省大臣官房調査統計課 </t>
    <phoneticPr fontId="14"/>
  </si>
  <si>
    <t>兵庫県総務部文書統計課</t>
    <rPh sb="0" eb="3">
      <t>ヒョウゴケン</t>
    </rPh>
    <phoneticPr fontId="14"/>
  </si>
  <si>
    <t>兵庫県企画管理部管理局統計課</t>
    <phoneticPr fontId="14"/>
  </si>
  <si>
    <t>兵庫県教育委員会体育保健課</t>
    <phoneticPr fontId="14"/>
  </si>
  <si>
    <t>兵庫県教育委員会事務局</t>
    <phoneticPr fontId="14"/>
  </si>
  <si>
    <t>兵庫県教育委員会</t>
    <phoneticPr fontId="14"/>
  </si>
  <si>
    <t>兵庫県教育委員会事務局管理課</t>
    <phoneticPr fontId="14"/>
  </si>
  <si>
    <t>兵庫県教育委員会公立学校施設整備期成会</t>
    <phoneticPr fontId="14"/>
  </si>
  <si>
    <t>兵庫県教育委員会事務局学事課</t>
    <phoneticPr fontId="14"/>
  </si>
  <si>
    <t>兵庫県教育委員会  （財）兵庫県健康教育公社</t>
    <phoneticPr fontId="14"/>
  </si>
  <si>
    <t>兵庫県教育委員会事務局総務課</t>
    <phoneticPr fontId="14"/>
  </si>
  <si>
    <t>兵庫県教育委員会事務局</t>
    <phoneticPr fontId="14"/>
  </si>
  <si>
    <t>兵庫県教育委員会事務局体育保健課</t>
    <phoneticPr fontId="14"/>
  </si>
  <si>
    <t>兵庫県教育委員会事務局体育保健課</t>
    <phoneticPr fontId="14"/>
  </si>
  <si>
    <t>千葉県企画部統計課</t>
    <phoneticPr fontId="14"/>
  </si>
  <si>
    <t>和歌山県企画部企画政策局調査統計課</t>
    <phoneticPr fontId="14"/>
  </si>
  <si>
    <t>兵庫県警察本部</t>
    <phoneticPr fontId="14"/>
  </si>
  <si>
    <t>兵庫県警察本部  兵庫県交通安全協会</t>
    <phoneticPr fontId="14"/>
  </si>
  <si>
    <t>兵庫県生活文化部</t>
    <phoneticPr fontId="14"/>
  </si>
  <si>
    <t>第43回</t>
  </si>
  <si>
    <t>第44回</t>
  </si>
  <si>
    <t xml:space="preserve">第46回  </t>
  </si>
  <si>
    <t xml:space="preserve">第47回  </t>
  </si>
  <si>
    <t xml:space="preserve">第48回 </t>
  </si>
  <si>
    <t xml:space="preserve">第51回  </t>
  </si>
  <si>
    <t>第52回</t>
  </si>
  <si>
    <t xml:space="preserve">第53回 </t>
  </si>
  <si>
    <t>区分Ⅰ</t>
    <rPh sb="0" eb="2">
      <t>クブン</t>
    </rPh>
    <phoneticPr fontId="14"/>
  </si>
  <si>
    <t>区分Ⅱ</t>
    <rPh sb="0" eb="2">
      <t>クブン</t>
    </rPh>
    <phoneticPr fontId="14"/>
  </si>
  <si>
    <t>昭和45年</t>
    <rPh sb="0" eb="2">
      <t>ショウワ</t>
    </rPh>
    <rPh sb="4" eb="5">
      <t>ネン</t>
    </rPh>
    <phoneticPr fontId="14"/>
  </si>
  <si>
    <t>昭和51年9月</t>
    <phoneticPr fontId="14"/>
  </si>
  <si>
    <t xml:space="preserve">心身の健康 </t>
    <phoneticPr fontId="14"/>
  </si>
  <si>
    <t xml:space="preserve">老後の介護と医療 </t>
    <phoneticPr fontId="14"/>
  </si>
  <si>
    <t>日常生活とｱﾚﾙｷﾞー様症状</t>
    <phoneticPr fontId="14"/>
  </si>
  <si>
    <t>一般廃棄物（ごみ）</t>
    <phoneticPr fontId="14"/>
  </si>
  <si>
    <t>薬の使用状況</t>
    <phoneticPr fontId="14"/>
  </si>
  <si>
    <t>心身の健康</t>
    <phoneticPr fontId="14"/>
  </si>
  <si>
    <t>運動習慣と健康意識</t>
    <phoneticPr fontId="14"/>
  </si>
  <si>
    <t>歯科衛生</t>
    <phoneticPr fontId="14"/>
  </si>
  <si>
    <t>食生活</t>
    <phoneticPr fontId="14"/>
  </si>
  <si>
    <t>保健医療活動</t>
    <phoneticPr fontId="14"/>
  </si>
  <si>
    <t>輸血・移植</t>
    <phoneticPr fontId="14"/>
  </si>
  <si>
    <t>健康意識</t>
    <phoneticPr fontId="14"/>
  </si>
  <si>
    <t>母子衛生</t>
    <phoneticPr fontId="14"/>
  </si>
  <si>
    <t>循環器疾患</t>
    <phoneticPr fontId="14"/>
  </si>
  <si>
    <t>健康診断</t>
    <phoneticPr fontId="14"/>
  </si>
  <si>
    <t>健康</t>
    <phoneticPr fontId="14"/>
  </si>
  <si>
    <t xml:space="preserve">歯科保健  </t>
    <phoneticPr fontId="14"/>
  </si>
  <si>
    <t xml:space="preserve">保健医療  </t>
    <phoneticPr fontId="14"/>
  </si>
  <si>
    <t>受療行動</t>
    <phoneticPr fontId="14"/>
  </si>
  <si>
    <t>がん検診</t>
    <phoneticPr fontId="14"/>
  </si>
  <si>
    <t>学校調査  卒業後の状況調査（大学 短期大学 高等専門学校 国立養護教諭養成所）</t>
    <phoneticPr fontId="14"/>
  </si>
  <si>
    <t>学校調査 （小学校  中学校  高等学校  盲学校  聾学校  養護学校  幼稚園）</t>
    <phoneticPr fontId="14"/>
  </si>
  <si>
    <t xml:space="preserve">学校調査（大学・短期大学・高等専門学校・国立養護教諭養成所・国立工業教員養成所） 卒業後の状況調査 </t>
    <phoneticPr fontId="14"/>
  </si>
  <si>
    <t>（高等学校以下）学校調査 卒業後の状況調査  不就学学齢児童生徒調査</t>
    <phoneticPr fontId="14"/>
  </si>
  <si>
    <t>（高等教育機関）学校調査  卒業後の状況調査</t>
    <phoneticPr fontId="14"/>
  </si>
  <si>
    <t>学校施設調査 学校経費調査</t>
    <phoneticPr fontId="14"/>
  </si>
  <si>
    <t>（高等学校以下）学校調査 高等学校通信教育 卒業後の状況調査 中学校 高等学校 不就学学齢児童生徒調査</t>
    <phoneticPr fontId="14"/>
  </si>
  <si>
    <t>兵庫県立検診センター</t>
    <rPh sb="0" eb="2">
      <t>ヒョウゴ</t>
    </rPh>
    <phoneticPr fontId="14"/>
  </si>
  <si>
    <t>兵庫県衛生部公衆衛生課</t>
    <rPh sb="0" eb="3">
      <t>ヒョウゴケン</t>
    </rPh>
    <phoneticPr fontId="14"/>
  </si>
  <si>
    <t>兵庫県衛生部医務課</t>
    <phoneticPr fontId="14"/>
  </si>
  <si>
    <t>兵庫県衛生部予防課</t>
    <phoneticPr fontId="14"/>
  </si>
  <si>
    <t>兵庫県民生部国民健康保険課</t>
    <phoneticPr fontId="14"/>
  </si>
  <si>
    <t>兵庫県民生部</t>
    <phoneticPr fontId="14"/>
  </si>
  <si>
    <t>兵庫県民生部国民年金課</t>
    <phoneticPr fontId="14"/>
  </si>
  <si>
    <t>兵庫県福祉部国民年金課</t>
    <phoneticPr fontId="14"/>
  </si>
  <si>
    <t>兵庫県民生部保険課</t>
    <phoneticPr fontId="14"/>
  </si>
  <si>
    <t>兵庫県福祉部保険課</t>
    <phoneticPr fontId="14"/>
  </si>
  <si>
    <t>兵庫県民生部厚生課</t>
  </si>
  <si>
    <t>兵庫県民生部厚生課</t>
    <phoneticPr fontId="14"/>
  </si>
  <si>
    <t>兵庫県民生部地域福祉課</t>
    <phoneticPr fontId="14"/>
  </si>
  <si>
    <t>兵庫県福祉部援護福祉課</t>
    <phoneticPr fontId="14"/>
  </si>
  <si>
    <t>兵庫県健康福祉部社会援護課</t>
    <phoneticPr fontId="14"/>
  </si>
  <si>
    <t>兵庫県県民生活部福祉局援護室</t>
    <phoneticPr fontId="14"/>
  </si>
  <si>
    <t>兵庫県健康生活部福祉局援護室</t>
    <phoneticPr fontId="14"/>
  </si>
  <si>
    <t>兵庫県健康生活部社会福祉局社会援護課</t>
  </si>
  <si>
    <t>兵庫県健康生活部社会福祉局社会援護課</t>
    <phoneticPr fontId="14"/>
  </si>
  <si>
    <t>兵庫県衛生部篠山保健所</t>
    <phoneticPr fontId="14"/>
  </si>
  <si>
    <t>兵庫県保健環境部医務課</t>
    <phoneticPr fontId="14"/>
  </si>
  <si>
    <t>兵庫県衛生部保健環境部</t>
    <phoneticPr fontId="14"/>
  </si>
  <si>
    <t>兵庫県保健環境部地域保健課</t>
    <phoneticPr fontId="14"/>
  </si>
  <si>
    <t>兵庫県保健環境部医療課</t>
    <phoneticPr fontId="14"/>
  </si>
  <si>
    <t>兵庫県福祉部国民健康保険課</t>
    <phoneticPr fontId="14"/>
  </si>
  <si>
    <t>兵庫県福祉部</t>
    <phoneticPr fontId="14"/>
  </si>
  <si>
    <t>兵庫県県民生活部福祉局国民健康保険課</t>
    <phoneticPr fontId="14"/>
  </si>
  <si>
    <t>兵庫県健康生活部福祉局国民健康保険課</t>
    <phoneticPr fontId="14"/>
  </si>
  <si>
    <t>兵庫県健康生活部</t>
    <phoneticPr fontId="14"/>
  </si>
  <si>
    <t>兵庫県保健部医務課</t>
    <phoneticPr fontId="14"/>
  </si>
  <si>
    <t>兵庫県健康福祉部医務課</t>
    <phoneticPr fontId="14"/>
  </si>
  <si>
    <t>兵庫県県民生活部健康福祉局医療課</t>
    <phoneticPr fontId="14"/>
  </si>
  <si>
    <t>兵庫県県民生活部健康局医療課</t>
    <phoneticPr fontId="14"/>
  </si>
  <si>
    <t>兵庫県健康生活部健康局医療課</t>
    <phoneticPr fontId="14"/>
  </si>
  <si>
    <t>昭和42･43年度</t>
  </si>
  <si>
    <t xml:space="preserve">医療機器産業実態調査報告書 </t>
  </si>
  <si>
    <t>（財）建設物価調査会  監修：国土交通省総合政策局</t>
  </si>
  <si>
    <t>（財）建設物価調査会　建設省計画局：編</t>
    <rPh sb="18" eb="19">
      <t>ヘン</t>
    </rPh>
    <phoneticPr fontId="14"/>
  </si>
  <si>
    <t>（財）建設物価調査会　監修：建設省計画局</t>
    <phoneticPr fontId="14"/>
  </si>
  <si>
    <t>編集：地方公務員給与制度研究会　（一財）地方財務協会</t>
    <rPh sb="17" eb="18">
      <t>イチ</t>
    </rPh>
    <phoneticPr fontId="14"/>
  </si>
  <si>
    <t>昭和48年</t>
    <phoneticPr fontId="14"/>
  </si>
  <si>
    <t>昭和50年</t>
    <phoneticPr fontId="14"/>
  </si>
  <si>
    <t>昭和51年</t>
    <phoneticPr fontId="14"/>
  </si>
  <si>
    <t>昭和53年</t>
    <phoneticPr fontId="14"/>
  </si>
  <si>
    <t>昭和58年</t>
    <phoneticPr fontId="14"/>
  </si>
  <si>
    <t>平成3年</t>
    <phoneticPr fontId="14"/>
  </si>
  <si>
    <t>平成5年</t>
    <phoneticPr fontId="14"/>
  </si>
  <si>
    <t>平成6年</t>
    <phoneticPr fontId="14"/>
  </si>
  <si>
    <t>第7回 全国貨物純流動調査利用のごあんない</t>
    <phoneticPr fontId="14"/>
  </si>
  <si>
    <t>資源エネルギー庁長官官房総務課</t>
    <phoneticPr fontId="14"/>
  </si>
  <si>
    <t>資源エネルギー庁長官官房企画調査課</t>
    <phoneticPr fontId="14"/>
  </si>
  <si>
    <t>資源エネルギー庁長官官房総合政策課</t>
    <phoneticPr fontId="14"/>
  </si>
  <si>
    <t>パーソン・トリップ査から</t>
    <phoneticPr fontId="14"/>
  </si>
  <si>
    <t>大阪鉄道管理局経理部コンピューター課</t>
    <phoneticPr fontId="14"/>
  </si>
  <si>
    <t>日本国有鉄道コンピューター部</t>
    <phoneticPr fontId="14"/>
  </si>
  <si>
    <t>日本国有鉄道ｺコンピューター部</t>
    <phoneticPr fontId="14"/>
  </si>
  <si>
    <t>全国3400市区町村の最新データ</t>
    <phoneticPr fontId="14"/>
  </si>
  <si>
    <t>固定資本ストックマトリックス</t>
    <phoneticPr fontId="14"/>
  </si>
  <si>
    <t>投入係数表（地域別産業別）
－逆行列係数表（産業別地域別）</t>
    <phoneticPr fontId="14"/>
  </si>
  <si>
    <t>投入表Ⅱ-(建設・サービス編)</t>
    <phoneticPr fontId="14"/>
  </si>
  <si>
    <t>産出表Ⅱ-(建設・サービス編)</t>
    <phoneticPr fontId="14"/>
  </si>
  <si>
    <t>兵庫県企画部統計課・生活部生活課</t>
    <phoneticPr fontId="14"/>
  </si>
  <si>
    <t>（財）統計情報研究開発センター</t>
    <phoneticPr fontId="14"/>
  </si>
  <si>
    <t>第2巻 商業・サービス業統計編</t>
    <phoneticPr fontId="14"/>
  </si>
  <si>
    <t xml:space="preserve">第2巻 商業・サービス業統計編   </t>
    <phoneticPr fontId="14"/>
  </si>
  <si>
    <t>新たな発展をめざし、多様化する商業 　ダイジェスト版</t>
    <phoneticPr fontId="14"/>
  </si>
  <si>
    <t>情報サービス業編</t>
    <phoneticPr fontId="14"/>
  </si>
  <si>
    <t>コンサルタント業編</t>
    <phoneticPr fontId="14"/>
  </si>
  <si>
    <t>デザイン業編</t>
    <phoneticPr fontId="14"/>
  </si>
  <si>
    <t>クレジットカード業編</t>
    <phoneticPr fontId="14"/>
  </si>
  <si>
    <t>トレーディングスタンプ業編</t>
    <phoneticPr fontId="14"/>
  </si>
  <si>
    <t>ゴルフ場編</t>
    <phoneticPr fontId="14"/>
  </si>
  <si>
    <t>テニス場編</t>
    <phoneticPr fontId="14"/>
  </si>
  <si>
    <t>ボウリング場編</t>
    <phoneticPr fontId="14"/>
  </si>
  <si>
    <t>エンジニアリング業編</t>
    <phoneticPr fontId="14"/>
  </si>
  <si>
    <t xml:space="preserve">作物統計   </t>
  </si>
  <si>
    <t xml:space="preserve">介護給付費実態調査報告  </t>
  </si>
  <si>
    <t>昭和51年5月</t>
  </si>
  <si>
    <t>平成21年度刊</t>
  </si>
  <si>
    <t>長崎県企画部統計課・長崎県統計協会</t>
  </si>
  <si>
    <t xml:space="preserve">数字でみる自動車  </t>
  </si>
  <si>
    <t xml:space="preserve">地価公示  </t>
    <phoneticPr fontId="14"/>
  </si>
  <si>
    <t xml:space="preserve">住民基本台帳人口要覧  </t>
    <phoneticPr fontId="14"/>
  </si>
  <si>
    <t>住民基本台帳人口要覧</t>
    <phoneticPr fontId="14"/>
  </si>
  <si>
    <t xml:space="preserve">都道府県別生命表    </t>
    <phoneticPr fontId="14"/>
  </si>
  <si>
    <t xml:space="preserve">都道府県別生命表  </t>
    <phoneticPr fontId="14"/>
  </si>
  <si>
    <t xml:space="preserve">POPULATION AND HOUSEHOLDS OF JAPAN  </t>
    <phoneticPr fontId="14"/>
  </si>
  <si>
    <t xml:space="preserve">最近の人口動態   </t>
    <phoneticPr fontId="14"/>
  </si>
  <si>
    <t xml:space="preserve">最近の人口動態  </t>
    <phoneticPr fontId="14"/>
  </si>
  <si>
    <t xml:space="preserve">住民基本台帳人口移動報告年報  </t>
    <phoneticPr fontId="14"/>
  </si>
  <si>
    <t xml:space="preserve">人口推計資料 </t>
    <phoneticPr fontId="14"/>
  </si>
  <si>
    <t>人口推計資料</t>
    <phoneticPr fontId="14"/>
  </si>
  <si>
    <t xml:space="preserve">簡易生命表  </t>
    <phoneticPr fontId="14"/>
  </si>
  <si>
    <t xml:space="preserve">市区町村別生命表  </t>
    <phoneticPr fontId="14"/>
  </si>
  <si>
    <t>生命表</t>
    <phoneticPr fontId="14"/>
  </si>
  <si>
    <t xml:space="preserve">在留外国人統計  </t>
    <phoneticPr fontId="14"/>
  </si>
  <si>
    <t xml:space="preserve">出入国管理統計年報 </t>
    <phoneticPr fontId="14"/>
  </si>
  <si>
    <t xml:space="preserve">出入国管理統計年報  </t>
    <phoneticPr fontId="14"/>
  </si>
  <si>
    <t xml:space="preserve">人口問題研究所創立50周年記念誌  </t>
    <phoneticPr fontId="14"/>
  </si>
  <si>
    <t xml:space="preserve">国立社会保障・人口問題研究所年報  </t>
    <phoneticPr fontId="14"/>
  </si>
  <si>
    <t>第6回厚生政策セミナー報告書</t>
    <phoneticPr fontId="14"/>
  </si>
  <si>
    <t xml:space="preserve">兵庫県地価調査基準地価格要覧  </t>
    <phoneticPr fontId="14"/>
  </si>
  <si>
    <t xml:space="preserve">兵庫県地価調査鑑定評価書  </t>
    <phoneticPr fontId="14"/>
  </si>
  <si>
    <t xml:space="preserve">みなとの風と潮  </t>
    <phoneticPr fontId="14"/>
  </si>
  <si>
    <t>気象だより</t>
    <phoneticPr fontId="14"/>
  </si>
  <si>
    <t xml:space="preserve">港湾・海岸調査報告書 </t>
    <phoneticPr fontId="14"/>
  </si>
  <si>
    <t xml:space="preserve">査定気象状況調書等   </t>
    <phoneticPr fontId="14"/>
  </si>
  <si>
    <t xml:space="preserve">査定気象状況調書等  </t>
    <phoneticPr fontId="14"/>
  </si>
  <si>
    <t xml:space="preserve">兵庫県の流動人口  </t>
    <phoneticPr fontId="14"/>
  </si>
  <si>
    <t>兵庫県知事公室消防課</t>
    <phoneticPr fontId="14"/>
  </si>
  <si>
    <t>兵庫県企画管理部防災局消防課</t>
    <phoneticPr fontId="14"/>
  </si>
  <si>
    <t>兵庫県警察本部鑑識課</t>
    <phoneticPr fontId="14"/>
  </si>
  <si>
    <t>兵庫県警察本部捜査研究室</t>
    <phoneticPr fontId="14"/>
  </si>
  <si>
    <t>兵庫県警察本部刑事企画課</t>
    <phoneticPr fontId="14"/>
  </si>
  <si>
    <t>兵庫県警察本部刑事部刑事企画課</t>
    <phoneticPr fontId="14"/>
  </si>
  <si>
    <t>兵庫県警察本部</t>
    <phoneticPr fontId="14"/>
  </si>
  <si>
    <t>兵庫県警察本部保安部少年課</t>
    <phoneticPr fontId="14"/>
  </si>
  <si>
    <t>兵庫県警察本部少年課</t>
    <phoneticPr fontId="14"/>
  </si>
  <si>
    <t>兵庫県警察本部生活安全部少年課</t>
    <phoneticPr fontId="14"/>
  </si>
  <si>
    <t>国際連合経済社会情報・政策分析局人口部</t>
    <phoneticPr fontId="14"/>
  </si>
  <si>
    <t>昭和58年3月</t>
    <phoneticPr fontId="14"/>
  </si>
  <si>
    <t>2006年</t>
    <phoneticPr fontId="14"/>
  </si>
  <si>
    <t>2010年</t>
    <phoneticPr fontId="14"/>
  </si>
  <si>
    <t>1976年</t>
    <phoneticPr fontId="14"/>
  </si>
  <si>
    <t xml:space="preserve">統計よもやま話の本  </t>
    <phoneticPr fontId="14"/>
  </si>
  <si>
    <t>絵で見る暮らしのデータバンク</t>
    <phoneticPr fontId="14"/>
  </si>
  <si>
    <t>シンフォニカ10年のあゆみ</t>
    <phoneticPr fontId="14"/>
  </si>
  <si>
    <t>昭和53年</t>
    <rPh sb="0" eb="2">
      <t>ショウワ</t>
    </rPh>
    <rPh sb="4" eb="5">
      <t>ネン</t>
    </rPh>
    <phoneticPr fontId="14"/>
  </si>
  <si>
    <t>第1回</t>
  </si>
  <si>
    <t>摘要版</t>
  </si>
  <si>
    <t xml:space="preserve">第2回 </t>
  </si>
  <si>
    <t>第3回</t>
  </si>
  <si>
    <t xml:space="preserve">第4回 </t>
  </si>
  <si>
    <t xml:space="preserve">第5回 </t>
  </si>
  <si>
    <t xml:space="preserve">第6回  </t>
  </si>
  <si>
    <t xml:space="preserve">第7回  </t>
  </si>
  <si>
    <t xml:space="preserve">第8回  </t>
  </si>
  <si>
    <t xml:space="preserve">第9回  </t>
  </si>
  <si>
    <t xml:space="preserve">第10回  </t>
  </si>
  <si>
    <t xml:space="preserve">第11回 </t>
  </si>
  <si>
    <t xml:space="preserve">第12回 </t>
  </si>
  <si>
    <t xml:space="preserve">第13回 </t>
  </si>
  <si>
    <t xml:space="preserve">第14回 </t>
  </si>
  <si>
    <t xml:space="preserve">第15回 </t>
  </si>
  <si>
    <t xml:space="preserve">第16回  </t>
  </si>
  <si>
    <t xml:space="preserve">第17回  </t>
  </si>
  <si>
    <t xml:space="preserve">第18回 </t>
  </si>
  <si>
    <t xml:space="preserve">第19回  </t>
  </si>
  <si>
    <t xml:space="preserve">第20回 </t>
  </si>
  <si>
    <t xml:space="preserve">第21回 </t>
  </si>
  <si>
    <t xml:space="preserve">第22回 </t>
  </si>
  <si>
    <t xml:space="preserve">第23回 </t>
  </si>
  <si>
    <t xml:space="preserve">第24回  </t>
  </si>
  <si>
    <t xml:space="preserve">第25回  </t>
  </si>
  <si>
    <t>第26回</t>
  </si>
  <si>
    <t>第27回</t>
  </si>
  <si>
    <t xml:space="preserve">第28回 </t>
  </si>
  <si>
    <t xml:space="preserve">第29回  </t>
  </si>
  <si>
    <t xml:space="preserve">第30回 </t>
  </si>
  <si>
    <t xml:space="preserve">第33回 </t>
  </si>
  <si>
    <t xml:space="preserve">第34回  </t>
  </si>
  <si>
    <t xml:space="preserve">第35回 </t>
  </si>
  <si>
    <t xml:space="preserve">第36回  </t>
  </si>
  <si>
    <t xml:space="preserve">第37回 </t>
  </si>
  <si>
    <t xml:space="preserve">第38回  </t>
  </si>
  <si>
    <t>第39回</t>
  </si>
  <si>
    <t xml:space="preserve">第40回  </t>
  </si>
  <si>
    <t xml:space="preserve">第41回  </t>
  </si>
  <si>
    <t>第42回</t>
  </si>
  <si>
    <t xml:space="preserve">第43回  </t>
  </si>
  <si>
    <t xml:space="preserve">第44回  </t>
  </si>
  <si>
    <t xml:space="preserve">第45回  </t>
  </si>
  <si>
    <t xml:space="preserve">第46回   </t>
  </si>
  <si>
    <t xml:space="preserve">第47回 </t>
  </si>
  <si>
    <t>第48回</t>
  </si>
  <si>
    <t xml:space="preserve">第49回 </t>
  </si>
  <si>
    <t xml:space="preserve">第50回  </t>
  </si>
  <si>
    <t>第51回</t>
  </si>
  <si>
    <t xml:space="preserve">第52回  </t>
  </si>
  <si>
    <t xml:space="preserve">第53回  </t>
  </si>
  <si>
    <t xml:space="preserve">第54回 </t>
  </si>
  <si>
    <t xml:space="preserve">第55回 </t>
  </si>
  <si>
    <t xml:space="preserve">第56回  </t>
  </si>
  <si>
    <t xml:space="preserve">第57回  </t>
  </si>
  <si>
    <t xml:space="preserve">第58回  </t>
  </si>
  <si>
    <t xml:space="preserve">第59回  </t>
  </si>
  <si>
    <t xml:space="preserve">第60回 </t>
  </si>
  <si>
    <t xml:space="preserve">第61回  </t>
  </si>
  <si>
    <t xml:space="preserve">第62回 </t>
  </si>
  <si>
    <t>第63回</t>
  </si>
  <si>
    <t xml:space="preserve">第4巻 都道府県別（北海道～愛知県） </t>
    <rPh sb="14" eb="16">
      <t>アイチ</t>
    </rPh>
    <phoneticPr fontId="14"/>
  </si>
  <si>
    <t xml:space="preserve">第5巻 都道府県別（三重道～沖縄県） </t>
    <rPh sb="10" eb="12">
      <t>ミエ</t>
    </rPh>
    <rPh sb="14" eb="16">
      <t>オキナワ</t>
    </rPh>
    <phoneticPr fontId="14"/>
  </si>
  <si>
    <t>平成21年4月1日地方公務員給与実態調査結果</t>
  </si>
  <si>
    <t xml:space="preserve">平成21年  </t>
  </si>
  <si>
    <t>埼玉県総務部統計課</t>
  </si>
  <si>
    <t>平成5年</t>
  </si>
  <si>
    <t>厚生労働省医政局経済課</t>
  </si>
  <si>
    <t>文部科学省</t>
  </si>
  <si>
    <t xml:space="preserve">商業販売統計年報 </t>
  </si>
  <si>
    <t xml:space="preserve">我が国における商業企業の変遷と現状  </t>
  </si>
  <si>
    <t xml:space="preserve">姫路の工業  </t>
  </si>
  <si>
    <t xml:space="preserve">工業統計調査結果報告書 </t>
  </si>
  <si>
    <t>工業統計調査結果</t>
  </si>
  <si>
    <t xml:space="preserve">（昭和50年度見込・県民分配所得）  </t>
  </si>
  <si>
    <t xml:space="preserve">（昭和52年度見込・県民分配所得） </t>
  </si>
  <si>
    <t>尼崎市総務局行政部市政情報課</t>
  </si>
  <si>
    <t xml:space="preserve">洲本市統計書 </t>
  </si>
  <si>
    <t>要約</t>
  </si>
  <si>
    <t xml:space="preserve">（昭和53年度見込・県民分配所得）  </t>
  </si>
  <si>
    <t>平成12年6月1日現在</t>
  </si>
  <si>
    <t xml:space="preserve">兵庫の養蚕 </t>
  </si>
  <si>
    <t xml:space="preserve">兵庫の養蚕   </t>
  </si>
  <si>
    <t>兵庫県の鉱工業生産指数の推移</t>
  </si>
  <si>
    <t xml:space="preserve">兵庫県の鉱工業生産指数の推移 </t>
  </si>
  <si>
    <t xml:space="preserve">山梨県統計年鑑 </t>
  </si>
  <si>
    <t>山梨県企画部統計調査課  山梨県統計協会</t>
  </si>
  <si>
    <t>通商産業大臣官房調査統計部商業統計課</t>
  </si>
  <si>
    <t>昭和61年</t>
    <phoneticPr fontId="14"/>
  </si>
  <si>
    <t>一般飲食店</t>
    <phoneticPr fontId="14"/>
  </si>
  <si>
    <t>昭和63年</t>
    <phoneticPr fontId="14"/>
  </si>
  <si>
    <t xml:space="preserve">業態別統計編  付業態別統計編  </t>
    <phoneticPr fontId="14"/>
  </si>
  <si>
    <t xml:space="preserve">第2巻 産業編下 </t>
    <phoneticPr fontId="14"/>
  </si>
  <si>
    <t>流通経路別統計編（卸売部門）</t>
    <phoneticPr fontId="14"/>
  </si>
  <si>
    <t>昭和45年</t>
    <phoneticPr fontId="14"/>
  </si>
  <si>
    <t>昭和47年</t>
    <phoneticPr fontId="14"/>
  </si>
  <si>
    <t>昭和49年</t>
    <phoneticPr fontId="14"/>
  </si>
  <si>
    <t xml:space="preserve">第3巻 産業編下 </t>
    <phoneticPr fontId="14"/>
  </si>
  <si>
    <t>第4巻 品目編</t>
    <phoneticPr fontId="14"/>
  </si>
  <si>
    <t>昭和51年</t>
    <phoneticPr fontId="14"/>
  </si>
  <si>
    <t xml:space="preserve">第1巻 産業編（総括表） </t>
    <phoneticPr fontId="14"/>
  </si>
  <si>
    <t xml:space="preserve">第2巻 産業編（都道府県表） </t>
    <phoneticPr fontId="14"/>
  </si>
  <si>
    <t xml:space="preserve">第3巻 産業編（市区町村表） </t>
    <phoneticPr fontId="14"/>
  </si>
  <si>
    <t>昭和52年</t>
    <phoneticPr fontId="14"/>
  </si>
  <si>
    <t>平成20年4月1日地方公務員給与実態調査結果</t>
  </si>
  <si>
    <t xml:space="preserve">平成20年  </t>
  </si>
  <si>
    <t>日本における近年の人口移動  2001</t>
  </si>
  <si>
    <t>小野市市長公室企画課</t>
  </si>
  <si>
    <t>昭和37年度</t>
    <rPh sb="0" eb="2">
      <t>ショウワ</t>
    </rPh>
    <rPh sb="4" eb="6">
      <t>ネンド</t>
    </rPh>
    <phoneticPr fontId="14"/>
  </si>
  <si>
    <t>昭和44年度</t>
    <rPh sb="4" eb="6">
      <t>ネンド</t>
    </rPh>
    <phoneticPr fontId="14"/>
  </si>
  <si>
    <t xml:space="preserve">人口問題研究所　調査研究報告資料 </t>
    <rPh sb="0" eb="2">
      <t>ジンコウ</t>
    </rPh>
    <rPh sb="2" eb="4">
      <t>モンダイ</t>
    </rPh>
    <rPh sb="4" eb="7">
      <t>ケンキュウショ</t>
    </rPh>
    <rPh sb="8" eb="10">
      <t>チョウサ</t>
    </rPh>
    <rPh sb="10" eb="12">
      <t>ケンキュウ</t>
    </rPh>
    <rPh sb="12" eb="14">
      <t>ホウコク</t>
    </rPh>
    <rPh sb="14" eb="16">
      <t>シリョウ</t>
    </rPh>
    <phoneticPr fontId="14"/>
  </si>
  <si>
    <t>昭和41年度</t>
    <rPh sb="0" eb="2">
      <t>ショウワ</t>
    </rPh>
    <rPh sb="4" eb="6">
      <t>ネンド</t>
    </rPh>
    <phoneticPr fontId="14"/>
  </si>
  <si>
    <t>平成24年度</t>
    <phoneticPr fontId="14"/>
  </si>
  <si>
    <t>（平成23会計年度）</t>
  </si>
  <si>
    <t>平成25年度</t>
    <rPh sb="0" eb="2">
      <t>ヘイセイ</t>
    </rPh>
    <rPh sb="4" eb="5">
      <t>ネン</t>
    </rPh>
    <rPh sb="5" eb="6">
      <t>ド</t>
    </rPh>
    <phoneticPr fontId="14"/>
  </si>
  <si>
    <t>平成16年産</t>
  </si>
  <si>
    <t>神戸市役所総務局統計課</t>
  </si>
  <si>
    <t>神戸市総務局統計課</t>
  </si>
  <si>
    <t>映像情報制作・配給業編</t>
  </si>
  <si>
    <t>ｸﾚｼﾞｯﾄｶｰﾄﾞ業、割賦金融業編</t>
  </si>
  <si>
    <t xml:space="preserve">石川県統計書  </t>
  </si>
  <si>
    <t xml:space="preserve">中小企業の統計要覧  </t>
  </si>
  <si>
    <t>国民金融公庫調査部</t>
  </si>
  <si>
    <t xml:space="preserve">数字でみた国鉄  </t>
  </si>
  <si>
    <t xml:space="preserve">近畿における養蚕・茶・工芸農作物累年統計書  </t>
  </si>
  <si>
    <t>昭和52年11月</t>
  </si>
  <si>
    <t xml:space="preserve">第3巻 都道府県編   </t>
    <phoneticPr fontId="14"/>
  </si>
  <si>
    <t>関東地方</t>
    <phoneticPr fontId="14"/>
  </si>
  <si>
    <t>北海道・東北地方</t>
    <phoneticPr fontId="14"/>
  </si>
  <si>
    <t>近畿地方</t>
    <phoneticPr fontId="14"/>
  </si>
  <si>
    <t>中国・四国地方</t>
    <phoneticPr fontId="14"/>
  </si>
  <si>
    <t>九州地方</t>
    <phoneticPr fontId="14"/>
  </si>
  <si>
    <t>用途別・地域別鉄鋼需要の分析</t>
  </si>
  <si>
    <t>昭和58年度</t>
  </si>
  <si>
    <t xml:space="preserve">鉱工業生産指数採用品目一覧表（最終案）  </t>
  </si>
  <si>
    <t>平成7年基準</t>
  </si>
  <si>
    <t>栃木県企画部統計課</t>
  </si>
  <si>
    <t>群馬県企画部統計課</t>
  </si>
  <si>
    <t xml:space="preserve">埼玉県の工業  </t>
  </si>
  <si>
    <t>明治34年</t>
  </si>
  <si>
    <t xml:space="preserve">市町内生産所得  </t>
  </si>
  <si>
    <t>京都市企画調整局情報化推進室情報統計課</t>
  </si>
  <si>
    <t xml:space="preserve">大阪府の人口  </t>
  </si>
  <si>
    <t xml:space="preserve">大阪府の人口動向  </t>
  </si>
  <si>
    <t>京都府の商業</t>
  </si>
  <si>
    <t>近畿運輸局業務要覧</t>
  </si>
  <si>
    <t>神戸海運監理部</t>
  </si>
  <si>
    <t xml:space="preserve">労働市場年報  </t>
  </si>
  <si>
    <t>平成2年3月</t>
  </si>
  <si>
    <t xml:space="preserve">雇用動向調査報告  </t>
  </si>
  <si>
    <t>昭和30年度下期</t>
  </si>
  <si>
    <t>日本農業の現状</t>
  </si>
  <si>
    <t>昭和31年度上半期</t>
  </si>
  <si>
    <t>昭和32年度上期</t>
  </si>
  <si>
    <t>昭和32年度下期</t>
  </si>
  <si>
    <t>日本農業の動向と見通し</t>
  </si>
  <si>
    <t>（財）機械振興協会経済研究所</t>
  </si>
  <si>
    <t xml:space="preserve">交通年鑑 </t>
  </si>
  <si>
    <t>交通年鑑</t>
  </si>
  <si>
    <t xml:space="preserve">全国道路交通情勢調査  </t>
  </si>
  <si>
    <t>山梨県企画部統計調査課</t>
  </si>
  <si>
    <t>軍需省総動員局動員部第三課</t>
  </si>
  <si>
    <t xml:space="preserve">全国都道府県 郡市区町村別人口  （確定数）  </t>
  </si>
  <si>
    <t xml:space="preserve">全国都道府県市区町村別  世帯および人口概数 </t>
  </si>
  <si>
    <t>20％抽出集計結果  従業地による産業・職業</t>
  </si>
  <si>
    <t>昭和63年12月31日現在</t>
  </si>
  <si>
    <t>小売業編</t>
  </si>
  <si>
    <t>計量経済学的分析と生活構造分析</t>
  </si>
  <si>
    <t xml:space="preserve">市町内生産所得 </t>
  </si>
  <si>
    <t>大正9年</t>
  </si>
  <si>
    <t>明治26年</t>
  </si>
  <si>
    <t>明治27年</t>
  </si>
  <si>
    <t xml:space="preserve">都道府県編  </t>
  </si>
  <si>
    <t xml:space="preserve">伝染病及び食中毒統計  </t>
  </si>
  <si>
    <t>伝染病及び食中毒統計</t>
  </si>
  <si>
    <t>都道府県別主要統計一覧表</t>
  </si>
  <si>
    <t xml:space="preserve">伝染病及び食中毒統計 </t>
  </si>
  <si>
    <t xml:space="preserve">保健所運営報告年報 </t>
  </si>
  <si>
    <t xml:space="preserve">都市別決算状況調  </t>
  </si>
  <si>
    <t xml:space="preserve">都道府県財政指数表  </t>
  </si>
  <si>
    <t>昭和38年11月</t>
  </si>
  <si>
    <t>自治省財政局財政再建課</t>
  </si>
  <si>
    <t>昭和40年12月</t>
  </si>
  <si>
    <t xml:space="preserve">保健衛生基礎調査報告 </t>
  </si>
  <si>
    <t xml:space="preserve">保健衛生基礎調査報告  </t>
  </si>
  <si>
    <t>保健衛生基礎調査報告</t>
  </si>
  <si>
    <t>平成6年分</t>
  </si>
  <si>
    <t xml:space="preserve">児童・生徒の学校外学習活動に関する実態調査報告書  </t>
  </si>
  <si>
    <t xml:space="preserve">市町村別報告書  </t>
  </si>
  <si>
    <t xml:space="preserve">病院報告 </t>
  </si>
  <si>
    <t xml:space="preserve">果樹基本統計調査  </t>
  </si>
  <si>
    <t>住民登録人口移動報告年報</t>
  </si>
  <si>
    <t>厚生大臣官房統計調査部</t>
  </si>
  <si>
    <t xml:space="preserve">商業統計調査用五十音別商品索引表  </t>
  </si>
  <si>
    <t>（都道府県別）</t>
  </si>
  <si>
    <t xml:space="preserve">川西市統計要覧  </t>
  </si>
  <si>
    <t>川西市総務部総務室総務課</t>
  </si>
  <si>
    <t>円高についての緊急調査報告書</t>
  </si>
  <si>
    <t xml:space="preserve">兵庫県国民健康保険診療報酬審査支払状況  </t>
  </si>
  <si>
    <t xml:space="preserve">物価年報  </t>
  </si>
  <si>
    <t xml:space="preserve">奈良県勢要覧  </t>
  </si>
  <si>
    <t>姫路市保健所</t>
  </si>
  <si>
    <t xml:space="preserve">耕地及び作付面積統計  </t>
  </si>
  <si>
    <t xml:space="preserve">商業統計調査  </t>
  </si>
  <si>
    <t xml:space="preserve">割賦販売実態調査  </t>
  </si>
  <si>
    <t>昭和37年2月</t>
  </si>
  <si>
    <t xml:space="preserve">兵庫県青果物卸売市場統計年報  </t>
  </si>
  <si>
    <t>日本の経済統計（上）</t>
    <phoneticPr fontId="14"/>
  </si>
  <si>
    <t xml:space="preserve">地域経済総覧  </t>
    <phoneticPr fontId="14"/>
  </si>
  <si>
    <t xml:space="preserve">「景気観測方法の充実に関する調査」委託調査結果報告書  </t>
    <phoneticPr fontId="14"/>
  </si>
  <si>
    <t xml:space="preserve">国民経済計算新旧対照表  </t>
    <phoneticPr fontId="14"/>
  </si>
  <si>
    <t>運輸部門を中心とした平成2年産業連関表</t>
    <phoneticPr fontId="14"/>
  </si>
  <si>
    <t xml:space="preserve">接続産業連関表  </t>
    <phoneticPr fontId="14"/>
  </si>
  <si>
    <t xml:space="preserve">地域産業連関表作成基本マニュアル </t>
    <phoneticPr fontId="14"/>
  </si>
  <si>
    <t xml:space="preserve">市町内生産所得（純生産）町民所得（分配）  </t>
    <phoneticPr fontId="14"/>
  </si>
  <si>
    <t xml:space="preserve">市町内生産所得（純生産）市町民所得（分配） </t>
    <phoneticPr fontId="14"/>
  </si>
  <si>
    <t>財政分析データベースに関する調査研究報告書</t>
    <phoneticPr fontId="14"/>
  </si>
  <si>
    <t xml:space="preserve">「農林金融」記事目録  </t>
    <phoneticPr fontId="14"/>
  </si>
  <si>
    <t>独身勤労者消費動向調査結果</t>
    <phoneticPr fontId="14"/>
  </si>
  <si>
    <t xml:space="preserve">全国68都市 小売物価統計調査10年報 </t>
    <phoneticPr fontId="14"/>
  </si>
  <si>
    <t xml:space="preserve">全国72都市 小売物価統計調査10年報 </t>
    <phoneticPr fontId="14"/>
  </si>
  <si>
    <t xml:space="preserve">家計消費の動向    </t>
    <phoneticPr fontId="14"/>
  </si>
  <si>
    <t xml:space="preserve">消費生活の実態調査  </t>
    <phoneticPr fontId="14"/>
  </si>
  <si>
    <t>事業所統計調査</t>
    <phoneticPr fontId="14"/>
  </si>
  <si>
    <t xml:space="preserve">大阪府事業所名鑑  </t>
    <phoneticPr fontId="14"/>
  </si>
  <si>
    <t xml:space="preserve">会社企業名鑑   </t>
    <phoneticPr fontId="14"/>
  </si>
  <si>
    <t xml:space="preserve">会社企業名鑑  </t>
    <phoneticPr fontId="14"/>
  </si>
  <si>
    <t>昭和58年事業所名簿整備</t>
    <phoneticPr fontId="14"/>
  </si>
  <si>
    <t xml:space="preserve">平成6年事業所名簿整備調査報告  </t>
    <phoneticPr fontId="14"/>
  </si>
  <si>
    <t xml:space="preserve">中小企業実態基本調査報告書  </t>
    <phoneticPr fontId="14"/>
  </si>
  <si>
    <t xml:space="preserve">中小企業実態基本調査報告書     </t>
    <phoneticPr fontId="14"/>
  </si>
  <si>
    <t xml:space="preserve">中小企業実態基本調査報告書   </t>
    <phoneticPr fontId="14"/>
  </si>
  <si>
    <t xml:space="preserve">法人企業投資実績調査  </t>
    <phoneticPr fontId="14"/>
  </si>
  <si>
    <t xml:space="preserve">法人企業投資動向調査  </t>
    <phoneticPr fontId="14"/>
  </si>
  <si>
    <t xml:space="preserve">個人企業経済調査    </t>
    <phoneticPr fontId="14"/>
  </si>
  <si>
    <t xml:space="preserve">個人企業経済調査  </t>
    <phoneticPr fontId="14"/>
  </si>
  <si>
    <t>個人企業経済調査総合報告書</t>
    <phoneticPr fontId="14"/>
  </si>
  <si>
    <t>個人企業経済調査報告　</t>
    <phoneticPr fontId="14"/>
  </si>
  <si>
    <t>個人企業経済調査報告</t>
    <phoneticPr fontId="14"/>
  </si>
  <si>
    <t xml:space="preserve">医薬品産業実態調査報告書  </t>
    <phoneticPr fontId="14"/>
  </si>
  <si>
    <t xml:space="preserve">外資系企業の動向    </t>
    <phoneticPr fontId="14"/>
  </si>
  <si>
    <t xml:space="preserve">構造改革下における日本企業のダイナミズム  </t>
    <phoneticPr fontId="14"/>
  </si>
  <si>
    <t>統計データ・バンク研究資料</t>
    <phoneticPr fontId="14"/>
  </si>
  <si>
    <t xml:space="preserve">日本経営システムの再考  </t>
    <phoneticPr fontId="14"/>
  </si>
  <si>
    <t xml:space="preserve">日本企業の人材活用・賃金体系の現状と今後  </t>
    <phoneticPr fontId="14"/>
  </si>
  <si>
    <t xml:space="preserve">兵庫県の事業所 </t>
    <phoneticPr fontId="14"/>
  </si>
  <si>
    <t xml:space="preserve">兵庫県の事業所  </t>
    <phoneticPr fontId="14"/>
  </si>
  <si>
    <t>経済センサス－基礎調査報告（兵庫県）</t>
    <phoneticPr fontId="14"/>
  </si>
  <si>
    <t>神戸市町別事業所数・従業者数（民営）</t>
    <phoneticPr fontId="14"/>
  </si>
  <si>
    <t>尼崎市の事業所</t>
    <phoneticPr fontId="14"/>
  </si>
  <si>
    <t xml:space="preserve">尼崎市地域産業実態調査調査報告書  </t>
    <phoneticPr fontId="14"/>
  </si>
  <si>
    <t>在神外資系企業の実態に関するアンケート調査結果</t>
    <phoneticPr fontId="14"/>
  </si>
  <si>
    <t xml:space="preserve">就労条件総合調査  </t>
    <phoneticPr fontId="14"/>
  </si>
  <si>
    <t xml:space="preserve">毎月勤労統計調査 50年史 </t>
    <phoneticPr fontId="14"/>
  </si>
  <si>
    <t>毎月勤労統計調査 70年史</t>
    <phoneticPr fontId="14"/>
  </si>
  <si>
    <t>業務概要  兵庫労働局職業安定部</t>
    <phoneticPr fontId="14"/>
  </si>
  <si>
    <t>労働力調査の解説　</t>
    <phoneticPr fontId="14"/>
  </si>
  <si>
    <t>労働力調査綜合報告書  第2回</t>
    <phoneticPr fontId="14"/>
  </si>
  <si>
    <t xml:space="preserve">労働力調査年報  </t>
    <phoneticPr fontId="14"/>
  </si>
  <si>
    <t xml:space="preserve">賃金ｾﾝｻｽ  賃金実態総合調査結果報告書 </t>
    <phoneticPr fontId="14"/>
  </si>
  <si>
    <t xml:space="preserve">賃金構造基本統計調査報告  </t>
    <phoneticPr fontId="14"/>
  </si>
  <si>
    <t xml:space="preserve">地方公務員給与の実態（別冊）  </t>
    <phoneticPr fontId="14"/>
  </si>
  <si>
    <t xml:space="preserve">地方公務員給与の実態   </t>
    <phoneticPr fontId="14"/>
  </si>
  <si>
    <t xml:space="preserve">地方公務員給与の実態（別冊）    </t>
    <phoneticPr fontId="14"/>
  </si>
  <si>
    <t>毎月勤労統計調査年報　</t>
    <phoneticPr fontId="14"/>
  </si>
  <si>
    <t>毎月勤労統計調査年報</t>
    <phoneticPr fontId="14"/>
  </si>
  <si>
    <t xml:space="preserve">毎月勤労統計調査地方調査年報 </t>
    <phoneticPr fontId="14"/>
  </si>
  <si>
    <t>労働時間短縮の効果と推進方策に関する調査研究報告書</t>
    <phoneticPr fontId="14"/>
  </si>
  <si>
    <t>出向・転籍・中途採用等労働力の流動化に関する調査研究報告書</t>
    <phoneticPr fontId="14"/>
  </si>
  <si>
    <t>ひょうごの賃金  兵庫県賃金実態調査報告書</t>
    <phoneticPr fontId="14"/>
  </si>
  <si>
    <t>賃金実態調査結果報告書 その1</t>
    <phoneticPr fontId="14"/>
  </si>
  <si>
    <t>賃金実態調査結果報告書 その2</t>
    <phoneticPr fontId="14"/>
  </si>
  <si>
    <t>地域農業とセンサス　</t>
    <phoneticPr fontId="14"/>
  </si>
  <si>
    <t xml:space="preserve">解説  農林業センサス  </t>
    <phoneticPr fontId="14"/>
  </si>
  <si>
    <t>農林業センサスからみた日本農業</t>
    <phoneticPr fontId="14"/>
  </si>
  <si>
    <t xml:space="preserve">農林業センサスと地域利用  </t>
    <phoneticPr fontId="14"/>
  </si>
  <si>
    <t xml:space="preserve">農林業センサス累年統計書  </t>
    <phoneticPr fontId="14"/>
  </si>
  <si>
    <t xml:space="preserve">農林業センサス累年統計書    </t>
    <phoneticPr fontId="14"/>
  </si>
  <si>
    <t>階級メッシュマップ（世界測地系）</t>
  </si>
  <si>
    <t>階級メッシュマップ</t>
  </si>
  <si>
    <t>21．市区町村別従業地による第一次産業就業者の割合（1枚）
22．市区町村別従業地による第二次産業就業者の割合（1枚）
23．市区町村別従業地による第三次産業就業者の割合（1枚）</t>
    <rPh sb="36" eb="37">
      <t>ソン</t>
    </rPh>
    <rPh sb="37" eb="38">
      <t>ベツ</t>
    </rPh>
    <rPh sb="45" eb="46">
      <t>ニ</t>
    </rPh>
    <rPh sb="75" eb="76">
      <t>サン</t>
    </rPh>
    <phoneticPr fontId="14"/>
  </si>
  <si>
    <t>15．市区町村別  事務・技術・管理関係職業従事者と生産・運輸関係職業従事者の比率(1枚)、
16.昼夜間人口比率(1枚)</t>
    <rPh sb="34" eb="35">
      <t>ギョウ</t>
    </rPh>
    <rPh sb="35" eb="38">
      <t>ジュウジシャ</t>
    </rPh>
    <rPh sb="39" eb="41">
      <t>ヒリツ</t>
    </rPh>
    <rPh sb="43" eb="44">
      <t>マイ</t>
    </rPh>
    <rPh sb="50" eb="52">
      <t>チュウヤ</t>
    </rPh>
    <rPh sb="52" eb="53">
      <t>カン</t>
    </rPh>
    <rPh sb="53" eb="55">
      <t>ジンコウ</t>
    </rPh>
    <rPh sb="55" eb="57">
      <t>ヒリツ</t>
    </rPh>
    <rPh sb="59" eb="60">
      <t>マイ</t>
    </rPh>
    <phoneticPr fontId="14"/>
  </si>
  <si>
    <t>23．市区町村別利用交通手段による通勤・通学人口構成（1枚）
24．市区町村別人口比率(1枚)</t>
    <rPh sb="36" eb="38">
      <t>チョウソン</t>
    </rPh>
    <rPh sb="38" eb="39">
      <t>ベツ</t>
    </rPh>
    <rPh sb="39" eb="41">
      <t>ジンコウ</t>
    </rPh>
    <rPh sb="41" eb="43">
      <t>ヒリツ</t>
    </rPh>
    <rPh sb="45" eb="46">
      <t>マイ</t>
    </rPh>
    <phoneticPr fontId="14"/>
  </si>
  <si>
    <t>19．市区町村別生産・運輸関係職業従事者の割合（1枚）
20．市区町村別ｻｰﾋﾞｽ関係職業従事者の割合(1枚)
21.市町村別事務・技術・管理関係職業従事者の割合(1枚)</t>
    <rPh sb="41" eb="42">
      <t>ガカリ</t>
    </rPh>
    <rPh sb="42" eb="44">
      <t>ショクギョウ</t>
    </rPh>
    <rPh sb="44" eb="48">
      <t>ジュウジシャノ</t>
    </rPh>
    <rPh sb="48" eb="50">
      <t>ワリアイ</t>
    </rPh>
    <rPh sb="50" eb="51">
      <t>（</t>
    </rPh>
    <rPh sb="53" eb="54">
      <t>）</t>
    </rPh>
    <rPh sb="58" eb="61">
      <t>シチョウソン</t>
    </rPh>
    <rPh sb="61" eb="62">
      <t>ベツ</t>
    </rPh>
    <rPh sb="62" eb="64">
      <t>ジム</t>
    </rPh>
    <rPh sb="64" eb="65">
      <t>・</t>
    </rPh>
    <rPh sb="65" eb="67">
      <t>ギジュツ</t>
    </rPh>
    <rPh sb="67" eb="68">
      <t>・</t>
    </rPh>
    <rPh sb="68" eb="70">
      <t>カンリ</t>
    </rPh>
    <rPh sb="70" eb="72">
      <t>カンケイ</t>
    </rPh>
    <rPh sb="72" eb="74">
      <t>ショクギョウ</t>
    </rPh>
    <rPh sb="74" eb="78">
      <t>ジュウジシャノ</t>
    </rPh>
    <rPh sb="78" eb="80">
      <t>ワリアイ</t>
    </rPh>
    <rPh sb="80" eb="81">
      <t>（</t>
    </rPh>
    <rPh sb="83" eb="84">
      <t>）</t>
    </rPh>
    <phoneticPr fontId="14"/>
  </si>
  <si>
    <t>16．市区町村別第一次産業就業者の割合（1枚）
17．市区町村別第二次産業就業者の割合（1枚）
18.市区町村別第三次産業就業者の割合（1枚）</t>
    <rPh sb="57" eb="58">
      <t>サン</t>
    </rPh>
    <phoneticPr fontId="14"/>
  </si>
  <si>
    <t>7．市区町村別一世帯あたり平均人員（1枚）
8．市区町村別核家族世帯の割合(1枚)
9.市区町村別雇用者世帯の割合(1枚)
10.市区町村別農家世帯の割合(1枚)</t>
    <rPh sb="36" eb="37">
      <t>ア</t>
    </rPh>
    <rPh sb="39" eb="40">
      <t>マイ</t>
    </rPh>
    <rPh sb="44" eb="48">
      <t>シクチョウソン</t>
    </rPh>
    <rPh sb="48" eb="49">
      <t>ベツ</t>
    </rPh>
    <rPh sb="49" eb="52">
      <t>コヨウシャ</t>
    </rPh>
    <rPh sb="52" eb="54">
      <t>セタイ</t>
    </rPh>
    <rPh sb="55" eb="57">
      <t>ワリアイ</t>
    </rPh>
    <rPh sb="59" eb="60">
      <t>マイ</t>
    </rPh>
    <rPh sb="65" eb="69">
      <t>シクチョウソン</t>
    </rPh>
    <rPh sb="69" eb="70">
      <t>ベツ</t>
    </rPh>
    <rPh sb="70" eb="72">
      <t>ノウカ</t>
    </rPh>
    <rPh sb="72" eb="74">
      <t>セタイ</t>
    </rPh>
    <rPh sb="75" eb="77">
      <t>ワリアイ</t>
    </rPh>
    <rPh sb="79" eb="80">
      <t>マイ</t>
    </rPh>
    <phoneticPr fontId="14"/>
  </si>
  <si>
    <t>1 市区町村界素図  100万分の1  （3枚）
2．市区町村界素図  150万分の１(1枚)</t>
    <rPh sb="40" eb="41">
      <t>ブン</t>
    </rPh>
    <rPh sb="45" eb="46">
      <t>マイ</t>
    </rPh>
    <phoneticPr fontId="14"/>
  </si>
  <si>
    <t xml:space="preserve">その1 世帯及び家族 </t>
  </si>
  <si>
    <t xml:space="preserve">その2  出産力 </t>
  </si>
  <si>
    <t xml:space="preserve">その3  おもな利用交通手段・従な利用交通手段 </t>
  </si>
  <si>
    <t>4． 市区町村別生産年齢人口の割合（1枚）
5．市区町村別老年化指数（1枚)
6.市区町村別昭和40年以降の転居人口率(1枚)</t>
    <rPh sb="36" eb="37">
      <t>マイ</t>
    </rPh>
    <rPh sb="41" eb="45">
      <t>シクチョウソン</t>
    </rPh>
    <rPh sb="45" eb="46">
      <t>ベツ</t>
    </rPh>
    <rPh sb="46" eb="48">
      <t>ショウワ</t>
    </rPh>
    <rPh sb="50" eb="51">
      <t>ネン</t>
    </rPh>
    <rPh sb="51" eb="53">
      <t>イコウ</t>
    </rPh>
    <rPh sb="54" eb="56">
      <t>テンキョ</t>
    </rPh>
    <rPh sb="56" eb="58">
      <t>ジンコウ</t>
    </rPh>
    <rPh sb="58" eb="59">
      <t>リツ</t>
    </rPh>
    <rPh sb="61" eb="62">
      <t>マイ</t>
    </rPh>
    <phoneticPr fontId="14"/>
  </si>
  <si>
    <t>4．市区町村別生産年齢人口の割合（1枚）
5．市区町村別老年化指数（1枚) 
6.市区町村別従属人口指数(1枚)</t>
    <rPh sb="35" eb="36">
      <t>マイ</t>
    </rPh>
    <rPh sb="41" eb="45">
      <t>シクチョウソン</t>
    </rPh>
    <rPh sb="45" eb="46">
      <t>ベツ</t>
    </rPh>
    <rPh sb="46" eb="48">
      <t>ジュウゾク</t>
    </rPh>
    <rPh sb="48" eb="50">
      <t>ジンコウ</t>
    </rPh>
    <rPh sb="50" eb="52">
      <t>シスウ</t>
    </rPh>
    <rPh sb="54" eb="55">
      <t>マイ</t>
    </rPh>
    <phoneticPr fontId="14"/>
  </si>
  <si>
    <t>11 ．市区町村別一次産業就業者数と増減率（3枚）
12．市区町村別第二次産業就業者数と増減率（3枚）
13．市区町村別第三次産業就業者数と増減率（3枚）
14.市区町村別産業(3部門)別就業者の割合(1枚)</t>
    <rPh sb="61" eb="62">
      <t>サン</t>
    </rPh>
    <rPh sb="81" eb="85">
      <t>シクチョウソン</t>
    </rPh>
    <rPh sb="85" eb="86">
      <t>ベツ</t>
    </rPh>
    <rPh sb="86" eb="88">
      <t>サンギョウ</t>
    </rPh>
    <rPh sb="90" eb="92">
      <t>ブモン</t>
    </rPh>
    <rPh sb="93" eb="94">
      <t>ベツ</t>
    </rPh>
    <rPh sb="94" eb="97">
      <t>シュウギョウシャ</t>
    </rPh>
    <rPh sb="98" eb="100">
      <t>ワリアイ</t>
    </rPh>
    <rPh sb="102" eb="103">
      <t>マイ</t>
    </rPh>
    <phoneticPr fontId="14"/>
  </si>
  <si>
    <t xml:space="preserve">人口集中地区別人口 </t>
  </si>
  <si>
    <t xml:space="preserve">別巻 我が国の人口集中地区  </t>
    <rPh sb="0" eb="2">
      <t>ベッカン</t>
    </rPh>
    <phoneticPr fontId="14"/>
  </si>
  <si>
    <t>1979/1980年</t>
    <phoneticPr fontId="14"/>
  </si>
  <si>
    <t>1985/1986年</t>
    <phoneticPr fontId="14"/>
  </si>
  <si>
    <r>
      <t>国民生活基礎調査（平成1</t>
    </r>
    <r>
      <rPr>
        <sz val="11"/>
        <rFont val="ＭＳ Ｐゴシック"/>
        <family val="3"/>
        <charset val="128"/>
      </rPr>
      <t>0</t>
    </r>
    <r>
      <rPr>
        <sz val="11"/>
        <rFont val="ＭＳ Ｐゴシック"/>
        <family val="3"/>
        <charset val="128"/>
      </rPr>
      <t>年</t>
    </r>
    <r>
      <rPr>
        <sz val="11"/>
        <rFont val="ＭＳ Ｐゴシック"/>
        <family val="3"/>
        <charset val="128"/>
      </rPr>
      <t>,</t>
    </r>
    <r>
      <rPr>
        <sz val="11"/>
        <rFont val="ＭＳ Ｐゴシック"/>
        <family val="3"/>
        <charset val="128"/>
      </rPr>
      <t>11年）の結果から</t>
    </r>
    <phoneticPr fontId="14"/>
  </si>
  <si>
    <t xml:space="preserve">医療内容調査結果 第55回 </t>
    <phoneticPr fontId="14"/>
  </si>
  <si>
    <t xml:space="preserve">医療･調剤内容調査結果 第57回 </t>
    <phoneticPr fontId="14"/>
  </si>
  <si>
    <t>医療･調剤内容調査結果 第58回</t>
    <phoneticPr fontId="14"/>
  </si>
  <si>
    <t>医療･調剤内容調査結果 第59回</t>
    <phoneticPr fontId="14"/>
  </si>
  <si>
    <t>個別調査 第26回</t>
    <phoneticPr fontId="14"/>
  </si>
  <si>
    <t xml:space="preserve">基礎調査 第28回 </t>
    <phoneticPr fontId="14"/>
  </si>
  <si>
    <t>№2人の動きの推移編 
（第1回調査結果との比較）</t>
    <phoneticPr fontId="14"/>
  </si>
  <si>
    <t>№1 京阪神都市圏における広域幹線交通網計画</t>
    <phoneticPr fontId="14"/>
  </si>
  <si>
    <t>基礎集計及び分析
ー近畿圏の人の動き</t>
    <phoneticPr fontId="14"/>
  </si>
  <si>
    <t>・全国道路交通情勢調査要綱37年
・交通量統計表36年 
・自動車交通量極小道路指定路線調書37年
・37年4月自動車起終点交通調査要綱</t>
    <rPh sb="30" eb="33">
      <t>ジドウシャ</t>
    </rPh>
    <rPh sb="33" eb="36">
      <t>コウツウリョウ</t>
    </rPh>
    <rPh sb="36" eb="37">
      <t>ゴク</t>
    </rPh>
    <rPh sb="37" eb="38">
      <t>ショウ</t>
    </rPh>
    <rPh sb="38" eb="40">
      <t>ドウロ</t>
    </rPh>
    <rPh sb="40" eb="42">
      <t>シテイ</t>
    </rPh>
    <rPh sb="42" eb="44">
      <t>ロセン</t>
    </rPh>
    <rPh sb="44" eb="46">
      <t>チョウショ</t>
    </rPh>
    <rPh sb="48" eb="49">
      <t>ネン</t>
    </rPh>
    <rPh sb="53" eb="54">
      <t>ネン</t>
    </rPh>
    <rPh sb="55" eb="56">
      <t>ガツ</t>
    </rPh>
    <rPh sb="56" eb="59">
      <t>ジドウシャ</t>
    </rPh>
    <rPh sb="59" eb="60">
      <t>キ</t>
    </rPh>
    <rPh sb="60" eb="62">
      <t>シュウテン</t>
    </rPh>
    <rPh sb="62" eb="64">
      <t>コウツウ</t>
    </rPh>
    <rPh sb="64" eb="66">
      <t>チョウサ</t>
    </rPh>
    <rPh sb="66" eb="68">
      <t>ヨウコウ</t>
    </rPh>
    <phoneticPr fontId="14"/>
  </si>
  <si>
    <t>（阪神地区に於ける土地利用、工場等を中心とする）第２阪神国道調査</t>
    <rPh sb="28" eb="30">
      <t>コクドウ</t>
    </rPh>
    <rPh sb="30" eb="32">
      <t>チョウサ</t>
    </rPh>
    <phoneticPr fontId="14"/>
  </si>
  <si>
    <t>昭和50－55－60年</t>
    <phoneticPr fontId="14"/>
  </si>
  <si>
    <t>一般小売業、自動車販売業、月賦百貨店、割賦購入あっせん業</t>
    <phoneticPr fontId="14"/>
  </si>
  <si>
    <t>地域編  その3（13地域，7大都市，4大都市圏）</t>
    <phoneticPr fontId="14"/>
  </si>
  <si>
    <t>地域編１（全国，北海道～愛知県）</t>
    <phoneticPr fontId="14"/>
  </si>
  <si>
    <t>地域編２（三重県～沖縄県）</t>
    <phoneticPr fontId="14"/>
  </si>
  <si>
    <t>地域編３（14地域，11大都市，4大都市圏）</t>
    <phoneticPr fontId="14"/>
  </si>
  <si>
    <t>地域編１（全国，都道府県）</t>
    <phoneticPr fontId="14"/>
  </si>
  <si>
    <t>地域編２（13大都市，14地域，4大都市圏）</t>
    <phoneticPr fontId="14"/>
  </si>
  <si>
    <t xml:space="preserve">第3巻 会社企業編  </t>
    <phoneticPr fontId="14"/>
  </si>
  <si>
    <t xml:space="preserve">その1 </t>
  </si>
  <si>
    <t xml:space="preserve">第3巻 会社企業編   </t>
    <phoneticPr fontId="14"/>
  </si>
  <si>
    <t>その2  第2分冊</t>
    <phoneticPr fontId="14"/>
  </si>
  <si>
    <t>その2  第1分冊</t>
    <phoneticPr fontId="14"/>
  </si>
  <si>
    <t xml:space="preserve">第1巻 全国編  </t>
    <phoneticPr fontId="14"/>
  </si>
  <si>
    <t xml:space="preserve">その2  常雇規模別結果 </t>
  </si>
  <si>
    <t xml:space="preserve">その3  市区町村別主要結果 </t>
  </si>
  <si>
    <t xml:space="preserve">第1巻 全国編    </t>
    <phoneticPr fontId="14"/>
  </si>
  <si>
    <t>その1  事業所数及び従業者数 
産業別・従業者規模別・経営組織別・事業所の形態別・本所・支所別・開設時期別　</t>
    <rPh sb="34" eb="37">
      <t>ジギョウショ</t>
    </rPh>
    <rPh sb="38" eb="40">
      <t>ケイタイ</t>
    </rPh>
    <rPh sb="40" eb="41">
      <t>ベツ</t>
    </rPh>
    <rPh sb="42" eb="44">
      <t>ホンショ</t>
    </rPh>
    <rPh sb="45" eb="47">
      <t>シショ</t>
    </rPh>
    <rPh sb="47" eb="48">
      <t>ベツ</t>
    </rPh>
    <rPh sb="49" eb="51">
      <t>カイセツ</t>
    </rPh>
    <rPh sb="51" eb="53">
      <t>ジキ</t>
    </rPh>
    <rPh sb="53" eb="54">
      <t>ベツ</t>
    </rPh>
    <phoneticPr fontId="14"/>
  </si>
  <si>
    <t>その1  従業者総数による結果   
産業別・従業者規模別・経営組織別・事業所の形態別・本所・支所別・開設時期別　
第２分冊</t>
    <rPh sb="36" eb="39">
      <t>ジギョウショ</t>
    </rPh>
    <rPh sb="40" eb="42">
      <t>ケイタイ</t>
    </rPh>
    <rPh sb="42" eb="43">
      <t>ベツ</t>
    </rPh>
    <rPh sb="44" eb="46">
      <t>ホンショ</t>
    </rPh>
    <rPh sb="47" eb="49">
      <t>シショ</t>
    </rPh>
    <rPh sb="49" eb="50">
      <t>ベツ</t>
    </rPh>
    <rPh sb="51" eb="53">
      <t>カイセツ</t>
    </rPh>
    <rPh sb="53" eb="55">
      <t>ジキ</t>
    </rPh>
    <rPh sb="55" eb="56">
      <t>ベツ</t>
    </rPh>
    <rPh sb="58" eb="59">
      <t>ダイ</t>
    </rPh>
    <rPh sb="60" eb="62">
      <t>ブンサツ</t>
    </rPh>
    <phoneticPr fontId="14"/>
  </si>
  <si>
    <t>その1  従業者総数による結果   
産業別・従業者規模別・経営組織別・事業所の形態別・本所・支所別・開設時期別　
第１分冊</t>
    <rPh sb="36" eb="39">
      <t>ジギョウショ</t>
    </rPh>
    <rPh sb="40" eb="42">
      <t>ケイタイ</t>
    </rPh>
    <rPh sb="42" eb="43">
      <t>ベツ</t>
    </rPh>
    <rPh sb="44" eb="46">
      <t>ホンショ</t>
    </rPh>
    <rPh sb="47" eb="49">
      <t>シショ</t>
    </rPh>
    <rPh sb="49" eb="50">
      <t>ベツ</t>
    </rPh>
    <rPh sb="51" eb="53">
      <t>カイセツ</t>
    </rPh>
    <rPh sb="53" eb="55">
      <t>ジキ</t>
    </rPh>
    <rPh sb="55" eb="56">
      <t>ベツ</t>
    </rPh>
    <rPh sb="58" eb="59">
      <t>ダイ</t>
    </rPh>
    <rPh sb="60" eb="62">
      <t>ブンサツ</t>
    </rPh>
    <phoneticPr fontId="14"/>
  </si>
  <si>
    <t xml:space="preserve">第1巻 全国編     </t>
    <phoneticPr fontId="14"/>
  </si>
  <si>
    <t>その2  常雇規模別結果　第2分冊</t>
    <phoneticPr fontId="14"/>
  </si>
  <si>
    <t>その2  常雇規模別結果  第1分冊</t>
    <rPh sb="9" eb="10">
      <t>ベツ</t>
    </rPh>
    <phoneticPr fontId="14"/>
  </si>
  <si>
    <t xml:space="preserve">５か年版  </t>
    <phoneticPr fontId="14"/>
  </si>
  <si>
    <t>昭和42～46年度調査</t>
    <phoneticPr fontId="14"/>
  </si>
  <si>
    <t>平成17年企業行動に関するアンケート調査報告書</t>
    <rPh sb="20" eb="23">
      <t>ホウコクショ</t>
    </rPh>
    <phoneticPr fontId="14"/>
  </si>
  <si>
    <t>昭和37年度、昭和38年度実績額、昭和39年度計画額</t>
    <phoneticPr fontId="14"/>
  </si>
  <si>
    <t>平成３年工業統計表でみる製造業</t>
    <phoneticPr fontId="14"/>
  </si>
  <si>
    <t>平成４年工業統計表でみる地域産業</t>
    <phoneticPr fontId="14"/>
  </si>
  <si>
    <t>資料編１</t>
    <phoneticPr fontId="14"/>
  </si>
  <si>
    <t>資料編２</t>
    <phoneticPr fontId="14"/>
  </si>
  <si>
    <t>産業編　別冊</t>
    <phoneticPr fontId="14"/>
  </si>
  <si>
    <t>第4回</t>
  </si>
  <si>
    <t>第6回</t>
  </si>
  <si>
    <t>第7回</t>
  </si>
  <si>
    <t>10月16日公表</t>
  </si>
  <si>
    <t>12月16日公表</t>
  </si>
  <si>
    <t>昭和39年3月卒業者調査結果</t>
    <rPh sb="10" eb="12">
      <t>チョウサ</t>
    </rPh>
    <rPh sb="12" eb="14">
      <t>ケッカ</t>
    </rPh>
    <phoneticPr fontId="14"/>
  </si>
  <si>
    <t>昭和47年3月卒業者の4月30日現在調査結果</t>
    <rPh sb="15" eb="16">
      <t>ヒ</t>
    </rPh>
    <rPh sb="16" eb="18">
      <t>ゲンザイ</t>
    </rPh>
    <phoneticPr fontId="14"/>
  </si>
  <si>
    <t>平成22年</t>
    <rPh sb="0" eb="2">
      <t>ヘイセイ</t>
    </rPh>
    <rPh sb="4" eb="5">
      <t>ネン</t>
    </rPh>
    <phoneticPr fontId="14"/>
  </si>
  <si>
    <t>1989年</t>
    <rPh sb="4" eb="5">
      <t>ネン</t>
    </rPh>
    <phoneticPr fontId="14"/>
  </si>
  <si>
    <t>1991年</t>
    <phoneticPr fontId="14"/>
  </si>
  <si>
    <t>1992年</t>
    <phoneticPr fontId="14"/>
  </si>
  <si>
    <t>1993年</t>
    <phoneticPr fontId="14"/>
  </si>
  <si>
    <t>1994年</t>
    <phoneticPr fontId="14"/>
  </si>
  <si>
    <t>1995年</t>
    <phoneticPr fontId="14"/>
  </si>
  <si>
    <t>1996年</t>
    <phoneticPr fontId="14"/>
  </si>
  <si>
    <t>1997年</t>
    <phoneticPr fontId="14"/>
  </si>
  <si>
    <t>2001年</t>
    <phoneticPr fontId="14"/>
  </si>
  <si>
    <t>2002年</t>
    <phoneticPr fontId="14"/>
  </si>
  <si>
    <t>2003年</t>
    <phoneticPr fontId="14"/>
  </si>
  <si>
    <t>2004年</t>
    <phoneticPr fontId="14"/>
  </si>
  <si>
    <t>2006年</t>
    <phoneticPr fontId="14"/>
  </si>
  <si>
    <t>2007年</t>
    <phoneticPr fontId="14"/>
  </si>
  <si>
    <t>2008年</t>
    <phoneticPr fontId="14"/>
  </si>
  <si>
    <t>2009年</t>
    <phoneticPr fontId="14"/>
  </si>
  <si>
    <t>2010年</t>
    <phoneticPr fontId="14"/>
  </si>
  <si>
    <t>2011年</t>
    <phoneticPr fontId="14"/>
  </si>
  <si>
    <t>2012年</t>
    <phoneticPr fontId="14"/>
  </si>
  <si>
    <t>2013年</t>
    <phoneticPr fontId="14"/>
  </si>
  <si>
    <t>昭和39年度</t>
    <phoneticPr fontId="14"/>
  </si>
  <si>
    <t>昭和38年度</t>
    <phoneticPr fontId="14"/>
  </si>
  <si>
    <t>昭和44年度</t>
    <phoneticPr fontId="14"/>
  </si>
  <si>
    <t>昭和45年度</t>
    <phoneticPr fontId="14"/>
  </si>
  <si>
    <t>昭和46年度</t>
    <phoneticPr fontId="14"/>
  </si>
  <si>
    <t>昭和48年度</t>
    <phoneticPr fontId="14"/>
  </si>
  <si>
    <t>昭和49年度</t>
    <phoneticPr fontId="14"/>
  </si>
  <si>
    <t>昭和50年度</t>
    <phoneticPr fontId="14"/>
  </si>
  <si>
    <t>昭和51年度</t>
    <phoneticPr fontId="14"/>
  </si>
  <si>
    <t>昭和52年度</t>
    <phoneticPr fontId="14"/>
  </si>
  <si>
    <t>昭和53年度</t>
    <phoneticPr fontId="14"/>
  </si>
  <si>
    <t>昭和54年度</t>
    <phoneticPr fontId="14"/>
  </si>
  <si>
    <t>昭和55年度</t>
    <phoneticPr fontId="14"/>
  </si>
  <si>
    <t>昭和56年度</t>
    <phoneticPr fontId="14"/>
  </si>
  <si>
    <t>昭和58年度</t>
    <phoneticPr fontId="14"/>
  </si>
  <si>
    <t>昭和59年度</t>
    <phoneticPr fontId="14"/>
  </si>
  <si>
    <t>昭和62年度</t>
    <phoneticPr fontId="14"/>
  </si>
  <si>
    <t>平成元年度</t>
    <phoneticPr fontId="14"/>
  </si>
  <si>
    <t>平成3年度</t>
    <phoneticPr fontId="14"/>
  </si>
  <si>
    <t>平成5年度</t>
    <phoneticPr fontId="14"/>
  </si>
  <si>
    <t>昭和44年度</t>
    <phoneticPr fontId="14"/>
  </si>
  <si>
    <t>昭和47年度</t>
    <phoneticPr fontId="14"/>
  </si>
  <si>
    <t>1959年</t>
    <rPh sb="4" eb="5">
      <t>ネン</t>
    </rPh>
    <phoneticPr fontId="14"/>
  </si>
  <si>
    <t>1959年</t>
    <phoneticPr fontId="14"/>
  </si>
  <si>
    <t xml:space="preserve">畜産物流通統計  </t>
  </si>
  <si>
    <t>消費支出項目の可処分所得及び消費支出に対する弾力性と回帰係数（全国）</t>
    <rPh sb="26" eb="28">
      <t>カイキ</t>
    </rPh>
    <rPh sb="28" eb="30">
      <t>ケイスウ</t>
    </rPh>
    <rPh sb="31" eb="33">
      <t>ゼンコク</t>
    </rPh>
    <phoneticPr fontId="14"/>
  </si>
  <si>
    <t>調査結果概要</t>
  </si>
  <si>
    <t>農林水産省農林経済局統計情報部</t>
  </si>
  <si>
    <t>近畿財務局</t>
  </si>
  <si>
    <t>部門別作成作業報告書（第1巻）</t>
  </si>
  <si>
    <t>年齢別、男女別人口・世帯数（町丁字別）</t>
  </si>
  <si>
    <t xml:space="preserve">世界国勢図会  </t>
  </si>
  <si>
    <t xml:space="preserve">気象年鑑  </t>
  </si>
  <si>
    <t>2003年版</t>
  </si>
  <si>
    <t>国土統計要覧  数字でみる国土</t>
  </si>
  <si>
    <t xml:space="preserve">平成5年版 </t>
  </si>
  <si>
    <t xml:space="preserve">統計要覧  </t>
  </si>
  <si>
    <t>日本開発銀行調査部</t>
  </si>
  <si>
    <t>昭和50年産</t>
  </si>
  <si>
    <t xml:space="preserve">統計でみる市区町村のすがた  </t>
  </si>
  <si>
    <t>就業希望状況調査報告</t>
  </si>
  <si>
    <t xml:space="preserve">世界の統計  </t>
  </si>
  <si>
    <t>平成14年6月1日現在</t>
  </si>
  <si>
    <t xml:space="preserve">農業・食料関連産業の経済計算  </t>
  </si>
  <si>
    <t>市区町村別の男女・年齢別人口,世帯数,人口動態</t>
  </si>
  <si>
    <t xml:space="preserve">生産動態、需給・流通統計月報等の調査票集 </t>
  </si>
  <si>
    <t>生産動態統計調査（機械関係）及びねじ、金属熱処理加工統計調査月報の調査品目説明書</t>
  </si>
  <si>
    <t xml:space="preserve">兵庫の林業と木材流通  </t>
  </si>
  <si>
    <t>昭和57年6月</t>
  </si>
  <si>
    <t xml:space="preserve">篠山市統計書  </t>
  </si>
  <si>
    <t xml:space="preserve">平成20年度  </t>
  </si>
  <si>
    <t>国土交通省総合政策局情報管理部
情報安全・調査課建設統計室</t>
    <phoneticPr fontId="14"/>
  </si>
  <si>
    <t>デザイン業、機械設計業編</t>
  </si>
  <si>
    <t>昭和36・37年合冊版</t>
  </si>
  <si>
    <t>機械修理業、電気機械器具修理業編</t>
  </si>
  <si>
    <t>自動車賃貸業編</t>
  </si>
  <si>
    <t>スポーツ･娯楽用品賃貸業編</t>
  </si>
  <si>
    <t xml:space="preserve">近畿農林水産統計年報  </t>
  </si>
  <si>
    <t>平成22～23年</t>
  </si>
  <si>
    <t xml:space="preserve">平成17年度版  </t>
  </si>
  <si>
    <t>平成17年～18年</t>
  </si>
  <si>
    <t xml:space="preserve">平成19年度 </t>
  </si>
  <si>
    <t>統計行政の新たな展開方向</t>
  </si>
  <si>
    <t xml:space="preserve">昭和43年度 </t>
    <phoneticPr fontId="14"/>
  </si>
  <si>
    <t xml:space="preserve">昭和52年度  </t>
    <phoneticPr fontId="14"/>
  </si>
  <si>
    <t xml:space="preserve">平成2年版 </t>
    <phoneticPr fontId="14"/>
  </si>
  <si>
    <t xml:space="preserve">平成4年版  </t>
    <phoneticPr fontId="14"/>
  </si>
  <si>
    <t xml:space="preserve">平成7年版  </t>
    <phoneticPr fontId="14"/>
  </si>
  <si>
    <t xml:space="preserve">平成8年版 </t>
    <phoneticPr fontId="14"/>
  </si>
  <si>
    <t xml:space="preserve">平成16年版 </t>
    <phoneticPr fontId="14"/>
  </si>
  <si>
    <t>平成2,3年</t>
    <rPh sb="0" eb="2">
      <t>ヘイセイ</t>
    </rPh>
    <phoneticPr fontId="14"/>
  </si>
  <si>
    <t>平成７,8年</t>
    <rPh sb="0" eb="2">
      <t>ヘイセイ</t>
    </rPh>
    <phoneticPr fontId="14"/>
  </si>
  <si>
    <t>昭和42・43年</t>
    <phoneticPr fontId="14"/>
  </si>
  <si>
    <t>（平成7年度）</t>
  </si>
  <si>
    <t>（平成8年度）</t>
  </si>
  <si>
    <t>（平成9年度）</t>
  </si>
  <si>
    <t>農林水産統計(西播地域市町別)</t>
  </si>
  <si>
    <t>昭和54～64年</t>
    <phoneticPr fontId="14"/>
  </si>
  <si>
    <t>昭和46～52年度</t>
    <phoneticPr fontId="14"/>
  </si>
  <si>
    <t>昭和36年度</t>
    <phoneticPr fontId="14"/>
  </si>
  <si>
    <t xml:space="preserve">昭和32年版 </t>
    <phoneticPr fontId="14"/>
  </si>
  <si>
    <t>昭和33年版</t>
    <phoneticPr fontId="14"/>
  </si>
  <si>
    <t xml:space="preserve">昭和35年版 </t>
    <phoneticPr fontId="14"/>
  </si>
  <si>
    <t xml:space="preserve">昭和36年版  </t>
  </si>
  <si>
    <t xml:space="preserve">昭和36年版  </t>
    <phoneticPr fontId="14"/>
  </si>
  <si>
    <t>文部省調査局統計課</t>
  </si>
  <si>
    <t>平成15年</t>
  </si>
  <si>
    <t xml:space="preserve">税務統計から見た民間給与の実態 </t>
  </si>
  <si>
    <t xml:space="preserve">簡易生命表  </t>
  </si>
  <si>
    <t xml:space="preserve">速報結果  </t>
  </si>
  <si>
    <t>文部省大臣官房調査統計課</t>
  </si>
  <si>
    <t xml:space="preserve">砕石統計年報 </t>
  </si>
  <si>
    <t>総務省統計研修所</t>
  </si>
  <si>
    <t xml:space="preserve">国立社会保障・人口問題研究所年報  </t>
  </si>
  <si>
    <t xml:space="preserve">社会教育調査報告書  </t>
  </si>
  <si>
    <t xml:space="preserve">2000年 </t>
  </si>
  <si>
    <t>水産物流通統計年報</t>
  </si>
  <si>
    <t xml:space="preserve">水産物流通統計年報 </t>
  </si>
  <si>
    <t xml:space="preserve">製造業事業所の年令別労働力構成  </t>
  </si>
  <si>
    <t>職業安定業務統計主要指標の推移</t>
  </si>
  <si>
    <t xml:space="preserve">兵庫県市町別推計人口  </t>
  </si>
  <si>
    <t>兵庫県地域人口構造基本調査結果の概要</t>
  </si>
  <si>
    <t>兵庫県昼間人口調査結果表</t>
  </si>
  <si>
    <t>総務省統計局統計基準部国際統計課</t>
  </si>
  <si>
    <t>昭和55年10月1日の境域による各回国勢調査時の市区町村別人口</t>
  </si>
  <si>
    <t xml:space="preserve">地方公務員給与の実態 </t>
  </si>
  <si>
    <t xml:space="preserve">社会保障統計年報  </t>
  </si>
  <si>
    <t>平成12・13年版</t>
  </si>
  <si>
    <t xml:space="preserve">雇用動向調査結果の概要  </t>
  </si>
  <si>
    <t xml:space="preserve">第7報 内水面漁業 に関する統計 </t>
    <phoneticPr fontId="14"/>
  </si>
  <si>
    <t xml:space="preserve">第8報 内水面漁業に関する市区町村別統計 </t>
    <phoneticPr fontId="14"/>
  </si>
  <si>
    <t xml:space="preserve">第9報 内水面漁業に関する都道府県別総括図 </t>
    <phoneticPr fontId="14"/>
  </si>
  <si>
    <t>第12報 海面漁業の市区町村別統計総括編</t>
    <phoneticPr fontId="14"/>
  </si>
  <si>
    <t>第1報 海面漁業に関する統計 全国・大海区編</t>
    <phoneticPr fontId="14"/>
  </si>
  <si>
    <t>第2報 海面漁業に関する統計 都道府県編</t>
    <phoneticPr fontId="14"/>
  </si>
  <si>
    <t>第3報 海面漁業に関する統計 市区町村編</t>
    <phoneticPr fontId="14"/>
  </si>
  <si>
    <t xml:space="preserve">第5報 海面漁業の構造変化に関する統計 </t>
    <phoneticPr fontId="14"/>
  </si>
  <si>
    <t xml:space="preserve">第6報 海面漁業の団体経営体に関する統計 </t>
    <phoneticPr fontId="14"/>
  </si>
  <si>
    <t xml:space="preserve">第8報 内水面漁業に関する都道府県別総括図 </t>
    <phoneticPr fontId="14"/>
  </si>
  <si>
    <t xml:space="preserve">第5巻 海面漁業の構造変化に関する統計 </t>
    <phoneticPr fontId="14"/>
  </si>
  <si>
    <t xml:space="preserve">第6巻 海面漁業の団体経営体に関する統計 </t>
    <phoneticPr fontId="14"/>
  </si>
  <si>
    <t xml:space="preserve">第7巻 内水面漁業に関する統計 </t>
    <phoneticPr fontId="14"/>
  </si>
  <si>
    <t>（漁家の部）</t>
    <phoneticPr fontId="14"/>
  </si>
  <si>
    <t>昭和36・37年11月1日調査</t>
    <phoneticPr fontId="14"/>
  </si>
  <si>
    <t>魚類養殖業生産構造</t>
    <phoneticPr fontId="14"/>
  </si>
  <si>
    <t>全国編</t>
    <phoneticPr fontId="14"/>
  </si>
  <si>
    <t xml:space="preserve">第2巻 生産統計・流通統計 </t>
    <phoneticPr fontId="14"/>
  </si>
  <si>
    <t>第4巻  水産統計調査史</t>
    <phoneticPr fontId="14"/>
  </si>
  <si>
    <t xml:space="preserve">瀬戸内海の漁業  </t>
    <phoneticPr fontId="14"/>
  </si>
  <si>
    <t xml:space="preserve">瀬戸内海の漁業動向  </t>
    <phoneticPr fontId="14"/>
  </si>
  <si>
    <t xml:space="preserve">瀬戸内海地域の漁業動向  </t>
    <phoneticPr fontId="14"/>
  </si>
  <si>
    <t>瀬戸内海地域の漁業動向  解説編</t>
    <phoneticPr fontId="14"/>
  </si>
  <si>
    <t>瀬戸内海地域の漁業動向  統計編</t>
    <phoneticPr fontId="14"/>
  </si>
  <si>
    <t>付：灘別統計表</t>
    <phoneticPr fontId="14"/>
  </si>
  <si>
    <t>瀬戸内海の部、太平洋南区の部（宮崎県分を含む）</t>
    <phoneticPr fontId="14"/>
  </si>
  <si>
    <t>時系列版</t>
    <phoneticPr fontId="14"/>
  </si>
  <si>
    <t>営林署別時系列版</t>
    <phoneticPr fontId="14"/>
  </si>
  <si>
    <t>昭和49年度農家経済調査結果</t>
    <phoneticPr fontId="14"/>
  </si>
  <si>
    <t>昭和50年度農家経済調査結果</t>
    <phoneticPr fontId="14"/>
  </si>
  <si>
    <t>昭和51年度農家経済調査結果</t>
    <phoneticPr fontId="14"/>
  </si>
  <si>
    <t>昭和52年度農家経済調査結果</t>
    <phoneticPr fontId="14"/>
  </si>
  <si>
    <t>昭和57年度農家経済調査結果</t>
    <phoneticPr fontId="14"/>
  </si>
  <si>
    <t>昭和59年度農家経済調査結果</t>
    <phoneticPr fontId="14"/>
  </si>
  <si>
    <t>昭和63年度農家経済調査結果</t>
    <phoneticPr fontId="14"/>
  </si>
  <si>
    <t>平成元年度農家経済調査結果</t>
    <phoneticPr fontId="14"/>
  </si>
  <si>
    <t>平成2年度農家経済調査結果</t>
    <phoneticPr fontId="14"/>
  </si>
  <si>
    <t>平成6年度農家経済調査結果</t>
    <phoneticPr fontId="14"/>
  </si>
  <si>
    <t>20世紀の農家の姿（1971年～2000年）</t>
    <phoneticPr fontId="14"/>
  </si>
  <si>
    <t>平成8年農業経営統計調査結果</t>
    <phoneticPr fontId="14"/>
  </si>
  <si>
    <t>平成9年農業経営統計調査結果</t>
    <phoneticPr fontId="14"/>
  </si>
  <si>
    <t>平成10年農業経営統計調査結果</t>
    <phoneticPr fontId="14"/>
  </si>
  <si>
    <t>平成11年農業経営統計調査結果</t>
    <phoneticPr fontId="14"/>
  </si>
  <si>
    <t>推計昼間人口・1事業所当たり夜間人口
・（参考）地域特性による地域分類</t>
    <rPh sb="31" eb="33">
      <t>チイキ</t>
    </rPh>
    <rPh sb="33" eb="35">
      <t>ブンルイ</t>
    </rPh>
    <phoneticPr fontId="14"/>
  </si>
  <si>
    <t xml:space="preserve">第4巻  通勤・通学地編 
その1全数集計結果  従業地・通学地による人口・年齢・男女・産業 </t>
    <rPh sb="44" eb="46">
      <t>サンギョウ</t>
    </rPh>
    <phoneticPr fontId="14"/>
  </si>
  <si>
    <t>第1部  北海道・東北・関東・中部　非収録統計表</t>
    <rPh sb="15" eb="17">
      <t>チュウブ</t>
    </rPh>
    <rPh sb="18" eb="19">
      <t>ヒ</t>
    </rPh>
    <rPh sb="19" eb="21">
      <t>シュウロク</t>
    </rPh>
    <rPh sb="21" eb="24">
      <t>トウケイヒョウ</t>
    </rPh>
    <phoneticPr fontId="14"/>
  </si>
  <si>
    <t>2．市区町村別人口密度 　3．人口増減率  
4．老年化指数　5．一世帯当たり人員</t>
    <rPh sb="39" eb="41">
      <t>ジンイン</t>
    </rPh>
    <phoneticPr fontId="14"/>
  </si>
  <si>
    <t xml:space="preserve">人口集中地区別人口・境界図  </t>
  </si>
  <si>
    <t>（北海道・東北）
北海道、青森県、岩手県、宮城県、秋田県、山形県、福島県</t>
    <rPh sb="33" eb="36">
      <t>フクシマケン</t>
    </rPh>
    <phoneticPr fontId="14"/>
  </si>
  <si>
    <t>（関東）
茨城県、栃木県、群馬県、埼玉県、千葉県、東京都、神奈川</t>
    <phoneticPr fontId="14"/>
  </si>
  <si>
    <t>（中部）新潟県、富山県、石川県、福井県、山梨県、長野県、
岐阜県、静岡県、愛知県、三重県</t>
    <rPh sb="33" eb="36">
      <t>シズオカケン</t>
    </rPh>
    <rPh sb="37" eb="40">
      <t>アイチケン</t>
    </rPh>
    <rPh sb="41" eb="44">
      <t>ミエケン</t>
    </rPh>
    <phoneticPr fontId="14"/>
  </si>
  <si>
    <t>（中国・四国）鳥取県、島根県、岡山県、広島県、山口県、
徳島県、香川県、愛媛県、高知県</t>
    <rPh sb="32" eb="35">
      <t>カガワケン</t>
    </rPh>
    <rPh sb="36" eb="39">
      <t>エヒメケン</t>
    </rPh>
    <rPh sb="40" eb="43">
      <t>コウチケン</t>
    </rPh>
    <phoneticPr fontId="14"/>
  </si>
  <si>
    <t>（九州・沖縄）福岡県、佐賀県、長崎県、熊本県、大分県、
宮崎県、鹿児島県</t>
    <rPh sb="32" eb="36">
      <t>カゴシマケン</t>
    </rPh>
    <phoneticPr fontId="14"/>
  </si>
  <si>
    <t>北海道、東北、関東</t>
    <phoneticPr fontId="14"/>
  </si>
  <si>
    <t>北陸、中部､ 近畿</t>
    <phoneticPr fontId="14"/>
  </si>
  <si>
    <t>中国、四国、九州・沖縄</t>
    <phoneticPr fontId="14"/>
  </si>
  <si>
    <t>北陸、中部、近畿</t>
    <phoneticPr fontId="14"/>
  </si>
  <si>
    <t>全国　年齢，男女別人口  都道府県人口，
(参考)S46～49年各10月1日現在
都道府県年齢5歳階級別推計人口　</t>
    <rPh sb="17" eb="19">
      <t>ジンコウ</t>
    </rPh>
    <rPh sb="22" eb="24">
      <t>サンコウ</t>
    </rPh>
    <rPh sb="31" eb="32">
      <t>ネン</t>
    </rPh>
    <rPh sb="32" eb="33">
      <t>カク</t>
    </rPh>
    <rPh sb="35" eb="36">
      <t>ガツ</t>
    </rPh>
    <rPh sb="37" eb="38">
      <t>ヒ</t>
    </rPh>
    <rPh sb="38" eb="40">
      <t>ゲンザイ</t>
    </rPh>
    <rPh sb="41" eb="45">
      <t>トドウフケン</t>
    </rPh>
    <rPh sb="52" eb="54">
      <t>スイケイ</t>
    </rPh>
    <phoneticPr fontId="14"/>
  </si>
  <si>
    <t>女子のライフ・サイクルと生活意識の変化に関する調査</t>
    <phoneticPr fontId="14"/>
  </si>
  <si>
    <t xml:space="preserve">家族ライフコースと世帯構造変化に関する人口学的調査  </t>
    <phoneticPr fontId="14"/>
  </si>
  <si>
    <t xml:space="preserve">第６次出産力調査報告  </t>
    <phoneticPr fontId="14"/>
  </si>
  <si>
    <t xml:space="preserve">第９次出産力調査（結婚と出産に関する全国調査） </t>
    <phoneticPr fontId="14"/>
  </si>
  <si>
    <t xml:space="preserve">第９次出産力調査（結婚と出産に関する全国調査）    </t>
    <phoneticPr fontId="14"/>
  </si>
  <si>
    <t xml:space="preserve">第２回全国家族・世帯調査  </t>
    <phoneticPr fontId="14"/>
  </si>
  <si>
    <t>第５次出産力調査報告</t>
    <phoneticPr fontId="14"/>
  </si>
  <si>
    <t xml:space="preserve">第４次出産力調査集計結果表  </t>
    <phoneticPr fontId="14"/>
  </si>
  <si>
    <t>第277号 都道府県別未婚率と初婚年齢（SMAM）の推移</t>
    <phoneticPr fontId="14"/>
  </si>
  <si>
    <t>第272号 全国日本人人口の再生産に関する指標</t>
    <phoneticPr fontId="14"/>
  </si>
  <si>
    <t xml:space="preserve">第246号 都道府県別人口の出生力に関する主要指標  </t>
    <phoneticPr fontId="14"/>
  </si>
  <si>
    <t>第200号 第６次出産力調査結果の要点</t>
    <phoneticPr fontId="14"/>
  </si>
  <si>
    <t>第152号 出生力の構造変動と再生産人口学の発展</t>
    <phoneticPr fontId="14"/>
  </si>
  <si>
    <t>北海道・東北</t>
    <phoneticPr fontId="14"/>
  </si>
  <si>
    <t xml:space="preserve">関東 </t>
    <phoneticPr fontId="14"/>
  </si>
  <si>
    <t>中部</t>
    <phoneticPr fontId="14"/>
  </si>
  <si>
    <t>中国・四国</t>
    <phoneticPr fontId="14"/>
  </si>
  <si>
    <t xml:space="preserve">九州・沖縄 </t>
    <phoneticPr fontId="14"/>
  </si>
  <si>
    <t xml:space="preserve">第10巻 農業ｻｰﾋﾞｽ事業体調査報告書 </t>
    <phoneticPr fontId="14"/>
  </si>
  <si>
    <t>第11巻 農業集落調査報告書</t>
    <phoneticPr fontId="14"/>
  </si>
  <si>
    <t xml:space="preserve">第12巻 農業集落類型別報告書  </t>
    <phoneticPr fontId="14"/>
  </si>
  <si>
    <t>第13巻 林業事業体調査報告書</t>
    <phoneticPr fontId="14"/>
  </si>
  <si>
    <t>第14巻 林業地域調査報告書</t>
    <phoneticPr fontId="14"/>
  </si>
  <si>
    <t>第15巻 林業総合統計報告書</t>
    <phoneticPr fontId="14"/>
  </si>
  <si>
    <t>別巻 総合索引書</t>
    <phoneticPr fontId="14"/>
  </si>
  <si>
    <t>農林業統計書</t>
    <phoneticPr fontId="14"/>
  </si>
  <si>
    <t xml:space="preserve">結果概要Ⅱ農業集落調査  </t>
    <phoneticPr fontId="14"/>
  </si>
  <si>
    <t>結果概要Ⅲ 林家調査・林家以外の林業事業体調査</t>
    <phoneticPr fontId="14"/>
  </si>
  <si>
    <t>第1巻 兵庫県統計書（農業編）</t>
    <phoneticPr fontId="14"/>
  </si>
  <si>
    <t>第2巻 農家調査報告書－総括編－</t>
    <phoneticPr fontId="14"/>
  </si>
  <si>
    <t xml:space="preserve">第9巻 農業集落調査報告書 </t>
    <phoneticPr fontId="14"/>
  </si>
  <si>
    <t xml:space="preserve">第10巻 農業集落類型別報告書  </t>
    <phoneticPr fontId="14"/>
  </si>
  <si>
    <t xml:space="preserve">第11巻 農業総合統計報告書  </t>
    <phoneticPr fontId="14"/>
  </si>
  <si>
    <t>第13巻 林業地域調査報告書</t>
    <phoneticPr fontId="14"/>
  </si>
  <si>
    <t>第14巻 林業総合統計報告書</t>
    <phoneticPr fontId="14"/>
  </si>
  <si>
    <t xml:space="preserve">第1巻 兵庫県統計書 </t>
    <phoneticPr fontId="14"/>
  </si>
  <si>
    <t>第6巻 農業構造動態統計報告書</t>
    <phoneticPr fontId="14"/>
  </si>
  <si>
    <t>第8巻 農業集落類型別統計報告書</t>
    <phoneticPr fontId="14"/>
  </si>
  <si>
    <t>結果概要（1）</t>
    <phoneticPr fontId="14"/>
  </si>
  <si>
    <t>結果概要（2）</t>
    <phoneticPr fontId="14"/>
  </si>
  <si>
    <t xml:space="preserve">第1巻 都道府県別統計書   </t>
    <phoneticPr fontId="14"/>
  </si>
  <si>
    <t>第2巻 農家調査報告書</t>
    <phoneticPr fontId="14"/>
  </si>
  <si>
    <t xml:space="preserve">第7巻 農家種類別統計報告書 </t>
    <phoneticPr fontId="14"/>
  </si>
  <si>
    <t xml:space="preserve">第8巻 農業構造動態統計報告書 </t>
    <phoneticPr fontId="14"/>
  </si>
  <si>
    <t xml:space="preserve">別巻1 総合統計報告書 </t>
    <phoneticPr fontId="14"/>
  </si>
  <si>
    <t xml:space="preserve">別巻2 総合索引書 </t>
    <phoneticPr fontId="14"/>
  </si>
  <si>
    <t xml:space="preserve">第10巻 事後調査報告書 </t>
    <phoneticPr fontId="14"/>
  </si>
  <si>
    <t xml:space="preserve">第11巻 農村地域環境総合調査報告書 </t>
    <phoneticPr fontId="14"/>
  </si>
  <si>
    <t xml:space="preserve">別巻 総合索引書 </t>
    <phoneticPr fontId="14"/>
  </si>
  <si>
    <t xml:space="preserve">第1巻 兵庫県統計書   </t>
    <phoneticPr fontId="14"/>
  </si>
  <si>
    <t xml:space="preserve">第2巻 農林業経営体調査報告書 総括編  </t>
    <phoneticPr fontId="14"/>
  </si>
  <si>
    <t>第4巻 農林業経営体調査報告書 農業経営部門別編</t>
    <phoneticPr fontId="14"/>
  </si>
  <si>
    <t xml:space="preserve">第4巻 農林業経営体調査報告書 農業経営部門別編 </t>
    <phoneticPr fontId="14"/>
  </si>
  <si>
    <t xml:space="preserve">第5巻 農林業経営体調査報告書 種類別統計編 </t>
    <phoneticPr fontId="14"/>
  </si>
  <si>
    <t xml:space="preserve">第7巻 農山村地域調査及び農村集落調査報告書   </t>
    <phoneticPr fontId="14"/>
  </si>
  <si>
    <t xml:space="preserve">第8巻 農業集落類型別統計報告書   </t>
    <phoneticPr fontId="14"/>
  </si>
  <si>
    <t>林業編</t>
    <phoneticPr fontId="14"/>
  </si>
  <si>
    <t xml:space="preserve">農業編  </t>
    <phoneticPr fontId="14"/>
  </si>
  <si>
    <t>（郡市町別  昭和43年12月末行政区画による）</t>
    <phoneticPr fontId="14"/>
  </si>
  <si>
    <t>野菜生産費調査結果</t>
    <phoneticPr fontId="14"/>
  </si>
  <si>
    <t xml:space="preserve">都道府県別報告書 果樹全体・種類・品種別編 </t>
    <phoneticPr fontId="14"/>
  </si>
  <si>
    <t xml:space="preserve">都道府県別報告書 果樹栽培面積規模・経営類型編 </t>
    <phoneticPr fontId="14"/>
  </si>
  <si>
    <t>第1・2集統合編</t>
    <phoneticPr fontId="14"/>
  </si>
  <si>
    <t>市町村別統計報告書 北海道・東北・北陸編</t>
    <phoneticPr fontId="14"/>
  </si>
  <si>
    <t>市町村別統計報告書 関東・東山・東海・近畿編</t>
    <phoneticPr fontId="14"/>
  </si>
  <si>
    <t>市町村別統計報告書 中国・四国・九州・沖縄編</t>
    <phoneticPr fontId="14"/>
  </si>
  <si>
    <t>家畜飼養の概況</t>
    <phoneticPr fontId="14"/>
  </si>
  <si>
    <t>家畜飼養の概況・大家畜の経営と変動</t>
    <phoneticPr fontId="14"/>
  </si>
  <si>
    <t>併載：鶏ひなふ化羽数統計</t>
    <phoneticPr fontId="14"/>
  </si>
  <si>
    <t>農作物災害種類別被害統計</t>
  </si>
  <si>
    <t xml:space="preserve">水害統計 </t>
  </si>
  <si>
    <t>平成16年度（前期）版</t>
  </si>
  <si>
    <t>町勢要覧（吉川町）</t>
  </si>
  <si>
    <t>平成21年</t>
  </si>
  <si>
    <t xml:space="preserve">（平成18会計年度）  </t>
  </si>
  <si>
    <t>平成22年6月審査分</t>
  </si>
  <si>
    <t>平成17年度刊</t>
  </si>
  <si>
    <t>平成18年版</t>
  </si>
  <si>
    <t>総務省政策統括官統計基準担当</t>
  </si>
  <si>
    <t>西宮市総務局文書統計課</t>
  </si>
  <si>
    <t>京都市総務局総務部統計課</t>
  </si>
  <si>
    <t>西宮市総務局行政課</t>
  </si>
  <si>
    <t>愛媛県調整振興部統計情報課</t>
  </si>
  <si>
    <t xml:space="preserve">港湾・海岸調査報告書    </t>
  </si>
  <si>
    <t>（ｿﾌﾄｳｪｱ業、情報処理・提供ｻｰﾋﾞｽ業､ｲﾝﾀｰﾈｯﾄ付随ｻｰﾋﾞｽ業、映像情報・配給業、音声情報制作業、新聞業、出版業、映像・音声・文字情報制作に付帯するｻｰｲｽ業、ｸﾚｼﾞｯﾄｶｰﾄﾞ業、割賦金融業、各種物品賃貸業、産業用機械器具賃貸業、事務用機械器具賃貸業、自動車賃貸業、ｽﾎﾟｰﾂ・娯楽用品賃貸業、その他物品賃貸業、機械設計業、計量証明業、冠婚葬祭業、映画館、興行場、ｽﾎﾟｰﾂ施設提供業、公園、遊園地･ﾃｰﾏﾊﾟｰｸ、学習塾、教養技能教授業、機械修理業、電気機械修理業など)</t>
    <rPh sb="30" eb="32">
      <t>フズイ</t>
    </rPh>
    <rPh sb="37" eb="38">
      <t>ギョウ</t>
    </rPh>
    <rPh sb="39" eb="41">
      <t>エイゾウ</t>
    </rPh>
    <rPh sb="41" eb="43">
      <t>ジョウホウ</t>
    </rPh>
    <rPh sb="44" eb="46">
      <t>ハイキュウ</t>
    </rPh>
    <rPh sb="46" eb="47">
      <t>ギョウ</t>
    </rPh>
    <rPh sb="48" eb="50">
      <t>オンセイ</t>
    </rPh>
    <rPh sb="50" eb="52">
      <t>ジョウホウ</t>
    </rPh>
    <rPh sb="52" eb="54">
      <t>セイサク</t>
    </rPh>
    <rPh sb="54" eb="55">
      <t>ギョウ</t>
    </rPh>
    <rPh sb="64" eb="66">
      <t>エイゾウ</t>
    </rPh>
    <rPh sb="67" eb="69">
      <t>オンセイ</t>
    </rPh>
    <rPh sb="70" eb="72">
      <t>モジ</t>
    </rPh>
    <rPh sb="72" eb="74">
      <t>ジョウホウ</t>
    </rPh>
    <rPh sb="74" eb="76">
      <t>セイサク</t>
    </rPh>
    <rPh sb="77" eb="79">
      <t>フタイ</t>
    </rPh>
    <rPh sb="85" eb="86">
      <t>ギョウ</t>
    </rPh>
    <rPh sb="97" eb="98">
      <t>ギョウ</t>
    </rPh>
    <rPh sb="99" eb="101">
      <t>カップ</t>
    </rPh>
    <rPh sb="101" eb="104">
      <t>キンユウギョウ</t>
    </rPh>
    <rPh sb="135" eb="138">
      <t>ジドウシャ</t>
    </rPh>
    <rPh sb="138" eb="141">
      <t>チンタイギョウ</t>
    </rPh>
    <rPh sb="148" eb="150">
      <t>ゴラク</t>
    </rPh>
    <rPh sb="150" eb="152">
      <t>ヨウヒン</t>
    </rPh>
    <rPh sb="152" eb="155">
      <t>チンタイギョウ</t>
    </rPh>
    <rPh sb="158" eb="159">
      <t>タ</t>
    </rPh>
    <rPh sb="159" eb="161">
      <t>ブッピン</t>
    </rPh>
    <rPh sb="161" eb="164">
      <t>チンタイギョウ</t>
    </rPh>
    <rPh sb="165" eb="167">
      <t>キカイ</t>
    </rPh>
    <rPh sb="167" eb="169">
      <t>セッケイ</t>
    </rPh>
    <rPh sb="169" eb="170">
      <t>ギョウ</t>
    </rPh>
    <rPh sb="171" eb="173">
      <t>ケイリョウ</t>
    </rPh>
    <rPh sb="173" eb="175">
      <t>ショウメイ</t>
    </rPh>
    <rPh sb="175" eb="176">
      <t>ギョウ</t>
    </rPh>
    <rPh sb="177" eb="181">
      <t>カンコンソウサイ</t>
    </rPh>
    <rPh sb="181" eb="182">
      <t>ギョウ</t>
    </rPh>
    <rPh sb="183" eb="186">
      <t>エイガカン</t>
    </rPh>
    <rPh sb="187" eb="189">
      <t>コウギョウ</t>
    </rPh>
    <rPh sb="189" eb="190">
      <t>ジョウ</t>
    </rPh>
    <rPh sb="196" eb="198">
      <t>シセツ</t>
    </rPh>
    <rPh sb="198" eb="200">
      <t>テイキョウ</t>
    </rPh>
    <rPh sb="200" eb="201">
      <t>ギョウ</t>
    </rPh>
    <rPh sb="202" eb="204">
      <t>コウエン</t>
    </rPh>
    <rPh sb="205" eb="208">
      <t>ユウエンチ</t>
    </rPh>
    <rPh sb="217" eb="220">
      <t>ガクシュウジュク</t>
    </rPh>
    <rPh sb="221" eb="223">
      <t>キョウヨウ</t>
    </rPh>
    <rPh sb="223" eb="225">
      <t>ギノウ</t>
    </rPh>
    <rPh sb="225" eb="227">
      <t>キョウジュ</t>
    </rPh>
    <rPh sb="227" eb="228">
      <t>ギョウ</t>
    </rPh>
    <rPh sb="229" eb="231">
      <t>キカイ</t>
    </rPh>
    <rPh sb="231" eb="234">
      <t>シュウリギョウ</t>
    </rPh>
    <rPh sb="235" eb="237">
      <t>デンキ</t>
    </rPh>
    <rPh sb="237" eb="239">
      <t>キカイ</t>
    </rPh>
    <rPh sb="239" eb="242">
      <t>シュウリギョウ</t>
    </rPh>
    <phoneticPr fontId="14"/>
  </si>
  <si>
    <t>兵庫の三大養殖</t>
  </si>
  <si>
    <t xml:space="preserve">土地及び住宅価格調査結果報告書  </t>
  </si>
  <si>
    <t xml:space="preserve">地代家賃実態調査結果報告書  </t>
  </si>
  <si>
    <t>生産・出荷・在庫及び在庫率指数、生産能力指数及び稼働率指数</t>
  </si>
  <si>
    <t>昭和55年6月</t>
  </si>
  <si>
    <t>昭和56年6月</t>
  </si>
  <si>
    <t>八千代町</t>
  </si>
  <si>
    <t>町勢要覧（加美町）</t>
  </si>
  <si>
    <t>加美町</t>
  </si>
  <si>
    <t xml:space="preserve">市政統計 </t>
  </si>
  <si>
    <t>平成19年度</t>
  </si>
  <si>
    <t>北海道企画振興部地域行政局統計課</t>
  </si>
  <si>
    <t xml:space="preserve">医療施設調査(静態調査 動態調査)  病院報告  </t>
  </si>
  <si>
    <t xml:space="preserve">医療施設調査(静態調査 動態調査)  病院報告 </t>
  </si>
  <si>
    <t>平成18年度分</t>
  </si>
  <si>
    <t xml:space="preserve">第1巻 全国編 </t>
    <phoneticPr fontId="14"/>
  </si>
  <si>
    <t xml:space="preserve">第2巻 都道府県編   </t>
    <phoneticPr fontId="14"/>
  </si>
  <si>
    <t>建設省住宅局</t>
  </si>
  <si>
    <t xml:space="preserve">昭和34年1月～12月  </t>
  </si>
  <si>
    <t>三木市企画管理部企画政策課</t>
  </si>
  <si>
    <t>平成22年度刊</t>
  </si>
  <si>
    <t>住宅金融公庫</t>
  </si>
  <si>
    <t>平成16年3月</t>
  </si>
  <si>
    <t>平成23年版</t>
  </si>
  <si>
    <t xml:space="preserve">新しい経営力指標  </t>
  </si>
  <si>
    <t>我が国における民間企業建築資本ストック</t>
    <phoneticPr fontId="14"/>
  </si>
  <si>
    <t>兵庫県(1)　住宅調査非収録</t>
    <phoneticPr fontId="14"/>
  </si>
  <si>
    <t>兵庫県（2)　住宅調査非収録</t>
    <phoneticPr fontId="14"/>
  </si>
  <si>
    <t xml:space="preserve">第3巻 大都市圏･都市圏･距離帯編 </t>
    <phoneticPr fontId="14"/>
  </si>
  <si>
    <t>第3期住宅建設5ヶ年計画策定基礎資料</t>
    <phoneticPr fontId="14"/>
  </si>
  <si>
    <t>日本中小企業指導センター</t>
    <phoneticPr fontId="14"/>
  </si>
  <si>
    <t>兵庫県産業労働部観光･国際局観光交流課</t>
    <phoneticPr fontId="14"/>
  </si>
  <si>
    <t>兵庫県産業労働部商工労働局観光交流課</t>
    <phoneticPr fontId="14"/>
  </si>
  <si>
    <t>兵庫県産業労働部国際交流局観光交流課</t>
    <phoneticPr fontId="14"/>
  </si>
  <si>
    <t>中小企業庁  通商産業大臣官房調査統計部</t>
    <phoneticPr fontId="14"/>
  </si>
  <si>
    <t>経済産業省大臣官房調査統計グループ</t>
    <phoneticPr fontId="14"/>
  </si>
  <si>
    <t xml:space="preserve">商業統計調査にもとづくセルフ・サービス店に関する統計表  </t>
    <phoneticPr fontId="14"/>
  </si>
  <si>
    <t>商業統計調査にもとづくセルフ・サービス店に関する統計表</t>
    <phoneticPr fontId="14"/>
  </si>
  <si>
    <t xml:space="preserve">（財）地方債協会　自治省財政局地方債課監修  </t>
    <phoneticPr fontId="14"/>
  </si>
  <si>
    <t>昭和56～60年度</t>
    <phoneticPr fontId="14"/>
  </si>
  <si>
    <t>貯蓄増強中央委員会（日本銀行内)</t>
    <phoneticPr fontId="14"/>
  </si>
  <si>
    <t xml:space="preserve">統計編② </t>
    <phoneticPr fontId="14"/>
  </si>
  <si>
    <t>解説編①</t>
    <phoneticPr fontId="14"/>
  </si>
  <si>
    <t>解説編②</t>
    <phoneticPr fontId="14"/>
  </si>
  <si>
    <t>統計編①</t>
    <phoneticPr fontId="14"/>
  </si>
  <si>
    <t>（国際居住年記念）  住宅年報</t>
    <phoneticPr fontId="14"/>
  </si>
  <si>
    <t>統計からみた20年間の推移</t>
    <phoneticPr fontId="14"/>
  </si>
  <si>
    <t>第1部  住宅の特性</t>
    <phoneticPr fontId="14"/>
  </si>
  <si>
    <t>第2部  居住状況</t>
    <phoneticPr fontId="14"/>
  </si>
  <si>
    <t>非収録統計表</t>
    <phoneticPr fontId="14"/>
  </si>
  <si>
    <t>兵庫県中小企業総合指導所  市島町商工会</t>
  </si>
  <si>
    <t>兵庫県輸出生産実態調査結果報告</t>
  </si>
  <si>
    <t>学校教員調査報告</t>
  </si>
  <si>
    <t xml:space="preserve">学校教員調査報告 </t>
  </si>
  <si>
    <t xml:space="preserve">児童生徒保健統計調査の手引   </t>
  </si>
  <si>
    <t>首都圏・中部圏・近畿圏</t>
  </si>
  <si>
    <t>宮城県企画部</t>
  </si>
  <si>
    <t>世界農林業センサス報告書</t>
  </si>
  <si>
    <t>昭和51～55年</t>
  </si>
  <si>
    <t xml:space="preserve">会社企業名鑑索引  </t>
  </si>
  <si>
    <t>神奈川の大学統計</t>
  </si>
  <si>
    <t>地方財政要覧</t>
  </si>
  <si>
    <t>自治省財政課</t>
  </si>
  <si>
    <t>昭和53年分</t>
  </si>
  <si>
    <t>昭和54年分</t>
  </si>
  <si>
    <t>昭和55年分</t>
  </si>
  <si>
    <t xml:space="preserve">神奈川県学校基本調査結果報告  </t>
  </si>
  <si>
    <t>神奈川県学校基本調査結果報告</t>
  </si>
  <si>
    <t xml:space="preserve">第2巻 全国  生活行動（余暇活動）編 </t>
    <phoneticPr fontId="14"/>
  </si>
  <si>
    <t xml:space="preserve">第3巻 地域  生活時間編 </t>
    <phoneticPr fontId="14"/>
  </si>
  <si>
    <t xml:space="preserve">第6巻 国民の生活時間・余暇活動（解説編） </t>
    <phoneticPr fontId="14"/>
  </si>
  <si>
    <t>平成16年</t>
    <phoneticPr fontId="14"/>
  </si>
  <si>
    <t>紙・パルプ製造設備調査報告書</t>
  </si>
  <si>
    <t>雑貨統計年報</t>
  </si>
  <si>
    <t xml:space="preserve">雑貨統計年報 </t>
  </si>
  <si>
    <t>季節調整済主要労働経済指標</t>
  </si>
  <si>
    <t>外国貿易年表</t>
  </si>
  <si>
    <t>神戸税関</t>
  </si>
  <si>
    <t xml:space="preserve">兵庫県産業連関表  </t>
  </si>
  <si>
    <t>兵庫県市町別健康マップ</t>
  </si>
  <si>
    <t xml:space="preserve">日本道路公団年報  </t>
    <phoneticPr fontId="14"/>
  </si>
  <si>
    <t>静岡県統計年鑑</t>
  </si>
  <si>
    <t>静岡県企画部高度情報総室統計利用室</t>
  </si>
  <si>
    <t>埼玉県企画財政部統計課</t>
  </si>
  <si>
    <t>三重県生活文化部統計課</t>
  </si>
  <si>
    <t xml:space="preserve">2010世界農林業センサス </t>
    <rPh sb="4" eb="6">
      <t>セカイ</t>
    </rPh>
    <rPh sb="6" eb="9">
      <t>ノウリンギョウ</t>
    </rPh>
    <phoneticPr fontId="14"/>
  </si>
  <si>
    <t>農林業経営体調査　結果報告書</t>
    <rPh sb="9" eb="11">
      <t>ケッカ</t>
    </rPh>
    <rPh sb="11" eb="14">
      <t>ホウコクショ</t>
    </rPh>
    <phoneticPr fontId="14"/>
  </si>
  <si>
    <t>平成22年度版</t>
  </si>
  <si>
    <t>平成21～22年</t>
  </si>
  <si>
    <t xml:space="preserve">兵庫県商工業統計速報 </t>
    <rPh sb="3" eb="4">
      <t>ショウ</t>
    </rPh>
    <phoneticPr fontId="14"/>
  </si>
  <si>
    <t>滋賀県総合政策部統計課</t>
  </si>
  <si>
    <t>平成24年版</t>
  </si>
  <si>
    <t>姫路市企画局総合企画室</t>
  </si>
  <si>
    <t>市制百周年記念号</t>
  </si>
  <si>
    <t>分析編</t>
  </si>
  <si>
    <t>運輸省大臣官房政策計画（開発計画）</t>
    <phoneticPr fontId="14"/>
  </si>
  <si>
    <t>運輸省大臣官房政策計画官（開発計画）</t>
    <phoneticPr fontId="14"/>
  </si>
  <si>
    <t>平成24年</t>
    <phoneticPr fontId="27"/>
  </si>
  <si>
    <t xml:space="preserve">第1巻 事業所数及び従業者数に関する集計  </t>
    <phoneticPr fontId="14"/>
  </si>
  <si>
    <t>その1  総括表</t>
  </si>
  <si>
    <t xml:space="preserve">第2巻 事業所の売上（収入）金額に関する集計  </t>
    <phoneticPr fontId="14"/>
  </si>
  <si>
    <t>第3巻 企業数等及び従業者数に関する集計</t>
    <phoneticPr fontId="14"/>
  </si>
  <si>
    <t>第4巻 企業等の売上（収入）金額及び費用に関する集計</t>
    <phoneticPr fontId="14"/>
  </si>
  <si>
    <t>第5巻 鉱業､採石業､砂利採取業に関する集計</t>
    <phoneticPr fontId="14"/>
  </si>
  <si>
    <t xml:space="preserve">第7巻 卸売業・小売業に関する集計  </t>
    <phoneticPr fontId="14"/>
  </si>
  <si>
    <t>その1 総括表</t>
    <phoneticPr fontId="14"/>
  </si>
  <si>
    <t>その2 都道府県・市区町村表</t>
    <phoneticPr fontId="14"/>
  </si>
  <si>
    <t>その1 産業編（総括表）</t>
    <phoneticPr fontId="14"/>
  </si>
  <si>
    <t>その2 産業編（都道府県表）</t>
    <phoneticPr fontId="14"/>
  </si>
  <si>
    <t>その3 産業編（市区町村表）</t>
    <phoneticPr fontId="14"/>
  </si>
  <si>
    <t>その4 業態別統計編（小売業）</t>
    <phoneticPr fontId="14"/>
  </si>
  <si>
    <t>就業構造基本調査　</t>
    <rPh sb="0" eb="2">
      <t>シュウギョウ</t>
    </rPh>
    <rPh sb="2" eb="4">
      <t>コウゾウ</t>
    </rPh>
    <rPh sb="4" eb="6">
      <t>キホン</t>
    </rPh>
    <rPh sb="6" eb="8">
      <t>チョウサ</t>
    </rPh>
    <phoneticPr fontId="26"/>
  </si>
  <si>
    <t>地域別主要結果編Ⅱ  県内経済圏</t>
  </si>
  <si>
    <t>平成24年就業構造基本調査の解説（時系列統計表を収録）</t>
    <phoneticPr fontId="27"/>
  </si>
  <si>
    <t>総務庁統計局
経済産業省大臣官房調査統計グループ</t>
    <phoneticPr fontId="14"/>
  </si>
  <si>
    <t>第90回</t>
  </si>
  <si>
    <t>2014年</t>
    <rPh sb="4" eb="5">
      <t>ネン</t>
    </rPh>
    <phoneticPr fontId="27"/>
  </si>
  <si>
    <t>兵庫県企画県民部統計課</t>
    <rPh sb="0" eb="3">
      <t>ヒョウゴケン</t>
    </rPh>
    <phoneticPr fontId="27"/>
  </si>
  <si>
    <t>平成26年版</t>
  </si>
  <si>
    <t>2014年版</t>
    <rPh sb="4" eb="5">
      <t>ネン</t>
    </rPh>
    <rPh sb="5" eb="6">
      <t>ハン</t>
    </rPh>
    <phoneticPr fontId="27"/>
  </si>
  <si>
    <t>1973～19'76年</t>
    <rPh sb="10" eb="11">
      <t>ネン</t>
    </rPh>
    <phoneticPr fontId="27"/>
  </si>
  <si>
    <t>2014/2015年</t>
    <rPh sb="9" eb="10">
      <t>ネン</t>
    </rPh>
    <phoneticPr fontId="27"/>
  </si>
  <si>
    <t>熊本県企画振興部交通政策・情報局統計調査課</t>
  </si>
  <si>
    <t>香川県政策部統計調査課</t>
  </si>
  <si>
    <t>岡山県総合政策局統計分析課</t>
  </si>
  <si>
    <t>大阪府総務部部統計課</t>
  </si>
  <si>
    <t>静岡県企画広報部情報統計局統計利用課</t>
  </si>
  <si>
    <t xml:space="preserve">平成25年度  </t>
  </si>
  <si>
    <t>福井県総合政策部政策統計・情報課</t>
  </si>
  <si>
    <t>神奈川県統計センター</t>
  </si>
  <si>
    <t>県勢要覧  統計でみる神奈川のすがた　</t>
    <rPh sb="6" eb="8">
      <t>トウケイ</t>
    </rPh>
    <rPh sb="11" eb="14">
      <t>カナガワ</t>
    </rPh>
    <phoneticPr fontId="27"/>
  </si>
  <si>
    <t>平成25年度</t>
    <rPh sb="0" eb="2">
      <t>ヘイセイ</t>
    </rPh>
    <rPh sb="4" eb="6">
      <t>ネンド</t>
    </rPh>
    <phoneticPr fontId="27"/>
  </si>
  <si>
    <t xml:space="preserve">第64回  </t>
  </si>
  <si>
    <t>岩手県政策地域部調査統計課</t>
  </si>
  <si>
    <t>平成25年1月～12月</t>
  </si>
  <si>
    <t xml:space="preserve">兵庫県の人口の動き  </t>
    <phoneticPr fontId="27"/>
  </si>
  <si>
    <t>兵庫県企画県民部統計課</t>
    <phoneticPr fontId="27"/>
  </si>
  <si>
    <t>島根県政策企画局統計調査課</t>
  </si>
  <si>
    <t xml:space="preserve">島根の人口移動と推計人口  </t>
    <phoneticPr fontId="27"/>
  </si>
  <si>
    <t>港湾・海岸調査報告書</t>
    <phoneticPr fontId="27"/>
  </si>
  <si>
    <t>兵庫県県土整備部土木局港湾課</t>
    <phoneticPr fontId="27"/>
  </si>
  <si>
    <t xml:space="preserve">地価公示  </t>
    <phoneticPr fontId="27"/>
  </si>
  <si>
    <t xml:space="preserve">兵庫県市町民経済計算 </t>
    <phoneticPr fontId="27"/>
  </si>
  <si>
    <t>確報</t>
    <phoneticPr fontId="27"/>
  </si>
  <si>
    <t xml:space="preserve">兵庫県民経済計算  </t>
    <phoneticPr fontId="27"/>
  </si>
  <si>
    <t>兵庫県企画県民部統計課</t>
    <phoneticPr fontId="27"/>
  </si>
  <si>
    <t xml:space="preserve">和歌山県  県民経済計算年報  </t>
    <phoneticPr fontId="27"/>
  </si>
  <si>
    <t>平成23年度</t>
    <phoneticPr fontId="14"/>
  </si>
  <si>
    <t xml:space="preserve">研究分析参考資料  </t>
    <phoneticPr fontId="27"/>
  </si>
  <si>
    <t>平成25年</t>
    <rPh sb="0" eb="2">
      <t>ヘイセイ</t>
    </rPh>
    <rPh sb="4" eb="5">
      <t>ネン</t>
    </rPh>
    <phoneticPr fontId="27"/>
  </si>
  <si>
    <t>平成23年</t>
    <rPh sb="0" eb="2">
      <t>ヘイセイ</t>
    </rPh>
    <rPh sb="4" eb="5">
      <t>ネン</t>
    </rPh>
    <phoneticPr fontId="27"/>
  </si>
  <si>
    <t>総務省統計局統計調査部
消費統計課</t>
    <phoneticPr fontId="14"/>
  </si>
  <si>
    <t>神戸市中央卸売市場</t>
    <phoneticPr fontId="14"/>
  </si>
  <si>
    <t xml:space="preserve">消費者物価指数年報  </t>
    <phoneticPr fontId="27"/>
  </si>
  <si>
    <t xml:space="preserve">平成25年 </t>
    <phoneticPr fontId="14"/>
  </si>
  <si>
    <t xml:space="preserve">賃金引上げ等の実態に関する調査報告  </t>
    <phoneticPr fontId="27"/>
  </si>
  <si>
    <t xml:space="preserve">就労条件総合調査  </t>
    <phoneticPr fontId="27"/>
  </si>
  <si>
    <t xml:space="preserve">労働力調査年報  </t>
    <phoneticPr fontId="27"/>
  </si>
  <si>
    <t>北海道総合政策部地域行政局統計課</t>
  </si>
  <si>
    <t xml:space="preserve">北海道の賃金、労働時間及び雇用の動き  </t>
    <phoneticPr fontId="27"/>
  </si>
  <si>
    <t>毎月勤労統計調査年報</t>
    <phoneticPr fontId="27"/>
  </si>
  <si>
    <t>平成25年度版</t>
    <phoneticPr fontId="14"/>
  </si>
  <si>
    <t>平成24～25年</t>
  </si>
  <si>
    <t>平成24年産</t>
  </si>
  <si>
    <t xml:space="preserve">果樹生産出荷統計  </t>
    <phoneticPr fontId="27"/>
  </si>
  <si>
    <t xml:space="preserve">野菜生産出荷統計   </t>
    <phoneticPr fontId="27"/>
  </si>
  <si>
    <t xml:space="preserve">花き生産出荷統計  </t>
    <phoneticPr fontId="27"/>
  </si>
  <si>
    <t xml:space="preserve">青果物卸売市場調査報告  </t>
    <phoneticPr fontId="27"/>
  </si>
  <si>
    <t>農家調査・農家以外の農業事業体調査・農業</t>
  </si>
  <si>
    <t>世界農林業センサス結果概要Ⅰ</t>
    <phoneticPr fontId="27"/>
  </si>
  <si>
    <t xml:space="preserve">第88次  </t>
  </si>
  <si>
    <t xml:space="preserve">農林水産省統計表  </t>
    <phoneticPr fontId="27"/>
  </si>
  <si>
    <t>平成24年～25年</t>
    <phoneticPr fontId="14"/>
  </si>
  <si>
    <t>兵庫県鉱工業指数（年報）</t>
    <phoneticPr fontId="27"/>
  </si>
  <si>
    <t>平成17年基準</t>
    <phoneticPr fontId="27"/>
  </si>
  <si>
    <t>兵庫県企画県民部統計課</t>
    <phoneticPr fontId="27"/>
  </si>
  <si>
    <t>平成25年</t>
    <phoneticPr fontId="14"/>
  </si>
  <si>
    <t xml:space="preserve">砕石等統計年報  </t>
    <phoneticPr fontId="27"/>
  </si>
  <si>
    <t xml:space="preserve">平成25年度版  </t>
  </si>
  <si>
    <t xml:space="preserve">2014年版  </t>
  </si>
  <si>
    <t xml:space="preserve">観光の実態と志向  </t>
    <phoneticPr fontId="27"/>
  </si>
  <si>
    <t xml:space="preserve">第32回   </t>
    <phoneticPr fontId="14"/>
  </si>
  <si>
    <t xml:space="preserve">惣菜白書  </t>
    <phoneticPr fontId="27"/>
  </si>
  <si>
    <t xml:space="preserve">兵庫県の商業  </t>
    <phoneticPr fontId="27"/>
  </si>
  <si>
    <t>（卸売業・小売業）</t>
  </si>
  <si>
    <t>経済センサスー活動調査結果表</t>
    <phoneticPr fontId="14"/>
  </si>
  <si>
    <t>2013年</t>
    <rPh sb="4" eb="5">
      <t>ネン</t>
    </rPh>
    <phoneticPr fontId="27"/>
  </si>
  <si>
    <t>港湾統計（年報）</t>
    <phoneticPr fontId="27"/>
  </si>
  <si>
    <t>港湾統計（流動表）</t>
    <phoneticPr fontId="27"/>
  </si>
  <si>
    <t xml:space="preserve">GIS統計 </t>
    <phoneticPr fontId="27"/>
  </si>
  <si>
    <t xml:space="preserve">電子地図統計  </t>
    <phoneticPr fontId="27"/>
  </si>
  <si>
    <t>一般財団法人道路管理センター</t>
    <phoneticPr fontId="27"/>
  </si>
  <si>
    <t xml:space="preserve">厚生統計要覧  </t>
    <phoneticPr fontId="27"/>
  </si>
  <si>
    <t xml:space="preserve">福祉行政報告例  </t>
    <phoneticPr fontId="27"/>
  </si>
  <si>
    <t xml:space="preserve">医師・歯科医師・薬剤師調査  </t>
    <phoneticPr fontId="27"/>
  </si>
  <si>
    <t xml:space="preserve">社会保障統計年報  </t>
    <phoneticPr fontId="27"/>
  </si>
  <si>
    <t xml:space="preserve">科学技術研究調査報告  </t>
    <phoneticPr fontId="27"/>
  </si>
  <si>
    <t xml:space="preserve">学校保健統計調査報告書  </t>
    <phoneticPr fontId="27"/>
  </si>
  <si>
    <t>文部科学省生涯学習政策局政策課</t>
  </si>
  <si>
    <t xml:space="preserve">世界の統計 </t>
    <phoneticPr fontId="27"/>
  </si>
  <si>
    <t>2012年</t>
    <rPh sb="4" eb="5">
      <t>ネン</t>
    </rPh>
    <phoneticPr fontId="27"/>
  </si>
  <si>
    <t>Vol.63</t>
  </si>
  <si>
    <t xml:space="preserve">国際連合  世界人口年鑑    </t>
    <phoneticPr fontId="27"/>
  </si>
  <si>
    <t>国際連合</t>
    <phoneticPr fontId="27"/>
  </si>
  <si>
    <t>平成26年度</t>
  </si>
  <si>
    <t xml:space="preserve">兵庫県統計調査一覧  </t>
    <phoneticPr fontId="27"/>
  </si>
  <si>
    <t>兵庫県企画県民部統計課</t>
    <phoneticPr fontId="27"/>
  </si>
  <si>
    <t>（毎月勤労統計調査、労働力調査年報、就業構造基本調査、賃金構造基本統計ほか）</t>
    <rPh sb="1" eb="3">
      <t>マイツキ</t>
    </rPh>
    <rPh sb="3" eb="5">
      <t>キンロウ</t>
    </rPh>
    <rPh sb="5" eb="7">
      <t>トウケイ</t>
    </rPh>
    <rPh sb="7" eb="9">
      <t>チョウサ</t>
    </rPh>
    <rPh sb="10" eb="13">
      <t>ロウドウリョク</t>
    </rPh>
    <rPh sb="13" eb="15">
      <t>チョウサ</t>
    </rPh>
    <rPh sb="15" eb="17">
      <t>ネンポウ</t>
    </rPh>
    <rPh sb="18" eb="20">
      <t>シュウギョウ</t>
    </rPh>
    <rPh sb="20" eb="22">
      <t>コウゾウ</t>
    </rPh>
    <rPh sb="22" eb="24">
      <t>キホン</t>
    </rPh>
    <rPh sb="24" eb="26">
      <t>チョウサ</t>
    </rPh>
    <rPh sb="27" eb="29">
      <t>チンギン</t>
    </rPh>
    <rPh sb="29" eb="31">
      <t>コウゾウ</t>
    </rPh>
    <rPh sb="31" eb="33">
      <t>キホン</t>
    </rPh>
    <rPh sb="33" eb="35">
      <t>トウケイ</t>
    </rPh>
    <phoneticPr fontId="14"/>
  </si>
  <si>
    <t>株式会社日本政策投資銀行  関西支店</t>
  </si>
  <si>
    <t>平成20～24年</t>
    <rPh sb="0" eb="2">
      <t>ヘイセイ</t>
    </rPh>
    <rPh sb="7" eb="8">
      <t>ネン</t>
    </rPh>
    <phoneticPr fontId="14"/>
  </si>
  <si>
    <t xml:space="preserve">人口推計資料 </t>
  </si>
  <si>
    <t>住民基本台帳人口要覧</t>
    <phoneticPr fontId="27"/>
  </si>
  <si>
    <t xml:space="preserve">住民基本台帳人口移動報告年報  </t>
    <phoneticPr fontId="27"/>
  </si>
  <si>
    <t xml:space="preserve">国立社会保障・人口問題研究所年報  </t>
    <phoneticPr fontId="27"/>
  </si>
  <si>
    <t>平成26年版</t>
    <phoneticPr fontId="14"/>
  </si>
  <si>
    <t>2014年版</t>
  </si>
  <si>
    <t xml:space="preserve">気象年鑑  </t>
    <phoneticPr fontId="27"/>
  </si>
  <si>
    <t>2013年</t>
  </si>
  <si>
    <t>平成25年11月1日現在</t>
    <rPh sb="0" eb="2">
      <t>ヘイセイ</t>
    </rPh>
    <rPh sb="4" eb="5">
      <t>ネン</t>
    </rPh>
    <rPh sb="7" eb="8">
      <t>ガツ</t>
    </rPh>
    <rPh sb="9" eb="10">
      <t>ヒ</t>
    </rPh>
    <rPh sb="10" eb="12">
      <t>ゲンザイ</t>
    </rPh>
    <phoneticPr fontId="27"/>
  </si>
  <si>
    <t>2013年漁業センサス結果の概要（概数値）</t>
    <phoneticPr fontId="27"/>
  </si>
  <si>
    <t xml:space="preserve">平成25年 </t>
    <phoneticPr fontId="14"/>
  </si>
  <si>
    <t>平成25年</t>
    <phoneticPr fontId="14"/>
  </si>
  <si>
    <t xml:space="preserve">経済産業省生産動態統計年報
繊維・生活用品統計編    </t>
    <phoneticPr fontId="27"/>
  </si>
  <si>
    <t xml:space="preserve">平成25年  </t>
    <phoneticPr fontId="14"/>
  </si>
  <si>
    <t xml:space="preserve">  </t>
    <phoneticPr fontId="14"/>
  </si>
  <si>
    <t xml:space="preserve">経済産業省生産動態統計年報
機械統計編    </t>
    <phoneticPr fontId="27"/>
  </si>
  <si>
    <t xml:space="preserve">経済産業省生産動態統計年報
化学工業統計編  </t>
    <phoneticPr fontId="27"/>
  </si>
  <si>
    <t xml:space="preserve">経済産業省生産動態統計年報
鉄鋼・非鉄金属・金属製品統計編    </t>
    <phoneticPr fontId="27"/>
  </si>
  <si>
    <t xml:space="preserve">経済産業省生産動態統計年報
資源・窯業・建材統計編    </t>
    <phoneticPr fontId="27"/>
  </si>
  <si>
    <t>平成25年</t>
    <rPh sb="4" eb="5">
      <t>ネン</t>
    </rPh>
    <phoneticPr fontId="27"/>
  </si>
  <si>
    <t>兵庫県鉱工業指数（年報）</t>
    <phoneticPr fontId="27"/>
  </si>
  <si>
    <t>平成22年基準</t>
    <phoneticPr fontId="14"/>
  </si>
  <si>
    <t xml:space="preserve">経済産業省生産動態統計年報  
紙・印刷・プラスチック製品・ゴム製品統計編 </t>
    <phoneticPr fontId="27"/>
  </si>
  <si>
    <t>平成24年</t>
    <rPh sb="0" eb="2">
      <t>ヘイセイ</t>
    </rPh>
    <rPh sb="4" eb="5">
      <t>ネン</t>
    </rPh>
    <phoneticPr fontId="27"/>
  </si>
  <si>
    <t>経済センサス　活動調査報告</t>
    <rPh sb="0" eb="2">
      <t>ケイザイ</t>
    </rPh>
    <rPh sb="7" eb="9">
      <t>カツドウ</t>
    </rPh>
    <rPh sb="9" eb="11">
      <t>チョウサ</t>
    </rPh>
    <rPh sb="11" eb="13">
      <t>ホウコク</t>
    </rPh>
    <phoneticPr fontId="27"/>
  </si>
  <si>
    <t>第8巻 建設業、医療・福祉、学校教育及びサービス業に関する集計</t>
    <phoneticPr fontId="14"/>
  </si>
  <si>
    <t>個人企業経済調査報告</t>
    <phoneticPr fontId="27"/>
  </si>
  <si>
    <t xml:space="preserve">構造編 </t>
    <phoneticPr fontId="14"/>
  </si>
  <si>
    <t>Ｉ．労働・賃金</t>
    <phoneticPr fontId="14"/>
  </si>
  <si>
    <t>地方公務員給与制度研究会</t>
  </si>
  <si>
    <t>平成25年4月1日地方公務員給与実態調査結果</t>
  </si>
  <si>
    <t xml:space="preserve">地方公務員給与の実態（別冊）    </t>
    <phoneticPr fontId="27"/>
  </si>
  <si>
    <t xml:space="preserve">地方公務員給与の実態    </t>
    <phoneticPr fontId="27"/>
  </si>
  <si>
    <t>毎月勤労統計調査地方調査年報</t>
    <phoneticPr fontId="27"/>
  </si>
  <si>
    <t>Ｍ．商業・貿易・観光</t>
    <phoneticPr fontId="14"/>
  </si>
  <si>
    <t xml:space="preserve">商業販売統計年報  </t>
    <phoneticPr fontId="27"/>
  </si>
  <si>
    <t xml:space="preserve">家計調査年報  </t>
    <phoneticPr fontId="27"/>
  </si>
  <si>
    <t>2015年</t>
    <rPh sb="4" eb="5">
      <t>ネン</t>
    </rPh>
    <phoneticPr fontId="27"/>
  </si>
  <si>
    <t xml:space="preserve">地域経済総覧  </t>
    <phoneticPr fontId="27"/>
  </si>
  <si>
    <t xml:space="preserve">石油等消費動態統計年報  </t>
    <phoneticPr fontId="27"/>
  </si>
  <si>
    <t xml:space="preserve">貨物・旅客地域流動調査  </t>
    <phoneticPr fontId="27"/>
  </si>
  <si>
    <t xml:space="preserve">社会福祉施設等調査報告  </t>
    <phoneticPr fontId="27"/>
  </si>
  <si>
    <t>地域保健・健康増進事業報告</t>
    <phoneticPr fontId="27"/>
  </si>
  <si>
    <t xml:space="preserve">健康増進編 </t>
    <phoneticPr fontId="14"/>
  </si>
  <si>
    <t xml:space="preserve">社会保障生計調査（家計簿）結果  </t>
    <phoneticPr fontId="27"/>
  </si>
  <si>
    <t>平成24年6月審査分</t>
  </si>
  <si>
    <t xml:space="preserve">医療扶助実態調査結果  </t>
    <phoneticPr fontId="27"/>
  </si>
  <si>
    <t>医療･調剤内容調査 第60回</t>
    <phoneticPr fontId="27"/>
  </si>
  <si>
    <t>平成25年6月審査分</t>
  </si>
  <si>
    <t>医療･調剤内容調査 第61回</t>
    <phoneticPr fontId="14"/>
  </si>
  <si>
    <t xml:space="preserve">姫路市保健衛生年報  </t>
    <phoneticPr fontId="27"/>
  </si>
  <si>
    <t>平成25年度事業実績・平成25年次統計</t>
    <phoneticPr fontId="14"/>
  </si>
  <si>
    <t xml:space="preserve">文部科学統計要覧  </t>
    <phoneticPr fontId="27"/>
  </si>
  <si>
    <t>平成26年版</t>
    <phoneticPr fontId="14"/>
  </si>
  <si>
    <t>最高裁判所事務総局情報政策課</t>
  </si>
  <si>
    <t xml:space="preserve">司法統計年報   </t>
    <phoneticPr fontId="27"/>
  </si>
  <si>
    <t xml:space="preserve">司法統計年報  </t>
    <phoneticPr fontId="27"/>
  </si>
  <si>
    <t xml:space="preserve">司法統計年報     </t>
    <phoneticPr fontId="27"/>
  </si>
  <si>
    <t xml:space="preserve">交通年鑑  </t>
    <phoneticPr fontId="27"/>
  </si>
  <si>
    <t xml:space="preserve">犯罪統計書  </t>
    <phoneticPr fontId="27"/>
  </si>
  <si>
    <t>兵庫県警察本部刑事部刑事企画課</t>
    <rPh sb="0" eb="3">
      <t>ヒョウゴケン</t>
    </rPh>
    <phoneticPr fontId="14"/>
  </si>
  <si>
    <t>兵庫県警察本部交通部交通企画課</t>
    <rPh sb="0" eb="3">
      <t>ヒョウゴケン</t>
    </rPh>
    <phoneticPr fontId="14"/>
  </si>
  <si>
    <t>2014/15年</t>
    <rPh sb="7" eb="8">
      <t>ネン</t>
    </rPh>
    <phoneticPr fontId="27"/>
  </si>
  <si>
    <t>2013/2014年</t>
    <rPh sb="9" eb="10">
      <t>ネン</t>
    </rPh>
    <phoneticPr fontId="27"/>
  </si>
  <si>
    <t>経済センサス　活動調査報告　</t>
    <rPh sb="7" eb="9">
      <t>カツドウ</t>
    </rPh>
    <phoneticPr fontId="14"/>
  </si>
  <si>
    <t>特定サービス産業実態調査結果表</t>
    <phoneticPr fontId="14"/>
  </si>
  <si>
    <t>尼崎市総務局情報政策課情報統計担当</t>
  </si>
  <si>
    <t>2014年改訂版</t>
  </si>
  <si>
    <t xml:space="preserve">簡易生命表  </t>
    <phoneticPr fontId="27"/>
  </si>
  <si>
    <t>2010（平成22）年～2035（平成47）年
2014年4月推計</t>
    <phoneticPr fontId="14"/>
  </si>
  <si>
    <t xml:space="preserve">在留外国人統計  </t>
    <phoneticPr fontId="27"/>
  </si>
  <si>
    <t>法務省入国管理局</t>
  </si>
  <si>
    <t>平成26年版</t>
    <rPh sb="0" eb="2">
      <t>ヘイセイ</t>
    </rPh>
    <phoneticPr fontId="14"/>
  </si>
  <si>
    <t xml:space="preserve">兵庫県地価調査基準地価格要覧  </t>
    <phoneticPr fontId="27"/>
  </si>
  <si>
    <t>兵庫県県土整備部まちづくり局都市政策課</t>
  </si>
  <si>
    <t xml:space="preserve">兵庫県地価調査鑑定評価書  </t>
    <phoneticPr fontId="27"/>
  </si>
  <si>
    <t>普通作物・飼料作物・工芸農作物</t>
    <phoneticPr fontId="27"/>
  </si>
  <si>
    <t xml:space="preserve">森林・林業統計要覧 </t>
    <phoneticPr fontId="27"/>
  </si>
  <si>
    <t xml:space="preserve">尼崎市の工業  </t>
    <rPh sb="2" eb="3">
      <t>シ</t>
    </rPh>
    <phoneticPr fontId="27"/>
  </si>
  <si>
    <t xml:space="preserve">工業統計調査市集計結果報告  </t>
  </si>
  <si>
    <t xml:space="preserve">尼崎市の工業   </t>
    <phoneticPr fontId="27"/>
  </si>
  <si>
    <t>工業統計調査市集計結果報告</t>
    <phoneticPr fontId="27"/>
  </si>
  <si>
    <t xml:space="preserve">豊岡市  特産業統計書  </t>
    <phoneticPr fontId="27"/>
  </si>
  <si>
    <t>企業活動基本調査報告書</t>
    <rPh sb="0" eb="2">
      <t>キギョウ</t>
    </rPh>
    <rPh sb="2" eb="4">
      <t>カツドウ</t>
    </rPh>
    <rPh sb="4" eb="6">
      <t>キホン</t>
    </rPh>
    <rPh sb="6" eb="8">
      <t>チョウサ</t>
    </rPh>
    <rPh sb="8" eb="11">
      <t>ホウコクショ</t>
    </rPh>
    <phoneticPr fontId="27"/>
  </si>
  <si>
    <t>平成25年</t>
    <rPh sb="0" eb="2">
      <t>ヘイセイ</t>
    </rPh>
    <rPh sb="4" eb="5">
      <t>ネン</t>
    </rPh>
    <phoneticPr fontId="27"/>
  </si>
  <si>
    <t>経済センサス－活動調査報告（兵庫県）</t>
    <phoneticPr fontId="27"/>
  </si>
  <si>
    <t xml:space="preserve">尼崎市の事業所    </t>
    <phoneticPr fontId="27"/>
  </si>
  <si>
    <t>経済センサス－基礎調査  市集計結果報告</t>
    <phoneticPr fontId="27"/>
  </si>
  <si>
    <t xml:space="preserve">尼崎市の商業    </t>
    <phoneticPr fontId="27"/>
  </si>
  <si>
    <t>商業統計調査市集計結果報告書</t>
    <phoneticPr fontId="27"/>
  </si>
  <si>
    <t>経済センサス活動調査（卸売業、小売業）市集計結果報告</t>
    <phoneticPr fontId="14"/>
  </si>
  <si>
    <t>尼崎市の商業</t>
    <phoneticPr fontId="27"/>
  </si>
  <si>
    <t>特定サービス産業実態調査報告書</t>
    <rPh sb="0" eb="2">
      <t>トクテイ</t>
    </rPh>
    <rPh sb="6" eb="8">
      <t>サンギョウ</t>
    </rPh>
    <rPh sb="8" eb="10">
      <t>ジッタイ</t>
    </rPh>
    <rPh sb="10" eb="12">
      <t>チョウサ</t>
    </rPh>
    <rPh sb="12" eb="15">
      <t>ホウコクショ</t>
    </rPh>
    <phoneticPr fontId="27"/>
  </si>
  <si>
    <t>クレジットカード業、割賦金融業編</t>
    <phoneticPr fontId="27"/>
  </si>
  <si>
    <t>ソフトウエア業、情報処理・提供サービス業及びインターネット附随サービス業編</t>
    <phoneticPr fontId="27"/>
  </si>
  <si>
    <t>スポーツ施設提供業編</t>
    <phoneticPr fontId="27"/>
  </si>
  <si>
    <t>自動車賃貸業、スポーツ･娯楽用品賃貸業、その他の物品賃貸業編</t>
    <phoneticPr fontId="27"/>
  </si>
  <si>
    <t>公園、遊園地･テーマパーク編</t>
    <phoneticPr fontId="27"/>
  </si>
  <si>
    <t>映像情報制作・配給業、音声情報制作業、映像･音声･文字情報制作に附帯するサービス業編</t>
    <phoneticPr fontId="27"/>
  </si>
  <si>
    <t xml:space="preserve">小売物価統計調査年報  </t>
    <phoneticPr fontId="27"/>
  </si>
  <si>
    <t xml:space="preserve">家計調査年報  </t>
    <phoneticPr fontId="27"/>
  </si>
  <si>
    <t xml:space="preserve">電気事業便覧  </t>
    <phoneticPr fontId="27"/>
  </si>
  <si>
    <t xml:space="preserve">加古川市水道事業統計年報  </t>
    <phoneticPr fontId="27"/>
  </si>
  <si>
    <t>平成25年度</t>
    <rPh sb="0" eb="2">
      <t>ヘイセイ</t>
    </rPh>
    <rPh sb="4" eb="6">
      <t>ネンド</t>
    </rPh>
    <phoneticPr fontId="14"/>
  </si>
  <si>
    <t xml:space="preserve">兵庫県港湾統計年報  </t>
    <phoneticPr fontId="27"/>
  </si>
  <si>
    <t>神戸市中央卸売市場</t>
    <phoneticPr fontId="14"/>
  </si>
  <si>
    <t>兵庫県衛生部環境衛生課</t>
    <rPh sb="0" eb="3">
      <t>ヒョウゴケン</t>
    </rPh>
    <phoneticPr fontId="14"/>
  </si>
  <si>
    <t>兵庫県県土整備部土木局港湾課</t>
    <rPh sb="0" eb="2">
      <t>ヒョウゴ</t>
    </rPh>
    <rPh sb="3" eb="4">
      <t>ケン</t>
    </rPh>
    <phoneticPr fontId="14"/>
  </si>
  <si>
    <t>（一財）日本統計協会</t>
  </si>
  <si>
    <t>平成27年</t>
  </si>
  <si>
    <t>平成26年度版</t>
  </si>
  <si>
    <t>平成26年度刊</t>
  </si>
  <si>
    <t>平成26年刊行</t>
  </si>
  <si>
    <t>鹿児島県統計課</t>
  </si>
  <si>
    <t>鹿児島のすがた</t>
  </si>
  <si>
    <t xml:space="preserve">第333号 人口統計資料集 </t>
    <rPh sb="0" eb="1">
      <t>ダイ</t>
    </rPh>
    <rPh sb="4" eb="5">
      <t>ゴウ</t>
    </rPh>
    <phoneticPr fontId="27"/>
  </si>
  <si>
    <t>平成26年1月～12月</t>
  </si>
  <si>
    <t>平成25年産</t>
  </si>
  <si>
    <t xml:space="preserve">花き生産出荷統計  </t>
    <phoneticPr fontId="27"/>
  </si>
  <si>
    <t xml:space="preserve">野菜生産出荷統計   </t>
    <phoneticPr fontId="27"/>
  </si>
  <si>
    <t xml:space="preserve">果樹生産出荷統計  </t>
    <phoneticPr fontId="27"/>
  </si>
  <si>
    <t>海面漁業調査漁業経営体調査の概要</t>
  </si>
  <si>
    <t>2013年漁業センサス調査結果</t>
    <rPh sb="4" eb="5">
      <t>ネン</t>
    </rPh>
    <phoneticPr fontId="27"/>
  </si>
  <si>
    <t xml:space="preserve">薬事工業生産動態統計年報  </t>
    <phoneticPr fontId="27"/>
  </si>
  <si>
    <t>平成25年</t>
    <phoneticPr fontId="27"/>
  </si>
  <si>
    <t xml:space="preserve">兵庫の工業  </t>
    <phoneticPr fontId="27"/>
  </si>
  <si>
    <t xml:space="preserve">平成25年工業統計調査結果報告 </t>
    <rPh sb="0" eb="2">
      <t>ヘイセイ</t>
    </rPh>
    <rPh sb="4" eb="5">
      <t>ネン</t>
    </rPh>
    <phoneticPr fontId="27"/>
  </si>
  <si>
    <t xml:space="preserve">第62回  </t>
  </si>
  <si>
    <t>労働統計年報</t>
    <phoneticPr fontId="27"/>
  </si>
  <si>
    <t xml:space="preserve">平成25年  </t>
  </si>
  <si>
    <t xml:space="preserve">第66回  </t>
  </si>
  <si>
    <t xml:space="preserve">労働統計年報 </t>
    <phoneticPr fontId="27"/>
  </si>
  <si>
    <t xml:space="preserve">平成26年版 </t>
  </si>
  <si>
    <t>県民経済計算年報</t>
    <phoneticPr fontId="27"/>
  </si>
  <si>
    <t>内閣府経済社会総合研究所</t>
    <phoneticPr fontId="14"/>
  </si>
  <si>
    <t xml:space="preserve">兵庫県民経済計算  </t>
    <phoneticPr fontId="27"/>
  </si>
  <si>
    <t>兵庫県市町民経済計算</t>
    <phoneticPr fontId="27"/>
  </si>
  <si>
    <t>確報</t>
    <phoneticPr fontId="14"/>
  </si>
  <si>
    <t xml:space="preserve">国民生活基礎調査（平成25年）の結果から  </t>
  </si>
  <si>
    <t xml:space="preserve">医療施設調査(動態調査)  病院報告  </t>
    <phoneticPr fontId="27"/>
  </si>
  <si>
    <t>医療施設調査(動態調査)  病院報告</t>
    <phoneticPr fontId="27"/>
  </si>
  <si>
    <t xml:space="preserve">国民医療費  </t>
    <phoneticPr fontId="27"/>
  </si>
  <si>
    <t xml:space="preserve">衛生行政報告例  </t>
    <phoneticPr fontId="27"/>
  </si>
  <si>
    <t>学校基本調査報告書</t>
    <rPh sb="0" eb="2">
      <t>ガッコウ</t>
    </rPh>
    <rPh sb="2" eb="4">
      <t>キホン</t>
    </rPh>
    <rPh sb="4" eb="6">
      <t>チョウサ</t>
    </rPh>
    <rPh sb="6" eb="9">
      <t>ホウコクショ</t>
    </rPh>
    <phoneticPr fontId="27"/>
  </si>
  <si>
    <t>文部科学省生涯学習政策局
政策課調査統計企画室</t>
    <phoneticPr fontId="14"/>
  </si>
  <si>
    <t>（平成24会計年度）</t>
  </si>
  <si>
    <t>平成25年度</t>
    <phoneticPr fontId="27"/>
  </si>
  <si>
    <t>地方教育費調査報告書</t>
    <phoneticPr fontId="27"/>
  </si>
  <si>
    <t>文部科学省生涯学習政策局
政策課調査統計企画室</t>
    <phoneticPr fontId="14"/>
  </si>
  <si>
    <t xml:space="preserve">学校基本調査結果報告書  </t>
    <phoneticPr fontId="27"/>
  </si>
  <si>
    <t xml:space="preserve">学校保健統計調査速報報告書  </t>
    <phoneticPr fontId="27"/>
  </si>
  <si>
    <t>平成26年</t>
    <phoneticPr fontId="27"/>
  </si>
  <si>
    <t xml:space="preserve">科学技術研究調査報告 </t>
    <phoneticPr fontId="27"/>
  </si>
  <si>
    <t>住宅・土地統計調査報告</t>
    <rPh sb="0" eb="2">
      <t>ジュウタク</t>
    </rPh>
    <rPh sb="3" eb="5">
      <t>トチ</t>
    </rPh>
    <rPh sb="5" eb="7">
      <t>トウケイ</t>
    </rPh>
    <rPh sb="7" eb="9">
      <t>チョウサ</t>
    </rPh>
    <rPh sb="9" eb="11">
      <t>ホウコク</t>
    </rPh>
    <phoneticPr fontId="27"/>
  </si>
  <si>
    <t>平成25年</t>
    <rPh sb="0" eb="2">
      <t>ヘイセイ</t>
    </rPh>
    <rPh sb="4" eb="5">
      <t>ネン</t>
    </rPh>
    <phoneticPr fontId="14"/>
  </si>
  <si>
    <t xml:space="preserve">第2巻  都道府県編  </t>
    <phoneticPr fontId="14"/>
  </si>
  <si>
    <t>その2  青森県</t>
  </si>
  <si>
    <t>その3  岩手県</t>
  </si>
  <si>
    <t>その4  宮城県</t>
  </si>
  <si>
    <t>その5  秋田県</t>
  </si>
  <si>
    <t>その6  山形県</t>
  </si>
  <si>
    <t>その7  福島県</t>
  </si>
  <si>
    <t>その16  富山県</t>
  </si>
  <si>
    <t>その17  石川県</t>
  </si>
  <si>
    <t>その18  福井県</t>
  </si>
  <si>
    <t>その19  山梨県</t>
  </si>
  <si>
    <t>その25  滋賀県</t>
  </si>
  <si>
    <t>その29  奈良県</t>
  </si>
  <si>
    <t>その30  和歌山県</t>
  </si>
  <si>
    <t>その31  鳥取県</t>
  </si>
  <si>
    <t>その32  島根県</t>
  </si>
  <si>
    <t>その36  徳島県</t>
  </si>
  <si>
    <t xml:space="preserve">第2巻  都道府県編  </t>
    <phoneticPr fontId="27"/>
  </si>
  <si>
    <t>その37  香川県</t>
  </si>
  <si>
    <t>その38  愛媛県</t>
  </si>
  <si>
    <t>その39  高知県</t>
  </si>
  <si>
    <t>その41  佐賀県</t>
  </si>
  <si>
    <t>その42  長崎県</t>
  </si>
  <si>
    <t>その44  大分県</t>
  </si>
  <si>
    <t>その45  宮崎県</t>
  </si>
  <si>
    <t>平成27年版</t>
  </si>
  <si>
    <t>2015年版</t>
    <rPh sb="4" eb="6">
      <t>ネンバン</t>
    </rPh>
    <phoneticPr fontId="14"/>
  </si>
  <si>
    <t>第91回</t>
  </si>
  <si>
    <t>芦屋市総務部文書法制課</t>
  </si>
  <si>
    <t>相生市企画総務部企画広報課情報化推進係</t>
  </si>
  <si>
    <t>2015年</t>
    <rPh sb="4" eb="5">
      <t>ネン</t>
    </rPh>
    <phoneticPr fontId="14"/>
  </si>
  <si>
    <t>静岡県企画部統計利用室</t>
  </si>
  <si>
    <t>静岡県生活・文化部県民生活総室統計利用室</t>
  </si>
  <si>
    <t>第61回</t>
  </si>
  <si>
    <t>徳島県政策創造部統計戦略課</t>
  </si>
  <si>
    <t>（平成26年度刊行）</t>
  </si>
  <si>
    <t xml:space="preserve">平成25年 </t>
  </si>
  <si>
    <t xml:space="preserve">平成26年度  </t>
  </si>
  <si>
    <t>（平成27年3月刊行）</t>
  </si>
  <si>
    <t>統計でみる岡山のすがた</t>
  </si>
  <si>
    <t>2014年</t>
    <rPh sb="4" eb="5">
      <t>ネン</t>
    </rPh>
    <phoneticPr fontId="14"/>
  </si>
  <si>
    <t>平成26年</t>
    <rPh sb="0" eb="2">
      <t>ヘイセイ</t>
    </rPh>
    <rPh sb="4" eb="5">
      <t>ネン</t>
    </rPh>
    <phoneticPr fontId="14"/>
  </si>
  <si>
    <t>14.0cm</t>
  </si>
  <si>
    <t xml:space="preserve">平成25年までの動向  </t>
  </si>
  <si>
    <t xml:space="preserve">我が国の人口動態  </t>
    <phoneticPr fontId="14"/>
  </si>
  <si>
    <t xml:space="preserve">人口動態統計  </t>
    <phoneticPr fontId="14"/>
  </si>
  <si>
    <t xml:space="preserve">人口動態統計   </t>
    <phoneticPr fontId="14"/>
  </si>
  <si>
    <t>第33号 2013社会保障・人口問題基本調査</t>
    <rPh sb="0" eb="1">
      <t>ダイ</t>
    </rPh>
    <rPh sb="3" eb="4">
      <t>ゴウ</t>
    </rPh>
    <rPh sb="9" eb="11">
      <t>シャカイ</t>
    </rPh>
    <rPh sb="11" eb="13">
      <t>ホショウ</t>
    </rPh>
    <rPh sb="14" eb="16">
      <t>ジンコウ</t>
    </rPh>
    <rPh sb="16" eb="18">
      <t>モンダイ</t>
    </rPh>
    <rPh sb="18" eb="20">
      <t>キホン</t>
    </rPh>
    <rPh sb="20" eb="22">
      <t>チョウサ</t>
    </rPh>
    <phoneticPr fontId="14"/>
  </si>
  <si>
    <t>第5回  全国家庭動向調査　現代日本の家族変動</t>
    <phoneticPr fontId="14"/>
  </si>
  <si>
    <t>兵庫県企画県民部政策室統計課</t>
  </si>
  <si>
    <t xml:space="preserve">国勢調査結果速報から見た兵庫県の人口 </t>
    <phoneticPr fontId="14"/>
  </si>
  <si>
    <t xml:space="preserve">国勢調査結果速報から見た兵庫県の人口  </t>
    <phoneticPr fontId="14"/>
  </si>
  <si>
    <t>第9巻  流通加工業に関する統計（漁業地区編）</t>
  </si>
  <si>
    <t>第8巻  流通加工業に関する統計（全国、都道府県、市区町編）</t>
  </si>
  <si>
    <t>第7巻  内水面漁業に関する統計</t>
  </si>
  <si>
    <t>第3巻  海面漁業に関する統計（市区町村編）</t>
  </si>
  <si>
    <t>第2巻  海面漁業に関する統計（都道府県編）</t>
  </si>
  <si>
    <t>第1巻  海面漁業に関する統計（全国、大海区編）</t>
  </si>
  <si>
    <t>第4巻  海面漁業に関する統計（漁業地区編）</t>
    <phoneticPr fontId="14"/>
  </si>
  <si>
    <t>第1分冊  北海道･東北･北陸</t>
  </si>
  <si>
    <t>第2分冊  関東･東海･近畿</t>
  </si>
  <si>
    <t>第3分冊  中国･四国</t>
  </si>
  <si>
    <t>第4分冊  九州･沖縄</t>
  </si>
  <si>
    <t>平成26年度版</t>
    <phoneticPr fontId="14"/>
  </si>
  <si>
    <t>平成26年度</t>
    <rPh sb="0" eb="2">
      <t>ヘイセイ</t>
    </rPh>
    <rPh sb="4" eb="6">
      <t>ネンド</t>
    </rPh>
    <phoneticPr fontId="27"/>
  </si>
  <si>
    <t>工業統計調査市集計結果報告</t>
  </si>
  <si>
    <t>尼崎市の工業</t>
    <phoneticPr fontId="14"/>
  </si>
  <si>
    <t xml:space="preserve">生コンクリート統計年報    </t>
    <phoneticPr fontId="27"/>
  </si>
  <si>
    <t xml:space="preserve">砕石等統計年報  </t>
    <phoneticPr fontId="14"/>
  </si>
  <si>
    <t xml:space="preserve">平成26年 </t>
    <phoneticPr fontId="14"/>
  </si>
  <si>
    <t xml:space="preserve">サービス産業動向調査  拡大調査報告  </t>
    <phoneticPr fontId="14"/>
  </si>
  <si>
    <t xml:space="preserve">サービス産業動向調査年報 </t>
    <phoneticPr fontId="14"/>
  </si>
  <si>
    <t xml:space="preserve">惣菜白書 </t>
    <phoneticPr fontId="14"/>
  </si>
  <si>
    <t xml:space="preserve">2015年版  </t>
    <phoneticPr fontId="14"/>
  </si>
  <si>
    <t>兵庫県企画県民部企画財政局税務課</t>
  </si>
  <si>
    <t xml:space="preserve">税務年報  </t>
    <phoneticPr fontId="14"/>
  </si>
  <si>
    <t>石川県総務部税務課</t>
  </si>
  <si>
    <t xml:space="preserve">石川県税務統計書  </t>
    <rPh sb="0" eb="3">
      <t>イシカワケン</t>
    </rPh>
    <phoneticPr fontId="14"/>
  </si>
  <si>
    <t xml:space="preserve">平成26年  </t>
  </si>
  <si>
    <t>消費者物価指数年報</t>
    <phoneticPr fontId="14"/>
  </si>
  <si>
    <t>平成26年</t>
    <rPh sb="0" eb="2">
      <t>ヘイセイ</t>
    </rPh>
    <rPh sb="4" eb="5">
      <t>ネン</t>
    </rPh>
    <phoneticPr fontId="27"/>
  </si>
  <si>
    <t xml:space="preserve">平成24年版  </t>
  </si>
  <si>
    <t>近畿圏都市交通体系調査業務委託報告書</t>
  </si>
  <si>
    <t>平成26年度</t>
    <phoneticPr fontId="14"/>
  </si>
  <si>
    <t xml:space="preserve">近畿圏都市交通体系調査業務委託報告書  </t>
    <phoneticPr fontId="14"/>
  </si>
  <si>
    <t>第1巻 結果の概要  全国編（世帯、所得、貯蓄）</t>
    <phoneticPr fontId="14"/>
  </si>
  <si>
    <t>第2巻 全国編（健康、介護）</t>
    <phoneticPr fontId="14"/>
  </si>
  <si>
    <t>第3巻 都道府県編（世帯）</t>
    <phoneticPr fontId="14"/>
  </si>
  <si>
    <t>第4巻 都道府県編（健康）</t>
    <phoneticPr fontId="14"/>
  </si>
  <si>
    <t>国民生活基礎調査</t>
    <phoneticPr fontId="14"/>
  </si>
  <si>
    <t xml:space="preserve">国民生活基礎調査 </t>
    <phoneticPr fontId="14"/>
  </si>
  <si>
    <t>兵庫県健康福祉部社会福祉局生活支援課</t>
  </si>
  <si>
    <t>平成25年度生活保護統計年度報</t>
    <phoneticPr fontId="14"/>
  </si>
  <si>
    <t xml:space="preserve">平成27年版 </t>
  </si>
  <si>
    <t xml:space="preserve">文部科学統計要覧 </t>
    <phoneticPr fontId="14"/>
  </si>
  <si>
    <t xml:space="preserve">学校保健統計調査報告書  </t>
    <phoneticPr fontId="14"/>
  </si>
  <si>
    <t xml:space="preserve">世界の統計  </t>
    <phoneticPr fontId="14"/>
  </si>
  <si>
    <t>2015年</t>
    <rPh sb="4" eb="5">
      <t>ネン</t>
    </rPh>
    <phoneticPr fontId="14"/>
  </si>
  <si>
    <t xml:space="preserve">兵庫県統計調査一覧  </t>
    <phoneticPr fontId="14"/>
  </si>
  <si>
    <t>平成27年度</t>
  </si>
  <si>
    <t>公的統計のミクロデータ利用ガイド</t>
    <phoneticPr fontId="14"/>
  </si>
  <si>
    <t>社会生活基本調査の匿名データを用いた分析を例として</t>
    <phoneticPr fontId="14"/>
  </si>
  <si>
    <t>（公財） 統計情報研究開発センター</t>
    <phoneticPr fontId="14"/>
  </si>
  <si>
    <t>西宮市</t>
  </si>
  <si>
    <t xml:space="preserve">平成27年  </t>
  </si>
  <si>
    <t xml:space="preserve">平成24年  </t>
  </si>
  <si>
    <t xml:space="preserve">平成20年 </t>
  </si>
  <si>
    <t>人口動態統計特殊報告</t>
    <phoneticPr fontId="27"/>
  </si>
  <si>
    <t>人口動態統計特殊報告</t>
    <rPh sb="0" eb="2">
      <t>ジンコウ</t>
    </rPh>
    <rPh sb="2" eb="4">
      <t>ドウタイ</t>
    </rPh>
    <rPh sb="4" eb="6">
      <t>トウケイ</t>
    </rPh>
    <rPh sb="6" eb="8">
      <t>トクシュ</t>
    </rPh>
    <rPh sb="8" eb="10">
      <t>ホウコク</t>
    </rPh>
    <phoneticPr fontId="14"/>
  </si>
  <si>
    <t xml:space="preserve">平成27年版  </t>
  </si>
  <si>
    <t xml:space="preserve">県民経済計算年報 </t>
    <phoneticPr fontId="27"/>
  </si>
  <si>
    <t>内閣府経済社会総合研究所</t>
    <phoneticPr fontId="14"/>
  </si>
  <si>
    <t xml:space="preserve">家計調査年報  </t>
    <phoneticPr fontId="27"/>
  </si>
  <si>
    <t>工業統計表　</t>
    <rPh sb="0" eb="2">
      <t>コウギョウ</t>
    </rPh>
    <rPh sb="2" eb="5">
      <t>トウケイヒョウ</t>
    </rPh>
    <phoneticPr fontId="27"/>
  </si>
  <si>
    <t>産業細分類別統計表（経済産業局別・都道府県別表）</t>
  </si>
  <si>
    <t xml:space="preserve">経済産業省生産動態統計年報
紙・印刷・プラスチック製品・ゴム製品統計編  </t>
    <phoneticPr fontId="27"/>
  </si>
  <si>
    <t xml:space="preserve">経済産業省生産動態統計年報 
化学工業統計編 </t>
    <phoneticPr fontId="27"/>
  </si>
  <si>
    <t xml:space="preserve">経済産業省生産動態統計年報
機械統計編   </t>
    <phoneticPr fontId="27"/>
  </si>
  <si>
    <t xml:space="preserve">経済産業省生産動態統計年報
繊維・生活用品統計編   </t>
    <phoneticPr fontId="27"/>
  </si>
  <si>
    <t>経済産業省生産動態統計年報 
鉄鋼・非鉄金属・金属製品統計編</t>
    <phoneticPr fontId="27"/>
  </si>
  <si>
    <t xml:space="preserve">経済産業省生産動態統計年報
資源・窯業・建材統計編   </t>
    <phoneticPr fontId="27"/>
  </si>
  <si>
    <t xml:space="preserve">中小企業実態基本調査報告書  </t>
    <phoneticPr fontId="27"/>
  </si>
  <si>
    <t xml:space="preserve">毎月勤労統計調査地方調査年報 </t>
    <phoneticPr fontId="27"/>
  </si>
  <si>
    <t>賃金・労働時間及び雇用の動き</t>
    <phoneticPr fontId="27"/>
  </si>
  <si>
    <t>住宅・土地統計調査報告　</t>
    <rPh sb="0" eb="2">
      <t>ジュウタク</t>
    </rPh>
    <rPh sb="3" eb="5">
      <t>トチ</t>
    </rPh>
    <rPh sb="5" eb="7">
      <t>トウケイ</t>
    </rPh>
    <rPh sb="7" eb="9">
      <t>チョウサ</t>
    </rPh>
    <rPh sb="9" eb="11">
      <t>ホウコク</t>
    </rPh>
    <phoneticPr fontId="27"/>
  </si>
  <si>
    <t>第1巻  全国編</t>
  </si>
  <si>
    <t xml:space="preserve">第2巻  都道府県編  </t>
    <phoneticPr fontId="14"/>
  </si>
  <si>
    <t>その1  北海道</t>
  </si>
  <si>
    <t>その8  茨城県</t>
  </si>
  <si>
    <t>その9  栃木県</t>
  </si>
  <si>
    <t>その10  群馬県</t>
  </si>
  <si>
    <t>その11  埼玉県</t>
  </si>
  <si>
    <t>その12  千葉県</t>
  </si>
  <si>
    <t>その13  東京都</t>
  </si>
  <si>
    <t>その14  神奈川県</t>
  </si>
  <si>
    <t>その15  新潟県</t>
  </si>
  <si>
    <t>その20  長野県</t>
  </si>
  <si>
    <t>その21  岐阜県</t>
  </si>
  <si>
    <t>その22  静岡県</t>
  </si>
  <si>
    <t>その23  愛知県</t>
  </si>
  <si>
    <t>その24  三重県</t>
  </si>
  <si>
    <t>その26  京都府</t>
  </si>
  <si>
    <t>その27  大阪府</t>
  </si>
  <si>
    <t>その33  岡山県</t>
  </si>
  <si>
    <t>その34  広島県</t>
  </si>
  <si>
    <t>その35  山口県</t>
  </si>
  <si>
    <t>その40  福岡県</t>
  </si>
  <si>
    <t>その43  熊本県</t>
  </si>
  <si>
    <t>その46  鹿児島県</t>
  </si>
  <si>
    <t>その47  沖縄県</t>
  </si>
  <si>
    <t>経済産業省大臣官房調査統計グループ</t>
    <phoneticPr fontId="27"/>
  </si>
  <si>
    <t xml:space="preserve">商業動態統計年報 </t>
    <phoneticPr fontId="27"/>
  </si>
  <si>
    <t xml:space="preserve">石油等消費動態統計年報 </t>
    <phoneticPr fontId="27"/>
  </si>
  <si>
    <t xml:space="preserve">大阪都市交通要覧  </t>
    <phoneticPr fontId="27"/>
  </si>
  <si>
    <t>2015/2016年</t>
    <rPh sb="9" eb="10">
      <t>ネン</t>
    </rPh>
    <phoneticPr fontId="14"/>
  </si>
  <si>
    <t>健康増進編</t>
    <phoneticPr fontId="14"/>
  </si>
  <si>
    <t>地域保健編</t>
    <phoneticPr fontId="14"/>
  </si>
  <si>
    <t xml:space="preserve">裁判所データブック  </t>
    <phoneticPr fontId="27"/>
  </si>
  <si>
    <t xml:space="preserve">司法統計年報  </t>
    <phoneticPr fontId="27"/>
  </si>
  <si>
    <t xml:space="preserve">司法統計年報 </t>
    <phoneticPr fontId="27"/>
  </si>
  <si>
    <t>司法統計年報</t>
    <phoneticPr fontId="27"/>
  </si>
  <si>
    <t xml:space="preserve">国際連合  世界統計年鑑  </t>
    <phoneticPr fontId="27"/>
  </si>
  <si>
    <t>日本がわかるデータブック</t>
  </si>
  <si>
    <t>2014/2015年</t>
    <rPh sb="9" eb="10">
      <t>ネン</t>
    </rPh>
    <phoneticPr fontId="14"/>
  </si>
  <si>
    <t>2015年版</t>
  </si>
  <si>
    <t>（一財）気象業務支援センター　監修：気象庁</t>
    <phoneticPr fontId="27"/>
  </si>
  <si>
    <t>（一財）気象業務支援センター  監修：気象庁</t>
    <phoneticPr fontId="14"/>
  </si>
  <si>
    <t>（財）気象業務支援センター  監修：気象庁</t>
    <phoneticPr fontId="14"/>
  </si>
  <si>
    <t>第5巻  海面漁業の構造変化に関する統計</t>
  </si>
  <si>
    <t>2013年</t>
    <rPh sb="4" eb="5">
      <t>ネン</t>
    </rPh>
    <phoneticPr fontId="14"/>
  </si>
  <si>
    <t xml:space="preserve">鉄道車両等生産動態統計年報  </t>
    <phoneticPr fontId="14"/>
  </si>
  <si>
    <t>国土交通省総合政策局
情報政策課交通経済統計調査室</t>
    <phoneticPr fontId="14"/>
  </si>
  <si>
    <t>平成26年</t>
    <rPh sb="4" eb="5">
      <t>ネン</t>
    </rPh>
    <phoneticPr fontId="14"/>
  </si>
  <si>
    <t>平成22年基準</t>
  </si>
  <si>
    <t>兵庫県鉱工業指数（年報）</t>
    <phoneticPr fontId="14"/>
  </si>
  <si>
    <t>厚生労働省大臣官房統計情報部　（株）労務行政</t>
    <phoneticPr fontId="27"/>
  </si>
  <si>
    <t xml:space="preserve">就労条件総合調査 </t>
    <phoneticPr fontId="14"/>
  </si>
  <si>
    <t>平成26年4月1日地方公務員給与実態調査結果</t>
  </si>
  <si>
    <t xml:space="preserve">地方公務員給与の実態  </t>
    <phoneticPr fontId="14"/>
  </si>
  <si>
    <t>平成25年　</t>
  </si>
  <si>
    <t>第3巻  大都市圏・都市圏・距離帯編</t>
  </si>
  <si>
    <t>経済産業省大臣官房調査統計グループ</t>
    <phoneticPr fontId="27"/>
  </si>
  <si>
    <t>自動車賃貸業、スポーツ･娯楽用品賃貸業、その他の物品賃貸業編</t>
  </si>
  <si>
    <t>教養･技能教授業編</t>
    <phoneticPr fontId="14"/>
  </si>
  <si>
    <t>クレジットカード業、割賦金融業編</t>
    <phoneticPr fontId="14"/>
  </si>
  <si>
    <t>新聞業、出版業編</t>
    <phoneticPr fontId="14"/>
  </si>
  <si>
    <t>映像情報制作・配給業、音声情報制作業、映像･音声･文字情報制作に附帯するｻｰﾋﾞｽ業編</t>
    <phoneticPr fontId="14"/>
  </si>
  <si>
    <t>ソフトウェア業、情報処理・提供サービス業及びインターネット附随サービス業編</t>
    <phoneticPr fontId="14"/>
  </si>
  <si>
    <t>機械修理業、電気機械器具修理業編</t>
    <phoneticPr fontId="14"/>
  </si>
  <si>
    <t>冠婚葬祭業編</t>
    <phoneticPr fontId="14"/>
  </si>
  <si>
    <t>興業場、興業団編</t>
    <phoneticPr fontId="14"/>
  </si>
  <si>
    <t>スポーツ施設提供業編</t>
    <phoneticPr fontId="14"/>
  </si>
  <si>
    <t>公園、遊園地･テーマパーク編</t>
    <phoneticPr fontId="14"/>
  </si>
  <si>
    <t>学習塾編</t>
    <phoneticPr fontId="14"/>
  </si>
  <si>
    <t>特定サービス産業実態調査　</t>
    <rPh sb="0" eb="2">
      <t>トクテイ</t>
    </rPh>
    <rPh sb="6" eb="8">
      <t>サンギョウ</t>
    </rPh>
    <rPh sb="8" eb="10">
      <t>ジッタイ</t>
    </rPh>
    <rPh sb="10" eb="12">
      <t>チョウサ</t>
    </rPh>
    <phoneticPr fontId="27"/>
  </si>
  <si>
    <t>平成26年　</t>
  </si>
  <si>
    <t>第33回</t>
  </si>
  <si>
    <t xml:space="preserve">観光の実態と志向        </t>
    <phoneticPr fontId="14"/>
  </si>
  <si>
    <t xml:space="preserve">家計調査年報 </t>
    <phoneticPr fontId="14"/>
  </si>
  <si>
    <t xml:space="preserve">地域経済総覧 </t>
    <phoneticPr fontId="14"/>
  </si>
  <si>
    <t xml:space="preserve">2016年 </t>
    <rPh sb="4" eb="5">
      <t>ネン</t>
    </rPh>
    <phoneticPr fontId="14"/>
  </si>
  <si>
    <t>兵庫県健康福祉部生活衛生課</t>
  </si>
  <si>
    <t>兵庫県港湾統計年報</t>
    <phoneticPr fontId="14"/>
  </si>
  <si>
    <t>加古川市上下水道局</t>
  </si>
  <si>
    <t>平成26年度</t>
    <rPh sb="0" eb="2">
      <t>ヘイセイ</t>
    </rPh>
    <rPh sb="4" eb="6">
      <t>ネンド</t>
    </rPh>
    <phoneticPr fontId="14"/>
  </si>
  <si>
    <t>H.26.4.1～27.3.31</t>
  </si>
  <si>
    <t>平成26年度事業実績・平成26年次統計</t>
    <phoneticPr fontId="14"/>
  </si>
  <si>
    <t>兵庫県警察本部交通部交通企画課</t>
    <rPh sb="0" eb="3">
      <t>ヒョウゴケン</t>
    </rPh>
    <phoneticPr fontId="27"/>
  </si>
  <si>
    <t xml:space="preserve">交通年鑑  </t>
    <phoneticPr fontId="14"/>
  </si>
  <si>
    <t>兵庫県警察本部刑事部刑事企画課</t>
    <rPh sb="0" eb="3">
      <t>ヒョウゴケン</t>
    </rPh>
    <phoneticPr fontId="27"/>
  </si>
  <si>
    <t>2015年</t>
    <rPh sb="4" eb="5">
      <t>ネン</t>
    </rPh>
    <phoneticPr fontId="14"/>
  </si>
  <si>
    <t xml:space="preserve">犯罪統計書  </t>
    <phoneticPr fontId="14"/>
  </si>
  <si>
    <t>国際連合  翻訳監修：社団法人エイジング総合研究センター高橋重郷　（株）原書房</t>
    <phoneticPr fontId="27"/>
  </si>
  <si>
    <t>Vol.64</t>
  </si>
  <si>
    <t xml:space="preserve">国際連合  世界人口年鑑    </t>
    <phoneticPr fontId="14"/>
  </si>
  <si>
    <t>2013年</t>
    <rPh sb="4" eb="5">
      <t>ネン</t>
    </rPh>
    <phoneticPr fontId="14"/>
  </si>
  <si>
    <t xml:space="preserve">世界国勢図会  世界がわかるデータブック </t>
    <phoneticPr fontId="27"/>
  </si>
  <si>
    <t>2015/16年</t>
    <rPh sb="7" eb="8">
      <t>ネン</t>
    </rPh>
    <phoneticPr fontId="14"/>
  </si>
  <si>
    <t>平成3～4年</t>
    <rPh sb="0" eb="2">
      <t>ヘイセイ</t>
    </rPh>
    <rPh sb="5" eb="6">
      <t>ネン</t>
    </rPh>
    <phoneticPr fontId="14"/>
  </si>
  <si>
    <t>平成6～7年</t>
    <rPh sb="0" eb="2">
      <t>ヘイセイ</t>
    </rPh>
    <rPh sb="5" eb="6">
      <t>ネン</t>
    </rPh>
    <phoneticPr fontId="14"/>
  </si>
  <si>
    <t>平成9～10年</t>
    <rPh sb="0" eb="2">
      <t>ヘイセイ</t>
    </rPh>
    <rPh sb="6" eb="7">
      <t>ネン</t>
    </rPh>
    <phoneticPr fontId="14"/>
  </si>
  <si>
    <t>日本統計年鑑　</t>
    <rPh sb="0" eb="2">
      <t>ニホン</t>
    </rPh>
    <rPh sb="2" eb="4">
      <t>トウケイ</t>
    </rPh>
    <rPh sb="4" eb="6">
      <t>ネンカン</t>
    </rPh>
    <phoneticPr fontId="27"/>
  </si>
  <si>
    <t>平成28年</t>
  </si>
  <si>
    <t>総務省統計局</t>
    <rPh sb="0" eb="3">
      <t>ソウムショウ</t>
    </rPh>
    <rPh sb="3" eb="6">
      <t>トウケイキョク</t>
    </rPh>
    <phoneticPr fontId="27"/>
  </si>
  <si>
    <t>尼崎市</t>
    <rPh sb="0" eb="3">
      <t>アマガサキシ</t>
    </rPh>
    <phoneticPr fontId="27"/>
  </si>
  <si>
    <t>尼崎市統計書　</t>
    <rPh sb="0" eb="3">
      <t>アマガサキシ</t>
    </rPh>
    <rPh sb="3" eb="6">
      <t>トウケイショ</t>
    </rPh>
    <phoneticPr fontId="27"/>
  </si>
  <si>
    <t>第92回　</t>
  </si>
  <si>
    <t>平成27年度版</t>
  </si>
  <si>
    <t>神戸市統計書　</t>
    <rPh sb="0" eb="3">
      <t>コウベシ</t>
    </rPh>
    <rPh sb="3" eb="6">
      <t>トウケイショ</t>
    </rPh>
    <phoneticPr fontId="27"/>
  </si>
  <si>
    <t>統計でみるあまがさき　</t>
    <rPh sb="0" eb="2">
      <t>トウケイ</t>
    </rPh>
    <phoneticPr fontId="27"/>
  </si>
  <si>
    <t>高砂市総務部総務室総務課</t>
    <rPh sb="0" eb="3">
      <t>タカサゴシ</t>
    </rPh>
    <rPh sb="3" eb="6">
      <t>ソウムブ</t>
    </rPh>
    <rPh sb="6" eb="9">
      <t>ソウムシツ</t>
    </rPh>
    <rPh sb="9" eb="12">
      <t>ソウムカ</t>
    </rPh>
    <phoneticPr fontId="27"/>
  </si>
  <si>
    <t>高砂市統計書</t>
    <rPh sb="0" eb="2">
      <t>タカサゴ</t>
    </rPh>
    <rPh sb="2" eb="3">
      <t>シ</t>
    </rPh>
    <rPh sb="3" eb="6">
      <t>トウケイショ</t>
    </rPh>
    <phoneticPr fontId="27"/>
  </si>
  <si>
    <t>相生市企画広報課</t>
    <rPh sb="0" eb="3">
      <t>アイオイシ</t>
    </rPh>
    <rPh sb="3" eb="5">
      <t>キカク</t>
    </rPh>
    <rPh sb="5" eb="8">
      <t>コウホウカ</t>
    </rPh>
    <phoneticPr fontId="27"/>
  </si>
  <si>
    <t>相生市統計書</t>
    <rPh sb="0" eb="3">
      <t>アイオイシ</t>
    </rPh>
    <rPh sb="3" eb="6">
      <t>トウケイショ</t>
    </rPh>
    <phoneticPr fontId="27"/>
  </si>
  <si>
    <t>篠山市</t>
    <rPh sb="0" eb="3">
      <t>ササヤマシ</t>
    </rPh>
    <phoneticPr fontId="27"/>
  </si>
  <si>
    <t>篠山市統計書</t>
    <rPh sb="0" eb="3">
      <t>ササヤマシ</t>
    </rPh>
    <rPh sb="3" eb="6">
      <t>トウケイショ</t>
    </rPh>
    <phoneticPr fontId="27"/>
  </si>
  <si>
    <t>都道府県の指標</t>
  </si>
  <si>
    <t>2016年</t>
    <rPh sb="4" eb="5">
      <t>ネン</t>
    </rPh>
    <phoneticPr fontId="27"/>
  </si>
  <si>
    <t>社会生活統計指標　</t>
    <rPh sb="0" eb="2">
      <t>シャカイ</t>
    </rPh>
    <rPh sb="2" eb="4">
      <t>セイカツ</t>
    </rPh>
    <rPh sb="4" eb="6">
      <t>トウケイ</t>
    </rPh>
    <rPh sb="6" eb="8">
      <t>シヒョウ</t>
    </rPh>
    <phoneticPr fontId="27"/>
  </si>
  <si>
    <t>日本統計協会</t>
    <rPh sb="0" eb="2">
      <t>ニホン</t>
    </rPh>
    <rPh sb="2" eb="4">
      <t>トウケイ</t>
    </rPh>
    <rPh sb="4" eb="6">
      <t>キョウカイ</t>
    </rPh>
    <phoneticPr fontId="27"/>
  </si>
  <si>
    <t>統計でみる日本　</t>
    <rPh sb="0" eb="2">
      <t>トウケイ</t>
    </rPh>
    <rPh sb="5" eb="7">
      <t>ニホン</t>
    </rPh>
    <phoneticPr fontId="27"/>
  </si>
  <si>
    <t>統計でみる都道府県のすがた</t>
    <rPh sb="0" eb="2">
      <t>トウケイ</t>
    </rPh>
    <rPh sb="5" eb="6">
      <t>ミヤコ</t>
    </rPh>
    <rPh sb="6" eb="7">
      <t>ミチ</t>
    </rPh>
    <rPh sb="7" eb="8">
      <t>フ</t>
    </rPh>
    <rPh sb="8" eb="9">
      <t>ケン</t>
    </rPh>
    <phoneticPr fontId="27"/>
  </si>
  <si>
    <t>山梨県企画県民部統計調査課</t>
    <rPh sb="0" eb="3">
      <t>ヤマナシケン</t>
    </rPh>
    <rPh sb="3" eb="5">
      <t>キカク</t>
    </rPh>
    <rPh sb="5" eb="7">
      <t>ケンミン</t>
    </rPh>
    <rPh sb="7" eb="8">
      <t>ブ</t>
    </rPh>
    <rPh sb="8" eb="10">
      <t>トウケイ</t>
    </rPh>
    <rPh sb="10" eb="12">
      <t>チョウサ</t>
    </rPh>
    <rPh sb="12" eb="13">
      <t>カ</t>
    </rPh>
    <phoneticPr fontId="27"/>
  </si>
  <si>
    <t>山梨県統計年鑑　</t>
    <rPh sb="0" eb="2">
      <t>ヤマナシ</t>
    </rPh>
    <rPh sb="2" eb="3">
      <t>ケン</t>
    </rPh>
    <rPh sb="3" eb="5">
      <t>トウケイ</t>
    </rPh>
    <rPh sb="5" eb="7">
      <t>ネンカン</t>
    </rPh>
    <phoneticPr fontId="27"/>
  </si>
  <si>
    <t>1899年3月</t>
    <rPh sb="4" eb="5">
      <t>ネン</t>
    </rPh>
    <rPh sb="6" eb="7">
      <t>ガツ</t>
    </rPh>
    <phoneticPr fontId="14"/>
  </si>
  <si>
    <t>A4</t>
    <phoneticPr fontId="27"/>
  </si>
  <si>
    <t>愛知県統計課</t>
    <rPh sb="0" eb="3">
      <t>アイチケン</t>
    </rPh>
    <rPh sb="3" eb="5">
      <t>トウケイ</t>
    </rPh>
    <rPh sb="5" eb="6">
      <t>カ</t>
    </rPh>
    <phoneticPr fontId="27"/>
  </si>
  <si>
    <t>第64回　</t>
  </si>
  <si>
    <t>平成27年度刊</t>
  </si>
  <si>
    <t>三重県戦略企画部統計課</t>
    <rPh sb="0" eb="3">
      <t>ミエケン</t>
    </rPh>
    <rPh sb="3" eb="5">
      <t>センリャク</t>
    </rPh>
    <rPh sb="5" eb="8">
      <t>キカクブ</t>
    </rPh>
    <rPh sb="8" eb="11">
      <t>トウケイカ</t>
    </rPh>
    <phoneticPr fontId="27"/>
  </si>
  <si>
    <t>平成28年刊　</t>
  </si>
  <si>
    <t>三重県統計書</t>
    <rPh sb="0" eb="3">
      <t>ミエケン</t>
    </rPh>
    <rPh sb="3" eb="6">
      <t>トウケイショ</t>
    </rPh>
    <phoneticPr fontId="27"/>
  </si>
  <si>
    <t>滋賀県総合政策部統計課</t>
    <rPh sb="0" eb="3">
      <t>シガケン</t>
    </rPh>
    <rPh sb="3" eb="5">
      <t>ソウゴウ</t>
    </rPh>
    <rPh sb="5" eb="8">
      <t>セイサクブ</t>
    </rPh>
    <rPh sb="8" eb="11">
      <t>トウケイカ</t>
    </rPh>
    <phoneticPr fontId="27"/>
  </si>
  <si>
    <t>平成26年度　</t>
  </si>
  <si>
    <t>滋賀県統計書</t>
    <rPh sb="0" eb="3">
      <t>シガケン</t>
    </rPh>
    <rPh sb="3" eb="6">
      <t>トウケイショ</t>
    </rPh>
    <phoneticPr fontId="27"/>
  </si>
  <si>
    <t>Ａ４</t>
    <phoneticPr fontId="27"/>
  </si>
  <si>
    <t>滋賀県総合政策部統計課</t>
    <rPh sb="0" eb="3">
      <t>シガケン</t>
    </rPh>
    <rPh sb="3" eb="5">
      <t>ソウゴウ</t>
    </rPh>
    <rPh sb="5" eb="7">
      <t>セイサク</t>
    </rPh>
    <rPh sb="7" eb="8">
      <t>ブ</t>
    </rPh>
    <rPh sb="8" eb="11">
      <t>トウケイカ</t>
    </rPh>
    <phoneticPr fontId="27"/>
  </si>
  <si>
    <t>統計でわかる滋賀　</t>
    <rPh sb="0" eb="2">
      <t>トウケイ</t>
    </rPh>
    <rPh sb="6" eb="8">
      <t>シガ</t>
    </rPh>
    <phoneticPr fontId="27"/>
  </si>
  <si>
    <t>奈良県総務部知事公室統計課</t>
    <rPh sb="0" eb="3">
      <t>ナラケン</t>
    </rPh>
    <rPh sb="3" eb="6">
      <t>ソウムブ</t>
    </rPh>
    <rPh sb="6" eb="8">
      <t>チジ</t>
    </rPh>
    <rPh sb="8" eb="10">
      <t>コウシツ</t>
    </rPh>
    <rPh sb="10" eb="12">
      <t>トウケイ</t>
    </rPh>
    <rPh sb="12" eb="13">
      <t>カ</t>
    </rPh>
    <phoneticPr fontId="27"/>
  </si>
  <si>
    <t>奈良県のすがた　</t>
    <rPh sb="0" eb="3">
      <t>ナラケン</t>
    </rPh>
    <phoneticPr fontId="27"/>
  </si>
  <si>
    <t>概要版　</t>
  </si>
  <si>
    <t>和歌山県企画部調査統計課</t>
    <rPh sb="0" eb="3">
      <t>ワカヤマ</t>
    </rPh>
    <rPh sb="3" eb="4">
      <t>ケン</t>
    </rPh>
    <rPh sb="4" eb="7">
      <t>キカクブ</t>
    </rPh>
    <rPh sb="7" eb="9">
      <t>チョウサ</t>
    </rPh>
    <rPh sb="9" eb="11">
      <t>トウケイ</t>
    </rPh>
    <rPh sb="11" eb="12">
      <t>カ</t>
    </rPh>
    <phoneticPr fontId="27"/>
  </si>
  <si>
    <t>平成27年度</t>
    <rPh sb="0" eb="2">
      <t>ヘイセイ</t>
    </rPh>
    <rPh sb="4" eb="5">
      <t>ネン</t>
    </rPh>
    <rPh sb="5" eb="6">
      <t>ド</t>
    </rPh>
    <phoneticPr fontId="27"/>
  </si>
  <si>
    <t>指標からみた和歌山県のすがた</t>
    <rPh sb="0" eb="2">
      <t>シヒョウ</t>
    </rPh>
    <rPh sb="6" eb="9">
      <t>ワカヤマ</t>
    </rPh>
    <rPh sb="9" eb="10">
      <t>ケン</t>
    </rPh>
    <phoneticPr fontId="27"/>
  </si>
  <si>
    <t>愛媛県企画振興部統計課</t>
    <rPh sb="0" eb="3">
      <t>エヒメケン</t>
    </rPh>
    <rPh sb="3" eb="5">
      <t>キカク</t>
    </rPh>
    <rPh sb="5" eb="8">
      <t>シンコウブ</t>
    </rPh>
    <rPh sb="8" eb="11">
      <t>トウケイカ</t>
    </rPh>
    <phoneticPr fontId="27"/>
  </si>
  <si>
    <t>愛媛県統計年鑑　</t>
    <rPh sb="0" eb="2">
      <t>エヒメ</t>
    </rPh>
    <rPh sb="2" eb="3">
      <t>ケン</t>
    </rPh>
    <rPh sb="3" eb="5">
      <t>トウケイ</t>
    </rPh>
    <rPh sb="5" eb="7">
      <t>ネンカン</t>
    </rPh>
    <phoneticPr fontId="27"/>
  </si>
  <si>
    <t>熊本県企画振興部統計調査課</t>
    <rPh sb="0" eb="3">
      <t>クマモトケン</t>
    </rPh>
    <rPh sb="3" eb="5">
      <t>キカク</t>
    </rPh>
    <rPh sb="5" eb="8">
      <t>シンコウブ</t>
    </rPh>
    <rPh sb="8" eb="10">
      <t>トウケイ</t>
    </rPh>
    <rPh sb="10" eb="12">
      <t>チョウサ</t>
    </rPh>
    <rPh sb="12" eb="13">
      <t>カ</t>
    </rPh>
    <phoneticPr fontId="27"/>
  </si>
  <si>
    <t>鹿児島県統計協会</t>
    <rPh sb="0" eb="3">
      <t>カゴシマ</t>
    </rPh>
    <rPh sb="3" eb="4">
      <t>ケン</t>
    </rPh>
    <rPh sb="4" eb="6">
      <t>トウケイ</t>
    </rPh>
    <rPh sb="6" eb="8">
      <t>キョウカイ</t>
    </rPh>
    <phoneticPr fontId="27"/>
  </si>
  <si>
    <t>鹿児島のすがた</t>
    <rPh sb="0" eb="3">
      <t>カゴシマ</t>
    </rPh>
    <phoneticPr fontId="27"/>
  </si>
  <si>
    <t>国立社会保障・人口問題研究所</t>
    <rPh sb="0" eb="2">
      <t>コクリツ</t>
    </rPh>
    <rPh sb="2" eb="4">
      <t>シャカイ</t>
    </rPh>
    <rPh sb="4" eb="6">
      <t>ホショウ</t>
    </rPh>
    <rPh sb="7" eb="9">
      <t>ジンコウ</t>
    </rPh>
    <rPh sb="9" eb="11">
      <t>モンダイ</t>
    </rPh>
    <rPh sb="11" eb="14">
      <t>ケンキュウショ</t>
    </rPh>
    <phoneticPr fontId="27"/>
  </si>
  <si>
    <t>第334号 人口統計資料集</t>
    <rPh sb="0" eb="1">
      <t>ダイ</t>
    </rPh>
    <rPh sb="6" eb="8">
      <t>ジンコウ</t>
    </rPh>
    <rPh sb="8" eb="10">
      <t>トウケイ</t>
    </rPh>
    <rPh sb="10" eb="13">
      <t>シリョウシュウ</t>
    </rPh>
    <phoneticPr fontId="27"/>
  </si>
  <si>
    <t>兵庫県企画県民部統計課</t>
    <rPh sb="0" eb="3">
      <t>ヒョウゴケン</t>
    </rPh>
    <rPh sb="3" eb="5">
      <t>キカク</t>
    </rPh>
    <rPh sb="5" eb="7">
      <t>ケンミン</t>
    </rPh>
    <rPh sb="7" eb="8">
      <t>ブ</t>
    </rPh>
    <rPh sb="8" eb="11">
      <t>トウケイカ</t>
    </rPh>
    <phoneticPr fontId="27"/>
  </si>
  <si>
    <t>平成27年1月～12月</t>
    <rPh sb="0" eb="2">
      <t>ヘイセイ</t>
    </rPh>
    <rPh sb="4" eb="5">
      <t>ネン</t>
    </rPh>
    <rPh sb="6" eb="7">
      <t>ガツ</t>
    </rPh>
    <rPh sb="10" eb="11">
      <t>ガツ</t>
    </rPh>
    <phoneticPr fontId="27"/>
  </si>
  <si>
    <t>兵庫県の人口の動き</t>
    <rPh sb="0" eb="3">
      <t>ヒョウゴケン</t>
    </rPh>
    <rPh sb="4" eb="6">
      <t>ジンコウ</t>
    </rPh>
    <rPh sb="7" eb="8">
      <t>ウゴ</t>
    </rPh>
    <phoneticPr fontId="27"/>
  </si>
  <si>
    <t>A4</t>
    <phoneticPr fontId="27"/>
  </si>
  <si>
    <t>平成27年　</t>
  </si>
  <si>
    <t>国勢調査結果速報から見た兵庫県の人口</t>
    <rPh sb="0" eb="2">
      <t>コクセイ</t>
    </rPh>
    <rPh sb="2" eb="4">
      <t>チョウサ</t>
    </rPh>
    <rPh sb="4" eb="6">
      <t>ケッカ</t>
    </rPh>
    <rPh sb="6" eb="8">
      <t>ソクホウ</t>
    </rPh>
    <rPh sb="10" eb="11">
      <t>ミ</t>
    </rPh>
    <rPh sb="12" eb="15">
      <t>ヒョウゴケン</t>
    </rPh>
    <rPh sb="16" eb="18">
      <t>ジンコウ</t>
    </rPh>
    <phoneticPr fontId="27"/>
  </si>
  <si>
    <t>農林水産省大臣官房統計部</t>
    <rPh sb="0" eb="2">
      <t>ノウリン</t>
    </rPh>
    <rPh sb="2" eb="5">
      <t>スイサンショウ</t>
    </rPh>
    <rPh sb="5" eb="7">
      <t>ダイジン</t>
    </rPh>
    <rPh sb="7" eb="9">
      <t>カンボウ</t>
    </rPh>
    <rPh sb="9" eb="12">
      <t>トウケイブ</t>
    </rPh>
    <phoneticPr fontId="27"/>
  </si>
  <si>
    <t>ポケット農林水産統計　</t>
    <rPh sb="4" eb="6">
      <t>ノウリン</t>
    </rPh>
    <rPh sb="6" eb="8">
      <t>スイサン</t>
    </rPh>
    <rPh sb="8" eb="10">
      <t>トウケイ</t>
    </rPh>
    <phoneticPr fontId="27"/>
  </si>
  <si>
    <t>農林水産省</t>
    <rPh sb="0" eb="2">
      <t>ノウリン</t>
    </rPh>
    <rPh sb="2" eb="5">
      <t>スイサンショウ</t>
    </rPh>
    <phoneticPr fontId="27"/>
  </si>
  <si>
    <t>第6巻　海面漁業の団体経営体に関する統計</t>
  </si>
  <si>
    <t>日本森林林業振興会</t>
    <rPh sb="0" eb="2">
      <t>ニホン</t>
    </rPh>
    <rPh sb="2" eb="4">
      <t>シンリン</t>
    </rPh>
    <rPh sb="4" eb="6">
      <t>リンギョウ</t>
    </rPh>
    <rPh sb="6" eb="9">
      <t>シンコウカイ</t>
    </rPh>
    <phoneticPr fontId="27"/>
  </si>
  <si>
    <t>森林・林業統計要覧　</t>
    <rPh sb="0" eb="2">
      <t>シンリン</t>
    </rPh>
    <rPh sb="3" eb="5">
      <t>リンギョウ</t>
    </rPh>
    <rPh sb="5" eb="7">
      <t>トウケイ</t>
    </rPh>
    <rPh sb="7" eb="9">
      <t>ヨウラン</t>
    </rPh>
    <phoneticPr fontId="27"/>
  </si>
  <si>
    <t>平成26年　　</t>
  </si>
  <si>
    <t>青果物卸売市場調査報告</t>
    <rPh sb="0" eb="2">
      <t>セイカ</t>
    </rPh>
    <rPh sb="2" eb="3">
      <t>ブツ</t>
    </rPh>
    <rPh sb="3" eb="4">
      <t>オロシ</t>
    </rPh>
    <rPh sb="4" eb="5">
      <t>ウ</t>
    </rPh>
    <rPh sb="5" eb="7">
      <t>イチバ</t>
    </rPh>
    <rPh sb="7" eb="9">
      <t>チョウサ</t>
    </rPh>
    <rPh sb="9" eb="11">
      <t>ホウコク</t>
    </rPh>
    <phoneticPr fontId="27"/>
  </si>
  <si>
    <t>厚生労働省大臣官房統計情報部</t>
    <rPh sb="0" eb="2">
      <t>コウセイ</t>
    </rPh>
    <rPh sb="2" eb="4">
      <t>ロウドウ</t>
    </rPh>
    <rPh sb="4" eb="5">
      <t>ショウ</t>
    </rPh>
    <rPh sb="5" eb="7">
      <t>ダイジン</t>
    </rPh>
    <rPh sb="7" eb="9">
      <t>カンボウ</t>
    </rPh>
    <rPh sb="9" eb="11">
      <t>トウケイ</t>
    </rPh>
    <rPh sb="11" eb="14">
      <t>ジョウホウブ</t>
    </rPh>
    <phoneticPr fontId="27"/>
  </si>
  <si>
    <t>第67回</t>
    <rPh sb="0" eb="1">
      <t>ダイ</t>
    </rPh>
    <rPh sb="3" eb="4">
      <t>カイ</t>
    </rPh>
    <phoneticPr fontId="27"/>
  </si>
  <si>
    <t>労働統計年報</t>
    <rPh sb="0" eb="2">
      <t>ロウドウ</t>
    </rPh>
    <rPh sb="2" eb="4">
      <t>トウケイ</t>
    </rPh>
    <rPh sb="4" eb="6">
      <t>ネンポウ</t>
    </rPh>
    <phoneticPr fontId="27"/>
  </si>
  <si>
    <t>第4版</t>
    <rPh sb="0" eb="1">
      <t>ダイ</t>
    </rPh>
    <rPh sb="2" eb="3">
      <t>ハン</t>
    </rPh>
    <phoneticPr fontId="27"/>
  </si>
  <si>
    <t>労働力調査の解説</t>
    <rPh sb="0" eb="2">
      <t>ロウドウ</t>
    </rPh>
    <rPh sb="2" eb="3">
      <t>リョク</t>
    </rPh>
    <rPh sb="3" eb="5">
      <t>チョウサ</t>
    </rPh>
    <rPh sb="6" eb="8">
      <t>カイセツ</t>
    </rPh>
    <phoneticPr fontId="27"/>
  </si>
  <si>
    <t>B5</t>
    <phoneticPr fontId="27"/>
  </si>
  <si>
    <t>住宅・土地統計調査の解説</t>
    <phoneticPr fontId="27"/>
  </si>
  <si>
    <t>日本の住宅・土地　</t>
    <rPh sb="0" eb="2">
      <t>ニホン</t>
    </rPh>
    <rPh sb="3" eb="5">
      <t>ジュウタク</t>
    </rPh>
    <rPh sb="6" eb="8">
      <t>トチ</t>
    </rPh>
    <phoneticPr fontId="27"/>
  </si>
  <si>
    <t>税務年報　</t>
    <rPh sb="0" eb="2">
      <t>ゼイム</t>
    </rPh>
    <rPh sb="2" eb="4">
      <t>ネンポウ</t>
    </rPh>
    <phoneticPr fontId="27"/>
  </si>
  <si>
    <t>A4</t>
    <phoneticPr fontId="27"/>
  </si>
  <si>
    <t>B5</t>
    <phoneticPr fontId="27"/>
  </si>
  <si>
    <t>小売物価統計調査年報</t>
    <rPh sb="0" eb="2">
      <t>コウ</t>
    </rPh>
    <rPh sb="2" eb="4">
      <t>ブッカ</t>
    </rPh>
    <rPh sb="4" eb="6">
      <t>トウケイ</t>
    </rPh>
    <rPh sb="6" eb="8">
      <t>チョウサ</t>
    </rPh>
    <rPh sb="8" eb="10">
      <t>ネンポウ</t>
    </rPh>
    <phoneticPr fontId="27"/>
  </si>
  <si>
    <t>平成25年度　</t>
  </si>
  <si>
    <t>兵庫県民経済計算</t>
    <rPh sb="0" eb="3">
      <t>ヒョウゴケン</t>
    </rPh>
    <rPh sb="3" eb="4">
      <t>ミン</t>
    </rPh>
    <rPh sb="4" eb="6">
      <t>ケイザイ</t>
    </rPh>
    <rPh sb="6" eb="8">
      <t>ケイサン</t>
    </rPh>
    <phoneticPr fontId="27"/>
  </si>
  <si>
    <t>兵庫県企画県民部統計課</t>
    <rPh sb="0" eb="3">
      <t>ヒョウゴケン</t>
    </rPh>
    <rPh sb="3" eb="5">
      <t>キカク</t>
    </rPh>
    <rPh sb="5" eb="7">
      <t>ケンミン</t>
    </rPh>
    <rPh sb="7" eb="8">
      <t>ブ</t>
    </rPh>
    <rPh sb="8" eb="10">
      <t>トウケイ</t>
    </rPh>
    <rPh sb="10" eb="11">
      <t>カ</t>
    </rPh>
    <phoneticPr fontId="27"/>
  </si>
  <si>
    <t>兵庫県市町民経済計算</t>
    <rPh sb="0" eb="3">
      <t>ヒョウゴケン</t>
    </rPh>
    <rPh sb="3" eb="4">
      <t>シ</t>
    </rPh>
    <rPh sb="4" eb="6">
      <t>チョウミン</t>
    </rPh>
    <rPh sb="6" eb="8">
      <t>ケイザイ</t>
    </rPh>
    <rPh sb="8" eb="10">
      <t>ケイサン</t>
    </rPh>
    <phoneticPr fontId="27"/>
  </si>
  <si>
    <t>平成25年分</t>
  </si>
  <si>
    <t>鉄道輸送統計年報　</t>
    <rPh sb="0" eb="2">
      <t>テツドウ</t>
    </rPh>
    <rPh sb="2" eb="4">
      <t>ユソウ</t>
    </rPh>
    <rPh sb="4" eb="6">
      <t>トウケイ</t>
    </rPh>
    <rPh sb="6" eb="8">
      <t>ネンポウ</t>
    </rPh>
    <phoneticPr fontId="27"/>
  </si>
  <si>
    <t>国土交通省</t>
    <rPh sb="0" eb="2">
      <t>コクド</t>
    </rPh>
    <rPh sb="2" eb="4">
      <t>コウツウ</t>
    </rPh>
    <rPh sb="4" eb="5">
      <t>ショウ</t>
    </rPh>
    <phoneticPr fontId="27"/>
  </si>
  <si>
    <t>平成26年分</t>
  </si>
  <si>
    <t>神戸市中央卸売市場</t>
    <rPh sb="0" eb="3">
      <t>コウベシ</t>
    </rPh>
    <rPh sb="3" eb="5">
      <t>チュウオウ</t>
    </rPh>
    <rPh sb="5" eb="7">
      <t>オロシウリ</t>
    </rPh>
    <rPh sb="7" eb="9">
      <t>イチバ</t>
    </rPh>
    <phoneticPr fontId="27"/>
  </si>
  <si>
    <t>平成26年度版　</t>
  </si>
  <si>
    <t>神戸市中央卸売市場　西部市場年報</t>
    <rPh sb="0" eb="3">
      <t>コウベシ</t>
    </rPh>
    <rPh sb="3" eb="5">
      <t>チュウオウ</t>
    </rPh>
    <rPh sb="5" eb="6">
      <t>オロシ</t>
    </rPh>
    <rPh sb="6" eb="7">
      <t>ウ</t>
    </rPh>
    <rPh sb="7" eb="9">
      <t>イチバ</t>
    </rPh>
    <rPh sb="10" eb="12">
      <t>セイブ</t>
    </rPh>
    <rPh sb="12" eb="14">
      <t>シジョウ</t>
    </rPh>
    <rPh sb="14" eb="16">
      <t>ネンポウ</t>
    </rPh>
    <phoneticPr fontId="27"/>
  </si>
  <si>
    <t>A6</t>
    <phoneticPr fontId="27"/>
  </si>
  <si>
    <t>日本電気協会</t>
    <rPh sb="0" eb="2">
      <t>ニホン</t>
    </rPh>
    <rPh sb="2" eb="4">
      <t>デンキ</t>
    </rPh>
    <rPh sb="4" eb="6">
      <t>キョウカイ</t>
    </rPh>
    <phoneticPr fontId="27"/>
  </si>
  <si>
    <t>電気事業便覧　</t>
    <rPh sb="0" eb="2">
      <t>デンキ</t>
    </rPh>
    <rPh sb="2" eb="4">
      <t>ジギョウ</t>
    </rPh>
    <rPh sb="4" eb="6">
      <t>ビンラン</t>
    </rPh>
    <phoneticPr fontId="27"/>
  </si>
  <si>
    <t>18ｃｍ</t>
    <phoneticPr fontId="27"/>
  </si>
  <si>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27"/>
  </si>
  <si>
    <t>厚生統計要覧　</t>
    <rPh sb="0" eb="2">
      <t>コウセイ</t>
    </rPh>
    <rPh sb="2" eb="4">
      <t>トウケイ</t>
    </rPh>
    <rPh sb="4" eb="6">
      <t>ヨウラン</t>
    </rPh>
    <phoneticPr fontId="27"/>
  </si>
  <si>
    <t>厚生労働省大臣官房統計情報部</t>
    <phoneticPr fontId="27"/>
  </si>
  <si>
    <t>厚生労働省大臣官房統計調査部</t>
    <rPh sb="0" eb="2">
      <t>コウセイ</t>
    </rPh>
    <rPh sb="2" eb="5">
      <t>ロウドウショウ</t>
    </rPh>
    <rPh sb="5" eb="7">
      <t>ダイジン</t>
    </rPh>
    <rPh sb="7" eb="9">
      <t>カンボウ</t>
    </rPh>
    <rPh sb="9" eb="11">
      <t>トウケイ</t>
    </rPh>
    <rPh sb="11" eb="14">
      <t>チョウサブ</t>
    </rPh>
    <phoneticPr fontId="27"/>
  </si>
  <si>
    <t>衛生行政報告例</t>
    <rPh sb="0" eb="2">
      <t>エイセイ</t>
    </rPh>
    <rPh sb="2" eb="4">
      <t>ギョウセイ</t>
    </rPh>
    <rPh sb="4" eb="7">
      <t>ホウコクレイ</t>
    </rPh>
    <phoneticPr fontId="27"/>
  </si>
  <si>
    <t>厚生労働省大臣官房統計情報部</t>
    <rPh sb="0" eb="2">
      <t>コウセイ</t>
    </rPh>
    <rPh sb="2" eb="5">
      <t>ロウドウショウ</t>
    </rPh>
    <rPh sb="5" eb="7">
      <t>ダイジン</t>
    </rPh>
    <rPh sb="7" eb="9">
      <t>カンボウ</t>
    </rPh>
    <rPh sb="9" eb="11">
      <t>トウケイ</t>
    </rPh>
    <rPh sb="11" eb="14">
      <t>ジョウホウブ</t>
    </rPh>
    <phoneticPr fontId="27"/>
  </si>
  <si>
    <t>福祉行政報告例</t>
    <rPh sb="0" eb="2">
      <t>フクシ</t>
    </rPh>
    <rPh sb="2" eb="4">
      <t>ギョウセイ</t>
    </rPh>
    <rPh sb="4" eb="7">
      <t>ホウコクレイ</t>
    </rPh>
    <phoneticPr fontId="27"/>
  </si>
  <si>
    <t>厚生労働省</t>
    <rPh sb="0" eb="2">
      <t>コウセイ</t>
    </rPh>
    <rPh sb="2" eb="4">
      <t>ロウドウ</t>
    </rPh>
    <rPh sb="4" eb="5">
      <t>ショウ</t>
    </rPh>
    <phoneticPr fontId="27"/>
  </si>
  <si>
    <t>国民生活基礎調査</t>
    <rPh sb="0" eb="2">
      <t>コクミン</t>
    </rPh>
    <rPh sb="2" eb="4">
      <t>セイカツ</t>
    </rPh>
    <rPh sb="4" eb="6">
      <t>キソ</t>
    </rPh>
    <rPh sb="6" eb="8">
      <t>チョウサ</t>
    </rPh>
    <phoneticPr fontId="27"/>
  </si>
  <si>
    <t>国民医療費</t>
    <rPh sb="0" eb="2">
      <t>コクミン</t>
    </rPh>
    <rPh sb="2" eb="5">
      <t>イリョウヒ</t>
    </rPh>
    <phoneticPr fontId="27"/>
  </si>
  <si>
    <t>社会福祉施設等調査報告</t>
    <rPh sb="0" eb="2">
      <t>シャカイ</t>
    </rPh>
    <rPh sb="2" eb="4">
      <t>フクシ</t>
    </rPh>
    <rPh sb="4" eb="6">
      <t>シセツ</t>
    </rPh>
    <rPh sb="6" eb="7">
      <t>トウ</t>
    </rPh>
    <rPh sb="7" eb="9">
      <t>チョウサ</t>
    </rPh>
    <rPh sb="9" eb="11">
      <t>ホウコク</t>
    </rPh>
    <phoneticPr fontId="27"/>
  </si>
  <si>
    <t>厚生労働統計協会</t>
    <rPh sb="0" eb="2">
      <t>コウセイ</t>
    </rPh>
    <rPh sb="2" eb="4">
      <t>ロウドウ</t>
    </rPh>
    <rPh sb="4" eb="6">
      <t>トウケイ</t>
    </rPh>
    <rPh sb="6" eb="8">
      <t>キョウカイ</t>
    </rPh>
    <phoneticPr fontId="27"/>
  </si>
  <si>
    <t>2015/2016年</t>
    <rPh sb="9" eb="10">
      <t>ネン</t>
    </rPh>
    <phoneticPr fontId="27"/>
  </si>
  <si>
    <t>兵庫県健康福祉部生活支援課</t>
    <rPh sb="0" eb="3">
      <t>ヒョウゴケン</t>
    </rPh>
    <rPh sb="3" eb="5">
      <t>ケンコウ</t>
    </rPh>
    <rPh sb="5" eb="8">
      <t>フクシブ</t>
    </rPh>
    <rPh sb="8" eb="10">
      <t>セイカツ</t>
    </rPh>
    <rPh sb="10" eb="12">
      <t>シエン</t>
    </rPh>
    <rPh sb="12" eb="13">
      <t>カ</t>
    </rPh>
    <phoneticPr fontId="27"/>
  </si>
  <si>
    <t>平成27年度　</t>
  </si>
  <si>
    <t>生活保護の概況</t>
    <rPh sb="0" eb="2">
      <t>セイカツ</t>
    </rPh>
    <rPh sb="2" eb="4">
      <t>ホゴ</t>
    </rPh>
    <rPh sb="5" eb="7">
      <t>ガイキョウ</t>
    </rPh>
    <phoneticPr fontId="27"/>
  </si>
  <si>
    <t>平成26年度生活保護統計年度報</t>
    <phoneticPr fontId="14"/>
  </si>
  <si>
    <t>文部科学省</t>
    <rPh sb="0" eb="2">
      <t>モンブ</t>
    </rPh>
    <rPh sb="2" eb="5">
      <t>カガクショウ</t>
    </rPh>
    <phoneticPr fontId="27"/>
  </si>
  <si>
    <t>地方教育費調査報告書</t>
    <rPh sb="0" eb="2">
      <t>チホウ</t>
    </rPh>
    <rPh sb="2" eb="4">
      <t>キョウイク</t>
    </rPh>
    <rPh sb="4" eb="5">
      <t>ヒ</t>
    </rPh>
    <rPh sb="5" eb="7">
      <t>チョウサ</t>
    </rPh>
    <rPh sb="7" eb="10">
      <t>ホウコクショ</t>
    </rPh>
    <phoneticPr fontId="27"/>
  </si>
  <si>
    <t>（平成25会計年度）</t>
    <rPh sb="1" eb="3">
      <t>ヘイセイ</t>
    </rPh>
    <rPh sb="5" eb="7">
      <t>カイケイ</t>
    </rPh>
    <rPh sb="7" eb="9">
      <t>ネンド</t>
    </rPh>
    <phoneticPr fontId="27"/>
  </si>
  <si>
    <t>世界の統計　</t>
    <rPh sb="0" eb="2">
      <t>セカイ</t>
    </rPh>
    <rPh sb="3" eb="5">
      <t>トウケイ</t>
    </rPh>
    <phoneticPr fontId="27"/>
  </si>
  <si>
    <t>A5</t>
    <phoneticPr fontId="27"/>
  </si>
  <si>
    <t>Ｄ．経済総合</t>
    <phoneticPr fontId="14"/>
  </si>
  <si>
    <t>なにわの経済データ</t>
    <rPh sb="4" eb="6">
      <t>ケイザイ</t>
    </rPh>
    <phoneticPr fontId="14"/>
  </si>
  <si>
    <t>2008年版</t>
    <rPh sb="4" eb="6">
      <t>ネンバン</t>
    </rPh>
    <phoneticPr fontId="14"/>
  </si>
  <si>
    <t>統計でみる大阪経済の現状</t>
    <rPh sb="0" eb="2">
      <t>トウケイ</t>
    </rPh>
    <rPh sb="5" eb="7">
      <t>オオサカ</t>
    </rPh>
    <rPh sb="7" eb="9">
      <t>ケイザイ</t>
    </rPh>
    <rPh sb="10" eb="12">
      <t>ゲンジョウ</t>
    </rPh>
    <phoneticPr fontId="14"/>
  </si>
  <si>
    <t>A5</t>
    <phoneticPr fontId="14"/>
  </si>
  <si>
    <t>2010年版</t>
    <rPh sb="4" eb="6">
      <t>ネンバン</t>
    </rPh>
    <phoneticPr fontId="14"/>
  </si>
  <si>
    <t>大阪産業経済リサーチセンター</t>
    <rPh sb="0" eb="2">
      <t>オオサカ</t>
    </rPh>
    <rPh sb="2" eb="4">
      <t>サンギョウ</t>
    </rPh>
    <rPh sb="4" eb="6">
      <t>ケイザイ</t>
    </rPh>
    <phoneticPr fontId="14"/>
  </si>
  <si>
    <t>2012年</t>
    <rPh sb="4" eb="5">
      <t>ネン</t>
    </rPh>
    <phoneticPr fontId="14"/>
  </si>
  <si>
    <t>大阪府総務部統計課</t>
    <rPh sb="0" eb="3">
      <t>オオサカフ</t>
    </rPh>
    <rPh sb="3" eb="6">
      <t>ソウムブ</t>
    </rPh>
    <rPh sb="6" eb="9">
      <t>トウケイカ</t>
    </rPh>
    <phoneticPr fontId="14"/>
  </si>
  <si>
    <t>平成21～24年</t>
    <rPh sb="7" eb="8">
      <t>ネン</t>
    </rPh>
    <phoneticPr fontId="14"/>
  </si>
  <si>
    <t>平成27年</t>
    <rPh sb="4" eb="5">
      <t>ネン</t>
    </rPh>
    <phoneticPr fontId="14"/>
  </si>
  <si>
    <t>平成25年</t>
    <rPh sb="4" eb="5">
      <t>ネン</t>
    </rPh>
    <phoneticPr fontId="14"/>
  </si>
  <si>
    <t>Ｈ．事業所・企業</t>
    <phoneticPr fontId="14"/>
  </si>
  <si>
    <t>2011年</t>
    <rPh sb="4" eb="5">
      <t>ネン</t>
    </rPh>
    <phoneticPr fontId="14"/>
  </si>
  <si>
    <t>統計速報</t>
    <rPh sb="0" eb="2">
      <t>トウケイ</t>
    </rPh>
    <rPh sb="2" eb="4">
      <t>ソクホウ</t>
    </rPh>
    <phoneticPr fontId="14"/>
  </si>
  <si>
    <t>平成11～14年</t>
    <rPh sb="0" eb="2">
      <t>ヘイセイ</t>
    </rPh>
    <rPh sb="7" eb="8">
      <t>ネン</t>
    </rPh>
    <phoneticPr fontId="14"/>
  </si>
  <si>
    <t>統計速報一覧</t>
    <rPh sb="0" eb="2">
      <t>トウケイ</t>
    </rPh>
    <rPh sb="2" eb="4">
      <t>ソクホウ</t>
    </rPh>
    <rPh sb="4" eb="6">
      <t>イチラン</t>
    </rPh>
    <phoneticPr fontId="14"/>
  </si>
  <si>
    <t>統計からみた兵庫県</t>
    <rPh sb="0" eb="2">
      <t>トウケイ</t>
    </rPh>
    <rPh sb="6" eb="9">
      <t>ヒョウゴケン</t>
    </rPh>
    <phoneticPr fontId="14"/>
  </si>
  <si>
    <t>土地と人口</t>
    <rPh sb="0" eb="2">
      <t>トチ</t>
    </rPh>
    <rPh sb="3" eb="5">
      <t>ジンコウ</t>
    </rPh>
    <phoneticPr fontId="14"/>
  </si>
  <si>
    <t>昭和62年</t>
    <rPh sb="0" eb="2">
      <t>ショウワ</t>
    </rPh>
    <rPh sb="4" eb="5">
      <t>ネン</t>
    </rPh>
    <phoneticPr fontId="14"/>
  </si>
  <si>
    <t>昭和61年6月</t>
    <rPh sb="0" eb="2">
      <t>ショウワ</t>
    </rPh>
    <rPh sb="4" eb="5">
      <t>ネン</t>
    </rPh>
    <rPh sb="6" eb="7">
      <t>ガツ</t>
    </rPh>
    <phoneticPr fontId="14"/>
  </si>
  <si>
    <t>昭和62年3月</t>
    <rPh sb="0" eb="2">
      <t>ショウワ</t>
    </rPh>
    <rPh sb="4" eb="5">
      <t>ネン</t>
    </rPh>
    <rPh sb="6" eb="7">
      <t>ガツ</t>
    </rPh>
    <phoneticPr fontId="14"/>
  </si>
  <si>
    <t>昭和61年3月</t>
    <rPh sb="0" eb="2">
      <t>ショウワ</t>
    </rPh>
    <rPh sb="4" eb="5">
      <t>ネン</t>
    </rPh>
    <rPh sb="6" eb="7">
      <t>ガツ</t>
    </rPh>
    <phoneticPr fontId="14"/>
  </si>
  <si>
    <t>兵庫県の地位</t>
    <rPh sb="0" eb="3">
      <t>ヒョウゴケン</t>
    </rPh>
    <rPh sb="4" eb="6">
      <t>チイ</t>
    </rPh>
    <phoneticPr fontId="14"/>
  </si>
  <si>
    <t>昭和60年～平成４年</t>
    <rPh sb="0" eb="2">
      <t>ショウワ</t>
    </rPh>
    <rPh sb="4" eb="5">
      <t>ネン</t>
    </rPh>
    <rPh sb="6" eb="8">
      <t>ヘイセイ</t>
    </rPh>
    <rPh sb="9" eb="10">
      <t>ネン</t>
    </rPh>
    <phoneticPr fontId="14"/>
  </si>
  <si>
    <t>平成12～15年</t>
    <rPh sb="0" eb="2">
      <t>ヘイセイ</t>
    </rPh>
    <rPh sb="7" eb="8">
      <t>ネン</t>
    </rPh>
    <phoneticPr fontId="14"/>
  </si>
  <si>
    <t>兵庫県統計課</t>
    <rPh sb="0" eb="3">
      <t>ヒョウゴケン</t>
    </rPh>
    <rPh sb="3" eb="6">
      <t>トウケイカ</t>
    </rPh>
    <phoneticPr fontId="14"/>
  </si>
  <si>
    <t>A4</t>
    <phoneticPr fontId="14"/>
  </si>
  <si>
    <t>兵庫県知事公室統計課</t>
    <rPh sb="0" eb="3">
      <t>ヒョウゴケン</t>
    </rPh>
    <rPh sb="3" eb="5">
      <t>チジ</t>
    </rPh>
    <rPh sb="5" eb="7">
      <t>コウシツ</t>
    </rPh>
    <rPh sb="7" eb="10">
      <t>トウケイカ</t>
    </rPh>
    <phoneticPr fontId="14"/>
  </si>
  <si>
    <t>兵庫県企画県民部管理局統計課</t>
    <rPh sb="0" eb="3">
      <t>ヒョウゴケン</t>
    </rPh>
    <rPh sb="3" eb="5">
      <t>キカク</t>
    </rPh>
    <rPh sb="5" eb="7">
      <t>ケンミン</t>
    </rPh>
    <rPh sb="7" eb="8">
      <t>ブ</t>
    </rPh>
    <rPh sb="8" eb="11">
      <t>カンリキョク</t>
    </rPh>
    <rPh sb="11" eb="14">
      <t>トウケイカ</t>
    </rPh>
    <phoneticPr fontId="14"/>
  </si>
  <si>
    <t>B5</t>
    <phoneticPr fontId="14"/>
  </si>
  <si>
    <t>Ｏ．医療・福祉・社会保障</t>
    <phoneticPr fontId="14"/>
  </si>
  <si>
    <r>
      <t xml:space="preserve">衛生統計年度報 </t>
    </r>
    <r>
      <rPr>
        <sz val="11"/>
        <rFont val="ＭＳ Ｐゴシック"/>
        <family val="3"/>
        <charset val="128"/>
      </rPr>
      <t xml:space="preserve"> 神戸市</t>
    </r>
    <rPh sb="9" eb="12">
      <t>コウベシ</t>
    </rPh>
    <phoneticPr fontId="14"/>
  </si>
  <si>
    <t>第8回厚生政策セミナー報告書</t>
    <phoneticPr fontId="14"/>
  </si>
  <si>
    <t>人口減日本の洗濯
－外国人労働者をどうする？ｰ</t>
    <rPh sb="0" eb="3">
      <t>ジンコウゲン</t>
    </rPh>
    <rPh sb="3" eb="5">
      <t>ニホン</t>
    </rPh>
    <rPh sb="6" eb="8">
      <t>センタク</t>
    </rPh>
    <rPh sb="10" eb="13">
      <t>ガイコクジン</t>
    </rPh>
    <rPh sb="13" eb="16">
      <t>ロウドウシャ</t>
    </rPh>
    <phoneticPr fontId="14"/>
  </si>
  <si>
    <t>超少子高齢・人口減社会の課題
ｰ日本社会のあるべき姿を問うｰ</t>
    <rPh sb="0" eb="1">
      <t>チョウ</t>
    </rPh>
    <rPh sb="1" eb="3">
      <t>ショウシ</t>
    </rPh>
    <rPh sb="3" eb="5">
      <t>コウレイ</t>
    </rPh>
    <rPh sb="6" eb="9">
      <t>ジンコウゲン</t>
    </rPh>
    <rPh sb="9" eb="11">
      <t>シャカイ</t>
    </rPh>
    <rPh sb="12" eb="14">
      <t>カダイ</t>
    </rPh>
    <rPh sb="16" eb="18">
      <t>ニホン</t>
    </rPh>
    <rPh sb="18" eb="20">
      <t>シャカイ</t>
    </rPh>
    <rPh sb="25" eb="26">
      <t>スガタ</t>
    </rPh>
    <rPh sb="27" eb="28">
      <t>ト</t>
    </rPh>
    <phoneticPr fontId="14"/>
  </si>
  <si>
    <t>長寿改革
ｰ驚異の寿命伸長と日本社会の課題ｰ</t>
    <rPh sb="0" eb="2">
      <t>チョウジュ</t>
    </rPh>
    <rPh sb="2" eb="4">
      <t>カイカク</t>
    </rPh>
    <rPh sb="6" eb="8">
      <t>キョウイ</t>
    </rPh>
    <rPh sb="9" eb="11">
      <t>ジュミョウ</t>
    </rPh>
    <rPh sb="11" eb="13">
      <t>シンチョウ</t>
    </rPh>
    <rPh sb="14" eb="16">
      <t>ニホン</t>
    </rPh>
    <rPh sb="16" eb="18">
      <t>シャカイ</t>
    </rPh>
    <rPh sb="19" eb="21">
      <t>カダイ</t>
    </rPh>
    <phoneticPr fontId="14"/>
  </si>
  <si>
    <t>奈良県企画部統計課</t>
    <rPh sb="3" eb="6">
      <t>キカクブ</t>
    </rPh>
    <phoneticPr fontId="14"/>
  </si>
  <si>
    <t>奈良県総務部知事公室統計課</t>
    <rPh sb="3" eb="6">
      <t>ソウムブ</t>
    </rPh>
    <rPh sb="6" eb="8">
      <t>チジ</t>
    </rPh>
    <rPh sb="8" eb="10">
      <t>コウシツ</t>
    </rPh>
    <phoneticPr fontId="14"/>
  </si>
  <si>
    <t>奈良県総務部知事公室統計課</t>
    <rPh sb="6" eb="8">
      <t>チジ</t>
    </rPh>
    <rPh sb="8" eb="10">
      <t>コウシツ</t>
    </rPh>
    <phoneticPr fontId="14"/>
  </si>
  <si>
    <t>奈良県総務部知事公室長統計課</t>
    <rPh sb="3" eb="6">
      <t>ソウムブ</t>
    </rPh>
    <rPh sb="6" eb="8">
      <t>チジ</t>
    </rPh>
    <rPh sb="8" eb="11">
      <t>コウシツチョウ</t>
    </rPh>
    <phoneticPr fontId="14"/>
  </si>
  <si>
    <t>交通施策検討の手引き書</t>
    <phoneticPr fontId="14"/>
  </si>
  <si>
    <t>国民の観光に対する動向調査</t>
    <phoneticPr fontId="14"/>
  </si>
  <si>
    <t>国民の観光に対する動向調査</t>
    <phoneticPr fontId="14"/>
  </si>
  <si>
    <t xml:space="preserve">国民の観光に対する動向調査 </t>
    <phoneticPr fontId="14"/>
  </si>
  <si>
    <t>国民の観光に対する動向調査</t>
    <phoneticPr fontId="14"/>
  </si>
  <si>
    <t>臨時増刊</t>
    <phoneticPr fontId="14"/>
  </si>
  <si>
    <t>奈良県企画部統計課</t>
    <rPh sb="3" eb="5">
      <t>キカク</t>
    </rPh>
    <phoneticPr fontId="14"/>
  </si>
  <si>
    <t>奈良県総務部知事公室統計課</t>
    <rPh sb="3" eb="5">
      <t>ソウム</t>
    </rPh>
    <rPh sb="5" eb="6">
      <t>ブ</t>
    </rPh>
    <rPh sb="6" eb="8">
      <t>チジ</t>
    </rPh>
    <rPh sb="8" eb="10">
      <t>コウシツ</t>
    </rPh>
    <rPh sb="10" eb="12">
      <t>トウケイ</t>
    </rPh>
    <rPh sb="12" eb="13">
      <t>カ</t>
    </rPh>
    <phoneticPr fontId="14"/>
  </si>
  <si>
    <t>拡大編集版</t>
    <rPh sb="0" eb="2">
      <t>カクダイ</t>
    </rPh>
    <rPh sb="2" eb="4">
      <t>ヘンシュウ</t>
    </rPh>
    <rPh sb="4" eb="5">
      <t>バン</t>
    </rPh>
    <phoneticPr fontId="14"/>
  </si>
  <si>
    <t>2002年</t>
    <phoneticPr fontId="14"/>
  </si>
  <si>
    <r>
      <t>平成1</t>
    </r>
    <r>
      <rPr>
        <sz val="11"/>
        <rFont val="ＭＳ Ｐゴシック"/>
        <family val="3"/>
        <charset val="128"/>
      </rPr>
      <t>4</t>
    </r>
    <r>
      <rPr>
        <sz val="11"/>
        <rFont val="ＭＳ Ｐゴシック"/>
        <family val="3"/>
        <charset val="128"/>
      </rPr>
      <t>年工業統計調査結果報告書</t>
    </r>
    <phoneticPr fontId="14"/>
  </si>
  <si>
    <t>姫路市総務局総務部情報政策課</t>
    <rPh sb="11" eb="13">
      <t>セイサク</t>
    </rPh>
    <phoneticPr fontId="14"/>
  </si>
  <si>
    <t>2005年</t>
    <phoneticPr fontId="14"/>
  </si>
  <si>
    <t>平成17年工業統計調査結果報告書</t>
    <phoneticPr fontId="14"/>
  </si>
  <si>
    <t>姫路市企画財政局情報課推進室</t>
    <rPh sb="3" eb="5">
      <t>キカク</t>
    </rPh>
    <rPh sb="5" eb="8">
      <t>ザイセイキョク</t>
    </rPh>
    <rPh sb="8" eb="11">
      <t>ジョウホウカ</t>
    </rPh>
    <rPh sb="11" eb="13">
      <t>スイシン</t>
    </rPh>
    <rPh sb="13" eb="14">
      <t>シツ</t>
    </rPh>
    <phoneticPr fontId="14"/>
  </si>
  <si>
    <t>2006年</t>
    <phoneticPr fontId="14"/>
  </si>
  <si>
    <r>
      <t>平成1</t>
    </r>
    <r>
      <rPr>
        <sz val="11"/>
        <rFont val="ＭＳ Ｐゴシック"/>
        <family val="3"/>
        <charset val="128"/>
      </rPr>
      <t>8</t>
    </r>
    <r>
      <rPr>
        <sz val="11"/>
        <rFont val="ＭＳ Ｐゴシック"/>
        <family val="3"/>
        <charset val="128"/>
      </rPr>
      <t>年工業統計調査結果報告書</t>
    </r>
    <phoneticPr fontId="14"/>
  </si>
  <si>
    <t>姫路市企画財政局政策経営部部情報政策課</t>
    <rPh sb="3" eb="5">
      <t>キカク</t>
    </rPh>
    <rPh sb="5" eb="7">
      <t>ザイセイ</t>
    </rPh>
    <rPh sb="8" eb="10">
      <t>セイサク</t>
    </rPh>
    <rPh sb="10" eb="13">
      <t>ケイエイブ</t>
    </rPh>
    <rPh sb="16" eb="18">
      <t>セイサク</t>
    </rPh>
    <phoneticPr fontId="14"/>
  </si>
  <si>
    <t>2007年</t>
    <phoneticPr fontId="14"/>
  </si>
  <si>
    <r>
      <t>平成1</t>
    </r>
    <r>
      <rPr>
        <sz val="11"/>
        <rFont val="ＭＳ Ｐゴシック"/>
        <family val="3"/>
        <charset val="128"/>
      </rPr>
      <t>9</t>
    </r>
    <r>
      <rPr>
        <sz val="11"/>
        <rFont val="ＭＳ Ｐゴシック"/>
        <family val="3"/>
        <charset val="128"/>
      </rPr>
      <t>年工業統計調査結果報告書</t>
    </r>
    <phoneticPr fontId="14"/>
  </si>
  <si>
    <t>姫路市市長公室政策推進室</t>
    <rPh sb="3" eb="5">
      <t>シチョウ</t>
    </rPh>
    <rPh sb="5" eb="7">
      <t>コウシツ</t>
    </rPh>
    <rPh sb="7" eb="9">
      <t>セイサク</t>
    </rPh>
    <rPh sb="9" eb="12">
      <t>スイシンシツ</t>
    </rPh>
    <phoneticPr fontId="14"/>
  </si>
  <si>
    <t>2008年</t>
    <phoneticPr fontId="14"/>
  </si>
  <si>
    <t>平成20年工業統計調査結果報告書</t>
    <phoneticPr fontId="14"/>
  </si>
  <si>
    <t>姫路市総務局企画財政局情報化推進室</t>
    <rPh sb="6" eb="8">
      <t>キカク</t>
    </rPh>
    <rPh sb="8" eb="10">
      <t>ザイセイ</t>
    </rPh>
    <rPh sb="10" eb="11">
      <t>キョク</t>
    </rPh>
    <rPh sb="13" eb="14">
      <t>カ</t>
    </rPh>
    <rPh sb="14" eb="16">
      <t>スイシン</t>
    </rPh>
    <rPh sb="16" eb="17">
      <t>シツ</t>
    </rPh>
    <phoneticPr fontId="14"/>
  </si>
  <si>
    <t>姫路市総務局企画財政局情報管理課</t>
    <rPh sb="6" eb="8">
      <t>キカク</t>
    </rPh>
    <rPh sb="8" eb="10">
      <t>ザイセイ</t>
    </rPh>
    <rPh sb="10" eb="11">
      <t>キョク</t>
    </rPh>
    <rPh sb="13" eb="16">
      <t>カンリカ</t>
    </rPh>
    <phoneticPr fontId="14"/>
  </si>
  <si>
    <t>姫路の事業所</t>
    <rPh sb="0" eb="2">
      <t>ヒメジ</t>
    </rPh>
    <rPh sb="3" eb="6">
      <t>ジギョウショ</t>
    </rPh>
    <phoneticPr fontId="14"/>
  </si>
  <si>
    <t>2006年</t>
    <rPh sb="4" eb="5">
      <t>ネン</t>
    </rPh>
    <phoneticPr fontId="14"/>
  </si>
  <si>
    <t>事業所・企業統計調査結果</t>
    <phoneticPr fontId="14"/>
  </si>
  <si>
    <t>平成18年事業所・企業統計調査結果報告書</t>
    <rPh sb="0" eb="2">
      <t>ヘイセイ</t>
    </rPh>
    <rPh sb="4" eb="5">
      <t>ネン</t>
    </rPh>
    <rPh sb="17" eb="20">
      <t>ホウコクショ</t>
    </rPh>
    <phoneticPr fontId="14"/>
  </si>
  <si>
    <t>姫路市企画財政局情報政策課</t>
    <rPh sb="0" eb="3">
      <t>ヒメジシ</t>
    </rPh>
    <rPh sb="3" eb="5">
      <t>キカク</t>
    </rPh>
    <rPh sb="5" eb="8">
      <t>ザイセイキョク</t>
    </rPh>
    <rPh sb="8" eb="10">
      <t>ジョウホウ</t>
    </rPh>
    <rPh sb="10" eb="13">
      <t>セイサクカ</t>
    </rPh>
    <phoneticPr fontId="14"/>
  </si>
  <si>
    <t>A4</t>
    <phoneticPr fontId="14"/>
  </si>
  <si>
    <t>三田市経済建設部商工観光課</t>
    <rPh sb="5" eb="7">
      <t>ケンセツ</t>
    </rPh>
    <phoneticPr fontId="14"/>
  </si>
  <si>
    <t>2007年</t>
    <phoneticPr fontId="14"/>
  </si>
  <si>
    <t xml:space="preserve">平成19年商業統計調査結果報告書（卸売・小売業）  </t>
    <phoneticPr fontId="14"/>
  </si>
  <si>
    <t>姫路市市長公室政策推進室</t>
    <rPh sb="3" eb="5">
      <t>シチョウ</t>
    </rPh>
    <rPh sb="5" eb="7">
      <t>コウシツ</t>
    </rPh>
    <rPh sb="7" eb="9">
      <t>セイサク</t>
    </rPh>
    <rPh sb="9" eb="12">
      <t>スイシンシツ</t>
    </rPh>
    <phoneticPr fontId="14"/>
  </si>
  <si>
    <t>2002年</t>
    <phoneticPr fontId="14"/>
  </si>
  <si>
    <t xml:space="preserve">平成14年商業統計調査結果報告書（卸売・小売業）  </t>
    <phoneticPr fontId="14"/>
  </si>
  <si>
    <t>姫路市総務局総務部情報政策課</t>
    <rPh sb="11" eb="13">
      <t>セイサク</t>
    </rPh>
    <phoneticPr fontId="14"/>
  </si>
  <si>
    <t>小野市の商工業</t>
    <rPh sb="0" eb="3">
      <t>オノシ</t>
    </rPh>
    <rPh sb="4" eb="7">
      <t>ショウコウギョウ</t>
    </rPh>
    <phoneticPr fontId="14"/>
  </si>
  <si>
    <t>平成19年版</t>
    <rPh sb="0" eb="2">
      <t>ヘイセイ</t>
    </rPh>
    <rPh sb="4" eb="6">
      <t>ネンバン</t>
    </rPh>
    <phoneticPr fontId="14"/>
  </si>
  <si>
    <t>小野市地域振興部産業課</t>
    <rPh sb="0" eb="3">
      <t>オノシ</t>
    </rPh>
    <rPh sb="3" eb="5">
      <t>チイキ</t>
    </rPh>
    <rPh sb="5" eb="8">
      <t>シンコウブ</t>
    </rPh>
    <rPh sb="8" eb="10">
      <t>サンギョウ</t>
    </rPh>
    <rPh sb="10" eb="11">
      <t>カ</t>
    </rPh>
    <phoneticPr fontId="14"/>
  </si>
  <si>
    <t>A4</t>
    <phoneticPr fontId="14"/>
  </si>
  <si>
    <t>愛知県県民生活部統計課</t>
    <rPh sb="3" eb="5">
      <t>ケンミン</t>
    </rPh>
    <rPh sb="5" eb="7">
      <t>セイカツ</t>
    </rPh>
    <phoneticPr fontId="14"/>
  </si>
  <si>
    <t>大阪市計画調整局都市再生振興部統計調査担当</t>
    <rPh sb="8" eb="10">
      <t>トシ</t>
    </rPh>
    <rPh sb="10" eb="12">
      <t>サイセイ</t>
    </rPh>
    <rPh sb="12" eb="15">
      <t>シンコウブ</t>
    </rPh>
    <rPh sb="15" eb="17">
      <t>トウケイ</t>
    </rPh>
    <rPh sb="17" eb="19">
      <t>チョウサ</t>
    </rPh>
    <rPh sb="19" eb="21">
      <t>タントウ</t>
    </rPh>
    <phoneticPr fontId="14"/>
  </si>
  <si>
    <t>大阪市計画調整局企画振興部統計調査担当</t>
    <rPh sb="10" eb="12">
      <t>シンコウ</t>
    </rPh>
    <rPh sb="17" eb="19">
      <t>タントウ</t>
    </rPh>
    <phoneticPr fontId="14"/>
  </si>
  <si>
    <t>2008年</t>
    <rPh sb="4" eb="5">
      <t>ネン</t>
    </rPh>
    <phoneticPr fontId="14"/>
  </si>
  <si>
    <t>2008年(第12次)漁業センサス</t>
    <rPh sb="4" eb="5">
      <t>ネン</t>
    </rPh>
    <rPh sb="6" eb="7">
      <t>ダイ</t>
    </rPh>
    <rPh sb="9" eb="10">
      <t>ジ</t>
    </rPh>
    <phoneticPr fontId="14"/>
  </si>
  <si>
    <t>漁業経営体調査結果報告書</t>
    <rPh sb="0" eb="2">
      <t>ギョギョウ</t>
    </rPh>
    <rPh sb="2" eb="5">
      <t>ケイエイタイ</t>
    </rPh>
    <rPh sb="5" eb="7">
      <t>チョウサ</t>
    </rPh>
    <rPh sb="7" eb="9">
      <t>ケッカ</t>
    </rPh>
    <rPh sb="9" eb="12">
      <t>ホウコクショ</t>
    </rPh>
    <phoneticPr fontId="14"/>
  </si>
  <si>
    <t>宮城県企画部</t>
    <rPh sb="0" eb="3">
      <t>ミヤギケン</t>
    </rPh>
    <rPh sb="3" eb="6">
      <t>キカクブ</t>
    </rPh>
    <phoneticPr fontId="14"/>
  </si>
  <si>
    <t>2008年漁業センサス</t>
    <rPh sb="4" eb="5">
      <t>ネン</t>
    </rPh>
    <rPh sb="5" eb="7">
      <t>ギョギョウ</t>
    </rPh>
    <phoneticPr fontId="14"/>
  </si>
  <si>
    <t>平成20年</t>
    <rPh sb="0" eb="2">
      <t>ヘイセイ</t>
    </rPh>
    <rPh sb="4" eb="5">
      <t>ネン</t>
    </rPh>
    <phoneticPr fontId="14"/>
  </si>
  <si>
    <t>海面漁業調査</t>
    <phoneticPr fontId="14"/>
  </si>
  <si>
    <t>石川県県民文化局県民交流課統計情報室</t>
    <rPh sb="0" eb="3">
      <t>イシカワケン</t>
    </rPh>
    <rPh sb="3" eb="5">
      <t>ケンミン</t>
    </rPh>
    <rPh sb="5" eb="8">
      <t>ブンカキョク</t>
    </rPh>
    <rPh sb="8" eb="10">
      <t>ケンミン</t>
    </rPh>
    <rPh sb="10" eb="13">
      <t>コウリュウカ</t>
    </rPh>
    <rPh sb="13" eb="15">
      <t>トウケイ</t>
    </rPh>
    <rPh sb="15" eb="17">
      <t>ジョウホウ</t>
    </rPh>
    <rPh sb="17" eb="18">
      <t>シツ</t>
    </rPh>
    <phoneticPr fontId="14"/>
  </si>
  <si>
    <t>2008年漁業センサスからみた大阪の漁業</t>
    <rPh sb="4" eb="5">
      <t>ネン</t>
    </rPh>
    <rPh sb="5" eb="7">
      <t>ギョギョウ</t>
    </rPh>
    <rPh sb="15" eb="17">
      <t>オオサカ</t>
    </rPh>
    <rPh sb="18" eb="20">
      <t>ギョギョウ</t>
    </rPh>
    <phoneticPr fontId="14"/>
  </si>
  <si>
    <t>海面漁業調査(漁業経営体調査)報告書</t>
    <rPh sb="0" eb="2">
      <t>カイメン</t>
    </rPh>
    <rPh sb="2" eb="4">
      <t>ギョギョウ</t>
    </rPh>
    <rPh sb="4" eb="6">
      <t>チョウサ</t>
    </rPh>
    <rPh sb="7" eb="9">
      <t>ギョギョウ</t>
    </rPh>
    <rPh sb="9" eb="11">
      <t>ケイエイ</t>
    </rPh>
    <rPh sb="11" eb="12">
      <t>タイ</t>
    </rPh>
    <rPh sb="12" eb="14">
      <t>チョウサ</t>
    </rPh>
    <rPh sb="15" eb="18">
      <t>ホウコクショ</t>
    </rPh>
    <phoneticPr fontId="14"/>
  </si>
  <si>
    <t>平成20年11月1日調査</t>
    <rPh sb="0" eb="2">
      <t>ヘイセイ</t>
    </rPh>
    <rPh sb="4" eb="5">
      <t>ネン</t>
    </rPh>
    <rPh sb="7" eb="8">
      <t>ガツ</t>
    </rPh>
    <rPh sb="9" eb="10">
      <t>ヒ</t>
    </rPh>
    <rPh sb="10" eb="12">
      <t>チョウサ</t>
    </rPh>
    <phoneticPr fontId="14"/>
  </si>
  <si>
    <t>2010年</t>
    <rPh sb="4" eb="5">
      <t>ネン</t>
    </rPh>
    <phoneticPr fontId="14"/>
  </si>
  <si>
    <t>2010年世界農林業センサス結果報告書（確定値）</t>
    <rPh sb="4" eb="5">
      <t>ネン</t>
    </rPh>
    <rPh sb="5" eb="7">
      <t>セカイ</t>
    </rPh>
    <rPh sb="7" eb="10">
      <t>ノウリンギョウ</t>
    </rPh>
    <rPh sb="14" eb="16">
      <t>ケッカ</t>
    </rPh>
    <rPh sb="16" eb="19">
      <t>ホウコクショ</t>
    </rPh>
    <rPh sb="20" eb="23">
      <t>カクテイチ</t>
    </rPh>
    <phoneticPr fontId="14"/>
  </si>
  <si>
    <t>平成22年2月1日</t>
    <rPh sb="0" eb="2">
      <t>ヘイセイ</t>
    </rPh>
    <rPh sb="4" eb="5">
      <t>ネン</t>
    </rPh>
    <rPh sb="6" eb="7">
      <t>ガツ</t>
    </rPh>
    <rPh sb="8" eb="9">
      <t>ヒ</t>
    </rPh>
    <phoneticPr fontId="14"/>
  </si>
  <si>
    <t>島根県政策企画局統計調査課</t>
    <rPh sb="0" eb="3">
      <t>シマネケン</t>
    </rPh>
    <rPh sb="3" eb="5">
      <t>セイサク</t>
    </rPh>
    <rPh sb="5" eb="8">
      <t>キカクキョク</t>
    </rPh>
    <rPh sb="8" eb="10">
      <t>トウケイ</t>
    </rPh>
    <rPh sb="10" eb="13">
      <t>チョウサカ</t>
    </rPh>
    <phoneticPr fontId="14"/>
  </si>
  <si>
    <t>住民基本台帳による東京都の世帯と人口</t>
    <rPh sb="0" eb="2">
      <t>ジュウミン</t>
    </rPh>
    <rPh sb="2" eb="4">
      <t>キホン</t>
    </rPh>
    <rPh sb="4" eb="6">
      <t>ダイチョウ</t>
    </rPh>
    <rPh sb="9" eb="12">
      <t>トウキョウト</t>
    </rPh>
    <rPh sb="13" eb="15">
      <t>セタイ</t>
    </rPh>
    <rPh sb="16" eb="18">
      <t>ジンコウ</t>
    </rPh>
    <phoneticPr fontId="14"/>
  </si>
  <si>
    <t>平成21年1月1日現在</t>
    <rPh sb="8" eb="9">
      <t>ヒ</t>
    </rPh>
    <rPh sb="9" eb="11">
      <t>ゲンザイ</t>
    </rPh>
    <phoneticPr fontId="14"/>
  </si>
  <si>
    <t>町丁別・年齢別</t>
    <rPh sb="0" eb="1">
      <t>チョウ</t>
    </rPh>
    <rPh sb="1" eb="2">
      <t>チョウ</t>
    </rPh>
    <rPh sb="2" eb="3">
      <t>ベツ</t>
    </rPh>
    <rPh sb="4" eb="6">
      <t>ネンレイ</t>
    </rPh>
    <rPh sb="6" eb="7">
      <t>ベツ</t>
    </rPh>
    <phoneticPr fontId="14"/>
  </si>
  <si>
    <t>東京都総務局統計部人口統計課</t>
    <rPh sb="0" eb="3">
      <t>トウキョウト</t>
    </rPh>
    <rPh sb="3" eb="6">
      <t>ソウムキョク</t>
    </rPh>
    <rPh sb="6" eb="9">
      <t>トウケイブ</t>
    </rPh>
    <rPh sb="9" eb="11">
      <t>ジンコウ</t>
    </rPh>
    <rPh sb="11" eb="13">
      <t>トウケイ</t>
    </rPh>
    <rPh sb="13" eb="14">
      <t>カ</t>
    </rPh>
    <phoneticPr fontId="14"/>
  </si>
  <si>
    <t>平成23年1月1日現在</t>
    <rPh sb="8" eb="9">
      <t>ヒ</t>
    </rPh>
    <rPh sb="9" eb="11">
      <t>ゲンザイ</t>
    </rPh>
    <phoneticPr fontId="14"/>
  </si>
  <si>
    <t>平成14年10月1日現在</t>
    <phoneticPr fontId="14"/>
  </si>
  <si>
    <t>平成20年10月1日現在</t>
    <phoneticPr fontId="14"/>
  </si>
  <si>
    <t>京都府政策企画部調査統計課</t>
    <rPh sb="3" eb="5">
      <t>セイサク</t>
    </rPh>
    <rPh sb="5" eb="8">
      <t>キカクブ</t>
    </rPh>
    <rPh sb="8" eb="10">
      <t>チョウサ</t>
    </rPh>
    <rPh sb="10" eb="12">
      <t>トウケイ</t>
    </rPh>
    <rPh sb="12" eb="13">
      <t>カ</t>
    </rPh>
    <phoneticPr fontId="14"/>
  </si>
  <si>
    <t>平成21年10月1日現在</t>
    <phoneticPr fontId="14"/>
  </si>
  <si>
    <t xml:space="preserve">平成12年度 </t>
    <phoneticPr fontId="14"/>
  </si>
  <si>
    <t>平成20年度</t>
    <phoneticPr fontId="14"/>
  </si>
  <si>
    <t>大阪府総務部統計課</t>
    <rPh sb="3" eb="5">
      <t>ソウム</t>
    </rPh>
    <phoneticPr fontId="14"/>
  </si>
  <si>
    <t>平成20年度</t>
    <phoneticPr fontId="14"/>
  </si>
  <si>
    <t>平成22年度</t>
    <phoneticPr fontId="14"/>
  </si>
  <si>
    <t>平成17年国勢調査に関する大阪府地域メッシュ統計(世界測地系)報告書</t>
    <rPh sb="0" eb="2">
      <t>ヘイセイ</t>
    </rPh>
    <rPh sb="4" eb="5">
      <t>ネン</t>
    </rPh>
    <rPh sb="5" eb="7">
      <t>コクセイ</t>
    </rPh>
    <rPh sb="7" eb="9">
      <t>チョウサ</t>
    </rPh>
    <rPh sb="10" eb="11">
      <t>カン</t>
    </rPh>
    <rPh sb="13" eb="16">
      <t>オオサカフ</t>
    </rPh>
    <rPh sb="16" eb="18">
      <t>チイキ</t>
    </rPh>
    <rPh sb="22" eb="24">
      <t>トウケイ</t>
    </rPh>
    <rPh sb="25" eb="27">
      <t>セカイ</t>
    </rPh>
    <rPh sb="27" eb="29">
      <t>ソクチ</t>
    </rPh>
    <rPh sb="29" eb="30">
      <t>ケイ</t>
    </rPh>
    <rPh sb="31" eb="34">
      <t>ホウコクショ</t>
    </rPh>
    <phoneticPr fontId="14"/>
  </si>
  <si>
    <t>1995年</t>
    <phoneticPr fontId="14"/>
  </si>
  <si>
    <t>北海道企画振興部統計課</t>
    <rPh sb="3" eb="5">
      <t>キカク</t>
    </rPh>
    <rPh sb="5" eb="8">
      <t>シンコウブ</t>
    </rPh>
    <phoneticPr fontId="14"/>
  </si>
  <si>
    <t>第９次漁業センサス結果報告書</t>
    <rPh sb="0" eb="1">
      <t>ダイ</t>
    </rPh>
    <rPh sb="2" eb="3">
      <t>ジ</t>
    </rPh>
    <rPh sb="9" eb="11">
      <t>ケッカ</t>
    </rPh>
    <rPh sb="11" eb="14">
      <t>ホウコクショ</t>
    </rPh>
    <phoneticPr fontId="14"/>
  </si>
  <si>
    <t>1993年</t>
    <rPh sb="4" eb="5">
      <t>ネン</t>
    </rPh>
    <phoneticPr fontId="14"/>
  </si>
  <si>
    <t>埼玉町(丁)字別人口調査結果報告</t>
    <rPh sb="0" eb="2">
      <t>サイタマ</t>
    </rPh>
    <rPh sb="2" eb="3">
      <t>チョウ</t>
    </rPh>
    <rPh sb="4" eb="5">
      <t>チョウ</t>
    </rPh>
    <rPh sb="6" eb="7">
      <t>アザ</t>
    </rPh>
    <rPh sb="7" eb="8">
      <t>ベツ</t>
    </rPh>
    <rPh sb="8" eb="10">
      <t>ジンコウ</t>
    </rPh>
    <rPh sb="10" eb="12">
      <t>チョウサ</t>
    </rPh>
    <rPh sb="12" eb="14">
      <t>ケッカ</t>
    </rPh>
    <rPh sb="14" eb="16">
      <t>ホウコク</t>
    </rPh>
    <phoneticPr fontId="14"/>
  </si>
  <si>
    <t>平成9年1月1日現在</t>
    <rPh sb="0" eb="2">
      <t>ヘイセイ</t>
    </rPh>
    <rPh sb="3" eb="4">
      <t>ネン</t>
    </rPh>
    <rPh sb="5" eb="6">
      <t>ガツ</t>
    </rPh>
    <rPh sb="7" eb="8">
      <t>ヒ</t>
    </rPh>
    <rPh sb="8" eb="10">
      <t>ゲンザイ</t>
    </rPh>
    <phoneticPr fontId="14"/>
  </si>
  <si>
    <t>埼玉県企画財政部統計課</t>
    <rPh sb="0" eb="3">
      <t>サイタマケン</t>
    </rPh>
    <rPh sb="3" eb="5">
      <t>キカク</t>
    </rPh>
    <rPh sb="5" eb="8">
      <t>ザイセイブ</t>
    </rPh>
    <rPh sb="8" eb="11">
      <t>トウケイカ</t>
    </rPh>
    <phoneticPr fontId="14"/>
  </si>
  <si>
    <t>北海道保健統計年報</t>
    <rPh sb="0" eb="3">
      <t>ホッカイドウ</t>
    </rPh>
    <rPh sb="3" eb="5">
      <t>ホケン</t>
    </rPh>
    <rPh sb="5" eb="7">
      <t>トウケイ</t>
    </rPh>
    <rPh sb="7" eb="9">
      <t>ネンポウ</t>
    </rPh>
    <phoneticPr fontId="14"/>
  </si>
  <si>
    <t>北海道保健環境部</t>
    <rPh sb="0" eb="3">
      <t>ホッカイドウ</t>
    </rPh>
    <rPh sb="3" eb="5">
      <t>ホケン</t>
    </rPh>
    <rPh sb="5" eb="8">
      <t>カンキョウブ</t>
    </rPh>
    <phoneticPr fontId="14"/>
  </si>
  <si>
    <t>北海道保健福祉部</t>
    <rPh sb="0" eb="3">
      <t>ホッカイドウ</t>
    </rPh>
    <rPh sb="3" eb="5">
      <t>ホケン</t>
    </rPh>
    <rPh sb="5" eb="7">
      <t>フクシ</t>
    </rPh>
    <rPh sb="7" eb="8">
      <t>ブ</t>
    </rPh>
    <phoneticPr fontId="14"/>
  </si>
  <si>
    <t>昭和63年度</t>
    <rPh sb="0" eb="2">
      <t>ショウワ</t>
    </rPh>
    <phoneticPr fontId="14"/>
  </si>
  <si>
    <t>個別指標</t>
    <rPh sb="0" eb="2">
      <t>コベツ</t>
    </rPh>
    <rPh sb="2" eb="4">
      <t>シヒョウ</t>
    </rPh>
    <phoneticPr fontId="14"/>
  </si>
  <si>
    <t>平成元年度</t>
    <rPh sb="2" eb="3">
      <t>ガン</t>
    </rPh>
    <phoneticPr fontId="14"/>
  </si>
  <si>
    <t>東京都社会指標体系の再編成と総合化①</t>
    <rPh sb="7" eb="9">
      <t>タイケイ</t>
    </rPh>
    <rPh sb="10" eb="13">
      <t>サイヘンセイ</t>
    </rPh>
    <rPh sb="14" eb="17">
      <t>ソウゴウカ</t>
    </rPh>
    <phoneticPr fontId="14"/>
  </si>
  <si>
    <t>東京都総務局統計部統計調査課</t>
    <rPh sb="9" eb="11">
      <t>トウケイ</t>
    </rPh>
    <rPh sb="11" eb="13">
      <t>チョウサ</t>
    </rPh>
    <rPh sb="13" eb="14">
      <t>カ</t>
    </rPh>
    <phoneticPr fontId="14"/>
  </si>
  <si>
    <t>東京都社会指標体系の再編成と総合化③</t>
    <rPh sb="7" eb="9">
      <t>タイケイ</t>
    </rPh>
    <rPh sb="10" eb="13">
      <t>サイヘンセイ</t>
    </rPh>
    <rPh sb="14" eb="17">
      <t>ソウゴウカ</t>
    </rPh>
    <phoneticPr fontId="14"/>
  </si>
  <si>
    <t>東京都社会指標の分野別再構築と時代への対応②</t>
    <rPh sb="8" eb="11">
      <t>ブンヤベツ</t>
    </rPh>
    <rPh sb="11" eb="14">
      <t>サイコウチク</t>
    </rPh>
    <rPh sb="15" eb="17">
      <t>ジダイ</t>
    </rPh>
    <rPh sb="19" eb="21">
      <t>タイオウ</t>
    </rPh>
    <phoneticPr fontId="14"/>
  </si>
  <si>
    <t>東京都社会指標の分野別再構築と時代への対応③</t>
    <rPh sb="8" eb="11">
      <t>ブンヤベツ</t>
    </rPh>
    <rPh sb="11" eb="14">
      <t>サイコウチク</t>
    </rPh>
    <rPh sb="15" eb="17">
      <t>ジダイ</t>
    </rPh>
    <rPh sb="19" eb="21">
      <t>タイオウ</t>
    </rPh>
    <phoneticPr fontId="14"/>
  </si>
  <si>
    <t>昭和63年1月</t>
    <rPh sb="0" eb="2">
      <t>ショウワ</t>
    </rPh>
    <rPh sb="4" eb="5">
      <t>ネン</t>
    </rPh>
    <rPh sb="6" eb="7">
      <t>ガツ</t>
    </rPh>
    <phoneticPr fontId="14"/>
  </si>
  <si>
    <t>昭和64年1月</t>
    <rPh sb="0" eb="2">
      <t>ショウワ</t>
    </rPh>
    <rPh sb="4" eb="5">
      <t>ネン</t>
    </rPh>
    <rPh sb="6" eb="7">
      <t>ガツ</t>
    </rPh>
    <phoneticPr fontId="14"/>
  </si>
  <si>
    <t>平成2年1月</t>
    <phoneticPr fontId="14"/>
  </si>
  <si>
    <t>平成3年1月</t>
    <phoneticPr fontId="14"/>
  </si>
  <si>
    <t>平成4年1月</t>
    <phoneticPr fontId="14"/>
  </si>
  <si>
    <t>平成5年1月</t>
    <phoneticPr fontId="14"/>
  </si>
  <si>
    <t>平成6年1月</t>
    <phoneticPr fontId="14"/>
  </si>
  <si>
    <t>平成７年1月</t>
    <phoneticPr fontId="14"/>
  </si>
  <si>
    <t>平成9年1月</t>
    <phoneticPr fontId="14"/>
  </si>
  <si>
    <t>人口の動き</t>
    <rPh sb="0" eb="2">
      <t>ジンコウ</t>
    </rPh>
    <rPh sb="3" eb="4">
      <t>ウゴ</t>
    </rPh>
    <phoneticPr fontId="14"/>
  </si>
  <si>
    <t>平成3年中</t>
    <rPh sb="0" eb="2">
      <t>ヘイセイ</t>
    </rPh>
    <rPh sb="3" eb="4">
      <t>ネン</t>
    </rPh>
    <rPh sb="4" eb="5">
      <t>チュウ</t>
    </rPh>
    <phoneticPr fontId="14"/>
  </si>
  <si>
    <t>平成4年中</t>
    <rPh sb="0" eb="2">
      <t>ヘイセイ</t>
    </rPh>
    <rPh sb="3" eb="4">
      <t>ネン</t>
    </rPh>
    <rPh sb="4" eb="5">
      <t>チュウ</t>
    </rPh>
    <phoneticPr fontId="14"/>
  </si>
  <si>
    <t>平成5年中</t>
    <rPh sb="0" eb="2">
      <t>ヘイセイ</t>
    </rPh>
    <rPh sb="3" eb="4">
      <t>ネン</t>
    </rPh>
    <rPh sb="4" eb="5">
      <t>チュウ</t>
    </rPh>
    <phoneticPr fontId="14"/>
  </si>
  <si>
    <t>平成6年中</t>
    <rPh sb="0" eb="2">
      <t>ヘイセイ</t>
    </rPh>
    <rPh sb="3" eb="4">
      <t>ネン</t>
    </rPh>
    <rPh sb="4" eb="5">
      <t>チュウ</t>
    </rPh>
    <phoneticPr fontId="14"/>
  </si>
  <si>
    <t>平成7年中</t>
    <rPh sb="0" eb="2">
      <t>ヘイセイ</t>
    </rPh>
    <rPh sb="3" eb="4">
      <t>ネン</t>
    </rPh>
    <rPh sb="4" eb="5">
      <t>チュウ</t>
    </rPh>
    <phoneticPr fontId="14"/>
  </si>
  <si>
    <t>平成8年中</t>
    <rPh sb="0" eb="2">
      <t>ヘイセイ</t>
    </rPh>
    <rPh sb="3" eb="4">
      <t>ネン</t>
    </rPh>
    <rPh sb="4" eb="5">
      <t>チュウ</t>
    </rPh>
    <phoneticPr fontId="14"/>
  </si>
  <si>
    <t>東京都住民基本台帳人口移動報告</t>
    <rPh sb="0" eb="3">
      <t>トウキョウト</t>
    </rPh>
    <rPh sb="3" eb="5">
      <t>ジュウミン</t>
    </rPh>
    <rPh sb="5" eb="7">
      <t>キホン</t>
    </rPh>
    <rPh sb="7" eb="9">
      <t>ダイチョウ</t>
    </rPh>
    <rPh sb="9" eb="11">
      <t>ジンコウ</t>
    </rPh>
    <rPh sb="11" eb="13">
      <t>イドウ</t>
    </rPh>
    <rPh sb="13" eb="15">
      <t>ホウコク</t>
    </rPh>
    <phoneticPr fontId="14"/>
  </si>
  <si>
    <t>平成2年国勢調査　東京都市区町村町丁別報告</t>
    <rPh sb="0" eb="2">
      <t>ヘイセイ</t>
    </rPh>
    <rPh sb="3" eb="4">
      <t>ネン</t>
    </rPh>
    <rPh sb="4" eb="6">
      <t>コクセイ</t>
    </rPh>
    <rPh sb="6" eb="8">
      <t>チョウサ</t>
    </rPh>
    <rPh sb="9" eb="12">
      <t>トウキョウト</t>
    </rPh>
    <rPh sb="12" eb="16">
      <t>シクチョウソン</t>
    </rPh>
    <rPh sb="16" eb="17">
      <t>チョウ</t>
    </rPh>
    <rPh sb="17" eb="18">
      <t>チョウ</t>
    </rPh>
    <rPh sb="18" eb="19">
      <t>ベツ</t>
    </rPh>
    <rPh sb="19" eb="21">
      <t>ホウコク</t>
    </rPh>
    <phoneticPr fontId="14"/>
  </si>
  <si>
    <t>東京都総務局統計部人口統計課</t>
    <rPh sb="0" eb="3">
      <t>トウキョウト</t>
    </rPh>
    <rPh sb="3" eb="6">
      <t>ソウムキョク</t>
    </rPh>
    <rPh sb="6" eb="9">
      <t>トウケイブ</t>
    </rPh>
    <rPh sb="9" eb="11">
      <t>ジンコウ</t>
    </rPh>
    <rPh sb="11" eb="14">
      <t>トウケイカ</t>
    </rPh>
    <phoneticPr fontId="14"/>
  </si>
  <si>
    <t xml:space="preserve">世界農林業センサス </t>
  </si>
  <si>
    <t>1995年</t>
    <phoneticPr fontId="14"/>
  </si>
  <si>
    <t xml:space="preserve">1995年農業センサス　東京都結果報告  </t>
    <rPh sb="4" eb="5">
      <t>ネン</t>
    </rPh>
    <rPh sb="5" eb="7">
      <t>ノウギョウ</t>
    </rPh>
    <phoneticPr fontId="14"/>
  </si>
  <si>
    <t xml:space="preserve">2000年世界農林業センサス　東京都結果報告  </t>
    <rPh sb="4" eb="5">
      <t>ネン</t>
    </rPh>
    <rPh sb="5" eb="7">
      <t>セカイ</t>
    </rPh>
    <rPh sb="7" eb="10">
      <t>ノウリンギョウ</t>
    </rPh>
    <phoneticPr fontId="14"/>
  </si>
  <si>
    <t>第９次漁業センサス結果報告</t>
    <rPh sb="0" eb="1">
      <t>ダイ</t>
    </rPh>
    <rPh sb="2" eb="3">
      <t>ジ</t>
    </rPh>
    <rPh sb="9" eb="11">
      <t>ケッカ</t>
    </rPh>
    <rPh sb="11" eb="13">
      <t>ホウコク</t>
    </rPh>
    <phoneticPr fontId="14"/>
  </si>
  <si>
    <t>1993年</t>
    <rPh sb="4" eb="5">
      <t>ネン</t>
    </rPh>
    <phoneticPr fontId="14"/>
  </si>
  <si>
    <t>東京都昼間人口の予測</t>
    <rPh sb="0" eb="3">
      <t>トウキョウト</t>
    </rPh>
    <rPh sb="3" eb="5">
      <t>ヒルマ</t>
    </rPh>
    <rPh sb="5" eb="7">
      <t>ジンコウ</t>
    </rPh>
    <rPh sb="8" eb="10">
      <t>ヨソク</t>
    </rPh>
    <phoneticPr fontId="14"/>
  </si>
  <si>
    <t>平成2,7,12,17年各年10月1日現在</t>
    <rPh sb="0" eb="2">
      <t>ヘイセイ</t>
    </rPh>
    <rPh sb="11" eb="12">
      <t>ネン</t>
    </rPh>
    <rPh sb="12" eb="14">
      <t>カクネン</t>
    </rPh>
    <rPh sb="16" eb="17">
      <t>ガツ</t>
    </rPh>
    <rPh sb="18" eb="19">
      <t>ヒ</t>
    </rPh>
    <rPh sb="19" eb="21">
      <t>ゲンザイ</t>
    </rPh>
    <phoneticPr fontId="14"/>
  </si>
  <si>
    <t>推計人口資料第38号</t>
    <rPh sb="0" eb="2">
      <t>スイケイ</t>
    </rPh>
    <rPh sb="2" eb="4">
      <t>ジンコウ</t>
    </rPh>
    <rPh sb="4" eb="6">
      <t>シリョウ</t>
    </rPh>
    <rPh sb="6" eb="7">
      <t>ダイ</t>
    </rPh>
    <rPh sb="9" eb="10">
      <t>ゴウ</t>
    </rPh>
    <phoneticPr fontId="14"/>
  </si>
  <si>
    <t>東京都総務局統計部統計調整課</t>
    <rPh sb="0" eb="3">
      <t>トウキョウト</t>
    </rPh>
    <rPh sb="3" eb="6">
      <t>ソウムキョク</t>
    </rPh>
    <rPh sb="6" eb="9">
      <t>トウケイブ</t>
    </rPh>
    <rPh sb="9" eb="11">
      <t>トウケイ</t>
    </rPh>
    <rPh sb="11" eb="13">
      <t>チョウセイ</t>
    </rPh>
    <rPh sb="13" eb="14">
      <t>カ</t>
    </rPh>
    <phoneticPr fontId="14"/>
  </si>
  <si>
    <t>平成7,12,17,22年各年10月1日現在</t>
    <rPh sb="0" eb="2">
      <t>ヘイセイ</t>
    </rPh>
    <rPh sb="12" eb="13">
      <t>ネン</t>
    </rPh>
    <rPh sb="13" eb="15">
      <t>カクネン</t>
    </rPh>
    <rPh sb="17" eb="18">
      <t>ガツ</t>
    </rPh>
    <rPh sb="19" eb="20">
      <t>ヒ</t>
    </rPh>
    <rPh sb="20" eb="22">
      <t>ゲンザイ</t>
    </rPh>
    <phoneticPr fontId="14"/>
  </si>
  <si>
    <t>推計人口資料第43号</t>
    <rPh sb="0" eb="2">
      <t>スイケイ</t>
    </rPh>
    <rPh sb="2" eb="4">
      <t>ジンコウ</t>
    </rPh>
    <rPh sb="4" eb="6">
      <t>シリョウ</t>
    </rPh>
    <rPh sb="6" eb="7">
      <t>ダイ</t>
    </rPh>
    <rPh sb="9" eb="10">
      <t>ゴウ</t>
    </rPh>
    <phoneticPr fontId="14"/>
  </si>
  <si>
    <t>平成2年国勢調査による東京都の昼間人口</t>
    <rPh sb="0" eb="2">
      <t>ヘイセイ</t>
    </rPh>
    <rPh sb="3" eb="4">
      <t>ネン</t>
    </rPh>
    <rPh sb="4" eb="6">
      <t>コクセイ</t>
    </rPh>
    <rPh sb="6" eb="8">
      <t>チョウサ</t>
    </rPh>
    <rPh sb="11" eb="14">
      <t>トウキョウト</t>
    </rPh>
    <rPh sb="15" eb="17">
      <t>ヒルマ</t>
    </rPh>
    <rPh sb="17" eb="19">
      <t>ジンコウ</t>
    </rPh>
    <phoneticPr fontId="14"/>
  </si>
  <si>
    <t>1990年</t>
    <rPh sb="4" eb="5">
      <t>ネン</t>
    </rPh>
    <phoneticPr fontId="14"/>
  </si>
  <si>
    <t>平成7年国勢調査による東京都の昼間人口</t>
    <rPh sb="0" eb="2">
      <t>ヘイセイ</t>
    </rPh>
    <rPh sb="3" eb="4">
      <t>ネン</t>
    </rPh>
    <rPh sb="4" eb="6">
      <t>コクセイ</t>
    </rPh>
    <rPh sb="6" eb="8">
      <t>チョウサ</t>
    </rPh>
    <rPh sb="11" eb="14">
      <t>トウキョウト</t>
    </rPh>
    <rPh sb="15" eb="17">
      <t>ヒルマ</t>
    </rPh>
    <rPh sb="17" eb="19">
      <t>ジンコウ</t>
    </rPh>
    <phoneticPr fontId="14"/>
  </si>
  <si>
    <t>推計人口資料第37号</t>
    <rPh sb="0" eb="2">
      <t>スイケイ</t>
    </rPh>
    <rPh sb="2" eb="4">
      <t>ジンコウ</t>
    </rPh>
    <rPh sb="4" eb="6">
      <t>シリョウ</t>
    </rPh>
    <rPh sb="6" eb="7">
      <t>ダイ</t>
    </rPh>
    <rPh sb="9" eb="10">
      <t>ゴウ</t>
    </rPh>
    <phoneticPr fontId="14"/>
  </si>
  <si>
    <t>昭和65,70,75,80年各年10月1日現在</t>
    <rPh sb="0" eb="2">
      <t>ショウワ</t>
    </rPh>
    <rPh sb="13" eb="14">
      <t>ネン</t>
    </rPh>
    <rPh sb="14" eb="16">
      <t>カクネン</t>
    </rPh>
    <rPh sb="18" eb="19">
      <t>ガツ</t>
    </rPh>
    <rPh sb="20" eb="21">
      <t>ヒ</t>
    </rPh>
    <rPh sb="21" eb="23">
      <t>ゲンザイ</t>
    </rPh>
    <phoneticPr fontId="14"/>
  </si>
  <si>
    <t>東京都男女年齢（５歳階級）別人口の予測</t>
    <rPh sb="0" eb="3">
      <t>トウキョウト</t>
    </rPh>
    <rPh sb="3" eb="5">
      <t>ダンジョ</t>
    </rPh>
    <rPh sb="5" eb="7">
      <t>ネンレイ</t>
    </rPh>
    <rPh sb="9" eb="10">
      <t>サイ</t>
    </rPh>
    <rPh sb="10" eb="12">
      <t>カイキュウ</t>
    </rPh>
    <rPh sb="13" eb="14">
      <t>ベツ</t>
    </rPh>
    <rPh sb="14" eb="16">
      <t>ジンコウ</t>
    </rPh>
    <rPh sb="17" eb="19">
      <t>ヨソク</t>
    </rPh>
    <phoneticPr fontId="14"/>
  </si>
  <si>
    <t>推計人口資料第39号</t>
    <rPh sb="0" eb="2">
      <t>スイケイ</t>
    </rPh>
    <rPh sb="2" eb="4">
      <t>ジンコウ</t>
    </rPh>
    <rPh sb="4" eb="6">
      <t>シリョウ</t>
    </rPh>
    <rPh sb="6" eb="7">
      <t>ダイ</t>
    </rPh>
    <rPh sb="9" eb="10">
      <t>ゴウ</t>
    </rPh>
    <phoneticPr fontId="14"/>
  </si>
  <si>
    <t>東京都就業者数の予測</t>
    <rPh sb="0" eb="3">
      <t>トウキョウト</t>
    </rPh>
    <rPh sb="3" eb="6">
      <t>シュウギョウシャ</t>
    </rPh>
    <rPh sb="6" eb="7">
      <t>スウ</t>
    </rPh>
    <rPh sb="8" eb="10">
      <t>ヨソク</t>
    </rPh>
    <phoneticPr fontId="14"/>
  </si>
  <si>
    <t>推計人口資料第40号</t>
    <rPh sb="0" eb="2">
      <t>スイケイ</t>
    </rPh>
    <rPh sb="2" eb="4">
      <t>ジンコウ</t>
    </rPh>
    <rPh sb="4" eb="6">
      <t>シリョウ</t>
    </rPh>
    <rPh sb="6" eb="7">
      <t>ダイ</t>
    </rPh>
    <rPh sb="9" eb="10">
      <t>ゴウ</t>
    </rPh>
    <phoneticPr fontId="14"/>
  </si>
  <si>
    <t>平成7,12,17年各年10月1日現在</t>
    <rPh sb="0" eb="2">
      <t>ヘイセイ</t>
    </rPh>
    <rPh sb="9" eb="10">
      <t>ネン</t>
    </rPh>
    <rPh sb="10" eb="12">
      <t>カクネン</t>
    </rPh>
    <rPh sb="14" eb="15">
      <t>ガツ</t>
    </rPh>
    <rPh sb="16" eb="17">
      <t>ヒ</t>
    </rPh>
    <rPh sb="17" eb="19">
      <t>ゲンザイ</t>
    </rPh>
    <phoneticPr fontId="14"/>
  </si>
  <si>
    <t>東京都世帯数の予測</t>
    <rPh sb="0" eb="3">
      <t>トウキョウト</t>
    </rPh>
    <rPh sb="3" eb="6">
      <t>セタイスウ</t>
    </rPh>
    <rPh sb="7" eb="9">
      <t>ヨソク</t>
    </rPh>
    <phoneticPr fontId="14"/>
  </si>
  <si>
    <t>推計人口資料第44号</t>
    <rPh sb="0" eb="2">
      <t>スイケイ</t>
    </rPh>
    <rPh sb="2" eb="4">
      <t>ジンコウ</t>
    </rPh>
    <rPh sb="4" eb="6">
      <t>シリョウ</t>
    </rPh>
    <rPh sb="6" eb="7">
      <t>ダイ</t>
    </rPh>
    <rPh sb="9" eb="10">
      <t>ゴウ</t>
    </rPh>
    <phoneticPr fontId="14"/>
  </si>
  <si>
    <t>推計人口資料第45号</t>
    <rPh sb="0" eb="2">
      <t>スイケイ</t>
    </rPh>
    <rPh sb="2" eb="4">
      <t>ジンコウ</t>
    </rPh>
    <rPh sb="4" eb="6">
      <t>シリョウ</t>
    </rPh>
    <rPh sb="6" eb="7">
      <t>ダイ</t>
    </rPh>
    <rPh sb="9" eb="10">
      <t>ゴウ</t>
    </rPh>
    <phoneticPr fontId="14"/>
  </si>
  <si>
    <t>平成12,17,22年各年10月1日現在</t>
    <rPh sb="0" eb="2">
      <t>ヘイセイ</t>
    </rPh>
    <rPh sb="10" eb="11">
      <t>ネン</t>
    </rPh>
    <rPh sb="11" eb="13">
      <t>カクネン</t>
    </rPh>
    <rPh sb="15" eb="16">
      <t>ガツ</t>
    </rPh>
    <rPh sb="17" eb="18">
      <t>ヒ</t>
    </rPh>
    <rPh sb="18" eb="20">
      <t>ゲンザイ</t>
    </rPh>
    <phoneticPr fontId="14"/>
  </si>
  <si>
    <t>推計人口資料第46号</t>
    <rPh sb="0" eb="2">
      <t>スイケイ</t>
    </rPh>
    <rPh sb="2" eb="4">
      <t>ジンコウ</t>
    </rPh>
    <rPh sb="4" eb="6">
      <t>シリョウ</t>
    </rPh>
    <rPh sb="6" eb="7">
      <t>ダイ</t>
    </rPh>
    <rPh sb="9" eb="10">
      <t>ゴウ</t>
    </rPh>
    <phoneticPr fontId="14"/>
  </si>
  <si>
    <t>平成12,17,22,27年各年10月1日現在</t>
    <rPh sb="0" eb="2">
      <t>ヘイセイ</t>
    </rPh>
    <rPh sb="13" eb="14">
      <t>ネン</t>
    </rPh>
    <rPh sb="14" eb="16">
      <t>カクネン</t>
    </rPh>
    <rPh sb="18" eb="19">
      <t>ガツ</t>
    </rPh>
    <rPh sb="20" eb="21">
      <t>ヒ</t>
    </rPh>
    <rPh sb="21" eb="23">
      <t>ゲンザイ</t>
    </rPh>
    <phoneticPr fontId="14"/>
  </si>
  <si>
    <t>東京都市区町村別人口の予測</t>
    <rPh sb="0" eb="3">
      <t>トウキョウト</t>
    </rPh>
    <rPh sb="3" eb="7">
      <t>シクチョウソン</t>
    </rPh>
    <rPh sb="7" eb="8">
      <t>ベツ</t>
    </rPh>
    <rPh sb="8" eb="10">
      <t>ジンコウ</t>
    </rPh>
    <rPh sb="11" eb="13">
      <t>ヨソク</t>
    </rPh>
    <phoneticPr fontId="14"/>
  </si>
  <si>
    <t>東京都の人口移動の実態</t>
    <rPh sb="0" eb="3">
      <t>トウキョウト</t>
    </rPh>
    <rPh sb="4" eb="6">
      <t>ジンコウ</t>
    </rPh>
    <rPh sb="6" eb="8">
      <t>イドウ</t>
    </rPh>
    <rPh sb="9" eb="11">
      <t>ジッタイ</t>
    </rPh>
    <phoneticPr fontId="14"/>
  </si>
  <si>
    <t>平成3年1月～12月</t>
    <phoneticPr fontId="14"/>
  </si>
  <si>
    <t>東京都居住環境等異動理由別人口調査結果報告</t>
    <rPh sb="0" eb="3">
      <t>トウキョウト</t>
    </rPh>
    <rPh sb="3" eb="5">
      <t>キョジュウ</t>
    </rPh>
    <rPh sb="5" eb="7">
      <t>カンキョウ</t>
    </rPh>
    <rPh sb="7" eb="8">
      <t>トウ</t>
    </rPh>
    <rPh sb="8" eb="10">
      <t>イドウ</t>
    </rPh>
    <rPh sb="10" eb="12">
      <t>リユウ</t>
    </rPh>
    <rPh sb="12" eb="13">
      <t>ベツ</t>
    </rPh>
    <rPh sb="13" eb="15">
      <t>ジンコウ</t>
    </rPh>
    <rPh sb="15" eb="17">
      <t>チョウサ</t>
    </rPh>
    <rPh sb="17" eb="19">
      <t>ケッカ</t>
    </rPh>
    <rPh sb="19" eb="21">
      <t>ホウコク</t>
    </rPh>
    <phoneticPr fontId="14"/>
  </si>
  <si>
    <t>東京都市区町村、男女、月別人口</t>
    <rPh sb="0" eb="3">
      <t>トウキョウト</t>
    </rPh>
    <rPh sb="3" eb="7">
      <t>シクチョウソン</t>
    </rPh>
    <rPh sb="8" eb="10">
      <t>ダンジョ</t>
    </rPh>
    <rPh sb="11" eb="13">
      <t>ツキベツ</t>
    </rPh>
    <rPh sb="13" eb="15">
      <t>ジンコウ</t>
    </rPh>
    <phoneticPr fontId="14"/>
  </si>
  <si>
    <t>昭和60年11月～平成2年9月の補正</t>
    <rPh sb="0" eb="2">
      <t>ショウワ</t>
    </rPh>
    <rPh sb="4" eb="5">
      <t>ネン</t>
    </rPh>
    <rPh sb="7" eb="8">
      <t>ガツ</t>
    </rPh>
    <rPh sb="9" eb="11">
      <t>ヘイセイ</t>
    </rPh>
    <rPh sb="12" eb="13">
      <t>ネン</t>
    </rPh>
    <rPh sb="14" eb="15">
      <t>ガツ</t>
    </rPh>
    <rPh sb="16" eb="18">
      <t>ホセイ</t>
    </rPh>
    <phoneticPr fontId="14"/>
  </si>
  <si>
    <t>付表　区市町村、男女、月別修正人口及び修正世帯数</t>
    <rPh sb="0" eb="2">
      <t>フヒョウ</t>
    </rPh>
    <rPh sb="3" eb="7">
      <t>クシチョウソン</t>
    </rPh>
    <rPh sb="8" eb="10">
      <t>ダンジョ</t>
    </rPh>
    <rPh sb="11" eb="13">
      <t>ツキベツ</t>
    </rPh>
    <rPh sb="13" eb="15">
      <t>シュウセイ</t>
    </rPh>
    <rPh sb="15" eb="17">
      <t>ジンコウ</t>
    </rPh>
    <rPh sb="17" eb="18">
      <t>オヨ</t>
    </rPh>
    <rPh sb="19" eb="21">
      <t>シュウセイ</t>
    </rPh>
    <rPh sb="21" eb="24">
      <t>セタイスウ</t>
    </rPh>
    <phoneticPr fontId="14"/>
  </si>
  <si>
    <t>平成2年11月～平成7年9月の補正</t>
    <rPh sb="0" eb="2">
      <t>ヘイセイ</t>
    </rPh>
    <rPh sb="3" eb="4">
      <t>ネン</t>
    </rPh>
    <rPh sb="6" eb="7">
      <t>ガツ</t>
    </rPh>
    <rPh sb="8" eb="10">
      <t>ヘイセイ</t>
    </rPh>
    <rPh sb="11" eb="12">
      <t>ネン</t>
    </rPh>
    <rPh sb="13" eb="14">
      <t>ガツ</t>
    </rPh>
    <rPh sb="15" eb="17">
      <t>ホセイ</t>
    </rPh>
    <phoneticPr fontId="14"/>
  </si>
  <si>
    <t>1989年</t>
    <rPh sb="4" eb="5">
      <t>ネン</t>
    </rPh>
    <phoneticPr fontId="14"/>
  </si>
  <si>
    <t>平成元年工業統計調査報告</t>
    <rPh sb="2" eb="3">
      <t>ガン</t>
    </rPh>
    <phoneticPr fontId="14"/>
  </si>
  <si>
    <t>平成２年工業統計調査報告</t>
    <phoneticPr fontId="14"/>
  </si>
  <si>
    <t>1991年</t>
    <rPh sb="4" eb="5">
      <t>ネン</t>
    </rPh>
    <phoneticPr fontId="14"/>
  </si>
  <si>
    <t>平成３年工業統計調査報告</t>
    <phoneticPr fontId="14"/>
  </si>
  <si>
    <t>1992年</t>
    <rPh sb="4" eb="5">
      <t>ネン</t>
    </rPh>
    <phoneticPr fontId="14"/>
  </si>
  <si>
    <t>平成４年工業統計調査報告</t>
    <phoneticPr fontId="14"/>
  </si>
  <si>
    <t>平成５年工業統計調査報告</t>
    <phoneticPr fontId="14"/>
  </si>
  <si>
    <t>1994年</t>
    <rPh sb="4" eb="5">
      <t>ネン</t>
    </rPh>
    <phoneticPr fontId="14"/>
  </si>
  <si>
    <t>平成６年工業統計調査報告</t>
    <phoneticPr fontId="14"/>
  </si>
  <si>
    <t>1996年</t>
    <rPh sb="4" eb="5">
      <t>ネン</t>
    </rPh>
    <phoneticPr fontId="14"/>
  </si>
  <si>
    <t>1997年</t>
    <rPh sb="4" eb="5">
      <t>ネン</t>
    </rPh>
    <phoneticPr fontId="14"/>
  </si>
  <si>
    <t>平成８年工業統計調査報告</t>
    <phoneticPr fontId="14"/>
  </si>
  <si>
    <t>平成９工業統計調査報告</t>
    <phoneticPr fontId="14"/>
  </si>
  <si>
    <t>事業所・企業統計調査報告</t>
    <rPh sb="0" eb="3">
      <t>ジギョウショ</t>
    </rPh>
    <rPh sb="4" eb="6">
      <t>キギョウ</t>
    </rPh>
    <rPh sb="6" eb="8">
      <t>トウケイ</t>
    </rPh>
    <rPh sb="8" eb="10">
      <t>チョウサ</t>
    </rPh>
    <rPh sb="10" eb="12">
      <t>ホウコク</t>
    </rPh>
    <phoneticPr fontId="14"/>
  </si>
  <si>
    <t>平成８年</t>
    <rPh sb="0" eb="2">
      <t>ヘイセイ</t>
    </rPh>
    <rPh sb="3" eb="4">
      <t>ネン</t>
    </rPh>
    <phoneticPr fontId="14"/>
  </si>
  <si>
    <t>都市区町村編</t>
    <rPh sb="0" eb="1">
      <t>ト</t>
    </rPh>
    <rPh sb="1" eb="5">
      <t>シクチョウソン</t>
    </rPh>
    <rPh sb="5" eb="6">
      <t>ヘン</t>
    </rPh>
    <phoneticPr fontId="14"/>
  </si>
  <si>
    <t>東京都総務局統計部経済統計課</t>
    <rPh sb="0" eb="3">
      <t>トウキョウト</t>
    </rPh>
    <rPh sb="3" eb="6">
      <t>ソウムキョク</t>
    </rPh>
    <rPh sb="6" eb="9">
      <t>トウケイブ</t>
    </rPh>
    <rPh sb="9" eb="11">
      <t>ケイザイ</t>
    </rPh>
    <rPh sb="11" eb="13">
      <t>トウケイ</t>
    </rPh>
    <rPh sb="13" eb="14">
      <t>カ</t>
    </rPh>
    <phoneticPr fontId="14"/>
  </si>
  <si>
    <t>A4</t>
    <phoneticPr fontId="14"/>
  </si>
  <si>
    <t>町丁目編</t>
    <rPh sb="0" eb="1">
      <t>チョウ</t>
    </rPh>
    <rPh sb="1" eb="2">
      <t>チョウ</t>
    </rPh>
    <rPh sb="2" eb="3">
      <t>メ</t>
    </rPh>
    <rPh sb="3" eb="4">
      <t>ヘン</t>
    </rPh>
    <phoneticPr fontId="14"/>
  </si>
  <si>
    <t>会社企業編</t>
    <rPh sb="0" eb="2">
      <t>カイシャ</t>
    </rPh>
    <rPh sb="2" eb="4">
      <t>キギョウ</t>
    </rPh>
    <rPh sb="4" eb="5">
      <t>ヘン</t>
    </rPh>
    <phoneticPr fontId="14"/>
  </si>
  <si>
    <t>産業分類組替結果編</t>
    <rPh sb="0" eb="2">
      <t>サンギョウ</t>
    </rPh>
    <rPh sb="2" eb="4">
      <t>ブンルイ</t>
    </rPh>
    <rPh sb="4" eb="6">
      <t>クミカ</t>
    </rPh>
    <rPh sb="6" eb="8">
      <t>ケッカ</t>
    </rPh>
    <rPh sb="8" eb="9">
      <t>ヘン</t>
    </rPh>
    <phoneticPr fontId="14"/>
  </si>
  <si>
    <t>平成３年</t>
    <rPh sb="0" eb="2">
      <t>ヘイセイ</t>
    </rPh>
    <rPh sb="3" eb="4">
      <t>ネン</t>
    </rPh>
    <phoneticPr fontId="14"/>
  </si>
  <si>
    <t>東京都鉱工業指数年報</t>
    <rPh sb="0" eb="3">
      <t>トウキョウト</t>
    </rPh>
    <rPh sb="3" eb="6">
      <t>コウコウギョウ</t>
    </rPh>
    <rPh sb="6" eb="8">
      <t>シスウ</t>
    </rPh>
    <rPh sb="8" eb="10">
      <t>ネンポウ</t>
    </rPh>
    <phoneticPr fontId="14"/>
  </si>
  <si>
    <t>平成２年</t>
    <rPh sb="0" eb="2">
      <t>ヘイセイ</t>
    </rPh>
    <rPh sb="3" eb="4">
      <t>ネン</t>
    </rPh>
    <phoneticPr fontId="14"/>
  </si>
  <si>
    <t>昭和60年基準</t>
    <rPh sb="0" eb="2">
      <t>ショウワ</t>
    </rPh>
    <rPh sb="4" eb="5">
      <t>ネン</t>
    </rPh>
    <rPh sb="5" eb="7">
      <t>キジュン</t>
    </rPh>
    <phoneticPr fontId="14"/>
  </si>
  <si>
    <t>B5</t>
    <phoneticPr fontId="14"/>
  </si>
  <si>
    <t>平成４年</t>
    <rPh sb="0" eb="2">
      <t>ヘイセイ</t>
    </rPh>
    <rPh sb="3" eb="4">
      <t>ネン</t>
    </rPh>
    <phoneticPr fontId="14"/>
  </si>
  <si>
    <t>平成２年基準</t>
    <rPh sb="0" eb="2">
      <t>ヘイセイ</t>
    </rPh>
    <rPh sb="3" eb="4">
      <t>ネン</t>
    </rPh>
    <rPh sb="4" eb="6">
      <t>キジュン</t>
    </rPh>
    <phoneticPr fontId="14"/>
  </si>
  <si>
    <t>平成５年</t>
    <rPh sb="0" eb="2">
      <t>ヘイセイ</t>
    </rPh>
    <rPh sb="3" eb="4">
      <t>ネン</t>
    </rPh>
    <phoneticPr fontId="14"/>
  </si>
  <si>
    <t>平成６年</t>
    <rPh sb="0" eb="2">
      <t>ヘイセイ</t>
    </rPh>
    <rPh sb="3" eb="4">
      <t>ネン</t>
    </rPh>
    <phoneticPr fontId="14"/>
  </si>
  <si>
    <t>平成７年</t>
    <rPh sb="0" eb="2">
      <t>ヘイセイ</t>
    </rPh>
    <rPh sb="3" eb="4">
      <t>ネン</t>
    </rPh>
    <phoneticPr fontId="14"/>
  </si>
  <si>
    <t>東京都鉱工業年間補正指数</t>
    <rPh sb="0" eb="3">
      <t>トウキョウト</t>
    </rPh>
    <rPh sb="3" eb="6">
      <t>コウコウギョウ</t>
    </rPh>
    <rPh sb="6" eb="8">
      <t>ネンカン</t>
    </rPh>
    <rPh sb="8" eb="10">
      <t>ホセイ</t>
    </rPh>
    <rPh sb="10" eb="12">
      <t>シスウ</t>
    </rPh>
    <phoneticPr fontId="14"/>
  </si>
  <si>
    <t>198８年</t>
    <rPh sb="4" eb="5">
      <t>ネン</t>
    </rPh>
    <phoneticPr fontId="14"/>
  </si>
  <si>
    <t>昭和63年工業統計調査報告</t>
    <rPh sb="0" eb="2">
      <t>ショウワ</t>
    </rPh>
    <phoneticPr fontId="14"/>
  </si>
  <si>
    <t>都民経済成長率の予測</t>
    <rPh sb="0" eb="2">
      <t>トミン</t>
    </rPh>
    <rPh sb="2" eb="4">
      <t>ケイザイ</t>
    </rPh>
    <rPh sb="4" eb="7">
      <t>セイチョウリツ</t>
    </rPh>
    <rPh sb="8" eb="10">
      <t>ヨソク</t>
    </rPh>
    <phoneticPr fontId="14"/>
  </si>
  <si>
    <t>昭和63年度・平成元年度</t>
    <rPh sb="0" eb="2">
      <t>ショウワ</t>
    </rPh>
    <rPh sb="4" eb="6">
      <t>ネンド</t>
    </rPh>
    <rPh sb="7" eb="9">
      <t>ヘイセイ</t>
    </rPh>
    <rPh sb="9" eb="12">
      <t>ガンネンド</t>
    </rPh>
    <phoneticPr fontId="14"/>
  </si>
  <si>
    <t>都民所得研究資料</t>
    <rPh sb="0" eb="2">
      <t>トミン</t>
    </rPh>
    <rPh sb="2" eb="4">
      <t>ショトク</t>
    </rPh>
    <rPh sb="4" eb="6">
      <t>ケンキュウ</t>
    </rPh>
    <rPh sb="6" eb="8">
      <t>シリョウ</t>
    </rPh>
    <phoneticPr fontId="14"/>
  </si>
  <si>
    <t>東京都総務局統計部統計調整課</t>
    <rPh sb="0" eb="3">
      <t>トウキョウト</t>
    </rPh>
    <rPh sb="3" eb="6">
      <t>ソウムキョク</t>
    </rPh>
    <rPh sb="6" eb="9">
      <t>トウケイブ</t>
    </rPh>
    <rPh sb="9" eb="11">
      <t>トウケイ</t>
    </rPh>
    <rPh sb="11" eb="13">
      <t>チョウセイ</t>
    </rPh>
    <rPh sb="13" eb="14">
      <t>カ</t>
    </rPh>
    <phoneticPr fontId="14"/>
  </si>
  <si>
    <t>昭和60年東京都産業連関表からみた東京の経済</t>
    <rPh sb="0" eb="2">
      <t>ショウワ</t>
    </rPh>
    <rPh sb="4" eb="5">
      <t>ネン</t>
    </rPh>
    <rPh sb="5" eb="8">
      <t>トウキョウト</t>
    </rPh>
    <rPh sb="8" eb="10">
      <t>サンギョウ</t>
    </rPh>
    <rPh sb="10" eb="13">
      <t>レンカンヒョウ</t>
    </rPh>
    <rPh sb="17" eb="19">
      <t>トウキョウ</t>
    </rPh>
    <rPh sb="20" eb="22">
      <t>ケイザイ</t>
    </rPh>
    <phoneticPr fontId="14"/>
  </si>
  <si>
    <t>東京都産業連関表</t>
    <rPh sb="0" eb="3">
      <t>トウキョウト</t>
    </rPh>
    <rPh sb="3" eb="5">
      <t>サンギョウ</t>
    </rPh>
    <rPh sb="5" eb="8">
      <t>レンカンヒョウ</t>
    </rPh>
    <phoneticPr fontId="14"/>
  </si>
  <si>
    <t>昭和60年</t>
    <rPh sb="0" eb="2">
      <t>ショウワ</t>
    </rPh>
    <rPh sb="4" eb="5">
      <t>ネン</t>
    </rPh>
    <phoneticPr fontId="14"/>
  </si>
  <si>
    <t>概要</t>
    <phoneticPr fontId="14"/>
  </si>
  <si>
    <t>商業統計調査報告</t>
    <rPh sb="0" eb="2">
      <t>ショウギョウ</t>
    </rPh>
    <rPh sb="2" eb="4">
      <t>トウケイ</t>
    </rPh>
    <rPh sb="4" eb="6">
      <t>チョウサ</t>
    </rPh>
    <rPh sb="6" eb="8">
      <t>ホウコク</t>
    </rPh>
    <phoneticPr fontId="14"/>
  </si>
  <si>
    <t>昭和63年</t>
    <rPh sb="0" eb="2">
      <t>ショウワ</t>
    </rPh>
    <rPh sb="4" eb="5">
      <t>ネン</t>
    </rPh>
    <phoneticPr fontId="14"/>
  </si>
  <si>
    <t>卸売・小売業</t>
    <rPh sb="0" eb="2">
      <t>オロシウリ</t>
    </rPh>
    <rPh sb="3" eb="6">
      <t>コウリギョウ</t>
    </rPh>
    <phoneticPr fontId="14"/>
  </si>
  <si>
    <t>東京都総務局統計部</t>
    <rPh sb="0" eb="3">
      <t>トウキョウト</t>
    </rPh>
    <rPh sb="3" eb="6">
      <t>ソウムキョク</t>
    </rPh>
    <rPh sb="6" eb="9">
      <t>トウケイブ</t>
    </rPh>
    <phoneticPr fontId="14"/>
  </si>
  <si>
    <t>平成元年</t>
    <rPh sb="0" eb="2">
      <t>ヘイセイ</t>
    </rPh>
    <rPh sb="2" eb="4">
      <t>ガンネン</t>
    </rPh>
    <phoneticPr fontId="14"/>
  </si>
  <si>
    <t>飲食店</t>
    <rPh sb="0" eb="3">
      <t>インショクテン</t>
    </rPh>
    <phoneticPr fontId="14"/>
  </si>
  <si>
    <t>東京都総務局統計部商工統計課</t>
    <rPh sb="0" eb="3">
      <t>トウキョウト</t>
    </rPh>
    <rPh sb="3" eb="6">
      <t>ソウムキョク</t>
    </rPh>
    <rPh sb="6" eb="9">
      <t>トウケイブ</t>
    </rPh>
    <rPh sb="9" eb="11">
      <t>ショウコウ</t>
    </rPh>
    <rPh sb="11" eb="14">
      <t>トウケイカ</t>
    </rPh>
    <phoneticPr fontId="14"/>
  </si>
  <si>
    <t>東京の商業集積地域</t>
    <rPh sb="0" eb="2">
      <t>トウキョウ</t>
    </rPh>
    <rPh sb="3" eb="5">
      <t>ショウギョウ</t>
    </rPh>
    <rPh sb="5" eb="7">
      <t>シュウセキ</t>
    </rPh>
    <rPh sb="7" eb="9">
      <t>チイキ</t>
    </rPh>
    <phoneticPr fontId="14"/>
  </si>
  <si>
    <t>平成３・４年商業統計調査報告　商業集積地域別集計編</t>
    <rPh sb="6" eb="8">
      <t>ショウギョウ</t>
    </rPh>
    <rPh sb="8" eb="10">
      <t>トウケイ</t>
    </rPh>
    <rPh sb="10" eb="12">
      <t>チョウサ</t>
    </rPh>
    <rPh sb="12" eb="14">
      <t>ホウコク</t>
    </rPh>
    <rPh sb="15" eb="17">
      <t>ショウギョウ</t>
    </rPh>
    <rPh sb="17" eb="19">
      <t>シュウセキ</t>
    </rPh>
    <rPh sb="19" eb="22">
      <t>チイキベツ</t>
    </rPh>
    <rPh sb="22" eb="24">
      <t>シュウケイ</t>
    </rPh>
    <rPh sb="24" eb="25">
      <t>ヘン</t>
    </rPh>
    <phoneticPr fontId="14"/>
  </si>
  <si>
    <t>B4</t>
    <phoneticPr fontId="14"/>
  </si>
  <si>
    <t>平成元年</t>
    <rPh sb="2" eb="3">
      <t>ガン</t>
    </rPh>
    <phoneticPr fontId="14"/>
  </si>
  <si>
    <t>昭和63年</t>
    <rPh sb="0" eb="2">
      <t>ショウワ</t>
    </rPh>
    <phoneticPr fontId="14"/>
  </si>
  <si>
    <t>東京都衛生年報</t>
    <rPh sb="0" eb="3">
      <t>トウキョウト</t>
    </rPh>
    <rPh sb="3" eb="5">
      <t>エイセイ</t>
    </rPh>
    <rPh sb="5" eb="7">
      <t>ネンポウ</t>
    </rPh>
    <phoneticPr fontId="14"/>
  </si>
  <si>
    <t xml:space="preserve">第44号 </t>
    <rPh sb="0" eb="1">
      <t>ダイ</t>
    </rPh>
    <rPh sb="3" eb="4">
      <t>ゴウ</t>
    </rPh>
    <phoneticPr fontId="14"/>
  </si>
  <si>
    <t>東京都衛生局総務部保険情報課</t>
    <rPh sb="0" eb="3">
      <t>トウキョウト</t>
    </rPh>
    <rPh sb="3" eb="6">
      <t>エイセイキョク</t>
    </rPh>
    <rPh sb="6" eb="9">
      <t>ソウムブ</t>
    </rPh>
    <rPh sb="9" eb="11">
      <t>ホケン</t>
    </rPh>
    <rPh sb="11" eb="13">
      <t>ジョウホウ</t>
    </rPh>
    <rPh sb="13" eb="14">
      <t>カ</t>
    </rPh>
    <phoneticPr fontId="14"/>
  </si>
  <si>
    <t>B5</t>
    <phoneticPr fontId="14"/>
  </si>
  <si>
    <t xml:space="preserve">第48号 </t>
    <rPh sb="0" eb="1">
      <t>ダイ</t>
    </rPh>
    <rPh sb="3" eb="4">
      <t>ゴウ</t>
    </rPh>
    <phoneticPr fontId="14"/>
  </si>
  <si>
    <t xml:space="preserve">第49号 </t>
    <rPh sb="0" eb="1">
      <t>ダイ</t>
    </rPh>
    <rPh sb="3" eb="4">
      <t>ゴウ</t>
    </rPh>
    <phoneticPr fontId="14"/>
  </si>
  <si>
    <t>グラフでみる東京都の保健衛生</t>
    <rPh sb="6" eb="9">
      <t>トウキョウト</t>
    </rPh>
    <rPh sb="10" eb="12">
      <t>ホケン</t>
    </rPh>
    <rPh sb="12" eb="14">
      <t>エイセイ</t>
    </rPh>
    <phoneticPr fontId="14"/>
  </si>
  <si>
    <t>昭和63年度</t>
    <rPh sb="0" eb="2">
      <t>ショウワ</t>
    </rPh>
    <rPh sb="4" eb="6">
      <t>ネンド</t>
    </rPh>
    <phoneticPr fontId="14"/>
  </si>
  <si>
    <t>平成２年度</t>
    <phoneticPr fontId="14"/>
  </si>
  <si>
    <t>平成７年度</t>
    <phoneticPr fontId="14"/>
  </si>
  <si>
    <t>平成８年度</t>
    <phoneticPr fontId="14"/>
  </si>
  <si>
    <t>平成９年度</t>
    <phoneticPr fontId="14"/>
  </si>
  <si>
    <t>平成元年～平成9年</t>
    <rPh sb="0" eb="2">
      <t>ヘイセイ</t>
    </rPh>
    <rPh sb="2" eb="3">
      <t>ガン</t>
    </rPh>
    <rPh sb="3" eb="4">
      <t>ネン</t>
    </rPh>
    <rPh sb="5" eb="7">
      <t>ヘイセイ</t>
    </rPh>
    <rPh sb="8" eb="9">
      <t>ネン</t>
    </rPh>
    <phoneticPr fontId="14"/>
  </si>
  <si>
    <t>但し平成３年及び５年を除く</t>
    <rPh sb="0" eb="1">
      <t>タダ</t>
    </rPh>
    <rPh sb="2" eb="4">
      <t>ヘイセイ</t>
    </rPh>
    <rPh sb="5" eb="6">
      <t>ネン</t>
    </rPh>
    <rPh sb="6" eb="7">
      <t>オヨ</t>
    </rPh>
    <rPh sb="9" eb="10">
      <t>ネン</t>
    </rPh>
    <rPh sb="11" eb="12">
      <t>ノゾ</t>
    </rPh>
    <phoneticPr fontId="14"/>
  </si>
  <si>
    <t>昭和39～44年､昭和58～63年､平成2～4年</t>
    <rPh sb="0" eb="2">
      <t>ショウワ</t>
    </rPh>
    <rPh sb="7" eb="8">
      <t>ネン</t>
    </rPh>
    <rPh sb="9" eb="11">
      <t>ショウワ</t>
    </rPh>
    <rPh sb="16" eb="17">
      <t>ネン</t>
    </rPh>
    <phoneticPr fontId="14"/>
  </si>
  <si>
    <t>昭和63年</t>
    <rPh sb="0" eb="2">
      <t>ショウワ</t>
    </rPh>
    <phoneticPr fontId="14"/>
  </si>
  <si>
    <t>平成元年</t>
    <rPh sb="2" eb="3">
      <t>モト</t>
    </rPh>
    <phoneticPr fontId="14"/>
  </si>
  <si>
    <t>平成2年</t>
    <phoneticPr fontId="14"/>
  </si>
  <si>
    <t>平成3年</t>
    <phoneticPr fontId="14"/>
  </si>
  <si>
    <t>平成5年</t>
    <phoneticPr fontId="14"/>
  </si>
  <si>
    <t>平成4年</t>
    <phoneticPr fontId="14"/>
  </si>
  <si>
    <t>平成6年</t>
    <phoneticPr fontId="14"/>
  </si>
  <si>
    <t>平成8年</t>
    <phoneticPr fontId="14"/>
  </si>
  <si>
    <t>織物と陶磁器・機械の動き</t>
    <phoneticPr fontId="14"/>
  </si>
  <si>
    <t>昭和63年～平成6年</t>
    <rPh sb="0" eb="2">
      <t>ショウワ</t>
    </rPh>
    <rPh sb="4" eb="5">
      <t>ネン</t>
    </rPh>
    <rPh sb="6" eb="8">
      <t>ヘイセイ</t>
    </rPh>
    <rPh sb="9" eb="10">
      <t>ネン</t>
    </rPh>
    <phoneticPr fontId="14"/>
  </si>
  <si>
    <t>B5,A4</t>
    <phoneticPr fontId="14"/>
  </si>
  <si>
    <t>京都府鉱工業生産指数　改定の概要</t>
    <rPh sb="0" eb="3">
      <t>キョウトフ</t>
    </rPh>
    <rPh sb="3" eb="6">
      <t>コウコウギョウ</t>
    </rPh>
    <rPh sb="6" eb="8">
      <t>セイサン</t>
    </rPh>
    <rPh sb="8" eb="10">
      <t>シスウ</t>
    </rPh>
    <rPh sb="11" eb="13">
      <t>カイテイ</t>
    </rPh>
    <rPh sb="14" eb="16">
      <t>ガイヨウ</t>
    </rPh>
    <phoneticPr fontId="14"/>
  </si>
  <si>
    <t>平成2年基準</t>
    <rPh sb="0" eb="2">
      <t>ヘイセイ</t>
    </rPh>
    <rPh sb="3" eb="4">
      <t>ネン</t>
    </rPh>
    <rPh sb="4" eb="6">
      <t>キジュン</t>
    </rPh>
    <phoneticPr fontId="14"/>
  </si>
  <si>
    <t>昭和63年商業統計調査結果概要</t>
    <rPh sb="0" eb="2">
      <t>ショウワ</t>
    </rPh>
    <phoneticPr fontId="14"/>
  </si>
  <si>
    <t>平成元年</t>
    <rPh sb="2" eb="3">
      <t>ガン</t>
    </rPh>
    <phoneticPr fontId="14"/>
  </si>
  <si>
    <t>平成元年商業統計調査結果概要</t>
    <rPh sb="2" eb="3">
      <t>ガン</t>
    </rPh>
    <phoneticPr fontId="14"/>
  </si>
  <si>
    <t>品目でみる京都府商工業の変化と特徴</t>
    <rPh sb="0" eb="2">
      <t>ヒンモク</t>
    </rPh>
    <rPh sb="5" eb="8">
      <t>キョウトフ</t>
    </rPh>
    <rPh sb="8" eb="11">
      <t>ショウコウギョウ</t>
    </rPh>
    <rPh sb="12" eb="14">
      <t>ヘンカ</t>
    </rPh>
    <rPh sb="15" eb="17">
      <t>トクチョウ</t>
    </rPh>
    <phoneticPr fontId="14"/>
  </si>
  <si>
    <t>昭和50～60年</t>
    <rPh sb="0" eb="2">
      <t>ショウワ</t>
    </rPh>
    <rPh sb="7" eb="8">
      <t>ネン</t>
    </rPh>
    <phoneticPr fontId="14"/>
  </si>
  <si>
    <t>経済センサス時系列特別集計結果報告書</t>
    <rPh sb="0" eb="2">
      <t>ケイザイ</t>
    </rPh>
    <rPh sb="6" eb="9">
      <t>ジケイレツ</t>
    </rPh>
    <rPh sb="9" eb="11">
      <t>トクベツ</t>
    </rPh>
    <rPh sb="11" eb="13">
      <t>シュウケイ</t>
    </rPh>
    <rPh sb="13" eb="15">
      <t>ケッカ</t>
    </rPh>
    <rPh sb="15" eb="18">
      <t>ホウコクショ</t>
    </rPh>
    <phoneticPr fontId="14"/>
  </si>
  <si>
    <t>B5</t>
    <phoneticPr fontId="14"/>
  </si>
  <si>
    <t>平成3年</t>
    <phoneticPr fontId="14"/>
  </si>
  <si>
    <t>京都府の事業所</t>
    <phoneticPr fontId="14"/>
  </si>
  <si>
    <t>事業所統計調査結果概要</t>
    <rPh sb="9" eb="11">
      <t>ガイヨウ</t>
    </rPh>
    <phoneticPr fontId="14"/>
  </si>
  <si>
    <t>農業編（上）</t>
    <rPh sb="0" eb="2">
      <t>ノウギョウ</t>
    </rPh>
    <rPh sb="2" eb="3">
      <t>ヘン</t>
    </rPh>
    <rPh sb="4" eb="5">
      <t>ウエ</t>
    </rPh>
    <phoneticPr fontId="14"/>
  </si>
  <si>
    <t>農業編（下）</t>
    <rPh sb="0" eb="2">
      <t>ノウギョウ</t>
    </rPh>
    <rPh sb="2" eb="3">
      <t>ヘン</t>
    </rPh>
    <rPh sb="4" eb="5">
      <t>シタ</t>
    </rPh>
    <phoneticPr fontId="14"/>
  </si>
  <si>
    <t>京都府の漁業</t>
    <rPh sb="0" eb="3">
      <t>キョウトフ</t>
    </rPh>
    <rPh sb="4" eb="6">
      <t>ギョギョウ</t>
    </rPh>
    <phoneticPr fontId="14"/>
  </si>
  <si>
    <t>昭和63年</t>
    <rPh sb="0" eb="2">
      <t>ショウワ</t>
    </rPh>
    <rPh sb="4" eb="5">
      <t>ネン</t>
    </rPh>
    <phoneticPr fontId="14"/>
  </si>
  <si>
    <t>第８次漁業センサス結果概要</t>
    <rPh sb="0" eb="1">
      <t>ダイ</t>
    </rPh>
    <rPh sb="2" eb="3">
      <t>ジ</t>
    </rPh>
    <rPh sb="3" eb="5">
      <t>ギョギョウ</t>
    </rPh>
    <rPh sb="9" eb="11">
      <t>ケッカ</t>
    </rPh>
    <rPh sb="11" eb="13">
      <t>ガイヨウ</t>
    </rPh>
    <phoneticPr fontId="14"/>
  </si>
  <si>
    <t>平成3年10月1日現在</t>
    <phoneticPr fontId="14"/>
  </si>
  <si>
    <t>平成4年10月1日現在</t>
    <phoneticPr fontId="14"/>
  </si>
  <si>
    <t>平成6年10月1日現在</t>
    <phoneticPr fontId="14"/>
  </si>
  <si>
    <t>京都府産業連関表</t>
    <rPh sb="0" eb="3">
      <t>キョウトフ</t>
    </rPh>
    <rPh sb="3" eb="5">
      <t>サンギョウ</t>
    </rPh>
    <rPh sb="5" eb="8">
      <t>レンカンヒョウ</t>
    </rPh>
    <phoneticPr fontId="14"/>
  </si>
  <si>
    <t>京都府産業連関表作成報告書</t>
    <rPh sb="0" eb="3">
      <t>キョウトフ</t>
    </rPh>
    <rPh sb="3" eb="5">
      <t>サンギョウ</t>
    </rPh>
    <rPh sb="5" eb="8">
      <t>レンカンヒョウ</t>
    </rPh>
    <rPh sb="8" eb="10">
      <t>サクセイ</t>
    </rPh>
    <rPh sb="10" eb="13">
      <t>ホウコクショ</t>
    </rPh>
    <phoneticPr fontId="14"/>
  </si>
  <si>
    <t>昭和35年表</t>
    <rPh sb="0" eb="2">
      <t>ショウワ</t>
    </rPh>
    <rPh sb="4" eb="5">
      <t>ネン</t>
    </rPh>
    <rPh sb="5" eb="6">
      <t>ヒョウ</t>
    </rPh>
    <phoneticPr fontId="14"/>
  </si>
  <si>
    <t>京都府総務部統計課</t>
    <rPh sb="0" eb="3">
      <t>キョウトフ</t>
    </rPh>
    <rPh sb="3" eb="6">
      <t>ソウムブ</t>
    </rPh>
    <rPh sb="6" eb="9">
      <t>トウケイカ</t>
    </rPh>
    <phoneticPr fontId="14"/>
  </si>
  <si>
    <t>昭和40年</t>
    <rPh sb="0" eb="2">
      <t>ショウワ</t>
    </rPh>
    <rPh sb="4" eb="5">
      <t>ネン</t>
    </rPh>
    <phoneticPr fontId="14"/>
  </si>
  <si>
    <t>昭和55年</t>
    <rPh sb="0" eb="2">
      <t>ショウワ</t>
    </rPh>
    <rPh sb="4" eb="5">
      <t>ネン</t>
    </rPh>
    <phoneticPr fontId="14"/>
  </si>
  <si>
    <t>昭和60年</t>
    <rPh sb="0" eb="2">
      <t>ショウワ</t>
    </rPh>
    <rPh sb="4" eb="5">
      <t>ネン</t>
    </rPh>
    <phoneticPr fontId="14"/>
  </si>
  <si>
    <t>京都府経済のしくみ</t>
    <rPh sb="0" eb="3">
      <t>キョウトフ</t>
    </rPh>
    <rPh sb="3" eb="5">
      <t>ケイザイ</t>
    </rPh>
    <phoneticPr fontId="14"/>
  </si>
  <si>
    <t>昭和35年産業連関分析</t>
    <rPh sb="0" eb="2">
      <t>ショウワ</t>
    </rPh>
    <rPh sb="4" eb="5">
      <t>ネン</t>
    </rPh>
    <rPh sb="5" eb="7">
      <t>サンギョウ</t>
    </rPh>
    <rPh sb="7" eb="9">
      <t>レンカン</t>
    </rPh>
    <rPh sb="9" eb="11">
      <t>ブンセキ</t>
    </rPh>
    <phoneticPr fontId="14"/>
  </si>
  <si>
    <t>京都府経済構造の変化と分析</t>
    <rPh sb="0" eb="3">
      <t>キョウトフ</t>
    </rPh>
    <rPh sb="3" eb="5">
      <t>ケイザイ</t>
    </rPh>
    <rPh sb="5" eb="7">
      <t>コウゾウ</t>
    </rPh>
    <rPh sb="8" eb="10">
      <t>ヘンカ</t>
    </rPh>
    <rPh sb="11" eb="13">
      <t>ブンセキ</t>
    </rPh>
    <phoneticPr fontId="14"/>
  </si>
  <si>
    <t>昭和40年産業連関分析</t>
    <rPh sb="0" eb="2">
      <t>ショウワ</t>
    </rPh>
    <rPh sb="4" eb="5">
      <t>ネン</t>
    </rPh>
    <rPh sb="5" eb="7">
      <t>サンギョウ</t>
    </rPh>
    <rPh sb="7" eb="9">
      <t>レンカン</t>
    </rPh>
    <rPh sb="9" eb="11">
      <t>ブンセキ</t>
    </rPh>
    <phoneticPr fontId="14"/>
  </si>
  <si>
    <t>京都府における地域分析特別集計結果報告書</t>
    <rPh sb="0" eb="3">
      <t>キョウトフ</t>
    </rPh>
    <rPh sb="7" eb="9">
      <t>チイキ</t>
    </rPh>
    <rPh sb="9" eb="11">
      <t>ブンセキ</t>
    </rPh>
    <rPh sb="11" eb="13">
      <t>トクベツ</t>
    </rPh>
    <rPh sb="13" eb="15">
      <t>シュウケイ</t>
    </rPh>
    <rPh sb="15" eb="17">
      <t>ケッカ</t>
    </rPh>
    <rPh sb="17" eb="20">
      <t>ホウコクショ</t>
    </rPh>
    <phoneticPr fontId="14"/>
  </si>
  <si>
    <t>昭和63年</t>
    <rPh sb="0" eb="2">
      <t>ショウワ</t>
    </rPh>
    <rPh sb="4" eb="5">
      <t>ネン</t>
    </rPh>
    <phoneticPr fontId="14"/>
  </si>
  <si>
    <t>経済統計と人口統計からみた小地域特性</t>
    <rPh sb="0" eb="2">
      <t>ケイザイ</t>
    </rPh>
    <rPh sb="2" eb="4">
      <t>トウケイ</t>
    </rPh>
    <rPh sb="5" eb="7">
      <t>ジンコウ</t>
    </rPh>
    <rPh sb="7" eb="9">
      <t>トウケイ</t>
    </rPh>
    <rPh sb="13" eb="14">
      <t>ショウ</t>
    </rPh>
    <rPh sb="14" eb="16">
      <t>チイキ</t>
    </rPh>
    <rPh sb="16" eb="18">
      <t>トクセイ</t>
    </rPh>
    <phoneticPr fontId="14"/>
  </si>
  <si>
    <t>京都府総務部統計課</t>
    <rPh sb="0" eb="3">
      <t>キョウトフ</t>
    </rPh>
    <rPh sb="3" eb="6">
      <t>ソウムブ</t>
    </rPh>
    <rPh sb="6" eb="9">
      <t>トウケイカ</t>
    </rPh>
    <phoneticPr fontId="14"/>
  </si>
  <si>
    <t>A4</t>
    <phoneticPr fontId="14"/>
  </si>
  <si>
    <t>付表：基本表</t>
    <rPh sb="0" eb="2">
      <t>フヒョウ</t>
    </rPh>
    <rPh sb="3" eb="6">
      <t>キホンヒョウ</t>
    </rPh>
    <phoneticPr fontId="14"/>
  </si>
  <si>
    <t>付表：基本表　生産者価格評価表　購入者価格評価表</t>
    <rPh sb="0" eb="2">
      <t>フヒョウ</t>
    </rPh>
    <rPh sb="3" eb="6">
      <t>キホンヒョウ</t>
    </rPh>
    <rPh sb="7" eb="10">
      <t>セイサンシャ</t>
    </rPh>
    <rPh sb="10" eb="12">
      <t>カカク</t>
    </rPh>
    <rPh sb="12" eb="15">
      <t>ヒョウカヒョウ</t>
    </rPh>
    <rPh sb="16" eb="19">
      <t>コウニュウシャ</t>
    </rPh>
    <rPh sb="19" eb="21">
      <t>カカク</t>
    </rPh>
    <rPh sb="21" eb="24">
      <t>ヒョウカヒョウ</t>
    </rPh>
    <phoneticPr fontId="14"/>
  </si>
  <si>
    <t xml:space="preserve">毎月勤労統計調査結果報告書
京都府の勤労統計  </t>
    <rPh sb="14" eb="17">
      <t>キョウトフ</t>
    </rPh>
    <rPh sb="18" eb="20">
      <t>キンロウ</t>
    </rPh>
    <rPh sb="20" eb="22">
      <t>トウケイ</t>
    </rPh>
    <phoneticPr fontId="14"/>
  </si>
  <si>
    <t xml:space="preserve">
毎月勤労統計調査地方調査結果</t>
    <rPh sb="1" eb="3">
      <t>マイツキ</t>
    </rPh>
    <rPh sb="3" eb="5">
      <t>キンロウ</t>
    </rPh>
    <rPh sb="5" eb="7">
      <t>トウケイ</t>
    </rPh>
    <rPh sb="7" eb="9">
      <t>チョウサ</t>
    </rPh>
    <rPh sb="9" eb="11">
      <t>チホウ</t>
    </rPh>
    <rPh sb="11" eb="13">
      <t>チョウサ</t>
    </rPh>
    <rPh sb="13" eb="15">
      <t>ケッカ</t>
    </rPh>
    <phoneticPr fontId="14"/>
  </si>
  <si>
    <t xml:space="preserve">衛生統計年報  </t>
    <rPh sb="0" eb="2">
      <t>エイセイ</t>
    </rPh>
    <rPh sb="2" eb="4">
      <t>トウケイ</t>
    </rPh>
    <rPh sb="4" eb="6">
      <t>ネンポウ</t>
    </rPh>
    <phoneticPr fontId="14"/>
  </si>
  <si>
    <t xml:space="preserve">第39号 </t>
    <phoneticPr fontId="14"/>
  </si>
  <si>
    <t>京都府衛生部医務課</t>
    <rPh sb="0" eb="3">
      <t>キョウトフ</t>
    </rPh>
    <rPh sb="3" eb="6">
      <t>エイセイブ</t>
    </rPh>
    <rPh sb="6" eb="8">
      <t>イム</t>
    </rPh>
    <phoneticPr fontId="14"/>
  </si>
  <si>
    <t>平成元年</t>
    <rPh sb="0" eb="2">
      <t>ヘイセイ</t>
    </rPh>
    <rPh sb="2" eb="3">
      <t>ガン</t>
    </rPh>
    <phoneticPr fontId="14"/>
  </si>
  <si>
    <t xml:space="preserve">第40号 </t>
    <phoneticPr fontId="14"/>
  </si>
  <si>
    <t>平成2年</t>
    <rPh sb="0" eb="2">
      <t>ヘイセイ</t>
    </rPh>
    <phoneticPr fontId="14"/>
  </si>
  <si>
    <t>平成３年</t>
    <rPh sb="0" eb="2">
      <t>ヘイセイ</t>
    </rPh>
    <phoneticPr fontId="14"/>
  </si>
  <si>
    <t xml:space="preserve">第42号 </t>
    <phoneticPr fontId="14"/>
  </si>
  <si>
    <t xml:space="preserve">保健統計年報  </t>
    <phoneticPr fontId="14"/>
  </si>
  <si>
    <t xml:space="preserve">第44号 </t>
    <phoneticPr fontId="14"/>
  </si>
  <si>
    <t>京都府保健環境部総務課</t>
    <rPh sb="0" eb="3">
      <t>キョウトフ</t>
    </rPh>
    <rPh sb="5" eb="8">
      <t>カンキョウブ</t>
    </rPh>
    <phoneticPr fontId="14"/>
  </si>
  <si>
    <t xml:space="preserve">保健福祉統計年報  </t>
    <phoneticPr fontId="14"/>
  </si>
  <si>
    <t xml:space="preserve">第46号 </t>
    <phoneticPr fontId="14"/>
  </si>
  <si>
    <t>京都府保健福祉部総務課</t>
    <rPh sb="0" eb="3">
      <t>キョウトフ</t>
    </rPh>
    <rPh sb="7" eb="8">
      <t>ブ</t>
    </rPh>
    <phoneticPr fontId="14"/>
  </si>
  <si>
    <t>病院年報</t>
    <rPh sb="0" eb="2">
      <t>ビョウイン</t>
    </rPh>
    <rPh sb="2" eb="4">
      <t>ネンポウ</t>
    </rPh>
    <phoneticPr fontId="14"/>
  </si>
  <si>
    <t>医療施設調査　病院報告</t>
    <rPh sb="0" eb="2">
      <t>イリョウ</t>
    </rPh>
    <rPh sb="2" eb="4">
      <t>シセツ</t>
    </rPh>
    <rPh sb="4" eb="6">
      <t>チョウサ</t>
    </rPh>
    <rPh sb="7" eb="9">
      <t>ビョウイン</t>
    </rPh>
    <rPh sb="9" eb="11">
      <t>ホウコク</t>
    </rPh>
    <phoneticPr fontId="14"/>
  </si>
  <si>
    <t>医療施設調査</t>
    <rPh sb="0" eb="2">
      <t>イリョウ</t>
    </rPh>
    <rPh sb="2" eb="4">
      <t>シセツ</t>
    </rPh>
    <rPh sb="4" eb="6">
      <t>チョウサ</t>
    </rPh>
    <phoneticPr fontId="14"/>
  </si>
  <si>
    <t>京都府保健環境部医務課</t>
    <phoneticPr fontId="14"/>
  </si>
  <si>
    <t xml:space="preserve">京都府患者調査結果報告書 </t>
    <phoneticPr fontId="14"/>
  </si>
  <si>
    <t>総務省統計局</t>
    <rPh sb="0" eb="3">
      <t>ソウムショウ</t>
    </rPh>
    <rPh sb="3" eb="6">
      <t>トウケイキョク</t>
    </rPh>
    <phoneticPr fontId="14"/>
  </si>
  <si>
    <t>2016年</t>
    <rPh sb="4" eb="5">
      <t>ネン</t>
    </rPh>
    <phoneticPr fontId="14"/>
  </si>
  <si>
    <t>日本の統計</t>
    <rPh sb="0" eb="2">
      <t>ニホン</t>
    </rPh>
    <rPh sb="3" eb="5">
      <t>トウケイ</t>
    </rPh>
    <phoneticPr fontId="14"/>
  </si>
  <si>
    <t>T2016001</t>
  </si>
  <si>
    <t>高知県総務部統計課</t>
    <rPh sb="0" eb="3">
      <t>コウチケン</t>
    </rPh>
    <rPh sb="3" eb="6">
      <t>ソウムブ</t>
    </rPh>
    <rPh sb="6" eb="9">
      <t>トウケイカ</t>
    </rPh>
    <phoneticPr fontId="14"/>
  </si>
  <si>
    <t>高知県のすがた</t>
    <rPh sb="0" eb="3">
      <t>コウチケン</t>
    </rPh>
    <phoneticPr fontId="14"/>
  </si>
  <si>
    <t>T2016002</t>
  </si>
  <si>
    <t>山梨県企画県民部統計調査課</t>
    <rPh sb="0" eb="3">
      <t>ヤマナシケン</t>
    </rPh>
    <rPh sb="3" eb="5">
      <t>キカク</t>
    </rPh>
    <rPh sb="5" eb="7">
      <t>ケンミン</t>
    </rPh>
    <rPh sb="7" eb="8">
      <t>ブ</t>
    </rPh>
    <rPh sb="8" eb="10">
      <t>トウケイ</t>
    </rPh>
    <rPh sb="10" eb="13">
      <t>チョウサカ</t>
    </rPh>
    <phoneticPr fontId="14"/>
  </si>
  <si>
    <t>山梨の魅力再発見</t>
    <rPh sb="0" eb="2">
      <t>ヤマナシ</t>
    </rPh>
    <rPh sb="3" eb="5">
      <t>ミリョク</t>
    </rPh>
    <rPh sb="5" eb="8">
      <t>サイハッケン</t>
    </rPh>
    <phoneticPr fontId="14"/>
  </si>
  <si>
    <t>平成27年度</t>
    <rPh sb="0" eb="2">
      <t>ヘイセイ</t>
    </rPh>
    <rPh sb="4" eb="6">
      <t>ネンド</t>
    </rPh>
    <phoneticPr fontId="14"/>
  </si>
  <si>
    <t>県勢ダイジェスト　山梨県</t>
    <rPh sb="0" eb="2">
      <t>ケンセイ</t>
    </rPh>
    <rPh sb="9" eb="12">
      <t>ヤマナシケン</t>
    </rPh>
    <phoneticPr fontId="14"/>
  </si>
  <si>
    <t>T2016003</t>
  </si>
  <si>
    <t>グラフでみる東京のすがた</t>
  </si>
  <si>
    <t>暮らしととうけい</t>
    <rPh sb="0" eb="1">
      <t>ク</t>
    </rPh>
    <phoneticPr fontId="14"/>
  </si>
  <si>
    <t>東京都総務局統計部調査課</t>
    <rPh sb="0" eb="3">
      <t>トウキョウト</t>
    </rPh>
    <rPh sb="3" eb="6">
      <t>ソウムキョク</t>
    </rPh>
    <rPh sb="6" eb="9">
      <t>トウケイブ</t>
    </rPh>
    <rPh sb="9" eb="12">
      <t>チョウサカ</t>
    </rPh>
    <phoneticPr fontId="14"/>
  </si>
  <si>
    <t>グラフでみる東京のすがた</t>
    <rPh sb="6" eb="8">
      <t>トウキョウ</t>
    </rPh>
    <phoneticPr fontId="14"/>
  </si>
  <si>
    <t>くらしと統計</t>
    <rPh sb="4" eb="6">
      <t>トウケイ</t>
    </rPh>
    <phoneticPr fontId="14"/>
  </si>
  <si>
    <t>T2016004</t>
  </si>
  <si>
    <t>大阪府総務部統計課</t>
    <rPh sb="0" eb="3">
      <t>オオサカフ</t>
    </rPh>
    <rPh sb="3" eb="6">
      <t>ソウムブ</t>
    </rPh>
    <rPh sb="6" eb="8">
      <t>トウケイ</t>
    </rPh>
    <rPh sb="8" eb="9">
      <t>カ</t>
    </rPh>
    <phoneticPr fontId="14"/>
  </si>
  <si>
    <t>大阪府統計年鑑</t>
    <rPh sb="0" eb="3">
      <t>オオサカフ</t>
    </rPh>
    <rPh sb="3" eb="5">
      <t>トウケイ</t>
    </rPh>
    <rPh sb="5" eb="7">
      <t>ネンカン</t>
    </rPh>
    <phoneticPr fontId="14"/>
  </si>
  <si>
    <t>T2016018</t>
  </si>
  <si>
    <t>データおおさか</t>
  </si>
  <si>
    <t>T2016019</t>
  </si>
  <si>
    <t>長崎県県民生活部統計課</t>
    <rPh sb="0" eb="3">
      <t>ナガサキケン</t>
    </rPh>
    <rPh sb="3" eb="5">
      <t>ケンミン</t>
    </rPh>
    <rPh sb="5" eb="8">
      <t>セイカツブ</t>
    </rPh>
    <rPh sb="8" eb="11">
      <t>トウケイカ</t>
    </rPh>
    <phoneticPr fontId="14"/>
  </si>
  <si>
    <t>平成27年度版</t>
    <rPh sb="0" eb="2">
      <t>ヘイセイ</t>
    </rPh>
    <rPh sb="4" eb="7">
      <t>ネンドバン</t>
    </rPh>
    <phoneticPr fontId="14"/>
  </si>
  <si>
    <t>長崎県勢要覧</t>
    <rPh sb="0" eb="2">
      <t>ナガサキ</t>
    </rPh>
    <rPh sb="2" eb="4">
      <t>ケンセイ</t>
    </rPh>
    <rPh sb="4" eb="6">
      <t>ヨウラン</t>
    </rPh>
    <phoneticPr fontId="14"/>
  </si>
  <si>
    <t>T2016020</t>
  </si>
  <si>
    <t>平成27年版</t>
    <rPh sb="0" eb="2">
      <t>ヘイセイ</t>
    </rPh>
    <rPh sb="4" eb="6">
      <t>ネンバン</t>
    </rPh>
    <phoneticPr fontId="14"/>
  </si>
  <si>
    <t>兵庫県統計協会</t>
    <rPh sb="0" eb="3">
      <t>ヒョウゴケン</t>
    </rPh>
    <rPh sb="3" eb="5">
      <t>トウケイ</t>
    </rPh>
    <rPh sb="5" eb="7">
      <t>キョウカイ</t>
    </rPh>
    <phoneticPr fontId="14"/>
  </si>
  <si>
    <t>兵庫県勢要覧</t>
    <rPh sb="0" eb="2">
      <t>ヒョウゴ</t>
    </rPh>
    <rPh sb="2" eb="4">
      <t>ケンセイ</t>
    </rPh>
    <rPh sb="4" eb="6">
      <t>ヨウラン</t>
    </rPh>
    <phoneticPr fontId="14"/>
  </si>
  <si>
    <t>T2016024</t>
  </si>
  <si>
    <t>2016年版</t>
    <rPh sb="4" eb="5">
      <t>ネン</t>
    </rPh>
    <rPh sb="5" eb="6">
      <t>バン</t>
    </rPh>
    <phoneticPr fontId="14"/>
  </si>
  <si>
    <t>兵庫県統計書</t>
    <rPh sb="0" eb="3">
      <t>ヒョウゴケン</t>
    </rPh>
    <rPh sb="3" eb="6">
      <t>トウケイショ</t>
    </rPh>
    <phoneticPr fontId="14"/>
  </si>
  <si>
    <t>T2016022</t>
  </si>
  <si>
    <t>平成28年度版</t>
    <rPh sb="0" eb="2">
      <t>ヘイセイ</t>
    </rPh>
    <rPh sb="4" eb="7">
      <t>ネンドバン</t>
    </rPh>
    <phoneticPr fontId="14"/>
  </si>
  <si>
    <t>兵庫県市区町別主要統計指標</t>
    <rPh sb="0" eb="3">
      <t>ヒョウゴケン</t>
    </rPh>
    <rPh sb="3" eb="6">
      <t>シクチョウ</t>
    </rPh>
    <rPh sb="6" eb="7">
      <t>ベツ</t>
    </rPh>
    <rPh sb="7" eb="9">
      <t>シュヨウ</t>
    </rPh>
    <rPh sb="9" eb="11">
      <t>トウケイ</t>
    </rPh>
    <rPh sb="11" eb="13">
      <t>シヒョウ</t>
    </rPh>
    <phoneticPr fontId="14"/>
  </si>
  <si>
    <t>T2016023</t>
  </si>
  <si>
    <t>平成28年版</t>
    <rPh sb="0" eb="2">
      <t>ヘイセイ</t>
    </rPh>
    <rPh sb="4" eb="6">
      <t>ネンバン</t>
    </rPh>
    <phoneticPr fontId="14"/>
  </si>
  <si>
    <t>三木市企画管理部総務課</t>
    <rPh sb="0" eb="3">
      <t>ミキシ</t>
    </rPh>
    <rPh sb="3" eb="5">
      <t>キカク</t>
    </rPh>
    <rPh sb="5" eb="8">
      <t>カンリブ</t>
    </rPh>
    <rPh sb="8" eb="11">
      <t>ソウムカ</t>
    </rPh>
    <phoneticPr fontId="14"/>
  </si>
  <si>
    <t>三木市統計書</t>
    <rPh sb="0" eb="3">
      <t>ミキシ</t>
    </rPh>
    <rPh sb="3" eb="6">
      <t>トウケイショ</t>
    </rPh>
    <phoneticPr fontId="14"/>
  </si>
  <si>
    <t>T2016037</t>
  </si>
  <si>
    <t>赤穂市総務部行政課</t>
    <rPh sb="0" eb="3">
      <t>アコウシ</t>
    </rPh>
    <rPh sb="3" eb="6">
      <t>ソウムブ</t>
    </rPh>
    <rPh sb="6" eb="8">
      <t>ギョウセイ</t>
    </rPh>
    <rPh sb="8" eb="9">
      <t>カ</t>
    </rPh>
    <phoneticPr fontId="14"/>
  </si>
  <si>
    <t>赤穂市統計書</t>
    <rPh sb="0" eb="3">
      <t>アコウシ</t>
    </rPh>
    <rPh sb="3" eb="6">
      <t>トウケイショ</t>
    </rPh>
    <phoneticPr fontId="14"/>
  </si>
  <si>
    <t>T2016038</t>
  </si>
  <si>
    <t>宮城県</t>
    <rPh sb="0" eb="3">
      <t>ミヤギケン</t>
    </rPh>
    <phoneticPr fontId="14"/>
  </si>
  <si>
    <t>みやぎのすがた</t>
  </si>
  <si>
    <t>T2016039</t>
  </si>
  <si>
    <t xml:space="preserve">宮城県勢要覧  </t>
  </si>
  <si>
    <t>第66回</t>
    <rPh sb="0" eb="1">
      <t>ダイ</t>
    </rPh>
    <rPh sb="3" eb="4">
      <t>カイ</t>
    </rPh>
    <phoneticPr fontId="14"/>
  </si>
  <si>
    <t>東京都統計年鑑</t>
    <rPh sb="0" eb="3">
      <t>トウキョウト</t>
    </rPh>
    <rPh sb="3" eb="5">
      <t>トウケイ</t>
    </rPh>
    <rPh sb="5" eb="7">
      <t>ネンカン</t>
    </rPh>
    <phoneticPr fontId="14"/>
  </si>
  <si>
    <t>T2016040</t>
  </si>
  <si>
    <t>富山県経営企画部統計調査課</t>
    <rPh sb="0" eb="3">
      <t>トヤマケン</t>
    </rPh>
    <rPh sb="3" eb="5">
      <t>ケイエイ</t>
    </rPh>
    <rPh sb="5" eb="8">
      <t>キカクブ</t>
    </rPh>
    <rPh sb="8" eb="10">
      <t>トウケイ</t>
    </rPh>
    <rPh sb="10" eb="12">
      <t>チョウサ</t>
    </rPh>
    <rPh sb="12" eb="13">
      <t>カ</t>
    </rPh>
    <phoneticPr fontId="14"/>
  </si>
  <si>
    <t>富山県統計年鑑</t>
    <rPh sb="0" eb="3">
      <t>トヤマケン</t>
    </rPh>
    <rPh sb="3" eb="5">
      <t>トウケイ</t>
    </rPh>
    <rPh sb="5" eb="7">
      <t>ネンカン</t>
    </rPh>
    <phoneticPr fontId="14"/>
  </si>
  <si>
    <t>T2016042</t>
  </si>
  <si>
    <t>富山県勢要覧</t>
    <rPh sb="0" eb="2">
      <t>トヤマ</t>
    </rPh>
    <rPh sb="2" eb="4">
      <t>ケンセイ</t>
    </rPh>
    <rPh sb="4" eb="6">
      <t>ヨウラン</t>
    </rPh>
    <phoneticPr fontId="14"/>
  </si>
  <si>
    <t>T2016044</t>
  </si>
  <si>
    <t>100の指標　統計から見た富山</t>
    <rPh sb="4" eb="6">
      <t>シヒョウ</t>
    </rPh>
    <rPh sb="7" eb="9">
      <t>トウケイ</t>
    </rPh>
    <rPh sb="11" eb="12">
      <t>ミ</t>
    </rPh>
    <rPh sb="13" eb="15">
      <t>トヤマ</t>
    </rPh>
    <phoneticPr fontId="14"/>
  </si>
  <si>
    <t>T2016043</t>
  </si>
  <si>
    <t>静岡県企画広報部情報統計局統計利用課</t>
    <rPh sb="0" eb="3">
      <t>シズオカケン</t>
    </rPh>
    <rPh sb="3" eb="5">
      <t>キカク</t>
    </rPh>
    <rPh sb="5" eb="8">
      <t>コウホウブ</t>
    </rPh>
    <rPh sb="8" eb="10">
      <t>ジョウホウ</t>
    </rPh>
    <rPh sb="10" eb="13">
      <t>トウケイキョク</t>
    </rPh>
    <rPh sb="13" eb="15">
      <t>トウケイ</t>
    </rPh>
    <rPh sb="15" eb="17">
      <t>リヨウ</t>
    </rPh>
    <rPh sb="17" eb="18">
      <t>カ</t>
    </rPh>
    <phoneticPr fontId="14"/>
  </si>
  <si>
    <t>静岡県勢要覧</t>
    <rPh sb="0" eb="2">
      <t>シズオカ</t>
    </rPh>
    <rPh sb="2" eb="4">
      <t>ケンセイ</t>
    </rPh>
    <rPh sb="4" eb="6">
      <t>ヨウラン</t>
    </rPh>
    <phoneticPr fontId="14"/>
  </si>
  <si>
    <t>T2016041</t>
  </si>
  <si>
    <t>徳島県</t>
    <rPh sb="0" eb="3">
      <t>トクシマケン</t>
    </rPh>
    <phoneticPr fontId="14"/>
  </si>
  <si>
    <t>徳島県統計書</t>
    <rPh sb="0" eb="3">
      <t>トクシマケン</t>
    </rPh>
    <rPh sb="3" eb="6">
      <t>トウケイショ</t>
    </rPh>
    <phoneticPr fontId="14"/>
  </si>
  <si>
    <t>T2016046</t>
  </si>
  <si>
    <t>21㎝</t>
  </si>
  <si>
    <t>香川県政策部統計調査課</t>
    <rPh sb="0" eb="3">
      <t>カガワケン</t>
    </rPh>
    <rPh sb="3" eb="6">
      <t>セイサクブ</t>
    </rPh>
    <rPh sb="6" eb="8">
      <t>トウケイ</t>
    </rPh>
    <rPh sb="8" eb="10">
      <t>チョウサ</t>
    </rPh>
    <rPh sb="10" eb="11">
      <t>カ</t>
    </rPh>
    <phoneticPr fontId="14"/>
  </si>
  <si>
    <t>100の指標からみた香川</t>
    <rPh sb="4" eb="6">
      <t>シヒョウ</t>
    </rPh>
    <rPh sb="10" eb="12">
      <t>カガワ</t>
    </rPh>
    <phoneticPr fontId="14"/>
  </si>
  <si>
    <t>T2016045</t>
  </si>
  <si>
    <t>T2016063</t>
  </si>
  <si>
    <t>西脇市総務部総務課</t>
    <rPh sb="0" eb="3">
      <t>ニシワキシ</t>
    </rPh>
    <rPh sb="3" eb="6">
      <t>ソウムブ</t>
    </rPh>
    <rPh sb="6" eb="9">
      <t>ソウムカ</t>
    </rPh>
    <phoneticPr fontId="14"/>
  </si>
  <si>
    <t>西脇市統計書</t>
    <rPh sb="0" eb="3">
      <t>ニシワキシ</t>
    </rPh>
    <rPh sb="3" eb="6">
      <t>トウケイショ</t>
    </rPh>
    <phoneticPr fontId="14"/>
  </si>
  <si>
    <t>T2016064</t>
  </si>
  <si>
    <t>国土交通省土地鑑定委員会</t>
    <rPh sb="0" eb="2">
      <t>コクド</t>
    </rPh>
    <rPh sb="2" eb="5">
      <t>コウツウショウ</t>
    </rPh>
    <rPh sb="5" eb="7">
      <t>トチ</t>
    </rPh>
    <rPh sb="7" eb="9">
      <t>カンテイ</t>
    </rPh>
    <rPh sb="9" eb="12">
      <t>イインカイ</t>
    </rPh>
    <phoneticPr fontId="14"/>
  </si>
  <si>
    <t>地価公示</t>
    <rPh sb="0" eb="2">
      <t>チカ</t>
    </rPh>
    <rPh sb="2" eb="4">
      <t>コウジ</t>
    </rPh>
    <phoneticPr fontId="14"/>
  </si>
  <si>
    <t>T2016027</t>
  </si>
  <si>
    <t>国立社会保障・人口問題研究所</t>
    <rPh sb="0" eb="2">
      <t>コクリツ</t>
    </rPh>
    <rPh sb="2" eb="4">
      <t>シャカイ</t>
    </rPh>
    <rPh sb="4" eb="6">
      <t>ホショウ</t>
    </rPh>
    <rPh sb="7" eb="9">
      <t>ジンコウ</t>
    </rPh>
    <rPh sb="9" eb="11">
      <t>モンダイ</t>
    </rPh>
    <rPh sb="11" eb="14">
      <t>ケンキュウショ</t>
    </rPh>
    <phoneticPr fontId="14"/>
  </si>
  <si>
    <t>T2016031</t>
  </si>
  <si>
    <t xml:space="preserve">第34号　現代日本の世帯変動
</t>
    <phoneticPr fontId="14"/>
  </si>
  <si>
    <t>第7回世帯動態調査
(2014年社会保障・人口問題基本調査） 　</t>
    <phoneticPr fontId="14"/>
  </si>
  <si>
    <t>平成27年</t>
    <rPh sb="0" eb="2">
      <t>ヘイセイ</t>
    </rPh>
    <rPh sb="4" eb="5">
      <t>ネン</t>
    </rPh>
    <phoneticPr fontId="14"/>
  </si>
  <si>
    <t>消費者物価指数年報</t>
    <rPh sb="0" eb="3">
      <t>ショウヒシャ</t>
    </rPh>
    <rPh sb="3" eb="5">
      <t>ブッカ</t>
    </rPh>
    <rPh sb="5" eb="7">
      <t>シスウ</t>
    </rPh>
    <rPh sb="7" eb="9">
      <t>ネンポウ</t>
    </rPh>
    <phoneticPr fontId="14"/>
  </si>
  <si>
    <t>T2016028</t>
  </si>
  <si>
    <t>第2巻　企業等に関する集計</t>
    <rPh sb="0" eb="1">
      <t>ダイ</t>
    </rPh>
    <rPh sb="2" eb="3">
      <t>カン</t>
    </rPh>
    <rPh sb="4" eb="6">
      <t>キギョウ</t>
    </rPh>
    <rPh sb="6" eb="7">
      <t>トウ</t>
    </rPh>
    <rPh sb="8" eb="9">
      <t>カン</t>
    </rPh>
    <rPh sb="11" eb="13">
      <t>シュウケイ</t>
    </rPh>
    <phoneticPr fontId="14"/>
  </si>
  <si>
    <t>経済センサス　基礎調査報告</t>
    <rPh sb="0" eb="2">
      <t>ケイザイ</t>
    </rPh>
    <rPh sb="7" eb="9">
      <t>キソ</t>
    </rPh>
    <rPh sb="9" eb="11">
      <t>チョウサ</t>
    </rPh>
    <rPh sb="11" eb="13">
      <t>ホウコク</t>
    </rPh>
    <phoneticPr fontId="14"/>
  </si>
  <si>
    <t>T2016006</t>
  </si>
  <si>
    <t>T2016005</t>
  </si>
  <si>
    <t>第1巻　事業所に関する集計　</t>
    <rPh sb="0" eb="1">
      <t>ダイ</t>
    </rPh>
    <rPh sb="2" eb="3">
      <t>カン</t>
    </rPh>
    <rPh sb="4" eb="7">
      <t>ジギョウショ</t>
    </rPh>
    <rPh sb="8" eb="9">
      <t>カン</t>
    </rPh>
    <rPh sb="11" eb="13">
      <t>シュウケイ</t>
    </rPh>
    <phoneticPr fontId="14"/>
  </si>
  <si>
    <t>その１全国結果</t>
  </si>
  <si>
    <t>兵庫県企画県民部統計課</t>
    <rPh sb="0" eb="3">
      <t>ヒョウゴケン</t>
    </rPh>
    <rPh sb="3" eb="5">
      <t>キカク</t>
    </rPh>
    <rPh sb="5" eb="7">
      <t>ケンミン</t>
    </rPh>
    <rPh sb="7" eb="8">
      <t>ブ</t>
    </rPh>
    <rPh sb="8" eb="11">
      <t>トウケイカ</t>
    </rPh>
    <phoneticPr fontId="14"/>
  </si>
  <si>
    <t>兵庫県</t>
    <rPh sb="0" eb="3">
      <t>ヒョウゴケン</t>
    </rPh>
    <phoneticPr fontId="14"/>
  </si>
  <si>
    <t>T2016021</t>
  </si>
  <si>
    <t>T2016034</t>
  </si>
  <si>
    <t>就労条件総合調査</t>
    <rPh sb="0" eb="2">
      <t>シュウロウ</t>
    </rPh>
    <rPh sb="2" eb="4">
      <t>ジョウケン</t>
    </rPh>
    <rPh sb="4" eb="6">
      <t>ソウゴウ</t>
    </rPh>
    <rPh sb="6" eb="8">
      <t>チョウサ</t>
    </rPh>
    <phoneticPr fontId="14"/>
  </si>
  <si>
    <t>厚生労働大臣官房統計情報部</t>
    <rPh sb="0" eb="2">
      <t>コウセイ</t>
    </rPh>
    <rPh sb="2" eb="4">
      <t>ロウドウ</t>
    </rPh>
    <rPh sb="4" eb="6">
      <t>ダイジン</t>
    </rPh>
    <rPh sb="6" eb="8">
      <t>カンボウ</t>
    </rPh>
    <rPh sb="8" eb="10">
      <t>トウケイ</t>
    </rPh>
    <rPh sb="10" eb="13">
      <t>ジョウホウブ</t>
    </rPh>
    <phoneticPr fontId="14"/>
  </si>
  <si>
    <t>農林水産省大臣官房統計部</t>
    <rPh sb="0" eb="2">
      <t>ノウリン</t>
    </rPh>
    <rPh sb="2" eb="5">
      <t>スイサンショウ</t>
    </rPh>
    <rPh sb="5" eb="7">
      <t>ダイジン</t>
    </rPh>
    <rPh sb="7" eb="9">
      <t>カンボウ</t>
    </rPh>
    <rPh sb="9" eb="12">
      <t>トウケイブ</t>
    </rPh>
    <phoneticPr fontId="14"/>
  </si>
  <si>
    <t>2013年漁業センサス構造分析書</t>
    <rPh sb="4" eb="5">
      <t>ネン</t>
    </rPh>
    <rPh sb="5" eb="7">
      <t>ギョギョウ</t>
    </rPh>
    <rPh sb="11" eb="13">
      <t>コウゾウ</t>
    </rPh>
    <rPh sb="13" eb="15">
      <t>ブンセキ</t>
    </rPh>
    <rPh sb="15" eb="16">
      <t>ショ</t>
    </rPh>
    <phoneticPr fontId="14"/>
  </si>
  <si>
    <t>わが国水産業の環境変化と漁業構造</t>
    <rPh sb="2" eb="3">
      <t>クニ</t>
    </rPh>
    <rPh sb="3" eb="6">
      <t>スイサンギョウ</t>
    </rPh>
    <rPh sb="7" eb="9">
      <t>カンキョウ</t>
    </rPh>
    <rPh sb="9" eb="11">
      <t>ヘンカ</t>
    </rPh>
    <rPh sb="12" eb="14">
      <t>ギョギョウ</t>
    </rPh>
    <rPh sb="14" eb="16">
      <t>コウゾウ</t>
    </rPh>
    <phoneticPr fontId="14"/>
  </si>
  <si>
    <t>T2016012</t>
  </si>
  <si>
    <t>厚生労働省医政局</t>
    <rPh sb="0" eb="2">
      <t>コウセイ</t>
    </rPh>
    <rPh sb="2" eb="5">
      <t>ロウドウショウ</t>
    </rPh>
    <rPh sb="5" eb="6">
      <t>イ</t>
    </rPh>
    <rPh sb="6" eb="7">
      <t>セイ</t>
    </rPh>
    <rPh sb="7" eb="8">
      <t>キョク</t>
    </rPh>
    <phoneticPr fontId="14"/>
  </si>
  <si>
    <t>薬事工業生産動態統計年報</t>
    <rPh sb="0" eb="2">
      <t>ヤクジ</t>
    </rPh>
    <rPh sb="2" eb="4">
      <t>コウギョウ</t>
    </rPh>
    <rPh sb="4" eb="6">
      <t>セイサン</t>
    </rPh>
    <rPh sb="6" eb="8">
      <t>ドウタイ</t>
    </rPh>
    <rPh sb="8" eb="10">
      <t>トウケイ</t>
    </rPh>
    <rPh sb="10" eb="12">
      <t>ネンポウ</t>
    </rPh>
    <phoneticPr fontId="14"/>
  </si>
  <si>
    <t>T2016035</t>
  </si>
  <si>
    <t>平成26年工業統計調査結果報告</t>
    <rPh sb="0" eb="2">
      <t>ヘイセイ</t>
    </rPh>
    <rPh sb="4" eb="5">
      <t>ネン</t>
    </rPh>
    <rPh sb="5" eb="7">
      <t>コウギョウ</t>
    </rPh>
    <rPh sb="7" eb="9">
      <t>トウケイ</t>
    </rPh>
    <rPh sb="9" eb="11">
      <t>チョウサ</t>
    </rPh>
    <rPh sb="11" eb="13">
      <t>ケッカ</t>
    </rPh>
    <rPh sb="13" eb="15">
      <t>ホウコク</t>
    </rPh>
    <phoneticPr fontId="14"/>
  </si>
  <si>
    <t>兵庫の工業</t>
    <rPh sb="0" eb="2">
      <t>ヒョウゴ</t>
    </rPh>
    <rPh sb="3" eb="5">
      <t>コウギョウ</t>
    </rPh>
    <phoneticPr fontId="14"/>
  </si>
  <si>
    <t>T2016025</t>
  </si>
  <si>
    <t>平成26年商業統計調査結果表（確報）</t>
    <rPh sb="0" eb="2">
      <t>ヘイセイ</t>
    </rPh>
    <rPh sb="4" eb="5">
      <t>ネン</t>
    </rPh>
    <rPh sb="5" eb="7">
      <t>ショウギョウ</t>
    </rPh>
    <rPh sb="7" eb="9">
      <t>トウケイ</t>
    </rPh>
    <rPh sb="9" eb="11">
      <t>チョウサ</t>
    </rPh>
    <rPh sb="11" eb="14">
      <t>ケッカヒョウ</t>
    </rPh>
    <rPh sb="15" eb="17">
      <t>カクホウ</t>
    </rPh>
    <phoneticPr fontId="14"/>
  </si>
  <si>
    <t>兵庫県の商業</t>
    <rPh sb="0" eb="3">
      <t>ヒョウゴケン</t>
    </rPh>
    <rPh sb="4" eb="6">
      <t>ショウギョウ</t>
    </rPh>
    <phoneticPr fontId="14"/>
  </si>
  <si>
    <t>T2016026</t>
  </si>
  <si>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4"/>
  </si>
  <si>
    <t>第4巻　品目編</t>
    <rPh sb="0" eb="1">
      <t>ダイ</t>
    </rPh>
    <rPh sb="2" eb="3">
      <t>カン</t>
    </rPh>
    <rPh sb="4" eb="6">
      <t>ヒンモク</t>
    </rPh>
    <rPh sb="6" eb="7">
      <t>ヘン</t>
    </rPh>
    <phoneticPr fontId="14"/>
  </si>
  <si>
    <t>T2016010</t>
  </si>
  <si>
    <t>第3巻　産業編（市区町村表）</t>
    <rPh sb="0" eb="1">
      <t>ダイ</t>
    </rPh>
    <rPh sb="2" eb="3">
      <t>カン</t>
    </rPh>
    <rPh sb="4" eb="6">
      <t>サンギョウ</t>
    </rPh>
    <rPh sb="6" eb="7">
      <t>ヘン</t>
    </rPh>
    <rPh sb="8" eb="12">
      <t>シクチョウソン</t>
    </rPh>
    <rPh sb="12" eb="13">
      <t>ヒョウ</t>
    </rPh>
    <phoneticPr fontId="14"/>
  </si>
  <si>
    <t>T2016009</t>
  </si>
  <si>
    <t>第2巻　産業編(都道府県表）</t>
    <rPh sb="0" eb="1">
      <t>ダイ</t>
    </rPh>
    <rPh sb="2" eb="3">
      <t>カン</t>
    </rPh>
    <rPh sb="4" eb="6">
      <t>サンギョウ</t>
    </rPh>
    <rPh sb="6" eb="7">
      <t>ヘン</t>
    </rPh>
    <rPh sb="8" eb="12">
      <t>トドウフケン</t>
    </rPh>
    <rPh sb="12" eb="13">
      <t>ヒョウ</t>
    </rPh>
    <phoneticPr fontId="14"/>
  </si>
  <si>
    <t>T2016008</t>
  </si>
  <si>
    <t>第1巻　産業編（総括表）</t>
    <rPh sb="0" eb="1">
      <t>ダイ</t>
    </rPh>
    <rPh sb="2" eb="3">
      <t>カン</t>
    </rPh>
    <rPh sb="4" eb="6">
      <t>サンギョウ</t>
    </rPh>
    <rPh sb="6" eb="7">
      <t>ヘン</t>
    </rPh>
    <rPh sb="8" eb="10">
      <t>ソウカツ</t>
    </rPh>
    <rPh sb="10" eb="11">
      <t>ヒョウ</t>
    </rPh>
    <phoneticPr fontId="14"/>
  </si>
  <si>
    <t>T2016007</t>
  </si>
  <si>
    <t>サービス産業動向調査年報</t>
    <rPh sb="4" eb="6">
      <t>サンギョウ</t>
    </rPh>
    <rPh sb="6" eb="8">
      <t>ドウコウ</t>
    </rPh>
    <rPh sb="8" eb="10">
      <t>チョウサ</t>
    </rPh>
    <rPh sb="10" eb="12">
      <t>ネンポウ</t>
    </rPh>
    <phoneticPr fontId="14"/>
  </si>
  <si>
    <t>T2016011</t>
  </si>
  <si>
    <t>国土交通省情報政策課交通経済統計調査室</t>
    <rPh sb="0" eb="2">
      <t>コクド</t>
    </rPh>
    <rPh sb="2" eb="5">
      <t>コウツウショウ</t>
    </rPh>
    <rPh sb="5" eb="7">
      <t>ジョウホウ</t>
    </rPh>
    <rPh sb="7" eb="10">
      <t>セイサクカ</t>
    </rPh>
    <rPh sb="10" eb="12">
      <t>コウツウ</t>
    </rPh>
    <rPh sb="12" eb="14">
      <t>ケイザイ</t>
    </rPh>
    <rPh sb="14" eb="16">
      <t>トウケイ</t>
    </rPh>
    <rPh sb="16" eb="19">
      <t>チョウサシツ</t>
    </rPh>
    <phoneticPr fontId="14"/>
  </si>
  <si>
    <t>T2016015</t>
  </si>
  <si>
    <t>T2016014</t>
  </si>
  <si>
    <t>（一財）運輸政策研究機構</t>
    <rPh sb="1" eb="2">
      <t>イチ</t>
    </rPh>
    <rPh sb="2" eb="3">
      <t>ザイ</t>
    </rPh>
    <rPh sb="4" eb="6">
      <t>ウンユ</t>
    </rPh>
    <rPh sb="6" eb="8">
      <t>セイサク</t>
    </rPh>
    <rPh sb="8" eb="10">
      <t>ケンキュウ</t>
    </rPh>
    <rPh sb="10" eb="12">
      <t>キコウ</t>
    </rPh>
    <phoneticPr fontId="14"/>
  </si>
  <si>
    <t>平成25年版</t>
    <rPh sb="0" eb="2">
      <t>ヘイセイ</t>
    </rPh>
    <rPh sb="4" eb="5">
      <t>ネン</t>
    </rPh>
    <rPh sb="5" eb="6">
      <t>バン</t>
    </rPh>
    <phoneticPr fontId="14"/>
  </si>
  <si>
    <t>都市交通年報</t>
    <rPh sb="0" eb="2">
      <t>トシ</t>
    </rPh>
    <rPh sb="2" eb="4">
      <t>コウツウ</t>
    </rPh>
    <rPh sb="4" eb="6">
      <t>ネンポウ</t>
    </rPh>
    <phoneticPr fontId="14"/>
  </si>
  <si>
    <t>T2016013</t>
  </si>
  <si>
    <t>兵庫県県土整備部</t>
    <rPh sb="0" eb="3">
      <t>ヒョウゴケン</t>
    </rPh>
    <rPh sb="3" eb="5">
      <t>ケンド</t>
    </rPh>
    <rPh sb="5" eb="8">
      <t>セイビブ</t>
    </rPh>
    <phoneticPr fontId="14"/>
  </si>
  <si>
    <t>平成27年度近畿圏都市交通体系調査業務委託報告書</t>
    <rPh sb="0" eb="2">
      <t>ヘイセイ</t>
    </rPh>
    <rPh sb="4" eb="6">
      <t>ネンド</t>
    </rPh>
    <rPh sb="6" eb="9">
      <t>キンキケン</t>
    </rPh>
    <rPh sb="9" eb="11">
      <t>トシ</t>
    </rPh>
    <rPh sb="11" eb="13">
      <t>コウツウ</t>
    </rPh>
    <rPh sb="13" eb="15">
      <t>タイケイ</t>
    </rPh>
    <rPh sb="15" eb="17">
      <t>チョウサ</t>
    </rPh>
    <rPh sb="17" eb="19">
      <t>ギョウム</t>
    </rPh>
    <rPh sb="19" eb="21">
      <t>イタク</t>
    </rPh>
    <rPh sb="21" eb="24">
      <t>ホウコクショ</t>
    </rPh>
    <phoneticPr fontId="14"/>
  </si>
  <si>
    <t>京阪神都市圏総合都市交通体系調査
平成27年度調査報告書</t>
    <rPh sb="0" eb="3">
      <t>ケイハンシン</t>
    </rPh>
    <rPh sb="3" eb="6">
      <t>トシケン</t>
    </rPh>
    <rPh sb="6" eb="8">
      <t>ソウゴウ</t>
    </rPh>
    <rPh sb="8" eb="10">
      <t>トシ</t>
    </rPh>
    <rPh sb="10" eb="12">
      <t>コウツウ</t>
    </rPh>
    <rPh sb="12" eb="14">
      <t>タイケイ</t>
    </rPh>
    <rPh sb="14" eb="16">
      <t>チョウサ</t>
    </rPh>
    <rPh sb="17" eb="19">
      <t>ヘイセイ</t>
    </rPh>
    <rPh sb="21" eb="22">
      <t>ネン</t>
    </rPh>
    <rPh sb="22" eb="23">
      <t>ド</t>
    </rPh>
    <rPh sb="23" eb="25">
      <t>チョウサ</t>
    </rPh>
    <rPh sb="25" eb="28">
      <t>ホウコクショ</t>
    </rPh>
    <phoneticPr fontId="14"/>
  </si>
  <si>
    <t>T2016016</t>
  </si>
  <si>
    <t>厚生統計要覧</t>
    <rPh sb="0" eb="2">
      <t>コウセイ</t>
    </rPh>
    <rPh sb="2" eb="4">
      <t>トウケイ</t>
    </rPh>
    <rPh sb="4" eb="6">
      <t>ヨウラン</t>
    </rPh>
    <phoneticPr fontId="14"/>
  </si>
  <si>
    <t>T2016033</t>
  </si>
  <si>
    <t>国立社会保障・人口問題研究所編</t>
    <rPh sb="0" eb="2">
      <t>コクリツ</t>
    </rPh>
    <rPh sb="2" eb="4">
      <t>シャカイ</t>
    </rPh>
    <rPh sb="4" eb="6">
      <t>ホショウ</t>
    </rPh>
    <rPh sb="7" eb="9">
      <t>ジンコウ</t>
    </rPh>
    <rPh sb="9" eb="11">
      <t>モンダイ</t>
    </rPh>
    <rPh sb="11" eb="14">
      <t>ケンキュウショ</t>
    </rPh>
    <rPh sb="14" eb="15">
      <t>ヘン</t>
    </rPh>
    <phoneticPr fontId="14"/>
  </si>
  <si>
    <t>社会保障統計年報</t>
    <rPh sb="0" eb="2">
      <t>シャカイ</t>
    </rPh>
    <rPh sb="2" eb="4">
      <t>ホショウ</t>
    </rPh>
    <rPh sb="4" eb="6">
      <t>トウケイ</t>
    </rPh>
    <rPh sb="6" eb="8">
      <t>ネンポウ</t>
    </rPh>
    <phoneticPr fontId="14"/>
  </si>
  <si>
    <t>T2016050</t>
  </si>
  <si>
    <t>国立社会保障・人口問題研究所</t>
    <phoneticPr fontId="27"/>
  </si>
  <si>
    <t>18.5㎝</t>
  </si>
  <si>
    <t>文部科学省生涯学習局</t>
    <rPh sb="0" eb="2">
      <t>モンブ</t>
    </rPh>
    <rPh sb="2" eb="5">
      <t>カガクショウ</t>
    </rPh>
    <rPh sb="5" eb="7">
      <t>ショウガイ</t>
    </rPh>
    <rPh sb="7" eb="9">
      <t>ガクシュウ</t>
    </rPh>
    <rPh sb="9" eb="10">
      <t>キョク</t>
    </rPh>
    <phoneticPr fontId="14"/>
  </si>
  <si>
    <t>文部科学統計要覧</t>
    <rPh sb="0" eb="2">
      <t>モンブ</t>
    </rPh>
    <rPh sb="2" eb="4">
      <t>カガク</t>
    </rPh>
    <rPh sb="4" eb="6">
      <t>トウケイ</t>
    </rPh>
    <rPh sb="6" eb="8">
      <t>ヨウラン</t>
    </rPh>
    <phoneticPr fontId="14"/>
  </si>
  <si>
    <t>T2016029</t>
  </si>
  <si>
    <t>文部科学省生涯学習局政策課調査統計企画室</t>
    <rPh sb="0" eb="2">
      <t>モンブ</t>
    </rPh>
    <rPh sb="2" eb="5">
      <t>カガクショウ</t>
    </rPh>
    <rPh sb="5" eb="7">
      <t>ショウガイ</t>
    </rPh>
    <rPh sb="7" eb="9">
      <t>ガクシュウ</t>
    </rPh>
    <rPh sb="9" eb="10">
      <t>キョク</t>
    </rPh>
    <rPh sb="10" eb="12">
      <t>セイサク</t>
    </rPh>
    <rPh sb="12" eb="13">
      <t>カ</t>
    </rPh>
    <rPh sb="13" eb="15">
      <t>チョウサ</t>
    </rPh>
    <rPh sb="15" eb="17">
      <t>トウケイ</t>
    </rPh>
    <rPh sb="17" eb="20">
      <t>キカクシツ</t>
    </rPh>
    <phoneticPr fontId="14"/>
  </si>
  <si>
    <t>学校保健統計調査報告書</t>
    <rPh sb="0" eb="2">
      <t>ガッコウ</t>
    </rPh>
    <rPh sb="2" eb="4">
      <t>ホケン</t>
    </rPh>
    <rPh sb="4" eb="6">
      <t>トウケイ</t>
    </rPh>
    <rPh sb="6" eb="8">
      <t>チョウサ</t>
    </rPh>
    <rPh sb="8" eb="11">
      <t>ホウコクショ</t>
    </rPh>
    <phoneticPr fontId="14"/>
  </si>
  <si>
    <t>T2016017</t>
  </si>
  <si>
    <t>科学技術研究調査報告</t>
    <rPh sb="0" eb="2">
      <t>カガク</t>
    </rPh>
    <rPh sb="2" eb="4">
      <t>ギジュツ</t>
    </rPh>
    <rPh sb="4" eb="6">
      <t>ケンキュウ</t>
    </rPh>
    <rPh sb="6" eb="8">
      <t>チョウサ</t>
    </rPh>
    <rPh sb="8" eb="10">
      <t>ホウコク</t>
    </rPh>
    <phoneticPr fontId="14"/>
  </si>
  <si>
    <t>T2016036</t>
  </si>
  <si>
    <t>兵庫県企画県民部統計課</t>
    <rPh sb="0" eb="3">
      <t>ヒョウゴケン</t>
    </rPh>
    <rPh sb="3" eb="5">
      <t>キカク</t>
    </rPh>
    <rPh sb="5" eb="7">
      <t>ケンミン</t>
    </rPh>
    <rPh sb="7" eb="8">
      <t>ブ</t>
    </rPh>
    <rPh sb="8" eb="10">
      <t>トウケイ</t>
    </rPh>
    <rPh sb="10" eb="11">
      <t>カ</t>
    </rPh>
    <phoneticPr fontId="14"/>
  </si>
  <si>
    <t>平成28年度</t>
    <rPh sb="0" eb="2">
      <t>ヘイセイ</t>
    </rPh>
    <rPh sb="4" eb="6">
      <t>ネンド</t>
    </rPh>
    <phoneticPr fontId="14"/>
  </si>
  <si>
    <t>兵庫県統計調査一覧</t>
    <rPh sb="0" eb="3">
      <t>ヒョウゴケン</t>
    </rPh>
    <rPh sb="3" eb="5">
      <t>トウケイ</t>
    </rPh>
    <rPh sb="5" eb="7">
      <t>チョウサ</t>
    </rPh>
    <rPh sb="7" eb="9">
      <t>イチラン</t>
    </rPh>
    <phoneticPr fontId="14"/>
  </si>
  <si>
    <t>T2016032</t>
  </si>
  <si>
    <t>T2016056</t>
  </si>
  <si>
    <t>兵庫県県土整備部土木局港湾課</t>
    <rPh sb="0" eb="3">
      <t>ヒョウゴケン</t>
    </rPh>
    <rPh sb="3" eb="5">
      <t>ケンド</t>
    </rPh>
    <rPh sb="5" eb="8">
      <t>セイビブ</t>
    </rPh>
    <rPh sb="8" eb="11">
      <t>ドボクキョク</t>
    </rPh>
    <rPh sb="11" eb="13">
      <t>コウワン</t>
    </rPh>
    <rPh sb="13" eb="14">
      <t>カ</t>
    </rPh>
    <phoneticPr fontId="14"/>
  </si>
  <si>
    <t>潮位・風向風速・地盤沈下・地下水位</t>
    <rPh sb="0" eb="2">
      <t>チョウイ</t>
    </rPh>
    <rPh sb="3" eb="5">
      <t>カザム</t>
    </rPh>
    <rPh sb="5" eb="7">
      <t>フウソク</t>
    </rPh>
    <rPh sb="8" eb="10">
      <t>ジバン</t>
    </rPh>
    <rPh sb="10" eb="12">
      <t>チンカ</t>
    </rPh>
    <rPh sb="13" eb="15">
      <t>チカ</t>
    </rPh>
    <rPh sb="15" eb="17">
      <t>スイイ</t>
    </rPh>
    <phoneticPr fontId="14"/>
  </si>
  <si>
    <t>港湾・海岸調査報告書</t>
    <rPh sb="0" eb="2">
      <t>コウワン</t>
    </rPh>
    <rPh sb="3" eb="5">
      <t>カイガン</t>
    </rPh>
    <rPh sb="5" eb="7">
      <t>チョウサ</t>
    </rPh>
    <rPh sb="7" eb="10">
      <t>ホウコクショ</t>
    </rPh>
    <phoneticPr fontId="14"/>
  </si>
  <si>
    <t>T2016051</t>
  </si>
  <si>
    <t>T2016065</t>
  </si>
  <si>
    <t>T2016052</t>
  </si>
  <si>
    <t>平成27年度</t>
    <rPh sb="0" eb="2">
      <t>ヘイセイ</t>
    </rPh>
    <rPh sb="4" eb="6">
      <t>ネンド</t>
    </rPh>
    <phoneticPr fontId="27"/>
  </si>
  <si>
    <t>T2016053</t>
  </si>
  <si>
    <t>T2016060</t>
  </si>
  <si>
    <t>被害応急調査結果
併載　平成26年産共済減収調査結果　</t>
    <rPh sb="9" eb="11">
      <t>ヘイサイ</t>
    </rPh>
    <rPh sb="12" eb="14">
      <t>ヘイセイ</t>
    </rPh>
    <rPh sb="16" eb="17">
      <t>ネン</t>
    </rPh>
    <rPh sb="17" eb="18">
      <t>サン</t>
    </rPh>
    <rPh sb="18" eb="20">
      <t>キョウサイ</t>
    </rPh>
    <rPh sb="20" eb="22">
      <t>ゲンシュウ</t>
    </rPh>
    <rPh sb="22" eb="24">
      <t>チョウサ</t>
    </rPh>
    <rPh sb="24" eb="26">
      <t>ケッカ</t>
    </rPh>
    <phoneticPr fontId="14"/>
  </si>
  <si>
    <t>T2016061</t>
  </si>
  <si>
    <t>世帯調査</t>
    <rPh sb="0" eb="2">
      <t>セタイ</t>
    </rPh>
    <rPh sb="2" eb="4">
      <t>チョウサ</t>
    </rPh>
    <phoneticPr fontId="14"/>
  </si>
  <si>
    <t xml:space="preserve">食品ロス統計調査報告  </t>
  </si>
  <si>
    <t>T2016062</t>
  </si>
  <si>
    <t>農林水産省大臣官房統計部</t>
    <rPh sb="9" eb="12">
      <t>トウケイブ</t>
    </rPh>
    <phoneticPr fontId="14"/>
  </si>
  <si>
    <t>６次産業化総合調査報告</t>
    <rPh sb="1" eb="2">
      <t>ジ</t>
    </rPh>
    <rPh sb="2" eb="4">
      <t>サンギョウ</t>
    </rPh>
    <rPh sb="4" eb="5">
      <t>カ</t>
    </rPh>
    <rPh sb="5" eb="7">
      <t>ソウゴウ</t>
    </rPh>
    <rPh sb="7" eb="9">
      <t>チョウサ</t>
    </rPh>
    <rPh sb="9" eb="11">
      <t>ホウコク</t>
    </rPh>
    <phoneticPr fontId="14"/>
  </si>
  <si>
    <t>T2016059</t>
  </si>
  <si>
    <t xml:space="preserve">平成27年 </t>
  </si>
  <si>
    <t>T2016057</t>
  </si>
  <si>
    <t xml:space="preserve">生コンクリート統計年報    </t>
  </si>
  <si>
    <t>T2016058</t>
  </si>
  <si>
    <t>ひょうご住まいの統計</t>
    <rPh sb="4" eb="5">
      <t>ス</t>
    </rPh>
    <rPh sb="8" eb="10">
      <t>トウケイ</t>
    </rPh>
    <phoneticPr fontId="14"/>
  </si>
  <si>
    <t>T2016049</t>
  </si>
  <si>
    <t>T2016048</t>
  </si>
  <si>
    <t>平成25年住宅・土地統計調査集計表</t>
  </si>
  <si>
    <t>統計編①</t>
    <rPh sb="0" eb="2">
      <t>トウケイ</t>
    </rPh>
    <rPh sb="2" eb="3">
      <t>ヘン</t>
    </rPh>
    <phoneticPr fontId="14"/>
  </si>
  <si>
    <t>平成25年住生活総合調査集計表　</t>
  </si>
  <si>
    <t>統計編②</t>
    <rPh sb="0" eb="2">
      <t>トウケイ</t>
    </rPh>
    <rPh sb="2" eb="3">
      <t>ヘン</t>
    </rPh>
    <phoneticPr fontId="14"/>
  </si>
  <si>
    <t>(公財)日本観光振興協会</t>
    <rPh sb="1" eb="3">
      <t>コウザイ</t>
    </rPh>
    <rPh sb="4" eb="6">
      <t>ニホン</t>
    </rPh>
    <rPh sb="6" eb="8">
      <t>カンコウ</t>
    </rPh>
    <rPh sb="8" eb="10">
      <t>シンコウ</t>
    </rPh>
    <rPh sb="10" eb="12">
      <t>キョウカイ</t>
    </rPh>
    <phoneticPr fontId="14"/>
  </si>
  <si>
    <t>観光の実態と志向</t>
    <rPh sb="0" eb="2">
      <t>カンコウ</t>
    </rPh>
    <rPh sb="3" eb="5">
      <t>ジッタイ</t>
    </rPh>
    <rPh sb="6" eb="8">
      <t>シコウ</t>
    </rPh>
    <phoneticPr fontId="14"/>
  </si>
  <si>
    <t>T2016047</t>
  </si>
  <si>
    <t>第34回　</t>
    <rPh sb="0" eb="1">
      <t>ダイ</t>
    </rPh>
    <rPh sb="3" eb="4">
      <t>カイ</t>
    </rPh>
    <phoneticPr fontId="14"/>
  </si>
  <si>
    <t>国民の観光に関する動向調査</t>
  </si>
  <si>
    <t xml:space="preserve">2016年版  </t>
  </si>
  <si>
    <t xml:space="preserve">惣菜白書 </t>
  </si>
  <si>
    <t>T2016055</t>
  </si>
  <si>
    <t>飲食費のフローを含む</t>
    <rPh sb="0" eb="3">
      <t>インショクヒ</t>
    </rPh>
    <rPh sb="8" eb="9">
      <t>フク</t>
    </rPh>
    <phoneticPr fontId="14"/>
  </si>
  <si>
    <t>T2016054</t>
  </si>
  <si>
    <t>昭和63年度</t>
    <rPh sb="0" eb="2">
      <t>ショウワ</t>
    </rPh>
    <rPh sb="4" eb="6">
      <t>ネンド</t>
    </rPh>
    <phoneticPr fontId="14"/>
  </si>
  <si>
    <t>B5</t>
    <phoneticPr fontId="14"/>
  </si>
  <si>
    <t>平成元年度</t>
    <rPh sb="2" eb="3">
      <t>ガン</t>
    </rPh>
    <phoneticPr fontId="14"/>
  </si>
  <si>
    <t>平成2年度</t>
    <phoneticPr fontId="14"/>
  </si>
  <si>
    <t xml:space="preserve">平成元年 </t>
    <rPh sb="2" eb="3">
      <t>ガン</t>
    </rPh>
    <phoneticPr fontId="14"/>
  </si>
  <si>
    <t>B5</t>
    <phoneticPr fontId="14"/>
  </si>
  <si>
    <t xml:space="preserve">平成2年 </t>
    <phoneticPr fontId="14"/>
  </si>
  <si>
    <t xml:space="preserve">平成3年 </t>
    <phoneticPr fontId="14"/>
  </si>
  <si>
    <t>昭和63年版</t>
    <rPh sb="0" eb="2">
      <t>ショウワ</t>
    </rPh>
    <phoneticPr fontId="14"/>
  </si>
  <si>
    <t>平成元年版</t>
    <rPh sb="2" eb="3">
      <t>ガン</t>
    </rPh>
    <phoneticPr fontId="14"/>
  </si>
  <si>
    <t>大阪府累年統計書</t>
    <rPh sb="0" eb="3">
      <t>オオサカフ</t>
    </rPh>
    <rPh sb="3" eb="5">
      <t>ルイネン</t>
    </rPh>
    <rPh sb="5" eb="8">
      <t>トウケイショ</t>
    </rPh>
    <phoneticPr fontId="14"/>
  </si>
  <si>
    <t>平成元年度刊</t>
    <rPh sb="0" eb="2">
      <t>ヘイセイ</t>
    </rPh>
    <rPh sb="2" eb="5">
      <t>ガンネンド</t>
    </rPh>
    <rPh sb="5" eb="6">
      <t>カン</t>
    </rPh>
    <phoneticPr fontId="14"/>
  </si>
  <si>
    <t>情報サービス産業の構造と経営戦略</t>
    <rPh sb="0" eb="2">
      <t>ジョウホウ</t>
    </rPh>
    <rPh sb="6" eb="8">
      <t>サンギョウ</t>
    </rPh>
    <rPh sb="9" eb="11">
      <t>コウゾウ</t>
    </rPh>
    <rPh sb="12" eb="14">
      <t>ケイエイ</t>
    </rPh>
    <rPh sb="14" eb="16">
      <t>センリャク</t>
    </rPh>
    <phoneticPr fontId="14"/>
  </si>
  <si>
    <t>平成3年3月</t>
    <rPh sb="0" eb="2">
      <t>ヘイセイ</t>
    </rPh>
    <rPh sb="3" eb="4">
      <t>ネン</t>
    </rPh>
    <rPh sb="5" eb="6">
      <t>ガツ</t>
    </rPh>
    <phoneticPr fontId="14"/>
  </si>
  <si>
    <t>産開研資料No.20</t>
    <rPh sb="0" eb="1">
      <t>サン</t>
    </rPh>
    <rPh sb="1" eb="2">
      <t>カイ</t>
    </rPh>
    <rPh sb="2" eb="3">
      <t>ケン</t>
    </rPh>
    <rPh sb="3" eb="5">
      <t>シリョウ</t>
    </rPh>
    <phoneticPr fontId="14"/>
  </si>
  <si>
    <t>大阪府立産業開発研究所</t>
    <rPh sb="0" eb="2">
      <t>オオサカ</t>
    </rPh>
    <rPh sb="2" eb="4">
      <t>フリツ</t>
    </rPh>
    <rPh sb="4" eb="6">
      <t>サンギョウ</t>
    </rPh>
    <rPh sb="6" eb="8">
      <t>カイハツ</t>
    </rPh>
    <rPh sb="8" eb="11">
      <t>ケンキュウショ</t>
    </rPh>
    <phoneticPr fontId="14"/>
  </si>
  <si>
    <t>平成2年</t>
    <phoneticPr fontId="14"/>
  </si>
  <si>
    <t>平成3年</t>
    <phoneticPr fontId="14"/>
  </si>
  <si>
    <t>平成4年</t>
    <phoneticPr fontId="14"/>
  </si>
  <si>
    <t>昭和63年</t>
    <rPh sb="0" eb="2">
      <t>ショウワ</t>
    </rPh>
    <phoneticPr fontId="14"/>
  </si>
  <si>
    <t>平成元年</t>
    <rPh sb="2" eb="3">
      <t>ガン</t>
    </rPh>
    <phoneticPr fontId="14"/>
  </si>
  <si>
    <t>平成3～9年10月1日現在</t>
    <phoneticPr fontId="14"/>
  </si>
  <si>
    <t>但し平成6年を除く</t>
    <rPh sb="0" eb="1">
      <t>タダ</t>
    </rPh>
    <rPh sb="2" eb="4">
      <t>ヘイセイ</t>
    </rPh>
    <rPh sb="5" eb="6">
      <t>ネン</t>
    </rPh>
    <rPh sb="7" eb="8">
      <t>ノゾ</t>
    </rPh>
    <phoneticPr fontId="14"/>
  </si>
  <si>
    <t>2003年版</t>
    <rPh sb="4" eb="6">
      <t>ネンバン</t>
    </rPh>
    <phoneticPr fontId="14"/>
  </si>
  <si>
    <t>神戸市統計報告</t>
    <rPh sb="0" eb="3">
      <t>コウベシ</t>
    </rPh>
    <rPh sb="3" eb="5">
      <t>トウケイ</t>
    </rPh>
    <rPh sb="5" eb="7">
      <t>ホウコク</t>
    </rPh>
    <phoneticPr fontId="14"/>
  </si>
  <si>
    <t>大阪経済の構造２～６</t>
    <rPh sb="0" eb="2">
      <t>オオサカ</t>
    </rPh>
    <rPh sb="2" eb="4">
      <t>ケイザイ</t>
    </rPh>
    <rPh sb="5" eb="7">
      <t>コウゾウ</t>
    </rPh>
    <phoneticPr fontId="14"/>
  </si>
  <si>
    <t>②大阪経済の産業分析③昭和35･38年産業連関表④昭和35･38・45大阪経済の産業連関分析⑤昭和40年産業連関表⑥大阪経済の産業連関分析</t>
    <rPh sb="1" eb="3">
      <t>オオサカ</t>
    </rPh>
    <rPh sb="3" eb="5">
      <t>ケイザイ</t>
    </rPh>
    <rPh sb="6" eb="8">
      <t>サンギョウ</t>
    </rPh>
    <rPh sb="8" eb="10">
      <t>ブンセキ</t>
    </rPh>
    <rPh sb="11" eb="13">
      <t>ショウワ</t>
    </rPh>
    <rPh sb="18" eb="19">
      <t>ネン</t>
    </rPh>
    <rPh sb="23" eb="24">
      <t>ヒョウ</t>
    </rPh>
    <rPh sb="25" eb="27">
      <t>ショウワ</t>
    </rPh>
    <rPh sb="35" eb="37">
      <t>オオサカ</t>
    </rPh>
    <rPh sb="37" eb="39">
      <t>ケイザイ</t>
    </rPh>
    <rPh sb="40" eb="42">
      <t>サンギョウ</t>
    </rPh>
    <rPh sb="42" eb="44">
      <t>レンカン</t>
    </rPh>
    <rPh sb="44" eb="46">
      <t>ブンセキ</t>
    </rPh>
    <rPh sb="47" eb="49">
      <t>ショウワ</t>
    </rPh>
    <rPh sb="51" eb="52">
      <t>ネン</t>
    </rPh>
    <rPh sb="52" eb="54">
      <t>サンギョウ</t>
    </rPh>
    <rPh sb="54" eb="57">
      <t>レンカンヒョウ</t>
    </rPh>
    <rPh sb="58" eb="60">
      <t>オオサカ</t>
    </rPh>
    <rPh sb="60" eb="62">
      <t>ケイザイ</t>
    </rPh>
    <rPh sb="63" eb="65">
      <t>サンギョウ</t>
    </rPh>
    <rPh sb="65" eb="67">
      <t>レンカン</t>
    </rPh>
    <rPh sb="67" eb="69">
      <t>ブンセキ</t>
    </rPh>
    <phoneticPr fontId="14"/>
  </si>
  <si>
    <t>大阪府企画部統計課</t>
    <rPh sb="0" eb="3">
      <t>オオサカフ</t>
    </rPh>
    <rPh sb="3" eb="6">
      <t>キカクブ</t>
    </rPh>
    <rPh sb="6" eb="9">
      <t>トウケイカ</t>
    </rPh>
    <phoneticPr fontId="14"/>
  </si>
  <si>
    <t>B5</t>
    <phoneticPr fontId="14"/>
  </si>
  <si>
    <t>近畿経済の基本統計</t>
    <rPh sb="0" eb="2">
      <t>キンキ</t>
    </rPh>
    <rPh sb="2" eb="4">
      <t>ケイザイ</t>
    </rPh>
    <rPh sb="5" eb="7">
      <t>キホン</t>
    </rPh>
    <rPh sb="7" eb="9">
      <t>トウケイ</t>
    </rPh>
    <phoneticPr fontId="14"/>
  </si>
  <si>
    <t>昭和28年版</t>
    <rPh sb="0" eb="2">
      <t>ショウワ</t>
    </rPh>
    <rPh sb="4" eb="5">
      <t>ネン</t>
    </rPh>
    <rPh sb="5" eb="6">
      <t>バン</t>
    </rPh>
    <phoneticPr fontId="14"/>
  </si>
  <si>
    <t>大阪府・京都府・兵庫県・奈良県・滋賀県・福井県・和歌山県の経済構造</t>
    <rPh sb="0" eb="3">
      <t>オオサカフ</t>
    </rPh>
    <rPh sb="4" eb="7">
      <t>キョウトフ</t>
    </rPh>
    <rPh sb="8" eb="11">
      <t>ヒョウゴケン</t>
    </rPh>
    <rPh sb="12" eb="15">
      <t>ナラケン</t>
    </rPh>
    <rPh sb="16" eb="19">
      <t>シガケン</t>
    </rPh>
    <rPh sb="20" eb="23">
      <t>フクイケン</t>
    </rPh>
    <rPh sb="24" eb="28">
      <t>ワカヤマケン</t>
    </rPh>
    <rPh sb="29" eb="31">
      <t>ケイザイ</t>
    </rPh>
    <rPh sb="31" eb="33">
      <t>コウゾウ</t>
    </rPh>
    <phoneticPr fontId="14"/>
  </si>
  <si>
    <t>大阪府立商工経済研究所</t>
    <rPh sb="0" eb="2">
      <t>オオサカ</t>
    </rPh>
    <rPh sb="2" eb="4">
      <t>フリツ</t>
    </rPh>
    <rPh sb="4" eb="6">
      <t>ショウコウ</t>
    </rPh>
    <rPh sb="6" eb="8">
      <t>ケイザイ</t>
    </rPh>
    <rPh sb="8" eb="11">
      <t>ケンキュウショ</t>
    </rPh>
    <phoneticPr fontId="14"/>
  </si>
  <si>
    <t>大阪府産業連関表</t>
    <rPh sb="0" eb="3">
      <t>オオサカフ</t>
    </rPh>
    <rPh sb="3" eb="5">
      <t>サンギョウ</t>
    </rPh>
    <rPh sb="5" eb="8">
      <t>レンカンヒョウ</t>
    </rPh>
    <phoneticPr fontId="14"/>
  </si>
  <si>
    <t>昭和35･38年</t>
    <rPh sb="0" eb="2">
      <t>ショウワ</t>
    </rPh>
    <rPh sb="7" eb="8">
      <t>ネン</t>
    </rPh>
    <phoneticPr fontId="14"/>
  </si>
  <si>
    <t>大阪府産業連関表、投入係数表、逆行列係数表</t>
    <rPh sb="0" eb="3">
      <t>オオサカフ</t>
    </rPh>
    <rPh sb="3" eb="5">
      <t>サンギョウ</t>
    </rPh>
    <rPh sb="5" eb="8">
      <t>レンカンヒョウ</t>
    </rPh>
    <rPh sb="9" eb="11">
      <t>トウニュウ</t>
    </rPh>
    <rPh sb="11" eb="13">
      <t>ケイスウ</t>
    </rPh>
    <rPh sb="13" eb="14">
      <t>オモテ</t>
    </rPh>
    <rPh sb="15" eb="18">
      <t>ギャクギョウレツ</t>
    </rPh>
    <rPh sb="18" eb="20">
      <t>ケイスウ</t>
    </rPh>
    <rPh sb="20" eb="21">
      <t>ヒョウ</t>
    </rPh>
    <phoneticPr fontId="14"/>
  </si>
  <si>
    <t>昭和50年</t>
    <rPh sb="0" eb="2">
      <t>ショウワ</t>
    </rPh>
    <rPh sb="4" eb="5">
      <t>ネン</t>
    </rPh>
    <phoneticPr fontId="14"/>
  </si>
  <si>
    <t>A4</t>
    <phoneticPr fontId="14"/>
  </si>
  <si>
    <t>昭和54年</t>
    <rPh sb="0" eb="2">
      <t>ショウワ</t>
    </rPh>
    <rPh sb="4" eb="5">
      <t>ネン</t>
    </rPh>
    <phoneticPr fontId="14"/>
  </si>
  <si>
    <t>昭和54年延長表について</t>
    <rPh sb="0" eb="2">
      <t>ショウワ</t>
    </rPh>
    <rPh sb="4" eb="5">
      <t>ネン</t>
    </rPh>
    <rPh sb="5" eb="7">
      <t>エンチョウ</t>
    </rPh>
    <rPh sb="7" eb="8">
      <t>ヒョウ</t>
    </rPh>
    <phoneticPr fontId="14"/>
  </si>
  <si>
    <t>大阪経済の産業連関分析</t>
    <rPh sb="0" eb="2">
      <t>オオサカ</t>
    </rPh>
    <rPh sb="2" eb="4">
      <t>ケイザイ</t>
    </rPh>
    <rPh sb="5" eb="7">
      <t>サンギョウ</t>
    </rPh>
    <rPh sb="7" eb="9">
      <t>レンカン</t>
    </rPh>
    <rPh sb="9" eb="11">
      <t>ブンセキ</t>
    </rPh>
    <phoneticPr fontId="14"/>
  </si>
  <si>
    <t>昭和55年</t>
    <rPh sb="0" eb="2">
      <t>ショウワ</t>
    </rPh>
    <rPh sb="4" eb="5">
      <t>ネン</t>
    </rPh>
    <phoneticPr fontId="14"/>
  </si>
  <si>
    <t>昭和55年基本表について</t>
    <rPh sb="0" eb="2">
      <t>ショウワ</t>
    </rPh>
    <rPh sb="4" eb="5">
      <t>ネン</t>
    </rPh>
    <rPh sb="5" eb="8">
      <t>キホンヒョウ</t>
    </rPh>
    <phoneticPr fontId="14"/>
  </si>
  <si>
    <t>昭和58年</t>
    <rPh sb="0" eb="2">
      <t>ショウワ</t>
    </rPh>
    <rPh sb="4" eb="5">
      <t>ネン</t>
    </rPh>
    <phoneticPr fontId="14"/>
  </si>
  <si>
    <t>昭和58年延長表について</t>
    <rPh sb="0" eb="2">
      <t>ショウワ</t>
    </rPh>
    <rPh sb="4" eb="5">
      <t>ネン</t>
    </rPh>
    <rPh sb="5" eb="7">
      <t>エンチョウ</t>
    </rPh>
    <rPh sb="7" eb="8">
      <t>ヒョウ</t>
    </rPh>
    <phoneticPr fontId="14"/>
  </si>
  <si>
    <t>昭和60年</t>
    <rPh sb="0" eb="2">
      <t>ショウワ</t>
    </rPh>
    <rPh sb="4" eb="5">
      <t>ネン</t>
    </rPh>
    <phoneticPr fontId="14"/>
  </si>
  <si>
    <t>昭和49年</t>
    <rPh sb="0" eb="2">
      <t>ショウワ</t>
    </rPh>
    <rPh sb="4" eb="5">
      <t>ネン</t>
    </rPh>
    <phoneticPr fontId="14"/>
  </si>
  <si>
    <t>昭和49年産業連関表について</t>
    <rPh sb="0" eb="2">
      <t>ショウワ</t>
    </rPh>
    <rPh sb="4" eb="5">
      <t>ネン</t>
    </rPh>
    <rPh sb="5" eb="7">
      <t>サンギョウ</t>
    </rPh>
    <rPh sb="7" eb="10">
      <t>レンカンヒョウ</t>
    </rPh>
    <phoneticPr fontId="14"/>
  </si>
  <si>
    <t>昭和50年産業連関表について</t>
    <rPh sb="0" eb="2">
      <t>ショウワ</t>
    </rPh>
    <rPh sb="4" eb="5">
      <t>ネン</t>
    </rPh>
    <rPh sb="5" eb="7">
      <t>サンギョウ</t>
    </rPh>
    <rPh sb="7" eb="10">
      <t>レンカンヒョウ</t>
    </rPh>
    <phoneticPr fontId="14"/>
  </si>
  <si>
    <t>利用の手引</t>
    <rPh sb="0" eb="2">
      <t>リヨウ</t>
    </rPh>
    <rPh sb="3" eb="5">
      <t>テビキ</t>
    </rPh>
    <phoneticPr fontId="14"/>
  </si>
  <si>
    <t>大阪経済の基本統計</t>
    <rPh sb="0" eb="2">
      <t>オオサカ</t>
    </rPh>
    <rPh sb="2" eb="4">
      <t>ケイザイ</t>
    </rPh>
    <rPh sb="5" eb="7">
      <t>キホン</t>
    </rPh>
    <rPh sb="7" eb="9">
      <t>トウケイ</t>
    </rPh>
    <phoneticPr fontId="14"/>
  </si>
  <si>
    <t>昭和26年版</t>
    <rPh sb="0" eb="2">
      <t>ショウワ</t>
    </rPh>
    <rPh sb="4" eb="6">
      <t>ネンバン</t>
    </rPh>
    <phoneticPr fontId="14"/>
  </si>
  <si>
    <t>昭和5年以降の総括統計</t>
    <rPh sb="0" eb="2">
      <t>ショウワ</t>
    </rPh>
    <rPh sb="3" eb="6">
      <t>ネンイコウ</t>
    </rPh>
    <rPh sb="7" eb="9">
      <t>ソウカツ</t>
    </rPh>
    <rPh sb="9" eb="11">
      <t>トウケイ</t>
    </rPh>
    <phoneticPr fontId="14"/>
  </si>
  <si>
    <t>大阪府立商工経済研究所編</t>
    <rPh sb="0" eb="2">
      <t>オオサカ</t>
    </rPh>
    <rPh sb="2" eb="4">
      <t>フリツ</t>
    </rPh>
    <rPh sb="4" eb="6">
      <t>ショウコウ</t>
    </rPh>
    <rPh sb="6" eb="8">
      <t>ケイザイ</t>
    </rPh>
    <rPh sb="8" eb="11">
      <t>ケンキュウショ</t>
    </rPh>
    <rPh sb="11" eb="12">
      <t>ヘン</t>
    </rPh>
    <phoneticPr fontId="14"/>
  </si>
  <si>
    <t>B5横</t>
    <rPh sb="2" eb="3">
      <t>ヨコ</t>
    </rPh>
    <phoneticPr fontId="14"/>
  </si>
  <si>
    <t>平成2年統計</t>
    <phoneticPr fontId="14"/>
  </si>
  <si>
    <t>平成3年統計</t>
    <phoneticPr fontId="14"/>
  </si>
  <si>
    <t>平成4年統計</t>
    <phoneticPr fontId="14"/>
  </si>
  <si>
    <t>平成5年統計</t>
    <phoneticPr fontId="14"/>
  </si>
  <si>
    <t>平成6年統計</t>
    <phoneticPr fontId="14"/>
  </si>
  <si>
    <t>平成7年統計</t>
    <phoneticPr fontId="14"/>
  </si>
  <si>
    <t>死因調査統計年報</t>
    <rPh sb="0" eb="2">
      <t>シイン</t>
    </rPh>
    <rPh sb="2" eb="4">
      <t>チョウサ</t>
    </rPh>
    <rPh sb="4" eb="6">
      <t>トウケイ</t>
    </rPh>
    <rPh sb="6" eb="8">
      <t>ネンポウ</t>
    </rPh>
    <phoneticPr fontId="14"/>
  </si>
  <si>
    <t>大阪府監察医事務所</t>
    <rPh sb="0" eb="3">
      <t>オオサカフ</t>
    </rPh>
    <rPh sb="3" eb="5">
      <t>カンサツ</t>
    </rPh>
    <rPh sb="5" eb="6">
      <t>イ</t>
    </rPh>
    <rPh sb="6" eb="9">
      <t>ジムショ</t>
    </rPh>
    <phoneticPr fontId="14"/>
  </si>
  <si>
    <t>大阪府における成人病統計</t>
    <rPh sb="0" eb="3">
      <t>オオサカフ</t>
    </rPh>
    <rPh sb="7" eb="10">
      <t>セイジンビョウ</t>
    </rPh>
    <rPh sb="10" eb="12">
      <t>トウケイ</t>
    </rPh>
    <phoneticPr fontId="14"/>
  </si>
  <si>
    <t>昭和63年～平成４年</t>
    <rPh sb="0" eb="2">
      <t>ショウワ</t>
    </rPh>
    <rPh sb="4" eb="5">
      <t>ネン</t>
    </rPh>
    <rPh sb="6" eb="8">
      <t>ヘイセイ</t>
    </rPh>
    <rPh sb="9" eb="10">
      <t>ネン</t>
    </rPh>
    <phoneticPr fontId="14"/>
  </si>
  <si>
    <t>(44)主要死因のブロック別、地域別、市区町村別死亡数、祖率、年齢調整率及び標準化死亡比</t>
    <rPh sb="4" eb="6">
      <t>シュヨウ</t>
    </rPh>
    <rPh sb="6" eb="8">
      <t>シイン</t>
    </rPh>
    <rPh sb="13" eb="14">
      <t>ベツ</t>
    </rPh>
    <rPh sb="15" eb="18">
      <t>チイキベツ</t>
    </rPh>
    <rPh sb="19" eb="23">
      <t>シクチョウソン</t>
    </rPh>
    <rPh sb="23" eb="24">
      <t>ベツ</t>
    </rPh>
    <rPh sb="24" eb="27">
      <t>シボウスウ</t>
    </rPh>
    <rPh sb="28" eb="29">
      <t>ソ</t>
    </rPh>
    <rPh sb="29" eb="30">
      <t>リツ</t>
    </rPh>
    <rPh sb="31" eb="33">
      <t>ネンレイ</t>
    </rPh>
    <rPh sb="33" eb="35">
      <t>チョウセイ</t>
    </rPh>
    <rPh sb="35" eb="36">
      <t>リツ</t>
    </rPh>
    <rPh sb="36" eb="37">
      <t>オヨ</t>
    </rPh>
    <rPh sb="38" eb="41">
      <t>ヒョウジュンカ</t>
    </rPh>
    <rPh sb="41" eb="43">
      <t>シボウ</t>
    </rPh>
    <rPh sb="43" eb="44">
      <t>ヒ</t>
    </rPh>
    <phoneticPr fontId="14"/>
  </si>
  <si>
    <t>大阪府保健環境部</t>
    <rPh sb="0" eb="3">
      <t>オオサカフ</t>
    </rPh>
    <rPh sb="3" eb="5">
      <t>ホケン</t>
    </rPh>
    <rPh sb="5" eb="8">
      <t>カンキョウブ</t>
    </rPh>
    <phoneticPr fontId="14"/>
  </si>
  <si>
    <t>(45)</t>
    <phoneticPr fontId="14"/>
  </si>
  <si>
    <t>昭和63年10月1日現在</t>
    <rPh sb="0" eb="2">
      <t>ショウワ</t>
    </rPh>
    <phoneticPr fontId="14"/>
  </si>
  <si>
    <t>B5</t>
    <phoneticPr fontId="14"/>
  </si>
  <si>
    <t>平成2年10月1日現在</t>
    <phoneticPr fontId="14"/>
  </si>
  <si>
    <t>平成7年10月1日現在</t>
    <phoneticPr fontId="14"/>
  </si>
  <si>
    <t>平成2年～8年</t>
    <rPh sb="3" eb="4">
      <t>ネン</t>
    </rPh>
    <phoneticPr fontId="14"/>
  </si>
  <si>
    <t>昭和60年基準　平成2年基準</t>
    <rPh sb="0" eb="2">
      <t>ショウワ</t>
    </rPh>
    <rPh sb="4" eb="5">
      <t>ネン</t>
    </rPh>
    <rPh sb="5" eb="7">
      <t>キジュン</t>
    </rPh>
    <phoneticPr fontId="14"/>
  </si>
  <si>
    <t>B5 A4</t>
    <phoneticPr fontId="14"/>
  </si>
  <si>
    <t>昭和63年</t>
    <rPh sb="0" eb="2">
      <t>ショウワ</t>
    </rPh>
    <phoneticPr fontId="14"/>
  </si>
  <si>
    <t>平成元年</t>
    <rPh sb="2" eb="3">
      <t>ガン</t>
    </rPh>
    <phoneticPr fontId="14"/>
  </si>
  <si>
    <t>平成2年</t>
    <phoneticPr fontId="14"/>
  </si>
  <si>
    <t>平成3年</t>
    <phoneticPr fontId="14"/>
  </si>
  <si>
    <t>平成5年</t>
    <phoneticPr fontId="14"/>
  </si>
  <si>
    <t>平成6年</t>
    <phoneticPr fontId="14"/>
  </si>
  <si>
    <t>平成7年</t>
    <phoneticPr fontId="14"/>
  </si>
  <si>
    <t>平成8年</t>
    <phoneticPr fontId="14"/>
  </si>
  <si>
    <t>昭和63年度</t>
    <phoneticPr fontId="14"/>
  </si>
  <si>
    <t xml:space="preserve">事業所規模30人以上　地方調査  </t>
    <rPh sb="0" eb="3">
      <t>ジギョウショ</t>
    </rPh>
    <rPh sb="3" eb="5">
      <t>キボ</t>
    </rPh>
    <rPh sb="7" eb="10">
      <t>ニンイジョウ</t>
    </rPh>
    <phoneticPr fontId="14"/>
  </si>
  <si>
    <t>B5</t>
    <phoneticPr fontId="14"/>
  </si>
  <si>
    <t>滋賀県健康福祉部健康対策課</t>
    <rPh sb="8" eb="10">
      <t>ケンコウ</t>
    </rPh>
    <rPh sb="10" eb="12">
      <t>タイサク</t>
    </rPh>
    <rPh sb="12" eb="13">
      <t>カ</t>
    </rPh>
    <phoneticPr fontId="14"/>
  </si>
  <si>
    <t>公衆衛生の概要</t>
    <rPh sb="0" eb="2">
      <t>コウシュウ</t>
    </rPh>
    <rPh sb="2" eb="4">
      <t>エイセイ</t>
    </rPh>
    <rPh sb="5" eb="7">
      <t>ガイヨウ</t>
    </rPh>
    <phoneticPr fontId="14"/>
  </si>
  <si>
    <t>滋賀県健康福祉部公衆衛生課</t>
    <rPh sb="0" eb="3">
      <t>シガケン</t>
    </rPh>
    <rPh sb="3" eb="5">
      <t>ケンコウ</t>
    </rPh>
    <rPh sb="5" eb="8">
      <t>フクシブ</t>
    </rPh>
    <rPh sb="8" eb="10">
      <t>コウシュウ</t>
    </rPh>
    <rPh sb="10" eb="12">
      <t>エイセイ</t>
    </rPh>
    <rPh sb="12" eb="13">
      <t>カ</t>
    </rPh>
    <phoneticPr fontId="14"/>
  </si>
  <si>
    <t>滋賀県患者実態調査</t>
    <rPh sb="0" eb="3">
      <t>シガケン</t>
    </rPh>
    <rPh sb="3" eb="5">
      <t>カンジャ</t>
    </rPh>
    <rPh sb="5" eb="7">
      <t>ジッタイ</t>
    </rPh>
    <rPh sb="7" eb="9">
      <t>チョウサ</t>
    </rPh>
    <phoneticPr fontId="14"/>
  </si>
  <si>
    <t>滋賀県健康福祉部</t>
    <rPh sb="0" eb="3">
      <t>シガケン</t>
    </rPh>
    <rPh sb="3" eb="5">
      <t>ケンコウ</t>
    </rPh>
    <rPh sb="5" eb="8">
      <t>フクシブ</t>
    </rPh>
    <phoneticPr fontId="14"/>
  </si>
  <si>
    <t>平成12年度</t>
    <rPh sb="0" eb="2">
      <t>ヘイセイ</t>
    </rPh>
    <rPh sb="4" eb="6">
      <t>ネンド</t>
    </rPh>
    <phoneticPr fontId="14"/>
  </si>
  <si>
    <t>平成13年度</t>
    <rPh sb="0" eb="2">
      <t>ヘイセイ</t>
    </rPh>
    <rPh sb="4" eb="6">
      <t>ネンド</t>
    </rPh>
    <phoneticPr fontId="14"/>
  </si>
  <si>
    <t>平成11年度</t>
    <rPh sb="0" eb="2">
      <t>ヘイセイ</t>
    </rPh>
    <rPh sb="4" eb="6">
      <t>ネンド</t>
    </rPh>
    <phoneticPr fontId="14"/>
  </si>
  <si>
    <t>平成10年度</t>
    <rPh sb="0" eb="2">
      <t>ヘイセイ</t>
    </rPh>
    <rPh sb="4" eb="6">
      <t>ネンド</t>
    </rPh>
    <phoneticPr fontId="14"/>
  </si>
  <si>
    <t>平成9年度</t>
    <rPh sb="0" eb="2">
      <t>ヘイセイ</t>
    </rPh>
    <rPh sb="3" eb="5">
      <t>ネンド</t>
    </rPh>
    <phoneticPr fontId="14"/>
  </si>
  <si>
    <t>昭和63年度</t>
    <rPh sb="0" eb="2">
      <t>ショウワ</t>
    </rPh>
    <rPh sb="4" eb="6">
      <t>ネンド</t>
    </rPh>
    <phoneticPr fontId="14"/>
  </si>
  <si>
    <t>平成2年度</t>
    <rPh sb="0" eb="2">
      <t>ヘイセイ</t>
    </rPh>
    <rPh sb="3" eb="5">
      <t>ネンド</t>
    </rPh>
    <phoneticPr fontId="14"/>
  </si>
  <si>
    <t>平成7年度</t>
    <rPh sb="0" eb="2">
      <t>ヘイセイ</t>
    </rPh>
    <rPh sb="3" eb="5">
      <t>ネンド</t>
    </rPh>
    <phoneticPr fontId="14"/>
  </si>
  <si>
    <t>平成8年度</t>
    <rPh sb="0" eb="2">
      <t>ヘイセイ</t>
    </rPh>
    <rPh sb="3" eb="5">
      <t>ネンド</t>
    </rPh>
    <phoneticPr fontId="14"/>
  </si>
  <si>
    <t>B5 A4</t>
    <phoneticPr fontId="14"/>
  </si>
  <si>
    <t>奈良県の賃金・労働時間・雇用の動き</t>
    <rPh sb="0" eb="3">
      <t>ナラケン</t>
    </rPh>
    <rPh sb="4" eb="6">
      <t>チンギン</t>
    </rPh>
    <rPh sb="7" eb="9">
      <t>ロウドウ</t>
    </rPh>
    <rPh sb="9" eb="11">
      <t>ジカン</t>
    </rPh>
    <rPh sb="12" eb="14">
      <t>コヨウ</t>
    </rPh>
    <rPh sb="15" eb="16">
      <t>ウゴ</t>
    </rPh>
    <phoneticPr fontId="14"/>
  </si>
  <si>
    <t>昭和63年</t>
    <rPh sb="0" eb="2">
      <t>ショウワ</t>
    </rPh>
    <rPh sb="4" eb="5">
      <t>ネン</t>
    </rPh>
    <phoneticPr fontId="14"/>
  </si>
  <si>
    <t>奈良県企画部統計課</t>
    <rPh sb="0" eb="3">
      <t>ナラケン</t>
    </rPh>
    <rPh sb="3" eb="6">
      <t>キカクブ</t>
    </rPh>
    <rPh sb="6" eb="8">
      <t>トウケイ</t>
    </rPh>
    <rPh sb="8" eb="9">
      <t>カ</t>
    </rPh>
    <phoneticPr fontId="14"/>
  </si>
  <si>
    <t>B5</t>
    <phoneticPr fontId="14"/>
  </si>
  <si>
    <t>平成2年</t>
    <rPh sb="0" eb="2">
      <t>ヘイセイ</t>
    </rPh>
    <rPh sb="3" eb="4">
      <t>ネン</t>
    </rPh>
    <phoneticPr fontId="14"/>
  </si>
  <si>
    <t>平成3年</t>
    <rPh sb="0" eb="2">
      <t>ヘイセイ</t>
    </rPh>
    <rPh sb="3" eb="4">
      <t>ネン</t>
    </rPh>
    <phoneticPr fontId="14"/>
  </si>
  <si>
    <t>平成2年度</t>
    <phoneticPr fontId="14"/>
  </si>
  <si>
    <t>B5</t>
    <phoneticPr fontId="14"/>
  </si>
  <si>
    <t>平成8年度</t>
    <phoneticPr fontId="14"/>
  </si>
  <si>
    <t xml:space="preserve">学校基本調査　結果報告書  </t>
    <phoneticPr fontId="14"/>
  </si>
  <si>
    <t>昭和63年</t>
    <phoneticPr fontId="14"/>
  </si>
  <si>
    <t>A4</t>
    <phoneticPr fontId="14"/>
  </si>
  <si>
    <t>奈良県保健環境部</t>
    <rPh sb="0" eb="3">
      <t>ナラケン</t>
    </rPh>
    <rPh sb="3" eb="5">
      <t>ホケン</t>
    </rPh>
    <rPh sb="5" eb="8">
      <t>カンキョウブ</t>
    </rPh>
    <phoneticPr fontId="14"/>
  </si>
  <si>
    <t>保健統計年報</t>
    <phoneticPr fontId="14"/>
  </si>
  <si>
    <t>奈良県患者調査</t>
    <rPh sb="0" eb="3">
      <t>ナラケン</t>
    </rPh>
    <rPh sb="3" eb="5">
      <t>カンジャ</t>
    </rPh>
    <rPh sb="5" eb="7">
      <t>チョウサ</t>
    </rPh>
    <phoneticPr fontId="14"/>
  </si>
  <si>
    <t>昭和63年～平成8年</t>
    <rPh sb="0" eb="2">
      <t>ショウワ</t>
    </rPh>
    <rPh sb="4" eb="5">
      <t>ネン</t>
    </rPh>
    <phoneticPr fontId="14"/>
  </si>
  <si>
    <t>工業統計調査結果報告書</t>
    <rPh sb="0" eb="2">
      <t>コウギョウ</t>
    </rPh>
    <rPh sb="2" eb="4">
      <t>トウケイ</t>
    </rPh>
    <rPh sb="4" eb="6">
      <t>チョウサ</t>
    </rPh>
    <rPh sb="6" eb="8">
      <t>ケッカ</t>
    </rPh>
    <rPh sb="8" eb="11">
      <t>ホウコクショ</t>
    </rPh>
    <phoneticPr fontId="14"/>
  </si>
  <si>
    <t>奈良県企画部統計課</t>
    <rPh sb="0" eb="3">
      <t>ナラケン</t>
    </rPh>
    <rPh sb="3" eb="6">
      <t>キカクブ</t>
    </rPh>
    <rPh sb="6" eb="9">
      <t>トウケイカ</t>
    </rPh>
    <phoneticPr fontId="14"/>
  </si>
  <si>
    <t>平成元年</t>
    <rPh sb="0" eb="2">
      <t>ヘイセイ</t>
    </rPh>
    <rPh sb="2" eb="3">
      <t>ガン</t>
    </rPh>
    <rPh sb="3" eb="4">
      <t>ネン</t>
    </rPh>
    <phoneticPr fontId="14"/>
  </si>
  <si>
    <t>奈良県統計協会</t>
    <rPh sb="0" eb="3">
      <t>ナラケン</t>
    </rPh>
    <rPh sb="3" eb="5">
      <t>トウケイ</t>
    </rPh>
    <rPh sb="5" eb="7">
      <t>キョウカイ</t>
    </rPh>
    <phoneticPr fontId="14"/>
  </si>
  <si>
    <t>平成4年</t>
    <rPh sb="0" eb="2">
      <t>ヘイセイ</t>
    </rPh>
    <rPh sb="3" eb="4">
      <t>ネン</t>
    </rPh>
    <phoneticPr fontId="14"/>
  </si>
  <si>
    <t>平成4年工業統計調査結果報告書</t>
    <rPh sb="0" eb="2">
      <t>ヘイセイ</t>
    </rPh>
    <rPh sb="3" eb="4">
      <t>ネン</t>
    </rPh>
    <phoneticPr fontId="14"/>
  </si>
  <si>
    <t>平成9年</t>
    <phoneticPr fontId="14"/>
  </si>
  <si>
    <t>平成9年工業統計調査結果報告書</t>
    <phoneticPr fontId="14"/>
  </si>
  <si>
    <t>平成10年工業統計調査結果報告書</t>
    <phoneticPr fontId="14"/>
  </si>
  <si>
    <t>平成10年</t>
    <phoneticPr fontId="14"/>
  </si>
  <si>
    <t>平成6年</t>
    <rPh sb="0" eb="2">
      <t>ヘイセイ</t>
    </rPh>
    <rPh sb="3" eb="4">
      <t>ネン</t>
    </rPh>
    <phoneticPr fontId="14"/>
  </si>
  <si>
    <t>平成6年工業統計調査結果報告書</t>
    <rPh sb="0" eb="2">
      <t>ヘイセイ</t>
    </rPh>
    <rPh sb="3" eb="4">
      <t>ネン</t>
    </rPh>
    <phoneticPr fontId="14"/>
  </si>
  <si>
    <t>奈良県総務部知事公室統計課</t>
    <rPh sb="6" eb="8">
      <t>チジ</t>
    </rPh>
    <rPh sb="8" eb="10">
      <t>コウシツ</t>
    </rPh>
    <phoneticPr fontId="14"/>
  </si>
  <si>
    <t>平成7年</t>
    <rPh sb="0" eb="2">
      <t>ヘイセイ</t>
    </rPh>
    <rPh sb="3" eb="4">
      <t>ネン</t>
    </rPh>
    <phoneticPr fontId="14"/>
  </si>
  <si>
    <t>平成7年工業統計調査結果報告書</t>
    <rPh sb="0" eb="2">
      <t>ヘイセイ</t>
    </rPh>
    <rPh sb="3" eb="4">
      <t>ネン</t>
    </rPh>
    <phoneticPr fontId="14"/>
  </si>
  <si>
    <t>平成8年</t>
    <rPh sb="0" eb="2">
      <t>ヘイセイ</t>
    </rPh>
    <rPh sb="3" eb="4">
      <t>ネン</t>
    </rPh>
    <phoneticPr fontId="14"/>
  </si>
  <si>
    <t>平成8年工業統計調査結果報告書</t>
    <rPh sb="0" eb="2">
      <t>ヘイセイ</t>
    </rPh>
    <rPh sb="3" eb="4">
      <t>ネン</t>
    </rPh>
    <phoneticPr fontId="14"/>
  </si>
  <si>
    <t>平成元年</t>
    <rPh sb="0" eb="2">
      <t>ヘイセイ</t>
    </rPh>
    <rPh sb="2" eb="4">
      <t>ガンネン</t>
    </rPh>
    <phoneticPr fontId="14"/>
  </si>
  <si>
    <t>奈良県の商業</t>
    <rPh sb="0" eb="3">
      <t>ナラケン</t>
    </rPh>
    <rPh sb="4" eb="6">
      <t>ショウギョウ</t>
    </rPh>
    <phoneticPr fontId="14"/>
  </si>
  <si>
    <t>商業統計調査結果報告書 一般飲食店</t>
    <rPh sb="12" eb="14">
      <t>イッパン</t>
    </rPh>
    <rPh sb="14" eb="17">
      <t>インショクテン</t>
    </rPh>
    <phoneticPr fontId="14"/>
  </si>
  <si>
    <t>平成7年</t>
    <rPh sb="0" eb="2">
      <t>ヘイセイ</t>
    </rPh>
    <rPh sb="3" eb="4">
      <t>ネン</t>
    </rPh>
    <phoneticPr fontId="14"/>
  </si>
  <si>
    <t>昭和63年</t>
    <rPh sb="0" eb="2">
      <t>ショウワ</t>
    </rPh>
    <rPh sb="4" eb="5">
      <t>ネン</t>
    </rPh>
    <phoneticPr fontId="14"/>
  </si>
  <si>
    <t>平成元年</t>
    <rPh sb="2" eb="3">
      <t>ガン</t>
    </rPh>
    <phoneticPr fontId="14"/>
  </si>
  <si>
    <t>平成2年</t>
    <phoneticPr fontId="14"/>
  </si>
  <si>
    <t>平成3年</t>
    <phoneticPr fontId="14"/>
  </si>
  <si>
    <t>平成4年</t>
    <phoneticPr fontId="14"/>
  </si>
  <si>
    <t>平成5年</t>
    <phoneticPr fontId="14"/>
  </si>
  <si>
    <t>平成7年</t>
    <phoneticPr fontId="14"/>
  </si>
  <si>
    <t>平成8年</t>
    <phoneticPr fontId="14"/>
  </si>
  <si>
    <r>
      <t>工業統計調査結果報告書 昭和63年12月31日現在</t>
    </r>
    <r>
      <rPr>
        <sz val="11"/>
        <rFont val="ＭＳ Ｐゴシック"/>
        <family val="3"/>
        <charset val="128"/>
      </rPr>
      <t xml:space="preserve"> </t>
    </r>
    <rPh sb="12" eb="14">
      <t>ショウワ</t>
    </rPh>
    <rPh sb="16" eb="17">
      <t>ネン</t>
    </rPh>
    <rPh sb="19" eb="20">
      <t>ガツ</t>
    </rPh>
    <rPh sb="22" eb="23">
      <t>ヒ</t>
    </rPh>
    <rPh sb="23" eb="25">
      <t>ゲンザイ</t>
    </rPh>
    <phoneticPr fontId="14"/>
  </si>
  <si>
    <t xml:space="preserve">工業統計調査結果報告書 平成元年12月31日現在 </t>
    <rPh sb="18" eb="19">
      <t>ガツ</t>
    </rPh>
    <rPh sb="21" eb="22">
      <t>ヒ</t>
    </rPh>
    <rPh sb="22" eb="24">
      <t>ゲンザイ</t>
    </rPh>
    <phoneticPr fontId="14"/>
  </si>
  <si>
    <t xml:space="preserve">工業統計調査結果報告書 平成2年12月31日現在 </t>
    <rPh sb="18" eb="19">
      <t>ガツ</t>
    </rPh>
    <rPh sb="21" eb="22">
      <t>ヒ</t>
    </rPh>
    <rPh sb="22" eb="24">
      <t>ゲンザイ</t>
    </rPh>
    <phoneticPr fontId="14"/>
  </si>
  <si>
    <t xml:space="preserve">工業統計調査結果報告書 平成3年12月31日現在 </t>
    <rPh sb="18" eb="19">
      <t>ガツ</t>
    </rPh>
    <rPh sb="21" eb="22">
      <t>ヒ</t>
    </rPh>
    <rPh sb="22" eb="24">
      <t>ゲンザイ</t>
    </rPh>
    <phoneticPr fontId="14"/>
  </si>
  <si>
    <t xml:space="preserve">工業統計調査結果報告書 平成4年12月31日現在 </t>
    <rPh sb="18" eb="19">
      <t>ガツ</t>
    </rPh>
    <rPh sb="21" eb="22">
      <t>ヒ</t>
    </rPh>
    <rPh sb="22" eb="24">
      <t>ゲンザイ</t>
    </rPh>
    <phoneticPr fontId="14"/>
  </si>
  <si>
    <t xml:space="preserve">工業統計調査結果報告書 平成5年12月31日現在 </t>
    <rPh sb="18" eb="19">
      <t>ガツ</t>
    </rPh>
    <rPh sb="21" eb="22">
      <t>ヒ</t>
    </rPh>
    <rPh sb="22" eb="24">
      <t>ゲンザイ</t>
    </rPh>
    <phoneticPr fontId="14"/>
  </si>
  <si>
    <t xml:space="preserve">工業統計調査結果報告書 平成7年12月31日現在 </t>
    <rPh sb="18" eb="19">
      <t>ガツ</t>
    </rPh>
    <rPh sb="21" eb="22">
      <t>ヒ</t>
    </rPh>
    <rPh sb="22" eb="24">
      <t>ゲンザイ</t>
    </rPh>
    <phoneticPr fontId="14"/>
  </si>
  <si>
    <t xml:space="preserve">工業統計調査結果報告書 平成8年12月31日現在 </t>
    <rPh sb="18" eb="19">
      <t>ガツ</t>
    </rPh>
    <rPh sb="21" eb="22">
      <t>ヒ</t>
    </rPh>
    <rPh sb="22" eb="24">
      <t>ゲンザイ</t>
    </rPh>
    <phoneticPr fontId="14"/>
  </si>
  <si>
    <t xml:space="preserve">工業統計調査結果報告書 平成9年12月31日現在 </t>
    <rPh sb="18" eb="19">
      <t>ガツ</t>
    </rPh>
    <rPh sb="21" eb="22">
      <t>ヒ</t>
    </rPh>
    <rPh sb="22" eb="24">
      <t>ゲンザイ</t>
    </rPh>
    <phoneticPr fontId="14"/>
  </si>
  <si>
    <t xml:space="preserve">工業統計調査結果報告書 平成10年12月31日現在 </t>
    <rPh sb="19" eb="20">
      <t>ガツ</t>
    </rPh>
    <rPh sb="22" eb="23">
      <t>ヒ</t>
    </rPh>
    <rPh sb="23" eb="25">
      <t>ゲンザイ</t>
    </rPh>
    <phoneticPr fontId="14"/>
  </si>
  <si>
    <t xml:space="preserve">工業統計調査結果報告書 平成11年12月31日現在 </t>
    <rPh sb="19" eb="20">
      <t>ガツ</t>
    </rPh>
    <rPh sb="22" eb="23">
      <t>ヒ</t>
    </rPh>
    <rPh sb="23" eb="25">
      <t>ゲンザイ</t>
    </rPh>
    <phoneticPr fontId="14"/>
  </si>
  <si>
    <t xml:space="preserve">工業統計調査結果報告書 平成12年12月31日現在 </t>
    <rPh sb="19" eb="20">
      <t>ガツ</t>
    </rPh>
    <rPh sb="22" eb="23">
      <t>ヒ</t>
    </rPh>
    <rPh sb="23" eb="25">
      <t>ゲンザイ</t>
    </rPh>
    <phoneticPr fontId="14"/>
  </si>
  <si>
    <t>和歌山県保健環境部</t>
    <rPh sb="4" eb="6">
      <t>ホケン</t>
    </rPh>
    <rPh sb="6" eb="8">
      <t>カンキョウ</t>
    </rPh>
    <phoneticPr fontId="14"/>
  </si>
  <si>
    <t>昭和63年商業統計調査結果報告書</t>
    <rPh sb="0" eb="2">
      <t>ショウワ</t>
    </rPh>
    <phoneticPr fontId="14"/>
  </si>
  <si>
    <t>毎月勤労統計調査総合報告書</t>
    <rPh sb="0" eb="2">
      <t>マイツキ</t>
    </rPh>
    <rPh sb="2" eb="4">
      <t>キンロウ</t>
    </rPh>
    <rPh sb="4" eb="6">
      <t>トウケイ</t>
    </rPh>
    <rPh sb="6" eb="8">
      <t>チョウサ</t>
    </rPh>
    <rPh sb="8" eb="10">
      <t>ソウゴウ</t>
    </rPh>
    <rPh sb="10" eb="13">
      <t>ホウコクショ</t>
    </rPh>
    <phoneticPr fontId="14"/>
  </si>
  <si>
    <t>４冊</t>
    <rPh sb="1" eb="2">
      <t>サツ</t>
    </rPh>
    <phoneticPr fontId="14"/>
  </si>
  <si>
    <t>和歌山県鉱工業生産指数</t>
    <rPh sb="0" eb="4">
      <t>ワカヤマケン</t>
    </rPh>
    <rPh sb="4" eb="7">
      <t>コウコウギョウ</t>
    </rPh>
    <rPh sb="7" eb="9">
      <t>セイサン</t>
    </rPh>
    <rPh sb="9" eb="11">
      <t>シスウ</t>
    </rPh>
    <phoneticPr fontId="14"/>
  </si>
  <si>
    <t>平成2年基準</t>
    <rPh sb="0" eb="2">
      <t>ヘイセイ</t>
    </rPh>
    <rPh sb="3" eb="4">
      <t>ネン</t>
    </rPh>
    <rPh sb="4" eb="6">
      <t>キジュン</t>
    </rPh>
    <phoneticPr fontId="14"/>
  </si>
  <si>
    <t>平成2年度</t>
    <phoneticPr fontId="14"/>
  </si>
  <si>
    <t>B5</t>
    <phoneticPr fontId="14"/>
  </si>
  <si>
    <t>平成6年度</t>
    <phoneticPr fontId="14"/>
  </si>
  <si>
    <t>平成8年度</t>
    <phoneticPr fontId="14"/>
  </si>
  <si>
    <t>千葉県年齢別・町丁字別人口</t>
    <rPh sb="0" eb="3">
      <t>チバケン</t>
    </rPh>
    <rPh sb="3" eb="6">
      <t>ネンレイベツ</t>
    </rPh>
    <rPh sb="7" eb="8">
      <t>チョウ</t>
    </rPh>
    <rPh sb="8" eb="9">
      <t>チョウ</t>
    </rPh>
    <rPh sb="9" eb="10">
      <t>アザ</t>
    </rPh>
    <rPh sb="10" eb="11">
      <t>ベツ</t>
    </rPh>
    <rPh sb="11" eb="13">
      <t>ジンコウ</t>
    </rPh>
    <phoneticPr fontId="14"/>
  </si>
  <si>
    <t>千葉県企画部統計課</t>
    <rPh sb="0" eb="3">
      <t>チバケン</t>
    </rPh>
    <rPh sb="3" eb="6">
      <t>キカクブ</t>
    </rPh>
    <rPh sb="6" eb="8">
      <t>トウケイ</t>
    </rPh>
    <rPh sb="8" eb="9">
      <t>カ</t>
    </rPh>
    <phoneticPr fontId="14"/>
  </si>
  <si>
    <t>A4</t>
    <phoneticPr fontId="14"/>
  </si>
  <si>
    <t>埼玉県における賃金事情</t>
    <rPh sb="0" eb="3">
      <t>サイタマケン</t>
    </rPh>
    <rPh sb="7" eb="9">
      <t>チンギン</t>
    </rPh>
    <rPh sb="9" eb="11">
      <t>ジジョウ</t>
    </rPh>
    <phoneticPr fontId="14"/>
  </si>
  <si>
    <t>中小企業賃金事情調査結果報告書</t>
    <rPh sb="0" eb="2">
      <t>チュウショウ</t>
    </rPh>
    <rPh sb="2" eb="4">
      <t>キギョウ</t>
    </rPh>
    <rPh sb="4" eb="6">
      <t>チンギン</t>
    </rPh>
    <rPh sb="6" eb="8">
      <t>ジジョウ</t>
    </rPh>
    <rPh sb="8" eb="10">
      <t>チョウサ</t>
    </rPh>
    <rPh sb="10" eb="12">
      <t>ケッカ</t>
    </rPh>
    <rPh sb="12" eb="15">
      <t>ホウコクショ</t>
    </rPh>
    <phoneticPr fontId="14"/>
  </si>
  <si>
    <t>埼玉県商工労働部労政課</t>
    <rPh sb="0" eb="3">
      <t>サイタマケン</t>
    </rPh>
    <rPh sb="3" eb="5">
      <t>ショウコウ</t>
    </rPh>
    <rPh sb="5" eb="8">
      <t>ロウドウブ</t>
    </rPh>
    <rPh sb="8" eb="10">
      <t>ロウセイ</t>
    </rPh>
    <rPh sb="10" eb="11">
      <t>カ</t>
    </rPh>
    <phoneticPr fontId="14"/>
  </si>
  <si>
    <t>平成9年度</t>
    <phoneticPr fontId="14"/>
  </si>
  <si>
    <t>千葉県メッシュ統計報告書</t>
    <rPh sb="0" eb="3">
      <t>チバケン</t>
    </rPh>
    <rPh sb="7" eb="9">
      <t>トウケイ</t>
    </rPh>
    <rPh sb="9" eb="12">
      <t>ホウコクショ</t>
    </rPh>
    <phoneticPr fontId="14"/>
  </si>
  <si>
    <t>平成9年</t>
    <rPh sb="0" eb="2">
      <t>ヘイセイ</t>
    </rPh>
    <rPh sb="3" eb="4">
      <t>ネン</t>
    </rPh>
    <phoneticPr fontId="14"/>
  </si>
  <si>
    <t>平成9年商業統計調査編</t>
    <rPh sb="0" eb="2">
      <t>ヘイセイ</t>
    </rPh>
    <rPh sb="3" eb="4">
      <t>ネン</t>
    </rPh>
    <rPh sb="4" eb="6">
      <t>ショウギョウ</t>
    </rPh>
    <rPh sb="6" eb="8">
      <t>トウケイ</t>
    </rPh>
    <rPh sb="8" eb="10">
      <t>チョウサ</t>
    </rPh>
    <rPh sb="10" eb="11">
      <t>ヘン</t>
    </rPh>
    <phoneticPr fontId="14"/>
  </si>
  <si>
    <t>平成3年版</t>
    <rPh sb="0" eb="2">
      <t>ヘイセイ</t>
    </rPh>
    <rPh sb="3" eb="4">
      <t>ネン</t>
    </rPh>
    <rPh sb="4" eb="5">
      <t>バン</t>
    </rPh>
    <phoneticPr fontId="14"/>
  </si>
  <si>
    <t>神奈川県　人口統計調査報告</t>
    <rPh sb="0" eb="4">
      <t>カナガワケン</t>
    </rPh>
    <rPh sb="5" eb="7">
      <t>ジンコウ</t>
    </rPh>
    <rPh sb="7" eb="9">
      <t>トウケイ</t>
    </rPh>
    <rPh sb="9" eb="11">
      <t>チョウサ</t>
    </rPh>
    <rPh sb="11" eb="13">
      <t>ホウコク</t>
    </rPh>
    <phoneticPr fontId="14"/>
  </si>
  <si>
    <t>平成3,4,6,9年</t>
    <rPh sb="0" eb="2">
      <t>ヘイセイ</t>
    </rPh>
    <rPh sb="9" eb="10">
      <t>ネン</t>
    </rPh>
    <phoneticPr fontId="14"/>
  </si>
  <si>
    <t>各1月～12月</t>
    <rPh sb="0" eb="1">
      <t>カク</t>
    </rPh>
    <rPh sb="2" eb="3">
      <t>ガツ</t>
    </rPh>
    <rPh sb="6" eb="7">
      <t>ガツ</t>
    </rPh>
    <phoneticPr fontId="14"/>
  </si>
  <si>
    <t>神奈川県企画部統計課</t>
    <rPh sb="0" eb="4">
      <t>カナガワケン</t>
    </rPh>
    <rPh sb="4" eb="7">
      <t>キカクブ</t>
    </rPh>
    <rPh sb="7" eb="9">
      <t>トウケイ</t>
    </rPh>
    <rPh sb="9" eb="10">
      <t>カ</t>
    </rPh>
    <phoneticPr fontId="14"/>
  </si>
  <si>
    <t>B5､A4</t>
    <phoneticPr fontId="14"/>
  </si>
  <si>
    <t>神奈川の大学統計</t>
    <rPh sb="0" eb="3">
      <t>カナガワ</t>
    </rPh>
    <rPh sb="4" eb="6">
      <t>ダイガク</t>
    </rPh>
    <rPh sb="6" eb="8">
      <t>トウケイ</t>
    </rPh>
    <phoneticPr fontId="14"/>
  </si>
  <si>
    <t>6冊</t>
    <rPh sb="1" eb="2">
      <t>サツ</t>
    </rPh>
    <phoneticPr fontId="14"/>
  </si>
  <si>
    <t>神奈川県企画部統計課</t>
    <rPh sb="0" eb="4">
      <t>カナガワケン</t>
    </rPh>
    <rPh sb="4" eb="7">
      <t>キカクブ</t>
    </rPh>
    <rPh sb="7" eb="10">
      <t>トウケイカ</t>
    </rPh>
    <phoneticPr fontId="14"/>
  </si>
  <si>
    <t>A4</t>
    <phoneticPr fontId="14"/>
  </si>
  <si>
    <t>昭和63年</t>
    <rPh sb="0" eb="2">
      <t>ショウワ</t>
    </rPh>
    <rPh sb="4" eb="5">
      <t>ネン</t>
    </rPh>
    <phoneticPr fontId="14"/>
  </si>
  <si>
    <t>B5</t>
    <phoneticPr fontId="14"/>
  </si>
  <si>
    <t>平成元年</t>
    <rPh sb="2" eb="3">
      <t>ガン</t>
    </rPh>
    <phoneticPr fontId="14"/>
  </si>
  <si>
    <t>平成2年</t>
    <phoneticPr fontId="14"/>
  </si>
  <si>
    <t>平成3年</t>
    <phoneticPr fontId="14"/>
  </si>
  <si>
    <t>平成4年</t>
    <phoneticPr fontId="14"/>
  </si>
  <si>
    <t>平成6年</t>
    <phoneticPr fontId="14"/>
  </si>
  <si>
    <t>平成7年</t>
    <phoneticPr fontId="14"/>
  </si>
  <si>
    <t>平成8年</t>
    <phoneticPr fontId="14"/>
  </si>
  <si>
    <t>神奈川の漁業</t>
    <rPh sb="0" eb="3">
      <t>カナガワ</t>
    </rPh>
    <rPh sb="4" eb="6">
      <t>ギョギョウ</t>
    </rPh>
    <phoneticPr fontId="14"/>
  </si>
  <si>
    <t>神奈川県企画部統計課</t>
    <rPh sb="0" eb="4">
      <t>カナガワケン</t>
    </rPh>
    <rPh sb="4" eb="7">
      <t>キカクブ</t>
    </rPh>
    <rPh sb="7" eb="10">
      <t>トウケイカ</t>
    </rPh>
    <phoneticPr fontId="14"/>
  </si>
  <si>
    <t>A4</t>
    <phoneticPr fontId="14"/>
  </si>
  <si>
    <t>平成5年</t>
    <rPh sb="0" eb="2">
      <t>ヘイセイ</t>
    </rPh>
    <rPh sb="3" eb="4">
      <t>ネン</t>
    </rPh>
    <phoneticPr fontId="14"/>
  </si>
  <si>
    <t>神奈川県の商業</t>
    <rPh sb="0" eb="4">
      <t>カナガワケン</t>
    </rPh>
    <rPh sb="5" eb="7">
      <t>ショウギョウ</t>
    </rPh>
    <phoneticPr fontId="14"/>
  </si>
  <si>
    <t>繁華街の商業活動</t>
    <rPh sb="0" eb="3">
      <t>ハンカガイ</t>
    </rPh>
    <rPh sb="4" eb="6">
      <t>ショウギョウ</t>
    </rPh>
    <rPh sb="6" eb="8">
      <t>カツドウ</t>
    </rPh>
    <phoneticPr fontId="14"/>
  </si>
  <si>
    <t>昭和63年平成元年</t>
    <rPh sb="0" eb="2">
      <t>ショウワ</t>
    </rPh>
    <rPh sb="4" eb="5">
      <t>ネン</t>
    </rPh>
    <rPh sb="5" eb="7">
      <t>ヘイセイ</t>
    </rPh>
    <rPh sb="7" eb="9">
      <t>ガンネン</t>
    </rPh>
    <phoneticPr fontId="14"/>
  </si>
  <si>
    <t>昭和63年商業統計調査結果報告</t>
    <rPh sb="0" eb="2">
      <t>ショウワ</t>
    </rPh>
    <rPh sb="13" eb="15">
      <t>ホウコク</t>
    </rPh>
    <phoneticPr fontId="14"/>
  </si>
  <si>
    <t>昭和63年平成元年商業統計調査結果報告</t>
    <phoneticPr fontId="14"/>
  </si>
  <si>
    <t>平成元年商業統計調査結果報告</t>
    <rPh sb="0" eb="2">
      <t>ヘイセイ</t>
    </rPh>
    <rPh sb="2" eb="3">
      <t>ガン</t>
    </rPh>
    <rPh sb="12" eb="14">
      <t>ホウコク</t>
    </rPh>
    <phoneticPr fontId="14"/>
  </si>
  <si>
    <t>一般飲食店</t>
    <rPh sb="0" eb="2">
      <t>イッパン</t>
    </rPh>
    <rPh sb="2" eb="5">
      <t>インショクテン</t>
    </rPh>
    <phoneticPr fontId="14"/>
  </si>
  <si>
    <t>平成3年商業統計調査結果報告</t>
    <rPh sb="0" eb="2">
      <t>ヘイセイ</t>
    </rPh>
    <rPh sb="12" eb="14">
      <t>ホウコク</t>
    </rPh>
    <phoneticPr fontId="14"/>
  </si>
  <si>
    <t>卸売業・小売業</t>
    <rPh sb="0" eb="3">
      <t>オロシウリギョウ</t>
    </rPh>
    <rPh sb="4" eb="7">
      <t>コウリギョウ</t>
    </rPh>
    <phoneticPr fontId="14"/>
  </si>
  <si>
    <r>
      <t xml:space="preserve">地方調査  </t>
    </r>
    <r>
      <rPr>
        <sz val="11"/>
        <rFont val="ＭＳ Ｐゴシック"/>
        <family val="3"/>
        <charset val="128"/>
      </rPr>
      <t>４冊</t>
    </r>
    <rPh sb="7" eb="8">
      <t>サツ</t>
    </rPh>
    <phoneticPr fontId="14"/>
  </si>
  <si>
    <t>神奈川の事業所</t>
    <rPh sb="0" eb="3">
      <t>カナガワ</t>
    </rPh>
    <rPh sb="4" eb="7">
      <t>ジギョウショ</t>
    </rPh>
    <phoneticPr fontId="14"/>
  </si>
  <si>
    <t>神奈川県　工業生産統計調査結果</t>
    <rPh sb="0" eb="4">
      <t>カナガワケン</t>
    </rPh>
    <rPh sb="5" eb="7">
      <t>コウギョウ</t>
    </rPh>
    <rPh sb="7" eb="9">
      <t>セイサン</t>
    </rPh>
    <rPh sb="9" eb="11">
      <t>トウケイ</t>
    </rPh>
    <rPh sb="11" eb="13">
      <t>チョウサ</t>
    </rPh>
    <rPh sb="13" eb="15">
      <t>ケッカ</t>
    </rPh>
    <phoneticPr fontId="14"/>
  </si>
  <si>
    <t>工業生産指数</t>
    <rPh sb="0" eb="2">
      <t>コウギョウ</t>
    </rPh>
    <rPh sb="2" eb="4">
      <t>セイサン</t>
    </rPh>
    <rPh sb="4" eb="6">
      <t>シスウ</t>
    </rPh>
    <phoneticPr fontId="14"/>
  </si>
  <si>
    <t>平成2年</t>
    <rPh sb="0" eb="2">
      <t>ヘイセイ</t>
    </rPh>
    <rPh sb="3" eb="4">
      <t>ネン</t>
    </rPh>
    <phoneticPr fontId="14"/>
  </si>
  <si>
    <t>平成3年</t>
    <rPh sb="0" eb="2">
      <t>ヘイセイ</t>
    </rPh>
    <rPh sb="3" eb="4">
      <t>ネン</t>
    </rPh>
    <phoneticPr fontId="14"/>
  </si>
  <si>
    <t>平成4年</t>
    <rPh sb="0" eb="2">
      <t>ヘイセイ</t>
    </rPh>
    <rPh sb="3" eb="4">
      <t>ネン</t>
    </rPh>
    <phoneticPr fontId="14"/>
  </si>
  <si>
    <t>平成6年</t>
    <rPh sb="0" eb="2">
      <t>ヘイセイ</t>
    </rPh>
    <rPh sb="3" eb="4">
      <t>ネン</t>
    </rPh>
    <phoneticPr fontId="14"/>
  </si>
  <si>
    <t>神奈川県　工業生産指数年報</t>
    <rPh sb="0" eb="4">
      <t>カナガワケン</t>
    </rPh>
    <rPh sb="5" eb="7">
      <t>コウギョウ</t>
    </rPh>
    <rPh sb="7" eb="9">
      <t>セイサン</t>
    </rPh>
    <rPh sb="9" eb="11">
      <t>シスウ</t>
    </rPh>
    <rPh sb="11" eb="13">
      <t>ネンポウ</t>
    </rPh>
    <phoneticPr fontId="14"/>
  </si>
  <si>
    <t>平成2年基準</t>
    <rPh sb="0" eb="2">
      <t>ヘイセイ</t>
    </rPh>
    <rPh sb="3" eb="4">
      <t>ネン</t>
    </rPh>
    <rPh sb="4" eb="6">
      <t>キジュン</t>
    </rPh>
    <phoneticPr fontId="14"/>
  </si>
  <si>
    <t>平成7年</t>
    <rPh sb="0" eb="2">
      <t>ヘイセイ</t>
    </rPh>
    <rPh sb="3" eb="4">
      <t>ネン</t>
    </rPh>
    <phoneticPr fontId="14"/>
  </si>
  <si>
    <t>平成8年</t>
    <rPh sb="0" eb="2">
      <t>ヘイセイ</t>
    </rPh>
    <rPh sb="3" eb="4">
      <t>ネン</t>
    </rPh>
    <phoneticPr fontId="14"/>
  </si>
  <si>
    <t xml:space="preserve">神奈川県　衛生統計年報 </t>
    <rPh sb="0" eb="4">
      <t>カナガワケン</t>
    </rPh>
    <phoneticPr fontId="14"/>
  </si>
  <si>
    <t>昭和63年</t>
    <rPh sb="0" eb="2">
      <t>ショウワ</t>
    </rPh>
    <rPh sb="4" eb="5">
      <t>ネン</t>
    </rPh>
    <phoneticPr fontId="14"/>
  </si>
  <si>
    <t>B5</t>
    <phoneticPr fontId="14"/>
  </si>
  <si>
    <t>神奈川県衛生部衛生総務室</t>
    <rPh sb="0" eb="4">
      <t>カナガワケン</t>
    </rPh>
    <rPh sb="4" eb="7">
      <t>エイセイブ</t>
    </rPh>
    <rPh sb="7" eb="9">
      <t>エイセイ</t>
    </rPh>
    <rPh sb="9" eb="12">
      <t>ソウムシツ</t>
    </rPh>
    <phoneticPr fontId="14"/>
  </si>
  <si>
    <t>神奈川県衛生部健康普及課</t>
    <rPh sb="7" eb="9">
      <t>ケンコウ</t>
    </rPh>
    <rPh sb="9" eb="11">
      <t>フキュウ</t>
    </rPh>
    <rPh sb="11" eb="12">
      <t>カ</t>
    </rPh>
    <phoneticPr fontId="14"/>
  </si>
  <si>
    <t xml:space="preserve">第45号　概要編 </t>
    <rPh sb="5" eb="7">
      <t>ガイヨウ</t>
    </rPh>
    <rPh sb="7" eb="8">
      <t>ヘン</t>
    </rPh>
    <phoneticPr fontId="14"/>
  </si>
  <si>
    <t xml:space="preserve">第45号　統計編 </t>
    <rPh sb="5" eb="7">
      <t>トウケイ</t>
    </rPh>
    <rPh sb="7" eb="8">
      <t>ヘン</t>
    </rPh>
    <phoneticPr fontId="14"/>
  </si>
  <si>
    <t xml:space="preserve">第46号　概要編 </t>
    <rPh sb="5" eb="7">
      <t>ガイヨウ</t>
    </rPh>
    <rPh sb="7" eb="8">
      <t>ヘン</t>
    </rPh>
    <phoneticPr fontId="14"/>
  </si>
  <si>
    <t xml:space="preserve">第46号　統計編 </t>
    <rPh sb="5" eb="7">
      <t>トウケイ</t>
    </rPh>
    <rPh sb="7" eb="8">
      <t>ヘン</t>
    </rPh>
    <phoneticPr fontId="14"/>
  </si>
  <si>
    <t xml:space="preserve">第47号　概要編 </t>
    <rPh sb="5" eb="7">
      <t>ガイヨウ</t>
    </rPh>
    <rPh sb="7" eb="8">
      <t>ヘン</t>
    </rPh>
    <phoneticPr fontId="14"/>
  </si>
  <si>
    <t xml:space="preserve">第47号　統計編 </t>
    <rPh sb="5" eb="7">
      <t>トウケイ</t>
    </rPh>
    <rPh sb="7" eb="8">
      <t>ヘン</t>
    </rPh>
    <phoneticPr fontId="14"/>
  </si>
  <si>
    <t xml:space="preserve">第48号　概要編 </t>
    <rPh sb="5" eb="7">
      <t>ガイヨウ</t>
    </rPh>
    <rPh sb="7" eb="8">
      <t>ヘン</t>
    </rPh>
    <phoneticPr fontId="14"/>
  </si>
  <si>
    <t xml:space="preserve">第48号　統計編 </t>
    <rPh sb="5" eb="7">
      <t>トウケイ</t>
    </rPh>
    <rPh sb="7" eb="8">
      <t>ヘン</t>
    </rPh>
    <phoneticPr fontId="14"/>
  </si>
  <si>
    <t>神奈川県　消費者物価指数年報</t>
    <rPh sb="0" eb="4">
      <t>カナガワケン</t>
    </rPh>
    <phoneticPr fontId="14"/>
  </si>
  <si>
    <t>衛生行政の概要</t>
    <rPh sb="0" eb="2">
      <t>エイセイ</t>
    </rPh>
    <rPh sb="2" eb="4">
      <t>ギョウセイ</t>
    </rPh>
    <rPh sb="5" eb="7">
      <t>ガイヨウ</t>
    </rPh>
    <phoneticPr fontId="14"/>
  </si>
  <si>
    <t>神奈川県衛生部</t>
    <phoneticPr fontId="14"/>
  </si>
  <si>
    <t>医療施設調査　医師・歯科医師・薬剤師調査　病院報告</t>
    <rPh sb="0" eb="2">
      <t>イリョウ</t>
    </rPh>
    <rPh sb="2" eb="4">
      <t>シセツ</t>
    </rPh>
    <rPh sb="4" eb="6">
      <t>チョウサ</t>
    </rPh>
    <rPh sb="7" eb="9">
      <t>イシ</t>
    </rPh>
    <rPh sb="10" eb="14">
      <t>シカイシ</t>
    </rPh>
    <rPh sb="15" eb="17">
      <t>ヤクザイ</t>
    </rPh>
    <rPh sb="17" eb="18">
      <t>シ</t>
    </rPh>
    <rPh sb="18" eb="20">
      <t>チョウサ</t>
    </rPh>
    <rPh sb="21" eb="23">
      <t>ビョウイン</t>
    </rPh>
    <rPh sb="23" eb="25">
      <t>ホウコク</t>
    </rPh>
    <phoneticPr fontId="14"/>
  </si>
  <si>
    <t xml:space="preserve">神奈川県学校基本調査結果報告  </t>
    <phoneticPr fontId="14"/>
  </si>
  <si>
    <t>平成2年</t>
    <phoneticPr fontId="14"/>
  </si>
  <si>
    <t>平成7年度</t>
    <phoneticPr fontId="14"/>
  </si>
  <si>
    <t>平成8年度</t>
    <phoneticPr fontId="14"/>
  </si>
  <si>
    <t>平成9年度</t>
    <phoneticPr fontId="14"/>
  </si>
  <si>
    <t>統計からみた神奈川県経済の動向</t>
    <rPh sb="0" eb="2">
      <t>トウケイ</t>
    </rPh>
    <rPh sb="6" eb="10">
      <t>カナガワケン</t>
    </rPh>
    <rPh sb="10" eb="12">
      <t>ケイザイ</t>
    </rPh>
    <rPh sb="13" eb="15">
      <t>ドウコウ</t>
    </rPh>
    <phoneticPr fontId="14"/>
  </si>
  <si>
    <t>昭和63年度版</t>
    <rPh sb="0" eb="2">
      <t>ショウワ</t>
    </rPh>
    <rPh sb="4" eb="7">
      <t>ネンドバン</t>
    </rPh>
    <phoneticPr fontId="14"/>
  </si>
  <si>
    <t>平成元年度版</t>
    <rPh sb="0" eb="2">
      <t>ヘイセイ</t>
    </rPh>
    <rPh sb="2" eb="5">
      <t>ガンネンド</t>
    </rPh>
    <rPh sb="5" eb="6">
      <t>バン</t>
    </rPh>
    <phoneticPr fontId="14"/>
  </si>
  <si>
    <t>平成4年度版</t>
    <rPh sb="0" eb="2">
      <t>ヘイセイ</t>
    </rPh>
    <rPh sb="3" eb="6">
      <t>ネンドバン</t>
    </rPh>
    <phoneticPr fontId="14"/>
  </si>
  <si>
    <t>神奈川県産業連関表</t>
    <rPh sb="0" eb="4">
      <t>カナガワケン</t>
    </rPh>
    <rPh sb="4" eb="6">
      <t>サンギョウ</t>
    </rPh>
    <rPh sb="6" eb="9">
      <t>レンカンヒョウ</t>
    </rPh>
    <phoneticPr fontId="14"/>
  </si>
  <si>
    <t>昭和55年</t>
    <rPh sb="0" eb="2">
      <t>ショウワ</t>
    </rPh>
    <rPh sb="4" eb="5">
      <t>ネン</t>
    </rPh>
    <phoneticPr fontId="14"/>
  </si>
  <si>
    <t>昭和60年</t>
    <rPh sb="0" eb="2">
      <t>ショウワ</t>
    </rPh>
    <rPh sb="4" eb="5">
      <t>ネン</t>
    </rPh>
    <phoneticPr fontId="14"/>
  </si>
  <si>
    <t>雇用表・雇用マトリックス</t>
    <rPh sb="0" eb="2">
      <t>コヨウ</t>
    </rPh>
    <rPh sb="2" eb="3">
      <t>ヒョウ</t>
    </rPh>
    <rPh sb="4" eb="6">
      <t>コヨウ</t>
    </rPh>
    <phoneticPr fontId="14"/>
  </si>
  <si>
    <t>昭和60年神奈川県産業連関表付帯表</t>
    <rPh sb="0" eb="2">
      <t>ショウワ</t>
    </rPh>
    <rPh sb="4" eb="5">
      <t>ネン</t>
    </rPh>
    <rPh sb="5" eb="9">
      <t>カナガワケン</t>
    </rPh>
    <rPh sb="9" eb="11">
      <t>サンギョウ</t>
    </rPh>
    <rPh sb="11" eb="14">
      <t>レンカンヒョウ</t>
    </rPh>
    <rPh sb="14" eb="16">
      <t>フタイ</t>
    </rPh>
    <rPh sb="16" eb="17">
      <t>ヒョウ</t>
    </rPh>
    <phoneticPr fontId="14"/>
  </si>
  <si>
    <t>A4</t>
    <phoneticPr fontId="14"/>
  </si>
  <si>
    <t>静岡県推計人口年報</t>
    <rPh sb="0" eb="3">
      <t>シズオカケン</t>
    </rPh>
    <rPh sb="3" eb="5">
      <t>スイケイ</t>
    </rPh>
    <rPh sb="5" eb="7">
      <t>ジンコウ</t>
    </rPh>
    <rPh sb="7" eb="9">
      <t>ネンポウ</t>
    </rPh>
    <phoneticPr fontId="14"/>
  </si>
  <si>
    <t>平成8年10月～平成9年9月</t>
    <rPh sb="0" eb="2">
      <t>ヘイセイ</t>
    </rPh>
    <rPh sb="3" eb="4">
      <t>ネン</t>
    </rPh>
    <rPh sb="6" eb="7">
      <t>ガツ</t>
    </rPh>
    <rPh sb="8" eb="10">
      <t>ヘイセイ</t>
    </rPh>
    <rPh sb="11" eb="12">
      <t>ネン</t>
    </rPh>
    <rPh sb="13" eb="14">
      <t>ガツ</t>
    </rPh>
    <phoneticPr fontId="14"/>
  </si>
  <si>
    <t>静岡県企画部統計課</t>
    <rPh sb="0" eb="3">
      <t>シズオカケン</t>
    </rPh>
    <rPh sb="3" eb="6">
      <t>キカクブ</t>
    </rPh>
    <rPh sb="6" eb="8">
      <t>トウケイ</t>
    </rPh>
    <rPh sb="8" eb="9">
      <t>カ</t>
    </rPh>
    <phoneticPr fontId="14"/>
  </si>
  <si>
    <t>静岡県健康福祉年報</t>
    <rPh sb="0" eb="3">
      <t>シズオカケン</t>
    </rPh>
    <rPh sb="3" eb="5">
      <t>ケンコウ</t>
    </rPh>
    <rPh sb="5" eb="7">
      <t>フクシ</t>
    </rPh>
    <rPh sb="7" eb="9">
      <t>ネンポウ</t>
    </rPh>
    <phoneticPr fontId="14"/>
  </si>
  <si>
    <t>平成9年版</t>
    <rPh sb="0" eb="2">
      <t>ヘイセイ</t>
    </rPh>
    <rPh sb="3" eb="5">
      <t>ネンバン</t>
    </rPh>
    <phoneticPr fontId="14"/>
  </si>
  <si>
    <t>静岡県健康福祉部健康増進課</t>
    <rPh sb="0" eb="3">
      <t>シズオカケン</t>
    </rPh>
    <rPh sb="3" eb="5">
      <t>ケンコウ</t>
    </rPh>
    <rPh sb="5" eb="8">
      <t>フクシブ</t>
    </rPh>
    <rPh sb="8" eb="10">
      <t>ケンコウ</t>
    </rPh>
    <rPh sb="10" eb="12">
      <t>ゾウシン</t>
    </rPh>
    <rPh sb="12" eb="13">
      <t>カ</t>
    </rPh>
    <phoneticPr fontId="14"/>
  </si>
  <si>
    <t>平成8年</t>
    <rPh sb="0" eb="2">
      <t>ヘイセイ</t>
    </rPh>
    <rPh sb="3" eb="4">
      <t>ネン</t>
    </rPh>
    <phoneticPr fontId="14"/>
  </si>
  <si>
    <t>愛知の鉱工業動向</t>
    <rPh sb="0" eb="2">
      <t>アイチ</t>
    </rPh>
    <rPh sb="3" eb="6">
      <t>コウコウギョウ</t>
    </rPh>
    <rPh sb="6" eb="8">
      <t>ドウコウ</t>
    </rPh>
    <phoneticPr fontId="14"/>
  </si>
  <si>
    <t>平成2年</t>
    <rPh sb="0" eb="2">
      <t>ヘイセイ</t>
    </rPh>
    <rPh sb="3" eb="4">
      <t>ネン</t>
    </rPh>
    <phoneticPr fontId="14"/>
  </si>
  <si>
    <t>B5</t>
    <phoneticPr fontId="14"/>
  </si>
  <si>
    <t>平成3年</t>
    <rPh sb="0" eb="2">
      <t>ヘイセイ</t>
    </rPh>
    <rPh sb="3" eb="4">
      <t>ネン</t>
    </rPh>
    <phoneticPr fontId="14"/>
  </si>
  <si>
    <t>あいちの鉱工業動向</t>
    <rPh sb="4" eb="7">
      <t>コウコウギョウ</t>
    </rPh>
    <rPh sb="7" eb="9">
      <t>ドウコウ</t>
    </rPh>
    <phoneticPr fontId="14"/>
  </si>
  <si>
    <t>平成4年</t>
    <rPh sb="0" eb="2">
      <t>ヘイセイ</t>
    </rPh>
    <rPh sb="3" eb="4">
      <t>ネン</t>
    </rPh>
    <phoneticPr fontId="14"/>
  </si>
  <si>
    <t>愛知県鉱工業指数(昭和60年基準) 生産動態統計調査</t>
    <rPh sb="0" eb="3">
      <t>アイチケン</t>
    </rPh>
    <rPh sb="3" eb="6">
      <t>コウコウギョウ</t>
    </rPh>
    <rPh sb="6" eb="8">
      <t>シスウ</t>
    </rPh>
    <rPh sb="9" eb="11">
      <t>ショウワ</t>
    </rPh>
    <rPh sb="13" eb="14">
      <t>ネン</t>
    </rPh>
    <rPh sb="14" eb="16">
      <t>キジュン</t>
    </rPh>
    <rPh sb="18" eb="20">
      <t>セイサン</t>
    </rPh>
    <rPh sb="20" eb="22">
      <t>ドウタイ</t>
    </rPh>
    <rPh sb="22" eb="24">
      <t>トウケイ</t>
    </rPh>
    <rPh sb="24" eb="26">
      <t>チョウサ</t>
    </rPh>
    <phoneticPr fontId="14"/>
  </si>
  <si>
    <t>愛知県鉱工業指数(平成2年基準) 生産動態統計調査</t>
    <rPh sb="0" eb="3">
      <t>アイチケン</t>
    </rPh>
    <rPh sb="3" eb="6">
      <t>コウコウギョウ</t>
    </rPh>
    <rPh sb="6" eb="8">
      <t>シスウ</t>
    </rPh>
    <rPh sb="9" eb="11">
      <t>ヘイセイ</t>
    </rPh>
    <rPh sb="12" eb="13">
      <t>ネン</t>
    </rPh>
    <rPh sb="13" eb="15">
      <t>キジュン</t>
    </rPh>
    <rPh sb="17" eb="19">
      <t>セイサン</t>
    </rPh>
    <rPh sb="19" eb="21">
      <t>ドウタイ</t>
    </rPh>
    <rPh sb="21" eb="23">
      <t>トウケイ</t>
    </rPh>
    <rPh sb="23" eb="25">
      <t>チョウサ</t>
    </rPh>
    <phoneticPr fontId="14"/>
  </si>
  <si>
    <t>平成5年</t>
    <rPh sb="0" eb="2">
      <t>ヘイセイ</t>
    </rPh>
    <rPh sb="3" eb="4">
      <t>ネン</t>
    </rPh>
    <phoneticPr fontId="14"/>
  </si>
  <si>
    <t>平成6年</t>
    <rPh sb="0" eb="2">
      <t>ヘイセイ</t>
    </rPh>
    <rPh sb="3" eb="4">
      <t>ネン</t>
    </rPh>
    <phoneticPr fontId="14"/>
  </si>
  <si>
    <t>平成7年</t>
    <rPh sb="0" eb="2">
      <t>ヘイセイ</t>
    </rPh>
    <rPh sb="3" eb="4">
      <t>ネン</t>
    </rPh>
    <phoneticPr fontId="14"/>
  </si>
  <si>
    <t xml:space="preserve">あいちの賃金・労働時間及び雇用  </t>
    <rPh sb="4" eb="6">
      <t>チンギン</t>
    </rPh>
    <rPh sb="7" eb="9">
      <t>ロウドウ</t>
    </rPh>
    <rPh sb="9" eb="11">
      <t>ジカン</t>
    </rPh>
    <rPh sb="11" eb="12">
      <t>オヨ</t>
    </rPh>
    <rPh sb="13" eb="15">
      <t>コヨウ</t>
    </rPh>
    <phoneticPr fontId="14"/>
  </si>
  <si>
    <t xml:space="preserve">毎月勤労統計地方調査年報  </t>
    <phoneticPr fontId="14"/>
  </si>
  <si>
    <t>B5</t>
    <phoneticPr fontId="14"/>
  </si>
  <si>
    <t>平成元年</t>
    <rPh sb="2" eb="3">
      <t>ガン</t>
    </rPh>
    <phoneticPr fontId="14"/>
  </si>
  <si>
    <t>平成2年</t>
    <phoneticPr fontId="14"/>
  </si>
  <si>
    <t>平成3年</t>
    <phoneticPr fontId="14"/>
  </si>
  <si>
    <t>あいちの衛生統計</t>
    <rPh sb="4" eb="6">
      <t>エイセイ</t>
    </rPh>
    <rPh sb="6" eb="8">
      <t>トウケイ</t>
    </rPh>
    <phoneticPr fontId="14"/>
  </si>
  <si>
    <t>愛知県衛生部総務課</t>
    <rPh sb="0" eb="3">
      <t>アイチケン</t>
    </rPh>
    <rPh sb="3" eb="6">
      <t>エイセイブ</t>
    </rPh>
    <rPh sb="6" eb="9">
      <t>ソウムカ</t>
    </rPh>
    <phoneticPr fontId="14"/>
  </si>
  <si>
    <t>B5</t>
    <phoneticPr fontId="14"/>
  </si>
  <si>
    <t>愛知県衛生年報</t>
    <rPh sb="0" eb="3">
      <t>アイチケン</t>
    </rPh>
    <rPh sb="3" eb="5">
      <t>エイセイ</t>
    </rPh>
    <rPh sb="5" eb="7">
      <t>ネンポウ</t>
    </rPh>
    <phoneticPr fontId="14"/>
  </si>
  <si>
    <t>平成4年版</t>
    <rPh sb="0" eb="2">
      <t>ヘイセイ</t>
    </rPh>
    <rPh sb="3" eb="5">
      <t>ネンバン</t>
    </rPh>
    <phoneticPr fontId="14"/>
  </si>
  <si>
    <t>愛知県法人事業所調査結果報告書</t>
    <rPh sb="0" eb="3">
      <t>アイチケン</t>
    </rPh>
    <rPh sb="3" eb="5">
      <t>ホウジン</t>
    </rPh>
    <rPh sb="5" eb="8">
      <t>ジギョウショ</t>
    </rPh>
    <rPh sb="8" eb="10">
      <t>チョウサ</t>
    </rPh>
    <rPh sb="10" eb="12">
      <t>ケッカ</t>
    </rPh>
    <rPh sb="12" eb="15">
      <t>ホウコクショ</t>
    </rPh>
    <phoneticPr fontId="14"/>
  </si>
  <si>
    <t>昭和63年度</t>
    <rPh sb="0" eb="2">
      <t>ショウワ</t>
    </rPh>
    <rPh sb="4" eb="6">
      <t>ネンド</t>
    </rPh>
    <phoneticPr fontId="14"/>
  </si>
  <si>
    <t>愛知県企画部統計課</t>
    <rPh sb="0" eb="3">
      <t>アイチケン</t>
    </rPh>
    <rPh sb="3" eb="6">
      <t>キカクブ</t>
    </rPh>
    <rPh sb="6" eb="9">
      <t>トウケイカ</t>
    </rPh>
    <phoneticPr fontId="14"/>
  </si>
  <si>
    <t>統計からみた愛知Q＆A</t>
    <rPh sb="0" eb="2">
      <t>トウケイ</t>
    </rPh>
    <rPh sb="6" eb="8">
      <t>アイチ</t>
    </rPh>
    <phoneticPr fontId="14"/>
  </si>
  <si>
    <t>愛知の商業</t>
    <rPh sb="0" eb="2">
      <t>アイチ</t>
    </rPh>
    <rPh sb="3" eb="5">
      <t>ショウギョウ</t>
    </rPh>
    <phoneticPr fontId="14"/>
  </si>
  <si>
    <t>昭和63年</t>
    <rPh sb="0" eb="2">
      <t>ショウワ</t>
    </rPh>
    <rPh sb="4" eb="5">
      <t>ネン</t>
    </rPh>
    <phoneticPr fontId="14"/>
  </si>
  <si>
    <t>商業統計調査結果報告書</t>
    <rPh sb="0" eb="2">
      <t>ショウギョウ</t>
    </rPh>
    <rPh sb="2" eb="4">
      <t>トウケイ</t>
    </rPh>
    <rPh sb="4" eb="6">
      <t>チョウサ</t>
    </rPh>
    <rPh sb="6" eb="8">
      <t>ケッカ</t>
    </rPh>
    <rPh sb="8" eb="11">
      <t>ホウコクショ</t>
    </rPh>
    <phoneticPr fontId="14"/>
  </si>
  <si>
    <t>愛知県企画部統計課</t>
    <rPh sb="0" eb="3">
      <t>アイチケン</t>
    </rPh>
    <rPh sb="3" eb="6">
      <t>キカクブ</t>
    </rPh>
    <rPh sb="6" eb="8">
      <t>トウケイ</t>
    </rPh>
    <rPh sb="8" eb="9">
      <t>カ</t>
    </rPh>
    <phoneticPr fontId="14"/>
  </si>
  <si>
    <t>一般飲食店</t>
    <rPh sb="0" eb="2">
      <t>イッパン</t>
    </rPh>
    <rPh sb="2" eb="5">
      <t>インショクテン</t>
    </rPh>
    <phoneticPr fontId="14"/>
  </si>
  <si>
    <t>平成3年</t>
    <rPh sb="0" eb="2">
      <t>ヘイセイ</t>
    </rPh>
    <rPh sb="3" eb="4">
      <t>ネン</t>
    </rPh>
    <phoneticPr fontId="14"/>
  </si>
  <si>
    <t>平成4年</t>
    <phoneticPr fontId="14"/>
  </si>
  <si>
    <t>平成5年</t>
    <phoneticPr fontId="14"/>
  </si>
  <si>
    <t>A4</t>
    <phoneticPr fontId="14"/>
  </si>
  <si>
    <t>平成6年</t>
    <phoneticPr fontId="14"/>
  </si>
  <si>
    <t>平成7年</t>
    <phoneticPr fontId="14"/>
  </si>
  <si>
    <t>平成8年</t>
    <phoneticPr fontId="14"/>
  </si>
  <si>
    <t>愛知県消費者物価接続指数総覧</t>
    <rPh sb="0" eb="3">
      <t>アイチケン</t>
    </rPh>
    <rPh sb="3" eb="6">
      <t>ショウヒシャ</t>
    </rPh>
    <rPh sb="6" eb="8">
      <t>ブッカ</t>
    </rPh>
    <rPh sb="8" eb="10">
      <t>セツゾク</t>
    </rPh>
    <rPh sb="10" eb="12">
      <t>シスウ</t>
    </rPh>
    <rPh sb="12" eb="14">
      <t>ソウラン</t>
    </rPh>
    <phoneticPr fontId="14"/>
  </si>
  <si>
    <t>あいちの人口</t>
    <rPh sb="4" eb="6">
      <t>ジンコウ</t>
    </rPh>
    <phoneticPr fontId="14"/>
  </si>
  <si>
    <t>市区町村別推計人口と世帯数</t>
    <rPh sb="0" eb="4">
      <t>シクチョウソン</t>
    </rPh>
    <rPh sb="4" eb="5">
      <t>ベツ</t>
    </rPh>
    <rPh sb="5" eb="7">
      <t>スイケイ</t>
    </rPh>
    <rPh sb="7" eb="9">
      <t>ジンコウ</t>
    </rPh>
    <rPh sb="10" eb="13">
      <t>セタイスウ</t>
    </rPh>
    <phoneticPr fontId="14"/>
  </si>
  <si>
    <t>年報</t>
    <rPh sb="0" eb="2">
      <t>ネンポウ</t>
    </rPh>
    <phoneticPr fontId="14"/>
  </si>
  <si>
    <t>愛知県人口動向調査結果</t>
    <rPh sb="0" eb="3">
      <t>アイチケン</t>
    </rPh>
    <rPh sb="3" eb="5">
      <t>ジンコウ</t>
    </rPh>
    <rPh sb="5" eb="7">
      <t>ドウコウ</t>
    </rPh>
    <rPh sb="7" eb="9">
      <t>チョウサ</t>
    </rPh>
    <rPh sb="9" eb="11">
      <t>ケッカ</t>
    </rPh>
    <phoneticPr fontId="14"/>
  </si>
  <si>
    <t>あいちの人口（年報）</t>
    <rPh sb="4" eb="6">
      <t>ジンコウ</t>
    </rPh>
    <rPh sb="7" eb="9">
      <t>ネンポウ</t>
    </rPh>
    <phoneticPr fontId="14"/>
  </si>
  <si>
    <t>あいちの人口（改定値）</t>
    <rPh sb="4" eb="6">
      <t>ジンコウ</t>
    </rPh>
    <rPh sb="7" eb="9">
      <t>カイテイ</t>
    </rPh>
    <rPh sb="9" eb="10">
      <t>チ</t>
    </rPh>
    <phoneticPr fontId="14"/>
  </si>
  <si>
    <t>平成2年11月～平成7年9月</t>
    <rPh sb="0" eb="2">
      <t>ヘイセイ</t>
    </rPh>
    <rPh sb="3" eb="4">
      <t>ネン</t>
    </rPh>
    <rPh sb="6" eb="7">
      <t>ガツ</t>
    </rPh>
    <rPh sb="8" eb="10">
      <t>ヘイセイ</t>
    </rPh>
    <rPh sb="11" eb="12">
      <t>ネン</t>
    </rPh>
    <rPh sb="13" eb="14">
      <t>ガツ</t>
    </rPh>
    <phoneticPr fontId="14"/>
  </si>
  <si>
    <t>あいちの町丁・字別人口</t>
    <rPh sb="4" eb="5">
      <t>チョウ</t>
    </rPh>
    <rPh sb="5" eb="6">
      <t>チョウ</t>
    </rPh>
    <rPh sb="7" eb="8">
      <t>アザ</t>
    </rPh>
    <rPh sb="8" eb="9">
      <t>ベツ</t>
    </rPh>
    <rPh sb="9" eb="11">
      <t>ジンコウ</t>
    </rPh>
    <phoneticPr fontId="14"/>
  </si>
  <si>
    <t>平成2年国勢調査　町丁・字別集計結果</t>
    <rPh sb="0" eb="2">
      <t>ヘイセイ</t>
    </rPh>
    <rPh sb="3" eb="4">
      <t>ネン</t>
    </rPh>
    <rPh sb="4" eb="6">
      <t>コクセイ</t>
    </rPh>
    <rPh sb="6" eb="8">
      <t>チョウサ</t>
    </rPh>
    <rPh sb="9" eb="11">
      <t>チョウチョウ</t>
    </rPh>
    <rPh sb="12" eb="13">
      <t>アザ</t>
    </rPh>
    <rPh sb="13" eb="14">
      <t>ベツ</t>
    </rPh>
    <rPh sb="14" eb="16">
      <t>シュウケイ</t>
    </rPh>
    <rPh sb="16" eb="18">
      <t>ケッカ</t>
    </rPh>
    <phoneticPr fontId="14"/>
  </si>
  <si>
    <t>愛知県の通勤・通学人口及び昼間人口</t>
    <rPh sb="0" eb="3">
      <t>アイチケン</t>
    </rPh>
    <rPh sb="4" eb="6">
      <t>ツウキン</t>
    </rPh>
    <rPh sb="7" eb="9">
      <t>ツウガク</t>
    </rPh>
    <rPh sb="9" eb="11">
      <t>ジンコウ</t>
    </rPh>
    <rPh sb="11" eb="12">
      <t>オヨ</t>
    </rPh>
    <rPh sb="13" eb="15">
      <t>ヒルマ</t>
    </rPh>
    <rPh sb="15" eb="17">
      <t>ジンコウ</t>
    </rPh>
    <phoneticPr fontId="14"/>
  </si>
  <si>
    <t>平成2年国勢調査　従業地・通学地集計結果</t>
    <rPh sb="0" eb="2">
      <t>ヘイセイ</t>
    </rPh>
    <rPh sb="3" eb="4">
      <t>ネン</t>
    </rPh>
    <rPh sb="4" eb="6">
      <t>コクセイ</t>
    </rPh>
    <rPh sb="6" eb="8">
      <t>チョウサ</t>
    </rPh>
    <rPh sb="9" eb="12">
      <t>ジュウギョウチ</t>
    </rPh>
    <rPh sb="13" eb="15">
      <t>ツウガク</t>
    </rPh>
    <rPh sb="15" eb="16">
      <t>チ</t>
    </rPh>
    <rPh sb="16" eb="18">
      <t>シュウケイ</t>
    </rPh>
    <rPh sb="18" eb="20">
      <t>ケッカ</t>
    </rPh>
    <phoneticPr fontId="14"/>
  </si>
  <si>
    <t>愛知の学校統計</t>
    <rPh sb="0" eb="2">
      <t>アイチ</t>
    </rPh>
    <rPh sb="3" eb="5">
      <t>ガッコウ</t>
    </rPh>
    <rPh sb="5" eb="7">
      <t>トウケイ</t>
    </rPh>
    <phoneticPr fontId="14"/>
  </si>
  <si>
    <t>平成2年度</t>
    <rPh sb="0" eb="2">
      <t>ヘイセイ</t>
    </rPh>
    <rPh sb="3" eb="5">
      <t>ネンド</t>
    </rPh>
    <phoneticPr fontId="14"/>
  </si>
  <si>
    <t>平成2年度学校基本調査結果</t>
    <rPh sb="0" eb="2">
      <t>ヘイセイ</t>
    </rPh>
    <rPh sb="3" eb="5">
      <t>ネンド</t>
    </rPh>
    <rPh sb="5" eb="7">
      <t>ガッコウ</t>
    </rPh>
    <rPh sb="7" eb="9">
      <t>キホン</t>
    </rPh>
    <rPh sb="9" eb="11">
      <t>チョウサ</t>
    </rPh>
    <rPh sb="11" eb="13">
      <t>ケッカ</t>
    </rPh>
    <phoneticPr fontId="14"/>
  </si>
  <si>
    <t>愛知県企画部統計課</t>
    <rPh sb="0" eb="3">
      <t>アイチケン</t>
    </rPh>
    <rPh sb="3" eb="6">
      <t>キカクブ</t>
    </rPh>
    <rPh sb="6" eb="8">
      <t>トウケイ</t>
    </rPh>
    <rPh sb="8" eb="9">
      <t>カ</t>
    </rPh>
    <phoneticPr fontId="14"/>
  </si>
  <si>
    <t>愛知の農林業</t>
    <rPh sb="0" eb="2">
      <t>アイチ</t>
    </rPh>
    <rPh sb="3" eb="6">
      <t>ノウリンギョウ</t>
    </rPh>
    <phoneticPr fontId="14"/>
  </si>
  <si>
    <t>1990年</t>
    <rPh sb="4" eb="5">
      <t>ネン</t>
    </rPh>
    <phoneticPr fontId="14"/>
  </si>
  <si>
    <t>1990年世界農林業センサス結果報告書</t>
    <rPh sb="4" eb="5">
      <t>ネン</t>
    </rPh>
    <rPh sb="5" eb="7">
      <t>セカイ</t>
    </rPh>
    <rPh sb="7" eb="10">
      <t>ノウリンギョウ</t>
    </rPh>
    <rPh sb="14" eb="16">
      <t>ケッカ</t>
    </rPh>
    <rPh sb="16" eb="19">
      <t>ホウコクショ</t>
    </rPh>
    <phoneticPr fontId="14"/>
  </si>
  <si>
    <t>あいちの農林業</t>
    <rPh sb="4" eb="7">
      <t>ノウリンギョウ</t>
    </rPh>
    <phoneticPr fontId="14"/>
  </si>
  <si>
    <t>1995年</t>
    <rPh sb="4" eb="5">
      <t>ネン</t>
    </rPh>
    <phoneticPr fontId="14"/>
  </si>
  <si>
    <t>1995年農業センサス結果報告書</t>
    <rPh sb="4" eb="5">
      <t>ネン</t>
    </rPh>
    <rPh sb="5" eb="7">
      <t>ノウギョウ</t>
    </rPh>
    <rPh sb="11" eb="13">
      <t>ケッカ</t>
    </rPh>
    <rPh sb="13" eb="16">
      <t>ホウコクショ</t>
    </rPh>
    <phoneticPr fontId="14"/>
  </si>
  <si>
    <t>愛知の産業連関表</t>
    <rPh sb="0" eb="2">
      <t>アイチ</t>
    </rPh>
    <rPh sb="3" eb="5">
      <t>サンギョウ</t>
    </rPh>
    <rPh sb="5" eb="8">
      <t>レンカンヒョウ</t>
    </rPh>
    <phoneticPr fontId="14"/>
  </si>
  <si>
    <t>昭和55年</t>
    <rPh sb="0" eb="2">
      <t>ショウワ</t>
    </rPh>
    <rPh sb="4" eb="5">
      <t>ネン</t>
    </rPh>
    <phoneticPr fontId="14"/>
  </si>
  <si>
    <t>昭和60年</t>
    <rPh sb="0" eb="2">
      <t>ショウワ</t>
    </rPh>
    <rPh sb="4" eb="5">
      <t>ネン</t>
    </rPh>
    <phoneticPr fontId="14"/>
  </si>
  <si>
    <t>土地に関する統計年報</t>
    <rPh sb="0" eb="2">
      <t>トチ</t>
    </rPh>
    <rPh sb="3" eb="4">
      <t>カン</t>
    </rPh>
    <rPh sb="6" eb="8">
      <t>トウケイ</t>
    </rPh>
    <rPh sb="8" eb="10">
      <t>ネンポウ</t>
    </rPh>
    <phoneticPr fontId="14"/>
  </si>
  <si>
    <t>愛知県企画部土地利用調整課</t>
    <rPh sb="0" eb="3">
      <t>アイチケン</t>
    </rPh>
    <rPh sb="3" eb="6">
      <t>キカクブ</t>
    </rPh>
    <rPh sb="6" eb="10">
      <t>トチリヨウ</t>
    </rPh>
    <rPh sb="10" eb="12">
      <t>チョウセイ</t>
    </rPh>
    <rPh sb="12" eb="13">
      <t>カ</t>
    </rPh>
    <phoneticPr fontId="14"/>
  </si>
  <si>
    <t>B5,A4</t>
    <phoneticPr fontId="14"/>
  </si>
  <si>
    <t>賃金・労働時間・雇用の動き　４冊</t>
    <rPh sb="15" eb="16">
      <t>サツ</t>
    </rPh>
    <phoneticPr fontId="14"/>
  </si>
  <si>
    <t>福岡県企画振興部統計調査課</t>
    <rPh sb="0" eb="3">
      <t>フクオカケン</t>
    </rPh>
    <rPh sb="3" eb="5">
      <t>キカク</t>
    </rPh>
    <rPh sb="5" eb="8">
      <t>シンコウブ</t>
    </rPh>
    <rPh sb="8" eb="10">
      <t>トウケイ</t>
    </rPh>
    <rPh sb="10" eb="12">
      <t>チョウサ</t>
    </rPh>
    <rPh sb="12" eb="13">
      <t>カ</t>
    </rPh>
    <phoneticPr fontId="14"/>
  </si>
  <si>
    <t>福岡県鉱工業指数</t>
    <rPh sb="0" eb="3">
      <t>フクオカケン</t>
    </rPh>
    <rPh sb="3" eb="6">
      <t>コウコウギョウ</t>
    </rPh>
    <rPh sb="6" eb="8">
      <t>シスウ</t>
    </rPh>
    <phoneticPr fontId="14"/>
  </si>
  <si>
    <t>平成2年～8年</t>
    <rPh sb="0" eb="2">
      <t>ヘイセイ</t>
    </rPh>
    <rPh sb="3" eb="4">
      <t>ネン</t>
    </rPh>
    <rPh sb="6" eb="7">
      <t>ネン</t>
    </rPh>
    <phoneticPr fontId="14"/>
  </si>
  <si>
    <t>昭和60年基準、平成２年基準　計７冊</t>
    <rPh sb="0" eb="2">
      <t>ショウワ</t>
    </rPh>
    <rPh sb="4" eb="5">
      <t>ネン</t>
    </rPh>
    <rPh sb="5" eb="7">
      <t>キジュン</t>
    </rPh>
    <rPh sb="8" eb="10">
      <t>ヘイセイ</t>
    </rPh>
    <rPh sb="11" eb="12">
      <t>ネン</t>
    </rPh>
    <rPh sb="12" eb="14">
      <t>キジュン</t>
    </rPh>
    <rPh sb="15" eb="16">
      <t>ケイ</t>
    </rPh>
    <rPh sb="17" eb="18">
      <t>サツ</t>
    </rPh>
    <phoneticPr fontId="14"/>
  </si>
  <si>
    <t>福岡県の人口と世帯（推計）年報</t>
  </si>
  <si>
    <t>計６冊</t>
    <rPh sb="0" eb="1">
      <t>ケイ</t>
    </rPh>
    <rPh sb="2" eb="3">
      <t>サツ</t>
    </rPh>
    <phoneticPr fontId="14"/>
  </si>
  <si>
    <t>福岡県企画振興部調査統計課</t>
    <rPh sb="0" eb="3">
      <t>フクオカケン</t>
    </rPh>
    <rPh sb="3" eb="5">
      <t>キカク</t>
    </rPh>
    <rPh sb="5" eb="8">
      <t>シンコウブ</t>
    </rPh>
    <rPh sb="8" eb="10">
      <t>チョウサ</t>
    </rPh>
    <rPh sb="10" eb="12">
      <t>トウケイ</t>
    </rPh>
    <rPh sb="12" eb="13">
      <t>カ</t>
    </rPh>
    <phoneticPr fontId="14"/>
  </si>
  <si>
    <t>昭和59年、平成3年各10月1日現在</t>
    <rPh sb="0" eb="2">
      <t>ショウワ</t>
    </rPh>
    <rPh sb="4" eb="5">
      <t>ネン</t>
    </rPh>
    <rPh sb="6" eb="8">
      <t>ヘイセイ</t>
    </rPh>
    <rPh sb="9" eb="10">
      <t>ネン</t>
    </rPh>
    <rPh sb="10" eb="11">
      <t>カク</t>
    </rPh>
    <rPh sb="13" eb="14">
      <t>ガツ</t>
    </rPh>
    <rPh sb="15" eb="16">
      <t>ヒ</t>
    </rPh>
    <rPh sb="16" eb="18">
      <t>ゲンザイ</t>
    </rPh>
    <phoneticPr fontId="14"/>
  </si>
  <si>
    <t>計2冊</t>
    <rPh sb="0" eb="1">
      <t>ケイ</t>
    </rPh>
    <rPh sb="2" eb="3">
      <t>サツ</t>
    </rPh>
    <phoneticPr fontId="14"/>
  </si>
  <si>
    <t>昭和63年版</t>
    <rPh sb="0" eb="2">
      <t>ショウワ</t>
    </rPh>
    <rPh sb="4" eb="6">
      <t>ネンバン</t>
    </rPh>
    <phoneticPr fontId="14"/>
  </si>
  <si>
    <t>福岡県衛生部衛生総務課</t>
    <rPh sb="0" eb="3">
      <t>フクオカケン</t>
    </rPh>
    <rPh sb="3" eb="6">
      <t>エイセイブ</t>
    </rPh>
    <rPh sb="6" eb="8">
      <t>エイセイ</t>
    </rPh>
    <rPh sb="8" eb="11">
      <t>ソウムカ</t>
    </rPh>
    <phoneticPr fontId="14"/>
  </si>
  <si>
    <t>平成元年版</t>
    <rPh sb="0" eb="2">
      <t>ヘイセイ</t>
    </rPh>
    <rPh sb="2" eb="4">
      <t>ガンネン</t>
    </rPh>
    <rPh sb="4" eb="5">
      <t>バン</t>
    </rPh>
    <phoneticPr fontId="14"/>
  </si>
  <si>
    <t>平成2年版</t>
    <rPh sb="0" eb="2">
      <t>ヘイセイ</t>
    </rPh>
    <rPh sb="3" eb="5">
      <t>ネンバン</t>
    </rPh>
    <rPh sb="4" eb="5">
      <t>バン</t>
    </rPh>
    <phoneticPr fontId="14"/>
  </si>
  <si>
    <t>平成3年版</t>
    <rPh sb="0" eb="2">
      <t>ヘイセイ</t>
    </rPh>
    <rPh sb="3" eb="5">
      <t>ネンバン</t>
    </rPh>
    <rPh sb="4" eb="5">
      <t>バン</t>
    </rPh>
    <phoneticPr fontId="14"/>
  </si>
  <si>
    <t>平成4年版</t>
    <rPh sb="0" eb="2">
      <t>ヘイセイ</t>
    </rPh>
    <rPh sb="3" eb="5">
      <t>ネンバン</t>
    </rPh>
    <rPh sb="4" eb="5">
      <t>バン</t>
    </rPh>
    <phoneticPr fontId="14"/>
  </si>
  <si>
    <t>福岡県保健環境部衛生総務課</t>
    <rPh sb="0" eb="3">
      <t>フクオカケン</t>
    </rPh>
    <rPh sb="3" eb="5">
      <t>ホケン</t>
    </rPh>
    <rPh sb="5" eb="8">
      <t>カンキョウブ</t>
    </rPh>
    <rPh sb="8" eb="10">
      <t>エイセイ</t>
    </rPh>
    <rPh sb="10" eb="13">
      <t>ソウムカ</t>
    </rPh>
    <phoneticPr fontId="14"/>
  </si>
  <si>
    <t>平成5年版</t>
    <rPh sb="0" eb="2">
      <t>ヘイセイ</t>
    </rPh>
    <rPh sb="3" eb="5">
      <t>ネンバン</t>
    </rPh>
    <rPh sb="4" eb="5">
      <t>バン</t>
    </rPh>
    <phoneticPr fontId="14"/>
  </si>
  <si>
    <t>平成7年版</t>
    <rPh sb="0" eb="2">
      <t>ヘイセイ</t>
    </rPh>
    <rPh sb="3" eb="5">
      <t>ネンバン</t>
    </rPh>
    <rPh sb="4" eb="5">
      <t>バン</t>
    </rPh>
    <phoneticPr fontId="14"/>
  </si>
  <si>
    <t>平成8年版</t>
    <rPh sb="0" eb="2">
      <t>ヘイセイ</t>
    </rPh>
    <rPh sb="3" eb="5">
      <t>ネンバン</t>
    </rPh>
    <rPh sb="4" eb="5">
      <t>バン</t>
    </rPh>
    <phoneticPr fontId="14"/>
  </si>
  <si>
    <t xml:space="preserve">福岡県の農林業  </t>
    <rPh sb="0" eb="3">
      <t>フクオカケン</t>
    </rPh>
    <phoneticPr fontId="14"/>
  </si>
  <si>
    <t>1990年</t>
    <rPh sb="4" eb="5">
      <t>ネン</t>
    </rPh>
    <phoneticPr fontId="14"/>
  </si>
  <si>
    <t>1990年世界農林業センサス</t>
    <rPh sb="4" eb="5">
      <t>ネン</t>
    </rPh>
    <rPh sb="5" eb="7">
      <t>セカイ</t>
    </rPh>
    <rPh sb="7" eb="10">
      <t>ノウリンギョウ</t>
    </rPh>
    <phoneticPr fontId="14"/>
  </si>
  <si>
    <t>B5</t>
    <phoneticPr fontId="14"/>
  </si>
  <si>
    <t xml:space="preserve">福岡県の農業  </t>
    <rPh sb="0" eb="3">
      <t>フクオカケン</t>
    </rPh>
    <phoneticPr fontId="14"/>
  </si>
  <si>
    <t>1995年</t>
    <rPh sb="4" eb="5">
      <t>ネン</t>
    </rPh>
    <phoneticPr fontId="14"/>
  </si>
  <si>
    <t>1995年農業センサス</t>
    <rPh sb="4" eb="5">
      <t>ネン</t>
    </rPh>
    <rPh sb="5" eb="7">
      <t>ノウギョウ</t>
    </rPh>
    <phoneticPr fontId="14"/>
  </si>
  <si>
    <t>A4</t>
    <phoneticPr fontId="14"/>
  </si>
  <si>
    <t>第8次農業センサス結果報告書</t>
    <rPh sb="0" eb="1">
      <t>ダイ</t>
    </rPh>
    <rPh sb="2" eb="3">
      <t>ジ</t>
    </rPh>
    <rPh sb="3" eb="5">
      <t>ノウギョウ</t>
    </rPh>
    <rPh sb="9" eb="11">
      <t>ケッカ</t>
    </rPh>
    <rPh sb="11" eb="14">
      <t>ホウコクショ</t>
    </rPh>
    <phoneticPr fontId="14"/>
  </si>
  <si>
    <t>第9次農業センサス結果報告書</t>
    <rPh sb="0" eb="1">
      <t>ダイ</t>
    </rPh>
    <rPh sb="2" eb="3">
      <t>ジ</t>
    </rPh>
    <rPh sb="3" eb="5">
      <t>ノウギョウ</t>
    </rPh>
    <rPh sb="9" eb="11">
      <t>ケッカ</t>
    </rPh>
    <rPh sb="11" eb="14">
      <t>ホウコクショ</t>
    </rPh>
    <phoneticPr fontId="14"/>
  </si>
  <si>
    <t>福岡県の商業</t>
    <rPh sb="0" eb="3">
      <t>フクオカケン</t>
    </rPh>
    <rPh sb="4" eb="6">
      <t>ショウギョウ</t>
    </rPh>
    <phoneticPr fontId="14"/>
  </si>
  <si>
    <t>昭和63年</t>
    <rPh sb="0" eb="2">
      <t>ショウワ</t>
    </rPh>
    <rPh sb="4" eb="5">
      <t>ネン</t>
    </rPh>
    <phoneticPr fontId="14"/>
  </si>
  <si>
    <t>福岡県企画振興部調査統計課</t>
    <rPh sb="0" eb="3">
      <t>フクオカケン</t>
    </rPh>
    <rPh sb="3" eb="5">
      <t>キカク</t>
    </rPh>
    <rPh sb="5" eb="8">
      <t>シンコウブ</t>
    </rPh>
    <rPh sb="8" eb="10">
      <t>チョウサ</t>
    </rPh>
    <rPh sb="10" eb="12">
      <t>トウケイ</t>
    </rPh>
    <rPh sb="12" eb="13">
      <t>カ</t>
    </rPh>
    <phoneticPr fontId="14"/>
  </si>
  <si>
    <t xml:space="preserve">平成元年商業統計調査結果報告書 </t>
    <rPh sb="0" eb="2">
      <t>ヘイセイ</t>
    </rPh>
    <rPh sb="2" eb="4">
      <t>ガンネン</t>
    </rPh>
    <phoneticPr fontId="14"/>
  </si>
  <si>
    <t>福岡県の商業（一般飲食店）</t>
    <rPh sb="0" eb="3">
      <t>フクオカケン</t>
    </rPh>
    <rPh sb="4" eb="6">
      <t>ショウギョウ</t>
    </rPh>
    <phoneticPr fontId="14"/>
  </si>
  <si>
    <t>B5</t>
    <phoneticPr fontId="14"/>
  </si>
  <si>
    <t xml:space="preserve">平成３年商業統計調査結果報告書 </t>
    <rPh sb="0" eb="2">
      <t>ヘイセイ</t>
    </rPh>
    <rPh sb="3" eb="4">
      <t>ネン</t>
    </rPh>
    <rPh sb="4" eb="6">
      <t>ショウギョウ</t>
    </rPh>
    <phoneticPr fontId="14"/>
  </si>
  <si>
    <t>福岡県の事業所</t>
    <rPh sb="0" eb="3">
      <t>フクオカケン</t>
    </rPh>
    <rPh sb="4" eb="7">
      <t>ジギョウショ</t>
    </rPh>
    <phoneticPr fontId="14"/>
  </si>
  <si>
    <t>平成3年</t>
    <rPh sb="0" eb="2">
      <t>ヘイセイ</t>
    </rPh>
    <rPh sb="3" eb="4">
      <t>ネン</t>
    </rPh>
    <phoneticPr fontId="14"/>
  </si>
  <si>
    <t>平成3年事業所統計調査報告</t>
    <rPh sb="0" eb="2">
      <t>ヘイセイ</t>
    </rPh>
    <rPh sb="3" eb="4">
      <t>ネン</t>
    </rPh>
    <rPh sb="4" eb="7">
      <t>ジギョウショ</t>
    </rPh>
    <rPh sb="7" eb="9">
      <t>トウケイ</t>
    </rPh>
    <rPh sb="9" eb="11">
      <t>チョウサ</t>
    </rPh>
    <rPh sb="11" eb="13">
      <t>ホウコク</t>
    </rPh>
    <phoneticPr fontId="14"/>
  </si>
  <si>
    <t>福岡県の事業所・企業</t>
    <rPh sb="0" eb="3">
      <t>フクオカケン</t>
    </rPh>
    <rPh sb="4" eb="7">
      <t>ジギョウショ</t>
    </rPh>
    <rPh sb="8" eb="10">
      <t>キギョウ</t>
    </rPh>
    <phoneticPr fontId="14"/>
  </si>
  <si>
    <t>平成8年</t>
    <rPh sb="0" eb="2">
      <t>ヘイセイ</t>
    </rPh>
    <rPh sb="3" eb="4">
      <t>ネン</t>
    </rPh>
    <phoneticPr fontId="14"/>
  </si>
  <si>
    <t>平成8年事業所・企業統計調査報告</t>
    <rPh sb="0" eb="2">
      <t>ヘイセイ</t>
    </rPh>
    <rPh sb="3" eb="4">
      <t>ネン</t>
    </rPh>
    <rPh sb="4" eb="7">
      <t>ジギョウショ</t>
    </rPh>
    <rPh sb="8" eb="10">
      <t>キギョウ</t>
    </rPh>
    <rPh sb="10" eb="12">
      <t>トウケイ</t>
    </rPh>
    <rPh sb="12" eb="14">
      <t>チョウサ</t>
    </rPh>
    <rPh sb="14" eb="16">
      <t>ホウコク</t>
    </rPh>
    <phoneticPr fontId="14"/>
  </si>
  <si>
    <t>福岡県経済の構造</t>
    <rPh sb="0" eb="3">
      <t>フクオカケン</t>
    </rPh>
    <rPh sb="3" eb="5">
      <t>ケイザイ</t>
    </rPh>
    <rPh sb="6" eb="8">
      <t>コウゾウ</t>
    </rPh>
    <phoneticPr fontId="14"/>
  </si>
  <si>
    <t>昭和50年</t>
    <rPh sb="0" eb="2">
      <t>ショウワ</t>
    </rPh>
    <rPh sb="4" eb="5">
      <t>ネン</t>
    </rPh>
    <phoneticPr fontId="14"/>
  </si>
  <si>
    <t>昭和50年福岡県産業連関表</t>
    <rPh sb="0" eb="2">
      <t>ショウワ</t>
    </rPh>
    <rPh sb="4" eb="5">
      <t>ネン</t>
    </rPh>
    <rPh sb="5" eb="8">
      <t>フクオカケン</t>
    </rPh>
    <rPh sb="8" eb="10">
      <t>サンギョウ</t>
    </rPh>
    <rPh sb="10" eb="13">
      <t>レンカンヒョウ</t>
    </rPh>
    <phoneticPr fontId="14"/>
  </si>
  <si>
    <t>福岡県企画開発部調査統計課</t>
    <rPh sb="0" eb="3">
      <t>フクオカケン</t>
    </rPh>
    <rPh sb="3" eb="5">
      <t>キカク</t>
    </rPh>
    <rPh sb="5" eb="8">
      <t>カイハツブ</t>
    </rPh>
    <rPh sb="8" eb="10">
      <t>チョウサ</t>
    </rPh>
    <rPh sb="10" eb="12">
      <t>トウケイ</t>
    </rPh>
    <rPh sb="12" eb="13">
      <t>カ</t>
    </rPh>
    <phoneticPr fontId="14"/>
  </si>
  <si>
    <t>昭和55年</t>
    <rPh sb="0" eb="2">
      <t>ショウワ</t>
    </rPh>
    <rPh sb="4" eb="5">
      <t>ネン</t>
    </rPh>
    <phoneticPr fontId="14"/>
  </si>
  <si>
    <t>昭和55年福岡県産業連関表</t>
    <rPh sb="0" eb="2">
      <t>ショウワ</t>
    </rPh>
    <rPh sb="4" eb="5">
      <t>ネン</t>
    </rPh>
    <rPh sb="5" eb="8">
      <t>フクオカケン</t>
    </rPh>
    <rPh sb="8" eb="10">
      <t>サンギョウ</t>
    </rPh>
    <rPh sb="10" eb="13">
      <t>レンカンヒョウ</t>
    </rPh>
    <phoneticPr fontId="14"/>
  </si>
  <si>
    <t>昭和60年</t>
    <rPh sb="0" eb="2">
      <t>ショウワ</t>
    </rPh>
    <rPh sb="4" eb="5">
      <t>ネン</t>
    </rPh>
    <phoneticPr fontId="14"/>
  </si>
  <si>
    <t>昭和60年福岡県産業連関表</t>
    <rPh sb="0" eb="2">
      <t>ショウワ</t>
    </rPh>
    <rPh sb="4" eb="5">
      <t>ネン</t>
    </rPh>
    <rPh sb="5" eb="8">
      <t>フクオカケン</t>
    </rPh>
    <rPh sb="8" eb="10">
      <t>サンギョウ</t>
    </rPh>
    <rPh sb="10" eb="13">
      <t>レンカンヒョウ</t>
    </rPh>
    <phoneticPr fontId="14"/>
  </si>
  <si>
    <t>福岡県景気動向指数作成報告書</t>
    <rPh sb="0" eb="3">
      <t>フクオカケン</t>
    </rPh>
    <rPh sb="3" eb="5">
      <t>ケイキ</t>
    </rPh>
    <rPh sb="5" eb="7">
      <t>ドウコウ</t>
    </rPh>
    <rPh sb="7" eb="9">
      <t>シスウ</t>
    </rPh>
    <rPh sb="9" eb="11">
      <t>サクセイ</t>
    </rPh>
    <rPh sb="11" eb="14">
      <t>ホウコクショ</t>
    </rPh>
    <phoneticPr fontId="14"/>
  </si>
  <si>
    <t>福岡県社会生活指標</t>
    <rPh sb="0" eb="3">
      <t>フクオカケン</t>
    </rPh>
    <rPh sb="3" eb="5">
      <t>シャカイ</t>
    </rPh>
    <rPh sb="5" eb="7">
      <t>セイカツ</t>
    </rPh>
    <rPh sb="7" eb="9">
      <t>シヒョウ</t>
    </rPh>
    <phoneticPr fontId="14"/>
  </si>
  <si>
    <t>昭和63年</t>
    <rPh sb="0" eb="2">
      <t>ショウワ</t>
    </rPh>
    <phoneticPr fontId="14"/>
  </si>
  <si>
    <t>昭和63年工業統計調査結果表</t>
    <phoneticPr fontId="14"/>
  </si>
  <si>
    <t>平成元年</t>
    <rPh sb="2" eb="3">
      <t>ガン</t>
    </rPh>
    <phoneticPr fontId="14"/>
  </si>
  <si>
    <t>平成元年工業統計調査結果表</t>
    <phoneticPr fontId="14"/>
  </si>
  <si>
    <t>平成2年</t>
    <phoneticPr fontId="14"/>
  </si>
  <si>
    <t>平成2年工業統計調査結果表</t>
    <phoneticPr fontId="14"/>
  </si>
  <si>
    <t>平成3年</t>
    <phoneticPr fontId="14"/>
  </si>
  <si>
    <t>平成3年工業統計調査結果表</t>
    <phoneticPr fontId="14"/>
  </si>
  <si>
    <t>平成4年</t>
    <phoneticPr fontId="14"/>
  </si>
  <si>
    <t>平成4年工業統計調査結果表</t>
    <phoneticPr fontId="14"/>
  </si>
  <si>
    <t>平成5年</t>
    <phoneticPr fontId="14"/>
  </si>
  <si>
    <t>平成5年工業統計調査結果表</t>
    <phoneticPr fontId="14"/>
  </si>
  <si>
    <t>平成6年</t>
    <phoneticPr fontId="14"/>
  </si>
  <si>
    <t>平成6年工業統計調査結果表</t>
    <phoneticPr fontId="14"/>
  </si>
  <si>
    <t>平成7年</t>
    <phoneticPr fontId="14"/>
  </si>
  <si>
    <t>平成7年工業統計調査結果表</t>
    <phoneticPr fontId="14"/>
  </si>
  <si>
    <t>平成8年</t>
    <phoneticPr fontId="14"/>
  </si>
  <si>
    <t>平成8年工業統計調査結果表</t>
    <phoneticPr fontId="14"/>
  </si>
  <si>
    <t>平成9年</t>
    <phoneticPr fontId="14"/>
  </si>
  <si>
    <t>平成9年工業統計調査結果表</t>
    <phoneticPr fontId="14"/>
  </si>
  <si>
    <t>A4</t>
    <phoneticPr fontId="14"/>
  </si>
  <si>
    <t>B5</t>
    <phoneticPr fontId="14"/>
  </si>
  <si>
    <t>昭和63年</t>
    <rPh sb="0" eb="2">
      <t>ショウワ</t>
    </rPh>
    <rPh sb="4" eb="5">
      <t>ネン</t>
    </rPh>
    <phoneticPr fontId="14"/>
  </si>
  <si>
    <t>平成元年</t>
    <rPh sb="2" eb="3">
      <t>ガン</t>
    </rPh>
    <phoneticPr fontId="14"/>
  </si>
  <si>
    <t>平成2年</t>
    <phoneticPr fontId="14"/>
  </si>
  <si>
    <t>平成3年</t>
    <phoneticPr fontId="14"/>
  </si>
  <si>
    <t>平成4年</t>
    <phoneticPr fontId="14"/>
  </si>
  <si>
    <t>平成5年</t>
    <phoneticPr fontId="14"/>
  </si>
  <si>
    <t>平成6年</t>
    <phoneticPr fontId="14"/>
  </si>
  <si>
    <t>平成7年</t>
    <phoneticPr fontId="14"/>
  </si>
  <si>
    <t>平成8年</t>
    <phoneticPr fontId="14"/>
  </si>
  <si>
    <t>A4</t>
    <phoneticPr fontId="14"/>
  </si>
  <si>
    <t>広島県人口移動統計調査報告</t>
    <rPh sb="0" eb="3">
      <t>ヒロシマケン</t>
    </rPh>
    <rPh sb="3" eb="5">
      <t>ジンコウ</t>
    </rPh>
    <rPh sb="5" eb="7">
      <t>イドウ</t>
    </rPh>
    <rPh sb="7" eb="9">
      <t>トウケイ</t>
    </rPh>
    <rPh sb="9" eb="11">
      <t>チョウサ</t>
    </rPh>
    <rPh sb="11" eb="13">
      <t>ホウコク</t>
    </rPh>
    <phoneticPr fontId="14"/>
  </si>
  <si>
    <t>広島県企画振興部統計課</t>
    <rPh sb="0" eb="3">
      <t>ヒロシマケン</t>
    </rPh>
    <rPh sb="3" eb="5">
      <t>キカク</t>
    </rPh>
    <rPh sb="5" eb="8">
      <t>シンコウブ</t>
    </rPh>
    <rPh sb="8" eb="11">
      <t>トウケイカ</t>
    </rPh>
    <phoneticPr fontId="14"/>
  </si>
  <si>
    <t>B5</t>
    <phoneticPr fontId="14"/>
  </si>
  <si>
    <t>平成2年10月1日～3年9月30日</t>
    <rPh sb="0" eb="2">
      <t>ヘイセイ</t>
    </rPh>
    <rPh sb="3" eb="4">
      <t>ネン</t>
    </rPh>
    <rPh sb="6" eb="7">
      <t>ガツ</t>
    </rPh>
    <rPh sb="8" eb="9">
      <t>ヒ</t>
    </rPh>
    <rPh sb="11" eb="12">
      <t>ネン</t>
    </rPh>
    <rPh sb="13" eb="14">
      <t>ガツ</t>
    </rPh>
    <rPh sb="16" eb="17">
      <t>ヒ</t>
    </rPh>
    <phoneticPr fontId="14"/>
  </si>
  <si>
    <t>平成3年10月1日～4年9月30日</t>
    <rPh sb="0" eb="2">
      <t>ヘイセイ</t>
    </rPh>
    <rPh sb="3" eb="4">
      <t>ネン</t>
    </rPh>
    <rPh sb="6" eb="7">
      <t>ガツ</t>
    </rPh>
    <rPh sb="8" eb="9">
      <t>ヒ</t>
    </rPh>
    <rPh sb="11" eb="12">
      <t>ネン</t>
    </rPh>
    <rPh sb="13" eb="14">
      <t>ガツ</t>
    </rPh>
    <rPh sb="16" eb="17">
      <t>ヒ</t>
    </rPh>
    <phoneticPr fontId="14"/>
  </si>
  <si>
    <t>平成4年10月1日～5年9月30日</t>
    <rPh sb="0" eb="2">
      <t>ヘイセイ</t>
    </rPh>
    <rPh sb="3" eb="4">
      <t>ネン</t>
    </rPh>
    <rPh sb="6" eb="7">
      <t>ガツ</t>
    </rPh>
    <rPh sb="8" eb="9">
      <t>ヒ</t>
    </rPh>
    <rPh sb="11" eb="12">
      <t>ネン</t>
    </rPh>
    <rPh sb="13" eb="14">
      <t>ガツ</t>
    </rPh>
    <rPh sb="16" eb="17">
      <t>ヒ</t>
    </rPh>
    <phoneticPr fontId="14"/>
  </si>
  <si>
    <t>平成5年10月1日～6年9月30日</t>
    <rPh sb="0" eb="2">
      <t>ヘイセイ</t>
    </rPh>
    <rPh sb="3" eb="4">
      <t>ネン</t>
    </rPh>
    <rPh sb="6" eb="7">
      <t>ガツ</t>
    </rPh>
    <rPh sb="8" eb="9">
      <t>ヒ</t>
    </rPh>
    <rPh sb="11" eb="12">
      <t>ネン</t>
    </rPh>
    <rPh sb="13" eb="14">
      <t>ガツ</t>
    </rPh>
    <rPh sb="16" eb="17">
      <t>ヒ</t>
    </rPh>
    <phoneticPr fontId="14"/>
  </si>
  <si>
    <t>平成6年10月1日～7年9月30日</t>
    <rPh sb="0" eb="2">
      <t>ヘイセイ</t>
    </rPh>
    <rPh sb="3" eb="4">
      <t>ネン</t>
    </rPh>
    <rPh sb="6" eb="7">
      <t>ガツ</t>
    </rPh>
    <rPh sb="8" eb="9">
      <t>ヒ</t>
    </rPh>
    <rPh sb="11" eb="12">
      <t>ネン</t>
    </rPh>
    <rPh sb="13" eb="14">
      <t>ガツ</t>
    </rPh>
    <rPh sb="16" eb="17">
      <t>ヒ</t>
    </rPh>
    <phoneticPr fontId="14"/>
  </si>
  <si>
    <t>平成7年10月1日～8年9月30日</t>
    <rPh sb="0" eb="2">
      <t>ヘイセイ</t>
    </rPh>
    <rPh sb="3" eb="4">
      <t>ネン</t>
    </rPh>
    <rPh sb="6" eb="7">
      <t>ガツ</t>
    </rPh>
    <rPh sb="8" eb="9">
      <t>ヒ</t>
    </rPh>
    <rPh sb="11" eb="12">
      <t>ネン</t>
    </rPh>
    <rPh sb="13" eb="14">
      <t>ガツ</t>
    </rPh>
    <rPh sb="16" eb="17">
      <t>ヒ</t>
    </rPh>
    <phoneticPr fontId="14"/>
  </si>
  <si>
    <t>人口動態年報</t>
    <rPh sb="0" eb="2">
      <t>ジンコウ</t>
    </rPh>
    <rPh sb="2" eb="4">
      <t>ドウタイ</t>
    </rPh>
    <rPh sb="4" eb="6">
      <t>ネンポウ</t>
    </rPh>
    <phoneticPr fontId="14"/>
  </si>
  <si>
    <t>第17号</t>
    <rPh sb="0" eb="1">
      <t>ダイ</t>
    </rPh>
    <rPh sb="3" eb="4">
      <t>ゴウ</t>
    </rPh>
    <phoneticPr fontId="14"/>
  </si>
  <si>
    <t>第18号</t>
    <rPh sb="0" eb="1">
      <t>ダイ</t>
    </rPh>
    <rPh sb="3" eb="4">
      <t>ゴウ</t>
    </rPh>
    <phoneticPr fontId="14"/>
  </si>
  <si>
    <t>第20号</t>
    <rPh sb="0" eb="1">
      <t>ダイ</t>
    </rPh>
    <rPh sb="3" eb="4">
      <t>ゴウ</t>
    </rPh>
    <phoneticPr fontId="14"/>
  </si>
  <si>
    <t>第21号</t>
    <rPh sb="0" eb="1">
      <t>ダイ</t>
    </rPh>
    <rPh sb="3" eb="4">
      <t>ゴウ</t>
    </rPh>
    <phoneticPr fontId="14"/>
  </si>
  <si>
    <t>第22号</t>
    <rPh sb="0" eb="1">
      <t>ダイ</t>
    </rPh>
    <rPh sb="3" eb="4">
      <t>ゴウ</t>
    </rPh>
    <phoneticPr fontId="14"/>
  </si>
  <si>
    <t>広島県環境保健部医務課</t>
    <rPh sb="0" eb="3">
      <t>ヒロシマケン</t>
    </rPh>
    <rPh sb="3" eb="5">
      <t>カンキョウ</t>
    </rPh>
    <rPh sb="5" eb="7">
      <t>ホケン</t>
    </rPh>
    <rPh sb="7" eb="8">
      <t>ブ</t>
    </rPh>
    <rPh sb="8" eb="11">
      <t>イムカ</t>
    </rPh>
    <phoneticPr fontId="14"/>
  </si>
  <si>
    <t>広島県環境保健部医務対策課</t>
    <rPh sb="0" eb="3">
      <t>ヒロシマケン</t>
    </rPh>
    <rPh sb="3" eb="5">
      <t>カンキョウ</t>
    </rPh>
    <rPh sb="5" eb="7">
      <t>ホケン</t>
    </rPh>
    <rPh sb="7" eb="8">
      <t>ブ</t>
    </rPh>
    <rPh sb="8" eb="10">
      <t>イム</t>
    </rPh>
    <rPh sb="10" eb="13">
      <t>タイサクカ</t>
    </rPh>
    <phoneticPr fontId="14"/>
  </si>
  <si>
    <t>広島県福祉保健部福祉保健課</t>
    <rPh sb="0" eb="3">
      <t>ヒロシマケン</t>
    </rPh>
    <rPh sb="3" eb="5">
      <t>フクシ</t>
    </rPh>
    <rPh sb="5" eb="7">
      <t>ホケン</t>
    </rPh>
    <rPh sb="7" eb="8">
      <t>ブ</t>
    </rPh>
    <rPh sb="8" eb="10">
      <t>フクシ</t>
    </rPh>
    <rPh sb="10" eb="13">
      <t>ホケンカ</t>
    </rPh>
    <phoneticPr fontId="14"/>
  </si>
  <si>
    <t>昭和52年</t>
    <rPh sb="0" eb="2">
      <t>ショウワ</t>
    </rPh>
    <rPh sb="4" eb="5">
      <t>ネン</t>
    </rPh>
    <phoneticPr fontId="14"/>
  </si>
  <si>
    <t>広島県企画部統計課</t>
    <rPh sb="0" eb="3">
      <t>ヒロシマケン</t>
    </rPh>
    <rPh sb="3" eb="6">
      <t>キカクブ</t>
    </rPh>
    <rPh sb="6" eb="9">
      <t>トウケイカ</t>
    </rPh>
    <phoneticPr fontId="14"/>
  </si>
  <si>
    <t>広島県産業連関表</t>
    <rPh sb="0" eb="3">
      <t>ヒロシマケン</t>
    </rPh>
    <rPh sb="3" eb="5">
      <t>サンギョウ</t>
    </rPh>
    <rPh sb="5" eb="8">
      <t>レンカンヒョウ</t>
    </rPh>
    <phoneticPr fontId="14"/>
  </si>
  <si>
    <t>（要約）</t>
  </si>
  <si>
    <t>計数編</t>
    <rPh sb="0" eb="1">
      <t>ケイ</t>
    </rPh>
    <rPh sb="1" eb="3">
      <t>スウヘン</t>
    </rPh>
    <phoneticPr fontId="14"/>
  </si>
  <si>
    <t>解説編</t>
    <rPh sb="0" eb="3">
      <t>カイセツヘン</t>
    </rPh>
    <phoneticPr fontId="14"/>
  </si>
  <si>
    <t>広島県産業連関表の概要</t>
    <rPh sb="0" eb="3">
      <t>ヒロシマケン</t>
    </rPh>
    <rPh sb="3" eb="5">
      <t>サンギョウ</t>
    </rPh>
    <rPh sb="5" eb="8">
      <t>レンカンヒョウ</t>
    </rPh>
    <rPh sb="9" eb="11">
      <t>ガイヨウ</t>
    </rPh>
    <phoneticPr fontId="14"/>
  </si>
  <si>
    <t>昭和60年</t>
    <rPh sb="0" eb="2">
      <t>ショウワ</t>
    </rPh>
    <rPh sb="4" eb="5">
      <t>ネン</t>
    </rPh>
    <phoneticPr fontId="14"/>
  </si>
  <si>
    <t>広島県企画振興部情報統計課</t>
    <rPh sb="0" eb="3">
      <t>ヒロシマケン</t>
    </rPh>
    <rPh sb="3" eb="5">
      <t>キカク</t>
    </rPh>
    <rPh sb="5" eb="8">
      <t>シンコウブ</t>
    </rPh>
    <rPh sb="8" eb="10">
      <t>ジョウホウ</t>
    </rPh>
    <rPh sb="10" eb="13">
      <t>トウケイカ</t>
    </rPh>
    <phoneticPr fontId="14"/>
  </si>
  <si>
    <t>広島県産業連関表・付帯表</t>
    <rPh sb="0" eb="3">
      <t>ヒロシマケン</t>
    </rPh>
    <rPh sb="3" eb="5">
      <t>サンギョウ</t>
    </rPh>
    <rPh sb="5" eb="8">
      <t>レンカンヒョウ</t>
    </rPh>
    <rPh sb="9" eb="11">
      <t>フタイ</t>
    </rPh>
    <rPh sb="11" eb="12">
      <t>ヒョウ</t>
    </rPh>
    <phoneticPr fontId="14"/>
  </si>
  <si>
    <t>環境保健統計年報</t>
    <rPh sb="0" eb="2">
      <t>カンキョウ</t>
    </rPh>
    <rPh sb="2" eb="4">
      <t>ホケン</t>
    </rPh>
    <rPh sb="4" eb="6">
      <t>トウケイ</t>
    </rPh>
    <rPh sb="6" eb="8">
      <t>ネンポウ</t>
    </rPh>
    <phoneticPr fontId="14"/>
  </si>
  <si>
    <t>広島県環境保険部</t>
    <rPh sb="0" eb="3">
      <t>ヒロシマケン</t>
    </rPh>
    <rPh sb="3" eb="5">
      <t>カンキョウ</t>
    </rPh>
    <rPh sb="5" eb="8">
      <t>ホケンブ</t>
    </rPh>
    <phoneticPr fontId="14"/>
  </si>
  <si>
    <t>データからみた広島県経済Q＆A</t>
    <rPh sb="7" eb="10">
      <t>ヒロシマケン</t>
    </rPh>
    <rPh sb="10" eb="12">
      <t>ケイザイ</t>
    </rPh>
    <phoneticPr fontId="14"/>
  </si>
  <si>
    <t>統計の泉創刊500号記念特別号</t>
    <rPh sb="0" eb="2">
      <t>トウケイ</t>
    </rPh>
    <rPh sb="3" eb="4">
      <t>イズミ</t>
    </rPh>
    <rPh sb="4" eb="6">
      <t>ソウカン</t>
    </rPh>
    <rPh sb="9" eb="10">
      <t>ゴウ</t>
    </rPh>
    <rPh sb="10" eb="12">
      <t>キネン</t>
    </rPh>
    <rPh sb="12" eb="15">
      <t>トクベツゴウ</t>
    </rPh>
    <phoneticPr fontId="14"/>
  </si>
  <si>
    <t>広島県統計協会</t>
    <rPh sb="0" eb="3">
      <t>ヒロシマケン</t>
    </rPh>
    <rPh sb="3" eb="5">
      <t>トウケイ</t>
    </rPh>
    <rPh sb="5" eb="7">
      <t>キョウカイ</t>
    </rPh>
    <phoneticPr fontId="14"/>
  </si>
  <si>
    <t>神戸市貿易実態調査報告書</t>
    <rPh sb="0" eb="3">
      <t>コウベシ</t>
    </rPh>
    <rPh sb="3" eb="5">
      <t>ボウエキ</t>
    </rPh>
    <rPh sb="5" eb="7">
      <t>ジッタイ</t>
    </rPh>
    <rPh sb="7" eb="9">
      <t>チョウサ</t>
    </rPh>
    <rPh sb="9" eb="12">
      <t>ホウコクショ</t>
    </rPh>
    <phoneticPr fontId="14"/>
  </si>
  <si>
    <t>第12回　貿易資料シリーズNo.12</t>
    <rPh sb="0" eb="1">
      <t>ダイ</t>
    </rPh>
    <rPh sb="3" eb="4">
      <t>カイ</t>
    </rPh>
    <rPh sb="5" eb="7">
      <t>ボウエキ</t>
    </rPh>
    <rPh sb="7" eb="9">
      <t>シリョウ</t>
    </rPh>
    <phoneticPr fontId="14"/>
  </si>
  <si>
    <t>付名簿（商社・官公庁・関係団体）</t>
    <rPh sb="0" eb="1">
      <t>ツキ</t>
    </rPh>
    <rPh sb="1" eb="3">
      <t>メイボ</t>
    </rPh>
    <rPh sb="4" eb="6">
      <t>ショウシャ</t>
    </rPh>
    <rPh sb="7" eb="10">
      <t>カンコウチョウ</t>
    </rPh>
    <rPh sb="11" eb="13">
      <t>カンケイ</t>
    </rPh>
    <rPh sb="13" eb="15">
      <t>ダンタイ</t>
    </rPh>
    <phoneticPr fontId="14"/>
  </si>
  <si>
    <t>神戸市経済局貿易課</t>
    <rPh sb="0" eb="3">
      <t>コウベシ</t>
    </rPh>
    <rPh sb="3" eb="6">
      <t>ケイザイキョク</t>
    </rPh>
    <rPh sb="6" eb="9">
      <t>ボウエキカ</t>
    </rPh>
    <phoneticPr fontId="14"/>
  </si>
  <si>
    <t>第13回　貿易資料シリーズNo.13</t>
    <rPh sb="0" eb="1">
      <t>ダイ</t>
    </rPh>
    <rPh sb="3" eb="4">
      <t>カイ</t>
    </rPh>
    <rPh sb="5" eb="7">
      <t>ボウエキ</t>
    </rPh>
    <rPh sb="7" eb="9">
      <t>シリョウ</t>
    </rPh>
    <phoneticPr fontId="14"/>
  </si>
  <si>
    <t>付録1貿易統計要覧2名簿(商社・官公庁・関係団体)</t>
    <rPh sb="0" eb="2">
      <t>フロク</t>
    </rPh>
    <rPh sb="3" eb="5">
      <t>ボウエキ</t>
    </rPh>
    <rPh sb="5" eb="7">
      <t>トウケイ</t>
    </rPh>
    <rPh sb="7" eb="9">
      <t>ヨウラン</t>
    </rPh>
    <rPh sb="10" eb="12">
      <t>メイボ</t>
    </rPh>
    <phoneticPr fontId="14"/>
  </si>
  <si>
    <t>第15回　貿易資料シリーズNo.15</t>
    <rPh sb="0" eb="1">
      <t>ダイ</t>
    </rPh>
    <rPh sb="3" eb="4">
      <t>カイ</t>
    </rPh>
    <rPh sb="5" eb="7">
      <t>ボウエキ</t>
    </rPh>
    <rPh sb="7" eb="9">
      <t>シリョウ</t>
    </rPh>
    <phoneticPr fontId="14"/>
  </si>
  <si>
    <t>1964年版</t>
    <rPh sb="4" eb="6">
      <t>ネンバン</t>
    </rPh>
    <phoneticPr fontId="14"/>
  </si>
  <si>
    <t>1960年版</t>
    <rPh sb="4" eb="5">
      <t>ネン</t>
    </rPh>
    <rPh sb="5" eb="6">
      <t>バン</t>
    </rPh>
    <phoneticPr fontId="14"/>
  </si>
  <si>
    <t>1962年版</t>
    <rPh sb="4" eb="5">
      <t>ネン</t>
    </rPh>
    <rPh sb="5" eb="6">
      <t>バン</t>
    </rPh>
    <phoneticPr fontId="14"/>
  </si>
  <si>
    <t>1963年版</t>
    <rPh sb="4" eb="5">
      <t>ネン</t>
    </rPh>
    <rPh sb="5" eb="6">
      <t>バン</t>
    </rPh>
    <phoneticPr fontId="14"/>
  </si>
  <si>
    <t>第16回　貿易資料シリーズNo.16</t>
    <rPh sb="0" eb="1">
      <t>ダイ</t>
    </rPh>
    <rPh sb="3" eb="4">
      <t>カイ</t>
    </rPh>
    <rPh sb="5" eb="7">
      <t>ボウエキ</t>
    </rPh>
    <rPh sb="7" eb="9">
      <t>シリョウ</t>
    </rPh>
    <phoneticPr fontId="14"/>
  </si>
  <si>
    <t>1965年版</t>
    <rPh sb="4" eb="6">
      <t>ネンバン</t>
    </rPh>
    <phoneticPr fontId="14"/>
  </si>
  <si>
    <t>第17回　貿易資料シリーズNo.17</t>
    <rPh sb="0" eb="1">
      <t>ダイ</t>
    </rPh>
    <rPh sb="3" eb="4">
      <t>カイ</t>
    </rPh>
    <rPh sb="5" eb="7">
      <t>ボウエキ</t>
    </rPh>
    <rPh sb="7" eb="9">
      <t>シリョウ</t>
    </rPh>
    <phoneticPr fontId="14"/>
  </si>
  <si>
    <t>1966年版</t>
    <rPh sb="4" eb="6">
      <t>ネンバン</t>
    </rPh>
    <phoneticPr fontId="14"/>
  </si>
  <si>
    <t>第18回　貿易資料シリーズNo.18</t>
    <rPh sb="0" eb="1">
      <t>ダイ</t>
    </rPh>
    <rPh sb="3" eb="4">
      <t>カイ</t>
    </rPh>
    <rPh sb="5" eb="7">
      <t>ボウエキ</t>
    </rPh>
    <rPh sb="7" eb="9">
      <t>シリョウ</t>
    </rPh>
    <phoneticPr fontId="14"/>
  </si>
  <si>
    <t>1967年版</t>
    <rPh sb="4" eb="6">
      <t>ネンバン</t>
    </rPh>
    <phoneticPr fontId="14"/>
  </si>
  <si>
    <t>第19回　貿易資料シリーズNo.19</t>
    <rPh sb="0" eb="1">
      <t>ダイ</t>
    </rPh>
    <rPh sb="3" eb="4">
      <t>カイ</t>
    </rPh>
    <rPh sb="5" eb="7">
      <t>ボウエキ</t>
    </rPh>
    <rPh sb="7" eb="9">
      <t>シリョウ</t>
    </rPh>
    <phoneticPr fontId="14"/>
  </si>
  <si>
    <t>1970年版</t>
    <rPh sb="4" eb="6">
      <t>ネンバン</t>
    </rPh>
    <phoneticPr fontId="14"/>
  </si>
  <si>
    <t>第22回　貿易資料シリーズNo.25</t>
    <rPh sb="0" eb="1">
      <t>ダイ</t>
    </rPh>
    <rPh sb="3" eb="4">
      <t>カイ</t>
    </rPh>
    <rPh sb="5" eb="7">
      <t>ボウエキ</t>
    </rPh>
    <rPh sb="7" eb="9">
      <t>シリョウ</t>
    </rPh>
    <phoneticPr fontId="14"/>
  </si>
  <si>
    <t>1971年版</t>
    <rPh sb="4" eb="6">
      <t>ネンバン</t>
    </rPh>
    <phoneticPr fontId="14"/>
  </si>
  <si>
    <t>第23回　</t>
    <rPh sb="0" eb="1">
      <t>ダイ</t>
    </rPh>
    <rPh sb="3" eb="4">
      <t>カイ</t>
    </rPh>
    <phoneticPr fontId="14"/>
  </si>
  <si>
    <t>1972年版</t>
    <rPh sb="4" eb="6">
      <t>ネンバン</t>
    </rPh>
    <phoneticPr fontId="14"/>
  </si>
  <si>
    <t>第24回　</t>
    <rPh sb="0" eb="1">
      <t>ダイ</t>
    </rPh>
    <rPh sb="3" eb="4">
      <t>カイ</t>
    </rPh>
    <phoneticPr fontId="14"/>
  </si>
  <si>
    <t>1973年版</t>
    <rPh sb="4" eb="6">
      <t>ネンバン</t>
    </rPh>
    <phoneticPr fontId="14"/>
  </si>
  <si>
    <t>第25回　</t>
    <rPh sb="0" eb="1">
      <t>ダイ</t>
    </rPh>
    <rPh sb="3" eb="4">
      <t>カイ</t>
    </rPh>
    <phoneticPr fontId="14"/>
  </si>
  <si>
    <t>1974年版</t>
    <rPh sb="4" eb="6">
      <t>ネンバン</t>
    </rPh>
    <phoneticPr fontId="14"/>
  </si>
  <si>
    <t>第26回　</t>
    <rPh sb="0" eb="1">
      <t>ダイ</t>
    </rPh>
    <rPh sb="3" eb="4">
      <t>カイ</t>
    </rPh>
    <phoneticPr fontId="14"/>
  </si>
  <si>
    <t>付録名簿(貿易業者・官公庁・関係団体)</t>
    <rPh sb="0" eb="2">
      <t>フロク</t>
    </rPh>
    <rPh sb="2" eb="4">
      <t>メイボ</t>
    </rPh>
    <rPh sb="5" eb="7">
      <t>ボウエキ</t>
    </rPh>
    <rPh sb="7" eb="9">
      <t>ギョウシャ</t>
    </rPh>
    <phoneticPr fontId="14"/>
  </si>
  <si>
    <t>付録1貿易統計要覧2名簿(貿易業者・官公庁・関係団体)</t>
    <rPh sb="0" eb="2">
      <t>フロク</t>
    </rPh>
    <rPh sb="3" eb="5">
      <t>ボウエキ</t>
    </rPh>
    <rPh sb="5" eb="7">
      <t>トウケイ</t>
    </rPh>
    <rPh sb="7" eb="9">
      <t>ヨウラン</t>
    </rPh>
    <rPh sb="10" eb="12">
      <t>メイボ</t>
    </rPh>
    <rPh sb="13" eb="15">
      <t>ボウエキ</t>
    </rPh>
    <rPh sb="15" eb="17">
      <t>ギョウシャ</t>
    </rPh>
    <phoneticPr fontId="14"/>
  </si>
  <si>
    <t>神戸貿易業と情報</t>
    <rPh sb="0" eb="2">
      <t>コウベ</t>
    </rPh>
    <rPh sb="2" eb="5">
      <t>ボウエキギョウ</t>
    </rPh>
    <rPh sb="6" eb="8">
      <t>ジョウホウ</t>
    </rPh>
    <phoneticPr fontId="14"/>
  </si>
  <si>
    <t>1992年</t>
    <rPh sb="4" eb="5">
      <t>ネン</t>
    </rPh>
    <phoneticPr fontId="14"/>
  </si>
  <si>
    <t>第44回神戸市貿易実態調査報告書</t>
    <rPh sb="0" eb="1">
      <t>ダイ</t>
    </rPh>
    <rPh sb="3" eb="4">
      <t>カイ</t>
    </rPh>
    <rPh sb="4" eb="7">
      <t>コウベシ</t>
    </rPh>
    <rPh sb="7" eb="9">
      <t>ボウエキ</t>
    </rPh>
    <rPh sb="9" eb="11">
      <t>ジッタイ</t>
    </rPh>
    <rPh sb="11" eb="13">
      <t>チョウサ</t>
    </rPh>
    <rPh sb="13" eb="16">
      <t>ホウコクショ</t>
    </rPh>
    <phoneticPr fontId="14"/>
  </si>
  <si>
    <t>1994年</t>
    <rPh sb="4" eb="5">
      <t>ネン</t>
    </rPh>
    <phoneticPr fontId="14"/>
  </si>
  <si>
    <t>第46回神戸市貿易実態調査報告書</t>
    <rPh sb="0" eb="1">
      <t>ダイ</t>
    </rPh>
    <rPh sb="3" eb="4">
      <t>カイ</t>
    </rPh>
    <rPh sb="4" eb="7">
      <t>コウベシ</t>
    </rPh>
    <rPh sb="7" eb="9">
      <t>ボウエキ</t>
    </rPh>
    <rPh sb="9" eb="11">
      <t>ジッタイ</t>
    </rPh>
    <rPh sb="11" eb="13">
      <t>チョウサ</t>
    </rPh>
    <rPh sb="13" eb="16">
      <t>ホウコクショ</t>
    </rPh>
    <phoneticPr fontId="14"/>
  </si>
  <si>
    <t>神戸市経済局商業貿易課</t>
    <rPh sb="0" eb="3">
      <t>コウベシ</t>
    </rPh>
    <rPh sb="3" eb="6">
      <t>ケイザイキョク</t>
    </rPh>
    <rPh sb="6" eb="8">
      <t>ショウギョウ</t>
    </rPh>
    <rPh sb="8" eb="10">
      <t>ボウエキ</t>
    </rPh>
    <rPh sb="10" eb="11">
      <t>カ</t>
    </rPh>
    <phoneticPr fontId="14"/>
  </si>
  <si>
    <t>A5</t>
    <phoneticPr fontId="14"/>
  </si>
  <si>
    <t>神戸貿易業と円高</t>
    <rPh sb="0" eb="2">
      <t>コウベ</t>
    </rPh>
    <rPh sb="2" eb="5">
      <t>ボウエキギョウ</t>
    </rPh>
    <rPh sb="6" eb="8">
      <t>エンダカ</t>
    </rPh>
    <phoneticPr fontId="14"/>
  </si>
  <si>
    <t>第48回神戸市貿易実態調査報告書</t>
    <rPh sb="0" eb="1">
      <t>ダイ</t>
    </rPh>
    <rPh sb="3" eb="4">
      <t>カイ</t>
    </rPh>
    <rPh sb="4" eb="7">
      <t>コウベシ</t>
    </rPh>
    <rPh sb="7" eb="9">
      <t>ボウエキ</t>
    </rPh>
    <rPh sb="9" eb="11">
      <t>ジッタイ</t>
    </rPh>
    <rPh sb="11" eb="13">
      <t>チョウサ</t>
    </rPh>
    <rPh sb="13" eb="16">
      <t>ホウコクショ</t>
    </rPh>
    <phoneticPr fontId="14"/>
  </si>
  <si>
    <t>1996年</t>
    <rPh sb="4" eb="5">
      <t>ネン</t>
    </rPh>
    <phoneticPr fontId="14"/>
  </si>
  <si>
    <t>大震災と神戸貿易業</t>
    <rPh sb="0" eb="3">
      <t>ダイシンサイ</t>
    </rPh>
    <rPh sb="4" eb="6">
      <t>コウベ</t>
    </rPh>
    <rPh sb="6" eb="9">
      <t>ボウエキギョウ</t>
    </rPh>
    <phoneticPr fontId="14"/>
  </si>
  <si>
    <t xml:space="preserve">平成22年度版  </t>
    <phoneticPr fontId="14"/>
  </si>
  <si>
    <t>神戸市中央卸売市場西部市場</t>
    <rPh sb="9" eb="11">
      <t>セイブ</t>
    </rPh>
    <rPh sb="11" eb="13">
      <t>シジョウ</t>
    </rPh>
    <phoneticPr fontId="14"/>
  </si>
  <si>
    <t>No.1</t>
    <phoneticPr fontId="14"/>
  </si>
  <si>
    <t>No.2</t>
    <phoneticPr fontId="14"/>
  </si>
  <si>
    <t>No.3</t>
    <phoneticPr fontId="14"/>
  </si>
  <si>
    <t>No.4</t>
    <phoneticPr fontId="14"/>
  </si>
  <si>
    <t>神戸市総務局統計課</t>
    <rPh sb="0" eb="3">
      <t>コウベシ</t>
    </rPh>
    <rPh sb="3" eb="6">
      <t>ソウムキョク</t>
    </rPh>
    <rPh sb="6" eb="9">
      <t>トウケイカ</t>
    </rPh>
    <phoneticPr fontId="14"/>
  </si>
  <si>
    <t>B5</t>
    <phoneticPr fontId="14"/>
  </si>
  <si>
    <t>神戸市企画局統計課</t>
    <rPh sb="0" eb="3">
      <t>コウベシ</t>
    </rPh>
    <rPh sb="3" eb="5">
      <t>キカク</t>
    </rPh>
    <rPh sb="5" eb="6">
      <t>キョク</t>
    </rPh>
    <rPh sb="6" eb="9">
      <t>トウケイカ</t>
    </rPh>
    <phoneticPr fontId="14"/>
  </si>
  <si>
    <t>市民所得特集</t>
    <rPh sb="0" eb="2">
      <t>シミン</t>
    </rPh>
    <rPh sb="2" eb="4">
      <t>ショトク</t>
    </rPh>
    <rPh sb="4" eb="6">
      <t>トクシュウ</t>
    </rPh>
    <phoneticPr fontId="14"/>
  </si>
  <si>
    <t>統計解析</t>
    <rPh sb="0" eb="2">
      <t>トウケイ</t>
    </rPh>
    <rPh sb="2" eb="4">
      <t>カイセキ</t>
    </rPh>
    <phoneticPr fontId="14"/>
  </si>
  <si>
    <t>神戸市経済の統計的分析　</t>
  </si>
  <si>
    <t xml:space="preserve">神戸港大観 </t>
    <phoneticPr fontId="14"/>
  </si>
  <si>
    <t>神戸市役所港湾部</t>
    <rPh sb="0" eb="2">
      <t>コウベ</t>
    </rPh>
    <rPh sb="2" eb="5">
      <t>シヤクショ</t>
    </rPh>
    <rPh sb="5" eb="8">
      <t>コウワンブ</t>
    </rPh>
    <phoneticPr fontId="14"/>
  </si>
  <si>
    <t xml:space="preserve">神戸港大観  </t>
    <phoneticPr fontId="14"/>
  </si>
  <si>
    <t>神戸市港湾局</t>
    <rPh sb="0" eb="3">
      <t>コウベシ</t>
    </rPh>
    <rPh sb="3" eb="6">
      <t>コウワンキョク</t>
    </rPh>
    <phoneticPr fontId="14"/>
  </si>
  <si>
    <t>神戸市港湾局技術部計画課</t>
    <rPh sb="0" eb="3">
      <t>コウベシ</t>
    </rPh>
    <rPh sb="3" eb="6">
      <t>コウワンキョク</t>
    </rPh>
    <rPh sb="6" eb="9">
      <t>ギジュツブ</t>
    </rPh>
    <rPh sb="9" eb="11">
      <t>ケイカク</t>
    </rPh>
    <rPh sb="11" eb="12">
      <t>カ</t>
    </rPh>
    <phoneticPr fontId="14"/>
  </si>
  <si>
    <t>平成9年</t>
    <rPh sb="0" eb="2">
      <t>ヘイセイ</t>
    </rPh>
    <phoneticPr fontId="14"/>
  </si>
  <si>
    <t>平成７年度
平成９年度
平成10年度</t>
    <rPh sb="0" eb="2">
      <t>ヘイセイ</t>
    </rPh>
    <rPh sb="3" eb="5">
      <t>ネンド</t>
    </rPh>
    <rPh sb="7" eb="9">
      <t>ヘイセイ</t>
    </rPh>
    <rPh sb="10" eb="12">
      <t>ネンド</t>
    </rPh>
    <rPh sb="14" eb="16">
      <t>ヘイセイ</t>
    </rPh>
    <rPh sb="18" eb="20">
      <t>ネンド</t>
    </rPh>
    <phoneticPr fontId="14"/>
  </si>
  <si>
    <t>神戸市企画局</t>
    <rPh sb="0" eb="3">
      <t>コウベシ</t>
    </rPh>
    <rPh sb="3" eb="5">
      <t>キカク</t>
    </rPh>
    <rPh sb="5" eb="6">
      <t>キョク</t>
    </rPh>
    <phoneticPr fontId="14"/>
  </si>
  <si>
    <t>B5
A4</t>
    <phoneticPr fontId="14"/>
  </si>
  <si>
    <t>神戸の商業</t>
    <rPh sb="0" eb="2">
      <t>コウベ</t>
    </rPh>
    <rPh sb="3" eb="5">
      <t>ショウギョウ</t>
    </rPh>
    <phoneticPr fontId="14"/>
  </si>
  <si>
    <t>昭和57,60,63年</t>
    <rPh sb="0" eb="2">
      <t>ショウワ</t>
    </rPh>
    <rPh sb="10" eb="11">
      <t>ネン</t>
    </rPh>
    <phoneticPr fontId="14"/>
  </si>
  <si>
    <t>商業統計調査市集計結果報告書</t>
    <phoneticPr fontId="14"/>
  </si>
  <si>
    <t>商業統計調査市集計結果</t>
  </si>
  <si>
    <t>３冊</t>
    <rPh sb="1" eb="2">
      <t>サツ</t>
    </rPh>
    <phoneticPr fontId="14"/>
  </si>
  <si>
    <t>神戸市企画調整局統計課</t>
    <rPh sb="0" eb="3">
      <t>コウベシ</t>
    </rPh>
    <rPh sb="3" eb="5">
      <t>キカク</t>
    </rPh>
    <rPh sb="5" eb="8">
      <t>チョウセイキョク</t>
    </rPh>
    <rPh sb="8" eb="11">
      <t>トウケイカ</t>
    </rPh>
    <phoneticPr fontId="14"/>
  </si>
  <si>
    <t>B5</t>
    <phoneticPr fontId="14"/>
  </si>
  <si>
    <t>教育調査</t>
    <rPh sb="0" eb="2">
      <t>キョウイク</t>
    </rPh>
    <rPh sb="2" eb="4">
      <t>チョウサ</t>
    </rPh>
    <phoneticPr fontId="14"/>
  </si>
  <si>
    <t>平成2,5年</t>
    <rPh sb="0" eb="2">
      <t>ヘイセイ</t>
    </rPh>
    <rPh sb="5" eb="6">
      <t>ネン</t>
    </rPh>
    <phoneticPr fontId="14"/>
  </si>
  <si>
    <t>神戸市教育委員会事務職</t>
    <rPh sb="0" eb="3">
      <t>コウベシ</t>
    </rPh>
    <rPh sb="3" eb="5">
      <t>キョウイク</t>
    </rPh>
    <rPh sb="5" eb="8">
      <t>イインカイ</t>
    </rPh>
    <rPh sb="8" eb="11">
      <t>ジムショク</t>
    </rPh>
    <phoneticPr fontId="14"/>
  </si>
  <si>
    <t>市立学校園概況　卒業後の状況調査　　2冊</t>
    <rPh sb="0" eb="2">
      <t>シリツ</t>
    </rPh>
    <rPh sb="2" eb="4">
      <t>ガッコウ</t>
    </rPh>
    <rPh sb="4" eb="5">
      <t>エン</t>
    </rPh>
    <rPh sb="5" eb="7">
      <t>ガイキョウ</t>
    </rPh>
    <rPh sb="8" eb="10">
      <t>ソツギョウ</t>
    </rPh>
    <rPh sb="10" eb="11">
      <t>ゴ</t>
    </rPh>
    <rPh sb="12" eb="14">
      <t>ジョウキョウ</t>
    </rPh>
    <rPh sb="14" eb="16">
      <t>チョウサ</t>
    </rPh>
    <rPh sb="19" eb="20">
      <t>サツ</t>
    </rPh>
    <phoneticPr fontId="14"/>
  </si>
  <si>
    <t>A4</t>
    <phoneticPr fontId="14"/>
  </si>
  <si>
    <t>学校保健統計表</t>
    <rPh sb="0" eb="2">
      <t>ガッコウ</t>
    </rPh>
    <rPh sb="2" eb="4">
      <t>ホケン</t>
    </rPh>
    <rPh sb="4" eb="7">
      <t>トウケイヒョウ</t>
    </rPh>
    <phoneticPr fontId="14"/>
  </si>
  <si>
    <t>昭和37.47,50,52～55年度</t>
    <rPh sb="0" eb="2">
      <t>ショウワ</t>
    </rPh>
    <rPh sb="16" eb="18">
      <t>ネンド</t>
    </rPh>
    <phoneticPr fontId="14"/>
  </si>
  <si>
    <t>保健所年報</t>
    <rPh sb="0" eb="2">
      <t>ホケン</t>
    </rPh>
    <rPh sb="2" eb="3">
      <t>ショ</t>
    </rPh>
    <rPh sb="3" eb="5">
      <t>ネンポウ</t>
    </rPh>
    <phoneticPr fontId="14"/>
  </si>
  <si>
    <t>１０冊</t>
    <rPh sb="2" eb="3">
      <t>サツ</t>
    </rPh>
    <phoneticPr fontId="14"/>
  </si>
  <si>
    <t>昭和40～49年度</t>
    <rPh sb="0" eb="2">
      <t>ショウワ</t>
    </rPh>
    <rPh sb="7" eb="9">
      <t>ネンド</t>
    </rPh>
    <phoneticPr fontId="14"/>
  </si>
  <si>
    <t>生田保健所</t>
    <rPh sb="0" eb="2">
      <t>イクタ</t>
    </rPh>
    <rPh sb="2" eb="5">
      <t>ホケンショ</t>
    </rPh>
    <phoneticPr fontId="14"/>
  </si>
  <si>
    <t>工業統計調査結果表
神戸の工業（工業統計調査結果）</t>
    <rPh sb="0" eb="2">
      <t>コウギョウ</t>
    </rPh>
    <rPh sb="2" eb="4">
      <t>トウケイ</t>
    </rPh>
    <rPh sb="4" eb="6">
      <t>チョウサ</t>
    </rPh>
    <rPh sb="6" eb="9">
      <t>ケッカヒョウ</t>
    </rPh>
    <rPh sb="10" eb="12">
      <t>コウベ</t>
    </rPh>
    <rPh sb="13" eb="15">
      <t>コウギョウ</t>
    </rPh>
    <rPh sb="16" eb="18">
      <t>コウギョウ</t>
    </rPh>
    <rPh sb="18" eb="20">
      <t>トウケイ</t>
    </rPh>
    <rPh sb="20" eb="22">
      <t>チョウサ</t>
    </rPh>
    <rPh sb="22" eb="24">
      <t>ケッカ</t>
    </rPh>
    <phoneticPr fontId="14"/>
  </si>
  <si>
    <t>昭和41,42年
昭和60～平成2年</t>
    <rPh sb="0" eb="2">
      <t>ショウワ</t>
    </rPh>
    <rPh sb="7" eb="8">
      <t>ネン</t>
    </rPh>
    <rPh sb="9" eb="11">
      <t>ショウワ</t>
    </rPh>
    <rPh sb="14" eb="16">
      <t>ヘイセイ</t>
    </rPh>
    <rPh sb="17" eb="18">
      <t>ネン</t>
    </rPh>
    <phoneticPr fontId="14"/>
  </si>
  <si>
    <t>神戸市企画局統計課
神戸市企画調整局総合企画課</t>
    <rPh sb="0" eb="3">
      <t>コウベシ</t>
    </rPh>
    <rPh sb="3" eb="6">
      <t>キカクキョク</t>
    </rPh>
    <rPh sb="6" eb="9">
      <t>トウケイカ</t>
    </rPh>
    <rPh sb="10" eb="13">
      <t>コウベシ</t>
    </rPh>
    <rPh sb="13" eb="15">
      <t>キカク</t>
    </rPh>
    <rPh sb="15" eb="18">
      <t>チョウセイキョク</t>
    </rPh>
    <rPh sb="18" eb="20">
      <t>ソウゴウ</t>
    </rPh>
    <rPh sb="20" eb="22">
      <t>キカク</t>
    </rPh>
    <rPh sb="22" eb="23">
      <t>カ</t>
    </rPh>
    <phoneticPr fontId="14"/>
  </si>
  <si>
    <t>B5
A4</t>
    <phoneticPr fontId="14"/>
  </si>
  <si>
    <t>神戸市町別事業所数・従業者数（民営）</t>
    <phoneticPr fontId="14"/>
  </si>
  <si>
    <t>町丁別事業所統計表
神戸市町別事業所数・従業者数（民営）</t>
    <rPh sb="0" eb="2">
      <t>チョウチョウ</t>
    </rPh>
    <rPh sb="2" eb="3">
      <t>ベツ</t>
    </rPh>
    <rPh sb="3" eb="6">
      <t>ジギョウショ</t>
    </rPh>
    <rPh sb="6" eb="9">
      <t>トウケイヒョウ</t>
    </rPh>
    <phoneticPr fontId="14"/>
  </si>
  <si>
    <t>昭和44,47,50,53年
平成8,11年</t>
    <rPh sb="0" eb="2">
      <t>ショウワ</t>
    </rPh>
    <rPh sb="13" eb="14">
      <t>ネン</t>
    </rPh>
    <rPh sb="15" eb="17">
      <t>ヘイセイ</t>
    </rPh>
    <rPh sb="21" eb="22">
      <t>ネン</t>
    </rPh>
    <phoneticPr fontId="14"/>
  </si>
  <si>
    <t xml:space="preserve">
事業所・企業統計調査結果</t>
    <phoneticPr fontId="14"/>
  </si>
  <si>
    <t>神戸市企画局統計課
神戸市企画調整局企画調整部総合計画課</t>
    <rPh sb="0" eb="3">
      <t>コウベシ</t>
    </rPh>
    <rPh sb="3" eb="6">
      <t>キカクキョク</t>
    </rPh>
    <rPh sb="6" eb="8">
      <t>トウケイ</t>
    </rPh>
    <rPh sb="8" eb="9">
      <t>カ</t>
    </rPh>
    <phoneticPr fontId="14"/>
  </si>
  <si>
    <t>町別人口
町別世帯数・人口</t>
    <rPh sb="0" eb="2">
      <t>チョウベツ</t>
    </rPh>
    <rPh sb="2" eb="4">
      <t>ジンコウ</t>
    </rPh>
    <rPh sb="5" eb="7">
      <t>チョウベツ</t>
    </rPh>
    <rPh sb="7" eb="10">
      <t>セタイスウ</t>
    </rPh>
    <rPh sb="11" eb="13">
      <t>ジンコウ</t>
    </rPh>
    <phoneticPr fontId="14"/>
  </si>
  <si>
    <t>昭和30年
昭和40,45,50.55年</t>
    <rPh sb="0" eb="2">
      <t>ショウワ</t>
    </rPh>
    <rPh sb="4" eb="5">
      <t>ネン</t>
    </rPh>
    <rPh sb="6" eb="8">
      <t>ショウワ</t>
    </rPh>
    <rPh sb="19" eb="20">
      <t>ネン</t>
    </rPh>
    <phoneticPr fontId="14"/>
  </si>
  <si>
    <t>昭和30年国勢調査
昭和40,45,50.55年国勢調査</t>
    <rPh sb="5" eb="7">
      <t>コクセイ</t>
    </rPh>
    <rPh sb="7" eb="9">
      <t>チョウサ</t>
    </rPh>
    <rPh sb="24" eb="26">
      <t>コクセイ</t>
    </rPh>
    <rPh sb="26" eb="28">
      <t>チョウサ</t>
    </rPh>
    <phoneticPr fontId="14"/>
  </si>
  <si>
    <t>神戸市企画調整局企画調整部調査統計課</t>
    <rPh sb="13" eb="15">
      <t>チョウサ</t>
    </rPh>
    <rPh sb="15" eb="17">
      <t>トウケイ</t>
    </rPh>
    <phoneticPr fontId="14"/>
  </si>
  <si>
    <t>５冊</t>
    <rPh sb="1" eb="2">
      <t>サツ</t>
    </rPh>
    <phoneticPr fontId="14"/>
  </si>
  <si>
    <t>神戸市の人口移動
昭和67年中の人口の動き</t>
    <rPh sb="0" eb="3">
      <t>コウベシ</t>
    </rPh>
    <rPh sb="4" eb="6">
      <t>ジンコウ</t>
    </rPh>
    <rPh sb="6" eb="8">
      <t>イドウ</t>
    </rPh>
    <rPh sb="9" eb="11">
      <t>ショウワ</t>
    </rPh>
    <rPh sb="13" eb="15">
      <t>ネンチュウ</t>
    </rPh>
    <rPh sb="16" eb="18">
      <t>ジンコウ</t>
    </rPh>
    <rPh sb="19" eb="20">
      <t>ウゴ</t>
    </rPh>
    <phoneticPr fontId="14"/>
  </si>
  <si>
    <t>昭和44,47,52年
昭和57年</t>
    <rPh sb="0" eb="2">
      <t>ショウワ</t>
    </rPh>
    <rPh sb="10" eb="11">
      <t>ネン</t>
    </rPh>
    <rPh sb="12" eb="14">
      <t>ショウワ</t>
    </rPh>
    <rPh sb="16" eb="17">
      <t>ネン</t>
    </rPh>
    <phoneticPr fontId="14"/>
  </si>
  <si>
    <t xml:space="preserve">人口移動実態調査結果報告
</t>
    <rPh sb="0" eb="2">
      <t>ジンコウ</t>
    </rPh>
    <rPh sb="2" eb="4">
      <t>イドウ</t>
    </rPh>
    <rPh sb="4" eb="6">
      <t>ジッタイ</t>
    </rPh>
    <rPh sb="6" eb="8">
      <t>チョウサ</t>
    </rPh>
    <rPh sb="8" eb="10">
      <t>ケッカ</t>
    </rPh>
    <rPh sb="10" eb="12">
      <t>ホウコク</t>
    </rPh>
    <phoneticPr fontId="14"/>
  </si>
  <si>
    <t>神戸市企画直統計課</t>
    <rPh sb="0" eb="3">
      <t>コウベシ</t>
    </rPh>
    <rPh sb="3" eb="5">
      <t>キカク</t>
    </rPh>
    <rPh sb="5" eb="6">
      <t>チョク</t>
    </rPh>
    <rPh sb="6" eb="9">
      <t>トウケイカ</t>
    </rPh>
    <phoneticPr fontId="14"/>
  </si>
  <si>
    <t>神戸市昼間人口調査結果報告</t>
    <rPh sb="0" eb="3">
      <t>コウベシ</t>
    </rPh>
    <rPh sb="3" eb="5">
      <t>ヒルマ</t>
    </rPh>
    <rPh sb="5" eb="7">
      <t>ジンコウ</t>
    </rPh>
    <rPh sb="7" eb="9">
      <t>チョウサ</t>
    </rPh>
    <rPh sb="9" eb="11">
      <t>ケッカ</t>
    </rPh>
    <rPh sb="11" eb="13">
      <t>ホウコク</t>
    </rPh>
    <phoneticPr fontId="14"/>
  </si>
  <si>
    <t>昭和30,35,40,45,50年</t>
    <rPh sb="0" eb="2">
      <t>ショウワ</t>
    </rPh>
    <rPh sb="16" eb="17">
      <t>ネン</t>
    </rPh>
    <phoneticPr fontId="14"/>
  </si>
  <si>
    <t>昭和43年</t>
    <rPh sb="0" eb="2">
      <t>ショウワ</t>
    </rPh>
    <rPh sb="4" eb="5">
      <t>ネン</t>
    </rPh>
    <phoneticPr fontId="14"/>
  </si>
  <si>
    <t>住宅統計調査　神戸市住宅需要調査</t>
    <rPh sb="0" eb="2">
      <t>ジュウタク</t>
    </rPh>
    <rPh sb="2" eb="4">
      <t>トウケイ</t>
    </rPh>
    <rPh sb="4" eb="6">
      <t>チョウサ</t>
    </rPh>
    <rPh sb="7" eb="10">
      <t>コウベシ</t>
    </rPh>
    <rPh sb="10" eb="12">
      <t>ジュウタク</t>
    </rPh>
    <rPh sb="12" eb="14">
      <t>ジュヨウ</t>
    </rPh>
    <rPh sb="14" eb="16">
      <t>チョウサ</t>
    </rPh>
    <phoneticPr fontId="14"/>
  </si>
  <si>
    <t>神戸市企画局統計課</t>
    <rPh sb="0" eb="3">
      <t>コウベシ</t>
    </rPh>
    <rPh sb="3" eb="6">
      <t>キカクキョク</t>
    </rPh>
    <rPh sb="6" eb="8">
      <t>トウケイ</t>
    </rPh>
    <rPh sb="8" eb="9">
      <t>カ</t>
    </rPh>
    <phoneticPr fontId="14"/>
  </si>
  <si>
    <t>昭和48年</t>
    <rPh sb="0" eb="2">
      <t>ショウワ</t>
    </rPh>
    <rPh sb="4" eb="5">
      <t>ネン</t>
    </rPh>
    <phoneticPr fontId="14"/>
  </si>
  <si>
    <t>神戸市内農漁業の概況</t>
    <rPh sb="0" eb="2">
      <t>コウベ</t>
    </rPh>
    <rPh sb="2" eb="4">
      <t>シナイ</t>
    </rPh>
    <rPh sb="4" eb="7">
      <t>ノウギョギョウ</t>
    </rPh>
    <rPh sb="8" eb="10">
      <t>ガイキョウ</t>
    </rPh>
    <phoneticPr fontId="14"/>
  </si>
  <si>
    <t>平成2年度</t>
    <rPh sb="0" eb="2">
      <t>ヘイセイ</t>
    </rPh>
    <rPh sb="3" eb="5">
      <t>ネンド</t>
    </rPh>
    <phoneticPr fontId="14"/>
  </si>
  <si>
    <t>神戸市農政局</t>
    <rPh sb="0" eb="3">
      <t>コウベシ</t>
    </rPh>
    <rPh sb="3" eb="6">
      <t>ノウセイキョク</t>
    </rPh>
    <phoneticPr fontId="14"/>
  </si>
  <si>
    <t>神戸の小地域統計</t>
    <rPh sb="0" eb="2">
      <t>コウベ</t>
    </rPh>
    <rPh sb="3" eb="4">
      <t>ショウ</t>
    </rPh>
    <rPh sb="4" eb="6">
      <t>チイキ</t>
    </rPh>
    <rPh sb="6" eb="8">
      <t>トウケイ</t>
    </rPh>
    <phoneticPr fontId="14"/>
  </si>
  <si>
    <t>統計区別の統計</t>
    <rPh sb="0" eb="2">
      <t>トウケイ</t>
    </rPh>
    <rPh sb="2" eb="4">
      <t>クベツ</t>
    </rPh>
    <rPh sb="5" eb="7">
      <t>トウケイ</t>
    </rPh>
    <phoneticPr fontId="14"/>
  </si>
  <si>
    <t>神戸市企画局統計課</t>
    <rPh sb="0" eb="3">
      <t>コウベシ</t>
    </rPh>
    <rPh sb="3" eb="6">
      <t>キカクキョク</t>
    </rPh>
    <rPh sb="6" eb="9">
      <t>トウケイカ</t>
    </rPh>
    <phoneticPr fontId="14"/>
  </si>
  <si>
    <t>神戸市の人口</t>
    <rPh sb="0" eb="3">
      <t>コウベシ</t>
    </rPh>
    <rPh sb="4" eb="6">
      <t>ジンコウ</t>
    </rPh>
    <phoneticPr fontId="14"/>
  </si>
  <si>
    <t>昭和40年国勢調査結果集録</t>
    <rPh sb="0" eb="2">
      <t>ショウワ</t>
    </rPh>
    <rPh sb="4" eb="5">
      <t>ネン</t>
    </rPh>
    <rPh sb="5" eb="7">
      <t>コクセイ</t>
    </rPh>
    <rPh sb="7" eb="9">
      <t>チョウサ</t>
    </rPh>
    <rPh sb="9" eb="11">
      <t>ケッカ</t>
    </rPh>
    <rPh sb="11" eb="13">
      <t>シュウロク</t>
    </rPh>
    <phoneticPr fontId="14"/>
  </si>
  <si>
    <t>昭和50年国勢調査</t>
    <rPh sb="0" eb="2">
      <t>ショウワ</t>
    </rPh>
    <rPh sb="4" eb="5">
      <t>ネン</t>
    </rPh>
    <rPh sb="5" eb="7">
      <t>コクセイ</t>
    </rPh>
    <rPh sb="7" eb="9">
      <t>チョウサ</t>
    </rPh>
    <phoneticPr fontId="14"/>
  </si>
  <si>
    <t>昭和55年国勢調査結果</t>
    <rPh sb="0" eb="2">
      <t>ショウワ</t>
    </rPh>
    <rPh sb="4" eb="5">
      <t>ネン</t>
    </rPh>
    <rPh sb="5" eb="7">
      <t>コクセイ</t>
    </rPh>
    <rPh sb="7" eb="9">
      <t>チョウサ</t>
    </rPh>
    <rPh sb="9" eb="11">
      <t>ケッカ</t>
    </rPh>
    <phoneticPr fontId="14"/>
  </si>
  <si>
    <t>昭和60年国勢調査結果</t>
    <rPh sb="0" eb="2">
      <t>ショウワ</t>
    </rPh>
    <rPh sb="4" eb="5">
      <t>ネン</t>
    </rPh>
    <rPh sb="5" eb="7">
      <t>コクセイ</t>
    </rPh>
    <rPh sb="7" eb="9">
      <t>チョウサ</t>
    </rPh>
    <rPh sb="9" eb="11">
      <t>ケッカ</t>
    </rPh>
    <phoneticPr fontId="14"/>
  </si>
  <si>
    <t>神戸市市長総局企画調整部調査統計課</t>
    <rPh sb="0" eb="3">
      <t>コウベシ</t>
    </rPh>
    <rPh sb="3" eb="5">
      <t>シチョウ</t>
    </rPh>
    <rPh sb="5" eb="7">
      <t>ソウキョク</t>
    </rPh>
    <rPh sb="7" eb="9">
      <t>キカク</t>
    </rPh>
    <rPh sb="9" eb="12">
      <t>チョウセイブ</t>
    </rPh>
    <rPh sb="12" eb="14">
      <t>チョウサ</t>
    </rPh>
    <rPh sb="14" eb="16">
      <t>トウケイ</t>
    </rPh>
    <rPh sb="16" eb="17">
      <t>カ</t>
    </rPh>
    <phoneticPr fontId="14"/>
  </si>
  <si>
    <t>平成2年国勢調査結果</t>
    <rPh sb="4" eb="6">
      <t>コクセイ</t>
    </rPh>
    <rPh sb="6" eb="8">
      <t>チョウサ</t>
    </rPh>
    <rPh sb="8" eb="10">
      <t>ケッカ</t>
    </rPh>
    <phoneticPr fontId="14"/>
  </si>
  <si>
    <t>神戸市企画調整局企画調整部総合計画課</t>
    <rPh sb="0" eb="3">
      <t>コウベシ</t>
    </rPh>
    <rPh sb="3" eb="5">
      <t>キカク</t>
    </rPh>
    <rPh sb="5" eb="8">
      <t>チョウセイキョク</t>
    </rPh>
    <rPh sb="8" eb="10">
      <t>キカク</t>
    </rPh>
    <rPh sb="10" eb="13">
      <t>チョウセイブ</t>
    </rPh>
    <rPh sb="13" eb="15">
      <t>ソウゴウ</t>
    </rPh>
    <rPh sb="15" eb="17">
      <t>ケイカク</t>
    </rPh>
    <rPh sb="17" eb="18">
      <t>カ</t>
    </rPh>
    <phoneticPr fontId="14"/>
  </si>
  <si>
    <t>昭和35～45,35～46,35～47,35～48,35～49,35～50,35～51年度</t>
    <rPh sb="0" eb="2">
      <t>ショウワ</t>
    </rPh>
    <rPh sb="43" eb="45">
      <t>ネンド</t>
    </rPh>
    <phoneticPr fontId="14"/>
  </si>
  <si>
    <t>B5</t>
    <phoneticPr fontId="14"/>
  </si>
  <si>
    <t>神戸の市民所得　７冊</t>
    <rPh sb="0" eb="2">
      <t>コウベ</t>
    </rPh>
    <rPh sb="3" eb="5">
      <t>シミン</t>
    </rPh>
    <rPh sb="5" eb="7">
      <t>ショトク</t>
    </rPh>
    <rPh sb="9" eb="10">
      <t>サツ</t>
    </rPh>
    <phoneticPr fontId="14"/>
  </si>
  <si>
    <t>神戸の市民所得
神戸市民経済計算</t>
    <rPh sb="0" eb="2">
      <t>コウベ</t>
    </rPh>
    <rPh sb="3" eb="5">
      <t>シミン</t>
    </rPh>
    <rPh sb="5" eb="7">
      <t>ショトク</t>
    </rPh>
    <rPh sb="8" eb="10">
      <t>コウベ</t>
    </rPh>
    <rPh sb="10" eb="12">
      <t>シミン</t>
    </rPh>
    <rPh sb="12" eb="14">
      <t>ケイザイ</t>
    </rPh>
    <rPh sb="14" eb="16">
      <t>ケイサン</t>
    </rPh>
    <phoneticPr fontId="14"/>
  </si>
  <si>
    <t>昭和58年度、59年度
昭和61年度、62年度、63年度</t>
    <rPh sb="0" eb="2">
      <t>ショウワ</t>
    </rPh>
    <rPh sb="4" eb="6">
      <t>ネンド</t>
    </rPh>
    <rPh sb="9" eb="11">
      <t>ネンド</t>
    </rPh>
    <rPh sb="12" eb="14">
      <t>ショウワ</t>
    </rPh>
    <rPh sb="16" eb="18">
      <t>ネンド</t>
    </rPh>
    <rPh sb="21" eb="23">
      <t>ネンド</t>
    </rPh>
    <rPh sb="26" eb="28">
      <t>ネンド</t>
    </rPh>
    <phoneticPr fontId="14"/>
  </si>
  <si>
    <t>５冊</t>
    <rPh sb="1" eb="2">
      <t>サツ</t>
    </rPh>
    <phoneticPr fontId="14"/>
  </si>
  <si>
    <t>神戸市企画調整局企画部総合計画課</t>
    <rPh sb="0" eb="3">
      <t>コウベシ</t>
    </rPh>
    <rPh sb="3" eb="5">
      <t>キカク</t>
    </rPh>
    <rPh sb="5" eb="8">
      <t>チョウセイキョク</t>
    </rPh>
    <rPh sb="8" eb="11">
      <t>キカクブ</t>
    </rPh>
    <rPh sb="11" eb="13">
      <t>ソウゴウ</t>
    </rPh>
    <rPh sb="13" eb="15">
      <t>ケイカク</t>
    </rPh>
    <rPh sb="15" eb="16">
      <t>カ</t>
    </rPh>
    <phoneticPr fontId="14"/>
  </si>
  <si>
    <t>B5
A4</t>
    <phoneticPr fontId="14"/>
  </si>
  <si>
    <t>昭和29年</t>
    <rPh sb="0" eb="2">
      <t>ショウワ</t>
    </rPh>
    <rPh sb="4" eb="5">
      <t>ネン</t>
    </rPh>
    <phoneticPr fontId="14"/>
  </si>
  <si>
    <t>神戸市衛生局</t>
    <rPh sb="0" eb="3">
      <t>コウベシ</t>
    </rPh>
    <rPh sb="3" eb="6">
      <t>エイセイキョク</t>
    </rPh>
    <phoneticPr fontId="14"/>
  </si>
  <si>
    <t>昭和30年</t>
    <rPh sb="0" eb="2">
      <t>ショウワ</t>
    </rPh>
    <rPh sb="4" eb="5">
      <t>ネン</t>
    </rPh>
    <phoneticPr fontId="14"/>
  </si>
  <si>
    <t>神戸市衛生局公衆衛生課</t>
    <rPh sb="0" eb="3">
      <t>コウベシ</t>
    </rPh>
    <rPh sb="3" eb="6">
      <t>エイセイキョク</t>
    </rPh>
    <rPh sb="6" eb="8">
      <t>コウシュウ</t>
    </rPh>
    <rPh sb="8" eb="10">
      <t>エイセイ</t>
    </rPh>
    <rPh sb="10" eb="11">
      <t>カ</t>
    </rPh>
    <phoneticPr fontId="14"/>
  </si>
  <si>
    <t>昭和31年</t>
    <rPh sb="0" eb="2">
      <t>ショウワ</t>
    </rPh>
    <rPh sb="4" eb="5">
      <t>ネン</t>
    </rPh>
    <phoneticPr fontId="14"/>
  </si>
  <si>
    <t>神戸市衛生局庶務課</t>
    <rPh sb="0" eb="3">
      <t>コウベシ</t>
    </rPh>
    <rPh sb="3" eb="6">
      <t>エイセイキョク</t>
    </rPh>
    <rPh sb="6" eb="8">
      <t>ショム</t>
    </rPh>
    <rPh sb="8" eb="9">
      <t>カ</t>
    </rPh>
    <phoneticPr fontId="14"/>
  </si>
  <si>
    <t>昭和34年</t>
    <rPh sb="0" eb="2">
      <t>ショウワ</t>
    </rPh>
    <rPh sb="4" eb="5">
      <t>ネン</t>
    </rPh>
    <phoneticPr fontId="14"/>
  </si>
  <si>
    <t>昭和36年</t>
    <rPh sb="0" eb="2">
      <t>ショウワ</t>
    </rPh>
    <rPh sb="4" eb="5">
      <t>ネン</t>
    </rPh>
    <phoneticPr fontId="14"/>
  </si>
  <si>
    <t>昭和37年</t>
    <rPh sb="0" eb="2">
      <t>ショウワ</t>
    </rPh>
    <rPh sb="4" eb="5">
      <t>ネン</t>
    </rPh>
    <phoneticPr fontId="14"/>
  </si>
  <si>
    <t>昭和38年</t>
    <rPh sb="0" eb="2">
      <t>ショウワ</t>
    </rPh>
    <rPh sb="4" eb="5">
      <t>ネン</t>
    </rPh>
    <phoneticPr fontId="14"/>
  </si>
  <si>
    <t>神戸市衛生局医務課</t>
    <rPh sb="0" eb="3">
      <t>コウベシ</t>
    </rPh>
    <rPh sb="3" eb="6">
      <t>エイセイキョク</t>
    </rPh>
    <rPh sb="6" eb="8">
      <t>イム</t>
    </rPh>
    <rPh sb="8" eb="9">
      <t>カ</t>
    </rPh>
    <phoneticPr fontId="14"/>
  </si>
  <si>
    <t>神戸市衛生局保健課</t>
    <rPh sb="0" eb="3">
      <t>コウベシ</t>
    </rPh>
    <rPh sb="3" eb="6">
      <t>エイセイキョク</t>
    </rPh>
    <rPh sb="6" eb="8">
      <t>ホケン</t>
    </rPh>
    <rPh sb="8" eb="9">
      <t>カ</t>
    </rPh>
    <phoneticPr fontId="14"/>
  </si>
  <si>
    <t>＜１＞</t>
    <phoneticPr fontId="14"/>
  </si>
  <si>
    <t>昭和59年</t>
    <rPh sb="0" eb="2">
      <t>ショウワ</t>
    </rPh>
    <rPh sb="4" eb="5">
      <t>ネン</t>
    </rPh>
    <phoneticPr fontId="14"/>
  </si>
  <si>
    <t>昭和61年</t>
    <rPh sb="0" eb="2">
      <t>ショウワ</t>
    </rPh>
    <rPh sb="4" eb="5">
      <t>ネン</t>
    </rPh>
    <phoneticPr fontId="14"/>
  </si>
  <si>
    <t>神戸市衛生局地域医療課</t>
    <rPh sb="0" eb="3">
      <t>コウベシ</t>
    </rPh>
    <rPh sb="3" eb="6">
      <t>エイセイキョク</t>
    </rPh>
    <rPh sb="6" eb="8">
      <t>チイキ</t>
    </rPh>
    <rPh sb="8" eb="10">
      <t>イリョウ</t>
    </rPh>
    <rPh sb="10" eb="11">
      <t>カ</t>
    </rPh>
    <phoneticPr fontId="14"/>
  </si>
  <si>
    <t>神戸市市長室企画調整部調査統計課</t>
    <rPh sb="3" eb="6">
      <t>シチョウシツ</t>
    </rPh>
    <rPh sb="8" eb="11">
      <t>チョウセイブ</t>
    </rPh>
    <rPh sb="11" eb="13">
      <t>チョウサ</t>
    </rPh>
    <phoneticPr fontId="14"/>
  </si>
  <si>
    <t>神戸市市長総局企画調整部調査統計課</t>
    <rPh sb="3" eb="5">
      <t>シチョウ</t>
    </rPh>
    <rPh sb="5" eb="7">
      <t>ソウキョク</t>
    </rPh>
    <rPh sb="7" eb="9">
      <t>キカク</t>
    </rPh>
    <rPh sb="9" eb="12">
      <t>チョウセイブ</t>
    </rPh>
    <rPh sb="12" eb="14">
      <t>チョウサ</t>
    </rPh>
    <phoneticPr fontId="14"/>
  </si>
  <si>
    <t>神戸市企画調整局企画部都市対策室</t>
    <rPh sb="5" eb="7">
      <t>チョウセイ</t>
    </rPh>
    <rPh sb="8" eb="11">
      <t>キカクブ</t>
    </rPh>
    <rPh sb="11" eb="13">
      <t>トシ</t>
    </rPh>
    <rPh sb="13" eb="16">
      <t>タイサクシツ</t>
    </rPh>
    <phoneticPr fontId="14"/>
  </si>
  <si>
    <t>神戸市企画調整局企画部総合計画課</t>
    <rPh sb="5" eb="7">
      <t>チョウセイ</t>
    </rPh>
    <rPh sb="8" eb="11">
      <t>キカクブ</t>
    </rPh>
    <rPh sb="11" eb="13">
      <t>ソウゴウ</t>
    </rPh>
    <rPh sb="13" eb="15">
      <t>ケイカク</t>
    </rPh>
    <rPh sb="15" eb="16">
      <t>カ</t>
    </rPh>
    <phoneticPr fontId="14"/>
  </si>
  <si>
    <t>神戸市震災復興本部総括局企画調整部企画課</t>
    <rPh sb="12" eb="14">
      <t>キカク</t>
    </rPh>
    <rPh sb="14" eb="17">
      <t>チョウセイブ</t>
    </rPh>
    <rPh sb="17" eb="19">
      <t>キカク</t>
    </rPh>
    <rPh sb="19" eb="20">
      <t>カ</t>
    </rPh>
    <phoneticPr fontId="14"/>
  </si>
  <si>
    <t>神戸消防</t>
    <rPh sb="0" eb="2">
      <t>コウベ</t>
    </rPh>
    <rPh sb="2" eb="4">
      <t>ショウボウ</t>
    </rPh>
    <phoneticPr fontId="14"/>
  </si>
  <si>
    <t>1958年</t>
    <rPh sb="4" eb="5">
      <t>ネン</t>
    </rPh>
    <phoneticPr fontId="14"/>
  </si>
  <si>
    <t>神戸市消防局</t>
    <rPh sb="0" eb="3">
      <t>コウベシ</t>
    </rPh>
    <rPh sb="3" eb="6">
      <t>ショウボウキョク</t>
    </rPh>
    <phoneticPr fontId="14"/>
  </si>
  <si>
    <t>B5</t>
    <phoneticPr fontId="14"/>
  </si>
  <si>
    <t>消防年報</t>
    <rPh sb="0" eb="2">
      <t>ショウボウ</t>
    </rPh>
    <rPh sb="2" eb="4">
      <t>ネンポウ</t>
    </rPh>
    <phoneticPr fontId="14"/>
  </si>
  <si>
    <t>昭和35年</t>
    <rPh sb="0" eb="2">
      <t>ショウワ</t>
    </rPh>
    <rPh sb="4" eb="5">
      <t>ネン</t>
    </rPh>
    <phoneticPr fontId="14"/>
  </si>
  <si>
    <t>昭和36年</t>
    <rPh sb="0" eb="2">
      <t>ショウワ</t>
    </rPh>
    <rPh sb="4" eb="5">
      <t>ネン</t>
    </rPh>
    <phoneticPr fontId="14"/>
  </si>
  <si>
    <t>昭和37年</t>
    <rPh sb="0" eb="2">
      <t>ショウワ</t>
    </rPh>
    <rPh sb="4" eb="5">
      <t>ネン</t>
    </rPh>
    <phoneticPr fontId="14"/>
  </si>
  <si>
    <t>昭和38年</t>
    <rPh sb="0" eb="2">
      <t>ショウワ</t>
    </rPh>
    <rPh sb="4" eb="5">
      <t>ネン</t>
    </rPh>
    <phoneticPr fontId="14"/>
  </si>
  <si>
    <t>昭和40年</t>
    <rPh sb="0" eb="2">
      <t>ショウワ</t>
    </rPh>
    <rPh sb="4" eb="5">
      <t>ネン</t>
    </rPh>
    <phoneticPr fontId="14"/>
  </si>
  <si>
    <t>昭和39年</t>
    <rPh sb="0" eb="2">
      <t>ショウワ</t>
    </rPh>
    <rPh sb="4" eb="5">
      <t>ネン</t>
    </rPh>
    <phoneticPr fontId="14"/>
  </si>
  <si>
    <t>神戸市消防年報</t>
    <rPh sb="0" eb="3">
      <t>コウベシ</t>
    </rPh>
    <rPh sb="3" eb="5">
      <t>ショウボウ</t>
    </rPh>
    <rPh sb="5" eb="7">
      <t>ネンポウ</t>
    </rPh>
    <phoneticPr fontId="14"/>
  </si>
  <si>
    <t>神戸市消防局庶務課</t>
    <rPh sb="0" eb="3">
      <t>コウベシ</t>
    </rPh>
    <rPh sb="3" eb="6">
      <t>ショウボウキョク</t>
    </rPh>
    <rPh sb="6" eb="9">
      <t>ショムカ</t>
    </rPh>
    <phoneticPr fontId="14"/>
  </si>
  <si>
    <t>昭和41年</t>
    <rPh sb="0" eb="2">
      <t>ショウワ</t>
    </rPh>
    <rPh sb="4" eb="5">
      <t>ネン</t>
    </rPh>
    <phoneticPr fontId="14"/>
  </si>
  <si>
    <t>昭和42年</t>
    <rPh sb="0" eb="2">
      <t>ショウワ</t>
    </rPh>
    <rPh sb="4" eb="5">
      <t>ネン</t>
    </rPh>
    <phoneticPr fontId="14"/>
  </si>
  <si>
    <t>昭和43年</t>
    <rPh sb="0" eb="2">
      <t>ショウワ</t>
    </rPh>
    <rPh sb="4" eb="5">
      <t>ネン</t>
    </rPh>
    <phoneticPr fontId="14"/>
  </si>
  <si>
    <t>昭和44年</t>
    <rPh sb="0" eb="2">
      <t>ショウワ</t>
    </rPh>
    <rPh sb="4" eb="5">
      <t>ネン</t>
    </rPh>
    <phoneticPr fontId="14"/>
  </si>
  <si>
    <t>昭和45年</t>
    <rPh sb="0" eb="2">
      <t>ショウワ</t>
    </rPh>
    <rPh sb="4" eb="5">
      <t>ネン</t>
    </rPh>
    <phoneticPr fontId="14"/>
  </si>
  <si>
    <t>平成元年4月1日
平成2年～5年
各3月31日、9月30日</t>
    <rPh sb="0" eb="2">
      <t>ヘイセイ</t>
    </rPh>
    <rPh sb="2" eb="4">
      <t>ガンネン</t>
    </rPh>
    <rPh sb="5" eb="6">
      <t>ガツ</t>
    </rPh>
    <rPh sb="7" eb="8">
      <t>ヒ</t>
    </rPh>
    <rPh sb="9" eb="11">
      <t>ヘイセイ</t>
    </rPh>
    <rPh sb="12" eb="13">
      <t>ネン</t>
    </rPh>
    <rPh sb="15" eb="16">
      <t>ネン</t>
    </rPh>
    <rPh sb="17" eb="18">
      <t>カク</t>
    </rPh>
    <rPh sb="19" eb="20">
      <t>ガツ</t>
    </rPh>
    <rPh sb="22" eb="23">
      <t>ヒ</t>
    </rPh>
    <rPh sb="25" eb="26">
      <t>ガツ</t>
    </rPh>
    <rPh sb="28" eb="29">
      <t>ヒ</t>
    </rPh>
    <phoneticPr fontId="14"/>
  </si>
  <si>
    <t>（住民基本台帳人口  平成元年3月31日）
（住民基本台帳平成2年～5年各3月31日、9月30日)
（外国人登録者数平成2年～5年各3月31日、9月30日)</t>
    <rPh sb="13" eb="14">
      <t>ガン</t>
    </rPh>
    <rPh sb="23" eb="25">
      <t>ジュウミン</t>
    </rPh>
    <rPh sb="25" eb="27">
      <t>キホン</t>
    </rPh>
    <rPh sb="27" eb="29">
      <t>ダイチョウ</t>
    </rPh>
    <rPh sb="51" eb="54">
      <t>ガイコクジン</t>
    </rPh>
    <rPh sb="54" eb="57">
      <t>トウロクシャ</t>
    </rPh>
    <rPh sb="57" eb="58">
      <t>スウ</t>
    </rPh>
    <phoneticPr fontId="14"/>
  </si>
  <si>
    <t>尼崎市総務局行政部市政情報課</t>
    <rPh sb="9" eb="11">
      <t>シセイ</t>
    </rPh>
    <rPh sb="13" eb="14">
      <t>カ</t>
    </rPh>
    <phoneticPr fontId="14"/>
  </si>
  <si>
    <t>町字別世帯数及び人口　９冊</t>
    <rPh sb="12" eb="13">
      <t>サツ</t>
    </rPh>
    <phoneticPr fontId="14"/>
  </si>
  <si>
    <t>平成6年～10年
各3月31日、9月30日</t>
    <rPh sb="0" eb="2">
      <t>ヘイセイ</t>
    </rPh>
    <rPh sb="3" eb="4">
      <t>ネン</t>
    </rPh>
    <rPh sb="7" eb="8">
      <t>ネン</t>
    </rPh>
    <rPh sb="9" eb="10">
      <t>カク</t>
    </rPh>
    <rPh sb="11" eb="12">
      <t>ガツ</t>
    </rPh>
    <rPh sb="14" eb="15">
      <t>ヒ</t>
    </rPh>
    <rPh sb="17" eb="18">
      <t>ガツ</t>
    </rPh>
    <rPh sb="20" eb="21">
      <t>ヒ</t>
    </rPh>
    <phoneticPr fontId="14"/>
  </si>
  <si>
    <t>町字別世帯数及び人口　１０冊</t>
    <rPh sb="13" eb="14">
      <t>サツ</t>
    </rPh>
    <phoneticPr fontId="14"/>
  </si>
  <si>
    <t>（住民基本台帳平成6年～10年各3月31日、9月30日)
（外国人登録者数平成6年～10年各3月31日、9月30日)</t>
    <rPh sb="1" eb="3">
      <t>ジュウミン</t>
    </rPh>
    <rPh sb="3" eb="5">
      <t>キホン</t>
    </rPh>
    <rPh sb="5" eb="7">
      <t>ダイチョウ</t>
    </rPh>
    <rPh sb="30" eb="33">
      <t>ガイコクジン</t>
    </rPh>
    <rPh sb="33" eb="36">
      <t>トウロクシャ</t>
    </rPh>
    <rPh sb="36" eb="37">
      <t>スウ</t>
    </rPh>
    <phoneticPr fontId="14"/>
  </si>
  <si>
    <t>７冊</t>
    <rPh sb="1" eb="2">
      <t>サツ</t>
    </rPh>
    <phoneticPr fontId="14"/>
  </si>
  <si>
    <t>尼崎市総務局行政部情報政策課</t>
    <rPh sb="11" eb="13">
      <t>セイサク</t>
    </rPh>
    <rPh sb="13" eb="14">
      <t>カ</t>
    </rPh>
    <phoneticPr fontId="14"/>
  </si>
  <si>
    <t>尼崎市企画財政局都市政策部国勢調査・統計担当</t>
    <rPh sb="13" eb="15">
      <t>コクセイ</t>
    </rPh>
    <rPh sb="15" eb="17">
      <t>チョウサ</t>
    </rPh>
    <rPh sb="18" eb="20">
      <t>トウケイ</t>
    </rPh>
    <rPh sb="20" eb="22">
      <t>タントウ</t>
    </rPh>
    <phoneticPr fontId="14"/>
  </si>
  <si>
    <t>尼崎市企画財政局都市政策部情報政策課</t>
    <rPh sb="13" eb="15">
      <t>ジョウホウ</t>
    </rPh>
    <rPh sb="15" eb="17">
      <t>セイサク</t>
    </rPh>
    <rPh sb="17" eb="18">
      <t>カ</t>
    </rPh>
    <phoneticPr fontId="14"/>
  </si>
  <si>
    <t>市勢要覧</t>
    <rPh sb="0" eb="2">
      <t>シセイ</t>
    </rPh>
    <rPh sb="2" eb="4">
      <t>ヨウラン</t>
    </rPh>
    <phoneticPr fontId="14"/>
  </si>
  <si>
    <t>昭和24年版</t>
    <rPh sb="0" eb="2">
      <t>ショウワ</t>
    </rPh>
    <rPh sb="4" eb="5">
      <t>ネン</t>
    </rPh>
    <rPh sb="5" eb="6">
      <t>バン</t>
    </rPh>
    <phoneticPr fontId="14"/>
  </si>
  <si>
    <t>尼崎市役所総務部調査課</t>
    <rPh sb="0" eb="3">
      <t>アマガサキシ</t>
    </rPh>
    <rPh sb="3" eb="5">
      <t>ヤクショ</t>
    </rPh>
    <rPh sb="5" eb="8">
      <t>ソウムブ</t>
    </rPh>
    <rPh sb="8" eb="10">
      <t>チョウサ</t>
    </rPh>
    <rPh sb="10" eb="11">
      <t>カ</t>
    </rPh>
    <phoneticPr fontId="14"/>
  </si>
  <si>
    <t>市勢統計要覧</t>
    <rPh sb="0" eb="2">
      <t>シセイ</t>
    </rPh>
    <rPh sb="2" eb="4">
      <t>トウケイ</t>
    </rPh>
    <rPh sb="4" eb="6">
      <t>ヨウラン</t>
    </rPh>
    <phoneticPr fontId="14"/>
  </si>
  <si>
    <t>昭和43年版</t>
    <rPh sb="0" eb="2">
      <t>ショウワ</t>
    </rPh>
    <phoneticPr fontId="14"/>
  </si>
  <si>
    <t>尼崎市総務局企画部統計調査課</t>
    <rPh sb="0" eb="3">
      <t>アマガサキシ</t>
    </rPh>
    <rPh sb="3" eb="6">
      <t>ソウムキョク</t>
    </rPh>
    <rPh sb="6" eb="9">
      <t>キカクブ</t>
    </rPh>
    <rPh sb="9" eb="11">
      <t>トウケイ</t>
    </rPh>
    <rPh sb="11" eb="13">
      <t>チョウサ</t>
    </rPh>
    <rPh sb="13" eb="14">
      <t>カ</t>
    </rPh>
    <phoneticPr fontId="14"/>
  </si>
  <si>
    <t>昭和45年版</t>
    <rPh sb="0" eb="2">
      <t>ショウワ</t>
    </rPh>
    <phoneticPr fontId="14"/>
  </si>
  <si>
    <t>尼崎市総務局管理i部統計調査課</t>
    <rPh sb="0" eb="3">
      <t>アマガサキシ</t>
    </rPh>
    <rPh sb="3" eb="6">
      <t>ソウムキョク</t>
    </rPh>
    <rPh sb="6" eb="8">
      <t>カンリ</t>
    </rPh>
    <rPh sb="9" eb="10">
      <t>ブ</t>
    </rPh>
    <rPh sb="10" eb="12">
      <t>トウケイ</t>
    </rPh>
    <rPh sb="12" eb="14">
      <t>チョウサ</t>
    </rPh>
    <rPh sb="14" eb="15">
      <t>カ</t>
    </rPh>
    <phoneticPr fontId="14"/>
  </si>
  <si>
    <t>尼崎市勢要覧</t>
    <rPh sb="0" eb="2">
      <t>アマガサキ</t>
    </rPh>
    <rPh sb="2" eb="4">
      <t>シセイ</t>
    </rPh>
    <rPh sb="4" eb="6">
      <t>ヨウラン</t>
    </rPh>
    <phoneticPr fontId="14"/>
  </si>
  <si>
    <t>昭和46年版</t>
    <rPh sb="0" eb="2">
      <t>ショウワ</t>
    </rPh>
    <phoneticPr fontId="14"/>
  </si>
  <si>
    <t>昭和47年版</t>
    <rPh sb="0" eb="2">
      <t>ショウワ</t>
    </rPh>
    <phoneticPr fontId="14"/>
  </si>
  <si>
    <t>尼崎市企画調整局企画部統計調査課</t>
    <rPh sb="3" eb="5">
      <t>キカク</t>
    </rPh>
    <rPh sb="5" eb="7">
      <t>チョウセイ</t>
    </rPh>
    <rPh sb="8" eb="10">
      <t>キカク</t>
    </rPh>
    <phoneticPr fontId="14"/>
  </si>
  <si>
    <t>昭和48年版</t>
    <rPh sb="0" eb="2">
      <t>ショウワ</t>
    </rPh>
    <phoneticPr fontId="14"/>
  </si>
  <si>
    <t>昭和49年版</t>
    <rPh sb="0" eb="2">
      <t>ショウワ</t>
    </rPh>
    <phoneticPr fontId="14"/>
  </si>
  <si>
    <t>昭和51年版</t>
    <rPh sb="0" eb="2">
      <t>ショウワ</t>
    </rPh>
    <phoneticPr fontId="14"/>
  </si>
  <si>
    <t>尼崎市</t>
    <rPh sb="0" eb="3">
      <t>アマガサキシ</t>
    </rPh>
    <phoneticPr fontId="14"/>
  </si>
  <si>
    <t>尼崎　市勢要覧</t>
    <rPh sb="0" eb="2">
      <t>アマガサキ</t>
    </rPh>
    <rPh sb="3" eb="5">
      <t>シセイ</t>
    </rPh>
    <rPh sb="5" eb="7">
      <t>ヨウラン</t>
    </rPh>
    <phoneticPr fontId="14"/>
  </si>
  <si>
    <t>尼崎市総務局行政課</t>
    <rPh sb="0" eb="3">
      <t>アマガサキシ</t>
    </rPh>
    <rPh sb="3" eb="6">
      <t>ソウムキョク</t>
    </rPh>
    <rPh sb="6" eb="9">
      <t>ギョウセイカ</t>
    </rPh>
    <phoneticPr fontId="14"/>
  </si>
  <si>
    <t>尼崎市知事公室</t>
    <rPh sb="0" eb="3">
      <t>アマガサキシ</t>
    </rPh>
    <rPh sb="3" eb="5">
      <t>チジ</t>
    </rPh>
    <rPh sb="5" eb="7">
      <t>コウシツ</t>
    </rPh>
    <phoneticPr fontId="14"/>
  </si>
  <si>
    <t>1964年</t>
    <rPh sb="4" eb="5">
      <t>ネン</t>
    </rPh>
    <phoneticPr fontId="14"/>
  </si>
  <si>
    <t>尼崎市総務局</t>
    <rPh sb="0" eb="3">
      <t>アマガサキシ</t>
    </rPh>
    <rPh sb="3" eb="5">
      <t>ソウム</t>
    </rPh>
    <rPh sb="5" eb="6">
      <t>キョク</t>
    </rPh>
    <phoneticPr fontId="14"/>
  </si>
  <si>
    <t>市制５０周年記念誌</t>
    <rPh sb="0" eb="2">
      <t>シセイ</t>
    </rPh>
    <rPh sb="4" eb="6">
      <t>シュウネン</t>
    </rPh>
    <rPh sb="6" eb="9">
      <t>キネンシ</t>
    </rPh>
    <phoneticPr fontId="14"/>
  </si>
  <si>
    <t>尼崎市知事公室広報課</t>
    <rPh sb="0" eb="3">
      <t>アマガサキシ</t>
    </rPh>
    <rPh sb="3" eb="5">
      <t>チジ</t>
    </rPh>
    <rPh sb="5" eb="7">
      <t>コウシツ</t>
    </rPh>
    <rPh sb="7" eb="10">
      <t>コウホウカ</t>
    </rPh>
    <phoneticPr fontId="14"/>
  </si>
  <si>
    <t>昭和30年国勢調査結果表</t>
    <rPh sb="0" eb="2">
      <t>ショウワ</t>
    </rPh>
    <rPh sb="4" eb="5">
      <t>ネン</t>
    </rPh>
    <rPh sb="5" eb="7">
      <t>コクセイ</t>
    </rPh>
    <rPh sb="7" eb="9">
      <t>チョウサ</t>
    </rPh>
    <rPh sb="9" eb="11">
      <t>ケッカ</t>
    </rPh>
    <rPh sb="11" eb="12">
      <t>ヒョウ</t>
    </rPh>
    <phoneticPr fontId="14"/>
  </si>
  <si>
    <t>市集計第2号</t>
    <rPh sb="0" eb="1">
      <t>シ</t>
    </rPh>
    <rPh sb="1" eb="3">
      <t>シュウケイ</t>
    </rPh>
    <rPh sb="3" eb="4">
      <t>ダイ</t>
    </rPh>
    <rPh sb="5" eb="6">
      <t>ゴウ</t>
    </rPh>
    <phoneticPr fontId="14"/>
  </si>
  <si>
    <t>尼崎市役所総務局行政課</t>
    <rPh sb="0" eb="2">
      <t>アマガサキ</t>
    </rPh>
    <rPh sb="2" eb="5">
      <t>シヤクショ</t>
    </rPh>
    <rPh sb="5" eb="8">
      <t>ソウムキョク</t>
    </rPh>
    <rPh sb="8" eb="11">
      <t>ギョウセイカ</t>
    </rPh>
    <phoneticPr fontId="14"/>
  </si>
  <si>
    <t>1993年～1998年</t>
    <rPh sb="10" eb="11">
      <t>ネン</t>
    </rPh>
    <phoneticPr fontId="14"/>
  </si>
  <si>
    <t>尼崎市町字別人口
昭和45年、50年、55年国勢調査市集計結果
平成2年国勢調査
平成17年、22年国勢調査結果</t>
    <rPh sb="0" eb="3">
      <t>アマガサキシ</t>
    </rPh>
    <rPh sb="3" eb="4">
      <t>チョウ</t>
    </rPh>
    <rPh sb="4" eb="5">
      <t>アザ</t>
    </rPh>
    <rPh sb="5" eb="6">
      <t>ベツ</t>
    </rPh>
    <rPh sb="6" eb="8">
      <t>ジンコウ</t>
    </rPh>
    <rPh sb="9" eb="11">
      <t>ショウワ</t>
    </rPh>
    <rPh sb="13" eb="14">
      <t>ネン</t>
    </rPh>
    <rPh sb="17" eb="18">
      <t>ネン</t>
    </rPh>
    <rPh sb="21" eb="22">
      <t>ネン</t>
    </rPh>
    <rPh sb="22" eb="24">
      <t>コクセイ</t>
    </rPh>
    <rPh sb="24" eb="26">
      <t>チョウサ</t>
    </rPh>
    <rPh sb="26" eb="27">
      <t>シ</t>
    </rPh>
    <rPh sb="27" eb="29">
      <t>シュウケイ</t>
    </rPh>
    <rPh sb="29" eb="31">
      <t>ケッカ</t>
    </rPh>
    <rPh sb="32" eb="34">
      <t>ヘイセイ</t>
    </rPh>
    <rPh sb="35" eb="36">
      <t>ネン</t>
    </rPh>
    <rPh sb="36" eb="38">
      <t>コクセイ</t>
    </rPh>
    <rPh sb="38" eb="40">
      <t>チョウサ</t>
    </rPh>
    <rPh sb="50" eb="52">
      <t>コクセイ</t>
    </rPh>
    <rPh sb="52" eb="54">
      <t>チョウサ</t>
    </rPh>
    <rPh sb="54" eb="56">
      <t>ケッカ</t>
    </rPh>
    <phoneticPr fontId="14"/>
  </si>
  <si>
    <t>尼崎市市長公室広報課
尼崎市総合企画局行政資料課
尼崎市総務局行政部市政情報課
尼崎市総務局情報政策課</t>
    <rPh sb="0" eb="3">
      <t>アマガサキシ</t>
    </rPh>
    <rPh sb="3" eb="5">
      <t>シチョウ</t>
    </rPh>
    <rPh sb="5" eb="7">
      <t>コウシツ</t>
    </rPh>
    <rPh sb="7" eb="10">
      <t>コウホウカ</t>
    </rPh>
    <rPh sb="11" eb="14">
      <t>アマガサキシ</t>
    </rPh>
    <rPh sb="14" eb="16">
      <t>ソウゴウ</t>
    </rPh>
    <rPh sb="16" eb="19">
      <t>キカクキョク</t>
    </rPh>
    <rPh sb="19" eb="21">
      <t>ギョウセイ</t>
    </rPh>
    <rPh sb="21" eb="23">
      <t>シリョウ</t>
    </rPh>
    <rPh sb="23" eb="24">
      <t>カ</t>
    </rPh>
    <rPh sb="25" eb="28">
      <t>アマガサキシ</t>
    </rPh>
    <rPh sb="28" eb="31">
      <t>ソウムキョク</t>
    </rPh>
    <rPh sb="31" eb="34">
      <t>ギョウセイブ</t>
    </rPh>
    <rPh sb="34" eb="36">
      <t>シセイ</t>
    </rPh>
    <rPh sb="36" eb="38">
      <t>ジョウホウ</t>
    </rPh>
    <rPh sb="38" eb="39">
      <t>カ</t>
    </rPh>
    <rPh sb="40" eb="43">
      <t>アマガサキシ</t>
    </rPh>
    <rPh sb="43" eb="46">
      <t>ソウムキョク</t>
    </rPh>
    <rPh sb="46" eb="48">
      <t>ジョウホウ</t>
    </rPh>
    <rPh sb="48" eb="50">
      <t>セイサク</t>
    </rPh>
    <rPh sb="50" eb="51">
      <t>カ</t>
    </rPh>
    <phoneticPr fontId="14"/>
  </si>
  <si>
    <t>昭和40年国勢調査市集計結果報告
尼崎市の人口（３冊）
平成2年兵庫県地域人口構造基本調査尼崎市集計表
尼崎市の人口（２冊）</t>
    <rPh sb="0" eb="2">
      <t>ショウワ</t>
    </rPh>
    <rPh sb="4" eb="5">
      <t>ネン</t>
    </rPh>
    <rPh sb="5" eb="7">
      <t>コクセイ</t>
    </rPh>
    <rPh sb="7" eb="9">
      <t>チョウサ</t>
    </rPh>
    <rPh sb="9" eb="10">
      <t>シ</t>
    </rPh>
    <rPh sb="10" eb="12">
      <t>シュウケイ</t>
    </rPh>
    <rPh sb="12" eb="14">
      <t>ケッカ</t>
    </rPh>
    <rPh sb="14" eb="16">
      <t>ホウコク</t>
    </rPh>
    <rPh sb="17" eb="20">
      <t>アマガサキシ</t>
    </rPh>
    <rPh sb="21" eb="23">
      <t>ジンコウ</t>
    </rPh>
    <rPh sb="25" eb="26">
      <t>サツ</t>
    </rPh>
    <rPh sb="28" eb="30">
      <t>ヘイセイ</t>
    </rPh>
    <rPh sb="31" eb="32">
      <t>ネン</t>
    </rPh>
    <rPh sb="32" eb="35">
      <t>ヒョウゴケン</t>
    </rPh>
    <rPh sb="35" eb="37">
      <t>チイキ</t>
    </rPh>
    <rPh sb="37" eb="39">
      <t>ジンコウ</t>
    </rPh>
    <rPh sb="39" eb="41">
      <t>コウゾウ</t>
    </rPh>
    <rPh sb="41" eb="43">
      <t>キホン</t>
    </rPh>
    <rPh sb="43" eb="45">
      <t>チョウサ</t>
    </rPh>
    <rPh sb="45" eb="48">
      <t>アマガサキシ</t>
    </rPh>
    <rPh sb="48" eb="51">
      <t>シュウケイヒョウ</t>
    </rPh>
    <rPh sb="52" eb="55">
      <t>アマガサキシ</t>
    </rPh>
    <rPh sb="56" eb="58">
      <t>ジンコウ</t>
    </rPh>
    <rPh sb="60" eb="61">
      <t>サツ</t>
    </rPh>
    <phoneticPr fontId="14"/>
  </si>
  <si>
    <t>尼崎市の人口移動</t>
    <rPh sb="0" eb="3">
      <t>アマガサキシ</t>
    </rPh>
    <rPh sb="4" eb="6">
      <t>ジンコウ</t>
    </rPh>
    <rPh sb="6" eb="8">
      <t>イドウ</t>
    </rPh>
    <phoneticPr fontId="14"/>
  </si>
  <si>
    <t>昭和56年尼崎市人口移動実態調査結果報告書</t>
    <rPh sb="0" eb="2">
      <t>ショウワ</t>
    </rPh>
    <rPh sb="4" eb="5">
      <t>ネン</t>
    </rPh>
    <rPh sb="5" eb="8">
      <t>アマガサキシ</t>
    </rPh>
    <rPh sb="8" eb="10">
      <t>ジンコウ</t>
    </rPh>
    <rPh sb="10" eb="12">
      <t>イドウ</t>
    </rPh>
    <rPh sb="12" eb="14">
      <t>ジッタイ</t>
    </rPh>
    <rPh sb="14" eb="16">
      <t>チョウサ</t>
    </rPh>
    <rPh sb="16" eb="18">
      <t>ケッカ</t>
    </rPh>
    <rPh sb="18" eb="21">
      <t>ホウコクショ</t>
    </rPh>
    <phoneticPr fontId="14"/>
  </si>
  <si>
    <t>尼崎市総合企画局企画室行政資料課</t>
    <rPh sb="0" eb="3">
      <t>アマガサキシ</t>
    </rPh>
    <rPh sb="3" eb="5">
      <t>ソウゴウ</t>
    </rPh>
    <rPh sb="5" eb="8">
      <t>キカクキョク</t>
    </rPh>
    <rPh sb="8" eb="10">
      <t>キカク</t>
    </rPh>
    <rPh sb="10" eb="11">
      <t>シツ</t>
    </rPh>
    <rPh sb="11" eb="13">
      <t>ギョウセイ</t>
    </rPh>
    <rPh sb="13" eb="16">
      <t>シリョウカ</t>
    </rPh>
    <phoneticPr fontId="14"/>
  </si>
  <si>
    <t>昭和61年尼崎市人口移動実態調査結果報告書</t>
    <rPh sb="0" eb="2">
      <t>ショウワ</t>
    </rPh>
    <rPh sb="4" eb="5">
      <t>ネン</t>
    </rPh>
    <rPh sb="5" eb="8">
      <t>アマガサキシ</t>
    </rPh>
    <rPh sb="8" eb="10">
      <t>ジンコウ</t>
    </rPh>
    <rPh sb="10" eb="12">
      <t>イドウ</t>
    </rPh>
    <rPh sb="12" eb="14">
      <t>ジッタイ</t>
    </rPh>
    <rPh sb="14" eb="16">
      <t>チョウサ</t>
    </rPh>
    <rPh sb="16" eb="18">
      <t>ケッカ</t>
    </rPh>
    <rPh sb="18" eb="21">
      <t>ホウコクショ</t>
    </rPh>
    <phoneticPr fontId="14"/>
  </si>
  <si>
    <t>尼崎市総合企画局企画調整部行政資料課</t>
    <rPh sb="0" eb="3">
      <t>アマガサキシ</t>
    </rPh>
    <rPh sb="3" eb="5">
      <t>ソウゴウ</t>
    </rPh>
    <rPh sb="5" eb="8">
      <t>キカクキョク</t>
    </rPh>
    <rPh sb="8" eb="10">
      <t>キカク</t>
    </rPh>
    <rPh sb="10" eb="13">
      <t>チョウセイブ</t>
    </rPh>
    <rPh sb="13" eb="15">
      <t>ギョウセイ</t>
    </rPh>
    <rPh sb="15" eb="18">
      <t>シリョウカ</t>
    </rPh>
    <phoneticPr fontId="14"/>
  </si>
  <si>
    <t>尼崎市総務局行政部市政情報課</t>
    <rPh sb="0" eb="3">
      <t>アマガサキシ</t>
    </rPh>
    <rPh sb="3" eb="5">
      <t>ソウム</t>
    </rPh>
    <rPh sb="5" eb="6">
      <t>キョク</t>
    </rPh>
    <rPh sb="6" eb="8">
      <t>ギョウセイ</t>
    </rPh>
    <rPh sb="8" eb="9">
      <t>ブ</t>
    </rPh>
    <rPh sb="9" eb="11">
      <t>シセイ</t>
    </rPh>
    <rPh sb="11" eb="13">
      <t>ジョウホウ</t>
    </rPh>
    <rPh sb="13" eb="14">
      <t>カ</t>
    </rPh>
    <phoneticPr fontId="14"/>
  </si>
  <si>
    <t>平成3年尼崎市人口移動実態調査結果報告書</t>
    <rPh sb="0" eb="2">
      <t>ヘイセイ</t>
    </rPh>
    <rPh sb="3" eb="4">
      <t>ネン</t>
    </rPh>
    <rPh sb="4" eb="7">
      <t>アマガサキシ</t>
    </rPh>
    <rPh sb="7" eb="9">
      <t>ジンコウ</t>
    </rPh>
    <rPh sb="9" eb="11">
      <t>イドウ</t>
    </rPh>
    <rPh sb="11" eb="13">
      <t>ジッタイ</t>
    </rPh>
    <rPh sb="13" eb="15">
      <t>チョウサ</t>
    </rPh>
    <rPh sb="15" eb="17">
      <t>ケッカ</t>
    </rPh>
    <rPh sb="17" eb="20">
      <t>ホウコクショ</t>
    </rPh>
    <phoneticPr fontId="14"/>
  </si>
  <si>
    <t>2009年</t>
    <rPh sb="4" eb="5">
      <t>ネン</t>
    </rPh>
    <phoneticPr fontId="14"/>
  </si>
  <si>
    <t>平成20年度統計</t>
    <rPh sb="0" eb="2">
      <t>ヘイセイ</t>
    </rPh>
    <rPh sb="4" eb="6">
      <t>ネンド</t>
    </rPh>
    <rPh sb="6" eb="8">
      <t>トウケイ</t>
    </rPh>
    <phoneticPr fontId="14"/>
  </si>
  <si>
    <t>平成21年度統計</t>
    <rPh sb="0" eb="2">
      <t>ヘイセイ</t>
    </rPh>
    <rPh sb="4" eb="6">
      <t>ネンド</t>
    </rPh>
    <rPh sb="6" eb="8">
      <t>トウケイ</t>
    </rPh>
    <phoneticPr fontId="14"/>
  </si>
  <si>
    <t>平成22年度統計</t>
    <rPh sb="0" eb="2">
      <t>ヘイセイ</t>
    </rPh>
    <rPh sb="4" eb="6">
      <t>ネンド</t>
    </rPh>
    <rPh sb="6" eb="8">
      <t>トウケイ</t>
    </rPh>
    <phoneticPr fontId="14"/>
  </si>
  <si>
    <t>平成18年</t>
    <phoneticPr fontId="14"/>
  </si>
  <si>
    <t>平成22年</t>
    <phoneticPr fontId="14"/>
  </si>
  <si>
    <t>工業統計調査　市集計結果表</t>
    <rPh sb="0" eb="2">
      <t>コウギョウ</t>
    </rPh>
    <rPh sb="2" eb="4">
      <t>トウケイ</t>
    </rPh>
    <rPh sb="4" eb="6">
      <t>チョウサ</t>
    </rPh>
    <rPh sb="7" eb="8">
      <t>シ</t>
    </rPh>
    <rPh sb="8" eb="10">
      <t>シュウケイ</t>
    </rPh>
    <rPh sb="10" eb="12">
      <t>ケッカ</t>
    </rPh>
    <rPh sb="12" eb="13">
      <t>ヒョウ</t>
    </rPh>
    <phoneticPr fontId="14"/>
  </si>
  <si>
    <t>昭和36年～49年</t>
    <rPh sb="0" eb="2">
      <t>ショウワ</t>
    </rPh>
    <rPh sb="4" eb="5">
      <t>ネン</t>
    </rPh>
    <rPh sb="8" eb="9">
      <t>ネン</t>
    </rPh>
    <phoneticPr fontId="14"/>
  </si>
  <si>
    <t>尼崎市企画調整局企画部統計調査課</t>
    <rPh sb="0" eb="3">
      <t>アマガサキシ</t>
    </rPh>
    <rPh sb="3" eb="5">
      <t>キカク</t>
    </rPh>
    <rPh sb="5" eb="8">
      <t>チョウセイキョク</t>
    </rPh>
    <rPh sb="8" eb="11">
      <t>キカクブ</t>
    </rPh>
    <rPh sb="11" eb="13">
      <t>トウケイ</t>
    </rPh>
    <rPh sb="13" eb="16">
      <t>チョウサカ</t>
    </rPh>
    <phoneticPr fontId="14"/>
  </si>
  <si>
    <t>B5</t>
    <phoneticPr fontId="14"/>
  </si>
  <si>
    <t>１３冊　但し昭和38年はない</t>
    <rPh sb="2" eb="3">
      <t>サツ</t>
    </rPh>
    <rPh sb="4" eb="5">
      <t>タダ</t>
    </rPh>
    <rPh sb="6" eb="8">
      <t>ショウワ</t>
    </rPh>
    <rPh sb="10" eb="11">
      <t>ネン</t>
    </rPh>
    <phoneticPr fontId="14"/>
  </si>
  <si>
    <t>昭和50年～平成4年</t>
    <rPh sb="0" eb="2">
      <t>ショウワ</t>
    </rPh>
    <rPh sb="4" eb="5">
      <t>ネン</t>
    </rPh>
    <phoneticPr fontId="14"/>
  </si>
  <si>
    <t>工業統計調査市集計結果表　１８冊</t>
    <rPh sb="15" eb="16">
      <t>サツ</t>
    </rPh>
    <phoneticPr fontId="14"/>
  </si>
  <si>
    <t>尼崎市総務局行政部市政情報課</t>
    <rPh sb="0" eb="3">
      <t>アマガサキシ</t>
    </rPh>
    <rPh sb="3" eb="6">
      <t>ソウムキョク</t>
    </rPh>
    <rPh sb="6" eb="9">
      <t>ギョウセイブ</t>
    </rPh>
    <rPh sb="9" eb="11">
      <t>シセイ</t>
    </rPh>
    <rPh sb="11" eb="14">
      <t>ジョウホウカ</t>
    </rPh>
    <phoneticPr fontId="14"/>
  </si>
  <si>
    <t>工業統計調査市集計結果表　５冊</t>
    <rPh sb="14" eb="15">
      <t>サツ</t>
    </rPh>
    <phoneticPr fontId="14"/>
  </si>
  <si>
    <t>平成5年～9年</t>
    <rPh sb="3" eb="4">
      <t>ネン</t>
    </rPh>
    <phoneticPr fontId="14"/>
  </si>
  <si>
    <t>A4</t>
    <phoneticPr fontId="14"/>
  </si>
  <si>
    <t>平成14年～20年</t>
    <rPh sb="4" eb="5">
      <t>ネン</t>
    </rPh>
    <rPh sb="8" eb="9">
      <t>ネン</t>
    </rPh>
    <phoneticPr fontId="14"/>
  </si>
  <si>
    <t>工業統計調査集計結果表　６冊　但し平成15年はない</t>
    <rPh sb="17" eb="19">
      <t>ヘイセイ</t>
    </rPh>
    <phoneticPr fontId="14"/>
  </si>
  <si>
    <t>尼崎市総務局情報政策課</t>
    <rPh sb="3" eb="6">
      <t>ソウムキョク</t>
    </rPh>
    <rPh sb="6" eb="8">
      <t>ジョウホウ</t>
    </rPh>
    <rPh sb="8" eb="10">
      <t>セイサク</t>
    </rPh>
    <rPh sb="10" eb="11">
      <t>カ</t>
    </rPh>
    <phoneticPr fontId="14"/>
  </si>
  <si>
    <t>尼崎市衛生局衛生総務課</t>
    <rPh sb="0" eb="3">
      <t>アマガサキシ</t>
    </rPh>
    <rPh sb="3" eb="6">
      <t>エイセイキョク</t>
    </rPh>
    <rPh sb="6" eb="8">
      <t>エイセイ</t>
    </rPh>
    <rPh sb="8" eb="11">
      <t>ソウムカ</t>
    </rPh>
    <phoneticPr fontId="14"/>
  </si>
  <si>
    <t>尼崎市衛生局</t>
    <rPh sb="0" eb="3">
      <t>アマガサキシ</t>
    </rPh>
    <rPh sb="3" eb="6">
      <t>エイセイキョク</t>
    </rPh>
    <phoneticPr fontId="14"/>
  </si>
  <si>
    <t>昭和49年版</t>
    <rPh sb="0" eb="2">
      <t>ショウワ</t>
    </rPh>
    <rPh sb="4" eb="5">
      <t>ネン</t>
    </rPh>
    <rPh sb="5" eb="6">
      <t>バン</t>
    </rPh>
    <phoneticPr fontId="14"/>
  </si>
  <si>
    <t>昭和50年版</t>
    <rPh sb="0" eb="2">
      <t>ショウワ</t>
    </rPh>
    <rPh sb="4" eb="5">
      <t>ネン</t>
    </rPh>
    <rPh sb="5" eb="6">
      <t>バン</t>
    </rPh>
    <phoneticPr fontId="14"/>
  </si>
  <si>
    <t>昭和52年版</t>
    <rPh sb="0" eb="2">
      <t>ショウワ</t>
    </rPh>
    <rPh sb="4" eb="5">
      <t>ネン</t>
    </rPh>
    <rPh sb="5" eb="6">
      <t>バン</t>
    </rPh>
    <phoneticPr fontId="14"/>
  </si>
  <si>
    <t>昭和51年統計</t>
    <rPh sb="0" eb="2">
      <t>ショウワ</t>
    </rPh>
    <rPh sb="4" eb="5">
      <t>ネン</t>
    </rPh>
    <rPh sb="5" eb="7">
      <t>トウケイ</t>
    </rPh>
    <phoneticPr fontId="14"/>
  </si>
  <si>
    <t>尼崎市環境保健局</t>
    <rPh sb="0" eb="3">
      <t>アマガサキシ</t>
    </rPh>
    <rPh sb="3" eb="5">
      <t>カンキョウ</t>
    </rPh>
    <rPh sb="5" eb="7">
      <t>ホケン</t>
    </rPh>
    <rPh sb="7" eb="8">
      <t>キョク</t>
    </rPh>
    <phoneticPr fontId="14"/>
  </si>
  <si>
    <t>昭和53年版</t>
    <rPh sb="0" eb="2">
      <t>ショウワ</t>
    </rPh>
    <rPh sb="4" eb="5">
      <t>ネン</t>
    </rPh>
    <rPh sb="5" eb="6">
      <t>バン</t>
    </rPh>
    <phoneticPr fontId="14"/>
  </si>
  <si>
    <t>昭和52年統計</t>
    <rPh sb="0" eb="2">
      <t>ショウワ</t>
    </rPh>
    <rPh sb="4" eb="5">
      <t>ネン</t>
    </rPh>
    <rPh sb="5" eb="7">
      <t>トウケイ</t>
    </rPh>
    <phoneticPr fontId="14"/>
  </si>
  <si>
    <t>昭和54年版</t>
    <rPh sb="0" eb="2">
      <t>ショウワ</t>
    </rPh>
    <rPh sb="4" eb="5">
      <t>ネン</t>
    </rPh>
    <rPh sb="5" eb="6">
      <t>バン</t>
    </rPh>
    <phoneticPr fontId="14"/>
  </si>
  <si>
    <t>昭和53年統計</t>
    <rPh sb="0" eb="2">
      <t>ショウワ</t>
    </rPh>
    <rPh sb="4" eb="5">
      <t>ネン</t>
    </rPh>
    <rPh sb="5" eb="7">
      <t>トウケイ</t>
    </rPh>
    <phoneticPr fontId="14"/>
  </si>
  <si>
    <t>昭和56年版</t>
    <rPh sb="0" eb="2">
      <t>ショウワ</t>
    </rPh>
    <rPh sb="4" eb="5">
      <t>ネン</t>
    </rPh>
    <rPh sb="5" eb="6">
      <t>バン</t>
    </rPh>
    <phoneticPr fontId="14"/>
  </si>
  <si>
    <t>昭和55年統計</t>
    <rPh sb="0" eb="2">
      <t>ショウワ</t>
    </rPh>
    <rPh sb="4" eb="5">
      <t>ネン</t>
    </rPh>
    <rPh sb="5" eb="7">
      <t>トウケイ</t>
    </rPh>
    <phoneticPr fontId="14"/>
  </si>
  <si>
    <t>昭和60年版</t>
    <rPh sb="0" eb="2">
      <t>ショウワ</t>
    </rPh>
    <rPh sb="4" eb="5">
      <t>ネン</t>
    </rPh>
    <rPh sb="5" eb="6">
      <t>バン</t>
    </rPh>
    <phoneticPr fontId="14"/>
  </si>
  <si>
    <t>昭和59年統計</t>
    <rPh sb="0" eb="2">
      <t>ショウワ</t>
    </rPh>
    <rPh sb="4" eb="5">
      <t>ネン</t>
    </rPh>
    <rPh sb="5" eb="7">
      <t>トウケイ</t>
    </rPh>
    <phoneticPr fontId="14"/>
  </si>
  <si>
    <t>昭和63年統計</t>
    <rPh sb="0" eb="2">
      <t>ショウワ</t>
    </rPh>
    <rPh sb="4" eb="5">
      <t>ネン</t>
    </rPh>
    <rPh sb="5" eb="7">
      <t>トウケイ</t>
    </rPh>
    <phoneticPr fontId="14"/>
  </si>
  <si>
    <t>平成元年統計</t>
    <rPh sb="0" eb="2">
      <t>ヘイセイ</t>
    </rPh>
    <rPh sb="2" eb="3">
      <t>ガン</t>
    </rPh>
    <rPh sb="3" eb="4">
      <t>ネン</t>
    </rPh>
    <rPh sb="4" eb="6">
      <t>トウケイ</t>
    </rPh>
    <phoneticPr fontId="14"/>
  </si>
  <si>
    <t>平成2年統計</t>
    <rPh sb="0" eb="2">
      <t>ヘイセイ</t>
    </rPh>
    <rPh sb="3" eb="4">
      <t>ネン</t>
    </rPh>
    <rPh sb="4" eb="6">
      <t>トウケイ</t>
    </rPh>
    <phoneticPr fontId="14"/>
  </si>
  <si>
    <t>平成3年統計</t>
    <rPh sb="0" eb="2">
      <t>ヘイセイ</t>
    </rPh>
    <rPh sb="3" eb="4">
      <t>ネン</t>
    </rPh>
    <rPh sb="4" eb="6">
      <t>トウケイ</t>
    </rPh>
    <phoneticPr fontId="14"/>
  </si>
  <si>
    <t>平成4年統計</t>
    <rPh sb="0" eb="2">
      <t>ヘイセイ</t>
    </rPh>
    <rPh sb="3" eb="4">
      <t>ネン</t>
    </rPh>
    <rPh sb="4" eb="6">
      <t>トウケイ</t>
    </rPh>
    <phoneticPr fontId="14"/>
  </si>
  <si>
    <t>平成5年統計</t>
    <rPh sb="0" eb="2">
      <t>ヘイセイ</t>
    </rPh>
    <rPh sb="3" eb="4">
      <t>ネン</t>
    </rPh>
    <rPh sb="4" eb="6">
      <t>トウケイ</t>
    </rPh>
    <phoneticPr fontId="14"/>
  </si>
  <si>
    <t>尼崎市保健環境局</t>
    <rPh sb="0" eb="3">
      <t>アマガサキシ</t>
    </rPh>
    <rPh sb="5" eb="7">
      <t>カンキョウ</t>
    </rPh>
    <rPh sb="7" eb="8">
      <t>キョク</t>
    </rPh>
    <phoneticPr fontId="14"/>
  </si>
  <si>
    <t>平成6年統計</t>
    <rPh sb="0" eb="2">
      <t>ヘイセイ</t>
    </rPh>
    <rPh sb="3" eb="4">
      <t>ネン</t>
    </rPh>
    <rPh sb="4" eb="6">
      <t>トウケイ</t>
    </rPh>
    <phoneticPr fontId="14"/>
  </si>
  <si>
    <t>平成7年統計</t>
    <rPh sb="0" eb="2">
      <t>ヘイセイ</t>
    </rPh>
    <rPh sb="3" eb="4">
      <t>ネン</t>
    </rPh>
    <rPh sb="4" eb="6">
      <t>トウケイ</t>
    </rPh>
    <phoneticPr fontId="14"/>
  </si>
  <si>
    <t>尼崎市保健局保健予防課</t>
    <rPh sb="0" eb="3">
      <t>アマガサキシ</t>
    </rPh>
    <rPh sb="5" eb="6">
      <t>キョク</t>
    </rPh>
    <rPh sb="6" eb="8">
      <t>ホケン</t>
    </rPh>
    <rPh sb="8" eb="10">
      <t>ヨボウ</t>
    </rPh>
    <rPh sb="10" eb="11">
      <t>カ</t>
    </rPh>
    <phoneticPr fontId="14"/>
  </si>
  <si>
    <t>平成8年統計</t>
    <rPh sb="0" eb="2">
      <t>ヘイセイ</t>
    </rPh>
    <rPh sb="3" eb="4">
      <t>ネン</t>
    </rPh>
    <rPh sb="4" eb="6">
      <t>トウケイ</t>
    </rPh>
    <phoneticPr fontId="14"/>
  </si>
  <si>
    <t>平成9年統計</t>
    <rPh sb="0" eb="2">
      <t>ヘイセイ</t>
    </rPh>
    <rPh sb="3" eb="4">
      <t>ネン</t>
    </rPh>
    <rPh sb="4" eb="6">
      <t>トウケイ</t>
    </rPh>
    <phoneticPr fontId="14"/>
  </si>
  <si>
    <t>平成10年統計</t>
    <rPh sb="0" eb="2">
      <t>ヘイセイ</t>
    </rPh>
    <rPh sb="4" eb="5">
      <t>ネン</t>
    </rPh>
    <rPh sb="5" eb="7">
      <t>トウケイ</t>
    </rPh>
    <phoneticPr fontId="14"/>
  </si>
  <si>
    <t>平成11年統計</t>
    <rPh sb="0" eb="2">
      <t>ヘイセイ</t>
    </rPh>
    <rPh sb="4" eb="5">
      <t>ネン</t>
    </rPh>
    <rPh sb="5" eb="7">
      <t>トウケイ</t>
    </rPh>
    <phoneticPr fontId="14"/>
  </si>
  <si>
    <t>平成12年統計</t>
    <rPh sb="0" eb="2">
      <t>ヘイセイ</t>
    </rPh>
    <rPh sb="4" eb="5">
      <t>ネン</t>
    </rPh>
    <rPh sb="5" eb="7">
      <t>トウケイ</t>
    </rPh>
    <phoneticPr fontId="14"/>
  </si>
  <si>
    <t>平成16年統計</t>
    <rPh sb="0" eb="2">
      <t>ヘイセイ</t>
    </rPh>
    <rPh sb="4" eb="5">
      <t>ネン</t>
    </rPh>
    <rPh sb="5" eb="7">
      <t>トウケイ</t>
    </rPh>
    <phoneticPr fontId="14"/>
  </si>
  <si>
    <t>平成17年統計</t>
    <rPh sb="0" eb="2">
      <t>ヘイセイ</t>
    </rPh>
    <rPh sb="4" eb="5">
      <t>ネン</t>
    </rPh>
    <rPh sb="5" eb="7">
      <t>トウケイ</t>
    </rPh>
    <phoneticPr fontId="14"/>
  </si>
  <si>
    <t>平成19年統計</t>
    <rPh sb="0" eb="2">
      <t>ヘイセイ</t>
    </rPh>
    <rPh sb="4" eb="5">
      <t>ネン</t>
    </rPh>
    <rPh sb="5" eb="7">
      <t>トウケイ</t>
    </rPh>
    <phoneticPr fontId="14"/>
  </si>
  <si>
    <t>４冊
６冊</t>
    <rPh sb="1" eb="2">
      <t>サツ</t>
    </rPh>
    <rPh sb="4" eb="5">
      <t>サツ</t>
    </rPh>
    <phoneticPr fontId="14"/>
  </si>
  <si>
    <t>尼崎市消防局</t>
    <rPh sb="0" eb="3">
      <t>アマガサキシ</t>
    </rPh>
    <rPh sb="3" eb="6">
      <t>ショウボウキョク</t>
    </rPh>
    <phoneticPr fontId="14"/>
  </si>
  <si>
    <t>B5</t>
    <phoneticPr fontId="14"/>
  </si>
  <si>
    <t>昭和39年、41年、平成元年
昭和35､36年､1963,1966,1967,1989年</t>
    <rPh sb="0" eb="2">
      <t>ショウワ</t>
    </rPh>
    <rPh sb="4" eb="5">
      <t>ネン</t>
    </rPh>
    <rPh sb="8" eb="9">
      <t>ネン</t>
    </rPh>
    <rPh sb="10" eb="12">
      <t>ヘイセイ</t>
    </rPh>
    <rPh sb="12" eb="14">
      <t>ガンネン</t>
    </rPh>
    <rPh sb="15" eb="17">
      <t>ショウワ</t>
    </rPh>
    <rPh sb="22" eb="23">
      <t>ネン</t>
    </rPh>
    <rPh sb="43" eb="44">
      <t>ネン</t>
    </rPh>
    <phoneticPr fontId="14"/>
  </si>
  <si>
    <t>2003年</t>
    <phoneticPr fontId="14"/>
  </si>
  <si>
    <t>2009年</t>
    <phoneticPr fontId="14"/>
  </si>
  <si>
    <t>2010年</t>
    <phoneticPr fontId="14"/>
  </si>
  <si>
    <t>2011年</t>
    <phoneticPr fontId="14"/>
  </si>
  <si>
    <t>火災概要</t>
    <rPh sb="0" eb="2">
      <t>カサイ</t>
    </rPh>
    <rPh sb="2" eb="4">
      <t>ガイヨウ</t>
    </rPh>
    <phoneticPr fontId="14"/>
  </si>
  <si>
    <t>昭和41年</t>
    <rPh sb="0" eb="2">
      <t>ショウワ</t>
    </rPh>
    <rPh sb="4" eb="5">
      <t>ネン</t>
    </rPh>
    <phoneticPr fontId="14"/>
  </si>
  <si>
    <t>昭和42年度</t>
    <rPh sb="0" eb="2">
      <t>ショウワ</t>
    </rPh>
    <rPh sb="4" eb="5">
      <t>ネン</t>
    </rPh>
    <rPh sb="5" eb="6">
      <t>ド</t>
    </rPh>
    <phoneticPr fontId="14"/>
  </si>
  <si>
    <t>尼崎市製造事業所名簿</t>
    <rPh sb="0" eb="3">
      <t>アマガサキシ</t>
    </rPh>
    <rPh sb="3" eb="5">
      <t>セイゾウ</t>
    </rPh>
    <rPh sb="5" eb="8">
      <t>ジギョウショ</t>
    </rPh>
    <rPh sb="8" eb="10">
      <t>メイボ</t>
    </rPh>
    <phoneticPr fontId="14"/>
  </si>
  <si>
    <t>昭和48年</t>
    <rPh sb="0" eb="2">
      <t>ショウワ</t>
    </rPh>
    <rPh sb="4" eb="5">
      <t>ネン</t>
    </rPh>
    <phoneticPr fontId="14"/>
  </si>
  <si>
    <t>尼崎市経済労働局商工課</t>
    <rPh sb="0" eb="3">
      <t>アマガサキシ</t>
    </rPh>
    <rPh sb="3" eb="5">
      <t>ケイザイ</t>
    </rPh>
    <rPh sb="5" eb="8">
      <t>ロウドウキョク</t>
    </rPh>
    <rPh sb="8" eb="11">
      <t>ショウコウカ</t>
    </rPh>
    <phoneticPr fontId="14"/>
  </si>
  <si>
    <t>B5</t>
    <phoneticPr fontId="14"/>
  </si>
  <si>
    <t>昭和50年</t>
    <rPh sb="0" eb="2">
      <t>ショウワ</t>
    </rPh>
    <rPh sb="4" eb="5">
      <t>ネン</t>
    </rPh>
    <phoneticPr fontId="14"/>
  </si>
  <si>
    <t>尼崎市経済労働局産業部商工課</t>
    <rPh sb="0" eb="3">
      <t>アマガサキシ</t>
    </rPh>
    <rPh sb="3" eb="5">
      <t>ケイザイ</t>
    </rPh>
    <rPh sb="5" eb="8">
      <t>ロウドウキョク</t>
    </rPh>
    <rPh sb="8" eb="11">
      <t>サンギョウブ</t>
    </rPh>
    <rPh sb="11" eb="14">
      <t>ショウコウカ</t>
    </rPh>
    <phoneticPr fontId="14"/>
  </si>
  <si>
    <t>尼崎市経済労働局経済部商工課</t>
    <rPh sb="0" eb="3">
      <t>アマガサキシ</t>
    </rPh>
    <rPh sb="3" eb="5">
      <t>ケイザイ</t>
    </rPh>
    <rPh sb="5" eb="8">
      <t>ロウドウキョク</t>
    </rPh>
    <rPh sb="8" eb="10">
      <t>ケイザイ</t>
    </rPh>
    <rPh sb="10" eb="11">
      <t>ブ</t>
    </rPh>
    <rPh sb="11" eb="14">
      <t>ショウコウカ</t>
    </rPh>
    <phoneticPr fontId="14"/>
  </si>
  <si>
    <t>昭和51年</t>
    <rPh sb="0" eb="2">
      <t>ショウワ</t>
    </rPh>
    <rPh sb="4" eb="5">
      <t>ネン</t>
    </rPh>
    <phoneticPr fontId="14"/>
  </si>
  <si>
    <t>尼崎市労働賃金の歩み</t>
    <rPh sb="0" eb="3">
      <t>アマガサキシ</t>
    </rPh>
    <rPh sb="3" eb="5">
      <t>ロウドウ</t>
    </rPh>
    <rPh sb="5" eb="7">
      <t>チンギン</t>
    </rPh>
    <rPh sb="8" eb="9">
      <t>アユ</t>
    </rPh>
    <phoneticPr fontId="14"/>
  </si>
  <si>
    <t>４３冊</t>
    <rPh sb="2" eb="3">
      <t>サツ</t>
    </rPh>
    <phoneticPr fontId="14"/>
  </si>
  <si>
    <t>尼崎市総合企画局行政資料課</t>
    <rPh sb="0" eb="3">
      <t>アマガサキシ</t>
    </rPh>
    <rPh sb="3" eb="5">
      <t>ソウゴウ</t>
    </rPh>
    <rPh sb="5" eb="7">
      <t>キカク</t>
    </rPh>
    <rPh sb="7" eb="8">
      <t>キョク</t>
    </rPh>
    <rPh sb="8" eb="10">
      <t>ギョウセイ</t>
    </rPh>
    <rPh sb="10" eb="12">
      <t>シリョウ</t>
    </rPh>
    <rPh sb="12" eb="13">
      <t>カ</t>
    </rPh>
    <phoneticPr fontId="14"/>
  </si>
  <si>
    <t>B5</t>
    <phoneticPr fontId="14"/>
  </si>
  <si>
    <t>労働賃金の歩み</t>
    <rPh sb="0" eb="2">
      <t>ロウドウ</t>
    </rPh>
    <rPh sb="2" eb="4">
      <t>チンギン</t>
    </rPh>
    <rPh sb="5" eb="6">
      <t>アユ</t>
    </rPh>
    <phoneticPr fontId="14"/>
  </si>
  <si>
    <t>欠番あり</t>
    <rPh sb="0" eb="2">
      <t>ケツバン</t>
    </rPh>
    <phoneticPr fontId="14"/>
  </si>
  <si>
    <t>尼崎市総務局市政情報課</t>
    <rPh sb="0" eb="3">
      <t>アマガサキシ</t>
    </rPh>
    <rPh sb="3" eb="6">
      <t>ソウムキョク</t>
    </rPh>
    <rPh sb="6" eb="8">
      <t>シセイ</t>
    </rPh>
    <rPh sb="8" eb="10">
      <t>ジョウホウ</t>
    </rPh>
    <rPh sb="10" eb="11">
      <t>カ</t>
    </rPh>
    <phoneticPr fontId="14"/>
  </si>
  <si>
    <t>発達と健康</t>
    <rPh sb="0" eb="2">
      <t>ハッタツ</t>
    </rPh>
    <rPh sb="3" eb="5">
      <t>ケンコウ</t>
    </rPh>
    <phoneticPr fontId="14"/>
  </si>
  <si>
    <t>昭和53年度</t>
    <rPh sb="0" eb="2">
      <t>ショウワ</t>
    </rPh>
    <rPh sb="4" eb="6">
      <t>ネンド</t>
    </rPh>
    <phoneticPr fontId="14"/>
  </si>
  <si>
    <t>昭和53年度学校保健統計調査</t>
    <rPh sb="0" eb="2">
      <t>ショウワ</t>
    </rPh>
    <rPh sb="4" eb="6">
      <t>ネンド</t>
    </rPh>
    <rPh sb="6" eb="8">
      <t>ガッコウ</t>
    </rPh>
    <rPh sb="8" eb="10">
      <t>ホケン</t>
    </rPh>
    <rPh sb="10" eb="12">
      <t>トウケイ</t>
    </rPh>
    <rPh sb="12" eb="14">
      <t>チョウサ</t>
    </rPh>
    <phoneticPr fontId="14"/>
  </si>
  <si>
    <t>尼崎市教育委員会</t>
    <rPh sb="0" eb="3">
      <t>アマガサキシ</t>
    </rPh>
    <rPh sb="3" eb="5">
      <t>キョウイク</t>
    </rPh>
    <rPh sb="5" eb="7">
      <t>イイン</t>
    </rPh>
    <rPh sb="7" eb="8">
      <t>カイ</t>
    </rPh>
    <phoneticPr fontId="14"/>
  </si>
  <si>
    <t>B5</t>
    <phoneticPr fontId="14"/>
  </si>
  <si>
    <t>医療施設調査報告</t>
    <rPh sb="0" eb="2">
      <t>イリョウ</t>
    </rPh>
    <rPh sb="2" eb="4">
      <t>シセツ</t>
    </rPh>
    <rPh sb="4" eb="6">
      <t>チョウサ</t>
    </rPh>
    <rPh sb="6" eb="8">
      <t>ホウコク</t>
    </rPh>
    <phoneticPr fontId="14"/>
  </si>
  <si>
    <t>生活保護統計</t>
    <rPh sb="0" eb="2">
      <t>セイカツ</t>
    </rPh>
    <rPh sb="2" eb="4">
      <t>ホゴ</t>
    </rPh>
    <rPh sb="4" eb="6">
      <t>トウケイ</t>
    </rPh>
    <phoneticPr fontId="14"/>
  </si>
  <si>
    <t>昭和37年11月</t>
    <rPh sb="0" eb="2">
      <t>ショウワ</t>
    </rPh>
    <rPh sb="4" eb="5">
      <t>ネン</t>
    </rPh>
    <rPh sb="7" eb="8">
      <t>ガツ</t>
    </rPh>
    <phoneticPr fontId="14"/>
  </si>
  <si>
    <t>神戸市民生局更生課</t>
    <rPh sb="0" eb="3">
      <t>コウベシ</t>
    </rPh>
    <rPh sb="3" eb="6">
      <t>ミンセイキョク</t>
    </rPh>
    <rPh sb="6" eb="8">
      <t>コウセイ</t>
    </rPh>
    <rPh sb="8" eb="9">
      <t>カ</t>
    </rPh>
    <phoneticPr fontId="14"/>
  </si>
  <si>
    <t>尼崎労働経済の動き</t>
    <rPh sb="0" eb="2">
      <t>アマガサキ</t>
    </rPh>
    <rPh sb="2" eb="4">
      <t>ロウドウ</t>
    </rPh>
    <rPh sb="4" eb="6">
      <t>ケイザイ</t>
    </rPh>
    <rPh sb="7" eb="8">
      <t>ウゴ</t>
    </rPh>
    <phoneticPr fontId="14"/>
  </si>
  <si>
    <t>尼崎市産業労働局労働部労政課</t>
    <rPh sb="0" eb="3">
      <t>アマガサキシ</t>
    </rPh>
    <rPh sb="3" eb="5">
      <t>サンギョウ</t>
    </rPh>
    <rPh sb="5" eb="8">
      <t>ロウドウキョク</t>
    </rPh>
    <rPh sb="8" eb="11">
      <t>ロウドウブ</t>
    </rPh>
    <rPh sb="11" eb="14">
      <t>ロウセイカ</t>
    </rPh>
    <phoneticPr fontId="14"/>
  </si>
  <si>
    <t>尼崎市内における中小事業所の労働（雇用動向）実態調査の結果
尼崎パートアイマー追跡調査について
尼崎市における労働市場と雇用動態</t>
    <rPh sb="0" eb="2">
      <t>アマガサキ</t>
    </rPh>
    <rPh sb="2" eb="4">
      <t>シナイ</t>
    </rPh>
    <rPh sb="8" eb="10">
      <t>チュウショウ</t>
    </rPh>
    <rPh sb="10" eb="13">
      <t>ジギョウショ</t>
    </rPh>
    <rPh sb="14" eb="16">
      <t>ロウドウ</t>
    </rPh>
    <rPh sb="17" eb="19">
      <t>コヨウ</t>
    </rPh>
    <rPh sb="19" eb="21">
      <t>ドウコウ</t>
    </rPh>
    <rPh sb="22" eb="24">
      <t>ジッタイ</t>
    </rPh>
    <rPh sb="24" eb="26">
      <t>チョウサ</t>
    </rPh>
    <rPh sb="27" eb="29">
      <t>ケッカ</t>
    </rPh>
    <rPh sb="30" eb="32">
      <t>アマガサキ</t>
    </rPh>
    <rPh sb="39" eb="41">
      <t>ツイセキ</t>
    </rPh>
    <rPh sb="41" eb="43">
      <t>チョウサ</t>
    </rPh>
    <rPh sb="48" eb="51">
      <t>アマガサキシ</t>
    </rPh>
    <rPh sb="55" eb="57">
      <t>ロウドウ</t>
    </rPh>
    <rPh sb="57" eb="59">
      <t>シジョウ</t>
    </rPh>
    <rPh sb="60" eb="62">
      <t>コヨウ</t>
    </rPh>
    <rPh sb="62" eb="64">
      <t>ドウタイ</t>
    </rPh>
    <phoneticPr fontId="14"/>
  </si>
  <si>
    <t>尼崎市市民経済局労政課
尼崎市経済労働局
社団法人労働調査研究所</t>
    <rPh sb="0" eb="3">
      <t>アマガサキシ</t>
    </rPh>
    <rPh sb="3" eb="5">
      <t>シミン</t>
    </rPh>
    <rPh sb="5" eb="7">
      <t>ケイザイ</t>
    </rPh>
    <rPh sb="7" eb="8">
      <t>キョク</t>
    </rPh>
    <rPh sb="8" eb="11">
      <t>ロウセイカ</t>
    </rPh>
    <rPh sb="12" eb="15">
      <t>アマガサキシ</t>
    </rPh>
    <rPh sb="15" eb="17">
      <t>ケイザイ</t>
    </rPh>
    <rPh sb="17" eb="19">
      <t>ロウドウ</t>
    </rPh>
    <rPh sb="19" eb="20">
      <t>キョク</t>
    </rPh>
    <rPh sb="21" eb="25">
      <t>シャダンホウジン</t>
    </rPh>
    <rPh sb="25" eb="27">
      <t>ロウドウ</t>
    </rPh>
    <rPh sb="27" eb="29">
      <t>チョウサ</t>
    </rPh>
    <rPh sb="29" eb="32">
      <t>ケンキュウショ</t>
    </rPh>
    <phoneticPr fontId="14"/>
  </si>
  <si>
    <t>B5
B5
B5</t>
    <phoneticPr fontId="14"/>
  </si>
  <si>
    <t>尼崎市の商業</t>
    <phoneticPr fontId="14"/>
  </si>
  <si>
    <t>商業統計調査市集計結果報告書
尼崎市の商業</t>
    <phoneticPr fontId="14"/>
  </si>
  <si>
    <t xml:space="preserve">
商業統計調査市集計結果報告書</t>
    <phoneticPr fontId="14"/>
  </si>
  <si>
    <t>尼崎市総務局行政部情報政策課</t>
    <rPh sb="0" eb="3">
      <t>アマガサキシ</t>
    </rPh>
    <rPh sb="3" eb="6">
      <t>ソウムキョク</t>
    </rPh>
    <rPh sb="6" eb="9">
      <t>ギョウセイブ</t>
    </rPh>
    <rPh sb="9" eb="11">
      <t>ジョウホウ</t>
    </rPh>
    <rPh sb="11" eb="13">
      <t>セイサク</t>
    </rPh>
    <rPh sb="13" eb="14">
      <t>カ</t>
    </rPh>
    <phoneticPr fontId="14"/>
  </si>
  <si>
    <t>B5,A4</t>
    <phoneticPr fontId="14"/>
  </si>
  <si>
    <t xml:space="preserve">尼崎市の事業所    </t>
    <phoneticPr fontId="14"/>
  </si>
  <si>
    <t xml:space="preserve">事業所統計調査集計結果表
尼崎市の事業所  </t>
    <rPh sb="0" eb="3">
      <t>ジギョウショ</t>
    </rPh>
    <rPh sb="3" eb="5">
      <t>トウケイ</t>
    </rPh>
    <rPh sb="5" eb="7">
      <t>チョウサ</t>
    </rPh>
    <rPh sb="7" eb="9">
      <t>シュウケイ</t>
    </rPh>
    <rPh sb="9" eb="12">
      <t>ケッカヒョウ</t>
    </rPh>
    <phoneticPr fontId="14"/>
  </si>
  <si>
    <t xml:space="preserve">
事業所統計調査集計結果表</t>
    <phoneticPr fontId="14"/>
  </si>
  <si>
    <t>B5,A4</t>
    <phoneticPr fontId="14"/>
  </si>
  <si>
    <t>尼崎市総務局行政部市政情報課</t>
    <rPh sb="0" eb="3">
      <t>アマガサキシ</t>
    </rPh>
    <rPh sb="3" eb="6">
      <t>ソウムキョク</t>
    </rPh>
    <rPh sb="6" eb="9">
      <t>ギョウセイブ</t>
    </rPh>
    <rPh sb="9" eb="11">
      <t>シセイ</t>
    </rPh>
    <rPh sb="11" eb="13">
      <t>ジョウホウ</t>
    </rPh>
    <rPh sb="13" eb="14">
      <t>カ</t>
    </rPh>
    <phoneticPr fontId="14"/>
  </si>
  <si>
    <t>７冊</t>
    <rPh sb="1" eb="2">
      <t>サツ</t>
    </rPh>
    <phoneticPr fontId="14"/>
  </si>
  <si>
    <t>１４冊</t>
    <rPh sb="2" eb="3">
      <t>サツ</t>
    </rPh>
    <phoneticPr fontId="14"/>
  </si>
  <si>
    <t>昭和43､53,58年度</t>
    <rPh sb="0" eb="2">
      <t>ショウワ</t>
    </rPh>
    <rPh sb="10" eb="12">
      <t>ネンド</t>
    </rPh>
    <phoneticPr fontId="14"/>
  </si>
  <si>
    <t>住宅統計調査市集計結果表</t>
    <rPh sb="0" eb="2">
      <t>ジュウタク</t>
    </rPh>
    <rPh sb="2" eb="4">
      <t>トウケイ</t>
    </rPh>
    <rPh sb="4" eb="6">
      <t>チョウサ</t>
    </rPh>
    <rPh sb="6" eb="7">
      <t>シ</t>
    </rPh>
    <rPh sb="7" eb="9">
      <t>シュウケイ</t>
    </rPh>
    <rPh sb="9" eb="11">
      <t>ケッカ</t>
    </rPh>
    <rPh sb="11" eb="12">
      <t>ヒョウ</t>
    </rPh>
    <phoneticPr fontId="14"/>
  </si>
  <si>
    <t>尼崎市総合企画局行政資料課</t>
    <rPh sb="0" eb="3">
      <t>アマガサキシ</t>
    </rPh>
    <rPh sb="3" eb="5">
      <t>ソウゴウ</t>
    </rPh>
    <rPh sb="5" eb="8">
      <t>キカクキョク</t>
    </rPh>
    <rPh sb="8" eb="10">
      <t>ギョウセイ</t>
    </rPh>
    <rPh sb="10" eb="12">
      <t>シリョウ</t>
    </rPh>
    <rPh sb="12" eb="13">
      <t>カ</t>
    </rPh>
    <phoneticPr fontId="14"/>
  </si>
  <si>
    <t>４冊</t>
    <rPh sb="1" eb="2">
      <t>サツ</t>
    </rPh>
    <phoneticPr fontId="14"/>
  </si>
  <si>
    <t>市民所得推計結果報告
尼崎の市民所得</t>
    <rPh sb="0" eb="2">
      <t>シミン</t>
    </rPh>
    <rPh sb="2" eb="4">
      <t>ショトク</t>
    </rPh>
    <rPh sb="4" eb="6">
      <t>スイケイ</t>
    </rPh>
    <rPh sb="6" eb="8">
      <t>ケッカ</t>
    </rPh>
    <rPh sb="8" eb="10">
      <t>ホウコク</t>
    </rPh>
    <rPh sb="11" eb="13">
      <t>アマガサキ</t>
    </rPh>
    <rPh sb="14" eb="16">
      <t>シミン</t>
    </rPh>
    <rPh sb="16" eb="18">
      <t>ショトク</t>
    </rPh>
    <phoneticPr fontId="14"/>
  </si>
  <si>
    <t>尼崎市企画調整局企画部統計調査課</t>
    <rPh sb="0" eb="3">
      <t>アマガサキシ</t>
    </rPh>
    <rPh sb="3" eb="5">
      <t>キカク</t>
    </rPh>
    <rPh sb="5" eb="8">
      <t>チョウセイキョク</t>
    </rPh>
    <rPh sb="8" eb="11">
      <t>キカクブ</t>
    </rPh>
    <rPh sb="11" eb="13">
      <t>トウケイ</t>
    </rPh>
    <rPh sb="13" eb="16">
      <t>チョウサカ</t>
    </rPh>
    <phoneticPr fontId="14"/>
  </si>
  <si>
    <t>昭和33～35,38～40,41～42,43,44年
昭和45年度、47年度　７冊</t>
    <rPh sb="0" eb="2">
      <t>ショウワ</t>
    </rPh>
    <rPh sb="25" eb="26">
      <t>ネン</t>
    </rPh>
    <rPh sb="27" eb="29">
      <t>ショウワ</t>
    </rPh>
    <rPh sb="31" eb="33">
      <t>ネンド</t>
    </rPh>
    <rPh sb="36" eb="38">
      <t>ネンド</t>
    </rPh>
    <rPh sb="40" eb="41">
      <t>サツ</t>
    </rPh>
    <phoneticPr fontId="14"/>
  </si>
  <si>
    <t>尼崎の市民所得</t>
    <phoneticPr fontId="14"/>
  </si>
  <si>
    <t>昭和48～58年度</t>
    <rPh sb="0" eb="2">
      <t>ショウワ</t>
    </rPh>
    <rPh sb="7" eb="9">
      <t>ネンド</t>
    </rPh>
    <phoneticPr fontId="14"/>
  </si>
  <si>
    <t>１５冊</t>
    <rPh sb="2" eb="3">
      <t>サツ</t>
    </rPh>
    <phoneticPr fontId="14"/>
  </si>
  <si>
    <t>尼崎市総合企画局企画調整部部行政資料課</t>
    <rPh sb="0" eb="3">
      <t>アマガサキシ</t>
    </rPh>
    <rPh sb="3" eb="5">
      <t>ソウゴウ</t>
    </rPh>
    <rPh sb="5" eb="7">
      <t>キカク</t>
    </rPh>
    <rPh sb="7" eb="8">
      <t>キョク</t>
    </rPh>
    <rPh sb="8" eb="10">
      <t>キカク</t>
    </rPh>
    <rPh sb="10" eb="12">
      <t>チョウセイ</t>
    </rPh>
    <rPh sb="12" eb="13">
      <t>ブ</t>
    </rPh>
    <rPh sb="13" eb="14">
      <t>ブ</t>
    </rPh>
    <rPh sb="14" eb="16">
      <t>ギョウセイ</t>
    </rPh>
    <rPh sb="16" eb="18">
      <t>シリョウ</t>
    </rPh>
    <rPh sb="18" eb="19">
      <t>カ</t>
    </rPh>
    <phoneticPr fontId="14"/>
  </si>
  <si>
    <t>明石市市長室広報広聴課</t>
    <rPh sb="0" eb="3">
      <t>アカシシ</t>
    </rPh>
    <rPh sb="3" eb="6">
      <t>シチョウシツ</t>
    </rPh>
    <rPh sb="6" eb="8">
      <t>コウホウ</t>
    </rPh>
    <rPh sb="8" eb="11">
      <t>コウチョウカ</t>
    </rPh>
    <phoneticPr fontId="14"/>
  </si>
  <si>
    <t>明石市企画部広報広聴課</t>
    <rPh sb="0" eb="3">
      <t>アカシシ</t>
    </rPh>
    <rPh sb="3" eb="6">
      <t>キカクブ</t>
    </rPh>
    <rPh sb="6" eb="8">
      <t>コウホウ</t>
    </rPh>
    <rPh sb="8" eb="10">
      <t>コウチョウ</t>
    </rPh>
    <rPh sb="10" eb="11">
      <t>カ</t>
    </rPh>
    <phoneticPr fontId="14"/>
  </si>
  <si>
    <t>明石の工業　明石の商工業</t>
    <rPh sb="0" eb="2">
      <t>アカシ</t>
    </rPh>
    <rPh sb="3" eb="5">
      <t>コウギョウ</t>
    </rPh>
    <rPh sb="6" eb="8">
      <t>アカシ</t>
    </rPh>
    <rPh sb="9" eb="12">
      <t>ショウコウギョウ</t>
    </rPh>
    <phoneticPr fontId="14"/>
  </si>
  <si>
    <t>明石の商業　明石の商工業</t>
    <rPh sb="0" eb="2">
      <t>アカシ</t>
    </rPh>
    <rPh sb="3" eb="5">
      <t>ショウギョウ</t>
    </rPh>
    <rPh sb="6" eb="8">
      <t>アカシ</t>
    </rPh>
    <rPh sb="9" eb="12">
      <t>ショウコウギョウ</t>
    </rPh>
    <phoneticPr fontId="14"/>
  </si>
  <si>
    <t>1962年､1968.1、昭和57年　３冊</t>
    <rPh sb="4" eb="5">
      <t>ネン</t>
    </rPh>
    <rPh sb="13" eb="15">
      <t>ショウワ</t>
    </rPh>
    <rPh sb="17" eb="18">
      <t>ネン</t>
    </rPh>
    <rPh sb="20" eb="21">
      <t>サツ</t>
    </rPh>
    <phoneticPr fontId="14"/>
  </si>
  <si>
    <t>明石市総務部企画課</t>
    <rPh sb="0" eb="3">
      <t>アカシシ</t>
    </rPh>
    <rPh sb="3" eb="6">
      <t>ソウムブ</t>
    </rPh>
    <rPh sb="6" eb="8">
      <t>キカク</t>
    </rPh>
    <rPh sb="8" eb="9">
      <t>カ</t>
    </rPh>
    <phoneticPr fontId="14"/>
  </si>
  <si>
    <t>B5</t>
    <phoneticPr fontId="14"/>
  </si>
  <si>
    <t xml:space="preserve">工業統計調査結果報告書 </t>
    <phoneticPr fontId="14"/>
  </si>
  <si>
    <t>1964.12､1996.1､1968.1年　工業統計調査結果報告書　３冊</t>
    <rPh sb="21" eb="22">
      <t>ネン</t>
    </rPh>
    <rPh sb="36" eb="37">
      <t>サツ</t>
    </rPh>
    <phoneticPr fontId="14"/>
  </si>
  <si>
    <t>明石市市長公室企画課</t>
    <rPh sb="0" eb="3">
      <t>アカシシ</t>
    </rPh>
    <rPh sb="3" eb="5">
      <t>シチョウ</t>
    </rPh>
    <rPh sb="5" eb="7">
      <t>コウシツ</t>
    </rPh>
    <rPh sb="7" eb="9">
      <t>キカク</t>
    </rPh>
    <rPh sb="9" eb="10">
      <t>カ</t>
    </rPh>
    <phoneticPr fontId="14"/>
  </si>
  <si>
    <t>明石の農水産</t>
    <rPh sb="0" eb="2">
      <t>アカシ</t>
    </rPh>
    <rPh sb="3" eb="6">
      <t>ノウスイサン</t>
    </rPh>
    <phoneticPr fontId="14"/>
  </si>
  <si>
    <t>1989年</t>
    <rPh sb="4" eb="5">
      <t>ネン</t>
    </rPh>
    <phoneticPr fontId="14"/>
  </si>
  <si>
    <t>明石市経済部農水産課</t>
    <rPh sb="0" eb="3">
      <t>アカシシ</t>
    </rPh>
    <rPh sb="3" eb="6">
      <t>ケイザイブ</t>
    </rPh>
    <rPh sb="6" eb="9">
      <t>ノウスイサン</t>
    </rPh>
    <rPh sb="9" eb="10">
      <t>カ</t>
    </rPh>
    <phoneticPr fontId="14"/>
  </si>
  <si>
    <t>昭和34,35、35,36､36,37､37,38､37～41、45～47年度　６冊</t>
    <rPh sb="0" eb="2">
      <t>ショウワ</t>
    </rPh>
    <rPh sb="37" eb="39">
      <t>ネンド</t>
    </rPh>
    <rPh sb="41" eb="42">
      <t>サツ</t>
    </rPh>
    <phoneticPr fontId="14"/>
  </si>
  <si>
    <t>国勢調査結果概要　あかし</t>
    <rPh sb="0" eb="2">
      <t>コクセイ</t>
    </rPh>
    <rPh sb="2" eb="4">
      <t>チョウサ</t>
    </rPh>
    <rPh sb="4" eb="6">
      <t>ケッカ</t>
    </rPh>
    <rPh sb="6" eb="8">
      <t>ガイヨウ</t>
    </rPh>
    <phoneticPr fontId="14"/>
  </si>
  <si>
    <t>明石市秘書課</t>
    <rPh sb="0" eb="3">
      <t>アカシシ</t>
    </rPh>
    <rPh sb="3" eb="5">
      <t>ヒショ</t>
    </rPh>
    <rPh sb="5" eb="6">
      <t>カ</t>
    </rPh>
    <phoneticPr fontId="14"/>
  </si>
  <si>
    <t>明石の人口</t>
    <rPh sb="0" eb="2">
      <t>アカシ</t>
    </rPh>
    <rPh sb="3" eb="5">
      <t>ジンコウ</t>
    </rPh>
    <phoneticPr fontId="14"/>
  </si>
  <si>
    <t>45年国勢調査から</t>
    <rPh sb="2" eb="3">
      <t>ネン</t>
    </rPh>
    <rPh sb="3" eb="5">
      <t>コクセイ</t>
    </rPh>
    <rPh sb="5" eb="7">
      <t>チョウサ</t>
    </rPh>
    <phoneticPr fontId="14"/>
  </si>
  <si>
    <t>明石市企画室</t>
    <rPh sb="0" eb="3">
      <t>アカシシ</t>
    </rPh>
    <rPh sb="3" eb="5">
      <t>キカク</t>
    </rPh>
    <rPh sb="5" eb="6">
      <t>シツ</t>
    </rPh>
    <phoneticPr fontId="14"/>
  </si>
  <si>
    <t>昭和50年国勢調査報告書</t>
    <rPh sb="0" eb="2">
      <t>ショウワ</t>
    </rPh>
    <rPh sb="4" eb="5">
      <t>ネン</t>
    </rPh>
    <rPh sb="5" eb="7">
      <t>コクセイ</t>
    </rPh>
    <rPh sb="7" eb="9">
      <t>チョウサ</t>
    </rPh>
    <rPh sb="9" eb="12">
      <t>ホウコクショ</t>
    </rPh>
    <phoneticPr fontId="14"/>
  </si>
  <si>
    <t>昭和55年国勢調査報告書</t>
    <rPh sb="0" eb="2">
      <t>ショウワ</t>
    </rPh>
    <rPh sb="4" eb="5">
      <t>ネン</t>
    </rPh>
    <rPh sb="5" eb="7">
      <t>コクセイ</t>
    </rPh>
    <rPh sb="7" eb="9">
      <t>チョウサ</t>
    </rPh>
    <rPh sb="9" eb="12">
      <t>ホウコクショ</t>
    </rPh>
    <phoneticPr fontId="14"/>
  </si>
  <si>
    <t>昭和60年国勢調査報告書</t>
    <rPh sb="0" eb="2">
      <t>ショウワ</t>
    </rPh>
    <rPh sb="4" eb="5">
      <t>ネン</t>
    </rPh>
    <rPh sb="5" eb="7">
      <t>コクセイ</t>
    </rPh>
    <rPh sb="7" eb="9">
      <t>チョウサ</t>
    </rPh>
    <rPh sb="9" eb="12">
      <t>ホウコクショ</t>
    </rPh>
    <phoneticPr fontId="14"/>
  </si>
  <si>
    <t>明石市企画部企画課</t>
    <rPh sb="0" eb="3">
      <t>アカシシ</t>
    </rPh>
    <rPh sb="3" eb="6">
      <t>キカクブ</t>
    </rPh>
    <rPh sb="6" eb="8">
      <t>キカク</t>
    </rPh>
    <rPh sb="8" eb="9">
      <t>カ</t>
    </rPh>
    <phoneticPr fontId="14"/>
  </si>
  <si>
    <t>平成2年国勢調査報告書</t>
    <rPh sb="0" eb="2">
      <t>ヘイセイ</t>
    </rPh>
    <rPh sb="3" eb="4">
      <t>ネン</t>
    </rPh>
    <rPh sb="4" eb="6">
      <t>コクセイ</t>
    </rPh>
    <rPh sb="6" eb="8">
      <t>チョウサ</t>
    </rPh>
    <rPh sb="8" eb="11">
      <t>ホウコクショ</t>
    </rPh>
    <phoneticPr fontId="14"/>
  </si>
  <si>
    <t>明石市企画財政部企画課</t>
    <rPh sb="0" eb="3">
      <t>アカシシ</t>
    </rPh>
    <rPh sb="3" eb="5">
      <t>キカク</t>
    </rPh>
    <rPh sb="5" eb="8">
      <t>ザイセイブ</t>
    </rPh>
    <rPh sb="8" eb="10">
      <t>キカク</t>
    </rPh>
    <rPh sb="10" eb="11">
      <t>カ</t>
    </rPh>
    <phoneticPr fontId="14"/>
  </si>
  <si>
    <t>市勢要覧　あかし　</t>
    <rPh sb="0" eb="2">
      <t>シセイ</t>
    </rPh>
    <rPh sb="2" eb="4">
      <t>ヨウラン</t>
    </rPh>
    <phoneticPr fontId="14"/>
  </si>
  <si>
    <t>西宮市勢要覧</t>
    <rPh sb="0" eb="2">
      <t>ニシノミヤ</t>
    </rPh>
    <rPh sb="2" eb="4">
      <t>シセイ</t>
    </rPh>
    <rPh sb="4" eb="6">
      <t>ヨウラン</t>
    </rPh>
    <phoneticPr fontId="14"/>
  </si>
  <si>
    <t>昭和14年版</t>
    <rPh sb="0" eb="2">
      <t>ショウワ</t>
    </rPh>
    <rPh sb="4" eb="6">
      <t>ネンバン</t>
    </rPh>
    <phoneticPr fontId="14"/>
  </si>
  <si>
    <t>西宮市役所</t>
    <rPh sb="0" eb="2">
      <t>ニシノミヤ</t>
    </rPh>
    <rPh sb="2" eb="5">
      <t>シヤクショ</t>
    </rPh>
    <phoneticPr fontId="14"/>
  </si>
  <si>
    <t>西宮市事業課</t>
    <rPh sb="0" eb="3">
      <t>ニシノミヤシ</t>
    </rPh>
    <rPh sb="3" eb="5">
      <t>ジギョウ</t>
    </rPh>
    <rPh sb="5" eb="6">
      <t>カ</t>
    </rPh>
    <phoneticPr fontId="14"/>
  </si>
  <si>
    <t>昭和26年度版</t>
    <rPh sb="0" eb="2">
      <t>ショウワ</t>
    </rPh>
    <rPh sb="4" eb="7">
      <t>ネンドバン</t>
    </rPh>
    <phoneticPr fontId="14"/>
  </si>
  <si>
    <t>西宮市総務部事業課</t>
    <rPh sb="0" eb="3">
      <t>ニシノミヤシ</t>
    </rPh>
    <rPh sb="3" eb="6">
      <t>ソウムブ</t>
    </rPh>
    <rPh sb="6" eb="9">
      <t>ジギョウカ</t>
    </rPh>
    <phoneticPr fontId="14"/>
  </si>
  <si>
    <t>西宮市統計要覧</t>
    <rPh sb="0" eb="2">
      <t>ニシノミヤ</t>
    </rPh>
    <rPh sb="2" eb="3">
      <t>シ</t>
    </rPh>
    <rPh sb="3" eb="5">
      <t>トウケイ</t>
    </rPh>
    <rPh sb="5" eb="7">
      <t>ヨウラン</t>
    </rPh>
    <phoneticPr fontId="14"/>
  </si>
  <si>
    <t>1953年～1972年</t>
    <rPh sb="4" eb="5">
      <t>ネン</t>
    </rPh>
    <rPh sb="10" eb="11">
      <t>ネン</t>
    </rPh>
    <phoneticPr fontId="14"/>
  </si>
  <si>
    <t>２０冊</t>
    <rPh sb="2" eb="3">
      <t>サツ</t>
    </rPh>
    <phoneticPr fontId="14"/>
  </si>
  <si>
    <t>西宮市総務局行政課</t>
    <rPh sb="0" eb="3">
      <t>ニシノミヤシ</t>
    </rPh>
    <rPh sb="3" eb="6">
      <t>ソウムキョク</t>
    </rPh>
    <rPh sb="6" eb="9">
      <t>ギョウセイカ</t>
    </rPh>
    <phoneticPr fontId="14"/>
  </si>
  <si>
    <t>1975年～1981年、昭和57年～平成5年　１９冊</t>
    <rPh sb="4" eb="5">
      <t>ネン</t>
    </rPh>
    <rPh sb="10" eb="11">
      <t>ネン</t>
    </rPh>
    <rPh sb="12" eb="14">
      <t>ショウワ</t>
    </rPh>
    <rPh sb="16" eb="17">
      <t>ネン</t>
    </rPh>
    <rPh sb="18" eb="20">
      <t>ヘイセイ</t>
    </rPh>
    <rPh sb="21" eb="22">
      <t>ネン</t>
    </rPh>
    <rPh sb="25" eb="26">
      <t>サツ</t>
    </rPh>
    <phoneticPr fontId="14"/>
  </si>
  <si>
    <t>西宮市行政課</t>
    <rPh sb="0" eb="3">
      <t>ニシノミヤシ</t>
    </rPh>
    <rPh sb="3" eb="6">
      <t>ギョウセイカ</t>
    </rPh>
    <phoneticPr fontId="14"/>
  </si>
  <si>
    <t>平成6年～11年</t>
    <rPh sb="0" eb="2">
      <t>ヘイセイ</t>
    </rPh>
    <rPh sb="3" eb="4">
      <t>ネン</t>
    </rPh>
    <rPh sb="7" eb="8">
      <t>ネン</t>
    </rPh>
    <phoneticPr fontId="14"/>
  </si>
  <si>
    <t>６冊</t>
    <rPh sb="1" eb="2">
      <t>サツ</t>
    </rPh>
    <phoneticPr fontId="14"/>
  </si>
  <si>
    <t>西宮市実態調査報告書</t>
    <rPh sb="0" eb="3">
      <t>ニシノミヤシ</t>
    </rPh>
    <rPh sb="3" eb="5">
      <t>ジッタイ</t>
    </rPh>
    <rPh sb="5" eb="7">
      <t>チョウサ</t>
    </rPh>
    <rPh sb="7" eb="10">
      <t>ホウコクショ</t>
    </rPh>
    <phoneticPr fontId="14"/>
  </si>
  <si>
    <t>B5</t>
    <phoneticPr fontId="14"/>
  </si>
  <si>
    <t>国勢調査結果概要</t>
    <rPh sb="0" eb="2">
      <t>コクセイ</t>
    </rPh>
    <rPh sb="2" eb="4">
      <t>チョウサ</t>
    </rPh>
    <rPh sb="4" eb="6">
      <t>ケッカ</t>
    </rPh>
    <rPh sb="6" eb="8">
      <t>ガイヨウ</t>
    </rPh>
    <phoneticPr fontId="14"/>
  </si>
  <si>
    <t>昭和35年国勢調査</t>
    <rPh sb="0" eb="2">
      <t>ショウワ</t>
    </rPh>
    <rPh sb="4" eb="5">
      <t>ネン</t>
    </rPh>
    <rPh sb="5" eb="7">
      <t>コクセイ</t>
    </rPh>
    <rPh sb="7" eb="9">
      <t>チョウサ</t>
    </rPh>
    <phoneticPr fontId="14"/>
  </si>
  <si>
    <t>西宮市総務部広報統計課</t>
    <rPh sb="0" eb="3">
      <t>ニシノミヤシ</t>
    </rPh>
    <rPh sb="3" eb="6">
      <t>ソウムブ</t>
    </rPh>
    <rPh sb="6" eb="8">
      <t>コウホウ</t>
    </rPh>
    <rPh sb="8" eb="10">
      <t>トウケイ</t>
    </rPh>
    <rPh sb="10" eb="11">
      <t>カ</t>
    </rPh>
    <phoneticPr fontId="14"/>
  </si>
  <si>
    <t>昭和40年､昭和45年、50年、55年､60年､平成2年</t>
    <rPh sb="0" eb="2">
      <t>ショウワ</t>
    </rPh>
    <rPh sb="4" eb="5">
      <t>ネン</t>
    </rPh>
    <rPh sb="22" eb="23">
      <t>ネン</t>
    </rPh>
    <rPh sb="24" eb="26">
      <t>ヘイセイ</t>
    </rPh>
    <rPh sb="27" eb="28">
      <t>ネン</t>
    </rPh>
    <phoneticPr fontId="14"/>
  </si>
  <si>
    <t>西宮市の人口</t>
    <rPh sb="0" eb="3">
      <t>ニシノミヤシ</t>
    </rPh>
    <rPh sb="4" eb="6">
      <t>ジンコウ</t>
    </rPh>
    <phoneticPr fontId="14"/>
  </si>
  <si>
    <t>国勢調査結果概要　１０冊</t>
    <rPh sb="11" eb="12">
      <t>サツ</t>
    </rPh>
    <phoneticPr fontId="14"/>
  </si>
  <si>
    <t>西宮市総務局行政部行政課</t>
    <rPh sb="0" eb="3">
      <t>ニシノミヤシ</t>
    </rPh>
    <rPh sb="3" eb="6">
      <t>ソウムキョク</t>
    </rPh>
    <rPh sb="6" eb="9">
      <t>ギョウセイブ</t>
    </rPh>
    <rPh sb="9" eb="12">
      <t>ギョウセイカ</t>
    </rPh>
    <phoneticPr fontId="14"/>
  </si>
  <si>
    <t>昭和37､36,35年
昭和38年
昭和39年
昭和44年
昭和45年
昭和47年
昭和63年</t>
    <rPh sb="0" eb="2">
      <t>ショウワ</t>
    </rPh>
    <rPh sb="10" eb="11">
      <t>ネン</t>
    </rPh>
    <rPh sb="12" eb="14">
      <t>ショウワ</t>
    </rPh>
    <rPh sb="16" eb="17">
      <t>ネン</t>
    </rPh>
    <rPh sb="18" eb="20">
      <t>ショウワ</t>
    </rPh>
    <rPh sb="22" eb="23">
      <t>ネン</t>
    </rPh>
    <rPh sb="24" eb="26">
      <t>ショウワ</t>
    </rPh>
    <rPh sb="28" eb="29">
      <t>ネン</t>
    </rPh>
    <rPh sb="30" eb="32">
      <t>ショウワ</t>
    </rPh>
    <rPh sb="34" eb="35">
      <t>ネン</t>
    </rPh>
    <rPh sb="36" eb="38">
      <t>ショウワ</t>
    </rPh>
    <rPh sb="40" eb="41">
      <t>ネン</t>
    </rPh>
    <rPh sb="42" eb="44">
      <t>ショウワ</t>
    </rPh>
    <rPh sb="46" eb="47">
      <t>ネン</t>
    </rPh>
    <phoneticPr fontId="14"/>
  </si>
  <si>
    <r>
      <rPr>
        <sz val="9"/>
        <rFont val="ＭＳ Ｐゴシック"/>
        <family val="3"/>
        <charset val="128"/>
      </rPr>
      <t>商業統計調査結果表、工業統計調査概要、事業所統計調査概要</t>
    </r>
    <r>
      <rPr>
        <sz val="11"/>
        <rFont val="ＭＳ Ｐゴシック"/>
        <family val="3"/>
        <charset val="128"/>
      </rPr>
      <t xml:space="preserve">
事業所統計調査結果表
商業統計調査結果表
事業所統計調査結果概要
商業統計調査結果概要
商業統計調査結果概要、事業所統計調査結果概要
商業統計調査結果</t>
    </r>
    <rPh sb="0" eb="2">
      <t>ショウギョウ</t>
    </rPh>
    <rPh sb="2" eb="4">
      <t>トウケイ</t>
    </rPh>
    <rPh sb="4" eb="6">
      <t>チョウサ</t>
    </rPh>
    <rPh sb="6" eb="9">
      <t>ケッカヒョウ</t>
    </rPh>
    <rPh sb="10" eb="12">
      <t>コウギョウ</t>
    </rPh>
    <rPh sb="12" eb="14">
      <t>トウケイ</t>
    </rPh>
    <rPh sb="14" eb="16">
      <t>チョウサ</t>
    </rPh>
    <rPh sb="16" eb="18">
      <t>ガイヨウ</t>
    </rPh>
    <rPh sb="19" eb="22">
      <t>ジギョウショ</t>
    </rPh>
    <rPh sb="22" eb="24">
      <t>トウケイ</t>
    </rPh>
    <rPh sb="24" eb="26">
      <t>チョウサ</t>
    </rPh>
    <rPh sb="26" eb="28">
      <t>ガイヨウ</t>
    </rPh>
    <rPh sb="36" eb="38">
      <t>ケッカ</t>
    </rPh>
    <rPh sb="38" eb="39">
      <t>ヒョウ</t>
    </rPh>
    <rPh sb="40" eb="42">
      <t>ショウギョウ</t>
    </rPh>
    <rPh sb="42" eb="44">
      <t>トウケイ</t>
    </rPh>
    <rPh sb="44" eb="46">
      <t>チョウサ</t>
    </rPh>
    <rPh sb="46" eb="49">
      <t>ケッカヒョウ</t>
    </rPh>
    <rPh sb="59" eb="61">
      <t>ガイヨウ</t>
    </rPh>
    <rPh sb="70" eb="72">
      <t>ガイヨウ</t>
    </rPh>
    <phoneticPr fontId="14"/>
  </si>
  <si>
    <t>商工統計
商工統計
商工統計
商工統計
商工統計
商工統計
西宮市小売施設集積別属性集計</t>
    <rPh sb="0" eb="2">
      <t>ショウコウ</t>
    </rPh>
    <rPh sb="2" eb="4">
      <t>トウケイ</t>
    </rPh>
    <rPh sb="30" eb="33">
      <t>ニシノミヤシ</t>
    </rPh>
    <rPh sb="33" eb="35">
      <t>コウリ</t>
    </rPh>
    <rPh sb="35" eb="37">
      <t>シセツ</t>
    </rPh>
    <rPh sb="37" eb="39">
      <t>シュウセキ</t>
    </rPh>
    <rPh sb="39" eb="40">
      <t>ベツ</t>
    </rPh>
    <rPh sb="40" eb="42">
      <t>ゾクセイ</t>
    </rPh>
    <rPh sb="42" eb="44">
      <t>シュウケイ</t>
    </rPh>
    <phoneticPr fontId="14"/>
  </si>
  <si>
    <t>B5
B5
B5
B5
B5
B5
B5</t>
    <phoneticPr fontId="14"/>
  </si>
  <si>
    <t>西宮市総務部広報統計課
西宮市総務部文書統計課
西宮市総務部文書統計課
西宮市総務局行政課
西宮市総務局行政課
西宮市総務局行政課
西宮市生活経済局商工課</t>
    <rPh sb="0" eb="3">
      <t>ニシノミヤシ</t>
    </rPh>
    <rPh sb="3" eb="6">
      <t>ソウムブ</t>
    </rPh>
    <rPh sb="6" eb="8">
      <t>コウホウ</t>
    </rPh>
    <rPh sb="8" eb="10">
      <t>トウケイ</t>
    </rPh>
    <rPh sb="10" eb="11">
      <t>カ</t>
    </rPh>
    <rPh sb="12" eb="15">
      <t>ニシノミヤシ</t>
    </rPh>
    <rPh sb="15" eb="18">
      <t>ソウムブ</t>
    </rPh>
    <rPh sb="18" eb="20">
      <t>ブンショ</t>
    </rPh>
    <rPh sb="20" eb="22">
      <t>トウケイ</t>
    </rPh>
    <rPh sb="22" eb="23">
      <t>カ</t>
    </rPh>
    <rPh sb="36" eb="39">
      <t>ニシノミヤシ</t>
    </rPh>
    <rPh sb="39" eb="42">
      <t>ソウムキョク</t>
    </rPh>
    <rPh sb="42" eb="44">
      <t>ギョウセイ</t>
    </rPh>
    <rPh sb="44" eb="45">
      <t>カ</t>
    </rPh>
    <rPh sb="66" eb="69">
      <t>ニシノミヤシ</t>
    </rPh>
    <rPh sb="69" eb="71">
      <t>セイカツ</t>
    </rPh>
    <rPh sb="71" eb="73">
      <t>ケイザイ</t>
    </rPh>
    <rPh sb="73" eb="74">
      <t>キョク</t>
    </rPh>
    <rPh sb="74" eb="76">
      <t>ショウコウ</t>
    </rPh>
    <rPh sb="76" eb="77">
      <t>カ</t>
    </rPh>
    <phoneticPr fontId="14"/>
  </si>
  <si>
    <t>61
50
62
63
61
127
36</t>
    <phoneticPr fontId="14"/>
  </si>
  <si>
    <t>西宮市総務局行政課</t>
    <rPh sb="0" eb="3">
      <t>ニシノミヤシ</t>
    </rPh>
    <rPh sb="3" eb="6">
      <t>ソウムキョク</t>
    </rPh>
    <rPh sb="6" eb="9">
      <t>ギョウセイカ</t>
    </rPh>
    <phoneticPr fontId="14"/>
  </si>
  <si>
    <t>昭和43年
昭和48年、53年</t>
    <rPh sb="0" eb="2">
      <t>ショウワ</t>
    </rPh>
    <rPh sb="4" eb="5">
      <t>ネン</t>
    </rPh>
    <rPh sb="6" eb="8">
      <t>ショウワ</t>
    </rPh>
    <rPh sb="10" eb="11">
      <t>ネン</t>
    </rPh>
    <rPh sb="14" eb="15">
      <t>ネン</t>
    </rPh>
    <phoneticPr fontId="14"/>
  </si>
  <si>
    <t>西宮市の住宅事情
住宅統計調査</t>
    <rPh sb="0" eb="3">
      <t>ニシノミヤシ</t>
    </rPh>
    <rPh sb="4" eb="6">
      <t>ジュウタク</t>
    </rPh>
    <rPh sb="6" eb="8">
      <t>ジジョウ</t>
    </rPh>
    <rPh sb="9" eb="11">
      <t>ジュウタク</t>
    </rPh>
    <rPh sb="11" eb="13">
      <t>トウケイ</t>
    </rPh>
    <rPh sb="13" eb="15">
      <t>チョウサ</t>
    </rPh>
    <phoneticPr fontId="14"/>
  </si>
  <si>
    <t>91
75,40</t>
    <phoneticPr fontId="14"/>
  </si>
  <si>
    <t>西宮市生活基本調査結果報告書</t>
    <rPh sb="0" eb="3">
      <t>ニシノミヤシ</t>
    </rPh>
    <rPh sb="3" eb="5">
      <t>セイカツ</t>
    </rPh>
    <rPh sb="5" eb="7">
      <t>キホン</t>
    </rPh>
    <rPh sb="7" eb="9">
      <t>チョウサ</t>
    </rPh>
    <rPh sb="9" eb="11">
      <t>ケッカ</t>
    </rPh>
    <rPh sb="11" eb="14">
      <t>ホウコクショ</t>
    </rPh>
    <phoneticPr fontId="14"/>
  </si>
  <si>
    <t>昭和48年、49年</t>
    <rPh sb="0" eb="2">
      <t>ショウワ</t>
    </rPh>
    <rPh sb="4" eb="5">
      <t>ネン</t>
    </rPh>
    <rPh sb="8" eb="9">
      <t>ネン</t>
    </rPh>
    <phoneticPr fontId="14"/>
  </si>
  <si>
    <t>西宮市総務局行政課</t>
    <rPh sb="0" eb="3">
      <t>ニシノミヤシ</t>
    </rPh>
    <rPh sb="3" eb="6">
      <t>ソウムキョク</t>
    </rPh>
    <rPh sb="6" eb="8">
      <t>ギョウセイ</t>
    </rPh>
    <rPh sb="8" eb="9">
      <t>カ</t>
    </rPh>
    <phoneticPr fontId="14"/>
  </si>
  <si>
    <t>B5</t>
    <phoneticPr fontId="14"/>
  </si>
  <si>
    <t>２冊</t>
    <rPh sb="1" eb="2">
      <t>サツ</t>
    </rPh>
    <phoneticPr fontId="14"/>
  </si>
  <si>
    <t>消防年報 西宮市</t>
    <rPh sb="0" eb="2">
      <t>ショウボウ</t>
    </rPh>
    <rPh sb="2" eb="4">
      <t>ネンポウ</t>
    </rPh>
    <rPh sb="5" eb="8">
      <t>ニシノミヤシ</t>
    </rPh>
    <phoneticPr fontId="14"/>
  </si>
  <si>
    <t>昭和41年、42年</t>
    <rPh sb="0" eb="2">
      <t>ショウワ</t>
    </rPh>
    <rPh sb="4" eb="5">
      <t>ネン</t>
    </rPh>
    <rPh sb="8" eb="9">
      <t>ネン</t>
    </rPh>
    <phoneticPr fontId="14"/>
  </si>
  <si>
    <t>西宮市消防本部</t>
    <rPh sb="0" eb="3">
      <t>ニシノミヤシ</t>
    </rPh>
    <rPh sb="3" eb="5">
      <t>ショウボウ</t>
    </rPh>
    <rPh sb="5" eb="7">
      <t>ホンブ</t>
    </rPh>
    <phoneticPr fontId="14"/>
  </si>
  <si>
    <t>1960年
1970年</t>
    <rPh sb="4" eb="5">
      <t>ネン</t>
    </rPh>
    <rPh sb="10" eb="11">
      <t>ネン</t>
    </rPh>
    <phoneticPr fontId="14"/>
  </si>
  <si>
    <t>西宮市総務部広報統計課
西宮市総務局行政課</t>
    <rPh sb="0" eb="3">
      <t>ニシノミヤシ</t>
    </rPh>
    <rPh sb="3" eb="6">
      <t>ソウムブ</t>
    </rPh>
    <rPh sb="6" eb="8">
      <t>コウホウ</t>
    </rPh>
    <rPh sb="8" eb="10">
      <t>トウケイ</t>
    </rPh>
    <rPh sb="10" eb="11">
      <t>カ</t>
    </rPh>
    <rPh sb="12" eb="15">
      <t>ニシノミヤシ</t>
    </rPh>
    <rPh sb="15" eb="18">
      <t>ソウムキョク</t>
    </rPh>
    <rPh sb="18" eb="20">
      <t>ギョウセイ</t>
    </rPh>
    <rPh sb="20" eb="21">
      <t>カ</t>
    </rPh>
    <phoneticPr fontId="14"/>
  </si>
  <si>
    <t>西宮市教育年報</t>
    <rPh sb="0" eb="3">
      <t>ニシノミヤシ</t>
    </rPh>
    <rPh sb="3" eb="5">
      <t>キョウイク</t>
    </rPh>
    <rPh sb="5" eb="7">
      <t>ネンポウ</t>
    </rPh>
    <phoneticPr fontId="14"/>
  </si>
  <si>
    <t>昭和36年度、37年度　２冊</t>
    <rPh sb="0" eb="2">
      <t>ショウワ</t>
    </rPh>
    <rPh sb="4" eb="6">
      <t>ネンド</t>
    </rPh>
    <rPh sb="9" eb="11">
      <t>ネンド</t>
    </rPh>
    <rPh sb="13" eb="14">
      <t>サツ</t>
    </rPh>
    <phoneticPr fontId="14"/>
  </si>
  <si>
    <t>西宮市教育委員会</t>
    <rPh sb="0" eb="3">
      <t>ニシノミヤシ</t>
    </rPh>
    <rPh sb="3" eb="5">
      <t>キョウイク</t>
    </rPh>
    <rPh sb="5" eb="8">
      <t>イインカイ</t>
    </rPh>
    <phoneticPr fontId="14"/>
  </si>
  <si>
    <t>68,69</t>
    <phoneticPr fontId="14"/>
  </si>
  <si>
    <t>西宮市労働実態基本調査報告書
震災に係る雇用状況調査報告書</t>
    <rPh sb="0" eb="3">
      <t>ニシノミヤシ</t>
    </rPh>
    <rPh sb="3" eb="5">
      <t>ロウドウ</t>
    </rPh>
    <rPh sb="5" eb="7">
      <t>ジッタイ</t>
    </rPh>
    <rPh sb="7" eb="9">
      <t>キホン</t>
    </rPh>
    <rPh sb="9" eb="11">
      <t>チョウサ</t>
    </rPh>
    <rPh sb="11" eb="14">
      <t>ホウコクショ</t>
    </rPh>
    <rPh sb="15" eb="17">
      <t>シンサイ</t>
    </rPh>
    <rPh sb="18" eb="19">
      <t>カカ</t>
    </rPh>
    <rPh sb="20" eb="22">
      <t>コヨウ</t>
    </rPh>
    <rPh sb="22" eb="24">
      <t>ジョウキョウ</t>
    </rPh>
    <rPh sb="24" eb="26">
      <t>チョウサ</t>
    </rPh>
    <rPh sb="26" eb="29">
      <t>ホウコクショ</t>
    </rPh>
    <phoneticPr fontId="14"/>
  </si>
  <si>
    <t>西宮市経済部勤労福祉課
西宮市経済部勤労福祉課</t>
    <rPh sb="0" eb="3">
      <t>ニシノミヤシ</t>
    </rPh>
    <rPh sb="3" eb="6">
      <t>ケイザイブ</t>
    </rPh>
    <rPh sb="6" eb="8">
      <t>キンロウ</t>
    </rPh>
    <rPh sb="8" eb="10">
      <t>フクシ</t>
    </rPh>
    <rPh sb="10" eb="11">
      <t>カ</t>
    </rPh>
    <rPh sb="12" eb="15">
      <t>ニシノミヤシ</t>
    </rPh>
    <phoneticPr fontId="14"/>
  </si>
  <si>
    <t>A4
A4</t>
    <phoneticPr fontId="14"/>
  </si>
  <si>
    <t>58
72</t>
    <phoneticPr fontId="14"/>
  </si>
  <si>
    <t>西宮市　市民所得推計結果報告</t>
    <rPh sb="0" eb="3">
      <t>ニシノミヤシ</t>
    </rPh>
    <rPh sb="4" eb="6">
      <t>シミン</t>
    </rPh>
    <rPh sb="6" eb="8">
      <t>ショトク</t>
    </rPh>
    <rPh sb="8" eb="10">
      <t>スイケイ</t>
    </rPh>
    <rPh sb="10" eb="12">
      <t>ケッカ</t>
    </rPh>
    <rPh sb="12" eb="14">
      <t>ホウコク</t>
    </rPh>
    <phoneticPr fontId="14"/>
  </si>
  <si>
    <t>昭和34～36,37,38,39,40,41,42,43,44年、昭和40～45年、46年度　１１冊</t>
    <rPh sb="0" eb="2">
      <t>ショウワ</t>
    </rPh>
    <rPh sb="31" eb="32">
      <t>ネン</t>
    </rPh>
    <rPh sb="33" eb="35">
      <t>ショウワ</t>
    </rPh>
    <rPh sb="40" eb="41">
      <t>ネン</t>
    </rPh>
    <rPh sb="44" eb="46">
      <t>ネンド</t>
    </rPh>
    <rPh sb="49" eb="50">
      <t>サツ</t>
    </rPh>
    <phoneticPr fontId="14"/>
  </si>
  <si>
    <t>西宮市総務局行政課</t>
    <rPh sb="0" eb="3">
      <t>ニシノミヤシ</t>
    </rPh>
    <rPh sb="3" eb="6">
      <t>ソウムキョク</t>
    </rPh>
    <rPh sb="6" eb="8">
      <t>ギョウセイ</t>
    </rPh>
    <rPh sb="8" eb="9">
      <t>カ</t>
    </rPh>
    <phoneticPr fontId="14"/>
  </si>
  <si>
    <t>B5</t>
    <phoneticPr fontId="14"/>
  </si>
  <si>
    <t>水道統計年報　西宮市</t>
    <rPh sb="0" eb="2">
      <t>スイドウ</t>
    </rPh>
    <rPh sb="2" eb="4">
      <t>トウケイ</t>
    </rPh>
    <rPh sb="4" eb="6">
      <t>ネンポウ</t>
    </rPh>
    <rPh sb="7" eb="10">
      <t>ニシノミヤシ</t>
    </rPh>
    <phoneticPr fontId="14"/>
  </si>
  <si>
    <t>昭和35年度版</t>
    <rPh sb="0" eb="2">
      <t>ショウワ</t>
    </rPh>
    <rPh sb="4" eb="7">
      <t>ネンドバン</t>
    </rPh>
    <phoneticPr fontId="14"/>
  </si>
  <si>
    <t>西宮市水道部</t>
    <rPh sb="0" eb="3">
      <t>ニシノミヤシ</t>
    </rPh>
    <rPh sb="3" eb="6">
      <t>スイドウブ</t>
    </rPh>
    <phoneticPr fontId="14"/>
  </si>
  <si>
    <t>市制30周年</t>
    <rPh sb="0" eb="2">
      <t>シセイ</t>
    </rPh>
    <rPh sb="4" eb="6">
      <t>シュウネン</t>
    </rPh>
    <phoneticPr fontId="14"/>
  </si>
  <si>
    <t>洲本市総務課</t>
    <rPh sb="0" eb="3">
      <t>スモトシ</t>
    </rPh>
    <rPh sb="3" eb="6">
      <t>ソウムカ</t>
    </rPh>
    <phoneticPr fontId="14"/>
  </si>
  <si>
    <t>国勢調査結果表</t>
    <rPh sb="0" eb="2">
      <t>コクセイ</t>
    </rPh>
    <rPh sb="2" eb="4">
      <t>チョウサ</t>
    </rPh>
    <rPh sb="4" eb="7">
      <t>ケッカヒョウ</t>
    </rPh>
    <phoneticPr fontId="14"/>
  </si>
  <si>
    <t>洲本市</t>
    <rPh sb="0" eb="3">
      <t>スモトシ</t>
    </rPh>
    <phoneticPr fontId="14"/>
  </si>
  <si>
    <t>芦屋市勢要覧</t>
    <rPh sb="0" eb="2">
      <t>アシヤ</t>
    </rPh>
    <rPh sb="2" eb="4">
      <t>シセイ</t>
    </rPh>
    <rPh sb="4" eb="6">
      <t>ヨウラン</t>
    </rPh>
    <phoneticPr fontId="14"/>
  </si>
  <si>
    <t>芦屋市役所</t>
    <rPh sb="0" eb="3">
      <t>アシヤシ</t>
    </rPh>
    <rPh sb="3" eb="5">
      <t>ヤクショ</t>
    </rPh>
    <phoneticPr fontId="14"/>
  </si>
  <si>
    <t>昭和27年版</t>
    <rPh sb="0" eb="2">
      <t>ショウワ</t>
    </rPh>
    <rPh sb="4" eb="6">
      <t>ネンバン</t>
    </rPh>
    <phoneticPr fontId="14"/>
  </si>
  <si>
    <t>昭和15年版</t>
    <rPh sb="0" eb="2">
      <t>ショウワ</t>
    </rPh>
    <rPh sb="4" eb="6">
      <t>ネンバン</t>
    </rPh>
    <phoneticPr fontId="14"/>
  </si>
  <si>
    <t>芦屋市役所秘書課</t>
    <rPh sb="0" eb="2">
      <t>アシヤ</t>
    </rPh>
    <rPh sb="2" eb="5">
      <t>シヤクショ</t>
    </rPh>
    <rPh sb="5" eb="8">
      <t>ヒショカ</t>
    </rPh>
    <phoneticPr fontId="14"/>
  </si>
  <si>
    <t>昭和28年版</t>
    <rPh sb="0" eb="2">
      <t>ショウワ</t>
    </rPh>
    <rPh sb="4" eb="6">
      <t>ネンバン</t>
    </rPh>
    <phoneticPr fontId="14"/>
  </si>
  <si>
    <t>1956～1960年、1963～1969年　但し1965年なし</t>
    <rPh sb="9" eb="10">
      <t>ネン</t>
    </rPh>
    <rPh sb="20" eb="21">
      <t>ネン</t>
    </rPh>
    <rPh sb="22" eb="23">
      <t>タダ</t>
    </rPh>
    <rPh sb="28" eb="29">
      <t>ネン</t>
    </rPh>
    <phoneticPr fontId="14"/>
  </si>
  <si>
    <t>芦屋市総務部公聴広報室</t>
    <rPh sb="0" eb="3">
      <t>アシヤシ</t>
    </rPh>
    <rPh sb="3" eb="6">
      <t>ソウムブ</t>
    </rPh>
    <rPh sb="6" eb="8">
      <t>コウチョウ</t>
    </rPh>
    <rPh sb="8" eb="11">
      <t>コウホウシツ</t>
    </rPh>
    <phoneticPr fontId="14"/>
  </si>
  <si>
    <t>芦屋市市長室公聴広報課</t>
    <rPh sb="0" eb="3">
      <t>アシヤシ</t>
    </rPh>
    <rPh sb="3" eb="6">
      <t>シチョウシツ</t>
    </rPh>
    <rPh sb="6" eb="8">
      <t>コウチョウ</t>
    </rPh>
    <rPh sb="8" eb="10">
      <t>コウホウ</t>
    </rPh>
    <rPh sb="10" eb="11">
      <t>カ</t>
    </rPh>
    <phoneticPr fontId="14"/>
  </si>
  <si>
    <t>国勢調査結果概要（芦屋市）</t>
  </si>
  <si>
    <t>昭和35年､45年､55年､平成2年</t>
    <rPh sb="0" eb="2">
      <t>ショウワ</t>
    </rPh>
    <rPh sb="4" eb="5">
      <t>ネン</t>
    </rPh>
    <rPh sb="8" eb="9">
      <t>ネン</t>
    </rPh>
    <rPh sb="12" eb="13">
      <t>ネン</t>
    </rPh>
    <rPh sb="14" eb="16">
      <t>ヘイセイ</t>
    </rPh>
    <rPh sb="17" eb="18">
      <t>ネン</t>
    </rPh>
    <phoneticPr fontId="14"/>
  </si>
  <si>
    <t>芦屋市総務部総務課</t>
    <rPh sb="0" eb="3">
      <t>アシヤシ</t>
    </rPh>
    <rPh sb="3" eb="6">
      <t>ソウムブ</t>
    </rPh>
    <rPh sb="6" eb="9">
      <t>ソウムカ</t>
    </rPh>
    <phoneticPr fontId="14"/>
  </si>
  <si>
    <t>一般飲食店
一般飲食店
商業統計調査結果表
昭和61年7月1日調査</t>
    <rPh sb="0" eb="2">
      <t>イッパン</t>
    </rPh>
    <rPh sb="2" eb="5">
      <t>インショクテン</t>
    </rPh>
    <rPh sb="6" eb="8">
      <t>イッパン</t>
    </rPh>
    <rPh sb="8" eb="11">
      <t>インショクテン</t>
    </rPh>
    <rPh sb="12" eb="14">
      <t>ショウギョウ</t>
    </rPh>
    <rPh sb="14" eb="16">
      <t>トウケイ</t>
    </rPh>
    <rPh sb="16" eb="18">
      <t>チョウサ</t>
    </rPh>
    <rPh sb="18" eb="21">
      <t>ケッカヒョウ</t>
    </rPh>
    <rPh sb="22" eb="24">
      <t>ショウワ</t>
    </rPh>
    <rPh sb="26" eb="27">
      <t>ネン</t>
    </rPh>
    <rPh sb="28" eb="29">
      <t>ガツ</t>
    </rPh>
    <rPh sb="30" eb="31">
      <t>ヒ</t>
    </rPh>
    <rPh sb="31" eb="33">
      <t>チョウサ</t>
    </rPh>
    <phoneticPr fontId="14"/>
  </si>
  <si>
    <t xml:space="preserve">
45
</t>
    <phoneticPr fontId="14"/>
  </si>
  <si>
    <t>商業統計調査結果表
商業統計調査結果表
芦屋市の商業
事業所 統計調査結果表
住宅統計調査報告</t>
    <rPh sb="0" eb="2">
      <t>ショウギョウ</t>
    </rPh>
    <rPh sb="2" eb="4">
      <t>トウケイ</t>
    </rPh>
    <rPh sb="4" eb="6">
      <t>チョウサ</t>
    </rPh>
    <rPh sb="6" eb="9">
      <t>ケッカヒョウ</t>
    </rPh>
    <rPh sb="10" eb="12">
      <t>ショウギョウ</t>
    </rPh>
    <rPh sb="12" eb="14">
      <t>トウケイ</t>
    </rPh>
    <rPh sb="14" eb="16">
      <t>チョウサ</t>
    </rPh>
    <rPh sb="16" eb="19">
      <t>ケッカヒョウ</t>
    </rPh>
    <rPh sb="20" eb="23">
      <t>アシヤシ</t>
    </rPh>
    <rPh sb="24" eb="26">
      <t>ショウギョウ</t>
    </rPh>
    <rPh sb="27" eb="30">
      <t>ジギョウショ</t>
    </rPh>
    <rPh sb="31" eb="33">
      <t>トウケイ</t>
    </rPh>
    <rPh sb="33" eb="35">
      <t>チョウサ</t>
    </rPh>
    <rPh sb="35" eb="38">
      <t>ケッカヒョウ</t>
    </rPh>
    <rPh sb="39" eb="41">
      <t>ジュウタク</t>
    </rPh>
    <rPh sb="41" eb="43">
      <t>トウケイ</t>
    </rPh>
    <rPh sb="43" eb="45">
      <t>チョウサ</t>
    </rPh>
    <rPh sb="45" eb="47">
      <t>ホウコク</t>
    </rPh>
    <phoneticPr fontId="14"/>
  </si>
  <si>
    <t>昭和61年
平成元年
平成3年
昭和61年
昭和58年</t>
    <rPh sb="0" eb="2">
      <t>ショウワ</t>
    </rPh>
    <rPh sb="4" eb="5">
      <t>ネン</t>
    </rPh>
    <rPh sb="6" eb="8">
      <t>ヘイセイ</t>
    </rPh>
    <rPh sb="8" eb="10">
      <t>ガンネン</t>
    </rPh>
    <rPh sb="11" eb="13">
      <t>ヘイセイ</t>
    </rPh>
    <rPh sb="14" eb="15">
      <t>ネン</t>
    </rPh>
    <rPh sb="16" eb="18">
      <t>ショウワ</t>
    </rPh>
    <rPh sb="20" eb="21">
      <t>ネン</t>
    </rPh>
    <rPh sb="22" eb="24">
      <t>ショウワ</t>
    </rPh>
    <rPh sb="26" eb="27">
      <t>ネン</t>
    </rPh>
    <phoneticPr fontId="14"/>
  </si>
  <si>
    <t>芦屋市文書行政課
芦屋市文書行政課
芦屋市総務部総務課
芦屋市文書行政課
芦屋市</t>
    <rPh sb="0" eb="3">
      <t>アシヤシ</t>
    </rPh>
    <rPh sb="3" eb="5">
      <t>ブンショ</t>
    </rPh>
    <rPh sb="5" eb="7">
      <t>ギョウセイ</t>
    </rPh>
    <rPh sb="7" eb="8">
      <t>カ</t>
    </rPh>
    <rPh sb="18" eb="21">
      <t>アシヤシ</t>
    </rPh>
    <rPh sb="21" eb="24">
      <t>ソウムブ</t>
    </rPh>
    <rPh sb="24" eb="27">
      <t>ソウムカ</t>
    </rPh>
    <rPh sb="37" eb="40">
      <t>アシヤシ</t>
    </rPh>
    <phoneticPr fontId="14"/>
  </si>
  <si>
    <t>B5
B5
B5
B4
B4</t>
    <phoneticPr fontId="14"/>
  </si>
  <si>
    <t>統計あしや</t>
    <rPh sb="0" eb="2">
      <t>トウケイ</t>
    </rPh>
    <phoneticPr fontId="14"/>
  </si>
  <si>
    <t>昭和50年統計諸表、昭和50年国勢調査結果表</t>
    <rPh sb="0" eb="2">
      <t>ショウワ</t>
    </rPh>
    <rPh sb="4" eb="5">
      <t>ネン</t>
    </rPh>
    <rPh sb="5" eb="7">
      <t>トウケイ</t>
    </rPh>
    <rPh sb="7" eb="9">
      <t>ショヒョウ</t>
    </rPh>
    <rPh sb="10" eb="12">
      <t>ショウワ</t>
    </rPh>
    <rPh sb="14" eb="15">
      <t>ネン</t>
    </rPh>
    <rPh sb="15" eb="17">
      <t>コクセイ</t>
    </rPh>
    <rPh sb="17" eb="19">
      <t>チョウサ</t>
    </rPh>
    <rPh sb="19" eb="21">
      <t>ケッカ</t>
    </rPh>
    <rPh sb="21" eb="22">
      <t>ヒョウ</t>
    </rPh>
    <phoneticPr fontId="14"/>
  </si>
  <si>
    <t>芦屋市総務部文書行政課</t>
    <rPh sb="0" eb="3">
      <t>アシヤシ</t>
    </rPh>
    <rPh sb="3" eb="6">
      <t>ソウムブ</t>
    </rPh>
    <rPh sb="6" eb="8">
      <t>ブンショ</t>
    </rPh>
    <rPh sb="8" eb="10">
      <t>ギョウセイ</t>
    </rPh>
    <rPh sb="10" eb="11">
      <t>カ</t>
    </rPh>
    <phoneticPr fontId="14"/>
  </si>
  <si>
    <t>昭和52年度</t>
    <rPh sb="0" eb="2">
      <t>ショウワ</t>
    </rPh>
    <rPh sb="4" eb="5">
      <t>ネン</t>
    </rPh>
    <rPh sb="5" eb="6">
      <t>ド</t>
    </rPh>
    <phoneticPr fontId="14"/>
  </si>
  <si>
    <t>昭和52年度統計諸表</t>
    <rPh sb="5" eb="6">
      <t>ド</t>
    </rPh>
    <phoneticPr fontId="14"/>
  </si>
  <si>
    <t>昭和54年度</t>
    <rPh sb="0" eb="2">
      <t>ショウワ</t>
    </rPh>
    <rPh sb="4" eb="5">
      <t>ネン</t>
    </rPh>
    <rPh sb="5" eb="6">
      <t>ド</t>
    </rPh>
    <phoneticPr fontId="14"/>
  </si>
  <si>
    <t>昭和54年度統計諸表</t>
    <rPh sb="5" eb="6">
      <t>ド</t>
    </rPh>
    <phoneticPr fontId="14"/>
  </si>
  <si>
    <t>昭和55年度統計諸表</t>
    <rPh sb="5" eb="6">
      <t>ド</t>
    </rPh>
    <phoneticPr fontId="14"/>
  </si>
  <si>
    <t>1970～1972年、1980,1984，1987,1988,1991,1992年</t>
    <rPh sb="9" eb="10">
      <t>ネン</t>
    </rPh>
    <rPh sb="40" eb="41">
      <t>ネン</t>
    </rPh>
    <phoneticPr fontId="14"/>
  </si>
  <si>
    <t>伊丹市</t>
    <rPh sb="0" eb="3">
      <t>イタミシ</t>
    </rPh>
    <phoneticPr fontId="14"/>
  </si>
  <si>
    <t>1985年</t>
  </si>
  <si>
    <t>昭和25,28,37,38,40,43～61年(但し46,48,53年はなし)　２１冊</t>
    <rPh sb="0" eb="2">
      <t>ショウワ</t>
    </rPh>
    <rPh sb="22" eb="23">
      <t>ネン</t>
    </rPh>
    <rPh sb="24" eb="25">
      <t>タダ</t>
    </rPh>
    <rPh sb="34" eb="35">
      <t>ネン</t>
    </rPh>
    <rPh sb="42" eb="43">
      <t>サツ</t>
    </rPh>
    <phoneticPr fontId="14"/>
  </si>
  <si>
    <t>市制45周年記念</t>
    <rPh sb="0" eb="2">
      <t>シセイ</t>
    </rPh>
    <rPh sb="4" eb="6">
      <t>シュウネン</t>
    </rPh>
    <rPh sb="6" eb="8">
      <t>キネン</t>
    </rPh>
    <phoneticPr fontId="14"/>
  </si>
  <si>
    <t>市制50周年記念</t>
    <rPh sb="0" eb="2">
      <t>シセイ</t>
    </rPh>
    <rPh sb="4" eb="6">
      <t>シュウネン</t>
    </rPh>
    <rPh sb="6" eb="8">
      <t>キネン</t>
    </rPh>
    <phoneticPr fontId="14"/>
  </si>
  <si>
    <t>消防年報 伊丹市</t>
    <rPh sb="0" eb="2">
      <t>ショウボウ</t>
    </rPh>
    <rPh sb="2" eb="4">
      <t>ネンポウ</t>
    </rPh>
    <rPh sb="5" eb="8">
      <t>イタミシ</t>
    </rPh>
    <phoneticPr fontId="14"/>
  </si>
  <si>
    <t>1962年、昭和39年、1966年、1967年　４冊</t>
    <rPh sb="4" eb="5">
      <t>ネン</t>
    </rPh>
    <rPh sb="6" eb="8">
      <t>ショウワ</t>
    </rPh>
    <rPh sb="10" eb="11">
      <t>ネン</t>
    </rPh>
    <rPh sb="16" eb="17">
      <t>ネン</t>
    </rPh>
    <rPh sb="22" eb="23">
      <t>ネン</t>
    </rPh>
    <rPh sb="25" eb="26">
      <t>サツ</t>
    </rPh>
    <phoneticPr fontId="14"/>
  </si>
  <si>
    <t>B5</t>
    <phoneticPr fontId="14"/>
  </si>
  <si>
    <t>伊丹市総務部総務課</t>
    <rPh sb="0" eb="3">
      <t>イタミシ</t>
    </rPh>
    <rPh sb="3" eb="6">
      <t>ソウムブ</t>
    </rPh>
    <rPh sb="6" eb="9">
      <t>ソウムカ</t>
    </rPh>
    <phoneticPr fontId="14"/>
  </si>
  <si>
    <t>B5</t>
    <phoneticPr fontId="14"/>
  </si>
  <si>
    <t>伊丹の商業　商業結果報告
伊丹の工業</t>
    <rPh sb="0" eb="2">
      <t>イタミ</t>
    </rPh>
    <rPh sb="3" eb="5">
      <t>ショウギョウ</t>
    </rPh>
    <rPh sb="6" eb="8">
      <t>ショウギョウ</t>
    </rPh>
    <rPh sb="8" eb="10">
      <t>ケッカ</t>
    </rPh>
    <rPh sb="10" eb="12">
      <t>ホウコク</t>
    </rPh>
    <rPh sb="13" eb="15">
      <t>イタミ</t>
    </rPh>
    <rPh sb="16" eb="18">
      <t>コウギョウ</t>
    </rPh>
    <phoneticPr fontId="14"/>
  </si>
  <si>
    <t>昭和47年、51年
昭和39年、46年</t>
    <rPh sb="0" eb="2">
      <t>ショウワ</t>
    </rPh>
    <rPh sb="4" eb="5">
      <t>ネン</t>
    </rPh>
    <rPh sb="8" eb="9">
      <t>ネン</t>
    </rPh>
    <rPh sb="10" eb="12">
      <t>ショウワ</t>
    </rPh>
    <rPh sb="14" eb="15">
      <t>ネン</t>
    </rPh>
    <rPh sb="18" eb="19">
      <t>ネン</t>
    </rPh>
    <phoneticPr fontId="14"/>
  </si>
  <si>
    <t>商業統計結果報告
工業統計結果報告</t>
    <rPh sb="0" eb="2">
      <t>ショウギョウ</t>
    </rPh>
    <rPh sb="2" eb="4">
      <t>トウケイ</t>
    </rPh>
    <rPh sb="4" eb="6">
      <t>ケッカ</t>
    </rPh>
    <rPh sb="6" eb="8">
      <t>ホウコク</t>
    </rPh>
    <rPh sb="9" eb="11">
      <t>コウギョウ</t>
    </rPh>
    <rPh sb="11" eb="13">
      <t>トウケイ</t>
    </rPh>
    <rPh sb="13" eb="15">
      <t>ケッカ</t>
    </rPh>
    <rPh sb="15" eb="17">
      <t>ホウコク</t>
    </rPh>
    <phoneticPr fontId="14"/>
  </si>
  <si>
    <t>２冊
２冊</t>
    <rPh sb="1" eb="2">
      <t>サツ</t>
    </rPh>
    <rPh sb="4" eb="5">
      <t>サツ</t>
    </rPh>
    <phoneticPr fontId="14"/>
  </si>
  <si>
    <t>B5
B5</t>
    <phoneticPr fontId="14"/>
  </si>
  <si>
    <t>71,36
18,59</t>
    <phoneticPr fontId="14"/>
  </si>
  <si>
    <t>伊丹市の（町別）人口
人口異動概要</t>
    <rPh sb="0" eb="3">
      <t>イタミシ</t>
    </rPh>
    <rPh sb="5" eb="7">
      <t>チョウベツ</t>
    </rPh>
    <rPh sb="8" eb="10">
      <t>ジンコウ</t>
    </rPh>
    <rPh sb="11" eb="13">
      <t>ジンコウ</t>
    </rPh>
    <rPh sb="13" eb="15">
      <t>イドウ</t>
    </rPh>
    <rPh sb="15" eb="17">
      <t>ガイヨウ</t>
    </rPh>
    <phoneticPr fontId="14"/>
  </si>
  <si>
    <t>昭和37年、40年､52年、58年、59年　４冊
昭和39年、40年　２冊</t>
    <rPh sb="0" eb="2">
      <t>ショウワ</t>
    </rPh>
    <rPh sb="4" eb="5">
      <t>ネン</t>
    </rPh>
    <rPh sb="8" eb="9">
      <t>ネン</t>
    </rPh>
    <rPh sb="12" eb="13">
      <t>ネン</t>
    </rPh>
    <rPh sb="16" eb="17">
      <t>ネン</t>
    </rPh>
    <rPh sb="20" eb="21">
      <t>ネン</t>
    </rPh>
    <rPh sb="23" eb="24">
      <t>サツ</t>
    </rPh>
    <rPh sb="25" eb="27">
      <t>ショウワ</t>
    </rPh>
    <rPh sb="29" eb="30">
      <t>ネン</t>
    </rPh>
    <rPh sb="33" eb="34">
      <t>ネン</t>
    </rPh>
    <rPh sb="36" eb="37">
      <t>サツ</t>
    </rPh>
    <phoneticPr fontId="14"/>
  </si>
  <si>
    <t>市民の所得</t>
    <rPh sb="0" eb="2">
      <t>シミン</t>
    </rPh>
    <rPh sb="3" eb="5">
      <t>ショトク</t>
    </rPh>
    <phoneticPr fontId="14"/>
  </si>
  <si>
    <t>昭和35～41年</t>
    <rPh sb="0" eb="2">
      <t>ショウワ</t>
    </rPh>
    <rPh sb="7" eb="8">
      <t>ネン</t>
    </rPh>
    <phoneticPr fontId="14"/>
  </si>
  <si>
    <t>伊丹を考えるシリーズ№2</t>
    <rPh sb="0" eb="2">
      <t>イタミ</t>
    </rPh>
    <rPh sb="3" eb="4">
      <t>カンガ</t>
    </rPh>
    <phoneticPr fontId="14"/>
  </si>
  <si>
    <t>伊丹市企画部企画課</t>
    <rPh sb="0" eb="3">
      <t>イタミシ</t>
    </rPh>
    <rPh sb="3" eb="6">
      <t>キカクブ</t>
    </rPh>
    <rPh sb="6" eb="9">
      <t>キカクカ</t>
    </rPh>
    <phoneticPr fontId="14"/>
  </si>
  <si>
    <t>伊丹の産業</t>
    <rPh sb="0" eb="2">
      <t>イタミ</t>
    </rPh>
    <rPh sb="3" eb="5">
      <t>サンギョウ</t>
    </rPh>
    <phoneticPr fontId="14"/>
  </si>
  <si>
    <t>伊丹を考えるシリーズ№3</t>
    <rPh sb="0" eb="2">
      <t>イタミ</t>
    </rPh>
    <rPh sb="3" eb="4">
      <t>カンガ</t>
    </rPh>
    <phoneticPr fontId="14"/>
  </si>
  <si>
    <t>商業統計結果報告　２冊
工業統計結果報告　２冊</t>
    <rPh sb="0" eb="2">
      <t>ショウギョウ</t>
    </rPh>
    <rPh sb="2" eb="4">
      <t>トウケイ</t>
    </rPh>
    <rPh sb="4" eb="6">
      <t>ケッカ</t>
    </rPh>
    <rPh sb="6" eb="8">
      <t>ホウコク</t>
    </rPh>
    <rPh sb="12" eb="14">
      <t>コウギョウ</t>
    </rPh>
    <rPh sb="14" eb="16">
      <t>トウケイ</t>
    </rPh>
    <rPh sb="16" eb="18">
      <t>ケッカ</t>
    </rPh>
    <rPh sb="18" eb="20">
      <t>ホウコク</t>
    </rPh>
    <phoneticPr fontId="14"/>
  </si>
  <si>
    <t>相生　市勢要覧</t>
    <rPh sb="0" eb="2">
      <t>アイオイ</t>
    </rPh>
    <rPh sb="3" eb="5">
      <t>シセイ</t>
    </rPh>
    <rPh sb="5" eb="7">
      <t>ヨウラン</t>
    </rPh>
    <phoneticPr fontId="14"/>
  </si>
  <si>
    <t>相生市</t>
    <rPh sb="0" eb="3">
      <t>アイオイシ</t>
    </rPh>
    <phoneticPr fontId="14"/>
  </si>
  <si>
    <t>伊丹市勢統計要覧</t>
    <rPh sb="0" eb="2">
      <t>イタミ</t>
    </rPh>
    <rPh sb="2" eb="4">
      <t>シセイ</t>
    </rPh>
    <rPh sb="4" eb="6">
      <t>トウケイ</t>
    </rPh>
    <rPh sb="6" eb="8">
      <t>ヨウラン</t>
    </rPh>
    <phoneticPr fontId="14"/>
  </si>
  <si>
    <t>豊岡　市勢要覧</t>
    <rPh sb="0" eb="2">
      <t>トヨオカ</t>
    </rPh>
    <rPh sb="3" eb="5">
      <t>シセイ</t>
    </rPh>
    <rPh sb="5" eb="7">
      <t>ヨウラン</t>
    </rPh>
    <phoneticPr fontId="14"/>
  </si>
  <si>
    <t>豊岡市勢と商工名鑑</t>
    <rPh sb="0" eb="2">
      <t>トヨオカ</t>
    </rPh>
    <rPh sb="2" eb="4">
      <t>シセイ</t>
    </rPh>
    <rPh sb="5" eb="7">
      <t>ショウコウ</t>
    </rPh>
    <rPh sb="7" eb="9">
      <t>メイカン</t>
    </rPh>
    <phoneticPr fontId="14"/>
  </si>
  <si>
    <t>1953年</t>
    <rPh sb="4" eb="5">
      <t>ネン</t>
    </rPh>
    <phoneticPr fontId="14"/>
  </si>
  <si>
    <t>豊岡市商工課</t>
    <rPh sb="0" eb="3">
      <t>トヨオカシ</t>
    </rPh>
    <rPh sb="3" eb="6">
      <t>ショウコウカ</t>
    </rPh>
    <phoneticPr fontId="14"/>
  </si>
  <si>
    <t>昭和49年～51年、53年、55年～62年、平成元年～9年　２１冊</t>
    <rPh sb="0" eb="2">
      <t>ショウワ</t>
    </rPh>
    <rPh sb="4" eb="5">
      <t>ネン</t>
    </rPh>
    <rPh sb="8" eb="9">
      <t>ネン</t>
    </rPh>
    <rPh sb="12" eb="13">
      <t>ネン</t>
    </rPh>
    <rPh sb="16" eb="17">
      <t>ネン</t>
    </rPh>
    <rPh sb="20" eb="21">
      <t>ネン</t>
    </rPh>
    <rPh sb="22" eb="24">
      <t>ヘイセイ</t>
    </rPh>
    <rPh sb="24" eb="26">
      <t>ガンネン</t>
    </rPh>
    <rPh sb="28" eb="29">
      <t>ネン</t>
    </rPh>
    <rPh sb="32" eb="33">
      <t>サツ</t>
    </rPh>
    <phoneticPr fontId="14"/>
  </si>
  <si>
    <t>B5,A4</t>
    <phoneticPr fontId="14"/>
  </si>
  <si>
    <t>加古川市　市勢要覧</t>
    <rPh sb="0" eb="4">
      <t>カコガワシ</t>
    </rPh>
    <rPh sb="5" eb="7">
      <t>シセイ</t>
    </rPh>
    <rPh sb="7" eb="9">
      <t>ヨウラン</t>
    </rPh>
    <phoneticPr fontId="14"/>
  </si>
  <si>
    <t>加古川市企画部広報広聴課</t>
    <rPh sb="0" eb="4">
      <t>カコガワシ</t>
    </rPh>
    <rPh sb="4" eb="7">
      <t>キカクブ</t>
    </rPh>
    <rPh sb="7" eb="9">
      <t>コウホウ</t>
    </rPh>
    <rPh sb="9" eb="11">
      <t>コウチョウ</t>
    </rPh>
    <rPh sb="11" eb="12">
      <t>カ</t>
    </rPh>
    <phoneticPr fontId="14"/>
  </si>
  <si>
    <t>西脇市　市勢要覧</t>
    <rPh sb="0" eb="3">
      <t>ニシワキシ</t>
    </rPh>
    <rPh sb="4" eb="6">
      <t>シセイ</t>
    </rPh>
    <rPh sb="6" eb="8">
      <t>ヨウラン</t>
    </rPh>
    <phoneticPr fontId="14"/>
  </si>
  <si>
    <t>西脇市秘書課広報室</t>
    <rPh sb="0" eb="3">
      <t>ニシワキシ</t>
    </rPh>
    <rPh sb="3" eb="6">
      <t>ヒショカ</t>
    </rPh>
    <rPh sb="6" eb="9">
      <t>コウホウシツ</t>
    </rPh>
    <phoneticPr fontId="14"/>
  </si>
  <si>
    <t>赤穂市　市勢要覧</t>
    <rPh sb="0" eb="3">
      <t>アコウシ</t>
    </rPh>
    <rPh sb="4" eb="6">
      <t>シセイ</t>
    </rPh>
    <rPh sb="6" eb="8">
      <t>ヨウラン</t>
    </rPh>
    <phoneticPr fontId="14"/>
  </si>
  <si>
    <t>赤穂市</t>
    <rPh sb="0" eb="3">
      <t>アコウシ</t>
    </rPh>
    <phoneticPr fontId="14"/>
  </si>
  <si>
    <t>龍野市　市勢要覧</t>
    <rPh sb="0" eb="3">
      <t>タツノシ</t>
    </rPh>
    <rPh sb="4" eb="6">
      <t>シセイ</t>
    </rPh>
    <rPh sb="6" eb="8">
      <t>ヨウラン</t>
    </rPh>
    <phoneticPr fontId="14"/>
  </si>
  <si>
    <t>龍野市</t>
    <rPh sb="0" eb="3">
      <t>タツノシ</t>
    </rPh>
    <phoneticPr fontId="14"/>
  </si>
  <si>
    <t>龍野市人口</t>
    <rPh sb="0" eb="3">
      <t>タツノシ</t>
    </rPh>
    <rPh sb="3" eb="5">
      <t>ジンコウ</t>
    </rPh>
    <phoneticPr fontId="14"/>
  </si>
  <si>
    <t>昭和56年4月1日現在</t>
    <rPh sb="0" eb="2">
      <t>ショウワ</t>
    </rPh>
    <rPh sb="4" eb="5">
      <t>ネン</t>
    </rPh>
    <rPh sb="6" eb="7">
      <t>ガツ</t>
    </rPh>
    <rPh sb="8" eb="9">
      <t>ヒ</t>
    </rPh>
    <rPh sb="9" eb="11">
      <t>ゲンザイ</t>
    </rPh>
    <phoneticPr fontId="14"/>
  </si>
  <si>
    <t>地区別年齢別統計</t>
    <rPh sb="0" eb="3">
      <t>チクベツ</t>
    </rPh>
    <rPh sb="3" eb="6">
      <t>ネンレイベツ</t>
    </rPh>
    <rPh sb="6" eb="8">
      <t>トウケイ</t>
    </rPh>
    <phoneticPr fontId="14"/>
  </si>
  <si>
    <t>龍野市企画調整課</t>
    <rPh sb="0" eb="3">
      <t>タツノシ</t>
    </rPh>
    <rPh sb="3" eb="5">
      <t>キカク</t>
    </rPh>
    <rPh sb="5" eb="7">
      <t>チョウセイ</t>
    </rPh>
    <rPh sb="7" eb="8">
      <t>カ</t>
    </rPh>
    <phoneticPr fontId="14"/>
  </si>
  <si>
    <t>B5</t>
    <phoneticPr fontId="14"/>
  </si>
  <si>
    <t>昭和41年･42年</t>
    <rPh sb="0" eb="2">
      <t>ショウワ</t>
    </rPh>
    <rPh sb="4" eb="5">
      <t>ネン</t>
    </rPh>
    <rPh sb="8" eb="9">
      <t>ネン</t>
    </rPh>
    <phoneticPr fontId="14"/>
  </si>
  <si>
    <t>西脇市総務課</t>
    <rPh sb="0" eb="3">
      <t>ニシワキシ</t>
    </rPh>
    <rPh sb="3" eb="6">
      <t>ソウムカ</t>
    </rPh>
    <phoneticPr fontId="14"/>
  </si>
  <si>
    <t>昭和44年</t>
    <rPh sb="0" eb="2">
      <t>ショウワ</t>
    </rPh>
    <rPh sb="4" eb="5">
      <t>ネン</t>
    </rPh>
    <phoneticPr fontId="14"/>
  </si>
  <si>
    <t>昭和44年9月1日現在</t>
    <rPh sb="0" eb="2">
      <t>ショウワ</t>
    </rPh>
    <rPh sb="4" eb="5">
      <t>ネン</t>
    </rPh>
    <rPh sb="6" eb="7">
      <t>ガツ</t>
    </rPh>
    <rPh sb="8" eb="9">
      <t>ヒ</t>
    </rPh>
    <rPh sb="9" eb="11">
      <t>ゲンザイ</t>
    </rPh>
    <phoneticPr fontId="14"/>
  </si>
  <si>
    <t>消防年報 西脇市</t>
    <rPh sb="0" eb="2">
      <t>ショウボウ</t>
    </rPh>
    <rPh sb="2" eb="4">
      <t>ネンポウ</t>
    </rPh>
    <rPh sb="5" eb="8">
      <t>ニシワキシ</t>
    </rPh>
    <phoneticPr fontId="14"/>
  </si>
  <si>
    <t>昭和49年</t>
    <rPh sb="0" eb="2">
      <t>ショウワ</t>
    </rPh>
    <rPh sb="4" eb="5">
      <t>ネン</t>
    </rPh>
    <phoneticPr fontId="14"/>
  </si>
  <si>
    <t>B5</t>
    <phoneticPr fontId="14"/>
  </si>
  <si>
    <t>昭和45年･50年</t>
    <rPh sb="0" eb="2">
      <t>ショウワ</t>
    </rPh>
    <rPh sb="4" eb="5">
      <t>ネン</t>
    </rPh>
    <rPh sb="8" eb="9">
      <t>ネン</t>
    </rPh>
    <phoneticPr fontId="14"/>
  </si>
  <si>
    <t>国勢調査結果速報・国勢調査結果表</t>
    <rPh sb="0" eb="2">
      <t>コクセイ</t>
    </rPh>
    <rPh sb="2" eb="4">
      <t>チョウサ</t>
    </rPh>
    <rPh sb="4" eb="6">
      <t>ケッカ</t>
    </rPh>
    <rPh sb="6" eb="8">
      <t>ソクホウ</t>
    </rPh>
    <rPh sb="9" eb="11">
      <t>コクセイ</t>
    </rPh>
    <rPh sb="11" eb="13">
      <t>チョウサ</t>
    </rPh>
    <rPh sb="13" eb="15">
      <t>ケッカ</t>
    </rPh>
    <rPh sb="15" eb="16">
      <t>ヒョウ</t>
    </rPh>
    <phoneticPr fontId="14"/>
  </si>
  <si>
    <t>宝塚市　市勢要覧</t>
    <rPh sb="0" eb="3">
      <t>タカラヅカシ</t>
    </rPh>
    <rPh sb="4" eb="6">
      <t>シセイ</t>
    </rPh>
    <rPh sb="6" eb="8">
      <t>ヨウラン</t>
    </rPh>
    <phoneticPr fontId="14"/>
  </si>
  <si>
    <t>宝塚市広報広聴課</t>
    <rPh sb="0" eb="3">
      <t>タカラヅカシ</t>
    </rPh>
    <rPh sb="3" eb="5">
      <t>コウホウ</t>
    </rPh>
    <rPh sb="5" eb="8">
      <t>コウチョウカ</t>
    </rPh>
    <phoneticPr fontId="14"/>
  </si>
  <si>
    <t>宝塚市の事業所</t>
    <rPh sb="0" eb="3">
      <t>タカラヅカシ</t>
    </rPh>
    <rPh sb="4" eb="6">
      <t>ジギョウ</t>
    </rPh>
    <rPh sb="6" eb="7">
      <t>ショ</t>
    </rPh>
    <phoneticPr fontId="14"/>
  </si>
  <si>
    <t>昭和56､61､平成3,8年</t>
    <rPh sb="0" eb="2">
      <t>ショウワ</t>
    </rPh>
    <rPh sb="8" eb="10">
      <t>ヘイセイ</t>
    </rPh>
    <rPh sb="13" eb="14">
      <t>ネン</t>
    </rPh>
    <phoneticPr fontId="14"/>
  </si>
  <si>
    <t>事業所（・企業）統計調査結果報告書</t>
    <phoneticPr fontId="14"/>
  </si>
  <si>
    <t>宝塚市企画財政部市長室広報課</t>
    <rPh sb="0" eb="3">
      <t>タカラヅカシ</t>
    </rPh>
    <rPh sb="3" eb="5">
      <t>キカク</t>
    </rPh>
    <rPh sb="5" eb="8">
      <t>ザイセイブ</t>
    </rPh>
    <rPh sb="8" eb="11">
      <t>シチョウシツ</t>
    </rPh>
    <rPh sb="11" eb="13">
      <t>コウホウ</t>
    </rPh>
    <rPh sb="13" eb="14">
      <t>カ</t>
    </rPh>
    <phoneticPr fontId="14"/>
  </si>
  <si>
    <t>４冊</t>
    <rPh sb="1" eb="2">
      <t>サツ</t>
    </rPh>
    <phoneticPr fontId="14"/>
  </si>
  <si>
    <t>B5,A4</t>
    <phoneticPr fontId="14"/>
  </si>
  <si>
    <t>宝塚市の商業</t>
    <rPh sb="0" eb="3">
      <t>タカラヅカシ</t>
    </rPh>
    <rPh sb="4" eb="6">
      <t>ショウギョウ</t>
    </rPh>
    <phoneticPr fontId="14"/>
  </si>
  <si>
    <t>昭和57､60,61,63年
平成3,4年</t>
    <rPh sb="0" eb="2">
      <t>ショウワ</t>
    </rPh>
    <rPh sb="13" eb="14">
      <t>ネン</t>
    </rPh>
    <rPh sb="15" eb="17">
      <t>ヘイセイ</t>
    </rPh>
    <rPh sb="20" eb="21">
      <t>ネン</t>
    </rPh>
    <phoneticPr fontId="14"/>
  </si>
  <si>
    <t xml:space="preserve">平成11年商業統計調査結果報告書（卸売・小売業）  </t>
    <phoneticPr fontId="14"/>
  </si>
  <si>
    <t>商業統計調査報告</t>
    <phoneticPr fontId="14"/>
  </si>
  <si>
    <t>７冊</t>
    <rPh sb="1" eb="2">
      <t>サツ</t>
    </rPh>
    <phoneticPr fontId="14"/>
  </si>
  <si>
    <t>宝塚市企画部市長室広報広聴課</t>
    <rPh sb="0" eb="3">
      <t>タカラヅカシ</t>
    </rPh>
    <rPh sb="3" eb="6">
      <t>キカクブ</t>
    </rPh>
    <rPh sb="6" eb="9">
      <t>シチョウシツ</t>
    </rPh>
    <rPh sb="9" eb="11">
      <t>コウホウ</t>
    </rPh>
    <rPh sb="11" eb="14">
      <t>コウチョウカ</t>
    </rPh>
    <phoneticPr fontId="14"/>
  </si>
  <si>
    <t>市税概要　宝塚市</t>
    <rPh sb="0" eb="2">
      <t>シゼイ</t>
    </rPh>
    <rPh sb="2" eb="4">
      <t>ガイヨウ</t>
    </rPh>
    <rPh sb="5" eb="8">
      <t>タカラヅカシ</t>
    </rPh>
    <phoneticPr fontId="14"/>
  </si>
  <si>
    <t>昭和41,43～54年度　　１３冊</t>
    <rPh sb="0" eb="2">
      <t>ショウワ</t>
    </rPh>
    <rPh sb="10" eb="12">
      <t>ネンド</t>
    </rPh>
    <rPh sb="16" eb="17">
      <t>サツ</t>
    </rPh>
    <phoneticPr fontId="14"/>
  </si>
  <si>
    <t>宝塚市財務部</t>
    <rPh sb="0" eb="3">
      <t>タカラヅカシ</t>
    </rPh>
    <rPh sb="3" eb="6">
      <t>ザイムブ</t>
    </rPh>
    <phoneticPr fontId="14"/>
  </si>
  <si>
    <t>B5</t>
    <phoneticPr fontId="14"/>
  </si>
  <si>
    <t>昭和50年</t>
    <rPh sb="0" eb="2">
      <t>ショウワ</t>
    </rPh>
    <rPh sb="4" eb="5">
      <t>ネン</t>
    </rPh>
    <phoneticPr fontId="14"/>
  </si>
  <si>
    <t>国勢調査報告書　宝塚市</t>
    <rPh sb="0" eb="2">
      <t>コクセイ</t>
    </rPh>
    <rPh sb="2" eb="4">
      <t>チョウサ</t>
    </rPh>
    <rPh sb="4" eb="7">
      <t>ホウコクショ</t>
    </rPh>
    <rPh sb="8" eb="11">
      <t>タカラヅカシ</t>
    </rPh>
    <phoneticPr fontId="14"/>
  </si>
  <si>
    <t>宝塚市総務部行政課</t>
    <rPh sb="0" eb="3">
      <t>タカラヅカシ</t>
    </rPh>
    <rPh sb="3" eb="6">
      <t>ソウムブ</t>
    </rPh>
    <rPh sb="6" eb="8">
      <t>ギョウセイ</t>
    </rPh>
    <rPh sb="8" eb="9">
      <t>カ</t>
    </rPh>
    <phoneticPr fontId="14"/>
  </si>
  <si>
    <t>宝塚市の人口</t>
    <rPh sb="0" eb="3">
      <t>タカラヅカシ</t>
    </rPh>
    <rPh sb="4" eb="6">
      <t>ジンコウ</t>
    </rPh>
    <phoneticPr fontId="14"/>
  </si>
  <si>
    <t>昭和60年国勢調査結果概要</t>
    <rPh sb="0" eb="2">
      <t>ショウワ</t>
    </rPh>
    <rPh sb="4" eb="5">
      <t>ネン</t>
    </rPh>
    <rPh sb="5" eb="7">
      <t>コクセイ</t>
    </rPh>
    <rPh sb="7" eb="9">
      <t>チョウサ</t>
    </rPh>
    <rPh sb="9" eb="11">
      <t>ケッカ</t>
    </rPh>
    <rPh sb="11" eb="13">
      <t>ガイヨウ</t>
    </rPh>
    <phoneticPr fontId="14"/>
  </si>
  <si>
    <t>宝塚市企画調整部</t>
    <rPh sb="0" eb="3">
      <t>タカラヅカシ</t>
    </rPh>
    <rPh sb="3" eb="5">
      <t>キカク</t>
    </rPh>
    <rPh sb="5" eb="8">
      <t>チョウセイブ</t>
    </rPh>
    <phoneticPr fontId="14"/>
  </si>
  <si>
    <t>宝塚市</t>
    <rPh sb="0" eb="3">
      <t>タカラヅカシ</t>
    </rPh>
    <phoneticPr fontId="14"/>
  </si>
  <si>
    <t>市民所得推計結果報告
宝塚市民所得</t>
    <rPh sb="0" eb="2">
      <t>シミン</t>
    </rPh>
    <rPh sb="2" eb="4">
      <t>ショトク</t>
    </rPh>
    <rPh sb="4" eb="6">
      <t>スイケイ</t>
    </rPh>
    <rPh sb="6" eb="8">
      <t>ケッカ</t>
    </rPh>
    <rPh sb="8" eb="10">
      <t>ホウコク</t>
    </rPh>
    <rPh sb="11" eb="14">
      <t>タカラヅカシ</t>
    </rPh>
    <rPh sb="14" eb="15">
      <t>ミン</t>
    </rPh>
    <rPh sb="15" eb="17">
      <t>ショトク</t>
    </rPh>
    <phoneticPr fontId="14"/>
  </si>
  <si>
    <t>昭和35年～38年、35年～39年　　２冊
昭和44年度、45年度、46年度　　 ３冊</t>
    <rPh sb="0" eb="2">
      <t>ショウワ</t>
    </rPh>
    <rPh sb="4" eb="5">
      <t>ネン</t>
    </rPh>
    <rPh sb="8" eb="9">
      <t>ネン</t>
    </rPh>
    <rPh sb="12" eb="13">
      <t>ネン</t>
    </rPh>
    <rPh sb="16" eb="17">
      <t>ネン</t>
    </rPh>
    <rPh sb="20" eb="21">
      <t>サツ</t>
    </rPh>
    <rPh sb="22" eb="24">
      <t>ショウワ</t>
    </rPh>
    <rPh sb="26" eb="28">
      <t>ネンド</t>
    </rPh>
    <rPh sb="31" eb="33">
      <t>ネンド</t>
    </rPh>
    <rPh sb="36" eb="38">
      <t>ネンド</t>
    </rPh>
    <rPh sb="42" eb="43">
      <t>サツ</t>
    </rPh>
    <phoneticPr fontId="14"/>
  </si>
  <si>
    <t>宝塚市総務部行政課</t>
    <rPh sb="0" eb="3">
      <t>タカラヅカシ</t>
    </rPh>
    <rPh sb="3" eb="6">
      <t>ソウムブ</t>
    </rPh>
    <rPh sb="6" eb="9">
      <t>ギョウセイカ</t>
    </rPh>
    <phoneticPr fontId="14"/>
  </si>
  <si>
    <t>1962,1963,1964,1966,1967､1977,1978,1979年　８冊
1969,1970,1971,1974年　４冊</t>
    <rPh sb="39" eb="40">
      <t>ネン</t>
    </rPh>
    <rPh sb="42" eb="43">
      <t>サツ</t>
    </rPh>
    <rPh sb="63" eb="64">
      <t>ネン</t>
    </rPh>
    <rPh sb="66" eb="67">
      <t>サツ</t>
    </rPh>
    <phoneticPr fontId="14"/>
  </si>
  <si>
    <t>B5</t>
    <phoneticPr fontId="14"/>
  </si>
  <si>
    <t>三木市　市勢要覧　　　旧口吉川町勢要覧
統計みき</t>
    <rPh sb="0" eb="2">
      <t>ミキ</t>
    </rPh>
    <rPh sb="2" eb="3">
      <t>シ</t>
    </rPh>
    <rPh sb="4" eb="6">
      <t>シセイ</t>
    </rPh>
    <rPh sb="6" eb="8">
      <t>ヨウラン</t>
    </rPh>
    <rPh sb="11" eb="12">
      <t>キュウ</t>
    </rPh>
    <rPh sb="12" eb="13">
      <t>クチ</t>
    </rPh>
    <rPh sb="13" eb="15">
      <t>ヨカワ</t>
    </rPh>
    <rPh sb="15" eb="17">
      <t>チョウセイ</t>
    </rPh>
    <rPh sb="17" eb="19">
      <t>ヨウラン</t>
    </rPh>
    <rPh sb="21" eb="23">
      <t>トウケイ</t>
    </rPh>
    <phoneticPr fontId="14"/>
  </si>
  <si>
    <t>消防年報 三木市</t>
    <rPh sb="0" eb="2">
      <t>ショウボウ</t>
    </rPh>
    <rPh sb="2" eb="4">
      <t>ネンポウ</t>
    </rPh>
    <rPh sb="5" eb="7">
      <t>ミキ</t>
    </rPh>
    <rPh sb="7" eb="8">
      <t>シ</t>
    </rPh>
    <phoneticPr fontId="14"/>
  </si>
  <si>
    <t>昭和41,42年度</t>
    <rPh sb="0" eb="2">
      <t>ショウワ</t>
    </rPh>
    <rPh sb="7" eb="8">
      <t>ネン</t>
    </rPh>
    <rPh sb="8" eb="9">
      <t>ド</t>
    </rPh>
    <phoneticPr fontId="14"/>
  </si>
  <si>
    <t>27,26</t>
    <phoneticPr fontId="14"/>
  </si>
  <si>
    <t>平成2年国勢調査　三木市の集計結果</t>
    <rPh sb="0" eb="2">
      <t>ヘイセイ</t>
    </rPh>
    <rPh sb="3" eb="4">
      <t>ネン</t>
    </rPh>
    <rPh sb="4" eb="6">
      <t>コクセイ</t>
    </rPh>
    <rPh sb="6" eb="8">
      <t>チョウサ</t>
    </rPh>
    <rPh sb="9" eb="12">
      <t>ミキシ</t>
    </rPh>
    <rPh sb="13" eb="15">
      <t>シュウケイ</t>
    </rPh>
    <rPh sb="15" eb="17">
      <t>ケッカ</t>
    </rPh>
    <phoneticPr fontId="14"/>
  </si>
  <si>
    <t>三木市</t>
    <rPh sb="0" eb="3">
      <t>ミキシ</t>
    </rPh>
    <phoneticPr fontId="14"/>
  </si>
  <si>
    <t>昭和50年国勢調査　三木市集計結果報告</t>
    <rPh sb="0" eb="2">
      <t>ショウワ</t>
    </rPh>
    <rPh sb="4" eb="5">
      <t>ネン</t>
    </rPh>
    <rPh sb="17" eb="19">
      <t>ホウコク</t>
    </rPh>
    <phoneticPr fontId="14"/>
  </si>
  <si>
    <t>三木市企画課</t>
    <rPh sb="0" eb="3">
      <t>ミキシ</t>
    </rPh>
    <rPh sb="3" eb="6">
      <t>キカクカ</t>
    </rPh>
    <phoneticPr fontId="14"/>
  </si>
  <si>
    <t>商工統計</t>
    <rPh sb="0" eb="2">
      <t>ショウコウ</t>
    </rPh>
    <rPh sb="2" eb="4">
      <t>トウケイ</t>
    </rPh>
    <phoneticPr fontId="14"/>
  </si>
  <si>
    <t>昭和38年事業所統計調査、昭和38年工業統計調査、昭和39年商業統計調査
昭和44年事業所統計調査、昭和45年工業統計調査、昭和45年商業統計調査
昭和50年事業所統計調査、昭和51年工業統計調査、昭和51年商業統計調査</t>
    <rPh sb="0" eb="2">
      <t>ショウワ</t>
    </rPh>
    <rPh sb="4" eb="5">
      <t>ネン</t>
    </rPh>
    <rPh sb="5" eb="7">
      <t>ジギョウ</t>
    </rPh>
    <rPh sb="7" eb="8">
      <t>ショ</t>
    </rPh>
    <rPh sb="8" eb="10">
      <t>トウケイ</t>
    </rPh>
    <rPh sb="10" eb="12">
      <t>チョウサ</t>
    </rPh>
    <rPh sb="13" eb="15">
      <t>ショウワ</t>
    </rPh>
    <rPh sb="17" eb="18">
      <t>ネン</t>
    </rPh>
    <rPh sb="18" eb="20">
      <t>コウギョウ</t>
    </rPh>
    <rPh sb="20" eb="22">
      <t>トウケイ</t>
    </rPh>
    <rPh sb="22" eb="24">
      <t>チョウサ</t>
    </rPh>
    <rPh sb="25" eb="27">
      <t>ショウワ</t>
    </rPh>
    <rPh sb="29" eb="30">
      <t>ネン</t>
    </rPh>
    <rPh sb="30" eb="32">
      <t>ショウギョウ</t>
    </rPh>
    <rPh sb="32" eb="34">
      <t>トウケイ</t>
    </rPh>
    <rPh sb="34" eb="36">
      <t>チョウサ</t>
    </rPh>
    <phoneticPr fontId="14"/>
  </si>
  <si>
    <t>三木市商工課</t>
    <rPh sb="0" eb="3">
      <t>ミキシ</t>
    </rPh>
    <rPh sb="3" eb="5">
      <t>ショウコウ</t>
    </rPh>
    <rPh sb="5" eb="6">
      <t>カ</t>
    </rPh>
    <phoneticPr fontId="14"/>
  </si>
  <si>
    <t>39
31
43</t>
    <phoneticPr fontId="14"/>
  </si>
  <si>
    <t>三木市の事業所名簿一覧</t>
    <rPh sb="0" eb="3">
      <t>ミキシ</t>
    </rPh>
    <rPh sb="4" eb="7">
      <t>ジギョウショ</t>
    </rPh>
    <rPh sb="7" eb="9">
      <t>メイボ</t>
    </rPh>
    <rPh sb="9" eb="11">
      <t>イチラン</t>
    </rPh>
    <phoneticPr fontId="14"/>
  </si>
  <si>
    <t>三木市企画課</t>
    <rPh sb="0" eb="3">
      <t>ミキシ</t>
    </rPh>
    <rPh sb="3" eb="5">
      <t>キカク</t>
    </rPh>
    <rPh sb="5" eb="6">
      <t>カ</t>
    </rPh>
    <phoneticPr fontId="14"/>
  </si>
  <si>
    <t>昭和63年</t>
    <rPh sb="0" eb="2">
      <t>ショウワ</t>
    </rPh>
    <rPh sb="4" eb="5">
      <t>ネン</t>
    </rPh>
    <phoneticPr fontId="14"/>
  </si>
  <si>
    <t>川西市</t>
    <rPh sb="0" eb="3">
      <t>カワニシシ</t>
    </rPh>
    <phoneticPr fontId="14"/>
  </si>
  <si>
    <t>B5</t>
    <phoneticPr fontId="14"/>
  </si>
  <si>
    <t>事業所名簿　川西市</t>
    <rPh sb="0" eb="3">
      <t>ジギョウショ</t>
    </rPh>
    <rPh sb="3" eb="5">
      <t>メイボ</t>
    </rPh>
    <rPh sb="6" eb="9">
      <t>カワニシシ</t>
    </rPh>
    <phoneticPr fontId="14"/>
  </si>
  <si>
    <t>昭和56年</t>
    <rPh sb="0" eb="2">
      <t>ショウワ</t>
    </rPh>
    <rPh sb="4" eb="5">
      <t>ネン</t>
    </rPh>
    <phoneticPr fontId="14"/>
  </si>
  <si>
    <t>川西市総務部総務課</t>
    <rPh sb="0" eb="3">
      <t>カワニシシ</t>
    </rPh>
    <rPh sb="3" eb="6">
      <t>ソウムブ</t>
    </rPh>
    <rPh sb="6" eb="9">
      <t>ソウムカ</t>
    </rPh>
    <phoneticPr fontId="14"/>
  </si>
  <si>
    <t>国勢調査結果概要　川西市</t>
    <rPh sb="0" eb="2">
      <t>コクセイ</t>
    </rPh>
    <rPh sb="2" eb="4">
      <t>チョウサ</t>
    </rPh>
    <rPh sb="4" eb="6">
      <t>ケッカ</t>
    </rPh>
    <rPh sb="6" eb="8">
      <t>ガイヨウ</t>
    </rPh>
    <rPh sb="9" eb="12">
      <t>カワニシシ</t>
    </rPh>
    <phoneticPr fontId="14"/>
  </si>
  <si>
    <t xml:space="preserve">国勢調査結果報告書　川西市 </t>
    <rPh sb="10" eb="13">
      <t>カワニシシ</t>
    </rPh>
    <phoneticPr fontId="14"/>
  </si>
  <si>
    <t>川西市の市民所得</t>
    <rPh sb="0" eb="3">
      <t>カワニシシ</t>
    </rPh>
    <rPh sb="4" eb="6">
      <t>シミン</t>
    </rPh>
    <rPh sb="6" eb="8">
      <t>ショトク</t>
    </rPh>
    <phoneticPr fontId="14"/>
  </si>
  <si>
    <t>昭和37～42年、昭和37～43年、昭和40～44年度、昭和40～46年度、
昭和44～48年度、昭和46～50年度　６冊</t>
    <rPh sb="0" eb="2">
      <t>ショウワ</t>
    </rPh>
    <rPh sb="7" eb="8">
      <t>ネン</t>
    </rPh>
    <rPh sb="16" eb="17">
      <t>ネン</t>
    </rPh>
    <rPh sb="25" eb="27">
      <t>ネンド</t>
    </rPh>
    <rPh sb="35" eb="37">
      <t>ネンド</t>
    </rPh>
    <rPh sb="46" eb="48">
      <t>ネンド</t>
    </rPh>
    <rPh sb="56" eb="58">
      <t>ネンド</t>
    </rPh>
    <rPh sb="60" eb="61">
      <t>サツ</t>
    </rPh>
    <phoneticPr fontId="14"/>
  </si>
  <si>
    <t>川西市（町）　市勢要覧</t>
    <rPh sb="0" eb="2">
      <t>カワニシ</t>
    </rPh>
    <rPh sb="2" eb="3">
      <t>シ</t>
    </rPh>
    <rPh sb="4" eb="5">
      <t>チョウ</t>
    </rPh>
    <rPh sb="7" eb="9">
      <t>シセイ</t>
    </rPh>
    <rPh sb="9" eb="11">
      <t>ヨウラン</t>
    </rPh>
    <phoneticPr fontId="14"/>
  </si>
  <si>
    <t>高砂市　市勢要覧</t>
    <rPh sb="0" eb="2">
      <t>タカサゴ</t>
    </rPh>
    <rPh sb="2" eb="3">
      <t>シ</t>
    </rPh>
    <rPh sb="4" eb="6">
      <t>シセイ</t>
    </rPh>
    <rPh sb="6" eb="8">
      <t>ヨウラン</t>
    </rPh>
    <phoneticPr fontId="14"/>
  </si>
  <si>
    <t>高砂市総務部広報課</t>
    <rPh sb="0" eb="3">
      <t>タカサゴシ</t>
    </rPh>
    <rPh sb="3" eb="6">
      <t>ソウムブ</t>
    </rPh>
    <rPh sb="6" eb="8">
      <t>コウホウ</t>
    </rPh>
    <rPh sb="8" eb="9">
      <t>カ</t>
    </rPh>
    <phoneticPr fontId="14"/>
  </si>
  <si>
    <t>統計調査結果表　高砂市</t>
    <rPh sb="0" eb="2">
      <t>トウケイ</t>
    </rPh>
    <rPh sb="2" eb="4">
      <t>チョウサ</t>
    </rPh>
    <rPh sb="4" eb="6">
      <t>ケッカ</t>
    </rPh>
    <rPh sb="6" eb="7">
      <t>ヒョウ</t>
    </rPh>
    <rPh sb="8" eb="11">
      <t>タカサゴシ</t>
    </rPh>
    <phoneticPr fontId="14"/>
  </si>
  <si>
    <t>高砂市</t>
    <rPh sb="0" eb="3">
      <t>タカサゴシ</t>
    </rPh>
    <phoneticPr fontId="14"/>
  </si>
  <si>
    <t>工業統計調査結果報告　高砂市</t>
    <rPh sb="0" eb="2">
      <t>コウギョウ</t>
    </rPh>
    <rPh sb="2" eb="4">
      <t>トウケイ</t>
    </rPh>
    <rPh sb="4" eb="6">
      <t>チョウサ</t>
    </rPh>
    <rPh sb="6" eb="8">
      <t>ケッカ</t>
    </rPh>
    <rPh sb="8" eb="10">
      <t>ホウコク</t>
    </rPh>
    <rPh sb="11" eb="14">
      <t>タカサゴシ</t>
    </rPh>
    <phoneticPr fontId="14"/>
  </si>
  <si>
    <t>昭和51年～54年</t>
    <rPh sb="0" eb="2">
      <t>ショウワ</t>
    </rPh>
    <rPh sb="4" eb="5">
      <t>ネン</t>
    </rPh>
    <rPh sb="8" eb="9">
      <t>ネン</t>
    </rPh>
    <phoneticPr fontId="14"/>
  </si>
  <si>
    <t>４冊</t>
    <rPh sb="1" eb="2">
      <t>サツ</t>
    </rPh>
    <phoneticPr fontId="14"/>
  </si>
  <si>
    <t>高砂市総務部文書課</t>
    <rPh sb="0" eb="3">
      <t>タカサゴシ</t>
    </rPh>
    <rPh sb="3" eb="6">
      <t>ソウムブ</t>
    </rPh>
    <rPh sb="6" eb="9">
      <t>ブンショカ</t>
    </rPh>
    <phoneticPr fontId="14"/>
  </si>
  <si>
    <t>昭和45､50,55,60,平成2年</t>
    <rPh sb="0" eb="2">
      <t>ショウワ</t>
    </rPh>
    <rPh sb="14" eb="16">
      <t>ヘイセイ</t>
    </rPh>
    <rPh sb="17" eb="18">
      <t>ネン</t>
    </rPh>
    <phoneticPr fontId="14"/>
  </si>
  <si>
    <t xml:space="preserve">国勢調査結果報告書　高砂市 </t>
    <rPh sb="10" eb="12">
      <t>タカサゴ</t>
    </rPh>
    <rPh sb="12" eb="13">
      <t>シ</t>
    </rPh>
    <phoneticPr fontId="14"/>
  </si>
  <si>
    <t>昭和51年、54年
昭和43年度</t>
    <rPh sb="0" eb="2">
      <t>ショウワ</t>
    </rPh>
    <rPh sb="4" eb="5">
      <t>ネン</t>
    </rPh>
    <rPh sb="8" eb="9">
      <t>ネン</t>
    </rPh>
    <rPh sb="10" eb="12">
      <t>ショウワ</t>
    </rPh>
    <rPh sb="14" eb="16">
      <t>ネンド</t>
    </rPh>
    <phoneticPr fontId="14"/>
  </si>
  <si>
    <t xml:space="preserve">
付　小売物価調査報告</t>
    <rPh sb="1" eb="2">
      <t>ツキ</t>
    </rPh>
    <rPh sb="3" eb="5">
      <t>コウリ</t>
    </rPh>
    <rPh sb="5" eb="7">
      <t>ブッカ</t>
    </rPh>
    <rPh sb="7" eb="9">
      <t>チョウサ</t>
    </rPh>
    <rPh sb="9" eb="11">
      <t>ホウコク</t>
    </rPh>
    <phoneticPr fontId="14"/>
  </si>
  <si>
    <t>高砂市総務部文書課
高砂市経済社会部</t>
    <rPh sb="0" eb="3">
      <t>タカサゴシ</t>
    </rPh>
    <rPh sb="3" eb="6">
      <t>ソウムブ</t>
    </rPh>
    <rPh sb="6" eb="9">
      <t>ブンショカ</t>
    </rPh>
    <rPh sb="10" eb="13">
      <t>タカサゴシ</t>
    </rPh>
    <rPh sb="13" eb="15">
      <t>ケイザイ</t>
    </rPh>
    <rPh sb="15" eb="18">
      <t>シャカイブ</t>
    </rPh>
    <phoneticPr fontId="14"/>
  </si>
  <si>
    <t>B5
B5</t>
    <phoneticPr fontId="14"/>
  </si>
  <si>
    <t>23,25
18</t>
    <phoneticPr fontId="14"/>
  </si>
  <si>
    <t>小野市　市勢要覧</t>
    <rPh sb="0" eb="2">
      <t>オノ</t>
    </rPh>
    <rPh sb="2" eb="3">
      <t>シ</t>
    </rPh>
    <rPh sb="4" eb="6">
      <t>シセイ</t>
    </rPh>
    <rPh sb="6" eb="8">
      <t>ヨウラン</t>
    </rPh>
    <phoneticPr fontId="14"/>
  </si>
  <si>
    <t>小野市役所秘書課</t>
    <rPh sb="0" eb="2">
      <t>オノ</t>
    </rPh>
    <rPh sb="2" eb="5">
      <t>シヤクショ</t>
    </rPh>
    <rPh sb="5" eb="8">
      <t>ヒショカ</t>
    </rPh>
    <phoneticPr fontId="14"/>
  </si>
  <si>
    <t>消防年報 小野市</t>
    <rPh sb="0" eb="2">
      <t>ショウボウ</t>
    </rPh>
    <rPh sb="2" eb="4">
      <t>ネンポウ</t>
    </rPh>
    <rPh sb="5" eb="7">
      <t>オノ</t>
    </rPh>
    <rPh sb="7" eb="8">
      <t>シ</t>
    </rPh>
    <phoneticPr fontId="14"/>
  </si>
  <si>
    <t>昭和41年,昭和50年､昭和52年～平成元年、平成2年度～4年度　18冊</t>
    <rPh sb="0" eb="2">
      <t>ショウワ</t>
    </rPh>
    <rPh sb="4" eb="5">
      <t>ネン</t>
    </rPh>
    <rPh sb="6" eb="8">
      <t>ショウワ</t>
    </rPh>
    <rPh sb="10" eb="11">
      <t>ネン</t>
    </rPh>
    <rPh sb="12" eb="14">
      <t>ショウワ</t>
    </rPh>
    <rPh sb="16" eb="17">
      <t>ネン</t>
    </rPh>
    <rPh sb="18" eb="20">
      <t>ヘイセイ</t>
    </rPh>
    <rPh sb="20" eb="22">
      <t>ガンネン</t>
    </rPh>
    <rPh sb="23" eb="25">
      <t>ヘイセイ</t>
    </rPh>
    <rPh sb="26" eb="28">
      <t>ネンド</t>
    </rPh>
    <rPh sb="30" eb="31">
      <t>ネン</t>
    </rPh>
    <rPh sb="31" eb="32">
      <t>ド</t>
    </rPh>
    <rPh sb="35" eb="36">
      <t>サツ</t>
    </rPh>
    <phoneticPr fontId="14"/>
  </si>
  <si>
    <t>小野市の商工業</t>
    <rPh sb="0" eb="3">
      <t>オノシ</t>
    </rPh>
    <rPh sb="4" eb="7">
      <t>ショウコウギョウ</t>
    </rPh>
    <phoneticPr fontId="14"/>
  </si>
  <si>
    <t>昭和48年度､51年度､59年度、60年度､61年度、平成2年、4年</t>
    <rPh sb="0" eb="2">
      <t>ショウワ</t>
    </rPh>
    <rPh sb="4" eb="6">
      <t>ネンド</t>
    </rPh>
    <rPh sb="9" eb="11">
      <t>ネンド</t>
    </rPh>
    <rPh sb="14" eb="16">
      <t>ネンド</t>
    </rPh>
    <rPh sb="19" eb="21">
      <t>ネンド</t>
    </rPh>
    <rPh sb="24" eb="26">
      <t>ネンド</t>
    </rPh>
    <rPh sb="27" eb="29">
      <t>ヘイセイ</t>
    </rPh>
    <rPh sb="30" eb="31">
      <t>ネン</t>
    </rPh>
    <rPh sb="33" eb="34">
      <t>ネン</t>
    </rPh>
    <phoneticPr fontId="14"/>
  </si>
  <si>
    <t>小野市経済部</t>
    <rPh sb="0" eb="3">
      <t>オノシ</t>
    </rPh>
    <rPh sb="3" eb="6">
      <t>ケイザイブ</t>
    </rPh>
    <phoneticPr fontId="14"/>
  </si>
  <si>
    <t>B5</t>
    <phoneticPr fontId="14"/>
  </si>
  <si>
    <t>市民所得推計結果報告　明石市</t>
    <rPh sb="0" eb="2">
      <t>シミン</t>
    </rPh>
    <rPh sb="2" eb="4">
      <t>ショトク</t>
    </rPh>
    <rPh sb="4" eb="6">
      <t>スイケイ</t>
    </rPh>
    <rPh sb="6" eb="8">
      <t>ケッカ</t>
    </rPh>
    <rPh sb="8" eb="10">
      <t>ホウコク</t>
    </rPh>
    <rPh sb="11" eb="14">
      <t>アカシシ</t>
    </rPh>
    <phoneticPr fontId="14"/>
  </si>
  <si>
    <t>市民所得推計結果報告　西脇市</t>
    <rPh sb="0" eb="2">
      <t>シミン</t>
    </rPh>
    <rPh sb="2" eb="4">
      <t>ショトク</t>
    </rPh>
    <rPh sb="4" eb="6">
      <t>スイケイ</t>
    </rPh>
    <rPh sb="6" eb="8">
      <t>ケッカ</t>
    </rPh>
    <rPh sb="8" eb="10">
      <t>ホウコク</t>
    </rPh>
    <rPh sb="11" eb="14">
      <t>ニシワキシ</t>
    </rPh>
    <phoneticPr fontId="14"/>
  </si>
  <si>
    <t>市民所得推計結果報告　小野市</t>
    <rPh sb="0" eb="2">
      <t>シミン</t>
    </rPh>
    <rPh sb="2" eb="4">
      <t>ショトク</t>
    </rPh>
    <rPh sb="4" eb="6">
      <t>スイケイ</t>
    </rPh>
    <rPh sb="6" eb="8">
      <t>ケッカ</t>
    </rPh>
    <rPh sb="8" eb="10">
      <t>ホウコク</t>
    </rPh>
    <rPh sb="11" eb="14">
      <t>オノシ</t>
    </rPh>
    <phoneticPr fontId="14"/>
  </si>
  <si>
    <t>昭和37～39年、昭和37～41年､昭和37～42年､昭和37～43年､
昭和40～44年､昭和44～45年､昭和44～46年　７冊</t>
    <rPh sb="0" eb="2">
      <t>ショウワ</t>
    </rPh>
    <rPh sb="7" eb="8">
      <t>ネン</t>
    </rPh>
    <rPh sb="9" eb="11">
      <t>ショウワ</t>
    </rPh>
    <rPh sb="16" eb="17">
      <t>ネン</t>
    </rPh>
    <rPh sb="18" eb="20">
      <t>ショウワ</t>
    </rPh>
    <rPh sb="25" eb="26">
      <t>ネン</t>
    </rPh>
    <rPh sb="27" eb="29">
      <t>ショウワ</t>
    </rPh>
    <rPh sb="34" eb="35">
      <t>ネン</t>
    </rPh>
    <rPh sb="37" eb="39">
      <t>ショウワ</t>
    </rPh>
    <rPh sb="44" eb="45">
      <t>ネン</t>
    </rPh>
    <rPh sb="46" eb="48">
      <t>ショウワ</t>
    </rPh>
    <rPh sb="53" eb="54">
      <t>ネン</t>
    </rPh>
    <rPh sb="55" eb="57">
      <t>ショウワ</t>
    </rPh>
    <rPh sb="62" eb="63">
      <t>ネン</t>
    </rPh>
    <rPh sb="65" eb="66">
      <t>サツ</t>
    </rPh>
    <phoneticPr fontId="14"/>
  </si>
  <si>
    <t>小野市市長公室企画課</t>
    <rPh sb="0" eb="3">
      <t>オノシ</t>
    </rPh>
    <rPh sb="3" eb="5">
      <t>シチョウ</t>
    </rPh>
    <rPh sb="5" eb="7">
      <t>コウシツ</t>
    </rPh>
    <rPh sb="7" eb="9">
      <t>キカク</t>
    </rPh>
    <rPh sb="9" eb="10">
      <t>カ</t>
    </rPh>
    <phoneticPr fontId="14"/>
  </si>
  <si>
    <t>三田の気象</t>
    <rPh sb="0" eb="2">
      <t>サンダ</t>
    </rPh>
    <rPh sb="3" eb="5">
      <t>キショウ</t>
    </rPh>
    <phoneticPr fontId="14"/>
  </si>
  <si>
    <t>昭和31年1月～昭和50年12月</t>
    <rPh sb="0" eb="2">
      <t>ショウワ</t>
    </rPh>
    <rPh sb="4" eb="5">
      <t>ネン</t>
    </rPh>
    <rPh sb="6" eb="7">
      <t>ガツ</t>
    </rPh>
    <rPh sb="8" eb="10">
      <t>ショウワ</t>
    </rPh>
    <rPh sb="12" eb="13">
      <t>ネン</t>
    </rPh>
    <rPh sb="15" eb="16">
      <t>ガツ</t>
    </rPh>
    <phoneticPr fontId="14"/>
  </si>
  <si>
    <t>三田市役所</t>
    <rPh sb="0" eb="2">
      <t>サンダ</t>
    </rPh>
    <rPh sb="2" eb="5">
      <t>シヤクショ</t>
    </rPh>
    <phoneticPr fontId="14"/>
  </si>
  <si>
    <t>三田市　消費者物価調査年報</t>
    <rPh sb="0" eb="3">
      <t>サンダシ</t>
    </rPh>
    <rPh sb="4" eb="7">
      <t>ショウヒシャ</t>
    </rPh>
    <rPh sb="7" eb="9">
      <t>ブッカ</t>
    </rPh>
    <rPh sb="9" eb="11">
      <t>チョウサ</t>
    </rPh>
    <rPh sb="11" eb="13">
      <t>ネンポウ</t>
    </rPh>
    <phoneticPr fontId="14"/>
  </si>
  <si>
    <t>昭和40年･41年</t>
    <rPh sb="0" eb="2">
      <t>ショウワ</t>
    </rPh>
    <rPh sb="4" eb="5">
      <t>ネン</t>
    </rPh>
    <rPh sb="8" eb="9">
      <t>ネン</t>
    </rPh>
    <phoneticPr fontId="14"/>
  </si>
  <si>
    <t>三田市商工観光課</t>
    <rPh sb="0" eb="3">
      <t>サンダシ</t>
    </rPh>
    <rPh sb="3" eb="5">
      <t>ショウコウ</t>
    </rPh>
    <rPh sb="5" eb="7">
      <t>カンコウ</t>
    </rPh>
    <rPh sb="7" eb="8">
      <t>カ</t>
    </rPh>
    <phoneticPr fontId="14"/>
  </si>
  <si>
    <t>B5</t>
    <phoneticPr fontId="14"/>
  </si>
  <si>
    <t>三田市産業動向調査報告書</t>
    <rPh sb="0" eb="3">
      <t>サンダシ</t>
    </rPh>
    <rPh sb="3" eb="5">
      <t>サンギョウ</t>
    </rPh>
    <rPh sb="5" eb="7">
      <t>ドウコウ</t>
    </rPh>
    <rPh sb="7" eb="9">
      <t>チョウサ</t>
    </rPh>
    <rPh sb="9" eb="12">
      <t>ホウコクショ</t>
    </rPh>
    <phoneticPr fontId="14"/>
  </si>
  <si>
    <t>三田市経済部商工課</t>
    <rPh sb="0" eb="3">
      <t>サンダシ</t>
    </rPh>
    <rPh sb="3" eb="6">
      <t>ケイザイブ</t>
    </rPh>
    <rPh sb="6" eb="9">
      <t>ショウコウカ</t>
    </rPh>
    <phoneticPr fontId="14"/>
  </si>
  <si>
    <t>A4</t>
    <phoneticPr fontId="14"/>
  </si>
  <si>
    <t>三田市（町）　市勢要覧</t>
    <rPh sb="0" eb="2">
      <t>サンダ</t>
    </rPh>
    <rPh sb="2" eb="3">
      <t>シ</t>
    </rPh>
    <rPh sb="3" eb="4">
      <t>ニシイチ</t>
    </rPh>
    <rPh sb="4" eb="5">
      <t>チョウ</t>
    </rPh>
    <rPh sb="7" eb="9">
      <t>シセイ</t>
    </rPh>
    <rPh sb="9" eb="11">
      <t>ヨウラン</t>
    </rPh>
    <phoneticPr fontId="14"/>
  </si>
  <si>
    <t>三田市総務部広報広聴課</t>
    <rPh sb="0" eb="3">
      <t>サンダシ</t>
    </rPh>
    <rPh sb="3" eb="6">
      <t>ソウムブ</t>
    </rPh>
    <rPh sb="6" eb="8">
      <t>コウホウ</t>
    </rPh>
    <rPh sb="8" eb="10">
      <t>コウチョウ</t>
    </rPh>
    <rPh sb="10" eb="11">
      <t>カ</t>
    </rPh>
    <phoneticPr fontId="14"/>
  </si>
  <si>
    <t>昭和37年～43年
昭和40年度～44年度</t>
    <rPh sb="0" eb="2">
      <t>ショウワ</t>
    </rPh>
    <rPh sb="4" eb="5">
      <t>ネン</t>
    </rPh>
    <rPh sb="8" eb="9">
      <t>ネン</t>
    </rPh>
    <rPh sb="10" eb="12">
      <t>ショウワ</t>
    </rPh>
    <rPh sb="14" eb="16">
      <t>ネンド</t>
    </rPh>
    <rPh sb="19" eb="21">
      <t>ネンド</t>
    </rPh>
    <phoneticPr fontId="14"/>
  </si>
  <si>
    <t>市民所得推計結果報告
三田市民所得</t>
    <rPh sb="0" eb="2">
      <t>シミン</t>
    </rPh>
    <rPh sb="2" eb="4">
      <t>ショトク</t>
    </rPh>
    <rPh sb="4" eb="6">
      <t>スイケイ</t>
    </rPh>
    <rPh sb="6" eb="8">
      <t>ケッカ</t>
    </rPh>
    <rPh sb="8" eb="10">
      <t>ホウコク</t>
    </rPh>
    <rPh sb="11" eb="13">
      <t>ミタ</t>
    </rPh>
    <rPh sb="13" eb="15">
      <t>シミン</t>
    </rPh>
    <rPh sb="14" eb="15">
      <t>ミン</t>
    </rPh>
    <rPh sb="15" eb="17">
      <t>ショトク</t>
    </rPh>
    <phoneticPr fontId="14"/>
  </si>
  <si>
    <t>B5
B5</t>
    <phoneticPr fontId="14"/>
  </si>
  <si>
    <t>101
99</t>
    <phoneticPr fontId="14"/>
  </si>
  <si>
    <t>三田市企画課</t>
    <rPh sb="0" eb="3">
      <t>サンダシ</t>
    </rPh>
    <rPh sb="3" eb="5">
      <t>キカク</t>
    </rPh>
    <rPh sb="5" eb="6">
      <t>カ</t>
    </rPh>
    <phoneticPr fontId="14"/>
  </si>
  <si>
    <t>工業統計調査結果報告書　三田市
三田市の商圏　調査報告書</t>
    <rPh sb="0" eb="2">
      <t>コウギョウ</t>
    </rPh>
    <rPh sb="2" eb="4">
      <t>トウケイ</t>
    </rPh>
    <rPh sb="4" eb="6">
      <t>チョウサ</t>
    </rPh>
    <rPh sb="6" eb="8">
      <t>ケッカ</t>
    </rPh>
    <rPh sb="8" eb="11">
      <t>ホウコクショ</t>
    </rPh>
    <rPh sb="12" eb="15">
      <t>サンダシ</t>
    </rPh>
    <rPh sb="16" eb="19">
      <t>サンダシ</t>
    </rPh>
    <rPh sb="20" eb="22">
      <t>ショウケン</t>
    </rPh>
    <rPh sb="23" eb="25">
      <t>チョウサ</t>
    </rPh>
    <rPh sb="25" eb="28">
      <t>ホウコクショ</t>
    </rPh>
    <phoneticPr fontId="14"/>
  </si>
  <si>
    <t>昭和37年</t>
    <rPh sb="0" eb="2">
      <t>ショウワ</t>
    </rPh>
    <rPh sb="4" eb="5">
      <t>ネン</t>
    </rPh>
    <phoneticPr fontId="14"/>
  </si>
  <si>
    <t>1963年3月
1971年.3月</t>
    <rPh sb="4" eb="5">
      <t>ネン</t>
    </rPh>
    <rPh sb="6" eb="7">
      <t>ガツ</t>
    </rPh>
    <rPh sb="12" eb="13">
      <t>ネン</t>
    </rPh>
    <rPh sb="15" eb="16">
      <t>ガツ</t>
    </rPh>
    <phoneticPr fontId="14"/>
  </si>
  <si>
    <t>三田市
神戸・三田都市行政協議会</t>
    <rPh sb="0" eb="3">
      <t>サンダシ</t>
    </rPh>
    <rPh sb="4" eb="6">
      <t>コウベ</t>
    </rPh>
    <rPh sb="7" eb="9">
      <t>サンダ</t>
    </rPh>
    <rPh sb="9" eb="11">
      <t>トシ</t>
    </rPh>
    <rPh sb="11" eb="13">
      <t>ギョウセイ</t>
    </rPh>
    <rPh sb="13" eb="16">
      <t>キョウギカイ</t>
    </rPh>
    <phoneticPr fontId="14"/>
  </si>
  <si>
    <t>35
42</t>
    <phoneticPr fontId="14"/>
  </si>
  <si>
    <t>商業統計調査結果報告書　川西市</t>
    <rPh sb="0" eb="2">
      <t>ショウギョウ</t>
    </rPh>
    <rPh sb="2" eb="4">
      <t>トウケイ</t>
    </rPh>
    <rPh sb="4" eb="6">
      <t>チョウサ</t>
    </rPh>
    <rPh sb="6" eb="8">
      <t>ケッカ</t>
    </rPh>
    <rPh sb="8" eb="11">
      <t>ホウコクショ</t>
    </rPh>
    <rPh sb="12" eb="15">
      <t>カワニシシ</t>
    </rPh>
    <phoneticPr fontId="14"/>
  </si>
  <si>
    <t>加西市　市勢要覧
北条町　町勢要覧
泉町　町勢要覧</t>
    <rPh sb="0" eb="2">
      <t>カサイ</t>
    </rPh>
    <rPh sb="2" eb="3">
      <t>シ</t>
    </rPh>
    <rPh sb="3" eb="4">
      <t>ノイチ</t>
    </rPh>
    <rPh sb="4" eb="6">
      <t>シセイ</t>
    </rPh>
    <rPh sb="6" eb="8">
      <t>ヨウラン</t>
    </rPh>
    <rPh sb="10" eb="13">
      <t>ホウジョウチョウ</t>
    </rPh>
    <rPh sb="14" eb="16">
      <t>チョウセイ</t>
    </rPh>
    <rPh sb="16" eb="18">
      <t>ヨウラン</t>
    </rPh>
    <rPh sb="19" eb="21">
      <t>イズミチョウ</t>
    </rPh>
    <rPh sb="22" eb="24">
      <t>チョウセイ</t>
    </rPh>
    <rPh sb="24" eb="26">
      <t>ヨウラン</t>
    </rPh>
    <phoneticPr fontId="14"/>
  </si>
  <si>
    <t>加西市役所
北条町役場
泉町役場</t>
    <rPh sb="0" eb="2">
      <t>カサイ</t>
    </rPh>
    <rPh sb="2" eb="5">
      <t>シヤクショ</t>
    </rPh>
    <rPh sb="7" eb="9">
      <t>ホウジョウ</t>
    </rPh>
    <rPh sb="9" eb="12">
      <t>マチヤクバ</t>
    </rPh>
    <rPh sb="13" eb="15">
      <t>イズミマチ</t>
    </rPh>
    <rPh sb="15" eb="17">
      <t>ヤクバ</t>
    </rPh>
    <phoneticPr fontId="14"/>
  </si>
  <si>
    <t>昭和38,40,41,43,47,53,平成元,3年</t>
    <rPh sb="20" eb="22">
      <t>ヘイセイ</t>
    </rPh>
    <rPh sb="22" eb="23">
      <t>ガン</t>
    </rPh>
    <rPh sb="25" eb="26">
      <t>ネン</t>
    </rPh>
    <phoneticPr fontId="14"/>
  </si>
  <si>
    <t>昭和40,44,47,50,平成3,7,9年</t>
    <rPh sb="21" eb="22">
      <t>ネン</t>
    </rPh>
    <phoneticPr fontId="14"/>
  </si>
  <si>
    <t>昭和36,39,43,46,49,58,63,平成元,,5年</t>
    <rPh sb="23" eb="25">
      <t>ヘイセイ</t>
    </rPh>
    <rPh sb="25" eb="26">
      <t>モト</t>
    </rPh>
    <rPh sb="29" eb="30">
      <t>ネン</t>
    </rPh>
    <phoneticPr fontId="14"/>
  </si>
  <si>
    <t>昭和37,43,46,54,58,60,63,平成元,4年</t>
    <rPh sb="25" eb="26">
      <t>ガン</t>
    </rPh>
    <phoneticPr fontId="14"/>
  </si>
  <si>
    <t>昭和39,43,47,54,60,61,平成元,7年</t>
    <rPh sb="20" eb="22">
      <t>ヘイセイ</t>
    </rPh>
    <rPh sb="22" eb="23">
      <t>ガン</t>
    </rPh>
    <rPh sb="25" eb="26">
      <t>ネン</t>
    </rPh>
    <phoneticPr fontId="14"/>
  </si>
  <si>
    <t>昭和46,48,52,59,63,平成3,9年</t>
    <rPh sb="22" eb="23">
      <t>ネン</t>
    </rPh>
    <phoneticPr fontId="14"/>
  </si>
  <si>
    <t>昭和25,31～34,36,37,39,40～42,44,45,47,48,50～53､57～59,62,平成4,5年</t>
    <rPh sb="53" eb="55">
      <t>ヘイセイ</t>
    </rPh>
    <rPh sb="58" eb="59">
      <t>ネン</t>
    </rPh>
    <phoneticPr fontId="14"/>
  </si>
  <si>
    <t>昭和36,39,41,43,44,48,53,54,55,59,62,平成元,4,5,6年</t>
    <rPh sb="35" eb="37">
      <t>ヘイセイ</t>
    </rPh>
    <rPh sb="37" eb="38">
      <t>モト</t>
    </rPh>
    <phoneticPr fontId="14"/>
  </si>
  <si>
    <t>昭和39,40,47,52,59,平成元,4年</t>
    <rPh sb="22" eb="23">
      <t>ネン</t>
    </rPh>
    <phoneticPr fontId="14"/>
  </si>
  <si>
    <t>昭和44,46,49,53,56,59,62,平成元,3年</t>
    <rPh sb="25" eb="26">
      <t>ガン</t>
    </rPh>
    <phoneticPr fontId="14"/>
  </si>
  <si>
    <t>昭和26,31,34,37,47,54,59,平成元,,3年</t>
    <rPh sb="23" eb="25">
      <t>ヘイセイ</t>
    </rPh>
    <rPh sb="25" eb="26">
      <t>モト</t>
    </rPh>
    <rPh sb="29" eb="30">
      <t>ネン</t>
    </rPh>
    <phoneticPr fontId="14"/>
  </si>
  <si>
    <t>市勢要覧　姫路市</t>
    <rPh sb="0" eb="2">
      <t>シセイ</t>
    </rPh>
    <rPh sb="2" eb="4">
      <t>ヨウラン</t>
    </rPh>
    <rPh sb="5" eb="8">
      <t>ヒメジシ</t>
    </rPh>
    <phoneticPr fontId="14"/>
  </si>
  <si>
    <t>姫路市企画局市長公室広報課</t>
    <rPh sb="0" eb="3">
      <t>ヒメジシ</t>
    </rPh>
    <rPh sb="3" eb="6">
      <t>キカクキョク</t>
    </rPh>
    <rPh sb="6" eb="8">
      <t>シチョウ</t>
    </rPh>
    <rPh sb="8" eb="10">
      <t>コウシツ</t>
    </rPh>
    <rPh sb="10" eb="13">
      <t>コウホウカ</t>
    </rPh>
    <phoneticPr fontId="14"/>
  </si>
  <si>
    <t>姫路市市民所得推計結果報告</t>
    <rPh sb="0" eb="3">
      <t>ヒメジシ</t>
    </rPh>
    <rPh sb="3" eb="5">
      <t>シミン</t>
    </rPh>
    <rPh sb="5" eb="7">
      <t>ショトク</t>
    </rPh>
    <rPh sb="7" eb="9">
      <t>スイケイ</t>
    </rPh>
    <rPh sb="9" eb="11">
      <t>ケッカ</t>
    </rPh>
    <rPh sb="11" eb="13">
      <t>ホウコク</t>
    </rPh>
    <phoneticPr fontId="14"/>
  </si>
  <si>
    <t>昭和39･40･41年、昭和42年、昭和43年、昭和44年　４冊</t>
    <rPh sb="0" eb="2">
      <t>ショウワ</t>
    </rPh>
    <rPh sb="10" eb="11">
      <t>ネン</t>
    </rPh>
    <rPh sb="12" eb="14">
      <t>ショウワ</t>
    </rPh>
    <rPh sb="16" eb="17">
      <t>ネン</t>
    </rPh>
    <rPh sb="18" eb="20">
      <t>ショウワ</t>
    </rPh>
    <rPh sb="22" eb="23">
      <t>ネン</t>
    </rPh>
    <rPh sb="24" eb="26">
      <t>ショウワ</t>
    </rPh>
    <rPh sb="28" eb="29">
      <t>ネン</t>
    </rPh>
    <rPh sb="31" eb="32">
      <t>サツ</t>
    </rPh>
    <phoneticPr fontId="14"/>
  </si>
  <si>
    <t>B5</t>
    <phoneticPr fontId="14"/>
  </si>
  <si>
    <t>姫路市企画課</t>
    <rPh sb="0" eb="3">
      <t>ヒメジシ</t>
    </rPh>
    <rPh sb="3" eb="6">
      <t>キカクカ</t>
    </rPh>
    <phoneticPr fontId="14"/>
  </si>
  <si>
    <t>商業統計調査結果報告書　三木市
消費生活事業のあらまし</t>
    <rPh sb="0" eb="2">
      <t>ショウギョウ</t>
    </rPh>
    <rPh sb="2" eb="4">
      <t>トウケイ</t>
    </rPh>
    <rPh sb="4" eb="6">
      <t>チョウサ</t>
    </rPh>
    <rPh sb="6" eb="8">
      <t>ケッカ</t>
    </rPh>
    <rPh sb="8" eb="11">
      <t>ホウコクショ</t>
    </rPh>
    <rPh sb="12" eb="15">
      <t>ミキシ</t>
    </rPh>
    <rPh sb="16" eb="18">
      <t>ショウヒ</t>
    </rPh>
    <rPh sb="18" eb="20">
      <t>セイカツ</t>
    </rPh>
    <rPh sb="20" eb="22">
      <t>ジギョウ</t>
    </rPh>
    <phoneticPr fontId="14"/>
  </si>
  <si>
    <t>商工統計　　三木市</t>
    <rPh sb="0" eb="2">
      <t>ショウコウ</t>
    </rPh>
    <rPh sb="2" eb="4">
      <t>トウケイ</t>
    </rPh>
    <rPh sb="6" eb="9">
      <t>ミキシ</t>
    </rPh>
    <phoneticPr fontId="14"/>
  </si>
  <si>
    <t>昭和43年､47年､51年、57年､60年､61年　６冊</t>
    <rPh sb="0" eb="2">
      <t>ショウワ</t>
    </rPh>
    <rPh sb="4" eb="5">
      <t>ネン</t>
    </rPh>
    <rPh sb="8" eb="9">
      <t>ネン</t>
    </rPh>
    <rPh sb="12" eb="13">
      <t>ネン</t>
    </rPh>
    <rPh sb="16" eb="17">
      <t>ネン</t>
    </rPh>
    <rPh sb="20" eb="21">
      <t>ネン</t>
    </rPh>
    <rPh sb="24" eb="25">
      <t>ネン</t>
    </rPh>
    <rPh sb="27" eb="28">
      <t>サツ</t>
    </rPh>
    <phoneticPr fontId="14"/>
  </si>
  <si>
    <t>姫路市企画局総合企画室</t>
    <rPh sb="0" eb="3">
      <t>ヒメジシ</t>
    </rPh>
    <rPh sb="3" eb="6">
      <t>キカクキョク</t>
    </rPh>
    <rPh sb="6" eb="8">
      <t>ソウゴウ</t>
    </rPh>
    <rPh sb="8" eb="11">
      <t>キカクシツ</t>
    </rPh>
    <phoneticPr fontId="14"/>
  </si>
  <si>
    <t>B5横</t>
    <rPh sb="2" eb="3">
      <t>ヨコ</t>
    </rPh>
    <phoneticPr fontId="14"/>
  </si>
  <si>
    <t>平成元年、3年､6年､9年　　４冊</t>
    <rPh sb="0" eb="2">
      <t>ヘイセイ</t>
    </rPh>
    <rPh sb="2" eb="4">
      <t>ガンネン</t>
    </rPh>
    <rPh sb="6" eb="7">
      <t>ネン</t>
    </rPh>
    <rPh sb="9" eb="10">
      <t>ネン</t>
    </rPh>
    <rPh sb="12" eb="13">
      <t>ネン</t>
    </rPh>
    <rPh sb="16" eb="17">
      <t>サツ</t>
    </rPh>
    <phoneticPr fontId="14"/>
  </si>
  <si>
    <t>商業統計調査</t>
  </si>
  <si>
    <t>姫路市総務局総務部情報管理課</t>
    <rPh sb="0" eb="3">
      <t>ヒメジシ</t>
    </rPh>
    <rPh sb="3" eb="6">
      <t>ソウムキョク</t>
    </rPh>
    <rPh sb="6" eb="9">
      <t>ソウムブ</t>
    </rPh>
    <rPh sb="9" eb="11">
      <t>ジョウホウ</t>
    </rPh>
    <rPh sb="11" eb="14">
      <t>カンリカ</t>
    </rPh>
    <phoneticPr fontId="14"/>
  </si>
  <si>
    <t>A4,B5</t>
    <phoneticPr fontId="14"/>
  </si>
  <si>
    <t xml:space="preserve">姫路市の校区別・町別人口
姫路市  町別人口・年齢別人口 
姫路市  町別人口・年齢別人口 </t>
    <rPh sb="0" eb="3">
      <t>ヒメジシ</t>
    </rPh>
    <rPh sb="4" eb="6">
      <t>コウク</t>
    </rPh>
    <rPh sb="6" eb="7">
      <t>ベツ</t>
    </rPh>
    <rPh sb="8" eb="10">
      <t>チョウベツ</t>
    </rPh>
    <rPh sb="10" eb="12">
      <t>ジンコウ</t>
    </rPh>
    <phoneticPr fontId="14"/>
  </si>
  <si>
    <t>B5
B5
B5,A4</t>
    <phoneticPr fontId="14"/>
  </si>
  <si>
    <t>昭和48年2月､昭和50年10月1日､昭和53年10月1日
昭和60年､61年､62年各10月1日
昭和63年､平成元年､3年､4年､5年､6年､7年､8年､9年各9月30日</t>
    <rPh sb="0" eb="2">
      <t>ショウワ</t>
    </rPh>
    <rPh sb="4" eb="5">
      <t>ネン</t>
    </rPh>
    <rPh sb="6" eb="7">
      <t>ガツ</t>
    </rPh>
    <rPh sb="8" eb="10">
      <t>ショウワ</t>
    </rPh>
    <rPh sb="12" eb="13">
      <t>ネン</t>
    </rPh>
    <rPh sb="15" eb="16">
      <t>ガツ</t>
    </rPh>
    <rPh sb="17" eb="18">
      <t>ヒ</t>
    </rPh>
    <rPh sb="19" eb="21">
      <t>ショウワ</t>
    </rPh>
    <rPh sb="23" eb="24">
      <t>ネン</t>
    </rPh>
    <rPh sb="26" eb="27">
      <t>ガツ</t>
    </rPh>
    <rPh sb="28" eb="29">
      <t>ヒ</t>
    </rPh>
    <rPh sb="30" eb="32">
      <t>ショウワ</t>
    </rPh>
    <rPh sb="34" eb="35">
      <t>ネン</t>
    </rPh>
    <rPh sb="38" eb="39">
      <t>ネン</t>
    </rPh>
    <rPh sb="42" eb="43">
      <t>ネン</t>
    </rPh>
    <rPh sb="43" eb="44">
      <t>カク</t>
    </rPh>
    <rPh sb="46" eb="47">
      <t>ガツ</t>
    </rPh>
    <rPh sb="48" eb="49">
      <t>ヒ</t>
    </rPh>
    <rPh sb="50" eb="52">
      <t>ショウワ</t>
    </rPh>
    <rPh sb="54" eb="55">
      <t>ネン</t>
    </rPh>
    <rPh sb="56" eb="58">
      <t>ヘイセイ</t>
    </rPh>
    <rPh sb="58" eb="60">
      <t>ガンネン</t>
    </rPh>
    <rPh sb="62" eb="63">
      <t>ネン</t>
    </rPh>
    <rPh sb="65" eb="66">
      <t>ネン</t>
    </rPh>
    <rPh sb="68" eb="69">
      <t>ネン</t>
    </rPh>
    <rPh sb="71" eb="72">
      <t>ネン</t>
    </rPh>
    <rPh sb="74" eb="75">
      <t>ネン</t>
    </rPh>
    <rPh sb="77" eb="78">
      <t>ネン</t>
    </rPh>
    <rPh sb="80" eb="81">
      <t>ネン</t>
    </rPh>
    <rPh sb="81" eb="82">
      <t>カク</t>
    </rPh>
    <rPh sb="83" eb="84">
      <t>ガツ</t>
    </rPh>
    <rPh sb="86" eb="87">
      <t>ヒ</t>
    </rPh>
    <phoneticPr fontId="14"/>
  </si>
  <si>
    <t>３冊
３冊
９冊　</t>
    <rPh sb="1" eb="2">
      <t>サツ</t>
    </rPh>
    <rPh sb="4" eb="5">
      <t>サツ</t>
    </rPh>
    <rPh sb="7" eb="8">
      <t>サツ</t>
    </rPh>
    <phoneticPr fontId="14"/>
  </si>
  <si>
    <t>国勢調査報告書</t>
    <rPh sb="0" eb="2">
      <t>コクセイ</t>
    </rPh>
    <rPh sb="2" eb="4">
      <t>チョウサ</t>
    </rPh>
    <rPh sb="4" eb="7">
      <t>ホウコクショ</t>
    </rPh>
    <phoneticPr fontId="14"/>
  </si>
  <si>
    <t>昭和40､45､50,55,60年平成7年</t>
    <rPh sb="0" eb="2">
      <t>ショウワ</t>
    </rPh>
    <rPh sb="16" eb="17">
      <t>ネン</t>
    </rPh>
    <rPh sb="17" eb="19">
      <t>ヘイセイ</t>
    </rPh>
    <rPh sb="20" eb="21">
      <t>ネン</t>
    </rPh>
    <phoneticPr fontId="14"/>
  </si>
  <si>
    <t>姫路市総務局総務部情報管理課</t>
    <rPh sb="11" eb="13">
      <t>カンリ</t>
    </rPh>
    <phoneticPr fontId="14"/>
  </si>
  <si>
    <t>2007年</t>
    <rPh sb="4" eb="5">
      <t>ネン</t>
    </rPh>
    <phoneticPr fontId="14"/>
  </si>
  <si>
    <t>主要統計指標　姫路市</t>
    <rPh sb="0" eb="2">
      <t>シュヨウ</t>
    </rPh>
    <rPh sb="2" eb="4">
      <t>トウケイ</t>
    </rPh>
    <rPh sb="4" eb="6">
      <t>シヒョウ</t>
    </rPh>
    <rPh sb="7" eb="10">
      <t>ヒメジシ</t>
    </rPh>
    <phoneticPr fontId="14"/>
  </si>
  <si>
    <t>明治22年～昭和56年</t>
    <rPh sb="0" eb="2">
      <t>メイジ</t>
    </rPh>
    <rPh sb="4" eb="5">
      <t>ネン</t>
    </rPh>
    <rPh sb="6" eb="8">
      <t>ショウワ</t>
    </rPh>
    <rPh sb="10" eb="11">
      <t>ネン</t>
    </rPh>
    <phoneticPr fontId="14"/>
  </si>
  <si>
    <t>姫路市消防要覧</t>
    <rPh sb="0" eb="2">
      <t>ヒメジ</t>
    </rPh>
    <rPh sb="2" eb="3">
      <t>シ</t>
    </rPh>
    <rPh sb="5" eb="7">
      <t>ヨウラン</t>
    </rPh>
    <phoneticPr fontId="14"/>
  </si>
  <si>
    <t>昭和36年,昭和37年､昭和39年､昭和42年　４冊</t>
    <rPh sb="0" eb="2">
      <t>ショウワ</t>
    </rPh>
    <rPh sb="4" eb="5">
      <t>ネン</t>
    </rPh>
    <rPh sb="6" eb="8">
      <t>ショウワ</t>
    </rPh>
    <rPh sb="10" eb="11">
      <t>ネン</t>
    </rPh>
    <rPh sb="12" eb="14">
      <t>ショウワ</t>
    </rPh>
    <rPh sb="16" eb="17">
      <t>ネン</t>
    </rPh>
    <rPh sb="18" eb="20">
      <t>ショウワ</t>
    </rPh>
    <rPh sb="22" eb="23">
      <t>ネン</t>
    </rPh>
    <rPh sb="25" eb="26">
      <t>サツ</t>
    </rPh>
    <phoneticPr fontId="14"/>
  </si>
  <si>
    <t>昭和61年､平成3年､8年</t>
    <rPh sb="0" eb="2">
      <t>ショウワ</t>
    </rPh>
    <rPh sb="4" eb="5">
      <t>ネン</t>
    </rPh>
    <rPh sb="6" eb="8">
      <t>ヘイセイ</t>
    </rPh>
    <rPh sb="9" eb="10">
      <t>ネン</t>
    </rPh>
    <rPh sb="12" eb="13">
      <t>ネン</t>
    </rPh>
    <phoneticPr fontId="14"/>
  </si>
  <si>
    <t>姫路市総務局総務部情報管理課</t>
    <rPh sb="0" eb="3">
      <t>ヒメジシ</t>
    </rPh>
    <rPh sb="3" eb="6">
      <t>ソウムキョク</t>
    </rPh>
    <rPh sb="6" eb="9">
      <t>ソウムブ</t>
    </rPh>
    <rPh sb="9" eb="11">
      <t>ジョウホウ</t>
    </rPh>
    <rPh sb="11" eb="14">
      <t>カンリカ</t>
    </rPh>
    <phoneticPr fontId="14"/>
  </si>
  <si>
    <t>昭和61年､平成3年事業所統計調査､平成8年事業所・企業統計調査結果報告書　３冊</t>
    <rPh sb="39" eb="40">
      <t>サツ</t>
    </rPh>
    <phoneticPr fontId="14"/>
  </si>
  <si>
    <t>B5,A4</t>
    <phoneticPr fontId="14"/>
  </si>
  <si>
    <t>姫路における観光流動調査　集計表</t>
    <rPh sb="0" eb="2">
      <t>ヒメジ</t>
    </rPh>
    <rPh sb="6" eb="8">
      <t>カンコウ</t>
    </rPh>
    <rPh sb="8" eb="10">
      <t>リュウドウ</t>
    </rPh>
    <rPh sb="10" eb="12">
      <t>チョウサ</t>
    </rPh>
    <rPh sb="13" eb="16">
      <t>シュウケイヒョウ</t>
    </rPh>
    <phoneticPr fontId="14"/>
  </si>
  <si>
    <t>平成2年度、3年度､4年度　３冊</t>
    <rPh sb="0" eb="2">
      <t>ヘイセイ</t>
    </rPh>
    <rPh sb="3" eb="5">
      <t>ネンド</t>
    </rPh>
    <rPh sb="7" eb="9">
      <t>ネンド</t>
    </rPh>
    <rPh sb="11" eb="13">
      <t>ネンド</t>
    </rPh>
    <rPh sb="15" eb="16">
      <t>サツ</t>
    </rPh>
    <phoneticPr fontId="14"/>
  </si>
  <si>
    <t>姫路市・姫路観光協会</t>
    <rPh sb="0" eb="3">
      <t>ヒメジシ</t>
    </rPh>
    <rPh sb="4" eb="6">
      <t>ヒメジ</t>
    </rPh>
    <rPh sb="6" eb="8">
      <t>カンコウ</t>
    </rPh>
    <rPh sb="8" eb="10">
      <t>キョウカイ</t>
    </rPh>
    <phoneticPr fontId="14"/>
  </si>
  <si>
    <t>B5</t>
    <phoneticPr fontId="14"/>
  </si>
  <si>
    <t>平成2年､3年､4年､5年､6年､7年､8年工業統計調査結果報告書</t>
    <rPh sb="0" eb="2">
      <t>ヘイセイ</t>
    </rPh>
    <rPh sb="3" eb="4">
      <t>ネン</t>
    </rPh>
    <rPh sb="6" eb="7">
      <t>ネン</t>
    </rPh>
    <rPh sb="9" eb="10">
      <t>ネン</t>
    </rPh>
    <rPh sb="12" eb="13">
      <t>ネン</t>
    </rPh>
    <rPh sb="15" eb="16">
      <t>ネン</t>
    </rPh>
    <rPh sb="18" eb="19">
      <t>ネン</t>
    </rPh>
    <rPh sb="21" eb="22">
      <t>ネン</t>
    </rPh>
    <rPh sb="22" eb="24">
      <t>コウギョウ</t>
    </rPh>
    <rPh sb="24" eb="26">
      <t>トウケイ</t>
    </rPh>
    <rPh sb="26" eb="28">
      <t>チョウサ</t>
    </rPh>
    <rPh sb="28" eb="30">
      <t>ケッカ</t>
    </rPh>
    <rPh sb="30" eb="33">
      <t>ホウコクショ</t>
    </rPh>
    <phoneticPr fontId="14"/>
  </si>
  <si>
    <t xml:space="preserve">姫路の工業  </t>
    <phoneticPr fontId="14"/>
  </si>
  <si>
    <t>昭和33年､41年､43年～48年､52年､54年､56年､59年～平成元年工業統計調査結果報告書</t>
    <rPh sb="0" eb="2">
      <t>ショウワ</t>
    </rPh>
    <rPh sb="4" eb="5">
      <t>ネン</t>
    </rPh>
    <rPh sb="8" eb="9">
      <t>ネン</t>
    </rPh>
    <rPh sb="12" eb="13">
      <t>ネン</t>
    </rPh>
    <rPh sb="16" eb="17">
      <t>ネン</t>
    </rPh>
    <rPh sb="20" eb="21">
      <t>ネン</t>
    </rPh>
    <rPh sb="24" eb="25">
      <t>ネン</t>
    </rPh>
    <rPh sb="28" eb="29">
      <t>ネン</t>
    </rPh>
    <rPh sb="32" eb="33">
      <t>ネン</t>
    </rPh>
    <rPh sb="34" eb="36">
      <t>ヘイセイ</t>
    </rPh>
    <rPh sb="36" eb="38">
      <t>ガンネン</t>
    </rPh>
    <rPh sb="38" eb="40">
      <t>コウギョウ</t>
    </rPh>
    <rPh sb="40" eb="42">
      <t>トウケイ</t>
    </rPh>
    <rPh sb="42" eb="44">
      <t>チョウサ</t>
    </rPh>
    <rPh sb="44" eb="46">
      <t>ケッカ</t>
    </rPh>
    <rPh sb="46" eb="49">
      <t>ホウコクショ</t>
    </rPh>
    <phoneticPr fontId="14"/>
  </si>
  <si>
    <t>姫路市企画局情報管理課</t>
    <rPh sb="0" eb="3">
      <t>ヒメジシ</t>
    </rPh>
    <rPh sb="3" eb="6">
      <t>キカクキョク</t>
    </rPh>
    <rPh sb="6" eb="8">
      <t>ジョウホウ</t>
    </rPh>
    <rPh sb="8" eb="11">
      <t>カンリカ</t>
    </rPh>
    <phoneticPr fontId="14"/>
  </si>
  <si>
    <t>B5横</t>
    <rPh sb="2" eb="3">
      <t>ヨコ</t>
    </rPh>
    <phoneticPr fontId="14"/>
  </si>
  <si>
    <t xml:space="preserve">統計でみる姫路の100年 </t>
    <rPh sb="0" eb="2">
      <t>トウケイ</t>
    </rPh>
    <rPh sb="5" eb="7">
      <t>ヒメジ</t>
    </rPh>
    <rPh sb="11" eb="12">
      <t>ネン</t>
    </rPh>
    <phoneticPr fontId="14"/>
  </si>
  <si>
    <t>1889年～1989年</t>
    <rPh sb="4" eb="5">
      <t>ネン</t>
    </rPh>
    <rPh sb="10" eb="11">
      <t>ネン</t>
    </rPh>
    <phoneticPr fontId="14"/>
  </si>
  <si>
    <t>姫路の統計地図</t>
    <rPh sb="0" eb="2">
      <t>ヒメジ</t>
    </rPh>
    <rPh sb="3" eb="5">
      <t>トウケイ</t>
    </rPh>
    <rPh sb="5" eb="7">
      <t>チズ</t>
    </rPh>
    <phoneticPr fontId="14"/>
  </si>
  <si>
    <t>衛生統計年報　尼崎市</t>
    <rPh sb="0" eb="2">
      <t>エイセイ</t>
    </rPh>
    <rPh sb="2" eb="4">
      <t>トウケイ</t>
    </rPh>
    <rPh sb="4" eb="6">
      <t>ネンポウ</t>
    </rPh>
    <rPh sb="7" eb="10">
      <t>アマガサキシ</t>
    </rPh>
    <phoneticPr fontId="14"/>
  </si>
  <si>
    <t>衛生統計年報　姫路市</t>
    <rPh sb="0" eb="2">
      <t>エイセイ</t>
    </rPh>
    <rPh sb="2" eb="4">
      <t>トウケイ</t>
    </rPh>
    <rPh sb="4" eb="6">
      <t>ネンポウ</t>
    </rPh>
    <rPh sb="7" eb="10">
      <t>ヒメジシ</t>
    </rPh>
    <phoneticPr fontId="14"/>
  </si>
  <si>
    <t>姫路市健康福祉局保健部保健管理課</t>
    <rPh sb="0" eb="3">
      <t>ヒメジシ</t>
    </rPh>
    <rPh sb="3" eb="5">
      <t>ケンコウ</t>
    </rPh>
    <rPh sb="5" eb="8">
      <t>フクシキョク</t>
    </rPh>
    <rPh sb="8" eb="10">
      <t>ホケン</t>
    </rPh>
    <rPh sb="10" eb="11">
      <t>ブ</t>
    </rPh>
    <rPh sb="11" eb="13">
      <t>ホケン</t>
    </rPh>
    <rPh sb="13" eb="15">
      <t>カンリ</t>
    </rPh>
    <rPh sb="15" eb="16">
      <t>カ</t>
    </rPh>
    <phoneticPr fontId="14"/>
  </si>
  <si>
    <t>衛生統計年報　姫路市</t>
    <phoneticPr fontId="14"/>
  </si>
  <si>
    <t>昭和43～45年､46年､47年､48年､50年､51年､57年､58年､59年､63年、　１０冊</t>
    <rPh sb="0" eb="2">
      <t>ショウワ</t>
    </rPh>
    <rPh sb="7" eb="8">
      <t>ネン</t>
    </rPh>
    <rPh sb="11" eb="12">
      <t>ネン</t>
    </rPh>
    <rPh sb="15" eb="16">
      <t>ネン</t>
    </rPh>
    <rPh sb="19" eb="20">
      <t>ネン</t>
    </rPh>
    <rPh sb="23" eb="24">
      <t>ネン</t>
    </rPh>
    <rPh sb="27" eb="28">
      <t>ネン</t>
    </rPh>
    <rPh sb="31" eb="32">
      <t>ネン</t>
    </rPh>
    <rPh sb="35" eb="36">
      <t>ネン</t>
    </rPh>
    <rPh sb="39" eb="40">
      <t>ネン</t>
    </rPh>
    <rPh sb="43" eb="44">
      <t>ネン</t>
    </rPh>
    <rPh sb="48" eb="49">
      <t>サツ</t>
    </rPh>
    <phoneticPr fontId="14"/>
  </si>
  <si>
    <t>平成元年､2年､3年､4年､5年度､6年度､8年度､9年度　８冊</t>
    <rPh sb="0" eb="2">
      <t>ヘイセイ</t>
    </rPh>
    <rPh sb="2" eb="4">
      <t>ガンネン</t>
    </rPh>
    <rPh sb="6" eb="7">
      <t>ネン</t>
    </rPh>
    <rPh sb="9" eb="10">
      <t>ネン</t>
    </rPh>
    <rPh sb="12" eb="13">
      <t>ネン</t>
    </rPh>
    <rPh sb="15" eb="17">
      <t>ネンド</t>
    </rPh>
    <rPh sb="19" eb="21">
      <t>ネンド</t>
    </rPh>
    <rPh sb="23" eb="25">
      <t>ネンド</t>
    </rPh>
    <rPh sb="27" eb="29">
      <t>ネンド</t>
    </rPh>
    <rPh sb="31" eb="32">
      <t>サツ</t>
    </rPh>
    <phoneticPr fontId="14"/>
  </si>
  <si>
    <t>平成16年度､20年度､21年度､22年度､23年度､24年度　６冊</t>
    <rPh sb="0" eb="2">
      <t>ヘイセイ</t>
    </rPh>
    <rPh sb="4" eb="6">
      <t>ネンド</t>
    </rPh>
    <rPh sb="9" eb="11">
      <t>ネンド</t>
    </rPh>
    <rPh sb="14" eb="16">
      <t>ネンド</t>
    </rPh>
    <rPh sb="19" eb="21">
      <t>ネンド</t>
    </rPh>
    <rPh sb="24" eb="26">
      <t>ネンド</t>
    </rPh>
    <rPh sb="29" eb="31">
      <t>ネンド</t>
    </rPh>
    <rPh sb="33" eb="34">
      <t>サツ</t>
    </rPh>
    <phoneticPr fontId="14"/>
  </si>
  <si>
    <t>吉川町統計書</t>
    <rPh sb="0" eb="3">
      <t>ヨカワチョウ</t>
    </rPh>
    <rPh sb="3" eb="6">
      <t>トウケイショ</t>
    </rPh>
    <phoneticPr fontId="14"/>
  </si>
  <si>
    <t>吉川町総務企画課</t>
    <rPh sb="0" eb="3">
      <t>ヨカワチョウ</t>
    </rPh>
    <rPh sb="3" eb="5">
      <t>ソウム</t>
    </rPh>
    <rPh sb="5" eb="8">
      <t>キカクカ</t>
    </rPh>
    <phoneticPr fontId="14"/>
  </si>
  <si>
    <t>統計書（中町）</t>
    <rPh sb="0" eb="3">
      <t>トウケイショ</t>
    </rPh>
    <phoneticPr fontId="14"/>
  </si>
  <si>
    <t>中町総務課</t>
    <rPh sb="0" eb="2">
      <t>ナカチョウ</t>
    </rPh>
    <rPh sb="2" eb="5">
      <t>ソウムカ</t>
    </rPh>
    <phoneticPr fontId="14"/>
  </si>
  <si>
    <t>昭和36,39,44,48,55年､平成2年</t>
    <rPh sb="18" eb="20">
      <t>ヘイセイ</t>
    </rPh>
    <rPh sb="21" eb="22">
      <t>ネン</t>
    </rPh>
    <phoneticPr fontId="14"/>
  </si>
  <si>
    <t>さようの統計</t>
    <rPh sb="4" eb="6">
      <t>トウケイ</t>
    </rPh>
    <phoneticPr fontId="14"/>
  </si>
  <si>
    <t>昭和48年7月調</t>
    <rPh sb="0" eb="2">
      <t>ショウワ</t>
    </rPh>
    <rPh sb="4" eb="5">
      <t>ネン</t>
    </rPh>
    <rPh sb="6" eb="7">
      <t>ガツ</t>
    </rPh>
    <rPh sb="7" eb="8">
      <t>シラ</t>
    </rPh>
    <phoneticPr fontId="14"/>
  </si>
  <si>
    <t>佐用町役場総務課</t>
    <rPh sb="0" eb="3">
      <t>サヨウチョウ</t>
    </rPh>
    <rPh sb="3" eb="5">
      <t>ヤクバ</t>
    </rPh>
    <rPh sb="5" eb="8">
      <t>ソウムカ</t>
    </rPh>
    <phoneticPr fontId="14"/>
  </si>
  <si>
    <t>農家意向調査　経営規模別集計表</t>
    <rPh sb="0" eb="2">
      <t>ノウカ</t>
    </rPh>
    <rPh sb="2" eb="4">
      <t>イコウ</t>
    </rPh>
    <rPh sb="4" eb="6">
      <t>チョウサ</t>
    </rPh>
    <rPh sb="7" eb="9">
      <t>ケイエイ</t>
    </rPh>
    <rPh sb="9" eb="11">
      <t>キボ</t>
    </rPh>
    <rPh sb="11" eb="12">
      <t>ベツ</t>
    </rPh>
    <rPh sb="12" eb="15">
      <t>シュウケイヒョウ</t>
    </rPh>
    <phoneticPr fontId="14"/>
  </si>
  <si>
    <t>昭和38年8月15日現在</t>
    <rPh sb="0" eb="2">
      <t>ショウワ</t>
    </rPh>
    <rPh sb="4" eb="5">
      <t>ネン</t>
    </rPh>
    <rPh sb="6" eb="7">
      <t>ガツ</t>
    </rPh>
    <rPh sb="9" eb="10">
      <t>ヒ</t>
    </rPh>
    <rPh sb="10" eb="12">
      <t>ゲンザイ</t>
    </rPh>
    <phoneticPr fontId="14"/>
  </si>
  <si>
    <t>宍粟郡一宮町</t>
    <rPh sb="0" eb="3">
      <t>シソウグン</t>
    </rPh>
    <rPh sb="3" eb="6">
      <t>イチノミヤチョウ</t>
    </rPh>
    <phoneticPr fontId="14"/>
  </si>
  <si>
    <t>山崎町　町民所得推計調査集計表</t>
    <rPh sb="0" eb="3">
      <t>ヤマザキチョウ</t>
    </rPh>
    <rPh sb="4" eb="6">
      <t>チョウミン</t>
    </rPh>
    <rPh sb="6" eb="8">
      <t>ショトク</t>
    </rPh>
    <rPh sb="8" eb="10">
      <t>スイケイ</t>
    </rPh>
    <rPh sb="10" eb="12">
      <t>チョウサ</t>
    </rPh>
    <rPh sb="12" eb="15">
      <t>シュウケイヒョウ</t>
    </rPh>
    <phoneticPr fontId="14"/>
  </si>
  <si>
    <t>昭和38年､38～41年度、45年度　３冊</t>
    <rPh sb="0" eb="2">
      <t>ショウワ</t>
    </rPh>
    <rPh sb="4" eb="5">
      <t>ネン</t>
    </rPh>
    <rPh sb="11" eb="13">
      <t>ネンド</t>
    </rPh>
    <rPh sb="16" eb="18">
      <t>ネンド</t>
    </rPh>
    <rPh sb="20" eb="21">
      <t>サツ</t>
    </rPh>
    <phoneticPr fontId="14"/>
  </si>
  <si>
    <t>山崎町企画課</t>
    <rPh sb="0" eb="3">
      <t>ヤマザキチョウ</t>
    </rPh>
    <rPh sb="3" eb="6">
      <t>キカクカ</t>
    </rPh>
    <phoneticPr fontId="14"/>
  </si>
  <si>
    <t>B4</t>
    <phoneticPr fontId="14"/>
  </si>
  <si>
    <t>昭和35年国勢調査地方集計分析結果からみた山崎町の実態とその問題点</t>
    <rPh sb="0" eb="2">
      <t>ショウワ</t>
    </rPh>
    <rPh sb="4" eb="5">
      <t>ネン</t>
    </rPh>
    <rPh sb="5" eb="7">
      <t>コクセイ</t>
    </rPh>
    <rPh sb="7" eb="9">
      <t>チョウサ</t>
    </rPh>
    <rPh sb="9" eb="11">
      <t>チホウ</t>
    </rPh>
    <rPh sb="11" eb="13">
      <t>シュウケイ</t>
    </rPh>
    <rPh sb="13" eb="15">
      <t>ブンセキ</t>
    </rPh>
    <rPh sb="15" eb="17">
      <t>ケッカ</t>
    </rPh>
    <rPh sb="21" eb="24">
      <t>ヤマザキチョウ</t>
    </rPh>
    <rPh sb="25" eb="27">
      <t>ジッタイ</t>
    </rPh>
    <rPh sb="30" eb="33">
      <t>モンダイテン</t>
    </rPh>
    <phoneticPr fontId="14"/>
  </si>
  <si>
    <t>宍粟郡山崎町企画課</t>
    <rPh sb="0" eb="3">
      <t>シソウグン</t>
    </rPh>
    <rPh sb="3" eb="6">
      <t>ヤマザキチョウ</t>
    </rPh>
    <rPh sb="6" eb="8">
      <t>キカク</t>
    </rPh>
    <rPh sb="8" eb="9">
      <t>カ</t>
    </rPh>
    <phoneticPr fontId="14"/>
  </si>
  <si>
    <t>昭和35年国勢調査地方集計結果表</t>
    <rPh sb="13" eb="15">
      <t>ケッカ</t>
    </rPh>
    <rPh sb="15" eb="16">
      <t>ヒョウ</t>
    </rPh>
    <phoneticPr fontId="14"/>
  </si>
  <si>
    <t>B4横</t>
    <rPh sb="2" eb="3">
      <t>ヨコ</t>
    </rPh>
    <phoneticPr fontId="14"/>
  </si>
  <si>
    <t>城崎郡日高町役場総務課</t>
    <rPh sb="0" eb="3">
      <t>キノサキグン</t>
    </rPh>
    <rPh sb="3" eb="6">
      <t>ヒダカチョウ</t>
    </rPh>
    <rPh sb="6" eb="8">
      <t>ヤクバ</t>
    </rPh>
    <rPh sb="8" eb="11">
      <t>ソウムカ</t>
    </rPh>
    <phoneticPr fontId="14"/>
  </si>
  <si>
    <t xml:space="preserve">村岡町統計書 </t>
    <rPh sb="0" eb="3">
      <t>ムラオカチョウ</t>
    </rPh>
    <rPh sb="5" eb="6">
      <t>ショ</t>
    </rPh>
    <phoneticPr fontId="14"/>
  </si>
  <si>
    <t>村岡町商工観光課</t>
    <rPh sb="3" eb="5">
      <t>ショウコウ</t>
    </rPh>
    <rPh sb="5" eb="8">
      <t>カンコウカ</t>
    </rPh>
    <phoneticPr fontId="14"/>
  </si>
  <si>
    <t>町勢要覧（温泉町）</t>
    <rPh sb="5" eb="7">
      <t>オンセン</t>
    </rPh>
    <phoneticPr fontId="14"/>
  </si>
  <si>
    <t>温泉町役場</t>
    <rPh sb="0" eb="3">
      <t>オンセンチョウ</t>
    </rPh>
    <rPh sb="3" eb="5">
      <t>ヤクバ</t>
    </rPh>
    <phoneticPr fontId="14"/>
  </si>
  <si>
    <t>1969年､1961年､1962年､1966年､1976年､1974年､1977年、1979年</t>
    <rPh sb="4" eb="5">
      <t>ネン</t>
    </rPh>
    <rPh sb="10" eb="11">
      <t>ネン</t>
    </rPh>
    <rPh sb="16" eb="17">
      <t>ネン</t>
    </rPh>
    <rPh sb="22" eb="23">
      <t>ネン</t>
    </rPh>
    <rPh sb="28" eb="29">
      <t>ネン</t>
    </rPh>
    <rPh sb="34" eb="35">
      <t>ネン</t>
    </rPh>
    <rPh sb="40" eb="41">
      <t>ネン</t>
    </rPh>
    <rPh sb="46" eb="47">
      <t>ネン</t>
    </rPh>
    <phoneticPr fontId="14"/>
  </si>
  <si>
    <t>統計からみた温泉町の農業</t>
    <rPh sb="0" eb="2">
      <t>トウケイ</t>
    </rPh>
    <rPh sb="6" eb="9">
      <t>オンセンチョウ</t>
    </rPh>
    <rPh sb="10" eb="12">
      <t>ノウギョウ</t>
    </rPh>
    <phoneticPr fontId="14"/>
  </si>
  <si>
    <t>その現状と将来</t>
    <rPh sb="2" eb="4">
      <t>ゲンジョウ</t>
    </rPh>
    <rPh sb="5" eb="7">
      <t>ショウライ</t>
    </rPh>
    <phoneticPr fontId="14"/>
  </si>
  <si>
    <t>温泉町</t>
    <rPh sb="0" eb="3">
      <t>オンセンチョウ</t>
    </rPh>
    <phoneticPr fontId="14"/>
  </si>
  <si>
    <t>昭和33,35,36,44,48,57,62年</t>
    <rPh sb="22" eb="23">
      <t>ネン</t>
    </rPh>
    <phoneticPr fontId="14"/>
  </si>
  <si>
    <t>統計　神戸港</t>
    <rPh sb="0" eb="2">
      <t>トウケイ</t>
    </rPh>
    <rPh sb="3" eb="6">
      <t>コウベコウ</t>
    </rPh>
    <phoneticPr fontId="14"/>
  </si>
  <si>
    <t>昭和40,50,60,平成2年</t>
    <rPh sb="0" eb="2">
      <t>ショウワ</t>
    </rPh>
    <rPh sb="11" eb="13">
      <t>ヘイセイ</t>
    </rPh>
    <rPh sb="14" eb="15">
      <t>ネン</t>
    </rPh>
    <phoneticPr fontId="14"/>
  </si>
  <si>
    <t>伊丹市　市勢要覧</t>
    <rPh sb="0" eb="2">
      <t>イタミ</t>
    </rPh>
    <rPh sb="2" eb="3">
      <t>シ</t>
    </rPh>
    <rPh sb="4" eb="6">
      <t>シセイ</t>
    </rPh>
    <rPh sb="6" eb="8">
      <t>ヨウラン</t>
    </rPh>
    <phoneticPr fontId="14"/>
  </si>
  <si>
    <t>伊丹市企画部広報課</t>
    <rPh sb="0" eb="3">
      <t>イタミシ</t>
    </rPh>
    <rPh sb="3" eb="6">
      <t>キカクブ</t>
    </rPh>
    <rPh sb="6" eb="9">
      <t>コウホウカ</t>
    </rPh>
    <phoneticPr fontId="14"/>
  </si>
  <si>
    <t>工業統計調査結果　加古川市
商業統計調査結果　加古川市</t>
    <rPh sb="0" eb="2">
      <t>コウギョウ</t>
    </rPh>
    <rPh sb="2" eb="4">
      <t>トウケイ</t>
    </rPh>
    <rPh sb="4" eb="6">
      <t>チョウサ</t>
    </rPh>
    <rPh sb="6" eb="8">
      <t>ケッカ</t>
    </rPh>
    <rPh sb="9" eb="13">
      <t>カコガワシ</t>
    </rPh>
    <rPh sb="14" eb="16">
      <t>ショウギョウ</t>
    </rPh>
    <rPh sb="16" eb="18">
      <t>トウケイ</t>
    </rPh>
    <rPh sb="18" eb="20">
      <t>チョウサ</t>
    </rPh>
    <rPh sb="20" eb="22">
      <t>ケッカ</t>
    </rPh>
    <rPh sb="23" eb="27">
      <t>カコガワシ</t>
    </rPh>
    <phoneticPr fontId="14"/>
  </si>
  <si>
    <t>加古川市</t>
    <rPh sb="0" eb="4">
      <t>カコガワシ</t>
    </rPh>
    <phoneticPr fontId="14"/>
  </si>
  <si>
    <t>昭和52年、53年､54年､55年　４冊
昭和57年　</t>
    <rPh sb="0" eb="2">
      <t>ショウワ</t>
    </rPh>
    <rPh sb="4" eb="5">
      <t>ネン</t>
    </rPh>
    <rPh sb="8" eb="9">
      <t>ネン</t>
    </rPh>
    <rPh sb="12" eb="13">
      <t>ネン</t>
    </rPh>
    <rPh sb="16" eb="17">
      <t>ネン</t>
    </rPh>
    <rPh sb="19" eb="20">
      <t>サツ</t>
    </rPh>
    <rPh sb="21" eb="23">
      <t>ショウワ</t>
    </rPh>
    <rPh sb="25" eb="26">
      <t>ネン</t>
    </rPh>
    <phoneticPr fontId="14"/>
  </si>
  <si>
    <t>B5
B5</t>
    <phoneticPr fontId="14"/>
  </si>
  <si>
    <t xml:space="preserve">
9</t>
    <phoneticPr fontId="14"/>
  </si>
  <si>
    <t>平成9年度</t>
    <phoneticPr fontId="14"/>
  </si>
  <si>
    <t>青果物経費調査</t>
    <rPh sb="0" eb="3">
      <t>セイカブツ</t>
    </rPh>
    <rPh sb="3" eb="5">
      <t>ケイヒ</t>
    </rPh>
    <rPh sb="5" eb="7">
      <t>チョウサ</t>
    </rPh>
    <phoneticPr fontId="14"/>
  </si>
  <si>
    <t>訂正版</t>
    <rPh sb="0" eb="2">
      <t>テイセイ</t>
    </rPh>
    <rPh sb="2" eb="3">
      <t>バン</t>
    </rPh>
    <phoneticPr fontId="14"/>
  </si>
  <si>
    <t>平成18年</t>
    <phoneticPr fontId="14"/>
  </si>
  <si>
    <t>平成19年</t>
    <phoneticPr fontId="14"/>
  </si>
  <si>
    <t>神戸市統計報告　</t>
    <rPh sb="0" eb="3">
      <t>コウベシ</t>
    </rPh>
    <rPh sb="3" eb="5">
      <t>トウケイ</t>
    </rPh>
    <rPh sb="5" eb="7">
      <t>ホウコク</t>
    </rPh>
    <phoneticPr fontId="27"/>
  </si>
  <si>
    <t>神戸市企画調整局政策企画部政策調整課</t>
    <rPh sb="0" eb="3">
      <t>コウベシ</t>
    </rPh>
    <rPh sb="3" eb="5">
      <t>キカク</t>
    </rPh>
    <rPh sb="5" eb="8">
      <t>チョウセイキョク</t>
    </rPh>
    <rPh sb="8" eb="10">
      <t>セイサク</t>
    </rPh>
    <rPh sb="10" eb="13">
      <t>キカクブ</t>
    </rPh>
    <rPh sb="13" eb="15">
      <t>セイサク</t>
    </rPh>
    <rPh sb="15" eb="18">
      <t>チョウセイカ</t>
    </rPh>
    <phoneticPr fontId="14"/>
  </si>
  <si>
    <t>T2016067</t>
  </si>
  <si>
    <t>姫路市総務局情報政策室</t>
    <rPh sb="0" eb="3">
      <t>ヒメジシ</t>
    </rPh>
    <rPh sb="3" eb="6">
      <t>ソウムキョク</t>
    </rPh>
    <rPh sb="6" eb="8">
      <t>ジョウホウ</t>
    </rPh>
    <rPh sb="8" eb="11">
      <t>セイサクシツ</t>
    </rPh>
    <phoneticPr fontId="14"/>
  </si>
  <si>
    <t>統計グラフ　ひめじ</t>
    <rPh sb="0" eb="2">
      <t>トウケイ</t>
    </rPh>
    <phoneticPr fontId="14"/>
  </si>
  <si>
    <t>T2016076</t>
  </si>
  <si>
    <t>T2016112</t>
  </si>
  <si>
    <t>たつの市総務部情報推進課</t>
    <rPh sb="3" eb="4">
      <t>シ</t>
    </rPh>
    <rPh sb="4" eb="7">
      <t>ソウムブ</t>
    </rPh>
    <rPh sb="7" eb="9">
      <t>ジョウホウ</t>
    </rPh>
    <rPh sb="9" eb="12">
      <t>スイシンカ</t>
    </rPh>
    <phoneticPr fontId="14"/>
  </si>
  <si>
    <t>T2016122</t>
  </si>
  <si>
    <t>平成28年版</t>
    <phoneticPr fontId="14"/>
  </si>
  <si>
    <t>T2016123</t>
  </si>
  <si>
    <t>T2016116</t>
  </si>
  <si>
    <t>T2016111</t>
  </si>
  <si>
    <t>平成26年</t>
    <phoneticPr fontId="14"/>
  </si>
  <si>
    <t>T2016097</t>
  </si>
  <si>
    <t>T2016096</t>
  </si>
  <si>
    <t>T2016095</t>
  </si>
  <si>
    <t xml:space="preserve">平成26年までの動向  </t>
    <phoneticPr fontId="14"/>
  </si>
  <si>
    <t>平成28年</t>
    <phoneticPr fontId="14"/>
  </si>
  <si>
    <t>T2016094</t>
  </si>
  <si>
    <t>T2016115</t>
  </si>
  <si>
    <t>T2016114</t>
  </si>
  <si>
    <t>T2016106</t>
  </si>
  <si>
    <t>平成27年</t>
    <phoneticPr fontId="14"/>
  </si>
  <si>
    <t>T2016103</t>
  </si>
  <si>
    <t>兵庫県県土整備部まちづくり局都市政策課土地対策室</t>
    <rPh sb="19" eb="21">
      <t>トチ</t>
    </rPh>
    <rPh sb="21" eb="23">
      <t>タイサク</t>
    </rPh>
    <rPh sb="23" eb="24">
      <t>シツ</t>
    </rPh>
    <phoneticPr fontId="14"/>
  </si>
  <si>
    <t>T2016129</t>
  </si>
  <si>
    <t>T2016128</t>
  </si>
  <si>
    <t>2016/2017年</t>
    <rPh sb="9" eb="10">
      <t>ネン</t>
    </rPh>
    <phoneticPr fontId="14"/>
  </si>
  <si>
    <t>T2016119</t>
  </si>
  <si>
    <t>兵庫県企画県民部統計課</t>
    <rPh sb="5" eb="7">
      <t>ケンミン</t>
    </rPh>
    <phoneticPr fontId="14"/>
  </si>
  <si>
    <t>分析利用編</t>
    <phoneticPr fontId="14"/>
  </si>
  <si>
    <t>平成23年</t>
    <phoneticPr fontId="14"/>
  </si>
  <si>
    <t>T2016101</t>
  </si>
  <si>
    <t>概要・統計表編</t>
    <phoneticPr fontId="14"/>
  </si>
  <si>
    <t>T2016100</t>
  </si>
  <si>
    <t>内閣府経済社会総合研究所</t>
    <phoneticPr fontId="14"/>
  </si>
  <si>
    <t xml:space="preserve">平成28年版  </t>
    <phoneticPr fontId="14"/>
  </si>
  <si>
    <t xml:space="preserve">県民経済計算年報 </t>
    <phoneticPr fontId="27"/>
  </si>
  <si>
    <t>T2016130</t>
  </si>
  <si>
    <t>A4</t>
    <phoneticPr fontId="27"/>
  </si>
  <si>
    <t>平成27年度版　</t>
    <phoneticPr fontId="14"/>
  </si>
  <si>
    <t>T2016113</t>
  </si>
  <si>
    <t>T2016068</t>
  </si>
  <si>
    <t>（一財）地方財務協会</t>
    <phoneticPr fontId="27"/>
  </si>
  <si>
    <t>平成27年4月1日地方公務員給与実態調査結果</t>
    <phoneticPr fontId="14"/>
  </si>
  <si>
    <t xml:space="preserve">平成27年  </t>
    <phoneticPr fontId="14"/>
  </si>
  <si>
    <t xml:space="preserve">平成27年  </t>
    <phoneticPr fontId="14"/>
  </si>
  <si>
    <t>T2016126</t>
  </si>
  <si>
    <t>T2016086</t>
  </si>
  <si>
    <t xml:space="preserve">第7巻 農山村地域調査報告書  </t>
    <phoneticPr fontId="14"/>
  </si>
  <si>
    <t>2015年</t>
    <phoneticPr fontId="14"/>
  </si>
  <si>
    <t>農林業センサス</t>
    <phoneticPr fontId="14"/>
  </si>
  <si>
    <t>T2016078</t>
  </si>
  <si>
    <t>T2016077</t>
  </si>
  <si>
    <t>T2016124</t>
  </si>
  <si>
    <t>T2016098</t>
  </si>
  <si>
    <t>平成26年度</t>
    <phoneticPr fontId="14"/>
  </si>
  <si>
    <t>近畿農政局統計部</t>
    <rPh sb="0" eb="2">
      <t>キンキ</t>
    </rPh>
    <rPh sb="2" eb="5">
      <t>ノウセイキョク</t>
    </rPh>
    <rPh sb="5" eb="8">
      <t>トウケイブ</t>
    </rPh>
    <phoneticPr fontId="14"/>
  </si>
  <si>
    <t>平成26～27年</t>
    <phoneticPr fontId="14"/>
  </si>
  <si>
    <t>T2016075</t>
  </si>
  <si>
    <t>T2016069</t>
  </si>
  <si>
    <t xml:space="preserve">平成15年  </t>
    <phoneticPr fontId="14"/>
  </si>
  <si>
    <t>T2016070</t>
  </si>
  <si>
    <t>T2016071</t>
  </si>
  <si>
    <t>T2016072</t>
  </si>
  <si>
    <t>T2016073</t>
  </si>
  <si>
    <t>T2016074</t>
  </si>
  <si>
    <t>産業細分類別統計表（経済産業局別・都道府県別表）</t>
    <phoneticPr fontId="14"/>
  </si>
  <si>
    <t xml:space="preserve">経済産業省生産動態統計年報 
化学工業統計編 </t>
    <phoneticPr fontId="27"/>
  </si>
  <si>
    <t>T2016082</t>
  </si>
  <si>
    <t xml:space="preserve">経済産業省生産動態統計年報
機械統計編   </t>
    <phoneticPr fontId="27"/>
  </si>
  <si>
    <t>T2016085</t>
  </si>
  <si>
    <t>T2016080</t>
  </si>
  <si>
    <t xml:space="preserve">平成27年  </t>
    <phoneticPr fontId="14"/>
  </si>
  <si>
    <t xml:space="preserve">経済産業省生産動態統計年報
繊維・生活用品統計編   </t>
    <phoneticPr fontId="27"/>
  </si>
  <si>
    <t xml:space="preserve">経済産業省生産動態統計年報
紙・印刷・プラスチック製品・ゴム製品統計編  </t>
    <phoneticPr fontId="27"/>
  </si>
  <si>
    <t>T2016081</t>
  </si>
  <si>
    <t>経済産業省生産動態統計年報 
鉄鋼・非鉄金属・金属製品統計編</t>
    <phoneticPr fontId="27"/>
  </si>
  <si>
    <t>T2016083</t>
  </si>
  <si>
    <t xml:space="preserve">経済産業省生産動態統計年報
資源・窯業・建材統計編   </t>
    <phoneticPr fontId="27"/>
  </si>
  <si>
    <t>T2016084</t>
  </si>
  <si>
    <t>平成26年商業統計調査　市集計結果報告</t>
    <rPh sb="0" eb="2">
      <t>ヘイセイ</t>
    </rPh>
    <rPh sb="4" eb="5">
      <t>ネン</t>
    </rPh>
    <rPh sb="5" eb="7">
      <t>ショウギョウ</t>
    </rPh>
    <rPh sb="7" eb="9">
      <t>トウケイ</t>
    </rPh>
    <rPh sb="9" eb="11">
      <t>チョウサ</t>
    </rPh>
    <rPh sb="12" eb="13">
      <t>シ</t>
    </rPh>
    <rPh sb="13" eb="15">
      <t>シュウケイ</t>
    </rPh>
    <rPh sb="15" eb="17">
      <t>ケッカ</t>
    </rPh>
    <rPh sb="17" eb="19">
      <t>ホウコク</t>
    </rPh>
    <phoneticPr fontId="14"/>
  </si>
  <si>
    <t>尼崎市の商業</t>
    <phoneticPr fontId="27"/>
  </si>
  <si>
    <t>T2016117</t>
  </si>
  <si>
    <t>T2016079</t>
  </si>
  <si>
    <t xml:space="preserve">医療施設調査(静態調査 動態調査)  病院報告  </t>
    <phoneticPr fontId="27"/>
  </si>
  <si>
    <t>T2016088</t>
  </si>
  <si>
    <t>医療施設調査(静態調査 動態調査)  病院報告</t>
    <rPh sb="7" eb="9">
      <t>セイタイ</t>
    </rPh>
    <rPh sb="9" eb="11">
      <t>チョウサ</t>
    </rPh>
    <phoneticPr fontId="27"/>
  </si>
  <si>
    <t>T2016087</t>
  </si>
  <si>
    <t>T2016091</t>
  </si>
  <si>
    <t>T2016090</t>
  </si>
  <si>
    <t>T2016092</t>
  </si>
  <si>
    <t>厚生労働省政策統括官（統計・情報政策担当）</t>
    <rPh sb="5" eb="7">
      <t>セイサク</t>
    </rPh>
    <rPh sb="7" eb="10">
      <t>トウカツカン</t>
    </rPh>
    <rPh sb="11" eb="13">
      <t>トウケイ</t>
    </rPh>
    <rPh sb="14" eb="16">
      <t>ジョウホウ</t>
    </rPh>
    <rPh sb="16" eb="18">
      <t>セイサク</t>
    </rPh>
    <rPh sb="18" eb="20">
      <t>タントウ</t>
    </rPh>
    <phoneticPr fontId="14"/>
  </si>
  <si>
    <t>T2016105</t>
  </si>
  <si>
    <t>T2016104</t>
  </si>
  <si>
    <t>T2016089</t>
  </si>
  <si>
    <t>平成26年度　</t>
    <phoneticPr fontId="14"/>
  </si>
  <si>
    <t>T2016093</t>
  </si>
  <si>
    <t>平成27年度事業実績・平成27年次統計</t>
    <phoneticPr fontId="14"/>
  </si>
  <si>
    <t>平成28年度</t>
    <phoneticPr fontId="14"/>
  </si>
  <si>
    <t>T2016127</t>
  </si>
  <si>
    <t xml:space="preserve">司法統計年報  </t>
    <phoneticPr fontId="27"/>
  </si>
  <si>
    <t>司法統計年報</t>
    <phoneticPr fontId="27"/>
  </si>
  <si>
    <t xml:space="preserve">司法統計年報 </t>
    <phoneticPr fontId="27"/>
  </si>
  <si>
    <t xml:space="preserve">交通年鑑  </t>
    <phoneticPr fontId="14"/>
  </si>
  <si>
    <t>消防年報 尼崎市　</t>
    <phoneticPr fontId="14"/>
  </si>
  <si>
    <t>T2016099</t>
  </si>
  <si>
    <t>B5</t>
    <phoneticPr fontId="14"/>
  </si>
  <si>
    <t xml:space="preserve">国際連合  世界統計年鑑  </t>
    <phoneticPr fontId="27"/>
  </si>
  <si>
    <t>高砂市　商業統計調査結果報告書
消費生活事業のあらまし</t>
    <rPh sb="0" eb="3">
      <t>タカサゴシ</t>
    </rPh>
    <rPh sb="4" eb="6">
      <t>ショウギョウ</t>
    </rPh>
    <rPh sb="6" eb="8">
      <t>トウケイ</t>
    </rPh>
    <rPh sb="8" eb="10">
      <t>チョウサ</t>
    </rPh>
    <rPh sb="10" eb="12">
      <t>ケッカ</t>
    </rPh>
    <rPh sb="12" eb="15">
      <t>ホウコクショ</t>
    </rPh>
    <rPh sb="16" eb="18">
      <t>ショウヒ</t>
    </rPh>
    <rPh sb="18" eb="20">
      <t>セイカツ</t>
    </rPh>
    <rPh sb="20" eb="22">
      <t>ジギョウ</t>
    </rPh>
    <phoneticPr fontId="14"/>
  </si>
  <si>
    <t>平成14年9月</t>
    <rPh sb="0" eb="2">
      <t>ヘイセイ</t>
    </rPh>
    <rPh sb="4" eb="5">
      <t>ネン</t>
    </rPh>
    <rPh sb="6" eb="7">
      <t>ガツ</t>
    </rPh>
    <phoneticPr fontId="14"/>
  </si>
  <si>
    <t>家計所得の国際比較研究</t>
    <rPh sb="0" eb="2">
      <t>カケイ</t>
    </rPh>
    <rPh sb="2" eb="4">
      <t>ショトク</t>
    </rPh>
    <rPh sb="5" eb="7">
      <t>コクサイ</t>
    </rPh>
    <rPh sb="7" eb="9">
      <t>ヒカク</t>
    </rPh>
    <rPh sb="9" eb="11">
      <t>ケンキュウ</t>
    </rPh>
    <phoneticPr fontId="14"/>
  </si>
  <si>
    <t>「統計分析プロジェクト」研究成果報告</t>
    <rPh sb="1" eb="3">
      <t>トウケイ</t>
    </rPh>
    <rPh sb="3" eb="5">
      <t>ブンセキ</t>
    </rPh>
    <rPh sb="12" eb="14">
      <t>ケンキュウ</t>
    </rPh>
    <rPh sb="14" eb="16">
      <t>セイカ</t>
    </rPh>
    <rPh sb="16" eb="18">
      <t>ホウコク</t>
    </rPh>
    <phoneticPr fontId="14"/>
  </si>
  <si>
    <t>平成21年2月</t>
    <rPh sb="0" eb="2">
      <t>ヘイセイ</t>
    </rPh>
    <rPh sb="4" eb="5">
      <t>ネン</t>
    </rPh>
    <rPh sb="6" eb="7">
      <t>ガツ</t>
    </rPh>
    <phoneticPr fontId="14"/>
  </si>
  <si>
    <t>平成10年度版</t>
    <phoneticPr fontId="14"/>
  </si>
  <si>
    <t>平成20年度版</t>
    <phoneticPr fontId="14"/>
  </si>
  <si>
    <t>平成21年度版</t>
    <phoneticPr fontId="14"/>
  </si>
  <si>
    <t>林業センサスにみる日本林業の構造と森林管理</t>
    <rPh sb="0" eb="2">
      <t>リンギョウ</t>
    </rPh>
    <rPh sb="9" eb="11">
      <t>ニホン</t>
    </rPh>
    <rPh sb="11" eb="13">
      <t>リンギョウ</t>
    </rPh>
    <rPh sb="14" eb="16">
      <t>コウゾウ</t>
    </rPh>
    <rPh sb="17" eb="19">
      <t>シンリン</t>
    </rPh>
    <rPh sb="19" eb="21">
      <t>カンリ</t>
    </rPh>
    <phoneticPr fontId="14"/>
  </si>
  <si>
    <t>2000年</t>
    <rPh sb="4" eb="5">
      <t>ネン</t>
    </rPh>
    <phoneticPr fontId="14"/>
  </si>
  <si>
    <t xml:space="preserve">(社団）全国農林統計協会連合会 </t>
    <rPh sb="1" eb="2">
      <t>シャ</t>
    </rPh>
    <rPh sb="2" eb="3">
      <t>ダン</t>
    </rPh>
    <rPh sb="4" eb="6">
      <t>ゼンコク</t>
    </rPh>
    <rPh sb="6" eb="8">
      <t>ノウリン</t>
    </rPh>
    <rPh sb="8" eb="10">
      <t>トウケイ</t>
    </rPh>
    <rPh sb="10" eb="12">
      <t>キョウカイ</t>
    </rPh>
    <rPh sb="12" eb="15">
      <t>レンゴウカイ</t>
    </rPh>
    <phoneticPr fontId="14"/>
  </si>
  <si>
    <t xml:space="preserve">保険と年金の動向   </t>
    <phoneticPr fontId="14"/>
  </si>
  <si>
    <t xml:space="preserve">第10巻・8号 厚生の指標特集  </t>
    <phoneticPr fontId="14"/>
  </si>
  <si>
    <t xml:space="preserve">保険と年金の動向    </t>
    <phoneticPr fontId="14"/>
  </si>
  <si>
    <t xml:space="preserve">第14巻・9号 厚生の指標特集  </t>
    <phoneticPr fontId="14"/>
  </si>
  <si>
    <t xml:space="preserve">第16巻・10号 厚生の指標特集号 </t>
    <phoneticPr fontId="14"/>
  </si>
  <si>
    <t xml:space="preserve">第17巻・10号 厚生の指標特集号 </t>
    <phoneticPr fontId="14"/>
  </si>
  <si>
    <t xml:space="preserve">保険と年金の動向      </t>
    <phoneticPr fontId="14"/>
  </si>
  <si>
    <t xml:space="preserve">第10巻・18号 厚生の指標特集号  </t>
    <phoneticPr fontId="14"/>
  </si>
  <si>
    <t xml:space="preserve">第19巻・11号 厚生の指標特集号  </t>
    <phoneticPr fontId="14"/>
  </si>
  <si>
    <t xml:space="preserve">第20巻・15号 厚生の指標特集号  </t>
    <phoneticPr fontId="14"/>
  </si>
  <si>
    <t xml:space="preserve">第21巻・12号 厚生の指標特集号   </t>
    <phoneticPr fontId="14"/>
  </si>
  <si>
    <t xml:space="preserve">第22巻・11号 厚生の指標臨時増刊  特集号  </t>
    <phoneticPr fontId="14"/>
  </si>
  <si>
    <t xml:space="preserve">第23巻・11号 厚生の指標臨時増刊  特集号  </t>
    <phoneticPr fontId="14"/>
  </si>
  <si>
    <t xml:space="preserve">第24巻・13号 厚生の指標臨時増刊  特集号  </t>
    <phoneticPr fontId="14"/>
  </si>
  <si>
    <t xml:space="preserve">第25巻・13号 厚生の指標臨時増刊  特集号  </t>
    <phoneticPr fontId="14"/>
  </si>
  <si>
    <t xml:space="preserve">第26巻・13号 厚生の指標臨時増刊  特集号  </t>
    <phoneticPr fontId="14"/>
  </si>
  <si>
    <t xml:space="preserve">第27巻・13号 厚生の指標臨時増刊  特集号  </t>
    <phoneticPr fontId="14"/>
  </si>
  <si>
    <t xml:space="preserve">第28巻・13号 厚生の指標臨時増刊  特集号   </t>
    <phoneticPr fontId="14"/>
  </si>
  <si>
    <t xml:space="preserve">第29巻・13号 厚生の指標臨時増刊  特集号  </t>
    <phoneticPr fontId="14"/>
  </si>
  <si>
    <t xml:space="preserve">第30巻・13号 厚生の指標臨時増刊  特集号  </t>
    <phoneticPr fontId="14"/>
  </si>
  <si>
    <t xml:space="preserve">第31巻・14号 厚生の指標臨時増刊  特集号  </t>
    <phoneticPr fontId="14"/>
  </si>
  <si>
    <t xml:space="preserve">第32巻・13号 厚生の指標臨時増刊  </t>
    <phoneticPr fontId="14"/>
  </si>
  <si>
    <t xml:space="preserve">第33巻・14号 厚生の指標臨時増刊  </t>
    <phoneticPr fontId="14"/>
  </si>
  <si>
    <t xml:space="preserve">保険と年金の動向     </t>
    <phoneticPr fontId="14"/>
  </si>
  <si>
    <t xml:space="preserve">第34巻・14号 厚生の指標臨時増刊  </t>
    <phoneticPr fontId="14"/>
  </si>
  <si>
    <t xml:space="preserve">第35巻・14号 厚生の指標臨時増刊  </t>
    <phoneticPr fontId="14"/>
  </si>
  <si>
    <t xml:space="preserve">第36巻・12号 厚生の指標臨時増刊  </t>
    <phoneticPr fontId="14"/>
  </si>
  <si>
    <t xml:space="preserve">第37巻・14号 厚生の指標臨時増刊  </t>
    <phoneticPr fontId="14"/>
  </si>
  <si>
    <t xml:space="preserve">第38巻・14号 厚生の指標臨時増刊  </t>
    <phoneticPr fontId="14"/>
  </si>
  <si>
    <t xml:space="preserve">第39巻・14号 厚生の指標臨時増刊  </t>
    <phoneticPr fontId="14"/>
  </si>
  <si>
    <t xml:space="preserve">第40巻・14号 厚生の指標臨時増刊 </t>
    <phoneticPr fontId="14"/>
  </si>
  <si>
    <t xml:space="preserve">第41巻・14号厚生の指標 臨時増刊  </t>
    <phoneticPr fontId="14"/>
  </si>
  <si>
    <t xml:space="preserve">第42巻・14号 厚生の指標臨時増刊  </t>
    <phoneticPr fontId="14"/>
  </si>
  <si>
    <t xml:space="preserve">第43巻・14号厚生の指標 臨時増刊  </t>
    <phoneticPr fontId="14"/>
  </si>
  <si>
    <t xml:space="preserve">第44巻・14号 厚生の指標臨時増刊  </t>
    <phoneticPr fontId="14"/>
  </si>
  <si>
    <t xml:space="preserve">第45巻・14号 厚生の指標臨時増刊  </t>
    <phoneticPr fontId="14"/>
  </si>
  <si>
    <t xml:space="preserve">第46巻・14号 厚生の指標臨時増刊  </t>
    <phoneticPr fontId="14"/>
  </si>
  <si>
    <t xml:space="preserve">第47巻・14号 厚生の指標臨時増刊  </t>
    <phoneticPr fontId="14"/>
  </si>
  <si>
    <t xml:space="preserve">第48巻・14号 厚生の指標臨時増刊  </t>
    <phoneticPr fontId="14"/>
  </si>
  <si>
    <t xml:space="preserve">第49巻・14号 厚生の指標臨時増刊  </t>
    <phoneticPr fontId="14"/>
  </si>
  <si>
    <t xml:space="preserve">第50巻・14号 厚生の指標臨時増刊  </t>
    <phoneticPr fontId="14"/>
  </si>
  <si>
    <t xml:space="preserve">第51巻・14号 厚生の指標臨時増刊    </t>
    <phoneticPr fontId="14"/>
  </si>
  <si>
    <t xml:space="preserve">第52巻・14号 厚生の指標臨時増刊  </t>
    <phoneticPr fontId="14"/>
  </si>
  <si>
    <t xml:space="preserve">第53巻・14号 厚生の指標臨時増刊  </t>
    <phoneticPr fontId="14"/>
  </si>
  <si>
    <t xml:space="preserve">第54巻・14号 厚生の指標臨時増刊  </t>
    <phoneticPr fontId="14"/>
  </si>
  <si>
    <t xml:space="preserve">第55巻・14号 厚生の指標臨時増刊  </t>
    <phoneticPr fontId="14"/>
  </si>
  <si>
    <t xml:space="preserve">第56巻・14号 厚生の指標増刊   </t>
    <phoneticPr fontId="14"/>
  </si>
  <si>
    <t xml:space="preserve">第57巻・16号 厚生の指標増刊  </t>
    <phoneticPr fontId="14"/>
  </si>
  <si>
    <t xml:space="preserve">第58巻・14号 厚生の指標増刊    </t>
    <phoneticPr fontId="14"/>
  </si>
  <si>
    <t xml:space="preserve">第59巻・14号 厚生の指標増刊  </t>
    <phoneticPr fontId="14"/>
  </si>
  <si>
    <t xml:space="preserve">第60巻・14号 厚生の指標増刊  </t>
    <phoneticPr fontId="14"/>
  </si>
  <si>
    <t xml:space="preserve">保険と年金の動向    </t>
    <phoneticPr fontId="27"/>
  </si>
  <si>
    <t xml:space="preserve">第61巻・14号 厚生の指標増刊  </t>
    <phoneticPr fontId="14"/>
  </si>
  <si>
    <t xml:space="preserve">第62巻・14号 厚生の指標増刊  </t>
    <phoneticPr fontId="14"/>
  </si>
  <si>
    <t>平成19年度</t>
    <phoneticPr fontId="14"/>
  </si>
  <si>
    <t>平成20年度</t>
    <phoneticPr fontId="14"/>
  </si>
  <si>
    <t>平成22年度</t>
    <phoneticPr fontId="14"/>
  </si>
  <si>
    <t>平成23年度</t>
    <phoneticPr fontId="14"/>
  </si>
  <si>
    <t>平成16年度</t>
    <rPh sb="0" eb="2">
      <t>ヘイセイ</t>
    </rPh>
    <rPh sb="4" eb="6">
      <t>ネンド</t>
    </rPh>
    <phoneticPr fontId="14"/>
  </si>
  <si>
    <t>平成17年度</t>
    <rPh sb="0" eb="2">
      <t>ヘイセイ</t>
    </rPh>
    <rPh sb="4" eb="6">
      <t>ネンド</t>
    </rPh>
    <phoneticPr fontId="14"/>
  </si>
  <si>
    <t>総務省政策統括官（統計基準担当）</t>
    <phoneticPr fontId="14"/>
  </si>
  <si>
    <t>平成18年度</t>
    <rPh sb="0" eb="2">
      <t>ヘイセイ</t>
    </rPh>
    <rPh sb="4" eb="6">
      <t>ネンド</t>
    </rPh>
    <phoneticPr fontId="14"/>
  </si>
  <si>
    <t>総務省政策統括官（統計基準担当）付</t>
    <rPh sb="16" eb="17">
      <t>ツキ</t>
    </rPh>
    <phoneticPr fontId="14"/>
  </si>
  <si>
    <t>平成19年度</t>
    <rPh sb="0" eb="2">
      <t>ヘイセイ</t>
    </rPh>
    <rPh sb="4" eb="6">
      <t>ネンド</t>
    </rPh>
    <phoneticPr fontId="14"/>
  </si>
  <si>
    <t>平成20年度</t>
    <rPh sb="0" eb="2">
      <t>ヘイセイ</t>
    </rPh>
    <rPh sb="4" eb="6">
      <t>ネンド</t>
    </rPh>
    <phoneticPr fontId="14"/>
  </si>
  <si>
    <t>平成23年度</t>
    <rPh sb="0" eb="2">
      <t>ヘイセイ</t>
    </rPh>
    <rPh sb="4" eb="6">
      <t>ネンド</t>
    </rPh>
    <phoneticPr fontId="14"/>
  </si>
  <si>
    <t>平成24年度</t>
    <rPh sb="0" eb="2">
      <t>ヘイセイ</t>
    </rPh>
    <rPh sb="4" eb="6">
      <t>ネンド</t>
    </rPh>
    <phoneticPr fontId="14"/>
  </si>
  <si>
    <t>平成25年度</t>
    <rPh sb="0" eb="2">
      <t>ヘイセイ</t>
    </rPh>
    <rPh sb="4" eb="6">
      <t>ネンド</t>
    </rPh>
    <phoneticPr fontId="14"/>
  </si>
  <si>
    <t>平成26年度</t>
    <rPh sb="0" eb="2">
      <t>ヘイセイ</t>
    </rPh>
    <rPh sb="4" eb="6">
      <t>ネンド</t>
    </rPh>
    <phoneticPr fontId="14"/>
  </si>
  <si>
    <t>平成27年度</t>
    <rPh sb="0" eb="2">
      <t>ヘイセイ</t>
    </rPh>
    <rPh sb="4" eb="6">
      <t>ネンド</t>
    </rPh>
    <phoneticPr fontId="14"/>
  </si>
  <si>
    <t>平成28年</t>
    <rPh sb="4" eb="5">
      <t>ネン</t>
    </rPh>
    <phoneticPr fontId="14"/>
  </si>
  <si>
    <t>T2016158</t>
  </si>
  <si>
    <t>A4</t>
    <phoneticPr fontId="27"/>
  </si>
  <si>
    <t>尼崎市総務局情報統計担当</t>
    <rPh sb="0" eb="3">
      <t>アマガサキシ</t>
    </rPh>
    <rPh sb="3" eb="6">
      <t>ソウムキョク</t>
    </rPh>
    <rPh sb="6" eb="8">
      <t>ジョウホウ</t>
    </rPh>
    <rPh sb="8" eb="10">
      <t>トウケイ</t>
    </rPh>
    <rPh sb="10" eb="12">
      <t>タントウ</t>
    </rPh>
    <phoneticPr fontId="27"/>
  </si>
  <si>
    <t>平成28年度</t>
    <phoneticPr fontId="14"/>
  </si>
  <si>
    <t>T2016156</t>
  </si>
  <si>
    <t>T2016133</t>
  </si>
  <si>
    <t>T2016136</t>
  </si>
  <si>
    <t>2016年版</t>
    <phoneticPr fontId="14"/>
  </si>
  <si>
    <t>厚生労働省政策統括官（統計･情報政策担当）</t>
    <rPh sb="5" eb="7">
      <t>セイサク</t>
    </rPh>
    <rPh sb="7" eb="9">
      <t>トウカツ</t>
    </rPh>
    <rPh sb="9" eb="10">
      <t>カン</t>
    </rPh>
    <rPh sb="11" eb="13">
      <t>トウケイ</t>
    </rPh>
    <rPh sb="14" eb="16">
      <t>ジョウホウ</t>
    </rPh>
    <rPh sb="16" eb="18">
      <t>セイサク</t>
    </rPh>
    <rPh sb="18" eb="20">
      <t>タントウ</t>
    </rPh>
    <phoneticPr fontId="14"/>
  </si>
  <si>
    <t>平成27年</t>
    <phoneticPr fontId="14"/>
  </si>
  <si>
    <t>T2016142</t>
  </si>
  <si>
    <t xml:space="preserve">2017年 </t>
    <rPh sb="4" eb="5">
      <t>ネン</t>
    </rPh>
    <phoneticPr fontId="14"/>
  </si>
  <si>
    <t xml:space="preserve">地域経済総覧 </t>
    <phoneticPr fontId="14"/>
  </si>
  <si>
    <t>T2016141</t>
  </si>
  <si>
    <t>平成26年度　</t>
    <phoneticPr fontId="14"/>
  </si>
  <si>
    <t>T2016149</t>
    <phoneticPr fontId="14"/>
  </si>
  <si>
    <t xml:space="preserve">家計調査年報 </t>
    <phoneticPr fontId="14"/>
  </si>
  <si>
    <t>T2016139</t>
  </si>
  <si>
    <t>平成26年</t>
    <phoneticPr fontId="14"/>
  </si>
  <si>
    <t>T2016157</t>
  </si>
  <si>
    <t>T2016134</t>
  </si>
  <si>
    <t>その２都道府県･市区町村別結果</t>
    <phoneticPr fontId="14"/>
  </si>
  <si>
    <t>尼崎市総務局情報統計担当</t>
    <phoneticPr fontId="14"/>
  </si>
  <si>
    <t>経済センサス－基礎調査  市集計結果報告</t>
    <rPh sb="7" eb="9">
      <t>キソ</t>
    </rPh>
    <phoneticPr fontId="14"/>
  </si>
  <si>
    <t>尼崎市の事業所</t>
    <phoneticPr fontId="14"/>
  </si>
  <si>
    <t>T2016137</t>
  </si>
  <si>
    <t>2015年</t>
    <phoneticPr fontId="14"/>
  </si>
  <si>
    <t>農林業センサス</t>
    <phoneticPr fontId="14"/>
  </si>
  <si>
    <t>T2016147</t>
  </si>
  <si>
    <t>T2016148</t>
  </si>
  <si>
    <t>T2016154</t>
  </si>
  <si>
    <t>兵庫県鉱工業指数（年報）</t>
    <phoneticPr fontId="14"/>
  </si>
  <si>
    <t>T2016132</t>
  </si>
  <si>
    <t>尼崎市の工業</t>
    <phoneticPr fontId="14"/>
  </si>
  <si>
    <t>T2016138</t>
  </si>
  <si>
    <t>(一財）日本電気協会</t>
    <rPh sb="1" eb="2">
      <t>イチ</t>
    </rPh>
    <rPh sb="2" eb="3">
      <t>ザイ</t>
    </rPh>
    <rPh sb="4" eb="6">
      <t>ニホン</t>
    </rPh>
    <rPh sb="6" eb="8">
      <t>デンキ</t>
    </rPh>
    <rPh sb="8" eb="10">
      <t>キョウカイ</t>
    </rPh>
    <phoneticPr fontId="32"/>
  </si>
  <si>
    <t>電気事業便覧　</t>
    <rPh sb="0" eb="2">
      <t>デンキ</t>
    </rPh>
    <rPh sb="2" eb="4">
      <t>ジギョウ</t>
    </rPh>
    <rPh sb="4" eb="6">
      <t>ビンラン</t>
    </rPh>
    <phoneticPr fontId="32"/>
  </si>
  <si>
    <t>T2016159</t>
  </si>
  <si>
    <t>T2016135</t>
  </si>
  <si>
    <t>H.27.4.1～28.3.31</t>
    <phoneticPr fontId="14"/>
  </si>
  <si>
    <t>T2016153</t>
  </si>
  <si>
    <t>2016/2017年</t>
    <rPh sb="9" eb="10">
      <t>ネン</t>
    </rPh>
    <phoneticPr fontId="27"/>
  </si>
  <si>
    <t>T2016151</t>
  </si>
  <si>
    <t>T2016143</t>
  </si>
  <si>
    <t xml:space="preserve">国民の福祉と介護の動向  厚生の指標      </t>
    <phoneticPr fontId="14"/>
  </si>
  <si>
    <t xml:space="preserve">第59巻第10号 増刊  </t>
    <phoneticPr fontId="14"/>
  </si>
  <si>
    <t xml:space="preserve">第60巻第10号 増刊  </t>
    <phoneticPr fontId="14"/>
  </si>
  <si>
    <t xml:space="preserve">第61巻第10号 増刊    </t>
    <phoneticPr fontId="14"/>
  </si>
  <si>
    <t>第62巻第10号 増刊</t>
    <phoneticPr fontId="14"/>
  </si>
  <si>
    <t>第63巻第10号 増刊</t>
    <phoneticPr fontId="14"/>
  </si>
  <si>
    <t xml:space="preserve">第10巻 第12号 特集号  </t>
    <phoneticPr fontId="14"/>
  </si>
  <si>
    <t xml:space="preserve">国民衛生の動向 厚生の指標   </t>
    <phoneticPr fontId="14"/>
  </si>
  <si>
    <t xml:space="preserve">増刊63巻第9号  </t>
    <phoneticPr fontId="14"/>
  </si>
  <si>
    <t xml:space="preserve">増刊62巻第9号  </t>
    <phoneticPr fontId="14"/>
  </si>
  <si>
    <t>第60巻第9号 増刊</t>
    <phoneticPr fontId="14"/>
  </si>
  <si>
    <t xml:space="preserve">第59巻 第9号 増刊    </t>
    <phoneticPr fontId="14"/>
  </si>
  <si>
    <t xml:space="preserve">第58巻 第9号 増刊  </t>
    <phoneticPr fontId="14"/>
  </si>
  <si>
    <t xml:space="preserve">第57巻 第9号 増刊  </t>
    <phoneticPr fontId="14"/>
  </si>
  <si>
    <t xml:space="preserve">第56巻 第9号 臨時増刊  </t>
    <phoneticPr fontId="14"/>
  </si>
  <si>
    <t xml:space="preserve">第55巻 第9号 臨時増刊  </t>
    <phoneticPr fontId="14"/>
  </si>
  <si>
    <t xml:space="preserve">第54巻 第9号 臨時増刊  </t>
    <phoneticPr fontId="14"/>
  </si>
  <si>
    <t xml:space="preserve">第53巻 第9号 臨時増刊  </t>
    <phoneticPr fontId="14"/>
  </si>
  <si>
    <t xml:space="preserve">第52巻 第9号 臨時増刊  </t>
    <phoneticPr fontId="14"/>
  </si>
  <si>
    <t xml:space="preserve">第51巻 第9号 臨時増刊    </t>
    <phoneticPr fontId="14"/>
  </si>
  <si>
    <t xml:space="preserve">第50巻 第9号 臨時増刊  </t>
    <phoneticPr fontId="14"/>
  </si>
  <si>
    <t xml:space="preserve">第49巻 第9号 臨時増刊  </t>
    <phoneticPr fontId="14"/>
  </si>
  <si>
    <t xml:space="preserve">第48巻 第9号 臨時増刊  </t>
    <phoneticPr fontId="14"/>
  </si>
  <si>
    <t xml:space="preserve">第47巻 第9号 臨時増刊    </t>
    <phoneticPr fontId="14"/>
  </si>
  <si>
    <t xml:space="preserve">第46巻 第9号 臨時増刊  </t>
    <phoneticPr fontId="14"/>
  </si>
  <si>
    <t xml:space="preserve">第45巻 第9号 臨時増刊  </t>
    <phoneticPr fontId="14"/>
  </si>
  <si>
    <t xml:space="preserve">第44巻 第9号 臨時増刊  </t>
    <phoneticPr fontId="14"/>
  </si>
  <si>
    <t xml:space="preserve">第43巻 第9号 臨時増刊  </t>
    <phoneticPr fontId="14"/>
  </si>
  <si>
    <t xml:space="preserve">第42巻 第9号 臨時増刊  </t>
    <phoneticPr fontId="14"/>
  </si>
  <si>
    <t xml:space="preserve">第41巻 第9号 臨時増刊  </t>
    <phoneticPr fontId="14"/>
  </si>
  <si>
    <t xml:space="preserve">第40巻 第9号 臨時増刊  </t>
    <phoneticPr fontId="14"/>
  </si>
  <si>
    <t xml:space="preserve">第39巻 第9号 臨時増刊  </t>
    <phoneticPr fontId="14"/>
  </si>
  <si>
    <t xml:space="preserve">第38巻 第9号 臨時増刊  </t>
    <phoneticPr fontId="14"/>
  </si>
  <si>
    <t xml:space="preserve">第37巻 第9号 臨時増刊  </t>
    <phoneticPr fontId="14"/>
  </si>
  <si>
    <t xml:space="preserve">第36巻 第9号 臨時増刊  </t>
    <phoneticPr fontId="14"/>
  </si>
  <si>
    <t xml:space="preserve">第35巻 第9号 臨時増刊  </t>
    <phoneticPr fontId="14"/>
  </si>
  <si>
    <t xml:space="preserve">第34巻 第9号 臨時増刊  </t>
    <phoneticPr fontId="14"/>
  </si>
  <si>
    <t xml:space="preserve">第33巻 第9号 臨時増刊  </t>
    <phoneticPr fontId="14"/>
  </si>
  <si>
    <t xml:space="preserve">第32巻 第9号 臨時増刊  </t>
    <phoneticPr fontId="14"/>
  </si>
  <si>
    <t xml:space="preserve">第31巻 第9号 臨時増刊 特集号  </t>
    <phoneticPr fontId="14"/>
  </si>
  <si>
    <t xml:space="preserve">第30巻 第9号 臨時増刊 特集号  </t>
    <phoneticPr fontId="14"/>
  </si>
  <si>
    <t xml:space="preserve">第29巻 第9号 臨時増刊 特集号  </t>
    <phoneticPr fontId="14"/>
  </si>
  <si>
    <t xml:space="preserve">第28巻 第9号 臨時増刊 特集号   </t>
    <phoneticPr fontId="14"/>
  </si>
  <si>
    <t xml:space="preserve">第27巻 第9号 臨時増刊 特集号  </t>
    <phoneticPr fontId="14"/>
  </si>
  <si>
    <t xml:space="preserve">第26巻 第9号 臨時増刊 特集号  </t>
    <phoneticPr fontId="14"/>
  </si>
  <si>
    <t xml:space="preserve">第25巻 第9号 臨時増刊 特集号  </t>
    <phoneticPr fontId="14"/>
  </si>
  <si>
    <t xml:space="preserve">第24巻 第9号 臨時増刊 特集号  </t>
    <phoneticPr fontId="14"/>
  </si>
  <si>
    <t xml:space="preserve">第23巻 第9号 臨時増刊 特集号  </t>
    <phoneticPr fontId="14"/>
  </si>
  <si>
    <t xml:space="preserve">第22巻 第9号 臨時増刊 特集号  </t>
    <phoneticPr fontId="14"/>
  </si>
  <si>
    <t xml:space="preserve">第21巻 第9号 特集号  </t>
    <phoneticPr fontId="14"/>
  </si>
  <si>
    <t xml:space="preserve">第20巻 第9号 特集号  </t>
    <phoneticPr fontId="14"/>
  </si>
  <si>
    <t xml:space="preserve">第19巻 第9号 特集号  </t>
    <phoneticPr fontId="14"/>
  </si>
  <si>
    <t xml:space="preserve">第18巻 第12号 特集号  </t>
    <phoneticPr fontId="14"/>
  </si>
  <si>
    <t xml:space="preserve">第17巻 第12号 特集号  </t>
    <phoneticPr fontId="14"/>
  </si>
  <si>
    <t xml:space="preserve">第16巻 第12号 特集号  </t>
    <phoneticPr fontId="14"/>
  </si>
  <si>
    <t xml:space="preserve">第58巻第10号 増刊  </t>
    <phoneticPr fontId="14"/>
  </si>
  <si>
    <t xml:space="preserve">国民の福祉の動向 厚生の指標   </t>
    <phoneticPr fontId="14"/>
  </si>
  <si>
    <t xml:space="preserve">第57巻第11号 増刊  </t>
    <phoneticPr fontId="14"/>
  </si>
  <si>
    <t xml:space="preserve">第56巻第12号 増刊   </t>
    <phoneticPr fontId="14"/>
  </si>
  <si>
    <t xml:space="preserve">第55巻第12号 臨時増刊  </t>
    <phoneticPr fontId="14"/>
  </si>
  <si>
    <t xml:space="preserve">第54巻第12号 臨時増刊  </t>
    <phoneticPr fontId="14"/>
  </si>
  <si>
    <t xml:space="preserve">第53巻第12号 臨時増刊   </t>
    <phoneticPr fontId="14"/>
  </si>
  <si>
    <t xml:space="preserve">第52巻第12号 臨時増刊  </t>
    <phoneticPr fontId="14"/>
  </si>
  <si>
    <t xml:space="preserve">第51巻第12号 臨時増刊  </t>
    <phoneticPr fontId="14"/>
  </si>
  <si>
    <t xml:space="preserve">第50巻第12号 臨時増刊  </t>
    <phoneticPr fontId="14"/>
  </si>
  <si>
    <t xml:space="preserve">第49巻第12号 臨時増刊  </t>
    <phoneticPr fontId="14"/>
  </si>
  <si>
    <t xml:space="preserve">第48巻第12号 臨時増刊  </t>
    <phoneticPr fontId="14"/>
  </si>
  <si>
    <t xml:space="preserve">第47巻第12号 臨時増刊  </t>
    <phoneticPr fontId="14"/>
  </si>
  <si>
    <t>第46巻第12号 臨時増刊</t>
    <phoneticPr fontId="14"/>
  </si>
  <si>
    <t>第45巻第12号 臨時増刊</t>
    <phoneticPr fontId="14"/>
  </si>
  <si>
    <t>第44巻第12号臨時増刊</t>
    <phoneticPr fontId="14"/>
  </si>
  <si>
    <t xml:space="preserve">第43巻第12号 臨時増刊  </t>
    <phoneticPr fontId="14"/>
  </si>
  <si>
    <t xml:space="preserve">第42巻第12号 臨時増刊  </t>
    <phoneticPr fontId="14"/>
  </si>
  <si>
    <t xml:space="preserve">第41巻第12号 臨時増刊  </t>
    <phoneticPr fontId="14"/>
  </si>
  <si>
    <t xml:space="preserve">第40巻第12号 臨時増刊  </t>
    <phoneticPr fontId="14"/>
  </si>
  <si>
    <t xml:space="preserve">第39巻第12号 臨時増刊  </t>
    <phoneticPr fontId="14"/>
  </si>
  <si>
    <t xml:space="preserve">第38巻第12号 臨時増刊  </t>
    <phoneticPr fontId="14"/>
  </si>
  <si>
    <t xml:space="preserve">第37巻第12号 臨時増刊  </t>
    <phoneticPr fontId="14"/>
  </si>
  <si>
    <t xml:space="preserve">第36巻第14号 臨時増刊  </t>
    <phoneticPr fontId="14"/>
  </si>
  <si>
    <t xml:space="preserve">第35巻第12号 臨時増刊  </t>
    <phoneticPr fontId="14"/>
  </si>
  <si>
    <t xml:space="preserve">第34巻第12号 臨時増刊  </t>
    <phoneticPr fontId="14"/>
  </si>
  <si>
    <t xml:space="preserve">第33巻第12号 臨時増刊 </t>
    <phoneticPr fontId="14"/>
  </si>
  <si>
    <t xml:space="preserve">第32巻第11号 臨時増刊  </t>
    <phoneticPr fontId="14"/>
  </si>
  <si>
    <t xml:space="preserve">第31巻第11号 臨時増刊  特集号  </t>
    <phoneticPr fontId="14"/>
  </si>
  <si>
    <t xml:space="preserve">第30巻第11号 臨時増刊  特集号  </t>
    <phoneticPr fontId="14"/>
  </si>
  <si>
    <t xml:space="preserve">第29巻第11号 臨時増刊  特集号  </t>
    <phoneticPr fontId="14"/>
  </si>
  <si>
    <t xml:space="preserve">第28巻第11号 臨時増刊  特集号  </t>
    <phoneticPr fontId="14"/>
  </si>
  <si>
    <t xml:space="preserve">第27巻第11号 臨時増刊  特集号  </t>
    <phoneticPr fontId="14"/>
  </si>
  <si>
    <t xml:space="preserve">第26巻第11号 臨時増刊  特集号  </t>
    <phoneticPr fontId="14"/>
  </si>
  <si>
    <t xml:space="preserve">第25巻第11号 臨時増刊  特集号  </t>
    <phoneticPr fontId="14"/>
  </si>
  <si>
    <t xml:space="preserve">第24巻第11号 臨時増刊  特集号  </t>
    <phoneticPr fontId="14"/>
  </si>
  <si>
    <t xml:space="preserve">第23巻第14号 臨時増刊  特集号  </t>
    <phoneticPr fontId="14"/>
  </si>
  <si>
    <t xml:space="preserve">第22巻第14号 臨時増刊  特集号  </t>
    <phoneticPr fontId="14"/>
  </si>
  <si>
    <t xml:space="preserve">国民の生活と福祉の動向 厚生の指標       </t>
    <rPh sb="3" eb="5">
      <t>セイカツ</t>
    </rPh>
    <phoneticPr fontId="14"/>
  </si>
  <si>
    <t xml:space="preserve">国民の福祉の動向  厚生の指標      </t>
    <phoneticPr fontId="14"/>
  </si>
  <si>
    <t xml:space="preserve">第16巻第14号 特集号  </t>
    <phoneticPr fontId="14"/>
  </si>
  <si>
    <t xml:space="preserve">第17巻第14号 特集号  </t>
    <phoneticPr fontId="14"/>
  </si>
  <si>
    <t xml:space="preserve">第18巻第14号 特集号  </t>
    <phoneticPr fontId="14"/>
  </si>
  <si>
    <t xml:space="preserve">第19巻第14号 特集号  </t>
    <phoneticPr fontId="14"/>
  </si>
  <si>
    <t xml:space="preserve">第21巻第14号 特集号  </t>
    <phoneticPr fontId="14"/>
  </si>
  <si>
    <t xml:space="preserve">第20巻第13号 特集号  </t>
    <phoneticPr fontId="14"/>
  </si>
  <si>
    <t xml:space="preserve">学校基本調査結果報告書  </t>
    <phoneticPr fontId="27"/>
  </si>
  <si>
    <t>T2016155</t>
  </si>
  <si>
    <t xml:space="preserve">犯罪統計書  </t>
    <phoneticPr fontId="14"/>
  </si>
  <si>
    <t>2016/17年</t>
    <rPh sb="7" eb="8">
      <t>ネン</t>
    </rPh>
    <phoneticPr fontId="14"/>
  </si>
  <si>
    <t xml:space="preserve">世界国勢図会  世界がわかるデータブック </t>
    <phoneticPr fontId="27"/>
  </si>
  <si>
    <t>T2016140</t>
  </si>
  <si>
    <t>国際連合  翻訳監修：社団法人エイジング総合研究センター高橋重郷　（株）原書房</t>
    <phoneticPr fontId="27"/>
  </si>
  <si>
    <t>Vol.65</t>
    <phoneticPr fontId="14"/>
  </si>
  <si>
    <t xml:space="preserve">国際連合  世界人口年鑑    </t>
    <phoneticPr fontId="14"/>
  </si>
  <si>
    <t>T2016146</t>
  </si>
  <si>
    <t>（初等中等教育機関  専修学校・各種学校編）
学校調査  学校通信教育調査  卒業後の状況調査　不就学学齢児童生徒調査　学校施設調査</t>
    <rPh sb="43" eb="45">
      <t>ジョウキョウ</t>
    </rPh>
    <rPh sb="45" eb="47">
      <t>チョウサ</t>
    </rPh>
    <rPh sb="48" eb="51">
      <t>フシュウガク</t>
    </rPh>
    <rPh sb="51" eb="53">
      <t>ガクレイ</t>
    </rPh>
    <rPh sb="53" eb="55">
      <t>ジドウ</t>
    </rPh>
    <rPh sb="55" eb="57">
      <t>セイト</t>
    </rPh>
    <rPh sb="57" eb="59">
      <t>チョウサ</t>
    </rPh>
    <rPh sb="60" eb="62">
      <t>ガッコウ</t>
    </rPh>
    <rPh sb="62" eb="64">
      <t>シセツ</t>
    </rPh>
    <rPh sb="64" eb="66">
      <t>チョウサ</t>
    </rPh>
    <phoneticPr fontId="27"/>
  </si>
  <si>
    <t>（初等中等教育機関  専修学校・各種学校編）
学校調査 学校通信教育調査 卒業後の状況調査 不就学学齢児童生徒調査 学校施設調査</t>
    <phoneticPr fontId="14"/>
  </si>
  <si>
    <t>（初等中等教育機関  専修学校・各種学校編）
学校調査 学校通信教育調査 卒業後の状況調査 不就学学齢児童生徒調査 学校施設調査</t>
    <rPh sb="23" eb="25">
      <t>ガッコウ</t>
    </rPh>
    <rPh sb="25" eb="27">
      <t>チョウサ</t>
    </rPh>
    <rPh sb="41" eb="43">
      <t>ジョウキョウ</t>
    </rPh>
    <rPh sb="43" eb="45">
      <t>チョウサ</t>
    </rPh>
    <rPh sb="46" eb="47">
      <t>フ</t>
    </rPh>
    <rPh sb="47" eb="49">
      <t>シュウガク</t>
    </rPh>
    <rPh sb="49" eb="51">
      <t>ガクレイ</t>
    </rPh>
    <rPh sb="51" eb="53">
      <t>ジドウ</t>
    </rPh>
    <rPh sb="53" eb="55">
      <t>セイト</t>
    </rPh>
    <rPh sb="55" eb="57">
      <t>チョウサ</t>
    </rPh>
    <rPh sb="58" eb="60">
      <t>ガッコウ</t>
    </rPh>
    <rPh sb="60" eb="62">
      <t>シセツ</t>
    </rPh>
    <rPh sb="62" eb="64">
      <t>チョウサ</t>
    </rPh>
    <phoneticPr fontId="14"/>
  </si>
  <si>
    <t>（高等教育機関編）
学校調査 卒業後の状況調査 学校施設調査 学校経費調査</t>
    <rPh sb="10" eb="12">
      <t>ガッコウ</t>
    </rPh>
    <rPh sb="12" eb="14">
      <t>チョウサ</t>
    </rPh>
    <phoneticPr fontId="14"/>
  </si>
  <si>
    <t>卒業後の状況調査（中学校・高等学校・大学・大学院・ 短期大学・高等専門学校・国立工業教員養成所）
学校調査（各種学校）</t>
    <rPh sb="40" eb="42">
      <t>コウギョウ</t>
    </rPh>
    <rPh sb="42" eb="44">
      <t>キョウイン</t>
    </rPh>
    <rPh sb="44" eb="47">
      <t>ヨウセイショ</t>
    </rPh>
    <rPh sb="49" eb="51">
      <t>ガッコウ</t>
    </rPh>
    <rPh sb="51" eb="53">
      <t>チョウサ</t>
    </rPh>
    <rPh sb="54" eb="56">
      <t>カクシュ</t>
    </rPh>
    <rPh sb="56" eb="58">
      <t>ガッコウ</t>
    </rPh>
    <phoneticPr fontId="14"/>
  </si>
  <si>
    <t>学校調査（小学校・中学校・高等学校・盲学校 ・聾学校・養護学校・幼稚園・各種学校 高等学校通信教育) 
卒業後の状況調査（中学校 高等学校)</t>
    <rPh sb="38" eb="40">
      <t>ガッコウ</t>
    </rPh>
    <rPh sb="41" eb="43">
      <t>コウトウ</t>
    </rPh>
    <rPh sb="43" eb="45">
      <t>ガッコウ</t>
    </rPh>
    <rPh sb="45" eb="47">
      <t>ツウシン</t>
    </rPh>
    <rPh sb="47" eb="49">
      <t>キョウイク</t>
    </rPh>
    <rPh sb="52" eb="55">
      <t>ソツギョウゴ</t>
    </rPh>
    <rPh sb="56" eb="58">
      <t>ジョウキョウ</t>
    </rPh>
    <rPh sb="58" eb="60">
      <t>チョウサ</t>
    </rPh>
    <rPh sb="61" eb="64">
      <t>チュウガッコウ</t>
    </rPh>
    <rPh sb="65" eb="67">
      <t>コウトウ</t>
    </rPh>
    <rPh sb="67" eb="69">
      <t>ガッコウ</t>
    </rPh>
    <phoneticPr fontId="14"/>
  </si>
  <si>
    <t>（初等中等教育）学校調査 学校通信教育調査
（高等学校） 卒業後の状況調査 不就学学齢児童生徒調査 学校施設調査</t>
    <rPh sb="50" eb="52">
      <t>ガッコウ</t>
    </rPh>
    <rPh sb="52" eb="54">
      <t>シセツ</t>
    </rPh>
    <rPh sb="54" eb="56">
      <t>チョウサ</t>
    </rPh>
    <phoneticPr fontId="14"/>
  </si>
  <si>
    <t>（初等中等教育）学校調査 学校通信教育調査
（高等学校） 卒業後の状況調査 不就学学齢児童生徒調査</t>
    <phoneticPr fontId="14"/>
  </si>
  <si>
    <t>平成27年刊</t>
    <rPh sb="5" eb="6">
      <t>カン</t>
    </rPh>
    <phoneticPr fontId="14"/>
  </si>
  <si>
    <t>ポケット統計情報</t>
    <rPh sb="4" eb="6">
      <t>トウケイ</t>
    </rPh>
    <rPh sb="6" eb="8">
      <t>ジョウホウ</t>
    </rPh>
    <phoneticPr fontId="14"/>
  </si>
  <si>
    <t>静岡県企画部政策推進局統計利用室</t>
    <rPh sb="6" eb="8">
      <t>セイサク</t>
    </rPh>
    <rPh sb="8" eb="10">
      <t>スイシン</t>
    </rPh>
    <rPh sb="10" eb="11">
      <t>キョク</t>
    </rPh>
    <rPh sb="11" eb="13">
      <t>トウケイ</t>
    </rPh>
    <rPh sb="13" eb="15">
      <t>リヨウ</t>
    </rPh>
    <rPh sb="15" eb="16">
      <t>シツ</t>
    </rPh>
    <phoneticPr fontId="14"/>
  </si>
  <si>
    <t>B5</t>
    <phoneticPr fontId="27"/>
  </si>
  <si>
    <t>明治11年～平成17年</t>
    <rPh sb="0" eb="2">
      <t>メイジ</t>
    </rPh>
    <rPh sb="4" eb="5">
      <t>ネン</t>
    </rPh>
    <rPh sb="6" eb="8">
      <t>ヘイセイ</t>
    </rPh>
    <rPh sb="10" eb="11">
      <t>ネン</t>
    </rPh>
    <phoneticPr fontId="14"/>
  </si>
  <si>
    <t>国勢調査等市町別人口　時系列表</t>
    <rPh sb="0" eb="2">
      <t>コクセイ</t>
    </rPh>
    <rPh sb="2" eb="4">
      <t>チョウサ</t>
    </rPh>
    <rPh sb="4" eb="5">
      <t>トウ</t>
    </rPh>
    <rPh sb="5" eb="7">
      <t>シチョウ</t>
    </rPh>
    <rPh sb="7" eb="8">
      <t>ベツ</t>
    </rPh>
    <rPh sb="8" eb="10">
      <t>ジンコウ</t>
    </rPh>
    <rPh sb="11" eb="14">
      <t>ジケイレツ</t>
    </rPh>
    <rPh sb="14" eb="15">
      <t>ヒョウ</t>
    </rPh>
    <phoneticPr fontId="14"/>
  </si>
  <si>
    <t>Ｐ．教育・文化・科学技術</t>
    <phoneticPr fontId="14"/>
  </si>
  <si>
    <t>平成28年度</t>
    <phoneticPr fontId="14"/>
  </si>
  <si>
    <t>兵庫県企画県民部統計課</t>
    <rPh sb="0" eb="3">
      <t>ヒョウゴケン</t>
    </rPh>
    <rPh sb="3" eb="5">
      <t>キカク</t>
    </rPh>
    <rPh sb="5" eb="7">
      <t>ケンミン</t>
    </rPh>
    <rPh sb="7" eb="8">
      <t>ブ</t>
    </rPh>
    <rPh sb="8" eb="11">
      <t>トウケイカ</t>
    </rPh>
    <phoneticPr fontId="31"/>
  </si>
  <si>
    <t>Ａ４</t>
  </si>
  <si>
    <t>2015年</t>
    <phoneticPr fontId="14"/>
  </si>
  <si>
    <t>農林業センサス</t>
    <phoneticPr fontId="14"/>
  </si>
  <si>
    <t>T2016166</t>
  </si>
  <si>
    <t>T2016164</t>
  </si>
  <si>
    <t>平成29年</t>
    <rPh sb="4" eb="5">
      <t>ネン</t>
    </rPh>
    <phoneticPr fontId="15"/>
  </si>
  <si>
    <t>T2016169</t>
  </si>
  <si>
    <t>山梨県統計年鑑　</t>
    <rPh sb="0" eb="2">
      <t>ヤマナシ</t>
    </rPh>
    <rPh sb="2" eb="3">
      <t>ケン</t>
    </rPh>
    <rPh sb="3" eb="5">
      <t>トウケイ</t>
    </rPh>
    <rPh sb="5" eb="7">
      <t>ネンカン</t>
    </rPh>
    <phoneticPr fontId="16"/>
  </si>
  <si>
    <t>平成28年刊</t>
    <rPh sb="5" eb="6">
      <t>カン</t>
    </rPh>
    <phoneticPr fontId="15"/>
  </si>
  <si>
    <t>山梨県県民生活部統計調査課</t>
    <rPh sb="0" eb="3">
      <t>ヤマナシケン</t>
    </rPh>
    <rPh sb="3" eb="5">
      <t>ケンミン</t>
    </rPh>
    <rPh sb="5" eb="7">
      <t>セイカツ</t>
    </rPh>
    <rPh sb="7" eb="8">
      <t>ブ</t>
    </rPh>
    <rPh sb="8" eb="10">
      <t>トウケイ</t>
    </rPh>
    <rPh sb="10" eb="12">
      <t>チョウサ</t>
    </rPh>
    <rPh sb="12" eb="13">
      <t>カ</t>
    </rPh>
    <phoneticPr fontId="16"/>
  </si>
  <si>
    <t>愛媛県統計年鑑　</t>
    <rPh sb="0" eb="2">
      <t>エヒメ</t>
    </rPh>
    <rPh sb="2" eb="3">
      <t>ケン</t>
    </rPh>
    <rPh sb="3" eb="5">
      <t>トウケイ</t>
    </rPh>
    <rPh sb="5" eb="7">
      <t>ネンカン</t>
    </rPh>
    <phoneticPr fontId="16"/>
  </si>
  <si>
    <t>第65回　</t>
  </si>
  <si>
    <t>愛媛県企画振興部統計課</t>
    <rPh sb="0" eb="3">
      <t>エヒメケン</t>
    </rPh>
    <rPh sb="3" eb="5">
      <t>キカク</t>
    </rPh>
    <rPh sb="5" eb="8">
      <t>シンコウブ</t>
    </rPh>
    <rPh sb="8" eb="11">
      <t>トウケイカ</t>
    </rPh>
    <phoneticPr fontId="16"/>
  </si>
  <si>
    <t>T2016211</t>
  </si>
  <si>
    <t>高砂市統計書</t>
    <rPh sb="0" eb="2">
      <t>タカサゴ</t>
    </rPh>
    <rPh sb="2" eb="3">
      <t>シ</t>
    </rPh>
    <rPh sb="3" eb="6">
      <t>トウケイショ</t>
    </rPh>
    <phoneticPr fontId="16"/>
  </si>
  <si>
    <t>平成28年版</t>
  </si>
  <si>
    <t>高砂市企画総務部総務室総務課</t>
    <rPh sb="0" eb="3">
      <t>タカサゴシ</t>
    </rPh>
    <rPh sb="3" eb="5">
      <t>キカク</t>
    </rPh>
    <rPh sb="5" eb="8">
      <t>ソウムブ</t>
    </rPh>
    <rPh sb="8" eb="11">
      <t>ソウムシツ</t>
    </rPh>
    <rPh sb="11" eb="14">
      <t>ソウムカ</t>
    </rPh>
    <phoneticPr fontId="16"/>
  </si>
  <si>
    <t>T2016214</t>
  </si>
  <si>
    <t>篠山市統計書</t>
    <rPh sb="0" eb="3">
      <t>ササヤマシ</t>
    </rPh>
    <rPh sb="3" eb="6">
      <t>トウケイショ</t>
    </rPh>
    <phoneticPr fontId="16"/>
  </si>
  <si>
    <t>篠山市総務部総務課</t>
    <rPh sb="0" eb="3">
      <t>ササヤマシ</t>
    </rPh>
    <rPh sb="3" eb="6">
      <t>ソウムブ</t>
    </rPh>
    <rPh sb="6" eb="9">
      <t>ソウムカ</t>
    </rPh>
    <phoneticPr fontId="16"/>
  </si>
  <si>
    <t>T2016216</t>
  </si>
  <si>
    <t>滋賀県統計書</t>
    <rPh sb="0" eb="3">
      <t>シガケン</t>
    </rPh>
    <rPh sb="3" eb="6">
      <t>トウケイショ</t>
    </rPh>
    <phoneticPr fontId="16"/>
  </si>
  <si>
    <t>滋賀県県民生活部統計課</t>
    <rPh sb="0" eb="3">
      <t>シガケン</t>
    </rPh>
    <rPh sb="3" eb="5">
      <t>ケンミン</t>
    </rPh>
    <rPh sb="5" eb="7">
      <t>セイカツ</t>
    </rPh>
    <rPh sb="7" eb="8">
      <t>ブ</t>
    </rPh>
    <rPh sb="8" eb="11">
      <t>トウケイカ</t>
    </rPh>
    <phoneticPr fontId="16"/>
  </si>
  <si>
    <t>T2016217</t>
  </si>
  <si>
    <t>T2016221</t>
  </si>
  <si>
    <t>相生市統計書</t>
    <rPh sb="0" eb="3">
      <t>アイオイシ</t>
    </rPh>
    <rPh sb="3" eb="6">
      <t>トウケイショ</t>
    </rPh>
    <phoneticPr fontId="16"/>
  </si>
  <si>
    <t>平成28年度版</t>
  </si>
  <si>
    <t>相生市企画広報課</t>
    <rPh sb="0" eb="3">
      <t>アイオイシ</t>
    </rPh>
    <rPh sb="3" eb="5">
      <t>キカク</t>
    </rPh>
    <rPh sb="5" eb="8">
      <t>コウホウカ</t>
    </rPh>
    <phoneticPr fontId="16"/>
  </si>
  <si>
    <t>兵庫県市区町別主要統計指標</t>
    <rPh sb="0" eb="3">
      <t>ヒョウゴケン</t>
    </rPh>
    <rPh sb="3" eb="6">
      <t>シクチョウ</t>
    </rPh>
    <rPh sb="6" eb="7">
      <t>ベツ</t>
    </rPh>
    <rPh sb="7" eb="9">
      <t>シュヨウ</t>
    </rPh>
    <rPh sb="9" eb="11">
      <t>トウケイ</t>
    </rPh>
    <rPh sb="11" eb="13">
      <t>シヒョウ</t>
    </rPh>
    <phoneticPr fontId="15"/>
  </si>
  <si>
    <t>平成29年版</t>
    <rPh sb="0" eb="2">
      <t>ヘイセイ</t>
    </rPh>
    <rPh sb="4" eb="6">
      <t>ネンバン</t>
    </rPh>
    <phoneticPr fontId="15"/>
  </si>
  <si>
    <t>兵庫県統計協会</t>
    <rPh sb="0" eb="3">
      <t>ヒョウゴケン</t>
    </rPh>
    <rPh sb="3" eb="5">
      <t>トウケイ</t>
    </rPh>
    <rPh sb="5" eb="7">
      <t>キョウカイ</t>
    </rPh>
    <phoneticPr fontId="15"/>
  </si>
  <si>
    <t>日本統計年鑑　</t>
    <rPh sb="0" eb="2">
      <t>ニホン</t>
    </rPh>
    <rPh sb="2" eb="4">
      <t>トウケイ</t>
    </rPh>
    <rPh sb="4" eb="6">
      <t>ネンカン</t>
    </rPh>
    <phoneticPr fontId="16"/>
  </si>
  <si>
    <t>平成29年</t>
  </si>
  <si>
    <t>総務省統計局</t>
    <rPh sb="0" eb="3">
      <t>ソウムショウ</t>
    </rPh>
    <rPh sb="3" eb="6">
      <t>トウケイキョク</t>
    </rPh>
    <phoneticPr fontId="16"/>
  </si>
  <si>
    <t>T2016170</t>
  </si>
  <si>
    <t xml:space="preserve">農林水産省統計表  </t>
  </si>
  <si>
    <t>第90次  H28年3月までに公表された調査結果</t>
    <rPh sb="9" eb="10">
      <t>ネン</t>
    </rPh>
    <rPh sb="11" eb="12">
      <t>ガツ</t>
    </rPh>
    <rPh sb="15" eb="17">
      <t>コウヒョウ</t>
    </rPh>
    <rPh sb="20" eb="22">
      <t>チョウサ</t>
    </rPh>
    <rPh sb="22" eb="24">
      <t>ケッカ</t>
    </rPh>
    <phoneticPr fontId="15"/>
  </si>
  <si>
    <t>T2016171</t>
  </si>
  <si>
    <t>６次産業化総合調査報告</t>
    <rPh sb="1" eb="2">
      <t>ジ</t>
    </rPh>
    <rPh sb="2" eb="4">
      <t>サンギョウ</t>
    </rPh>
    <rPh sb="4" eb="5">
      <t>カ</t>
    </rPh>
    <rPh sb="5" eb="7">
      <t>ソウゴウ</t>
    </rPh>
    <rPh sb="7" eb="9">
      <t>チョウサ</t>
    </rPh>
    <rPh sb="9" eb="11">
      <t>ホウコク</t>
    </rPh>
    <phoneticPr fontId="15"/>
  </si>
  <si>
    <t>農林水産省大臣官房統計部</t>
    <rPh sb="9" eb="12">
      <t>トウケイブ</t>
    </rPh>
    <phoneticPr fontId="15"/>
  </si>
  <si>
    <t>T2016172</t>
  </si>
  <si>
    <t>ポケット農林水産統計　</t>
    <rPh sb="4" eb="6">
      <t>ノウリン</t>
    </rPh>
    <rPh sb="6" eb="8">
      <t>スイサン</t>
    </rPh>
    <rPh sb="8" eb="10">
      <t>トウケイ</t>
    </rPh>
    <phoneticPr fontId="16"/>
  </si>
  <si>
    <t>農林水産省大臣官房統計部</t>
    <rPh sb="0" eb="2">
      <t>ノウリン</t>
    </rPh>
    <rPh sb="2" eb="5">
      <t>スイサンショウ</t>
    </rPh>
    <rPh sb="5" eb="7">
      <t>ダイジン</t>
    </rPh>
    <rPh sb="7" eb="9">
      <t>カンボウ</t>
    </rPh>
    <rPh sb="9" eb="12">
      <t>トウケイブ</t>
    </rPh>
    <phoneticPr fontId="16"/>
  </si>
  <si>
    <t>2015年</t>
  </si>
  <si>
    <t>農林業センサス　</t>
  </si>
  <si>
    <t>第5巻 農林業経営体調査報告書 抽出集計編
第6巻 農林業経営体調査報告書 構造動態編</t>
    <rPh sb="16" eb="18">
      <t>チュウシュツ</t>
    </rPh>
    <rPh sb="18" eb="20">
      <t>シュウケイ</t>
    </rPh>
    <rPh sb="20" eb="21">
      <t>ヘン</t>
    </rPh>
    <rPh sb="22" eb="23">
      <t>ダイ</t>
    </rPh>
    <rPh sb="24" eb="25">
      <t>カン</t>
    </rPh>
    <rPh sb="38" eb="40">
      <t>コウゾウ</t>
    </rPh>
    <rPh sb="40" eb="42">
      <t>ドウタイ</t>
    </rPh>
    <phoneticPr fontId="15"/>
  </si>
  <si>
    <t>T2016165</t>
  </si>
  <si>
    <t>T2016220</t>
  </si>
  <si>
    <t>小売物価統計調査年報</t>
    <rPh sb="0" eb="2">
      <t>コウ</t>
    </rPh>
    <rPh sb="2" eb="4">
      <t>ブッカ</t>
    </rPh>
    <rPh sb="4" eb="6">
      <t>トウケイ</t>
    </rPh>
    <rPh sb="6" eb="8">
      <t>チョウサ</t>
    </rPh>
    <rPh sb="8" eb="10">
      <t>ネンポウ</t>
    </rPh>
    <phoneticPr fontId="16"/>
  </si>
  <si>
    <t>動向編</t>
  </si>
  <si>
    <t>小売物価統計調査年報　</t>
    <rPh sb="0" eb="2">
      <t>コウ</t>
    </rPh>
    <rPh sb="2" eb="4">
      <t>ブッカ</t>
    </rPh>
    <rPh sb="4" eb="6">
      <t>トウケイ</t>
    </rPh>
    <rPh sb="6" eb="8">
      <t>チョウサ</t>
    </rPh>
    <rPh sb="8" eb="10">
      <t>ネンポウ</t>
    </rPh>
    <phoneticPr fontId="16"/>
  </si>
  <si>
    <t>T2016179</t>
  </si>
  <si>
    <t>T2016184</t>
  </si>
  <si>
    <t>平成28年度</t>
    <rPh sb="0" eb="2">
      <t>ヘイセイ</t>
    </rPh>
    <rPh sb="4" eb="6">
      <t>ネンド</t>
    </rPh>
    <phoneticPr fontId="15"/>
  </si>
  <si>
    <t>総務省政策統括官（統計基準担当）付</t>
    <rPh sb="16" eb="17">
      <t>ツキ</t>
    </rPh>
    <phoneticPr fontId="15"/>
  </si>
  <si>
    <t>T2016168</t>
  </si>
  <si>
    <t>サービス産業動向調査年報</t>
    <rPh sb="4" eb="6">
      <t>サンギョウ</t>
    </rPh>
    <rPh sb="6" eb="8">
      <t>ドウコウ</t>
    </rPh>
    <rPh sb="8" eb="10">
      <t>チョウサ</t>
    </rPh>
    <rPh sb="10" eb="12">
      <t>ネンポウ</t>
    </rPh>
    <phoneticPr fontId="15"/>
  </si>
  <si>
    <r>
      <t>平成2</t>
    </r>
    <r>
      <rPr>
        <sz val="11"/>
        <rFont val="ＭＳ Ｐゴシック"/>
        <family val="3"/>
        <charset val="128"/>
      </rPr>
      <t>7</t>
    </r>
    <r>
      <rPr>
        <sz val="11"/>
        <rFont val="ＭＳ Ｐゴシック"/>
        <family val="3"/>
        <charset val="128"/>
      </rPr>
      <t>年</t>
    </r>
    <rPh sb="0" eb="2">
      <t>ヘイセイ</t>
    </rPh>
    <rPh sb="4" eb="5">
      <t>ネン</t>
    </rPh>
    <phoneticPr fontId="15"/>
  </si>
  <si>
    <t>総務省統計局</t>
    <rPh sb="0" eb="3">
      <t>ソウムショウ</t>
    </rPh>
    <rPh sb="3" eb="6">
      <t>トウケイキョク</t>
    </rPh>
    <phoneticPr fontId="15"/>
  </si>
  <si>
    <t>T2016180</t>
  </si>
  <si>
    <t>兵庫県市町民経済計算</t>
    <rPh sb="0" eb="3">
      <t>ヒョウゴケン</t>
    </rPh>
    <rPh sb="3" eb="4">
      <t>シ</t>
    </rPh>
    <rPh sb="4" eb="6">
      <t>チョウミン</t>
    </rPh>
    <rPh sb="6" eb="8">
      <t>ケイザイ</t>
    </rPh>
    <rPh sb="8" eb="10">
      <t>ケイサン</t>
    </rPh>
    <phoneticPr fontId="16"/>
  </si>
  <si>
    <t>兵庫県企画県民部統計課</t>
    <rPh sb="0" eb="3">
      <t>ヒョウゴケン</t>
    </rPh>
    <rPh sb="3" eb="5">
      <t>キカク</t>
    </rPh>
    <rPh sb="5" eb="7">
      <t>ケンミン</t>
    </rPh>
    <rPh sb="7" eb="8">
      <t>ブ</t>
    </rPh>
    <rPh sb="8" eb="10">
      <t>トウケイ</t>
    </rPh>
    <rPh sb="10" eb="11">
      <t>カ</t>
    </rPh>
    <phoneticPr fontId="16"/>
  </si>
  <si>
    <t>T2016191</t>
  </si>
  <si>
    <t>T2016185</t>
  </si>
  <si>
    <t>T2016186</t>
  </si>
  <si>
    <t>T2016187</t>
  </si>
  <si>
    <t>青果物卸売市場調査報告</t>
    <rPh sb="0" eb="2">
      <t>セイカ</t>
    </rPh>
    <rPh sb="2" eb="3">
      <t>ブツ</t>
    </rPh>
    <rPh sb="3" eb="4">
      <t>オロシ</t>
    </rPh>
    <rPh sb="4" eb="5">
      <t>ウ</t>
    </rPh>
    <rPh sb="5" eb="7">
      <t>イチバ</t>
    </rPh>
    <rPh sb="7" eb="9">
      <t>チョウサ</t>
    </rPh>
    <rPh sb="9" eb="11">
      <t>ホウコク</t>
    </rPh>
    <phoneticPr fontId="16"/>
  </si>
  <si>
    <t>平成27年　　</t>
  </si>
  <si>
    <t>T2016173</t>
  </si>
  <si>
    <t>青果物卸売市場調査報告（産地別）</t>
    <rPh sb="0" eb="2">
      <t>セイカ</t>
    </rPh>
    <rPh sb="2" eb="3">
      <t>ブツ</t>
    </rPh>
    <rPh sb="3" eb="4">
      <t>オロシ</t>
    </rPh>
    <rPh sb="4" eb="5">
      <t>ウ</t>
    </rPh>
    <rPh sb="5" eb="7">
      <t>イチバ</t>
    </rPh>
    <rPh sb="7" eb="9">
      <t>チョウサ</t>
    </rPh>
    <rPh sb="9" eb="11">
      <t>ホウコク</t>
    </rPh>
    <rPh sb="12" eb="15">
      <t>サンチベツ</t>
    </rPh>
    <phoneticPr fontId="16"/>
  </si>
  <si>
    <t>T2016174</t>
  </si>
  <si>
    <t>T2016167</t>
  </si>
  <si>
    <t>2017年</t>
    <rPh sb="4" eb="5">
      <t>ネン</t>
    </rPh>
    <phoneticPr fontId="16"/>
  </si>
  <si>
    <t>2017年</t>
    <rPh sb="4" eb="5">
      <t>ネン</t>
    </rPh>
    <phoneticPr fontId="27"/>
  </si>
  <si>
    <t>神戸市統計報告　</t>
    <rPh sb="0" eb="3">
      <t>コウベシ</t>
    </rPh>
    <rPh sb="3" eb="5">
      <t>トウケイ</t>
    </rPh>
    <rPh sb="5" eb="7">
      <t>ホウコク</t>
    </rPh>
    <phoneticPr fontId="16"/>
  </si>
  <si>
    <t>神戸市企画調整局政策企画部政策調整課</t>
    <rPh sb="0" eb="3">
      <t>コウベシ</t>
    </rPh>
    <rPh sb="3" eb="5">
      <t>キカク</t>
    </rPh>
    <rPh sb="5" eb="8">
      <t>チョウセイキョク</t>
    </rPh>
    <rPh sb="8" eb="10">
      <t>セイサク</t>
    </rPh>
    <rPh sb="10" eb="13">
      <t>キカクブ</t>
    </rPh>
    <rPh sb="13" eb="15">
      <t>セイサク</t>
    </rPh>
    <rPh sb="15" eb="18">
      <t>チョウセイカ</t>
    </rPh>
    <phoneticPr fontId="15"/>
  </si>
  <si>
    <t>T2016181</t>
  </si>
  <si>
    <t>T2016189</t>
  </si>
  <si>
    <t>T2016212</t>
  </si>
  <si>
    <t xml:space="preserve">長崎100の指標  較べてみれば  </t>
  </si>
  <si>
    <t>2016年改訂版</t>
  </si>
  <si>
    <t>長崎県県民生活部統計課</t>
    <rPh sb="3" eb="5">
      <t>ケンミン</t>
    </rPh>
    <rPh sb="5" eb="8">
      <t>セイカツブ</t>
    </rPh>
    <phoneticPr fontId="15"/>
  </si>
  <si>
    <t>T2016192</t>
  </si>
  <si>
    <t>統計でわかる滋賀　</t>
    <rPh sb="0" eb="2">
      <t>トウケイ</t>
    </rPh>
    <rPh sb="6" eb="8">
      <t>シガ</t>
    </rPh>
    <phoneticPr fontId="16"/>
  </si>
  <si>
    <t>T2016193</t>
  </si>
  <si>
    <t>指標からみた和歌山県のすがた</t>
    <rPh sb="0" eb="2">
      <t>シヒョウ</t>
    </rPh>
    <rPh sb="6" eb="9">
      <t>ワカヤマ</t>
    </rPh>
    <rPh sb="9" eb="10">
      <t>ケン</t>
    </rPh>
    <phoneticPr fontId="16"/>
  </si>
  <si>
    <t>平成28年度</t>
    <rPh sb="0" eb="2">
      <t>ヘイセイ</t>
    </rPh>
    <rPh sb="4" eb="5">
      <t>ネン</t>
    </rPh>
    <rPh sb="5" eb="6">
      <t>ド</t>
    </rPh>
    <phoneticPr fontId="16"/>
  </si>
  <si>
    <t>和歌山県企画部調査統計課</t>
    <rPh sb="0" eb="3">
      <t>ワカヤマ</t>
    </rPh>
    <rPh sb="3" eb="4">
      <t>ケン</t>
    </rPh>
    <rPh sb="4" eb="7">
      <t>キカクブ</t>
    </rPh>
    <rPh sb="7" eb="9">
      <t>チョウサ</t>
    </rPh>
    <rPh sb="9" eb="11">
      <t>トウケイ</t>
    </rPh>
    <rPh sb="11" eb="12">
      <t>カ</t>
    </rPh>
    <phoneticPr fontId="16"/>
  </si>
  <si>
    <t>T2016218</t>
  </si>
  <si>
    <t>平成2７年</t>
  </si>
  <si>
    <t>T2016177</t>
  </si>
  <si>
    <t xml:space="preserve">鉄道車両等生産動態統計年報  </t>
    <phoneticPr fontId="14"/>
  </si>
  <si>
    <t>平成27年度</t>
    <phoneticPr fontId="14"/>
  </si>
  <si>
    <t>国土交通省総合政策局
情報政策課交通経済統計調査室</t>
    <phoneticPr fontId="14"/>
  </si>
  <si>
    <t>T2016194</t>
  </si>
  <si>
    <t>平成27年　　</t>
    <phoneticPr fontId="14"/>
  </si>
  <si>
    <t>厚生労働省政策統括官(統計・情報政策担当)</t>
    <rPh sb="0" eb="2">
      <t>コウセイ</t>
    </rPh>
    <rPh sb="2" eb="4">
      <t>ロウドウ</t>
    </rPh>
    <rPh sb="4" eb="5">
      <t>ショウ</t>
    </rPh>
    <rPh sb="5" eb="7">
      <t>セイサク</t>
    </rPh>
    <rPh sb="7" eb="10">
      <t>トウカツカン</t>
    </rPh>
    <rPh sb="11" eb="13">
      <t>トウケイ</t>
    </rPh>
    <rPh sb="14" eb="16">
      <t>ジョウホウ</t>
    </rPh>
    <rPh sb="16" eb="18">
      <t>セイサク</t>
    </rPh>
    <rPh sb="18" eb="20">
      <t>タントウ</t>
    </rPh>
    <phoneticPr fontId="27"/>
  </si>
  <si>
    <t>T2016182</t>
  </si>
  <si>
    <t>鉄道輸送統計年報　</t>
    <rPh sb="0" eb="2">
      <t>テツドウ</t>
    </rPh>
    <rPh sb="2" eb="4">
      <t>ユソウ</t>
    </rPh>
    <rPh sb="4" eb="6">
      <t>トウケイ</t>
    </rPh>
    <rPh sb="6" eb="8">
      <t>ネンポウ</t>
    </rPh>
    <phoneticPr fontId="16"/>
  </si>
  <si>
    <t>平成27年分</t>
  </si>
  <si>
    <t>国土交通省総合政策局
情報政策課交通経済統計調査室</t>
  </si>
  <si>
    <t>T2016195</t>
  </si>
  <si>
    <t>世界の統計　</t>
    <rPh sb="0" eb="2">
      <t>セカイ</t>
    </rPh>
    <rPh sb="3" eb="5">
      <t>トウケイ</t>
    </rPh>
    <phoneticPr fontId="12"/>
  </si>
  <si>
    <t>2017年</t>
    <rPh sb="4" eb="5">
      <t>ネン</t>
    </rPh>
    <phoneticPr fontId="12"/>
  </si>
  <si>
    <t>総務省統計局</t>
    <rPh sb="0" eb="3">
      <t>ソウムショウ</t>
    </rPh>
    <rPh sb="3" eb="6">
      <t>トウケイキョク</t>
    </rPh>
    <phoneticPr fontId="12"/>
  </si>
  <si>
    <t>T2016215</t>
  </si>
  <si>
    <t>学校基本調査報告書</t>
    <rPh sb="0" eb="2">
      <t>ガッコウ</t>
    </rPh>
    <rPh sb="2" eb="4">
      <t>キホン</t>
    </rPh>
    <rPh sb="4" eb="6">
      <t>チョウサ</t>
    </rPh>
    <rPh sb="6" eb="9">
      <t>ホウコクショ</t>
    </rPh>
    <phoneticPr fontId="16"/>
  </si>
  <si>
    <t>平成28年度</t>
  </si>
  <si>
    <t>（初等中等教育機関  専修学校・各種学校編）
学校調査  学校通信教育調査  卒業後の状況調査　不就学学齢児童生徒調査　学校施設調査</t>
    <rPh sb="43" eb="45">
      <t>ジョウキョウ</t>
    </rPh>
    <rPh sb="45" eb="47">
      <t>チョウサ</t>
    </rPh>
    <rPh sb="48" eb="51">
      <t>フシュウガク</t>
    </rPh>
    <rPh sb="51" eb="53">
      <t>ガクレイ</t>
    </rPh>
    <rPh sb="53" eb="55">
      <t>ジドウ</t>
    </rPh>
    <rPh sb="55" eb="57">
      <t>セイト</t>
    </rPh>
    <rPh sb="57" eb="59">
      <t>チョウサ</t>
    </rPh>
    <rPh sb="60" eb="62">
      <t>ガッコウ</t>
    </rPh>
    <rPh sb="62" eb="64">
      <t>シセツ</t>
    </rPh>
    <rPh sb="64" eb="66">
      <t>チョウサ</t>
    </rPh>
    <phoneticPr fontId="16"/>
  </si>
  <si>
    <t>文部科学省</t>
    <rPh sb="0" eb="2">
      <t>モンブ</t>
    </rPh>
    <rPh sb="2" eb="5">
      <t>カガクショウ</t>
    </rPh>
    <phoneticPr fontId="16"/>
  </si>
  <si>
    <t>T2016162</t>
  </si>
  <si>
    <t>併載：漁業生産額</t>
    <rPh sb="0" eb="2">
      <t>ヘイサイ</t>
    </rPh>
    <rPh sb="3" eb="5">
      <t>ギョギョウ</t>
    </rPh>
    <rPh sb="5" eb="8">
      <t>セイサンガク</t>
    </rPh>
    <phoneticPr fontId="15"/>
  </si>
  <si>
    <t>T2016161</t>
  </si>
  <si>
    <t>09 作物・食糧・食品</t>
  </si>
  <si>
    <t>平成27年産</t>
  </si>
  <si>
    <t>普通作物・飼料作物・工芸農作物</t>
  </si>
  <si>
    <t>T2016176</t>
  </si>
  <si>
    <t>社会福祉施設等調査報告</t>
    <rPh sb="0" eb="2">
      <t>シャカイ</t>
    </rPh>
    <rPh sb="2" eb="4">
      <t>フクシ</t>
    </rPh>
    <rPh sb="4" eb="6">
      <t>シセツ</t>
    </rPh>
    <rPh sb="6" eb="7">
      <t>トウ</t>
    </rPh>
    <rPh sb="7" eb="9">
      <t>チョウサ</t>
    </rPh>
    <rPh sb="9" eb="11">
      <t>ホウコク</t>
    </rPh>
    <phoneticPr fontId="16"/>
  </si>
  <si>
    <t>平成27年</t>
    <rPh sb="0" eb="2">
      <t>ヘイセイ</t>
    </rPh>
    <rPh sb="4" eb="5">
      <t>ネン</t>
    </rPh>
    <phoneticPr fontId="16"/>
  </si>
  <si>
    <t>厚生労働省政策統括官(統計・情報政策担当)</t>
    <rPh sb="0" eb="2">
      <t>コウセイ</t>
    </rPh>
    <rPh sb="2" eb="4">
      <t>ロウドウ</t>
    </rPh>
    <rPh sb="4" eb="5">
      <t>ショウ</t>
    </rPh>
    <rPh sb="5" eb="7">
      <t>セイサク</t>
    </rPh>
    <rPh sb="7" eb="10">
      <t>トウカツカン</t>
    </rPh>
    <rPh sb="11" eb="13">
      <t>トウケイ</t>
    </rPh>
    <rPh sb="14" eb="16">
      <t>ジョウホウ</t>
    </rPh>
    <rPh sb="16" eb="18">
      <t>セイサク</t>
    </rPh>
    <rPh sb="18" eb="20">
      <t>タントウ</t>
    </rPh>
    <phoneticPr fontId="16"/>
  </si>
  <si>
    <t>T2016188</t>
  </si>
  <si>
    <t>国民医療費</t>
    <rPh sb="0" eb="2">
      <t>コクミン</t>
    </rPh>
    <rPh sb="2" eb="5">
      <t>イリョウヒ</t>
    </rPh>
    <phoneticPr fontId="16"/>
  </si>
  <si>
    <t>平成26年度</t>
    <rPh sb="0" eb="2">
      <t>ヘイセイ</t>
    </rPh>
    <rPh sb="4" eb="6">
      <t>ネンド</t>
    </rPh>
    <phoneticPr fontId="16"/>
  </si>
  <si>
    <t>T2016183</t>
  </si>
  <si>
    <t>T2016196</t>
  </si>
  <si>
    <t>地方教育費調査報告書</t>
    <rPh sb="0" eb="2">
      <t>チホウ</t>
    </rPh>
    <rPh sb="2" eb="4">
      <t>キョウイク</t>
    </rPh>
    <rPh sb="4" eb="5">
      <t>ヒ</t>
    </rPh>
    <rPh sb="5" eb="7">
      <t>チョウサ</t>
    </rPh>
    <rPh sb="7" eb="10">
      <t>ホウコクショ</t>
    </rPh>
    <phoneticPr fontId="16"/>
  </si>
  <si>
    <t>平成27年度</t>
    <rPh sb="0" eb="2">
      <t>ヘイセイ</t>
    </rPh>
    <rPh sb="4" eb="6">
      <t>ネンド</t>
    </rPh>
    <phoneticPr fontId="16"/>
  </si>
  <si>
    <t>（平成26会計年度）</t>
    <rPh sb="1" eb="3">
      <t>ヘイセイ</t>
    </rPh>
    <rPh sb="5" eb="7">
      <t>カイケイ</t>
    </rPh>
    <rPh sb="7" eb="9">
      <t>ネンド</t>
    </rPh>
    <phoneticPr fontId="16"/>
  </si>
  <si>
    <t>T2016163</t>
  </si>
  <si>
    <t>生鮮野菜価格動向調査報告</t>
    <rPh sb="0" eb="2">
      <t>セイセン</t>
    </rPh>
    <rPh sb="2" eb="4">
      <t>ヤサイ</t>
    </rPh>
    <rPh sb="4" eb="6">
      <t>カカク</t>
    </rPh>
    <rPh sb="6" eb="8">
      <t>ドウコウ</t>
    </rPh>
    <rPh sb="8" eb="10">
      <t>チョウサ</t>
    </rPh>
    <rPh sb="10" eb="12">
      <t>ホウコク</t>
    </rPh>
    <phoneticPr fontId="15"/>
  </si>
  <si>
    <t>T2016175</t>
  </si>
  <si>
    <t>兵庫県の人口の動き</t>
    <rPh sb="0" eb="3">
      <t>ヒョウゴケン</t>
    </rPh>
    <rPh sb="4" eb="6">
      <t>ジンコウ</t>
    </rPh>
    <rPh sb="7" eb="8">
      <t>ウゴ</t>
    </rPh>
    <phoneticPr fontId="21"/>
  </si>
  <si>
    <t>平成28年1月～12月</t>
    <rPh sb="0" eb="2">
      <t>ヘイセイ</t>
    </rPh>
    <rPh sb="4" eb="5">
      <t>ネン</t>
    </rPh>
    <rPh sb="6" eb="7">
      <t>ガツ</t>
    </rPh>
    <rPh sb="10" eb="11">
      <t>ガツ</t>
    </rPh>
    <phoneticPr fontId="21"/>
  </si>
  <si>
    <t>兵庫県企画県民部統計課</t>
    <rPh sb="0" eb="3">
      <t>ヒョウゴケン</t>
    </rPh>
    <rPh sb="3" eb="5">
      <t>キカク</t>
    </rPh>
    <rPh sb="5" eb="7">
      <t>ケンミン</t>
    </rPh>
    <rPh sb="7" eb="8">
      <t>ブ</t>
    </rPh>
    <rPh sb="8" eb="11">
      <t>トウケイカ</t>
    </rPh>
    <phoneticPr fontId="21"/>
  </si>
  <si>
    <t>T2016197</t>
  </si>
  <si>
    <t>厚生労働省政策統括官(統計・情報政策担当)</t>
    <rPh sb="5" eb="7">
      <t>セイサク</t>
    </rPh>
    <rPh sb="7" eb="10">
      <t>トウカツカン</t>
    </rPh>
    <rPh sb="11" eb="13">
      <t>トウケイ</t>
    </rPh>
    <rPh sb="14" eb="16">
      <t>ジョウホウ</t>
    </rPh>
    <rPh sb="16" eb="18">
      <t>セイサク</t>
    </rPh>
    <rPh sb="18" eb="20">
      <t>タントウ</t>
    </rPh>
    <phoneticPr fontId="16"/>
  </si>
  <si>
    <t>T2016199</t>
  </si>
  <si>
    <t>T2016200</t>
  </si>
  <si>
    <t>神戸市統計報告　</t>
    <rPh sb="0" eb="3">
      <t>コウベシ</t>
    </rPh>
    <rPh sb="3" eb="5">
      <t>トウケイ</t>
    </rPh>
    <rPh sb="5" eb="7">
      <t>ホウコク</t>
    </rPh>
    <phoneticPr fontId="20"/>
  </si>
  <si>
    <t>神戸市企画調整局政策企画部政策調整課</t>
    <rPh sb="0" eb="3">
      <t>コウベシ</t>
    </rPh>
    <rPh sb="3" eb="5">
      <t>キカク</t>
    </rPh>
    <rPh sb="5" eb="8">
      <t>チョウセイキョク</t>
    </rPh>
    <rPh sb="8" eb="10">
      <t>セイサク</t>
    </rPh>
    <rPh sb="10" eb="13">
      <t>キカクブ</t>
    </rPh>
    <rPh sb="13" eb="15">
      <t>セイサク</t>
    </rPh>
    <rPh sb="15" eb="18">
      <t>チョウセイカ</t>
    </rPh>
    <phoneticPr fontId="16"/>
  </si>
  <si>
    <t>T2016198</t>
  </si>
  <si>
    <t>医療施設調査(動態調査)  病院報告</t>
  </si>
  <si>
    <t xml:space="preserve">上巻 全国編 </t>
  </si>
  <si>
    <t xml:space="preserve">下巻 都道府県編  </t>
  </si>
  <si>
    <t>T2016201</t>
  </si>
  <si>
    <t>T2016202</t>
  </si>
  <si>
    <t>T2016203</t>
  </si>
  <si>
    <t>統計でみる都道府県のすがた</t>
    <rPh sb="0" eb="2">
      <t>トウケイ</t>
    </rPh>
    <rPh sb="5" eb="6">
      <t>ミヤコ</t>
    </rPh>
    <rPh sb="6" eb="7">
      <t>ミチ</t>
    </rPh>
    <rPh sb="7" eb="8">
      <t>フ</t>
    </rPh>
    <rPh sb="8" eb="9">
      <t>ケン</t>
    </rPh>
    <phoneticPr fontId="20"/>
  </si>
  <si>
    <t>2017年</t>
    <rPh sb="4" eb="5">
      <t>ネン</t>
    </rPh>
    <phoneticPr fontId="20"/>
  </si>
  <si>
    <t>総務省統計局</t>
    <rPh sb="0" eb="3">
      <t>ソウムショウ</t>
    </rPh>
    <rPh sb="3" eb="6">
      <t>トウケイキョク</t>
    </rPh>
    <phoneticPr fontId="20"/>
  </si>
  <si>
    <t>T2016204</t>
  </si>
  <si>
    <t>T2016205</t>
  </si>
  <si>
    <t>社会生活統計指標　</t>
    <rPh sb="0" eb="2">
      <t>シャカイ</t>
    </rPh>
    <rPh sb="2" eb="4">
      <t>セイカツ</t>
    </rPh>
    <rPh sb="4" eb="6">
      <t>トウケイ</t>
    </rPh>
    <rPh sb="6" eb="8">
      <t>シヒョウ</t>
    </rPh>
    <phoneticPr fontId="20"/>
  </si>
  <si>
    <t>T2016209</t>
  </si>
  <si>
    <t>兵庫県統計書</t>
    <rPh sb="0" eb="3">
      <t>ヒョウゴケン</t>
    </rPh>
    <rPh sb="3" eb="6">
      <t>トウケイショ</t>
    </rPh>
    <phoneticPr fontId="16"/>
  </si>
  <si>
    <t>兵庫県統計協会</t>
    <rPh sb="0" eb="3">
      <t>ヒョウゴケン</t>
    </rPh>
    <rPh sb="3" eb="5">
      <t>トウケイ</t>
    </rPh>
    <rPh sb="5" eb="7">
      <t>キョウカイ</t>
    </rPh>
    <phoneticPr fontId="16"/>
  </si>
  <si>
    <t>T2016210</t>
  </si>
  <si>
    <t>兵庫県勢要覧</t>
    <rPh sb="0" eb="2">
      <t>ヒョウゴ</t>
    </rPh>
    <rPh sb="2" eb="4">
      <t>ケンセイ</t>
    </rPh>
    <rPh sb="4" eb="6">
      <t>ヨウラン</t>
    </rPh>
    <phoneticPr fontId="16"/>
  </si>
  <si>
    <t>2017年版</t>
    <rPh sb="4" eb="5">
      <t>ネン</t>
    </rPh>
    <rPh sb="5" eb="6">
      <t>バン</t>
    </rPh>
    <phoneticPr fontId="16"/>
  </si>
  <si>
    <t>生活保護の概況</t>
    <rPh sb="0" eb="2">
      <t>セイカツ</t>
    </rPh>
    <rPh sb="2" eb="4">
      <t>ホゴ</t>
    </rPh>
    <rPh sb="5" eb="7">
      <t>ガイキョウ</t>
    </rPh>
    <phoneticPr fontId="20"/>
  </si>
  <si>
    <t>平成28年度　</t>
  </si>
  <si>
    <t>平成27年度生活保護統計年度報</t>
  </si>
  <si>
    <t>兵庫県健康福祉部生活支援課</t>
    <rPh sb="0" eb="3">
      <t>ヒョウゴケン</t>
    </rPh>
    <rPh sb="3" eb="5">
      <t>ケンコウ</t>
    </rPh>
    <rPh sb="5" eb="8">
      <t>フクシブ</t>
    </rPh>
    <rPh sb="8" eb="10">
      <t>セイカツ</t>
    </rPh>
    <rPh sb="10" eb="12">
      <t>シエン</t>
    </rPh>
    <rPh sb="12" eb="13">
      <t>カ</t>
    </rPh>
    <phoneticPr fontId="20"/>
  </si>
  <si>
    <t>T2016208</t>
  </si>
  <si>
    <t>T2016207</t>
  </si>
  <si>
    <t>T2016206</t>
  </si>
  <si>
    <t>08 農地・耕作地</t>
  </si>
  <si>
    <t>Ｊ．農林水産業</t>
    <phoneticPr fontId="14"/>
  </si>
  <si>
    <t>国勢調査</t>
    <rPh sb="0" eb="2">
      <t>コクセイ</t>
    </rPh>
    <rPh sb="2" eb="4">
      <t>チョウサ</t>
    </rPh>
    <phoneticPr fontId="15"/>
  </si>
  <si>
    <t>平成27年</t>
    <rPh sb="0" eb="2">
      <t>ヘイセイ</t>
    </rPh>
    <rPh sb="4" eb="5">
      <t>ネン</t>
    </rPh>
    <phoneticPr fontId="15"/>
  </si>
  <si>
    <t>尼崎の人口　(町(丁)別、年齢別(5歳)人口)(全市、年齢(各歳)別人口)　平成27年10月1日現在</t>
    <rPh sb="0" eb="2">
      <t>アマガサキ</t>
    </rPh>
    <rPh sb="3" eb="5">
      <t>ジンコウ</t>
    </rPh>
    <rPh sb="7" eb="8">
      <t>チョウ</t>
    </rPh>
    <rPh sb="9" eb="10">
      <t>チョウ</t>
    </rPh>
    <rPh sb="11" eb="12">
      <t>ベツ</t>
    </rPh>
    <rPh sb="13" eb="15">
      <t>ネンレイ</t>
    </rPh>
    <rPh sb="15" eb="16">
      <t>ベツ</t>
    </rPh>
    <rPh sb="18" eb="19">
      <t>サイ</t>
    </rPh>
    <rPh sb="20" eb="22">
      <t>ジンコウ</t>
    </rPh>
    <rPh sb="24" eb="26">
      <t>ゼンシ</t>
    </rPh>
    <rPh sb="27" eb="29">
      <t>ネンレイ</t>
    </rPh>
    <rPh sb="30" eb="31">
      <t>カク</t>
    </rPh>
    <rPh sb="31" eb="32">
      <t>トシ</t>
    </rPh>
    <rPh sb="33" eb="34">
      <t>ベツ</t>
    </rPh>
    <rPh sb="34" eb="36">
      <t>ジンコウ</t>
    </rPh>
    <rPh sb="38" eb="40">
      <t>ヘイセイ</t>
    </rPh>
    <rPh sb="42" eb="43">
      <t>ネン</t>
    </rPh>
    <rPh sb="45" eb="46">
      <t>ガツ</t>
    </rPh>
    <rPh sb="47" eb="48">
      <t>ヒ</t>
    </rPh>
    <rPh sb="48" eb="50">
      <t>ゲンザイ</t>
    </rPh>
    <phoneticPr fontId="15"/>
  </si>
  <si>
    <t>尼崎市総務局情報統計担当</t>
    <rPh sb="0" eb="3">
      <t>アマガサキシ</t>
    </rPh>
    <rPh sb="3" eb="6">
      <t>ソウムキョク</t>
    </rPh>
    <rPh sb="6" eb="8">
      <t>ジョウホウ</t>
    </rPh>
    <rPh sb="8" eb="10">
      <t>トウケイ</t>
    </rPh>
    <rPh sb="10" eb="12">
      <t>タントウ</t>
    </rPh>
    <phoneticPr fontId="15"/>
  </si>
  <si>
    <t>国勢調査結果</t>
    <rPh sb="0" eb="2">
      <t>コクセイ</t>
    </rPh>
    <rPh sb="2" eb="4">
      <t>チョウサ</t>
    </rPh>
    <rPh sb="4" eb="6">
      <t>ケッカ</t>
    </rPh>
    <phoneticPr fontId="14"/>
  </si>
  <si>
    <t>T2016190</t>
  </si>
  <si>
    <t>第93回　</t>
  </si>
  <si>
    <t>T2017001</t>
  </si>
  <si>
    <t>T2017002</t>
  </si>
  <si>
    <t>尼崎市統計書　</t>
    <rPh sb="0" eb="2">
      <t>アマガサキ</t>
    </rPh>
    <rPh sb="2" eb="3">
      <t>シ</t>
    </rPh>
    <rPh sb="3" eb="6">
      <t>トウケイショ</t>
    </rPh>
    <phoneticPr fontId="33"/>
  </si>
  <si>
    <t>尼崎市情報統計担当</t>
    <rPh sb="0" eb="2">
      <t>アマガサキ</t>
    </rPh>
    <rPh sb="2" eb="3">
      <t>シ</t>
    </rPh>
    <rPh sb="3" eb="5">
      <t>ジョウホウ</t>
    </rPh>
    <rPh sb="5" eb="7">
      <t>トウケイ</t>
    </rPh>
    <rPh sb="7" eb="9">
      <t>タントウ</t>
    </rPh>
    <phoneticPr fontId="33"/>
  </si>
  <si>
    <t>T2017003</t>
  </si>
  <si>
    <t>T2017004</t>
  </si>
  <si>
    <t>赤穂市統計書　</t>
    <rPh sb="0" eb="2">
      <t>アコウ</t>
    </rPh>
    <rPh sb="2" eb="3">
      <t>シ</t>
    </rPh>
    <rPh sb="3" eb="6">
      <t>トウケイショ</t>
    </rPh>
    <phoneticPr fontId="33"/>
  </si>
  <si>
    <t>赤穂市総務部行政課</t>
    <rPh sb="0" eb="2">
      <t>アコウ</t>
    </rPh>
    <rPh sb="2" eb="3">
      <t>シ</t>
    </rPh>
    <rPh sb="3" eb="5">
      <t>ソウム</t>
    </rPh>
    <rPh sb="5" eb="6">
      <t>ブ</t>
    </rPh>
    <rPh sb="6" eb="8">
      <t>ギョウセイ</t>
    </rPh>
    <rPh sb="8" eb="9">
      <t>カ</t>
    </rPh>
    <phoneticPr fontId="33"/>
  </si>
  <si>
    <t>T2017005</t>
  </si>
  <si>
    <t>大阪府統計年鑑</t>
    <rPh sb="0" eb="3">
      <t>オオサカフ</t>
    </rPh>
    <rPh sb="3" eb="5">
      <t>トウケイ</t>
    </rPh>
    <rPh sb="5" eb="7">
      <t>ネンカン</t>
    </rPh>
    <phoneticPr fontId="15"/>
  </si>
  <si>
    <t>大阪府総務部統計課</t>
    <rPh sb="0" eb="3">
      <t>オオサカフ</t>
    </rPh>
    <rPh sb="3" eb="6">
      <t>ソウムブ</t>
    </rPh>
    <rPh sb="6" eb="8">
      <t>トウケイ</t>
    </rPh>
    <rPh sb="8" eb="9">
      <t>カ</t>
    </rPh>
    <phoneticPr fontId="15"/>
  </si>
  <si>
    <t>T2017006</t>
  </si>
  <si>
    <t>愛知県統計年鑑</t>
    <rPh sb="0" eb="3">
      <t>アイチケン</t>
    </rPh>
    <rPh sb="3" eb="5">
      <t>トウケイ</t>
    </rPh>
    <rPh sb="5" eb="7">
      <t>ネンカン</t>
    </rPh>
    <phoneticPr fontId="15"/>
  </si>
  <si>
    <t>愛知県統計課</t>
    <rPh sb="0" eb="3">
      <t>アイチケン</t>
    </rPh>
    <rPh sb="3" eb="6">
      <t>トウケイカ</t>
    </rPh>
    <phoneticPr fontId="14"/>
  </si>
  <si>
    <t>T2017007</t>
  </si>
  <si>
    <t>2014～2016</t>
  </si>
  <si>
    <t>国際連合統計局　（株）原書房</t>
  </si>
  <si>
    <t>T2017021</t>
  </si>
  <si>
    <t xml:space="preserve">国際連合  世界人口年鑑    </t>
  </si>
  <si>
    <t>2015年</t>
    <rPh sb="4" eb="5">
      <t>ネン</t>
    </rPh>
    <phoneticPr fontId="15"/>
  </si>
  <si>
    <t>Vol.66</t>
  </si>
  <si>
    <t>国際連合  翻訳監修：公益財団法人ジョイセフ高橋重郷　（株）原書房</t>
    <rPh sb="11" eb="13">
      <t>コウエキ</t>
    </rPh>
    <rPh sb="13" eb="15">
      <t>ザイダン</t>
    </rPh>
    <phoneticPr fontId="14"/>
  </si>
  <si>
    <t>T2017020</t>
  </si>
  <si>
    <t>T2017008</t>
  </si>
  <si>
    <t>地価公示</t>
    <rPh sb="0" eb="2">
      <t>チカ</t>
    </rPh>
    <rPh sb="2" eb="4">
      <t>コウジ</t>
    </rPh>
    <phoneticPr fontId="15"/>
  </si>
  <si>
    <t>国土交通省土地鑑定委員会</t>
    <rPh sb="0" eb="2">
      <t>コクド</t>
    </rPh>
    <rPh sb="2" eb="5">
      <t>コウツウショウ</t>
    </rPh>
    <rPh sb="5" eb="7">
      <t>トチ</t>
    </rPh>
    <rPh sb="7" eb="9">
      <t>カンテイ</t>
    </rPh>
    <rPh sb="9" eb="12">
      <t>イインカイ</t>
    </rPh>
    <phoneticPr fontId="15"/>
  </si>
  <si>
    <t>T2017009</t>
  </si>
  <si>
    <t>平成2７年度</t>
    <rPh sb="0" eb="2">
      <t>ヘイセイ</t>
    </rPh>
    <rPh sb="4" eb="5">
      <t>ネン</t>
    </rPh>
    <rPh sb="5" eb="6">
      <t>ド</t>
    </rPh>
    <phoneticPr fontId="16"/>
  </si>
  <si>
    <t>厚生労働省政策統括官（統計・情報政策担当）</t>
    <rPh sb="0" eb="2">
      <t>コウセイ</t>
    </rPh>
    <rPh sb="2" eb="5">
      <t>ロウドウショウ</t>
    </rPh>
    <rPh sb="5" eb="7">
      <t>セイサク</t>
    </rPh>
    <rPh sb="7" eb="10">
      <t>トウカツカン</t>
    </rPh>
    <rPh sb="11" eb="13">
      <t>トウケイ</t>
    </rPh>
    <rPh sb="14" eb="16">
      <t>ジョウホウ</t>
    </rPh>
    <rPh sb="16" eb="18">
      <t>セイサク</t>
    </rPh>
    <rPh sb="18" eb="20">
      <t>タントウ</t>
    </rPh>
    <phoneticPr fontId="28"/>
  </si>
  <si>
    <t>衛生行政報告例</t>
    <rPh sb="0" eb="2">
      <t>エイセイ</t>
    </rPh>
    <rPh sb="2" eb="4">
      <t>ギョウセイ</t>
    </rPh>
    <rPh sb="4" eb="7">
      <t>ホウコクレイ</t>
    </rPh>
    <phoneticPr fontId="28"/>
  </si>
  <si>
    <t>T2017010</t>
  </si>
  <si>
    <t>T2017011</t>
  </si>
  <si>
    <t>T2017012</t>
  </si>
  <si>
    <t>平成2７年</t>
    <rPh sb="0" eb="2">
      <t>ヘイセイ</t>
    </rPh>
    <rPh sb="4" eb="5">
      <t>ネン</t>
    </rPh>
    <phoneticPr fontId="15"/>
  </si>
  <si>
    <t>国土交通省情報政策課交通経済統計調査室</t>
    <rPh sb="0" eb="2">
      <t>コクド</t>
    </rPh>
    <rPh sb="2" eb="5">
      <t>コウツウショウ</t>
    </rPh>
    <rPh sb="5" eb="7">
      <t>ジョウホウ</t>
    </rPh>
    <rPh sb="7" eb="10">
      <t>セイサクカ</t>
    </rPh>
    <rPh sb="10" eb="12">
      <t>コウツウ</t>
    </rPh>
    <rPh sb="12" eb="14">
      <t>ケイザイ</t>
    </rPh>
    <rPh sb="14" eb="16">
      <t>トウケイ</t>
    </rPh>
    <rPh sb="16" eb="19">
      <t>チョウサシツ</t>
    </rPh>
    <phoneticPr fontId="15"/>
  </si>
  <si>
    <t>港湾統計（年報）</t>
  </si>
  <si>
    <t>港湾統計（流動表）</t>
  </si>
  <si>
    <t>T2017013</t>
  </si>
  <si>
    <t>社会教育統計</t>
    <rPh sb="0" eb="2">
      <t>シャカイ</t>
    </rPh>
    <rPh sb="2" eb="4">
      <t>キョウイク</t>
    </rPh>
    <rPh sb="4" eb="6">
      <t>トウケイ</t>
    </rPh>
    <phoneticPr fontId="27"/>
  </si>
  <si>
    <t>社会教育調査報告書</t>
    <rPh sb="0" eb="2">
      <t>シャカイ</t>
    </rPh>
    <rPh sb="2" eb="4">
      <t>キョウイク</t>
    </rPh>
    <rPh sb="4" eb="6">
      <t>チョウサ</t>
    </rPh>
    <rPh sb="6" eb="9">
      <t>ホウコクショ</t>
    </rPh>
    <phoneticPr fontId="27"/>
  </si>
  <si>
    <t>文部科学省政策課調査統計企画室</t>
    <rPh sb="0" eb="2">
      <t>モンブ</t>
    </rPh>
    <rPh sb="2" eb="5">
      <t>カガクショウ</t>
    </rPh>
    <rPh sb="5" eb="7">
      <t>セイサク</t>
    </rPh>
    <rPh sb="7" eb="8">
      <t>カ</t>
    </rPh>
    <rPh sb="8" eb="10">
      <t>チョウサ</t>
    </rPh>
    <rPh sb="10" eb="12">
      <t>トウケイ</t>
    </rPh>
    <rPh sb="12" eb="14">
      <t>キカク</t>
    </rPh>
    <rPh sb="14" eb="15">
      <t>シツ</t>
    </rPh>
    <phoneticPr fontId="27"/>
  </si>
  <si>
    <t>T2017014</t>
  </si>
  <si>
    <t>学校保健統計調査報告書</t>
    <rPh sb="0" eb="2">
      <t>ガッコウ</t>
    </rPh>
    <rPh sb="2" eb="4">
      <t>ホケン</t>
    </rPh>
    <rPh sb="4" eb="6">
      <t>トウケイ</t>
    </rPh>
    <rPh sb="6" eb="8">
      <t>チョウサ</t>
    </rPh>
    <rPh sb="8" eb="11">
      <t>ホウコクショ</t>
    </rPh>
    <phoneticPr fontId="15"/>
  </si>
  <si>
    <t>文部科学省生涯学習局政策課調査統計企画室</t>
    <rPh sb="0" eb="2">
      <t>モンブ</t>
    </rPh>
    <rPh sb="2" eb="5">
      <t>カガクショウ</t>
    </rPh>
    <rPh sb="5" eb="7">
      <t>ショウガイ</t>
    </rPh>
    <rPh sb="7" eb="9">
      <t>ガクシュウ</t>
    </rPh>
    <rPh sb="9" eb="10">
      <t>キョク</t>
    </rPh>
    <rPh sb="10" eb="12">
      <t>セイサク</t>
    </rPh>
    <rPh sb="12" eb="13">
      <t>カ</t>
    </rPh>
    <rPh sb="13" eb="15">
      <t>チョウサ</t>
    </rPh>
    <rPh sb="15" eb="17">
      <t>トウケイ</t>
    </rPh>
    <rPh sb="17" eb="20">
      <t>キカクシツ</t>
    </rPh>
    <phoneticPr fontId="15"/>
  </si>
  <si>
    <t>平成2７年</t>
    <rPh sb="0" eb="2">
      <t>ヘイセイ</t>
    </rPh>
    <rPh sb="4" eb="5">
      <t>ネン</t>
    </rPh>
    <phoneticPr fontId="16"/>
  </si>
  <si>
    <t>T2017015</t>
  </si>
  <si>
    <t>T2017016</t>
  </si>
  <si>
    <t>T2017017</t>
  </si>
  <si>
    <t xml:space="preserve">第1巻 人口・世帯総数 </t>
    <rPh sb="7" eb="9">
      <t>セタイ</t>
    </rPh>
    <phoneticPr fontId="27"/>
  </si>
  <si>
    <t>T2017019</t>
  </si>
  <si>
    <t>T2017022</t>
  </si>
  <si>
    <t xml:space="preserve">平成27年までの動向  </t>
  </si>
  <si>
    <t>厚生労働省政策統括官(統計・情報政策担当)</t>
    <rPh sb="5" eb="7">
      <t>セイサク</t>
    </rPh>
    <rPh sb="7" eb="9">
      <t>トウカツ</t>
    </rPh>
    <rPh sb="9" eb="10">
      <t>カン</t>
    </rPh>
    <rPh sb="11" eb="13">
      <t>トウケイ</t>
    </rPh>
    <rPh sb="14" eb="16">
      <t>ジョウホウ</t>
    </rPh>
    <rPh sb="16" eb="18">
      <t>セイサク</t>
    </rPh>
    <rPh sb="18" eb="20">
      <t>タントウ</t>
    </rPh>
    <phoneticPr fontId="14"/>
  </si>
  <si>
    <t>T2017023</t>
  </si>
  <si>
    <t>第68回</t>
    <rPh sb="0" eb="1">
      <t>ダイ</t>
    </rPh>
    <rPh sb="3" eb="4">
      <t>カイ</t>
    </rPh>
    <phoneticPr fontId="29"/>
  </si>
  <si>
    <t>厚生労働省政策統括官(統計・情報政策担当)</t>
    <rPh sb="5" eb="7">
      <t>セイサク</t>
    </rPh>
    <rPh sb="7" eb="9">
      <t>トウカツ</t>
    </rPh>
    <rPh sb="9" eb="10">
      <t>カン</t>
    </rPh>
    <rPh sb="11" eb="13">
      <t>トウケイ</t>
    </rPh>
    <rPh sb="14" eb="16">
      <t>ジョウホウ</t>
    </rPh>
    <rPh sb="16" eb="18">
      <t>セイサク</t>
    </rPh>
    <rPh sb="18" eb="20">
      <t>タントウ</t>
    </rPh>
    <phoneticPr fontId="27"/>
  </si>
  <si>
    <t>T2017024</t>
  </si>
  <si>
    <t>T2017025</t>
  </si>
  <si>
    <t>T2017026</t>
  </si>
  <si>
    <t>社会保障統計年報</t>
    <rPh sb="0" eb="2">
      <t>シャカイ</t>
    </rPh>
    <rPh sb="2" eb="4">
      <t>ホショウ</t>
    </rPh>
    <rPh sb="4" eb="6">
      <t>トウケイ</t>
    </rPh>
    <rPh sb="6" eb="8">
      <t>ネンポウ</t>
    </rPh>
    <phoneticPr fontId="15"/>
  </si>
  <si>
    <t>国立社会保障・人口問題研究所編</t>
    <rPh sb="0" eb="2">
      <t>コクリツ</t>
    </rPh>
    <rPh sb="2" eb="4">
      <t>シャカイ</t>
    </rPh>
    <rPh sb="4" eb="6">
      <t>ホショウ</t>
    </rPh>
    <rPh sb="7" eb="9">
      <t>ジンコウ</t>
    </rPh>
    <rPh sb="9" eb="11">
      <t>モンダイ</t>
    </rPh>
    <rPh sb="11" eb="14">
      <t>ケンキュウショ</t>
    </rPh>
    <rPh sb="14" eb="15">
      <t>ヘン</t>
    </rPh>
    <phoneticPr fontId="15"/>
  </si>
  <si>
    <t>T2017027</t>
  </si>
  <si>
    <t>T2017028</t>
  </si>
  <si>
    <t>静岡県政策企画部情報統計局統計利用課</t>
    <rPh sb="0" eb="3">
      <t>シズオカケン</t>
    </rPh>
    <rPh sb="3" eb="5">
      <t>セイサク</t>
    </rPh>
    <rPh sb="5" eb="7">
      <t>キカク</t>
    </rPh>
    <rPh sb="7" eb="8">
      <t>ブ</t>
    </rPh>
    <rPh sb="8" eb="10">
      <t>ジョウホウ</t>
    </rPh>
    <rPh sb="10" eb="13">
      <t>トウケイキョク</t>
    </rPh>
    <rPh sb="13" eb="15">
      <t>トウケイ</t>
    </rPh>
    <rPh sb="15" eb="17">
      <t>リヨウ</t>
    </rPh>
    <rPh sb="17" eb="18">
      <t>カ</t>
    </rPh>
    <phoneticPr fontId="15"/>
  </si>
  <si>
    <t>T2017029</t>
  </si>
  <si>
    <t>県勢ダイジェスト　山梨県</t>
    <rPh sb="0" eb="2">
      <t>ケンセイ</t>
    </rPh>
    <rPh sb="9" eb="12">
      <t>ヤマナシケン</t>
    </rPh>
    <phoneticPr fontId="16"/>
  </si>
  <si>
    <t>平成28年度</t>
    <rPh sb="0" eb="2">
      <t>ヘイセイ</t>
    </rPh>
    <rPh sb="4" eb="6">
      <t>ネンド</t>
    </rPh>
    <phoneticPr fontId="16"/>
  </si>
  <si>
    <t>山梨県県民生活部統計調査課</t>
    <rPh sb="0" eb="3">
      <t>ヤマナシケン</t>
    </rPh>
    <rPh sb="3" eb="5">
      <t>ケンミン</t>
    </rPh>
    <rPh sb="5" eb="7">
      <t>セイカツ</t>
    </rPh>
    <rPh sb="7" eb="8">
      <t>ブ</t>
    </rPh>
    <rPh sb="8" eb="10">
      <t>トウケイ</t>
    </rPh>
    <rPh sb="10" eb="13">
      <t>チョウサカ</t>
    </rPh>
    <phoneticPr fontId="16"/>
  </si>
  <si>
    <t>T2017030</t>
  </si>
  <si>
    <t>日本の統計</t>
    <rPh sb="0" eb="2">
      <t>ニホン</t>
    </rPh>
    <rPh sb="3" eb="5">
      <t>トウケイ</t>
    </rPh>
    <phoneticPr fontId="15"/>
  </si>
  <si>
    <t>T2017031</t>
  </si>
  <si>
    <t>高知県のすがた</t>
    <rPh sb="0" eb="3">
      <t>コウチケン</t>
    </rPh>
    <phoneticPr fontId="27"/>
  </si>
  <si>
    <t>平成29年版</t>
    <rPh sb="0" eb="2">
      <t>ヘイセイ</t>
    </rPh>
    <rPh sb="4" eb="6">
      <t>ネンバン</t>
    </rPh>
    <phoneticPr fontId="14"/>
  </si>
  <si>
    <t>T2017032</t>
  </si>
  <si>
    <t xml:space="preserve">統計からみた栃木県のすがた  </t>
    <rPh sb="6" eb="8">
      <t>トチギ</t>
    </rPh>
    <phoneticPr fontId="27"/>
  </si>
  <si>
    <t>栃木県県民生活部統計課</t>
    <rPh sb="3" eb="5">
      <t>ケンミン</t>
    </rPh>
    <rPh sb="5" eb="7">
      <t>セイカツ</t>
    </rPh>
    <phoneticPr fontId="27"/>
  </si>
  <si>
    <t>T2017033</t>
  </si>
  <si>
    <t>T2017034</t>
  </si>
  <si>
    <t>2017年</t>
    <rPh sb="4" eb="5">
      <t>ネン</t>
    </rPh>
    <phoneticPr fontId="13"/>
  </si>
  <si>
    <t>大阪府総務部統計課</t>
    <rPh sb="0" eb="3">
      <t>オオサカフ</t>
    </rPh>
    <rPh sb="3" eb="6">
      <t>ソウムブ</t>
    </rPh>
    <rPh sb="6" eb="8">
      <t>トウケイ</t>
    </rPh>
    <rPh sb="8" eb="9">
      <t>カ</t>
    </rPh>
    <phoneticPr fontId="13"/>
  </si>
  <si>
    <t>T2017035</t>
  </si>
  <si>
    <t>食品流通段階別別価格形成調査報告</t>
  </si>
  <si>
    <t>青果物経費調査及び水産物経費調査</t>
    <rPh sb="7" eb="8">
      <t>オヨ</t>
    </rPh>
    <rPh sb="9" eb="11">
      <t>スイサン</t>
    </rPh>
    <rPh sb="14" eb="16">
      <t>チョウサ</t>
    </rPh>
    <phoneticPr fontId="14"/>
  </si>
  <si>
    <t>T2017036</t>
  </si>
  <si>
    <t>T2017037</t>
  </si>
  <si>
    <t>10 その他農業</t>
  </si>
  <si>
    <t>被害応急調査結果
併載　平成2７年産共済減収調査結果　</t>
    <rPh sb="9" eb="11">
      <t>ヘイサイ</t>
    </rPh>
    <rPh sb="12" eb="14">
      <t>ヘイセイ</t>
    </rPh>
    <rPh sb="16" eb="17">
      <t>ネン</t>
    </rPh>
    <rPh sb="17" eb="18">
      <t>サン</t>
    </rPh>
    <rPh sb="18" eb="20">
      <t>キョウサイ</t>
    </rPh>
    <rPh sb="20" eb="22">
      <t>ゲンシュウ</t>
    </rPh>
    <rPh sb="22" eb="24">
      <t>チョウサ</t>
    </rPh>
    <rPh sb="24" eb="26">
      <t>ケッカ</t>
    </rPh>
    <phoneticPr fontId="16"/>
  </si>
  <si>
    <t xml:space="preserve">第2巻 人口等基本集計結果 その2  都道府県・市区町村編   </t>
  </si>
  <si>
    <t>特定健診データ解析　報告書</t>
    <rPh sb="0" eb="2">
      <t>トクテイ</t>
    </rPh>
    <rPh sb="2" eb="4">
      <t>ケンシン</t>
    </rPh>
    <rPh sb="7" eb="9">
      <t>カイセキ</t>
    </rPh>
    <rPh sb="10" eb="13">
      <t>ホウコクショ</t>
    </rPh>
    <phoneticPr fontId="14"/>
  </si>
  <si>
    <t>T2017038</t>
  </si>
  <si>
    <t>T2017039</t>
  </si>
  <si>
    <t>T2017040</t>
  </si>
  <si>
    <t>T2017041</t>
  </si>
  <si>
    <t>T2017042</t>
  </si>
  <si>
    <t>T2017043</t>
  </si>
  <si>
    <t>T2017044</t>
  </si>
  <si>
    <t>T2017045</t>
  </si>
  <si>
    <t>T2017046</t>
  </si>
  <si>
    <t>T2017047</t>
  </si>
  <si>
    <t>T2017048</t>
  </si>
  <si>
    <t>T2017049</t>
  </si>
  <si>
    <t>T2017050</t>
  </si>
  <si>
    <t>T2017051</t>
  </si>
  <si>
    <t>特定健診データ解析　報告書</t>
    <rPh sb="0" eb="2">
      <t>トクテイ</t>
    </rPh>
    <rPh sb="2" eb="4">
      <t>ケンシン</t>
    </rPh>
    <rPh sb="7" eb="9">
      <t>カイセキ</t>
    </rPh>
    <rPh sb="10" eb="13">
      <t>ホウコクショ</t>
    </rPh>
    <phoneticPr fontId="27"/>
  </si>
  <si>
    <t>兵庫県市町国民健康保険、全国健康保険協会兵庫支部の結果から</t>
    <rPh sb="0" eb="3">
      <t>ヒョウゴケン</t>
    </rPh>
    <rPh sb="3" eb="5">
      <t>シチョウ</t>
    </rPh>
    <rPh sb="5" eb="7">
      <t>コクミン</t>
    </rPh>
    <rPh sb="7" eb="9">
      <t>ケンコウ</t>
    </rPh>
    <rPh sb="9" eb="11">
      <t>ホケン</t>
    </rPh>
    <rPh sb="12" eb="14">
      <t>ゼンコク</t>
    </rPh>
    <rPh sb="18" eb="20">
      <t>キョウカイ</t>
    </rPh>
    <rPh sb="20" eb="22">
      <t>ヒョウゴ</t>
    </rPh>
    <rPh sb="22" eb="24">
      <t>シブ</t>
    </rPh>
    <rPh sb="25" eb="27">
      <t>ケッカ</t>
    </rPh>
    <phoneticPr fontId="27"/>
  </si>
  <si>
    <t>兵庫県健康福祉ｊ部健康増進課</t>
    <rPh sb="0" eb="3">
      <t>ヒョウゴケン</t>
    </rPh>
    <rPh sb="3" eb="5">
      <t>ケンコウ</t>
    </rPh>
    <rPh sb="5" eb="7">
      <t>フクシ</t>
    </rPh>
    <rPh sb="8" eb="9">
      <t>ブ</t>
    </rPh>
    <rPh sb="9" eb="11">
      <t>ケンコウ</t>
    </rPh>
    <rPh sb="11" eb="13">
      <t>ゾウシン</t>
    </rPh>
    <rPh sb="13" eb="14">
      <t>カ</t>
    </rPh>
    <phoneticPr fontId="29"/>
  </si>
  <si>
    <t>T2017052</t>
  </si>
  <si>
    <t>T2017053</t>
  </si>
  <si>
    <t>T2017054</t>
  </si>
  <si>
    <t>T2017055</t>
  </si>
  <si>
    <t>T2017056</t>
  </si>
  <si>
    <t>T2017057</t>
  </si>
  <si>
    <t>T2017058</t>
  </si>
  <si>
    <t>T2017059</t>
  </si>
  <si>
    <t>T2017060</t>
  </si>
  <si>
    <t>T2017061</t>
  </si>
  <si>
    <t>T2017062</t>
  </si>
  <si>
    <t>T2017063</t>
  </si>
  <si>
    <t>T2017064</t>
  </si>
  <si>
    <r>
      <t>平成2</t>
    </r>
    <r>
      <rPr>
        <sz val="11"/>
        <rFont val="ＭＳ Ｐゴシック"/>
        <family val="3"/>
        <charset val="128"/>
      </rPr>
      <t>8</t>
    </r>
    <r>
      <rPr>
        <sz val="11"/>
        <rFont val="ＭＳ Ｐゴシック"/>
        <family val="3"/>
        <charset val="128"/>
      </rPr>
      <t>年度</t>
    </r>
    <rPh sb="0" eb="2">
      <t>ヘイセイ</t>
    </rPh>
    <rPh sb="4" eb="6">
      <t>ネンド</t>
    </rPh>
    <phoneticPr fontId="14"/>
  </si>
  <si>
    <t>厚生労働大臣官房(統計情報統計担当)</t>
    <rPh sb="0" eb="2">
      <t>コウセイ</t>
    </rPh>
    <rPh sb="2" eb="4">
      <t>ロウドウ</t>
    </rPh>
    <rPh sb="4" eb="6">
      <t>ダイジン</t>
    </rPh>
    <rPh sb="6" eb="8">
      <t>カンボウ</t>
    </rPh>
    <rPh sb="9" eb="11">
      <t>トウケイ</t>
    </rPh>
    <rPh sb="11" eb="13">
      <t>ジョウホウ</t>
    </rPh>
    <rPh sb="13" eb="15">
      <t>トウケイ</t>
    </rPh>
    <rPh sb="15" eb="17">
      <t>タントウ</t>
    </rPh>
    <phoneticPr fontId="14"/>
  </si>
  <si>
    <t>T2017065</t>
  </si>
  <si>
    <t>100の指標　統計から見た富山</t>
    <rPh sb="4" eb="6">
      <t>シヒョウ</t>
    </rPh>
    <rPh sb="7" eb="9">
      <t>トウケイ</t>
    </rPh>
    <rPh sb="11" eb="12">
      <t>ミ</t>
    </rPh>
    <rPh sb="13" eb="15">
      <t>トヤマ</t>
    </rPh>
    <phoneticPr fontId="16"/>
  </si>
  <si>
    <t>平成28年度版</t>
    <rPh sb="0" eb="2">
      <t>ヘイセイ</t>
    </rPh>
    <rPh sb="4" eb="7">
      <t>ネンドバン</t>
    </rPh>
    <phoneticPr fontId="16"/>
  </si>
  <si>
    <t>富山県経営管理部統計調査課</t>
    <rPh sb="0" eb="3">
      <t>トヤマケン</t>
    </rPh>
    <rPh sb="3" eb="5">
      <t>ケイエイ</t>
    </rPh>
    <rPh sb="5" eb="7">
      <t>カンリ</t>
    </rPh>
    <rPh sb="7" eb="8">
      <t>ブ</t>
    </rPh>
    <rPh sb="8" eb="10">
      <t>トウケイ</t>
    </rPh>
    <rPh sb="10" eb="12">
      <t>チョウサ</t>
    </rPh>
    <rPh sb="12" eb="13">
      <t>カ</t>
    </rPh>
    <phoneticPr fontId="16"/>
  </si>
  <si>
    <t>T2017066</t>
  </si>
  <si>
    <r>
      <t>平成2</t>
    </r>
    <r>
      <rPr>
        <sz val="11"/>
        <rFont val="ＭＳ Ｐゴシック"/>
        <family val="3"/>
        <charset val="128"/>
      </rPr>
      <t>8</t>
    </r>
    <r>
      <rPr>
        <sz val="11"/>
        <rFont val="ＭＳ Ｐゴシック"/>
        <family val="3"/>
        <charset val="128"/>
      </rPr>
      <t>年</t>
    </r>
    <rPh sb="0" eb="2">
      <t>ヘイセイ</t>
    </rPh>
    <rPh sb="4" eb="5">
      <t>ネン</t>
    </rPh>
    <phoneticPr fontId="14"/>
  </si>
  <si>
    <t>T2017067</t>
  </si>
  <si>
    <t xml:space="preserve">国立社会保障・人口問題研究所　研究資料 </t>
    <rPh sb="7" eb="9">
      <t>ジンコウ</t>
    </rPh>
    <rPh sb="9" eb="11">
      <t>モンダイ</t>
    </rPh>
    <rPh sb="11" eb="14">
      <t>ケンキュウショ</t>
    </rPh>
    <rPh sb="15" eb="17">
      <t>ケンキュウ</t>
    </rPh>
    <rPh sb="17" eb="19">
      <t>シリョウ</t>
    </rPh>
    <phoneticPr fontId="14"/>
  </si>
  <si>
    <t>第335号 人口統計資料集</t>
    <rPh sb="0" eb="1">
      <t>ダイ</t>
    </rPh>
    <rPh sb="6" eb="8">
      <t>ジンコウ</t>
    </rPh>
    <rPh sb="8" eb="10">
      <t>トウケイ</t>
    </rPh>
    <rPh sb="10" eb="13">
      <t>シリョウシュウ</t>
    </rPh>
    <phoneticPr fontId="30"/>
  </si>
  <si>
    <t>2017年</t>
    <rPh sb="4" eb="5">
      <t>ネン</t>
    </rPh>
    <phoneticPr fontId="30"/>
  </si>
  <si>
    <t>T2017068</t>
  </si>
  <si>
    <t>国立社会保障・人口問題研究所　
所内研究報告書71号</t>
    <rPh sb="16" eb="18">
      <t>ショナイ</t>
    </rPh>
    <rPh sb="18" eb="20">
      <t>ケンキュウ</t>
    </rPh>
    <rPh sb="20" eb="23">
      <t>ホウコクショ</t>
    </rPh>
    <rPh sb="25" eb="26">
      <t>ゴウ</t>
    </rPh>
    <phoneticPr fontId="14"/>
  </si>
  <si>
    <t>T2017070</t>
  </si>
  <si>
    <t>グラフでみる東京のすがた</t>
    <rPh sb="6" eb="8">
      <t>トウキョウ</t>
    </rPh>
    <phoneticPr fontId="13"/>
  </si>
  <si>
    <t>T2017071</t>
  </si>
  <si>
    <t>宮城県勢要覧</t>
    <rPh sb="0" eb="2">
      <t>ミヤギ</t>
    </rPh>
    <rPh sb="2" eb="4">
      <t>ケンセイ</t>
    </rPh>
    <rPh sb="4" eb="6">
      <t>ヨウラン</t>
    </rPh>
    <phoneticPr fontId="16"/>
  </si>
  <si>
    <t>宮城県統計課</t>
    <rPh sb="0" eb="3">
      <t>ミヤギケン</t>
    </rPh>
    <rPh sb="3" eb="6">
      <t>トウケイカ</t>
    </rPh>
    <phoneticPr fontId="16"/>
  </si>
  <si>
    <t>22㎝</t>
  </si>
  <si>
    <t>T2017072</t>
  </si>
  <si>
    <t>平成28年</t>
    <rPh sb="0" eb="2">
      <t>ヘイセイ</t>
    </rPh>
    <rPh sb="4" eb="5">
      <t>ネン</t>
    </rPh>
    <phoneticPr fontId="13"/>
  </si>
  <si>
    <t>総務省統計局</t>
    <rPh sb="0" eb="3">
      <t>ソウムショウ</t>
    </rPh>
    <rPh sb="3" eb="6">
      <t>トウケイキョク</t>
    </rPh>
    <phoneticPr fontId="13"/>
  </si>
  <si>
    <t>T2017073</t>
  </si>
  <si>
    <t>消費者物価指数基準改定資料集成　</t>
  </si>
  <si>
    <t>高知県産業連関表</t>
    <rPh sb="0" eb="2">
      <t>コウチ</t>
    </rPh>
    <rPh sb="2" eb="3">
      <t>ケン</t>
    </rPh>
    <rPh sb="3" eb="5">
      <t>サンギョウ</t>
    </rPh>
    <rPh sb="5" eb="8">
      <t>レンカンヒョウ</t>
    </rPh>
    <phoneticPr fontId="14"/>
  </si>
  <si>
    <t>平成23年</t>
    <rPh sb="0" eb="2">
      <t>ヘイセイ</t>
    </rPh>
    <rPh sb="4" eb="5">
      <t>ネン</t>
    </rPh>
    <phoneticPr fontId="14"/>
  </si>
  <si>
    <t>高知県経済の構造</t>
    <rPh sb="0" eb="3">
      <t>コウチケン</t>
    </rPh>
    <rPh sb="3" eb="5">
      <t>ケイザイ</t>
    </rPh>
    <rPh sb="6" eb="8">
      <t>コウゾウ</t>
    </rPh>
    <phoneticPr fontId="27"/>
  </si>
  <si>
    <t>高知県総務部統計課</t>
    <rPh sb="0" eb="3">
      <t>コウチケン</t>
    </rPh>
    <rPh sb="3" eb="5">
      <t>ソウム</t>
    </rPh>
    <rPh sb="5" eb="6">
      <t>ブ</t>
    </rPh>
    <rPh sb="6" eb="9">
      <t>トウケイカ</t>
    </rPh>
    <phoneticPr fontId="16"/>
  </si>
  <si>
    <t>T2017074</t>
  </si>
  <si>
    <t>T2017075</t>
  </si>
  <si>
    <t>T2017076</t>
  </si>
  <si>
    <t>文部科学省生涯学習政策局</t>
    <rPh sb="0" eb="2">
      <t>モンブ</t>
    </rPh>
    <rPh sb="2" eb="5">
      <t>カガクショウ</t>
    </rPh>
    <rPh sb="5" eb="7">
      <t>ショウガイ</t>
    </rPh>
    <rPh sb="7" eb="9">
      <t>ガクシュウ</t>
    </rPh>
    <rPh sb="9" eb="11">
      <t>セイサク</t>
    </rPh>
    <rPh sb="11" eb="12">
      <t>キョク</t>
    </rPh>
    <phoneticPr fontId="14"/>
  </si>
  <si>
    <t>三木市企画管理部企画調整課</t>
    <rPh sb="0" eb="3">
      <t>ミキシ</t>
    </rPh>
    <rPh sb="3" eb="5">
      <t>キカク</t>
    </rPh>
    <rPh sb="5" eb="8">
      <t>カンリブ</t>
    </rPh>
    <rPh sb="8" eb="10">
      <t>キカク</t>
    </rPh>
    <rPh sb="10" eb="13">
      <t>チョウセイカ</t>
    </rPh>
    <phoneticPr fontId="14"/>
  </si>
  <si>
    <t>T2017078</t>
  </si>
  <si>
    <t>T2017077</t>
  </si>
  <si>
    <r>
      <t>平成2</t>
    </r>
    <r>
      <rPr>
        <sz val="11"/>
        <rFont val="ＭＳ Ｐゴシック"/>
        <family val="3"/>
        <charset val="128"/>
      </rPr>
      <t>9</t>
    </r>
    <r>
      <rPr>
        <sz val="11"/>
        <rFont val="ＭＳ Ｐゴシック"/>
        <family val="3"/>
        <charset val="128"/>
      </rPr>
      <t>年度</t>
    </r>
    <rPh sb="0" eb="2">
      <t>ヘイセイ</t>
    </rPh>
    <rPh sb="4" eb="6">
      <t>ネンド</t>
    </rPh>
    <phoneticPr fontId="14"/>
  </si>
  <si>
    <t>兵庫県企画県民部ビジョン局統計課</t>
    <rPh sb="0" eb="3">
      <t>ヒョウゴケン</t>
    </rPh>
    <rPh sb="3" eb="5">
      <t>キカク</t>
    </rPh>
    <rPh sb="5" eb="7">
      <t>ケンミン</t>
    </rPh>
    <rPh sb="7" eb="8">
      <t>ブ</t>
    </rPh>
    <rPh sb="12" eb="13">
      <t>キョク</t>
    </rPh>
    <rPh sb="13" eb="15">
      <t>トウケイ</t>
    </rPh>
    <rPh sb="15" eb="16">
      <t>カ</t>
    </rPh>
    <phoneticPr fontId="14"/>
  </si>
  <si>
    <t>T2017079</t>
  </si>
  <si>
    <t>T2017080</t>
  </si>
  <si>
    <t>2017年</t>
    <rPh sb="4" eb="5">
      <t>ネン</t>
    </rPh>
    <phoneticPr fontId="14"/>
  </si>
  <si>
    <t>T2017082</t>
  </si>
  <si>
    <t>2017年</t>
    <rPh sb="4" eb="5">
      <t>ネン</t>
    </rPh>
    <phoneticPr fontId="24"/>
  </si>
  <si>
    <t>総務省統計研修所</t>
    <rPh sb="2" eb="3">
      <t>ショウ</t>
    </rPh>
    <rPh sb="5" eb="8">
      <t>ケンシュウショ</t>
    </rPh>
    <phoneticPr fontId="24"/>
  </si>
  <si>
    <t>総務庁統計局統計基準部</t>
    <phoneticPr fontId="14"/>
  </si>
  <si>
    <t>T2017083</t>
  </si>
  <si>
    <r>
      <t>平成2</t>
    </r>
    <r>
      <rPr>
        <sz val="11"/>
        <rFont val="ＭＳ Ｐゴシック"/>
        <family val="3"/>
        <charset val="128"/>
      </rPr>
      <t>7</t>
    </r>
    <r>
      <rPr>
        <sz val="11"/>
        <rFont val="ＭＳ Ｐゴシック"/>
        <family val="3"/>
        <charset val="128"/>
      </rPr>
      <t>年</t>
    </r>
    <rPh sb="0" eb="2">
      <t>ヘイセイ</t>
    </rPh>
    <rPh sb="4" eb="5">
      <t>ネン</t>
    </rPh>
    <phoneticPr fontId="14"/>
  </si>
  <si>
    <t>厚生労働省医政局経済課</t>
    <rPh sb="0" eb="2">
      <t>コウセイ</t>
    </rPh>
    <rPh sb="2" eb="5">
      <t>ロウドウショウ</t>
    </rPh>
    <rPh sb="5" eb="6">
      <t>イ</t>
    </rPh>
    <rPh sb="6" eb="7">
      <t>セイ</t>
    </rPh>
    <rPh sb="7" eb="8">
      <t>キョク</t>
    </rPh>
    <rPh sb="8" eb="10">
      <t>ケイザイ</t>
    </rPh>
    <rPh sb="10" eb="11">
      <t>カ</t>
    </rPh>
    <phoneticPr fontId="14"/>
  </si>
  <si>
    <t>T2017084</t>
  </si>
  <si>
    <t xml:space="preserve">上巻 </t>
    <rPh sb="0" eb="1">
      <t>ウエ</t>
    </rPh>
    <phoneticPr fontId="14"/>
  </si>
  <si>
    <t>T2017085</t>
  </si>
  <si>
    <t>平成27年度　</t>
    <phoneticPr fontId="14"/>
  </si>
  <si>
    <t>厚生労働省政策統括官(統計・情報政策担当)</t>
  </si>
  <si>
    <t>T2017086</t>
  </si>
  <si>
    <t>平成27年度</t>
    <phoneticPr fontId="14"/>
  </si>
  <si>
    <t>T2017087</t>
  </si>
  <si>
    <t>2015国勢調査 ライフステージでみる日本の 人口・ 世帯</t>
  </si>
  <si>
    <t>T2017088</t>
  </si>
  <si>
    <t>T2017089</t>
  </si>
  <si>
    <t>T2017090</t>
  </si>
  <si>
    <t>2017年</t>
    <rPh sb="4" eb="5">
      <t>ネン</t>
    </rPh>
    <phoneticPr fontId="35"/>
  </si>
  <si>
    <t>熊本県企画振興部統計調査課</t>
    <rPh sb="0" eb="3">
      <t>クマモトケン</t>
    </rPh>
    <rPh sb="3" eb="5">
      <t>キカク</t>
    </rPh>
    <rPh sb="5" eb="8">
      <t>シンコウブ</t>
    </rPh>
    <rPh sb="8" eb="10">
      <t>トウケイ</t>
    </rPh>
    <rPh sb="10" eb="12">
      <t>チョウサ</t>
    </rPh>
    <rPh sb="12" eb="13">
      <t>カ</t>
    </rPh>
    <phoneticPr fontId="35"/>
  </si>
  <si>
    <t>平成29年度版</t>
  </si>
  <si>
    <t>神戸市企画調整局政策企画部政策調整課</t>
  </si>
  <si>
    <t>T2017091</t>
  </si>
  <si>
    <t>T2017092</t>
  </si>
  <si>
    <t>農林水産省大臣官房統計部</t>
    <rPh sb="0" eb="2">
      <t>ノウリン</t>
    </rPh>
    <rPh sb="2" eb="5">
      <t>スイサンショウ</t>
    </rPh>
    <rPh sb="5" eb="7">
      <t>ダイジン</t>
    </rPh>
    <rPh sb="7" eb="9">
      <t>カンボウ</t>
    </rPh>
    <rPh sb="9" eb="12">
      <t>トウケイブ</t>
    </rPh>
    <phoneticPr fontId="30"/>
  </si>
  <si>
    <t>T2017093</t>
  </si>
  <si>
    <t>平成27～28年</t>
  </si>
  <si>
    <t>近畿農政局統計部</t>
  </si>
  <si>
    <t>T2017094</t>
  </si>
  <si>
    <t>T2017095</t>
  </si>
  <si>
    <t xml:space="preserve">石油等消費動態統計年報 </t>
  </si>
  <si>
    <t xml:space="preserve">平成28年  </t>
  </si>
  <si>
    <t>T2017096</t>
  </si>
  <si>
    <t xml:space="preserve">2017年版  </t>
  </si>
  <si>
    <t>(公財)日本観光振興協会</t>
  </si>
  <si>
    <r>
      <t>平成2</t>
    </r>
    <r>
      <rPr>
        <sz val="11"/>
        <rFont val="ＭＳ Ｐゴシック"/>
        <family val="3"/>
        <charset val="128"/>
      </rPr>
      <t>8</t>
    </r>
    <r>
      <rPr>
        <sz val="11"/>
        <rFont val="ＭＳ Ｐゴシック"/>
        <family val="3"/>
        <charset val="128"/>
      </rPr>
      <t>年度版</t>
    </r>
    <rPh sb="0" eb="2">
      <t>ヘイセイ</t>
    </rPh>
    <rPh sb="4" eb="7">
      <t>ネンドバン</t>
    </rPh>
    <phoneticPr fontId="43"/>
  </si>
  <si>
    <t>T2017097</t>
  </si>
  <si>
    <t>第35回　</t>
    <rPh sb="0" eb="1">
      <t>ダイ</t>
    </rPh>
    <rPh sb="3" eb="4">
      <t>カイ</t>
    </rPh>
    <phoneticPr fontId="14"/>
  </si>
  <si>
    <t>三重県戦略企画部統計課</t>
    <rPh sb="0" eb="3">
      <t>ミエケン</t>
    </rPh>
    <rPh sb="3" eb="5">
      <t>センリャク</t>
    </rPh>
    <rPh sb="5" eb="8">
      <t>キカクブ</t>
    </rPh>
    <rPh sb="8" eb="11">
      <t>トウケイカ</t>
    </rPh>
    <phoneticPr fontId="43"/>
  </si>
  <si>
    <t>T2017098</t>
  </si>
  <si>
    <t>T2017099</t>
  </si>
  <si>
    <t>三重県のあらまし</t>
    <rPh sb="0" eb="3">
      <t>ミエケン</t>
    </rPh>
    <phoneticPr fontId="14"/>
  </si>
  <si>
    <t>三重県勢要覧概要版</t>
    <rPh sb="6" eb="8">
      <t>ガイヨウ</t>
    </rPh>
    <rPh sb="8" eb="9">
      <t>バン</t>
    </rPh>
    <phoneticPr fontId="14"/>
  </si>
  <si>
    <t>T2017102</t>
  </si>
  <si>
    <t>平成28年</t>
    <phoneticPr fontId="14"/>
  </si>
  <si>
    <t>T2017100</t>
  </si>
  <si>
    <t>T2017103</t>
  </si>
  <si>
    <t>兵庫県企画県民部ビジョン局統計課</t>
    <rPh sb="12" eb="13">
      <t>キョク</t>
    </rPh>
    <phoneticPr fontId="18"/>
  </si>
  <si>
    <t>T2017104</t>
  </si>
  <si>
    <t xml:space="preserve">経済産業省生産動態統計年報
紙・印刷・プラスチック製品・ゴム製品統計編  </t>
  </si>
  <si>
    <t>T2017105</t>
  </si>
  <si>
    <t>経済産業省生産動態統計年報 
鉄鋼・非鉄金属・金属製品統計編</t>
  </si>
  <si>
    <t>T2017106</t>
  </si>
  <si>
    <t xml:space="preserve">経済産業省生産動態統計年報
資源・窯業・建材統計編   </t>
  </si>
  <si>
    <t>T2017107</t>
  </si>
  <si>
    <t xml:space="preserve">経済産業省生産動態統計年報
繊維・生活用品統計編   </t>
  </si>
  <si>
    <t>T2017108</t>
  </si>
  <si>
    <t xml:space="preserve">経済産業省生産動態統計年報
機械統計編   </t>
  </si>
  <si>
    <t>T2017109</t>
  </si>
  <si>
    <t xml:space="preserve">経済産業省生産動態統計年報 
化学工業統計編 </t>
  </si>
  <si>
    <t>T2017110</t>
  </si>
  <si>
    <t>T2017111</t>
  </si>
  <si>
    <t>神戸市統計報告　</t>
  </si>
  <si>
    <t>№2平成27年国勢調査ｰ終業状態等基本集計　結果　</t>
    <rPh sb="2" eb="4">
      <t>ヘイセイ</t>
    </rPh>
    <rPh sb="6" eb="7">
      <t>ネン</t>
    </rPh>
    <rPh sb="7" eb="9">
      <t>コクセイ</t>
    </rPh>
    <rPh sb="9" eb="11">
      <t>チョウサ</t>
    </rPh>
    <rPh sb="12" eb="14">
      <t>シュウギョウ</t>
    </rPh>
    <rPh sb="14" eb="16">
      <t>ジョウタイ</t>
    </rPh>
    <rPh sb="16" eb="17">
      <t>トウ</t>
    </rPh>
    <rPh sb="17" eb="19">
      <t>キホン</t>
    </rPh>
    <rPh sb="19" eb="21">
      <t>シュウケイ</t>
    </rPh>
    <rPh sb="22" eb="24">
      <t>ケッカ</t>
    </rPh>
    <phoneticPr fontId="26"/>
  </si>
  <si>
    <t>(独身者調査ならびに夫婦調査)報告書</t>
    <rPh sb="3" eb="4">
      <t>シャ</t>
    </rPh>
    <rPh sb="4" eb="6">
      <t>チョウサ</t>
    </rPh>
    <rPh sb="10" eb="12">
      <t>フウフ</t>
    </rPh>
    <rPh sb="12" eb="14">
      <t>チョウサ</t>
    </rPh>
    <rPh sb="15" eb="18">
      <t>ホウコクショ</t>
    </rPh>
    <phoneticPr fontId="26"/>
  </si>
  <si>
    <t>第35号 第15回出生動向基本調査
（結婚と出産に関する全国調査）</t>
  </si>
  <si>
    <t>平成27年</t>
    <rPh sb="0" eb="2">
      <t>ヘイセイ</t>
    </rPh>
    <rPh sb="4" eb="5">
      <t>ネン</t>
    </rPh>
    <phoneticPr fontId="26"/>
  </si>
  <si>
    <t xml:space="preserve">人口問題研究所　調査研究報告資料 </t>
    <rPh sb="0" eb="2">
      <t>ジンコウ</t>
    </rPh>
    <rPh sb="2" eb="4">
      <t>モンダイ</t>
    </rPh>
    <rPh sb="4" eb="7">
      <t>ケンキュウショ</t>
    </rPh>
    <rPh sb="8" eb="10">
      <t>チョウサ</t>
    </rPh>
    <rPh sb="10" eb="12">
      <t>ケンキュウ</t>
    </rPh>
    <rPh sb="12" eb="14">
      <t>ホウコク</t>
    </rPh>
    <rPh sb="14" eb="16">
      <t>シリョウ</t>
    </rPh>
    <phoneticPr fontId="26"/>
  </si>
  <si>
    <t>T2017112</t>
  </si>
  <si>
    <t>T2017113</t>
  </si>
  <si>
    <t>平成29年版</t>
    <rPh sb="0" eb="2">
      <t>ヘイセイ</t>
    </rPh>
    <rPh sb="4" eb="6">
      <t>ネンバン</t>
    </rPh>
    <phoneticPr fontId="26"/>
  </si>
  <si>
    <t>たつの市総務部情報推進課</t>
    <rPh sb="3" eb="4">
      <t>シ</t>
    </rPh>
    <rPh sb="4" eb="7">
      <t>ソウムブ</t>
    </rPh>
    <rPh sb="7" eb="9">
      <t>ジョウホウ</t>
    </rPh>
    <rPh sb="9" eb="12">
      <t>スイシンカ</t>
    </rPh>
    <phoneticPr fontId="26"/>
  </si>
  <si>
    <t>T2017114</t>
  </si>
  <si>
    <t>漁業就業動向調査報告書</t>
    <rPh sb="0" eb="2">
      <t>ギョギョウ</t>
    </rPh>
    <rPh sb="2" eb="4">
      <t>シュウギョウ</t>
    </rPh>
    <rPh sb="4" eb="6">
      <t>ドウコウ</t>
    </rPh>
    <rPh sb="6" eb="8">
      <t>チョウサ</t>
    </rPh>
    <rPh sb="8" eb="10">
      <t>ホウコク</t>
    </rPh>
    <rPh sb="10" eb="11">
      <t>ショ</t>
    </rPh>
    <phoneticPr fontId="14"/>
  </si>
  <si>
    <t>T2017115</t>
  </si>
  <si>
    <t>T2017116</t>
  </si>
  <si>
    <t>T2017117</t>
  </si>
  <si>
    <t>地域保健・健康増進事業報告</t>
  </si>
  <si>
    <t>地域保健編</t>
  </si>
  <si>
    <t>T2017118</t>
  </si>
  <si>
    <t>T2017119</t>
  </si>
  <si>
    <t>高校からの統計・データサイエンス活用</t>
    <rPh sb="0" eb="2">
      <t>コウコウ</t>
    </rPh>
    <rPh sb="5" eb="7">
      <t>トウケイ</t>
    </rPh>
    <rPh sb="16" eb="18">
      <t>カツヨウ</t>
    </rPh>
    <phoneticPr fontId="14"/>
  </si>
  <si>
    <t>T2017120</t>
  </si>
  <si>
    <t>上級編</t>
    <rPh sb="0" eb="2">
      <t>ジョウキュウ</t>
    </rPh>
    <rPh sb="2" eb="3">
      <t>ヘン</t>
    </rPh>
    <phoneticPr fontId="19"/>
  </si>
  <si>
    <t>総務省政策統括官(統計基準担当)付統計企画管理官室</t>
    <rPh sb="3" eb="5">
      <t>セイサク</t>
    </rPh>
    <rPh sb="5" eb="8">
      <t>トウカツカン</t>
    </rPh>
    <rPh sb="9" eb="11">
      <t>トウケイ</t>
    </rPh>
    <rPh sb="11" eb="13">
      <t>キジュン</t>
    </rPh>
    <rPh sb="13" eb="15">
      <t>タントウ</t>
    </rPh>
    <rPh sb="16" eb="17">
      <t>フ</t>
    </rPh>
    <rPh sb="17" eb="19">
      <t>トウケイ</t>
    </rPh>
    <rPh sb="19" eb="21">
      <t>キカク</t>
    </rPh>
    <rPh sb="21" eb="24">
      <t>カンリカン</t>
    </rPh>
    <rPh sb="24" eb="25">
      <t>シツ</t>
    </rPh>
    <phoneticPr fontId="14"/>
  </si>
  <si>
    <t>上級編　指導用</t>
    <rPh sb="0" eb="3">
      <t>ジョウキュウヘン</t>
    </rPh>
    <rPh sb="4" eb="7">
      <t>シドウヨウ</t>
    </rPh>
    <phoneticPr fontId="19"/>
  </si>
  <si>
    <t>T2017121</t>
  </si>
  <si>
    <t>平成29年版</t>
  </si>
  <si>
    <t>T2017122</t>
  </si>
  <si>
    <t>平成28年4月1日地方公務員給与実態調査結果</t>
  </si>
  <si>
    <t>（一財）地方財務協会</t>
  </si>
  <si>
    <t>地方公務員給与制度研究会　
（一財）地方財務協会</t>
    <phoneticPr fontId="27"/>
  </si>
  <si>
    <t>消防年報 尼崎市　</t>
  </si>
  <si>
    <t>2016年</t>
    <rPh sb="4" eb="5">
      <t>ネン</t>
    </rPh>
    <phoneticPr fontId="44"/>
  </si>
  <si>
    <t>T2017129</t>
  </si>
  <si>
    <t xml:space="preserve">第336号 日本の将来推計人口  </t>
  </si>
  <si>
    <t>平成28(2016)～77(2065)年
参考推計平成78（2066)～127(2115)年</t>
  </si>
  <si>
    <t>T2017123</t>
  </si>
  <si>
    <t>新版日本長期統計総覧</t>
    <rPh sb="0" eb="2">
      <t>シンパン</t>
    </rPh>
    <rPh sb="2" eb="4">
      <t>ニホン</t>
    </rPh>
    <rPh sb="4" eb="6">
      <t>チョウキ</t>
    </rPh>
    <rPh sb="6" eb="8">
      <t>トウケイ</t>
    </rPh>
    <rPh sb="8" eb="10">
      <t>ソウラン</t>
    </rPh>
    <phoneticPr fontId="13"/>
  </si>
  <si>
    <t>第1巻</t>
    <rPh sb="0" eb="1">
      <t>ダイ</t>
    </rPh>
    <rPh sb="2" eb="3">
      <t>カン</t>
    </rPh>
    <phoneticPr fontId="18"/>
  </si>
  <si>
    <t>(財)日本統計協会</t>
    <rPh sb="1" eb="2">
      <t>ザイ</t>
    </rPh>
    <rPh sb="3" eb="5">
      <t>ニホン</t>
    </rPh>
    <rPh sb="5" eb="7">
      <t>トウケイ</t>
    </rPh>
    <rPh sb="7" eb="9">
      <t>キョウカイ</t>
    </rPh>
    <phoneticPr fontId="13"/>
  </si>
  <si>
    <t>T2017124</t>
  </si>
  <si>
    <t>第2巻</t>
    <rPh sb="0" eb="1">
      <t>ダイ</t>
    </rPh>
    <rPh sb="2" eb="3">
      <t>カン</t>
    </rPh>
    <phoneticPr fontId="18"/>
  </si>
  <si>
    <t>T2017125</t>
  </si>
  <si>
    <t>第3巻</t>
    <rPh sb="0" eb="1">
      <t>ダイ</t>
    </rPh>
    <rPh sb="2" eb="3">
      <t>カン</t>
    </rPh>
    <phoneticPr fontId="18"/>
  </si>
  <si>
    <t>T2017126</t>
  </si>
  <si>
    <t>第4巻</t>
    <rPh sb="0" eb="1">
      <t>ダイ</t>
    </rPh>
    <rPh sb="2" eb="3">
      <t>カン</t>
    </rPh>
    <phoneticPr fontId="18"/>
  </si>
  <si>
    <t>T2017127</t>
  </si>
  <si>
    <t>第5巻</t>
    <rPh sb="0" eb="1">
      <t>ダイ</t>
    </rPh>
    <rPh sb="2" eb="3">
      <t>カン</t>
    </rPh>
    <phoneticPr fontId="18"/>
  </si>
  <si>
    <t>T2017140</t>
  </si>
  <si>
    <t xml:space="preserve">平成29年版  </t>
    <phoneticPr fontId="14"/>
  </si>
  <si>
    <t>T2017131</t>
    <phoneticPr fontId="14"/>
  </si>
  <si>
    <t>2017/2018年</t>
    <rPh sb="9" eb="10">
      <t>ネン</t>
    </rPh>
    <phoneticPr fontId="14"/>
  </si>
  <si>
    <t xml:space="preserve">増刊64巻第9号  </t>
    <phoneticPr fontId="14"/>
  </si>
  <si>
    <t>T2017132</t>
  </si>
  <si>
    <t>平成26年</t>
    <phoneticPr fontId="14"/>
  </si>
  <si>
    <t>T2017192</t>
  </si>
  <si>
    <t>厚生労働省政策統括官（統計・情報政策担当）</t>
    <rPh sb="2" eb="4">
      <t>ロウドウ</t>
    </rPh>
    <rPh sb="5" eb="7">
      <t>セイサク</t>
    </rPh>
    <rPh sb="7" eb="9">
      <t>トウカツ</t>
    </rPh>
    <rPh sb="9" eb="10">
      <t>カン</t>
    </rPh>
    <rPh sb="11" eb="13">
      <t>トウケイ</t>
    </rPh>
    <rPh sb="16" eb="18">
      <t>セイサク</t>
    </rPh>
    <rPh sb="18" eb="20">
      <t>タントウ</t>
    </rPh>
    <phoneticPr fontId="14"/>
  </si>
  <si>
    <t>T2017170</t>
  </si>
  <si>
    <t>平成29年版</t>
    <phoneticPr fontId="14"/>
  </si>
  <si>
    <t>T2017171</t>
  </si>
  <si>
    <t>T2017174</t>
  </si>
  <si>
    <t>2017年版</t>
    <phoneticPr fontId="14"/>
  </si>
  <si>
    <t>（一財）気象業務支援センター　監修：気象庁</t>
  </si>
  <si>
    <t>T2017144</t>
  </si>
  <si>
    <t>T2017145</t>
  </si>
  <si>
    <t>T2017153</t>
  </si>
  <si>
    <t>T2017154</t>
  </si>
  <si>
    <t>T2017155</t>
  </si>
  <si>
    <t>T2017156</t>
  </si>
  <si>
    <t>T2017157</t>
  </si>
  <si>
    <t>T2017158</t>
  </si>
  <si>
    <t>T2017159</t>
  </si>
  <si>
    <t>T2017160</t>
  </si>
  <si>
    <t>T2017161</t>
  </si>
  <si>
    <t>T2017162</t>
  </si>
  <si>
    <t>T2017163</t>
  </si>
  <si>
    <t>T2017164</t>
  </si>
  <si>
    <t>T2017165</t>
  </si>
  <si>
    <t>T2017177</t>
  </si>
  <si>
    <t>T2017178</t>
  </si>
  <si>
    <t>T2017179</t>
  </si>
  <si>
    <t>T2017180</t>
  </si>
  <si>
    <t>T2017181</t>
  </si>
  <si>
    <t>T2017182</t>
  </si>
  <si>
    <t>T2017183</t>
  </si>
  <si>
    <t>T2017190</t>
  </si>
  <si>
    <t xml:space="preserve">統計でみるあまがさき </t>
  </si>
  <si>
    <t>平成29年度</t>
  </si>
  <si>
    <t xml:space="preserve">地域経済総覧 </t>
    <phoneticPr fontId="14"/>
  </si>
  <si>
    <t xml:space="preserve">2018年 </t>
    <rPh sb="4" eb="5">
      <t>ネン</t>
    </rPh>
    <phoneticPr fontId="14"/>
  </si>
  <si>
    <t>T2017172</t>
  </si>
  <si>
    <t>A4</t>
    <phoneticPr fontId="24"/>
  </si>
  <si>
    <t>T2017208</t>
  </si>
  <si>
    <t>平成28年</t>
    <rPh sb="4" eb="5">
      <t>ネン</t>
    </rPh>
    <phoneticPr fontId="16"/>
  </si>
  <si>
    <t>兵庫県企画県民部ビジョン局統計課</t>
    <rPh sb="12" eb="13">
      <t>キョク</t>
    </rPh>
    <phoneticPr fontId="16"/>
  </si>
  <si>
    <t>T2017209</t>
  </si>
  <si>
    <t>T2017210</t>
  </si>
  <si>
    <t>平成29年1月1日現在</t>
    <rPh sb="0" eb="2">
      <t>ヘイセイ</t>
    </rPh>
    <rPh sb="4" eb="5">
      <t>ネン</t>
    </rPh>
    <rPh sb="6" eb="7">
      <t>ツキ</t>
    </rPh>
    <rPh sb="8" eb="9">
      <t>ヒ</t>
    </rPh>
    <rPh sb="9" eb="11">
      <t>ゲンザイ</t>
    </rPh>
    <phoneticPr fontId="16"/>
  </si>
  <si>
    <t>総務省自治行政局</t>
    <rPh sb="3" eb="5">
      <t>ジチ</t>
    </rPh>
    <rPh sb="5" eb="7">
      <t>ギョウセイ</t>
    </rPh>
    <phoneticPr fontId="16"/>
  </si>
  <si>
    <t>T2017205</t>
  </si>
  <si>
    <t>平成30年</t>
  </si>
  <si>
    <t>T2017193</t>
  </si>
  <si>
    <t>厚生労働省政策統括官(統計・情報政策担当）</t>
    <rPh sb="5" eb="7">
      <t>セイサク</t>
    </rPh>
    <rPh sb="7" eb="9">
      <t>トウカツ</t>
    </rPh>
    <rPh sb="9" eb="10">
      <t>カン</t>
    </rPh>
    <rPh sb="11" eb="13">
      <t>トウケイ</t>
    </rPh>
    <rPh sb="14" eb="16">
      <t>ズオウホウ</t>
    </rPh>
    <rPh sb="16" eb="18">
      <t>セイサク</t>
    </rPh>
    <rPh sb="18" eb="20">
      <t>タントウ</t>
    </rPh>
    <phoneticPr fontId="24"/>
  </si>
  <si>
    <t>T2017194</t>
  </si>
  <si>
    <t>2018年</t>
  </si>
  <si>
    <t>愛知県県民生活部統計課</t>
    <rPh sb="3" eb="5">
      <t>ケンミン</t>
    </rPh>
    <rPh sb="5" eb="7">
      <t>セイカツ</t>
    </rPh>
    <phoneticPr fontId="24"/>
  </si>
  <si>
    <t>T2017197</t>
  </si>
  <si>
    <t>T2017198</t>
  </si>
  <si>
    <t>T2017199</t>
  </si>
  <si>
    <t>T2017200</t>
  </si>
  <si>
    <t>T2017201</t>
  </si>
  <si>
    <t>T2017202</t>
  </si>
  <si>
    <t>T2017203</t>
  </si>
  <si>
    <t>T2017204</t>
  </si>
  <si>
    <t>2017/2018年</t>
    <rPh sb="9" eb="10">
      <t>ネン</t>
    </rPh>
    <phoneticPr fontId="26"/>
  </si>
  <si>
    <t>(一財）厚生労働統計協会</t>
    <rPh sb="1" eb="2">
      <t>イチ</t>
    </rPh>
    <rPh sb="2" eb="3">
      <t>ザイ</t>
    </rPh>
    <rPh sb="4" eb="6">
      <t>コウセイ</t>
    </rPh>
    <rPh sb="6" eb="8">
      <t>ロウドウ</t>
    </rPh>
    <rPh sb="8" eb="10">
      <t>トウケイ</t>
    </rPh>
    <rPh sb="10" eb="12">
      <t>キョウカイ</t>
    </rPh>
    <phoneticPr fontId="26"/>
  </si>
  <si>
    <t>T2017207</t>
  </si>
  <si>
    <t>文部科学省生涯学習政策局政策課調査統計企画室</t>
    <rPh sb="0" eb="2">
      <t>モンブ</t>
    </rPh>
    <rPh sb="2" eb="5">
      <t>カガクショウ</t>
    </rPh>
    <rPh sb="5" eb="7">
      <t>ショウガイ</t>
    </rPh>
    <rPh sb="7" eb="9">
      <t>ガクシュウ</t>
    </rPh>
    <rPh sb="9" eb="11">
      <t>セイサク</t>
    </rPh>
    <rPh sb="11" eb="12">
      <t>キョク</t>
    </rPh>
    <rPh sb="12" eb="14">
      <t>セイサク</t>
    </rPh>
    <rPh sb="14" eb="15">
      <t>カ</t>
    </rPh>
    <rPh sb="15" eb="17">
      <t>チョウサ</t>
    </rPh>
    <rPh sb="17" eb="19">
      <t>トウケイ</t>
    </rPh>
    <rPh sb="19" eb="22">
      <t>キカクシツ</t>
    </rPh>
    <phoneticPr fontId="15"/>
  </si>
  <si>
    <t>T2017146</t>
  </si>
  <si>
    <t>平成25年度</t>
    <phoneticPr fontId="14"/>
  </si>
  <si>
    <t>文部科学省生涯学習政策局政策課調査統計企画室</t>
    <rPh sb="12" eb="14">
      <t>セイサク</t>
    </rPh>
    <rPh sb="15" eb="17">
      <t>チョウサ</t>
    </rPh>
    <rPh sb="17" eb="19">
      <t>トウケイ</t>
    </rPh>
    <rPh sb="19" eb="22">
      <t>キカクシツ</t>
    </rPh>
    <phoneticPr fontId="14"/>
  </si>
  <si>
    <t>T2017168</t>
  </si>
  <si>
    <t>第64巻第10号 増刊</t>
    <phoneticPr fontId="14"/>
  </si>
  <si>
    <t>T2017143</t>
  </si>
  <si>
    <t>H.28.4.1～29.3.31</t>
    <phoneticPr fontId="14"/>
  </si>
  <si>
    <t>T2017191</t>
  </si>
  <si>
    <t>T2017195</t>
  </si>
  <si>
    <t>T2017196</t>
  </si>
  <si>
    <t>平成28年</t>
    <phoneticPr fontId="14"/>
  </si>
  <si>
    <t>兵庫県警察本部交通部交通企画課</t>
    <rPh sb="0" eb="3">
      <t>ヒョウゴケン</t>
    </rPh>
    <phoneticPr fontId="44"/>
  </si>
  <si>
    <t>T2017148</t>
  </si>
  <si>
    <t xml:space="preserve">統計関係法令・通知等資料集  </t>
    <rPh sb="0" eb="2">
      <t>トウケイ</t>
    </rPh>
    <rPh sb="7" eb="9">
      <t>ツウチ</t>
    </rPh>
    <rPh sb="9" eb="10">
      <t>トウ</t>
    </rPh>
    <rPh sb="10" eb="12">
      <t>シリョウ</t>
    </rPh>
    <rPh sb="12" eb="13">
      <t>シュウ</t>
    </rPh>
    <phoneticPr fontId="14"/>
  </si>
  <si>
    <t>前編</t>
    <rPh sb="0" eb="2">
      <t>ゼンペン</t>
    </rPh>
    <phoneticPr fontId="14"/>
  </si>
  <si>
    <t>総務省政策統括官（統計基準担当）</t>
    <rPh sb="3" eb="5">
      <t>セイサク</t>
    </rPh>
    <rPh sb="5" eb="8">
      <t>トウカツカン</t>
    </rPh>
    <rPh sb="9" eb="11">
      <t>トウケイ</t>
    </rPh>
    <rPh sb="11" eb="13">
      <t>キジュン</t>
    </rPh>
    <rPh sb="13" eb="15">
      <t>タントウ</t>
    </rPh>
    <phoneticPr fontId="14"/>
  </si>
  <si>
    <t>A5</t>
    <phoneticPr fontId="14"/>
  </si>
  <si>
    <t>後編</t>
    <rPh sb="0" eb="2">
      <t>コウヘン</t>
    </rPh>
    <phoneticPr fontId="14"/>
  </si>
  <si>
    <t>T2017149</t>
  </si>
  <si>
    <t>T2017166</t>
  </si>
  <si>
    <t>T2017167</t>
  </si>
  <si>
    <t>平成28年</t>
    <phoneticPr fontId="14"/>
  </si>
  <si>
    <t>B5</t>
    <phoneticPr fontId="27"/>
  </si>
  <si>
    <t>T2017184</t>
  </si>
  <si>
    <t>T2017185</t>
  </si>
  <si>
    <t>T2017186</t>
  </si>
  <si>
    <t>T2017187</t>
  </si>
  <si>
    <t>T2017189</t>
  </si>
  <si>
    <t>平成27年</t>
    <phoneticPr fontId="14"/>
  </si>
  <si>
    <t>T2017150</t>
  </si>
  <si>
    <t>T2017151</t>
  </si>
  <si>
    <t>平成28年</t>
    <phoneticPr fontId="14"/>
  </si>
  <si>
    <t>T2017152</t>
  </si>
  <si>
    <t>T2017169</t>
  </si>
  <si>
    <t xml:space="preserve">世界国勢図会  世界がわかるデータブック </t>
    <phoneticPr fontId="27"/>
  </si>
  <si>
    <t>2017/18年</t>
    <rPh sb="7" eb="8">
      <t>ネン</t>
    </rPh>
    <phoneticPr fontId="14"/>
  </si>
  <si>
    <t>T2017173</t>
  </si>
  <si>
    <t>平成29年版</t>
    <phoneticPr fontId="14"/>
  </si>
  <si>
    <t>T2017175</t>
  </si>
  <si>
    <t>（一財）国際観光サービスセンター</t>
    <rPh sb="4" eb="6">
      <t>コクサイ</t>
    </rPh>
    <rPh sb="6" eb="8">
      <t>カンコウ</t>
    </rPh>
    <phoneticPr fontId="14"/>
  </si>
  <si>
    <t>A4</t>
    <phoneticPr fontId="14"/>
  </si>
  <si>
    <t xml:space="preserve">JNTO日本の国際観光統計 </t>
    <phoneticPr fontId="14"/>
  </si>
  <si>
    <t>T2017176</t>
  </si>
  <si>
    <t>国税庁統計年報書</t>
    <phoneticPr fontId="14"/>
  </si>
  <si>
    <t>平成27年度版</t>
    <phoneticPr fontId="14"/>
  </si>
  <si>
    <t>国税庁 （（一財）大蔵財務協会）</t>
    <rPh sb="6" eb="7">
      <t>イッ</t>
    </rPh>
    <rPh sb="7" eb="8">
      <t>ザイ</t>
    </rPh>
    <rPh sb="9" eb="11">
      <t>オオクラ</t>
    </rPh>
    <rPh sb="11" eb="13">
      <t>ザイム</t>
    </rPh>
    <rPh sb="13" eb="15">
      <t>キョウカイ</t>
    </rPh>
    <phoneticPr fontId="14"/>
  </si>
  <si>
    <t xml:space="preserve">第141回   </t>
    <phoneticPr fontId="14"/>
  </si>
  <si>
    <t>T2017188</t>
  </si>
  <si>
    <t>個人企業経済調査報告</t>
    <phoneticPr fontId="27"/>
  </si>
  <si>
    <t xml:space="preserve">構造編 </t>
    <phoneticPr fontId="14"/>
  </si>
  <si>
    <t>T2017206</t>
  </si>
  <si>
    <t>兵庫県企画県民部ビジョン局統計課</t>
    <rPh sb="12" eb="13">
      <t>キョク</t>
    </rPh>
    <phoneticPr fontId="24"/>
  </si>
  <si>
    <t>国勢調査のあゆみ</t>
    <rPh sb="0" eb="2">
      <t>コクセイ</t>
    </rPh>
    <rPh sb="2" eb="4">
      <t>チョウサ</t>
    </rPh>
    <phoneticPr fontId="14"/>
  </si>
  <si>
    <t>兵庫県警察本部刑事部刑事企画課</t>
    <rPh sb="0" eb="3">
      <t>ヒョウゴケン</t>
    </rPh>
    <phoneticPr fontId="19"/>
  </si>
  <si>
    <t xml:space="preserve">学校保健統計調査報告書  </t>
    <phoneticPr fontId="27"/>
  </si>
  <si>
    <t xml:space="preserve">学校保健統計調査報告書  </t>
    <phoneticPr fontId="14"/>
  </si>
  <si>
    <t>T2017212</t>
  </si>
  <si>
    <t>兵庫県企画県民部ビジョン局統計課</t>
    <rPh sb="0" eb="3">
      <t>ヒョウゴケン</t>
    </rPh>
    <rPh sb="3" eb="5">
      <t>キカク</t>
    </rPh>
    <rPh sb="5" eb="7">
      <t>ケンミン</t>
    </rPh>
    <rPh sb="7" eb="8">
      <t>ブ</t>
    </rPh>
    <rPh sb="12" eb="13">
      <t>キョク</t>
    </rPh>
    <rPh sb="13" eb="16">
      <t>トウケイカ</t>
    </rPh>
    <phoneticPr fontId="17"/>
  </si>
  <si>
    <t>T2017213</t>
  </si>
  <si>
    <t>2017年</t>
    <rPh sb="4" eb="5">
      <t>ネン</t>
    </rPh>
    <phoneticPr fontId="18"/>
  </si>
  <si>
    <t>(一財）日本森林林業振興会</t>
    <rPh sb="1" eb="2">
      <t>イチ</t>
    </rPh>
    <rPh sb="2" eb="3">
      <t>ザイ</t>
    </rPh>
    <rPh sb="4" eb="6">
      <t>ニホン</t>
    </rPh>
    <rPh sb="6" eb="8">
      <t>シンリン</t>
    </rPh>
    <rPh sb="8" eb="10">
      <t>リンギョウ</t>
    </rPh>
    <rPh sb="10" eb="13">
      <t>シンコウカイ</t>
    </rPh>
    <phoneticPr fontId="19"/>
  </si>
  <si>
    <t>T2017214</t>
  </si>
  <si>
    <t>学校基本調査報告書</t>
    <rPh sb="0" eb="2">
      <t>ガッコウ</t>
    </rPh>
    <rPh sb="2" eb="4">
      <t>キホン</t>
    </rPh>
    <rPh sb="4" eb="6">
      <t>チョウサ</t>
    </rPh>
    <rPh sb="6" eb="9">
      <t>ホウコクショ</t>
    </rPh>
    <phoneticPr fontId="12"/>
  </si>
  <si>
    <t>文部科学省生涯学習政策局政策課　　調査統計企画室</t>
    <rPh sb="0" eb="2">
      <t>モンブ</t>
    </rPh>
    <rPh sb="2" eb="5">
      <t>カガクショウ</t>
    </rPh>
    <rPh sb="5" eb="7">
      <t>ショウガイ</t>
    </rPh>
    <rPh sb="7" eb="9">
      <t>ガクシュウ</t>
    </rPh>
    <rPh sb="9" eb="11">
      <t>セイサク</t>
    </rPh>
    <rPh sb="11" eb="12">
      <t>キョク</t>
    </rPh>
    <rPh sb="12" eb="14">
      <t>セイサク</t>
    </rPh>
    <rPh sb="14" eb="15">
      <t>カ</t>
    </rPh>
    <rPh sb="17" eb="19">
      <t>チョウサ</t>
    </rPh>
    <rPh sb="19" eb="21">
      <t>トウケイ</t>
    </rPh>
    <rPh sb="21" eb="24">
      <t>キカクシツ</t>
    </rPh>
    <phoneticPr fontId="12"/>
  </si>
  <si>
    <t>文部科学省生涯学習政策局政策課　　    調査統計企画室</t>
    <rPh sb="0" eb="2">
      <t>モンブ</t>
    </rPh>
    <rPh sb="2" eb="5">
      <t>カガクショウ</t>
    </rPh>
    <rPh sb="5" eb="7">
      <t>ショウガイ</t>
    </rPh>
    <rPh sb="7" eb="9">
      <t>ガクシュウ</t>
    </rPh>
    <rPh sb="9" eb="11">
      <t>セイサク</t>
    </rPh>
    <rPh sb="11" eb="12">
      <t>キョク</t>
    </rPh>
    <rPh sb="12" eb="14">
      <t>セイサク</t>
    </rPh>
    <rPh sb="14" eb="15">
      <t>カ</t>
    </rPh>
    <rPh sb="21" eb="23">
      <t>チョウサ</t>
    </rPh>
    <rPh sb="23" eb="25">
      <t>トウケイ</t>
    </rPh>
    <rPh sb="25" eb="28">
      <t>キカクシツ</t>
    </rPh>
    <phoneticPr fontId="12"/>
  </si>
  <si>
    <t>T2017215</t>
  </si>
  <si>
    <t>T2017216</t>
  </si>
  <si>
    <t>（初等中等教育機関  専修学校・各種学校編）
学校調査  学校通信教育調査  卒業後の状況調査　不就学学齢児童生徒調査　学校施設調査</t>
    <rPh sb="43" eb="45">
      <t>ジョウキョウ</t>
    </rPh>
    <rPh sb="45" eb="47">
      <t>チョウサ</t>
    </rPh>
    <rPh sb="48" eb="51">
      <t>フシュウガク</t>
    </rPh>
    <rPh sb="51" eb="53">
      <t>ガクレイ</t>
    </rPh>
    <rPh sb="53" eb="55">
      <t>ジドウ</t>
    </rPh>
    <rPh sb="55" eb="57">
      <t>セイト</t>
    </rPh>
    <rPh sb="57" eb="59">
      <t>チョウサ</t>
    </rPh>
    <rPh sb="60" eb="62">
      <t>ガッコウ</t>
    </rPh>
    <rPh sb="62" eb="64">
      <t>シセツ</t>
    </rPh>
    <rPh sb="64" eb="66">
      <t>チョウサ</t>
    </rPh>
    <phoneticPr fontId="15"/>
  </si>
  <si>
    <t>T2017217</t>
  </si>
  <si>
    <t>T2017218</t>
  </si>
  <si>
    <t>厚生労働省政策統括官（統計･情報政策担当）</t>
  </si>
  <si>
    <t>T2017219</t>
  </si>
  <si>
    <t>国民医療費</t>
    <rPh sb="0" eb="2">
      <t>コクミン</t>
    </rPh>
    <rPh sb="2" eb="5">
      <t>イリョウヒ</t>
    </rPh>
    <phoneticPr fontId="13"/>
  </si>
  <si>
    <t>平成2７年度</t>
    <rPh sb="0" eb="2">
      <t>ヘイセイ</t>
    </rPh>
    <rPh sb="4" eb="6">
      <t>ネンド</t>
    </rPh>
    <phoneticPr fontId="17"/>
  </si>
  <si>
    <t>厚生労働省政策統括官(統計・情報政策担当)</t>
    <rPh sb="0" eb="2">
      <t>コウセイ</t>
    </rPh>
    <rPh sb="2" eb="4">
      <t>ロウドウ</t>
    </rPh>
    <rPh sb="4" eb="5">
      <t>ショウ</t>
    </rPh>
    <rPh sb="5" eb="7">
      <t>セイサク</t>
    </rPh>
    <rPh sb="7" eb="10">
      <t>トウカツカン</t>
    </rPh>
    <rPh sb="11" eb="13">
      <t>トウケイ</t>
    </rPh>
    <rPh sb="14" eb="16">
      <t>ジョウホウ</t>
    </rPh>
    <rPh sb="16" eb="18">
      <t>セイサク</t>
    </rPh>
    <rPh sb="18" eb="20">
      <t>タントウ</t>
    </rPh>
    <phoneticPr fontId="13"/>
  </si>
  <si>
    <t>T2017221</t>
  </si>
  <si>
    <t xml:space="preserve">構造編 </t>
  </si>
  <si>
    <t>平成28年</t>
    <phoneticPr fontId="14"/>
  </si>
  <si>
    <t>平成26年</t>
    <phoneticPr fontId="14"/>
  </si>
  <si>
    <t>T2017222</t>
  </si>
  <si>
    <t>国土交通省総合政策局
情報政策課交通経済統計調査室</t>
    <phoneticPr fontId="14"/>
  </si>
  <si>
    <t>T2017223</t>
  </si>
  <si>
    <t>2018年</t>
    <rPh sb="4" eb="5">
      <t>ネン</t>
    </rPh>
    <phoneticPr fontId="28"/>
  </si>
  <si>
    <t>第338号 人口統計資料集2018</t>
  </si>
  <si>
    <t>T2017224</t>
  </si>
  <si>
    <t>労働統計年報</t>
    <rPh sb="0" eb="2">
      <t>ロウドウ</t>
    </rPh>
    <rPh sb="2" eb="4">
      <t>トウケイ</t>
    </rPh>
    <rPh sb="4" eb="6">
      <t>ネンポウ</t>
    </rPh>
    <phoneticPr fontId="20"/>
  </si>
  <si>
    <t>第69回</t>
    <rPh sb="0" eb="1">
      <t>ダイ</t>
    </rPh>
    <rPh sb="3" eb="4">
      <t>カイ</t>
    </rPh>
    <phoneticPr fontId="20"/>
  </si>
  <si>
    <t>厚生労働省政策統括官(統計・情報政策担当)</t>
    <rPh sb="5" eb="7">
      <t>セイサク</t>
    </rPh>
    <rPh sb="7" eb="9">
      <t>トウカツ</t>
    </rPh>
    <rPh sb="9" eb="10">
      <t>カン</t>
    </rPh>
    <rPh sb="11" eb="13">
      <t>トウケイ</t>
    </rPh>
    <rPh sb="14" eb="16">
      <t>ジョウホウ</t>
    </rPh>
    <rPh sb="16" eb="18">
      <t>セイサク</t>
    </rPh>
    <rPh sb="18" eb="20">
      <t>タントウ</t>
    </rPh>
    <phoneticPr fontId="15"/>
  </si>
  <si>
    <t>T2017225</t>
  </si>
  <si>
    <t>平成2８年</t>
    <rPh sb="0" eb="2">
      <t>ヘイセイ</t>
    </rPh>
    <rPh sb="4" eb="5">
      <t>ネン</t>
    </rPh>
    <phoneticPr fontId="16"/>
  </si>
  <si>
    <t>T2017226</t>
  </si>
  <si>
    <t>T2017227</t>
  </si>
  <si>
    <t>T2017228</t>
  </si>
  <si>
    <t>T2017229</t>
  </si>
  <si>
    <t>T2017230</t>
  </si>
  <si>
    <t>T2017231</t>
  </si>
  <si>
    <t>T2017232</t>
  </si>
  <si>
    <t xml:space="preserve">第4巻 世帯構造等基本集計結果 その2 都道府県・市区町村編  </t>
    <rPh sb="4" eb="6">
      <t>セタイ</t>
    </rPh>
    <rPh sb="6" eb="8">
      <t>コウゾウ</t>
    </rPh>
    <rPh sb="8" eb="9">
      <t>トウ</t>
    </rPh>
    <phoneticPr fontId="15"/>
  </si>
  <si>
    <t>T2017233</t>
  </si>
  <si>
    <t>鉄道輸送統計年報　</t>
    <rPh sb="0" eb="2">
      <t>テツドウ</t>
    </rPh>
    <rPh sb="2" eb="4">
      <t>ユソウ</t>
    </rPh>
    <rPh sb="4" eb="6">
      <t>トウケイ</t>
    </rPh>
    <rPh sb="6" eb="8">
      <t>ネンポウ</t>
    </rPh>
    <phoneticPr fontId="22"/>
  </si>
  <si>
    <t>平成28年分</t>
  </si>
  <si>
    <t>№30</t>
  </si>
  <si>
    <t>T2017234</t>
  </si>
  <si>
    <t>国勢調査のあゆみ</t>
    <rPh sb="0" eb="2">
      <t>コクセイ</t>
    </rPh>
    <rPh sb="2" eb="4">
      <t>チョウサ</t>
    </rPh>
    <phoneticPr fontId="13"/>
  </si>
  <si>
    <t>平成22年　</t>
  </si>
  <si>
    <t>兵庫県企画県民部政策室統計課</t>
    <rPh sb="0" eb="3">
      <t>ヒョウゴケン</t>
    </rPh>
    <rPh sb="3" eb="5">
      <t>キカク</t>
    </rPh>
    <rPh sb="5" eb="7">
      <t>ケンミン</t>
    </rPh>
    <rPh sb="7" eb="8">
      <t>ブ</t>
    </rPh>
    <rPh sb="8" eb="10">
      <t>セイサク</t>
    </rPh>
    <rPh sb="10" eb="11">
      <t>シツ</t>
    </rPh>
    <rPh sb="11" eb="14">
      <t>トウケイカ</t>
    </rPh>
    <phoneticPr fontId="23"/>
  </si>
  <si>
    <t>T2017235</t>
  </si>
  <si>
    <t>T2017236</t>
  </si>
  <si>
    <t>青果物卸売市場調査報告</t>
    <rPh sb="0" eb="2">
      <t>セイカ</t>
    </rPh>
    <rPh sb="2" eb="3">
      <t>ブツ</t>
    </rPh>
    <rPh sb="3" eb="4">
      <t>オロシ</t>
    </rPh>
    <rPh sb="4" eb="5">
      <t>ウ</t>
    </rPh>
    <rPh sb="5" eb="7">
      <t>イチバ</t>
    </rPh>
    <rPh sb="7" eb="9">
      <t>チョウサ</t>
    </rPh>
    <rPh sb="9" eb="11">
      <t>ホウコク</t>
    </rPh>
    <phoneticPr fontId="13"/>
  </si>
  <si>
    <t>平成28年　　</t>
  </si>
  <si>
    <t>農林水産省大臣官房統計部</t>
    <rPh sb="0" eb="2">
      <t>ノウリン</t>
    </rPh>
    <rPh sb="2" eb="5">
      <t>スイサンショウ</t>
    </rPh>
    <rPh sb="5" eb="7">
      <t>ダイジン</t>
    </rPh>
    <rPh sb="7" eb="9">
      <t>カンボウ</t>
    </rPh>
    <rPh sb="9" eb="12">
      <t>トウケイブ</t>
    </rPh>
    <phoneticPr fontId="13"/>
  </si>
  <si>
    <t>T2017133</t>
  </si>
  <si>
    <t>T2017134</t>
  </si>
  <si>
    <t>T2017135</t>
  </si>
  <si>
    <t>T2017136</t>
  </si>
  <si>
    <t xml:space="preserve">兵庫県地価調査鑑定評価書  </t>
  </si>
  <si>
    <t>T2017137</t>
  </si>
  <si>
    <t>T2017138</t>
  </si>
  <si>
    <t xml:space="preserve">姫路市保健衛生年報  </t>
  </si>
  <si>
    <t>T2017139</t>
  </si>
  <si>
    <t>T2017237</t>
  </si>
  <si>
    <t>６次産業化総合調査報告</t>
    <rPh sb="1" eb="2">
      <t>ジ</t>
    </rPh>
    <rPh sb="2" eb="4">
      <t>サンギョウ</t>
    </rPh>
    <rPh sb="4" eb="5">
      <t>カ</t>
    </rPh>
    <rPh sb="5" eb="7">
      <t>ソウゴウ</t>
    </rPh>
    <rPh sb="7" eb="9">
      <t>チョウサ</t>
    </rPh>
    <rPh sb="9" eb="11">
      <t>ホウコク</t>
    </rPh>
    <phoneticPr fontId="12"/>
  </si>
  <si>
    <t>平成27年度</t>
    <rPh sb="0" eb="2">
      <t>ヘイセイ</t>
    </rPh>
    <rPh sb="4" eb="6">
      <t>ネンド</t>
    </rPh>
    <phoneticPr fontId="12"/>
  </si>
  <si>
    <t>農林水産省大臣官房統計部</t>
    <rPh sb="9" eb="12">
      <t>トウケイブ</t>
    </rPh>
    <phoneticPr fontId="12"/>
  </si>
  <si>
    <t>T2017245</t>
  </si>
  <si>
    <t>T2017244</t>
  </si>
  <si>
    <t>T2017258</t>
  </si>
  <si>
    <t>第94回　</t>
  </si>
  <si>
    <t>T2017254</t>
  </si>
  <si>
    <t>T2017247</t>
  </si>
  <si>
    <t>兵庫県統計書</t>
    <rPh sb="0" eb="3">
      <t>ヒョウゴケン</t>
    </rPh>
    <rPh sb="3" eb="6">
      <t>トウケイショ</t>
    </rPh>
    <phoneticPr fontId="13"/>
  </si>
  <si>
    <t>T2017248</t>
  </si>
  <si>
    <t>兵庫県勢要覧</t>
    <rPh sb="0" eb="2">
      <t>ヒョウゴ</t>
    </rPh>
    <rPh sb="2" eb="4">
      <t>ケンセイ</t>
    </rPh>
    <rPh sb="4" eb="6">
      <t>ヨウラン</t>
    </rPh>
    <phoneticPr fontId="17"/>
  </si>
  <si>
    <t>2018年版</t>
    <rPh sb="4" eb="5">
      <t>ネン</t>
    </rPh>
    <rPh sb="5" eb="6">
      <t>バン</t>
    </rPh>
    <phoneticPr fontId="17"/>
  </si>
  <si>
    <t>兵庫県統計協会</t>
    <rPh sb="0" eb="3">
      <t>ヒョウゴケン</t>
    </rPh>
    <rPh sb="3" eb="5">
      <t>トウケイ</t>
    </rPh>
    <rPh sb="5" eb="7">
      <t>キョウカイ</t>
    </rPh>
    <phoneticPr fontId="17"/>
  </si>
  <si>
    <t>T2017249</t>
  </si>
  <si>
    <t>兵庫県市区町別主要統計指標</t>
    <rPh sb="0" eb="3">
      <t>ヒョウゴケン</t>
    </rPh>
    <rPh sb="3" eb="6">
      <t>シクチョウ</t>
    </rPh>
    <rPh sb="6" eb="7">
      <t>ベツ</t>
    </rPh>
    <rPh sb="7" eb="9">
      <t>シュヨウ</t>
    </rPh>
    <rPh sb="9" eb="11">
      <t>トウケイ</t>
    </rPh>
    <rPh sb="11" eb="13">
      <t>シヒョウ</t>
    </rPh>
    <phoneticPr fontId="17"/>
  </si>
  <si>
    <t>平成30年版</t>
    <rPh sb="0" eb="2">
      <t>ヘイセイ</t>
    </rPh>
    <rPh sb="4" eb="6">
      <t>ネンバン</t>
    </rPh>
    <phoneticPr fontId="17"/>
  </si>
  <si>
    <t>篠山市統計書</t>
    <rPh sb="0" eb="3">
      <t>ササヤマシ</t>
    </rPh>
    <rPh sb="3" eb="6">
      <t>トウケイショ</t>
    </rPh>
    <phoneticPr fontId="29"/>
  </si>
  <si>
    <t>T2017238</t>
  </si>
  <si>
    <t>兵庫県の人口の動き</t>
    <rPh sb="0" eb="3">
      <t>ヒョウゴケン</t>
    </rPh>
    <rPh sb="4" eb="6">
      <t>ジンコウ</t>
    </rPh>
    <rPh sb="7" eb="8">
      <t>ウゴ</t>
    </rPh>
    <phoneticPr fontId="26"/>
  </si>
  <si>
    <t>兵庫県企画県民部ビジョン局統計課</t>
    <rPh sb="0" eb="3">
      <t>ヒョウゴケン</t>
    </rPh>
    <rPh sb="3" eb="5">
      <t>キカク</t>
    </rPh>
    <rPh sb="5" eb="7">
      <t>ケンミン</t>
    </rPh>
    <rPh sb="7" eb="8">
      <t>ブ</t>
    </rPh>
    <rPh sb="12" eb="13">
      <t>キョク</t>
    </rPh>
    <rPh sb="13" eb="16">
      <t>トウケイカ</t>
    </rPh>
    <phoneticPr fontId="26"/>
  </si>
  <si>
    <t>T2017242</t>
  </si>
  <si>
    <t xml:space="preserve">第339号 日本の世帯数の将来推計  </t>
    <phoneticPr fontId="14"/>
  </si>
  <si>
    <t>2015（平272）年～2040（平成52）年 
全国推計</t>
  </si>
  <si>
    <t>T2017239</t>
  </si>
  <si>
    <t>厚生労働省政策統括官（統計・情報政策担当）</t>
  </si>
  <si>
    <t>T2017240</t>
  </si>
  <si>
    <t>厚生労働省政策統括官(統計・情報政策担当)</t>
    <rPh sb="5" eb="7">
      <t>セイサク</t>
    </rPh>
    <rPh sb="7" eb="10">
      <t>トウカツカン</t>
    </rPh>
    <rPh sb="11" eb="13">
      <t>トウケイ</t>
    </rPh>
    <rPh sb="14" eb="16">
      <t>ジョウホウ</t>
    </rPh>
    <rPh sb="16" eb="18">
      <t>セイサク</t>
    </rPh>
    <rPh sb="18" eb="20">
      <t>タントウ</t>
    </rPh>
    <phoneticPr fontId="13"/>
  </si>
  <si>
    <t>T2017241</t>
  </si>
  <si>
    <t>T2017257</t>
  </si>
  <si>
    <t>生活保護の概況</t>
    <rPh sb="0" eb="2">
      <t>セイカツ</t>
    </rPh>
    <rPh sb="2" eb="4">
      <t>ホゴ</t>
    </rPh>
    <rPh sb="5" eb="7">
      <t>ガイキョウ</t>
    </rPh>
    <phoneticPr fontId="32"/>
  </si>
  <si>
    <t>平成29年度　</t>
  </si>
  <si>
    <t>平成28年度生活保護統計年度報</t>
  </si>
  <si>
    <t>T2017243</t>
  </si>
  <si>
    <t>税務年報　</t>
    <rPh sb="0" eb="2">
      <t>ゼイム</t>
    </rPh>
    <rPh sb="2" eb="4">
      <t>ネンポウ</t>
    </rPh>
    <phoneticPr fontId="20"/>
  </si>
  <si>
    <t>T2017256</t>
  </si>
  <si>
    <t>T2017255</t>
  </si>
  <si>
    <t>T2017260</t>
  </si>
  <si>
    <t>兵庫県民経済計算</t>
    <rPh sb="0" eb="3">
      <t>ヒョウゴケン</t>
    </rPh>
    <rPh sb="3" eb="4">
      <t>ミン</t>
    </rPh>
    <rPh sb="4" eb="6">
      <t>ケイザイ</t>
    </rPh>
    <rPh sb="6" eb="8">
      <t>ケイサン</t>
    </rPh>
    <phoneticPr fontId="24"/>
  </si>
  <si>
    <t>兵庫県企画県民部ビジョン局統計課</t>
    <rPh sb="0" eb="3">
      <t>ヒョウゴケン</t>
    </rPh>
    <rPh sb="3" eb="5">
      <t>キカク</t>
    </rPh>
    <rPh sb="5" eb="7">
      <t>ケンミン</t>
    </rPh>
    <rPh sb="7" eb="8">
      <t>ブ</t>
    </rPh>
    <rPh sb="12" eb="13">
      <t>キョク</t>
    </rPh>
    <rPh sb="13" eb="15">
      <t>トウケイ</t>
    </rPh>
    <rPh sb="15" eb="16">
      <t>カ</t>
    </rPh>
    <phoneticPr fontId="19"/>
  </si>
  <si>
    <t>T2017259</t>
  </si>
  <si>
    <t>兵庫県市町民経済計算</t>
    <rPh sb="0" eb="3">
      <t>ヒョウゴケン</t>
    </rPh>
    <rPh sb="3" eb="4">
      <t>シ</t>
    </rPh>
    <rPh sb="4" eb="6">
      <t>チョウミン</t>
    </rPh>
    <rPh sb="6" eb="8">
      <t>ケイザイ</t>
    </rPh>
    <rPh sb="8" eb="10">
      <t>ケイサン</t>
    </rPh>
    <phoneticPr fontId="26"/>
  </si>
  <si>
    <t>兵庫県企画県民部ビジョン局統計課</t>
    <rPh sb="0" eb="3">
      <t>ヒョウゴケン</t>
    </rPh>
    <rPh sb="3" eb="5">
      <t>キカク</t>
    </rPh>
    <rPh sb="5" eb="7">
      <t>ケンミン</t>
    </rPh>
    <rPh sb="7" eb="8">
      <t>ブ</t>
    </rPh>
    <rPh sb="12" eb="13">
      <t>キョク</t>
    </rPh>
    <rPh sb="13" eb="15">
      <t>トウケイ</t>
    </rPh>
    <rPh sb="15" eb="16">
      <t>カ</t>
    </rPh>
    <phoneticPr fontId="26"/>
  </si>
  <si>
    <t>T2017246</t>
  </si>
  <si>
    <t>ガス事業便覧</t>
    <rPh sb="2" eb="4">
      <t>ジギョウ</t>
    </rPh>
    <rPh sb="4" eb="6">
      <t>ビンラン</t>
    </rPh>
    <phoneticPr fontId="15"/>
  </si>
  <si>
    <t>(一社)日本ｶﾞｽ協会</t>
    <rPh sb="1" eb="2">
      <t>イチ</t>
    </rPh>
    <rPh sb="2" eb="3">
      <t>シャ</t>
    </rPh>
    <rPh sb="4" eb="6">
      <t>ニホン</t>
    </rPh>
    <rPh sb="9" eb="11">
      <t>キョウカイ</t>
    </rPh>
    <phoneticPr fontId="15"/>
  </si>
  <si>
    <t>T2017250</t>
  </si>
  <si>
    <t>兵庫の工業</t>
    <rPh sb="0" eb="2">
      <t>ヒョウゴ</t>
    </rPh>
    <rPh sb="3" eb="5">
      <t>コウギョウ</t>
    </rPh>
    <phoneticPr fontId="15"/>
  </si>
  <si>
    <t>平成28年</t>
    <rPh sb="0" eb="2">
      <t>ヘイセイ</t>
    </rPh>
    <rPh sb="4" eb="5">
      <t>ネン</t>
    </rPh>
    <phoneticPr fontId="15"/>
  </si>
  <si>
    <t>T2017252</t>
  </si>
  <si>
    <t>社会生活基本調査報告書　</t>
    <rPh sb="0" eb="2">
      <t>シャカイ</t>
    </rPh>
    <rPh sb="2" eb="4">
      <t>セイカツ</t>
    </rPh>
    <rPh sb="4" eb="6">
      <t>キホン</t>
    </rPh>
    <rPh sb="6" eb="8">
      <t>チョウサ</t>
    </rPh>
    <rPh sb="8" eb="11">
      <t>ホウコクショ</t>
    </rPh>
    <phoneticPr fontId="11"/>
  </si>
  <si>
    <t>第2巻  全国・地域　生活時間編</t>
    <rPh sb="8" eb="10">
      <t>チイキ</t>
    </rPh>
    <rPh sb="11" eb="13">
      <t>セイカツ</t>
    </rPh>
    <rPh sb="13" eb="15">
      <t>ジカン</t>
    </rPh>
    <rPh sb="15" eb="16">
      <t>ヘン</t>
    </rPh>
    <phoneticPr fontId="15"/>
  </si>
  <si>
    <t>T2017253</t>
  </si>
  <si>
    <t>第1巻  全国・地域　生活行動編</t>
    <rPh sb="8" eb="10">
      <t>チイキ</t>
    </rPh>
    <rPh sb="11" eb="13">
      <t>セイカツ</t>
    </rPh>
    <rPh sb="13" eb="15">
      <t>コウドウ</t>
    </rPh>
    <rPh sb="15" eb="16">
      <t>ヘン</t>
    </rPh>
    <phoneticPr fontId="15"/>
  </si>
  <si>
    <t>世界の統計　</t>
    <rPh sb="0" eb="2">
      <t>セカイ</t>
    </rPh>
    <rPh sb="3" eb="5">
      <t>トウケイ</t>
    </rPh>
    <phoneticPr fontId="7"/>
  </si>
  <si>
    <t>2018年</t>
    <rPh sb="4" eb="5">
      <t>ネン</t>
    </rPh>
    <phoneticPr fontId="7"/>
  </si>
  <si>
    <t>総務省統計局</t>
    <rPh sb="0" eb="3">
      <t>ソウムショウ</t>
    </rPh>
    <rPh sb="3" eb="6">
      <t>トウケイキョク</t>
    </rPh>
    <phoneticPr fontId="7"/>
  </si>
  <si>
    <t>T2017251</t>
  </si>
  <si>
    <t>個人企業経済調査報告　</t>
  </si>
  <si>
    <t xml:space="preserve">平成25年4～6月期  </t>
  </si>
  <si>
    <t>№245</t>
  </si>
  <si>
    <t xml:space="preserve">平成25年7～9月期  </t>
  </si>
  <si>
    <t>№246</t>
  </si>
  <si>
    <t xml:space="preserve">平成25年10～12月期  </t>
  </si>
  <si>
    <t>№247</t>
  </si>
  <si>
    <t xml:space="preserve">平成26年4～6月期  </t>
  </si>
  <si>
    <t>№249</t>
  </si>
  <si>
    <t xml:space="preserve">平成26年1～3月期
及び平成25年度 </t>
  </si>
  <si>
    <t>№248</t>
  </si>
  <si>
    <t xml:space="preserve">平成27年1～3月期
及び平成26年度 </t>
  </si>
  <si>
    <t>№252</t>
  </si>
  <si>
    <t xml:space="preserve">平成28年1～3月期
及び平成27年度 </t>
  </si>
  <si>
    <t>№256</t>
  </si>
  <si>
    <t xml:space="preserve">平成29年1～3月期
及び平成28年度 </t>
  </si>
  <si>
    <t>№260</t>
  </si>
  <si>
    <t>三木市秘書課
三木市企画課</t>
    <rPh sb="0" eb="3">
      <t>ミキシ</t>
    </rPh>
    <rPh sb="3" eb="6">
      <t>ヒショカ</t>
    </rPh>
    <rPh sb="8" eb="11">
      <t>ミキシ</t>
    </rPh>
    <rPh sb="11" eb="13">
      <t>キカク</t>
    </rPh>
    <rPh sb="13" eb="14">
      <t>カ</t>
    </rPh>
    <phoneticPr fontId="33"/>
  </si>
  <si>
    <t>T2018001</t>
  </si>
  <si>
    <t>三木市統計書　</t>
    <rPh sb="0" eb="2">
      <t>ミキ</t>
    </rPh>
    <rPh sb="2" eb="3">
      <t>シ</t>
    </rPh>
    <rPh sb="3" eb="6">
      <t>トウケイショ</t>
    </rPh>
    <phoneticPr fontId="15"/>
  </si>
  <si>
    <t>T2018002</t>
  </si>
  <si>
    <t>小野市統計書　</t>
    <rPh sb="0" eb="2">
      <t>オノ</t>
    </rPh>
    <rPh sb="2" eb="3">
      <t>シ</t>
    </rPh>
    <rPh sb="3" eb="6">
      <t>トウケイショ</t>
    </rPh>
    <phoneticPr fontId="15"/>
  </si>
  <si>
    <t>小野市総務部総務課</t>
    <rPh sb="0" eb="2">
      <t>オノ</t>
    </rPh>
    <rPh sb="2" eb="3">
      <t>シ</t>
    </rPh>
    <rPh sb="3" eb="5">
      <t>ソウム</t>
    </rPh>
    <rPh sb="5" eb="6">
      <t>ブ</t>
    </rPh>
    <rPh sb="6" eb="8">
      <t>ソウム</t>
    </rPh>
    <rPh sb="8" eb="9">
      <t>カ</t>
    </rPh>
    <phoneticPr fontId="15"/>
  </si>
  <si>
    <t>T2018003</t>
  </si>
  <si>
    <t>学校保健統計</t>
    <rPh sb="0" eb="2">
      <t>ガッコウ</t>
    </rPh>
    <rPh sb="2" eb="4">
      <t>ホケン</t>
    </rPh>
    <rPh sb="4" eb="6">
      <t>トウケイ</t>
    </rPh>
    <phoneticPr fontId="13"/>
  </si>
  <si>
    <t>学校保健統計調査報告書</t>
    <rPh sb="0" eb="2">
      <t>ガッコウ</t>
    </rPh>
    <rPh sb="2" eb="4">
      <t>ホケン</t>
    </rPh>
    <rPh sb="4" eb="6">
      <t>トウケイ</t>
    </rPh>
    <rPh sb="6" eb="8">
      <t>チョウサ</t>
    </rPh>
    <rPh sb="8" eb="11">
      <t>ホウコクショ</t>
    </rPh>
    <phoneticPr fontId="13"/>
  </si>
  <si>
    <t>文部科学省生涯学習政策局祭策課　　　　　　調査統計企画室</t>
    <rPh sb="0" eb="2">
      <t>モンブ</t>
    </rPh>
    <rPh sb="2" eb="5">
      <t>カガクショウ</t>
    </rPh>
    <rPh sb="5" eb="7">
      <t>ショウガイ</t>
    </rPh>
    <rPh sb="7" eb="9">
      <t>ガクシュウ</t>
    </rPh>
    <rPh sb="9" eb="11">
      <t>セイサク</t>
    </rPh>
    <rPh sb="11" eb="12">
      <t>キョク</t>
    </rPh>
    <rPh sb="12" eb="13">
      <t>サイ</t>
    </rPh>
    <rPh sb="13" eb="14">
      <t>サク</t>
    </rPh>
    <rPh sb="14" eb="15">
      <t>カ</t>
    </rPh>
    <rPh sb="21" eb="23">
      <t>チョウサ</t>
    </rPh>
    <rPh sb="23" eb="25">
      <t>トウケイ</t>
    </rPh>
    <rPh sb="25" eb="28">
      <t>キカクシツ</t>
    </rPh>
    <phoneticPr fontId="13"/>
  </si>
  <si>
    <t>T2018004</t>
  </si>
  <si>
    <t xml:space="preserve">農林水産省統計表  </t>
    <phoneticPr fontId="14"/>
  </si>
  <si>
    <t>T2018005</t>
  </si>
  <si>
    <t>№6 神戸の工業
平成2８年経済センサス活動調査 製造業に関する結果</t>
    <rPh sb="3" eb="5">
      <t>コウベ</t>
    </rPh>
    <rPh sb="6" eb="8">
      <t>コウギョウ</t>
    </rPh>
    <rPh sb="9" eb="11">
      <t>ヘイセイ</t>
    </rPh>
    <rPh sb="13" eb="14">
      <t>ネン</t>
    </rPh>
    <rPh sb="14" eb="16">
      <t>ケイザイ</t>
    </rPh>
    <rPh sb="20" eb="22">
      <t>カツドウ</t>
    </rPh>
    <rPh sb="22" eb="24">
      <t>チョウサ</t>
    </rPh>
    <rPh sb="25" eb="28">
      <t>セイゾウギョウ</t>
    </rPh>
    <rPh sb="29" eb="30">
      <t>カン</t>
    </rPh>
    <rPh sb="32" eb="34">
      <t>ケッカ</t>
    </rPh>
    <phoneticPr fontId="17"/>
  </si>
  <si>
    <t>神戸市企画調整局政策企画部政策調整課</t>
    <rPh sb="0" eb="3">
      <t>コウベシ</t>
    </rPh>
    <rPh sb="3" eb="5">
      <t>キカク</t>
    </rPh>
    <rPh sb="5" eb="8">
      <t>チョウセイキョク</t>
    </rPh>
    <rPh sb="8" eb="10">
      <t>セイサク</t>
    </rPh>
    <rPh sb="10" eb="13">
      <t>キカクブ</t>
    </rPh>
    <rPh sb="13" eb="15">
      <t>セイサク</t>
    </rPh>
    <rPh sb="15" eb="18">
      <t>チョウセイカ</t>
    </rPh>
    <phoneticPr fontId="17"/>
  </si>
  <si>
    <t>T2018006</t>
  </si>
  <si>
    <t>T2018007</t>
  </si>
  <si>
    <t>尼崎市統計書　</t>
    <rPh sb="0" eb="2">
      <t>アマガサキ</t>
    </rPh>
    <rPh sb="2" eb="3">
      <t>シ</t>
    </rPh>
    <rPh sb="3" eb="6">
      <t>トウケイショ</t>
    </rPh>
    <phoneticPr fontId="15"/>
  </si>
  <si>
    <t>尼崎市総務局情報統計担当</t>
    <rPh sb="0" eb="2">
      <t>アマガサキ</t>
    </rPh>
    <rPh sb="2" eb="3">
      <t>シ</t>
    </rPh>
    <rPh sb="3" eb="6">
      <t>ソウムキョク</t>
    </rPh>
    <rPh sb="6" eb="8">
      <t>ジョウホウ</t>
    </rPh>
    <rPh sb="8" eb="10">
      <t>トウケイ</t>
    </rPh>
    <rPh sb="10" eb="12">
      <t>タントウ</t>
    </rPh>
    <phoneticPr fontId="15"/>
  </si>
  <si>
    <t>T2018008</t>
  </si>
  <si>
    <t>T2018009</t>
  </si>
  <si>
    <t>明石市統計書　</t>
    <rPh sb="0" eb="2">
      <t>アカシ</t>
    </rPh>
    <rPh sb="2" eb="3">
      <t>シ</t>
    </rPh>
    <rPh sb="3" eb="6">
      <t>トウケイショ</t>
    </rPh>
    <phoneticPr fontId="15"/>
  </si>
  <si>
    <t>明石市総務局総務管理室情報管理課</t>
    <rPh sb="0" eb="2">
      <t>アカシ</t>
    </rPh>
    <rPh sb="2" eb="3">
      <t>シ</t>
    </rPh>
    <rPh sb="3" eb="6">
      <t>ソウムキョク</t>
    </rPh>
    <rPh sb="6" eb="8">
      <t>ソウム</t>
    </rPh>
    <rPh sb="8" eb="11">
      <t>カンリシツ</t>
    </rPh>
    <rPh sb="11" eb="13">
      <t>ッジョウホウ</t>
    </rPh>
    <rPh sb="13" eb="15">
      <t>カンリ</t>
    </rPh>
    <rPh sb="15" eb="16">
      <t>カ</t>
    </rPh>
    <phoneticPr fontId="15"/>
  </si>
  <si>
    <t>T2018010</t>
  </si>
  <si>
    <t>静岡県勢要覧</t>
    <rPh sb="0" eb="2">
      <t>シズオカ</t>
    </rPh>
    <rPh sb="2" eb="4">
      <t>ケンセイ</t>
    </rPh>
    <rPh sb="4" eb="6">
      <t>ヨウラン</t>
    </rPh>
    <phoneticPr fontId="13"/>
  </si>
  <si>
    <t>平成29年度</t>
    <rPh sb="0" eb="2">
      <t>ヘイセイ</t>
    </rPh>
    <rPh sb="4" eb="6">
      <t>ネンド</t>
    </rPh>
    <phoneticPr fontId="13"/>
  </si>
  <si>
    <t>静岡県経営管理部情報統計局統計利用課</t>
    <rPh sb="0" eb="3">
      <t>シズオカケン</t>
    </rPh>
    <rPh sb="3" eb="5">
      <t>ケイエイ</t>
    </rPh>
    <rPh sb="5" eb="7">
      <t>カンリ</t>
    </rPh>
    <rPh sb="7" eb="8">
      <t>ブ</t>
    </rPh>
    <rPh sb="8" eb="10">
      <t>ジョウホウ</t>
    </rPh>
    <rPh sb="10" eb="13">
      <t>トウケイキョク</t>
    </rPh>
    <rPh sb="13" eb="15">
      <t>トウケイ</t>
    </rPh>
    <rPh sb="15" eb="17">
      <t>リヨウ</t>
    </rPh>
    <rPh sb="17" eb="18">
      <t>カ</t>
    </rPh>
    <phoneticPr fontId="13"/>
  </si>
  <si>
    <t>T2018011</t>
  </si>
  <si>
    <t xml:space="preserve">第337号 日本の将来推計人口  </t>
  </si>
  <si>
    <t>T2018012</t>
  </si>
  <si>
    <t>文部科学統計要覧</t>
    <rPh sb="0" eb="2">
      <t>モンブ</t>
    </rPh>
    <rPh sb="2" eb="4">
      <t>カガク</t>
    </rPh>
    <rPh sb="4" eb="6">
      <t>トウケイ</t>
    </rPh>
    <rPh sb="6" eb="8">
      <t>ヨウラン</t>
    </rPh>
    <phoneticPr fontId="12"/>
  </si>
  <si>
    <t>文部科学省生涯学習政策局</t>
    <rPh sb="0" eb="2">
      <t>モンブ</t>
    </rPh>
    <rPh sb="2" eb="5">
      <t>カガクショウ</t>
    </rPh>
    <rPh sb="5" eb="7">
      <t>ショウガイ</t>
    </rPh>
    <rPh sb="7" eb="9">
      <t>ガクシュウ</t>
    </rPh>
    <rPh sb="9" eb="11">
      <t>セイサク</t>
    </rPh>
    <rPh sb="11" eb="12">
      <t>キョク</t>
    </rPh>
    <phoneticPr fontId="12"/>
  </si>
  <si>
    <t>T2018013</t>
  </si>
  <si>
    <t>平成29年</t>
    <rPh sb="0" eb="2">
      <t>ヘイセイ</t>
    </rPh>
    <rPh sb="4" eb="5">
      <t>ネン</t>
    </rPh>
    <phoneticPr fontId="12"/>
  </si>
  <si>
    <t>T2018015</t>
  </si>
  <si>
    <t>（平成29年度刊行）</t>
  </si>
  <si>
    <t>富山県経営管理部統計調査課</t>
    <rPh sb="0" eb="3">
      <t>トヤマケン</t>
    </rPh>
    <rPh sb="3" eb="5">
      <t>ケイエイ</t>
    </rPh>
    <rPh sb="5" eb="7">
      <t>カンリ</t>
    </rPh>
    <rPh sb="7" eb="8">
      <t>ブ</t>
    </rPh>
    <rPh sb="8" eb="10">
      <t>トウケイ</t>
    </rPh>
    <rPh sb="10" eb="12">
      <t>チョウサ</t>
    </rPh>
    <rPh sb="12" eb="13">
      <t>カ</t>
    </rPh>
    <phoneticPr fontId="13"/>
  </si>
  <si>
    <t>T2018016</t>
  </si>
  <si>
    <t>100の指標　統計から見た富山</t>
    <rPh sb="4" eb="6">
      <t>シヒョウ</t>
    </rPh>
    <rPh sb="7" eb="9">
      <t>トウケイ</t>
    </rPh>
    <rPh sb="11" eb="12">
      <t>ミ</t>
    </rPh>
    <rPh sb="13" eb="15">
      <t>トヤマ</t>
    </rPh>
    <phoneticPr fontId="13"/>
  </si>
  <si>
    <t>平成29年度版</t>
    <rPh sb="0" eb="2">
      <t>ヘイセイ</t>
    </rPh>
    <rPh sb="4" eb="7">
      <t>ネンドバン</t>
    </rPh>
    <phoneticPr fontId="13"/>
  </si>
  <si>
    <t>T2018017</t>
  </si>
  <si>
    <t>T2018018</t>
  </si>
  <si>
    <t>T2018019</t>
  </si>
  <si>
    <t>2018年</t>
    <rPh sb="4" eb="5">
      <t>ネン</t>
    </rPh>
    <phoneticPr fontId="24"/>
  </si>
  <si>
    <t>宮城県勢要覧</t>
    <rPh sb="0" eb="2">
      <t>ミヤギ</t>
    </rPh>
    <rPh sb="2" eb="4">
      <t>ケンセイ</t>
    </rPh>
    <rPh sb="4" eb="6">
      <t>ヨウラン</t>
    </rPh>
    <phoneticPr fontId="24"/>
  </si>
  <si>
    <t>宮城県震災復興・企画部統計課</t>
    <rPh sb="0" eb="3">
      <t>ミヤギケン</t>
    </rPh>
    <rPh sb="3" eb="5">
      <t>シンサイ</t>
    </rPh>
    <rPh sb="5" eb="7">
      <t>フッコウ</t>
    </rPh>
    <rPh sb="8" eb="11">
      <t>キカクブ</t>
    </rPh>
    <rPh sb="11" eb="14">
      <t>トウケイカ</t>
    </rPh>
    <phoneticPr fontId="24"/>
  </si>
  <si>
    <t>T2018020</t>
  </si>
  <si>
    <t>T2018021</t>
  </si>
  <si>
    <t>T2018022</t>
  </si>
  <si>
    <t>T2018023</t>
  </si>
  <si>
    <t>T2018024</t>
  </si>
  <si>
    <t>T2018025</t>
  </si>
  <si>
    <t>（平成30年3月刊行）</t>
  </si>
  <si>
    <t>T2018026</t>
  </si>
  <si>
    <t>第66回　</t>
  </si>
  <si>
    <t>愛媛県企画振興部統計課</t>
    <rPh sb="0" eb="3">
      <t>エヒメケン</t>
    </rPh>
    <rPh sb="3" eb="5">
      <t>キカク</t>
    </rPh>
    <rPh sb="5" eb="8">
      <t>シンコウブ</t>
    </rPh>
    <rPh sb="8" eb="11">
      <t>トウケイカ</t>
    </rPh>
    <phoneticPr fontId="13"/>
  </si>
  <si>
    <t>T2018027</t>
  </si>
  <si>
    <t>指標からみた和歌山県のすがた</t>
    <rPh sb="0" eb="2">
      <t>シヒョウ</t>
    </rPh>
    <rPh sb="6" eb="9">
      <t>ワカヤマ</t>
    </rPh>
    <rPh sb="9" eb="10">
      <t>ケン</t>
    </rPh>
    <phoneticPr fontId="13"/>
  </si>
  <si>
    <t>平成29年度</t>
    <rPh sb="0" eb="2">
      <t>ヘイセイ</t>
    </rPh>
    <rPh sb="4" eb="5">
      <t>ネン</t>
    </rPh>
    <rPh sb="5" eb="6">
      <t>ド</t>
    </rPh>
    <phoneticPr fontId="13"/>
  </si>
  <si>
    <t>和歌山県企画部調査統計課</t>
    <rPh sb="0" eb="3">
      <t>ワカヤマ</t>
    </rPh>
    <rPh sb="3" eb="4">
      <t>ケン</t>
    </rPh>
    <rPh sb="4" eb="7">
      <t>キカクブ</t>
    </rPh>
    <rPh sb="7" eb="9">
      <t>チョウサ</t>
    </rPh>
    <rPh sb="9" eb="11">
      <t>トウケイ</t>
    </rPh>
    <rPh sb="11" eb="12">
      <t>カ</t>
    </rPh>
    <phoneticPr fontId="13"/>
  </si>
  <si>
    <t>T2018028</t>
  </si>
  <si>
    <t>消費者物価指数年報</t>
    <rPh sb="0" eb="3">
      <t>ショウヒシャ</t>
    </rPh>
    <rPh sb="3" eb="5">
      <t>ブッカ</t>
    </rPh>
    <rPh sb="5" eb="7">
      <t>シスウ</t>
    </rPh>
    <rPh sb="7" eb="9">
      <t>ネンポウ</t>
    </rPh>
    <phoneticPr fontId="17"/>
  </si>
  <si>
    <t>平成29年</t>
    <rPh sb="0" eb="2">
      <t>ヘイセイ</t>
    </rPh>
    <rPh sb="4" eb="5">
      <t>ネン</t>
    </rPh>
    <phoneticPr fontId="27"/>
  </si>
  <si>
    <t>T2018029</t>
  </si>
  <si>
    <t>T2018030</t>
  </si>
  <si>
    <t>地価公示</t>
    <rPh sb="0" eb="2">
      <t>チカ</t>
    </rPh>
    <rPh sb="2" eb="4">
      <t>コウジ</t>
    </rPh>
    <phoneticPr fontId="17"/>
  </si>
  <si>
    <t>平成30年</t>
    <rPh sb="0" eb="2">
      <t>ヘイセイ</t>
    </rPh>
    <rPh sb="4" eb="5">
      <t>ネン</t>
    </rPh>
    <phoneticPr fontId="17"/>
  </si>
  <si>
    <t>国土交通省土地鑑定委員会</t>
    <rPh sb="0" eb="2">
      <t>コクド</t>
    </rPh>
    <rPh sb="2" eb="5">
      <t>コウツウショウ</t>
    </rPh>
    <rPh sb="5" eb="7">
      <t>トチ</t>
    </rPh>
    <rPh sb="7" eb="9">
      <t>カンテイ</t>
    </rPh>
    <rPh sb="9" eb="12">
      <t>イインカイ</t>
    </rPh>
    <phoneticPr fontId="17"/>
  </si>
  <si>
    <t>T2018031</t>
  </si>
  <si>
    <t>T2018032</t>
  </si>
  <si>
    <t>T2018033</t>
  </si>
  <si>
    <t>T2018034</t>
  </si>
  <si>
    <t>Vol.67</t>
  </si>
  <si>
    <t>国際連合  翻訳監修：公益財団法人ジョイセフ高橋重郷　（株）原書房</t>
    <rPh sb="11" eb="13">
      <t>コウエキ</t>
    </rPh>
    <rPh sb="13" eb="15">
      <t>ザイダン</t>
    </rPh>
    <phoneticPr fontId="12"/>
  </si>
  <si>
    <t>T2018035</t>
  </si>
  <si>
    <t>科学技術研究調査報告</t>
    <rPh sb="0" eb="2">
      <t>カガク</t>
    </rPh>
    <rPh sb="2" eb="4">
      <t>ギジュツ</t>
    </rPh>
    <rPh sb="4" eb="6">
      <t>ケンキュウ</t>
    </rPh>
    <rPh sb="6" eb="8">
      <t>チョウサ</t>
    </rPh>
    <rPh sb="8" eb="10">
      <t>ホウコク</t>
    </rPh>
    <phoneticPr fontId="12"/>
  </si>
  <si>
    <t>T2018036</t>
  </si>
  <si>
    <t>観光の実態と志向</t>
    <rPh sb="0" eb="2">
      <t>カンコウ</t>
    </rPh>
    <rPh sb="3" eb="5">
      <t>ジッタイ</t>
    </rPh>
    <rPh sb="6" eb="8">
      <t>シコウ</t>
    </rPh>
    <phoneticPr fontId="15"/>
  </si>
  <si>
    <t>平成29年度版</t>
    <rPh sb="0" eb="2">
      <t>ヘイセイ</t>
    </rPh>
    <rPh sb="4" eb="7">
      <t>ネンドバン</t>
    </rPh>
    <phoneticPr fontId="0"/>
  </si>
  <si>
    <t>第36回　</t>
    <rPh sb="0" eb="1">
      <t>ダイ</t>
    </rPh>
    <rPh sb="3" eb="4">
      <t>カイ</t>
    </rPh>
    <phoneticPr fontId="15"/>
  </si>
  <si>
    <t>T2018037</t>
  </si>
  <si>
    <t xml:space="preserve">上巻 </t>
    <rPh sb="0" eb="1">
      <t>ウエ</t>
    </rPh>
    <phoneticPr fontId="33"/>
  </si>
  <si>
    <t>厚生労働省政策統括官(統計・情報政策担当)</t>
    <rPh sb="5" eb="7">
      <t>セイサク</t>
    </rPh>
    <rPh sb="7" eb="10">
      <t>トウカツカン</t>
    </rPh>
    <rPh sb="11" eb="13">
      <t>トウケイ</t>
    </rPh>
    <rPh sb="14" eb="16">
      <t>ジョウホウ</t>
    </rPh>
    <rPh sb="16" eb="18">
      <t>セイサク</t>
    </rPh>
    <rPh sb="18" eb="20">
      <t>タントウ</t>
    </rPh>
    <phoneticPr fontId="35"/>
  </si>
  <si>
    <t>T2018038</t>
  </si>
  <si>
    <t xml:space="preserve">中巻  </t>
    <rPh sb="0" eb="1">
      <t>ナカ</t>
    </rPh>
    <phoneticPr fontId="33"/>
  </si>
  <si>
    <t>T2018039</t>
  </si>
  <si>
    <t xml:space="preserve">下巻 </t>
    <rPh sb="0" eb="1">
      <t>シタ</t>
    </rPh>
    <phoneticPr fontId="33"/>
  </si>
  <si>
    <t>第1巻 結果の概要  全国編（世帯、所得、貯蓄）</t>
  </si>
  <si>
    <t>T2018041</t>
  </si>
  <si>
    <t>第2巻 全国編（健康、介護）</t>
  </si>
  <si>
    <t>T2018042</t>
  </si>
  <si>
    <t>第3巻 都道府県編（世帯）</t>
  </si>
  <si>
    <t>T2018043</t>
  </si>
  <si>
    <t>第4巻 都道府県編（健康）</t>
    <rPh sb="10" eb="12">
      <t>ケンコウ</t>
    </rPh>
    <phoneticPr fontId="15"/>
  </si>
  <si>
    <t>T2018044</t>
  </si>
  <si>
    <t xml:space="preserve">クラブでみる世帯の状況  </t>
  </si>
  <si>
    <t xml:space="preserve">国民生活基礎調査（平成28年）の結果から  </t>
  </si>
  <si>
    <t>T2018045</t>
  </si>
  <si>
    <t>厚生労働省政策統括官(統計・情報政策担当)</t>
    <rPh sb="0" eb="2">
      <t>コウセイ</t>
    </rPh>
    <rPh sb="2" eb="4">
      <t>ロウドウ</t>
    </rPh>
    <rPh sb="4" eb="5">
      <t>ショウ</t>
    </rPh>
    <rPh sb="5" eb="7">
      <t>セイサク</t>
    </rPh>
    <rPh sb="7" eb="10">
      <t>トウカツカン</t>
    </rPh>
    <rPh sb="11" eb="13">
      <t>トウケイ</t>
    </rPh>
    <rPh sb="14" eb="16">
      <t>ジョウホウ</t>
    </rPh>
    <rPh sb="16" eb="18">
      <t>セイサク</t>
    </rPh>
    <rPh sb="18" eb="20">
      <t>タントウ</t>
    </rPh>
    <phoneticPr fontId="18"/>
  </si>
  <si>
    <t>T2018046</t>
  </si>
  <si>
    <t>T2018047</t>
  </si>
  <si>
    <t>100の指標からみた香川</t>
    <rPh sb="4" eb="6">
      <t>シヒョウ</t>
    </rPh>
    <rPh sb="10" eb="12">
      <t>カガワ</t>
    </rPh>
    <phoneticPr fontId="15"/>
  </si>
  <si>
    <t>平成30年版</t>
    <rPh sb="0" eb="2">
      <t>ヘイセイ</t>
    </rPh>
    <rPh sb="4" eb="6">
      <t>ネンバン</t>
    </rPh>
    <phoneticPr fontId="15"/>
  </si>
  <si>
    <t>香川県政策部統計調査課</t>
    <rPh sb="0" eb="3">
      <t>カガワケン</t>
    </rPh>
    <rPh sb="3" eb="6">
      <t>セイサクブ</t>
    </rPh>
    <rPh sb="6" eb="8">
      <t>トウケイ</t>
    </rPh>
    <rPh sb="8" eb="10">
      <t>チョウサ</t>
    </rPh>
    <rPh sb="10" eb="11">
      <t>カ</t>
    </rPh>
    <phoneticPr fontId="15"/>
  </si>
  <si>
    <t>T2018048</t>
  </si>
  <si>
    <t>企業行動に関するアンケート調査報告書</t>
    <rPh sb="0" eb="2">
      <t>キギョウ</t>
    </rPh>
    <rPh sb="2" eb="4">
      <t>コウドウ</t>
    </rPh>
    <rPh sb="5" eb="6">
      <t>カン</t>
    </rPh>
    <rPh sb="13" eb="15">
      <t>チョウサ</t>
    </rPh>
    <rPh sb="15" eb="18">
      <t>ホウコクショ</t>
    </rPh>
    <phoneticPr fontId="15"/>
  </si>
  <si>
    <t>内閣府経済社会総合研究所景気統計部</t>
    <rPh sb="0" eb="3">
      <t>ナイカクフ</t>
    </rPh>
    <rPh sb="3" eb="5">
      <t>ケイザイ</t>
    </rPh>
    <rPh sb="5" eb="7">
      <t>シャカイ</t>
    </rPh>
    <rPh sb="7" eb="9">
      <t>ソウゴウ</t>
    </rPh>
    <rPh sb="9" eb="12">
      <t>ケンキュウショ</t>
    </rPh>
    <rPh sb="12" eb="14">
      <t>ケイキ</t>
    </rPh>
    <rPh sb="14" eb="16">
      <t>トウケイ</t>
    </rPh>
    <rPh sb="16" eb="17">
      <t>ブ</t>
    </rPh>
    <phoneticPr fontId="15"/>
  </si>
  <si>
    <t>T2018049</t>
  </si>
  <si>
    <t>T2018050</t>
  </si>
  <si>
    <t>兵庫県統計調査一覧</t>
    <rPh sb="0" eb="3">
      <t>ヒョウゴケン</t>
    </rPh>
    <rPh sb="3" eb="5">
      <t>トウケイ</t>
    </rPh>
    <rPh sb="5" eb="7">
      <t>チョウサ</t>
    </rPh>
    <rPh sb="7" eb="9">
      <t>イチラン</t>
    </rPh>
    <phoneticPr fontId="15"/>
  </si>
  <si>
    <t>平成30年度</t>
    <rPh sb="0" eb="2">
      <t>ヘイセイ</t>
    </rPh>
    <rPh sb="4" eb="6">
      <t>ネンド</t>
    </rPh>
    <phoneticPr fontId="15"/>
  </si>
  <si>
    <t>兵庫県企画県民部ビジョン局統計課</t>
    <rPh sb="0" eb="3">
      <t>ヒョウゴケン</t>
    </rPh>
    <rPh sb="3" eb="5">
      <t>キカク</t>
    </rPh>
    <rPh sb="5" eb="7">
      <t>ケンミン</t>
    </rPh>
    <rPh sb="7" eb="8">
      <t>ブ</t>
    </rPh>
    <rPh sb="12" eb="13">
      <t>キョク</t>
    </rPh>
    <rPh sb="13" eb="15">
      <t>トウケイ</t>
    </rPh>
    <rPh sb="15" eb="16">
      <t>カ</t>
    </rPh>
    <phoneticPr fontId="15"/>
  </si>
  <si>
    <t>T2018051</t>
  </si>
  <si>
    <t>T2018052</t>
  </si>
  <si>
    <t xml:space="preserve">木材流通構造調査報告書  </t>
  </si>
  <si>
    <t>T2018053</t>
  </si>
  <si>
    <t>野生鳥獣資源利用実態調査報告</t>
    <rPh sb="0" eb="2">
      <t>ヤセイ</t>
    </rPh>
    <rPh sb="2" eb="4">
      <t>チョウジュウ</t>
    </rPh>
    <rPh sb="4" eb="6">
      <t>シゲン</t>
    </rPh>
    <rPh sb="6" eb="8">
      <t>リヨウ</t>
    </rPh>
    <rPh sb="8" eb="10">
      <t>ジッタイ</t>
    </rPh>
    <rPh sb="10" eb="12">
      <t>チョウサ</t>
    </rPh>
    <rPh sb="12" eb="14">
      <t>ホウコク</t>
    </rPh>
    <phoneticPr fontId="33"/>
  </si>
  <si>
    <t>農林水産省大臣官房統計部　農村振興局</t>
    <rPh sb="13" eb="15">
      <t>ノウソン</t>
    </rPh>
    <rPh sb="15" eb="17">
      <t>シンコウ</t>
    </rPh>
    <rPh sb="17" eb="18">
      <t>キョク</t>
    </rPh>
    <phoneticPr fontId="33"/>
  </si>
  <si>
    <t>T2018054</t>
  </si>
  <si>
    <t>T2018055</t>
  </si>
  <si>
    <t>西脇市統計書</t>
    <rPh sb="0" eb="3">
      <t>ニシワキシ</t>
    </rPh>
    <rPh sb="3" eb="6">
      <t>トウケイショ</t>
    </rPh>
    <phoneticPr fontId="33"/>
  </si>
  <si>
    <t>西脇市総務部総務課</t>
    <rPh sb="0" eb="3">
      <t>ニシワキシ</t>
    </rPh>
    <rPh sb="3" eb="6">
      <t>ソウムブ</t>
    </rPh>
    <rPh sb="6" eb="9">
      <t>ソウムカ</t>
    </rPh>
    <phoneticPr fontId="33"/>
  </si>
  <si>
    <t>T2018056</t>
  </si>
  <si>
    <t>就労条件総合調査</t>
    <rPh sb="0" eb="2">
      <t>シュウロウ</t>
    </rPh>
    <rPh sb="2" eb="4">
      <t>ジョウケン</t>
    </rPh>
    <rPh sb="4" eb="6">
      <t>ソウゴウ</t>
    </rPh>
    <rPh sb="6" eb="8">
      <t>チョウサ</t>
    </rPh>
    <phoneticPr fontId="15"/>
  </si>
  <si>
    <t>T2018057</t>
  </si>
  <si>
    <t>（平成27会計年度）</t>
    <rPh sb="1" eb="3">
      <t>ヘイセイ</t>
    </rPh>
    <rPh sb="5" eb="7">
      <t>カイケイ</t>
    </rPh>
    <rPh sb="7" eb="9">
      <t>ネンド</t>
    </rPh>
    <phoneticPr fontId="16"/>
  </si>
  <si>
    <t>T2018064</t>
  </si>
  <si>
    <t>T2018063</t>
  </si>
  <si>
    <t>T2018062</t>
  </si>
  <si>
    <t>T2018061</t>
  </si>
  <si>
    <t xml:space="preserve">日本国勢図会   </t>
  </si>
  <si>
    <t>T2018060</t>
  </si>
  <si>
    <t xml:space="preserve">平成28年までの動向  </t>
  </si>
  <si>
    <t>T2018059</t>
  </si>
  <si>
    <t>平成28～29年</t>
  </si>
  <si>
    <t>T2018058</t>
  </si>
  <si>
    <t>電気事業便覧　</t>
    <rPh sb="0" eb="2">
      <t>デンキ</t>
    </rPh>
    <rPh sb="2" eb="4">
      <t>ジギョウ</t>
    </rPh>
    <rPh sb="4" eb="6">
      <t>ビンラン</t>
    </rPh>
    <phoneticPr fontId="21"/>
  </si>
  <si>
    <t>2017年版</t>
    <rPh sb="4" eb="6">
      <t>ネンバン</t>
    </rPh>
    <phoneticPr fontId="16"/>
  </si>
  <si>
    <t>(一財）経済産業調査会</t>
    <rPh sb="1" eb="2">
      <t>イチ</t>
    </rPh>
    <rPh sb="2" eb="3">
      <t>ザイ</t>
    </rPh>
    <rPh sb="4" eb="6">
      <t>ケイザイ</t>
    </rPh>
    <rPh sb="6" eb="8">
      <t>サンギョウ</t>
    </rPh>
    <rPh sb="8" eb="10">
      <t>チョウサ</t>
    </rPh>
    <rPh sb="10" eb="11">
      <t>カイ</t>
    </rPh>
    <phoneticPr fontId="21"/>
  </si>
  <si>
    <t>R</t>
    <phoneticPr fontId="14"/>
  </si>
  <si>
    <t>G</t>
    <phoneticPr fontId="14"/>
  </si>
  <si>
    <t>B</t>
    <phoneticPr fontId="14"/>
  </si>
  <si>
    <t>ﾍﾟｰｼﾞ数</t>
    <phoneticPr fontId="33"/>
  </si>
  <si>
    <t xml:space="preserve">大きさ </t>
    <phoneticPr fontId="33"/>
  </si>
  <si>
    <t>ﾍﾟｰｼﾞ数</t>
    <phoneticPr fontId="14"/>
  </si>
  <si>
    <t>大きさ</t>
    <phoneticPr fontId="14"/>
  </si>
  <si>
    <t>Ｃ．国勢調査</t>
    <rPh sb="2" eb="3">
      <t>クニ</t>
    </rPh>
    <rPh sb="3" eb="4">
      <t>ゼイ</t>
    </rPh>
    <rPh sb="4" eb="5">
      <t>チョウ</t>
    </rPh>
    <rPh sb="5" eb="6">
      <t>サ</t>
    </rPh>
    <phoneticPr fontId="14"/>
  </si>
  <si>
    <t>Ｄ．経済総合</t>
    <rPh sb="2" eb="3">
      <t>キョウ</t>
    </rPh>
    <rPh sb="3" eb="4">
      <t>スミ</t>
    </rPh>
    <rPh sb="4" eb="5">
      <t>ソウ</t>
    </rPh>
    <rPh sb="5" eb="6">
      <t>ゴウ</t>
    </rPh>
    <phoneticPr fontId="14"/>
  </si>
  <si>
    <t>Ｆ．金融・財政</t>
    <rPh sb="2" eb="3">
      <t>キン</t>
    </rPh>
    <rPh sb="3" eb="4">
      <t>トオル</t>
    </rPh>
    <rPh sb="5" eb="6">
      <t>ザイ</t>
    </rPh>
    <rPh sb="6" eb="7">
      <t>セイ</t>
    </rPh>
    <phoneticPr fontId="14"/>
  </si>
  <si>
    <t xml:space="preserve">Ｋ．鉱工業 </t>
    <rPh sb="2" eb="3">
      <t>コウ</t>
    </rPh>
    <rPh sb="3" eb="4">
      <t>コウ</t>
    </rPh>
    <rPh sb="4" eb="5">
      <t>ギョウ</t>
    </rPh>
    <phoneticPr fontId="14"/>
  </si>
  <si>
    <t>大きさ</t>
    <phoneticPr fontId="24"/>
  </si>
  <si>
    <t>ﾍﾟｰｼﾞ数</t>
    <phoneticPr fontId="24"/>
  </si>
  <si>
    <t>Ｃ．国勢調査</t>
    <phoneticPr fontId="14"/>
  </si>
  <si>
    <t>T2018065</t>
  </si>
  <si>
    <t xml:space="preserve">平成29年  </t>
  </si>
  <si>
    <t>経済産業省資源エネルギー庁長官官房総務課</t>
    <rPh sb="5" eb="7">
      <t>シゲン</t>
    </rPh>
    <rPh sb="12" eb="13">
      <t>チョウ</t>
    </rPh>
    <rPh sb="13" eb="15">
      <t>チョウカン</t>
    </rPh>
    <rPh sb="15" eb="17">
      <t>カンボウ</t>
    </rPh>
    <rPh sb="17" eb="20">
      <t>ソウムカ</t>
    </rPh>
    <phoneticPr fontId="13"/>
  </si>
  <si>
    <t>T2018066</t>
  </si>
  <si>
    <t>平成30年版</t>
    <rPh sb="0" eb="2">
      <t>ヘイセイ</t>
    </rPh>
    <rPh sb="4" eb="6">
      <t>ネンバン</t>
    </rPh>
    <phoneticPr fontId="14"/>
  </si>
  <si>
    <t>T2018067</t>
  </si>
  <si>
    <t>T2018068</t>
  </si>
  <si>
    <t>賃金、労働時間及び雇用の動き</t>
  </si>
  <si>
    <t>兵庫県企画県民部ビジョン局統計課</t>
    <rPh sb="12" eb="13">
      <t>キョク</t>
    </rPh>
    <phoneticPr fontId="42"/>
  </si>
  <si>
    <t>T2018069</t>
  </si>
  <si>
    <t>T2018070</t>
  </si>
  <si>
    <t>№264</t>
  </si>
  <si>
    <t>T2018071</t>
  </si>
  <si>
    <t>T2018072</t>
  </si>
  <si>
    <t>漁業就業動向調査報告書</t>
    <rPh sb="0" eb="2">
      <t>ギョギョウ</t>
    </rPh>
    <rPh sb="2" eb="4">
      <t>シュウギョウ</t>
    </rPh>
    <rPh sb="4" eb="6">
      <t>ドウコウ</t>
    </rPh>
    <rPh sb="6" eb="8">
      <t>チョウサ</t>
    </rPh>
    <rPh sb="8" eb="10">
      <t>ホウコク</t>
    </rPh>
    <rPh sb="10" eb="11">
      <t>ショ</t>
    </rPh>
    <phoneticPr fontId="13"/>
  </si>
  <si>
    <t>T2018073</t>
  </si>
  <si>
    <t>平成30年版</t>
    <rPh sb="0" eb="1">
      <t>ヒラ</t>
    </rPh>
    <rPh sb="1" eb="2">
      <t>セイ</t>
    </rPh>
    <rPh sb="4" eb="6">
      <t>ネンバン</t>
    </rPh>
    <phoneticPr fontId="40"/>
  </si>
  <si>
    <t>たつの市総務部情報推進課</t>
    <rPh sb="3" eb="4">
      <t>シ</t>
    </rPh>
    <rPh sb="4" eb="7">
      <t>ソウムブ</t>
    </rPh>
    <rPh sb="7" eb="9">
      <t>ジョウホウ</t>
    </rPh>
    <rPh sb="9" eb="12">
      <t>スイシンカ</t>
    </rPh>
    <phoneticPr fontId="40"/>
  </si>
  <si>
    <t xml:space="preserve">裁判所データブック  </t>
  </si>
  <si>
    <t>2018年</t>
    <rPh sb="4" eb="5">
      <t>ネン</t>
    </rPh>
    <phoneticPr fontId="14"/>
  </si>
  <si>
    <t>T2018075</t>
  </si>
  <si>
    <t>T2018076</t>
  </si>
  <si>
    <t>社会生活統計指標　</t>
    <rPh sb="0" eb="2">
      <t>シャカイ</t>
    </rPh>
    <rPh sb="2" eb="4">
      <t>セイカツ</t>
    </rPh>
    <rPh sb="4" eb="6">
      <t>トウケイ</t>
    </rPh>
    <rPh sb="6" eb="8">
      <t>シヒョウ</t>
    </rPh>
    <phoneticPr fontId="18"/>
  </si>
  <si>
    <t>2018年</t>
    <rPh sb="4" eb="5">
      <t>ネン</t>
    </rPh>
    <phoneticPr fontId="18"/>
  </si>
  <si>
    <t>総務省統計局</t>
    <rPh sb="0" eb="3">
      <t>ソウムショウ</t>
    </rPh>
    <rPh sb="3" eb="6">
      <t>トウケイキョク</t>
    </rPh>
    <phoneticPr fontId="18"/>
  </si>
  <si>
    <t>T2018077</t>
  </si>
  <si>
    <t>統計でみる都道府県のすがた</t>
    <rPh sb="0" eb="2">
      <t>トウケイ</t>
    </rPh>
    <rPh sb="5" eb="6">
      <t>ミヤコ</t>
    </rPh>
    <rPh sb="6" eb="7">
      <t>ミチ</t>
    </rPh>
    <rPh sb="7" eb="8">
      <t>フ</t>
    </rPh>
    <rPh sb="8" eb="9">
      <t>ケン</t>
    </rPh>
    <phoneticPr fontId="0"/>
  </si>
  <si>
    <t>2018年</t>
    <rPh sb="4" eb="5">
      <t>ネン</t>
    </rPh>
    <phoneticPr fontId="0"/>
  </si>
  <si>
    <t>総務省統計局</t>
    <rPh sb="0" eb="3">
      <t>ソウムショウ</t>
    </rPh>
    <rPh sb="3" eb="6">
      <t>トウケイキョク</t>
    </rPh>
    <phoneticPr fontId="0"/>
  </si>
  <si>
    <t>T2018078</t>
  </si>
  <si>
    <t>T2018079</t>
  </si>
  <si>
    <t>司法統計年報</t>
  </si>
  <si>
    <t>平成29年</t>
    <phoneticPr fontId="14"/>
  </si>
  <si>
    <t>T2018084</t>
  </si>
  <si>
    <t>T2018085</t>
  </si>
  <si>
    <t>T2018086</t>
  </si>
  <si>
    <t>T2018087</t>
  </si>
  <si>
    <t>T2018088</t>
  </si>
  <si>
    <t>T2018089</t>
  </si>
  <si>
    <t>T2018090</t>
  </si>
  <si>
    <t>T2018091</t>
  </si>
  <si>
    <t>T2018092</t>
  </si>
  <si>
    <t>社会生活基本調査報告書</t>
    <rPh sb="0" eb="2">
      <t>シャカイ</t>
    </rPh>
    <rPh sb="2" eb="4">
      <t>セイカツ</t>
    </rPh>
    <rPh sb="4" eb="6">
      <t>キホン</t>
    </rPh>
    <rPh sb="6" eb="8">
      <t>チョウサ</t>
    </rPh>
    <rPh sb="8" eb="10">
      <t>ホウコク</t>
    </rPh>
    <rPh sb="10" eb="11">
      <t>ショ</t>
    </rPh>
    <phoneticPr fontId="15"/>
  </si>
  <si>
    <t>第3巻  詳細行動分類による生活時間編</t>
  </si>
  <si>
    <t>T2018094</t>
  </si>
  <si>
    <t>平成30年版</t>
  </si>
  <si>
    <t>T2018095</t>
  </si>
  <si>
    <t>2018年</t>
    <rPh sb="4" eb="5">
      <t>ネン</t>
    </rPh>
    <phoneticPr fontId="13"/>
  </si>
  <si>
    <t>T2018096</t>
  </si>
  <si>
    <t>人口動態職業・産業別統計　</t>
  </si>
  <si>
    <t>T2018097</t>
  </si>
  <si>
    <t>T2018098</t>
  </si>
  <si>
    <t>T2018099</t>
  </si>
  <si>
    <t>平成30年</t>
    <phoneticPr fontId="14"/>
  </si>
  <si>
    <t>T2018100</t>
  </si>
  <si>
    <t>2018/2019年</t>
    <rPh sb="9" eb="10">
      <t>ネン</t>
    </rPh>
    <phoneticPr fontId="13"/>
  </si>
  <si>
    <t xml:space="preserve">増刊65巻第9号  </t>
  </si>
  <si>
    <t>T2018101</t>
  </si>
  <si>
    <t>T2018102</t>
  </si>
  <si>
    <t>経済センサス－活動調査報告（兵庫県）</t>
  </si>
  <si>
    <t>兵庫県企画県民部ビジョン局統計課</t>
    <rPh sb="7" eb="8">
      <t>ブ</t>
    </rPh>
    <rPh sb="12" eb="13">
      <t>キョク</t>
    </rPh>
    <phoneticPr fontId="8"/>
  </si>
  <si>
    <t>T2018103</t>
  </si>
  <si>
    <t>平成30年度</t>
  </si>
  <si>
    <t>平成29年度事業実績・平成28年次人口統計</t>
    <rPh sb="17" eb="19">
      <t>ジンコウ</t>
    </rPh>
    <phoneticPr fontId="14"/>
  </si>
  <si>
    <t xml:space="preserve">加古川市上下水道事業統計年報  </t>
    <rPh sb="4" eb="5">
      <t>ウエ</t>
    </rPh>
    <rPh sb="5" eb="6">
      <t>シタ</t>
    </rPh>
    <phoneticPr fontId="14"/>
  </si>
  <si>
    <t xml:space="preserve">第5回近畿圏パーソントリップ調査  報告書  </t>
    <phoneticPr fontId="24"/>
  </si>
  <si>
    <t>T2018104</t>
  </si>
  <si>
    <t>T2018105</t>
  </si>
  <si>
    <t>T2018106</t>
  </si>
  <si>
    <t>統計　神戸港</t>
    <rPh sb="0" eb="2">
      <t>トウケイ</t>
    </rPh>
    <rPh sb="3" eb="6">
      <t>コウベコウ</t>
    </rPh>
    <phoneticPr fontId="15"/>
  </si>
  <si>
    <t>T2018107</t>
  </si>
  <si>
    <t xml:space="preserve">国民の福祉と介護の動向  厚生の指標      </t>
  </si>
  <si>
    <t>2018/2019年</t>
    <rPh sb="9" eb="10">
      <t>ネン</t>
    </rPh>
    <phoneticPr fontId="15"/>
  </si>
  <si>
    <t>T2018108</t>
  </si>
  <si>
    <t>T2018109</t>
  </si>
  <si>
    <t>T2018110</t>
  </si>
  <si>
    <t>2018年版</t>
  </si>
  <si>
    <t>T2018111</t>
  </si>
  <si>
    <t>平成29年4月1日地方公務員給与実態調査結果</t>
  </si>
  <si>
    <t>T2018112</t>
  </si>
  <si>
    <t>T2018113</t>
  </si>
  <si>
    <t>平成29年度</t>
    <rPh sb="0" eb="2">
      <t>ヘイセイ</t>
    </rPh>
    <rPh sb="4" eb="6">
      <t>ネンド</t>
    </rPh>
    <phoneticPr fontId="30"/>
  </si>
  <si>
    <t>H.29.4.1～30.3.31</t>
  </si>
  <si>
    <t>T2018114</t>
  </si>
  <si>
    <t xml:space="preserve">世界国勢図会  世界がわかるデータブック </t>
  </si>
  <si>
    <t>2018/19年</t>
    <rPh sb="7" eb="8">
      <t>ネン</t>
    </rPh>
    <phoneticPr fontId="15"/>
  </si>
  <si>
    <t>T2018115</t>
  </si>
  <si>
    <t>交通経済統計要覧</t>
  </si>
  <si>
    <t>平成27・28年版</t>
  </si>
  <si>
    <t>(一財運輸総合研究所</t>
  </si>
  <si>
    <t>T2018116</t>
  </si>
  <si>
    <t>京阪神都市圏交通計画協議会</t>
    <phoneticPr fontId="14"/>
  </si>
  <si>
    <t>兵庫の工業</t>
    <rPh sb="0" eb="2">
      <t>ヒョウゴ</t>
    </rPh>
    <rPh sb="3" eb="5">
      <t>コウギョウ</t>
    </rPh>
    <phoneticPr fontId="17"/>
  </si>
  <si>
    <t>平成29年</t>
    <rPh sb="0" eb="2">
      <t>ヘイセイ</t>
    </rPh>
    <rPh sb="4" eb="5">
      <t>ネン</t>
    </rPh>
    <phoneticPr fontId="17"/>
  </si>
  <si>
    <t>兵庫県企画県民部ビジョン局統計課</t>
    <rPh sb="12" eb="13">
      <t>キョク</t>
    </rPh>
    <phoneticPr fontId="9"/>
  </si>
  <si>
    <t>兵庫県の商業</t>
    <rPh sb="0" eb="3">
      <t>ヒョウゴケン</t>
    </rPh>
    <rPh sb="4" eb="6">
      <t>ショウギョウ</t>
    </rPh>
    <phoneticPr fontId="12"/>
  </si>
  <si>
    <t>平成28年経済センサス活動調査（卸売業・小売業）結果表</t>
    <rPh sb="0" eb="2">
      <t>ヘイセイ</t>
    </rPh>
    <rPh sb="4" eb="5">
      <t>ネン</t>
    </rPh>
    <rPh sb="5" eb="7">
      <t>ケイザイ</t>
    </rPh>
    <rPh sb="11" eb="13">
      <t>カツドウ</t>
    </rPh>
    <rPh sb="13" eb="15">
      <t>チョウサ</t>
    </rPh>
    <rPh sb="16" eb="18">
      <t>オロシウ</t>
    </rPh>
    <rPh sb="18" eb="19">
      <t>ギョウ</t>
    </rPh>
    <rPh sb="20" eb="23">
      <t>コウリギョウ</t>
    </rPh>
    <rPh sb="24" eb="27">
      <t>ケッカヒョウ</t>
    </rPh>
    <phoneticPr fontId="12"/>
  </si>
  <si>
    <t>T2018118</t>
  </si>
  <si>
    <t xml:space="preserve">サービス産業動向調査  拡大調査報告  </t>
  </si>
  <si>
    <t>T2018119</t>
  </si>
  <si>
    <t>T2018120</t>
  </si>
  <si>
    <t>川西市</t>
  </si>
  <si>
    <t>T2018121</t>
  </si>
  <si>
    <t xml:space="preserve">都道府県別生命表    </t>
  </si>
  <si>
    <t>厚生の指標　臨時増刊</t>
  </si>
  <si>
    <t xml:space="preserve">厚生の指標  臨時増刊 </t>
  </si>
  <si>
    <t>厚生労働省政策統括官（統計・情報政策、政策評価担当）</t>
    <rPh sb="2" eb="4">
      <t>ロウドウ</t>
    </rPh>
    <rPh sb="5" eb="7">
      <t>セイサク</t>
    </rPh>
    <rPh sb="7" eb="9">
      <t>トウカツ</t>
    </rPh>
    <rPh sb="9" eb="10">
      <t>カン</t>
    </rPh>
    <rPh sb="11" eb="13">
      <t>トウケイ</t>
    </rPh>
    <rPh sb="16" eb="18">
      <t>セイサク</t>
    </rPh>
    <rPh sb="19" eb="21">
      <t>セイサク</t>
    </rPh>
    <rPh sb="21" eb="23">
      <t>ヒョウカ</t>
    </rPh>
    <rPh sb="23" eb="25">
      <t>タントウ</t>
    </rPh>
    <phoneticPr fontId="14"/>
  </si>
  <si>
    <t>T2018122</t>
  </si>
  <si>
    <t>ふじのくに静岡県の100の指標</t>
    <rPh sb="5" eb="7">
      <t>シズオカ</t>
    </rPh>
    <rPh sb="7" eb="8">
      <t>ケン</t>
    </rPh>
    <phoneticPr fontId="14"/>
  </si>
  <si>
    <t>静岡県経営管理部ＩＣＴ推進局統計利用課</t>
    <rPh sb="3" eb="5">
      <t>ケイエイ</t>
    </rPh>
    <rPh sb="5" eb="7">
      <t>カンリ</t>
    </rPh>
    <rPh sb="7" eb="8">
      <t>ブ</t>
    </rPh>
    <rPh sb="11" eb="13">
      <t>スイシン</t>
    </rPh>
    <rPh sb="13" eb="14">
      <t>セイキョク</t>
    </rPh>
    <rPh sb="14" eb="16">
      <t>トウケイ</t>
    </rPh>
    <rPh sb="16" eb="18">
      <t>リヨウ</t>
    </rPh>
    <rPh sb="18" eb="19">
      <t>カ</t>
    </rPh>
    <phoneticPr fontId="14"/>
  </si>
  <si>
    <t>T2018123</t>
  </si>
  <si>
    <t>併載：漁業産出額</t>
    <rPh sb="0" eb="2">
      <t>ヘイサイ</t>
    </rPh>
    <rPh sb="3" eb="5">
      <t>ギョギョウ</t>
    </rPh>
    <rPh sb="5" eb="8">
      <t>サンシュツガク</t>
    </rPh>
    <phoneticPr fontId="15"/>
  </si>
  <si>
    <t>T2018124</t>
  </si>
  <si>
    <t>薬事工業生産動態統計年報</t>
    <rPh sb="0" eb="2">
      <t>ヤクジ</t>
    </rPh>
    <rPh sb="2" eb="4">
      <t>コウギョウ</t>
    </rPh>
    <rPh sb="4" eb="6">
      <t>セイサン</t>
    </rPh>
    <rPh sb="6" eb="8">
      <t>ドウタイ</t>
    </rPh>
    <rPh sb="8" eb="10">
      <t>トウケイ</t>
    </rPh>
    <rPh sb="10" eb="12">
      <t>ネンポウ</t>
    </rPh>
    <phoneticPr fontId="8"/>
  </si>
  <si>
    <t>平成28年</t>
    <rPh sb="0" eb="2">
      <t>ヘイセイ</t>
    </rPh>
    <rPh sb="4" eb="5">
      <t>ネン</t>
    </rPh>
    <phoneticPr fontId="8"/>
  </si>
  <si>
    <t>厚生労働省医政局経済課</t>
    <rPh sb="0" eb="2">
      <t>コウセイ</t>
    </rPh>
    <rPh sb="2" eb="5">
      <t>ロウドウショウ</t>
    </rPh>
    <rPh sb="5" eb="6">
      <t>イ</t>
    </rPh>
    <rPh sb="6" eb="7">
      <t>セイ</t>
    </rPh>
    <rPh sb="7" eb="8">
      <t>キョク</t>
    </rPh>
    <rPh sb="8" eb="10">
      <t>ケイザイ</t>
    </rPh>
    <rPh sb="10" eb="11">
      <t>カ</t>
    </rPh>
    <phoneticPr fontId="8"/>
  </si>
  <si>
    <t>T2018125</t>
  </si>
  <si>
    <t>T2018126</t>
  </si>
  <si>
    <t>兵庫県民経済計算</t>
    <rPh sb="0" eb="3">
      <t>ヒョウゴケン</t>
    </rPh>
    <rPh sb="3" eb="4">
      <t>ミン</t>
    </rPh>
    <rPh sb="4" eb="6">
      <t>ケイザイ</t>
    </rPh>
    <rPh sb="6" eb="8">
      <t>ケイサン</t>
    </rPh>
    <phoneticPr fontId="11"/>
  </si>
  <si>
    <t>兵庫県企画県民部ビジョン局統計課</t>
    <rPh sb="0" eb="3">
      <t>ヒョウゴケン</t>
    </rPh>
    <rPh sb="3" eb="5">
      <t>キカク</t>
    </rPh>
    <rPh sb="5" eb="7">
      <t>ケンミン</t>
    </rPh>
    <rPh sb="7" eb="8">
      <t>ブ</t>
    </rPh>
    <rPh sb="12" eb="13">
      <t>キョク</t>
    </rPh>
    <rPh sb="13" eb="15">
      <t>トウケイ</t>
    </rPh>
    <rPh sb="15" eb="16">
      <t>カ</t>
    </rPh>
    <phoneticPr fontId="7"/>
  </si>
  <si>
    <t>平成27年度　</t>
    <phoneticPr fontId="14"/>
  </si>
  <si>
    <t>T2018127</t>
  </si>
  <si>
    <t>平成29年度</t>
    <rPh sb="0" eb="2">
      <t>ヘイセイ</t>
    </rPh>
    <rPh sb="4" eb="6">
      <t>ネンド</t>
    </rPh>
    <phoneticPr fontId="16"/>
  </si>
  <si>
    <t>（平成28会計年度）</t>
    <rPh sb="1" eb="3">
      <t>ヘイセイ</t>
    </rPh>
    <rPh sb="5" eb="7">
      <t>カイケイ</t>
    </rPh>
    <rPh sb="7" eb="9">
      <t>ネンド</t>
    </rPh>
    <phoneticPr fontId="16"/>
  </si>
  <si>
    <t>文部科学省総合教育策局調査企画課</t>
    <rPh sb="0" eb="2">
      <t>モンブ</t>
    </rPh>
    <rPh sb="2" eb="5">
      <t>カガクショウ</t>
    </rPh>
    <rPh sb="5" eb="7">
      <t>ソウゴウ</t>
    </rPh>
    <rPh sb="7" eb="9">
      <t>キョウイク</t>
    </rPh>
    <rPh sb="9" eb="10">
      <t>サク</t>
    </rPh>
    <rPh sb="10" eb="11">
      <t>キョク</t>
    </rPh>
    <rPh sb="11" eb="13">
      <t>チョウサ</t>
    </rPh>
    <rPh sb="13" eb="15">
      <t>キカク</t>
    </rPh>
    <rPh sb="15" eb="16">
      <t>カ</t>
    </rPh>
    <phoneticPr fontId="16"/>
  </si>
  <si>
    <t>T2018129</t>
  </si>
  <si>
    <t>平成31年</t>
  </si>
  <si>
    <t>農林水産省大臣官房統計部</t>
    <rPh sb="0" eb="2">
      <t>ノウリン</t>
    </rPh>
    <rPh sb="2" eb="5">
      <t>スイサンショウ</t>
    </rPh>
    <rPh sb="5" eb="7">
      <t>ダイジン</t>
    </rPh>
    <rPh sb="7" eb="9">
      <t>カンボウ</t>
    </rPh>
    <rPh sb="9" eb="12">
      <t>トウケイブ</t>
    </rPh>
    <phoneticPr fontId="20"/>
  </si>
  <si>
    <t>T2018130</t>
  </si>
  <si>
    <t>T2018131</t>
  </si>
  <si>
    <t>併載：漁業産出額</t>
    <rPh sb="0" eb="2">
      <t>ヘイサイ</t>
    </rPh>
    <rPh sb="3" eb="5">
      <t>ギョギョウ</t>
    </rPh>
    <rPh sb="5" eb="8">
      <t>サンシュツガク</t>
    </rPh>
    <phoneticPr fontId="14"/>
  </si>
  <si>
    <t>T2018132</t>
  </si>
  <si>
    <t>T2018135</t>
  </si>
  <si>
    <t>奈良県のすがた　</t>
    <rPh sb="0" eb="3">
      <t>ナラケン</t>
    </rPh>
    <phoneticPr fontId="20"/>
  </si>
  <si>
    <t>奈良県総務部知事公室統計課</t>
    <rPh sb="0" eb="3">
      <t>ナラケン</t>
    </rPh>
    <rPh sb="3" eb="6">
      <t>ソウムブ</t>
    </rPh>
    <rPh sb="6" eb="8">
      <t>チジ</t>
    </rPh>
    <rPh sb="8" eb="10">
      <t>コウシツ</t>
    </rPh>
    <rPh sb="10" eb="12">
      <t>トウケイ</t>
    </rPh>
    <rPh sb="12" eb="13">
      <t>カ</t>
    </rPh>
    <phoneticPr fontId="20"/>
  </si>
  <si>
    <t>T2018134</t>
  </si>
  <si>
    <t>青果物卸売市場調査報告（産地別）</t>
  </si>
  <si>
    <t>T2018136</t>
  </si>
  <si>
    <t>平成29年　　</t>
  </si>
  <si>
    <t>T2018137</t>
  </si>
  <si>
    <t xml:space="preserve">畜産統計  </t>
    <phoneticPr fontId="14"/>
  </si>
  <si>
    <t>T2018138</t>
  </si>
  <si>
    <t>T2018140</t>
  </si>
  <si>
    <t>国勢調査最終報告書　日本の人口・世帯</t>
  </si>
  <si>
    <t>T2018141</t>
  </si>
  <si>
    <t xml:space="preserve">保険と年金の動向    </t>
  </si>
  <si>
    <t>T2018133</t>
  </si>
  <si>
    <t>兵庫県企画県民部ビジョン局統計課</t>
    <rPh sb="0" eb="3">
      <t>ヒョウゴケン</t>
    </rPh>
    <rPh sb="3" eb="5">
      <t>キカク</t>
    </rPh>
    <rPh sb="5" eb="7">
      <t>ケンミン</t>
    </rPh>
    <rPh sb="7" eb="8">
      <t>ブ</t>
    </rPh>
    <rPh sb="12" eb="13">
      <t>キョク</t>
    </rPh>
    <rPh sb="13" eb="16">
      <t>トウケイカ</t>
    </rPh>
    <phoneticPr fontId="18"/>
  </si>
  <si>
    <t>T2018128</t>
  </si>
  <si>
    <t>簡易生命表</t>
    <rPh sb="0" eb="2">
      <t>カンイ</t>
    </rPh>
    <phoneticPr fontId="15"/>
  </si>
  <si>
    <t>平成29年</t>
    <rPh sb="0" eb="2">
      <t>ヘイセイ</t>
    </rPh>
    <rPh sb="4" eb="5">
      <t>ネン</t>
    </rPh>
    <phoneticPr fontId="16"/>
  </si>
  <si>
    <t>厚生労働省政策統括官(統計・情報政策担当）</t>
    <rPh sb="5" eb="7">
      <t>セイサク</t>
    </rPh>
    <rPh sb="7" eb="9">
      <t>トウカツ</t>
    </rPh>
    <rPh sb="9" eb="10">
      <t>カン</t>
    </rPh>
    <rPh sb="11" eb="13">
      <t>トウケイ</t>
    </rPh>
    <rPh sb="14" eb="16">
      <t>ズオウホウ</t>
    </rPh>
    <rPh sb="16" eb="18">
      <t>セイサク</t>
    </rPh>
    <rPh sb="18" eb="20">
      <t>タントウ</t>
    </rPh>
    <phoneticPr fontId="15"/>
  </si>
  <si>
    <t>兵庫県健康福祉部社会福祉局生活支援課</t>
    <rPh sb="0" eb="3">
      <t>ヒョウゴケン</t>
    </rPh>
    <rPh sb="3" eb="5">
      <t>ケンコウ</t>
    </rPh>
    <rPh sb="5" eb="7">
      <t>フクシ</t>
    </rPh>
    <rPh sb="7" eb="8">
      <t>ブ</t>
    </rPh>
    <rPh sb="8" eb="10">
      <t>シャカイ</t>
    </rPh>
    <rPh sb="10" eb="12">
      <t>フクシ</t>
    </rPh>
    <rPh sb="12" eb="13">
      <t>キョク</t>
    </rPh>
    <rPh sb="13" eb="15">
      <t>セイカツ</t>
    </rPh>
    <rPh sb="15" eb="17">
      <t>シエン</t>
    </rPh>
    <rPh sb="17" eb="18">
      <t>カ</t>
    </rPh>
    <phoneticPr fontId="32"/>
  </si>
  <si>
    <t>T2018142</t>
  </si>
  <si>
    <t>2018年</t>
    <rPh sb="4" eb="5">
      <t>ネン</t>
    </rPh>
    <phoneticPr fontId="34"/>
  </si>
  <si>
    <t>(一財）日本森林林業振興会</t>
    <rPh sb="1" eb="2">
      <t>イチ</t>
    </rPh>
    <rPh sb="2" eb="3">
      <t>ザイ</t>
    </rPh>
    <rPh sb="4" eb="6">
      <t>ニホン</t>
    </rPh>
    <rPh sb="6" eb="8">
      <t>シンリン</t>
    </rPh>
    <rPh sb="8" eb="10">
      <t>リンギョウ</t>
    </rPh>
    <rPh sb="10" eb="13">
      <t>シンコウカイ</t>
    </rPh>
    <phoneticPr fontId="34"/>
  </si>
  <si>
    <t>T2018143</t>
  </si>
  <si>
    <t>国税庁統計年報書</t>
  </si>
  <si>
    <t xml:space="preserve">第142回   </t>
  </si>
  <si>
    <t>小売物価統計調査年報　</t>
    <rPh sb="0" eb="2">
      <t>コウ</t>
    </rPh>
    <rPh sb="2" eb="4">
      <t>ブッカ</t>
    </rPh>
    <rPh sb="4" eb="6">
      <t>トウケイ</t>
    </rPh>
    <rPh sb="6" eb="8">
      <t>チョウサ</t>
    </rPh>
    <rPh sb="8" eb="10">
      <t>ネンポウ</t>
    </rPh>
    <phoneticPr fontId="30"/>
  </si>
  <si>
    <t>T2018144</t>
  </si>
  <si>
    <t>T2018145</t>
  </si>
  <si>
    <t>T2018146</t>
  </si>
  <si>
    <t>学校基本調査報告書</t>
    <rPh sb="0" eb="2">
      <t>ガッコウ</t>
    </rPh>
    <rPh sb="2" eb="4">
      <t>キホン</t>
    </rPh>
    <rPh sb="4" eb="6">
      <t>チョウサ</t>
    </rPh>
    <rPh sb="6" eb="9">
      <t>ホウコクショ</t>
    </rPh>
    <phoneticPr fontId="30"/>
  </si>
  <si>
    <t>（初等中等教育機関  専修学校・各種学校編）
学校調査  学校通信教育調査  卒業後の状況調査　不就学学齢児童生徒調査　学校施設調査</t>
    <rPh sb="43" eb="45">
      <t>ジョウキョウ</t>
    </rPh>
    <rPh sb="45" eb="47">
      <t>チョウサ</t>
    </rPh>
    <rPh sb="48" eb="51">
      <t>フシュウガク</t>
    </rPh>
    <rPh sb="51" eb="53">
      <t>ガクレイ</t>
    </rPh>
    <rPh sb="53" eb="55">
      <t>ジドウ</t>
    </rPh>
    <rPh sb="55" eb="57">
      <t>セイト</t>
    </rPh>
    <rPh sb="57" eb="59">
      <t>チョウサ</t>
    </rPh>
    <rPh sb="60" eb="62">
      <t>ガッコウ</t>
    </rPh>
    <rPh sb="62" eb="64">
      <t>シセツ</t>
    </rPh>
    <rPh sb="64" eb="66">
      <t>チョウサ</t>
    </rPh>
    <phoneticPr fontId="37"/>
  </si>
  <si>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30"/>
  </si>
  <si>
    <t xml:space="preserve">農林水産省統計表  </t>
    <phoneticPr fontId="14"/>
  </si>
  <si>
    <t xml:space="preserve">第92次  </t>
  </si>
  <si>
    <t>T2018147</t>
  </si>
  <si>
    <t>鉄道輸送統計年報　</t>
    <rPh sb="0" eb="2">
      <t>テツドウ</t>
    </rPh>
    <rPh sb="2" eb="4">
      <t>ユソウ</t>
    </rPh>
    <rPh sb="4" eb="6">
      <t>トウケイ</t>
    </rPh>
    <rPh sb="6" eb="8">
      <t>ネンポウ</t>
    </rPh>
    <phoneticPr fontId="0"/>
  </si>
  <si>
    <t>平成29年分</t>
  </si>
  <si>
    <t>№31</t>
  </si>
  <si>
    <t>国土交通省総合政策局情報政策課交通経済統計調査室</t>
    <rPh sb="17" eb="19">
      <t>ケイザイ</t>
    </rPh>
    <rPh sb="21" eb="23">
      <t>チョウサ</t>
    </rPh>
    <rPh sb="23" eb="24">
      <t>シツ</t>
    </rPh>
    <phoneticPr fontId="37"/>
  </si>
  <si>
    <t>T2018149</t>
  </si>
  <si>
    <t xml:space="preserve">JNTO日本の国際観光統計 </t>
  </si>
  <si>
    <t xml:space="preserve">2017年 </t>
    <rPh sb="4" eb="5">
      <t>ネン</t>
    </rPh>
    <phoneticPr fontId="13"/>
  </si>
  <si>
    <t>（一財）国際観光サービスセンター</t>
    <rPh sb="4" eb="6">
      <t>コクサイ</t>
    </rPh>
    <rPh sb="6" eb="8">
      <t>カンコウ</t>
    </rPh>
    <phoneticPr fontId="13"/>
  </si>
  <si>
    <t>T2018150</t>
  </si>
  <si>
    <t>T2018148</t>
  </si>
  <si>
    <t>T2018151</t>
  </si>
  <si>
    <t>兵庫県企画県民部ビジョン局統計課</t>
    <rPh sb="12" eb="13">
      <t>キョク</t>
    </rPh>
    <phoneticPr fontId="30"/>
  </si>
  <si>
    <t>T2018152</t>
  </si>
  <si>
    <t>兵庫県警察本部刑事部刑事企画課</t>
    <rPh sb="0" eb="3">
      <t>ヒョウゴケン</t>
    </rPh>
    <phoneticPr fontId="17"/>
  </si>
  <si>
    <t>就業構造基本調査　</t>
    <rPh sb="0" eb="2">
      <t>シュウギョウ</t>
    </rPh>
    <rPh sb="2" eb="4">
      <t>コウゾウ</t>
    </rPh>
    <rPh sb="4" eb="6">
      <t>キホン</t>
    </rPh>
    <rPh sb="6" eb="8">
      <t>チョウサ</t>
    </rPh>
    <phoneticPr fontId="20"/>
  </si>
  <si>
    <t>都道府県編</t>
    <rPh sb="0" eb="4">
      <t>トドウフケン</t>
    </rPh>
    <phoneticPr fontId="14"/>
  </si>
  <si>
    <t>T2018154</t>
  </si>
  <si>
    <t>T2018155</t>
  </si>
  <si>
    <t>平成30年度　</t>
  </si>
  <si>
    <t>平成29年度生活保護統計年度報</t>
  </si>
  <si>
    <t>T2018156</t>
  </si>
  <si>
    <t>(訂正版)</t>
    <rPh sb="1" eb="3">
      <t>テイセイ</t>
    </rPh>
    <rPh sb="3" eb="4">
      <t>バン</t>
    </rPh>
    <phoneticPr fontId="14"/>
  </si>
  <si>
    <t>T2018157</t>
  </si>
  <si>
    <t>T2018158</t>
  </si>
  <si>
    <t>国民医療費</t>
    <rPh sb="0" eb="2">
      <t>コクミン</t>
    </rPh>
    <rPh sb="2" eb="5">
      <t>イリョウヒ</t>
    </rPh>
    <phoneticPr fontId="15"/>
  </si>
  <si>
    <t>T2018159</t>
  </si>
  <si>
    <t>神戸市政策調査課</t>
    <rPh sb="6" eb="7">
      <t>サ</t>
    </rPh>
    <phoneticPr fontId="33"/>
  </si>
  <si>
    <t>T2018160</t>
  </si>
  <si>
    <t xml:space="preserve">人口問題研究所　研究資料 </t>
    <rPh sb="0" eb="2">
      <t>ジンコウ</t>
    </rPh>
    <rPh sb="2" eb="4">
      <t>モンダイ</t>
    </rPh>
    <rPh sb="4" eb="7">
      <t>ケンキュウショ</t>
    </rPh>
    <rPh sb="8" eb="10">
      <t>ケンキュウ</t>
    </rPh>
    <rPh sb="10" eb="12">
      <t>シリョウ</t>
    </rPh>
    <phoneticPr fontId="13"/>
  </si>
  <si>
    <t xml:space="preserve">第340号 日本の地域別将来推計人口 </t>
  </si>
  <si>
    <t>T2018161</t>
  </si>
  <si>
    <t>青果物卸売市場調査報告</t>
    <rPh sb="0" eb="2">
      <t>セイカ</t>
    </rPh>
    <rPh sb="2" eb="3">
      <t>ブツ</t>
    </rPh>
    <rPh sb="3" eb="4">
      <t>オロシ</t>
    </rPh>
    <rPh sb="4" eb="5">
      <t>ウ</t>
    </rPh>
    <rPh sb="5" eb="7">
      <t>イチバ</t>
    </rPh>
    <rPh sb="7" eb="9">
      <t>チョウサ</t>
    </rPh>
    <rPh sb="9" eb="11">
      <t>ホウコク</t>
    </rPh>
    <phoneticPr fontId="8"/>
  </si>
  <si>
    <t>農林水産省大臣官房統計部</t>
    <rPh sb="0" eb="2">
      <t>ノウリン</t>
    </rPh>
    <rPh sb="2" eb="5">
      <t>スイサンショウ</t>
    </rPh>
    <rPh sb="5" eb="7">
      <t>ダイジン</t>
    </rPh>
    <rPh sb="7" eb="9">
      <t>カンボウ</t>
    </rPh>
    <rPh sb="9" eb="12">
      <t>トウケイブ</t>
    </rPh>
    <phoneticPr fontId="8"/>
  </si>
  <si>
    <t>T2018162</t>
  </si>
  <si>
    <t>T2018163</t>
  </si>
  <si>
    <t>尼崎市の工業</t>
  </si>
  <si>
    <t>サービス産業動向調査年報</t>
    <rPh sb="4" eb="6">
      <t>サンギョウ</t>
    </rPh>
    <rPh sb="6" eb="8">
      <t>ドウコウ</t>
    </rPh>
    <rPh sb="8" eb="10">
      <t>チョウサ</t>
    </rPh>
    <rPh sb="10" eb="12">
      <t>ネンポウ</t>
    </rPh>
    <phoneticPr fontId="23"/>
  </si>
  <si>
    <r>
      <t>平成2</t>
    </r>
    <r>
      <rPr>
        <sz val="11"/>
        <rFont val="ＭＳ Ｐゴシック"/>
        <family val="3"/>
        <charset val="128"/>
      </rPr>
      <t>9年</t>
    </r>
    <rPh sb="0" eb="2">
      <t>ヘイセイ</t>
    </rPh>
    <rPh sb="4" eb="5">
      <t>ネン</t>
    </rPh>
    <phoneticPr fontId="23"/>
  </si>
  <si>
    <t>総務省統計局</t>
    <rPh sb="0" eb="3">
      <t>ソウムショウ</t>
    </rPh>
    <rPh sb="3" eb="6">
      <t>トウケイキョク</t>
    </rPh>
    <phoneticPr fontId="23"/>
  </si>
  <si>
    <t>T2018165</t>
  </si>
  <si>
    <t>T2018166</t>
  </si>
  <si>
    <t>平成29年産</t>
  </si>
  <si>
    <t>T2018167</t>
  </si>
  <si>
    <t>T2018168</t>
  </si>
  <si>
    <t>T2018169</t>
  </si>
  <si>
    <t>被害応急調査結果
併載：平成28年産共済減収調査結果　</t>
    <rPh sb="9" eb="11">
      <t>ヘイサイ</t>
    </rPh>
    <rPh sb="12" eb="14">
      <t>ヘイセイ</t>
    </rPh>
    <rPh sb="16" eb="17">
      <t>ネン</t>
    </rPh>
    <rPh sb="17" eb="18">
      <t>サン</t>
    </rPh>
    <rPh sb="18" eb="20">
      <t>キョウサイ</t>
    </rPh>
    <rPh sb="20" eb="22">
      <t>ゲンシュウ</t>
    </rPh>
    <rPh sb="22" eb="24">
      <t>チョウサ</t>
    </rPh>
    <rPh sb="24" eb="26">
      <t>ケッカ</t>
    </rPh>
    <phoneticPr fontId="19"/>
  </si>
  <si>
    <t>T2018170</t>
  </si>
  <si>
    <t>T2018175</t>
  </si>
  <si>
    <t>税務年報　</t>
    <rPh sb="0" eb="2">
      <t>ゼイム</t>
    </rPh>
    <rPh sb="2" eb="4">
      <t>ネンポウ</t>
    </rPh>
    <phoneticPr fontId="23"/>
  </si>
  <si>
    <t>兵庫県企画県民部企画財政局税務課</t>
    <rPh sb="0" eb="3">
      <t>ヒョウゴケン</t>
    </rPh>
    <rPh sb="3" eb="5">
      <t>キカク</t>
    </rPh>
    <rPh sb="5" eb="7">
      <t>ケンミン</t>
    </rPh>
    <rPh sb="7" eb="8">
      <t>ブ</t>
    </rPh>
    <rPh sb="8" eb="10">
      <t>キカク</t>
    </rPh>
    <rPh sb="10" eb="11">
      <t>ザイ</t>
    </rPh>
    <rPh sb="11" eb="13">
      <t>セイキョク</t>
    </rPh>
    <rPh sb="13" eb="16">
      <t>ゼイムカ</t>
    </rPh>
    <phoneticPr fontId="23"/>
  </si>
  <si>
    <t>T2018176</t>
  </si>
  <si>
    <t>第67回　</t>
  </si>
  <si>
    <t>愛媛県企画振興部政策企画局統計課</t>
    <rPh sb="0" eb="3">
      <t>エヒメケン</t>
    </rPh>
    <rPh sb="3" eb="5">
      <t>キカク</t>
    </rPh>
    <rPh sb="5" eb="8">
      <t>シンコウブ</t>
    </rPh>
    <rPh sb="8" eb="10">
      <t>セイサク</t>
    </rPh>
    <rPh sb="10" eb="12">
      <t>キカク</t>
    </rPh>
    <rPh sb="12" eb="13">
      <t>キョク</t>
    </rPh>
    <rPh sb="13" eb="16">
      <t>トウケイカ</t>
    </rPh>
    <phoneticPr fontId="16"/>
  </si>
  <si>
    <t>T2018177</t>
  </si>
  <si>
    <t>T2018178</t>
  </si>
  <si>
    <t>平成30年度</t>
    <rPh sb="0" eb="2">
      <t>ヘイセイ</t>
    </rPh>
    <rPh sb="4" eb="5">
      <t>ネン</t>
    </rPh>
    <rPh sb="5" eb="6">
      <t>ド</t>
    </rPh>
    <phoneticPr fontId="30"/>
  </si>
  <si>
    <t>和歌山県企画部企画政策局調査統計課</t>
    <rPh sb="0" eb="3">
      <t>ワカヤマ</t>
    </rPh>
    <rPh sb="3" eb="4">
      <t>ケン</t>
    </rPh>
    <rPh sb="4" eb="7">
      <t>キカクブ</t>
    </rPh>
    <rPh sb="7" eb="9">
      <t>キカク</t>
    </rPh>
    <rPh sb="9" eb="11">
      <t>セイサク</t>
    </rPh>
    <rPh sb="11" eb="12">
      <t>キョク</t>
    </rPh>
    <rPh sb="12" eb="14">
      <t>チョウサ</t>
    </rPh>
    <rPh sb="14" eb="16">
      <t>トウケイ</t>
    </rPh>
    <rPh sb="16" eb="17">
      <t>カ</t>
    </rPh>
    <phoneticPr fontId="30"/>
  </si>
  <si>
    <t>T2018179</t>
  </si>
  <si>
    <t xml:space="preserve">平成30年版  </t>
  </si>
  <si>
    <t>平成27年度</t>
    <rPh sb="0" eb="2">
      <t>ヘイセイ</t>
    </rPh>
    <rPh sb="4" eb="6">
      <t>ネンド</t>
    </rPh>
    <phoneticPr fontId="18"/>
  </si>
  <si>
    <t>T2018180</t>
  </si>
  <si>
    <t>平成30年1月～12月</t>
    <rPh sb="0" eb="2">
      <t>ヘイセイ</t>
    </rPh>
    <rPh sb="4" eb="5">
      <t>ネン</t>
    </rPh>
    <rPh sb="6" eb="7">
      <t>ガツ</t>
    </rPh>
    <rPh sb="10" eb="11">
      <t>ガツ</t>
    </rPh>
    <phoneticPr fontId="26"/>
  </si>
  <si>
    <t>T2018181</t>
  </si>
  <si>
    <t>平成30年度版</t>
  </si>
  <si>
    <t>（一社）兵庫県農業会議</t>
  </si>
  <si>
    <t>T2018182</t>
  </si>
  <si>
    <t>（一社）兵庫県農業会議</t>
    <rPh sb="1" eb="2">
      <t>イチ</t>
    </rPh>
    <rPh sb="2" eb="3">
      <t>シャ</t>
    </rPh>
    <phoneticPr fontId="9"/>
  </si>
  <si>
    <t>T2018183</t>
  </si>
  <si>
    <t>平成29年</t>
    <rPh sb="0" eb="2">
      <t>ヘイセイ</t>
    </rPh>
    <rPh sb="4" eb="5">
      <t>ネン</t>
    </rPh>
    <phoneticPr fontId="13"/>
  </si>
  <si>
    <t>兵庫県統計協会</t>
    <rPh sb="0" eb="3">
      <t>ヒョウゴケン</t>
    </rPh>
    <rPh sb="3" eb="5">
      <t>トウケイ</t>
    </rPh>
    <rPh sb="5" eb="7">
      <t>キョウカイ</t>
    </rPh>
    <phoneticPr fontId="13"/>
  </si>
  <si>
    <t>T2018184</t>
  </si>
  <si>
    <t>T2018185</t>
  </si>
  <si>
    <t>T2018186</t>
  </si>
  <si>
    <t>衛生行政報告例</t>
    <rPh sb="0" eb="2">
      <t>エイセイ</t>
    </rPh>
    <rPh sb="2" eb="4">
      <t>ギョウセイ</t>
    </rPh>
    <rPh sb="4" eb="7">
      <t>ホウコクレイ</t>
    </rPh>
    <phoneticPr fontId="23"/>
  </si>
  <si>
    <t>厚生労働省政策統括官（統計・情報政策、政策評価担当）</t>
    <rPh sb="0" eb="2">
      <t>コウセイ</t>
    </rPh>
    <rPh sb="2" eb="5">
      <t>ロウドウショウ</t>
    </rPh>
    <rPh sb="5" eb="7">
      <t>セイサク</t>
    </rPh>
    <rPh sb="7" eb="10">
      <t>トウカツカン</t>
    </rPh>
    <rPh sb="11" eb="13">
      <t>トウケイ</t>
    </rPh>
    <rPh sb="14" eb="16">
      <t>ジョウホウ</t>
    </rPh>
    <rPh sb="16" eb="18">
      <t>セイサク</t>
    </rPh>
    <rPh sb="19" eb="21">
      <t>セイサク</t>
    </rPh>
    <rPh sb="21" eb="23">
      <t>ヒョウカ</t>
    </rPh>
    <rPh sb="23" eb="25">
      <t>タントウ</t>
    </rPh>
    <phoneticPr fontId="23"/>
  </si>
  <si>
    <t>T2018187</t>
  </si>
  <si>
    <t>T2018188</t>
  </si>
  <si>
    <t>世界の統計　</t>
    <rPh sb="0" eb="2">
      <t>セカイ</t>
    </rPh>
    <rPh sb="3" eb="5">
      <t>トウケイ</t>
    </rPh>
    <phoneticPr fontId="5"/>
  </si>
  <si>
    <t>2019年</t>
    <rPh sb="4" eb="5">
      <t>ネン</t>
    </rPh>
    <phoneticPr fontId="5"/>
  </si>
  <si>
    <t>総務省統計局</t>
    <rPh sb="0" eb="3">
      <t>ソウムショウ</t>
    </rPh>
    <rPh sb="3" eb="6">
      <t>トウケイキョク</t>
    </rPh>
    <phoneticPr fontId="5"/>
  </si>
  <si>
    <t>T2018189</t>
  </si>
  <si>
    <t>日本の統計</t>
    <rPh sb="0" eb="2">
      <t>ニホン</t>
    </rPh>
    <rPh sb="3" eb="5">
      <t>トウケイ</t>
    </rPh>
    <phoneticPr fontId="23"/>
  </si>
  <si>
    <t>2019年</t>
    <rPh sb="4" eb="5">
      <t>ネン</t>
    </rPh>
    <phoneticPr fontId="23"/>
  </si>
  <si>
    <t>T2018190</t>
  </si>
  <si>
    <t>T2018191</t>
  </si>
  <si>
    <t>T2018192</t>
  </si>
  <si>
    <t>静岡県勢要覧</t>
    <rPh sb="0" eb="2">
      <t>シズオカ</t>
    </rPh>
    <rPh sb="2" eb="4">
      <t>ケンセイ</t>
    </rPh>
    <rPh sb="4" eb="6">
      <t>ヨウラン</t>
    </rPh>
    <phoneticPr fontId="16"/>
  </si>
  <si>
    <t>平成30年度</t>
    <rPh sb="0" eb="2">
      <t>ヘイセイ</t>
    </rPh>
    <rPh sb="4" eb="6">
      <t>ネンド</t>
    </rPh>
    <phoneticPr fontId="16"/>
  </si>
  <si>
    <t>静岡県経営管理部ＩＣＴ推進局統計利用課</t>
    <rPh sb="0" eb="3">
      <t>シズオカケン</t>
    </rPh>
    <rPh sb="3" eb="5">
      <t>ケイエイ</t>
    </rPh>
    <rPh sb="5" eb="7">
      <t>カンリ</t>
    </rPh>
    <rPh sb="7" eb="8">
      <t>ブ</t>
    </rPh>
    <rPh sb="11" eb="13">
      <t>スイシン</t>
    </rPh>
    <rPh sb="13" eb="14">
      <t>キョク</t>
    </rPh>
    <rPh sb="14" eb="16">
      <t>トウケイ</t>
    </rPh>
    <rPh sb="16" eb="18">
      <t>リヨウ</t>
    </rPh>
    <rPh sb="18" eb="19">
      <t>カ</t>
    </rPh>
    <phoneticPr fontId="16"/>
  </si>
  <si>
    <t>T2018193</t>
  </si>
  <si>
    <t>学校保健統計</t>
    <rPh sb="0" eb="2">
      <t>ガッコウ</t>
    </rPh>
    <rPh sb="2" eb="4">
      <t>ホケン</t>
    </rPh>
    <rPh sb="4" eb="6">
      <t>トウケイ</t>
    </rPh>
    <phoneticPr fontId="30"/>
  </si>
  <si>
    <t>平成30年度</t>
    <rPh sb="0" eb="2">
      <t>ヘイセイ</t>
    </rPh>
    <rPh sb="4" eb="6">
      <t>ネンド</t>
    </rPh>
    <phoneticPr fontId="30"/>
  </si>
  <si>
    <t>学校保健統計調査報告書</t>
    <rPh sb="0" eb="2">
      <t>ガッコウ</t>
    </rPh>
    <rPh sb="2" eb="4">
      <t>ホケン</t>
    </rPh>
    <rPh sb="4" eb="6">
      <t>トウケイ</t>
    </rPh>
    <rPh sb="6" eb="8">
      <t>チョウサ</t>
    </rPh>
    <rPh sb="8" eb="11">
      <t>ホウコクショ</t>
    </rPh>
    <phoneticPr fontId="30"/>
  </si>
  <si>
    <t>文部科学省総合教育政策局調整企画課</t>
    <rPh sb="0" eb="2">
      <t>モンブ</t>
    </rPh>
    <rPh sb="2" eb="5">
      <t>カガクショウ</t>
    </rPh>
    <rPh sb="5" eb="7">
      <t>ソウゴウ</t>
    </rPh>
    <rPh sb="7" eb="9">
      <t>キョウイク</t>
    </rPh>
    <rPh sb="9" eb="11">
      <t>セイサク</t>
    </rPh>
    <rPh sb="11" eb="12">
      <t>キョク</t>
    </rPh>
    <rPh sb="12" eb="14">
      <t>チョウセイ</t>
    </rPh>
    <rPh sb="14" eb="17">
      <t>キカクカ</t>
    </rPh>
    <phoneticPr fontId="30"/>
  </si>
  <si>
    <t>T2018194</t>
  </si>
  <si>
    <t>平成29年</t>
    <rPh sb="0" eb="2">
      <t>ヘイセイ</t>
    </rPh>
    <rPh sb="4" eb="5">
      <t>ネン</t>
    </rPh>
    <phoneticPr fontId="32"/>
  </si>
  <si>
    <t>国土交通省総合政策局情報政策課交通経済統計調査室</t>
    <rPh sb="0" eb="2">
      <t>コクド</t>
    </rPh>
    <rPh sb="2" eb="5">
      <t>コウツウショウ</t>
    </rPh>
    <rPh sb="5" eb="7">
      <t>ソウゴウ</t>
    </rPh>
    <rPh sb="7" eb="9">
      <t>セイサク</t>
    </rPh>
    <rPh sb="9" eb="10">
      <t>キョク</t>
    </rPh>
    <rPh sb="10" eb="12">
      <t>ジョウホウ</t>
    </rPh>
    <rPh sb="12" eb="15">
      <t>セイサクカ</t>
    </rPh>
    <rPh sb="15" eb="17">
      <t>コウツウ</t>
    </rPh>
    <rPh sb="17" eb="19">
      <t>ケイザイ</t>
    </rPh>
    <rPh sb="19" eb="21">
      <t>トウケイ</t>
    </rPh>
    <rPh sb="21" eb="24">
      <t>チョウサシツ</t>
    </rPh>
    <phoneticPr fontId="32"/>
  </si>
  <si>
    <t>T2018195</t>
  </si>
  <si>
    <t>T2018196</t>
  </si>
  <si>
    <t>高砂市統計書　</t>
    <rPh sb="0" eb="2">
      <t>タカサゴ</t>
    </rPh>
    <rPh sb="2" eb="3">
      <t>シ</t>
    </rPh>
    <rPh sb="3" eb="6">
      <t>トウケイショ</t>
    </rPh>
    <phoneticPr fontId="23"/>
  </si>
  <si>
    <t>産業連関表構造調査結果</t>
    <rPh sb="0" eb="2">
      <t>サンギョウ</t>
    </rPh>
    <rPh sb="2" eb="4">
      <t>レンカン</t>
    </rPh>
    <rPh sb="4" eb="5">
      <t>ヒョウ</t>
    </rPh>
    <rPh sb="5" eb="7">
      <t>コウゾウ</t>
    </rPh>
    <rPh sb="7" eb="9">
      <t>チョウサ</t>
    </rPh>
    <rPh sb="9" eb="11">
      <t>ケッカ</t>
    </rPh>
    <phoneticPr fontId="32"/>
  </si>
  <si>
    <t>平成27年（2015年）</t>
    <rPh sb="0" eb="2">
      <t>ヘイセイ</t>
    </rPh>
    <rPh sb="4" eb="5">
      <t>ネン</t>
    </rPh>
    <rPh sb="10" eb="11">
      <t>ネン</t>
    </rPh>
    <phoneticPr fontId="30"/>
  </si>
  <si>
    <t>国土交通省総合政策局情報政策課建設経済統計調査室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ケイザイ</t>
    </rPh>
    <rPh sb="19" eb="21">
      <t>トウケイ</t>
    </rPh>
    <rPh sb="21" eb="24">
      <t>チョウサシツ</t>
    </rPh>
    <phoneticPr fontId="32"/>
  </si>
  <si>
    <t>T2018198</t>
  </si>
  <si>
    <t>公共事業・土木工事編</t>
    <rPh sb="0" eb="2">
      <t>コウキョウ</t>
    </rPh>
    <rPh sb="2" eb="4">
      <t>ジギョウ</t>
    </rPh>
    <rPh sb="5" eb="7">
      <t>ドボク</t>
    </rPh>
    <rPh sb="7" eb="9">
      <t>コウジ</t>
    </rPh>
    <rPh sb="9" eb="10">
      <t>ヘン</t>
    </rPh>
    <phoneticPr fontId="32"/>
  </si>
  <si>
    <t>T2018199</t>
  </si>
  <si>
    <t>2019年</t>
    <rPh sb="4" eb="5">
      <t>ネン</t>
    </rPh>
    <phoneticPr fontId="13"/>
  </si>
  <si>
    <t>東京都総務局統計部調整課</t>
    <rPh sb="0" eb="3">
      <t>トウキョウト</t>
    </rPh>
    <rPh sb="3" eb="6">
      <t>ソウムキョク</t>
    </rPh>
    <rPh sb="6" eb="9">
      <t>トウケイブ</t>
    </rPh>
    <rPh sb="9" eb="11">
      <t>チョウセイ</t>
    </rPh>
    <rPh sb="11" eb="12">
      <t>カ</t>
    </rPh>
    <phoneticPr fontId="13"/>
  </si>
  <si>
    <t>T2018200</t>
  </si>
  <si>
    <t>T2018201</t>
  </si>
  <si>
    <t>平成29年1月～12月</t>
    <rPh sb="0" eb="2">
      <t>ヘイセイ</t>
    </rPh>
    <rPh sb="4" eb="5">
      <t>ネン</t>
    </rPh>
    <rPh sb="6" eb="7">
      <t>ガツ</t>
    </rPh>
    <rPh sb="10" eb="11">
      <t>ガツ</t>
    </rPh>
    <phoneticPr fontId="26"/>
  </si>
  <si>
    <t>平成29年度　</t>
    <rPh sb="0" eb="2">
      <t>ヘイセイ</t>
    </rPh>
    <phoneticPr fontId="14"/>
  </si>
  <si>
    <t>T2018174</t>
  </si>
  <si>
    <t>2019年</t>
    <rPh sb="4" eb="5">
      <t>ネン</t>
    </rPh>
    <phoneticPr fontId="0"/>
  </si>
  <si>
    <t>T2018173</t>
  </si>
  <si>
    <t>社会生活統計指標　</t>
    <rPh sb="0" eb="2">
      <t>シャカイ</t>
    </rPh>
    <rPh sb="2" eb="4">
      <t>セイカツ</t>
    </rPh>
    <rPh sb="4" eb="6">
      <t>トウケイ</t>
    </rPh>
    <rPh sb="6" eb="8">
      <t>シヒョウ</t>
    </rPh>
    <phoneticPr fontId="37"/>
  </si>
  <si>
    <t>2019年</t>
    <rPh sb="4" eb="5">
      <t>ネン</t>
    </rPh>
    <phoneticPr fontId="37"/>
  </si>
  <si>
    <t>総務省統計局</t>
    <rPh sb="0" eb="3">
      <t>ソウムショウ</t>
    </rPh>
    <rPh sb="3" eb="6">
      <t>トウケイキョク</t>
    </rPh>
    <phoneticPr fontId="37"/>
  </si>
  <si>
    <t>T2018172</t>
  </si>
  <si>
    <t>兵庫県市町民経済計算</t>
    <rPh sb="0" eb="3">
      <t>ヒョウゴケン</t>
    </rPh>
    <rPh sb="3" eb="4">
      <t>シ</t>
    </rPh>
    <rPh sb="4" eb="6">
      <t>チョウミン</t>
    </rPh>
    <rPh sb="6" eb="8">
      <t>ケイザイ</t>
    </rPh>
    <rPh sb="8" eb="10">
      <t>ケイサン</t>
    </rPh>
    <phoneticPr fontId="20"/>
  </si>
  <si>
    <t>兵庫県企画県民部ビジョン局統計課</t>
    <rPh sb="0" eb="3">
      <t>ヒョウゴケン</t>
    </rPh>
    <rPh sb="3" eb="5">
      <t>キカク</t>
    </rPh>
    <rPh sb="5" eb="7">
      <t>ケンミン</t>
    </rPh>
    <rPh sb="7" eb="8">
      <t>ブ</t>
    </rPh>
    <rPh sb="12" eb="13">
      <t>キョク</t>
    </rPh>
    <rPh sb="13" eb="15">
      <t>トウケイ</t>
    </rPh>
    <rPh sb="15" eb="16">
      <t>カ</t>
    </rPh>
    <phoneticPr fontId="20"/>
  </si>
  <si>
    <t>T2018171</t>
  </si>
  <si>
    <t>日本を彩る 47都道府県と統計のはなし</t>
    <rPh sb="0" eb="2">
      <t>ニホン</t>
    </rPh>
    <rPh sb="3" eb="4">
      <t>イロド</t>
    </rPh>
    <rPh sb="8" eb="12">
      <t>トドウフケン</t>
    </rPh>
    <rPh sb="13" eb="15">
      <t>トウケイ</t>
    </rPh>
    <phoneticPr fontId="16"/>
  </si>
  <si>
    <t>(一財)日本統計協会</t>
    <rPh sb="1" eb="2">
      <t>イチ</t>
    </rPh>
    <rPh sb="2" eb="3">
      <t>ザイ</t>
    </rPh>
    <rPh sb="4" eb="6">
      <t>ニホン</t>
    </rPh>
    <rPh sb="6" eb="8">
      <t>トウケイ</t>
    </rPh>
    <rPh sb="8" eb="10">
      <t>キョウカイ</t>
    </rPh>
    <phoneticPr fontId="16"/>
  </si>
  <si>
    <t>平成28年　　</t>
    <phoneticPr fontId="14"/>
  </si>
  <si>
    <t>T2019001</t>
  </si>
  <si>
    <t>岡山のすがた</t>
  </si>
  <si>
    <t>T2019002</t>
  </si>
  <si>
    <t>ガス事業便覧</t>
    <rPh sb="2" eb="4">
      <t>ジギョウ</t>
    </rPh>
    <rPh sb="4" eb="6">
      <t>ビンラン</t>
    </rPh>
    <phoneticPr fontId="13"/>
  </si>
  <si>
    <t>2018年版</t>
    <rPh sb="4" eb="5">
      <t>ネン</t>
    </rPh>
    <rPh sb="5" eb="6">
      <t>バン</t>
    </rPh>
    <phoneticPr fontId="15"/>
  </si>
  <si>
    <t>(一社)日本ｶﾞｽ協会</t>
    <rPh sb="1" eb="2">
      <t>イチ</t>
    </rPh>
    <rPh sb="2" eb="3">
      <t>シャ</t>
    </rPh>
    <rPh sb="4" eb="6">
      <t>ニホン</t>
    </rPh>
    <rPh sb="9" eb="11">
      <t>キョウカイ</t>
    </rPh>
    <phoneticPr fontId="13"/>
  </si>
  <si>
    <t>T2019003</t>
  </si>
  <si>
    <t>第95回　</t>
  </si>
  <si>
    <t>神戸市政策調査課</t>
    <rPh sb="5" eb="7">
      <t>チョウサ</t>
    </rPh>
    <phoneticPr fontId="15"/>
  </si>
  <si>
    <t>T2019004</t>
  </si>
  <si>
    <t>福祉行政報告例</t>
    <rPh sb="0" eb="2">
      <t>フクシ</t>
    </rPh>
    <rPh sb="2" eb="4">
      <t>ギョウセイ</t>
    </rPh>
    <rPh sb="4" eb="7">
      <t>ホウコクレイ</t>
    </rPh>
    <phoneticPr fontId="17"/>
  </si>
  <si>
    <t>厚生労働省政策統括官(統計・情報政策､政策評価担当)</t>
    <rPh sb="0" eb="2">
      <t>コウセイ</t>
    </rPh>
    <rPh sb="2" eb="4">
      <t>ロウドウ</t>
    </rPh>
    <rPh sb="4" eb="5">
      <t>ショウ</t>
    </rPh>
    <rPh sb="5" eb="7">
      <t>セイサク</t>
    </rPh>
    <rPh sb="7" eb="10">
      <t>トウカツカン</t>
    </rPh>
    <rPh sb="11" eb="13">
      <t>トウケイ</t>
    </rPh>
    <rPh sb="14" eb="16">
      <t>ジョウホウ</t>
    </rPh>
    <rPh sb="16" eb="18">
      <t>セイサク</t>
    </rPh>
    <rPh sb="19" eb="21">
      <t>セイサク</t>
    </rPh>
    <rPh sb="21" eb="23">
      <t>ヒョウカ</t>
    </rPh>
    <rPh sb="23" eb="25">
      <t>タントウ</t>
    </rPh>
    <phoneticPr fontId="16"/>
  </si>
  <si>
    <t>T2019005</t>
  </si>
  <si>
    <t>地価公示</t>
    <rPh sb="0" eb="2">
      <t>チカ</t>
    </rPh>
    <rPh sb="2" eb="4">
      <t>コウジ</t>
    </rPh>
    <phoneticPr fontId="0"/>
  </si>
  <si>
    <t>平成31年</t>
    <rPh sb="0" eb="2">
      <t>ヘイセイ</t>
    </rPh>
    <rPh sb="4" eb="5">
      <t>ネン</t>
    </rPh>
    <phoneticPr fontId="0"/>
  </si>
  <si>
    <t>国土交通省土地鑑定委員会</t>
    <rPh sb="0" eb="2">
      <t>コクド</t>
    </rPh>
    <rPh sb="2" eb="5">
      <t>コウツウショウ</t>
    </rPh>
    <rPh sb="5" eb="7">
      <t>トチ</t>
    </rPh>
    <rPh sb="7" eb="9">
      <t>カンテイ</t>
    </rPh>
    <rPh sb="9" eb="12">
      <t>イインカイ</t>
    </rPh>
    <phoneticPr fontId="0"/>
  </si>
  <si>
    <t>T2019006</t>
  </si>
  <si>
    <t>T2019007</t>
  </si>
  <si>
    <t xml:space="preserve">相生市統計書  </t>
    <rPh sb="0" eb="2">
      <t>アイオイ</t>
    </rPh>
    <phoneticPr fontId="15"/>
  </si>
  <si>
    <t>相生市企画総務部企画広報課</t>
    <rPh sb="0" eb="2">
      <t>アイオイ</t>
    </rPh>
    <rPh sb="3" eb="5">
      <t>キカク</t>
    </rPh>
    <rPh sb="5" eb="8">
      <t>ソウムブ</t>
    </rPh>
    <rPh sb="8" eb="10">
      <t>キカク</t>
    </rPh>
    <rPh sb="10" eb="12">
      <t>コウホウ</t>
    </rPh>
    <rPh sb="12" eb="13">
      <t>カ</t>
    </rPh>
    <phoneticPr fontId="15"/>
  </si>
  <si>
    <t>T2019008</t>
  </si>
  <si>
    <t>三木市統計書　</t>
    <rPh sb="0" eb="2">
      <t>ミキ</t>
    </rPh>
    <rPh sb="2" eb="3">
      <t>シ</t>
    </rPh>
    <rPh sb="3" eb="6">
      <t>トウケイショ</t>
    </rPh>
    <phoneticPr fontId="18"/>
  </si>
  <si>
    <t>三木市総合政策部法務情報課</t>
    <rPh sb="0" eb="3">
      <t>ミキシ</t>
    </rPh>
    <rPh sb="3" eb="5">
      <t>ソウゴウ</t>
    </rPh>
    <rPh sb="5" eb="7">
      <t>セイサク</t>
    </rPh>
    <rPh sb="7" eb="8">
      <t>ブ</t>
    </rPh>
    <rPh sb="8" eb="10">
      <t>ホウム</t>
    </rPh>
    <rPh sb="10" eb="13">
      <t>ジョウホウカ</t>
    </rPh>
    <phoneticPr fontId="15"/>
  </si>
  <si>
    <t>T2019009</t>
  </si>
  <si>
    <t>T2019010</t>
  </si>
  <si>
    <t>農林水産省大臣官房統計部　農村振興局</t>
    <rPh sb="13" eb="15">
      <t>ノウソン</t>
    </rPh>
    <rPh sb="15" eb="17">
      <t>シンコウ</t>
    </rPh>
    <rPh sb="17" eb="18">
      <t>キョク</t>
    </rPh>
    <phoneticPr fontId="36"/>
  </si>
  <si>
    <t>T2019013</t>
  </si>
  <si>
    <t>文部科学統計要覧</t>
    <rPh sb="0" eb="2">
      <t>モンブ</t>
    </rPh>
    <rPh sb="2" eb="4">
      <t>カガク</t>
    </rPh>
    <rPh sb="4" eb="6">
      <t>トウケイ</t>
    </rPh>
    <rPh sb="6" eb="8">
      <t>ヨウラン</t>
    </rPh>
    <phoneticPr fontId="6"/>
  </si>
  <si>
    <t>文部科学省総合教育政策局</t>
    <rPh sb="0" eb="2">
      <t>モンブ</t>
    </rPh>
    <rPh sb="2" eb="5">
      <t>カガクショウ</t>
    </rPh>
    <rPh sb="5" eb="7">
      <t>ソウゴウ</t>
    </rPh>
    <rPh sb="7" eb="9">
      <t>キョウイク</t>
    </rPh>
    <rPh sb="9" eb="11">
      <t>セイサク</t>
    </rPh>
    <rPh sb="11" eb="12">
      <t>キョク</t>
    </rPh>
    <phoneticPr fontId="6"/>
  </si>
  <si>
    <t>T2019014</t>
  </si>
  <si>
    <t>富山県統計年鑑</t>
    <rPh sb="0" eb="3">
      <t>トヤマケン</t>
    </rPh>
    <rPh sb="3" eb="5">
      <t>トウケイ</t>
    </rPh>
    <rPh sb="5" eb="7">
      <t>ネンカン</t>
    </rPh>
    <phoneticPr fontId="13"/>
  </si>
  <si>
    <t>（平30年度刊行）</t>
  </si>
  <si>
    <t>T2019015</t>
  </si>
  <si>
    <t>平成30年度版</t>
    <rPh sb="0" eb="2">
      <t>ヘイセイ</t>
    </rPh>
    <rPh sb="4" eb="7">
      <t>ネンドバン</t>
    </rPh>
    <phoneticPr fontId="16"/>
  </si>
  <si>
    <t>T2019016</t>
  </si>
  <si>
    <t>富山県勢要覧</t>
    <rPh sb="0" eb="2">
      <t>トヤマ</t>
    </rPh>
    <rPh sb="2" eb="4">
      <t>ケンセイ</t>
    </rPh>
    <rPh sb="4" eb="6">
      <t>ヨウラン</t>
    </rPh>
    <phoneticPr fontId="15"/>
  </si>
  <si>
    <t>平成30年版</t>
    <rPh sb="0" eb="2">
      <t>ヘイセイ</t>
    </rPh>
    <rPh sb="4" eb="6">
      <t>ネンバン</t>
    </rPh>
    <phoneticPr fontId="12"/>
  </si>
  <si>
    <t>平成22年度</t>
    <phoneticPr fontId="14"/>
  </si>
  <si>
    <t>平成31年版</t>
    <rPh sb="0" eb="2">
      <t>ヘイセイ</t>
    </rPh>
    <rPh sb="4" eb="6">
      <t>ネンバン</t>
    </rPh>
    <phoneticPr fontId="6"/>
  </si>
  <si>
    <t>T2019011</t>
  </si>
  <si>
    <t>６次産業化総合調査報告</t>
    <rPh sb="1" eb="2">
      <t>ジ</t>
    </rPh>
    <rPh sb="2" eb="4">
      <t>サンギョウ</t>
    </rPh>
    <rPh sb="4" eb="5">
      <t>カ</t>
    </rPh>
    <rPh sb="5" eb="7">
      <t>ソウゴウ</t>
    </rPh>
    <rPh sb="7" eb="9">
      <t>チョウサ</t>
    </rPh>
    <rPh sb="9" eb="11">
      <t>ホウコク</t>
    </rPh>
    <phoneticPr fontId="10"/>
  </si>
  <si>
    <t>農林水産省大臣官房統計部</t>
    <rPh sb="9" eb="12">
      <t>トウケイブ</t>
    </rPh>
    <phoneticPr fontId="10"/>
  </si>
  <si>
    <t>T2019012</t>
  </si>
  <si>
    <t>企業行動に関するアンケート調査報告書</t>
    <rPh sb="0" eb="2">
      <t>キギョウ</t>
    </rPh>
    <rPh sb="2" eb="4">
      <t>コウドウ</t>
    </rPh>
    <rPh sb="5" eb="6">
      <t>カン</t>
    </rPh>
    <rPh sb="13" eb="15">
      <t>チョウサ</t>
    </rPh>
    <rPh sb="15" eb="18">
      <t>ホウコクショ</t>
    </rPh>
    <phoneticPr fontId="36"/>
  </si>
  <si>
    <t>内閣府経済社会総合研究所景気統計部</t>
    <rPh sb="0" eb="3">
      <t>ナイカクフ</t>
    </rPh>
    <rPh sb="3" eb="5">
      <t>ケイザイ</t>
    </rPh>
    <rPh sb="5" eb="7">
      <t>シャカイ</t>
    </rPh>
    <rPh sb="7" eb="9">
      <t>ソウゴウ</t>
    </rPh>
    <rPh sb="9" eb="12">
      <t>ケンキュウショ</t>
    </rPh>
    <rPh sb="12" eb="14">
      <t>ケイキ</t>
    </rPh>
    <rPh sb="14" eb="16">
      <t>トウケイ</t>
    </rPh>
    <rPh sb="16" eb="17">
      <t>ブ</t>
    </rPh>
    <phoneticPr fontId="36"/>
  </si>
  <si>
    <t>T2019017</t>
  </si>
  <si>
    <t xml:space="preserve">グラフでみるOUR  阿波とくしま  </t>
  </si>
  <si>
    <t>徳島県政策創造部統計データ課</t>
  </si>
  <si>
    <t>T2019018</t>
  </si>
  <si>
    <t xml:space="preserve">地域経済総覧 </t>
  </si>
  <si>
    <t xml:space="preserve">2019年 </t>
    <rPh sb="4" eb="5">
      <t>ネン</t>
    </rPh>
    <phoneticPr fontId="15"/>
  </si>
  <si>
    <t>T2019019</t>
  </si>
  <si>
    <t>就労条件総合調査</t>
    <rPh sb="0" eb="2">
      <t>シュウロウ</t>
    </rPh>
    <rPh sb="2" eb="4">
      <t>ジョウケン</t>
    </rPh>
    <rPh sb="4" eb="6">
      <t>ソウゴウ</t>
    </rPh>
    <rPh sb="6" eb="8">
      <t>チョウサ</t>
    </rPh>
    <phoneticPr fontId="0"/>
  </si>
  <si>
    <t>T2019020</t>
  </si>
  <si>
    <t>Vol.68</t>
  </si>
  <si>
    <t>2017年</t>
    <rPh sb="4" eb="5">
      <t>ネン</t>
    </rPh>
    <phoneticPr fontId="38"/>
  </si>
  <si>
    <t>T2019021</t>
  </si>
  <si>
    <t>T2019022</t>
  </si>
  <si>
    <t>都市交通年報</t>
    <rPh sb="0" eb="2">
      <t>トシ</t>
    </rPh>
    <rPh sb="2" eb="4">
      <t>コウツウ</t>
    </rPh>
    <rPh sb="4" eb="6">
      <t>ネンポウ</t>
    </rPh>
    <phoneticPr fontId="36"/>
  </si>
  <si>
    <t>（一財）運輸総合研究所</t>
    <rPh sb="1" eb="2">
      <t>イチ</t>
    </rPh>
    <rPh sb="2" eb="3">
      <t>ザイ</t>
    </rPh>
    <rPh sb="4" eb="6">
      <t>ウンユ</t>
    </rPh>
    <rPh sb="6" eb="8">
      <t>ソウゴウ</t>
    </rPh>
    <rPh sb="8" eb="11">
      <t>ケンキュウショ</t>
    </rPh>
    <phoneticPr fontId="13"/>
  </si>
  <si>
    <t>T2019023</t>
  </si>
  <si>
    <t>T2019024</t>
  </si>
  <si>
    <t>2019年</t>
    <rPh sb="4" eb="5">
      <t>ネン</t>
    </rPh>
    <phoneticPr fontId="44"/>
  </si>
  <si>
    <t>宮城県勢要覧</t>
    <rPh sb="0" eb="2">
      <t>ミヤギ</t>
    </rPh>
    <rPh sb="2" eb="4">
      <t>ケンセイ</t>
    </rPh>
    <rPh sb="4" eb="6">
      <t>ヨウラン</t>
    </rPh>
    <phoneticPr fontId="44"/>
  </si>
  <si>
    <t>宮城県震災復興・企画部統計課</t>
    <rPh sb="0" eb="3">
      <t>ミヤギケン</t>
    </rPh>
    <rPh sb="3" eb="5">
      <t>シンサイ</t>
    </rPh>
    <rPh sb="5" eb="7">
      <t>フッコウ</t>
    </rPh>
    <rPh sb="8" eb="11">
      <t>キカクブ</t>
    </rPh>
    <rPh sb="11" eb="14">
      <t>トウケイカ</t>
    </rPh>
    <phoneticPr fontId="44"/>
  </si>
  <si>
    <t>T2019025</t>
  </si>
  <si>
    <t>西脇市統計書</t>
    <rPh sb="0" eb="3">
      <t>ニシワキシ</t>
    </rPh>
    <rPh sb="3" eb="6">
      <t>トウケイショ</t>
    </rPh>
    <phoneticPr fontId="15"/>
  </si>
  <si>
    <t>西脇市総務部総務課</t>
    <rPh sb="0" eb="3">
      <t>ニシワキシ</t>
    </rPh>
    <rPh sb="3" eb="6">
      <t>ソウムブ</t>
    </rPh>
    <rPh sb="6" eb="9">
      <t>ソウムカ</t>
    </rPh>
    <phoneticPr fontId="15"/>
  </si>
  <si>
    <t>T2019026</t>
  </si>
  <si>
    <t>尼崎市統計書　</t>
    <rPh sb="0" eb="2">
      <t>アマガサキ</t>
    </rPh>
    <rPh sb="2" eb="3">
      <t>シ</t>
    </rPh>
    <rPh sb="3" eb="6">
      <t>トウケイショ</t>
    </rPh>
    <phoneticPr fontId="18"/>
  </si>
  <si>
    <t>尼崎市総務局情報統計担当</t>
    <rPh sb="0" eb="2">
      <t>アマガサキ</t>
    </rPh>
    <rPh sb="2" eb="3">
      <t>シ</t>
    </rPh>
    <rPh sb="3" eb="6">
      <t>ソウムキョク</t>
    </rPh>
    <rPh sb="6" eb="8">
      <t>ジョウホウ</t>
    </rPh>
    <rPh sb="8" eb="10">
      <t>トウケイ</t>
    </rPh>
    <rPh sb="10" eb="12">
      <t>タントウ</t>
    </rPh>
    <phoneticPr fontId="18"/>
  </si>
  <si>
    <t>T2019027</t>
  </si>
  <si>
    <t>尼崎市の事業所</t>
  </si>
  <si>
    <t>経済センサス 活動調査  市集計結果報告</t>
    <rPh sb="7" eb="9">
      <t>カツドウ</t>
    </rPh>
    <rPh sb="9" eb="11">
      <t>チョウサ</t>
    </rPh>
    <phoneticPr fontId="11"/>
  </si>
  <si>
    <t>T2019028</t>
  </si>
  <si>
    <t>尼崎市の商業</t>
  </si>
  <si>
    <t>平成26年経済センサス 活動調査 市集計結果報告</t>
    <rPh sb="0" eb="2">
      <t>ヘイセイ</t>
    </rPh>
    <rPh sb="4" eb="5">
      <t>ネン</t>
    </rPh>
    <rPh sb="5" eb="7">
      <t>ケイザイ</t>
    </rPh>
    <rPh sb="17" eb="18">
      <t>シ</t>
    </rPh>
    <rPh sb="18" eb="20">
      <t>シュウケイ</t>
    </rPh>
    <rPh sb="20" eb="22">
      <t>ケッカ</t>
    </rPh>
    <rPh sb="22" eb="24">
      <t>ホウコク</t>
    </rPh>
    <phoneticPr fontId="11"/>
  </si>
  <si>
    <t>T2019029</t>
  </si>
  <si>
    <t>T2019031</t>
  </si>
  <si>
    <t>平成31年版</t>
    <rPh sb="0" eb="2">
      <t>ヘイセイ</t>
    </rPh>
    <rPh sb="4" eb="6">
      <t>ネンバン</t>
    </rPh>
    <phoneticPr fontId="14"/>
  </si>
  <si>
    <t>T2019030</t>
  </si>
  <si>
    <t>T2019032</t>
  </si>
  <si>
    <t>厚生統計要覧</t>
    <rPh sb="0" eb="2">
      <t>コウセイ</t>
    </rPh>
    <rPh sb="2" eb="4">
      <t>トウケイ</t>
    </rPh>
    <rPh sb="4" eb="6">
      <t>ヨウラン</t>
    </rPh>
    <phoneticPr fontId="18"/>
  </si>
  <si>
    <t>厚生労働省政策統括官(統計・情報政策、政策評価担当)</t>
    <rPh sb="0" eb="2">
      <t>コウセイ</t>
    </rPh>
    <rPh sb="2" eb="4">
      <t>ロウドウ</t>
    </rPh>
    <rPh sb="4" eb="5">
      <t>ショウ</t>
    </rPh>
    <rPh sb="5" eb="7">
      <t>セイサク</t>
    </rPh>
    <rPh sb="7" eb="9">
      <t>トウカツ</t>
    </rPh>
    <rPh sb="9" eb="10">
      <t>カン</t>
    </rPh>
    <rPh sb="11" eb="13">
      <t>トウケイ</t>
    </rPh>
    <rPh sb="14" eb="16">
      <t>ジョウホウ</t>
    </rPh>
    <rPh sb="16" eb="18">
      <t>セイサク</t>
    </rPh>
    <rPh sb="19" eb="21">
      <t>セイサク</t>
    </rPh>
    <rPh sb="21" eb="23">
      <t>ヒョウカ</t>
    </rPh>
    <rPh sb="23" eb="25">
      <t>タントウ</t>
    </rPh>
    <phoneticPr fontId="18"/>
  </si>
  <si>
    <t>平成30年度</t>
    <rPh sb="0" eb="2">
      <t>ヘイセイ</t>
    </rPh>
    <rPh sb="4" eb="6">
      <t>ネンド</t>
    </rPh>
    <phoneticPr fontId="18"/>
  </si>
  <si>
    <t>T2019033</t>
  </si>
  <si>
    <t>T2019034</t>
  </si>
  <si>
    <t>T2019035</t>
  </si>
  <si>
    <t>厚生労働省政策統括官(統計・情報政策、政策評価担当)</t>
    <rPh sb="0" eb="2">
      <t>コウセイ</t>
    </rPh>
    <rPh sb="2" eb="4">
      <t>ロウドウ</t>
    </rPh>
    <rPh sb="4" eb="5">
      <t>ショウ</t>
    </rPh>
    <rPh sb="5" eb="7">
      <t>セイサク</t>
    </rPh>
    <rPh sb="7" eb="9">
      <t>トウカツ</t>
    </rPh>
    <rPh sb="9" eb="10">
      <t>カン</t>
    </rPh>
    <rPh sb="11" eb="13">
      <t>トウケイ</t>
    </rPh>
    <rPh sb="14" eb="16">
      <t>ジョウホウ</t>
    </rPh>
    <rPh sb="16" eb="18">
      <t>セイサク</t>
    </rPh>
    <rPh sb="19" eb="21">
      <t>セイサク</t>
    </rPh>
    <rPh sb="21" eb="23">
      <t>ヒョウカ</t>
    </rPh>
    <rPh sb="23" eb="25">
      <t>タントウ</t>
    </rPh>
    <phoneticPr fontId="38"/>
  </si>
  <si>
    <t>T2019036</t>
  </si>
  <si>
    <t xml:space="preserve">下巻 都道府県・二次医療圏編  </t>
  </si>
  <si>
    <t>T2019037</t>
  </si>
  <si>
    <t>医療施設調査(静態調査 動態調査)  病院報告</t>
    <rPh sb="7" eb="9">
      <t>セイタイ</t>
    </rPh>
    <rPh sb="9" eb="11">
      <t>チョウサ</t>
    </rPh>
    <phoneticPr fontId="22"/>
  </si>
  <si>
    <t>T2019038</t>
  </si>
  <si>
    <t>T2019039</t>
  </si>
  <si>
    <t xml:space="preserve">2019年版  </t>
  </si>
  <si>
    <t>T2019040</t>
  </si>
  <si>
    <t>千葉県総合企画部統計課</t>
    <rPh sb="3" eb="5">
      <t>ソウゴウ</t>
    </rPh>
    <phoneticPr fontId="18"/>
  </si>
  <si>
    <t>T2019041</t>
  </si>
  <si>
    <t>T2019042</t>
  </si>
  <si>
    <t>T2019043</t>
  </si>
  <si>
    <t>科学技術研究調査報告</t>
    <rPh sb="0" eb="2">
      <t>カガク</t>
    </rPh>
    <rPh sb="2" eb="4">
      <t>ギジュツ</t>
    </rPh>
    <rPh sb="4" eb="6">
      <t>ケンキュウ</t>
    </rPh>
    <rPh sb="6" eb="8">
      <t>チョウサ</t>
    </rPh>
    <rPh sb="8" eb="10">
      <t>ホウコク</t>
    </rPh>
    <phoneticPr fontId="18"/>
  </si>
  <si>
    <t>平成30年</t>
    <rPh sb="0" eb="2">
      <t>ヘイセイ</t>
    </rPh>
    <rPh sb="4" eb="5">
      <t>ネン</t>
    </rPh>
    <phoneticPr fontId="18"/>
  </si>
  <si>
    <t>総務省統計局</t>
    <rPh sb="0" eb="3">
      <t>ソウムショウ</t>
    </rPh>
    <rPh sb="3" eb="6">
      <t>トウケイキョク</t>
    </rPh>
    <phoneticPr fontId="19"/>
  </si>
  <si>
    <t>T2019044</t>
  </si>
  <si>
    <t>兵庫県統計調査一覧</t>
    <rPh sb="0" eb="3">
      <t>ヒョウゴケン</t>
    </rPh>
    <rPh sb="3" eb="5">
      <t>トウケイ</t>
    </rPh>
    <rPh sb="5" eb="7">
      <t>チョウサ</t>
    </rPh>
    <rPh sb="7" eb="9">
      <t>イチラン</t>
    </rPh>
    <phoneticPr fontId="5"/>
  </si>
  <si>
    <t>令和元年度</t>
    <rPh sb="0" eb="2">
      <t>レイワ</t>
    </rPh>
    <rPh sb="2" eb="3">
      <t>モト</t>
    </rPh>
    <rPh sb="3" eb="5">
      <t>ネンド</t>
    </rPh>
    <phoneticPr fontId="5"/>
  </si>
  <si>
    <t>兵庫県企画県民部ビジョン局統計課</t>
    <rPh sb="0" eb="3">
      <t>ヒョウゴケン</t>
    </rPh>
    <rPh sb="3" eb="5">
      <t>キカク</t>
    </rPh>
    <rPh sb="5" eb="7">
      <t>ケンミン</t>
    </rPh>
    <rPh sb="7" eb="8">
      <t>ブ</t>
    </rPh>
    <rPh sb="12" eb="13">
      <t>キョク</t>
    </rPh>
    <rPh sb="13" eb="15">
      <t>トウケイ</t>
    </rPh>
    <rPh sb="15" eb="16">
      <t>カ</t>
    </rPh>
    <phoneticPr fontId="5"/>
  </si>
  <si>
    <t>T2019045</t>
  </si>
  <si>
    <t>T2019046</t>
  </si>
  <si>
    <t>平成29～30年</t>
    <phoneticPr fontId="14"/>
  </si>
  <si>
    <t>T2019047</t>
  </si>
  <si>
    <t>T2019048</t>
  </si>
  <si>
    <t>T2019049</t>
  </si>
  <si>
    <t>2019年</t>
    <rPh sb="4" eb="5">
      <t>ネン</t>
    </rPh>
    <phoneticPr fontId="36"/>
  </si>
  <si>
    <t>T2019050</t>
  </si>
  <si>
    <t>2019年</t>
    <rPh sb="4" eb="5">
      <t>ネン</t>
    </rPh>
    <phoneticPr fontId="42"/>
  </si>
  <si>
    <t>T2019051</t>
  </si>
  <si>
    <t>個人企業経済調査報告　</t>
    <phoneticPr fontId="14"/>
  </si>
  <si>
    <t>№268</t>
  </si>
  <si>
    <t xml:space="preserve">平成31年1～3月期
及び平成30年度 </t>
    <rPh sb="1" eb="2">
      <t>セイ</t>
    </rPh>
    <rPh sb="4" eb="5">
      <t>ネン</t>
    </rPh>
    <phoneticPr fontId="39"/>
  </si>
  <si>
    <t>T2019052</t>
  </si>
  <si>
    <t>T2019053</t>
  </si>
  <si>
    <t xml:space="preserve">平成30年  </t>
  </si>
  <si>
    <t>T2019054</t>
  </si>
  <si>
    <t>T2019055</t>
  </si>
  <si>
    <t xml:space="preserve">統計でみる愛媛のすがた  </t>
    <rPh sb="5" eb="7">
      <t>エヒメ</t>
    </rPh>
    <phoneticPr fontId="39"/>
  </si>
  <si>
    <t>愛媛県企画振興部政策企画局統計課</t>
    <rPh sb="0" eb="3">
      <t>エヒメケン</t>
    </rPh>
    <rPh sb="3" eb="5">
      <t>キカク</t>
    </rPh>
    <rPh sb="5" eb="8">
      <t>シンコウブ</t>
    </rPh>
    <rPh sb="8" eb="10">
      <t>セイサク</t>
    </rPh>
    <rPh sb="10" eb="12">
      <t>キカク</t>
    </rPh>
    <rPh sb="12" eb="13">
      <t>キョク</t>
    </rPh>
    <rPh sb="13" eb="15">
      <t>トウケイ</t>
    </rPh>
    <rPh sb="15" eb="16">
      <t>カ</t>
    </rPh>
    <phoneticPr fontId="14"/>
  </si>
  <si>
    <t>たつの市統計書</t>
    <rPh sb="3" eb="4">
      <t>シ</t>
    </rPh>
    <rPh sb="4" eb="7">
      <t>トウケイショ</t>
    </rPh>
    <phoneticPr fontId="14"/>
  </si>
  <si>
    <t>たつの市統計書</t>
    <rPh sb="3" eb="4">
      <t>シ</t>
    </rPh>
    <rPh sb="4" eb="7">
      <t>トウケイショ</t>
    </rPh>
    <phoneticPr fontId="40"/>
  </si>
  <si>
    <t>たつの市統計書</t>
    <rPh sb="3" eb="4">
      <t>シ</t>
    </rPh>
    <rPh sb="4" eb="7">
      <t>トウケイショ</t>
    </rPh>
    <phoneticPr fontId="26"/>
  </si>
  <si>
    <t>T2019056</t>
  </si>
  <si>
    <t>令和元年版</t>
    <rPh sb="0" eb="2">
      <t>レイワ</t>
    </rPh>
    <rPh sb="2" eb="3">
      <t>モト</t>
    </rPh>
    <rPh sb="3" eb="4">
      <t>ネン</t>
    </rPh>
    <rPh sb="4" eb="5">
      <t>バン</t>
    </rPh>
    <phoneticPr fontId="39"/>
  </si>
  <si>
    <t>たつの市総務部情報推進課</t>
    <rPh sb="3" eb="4">
      <t>シ</t>
    </rPh>
    <rPh sb="4" eb="7">
      <t>ソウムブ</t>
    </rPh>
    <rPh sb="7" eb="9">
      <t>ジョウホウ</t>
    </rPh>
    <rPh sb="9" eb="12">
      <t>スイシンカ</t>
    </rPh>
    <phoneticPr fontId="36"/>
  </si>
  <si>
    <t>T2019057</t>
  </si>
  <si>
    <t>T2019058</t>
  </si>
  <si>
    <t>第５版</t>
    <rPh sb="0" eb="1">
      <t>ダイ</t>
    </rPh>
    <rPh sb="2" eb="3">
      <t>ハン</t>
    </rPh>
    <phoneticPr fontId="39"/>
  </si>
  <si>
    <t>総務省統計局</t>
    <rPh sb="2" eb="3">
      <t>ショウ</t>
    </rPh>
    <phoneticPr fontId="14"/>
  </si>
  <si>
    <t>T2019059</t>
  </si>
  <si>
    <t>T2019060</t>
  </si>
  <si>
    <t>平成31年版</t>
    <rPh sb="0" eb="2">
      <t>ヘイセイ</t>
    </rPh>
    <rPh sb="4" eb="6">
      <t>ネンバン</t>
    </rPh>
    <phoneticPr fontId="40"/>
  </si>
  <si>
    <t>T2019061</t>
  </si>
  <si>
    <t>2019年版</t>
  </si>
  <si>
    <t>T2019062</t>
  </si>
  <si>
    <t>平成28年度事業実績・平成28年次統計</t>
    <phoneticPr fontId="14"/>
  </si>
  <si>
    <t>住民基本台帳人口・世帯数表</t>
    <rPh sb="9" eb="11">
      <t>セタイ</t>
    </rPh>
    <rPh sb="11" eb="12">
      <t>スウ</t>
    </rPh>
    <rPh sb="12" eb="13">
      <t>ヒョウ</t>
    </rPh>
    <phoneticPr fontId="30"/>
  </si>
  <si>
    <t>第65巻第10号 増刊</t>
    <phoneticPr fontId="14"/>
  </si>
  <si>
    <t>Ｎ．運輸・通信・エネルギー</t>
    <phoneticPr fontId="24"/>
  </si>
  <si>
    <t>T2019063</t>
  </si>
  <si>
    <t>(一財）経済産業調査会</t>
    <rPh sb="1" eb="2">
      <t>イチ</t>
    </rPh>
    <rPh sb="2" eb="3">
      <t>ザイ</t>
    </rPh>
    <rPh sb="4" eb="6">
      <t>ケイザイ</t>
    </rPh>
    <rPh sb="6" eb="8">
      <t>サンギョウ</t>
    </rPh>
    <rPh sb="8" eb="10">
      <t>チョウサ</t>
    </rPh>
    <rPh sb="10" eb="11">
      <t>カイ</t>
    </rPh>
    <phoneticPr fontId="27"/>
  </si>
  <si>
    <t>平成30年4月1日地方公務員給与実態調査結果</t>
  </si>
  <si>
    <t>2019年</t>
    <rPh sb="4" eb="5">
      <t>ネン</t>
    </rPh>
    <phoneticPr fontId="18"/>
  </si>
  <si>
    <t>2018年</t>
    <rPh sb="4" eb="5">
      <t>ネン</t>
    </rPh>
    <phoneticPr fontId="20"/>
  </si>
  <si>
    <t>T2019067</t>
  </si>
  <si>
    <t>兵庫県企画県民部ビジョン局統計課</t>
  </si>
  <si>
    <t xml:space="preserve">農林水産統計  </t>
  </si>
  <si>
    <t>2018年漁業センサス結果の概要（概数値）</t>
  </si>
  <si>
    <t>T2019069</t>
  </si>
  <si>
    <t>令和元年版</t>
    <rPh sb="0" eb="2">
      <t>レイワ</t>
    </rPh>
    <rPh sb="2" eb="3">
      <t>モト</t>
    </rPh>
    <phoneticPr fontId="18"/>
  </si>
  <si>
    <t>T2019078</t>
  </si>
  <si>
    <t>T2019070</t>
  </si>
  <si>
    <t>2019/2020年</t>
    <rPh sb="9" eb="10">
      <t>ネン</t>
    </rPh>
    <phoneticPr fontId="16"/>
  </si>
  <si>
    <t xml:space="preserve">食料・農業・農村白書  参考統計表  </t>
  </si>
  <si>
    <t>T2019075</t>
  </si>
  <si>
    <t>T2019076</t>
  </si>
  <si>
    <t>2019/20年</t>
    <rPh sb="7" eb="8">
      <t>ネン</t>
    </rPh>
    <phoneticPr fontId="14"/>
  </si>
  <si>
    <t>T2019077</t>
  </si>
  <si>
    <t>川西市総務部総務課</t>
    <rPh sb="3" eb="6">
      <t>ソウムブ</t>
    </rPh>
    <rPh sb="6" eb="9">
      <t>ソウムカ</t>
    </rPh>
    <phoneticPr fontId="18"/>
  </si>
  <si>
    <t xml:space="preserve">STATISTICAL HANDBOOK OF JAPAN </t>
  </si>
  <si>
    <t>T2019079</t>
  </si>
  <si>
    <t>2019年</t>
    <rPh sb="4" eb="5">
      <t>ネン</t>
    </rPh>
    <phoneticPr fontId="39"/>
  </si>
  <si>
    <t>総務省統計局</t>
    <rPh sb="5" eb="6">
      <t>キョク</t>
    </rPh>
    <phoneticPr fontId="28"/>
  </si>
  <si>
    <t>T2019080</t>
  </si>
  <si>
    <t>T2019081</t>
  </si>
  <si>
    <t>令和元年</t>
    <rPh sb="0" eb="2">
      <t>レイワ</t>
    </rPh>
    <rPh sb="2" eb="3">
      <t>モト</t>
    </rPh>
    <phoneticPr fontId="18"/>
  </si>
  <si>
    <t>T2019082</t>
  </si>
  <si>
    <t>兵庫県県土整備部まちづくり局都市政策課土地対策室</t>
    <rPh sb="19" eb="21">
      <t>トチ</t>
    </rPh>
    <rPh sb="21" eb="23">
      <t>タイサク</t>
    </rPh>
    <rPh sb="23" eb="24">
      <t>シツ</t>
    </rPh>
    <phoneticPr fontId="18"/>
  </si>
  <si>
    <t>住民基本台帳人口・世帯数表</t>
    <rPh sb="9" eb="11">
      <t>セタイ</t>
    </rPh>
    <rPh sb="11" eb="12">
      <t>スウ</t>
    </rPh>
    <rPh sb="12" eb="13">
      <t>ヒョウ</t>
    </rPh>
    <phoneticPr fontId="0"/>
  </si>
  <si>
    <t>T2019083</t>
  </si>
  <si>
    <t>T2019084</t>
  </si>
  <si>
    <t>個人企業経済調査報告</t>
    <phoneticPr fontId="14"/>
  </si>
  <si>
    <t>T2019085</t>
  </si>
  <si>
    <t>統計のおはなし</t>
    <rPh sb="0" eb="2">
      <t>トウケイ</t>
    </rPh>
    <phoneticPr fontId="13"/>
  </si>
  <si>
    <t>市町村基礎データ</t>
  </si>
  <si>
    <t>令和元年</t>
    <rPh sb="0" eb="2">
      <t>レイワ</t>
    </rPh>
    <rPh sb="2" eb="3">
      <t>モト</t>
    </rPh>
    <rPh sb="3" eb="4">
      <t>ネン</t>
    </rPh>
    <phoneticPr fontId="33"/>
  </si>
  <si>
    <t>平成27年版</t>
    <rPh sb="0" eb="2">
      <t>ヘイセイ</t>
    </rPh>
    <rPh sb="4" eb="6">
      <t>ネンバン</t>
    </rPh>
    <phoneticPr fontId="28"/>
  </si>
  <si>
    <t>市区町村別の男女・年齢階級別人口、世帯数、人口動態</t>
    <rPh sb="11" eb="13">
      <t>カイキュウ</t>
    </rPh>
    <rPh sb="21" eb="22">
      <t>ヒト</t>
    </rPh>
    <phoneticPr fontId="36"/>
  </si>
  <si>
    <t xml:space="preserve">加古川市上下水道事業統計年報  </t>
    <rPh sb="4" eb="5">
      <t>ウエ</t>
    </rPh>
    <rPh sb="5" eb="6">
      <t>シタ</t>
    </rPh>
    <phoneticPr fontId="15"/>
  </si>
  <si>
    <t>T2019086</t>
  </si>
  <si>
    <t>T2019087</t>
  </si>
  <si>
    <t>青果物卸売市場調査報告（産地別）</t>
    <phoneticPr fontId="14"/>
  </si>
  <si>
    <t>平成30年　　</t>
  </si>
  <si>
    <t>農林水産省大臣官房統計部</t>
    <rPh sb="0" eb="2">
      <t>ノウリン</t>
    </rPh>
    <rPh sb="2" eb="5">
      <t>スイサンショウ</t>
    </rPh>
    <rPh sb="5" eb="7">
      <t>ダイジン</t>
    </rPh>
    <rPh sb="7" eb="9">
      <t>カンボウ</t>
    </rPh>
    <rPh sb="9" eb="12">
      <t>トウケイブ</t>
    </rPh>
    <phoneticPr fontId="35"/>
  </si>
  <si>
    <t>T2019088</t>
  </si>
  <si>
    <t>T2019089</t>
  </si>
  <si>
    <t>T2019090</t>
  </si>
  <si>
    <t>2019/2020年</t>
    <rPh sb="9" eb="10">
      <t>ネン</t>
    </rPh>
    <phoneticPr fontId="15"/>
  </si>
  <si>
    <t>第66巻第10号 増刊</t>
  </si>
  <si>
    <t>T2019091</t>
  </si>
  <si>
    <t>令和元年</t>
    <rPh sb="0" eb="2">
      <t>レイワ</t>
    </rPh>
    <rPh sb="2" eb="3">
      <t>モト</t>
    </rPh>
    <rPh sb="3" eb="4">
      <t>ネン</t>
    </rPh>
    <phoneticPr fontId="15"/>
  </si>
  <si>
    <t>T2019092</t>
  </si>
  <si>
    <t>T2019093</t>
  </si>
  <si>
    <t>T2019094</t>
  </si>
  <si>
    <t>６次産業化総合調査報告</t>
    <rPh sb="1" eb="2">
      <t>ジ</t>
    </rPh>
    <rPh sb="2" eb="4">
      <t>サンギョウ</t>
    </rPh>
    <rPh sb="4" eb="5">
      <t>カ</t>
    </rPh>
    <rPh sb="5" eb="7">
      <t>ソウゴウ</t>
    </rPh>
    <rPh sb="7" eb="9">
      <t>チョウサ</t>
    </rPh>
    <rPh sb="9" eb="11">
      <t>ホウコク</t>
    </rPh>
    <phoneticPr fontId="9"/>
  </si>
  <si>
    <t>平成29年度</t>
    <rPh sb="0" eb="2">
      <t>ヘイセイ</t>
    </rPh>
    <rPh sb="4" eb="6">
      <t>ネンド</t>
    </rPh>
    <phoneticPr fontId="9"/>
  </si>
  <si>
    <t>農林水産省大臣官房統計部</t>
    <rPh sb="9" eb="12">
      <t>トウケイブ</t>
    </rPh>
    <phoneticPr fontId="9"/>
  </si>
  <si>
    <t>T2019095</t>
  </si>
  <si>
    <t>T2019096</t>
  </si>
  <si>
    <t>国勢調査100年のあゆみ</t>
    <rPh sb="0" eb="2">
      <t>コクセイ</t>
    </rPh>
    <rPh sb="2" eb="4">
      <t>チョウサ</t>
    </rPh>
    <rPh sb="7" eb="8">
      <t>ネン</t>
    </rPh>
    <phoneticPr fontId="15"/>
  </si>
  <si>
    <t xml:space="preserve">統計ハンドブック  </t>
  </si>
  <si>
    <t>令和元年版</t>
    <rPh sb="0" eb="2">
      <t>レイワ</t>
    </rPh>
    <rPh sb="2" eb="3">
      <t>モト</t>
    </rPh>
    <phoneticPr fontId="37"/>
  </si>
  <si>
    <t>ふじのくに静岡県の100の指標</t>
    <rPh sb="5" eb="7">
      <t>シズオカ</t>
    </rPh>
    <rPh sb="7" eb="8">
      <t>ケン</t>
    </rPh>
    <phoneticPr fontId="32"/>
  </si>
  <si>
    <t>静岡県経営管理部ＩＣＴ推進局統計利用課</t>
    <rPh sb="3" eb="5">
      <t>ケイエイ</t>
    </rPh>
    <rPh sb="5" eb="7">
      <t>カンリ</t>
    </rPh>
    <rPh sb="7" eb="8">
      <t>ブ</t>
    </rPh>
    <rPh sb="11" eb="13">
      <t>スイシン</t>
    </rPh>
    <rPh sb="13" eb="14">
      <t>セイキョク</t>
    </rPh>
    <rPh sb="14" eb="16">
      <t>トウケイ</t>
    </rPh>
    <rPh sb="16" eb="18">
      <t>リヨウ</t>
    </rPh>
    <rPh sb="18" eb="19">
      <t>カ</t>
    </rPh>
    <phoneticPr fontId="32"/>
  </si>
  <si>
    <t>T2019097</t>
  </si>
  <si>
    <t>H.30.4.1～H.31.3.31</t>
    <phoneticPr fontId="24"/>
  </si>
  <si>
    <t>T2019098</t>
  </si>
  <si>
    <t>兵庫の工業</t>
    <rPh sb="0" eb="2">
      <t>ヒョウゴ</t>
    </rPh>
    <rPh sb="3" eb="5">
      <t>コウギョウ</t>
    </rPh>
    <phoneticPr fontId="0"/>
  </si>
  <si>
    <t>平成30年</t>
    <rPh sb="0" eb="2">
      <t>ヘイセイ</t>
    </rPh>
    <rPh sb="4" eb="5">
      <t>ネン</t>
    </rPh>
    <phoneticPr fontId="0"/>
  </si>
  <si>
    <t>T2019099</t>
  </si>
  <si>
    <t>T2019100</t>
  </si>
  <si>
    <t xml:space="preserve">農林水産省統計表  </t>
    <phoneticPr fontId="14"/>
  </si>
  <si>
    <t>T2019101</t>
  </si>
  <si>
    <t>令和元年度</t>
    <rPh sb="0" eb="2">
      <t>レイワ</t>
    </rPh>
    <rPh sb="2" eb="3">
      <t>モト</t>
    </rPh>
    <phoneticPr fontId="18"/>
  </si>
  <si>
    <t>尼崎市総務局情報統計担当</t>
    <rPh sb="0" eb="3">
      <t>アマガサキシ</t>
    </rPh>
    <rPh sb="3" eb="6">
      <t>ソウムキョク</t>
    </rPh>
    <rPh sb="6" eb="8">
      <t>ジョウホウ</t>
    </rPh>
    <rPh sb="8" eb="10">
      <t>トウケイ</t>
    </rPh>
    <rPh sb="10" eb="12">
      <t>タントウ</t>
    </rPh>
    <phoneticPr fontId="16"/>
  </si>
  <si>
    <t>T2019102</t>
  </si>
  <si>
    <t>兵庫県民経済計算</t>
    <rPh sb="0" eb="3">
      <t>ヒョウゴケン</t>
    </rPh>
    <rPh sb="3" eb="4">
      <t>ミン</t>
    </rPh>
    <rPh sb="4" eb="6">
      <t>ケイザイ</t>
    </rPh>
    <rPh sb="6" eb="8">
      <t>ケイサン</t>
    </rPh>
    <phoneticPr fontId="29"/>
  </si>
  <si>
    <t>兵庫県企画県民部ビジョン局統計課</t>
    <rPh sb="0" eb="3">
      <t>ヒョウゴケン</t>
    </rPh>
    <rPh sb="3" eb="5">
      <t>キカク</t>
    </rPh>
    <rPh sb="5" eb="7">
      <t>ケンミン</t>
    </rPh>
    <rPh sb="7" eb="8">
      <t>ブ</t>
    </rPh>
    <rPh sb="12" eb="13">
      <t>キョク</t>
    </rPh>
    <rPh sb="13" eb="15">
      <t>トウケイ</t>
    </rPh>
    <rPh sb="15" eb="16">
      <t>カ</t>
    </rPh>
    <phoneticPr fontId="47"/>
  </si>
  <si>
    <t>T2019103</t>
  </si>
  <si>
    <t>千葉県総合企画部統計課</t>
    <rPh sb="3" eb="5">
      <t>ソウゴウ</t>
    </rPh>
    <phoneticPr fontId="0"/>
  </si>
  <si>
    <t>T2019104</t>
  </si>
  <si>
    <t>2019年</t>
  </si>
  <si>
    <t>T2019105</t>
  </si>
  <si>
    <t>T2019106</t>
  </si>
  <si>
    <t xml:space="preserve">サービス産業動向調査年報  </t>
    <phoneticPr fontId="14"/>
  </si>
  <si>
    <t>2018年</t>
    <rPh sb="4" eb="5">
      <t>ネン</t>
    </rPh>
    <phoneticPr fontId="31"/>
  </si>
  <si>
    <t>T2019107</t>
  </si>
  <si>
    <t>平成29･30年</t>
    <rPh sb="7" eb="8">
      <t>ネン</t>
    </rPh>
    <phoneticPr fontId="15"/>
  </si>
  <si>
    <t>平成27年基準</t>
  </si>
  <si>
    <t>兵庫県企画県民部ビジョン局統計課</t>
    <rPh sb="12" eb="13">
      <t>キョク</t>
    </rPh>
    <phoneticPr fontId="15"/>
  </si>
  <si>
    <t>T2019115</t>
  </si>
  <si>
    <t>兵庫県企画県民部ビジョン局統計課</t>
    <rPh sb="0" eb="3">
      <t>ヒョウゴケン</t>
    </rPh>
    <rPh sb="3" eb="5">
      <t>キカク</t>
    </rPh>
    <rPh sb="5" eb="7">
      <t>ケンミン</t>
    </rPh>
    <rPh sb="7" eb="8">
      <t>ブ</t>
    </rPh>
    <rPh sb="12" eb="13">
      <t>キョク</t>
    </rPh>
    <rPh sb="13" eb="16">
      <t>トウケイカ</t>
    </rPh>
    <phoneticPr fontId="22"/>
  </si>
  <si>
    <t>令和元年度</t>
    <rPh sb="0" eb="2">
      <t>レイワ</t>
    </rPh>
    <rPh sb="2" eb="3">
      <t>モト</t>
    </rPh>
    <phoneticPr fontId="18"/>
  </si>
  <si>
    <t>T2019113</t>
  </si>
  <si>
    <t>奈良県のすがた　</t>
    <rPh sb="0" eb="3">
      <t>ナラケン</t>
    </rPh>
    <phoneticPr fontId="0"/>
  </si>
  <si>
    <t>奈良県総務部知事公室統計課</t>
    <rPh sb="0" eb="3">
      <t>ナラケン</t>
    </rPh>
    <rPh sb="3" eb="6">
      <t>ソウムブ</t>
    </rPh>
    <rPh sb="6" eb="8">
      <t>チジ</t>
    </rPh>
    <rPh sb="8" eb="10">
      <t>コウシツ</t>
    </rPh>
    <rPh sb="10" eb="12">
      <t>トウケイ</t>
    </rPh>
    <rPh sb="12" eb="13">
      <t>カ</t>
    </rPh>
    <phoneticPr fontId="0"/>
  </si>
  <si>
    <t>T2019114</t>
  </si>
  <si>
    <t>令和元年度版</t>
    <rPh sb="0" eb="2">
      <t>レイワ</t>
    </rPh>
    <rPh sb="2" eb="3">
      <t>モト</t>
    </rPh>
    <rPh sb="5" eb="6">
      <t>バン</t>
    </rPh>
    <phoneticPr fontId="18"/>
  </si>
  <si>
    <t>令和元年度版</t>
    <rPh sb="0" eb="2">
      <t>レイワ</t>
    </rPh>
    <rPh sb="2" eb="3">
      <t>モト</t>
    </rPh>
    <rPh sb="5" eb="6">
      <t>バン</t>
    </rPh>
    <phoneticPr fontId="14"/>
  </si>
  <si>
    <t>平成30年度版</t>
    <rPh sb="6" eb="7">
      <t>バン</t>
    </rPh>
    <phoneticPr fontId="33"/>
  </si>
  <si>
    <t>T2019112</t>
  </si>
  <si>
    <t>出入国在留管理庁</t>
    <rPh sb="0" eb="3">
      <t>シュツニュウコク</t>
    </rPh>
    <rPh sb="3" eb="5">
      <t>ザイリュウ</t>
    </rPh>
    <rPh sb="5" eb="7">
      <t>カンリ</t>
    </rPh>
    <rPh sb="7" eb="8">
      <t>チョウ</t>
    </rPh>
    <phoneticPr fontId="18"/>
  </si>
  <si>
    <t>T2019111</t>
  </si>
  <si>
    <t>兵庫県企画県民部ビジョン局統計課</t>
    <rPh sb="12" eb="13">
      <t>キョク</t>
    </rPh>
    <phoneticPr fontId="20"/>
  </si>
  <si>
    <t>T2019110</t>
  </si>
  <si>
    <t>令和元年度</t>
    <rPh sb="0" eb="2">
      <t>レイワ</t>
    </rPh>
    <rPh sb="2" eb="3">
      <t>モト</t>
    </rPh>
    <phoneticPr fontId="31"/>
  </si>
  <si>
    <t>兵庫県企画県民部ビジョン局統計課</t>
    <rPh sb="12" eb="13">
      <t>キョク</t>
    </rPh>
    <phoneticPr fontId="41"/>
  </si>
  <si>
    <t>T2019109</t>
  </si>
  <si>
    <t>T2019108</t>
  </si>
  <si>
    <t>地方教育費調査報告書</t>
    <rPh sb="0" eb="2">
      <t>チホウ</t>
    </rPh>
    <rPh sb="2" eb="4">
      <t>キョウイク</t>
    </rPh>
    <rPh sb="4" eb="5">
      <t>ヒ</t>
    </rPh>
    <rPh sb="5" eb="7">
      <t>チョウサ</t>
    </rPh>
    <rPh sb="7" eb="10">
      <t>ホウコクショ</t>
    </rPh>
    <phoneticPr fontId="36"/>
  </si>
  <si>
    <t>平成30年度</t>
    <rPh sb="0" eb="2">
      <t>ヘイセイ</t>
    </rPh>
    <rPh sb="4" eb="6">
      <t>ネンド</t>
    </rPh>
    <phoneticPr fontId="36"/>
  </si>
  <si>
    <t>（平成29会計年度）</t>
    <rPh sb="1" eb="3">
      <t>ヘイセイ</t>
    </rPh>
    <rPh sb="5" eb="7">
      <t>カイケイ</t>
    </rPh>
    <rPh sb="7" eb="9">
      <t>ネンド</t>
    </rPh>
    <phoneticPr fontId="36"/>
  </si>
  <si>
    <t>文部科学省総合教育策局調査企画課</t>
    <rPh sb="0" eb="2">
      <t>モンブ</t>
    </rPh>
    <rPh sb="2" eb="5">
      <t>カガクショウ</t>
    </rPh>
    <rPh sb="5" eb="7">
      <t>ソウゴウ</t>
    </rPh>
    <rPh sb="7" eb="9">
      <t>キョウイク</t>
    </rPh>
    <rPh sb="9" eb="10">
      <t>サク</t>
    </rPh>
    <rPh sb="10" eb="11">
      <t>キョク</t>
    </rPh>
    <rPh sb="11" eb="13">
      <t>チョウサ</t>
    </rPh>
    <rPh sb="13" eb="15">
      <t>キカク</t>
    </rPh>
    <rPh sb="15" eb="16">
      <t>カ</t>
    </rPh>
    <phoneticPr fontId="36"/>
  </si>
  <si>
    <t>兵庫県県土整備部土木局港湾課</t>
    <rPh sb="3" eb="4">
      <t>ケン</t>
    </rPh>
    <phoneticPr fontId="24"/>
  </si>
  <si>
    <t>学校基本調査報告書</t>
    <rPh sb="0" eb="2">
      <t>ガッコウ</t>
    </rPh>
    <rPh sb="2" eb="4">
      <t>キホン</t>
    </rPh>
    <rPh sb="4" eb="6">
      <t>チョウサ</t>
    </rPh>
    <rPh sb="6" eb="9">
      <t>ホウコクショ</t>
    </rPh>
    <phoneticPr fontId="14"/>
  </si>
  <si>
    <t>T2019116</t>
  </si>
  <si>
    <t>令和元年度</t>
    <rPh sb="0" eb="2">
      <t>レイワ</t>
    </rPh>
    <rPh sb="2" eb="3">
      <t>モト</t>
    </rPh>
    <phoneticPr fontId="14"/>
  </si>
  <si>
    <t>（初等中等教育機関  専修学校・各種学校編）
学校調査  学校通信教育調査  卒業後の状況調査　　  不就学学齢児童生徒調査　学校施設調査</t>
    <rPh sb="43" eb="45">
      <t>ジョウキョウ</t>
    </rPh>
    <rPh sb="45" eb="47">
      <t>チョウサ</t>
    </rPh>
    <rPh sb="51" eb="54">
      <t>フシュウガク</t>
    </rPh>
    <rPh sb="54" eb="56">
      <t>ガクレイ</t>
    </rPh>
    <rPh sb="56" eb="58">
      <t>ジドウ</t>
    </rPh>
    <rPh sb="58" eb="60">
      <t>セイト</t>
    </rPh>
    <rPh sb="60" eb="62">
      <t>チョウサ</t>
    </rPh>
    <rPh sb="63" eb="65">
      <t>ガッコウ</t>
    </rPh>
    <rPh sb="65" eb="67">
      <t>シセツ</t>
    </rPh>
    <rPh sb="67" eb="69">
      <t>チョウサ</t>
    </rPh>
    <phoneticPr fontId="0"/>
  </si>
  <si>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14"/>
  </si>
  <si>
    <t>T2019117</t>
  </si>
  <si>
    <t xml:space="preserve">第143回   </t>
  </si>
  <si>
    <t>国税庁 （（一財）大蔵財務協会）</t>
    <rPh sb="6" eb="7">
      <t>イッ</t>
    </rPh>
    <rPh sb="7" eb="8">
      <t>ザイ</t>
    </rPh>
    <rPh sb="9" eb="11">
      <t>オオクラ</t>
    </rPh>
    <rPh sb="11" eb="13">
      <t>ザイム</t>
    </rPh>
    <rPh sb="13" eb="15">
      <t>キョウカイ</t>
    </rPh>
    <phoneticPr fontId="11"/>
  </si>
  <si>
    <t>T2019118</t>
  </si>
  <si>
    <t xml:space="preserve">2018年 </t>
    <rPh sb="4" eb="5">
      <t>ネン</t>
    </rPh>
    <phoneticPr fontId="13"/>
  </si>
  <si>
    <t>T2019119</t>
  </si>
  <si>
    <t>併載：漁業産出額</t>
    <rPh sb="0" eb="2">
      <t>ヘイサイ</t>
    </rPh>
    <rPh sb="3" eb="5">
      <t>ギョギョウ</t>
    </rPh>
    <rPh sb="5" eb="8">
      <t>サンシュツガク</t>
    </rPh>
    <phoneticPr fontId="10"/>
  </si>
  <si>
    <t>T2019120</t>
  </si>
  <si>
    <t>令和２年</t>
    <rPh sb="0" eb="2">
      <t>レイワ</t>
    </rPh>
    <phoneticPr fontId="14"/>
  </si>
  <si>
    <t>兵庫県企画県民部ビジョン局統計課</t>
    <rPh sb="12" eb="13">
      <t>キョク</t>
    </rPh>
    <phoneticPr fontId="14"/>
  </si>
  <si>
    <t>T2019121</t>
  </si>
  <si>
    <t>平成29年度</t>
    <rPh sb="0" eb="2">
      <t>ヘイセイ</t>
    </rPh>
    <rPh sb="4" eb="6">
      <t>ネンド</t>
    </rPh>
    <phoneticPr fontId="15"/>
  </si>
  <si>
    <t>厚生労働省政策統括官(統計・情報政策,政策評価担当)</t>
    <rPh sb="0" eb="2">
      <t>コウセイ</t>
    </rPh>
    <rPh sb="2" eb="4">
      <t>ロウドウ</t>
    </rPh>
    <rPh sb="4" eb="5">
      <t>ショウ</t>
    </rPh>
    <rPh sb="5" eb="7">
      <t>セイサク</t>
    </rPh>
    <rPh sb="7" eb="10">
      <t>トウカツカン</t>
    </rPh>
    <rPh sb="11" eb="13">
      <t>トウケイ</t>
    </rPh>
    <rPh sb="14" eb="16">
      <t>ジョウホウ</t>
    </rPh>
    <rPh sb="16" eb="17">
      <t>セイ</t>
    </rPh>
    <rPh sb="17" eb="18">
      <t>サク</t>
    </rPh>
    <rPh sb="19" eb="21">
      <t>セイサク</t>
    </rPh>
    <rPh sb="21" eb="23">
      <t>ヒョウカ</t>
    </rPh>
    <rPh sb="23" eb="25">
      <t>タントウ</t>
    </rPh>
    <phoneticPr fontId="0"/>
  </si>
  <si>
    <t>T2019122</t>
  </si>
  <si>
    <t>国民生活基礎調査</t>
    <rPh sb="0" eb="2">
      <t>コクミン</t>
    </rPh>
    <rPh sb="2" eb="4">
      <t>セイカツ</t>
    </rPh>
    <rPh sb="4" eb="6">
      <t>キソ</t>
    </rPh>
    <rPh sb="6" eb="8">
      <t>チョウサ</t>
    </rPh>
    <phoneticPr fontId="0"/>
  </si>
  <si>
    <t>T2019123</t>
  </si>
  <si>
    <t>T2019124</t>
  </si>
  <si>
    <t>T2019125</t>
  </si>
  <si>
    <t>T2019126</t>
  </si>
  <si>
    <t>ポケット農林水産統計　</t>
    <rPh sb="4" eb="6">
      <t>ノウリン</t>
    </rPh>
    <rPh sb="6" eb="8">
      <t>スイサン</t>
    </rPh>
    <rPh sb="8" eb="10">
      <t>トウケイ</t>
    </rPh>
    <phoneticPr fontId="12"/>
  </si>
  <si>
    <t>令和元年版</t>
    <rPh sb="0" eb="2">
      <t>レイワ</t>
    </rPh>
    <rPh sb="2" eb="3">
      <t>モト</t>
    </rPh>
    <phoneticPr fontId="14"/>
  </si>
  <si>
    <t xml:space="preserve">兵庫県データフェア </t>
  </si>
  <si>
    <t>統計でみる兵庫のすがた ～
兵庫の暮らし  いまむかし～  統計</t>
  </si>
  <si>
    <t>兵庫県企画管理部管理局統計課
兵庫県統計協会事務局</t>
  </si>
  <si>
    <t>平成27年度版</t>
    <rPh sb="5" eb="6">
      <t>ド</t>
    </rPh>
    <phoneticPr fontId="33"/>
  </si>
  <si>
    <t>平成28年度版</t>
    <rPh sb="5" eb="6">
      <t>ド</t>
    </rPh>
    <phoneticPr fontId="33"/>
  </si>
  <si>
    <t>平成29度年版</t>
    <rPh sb="4" eb="5">
      <t>ド</t>
    </rPh>
    <phoneticPr fontId="33"/>
  </si>
  <si>
    <t>平成30年度版</t>
    <rPh sb="5" eb="6">
      <t>ド</t>
    </rPh>
    <phoneticPr fontId="33"/>
  </si>
  <si>
    <t>平成27年版</t>
    <rPh sb="1" eb="2">
      <t>セイ</t>
    </rPh>
    <phoneticPr fontId="14"/>
  </si>
  <si>
    <t>平成28年版</t>
    <rPh sb="1" eb="2">
      <t>セイ</t>
    </rPh>
    <phoneticPr fontId="14"/>
  </si>
  <si>
    <t>平成30年版</t>
    <rPh sb="1" eb="2">
      <t>セイ</t>
    </rPh>
    <phoneticPr fontId="14"/>
  </si>
  <si>
    <t>T2019127</t>
  </si>
  <si>
    <t>兵庫県警察本部刑事部刑事企画課</t>
    <rPh sb="0" eb="3">
      <t>ヒョウゴケン</t>
    </rPh>
    <phoneticPr fontId="25"/>
  </si>
  <si>
    <t>T2019129</t>
  </si>
  <si>
    <t>T2019130</t>
  </si>
  <si>
    <t>薬事工業生産動態統計年報</t>
    <rPh sb="0" eb="2">
      <t>ヤクジ</t>
    </rPh>
    <rPh sb="2" eb="4">
      <t>コウギョウ</t>
    </rPh>
    <rPh sb="4" eb="6">
      <t>セイサン</t>
    </rPh>
    <rPh sb="6" eb="8">
      <t>ドウタイ</t>
    </rPh>
    <rPh sb="8" eb="10">
      <t>トウケイ</t>
    </rPh>
    <rPh sb="10" eb="12">
      <t>ネンポウ</t>
    </rPh>
    <phoneticPr fontId="3"/>
  </si>
  <si>
    <t>平成29年</t>
    <rPh sb="0" eb="2">
      <t>ヘイセイ</t>
    </rPh>
    <rPh sb="4" eb="5">
      <t>ネン</t>
    </rPh>
    <phoneticPr fontId="3"/>
  </si>
  <si>
    <t>厚生労働省医政局経済課</t>
    <rPh sb="0" eb="2">
      <t>コウセイ</t>
    </rPh>
    <rPh sb="2" eb="5">
      <t>ロウドウショウ</t>
    </rPh>
    <rPh sb="5" eb="6">
      <t>イ</t>
    </rPh>
    <rPh sb="6" eb="7">
      <t>セイ</t>
    </rPh>
    <rPh sb="7" eb="8">
      <t>キョク</t>
    </rPh>
    <rPh sb="8" eb="10">
      <t>ケイザイ</t>
    </rPh>
    <rPh sb="10" eb="11">
      <t>カ</t>
    </rPh>
    <phoneticPr fontId="3"/>
  </si>
  <si>
    <t>T2019131</t>
  </si>
  <si>
    <t xml:space="preserve">第63巻・14号 厚生の指標増刊  </t>
    <phoneticPr fontId="14"/>
  </si>
  <si>
    <t xml:space="preserve">第64巻・14号 厚生の指標増刊  </t>
    <phoneticPr fontId="14"/>
  </si>
  <si>
    <t xml:space="preserve">第65巻・14号 厚生の指標増刊  </t>
    <phoneticPr fontId="14"/>
  </si>
  <si>
    <t xml:space="preserve">第66巻・14号 厚生の指標増刊  </t>
    <phoneticPr fontId="14"/>
  </si>
  <si>
    <t>T2019132</t>
  </si>
  <si>
    <t>観光の実態と志向</t>
  </si>
  <si>
    <t>T2019133</t>
  </si>
  <si>
    <t>兵庫県市町民経済計算</t>
    <rPh sb="0" eb="3">
      <t>ヒョウゴケン</t>
    </rPh>
    <rPh sb="3" eb="4">
      <t>シ</t>
    </rPh>
    <rPh sb="4" eb="6">
      <t>チョウミン</t>
    </rPh>
    <rPh sb="6" eb="8">
      <t>ケイザイ</t>
    </rPh>
    <rPh sb="8" eb="10">
      <t>ケイサン</t>
    </rPh>
    <phoneticPr fontId="5"/>
  </si>
  <si>
    <t>T2019134</t>
  </si>
  <si>
    <t>第342号 人口統計資料集2020</t>
  </si>
  <si>
    <t>T2019135</t>
  </si>
  <si>
    <t>T2019136</t>
  </si>
  <si>
    <t>2019年</t>
    <rPh sb="4" eb="5">
      <t>ネン</t>
    </rPh>
    <phoneticPr fontId="3"/>
  </si>
  <si>
    <t>T2019137</t>
  </si>
  <si>
    <t>森林・林業統計要覧　</t>
    <rPh sb="0" eb="2">
      <t>シンリン</t>
    </rPh>
    <rPh sb="3" eb="5">
      <t>リンギョウ</t>
    </rPh>
    <rPh sb="5" eb="7">
      <t>トウケイ</t>
    </rPh>
    <rPh sb="7" eb="9">
      <t>ヨウラン</t>
    </rPh>
    <phoneticPr fontId="18"/>
  </si>
  <si>
    <t>T2019138</t>
  </si>
  <si>
    <t>(一財）日本森林林業振興会</t>
    <rPh sb="1" eb="2">
      <t>イチ</t>
    </rPh>
    <rPh sb="2" eb="3">
      <t>ザイ</t>
    </rPh>
    <rPh sb="4" eb="6">
      <t>ニホン</t>
    </rPh>
    <rPh sb="6" eb="8">
      <t>シンリン</t>
    </rPh>
    <rPh sb="8" eb="10">
      <t>リンギョウ</t>
    </rPh>
    <rPh sb="10" eb="13">
      <t>シンコウカイ</t>
    </rPh>
    <phoneticPr fontId="18"/>
  </si>
  <si>
    <t>T2019139</t>
  </si>
  <si>
    <t>T2019140</t>
  </si>
  <si>
    <t>税務年報　</t>
    <rPh sb="0" eb="2">
      <t>ゼイム</t>
    </rPh>
    <rPh sb="2" eb="4">
      <t>ネンポウ</t>
    </rPh>
    <phoneticPr fontId="0"/>
  </si>
  <si>
    <t>兵庫県企画県民部企画財政局税務課</t>
    <rPh sb="0" eb="3">
      <t>ヒョウゴケン</t>
    </rPh>
    <rPh sb="3" eb="5">
      <t>キカク</t>
    </rPh>
    <rPh sb="5" eb="7">
      <t>ケンミン</t>
    </rPh>
    <rPh sb="7" eb="8">
      <t>ブ</t>
    </rPh>
    <rPh sb="8" eb="10">
      <t>キカク</t>
    </rPh>
    <rPh sb="10" eb="11">
      <t>ザイ</t>
    </rPh>
    <rPh sb="11" eb="13">
      <t>セイキョク</t>
    </rPh>
    <rPh sb="13" eb="16">
      <t>ゼイムカ</t>
    </rPh>
    <phoneticPr fontId="0"/>
  </si>
  <si>
    <t>T2019141</t>
  </si>
  <si>
    <t xml:space="preserve">人口問題研究所　研究資料 </t>
    <rPh sb="0" eb="2">
      <t>ジンコウ</t>
    </rPh>
    <rPh sb="2" eb="4">
      <t>モンダイ</t>
    </rPh>
    <rPh sb="4" eb="7">
      <t>ケンキュウショ</t>
    </rPh>
    <rPh sb="8" eb="10">
      <t>ケンキュウ</t>
    </rPh>
    <rPh sb="10" eb="12">
      <t>シリョウ</t>
    </rPh>
    <phoneticPr fontId="35"/>
  </si>
  <si>
    <t xml:space="preserve">第343号 日本の世帯数の将来推計  </t>
  </si>
  <si>
    <t>T2019142</t>
  </si>
  <si>
    <t>指標からみた和歌山県のすがた</t>
    <rPh sb="0" eb="2">
      <t>シヒョウ</t>
    </rPh>
    <rPh sb="6" eb="9">
      <t>ワカヤマ</t>
    </rPh>
    <rPh sb="9" eb="10">
      <t>ケン</t>
    </rPh>
    <phoneticPr fontId="0"/>
  </si>
  <si>
    <t>和歌山県企画部企画政策局調査統計課</t>
    <rPh sb="0" eb="3">
      <t>ワカヤマ</t>
    </rPh>
    <rPh sb="3" eb="4">
      <t>ケン</t>
    </rPh>
    <rPh sb="4" eb="7">
      <t>キカクブ</t>
    </rPh>
    <rPh sb="7" eb="9">
      <t>キカク</t>
    </rPh>
    <rPh sb="9" eb="11">
      <t>セイサク</t>
    </rPh>
    <rPh sb="11" eb="12">
      <t>キョク</t>
    </rPh>
    <rPh sb="12" eb="14">
      <t>チョウサ</t>
    </rPh>
    <rPh sb="14" eb="16">
      <t>トウケイ</t>
    </rPh>
    <rPh sb="16" eb="17">
      <t>カ</t>
    </rPh>
    <phoneticPr fontId="0"/>
  </si>
  <si>
    <t>令和元年度</t>
    <rPh sb="0" eb="2">
      <t>レイワ</t>
    </rPh>
    <rPh sb="2" eb="3">
      <t>モト</t>
    </rPh>
    <rPh sb="3" eb="5">
      <t>ネンド</t>
    </rPh>
    <phoneticPr fontId="0"/>
  </si>
  <si>
    <t>T2019143</t>
  </si>
  <si>
    <t>2018年</t>
    <rPh sb="4" eb="5">
      <t>ネン</t>
    </rPh>
    <phoneticPr fontId="10"/>
  </si>
  <si>
    <t>T2019146</t>
  </si>
  <si>
    <t>統計でみる日本　</t>
    <rPh sb="0" eb="2">
      <t>トウケイ</t>
    </rPh>
    <rPh sb="5" eb="7">
      <t>ニホン</t>
    </rPh>
    <phoneticPr fontId="24"/>
  </si>
  <si>
    <t>2020年</t>
    <rPh sb="4" eb="5">
      <t>ネン</t>
    </rPh>
    <phoneticPr fontId="24"/>
  </si>
  <si>
    <t>(一財)日本統計協会</t>
    <rPh sb="1" eb="2">
      <t>イチ</t>
    </rPh>
    <rPh sb="2" eb="3">
      <t>ザイ</t>
    </rPh>
    <rPh sb="4" eb="6">
      <t>ニホン</t>
    </rPh>
    <rPh sb="6" eb="8">
      <t>トウケイ</t>
    </rPh>
    <rPh sb="8" eb="10">
      <t>キョウカイ</t>
    </rPh>
    <phoneticPr fontId="24"/>
  </si>
  <si>
    <t>T2019147</t>
  </si>
  <si>
    <t>2020年</t>
    <rPh sb="4" eb="5">
      <t>ネン</t>
    </rPh>
    <phoneticPr fontId="0"/>
  </si>
  <si>
    <t>社会生活統計指標　</t>
    <rPh sb="0" eb="2">
      <t>シャカイ</t>
    </rPh>
    <rPh sb="2" eb="4">
      <t>セイカツ</t>
    </rPh>
    <rPh sb="4" eb="6">
      <t>トウケイ</t>
    </rPh>
    <rPh sb="6" eb="8">
      <t>シヒョウ</t>
    </rPh>
    <phoneticPr fontId="0"/>
  </si>
  <si>
    <t>T2019148</t>
  </si>
  <si>
    <t>T2019149</t>
  </si>
  <si>
    <t>令和元年版</t>
    <rPh sb="0" eb="2">
      <t>レイワ</t>
    </rPh>
    <rPh sb="2" eb="3">
      <t>モト</t>
    </rPh>
    <phoneticPr fontId="17"/>
  </si>
  <si>
    <t>T2019150</t>
  </si>
  <si>
    <t>青果物卸売市場調査報告</t>
    <rPh sb="0" eb="2">
      <t>セイカ</t>
    </rPh>
    <rPh sb="2" eb="3">
      <t>ブツ</t>
    </rPh>
    <rPh sb="3" eb="4">
      <t>オロシ</t>
    </rPh>
    <rPh sb="4" eb="5">
      <t>ウ</t>
    </rPh>
    <rPh sb="5" eb="7">
      <t>イチバ</t>
    </rPh>
    <rPh sb="7" eb="9">
      <t>チョウサ</t>
    </rPh>
    <rPh sb="9" eb="11">
      <t>ホウコク</t>
    </rPh>
    <phoneticPr fontId="15"/>
  </si>
  <si>
    <t>農林水産省大臣官房統計部</t>
    <rPh sb="0" eb="2">
      <t>ノウリン</t>
    </rPh>
    <rPh sb="2" eb="5">
      <t>スイサンショウ</t>
    </rPh>
    <rPh sb="5" eb="7">
      <t>ダイジン</t>
    </rPh>
    <rPh sb="7" eb="9">
      <t>カンボウ</t>
    </rPh>
    <rPh sb="9" eb="12">
      <t>トウケイブ</t>
    </rPh>
    <phoneticPr fontId="15"/>
  </si>
  <si>
    <t>T2019151</t>
  </si>
  <si>
    <t>生活保護の概況</t>
    <rPh sb="0" eb="2">
      <t>セイカツ</t>
    </rPh>
    <rPh sb="2" eb="4">
      <t>ホゴ</t>
    </rPh>
    <rPh sb="5" eb="7">
      <t>ガイキョウ</t>
    </rPh>
    <phoneticPr fontId="22"/>
  </si>
  <si>
    <t>令和元（平成31）年度　</t>
    <rPh sb="0" eb="2">
      <t>レイワ</t>
    </rPh>
    <rPh sb="2" eb="3">
      <t>モト</t>
    </rPh>
    <rPh sb="4" eb="6">
      <t>ヘイセイ</t>
    </rPh>
    <phoneticPr fontId="17"/>
  </si>
  <si>
    <t>平成30年度生活保護統計年度報</t>
  </si>
  <si>
    <t>兵庫県健康福祉部社会福祉局生活支援課</t>
    <rPh sb="0" eb="3">
      <t>ヒョウゴケン</t>
    </rPh>
    <rPh sb="3" eb="5">
      <t>ケンコウ</t>
    </rPh>
    <rPh sb="5" eb="7">
      <t>フクシ</t>
    </rPh>
    <rPh sb="7" eb="8">
      <t>ブ</t>
    </rPh>
    <rPh sb="8" eb="10">
      <t>シャカイ</t>
    </rPh>
    <rPh sb="10" eb="12">
      <t>フクシ</t>
    </rPh>
    <rPh sb="12" eb="13">
      <t>キョク</t>
    </rPh>
    <rPh sb="13" eb="15">
      <t>セイカツ</t>
    </rPh>
    <rPh sb="15" eb="17">
      <t>シエン</t>
    </rPh>
    <rPh sb="17" eb="18">
      <t>カ</t>
    </rPh>
    <phoneticPr fontId="22"/>
  </si>
  <si>
    <t>T2019152</t>
  </si>
  <si>
    <t>兵庫県の人口の動き</t>
    <rPh sb="0" eb="3">
      <t>ヒョウゴケン</t>
    </rPh>
    <rPh sb="4" eb="6">
      <t>ジンコウ</t>
    </rPh>
    <rPh sb="7" eb="8">
      <t>ウゴ</t>
    </rPh>
    <phoneticPr fontId="0"/>
  </si>
  <si>
    <t>平成31年1月～令和元年12月</t>
    <rPh sb="0" eb="2">
      <t>ヘイセイ</t>
    </rPh>
    <rPh sb="4" eb="5">
      <t>ネン</t>
    </rPh>
    <rPh sb="6" eb="7">
      <t>ガツ</t>
    </rPh>
    <rPh sb="8" eb="10">
      <t>レイワ</t>
    </rPh>
    <rPh sb="10" eb="11">
      <t>モト</t>
    </rPh>
    <rPh sb="11" eb="12">
      <t>ネン</t>
    </rPh>
    <rPh sb="14" eb="15">
      <t>ガツ</t>
    </rPh>
    <phoneticPr fontId="0"/>
  </si>
  <si>
    <t>兵庫県企画県民部ビジョン局統計課</t>
    <rPh sb="0" eb="3">
      <t>ヒョウゴケン</t>
    </rPh>
    <rPh sb="3" eb="5">
      <t>キカク</t>
    </rPh>
    <rPh sb="5" eb="7">
      <t>ケンミン</t>
    </rPh>
    <rPh sb="7" eb="8">
      <t>ブ</t>
    </rPh>
    <rPh sb="12" eb="13">
      <t>キョク</t>
    </rPh>
    <rPh sb="13" eb="16">
      <t>トウケイカ</t>
    </rPh>
    <phoneticPr fontId="0"/>
  </si>
  <si>
    <t>T2019153</t>
  </si>
  <si>
    <t>愛媛県統計年鑑　</t>
    <rPh sb="0" eb="2">
      <t>エヒメ</t>
    </rPh>
    <rPh sb="2" eb="3">
      <t>ケン</t>
    </rPh>
    <rPh sb="3" eb="5">
      <t>トウケイ</t>
    </rPh>
    <rPh sb="5" eb="7">
      <t>ネンカン</t>
    </rPh>
    <phoneticPr fontId="18"/>
  </si>
  <si>
    <t>令和元年</t>
    <rPh sb="0" eb="2">
      <t>レイワ</t>
    </rPh>
    <rPh sb="2" eb="3">
      <t>モト</t>
    </rPh>
    <rPh sb="3" eb="4">
      <t>ネン</t>
    </rPh>
    <phoneticPr fontId="17"/>
  </si>
  <si>
    <t>愛媛県企画振興部政策企画局統計課</t>
    <rPh sb="0" eb="3">
      <t>エヒメケン</t>
    </rPh>
    <rPh sb="3" eb="5">
      <t>キカク</t>
    </rPh>
    <rPh sb="5" eb="8">
      <t>シンコウブ</t>
    </rPh>
    <rPh sb="8" eb="10">
      <t>セイサク</t>
    </rPh>
    <rPh sb="10" eb="12">
      <t>キカク</t>
    </rPh>
    <rPh sb="12" eb="13">
      <t>キョク</t>
    </rPh>
    <rPh sb="13" eb="16">
      <t>トウケイカ</t>
    </rPh>
    <phoneticPr fontId="18"/>
  </si>
  <si>
    <t>2019年</t>
    <rPh sb="4" eb="5">
      <t>ネン</t>
    </rPh>
    <phoneticPr fontId="27"/>
  </si>
  <si>
    <t>高知県総務部統計分析課</t>
    <rPh sb="0" eb="3">
      <t>コウチケン</t>
    </rPh>
    <rPh sb="3" eb="6">
      <t>ソウムブ</t>
    </rPh>
    <rPh sb="6" eb="8">
      <t>トウケイ</t>
    </rPh>
    <rPh sb="8" eb="10">
      <t>ブンセキ</t>
    </rPh>
    <rPh sb="10" eb="11">
      <t>カ</t>
    </rPh>
    <phoneticPr fontId="27"/>
  </si>
  <si>
    <t>平成29年度</t>
    <rPh sb="0" eb="2">
      <t>ヘイセイ</t>
    </rPh>
    <rPh sb="4" eb="5">
      <t>ネン</t>
    </rPh>
    <rPh sb="5" eb="6">
      <t>ド</t>
    </rPh>
    <phoneticPr fontId="17"/>
  </si>
  <si>
    <t>平成30年度</t>
    <rPh sb="5" eb="6">
      <t>ド</t>
    </rPh>
    <phoneticPr fontId="11"/>
  </si>
  <si>
    <t>平成28年度</t>
    <rPh sb="0" eb="2">
      <t>ヘイセイ</t>
    </rPh>
    <rPh sb="4" eb="5">
      <t>ネン</t>
    </rPh>
    <rPh sb="5" eb="6">
      <t>ド</t>
    </rPh>
    <phoneticPr fontId="13"/>
  </si>
  <si>
    <t xml:space="preserve">神戸市統計書    </t>
  </si>
  <si>
    <t xml:space="preserve">神戸市統計報告  </t>
    <rPh sb="5" eb="7">
      <t>ホウコク</t>
    </rPh>
    <phoneticPr fontId="33"/>
  </si>
  <si>
    <t xml:space="preserve">西宮市統計時報 </t>
  </si>
  <si>
    <t xml:space="preserve">熊本のすがた  </t>
  </si>
  <si>
    <t xml:space="preserve">熊本のすがた </t>
  </si>
  <si>
    <t xml:space="preserve">長崎県統計年鑑 </t>
  </si>
  <si>
    <t>平成28年度</t>
    <rPh sb="0" eb="2">
      <t>ヘイセイ</t>
    </rPh>
    <rPh sb="4" eb="6">
      <t>ネンド</t>
    </rPh>
    <phoneticPr fontId="10"/>
  </si>
  <si>
    <t>農林省統計情報部</t>
    <rPh sb="5" eb="7">
      <t>ジョウホウ</t>
    </rPh>
    <phoneticPr fontId="14"/>
  </si>
  <si>
    <t xml:space="preserve">農業経営動向統計  畜産物生産費  </t>
  </si>
  <si>
    <t>農業経営（構造改善）調査報告</t>
  </si>
  <si>
    <t>農業経営構造改善調査報告</t>
  </si>
  <si>
    <t xml:space="preserve">農産物地産地消等実態調査報告  </t>
  </si>
  <si>
    <t xml:space="preserve">耕作放棄地の実態に関するアンケート調査報告書  </t>
  </si>
  <si>
    <t xml:space="preserve">ポケット食品統計 </t>
  </si>
  <si>
    <t xml:space="preserve">食糧消費総合調査  市区町村別統計  </t>
  </si>
  <si>
    <t>沖縄農業センサス</t>
  </si>
  <si>
    <t xml:space="preserve">農業観測 </t>
  </si>
  <si>
    <t xml:space="preserve">農業災害補償制度  </t>
  </si>
  <si>
    <t>食料・農業・農村白書　附属統計表</t>
  </si>
  <si>
    <t>図説  食料・農業・農村白書  参考統計表</t>
  </si>
  <si>
    <t xml:space="preserve">食料・農業・農村白書  参考統計表   </t>
  </si>
  <si>
    <t>第１０次漁業センサス(1998年）からみた
日本漁業の動き</t>
  </si>
  <si>
    <t xml:space="preserve">漁業経済調査  物財統計報告  </t>
  </si>
  <si>
    <t xml:space="preserve">ポケット水産統計 </t>
  </si>
  <si>
    <t>林業センサス累年統計書</t>
  </si>
  <si>
    <t>林家経済調査報告</t>
  </si>
  <si>
    <t xml:space="preserve">グラフ近畿の作物統計  </t>
  </si>
  <si>
    <t>近畿における「都市近郊畜産農家及び畜産事業体の経営意向と実態」</t>
  </si>
  <si>
    <t>農林水産統計(姫路市・飾磨郡・神崎郡)</t>
  </si>
  <si>
    <t xml:space="preserve">兵庫県農林水産統計書  </t>
  </si>
  <si>
    <t>兵庫農林水産統計年報</t>
  </si>
  <si>
    <t>北播農林統計</t>
  </si>
  <si>
    <t xml:space="preserve">北播農林統計 </t>
  </si>
  <si>
    <t xml:space="preserve">センサスに見る阪神の農業  </t>
  </si>
  <si>
    <t>1990年世界農林業センサスからみた
姫路・加古川・神崎地域の農業</t>
    <phoneticPr fontId="14"/>
  </si>
  <si>
    <t xml:space="preserve">兵庫ブロイラーの生産と流通  </t>
  </si>
  <si>
    <t>神戸食糧事務所 業務年報</t>
  </si>
  <si>
    <t>兵庫県統計書（1960 世界農業センサス編）</t>
  </si>
  <si>
    <t>兵庫県統計書（1950 世界農業センサス編）</t>
  </si>
  <si>
    <t>世界農林業センサス　</t>
  </si>
  <si>
    <t>漁業センサスの概要</t>
  </si>
  <si>
    <t>農産物市場の動き</t>
  </si>
  <si>
    <t>農畜水産物市場の動き</t>
  </si>
  <si>
    <t>市場の動き</t>
  </si>
  <si>
    <t xml:space="preserve">自立経済の芽生えをさぐる  </t>
  </si>
  <si>
    <t xml:space="preserve">農業センサス  </t>
  </si>
  <si>
    <t>農家調査及び農家以外の農業事業体調査</t>
  </si>
  <si>
    <t>第９次漁業センサスからみた大阪の漁業</t>
  </si>
  <si>
    <t xml:space="preserve">鹿児島県の漁業  </t>
  </si>
  <si>
    <t xml:space="preserve">福岡県の農業  </t>
    <rPh sb="0" eb="3">
      <t>フクオカケン</t>
    </rPh>
    <rPh sb="4" eb="6">
      <t>ノウギョウ</t>
    </rPh>
    <phoneticPr fontId="14"/>
  </si>
  <si>
    <t>2015年</t>
    <phoneticPr fontId="14"/>
  </si>
  <si>
    <t>1965年</t>
    <rPh sb="4" eb="5">
      <t>ネン</t>
    </rPh>
    <phoneticPr fontId="14"/>
  </si>
  <si>
    <t>中間農業センサス</t>
  </si>
  <si>
    <t>中間農業センサス</t>
    <phoneticPr fontId="14"/>
  </si>
  <si>
    <t>第91次  H29年3月までに公表された調査結果</t>
    <rPh sb="9" eb="10">
      <t>ネン</t>
    </rPh>
    <rPh sb="11" eb="12">
      <t>ガツ</t>
    </rPh>
    <rPh sb="15" eb="17">
      <t>コウヒョウ</t>
    </rPh>
    <rPh sb="20" eb="22">
      <t>チョウサ</t>
    </rPh>
    <rPh sb="22" eb="24">
      <t>ケッカ</t>
    </rPh>
    <phoneticPr fontId="14"/>
  </si>
  <si>
    <t xml:space="preserve">第93次  </t>
    <phoneticPr fontId="14"/>
  </si>
  <si>
    <t>市町村別統計表  №1 北海道</t>
    <phoneticPr fontId="14"/>
  </si>
  <si>
    <t>市町村別統計書  №2 青森県</t>
    <phoneticPr fontId="14"/>
  </si>
  <si>
    <t>市町村別統計書  №3 岩手県</t>
    <phoneticPr fontId="14"/>
  </si>
  <si>
    <t>市町村別統計書  №4 宮城県</t>
    <phoneticPr fontId="14"/>
  </si>
  <si>
    <t>市町村別統計書  №5 秋田県</t>
    <phoneticPr fontId="14"/>
  </si>
  <si>
    <t>市町村別統計書  №6 山形県</t>
    <phoneticPr fontId="14"/>
  </si>
  <si>
    <t>市町村別統計書  №7 福島県</t>
    <phoneticPr fontId="14"/>
  </si>
  <si>
    <t>市町村別統計書  №8 茨城県</t>
    <phoneticPr fontId="14"/>
  </si>
  <si>
    <t>市町村別統計書  №9 栃木県</t>
    <phoneticPr fontId="14"/>
  </si>
  <si>
    <t>市町村別統計書  №10 群馬県</t>
    <phoneticPr fontId="14"/>
  </si>
  <si>
    <t>市町村別統計書  №11 埼玉県</t>
    <phoneticPr fontId="14"/>
  </si>
  <si>
    <t>市町村別統計書  №12 千葉県</t>
    <phoneticPr fontId="14"/>
  </si>
  <si>
    <t>市町村別統計書  №13 東京都</t>
    <phoneticPr fontId="14"/>
  </si>
  <si>
    <t>市町村別統計書  №14 神奈川県</t>
    <phoneticPr fontId="14"/>
  </si>
  <si>
    <t>市町村別統計書  №15 新潟県</t>
    <phoneticPr fontId="14"/>
  </si>
  <si>
    <t>市町村別統計書  №16 富山県</t>
    <phoneticPr fontId="14"/>
  </si>
  <si>
    <t>市町村別統計書  №17 石川県</t>
    <phoneticPr fontId="14"/>
  </si>
  <si>
    <t>市町村別統計書  №18 福井県</t>
    <phoneticPr fontId="14"/>
  </si>
  <si>
    <t>市町村別統計書  №19 山梨県</t>
    <phoneticPr fontId="14"/>
  </si>
  <si>
    <t>市町村別統計書  №20 長野県</t>
    <phoneticPr fontId="14"/>
  </si>
  <si>
    <t>市町村別統計書  №21 岐阜県</t>
    <phoneticPr fontId="14"/>
  </si>
  <si>
    <t>市町村別統計書  №22 静岡県</t>
    <phoneticPr fontId="14"/>
  </si>
  <si>
    <t>市町村別統計書  №23 愛知県</t>
    <phoneticPr fontId="14"/>
  </si>
  <si>
    <t>市町村別統計書  №25 滋賀県</t>
    <phoneticPr fontId="14"/>
  </si>
  <si>
    <t>市町村別統計書  №26 京都府</t>
    <phoneticPr fontId="14"/>
  </si>
  <si>
    <t>市町村別統計書  №27 大阪府</t>
    <phoneticPr fontId="14"/>
  </si>
  <si>
    <t>市町村別統計書  №28 兵庫県</t>
    <phoneticPr fontId="14"/>
  </si>
  <si>
    <t>市町村別統計書  №29 奈良県</t>
    <phoneticPr fontId="14"/>
  </si>
  <si>
    <t>市町村別統計書  №30 和歌山県</t>
    <phoneticPr fontId="14"/>
  </si>
  <si>
    <t>市町村別統計書  №31 鳥取県</t>
    <phoneticPr fontId="14"/>
  </si>
  <si>
    <t>市町村別統計書  №32 島根県</t>
    <phoneticPr fontId="14"/>
  </si>
  <si>
    <t>市町村別統計書  №33 岡山県</t>
    <phoneticPr fontId="14"/>
  </si>
  <si>
    <t>市町村別統計書  №34 広島県</t>
    <phoneticPr fontId="14"/>
  </si>
  <si>
    <t>市町村別統計書  №35 山口県</t>
    <phoneticPr fontId="14"/>
  </si>
  <si>
    <t>市町村別統計書  №36 徳島県</t>
    <phoneticPr fontId="14"/>
  </si>
  <si>
    <t>市町村別統計書  №37 香川県</t>
    <phoneticPr fontId="14"/>
  </si>
  <si>
    <t>市町村別統計書  №38 愛媛県</t>
    <phoneticPr fontId="14"/>
  </si>
  <si>
    <t>市町村別統計書  №39 高知県</t>
    <phoneticPr fontId="14"/>
  </si>
  <si>
    <t>市町村別統計書  №40 福岡県</t>
    <phoneticPr fontId="14"/>
  </si>
  <si>
    <t>市町村別統計書  №41 佐賀県</t>
    <phoneticPr fontId="14"/>
  </si>
  <si>
    <t>市町村別統計書  №42 長崎県</t>
    <phoneticPr fontId="14"/>
  </si>
  <si>
    <t>市町村別統計書  №43 熊本県</t>
    <phoneticPr fontId="14"/>
  </si>
  <si>
    <t>市町村別統計書  №45 宮崎県</t>
    <phoneticPr fontId="14"/>
  </si>
  <si>
    <t>市町村別統計書  №46 鹿児島県</t>
    <phoneticPr fontId="14"/>
  </si>
  <si>
    <t>市町村別統計書  №1 北海道</t>
    <phoneticPr fontId="14"/>
  </si>
  <si>
    <t>市町村別統計書  №24 三重県</t>
    <phoneticPr fontId="14"/>
  </si>
  <si>
    <t>市町村別統計書  №44 大分県</t>
    <phoneticPr fontId="14"/>
  </si>
  <si>
    <t xml:space="preserve">№1 北海道統計書  </t>
  </si>
  <si>
    <t xml:space="preserve">№1 北海道統計書  </t>
    <phoneticPr fontId="14"/>
  </si>
  <si>
    <t xml:space="preserve">№2 青森県統計書 </t>
  </si>
  <si>
    <t xml:space="preserve">№2 青森県統計書 </t>
    <phoneticPr fontId="14"/>
  </si>
  <si>
    <t xml:space="preserve">№3 岩手県統計書  </t>
  </si>
  <si>
    <t xml:space="preserve">№4 宮城県統計書 </t>
  </si>
  <si>
    <t xml:space="preserve">№4 宮城県統計書 </t>
    <phoneticPr fontId="14"/>
  </si>
  <si>
    <t xml:space="preserve">№5 秋田県統計書  </t>
  </si>
  <si>
    <t xml:space="preserve">№5 秋田県統計書  </t>
    <phoneticPr fontId="14"/>
  </si>
  <si>
    <t xml:space="preserve">№6 山形県統計書  </t>
  </si>
  <si>
    <t xml:space="preserve">№6 山形県統計書  </t>
    <phoneticPr fontId="14"/>
  </si>
  <si>
    <t>№7 福島県統計書</t>
  </si>
  <si>
    <t>№7 福島県統計書</t>
    <phoneticPr fontId="14"/>
  </si>
  <si>
    <t xml:space="preserve">№9 栃木県統計書 </t>
  </si>
  <si>
    <t xml:space="preserve">№9 栃木県統計書 </t>
    <phoneticPr fontId="14"/>
  </si>
  <si>
    <t xml:space="preserve">№10 群馬県統計書 </t>
  </si>
  <si>
    <t xml:space="preserve">№10 群馬県統計書 </t>
    <phoneticPr fontId="14"/>
  </si>
  <si>
    <t xml:space="preserve">№11 埼玉県統計書  </t>
  </si>
  <si>
    <t xml:space="preserve">№11 埼玉県統計書  </t>
    <phoneticPr fontId="14"/>
  </si>
  <si>
    <t xml:space="preserve">№12 千葉県統計書 </t>
  </si>
  <si>
    <t xml:space="preserve">№12 千葉県統計書 </t>
    <phoneticPr fontId="14"/>
  </si>
  <si>
    <t xml:space="preserve">№13 東京都統計書  </t>
  </si>
  <si>
    <t xml:space="preserve">№13 東京都統計書  </t>
    <phoneticPr fontId="14"/>
  </si>
  <si>
    <t xml:space="preserve">№14 神奈川県統計書  </t>
  </si>
  <si>
    <t xml:space="preserve">№14 神奈川県統計書  </t>
    <phoneticPr fontId="14"/>
  </si>
  <si>
    <t xml:space="preserve">№15 新潟県統計書  </t>
  </si>
  <si>
    <t xml:space="preserve">№15 新潟県統計書  </t>
    <phoneticPr fontId="14"/>
  </si>
  <si>
    <t xml:space="preserve">№16 富山県統計書  </t>
  </si>
  <si>
    <t xml:space="preserve">№16 富山県統計書  </t>
    <phoneticPr fontId="14"/>
  </si>
  <si>
    <t xml:space="preserve">№17 石川県統計書  </t>
  </si>
  <si>
    <t xml:space="preserve">№17 石川県統計書  </t>
    <phoneticPr fontId="14"/>
  </si>
  <si>
    <t xml:space="preserve">№18 福井県統計書  </t>
  </si>
  <si>
    <t xml:space="preserve">№18 福井県統計書  </t>
    <phoneticPr fontId="14"/>
  </si>
  <si>
    <t xml:space="preserve">№19 山梨県統計書  </t>
  </si>
  <si>
    <t xml:space="preserve">№19 山梨県統計書  </t>
    <phoneticPr fontId="14"/>
  </si>
  <si>
    <t>№20 長野県統計書</t>
  </si>
  <si>
    <t>№20 長野県統計書</t>
    <phoneticPr fontId="14"/>
  </si>
  <si>
    <t xml:space="preserve">№21 岐阜県統計書  </t>
  </si>
  <si>
    <t xml:space="preserve">№21 岐阜県統計書  </t>
    <phoneticPr fontId="14"/>
  </si>
  <si>
    <t xml:space="preserve">№22 静岡県統計書  </t>
  </si>
  <si>
    <t xml:space="preserve">№22 静岡県統計書  </t>
    <phoneticPr fontId="14"/>
  </si>
  <si>
    <t xml:space="preserve">№23 愛知県統計書  </t>
  </si>
  <si>
    <t xml:space="preserve">№24 三重県統計書  </t>
  </si>
  <si>
    <t xml:space="preserve">№24 三重県統計書  </t>
    <phoneticPr fontId="14"/>
  </si>
  <si>
    <t xml:space="preserve">№25 滋賀県統計書  </t>
  </si>
  <si>
    <t xml:space="preserve">№25 滋賀県統計書  </t>
    <phoneticPr fontId="14"/>
  </si>
  <si>
    <t xml:space="preserve">№26 京都府統計書 </t>
  </si>
  <si>
    <t xml:space="preserve">№26 京都府統計書 </t>
    <phoneticPr fontId="14"/>
  </si>
  <si>
    <t xml:space="preserve">№27 大阪府統計書  </t>
  </si>
  <si>
    <t xml:space="preserve">№27 大阪府統計書  </t>
    <phoneticPr fontId="14"/>
  </si>
  <si>
    <t>№28 兵庫県統計書</t>
  </si>
  <si>
    <t>№28 兵庫県統計書</t>
    <phoneticPr fontId="14"/>
  </si>
  <si>
    <t>№29 奈良県統計書</t>
  </si>
  <si>
    <t>№29 奈良県統計書</t>
    <phoneticPr fontId="14"/>
  </si>
  <si>
    <t xml:space="preserve">№30 和歌山県統計書  </t>
  </si>
  <si>
    <t xml:space="preserve">№30 和歌山県統計書  </t>
    <phoneticPr fontId="14"/>
  </si>
  <si>
    <t xml:space="preserve">№31 鳥取県統計書  </t>
  </si>
  <si>
    <t xml:space="preserve">№31 鳥取県統計書  </t>
    <phoneticPr fontId="14"/>
  </si>
  <si>
    <t xml:space="preserve">№32 島根県統計書  </t>
  </si>
  <si>
    <t xml:space="preserve">№32 島根県統計書  </t>
    <phoneticPr fontId="14"/>
  </si>
  <si>
    <t xml:space="preserve">№33 岡山県統計書 </t>
  </si>
  <si>
    <t xml:space="preserve">№34 広島県統計書 </t>
  </si>
  <si>
    <t xml:space="preserve">№34 広島県統計書 </t>
    <phoneticPr fontId="14"/>
  </si>
  <si>
    <t xml:space="preserve">№35 山口県統計書 </t>
  </si>
  <si>
    <t xml:space="preserve">№35 山口県統計書 </t>
    <phoneticPr fontId="14"/>
  </si>
  <si>
    <t xml:space="preserve">№36 徳島県統計書  </t>
  </si>
  <si>
    <t xml:space="preserve">№36 徳島県統計書  </t>
    <phoneticPr fontId="14"/>
  </si>
  <si>
    <t xml:space="preserve">№37 香川県統計書 </t>
  </si>
  <si>
    <t xml:space="preserve">№37 香川県統計書 </t>
    <phoneticPr fontId="14"/>
  </si>
  <si>
    <t xml:space="preserve">№39 高知県統計書 </t>
  </si>
  <si>
    <t xml:space="preserve">№39 高知県統計書 </t>
    <phoneticPr fontId="14"/>
  </si>
  <si>
    <t xml:space="preserve">№40 福岡県統計書  </t>
  </si>
  <si>
    <t xml:space="preserve">№40 福岡県統計書  </t>
    <phoneticPr fontId="14"/>
  </si>
  <si>
    <t xml:space="preserve">№41 佐賀県統計書  </t>
  </si>
  <si>
    <t xml:space="preserve">№41 佐賀県統計書  </t>
    <phoneticPr fontId="14"/>
  </si>
  <si>
    <t xml:space="preserve">№42 長崎県統計書 </t>
  </si>
  <si>
    <t xml:space="preserve">№42 長崎県統計書 </t>
    <phoneticPr fontId="14"/>
  </si>
  <si>
    <t xml:space="preserve">№43 熊本県統計書  </t>
  </si>
  <si>
    <t xml:space="preserve">№43 熊本県統計書  </t>
    <phoneticPr fontId="14"/>
  </si>
  <si>
    <t xml:space="preserve">№44 大分県統計書  </t>
  </si>
  <si>
    <t xml:space="preserve">№44 大分県統計書  </t>
    <phoneticPr fontId="14"/>
  </si>
  <si>
    <t xml:space="preserve">№45 宮崎県統計書 </t>
  </si>
  <si>
    <t xml:space="preserve">№45 宮崎県統計書 </t>
    <phoneticPr fontId="14"/>
  </si>
  <si>
    <t xml:space="preserve">№46 鹿児島県統計書 </t>
  </si>
  <si>
    <t xml:space="preserve">№46 鹿児島県統計書 </t>
    <phoneticPr fontId="14"/>
  </si>
  <si>
    <t>№1 北海道統計書 林業編</t>
    <phoneticPr fontId="14"/>
  </si>
  <si>
    <t>№2 青森県統計書 林業編</t>
    <phoneticPr fontId="14"/>
  </si>
  <si>
    <t>№3 岩手県統計書 林業編</t>
    <phoneticPr fontId="14"/>
  </si>
  <si>
    <t>№4 宮城県統計書 林業編</t>
    <phoneticPr fontId="14"/>
  </si>
  <si>
    <t>№5 秋田県統計書 林業編</t>
    <phoneticPr fontId="14"/>
  </si>
  <si>
    <t xml:space="preserve">№6 山形県統計書 林業編 </t>
    <phoneticPr fontId="14"/>
  </si>
  <si>
    <t>№7 福島県統計書 林業編</t>
    <phoneticPr fontId="14"/>
  </si>
  <si>
    <t>№8 茨城県統計書 林業編</t>
    <phoneticPr fontId="14"/>
  </si>
  <si>
    <t xml:space="preserve">№9 栃木県統計書 林業編 </t>
    <phoneticPr fontId="14"/>
  </si>
  <si>
    <t xml:space="preserve">№10 群馬県統計書 林業編 </t>
    <phoneticPr fontId="14"/>
  </si>
  <si>
    <t xml:space="preserve">№11 埼玉県統計書 林業編  </t>
    <phoneticPr fontId="14"/>
  </si>
  <si>
    <t xml:space="preserve">№12 千葉県統計書 林業編 </t>
    <phoneticPr fontId="14"/>
  </si>
  <si>
    <t xml:space="preserve">№13 東京都統計書 林業編  </t>
    <phoneticPr fontId="14"/>
  </si>
  <si>
    <t xml:space="preserve">№14 神奈川県統計書 林業編  </t>
    <phoneticPr fontId="14"/>
  </si>
  <si>
    <t xml:space="preserve">№15 新潟県統計書 林業編  </t>
    <phoneticPr fontId="14"/>
  </si>
  <si>
    <t xml:space="preserve">№16 富山県統計書 林業編  </t>
    <phoneticPr fontId="14"/>
  </si>
  <si>
    <t xml:space="preserve">№17 石川県統計書 林業編  </t>
    <phoneticPr fontId="14"/>
  </si>
  <si>
    <t xml:space="preserve">№18 福井県統計書 林業編  </t>
    <phoneticPr fontId="14"/>
  </si>
  <si>
    <t xml:space="preserve">№19 山梨県統計書 林業編  </t>
    <phoneticPr fontId="14"/>
  </si>
  <si>
    <t>№20 長野県統計書 林業編</t>
    <phoneticPr fontId="14"/>
  </si>
  <si>
    <t xml:space="preserve">№21 岐阜県統計書 林業編  </t>
    <phoneticPr fontId="14"/>
  </si>
  <si>
    <t xml:space="preserve">№22 静岡県統計書 林業編  </t>
    <phoneticPr fontId="14"/>
  </si>
  <si>
    <t xml:space="preserve">№23 愛知県統計書 林業編  </t>
    <phoneticPr fontId="14"/>
  </si>
  <si>
    <t xml:space="preserve">№24 三重県統計書 林業編  </t>
    <phoneticPr fontId="14"/>
  </si>
  <si>
    <t xml:space="preserve">№25 滋賀県統計書 林業編  </t>
    <phoneticPr fontId="14"/>
  </si>
  <si>
    <t xml:space="preserve">№26 京都府統計書 林業編 </t>
    <phoneticPr fontId="14"/>
  </si>
  <si>
    <t>№28 兵庫県統計書 林業編</t>
    <phoneticPr fontId="14"/>
  </si>
  <si>
    <t>№29 奈良県統計書 林業編</t>
    <phoneticPr fontId="14"/>
  </si>
  <si>
    <t xml:space="preserve">№30 和歌山県統計書 林業編  </t>
    <phoneticPr fontId="14"/>
  </si>
  <si>
    <t xml:space="preserve">№31 鳥取県統計書 林業編  </t>
    <phoneticPr fontId="14"/>
  </si>
  <si>
    <t xml:space="preserve">№32 島根県統計書 林業編  </t>
    <phoneticPr fontId="14"/>
  </si>
  <si>
    <t xml:space="preserve">№33 岡山県統計書 林業編 </t>
    <phoneticPr fontId="14"/>
  </si>
  <si>
    <t xml:space="preserve">№34 広島県統計書 林業編 </t>
    <phoneticPr fontId="14"/>
  </si>
  <si>
    <t xml:space="preserve">№35 山口県統計書 林業編 </t>
    <phoneticPr fontId="14"/>
  </si>
  <si>
    <t xml:space="preserve">№36 徳島県統計書 林業編  </t>
    <phoneticPr fontId="14"/>
  </si>
  <si>
    <t xml:space="preserve">№37 香川県統計書 林業編 </t>
    <phoneticPr fontId="14"/>
  </si>
  <si>
    <t xml:space="preserve">№26 大阪府統計書 林業編 </t>
    <rPh sb="4" eb="6">
      <t>オオサカ</t>
    </rPh>
    <phoneticPr fontId="14"/>
  </si>
  <si>
    <t xml:space="preserve">№38 愛媛県統計書 林業編 </t>
    <phoneticPr fontId="14"/>
  </si>
  <si>
    <t xml:space="preserve">№39 高知県統計書 林業編 </t>
    <phoneticPr fontId="14"/>
  </si>
  <si>
    <t xml:space="preserve">№40 福岡県統計書 林業編  </t>
    <phoneticPr fontId="14"/>
  </si>
  <si>
    <t xml:space="preserve">№41 佐賀県統計書 林業編  </t>
    <phoneticPr fontId="14"/>
  </si>
  <si>
    <t xml:space="preserve">№42 長崎県統計書 林業編 </t>
    <phoneticPr fontId="14"/>
  </si>
  <si>
    <t xml:space="preserve">№43 熊本県統計書 林業編  </t>
    <phoneticPr fontId="14"/>
  </si>
  <si>
    <t xml:space="preserve">№44 大分県統計書 林業編  </t>
    <phoneticPr fontId="14"/>
  </si>
  <si>
    <t xml:space="preserve">№45 宮崎県統計書 林業編 </t>
    <phoneticPr fontId="14"/>
  </si>
  <si>
    <t xml:space="preserve">№46 鹿児島県統計書 林業編 </t>
    <phoneticPr fontId="14"/>
  </si>
  <si>
    <t xml:space="preserve">№8 茨城県統計書 </t>
  </si>
  <si>
    <t xml:space="preserve">№47 沖縄県統計書  </t>
    <phoneticPr fontId="14"/>
  </si>
  <si>
    <t>1980年世界農林業センサスの総合分析に関する
研究報告書</t>
  </si>
  <si>
    <t>1980年</t>
  </si>
  <si>
    <t>農業編</t>
  </si>
  <si>
    <t>(～1990年）</t>
    <rPh sb="6" eb="7">
      <t>ネン</t>
    </rPh>
    <phoneticPr fontId="14"/>
  </si>
  <si>
    <t>(～1980年）</t>
    <rPh sb="6" eb="7">
      <t>ネン</t>
    </rPh>
    <phoneticPr fontId="14"/>
  </si>
  <si>
    <t>(～1970年）</t>
    <rPh sb="6" eb="7">
      <t>ネン</t>
    </rPh>
    <phoneticPr fontId="14"/>
  </si>
  <si>
    <t>昭和55年3月</t>
    <phoneticPr fontId="14"/>
  </si>
  <si>
    <t>第8巻 農業集落類型別統計報告書</t>
    <rPh sb="0" eb="1">
      <t>ダイ</t>
    </rPh>
    <rPh sb="2" eb="3">
      <t>カン</t>
    </rPh>
    <rPh sb="4" eb="6">
      <t>ノウギョウ</t>
    </rPh>
    <rPh sb="6" eb="8">
      <t>シュウラク</t>
    </rPh>
    <rPh sb="8" eb="11">
      <t>ルイケイベツ</t>
    </rPh>
    <rPh sb="11" eb="13">
      <t>トウケイ</t>
    </rPh>
    <rPh sb="13" eb="16">
      <t>ホウコクショ</t>
    </rPh>
    <phoneticPr fontId="14"/>
  </si>
  <si>
    <t>第1巻 兵庫県統計書</t>
    <rPh sb="0" eb="1">
      <t>ダイ</t>
    </rPh>
    <rPh sb="2" eb="3">
      <t>カン</t>
    </rPh>
    <rPh sb="4" eb="7">
      <t>ヒョウゴケン</t>
    </rPh>
    <rPh sb="7" eb="10">
      <t>トウケイショ</t>
    </rPh>
    <phoneticPr fontId="15"/>
  </si>
  <si>
    <t>沿岸漁業臨時調査（臨時漁業センサス）</t>
    <phoneticPr fontId="14"/>
  </si>
  <si>
    <t>近畿農政局兵庫統計情報事務所 豊岡出張所</t>
  </si>
  <si>
    <t>結果概要[Ⅰ］農家調査及び農家以外の農業事業体調査</t>
    <phoneticPr fontId="14"/>
  </si>
  <si>
    <t>結果概要[Ⅱ］林家調査及び林家以外の林業事業体調査</t>
    <phoneticPr fontId="14"/>
  </si>
  <si>
    <t>1950年</t>
  </si>
  <si>
    <t>市町村別統計書  №44 大分県</t>
    <rPh sb="13" eb="15">
      <t>オオイタ</t>
    </rPh>
    <phoneticPr fontId="14"/>
  </si>
  <si>
    <t>計 1,386</t>
    <rPh sb="0" eb="1">
      <t>ケイ</t>
    </rPh>
    <phoneticPr fontId="14"/>
  </si>
  <si>
    <t>計   602</t>
    <rPh sb="0" eb="1">
      <t>ケイ</t>
    </rPh>
    <phoneticPr fontId="14"/>
  </si>
  <si>
    <t>計   849</t>
    <rPh sb="0" eb="1">
      <t>ケイ</t>
    </rPh>
    <phoneticPr fontId="14"/>
  </si>
  <si>
    <t>計   980</t>
    <rPh sb="0" eb="1">
      <t>ケイ</t>
    </rPh>
    <phoneticPr fontId="14"/>
  </si>
  <si>
    <t>計 646</t>
    <rPh sb="0" eb="1">
      <t>ケイ</t>
    </rPh>
    <phoneticPr fontId="14"/>
  </si>
  <si>
    <t>平成12年1,3.4～12月</t>
  </si>
  <si>
    <t>№124～147（隔月刊）</t>
    <rPh sb="9" eb="11">
      <t>カクゲツ</t>
    </rPh>
    <rPh sb="11" eb="12">
      <t>カン</t>
    </rPh>
    <phoneticPr fontId="33"/>
  </si>
  <si>
    <t xml:space="preserve">№292,293,294～302（月刊） </t>
    <rPh sb="17" eb="19">
      <t>ゲッカン</t>
    </rPh>
    <phoneticPr fontId="33"/>
  </si>
  <si>
    <t>第一編（一）</t>
    <rPh sb="4" eb="5">
      <t>イチ</t>
    </rPh>
    <phoneticPr fontId="33"/>
  </si>
  <si>
    <t>第一分冊目</t>
    <rPh sb="4" eb="5">
      <t>メ</t>
    </rPh>
    <phoneticPr fontId="33"/>
  </si>
  <si>
    <t>第二分冊目</t>
    <rPh sb="4" eb="5">
      <t>メ</t>
    </rPh>
    <phoneticPr fontId="33"/>
  </si>
  <si>
    <t>第一分冊目（一）</t>
    <rPh sb="4" eb="5">
      <t>メ</t>
    </rPh>
    <phoneticPr fontId="33"/>
  </si>
  <si>
    <t>第一分冊目（二）</t>
    <rPh sb="4" eb="5">
      <t>メ</t>
    </rPh>
    <phoneticPr fontId="33"/>
  </si>
  <si>
    <t>兵庫県内務部統計課</t>
  </si>
  <si>
    <t>NO．94</t>
  </si>
  <si>
    <t>NO．95</t>
  </si>
  <si>
    <t>NO．96</t>
  </si>
  <si>
    <t>NO．97</t>
  </si>
  <si>
    <t>NO．98</t>
  </si>
  <si>
    <t>NO．99</t>
  </si>
  <si>
    <t>NO．100</t>
  </si>
  <si>
    <t>NO．101</t>
  </si>
  <si>
    <t>NO．102</t>
  </si>
  <si>
    <t>NO．103</t>
  </si>
  <si>
    <t>NO．104</t>
  </si>
  <si>
    <t>NO．105</t>
  </si>
  <si>
    <t>NO．106</t>
  </si>
  <si>
    <t>NO．107</t>
  </si>
  <si>
    <t>NO．108</t>
  </si>
  <si>
    <t>NO．109</t>
  </si>
  <si>
    <t>NO．110</t>
  </si>
  <si>
    <t>NO．111</t>
  </si>
  <si>
    <t>三木市の統計</t>
  </si>
  <si>
    <t>町勢要覧（中町）</t>
  </si>
  <si>
    <t xml:space="preserve">統計グラフひめじ </t>
  </si>
  <si>
    <t xml:space="preserve">たつの市統計書  </t>
  </si>
  <si>
    <t xml:space="preserve">なんこう統計書（南光町）  </t>
  </si>
  <si>
    <t>すもと</t>
  </si>
  <si>
    <t xml:space="preserve">ＤＡＴＡ  ＢＯＯＫ  ＴＳＵＮＡ  </t>
  </si>
  <si>
    <t xml:space="preserve">北海道統計書  </t>
  </si>
  <si>
    <t xml:space="preserve">図説 いわて統計白書  </t>
  </si>
  <si>
    <t xml:space="preserve">福島県統計年鑑  </t>
  </si>
  <si>
    <t xml:space="preserve">群馬県統計年鑑  </t>
  </si>
  <si>
    <t>埼玉県統計年鑑</t>
  </si>
  <si>
    <t>くらしと統計</t>
  </si>
  <si>
    <t xml:space="preserve">東京都統計年鑑  </t>
  </si>
  <si>
    <t xml:space="preserve">東京都統計年鑑    </t>
  </si>
  <si>
    <t xml:space="preserve">東京都社会指標の研究開発  </t>
  </si>
  <si>
    <t xml:space="preserve">新潟県統計年鑑  </t>
  </si>
  <si>
    <t xml:space="preserve">100の指標  統計からみた富山 </t>
  </si>
  <si>
    <t xml:space="preserve">富山県勢要覧  </t>
  </si>
  <si>
    <t xml:space="preserve">富山県統計年鑑   </t>
  </si>
  <si>
    <t>福井県統計年鑑</t>
  </si>
  <si>
    <t xml:space="preserve">福井県統計年鑑  </t>
  </si>
  <si>
    <t>県勢ダイジェスト  山梨県</t>
  </si>
  <si>
    <t>平成28年度刊</t>
    <rPh sb="0" eb="2">
      <t>ヘイセイ</t>
    </rPh>
    <rPh sb="4" eb="6">
      <t>ネンド</t>
    </rPh>
    <rPh sb="6" eb="7">
      <t>カン</t>
    </rPh>
    <phoneticPr fontId="15"/>
  </si>
  <si>
    <t>第43回</t>
    <rPh sb="0" eb="1">
      <t>ダイ</t>
    </rPh>
    <rPh sb="3" eb="4">
      <t>カイ</t>
    </rPh>
    <phoneticPr fontId="33"/>
  </si>
  <si>
    <t>第44回</t>
    <rPh sb="0" eb="1">
      <t>ダイ</t>
    </rPh>
    <phoneticPr fontId="33"/>
  </si>
  <si>
    <t>第45回</t>
    <rPh sb="0" eb="1">
      <t>ダイ</t>
    </rPh>
    <rPh sb="3" eb="4">
      <t>カイ</t>
    </rPh>
    <phoneticPr fontId="33"/>
  </si>
  <si>
    <t>第46回</t>
    <rPh sb="0" eb="1">
      <t>ダイ</t>
    </rPh>
    <phoneticPr fontId="33"/>
  </si>
  <si>
    <t>第47回</t>
    <rPh sb="0" eb="1">
      <t>ダイ</t>
    </rPh>
    <rPh sb="3" eb="4">
      <t>カイ</t>
    </rPh>
    <phoneticPr fontId="33"/>
  </si>
  <si>
    <t>第48回</t>
    <rPh sb="0" eb="1">
      <t>ダイ</t>
    </rPh>
    <phoneticPr fontId="33"/>
  </si>
  <si>
    <t>第49回</t>
    <rPh sb="0" eb="1">
      <t>ダイ</t>
    </rPh>
    <rPh sb="3" eb="4">
      <t>カイ</t>
    </rPh>
    <phoneticPr fontId="33"/>
  </si>
  <si>
    <t>第50回</t>
    <rPh sb="0" eb="1">
      <t>ダイ</t>
    </rPh>
    <phoneticPr fontId="33"/>
  </si>
  <si>
    <t>第51回</t>
    <rPh sb="0" eb="1">
      <t>ダイ</t>
    </rPh>
    <rPh sb="3" eb="4">
      <t>カイ</t>
    </rPh>
    <phoneticPr fontId="33"/>
  </si>
  <si>
    <t>第52回</t>
    <rPh sb="0" eb="1">
      <t>ダイ</t>
    </rPh>
    <phoneticPr fontId="33"/>
  </si>
  <si>
    <t>第53回</t>
    <rPh sb="0" eb="1">
      <t>ダイ</t>
    </rPh>
    <rPh sb="3" eb="4">
      <t>カイ</t>
    </rPh>
    <phoneticPr fontId="33"/>
  </si>
  <si>
    <t>第54回</t>
    <rPh sb="0" eb="1">
      <t>ダイ</t>
    </rPh>
    <phoneticPr fontId="33"/>
  </si>
  <si>
    <t>第55回</t>
    <rPh sb="0" eb="1">
      <t>ダイ</t>
    </rPh>
    <rPh sb="3" eb="4">
      <t>カイ</t>
    </rPh>
    <phoneticPr fontId="33"/>
  </si>
  <si>
    <t>第56回</t>
    <rPh sb="0" eb="1">
      <t>ダイ</t>
    </rPh>
    <phoneticPr fontId="33"/>
  </si>
  <si>
    <t>第57回</t>
    <rPh sb="0" eb="1">
      <t>ダイ</t>
    </rPh>
    <rPh sb="3" eb="4">
      <t>カイ</t>
    </rPh>
    <phoneticPr fontId="33"/>
  </si>
  <si>
    <t>第58回</t>
    <rPh sb="0" eb="1">
      <t>ダイ</t>
    </rPh>
    <phoneticPr fontId="33"/>
  </si>
  <si>
    <t>第59回</t>
    <rPh sb="0" eb="1">
      <t>ダイ</t>
    </rPh>
    <rPh sb="3" eb="4">
      <t>カイ</t>
    </rPh>
    <phoneticPr fontId="33"/>
  </si>
  <si>
    <t>第60回</t>
    <rPh sb="0" eb="1">
      <t>ダイ</t>
    </rPh>
    <phoneticPr fontId="33"/>
  </si>
  <si>
    <t>第61回</t>
    <rPh sb="0" eb="1">
      <t>ダイ</t>
    </rPh>
    <rPh sb="3" eb="4">
      <t>カイ</t>
    </rPh>
    <phoneticPr fontId="33"/>
  </si>
  <si>
    <t>第62回</t>
    <rPh sb="0" eb="1">
      <t>ダイ</t>
    </rPh>
    <phoneticPr fontId="33"/>
  </si>
  <si>
    <t>第63回</t>
    <rPh sb="0" eb="1">
      <t>ダイ</t>
    </rPh>
    <rPh sb="3" eb="4">
      <t>カイ</t>
    </rPh>
    <phoneticPr fontId="33"/>
  </si>
  <si>
    <t>第64回</t>
    <rPh sb="0" eb="1">
      <t>ダイ</t>
    </rPh>
    <phoneticPr fontId="33"/>
  </si>
  <si>
    <t>第65回</t>
    <rPh sb="0" eb="1">
      <t>ダイ</t>
    </rPh>
    <rPh sb="3" eb="4">
      <t>カイ</t>
    </rPh>
    <phoneticPr fontId="33"/>
  </si>
  <si>
    <t>第66回</t>
    <rPh sb="0" eb="1">
      <t>ダイ</t>
    </rPh>
    <phoneticPr fontId="33"/>
  </si>
  <si>
    <t>第67回</t>
    <rPh sb="0" eb="1">
      <t>ダイ</t>
    </rPh>
    <rPh sb="3" eb="4">
      <t>カイ</t>
    </rPh>
    <phoneticPr fontId="33"/>
  </si>
  <si>
    <t>おおさか '90</t>
  </si>
  <si>
    <t>統計おおさか</t>
  </si>
  <si>
    <t xml:space="preserve">データおおさか </t>
  </si>
  <si>
    <t>平成27年度版</t>
    <rPh sb="6" eb="7">
      <t>ハン</t>
    </rPh>
    <phoneticPr fontId="33"/>
  </si>
  <si>
    <t>平成5年3月</t>
    <rPh sb="0" eb="2">
      <t>ヘイセイ</t>
    </rPh>
    <rPh sb="3" eb="4">
      <t>ネン</t>
    </rPh>
    <rPh sb="5" eb="6">
      <t>ツキ</t>
    </rPh>
    <phoneticPr fontId="14"/>
  </si>
  <si>
    <t xml:space="preserve">指標からみた和歌山県のすがた  </t>
  </si>
  <si>
    <t xml:space="preserve">島根県勢要覧  </t>
  </si>
  <si>
    <t xml:space="preserve">101の指標からみた岡山県  </t>
  </si>
  <si>
    <t>広島県統計年鑑</t>
  </si>
  <si>
    <t xml:space="preserve">100の指標からみた香川 </t>
  </si>
  <si>
    <t xml:space="preserve">長崎県勢要覧  </t>
  </si>
  <si>
    <t>宮崎県統計年鑑</t>
  </si>
  <si>
    <t xml:space="preserve">沖縄県統計年鑑 </t>
  </si>
  <si>
    <t>横浜市統計書</t>
  </si>
  <si>
    <t>大阪市統計書</t>
  </si>
  <si>
    <t>広島市統計書</t>
  </si>
  <si>
    <t xml:space="preserve">福岡市統計書 </t>
  </si>
  <si>
    <t>北九州市統計年鑑</t>
  </si>
  <si>
    <t xml:space="preserve">データでみる県勢 </t>
  </si>
  <si>
    <t xml:space="preserve">データでみる県勢  </t>
  </si>
  <si>
    <t>特別区の統計</t>
  </si>
  <si>
    <t xml:space="preserve">日本国勢図会 </t>
  </si>
  <si>
    <t xml:space="preserve">民力　  </t>
  </si>
  <si>
    <t xml:space="preserve">民力　 </t>
  </si>
  <si>
    <t>関西ハンドブック</t>
  </si>
  <si>
    <t>平成6年度に総務庁統計局が実施する調査から</t>
  </si>
  <si>
    <t>79897*</t>
  </si>
  <si>
    <t>2018年</t>
    <rPh sb="4" eb="5">
      <t>ネン</t>
    </rPh>
    <phoneticPr fontId="15"/>
  </si>
  <si>
    <t>令和2年</t>
    <rPh sb="0" eb="2">
      <t>レイワ</t>
    </rPh>
    <phoneticPr fontId="18"/>
  </si>
  <si>
    <t>昭和56～63年3月</t>
    <rPh sb="0" eb="2">
      <t>ショウワ</t>
    </rPh>
    <rPh sb="7" eb="8">
      <t>ネン</t>
    </rPh>
    <rPh sb="9" eb="10">
      <t>ガツ</t>
    </rPh>
    <phoneticPr fontId="14"/>
  </si>
  <si>
    <t>平成3～6年3月</t>
    <rPh sb="0" eb="2">
      <t>ヘイセイ</t>
    </rPh>
    <rPh sb="5" eb="6">
      <t>ネン</t>
    </rPh>
    <rPh sb="7" eb="8">
      <t>ガツ</t>
    </rPh>
    <phoneticPr fontId="14"/>
  </si>
  <si>
    <t>平成6～8年</t>
    <rPh sb="0" eb="2">
      <t>ヘイセイ</t>
    </rPh>
    <rPh sb="5" eb="6">
      <t>ネン</t>
    </rPh>
    <phoneticPr fontId="14"/>
  </si>
  <si>
    <t>昭和25～57年</t>
  </si>
  <si>
    <t xml:space="preserve">日本の市区町村別将来推計人口  </t>
  </si>
  <si>
    <t xml:space="preserve">平成20年12月推計 </t>
  </si>
  <si>
    <t>昭和49年発生災害</t>
  </si>
  <si>
    <t>兵庫県土木部総務課</t>
  </si>
  <si>
    <t>昭和51年発生災害</t>
  </si>
  <si>
    <t>01 北海道</t>
  </si>
  <si>
    <t xml:space="preserve">第5巻 従業地・通学地集計結果  その4利用交通手段   </t>
  </si>
  <si>
    <t xml:space="preserve">第2部  中部・近畿  非収録統計 </t>
  </si>
  <si>
    <t>28 兵庫県</t>
    <rPh sb="3" eb="6">
      <t>ヒョウゴケン</t>
    </rPh>
    <phoneticPr fontId="14"/>
  </si>
  <si>
    <t>昭和30年～平成6年</t>
  </si>
  <si>
    <t xml:space="preserve">国民経済計算報告 長期遡及主要系列  </t>
  </si>
  <si>
    <t>昭和30年～平成元年</t>
  </si>
  <si>
    <t>昭和30年～44年</t>
  </si>
  <si>
    <t>(1)</t>
  </si>
  <si>
    <t>Input-Output  Tables  －Explanatory  report</t>
  </si>
  <si>
    <t>産業関連表・総合解説編</t>
  </si>
  <si>
    <t>サービス業労務費調査集計報告</t>
  </si>
  <si>
    <t>昭和55年産業連関表作成参考資料</t>
  </si>
  <si>
    <t>昭和60年産業連関表作成参考資料</t>
  </si>
  <si>
    <t xml:space="preserve">港湾技研資料  </t>
  </si>
  <si>
    <t>№571港湾工事の産業連関分析（その2)</t>
  </si>
  <si>
    <t>長期遡及推計  民間企業資本ストック</t>
  </si>
  <si>
    <t>昭和30年～45年</t>
  </si>
  <si>
    <t>第100回 記念号</t>
  </si>
  <si>
    <t xml:space="preserve">業務統計年報（国民金融公庫） </t>
  </si>
  <si>
    <t xml:space="preserve">総合調査報告（住宅金融公庫）  </t>
  </si>
  <si>
    <t>1979年</t>
  </si>
  <si>
    <t>1981年</t>
  </si>
  <si>
    <t>1982年</t>
  </si>
  <si>
    <t>1983年</t>
  </si>
  <si>
    <t>1984年</t>
  </si>
  <si>
    <t>1986年</t>
  </si>
  <si>
    <t>経済企画庁物価局</t>
  </si>
  <si>
    <t>平成12年1月改定</t>
  </si>
  <si>
    <t>神戸市中央卸売市場  西部市場年報</t>
  </si>
  <si>
    <t>府民の家計</t>
  </si>
  <si>
    <t>家計のミクロ統計分析</t>
  </si>
  <si>
    <t>その2 青森県</t>
  </si>
  <si>
    <t>その2 青森県</t>
    <phoneticPr fontId="14"/>
  </si>
  <si>
    <t>その1 北海道</t>
  </si>
  <si>
    <t>その3 岩手県</t>
  </si>
  <si>
    <t>その4 宮城県</t>
  </si>
  <si>
    <t>その5 秋田県</t>
  </si>
  <si>
    <t>その6 山形県</t>
  </si>
  <si>
    <t>その7 福島県</t>
  </si>
  <si>
    <t>その8 茨城県</t>
  </si>
  <si>
    <t>その9 栃木県</t>
  </si>
  <si>
    <t>その10 群馬県</t>
  </si>
  <si>
    <t>その11 埼玉県</t>
  </si>
  <si>
    <t>その12 千葉県</t>
  </si>
  <si>
    <t>その13 東京都</t>
  </si>
  <si>
    <t>その14 神奈川県</t>
  </si>
  <si>
    <t>その15 新潟県</t>
  </si>
  <si>
    <t>その16 富山県</t>
  </si>
  <si>
    <t>その17 石川県</t>
  </si>
  <si>
    <t>その18 福井県</t>
  </si>
  <si>
    <t>その19 山梨県</t>
  </si>
  <si>
    <t>その20 長野県</t>
  </si>
  <si>
    <t>その21 岐阜県</t>
  </si>
  <si>
    <t>その22 静岡県</t>
  </si>
  <si>
    <t>その23 愛知県</t>
  </si>
  <si>
    <t>その24 三重県</t>
  </si>
  <si>
    <t>その25 滋賀県</t>
  </si>
  <si>
    <t>その26 京都府</t>
  </si>
  <si>
    <t>その27 大阪府</t>
  </si>
  <si>
    <t>その28 兵庫県</t>
  </si>
  <si>
    <t>その29 奈良県</t>
  </si>
  <si>
    <t>その30 和歌山県</t>
  </si>
  <si>
    <t>その31 鳥取県</t>
  </si>
  <si>
    <t>その32 島根県</t>
  </si>
  <si>
    <t>その33 岡山県</t>
  </si>
  <si>
    <t>その34 広島県</t>
  </si>
  <si>
    <t>その35 山口県</t>
  </si>
  <si>
    <t>その36 徳島県</t>
  </si>
  <si>
    <t>その37 香川県</t>
  </si>
  <si>
    <t>その38 愛媛県</t>
  </si>
  <si>
    <t>その39 高知県</t>
  </si>
  <si>
    <t>その40 福岡県</t>
  </si>
  <si>
    <t>その41 佐賀県</t>
  </si>
  <si>
    <t>その42 長崎県</t>
  </si>
  <si>
    <t>その43 熊本県</t>
  </si>
  <si>
    <t>その44 大分県</t>
  </si>
  <si>
    <t>その45 宮崎県</t>
  </si>
  <si>
    <t>その46 鹿児島県</t>
  </si>
  <si>
    <t>その１ 北海道の事業所</t>
    <phoneticPr fontId="14"/>
  </si>
  <si>
    <t>その３ 岩手県の事業所</t>
    <phoneticPr fontId="14"/>
  </si>
  <si>
    <t>その４ 宮城県の事業所</t>
    <phoneticPr fontId="14"/>
  </si>
  <si>
    <t>その５ 秋田県の事業所</t>
    <phoneticPr fontId="14"/>
  </si>
  <si>
    <t>その６ 山形県の事業所</t>
    <phoneticPr fontId="14"/>
  </si>
  <si>
    <t>その８ 茨城県の事業所</t>
    <phoneticPr fontId="14"/>
  </si>
  <si>
    <t>その９ 栃木県の事業所</t>
    <phoneticPr fontId="14"/>
  </si>
  <si>
    <t>その13 東京都の事業所</t>
    <phoneticPr fontId="14"/>
  </si>
  <si>
    <t>その47 沖縄県</t>
  </si>
  <si>
    <t>01 北海道  その1</t>
    <phoneticPr fontId="14"/>
  </si>
  <si>
    <t>01 北海道  その2</t>
    <phoneticPr fontId="14"/>
  </si>
  <si>
    <t>02 青森県  その1</t>
    <phoneticPr fontId="14"/>
  </si>
  <si>
    <t>02 青森県  その2</t>
    <phoneticPr fontId="14"/>
  </si>
  <si>
    <t>03 岩手県  その1</t>
    <phoneticPr fontId="14"/>
  </si>
  <si>
    <t>33 岡山県</t>
  </si>
  <si>
    <t>33 岡山県</t>
    <phoneticPr fontId="14"/>
  </si>
  <si>
    <t>02 青森県</t>
  </si>
  <si>
    <t>03 岩手県</t>
  </si>
  <si>
    <t>04 宮城県</t>
  </si>
  <si>
    <t>05 秋田県</t>
  </si>
  <si>
    <t>06 山形県</t>
  </si>
  <si>
    <t>07 福島県</t>
  </si>
  <si>
    <t>08 茨城県</t>
  </si>
  <si>
    <t>09 栃木県</t>
  </si>
  <si>
    <t>10 群馬県</t>
  </si>
  <si>
    <t>11 埼玉県</t>
  </si>
  <si>
    <t>12 千葉県</t>
  </si>
  <si>
    <t>13 東京都</t>
  </si>
  <si>
    <t>14 神奈川県</t>
  </si>
  <si>
    <t>15 新潟県</t>
  </si>
  <si>
    <t>16 富山県</t>
  </si>
  <si>
    <t>17 石川県</t>
  </si>
  <si>
    <t>18 福井県</t>
  </si>
  <si>
    <t>19 山梨県</t>
  </si>
  <si>
    <t>20 長野県</t>
  </si>
  <si>
    <t>21 岐阜県</t>
  </si>
  <si>
    <t>22 静岡県</t>
  </si>
  <si>
    <t>23 愛知県</t>
  </si>
  <si>
    <t>24 三重県</t>
  </si>
  <si>
    <t>25 滋賀県</t>
  </si>
  <si>
    <t>26 京都府</t>
  </si>
  <si>
    <t>27 大阪府</t>
  </si>
  <si>
    <t>28 兵庫県</t>
  </si>
  <si>
    <t>29 奈良県</t>
  </si>
  <si>
    <t>30 和歌山県</t>
  </si>
  <si>
    <t>31 鳥取県</t>
  </si>
  <si>
    <t>32 島根県</t>
  </si>
  <si>
    <t>34 広島県</t>
  </si>
  <si>
    <t>35 山口県</t>
  </si>
  <si>
    <t>36 徳島県</t>
  </si>
  <si>
    <t>37 香川県</t>
  </si>
  <si>
    <t>38 愛媛県</t>
  </si>
  <si>
    <t>39 高知県</t>
  </si>
  <si>
    <t>40 福岡県</t>
  </si>
  <si>
    <t>41 佐賀県</t>
  </si>
  <si>
    <t>42 長崎県</t>
  </si>
  <si>
    <t>43 熊本県</t>
  </si>
  <si>
    <t>44 大分県</t>
  </si>
  <si>
    <t>45 宮崎県</t>
  </si>
  <si>
    <t>46 鹿児島県</t>
  </si>
  <si>
    <t>47 沖縄県</t>
  </si>
  <si>
    <t>31 鳥取県</t>
    <phoneticPr fontId="14"/>
  </si>
  <si>
    <t>近畿通商産業局管内分</t>
  </si>
  <si>
    <t>業務概要  兵庫労働局職業安定部</t>
  </si>
  <si>
    <t>（別表）</t>
  </si>
  <si>
    <t xml:space="preserve">監修：労働大臣官房政策調査部長 </t>
  </si>
  <si>
    <t>エコノデーターきんき</t>
  </si>
  <si>
    <t>1987年</t>
  </si>
  <si>
    <t xml:space="preserve">通商産業省生産動態統計調査集計データの利用手引  </t>
  </si>
  <si>
    <t xml:space="preserve">THE  CENSUS OF MANUFACTURES  </t>
  </si>
  <si>
    <t>その28 兵庫県</t>
    <phoneticPr fontId="14"/>
  </si>
  <si>
    <t>その7 仙台・岡山・熊本・鹿児島都市圏 非収録統計表</t>
    <phoneticPr fontId="14"/>
  </si>
  <si>
    <t>その21 岐阜県  非収録統計表</t>
    <phoneticPr fontId="14"/>
  </si>
  <si>
    <t>その2 京浜大都市圏</t>
  </si>
  <si>
    <t>その4 京阪神大都市圏</t>
  </si>
  <si>
    <t>その4 京阪神大都市圏</t>
    <phoneticPr fontId="14"/>
  </si>
  <si>
    <t>その1 札幌大都市圏</t>
  </si>
  <si>
    <t>その3 中京大都市圏</t>
  </si>
  <si>
    <r>
      <t>平成2</t>
    </r>
    <r>
      <rPr>
        <sz val="11"/>
        <rFont val="ＭＳ Ｐゴシック"/>
        <family val="3"/>
        <charset val="128"/>
      </rPr>
      <t>8</t>
    </r>
    <r>
      <rPr>
        <sz val="11"/>
        <rFont val="ＭＳ Ｐゴシック"/>
        <family val="3"/>
        <charset val="128"/>
      </rPr>
      <t>年</t>
    </r>
    <rPh sb="0" eb="2">
      <t>ヘイセイ</t>
    </rPh>
    <rPh sb="4" eb="5">
      <t>ネン</t>
    </rPh>
    <phoneticPr fontId="12"/>
  </si>
  <si>
    <t>平成3・4年</t>
    <rPh sb="0" eb="2">
      <t>ヘイセイ</t>
    </rPh>
    <rPh sb="5" eb="6">
      <t>ネン</t>
    </rPh>
    <phoneticPr fontId="14"/>
  </si>
  <si>
    <t xml:space="preserve">2018年版  </t>
    <phoneticPr fontId="14"/>
  </si>
  <si>
    <t>T2019174</t>
  </si>
  <si>
    <t>T2019167</t>
  </si>
  <si>
    <t>統計でみる日本　</t>
    <rPh sb="0" eb="2">
      <t>トウケイ</t>
    </rPh>
    <rPh sb="5" eb="7">
      <t>ニホン</t>
    </rPh>
    <phoneticPr fontId="29"/>
  </si>
  <si>
    <t>2018年</t>
    <rPh sb="4" eb="5">
      <t>ネン</t>
    </rPh>
    <phoneticPr fontId="29"/>
  </si>
  <si>
    <t>(一財)日本統計協会</t>
    <rPh sb="1" eb="2">
      <t>イチ</t>
    </rPh>
    <rPh sb="2" eb="3">
      <t>ザイ</t>
    </rPh>
    <rPh sb="4" eb="6">
      <t>ニホン</t>
    </rPh>
    <rPh sb="6" eb="8">
      <t>トウケイ</t>
    </rPh>
    <rPh sb="8" eb="10">
      <t>キョウカイ</t>
    </rPh>
    <phoneticPr fontId="29"/>
  </si>
  <si>
    <t>T2019166</t>
  </si>
  <si>
    <t>2019年</t>
    <rPh sb="4" eb="5">
      <t>ネン</t>
    </rPh>
    <phoneticPr fontId="29"/>
  </si>
  <si>
    <t>T2019168</t>
  </si>
  <si>
    <t>T2019160</t>
  </si>
  <si>
    <t>兵庫県統計協会</t>
    <rPh sb="0" eb="3">
      <t>ヒョウゴケン</t>
    </rPh>
    <rPh sb="3" eb="5">
      <t>トウケイ</t>
    </rPh>
    <rPh sb="5" eb="7">
      <t>キョウカイ</t>
    </rPh>
    <phoneticPr fontId="2"/>
  </si>
  <si>
    <t>T2019161</t>
  </si>
  <si>
    <t>T2019163</t>
  </si>
  <si>
    <t>T2019171</t>
  </si>
  <si>
    <t>T2019158</t>
  </si>
  <si>
    <t>T2019172</t>
  </si>
  <si>
    <t>令和元年度</t>
    <rPh sb="0" eb="2">
      <t>レイワ</t>
    </rPh>
    <rPh sb="2" eb="3">
      <t>モト</t>
    </rPh>
    <rPh sb="3" eb="5">
      <t>ネンド</t>
    </rPh>
    <phoneticPr fontId="16"/>
  </si>
  <si>
    <t>T2019157</t>
  </si>
  <si>
    <t>令和元年版</t>
    <rPh sb="0" eb="2">
      <t>レイワ</t>
    </rPh>
    <rPh sb="2" eb="3">
      <t>モト</t>
    </rPh>
    <rPh sb="3" eb="4">
      <t>ネン</t>
    </rPh>
    <rPh sb="4" eb="5">
      <t>バン</t>
    </rPh>
    <phoneticPr fontId="14"/>
  </si>
  <si>
    <t>T2019178</t>
  </si>
  <si>
    <t>2020年</t>
    <rPh sb="4" eb="5">
      <t>ネン</t>
    </rPh>
    <phoneticPr fontId="14"/>
  </si>
  <si>
    <t>東京都総務局統計部調査課</t>
    <rPh sb="0" eb="3">
      <t>トウキョウト</t>
    </rPh>
    <rPh sb="3" eb="5">
      <t>ソウム</t>
    </rPh>
    <rPh sb="5" eb="6">
      <t>キョク</t>
    </rPh>
    <rPh sb="6" eb="8">
      <t>トウケイ</t>
    </rPh>
    <rPh sb="8" eb="9">
      <t>ブ</t>
    </rPh>
    <rPh sb="9" eb="11">
      <t>チョウサ</t>
    </rPh>
    <rPh sb="11" eb="12">
      <t>カ</t>
    </rPh>
    <phoneticPr fontId="14"/>
  </si>
  <si>
    <t>T2019159</t>
  </si>
  <si>
    <t>高知県総務部統計分析課</t>
    <rPh sb="0" eb="3">
      <t>コウチケン</t>
    </rPh>
    <rPh sb="3" eb="6">
      <t>ソウムブ</t>
    </rPh>
    <rPh sb="6" eb="8">
      <t>トウケイ</t>
    </rPh>
    <rPh sb="8" eb="10">
      <t>ブンセキ</t>
    </rPh>
    <rPh sb="10" eb="11">
      <t>カ</t>
    </rPh>
    <phoneticPr fontId="14"/>
  </si>
  <si>
    <t>T2019155</t>
  </si>
  <si>
    <t>平成30年</t>
    <rPh sb="0" eb="2">
      <t>ヘイセイ</t>
    </rPh>
    <rPh sb="4" eb="5">
      <t>ネン</t>
    </rPh>
    <phoneticPr fontId="16"/>
  </si>
  <si>
    <t>厚生労働省政策統括官（統計・情報政策､政策評価担当）</t>
    <rPh sb="19" eb="21">
      <t>セイサク</t>
    </rPh>
    <rPh sb="21" eb="23">
      <t>ヒョウカ</t>
    </rPh>
    <phoneticPr fontId="14"/>
  </si>
  <si>
    <t>T2019173</t>
  </si>
  <si>
    <t xml:space="preserve">令和元年版  </t>
    <rPh sb="0" eb="2">
      <t>レイワ</t>
    </rPh>
    <rPh sb="2" eb="3">
      <t>モト</t>
    </rPh>
    <phoneticPr fontId="14"/>
  </si>
  <si>
    <t>平成28年度</t>
    <rPh sb="0" eb="2">
      <t>ヘイセイ</t>
    </rPh>
    <rPh sb="4" eb="6">
      <t>ネンド</t>
    </rPh>
    <phoneticPr fontId="18"/>
  </si>
  <si>
    <t>T2019162</t>
  </si>
  <si>
    <t>T2019176</t>
  </si>
  <si>
    <t xml:space="preserve">和歌山県  県民経済計算年報  </t>
  </si>
  <si>
    <t>平成29年度</t>
    <phoneticPr fontId="14"/>
  </si>
  <si>
    <t>T2019170</t>
  </si>
  <si>
    <t>令和元年度</t>
    <rPh sb="0" eb="2">
      <t>レイワ</t>
    </rPh>
    <rPh sb="2" eb="3">
      <t>モト</t>
    </rPh>
    <rPh sb="4" eb="5">
      <t>ド</t>
    </rPh>
    <phoneticPr fontId="14"/>
  </si>
  <si>
    <t>（一社）兵庫県農業会議</t>
    <rPh sb="1" eb="2">
      <t>イチ</t>
    </rPh>
    <rPh sb="2" eb="3">
      <t>シャ</t>
    </rPh>
    <phoneticPr fontId="2"/>
  </si>
  <si>
    <t>T2019169</t>
  </si>
  <si>
    <t>令和元年度版</t>
    <rPh sb="0" eb="2">
      <t>レイワ</t>
    </rPh>
    <rPh sb="2" eb="3">
      <t>モト</t>
    </rPh>
    <phoneticPr fontId="14"/>
  </si>
  <si>
    <t>T2019175</t>
  </si>
  <si>
    <t>平成30年度</t>
    <phoneticPr fontId="14"/>
  </si>
  <si>
    <t>水質監視結果・外部制度管理結果</t>
    <rPh sb="9" eb="11">
      <t>セイド</t>
    </rPh>
    <rPh sb="11" eb="13">
      <t>カンリ</t>
    </rPh>
    <phoneticPr fontId="14"/>
  </si>
  <si>
    <t>T2019177</t>
  </si>
  <si>
    <t>大阪都市交通要覧</t>
    <rPh sb="0" eb="2">
      <t>オオサカ</t>
    </rPh>
    <rPh sb="2" eb="4">
      <t>トシ</t>
    </rPh>
    <rPh sb="4" eb="6">
      <t>コウツウ</t>
    </rPh>
    <rPh sb="6" eb="8">
      <t>ヨウラン</t>
    </rPh>
    <phoneticPr fontId="14"/>
  </si>
  <si>
    <t>平成27（2015）年版</t>
    <rPh sb="11" eb="12">
      <t>ハン</t>
    </rPh>
    <phoneticPr fontId="14"/>
  </si>
  <si>
    <t>関西鉄道協会都市交通研究所</t>
    <rPh sb="0" eb="2">
      <t>カンサイ</t>
    </rPh>
    <rPh sb="2" eb="4">
      <t>テツドウ</t>
    </rPh>
    <rPh sb="4" eb="6">
      <t>キョウカイ</t>
    </rPh>
    <rPh sb="6" eb="8">
      <t>トシ</t>
    </rPh>
    <rPh sb="8" eb="10">
      <t>コウツウ</t>
    </rPh>
    <rPh sb="10" eb="13">
      <t>ケンキュウショ</t>
    </rPh>
    <phoneticPr fontId="14"/>
  </si>
  <si>
    <t>T2019154</t>
  </si>
  <si>
    <t>T2019156</t>
  </si>
  <si>
    <t>T2019165</t>
  </si>
  <si>
    <t>科学技術研究調査報告</t>
    <rPh sb="0" eb="2">
      <t>カガク</t>
    </rPh>
    <rPh sb="2" eb="4">
      <t>ギジュツ</t>
    </rPh>
    <rPh sb="4" eb="6">
      <t>ケンキュウ</t>
    </rPh>
    <rPh sb="6" eb="8">
      <t>チョウサ</t>
    </rPh>
    <rPh sb="8" eb="10">
      <t>ホウコク</t>
    </rPh>
    <phoneticPr fontId="24"/>
  </si>
  <si>
    <t>2019年</t>
    <rPh sb="4" eb="5">
      <t>ネン</t>
    </rPh>
    <phoneticPr fontId="24"/>
  </si>
  <si>
    <t>T2019164</t>
  </si>
  <si>
    <t>世界の統計　</t>
    <rPh sb="0" eb="2">
      <t>セカイ</t>
    </rPh>
    <rPh sb="3" eb="5">
      <t>トウケイ</t>
    </rPh>
    <phoneticPr fontId="2"/>
  </si>
  <si>
    <t>2020年</t>
    <rPh sb="4" eb="5">
      <t>ネン</t>
    </rPh>
    <phoneticPr fontId="2"/>
  </si>
  <si>
    <t>総務省統計局</t>
    <rPh sb="0" eb="3">
      <t>ソウムショウ</t>
    </rPh>
    <rPh sb="3" eb="6">
      <t>トウケイキョク</t>
    </rPh>
    <phoneticPr fontId="2"/>
  </si>
  <si>
    <t>1955,1958,1960,1962,1964,1967,1970年 (7冊)</t>
    <rPh sb="34" eb="35">
      <t>ネン</t>
    </rPh>
    <rPh sb="38" eb="39">
      <t>サツ</t>
    </rPh>
    <phoneticPr fontId="14"/>
  </si>
  <si>
    <t>昭和25年,1960,1964,1968,1972,1974,1977年,1984,1992年 (9冊)</t>
    <rPh sb="0" eb="2">
      <t>ショウワ</t>
    </rPh>
    <rPh sb="4" eb="5">
      <t>ネン</t>
    </rPh>
    <rPh sb="35" eb="36">
      <t>ネン</t>
    </rPh>
    <rPh sb="46" eb="47">
      <t>ネン</t>
    </rPh>
    <rPh sb="50" eb="51">
      <t>サツ</t>
    </rPh>
    <phoneticPr fontId="14"/>
  </si>
  <si>
    <t>1958,1962,1966,1971,1973,1978,1981,1988,1993年 (10冊)</t>
    <rPh sb="44" eb="45">
      <t>ネン</t>
    </rPh>
    <rPh sb="49" eb="50">
      <t>サツ</t>
    </rPh>
    <phoneticPr fontId="14"/>
  </si>
  <si>
    <t>昭和23､24年度、1957､1963～1973年、1975､1980､1984年 (17冊)</t>
    <rPh sb="0" eb="2">
      <t>ショウワ</t>
    </rPh>
    <rPh sb="7" eb="9">
      <t>ネンド</t>
    </rPh>
    <rPh sb="24" eb="25">
      <t>ネン</t>
    </rPh>
    <rPh sb="40" eb="41">
      <t>ネン</t>
    </rPh>
    <rPh sb="45" eb="46">
      <t>サツ</t>
    </rPh>
    <phoneticPr fontId="14"/>
  </si>
  <si>
    <t>1987～1993,1996年 (8冊)</t>
    <rPh sb="14" eb="15">
      <t>ネン</t>
    </rPh>
    <rPh sb="18" eb="19">
      <t>サツ</t>
    </rPh>
    <phoneticPr fontId="14"/>
  </si>
  <si>
    <t>1951,1953,1956,1959,1961,1963,1967,1970,1973,1975,1987,1990,1992,1995年 (14冊)</t>
    <rPh sb="69" eb="70">
      <t>ネン</t>
    </rPh>
    <rPh sb="74" eb="75">
      <t>サツ</t>
    </rPh>
    <phoneticPr fontId="14"/>
  </si>
  <si>
    <t>昭和35,39年</t>
    <rPh sb="0" eb="2">
      <t>ショウワ</t>
    </rPh>
    <rPh sb="7" eb="8">
      <t>ネン</t>
    </rPh>
    <phoneticPr fontId="14"/>
  </si>
  <si>
    <t>昭和34,41,43,47,50,53年 (6冊)</t>
    <rPh sb="23" eb="24">
      <t>サツ</t>
    </rPh>
    <phoneticPr fontId="14"/>
  </si>
  <si>
    <t>1964,1965,1969,1979,1974,1984,1989,1994年 (8冊)</t>
    <rPh sb="39" eb="40">
      <t>ネン</t>
    </rPh>
    <rPh sb="43" eb="44">
      <t>サツ</t>
    </rPh>
    <phoneticPr fontId="14"/>
  </si>
  <si>
    <t>昭和35,40,45,46,50,63,平成3年 (7冊)</t>
    <rPh sb="27" eb="28">
      <t>サツ</t>
    </rPh>
    <phoneticPr fontId="14"/>
  </si>
  <si>
    <t>昭和42,45,47,50,52～,55,60年,平成4年 (10冊)</t>
    <rPh sb="25" eb="27">
      <t>ヘイセイ</t>
    </rPh>
    <rPh sb="28" eb="29">
      <t>ネン</t>
    </rPh>
    <rPh sb="33" eb="34">
      <t>サツ</t>
    </rPh>
    <phoneticPr fontId="14"/>
  </si>
  <si>
    <t>1952,1957,1961,1963,1965,1967,1969,1972,1974,1978,1986,1991年 (12冊)</t>
    <rPh sb="59" eb="60">
      <t>ネン</t>
    </rPh>
    <rPh sb="64" eb="65">
      <t>サツ</t>
    </rPh>
    <phoneticPr fontId="14"/>
  </si>
  <si>
    <t>昭和39,42,46,51,60,平成8年 (6冊)</t>
    <rPh sb="24" eb="25">
      <t>サツ</t>
    </rPh>
    <phoneticPr fontId="14"/>
  </si>
  <si>
    <t>昭和24,26年,
1956,1959,1961,1964,1969,1971,1974,1976,1979,1080,1984,1989,1990,1994年,昭和47年版,48年版 (18冊)</t>
    <rPh sb="0" eb="2">
      <t>ショウワ</t>
    </rPh>
    <rPh sb="7" eb="8">
      <t>ネン</t>
    </rPh>
    <rPh sb="79" eb="80">
      <t>ネン</t>
    </rPh>
    <rPh sb="81" eb="83">
      <t>ショウワ</t>
    </rPh>
    <rPh sb="85" eb="87">
      <t>ネンバン</t>
    </rPh>
    <rPh sb="90" eb="92">
      <t>ネンバン</t>
    </rPh>
    <rPh sb="96" eb="97">
      <t>サツ</t>
    </rPh>
    <phoneticPr fontId="16"/>
  </si>
  <si>
    <t>1962,1964,1968,1969,1971,1972,1974,1979,1987,1989,1991,1992,1993,1994年 (14冊)</t>
    <rPh sb="69" eb="70">
      <t>ネン</t>
    </rPh>
    <rPh sb="74" eb="75">
      <t>サツ</t>
    </rPh>
    <phoneticPr fontId="14"/>
  </si>
  <si>
    <t>1963,1965,1967,1969,1971,1984,1987,1989,1990,1991年 (10冊)
1965,1971年 (2冊)
1961,1965年 (2冊)</t>
    <rPh sb="49" eb="50">
      <t>ネン</t>
    </rPh>
    <rPh sb="54" eb="55">
      <t>サツ</t>
    </rPh>
    <rPh sb="66" eb="67">
      <t>ネン</t>
    </rPh>
    <rPh sb="70" eb="71">
      <t>サツ</t>
    </rPh>
    <rPh sb="82" eb="83">
      <t>ネン</t>
    </rPh>
    <rPh sb="86" eb="87">
      <t>サツ</t>
    </rPh>
    <phoneticPr fontId="14"/>
  </si>
  <si>
    <t>昭和33,35,40,45,48,49,53,平成2年 (8冊)</t>
    <rPh sb="30" eb="31">
      <t>サツ</t>
    </rPh>
    <phoneticPr fontId="14"/>
  </si>
  <si>
    <t>1975～1977,1979～1981,1983,1991,1994,1998年 (10冊)</t>
    <rPh sb="39" eb="40">
      <t>ネン</t>
    </rPh>
    <rPh sb="44" eb="45">
      <t>サツ</t>
    </rPh>
    <phoneticPr fontId="14"/>
  </si>
  <si>
    <t>1961～1965,1967～1972年 (11冊)</t>
    <rPh sb="19" eb="20">
      <t>ネン</t>
    </rPh>
    <rPh sb="24" eb="25">
      <t>サツ</t>
    </rPh>
    <phoneticPr fontId="14"/>
  </si>
  <si>
    <t>昭和23,26、1956,1958～1967,1969,1971,1973,1974,1976,1979～1981年 (21冊)</t>
    <rPh sb="0" eb="2">
      <t>ショウワ</t>
    </rPh>
    <rPh sb="57" eb="58">
      <t>ネン</t>
    </rPh>
    <rPh sb="62" eb="63">
      <t>サツ</t>
    </rPh>
    <phoneticPr fontId="14"/>
  </si>
  <si>
    <t>昭和26年,1953,1955,1959,1961,1972,1981,1985,
1987,1989,1990,1991,1993,1995年 (14冊)</t>
    <rPh sb="0" eb="2">
      <t>ショウワ</t>
    </rPh>
    <rPh sb="4" eb="5">
      <t>ネン</t>
    </rPh>
    <rPh sb="71" eb="72">
      <t>ネン</t>
    </rPh>
    <rPh sb="76" eb="77">
      <t>サツ</t>
    </rPh>
    <phoneticPr fontId="14"/>
  </si>
  <si>
    <t>1954,1957,1960,1961,1964,1967,1969,1971,1974,1976,1978,1980,1981,1984,1986,1988年 (16冊)</t>
    <rPh sb="79" eb="80">
      <t>ネン</t>
    </rPh>
    <rPh sb="84" eb="85">
      <t>サツ</t>
    </rPh>
    <phoneticPr fontId="14"/>
  </si>
  <si>
    <t>昭和17年、1958､1961,1963～1968､1971,1973,1975,
1978,1980,1983,1984,1985.1987,1990,1995年 (20冊)</t>
    <rPh sb="0" eb="2">
      <t>ショウワ</t>
    </rPh>
    <rPh sb="4" eb="5">
      <t>ネン</t>
    </rPh>
    <rPh sb="81" eb="82">
      <t>ネン</t>
    </rPh>
    <rPh sb="86" eb="87">
      <t>サツ</t>
    </rPh>
    <phoneticPr fontId="14"/>
  </si>
  <si>
    <t>1956.1959,1961,1963,1964,1967,1968，1970，1977，
1983年､昭和61､62年度、平成元～7年 (19冊)</t>
    <rPh sb="50" eb="51">
      <t>ネン</t>
    </rPh>
    <rPh sb="52" eb="54">
      <t>ショウワ</t>
    </rPh>
    <rPh sb="59" eb="61">
      <t>ネンド</t>
    </rPh>
    <rPh sb="62" eb="64">
      <t>ヘイセイ</t>
    </rPh>
    <rPh sb="64" eb="65">
      <t>モト</t>
    </rPh>
    <rPh sb="67" eb="68">
      <t>ネン</t>
    </rPh>
    <rPh sb="72" eb="73">
      <t>サツ</t>
    </rPh>
    <phoneticPr fontId="14"/>
  </si>
  <si>
    <t>兵庫県西播地方県民室</t>
  </si>
  <si>
    <t xml:space="preserve">兵庫県治一班 </t>
  </si>
  <si>
    <t>平成30年度　</t>
    <rPh sb="0" eb="2">
      <t>ヘイセイ</t>
    </rPh>
    <phoneticPr fontId="33"/>
  </si>
  <si>
    <t>整理ＮＯ．</t>
    <rPh sb="0" eb="2">
      <t>セイリ</t>
    </rPh>
    <phoneticPr fontId="14"/>
  </si>
  <si>
    <t>資料名３</t>
    <phoneticPr fontId="33"/>
  </si>
  <si>
    <t>T2016144</t>
  </si>
  <si>
    <t>T2016145</t>
  </si>
  <si>
    <t>T2016150</t>
  </si>
  <si>
    <t>T2018014</t>
  </si>
  <si>
    <t>資料名３</t>
    <phoneticPr fontId="14"/>
  </si>
  <si>
    <t>資料名１</t>
    <phoneticPr fontId="14"/>
  </si>
  <si>
    <t>昭和5年3月</t>
    <rPh sb="0" eb="2">
      <t>ショウワ</t>
    </rPh>
    <rPh sb="3" eb="4">
      <t>ネン</t>
    </rPh>
    <rPh sb="5" eb="6">
      <t>ツキ</t>
    </rPh>
    <phoneticPr fontId="33"/>
  </si>
  <si>
    <t>T2017101</t>
  </si>
  <si>
    <t>（財）日本経済教育センター監修：
内閣府経済社会総合研究所国民経済計算部</t>
    <phoneticPr fontId="14"/>
  </si>
  <si>
    <t>資料名３</t>
  </si>
  <si>
    <t>T2017220</t>
  </si>
  <si>
    <t>T2019064</t>
  </si>
  <si>
    <t>T2019068</t>
  </si>
  <si>
    <t>T2016178</t>
  </si>
  <si>
    <t xml:space="preserve">地域資源の維持管理・活性化に関する実態調査報告書  </t>
    <phoneticPr fontId="14"/>
  </si>
  <si>
    <t>資料名３</t>
    <phoneticPr fontId="14"/>
  </si>
  <si>
    <t>T2018117</t>
  </si>
  <si>
    <t>T2016120</t>
  </si>
  <si>
    <t>T2016160</t>
  </si>
  <si>
    <t>区分Ⅰ</t>
    <rPh sb="0" eb="2">
      <t>クブン</t>
    </rPh>
    <phoneticPr fontId="33"/>
  </si>
  <si>
    <t>統計大分類</t>
    <rPh sb="0" eb="2">
      <t>トウケイ</t>
    </rPh>
    <rPh sb="2" eb="3">
      <t>ダイ</t>
    </rPh>
    <rPh sb="3" eb="5">
      <t>ブンルイ</t>
    </rPh>
    <phoneticPr fontId="33"/>
  </si>
  <si>
    <t>B 土地・気象・人口</t>
    <rPh sb="2" eb="4">
      <t>トチ</t>
    </rPh>
    <rPh sb="5" eb="7">
      <t>キショウ</t>
    </rPh>
    <rPh sb="8" eb="10">
      <t>ジンコウ</t>
    </rPh>
    <phoneticPr fontId="14"/>
  </si>
  <si>
    <t>C 国勢調査</t>
    <rPh sb="2" eb="4">
      <t>コクセイ</t>
    </rPh>
    <rPh sb="4" eb="6">
      <t>チョウサ</t>
    </rPh>
    <phoneticPr fontId="14"/>
  </si>
  <si>
    <t>E 国民（県民）経済計算</t>
    <rPh sb="2" eb="4">
      <t>コクミン</t>
    </rPh>
    <rPh sb="5" eb="7">
      <t>ケンミン</t>
    </rPh>
    <rPh sb="8" eb="10">
      <t>ケイザイ</t>
    </rPh>
    <rPh sb="10" eb="12">
      <t>ケイサン</t>
    </rPh>
    <phoneticPr fontId="14"/>
  </si>
  <si>
    <t>D 経済総合</t>
    <rPh sb="2" eb="4">
      <t>ケイザイ</t>
    </rPh>
    <rPh sb="4" eb="6">
      <t>ソウゴウ</t>
    </rPh>
    <phoneticPr fontId="14"/>
  </si>
  <si>
    <t>Ｆ 金融・財政</t>
    <rPh sb="2" eb="4">
      <t>キンユウ</t>
    </rPh>
    <rPh sb="5" eb="7">
      <t>ザイセイ</t>
    </rPh>
    <phoneticPr fontId="14"/>
  </si>
  <si>
    <t>G 物価・家計</t>
    <rPh sb="2" eb="4">
      <t>ブッカ</t>
    </rPh>
    <rPh sb="5" eb="7">
      <t>カケイ</t>
    </rPh>
    <phoneticPr fontId="14"/>
  </si>
  <si>
    <t>H 事業所・企業</t>
    <rPh sb="2" eb="5">
      <t>ジギョウショ</t>
    </rPh>
    <rPh sb="6" eb="8">
      <t>キギョウ</t>
    </rPh>
    <phoneticPr fontId="14"/>
  </si>
  <si>
    <t>I 労働・賃金</t>
    <rPh sb="2" eb="4">
      <t>ロウドウ</t>
    </rPh>
    <rPh sb="5" eb="7">
      <t>チンギン</t>
    </rPh>
    <phoneticPr fontId="14"/>
  </si>
  <si>
    <t>J 農林水産業</t>
    <rPh sb="2" eb="4">
      <t>ノウリン</t>
    </rPh>
    <rPh sb="4" eb="7">
      <t>スイサンギョウ</t>
    </rPh>
    <phoneticPr fontId="14"/>
  </si>
  <si>
    <t>K 鉱工業</t>
    <rPh sb="2" eb="5">
      <t>コウコウギョウ</t>
    </rPh>
    <phoneticPr fontId="14"/>
  </si>
  <si>
    <t>L 建設業・住宅</t>
    <rPh sb="2" eb="5">
      <t>ケンセツギョウ</t>
    </rPh>
    <rPh sb="6" eb="8">
      <t>ジュウタク</t>
    </rPh>
    <phoneticPr fontId="14"/>
  </si>
  <si>
    <t>M 商業・貿易・観光</t>
    <rPh sb="2" eb="4">
      <t>ショウギョウ</t>
    </rPh>
    <rPh sb="5" eb="7">
      <t>ボウエキ</t>
    </rPh>
    <rPh sb="8" eb="10">
      <t>カンコウ</t>
    </rPh>
    <phoneticPr fontId="14"/>
  </si>
  <si>
    <t>N 運輸・通信・ｴﾈﾙｷﾞｰ</t>
    <rPh sb="2" eb="4">
      <t>ウンユ</t>
    </rPh>
    <rPh sb="5" eb="7">
      <t>ツウシン</t>
    </rPh>
    <phoneticPr fontId="24"/>
  </si>
  <si>
    <t>O 医療・福祉・社会保障</t>
    <rPh sb="2" eb="4">
      <t>イリョウ</t>
    </rPh>
    <rPh sb="5" eb="7">
      <t>フクシ</t>
    </rPh>
    <rPh sb="8" eb="10">
      <t>シャカイ</t>
    </rPh>
    <rPh sb="10" eb="12">
      <t>ホショウ</t>
    </rPh>
    <phoneticPr fontId="14"/>
  </si>
  <si>
    <t>P 教育・文化・科学技術</t>
    <rPh sb="2" eb="4">
      <t>キョウイク</t>
    </rPh>
    <rPh sb="5" eb="7">
      <t>ブンカ</t>
    </rPh>
    <rPh sb="8" eb="10">
      <t>カガク</t>
    </rPh>
    <rPh sb="10" eb="12">
      <t>ギジュツ</t>
    </rPh>
    <phoneticPr fontId="14"/>
  </si>
  <si>
    <t>Q 司法・警察・消防</t>
    <rPh sb="2" eb="4">
      <t>シホウ</t>
    </rPh>
    <rPh sb="5" eb="7">
      <t>ケイサツ</t>
    </rPh>
    <rPh sb="8" eb="10">
      <t>ショウボウ</t>
    </rPh>
    <phoneticPr fontId="14"/>
  </si>
  <si>
    <t>R 災害・事故</t>
    <rPh sb="2" eb="4">
      <t>サイガイ</t>
    </rPh>
    <rPh sb="5" eb="7">
      <t>ジコ</t>
    </rPh>
    <phoneticPr fontId="14"/>
  </si>
  <si>
    <t>Ｓ．国際統計</t>
    <phoneticPr fontId="14"/>
  </si>
  <si>
    <t>S 国際統計</t>
    <rPh sb="2" eb="4">
      <t>コクサイ</t>
    </rPh>
    <rPh sb="4" eb="6">
      <t>トウケイ</t>
    </rPh>
    <phoneticPr fontId="14"/>
  </si>
  <si>
    <t>T その他（統計行政・統計専門書ほか）</t>
    <rPh sb="4" eb="5">
      <t>タ</t>
    </rPh>
    <rPh sb="6" eb="8">
      <t>トウケイ</t>
    </rPh>
    <rPh sb="8" eb="10">
      <t>ギョウセイ</t>
    </rPh>
    <rPh sb="11" eb="13">
      <t>トウケイ</t>
    </rPh>
    <rPh sb="13" eb="16">
      <t>センモンショ</t>
    </rPh>
    <phoneticPr fontId="14"/>
  </si>
  <si>
    <t>T2019183</t>
  </si>
  <si>
    <t>T2019184</t>
  </si>
  <si>
    <t>T2020025</t>
  </si>
  <si>
    <t>T2020024</t>
  </si>
  <si>
    <t>T2020026</t>
  </si>
  <si>
    <t>T2019186</t>
  </si>
  <si>
    <t>T2019181</t>
  </si>
  <si>
    <t>T2019182</t>
  </si>
  <si>
    <t>T2020027</t>
  </si>
  <si>
    <t>T2020010</t>
  </si>
  <si>
    <t>T2019185</t>
  </si>
  <si>
    <t>T2020016</t>
  </si>
  <si>
    <t>T2020013</t>
  </si>
  <si>
    <t>T2020029</t>
  </si>
  <si>
    <t>T2020012</t>
  </si>
  <si>
    <t>T2020011</t>
  </si>
  <si>
    <t>T2020015</t>
  </si>
  <si>
    <t>T2020019</t>
  </si>
  <si>
    <t>T2020021</t>
  </si>
  <si>
    <t>T2020014</t>
  </si>
  <si>
    <t>T2020034</t>
  </si>
  <si>
    <t>T2020028</t>
  </si>
  <si>
    <t>T2020032</t>
  </si>
  <si>
    <t>T2020022</t>
  </si>
  <si>
    <t>（普通作物・飼料作物・工芸農作物）</t>
  </si>
  <si>
    <t>T2019187</t>
  </si>
  <si>
    <t>T2020003</t>
  </si>
  <si>
    <t>T2020004</t>
  </si>
  <si>
    <t>T2020005</t>
  </si>
  <si>
    <t>T2020006</t>
  </si>
  <si>
    <t>T2020008</t>
  </si>
  <si>
    <t>T2020009</t>
  </si>
  <si>
    <t>T2020020</t>
  </si>
  <si>
    <t>T2019179</t>
  </si>
  <si>
    <t>学校保健統計調査報告書</t>
    <rPh sb="0" eb="2">
      <t>ガッコウ</t>
    </rPh>
    <rPh sb="2" eb="4">
      <t>ホケン</t>
    </rPh>
    <rPh sb="4" eb="6">
      <t>トウケイ</t>
    </rPh>
    <rPh sb="6" eb="8">
      <t>チョウサ</t>
    </rPh>
    <rPh sb="8" eb="11">
      <t>ホウコクショ</t>
    </rPh>
    <phoneticPr fontId="0"/>
  </si>
  <si>
    <t>文部科学省総合教育政策局調整企画課</t>
    <rPh sb="0" eb="2">
      <t>モンブ</t>
    </rPh>
    <rPh sb="2" eb="5">
      <t>カガクショウ</t>
    </rPh>
    <rPh sb="5" eb="7">
      <t>ソウゴウ</t>
    </rPh>
    <rPh sb="7" eb="9">
      <t>キョウイク</t>
    </rPh>
    <rPh sb="9" eb="11">
      <t>セイサク</t>
    </rPh>
    <rPh sb="11" eb="12">
      <t>キョク</t>
    </rPh>
    <rPh sb="12" eb="14">
      <t>チョウセイ</t>
    </rPh>
    <rPh sb="14" eb="17">
      <t>キカクカ</t>
    </rPh>
    <phoneticPr fontId="0"/>
  </si>
  <si>
    <t>T2020018</t>
  </si>
  <si>
    <t>T2020030</t>
  </si>
  <si>
    <t>T2019180</t>
  </si>
  <si>
    <t>T2020023</t>
  </si>
  <si>
    <t>T2020033</t>
  </si>
  <si>
    <t>T2020007</t>
  </si>
  <si>
    <t>10 その他教育</t>
  </si>
  <si>
    <t xml:space="preserve"> </t>
  </si>
  <si>
    <t>01 総合統計</t>
  </si>
  <si>
    <t>02 国民生活指標</t>
  </si>
  <si>
    <t>03 社会生活指標</t>
  </si>
  <si>
    <t>05 その他</t>
  </si>
  <si>
    <t>21 人口全般</t>
  </si>
  <si>
    <t>01 国土全般</t>
  </si>
  <si>
    <t>02 土地面積</t>
  </si>
  <si>
    <t>03 土地基本調査</t>
  </si>
  <si>
    <t>04 地価</t>
  </si>
  <si>
    <t>05 その他土地</t>
  </si>
  <si>
    <t>11 気象</t>
  </si>
  <si>
    <t>22 人口動態</t>
  </si>
  <si>
    <t>23 人口推計</t>
  </si>
  <si>
    <t>24 生命表</t>
  </si>
  <si>
    <t>25 人口に関する研究</t>
  </si>
  <si>
    <t>26 出入国・在留外国人</t>
  </si>
  <si>
    <t>27 海外人口</t>
  </si>
  <si>
    <t>28 その他人口</t>
  </si>
  <si>
    <t xml:space="preserve">21 人口全般
22人口動態
</t>
  </si>
  <si>
    <t>01 国勢調査</t>
  </si>
  <si>
    <t>04 人口調査</t>
  </si>
  <si>
    <t>03 常住人口調査</t>
  </si>
  <si>
    <t>01 全国経済</t>
  </si>
  <si>
    <t>02 地域経済</t>
  </si>
  <si>
    <t>03 その他</t>
  </si>
  <si>
    <t>01 国民経済計算</t>
  </si>
  <si>
    <t>02 県民経済計算</t>
  </si>
  <si>
    <t>04 産業連関表･産業連関分析</t>
  </si>
  <si>
    <t>03 市町民経済計算</t>
  </si>
  <si>
    <t>02 財政</t>
  </si>
  <si>
    <t>03 税務</t>
  </si>
  <si>
    <t>04 行政投資</t>
  </si>
  <si>
    <t>01 金融</t>
  </si>
  <si>
    <t>01 消費・物価</t>
  </si>
  <si>
    <t>02 物価</t>
  </si>
  <si>
    <t>03 家計</t>
  </si>
  <si>
    <t>04 消費･貯蓄</t>
  </si>
  <si>
    <t>05 地代・家賃</t>
  </si>
  <si>
    <t>06 その他</t>
  </si>
  <si>
    <t>02 商業統計調査</t>
  </si>
  <si>
    <t>04 福祉全般</t>
  </si>
  <si>
    <t>01 事業所・企業統計</t>
  </si>
  <si>
    <t>02 経済センサス</t>
  </si>
  <si>
    <t>03 事業所・企業名簿</t>
  </si>
  <si>
    <t>04 中小企業</t>
  </si>
  <si>
    <t>05 法人企業</t>
  </si>
  <si>
    <t>06 個人企業</t>
  </si>
  <si>
    <t>08 その他</t>
  </si>
  <si>
    <t>07 企業活動</t>
  </si>
  <si>
    <t>01 労働・賃金全般</t>
  </si>
  <si>
    <t>02 毎月勤労統計</t>
  </si>
  <si>
    <t>03 職安関係</t>
  </si>
  <si>
    <t>04 雇用関係</t>
  </si>
  <si>
    <t>11 労働全般</t>
  </si>
  <si>
    <t>12 就業構造基本調査</t>
  </si>
  <si>
    <t>13 労働力調査</t>
  </si>
  <si>
    <t>14 労使関係･労働組合</t>
  </si>
  <si>
    <t>15 労働経済</t>
  </si>
  <si>
    <t>16 労働時間</t>
  </si>
  <si>
    <t>19 その他労働</t>
  </si>
  <si>
    <t>21 賃金全般</t>
  </si>
  <si>
    <t>22 賃金構造基本調査</t>
  </si>
  <si>
    <t>23 民間の給与</t>
  </si>
  <si>
    <t>24 公務員の給与</t>
  </si>
  <si>
    <t>27 その他賃金</t>
  </si>
  <si>
    <t>18 新卒者の就業･労働</t>
  </si>
  <si>
    <t>26  賃金実態調査</t>
  </si>
  <si>
    <t>17  労働条件</t>
  </si>
  <si>
    <t>25 新卒者の給与</t>
  </si>
  <si>
    <t>01 農林水産業全般</t>
  </si>
  <si>
    <t>02 (世界)農(林)業センサス</t>
  </si>
  <si>
    <t>03 米・麦・その他穀物</t>
  </si>
  <si>
    <t>04 野菜・果樹・園芸</t>
  </si>
  <si>
    <t>05 畜産</t>
  </si>
  <si>
    <t>06 農業(農家)経済</t>
  </si>
  <si>
    <t>07 養蚕</t>
  </si>
  <si>
    <t>10  その他農業</t>
  </si>
  <si>
    <t>11 漁業センサス</t>
  </si>
  <si>
    <t>12 漁業(漁家)経済</t>
  </si>
  <si>
    <t>13 水産業生産高</t>
  </si>
  <si>
    <t>14 水産業全般</t>
  </si>
  <si>
    <t>15 その他水産業</t>
  </si>
  <si>
    <t>16 林業全般</t>
  </si>
  <si>
    <t>17 林業(林家)経済</t>
  </si>
  <si>
    <t>18 林業生産</t>
  </si>
  <si>
    <t>19 木材</t>
  </si>
  <si>
    <t>20 その他林業</t>
  </si>
  <si>
    <t>21 近畿の農林水産業</t>
  </si>
  <si>
    <t>22 近畿の農業</t>
  </si>
  <si>
    <t>25 兵庫の農林水産業</t>
  </si>
  <si>
    <t>26 兵庫の農業</t>
  </si>
  <si>
    <t>27 兵庫の畜産業</t>
  </si>
  <si>
    <t>28 兵庫の水産業</t>
  </si>
  <si>
    <t>29 兵庫の林業</t>
  </si>
  <si>
    <t>30 その他(兵庫)</t>
  </si>
  <si>
    <t>31 その他</t>
  </si>
  <si>
    <t>01 鉱工業全般</t>
  </si>
  <si>
    <t>02 鉱業全般</t>
  </si>
  <si>
    <t>03 工業全般</t>
  </si>
  <si>
    <t>04 工業統計調査</t>
  </si>
  <si>
    <t>05 鉱工業分類別年報</t>
  </si>
  <si>
    <t>06 工業実態基本調査</t>
  </si>
  <si>
    <t>07 中小企業総合基本調査</t>
  </si>
  <si>
    <t>08 その他鉱業</t>
  </si>
  <si>
    <t>09 その他工業</t>
  </si>
  <si>
    <t>10 その他</t>
  </si>
  <si>
    <t>04 工業統計調査
05その他商業</t>
  </si>
  <si>
    <t>01 建設全般</t>
  </si>
  <si>
    <t>02 建築全般</t>
  </si>
  <si>
    <t>03 建設工事</t>
  </si>
  <si>
    <t>04 公共工事</t>
  </si>
  <si>
    <t>05 その他建設･建築</t>
  </si>
  <si>
    <t>11 住宅･土地統計調査</t>
  </si>
  <si>
    <t>12 その他住宅</t>
  </si>
  <si>
    <t>13 その他住宅</t>
  </si>
  <si>
    <t>14 その他</t>
  </si>
  <si>
    <t>12 住宅需要実態調査</t>
  </si>
  <si>
    <t>01 商業全般</t>
  </si>
  <si>
    <t>03 サービス業</t>
  </si>
  <si>
    <t>04 商(工)業実態基本調査</t>
  </si>
  <si>
    <t>05 その他商業</t>
  </si>
  <si>
    <t>11 貿易</t>
  </si>
  <si>
    <t>12 観光</t>
  </si>
  <si>
    <t>13 その他</t>
  </si>
  <si>
    <t>01 運輸全般</t>
  </si>
  <si>
    <t>02 陸運</t>
  </si>
  <si>
    <t>03 海運(含港湾)</t>
  </si>
  <si>
    <t>03 海運（含港湾）</t>
  </si>
  <si>
    <t>04 貨物・旅客</t>
  </si>
  <si>
    <t>05 道路・自動車</t>
  </si>
  <si>
    <t>06 鉄道</t>
  </si>
  <si>
    <t>07 都市交通</t>
  </si>
  <si>
    <t>09 物流</t>
  </si>
  <si>
    <t>11 通信全般</t>
  </si>
  <si>
    <t>12 郵政</t>
  </si>
  <si>
    <t>14  ＩＴ</t>
  </si>
  <si>
    <t>21 ｴﾈﾙｷﾞｰ全般</t>
  </si>
  <si>
    <t>22 石炭・石油</t>
  </si>
  <si>
    <t>25 その他ｴﾈﾙｷﾞｰ</t>
  </si>
  <si>
    <t>24 水道</t>
  </si>
  <si>
    <t>10 その他運輸</t>
  </si>
  <si>
    <t>13 放送</t>
  </si>
  <si>
    <t>23 電気</t>
  </si>
  <si>
    <t>08 京阪神都市圏総合都市交通</t>
  </si>
  <si>
    <t>08 京阪神都市圏総合都市交通</t>
    <phoneticPr fontId="24"/>
  </si>
  <si>
    <t>01 医療保健福祉全般</t>
  </si>
  <si>
    <t>02 医療全般</t>
  </si>
  <si>
    <t>03 保健(衛生)全般</t>
  </si>
  <si>
    <t>05 国民生活基礎調査</t>
  </si>
  <si>
    <t>11 医師・歯科医師等</t>
  </si>
  <si>
    <t>12 医療施設</t>
  </si>
  <si>
    <t>13 患者</t>
  </si>
  <si>
    <t>14 疾病・死因</t>
  </si>
  <si>
    <t>15 健康・栄養</t>
  </si>
  <si>
    <t>16 医療費</t>
  </si>
  <si>
    <t>17 地域保健</t>
  </si>
  <si>
    <t>18 伝染病･食中毒</t>
  </si>
  <si>
    <t>19 母体保護</t>
  </si>
  <si>
    <t>20 その他医療保健</t>
  </si>
  <si>
    <t>20 高齢者医療(保健)</t>
  </si>
  <si>
    <t>22 高齢者福祉(含介護保険)</t>
  </si>
  <si>
    <t>23 児童福祉</t>
  </si>
  <si>
    <t>24 生活保護</t>
  </si>
  <si>
    <t>25 その他福祉</t>
  </si>
  <si>
    <t>25 福祉施設</t>
  </si>
  <si>
    <t>31 社会保障全般</t>
  </si>
  <si>
    <t>32 その他社会保障</t>
  </si>
  <si>
    <t>32 健康保険・年金</t>
  </si>
  <si>
    <t>35 その他</t>
  </si>
  <si>
    <t>26 その他福祉</t>
  </si>
  <si>
    <t>03 学校保健統計調査</t>
  </si>
  <si>
    <t>01 教育全般</t>
  </si>
  <si>
    <t>02 学校基本調査</t>
  </si>
  <si>
    <t>03 学校保健調統計査　</t>
  </si>
  <si>
    <t>04 教員関係</t>
  </si>
  <si>
    <t>05 その他学校教育</t>
  </si>
  <si>
    <t>06 私立学校</t>
  </si>
  <si>
    <t>07 教育費</t>
  </si>
  <si>
    <t>08 校外活動</t>
  </si>
  <si>
    <t>11 社会教育</t>
  </si>
  <si>
    <t>12 社会生活基本調査</t>
  </si>
  <si>
    <t>21 科学技術全般</t>
  </si>
  <si>
    <t>22 その他科学技術</t>
  </si>
  <si>
    <t>23 その他</t>
  </si>
  <si>
    <t>05 体力・運動能力</t>
  </si>
  <si>
    <t>09 卒業後の状況</t>
  </si>
  <si>
    <t>10  その他教育</t>
  </si>
  <si>
    <t>10 その他教育</t>
    <phoneticPr fontId="14"/>
  </si>
  <si>
    <t>01 司法全般</t>
  </si>
  <si>
    <t>03 消防・防災全般</t>
  </si>
  <si>
    <t>04 犯罪・事件</t>
  </si>
  <si>
    <t>05 非行</t>
  </si>
  <si>
    <t>06 交通年鑑</t>
  </si>
  <si>
    <t>04 水害</t>
  </si>
  <si>
    <t>02 地震</t>
  </si>
  <si>
    <t>07 交通事故</t>
  </si>
  <si>
    <t>01 総合統計書</t>
  </si>
  <si>
    <t>02 人口関係</t>
  </si>
  <si>
    <t>03 経済関係</t>
  </si>
  <si>
    <t>05 物価・家計関係</t>
  </si>
  <si>
    <t>08 農林水産業</t>
  </si>
  <si>
    <t>11 商業･貿易･観光</t>
  </si>
  <si>
    <t>13 医療･福祉･社会保障</t>
  </si>
  <si>
    <t>15 その他</t>
  </si>
  <si>
    <t>01 統計行政</t>
  </si>
  <si>
    <t>02 統計関連資料</t>
  </si>
  <si>
    <t>03 統計関連法令</t>
  </si>
  <si>
    <t>04 統計専門書</t>
  </si>
  <si>
    <t>T2019188</t>
  </si>
  <si>
    <t>T2020031</t>
  </si>
  <si>
    <t>昭和57年8月</t>
  </si>
  <si>
    <t>平成3年10月</t>
    <rPh sb="0" eb="2">
      <t>ヘイセイ</t>
    </rPh>
    <rPh sb="3" eb="4">
      <t>ネン</t>
    </rPh>
    <rPh sb="6" eb="7">
      <t>ガツ</t>
    </rPh>
    <phoneticPr fontId="14"/>
  </si>
  <si>
    <t>平成5年8月</t>
    <rPh sb="0" eb="2">
      <t>ヘイセイ</t>
    </rPh>
    <rPh sb="3" eb="4">
      <t>ネン</t>
    </rPh>
    <rPh sb="5" eb="6">
      <t>ガツ</t>
    </rPh>
    <phoneticPr fontId="14"/>
  </si>
  <si>
    <t>平成11年6月</t>
    <rPh sb="0" eb="2">
      <t>ヘイセイ</t>
    </rPh>
    <rPh sb="4" eb="5">
      <t>ネン</t>
    </rPh>
    <rPh sb="6" eb="7">
      <t>ガツ</t>
    </rPh>
    <phoneticPr fontId="14"/>
  </si>
  <si>
    <t>平成14年6月</t>
    <rPh sb="0" eb="2">
      <t>ヘイセイ</t>
    </rPh>
    <rPh sb="4" eb="5">
      <t>ネン</t>
    </rPh>
    <rPh sb="6" eb="7">
      <t>ガツ</t>
    </rPh>
    <phoneticPr fontId="14"/>
  </si>
  <si>
    <t xml:space="preserve">平成14年  </t>
  </si>
  <si>
    <t xml:space="preserve">平成14年 </t>
  </si>
  <si>
    <t xml:space="preserve">平成15年 </t>
  </si>
  <si>
    <t>昭和43年（上期）</t>
  </si>
  <si>
    <t>昭和45年（上期）</t>
  </si>
  <si>
    <t>昭和47年（上期）</t>
  </si>
  <si>
    <t xml:space="preserve">昭和28年 </t>
  </si>
  <si>
    <t xml:space="preserve">昭和31年 </t>
  </si>
  <si>
    <t xml:space="preserve">昭和35年 </t>
  </si>
  <si>
    <t xml:space="preserve">昭和38年 </t>
  </si>
  <si>
    <t xml:space="preserve">昭和42年 </t>
  </si>
  <si>
    <t xml:space="preserve">平成18年 </t>
  </si>
  <si>
    <t>平成27年</t>
    <rPh sb="0" eb="2">
      <t>ヘイセイ</t>
    </rPh>
    <rPh sb="4" eb="5">
      <t>ネン</t>
    </rPh>
    <phoneticPr fontId="29"/>
  </si>
  <si>
    <t>平成28年</t>
    <rPh sb="0" eb="2">
      <t>ヘイセイ</t>
    </rPh>
    <rPh sb="4" eb="5">
      <t>ネン</t>
    </rPh>
    <phoneticPr fontId="20"/>
  </si>
  <si>
    <t>昭和3１年</t>
  </si>
  <si>
    <t>昭和28年10月，29年3月，10月，30年3月</t>
  </si>
  <si>
    <t>昭和30年10月,31年3月,10月,32年3月,10月</t>
  </si>
  <si>
    <t>昭和34年10月，
35年10月</t>
  </si>
  <si>
    <t>昭和35年3月</t>
  </si>
  <si>
    <t>昭和37年3月</t>
  </si>
  <si>
    <t>昭和38年3月,39年3月</t>
  </si>
  <si>
    <t>昭和39月10月</t>
  </si>
  <si>
    <t>昭和41年10月</t>
  </si>
  <si>
    <t>昭和43年3月</t>
  </si>
  <si>
    <t>昭和43年10月</t>
  </si>
  <si>
    <t>昭和44年10月</t>
  </si>
  <si>
    <t>昭和46年10月</t>
  </si>
  <si>
    <t>昭和47年10月</t>
  </si>
  <si>
    <t>昭和48年10月</t>
  </si>
  <si>
    <t>昭和49年12月</t>
  </si>
  <si>
    <t>昭和58年6月</t>
  </si>
  <si>
    <t>昭和59年2月</t>
  </si>
  <si>
    <t>昭和60年2月</t>
  </si>
  <si>
    <t>昭和61年2月</t>
  </si>
  <si>
    <t>昭和62年2月</t>
  </si>
  <si>
    <t>平成元年2月</t>
  </si>
  <si>
    <t>平成2年2月</t>
  </si>
  <si>
    <t>平成3年2月</t>
  </si>
  <si>
    <t>平成6年2月</t>
  </si>
  <si>
    <t>平成8年2月</t>
  </si>
  <si>
    <t>平成9年2月</t>
  </si>
  <si>
    <t>平成10年2月</t>
  </si>
  <si>
    <t>平成11年2月</t>
  </si>
  <si>
    <t>平成11年8月</t>
  </si>
  <si>
    <t>平成12年2月</t>
    <rPh sb="0" eb="2">
      <t>ヘイセイ</t>
    </rPh>
    <phoneticPr fontId="14"/>
  </si>
  <si>
    <t>平成12年8月</t>
  </si>
  <si>
    <t>平成13年2月</t>
  </si>
  <si>
    <t>平成13年8月</t>
  </si>
  <si>
    <t xml:space="preserve">平成19年 </t>
  </si>
  <si>
    <t xml:space="preserve">平成22年 </t>
  </si>
  <si>
    <t xml:space="preserve">平成23年 </t>
  </si>
  <si>
    <t xml:space="preserve">平成26年 </t>
  </si>
  <si>
    <t xml:space="preserve">平成28年 </t>
  </si>
  <si>
    <t xml:space="preserve">平成29年 </t>
  </si>
  <si>
    <t xml:space="preserve">平成30年 </t>
  </si>
  <si>
    <t>平成3年6月</t>
  </si>
  <si>
    <t>平成4年5月</t>
  </si>
  <si>
    <t>平成5年5月</t>
  </si>
  <si>
    <t>昭和60～62年</t>
  </si>
  <si>
    <t>昭和49～54年</t>
  </si>
  <si>
    <t>1948年版</t>
  </si>
  <si>
    <t>1949年版</t>
  </si>
  <si>
    <t>1951年版</t>
  </si>
  <si>
    <t>1953年版</t>
  </si>
  <si>
    <t>1955年版</t>
  </si>
  <si>
    <t>1956年版</t>
  </si>
  <si>
    <t>1957年版</t>
  </si>
  <si>
    <t>1997年度版</t>
  </si>
  <si>
    <t>1988年度版</t>
  </si>
  <si>
    <t>1989年度版</t>
  </si>
  <si>
    <t>1992年度版</t>
  </si>
  <si>
    <t>1993年度版</t>
  </si>
  <si>
    <t>1994年度版</t>
  </si>
  <si>
    <t>平成元～11年</t>
  </si>
  <si>
    <t>昭和39年</t>
    <rPh sb="4" eb="5">
      <t>ネン</t>
    </rPh>
    <phoneticPr fontId="14"/>
  </si>
  <si>
    <t>平成元年</t>
    <rPh sb="3" eb="4">
      <t>ネン</t>
    </rPh>
    <phoneticPr fontId="14"/>
  </si>
  <si>
    <t>平成10年</t>
    <rPh sb="4" eb="5">
      <t>ネン</t>
    </rPh>
    <phoneticPr fontId="14"/>
  </si>
  <si>
    <t>昭和25年5月</t>
    <rPh sb="0" eb="2">
      <t>ショウワ</t>
    </rPh>
    <rPh sb="4" eb="5">
      <t>ネン</t>
    </rPh>
    <rPh sb="6" eb="7">
      <t>ガツ</t>
    </rPh>
    <phoneticPr fontId="14"/>
  </si>
  <si>
    <t>昭和29年分</t>
  </si>
  <si>
    <t>昭和30年分</t>
  </si>
  <si>
    <t>昭和31年分</t>
  </si>
  <si>
    <t>昭和32年分</t>
  </si>
  <si>
    <t>昭和35年分</t>
  </si>
  <si>
    <t>昭和36年分</t>
  </si>
  <si>
    <t>昭和37年分</t>
  </si>
  <si>
    <t>平成18年分</t>
  </si>
  <si>
    <t>平成19年分</t>
  </si>
  <si>
    <t xml:space="preserve">平成24年 </t>
  </si>
  <si>
    <t xml:space="preserve">平成30年度版  </t>
  </si>
  <si>
    <t>昭和50年2月</t>
  </si>
  <si>
    <t>平成元年10月～2年3月</t>
  </si>
  <si>
    <t>1958年</t>
  </si>
  <si>
    <t>昭和40年報</t>
  </si>
  <si>
    <t>昭和41年報</t>
  </si>
  <si>
    <t>昭和42年報</t>
  </si>
  <si>
    <t>昭和30年度報</t>
  </si>
  <si>
    <t>昭和31年度報</t>
  </si>
  <si>
    <t>昭和32年度報</t>
  </si>
  <si>
    <t>昭和34年度報</t>
  </si>
  <si>
    <t>昭和35年度報</t>
  </si>
  <si>
    <t>昭和36年度報</t>
  </si>
  <si>
    <t>昭和37年度報</t>
  </si>
  <si>
    <t>昭和38年度報</t>
  </si>
  <si>
    <t>昭和39年度報</t>
  </si>
  <si>
    <t>昭和45年度報</t>
  </si>
  <si>
    <t>昭和46年度報</t>
  </si>
  <si>
    <t>昭和47年度報</t>
  </si>
  <si>
    <t>昭和48年度報</t>
  </si>
  <si>
    <t>昭和49年度報</t>
  </si>
  <si>
    <t>昭和50年度報</t>
  </si>
  <si>
    <t>昭和51年度報</t>
  </si>
  <si>
    <t>昭和52年度報</t>
  </si>
  <si>
    <t>昭和53年度報</t>
  </si>
  <si>
    <t>昭和54年度報</t>
  </si>
  <si>
    <t>昭和55年度報</t>
  </si>
  <si>
    <t>昭和56年度報</t>
  </si>
  <si>
    <t>昭和57年度報</t>
  </si>
  <si>
    <t>昭和58年度報</t>
  </si>
  <si>
    <t>昭和59年度報</t>
  </si>
  <si>
    <t>昭和60年度報</t>
  </si>
  <si>
    <t>昭和61年度報</t>
  </si>
  <si>
    <t>昭和62年度報</t>
  </si>
  <si>
    <t>昭和63年度報</t>
  </si>
  <si>
    <t>平成元年度報</t>
  </si>
  <si>
    <t>平成2年度報</t>
  </si>
  <si>
    <t>平成3年度報</t>
  </si>
  <si>
    <t>平成4年度報</t>
  </si>
  <si>
    <t>平成5年度報</t>
  </si>
  <si>
    <t>平成6年度報</t>
  </si>
  <si>
    <t>平成7年度報</t>
  </si>
  <si>
    <t>平成8年度報</t>
  </si>
  <si>
    <t>平成9年度報</t>
  </si>
  <si>
    <t>平成10年度報</t>
  </si>
  <si>
    <t>昭和47年2月</t>
  </si>
  <si>
    <t>昭和42年4月～6月</t>
  </si>
  <si>
    <t>1961年</t>
    <rPh sb="4" eb="5">
      <t>ネン</t>
    </rPh>
    <phoneticPr fontId="14"/>
  </si>
  <si>
    <t>昭和39年1月1日
～6月30日</t>
  </si>
  <si>
    <t>昭和40年1月1日
～6月30日</t>
  </si>
  <si>
    <t>昭和41年1月1日
～6月30日</t>
  </si>
  <si>
    <t>昭和49～55,58～60年</t>
    <rPh sb="0" eb="2">
      <t>ショウワ</t>
    </rPh>
    <rPh sb="13" eb="14">
      <t>ネン</t>
    </rPh>
    <phoneticPr fontId="14"/>
  </si>
  <si>
    <t>1998年8月調査</t>
  </si>
  <si>
    <t>1988年版</t>
    <rPh sb="4" eb="6">
      <t>ネンバン</t>
    </rPh>
    <phoneticPr fontId="14"/>
  </si>
  <si>
    <t>1993年版</t>
    <rPh sb="4" eb="6">
      <t>ネンバン</t>
    </rPh>
    <phoneticPr fontId="14"/>
  </si>
  <si>
    <t>昭和44年～59年</t>
    <rPh sb="0" eb="2">
      <t>ショウワ</t>
    </rPh>
    <rPh sb="4" eb="5">
      <t>ネン</t>
    </rPh>
    <rPh sb="8" eb="9">
      <t>ネン</t>
    </rPh>
    <phoneticPr fontId="14"/>
  </si>
  <si>
    <t>昭和60年～平成4年</t>
    <rPh sb="0" eb="2">
      <t>ショウワ</t>
    </rPh>
    <rPh sb="4" eb="5">
      <t>ネン</t>
    </rPh>
    <rPh sb="6" eb="8">
      <t>ヘイセイ</t>
    </rPh>
    <rPh sb="9" eb="10">
      <t>ネン</t>
    </rPh>
    <phoneticPr fontId="14"/>
  </si>
  <si>
    <t>平成8年3月
平成8年3月</t>
    <rPh sb="0" eb="2">
      <t>ヘイセイ</t>
    </rPh>
    <rPh sb="3" eb="4">
      <t>ネン</t>
    </rPh>
    <rPh sb="5" eb="6">
      <t>ガツ</t>
    </rPh>
    <rPh sb="7" eb="9">
      <t>ヘイセイ</t>
    </rPh>
    <rPh sb="10" eb="11">
      <t>ネン</t>
    </rPh>
    <rPh sb="12" eb="13">
      <t>ガツ</t>
    </rPh>
    <phoneticPr fontId="14"/>
  </si>
  <si>
    <t>平成14年11月1日現在</t>
  </si>
  <si>
    <t>平成17年12月1日現在</t>
  </si>
  <si>
    <t>昭和63年～平成3年</t>
    <rPh sb="0" eb="2">
      <t>ショウワ</t>
    </rPh>
    <rPh sb="4" eb="5">
      <t>ネン</t>
    </rPh>
    <phoneticPr fontId="14"/>
  </si>
  <si>
    <t>昭和63年7月、平成元年7月
昭和63年～平成3年</t>
    <rPh sb="0" eb="2">
      <t>ショウワ</t>
    </rPh>
    <rPh sb="4" eb="5">
      <t>ネン</t>
    </rPh>
    <rPh sb="6" eb="7">
      <t>ガツ</t>
    </rPh>
    <rPh sb="8" eb="10">
      <t>ヘイセイ</t>
    </rPh>
    <rPh sb="10" eb="12">
      <t>ガンネン</t>
    </rPh>
    <rPh sb="13" eb="14">
      <t>ガツ</t>
    </rPh>
    <rPh sb="15" eb="17">
      <t>ショウワ</t>
    </rPh>
    <rPh sb="19" eb="20">
      <t>ネン</t>
    </rPh>
    <rPh sb="21" eb="23">
      <t>ヘイセイ</t>
    </rPh>
    <rPh sb="24" eb="25">
      <t>ネン</t>
    </rPh>
    <phoneticPr fontId="14"/>
  </si>
  <si>
    <t>昭和63年～平成3年</t>
    <rPh sb="0" eb="2">
      <t>ショウワ</t>
    </rPh>
    <rPh sb="4" eb="5">
      <t>ネン</t>
    </rPh>
    <rPh sb="6" eb="8">
      <t>ヘイセイ</t>
    </rPh>
    <rPh sb="9" eb="10">
      <t>ネン</t>
    </rPh>
    <phoneticPr fontId="14"/>
  </si>
  <si>
    <t>昭和49年9月</t>
  </si>
  <si>
    <t>昭和50年9月</t>
  </si>
  <si>
    <t>昭和54年11月</t>
  </si>
  <si>
    <t>兵庫県農林水産部農産園芸課</t>
  </si>
  <si>
    <t>令和2年3月</t>
    <rPh sb="0" eb="2">
      <t>レイワ</t>
    </rPh>
    <rPh sb="3" eb="4">
      <t>ネン</t>
    </rPh>
    <rPh sb="5" eb="6">
      <t>ツキ</t>
    </rPh>
    <phoneticPr fontId="4"/>
  </si>
  <si>
    <t>A 総合統計書</t>
  </si>
  <si>
    <t>2020</t>
  </si>
  <si>
    <t>B 土地・気象・人口</t>
  </si>
  <si>
    <t>G 物価・家計</t>
  </si>
  <si>
    <t>消費者物価指数年報</t>
    <rPh sb="0" eb="3">
      <t>ショウヒシャ</t>
    </rPh>
    <rPh sb="3" eb="5">
      <t>ブッカ</t>
    </rPh>
    <rPh sb="5" eb="7">
      <t>シスウ</t>
    </rPh>
    <rPh sb="7" eb="9">
      <t>ネンポウ</t>
    </rPh>
    <phoneticPr fontId="4"/>
  </si>
  <si>
    <t>令和元年（2019）</t>
    <rPh sb="0" eb="2">
      <t>レイワ</t>
    </rPh>
    <rPh sb="2" eb="4">
      <t>ガンネン</t>
    </rPh>
    <phoneticPr fontId="4"/>
  </si>
  <si>
    <t>総務省統計局</t>
    <rPh sb="0" eb="3">
      <t>ソウムショウ</t>
    </rPh>
    <rPh sb="3" eb="5">
      <t>トウケイ</t>
    </rPh>
    <rPh sb="5" eb="6">
      <t>キョク</t>
    </rPh>
    <phoneticPr fontId="4"/>
  </si>
  <si>
    <t>T2020017</t>
  </si>
  <si>
    <t>作物統計</t>
    <rPh sb="0" eb="2">
      <t>サクモツ</t>
    </rPh>
    <rPh sb="2" eb="4">
      <t>トウケイ</t>
    </rPh>
    <phoneticPr fontId="4"/>
  </si>
  <si>
    <t>平成30年産</t>
    <rPh sb="0" eb="2">
      <t>ヘイセイ</t>
    </rPh>
    <rPh sb="4" eb="6">
      <t>ネンサン</t>
    </rPh>
    <phoneticPr fontId="4"/>
  </si>
  <si>
    <t>農林水産省大臣官房統計部</t>
    <rPh sb="0" eb="2">
      <t>ノウリン</t>
    </rPh>
    <rPh sb="2" eb="5">
      <t>スイサンショウ</t>
    </rPh>
    <rPh sb="5" eb="7">
      <t>ダイジン</t>
    </rPh>
    <rPh sb="7" eb="9">
      <t>カンボウ</t>
    </rPh>
    <rPh sb="9" eb="11">
      <t>トウケイ</t>
    </rPh>
    <rPh sb="11" eb="12">
      <t>ブ</t>
    </rPh>
    <phoneticPr fontId="4"/>
  </si>
  <si>
    <t>J 農林水産業</t>
  </si>
  <si>
    <t>野生鳥獣資源利用実態調査報告</t>
    <rPh sb="0" eb="2">
      <t>ヤセイ</t>
    </rPh>
    <rPh sb="2" eb="4">
      <t>チョウジュウ</t>
    </rPh>
    <rPh sb="4" eb="6">
      <t>シゲン</t>
    </rPh>
    <rPh sb="6" eb="8">
      <t>リヨウ</t>
    </rPh>
    <rPh sb="8" eb="10">
      <t>ジッタイ</t>
    </rPh>
    <rPh sb="10" eb="12">
      <t>チョウサ</t>
    </rPh>
    <rPh sb="12" eb="14">
      <t>ホウコク</t>
    </rPh>
    <phoneticPr fontId="4"/>
  </si>
  <si>
    <t>平成30年度</t>
    <rPh sb="0" eb="2">
      <t>ヘイセイ</t>
    </rPh>
    <rPh sb="4" eb="5">
      <t>ネン</t>
    </rPh>
    <rPh sb="5" eb="6">
      <t>ド</t>
    </rPh>
    <phoneticPr fontId="7"/>
  </si>
  <si>
    <t>農林水産省大臣官房統計部農村振興局</t>
    <rPh sb="0" eb="2">
      <t>ノウリン</t>
    </rPh>
    <rPh sb="2" eb="5">
      <t>スイサンショウ</t>
    </rPh>
    <rPh sb="5" eb="7">
      <t>ダイジン</t>
    </rPh>
    <rPh sb="7" eb="9">
      <t>カンボウ</t>
    </rPh>
    <rPh sb="9" eb="12">
      <t>トウケイブ</t>
    </rPh>
    <rPh sb="12" eb="14">
      <t>ノウソン</t>
    </rPh>
    <rPh sb="14" eb="17">
      <t>シンコウキョク</t>
    </rPh>
    <phoneticPr fontId="4"/>
  </si>
  <si>
    <t>2018年漁業センサス沖縄県結果報告書</t>
    <rPh sb="4" eb="5">
      <t>ネン</t>
    </rPh>
    <rPh sb="5" eb="7">
      <t>ギョギョウ</t>
    </rPh>
    <rPh sb="11" eb="14">
      <t>オキナワケン</t>
    </rPh>
    <rPh sb="14" eb="16">
      <t>ケッカ</t>
    </rPh>
    <rPh sb="16" eb="19">
      <t>ホウコクショ</t>
    </rPh>
    <phoneticPr fontId="4"/>
  </si>
  <si>
    <t>2018年</t>
    <rPh sb="4" eb="5">
      <t>ネン</t>
    </rPh>
    <phoneticPr fontId="4"/>
  </si>
  <si>
    <t>（平成30年11月１日調査）</t>
    <rPh sb="1" eb="3">
      <t>ヘイセイ</t>
    </rPh>
    <rPh sb="5" eb="6">
      <t>ネン</t>
    </rPh>
    <rPh sb="8" eb="9">
      <t>ツキ</t>
    </rPh>
    <rPh sb="10" eb="11">
      <t>ヒ</t>
    </rPh>
    <rPh sb="11" eb="13">
      <t>チョウサ</t>
    </rPh>
    <phoneticPr fontId="4"/>
  </si>
  <si>
    <t>沖縄県企画部統計課</t>
    <rPh sb="0" eb="3">
      <t>オキナワケン</t>
    </rPh>
    <rPh sb="3" eb="6">
      <t>キカクブ</t>
    </rPh>
    <rPh sb="6" eb="8">
      <t>トウケイ</t>
    </rPh>
    <rPh sb="8" eb="9">
      <t>カ</t>
    </rPh>
    <phoneticPr fontId="4"/>
  </si>
  <si>
    <t>T2020001</t>
  </si>
  <si>
    <t>2018年漁業センサス</t>
    <rPh sb="4" eb="5">
      <t>ネン</t>
    </rPh>
    <rPh sb="5" eb="7">
      <t>ギョギョウ</t>
    </rPh>
    <phoneticPr fontId="4"/>
  </si>
  <si>
    <t>総括編</t>
    <rPh sb="0" eb="2">
      <t>ソウカツ</t>
    </rPh>
    <rPh sb="2" eb="3">
      <t>ヘン</t>
    </rPh>
    <phoneticPr fontId="4"/>
  </si>
  <si>
    <t>農林水産省大臣官房統計部</t>
    <rPh sb="0" eb="2">
      <t>ノウリン</t>
    </rPh>
    <rPh sb="2" eb="5">
      <t>スイサンショウ</t>
    </rPh>
    <rPh sb="5" eb="7">
      <t>ダイジン</t>
    </rPh>
    <rPh sb="7" eb="9">
      <t>カンボウ</t>
    </rPh>
    <rPh sb="9" eb="12">
      <t>トウケイブ</t>
    </rPh>
    <phoneticPr fontId="4"/>
  </si>
  <si>
    <t>近畿農林水産統計年報</t>
    <rPh sb="0" eb="2">
      <t>キンキ</t>
    </rPh>
    <rPh sb="2" eb="4">
      <t>ノウリン</t>
    </rPh>
    <rPh sb="4" eb="6">
      <t>スイサン</t>
    </rPh>
    <rPh sb="6" eb="8">
      <t>トウケイ</t>
    </rPh>
    <rPh sb="8" eb="10">
      <t>ネンポウ</t>
    </rPh>
    <phoneticPr fontId="4"/>
  </si>
  <si>
    <t>平成30～令和元年</t>
    <rPh sb="0" eb="2">
      <t>ヘイセイ</t>
    </rPh>
    <rPh sb="5" eb="7">
      <t>レイワ</t>
    </rPh>
    <rPh sb="7" eb="9">
      <t>ガンネン</t>
    </rPh>
    <phoneticPr fontId="4"/>
  </si>
  <si>
    <t>近畿農政局統計部統計企画課</t>
    <rPh sb="0" eb="2">
      <t>キンキ</t>
    </rPh>
    <rPh sb="2" eb="5">
      <t>ノウセイキョク</t>
    </rPh>
    <rPh sb="5" eb="7">
      <t>トウケイ</t>
    </rPh>
    <rPh sb="7" eb="8">
      <t>ブ</t>
    </rPh>
    <rPh sb="8" eb="10">
      <t>トウケイ</t>
    </rPh>
    <rPh sb="10" eb="12">
      <t>キカク</t>
    </rPh>
    <rPh sb="12" eb="13">
      <t>カ</t>
    </rPh>
    <phoneticPr fontId="4"/>
  </si>
  <si>
    <t>T2020002</t>
  </si>
  <si>
    <t>第１巻　海面漁業に関する統計（全国・大海区編）</t>
    <rPh sb="0" eb="1">
      <t>ダイ</t>
    </rPh>
    <rPh sb="2" eb="3">
      <t>カン</t>
    </rPh>
    <rPh sb="4" eb="6">
      <t>カイメン</t>
    </rPh>
    <rPh sb="6" eb="8">
      <t>ギョギョウ</t>
    </rPh>
    <rPh sb="9" eb="10">
      <t>カン</t>
    </rPh>
    <rPh sb="12" eb="14">
      <t>トウケイ</t>
    </rPh>
    <rPh sb="15" eb="17">
      <t>ゼンコク</t>
    </rPh>
    <rPh sb="18" eb="19">
      <t>ダイ</t>
    </rPh>
    <rPh sb="19" eb="21">
      <t>カイク</t>
    </rPh>
    <rPh sb="21" eb="22">
      <t>ヘン</t>
    </rPh>
    <phoneticPr fontId="4"/>
  </si>
  <si>
    <t>第２巻　海面漁業に関する統計（都道府県編）</t>
    <rPh sb="0" eb="1">
      <t>ダイ</t>
    </rPh>
    <rPh sb="2" eb="3">
      <t>カン</t>
    </rPh>
    <rPh sb="4" eb="6">
      <t>カイメン</t>
    </rPh>
    <rPh sb="6" eb="8">
      <t>ギョギョウ</t>
    </rPh>
    <rPh sb="9" eb="10">
      <t>カン</t>
    </rPh>
    <rPh sb="12" eb="14">
      <t>トウケイ</t>
    </rPh>
    <rPh sb="15" eb="19">
      <t>トドウフケン</t>
    </rPh>
    <rPh sb="19" eb="20">
      <t>ヘン</t>
    </rPh>
    <phoneticPr fontId="4"/>
  </si>
  <si>
    <t>第３巻　海面漁業に関する統計（市区町村編）</t>
    <rPh sb="0" eb="1">
      <t>ダイ</t>
    </rPh>
    <rPh sb="2" eb="3">
      <t>カン</t>
    </rPh>
    <rPh sb="4" eb="6">
      <t>カイメン</t>
    </rPh>
    <rPh sb="6" eb="8">
      <t>ギョギョウ</t>
    </rPh>
    <rPh sb="9" eb="10">
      <t>カン</t>
    </rPh>
    <rPh sb="12" eb="14">
      <t>トウケイ</t>
    </rPh>
    <rPh sb="15" eb="18">
      <t>シクチョウ</t>
    </rPh>
    <rPh sb="18" eb="19">
      <t>ムラ</t>
    </rPh>
    <rPh sb="19" eb="20">
      <t>ヘン</t>
    </rPh>
    <phoneticPr fontId="4"/>
  </si>
  <si>
    <t>第７巻　内水面漁業に関する統計</t>
    <rPh sb="0" eb="1">
      <t>ダイ</t>
    </rPh>
    <rPh sb="2" eb="3">
      <t>カン</t>
    </rPh>
    <rPh sb="4" eb="5">
      <t>ナイ</t>
    </rPh>
    <rPh sb="5" eb="7">
      <t>スイメン</t>
    </rPh>
    <rPh sb="7" eb="9">
      <t>ギョギョウ</t>
    </rPh>
    <rPh sb="10" eb="11">
      <t>カン</t>
    </rPh>
    <rPh sb="13" eb="15">
      <t>トウケイ</t>
    </rPh>
    <phoneticPr fontId="4"/>
  </si>
  <si>
    <t>第８巻　流通加工業に関する統計（全国・都道府県・市区町村編）</t>
    <rPh sb="0" eb="1">
      <t>ダイ</t>
    </rPh>
    <rPh sb="2" eb="3">
      <t>カン</t>
    </rPh>
    <rPh sb="4" eb="6">
      <t>リュウツウ</t>
    </rPh>
    <rPh sb="6" eb="9">
      <t>カコウギョウ</t>
    </rPh>
    <rPh sb="10" eb="11">
      <t>カン</t>
    </rPh>
    <rPh sb="13" eb="15">
      <t>トウケイ</t>
    </rPh>
    <rPh sb="16" eb="18">
      <t>ゼンコク</t>
    </rPh>
    <rPh sb="19" eb="23">
      <t>トドウフケン</t>
    </rPh>
    <rPh sb="24" eb="27">
      <t>シクチョウ</t>
    </rPh>
    <rPh sb="27" eb="28">
      <t>ムラ</t>
    </rPh>
    <rPh sb="28" eb="29">
      <t>ヘン</t>
    </rPh>
    <phoneticPr fontId="4"/>
  </si>
  <si>
    <t>N 運輸・通信・ｴﾈﾙｷﾞｰ</t>
  </si>
  <si>
    <t>鉄道車両等生産動態統計年報</t>
    <rPh sb="0" eb="2">
      <t>テツドウ</t>
    </rPh>
    <rPh sb="2" eb="4">
      <t>シャリョウ</t>
    </rPh>
    <rPh sb="4" eb="5">
      <t>トウ</t>
    </rPh>
    <rPh sb="5" eb="7">
      <t>セイサン</t>
    </rPh>
    <rPh sb="7" eb="9">
      <t>ドウタイ</t>
    </rPh>
    <rPh sb="9" eb="11">
      <t>トウケイ</t>
    </rPh>
    <rPh sb="11" eb="13">
      <t>ネンポウ</t>
    </rPh>
    <phoneticPr fontId="4"/>
  </si>
  <si>
    <t>国土交通省総合政策局情報政策課交通経済統計調査室</t>
    <rPh sb="0" eb="2">
      <t>コクド</t>
    </rPh>
    <rPh sb="2" eb="5">
      <t>コウツウショウ</t>
    </rPh>
    <rPh sb="5" eb="7">
      <t>ソウゴウ</t>
    </rPh>
    <rPh sb="7" eb="10">
      <t>セイサクキョク</t>
    </rPh>
    <rPh sb="10" eb="12">
      <t>ジョウホウ</t>
    </rPh>
    <rPh sb="12" eb="15">
      <t>セイサクカ</t>
    </rPh>
    <rPh sb="15" eb="17">
      <t>コウツウ</t>
    </rPh>
    <rPh sb="17" eb="19">
      <t>ケイザイ</t>
    </rPh>
    <rPh sb="19" eb="21">
      <t>トウケイ</t>
    </rPh>
    <rPh sb="21" eb="23">
      <t>チョウサ</t>
    </rPh>
    <rPh sb="23" eb="24">
      <t>シツ</t>
    </rPh>
    <phoneticPr fontId="4"/>
  </si>
  <si>
    <t>O 医療・福祉・社会保障</t>
  </si>
  <si>
    <t xml:space="preserve">学校保健統計  </t>
  </si>
  <si>
    <t>令和元年度</t>
    <rPh sb="0" eb="2">
      <t>レイワ</t>
    </rPh>
    <rPh sb="2" eb="3">
      <t>モト</t>
    </rPh>
    <phoneticPr fontId="4"/>
  </si>
  <si>
    <t>P 教育・文化・科学技術</t>
  </si>
  <si>
    <t>文部科学統計要覧</t>
    <rPh sb="0" eb="2">
      <t>モンブ</t>
    </rPh>
    <rPh sb="2" eb="4">
      <t>カガク</t>
    </rPh>
    <rPh sb="4" eb="6">
      <t>トウケイ</t>
    </rPh>
    <rPh sb="6" eb="8">
      <t>ヨウラン</t>
    </rPh>
    <phoneticPr fontId="4"/>
  </si>
  <si>
    <t>令和2年版（2020）</t>
    <rPh sb="0" eb="2">
      <t>レイワ</t>
    </rPh>
    <rPh sb="3" eb="4">
      <t>ネン</t>
    </rPh>
    <rPh sb="4" eb="5">
      <t>ハン</t>
    </rPh>
    <phoneticPr fontId="4"/>
  </si>
  <si>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4"/>
  </si>
  <si>
    <t>外国人児童生徒等の教育の充実について（報告）</t>
    <rPh sb="0" eb="3">
      <t>ガイコクジン</t>
    </rPh>
    <rPh sb="3" eb="5">
      <t>ジドウ</t>
    </rPh>
    <rPh sb="5" eb="7">
      <t>セイト</t>
    </rPh>
    <rPh sb="7" eb="8">
      <t>トウ</t>
    </rPh>
    <rPh sb="9" eb="11">
      <t>キョウイク</t>
    </rPh>
    <rPh sb="12" eb="14">
      <t>ジュウジツ</t>
    </rPh>
    <rPh sb="19" eb="21">
      <t>ホウコク</t>
    </rPh>
    <phoneticPr fontId="4"/>
  </si>
  <si>
    <t>外国人児童生徒等の教育の充実に関する有識者会議</t>
    <rPh sb="0" eb="3">
      <t>ガイコクジン</t>
    </rPh>
    <rPh sb="3" eb="5">
      <t>ジドウ</t>
    </rPh>
    <rPh sb="5" eb="7">
      <t>セイト</t>
    </rPh>
    <rPh sb="7" eb="8">
      <t>トウ</t>
    </rPh>
    <rPh sb="9" eb="11">
      <t>キョウイク</t>
    </rPh>
    <rPh sb="12" eb="14">
      <t>ジュウジツ</t>
    </rPh>
    <rPh sb="15" eb="16">
      <t>カン</t>
    </rPh>
    <rPh sb="18" eb="21">
      <t>ユウシキシャ</t>
    </rPh>
    <rPh sb="21" eb="23">
      <t>カイギ</t>
    </rPh>
    <phoneticPr fontId="4"/>
  </si>
  <si>
    <t>文部科学省総合教育政策局男女共同参画共生社会学習・安全課</t>
    <rPh sb="0" eb="2">
      <t>モンブ</t>
    </rPh>
    <rPh sb="2" eb="5">
      <t>カガクショウ</t>
    </rPh>
    <rPh sb="5" eb="7">
      <t>ソウゴウ</t>
    </rPh>
    <rPh sb="7" eb="9">
      <t>キョウイク</t>
    </rPh>
    <rPh sb="9" eb="12">
      <t>セイサクキョク</t>
    </rPh>
    <rPh sb="12" eb="14">
      <t>ダンジョ</t>
    </rPh>
    <rPh sb="14" eb="16">
      <t>キョウドウ</t>
    </rPh>
    <rPh sb="16" eb="18">
      <t>サンカク</t>
    </rPh>
    <rPh sb="18" eb="20">
      <t>キョウセイ</t>
    </rPh>
    <rPh sb="20" eb="22">
      <t>シャカイ</t>
    </rPh>
    <rPh sb="22" eb="24">
      <t>ガクシュウ</t>
    </rPh>
    <rPh sb="25" eb="27">
      <t>アンゼン</t>
    </rPh>
    <rPh sb="27" eb="28">
      <t>カ</t>
    </rPh>
    <phoneticPr fontId="4"/>
  </si>
  <si>
    <t>社会教育統計</t>
    <rPh sb="0" eb="2">
      <t>シャカイ</t>
    </rPh>
    <rPh sb="2" eb="4">
      <t>キョウイク</t>
    </rPh>
    <rPh sb="4" eb="6">
      <t>トウケイ</t>
    </rPh>
    <phoneticPr fontId="8"/>
  </si>
  <si>
    <t>社会教育調査報告書</t>
    <rPh sb="0" eb="2">
      <t>シャカイ</t>
    </rPh>
    <rPh sb="2" eb="4">
      <t>キョウイク</t>
    </rPh>
    <rPh sb="4" eb="6">
      <t>チョウサ</t>
    </rPh>
    <rPh sb="6" eb="9">
      <t>ホウコクショ</t>
    </rPh>
    <phoneticPr fontId="8"/>
  </si>
  <si>
    <t>文部科学省政策課調査統計企画室</t>
    <rPh sb="0" eb="2">
      <t>モンブ</t>
    </rPh>
    <rPh sb="2" eb="5">
      <t>カガクショウ</t>
    </rPh>
    <rPh sb="5" eb="7">
      <t>セイサク</t>
    </rPh>
    <rPh sb="7" eb="8">
      <t>カ</t>
    </rPh>
    <rPh sb="8" eb="10">
      <t>チョウサ</t>
    </rPh>
    <rPh sb="10" eb="12">
      <t>トウケイ</t>
    </rPh>
    <rPh sb="12" eb="14">
      <t>キカク</t>
    </rPh>
    <rPh sb="14" eb="15">
      <t>シツ</t>
    </rPh>
    <phoneticPr fontId="8"/>
  </si>
  <si>
    <t>平成31年3月改訂</t>
    <rPh sb="0" eb="2">
      <t>ヘイセイ</t>
    </rPh>
    <rPh sb="4" eb="5">
      <t>ネン</t>
    </rPh>
    <rPh sb="6" eb="7">
      <t>ツキ</t>
    </rPh>
    <rPh sb="7" eb="9">
      <t>カイテイ</t>
    </rPh>
    <phoneticPr fontId="4"/>
  </si>
  <si>
    <t>（公財）統計情報研究開発センター</t>
    <rPh sb="1" eb="2">
      <t>コウ</t>
    </rPh>
    <rPh sb="2" eb="3">
      <t>ザイ</t>
    </rPh>
    <rPh sb="4" eb="6">
      <t>トウケイ</t>
    </rPh>
    <rPh sb="6" eb="8">
      <t>ジョウホウ</t>
    </rPh>
    <rPh sb="8" eb="10">
      <t>ケンキュウ</t>
    </rPh>
    <rPh sb="10" eb="12">
      <t>カイハツ</t>
    </rPh>
    <phoneticPr fontId="4"/>
  </si>
  <si>
    <t>調査結果からわかること</t>
    <rPh sb="0" eb="2">
      <t>チョウサ</t>
    </rPh>
    <rPh sb="2" eb="4">
      <t>ケッカ</t>
    </rPh>
    <phoneticPr fontId="4"/>
  </si>
  <si>
    <t>兵庫県統計調査一覧</t>
    <rPh sb="0" eb="3">
      <t>ヒョウゴケン</t>
    </rPh>
    <rPh sb="3" eb="5">
      <t>トウケイ</t>
    </rPh>
    <rPh sb="5" eb="7">
      <t>チョウサ</t>
    </rPh>
    <rPh sb="7" eb="9">
      <t>イチラン</t>
    </rPh>
    <phoneticPr fontId="4"/>
  </si>
  <si>
    <t>令和2年度</t>
    <rPh sb="0" eb="2">
      <t>レイワ</t>
    </rPh>
    <rPh sb="3" eb="5">
      <t>ネンド</t>
    </rPh>
    <phoneticPr fontId="4"/>
  </si>
  <si>
    <t>兵庫県企画県民部ビジョン局統計課</t>
    <rPh sb="0" eb="3">
      <t>ヒョウゴケン</t>
    </rPh>
    <rPh sb="3" eb="5">
      <t>キカク</t>
    </rPh>
    <rPh sb="5" eb="8">
      <t>ケンミンブ</t>
    </rPh>
    <rPh sb="12" eb="13">
      <t>キョク</t>
    </rPh>
    <rPh sb="13" eb="15">
      <t>トウケイ</t>
    </rPh>
    <rPh sb="15" eb="16">
      <t>カ</t>
    </rPh>
    <phoneticPr fontId="4"/>
  </si>
  <si>
    <t>人口動態統計</t>
    <rPh sb="0" eb="2">
      <t>ジンコウ</t>
    </rPh>
    <rPh sb="2" eb="4">
      <t>ドウタイ</t>
    </rPh>
    <rPh sb="4" eb="6">
      <t>トウケイ</t>
    </rPh>
    <phoneticPr fontId="14"/>
  </si>
  <si>
    <t>平成30年</t>
    <rPh sb="0" eb="2">
      <t>ヘイセイ</t>
    </rPh>
    <rPh sb="4" eb="5">
      <t>ネン</t>
    </rPh>
    <phoneticPr fontId="14"/>
  </si>
  <si>
    <t>厚生労働省政策統括官（統計・情報政策、政策評価担当）</t>
    <rPh sb="0" eb="2">
      <t>コウセイ</t>
    </rPh>
    <rPh sb="2" eb="5">
      <t>ロウドウショウ</t>
    </rPh>
    <rPh sb="5" eb="7">
      <t>セイサク</t>
    </rPh>
    <rPh sb="7" eb="10">
      <t>トウカツカン</t>
    </rPh>
    <rPh sb="11" eb="13">
      <t>トウケイ</t>
    </rPh>
    <rPh sb="14" eb="16">
      <t>ジョウホウ</t>
    </rPh>
    <rPh sb="16" eb="18">
      <t>セイサク</t>
    </rPh>
    <rPh sb="19" eb="21">
      <t>セイサク</t>
    </rPh>
    <rPh sb="21" eb="23">
      <t>ヒョウカ</t>
    </rPh>
    <rPh sb="23" eb="25">
      <t>タントウ</t>
    </rPh>
    <phoneticPr fontId="14"/>
  </si>
  <si>
    <t>港湾・海岸調査報告書</t>
    <rPh sb="0" eb="2">
      <t>コウワン</t>
    </rPh>
    <rPh sb="3" eb="5">
      <t>カイガン</t>
    </rPh>
    <rPh sb="5" eb="7">
      <t>チョウサ</t>
    </rPh>
    <rPh sb="7" eb="9">
      <t>ホウコク</t>
    </rPh>
    <rPh sb="9" eb="10">
      <t>ショ</t>
    </rPh>
    <phoneticPr fontId="14"/>
  </si>
  <si>
    <t>令和元年</t>
    <rPh sb="0" eb="2">
      <t>レイワ</t>
    </rPh>
    <rPh sb="2" eb="3">
      <t>モト</t>
    </rPh>
    <phoneticPr fontId="32"/>
  </si>
  <si>
    <t>かがわ人口ビジョン・第2期かがわ
創生総合戦略（概要版）</t>
    <rPh sb="3" eb="5">
      <t>ジンコウ</t>
    </rPh>
    <rPh sb="10" eb="11">
      <t>ダイ</t>
    </rPh>
    <rPh sb="12" eb="13">
      <t>キ</t>
    </rPh>
    <rPh sb="17" eb="19">
      <t>ソウセイ</t>
    </rPh>
    <rPh sb="19" eb="21">
      <t>ソウゴウ</t>
    </rPh>
    <rPh sb="21" eb="23">
      <t>センリャク</t>
    </rPh>
    <rPh sb="24" eb="26">
      <t>ガイヨウ</t>
    </rPh>
    <rPh sb="26" eb="27">
      <t>バン</t>
    </rPh>
    <phoneticPr fontId="14"/>
  </si>
  <si>
    <t>令和2年3月</t>
    <rPh sb="0" eb="2">
      <t>レイワ</t>
    </rPh>
    <rPh sb="3" eb="4">
      <t>ネン</t>
    </rPh>
    <rPh sb="5" eb="6">
      <t>ツキ</t>
    </rPh>
    <phoneticPr fontId="14"/>
  </si>
  <si>
    <t>～人口減少問題の克服と地域活力の向上～</t>
    <rPh sb="1" eb="3">
      <t>ジンコウ</t>
    </rPh>
    <rPh sb="3" eb="5">
      <t>ゲンショウ</t>
    </rPh>
    <rPh sb="5" eb="7">
      <t>モンダイ</t>
    </rPh>
    <rPh sb="8" eb="10">
      <t>コクフク</t>
    </rPh>
    <rPh sb="11" eb="13">
      <t>チイキ</t>
    </rPh>
    <rPh sb="13" eb="15">
      <t>カツリョク</t>
    </rPh>
    <rPh sb="16" eb="18">
      <t>コウジョウ</t>
    </rPh>
    <phoneticPr fontId="14"/>
  </si>
  <si>
    <t>香川県政策部地域活力推進室</t>
    <rPh sb="0" eb="3">
      <t>カガワケン</t>
    </rPh>
    <rPh sb="3" eb="5">
      <t>セイサク</t>
    </rPh>
    <rPh sb="5" eb="6">
      <t>ブ</t>
    </rPh>
    <rPh sb="6" eb="8">
      <t>チイキ</t>
    </rPh>
    <rPh sb="8" eb="10">
      <t>カツリョク</t>
    </rPh>
    <rPh sb="10" eb="13">
      <t>スイシンシツ</t>
    </rPh>
    <phoneticPr fontId="14"/>
  </si>
  <si>
    <t>8面</t>
    <rPh sb="1" eb="2">
      <t>メン</t>
    </rPh>
    <phoneticPr fontId="14"/>
  </si>
  <si>
    <t>かがわ人口ビジョン</t>
    <rPh sb="3" eb="5">
      <t>ジンコウ</t>
    </rPh>
    <phoneticPr fontId="14"/>
  </si>
  <si>
    <t>（令和2年3月改訂版）</t>
    <rPh sb="1" eb="3">
      <t>レイワ</t>
    </rPh>
    <rPh sb="4" eb="5">
      <t>ネン</t>
    </rPh>
    <rPh sb="6" eb="7">
      <t>ツキ</t>
    </rPh>
    <rPh sb="7" eb="9">
      <t>カイテイ</t>
    </rPh>
    <rPh sb="9" eb="10">
      <t>ハン</t>
    </rPh>
    <phoneticPr fontId="14"/>
  </si>
  <si>
    <t>第2期かがわ創生総合戦略</t>
    <rPh sb="0" eb="1">
      <t>ダイ</t>
    </rPh>
    <rPh sb="2" eb="3">
      <t>キ</t>
    </rPh>
    <rPh sb="6" eb="8">
      <t>ソウセイ</t>
    </rPh>
    <rPh sb="8" eb="10">
      <t>ソウゴウ</t>
    </rPh>
    <rPh sb="10" eb="12">
      <t>センリャク</t>
    </rPh>
    <phoneticPr fontId="14"/>
  </si>
  <si>
    <t>K 鉱工業</t>
  </si>
  <si>
    <t>25 その他エネルギー</t>
    <phoneticPr fontId="24"/>
  </si>
  <si>
    <t>昭和41～44、52年</t>
  </si>
  <si>
    <t>昭和32,45,46,54,56,62,平成2,5年</t>
  </si>
  <si>
    <t>昭和36,46,48,50,60,平成4年</t>
  </si>
  <si>
    <t>昭和32,35,45,46,48,50,52,56,平成3年</t>
  </si>
  <si>
    <t>昭和47,51,55,62,平成3年</t>
  </si>
  <si>
    <t>昭和35,43,48,52,60年</t>
  </si>
  <si>
    <t>昭和33,37,40,42,44,45,47,,50,55,56,60,63,平成4年</t>
  </si>
  <si>
    <t>04 産業連関表･産業連関分析</t>
    <rPh sb="3" eb="5">
      <t>サンギョウ</t>
    </rPh>
    <phoneticPr fontId="14"/>
  </si>
  <si>
    <t>I 労働・賃金</t>
    <phoneticPr fontId="14"/>
  </si>
  <si>
    <t>電気事業連合会統計委員会監修:通商産業省公益事業局</t>
    <phoneticPr fontId="14"/>
  </si>
  <si>
    <t>郵政大臣官房経理部財務企画課情報統計室</t>
    <rPh sb="8" eb="9">
      <t>ブ</t>
    </rPh>
    <phoneticPr fontId="14"/>
  </si>
  <si>
    <t>郵政大臣官房財務部企画課情報統計室</t>
    <phoneticPr fontId="14"/>
  </si>
  <si>
    <t>明治20年～平成4年府県別 
昭和35年～平成4年市町村別</t>
    <phoneticPr fontId="14"/>
  </si>
  <si>
    <t>13㎝×7㎝</t>
    <phoneticPr fontId="14"/>
  </si>
  <si>
    <t>T2017141</t>
    <phoneticPr fontId="14"/>
  </si>
  <si>
    <t>13㎝×8㎝</t>
    <phoneticPr fontId="14"/>
  </si>
  <si>
    <t>T2017142</t>
    <phoneticPr fontId="14"/>
  </si>
  <si>
    <t>ミニ統計ハンドブック</t>
    <phoneticPr fontId="14"/>
  </si>
  <si>
    <t>地域編</t>
    <phoneticPr fontId="14"/>
  </si>
  <si>
    <t>全国編</t>
    <phoneticPr fontId="14"/>
  </si>
  <si>
    <t>1992/1993年</t>
    <phoneticPr fontId="14"/>
  </si>
  <si>
    <t>1995年</t>
    <phoneticPr fontId="14"/>
  </si>
  <si>
    <t>1996年</t>
    <phoneticPr fontId="14"/>
  </si>
  <si>
    <t>1998年</t>
    <phoneticPr fontId="14"/>
  </si>
  <si>
    <t>1999年</t>
    <phoneticPr fontId="14"/>
  </si>
  <si>
    <t>2000年</t>
    <phoneticPr fontId="14"/>
  </si>
  <si>
    <t>2001年</t>
    <phoneticPr fontId="14"/>
  </si>
  <si>
    <t>2002年</t>
    <phoneticPr fontId="14"/>
  </si>
  <si>
    <t>2003年</t>
    <phoneticPr fontId="14"/>
  </si>
  <si>
    <t>2005年</t>
    <phoneticPr fontId="14"/>
  </si>
  <si>
    <t>2006年</t>
    <phoneticPr fontId="14"/>
  </si>
  <si>
    <t>2007年</t>
    <phoneticPr fontId="14"/>
  </si>
  <si>
    <t>2008年</t>
    <phoneticPr fontId="14"/>
  </si>
  <si>
    <t>2009年</t>
    <phoneticPr fontId="14"/>
  </si>
  <si>
    <t>2010年</t>
    <phoneticPr fontId="14"/>
  </si>
  <si>
    <t>2011年</t>
    <phoneticPr fontId="14"/>
  </si>
  <si>
    <t>2012年</t>
    <phoneticPr fontId="14"/>
  </si>
  <si>
    <t>2014年</t>
    <phoneticPr fontId="14"/>
  </si>
  <si>
    <t xml:space="preserve">統計でみる都道府県のすがた  </t>
    <phoneticPr fontId="27"/>
  </si>
  <si>
    <t>A4</t>
    <phoneticPr fontId="27"/>
  </si>
  <si>
    <t xml:space="preserve">統計でみる市区町村のすがた </t>
    <phoneticPr fontId="14"/>
  </si>
  <si>
    <t>（改定版revised edition)</t>
    <phoneticPr fontId="14"/>
  </si>
  <si>
    <t>2004年</t>
    <phoneticPr fontId="14"/>
  </si>
  <si>
    <t xml:space="preserve">統計でみる市区町村のすがた  </t>
    <phoneticPr fontId="14"/>
  </si>
  <si>
    <t>2013年</t>
    <phoneticPr fontId="14"/>
  </si>
  <si>
    <t xml:space="preserve">統計でみる市区町村のすがた  </t>
    <phoneticPr fontId="27"/>
  </si>
  <si>
    <t>1997/1998年</t>
    <phoneticPr fontId="14"/>
  </si>
  <si>
    <t xml:space="preserve">統計でみる日本  </t>
    <phoneticPr fontId="27"/>
  </si>
  <si>
    <t>A5</t>
    <phoneticPr fontId="27"/>
  </si>
  <si>
    <t>1962年</t>
    <phoneticPr fontId="14"/>
  </si>
  <si>
    <t>1964年</t>
    <phoneticPr fontId="14"/>
  </si>
  <si>
    <t>1965年</t>
    <phoneticPr fontId="14"/>
  </si>
  <si>
    <t>1966年</t>
    <phoneticPr fontId="14"/>
  </si>
  <si>
    <t>1967年</t>
    <phoneticPr fontId="14"/>
  </si>
  <si>
    <t>1968年</t>
    <phoneticPr fontId="14"/>
  </si>
  <si>
    <t>1969年</t>
    <phoneticPr fontId="14"/>
  </si>
  <si>
    <t>1970年</t>
    <phoneticPr fontId="14"/>
  </si>
  <si>
    <t>1971年</t>
    <phoneticPr fontId="14"/>
  </si>
  <si>
    <t>1973年</t>
    <phoneticPr fontId="14"/>
  </si>
  <si>
    <t>1974年</t>
    <phoneticPr fontId="14"/>
  </si>
  <si>
    <t>1975年</t>
    <phoneticPr fontId="14"/>
  </si>
  <si>
    <t>1976年</t>
    <phoneticPr fontId="14"/>
  </si>
  <si>
    <t>1977年</t>
    <phoneticPr fontId="14"/>
  </si>
  <si>
    <t>1978年</t>
    <phoneticPr fontId="14"/>
  </si>
  <si>
    <t>1994年</t>
    <phoneticPr fontId="14"/>
  </si>
  <si>
    <t>1997年</t>
    <phoneticPr fontId="14"/>
  </si>
  <si>
    <t xml:space="preserve">日本の統計 </t>
    <phoneticPr fontId="27"/>
  </si>
  <si>
    <t xml:space="preserve">日本の統計  </t>
    <phoneticPr fontId="27"/>
  </si>
  <si>
    <t xml:space="preserve">日本統計年鑑    </t>
    <phoneticPr fontId="14"/>
  </si>
  <si>
    <t xml:space="preserve">日本統計年鑑  </t>
    <phoneticPr fontId="14"/>
  </si>
  <si>
    <t xml:space="preserve">日本統計年鑑   </t>
    <phoneticPr fontId="14"/>
  </si>
  <si>
    <t>昭和56年</t>
    <phoneticPr fontId="14"/>
  </si>
  <si>
    <t>総務省統計局　編集：総務省統計局・統計研修所</t>
    <phoneticPr fontId="14"/>
  </si>
  <si>
    <t xml:space="preserve">日本統計年鑑    </t>
    <phoneticPr fontId="27"/>
  </si>
  <si>
    <t>B5</t>
    <phoneticPr fontId="27"/>
  </si>
  <si>
    <t>日本統計年鑑　</t>
    <rPh sb="0" eb="2">
      <t>ニホン</t>
    </rPh>
    <rPh sb="2" eb="4">
      <t>トウケイ</t>
    </rPh>
    <rPh sb="4" eb="6">
      <t>ネンカン</t>
    </rPh>
    <phoneticPr fontId="13"/>
  </si>
  <si>
    <t>くらしの統計（国民生活統計年報）</t>
    <phoneticPr fontId="14"/>
  </si>
  <si>
    <t>1982年</t>
    <phoneticPr fontId="14"/>
  </si>
  <si>
    <t>国民生活センター  監修：経済企画庁国民生活局</t>
    <phoneticPr fontId="14"/>
  </si>
  <si>
    <t>1984年</t>
    <phoneticPr fontId="14"/>
  </si>
  <si>
    <t>1985年</t>
    <phoneticPr fontId="14"/>
  </si>
  <si>
    <t>1986年</t>
    <phoneticPr fontId="14"/>
  </si>
  <si>
    <t>1987年</t>
    <phoneticPr fontId="14"/>
  </si>
  <si>
    <t>1988年</t>
    <phoneticPr fontId="14"/>
  </si>
  <si>
    <t>1989年</t>
    <phoneticPr fontId="14"/>
  </si>
  <si>
    <t>1990年</t>
    <phoneticPr fontId="14"/>
  </si>
  <si>
    <t>1991年</t>
    <phoneticPr fontId="14"/>
  </si>
  <si>
    <t>国民生活センター</t>
    <phoneticPr fontId="14"/>
  </si>
  <si>
    <t>1972年</t>
    <phoneticPr fontId="14"/>
  </si>
  <si>
    <t>1979年</t>
    <phoneticPr fontId="14"/>
  </si>
  <si>
    <t>1980年</t>
    <phoneticPr fontId="14"/>
  </si>
  <si>
    <t>参考資料</t>
    <phoneticPr fontId="14"/>
  </si>
  <si>
    <t>体系第二次案に基づく試算値</t>
    <phoneticPr fontId="14"/>
  </si>
  <si>
    <t>総理府統計局</t>
    <phoneticPr fontId="14"/>
  </si>
  <si>
    <t xml:space="preserve">その1  ［昭和54年度限定版］個別指標値 </t>
    <phoneticPr fontId="14"/>
  </si>
  <si>
    <t xml:space="preserve">その2  ［昭和54年度限定版］標準得点  </t>
    <phoneticPr fontId="14"/>
  </si>
  <si>
    <t>1993/1994年</t>
    <phoneticPr fontId="14"/>
  </si>
  <si>
    <t xml:space="preserve">都道府県の指標  </t>
    <phoneticPr fontId="14"/>
  </si>
  <si>
    <t xml:space="preserve">社会生活統計指標  </t>
    <phoneticPr fontId="27"/>
  </si>
  <si>
    <t xml:space="preserve">都道府県の指標 </t>
    <phoneticPr fontId="27"/>
  </si>
  <si>
    <t>Japan  '79</t>
    <phoneticPr fontId="14"/>
  </si>
  <si>
    <t>Japan  '80</t>
    <phoneticPr fontId="14"/>
  </si>
  <si>
    <t>Japan  '81</t>
    <phoneticPr fontId="14"/>
  </si>
  <si>
    <t>1981年</t>
    <phoneticPr fontId="14"/>
  </si>
  <si>
    <t>Japan  '82</t>
    <phoneticPr fontId="14"/>
  </si>
  <si>
    <t xml:space="preserve">JAPAN in Figures  </t>
    <phoneticPr fontId="14"/>
  </si>
  <si>
    <t>総務省統計研修所編集班</t>
    <phoneticPr fontId="14"/>
  </si>
  <si>
    <t>総務省統計研修所統計データセンター</t>
    <phoneticPr fontId="14"/>
  </si>
  <si>
    <t xml:space="preserve">STATISTICAL HANDBOOK OF JAPAN  </t>
    <phoneticPr fontId="14"/>
  </si>
  <si>
    <t>総務省統計研修所編集班（総務省統計局）</t>
    <phoneticPr fontId="14"/>
  </si>
  <si>
    <t>1993年</t>
    <phoneticPr fontId="14"/>
  </si>
  <si>
    <t xml:space="preserve">STATISTICAL HANDBOOK OF JAPAN </t>
    <phoneticPr fontId="27"/>
  </si>
  <si>
    <t>総務省統計研修所編集班外国統計編集係</t>
    <phoneticPr fontId="27"/>
  </si>
  <si>
    <t xml:space="preserve">STATISTICAL HANDBOOK OF JAPAN </t>
    <phoneticPr fontId="14"/>
  </si>
  <si>
    <t>総務省統計研修所編集班外国統計編集係</t>
    <phoneticPr fontId="14"/>
  </si>
  <si>
    <t>昭和41年度</t>
    <phoneticPr fontId="14"/>
  </si>
  <si>
    <t>昭和54年版</t>
    <phoneticPr fontId="14"/>
  </si>
  <si>
    <t>首都圏･近畿圏･中部圏</t>
    <phoneticPr fontId="14"/>
  </si>
  <si>
    <t>国土庁大都市圏整備局</t>
    <phoneticPr fontId="14"/>
  </si>
  <si>
    <t>昭和50年版</t>
    <phoneticPr fontId="14"/>
  </si>
  <si>
    <t>データグラフひょうご</t>
    <phoneticPr fontId="14"/>
  </si>
  <si>
    <t>兵庫県生活文化部統計課</t>
    <phoneticPr fontId="14"/>
  </si>
  <si>
    <t>兵庫県企画部統計課</t>
    <phoneticPr fontId="14"/>
  </si>
  <si>
    <t>ひょうごポケット統計</t>
    <phoneticPr fontId="27"/>
  </si>
  <si>
    <t>兵庫県企画部統計課</t>
    <phoneticPr fontId="27"/>
  </si>
  <si>
    <t>ひょうごポケット統計</t>
    <phoneticPr fontId="14"/>
  </si>
  <si>
    <t>1992年</t>
    <phoneticPr fontId="14"/>
  </si>
  <si>
    <t xml:space="preserve">地域別データ </t>
    <phoneticPr fontId="14"/>
  </si>
  <si>
    <t>B5</t>
    <phoneticPr fontId="14"/>
  </si>
  <si>
    <t>A4</t>
    <phoneticPr fontId="14"/>
  </si>
  <si>
    <t>昭和55～57年</t>
    <phoneticPr fontId="14"/>
  </si>
  <si>
    <t>兵庫県統計課</t>
    <phoneticPr fontId="14"/>
  </si>
  <si>
    <t>昭和57～59年</t>
    <phoneticPr fontId="14"/>
  </si>
  <si>
    <t>昭和60～61年</t>
    <phoneticPr fontId="14"/>
  </si>
  <si>
    <t>昭和62～63年</t>
    <phoneticPr fontId="14"/>
  </si>
  <si>
    <t>平成元～2年</t>
    <phoneticPr fontId="14"/>
  </si>
  <si>
    <t>№129～152</t>
    <phoneticPr fontId="14"/>
  </si>
  <si>
    <t>№153～164</t>
    <phoneticPr fontId="14"/>
  </si>
  <si>
    <t>№165～188</t>
    <phoneticPr fontId="14"/>
  </si>
  <si>
    <t>№189～200</t>
    <phoneticPr fontId="14"/>
  </si>
  <si>
    <t>№201～224</t>
    <phoneticPr fontId="14"/>
  </si>
  <si>
    <t>№225～236</t>
    <phoneticPr fontId="14"/>
  </si>
  <si>
    <t>№237～239</t>
    <phoneticPr fontId="14"/>
  </si>
  <si>
    <t xml:space="preserve">兵庫統計 </t>
    <phoneticPr fontId="14"/>
  </si>
  <si>
    <t>昭和6年</t>
    <phoneticPr fontId="14"/>
  </si>
  <si>
    <t xml:space="preserve">兵庫統計  </t>
    <phoneticPr fontId="14"/>
  </si>
  <si>
    <t xml:space="preserve">№45～56 </t>
    <phoneticPr fontId="14"/>
  </si>
  <si>
    <t xml:space="preserve">№57～68 </t>
    <phoneticPr fontId="14"/>
  </si>
  <si>
    <t>兵庫県統計協会</t>
    <phoneticPr fontId="14"/>
  </si>
  <si>
    <t>昭和18年3月刊</t>
    <phoneticPr fontId="14"/>
  </si>
  <si>
    <t>兵庫県総務部調査課</t>
    <phoneticPr fontId="14"/>
  </si>
  <si>
    <t xml:space="preserve">兵庫の統計 </t>
    <phoneticPr fontId="14"/>
  </si>
  <si>
    <t>兵庫県文書統計課</t>
    <phoneticPr fontId="14"/>
  </si>
  <si>
    <t>1956～1959年</t>
    <phoneticPr fontId="14"/>
  </si>
  <si>
    <t>1957～1959年</t>
    <phoneticPr fontId="14"/>
  </si>
  <si>
    <t xml:space="preserve">兵庫の統計  </t>
    <phoneticPr fontId="14"/>
  </si>
  <si>
    <t>1960～1961年</t>
    <phoneticPr fontId="14"/>
  </si>
  <si>
    <t>1962～1963年</t>
    <phoneticPr fontId="14"/>
  </si>
  <si>
    <t xml:space="preserve">兵庫の統計   </t>
    <phoneticPr fontId="14"/>
  </si>
  <si>
    <t>昭和34～35年</t>
    <phoneticPr fontId="14"/>
  </si>
  <si>
    <t>昭和37・38年</t>
    <phoneticPr fontId="14"/>
  </si>
  <si>
    <t>昭和38～39年</t>
    <phoneticPr fontId="14"/>
  </si>
  <si>
    <t>平成12年1,3.4～12月</t>
    <phoneticPr fontId="14"/>
  </si>
  <si>
    <t>兵庫県知事公室統計課</t>
    <phoneticPr fontId="14"/>
  </si>
  <si>
    <t>平成13～16年</t>
    <phoneticPr fontId="14"/>
  </si>
  <si>
    <t>№303～350</t>
    <phoneticPr fontId="33"/>
  </si>
  <si>
    <t xml:space="preserve">平成17～20年 </t>
    <phoneticPr fontId="14"/>
  </si>
  <si>
    <t>№351～398</t>
    <phoneticPr fontId="33"/>
  </si>
  <si>
    <t>№399～446</t>
    <phoneticPr fontId="33"/>
  </si>
  <si>
    <t>№347～458</t>
    <phoneticPr fontId="33"/>
  </si>
  <si>
    <t>№459～470</t>
    <phoneticPr fontId="33"/>
  </si>
  <si>
    <t>№471～482</t>
    <phoneticPr fontId="33"/>
  </si>
  <si>
    <t>№483～494</t>
    <phoneticPr fontId="33"/>
  </si>
  <si>
    <t>№495～506</t>
    <phoneticPr fontId="33"/>
  </si>
  <si>
    <t>№507～518</t>
    <phoneticPr fontId="33"/>
  </si>
  <si>
    <t>兵庫県企画県民部ビジョン局統計課</t>
    <rPh sb="12" eb="13">
      <t>キョク</t>
    </rPh>
    <phoneticPr fontId="1"/>
  </si>
  <si>
    <t>№519～530</t>
    <phoneticPr fontId="33"/>
  </si>
  <si>
    <t>兵庫県総務部文書統計課</t>
    <phoneticPr fontId="14"/>
  </si>
  <si>
    <t>昭和42年版</t>
    <phoneticPr fontId="14"/>
  </si>
  <si>
    <t>昭和43年版</t>
    <phoneticPr fontId="14"/>
  </si>
  <si>
    <t>昭和44年版</t>
    <phoneticPr fontId="14"/>
  </si>
  <si>
    <t>昭和45年版</t>
    <phoneticPr fontId="14"/>
  </si>
  <si>
    <t>兵庫県企画管理部管理局統計課</t>
    <phoneticPr fontId="14"/>
  </si>
  <si>
    <t>平成14年版</t>
    <phoneticPr fontId="14"/>
  </si>
  <si>
    <t>平成15年版</t>
    <phoneticPr fontId="14"/>
  </si>
  <si>
    <t>平成16年版</t>
    <phoneticPr fontId="14"/>
  </si>
  <si>
    <t>平成17年版</t>
    <phoneticPr fontId="14"/>
  </si>
  <si>
    <t>平成18年版</t>
    <phoneticPr fontId="14"/>
  </si>
  <si>
    <t>平成19年版</t>
    <phoneticPr fontId="14"/>
  </si>
  <si>
    <t>兵庫県県民政策部政策局統計課</t>
    <phoneticPr fontId="14"/>
  </si>
  <si>
    <t>平成20年版</t>
    <phoneticPr fontId="14"/>
  </si>
  <si>
    <t>平成21年版</t>
    <phoneticPr fontId="14"/>
  </si>
  <si>
    <t>兵庫県企画県民部政策室統計課</t>
    <phoneticPr fontId="14"/>
  </si>
  <si>
    <t>平成22年版</t>
    <phoneticPr fontId="14"/>
  </si>
  <si>
    <t>平成23年版</t>
    <phoneticPr fontId="14"/>
  </si>
  <si>
    <t>平成24年版</t>
    <phoneticPr fontId="14"/>
  </si>
  <si>
    <t>兵庫県企画県民部統計課</t>
    <phoneticPr fontId="14"/>
  </si>
  <si>
    <t>平成25年版</t>
    <phoneticPr fontId="14"/>
  </si>
  <si>
    <t xml:space="preserve">兵庫県市区町別主要統計指標  </t>
    <phoneticPr fontId="14"/>
  </si>
  <si>
    <t>平成26年版</t>
    <phoneticPr fontId="14"/>
  </si>
  <si>
    <t xml:space="preserve">兵庫県市区町別主要統計指標  </t>
    <phoneticPr fontId="27"/>
  </si>
  <si>
    <t>平成27年版</t>
    <phoneticPr fontId="14"/>
  </si>
  <si>
    <t>兵庫県市区町別主要統計指標</t>
    <phoneticPr fontId="14"/>
  </si>
  <si>
    <t>2019年版</t>
    <rPh sb="4" eb="6">
      <t>ネンバン</t>
    </rPh>
    <rPh sb="5" eb="6">
      <t>ヘイネン</t>
    </rPh>
    <phoneticPr fontId="1"/>
  </si>
  <si>
    <t>兵庫県統計協会</t>
    <rPh sb="0" eb="3">
      <t>ヒョウゴケン</t>
    </rPh>
    <rPh sb="3" eb="5">
      <t>トウケイ</t>
    </rPh>
    <rPh sb="5" eb="7">
      <t>キョウカイ</t>
    </rPh>
    <phoneticPr fontId="1"/>
  </si>
  <si>
    <t>兵庫県市区町別主要統計指標</t>
    <rPh sb="0" eb="3">
      <t>ヒョウゴケン</t>
    </rPh>
    <rPh sb="3" eb="6">
      <t>シクチョウ</t>
    </rPh>
    <rPh sb="6" eb="7">
      <t>ベツ</t>
    </rPh>
    <rPh sb="7" eb="9">
      <t>シュヨウ</t>
    </rPh>
    <rPh sb="9" eb="11">
      <t>トウケイ</t>
    </rPh>
    <rPh sb="11" eb="13">
      <t>シヒョウ</t>
    </rPh>
    <phoneticPr fontId="1"/>
  </si>
  <si>
    <t>令和２年版</t>
    <rPh sb="0" eb="2">
      <t>レイワ</t>
    </rPh>
    <rPh sb="3" eb="5">
      <t>ネンバン</t>
    </rPh>
    <rPh sb="4" eb="5">
      <t>ヘイネン</t>
    </rPh>
    <phoneticPr fontId="1"/>
  </si>
  <si>
    <t>S47～50年</t>
    <phoneticPr fontId="14"/>
  </si>
  <si>
    <t>S51～53年</t>
    <phoneticPr fontId="14"/>
  </si>
  <si>
    <t>S54.55年</t>
    <phoneticPr fontId="14"/>
  </si>
  <si>
    <t>兵庫県知事官房統計課</t>
    <phoneticPr fontId="14"/>
  </si>
  <si>
    <t>昭和4年版</t>
    <rPh sb="0" eb="2">
      <t>ショウワ</t>
    </rPh>
    <rPh sb="3" eb="4">
      <t>ネン</t>
    </rPh>
    <rPh sb="4" eb="5">
      <t>ハン</t>
    </rPh>
    <phoneticPr fontId="1"/>
  </si>
  <si>
    <t>兵庫県内務部統計課</t>
    <phoneticPr fontId="14"/>
  </si>
  <si>
    <t>兵庫県企画統計課</t>
    <phoneticPr fontId="14"/>
  </si>
  <si>
    <t xml:space="preserve">昭和40年版 </t>
    <phoneticPr fontId="14"/>
  </si>
  <si>
    <t xml:space="preserve">昭和41年版 </t>
    <phoneticPr fontId="14"/>
  </si>
  <si>
    <t>2011年版</t>
    <phoneticPr fontId="14"/>
  </si>
  <si>
    <t>2012年版</t>
    <phoneticPr fontId="14"/>
  </si>
  <si>
    <t>兵庫県企画県民部計課</t>
    <phoneticPr fontId="14"/>
  </si>
  <si>
    <t>2013年版</t>
    <phoneticPr fontId="14"/>
  </si>
  <si>
    <t>兵庫県企画県民部計課</t>
    <phoneticPr fontId="27"/>
  </si>
  <si>
    <t xml:space="preserve">兵庫県勢要覧 </t>
    <phoneticPr fontId="27"/>
  </si>
  <si>
    <t>兵庫県企画県民部統計課</t>
    <phoneticPr fontId="27"/>
  </si>
  <si>
    <t xml:space="preserve">兵庫県勢要覧 </t>
    <phoneticPr fontId="14"/>
  </si>
  <si>
    <t>2019年版</t>
    <rPh sb="4" eb="5">
      <t>ネン</t>
    </rPh>
    <rPh sb="5" eb="6">
      <t>バン</t>
    </rPh>
    <phoneticPr fontId="1"/>
  </si>
  <si>
    <t>兵庫県勢要覧</t>
    <rPh sb="0" eb="2">
      <t>ヒョウゴ</t>
    </rPh>
    <rPh sb="2" eb="4">
      <t>ケンセイ</t>
    </rPh>
    <rPh sb="4" eb="6">
      <t>ヨウラン</t>
    </rPh>
    <phoneticPr fontId="1"/>
  </si>
  <si>
    <t>2020年版</t>
    <rPh sb="4" eb="5">
      <t>ネン</t>
    </rPh>
    <rPh sb="5" eb="6">
      <t>バン</t>
    </rPh>
    <phoneticPr fontId="1"/>
  </si>
  <si>
    <t>兵庫県総務部調査課  兵庫県統計協会</t>
    <phoneticPr fontId="14"/>
  </si>
  <si>
    <t>明治6・8年</t>
    <phoneticPr fontId="14"/>
  </si>
  <si>
    <t>85472*</t>
    <phoneticPr fontId="33"/>
  </si>
  <si>
    <t>兵庫県統計書</t>
    <phoneticPr fontId="14"/>
  </si>
  <si>
    <t>78402*</t>
    <phoneticPr fontId="33"/>
  </si>
  <si>
    <t>78410*</t>
    <phoneticPr fontId="33"/>
  </si>
  <si>
    <t>兵庫県庶務課</t>
    <phoneticPr fontId="14"/>
  </si>
  <si>
    <t>78428*</t>
    <phoneticPr fontId="33"/>
  </si>
  <si>
    <t>78444*</t>
    <phoneticPr fontId="33"/>
  </si>
  <si>
    <t>兵庫県第一部庶務課</t>
    <phoneticPr fontId="14"/>
  </si>
  <si>
    <t>78451*</t>
    <phoneticPr fontId="33"/>
  </si>
  <si>
    <t>78485*</t>
    <phoneticPr fontId="33"/>
  </si>
  <si>
    <t>明治19・20年</t>
    <phoneticPr fontId="14"/>
  </si>
  <si>
    <t>78501*</t>
    <phoneticPr fontId="33"/>
  </si>
  <si>
    <t>78519*</t>
    <phoneticPr fontId="33"/>
  </si>
  <si>
    <t>明治22・23年</t>
    <phoneticPr fontId="14"/>
  </si>
  <si>
    <t>78527*</t>
    <phoneticPr fontId="33"/>
  </si>
  <si>
    <t>78543*</t>
    <phoneticPr fontId="33"/>
  </si>
  <si>
    <t>78568*</t>
    <phoneticPr fontId="33"/>
  </si>
  <si>
    <t xml:space="preserve"> </t>
    <phoneticPr fontId="33"/>
  </si>
  <si>
    <t>78584*</t>
    <phoneticPr fontId="33"/>
  </si>
  <si>
    <t>明治27年</t>
    <phoneticPr fontId="14"/>
  </si>
  <si>
    <t>(一）</t>
    <phoneticPr fontId="33"/>
  </si>
  <si>
    <t xml:space="preserve">明治27年  </t>
    <phoneticPr fontId="14"/>
  </si>
  <si>
    <t>(二）</t>
    <phoneticPr fontId="33"/>
  </si>
  <si>
    <t>78634*</t>
    <phoneticPr fontId="33"/>
  </si>
  <si>
    <t>兵庫県</t>
    <phoneticPr fontId="14"/>
  </si>
  <si>
    <t>78659*</t>
    <phoneticPr fontId="33"/>
  </si>
  <si>
    <t>明治30年</t>
    <phoneticPr fontId="14"/>
  </si>
  <si>
    <t>78675*</t>
    <phoneticPr fontId="33"/>
  </si>
  <si>
    <t>兵庫県内務部第一課</t>
    <phoneticPr fontId="14"/>
  </si>
  <si>
    <t>明治31年</t>
    <phoneticPr fontId="14"/>
  </si>
  <si>
    <t>兵庫県内務部</t>
    <phoneticPr fontId="14"/>
  </si>
  <si>
    <t>78691*</t>
    <phoneticPr fontId="33"/>
  </si>
  <si>
    <t>78717*</t>
    <phoneticPr fontId="33"/>
  </si>
  <si>
    <t>兵庫県知事官房</t>
    <phoneticPr fontId="14"/>
  </si>
  <si>
    <t>79491*</t>
    <phoneticPr fontId="33"/>
  </si>
  <si>
    <t>兵庫県知事官房統計係</t>
    <phoneticPr fontId="14"/>
  </si>
  <si>
    <t>79509*</t>
    <phoneticPr fontId="33"/>
  </si>
  <si>
    <t>79517*</t>
    <phoneticPr fontId="33"/>
  </si>
  <si>
    <t>79525*</t>
    <phoneticPr fontId="33"/>
  </si>
  <si>
    <t>兵庫県第一部庶務係</t>
    <phoneticPr fontId="14"/>
  </si>
  <si>
    <t>79533*</t>
    <phoneticPr fontId="33"/>
  </si>
  <si>
    <t xml:space="preserve">明治38年 </t>
    <phoneticPr fontId="14"/>
  </si>
  <si>
    <t xml:space="preserve">明治38年  </t>
    <phoneticPr fontId="14"/>
  </si>
  <si>
    <t>79541*</t>
    <phoneticPr fontId="33"/>
  </si>
  <si>
    <t>兵庫県内務部庶務課</t>
    <phoneticPr fontId="14"/>
  </si>
  <si>
    <t>79558*</t>
    <phoneticPr fontId="33"/>
  </si>
  <si>
    <t>79566*</t>
    <phoneticPr fontId="33"/>
  </si>
  <si>
    <t>第一編</t>
    <phoneticPr fontId="33"/>
  </si>
  <si>
    <t xml:space="preserve">兵庫県統計書  </t>
    <phoneticPr fontId="14"/>
  </si>
  <si>
    <t xml:space="preserve">明治41年  </t>
    <phoneticPr fontId="14"/>
  </si>
  <si>
    <t>79574*</t>
    <phoneticPr fontId="33"/>
  </si>
  <si>
    <t>第二編</t>
    <phoneticPr fontId="33"/>
  </si>
  <si>
    <t>79582*</t>
    <phoneticPr fontId="33"/>
  </si>
  <si>
    <t xml:space="preserve">第一編（土地、戸口、勧業、其他） </t>
    <phoneticPr fontId="33"/>
  </si>
  <si>
    <t>79590*</t>
    <phoneticPr fontId="33"/>
  </si>
  <si>
    <t>第二編（警察、衛生）</t>
    <phoneticPr fontId="33"/>
  </si>
  <si>
    <t>79608*</t>
    <phoneticPr fontId="33"/>
  </si>
  <si>
    <t xml:space="preserve">明治43年  </t>
    <phoneticPr fontId="14"/>
  </si>
  <si>
    <t>79616*</t>
    <phoneticPr fontId="33"/>
  </si>
  <si>
    <t>79624*</t>
    <phoneticPr fontId="33"/>
  </si>
  <si>
    <t xml:space="preserve">明治44年  </t>
    <phoneticPr fontId="14"/>
  </si>
  <si>
    <t>79632*</t>
    <phoneticPr fontId="33"/>
  </si>
  <si>
    <t>79640*</t>
    <phoneticPr fontId="33"/>
  </si>
  <si>
    <t>明治45・大正元年</t>
    <phoneticPr fontId="14"/>
  </si>
  <si>
    <t>79657*</t>
    <phoneticPr fontId="33"/>
  </si>
  <si>
    <t>79665*</t>
    <phoneticPr fontId="33"/>
  </si>
  <si>
    <t xml:space="preserve">大正2年  </t>
    <phoneticPr fontId="14"/>
  </si>
  <si>
    <t>79673*</t>
    <phoneticPr fontId="33"/>
  </si>
  <si>
    <t>79699*</t>
    <phoneticPr fontId="33"/>
  </si>
  <si>
    <t xml:space="preserve">大正3年 </t>
    <phoneticPr fontId="14"/>
  </si>
  <si>
    <t>79681*</t>
    <phoneticPr fontId="33"/>
  </si>
  <si>
    <t xml:space="preserve">大正3年  </t>
    <phoneticPr fontId="14"/>
  </si>
  <si>
    <t>79707*</t>
    <phoneticPr fontId="33"/>
  </si>
  <si>
    <t xml:space="preserve">大正4年  </t>
    <phoneticPr fontId="14"/>
  </si>
  <si>
    <t>79715*</t>
    <phoneticPr fontId="33"/>
  </si>
  <si>
    <t>79723*</t>
    <phoneticPr fontId="33"/>
  </si>
  <si>
    <t xml:space="preserve">大正5年  </t>
    <phoneticPr fontId="14"/>
  </si>
  <si>
    <t>第一編（二）</t>
    <phoneticPr fontId="33"/>
  </si>
  <si>
    <t>79731*</t>
    <phoneticPr fontId="33"/>
  </si>
  <si>
    <t>79749*</t>
    <phoneticPr fontId="33"/>
  </si>
  <si>
    <t xml:space="preserve">大正6年  </t>
    <phoneticPr fontId="14"/>
  </si>
  <si>
    <t>79756*</t>
    <phoneticPr fontId="33"/>
  </si>
  <si>
    <t>79764*</t>
    <phoneticPr fontId="33"/>
  </si>
  <si>
    <t>79772*</t>
    <phoneticPr fontId="33"/>
  </si>
  <si>
    <t xml:space="preserve">大正7年 </t>
    <phoneticPr fontId="14"/>
  </si>
  <si>
    <t xml:space="preserve">大正７年  </t>
    <phoneticPr fontId="14"/>
  </si>
  <si>
    <t>79798*</t>
    <phoneticPr fontId="33"/>
  </si>
  <si>
    <t xml:space="preserve">大正8年  </t>
    <phoneticPr fontId="14"/>
  </si>
  <si>
    <t>79806*</t>
    <phoneticPr fontId="33"/>
  </si>
  <si>
    <t>79814*</t>
    <phoneticPr fontId="33"/>
  </si>
  <si>
    <t>第一分冊</t>
    <phoneticPr fontId="33"/>
  </si>
  <si>
    <t>79822*</t>
    <phoneticPr fontId="33"/>
  </si>
  <si>
    <t xml:space="preserve">兵庫県統計書 </t>
    <phoneticPr fontId="14"/>
  </si>
  <si>
    <t>第二分冊</t>
    <phoneticPr fontId="33"/>
  </si>
  <si>
    <t>79830*</t>
    <phoneticPr fontId="33"/>
  </si>
  <si>
    <t>79848*</t>
    <phoneticPr fontId="33"/>
  </si>
  <si>
    <t xml:space="preserve">大正10年  </t>
    <phoneticPr fontId="14"/>
  </si>
  <si>
    <t xml:space="preserve">大正11年  </t>
    <phoneticPr fontId="14"/>
  </si>
  <si>
    <t>79855*</t>
    <phoneticPr fontId="33"/>
  </si>
  <si>
    <t>79863*</t>
    <phoneticPr fontId="33"/>
  </si>
  <si>
    <t>79871*</t>
    <phoneticPr fontId="33"/>
  </si>
  <si>
    <t xml:space="preserve">大正12年  </t>
    <phoneticPr fontId="14"/>
  </si>
  <si>
    <t>79889*</t>
    <phoneticPr fontId="33"/>
  </si>
  <si>
    <t xml:space="preserve">大正13年  </t>
    <phoneticPr fontId="14"/>
  </si>
  <si>
    <t xml:space="preserve">大正14年  </t>
    <phoneticPr fontId="14"/>
  </si>
  <si>
    <t xml:space="preserve">大正14年 </t>
    <phoneticPr fontId="14"/>
  </si>
  <si>
    <t>79921*</t>
    <phoneticPr fontId="33"/>
  </si>
  <si>
    <t>大正15・昭和元年</t>
    <phoneticPr fontId="14"/>
  </si>
  <si>
    <t>79939*</t>
    <phoneticPr fontId="33"/>
  </si>
  <si>
    <t>79947*</t>
    <phoneticPr fontId="33"/>
  </si>
  <si>
    <t>昭和2年</t>
    <phoneticPr fontId="14"/>
  </si>
  <si>
    <t>79954*</t>
    <phoneticPr fontId="33"/>
  </si>
  <si>
    <t>第一～二編</t>
    <phoneticPr fontId="33"/>
  </si>
  <si>
    <t>79962*</t>
    <phoneticPr fontId="33"/>
  </si>
  <si>
    <t xml:space="preserve">第三～四編 </t>
    <phoneticPr fontId="33"/>
  </si>
  <si>
    <t>79988*</t>
    <phoneticPr fontId="33"/>
  </si>
  <si>
    <t>上巻</t>
    <phoneticPr fontId="33"/>
  </si>
  <si>
    <t>79392*</t>
    <phoneticPr fontId="33"/>
  </si>
  <si>
    <t>79996*</t>
    <phoneticPr fontId="33"/>
  </si>
  <si>
    <t>下巻</t>
    <phoneticPr fontId="33"/>
  </si>
  <si>
    <t xml:space="preserve">昭和4年  </t>
    <phoneticPr fontId="14"/>
  </si>
  <si>
    <t>80002*</t>
    <phoneticPr fontId="33"/>
  </si>
  <si>
    <t>80010*</t>
    <phoneticPr fontId="33"/>
  </si>
  <si>
    <t>80036*</t>
    <phoneticPr fontId="33"/>
  </si>
  <si>
    <t>80044*</t>
    <phoneticPr fontId="33"/>
  </si>
  <si>
    <t xml:space="preserve">昭和6年  </t>
    <phoneticPr fontId="14"/>
  </si>
  <si>
    <t>80051*</t>
    <phoneticPr fontId="33"/>
  </si>
  <si>
    <t>80077*</t>
    <phoneticPr fontId="33"/>
  </si>
  <si>
    <t>80085*</t>
    <phoneticPr fontId="33"/>
  </si>
  <si>
    <t>80093*</t>
    <phoneticPr fontId="33"/>
  </si>
  <si>
    <t>80101*</t>
    <phoneticPr fontId="33"/>
  </si>
  <si>
    <t>80119*</t>
    <phoneticPr fontId="33"/>
  </si>
  <si>
    <t xml:space="preserve">昭和10年  </t>
    <phoneticPr fontId="14"/>
  </si>
  <si>
    <t>80127*</t>
    <phoneticPr fontId="33"/>
  </si>
  <si>
    <t>80135*</t>
    <phoneticPr fontId="33"/>
  </si>
  <si>
    <t xml:space="preserve">昭和11年 </t>
    <phoneticPr fontId="14"/>
  </si>
  <si>
    <t>80143*</t>
    <phoneticPr fontId="33"/>
  </si>
  <si>
    <t xml:space="preserve">昭和11年  </t>
    <phoneticPr fontId="14"/>
  </si>
  <si>
    <t>80150*</t>
    <phoneticPr fontId="33"/>
  </si>
  <si>
    <t xml:space="preserve">昭和12年  </t>
    <phoneticPr fontId="14"/>
  </si>
  <si>
    <t>80168*</t>
    <phoneticPr fontId="33"/>
  </si>
  <si>
    <t>80176*</t>
    <phoneticPr fontId="33"/>
  </si>
  <si>
    <t>80200*</t>
    <phoneticPr fontId="33"/>
  </si>
  <si>
    <t>81570*</t>
    <phoneticPr fontId="33"/>
  </si>
  <si>
    <t>81588*</t>
    <phoneticPr fontId="33"/>
  </si>
  <si>
    <t>81604*</t>
    <phoneticPr fontId="33"/>
  </si>
  <si>
    <t>81596*</t>
    <phoneticPr fontId="33"/>
  </si>
  <si>
    <t>81612*</t>
    <phoneticPr fontId="33"/>
  </si>
  <si>
    <t>兵庫県知事官房調査課</t>
    <phoneticPr fontId="14"/>
  </si>
  <si>
    <t>81620*</t>
    <phoneticPr fontId="33"/>
  </si>
  <si>
    <t>81638*</t>
    <phoneticPr fontId="33"/>
  </si>
  <si>
    <t xml:space="preserve">兵庫県統計書   </t>
    <phoneticPr fontId="14"/>
  </si>
  <si>
    <t>第2編  農業</t>
    <phoneticPr fontId="33"/>
  </si>
  <si>
    <t>191460*</t>
    <phoneticPr fontId="33"/>
  </si>
  <si>
    <t>第5編 工・商業</t>
    <phoneticPr fontId="33"/>
  </si>
  <si>
    <t>81646*</t>
    <phoneticPr fontId="33"/>
  </si>
  <si>
    <t>81661*</t>
    <phoneticPr fontId="33"/>
  </si>
  <si>
    <t>昭和26・27年</t>
    <phoneticPr fontId="14"/>
  </si>
  <si>
    <t>昭和26･27年</t>
    <phoneticPr fontId="14"/>
  </si>
  <si>
    <t>81703*</t>
    <phoneticPr fontId="33"/>
  </si>
  <si>
    <t>81679*</t>
    <phoneticPr fontId="33"/>
  </si>
  <si>
    <t>81752*</t>
    <phoneticPr fontId="33"/>
  </si>
  <si>
    <t>81786*</t>
    <phoneticPr fontId="33"/>
  </si>
  <si>
    <t>81810*</t>
    <phoneticPr fontId="33"/>
  </si>
  <si>
    <t>昭和33年</t>
    <phoneticPr fontId="14"/>
  </si>
  <si>
    <t>81844*</t>
    <phoneticPr fontId="33"/>
  </si>
  <si>
    <t>81877*</t>
    <phoneticPr fontId="33"/>
  </si>
  <si>
    <t>81984*</t>
    <phoneticPr fontId="33"/>
  </si>
  <si>
    <t>82024*</t>
    <phoneticPr fontId="33"/>
  </si>
  <si>
    <t>81919*</t>
    <phoneticPr fontId="33"/>
  </si>
  <si>
    <t>81943*</t>
    <phoneticPr fontId="33"/>
  </si>
  <si>
    <t>82032*</t>
    <phoneticPr fontId="33"/>
  </si>
  <si>
    <t>82073*</t>
    <phoneticPr fontId="33"/>
  </si>
  <si>
    <t>82107*</t>
    <phoneticPr fontId="33"/>
  </si>
  <si>
    <t>82149*</t>
    <phoneticPr fontId="33"/>
  </si>
  <si>
    <t>82180*</t>
    <phoneticPr fontId="33"/>
  </si>
  <si>
    <t>82230*</t>
    <phoneticPr fontId="33"/>
  </si>
  <si>
    <t>85431*</t>
    <phoneticPr fontId="33"/>
  </si>
  <si>
    <t>85449*</t>
    <phoneticPr fontId="33"/>
  </si>
  <si>
    <t>85456*</t>
    <phoneticPr fontId="33"/>
  </si>
  <si>
    <t>昭和48年</t>
    <phoneticPr fontId="14"/>
  </si>
  <si>
    <t>85480*</t>
    <phoneticPr fontId="33"/>
  </si>
  <si>
    <t>85498*</t>
    <phoneticPr fontId="33"/>
  </si>
  <si>
    <t>85506*</t>
    <phoneticPr fontId="33"/>
  </si>
  <si>
    <t>昭和51年</t>
    <phoneticPr fontId="14"/>
  </si>
  <si>
    <t>85514*</t>
    <phoneticPr fontId="33"/>
  </si>
  <si>
    <t>85522*</t>
    <phoneticPr fontId="33"/>
  </si>
  <si>
    <t>85530*</t>
    <phoneticPr fontId="33"/>
  </si>
  <si>
    <t>85548*</t>
    <phoneticPr fontId="33"/>
  </si>
  <si>
    <t>85555*</t>
    <phoneticPr fontId="33"/>
  </si>
  <si>
    <t>85563*</t>
    <phoneticPr fontId="33"/>
  </si>
  <si>
    <t>85571*</t>
    <phoneticPr fontId="33"/>
  </si>
  <si>
    <t>85589*</t>
    <phoneticPr fontId="33"/>
  </si>
  <si>
    <t>85597*</t>
    <phoneticPr fontId="33"/>
  </si>
  <si>
    <t>85605*</t>
    <phoneticPr fontId="33"/>
  </si>
  <si>
    <t>85613*</t>
    <phoneticPr fontId="33"/>
  </si>
  <si>
    <t>85621*</t>
    <phoneticPr fontId="33"/>
  </si>
  <si>
    <t>85639*</t>
    <phoneticPr fontId="33"/>
  </si>
  <si>
    <t>85647*</t>
    <phoneticPr fontId="33"/>
  </si>
  <si>
    <t>85654*</t>
    <phoneticPr fontId="33"/>
  </si>
  <si>
    <t>85662*</t>
    <phoneticPr fontId="33"/>
  </si>
  <si>
    <t>85670*</t>
    <phoneticPr fontId="33"/>
  </si>
  <si>
    <t>85688*</t>
    <phoneticPr fontId="33"/>
  </si>
  <si>
    <t>平成6年</t>
    <phoneticPr fontId="14"/>
  </si>
  <si>
    <t>85696*</t>
    <phoneticPr fontId="33"/>
  </si>
  <si>
    <t>平成7年</t>
    <phoneticPr fontId="14"/>
  </si>
  <si>
    <t>85704*</t>
    <phoneticPr fontId="33"/>
  </si>
  <si>
    <t>平成8年</t>
    <phoneticPr fontId="14"/>
  </si>
  <si>
    <t>85712*</t>
    <phoneticPr fontId="33"/>
  </si>
  <si>
    <t>平成9年</t>
    <phoneticPr fontId="14"/>
  </si>
  <si>
    <t>2345*</t>
    <phoneticPr fontId="33"/>
  </si>
  <si>
    <t>49809*</t>
    <phoneticPr fontId="33"/>
  </si>
  <si>
    <t>84350*</t>
    <phoneticPr fontId="33"/>
  </si>
  <si>
    <t>平成12年</t>
    <phoneticPr fontId="14"/>
  </si>
  <si>
    <t>165340*</t>
    <phoneticPr fontId="33"/>
  </si>
  <si>
    <t>平成13年</t>
    <phoneticPr fontId="14"/>
  </si>
  <si>
    <t>215699*</t>
    <phoneticPr fontId="33"/>
  </si>
  <si>
    <t>平成14年</t>
    <phoneticPr fontId="14"/>
  </si>
  <si>
    <t>242628*</t>
    <phoneticPr fontId="33"/>
  </si>
  <si>
    <t>平成15年</t>
    <phoneticPr fontId="14"/>
  </si>
  <si>
    <t>247155*</t>
    <phoneticPr fontId="33"/>
  </si>
  <si>
    <t>平成16年</t>
    <phoneticPr fontId="14"/>
  </si>
  <si>
    <t>251678*</t>
    <phoneticPr fontId="33"/>
  </si>
  <si>
    <t>平成17年</t>
    <phoneticPr fontId="14"/>
  </si>
  <si>
    <t>272864*</t>
    <phoneticPr fontId="33"/>
  </si>
  <si>
    <t>平成18年</t>
    <phoneticPr fontId="14"/>
  </si>
  <si>
    <t>277269*</t>
    <phoneticPr fontId="33"/>
  </si>
  <si>
    <t>平成19年</t>
    <phoneticPr fontId="14"/>
  </si>
  <si>
    <t>279687*</t>
    <phoneticPr fontId="33"/>
  </si>
  <si>
    <t>平成20年</t>
    <phoneticPr fontId="14"/>
  </si>
  <si>
    <t>282889*</t>
    <phoneticPr fontId="33"/>
  </si>
  <si>
    <t>平成21年</t>
    <phoneticPr fontId="14"/>
  </si>
  <si>
    <t>平成22年</t>
    <phoneticPr fontId="14"/>
  </si>
  <si>
    <t>平成23年</t>
    <phoneticPr fontId="14"/>
  </si>
  <si>
    <t>平成24年</t>
    <phoneticPr fontId="14"/>
  </si>
  <si>
    <t xml:space="preserve">兵庫県統計書  </t>
    <phoneticPr fontId="27"/>
  </si>
  <si>
    <t>平成25年</t>
    <phoneticPr fontId="14"/>
  </si>
  <si>
    <t>兵庫県統計書</t>
    <rPh sb="0" eb="3">
      <t>ヒョウゴケン</t>
    </rPh>
    <rPh sb="3" eb="6">
      <t>トウケイショ</t>
    </rPh>
    <phoneticPr fontId="1"/>
  </si>
  <si>
    <t>平成30年</t>
    <rPh sb="0" eb="2">
      <t>ヘイセイ</t>
    </rPh>
    <rPh sb="4" eb="5">
      <t>ネン</t>
    </rPh>
    <phoneticPr fontId="1"/>
  </si>
  <si>
    <t xml:space="preserve">兵庫物語  </t>
    <phoneticPr fontId="14"/>
  </si>
  <si>
    <t>データが語る兵庫県</t>
    <phoneticPr fontId="14"/>
  </si>
  <si>
    <t>兵庫県企画部統計課  編集</t>
    <phoneticPr fontId="14"/>
  </si>
  <si>
    <t xml:space="preserve">新兵庫物語 </t>
    <phoneticPr fontId="14"/>
  </si>
  <si>
    <t>1960年</t>
    <phoneticPr fontId="14"/>
  </si>
  <si>
    <t>兵庫県議会事務局政務調査室</t>
    <phoneticPr fontId="14"/>
  </si>
  <si>
    <t>1961年</t>
    <phoneticPr fontId="14"/>
  </si>
  <si>
    <t xml:space="preserve">県政便覧 </t>
    <phoneticPr fontId="14"/>
  </si>
  <si>
    <t>統計資料集</t>
    <phoneticPr fontId="14"/>
  </si>
  <si>
    <t>阪神・淡路大震災から1年間の主要データ</t>
    <phoneticPr fontId="14"/>
  </si>
  <si>
    <t xml:space="preserve">兵庫のすがた  </t>
    <phoneticPr fontId="14"/>
  </si>
  <si>
    <t xml:space="preserve">兵庫県総務部文書統計課 </t>
    <phoneticPr fontId="14"/>
  </si>
  <si>
    <t xml:space="preserve">兵庫のすがた </t>
    <phoneticPr fontId="27"/>
  </si>
  <si>
    <t>T2016131</t>
    <phoneticPr fontId="14"/>
  </si>
  <si>
    <t>2017年</t>
    <rPh sb="4" eb="5">
      <t>ネン</t>
    </rPh>
    <phoneticPr fontId="1"/>
  </si>
  <si>
    <t>兵庫県企画県民部ビジョン局統計課</t>
    <phoneticPr fontId="33"/>
  </si>
  <si>
    <t>2019年</t>
    <rPh sb="4" eb="5">
      <t>ネン</t>
    </rPh>
    <phoneticPr fontId="1"/>
  </si>
  <si>
    <t>2001年</t>
    <rPh sb="4" eb="5">
      <t>ネン</t>
    </rPh>
    <phoneticPr fontId="1"/>
  </si>
  <si>
    <t xml:space="preserve">兵庫県データフェア </t>
    <phoneticPr fontId="14"/>
  </si>
  <si>
    <t>統計でみる兵庫のすがた ～
兵庫の暮らし  いまむかし～  統計</t>
    <phoneticPr fontId="14"/>
  </si>
  <si>
    <t>兵庫県企画管理部管理局統計課
兵庫県統計協会事務局</t>
    <phoneticPr fontId="14"/>
  </si>
  <si>
    <t>兵庫県企画部</t>
    <phoneticPr fontId="14"/>
  </si>
  <si>
    <t>附属資料</t>
    <phoneticPr fontId="14"/>
  </si>
  <si>
    <t>グラフが語る県民生活環境の推移</t>
    <phoneticPr fontId="14"/>
  </si>
  <si>
    <t>兵庫県生活部</t>
    <phoneticPr fontId="14"/>
  </si>
  <si>
    <t>兵庫県阪神県民局</t>
    <phoneticPr fontId="14"/>
  </si>
  <si>
    <t>兵庫県淡路県民局</t>
    <phoneticPr fontId="14"/>
  </si>
  <si>
    <t xml:space="preserve">グラフ淡路 パートⅡ </t>
    <phoneticPr fontId="14"/>
  </si>
  <si>
    <t>淡路地域ガイドブック改訂版</t>
    <phoneticPr fontId="14"/>
  </si>
  <si>
    <t>県民生活圏調査</t>
    <phoneticPr fontId="14"/>
  </si>
  <si>
    <t>昭和50年度</t>
    <phoneticPr fontId="14"/>
  </si>
  <si>
    <t>東播</t>
    <phoneticPr fontId="14"/>
  </si>
  <si>
    <t>兵庫県立但馬文教府</t>
    <phoneticPr fontId="14"/>
  </si>
  <si>
    <t>兵庫県但馬県民局</t>
    <phoneticPr fontId="14"/>
  </si>
  <si>
    <t>兵庫県総務部地方課</t>
    <phoneticPr fontId="14"/>
  </si>
  <si>
    <t>昭和56年版</t>
    <phoneticPr fontId="14"/>
  </si>
  <si>
    <t>数字でみる丹波のすがた</t>
    <phoneticPr fontId="14"/>
  </si>
  <si>
    <t>兵庫県丹波県民局</t>
    <phoneticPr fontId="14"/>
  </si>
  <si>
    <t>淡路の統計　</t>
    <phoneticPr fontId="14"/>
  </si>
  <si>
    <t>兵庫県淡路地方県民相談室</t>
    <phoneticPr fontId="14"/>
  </si>
  <si>
    <t xml:space="preserve">地域整備基礎指標  </t>
    <phoneticPr fontId="14"/>
  </si>
  <si>
    <t>地域レベル計測の手引き－地域社会の変動に対応する地方自治のために</t>
    <phoneticPr fontId="14"/>
  </si>
  <si>
    <t>昭和22年</t>
    <phoneticPr fontId="14"/>
  </si>
  <si>
    <t xml:space="preserve">神戸市統計書    </t>
    <phoneticPr fontId="14"/>
  </si>
  <si>
    <t>昭和27年</t>
    <phoneticPr fontId="14"/>
  </si>
  <si>
    <t xml:space="preserve">神戸市統計書  </t>
    <phoneticPr fontId="14"/>
  </si>
  <si>
    <t>昭和28年</t>
    <phoneticPr fontId="14"/>
  </si>
  <si>
    <t>昭和31年版</t>
    <phoneticPr fontId="14"/>
  </si>
  <si>
    <t>昭和31年</t>
    <phoneticPr fontId="14"/>
  </si>
  <si>
    <t xml:space="preserve">神戸市統計書   </t>
    <phoneticPr fontId="14"/>
  </si>
  <si>
    <t xml:space="preserve">神戸市統計書     </t>
    <phoneticPr fontId="14"/>
  </si>
  <si>
    <t xml:space="preserve">第54回  </t>
    <phoneticPr fontId="14"/>
  </si>
  <si>
    <t xml:space="preserve">第55回  </t>
    <phoneticPr fontId="14"/>
  </si>
  <si>
    <t xml:space="preserve">第56回  </t>
    <phoneticPr fontId="14"/>
  </si>
  <si>
    <t xml:space="preserve">第57回  </t>
    <phoneticPr fontId="14"/>
  </si>
  <si>
    <t xml:space="preserve">第58回  </t>
    <phoneticPr fontId="14"/>
  </si>
  <si>
    <t xml:space="preserve">第59回  </t>
    <phoneticPr fontId="14"/>
  </si>
  <si>
    <t xml:space="preserve">第60回  </t>
    <phoneticPr fontId="14"/>
  </si>
  <si>
    <t xml:space="preserve">第61回  </t>
    <phoneticPr fontId="14"/>
  </si>
  <si>
    <t xml:space="preserve">第62回  </t>
    <phoneticPr fontId="14"/>
  </si>
  <si>
    <t xml:space="preserve">第63回  </t>
    <phoneticPr fontId="14"/>
  </si>
  <si>
    <t xml:space="preserve">第64回  </t>
    <phoneticPr fontId="14"/>
  </si>
  <si>
    <t xml:space="preserve">第65回  </t>
    <phoneticPr fontId="14"/>
  </si>
  <si>
    <t xml:space="preserve">第66回  </t>
    <phoneticPr fontId="14"/>
  </si>
  <si>
    <t xml:space="preserve">第67回  </t>
    <phoneticPr fontId="14"/>
  </si>
  <si>
    <t xml:space="preserve">第68回  </t>
    <phoneticPr fontId="14"/>
  </si>
  <si>
    <t xml:space="preserve">第69回  </t>
    <phoneticPr fontId="14"/>
  </si>
  <si>
    <t xml:space="preserve">第70回 </t>
    <phoneticPr fontId="14"/>
  </si>
  <si>
    <t xml:space="preserve">第71回  </t>
    <phoneticPr fontId="14"/>
  </si>
  <si>
    <t xml:space="preserve">第72回  </t>
    <phoneticPr fontId="14"/>
  </si>
  <si>
    <t xml:space="preserve">第73回   </t>
    <phoneticPr fontId="14"/>
  </si>
  <si>
    <t xml:space="preserve">第74回 </t>
    <phoneticPr fontId="14"/>
  </si>
  <si>
    <t xml:space="preserve">第75回 </t>
    <phoneticPr fontId="14"/>
  </si>
  <si>
    <t>第76回</t>
    <phoneticPr fontId="14"/>
  </si>
  <si>
    <t xml:space="preserve">第77回  </t>
    <phoneticPr fontId="14"/>
  </si>
  <si>
    <t>第78回</t>
    <phoneticPr fontId="14"/>
  </si>
  <si>
    <t xml:space="preserve">第79回  </t>
    <phoneticPr fontId="14"/>
  </si>
  <si>
    <t xml:space="preserve">第80回  </t>
    <phoneticPr fontId="14"/>
  </si>
  <si>
    <t xml:space="preserve">第81回  </t>
    <phoneticPr fontId="14"/>
  </si>
  <si>
    <t xml:space="preserve">第82回  </t>
    <phoneticPr fontId="14"/>
  </si>
  <si>
    <t xml:space="preserve">第83回 </t>
    <phoneticPr fontId="14"/>
  </si>
  <si>
    <t xml:space="preserve">第84回 </t>
    <phoneticPr fontId="14"/>
  </si>
  <si>
    <t xml:space="preserve">第85回 </t>
    <phoneticPr fontId="14"/>
  </si>
  <si>
    <t xml:space="preserve">第86回 </t>
    <phoneticPr fontId="14"/>
  </si>
  <si>
    <t xml:space="preserve">第87回 </t>
    <phoneticPr fontId="14"/>
  </si>
  <si>
    <t xml:space="preserve">第88回  </t>
    <phoneticPr fontId="14"/>
  </si>
  <si>
    <t xml:space="preserve">第89回  </t>
    <phoneticPr fontId="14"/>
  </si>
  <si>
    <t xml:space="preserve">神戸市統計書    </t>
    <phoneticPr fontId="27"/>
  </si>
  <si>
    <t>神戸市統計書　</t>
    <rPh sb="0" eb="3">
      <t>コウベシ</t>
    </rPh>
    <rPh sb="3" eb="6">
      <t>トウケイショ</t>
    </rPh>
    <phoneticPr fontId="13"/>
  </si>
  <si>
    <t>神戸市企画局統計課</t>
    <phoneticPr fontId="14"/>
  </si>
  <si>
    <t>B7</t>
    <phoneticPr fontId="14"/>
  </si>
  <si>
    <t>平成10年版</t>
    <phoneticPr fontId="14"/>
  </si>
  <si>
    <t>平成28年版</t>
    <phoneticPr fontId="33"/>
  </si>
  <si>
    <t>1983年</t>
    <phoneticPr fontId="14"/>
  </si>
  <si>
    <t>西宮市総務局行政部行政課</t>
    <phoneticPr fontId="14"/>
  </si>
  <si>
    <t>平成10年</t>
    <phoneticPr fontId="14"/>
  </si>
  <si>
    <t>平成11年</t>
    <phoneticPr fontId="14"/>
  </si>
  <si>
    <t xml:space="preserve">平成13年 </t>
    <phoneticPr fontId="14"/>
  </si>
  <si>
    <t>NO．92</t>
    <phoneticPr fontId="27"/>
  </si>
  <si>
    <t xml:space="preserve">西宮市統計時報 </t>
    <phoneticPr fontId="27"/>
  </si>
  <si>
    <t xml:space="preserve">平成18年  </t>
    <phoneticPr fontId="27"/>
  </si>
  <si>
    <t>NO．93</t>
    <phoneticPr fontId="27"/>
  </si>
  <si>
    <t>芦屋市総務部総務課</t>
    <phoneticPr fontId="14"/>
  </si>
  <si>
    <t xml:space="preserve">芦屋市統計書  </t>
    <phoneticPr fontId="14"/>
  </si>
  <si>
    <t xml:space="preserve">芦屋市統計書  </t>
    <phoneticPr fontId="27"/>
  </si>
  <si>
    <t>平成27年度版</t>
    <phoneticPr fontId="14"/>
  </si>
  <si>
    <t>川西市</t>
    <phoneticPr fontId="14"/>
  </si>
  <si>
    <t>平成28年度版</t>
    <phoneticPr fontId="14"/>
  </si>
  <si>
    <t>平成29年度版</t>
    <phoneticPr fontId="14"/>
  </si>
  <si>
    <t>昭和36,40,45,49,60,平成3年</t>
    <phoneticPr fontId="14"/>
  </si>
  <si>
    <t>昭和26年版</t>
    <phoneticPr fontId="14"/>
  </si>
  <si>
    <t>昭和27年版</t>
    <phoneticPr fontId="14"/>
  </si>
  <si>
    <t>昭和28年版</t>
    <phoneticPr fontId="14"/>
  </si>
  <si>
    <t>昭和36年版</t>
    <phoneticPr fontId="14"/>
  </si>
  <si>
    <t>昭和37年版</t>
    <phoneticPr fontId="14"/>
  </si>
  <si>
    <t>昭和38年版</t>
    <phoneticPr fontId="14"/>
  </si>
  <si>
    <t>昭和39年版</t>
    <phoneticPr fontId="14"/>
  </si>
  <si>
    <t>昭和40年版</t>
    <phoneticPr fontId="14"/>
  </si>
  <si>
    <t>昭和41年版</t>
    <phoneticPr fontId="14"/>
  </si>
  <si>
    <t>昭和46年版</t>
    <phoneticPr fontId="14"/>
  </si>
  <si>
    <t>昭和47年版</t>
    <phoneticPr fontId="14"/>
  </si>
  <si>
    <t>昭和48年版</t>
    <phoneticPr fontId="14"/>
  </si>
  <si>
    <t>昭和49年版</t>
    <phoneticPr fontId="14"/>
  </si>
  <si>
    <t>昭和51年版</t>
    <phoneticPr fontId="14"/>
  </si>
  <si>
    <t>昭和52年版</t>
    <phoneticPr fontId="14"/>
  </si>
  <si>
    <t>昭和53年版</t>
    <phoneticPr fontId="14"/>
  </si>
  <si>
    <t>昭和55年版</t>
    <phoneticPr fontId="14"/>
  </si>
  <si>
    <t>昭和57年版</t>
    <phoneticPr fontId="14"/>
  </si>
  <si>
    <t>昭和58年版</t>
    <phoneticPr fontId="14"/>
  </si>
  <si>
    <t>昭和59年版</t>
    <phoneticPr fontId="14"/>
  </si>
  <si>
    <t>昭和60年版</t>
    <phoneticPr fontId="14"/>
  </si>
  <si>
    <t>昭和61年版</t>
    <phoneticPr fontId="14"/>
  </si>
  <si>
    <t>昭和62年版</t>
    <phoneticPr fontId="14"/>
  </si>
  <si>
    <t>昭和63年版</t>
    <phoneticPr fontId="14"/>
  </si>
  <si>
    <t>平成元年版</t>
    <phoneticPr fontId="14"/>
  </si>
  <si>
    <t>平成2年版</t>
    <phoneticPr fontId="14"/>
  </si>
  <si>
    <t>平成3年版</t>
    <phoneticPr fontId="14"/>
  </si>
  <si>
    <t>平成4年版</t>
    <phoneticPr fontId="14"/>
  </si>
  <si>
    <t>平成5年版</t>
    <phoneticPr fontId="14"/>
  </si>
  <si>
    <t>平成6年版</t>
    <phoneticPr fontId="14"/>
  </si>
  <si>
    <t>平成7年版</t>
    <phoneticPr fontId="14"/>
  </si>
  <si>
    <t>平成8年版</t>
    <phoneticPr fontId="14"/>
  </si>
  <si>
    <t>平成9年版</t>
    <phoneticPr fontId="14"/>
  </si>
  <si>
    <t>明石市企画財政部企画課</t>
    <phoneticPr fontId="14"/>
  </si>
  <si>
    <t>平成11年版</t>
    <phoneticPr fontId="14"/>
  </si>
  <si>
    <t>平成12年版</t>
    <phoneticPr fontId="14"/>
  </si>
  <si>
    <t>明石市総務部情報管理課</t>
    <phoneticPr fontId="14"/>
  </si>
  <si>
    <t>平成13年版</t>
    <phoneticPr fontId="14"/>
  </si>
  <si>
    <t>明石市統計書　</t>
    <rPh sb="0" eb="2">
      <t>アカシ</t>
    </rPh>
    <rPh sb="2" eb="3">
      <t>シ</t>
    </rPh>
    <rPh sb="3" eb="6">
      <t>トウケイショ</t>
    </rPh>
    <phoneticPr fontId="13"/>
  </si>
  <si>
    <t>明石市情報管理課</t>
    <rPh sb="0" eb="2">
      <t>アカシ</t>
    </rPh>
    <rPh sb="2" eb="3">
      <t>シ</t>
    </rPh>
    <rPh sb="3" eb="5">
      <t>ッジョウホウ</t>
    </rPh>
    <rPh sb="5" eb="7">
      <t>カンリ</t>
    </rPh>
    <rPh sb="7" eb="8">
      <t>カ</t>
    </rPh>
    <phoneticPr fontId="13"/>
  </si>
  <si>
    <t>87,39</t>
    <phoneticPr fontId="14"/>
  </si>
  <si>
    <t>高砂市企画総務部総務室総務課</t>
    <rPh sb="0" eb="3">
      <t>タカサゴシ</t>
    </rPh>
    <rPh sb="3" eb="5">
      <t>キカク</t>
    </rPh>
    <rPh sb="5" eb="8">
      <t>ソウムブ</t>
    </rPh>
    <rPh sb="8" eb="11">
      <t>ソウムシツ</t>
    </rPh>
    <rPh sb="11" eb="14">
      <t>ソウムカ</t>
    </rPh>
    <phoneticPr fontId="1"/>
  </si>
  <si>
    <t>黒田庄町</t>
    <phoneticPr fontId="14"/>
  </si>
  <si>
    <t>三木市統計書</t>
    <phoneticPr fontId="14"/>
  </si>
  <si>
    <t>三木市企画管理部企画調整課</t>
    <rPh sb="0" eb="3">
      <t>ミキシ</t>
    </rPh>
    <rPh sb="3" eb="5">
      <t>キカク</t>
    </rPh>
    <rPh sb="5" eb="8">
      <t>カンリブ</t>
    </rPh>
    <rPh sb="8" eb="10">
      <t>キカク</t>
    </rPh>
    <rPh sb="10" eb="13">
      <t>チョウセイカ</t>
    </rPh>
    <phoneticPr fontId="1"/>
  </si>
  <si>
    <t>小野市統計書　</t>
    <rPh sb="0" eb="2">
      <t>オノ</t>
    </rPh>
    <rPh sb="2" eb="3">
      <t>シ</t>
    </rPh>
    <rPh sb="3" eb="6">
      <t>トウケイショ</t>
    </rPh>
    <phoneticPr fontId="13"/>
  </si>
  <si>
    <t>小野市総務部総務課</t>
    <rPh sb="0" eb="2">
      <t>オノ</t>
    </rPh>
    <rPh sb="2" eb="3">
      <t>シ</t>
    </rPh>
    <rPh sb="3" eb="5">
      <t>ソウム</t>
    </rPh>
    <rPh sb="5" eb="6">
      <t>ブ</t>
    </rPh>
    <rPh sb="6" eb="8">
      <t>ソウム</t>
    </rPh>
    <rPh sb="8" eb="9">
      <t>カ</t>
    </rPh>
    <phoneticPr fontId="13"/>
  </si>
  <si>
    <t>平成30年版</t>
    <phoneticPr fontId="14"/>
  </si>
  <si>
    <t xml:space="preserve">平成3年版 </t>
    <phoneticPr fontId="14"/>
  </si>
  <si>
    <t xml:space="preserve">平成4年版 </t>
    <phoneticPr fontId="14"/>
  </si>
  <si>
    <t xml:space="preserve">平成6年版 </t>
    <phoneticPr fontId="14"/>
  </si>
  <si>
    <t xml:space="preserve">平成12年版 </t>
    <phoneticPr fontId="14"/>
  </si>
  <si>
    <t xml:space="preserve">平成17年版 </t>
    <phoneticPr fontId="14"/>
  </si>
  <si>
    <t xml:space="preserve">平成18年版 </t>
    <phoneticPr fontId="14"/>
  </si>
  <si>
    <t>相生市企画管理部総務課課</t>
    <phoneticPr fontId="14"/>
  </si>
  <si>
    <t>相生市企画管理部企画広報課</t>
    <phoneticPr fontId="14"/>
  </si>
  <si>
    <t>相生市企画管理部企画広報課</t>
    <phoneticPr fontId="27"/>
  </si>
  <si>
    <t>平成27年版　</t>
    <phoneticPr fontId="33"/>
  </si>
  <si>
    <t>相生市統計書</t>
    <rPh sb="0" eb="3">
      <t>アイオイシ</t>
    </rPh>
    <rPh sb="3" eb="6">
      <t>トウケイショ</t>
    </rPh>
    <phoneticPr fontId="13"/>
  </si>
  <si>
    <t>平成29年版　</t>
    <phoneticPr fontId="33"/>
  </si>
  <si>
    <t>相生市企画総務部企画広報課</t>
    <rPh sb="0" eb="3">
      <t>アイオイシ</t>
    </rPh>
    <rPh sb="3" eb="5">
      <t>キカク</t>
    </rPh>
    <rPh sb="5" eb="8">
      <t>ソウムブ</t>
    </rPh>
    <rPh sb="8" eb="10">
      <t>キカク</t>
    </rPh>
    <rPh sb="10" eb="13">
      <t>コウホウカ</t>
    </rPh>
    <phoneticPr fontId="13"/>
  </si>
  <si>
    <t>平成27年版</t>
    <phoneticPr fontId="27"/>
  </si>
  <si>
    <t>T2016102</t>
    <phoneticPr fontId="14"/>
  </si>
  <si>
    <t>赤穂市総務部行政課</t>
    <phoneticPr fontId="14"/>
  </si>
  <si>
    <t>豊岡市</t>
    <phoneticPr fontId="14"/>
  </si>
  <si>
    <t>出石町</t>
    <phoneticPr fontId="14"/>
  </si>
  <si>
    <t>昭和61年,平成元,5年</t>
    <phoneticPr fontId="14"/>
  </si>
  <si>
    <t>篠山市総務部総務課</t>
    <phoneticPr fontId="14"/>
  </si>
  <si>
    <t>Ａ４</t>
    <phoneticPr fontId="27"/>
  </si>
  <si>
    <t>篠山市統計書</t>
    <rPh sb="0" eb="3">
      <t>ササヤマシ</t>
    </rPh>
    <rPh sb="3" eb="6">
      <t>トウケイショ</t>
    </rPh>
    <phoneticPr fontId="13"/>
  </si>
  <si>
    <t>篠山市総務部総務課</t>
    <rPh sb="0" eb="3">
      <t>ササヤマシ</t>
    </rPh>
    <rPh sb="3" eb="6">
      <t>ソウムブ</t>
    </rPh>
    <rPh sb="6" eb="9">
      <t>ソウムカ</t>
    </rPh>
    <phoneticPr fontId="13"/>
  </si>
  <si>
    <t>丹波篠山市統計書</t>
    <rPh sb="0" eb="2">
      <t>タンバ</t>
    </rPh>
    <rPh sb="2" eb="5">
      <t>ササヤマシ</t>
    </rPh>
    <rPh sb="5" eb="8">
      <t>トウケイショ</t>
    </rPh>
    <phoneticPr fontId="1"/>
  </si>
  <si>
    <t>令和元年度版</t>
    <rPh sb="0" eb="2">
      <t>レイワ</t>
    </rPh>
    <rPh sb="2" eb="3">
      <t>モト</t>
    </rPh>
    <rPh sb="4" eb="5">
      <t>ド</t>
    </rPh>
    <phoneticPr fontId="1"/>
  </si>
  <si>
    <t>丹波篠山市企画総務部総務課</t>
    <rPh sb="0" eb="2">
      <t>タンバ</t>
    </rPh>
    <rPh sb="2" eb="5">
      <t>ササヤマシ</t>
    </rPh>
    <rPh sb="5" eb="7">
      <t>キカク</t>
    </rPh>
    <rPh sb="7" eb="10">
      <t>ソウムブ</t>
    </rPh>
    <rPh sb="10" eb="13">
      <t>ソウムカ</t>
    </rPh>
    <phoneticPr fontId="1"/>
  </si>
  <si>
    <t>昭和29年版</t>
    <phoneticPr fontId="14"/>
  </si>
  <si>
    <t>24.5cm</t>
    <phoneticPr fontId="14"/>
  </si>
  <si>
    <t>平成20年度</t>
    <phoneticPr fontId="14"/>
  </si>
  <si>
    <t>T2016066</t>
    <phoneticPr fontId="14"/>
  </si>
  <si>
    <t>平成29年度</t>
    <phoneticPr fontId="33"/>
  </si>
  <si>
    <t>A5</t>
    <phoneticPr fontId="14"/>
  </si>
  <si>
    <t>25㎝</t>
    <phoneticPr fontId="14"/>
  </si>
  <si>
    <t>A6</t>
    <phoneticPr fontId="14"/>
  </si>
  <si>
    <t>尼崎市総務局管理部統計調査課</t>
    <phoneticPr fontId="14"/>
  </si>
  <si>
    <t>B6</t>
    <phoneticPr fontId="14"/>
  </si>
  <si>
    <t>平成4～10年度</t>
    <phoneticPr fontId="14"/>
  </si>
  <si>
    <t>B5　A4</t>
    <phoneticPr fontId="14"/>
  </si>
  <si>
    <t>平成15年度</t>
    <phoneticPr fontId="14"/>
  </si>
  <si>
    <t>平成17年度</t>
    <phoneticPr fontId="14"/>
  </si>
  <si>
    <t>平成18年度</t>
    <phoneticPr fontId="14"/>
  </si>
  <si>
    <t>平成19年度</t>
    <phoneticPr fontId="14"/>
  </si>
  <si>
    <t>B5、A4</t>
    <phoneticPr fontId="14"/>
  </si>
  <si>
    <t>平成21年度</t>
    <phoneticPr fontId="14"/>
  </si>
  <si>
    <t>平成28年度</t>
    <phoneticPr fontId="14"/>
  </si>
  <si>
    <t>尼崎市総務局情報統計担当</t>
    <rPh sb="0" eb="3">
      <t>アマガサキシ</t>
    </rPh>
    <rPh sb="3" eb="6">
      <t>ソウムキョク</t>
    </rPh>
    <rPh sb="6" eb="8">
      <t>ジョウホウ</t>
    </rPh>
    <rPh sb="8" eb="10">
      <t>トウケイ</t>
    </rPh>
    <rPh sb="10" eb="12">
      <t>タントウ</t>
    </rPh>
    <phoneticPr fontId="13"/>
  </si>
  <si>
    <t>尼崎市総務局情報統計担当</t>
    <rPh sb="0" eb="3">
      <t>アマガサキシ</t>
    </rPh>
    <rPh sb="3" eb="6">
      <t>ソウムキョク</t>
    </rPh>
    <rPh sb="6" eb="8">
      <t>ジョウホウ</t>
    </rPh>
    <rPh sb="8" eb="10">
      <t>トウケイ</t>
    </rPh>
    <rPh sb="10" eb="12">
      <t>タントウ</t>
    </rPh>
    <phoneticPr fontId="1"/>
  </si>
  <si>
    <t>昭和55年度版</t>
    <phoneticPr fontId="14"/>
  </si>
  <si>
    <t xml:space="preserve">
B5</t>
    <phoneticPr fontId="14"/>
  </si>
  <si>
    <t xml:space="preserve">
59,62</t>
    <phoneticPr fontId="14"/>
  </si>
  <si>
    <t>昭和33,35,36,40,45,50,55,60,平成2,7年</t>
    <phoneticPr fontId="16"/>
  </si>
  <si>
    <t>吉川町</t>
    <phoneticPr fontId="33"/>
  </si>
  <si>
    <t>昭和43,47,49,55,60,平成2,7年</t>
    <phoneticPr fontId="14"/>
  </si>
  <si>
    <t>昭和41,46,49,60年</t>
    <phoneticPr fontId="14"/>
  </si>
  <si>
    <t>昭和37,44,45,49,55,60年</t>
    <phoneticPr fontId="14"/>
  </si>
  <si>
    <t>姫路市企画財政局政策経営部情報管理課</t>
    <phoneticPr fontId="14"/>
  </si>
  <si>
    <t>姫路市総務局情報政策室</t>
    <rPh sb="0" eb="3">
      <t>ヒメジシ</t>
    </rPh>
    <rPh sb="3" eb="6">
      <t>ソウムキョク</t>
    </rPh>
    <rPh sb="6" eb="8">
      <t>ジョウホウ</t>
    </rPh>
    <rPh sb="8" eb="11">
      <t>セイサクシツ</t>
    </rPh>
    <phoneticPr fontId="1"/>
  </si>
  <si>
    <t>姫路市理財局企画財政部企画課</t>
    <phoneticPr fontId="14"/>
  </si>
  <si>
    <t>姫路市企画室企画課</t>
    <phoneticPr fontId="14"/>
  </si>
  <si>
    <t>昭和31,36,43,46,47,53,57,63,平成4,9年</t>
    <phoneticPr fontId="14"/>
  </si>
  <si>
    <t>昭和37,44,45,47,50,55,62,平成2年</t>
    <phoneticPr fontId="14"/>
  </si>
  <si>
    <t>昭和39,44,49,55,59,60,61,平成4,9年</t>
    <phoneticPr fontId="14"/>
  </si>
  <si>
    <t>昭和41,61,平成3年</t>
    <phoneticPr fontId="14"/>
  </si>
  <si>
    <t>昭和42,49,53,59,平成元,3年</t>
    <phoneticPr fontId="14"/>
  </si>
  <si>
    <t>昭和44,48,55,62,平成4年</t>
    <phoneticPr fontId="14"/>
  </si>
  <si>
    <t>昭和36,41,46,51,60,平成3年</t>
    <phoneticPr fontId="14"/>
  </si>
  <si>
    <t>昭和46,48,51,59,平成3年</t>
    <phoneticPr fontId="14"/>
  </si>
  <si>
    <t>昭和28,38,41,45,48,51,62,平成3年</t>
    <phoneticPr fontId="14"/>
  </si>
  <si>
    <t>昭和41,46,61,平成元,5年</t>
    <phoneticPr fontId="14"/>
  </si>
  <si>
    <t>昭和26,37,45,55,60,平成2年</t>
    <phoneticPr fontId="14"/>
  </si>
  <si>
    <t>昭和44,50,53,,59,63年</t>
    <phoneticPr fontId="14"/>
  </si>
  <si>
    <t>昭和43,48,53,58,平成4年</t>
    <phoneticPr fontId="14"/>
  </si>
  <si>
    <t>昭和45,53,60,62,63,平成3年</t>
    <phoneticPr fontId="14"/>
  </si>
  <si>
    <t>昭和39,43,49,53,平成3年</t>
    <phoneticPr fontId="14"/>
  </si>
  <si>
    <t>昭和47,平成元,3年</t>
    <phoneticPr fontId="14"/>
  </si>
  <si>
    <t>昭和37,42,47,51,58,59,平成3,8年</t>
    <phoneticPr fontId="14"/>
  </si>
  <si>
    <t>昭和33,38,40,42,46,51,平成3,4年</t>
    <phoneticPr fontId="14"/>
  </si>
  <si>
    <t>昭和33,36,40,46,51,54,60,62,平成元,9年</t>
    <phoneticPr fontId="14"/>
  </si>
  <si>
    <t>昭和39,44,45,48,53,60,62,平成2,3,7年</t>
    <phoneticPr fontId="14"/>
  </si>
  <si>
    <t>昭和36,39,43,46,50,59,平成2年</t>
    <phoneticPr fontId="14"/>
  </si>
  <si>
    <t>昭和33,35,38,40,42,45,46,49,52,59,平成2年</t>
    <phoneticPr fontId="14"/>
  </si>
  <si>
    <t>昭和33,36,40,41,44,48,50～52,54,平成元,3,6年</t>
    <phoneticPr fontId="14"/>
  </si>
  <si>
    <t>昭和39,44,47,53,58,平成3年</t>
    <phoneticPr fontId="14"/>
  </si>
  <si>
    <t>昭和34,42,46,48,49,平成4年</t>
    <phoneticPr fontId="14"/>
  </si>
  <si>
    <t>昭和41,48,52～54,57,60,63,平成5年</t>
    <phoneticPr fontId="14"/>
  </si>
  <si>
    <t>昭和31,40,45年</t>
    <phoneticPr fontId="14"/>
  </si>
  <si>
    <t>昭和39,47,54,平成元,4年</t>
    <phoneticPr fontId="14"/>
  </si>
  <si>
    <t>昭和34,46,55,平成2年</t>
    <phoneticPr fontId="14"/>
  </si>
  <si>
    <t>昭和38～40,47年</t>
    <phoneticPr fontId="14"/>
  </si>
  <si>
    <t>昭和37,41,47,53,60年</t>
    <phoneticPr fontId="14"/>
  </si>
  <si>
    <t>昭和34,41,43,47,51,55,60,63年</t>
    <phoneticPr fontId="14"/>
  </si>
  <si>
    <t>昭和35,53,58,平成3,7年</t>
    <phoneticPr fontId="14"/>
  </si>
  <si>
    <t>昭和36,40,41,48,52,61,平成4年</t>
    <phoneticPr fontId="14"/>
  </si>
  <si>
    <t>1970年版</t>
    <phoneticPr fontId="14"/>
  </si>
  <si>
    <t>昭和37,41,42,48,51,平成4,8年</t>
    <phoneticPr fontId="14"/>
  </si>
  <si>
    <t>昭和36,38,42,44,48,55,59,61,平成3,8年</t>
    <phoneticPr fontId="14"/>
  </si>
  <si>
    <t>昭和42,47,49,55,60,平成3,6年</t>
    <phoneticPr fontId="14"/>
  </si>
  <si>
    <t>昭和40,43,45,47,49,52,60,平成2年</t>
    <phoneticPr fontId="14"/>
  </si>
  <si>
    <t>昭和36,39,42,45,50,51,60,61,平成3年</t>
    <phoneticPr fontId="14"/>
  </si>
  <si>
    <t xml:space="preserve">昭和27年～昭和29年  </t>
    <phoneticPr fontId="14"/>
  </si>
  <si>
    <t>第61回～第63回  第1巻</t>
    <phoneticPr fontId="14"/>
  </si>
  <si>
    <t>第58回  第2巻</t>
    <phoneticPr fontId="14"/>
  </si>
  <si>
    <t xml:space="preserve">北海道統計書  </t>
    <phoneticPr fontId="14"/>
  </si>
  <si>
    <t>第58回  第3巻</t>
    <phoneticPr fontId="14"/>
  </si>
  <si>
    <t>第59回  第1巻</t>
    <phoneticPr fontId="14"/>
  </si>
  <si>
    <t>第59回  第2巻</t>
    <phoneticPr fontId="14"/>
  </si>
  <si>
    <t xml:space="preserve">北海道統計書    </t>
    <phoneticPr fontId="14"/>
  </si>
  <si>
    <t>第59回  第3巻</t>
    <phoneticPr fontId="14"/>
  </si>
  <si>
    <t xml:space="preserve">北海道統計書   </t>
    <phoneticPr fontId="14"/>
  </si>
  <si>
    <t>第60回  第1巻</t>
    <phoneticPr fontId="14"/>
  </si>
  <si>
    <t>第60回  第2巻</t>
    <phoneticPr fontId="14"/>
  </si>
  <si>
    <t>第60回  第3巻</t>
    <phoneticPr fontId="14"/>
  </si>
  <si>
    <t>第61回  第2巻</t>
    <phoneticPr fontId="14"/>
  </si>
  <si>
    <t>第62回  第2巻</t>
    <phoneticPr fontId="14"/>
  </si>
  <si>
    <t>第66回  第4巻  第1分冊</t>
    <phoneticPr fontId="14"/>
  </si>
  <si>
    <t>第66回  第4巻  第2分冊</t>
    <phoneticPr fontId="14"/>
  </si>
  <si>
    <t xml:space="preserve">第70回  </t>
    <phoneticPr fontId="14"/>
  </si>
  <si>
    <t xml:space="preserve">第73回  </t>
    <phoneticPr fontId="14"/>
  </si>
  <si>
    <t xml:space="preserve">第74回  </t>
    <phoneticPr fontId="14"/>
  </si>
  <si>
    <t xml:space="preserve">第76回  </t>
    <phoneticPr fontId="14"/>
  </si>
  <si>
    <t xml:space="preserve">第78回  </t>
    <phoneticPr fontId="14"/>
  </si>
  <si>
    <t xml:space="preserve">第84回  </t>
    <phoneticPr fontId="14"/>
  </si>
  <si>
    <t xml:space="preserve">第85回  </t>
    <phoneticPr fontId="14"/>
  </si>
  <si>
    <t xml:space="preserve">第86回  </t>
    <phoneticPr fontId="14"/>
  </si>
  <si>
    <t xml:space="preserve">第87回  </t>
    <phoneticPr fontId="14"/>
  </si>
  <si>
    <t xml:space="preserve">第90回 </t>
    <phoneticPr fontId="14"/>
  </si>
  <si>
    <t xml:space="preserve">第91回  </t>
    <phoneticPr fontId="14"/>
  </si>
  <si>
    <t xml:space="preserve">第92回  </t>
    <phoneticPr fontId="14"/>
  </si>
  <si>
    <t xml:space="preserve">第93回  </t>
    <phoneticPr fontId="14"/>
  </si>
  <si>
    <t xml:space="preserve">第94回  </t>
    <phoneticPr fontId="14"/>
  </si>
  <si>
    <t xml:space="preserve">第95回  </t>
    <phoneticPr fontId="14"/>
  </si>
  <si>
    <t xml:space="preserve">第96回  </t>
    <phoneticPr fontId="14"/>
  </si>
  <si>
    <t xml:space="preserve">第97回  </t>
    <phoneticPr fontId="14"/>
  </si>
  <si>
    <t xml:space="preserve">第99回  </t>
    <phoneticPr fontId="14"/>
  </si>
  <si>
    <t xml:space="preserve">第100回  </t>
    <phoneticPr fontId="14"/>
  </si>
  <si>
    <t xml:space="preserve">第101回  </t>
    <phoneticPr fontId="14"/>
  </si>
  <si>
    <t xml:space="preserve">第102回 </t>
    <phoneticPr fontId="14"/>
  </si>
  <si>
    <t xml:space="preserve">第103回 </t>
    <phoneticPr fontId="14"/>
  </si>
  <si>
    <t xml:space="preserve">第104回  </t>
    <phoneticPr fontId="14"/>
  </si>
  <si>
    <t xml:space="preserve">第105回  </t>
    <phoneticPr fontId="14"/>
  </si>
  <si>
    <t xml:space="preserve">第106回 </t>
    <phoneticPr fontId="14"/>
  </si>
  <si>
    <t>第107回</t>
    <phoneticPr fontId="14"/>
  </si>
  <si>
    <t xml:space="preserve">第108回 </t>
    <phoneticPr fontId="14"/>
  </si>
  <si>
    <t xml:space="preserve">第109回 </t>
    <phoneticPr fontId="14"/>
  </si>
  <si>
    <t xml:space="preserve">第110回  </t>
    <phoneticPr fontId="14"/>
  </si>
  <si>
    <t xml:space="preserve">第111回  </t>
    <phoneticPr fontId="14"/>
  </si>
  <si>
    <t>岩手県政策地域部調査統計課</t>
    <phoneticPr fontId="14"/>
  </si>
  <si>
    <t>昭和63年刊</t>
    <phoneticPr fontId="14"/>
  </si>
  <si>
    <t>平成元年刊</t>
    <phoneticPr fontId="14"/>
  </si>
  <si>
    <t xml:space="preserve">第103回  </t>
    <phoneticPr fontId="14"/>
  </si>
  <si>
    <t>平成2年刊</t>
    <phoneticPr fontId="14"/>
  </si>
  <si>
    <t>第104回</t>
    <phoneticPr fontId="14"/>
  </si>
  <si>
    <t>平成3年刊</t>
    <phoneticPr fontId="14"/>
  </si>
  <si>
    <t xml:space="preserve">第105回 </t>
    <phoneticPr fontId="14"/>
  </si>
  <si>
    <t>平成4年刊</t>
    <phoneticPr fontId="14"/>
  </si>
  <si>
    <t xml:space="preserve">第106回  </t>
    <phoneticPr fontId="14"/>
  </si>
  <si>
    <t>平成5年刊</t>
    <phoneticPr fontId="14"/>
  </si>
  <si>
    <t xml:space="preserve">第107回 </t>
    <phoneticPr fontId="14"/>
  </si>
  <si>
    <t>平成6年刊</t>
    <phoneticPr fontId="14"/>
  </si>
  <si>
    <t>第108回</t>
    <phoneticPr fontId="14"/>
  </si>
  <si>
    <t>平成7年刊</t>
    <phoneticPr fontId="14"/>
  </si>
  <si>
    <t>第109回</t>
    <phoneticPr fontId="14"/>
  </si>
  <si>
    <t>平成8年刊</t>
    <phoneticPr fontId="14"/>
  </si>
  <si>
    <t>第110回</t>
    <phoneticPr fontId="14"/>
  </si>
  <si>
    <t>平成9年刊</t>
    <phoneticPr fontId="14"/>
  </si>
  <si>
    <t>第111回</t>
    <phoneticPr fontId="14"/>
  </si>
  <si>
    <t>平成10年刊</t>
    <phoneticPr fontId="14"/>
  </si>
  <si>
    <t>第112回</t>
    <phoneticPr fontId="14"/>
  </si>
  <si>
    <t>平成1１年刊</t>
    <phoneticPr fontId="14"/>
  </si>
  <si>
    <t>第113回</t>
    <phoneticPr fontId="14"/>
  </si>
  <si>
    <t>第114回</t>
    <phoneticPr fontId="14"/>
  </si>
  <si>
    <t>第115回</t>
    <phoneticPr fontId="14"/>
  </si>
  <si>
    <t>第116回</t>
    <phoneticPr fontId="14"/>
  </si>
  <si>
    <t>第117回</t>
    <phoneticPr fontId="14"/>
  </si>
  <si>
    <t>第118回</t>
    <phoneticPr fontId="14"/>
  </si>
  <si>
    <t>第119回</t>
    <phoneticPr fontId="14"/>
  </si>
  <si>
    <t xml:space="preserve">第120回 </t>
    <phoneticPr fontId="14"/>
  </si>
  <si>
    <t>第121回</t>
    <phoneticPr fontId="14"/>
  </si>
  <si>
    <t xml:space="preserve">第37回  </t>
    <phoneticPr fontId="14"/>
  </si>
  <si>
    <t xml:space="preserve">第38回  </t>
    <phoneticPr fontId="14"/>
  </si>
  <si>
    <t xml:space="preserve">第39回  </t>
    <phoneticPr fontId="14"/>
  </si>
  <si>
    <t xml:space="preserve">第41回 </t>
    <phoneticPr fontId="14"/>
  </si>
  <si>
    <t xml:space="preserve">第42回  </t>
    <phoneticPr fontId="14"/>
  </si>
  <si>
    <t xml:space="preserve">第43回  </t>
    <phoneticPr fontId="14"/>
  </si>
  <si>
    <t xml:space="preserve">第44回 </t>
    <phoneticPr fontId="14"/>
  </si>
  <si>
    <t>第45回</t>
    <phoneticPr fontId="14"/>
  </si>
  <si>
    <t>平成30年版</t>
    <phoneticPr fontId="33"/>
  </si>
  <si>
    <t>第5回</t>
    <phoneticPr fontId="14"/>
  </si>
  <si>
    <t xml:space="preserve">第6回 </t>
    <phoneticPr fontId="14"/>
  </si>
  <si>
    <t>昭和30年</t>
    <phoneticPr fontId="14"/>
  </si>
  <si>
    <t xml:space="preserve">第7回  </t>
    <phoneticPr fontId="14"/>
  </si>
  <si>
    <t xml:space="preserve">昭和31年 </t>
    <phoneticPr fontId="14"/>
  </si>
  <si>
    <t xml:space="preserve">第8回  </t>
    <phoneticPr fontId="14"/>
  </si>
  <si>
    <t>昭和32年</t>
    <phoneticPr fontId="14"/>
  </si>
  <si>
    <t xml:space="preserve">第9回  </t>
    <phoneticPr fontId="14"/>
  </si>
  <si>
    <t xml:space="preserve">昭和33年 </t>
    <phoneticPr fontId="14"/>
  </si>
  <si>
    <t xml:space="preserve">第10回  </t>
    <phoneticPr fontId="14"/>
  </si>
  <si>
    <t xml:space="preserve">昭和34年  </t>
    <phoneticPr fontId="14"/>
  </si>
  <si>
    <t xml:space="preserve">第11回  </t>
    <phoneticPr fontId="14"/>
  </si>
  <si>
    <t xml:space="preserve">昭和35年  </t>
    <phoneticPr fontId="14"/>
  </si>
  <si>
    <t xml:space="preserve">第12回  </t>
    <phoneticPr fontId="14"/>
  </si>
  <si>
    <t xml:space="preserve">昭和36年 </t>
    <phoneticPr fontId="14"/>
  </si>
  <si>
    <t xml:space="preserve">第13回  </t>
    <phoneticPr fontId="14"/>
  </si>
  <si>
    <t xml:space="preserve">昭和37年  </t>
    <phoneticPr fontId="14"/>
  </si>
  <si>
    <t xml:space="preserve">第14回  </t>
    <phoneticPr fontId="14"/>
  </si>
  <si>
    <t>昭和38年</t>
    <phoneticPr fontId="14"/>
  </si>
  <si>
    <t xml:space="preserve">第15回 </t>
    <phoneticPr fontId="14"/>
  </si>
  <si>
    <t xml:space="preserve">昭和39年 </t>
    <phoneticPr fontId="14"/>
  </si>
  <si>
    <t xml:space="preserve">第16回  </t>
    <phoneticPr fontId="14"/>
  </si>
  <si>
    <t xml:space="preserve">昭和40年  </t>
    <phoneticPr fontId="14"/>
  </si>
  <si>
    <t xml:space="preserve">第17回 </t>
    <phoneticPr fontId="14"/>
  </si>
  <si>
    <t xml:space="preserve">昭和41年 </t>
    <phoneticPr fontId="14"/>
  </si>
  <si>
    <t xml:space="preserve">第18回  </t>
    <phoneticPr fontId="14"/>
  </si>
  <si>
    <t xml:space="preserve">昭和42年  </t>
    <phoneticPr fontId="14"/>
  </si>
  <si>
    <t xml:space="preserve">第19回  </t>
    <phoneticPr fontId="14"/>
  </si>
  <si>
    <t xml:space="preserve">昭和43年 </t>
    <phoneticPr fontId="14"/>
  </si>
  <si>
    <t xml:space="preserve">第20回  </t>
    <phoneticPr fontId="14"/>
  </si>
  <si>
    <t>昭和44年</t>
    <phoneticPr fontId="14"/>
  </si>
  <si>
    <t xml:space="preserve">第21回  </t>
    <phoneticPr fontId="14"/>
  </si>
  <si>
    <t xml:space="preserve">昭和45年 </t>
    <phoneticPr fontId="14"/>
  </si>
  <si>
    <t>第22回</t>
    <phoneticPr fontId="14"/>
  </si>
  <si>
    <t>昭和46年</t>
    <phoneticPr fontId="14"/>
  </si>
  <si>
    <t>第23回</t>
    <phoneticPr fontId="14"/>
  </si>
  <si>
    <t xml:space="preserve">昭和47年 </t>
    <phoneticPr fontId="14"/>
  </si>
  <si>
    <t>第24回</t>
    <phoneticPr fontId="14"/>
  </si>
  <si>
    <t>第25回</t>
    <phoneticPr fontId="14"/>
  </si>
  <si>
    <t xml:space="preserve">昭和49年 </t>
    <phoneticPr fontId="14"/>
  </si>
  <si>
    <t>第26回</t>
    <phoneticPr fontId="14"/>
  </si>
  <si>
    <t>昭和50年</t>
    <phoneticPr fontId="14"/>
  </si>
  <si>
    <t xml:space="preserve">第27回  </t>
    <phoneticPr fontId="14"/>
  </si>
  <si>
    <t xml:space="preserve">昭和51年 </t>
    <phoneticPr fontId="14"/>
  </si>
  <si>
    <t>第28回</t>
    <phoneticPr fontId="14"/>
  </si>
  <si>
    <t xml:space="preserve">昭和52年 </t>
    <phoneticPr fontId="14"/>
  </si>
  <si>
    <t>第29回</t>
    <phoneticPr fontId="14"/>
  </si>
  <si>
    <t xml:space="preserve">昭和53年 </t>
    <phoneticPr fontId="14"/>
  </si>
  <si>
    <t>第30回</t>
    <phoneticPr fontId="14"/>
  </si>
  <si>
    <t xml:space="preserve">昭和54年 </t>
    <phoneticPr fontId="14"/>
  </si>
  <si>
    <t>第31回</t>
    <phoneticPr fontId="14"/>
  </si>
  <si>
    <t>昭和55年</t>
    <phoneticPr fontId="14"/>
  </si>
  <si>
    <t>第32回</t>
    <phoneticPr fontId="14"/>
  </si>
  <si>
    <t xml:space="preserve">第33回 </t>
    <phoneticPr fontId="14"/>
  </si>
  <si>
    <t xml:space="preserve">昭和57年 </t>
    <phoneticPr fontId="14"/>
  </si>
  <si>
    <t>第34回</t>
    <phoneticPr fontId="14"/>
  </si>
  <si>
    <t xml:space="preserve">昭和58年 </t>
    <phoneticPr fontId="14"/>
  </si>
  <si>
    <t>第35回</t>
    <phoneticPr fontId="14"/>
  </si>
  <si>
    <t xml:space="preserve">昭和59年 </t>
    <phoneticPr fontId="14"/>
  </si>
  <si>
    <t>第36回</t>
    <phoneticPr fontId="14"/>
  </si>
  <si>
    <t xml:space="preserve">昭和60年 </t>
    <phoneticPr fontId="14"/>
  </si>
  <si>
    <t>第37回</t>
    <phoneticPr fontId="14"/>
  </si>
  <si>
    <t xml:space="preserve">昭和61年  </t>
    <phoneticPr fontId="14"/>
  </si>
  <si>
    <t>第38回</t>
    <phoneticPr fontId="14"/>
  </si>
  <si>
    <t>昭和62年</t>
    <phoneticPr fontId="14"/>
  </si>
  <si>
    <t>第39回</t>
    <phoneticPr fontId="14"/>
  </si>
  <si>
    <t>昭和63年</t>
    <phoneticPr fontId="14"/>
  </si>
  <si>
    <t>第40回</t>
    <phoneticPr fontId="14"/>
  </si>
  <si>
    <t>平成元年</t>
    <phoneticPr fontId="14"/>
  </si>
  <si>
    <t>第41回</t>
    <phoneticPr fontId="14"/>
  </si>
  <si>
    <t>平成2年</t>
    <phoneticPr fontId="14"/>
  </si>
  <si>
    <t>第42回</t>
    <phoneticPr fontId="14"/>
  </si>
  <si>
    <t xml:space="preserve">平成3年 </t>
    <phoneticPr fontId="14"/>
  </si>
  <si>
    <t>第43回</t>
    <phoneticPr fontId="14"/>
  </si>
  <si>
    <t>平成4年</t>
    <phoneticPr fontId="14"/>
  </si>
  <si>
    <t>第44回</t>
    <phoneticPr fontId="14"/>
  </si>
  <si>
    <t>平成5年</t>
    <phoneticPr fontId="14"/>
  </si>
  <si>
    <t>第46回</t>
    <phoneticPr fontId="14"/>
  </si>
  <si>
    <t xml:space="preserve">平成7年 </t>
    <phoneticPr fontId="14"/>
  </si>
  <si>
    <t>第47回</t>
    <phoneticPr fontId="14"/>
  </si>
  <si>
    <t xml:space="preserve">平成8年 </t>
    <phoneticPr fontId="14"/>
  </si>
  <si>
    <t xml:space="preserve">第48回 </t>
    <phoneticPr fontId="14"/>
  </si>
  <si>
    <t xml:space="preserve">第49回 </t>
    <phoneticPr fontId="14"/>
  </si>
  <si>
    <t>第50回</t>
    <phoneticPr fontId="14"/>
  </si>
  <si>
    <t>第51回</t>
    <phoneticPr fontId="14"/>
  </si>
  <si>
    <t xml:space="preserve">第52回 </t>
    <phoneticPr fontId="14"/>
  </si>
  <si>
    <t xml:space="preserve">第53回 </t>
    <phoneticPr fontId="14"/>
  </si>
  <si>
    <t xml:space="preserve">平成14年 </t>
    <phoneticPr fontId="14"/>
  </si>
  <si>
    <t xml:space="preserve">第54回 </t>
    <phoneticPr fontId="14"/>
  </si>
  <si>
    <t xml:space="preserve">平成15年 </t>
    <phoneticPr fontId="14"/>
  </si>
  <si>
    <t xml:space="preserve">平成16年  </t>
    <phoneticPr fontId="14"/>
  </si>
  <si>
    <t>第56回</t>
    <phoneticPr fontId="14"/>
  </si>
  <si>
    <t>第57回</t>
    <phoneticPr fontId="14"/>
  </si>
  <si>
    <t xml:space="preserve">平成18年 </t>
    <phoneticPr fontId="14"/>
  </si>
  <si>
    <t>第58回</t>
    <phoneticPr fontId="14"/>
  </si>
  <si>
    <t>第59回</t>
    <phoneticPr fontId="14"/>
  </si>
  <si>
    <t xml:space="preserve">第60回 </t>
    <phoneticPr fontId="14"/>
  </si>
  <si>
    <t xml:space="preserve">平成21年 </t>
    <phoneticPr fontId="14"/>
  </si>
  <si>
    <t xml:space="preserve">第61回 </t>
    <phoneticPr fontId="14"/>
  </si>
  <si>
    <t xml:space="preserve">平成22年 </t>
    <phoneticPr fontId="14"/>
  </si>
  <si>
    <t>第62回</t>
    <phoneticPr fontId="14"/>
  </si>
  <si>
    <t xml:space="preserve">平成23年 </t>
    <phoneticPr fontId="14"/>
  </si>
  <si>
    <t xml:space="preserve">第63回 </t>
    <phoneticPr fontId="14"/>
  </si>
  <si>
    <t>東京都統計年鑑</t>
    <rPh sb="0" eb="3">
      <t>トウキョウト</t>
    </rPh>
    <rPh sb="3" eb="5">
      <t>トウケイ</t>
    </rPh>
    <rPh sb="5" eb="7">
      <t>ネンカン</t>
    </rPh>
    <phoneticPr fontId="1"/>
  </si>
  <si>
    <t>平成28年</t>
    <rPh sb="0" eb="2">
      <t>ヘイセイ</t>
    </rPh>
    <rPh sb="4" eb="5">
      <t>ネン</t>
    </rPh>
    <phoneticPr fontId="1"/>
  </si>
  <si>
    <t>第68回</t>
    <rPh sb="0" eb="1">
      <t>ダイ</t>
    </rPh>
    <rPh sb="3" eb="4">
      <t>カイ</t>
    </rPh>
    <phoneticPr fontId="1"/>
  </si>
  <si>
    <t>東京都総務局統計部調整課</t>
    <rPh sb="0" eb="3">
      <t>トウキョウト</t>
    </rPh>
    <rPh sb="3" eb="6">
      <t>ソウムキョク</t>
    </rPh>
    <rPh sb="6" eb="9">
      <t>トウケイブ</t>
    </rPh>
    <rPh sb="9" eb="12">
      <t>チョウセイカ</t>
    </rPh>
    <phoneticPr fontId="1"/>
  </si>
  <si>
    <t>平成29年</t>
    <rPh sb="0" eb="2">
      <t>ヘイセイ</t>
    </rPh>
    <rPh sb="4" eb="5">
      <t>ネン</t>
    </rPh>
    <phoneticPr fontId="1"/>
  </si>
  <si>
    <t>第69回</t>
    <rPh sb="0" eb="1">
      <t>ダイ</t>
    </rPh>
    <rPh sb="3" eb="4">
      <t>カイ</t>
    </rPh>
    <phoneticPr fontId="1"/>
  </si>
  <si>
    <t xml:space="preserve">平成14年度版  </t>
    <phoneticPr fontId="14"/>
  </si>
  <si>
    <t>平成15年度版</t>
    <phoneticPr fontId="14"/>
  </si>
  <si>
    <t xml:space="preserve">平成17年度版  </t>
    <phoneticPr fontId="14"/>
  </si>
  <si>
    <t>平成25年度版</t>
    <phoneticPr fontId="27"/>
  </si>
  <si>
    <t xml:space="preserve">昭和24年 </t>
    <phoneticPr fontId="14"/>
  </si>
  <si>
    <t>昭和25,26年</t>
    <phoneticPr fontId="14"/>
  </si>
  <si>
    <t xml:space="preserve">昭和27～29年 </t>
    <phoneticPr fontId="14"/>
  </si>
  <si>
    <t>昭和30～32年</t>
    <phoneticPr fontId="14"/>
  </si>
  <si>
    <t>昭和33～35年</t>
    <phoneticPr fontId="14"/>
  </si>
  <si>
    <t xml:space="preserve">昭和36～38年 </t>
    <phoneticPr fontId="14"/>
  </si>
  <si>
    <t>昭和39～41年</t>
    <phoneticPr fontId="14"/>
  </si>
  <si>
    <t xml:space="preserve">昭和42～44年 </t>
    <phoneticPr fontId="14"/>
  </si>
  <si>
    <t xml:space="preserve">第101回 </t>
    <phoneticPr fontId="14"/>
  </si>
  <si>
    <t>第102回</t>
    <phoneticPr fontId="14"/>
  </si>
  <si>
    <t>第103回</t>
    <phoneticPr fontId="14"/>
  </si>
  <si>
    <t>第106回</t>
    <phoneticPr fontId="14"/>
  </si>
  <si>
    <t>富山県勢要覧</t>
    <rPh sb="0" eb="2">
      <t>トヤマ</t>
    </rPh>
    <rPh sb="2" eb="4">
      <t>ケンセイ</t>
    </rPh>
    <rPh sb="4" eb="6">
      <t>ヨウラン</t>
    </rPh>
    <phoneticPr fontId="1"/>
  </si>
  <si>
    <t>平成29年版</t>
    <rPh sb="0" eb="2">
      <t>ヘイセイ</t>
    </rPh>
    <rPh sb="4" eb="6">
      <t>ネンバン</t>
    </rPh>
    <phoneticPr fontId="1"/>
  </si>
  <si>
    <t xml:space="preserve">平成24年  </t>
    <phoneticPr fontId="27"/>
  </si>
  <si>
    <t>（平成25年度刊行）</t>
    <phoneticPr fontId="27"/>
  </si>
  <si>
    <t>富山県統計年鑑</t>
    <rPh sb="0" eb="3">
      <t>トヤマケン</t>
    </rPh>
    <rPh sb="3" eb="5">
      <t>トウケイ</t>
    </rPh>
    <rPh sb="5" eb="7">
      <t>ネンカン</t>
    </rPh>
    <phoneticPr fontId="1"/>
  </si>
  <si>
    <t>第48回</t>
    <phoneticPr fontId="14"/>
  </si>
  <si>
    <t>第49回</t>
    <phoneticPr fontId="14"/>
  </si>
  <si>
    <t>第52回</t>
    <phoneticPr fontId="14"/>
  </si>
  <si>
    <t>第53回</t>
    <phoneticPr fontId="14"/>
  </si>
  <si>
    <t>第54回</t>
    <phoneticPr fontId="14"/>
  </si>
  <si>
    <t>第55回</t>
    <phoneticPr fontId="14"/>
  </si>
  <si>
    <t>平成24年</t>
    <phoneticPr fontId="27"/>
  </si>
  <si>
    <t>第60回</t>
    <phoneticPr fontId="27"/>
  </si>
  <si>
    <t>平成11年刊</t>
    <phoneticPr fontId="14"/>
  </si>
  <si>
    <t>平成12年刊</t>
    <phoneticPr fontId="14"/>
  </si>
  <si>
    <t>平成13年刊</t>
    <phoneticPr fontId="14"/>
  </si>
  <si>
    <t>平成15年刊</t>
    <phoneticPr fontId="14"/>
  </si>
  <si>
    <t>平成16年刊</t>
    <phoneticPr fontId="14"/>
  </si>
  <si>
    <t>平成17年刊</t>
    <phoneticPr fontId="14"/>
  </si>
  <si>
    <t>平成18年刊</t>
    <phoneticPr fontId="14"/>
  </si>
  <si>
    <t>平成19年刊</t>
    <phoneticPr fontId="14"/>
  </si>
  <si>
    <t>平成20年刊</t>
    <phoneticPr fontId="14"/>
  </si>
  <si>
    <t>平成21年刊</t>
    <phoneticPr fontId="14"/>
  </si>
  <si>
    <t>平成22年刊</t>
    <phoneticPr fontId="14"/>
  </si>
  <si>
    <t>平成23年刊</t>
    <phoneticPr fontId="14"/>
  </si>
  <si>
    <t>平成24年刊</t>
    <phoneticPr fontId="14"/>
  </si>
  <si>
    <t>平成25年刊</t>
    <phoneticPr fontId="14"/>
  </si>
  <si>
    <t>平成26年刊</t>
    <phoneticPr fontId="14"/>
  </si>
  <si>
    <t>平成24年度</t>
    <phoneticPr fontId="14"/>
  </si>
  <si>
    <t>静岡県企画部統計課</t>
    <phoneticPr fontId="33"/>
  </si>
  <si>
    <t xml:space="preserve">昭和28年刊 </t>
    <phoneticPr fontId="14"/>
  </si>
  <si>
    <t xml:space="preserve">昭和30年刊 </t>
    <phoneticPr fontId="14"/>
  </si>
  <si>
    <t>昭和35年刊</t>
    <phoneticPr fontId="14"/>
  </si>
  <si>
    <t>昭和36年刊</t>
    <phoneticPr fontId="14"/>
  </si>
  <si>
    <t>昭和37年刊</t>
    <phoneticPr fontId="14"/>
  </si>
  <si>
    <t>昭和38年刊</t>
    <phoneticPr fontId="14"/>
  </si>
  <si>
    <t>昭和39年刊</t>
    <phoneticPr fontId="14"/>
  </si>
  <si>
    <t>昭和40年刊</t>
    <phoneticPr fontId="14"/>
  </si>
  <si>
    <t>昭和41年刊</t>
    <phoneticPr fontId="14"/>
  </si>
  <si>
    <t>昭和42年刊</t>
    <phoneticPr fontId="14"/>
  </si>
  <si>
    <t>昭和43年刊</t>
    <phoneticPr fontId="14"/>
  </si>
  <si>
    <t>昭和44年刊</t>
    <phoneticPr fontId="14"/>
  </si>
  <si>
    <t>昭和45年刊</t>
    <phoneticPr fontId="14"/>
  </si>
  <si>
    <t xml:space="preserve">昭和46年刊 </t>
    <phoneticPr fontId="14"/>
  </si>
  <si>
    <t>昭和47年刊</t>
    <phoneticPr fontId="14"/>
  </si>
  <si>
    <t>昭和48年刊</t>
    <phoneticPr fontId="14"/>
  </si>
  <si>
    <t>昭和49年刊</t>
    <phoneticPr fontId="14"/>
  </si>
  <si>
    <t>昭和50年刊</t>
    <phoneticPr fontId="14"/>
  </si>
  <si>
    <t xml:space="preserve">昭和51年刊 </t>
    <phoneticPr fontId="14"/>
  </si>
  <si>
    <t xml:space="preserve">昭和52年刊 </t>
    <phoneticPr fontId="14"/>
  </si>
  <si>
    <t xml:space="preserve">昭和53年刊 </t>
    <phoneticPr fontId="14"/>
  </si>
  <si>
    <t xml:space="preserve">昭和54年刊 </t>
    <phoneticPr fontId="14"/>
  </si>
  <si>
    <t>昭和55年刊</t>
    <phoneticPr fontId="14"/>
  </si>
  <si>
    <t>昭和56年刊</t>
    <phoneticPr fontId="14"/>
  </si>
  <si>
    <t>昭和57年刊</t>
    <phoneticPr fontId="14"/>
  </si>
  <si>
    <t xml:space="preserve">昭和58年刊 </t>
    <phoneticPr fontId="14"/>
  </si>
  <si>
    <t xml:space="preserve">昭和59年刊 </t>
    <phoneticPr fontId="14"/>
  </si>
  <si>
    <t>昭和60年刊</t>
    <phoneticPr fontId="14"/>
  </si>
  <si>
    <t xml:space="preserve">昭和61年刊 </t>
    <phoneticPr fontId="14"/>
  </si>
  <si>
    <t>昭和62年刊</t>
    <phoneticPr fontId="14"/>
  </si>
  <si>
    <t xml:space="preserve">平成元年刊 </t>
    <phoneticPr fontId="14"/>
  </si>
  <si>
    <t xml:space="preserve">平成2年刊 </t>
    <phoneticPr fontId="14"/>
  </si>
  <si>
    <t xml:space="preserve">平成4年刊 </t>
    <phoneticPr fontId="14"/>
  </si>
  <si>
    <t xml:space="preserve">平成5年刊  </t>
    <phoneticPr fontId="14"/>
  </si>
  <si>
    <t>平成11年度刊</t>
    <phoneticPr fontId="14"/>
  </si>
  <si>
    <t>平成12年度刊</t>
    <phoneticPr fontId="14"/>
  </si>
  <si>
    <t>愛知県統計年鑑</t>
    <rPh sb="0" eb="3">
      <t>アイチケン</t>
    </rPh>
    <rPh sb="3" eb="5">
      <t>トウケイ</t>
    </rPh>
    <rPh sb="5" eb="7">
      <t>ネンカン</t>
    </rPh>
    <phoneticPr fontId="1"/>
  </si>
  <si>
    <t>平成29年度刊</t>
    <rPh sb="0" eb="2">
      <t>ヘイセイ</t>
    </rPh>
    <rPh sb="4" eb="6">
      <t>ネンド</t>
    </rPh>
    <rPh sb="6" eb="7">
      <t>カン</t>
    </rPh>
    <phoneticPr fontId="1"/>
  </si>
  <si>
    <t>愛知県県民生活部統計課</t>
    <rPh sb="0" eb="3">
      <t>アイチケン</t>
    </rPh>
    <rPh sb="3" eb="5">
      <t>ケンミン</t>
    </rPh>
    <rPh sb="5" eb="8">
      <t>セイカツブ</t>
    </rPh>
    <rPh sb="8" eb="11">
      <t>トウケイカ</t>
    </rPh>
    <phoneticPr fontId="1"/>
  </si>
  <si>
    <t>平成30年度刊</t>
    <rPh sb="0" eb="2">
      <t>ヘイセイ</t>
    </rPh>
    <rPh sb="4" eb="6">
      <t>ネンド</t>
    </rPh>
    <rPh sb="6" eb="7">
      <t>カン</t>
    </rPh>
    <phoneticPr fontId="1"/>
  </si>
  <si>
    <t>愛知県県民文化部統計課</t>
    <rPh sb="0" eb="3">
      <t>アイチケン</t>
    </rPh>
    <rPh sb="3" eb="5">
      <t>ケンミン</t>
    </rPh>
    <rPh sb="5" eb="7">
      <t>ブンカ</t>
    </rPh>
    <rPh sb="7" eb="8">
      <t>ブ</t>
    </rPh>
    <rPh sb="8" eb="11">
      <t>トウケイカ</t>
    </rPh>
    <phoneticPr fontId="1"/>
  </si>
  <si>
    <t>令和元年度刊</t>
    <rPh sb="0" eb="2">
      <t>レイワ</t>
    </rPh>
    <rPh sb="2" eb="4">
      <t>ガンネン</t>
    </rPh>
    <rPh sb="4" eb="5">
      <t>ド</t>
    </rPh>
    <rPh sb="5" eb="6">
      <t>カン</t>
    </rPh>
    <phoneticPr fontId="1"/>
  </si>
  <si>
    <t>第６8回　</t>
    <phoneticPr fontId="14"/>
  </si>
  <si>
    <t>愛知県県民文化局県民生活部統計課</t>
    <rPh sb="0" eb="3">
      <t>アイチケン</t>
    </rPh>
    <rPh sb="3" eb="5">
      <t>ケンミン</t>
    </rPh>
    <rPh sb="5" eb="7">
      <t>ブンカ</t>
    </rPh>
    <rPh sb="7" eb="8">
      <t>キョク</t>
    </rPh>
    <rPh sb="8" eb="10">
      <t>ケンミン</t>
    </rPh>
    <rPh sb="10" eb="12">
      <t>セイカツ</t>
    </rPh>
    <rPh sb="12" eb="13">
      <t>ブ</t>
    </rPh>
    <rPh sb="13" eb="16">
      <t>トウケイカ</t>
    </rPh>
    <phoneticPr fontId="1"/>
  </si>
  <si>
    <t>平成29年刊　</t>
    <phoneticPr fontId="14"/>
  </si>
  <si>
    <t>昭和49年度</t>
    <phoneticPr fontId="14"/>
  </si>
  <si>
    <t xml:space="preserve">昭和50年度 </t>
    <phoneticPr fontId="14"/>
  </si>
  <si>
    <t xml:space="preserve">昭和51年度 </t>
    <phoneticPr fontId="14"/>
  </si>
  <si>
    <t xml:space="preserve">昭和52年度 </t>
    <phoneticPr fontId="14"/>
  </si>
  <si>
    <t xml:space="preserve">昭和53年度 </t>
    <phoneticPr fontId="14"/>
  </si>
  <si>
    <t>昭和54年度</t>
    <phoneticPr fontId="14"/>
  </si>
  <si>
    <t xml:space="preserve">昭和55年度 </t>
    <phoneticPr fontId="14"/>
  </si>
  <si>
    <t>昭和56年度</t>
    <phoneticPr fontId="14"/>
  </si>
  <si>
    <t>昭和57年度</t>
    <phoneticPr fontId="14"/>
  </si>
  <si>
    <t>昭和58年度</t>
    <phoneticPr fontId="14"/>
  </si>
  <si>
    <t>昭和59年度</t>
    <phoneticPr fontId="14"/>
  </si>
  <si>
    <t>昭和60年度</t>
    <phoneticPr fontId="14"/>
  </si>
  <si>
    <t>昭和61年度</t>
    <phoneticPr fontId="14"/>
  </si>
  <si>
    <t xml:space="preserve">昭和62年度 </t>
    <phoneticPr fontId="14"/>
  </si>
  <si>
    <t xml:space="preserve">昭和63年度 </t>
    <phoneticPr fontId="14"/>
  </si>
  <si>
    <t xml:space="preserve">平成元年度 </t>
    <phoneticPr fontId="14"/>
  </si>
  <si>
    <t>平成2年度</t>
    <phoneticPr fontId="14"/>
  </si>
  <si>
    <t xml:space="preserve">平成3年度 </t>
    <phoneticPr fontId="14"/>
  </si>
  <si>
    <t>平成4年度</t>
    <phoneticPr fontId="14"/>
  </si>
  <si>
    <t xml:space="preserve">平成5年度 </t>
    <phoneticPr fontId="14"/>
  </si>
  <si>
    <t>平成6年度</t>
    <phoneticPr fontId="14"/>
  </si>
  <si>
    <t xml:space="preserve">平成7年度 </t>
    <phoneticPr fontId="14"/>
  </si>
  <si>
    <t xml:space="preserve">平成8年度  </t>
    <phoneticPr fontId="14"/>
  </si>
  <si>
    <t xml:space="preserve">平成9年度 </t>
    <phoneticPr fontId="14"/>
  </si>
  <si>
    <t>平成10年度</t>
    <phoneticPr fontId="14"/>
  </si>
  <si>
    <t>平成11年度</t>
    <phoneticPr fontId="14"/>
  </si>
  <si>
    <t xml:space="preserve">平成13年度 </t>
    <phoneticPr fontId="14"/>
  </si>
  <si>
    <t xml:space="preserve">平成14年度 </t>
    <phoneticPr fontId="14"/>
  </si>
  <si>
    <t xml:space="preserve">平成20年度 </t>
    <phoneticPr fontId="14"/>
  </si>
  <si>
    <t>（平成22年3月刊行）</t>
    <phoneticPr fontId="14"/>
  </si>
  <si>
    <t xml:space="preserve">平成21年度  </t>
    <phoneticPr fontId="14"/>
  </si>
  <si>
    <t xml:space="preserve">平成22年度  </t>
    <phoneticPr fontId="14"/>
  </si>
  <si>
    <t xml:space="preserve">平成23年度  </t>
    <phoneticPr fontId="14"/>
  </si>
  <si>
    <t>（平成26年3月刊行）</t>
    <phoneticPr fontId="14"/>
  </si>
  <si>
    <t>（平成28年3月刊行）</t>
    <phoneticPr fontId="14"/>
  </si>
  <si>
    <t>（平成31年3月刊行）</t>
    <phoneticPr fontId="14"/>
  </si>
  <si>
    <t>第1編</t>
    <phoneticPr fontId="14"/>
  </si>
  <si>
    <t xml:space="preserve">昭和46年 </t>
    <phoneticPr fontId="14"/>
  </si>
  <si>
    <t xml:space="preserve">昭和50年 </t>
    <phoneticPr fontId="14"/>
  </si>
  <si>
    <t>昭和54年</t>
    <phoneticPr fontId="14"/>
  </si>
  <si>
    <t xml:space="preserve">昭和55年 </t>
    <phoneticPr fontId="14"/>
  </si>
  <si>
    <t>平成3年</t>
    <phoneticPr fontId="14"/>
  </si>
  <si>
    <t>1990年刊</t>
    <phoneticPr fontId="14"/>
  </si>
  <si>
    <t>1991年刊</t>
    <phoneticPr fontId="14"/>
  </si>
  <si>
    <t>1992年刊</t>
    <phoneticPr fontId="14"/>
  </si>
  <si>
    <t>１９９３／３／</t>
    <phoneticPr fontId="14"/>
  </si>
  <si>
    <t>1993年刊</t>
    <phoneticPr fontId="14"/>
  </si>
  <si>
    <t>1994年刊</t>
    <phoneticPr fontId="14"/>
  </si>
  <si>
    <t>1995年刊</t>
    <phoneticPr fontId="14"/>
  </si>
  <si>
    <t>1996年刊</t>
    <phoneticPr fontId="14"/>
  </si>
  <si>
    <t>平成27年度</t>
    <phoneticPr fontId="14"/>
  </si>
  <si>
    <t>奈良県総務部知事公室統計分析課</t>
    <rPh sb="12" eb="14">
      <t>ブンセキ</t>
    </rPh>
    <phoneticPr fontId="1"/>
  </si>
  <si>
    <t>昭和51年刊</t>
    <phoneticPr fontId="14"/>
  </si>
  <si>
    <t>昭和52年刊</t>
    <phoneticPr fontId="14"/>
  </si>
  <si>
    <t>昭和53年刊</t>
    <phoneticPr fontId="14"/>
  </si>
  <si>
    <t>昭和54年刊</t>
    <phoneticPr fontId="14"/>
  </si>
  <si>
    <t>昭和58年刊</t>
    <phoneticPr fontId="14"/>
  </si>
  <si>
    <t>昭和59年刊</t>
    <phoneticPr fontId="14"/>
  </si>
  <si>
    <t>昭和61年刊</t>
    <phoneticPr fontId="14"/>
  </si>
  <si>
    <t xml:space="preserve">平成10年刊  </t>
    <phoneticPr fontId="14"/>
  </si>
  <si>
    <t xml:space="preserve">平成11年刊 </t>
    <phoneticPr fontId="14"/>
  </si>
  <si>
    <t xml:space="preserve">平成13年刊 </t>
    <phoneticPr fontId="14"/>
  </si>
  <si>
    <t xml:space="preserve">平成2年  </t>
    <phoneticPr fontId="14"/>
  </si>
  <si>
    <t xml:space="preserve">平成3年  </t>
    <phoneticPr fontId="14"/>
  </si>
  <si>
    <t xml:space="preserve">平成4年  </t>
    <phoneticPr fontId="14"/>
  </si>
  <si>
    <t xml:space="preserve">平成5年  </t>
    <phoneticPr fontId="14"/>
  </si>
  <si>
    <t xml:space="preserve">平成6年  </t>
    <phoneticPr fontId="14"/>
  </si>
  <si>
    <t xml:space="preserve">平成7年  </t>
    <phoneticPr fontId="14"/>
  </si>
  <si>
    <t xml:space="preserve">平成8年  </t>
    <phoneticPr fontId="14"/>
  </si>
  <si>
    <t xml:space="preserve">平成12年 </t>
    <phoneticPr fontId="14"/>
  </si>
  <si>
    <t xml:space="preserve">第1回 </t>
    <phoneticPr fontId="14"/>
  </si>
  <si>
    <t xml:space="preserve">第2回  </t>
    <phoneticPr fontId="14"/>
  </si>
  <si>
    <t xml:space="preserve">第3回  </t>
    <phoneticPr fontId="14"/>
  </si>
  <si>
    <t xml:space="preserve">第4回  </t>
    <phoneticPr fontId="14"/>
  </si>
  <si>
    <t xml:space="preserve">第5回  </t>
    <phoneticPr fontId="14"/>
  </si>
  <si>
    <t xml:space="preserve">第6回  </t>
    <phoneticPr fontId="14"/>
  </si>
  <si>
    <t xml:space="preserve">第10回 </t>
    <phoneticPr fontId="14"/>
  </si>
  <si>
    <t xml:space="preserve">第12回 </t>
    <phoneticPr fontId="14"/>
  </si>
  <si>
    <t>第13回</t>
    <phoneticPr fontId="14"/>
  </si>
  <si>
    <t xml:space="preserve">第15回  </t>
    <phoneticPr fontId="14"/>
  </si>
  <si>
    <t>第16回</t>
    <phoneticPr fontId="14"/>
  </si>
  <si>
    <t>第17回</t>
    <phoneticPr fontId="14"/>
  </si>
  <si>
    <t>第18回</t>
    <phoneticPr fontId="14"/>
  </si>
  <si>
    <t>第19回</t>
    <phoneticPr fontId="14"/>
  </si>
  <si>
    <t xml:space="preserve">第21回 </t>
    <phoneticPr fontId="14"/>
  </si>
  <si>
    <t xml:space="preserve">第22回 </t>
    <phoneticPr fontId="14"/>
  </si>
  <si>
    <t xml:space="preserve">第23回  </t>
    <phoneticPr fontId="14"/>
  </si>
  <si>
    <t>第27回</t>
    <phoneticPr fontId="14"/>
  </si>
  <si>
    <t xml:space="preserve">第30回  </t>
    <phoneticPr fontId="14"/>
  </si>
  <si>
    <t xml:space="preserve">第31回  </t>
    <phoneticPr fontId="14"/>
  </si>
  <si>
    <t>第33回</t>
    <phoneticPr fontId="14"/>
  </si>
  <si>
    <t xml:space="preserve">第37回 </t>
    <phoneticPr fontId="14"/>
  </si>
  <si>
    <t xml:space="preserve">愛媛県統計年鑑 </t>
    <phoneticPr fontId="14"/>
  </si>
  <si>
    <t xml:space="preserve">第41回  </t>
    <phoneticPr fontId="14"/>
  </si>
  <si>
    <t xml:space="preserve">第42回 </t>
    <phoneticPr fontId="14"/>
  </si>
  <si>
    <t xml:space="preserve">第45回 </t>
    <phoneticPr fontId="14"/>
  </si>
  <si>
    <t xml:space="preserve">第46回 </t>
    <phoneticPr fontId="14"/>
  </si>
  <si>
    <t xml:space="preserve">第50回 </t>
    <phoneticPr fontId="14"/>
  </si>
  <si>
    <t>平成14年刊</t>
    <phoneticPr fontId="14"/>
  </si>
  <si>
    <t xml:space="preserve">第51回 </t>
    <phoneticPr fontId="14"/>
  </si>
  <si>
    <t xml:space="preserve">第57回 </t>
    <phoneticPr fontId="14"/>
  </si>
  <si>
    <t>第61回</t>
    <phoneticPr fontId="14"/>
  </si>
  <si>
    <t>T2016213</t>
    <phoneticPr fontId="14"/>
  </si>
  <si>
    <t xml:space="preserve">愛媛県統計年鑑 </t>
    <phoneticPr fontId="27"/>
  </si>
  <si>
    <t>第68回　</t>
    <phoneticPr fontId="33"/>
  </si>
  <si>
    <t>福岡県企画振興部調査統計課</t>
    <phoneticPr fontId="14"/>
  </si>
  <si>
    <t>第37版</t>
    <phoneticPr fontId="14"/>
  </si>
  <si>
    <t xml:space="preserve">第38版  </t>
    <phoneticPr fontId="14"/>
  </si>
  <si>
    <t xml:space="preserve">第39版  </t>
    <phoneticPr fontId="14"/>
  </si>
  <si>
    <t>第40版</t>
    <phoneticPr fontId="14"/>
  </si>
  <si>
    <t xml:space="preserve">第41版  </t>
    <phoneticPr fontId="14"/>
  </si>
  <si>
    <t xml:space="preserve">第42版  </t>
    <phoneticPr fontId="14"/>
  </si>
  <si>
    <t xml:space="preserve">第43版 </t>
    <phoneticPr fontId="14"/>
  </si>
  <si>
    <t xml:space="preserve">第44版 </t>
    <phoneticPr fontId="14"/>
  </si>
  <si>
    <t>第45版</t>
    <phoneticPr fontId="14"/>
  </si>
  <si>
    <t>第46版</t>
    <phoneticPr fontId="14"/>
  </si>
  <si>
    <t>第47版</t>
    <phoneticPr fontId="14"/>
  </si>
  <si>
    <t xml:space="preserve">長崎県統計年鑑 </t>
    <phoneticPr fontId="14"/>
  </si>
  <si>
    <t xml:space="preserve">第48版 </t>
    <phoneticPr fontId="14"/>
  </si>
  <si>
    <t xml:space="preserve">第49版 </t>
    <phoneticPr fontId="14"/>
  </si>
  <si>
    <t xml:space="preserve">第34回  </t>
    <phoneticPr fontId="14"/>
  </si>
  <si>
    <t>平成14年度</t>
    <phoneticPr fontId="14"/>
  </si>
  <si>
    <t>昭和33年刊</t>
    <phoneticPr fontId="14"/>
  </si>
  <si>
    <t xml:space="preserve">第39回 </t>
    <phoneticPr fontId="14"/>
  </si>
  <si>
    <t xml:space="preserve">第40回  </t>
    <phoneticPr fontId="14"/>
  </si>
  <si>
    <t xml:space="preserve">第43回 </t>
    <phoneticPr fontId="14"/>
  </si>
  <si>
    <t>京都市統計解析センター</t>
    <phoneticPr fontId="14"/>
  </si>
  <si>
    <t>京都市統計センター</t>
    <phoneticPr fontId="14"/>
  </si>
  <si>
    <t>大阪市計画局調整部統計課</t>
    <phoneticPr fontId="14"/>
  </si>
  <si>
    <t xml:space="preserve">第46回  </t>
    <phoneticPr fontId="14"/>
  </si>
  <si>
    <t xml:space="preserve">第47回 </t>
    <phoneticPr fontId="14"/>
  </si>
  <si>
    <t>第70回</t>
    <phoneticPr fontId="14"/>
  </si>
  <si>
    <t>第71回</t>
    <phoneticPr fontId="14"/>
  </si>
  <si>
    <t>第72回</t>
    <phoneticPr fontId="14"/>
  </si>
  <si>
    <t>第73回</t>
    <phoneticPr fontId="14"/>
  </si>
  <si>
    <t>第74回</t>
    <phoneticPr fontId="14"/>
  </si>
  <si>
    <t>第75回</t>
    <phoneticPr fontId="14"/>
  </si>
  <si>
    <t>第77回</t>
    <phoneticPr fontId="14"/>
  </si>
  <si>
    <t>第79回</t>
    <phoneticPr fontId="14"/>
  </si>
  <si>
    <t xml:space="preserve">第83回  </t>
    <phoneticPr fontId="14"/>
  </si>
  <si>
    <t xml:space="preserve">第90回  </t>
    <phoneticPr fontId="14"/>
  </si>
  <si>
    <t xml:space="preserve">第91回 </t>
    <phoneticPr fontId="14"/>
  </si>
  <si>
    <t xml:space="preserve">第92回 </t>
    <phoneticPr fontId="14"/>
  </si>
  <si>
    <t>第3回</t>
    <phoneticPr fontId="14"/>
  </si>
  <si>
    <t>第4回</t>
    <phoneticPr fontId="14"/>
  </si>
  <si>
    <t xml:space="preserve">第5回 </t>
    <phoneticPr fontId="14"/>
  </si>
  <si>
    <t>第6回</t>
    <phoneticPr fontId="14"/>
  </si>
  <si>
    <t xml:space="preserve">第7回 </t>
    <phoneticPr fontId="14"/>
  </si>
  <si>
    <t xml:space="preserve">第8回 </t>
    <phoneticPr fontId="14"/>
  </si>
  <si>
    <t>第9回</t>
    <phoneticPr fontId="14"/>
  </si>
  <si>
    <t>第10回</t>
    <phoneticPr fontId="14"/>
  </si>
  <si>
    <t>第2回</t>
    <phoneticPr fontId="14"/>
  </si>
  <si>
    <t xml:space="preserve">第3回 </t>
    <phoneticPr fontId="14"/>
  </si>
  <si>
    <t>第12回</t>
    <phoneticPr fontId="14"/>
  </si>
  <si>
    <t>第15回</t>
    <phoneticPr fontId="14"/>
  </si>
  <si>
    <t xml:space="preserve">第16回 </t>
    <phoneticPr fontId="14"/>
  </si>
  <si>
    <t>第20回</t>
    <phoneticPr fontId="14"/>
  </si>
  <si>
    <t xml:space="preserve">第22回  </t>
    <phoneticPr fontId="14"/>
  </si>
  <si>
    <t xml:space="preserve">第23回 </t>
    <phoneticPr fontId="14"/>
  </si>
  <si>
    <t xml:space="preserve">第24回  </t>
    <phoneticPr fontId="14"/>
  </si>
  <si>
    <t>第7回</t>
    <phoneticPr fontId="14"/>
  </si>
  <si>
    <t>第8回</t>
    <phoneticPr fontId="14"/>
  </si>
  <si>
    <t>第14回</t>
    <phoneticPr fontId="14"/>
  </si>
  <si>
    <t xml:space="preserve">第19回 </t>
    <phoneticPr fontId="14"/>
  </si>
  <si>
    <t xml:space="preserve">第25回  </t>
    <phoneticPr fontId="14"/>
  </si>
  <si>
    <t xml:space="preserve">第28回  </t>
    <phoneticPr fontId="14"/>
  </si>
  <si>
    <t>平成5年度</t>
    <phoneticPr fontId="14"/>
  </si>
  <si>
    <t>平成7年度</t>
    <phoneticPr fontId="14"/>
  </si>
  <si>
    <t>千葉県統計指標</t>
    <phoneticPr fontId="14"/>
  </si>
  <si>
    <t>2018年</t>
    <phoneticPr fontId="33"/>
  </si>
  <si>
    <t xml:space="preserve">人口及び年齢別構成の推移 </t>
    <phoneticPr fontId="14"/>
  </si>
  <si>
    <t xml:space="preserve">統計ハンドブック  </t>
    <phoneticPr fontId="14"/>
  </si>
  <si>
    <t xml:space="preserve">平成14年度  </t>
    <phoneticPr fontId="14"/>
  </si>
  <si>
    <t>平成28年版</t>
    <phoneticPr fontId="14"/>
  </si>
  <si>
    <t>T2017130</t>
    <phoneticPr fontId="14"/>
  </si>
  <si>
    <t>平成29年版</t>
    <phoneticPr fontId="14"/>
  </si>
  <si>
    <t>A5</t>
    <phoneticPr fontId="33"/>
  </si>
  <si>
    <t>島根県政策企画局統計調査課　島根県統計協会</t>
    <phoneticPr fontId="27"/>
  </si>
  <si>
    <t>A1→A4</t>
    <phoneticPr fontId="33"/>
  </si>
  <si>
    <t xml:space="preserve">熊本のすがた </t>
    <phoneticPr fontId="14"/>
  </si>
  <si>
    <t>熊本県企画振興部統計調査課</t>
    <rPh sb="0" eb="3">
      <t>クマモトケン</t>
    </rPh>
    <rPh sb="3" eb="5">
      <t>キカク</t>
    </rPh>
    <rPh sb="5" eb="8">
      <t>シンコウブ</t>
    </rPh>
    <rPh sb="8" eb="10">
      <t>トウケイ</t>
    </rPh>
    <rPh sb="10" eb="12">
      <t>チョウサ</t>
    </rPh>
    <rPh sb="12" eb="13">
      <t>カ</t>
    </rPh>
    <phoneticPr fontId="13"/>
  </si>
  <si>
    <t>1991/1992年</t>
    <phoneticPr fontId="14"/>
  </si>
  <si>
    <t>日本国勢図会長期統計版改訂第2版</t>
    <phoneticPr fontId="14"/>
  </si>
  <si>
    <t>大都市統計協議会</t>
    <phoneticPr fontId="14"/>
  </si>
  <si>
    <t>T2017069</t>
    <phoneticPr fontId="14"/>
  </si>
  <si>
    <t xml:space="preserve">第4回 </t>
    <phoneticPr fontId="14"/>
  </si>
  <si>
    <t>（財）特別区協議会</t>
    <phoneticPr fontId="14"/>
  </si>
  <si>
    <t xml:space="preserve">第17回  </t>
    <phoneticPr fontId="14"/>
  </si>
  <si>
    <t xml:space="preserve">第20回 </t>
    <phoneticPr fontId="14"/>
  </si>
  <si>
    <t>（財）特別区協議会調査部資料室</t>
    <phoneticPr fontId="14"/>
  </si>
  <si>
    <t>（財）特別区協議会総務部資料室</t>
    <phoneticPr fontId="14"/>
  </si>
  <si>
    <t>（財）特別区協議会調査研究部資料室</t>
    <phoneticPr fontId="14"/>
  </si>
  <si>
    <t>1994/1995年版</t>
    <phoneticPr fontId="14"/>
  </si>
  <si>
    <t>1995/1996年版</t>
    <phoneticPr fontId="14"/>
  </si>
  <si>
    <t>1996/1997年版</t>
    <phoneticPr fontId="14"/>
  </si>
  <si>
    <t xml:space="preserve">日本がわかるデータブック </t>
    <phoneticPr fontId="14"/>
  </si>
  <si>
    <t>1997/1998年版</t>
    <phoneticPr fontId="14"/>
  </si>
  <si>
    <t>1998/1999年版</t>
    <phoneticPr fontId="14"/>
  </si>
  <si>
    <t>1999/2000年版</t>
    <phoneticPr fontId="14"/>
  </si>
  <si>
    <t>2000/2001年版</t>
    <phoneticPr fontId="14"/>
  </si>
  <si>
    <t>2004/2005年</t>
    <phoneticPr fontId="14"/>
  </si>
  <si>
    <t>2005/2006年</t>
    <phoneticPr fontId="14"/>
  </si>
  <si>
    <t>2006/2007年</t>
    <phoneticPr fontId="14"/>
  </si>
  <si>
    <t>2007/2008年</t>
    <phoneticPr fontId="14"/>
  </si>
  <si>
    <t>2008/2009年</t>
    <phoneticPr fontId="14"/>
  </si>
  <si>
    <t>2009/2010年</t>
    <phoneticPr fontId="14"/>
  </si>
  <si>
    <t>2010/2011年</t>
    <phoneticPr fontId="14"/>
  </si>
  <si>
    <t>2011/2012年</t>
    <phoneticPr fontId="14"/>
  </si>
  <si>
    <t>2012/2013年</t>
    <phoneticPr fontId="14"/>
  </si>
  <si>
    <t>2013/2014年</t>
    <phoneticPr fontId="14"/>
  </si>
  <si>
    <t>2017/2018年</t>
    <phoneticPr fontId="33"/>
  </si>
  <si>
    <t>1961－1970年</t>
    <phoneticPr fontId="14"/>
  </si>
  <si>
    <t>別冊 時系列民力測定資料集</t>
    <phoneticPr fontId="14"/>
  </si>
  <si>
    <t>1980－1993年</t>
    <phoneticPr fontId="14"/>
  </si>
  <si>
    <t xml:space="preserve">別冊 時系列データで読む地域の変化と展望 </t>
    <phoneticPr fontId="14"/>
  </si>
  <si>
    <t>都道府県別民力測定資料集</t>
    <phoneticPr fontId="14"/>
  </si>
  <si>
    <t>朝日新聞東京本社</t>
    <phoneticPr fontId="14"/>
  </si>
  <si>
    <t>朝日新聞社</t>
    <phoneticPr fontId="14"/>
  </si>
  <si>
    <t>地域データベース・都市・エリア・都道府県</t>
    <phoneticPr fontId="14"/>
  </si>
  <si>
    <t>地域データベース・エリア・都市・都道府県</t>
    <phoneticPr fontId="14"/>
  </si>
  <si>
    <t xml:space="preserve">エリア・都市圏・市町村別指標＋都道府県別資料  </t>
    <phoneticPr fontId="14"/>
  </si>
  <si>
    <t>朝日新聞出版「民力」編集部　朝日新聞出版</t>
    <phoneticPr fontId="27"/>
  </si>
  <si>
    <t>明石市統計書</t>
    <rPh sb="0" eb="3">
      <t>アカシシ</t>
    </rPh>
    <rPh sb="3" eb="5">
      <t>トウケイ</t>
    </rPh>
    <rPh sb="5" eb="6">
      <t>ショ</t>
    </rPh>
    <phoneticPr fontId="1"/>
  </si>
  <si>
    <t>令和元年版</t>
    <rPh sb="0" eb="2">
      <t>レイワ</t>
    </rPh>
    <rPh sb="2" eb="3">
      <t>モト</t>
    </rPh>
    <rPh sb="4" eb="5">
      <t>ハン</t>
    </rPh>
    <phoneticPr fontId="1"/>
  </si>
  <si>
    <t>明石市総務管理室情報管理課</t>
    <rPh sb="0" eb="3">
      <t>アカシシ</t>
    </rPh>
    <rPh sb="3" eb="5">
      <t>ソウム</t>
    </rPh>
    <rPh sb="5" eb="8">
      <t>カンリシツ</t>
    </rPh>
    <rPh sb="8" eb="10">
      <t>ジョウホウ</t>
    </rPh>
    <rPh sb="10" eb="12">
      <t>カンリ</t>
    </rPh>
    <rPh sb="12" eb="13">
      <t>カ</t>
    </rPh>
    <phoneticPr fontId="1"/>
  </si>
  <si>
    <t>赤穂市統計書</t>
    <rPh sb="0" eb="3">
      <t>アコウシ</t>
    </rPh>
    <rPh sb="3" eb="6">
      <t>トウケイショ</t>
    </rPh>
    <phoneticPr fontId="1"/>
  </si>
  <si>
    <t>赤穂市総務部行政課</t>
    <rPh sb="0" eb="3">
      <t>アコウシ</t>
    </rPh>
    <rPh sb="3" eb="6">
      <t>ソウムブ</t>
    </rPh>
    <rPh sb="6" eb="8">
      <t>ギョウセイ</t>
    </rPh>
    <rPh sb="8" eb="9">
      <t>カ</t>
    </rPh>
    <phoneticPr fontId="1"/>
  </si>
  <si>
    <t>三木市統計書</t>
    <rPh sb="0" eb="2">
      <t>ミキ</t>
    </rPh>
    <rPh sb="2" eb="3">
      <t>シ</t>
    </rPh>
    <rPh sb="3" eb="5">
      <t>トウケイ</t>
    </rPh>
    <rPh sb="5" eb="6">
      <t>ショ</t>
    </rPh>
    <phoneticPr fontId="1"/>
  </si>
  <si>
    <t>三木市総務部総務課</t>
    <rPh sb="0" eb="3">
      <t>ミキシ</t>
    </rPh>
    <rPh sb="3" eb="6">
      <t>ソウムブ</t>
    </rPh>
    <rPh sb="6" eb="9">
      <t>ソウムカ</t>
    </rPh>
    <phoneticPr fontId="1"/>
  </si>
  <si>
    <t>相生市統計書</t>
    <rPh sb="0" eb="2">
      <t>アイオイ</t>
    </rPh>
    <rPh sb="2" eb="3">
      <t>シ</t>
    </rPh>
    <rPh sb="3" eb="6">
      <t>トウケイショ</t>
    </rPh>
    <phoneticPr fontId="1"/>
  </si>
  <si>
    <t>相生市企画総務部企画広報課</t>
    <rPh sb="0" eb="3">
      <t>アイオイシ</t>
    </rPh>
    <rPh sb="3" eb="5">
      <t>キカク</t>
    </rPh>
    <rPh sb="5" eb="8">
      <t>ソウムブ</t>
    </rPh>
    <rPh sb="8" eb="10">
      <t>キカク</t>
    </rPh>
    <rPh sb="10" eb="12">
      <t>コウホウ</t>
    </rPh>
    <rPh sb="12" eb="13">
      <t>カ</t>
    </rPh>
    <phoneticPr fontId="1"/>
  </si>
  <si>
    <t>西脇市統計書</t>
    <rPh sb="0" eb="3">
      <t>ニシワキシ</t>
    </rPh>
    <rPh sb="3" eb="6">
      <t>トウケイショ</t>
    </rPh>
    <phoneticPr fontId="1"/>
  </si>
  <si>
    <t>令和元年版</t>
    <rPh sb="0" eb="2">
      <t>レイワ</t>
    </rPh>
    <rPh sb="2" eb="4">
      <t>ガンネン</t>
    </rPh>
    <rPh sb="4" eb="5">
      <t>ハン</t>
    </rPh>
    <phoneticPr fontId="1"/>
  </si>
  <si>
    <t>西脇市総務部総務課</t>
    <rPh sb="0" eb="3">
      <t>ニシワキシ</t>
    </rPh>
    <rPh sb="3" eb="6">
      <t>ソウムブ</t>
    </rPh>
    <rPh sb="6" eb="9">
      <t>ソウムカ</t>
    </rPh>
    <phoneticPr fontId="1"/>
  </si>
  <si>
    <t>尼崎市統計書</t>
    <rPh sb="0" eb="3">
      <t>アマガサキシ</t>
    </rPh>
    <rPh sb="3" eb="5">
      <t>トウケイ</t>
    </rPh>
    <rPh sb="5" eb="6">
      <t>ショ</t>
    </rPh>
    <phoneticPr fontId="1"/>
  </si>
  <si>
    <t>令和元年版</t>
    <rPh sb="0" eb="2">
      <t>レイワ</t>
    </rPh>
    <rPh sb="2" eb="3">
      <t>モト</t>
    </rPh>
    <rPh sb="3" eb="4">
      <t>ネン</t>
    </rPh>
    <rPh sb="4" eb="5">
      <t>ハン</t>
    </rPh>
    <phoneticPr fontId="1"/>
  </si>
  <si>
    <t>わたしたちの宍粟</t>
    <rPh sb="6" eb="8">
      <t>シソウ</t>
    </rPh>
    <phoneticPr fontId="1"/>
  </si>
  <si>
    <t>小学校３・４年生社会科副読本</t>
    <rPh sb="0" eb="3">
      <t>ショウガッコウ</t>
    </rPh>
    <rPh sb="6" eb="8">
      <t>ネンセイ</t>
    </rPh>
    <rPh sb="8" eb="10">
      <t>シャカイ</t>
    </rPh>
    <rPh sb="10" eb="11">
      <t>カ</t>
    </rPh>
    <rPh sb="11" eb="14">
      <t>フクドクホン</t>
    </rPh>
    <phoneticPr fontId="1"/>
  </si>
  <si>
    <t>宍粟市教育委員会</t>
    <rPh sb="0" eb="3">
      <t>シソウシ</t>
    </rPh>
    <rPh sb="3" eb="5">
      <t>キョウイク</t>
    </rPh>
    <rPh sb="5" eb="8">
      <t>イインカイ</t>
    </rPh>
    <phoneticPr fontId="1"/>
  </si>
  <si>
    <t>富山県経営管理部統計調査課</t>
    <rPh sb="0" eb="3">
      <t>トヤマケン</t>
    </rPh>
    <rPh sb="3" eb="5">
      <t>ケイエイ</t>
    </rPh>
    <rPh sb="5" eb="8">
      <t>カンリブ</t>
    </rPh>
    <rPh sb="8" eb="10">
      <t>トウケイ</t>
    </rPh>
    <rPh sb="10" eb="12">
      <t>チョウサ</t>
    </rPh>
    <rPh sb="12" eb="13">
      <t>カ</t>
    </rPh>
    <phoneticPr fontId="1"/>
  </si>
  <si>
    <t>富山県政要覧</t>
    <rPh sb="0" eb="2">
      <t>トミヤマ</t>
    </rPh>
    <rPh sb="2" eb="4">
      <t>ケンセイ</t>
    </rPh>
    <rPh sb="4" eb="6">
      <t>ヨウラン</t>
    </rPh>
    <phoneticPr fontId="1"/>
  </si>
  <si>
    <t>第70回</t>
    <rPh sb="0" eb="1">
      <t>ダイ</t>
    </rPh>
    <rPh sb="3" eb="4">
      <t>カイ</t>
    </rPh>
    <phoneticPr fontId="1"/>
  </si>
  <si>
    <t>東京都総務局統計部調査課</t>
    <rPh sb="0" eb="3">
      <t>トウキョウト</t>
    </rPh>
    <rPh sb="3" eb="6">
      <t>ソウムキョク</t>
    </rPh>
    <rPh sb="6" eb="8">
      <t>トウケイ</t>
    </rPh>
    <rPh sb="8" eb="9">
      <t>ブ</t>
    </rPh>
    <rPh sb="9" eb="11">
      <t>チョウサ</t>
    </rPh>
    <rPh sb="11" eb="12">
      <t>カ</t>
    </rPh>
    <phoneticPr fontId="1"/>
  </si>
  <si>
    <t>岡山のすがた</t>
    <rPh sb="0" eb="2">
      <t>オカヤマ</t>
    </rPh>
    <phoneticPr fontId="1"/>
  </si>
  <si>
    <t>岡山県総合政策局統計分析課</t>
    <rPh sb="0" eb="3">
      <t>オカヤマケン</t>
    </rPh>
    <rPh sb="3" eb="5">
      <t>ソウゴウ</t>
    </rPh>
    <rPh sb="5" eb="7">
      <t>セイサク</t>
    </rPh>
    <rPh sb="7" eb="8">
      <t>キョク</t>
    </rPh>
    <rPh sb="8" eb="10">
      <t>トウケイ</t>
    </rPh>
    <rPh sb="10" eb="12">
      <t>ブンセキ</t>
    </rPh>
    <rPh sb="12" eb="13">
      <t>カ</t>
    </rPh>
    <phoneticPr fontId="1"/>
  </si>
  <si>
    <t>熊本のすがた</t>
    <rPh sb="0" eb="2">
      <t>クマモト</t>
    </rPh>
    <phoneticPr fontId="1"/>
  </si>
  <si>
    <t>熊本県企画振興部交通政策・情報局統計調査課</t>
    <rPh sb="0" eb="2">
      <t>クマモト</t>
    </rPh>
    <rPh sb="2" eb="3">
      <t>ケン</t>
    </rPh>
    <rPh sb="3" eb="5">
      <t>キカク</t>
    </rPh>
    <rPh sb="5" eb="8">
      <t>シンコウブ</t>
    </rPh>
    <rPh sb="8" eb="10">
      <t>コウツウ</t>
    </rPh>
    <rPh sb="10" eb="12">
      <t>セイサク</t>
    </rPh>
    <rPh sb="13" eb="15">
      <t>ジョウホウ</t>
    </rPh>
    <rPh sb="15" eb="16">
      <t>キョク</t>
    </rPh>
    <rPh sb="16" eb="18">
      <t>トウケイ</t>
    </rPh>
    <rPh sb="18" eb="20">
      <t>チョウサ</t>
    </rPh>
    <rPh sb="20" eb="21">
      <t>カ</t>
    </rPh>
    <phoneticPr fontId="1"/>
  </si>
  <si>
    <t>100の指標　統計から見た富山</t>
    <rPh sb="4" eb="6">
      <t>シヒョウ</t>
    </rPh>
    <rPh sb="7" eb="9">
      <t>トウケイ</t>
    </rPh>
    <rPh sb="11" eb="12">
      <t>ミ</t>
    </rPh>
    <rPh sb="13" eb="15">
      <t>トヤマ</t>
    </rPh>
    <phoneticPr fontId="1"/>
  </si>
  <si>
    <t>令和元年度版</t>
    <rPh sb="0" eb="2">
      <t>レイワ</t>
    </rPh>
    <rPh sb="2" eb="4">
      <t>ガンネン</t>
    </rPh>
    <rPh sb="4" eb="5">
      <t>ド</t>
    </rPh>
    <rPh sb="5" eb="6">
      <t>ハン</t>
    </rPh>
    <phoneticPr fontId="1"/>
  </si>
  <si>
    <t>2020年</t>
    <rPh sb="4" eb="5">
      <t>ネン</t>
    </rPh>
    <phoneticPr fontId="1"/>
  </si>
  <si>
    <t>徳島県政策創造部統計データ課</t>
    <rPh sb="0" eb="3">
      <t>トクシマケン</t>
    </rPh>
    <rPh sb="3" eb="5">
      <t>セイサク</t>
    </rPh>
    <rPh sb="5" eb="7">
      <t>ソウゾウ</t>
    </rPh>
    <rPh sb="7" eb="8">
      <t>ブ</t>
    </rPh>
    <rPh sb="8" eb="10">
      <t>トウケイ</t>
    </rPh>
    <rPh sb="13" eb="14">
      <t>カ</t>
    </rPh>
    <phoneticPr fontId="1"/>
  </si>
  <si>
    <t>令和2年版</t>
    <rPh sb="0" eb="2">
      <t>レイワ</t>
    </rPh>
    <rPh sb="3" eb="5">
      <t>ネンバン</t>
    </rPh>
    <phoneticPr fontId="1"/>
  </si>
  <si>
    <t>香川県政策部統計調査課</t>
    <rPh sb="0" eb="3">
      <t>カガワケン</t>
    </rPh>
    <rPh sb="3" eb="6">
      <t>セイサクブ</t>
    </rPh>
    <rPh sb="6" eb="8">
      <t>トウケイ</t>
    </rPh>
    <rPh sb="8" eb="10">
      <t>チョウサ</t>
    </rPh>
    <rPh sb="10" eb="11">
      <t>カ</t>
    </rPh>
    <phoneticPr fontId="1"/>
  </si>
  <si>
    <t>全国　年齢，男女別人口 
都道府県 男女別人口，年齢5歳階級男女別人口　</t>
    <rPh sb="21" eb="23">
      <t>ジンコウ</t>
    </rPh>
    <phoneticPr fontId="14"/>
  </si>
  <si>
    <t xml:space="preserve">№68 平成8年10月1日現在推計人口  </t>
  </si>
  <si>
    <t>№69 人口推計 平成2及び7年国勢調査結果による補間補正</t>
  </si>
  <si>
    <t xml:space="preserve">№70 人口推計年報 平成9年10月1日現在推計人口 </t>
  </si>
  <si>
    <t>全国人口－年齢各歳，男女別人口  都道府県人口－年齢5歳階級，男女別人口　</t>
  </si>
  <si>
    <t>№71 人口推計年報 平成10年10月1日現在推計人口</t>
  </si>
  <si>
    <t xml:space="preserve">№72 人口推計年報 平成11年10月1日現在推計人口 </t>
  </si>
  <si>
    <t xml:space="preserve">№73 人口推計年報 平成13年10月1日現在推計人口 </t>
  </si>
  <si>
    <t>№74 人口推計 平成７及び12年国勢調査結果による補間補正</t>
  </si>
  <si>
    <t xml:space="preserve">№75 人口推計年報 平成14年10月1日現在推計人口 </t>
  </si>
  <si>
    <t xml:space="preserve">№76 我が国の推計人口  </t>
  </si>
  <si>
    <t xml:space="preserve">№77 人口推計年報 平成15年10月1日現在推計人口 </t>
  </si>
  <si>
    <t>№78 人口推計年報 平成16年10月1日現在推計人口</t>
  </si>
  <si>
    <t xml:space="preserve">№79 人口推計 平成12及び17年国勢調査結果による補間補正 </t>
  </si>
  <si>
    <t xml:space="preserve">№80 人口推計年報 平成18年10月1日現在推計人口 </t>
  </si>
  <si>
    <t xml:space="preserve">№81 人口推計年報 平成19年10月1日現在推計人口 </t>
  </si>
  <si>
    <t xml:space="preserve">№82 人口推計年報 平成20年10月1日現在推計人口 </t>
  </si>
  <si>
    <t>№83 人口推計年報 平成21年10月1日現在推計人口</t>
  </si>
  <si>
    <t xml:space="preserve">№87 人口推計年報 平成25年10月1日現在推計人口 </t>
  </si>
  <si>
    <t>全国  年齢（各歳），男女別人口  都道府県  年齢（5歳階級），男女別人口</t>
  </si>
  <si>
    <t xml:space="preserve">№89 人口推計資料国勢調査による補間補正人口                              </t>
  </si>
  <si>
    <t>№90 人口推計年報 推計人口　平成２8年１０月１日現在</t>
  </si>
  <si>
    <t xml:space="preserve">平成3年6月暫定推計 </t>
  </si>
  <si>
    <t>平成2(1990)～37(2025)年</t>
  </si>
  <si>
    <t>付　主な団地別世帯数・人口
国勢調査統計区別世帯数・人口</t>
    <rPh sb="0" eb="1">
      <t>フ</t>
    </rPh>
    <rPh sb="2" eb="3">
      <t>オモ</t>
    </rPh>
    <rPh sb="4" eb="6">
      <t>ダンチ</t>
    </rPh>
    <rPh sb="6" eb="7">
      <t>ベツ</t>
    </rPh>
    <rPh sb="7" eb="10">
      <t>セタイスウ</t>
    </rPh>
    <rPh sb="11" eb="13">
      <t>ジンコウ</t>
    </rPh>
    <rPh sb="14" eb="16">
      <t>コクセイ</t>
    </rPh>
    <rPh sb="16" eb="18">
      <t>チョウサ</t>
    </rPh>
    <rPh sb="18" eb="20">
      <t>トウケイ</t>
    </rPh>
    <rPh sb="20" eb="22">
      <t>クベツ</t>
    </rPh>
    <rPh sb="22" eb="25">
      <t>セタイスウ</t>
    </rPh>
    <rPh sb="26" eb="28">
      <t>ジンコウ</t>
    </rPh>
    <phoneticPr fontId="14"/>
  </si>
  <si>
    <t>2015（平成27）年～2040（平成52）年
都道府県別推計</t>
    <rPh sb="6" eb="7">
      <t>セイ</t>
    </rPh>
    <rPh sb="24" eb="28">
      <t>トドウフケン</t>
    </rPh>
    <rPh sb="28" eb="29">
      <t>ベツ</t>
    </rPh>
    <phoneticPr fontId="47"/>
  </si>
  <si>
    <t>昭和３７年、４０年刊
昭和５５年
昭和６０年４月
昭和６０年</t>
    <phoneticPr fontId="14"/>
  </si>
  <si>
    <t>神戸市地域産業連関表に関する報告書
産業連関表を用いた市内産業の分析
神戸市産業連関表（昭和５５年）による神戸市産業構造の分析
神戸市産業連関表（昭和６０年）による神戸産業の分析　　　</t>
    <phoneticPr fontId="14"/>
  </si>
  <si>
    <t xml:space="preserve">一般飲食店
一般飲食店
商業統計調査結果表
昭和61年7月1日調査
</t>
    <rPh sb="0" eb="2">
      <t>イッパン</t>
    </rPh>
    <rPh sb="2" eb="5">
      <t>インショクテン</t>
    </rPh>
    <rPh sb="6" eb="8">
      <t>イッパン</t>
    </rPh>
    <rPh sb="8" eb="11">
      <t>インショクテン</t>
    </rPh>
    <rPh sb="12" eb="14">
      <t>ショウギョウ</t>
    </rPh>
    <rPh sb="14" eb="16">
      <t>トウケイ</t>
    </rPh>
    <rPh sb="16" eb="18">
      <t>チョウサ</t>
    </rPh>
    <rPh sb="18" eb="21">
      <t>ケッカヒョウ</t>
    </rPh>
    <rPh sb="22" eb="24">
      <t>ショウワ</t>
    </rPh>
    <rPh sb="26" eb="27">
      <t>ネン</t>
    </rPh>
    <rPh sb="28" eb="29">
      <t>ガツ</t>
    </rPh>
    <rPh sb="30" eb="31">
      <t>ヒ</t>
    </rPh>
    <rPh sb="31" eb="33">
      <t>チョウサ</t>
    </rPh>
    <phoneticPr fontId="14"/>
  </si>
  <si>
    <t xml:space="preserve">兵庫県住宅需要実態調査結果報 </t>
    <phoneticPr fontId="14"/>
  </si>
  <si>
    <t>兵庫県住宅需要実態調査結果報告</t>
  </si>
  <si>
    <t>神戸の住宅</t>
  </si>
  <si>
    <t>尼崎市の住宅尼崎市における労働者の住宅問題</t>
  </si>
  <si>
    <t>兵庫県住宅需要実態調査結果報告</t>
    <phoneticPr fontId="14"/>
  </si>
  <si>
    <t>平成10年住宅・土地統計調査集計表</t>
  </si>
  <si>
    <t>兵庫県まちづくり部住宅・土地政策課</t>
  </si>
  <si>
    <t>平成10年住宅需要実態調査集計表</t>
  </si>
  <si>
    <t/>
  </si>
  <si>
    <t>平成15年住宅・土地統計調査集計表</t>
  </si>
  <si>
    <t>兵庫県県土整備部まちづくり局住宅宅地課</t>
  </si>
  <si>
    <t>平成15年住宅需要実態調査集計表</t>
  </si>
  <si>
    <t>平成20年住宅･土地統計調査集計表</t>
  </si>
  <si>
    <t>兵庫県県土整備部まちづくり局住宅政策課</t>
  </si>
  <si>
    <t>平成20年住生活総合調査集計表</t>
  </si>
  <si>
    <t>兵庫県県土整備部住宅建築局住宅政策課</t>
  </si>
  <si>
    <t>平成20年住宅･土地統計調査</t>
  </si>
  <si>
    <t>平成20年住生活総合調査</t>
  </si>
  <si>
    <t>兵庫県県土整備部住宅建設局住宅政策課</t>
  </si>
  <si>
    <t>兵庫県都市住宅部</t>
  </si>
  <si>
    <t>兵庫県建築部住宅課  都市開発コンサルタント</t>
  </si>
  <si>
    <t>阪神間既成住宅地区の調査報告書</t>
    <phoneticPr fontId="14"/>
  </si>
  <si>
    <t>平成20年住生活総合調査集計表</t>
    <phoneticPr fontId="14"/>
  </si>
  <si>
    <t>兵庫県県土整備部住宅建築局住宅政策課</t>
    <phoneticPr fontId="14"/>
  </si>
  <si>
    <t>（財）都市計画協会
監修：建設省都市局都市計画課</t>
  </si>
  <si>
    <t>（財）都市計画協会
監修：建設省都市局都市計画課</t>
    <phoneticPr fontId="14"/>
  </si>
  <si>
    <t>（財）都市計画協会
監修：国土交通省都市・地域整備局</t>
    <phoneticPr fontId="14"/>
  </si>
  <si>
    <t>（財）都市計画協会
監修：国土交通省都市・地域整備局都市計画課</t>
    <phoneticPr fontId="14"/>
  </si>
  <si>
    <t>西脇市建設課</t>
    <rPh sb="0" eb="3">
      <t>ニシワキシ</t>
    </rPh>
    <rPh sb="3" eb="5">
      <t>ケンセツ</t>
    </rPh>
    <rPh sb="5" eb="6">
      <t>カ</t>
    </rPh>
    <phoneticPr fontId="14"/>
  </si>
  <si>
    <t>1965年
1972年
1978年</t>
    <rPh sb="4" eb="5">
      <t>ネン</t>
    </rPh>
    <rPh sb="11" eb="12">
      <t>ネン</t>
    </rPh>
    <rPh sb="18" eb="19">
      <t>ネン</t>
    </rPh>
    <phoneticPr fontId="14"/>
  </si>
  <si>
    <t>昭和43,45,47,49年
昭和51,54,57,60平成元､3,3,6,9年</t>
    <rPh sb="0" eb="2">
      <t>ショウワ</t>
    </rPh>
    <rPh sb="13" eb="14">
      <t>ネン</t>
    </rPh>
    <rPh sb="15" eb="17">
      <t>ショウワ</t>
    </rPh>
    <rPh sb="28" eb="30">
      <t>ヘイセイ</t>
    </rPh>
    <rPh sb="30" eb="31">
      <t>ガン</t>
    </rPh>
    <rPh sb="39" eb="40">
      <t>ネン</t>
    </rPh>
    <phoneticPr fontId="14"/>
  </si>
  <si>
    <t>兵庫県中小企業総合指導所
芦屋市  芦屋市商工会</t>
    <phoneticPr fontId="14"/>
  </si>
  <si>
    <t>通商産業大臣官房調査統計部編集 
（社）通産統計協会</t>
  </si>
  <si>
    <t>通商産業大臣官房調査統計部編集 
（社）通産統計協会</t>
    <phoneticPr fontId="14"/>
  </si>
  <si>
    <t>業態別統計編  大規模小売店舗統計編
立地環境特性別統計編（小売業）</t>
    <phoneticPr fontId="14"/>
  </si>
  <si>
    <t>全国人口 平成22年11月～27年9月
各月1日現在推計人口
都道府県人口 平成23年～26年
各年10月1日現在推計人口</t>
    <phoneticPr fontId="14"/>
  </si>
  <si>
    <t>全国年齢各歳,男女別人口
都道府県年齢5歳階級,男女別人口</t>
    <phoneticPr fontId="14"/>
  </si>
  <si>
    <t>平成2年11月～7年9月毎月1日
全国人口 平成2年11月～7年9月毎月1日現在推計人口
都道府県人口 平成3年～6年毎年10月1日現在推計人口　</t>
    <phoneticPr fontId="14"/>
  </si>
  <si>
    <t>全国人口－年齢各歳，男女別人口
都道府県人口－年齢5歳階級，男女別人口　</t>
  </si>
  <si>
    <t>全国人口－年齢各歳，男女別人口
都道府県人口－年齢5歳階級，男女別人口　</t>
    <phoneticPr fontId="14"/>
  </si>
  <si>
    <t xml:space="preserve">全国人口 平成7年11月～12年9月毎月1日現在推計人口
都道府県人口 平成8年～11年毎年10月1日現在推計人口　 </t>
    <phoneticPr fontId="14"/>
  </si>
  <si>
    <t>全国人口 平成12年11月～17年9月毎月1日現在推計人口
都道府県人口 平成13年～16年毎年10月1日現在推計人口　</t>
    <phoneticPr fontId="14"/>
  </si>
  <si>
    <t>全国  年齢（各歳），男女別人口
都道府県  年齢（5歳階級），男女別人口</t>
    <phoneticPr fontId="14"/>
  </si>
  <si>
    <t>第238号 戦後の日本人人口ならびに人口動態率改算の試み</t>
    <phoneticPr fontId="14"/>
  </si>
  <si>
    <t>賃金労働時間制度等総合調査報告
労働者福祉施設　制度等調査報告</t>
    <rPh sb="18" eb="19">
      <t>シャ</t>
    </rPh>
    <rPh sb="19" eb="21">
      <t>フクシ</t>
    </rPh>
    <rPh sb="21" eb="23">
      <t>シセツ</t>
    </rPh>
    <rPh sb="24" eb="26">
      <t>セイド</t>
    </rPh>
    <rPh sb="26" eb="27">
      <t>トウ</t>
    </rPh>
    <rPh sb="27" eb="29">
      <t>チョウサ</t>
    </rPh>
    <rPh sb="29" eb="31">
      <t>ホウコク</t>
    </rPh>
    <phoneticPr fontId="14"/>
  </si>
  <si>
    <t>昭和40年3月卒業者の8月末調査結果
付：昭和34～40年年次別統計</t>
    <rPh sb="14" eb="16">
      <t>チョウサ</t>
    </rPh>
    <rPh sb="16" eb="18">
      <t>ケッカ</t>
    </rPh>
    <rPh sb="19" eb="20">
      <t>ツキ</t>
    </rPh>
    <rPh sb="21" eb="23">
      <t>ショウワ</t>
    </rPh>
    <rPh sb="28" eb="29">
      <t>ネン</t>
    </rPh>
    <rPh sb="29" eb="32">
      <t>ネンジベツ</t>
    </rPh>
    <rPh sb="32" eb="34">
      <t>トウケイ</t>
    </rPh>
    <phoneticPr fontId="14"/>
  </si>
  <si>
    <t>昭和52年3月卒業者の4月30日現在調査結果</t>
    <rPh sb="20" eb="22">
      <t>ケッカ</t>
    </rPh>
    <phoneticPr fontId="14"/>
  </si>
  <si>
    <t>監修：農林水産大臣官房調査課
（財）農林統計協会</t>
  </si>
  <si>
    <t>下巻 地域編 その2
  （鳥取県～鹿児島県  6大都市・4大鉱工業地帯）</t>
    <phoneticPr fontId="14"/>
  </si>
  <si>
    <t>第4報 海面漁業の背後条件及び漁業管理組織に関する市町村別統計</t>
    <phoneticPr fontId="14"/>
  </si>
  <si>
    <t xml:space="preserve">第3報 海面漁業の生産構造及び就業構造に関する市町村別統計 </t>
    <phoneticPr fontId="14"/>
  </si>
  <si>
    <t xml:space="preserve">第3報 海面漁業の生産構造及び就業構造に関する市区町村別統計 </t>
    <phoneticPr fontId="14"/>
  </si>
  <si>
    <t>(財）経済調査会
監修：建設省建設経済局調査情報課</t>
    <rPh sb="7" eb="8">
      <t>カイ</t>
    </rPh>
    <phoneticPr fontId="14"/>
  </si>
  <si>
    <t>（財）経済調査会
監修：国土交通省総合政策局情報管理部建設調査統計課</t>
    <phoneticPr fontId="14"/>
  </si>
  <si>
    <t xml:space="preserve">（財）建設物価調査会  編集：:建設調査統計研究会 </t>
  </si>
  <si>
    <t>（財）建設物価調査会
監修：建設省計画局調査統計課</t>
    <phoneticPr fontId="14"/>
  </si>
  <si>
    <t>（財）建設物価調査会
監修：建設省建設経済局調査情報課</t>
    <phoneticPr fontId="14"/>
  </si>
  <si>
    <t>造船統計要覧編集委員会
監修：運輸省船舶局</t>
    <phoneticPr fontId="14"/>
  </si>
  <si>
    <t>全国道路利用者会議
監修：建設省道路局企画課</t>
  </si>
  <si>
    <t>全国道路利用者会議
監修：建設省道路局企画課</t>
    <phoneticPr fontId="14"/>
  </si>
  <si>
    <t>全国道路利用者会議
監修：国土交通省道路局企画課</t>
  </si>
  <si>
    <t>全国道路利用者会議
監修：国土交通省道路局企画課</t>
    <phoneticPr fontId="14"/>
  </si>
  <si>
    <t>（社）政府資料等普及調査会
監修：運輸省鉄道監督局</t>
    <phoneticPr fontId="14"/>
  </si>
  <si>
    <t>（社）政府資料等普及調査会
監修：運輸省地域交通局</t>
    <phoneticPr fontId="14"/>
  </si>
  <si>
    <t>（社）政府資料等普及調査会
監修：運輸省鉄道局</t>
    <phoneticPr fontId="14"/>
  </si>
  <si>
    <t>（社）政府資料等普及調査会
監修：国土交通省鉄道局</t>
    <phoneticPr fontId="14"/>
  </si>
  <si>
    <t>（株）電気車研究会
監修：国土交通省鉄道局</t>
    <phoneticPr fontId="14"/>
  </si>
  <si>
    <t>国土交通省総合政策局情報政策課
交通経済統計調査室</t>
    <rPh sb="18" eb="20">
      <t>ケイザイ</t>
    </rPh>
    <rPh sb="22" eb="24">
      <t>チョウサ</t>
    </rPh>
    <rPh sb="24" eb="25">
      <t>シツ</t>
    </rPh>
    <phoneticPr fontId="15"/>
  </si>
  <si>
    <t>日本法制資料出版社
監修：運輸省鉄道監督局</t>
    <phoneticPr fontId="14"/>
  </si>
  <si>
    <t>日本法制資料出版社
監修：運輸省大臣官房都市交通課</t>
    <phoneticPr fontId="14"/>
  </si>
  <si>
    <t>（株）白泉社
監修：運輸省大臣官房都市交通課</t>
    <phoneticPr fontId="14"/>
  </si>
  <si>
    <t>政府資料調査会
監修：運輸省大臣官房都市交通課</t>
    <phoneticPr fontId="14"/>
  </si>
  <si>
    <t>（財）運輸政策研究機構
監修：運輸省運輸政策局</t>
    <phoneticPr fontId="14"/>
  </si>
  <si>
    <t>（財）運輸政策研究機構
監修：国土交通省総合政策局</t>
    <phoneticPr fontId="14"/>
  </si>
  <si>
    <t>№5 総合都市交通体系の確立に向けて</t>
    <phoneticPr fontId="14"/>
  </si>
  <si>
    <t>兵庫県土木部港湾課</t>
    <rPh sb="8" eb="9">
      <t>カ</t>
    </rPh>
    <phoneticPr fontId="14"/>
  </si>
  <si>
    <t>昭和34年1月1日－12月31日</t>
    <phoneticPr fontId="14"/>
  </si>
  <si>
    <t>港湾統計兵庫県年報</t>
    <phoneticPr fontId="24"/>
  </si>
  <si>
    <t>（財）厚生統計協会
監修：厚生大臣官房統計情報部</t>
    <phoneticPr fontId="14"/>
  </si>
  <si>
    <t>（財）厚生統計協会
監修：厚生省大臣官房統計情報部</t>
    <phoneticPr fontId="14"/>
  </si>
  <si>
    <t>（財）厚生統計協会編集：厚生省大臣官房統計情報部</t>
    <phoneticPr fontId="14"/>
  </si>
  <si>
    <t xml:space="preserve">日本標準産業分類
STANDARD INDUSTRIAL CLASSIFICATION FOR JAPAN </t>
    <phoneticPr fontId="14"/>
  </si>
  <si>
    <r>
      <t>20</t>
    </r>
    <r>
      <rPr>
        <sz val="11"/>
        <rFont val="ＭＳ Ｐゴシック"/>
        <family val="3"/>
        <charset val="128"/>
      </rPr>
      <t>20年</t>
    </r>
    <rPh sb="4" eb="5">
      <t>ネン</t>
    </rPh>
    <phoneticPr fontId="23"/>
  </si>
  <si>
    <r>
      <t>平成2</t>
    </r>
    <r>
      <rPr>
        <sz val="11"/>
        <rFont val="ＭＳ Ｐゴシック"/>
        <family val="3"/>
        <charset val="128"/>
      </rPr>
      <t>7年</t>
    </r>
    <rPh sb="0" eb="2">
      <t>ヘイセイ</t>
    </rPh>
    <rPh sb="4" eb="5">
      <t>ネン</t>
    </rPh>
    <phoneticPr fontId="16"/>
  </si>
  <si>
    <r>
      <t>平成2</t>
    </r>
    <r>
      <rPr>
        <sz val="11"/>
        <rFont val="ＭＳ Ｐゴシック"/>
        <family val="3"/>
        <charset val="128"/>
      </rPr>
      <t>8年版</t>
    </r>
    <phoneticPr fontId="14"/>
  </si>
  <si>
    <r>
      <t>平成2</t>
    </r>
    <r>
      <rPr>
        <sz val="11"/>
        <rFont val="ＭＳ Ｐゴシック"/>
        <family val="3"/>
        <charset val="128"/>
      </rPr>
      <t>9年版</t>
    </r>
    <phoneticPr fontId="33"/>
  </si>
  <si>
    <r>
      <t>平成2</t>
    </r>
    <r>
      <rPr>
        <sz val="11"/>
        <rFont val="ＭＳ Ｐゴシック"/>
        <family val="3"/>
        <charset val="128"/>
      </rPr>
      <t>7年</t>
    </r>
    <rPh sb="0" eb="2">
      <t>ヘイセイ</t>
    </rPh>
    <rPh sb="4" eb="5">
      <t>ネン</t>
    </rPh>
    <phoneticPr fontId="14"/>
  </si>
  <si>
    <r>
      <t>第6</t>
    </r>
    <r>
      <rPr>
        <sz val="11"/>
        <rFont val="ＭＳ Ｐゴシック"/>
        <family val="3"/>
        <charset val="128"/>
      </rPr>
      <t>7回</t>
    </r>
    <rPh sb="0" eb="1">
      <t>ダイ</t>
    </rPh>
    <rPh sb="3" eb="4">
      <t>カイ</t>
    </rPh>
    <phoneticPr fontId="14"/>
  </si>
  <si>
    <r>
      <t>三重</t>
    </r>
    <r>
      <rPr>
        <sz val="11"/>
        <rFont val="ＭＳ Ｐゴシック"/>
        <family val="3"/>
        <charset val="128"/>
      </rPr>
      <t>県勢要覧</t>
    </r>
    <rPh sb="0" eb="2">
      <t>ミエ</t>
    </rPh>
    <phoneticPr fontId="14"/>
  </si>
  <si>
    <r>
      <t>平成2</t>
    </r>
    <r>
      <rPr>
        <sz val="11"/>
        <rFont val="ＭＳ Ｐゴシック"/>
        <family val="3"/>
        <charset val="128"/>
      </rPr>
      <t>8年度</t>
    </r>
    <rPh sb="0" eb="2">
      <t>ヘイセイ</t>
    </rPh>
    <rPh sb="4" eb="6">
      <t>ネンド</t>
    </rPh>
    <phoneticPr fontId="15"/>
  </si>
  <si>
    <r>
      <t>2018</t>
    </r>
    <r>
      <rPr>
        <sz val="11"/>
        <color theme="1"/>
        <rFont val="ＭＳ Ｐゴシック"/>
        <family val="3"/>
        <charset val="128"/>
        <scheme val="minor"/>
      </rPr>
      <t>/2019年</t>
    </r>
    <rPh sb="9" eb="10">
      <t>ネン</t>
    </rPh>
    <phoneticPr fontId="15"/>
  </si>
  <si>
    <r>
      <t>2019</t>
    </r>
    <r>
      <rPr>
        <sz val="11"/>
        <color theme="1"/>
        <rFont val="ＭＳ Ｐゴシック"/>
        <family val="3"/>
        <charset val="128"/>
        <scheme val="minor"/>
      </rPr>
      <t>/2020年</t>
    </r>
    <rPh sb="9" eb="10">
      <t>ネン</t>
    </rPh>
    <phoneticPr fontId="37"/>
  </si>
  <si>
    <t>地域データベース・エリア・都市圏・市町村・都道府県</t>
    <phoneticPr fontId="14"/>
  </si>
  <si>
    <t>エリア・都市圏・市区町村別指標＋都道府県別資料</t>
    <phoneticPr fontId="14"/>
  </si>
  <si>
    <t>階級メッシュマップ
（1）人口総数  （2）人口増減数  (3）老年人口の割合</t>
    <rPh sb="34" eb="36">
      <t>ジンコウ</t>
    </rPh>
    <rPh sb="37" eb="39">
      <t>ワリアイ</t>
    </rPh>
    <phoneticPr fontId="14"/>
  </si>
  <si>
    <t>01 北海道（第１分冊）</t>
  </si>
  <si>
    <t>01 北海道（第２分冊）</t>
  </si>
  <si>
    <t>13 東京都（第１分冊）</t>
  </si>
  <si>
    <t>13 東京都（第２分冊）</t>
  </si>
  <si>
    <t>14 神奈川県（第１分冊）</t>
  </si>
  <si>
    <t>14 神奈川県（第２分冊）</t>
  </si>
  <si>
    <t>23 愛知県（第１分冊）</t>
  </si>
  <si>
    <t>23 愛知県（第２分冊）</t>
  </si>
  <si>
    <t>27 大阪府（第１分冊）</t>
  </si>
  <si>
    <t>27 大阪府（第２分冊）</t>
  </si>
  <si>
    <t>1１ 埼玉県</t>
  </si>
  <si>
    <t>① 北海道・東北Ⅰ</t>
  </si>
  <si>
    <t>② 東北Ⅱ</t>
  </si>
  <si>
    <t>③ 関東Ⅰ</t>
  </si>
  <si>
    <t>④ 関東Ⅱ</t>
  </si>
  <si>
    <t>⑤ 中部Ⅰ</t>
  </si>
  <si>
    <t>⑥ 中部Ⅱ</t>
  </si>
  <si>
    <t>⑦ 近畿Ⅰ</t>
  </si>
  <si>
    <t>⑧ 近畿Ⅱ</t>
  </si>
  <si>
    <t>⑨ 中国</t>
  </si>
  <si>
    <t>⑩ 四国</t>
  </si>
  <si>
    <t>⑪ 九州Ⅰ</t>
  </si>
  <si>
    <t>⑫ 九州Ⅱ･沖縄</t>
  </si>
  <si>
    <t>⑫ 九州Ⅱ・沖縄</t>
  </si>
  <si>
    <t>⑫ 九州Ⅱ</t>
  </si>
  <si>
    <t>⑫ 九州Ⅱ・  沖縄</t>
  </si>
  <si>
    <t>⑫ 九州・沖縄</t>
  </si>
  <si>
    <t>① 全国，北海道  ・東北</t>
  </si>
  <si>
    <t>② 全国，関東</t>
  </si>
  <si>
    <t>③ 全国，中部</t>
  </si>
  <si>
    <t>④ 全国，近畿</t>
  </si>
  <si>
    <t>⑤ 全国, 中国・四国</t>
  </si>
  <si>
    <t>⑥ 全国，九州・沖縄</t>
  </si>
  <si>
    <t>① 全国、北海道・東北</t>
  </si>
  <si>
    <t>② 全国、関東</t>
  </si>
  <si>
    <t>③ 全国、中部</t>
  </si>
  <si>
    <t>④ 全国、近畿</t>
  </si>
  <si>
    <t>⑤ 全国、中国・四国</t>
  </si>
  <si>
    <t>⑥ 全国、九州・沖縄</t>
  </si>
  <si>
    <t>① 全国､北海道･東北Ⅰ</t>
  </si>
  <si>
    <t>② 全国､東北Ⅱ</t>
  </si>
  <si>
    <t>③ 全国､関東Ⅰ</t>
  </si>
  <si>
    <t>④ 全国､関東Ⅱ</t>
  </si>
  <si>
    <t>⑤ 全国､中部Ⅰ</t>
  </si>
  <si>
    <t>⑥ 全国､中部Ⅱ</t>
  </si>
  <si>
    <t>⑦ 全国､近畿Ⅰ</t>
  </si>
  <si>
    <t>⑧ 全国､近畿Ⅱ</t>
  </si>
  <si>
    <t>⑨ 全国､中国</t>
  </si>
  <si>
    <t>⑩ 全国､四国</t>
  </si>
  <si>
    <t>⑪ 全国､九州Ⅰ</t>
  </si>
  <si>
    <t>⑫ 全国､九州Ⅱ・沖縄</t>
  </si>
  <si>
    <t>① 北海道・東北Ⅰ(市区町村境界図)び人口集中地区境界図)</t>
  </si>
  <si>
    <t>② 東北Ⅱ (市区町村境界図)び人口集中地区境界図)</t>
  </si>
  <si>
    <t>③ 関東Ⅰ (市区町村境界図)び人口集中地区境界図)</t>
  </si>
  <si>
    <t>④ 関東Ⅱ(市区町村境界図)び人口集中地区境界図)</t>
  </si>
  <si>
    <t>⑤ 中部Ⅰ (市区町村境界図)び人口集中地区境界図)</t>
  </si>
  <si>
    <t>⑥ 中部Ⅱ (市区町村境界図)び人口集中地区境界図)</t>
  </si>
  <si>
    <t>⑦ 近畿Ⅰ (市区町村境界図)び人口集中地区境界図)</t>
  </si>
  <si>
    <t>⑧ 近畿Ⅱ(市区町村境界図)び人口集中地区境界図)</t>
  </si>
  <si>
    <t>⑨ 中国 (市区町村境界図)び人口集中地区境界図)</t>
  </si>
  <si>
    <t>⑩ 四国 (市区町村境界図)び人口集中地区境界図)</t>
  </si>
  <si>
    <t>⑪ 九州Ⅰ (市区町村境界図)び人口集中地区境界図)</t>
  </si>
  <si>
    <t>⑫ 九州Ⅱ･沖縄 (市区町村境界図)び人口集中地区境界図)</t>
  </si>
  <si>
    <t>① 北海道・東北</t>
  </si>
  <si>
    <t>② 関東</t>
  </si>
  <si>
    <t>③ 中部</t>
  </si>
  <si>
    <t>④ 近畿</t>
  </si>
  <si>
    <t>⑤ 中国・四国</t>
  </si>
  <si>
    <t>⑥ 九州・沖縄</t>
  </si>
  <si>
    <t>⑥ 九州･沖縄</t>
  </si>
  <si>
    <t>商業統計調査結果表、工業統計調査概要、事業所統計調査概要
事業所統計調査結果表
商業統計調査結果表
事業所統計調査結果概要
商業統計調査結果概要
商業統計調査結果概要、事業所統計調査結果概要
商業統計調査結果</t>
    <rPh sb="0" eb="2">
      <t>ショウギョウ</t>
    </rPh>
    <rPh sb="2" eb="4">
      <t>トウケイ</t>
    </rPh>
    <rPh sb="4" eb="6">
      <t>チョウサ</t>
    </rPh>
    <rPh sb="6" eb="9">
      <t>ケッカヒョウ</t>
    </rPh>
    <rPh sb="10" eb="12">
      <t>コウギョウ</t>
    </rPh>
    <rPh sb="12" eb="14">
      <t>トウケイ</t>
    </rPh>
    <rPh sb="14" eb="16">
      <t>チョウサ</t>
    </rPh>
    <rPh sb="16" eb="18">
      <t>ガイヨウ</t>
    </rPh>
    <rPh sb="19" eb="22">
      <t>ジギョウショ</t>
    </rPh>
    <rPh sb="22" eb="24">
      <t>トウケイ</t>
    </rPh>
    <rPh sb="24" eb="26">
      <t>チョウサ</t>
    </rPh>
    <rPh sb="26" eb="28">
      <t>ガイヨウ</t>
    </rPh>
    <rPh sb="36" eb="38">
      <t>ケッカ</t>
    </rPh>
    <rPh sb="38" eb="39">
      <t>ヒョウ</t>
    </rPh>
    <rPh sb="40" eb="42">
      <t>ショウギョウ</t>
    </rPh>
    <rPh sb="42" eb="44">
      <t>トウケイ</t>
    </rPh>
    <rPh sb="44" eb="46">
      <t>チョウサ</t>
    </rPh>
    <rPh sb="46" eb="49">
      <t>ケッカヒョウ</t>
    </rPh>
    <rPh sb="59" eb="61">
      <t>ガイヨウ</t>
    </rPh>
    <rPh sb="70" eb="72">
      <t>ガイヨウ</t>
    </rPh>
    <phoneticPr fontId="14"/>
  </si>
  <si>
    <t>その1 北海道</t>
    <phoneticPr fontId="14"/>
  </si>
  <si>
    <t>その3 岩手県</t>
    <phoneticPr fontId="14"/>
  </si>
  <si>
    <t>その4 宮城県</t>
    <phoneticPr fontId="14"/>
  </si>
  <si>
    <t>その5 秋田県</t>
    <phoneticPr fontId="14"/>
  </si>
  <si>
    <t>その6 山形県</t>
    <phoneticPr fontId="14"/>
  </si>
  <si>
    <t>その7 福島県</t>
    <phoneticPr fontId="14"/>
  </si>
  <si>
    <t>その8 茨城県</t>
    <phoneticPr fontId="14"/>
  </si>
  <si>
    <t>その9 栃木県</t>
    <phoneticPr fontId="14"/>
  </si>
  <si>
    <t>その10 群馬県</t>
    <phoneticPr fontId="14"/>
  </si>
  <si>
    <t>その11 埼玉県</t>
    <phoneticPr fontId="14"/>
  </si>
  <si>
    <t>その12 千葉県</t>
    <phoneticPr fontId="14"/>
  </si>
  <si>
    <t>その13 東京都</t>
    <phoneticPr fontId="14"/>
  </si>
  <si>
    <t>その14 神奈川県</t>
    <phoneticPr fontId="14"/>
  </si>
  <si>
    <t>その15 新潟県</t>
    <phoneticPr fontId="14"/>
  </si>
  <si>
    <t>その16 富山県</t>
    <phoneticPr fontId="14"/>
  </si>
  <si>
    <t>その17 石川県</t>
    <phoneticPr fontId="14"/>
  </si>
  <si>
    <t>その18 福井県</t>
    <phoneticPr fontId="14"/>
  </si>
  <si>
    <t>その19 山梨県</t>
    <phoneticPr fontId="14"/>
  </si>
  <si>
    <t>その20 長野県</t>
    <phoneticPr fontId="14"/>
  </si>
  <si>
    <t>その21 岐阜県</t>
    <phoneticPr fontId="14"/>
  </si>
  <si>
    <t>その22 静岡県</t>
    <phoneticPr fontId="14"/>
  </si>
  <si>
    <t>その23 愛知県</t>
    <phoneticPr fontId="14"/>
  </si>
  <si>
    <t>その24 三重県</t>
    <phoneticPr fontId="14"/>
  </si>
  <si>
    <t>その25 滋賀県</t>
    <phoneticPr fontId="14"/>
  </si>
  <si>
    <t>その26 京都府</t>
    <phoneticPr fontId="14"/>
  </si>
  <si>
    <t>その27 大阪府</t>
    <phoneticPr fontId="14"/>
  </si>
  <si>
    <t>その28 兵庫県</t>
    <phoneticPr fontId="14"/>
  </si>
  <si>
    <t>その29 奈良県</t>
    <phoneticPr fontId="14"/>
  </si>
  <si>
    <t>その30 和歌山県</t>
    <phoneticPr fontId="14"/>
  </si>
  <si>
    <t>その31 鳥取県</t>
    <phoneticPr fontId="14"/>
  </si>
  <si>
    <t>その32 島根県</t>
    <phoneticPr fontId="14"/>
  </si>
  <si>
    <t>その33 岡山県</t>
    <phoneticPr fontId="14"/>
  </si>
  <si>
    <t>その34 広島県</t>
    <phoneticPr fontId="14"/>
  </si>
  <si>
    <t>その35 山口県</t>
    <phoneticPr fontId="14"/>
  </si>
  <si>
    <t>その36 徳島県</t>
    <phoneticPr fontId="14"/>
  </si>
  <si>
    <t>その37 香川県</t>
    <phoneticPr fontId="14"/>
  </si>
  <si>
    <t>その38 愛媛県</t>
    <phoneticPr fontId="14"/>
  </si>
  <si>
    <t>その39 高知県</t>
    <phoneticPr fontId="14"/>
  </si>
  <si>
    <t>その40 福岡県</t>
    <phoneticPr fontId="14"/>
  </si>
  <si>
    <t>その41 佐賀県</t>
    <phoneticPr fontId="14"/>
  </si>
  <si>
    <t>その42 長崎県</t>
    <phoneticPr fontId="14"/>
  </si>
  <si>
    <t>その43 熊本県</t>
    <phoneticPr fontId="14"/>
  </si>
  <si>
    <t>その44 大分県</t>
    <phoneticPr fontId="14"/>
  </si>
  <si>
    <t>その45 宮崎県</t>
    <phoneticPr fontId="14"/>
  </si>
  <si>
    <t>その46 鹿児島県</t>
    <phoneticPr fontId="14"/>
  </si>
  <si>
    <t>その47 沖縄県</t>
    <phoneticPr fontId="14"/>
  </si>
  <si>
    <t>その２ 青森県の事業所</t>
    <phoneticPr fontId="14"/>
  </si>
  <si>
    <t>その７ 福島県の事業所</t>
    <phoneticPr fontId="14"/>
  </si>
  <si>
    <t>その10 群馬県の事業所</t>
    <phoneticPr fontId="14"/>
  </si>
  <si>
    <t>その11 埼玉県の事業所</t>
    <phoneticPr fontId="14"/>
  </si>
  <si>
    <t>その12 千葉県の事業所</t>
    <phoneticPr fontId="14"/>
  </si>
  <si>
    <t>その14 神奈川県の事業所</t>
    <phoneticPr fontId="14"/>
  </si>
  <si>
    <t>その15 新潟県の事業所</t>
    <phoneticPr fontId="14"/>
  </si>
  <si>
    <t>その16 富山県の事業所</t>
    <phoneticPr fontId="14"/>
  </si>
  <si>
    <t>その17 石川県の事業所</t>
    <phoneticPr fontId="14"/>
  </si>
  <si>
    <t>その18 福井県の事業所</t>
    <phoneticPr fontId="14"/>
  </si>
  <si>
    <t>その19 山梨県の事業所</t>
    <phoneticPr fontId="14"/>
  </si>
  <si>
    <t>その20 長野県の事業所</t>
    <phoneticPr fontId="14"/>
  </si>
  <si>
    <t>その21 岐阜県の事業所</t>
    <phoneticPr fontId="14"/>
  </si>
  <si>
    <t>その22 静岡県の事業所</t>
    <phoneticPr fontId="14"/>
  </si>
  <si>
    <t>その23 愛知県の事業所</t>
    <phoneticPr fontId="14"/>
  </si>
  <si>
    <t>その24 三重県の事業所</t>
    <phoneticPr fontId="14"/>
  </si>
  <si>
    <t>その25 滋賀県の事業所</t>
    <phoneticPr fontId="14"/>
  </si>
  <si>
    <t>その26 京都府の事業所</t>
    <phoneticPr fontId="14"/>
  </si>
  <si>
    <t>その27 大阪府の事業所</t>
    <phoneticPr fontId="14"/>
  </si>
  <si>
    <t>その28 兵庫県の事業所</t>
    <phoneticPr fontId="14"/>
  </si>
  <si>
    <t>その29 奈良県の事業所</t>
    <phoneticPr fontId="14"/>
  </si>
  <si>
    <t>その30 和歌山県の事業所</t>
    <phoneticPr fontId="14"/>
  </si>
  <si>
    <t>その31 鳥取県の事業所</t>
    <phoneticPr fontId="14"/>
  </si>
  <si>
    <t>その33 岡山県の事業所</t>
    <phoneticPr fontId="14"/>
  </si>
  <si>
    <t>その34 広島県の事業所</t>
    <phoneticPr fontId="14"/>
  </si>
  <si>
    <t>その35 山口県の事業所</t>
    <phoneticPr fontId="14"/>
  </si>
  <si>
    <t>その36 徳島県の事業所</t>
    <phoneticPr fontId="14"/>
  </si>
  <si>
    <t>その37 香川県の事業所</t>
    <phoneticPr fontId="14"/>
  </si>
  <si>
    <t>その38 愛媛県の事業所</t>
    <phoneticPr fontId="14"/>
  </si>
  <si>
    <t>その39 高知県の事業所</t>
    <phoneticPr fontId="14"/>
  </si>
  <si>
    <t>その40 福岡県の事業所</t>
    <phoneticPr fontId="14"/>
  </si>
  <si>
    <t>その41 佐賀県の事業所</t>
    <phoneticPr fontId="14"/>
  </si>
  <si>
    <t>その42 長崎県の事業所</t>
    <phoneticPr fontId="14"/>
  </si>
  <si>
    <t>その43 熊本県の事業所</t>
    <phoneticPr fontId="14"/>
  </si>
  <si>
    <t>その44 大分県の事業所</t>
    <phoneticPr fontId="14"/>
  </si>
  <si>
    <t>その45 宮崎県の事業所</t>
    <phoneticPr fontId="14"/>
  </si>
  <si>
    <t>その46 鹿児島県の事業所</t>
    <phoneticPr fontId="14"/>
  </si>
  <si>
    <t>03 岩手県  その2</t>
    <phoneticPr fontId="14"/>
  </si>
  <si>
    <t>04 宮城県  その1</t>
    <phoneticPr fontId="14"/>
  </si>
  <si>
    <t>04 宮城県  その2</t>
    <phoneticPr fontId="14"/>
  </si>
  <si>
    <t>05 秋田県  その1</t>
    <phoneticPr fontId="14"/>
  </si>
  <si>
    <t>05 秋田県  その2</t>
    <phoneticPr fontId="14"/>
  </si>
  <si>
    <t>06 山形県  その1</t>
    <phoneticPr fontId="14"/>
  </si>
  <si>
    <t>06 山形県  その2</t>
    <phoneticPr fontId="14"/>
  </si>
  <si>
    <t>07 福島県  その1</t>
    <phoneticPr fontId="14"/>
  </si>
  <si>
    <t>07 福島県  その2</t>
    <phoneticPr fontId="14"/>
  </si>
  <si>
    <t>08 茨城県  その1</t>
    <phoneticPr fontId="14"/>
  </si>
  <si>
    <t>08 茨城県  その2</t>
    <phoneticPr fontId="14"/>
  </si>
  <si>
    <t>09 栃木県  その1</t>
    <phoneticPr fontId="14"/>
  </si>
  <si>
    <t>09 栃木県  その2</t>
    <phoneticPr fontId="14"/>
  </si>
  <si>
    <t>10群 馬県  その1</t>
    <phoneticPr fontId="14"/>
  </si>
  <si>
    <t>10 群馬県  その2</t>
    <phoneticPr fontId="14"/>
  </si>
  <si>
    <t>11 埼玉県  その1</t>
    <phoneticPr fontId="14"/>
  </si>
  <si>
    <t>11 埼玉県  その2</t>
    <phoneticPr fontId="14"/>
  </si>
  <si>
    <t>12 千葉県  その1</t>
    <phoneticPr fontId="14"/>
  </si>
  <si>
    <t>12 千葉県  その2</t>
    <phoneticPr fontId="14"/>
  </si>
  <si>
    <t>13 東京都  その1</t>
    <phoneticPr fontId="14"/>
  </si>
  <si>
    <t>13 東京都  その2</t>
    <phoneticPr fontId="14"/>
  </si>
  <si>
    <t>14 神奈川県  その1</t>
    <phoneticPr fontId="14"/>
  </si>
  <si>
    <t>14 神奈川県  その2</t>
    <phoneticPr fontId="14"/>
  </si>
  <si>
    <t>15 新潟県  その1</t>
    <phoneticPr fontId="14"/>
  </si>
  <si>
    <t>15 新潟県  その2</t>
    <phoneticPr fontId="14"/>
  </si>
  <si>
    <t>16 富山県  その1</t>
    <phoneticPr fontId="14"/>
  </si>
  <si>
    <t>16 富山県  その2</t>
    <phoneticPr fontId="14"/>
  </si>
  <si>
    <t>17 石川県  その1</t>
    <phoneticPr fontId="14"/>
  </si>
  <si>
    <t>17 石川県  その2</t>
    <phoneticPr fontId="14"/>
  </si>
  <si>
    <t>18 福井県  その1</t>
    <phoneticPr fontId="14"/>
  </si>
  <si>
    <t>18 福井県  その2</t>
    <phoneticPr fontId="14"/>
  </si>
  <si>
    <t>19 山梨県  その1</t>
    <phoneticPr fontId="14"/>
  </si>
  <si>
    <t>19 山梨県  その2</t>
    <phoneticPr fontId="14"/>
  </si>
  <si>
    <t>20 長野県  その1</t>
    <phoneticPr fontId="14"/>
  </si>
  <si>
    <t>20 長野県  その2</t>
    <phoneticPr fontId="14"/>
  </si>
  <si>
    <t>21 岐阜県  その1</t>
    <phoneticPr fontId="14"/>
  </si>
  <si>
    <t>21 岐阜県  その2</t>
    <phoneticPr fontId="14"/>
  </si>
  <si>
    <t>22 静岡県  その1</t>
    <phoneticPr fontId="14"/>
  </si>
  <si>
    <t>22 静岡県  その2</t>
    <phoneticPr fontId="14"/>
  </si>
  <si>
    <t>23 愛知県  その1</t>
    <phoneticPr fontId="14"/>
  </si>
  <si>
    <t>23 愛知県  その2</t>
    <phoneticPr fontId="14"/>
  </si>
  <si>
    <t>24 三重県  その1</t>
    <phoneticPr fontId="14"/>
  </si>
  <si>
    <t>24 三重県  その2</t>
    <phoneticPr fontId="14"/>
  </si>
  <si>
    <t>25 滋賀県  その1</t>
    <phoneticPr fontId="14"/>
  </si>
  <si>
    <t>25 滋賀県  その2</t>
    <phoneticPr fontId="14"/>
  </si>
  <si>
    <t>26 京都府  その1</t>
    <phoneticPr fontId="14"/>
  </si>
  <si>
    <t>26 京都府  その2</t>
    <phoneticPr fontId="14"/>
  </si>
  <si>
    <t>27 大阪府  その1</t>
    <phoneticPr fontId="14"/>
  </si>
  <si>
    <t>27 大阪府  その2</t>
    <phoneticPr fontId="14"/>
  </si>
  <si>
    <t>28 兵庫県  その1</t>
    <phoneticPr fontId="14"/>
  </si>
  <si>
    <t>28 兵庫県  その2</t>
    <phoneticPr fontId="14"/>
  </si>
  <si>
    <t>29 奈良県  その1</t>
    <phoneticPr fontId="14"/>
  </si>
  <si>
    <t>29 奈良県  その2</t>
    <phoneticPr fontId="14"/>
  </si>
  <si>
    <t>30 和歌山県  その1</t>
    <phoneticPr fontId="14"/>
  </si>
  <si>
    <t>30 和歌山県  その2</t>
    <phoneticPr fontId="14"/>
  </si>
  <si>
    <t>31 鳥取県  その1</t>
    <phoneticPr fontId="14"/>
  </si>
  <si>
    <t>31 鳥取県  その2</t>
    <phoneticPr fontId="14"/>
  </si>
  <si>
    <t>32 島根県  その1</t>
    <phoneticPr fontId="14"/>
  </si>
  <si>
    <t>32 島根県  その2</t>
    <phoneticPr fontId="14"/>
  </si>
  <si>
    <t>33 岡山県  その1</t>
    <phoneticPr fontId="14"/>
  </si>
  <si>
    <t>33 岡山県  その2</t>
    <phoneticPr fontId="14"/>
  </si>
  <si>
    <t>34 広島県  その1</t>
    <phoneticPr fontId="14"/>
  </si>
  <si>
    <t>34 広島県  その2</t>
    <phoneticPr fontId="14"/>
  </si>
  <si>
    <t>35 山口県  その1</t>
    <phoneticPr fontId="14"/>
  </si>
  <si>
    <t>35 山口県  その2</t>
    <phoneticPr fontId="14"/>
  </si>
  <si>
    <t>36 徳島県  その1</t>
    <phoneticPr fontId="14"/>
  </si>
  <si>
    <t>36 徳島県  その2</t>
    <phoneticPr fontId="14"/>
  </si>
  <si>
    <t>37 香川県  その1</t>
    <phoneticPr fontId="14"/>
  </si>
  <si>
    <t>37 香川県  その2</t>
    <phoneticPr fontId="14"/>
  </si>
  <si>
    <t>38 愛媛県  その1</t>
    <phoneticPr fontId="14"/>
  </si>
  <si>
    <t>38 愛媛県  その2</t>
    <phoneticPr fontId="14"/>
  </si>
  <si>
    <t>39 高知県  その1</t>
    <phoneticPr fontId="14"/>
  </si>
  <si>
    <t>39 高知県  その2</t>
    <phoneticPr fontId="14"/>
  </si>
  <si>
    <t>40 福岡県  その1</t>
    <phoneticPr fontId="14"/>
  </si>
  <si>
    <t>40 福岡県  その2</t>
    <phoneticPr fontId="14"/>
  </si>
  <si>
    <t>41 佐賀県  その1</t>
    <phoneticPr fontId="14"/>
  </si>
  <si>
    <t>41 佐賀県  その2</t>
    <phoneticPr fontId="14"/>
  </si>
  <si>
    <t>42 長崎県  その1</t>
    <phoneticPr fontId="14"/>
  </si>
  <si>
    <t>42 長崎県  その2</t>
    <phoneticPr fontId="14"/>
  </si>
  <si>
    <t>43 熊本県  その1</t>
    <phoneticPr fontId="14"/>
  </si>
  <si>
    <t>43 熊本県  その2</t>
    <phoneticPr fontId="14"/>
  </si>
  <si>
    <t>44 大分県  その1</t>
    <phoneticPr fontId="14"/>
  </si>
  <si>
    <t>44 大分県  その2</t>
    <phoneticPr fontId="14"/>
  </si>
  <si>
    <t>45 宮崎県  その1</t>
    <phoneticPr fontId="14"/>
  </si>
  <si>
    <t>45 宮崎県  その2</t>
    <phoneticPr fontId="14"/>
  </si>
  <si>
    <t>46 鹿児島県  その1</t>
    <phoneticPr fontId="14"/>
  </si>
  <si>
    <t>46 鹿児島県  その2</t>
    <phoneticPr fontId="14"/>
  </si>
  <si>
    <t>47 沖縄県  その1</t>
    <phoneticPr fontId="14"/>
  </si>
  <si>
    <t>47 沖縄県  その2</t>
    <phoneticPr fontId="14"/>
  </si>
  <si>
    <t>01 北海道</t>
    <phoneticPr fontId="14"/>
  </si>
  <si>
    <t>02 青森県</t>
    <phoneticPr fontId="14"/>
  </si>
  <si>
    <t>03 岩手県</t>
    <phoneticPr fontId="14"/>
  </si>
  <si>
    <t>04 宮城県</t>
    <phoneticPr fontId="14"/>
  </si>
  <si>
    <t>05 秋田県</t>
    <phoneticPr fontId="14"/>
  </si>
  <si>
    <t>06 山形県</t>
    <phoneticPr fontId="14"/>
  </si>
  <si>
    <t>07 福島県</t>
    <phoneticPr fontId="14"/>
  </si>
  <si>
    <t>08 茨城県</t>
    <phoneticPr fontId="14"/>
  </si>
  <si>
    <t>09 栃木県</t>
    <phoneticPr fontId="14"/>
  </si>
  <si>
    <t>10 群馬県</t>
    <phoneticPr fontId="14"/>
  </si>
  <si>
    <t>11 埼玉県</t>
    <phoneticPr fontId="14"/>
  </si>
  <si>
    <t>12 千葉県</t>
    <phoneticPr fontId="14"/>
  </si>
  <si>
    <t>13 東京都</t>
    <phoneticPr fontId="14"/>
  </si>
  <si>
    <t>14 神奈川県</t>
    <phoneticPr fontId="14"/>
  </si>
  <si>
    <t>15 新潟県</t>
    <phoneticPr fontId="14"/>
  </si>
  <si>
    <t>16 富山県</t>
    <phoneticPr fontId="14"/>
  </si>
  <si>
    <t>17 石川県</t>
    <phoneticPr fontId="14"/>
  </si>
  <si>
    <t>18 福井県</t>
    <phoneticPr fontId="14"/>
  </si>
  <si>
    <t>19 山梨県</t>
    <phoneticPr fontId="14"/>
  </si>
  <si>
    <t>20 長野県</t>
    <phoneticPr fontId="14"/>
  </si>
  <si>
    <t>21 岐阜県</t>
    <phoneticPr fontId="14"/>
  </si>
  <si>
    <t>22 静岡県</t>
    <phoneticPr fontId="14"/>
  </si>
  <si>
    <t>23 愛知県</t>
    <phoneticPr fontId="14"/>
  </si>
  <si>
    <t>24 三重県</t>
    <phoneticPr fontId="14"/>
  </si>
  <si>
    <t>25 滋賀県</t>
    <phoneticPr fontId="14"/>
  </si>
  <si>
    <t>26 京都府</t>
    <phoneticPr fontId="14"/>
  </si>
  <si>
    <t>27 大阪府</t>
    <phoneticPr fontId="14"/>
  </si>
  <si>
    <t>28 兵庫県</t>
    <phoneticPr fontId="14"/>
  </si>
  <si>
    <t>29 奈良県</t>
    <phoneticPr fontId="14"/>
  </si>
  <si>
    <t>30 和歌山県</t>
    <phoneticPr fontId="14"/>
  </si>
  <si>
    <t>31 鳥取県</t>
    <phoneticPr fontId="14"/>
  </si>
  <si>
    <t>32 島根県</t>
    <phoneticPr fontId="14"/>
  </si>
  <si>
    <t>34 広島県</t>
    <phoneticPr fontId="14"/>
  </si>
  <si>
    <t>35 山口県</t>
    <phoneticPr fontId="14"/>
  </si>
  <si>
    <t>36 徳島県</t>
    <phoneticPr fontId="14"/>
  </si>
  <si>
    <t>37 香川県</t>
    <phoneticPr fontId="14"/>
  </si>
  <si>
    <t>38 愛媛県</t>
    <phoneticPr fontId="14"/>
  </si>
  <si>
    <t>39 高知県</t>
    <phoneticPr fontId="14"/>
  </si>
  <si>
    <t>40 福岡県</t>
    <phoneticPr fontId="14"/>
  </si>
  <si>
    <t>41 佐賀県</t>
    <phoneticPr fontId="14"/>
  </si>
  <si>
    <t>42 長崎県</t>
    <phoneticPr fontId="14"/>
  </si>
  <si>
    <t>43 熊本県</t>
    <phoneticPr fontId="14"/>
  </si>
  <si>
    <t>44 大分県</t>
    <phoneticPr fontId="14"/>
  </si>
  <si>
    <t>45 宮崎県</t>
    <phoneticPr fontId="14"/>
  </si>
  <si>
    <t>46 鹿児島県</t>
    <phoneticPr fontId="14"/>
  </si>
  <si>
    <t>47 沖縄県</t>
    <phoneticPr fontId="14"/>
  </si>
  <si>
    <t>01 北海道  その1</t>
    <phoneticPr fontId="14"/>
  </si>
  <si>
    <t>01 北海道  その2</t>
    <phoneticPr fontId="14"/>
  </si>
  <si>
    <t>2 2静岡県</t>
    <phoneticPr fontId="14"/>
  </si>
  <si>
    <t>33 岡山県</t>
    <phoneticPr fontId="14"/>
  </si>
  <si>
    <t>昭和47年、50年
昭和53,56,61年 平成3,8年</t>
    <rPh sb="0" eb="2">
      <t>ショウワ</t>
    </rPh>
    <rPh sb="4" eb="5">
      <t>ネン</t>
    </rPh>
    <rPh sb="8" eb="9">
      <t>ネン</t>
    </rPh>
    <rPh sb="10" eb="12">
      <t>ショウワ</t>
    </rPh>
    <rPh sb="20" eb="21">
      <t>ネン</t>
    </rPh>
    <rPh sb="22" eb="24">
      <t>ヘイセイ</t>
    </rPh>
    <rPh sb="27" eb="28">
      <t>ネン</t>
    </rPh>
    <phoneticPr fontId="14"/>
  </si>
  <si>
    <t>編集：経済産業省経済産業政策局調査統計部
（社）経済産業統計協会</t>
  </si>
  <si>
    <t>編集：経済産業省経済産業政策局調査統計部
（社）経済産業統計協会</t>
    <phoneticPr fontId="14"/>
  </si>
  <si>
    <t>事業所 カラーメッシュ・マップﾟ 
事業所・従業所  デジタルメッシュ・マップ</t>
    <phoneticPr fontId="14"/>
  </si>
  <si>
    <t xml:space="preserve">農林統計編  </t>
  </si>
  <si>
    <t>主要生産地における販売農家統計</t>
  </si>
  <si>
    <t xml:space="preserve">  </t>
  </si>
  <si>
    <t>市町村調査・市町村類型別結果</t>
  </si>
  <si>
    <t>農業集落調査  市町村調査</t>
  </si>
  <si>
    <t>1975年農業センサス副読本</t>
  </si>
  <si>
    <t>昭和55年11月28日公表</t>
  </si>
  <si>
    <t xml:space="preserve">昭和55年11月28日公表 </t>
  </si>
  <si>
    <t>近畿農政局兵庫統計情報事務所
小野出張所</t>
  </si>
  <si>
    <t>28兵庫県</t>
  </si>
  <si>
    <t>第1集 全国・全国農業地域</t>
  </si>
  <si>
    <t>第2集 都道府県その1</t>
  </si>
  <si>
    <t>第3集 都府県その２</t>
  </si>
  <si>
    <t>第1集 水稲  畑作  さとうきび</t>
  </si>
  <si>
    <t>第2集 野菜  果樹・ 施設園芸</t>
  </si>
  <si>
    <t>第3集 畜産  養蚕</t>
  </si>
  <si>
    <t>近畿農政局兵庫統計情報事務所
龍野出張所</t>
  </si>
  <si>
    <t>第1集  全国・全国農業地域</t>
  </si>
  <si>
    <t>第2集  都府県その1</t>
  </si>
  <si>
    <t>第3集  都府県その2</t>
  </si>
  <si>
    <t>第1集  水稲、畑作、さとうきび</t>
  </si>
  <si>
    <t>第2集  野菜  果樹  施設園芸</t>
  </si>
  <si>
    <t>第3集  畜産  養蚕</t>
  </si>
  <si>
    <t>第1集  農業総合統計</t>
  </si>
  <si>
    <t>第2集  農業地域類型別統計</t>
  </si>
  <si>
    <t>農林業センサスの総合案内</t>
  </si>
  <si>
    <t>西播地区旧市町村別</t>
  </si>
  <si>
    <t>第1集 全国  全国農業地域</t>
  </si>
  <si>
    <t>第3集 都道府県その２</t>
  </si>
  <si>
    <t>第2集 野菜  果樹  花き・花木  施設園芸</t>
  </si>
  <si>
    <t>第1集 農業総合統計</t>
  </si>
  <si>
    <t>第2集 農業地域類型別統計</t>
  </si>
  <si>
    <t>第3集 法人統計</t>
  </si>
  <si>
    <t>第1集 法制上の地域指定別類型編</t>
  </si>
  <si>
    <t>第2集 人口動態別類型編</t>
  </si>
  <si>
    <t>第3集 農家率別類型編</t>
  </si>
  <si>
    <t>農業センサスの総合案内</t>
  </si>
  <si>
    <t>・林業サービス</t>
  </si>
  <si>
    <t>第１集  全国・全国農業地域</t>
  </si>
  <si>
    <t>第1集  水稲、畑作、麦類、大豆、さとうきび</t>
  </si>
  <si>
    <t>第2集  野菜、果実、花き・花木、施設園芸</t>
  </si>
  <si>
    <t>第3集  酪農、肉用牛、養豚、養鶏</t>
  </si>
  <si>
    <t>第1集  基礎・法制上の地域指定別類型編</t>
  </si>
  <si>
    <t>第2集  農家率別類型編</t>
  </si>
  <si>
    <t>第3集  人口動態別類型編</t>
  </si>
  <si>
    <t>第3集  農業経営分類統計</t>
  </si>
  <si>
    <t>第1集</t>
  </si>
  <si>
    <t xml:space="preserve">第3集 </t>
  </si>
  <si>
    <t xml:space="preserve">第1集 水稲 畑作 小麦 大豆 </t>
  </si>
  <si>
    <t>第2集 野菜 果樹 花き･花木</t>
  </si>
  <si>
    <t>近畿農政局神戸統計・情報センター</t>
  </si>
  <si>
    <t>近畿農政局兵庫統計情報事務所
尼崎出張所</t>
  </si>
  <si>
    <t>(社)全国生鮮食料品流通情報ｾﾝﾀｰ</t>
  </si>
  <si>
    <t>昭和41年3月卒業者の8月末調査結果
付：昭和34～41年年次別統計</t>
  </si>
  <si>
    <t>昭和42年3月卒業者の8月末調査結果付：昭和34～42年年次別統計</t>
  </si>
  <si>
    <t>昭和45年3月卒業者の4月末調査結果</t>
  </si>
  <si>
    <t>昭和49年3月卒業者の4月30日現在調査結果</t>
  </si>
  <si>
    <t>昭和50年3月卒業者の4月30日現在調査結果</t>
  </si>
  <si>
    <t>昭和51年3月卒業者の4月30日現在調査結果</t>
  </si>
  <si>
    <t>昭和54年3月卒業者の7月1日現在調査結果</t>
  </si>
  <si>
    <t>農林統計研究会</t>
  </si>
  <si>
    <t>若い担い手のいる農家</t>
  </si>
  <si>
    <t>高齢者が農業を行っている農家</t>
  </si>
  <si>
    <t>集落営農</t>
  </si>
  <si>
    <t>併載：平成6年  水稲部門構造</t>
  </si>
  <si>
    <t>農林水産省大臣官房食料安全保障課
（一財）農林統計協会</t>
  </si>
  <si>
    <t>農林水産省大臣官房政策課
（一財）農林統計協会</t>
    <rPh sb="9" eb="11">
      <t>セイサク</t>
    </rPh>
    <phoneticPr fontId="16"/>
  </si>
  <si>
    <t>農林水産省大臣官房政策課
（一財）農林統計協会</t>
    <rPh sb="9" eb="11">
      <t>セイサク</t>
    </rPh>
    <phoneticPr fontId="15"/>
  </si>
  <si>
    <t>（海面の部）（その1）（その２）（その３）</t>
  </si>
  <si>
    <t>第5分冊  日本海</t>
  </si>
  <si>
    <t>第7分冊  瀬戸内海</t>
  </si>
  <si>
    <t>第1分冊  北海道・青森・岩手</t>
  </si>
  <si>
    <t>第2分冊  宮城・秋田・山形・福島・茨城・千葉</t>
  </si>
  <si>
    <t>第3分冊  東京・神奈川・新潟・富山・石川</t>
  </si>
  <si>
    <t>第4分冊  福井・静岡・愛知</t>
  </si>
  <si>
    <t>第5分冊  三重・京都・大阪・兵庫</t>
  </si>
  <si>
    <t>第6分冊  和歌山・鳥取・島根・岡山</t>
  </si>
  <si>
    <t>第7分冊  広島・山口・徳島・香川</t>
  </si>
  <si>
    <t>第8分冊  愛媛・高知・福岡</t>
  </si>
  <si>
    <t>第9分冊  佐賀・長崎</t>
  </si>
  <si>
    <t>第10分冊  熊本・大分・宮崎・鹿児島</t>
  </si>
  <si>
    <t>漁業経営体および兼業</t>
  </si>
  <si>
    <t>漁業共同組合の概況および経済事業等</t>
  </si>
  <si>
    <t>漁業権件数および行使状況</t>
  </si>
  <si>
    <t>漁業種類別操業状況</t>
  </si>
  <si>
    <t>漁家世帯の人口および就業状況</t>
  </si>
  <si>
    <t>第1分冊  北海道</t>
  </si>
  <si>
    <t>第2分冊  関東・東海
（茨城・千葉・東京・神奈川・静岡・愛知）</t>
  </si>
  <si>
    <t>第5分冊  九州
（福岡・佐賀・長崎・熊本・大分・宮崎・鹿児島）</t>
  </si>
  <si>
    <t>（付  漁労装置）</t>
  </si>
  <si>
    <t>第1分冊  北海道・東北</t>
  </si>
  <si>
    <t>第2分冊  関東・東海</t>
  </si>
  <si>
    <t>第3分冊  東海・近畿</t>
  </si>
  <si>
    <t>第4分冊  中国・四国</t>
  </si>
  <si>
    <t>第5分冊  九州</t>
  </si>
  <si>
    <t>全国・北海道・太平洋北区</t>
  </si>
  <si>
    <t>第5分冊  福岡・佐賀・長崎・熊本・大分・宮崎・鹿児島</t>
  </si>
  <si>
    <t>第2分冊  関東
（茨城・千葉・東京・神奈川）</t>
  </si>
  <si>
    <t>第5分冊  中国
（鳥取・島根・岡山・広島・山口）</t>
  </si>
  <si>
    <t>第6分冊  四国
（徳島・香川・愛媛・高知）</t>
  </si>
  <si>
    <t>第7分冊  九州北部（福岡・佐賀・長崎）</t>
  </si>
  <si>
    <t>［海面漁業基本調査  内水面漁業調査］</t>
  </si>
  <si>
    <t>第1分冊  北海道・東</t>
  </si>
  <si>
    <t>静岡県</t>
  </si>
  <si>
    <t>三重県</t>
  </si>
  <si>
    <t>大阪府</t>
  </si>
  <si>
    <t>和歌山県</t>
  </si>
  <si>
    <t>鳥取県</t>
  </si>
  <si>
    <t>島根県</t>
  </si>
  <si>
    <t>岡山県</t>
  </si>
  <si>
    <t>広島県</t>
  </si>
  <si>
    <t>山口県</t>
  </si>
  <si>
    <t>香川県</t>
  </si>
  <si>
    <t>愛媛県</t>
  </si>
  <si>
    <t>高知県</t>
  </si>
  <si>
    <t>福岡県</t>
  </si>
  <si>
    <t>佐賀県</t>
  </si>
  <si>
    <t>長崎県</t>
  </si>
  <si>
    <t>熊本県</t>
  </si>
  <si>
    <t>宮崎県</t>
  </si>
  <si>
    <t>鹿児島県</t>
  </si>
  <si>
    <t>内水面漁業都道府県総括図</t>
  </si>
  <si>
    <t>漁業種類及び養殖業種類の解説  運行装置及び漁労装置等の解説</t>
  </si>
  <si>
    <t xml:space="preserve">第5分冊  九州 </t>
  </si>
  <si>
    <t>青森県</t>
  </si>
  <si>
    <t>岩手県</t>
  </si>
  <si>
    <t>神奈川県</t>
  </si>
  <si>
    <t>第4分冊  近畿
（京都・大阪・兵庫・和歌山）</t>
  </si>
  <si>
    <t>第5分冊  中国
 （鳥取・島根・岡山・広島・山口 ）</t>
  </si>
  <si>
    <t>第7分冊  九州北部
（福岡・佐賀・長崎・熊本）</t>
  </si>
  <si>
    <t>第8分冊  九州南部
（大分・宮崎・鹿児島・沖縄）</t>
  </si>
  <si>
    <t>関東・東海・近畿</t>
  </si>
  <si>
    <t xml:space="preserve">１経営体統計  </t>
  </si>
  <si>
    <t xml:space="preserve">２漁労体統計  ３個別結果表  </t>
  </si>
  <si>
    <t>農林水産省統計情報部
農林統計研究会</t>
  </si>
  <si>
    <t>農林省農統計情報部</t>
  </si>
  <si>
    <t>近畿農政局兵庫統計情報事務所 姫路出張所</t>
  </si>
  <si>
    <t>近畿農政局兵庫統計情報事務所 龍野出張所</t>
  </si>
  <si>
    <t>近畿農政局龍野統計・情報センター</t>
  </si>
  <si>
    <t>近畿農政局兵庫統計情報事務所 小野出張所</t>
  </si>
  <si>
    <t>近畿農政局小野統計・情報センター</t>
  </si>
  <si>
    <t>近畿農政局姫路統計・情報センター</t>
  </si>
  <si>
    <t>近畿農政局豊岡統計・情報センター</t>
  </si>
  <si>
    <t>近畿農政局兵庫統計情報事務所 和田山出張所</t>
  </si>
  <si>
    <t>近畿農政局兵庫統計情報事務所 柏原出張所</t>
  </si>
  <si>
    <t>近畿農政局兵庫統計情報事務所 洲本出張所</t>
  </si>
  <si>
    <t>近畿農政局洲本統計・情報センター</t>
  </si>
  <si>
    <t>近畿農政局兵庫農政事務所 神戸統計・情報センター</t>
  </si>
  <si>
    <t>近畿農政局神戸統計・情報ｾﾝﾀｰ</t>
  </si>
  <si>
    <t>農林水産省神戸食糧事務所</t>
  </si>
  <si>
    <t>兵庫県総務部文書統計課</t>
  </si>
  <si>
    <t>兵庫県農林部経営課</t>
  </si>
  <si>
    <t>兵庫県農林部</t>
  </si>
  <si>
    <t>兵庫県農林水産部 兵庫県農業会議</t>
  </si>
  <si>
    <t>兵庫県農林部蚕糸特産課</t>
  </si>
  <si>
    <t>兵庫県農林部蚕糸園芸課</t>
  </si>
  <si>
    <t>兵庫県農林部農蚕園芸課</t>
  </si>
  <si>
    <t>兵庫県農林部農務課</t>
  </si>
  <si>
    <t>兵庫県農林部農産振興課</t>
  </si>
  <si>
    <t>兵庫県農林部農産園芸課</t>
  </si>
  <si>
    <t>34mm</t>
  </si>
  <si>
    <t>36mm</t>
  </si>
  <si>
    <t>13mm</t>
  </si>
  <si>
    <t>20mm</t>
  </si>
  <si>
    <t>兵庫県農林部流通対策室</t>
  </si>
  <si>
    <t>兵庫県農林部林務課</t>
  </si>
  <si>
    <t>兵庫県農林部食料局</t>
  </si>
  <si>
    <t>兵庫県農林水産部食料局</t>
  </si>
  <si>
    <t>兵庫県農林水産部食品流通課</t>
  </si>
  <si>
    <t>兵庫県農林水産部・産業労働部企画調整局課長（地域産業政策担当）</t>
  </si>
  <si>
    <t>兵庫県農林水産部【産業労働部・農林水産部企画調整局課長（地域産業政策担当）】</t>
  </si>
  <si>
    <t>兵庫県農林水産部農政企画局課長
（消費流通担当）</t>
  </si>
  <si>
    <t>兵庫県農林水産部農政企画局
消費流通担当課長</t>
  </si>
  <si>
    <t>兵庫県農林水産部農政企画局
消費流通課</t>
  </si>
  <si>
    <t>兵庫県農林水産部</t>
  </si>
  <si>
    <t>8+11</t>
  </si>
  <si>
    <t>12mm</t>
  </si>
  <si>
    <t>兵庫県農林部畜産課</t>
  </si>
  <si>
    <t>6mm</t>
  </si>
  <si>
    <t>兵庫県農林水産部畜産課</t>
  </si>
  <si>
    <t>19mm</t>
  </si>
  <si>
    <t>11mm</t>
  </si>
  <si>
    <t>10mm</t>
  </si>
  <si>
    <t>兵庫県農林部水産課</t>
  </si>
  <si>
    <t>兵庫県農林部
（委託先：兵庫県青果荷受協会）</t>
  </si>
  <si>
    <t>兵庫県農林水産部林務課</t>
  </si>
  <si>
    <t>兵庫県農林水産部農林水産局林務課</t>
  </si>
  <si>
    <t>兵庫県農政環境部林務課</t>
  </si>
  <si>
    <t>兵庫県農政環境部農林水産局林務課</t>
  </si>
  <si>
    <t>B5
B5</t>
  </si>
  <si>
    <t>50
62</t>
  </si>
  <si>
    <t>1990年世界農林業センサス結果概要</t>
  </si>
  <si>
    <t>平成26年度</t>
    <rPh sb="0" eb="2">
      <t>ヘイセイ</t>
    </rPh>
    <rPh sb="4" eb="6">
      <t>ネンド</t>
    </rPh>
    <phoneticPr fontId="15"/>
  </si>
  <si>
    <t>資料№2 農家調査報告書 果樹編</t>
    <phoneticPr fontId="14"/>
  </si>
  <si>
    <t>資料№3 農家調査報告書 農家・人口編</t>
    <phoneticPr fontId="14"/>
  </si>
  <si>
    <t>資料№4 農家調査報告書 生産手段編</t>
    <phoneticPr fontId="14"/>
  </si>
  <si>
    <t>資料№6 林業調査報告書 慣行共有編</t>
    <phoneticPr fontId="14"/>
  </si>
  <si>
    <t>資料№7 農家調査報告書 農産物販売農家編(１)</t>
    <phoneticPr fontId="14"/>
  </si>
  <si>
    <t>資料№8 農家調査報告書 農産物販売農家編(２)　</t>
    <phoneticPr fontId="14"/>
  </si>
  <si>
    <t>資料№12 農家調査報告書　抽出集計(1)</t>
    <phoneticPr fontId="14"/>
  </si>
  <si>
    <t>資料№13 農家調査報告書　抽出集計(2)</t>
    <phoneticPr fontId="14"/>
  </si>
  <si>
    <t>第3巻 農家調査報告書　 農家分類編</t>
    <phoneticPr fontId="14"/>
  </si>
  <si>
    <t>第3巻 農家調査報告書   農家分類編</t>
    <phoneticPr fontId="14"/>
  </si>
  <si>
    <t>第3巻 農家調査報告書   農家分類編</t>
    <phoneticPr fontId="14"/>
  </si>
  <si>
    <t>第2巻 農林業経営体調査報告書  総括編</t>
    <rPh sb="17" eb="19">
      <t>ソウカツ</t>
    </rPh>
    <rPh sb="19" eb="20">
      <t>ヘン</t>
    </rPh>
    <phoneticPr fontId="14"/>
  </si>
  <si>
    <t>第1巻 海面漁業に関する統計  全国、大海区編</t>
    <phoneticPr fontId="14"/>
  </si>
  <si>
    <t xml:space="preserve">第2巻 海面漁業に関する統計  都道府県編 </t>
    <phoneticPr fontId="14"/>
  </si>
  <si>
    <t>第3巻 海面漁業に関する統計  市区町村編</t>
    <phoneticPr fontId="14"/>
  </si>
  <si>
    <t xml:space="preserve">第4巻 海面漁業に関する統計  漁業地区編   </t>
    <phoneticPr fontId="14"/>
  </si>
  <si>
    <t xml:space="preserve">第1巻 海面漁業に関する統計  全国、大海区編 </t>
    <phoneticPr fontId="14"/>
  </si>
  <si>
    <t>第2巻 海面漁業に関する統計  都道府県編</t>
    <phoneticPr fontId="14"/>
  </si>
  <si>
    <t xml:space="preserve">第3巻 海面漁業に関する統計  市区町村編 </t>
    <phoneticPr fontId="14"/>
  </si>
  <si>
    <t xml:space="preserve">第4巻 海面漁業に関する統計  漁業地区編 </t>
    <phoneticPr fontId="14"/>
  </si>
  <si>
    <t xml:space="preserve">第4巻 海面漁業に関する統計  漁業地区編 </t>
    <phoneticPr fontId="14"/>
  </si>
  <si>
    <t>概数速報（第1報），（第2報）</t>
    <phoneticPr fontId="14"/>
  </si>
  <si>
    <t>平成28年度</t>
    <rPh sb="0" eb="2">
      <t>ヘイセイ</t>
    </rPh>
    <rPh sb="4" eb="6">
      <t>ネンド</t>
    </rPh>
    <phoneticPr fontId="20"/>
  </si>
  <si>
    <t xml:space="preserve">№1～№10 園芸の動き, №11～№13 農産物市場の動き </t>
    <rPh sb="22" eb="25">
      <t>ノウサンブツ</t>
    </rPh>
    <rPh sb="25" eb="27">
      <t>シジョウ</t>
    </rPh>
    <phoneticPr fontId="14"/>
  </si>
  <si>
    <t>兵庫県農林水産部農産園芸課
兵庫県繭生産対策協議会</t>
    <phoneticPr fontId="14"/>
  </si>
  <si>
    <t>近畿農政局兵庫統計情報事務所 神戸出張所</t>
    <phoneticPr fontId="14"/>
  </si>
  <si>
    <t>近畿農政局兵庫統計情報事務所 姫路出張所</t>
    <phoneticPr fontId="14"/>
  </si>
  <si>
    <t>近畿農政局兵庫統計情報事務所 龍野出張所</t>
    <phoneticPr fontId="14"/>
  </si>
  <si>
    <t>近畿農政局兵庫統計情報事務所 豊岡出張所</t>
    <phoneticPr fontId="14"/>
  </si>
  <si>
    <t>近畿農政局兵庫統計情報事務所 尼崎出張所</t>
    <phoneticPr fontId="14"/>
  </si>
  <si>
    <t>近畿農政局兵庫統計情報事務所 加古川出張所</t>
    <phoneticPr fontId="14"/>
  </si>
  <si>
    <t>近畿農政局兵庫統計情報事務所 小野出張所</t>
    <phoneticPr fontId="14"/>
  </si>
  <si>
    <t>近畿農政局兵庫統計情報事務所 和田山出張所</t>
    <phoneticPr fontId="14"/>
  </si>
  <si>
    <t>近畿農政局兵庫統計情報事務所 美方出張所</t>
    <phoneticPr fontId="14"/>
  </si>
  <si>
    <t>近畿農政局兵庫統計情報事務所 洲本出張所</t>
    <phoneticPr fontId="14"/>
  </si>
  <si>
    <t>近畿農政局兵庫統計情報事務所尼崎出張所・同神戸出張所</t>
    <phoneticPr fontId="14"/>
  </si>
  <si>
    <t>近畿農政局兵庫統計情報事務所地域情報課・同尼崎出張所</t>
    <phoneticPr fontId="14"/>
  </si>
  <si>
    <t>尼崎市消防局総務課</t>
    <phoneticPr fontId="14"/>
  </si>
  <si>
    <t>尼崎市消防局企画管理課</t>
    <phoneticPr fontId="14"/>
  </si>
  <si>
    <t>消防年報
宝塚の消防</t>
    <rPh sb="0" eb="2">
      <t>ショウボウ</t>
    </rPh>
    <rPh sb="2" eb="4">
      <t>ネンポウ</t>
    </rPh>
    <rPh sb="5" eb="7">
      <t>タカラヅカ</t>
    </rPh>
    <rPh sb="8" eb="10">
      <t>ショウボウ</t>
    </rPh>
    <phoneticPr fontId="14"/>
  </si>
  <si>
    <t>火災・救急統計
消防年報</t>
    <rPh sb="0" eb="2">
      <t>カサイ</t>
    </rPh>
    <rPh sb="3" eb="5">
      <t>キュウキュウ</t>
    </rPh>
    <rPh sb="5" eb="7">
      <t>トウケイ</t>
    </rPh>
    <rPh sb="8" eb="10">
      <t>ショウボウ</t>
    </rPh>
    <rPh sb="10" eb="12">
      <t>ネンポウ</t>
    </rPh>
    <phoneticPr fontId="14"/>
  </si>
  <si>
    <t>伊丹市消防本部</t>
  </si>
  <si>
    <t>宝塚市消防本部</t>
  </si>
  <si>
    <t>西脇市消防本部</t>
  </si>
  <si>
    <t>三木市消防本部</t>
  </si>
  <si>
    <t>姫路市消防本部</t>
  </si>
  <si>
    <t>兵庫県警察本部生活安全部少年育成課</t>
    <phoneticPr fontId="14"/>
  </si>
  <si>
    <t>大正9～昭和55年</t>
    <phoneticPr fontId="14"/>
  </si>
  <si>
    <t>大正9年</t>
    <phoneticPr fontId="14"/>
  </si>
  <si>
    <t>第5巻  （兵庫県）</t>
    <phoneticPr fontId="14"/>
  </si>
  <si>
    <t xml:space="preserve">年齢及配偶関係別人口 府県の部  </t>
    <phoneticPr fontId="14"/>
  </si>
  <si>
    <t>大正14年</t>
    <phoneticPr fontId="14"/>
  </si>
  <si>
    <t xml:space="preserve">第4巻 府県編  </t>
    <phoneticPr fontId="14"/>
  </si>
  <si>
    <t>第5分冊  兵庫県</t>
    <phoneticPr fontId="14"/>
  </si>
  <si>
    <t>昭和5年</t>
    <phoneticPr fontId="14"/>
  </si>
  <si>
    <t xml:space="preserve">第4巻 府県編  兵庫県 </t>
    <phoneticPr fontId="14"/>
  </si>
  <si>
    <t xml:space="preserve">その1 就業者の従業地 </t>
    <phoneticPr fontId="14"/>
  </si>
  <si>
    <t>その36  徳島県</t>
    <phoneticPr fontId="14"/>
  </si>
  <si>
    <t xml:space="preserve">その3 常住地と従業地・通学地 </t>
    <phoneticPr fontId="14"/>
  </si>
  <si>
    <t>わが国の人口集中地区</t>
    <phoneticPr fontId="14"/>
  </si>
  <si>
    <t>昭和35年国勢調査による人口集中地区の人口・面積および地図</t>
    <phoneticPr fontId="14"/>
  </si>
  <si>
    <t>その2 産業と職業</t>
    <phoneticPr fontId="14"/>
  </si>
  <si>
    <t>人口増減図  1首都圏編  2中京圏編  3近畿編</t>
    <phoneticPr fontId="14"/>
  </si>
  <si>
    <t>人口分布図  東北・北海道編</t>
    <phoneticPr fontId="14"/>
  </si>
  <si>
    <t>人口分布図  1首都圏編  2.北九州編</t>
    <phoneticPr fontId="14"/>
  </si>
  <si>
    <t>人口分布図  中部・近畿編</t>
    <phoneticPr fontId="14"/>
  </si>
  <si>
    <t>人口分布図  西南日本編</t>
    <phoneticPr fontId="14"/>
  </si>
  <si>
    <t>第3巻 28  兵庫県  第9表</t>
    <phoneticPr fontId="14"/>
  </si>
  <si>
    <t>第4巻  通勤・通学地編
その2  20％抽出集計結果  従業地・常住地による産業・職業・従業上の地位・世帯の家族類型・経済構成・住宅の所有の関係</t>
    <phoneticPr fontId="14"/>
  </si>
  <si>
    <t>第4巻  通勤・通学地編
その2  20％抽出集計結果  従業地・常住地による産業・職業・従業上の地位・世帯の家族類型・経済構成・住宅の所有の関係</t>
  </si>
  <si>
    <t>02 青森県</t>
    <rPh sb="3" eb="5">
      <t>アオモリ</t>
    </rPh>
    <rPh sb="5" eb="6">
      <t>ケン</t>
    </rPh>
    <phoneticPr fontId="14"/>
  </si>
  <si>
    <t>03 岩手県</t>
    <rPh sb="3" eb="5">
      <t>イワテ</t>
    </rPh>
    <rPh sb="5" eb="6">
      <t>ケン</t>
    </rPh>
    <phoneticPr fontId="14"/>
  </si>
  <si>
    <t>04 宮城県</t>
    <rPh sb="3" eb="5">
      <t>ミヤギ</t>
    </rPh>
    <rPh sb="5" eb="6">
      <t>ケン</t>
    </rPh>
    <phoneticPr fontId="14"/>
  </si>
  <si>
    <t>05 秋田県</t>
    <rPh sb="3" eb="5">
      <t>アキタ</t>
    </rPh>
    <rPh sb="5" eb="6">
      <t>ケン</t>
    </rPh>
    <phoneticPr fontId="14"/>
  </si>
  <si>
    <t>06 山形県</t>
    <rPh sb="3" eb="5">
      <t>ヤマガタ</t>
    </rPh>
    <rPh sb="5" eb="6">
      <t>ケン</t>
    </rPh>
    <phoneticPr fontId="14"/>
  </si>
  <si>
    <t>07 福島県</t>
    <rPh sb="3" eb="5">
      <t>フクシマ</t>
    </rPh>
    <rPh sb="5" eb="6">
      <t>ケン</t>
    </rPh>
    <phoneticPr fontId="14"/>
  </si>
  <si>
    <t>08 茨城県</t>
    <rPh sb="3" eb="5">
      <t>イバラキ</t>
    </rPh>
    <rPh sb="5" eb="6">
      <t>ケン</t>
    </rPh>
    <phoneticPr fontId="14"/>
  </si>
  <si>
    <t>09 栃木県</t>
    <rPh sb="3" eb="5">
      <t>トチギ</t>
    </rPh>
    <rPh sb="5" eb="6">
      <t>ケン</t>
    </rPh>
    <phoneticPr fontId="14"/>
  </si>
  <si>
    <t>10 群馬県</t>
    <rPh sb="3" eb="5">
      <t>グンマ</t>
    </rPh>
    <rPh sb="5" eb="6">
      <t>ケン</t>
    </rPh>
    <phoneticPr fontId="14"/>
  </si>
  <si>
    <t>11 埼玉県</t>
    <rPh sb="3" eb="5">
      <t>サイタマ</t>
    </rPh>
    <rPh sb="5" eb="6">
      <t>ケン</t>
    </rPh>
    <phoneticPr fontId="14"/>
  </si>
  <si>
    <t>12 千葉県</t>
    <rPh sb="3" eb="5">
      <t>チバ</t>
    </rPh>
    <rPh sb="5" eb="6">
      <t>ケン</t>
    </rPh>
    <phoneticPr fontId="14"/>
  </si>
  <si>
    <t>13 東京都</t>
    <rPh sb="3" eb="6">
      <t>トウキョウト</t>
    </rPh>
    <phoneticPr fontId="14"/>
  </si>
  <si>
    <t>14 神奈川県</t>
    <rPh sb="3" eb="6">
      <t>カナガワ</t>
    </rPh>
    <rPh sb="6" eb="7">
      <t>ケン</t>
    </rPh>
    <phoneticPr fontId="14"/>
  </si>
  <si>
    <t>15 新潟県</t>
    <rPh sb="3" eb="5">
      <t>ニイガタ</t>
    </rPh>
    <rPh sb="5" eb="6">
      <t>ケン</t>
    </rPh>
    <phoneticPr fontId="14"/>
  </si>
  <si>
    <t>16 富山県</t>
    <rPh sb="3" eb="5">
      <t>トヤマ</t>
    </rPh>
    <rPh sb="5" eb="6">
      <t>ケン</t>
    </rPh>
    <phoneticPr fontId="14"/>
  </si>
  <si>
    <t>17 石川県</t>
    <rPh sb="3" eb="5">
      <t>イシカワ</t>
    </rPh>
    <rPh sb="5" eb="6">
      <t>ケン</t>
    </rPh>
    <phoneticPr fontId="14"/>
  </si>
  <si>
    <t>18 福井県</t>
    <rPh sb="3" eb="5">
      <t>フクイ</t>
    </rPh>
    <rPh sb="5" eb="6">
      <t>ケン</t>
    </rPh>
    <phoneticPr fontId="14"/>
  </si>
  <si>
    <t>19 山梨県</t>
    <rPh sb="3" eb="5">
      <t>ヤマナシ</t>
    </rPh>
    <rPh sb="5" eb="6">
      <t>ケン</t>
    </rPh>
    <phoneticPr fontId="14"/>
  </si>
  <si>
    <t>20 長野県</t>
    <rPh sb="3" eb="5">
      <t>ナガノ</t>
    </rPh>
    <rPh sb="5" eb="6">
      <t>ケン</t>
    </rPh>
    <phoneticPr fontId="14"/>
  </si>
  <si>
    <t>21 岐阜県</t>
    <rPh sb="3" eb="5">
      <t>ギフ</t>
    </rPh>
    <rPh sb="5" eb="6">
      <t>ケン</t>
    </rPh>
    <phoneticPr fontId="14"/>
  </si>
  <si>
    <t>22 静岡県</t>
    <rPh sb="3" eb="5">
      <t>シズオカ</t>
    </rPh>
    <rPh sb="5" eb="6">
      <t>ケン</t>
    </rPh>
    <phoneticPr fontId="14"/>
  </si>
  <si>
    <t>23 愛知県</t>
    <rPh sb="3" eb="5">
      <t>アイチ</t>
    </rPh>
    <rPh sb="5" eb="6">
      <t>ケン</t>
    </rPh>
    <phoneticPr fontId="14"/>
  </si>
  <si>
    <t>24 三重県</t>
    <rPh sb="3" eb="5">
      <t>ミエ</t>
    </rPh>
    <rPh sb="5" eb="6">
      <t>ケン</t>
    </rPh>
    <phoneticPr fontId="14"/>
  </si>
  <si>
    <t>25 滋賀県</t>
    <rPh sb="3" eb="5">
      <t>シガ</t>
    </rPh>
    <rPh sb="5" eb="6">
      <t>ケン</t>
    </rPh>
    <phoneticPr fontId="14"/>
  </si>
  <si>
    <t>26 京都府</t>
    <rPh sb="3" eb="6">
      <t>キョウトフ</t>
    </rPh>
    <phoneticPr fontId="14"/>
  </si>
  <si>
    <t>27 大阪府</t>
    <rPh sb="3" eb="6">
      <t>オオサカフ</t>
    </rPh>
    <phoneticPr fontId="14"/>
  </si>
  <si>
    <t>29 奈良県</t>
    <rPh sb="3" eb="5">
      <t>ナラ</t>
    </rPh>
    <rPh sb="5" eb="6">
      <t>ケン</t>
    </rPh>
    <phoneticPr fontId="14"/>
  </si>
  <si>
    <t>30 和歌山県</t>
    <rPh sb="3" eb="6">
      <t>ワカヤマ</t>
    </rPh>
    <rPh sb="6" eb="7">
      <t>ケン</t>
    </rPh>
    <phoneticPr fontId="14"/>
  </si>
  <si>
    <t>31 鳥取県</t>
    <rPh sb="3" eb="5">
      <t>トットリ</t>
    </rPh>
    <rPh sb="5" eb="6">
      <t>ケン</t>
    </rPh>
    <phoneticPr fontId="14"/>
  </si>
  <si>
    <t>32 島根県</t>
    <rPh sb="3" eb="5">
      <t>シマネ</t>
    </rPh>
    <rPh sb="5" eb="6">
      <t>ケン</t>
    </rPh>
    <phoneticPr fontId="14"/>
  </si>
  <si>
    <t>33 岡山県</t>
    <rPh sb="3" eb="5">
      <t>オカヤマ</t>
    </rPh>
    <rPh sb="5" eb="6">
      <t>ケン</t>
    </rPh>
    <phoneticPr fontId="14"/>
  </si>
  <si>
    <t>34 広島県</t>
    <rPh sb="3" eb="5">
      <t>ヒロシマ</t>
    </rPh>
    <rPh sb="5" eb="6">
      <t>ケン</t>
    </rPh>
    <phoneticPr fontId="14"/>
  </si>
  <si>
    <t>35 山口県</t>
    <rPh sb="3" eb="5">
      <t>ヤマグチ</t>
    </rPh>
    <rPh sb="5" eb="6">
      <t>ケン</t>
    </rPh>
    <phoneticPr fontId="14"/>
  </si>
  <si>
    <t>36 徳島県</t>
    <rPh sb="3" eb="5">
      <t>トクシマ</t>
    </rPh>
    <rPh sb="5" eb="6">
      <t>ケン</t>
    </rPh>
    <phoneticPr fontId="14"/>
  </si>
  <si>
    <t>37 香川県</t>
    <rPh sb="3" eb="5">
      <t>カガワ</t>
    </rPh>
    <rPh sb="5" eb="6">
      <t>ケン</t>
    </rPh>
    <phoneticPr fontId="14"/>
  </si>
  <si>
    <t>38 愛媛県</t>
    <rPh sb="3" eb="5">
      <t>エヒメ</t>
    </rPh>
    <rPh sb="5" eb="6">
      <t>ケン</t>
    </rPh>
    <phoneticPr fontId="14"/>
  </si>
  <si>
    <t>39 高知県</t>
    <rPh sb="3" eb="5">
      <t>コウチ</t>
    </rPh>
    <rPh sb="5" eb="6">
      <t>ケン</t>
    </rPh>
    <phoneticPr fontId="14"/>
  </si>
  <si>
    <t>40 福岡県</t>
    <rPh sb="3" eb="5">
      <t>フクオカ</t>
    </rPh>
    <rPh sb="5" eb="6">
      <t>ケン</t>
    </rPh>
    <phoneticPr fontId="14"/>
  </si>
  <si>
    <t>41 佐賀県</t>
    <rPh sb="3" eb="5">
      <t>サガ</t>
    </rPh>
    <rPh sb="5" eb="6">
      <t>ケン</t>
    </rPh>
    <phoneticPr fontId="14"/>
  </si>
  <si>
    <t>42 長崎県</t>
    <rPh sb="3" eb="5">
      <t>ナガサキ</t>
    </rPh>
    <rPh sb="5" eb="6">
      <t>ケン</t>
    </rPh>
    <phoneticPr fontId="14"/>
  </si>
  <si>
    <t>43 熊本県</t>
    <rPh sb="3" eb="5">
      <t>クマモト</t>
    </rPh>
    <rPh sb="5" eb="6">
      <t>ケン</t>
    </rPh>
    <phoneticPr fontId="14"/>
  </si>
  <si>
    <t>44 大分県</t>
    <rPh sb="3" eb="5">
      <t>オオイタ</t>
    </rPh>
    <rPh sb="5" eb="6">
      <t>ケン</t>
    </rPh>
    <phoneticPr fontId="14"/>
  </si>
  <si>
    <t>45 宮崎県</t>
    <rPh sb="3" eb="5">
      <t>ミヤザキ</t>
    </rPh>
    <rPh sb="5" eb="6">
      <t>ケン</t>
    </rPh>
    <phoneticPr fontId="14"/>
  </si>
  <si>
    <t>46 鹿児島県</t>
    <rPh sb="3" eb="6">
      <t>カゴシマ</t>
    </rPh>
    <rPh sb="6" eb="7">
      <t>ケン</t>
    </rPh>
    <phoneticPr fontId="14"/>
  </si>
  <si>
    <t>47 沖縄県</t>
    <rPh sb="3" eb="5">
      <t>オキナワ</t>
    </rPh>
    <rPh sb="5" eb="6">
      <t>ケン</t>
    </rPh>
    <phoneticPr fontId="14"/>
  </si>
  <si>
    <t>2．市区町村別人口密度（1枚） 
3．市区町村別人口増減率（1枚）</t>
    <phoneticPr fontId="14"/>
  </si>
  <si>
    <t xml:space="preserve">第5巻 従業地・通学地集計結果
その1 従業地・通学地による人口－男女・年齢・産業 　 </t>
    <phoneticPr fontId="14"/>
  </si>
  <si>
    <t>第5巻 従業地・通学地集計結果
その1 従業地・通学地による人口－男女・年齢・産業 　</t>
  </si>
  <si>
    <t xml:space="preserve">第5巻 従業地・通学地集計結果
その2 従業地・通学地による人口－職業（大分類）　 </t>
    <phoneticPr fontId="14"/>
  </si>
  <si>
    <t>第5巻 従業地・通学地集計結果
その2 従業地・通学地による人口－職業（大分類）　</t>
  </si>
  <si>
    <t xml:space="preserve">第5巻 従業地・通学地集計結果
その3 従業地・通学地による人口
－産業・職業（中分類）２０％抽出集計結果　 </t>
    <phoneticPr fontId="14"/>
  </si>
  <si>
    <t>第5巻 従業地・通学地集計結果
その3 従業地・通学地による人口
－産業・職業（中分類）２０％抽出集計結果　</t>
  </si>
  <si>
    <t>（1）人口 （2） 年少人口の割合
（3） 老年人口の割合</t>
    <phoneticPr fontId="14"/>
  </si>
  <si>
    <t>2．市区町村別人口密度（1枚）
3．市区町村別人口増減率（1枚）</t>
    <phoneticPr fontId="14"/>
  </si>
  <si>
    <t>第1巻  人口総数</t>
    <phoneticPr fontId="14"/>
  </si>
  <si>
    <t>昭和60年</t>
    <phoneticPr fontId="14"/>
  </si>
  <si>
    <t>第2巻 第1次基本集計結果 その1全国編</t>
    <phoneticPr fontId="14"/>
  </si>
  <si>
    <t xml:space="preserve">第2巻 第1次基本集計結果 その2都道府県・市区町村編     </t>
    <phoneticPr fontId="14"/>
  </si>
  <si>
    <t xml:space="preserve">第6巻 従業地・通学地集計結果 その1 従業地・通学地による人口
ー男女・年齢・産業　第1部　全国編  </t>
    <rPh sb="47" eb="49">
      <t>ゼンコク</t>
    </rPh>
    <rPh sb="49" eb="50">
      <t>ヘン</t>
    </rPh>
    <phoneticPr fontId="14"/>
  </si>
  <si>
    <t xml:space="preserve">第6巻 従業地・通学地集計結果 その1 従業地・通学地による人口
ー男女・年齢・産業　第２部　都道府県・市区町村編  </t>
    <rPh sb="56" eb="57">
      <t>ヘン</t>
    </rPh>
    <phoneticPr fontId="14"/>
  </si>
  <si>
    <t>第6巻 従業地・通学地集計結果 その1 従業地・通学地による人口
ー男女・年齢・産業　第2部　全国編</t>
    <rPh sb="45" eb="47">
      <t>ゼンコク</t>
    </rPh>
    <rPh sb="47" eb="48">
      <t>ヘン</t>
    </rPh>
    <phoneticPr fontId="14"/>
  </si>
  <si>
    <t>第6巻 従業地・通学地集計結果 その1 従業地・通学地による人口
ー男女・年齢・産業　第３部　都道府県・市区町村編</t>
    <rPh sb="54" eb="55">
      <t>ヘン</t>
    </rPh>
    <phoneticPr fontId="14"/>
  </si>
  <si>
    <t>第6巻 従業地・通学地集計結果 その1 従業地・通学地による人口
ー男女・年齢・産業　第3部　全国編</t>
    <rPh sb="45" eb="47">
      <t>ゼンコク</t>
    </rPh>
    <rPh sb="47" eb="48">
      <t>ヘン</t>
    </rPh>
    <phoneticPr fontId="14"/>
  </si>
  <si>
    <t>第6巻 従業地・通学地集計結果 その1 従業地・通学地による人口
ー男女・年齢・産業　第４部　都道府県・市区町村編</t>
    <rPh sb="54" eb="55">
      <t>ヘン</t>
    </rPh>
    <phoneticPr fontId="14"/>
  </si>
  <si>
    <t>第6巻 従業地・通学地集計結果 その1 従業地・通学地による人口
ー男女・年齢・産業　第4部　全国編</t>
    <rPh sb="45" eb="47">
      <t>ゼンコク</t>
    </rPh>
    <rPh sb="47" eb="48">
      <t>ヘン</t>
    </rPh>
    <phoneticPr fontId="14"/>
  </si>
  <si>
    <t>第6巻 従業地・通学地集計結果 その1 従業地・通学地による人口
ー男女・年齢・産業　第５部　都道府県・市区町村編</t>
    <rPh sb="54" eb="55">
      <t>ヘン</t>
    </rPh>
    <phoneticPr fontId="14"/>
  </si>
  <si>
    <t>第6巻 従業地・通学地集計結果 その1 従業地・通学地による人口
ー男女・年齢・産業　第5部　全国編</t>
    <rPh sb="45" eb="47">
      <t>ゼンコク</t>
    </rPh>
    <rPh sb="47" eb="48">
      <t>ヘン</t>
    </rPh>
    <phoneticPr fontId="14"/>
  </si>
  <si>
    <t>第6巻 従業地・通学地集計結果 その1 従業地・通学地による人口
ー男女・年齢・産業　第６部　都道府県・市区町村編</t>
    <rPh sb="54" eb="55">
      <t>ヘン</t>
    </rPh>
    <phoneticPr fontId="14"/>
  </si>
  <si>
    <t>第6巻 従業地・通学地集計結果 その1 従業地・通学地による人口
ー男女・年齢・産業　第6部　全国編</t>
    <rPh sb="45" eb="47">
      <t>ゼンコク</t>
    </rPh>
    <rPh sb="47" eb="48">
      <t>ヘン</t>
    </rPh>
    <phoneticPr fontId="14"/>
  </si>
  <si>
    <t>第6巻 従業地・通学地集計結果 その1 従業地・通学地による人口
ー男女・年齢・産業　第７部　都道府県・市区町村編</t>
    <rPh sb="54" eb="55">
      <t>ヘン</t>
    </rPh>
    <phoneticPr fontId="14"/>
  </si>
  <si>
    <t>第6巻 従業地・通学地集計結果 その1 従業地・通学地による人口
ー男女・年齢・産業　第7部　全国編</t>
    <rPh sb="45" eb="47">
      <t>ゼンコク</t>
    </rPh>
    <rPh sb="47" eb="48">
      <t>ヘン</t>
    </rPh>
    <phoneticPr fontId="14"/>
  </si>
  <si>
    <t>第6巻 従業地・通学地集計結果 その1 従業地・通学地による人口
ー男女・年齢・産業　第８部　都道府県・市区町村編</t>
    <rPh sb="54" eb="55">
      <t>ヘン</t>
    </rPh>
    <phoneticPr fontId="14"/>
  </si>
  <si>
    <t>第6巻 従業地・通学地集計結果 その1 従業地・通学地による人口
ー男女・年齢・産業　第8部　全国編</t>
    <rPh sb="45" eb="47">
      <t>ゼンコク</t>
    </rPh>
    <rPh sb="47" eb="48">
      <t>ヘン</t>
    </rPh>
    <phoneticPr fontId="14"/>
  </si>
  <si>
    <t>第6巻 従業地・通学地集計結果 その1 従業地・通学地による人口
ー男女・年齢・産業　第９部　都道府県・市区町村編</t>
    <rPh sb="54" eb="55">
      <t>ヘン</t>
    </rPh>
    <phoneticPr fontId="14"/>
  </si>
  <si>
    <t>第6巻 従業地・通学地集計結果 その1 従業地・通学地による人口
ー男女・年齢・産業　第9部　全国編</t>
    <rPh sb="45" eb="47">
      <t>ゼンコク</t>
    </rPh>
    <rPh sb="47" eb="48">
      <t>ヘン</t>
    </rPh>
    <phoneticPr fontId="14"/>
  </si>
  <si>
    <t>第6巻 従業地・通学地集計結果 その1 従業地・通学地による人口
ー男女・年齢・産業　第１０部　都道府県・市区町村編</t>
    <rPh sb="55" eb="56">
      <t>ヘン</t>
    </rPh>
    <phoneticPr fontId="14"/>
  </si>
  <si>
    <t>第6巻 従業地・通学地集計結果 その1 従業地・通学地による人口
ー男女・年齢・産業　第10部　全国編</t>
    <rPh sb="46" eb="48">
      <t>ゼンコク</t>
    </rPh>
    <rPh sb="48" eb="49">
      <t>ヘン</t>
    </rPh>
    <phoneticPr fontId="14"/>
  </si>
  <si>
    <t>第6巻 従業地・通学地集計結果 その1 従業地・通学地による人口
ー男女・年齢・産業　第１１部　都道府県・市区町村編</t>
    <rPh sb="55" eb="56">
      <t>ヘン</t>
    </rPh>
    <phoneticPr fontId="14"/>
  </si>
  <si>
    <t>第6巻 従業地・通学地集計結果 その1 従業地・通学地による人口
ー男女・年齢・産業　第11部　全国編</t>
    <rPh sb="46" eb="48">
      <t>ゼンコク</t>
    </rPh>
    <rPh sb="48" eb="49">
      <t>ヘン</t>
    </rPh>
    <phoneticPr fontId="14"/>
  </si>
  <si>
    <t>第6巻 従業地・通学地集計結果 その1 従業地・通学地による人口
ー男女・年齢・産業　第１２部　都道府県・市区町村編</t>
    <rPh sb="55" eb="56">
      <t>ヘン</t>
    </rPh>
    <phoneticPr fontId="14"/>
  </si>
  <si>
    <t>第6巻 従業地・通学地集計結果 その1 従業地・通学地による人口
ー男女・年齢・産業　第12部　全国編</t>
    <rPh sb="46" eb="48">
      <t>ゼンコク</t>
    </rPh>
    <rPh sb="48" eb="49">
      <t>ヘン</t>
    </rPh>
    <phoneticPr fontId="14"/>
  </si>
  <si>
    <t>第6巻 従業地・通学地集計結果 その1 従業地・通学地による人口
ー男女・年齢・産業　第１３部　都道府県・市区町村編</t>
    <rPh sb="55" eb="56">
      <t>ヘン</t>
    </rPh>
    <phoneticPr fontId="14"/>
  </si>
  <si>
    <t>第6巻 従業地・通学地集計結果 その1 従業地・通学地による人口
ー男女・年齢・産業　第13部　全国編</t>
    <rPh sb="46" eb="48">
      <t>ゼンコク</t>
    </rPh>
    <rPh sb="48" eb="49">
      <t>ヘン</t>
    </rPh>
    <phoneticPr fontId="14"/>
  </si>
  <si>
    <t>第6巻 従業地・通学地集計結果 その1 従業地・通学地による人口
ー男女・年齢・産業　第１４部　都道府県・市区町村編</t>
    <rPh sb="55" eb="56">
      <t>ヘン</t>
    </rPh>
    <phoneticPr fontId="14"/>
  </si>
  <si>
    <t>第6巻 従業地・通学地集計結果 その1 従業地・通学地による人口
ー男女・年齢・産業　第14部　全国編</t>
    <rPh sb="46" eb="48">
      <t>ゼンコク</t>
    </rPh>
    <rPh sb="48" eb="49">
      <t>ヘン</t>
    </rPh>
    <phoneticPr fontId="14"/>
  </si>
  <si>
    <t>第6巻 従業地・通学地集計結果 その1 従業地・通学地による人口
ー男女・年齢・産業　第１５部　都道府県・市区町村編</t>
    <rPh sb="55" eb="56">
      <t>ヘン</t>
    </rPh>
    <phoneticPr fontId="14"/>
  </si>
  <si>
    <t>第6巻 従業地・通学地集計結果 その1 従業地・通学地による人口
ー男女・年齢・産業　第15部　全国編</t>
    <rPh sb="46" eb="48">
      <t>ゼンコク</t>
    </rPh>
    <rPh sb="48" eb="49">
      <t>ヘン</t>
    </rPh>
    <phoneticPr fontId="14"/>
  </si>
  <si>
    <t>第6巻 従業地・通学地集計結果 その1 従業地・通学地による人口
ー男女・年齢・産業　第１６部　都道府県・市区町村編</t>
    <rPh sb="55" eb="56">
      <t>ヘン</t>
    </rPh>
    <phoneticPr fontId="14"/>
  </si>
  <si>
    <t>第6巻 従業地・通学地集計結果 その1 従業地・通学地による人口
ー男女・年齢・産業　第16部　全国編</t>
    <rPh sb="46" eb="48">
      <t>ゼンコク</t>
    </rPh>
    <rPh sb="48" eb="49">
      <t>ヘン</t>
    </rPh>
    <phoneticPr fontId="14"/>
  </si>
  <si>
    <t>第6巻 従業地・通学地集計結果 その1 従業地・通学地による人口
ー男女・年齢・産業　第１７部　都道府県・市区町村編</t>
    <rPh sb="55" eb="56">
      <t>ヘン</t>
    </rPh>
    <phoneticPr fontId="14"/>
  </si>
  <si>
    <t>第6巻 従業地・通学地集計結果 その1 従業地・通学地による人口
ー男女・年齢・産業　第17部　全国編</t>
    <rPh sb="46" eb="48">
      <t>ゼンコク</t>
    </rPh>
    <rPh sb="48" eb="49">
      <t>ヘン</t>
    </rPh>
    <phoneticPr fontId="14"/>
  </si>
  <si>
    <t>第6巻 従業地・通学地集計結果 その1 従業地・通学地による人口
ー男女・年齢・産業　第１８部　都道府県・市区町村編</t>
    <rPh sb="55" eb="56">
      <t>ヘン</t>
    </rPh>
    <phoneticPr fontId="14"/>
  </si>
  <si>
    <t>第6巻 従業地・通学地集計結果 その1 従業地・通学地による人口
ー男女・年齢・産業　第18部　全国編</t>
    <rPh sb="46" eb="48">
      <t>ゼンコク</t>
    </rPh>
    <rPh sb="48" eb="49">
      <t>ヘン</t>
    </rPh>
    <phoneticPr fontId="14"/>
  </si>
  <si>
    <t>第6巻 従業地・通学地集計結果 その1 従業地・通学地による人口
ー男女・年齢・産業　第１９部　都道府県・市区町村編</t>
    <rPh sb="55" eb="56">
      <t>ヘン</t>
    </rPh>
    <phoneticPr fontId="14"/>
  </si>
  <si>
    <t>第6巻 従業地・通学地集計結果 その1 従業地・通学地による人口
ー男女・年齢・産業　第19部　全国編</t>
    <rPh sb="46" eb="48">
      <t>ゼンコク</t>
    </rPh>
    <rPh sb="48" eb="49">
      <t>ヘン</t>
    </rPh>
    <phoneticPr fontId="14"/>
  </si>
  <si>
    <t>第6巻 従業地・通学地集計結果 その1 従業地・通学地による人口
ー男女・年齢・産業　第２０部　都道府県・市区町村編</t>
    <rPh sb="55" eb="56">
      <t>ヘン</t>
    </rPh>
    <phoneticPr fontId="14"/>
  </si>
  <si>
    <t>第6巻 従業地・通学地集計結果 その1 従業地・通学地による人口
ー男女・年齢・産業　第20部　全国編</t>
    <rPh sb="46" eb="48">
      <t>ゼンコク</t>
    </rPh>
    <rPh sb="48" eb="49">
      <t>ヘン</t>
    </rPh>
    <phoneticPr fontId="14"/>
  </si>
  <si>
    <t>第6巻 従業地・通学地集計結果 その1 従業地・通学地による人口
ー男女・年齢・産業　第２１部　都道府県・市区町村編</t>
    <rPh sb="55" eb="56">
      <t>ヘン</t>
    </rPh>
    <phoneticPr fontId="14"/>
  </si>
  <si>
    <t>第6巻 従業地・通学地集計結果 その1 従業地・通学地による人口
ー男女・年齢・産業　第21部　全国編</t>
    <rPh sb="46" eb="48">
      <t>ゼンコク</t>
    </rPh>
    <rPh sb="48" eb="49">
      <t>ヘン</t>
    </rPh>
    <phoneticPr fontId="14"/>
  </si>
  <si>
    <t>第6巻 従業地・通学地集計結果 その1 従業地・通学地による人口
ー男女・年齢・産業　第２２部　都道府県・市区町村編</t>
    <rPh sb="55" eb="56">
      <t>ヘン</t>
    </rPh>
    <phoneticPr fontId="14"/>
  </si>
  <si>
    <t>第6巻 従業地・通学地集計結果 その1 従業地・通学地による人口
ー男女・年齢・産業　第22部　全国編</t>
    <rPh sb="46" eb="48">
      <t>ゼンコク</t>
    </rPh>
    <rPh sb="48" eb="49">
      <t>ヘン</t>
    </rPh>
    <phoneticPr fontId="14"/>
  </si>
  <si>
    <t>第6巻 従業地・通学地集計結果 その1 従業地・通学地による人口
ー男女・年齢・産業　第２３部　都道府県・市区町村編</t>
    <rPh sb="55" eb="56">
      <t>ヘン</t>
    </rPh>
    <phoneticPr fontId="14"/>
  </si>
  <si>
    <t>第6巻 従業地・通学地集計結果 その1 従業地・通学地による人口
ー男女・年齢・産業　第23部　全国編</t>
    <rPh sb="46" eb="48">
      <t>ゼンコク</t>
    </rPh>
    <rPh sb="48" eb="49">
      <t>ヘン</t>
    </rPh>
    <phoneticPr fontId="14"/>
  </si>
  <si>
    <t>第6巻 従業地・通学地集計結果 その1 従業地・通学地による人口
ー男女・年齢・産業　第２４部　都道府県・市区町村編</t>
    <rPh sb="55" eb="56">
      <t>ヘン</t>
    </rPh>
    <phoneticPr fontId="14"/>
  </si>
  <si>
    <t>第6巻 従業地・通学地集計結果 その1 従業地・通学地による人口
ー男女・年齢・産業　第24部　全国編</t>
    <rPh sb="46" eb="48">
      <t>ゼンコク</t>
    </rPh>
    <rPh sb="48" eb="49">
      <t>ヘン</t>
    </rPh>
    <phoneticPr fontId="14"/>
  </si>
  <si>
    <t>第6巻 従業地・通学地集計結果 その1 従業地・通学地による人口
ー男女・年齢・産業　第２５部　都道府県・市区町村編</t>
    <rPh sb="55" eb="56">
      <t>ヘン</t>
    </rPh>
    <phoneticPr fontId="14"/>
  </si>
  <si>
    <t xml:space="preserve">第6巻 従業地・通学地集計結果 その2 従業地による人口
ー職業（大分類）   </t>
    <phoneticPr fontId="14"/>
  </si>
  <si>
    <t xml:space="preserve">第6巻 従業地・通学地集計結果 その2 従業地による人口
ー職業（大分類）   </t>
  </si>
  <si>
    <t>第6巻 従業地・通学地集計結果 その2 従業地による人口
ー職業（大分類）</t>
  </si>
  <si>
    <t xml:space="preserve">第6巻 従業地・通学地集計結果 その3 従業地による人口
ー産業・職業（中分類）（抽出詳細結果集計）　 </t>
    <phoneticPr fontId="14"/>
  </si>
  <si>
    <t xml:space="preserve">第6巻 従業地・通学地集計結果 その3 従業地による人口
ー産業・職業（中分類）（抽出詳細結果集計）　 </t>
  </si>
  <si>
    <t>第6巻 従業地・通学地集計結果 その3 従業地による人口
ー産業・職業（中分類）（抽出詳細結果集計）　</t>
  </si>
  <si>
    <t>その２  青森県の人口</t>
    <rPh sb="5" eb="8">
      <t>アオモリケン</t>
    </rPh>
    <phoneticPr fontId="14"/>
  </si>
  <si>
    <t>第2巻 人口の男女・年齢・配偶関係，世帯の構成・住居の状態 
その2 都道府県・市区町村編　</t>
  </si>
  <si>
    <t>第3巻 就業状態等基本集計結果 その１ 全国編</t>
    <rPh sb="4" eb="6">
      <t>シュウギョウ</t>
    </rPh>
    <rPh sb="6" eb="8">
      <t>ジョウタイ</t>
    </rPh>
    <rPh sb="8" eb="9">
      <t>トウ</t>
    </rPh>
    <rPh sb="9" eb="11">
      <t>キホン</t>
    </rPh>
    <rPh sb="11" eb="13">
      <t>シュウケイ</t>
    </rPh>
    <rPh sb="13" eb="15">
      <t>ケッカ</t>
    </rPh>
    <phoneticPr fontId="14"/>
  </si>
  <si>
    <t>第5巻 抽出詳細集計結果 その3 都道府県・市区町村編</t>
  </si>
  <si>
    <t>第5巻 抽出詳細集計結果 その4 都道府県・市区町村編</t>
  </si>
  <si>
    <t>第5巻 抽出詳細集計結果 その5 都道府県・市区町村編</t>
  </si>
  <si>
    <t>第5巻 抽出詳細集計結果 その6 都道府県・市区町村編</t>
  </si>
  <si>
    <t>第5巻 抽出詳細集計結果 その7 都道府県・市区町村編</t>
  </si>
  <si>
    <t>昭和40年
昭和45年、50年、55年
平成2年
平成17年、22年</t>
    <rPh sb="0" eb="2">
      <t>ショウワ</t>
    </rPh>
    <rPh sb="4" eb="5">
      <t>ネン</t>
    </rPh>
    <rPh sb="20" eb="22">
      <t>ヘイセイ</t>
    </rPh>
    <rPh sb="23" eb="24">
      <t>ネン</t>
    </rPh>
    <rPh sb="25" eb="27">
      <t>ヘイセイ</t>
    </rPh>
    <rPh sb="29" eb="30">
      <t>ネン</t>
    </rPh>
    <rPh sb="33" eb="34">
      <t>ネン</t>
    </rPh>
    <phoneticPr fontId="14"/>
  </si>
  <si>
    <t>B5</t>
    <phoneticPr fontId="14"/>
  </si>
  <si>
    <t>姫路市総務局総務部情報政策課</t>
    <phoneticPr fontId="14"/>
  </si>
  <si>
    <t>B5,A4</t>
    <phoneticPr fontId="14"/>
  </si>
  <si>
    <t>平成17年</t>
    <phoneticPr fontId="14"/>
  </si>
  <si>
    <t>平成17年国勢調査報告書（その1）</t>
    <phoneticPr fontId="14"/>
  </si>
  <si>
    <t>平成17年国勢調査報告書（その2）</t>
    <phoneticPr fontId="14"/>
  </si>
  <si>
    <t>9・28</t>
    <phoneticPr fontId="14"/>
  </si>
  <si>
    <t>A4</t>
    <phoneticPr fontId="14"/>
  </si>
  <si>
    <t>平成2年10月1日現在</t>
    <phoneticPr fontId="14"/>
  </si>
  <si>
    <t>第1次 基本集計結果報告書</t>
    <phoneticPr fontId="14"/>
  </si>
  <si>
    <t>平成7年</t>
    <phoneticPr fontId="14"/>
  </si>
  <si>
    <t>昭和10年</t>
    <phoneticPr fontId="14"/>
  </si>
  <si>
    <t xml:space="preserve">第2巻 府県編   </t>
    <phoneticPr fontId="14"/>
  </si>
  <si>
    <t>兵庫県</t>
    <phoneticPr fontId="14"/>
  </si>
  <si>
    <t>昭和15年</t>
    <phoneticPr fontId="14"/>
  </si>
  <si>
    <t xml:space="preserve">第１巻 人口総数・男女の別・年令・配偶の関係・民籍または国籍 </t>
    <phoneticPr fontId="14"/>
  </si>
  <si>
    <t xml:space="preserve">第2巻 産業・事業上の地位 </t>
    <phoneticPr fontId="14"/>
  </si>
  <si>
    <t xml:space="preserve">第3巻 職業 </t>
    <phoneticPr fontId="14"/>
  </si>
  <si>
    <t xml:space="preserve">国勢調査  </t>
    <phoneticPr fontId="14"/>
  </si>
  <si>
    <t xml:space="preserve">昭和15・19～21年  </t>
    <phoneticPr fontId="14"/>
  </si>
  <si>
    <t>昭和25年</t>
    <phoneticPr fontId="14"/>
  </si>
  <si>
    <t xml:space="preserve">第1巻 人口総数 </t>
    <phoneticPr fontId="14"/>
  </si>
  <si>
    <t xml:space="preserve">第3巻 10％抽出集計結果  </t>
    <phoneticPr fontId="14"/>
  </si>
  <si>
    <t xml:space="preserve">その１ </t>
    <phoneticPr fontId="14"/>
  </si>
  <si>
    <t xml:space="preserve">その２  </t>
    <phoneticPr fontId="14"/>
  </si>
  <si>
    <t xml:space="preserve">第4巻 全国編Ⅰ男女別・年令・配偶関係・国籍又は出身地・出生地・教育・世帯・住宅   </t>
    <phoneticPr fontId="14"/>
  </si>
  <si>
    <t xml:space="preserve">第5巻 全国編Ⅱ労働力状態・職業・産業・従業上の地位  </t>
    <phoneticPr fontId="14"/>
  </si>
  <si>
    <t>第6巻 常住人口及び現在人口</t>
    <phoneticPr fontId="14"/>
  </si>
  <si>
    <t xml:space="preserve">第7巻  都道府県編  </t>
    <phoneticPr fontId="14"/>
  </si>
  <si>
    <t>その1 北海道</t>
    <phoneticPr fontId="14"/>
  </si>
  <si>
    <t>その2 青森県</t>
    <phoneticPr fontId="14"/>
  </si>
  <si>
    <t>その3 岩手県</t>
    <phoneticPr fontId="14"/>
  </si>
  <si>
    <t>その4 宮城県</t>
    <phoneticPr fontId="14"/>
  </si>
  <si>
    <t>その5 秋田県</t>
    <phoneticPr fontId="14"/>
  </si>
  <si>
    <t>その6 山形県</t>
    <phoneticPr fontId="14"/>
  </si>
  <si>
    <t>その7 福島県</t>
    <phoneticPr fontId="14"/>
  </si>
  <si>
    <t>その8 茨城県</t>
    <phoneticPr fontId="14"/>
  </si>
  <si>
    <t>その9 栃木県</t>
    <phoneticPr fontId="14"/>
  </si>
  <si>
    <t>その10 群馬県</t>
    <phoneticPr fontId="14"/>
  </si>
  <si>
    <t>その11 埼玉県</t>
    <phoneticPr fontId="14"/>
  </si>
  <si>
    <t>その12 千葉県</t>
    <phoneticPr fontId="14"/>
  </si>
  <si>
    <t>その13 東京都</t>
    <phoneticPr fontId="14"/>
  </si>
  <si>
    <t>その14 神奈川県</t>
    <phoneticPr fontId="14"/>
  </si>
  <si>
    <t>その15 新潟県</t>
    <phoneticPr fontId="14"/>
  </si>
  <si>
    <t>その16 富山県</t>
    <phoneticPr fontId="14"/>
  </si>
  <si>
    <t>その17 石川県</t>
    <phoneticPr fontId="14"/>
  </si>
  <si>
    <t>その18 福井県</t>
    <phoneticPr fontId="14"/>
  </si>
  <si>
    <t>その19 山梨県</t>
    <phoneticPr fontId="14"/>
  </si>
  <si>
    <t>その20 長野県</t>
    <phoneticPr fontId="14"/>
  </si>
  <si>
    <t>その21 岐阜県</t>
    <phoneticPr fontId="14"/>
  </si>
  <si>
    <t>その22 静岡県</t>
    <phoneticPr fontId="14"/>
  </si>
  <si>
    <t>その23 愛知県</t>
    <phoneticPr fontId="14"/>
  </si>
  <si>
    <t>その24 三重県</t>
    <phoneticPr fontId="14"/>
  </si>
  <si>
    <t>その25 滋賀県</t>
    <phoneticPr fontId="14"/>
  </si>
  <si>
    <t>その26 京都府</t>
    <phoneticPr fontId="14"/>
  </si>
  <si>
    <t>その27 大阪府</t>
    <phoneticPr fontId="14"/>
  </si>
  <si>
    <t>その28 兵庫県</t>
    <phoneticPr fontId="14"/>
  </si>
  <si>
    <t>その29 奈良県</t>
    <phoneticPr fontId="14"/>
  </si>
  <si>
    <t>その30 和歌山県</t>
    <phoneticPr fontId="14"/>
  </si>
  <si>
    <t>その31 鳥取県</t>
    <phoneticPr fontId="14"/>
  </si>
  <si>
    <t>その32 島根県</t>
    <phoneticPr fontId="14"/>
  </si>
  <si>
    <t>その33 岡山県</t>
    <phoneticPr fontId="14"/>
  </si>
  <si>
    <t>その34 広島県</t>
    <phoneticPr fontId="14"/>
  </si>
  <si>
    <t>その35 山口県</t>
    <phoneticPr fontId="14"/>
  </si>
  <si>
    <t>その37 香川県</t>
    <phoneticPr fontId="14"/>
  </si>
  <si>
    <t>その38 愛媛県</t>
    <phoneticPr fontId="14"/>
  </si>
  <si>
    <t>その39 高知県</t>
    <phoneticPr fontId="14"/>
  </si>
  <si>
    <t>その40 福岡県</t>
    <phoneticPr fontId="14"/>
  </si>
  <si>
    <t>その41 佐賀県</t>
    <phoneticPr fontId="14"/>
  </si>
  <si>
    <t>その42 長崎県</t>
    <phoneticPr fontId="14"/>
  </si>
  <si>
    <t>その43 熊本県</t>
    <phoneticPr fontId="14"/>
  </si>
  <si>
    <t>その44 大分県</t>
    <phoneticPr fontId="14"/>
  </si>
  <si>
    <t>その45 宮崎県</t>
    <phoneticPr fontId="14"/>
  </si>
  <si>
    <t>その46 鹿児島県</t>
    <phoneticPr fontId="14"/>
  </si>
  <si>
    <t>第8巻  最終報告書</t>
    <phoneticPr fontId="14"/>
  </si>
  <si>
    <t>昭和30､35､40年</t>
    <phoneticPr fontId="14"/>
  </si>
  <si>
    <t>昭和30､35年</t>
    <phoneticPr fontId="14"/>
  </si>
  <si>
    <t xml:space="preserve">第2巻  1％抽出集計結果 </t>
    <phoneticPr fontId="14"/>
  </si>
  <si>
    <t xml:space="preserve">第3巻 全国編 </t>
    <phoneticPr fontId="14"/>
  </si>
  <si>
    <t xml:space="preserve">第4巻 従業地別人口   </t>
    <phoneticPr fontId="14"/>
  </si>
  <si>
    <t xml:space="preserve">第4巻 従業地別人口  </t>
    <phoneticPr fontId="14"/>
  </si>
  <si>
    <t xml:space="preserve">その2 従業地の産業 </t>
    <phoneticPr fontId="14"/>
  </si>
  <si>
    <t>その１  北海道</t>
    <phoneticPr fontId="14"/>
  </si>
  <si>
    <t>その2  青森県</t>
    <phoneticPr fontId="14"/>
  </si>
  <si>
    <t>その3  岩手県</t>
    <phoneticPr fontId="14"/>
  </si>
  <si>
    <t>その4  宮城県</t>
    <phoneticPr fontId="14"/>
  </si>
  <si>
    <t>その5  秋田県</t>
    <phoneticPr fontId="14"/>
  </si>
  <si>
    <t>その6  山形県</t>
    <phoneticPr fontId="14"/>
  </si>
  <si>
    <t>その7  福島県</t>
    <phoneticPr fontId="14"/>
  </si>
  <si>
    <t>その8  茨城県</t>
    <phoneticPr fontId="14"/>
  </si>
  <si>
    <t>その9  栃木県</t>
    <phoneticPr fontId="14"/>
  </si>
  <si>
    <t>その10  群馬県</t>
    <phoneticPr fontId="14"/>
  </si>
  <si>
    <t>その11  埼玉県</t>
    <phoneticPr fontId="14"/>
  </si>
  <si>
    <t>その12  千葉県</t>
    <phoneticPr fontId="14"/>
  </si>
  <si>
    <t>その13  東京都</t>
    <phoneticPr fontId="14"/>
  </si>
  <si>
    <t>その14  神奈川県</t>
    <phoneticPr fontId="14"/>
  </si>
  <si>
    <t>その15  新潟県</t>
    <phoneticPr fontId="14"/>
  </si>
  <si>
    <t>その16  富山県</t>
    <phoneticPr fontId="14"/>
  </si>
  <si>
    <t>その17  石川県</t>
    <phoneticPr fontId="14"/>
  </si>
  <si>
    <t>その18  福井県</t>
    <phoneticPr fontId="14"/>
  </si>
  <si>
    <t>その19  山梨県</t>
    <phoneticPr fontId="14"/>
  </si>
  <si>
    <t>その20  長野県</t>
    <phoneticPr fontId="14"/>
  </si>
  <si>
    <t>その21  岐阜県</t>
    <phoneticPr fontId="14"/>
  </si>
  <si>
    <t>その22  静岡県</t>
    <phoneticPr fontId="14"/>
  </si>
  <si>
    <t>その23  愛知県</t>
    <phoneticPr fontId="14"/>
  </si>
  <si>
    <t>その24  三重県</t>
    <phoneticPr fontId="14"/>
  </si>
  <si>
    <t>その25  滋賀県</t>
    <phoneticPr fontId="14"/>
  </si>
  <si>
    <t>その26  京都府</t>
    <phoneticPr fontId="14"/>
  </si>
  <si>
    <t>その27  大阪府</t>
    <phoneticPr fontId="14"/>
  </si>
  <si>
    <t>その28  兵庫県</t>
    <phoneticPr fontId="14"/>
  </si>
  <si>
    <t>その29  奈良県</t>
    <phoneticPr fontId="14"/>
  </si>
  <si>
    <t>その30  和歌山県</t>
    <phoneticPr fontId="14"/>
  </si>
  <si>
    <t>その31  鳥取県</t>
    <phoneticPr fontId="14"/>
  </si>
  <si>
    <t>その32  島根県</t>
    <phoneticPr fontId="14"/>
  </si>
  <si>
    <t>その33  岡山県</t>
    <phoneticPr fontId="14"/>
  </si>
  <si>
    <t>その34  広島県</t>
    <phoneticPr fontId="14"/>
  </si>
  <si>
    <t>その35  山口県</t>
    <phoneticPr fontId="14"/>
  </si>
  <si>
    <t>その37  香川県</t>
    <phoneticPr fontId="14"/>
  </si>
  <si>
    <t>その38  愛媛県</t>
    <phoneticPr fontId="14"/>
  </si>
  <si>
    <t>その39  高知県</t>
    <phoneticPr fontId="14"/>
  </si>
  <si>
    <t>その40  福岡県</t>
    <phoneticPr fontId="14"/>
  </si>
  <si>
    <t>その41  佐賀県</t>
    <phoneticPr fontId="14"/>
  </si>
  <si>
    <t>その42  長崎県</t>
    <phoneticPr fontId="14"/>
  </si>
  <si>
    <t>その43  熊本県</t>
    <phoneticPr fontId="14"/>
  </si>
  <si>
    <t>その44  大分県</t>
    <phoneticPr fontId="14"/>
  </si>
  <si>
    <t>その45  宮崎県</t>
    <phoneticPr fontId="14"/>
  </si>
  <si>
    <t>その46  鹿児島県</t>
    <phoneticPr fontId="14"/>
  </si>
  <si>
    <t>日本の人口</t>
    <phoneticPr fontId="14"/>
  </si>
  <si>
    <t>昭和30年国勢調査の解説</t>
    <phoneticPr fontId="14"/>
  </si>
  <si>
    <t>昭和35年</t>
    <phoneticPr fontId="14"/>
  </si>
  <si>
    <t>その1 10％抽出集計結果  配偶関係・人口移動</t>
    <phoneticPr fontId="14"/>
  </si>
  <si>
    <t xml:space="preserve">その1 10％抽出集計結果  産業・職業 </t>
    <phoneticPr fontId="14"/>
  </si>
  <si>
    <t xml:space="preserve">その1 10％抽出集計結果  出産力 </t>
    <phoneticPr fontId="14"/>
  </si>
  <si>
    <t>その1 10％抽出集計結果  世帯</t>
    <phoneticPr fontId="14"/>
  </si>
  <si>
    <t xml:space="preserve">その6 人口集中地区の人口（速報） </t>
    <phoneticPr fontId="14"/>
  </si>
  <si>
    <t>地方における概数集計の実施状況</t>
    <phoneticPr fontId="14"/>
  </si>
  <si>
    <t>総理府統計局</t>
    <phoneticPr fontId="14"/>
  </si>
  <si>
    <t>分類項目名・説明および内容例示</t>
    <phoneticPr fontId="14"/>
  </si>
  <si>
    <t>第1巻 人口集中地区の人口（速報）</t>
    <phoneticPr fontId="14"/>
  </si>
  <si>
    <t>人口総数</t>
    <phoneticPr fontId="14"/>
  </si>
  <si>
    <t xml:space="preserve">第2巻 1％抽出集計結果 </t>
    <phoneticPr fontId="14"/>
  </si>
  <si>
    <t xml:space="preserve">その３  労働力状態・産業・従業上の地位・就業時間・失業 </t>
    <phoneticPr fontId="14"/>
  </si>
  <si>
    <t xml:space="preserve">その1 年齢・配偶関係・国籍・人口移動・教育・出産力・労働力状態・産業・職業・世帯・住居状態 </t>
    <phoneticPr fontId="14"/>
  </si>
  <si>
    <t xml:space="preserve">その2 従業地・通学地による産業別就業者数と通学者数 </t>
    <phoneticPr fontId="14"/>
  </si>
  <si>
    <t xml:space="preserve">第4巻 都道府県編   </t>
    <phoneticPr fontId="14"/>
  </si>
  <si>
    <t>その1  北海道</t>
    <phoneticPr fontId="14"/>
  </si>
  <si>
    <t>昭和35年国勢調査の解説</t>
    <phoneticPr fontId="14"/>
  </si>
  <si>
    <t>2．市区町村別人口増減図（3枚）</t>
    <phoneticPr fontId="14"/>
  </si>
  <si>
    <t>3．市区町村別人口密度および人口集中地区分布図（3枚）</t>
    <phoneticPr fontId="14"/>
  </si>
  <si>
    <t>4．市区町村別第一次産業就業者率図（2枚）</t>
    <phoneticPr fontId="14"/>
  </si>
  <si>
    <t>5．市町村別製造業・建設業就業者および鉱業就業者分布図
（2枚）</t>
    <phoneticPr fontId="14"/>
  </si>
  <si>
    <t>大都市への通勤・通学人口</t>
    <phoneticPr fontId="14"/>
  </si>
  <si>
    <t>その1  全国編</t>
    <phoneticPr fontId="14"/>
  </si>
  <si>
    <t>その2  北海道・東北編</t>
    <phoneticPr fontId="14"/>
  </si>
  <si>
    <t>その3  関東編</t>
    <phoneticPr fontId="14"/>
  </si>
  <si>
    <t>その4  中部編</t>
    <phoneticPr fontId="14"/>
  </si>
  <si>
    <t>その5  近畿編</t>
    <phoneticPr fontId="14"/>
  </si>
  <si>
    <t>その6  中国・四国編</t>
    <phoneticPr fontId="14"/>
  </si>
  <si>
    <t>その7  九州編</t>
    <phoneticPr fontId="14"/>
  </si>
  <si>
    <t>1％抽出集計結果 速報</t>
    <phoneticPr fontId="14"/>
  </si>
  <si>
    <t>昭和37年</t>
    <phoneticPr fontId="14"/>
  </si>
  <si>
    <t>昭和40年</t>
    <phoneticPr fontId="14"/>
  </si>
  <si>
    <t xml:space="preserve">国土実態総合統計地図 首都圏編  </t>
    <phoneticPr fontId="14"/>
  </si>
  <si>
    <t>第2集  就業状態・職業</t>
    <phoneticPr fontId="14"/>
  </si>
  <si>
    <t>第3集  産業</t>
    <phoneticPr fontId="14"/>
  </si>
  <si>
    <t>第4集  住宅</t>
    <phoneticPr fontId="14"/>
  </si>
  <si>
    <t>第5集  事業所の産業</t>
    <phoneticPr fontId="14"/>
  </si>
  <si>
    <t xml:space="preserve">全国都道府県市区町村人口総覧 全国の部  </t>
    <phoneticPr fontId="14"/>
  </si>
  <si>
    <t>その2  従業地・通学地  －通勤・通学人口</t>
    <phoneticPr fontId="14"/>
  </si>
  <si>
    <t xml:space="preserve">全国都道府県市区町村人口総覧 都道府県の部  </t>
    <phoneticPr fontId="14"/>
  </si>
  <si>
    <t>その1  北海道の人口</t>
    <phoneticPr fontId="14"/>
  </si>
  <si>
    <t>その10  群馬県の人口</t>
    <phoneticPr fontId="14"/>
  </si>
  <si>
    <t>その11  埼玉県の人口</t>
    <phoneticPr fontId="14"/>
  </si>
  <si>
    <t>その12  千葉県の人口</t>
    <phoneticPr fontId="14"/>
  </si>
  <si>
    <t>その13  東京都の人口</t>
    <phoneticPr fontId="14"/>
  </si>
  <si>
    <t>その14  神奈川県の人口</t>
    <phoneticPr fontId="14"/>
  </si>
  <si>
    <t>その15  新潟県の人口</t>
    <phoneticPr fontId="14"/>
  </si>
  <si>
    <t>その16  富山県の人口</t>
    <phoneticPr fontId="14"/>
  </si>
  <si>
    <t>その17  石川県の人口</t>
    <phoneticPr fontId="14"/>
  </si>
  <si>
    <t>その18  福井県の人口</t>
    <phoneticPr fontId="14"/>
  </si>
  <si>
    <t>その19  山梨県の人口</t>
    <phoneticPr fontId="14"/>
  </si>
  <si>
    <t>その20  長野県の人口</t>
    <phoneticPr fontId="14"/>
  </si>
  <si>
    <t>その21  岐阜県の人口</t>
    <phoneticPr fontId="14"/>
  </si>
  <si>
    <t>その22  静岡県の人口</t>
    <phoneticPr fontId="14"/>
  </si>
  <si>
    <t>その23  愛知県の人口</t>
    <phoneticPr fontId="14"/>
  </si>
  <si>
    <t>その24  三重県の人口</t>
    <phoneticPr fontId="14"/>
  </si>
  <si>
    <t>その25  滋賀県の人口</t>
    <phoneticPr fontId="14"/>
  </si>
  <si>
    <t>その26  京都府の人口</t>
    <phoneticPr fontId="14"/>
  </si>
  <si>
    <t>その27  大阪府の人口</t>
    <phoneticPr fontId="14"/>
  </si>
  <si>
    <t>その28  兵庫県の人口</t>
    <phoneticPr fontId="14"/>
  </si>
  <si>
    <t>その29  奈良県の人口</t>
    <phoneticPr fontId="14"/>
  </si>
  <si>
    <t>その30  和歌山県の人口</t>
    <phoneticPr fontId="14"/>
  </si>
  <si>
    <t>その31  鳥取県の人口</t>
    <phoneticPr fontId="14"/>
  </si>
  <si>
    <t>その32  島根県の人口</t>
    <phoneticPr fontId="14"/>
  </si>
  <si>
    <t>その33  岡山県の人口</t>
    <phoneticPr fontId="14"/>
  </si>
  <si>
    <t>その34  広島県の人口</t>
    <phoneticPr fontId="14"/>
  </si>
  <si>
    <t>その35  山口県の人口</t>
    <phoneticPr fontId="14"/>
  </si>
  <si>
    <t>その36  徳島県の人口</t>
    <phoneticPr fontId="14"/>
  </si>
  <si>
    <t>その37  香川県の人口</t>
    <phoneticPr fontId="14"/>
  </si>
  <si>
    <t>その38  愛媛県の人口</t>
    <phoneticPr fontId="14"/>
  </si>
  <si>
    <t>その39  高知県の人口</t>
    <phoneticPr fontId="14"/>
  </si>
  <si>
    <t>その40  福岡県の人口</t>
    <phoneticPr fontId="14"/>
  </si>
  <si>
    <t>その41  佐賀県の人口</t>
    <phoneticPr fontId="14"/>
  </si>
  <si>
    <t>その42  長崎県の人口</t>
    <phoneticPr fontId="14"/>
  </si>
  <si>
    <t>その43  熊本県の人口</t>
    <phoneticPr fontId="14"/>
  </si>
  <si>
    <t>その44  大分県の人口</t>
    <phoneticPr fontId="14"/>
  </si>
  <si>
    <t>その45  宮崎県の人口</t>
    <phoneticPr fontId="14"/>
  </si>
  <si>
    <t>その46  鹿児島県の人口</t>
    <phoneticPr fontId="14"/>
  </si>
  <si>
    <t>第1巻 人口総数</t>
    <phoneticPr fontId="14"/>
  </si>
  <si>
    <t xml:space="preserve">第2巻 1％抽出集計結果  </t>
    <phoneticPr fontId="14"/>
  </si>
  <si>
    <t xml:space="preserve">第2巻 1％抽出集計結果   </t>
    <phoneticPr fontId="14"/>
  </si>
  <si>
    <t xml:space="preserve">その1　年齢・男女・配偶関係・国籍・労働力状態・産業・職業・従業上地位・世帯  </t>
    <phoneticPr fontId="14"/>
  </si>
  <si>
    <t xml:space="preserve">その2　従業地・通学地   </t>
    <phoneticPr fontId="14"/>
  </si>
  <si>
    <t xml:space="preserve">その3　従業地の産業 </t>
    <phoneticPr fontId="14"/>
  </si>
  <si>
    <t xml:space="preserve">第4巻 都道府県編  </t>
    <phoneticPr fontId="14"/>
  </si>
  <si>
    <t xml:space="preserve">第5巻 20％抽出集計結果全国編 </t>
    <phoneticPr fontId="14"/>
  </si>
  <si>
    <t>その1 年齢・出生の月・配偶関係・国籍・世帯・準世帯人数・住居の状態</t>
    <phoneticPr fontId="14"/>
  </si>
  <si>
    <t xml:space="preserve">第6巻 20％抽出集計結果都道府県編   </t>
    <phoneticPr fontId="14"/>
  </si>
  <si>
    <t>その27  京都府</t>
    <phoneticPr fontId="14"/>
  </si>
  <si>
    <t>1．市区町村別人口分布図（3枚）</t>
    <phoneticPr fontId="14"/>
  </si>
  <si>
    <t>3.市区町村別  産業別（3部門）就業者率図（3枚）</t>
    <phoneticPr fontId="14"/>
  </si>
  <si>
    <t>5.市区町村別世帯と住居</t>
    <phoneticPr fontId="14"/>
  </si>
  <si>
    <t>6．市区町村別男女・年齢構成 （3枚）</t>
    <phoneticPr fontId="14"/>
  </si>
  <si>
    <t>その4  大都市への通勤・通学人口</t>
    <phoneticPr fontId="14"/>
  </si>
  <si>
    <t>その1  日本の人口</t>
    <phoneticPr fontId="14"/>
  </si>
  <si>
    <t>国土実態総合統計地図　</t>
    <phoneticPr fontId="14"/>
  </si>
  <si>
    <t>質疑解答集（第２集）</t>
    <phoneticPr fontId="14"/>
  </si>
  <si>
    <t>従業地・通学地に関する集計結果　</t>
    <phoneticPr fontId="14"/>
  </si>
  <si>
    <t>全国都道府県市区町村の人口集中地区別 人口および面積（速報）</t>
    <phoneticPr fontId="14"/>
  </si>
  <si>
    <t xml:space="preserve">全国都道府県市区町村の人口総覧  </t>
    <phoneticPr fontId="14"/>
  </si>
  <si>
    <t>国勢調査</t>
    <phoneticPr fontId="14"/>
  </si>
  <si>
    <t>昭和45年</t>
    <phoneticPr fontId="14"/>
  </si>
  <si>
    <t>速報ｼﾘｰｽﾞ№2  全国都道府県市区町村別人口（確定数）</t>
    <phoneticPr fontId="14"/>
  </si>
  <si>
    <t>速報ｼﾘｰｽﾞ№3  人口集中地区別人口（速報）</t>
    <phoneticPr fontId="14"/>
  </si>
  <si>
    <t>速報ｼﾘｰｽﾞ№4  全国都道府県別結果速報</t>
    <phoneticPr fontId="14"/>
  </si>
  <si>
    <t>速報ｼﾘｰｽﾞ№5  通勤・通学集計結果速報</t>
    <phoneticPr fontId="14"/>
  </si>
  <si>
    <t>（1％抽出集計結果による）</t>
    <phoneticPr fontId="14"/>
  </si>
  <si>
    <t>第2巻  全国編</t>
    <phoneticPr fontId="14"/>
  </si>
  <si>
    <t>基本集計結果</t>
    <phoneticPr fontId="14"/>
  </si>
  <si>
    <t xml:space="preserve">第3巻  都道府県・市区町村編  </t>
    <phoneticPr fontId="14"/>
  </si>
  <si>
    <t>その36 徳島県</t>
    <phoneticPr fontId="14"/>
  </si>
  <si>
    <t>その47 沖縄県</t>
    <phoneticPr fontId="14"/>
  </si>
  <si>
    <t xml:space="preserve">第4巻  国勢統計区編 </t>
    <phoneticPr fontId="14"/>
  </si>
  <si>
    <t xml:space="preserve">第5巻  詳細集計結果（20％抽出集計結果）その1 全国編  </t>
    <phoneticPr fontId="14"/>
  </si>
  <si>
    <t xml:space="preserve">第5巻  詳細集計結果（20％抽出集計結果）その1 全国編 </t>
    <phoneticPr fontId="14"/>
  </si>
  <si>
    <t xml:space="preserve">第5巻  詳細集計結果（20％抽出集計結果）その2 都道府県編 </t>
    <phoneticPr fontId="14"/>
  </si>
  <si>
    <t>第1部 北海道・東北</t>
    <phoneticPr fontId="14"/>
  </si>
  <si>
    <t>第2部 関東</t>
    <phoneticPr fontId="14"/>
  </si>
  <si>
    <t>第3部 中部</t>
    <phoneticPr fontId="14"/>
  </si>
  <si>
    <t>第4部 近畿</t>
    <phoneticPr fontId="14"/>
  </si>
  <si>
    <t>第5部 中国・四国</t>
    <phoneticPr fontId="14"/>
  </si>
  <si>
    <t>第6部 九州</t>
    <phoneticPr fontId="14"/>
  </si>
  <si>
    <t xml:space="preserve">第6巻  通勤・通学集計結果  その1 従業地・通学地による人口・年齢・男女・産業・職業 </t>
    <phoneticPr fontId="14"/>
  </si>
  <si>
    <t xml:space="preserve">第6巻  通勤・通学集計結果  その2 従業地・通学地   </t>
    <phoneticPr fontId="14"/>
  </si>
  <si>
    <t>第1部 東日本</t>
    <phoneticPr fontId="14"/>
  </si>
  <si>
    <t>第2部 西日本</t>
    <phoneticPr fontId="14"/>
  </si>
  <si>
    <t xml:space="preserve">第6巻  通勤・通学集計結果  その3 利用交通手段  </t>
    <phoneticPr fontId="14"/>
  </si>
  <si>
    <t xml:space="preserve">第6巻  通勤・通学集計結果  その4 従業地・常住地による産業・職業  </t>
    <phoneticPr fontId="14"/>
  </si>
  <si>
    <t>第7巻  人口移動集計結果 （20％抽出集計結果）</t>
    <phoneticPr fontId="14"/>
  </si>
  <si>
    <t xml:space="preserve">第7巻  人口移動集計結果 （20％抽出集計結果） </t>
    <phoneticPr fontId="14"/>
  </si>
  <si>
    <t>第8巻  特別集計結果（1％抽出集計結果）</t>
    <phoneticPr fontId="14"/>
  </si>
  <si>
    <t>解説ｼﾘ-ｽﾞ №1 わが国の人口</t>
    <phoneticPr fontId="14"/>
  </si>
  <si>
    <t xml:space="preserve">解説ｼﾘ-ｽﾞ №2 都道府県の人口   </t>
    <phoneticPr fontId="14"/>
  </si>
  <si>
    <t>その2  青森県の人口</t>
    <phoneticPr fontId="14"/>
  </si>
  <si>
    <t>その3  岩手県の人口</t>
    <phoneticPr fontId="14"/>
  </si>
  <si>
    <t>その4  宮城県の人口</t>
    <phoneticPr fontId="14"/>
  </si>
  <si>
    <t>その5  秋田県の人口</t>
    <phoneticPr fontId="14"/>
  </si>
  <si>
    <t>その6  山形県の人口</t>
    <phoneticPr fontId="14"/>
  </si>
  <si>
    <t>その7  福島県の人口</t>
    <phoneticPr fontId="14"/>
  </si>
  <si>
    <t>その8  茨城県の人口</t>
    <phoneticPr fontId="14"/>
  </si>
  <si>
    <t>その9  栃木県の人口</t>
    <phoneticPr fontId="14"/>
  </si>
  <si>
    <t>その10 群馬県の人口</t>
    <phoneticPr fontId="14"/>
  </si>
  <si>
    <t>その11 埼玉県の人口</t>
    <phoneticPr fontId="14"/>
  </si>
  <si>
    <t>その12 千葉県の人口</t>
    <phoneticPr fontId="14"/>
  </si>
  <si>
    <t>その13 東京都の人口</t>
    <phoneticPr fontId="14"/>
  </si>
  <si>
    <t>その14 神奈川県の人口</t>
    <phoneticPr fontId="14"/>
  </si>
  <si>
    <t>その15 新潟県の人口</t>
    <phoneticPr fontId="14"/>
  </si>
  <si>
    <t>その16 富山県の人口</t>
    <phoneticPr fontId="14"/>
  </si>
  <si>
    <t>その17 石川県の人口</t>
    <phoneticPr fontId="14"/>
  </si>
  <si>
    <t>その18 福井県の人口</t>
    <phoneticPr fontId="14"/>
  </si>
  <si>
    <t>その19 山梨県の人口</t>
    <phoneticPr fontId="14"/>
  </si>
  <si>
    <t>その20 長野県の人口</t>
    <phoneticPr fontId="14"/>
  </si>
  <si>
    <t>その21 岐阜県の人口</t>
    <phoneticPr fontId="14"/>
  </si>
  <si>
    <t>その22 静岡県の人口</t>
    <phoneticPr fontId="14"/>
  </si>
  <si>
    <t>その23 愛知県の人口</t>
    <phoneticPr fontId="14"/>
  </si>
  <si>
    <t>その24 三重県の人口</t>
    <phoneticPr fontId="14"/>
  </si>
  <si>
    <t>その25 滋賀県の人口</t>
    <phoneticPr fontId="14"/>
  </si>
  <si>
    <t>その26 京都府の人口</t>
    <phoneticPr fontId="14"/>
  </si>
  <si>
    <t>その27 大阪府の人口</t>
    <phoneticPr fontId="14"/>
  </si>
  <si>
    <t>その28 兵庫県の人口</t>
    <phoneticPr fontId="14"/>
  </si>
  <si>
    <t>その29 奈良県の人口</t>
    <phoneticPr fontId="14"/>
  </si>
  <si>
    <t>その30 和歌山県の人口</t>
    <phoneticPr fontId="14"/>
  </si>
  <si>
    <t>その31 鳥取県の人口</t>
    <phoneticPr fontId="14"/>
  </si>
  <si>
    <t>その33 岡山県の人口</t>
    <phoneticPr fontId="14"/>
  </si>
  <si>
    <t>その34 広島県の人口</t>
    <phoneticPr fontId="14"/>
  </si>
  <si>
    <t>その35 山口県の人口</t>
    <phoneticPr fontId="14"/>
  </si>
  <si>
    <t>その36 徳島県の人口</t>
    <phoneticPr fontId="14"/>
  </si>
  <si>
    <t>その37 香川県の人口</t>
    <phoneticPr fontId="14"/>
  </si>
  <si>
    <t>その38 愛媛県の人口</t>
    <phoneticPr fontId="14"/>
  </si>
  <si>
    <t>その39 高知県の人口</t>
    <phoneticPr fontId="14"/>
  </si>
  <si>
    <t>その40 福岡県の人口</t>
    <phoneticPr fontId="14"/>
  </si>
  <si>
    <t>その41 佐賀県の人口</t>
    <phoneticPr fontId="14"/>
  </si>
  <si>
    <t>その42 長崎県の人口</t>
    <phoneticPr fontId="14"/>
  </si>
  <si>
    <t>その43 熊本県の人口</t>
    <phoneticPr fontId="14"/>
  </si>
  <si>
    <t>その44 大分県の人口</t>
    <phoneticPr fontId="14"/>
  </si>
  <si>
    <t>その45 宮崎県の人口</t>
    <phoneticPr fontId="14"/>
  </si>
  <si>
    <t>その46 鹿児島県の人口</t>
    <phoneticPr fontId="14"/>
  </si>
  <si>
    <t>その47 沖縄の人口</t>
    <phoneticPr fontId="14"/>
  </si>
  <si>
    <t>琉球政府企画局統計庁</t>
    <phoneticPr fontId="14"/>
  </si>
  <si>
    <t>資料ｼﾘｰｽﾞ№1  調査区関係資料利用の手引</t>
    <phoneticPr fontId="14"/>
  </si>
  <si>
    <t>資料ｼﾘｰｽﾞ№3  産業別就業者の時系列比較</t>
    <phoneticPr fontId="14"/>
  </si>
  <si>
    <t>大正9年国勢調査～昭和45年国勢調査</t>
    <phoneticPr fontId="14"/>
  </si>
  <si>
    <t>資料ｼﾘｰｽﾞ№4  従業地・通学地（通勤・通学人口及び昼間人口）</t>
    <phoneticPr fontId="14"/>
  </si>
  <si>
    <t xml:space="preserve">資料ｼﾘ-ｽﾞ№5  大都市圏 </t>
    <phoneticPr fontId="14"/>
  </si>
  <si>
    <t xml:space="preserve">資料ｼﾘ-ｽﾞ№6  市町村・人口集中地区の人口階級別集計結果 </t>
    <phoneticPr fontId="14"/>
  </si>
  <si>
    <t>資料ｼﾘ-ｽﾞ№7  職業別就業者の時系列比較</t>
    <phoneticPr fontId="14"/>
  </si>
  <si>
    <t>昭和5年国勢調査～昭和45国勢調査</t>
    <phoneticPr fontId="14"/>
  </si>
  <si>
    <t>北海道及び東北地方</t>
    <phoneticPr fontId="14"/>
  </si>
  <si>
    <t>首都圏</t>
    <phoneticPr fontId="14"/>
  </si>
  <si>
    <t>首都圏・中部地方の一部</t>
    <phoneticPr fontId="14"/>
  </si>
  <si>
    <t xml:space="preserve">近畿・中京圏  </t>
    <phoneticPr fontId="14"/>
  </si>
  <si>
    <t>中国・四国及び九州地方</t>
    <phoneticPr fontId="14"/>
  </si>
  <si>
    <t>1.地形別人口分布（3枚）</t>
    <phoneticPr fontId="14"/>
  </si>
  <si>
    <t>大都市 への通勤・通学人口</t>
    <phoneticPr fontId="14"/>
  </si>
  <si>
    <t xml:space="preserve">別巻 国勢統計区境界図 </t>
    <phoneticPr fontId="14"/>
  </si>
  <si>
    <t>基本集計報告書非収録分</t>
    <phoneticPr fontId="14"/>
  </si>
  <si>
    <t>昭和50年</t>
    <phoneticPr fontId="14"/>
  </si>
  <si>
    <t xml:space="preserve">速報ｼﾘｰｽﾞ №2  全国都道府県市区町村別人口
（世帯名簿による人口） </t>
    <phoneticPr fontId="14"/>
  </si>
  <si>
    <t>速報ｼﾘｰｽﾞ №3  全国都道府県市区町村別人口及び世帯数
（確定数）</t>
    <phoneticPr fontId="14"/>
  </si>
  <si>
    <t>速報ｼﾘｰｽﾞ №4  全国速報集計結果（1％抽出結果）</t>
    <phoneticPr fontId="14"/>
  </si>
  <si>
    <t>速報ｼﾘｰｽﾞ №5  都道府県市区町村別速報集計結果
（20％抽出集計結果）</t>
    <phoneticPr fontId="14"/>
  </si>
  <si>
    <t>第2部  関東</t>
    <phoneticPr fontId="14"/>
  </si>
  <si>
    <t>第3部  中部</t>
    <phoneticPr fontId="14"/>
  </si>
  <si>
    <t>第4部  近畿</t>
    <phoneticPr fontId="14"/>
  </si>
  <si>
    <t>第6部  九州</t>
    <phoneticPr fontId="14"/>
  </si>
  <si>
    <t xml:space="preserve">速報ｼﾘｰｽﾞ №6  人口集中地区別人口  </t>
    <phoneticPr fontId="14"/>
  </si>
  <si>
    <t>50年10月１日現在</t>
    <phoneticPr fontId="14"/>
  </si>
  <si>
    <t>全数集計結果</t>
    <phoneticPr fontId="14"/>
  </si>
  <si>
    <t>その47  沖縄県</t>
    <phoneticPr fontId="14"/>
  </si>
  <si>
    <t>第2部　関東</t>
    <phoneticPr fontId="14"/>
  </si>
  <si>
    <t>第5部  中国・四国</t>
    <phoneticPr fontId="14"/>
  </si>
  <si>
    <t xml:space="preserve">第5巻  詳細集計結果(20％抽出集計結果）その1  全国編  </t>
    <phoneticPr fontId="14"/>
  </si>
  <si>
    <t xml:space="preserve">第5巻  詳細集計結果(20％抽出集計結果）その2  都道府県編   </t>
    <phoneticPr fontId="14"/>
  </si>
  <si>
    <t>01 北海道</t>
    <phoneticPr fontId="14"/>
  </si>
  <si>
    <t>第6巻  特別集計結果（1％抽出集計結果）母とその同居児</t>
    <phoneticPr fontId="14"/>
  </si>
  <si>
    <t>解説ｼﾘｰｽﾞ №1  我が国の人口</t>
    <phoneticPr fontId="14"/>
  </si>
  <si>
    <t xml:space="preserve">解説ｼﾘｰｽﾞ №2  都道府県の人口  </t>
    <phoneticPr fontId="14"/>
  </si>
  <si>
    <t>その1 北海道の人口</t>
    <phoneticPr fontId="14"/>
  </si>
  <si>
    <t xml:space="preserve">解説ｼﾘ-ｽﾞ №2  都道府県の人口   </t>
    <phoneticPr fontId="14"/>
  </si>
  <si>
    <t>その47  沖縄県の人口</t>
    <phoneticPr fontId="14"/>
  </si>
  <si>
    <t>昭和50年  国勢調査の解説</t>
    <phoneticPr fontId="14"/>
  </si>
  <si>
    <t xml:space="preserve">資料ｼﾘ-ｽﾞ№1 従業地・通学地（通勤・通学人口及び昼間人口） </t>
    <phoneticPr fontId="14"/>
  </si>
  <si>
    <t xml:space="preserve">資料ｼﾘ-ｽﾞ№2 大都市圏の人口 </t>
    <phoneticPr fontId="14"/>
  </si>
  <si>
    <t>資料ｼﾘ-ｽﾞ№3 市町村・人口集中地区の人口階級別集計結果</t>
    <phoneticPr fontId="14"/>
  </si>
  <si>
    <t>北海道地方編</t>
    <phoneticPr fontId="14"/>
  </si>
  <si>
    <t>東北地方編</t>
    <phoneticPr fontId="14"/>
  </si>
  <si>
    <t>首都圏編</t>
    <phoneticPr fontId="14"/>
  </si>
  <si>
    <t>中部・近畿地方編</t>
    <phoneticPr fontId="14"/>
  </si>
  <si>
    <t>中国・四国地方編</t>
    <phoneticPr fontId="14"/>
  </si>
  <si>
    <t>九州地方編</t>
    <phoneticPr fontId="14"/>
  </si>
  <si>
    <t>1．市区町村別人口分布（3枚）</t>
    <phoneticPr fontId="14"/>
  </si>
  <si>
    <t>7．市区町村別一世帯当たりの平均人員</t>
    <phoneticPr fontId="14"/>
  </si>
  <si>
    <t xml:space="preserve">地域メッシュ統計資料編  </t>
    <phoneticPr fontId="14"/>
  </si>
  <si>
    <t xml:space="preserve">調査区関連シリーズ №1  概要編  </t>
    <phoneticPr fontId="14"/>
  </si>
  <si>
    <t xml:space="preserve">調査区関連シリーズ №2 </t>
    <phoneticPr fontId="14"/>
  </si>
  <si>
    <t xml:space="preserve">日本人口地図 </t>
    <phoneticPr fontId="14"/>
  </si>
  <si>
    <t>通勤・通学人口及び昼間人口　
従業地・通学地集計(全数集計結果)</t>
    <phoneticPr fontId="14"/>
  </si>
  <si>
    <t>昭和55年</t>
    <phoneticPr fontId="14"/>
  </si>
  <si>
    <t>その2  都道府県編</t>
    <phoneticPr fontId="14"/>
  </si>
  <si>
    <t xml:space="preserve">抽出速報集計結果  </t>
    <phoneticPr fontId="14"/>
  </si>
  <si>
    <t>解説</t>
    <phoneticPr fontId="14"/>
  </si>
  <si>
    <t xml:space="preserve">第2巻 基本集計結果（１） その１  全国編  </t>
    <phoneticPr fontId="14"/>
  </si>
  <si>
    <t>非収録統計表</t>
    <phoneticPr fontId="14"/>
  </si>
  <si>
    <t xml:space="preserve">第2巻 基本集計結果（１） その2  都道府県・市区町村編  </t>
    <phoneticPr fontId="14"/>
  </si>
  <si>
    <t>01 北海道（1）</t>
    <phoneticPr fontId="14"/>
  </si>
  <si>
    <t>01 北海道(2)</t>
    <phoneticPr fontId="14"/>
  </si>
  <si>
    <t>01  北海道  非収録統計表</t>
    <phoneticPr fontId="14"/>
  </si>
  <si>
    <t>02  青森県  非収録統計表</t>
    <phoneticPr fontId="14"/>
  </si>
  <si>
    <t>03  岩手県  非収録統計表</t>
    <phoneticPr fontId="14"/>
  </si>
  <si>
    <t>04  宮城県  非収録統計表</t>
    <phoneticPr fontId="14"/>
  </si>
  <si>
    <t>05  秋田県  非収録統計表</t>
    <phoneticPr fontId="14"/>
  </si>
  <si>
    <t>06  山形県  非収録統計表</t>
    <phoneticPr fontId="14"/>
  </si>
  <si>
    <t>07  福島県  非収録統計表</t>
    <phoneticPr fontId="14"/>
  </si>
  <si>
    <t>08  茨城県  非収録統計表</t>
    <phoneticPr fontId="14"/>
  </si>
  <si>
    <t>09  栃木県  非収録統計表</t>
    <phoneticPr fontId="14"/>
  </si>
  <si>
    <t>10  群馬県  非収録統計表</t>
    <phoneticPr fontId="14"/>
  </si>
  <si>
    <t>11  埼玉県  非収録統計表</t>
    <phoneticPr fontId="14"/>
  </si>
  <si>
    <t>12  千葉県  非収録統計表</t>
    <phoneticPr fontId="14"/>
  </si>
  <si>
    <t>13  東京都  非収録統計表</t>
    <phoneticPr fontId="14"/>
  </si>
  <si>
    <t>14  神奈川県  非収録統計</t>
    <phoneticPr fontId="14"/>
  </si>
  <si>
    <t>15  新潟県  非収録統計表</t>
    <phoneticPr fontId="14"/>
  </si>
  <si>
    <t>16  富山県  非収録統計表</t>
    <phoneticPr fontId="14"/>
  </si>
  <si>
    <t>17  石川県  非収録統計表</t>
    <phoneticPr fontId="14"/>
  </si>
  <si>
    <t>18  福井県  非収録統計表</t>
    <phoneticPr fontId="14"/>
  </si>
  <si>
    <t>19  山梨県  非収録統計表</t>
    <phoneticPr fontId="14"/>
  </si>
  <si>
    <t>20  長野県  非収録統計表</t>
    <phoneticPr fontId="14"/>
  </si>
  <si>
    <t>21  岐阜県  非収録統計表</t>
    <phoneticPr fontId="14"/>
  </si>
  <si>
    <t>22  静岡県  非収録統計表</t>
    <phoneticPr fontId="14"/>
  </si>
  <si>
    <t>23  愛知県  非収録統計表</t>
    <phoneticPr fontId="14"/>
  </si>
  <si>
    <t>24  三重県  非収録統計表</t>
    <phoneticPr fontId="14"/>
  </si>
  <si>
    <t>25  滋賀県  非収録統計表</t>
    <phoneticPr fontId="14"/>
  </si>
  <si>
    <t>26  京都府  非収録統計表</t>
    <phoneticPr fontId="14"/>
  </si>
  <si>
    <t>27  大阪府  非収録統計表</t>
    <phoneticPr fontId="14"/>
  </si>
  <si>
    <t>28  兵庫県  非収録統計表</t>
    <phoneticPr fontId="14"/>
  </si>
  <si>
    <t>29  奈良県  非収録統計表</t>
    <phoneticPr fontId="14"/>
  </si>
  <si>
    <t>31  鳥取県  非収録統計表</t>
    <phoneticPr fontId="14"/>
  </si>
  <si>
    <t>32  島根県  非収録統計表</t>
    <phoneticPr fontId="14"/>
  </si>
  <si>
    <t>33  岡山県  非収録統計表</t>
    <phoneticPr fontId="14"/>
  </si>
  <si>
    <t>34  広島県  非収録統計表</t>
    <phoneticPr fontId="14"/>
  </si>
  <si>
    <t>35  山口県  非収録統計表</t>
    <phoneticPr fontId="14"/>
  </si>
  <si>
    <t>36  徳島県  非収録統計表</t>
    <phoneticPr fontId="14"/>
  </si>
  <si>
    <t>37  香川県  非収録統計表</t>
    <phoneticPr fontId="14"/>
  </si>
  <si>
    <t>38  愛媛県  非収録統計表</t>
    <phoneticPr fontId="14"/>
  </si>
  <si>
    <t>39  高知県  非収録統計表</t>
    <phoneticPr fontId="14"/>
  </si>
  <si>
    <t>40  福岡県  非収録統計表</t>
    <phoneticPr fontId="14"/>
  </si>
  <si>
    <t>41  佐賀県  非収録統計表</t>
    <phoneticPr fontId="14"/>
  </si>
  <si>
    <t>42  長崎県  非収録統計表</t>
    <phoneticPr fontId="14"/>
  </si>
  <si>
    <t>43  熊本県  非収録統計表</t>
    <phoneticPr fontId="14"/>
  </si>
  <si>
    <t>44  大分県  非収録統計表</t>
    <phoneticPr fontId="14"/>
  </si>
  <si>
    <t>45  宮崎県  非収録統計表</t>
    <phoneticPr fontId="14"/>
  </si>
  <si>
    <t>46  鹿児島県  非収録統計</t>
    <phoneticPr fontId="14"/>
  </si>
  <si>
    <t>47  沖縄県  非収録統計表</t>
    <phoneticPr fontId="14"/>
  </si>
  <si>
    <t>第3巻 基本集計結果（2） その1  全国編</t>
    <phoneticPr fontId="14"/>
  </si>
  <si>
    <t>(1）非収録統計表</t>
    <phoneticPr fontId="14"/>
  </si>
  <si>
    <t>(2）非収録統計表</t>
    <phoneticPr fontId="14"/>
  </si>
  <si>
    <t xml:space="preserve">第3巻 基本集計結果（2） その2  都道府県・市区町村編  </t>
    <phoneticPr fontId="14"/>
  </si>
  <si>
    <t>14  神奈川県  非収録統計表</t>
    <phoneticPr fontId="14"/>
  </si>
  <si>
    <t>30  和歌山県  非収録統計表</t>
    <phoneticPr fontId="14"/>
  </si>
  <si>
    <t>46  鹿児島県  非収録統計表</t>
    <phoneticPr fontId="14"/>
  </si>
  <si>
    <t xml:space="preserve">第4巻 抽出詳細集計結果（20％抽出集計結果）その1全国編  </t>
    <phoneticPr fontId="14"/>
  </si>
  <si>
    <t xml:space="preserve">第4巻 抽出詳細集計結果（20％抽出集計結果）その2都道府県  </t>
    <phoneticPr fontId="14"/>
  </si>
  <si>
    <t xml:space="preserve">第5巻 従業地・通学地集計結果  その4利用交通手段   </t>
    <phoneticPr fontId="14"/>
  </si>
  <si>
    <t>第1部  北海道・東北・関東</t>
    <phoneticPr fontId="14"/>
  </si>
  <si>
    <t>第2部  中部・近畿</t>
    <phoneticPr fontId="14"/>
  </si>
  <si>
    <t xml:space="preserve">第6巻 人口移動集計結果 その1転出入人口の基本属性   </t>
    <phoneticPr fontId="14"/>
  </si>
  <si>
    <t>14  神奈川県 非収録統計表</t>
    <phoneticPr fontId="14"/>
  </si>
  <si>
    <t>17  石川県   非収録統計表</t>
    <phoneticPr fontId="14"/>
  </si>
  <si>
    <t>34  広島県   非収録統計表</t>
    <phoneticPr fontId="14"/>
  </si>
  <si>
    <t>第1部  北海道・東北</t>
    <phoneticPr fontId="14"/>
  </si>
  <si>
    <t>第4部  近畿・中国</t>
    <phoneticPr fontId="14"/>
  </si>
  <si>
    <t>第5部  四国・九州・沖縄</t>
    <phoneticPr fontId="14"/>
  </si>
  <si>
    <t>28  兵庫県</t>
    <phoneticPr fontId="14"/>
  </si>
  <si>
    <t>第6巻 人口移動集計結果 その2転出入人口の職業構成</t>
    <phoneticPr fontId="14"/>
  </si>
  <si>
    <t>第1部  全国</t>
    <phoneticPr fontId="14"/>
  </si>
  <si>
    <t xml:space="preserve">第7巻 特別集計結果   </t>
    <phoneticPr fontId="14"/>
  </si>
  <si>
    <t>その1  産業・職業の小分類クロス集計（1％抽出集計結果）</t>
    <phoneticPr fontId="14"/>
  </si>
  <si>
    <t>ﾓﾉｸﾞﾗﾌｼﾘｰｽﾞ  №1  人口構造  年齢・男女・配偶関係</t>
    <phoneticPr fontId="14"/>
  </si>
  <si>
    <t>ﾓﾉｸﾞﾗﾌｼﾘｰｽﾞ  №2  人口移動</t>
    <phoneticPr fontId="14"/>
  </si>
  <si>
    <t>ﾓﾉｸﾞﾗﾌｼﾘｰｽﾞ  №3  日本人口の地域分布とその変化</t>
    <phoneticPr fontId="14"/>
  </si>
  <si>
    <t>ﾓﾉｸﾞﾗﾌｼﾘｰｽﾞ  №4  人口の就業状態と産業構成</t>
    <phoneticPr fontId="14"/>
  </si>
  <si>
    <t>ﾓﾉｸﾞﾗﾌｼﾘｰｽﾞ  №5  職業構造からみた人口</t>
    <phoneticPr fontId="14"/>
  </si>
  <si>
    <t>ﾓﾉｸﾞﾗﾌｼﾘｰｽﾞ  №6  通勤・通学人口</t>
    <phoneticPr fontId="14"/>
  </si>
  <si>
    <t>ﾓﾉｸﾞﾗﾌｼﾘｰｽﾞ  №7  教育からみた日本の人口</t>
    <phoneticPr fontId="14"/>
  </si>
  <si>
    <t>ﾓﾉｸﾞﾗﾌｼﾘｰｽﾞ  №8  高年齢人口</t>
    <phoneticPr fontId="14"/>
  </si>
  <si>
    <t>ﾓﾉｸﾞﾗﾌｼﾘｰｽﾞ  №9  我が国の世帯構成とその変動</t>
    <phoneticPr fontId="14"/>
  </si>
  <si>
    <t xml:space="preserve">ﾓﾉｸﾞﾗﾌｼﾘｰｽﾞ  №10 住居の状態 </t>
    <phoneticPr fontId="14"/>
  </si>
  <si>
    <t xml:space="preserve">解説ｼﾘｰｽﾞ №1 我が国の人口 </t>
    <phoneticPr fontId="14"/>
  </si>
  <si>
    <t xml:space="preserve">解説ｼﾘｰｽﾞ №2 都道府県の人口  </t>
    <phoneticPr fontId="14"/>
  </si>
  <si>
    <t>資料ｼﾘｰｽﾞ №1 調査区関係資料利用の手引</t>
    <phoneticPr fontId="14"/>
  </si>
  <si>
    <t xml:space="preserve">資料ｼﾘ-ｽﾞ №2 調査区関係資料利用の手引  </t>
    <phoneticPr fontId="14"/>
  </si>
  <si>
    <t xml:space="preserve">資料ｼﾘｰｽﾞ №3 従業地・通学地（通勤・通学人口及び昼間人口） </t>
    <phoneticPr fontId="14"/>
  </si>
  <si>
    <t xml:space="preserve">資料ｼﾘｰｽﾞ №4 大都市圏の人口 </t>
    <phoneticPr fontId="14"/>
  </si>
  <si>
    <t xml:space="preserve">資料ｼﾘ-ｽﾞ №5 市町村・人口集中地区の人口階級別集計結果 </t>
    <phoneticPr fontId="14"/>
  </si>
  <si>
    <t xml:space="preserve">資料ｼﾘｰｽﾞ №6 国勢統計区別集計結果 </t>
    <phoneticPr fontId="14"/>
  </si>
  <si>
    <t>（昭和55年国勢調査，昭和56年事業所統計調査のリンク結果）</t>
    <phoneticPr fontId="14"/>
  </si>
  <si>
    <t xml:space="preserve">別巻 我が国の人口集中地区 </t>
    <phoneticPr fontId="14"/>
  </si>
  <si>
    <t>主要統計表</t>
    <phoneticPr fontId="14"/>
  </si>
  <si>
    <t>世帯に対するアンケートの結果</t>
    <phoneticPr fontId="14"/>
  </si>
  <si>
    <t>全国都道府県市区町村別人口</t>
    <phoneticPr fontId="14"/>
  </si>
  <si>
    <t>要計表による人口</t>
    <phoneticPr fontId="14"/>
  </si>
  <si>
    <t>抽出速報集計結果 （1％抽出集計結果）</t>
    <phoneticPr fontId="14"/>
  </si>
  <si>
    <t>調査員に対するアンケートの結果</t>
    <phoneticPr fontId="14"/>
  </si>
  <si>
    <t>従業地による職業（中分類）従業上の地位
（2区分）男女別15歳以上就業者数</t>
    <phoneticPr fontId="14"/>
  </si>
  <si>
    <t>神戸市・神戸市内各区</t>
    <phoneticPr fontId="14"/>
  </si>
  <si>
    <t xml:space="preserve">速報ｼﾘ-ｽﾞ№1 全国都道府県市区町村別人口（要計表による人口） </t>
    <phoneticPr fontId="14"/>
  </si>
  <si>
    <t xml:space="preserve">速報ｼﾘ-ｽﾞ№2 抽出詳細集計結果（1％抽出集計結果） </t>
    <phoneticPr fontId="14"/>
  </si>
  <si>
    <t xml:space="preserve">第1次基本集計結果非収録統計表 </t>
    <phoneticPr fontId="14"/>
  </si>
  <si>
    <t>第2次基本集計結果非収録統計表 全国　</t>
    <phoneticPr fontId="14"/>
  </si>
  <si>
    <t>第3次基本集計結果非収統計表 全国（１）</t>
    <phoneticPr fontId="14"/>
  </si>
  <si>
    <t>第3次基本集計結果収録統計表 全国（２）　</t>
    <phoneticPr fontId="14"/>
  </si>
  <si>
    <t xml:space="preserve">第3巻 第2次基本集計結果 その1全国編 </t>
    <phoneticPr fontId="14"/>
  </si>
  <si>
    <t xml:space="preserve">第3巻 第2次基本集計結果 その2都道府県・市区町村編   </t>
    <phoneticPr fontId="14"/>
  </si>
  <si>
    <t xml:space="preserve">第4巻 第3次基本集計結果 その1全国編 </t>
    <phoneticPr fontId="14"/>
  </si>
  <si>
    <t xml:space="preserve">第4巻 第3次基本集計結果 その2都道府県・市区町村編    </t>
    <phoneticPr fontId="14"/>
  </si>
  <si>
    <t xml:space="preserve">第5巻 抽出詳細集計結果（20％抽出集計結果） その1全国編  </t>
    <phoneticPr fontId="14"/>
  </si>
  <si>
    <t xml:space="preserve">第5巻 抽出詳細集計結果（20％抽出集計結果） その2都道府県編  </t>
    <phoneticPr fontId="14"/>
  </si>
  <si>
    <t>02 青森県</t>
    <phoneticPr fontId="14"/>
  </si>
  <si>
    <t>03 岩手県</t>
    <phoneticPr fontId="14"/>
  </si>
  <si>
    <t>04 宮城県</t>
    <phoneticPr fontId="14"/>
  </si>
  <si>
    <t>05 秋田県</t>
    <phoneticPr fontId="14"/>
  </si>
  <si>
    <t>08 茨城県</t>
    <phoneticPr fontId="14"/>
  </si>
  <si>
    <t>09 栃木県</t>
    <phoneticPr fontId="14"/>
  </si>
  <si>
    <t>17 石川県</t>
    <phoneticPr fontId="14"/>
  </si>
  <si>
    <t>18 福井県</t>
    <phoneticPr fontId="14"/>
  </si>
  <si>
    <t>19 山梨県</t>
    <phoneticPr fontId="14"/>
  </si>
  <si>
    <t>22 静岡県</t>
    <phoneticPr fontId="14"/>
  </si>
  <si>
    <t>23 愛知県</t>
    <phoneticPr fontId="14"/>
  </si>
  <si>
    <t>28 兵庫県</t>
    <phoneticPr fontId="14"/>
  </si>
  <si>
    <t>29 奈良県</t>
    <phoneticPr fontId="14"/>
  </si>
  <si>
    <t>32 島根県</t>
    <phoneticPr fontId="14"/>
  </si>
  <si>
    <t>33 岡山県</t>
    <phoneticPr fontId="14"/>
  </si>
  <si>
    <t>35 山口県</t>
    <phoneticPr fontId="14"/>
  </si>
  <si>
    <t>36 徳島県</t>
    <phoneticPr fontId="14"/>
  </si>
  <si>
    <t>37 香川県</t>
    <phoneticPr fontId="14"/>
  </si>
  <si>
    <t>38 愛媛県</t>
    <phoneticPr fontId="14"/>
  </si>
  <si>
    <t>39 高知県</t>
    <phoneticPr fontId="14"/>
  </si>
  <si>
    <t>40 福岡県</t>
    <phoneticPr fontId="14"/>
  </si>
  <si>
    <t>41 佐賀県</t>
    <phoneticPr fontId="14"/>
  </si>
  <si>
    <t>43 熊本県</t>
    <phoneticPr fontId="14"/>
  </si>
  <si>
    <t>45 宮崎県</t>
    <phoneticPr fontId="14"/>
  </si>
  <si>
    <t xml:space="preserve">第6巻 従業地・通学地集計結果 その1従業地・通学地による人口
ー男女・年齢・産業　  </t>
    <phoneticPr fontId="14"/>
  </si>
  <si>
    <t xml:space="preserve">第6巻 従業地・通学地集計結果 その2従業地･通学地による人口
ー職業（大分類）　  </t>
    <phoneticPr fontId="14"/>
  </si>
  <si>
    <t xml:space="preserve">第6巻 従業地・通学地集計結果 その3従業地・通学地による人口
ー産業・職業（中分類）　２０％抽出結果集計 </t>
    <phoneticPr fontId="14"/>
  </si>
  <si>
    <t xml:space="preserve">第6巻 従業地・通学地集計結果 従業地による職業(中分類）
従業上の地位（2区分）男女別  15歳以上就業  </t>
    <phoneticPr fontId="14"/>
  </si>
  <si>
    <t xml:space="preserve">第7巻 特別集計結果 産業・職業の小分類ｸﾛｽ集計(1%抽出集計結果） </t>
    <phoneticPr fontId="14"/>
  </si>
  <si>
    <t xml:space="preserve">第7巻 特別集計結果 その2産業・職業の小分類クロス集計
（20％抽出集計結果） </t>
    <phoneticPr fontId="14"/>
  </si>
  <si>
    <t xml:space="preserve">第7巻 特別集計結果 その3外国人に関する集計 </t>
    <phoneticPr fontId="14"/>
  </si>
  <si>
    <t xml:space="preserve">ﾓﾉｸﾞﾗﾌｼﾘｰｽﾞ№1 日本人口の成長と経済発展  </t>
    <phoneticPr fontId="14"/>
  </si>
  <si>
    <t xml:space="preserve">ﾓﾉｸﾞﾗﾌｼﾘｰｽﾞ№2 人口移動  </t>
    <phoneticPr fontId="14"/>
  </si>
  <si>
    <t xml:space="preserve">ﾓﾉｸﾞﾗﾌｼﾘｰｽﾞ№3 日本女性の社会的地位  </t>
    <phoneticPr fontId="14"/>
  </si>
  <si>
    <t xml:space="preserve">ﾓﾉｸﾞﾗﾌｼﾘｰｽﾞ№4 同居児法による日本の出生変動の計測と分析 </t>
    <phoneticPr fontId="14"/>
  </si>
  <si>
    <t xml:space="preserve">ﾓﾉｸﾞﾗﾌｼﾘｰｽﾞ№5 都市化構造とその変動 </t>
    <phoneticPr fontId="14"/>
  </si>
  <si>
    <t xml:space="preserve">ﾓﾉｸﾞﾗﾌｼﾘｰｽﾞ№6 都市分類 </t>
    <phoneticPr fontId="14"/>
  </si>
  <si>
    <t xml:space="preserve">ﾓﾉｸﾞﾗﾌｼﾘｰｽﾞ№7 大都市圏の人口とその生活行動 </t>
    <phoneticPr fontId="14"/>
  </si>
  <si>
    <t xml:space="preserve">ﾓﾉｸﾞﾗﾌｼﾘｰｽﾞ№8 日本人口の高齢化と家庭構造の変貌 </t>
    <phoneticPr fontId="14"/>
  </si>
  <si>
    <t xml:space="preserve">ﾓﾉｸﾞﾗﾌｼﾘｰｽﾞ№9 世帯構成とその地域性 </t>
    <phoneticPr fontId="14"/>
  </si>
  <si>
    <t xml:space="preserve">解説ｼﾘｰｽﾞ №1 我が国人口の概観 </t>
    <phoneticPr fontId="14"/>
  </si>
  <si>
    <t xml:space="preserve">解説ｼﾘｰｽﾞ №2 都道府県の人口   </t>
    <phoneticPr fontId="14"/>
  </si>
  <si>
    <t xml:space="preserve">摘要ﾃﾞｰﾀｼﾘｰｽﾞ№1 通勤・通学人口及び昼間人口 </t>
    <phoneticPr fontId="14"/>
  </si>
  <si>
    <t xml:space="preserve">摘要ﾃﾞｰﾀｼﾘｰｽﾞ№2 大都市圏の人口 </t>
    <phoneticPr fontId="14"/>
  </si>
  <si>
    <t xml:space="preserve">摘要ﾃﾞｰﾀｼﾘｰｽﾞ№3 人口階級別集計結果 </t>
    <phoneticPr fontId="14"/>
  </si>
  <si>
    <t>市町村人口及び市町村人口集中地区人口による集計</t>
    <phoneticPr fontId="14"/>
  </si>
  <si>
    <t xml:space="preserve">摘要ﾃﾞｰﾀｼﾘｰｽﾞ№4 高齢人口 </t>
    <phoneticPr fontId="14"/>
  </si>
  <si>
    <t xml:space="preserve">摘要ﾃﾞｰﾀｼﾘｰｽﾞ№5 高齢者世帯 </t>
    <phoneticPr fontId="14"/>
  </si>
  <si>
    <t>（1）人口　(2）年少人口の割合  (3）老年人口の割合</t>
    <phoneticPr fontId="14"/>
  </si>
  <si>
    <t>日本人口地図 要計表による人口
（昭和60年10月1日の境域）</t>
    <phoneticPr fontId="14"/>
  </si>
  <si>
    <t xml:space="preserve">S55～60国勢調査の時系列比較による地域メッシュ統計地図  </t>
    <phoneticPr fontId="14"/>
  </si>
  <si>
    <t>デジタルメッシュ・マップ西日本編</t>
    <phoneticPr fontId="14"/>
  </si>
  <si>
    <t xml:space="preserve">S60国勢調査に関する地域メッシュ統計地図 </t>
    <phoneticPr fontId="14"/>
  </si>
  <si>
    <t>我が国の人口集中地区</t>
    <phoneticPr fontId="14"/>
  </si>
  <si>
    <t>通勤・通学人口及び昼間人口（別巻）人口集中地区別人口</t>
    <phoneticPr fontId="14"/>
  </si>
  <si>
    <t>日本人口地図</t>
    <phoneticPr fontId="14"/>
  </si>
  <si>
    <t>平成2年</t>
    <phoneticPr fontId="14"/>
  </si>
  <si>
    <t xml:space="preserve">第2巻 第1次基本集計結果 その1  全国編  </t>
    <phoneticPr fontId="14"/>
  </si>
  <si>
    <t xml:space="preserve">第2巻 第1次基本集計結果 その2  都道府県・市区町村編    </t>
    <phoneticPr fontId="14"/>
  </si>
  <si>
    <t xml:space="preserve">第3巻 第2次基本集計結果 その1  全国編  </t>
    <phoneticPr fontId="14"/>
  </si>
  <si>
    <t xml:space="preserve">第3巻 第2次基本集計結果 その2  都道府県・市区町村編    </t>
    <phoneticPr fontId="14"/>
  </si>
  <si>
    <t xml:space="preserve">第4巻 第3次基本集計結果 その1  全国編  </t>
    <phoneticPr fontId="14"/>
  </si>
  <si>
    <t xml:space="preserve">第4巻 第3次基本集計結果 その2  都道府県・市区町村編    </t>
    <phoneticPr fontId="14"/>
  </si>
  <si>
    <t xml:space="preserve">第5巻 抽出詳細集計結果 その1  全国編  </t>
    <phoneticPr fontId="14"/>
  </si>
  <si>
    <t xml:space="preserve">第5巻 抽出詳細集計結果 その2  都道府県・市区町村編    </t>
    <phoneticPr fontId="14"/>
  </si>
  <si>
    <t>第3部  中国・四国・九州・沖縄　</t>
    <phoneticPr fontId="14"/>
  </si>
  <si>
    <t xml:space="preserve">第7巻 その1  基本集計報告書非収録分   </t>
    <phoneticPr fontId="14"/>
  </si>
  <si>
    <t>第2部  北海道・東北</t>
    <phoneticPr fontId="14"/>
  </si>
  <si>
    <t>第3部  関東Ⅰ</t>
    <phoneticPr fontId="14"/>
  </si>
  <si>
    <t>第4部  関東Ⅱ</t>
    <phoneticPr fontId="14"/>
  </si>
  <si>
    <t>第5部  中部</t>
    <phoneticPr fontId="14"/>
  </si>
  <si>
    <t>第6部  近畿</t>
    <phoneticPr fontId="14"/>
  </si>
  <si>
    <t>第7部  中国・四国</t>
    <phoneticPr fontId="14"/>
  </si>
  <si>
    <t>第8部  九州・沖縄</t>
    <phoneticPr fontId="14"/>
  </si>
  <si>
    <t xml:space="preserve">第8巻 特別集計結果  外国人に関する集計   </t>
    <phoneticPr fontId="14"/>
  </si>
  <si>
    <t>第1部  国籍、外国人のいる世帯の家族類型</t>
    <phoneticPr fontId="14"/>
  </si>
  <si>
    <t xml:space="preserve">別巻 我が国の人口集中地区  </t>
    <phoneticPr fontId="14"/>
  </si>
  <si>
    <t>摘要ﾃﾞｰﾀｼﾘｰｽﾞ№2 大都市圏の人口</t>
    <phoneticPr fontId="14"/>
  </si>
  <si>
    <t xml:space="preserve">摘要ﾃﾞｰﾀｼﾘｰｽﾞ№3 人口階級別人口・世帯数 </t>
    <phoneticPr fontId="14"/>
  </si>
  <si>
    <t>摘要ﾃﾞｰﾀｼﾘｰｽﾞ№4 高齢者世帯</t>
    <phoneticPr fontId="14"/>
  </si>
  <si>
    <t>摘要ﾃﾞｰﾀｼﾘｰｽﾞ№5 子供のいる世帯</t>
    <phoneticPr fontId="14"/>
  </si>
  <si>
    <t>摘要ﾃﾞｰﾀｼﾘｰｽﾞ№6 外国人人口・世帯数</t>
    <phoneticPr fontId="14"/>
  </si>
  <si>
    <t>デジタルメッシュマップ 　
世帯総数・人口総数－（東日本編）</t>
    <phoneticPr fontId="14"/>
  </si>
  <si>
    <t>デジタルメッシュマップ 　
世帯総数・人口総数－（西日本編)</t>
    <phoneticPr fontId="14"/>
  </si>
  <si>
    <t>階級メッシュマップ</t>
    <phoneticPr fontId="14"/>
  </si>
  <si>
    <t>速報 要計表による人口  日本人口地図</t>
    <phoneticPr fontId="14"/>
  </si>
  <si>
    <t>平成7年</t>
    <phoneticPr fontId="14"/>
  </si>
  <si>
    <t xml:space="preserve">要計表による人口 </t>
    <phoneticPr fontId="14"/>
  </si>
  <si>
    <t xml:space="preserve">第2巻 人口の男女・年齢・配偶関係，世帯の構成・住居の状態 
その2都道府県・市区町村編    </t>
    <phoneticPr fontId="14"/>
  </si>
  <si>
    <t xml:space="preserve">第3巻 人口の労働力状態，就業者の産業（大分類） その1全国編  </t>
    <phoneticPr fontId="14"/>
  </si>
  <si>
    <t xml:space="preserve">第7巻 従業地・通学地による人口Ⅱ  就業者の職業（大分類）  </t>
    <phoneticPr fontId="14"/>
  </si>
  <si>
    <t xml:space="preserve">第9巻 外国人に関する特別集計結果 </t>
    <phoneticPr fontId="14"/>
  </si>
  <si>
    <t>第10巻  親子の同居等に関する特別集計結果</t>
    <phoneticPr fontId="14"/>
  </si>
  <si>
    <t>（平成2年結果併録）</t>
    <phoneticPr fontId="14"/>
  </si>
  <si>
    <t>解説編</t>
    <phoneticPr fontId="14"/>
  </si>
  <si>
    <t xml:space="preserve">編集・解説ｼﾘｰｽﾞ №1 我が国人口の概観 </t>
    <phoneticPr fontId="14"/>
  </si>
  <si>
    <t xml:space="preserve">編集・解説ｼﾘｰｽﾞ №2  都道府県の人口  </t>
    <phoneticPr fontId="14"/>
  </si>
  <si>
    <t xml:space="preserve">編集・解説ｼﾘｰｽﾞ №3  我が国の人口集中地区  </t>
    <phoneticPr fontId="14"/>
  </si>
  <si>
    <t>編集・解説ｼﾘｰｽﾞ №4  男女，年齢，配偶関係別人口</t>
    <phoneticPr fontId="14"/>
  </si>
  <si>
    <t>編集・解説ｼﾘｰｽﾞ №5  世帯と住居</t>
    <phoneticPr fontId="14"/>
  </si>
  <si>
    <t xml:space="preserve">編集・解説ｼﾘｰｽﾞ №6  人口の労働力状態，就業者の産業・職業 </t>
    <phoneticPr fontId="14"/>
  </si>
  <si>
    <t>編集・解説ｼﾘｰｽﾞ №7  通勤・通学人口及び昼間人口</t>
    <phoneticPr fontId="14"/>
  </si>
  <si>
    <t xml:space="preserve">編集・解説ｼﾘｰｽﾞ №8  大都市圏の人口 </t>
    <phoneticPr fontId="14"/>
  </si>
  <si>
    <t>編集・解説ｼﾘｰｽﾞ №9  高齢人口と高齢者のいる世帯</t>
    <phoneticPr fontId="14"/>
  </si>
  <si>
    <t>総務庁統計局 
(財)日本経済教育ｾﾝﾀｰ</t>
    <phoneticPr fontId="14"/>
  </si>
  <si>
    <t xml:space="preserve"> H7国勢調査による地域メッシュ統計地図  </t>
    <phoneticPr fontId="14"/>
  </si>
  <si>
    <t>デジタルメッシュマップ  世帯総数・人口総数</t>
    <phoneticPr fontId="14"/>
  </si>
  <si>
    <t>国勢調査最終報告書　日本の人口（資料編）</t>
    <phoneticPr fontId="14"/>
  </si>
  <si>
    <t>平成12年</t>
    <phoneticPr fontId="14"/>
  </si>
  <si>
    <t>第2部  関東Ⅰ</t>
    <phoneticPr fontId="14"/>
  </si>
  <si>
    <t>第3部  関東Ⅱ</t>
    <phoneticPr fontId="14"/>
  </si>
  <si>
    <t>第4部  中部</t>
    <phoneticPr fontId="14"/>
  </si>
  <si>
    <t>第5部  近畿</t>
    <phoneticPr fontId="14"/>
  </si>
  <si>
    <t xml:space="preserve">第8巻 外国人に関する特別集計結果 </t>
    <phoneticPr fontId="14"/>
  </si>
  <si>
    <t xml:space="preserve">第9巻 新産業分類特別集計  </t>
    <phoneticPr fontId="14"/>
  </si>
  <si>
    <t>日本標準産業分類第11回改訂に伴う組替集計結果</t>
    <phoneticPr fontId="14"/>
  </si>
  <si>
    <t>資料編</t>
    <phoneticPr fontId="14"/>
  </si>
  <si>
    <t xml:space="preserve">地域メッシュ統計地図  </t>
    <phoneticPr fontId="14"/>
  </si>
  <si>
    <t>階級メッシュマップ
（1）人口総数  （2）人口増減数  (3）老年人口の割合</t>
    <phoneticPr fontId="14"/>
  </si>
  <si>
    <t xml:space="preserve">編集・解説ｼﾘｰｽﾞ  №1 我が国人口の概観  </t>
    <phoneticPr fontId="14"/>
  </si>
  <si>
    <t xml:space="preserve">編集・解説ｼﾘｰｽﾞ  №2 都道府県の人口   </t>
    <phoneticPr fontId="14"/>
  </si>
  <si>
    <t xml:space="preserve">編集・解説ｼﾘｰｽﾞ  №3 我が国の人口集中地区   </t>
    <phoneticPr fontId="14"/>
  </si>
  <si>
    <t>人口集中地区別人口・境界図</t>
    <phoneticPr fontId="14"/>
  </si>
  <si>
    <t>編集・解説ｼﾘｰｽﾞ  №4  男女、年齢、配偶関係、教育の状況別人口</t>
    <phoneticPr fontId="14"/>
  </si>
  <si>
    <t xml:space="preserve">編集・解説ｼﾘｰｽﾞ  №5 世帯と住居 </t>
    <phoneticPr fontId="14"/>
  </si>
  <si>
    <t xml:space="preserve">編集・解説ｼﾘｰｽﾞ  №6 労働力状態，産業，職業別人口 </t>
    <phoneticPr fontId="14"/>
  </si>
  <si>
    <t xml:space="preserve">編集・解説ｼﾘｰｽﾞ  №7 高齢人口と高齢者のいる世帯 </t>
    <phoneticPr fontId="14"/>
  </si>
  <si>
    <t xml:space="preserve">編集・解説ｼﾘｰｽﾞ  №8 通勤・通学人口及び昼間人口  </t>
    <phoneticPr fontId="14"/>
  </si>
  <si>
    <t>編集・解説ｼﾘｰｽﾞ  №9 人口移動</t>
    <phoneticPr fontId="14"/>
  </si>
  <si>
    <t xml:space="preserve">編集・解説ｼﾘｰｽﾞ  №10 大都市圏の人口 </t>
    <phoneticPr fontId="14"/>
  </si>
  <si>
    <t>平成17年</t>
    <phoneticPr fontId="14"/>
  </si>
  <si>
    <t xml:space="preserve">第2巻 人口の男女・年齢・配偶関係，世帯の構成・住居の状態 
その1 全国編  </t>
    <phoneticPr fontId="14"/>
  </si>
  <si>
    <t xml:space="preserve">第2巻 人口の男女・年齢・配偶関係，世帯の構成・住居の状態 
その2 都道府県・市区町村編　 </t>
    <phoneticPr fontId="14"/>
  </si>
  <si>
    <t>第5巻 就業者の産業（小分類）・職業（小分類）&lt;抽出詳細集計&gt; 
その１全国編</t>
    <phoneticPr fontId="14"/>
  </si>
  <si>
    <t xml:space="preserve">第7巻 外国人に関する特別集計結果 </t>
    <phoneticPr fontId="14"/>
  </si>
  <si>
    <t>上巻　解説･資料編</t>
    <phoneticPr fontId="14"/>
  </si>
  <si>
    <t>国勢調査最終報告　日本の人口　</t>
    <phoneticPr fontId="14"/>
  </si>
  <si>
    <t>下巻　統計表編</t>
    <phoneticPr fontId="14"/>
  </si>
  <si>
    <t xml:space="preserve">人口概観ｼﾘｰｽﾞ  №1グラフでみる我が国の人口  </t>
    <phoneticPr fontId="14"/>
  </si>
  <si>
    <t xml:space="preserve">人口概観ｼﾘ-ｽﾞ  №2 我が国人口の概観 </t>
    <phoneticPr fontId="14"/>
  </si>
  <si>
    <t xml:space="preserve">人口概観ｼﾘｰｽﾞ  №3 都道府県の人口   </t>
    <phoneticPr fontId="14"/>
  </si>
  <si>
    <t>その01  北海道の人口</t>
    <phoneticPr fontId="14"/>
  </si>
  <si>
    <t>その02  青森県の人口</t>
    <phoneticPr fontId="14"/>
  </si>
  <si>
    <t>その03  岩手県の人口</t>
    <phoneticPr fontId="14"/>
  </si>
  <si>
    <t>その04  宮城県の人口</t>
    <phoneticPr fontId="14"/>
  </si>
  <si>
    <t>その05  秋田県の人口</t>
    <phoneticPr fontId="14"/>
  </si>
  <si>
    <t>その06  山形県の人口</t>
    <phoneticPr fontId="14"/>
  </si>
  <si>
    <t>その07  福島県の人口</t>
    <phoneticPr fontId="14"/>
  </si>
  <si>
    <t>その08  茨城県の人口</t>
    <phoneticPr fontId="14"/>
  </si>
  <si>
    <t>その09  栃木県の人口</t>
    <phoneticPr fontId="14"/>
  </si>
  <si>
    <t xml:space="preserve">人口概観ｼﾘｰｽﾞ  №4 我が国の人口集中地区  </t>
    <phoneticPr fontId="14"/>
  </si>
  <si>
    <t xml:space="preserve">人口概観ｼﾘｰｽﾞ  №5 男女・年齢別人口，世帯と住居 </t>
    <phoneticPr fontId="14"/>
  </si>
  <si>
    <t>人口概観ｼﾘｰｽﾞ  №6 労働力状態，産業，職業別人口</t>
    <phoneticPr fontId="14"/>
  </si>
  <si>
    <t xml:space="preserve">人口概観ｼﾘｰｽﾞ  №7 高齢人口と高齢者のいる世帯 </t>
    <phoneticPr fontId="14"/>
  </si>
  <si>
    <t xml:space="preserve">人口概観ｼﾘｰｽﾞ  №8 通勤・通学人口及び昼間人口 </t>
    <phoneticPr fontId="14"/>
  </si>
  <si>
    <t xml:space="preserve">人口概観ｼﾘｰｽﾞ  №9 大都市圏の人口 </t>
    <phoneticPr fontId="14"/>
  </si>
  <si>
    <t xml:space="preserve">地域メッシュ統計地図 </t>
    <phoneticPr fontId="14"/>
  </si>
  <si>
    <t>階級メッシュマップ（世界測地系）
（1）人口総数等</t>
    <phoneticPr fontId="14"/>
  </si>
  <si>
    <t>平成22年</t>
    <phoneticPr fontId="14"/>
  </si>
  <si>
    <t xml:space="preserve">第１巻 人口・世帯総数 </t>
    <phoneticPr fontId="14"/>
  </si>
  <si>
    <t xml:space="preserve">第2巻 人口等基本集計結果 その1  全国編  </t>
    <phoneticPr fontId="14"/>
  </si>
  <si>
    <t xml:space="preserve">第2巻 人口等基本集計結果 その2  都道府県・市区町村編   </t>
    <phoneticPr fontId="14"/>
  </si>
  <si>
    <t xml:space="preserve">第3巻 産業等基本集計結果 その1  全国編  </t>
    <phoneticPr fontId="14"/>
  </si>
  <si>
    <t xml:space="preserve">第3巻 産業等基本集計結果 その2  都道府県・市区町村編    </t>
    <phoneticPr fontId="14"/>
  </si>
  <si>
    <t>第4巻 職業等基本集計結果 その1  全国編</t>
    <phoneticPr fontId="14"/>
  </si>
  <si>
    <t xml:space="preserve">第4巻 職業等基本集計結果 その2  都道府県・市区町村編  </t>
    <phoneticPr fontId="14"/>
  </si>
  <si>
    <t>第5巻 抽出詳細集計結果 その1  全国編</t>
    <phoneticPr fontId="14"/>
  </si>
  <si>
    <t xml:space="preserve">第5巻 抽出詳細集計結果 その2  都道府県・市区町村編  </t>
    <phoneticPr fontId="14"/>
  </si>
  <si>
    <t>国勢調査最終報告書　日本の人口・世帯</t>
    <phoneticPr fontId="27"/>
  </si>
  <si>
    <t>上巻 解説・資料編</t>
    <phoneticPr fontId="14"/>
  </si>
  <si>
    <t>下巻 統計表編</t>
    <phoneticPr fontId="14"/>
  </si>
  <si>
    <t xml:space="preserve">解説ｼﾘｰｽﾞ№1 グラフでみる我が国の人口・世帯 </t>
    <phoneticPr fontId="14"/>
  </si>
  <si>
    <t xml:space="preserve">解説ｼﾘ-ｽﾞ№2 我が国人口・世帯の概観 </t>
    <phoneticPr fontId="14"/>
  </si>
  <si>
    <t xml:space="preserve">地図ｼﾘｰｽﾞ 我が国の人口集中地区   </t>
    <phoneticPr fontId="14"/>
  </si>
  <si>
    <t>調査結果の利用案内  －ユーザーズ・ガイド－</t>
    <phoneticPr fontId="14"/>
  </si>
  <si>
    <t>人口集中地区の人口</t>
    <phoneticPr fontId="14"/>
  </si>
  <si>
    <t>国勢調査</t>
    <phoneticPr fontId="27"/>
  </si>
  <si>
    <t>A4</t>
    <phoneticPr fontId="27"/>
  </si>
  <si>
    <t>平成27年</t>
    <phoneticPr fontId="14"/>
  </si>
  <si>
    <t>総務省統計局</t>
    <phoneticPr fontId="14"/>
  </si>
  <si>
    <t>第3巻 就業状態等基本集計結果 その2 都道府県・市区町村編　</t>
    <phoneticPr fontId="14"/>
  </si>
  <si>
    <t xml:space="preserve">第5巻 抽出詳細集計結果 その2 都道府県・市区町村編    </t>
    <phoneticPr fontId="14"/>
  </si>
  <si>
    <t>02 国勢調査 (臨時)</t>
    <phoneticPr fontId="14"/>
  </si>
  <si>
    <t>昭和22年</t>
    <phoneticPr fontId="14"/>
  </si>
  <si>
    <t>常住人口調査</t>
    <phoneticPr fontId="14"/>
  </si>
  <si>
    <t xml:space="preserve">常住人口調査  </t>
    <phoneticPr fontId="14"/>
  </si>
  <si>
    <t xml:space="preserve">人口調査  </t>
    <phoneticPr fontId="14"/>
  </si>
  <si>
    <t>昭和20年</t>
    <phoneticPr fontId="14"/>
  </si>
  <si>
    <t>H2年国勢調査・H3年事業所統計等</t>
    <phoneticPr fontId="14"/>
  </si>
  <si>
    <t>デジタルメッシュ・マップ
（西日本編）昼間人口  昼夜間人口</t>
    <phoneticPr fontId="14"/>
  </si>
  <si>
    <t>階級メッシュマップ
（地域メッシュ別昼間人口等）</t>
    <phoneticPr fontId="14"/>
  </si>
  <si>
    <t>H7国勢調査・H8事業所企業統計調査等</t>
    <phoneticPr fontId="14"/>
  </si>
  <si>
    <t>デジタルメッシュ・マップ
－昼間人口・昼夜間人口差</t>
    <phoneticPr fontId="14"/>
  </si>
  <si>
    <t>奄美群島人口調査</t>
    <phoneticPr fontId="14"/>
  </si>
  <si>
    <t>B5</t>
    <phoneticPr fontId="14"/>
  </si>
  <si>
    <t>兵庫県企画部統計課</t>
    <phoneticPr fontId="14"/>
  </si>
  <si>
    <t>兵庫県企画管理部管理局統計課</t>
    <phoneticPr fontId="14"/>
  </si>
  <si>
    <t>B5
B5
B5
A4</t>
    <phoneticPr fontId="14"/>
  </si>
  <si>
    <t xml:space="preserve">48
３３
</t>
    <phoneticPr fontId="14"/>
  </si>
  <si>
    <t>芦屋市総務部総務課</t>
    <phoneticPr fontId="14"/>
  </si>
  <si>
    <t>B4</t>
    <phoneticPr fontId="14"/>
  </si>
  <si>
    <t>A4</t>
    <phoneticPr fontId="14"/>
  </si>
  <si>
    <t xml:space="preserve">第5巻 就業者の産業（小分類）・職業（小分類）&lt;抽出詳細集計&gt;
その2 都道府県・市区町村編　 </t>
    <phoneticPr fontId="14"/>
  </si>
  <si>
    <t xml:space="preserve">第7巻 人口移動集計結果 その１ 転出入人口の基本属性 </t>
    <phoneticPr fontId="14"/>
  </si>
  <si>
    <t>第7巻 人口移動集計結果 その１ 転出入人口の基本属性</t>
  </si>
  <si>
    <t xml:space="preserve">解説ｼﾘｰｽﾞ №1 我が国人口の概観  </t>
    <phoneticPr fontId="14"/>
  </si>
  <si>
    <t xml:space="preserve">解説ｼﾘｰｽﾞ №2 都道府県の人口    </t>
    <phoneticPr fontId="14"/>
  </si>
  <si>
    <t>解説ｼﾘｰｽﾞ №2 都道府県の人口</t>
  </si>
  <si>
    <t>速報ｼﾘｰｽﾞ №1 全国都道府県市区町村別人口</t>
    <phoneticPr fontId="14"/>
  </si>
  <si>
    <t xml:space="preserve">速報ｼﾘｰｽﾞ №2 抽出速報集計結果  </t>
    <phoneticPr fontId="14"/>
  </si>
  <si>
    <t xml:space="preserve">第2巻 人口の男女・年齢・配偶関係，世帯の構成・住居の状態 
その2 都道府県・市区町村編    </t>
    <phoneticPr fontId="14"/>
  </si>
  <si>
    <t>第2巻 人口の男女・年齢・配偶関係，世帯の構成・住居の状態 
その2 都道府県・市区町村編</t>
  </si>
  <si>
    <t xml:space="preserve">第3巻 人口の労働力状態，就業者の産業（大分類） 
その2 都道府県・市区町村編   </t>
    <phoneticPr fontId="14"/>
  </si>
  <si>
    <t>第3巻 人口の労働力状態，就業者の産業（大分類） 
その2 都道府県・市区町村編</t>
  </si>
  <si>
    <t xml:space="preserve">第4巻 就業者の職業（大分類），世帯の型 その1 全国編 </t>
    <phoneticPr fontId="14"/>
  </si>
  <si>
    <t xml:space="preserve">第4巻 就業者の職業（大分類），世帯の型 その2 都道府県・市区町村編   </t>
    <phoneticPr fontId="14"/>
  </si>
  <si>
    <t>第4巻 就業者の職業（大分類），世帯の型 その2 都道府県・市区町村編</t>
  </si>
  <si>
    <t xml:space="preserve">第5巻 就業者の産業（小分類）・職業（小分類）＜抽出詳細集計＞
その1 国編   </t>
    <phoneticPr fontId="14"/>
  </si>
  <si>
    <t xml:space="preserve">第5巻 就業者の産業（小分類）・職業（小分類）＜抽出詳細集計＞
その1 全国編   </t>
    <phoneticPr fontId="14"/>
  </si>
  <si>
    <t xml:space="preserve">第5巻 就業者の産業（小分類）・職業（小分類）＜抽出詳細集計＞
その2 都道府県・市区町村編   </t>
    <phoneticPr fontId="14"/>
  </si>
  <si>
    <t>第5巻 就業者の産業（小分類）・職業（小分類）＜抽出詳細集計＞
その2 都道府県・市区町村編</t>
  </si>
  <si>
    <t xml:space="preserve">第6巻 従業地・通学地による人口Ⅰ
 人口の男女・年齢，就業者の産業（大分類）その1 全国編   </t>
    <phoneticPr fontId="14"/>
  </si>
  <si>
    <t xml:space="preserve">第6巻 従業地・通学地による人口Ⅰ
 人口の男女・年齢，就業者の産業（大分類）その2 都道府県・市区町村編    </t>
    <phoneticPr fontId="14"/>
  </si>
  <si>
    <t>第6巻 従業地・通学地による人口Ⅰ
 人口の男女・年齢，就業者の産業（大分類）その2 都道府県・市区町村編</t>
  </si>
  <si>
    <t>第2巻 人口の男女・年齢・配偶関係，世帯の構成・住居の状態 
その2 都道府県・市区町村編　</t>
    <phoneticPr fontId="14"/>
  </si>
  <si>
    <t xml:space="preserve">第3巻 人口の労働力状態，就業者の産業（大分類）、教育 
その1 全国編 </t>
    <phoneticPr fontId="14"/>
  </si>
  <si>
    <t xml:space="preserve">第4巻 就業者の職業（大分類）、世帯の型 その1 全国編  </t>
    <phoneticPr fontId="14"/>
  </si>
  <si>
    <t xml:space="preserve">第4巻 就業者の職業（大分類）、世帯の型 その2 都道府県・市区町村編    </t>
    <phoneticPr fontId="14"/>
  </si>
  <si>
    <t>第4巻 就業者の職業（大分類）、世帯の型 その2 都道府県・市区町村編</t>
  </si>
  <si>
    <t>第5巻 就業者の産業（小分類）・職業（小分類）&lt;抽出詳細集計&gt; 
その1 全国編</t>
    <phoneticPr fontId="14"/>
  </si>
  <si>
    <t xml:space="preserve">第5巻 就業者の産業（小分類）・職業（小分類）&lt;抽出詳細集計&gt; 
その2 都道府県・市区町村編  </t>
    <phoneticPr fontId="14"/>
  </si>
  <si>
    <t>第5巻 就業者の産業（小分類）・職業（小分類）&lt;抽出詳細集計&gt; 
その2 都道府県・市区町村編</t>
  </si>
  <si>
    <t xml:space="preserve">第6巻 その1 従業地・通学地による人口Ⅰ  人口の男女・年齢，就業者の産業（大分類）　第１部 全国編 </t>
    <phoneticPr fontId="14"/>
  </si>
  <si>
    <t xml:space="preserve">第6巻 その2 従業地・通学地による人口Ⅱ 就業者の職業（大分類）   </t>
    <phoneticPr fontId="14"/>
  </si>
  <si>
    <t>第6巻 その2 従業地・通学地による人口Ⅱ 就業者の職業（大分類）</t>
  </si>
  <si>
    <t xml:space="preserve">第6巻 その3 従業地・通学地による人口Ⅲ 就業者の産業（中分類）・職業（中分類）（抽出詳細集計） </t>
    <phoneticPr fontId="14"/>
  </si>
  <si>
    <t>第6巻 その3 従業地・通学地による人口Ⅲ 就業者の産業（中分類）・職業（中分類）（抽出詳細集計）</t>
  </si>
  <si>
    <t>第7巻 その1 人口移動Ⅰ 人口の転出入状況、移動人口の労働力状態、産業（大分類）、教育 第１部 全国編</t>
    <phoneticPr fontId="14"/>
  </si>
  <si>
    <t>第7巻 その2 人口移動Ⅱ移動人口の職業（大分類）  全国  都道府県</t>
    <phoneticPr fontId="14"/>
  </si>
  <si>
    <t xml:space="preserve">第4巻 就業者の職業（大分類） 世帯の型 その1 全国編 </t>
    <phoneticPr fontId="14"/>
  </si>
  <si>
    <t>第4巻 就業者の職業（大分類), 世帯の型  その2 都道府県・市区町村編　</t>
    <phoneticPr fontId="14"/>
  </si>
  <si>
    <t>第4巻 就業者の職業（大分類), 世帯の型  その2 都道府県・市区町村編　</t>
  </si>
  <si>
    <t>第5巻 就業者の産業（小分類）・職業（小分類）&lt;抽出詳細集計&gt;
その2 都道府県・市区町村編　</t>
  </si>
  <si>
    <t>第6巻 その1 従業地・通学地による人口  人口の男女・
年齢,就業者の産業（大分類） 第１部全国編</t>
    <phoneticPr fontId="14"/>
  </si>
  <si>
    <t>第6巻 その1 従業地・通学地による人口  人口の男女・
年齢,就業者の産業（大分類） 　第１部全国編</t>
    <phoneticPr fontId="14"/>
  </si>
  <si>
    <t xml:space="preserve">第6巻 その1 従業地・通学地による人口・産業等集計結果
第1部 全国編  </t>
    <phoneticPr fontId="14"/>
  </si>
  <si>
    <t xml:space="preserve">第6巻 その1 従業地・通学地による人口・産業等集計結果 
第2部 都道府県・市区町村編  </t>
    <phoneticPr fontId="14"/>
  </si>
  <si>
    <t>第6巻 その1 従業地・通学地による人口・産業等集計結果 
第2部 都道府県・市区町村編</t>
  </si>
  <si>
    <t xml:space="preserve">第6巻 その2 従業地・通学地による職業等集計結果 </t>
    <phoneticPr fontId="14"/>
  </si>
  <si>
    <t xml:space="preserve">第6巻 その2 従業地・通学地による職業等集計結果  </t>
    <phoneticPr fontId="14"/>
  </si>
  <si>
    <t>第6巻 その2 従業地・通学地による職業等集計結果</t>
  </si>
  <si>
    <t xml:space="preserve">第6巻 その3 従業地・通学地による抽出詳細集計結果  </t>
    <phoneticPr fontId="14"/>
  </si>
  <si>
    <t xml:space="preserve">第6巻 その3 従業地・通学地による抽出詳細集計結果 </t>
    <phoneticPr fontId="14"/>
  </si>
  <si>
    <t>第6巻 その3 従業地・通学地による抽出詳細集計結果</t>
  </si>
  <si>
    <t xml:space="preserve">第7巻 その1 移動人口の男女・年齢等集計結果   </t>
    <phoneticPr fontId="14"/>
  </si>
  <si>
    <t>第7巻 その1 移動人口の男女・年齢等集計結果</t>
  </si>
  <si>
    <t xml:space="preserve">第7巻 その2 移動人口の産業等集計結果  </t>
    <phoneticPr fontId="14"/>
  </si>
  <si>
    <t>第7巻 その2 移動人口の産業等集計結果</t>
  </si>
  <si>
    <t xml:space="preserve">第7巻 その3 移動人口の職業等集計結果 </t>
    <phoneticPr fontId="14"/>
  </si>
  <si>
    <t xml:space="preserve">第2巻 人口等基本集計結果 その1 全国編  </t>
    <phoneticPr fontId="14"/>
  </si>
  <si>
    <t xml:space="preserve">第2巻 人口等基本集計結果 その2 都道府県・市区町村編   </t>
    <phoneticPr fontId="14"/>
  </si>
  <si>
    <t>第2巻 人口等基本集計結果 その2 都道府県・市区町村編</t>
  </si>
  <si>
    <t xml:space="preserve">第6巻 第1部 従業地・通学地による人口・就業状態等集計結果
その１ 全国編 </t>
    <rPh sb="4" eb="5">
      <t>ダイ</t>
    </rPh>
    <rPh sb="6" eb="7">
      <t>ブ</t>
    </rPh>
    <rPh sb="21" eb="23">
      <t>シュウギョウ</t>
    </rPh>
    <rPh sb="23" eb="25">
      <t>ジョウタイ</t>
    </rPh>
    <phoneticPr fontId="14"/>
  </si>
  <si>
    <t xml:space="preserve">第6巻 第1部 従業地・通学地による人口・就業状態等集計結果
その２ 都道府県・市区町村編  </t>
    <phoneticPr fontId="14"/>
  </si>
  <si>
    <t>第6巻 第1部 従業地・通学地による人口・就業状態等集計結果
その２ 都道府県・市区町村編</t>
  </si>
  <si>
    <t>第6巻 第２部 従業地・通学地による抽出詳細集計結果
全国・都道府県編</t>
    <rPh sb="4" eb="5">
      <t>ダイ</t>
    </rPh>
    <rPh sb="6" eb="7">
      <t>ブ</t>
    </rPh>
    <rPh sb="18" eb="20">
      <t>チュウシュツ</t>
    </rPh>
    <rPh sb="20" eb="22">
      <t>ショウサイ</t>
    </rPh>
    <rPh sb="22" eb="24">
      <t>シュウケイ</t>
    </rPh>
    <rPh sb="30" eb="32">
      <t>トドウ</t>
    </rPh>
    <rPh sb="32" eb="34">
      <t>フケン</t>
    </rPh>
    <rPh sb="34" eb="35">
      <t>ヘン</t>
    </rPh>
    <phoneticPr fontId="15"/>
  </si>
  <si>
    <t xml:space="preserve">第7巻 その1 全国編 </t>
    <rPh sb="8" eb="10">
      <t>ゼンコク</t>
    </rPh>
    <rPh sb="10" eb="11">
      <t>ヘン</t>
    </rPh>
    <phoneticPr fontId="16"/>
  </si>
  <si>
    <t xml:space="preserve">第7巻 その2 都道府県・市区町村編 </t>
    <rPh sb="8" eb="12">
      <t>トドウフケン</t>
    </rPh>
    <rPh sb="13" eb="15">
      <t>シク</t>
    </rPh>
    <rPh sb="15" eb="17">
      <t>チョウソン</t>
    </rPh>
    <rPh sb="17" eb="18">
      <t>ヘン</t>
    </rPh>
    <rPh sb="18" eb="19">
      <t>ゼンペン</t>
    </rPh>
    <phoneticPr fontId="16"/>
  </si>
  <si>
    <t>第7巻 その2 都道府県・市区町村編</t>
    <rPh sb="7" eb="11">
      <t>トドウフケン</t>
    </rPh>
    <rPh sb="12" eb="14">
      <t>シク</t>
    </rPh>
    <rPh sb="14" eb="16">
      <t>チョウソン</t>
    </rPh>
    <rPh sb="16" eb="17">
      <t>ヘン</t>
    </rPh>
    <rPh sb="17" eb="18">
      <t>ゼンペン</t>
    </rPh>
    <phoneticPr fontId="16"/>
  </si>
  <si>
    <t xml:space="preserve">我が国人口・世帯の概観 </t>
    <phoneticPr fontId="14"/>
  </si>
  <si>
    <t>（その2）全国都道府県郡市区町村別人口（概数・確定数）</t>
    <phoneticPr fontId="14"/>
  </si>
  <si>
    <t>（その4）出身地域及び国籍別人口の概要</t>
    <phoneticPr fontId="14"/>
  </si>
  <si>
    <t xml:space="preserve">（その7）年齢別人口 </t>
    <phoneticPr fontId="14"/>
  </si>
  <si>
    <t>産業別・従業上の地位別・男女別完全就業者  部分業者  市郡別人口</t>
    <phoneticPr fontId="14"/>
  </si>
  <si>
    <t xml:space="preserve">第1冊 都道府県別常住人口，配給米による人口、保有米による人口及び世帯数 </t>
    <phoneticPr fontId="14"/>
  </si>
  <si>
    <t>集計結果摘要</t>
    <phoneticPr fontId="14"/>
  </si>
  <si>
    <t>市町村別・男女別・年令別人口</t>
    <phoneticPr fontId="14"/>
  </si>
  <si>
    <t>2010国勢調査 ライフステージでみる日本の 人口・ 世帯</t>
    <phoneticPr fontId="14"/>
  </si>
  <si>
    <t>国勢調査結果  三田市集計表</t>
    <phoneticPr fontId="14"/>
  </si>
  <si>
    <t xml:space="preserve">姫路の人口  </t>
    <phoneticPr fontId="14"/>
  </si>
  <si>
    <t>平成7年国勢調査による大阪府市区町村の町丁字別世帯数及び人口</t>
    <phoneticPr fontId="14"/>
  </si>
  <si>
    <t>水道水質監視実施結果  外部精度管理実施結果</t>
    <phoneticPr fontId="24"/>
  </si>
  <si>
    <t xml:space="preserve">No.2 神戸の工業　平成5年工業統計調査結果(全事業所)
No.5 神戸市民経済計算　平成5年度
No.1 平成6年度神戸市民経済計算
No.4 平成7年度神戸市民経済計算
No.2 平成7年国勢調査結果
</t>
    <rPh sb="5" eb="7">
      <t>コウベ</t>
    </rPh>
    <rPh sb="8" eb="10">
      <t>コウギョウ</t>
    </rPh>
    <rPh sb="11" eb="13">
      <t>ヘイセイ</t>
    </rPh>
    <rPh sb="14" eb="15">
      <t>ネン</t>
    </rPh>
    <rPh sb="15" eb="17">
      <t>コウギョウ</t>
    </rPh>
    <rPh sb="17" eb="19">
      <t>トウケイ</t>
    </rPh>
    <rPh sb="19" eb="21">
      <t>チョウサ</t>
    </rPh>
    <rPh sb="21" eb="23">
      <t>ケッカ</t>
    </rPh>
    <rPh sb="24" eb="25">
      <t>ゼン</t>
    </rPh>
    <rPh sb="25" eb="28">
      <t>ジギョウショ</t>
    </rPh>
    <rPh sb="35" eb="37">
      <t>コウベ</t>
    </rPh>
    <rPh sb="37" eb="39">
      <t>シミン</t>
    </rPh>
    <rPh sb="39" eb="41">
      <t>ケイザイ</t>
    </rPh>
    <rPh sb="41" eb="43">
      <t>ケイサン</t>
    </rPh>
    <rPh sb="44" eb="46">
      <t>ヘイセイ</t>
    </rPh>
    <rPh sb="47" eb="49">
      <t>ネンド</t>
    </rPh>
    <rPh sb="55" eb="57">
      <t>ヘイセイ</t>
    </rPh>
    <rPh sb="58" eb="60">
      <t>ネンド</t>
    </rPh>
    <rPh sb="60" eb="62">
      <t>コウベ</t>
    </rPh>
    <rPh sb="62" eb="64">
      <t>シミン</t>
    </rPh>
    <rPh sb="64" eb="66">
      <t>ケイザイ</t>
    </rPh>
    <rPh sb="66" eb="68">
      <t>ケイサン</t>
    </rPh>
    <rPh sb="93" eb="95">
      <t>ヘイセイ</t>
    </rPh>
    <rPh sb="96" eb="97">
      <t>ネン</t>
    </rPh>
    <rPh sb="97" eb="99">
      <t>コクセイ</t>
    </rPh>
    <rPh sb="99" eb="101">
      <t>チョウサ</t>
    </rPh>
    <rPh sb="101" eb="103">
      <t>ケッカ</t>
    </rPh>
    <phoneticPr fontId="14"/>
  </si>
  <si>
    <t>No.1 神戸市内の建築着工の様子
平成19年建築着工統計調査結果</t>
    <rPh sb="5" eb="7">
      <t>コウベ</t>
    </rPh>
    <rPh sb="7" eb="9">
      <t>シナイ</t>
    </rPh>
    <rPh sb="10" eb="12">
      <t>ケンチク</t>
    </rPh>
    <rPh sb="12" eb="14">
      <t>チャッコウ</t>
    </rPh>
    <rPh sb="15" eb="17">
      <t>ヨウス</t>
    </rPh>
    <rPh sb="18" eb="20">
      <t>ヘイセイ</t>
    </rPh>
    <rPh sb="22" eb="23">
      <t>ネン</t>
    </rPh>
    <rPh sb="23" eb="25">
      <t>ケンチク</t>
    </rPh>
    <rPh sb="25" eb="27">
      <t>チャッコウ</t>
    </rPh>
    <rPh sb="27" eb="29">
      <t>トウケイ</t>
    </rPh>
    <rPh sb="29" eb="31">
      <t>チョウサ</t>
    </rPh>
    <rPh sb="31" eb="33">
      <t>ケッカ</t>
    </rPh>
    <phoneticPr fontId="14"/>
  </si>
  <si>
    <t>No.2 平成17年国勢調査
第3次基本集計結果</t>
    <rPh sb="5" eb="7">
      <t>ヘイセイ</t>
    </rPh>
    <rPh sb="9" eb="10">
      <t>ネン</t>
    </rPh>
    <rPh sb="10" eb="12">
      <t>コクセイ</t>
    </rPh>
    <rPh sb="12" eb="14">
      <t>チョウサ</t>
    </rPh>
    <rPh sb="15" eb="16">
      <t>ダイ</t>
    </rPh>
    <rPh sb="17" eb="18">
      <t>ジ</t>
    </rPh>
    <rPh sb="18" eb="20">
      <t>キホン</t>
    </rPh>
    <rPh sb="20" eb="22">
      <t>シュウケイ</t>
    </rPh>
    <rPh sb="22" eb="24">
      <t>ケッカ</t>
    </rPh>
    <phoneticPr fontId="14"/>
  </si>
  <si>
    <t>No.3 平成17年国勢調査
従業地・通学地集計その2結果</t>
    <rPh sb="5" eb="7">
      <t>ヘイセイ</t>
    </rPh>
    <rPh sb="9" eb="10">
      <t>ネン</t>
    </rPh>
    <rPh sb="10" eb="12">
      <t>コクセイ</t>
    </rPh>
    <rPh sb="12" eb="14">
      <t>チョウサ</t>
    </rPh>
    <rPh sb="15" eb="18">
      <t>ジュウギョウチ</t>
    </rPh>
    <rPh sb="19" eb="21">
      <t>ツウガク</t>
    </rPh>
    <rPh sb="21" eb="22">
      <t>チ</t>
    </rPh>
    <rPh sb="22" eb="24">
      <t>シュウケイ</t>
    </rPh>
    <rPh sb="27" eb="29">
      <t>ケッカ</t>
    </rPh>
    <phoneticPr fontId="14"/>
  </si>
  <si>
    <t>No.4 神戸の工業ｰ平成19年工業統計調査結果
神戸市内の学校の様子、卒業後の状況－平成20年度学校基本調査</t>
    <rPh sb="5" eb="7">
      <t>コウベ</t>
    </rPh>
    <rPh sb="8" eb="10">
      <t>コウギョウ</t>
    </rPh>
    <rPh sb="11" eb="13">
      <t>ヘイセイ</t>
    </rPh>
    <rPh sb="15" eb="16">
      <t>ネン</t>
    </rPh>
    <rPh sb="16" eb="18">
      <t>コウギョウ</t>
    </rPh>
    <rPh sb="18" eb="20">
      <t>トウケイ</t>
    </rPh>
    <rPh sb="20" eb="22">
      <t>チョウサ</t>
    </rPh>
    <rPh sb="22" eb="24">
      <t>ケッカ</t>
    </rPh>
    <rPh sb="25" eb="27">
      <t>コウベ</t>
    </rPh>
    <rPh sb="27" eb="29">
      <t>シナイ</t>
    </rPh>
    <rPh sb="30" eb="32">
      <t>ガッコウ</t>
    </rPh>
    <rPh sb="33" eb="35">
      <t>ヨウス</t>
    </rPh>
    <rPh sb="36" eb="39">
      <t>ソツギョウゴ</t>
    </rPh>
    <rPh sb="40" eb="42">
      <t>ジョウキョウ</t>
    </rPh>
    <rPh sb="43" eb="45">
      <t>ヘイセイ</t>
    </rPh>
    <rPh sb="47" eb="48">
      <t>ネン</t>
    </rPh>
    <rPh sb="48" eb="49">
      <t>ド</t>
    </rPh>
    <rPh sb="49" eb="51">
      <t>ガッコウ</t>
    </rPh>
    <rPh sb="51" eb="53">
      <t>キホン</t>
    </rPh>
    <rPh sb="53" eb="55">
      <t>チョウサ</t>
    </rPh>
    <phoneticPr fontId="14"/>
  </si>
  <si>
    <t>No.5 神戸市民の就業
平成１９年就業構造基本調査結果</t>
    <rPh sb="5" eb="7">
      <t>コウベ</t>
    </rPh>
    <rPh sb="7" eb="9">
      <t>シミン</t>
    </rPh>
    <rPh sb="10" eb="12">
      <t>シュウギョウ</t>
    </rPh>
    <rPh sb="13" eb="15">
      <t>ヘイセイ</t>
    </rPh>
    <rPh sb="17" eb="18">
      <t>ネン</t>
    </rPh>
    <rPh sb="18" eb="20">
      <t>シュウギョウ</t>
    </rPh>
    <rPh sb="20" eb="22">
      <t>コウゾウ</t>
    </rPh>
    <rPh sb="22" eb="24">
      <t>キホン</t>
    </rPh>
    <rPh sb="24" eb="26">
      <t>チョウサ</t>
    </rPh>
    <rPh sb="26" eb="28">
      <t>ケッカ</t>
    </rPh>
    <phoneticPr fontId="14"/>
  </si>
  <si>
    <t>No.6 神戸の商業
平成19年商業統計調査結果</t>
    <rPh sb="5" eb="7">
      <t>コウベ</t>
    </rPh>
    <rPh sb="8" eb="10">
      <t>ショウギョウ</t>
    </rPh>
    <rPh sb="11" eb="13">
      <t>ヘイセイ</t>
    </rPh>
    <rPh sb="15" eb="16">
      <t>ネン</t>
    </rPh>
    <rPh sb="16" eb="18">
      <t>ショウギョウ</t>
    </rPh>
    <rPh sb="18" eb="20">
      <t>トウケイ</t>
    </rPh>
    <rPh sb="20" eb="22">
      <t>チョウサ</t>
    </rPh>
    <rPh sb="22" eb="24">
      <t>ケッカ</t>
    </rPh>
    <phoneticPr fontId="14"/>
  </si>
  <si>
    <t>No.7 平成18年度神戸市民経済計算</t>
    <rPh sb="5" eb="7">
      <t>ヘイセイ</t>
    </rPh>
    <rPh sb="9" eb="11">
      <t>ネンド</t>
    </rPh>
    <rPh sb="11" eb="13">
      <t>コウベ</t>
    </rPh>
    <rPh sb="13" eb="15">
      <t>シミン</t>
    </rPh>
    <rPh sb="15" eb="17">
      <t>ケイザイ</t>
    </rPh>
    <rPh sb="17" eb="19">
      <t>ケイサン</t>
    </rPh>
    <phoneticPr fontId="14"/>
  </si>
  <si>
    <t>No.8 平成20年中の人口の動き</t>
    <rPh sb="5" eb="7">
      <t>ヘイセイ</t>
    </rPh>
    <rPh sb="9" eb="11">
      <t>ネンチュウ</t>
    </rPh>
    <rPh sb="12" eb="14">
      <t>ジンコウ</t>
    </rPh>
    <rPh sb="15" eb="16">
      <t>ウゴ</t>
    </rPh>
    <phoneticPr fontId="14"/>
  </si>
  <si>
    <t>No.1 「神戸市統計報告」等特集記事一覧</t>
    <rPh sb="6" eb="9">
      <t>コウベシ</t>
    </rPh>
    <rPh sb="9" eb="11">
      <t>トウケイ</t>
    </rPh>
    <rPh sb="11" eb="13">
      <t>ホウコク</t>
    </rPh>
    <rPh sb="14" eb="15">
      <t>トウ</t>
    </rPh>
    <rPh sb="15" eb="17">
      <t>トクシュウ</t>
    </rPh>
    <rPh sb="17" eb="19">
      <t>キジ</t>
    </rPh>
    <rPh sb="19" eb="21">
      <t>イチラン</t>
    </rPh>
    <phoneticPr fontId="14"/>
  </si>
  <si>
    <t>No.2 神戸市内の建築着工の様子
平成20年建築着工統計調査結果</t>
    <rPh sb="5" eb="7">
      <t>コウベ</t>
    </rPh>
    <rPh sb="7" eb="9">
      <t>シナイ</t>
    </rPh>
    <rPh sb="10" eb="12">
      <t>ケンチク</t>
    </rPh>
    <rPh sb="12" eb="14">
      <t>チャッコウ</t>
    </rPh>
    <rPh sb="15" eb="17">
      <t>ヨウス</t>
    </rPh>
    <rPh sb="18" eb="20">
      <t>ヘイセイ</t>
    </rPh>
    <rPh sb="22" eb="23">
      <t>ネン</t>
    </rPh>
    <rPh sb="23" eb="25">
      <t>ケンチク</t>
    </rPh>
    <rPh sb="25" eb="27">
      <t>チャッコウ</t>
    </rPh>
    <rPh sb="27" eb="29">
      <t>トウケイ</t>
    </rPh>
    <rPh sb="29" eb="31">
      <t>チョウサ</t>
    </rPh>
    <rPh sb="31" eb="33">
      <t>ケッカ</t>
    </rPh>
    <phoneticPr fontId="14"/>
  </si>
  <si>
    <t>No.3 神戸の工業ｰ平成20年工業統計調査結果
（全事業所を中心に）</t>
    <rPh sb="5" eb="7">
      <t>コウベ</t>
    </rPh>
    <rPh sb="8" eb="10">
      <t>コウギョウ</t>
    </rPh>
    <rPh sb="11" eb="13">
      <t>ヘイセイ</t>
    </rPh>
    <rPh sb="15" eb="16">
      <t>ネン</t>
    </rPh>
    <rPh sb="16" eb="18">
      <t>コウギョウ</t>
    </rPh>
    <rPh sb="18" eb="20">
      <t>トウケイ</t>
    </rPh>
    <rPh sb="20" eb="22">
      <t>チョウサ</t>
    </rPh>
    <rPh sb="22" eb="24">
      <t>ケッカ</t>
    </rPh>
    <rPh sb="26" eb="27">
      <t>ゼン</t>
    </rPh>
    <rPh sb="27" eb="30">
      <t>ジギョウショ</t>
    </rPh>
    <rPh sb="31" eb="33">
      <t>チュウシン</t>
    </rPh>
    <phoneticPr fontId="14"/>
  </si>
  <si>
    <t>No.4 平成19年度神戸市民経済計算</t>
    <rPh sb="5" eb="7">
      <t>ヘイセイ</t>
    </rPh>
    <rPh sb="9" eb="11">
      <t>ネンド</t>
    </rPh>
    <rPh sb="11" eb="13">
      <t>コウベ</t>
    </rPh>
    <rPh sb="13" eb="15">
      <t>シミン</t>
    </rPh>
    <rPh sb="15" eb="17">
      <t>ケイザイ</t>
    </rPh>
    <rPh sb="17" eb="19">
      <t>ケイサン</t>
    </rPh>
    <phoneticPr fontId="14"/>
  </si>
  <si>
    <t>No.5 平成21年中の人口の動き
神戸市内の学校の様子、卒業後の状況－平成21年度学校基本調査</t>
    <rPh sb="5" eb="7">
      <t>ヘイセイ</t>
    </rPh>
    <rPh sb="9" eb="10">
      <t>ネン</t>
    </rPh>
    <rPh sb="10" eb="11">
      <t>チュウ</t>
    </rPh>
    <rPh sb="12" eb="14">
      <t>ジンコウ</t>
    </rPh>
    <rPh sb="15" eb="16">
      <t>ウゴ</t>
    </rPh>
    <phoneticPr fontId="14"/>
  </si>
  <si>
    <t>No.6 平成17年神戸市産業連関表</t>
    <rPh sb="5" eb="7">
      <t>ヘイセイ</t>
    </rPh>
    <rPh sb="9" eb="10">
      <t>ネン</t>
    </rPh>
    <rPh sb="10" eb="13">
      <t>コウベシ</t>
    </rPh>
    <rPh sb="13" eb="15">
      <t>サンギョウ</t>
    </rPh>
    <rPh sb="15" eb="18">
      <t>レンカンヒョウ</t>
    </rPh>
    <phoneticPr fontId="14"/>
  </si>
  <si>
    <t>No.1 神戸の住宅
平成20年住宅・土地統計調査結果</t>
    <rPh sb="5" eb="7">
      <t>コウベ</t>
    </rPh>
    <rPh sb="8" eb="10">
      <t>ジュウタク</t>
    </rPh>
    <rPh sb="11" eb="13">
      <t>ヘイセイ</t>
    </rPh>
    <rPh sb="15" eb="16">
      <t>ネン</t>
    </rPh>
    <rPh sb="16" eb="18">
      <t>ジュウタク</t>
    </rPh>
    <rPh sb="19" eb="21">
      <t>トチ</t>
    </rPh>
    <rPh sb="21" eb="23">
      <t>トウケイ</t>
    </rPh>
    <rPh sb="23" eb="25">
      <t>チョウサ</t>
    </rPh>
    <rPh sb="25" eb="27">
      <t>ケッカ</t>
    </rPh>
    <phoneticPr fontId="14"/>
  </si>
  <si>
    <t>No.2 神戸市内の建築着工の様子
平成21年建築着工統計調査結果</t>
    <rPh sb="5" eb="7">
      <t>コウベ</t>
    </rPh>
    <rPh sb="7" eb="9">
      <t>シナイ</t>
    </rPh>
    <rPh sb="10" eb="12">
      <t>ケンチク</t>
    </rPh>
    <rPh sb="12" eb="14">
      <t>チャッコウ</t>
    </rPh>
    <rPh sb="15" eb="17">
      <t>ヨウス</t>
    </rPh>
    <rPh sb="18" eb="20">
      <t>ヘイセイ</t>
    </rPh>
    <rPh sb="22" eb="23">
      <t>ネン</t>
    </rPh>
    <rPh sb="23" eb="25">
      <t>ケンチク</t>
    </rPh>
    <rPh sb="25" eb="27">
      <t>チャッコウ</t>
    </rPh>
    <rPh sb="27" eb="29">
      <t>トウケイ</t>
    </rPh>
    <rPh sb="29" eb="31">
      <t>チョウサ</t>
    </rPh>
    <rPh sb="31" eb="33">
      <t>ケッカ</t>
    </rPh>
    <phoneticPr fontId="14"/>
  </si>
  <si>
    <t>No.3 神戸の工業ｰ平成21年工業統計調査結果
（従業者4人以上の事業所）</t>
    <rPh sb="26" eb="29">
      <t>ジュウギョウシャ</t>
    </rPh>
    <rPh sb="30" eb="33">
      <t>ニンイジョウ</t>
    </rPh>
    <rPh sb="34" eb="37">
      <t>ジギョウショ</t>
    </rPh>
    <phoneticPr fontId="14"/>
  </si>
  <si>
    <t>No.4 平成22年中の人口の動き
神戸市内の学校の様子、卒業後の状況－平成22年度学校基本調査</t>
  </si>
  <si>
    <t>No.5 平成20年度神戸市民経済計算</t>
    <rPh sb="5" eb="7">
      <t>ヘイセイ</t>
    </rPh>
    <rPh sb="9" eb="11">
      <t>ネンド</t>
    </rPh>
    <rPh sb="11" eb="13">
      <t>コウベ</t>
    </rPh>
    <rPh sb="13" eb="15">
      <t>シミン</t>
    </rPh>
    <rPh sb="15" eb="17">
      <t>ケイザイ</t>
    </rPh>
    <rPh sb="17" eb="19">
      <t>ケイサン</t>
    </rPh>
    <phoneticPr fontId="14"/>
  </si>
  <si>
    <t>No.1 神戸市内の建築着工の様子ｰ平成22年建築着工統計調査結果
神戸の農林業-2010年世界農林業センサス結果</t>
    <rPh sb="5" eb="7">
      <t>コウベ</t>
    </rPh>
    <rPh sb="7" eb="9">
      <t>シナイ</t>
    </rPh>
    <rPh sb="10" eb="12">
      <t>ケンチク</t>
    </rPh>
    <rPh sb="12" eb="14">
      <t>チャッコウ</t>
    </rPh>
    <rPh sb="15" eb="17">
      <t>ヨウス</t>
    </rPh>
    <rPh sb="18" eb="20">
      <t>ヘイセイ</t>
    </rPh>
    <rPh sb="22" eb="23">
      <t>ネン</t>
    </rPh>
    <rPh sb="23" eb="25">
      <t>ケンチク</t>
    </rPh>
    <rPh sb="25" eb="27">
      <t>チャッコウ</t>
    </rPh>
    <rPh sb="27" eb="29">
      <t>トウケイ</t>
    </rPh>
    <rPh sb="29" eb="31">
      <t>チョウサ</t>
    </rPh>
    <rPh sb="31" eb="33">
      <t>ケッカ</t>
    </rPh>
    <rPh sb="34" eb="36">
      <t>コウベ</t>
    </rPh>
    <rPh sb="37" eb="40">
      <t>ノウリンギョウ</t>
    </rPh>
    <rPh sb="45" eb="46">
      <t>ネン</t>
    </rPh>
    <rPh sb="46" eb="48">
      <t>セカイ</t>
    </rPh>
    <rPh sb="48" eb="51">
      <t>ノウリンギョウ</t>
    </rPh>
    <rPh sb="55" eb="57">
      <t>ケッカ</t>
    </rPh>
    <phoneticPr fontId="14"/>
  </si>
  <si>
    <t>No.2 神戸の事業所ｰ「平成21年経済センサス基礎調査」（確報）結果集計</t>
    <rPh sb="5" eb="7">
      <t>コウベ</t>
    </rPh>
    <rPh sb="8" eb="11">
      <t>ジギョウショ</t>
    </rPh>
    <rPh sb="13" eb="15">
      <t>ヘイセイ</t>
    </rPh>
    <rPh sb="17" eb="18">
      <t>ネン</t>
    </rPh>
    <rPh sb="18" eb="20">
      <t>ケイザイ</t>
    </rPh>
    <rPh sb="24" eb="26">
      <t>キソ</t>
    </rPh>
    <rPh sb="26" eb="28">
      <t>チョウサ</t>
    </rPh>
    <rPh sb="30" eb="32">
      <t>カクホウ</t>
    </rPh>
    <rPh sb="33" eb="35">
      <t>ケッカ</t>
    </rPh>
    <rPh sb="35" eb="37">
      <t>シュウケイ</t>
    </rPh>
    <phoneticPr fontId="14"/>
  </si>
  <si>
    <t>No.3 神戸の工業ｰ平成21年工業統計調査結果（従業者4人以上の事業所）
神戸市内の学校の様子、卒業後の状況－平成23年度学校基本調査</t>
  </si>
  <si>
    <t>No.4 平成22年国勢調査ｰ人口等基本集計結果</t>
    <rPh sb="5" eb="7">
      <t>ヘイセイ</t>
    </rPh>
    <rPh sb="9" eb="10">
      <t>ネン</t>
    </rPh>
    <rPh sb="10" eb="12">
      <t>コクセイ</t>
    </rPh>
    <rPh sb="12" eb="14">
      <t>チョウサ</t>
    </rPh>
    <rPh sb="15" eb="17">
      <t>ジンコウ</t>
    </rPh>
    <rPh sb="17" eb="18">
      <t>トウ</t>
    </rPh>
    <rPh sb="18" eb="20">
      <t>キホン</t>
    </rPh>
    <rPh sb="20" eb="22">
      <t>シュウケイ</t>
    </rPh>
    <rPh sb="22" eb="24">
      <t>ケッカ</t>
    </rPh>
    <phoneticPr fontId="14"/>
  </si>
  <si>
    <t>No.5 平成23年中の人口の動き</t>
    <rPh sb="5" eb="7">
      <t>ヘイセイ</t>
    </rPh>
    <rPh sb="9" eb="11">
      <t>ネンチュウ</t>
    </rPh>
    <rPh sb="12" eb="14">
      <t>ジンコウ</t>
    </rPh>
    <rPh sb="15" eb="16">
      <t>ウゴ</t>
    </rPh>
    <phoneticPr fontId="14"/>
  </si>
  <si>
    <t>No.6 平成21年度神戸市民経済計算</t>
    <rPh sb="5" eb="7">
      <t>ヘイセイ</t>
    </rPh>
    <rPh sb="9" eb="11">
      <t>ネンド</t>
    </rPh>
    <rPh sb="11" eb="13">
      <t>コウベ</t>
    </rPh>
    <rPh sb="13" eb="15">
      <t>シミン</t>
    </rPh>
    <rPh sb="15" eb="17">
      <t>ケイザイ</t>
    </rPh>
    <rPh sb="17" eb="19">
      <t>ケイサン</t>
    </rPh>
    <phoneticPr fontId="14"/>
  </si>
  <si>
    <t>No.1 平成22年国勢調査
移動人口の男女・年齢等集計結果</t>
    <rPh sb="5" eb="7">
      <t>ヘイセイ</t>
    </rPh>
    <rPh sb="9" eb="10">
      <t>ネン</t>
    </rPh>
    <rPh sb="10" eb="12">
      <t>コクセイ</t>
    </rPh>
    <rPh sb="12" eb="14">
      <t>チョウサ</t>
    </rPh>
    <rPh sb="15" eb="17">
      <t>イドウ</t>
    </rPh>
    <rPh sb="17" eb="19">
      <t>ジンコウ</t>
    </rPh>
    <rPh sb="20" eb="22">
      <t>ダンジョ</t>
    </rPh>
    <rPh sb="23" eb="25">
      <t>ネンレイ</t>
    </rPh>
    <rPh sb="25" eb="26">
      <t>トウ</t>
    </rPh>
    <rPh sb="26" eb="28">
      <t>シュウケイ</t>
    </rPh>
    <rPh sb="28" eb="30">
      <t>ケッカ</t>
    </rPh>
    <phoneticPr fontId="14"/>
  </si>
  <si>
    <t>No.2 平成22年国勢調査
産業等基本集計結果</t>
    <rPh sb="5" eb="7">
      <t>ヘイセイ</t>
    </rPh>
    <rPh sb="9" eb="10">
      <t>ネン</t>
    </rPh>
    <rPh sb="10" eb="12">
      <t>コクセイ</t>
    </rPh>
    <rPh sb="12" eb="14">
      <t>チョウサ</t>
    </rPh>
    <rPh sb="15" eb="17">
      <t>サンギョウ</t>
    </rPh>
    <rPh sb="17" eb="18">
      <t>トウ</t>
    </rPh>
    <rPh sb="18" eb="20">
      <t>キホン</t>
    </rPh>
    <rPh sb="20" eb="22">
      <t>シュウケイ</t>
    </rPh>
    <rPh sb="22" eb="24">
      <t>ケッカ</t>
    </rPh>
    <phoneticPr fontId="14"/>
  </si>
  <si>
    <t>N0.3 平成22年国勢調査ｰ従業地・通学地による人口・産業等集計結果
神戸市内の学校の様子、卒業後の状況－平成24年度学校基本調査</t>
    <rPh sb="25" eb="27">
      <t>ジンコウ</t>
    </rPh>
    <rPh sb="28" eb="30">
      <t>サンギョウ</t>
    </rPh>
    <rPh sb="30" eb="31">
      <t>トウ</t>
    </rPh>
    <rPh sb="31" eb="33">
      <t>シュウケイ</t>
    </rPh>
    <phoneticPr fontId="14"/>
  </si>
  <si>
    <t>No.1 平成22年度神戸市民経済計算</t>
    <rPh sb="5" eb="7">
      <t>ヘイセイ</t>
    </rPh>
    <rPh sb="9" eb="11">
      <t>ネンド</t>
    </rPh>
    <rPh sb="11" eb="13">
      <t>コウベ</t>
    </rPh>
    <rPh sb="13" eb="15">
      <t>シミン</t>
    </rPh>
    <rPh sb="15" eb="17">
      <t>ケイザイ</t>
    </rPh>
    <rPh sb="17" eb="19">
      <t>ケイサン</t>
    </rPh>
    <phoneticPr fontId="14"/>
  </si>
  <si>
    <t>No.2 神戸市民の就業
平成24年就業構造基本調査結果</t>
    <rPh sb="5" eb="7">
      <t>コウベ</t>
    </rPh>
    <rPh sb="7" eb="9">
      <t>シミン</t>
    </rPh>
    <rPh sb="10" eb="12">
      <t>シュウギョウ</t>
    </rPh>
    <rPh sb="13" eb="15">
      <t>ヘイセイ</t>
    </rPh>
    <rPh sb="17" eb="18">
      <t>ネン</t>
    </rPh>
    <rPh sb="18" eb="20">
      <t>シュウギョウ</t>
    </rPh>
    <rPh sb="20" eb="22">
      <t>コウゾウ</t>
    </rPh>
    <rPh sb="22" eb="24">
      <t>キホン</t>
    </rPh>
    <rPh sb="24" eb="26">
      <t>チョウサ</t>
    </rPh>
    <rPh sb="26" eb="28">
      <t>ケッカ</t>
    </rPh>
    <phoneticPr fontId="14"/>
  </si>
  <si>
    <t>No.3 神戸の工業ｰ平成24年経済センサス調査結果 製造業に関する結果(全事業所）
神戸市内の学校の様子、卒業後の状況－平成25年度学校基本調査</t>
    <rPh sb="16" eb="18">
      <t>ケイザイ</t>
    </rPh>
    <rPh sb="27" eb="30">
      <t>セイゾウギョウ</t>
    </rPh>
    <rPh sb="31" eb="32">
      <t>カン</t>
    </rPh>
    <rPh sb="34" eb="36">
      <t>ケッカ</t>
    </rPh>
    <rPh sb="37" eb="38">
      <t>ゼン</t>
    </rPh>
    <rPh sb="38" eb="41">
      <t>ジギョウショ</t>
    </rPh>
    <phoneticPr fontId="14"/>
  </si>
  <si>
    <t>No.4 平成25年中の人口の動き</t>
    <rPh sb="5" eb="7">
      <t>ヘイセイ</t>
    </rPh>
    <rPh sb="9" eb="11">
      <t>ネンチュウ</t>
    </rPh>
    <rPh sb="12" eb="14">
      <t>ジンコウ</t>
    </rPh>
    <rPh sb="15" eb="16">
      <t>ウゴ</t>
    </rPh>
    <phoneticPr fontId="14"/>
  </si>
  <si>
    <t>No.5 平成23年度神戸市民経済計算</t>
    <rPh sb="5" eb="7">
      <t>ヘイセイ</t>
    </rPh>
    <rPh sb="9" eb="11">
      <t>ネンド</t>
    </rPh>
    <rPh sb="11" eb="13">
      <t>コウベ</t>
    </rPh>
    <rPh sb="13" eb="15">
      <t>シミン</t>
    </rPh>
    <rPh sb="15" eb="17">
      <t>ケイザイ</t>
    </rPh>
    <rPh sb="17" eb="19">
      <t>ケイサン</t>
    </rPh>
    <phoneticPr fontId="14"/>
  </si>
  <si>
    <t>No.6 平成24年経済センサスｰ活動調査
産業別集計　卸売業、小売業</t>
    <rPh sb="5" eb="7">
      <t>ヘイセイ</t>
    </rPh>
    <rPh sb="9" eb="10">
      <t>ネン</t>
    </rPh>
    <rPh sb="10" eb="12">
      <t>ケイザイ</t>
    </rPh>
    <rPh sb="17" eb="19">
      <t>カツドウ</t>
    </rPh>
    <rPh sb="19" eb="21">
      <t>チョウサ</t>
    </rPh>
    <rPh sb="22" eb="24">
      <t>サンギョウ</t>
    </rPh>
    <rPh sb="24" eb="25">
      <t>ベツ</t>
    </rPh>
    <rPh sb="25" eb="27">
      <t>シュウケイ</t>
    </rPh>
    <rPh sb="28" eb="31">
      <t>オロシウリギョウ</t>
    </rPh>
    <rPh sb="32" eb="35">
      <t>コウリギョウ</t>
    </rPh>
    <phoneticPr fontId="14"/>
  </si>
  <si>
    <t>No.7 神戸の事業所ｰ平成24年経済センサスｰ活動調査（確報）産業横断的集計結果</t>
    <rPh sb="5" eb="7">
      <t>コウベ</t>
    </rPh>
    <rPh sb="8" eb="11">
      <t>ジギョウショ</t>
    </rPh>
    <rPh sb="12" eb="14">
      <t>ヘイセイ</t>
    </rPh>
    <rPh sb="16" eb="17">
      <t>ネン</t>
    </rPh>
    <rPh sb="17" eb="19">
      <t>ケイザイ</t>
    </rPh>
    <rPh sb="24" eb="26">
      <t>カツドウ</t>
    </rPh>
    <rPh sb="26" eb="28">
      <t>チョウサ</t>
    </rPh>
    <rPh sb="29" eb="31">
      <t>カクホウ</t>
    </rPh>
    <rPh sb="32" eb="34">
      <t>サンギョウ</t>
    </rPh>
    <rPh sb="34" eb="37">
      <t>オウダンテキ</t>
    </rPh>
    <rPh sb="37" eb="39">
      <t>シュウケイ</t>
    </rPh>
    <rPh sb="39" eb="41">
      <t>ケッカ</t>
    </rPh>
    <phoneticPr fontId="14"/>
  </si>
  <si>
    <t>No.1 神戸市内の建築着工の様子
平成25年建築着工統計調査結果</t>
    <rPh sb="5" eb="7">
      <t>コウベ</t>
    </rPh>
    <rPh sb="7" eb="9">
      <t>シナイ</t>
    </rPh>
    <rPh sb="10" eb="12">
      <t>ケンチク</t>
    </rPh>
    <rPh sb="12" eb="14">
      <t>チャッコウ</t>
    </rPh>
    <rPh sb="15" eb="17">
      <t>ヨウス</t>
    </rPh>
    <rPh sb="18" eb="20">
      <t>ヘイセイ</t>
    </rPh>
    <rPh sb="22" eb="23">
      <t>ネン</t>
    </rPh>
    <rPh sb="23" eb="25">
      <t>ケンチク</t>
    </rPh>
    <rPh sb="25" eb="27">
      <t>チャッコウ</t>
    </rPh>
    <rPh sb="27" eb="29">
      <t>トウケイ</t>
    </rPh>
    <rPh sb="29" eb="31">
      <t>チョウサ</t>
    </rPh>
    <rPh sb="31" eb="33">
      <t>ケッカ</t>
    </rPh>
    <phoneticPr fontId="14"/>
  </si>
  <si>
    <t>No.2 神戸の工業ｰ平成24年工業統計調査結果
（従業者４人以上の事業所）</t>
    <rPh sb="5" eb="7">
      <t>コウベ</t>
    </rPh>
    <rPh sb="8" eb="10">
      <t>コウギョウ</t>
    </rPh>
    <rPh sb="11" eb="13">
      <t>ヘイセイ</t>
    </rPh>
    <rPh sb="15" eb="16">
      <t>ネン</t>
    </rPh>
    <rPh sb="16" eb="18">
      <t>コウギョウ</t>
    </rPh>
    <rPh sb="18" eb="20">
      <t>トウケイ</t>
    </rPh>
    <rPh sb="20" eb="22">
      <t>チョウサ</t>
    </rPh>
    <rPh sb="22" eb="24">
      <t>ケッカ</t>
    </rPh>
    <rPh sb="26" eb="29">
      <t>ジュウギョウシャ</t>
    </rPh>
    <rPh sb="30" eb="33">
      <t>ニンイジョウ</t>
    </rPh>
    <rPh sb="34" eb="37">
      <t>ジギョウショ</t>
    </rPh>
    <phoneticPr fontId="14"/>
  </si>
  <si>
    <t>No.3 神戸の工業ｰ平成25年工業統計調査結果（従業者4人以上の事業所）
神戸市内の学校の様子、卒業後の状況－平成26年度学校基本調査</t>
  </si>
  <si>
    <t>No.4 平成26年中の人口の動き</t>
    <rPh sb="5" eb="7">
      <t>ヘイセイ</t>
    </rPh>
    <rPh sb="9" eb="11">
      <t>ネンチュウ</t>
    </rPh>
    <rPh sb="12" eb="14">
      <t>ジンコウ</t>
    </rPh>
    <rPh sb="15" eb="16">
      <t>ウゴ</t>
    </rPh>
    <phoneticPr fontId="14"/>
  </si>
  <si>
    <t>No.5 平成24年度神戸市民経済計算</t>
    <rPh sb="5" eb="7">
      <t>ヘイセイ</t>
    </rPh>
    <rPh sb="9" eb="11">
      <t>ネンド</t>
    </rPh>
    <rPh sb="11" eb="13">
      <t>コウベ</t>
    </rPh>
    <rPh sb="13" eb="15">
      <t>シミン</t>
    </rPh>
    <rPh sb="15" eb="17">
      <t>ケイザイ</t>
    </rPh>
    <rPh sb="17" eb="19">
      <t>ケイサン</t>
    </rPh>
    <phoneticPr fontId="14"/>
  </si>
  <si>
    <t>No.1 神戸の住宅
平成25年住宅・土地統計調査結果</t>
    <rPh sb="5" eb="7">
      <t>コウベ</t>
    </rPh>
    <rPh sb="8" eb="10">
      <t>ジュウタク</t>
    </rPh>
    <rPh sb="11" eb="13">
      <t>ヘイセイ</t>
    </rPh>
    <rPh sb="15" eb="16">
      <t>ネン</t>
    </rPh>
    <rPh sb="16" eb="18">
      <t>ジュウタク</t>
    </rPh>
    <rPh sb="19" eb="21">
      <t>トチ</t>
    </rPh>
    <rPh sb="21" eb="23">
      <t>トウケイ</t>
    </rPh>
    <rPh sb="23" eb="25">
      <t>チョウサ</t>
    </rPh>
    <rPh sb="25" eb="27">
      <t>ケッカ</t>
    </rPh>
    <phoneticPr fontId="14"/>
  </si>
  <si>
    <t>No.2 平成27年中の人口の動き</t>
    <rPh sb="5" eb="7">
      <t>ヘイセイ</t>
    </rPh>
    <rPh sb="9" eb="11">
      <t>ネンチュウ</t>
    </rPh>
    <rPh sb="12" eb="14">
      <t>ジンコウ</t>
    </rPh>
    <rPh sb="15" eb="16">
      <t>ウゴ</t>
    </rPh>
    <phoneticPr fontId="14"/>
  </si>
  <si>
    <t>No.3 平成25年度神戸市民経済計算</t>
    <rPh sb="5" eb="7">
      <t>ヘイセイ</t>
    </rPh>
    <rPh sb="9" eb="11">
      <t>ネンド</t>
    </rPh>
    <rPh sb="11" eb="13">
      <t>コウベ</t>
    </rPh>
    <rPh sb="13" eb="15">
      <t>シミン</t>
    </rPh>
    <rPh sb="15" eb="17">
      <t>ケイザイ</t>
    </rPh>
    <rPh sb="17" eb="19">
      <t>ケイサン</t>
    </rPh>
    <phoneticPr fontId="14"/>
  </si>
  <si>
    <t>NO.1 神戸の事業所
「平成26年経済センサスｰ基礎調査」（確報）集計結果</t>
    <rPh sb="5" eb="7">
      <t>コウベ</t>
    </rPh>
    <rPh sb="8" eb="11">
      <t>ジギョウショ</t>
    </rPh>
    <rPh sb="13" eb="15">
      <t>ヘイセイ</t>
    </rPh>
    <rPh sb="17" eb="18">
      <t>ネン</t>
    </rPh>
    <rPh sb="18" eb="20">
      <t>ケイザイ</t>
    </rPh>
    <rPh sb="25" eb="27">
      <t>キソ</t>
    </rPh>
    <rPh sb="27" eb="29">
      <t>チョウサ</t>
    </rPh>
    <rPh sb="31" eb="33">
      <t>カクホウ</t>
    </rPh>
    <rPh sb="34" eb="36">
      <t>シュウケイ</t>
    </rPh>
    <rPh sb="36" eb="38">
      <t>ケッカ</t>
    </rPh>
    <phoneticPr fontId="14"/>
  </si>
  <si>
    <t>NO.2 神戸の商業
ｰ平成26年商業統計調査結果ｰ</t>
    <rPh sb="5" eb="7">
      <t>コウベ</t>
    </rPh>
    <rPh sb="8" eb="10">
      <t>ショウギョウ</t>
    </rPh>
    <rPh sb="12" eb="14">
      <t>ヘイセイ</t>
    </rPh>
    <rPh sb="16" eb="17">
      <t>ネン</t>
    </rPh>
    <rPh sb="17" eb="19">
      <t>ショウギョウ</t>
    </rPh>
    <rPh sb="19" eb="21">
      <t>トウケイ</t>
    </rPh>
    <rPh sb="21" eb="23">
      <t>チョウサ</t>
    </rPh>
    <rPh sb="23" eb="25">
      <t>ケッカ</t>
    </rPh>
    <phoneticPr fontId="14"/>
  </si>
  <si>
    <t>NO.3 神戸の工業
ｰ平成26年工業統計調査結果ｰ</t>
    <rPh sb="5" eb="7">
      <t>コウベ</t>
    </rPh>
    <rPh sb="8" eb="10">
      <t>コウギョウ</t>
    </rPh>
    <rPh sb="12" eb="14">
      <t>ヘイセイ</t>
    </rPh>
    <rPh sb="16" eb="17">
      <t>ネン</t>
    </rPh>
    <rPh sb="17" eb="19">
      <t>コウギョウ</t>
    </rPh>
    <rPh sb="19" eb="21">
      <t>トウケイ</t>
    </rPh>
    <rPh sb="21" eb="23">
      <t>チョウサ</t>
    </rPh>
    <rPh sb="23" eb="25">
      <t>ケッカ</t>
    </rPh>
    <phoneticPr fontId="14"/>
  </si>
  <si>
    <t>NO.4 平成27年国勢調査ｰ人口等基本集計結果ｰ</t>
    <rPh sb="5" eb="7">
      <t>ヘイセイ</t>
    </rPh>
    <rPh sb="9" eb="10">
      <t>ネン</t>
    </rPh>
    <rPh sb="10" eb="12">
      <t>コクセイ</t>
    </rPh>
    <rPh sb="12" eb="14">
      <t>チョウサ</t>
    </rPh>
    <rPh sb="15" eb="17">
      <t>ジンコウ</t>
    </rPh>
    <rPh sb="17" eb="18">
      <t>トウ</t>
    </rPh>
    <rPh sb="18" eb="20">
      <t>キホン</t>
    </rPh>
    <rPh sb="20" eb="22">
      <t>シュウケイ</t>
    </rPh>
    <rPh sb="22" eb="24">
      <t>ケッカ</t>
    </rPh>
    <phoneticPr fontId="15"/>
  </si>
  <si>
    <t>NO.5 平成23年神戸市産業連関表</t>
    <rPh sb="5" eb="7">
      <t>ヘイセイ</t>
    </rPh>
    <rPh sb="9" eb="10">
      <t>ネン</t>
    </rPh>
    <rPh sb="10" eb="13">
      <t>コウベシ</t>
    </rPh>
    <rPh sb="13" eb="15">
      <t>サンギョウ</t>
    </rPh>
    <rPh sb="15" eb="18">
      <t>レンカンヒョウ</t>
    </rPh>
    <phoneticPr fontId="15"/>
  </si>
  <si>
    <t>NO.6 平成28年中の人口の動き</t>
    <rPh sb="5" eb="7">
      <t>ヘイセイ</t>
    </rPh>
    <rPh sb="9" eb="10">
      <t>ネン</t>
    </rPh>
    <rPh sb="10" eb="11">
      <t>ナカ</t>
    </rPh>
    <rPh sb="12" eb="14">
      <t>ジンコウ</t>
    </rPh>
    <rPh sb="15" eb="16">
      <t>ウゴ</t>
    </rPh>
    <phoneticPr fontId="16"/>
  </si>
  <si>
    <t>NO.7 平成26年度神戸市民経済計算</t>
    <rPh sb="5" eb="7">
      <t>ヘイセイ</t>
    </rPh>
    <rPh sb="9" eb="10">
      <t>ネン</t>
    </rPh>
    <rPh sb="10" eb="11">
      <t>ド</t>
    </rPh>
    <rPh sb="11" eb="13">
      <t>コウベ</t>
    </rPh>
    <rPh sb="13" eb="15">
      <t>シミン</t>
    </rPh>
    <rPh sb="15" eb="17">
      <t>ケイザイ</t>
    </rPh>
    <rPh sb="17" eb="19">
      <t>ケイサン</t>
    </rPh>
    <phoneticPr fontId="15"/>
  </si>
  <si>
    <t>№１ 平成27年国勢調査ｰ移動人口の男女・年齢等集計結果　</t>
    <rPh sb="3" eb="5">
      <t>ヘイセイ</t>
    </rPh>
    <rPh sb="7" eb="8">
      <t>ネン</t>
    </rPh>
    <rPh sb="8" eb="10">
      <t>コクセイ</t>
    </rPh>
    <rPh sb="10" eb="12">
      <t>チョウサ</t>
    </rPh>
    <rPh sb="13" eb="15">
      <t>イドウ</t>
    </rPh>
    <rPh sb="15" eb="17">
      <t>ジンコウ</t>
    </rPh>
    <rPh sb="18" eb="20">
      <t>ダンジョ</t>
    </rPh>
    <rPh sb="21" eb="23">
      <t>ネンレイ</t>
    </rPh>
    <rPh sb="23" eb="24">
      <t>トウ</t>
    </rPh>
    <rPh sb="24" eb="26">
      <t>シュウケイ</t>
    </rPh>
    <rPh sb="26" eb="28">
      <t>ケッカ</t>
    </rPh>
    <phoneticPr fontId="26"/>
  </si>
  <si>
    <t>平成29年</t>
    <rPh sb="0" eb="2">
      <t>ヘイセイ</t>
    </rPh>
    <rPh sb="4" eb="5">
      <t>ネン</t>
    </rPh>
    <phoneticPr fontId="15"/>
  </si>
  <si>
    <t xml:space="preserve">第283号付属 都道府県別世帯数の将来推計  </t>
    <phoneticPr fontId="14"/>
  </si>
  <si>
    <t>第341号 人口統計資料集2019</t>
    <phoneticPr fontId="14"/>
  </si>
  <si>
    <t>第10回厚生政策セミナー報告書</t>
    <phoneticPr fontId="14"/>
  </si>
  <si>
    <t>第14回厚生政策セミナー報告書</t>
    <phoneticPr fontId="14"/>
  </si>
  <si>
    <t>平成17年国勢調査結果速報</t>
    <phoneticPr fontId="14"/>
  </si>
  <si>
    <t>平成17年国勢調査結果</t>
    <phoneticPr fontId="14"/>
  </si>
  <si>
    <t>福岡県の人口と世帯（推計）年報
「福岡県の人口と世帯(推計）」遡及修正結果表</t>
    <rPh sb="0" eb="3">
      <t>フクオカケン</t>
    </rPh>
    <rPh sb="4" eb="6">
      <t>ジンコウ</t>
    </rPh>
    <rPh sb="7" eb="9">
      <t>セタイ</t>
    </rPh>
    <rPh sb="10" eb="12">
      <t>スイケイ</t>
    </rPh>
    <rPh sb="13" eb="15">
      <t>ネンポウ</t>
    </rPh>
    <rPh sb="17" eb="20">
      <t>フクオカケン</t>
    </rPh>
    <rPh sb="21" eb="23">
      <t>ジンコウ</t>
    </rPh>
    <rPh sb="24" eb="26">
      <t>セタイ</t>
    </rPh>
    <rPh sb="27" eb="29">
      <t>スイケイ</t>
    </rPh>
    <rPh sb="31" eb="33">
      <t>ソキュウ</t>
    </rPh>
    <rPh sb="33" eb="35">
      <t>シュウセイ</t>
    </rPh>
    <rPh sb="35" eb="38">
      <t>ケッカヒョウ</t>
    </rPh>
    <phoneticPr fontId="14"/>
  </si>
  <si>
    <t>平成4年～7年、9年
平成7年11月～平成8年10月</t>
    <rPh sb="0" eb="2">
      <t>ヘイセイ</t>
    </rPh>
    <rPh sb="3" eb="4">
      <t>ネン</t>
    </rPh>
    <rPh sb="6" eb="7">
      <t>ネン</t>
    </rPh>
    <rPh sb="9" eb="10">
      <t>ネン</t>
    </rPh>
    <rPh sb="11" eb="13">
      <t>ヘイセイ</t>
    </rPh>
    <rPh sb="14" eb="15">
      <t>ネン</t>
    </rPh>
    <rPh sb="17" eb="18">
      <t>ガツ</t>
    </rPh>
    <rPh sb="19" eb="21">
      <t>ヘイセイ</t>
    </rPh>
    <rPh sb="22" eb="23">
      <t>ネン</t>
    </rPh>
    <rPh sb="25" eb="26">
      <t>ガツ</t>
    </rPh>
    <phoneticPr fontId="14"/>
  </si>
  <si>
    <t xml:space="preserve">出生力に及ぼす社会心理的要因とその将来の動向に関する調査報告  </t>
    <phoneticPr fontId="14"/>
  </si>
  <si>
    <t>都市および農村における家族構成と就業形態の変化に関する調査報告</t>
    <phoneticPr fontId="14"/>
  </si>
  <si>
    <t xml:space="preserve">第13号 日本の人口変動の社会経済的モデルの開発に関する研究 </t>
    <phoneticPr fontId="14"/>
  </si>
  <si>
    <t>第14号 日本の人口変動の社会経済的モデルの開発に関する研究</t>
    <phoneticPr fontId="14"/>
  </si>
  <si>
    <t>農林業調査結果書　西宮市
農林業センサス結果書　西宮市</t>
    <rPh sb="0" eb="3">
      <t>ノウリンギョウ</t>
    </rPh>
    <rPh sb="3" eb="5">
      <t>チョウサ</t>
    </rPh>
    <rPh sb="5" eb="7">
      <t>ケッカ</t>
    </rPh>
    <rPh sb="7" eb="8">
      <t>ショ</t>
    </rPh>
    <rPh sb="9" eb="12">
      <t>ニシノミヤシ</t>
    </rPh>
    <rPh sb="13" eb="16">
      <t>ノウリンギョウ</t>
    </rPh>
    <rPh sb="20" eb="22">
      <t>ケッカ</t>
    </rPh>
    <rPh sb="22" eb="23">
      <t>ショ</t>
    </rPh>
    <rPh sb="24" eb="27">
      <t>ニシノミヤシ</t>
    </rPh>
    <phoneticPr fontId="14"/>
  </si>
  <si>
    <t xml:space="preserve">第5巻 都道府県編  </t>
  </si>
  <si>
    <t>第5巻 都道府県編</t>
  </si>
  <si>
    <t>第1巻 人口総数</t>
    <phoneticPr fontId="14"/>
  </si>
  <si>
    <t>第6巻 人口移動集計結果 
その3 転出入人口と世帯(20％抽出集計結果）</t>
  </si>
  <si>
    <t>4．市区町村別老年化指数（1枚）
5．市区町村別昭和50年10月1日以降の入居者の割合(1枚)、
6．市区町村別一人当たりの畳数(1枚)、
7．市区町村別短大・大学卒業者の割合(1枚)</t>
    <rPh sb="37" eb="40">
      <t>ニュウキョシャ</t>
    </rPh>
    <rPh sb="41" eb="43">
      <t>ワリアイ</t>
    </rPh>
    <rPh sb="45" eb="46">
      <t>マイ</t>
    </rPh>
    <rPh sb="51" eb="55">
      <t>シクチョウソン</t>
    </rPh>
    <rPh sb="55" eb="56">
      <t>ベツ</t>
    </rPh>
    <rPh sb="56" eb="58">
      <t>ヒトリ</t>
    </rPh>
    <rPh sb="58" eb="59">
      <t>ア</t>
    </rPh>
    <rPh sb="62" eb="63">
      <t>タタミ</t>
    </rPh>
    <rPh sb="63" eb="64">
      <t>スウ</t>
    </rPh>
    <rPh sb="66" eb="67">
      <t>マイ</t>
    </rPh>
    <rPh sb="72" eb="76">
      <t>シクチョウソン</t>
    </rPh>
    <rPh sb="76" eb="77">
      <t>ベツ</t>
    </rPh>
    <rPh sb="77" eb="79">
      <t>タンダイ</t>
    </rPh>
    <rPh sb="80" eb="82">
      <t>ダイガク</t>
    </rPh>
    <rPh sb="82" eb="85">
      <t>ソツギョウシャ</t>
    </rPh>
    <rPh sb="86" eb="88">
      <t>ワリアイ</t>
    </rPh>
    <rPh sb="90" eb="91">
      <t>マイ</t>
    </rPh>
    <phoneticPr fontId="14"/>
  </si>
  <si>
    <t>階級メッシュマップ
その1 人口・世帯・産業</t>
  </si>
  <si>
    <t>階級メッシュマップ　
その2 職業・従業地・通学地・人口移動</t>
  </si>
  <si>
    <t xml:space="preserve">第2巻 人口の男女・年齢・配偶関係，世帯の構成・住居の状態
その1 全国編  </t>
  </si>
  <si>
    <t xml:space="preserve">第3巻 人口の労働力状態，就業者の産業（大分類）、教育 
その2 都道府県・市区町村編　  </t>
  </si>
  <si>
    <t>第3巻 人口の労働力状態，就業者の産業（大分類）、教育 
その2 都道府県・市区町村編　</t>
  </si>
  <si>
    <t xml:space="preserve">第6巻 その1 従業地・通学地による人口Ⅰ 人口の男女・年齢、就業者の産業（大分類）　第２部 都道府県・市区町村編   </t>
  </si>
  <si>
    <t>第6巻 その1 従業地・通学地による人口Ⅰ 人口の男女・年齢、就業者の産業（大分類）　第２部 都道府県・市区町村編</t>
  </si>
  <si>
    <t xml:space="preserve">第7巻 その1 人口移動Ⅰ 人口の転出入状況、移動人口の労働力状態、産業（大分類）、教育 第２部 都道府県・市区町村編  </t>
  </si>
  <si>
    <t>第7巻 その1 人口移動Ⅰ 人口の転出入状況、移動人口の労働力状態、産業（大分類）、教育 第２部 都道府県・市区町村編</t>
  </si>
  <si>
    <t xml:space="preserve">第6巻 その1 従業地・通学地による人口  人口の男女・
年齢,就業者の産業（大分類）　第２部 都道府県・市区町村編　 </t>
    <rPh sb="44" eb="45">
      <t>ダイ</t>
    </rPh>
    <rPh sb="46" eb="47">
      <t>ブ</t>
    </rPh>
    <phoneticPr fontId="14"/>
  </si>
  <si>
    <t>第6巻 その1 従業地・通学地による人口  人口の男女・
年齢,就業者の産業（大分類）　第２部 都道府県・市区町村編　</t>
    <rPh sb="44" eb="45">
      <t>ダイ</t>
    </rPh>
    <rPh sb="45" eb="46">
      <t>ブ</t>
    </rPh>
    <phoneticPr fontId="14"/>
  </si>
  <si>
    <t xml:space="preserve">第6巻 その2 従業地・通学地による人口   就業者の職業（大分類）   </t>
  </si>
  <si>
    <t>第6巻 その2 従業地・通学地による人口   就業者の職業（大分類）</t>
  </si>
  <si>
    <t xml:space="preserve">第6巻 その3 従業地・通学地による人口   就業者の産業（中分類）
・職業（中分類） </t>
  </si>
  <si>
    <t>第6巻 その3 従業地・通学地による人口   就業者の産業（中分類）
・職業（中分類）</t>
  </si>
  <si>
    <t xml:space="preserve">第4巻 世帯構造等基本集計結果 その１ 全国編   </t>
    <rPh sb="4" eb="6">
      <t>セタイ</t>
    </rPh>
    <rPh sb="6" eb="8">
      <t>コウゾウ</t>
    </rPh>
    <rPh sb="8" eb="9">
      <t>トウ</t>
    </rPh>
    <rPh sb="20" eb="21">
      <t>ゼン</t>
    </rPh>
    <rPh sb="21" eb="22">
      <t>クニ</t>
    </rPh>
    <phoneticPr fontId="15"/>
  </si>
  <si>
    <t>第5巻 抽出詳細集計結果 その1 全国編</t>
  </si>
  <si>
    <t xml:space="preserve">H2年国勢調査 H3年事業所統計等のリンクによる地域メッシュ統計地図  </t>
    <phoneticPr fontId="14"/>
  </si>
  <si>
    <t xml:space="preserve">H2年国勢調査 H3年事業所統計等のリンクによる地域メッシュ統計地図  </t>
    <phoneticPr fontId="14"/>
  </si>
  <si>
    <t xml:space="preserve">H7国勢調査 H8事業所企業統計調査等のリンクによる地域メッシュ統計地図  </t>
    <phoneticPr fontId="14"/>
  </si>
  <si>
    <t>その32 島根県の事業所</t>
    <phoneticPr fontId="14"/>
  </si>
  <si>
    <t>その47 沖縄県</t>
    <phoneticPr fontId="14"/>
  </si>
  <si>
    <t>33 岡山県</t>
    <phoneticPr fontId="14"/>
  </si>
  <si>
    <t>1965年
1972年
1978年</t>
    <rPh sb="4" eb="5">
      <t>ネン</t>
    </rPh>
    <rPh sb="10" eb="11">
      <t>ネン</t>
    </rPh>
    <rPh sb="16" eb="17">
      <t>ネン</t>
    </rPh>
    <phoneticPr fontId="14"/>
  </si>
  <si>
    <r>
      <rPr>
        <sz val="10"/>
        <rFont val="ＭＳ Ｐゴシック"/>
        <family val="3"/>
        <charset val="128"/>
      </rPr>
      <t xml:space="preserve">昭和54年1月、54年6月
</t>
    </r>
    <r>
      <rPr>
        <sz val="11"/>
        <rFont val="ＭＳ Ｐゴシック"/>
        <family val="3"/>
        <charset val="128"/>
      </rPr>
      <t xml:space="preserve">
昭和49年度
1973年1月</t>
    </r>
    <rPh sb="0" eb="2">
      <t>ショウワ</t>
    </rPh>
    <rPh sb="4" eb="5">
      <t>ネン</t>
    </rPh>
    <rPh sb="6" eb="7">
      <t>ガツ</t>
    </rPh>
    <rPh sb="10" eb="11">
      <t>ネン</t>
    </rPh>
    <rPh sb="12" eb="13">
      <t>ガツ</t>
    </rPh>
    <rPh sb="15" eb="17">
      <t>ショウワ</t>
    </rPh>
    <rPh sb="19" eb="21">
      <t>ネンド</t>
    </rPh>
    <rPh sb="26" eb="27">
      <t>ネン</t>
    </rPh>
    <rPh sb="28" eb="29">
      <t>ガツ</t>
    </rPh>
    <phoneticPr fontId="14"/>
  </si>
  <si>
    <t xml:space="preserve">専業的な農家の経営の継承,移譲等に関する調査報告書  </t>
    <phoneticPr fontId="14"/>
  </si>
  <si>
    <t>その1 京浜大都市圏</t>
    <phoneticPr fontId="14"/>
  </si>
  <si>
    <t>その2 中京大都市圏</t>
    <phoneticPr fontId="14"/>
  </si>
  <si>
    <t>その3 京阪神都市圏</t>
    <phoneticPr fontId="14"/>
  </si>
  <si>
    <t>その4 北九州・福岡大都市圏</t>
    <phoneticPr fontId="14"/>
  </si>
  <si>
    <t>その1 札幌大都市圏</t>
    <phoneticPr fontId="14"/>
  </si>
  <si>
    <t>その3 中京大都市圏</t>
    <phoneticPr fontId="14"/>
  </si>
  <si>
    <t>その5 北九州・福岡大都市圏</t>
    <phoneticPr fontId="14"/>
  </si>
  <si>
    <t>その6 仙台・岡山・広島都市圏</t>
    <phoneticPr fontId="14"/>
  </si>
  <si>
    <t>その1 札幌大都市圏  非収録統計表</t>
    <phoneticPr fontId="14"/>
  </si>
  <si>
    <t>その2 京浜大都市圏(1）非収録統計表</t>
    <phoneticPr fontId="14"/>
  </si>
  <si>
    <t>その2 京浜大都市圏(2）非収録統計表</t>
    <phoneticPr fontId="14"/>
  </si>
  <si>
    <t>その3 中京大都市圏(1）非収録統計表</t>
    <phoneticPr fontId="14"/>
  </si>
  <si>
    <t>その3 中京大都市圏(2）非収録統計表</t>
    <phoneticPr fontId="14"/>
  </si>
  <si>
    <t>その4 京阪神大都市圏(1）非収録統計表</t>
    <phoneticPr fontId="14"/>
  </si>
  <si>
    <t>その4 京阪神大都市圏(2）非収録統計表</t>
    <phoneticPr fontId="14"/>
  </si>
  <si>
    <t>その5 広島大都市圏  非収録統計表</t>
    <phoneticPr fontId="14"/>
  </si>
  <si>
    <t>その6 北九州・福岡大都市圏  非収録統計表</t>
    <phoneticPr fontId="14"/>
  </si>
  <si>
    <t>その1 北海道  非収録統計表</t>
    <phoneticPr fontId="14"/>
  </si>
  <si>
    <t>その2 青森県  非収録統計表</t>
    <phoneticPr fontId="14"/>
  </si>
  <si>
    <t>その3 岩手県  非収録統計表</t>
    <phoneticPr fontId="14"/>
  </si>
  <si>
    <t>その4 宮城県  非収録統計表</t>
    <phoneticPr fontId="14"/>
  </si>
  <si>
    <t>その5 秋田県  非収録統計表</t>
    <phoneticPr fontId="14"/>
  </si>
  <si>
    <t>その6 山形県  非収録統計表</t>
    <phoneticPr fontId="14"/>
  </si>
  <si>
    <t>その7 福島県  非収録統計表</t>
    <phoneticPr fontId="14"/>
  </si>
  <si>
    <t>その8 茨城県  非収録統計表</t>
    <phoneticPr fontId="14"/>
  </si>
  <si>
    <t>その9 栃木県  非収録統計表</t>
    <phoneticPr fontId="14"/>
  </si>
  <si>
    <t>その10 群馬県  非収録統計表</t>
    <phoneticPr fontId="14"/>
  </si>
  <si>
    <t>その11 埼玉県  非収録統計表</t>
    <phoneticPr fontId="14"/>
  </si>
  <si>
    <t>その12 千葉県  非収録統計表</t>
    <phoneticPr fontId="14"/>
  </si>
  <si>
    <t>その13 東京都  非収録統計表</t>
    <phoneticPr fontId="14"/>
  </si>
  <si>
    <t>その14 神奈川県  非収録統計表</t>
    <phoneticPr fontId="14"/>
  </si>
  <si>
    <t>その15 新潟県  非収録統計表</t>
    <phoneticPr fontId="14"/>
  </si>
  <si>
    <t>その16 富山県  非収録統計表</t>
    <phoneticPr fontId="14"/>
  </si>
  <si>
    <t>その17 石川県  非収録統計表</t>
    <phoneticPr fontId="14"/>
  </si>
  <si>
    <t>その18 福井県  非収録統計表</t>
    <phoneticPr fontId="14"/>
  </si>
  <si>
    <t>その19 山梨県  非収録統計表</t>
    <phoneticPr fontId="14"/>
  </si>
  <si>
    <t>その20 長野県  非収録統計表</t>
    <phoneticPr fontId="14"/>
  </si>
  <si>
    <t>その22 静岡県  非収録統計表</t>
    <phoneticPr fontId="14"/>
  </si>
  <si>
    <t>その23 愛知県  非収録統計表</t>
    <phoneticPr fontId="14"/>
  </si>
  <si>
    <t>その24 三重県  非収録統計表</t>
    <phoneticPr fontId="14"/>
  </si>
  <si>
    <t>その25 滋賀県  非収録統計表</t>
    <phoneticPr fontId="14"/>
  </si>
  <si>
    <t>その26 京都府  非収録統計表</t>
    <phoneticPr fontId="14"/>
  </si>
  <si>
    <t>その27 大阪府  非収録統計表</t>
    <phoneticPr fontId="14"/>
  </si>
  <si>
    <t>その28 兵庫県  非収録統計表</t>
    <phoneticPr fontId="14"/>
  </si>
  <si>
    <t>その29 奈良県  非収録統計表</t>
    <phoneticPr fontId="14"/>
  </si>
  <si>
    <t>その30 和歌山県  非収録統計表</t>
    <phoneticPr fontId="14"/>
  </si>
  <si>
    <t>その31 鳥取県  非収録統計表</t>
    <phoneticPr fontId="14"/>
  </si>
  <si>
    <t>その32 島根県  非収録統計表</t>
    <phoneticPr fontId="14"/>
  </si>
  <si>
    <t>その33 岡山県  非収録統計表</t>
    <phoneticPr fontId="14"/>
  </si>
  <si>
    <t>その34 広島県  非収録統計表</t>
    <phoneticPr fontId="14"/>
  </si>
  <si>
    <t>その35 山口県  非収録統計表</t>
    <phoneticPr fontId="14"/>
  </si>
  <si>
    <t>その36 徳島県  非収録統計表</t>
    <phoneticPr fontId="14"/>
  </si>
  <si>
    <t>その37 香川県  非収録統計表</t>
    <phoneticPr fontId="14"/>
  </si>
  <si>
    <t>その38 愛媛県  非収録統計表</t>
    <phoneticPr fontId="14"/>
  </si>
  <si>
    <t>その39 高知県  非収録統計表</t>
    <phoneticPr fontId="14"/>
  </si>
  <si>
    <t>その40 福岡県  非収録統計表</t>
    <phoneticPr fontId="14"/>
  </si>
  <si>
    <t>その41 佐賀県  非収録統計表</t>
    <phoneticPr fontId="14"/>
  </si>
  <si>
    <t>その42 長崎県  非収録統計表</t>
    <phoneticPr fontId="14"/>
  </si>
  <si>
    <t>その43 熊本県  非収録統計表</t>
    <phoneticPr fontId="14"/>
  </si>
  <si>
    <t>その44 大分県  非収録統計表</t>
    <phoneticPr fontId="14"/>
  </si>
  <si>
    <t>その45 宮崎県  非収録統計表</t>
    <phoneticPr fontId="14"/>
  </si>
  <si>
    <t>その46 鹿児島県  非収録統計表</t>
    <phoneticPr fontId="14"/>
  </si>
  <si>
    <t>その47 沖縄県  非収録統計表</t>
    <phoneticPr fontId="14"/>
  </si>
  <si>
    <t>その5 広島大都市圏</t>
    <phoneticPr fontId="14"/>
  </si>
  <si>
    <t>その6 北九州・福岡大都市圏</t>
    <phoneticPr fontId="14"/>
  </si>
  <si>
    <t>その7 仙台・岡山・熊本・鹿児島都市圏</t>
    <phoneticPr fontId="14"/>
  </si>
  <si>
    <t>その2 仙台大都市圏</t>
    <phoneticPr fontId="14"/>
  </si>
  <si>
    <t>その3 京浜葉大都市圏</t>
    <phoneticPr fontId="14"/>
  </si>
  <si>
    <t>その4 中京大都市圏</t>
    <phoneticPr fontId="14"/>
  </si>
  <si>
    <t>その5 京阪神大都市圏</t>
    <phoneticPr fontId="14"/>
  </si>
  <si>
    <t>その6 広島大都市圏</t>
    <phoneticPr fontId="14"/>
  </si>
  <si>
    <t>その7 北九州・福岡大都市圏</t>
    <phoneticPr fontId="14"/>
  </si>
  <si>
    <t>その8 浜松・岡山・熊本・鹿児島都市圏</t>
    <phoneticPr fontId="14"/>
  </si>
  <si>
    <t>平成12年速報､13年速報、14年速報､15年速報､16年速報､17年速報､18年速報､19年､20年､21年､22年､23年
(１２冊)</t>
    <rPh sb="0" eb="2">
      <t>ヘイセイ</t>
    </rPh>
    <rPh sb="4" eb="5">
      <t>ネン</t>
    </rPh>
    <rPh sb="5" eb="7">
      <t>ソクホウ</t>
    </rPh>
    <rPh sb="10" eb="11">
      <t>ネン</t>
    </rPh>
    <rPh sb="11" eb="13">
      <t>ソクホウ</t>
    </rPh>
    <rPh sb="16" eb="17">
      <t>ネン</t>
    </rPh>
    <rPh sb="17" eb="19">
      <t>ソクホウ</t>
    </rPh>
    <rPh sb="22" eb="23">
      <t>ネン</t>
    </rPh>
    <rPh sb="23" eb="25">
      <t>ソクホウ</t>
    </rPh>
    <rPh sb="28" eb="29">
      <t>ネン</t>
    </rPh>
    <rPh sb="29" eb="31">
      <t>ソクホウ</t>
    </rPh>
    <rPh sb="34" eb="35">
      <t>ネン</t>
    </rPh>
    <rPh sb="35" eb="37">
      <t>ソクホウ</t>
    </rPh>
    <rPh sb="40" eb="41">
      <t>ネン</t>
    </rPh>
    <rPh sb="41" eb="43">
      <t>ソクホウ</t>
    </rPh>
    <rPh sb="46" eb="47">
      <t>ネン</t>
    </rPh>
    <rPh sb="50" eb="51">
      <t>ネン</t>
    </rPh>
    <rPh sb="54" eb="55">
      <t>ネン</t>
    </rPh>
    <rPh sb="58" eb="59">
      <t>ネン</t>
    </rPh>
    <rPh sb="62" eb="63">
      <t>ネン</t>
    </rPh>
    <rPh sb="67" eb="68">
      <t>サツ</t>
    </rPh>
    <phoneticPr fontId="14"/>
  </si>
  <si>
    <t xml:space="preserve">第21巻第16号　臨時増刊  特別特集号
社会福祉統計（基本統計の部）の推移Ⅰ </t>
    <phoneticPr fontId="14"/>
  </si>
  <si>
    <t xml:space="preserve">第24巻第16号  臨時増刊  地域別生命表  </t>
    <phoneticPr fontId="14"/>
  </si>
  <si>
    <t xml:space="preserve">第23巻第16号  臨時増刊  特別編集号
主要指標の年次推移  資料集  </t>
    <phoneticPr fontId="14"/>
  </si>
  <si>
    <t xml:space="preserve">第25巻第16号  臨時増刊  特別編集号  スタック特集  </t>
    <phoneticPr fontId="14"/>
  </si>
  <si>
    <t xml:space="preserve">第26巻第16号  臨時増刊  特別編集号
主要指標の年次推移  </t>
    <phoneticPr fontId="14"/>
  </si>
  <si>
    <t xml:space="preserve">第27巻第16号  臨時増刊  特別編集号  がん特集  </t>
    <phoneticPr fontId="14"/>
  </si>
  <si>
    <t>第28巻第16号  臨時増刊
年齢別にみた人口動態  出生・死亡の年次推移</t>
    <phoneticPr fontId="14"/>
  </si>
  <si>
    <t xml:space="preserve">第29巻第16号  臨時増刊  地域別生命表  </t>
    <phoneticPr fontId="14"/>
  </si>
  <si>
    <t xml:space="preserve">第30巻第16号  臨時増刊  特別編集号
国民医療費推計の年次推移   </t>
    <phoneticPr fontId="14"/>
  </si>
  <si>
    <t xml:space="preserve">第31巻第16号  臨時増刊  特別編集号
衛生統計の年次推移   </t>
    <phoneticPr fontId="14"/>
  </si>
  <si>
    <t>学校調査（小学校・中学校・高等学校・盲学校・聾学校・養護学校・幼稚園）</t>
    <rPh sb="0" eb="2">
      <t>ガッコウ</t>
    </rPh>
    <rPh sb="2" eb="4">
      <t>チョウサ</t>
    </rPh>
    <phoneticPr fontId="14"/>
  </si>
  <si>
    <t>学校調査（大学・短期大学・高等専門学校・国立養護教諭養成所・国立工業教員養成所）</t>
    <rPh sb="0" eb="2">
      <t>ガッコウ</t>
    </rPh>
    <rPh sb="2" eb="4">
      <t>チョウサ</t>
    </rPh>
    <phoneticPr fontId="14"/>
  </si>
  <si>
    <t>（高等教育機関編）学校調査  卒業後の状況調査 学校施設調査 　学校経費調査</t>
    <rPh sb="1" eb="2">
      <t>コウ</t>
    </rPh>
    <rPh sb="15" eb="17">
      <t>ソツギョウ</t>
    </rPh>
    <rPh sb="17" eb="18">
      <t>ゴ</t>
    </rPh>
    <rPh sb="19" eb="21">
      <t>ジョウキョウ</t>
    </rPh>
    <rPh sb="24" eb="26">
      <t>ガッコウ</t>
    </rPh>
    <rPh sb="26" eb="28">
      <t>シセツ</t>
    </rPh>
    <rPh sb="28" eb="30">
      <t>チョウサ</t>
    </rPh>
    <rPh sb="32" eb="34">
      <t>ガッコウ</t>
    </rPh>
    <rPh sb="34" eb="36">
      <t>ケイヒ</t>
    </rPh>
    <rPh sb="36" eb="38">
      <t>チョウサ</t>
    </rPh>
    <phoneticPr fontId="16"/>
  </si>
  <si>
    <t>体格（身長、体重、胸囲） 体力テスト（反復横とび、垂直とび、握力、ｼﾞｸﾞｻﾞｸﾞﾄﾞﾘﾌﾞﾙ、急歩）　</t>
    <rPh sb="30" eb="32">
      <t>アクリョク</t>
    </rPh>
    <rPh sb="48" eb="49">
      <t>キュウ</t>
    </rPh>
    <rPh sb="49" eb="50">
      <t>ホ</t>
    </rPh>
    <phoneticPr fontId="14"/>
  </si>
  <si>
    <t>ESCAP地域（フィリピン、インドネシア、タイ及びオーストラリア）における統計事情について</t>
  </si>
  <si>
    <t>ECLA地域（メキシコ、ブラジル、アルゼンチン及びチリ）における統計事情について</t>
  </si>
  <si>
    <t>家計収支編（２人以上の世帯）</t>
    <rPh sb="0" eb="2">
      <t>カケイ</t>
    </rPh>
    <rPh sb="2" eb="4">
      <t>シュウシ</t>
    </rPh>
    <rPh sb="4" eb="5">
      <t>ヘン</t>
    </rPh>
    <rPh sb="7" eb="8">
      <t>ニン</t>
    </rPh>
    <rPh sb="8" eb="10">
      <t>イジョウ</t>
    </rPh>
    <rPh sb="11" eb="13">
      <t>セタイ</t>
    </rPh>
    <phoneticPr fontId="14"/>
  </si>
  <si>
    <t>家計収支編（単身・総世帯）</t>
    <rPh sb="0" eb="2">
      <t>カケイ</t>
    </rPh>
    <rPh sb="2" eb="4">
      <t>シュウシ</t>
    </rPh>
    <rPh sb="4" eb="5">
      <t>ヘン</t>
    </rPh>
    <rPh sb="6" eb="8">
      <t>タンシン</t>
    </rPh>
    <rPh sb="9" eb="10">
      <t>ソウ</t>
    </rPh>
    <rPh sb="10" eb="12">
      <t>セタイ</t>
    </rPh>
    <phoneticPr fontId="14"/>
  </si>
  <si>
    <t>貯蓄・負債編</t>
    <rPh sb="0" eb="2">
      <t>チョチク</t>
    </rPh>
    <rPh sb="3" eb="5">
      <t>フサイ</t>
    </rPh>
    <rPh sb="5" eb="6">
      <t>ヘン</t>
    </rPh>
    <phoneticPr fontId="14"/>
  </si>
  <si>
    <t>《Ⅰ 家計収支編》</t>
    <rPh sb="3" eb="5">
      <t>カケイ</t>
    </rPh>
    <rPh sb="5" eb="7">
      <t>シュウシ</t>
    </rPh>
    <rPh sb="7" eb="8">
      <t>ヘン</t>
    </rPh>
    <phoneticPr fontId="14"/>
  </si>
  <si>
    <t>《Ⅱ 貯蓄・負債編》</t>
    <rPh sb="3" eb="5">
      <t>チョチク</t>
    </rPh>
    <rPh sb="6" eb="8">
      <t>フサイ</t>
    </rPh>
    <rPh sb="8" eb="9">
      <t>ヘン</t>
    </rPh>
    <phoneticPr fontId="14"/>
  </si>
  <si>
    <t>昭和38～55年</t>
  </si>
  <si>
    <t>解説編</t>
    <rPh sb="0" eb="2">
      <t>カイセツ</t>
    </rPh>
    <rPh sb="2" eb="3">
      <t>ヘン</t>
    </rPh>
    <phoneticPr fontId="14"/>
  </si>
  <si>
    <t>第10巻 耐久消費財編 都市階級・都市類型・地方・都道府県編</t>
    <rPh sb="0" eb="1">
      <t>ダイ</t>
    </rPh>
    <rPh sb="3" eb="4">
      <t>カン</t>
    </rPh>
    <rPh sb="5" eb="7">
      <t>タイキュウ</t>
    </rPh>
    <rPh sb="7" eb="10">
      <t>ショウヒザイ</t>
    </rPh>
    <rPh sb="10" eb="11">
      <t>ヘン</t>
    </rPh>
    <rPh sb="12" eb="14">
      <t>トシ</t>
    </rPh>
    <rPh sb="14" eb="16">
      <t>カイキュウ</t>
    </rPh>
    <rPh sb="17" eb="19">
      <t>トシ</t>
    </rPh>
    <rPh sb="19" eb="21">
      <t>ルイケイ</t>
    </rPh>
    <rPh sb="22" eb="24">
      <t>チホウ</t>
    </rPh>
    <rPh sb="25" eb="29">
      <t>トドウフケン</t>
    </rPh>
    <rPh sb="29" eb="30">
      <t>ヘン</t>
    </rPh>
    <phoneticPr fontId="14"/>
  </si>
  <si>
    <t>第11巻 解説編</t>
    <rPh sb="0" eb="1">
      <t>ダイ</t>
    </rPh>
    <rPh sb="3" eb="4">
      <t>カン</t>
    </rPh>
    <rPh sb="5" eb="7">
      <t>カイセツ</t>
    </rPh>
    <rPh sb="7" eb="8">
      <t>ヘン</t>
    </rPh>
    <phoneticPr fontId="14"/>
  </si>
  <si>
    <t>参考資料 市区町村・県内経済圏別編［28兵庫県］</t>
    <rPh sb="0" eb="2">
      <t>サンコウ</t>
    </rPh>
    <rPh sb="2" eb="4">
      <t>シリョウ</t>
    </rPh>
    <rPh sb="5" eb="7">
      <t>シク</t>
    </rPh>
    <rPh sb="7" eb="9">
      <t>チョウソン</t>
    </rPh>
    <rPh sb="10" eb="12">
      <t>ケンナイ</t>
    </rPh>
    <rPh sb="12" eb="15">
      <t>ケイザイケン</t>
    </rPh>
    <rPh sb="15" eb="16">
      <t>ベツ</t>
    </rPh>
    <rPh sb="16" eb="17">
      <t>ヘン</t>
    </rPh>
    <phoneticPr fontId="14"/>
  </si>
  <si>
    <t>新収支項目分類編</t>
    <rPh sb="0" eb="1">
      <t>シン</t>
    </rPh>
    <rPh sb="1" eb="3">
      <t>シュウシ</t>
    </rPh>
    <rPh sb="3" eb="5">
      <t>コウモク</t>
    </rPh>
    <rPh sb="5" eb="7">
      <t>ブンルイ</t>
    </rPh>
    <rPh sb="7" eb="8">
      <t>ヘン</t>
    </rPh>
    <phoneticPr fontId="14"/>
  </si>
  <si>
    <t>その1  全国</t>
  </si>
  <si>
    <t>その2  3大都市圏</t>
  </si>
  <si>
    <t>その3  都市階級，地方・4大都市圏</t>
  </si>
  <si>
    <t>その1  全国，3大都市圏</t>
  </si>
  <si>
    <t>その2  都市階級，地方・4大都市圏，都道府県</t>
  </si>
  <si>
    <t>その3  都市階級，4大都市圏</t>
  </si>
  <si>
    <t>その4  地方</t>
  </si>
  <si>
    <t>その5  都道府県（東日本）</t>
  </si>
  <si>
    <t>その6 都道府県（西日本）</t>
  </si>
  <si>
    <t>その2  3大都市圏，都市階級</t>
  </si>
  <si>
    <t>その3  地域</t>
  </si>
  <si>
    <t>その2  地域</t>
  </si>
  <si>
    <t xml:space="preserve">我が国の家計  その2  </t>
  </si>
  <si>
    <t>その2  3大都市圏，都市階級，地方・大都市</t>
  </si>
  <si>
    <t>その1  家計収支，主要耐久消費財，貯蓄，負債</t>
  </si>
  <si>
    <t>その2  品目</t>
  </si>
  <si>
    <t>その1 我が国の家計（解説）</t>
  </si>
  <si>
    <t>その2 我が国の家計（分析表）</t>
  </si>
  <si>
    <t>その3  家計資産(1）</t>
  </si>
  <si>
    <t>その3  家計資産(2）</t>
  </si>
  <si>
    <t xml:space="preserve"> 28  兵庫県</t>
  </si>
  <si>
    <t>その1  家計の解説（分析表）</t>
  </si>
  <si>
    <t>その2  家計資産</t>
  </si>
  <si>
    <t>３大都市圏平均  その1</t>
  </si>
  <si>
    <t>３大都市圏平均  その2</t>
  </si>
  <si>
    <t>28  兵庫県</t>
  </si>
  <si>
    <t>その1 家計の解説（分析表）</t>
  </si>
  <si>
    <t>その2 家計資産</t>
  </si>
  <si>
    <t>結果の解説及び時系列表・分析表</t>
  </si>
  <si>
    <t>第10巻 資料編</t>
    <rPh sb="0" eb="1">
      <t>ダイ</t>
    </rPh>
    <rPh sb="5" eb="7">
      <t>シリョウ</t>
    </rPh>
    <phoneticPr fontId="14"/>
  </si>
  <si>
    <t>参考資料編［28 兵庫県］</t>
    <rPh sb="0" eb="2">
      <t>サンコウ</t>
    </rPh>
    <rPh sb="2" eb="4">
      <t>シリョウ</t>
    </rPh>
    <rPh sb="4" eb="5">
      <t>ヘン</t>
    </rPh>
    <rPh sb="9" eb="12">
      <t>ヒョウゴケン</t>
    </rPh>
    <phoneticPr fontId="14"/>
  </si>
  <si>
    <t>非収録統計表</t>
    <rPh sb="0" eb="1">
      <t>ヒ</t>
    </rPh>
    <rPh sb="1" eb="3">
      <t>シュウロク</t>
    </rPh>
    <rPh sb="3" eb="5">
      <t>トウケイ</t>
    </rPh>
    <rPh sb="5" eb="6">
      <t>ヒョウ</t>
    </rPh>
    <phoneticPr fontId="14"/>
  </si>
  <si>
    <t>地域別統計表（閲覧用）</t>
    <rPh sb="0" eb="2">
      <t>チイキ</t>
    </rPh>
    <rPh sb="2" eb="3">
      <t>ベツ</t>
    </rPh>
    <rPh sb="3" eb="5">
      <t>トウケイ</t>
    </rPh>
    <rPh sb="5" eb="6">
      <t>ヒョウ</t>
    </rPh>
    <rPh sb="7" eb="10">
      <t>エツランヨウ</t>
    </rPh>
    <phoneticPr fontId="14"/>
  </si>
  <si>
    <t>地域別統計表</t>
    <rPh sb="0" eb="2">
      <t>チイキ</t>
    </rPh>
    <rPh sb="2" eb="3">
      <t>ベツ</t>
    </rPh>
    <rPh sb="3" eb="5">
      <t>トウケイ</t>
    </rPh>
    <rPh sb="5" eb="6">
      <t>ヒョウ</t>
    </rPh>
    <phoneticPr fontId="14"/>
  </si>
  <si>
    <t>収支項目分類の解説</t>
    <rPh sb="0" eb="2">
      <t>シュウシ</t>
    </rPh>
    <rPh sb="2" eb="4">
      <t>コウモク</t>
    </rPh>
    <rPh sb="4" eb="6">
      <t>ブンルイ</t>
    </rPh>
    <rPh sb="7" eb="9">
      <t>カイセツ</t>
    </rPh>
    <phoneticPr fontId="14"/>
  </si>
  <si>
    <t>集計結果表様式</t>
    <rPh sb="0" eb="2">
      <t>シュウケイ</t>
    </rPh>
    <rPh sb="2" eb="4">
      <t>ケッカ</t>
    </rPh>
    <rPh sb="4" eb="5">
      <t>ヒョウ</t>
    </rPh>
    <rPh sb="5" eb="7">
      <t>ヨウシキ</t>
    </rPh>
    <phoneticPr fontId="14"/>
  </si>
  <si>
    <t>その１ 用途分類</t>
    <rPh sb="4" eb="6">
      <t>ヨウト</t>
    </rPh>
    <rPh sb="6" eb="8">
      <t>ブンルイ</t>
    </rPh>
    <phoneticPr fontId="14"/>
  </si>
  <si>
    <t>その２ 用途分類－特定世帯及び高齢者世帯</t>
    <rPh sb="4" eb="6">
      <t>ヨウト</t>
    </rPh>
    <rPh sb="6" eb="8">
      <t>ブンルイ</t>
    </rPh>
    <rPh sb="9" eb="11">
      <t>トクテイ</t>
    </rPh>
    <rPh sb="11" eb="13">
      <t>セタイ</t>
    </rPh>
    <rPh sb="13" eb="14">
      <t>オヨ</t>
    </rPh>
    <rPh sb="15" eb="18">
      <t>コウレイシャ</t>
    </rPh>
    <rPh sb="18" eb="20">
      <t>セタイ</t>
    </rPh>
    <phoneticPr fontId="14"/>
  </si>
  <si>
    <t>その３ 品目及び購入先・購入地域編</t>
    <rPh sb="4" eb="6">
      <t>ヒンモク</t>
    </rPh>
    <rPh sb="6" eb="7">
      <t>オヨ</t>
    </rPh>
    <rPh sb="8" eb="11">
      <t>コウニュウサキ</t>
    </rPh>
    <rPh sb="12" eb="14">
      <t>コウニュウ</t>
    </rPh>
    <rPh sb="14" eb="16">
      <t>チイキ</t>
    </rPh>
    <rPh sb="16" eb="17">
      <t>ヘン</t>
    </rPh>
    <phoneticPr fontId="14"/>
  </si>
  <si>
    <t>家計収支の結果の概要</t>
    <rPh sb="0" eb="2">
      <t>カケイ</t>
    </rPh>
    <rPh sb="2" eb="4">
      <t>シュウシ</t>
    </rPh>
    <rPh sb="5" eb="7">
      <t>ケッカ</t>
    </rPh>
    <rPh sb="8" eb="10">
      <t>ガイヨウ</t>
    </rPh>
    <phoneticPr fontId="14"/>
  </si>
  <si>
    <t>くらしと物価</t>
  </si>
  <si>
    <t xml:space="preserve">調査品目の銘柄および単位一覧  </t>
  </si>
  <si>
    <t>調査品目及び基本銘柄等一覧表</t>
  </si>
  <si>
    <t xml:space="preserve">調査品目及び基本銘柄等一覧表 </t>
  </si>
  <si>
    <t>全国66都市</t>
  </si>
  <si>
    <t>昭和55年基準消費者物価指数</t>
  </si>
  <si>
    <t>平成2年基準消費者物価指数</t>
  </si>
  <si>
    <t>第1次～第13次</t>
  </si>
  <si>
    <t>第1次～第14次</t>
  </si>
  <si>
    <t xml:space="preserve">第4号 </t>
    <phoneticPr fontId="14"/>
  </si>
  <si>
    <t xml:space="preserve">第11号 </t>
    <phoneticPr fontId="14"/>
  </si>
  <si>
    <t>平成17年基準</t>
  </si>
  <si>
    <t>銘柄解説</t>
  </si>
  <si>
    <t>大規模店舗編</t>
  </si>
  <si>
    <t>小規模店舗編</t>
  </si>
  <si>
    <t>特売価格編</t>
  </si>
  <si>
    <t>調査方法の概要</t>
  </si>
  <si>
    <t>消費者物価地域差指数編</t>
  </si>
  <si>
    <t>（追録）</t>
  </si>
  <si>
    <t xml:space="preserve">20年の品目別消費系列  </t>
  </si>
  <si>
    <t xml:space="preserve">収支項目分類の解説  </t>
  </si>
  <si>
    <t>収支項目（品目）分類の変遷</t>
  </si>
  <si>
    <t>付  勤労者世帯における脱落調査世帯について</t>
  </si>
  <si>
    <t>新収支項目の分類による遡及結果</t>
    <rPh sb="0" eb="1">
      <t>シン</t>
    </rPh>
    <rPh sb="1" eb="3">
      <t>シュウシ</t>
    </rPh>
    <rPh sb="3" eb="5">
      <t>コウモク</t>
    </rPh>
    <rPh sb="6" eb="8">
      <t>ブンルイ</t>
    </rPh>
    <rPh sb="11" eb="13">
      <t>ソキュウ</t>
    </rPh>
    <rPh sb="13" eb="15">
      <t>ケッカ</t>
    </rPh>
    <phoneticPr fontId="14"/>
  </si>
  <si>
    <t>第42号  訂正版</t>
    <rPh sb="6" eb="8">
      <t>テイセイ</t>
    </rPh>
    <rPh sb="8" eb="9">
      <t>バン</t>
    </rPh>
    <phoneticPr fontId="27"/>
  </si>
  <si>
    <t>収支項目分類の解説</t>
  </si>
  <si>
    <t xml:space="preserve">第8回 </t>
  </si>
  <si>
    <t xml:space="preserve">第9回 </t>
  </si>
  <si>
    <t xml:space="preserve">第10回 </t>
  </si>
  <si>
    <t>第11回</t>
  </si>
  <si>
    <t xml:space="preserve">第16回 </t>
  </si>
  <si>
    <t xml:space="preserve">第1巻 価格資料編  </t>
  </si>
  <si>
    <t xml:space="preserve">第2巻 価格資料編  </t>
  </si>
  <si>
    <t xml:space="preserve">第3巻 価格資料編  </t>
  </si>
  <si>
    <t xml:space="preserve">第4巻 価格資料編   </t>
  </si>
  <si>
    <t xml:space="preserve">第5巻 価格資料編  </t>
  </si>
  <si>
    <t xml:space="preserve">第6巻 価格資料編  </t>
  </si>
  <si>
    <t xml:space="preserve">第7巻 価格資料編  </t>
  </si>
  <si>
    <t xml:space="preserve">第8巻 価格資料編   </t>
  </si>
  <si>
    <t xml:space="preserve">第10巻 価格資料編  </t>
  </si>
  <si>
    <t xml:space="preserve">第11巻 価格資料編  </t>
  </si>
  <si>
    <t xml:space="preserve">第12巻 価格資料編  </t>
  </si>
  <si>
    <t>その1  全国編</t>
  </si>
  <si>
    <t>その4  長野県・岐阜県・静岡県・愛知県</t>
  </si>
  <si>
    <t>その2</t>
  </si>
  <si>
    <t>その3  新潟県.富山県.石川県.福井県.山梨県.長野県.岐阜県.静岡県.愛知県.三重県.滋賀県.京都府.大阪府.兵庫県.奈良県.和歌山県</t>
  </si>
  <si>
    <t>その1  店舗の形態・店舗の開設時期</t>
  </si>
  <si>
    <t>その2  売場面積階級</t>
  </si>
  <si>
    <t>その3  従業者規模</t>
  </si>
  <si>
    <t>その3</t>
  </si>
  <si>
    <t>その1 店舗の形態・店舗の開設時期</t>
  </si>
  <si>
    <t>その2 売場面積階級</t>
  </si>
  <si>
    <t>その3 従業者規模</t>
  </si>
  <si>
    <t>その4</t>
  </si>
  <si>
    <t>その5</t>
  </si>
  <si>
    <t>その6</t>
  </si>
  <si>
    <t>その2 北海道～東京都</t>
  </si>
  <si>
    <t>その3 神奈川県～兵庫県</t>
  </si>
  <si>
    <t>その4 奈良県～沖縄県</t>
  </si>
  <si>
    <t>その１  小売店舗価格に関する結果</t>
  </si>
  <si>
    <t>その２  特売価格に関する結果</t>
  </si>
  <si>
    <t>その３  通信販売価格に関する結果</t>
  </si>
  <si>
    <t>世帯主の定期収入階級別特別集計結果
（全国・勤労者世帯）</t>
  </si>
  <si>
    <t>家計・物価統計の国際基準</t>
  </si>
  <si>
    <t>アメリカ合衆国の家計調査</t>
  </si>
  <si>
    <t>英国の家計調査</t>
  </si>
  <si>
    <t>家計調査の標本誤差</t>
  </si>
  <si>
    <t>フランスの家計調査</t>
  </si>
  <si>
    <t>西ドイツの家計調査</t>
  </si>
  <si>
    <t>貯蓄動向調査の標本誤差</t>
  </si>
  <si>
    <t>家計調査の標本設計の概要</t>
  </si>
  <si>
    <t>財・サービスの区分別消費支出</t>
  </si>
  <si>
    <t>家計調査からみた地域振興券の利用状況</t>
  </si>
  <si>
    <t>平成11年全国消費実態調査の標本設計</t>
  </si>
  <si>
    <t>第1巻  地域差指数編</t>
  </si>
  <si>
    <t xml:space="preserve">第2巻 価格・販売数量資料編   </t>
  </si>
  <si>
    <t xml:space="preserve">第3巻 店舗の種類編 </t>
  </si>
  <si>
    <t xml:space="preserve">第4巻 地区の特性・店舗の規模編 </t>
  </si>
  <si>
    <t xml:space="preserve">第5巻 価格分布編 </t>
  </si>
  <si>
    <t xml:space="preserve">第6巻 解説編 </t>
  </si>
  <si>
    <t xml:space="preserve">第1巻 消費者物価地域差指数編 </t>
  </si>
  <si>
    <t xml:space="preserve">第2巻 小売価格資料編   </t>
  </si>
  <si>
    <t xml:space="preserve">第2巻 小売価格資料編  </t>
  </si>
  <si>
    <t xml:space="preserve">第3巻 店舗の種類編   </t>
  </si>
  <si>
    <t xml:space="preserve">第5巻 小売価格分布編 </t>
  </si>
  <si>
    <t xml:space="preserve">第6巻 卸売価格資料編   </t>
  </si>
  <si>
    <t xml:space="preserve">第7巻 流通経路編 </t>
  </si>
  <si>
    <t xml:space="preserve">第8巻 卸売市場編 </t>
  </si>
  <si>
    <t xml:space="preserve">第9巻 卸売価格分布編 </t>
  </si>
  <si>
    <t xml:space="preserve">第10巻 小売調査解説編 </t>
  </si>
  <si>
    <t xml:space="preserve">第11巻 卸売調査解説編 </t>
  </si>
  <si>
    <t xml:space="preserve">第1巻 小売価格資料編 </t>
  </si>
  <si>
    <t xml:space="preserve">第2巻 卸売価格資料編 </t>
  </si>
  <si>
    <t xml:space="preserve">第3巻 卸売流通経路，価格分布編 </t>
  </si>
  <si>
    <t xml:space="preserve">第4巻 解説編 </t>
  </si>
  <si>
    <t xml:space="preserve">第3巻 店舗の属性編   </t>
  </si>
  <si>
    <t xml:space="preserve">第4巻 商業地区編   </t>
  </si>
  <si>
    <t xml:space="preserve">第6巻 卸売価格資料編 </t>
  </si>
  <si>
    <t xml:space="preserve">第7巻 流通経路編   </t>
  </si>
  <si>
    <t xml:space="preserve">第8巻 卸売価格分布編 </t>
  </si>
  <si>
    <t xml:space="preserve">第9巻 小売調査解説編 </t>
  </si>
  <si>
    <t xml:space="preserve">第10巻 卸売調査解説編 </t>
  </si>
  <si>
    <t xml:space="preserve">第2巻 小売価格資料編 </t>
  </si>
  <si>
    <t xml:space="preserve">第4巻 地区類型編   </t>
  </si>
  <si>
    <t xml:space="preserve">第2巻 品目・銘柄別小売価格編   </t>
  </si>
  <si>
    <t xml:space="preserve">第3巻 店舗属性別小売価格編 </t>
  </si>
  <si>
    <t xml:space="preserve">第4巻 地区類型別小売価格編 </t>
  </si>
  <si>
    <t xml:space="preserve">第5巻 小売価格分布編   </t>
  </si>
  <si>
    <t xml:space="preserve">第6巻 品目・銘柄別卸売価格編   </t>
  </si>
  <si>
    <t xml:space="preserve">第7巻 流通経路別卸売価格編 </t>
  </si>
  <si>
    <t xml:space="preserve">第8巻 解説編 </t>
  </si>
  <si>
    <t>日本の物価構造（解説編）</t>
  </si>
  <si>
    <t xml:space="preserve">第1巻 調査方法の概要 </t>
  </si>
  <si>
    <t xml:space="preserve">第2巻 大規模店舗編 </t>
  </si>
  <si>
    <t xml:space="preserve">第3巻 小規模店舗編 </t>
  </si>
  <si>
    <t xml:space="preserve">第4巻 特売価格編 </t>
  </si>
  <si>
    <t xml:space="preserve">第5巻 全国物価地域差指数編 </t>
  </si>
  <si>
    <t xml:space="preserve">第6巻 日本の物価構造（解説編） </t>
  </si>
  <si>
    <t xml:space="preserve">第2巻 全国物価地域差指数編 </t>
  </si>
  <si>
    <t xml:space="preserve">第3巻 店舗価格編   </t>
  </si>
  <si>
    <t>第4巻 日本の物価構造（解説編）</t>
  </si>
  <si>
    <t>消費動向調査</t>
  </si>
  <si>
    <t xml:space="preserve">第29号  </t>
  </si>
  <si>
    <t xml:space="preserve">第30号  </t>
  </si>
  <si>
    <t xml:space="preserve">第31号 </t>
  </si>
  <si>
    <t xml:space="preserve">第32号 </t>
  </si>
  <si>
    <t xml:space="preserve">第33号 </t>
  </si>
  <si>
    <t xml:space="preserve">第34号 </t>
  </si>
  <si>
    <t xml:space="preserve">第35号   </t>
  </si>
  <si>
    <t xml:space="preserve">第38号   </t>
  </si>
  <si>
    <t xml:space="preserve">第43号 </t>
  </si>
  <si>
    <t xml:space="preserve">第44号 </t>
  </si>
  <si>
    <t xml:space="preserve">第63号   </t>
  </si>
  <si>
    <t xml:space="preserve">第64号 </t>
  </si>
  <si>
    <t xml:space="preserve">第65号 </t>
  </si>
  <si>
    <t>CD-ROM付</t>
  </si>
  <si>
    <t>家計調査にみる品目別支出金額及び購入数量の都道府県庁所在市ランキング</t>
  </si>
  <si>
    <t>昭和38～50年</t>
    <phoneticPr fontId="14"/>
  </si>
  <si>
    <t>昭和38年～55年の家計</t>
    <phoneticPr fontId="14"/>
  </si>
  <si>
    <t>家計調査</t>
  </si>
  <si>
    <t>研究分析参考資料</t>
  </si>
  <si>
    <t>平成8年</t>
    <phoneticPr fontId="14"/>
  </si>
  <si>
    <t xml:space="preserve">第20号 </t>
  </si>
  <si>
    <t xml:space="preserve">第22号  </t>
  </si>
  <si>
    <t xml:space="preserve">第25号　 </t>
  </si>
  <si>
    <t xml:space="preserve">第26号   </t>
  </si>
  <si>
    <t>第28号</t>
  </si>
  <si>
    <t xml:space="preserve">第31号  </t>
  </si>
  <si>
    <t xml:space="preserve">第32号  </t>
  </si>
  <si>
    <t xml:space="preserve">第33号  </t>
  </si>
  <si>
    <t xml:space="preserve">第35号 </t>
  </si>
  <si>
    <t xml:space="preserve">第38号  </t>
  </si>
  <si>
    <t xml:space="preserve">第39号 </t>
  </si>
  <si>
    <t xml:space="preserve">第41号  </t>
  </si>
  <si>
    <t>第42号</t>
  </si>
  <si>
    <t xml:space="preserve">第43号  </t>
  </si>
  <si>
    <t xml:space="preserve">第44号  </t>
  </si>
  <si>
    <t>総務庁統計局統計調査部
消費統計課</t>
  </si>
  <si>
    <t>第30号</t>
    <phoneticPr fontId="14"/>
  </si>
  <si>
    <t xml:space="preserve">第45号  </t>
    <phoneticPr fontId="14"/>
  </si>
  <si>
    <t xml:space="preserve">消費統計モノグラフシリーズ   </t>
  </si>
  <si>
    <t>5 単身者世帯の家計 その消費行動の分析</t>
    <rPh sb="2" eb="5">
      <t>タンシンシャ</t>
    </rPh>
    <rPh sb="5" eb="7">
      <t>セタイ</t>
    </rPh>
    <rPh sb="8" eb="10">
      <t>カケイ</t>
    </rPh>
    <rPh sb="13" eb="15">
      <t>ショウヒ</t>
    </rPh>
    <rPh sb="15" eb="17">
      <t>コウドウ</t>
    </rPh>
    <rPh sb="18" eb="20">
      <t>ブンセキ</t>
    </rPh>
    <phoneticPr fontId="14"/>
  </si>
  <si>
    <t>大阪府家計調査年報</t>
    <rPh sb="0" eb="3">
      <t>オオサカフ</t>
    </rPh>
    <rPh sb="3" eb="5">
      <t>カケイ</t>
    </rPh>
    <rPh sb="5" eb="7">
      <t>チョウサ</t>
    </rPh>
    <rPh sb="7" eb="9">
      <t>ネンポウ</t>
    </rPh>
    <phoneticPr fontId="14"/>
  </si>
  <si>
    <t>明治以降100周年記念資料</t>
    <rPh sb="0" eb="2">
      <t>メイジ</t>
    </rPh>
    <rPh sb="2" eb="4">
      <t>イコウ</t>
    </rPh>
    <rPh sb="7" eb="9">
      <t>シュウネン</t>
    </rPh>
    <rPh sb="9" eb="11">
      <t>キネン</t>
    </rPh>
    <rPh sb="11" eb="13">
      <t>シリョウ</t>
    </rPh>
    <phoneticPr fontId="14"/>
  </si>
  <si>
    <t>付属資料</t>
    <rPh sb="0" eb="2">
      <t>フゾク</t>
    </rPh>
    <rPh sb="2" eb="4">
      <t>シリョウ</t>
    </rPh>
    <phoneticPr fontId="14"/>
  </si>
  <si>
    <t>昭和38年以降全国及び昭和47年兵庫県</t>
    <rPh sb="0" eb="2">
      <t>ショウワ</t>
    </rPh>
    <rPh sb="4" eb="5">
      <t>ネン</t>
    </rPh>
    <rPh sb="5" eb="7">
      <t>イコウ</t>
    </rPh>
    <rPh sb="7" eb="9">
      <t>ゼンコク</t>
    </rPh>
    <rPh sb="9" eb="10">
      <t>オヨ</t>
    </rPh>
    <rPh sb="11" eb="13">
      <t>ショウワ</t>
    </rPh>
    <rPh sb="15" eb="16">
      <t>ネン</t>
    </rPh>
    <rPh sb="16" eb="19">
      <t>ヒョウゴケン</t>
    </rPh>
    <phoneticPr fontId="14"/>
  </si>
  <si>
    <t>T2020037</t>
  </si>
  <si>
    <t xml:space="preserve">2020年 </t>
    <rPh sb="4" eb="5">
      <t>ネン</t>
    </rPh>
    <phoneticPr fontId="6"/>
  </si>
  <si>
    <t>統計でみる日本　</t>
    <rPh sb="0" eb="2">
      <t>トウケイ</t>
    </rPh>
    <rPh sb="5" eb="7">
      <t>ニホン</t>
    </rPh>
    <phoneticPr fontId="25"/>
  </si>
  <si>
    <t>2017年</t>
    <rPh sb="4" eb="5">
      <t>ネン</t>
    </rPh>
    <phoneticPr fontId="25"/>
  </si>
  <si>
    <t>(一財)日本統計協会</t>
    <rPh sb="1" eb="2">
      <t>イチ</t>
    </rPh>
    <rPh sb="2" eb="3">
      <t>ザイ</t>
    </rPh>
    <rPh sb="4" eb="6">
      <t>ニホン</t>
    </rPh>
    <rPh sb="6" eb="8">
      <t>トウケイ</t>
    </rPh>
    <rPh sb="8" eb="10">
      <t>キョウカイ</t>
    </rPh>
    <phoneticPr fontId="25"/>
  </si>
  <si>
    <t>T2020074</t>
  </si>
  <si>
    <t>T2020075</t>
  </si>
  <si>
    <t>2020年</t>
    <rPh sb="4" eb="5">
      <t>ネン</t>
    </rPh>
    <phoneticPr fontId="29"/>
  </si>
  <si>
    <t>T2020064</t>
  </si>
  <si>
    <t>2020年</t>
  </si>
  <si>
    <t>32面</t>
  </si>
  <si>
    <t>T2020041</t>
  </si>
  <si>
    <t>たつの市統計書</t>
    <rPh sb="3" eb="4">
      <t>シ</t>
    </rPh>
    <rPh sb="4" eb="6">
      <t>トウケイ</t>
    </rPh>
    <rPh sb="6" eb="7">
      <t>ショ</t>
    </rPh>
    <phoneticPr fontId="6"/>
  </si>
  <si>
    <t>令和2年（2020）</t>
    <rPh sb="0" eb="2">
      <t>レイワ</t>
    </rPh>
    <rPh sb="3" eb="4">
      <t>ネン</t>
    </rPh>
    <phoneticPr fontId="6"/>
  </si>
  <si>
    <t>たつの市総務部情報推進課</t>
    <rPh sb="3" eb="4">
      <t>シ</t>
    </rPh>
    <rPh sb="4" eb="7">
      <t>ソウムブ</t>
    </rPh>
    <rPh sb="7" eb="9">
      <t>ジョウホウ</t>
    </rPh>
    <rPh sb="9" eb="11">
      <t>スイシン</t>
    </rPh>
    <rPh sb="11" eb="12">
      <t>カ</t>
    </rPh>
    <phoneticPr fontId="6"/>
  </si>
  <si>
    <t>T2020080</t>
  </si>
  <si>
    <t>令和元年版</t>
    <rPh sb="0" eb="2">
      <t>レイワ</t>
    </rPh>
    <rPh sb="2" eb="3">
      <t>モト</t>
    </rPh>
    <phoneticPr fontId="6"/>
  </si>
  <si>
    <t>T2020049</t>
  </si>
  <si>
    <t>統計グラフ　ひめじ</t>
    <rPh sb="0" eb="2">
      <t>トウケイ</t>
    </rPh>
    <phoneticPr fontId="15"/>
  </si>
  <si>
    <t>姫路市総務局情報政策室</t>
    <rPh sb="0" eb="3">
      <t>ヒメジシ</t>
    </rPh>
    <rPh sb="3" eb="6">
      <t>ソウムキョク</t>
    </rPh>
    <rPh sb="6" eb="8">
      <t>ジョウホウ</t>
    </rPh>
    <rPh sb="8" eb="11">
      <t>セイサクシツ</t>
    </rPh>
    <phoneticPr fontId="2"/>
  </si>
  <si>
    <t>32面</t>
    <rPh sb="2" eb="3">
      <t>メン</t>
    </rPh>
    <phoneticPr fontId="6"/>
  </si>
  <si>
    <t>T2020039</t>
  </si>
  <si>
    <t>統計のおはなし</t>
    <rPh sb="0" eb="2">
      <t>トウケイ</t>
    </rPh>
    <phoneticPr fontId="6"/>
  </si>
  <si>
    <t>令和2年</t>
    <rPh sb="0" eb="2">
      <t>レイワ</t>
    </rPh>
    <rPh sb="3" eb="4">
      <t>ネン</t>
    </rPh>
    <phoneticPr fontId="6"/>
  </si>
  <si>
    <t>統計を知れば、使えば、おもしろい！</t>
    <rPh sb="0" eb="2">
      <t>トウケイ</t>
    </rPh>
    <rPh sb="3" eb="4">
      <t>シ</t>
    </rPh>
    <rPh sb="7" eb="8">
      <t>ツカ</t>
    </rPh>
    <phoneticPr fontId="6"/>
  </si>
  <si>
    <t>T2020050</t>
  </si>
  <si>
    <t xml:space="preserve">統計でみる愛媛のすがた  </t>
    <rPh sb="5" eb="7">
      <t>エヒメ</t>
    </rPh>
    <phoneticPr fontId="0"/>
  </si>
  <si>
    <t>愛媛県企画振興部政策企画局統計課</t>
    <rPh sb="0" eb="3">
      <t>エヒメケン</t>
    </rPh>
    <rPh sb="3" eb="5">
      <t>キカク</t>
    </rPh>
    <rPh sb="5" eb="8">
      <t>シンコウブ</t>
    </rPh>
    <rPh sb="8" eb="10">
      <t>セイサク</t>
    </rPh>
    <rPh sb="10" eb="12">
      <t>キカク</t>
    </rPh>
    <rPh sb="12" eb="13">
      <t>キョク</t>
    </rPh>
    <rPh sb="13" eb="15">
      <t>トウケイ</t>
    </rPh>
    <rPh sb="15" eb="16">
      <t>カ</t>
    </rPh>
    <phoneticPr fontId="15"/>
  </si>
  <si>
    <t>T2020051</t>
  </si>
  <si>
    <t>2020/2021年</t>
  </si>
  <si>
    <t>T2020048</t>
  </si>
  <si>
    <t>T2020038</t>
  </si>
  <si>
    <t>書誌番号or登録日</t>
    <rPh sb="6" eb="8">
      <t>トウロク</t>
    </rPh>
    <rPh sb="8" eb="9">
      <t>ヒ</t>
    </rPh>
    <phoneticPr fontId="33"/>
  </si>
  <si>
    <t>書誌番号or登録日</t>
    <rPh sb="0" eb="2">
      <t>ショシ</t>
    </rPh>
    <rPh sb="2" eb="4">
      <t>バンゴウ</t>
    </rPh>
    <rPh sb="6" eb="9">
      <t>トウロクビ</t>
    </rPh>
    <phoneticPr fontId="14"/>
  </si>
  <si>
    <t>T2020044</t>
    <phoneticPr fontId="14"/>
  </si>
  <si>
    <t>2020年版</t>
    <phoneticPr fontId="14"/>
  </si>
  <si>
    <t xml:space="preserve">人口推計 </t>
    <phoneticPr fontId="14"/>
  </si>
  <si>
    <t>2019年</t>
    <rPh sb="4" eb="5">
      <t>ネン</t>
    </rPh>
    <phoneticPr fontId="14"/>
  </si>
  <si>
    <t>№93 人口推計　2019年（令和元年）１０月１日現在</t>
    <rPh sb="13" eb="14">
      <t>ネン</t>
    </rPh>
    <rPh sb="15" eb="17">
      <t>レイワ</t>
    </rPh>
    <rPh sb="17" eb="19">
      <t>ガンネン</t>
    </rPh>
    <phoneticPr fontId="14"/>
  </si>
  <si>
    <t>T2020043</t>
  </si>
  <si>
    <t>T2020057</t>
  </si>
  <si>
    <t>G　物価・家計</t>
    <rPh sb="2" eb="4">
      <t>ブッカ</t>
    </rPh>
    <rPh sb="5" eb="7">
      <t>カケイ</t>
    </rPh>
    <phoneticPr fontId="14"/>
  </si>
  <si>
    <t>令和元年</t>
    <rPh sb="0" eb="2">
      <t>レイワ</t>
    </rPh>
    <rPh sb="2" eb="3">
      <t>モト</t>
    </rPh>
    <phoneticPr fontId="14"/>
  </si>
  <si>
    <t>T2020079</t>
  </si>
  <si>
    <t>《Ⅱ 貯蓄・負債編》</t>
    <rPh sb="3" eb="5">
      <t>チョチク</t>
    </rPh>
    <rPh sb="6" eb="8">
      <t>フサイ</t>
    </rPh>
    <rPh sb="8" eb="9">
      <t>ヘン</t>
    </rPh>
    <phoneticPr fontId="32"/>
  </si>
  <si>
    <t>T2020045</t>
    <phoneticPr fontId="14"/>
  </si>
  <si>
    <t>平成31年版（2019）</t>
    <rPh sb="0" eb="2">
      <t>ヘイセイ</t>
    </rPh>
    <rPh sb="4" eb="6">
      <t>ネンバン</t>
    </rPh>
    <phoneticPr fontId="14"/>
  </si>
  <si>
    <t>厚生労働省政策統括官(統計・情報政策、政策評価担当)</t>
    <rPh sb="19" eb="21">
      <t>セイサク</t>
    </rPh>
    <rPh sb="21" eb="23">
      <t>ヒョウカ</t>
    </rPh>
    <phoneticPr fontId="14"/>
  </si>
  <si>
    <t>T2020063</t>
  </si>
  <si>
    <t xml:space="preserve">平成31年  </t>
  </si>
  <si>
    <t>平成31年4月1日地方公務員給与実態調査結果</t>
  </si>
  <si>
    <t>T2020036</t>
  </si>
  <si>
    <t>T2020058</t>
  </si>
  <si>
    <t>J 農林水産業</t>
    <rPh sb="2" eb="4">
      <t>ノウリン</t>
    </rPh>
    <rPh sb="4" eb="6">
      <t>スイサン</t>
    </rPh>
    <phoneticPr fontId="14"/>
  </si>
  <si>
    <t>６次産業化総合調査報告</t>
    <rPh sb="1" eb="2">
      <t>ジ</t>
    </rPh>
    <rPh sb="2" eb="4">
      <t>サンギョウ</t>
    </rPh>
    <rPh sb="4" eb="5">
      <t>カ</t>
    </rPh>
    <rPh sb="5" eb="7">
      <t>ソウゴウ</t>
    </rPh>
    <rPh sb="7" eb="9">
      <t>チョウサ</t>
    </rPh>
    <rPh sb="9" eb="11">
      <t>ホウコク</t>
    </rPh>
    <phoneticPr fontId="1"/>
  </si>
  <si>
    <t>平成30年度</t>
    <rPh sb="0" eb="2">
      <t>ヘイセイ</t>
    </rPh>
    <rPh sb="4" eb="6">
      <t>ネンド</t>
    </rPh>
    <phoneticPr fontId="1"/>
  </si>
  <si>
    <t>農林水産省大臣官房統計部</t>
    <rPh sb="9" eb="12">
      <t>トウケイブ</t>
    </rPh>
    <phoneticPr fontId="1"/>
  </si>
  <si>
    <t>T2020071</t>
  </si>
  <si>
    <t>平成30年産</t>
  </si>
  <si>
    <t>T2020077</t>
  </si>
  <si>
    <t>T2020078</t>
  </si>
  <si>
    <t>T2020073</t>
  </si>
  <si>
    <t>農林水産省大臣官房政策課
（一財）農林統計協会</t>
    <rPh sb="9" eb="11">
      <t>セイサク</t>
    </rPh>
    <phoneticPr fontId="27"/>
  </si>
  <si>
    <t>T2020054</t>
  </si>
  <si>
    <t>2018年漁業センサス</t>
    <rPh sb="4" eb="5">
      <t>ネン</t>
    </rPh>
    <rPh sb="5" eb="7">
      <t>ギョギョウ</t>
    </rPh>
    <phoneticPr fontId="24"/>
  </si>
  <si>
    <t>農林水産省大臣官房統計部</t>
    <rPh sb="0" eb="2">
      <t>ノウリン</t>
    </rPh>
    <rPh sb="2" eb="5">
      <t>スイサンショウ</t>
    </rPh>
    <rPh sb="5" eb="7">
      <t>ダイジン</t>
    </rPh>
    <rPh sb="7" eb="9">
      <t>カンボウ</t>
    </rPh>
    <rPh sb="9" eb="12">
      <t>トウケイブ</t>
    </rPh>
    <phoneticPr fontId="24"/>
  </si>
  <si>
    <t>T2020076</t>
  </si>
  <si>
    <t>2018年漁業センサス</t>
    <rPh sb="4" eb="5">
      <t>ネン</t>
    </rPh>
    <rPh sb="5" eb="7">
      <t>ギョギョウ</t>
    </rPh>
    <phoneticPr fontId="13"/>
  </si>
  <si>
    <t>第５巻　海面漁業の構造変化に関する統計</t>
    <rPh sb="0" eb="1">
      <t>ダイ</t>
    </rPh>
    <rPh sb="2" eb="3">
      <t>カン</t>
    </rPh>
    <rPh sb="4" eb="6">
      <t>カイメン</t>
    </rPh>
    <rPh sb="6" eb="8">
      <t>ギョギョウ</t>
    </rPh>
    <rPh sb="9" eb="11">
      <t>コウゾウ</t>
    </rPh>
    <rPh sb="11" eb="13">
      <t>ヘンカ</t>
    </rPh>
    <rPh sb="14" eb="15">
      <t>カン</t>
    </rPh>
    <rPh sb="17" eb="19">
      <t>トウケイ</t>
    </rPh>
    <phoneticPr fontId="13"/>
  </si>
  <si>
    <t>T2020055</t>
  </si>
  <si>
    <t>薬事工業生産動態統計年報</t>
    <rPh sb="0" eb="2">
      <t>ヤクジ</t>
    </rPh>
    <rPh sb="2" eb="4">
      <t>コウギョウ</t>
    </rPh>
    <rPh sb="4" eb="6">
      <t>セイサン</t>
    </rPh>
    <rPh sb="6" eb="8">
      <t>ドウタイ</t>
    </rPh>
    <rPh sb="8" eb="10">
      <t>トウケイ</t>
    </rPh>
    <rPh sb="10" eb="12">
      <t>ネンポウ</t>
    </rPh>
    <phoneticPr fontId="1"/>
  </si>
  <si>
    <t>厚生労働省医政局経済課</t>
    <rPh sb="0" eb="2">
      <t>コウセイ</t>
    </rPh>
    <rPh sb="2" eb="5">
      <t>ロウドウショウ</t>
    </rPh>
    <rPh sb="5" eb="6">
      <t>イ</t>
    </rPh>
    <rPh sb="6" eb="7">
      <t>セイ</t>
    </rPh>
    <rPh sb="7" eb="8">
      <t>キョク</t>
    </rPh>
    <rPh sb="8" eb="10">
      <t>ケイザイ</t>
    </rPh>
    <rPh sb="10" eb="11">
      <t>カ</t>
    </rPh>
    <phoneticPr fontId="1"/>
  </si>
  <si>
    <t>T2020061</t>
  </si>
  <si>
    <t>住宅・土地統計調査報告　</t>
    <rPh sb="0" eb="2">
      <t>ジュウタク</t>
    </rPh>
    <rPh sb="3" eb="5">
      <t>トチ</t>
    </rPh>
    <rPh sb="5" eb="7">
      <t>トウケイ</t>
    </rPh>
    <rPh sb="7" eb="9">
      <t>チョウサ</t>
    </rPh>
    <rPh sb="9" eb="11">
      <t>ホウコク</t>
    </rPh>
    <phoneticPr fontId="33"/>
  </si>
  <si>
    <t>T2020062</t>
  </si>
  <si>
    <t>T2020060</t>
  </si>
  <si>
    <t>近畿の交通・観光行政</t>
    <rPh sb="0" eb="2">
      <t>キンキ</t>
    </rPh>
    <rPh sb="3" eb="5">
      <t>コウツウ</t>
    </rPh>
    <rPh sb="6" eb="8">
      <t>カンコウ</t>
    </rPh>
    <rPh sb="8" eb="10">
      <t>ギョウセイ</t>
    </rPh>
    <phoneticPr fontId="14"/>
  </si>
  <si>
    <t>国土交通省近畿運輸局</t>
    <rPh sb="0" eb="2">
      <t>コクド</t>
    </rPh>
    <rPh sb="2" eb="5">
      <t>コウツウショウ</t>
    </rPh>
    <rPh sb="5" eb="7">
      <t>キンキ</t>
    </rPh>
    <rPh sb="7" eb="10">
      <t>ウンユキョク</t>
    </rPh>
    <phoneticPr fontId="14"/>
  </si>
  <si>
    <t>T2020035</t>
  </si>
  <si>
    <t>05 その他商業</t>
    <phoneticPr fontId="14"/>
  </si>
  <si>
    <t xml:space="preserve">2020年版  </t>
    <phoneticPr fontId="14"/>
  </si>
  <si>
    <t>T2020046</t>
    <phoneticPr fontId="14"/>
  </si>
  <si>
    <t>T2020047</t>
  </si>
  <si>
    <t>N 運輸・通信・ｴﾈﾙｷﾞｰ</t>
    <rPh sb="2" eb="4">
      <t>ウンユ</t>
    </rPh>
    <rPh sb="5" eb="7">
      <t>ツウシン</t>
    </rPh>
    <phoneticPr fontId="14"/>
  </si>
  <si>
    <t>電気事業便覧　</t>
    <rPh sb="0" eb="2">
      <t>デンキ</t>
    </rPh>
    <rPh sb="2" eb="4">
      <t>ジギョウ</t>
    </rPh>
    <rPh sb="4" eb="6">
      <t>ビンラン</t>
    </rPh>
    <phoneticPr fontId="15"/>
  </si>
  <si>
    <t>2019年版</t>
    <rPh sb="4" eb="6">
      <t>ネンバン</t>
    </rPh>
    <phoneticPr fontId="37"/>
  </si>
  <si>
    <t>(一財）経済産業調査会・経済産業省資源エネルギー庁</t>
    <rPh sb="1" eb="2">
      <t>イチ</t>
    </rPh>
    <rPh sb="2" eb="3">
      <t>ザイ</t>
    </rPh>
    <rPh sb="4" eb="6">
      <t>ケイザイ</t>
    </rPh>
    <rPh sb="6" eb="8">
      <t>サンギョウ</t>
    </rPh>
    <rPh sb="8" eb="10">
      <t>チョウサ</t>
    </rPh>
    <rPh sb="10" eb="11">
      <t>カイ</t>
    </rPh>
    <rPh sb="12" eb="14">
      <t>ケイザイ</t>
    </rPh>
    <rPh sb="14" eb="17">
      <t>サンギョウショウ</t>
    </rPh>
    <rPh sb="17" eb="19">
      <t>シゲン</t>
    </rPh>
    <rPh sb="24" eb="25">
      <t>チョウ</t>
    </rPh>
    <phoneticPr fontId="35"/>
  </si>
  <si>
    <t>T2020053</t>
  </si>
  <si>
    <t xml:space="preserve">平成31年・令和元年  </t>
  </si>
  <si>
    <t>経済産業省資源エネルギー庁長官官房総務課</t>
  </si>
  <si>
    <t>T2020065</t>
  </si>
  <si>
    <t>全国道路・街路交通情勢調査 総括表</t>
    <rPh sb="14" eb="16">
      <t>ソウカツ</t>
    </rPh>
    <rPh sb="16" eb="17">
      <t>ヒョウ</t>
    </rPh>
    <phoneticPr fontId="14"/>
  </si>
  <si>
    <t>兵庫県県土整備部土木局道路企画課</t>
  </si>
  <si>
    <t>T2020052</t>
  </si>
  <si>
    <t>25 その他エネルギー</t>
  </si>
  <si>
    <t>ガス事業便覧</t>
  </si>
  <si>
    <t>(一社)日本ｶﾞｽ協会</t>
  </si>
  <si>
    <t>T2020072</t>
  </si>
  <si>
    <t>2020/2021年</t>
    <rPh sb="9" eb="10">
      <t>ネン</t>
    </rPh>
    <phoneticPr fontId="27"/>
  </si>
  <si>
    <t>T2020040</t>
  </si>
  <si>
    <t>社会福祉施設等調査報告</t>
    <rPh sb="0" eb="2">
      <t>シャカイ</t>
    </rPh>
    <rPh sb="2" eb="4">
      <t>フクシ</t>
    </rPh>
    <rPh sb="4" eb="6">
      <t>シセツ</t>
    </rPh>
    <rPh sb="6" eb="7">
      <t>トウ</t>
    </rPh>
    <rPh sb="7" eb="9">
      <t>チョウサ</t>
    </rPh>
    <rPh sb="9" eb="11">
      <t>ホウコク</t>
    </rPh>
    <phoneticPr fontId="48"/>
  </si>
  <si>
    <t>平成30年</t>
    <rPh sb="0" eb="2">
      <t>ヘイセイ</t>
    </rPh>
    <rPh sb="4" eb="5">
      <t>ネン</t>
    </rPh>
    <phoneticPr fontId="48"/>
  </si>
  <si>
    <t>厚生労働省政策統括官（統計・情報政策、政策評価担当）</t>
    <rPh sb="0" eb="2">
      <t>コウセイ</t>
    </rPh>
    <rPh sb="2" eb="5">
      <t>ロウドウショウ</t>
    </rPh>
    <rPh sb="5" eb="7">
      <t>セイサク</t>
    </rPh>
    <rPh sb="7" eb="10">
      <t>トウカツカン</t>
    </rPh>
    <rPh sb="11" eb="13">
      <t>トウケイ</t>
    </rPh>
    <rPh sb="14" eb="16">
      <t>ジョウホウ</t>
    </rPh>
    <rPh sb="16" eb="18">
      <t>セイサク</t>
    </rPh>
    <rPh sb="19" eb="21">
      <t>セイサク</t>
    </rPh>
    <rPh sb="21" eb="23">
      <t>ヒョウカ</t>
    </rPh>
    <rPh sb="23" eb="25">
      <t>タントウ</t>
    </rPh>
    <phoneticPr fontId="21"/>
  </si>
  <si>
    <t>T2020081</t>
  </si>
  <si>
    <t>令和元年度事業実績・平成30年次人口統計</t>
  </si>
  <si>
    <t>Q 司法・警察・消防</t>
    <rPh sb="2" eb="4">
      <t>シホウ</t>
    </rPh>
    <rPh sb="5" eb="7">
      <t>ケイサツ</t>
    </rPh>
    <rPh sb="8" eb="10">
      <t>ショウボウ</t>
    </rPh>
    <phoneticPr fontId="1"/>
  </si>
  <si>
    <t>2020年</t>
    <rPh sb="4" eb="5">
      <t>ネン</t>
    </rPh>
    <phoneticPr fontId="30"/>
  </si>
  <si>
    <t>令和元年</t>
  </si>
  <si>
    <t>尼崎市消防局企画管理課</t>
  </si>
  <si>
    <t>T2020066</t>
  </si>
  <si>
    <t>S 国際統計</t>
    <rPh sb="2" eb="4">
      <t>コクサイ</t>
    </rPh>
    <rPh sb="4" eb="6">
      <t>トウケイ</t>
    </rPh>
    <phoneticPr fontId="1"/>
  </si>
  <si>
    <t>2020/21年</t>
  </si>
  <si>
    <t>第31版</t>
    <rPh sb="0" eb="1">
      <t>ダイ</t>
    </rPh>
    <rPh sb="3" eb="4">
      <t>ハン</t>
    </rPh>
    <phoneticPr fontId="14"/>
  </si>
  <si>
    <t>T2020042</t>
  </si>
  <si>
    <t>Vol.69</t>
  </si>
  <si>
    <t>国際連合  翻訳監修：公益財団法人ジョイセフ高橋重郷　（株）原書房</t>
  </si>
  <si>
    <t>平成10年版</t>
    <rPh sb="5" eb="6">
      <t>ハン</t>
    </rPh>
    <phoneticPr fontId="33"/>
  </si>
  <si>
    <t>08 農地・耕作地</t>
    <phoneticPr fontId="14"/>
  </si>
  <si>
    <t xml:space="preserve">たつの市統計書  </t>
    <phoneticPr fontId="33"/>
  </si>
  <si>
    <t>№9１ 人口推計年報 推計人口　平成29年10月1日現在</t>
    <phoneticPr fontId="14"/>
  </si>
  <si>
    <t>№92 人口推計年報 推計人口　平成30年10月1日現在</t>
    <phoneticPr fontId="14"/>
  </si>
  <si>
    <t>№88 人口推計年報 推計人口　平成26年10月1日現在</t>
    <phoneticPr fontId="14"/>
  </si>
  <si>
    <t xml:space="preserve">№85 人口推計年報 平成23年10月1日現在推計人口  </t>
    <phoneticPr fontId="14"/>
  </si>
  <si>
    <t xml:space="preserve">№86 人口推計年報 平成24年10月1日現在推計人口  </t>
    <phoneticPr fontId="14"/>
  </si>
  <si>
    <t>第６巻　海面漁業の団体経営体関する統計</t>
    <rPh sb="0" eb="1">
      <t>ダイ</t>
    </rPh>
    <rPh sb="2" eb="3">
      <t>カン</t>
    </rPh>
    <rPh sb="4" eb="6">
      <t>カイメン</t>
    </rPh>
    <rPh sb="6" eb="8">
      <t>ギョギョウ</t>
    </rPh>
    <rPh sb="9" eb="11">
      <t>ダンタイ</t>
    </rPh>
    <rPh sb="11" eb="14">
      <t>ケイエイタイ</t>
    </rPh>
    <rPh sb="14" eb="15">
      <t>カン</t>
    </rPh>
    <rPh sb="17" eb="19">
      <t>トウケイ</t>
    </rPh>
    <phoneticPr fontId="24"/>
  </si>
  <si>
    <t>平成8年版</t>
    <rPh sb="0" eb="2">
      <t>ヘイセイ</t>
    </rPh>
    <rPh sb="3" eb="5">
      <t>ネンバン</t>
    </rPh>
    <phoneticPr fontId="14"/>
  </si>
  <si>
    <t xml:space="preserve">1 民事・行政編 </t>
  </si>
  <si>
    <t xml:space="preserve">2 刑事編  </t>
  </si>
  <si>
    <t xml:space="preserve">3 家事編  </t>
  </si>
  <si>
    <t xml:space="preserve">4 少年編 </t>
  </si>
  <si>
    <t>2016年</t>
    <rPh sb="4" eb="5">
      <t>ネン</t>
    </rPh>
    <phoneticPr fontId="17"/>
  </si>
  <si>
    <t>2018年</t>
    <phoneticPr fontId="14"/>
  </si>
  <si>
    <t>第38回</t>
    <phoneticPr fontId="14"/>
  </si>
  <si>
    <t>第37回</t>
    <phoneticPr fontId="14"/>
  </si>
  <si>
    <t>１６６０／６</t>
    <phoneticPr fontId="14"/>
  </si>
  <si>
    <t>T2018074</t>
  </si>
  <si>
    <t>T2019065</t>
  </si>
  <si>
    <t>T2020059</t>
  </si>
  <si>
    <t>T2016107</t>
  </si>
  <si>
    <t>T2016108</t>
  </si>
  <si>
    <t>T2016109</t>
  </si>
  <si>
    <t>T2016110</t>
  </si>
  <si>
    <t>T2018080</t>
  </si>
  <si>
    <t>T2018081</t>
  </si>
  <si>
    <t>T2018082</t>
  </si>
  <si>
    <t>T2018083</t>
  </si>
  <si>
    <t>T2019071</t>
  </si>
  <si>
    <t>T2019072</t>
  </si>
  <si>
    <t>T2019073</t>
  </si>
  <si>
    <t>T2019074</t>
  </si>
  <si>
    <t>T2020067</t>
  </si>
  <si>
    <t>T2020068</t>
  </si>
  <si>
    <t>T2020069</t>
  </si>
  <si>
    <t>T2020070</t>
  </si>
  <si>
    <t>T2016152</t>
  </si>
  <si>
    <t>T2017211</t>
  </si>
  <si>
    <t>T2018153</t>
  </si>
  <si>
    <t>T2019128</t>
  </si>
  <si>
    <t>T2016118</t>
  </si>
  <si>
    <t>T2017147</t>
  </si>
  <si>
    <t>T2016125</t>
  </si>
  <si>
    <t>T2017128</t>
  </si>
  <si>
    <t>T2018093</t>
  </si>
  <si>
    <t>T2019066</t>
  </si>
  <si>
    <t>T2020056</t>
  </si>
  <si>
    <t xml:space="preserve"> 複数部数を所蔵の図書</t>
    <rPh sb="1" eb="3">
      <t>フクスウ</t>
    </rPh>
    <rPh sb="3" eb="4">
      <t>ブ</t>
    </rPh>
    <rPh sb="4" eb="5">
      <t>スウ</t>
    </rPh>
    <rPh sb="6" eb="8">
      <t>ショゾウ</t>
    </rPh>
    <rPh sb="9" eb="11">
      <t>トショ</t>
    </rPh>
    <phoneticPr fontId="14"/>
  </si>
  <si>
    <t xml:space="preserve"> 令和２年10月～令和３年９月登録分</t>
    <rPh sb="1" eb="3">
      <t>レイワ</t>
    </rPh>
    <rPh sb="4" eb="5">
      <t>ネン</t>
    </rPh>
    <rPh sb="7" eb="8">
      <t>ツキ</t>
    </rPh>
    <rPh sb="9" eb="11">
      <t>レイワ</t>
    </rPh>
    <rPh sb="12" eb="13">
      <t>ネン</t>
    </rPh>
    <rPh sb="14" eb="15">
      <t>ツキ</t>
    </rPh>
    <rPh sb="15" eb="17">
      <t>トウロク</t>
    </rPh>
    <rPh sb="17" eb="18">
      <t>ブン</t>
    </rPh>
    <phoneticPr fontId="14"/>
  </si>
  <si>
    <t>国土交通省総合政策局情報安全･調査課</t>
    <phoneticPr fontId="14"/>
  </si>
  <si>
    <t>平成30年版</t>
    <rPh sb="1" eb="2">
      <t>ナ</t>
    </rPh>
    <phoneticPr fontId="14"/>
  </si>
  <si>
    <t>平成31年版</t>
    <rPh sb="0" eb="2">
      <t>ヘイセイ</t>
    </rPh>
    <phoneticPr fontId="14"/>
  </si>
  <si>
    <t>令和元年度</t>
    <rPh sb="0" eb="2">
      <t>レイワ</t>
    </rPh>
    <rPh sb="2" eb="3">
      <t>モト</t>
    </rPh>
    <rPh sb="4" eb="5">
      <t>ド</t>
    </rPh>
    <phoneticPr fontId="18"/>
  </si>
  <si>
    <t>令和2年度</t>
    <rPh sb="4" eb="5">
      <t>ド</t>
    </rPh>
    <phoneticPr fontId="14"/>
  </si>
  <si>
    <t xml:space="preserve">2020年 </t>
    <phoneticPr fontId="14"/>
  </si>
  <si>
    <t>T2020082</t>
    <phoneticPr fontId="14"/>
  </si>
  <si>
    <t>T2020229</t>
  </si>
  <si>
    <t>A 総合統計書</t>
    <rPh sb="2" eb="4">
      <t>ソウゴウ</t>
    </rPh>
    <rPh sb="4" eb="7">
      <t>トウケイショ</t>
    </rPh>
    <phoneticPr fontId="14"/>
  </si>
  <si>
    <t>令和3年</t>
    <rPh sb="0" eb="2">
      <t>レイワ</t>
    </rPh>
    <phoneticPr fontId="18"/>
  </si>
  <si>
    <t>第70回</t>
    <rPh sb="0" eb="1">
      <t>ダイ</t>
    </rPh>
    <rPh sb="3" eb="4">
      <t>カイ</t>
    </rPh>
    <phoneticPr fontId="14"/>
  </si>
  <si>
    <t>T2020258</t>
  </si>
  <si>
    <t>2021年</t>
    <rPh sb="4" eb="5">
      <t>ネン</t>
    </rPh>
    <phoneticPr fontId="0"/>
  </si>
  <si>
    <t>T2020260</t>
  </si>
  <si>
    <t>2021年</t>
    <rPh sb="4" eb="5">
      <t>ネン</t>
    </rPh>
    <phoneticPr fontId="24"/>
  </si>
  <si>
    <t>T2020285</t>
  </si>
  <si>
    <t>2021年</t>
    <rPh sb="4" eb="5">
      <t>ネン</t>
    </rPh>
    <phoneticPr fontId="23"/>
  </si>
  <si>
    <t>T2020304</t>
  </si>
  <si>
    <t>T2020259</t>
  </si>
  <si>
    <t>T2020250</t>
  </si>
  <si>
    <t>令和3年</t>
    <phoneticPr fontId="14"/>
  </si>
  <si>
    <t>P.32*12月</t>
    <rPh sb="7" eb="8">
      <t>ツキ</t>
    </rPh>
    <phoneticPr fontId="14"/>
  </si>
  <si>
    <t>令和元年（2019）</t>
    <rPh sb="0" eb="2">
      <t>レイワ</t>
    </rPh>
    <rPh sb="2" eb="3">
      <t>モト</t>
    </rPh>
    <rPh sb="3" eb="4">
      <t>ネン</t>
    </rPh>
    <phoneticPr fontId="1"/>
  </si>
  <si>
    <t>T2020275</t>
  </si>
  <si>
    <t>T2020276</t>
  </si>
  <si>
    <t>2021年版</t>
    <rPh sb="4" eb="5">
      <t>ネン</t>
    </rPh>
    <rPh sb="5" eb="6">
      <t>バン</t>
    </rPh>
    <phoneticPr fontId="1"/>
  </si>
  <si>
    <t>T2020085</t>
  </si>
  <si>
    <t>T2020268</t>
  </si>
  <si>
    <t>令和2年度版</t>
    <rPh sb="0" eb="2">
      <t>レイワ</t>
    </rPh>
    <rPh sb="4" eb="5">
      <t>ド</t>
    </rPh>
    <phoneticPr fontId="1"/>
  </si>
  <si>
    <t>T2020301</t>
  </si>
  <si>
    <t>令和2年版</t>
    <rPh sb="0" eb="2">
      <t>レイワ</t>
    </rPh>
    <phoneticPr fontId="14"/>
  </si>
  <si>
    <t>T2020288</t>
  </si>
  <si>
    <t>令和2（2020）年度刊</t>
    <rPh sb="0" eb="2">
      <t>レイワ</t>
    </rPh>
    <rPh sb="9" eb="11">
      <t>ネンド</t>
    </rPh>
    <rPh sb="10" eb="11">
      <t>ド</t>
    </rPh>
    <rPh sb="11" eb="12">
      <t>カン</t>
    </rPh>
    <phoneticPr fontId="1"/>
  </si>
  <si>
    <t>第69回　</t>
    <phoneticPr fontId="14"/>
  </si>
  <si>
    <t>T2020240</t>
  </si>
  <si>
    <t>令和2年度版 2020</t>
    <rPh sb="0" eb="1">
      <t>レイ</t>
    </rPh>
    <rPh sb="1" eb="2">
      <t>ワ</t>
    </rPh>
    <rPh sb="3" eb="5">
      <t>ネンド</t>
    </rPh>
    <rPh sb="5" eb="6">
      <t>バン</t>
    </rPh>
    <phoneticPr fontId="14"/>
  </si>
  <si>
    <t>グラフと解説で見る統計ガイド</t>
    <rPh sb="4" eb="6">
      <t>カイセツ</t>
    </rPh>
    <rPh sb="7" eb="8">
      <t>ミ</t>
    </rPh>
    <rPh sb="9" eb="11">
      <t>トウケイ</t>
    </rPh>
    <phoneticPr fontId="14"/>
  </si>
  <si>
    <t>T2020241</t>
  </si>
  <si>
    <t>T2020263</t>
  </si>
  <si>
    <t>T2020264</t>
  </si>
  <si>
    <t>令和2年</t>
    <rPh sb="0" eb="2">
      <t>レイワ</t>
    </rPh>
    <rPh sb="3" eb="4">
      <t>ネン</t>
    </rPh>
    <phoneticPr fontId="17"/>
  </si>
  <si>
    <t>第69回　</t>
    <phoneticPr fontId="33"/>
  </si>
  <si>
    <t>ＣＤ－ＲＯＭ版</t>
    <rPh sb="6" eb="7">
      <t>ハン</t>
    </rPh>
    <phoneticPr fontId="14"/>
  </si>
  <si>
    <t>愛媛県統計協会（愛媛県企画振興部統計課内）</t>
    <rPh sb="0" eb="3">
      <t>エヒメケン</t>
    </rPh>
    <rPh sb="3" eb="5">
      <t>トウケイ</t>
    </rPh>
    <rPh sb="5" eb="7">
      <t>キョウカイ</t>
    </rPh>
    <rPh sb="8" eb="11">
      <t>エヒメケン</t>
    </rPh>
    <rPh sb="11" eb="13">
      <t>キカク</t>
    </rPh>
    <rPh sb="13" eb="15">
      <t>シンコウ</t>
    </rPh>
    <rPh sb="15" eb="16">
      <t>ブ</t>
    </rPh>
    <rPh sb="16" eb="18">
      <t>トウケイ</t>
    </rPh>
    <rPh sb="18" eb="19">
      <t>カ</t>
    </rPh>
    <rPh sb="19" eb="20">
      <t>ナイ</t>
    </rPh>
    <phoneticPr fontId="18"/>
  </si>
  <si>
    <t>CD-ROM</t>
    <phoneticPr fontId="14"/>
  </si>
  <si>
    <t>1枚</t>
    <rPh sb="1" eb="2">
      <t>マイ</t>
    </rPh>
    <phoneticPr fontId="14"/>
  </si>
  <si>
    <t>T2020281</t>
  </si>
  <si>
    <t>令和元年版　　</t>
    <rPh sb="0" eb="2">
      <t>レイワ</t>
    </rPh>
    <rPh sb="2" eb="3">
      <t>モト</t>
    </rPh>
    <rPh sb="4" eb="5">
      <t>ハン</t>
    </rPh>
    <phoneticPr fontId="14"/>
  </si>
  <si>
    <t>T2020307</t>
  </si>
  <si>
    <t>令和2年度</t>
    <rPh sb="0" eb="2">
      <t>レイワ</t>
    </rPh>
    <rPh sb="3" eb="5">
      <t>ネンド</t>
    </rPh>
    <phoneticPr fontId="16"/>
  </si>
  <si>
    <t>T2020088</t>
  </si>
  <si>
    <t xml:space="preserve">グラフでみる和歌山県 </t>
    <phoneticPr fontId="14"/>
  </si>
  <si>
    <t>2020年版</t>
    <rPh sb="5" eb="6">
      <t>ハン</t>
    </rPh>
    <phoneticPr fontId="14"/>
  </si>
  <si>
    <t>T2020225</t>
  </si>
  <si>
    <t>栃木県民手帳</t>
    <rPh sb="0" eb="2">
      <t>トチギ</t>
    </rPh>
    <rPh sb="2" eb="4">
      <t>ケンミン</t>
    </rPh>
    <rPh sb="4" eb="6">
      <t>テチョウ</t>
    </rPh>
    <phoneticPr fontId="14"/>
  </si>
  <si>
    <t>令和3年（2021）</t>
    <rPh sb="0" eb="2">
      <t>レイワ</t>
    </rPh>
    <rPh sb="3" eb="4">
      <t>ネン</t>
    </rPh>
    <phoneticPr fontId="14"/>
  </si>
  <si>
    <t>栃木県県民生活部統計課監修・栃木県統計協会発行</t>
    <rPh sb="0" eb="3">
      <t>トチギケン</t>
    </rPh>
    <rPh sb="3" eb="5">
      <t>ケンミン</t>
    </rPh>
    <rPh sb="5" eb="8">
      <t>セイカツブ</t>
    </rPh>
    <rPh sb="8" eb="10">
      <t>トウケイ</t>
    </rPh>
    <rPh sb="10" eb="11">
      <t>カ</t>
    </rPh>
    <rPh sb="11" eb="13">
      <t>カンシュウ</t>
    </rPh>
    <rPh sb="14" eb="17">
      <t>トチギケン</t>
    </rPh>
    <rPh sb="17" eb="19">
      <t>トウケイ</t>
    </rPh>
    <rPh sb="19" eb="21">
      <t>キョウカイ</t>
    </rPh>
    <rPh sb="21" eb="23">
      <t>ハッコウ</t>
    </rPh>
    <phoneticPr fontId="14"/>
  </si>
  <si>
    <t>82×142mm</t>
    <phoneticPr fontId="14"/>
  </si>
  <si>
    <t>12mm厚</t>
    <rPh sb="4" eb="5">
      <t>アツ</t>
    </rPh>
    <phoneticPr fontId="14"/>
  </si>
  <si>
    <t>T2020226</t>
  </si>
  <si>
    <t>奈良県民手帳</t>
    <rPh sb="0" eb="2">
      <t>ナラ</t>
    </rPh>
    <rPh sb="2" eb="4">
      <t>ケンミン</t>
    </rPh>
    <rPh sb="4" eb="6">
      <t>テチョウ</t>
    </rPh>
    <phoneticPr fontId="14"/>
  </si>
  <si>
    <t>2021年/令和3年</t>
    <rPh sb="4" eb="5">
      <t>ネン</t>
    </rPh>
    <rPh sb="6" eb="8">
      <t>レイワ</t>
    </rPh>
    <rPh sb="9" eb="10">
      <t>ネン</t>
    </rPh>
    <phoneticPr fontId="14"/>
  </si>
  <si>
    <t>栃木県統計協会編集・発行</t>
    <rPh sb="0" eb="3">
      <t>トチギケン</t>
    </rPh>
    <rPh sb="3" eb="5">
      <t>トウケイ</t>
    </rPh>
    <rPh sb="5" eb="7">
      <t>キョウカイ</t>
    </rPh>
    <rPh sb="7" eb="9">
      <t>ヘンシュウ</t>
    </rPh>
    <rPh sb="10" eb="12">
      <t>ハッコウ</t>
    </rPh>
    <phoneticPr fontId="14"/>
  </si>
  <si>
    <t>85×140mm</t>
    <phoneticPr fontId="14"/>
  </si>
  <si>
    <t>10mm厚</t>
    <rPh sb="4" eb="5">
      <t>アツ</t>
    </rPh>
    <phoneticPr fontId="14"/>
  </si>
  <si>
    <t>T2020255</t>
  </si>
  <si>
    <t>2021年</t>
    <rPh sb="4" eb="5">
      <t>ネン</t>
    </rPh>
    <phoneticPr fontId="16"/>
  </si>
  <si>
    <t>滋賀県総合企画部統計課</t>
    <rPh sb="0" eb="3">
      <t>シガケン</t>
    </rPh>
    <rPh sb="3" eb="5">
      <t>ソウゴウ</t>
    </rPh>
    <rPh sb="5" eb="7">
      <t>キカク</t>
    </rPh>
    <rPh sb="7" eb="8">
      <t>ブ</t>
    </rPh>
    <rPh sb="8" eb="11">
      <t>トウケイカ</t>
    </rPh>
    <phoneticPr fontId="16"/>
  </si>
  <si>
    <t>32面</t>
    <rPh sb="2" eb="3">
      <t>メン</t>
    </rPh>
    <phoneticPr fontId="14"/>
  </si>
  <si>
    <t>T2020282</t>
  </si>
  <si>
    <t>2020年</t>
    <phoneticPr fontId="14"/>
  </si>
  <si>
    <t>T2020283</t>
  </si>
  <si>
    <t>令和2年度</t>
    <rPh sb="0" eb="2">
      <t>レイワ</t>
    </rPh>
    <rPh sb="3" eb="5">
      <t>ネンド</t>
    </rPh>
    <phoneticPr fontId="0"/>
  </si>
  <si>
    <t>T2020306</t>
  </si>
  <si>
    <t>2021年</t>
    <rPh sb="4" eb="5">
      <t>ネン</t>
    </rPh>
    <phoneticPr fontId="14"/>
  </si>
  <si>
    <t>T2020308</t>
  </si>
  <si>
    <t>令和3年（2021年）</t>
    <rPh sb="0" eb="2">
      <t>レイワ</t>
    </rPh>
    <rPh sb="3" eb="4">
      <t>ネン</t>
    </rPh>
    <rPh sb="9" eb="10">
      <t>ネン</t>
    </rPh>
    <phoneticPr fontId="14"/>
  </si>
  <si>
    <t>T2021054</t>
  </si>
  <si>
    <t xml:space="preserve">2021年 </t>
    <rPh sb="4" eb="5">
      <t>ネン</t>
    </rPh>
    <phoneticPr fontId="1"/>
  </si>
  <si>
    <t>T2021055</t>
  </si>
  <si>
    <t>T2021005</t>
  </si>
  <si>
    <t>T2021070</t>
  </si>
  <si>
    <t>T2021002</t>
    <phoneticPr fontId="14"/>
  </si>
  <si>
    <t>T2021003</t>
    <phoneticPr fontId="14"/>
  </si>
  <si>
    <t>令和2年版</t>
    <rPh sb="0" eb="2">
      <t>レイワ</t>
    </rPh>
    <rPh sb="4" eb="5">
      <t>ハン</t>
    </rPh>
    <phoneticPr fontId="1"/>
  </si>
  <si>
    <t>T2021004</t>
  </si>
  <si>
    <t>T2021011</t>
  </si>
  <si>
    <t>令和2年版</t>
    <rPh sb="0" eb="2">
      <t>レイワ</t>
    </rPh>
    <phoneticPr fontId="17"/>
  </si>
  <si>
    <t>T2021029</t>
  </si>
  <si>
    <t>T2021030</t>
  </si>
  <si>
    <t>T2021034</t>
  </si>
  <si>
    <t>尼崎市総務局情報統計担当</t>
    <rPh sb="0" eb="3">
      <t>アマガサキシ</t>
    </rPh>
    <rPh sb="3" eb="6">
      <t>ソウムキョク</t>
    </rPh>
    <rPh sb="6" eb="8">
      <t>ジョウホウ</t>
    </rPh>
    <rPh sb="8" eb="10">
      <t>トウケイ</t>
    </rPh>
    <rPh sb="10" eb="12">
      <t>タントウ</t>
    </rPh>
    <phoneticPr fontId="56"/>
  </si>
  <si>
    <t>T2021038</t>
    <phoneticPr fontId="14"/>
  </si>
  <si>
    <t>令和2年版（2020）</t>
    <rPh sb="0" eb="2">
      <t>レイワ</t>
    </rPh>
    <rPh sb="3" eb="5">
      <t>ネンバン</t>
    </rPh>
    <rPh sb="4" eb="5">
      <t>ハン</t>
    </rPh>
    <phoneticPr fontId="1"/>
  </si>
  <si>
    <t>T2021073</t>
  </si>
  <si>
    <t>令和2年版</t>
    <rPh sb="0" eb="2">
      <t>レイワ</t>
    </rPh>
    <phoneticPr fontId="1"/>
  </si>
  <si>
    <t>T2021075</t>
  </si>
  <si>
    <t>たつの市統計書</t>
    <rPh sb="3" eb="4">
      <t>シ</t>
    </rPh>
    <rPh sb="4" eb="6">
      <t>トウケイ</t>
    </rPh>
    <rPh sb="6" eb="7">
      <t>ショ</t>
    </rPh>
    <phoneticPr fontId="14"/>
  </si>
  <si>
    <t>たつの市総務部情報推進課</t>
    <rPh sb="3" eb="4">
      <t>シ</t>
    </rPh>
    <rPh sb="4" eb="7">
      <t>ソウムブ</t>
    </rPh>
    <rPh sb="7" eb="9">
      <t>ジョウホウ</t>
    </rPh>
    <rPh sb="9" eb="11">
      <t>スイシン</t>
    </rPh>
    <rPh sb="11" eb="12">
      <t>カ</t>
    </rPh>
    <phoneticPr fontId="14"/>
  </si>
  <si>
    <t>T2021035</t>
  </si>
  <si>
    <t>令和2年度</t>
    <rPh sb="0" eb="2">
      <t>レイワ</t>
    </rPh>
    <phoneticPr fontId="57"/>
  </si>
  <si>
    <t>尼崎市総務局国勢調査・統計担当</t>
    <rPh sb="0" eb="3">
      <t>アマガサキシ</t>
    </rPh>
    <rPh sb="3" eb="6">
      <t>ソウムキョク</t>
    </rPh>
    <rPh sb="6" eb="8">
      <t>コクセイ</t>
    </rPh>
    <rPh sb="8" eb="10">
      <t>チョウサ</t>
    </rPh>
    <rPh sb="11" eb="13">
      <t>トウケイ</t>
    </rPh>
    <rPh sb="13" eb="15">
      <t>タントウ</t>
    </rPh>
    <phoneticPr fontId="56"/>
  </si>
  <si>
    <t>T2021036</t>
  </si>
  <si>
    <t>T2021057</t>
  </si>
  <si>
    <t>姫路市総務局情報管理室</t>
    <rPh sb="0" eb="3">
      <t>ヒメジシ</t>
    </rPh>
    <rPh sb="3" eb="6">
      <t>ソウムキョク</t>
    </rPh>
    <rPh sb="6" eb="8">
      <t>ジョウホウ</t>
    </rPh>
    <rPh sb="8" eb="10">
      <t>カンリ</t>
    </rPh>
    <rPh sb="10" eb="11">
      <t>シツ</t>
    </rPh>
    <phoneticPr fontId="1"/>
  </si>
  <si>
    <t>32面</t>
    <rPh sb="2" eb="3">
      <t>メン</t>
    </rPh>
    <phoneticPr fontId="1"/>
  </si>
  <si>
    <t>T2021018</t>
  </si>
  <si>
    <t>令和元年（令和2年度刊行）</t>
    <rPh sb="0" eb="2">
      <t>レイワ</t>
    </rPh>
    <rPh sb="2" eb="3">
      <t>モト</t>
    </rPh>
    <rPh sb="3" eb="4">
      <t>ネン</t>
    </rPh>
    <rPh sb="5" eb="7">
      <t>レイワ</t>
    </rPh>
    <rPh sb="8" eb="10">
      <t>ネンド</t>
    </rPh>
    <rPh sb="10" eb="12">
      <t>カンコウ</t>
    </rPh>
    <phoneticPr fontId="1"/>
  </si>
  <si>
    <t>T2021019</t>
  </si>
  <si>
    <t>令和2年版</t>
    <rPh sb="0" eb="2">
      <t>レイワ</t>
    </rPh>
    <rPh sb="3" eb="5">
      <t>ネンバン</t>
    </rPh>
    <rPh sb="4" eb="5">
      <t>ハン</t>
    </rPh>
    <phoneticPr fontId="1"/>
  </si>
  <si>
    <t>T2021022</t>
  </si>
  <si>
    <t>令和元年度　</t>
    <rPh sb="0" eb="2">
      <t>レイワ</t>
    </rPh>
    <rPh sb="2" eb="3">
      <t>モト</t>
    </rPh>
    <phoneticPr fontId="33"/>
  </si>
  <si>
    <t>（令和3年3月刊行）</t>
    <rPh sb="1" eb="3">
      <t>レイワ</t>
    </rPh>
    <phoneticPr fontId="14"/>
  </si>
  <si>
    <t>T2021033</t>
  </si>
  <si>
    <t>平成31年・令和元年</t>
    <rPh sb="0" eb="2">
      <t>ヘイセイ</t>
    </rPh>
    <rPh sb="4" eb="5">
      <t>ネン</t>
    </rPh>
    <rPh sb="6" eb="8">
      <t>レイワ</t>
    </rPh>
    <rPh sb="8" eb="10">
      <t>ガンネン</t>
    </rPh>
    <phoneticPr fontId="1"/>
  </si>
  <si>
    <t>第71回</t>
    <rPh sb="0" eb="1">
      <t>ダイ</t>
    </rPh>
    <rPh sb="3" eb="4">
      <t>カイ</t>
    </rPh>
    <phoneticPr fontId="1"/>
  </si>
  <si>
    <t>T2020089</t>
  </si>
  <si>
    <t xml:space="preserve">グラフでみる和歌山県 </t>
  </si>
  <si>
    <t>2018年版</t>
    <phoneticPr fontId="14"/>
  </si>
  <si>
    <t>T2020090</t>
  </si>
  <si>
    <t>2019年版</t>
    <phoneticPr fontId="14"/>
  </si>
  <si>
    <t>T2020091</t>
  </si>
  <si>
    <t>統計のおはなし</t>
    <rPh sb="0" eb="2">
      <t>トウケイ</t>
    </rPh>
    <phoneticPr fontId="29"/>
  </si>
  <si>
    <t>平成30年</t>
    <rPh sb="0" eb="2">
      <t>ヘイセイ</t>
    </rPh>
    <rPh sb="4" eb="5">
      <t>ネン</t>
    </rPh>
    <phoneticPr fontId="58"/>
  </si>
  <si>
    <t>T2021001</t>
    <phoneticPr fontId="14"/>
  </si>
  <si>
    <t>宮城県勢要覧 みやぎのすがた</t>
    <rPh sb="0" eb="2">
      <t>ミヤギ</t>
    </rPh>
    <rPh sb="2" eb="4">
      <t>ケンセイ</t>
    </rPh>
    <rPh sb="4" eb="6">
      <t>ヨウラン</t>
    </rPh>
    <phoneticPr fontId="14"/>
  </si>
  <si>
    <t>宮城県震災復興・企画部統計課</t>
    <rPh sb="0" eb="3">
      <t>ミヤギケン</t>
    </rPh>
    <rPh sb="3" eb="5">
      <t>シンサイ</t>
    </rPh>
    <rPh sb="5" eb="7">
      <t>フッコウ</t>
    </rPh>
    <rPh sb="8" eb="11">
      <t>キカクブ</t>
    </rPh>
    <rPh sb="11" eb="14">
      <t>トウケイカ</t>
    </rPh>
    <phoneticPr fontId="14"/>
  </si>
  <si>
    <t>A1</t>
    <phoneticPr fontId="14"/>
  </si>
  <si>
    <t>A5*16P</t>
    <phoneticPr fontId="14"/>
  </si>
  <si>
    <t>T2021012</t>
  </si>
  <si>
    <t>熊本県企画振興部統計調査課</t>
    <rPh sb="0" eb="2">
      <t>クマモト</t>
    </rPh>
    <rPh sb="2" eb="3">
      <t>ケン</t>
    </rPh>
    <rPh sb="3" eb="5">
      <t>キカク</t>
    </rPh>
    <rPh sb="5" eb="8">
      <t>シンコウブ</t>
    </rPh>
    <rPh sb="8" eb="10">
      <t>トウケイ</t>
    </rPh>
    <rPh sb="10" eb="12">
      <t>チョウサ</t>
    </rPh>
    <rPh sb="12" eb="13">
      <t>カ</t>
    </rPh>
    <phoneticPr fontId="1"/>
  </si>
  <si>
    <t>T2021020</t>
  </si>
  <si>
    <t>令和2年度版</t>
    <rPh sb="0" eb="2">
      <t>レイワ</t>
    </rPh>
    <rPh sb="3" eb="5">
      <t>ネンド</t>
    </rPh>
    <rPh sb="4" eb="5">
      <t>ド</t>
    </rPh>
    <rPh sb="5" eb="6">
      <t>ハン</t>
    </rPh>
    <phoneticPr fontId="1"/>
  </si>
  <si>
    <t>T2021021</t>
  </si>
  <si>
    <t>目で見る富山の統計</t>
    <rPh sb="0" eb="1">
      <t>メ</t>
    </rPh>
    <rPh sb="2" eb="3">
      <t>ミ</t>
    </rPh>
    <rPh sb="4" eb="6">
      <t>トヤマ</t>
    </rPh>
    <rPh sb="7" eb="9">
      <t>トウケイ</t>
    </rPh>
    <phoneticPr fontId="1"/>
  </si>
  <si>
    <t>令和2年版</t>
    <rPh sb="0" eb="2">
      <t>レイワ</t>
    </rPh>
    <rPh sb="3" eb="5">
      <t>ネンド</t>
    </rPh>
    <rPh sb="4" eb="5">
      <t>ハン</t>
    </rPh>
    <phoneticPr fontId="1"/>
  </si>
  <si>
    <t>T2021031</t>
  </si>
  <si>
    <t>2021年</t>
    <rPh sb="4" eb="5">
      <t>ネン</t>
    </rPh>
    <phoneticPr fontId="1"/>
  </si>
  <si>
    <t>T2021032</t>
  </si>
  <si>
    <t>令和3年版</t>
    <rPh sb="0" eb="2">
      <t>レイワ</t>
    </rPh>
    <rPh sb="3" eb="5">
      <t>ネンバン</t>
    </rPh>
    <phoneticPr fontId="1"/>
  </si>
  <si>
    <t>T2021039</t>
  </si>
  <si>
    <t>奈良県総務部知事公室統計分析課</t>
    <rPh sb="12" eb="14">
      <t>ブンセキ</t>
    </rPh>
    <phoneticPr fontId="14"/>
  </si>
  <si>
    <t>T2021053</t>
  </si>
  <si>
    <t>令和3年</t>
    <rPh sb="0" eb="2">
      <t>レイワ</t>
    </rPh>
    <rPh sb="3" eb="4">
      <t>ネン</t>
    </rPh>
    <phoneticPr fontId="33"/>
  </si>
  <si>
    <t>統計を知れば、使えば、おもしろい！</t>
    <rPh sb="0" eb="2">
      <t>トウケイ</t>
    </rPh>
    <rPh sb="3" eb="4">
      <t>シ</t>
    </rPh>
    <rPh sb="7" eb="8">
      <t>ツカ</t>
    </rPh>
    <phoneticPr fontId="14"/>
  </si>
  <si>
    <t>T2021063</t>
  </si>
  <si>
    <t>愛媛県企画振興部政策企画局企画統計課</t>
    <rPh sb="0" eb="3">
      <t>エヒメケン</t>
    </rPh>
    <rPh sb="3" eb="5">
      <t>キカク</t>
    </rPh>
    <rPh sb="5" eb="8">
      <t>シンコウブ</t>
    </rPh>
    <rPh sb="8" eb="10">
      <t>セイサク</t>
    </rPh>
    <rPh sb="10" eb="12">
      <t>キカク</t>
    </rPh>
    <rPh sb="12" eb="13">
      <t>キョク</t>
    </rPh>
    <rPh sb="13" eb="15">
      <t>キカク</t>
    </rPh>
    <rPh sb="15" eb="17">
      <t>トウケイ</t>
    </rPh>
    <rPh sb="17" eb="18">
      <t>カ</t>
    </rPh>
    <phoneticPr fontId="27"/>
  </si>
  <si>
    <t>T2021042</t>
  </si>
  <si>
    <t>2021/2022年</t>
    <phoneticPr fontId="14"/>
  </si>
  <si>
    <t>第79版</t>
    <rPh sb="0" eb="1">
      <t>ダイ</t>
    </rPh>
    <rPh sb="3" eb="4">
      <t>ハン</t>
    </rPh>
    <phoneticPr fontId="14"/>
  </si>
  <si>
    <t>T2020238</t>
    <phoneticPr fontId="14"/>
  </si>
  <si>
    <t>T2020256</t>
  </si>
  <si>
    <t xml:space="preserve">第343号 人口統計資料集  </t>
    <rPh sb="6" eb="8">
      <t>ジンコウ</t>
    </rPh>
    <rPh sb="8" eb="10">
      <t>トウケイ</t>
    </rPh>
    <rPh sb="10" eb="13">
      <t>シリョウシュウ</t>
    </rPh>
    <phoneticPr fontId="14"/>
  </si>
  <si>
    <t>T2020244</t>
  </si>
  <si>
    <t>令和2年版</t>
    <rPh sb="0" eb="2">
      <t>レイワ</t>
    </rPh>
    <phoneticPr fontId="57"/>
  </si>
  <si>
    <t>出入国在留管理庁</t>
    <rPh sb="0" eb="3">
      <t>シュツニュウコク</t>
    </rPh>
    <rPh sb="3" eb="5">
      <t>ザイリュウ</t>
    </rPh>
    <rPh sb="5" eb="7">
      <t>カンリ</t>
    </rPh>
    <rPh sb="7" eb="8">
      <t>チョウ</t>
    </rPh>
    <phoneticPr fontId="57"/>
  </si>
  <si>
    <t>T2020193</t>
  </si>
  <si>
    <t>令和2年版（2020年版）</t>
    <rPh sb="0" eb="2">
      <t>レイワ</t>
    </rPh>
    <rPh sb="10" eb="11">
      <t>ネン</t>
    </rPh>
    <rPh sb="11" eb="12">
      <t>ハン</t>
    </rPh>
    <phoneticPr fontId="57"/>
  </si>
  <si>
    <t>T2020084</t>
  </si>
  <si>
    <t>兵庫県県土整備部まちづくり局都市政策課土地対策室</t>
    <rPh sb="19" eb="21">
      <t>トチ</t>
    </rPh>
    <rPh sb="21" eb="23">
      <t>タイサク</t>
    </rPh>
    <rPh sb="23" eb="24">
      <t>シツ</t>
    </rPh>
    <phoneticPr fontId="17"/>
  </si>
  <si>
    <t>T2020194</t>
  </si>
  <si>
    <t>令和2年版</t>
    <rPh sb="0" eb="2">
      <t>レイワ</t>
    </rPh>
    <phoneticPr fontId="37"/>
  </si>
  <si>
    <t>14.5*9.5cm</t>
    <phoneticPr fontId="14"/>
  </si>
  <si>
    <t>T2021056</t>
  </si>
  <si>
    <t>2021年版</t>
    <phoneticPr fontId="14"/>
  </si>
  <si>
    <t>T2021013</t>
  </si>
  <si>
    <t>令和元年</t>
    <rPh sb="0" eb="2">
      <t>レイワ</t>
    </rPh>
    <rPh sb="2" eb="3">
      <t>モト</t>
    </rPh>
    <rPh sb="3" eb="4">
      <t>ネン</t>
    </rPh>
    <phoneticPr fontId="14"/>
  </si>
  <si>
    <t>厚生労働省政策統括官（統計・情報政策担当）</t>
    <rPh sb="0" eb="2">
      <t>コウセイ</t>
    </rPh>
    <rPh sb="2" eb="5">
      <t>ロウドウショウ</t>
    </rPh>
    <rPh sb="5" eb="7">
      <t>セイサク</t>
    </rPh>
    <rPh sb="7" eb="10">
      <t>トウカツカン</t>
    </rPh>
    <rPh sb="11" eb="13">
      <t>トウケイ</t>
    </rPh>
    <rPh sb="14" eb="16">
      <t>ジョウホウ</t>
    </rPh>
    <rPh sb="16" eb="18">
      <t>セイサク</t>
    </rPh>
    <rPh sb="18" eb="20">
      <t>タントウ</t>
    </rPh>
    <phoneticPr fontId="14"/>
  </si>
  <si>
    <t>T2021014</t>
  </si>
  <si>
    <t>平成25～29年</t>
    <rPh sb="0" eb="2">
      <t>ヘイセイ</t>
    </rPh>
    <rPh sb="7" eb="8">
      <t>ネン</t>
    </rPh>
    <phoneticPr fontId="14"/>
  </si>
  <si>
    <t>T2021072</t>
  </si>
  <si>
    <t>2020年（令和2年）</t>
    <rPh sb="4" eb="5">
      <t>ネン</t>
    </rPh>
    <rPh sb="6" eb="8">
      <t>レイワ</t>
    </rPh>
    <rPh sb="9" eb="10">
      <t>ネン</t>
    </rPh>
    <phoneticPr fontId="39"/>
  </si>
  <si>
    <t>T2021076</t>
  </si>
  <si>
    <t>令和3年版（2021年版）</t>
    <rPh sb="0" eb="2">
      <t>レイワ</t>
    </rPh>
    <rPh sb="10" eb="11">
      <t>ネン</t>
    </rPh>
    <rPh sb="11" eb="12">
      <t>ハン</t>
    </rPh>
    <phoneticPr fontId="18"/>
  </si>
  <si>
    <t>T2021025</t>
  </si>
  <si>
    <t>港湾・海岸調査報告書</t>
    <rPh sb="0" eb="2">
      <t>コウワン</t>
    </rPh>
    <rPh sb="3" eb="5">
      <t>カイガン</t>
    </rPh>
    <rPh sb="5" eb="7">
      <t>チョウサ</t>
    </rPh>
    <rPh sb="7" eb="9">
      <t>ホウコク</t>
    </rPh>
    <rPh sb="9" eb="10">
      <t>ショ</t>
    </rPh>
    <phoneticPr fontId="32"/>
  </si>
  <si>
    <t>令和2年</t>
    <rPh sb="0" eb="2">
      <t>レイワ</t>
    </rPh>
    <phoneticPr fontId="32"/>
  </si>
  <si>
    <t>令和2年</t>
    <rPh sb="0" eb="2">
      <t>レイワ</t>
    </rPh>
    <phoneticPr fontId="36"/>
  </si>
  <si>
    <t>兵庫県県土整備部土木局港湾課</t>
    <rPh sb="0" eb="3">
      <t>ヒョウゴケン</t>
    </rPh>
    <rPh sb="3" eb="5">
      <t>ケンド</t>
    </rPh>
    <rPh sb="5" eb="8">
      <t>セイビブ</t>
    </rPh>
    <rPh sb="8" eb="11">
      <t>ドボクキョク</t>
    </rPh>
    <rPh sb="11" eb="13">
      <t>コウワン</t>
    </rPh>
    <rPh sb="13" eb="14">
      <t>カ</t>
    </rPh>
    <phoneticPr fontId="32"/>
  </si>
  <si>
    <t>T2020184</t>
    <phoneticPr fontId="14"/>
  </si>
  <si>
    <t>E 国民(県民)経済計算</t>
    <rPh sb="2" eb="4">
      <t>コクミン</t>
    </rPh>
    <rPh sb="5" eb="7">
      <t>ケンミン</t>
    </rPh>
    <rPh sb="8" eb="10">
      <t>ケイザイ</t>
    </rPh>
    <rPh sb="10" eb="12">
      <t>ケイサン</t>
    </rPh>
    <phoneticPr fontId="14"/>
  </si>
  <si>
    <t>平成22年版/2010</t>
    <phoneticPr fontId="14"/>
  </si>
  <si>
    <t>（平成20年度推計）</t>
    <rPh sb="1" eb="3">
      <t>ヘイセイ</t>
    </rPh>
    <rPh sb="5" eb="7">
      <t>ネンド</t>
    </rPh>
    <rPh sb="7" eb="9">
      <t>スイケイ</t>
    </rPh>
    <phoneticPr fontId="14"/>
  </si>
  <si>
    <t>CD-ROM付</t>
    <rPh sb="6" eb="7">
      <t>ツキ</t>
    </rPh>
    <phoneticPr fontId="14"/>
  </si>
  <si>
    <t>内閣府経済社会総合研究所 国民経済計算部</t>
    <rPh sb="13" eb="15">
      <t>コクミン</t>
    </rPh>
    <rPh sb="15" eb="17">
      <t>ケイザイ</t>
    </rPh>
    <rPh sb="17" eb="19">
      <t>ケイサン</t>
    </rPh>
    <rPh sb="19" eb="20">
      <t>ブ</t>
    </rPh>
    <phoneticPr fontId="14"/>
  </si>
  <si>
    <t>T2020185</t>
  </si>
  <si>
    <t>平成23年版/2011</t>
    <phoneticPr fontId="14"/>
  </si>
  <si>
    <t>（平成21年度推計）</t>
    <rPh sb="1" eb="3">
      <t>ヘイセイ</t>
    </rPh>
    <rPh sb="5" eb="7">
      <t>ネンド</t>
    </rPh>
    <rPh sb="7" eb="9">
      <t>スイケイ</t>
    </rPh>
    <phoneticPr fontId="14"/>
  </si>
  <si>
    <t>T2020186</t>
  </si>
  <si>
    <t>平成24年版/2012</t>
    <phoneticPr fontId="14"/>
  </si>
  <si>
    <t>（平成22年度推計）</t>
    <rPh sb="1" eb="3">
      <t>ヘイセイ</t>
    </rPh>
    <rPh sb="5" eb="7">
      <t>ネンド</t>
    </rPh>
    <rPh sb="7" eb="9">
      <t>スイケイ</t>
    </rPh>
    <phoneticPr fontId="14"/>
  </si>
  <si>
    <t>T2020187</t>
  </si>
  <si>
    <t>平成25年版/2013</t>
    <phoneticPr fontId="14"/>
  </si>
  <si>
    <t>（平成23年度推計）</t>
    <rPh sb="1" eb="3">
      <t>ヘイセイ</t>
    </rPh>
    <rPh sb="5" eb="7">
      <t>ネンド</t>
    </rPh>
    <rPh sb="7" eb="9">
      <t>スイケイ</t>
    </rPh>
    <phoneticPr fontId="14"/>
  </si>
  <si>
    <t>T2020188</t>
  </si>
  <si>
    <t>平成24年度</t>
    <rPh sb="5" eb="6">
      <t>ド</t>
    </rPh>
    <phoneticPr fontId="14"/>
  </si>
  <si>
    <t>T2020189</t>
  </si>
  <si>
    <t>平成25年度</t>
    <rPh sb="5" eb="6">
      <t>ド</t>
    </rPh>
    <phoneticPr fontId="14"/>
  </si>
  <si>
    <t>T2020190</t>
  </si>
  <si>
    <t>平成26年度</t>
    <rPh sb="5" eb="6">
      <t>ド</t>
    </rPh>
    <phoneticPr fontId="14"/>
  </si>
  <si>
    <t>T2020191</t>
  </si>
  <si>
    <t>平成27年度</t>
    <rPh sb="5" eb="6">
      <t>ド</t>
    </rPh>
    <phoneticPr fontId="14"/>
  </si>
  <si>
    <t>T2020192</t>
  </si>
  <si>
    <t>平成28年度</t>
    <rPh sb="5" eb="6">
      <t>ド</t>
    </rPh>
    <phoneticPr fontId="14"/>
  </si>
  <si>
    <t>T2020195</t>
  </si>
  <si>
    <t>平成16年版/2004</t>
    <phoneticPr fontId="14"/>
  </si>
  <si>
    <t>（平成14年度推計）</t>
    <rPh sb="1" eb="3">
      <t>ヘイセイ</t>
    </rPh>
    <rPh sb="5" eb="7">
      <t>ネンド</t>
    </rPh>
    <rPh sb="7" eb="9">
      <t>スイケイ</t>
    </rPh>
    <phoneticPr fontId="14"/>
  </si>
  <si>
    <t>T2020196</t>
  </si>
  <si>
    <t>平成17年版/2005</t>
    <phoneticPr fontId="14"/>
  </si>
  <si>
    <t>（平成15年度推計）</t>
    <rPh sb="1" eb="3">
      <t>ヘイセイ</t>
    </rPh>
    <rPh sb="5" eb="7">
      <t>ネンド</t>
    </rPh>
    <rPh sb="7" eb="9">
      <t>スイケイ</t>
    </rPh>
    <phoneticPr fontId="14"/>
  </si>
  <si>
    <t>T2020197</t>
  </si>
  <si>
    <t>平成18年版/2006</t>
    <phoneticPr fontId="14"/>
  </si>
  <si>
    <t>（平成16年度推計）</t>
    <rPh sb="1" eb="3">
      <t>ヘイセイ</t>
    </rPh>
    <rPh sb="5" eb="7">
      <t>ネンド</t>
    </rPh>
    <rPh sb="7" eb="9">
      <t>スイケイ</t>
    </rPh>
    <phoneticPr fontId="14"/>
  </si>
  <si>
    <t>T2020198</t>
  </si>
  <si>
    <t>平成19年版/2007</t>
    <phoneticPr fontId="14"/>
  </si>
  <si>
    <t>（平成17年度推計）</t>
    <rPh sb="1" eb="3">
      <t>ヘイセイ</t>
    </rPh>
    <rPh sb="5" eb="7">
      <t>ネンド</t>
    </rPh>
    <rPh sb="7" eb="9">
      <t>スイケイ</t>
    </rPh>
    <phoneticPr fontId="14"/>
  </si>
  <si>
    <t>T2020099</t>
  </si>
  <si>
    <t>平成23年（2011年）</t>
    <rPh sb="10" eb="11">
      <t>ネン</t>
    </rPh>
    <phoneticPr fontId="14"/>
  </si>
  <si>
    <t>共同編集  総務省・内閣府・金融庁・財務省ほか</t>
  </si>
  <si>
    <t>T2020100</t>
  </si>
  <si>
    <t>計数編(1) 第１部 取引基本表 産出表（基本分類（518部門×397部門）</t>
    <rPh sb="7" eb="8">
      <t>ダイ</t>
    </rPh>
    <rPh sb="9" eb="10">
      <t>ブ</t>
    </rPh>
    <rPh sb="17" eb="19">
      <t>サンシュツ</t>
    </rPh>
    <rPh sb="19" eb="20">
      <t>ヒョウ</t>
    </rPh>
    <rPh sb="21" eb="23">
      <t>キホン</t>
    </rPh>
    <rPh sb="23" eb="25">
      <t>ブンルイ</t>
    </rPh>
    <rPh sb="29" eb="31">
      <t>ブモン</t>
    </rPh>
    <rPh sb="35" eb="37">
      <t>ブモン</t>
    </rPh>
    <phoneticPr fontId="14"/>
  </si>
  <si>
    <t>T2020248</t>
  </si>
  <si>
    <t>平成30年度　</t>
    <phoneticPr fontId="14"/>
  </si>
  <si>
    <t>T2020249</t>
  </si>
  <si>
    <t>T2020101</t>
  </si>
  <si>
    <t>E 国民(県民)経済計算</t>
  </si>
  <si>
    <t xml:space="preserve">計数編(2) 第２部 取引基本表 投入表（基本分類（518部門×397部門））・
　　　　　　　第３部 部門別品目別国内生産額表 </t>
    <rPh sb="7" eb="8">
      <t>ダイ</t>
    </rPh>
    <rPh sb="9" eb="10">
      <t>ブ</t>
    </rPh>
    <rPh sb="17" eb="19">
      <t>トウニュウ</t>
    </rPh>
    <rPh sb="19" eb="20">
      <t>ヒョウ</t>
    </rPh>
    <rPh sb="21" eb="23">
      <t>キホン</t>
    </rPh>
    <rPh sb="23" eb="25">
      <t>ブンルイ</t>
    </rPh>
    <rPh sb="29" eb="31">
      <t>ブモン</t>
    </rPh>
    <rPh sb="35" eb="37">
      <t>ブモン</t>
    </rPh>
    <rPh sb="48" eb="49">
      <t>ダイ</t>
    </rPh>
    <rPh sb="50" eb="51">
      <t>ブ</t>
    </rPh>
    <rPh sb="52" eb="55">
      <t>ブモンベツ</t>
    </rPh>
    <rPh sb="55" eb="57">
      <t>ヒンモク</t>
    </rPh>
    <rPh sb="57" eb="58">
      <t>ベツ</t>
    </rPh>
    <rPh sb="58" eb="60">
      <t>コクナイ</t>
    </rPh>
    <rPh sb="60" eb="63">
      <t>セイサンガク</t>
    </rPh>
    <rPh sb="63" eb="64">
      <t>ヒョウ</t>
    </rPh>
    <phoneticPr fontId="14"/>
  </si>
  <si>
    <t>T2020102</t>
  </si>
  <si>
    <t>計数編(3) 第４部 取引基本表及び各種係数表（統合小分類（190部門））</t>
    <rPh sb="7" eb="8">
      <t>ダイ</t>
    </rPh>
    <rPh sb="9" eb="10">
      <t>ブ</t>
    </rPh>
    <rPh sb="16" eb="17">
      <t>オヨ</t>
    </rPh>
    <rPh sb="18" eb="20">
      <t>カクシュ</t>
    </rPh>
    <rPh sb="20" eb="22">
      <t>ケイスウ</t>
    </rPh>
    <rPh sb="22" eb="23">
      <t>ヒョウ</t>
    </rPh>
    <rPh sb="24" eb="26">
      <t>トウゴウ</t>
    </rPh>
    <rPh sb="26" eb="27">
      <t>ショウ</t>
    </rPh>
    <rPh sb="27" eb="29">
      <t>ブンルイ</t>
    </rPh>
    <rPh sb="33" eb="35">
      <t>ブモン</t>
    </rPh>
    <phoneticPr fontId="14"/>
  </si>
  <si>
    <t>T2020103</t>
  </si>
  <si>
    <t>計数編(4) 第５部 取引基本表及び各種係数表（統合中分類（108部門））・
　　　　　　  第６部 付帯表</t>
    <rPh sb="7" eb="8">
      <t>ダイ</t>
    </rPh>
    <rPh sb="9" eb="10">
      <t>ブ</t>
    </rPh>
    <rPh sb="16" eb="17">
      <t>オヨ</t>
    </rPh>
    <rPh sb="18" eb="20">
      <t>カクシュ</t>
    </rPh>
    <rPh sb="20" eb="22">
      <t>ケイスウ</t>
    </rPh>
    <rPh sb="22" eb="23">
      <t>ヒョウ</t>
    </rPh>
    <rPh sb="24" eb="26">
      <t>トウゴウ</t>
    </rPh>
    <rPh sb="26" eb="27">
      <t>チュウ</t>
    </rPh>
    <rPh sb="27" eb="29">
      <t>ブンルイ</t>
    </rPh>
    <rPh sb="33" eb="35">
      <t>ブモン</t>
    </rPh>
    <rPh sb="47" eb="48">
      <t>ダイ</t>
    </rPh>
    <rPh sb="49" eb="50">
      <t>ブ</t>
    </rPh>
    <rPh sb="51" eb="53">
      <t>フタイ</t>
    </rPh>
    <rPh sb="53" eb="54">
      <t>ヒョウ</t>
    </rPh>
    <phoneticPr fontId="14"/>
  </si>
  <si>
    <t>T2020116</t>
  </si>
  <si>
    <t>平成17年（2005年）</t>
    <rPh sb="10" eb="11">
      <t>ネン</t>
    </rPh>
    <phoneticPr fontId="14"/>
  </si>
  <si>
    <t>総務省政策統括官（統計基準担当）</t>
    <rPh sb="3" eb="5">
      <t>セイサク</t>
    </rPh>
    <rPh sb="5" eb="8">
      <t>トウカツカン</t>
    </rPh>
    <rPh sb="13" eb="15">
      <t>タントウ</t>
    </rPh>
    <phoneticPr fontId="14"/>
  </si>
  <si>
    <t>T2020117</t>
  </si>
  <si>
    <t>T2020104</t>
  </si>
  <si>
    <t xml:space="preserve">接続産業連関表  </t>
    <rPh sb="0" eb="2">
      <t>セツゾク</t>
    </rPh>
    <phoneticPr fontId="14"/>
  </si>
  <si>
    <t>平成2-7-12年</t>
    <phoneticPr fontId="14"/>
  </si>
  <si>
    <t>T2020105</t>
  </si>
  <si>
    <t>計数編(1)  取引基本表（基本分類 511×399部門）</t>
    <rPh sb="16" eb="18">
      <t>ブンルイ</t>
    </rPh>
    <rPh sb="26" eb="28">
      <t>ブモン</t>
    </rPh>
    <phoneticPr fontId="14"/>
  </si>
  <si>
    <t>T2020106</t>
  </si>
  <si>
    <t xml:space="preserve">計数編(2)  取引基本表（184･99部門）及び雇用関係付帯表  </t>
    <rPh sb="25" eb="27">
      <t>コヨウ</t>
    </rPh>
    <rPh sb="27" eb="29">
      <t>カンケイ</t>
    </rPh>
    <phoneticPr fontId="14"/>
  </si>
  <si>
    <t>T2020107</t>
  </si>
  <si>
    <t>平成7-12-17年</t>
    <phoneticPr fontId="14"/>
  </si>
  <si>
    <t>T2020108</t>
  </si>
  <si>
    <t>平成7-12-17年</t>
  </si>
  <si>
    <t>計数編(1)  取引基本表（基本分類 514×401部門）</t>
    <rPh sb="16" eb="18">
      <t>ブンルイ</t>
    </rPh>
    <phoneticPr fontId="14"/>
  </si>
  <si>
    <t>T2020109</t>
  </si>
  <si>
    <t xml:space="preserve">計数編(2)  取引基本表（185･102部門）及び雇用関係付帯表  </t>
    <phoneticPr fontId="14"/>
  </si>
  <si>
    <t>T2020110</t>
  </si>
  <si>
    <t>平成12-17-23年</t>
    <phoneticPr fontId="14"/>
  </si>
  <si>
    <t>T2020111</t>
  </si>
  <si>
    <t>平成12-17-23年</t>
  </si>
  <si>
    <t>計数編(1) 第１部 取引基本表 投入表（基本分類 510×389部門）</t>
    <rPh sb="7" eb="8">
      <t>ダイ</t>
    </rPh>
    <rPh sb="9" eb="10">
      <t>ブ</t>
    </rPh>
    <rPh sb="17" eb="19">
      <t>トウニュウ</t>
    </rPh>
    <rPh sb="19" eb="20">
      <t>ヒョウ</t>
    </rPh>
    <rPh sb="23" eb="25">
      <t>ブンルイ</t>
    </rPh>
    <phoneticPr fontId="14"/>
  </si>
  <si>
    <t>T2020112</t>
  </si>
  <si>
    <t>計数編(2) 第２部 取引基本表 産出表（基本分類 510×389部門）</t>
    <rPh sb="7" eb="8">
      <t>ダイ</t>
    </rPh>
    <rPh sb="9" eb="10">
      <t>ブ</t>
    </rPh>
    <rPh sb="17" eb="19">
      <t>サンシュツ</t>
    </rPh>
    <rPh sb="19" eb="20">
      <t>ヒョウ</t>
    </rPh>
    <rPh sb="21" eb="23">
      <t>キホン</t>
    </rPh>
    <rPh sb="23" eb="25">
      <t>ブンルイ</t>
    </rPh>
    <phoneticPr fontId="14"/>
  </si>
  <si>
    <t>T2020113</t>
  </si>
  <si>
    <t>計数編(3) 第３部 取引基本表及び各種係数表（統合小分類（184部門））</t>
    <rPh sb="7" eb="8">
      <t>ダイ</t>
    </rPh>
    <rPh sb="9" eb="10">
      <t>ブ</t>
    </rPh>
    <rPh sb="16" eb="17">
      <t>オヨ</t>
    </rPh>
    <rPh sb="18" eb="20">
      <t>カクシュ</t>
    </rPh>
    <rPh sb="20" eb="22">
      <t>ケイスウ</t>
    </rPh>
    <rPh sb="22" eb="23">
      <t>ヒョウ</t>
    </rPh>
    <rPh sb="24" eb="26">
      <t>トウゴウ</t>
    </rPh>
    <rPh sb="26" eb="27">
      <t>ショウ</t>
    </rPh>
    <rPh sb="27" eb="29">
      <t>ブンルイ</t>
    </rPh>
    <phoneticPr fontId="14"/>
  </si>
  <si>
    <t>T2020114</t>
  </si>
  <si>
    <t xml:space="preserve">計数編(4) 第４部 取引基本表及び各種係数表（統合注分類（105部門））
　　　　　　　第５部 雇用表及び雇用マトリックス
　　　　　　　第６部 各種比較表及び部門別インフレータ一覧表
　　　　　　　　　　 　　（基本分類、統合小・中分類）  </t>
    <rPh sb="7" eb="8">
      <t>ダイ</t>
    </rPh>
    <rPh sb="9" eb="10">
      <t>ブ</t>
    </rPh>
    <rPh sb="18" eb="20">
      <t>カクシュ</t>
    </rPh>
    <rPh sb="20" eb="22">
      <t>ケイスウ</t>
    </rPh>
    <rPh sb="24" eb="26">
      <t>トウゴウ</t>
    </rPh>
    <rPh sb="26" eb="29">
      <t>チュウブンルイ</t>
    </rPh>
    <rPh sb="33" eb="35">
      <t>ブモン</t>
    </rPh>
    <rPh sb="45" eb="46">
      <t>ダイ</t>
    </rPh>
    <rPh sb="47" eb="48">
      <t>ブ</t>
    </rPh>
    <rPh sb="49" eb="51">
      <t>コヨウ</t>
    </rPh>
    <rPh sb="51" eb="52">
      <t>ヒョウ</t>
    </rPh>
    <rPh sb="52" eb="53">
      <t>オヨ</t>
    </rPh>
    <rPh sb="54" eb="56">
      <t>コヨウ</t>
    </rPh>
    <rPh sb="70" eb="71">
      <t>ダイ</t>
    </rPh>
    <rPh sb="72" eb="73">
      <t>ブ</t>
    </rPh>
    <rPh sb="74" eb="76">
      <t>カクシュ</t>
    </rPh>
    <rPh sb="76" eb="79">
      <t>ヒカクヒョウ</t>
    </rPh>
    <rPh sb="79" eb="80">
      <t>オヨ</t>
    </rPh>
    <rPh sb="81" eb="84">
      <t>ブモンベツ</t>
    </rPh>
    <rPh sb="90" eb="93">
      <t>イチランヒョウ</t>
    </rPh>
    <rPh sb="108" eb="110">
      <t>キホン</t>
    </rPh>
    <rPh sb="110" eb="112">
      <t>ブンルイ</t>
    </rPh>
    <rPh sb="113" eb="115">
      <t>トウゴウ</t>
    </rPh>
    <rPh sb="115" eb="116">
      <t>ショウ</t>
    </rPh>
    <phoneticPr fontId="14"/>
  </si>
  <si>
    <t>T2020115</t>
  </si>
  <si>
    <t>平成12年（2000年）</t>
    <rPh sb="10" eb="11">
      <t>ネン</t>
    </rPh>
    <phoneticPr fontId="14"/>
  </si>
  <si>
    <t>T2020118</t>
  </si>
  <si>
    <t>平成21年4月～22年3月</t>
    <phoneticPr fontId="14"/>
  </si>
  <si>
    <t>T2020119</t>
  </si>
  <si>
    <t>平成24年4月～25年3月</t>
    <phoneticPr fontId="14"/>
  </si>
  <si>
    <t>T2020120</t>
  </si>
  <si>
    <t>平成25年4月～26年3月</t>
    <phoneticPr fontId="14"/>
  </si>
  <si>
    <t>T2020121</t>
  </si>
  <si>
    <t>平成26年4月～27年3月</t>
    <phoneticPr fontId="14"/>
  </si>
  <si>
    <t>T2020122</t>
  </si>
  <si>
    <t>平成27年4月～28年3月</t>
    <phoneticPr fontId="14"/>
  </si>
  <si>
    <t>T2020123</t>
  </si>
  <si>
    <t>平成28年4月～29年3月</t>
    <phoneticPr fontId="14"/>
  </si>
  <si>
    <t>T2020124</t>
  </si>
  <si>
    <t>民間企業資本ストック年報</t>
  </si>
  <si>
    <t>昭和30～平成8年度</t>
    <phoneticPr fontId="14"/>
  </si>
  <si>
    <t xml:space="preserve">平成2年基準 -1955～1996- </t>
    <rPh sb="0" eb="2">
      <t>ヘイセイ</t>
    </rPh>
    <phoneticPr fontId="14"/>
  </si>
  <si>
    <t>経済企画庁経済研究所国民経済計算部</t>
    <rPh sb="10" eb="12">
      <t>コクミン</t>
    </rPh>
    <rPh sb="12" eb="14">
      <t>ケイザイ</t>
    </rPh>
    <rPh sb="14" eb="16">
      <t>ケイサン</t>
    </rPh>
    <rPh sb="16" eb="17">
      <t>ブ</t>
    </rPh>
    <phoneticPr fontId="14"/>
  </si>
  <si>
    <t>T2020125</t>
  </si>
  <si>
    <t>平成2～11年度</t>
    <rPh sb="0" eb="2">
      <t>ヘイセイ</t>
    </rPh>
    <phoneticPr fontId="14"/>
  </si>
  <si>
    <t xml:space="preserve">平成7年基準 -1990～1999- </t>
    <phoneticPr fontId="14"/>
  </si>
  <si>
    <t>内閣府経済社会総合研究所国民経済計算部</t>
    <rPh sb="0" eb="2">
      <t>ナイカク</t>
    </rPh>
    <rPh sb="2" eb="3">
      <t>フ</t>
    </rPh>
    <rPh sb="3" eb="5">
      <t>ケイザイ</t>
    </rPh>
    <rPh sb="5" eb="7">
      <t>シャカイ</t>
    </rPh>
    <rPh sb="7" eb="9">
      <t>ソウゴウ</t>
    </rPh>
    <rPh sb="9" eb="12">
      <t>ケンキュウジョ</t>
    </rPh>
    <rPh sb="12" eb="14">
      <t>コクミン</t>
    </rPh>
    <rPh sb="14" eb="16">
      <t>ケイザイ</t>
    </rPh>
    <rPh sb="16" eb="18">
      <t>ケイサン</t>
    </rPh>
    <rPh sb="18" eb="19">
      <t>ブ</t>
    </rPh>
    <phoneticPr fontId="14"/>
  </si>
  <si>
    <t>T2020126</t>
  </si>
  <si>
    <t>平成2～12年度</t>
    <rPh sb="0" eb="2">
      <t>ヘイセイ</t>
    </rPh>
    <phoneticPr fontId="14"/>
  </si>
  <si>
    <t xml:space="preserve">平成7年基準 -1990～2000- </t>
    <phoneticPr fontId="14"/>
  </si>
  <si>
    <t>T2021008</t>
  </si>
  <si>
    <t>平成27年（2015年）</t>
    <rPh sb="0" eb="2">
      <t>ヘイセイ</t>
    </rPh>
    <rPh sb="4" eb="5">
      <t>ネン</t>
    </rPh>
    <rPh sb="10" eb="11">
      <t>ネン</t>
    </rPh>
    <phoneticPr fontId="14"/>
  </si>
  <si>
    <t xml:space="preserve">－高知県経済の構造－  </t>
    <rPh sb="1" eb="4">
      <t>コウチケン</t>
    </rPh>
    <rPh sb="4" eb="6">
      <t>ケイザイ</t>
    </rPh>
    <rPh sb="7" eb="9">
      <t>コウゾウ</t>
    </rPh>
    <phoneticPr fontId="14"/>
  </si>
  <si>
    <t>T2020183</t>
    <phoneticPr fontId="14"/>
  </si>
  <si>
    <t>F 金融・財政</t>
    <rPh sb="2" eb="4">
      <t>キンユウ</t>
    </rPh>
    <rPh sb="5" eb="7">
      <t>ザイセイ</t>
    </rPh>
    <phoneticPr fontId="14"/>
  </si>
  <si>
    <t>平成30年度版</t>
    <phoneticPr fontId="14"/>
  </si>
  <si>
    <t xml:space="preserve">第144回   </t>
    <phoneticPr fontId="14"/>
  </si>
  <si>
    <t>国税庁 （（一財）大蔵財務協会）</t>
    <rPh sb="6" eb="7">
      <t>イッ</t>
    </rPh>
    <rPh sb="7" eb="8">
      <t>ザイ</t>
    </rPh>
    <rPh sb="9" eb="11">
      <t>オオクラ</t>
    </rPh>
    <rPh sb="11" eb="13">
      <t>ザイム</t>
    </rPh>
    <rPh sb="13" eb="15">
      <t>キョウカイ</t>
    </rPh>
    <phoneticPr fontId="48"/>
  </si>
  <si>
    <t>T2020254</t>
  </si>
  <si>
    <t>T2021046</t>
  </si>
  <si>
    <t>消費者物価指数年報</t>
    <rPh sb="0" eb="3">
      <t>ショウヒシャ</t>
    </rPh>
    <rPh sb="3" eb="5">
      <t>ブッカ</t>
    </rPh>
    <rPh sb="5" eb="7">
      <t>シスウ</t>
    </rPh>
    <rPh sb="7" eb="9">
      <t>ネンポウ</t>
    </rPh>
    <phoneticPr fontId="1"/>
  </si>
  <si>
    <t>令和2年（2020）</t>
    <rPh sb="0" eb="2">
      <t>レイワ</t>
    </rPh>
    <rPh sb="3" eb="4">
      <t>ネン</t>
    </rPh>
    <phoneticPr fontId="1"/>
  </si>
  <si>
    <t>総務省統計局</t>
    <rPh sb="0" eb="3">
      <t>ソウムショウ</t>
    </rPh>
    <rPh sb="3" eb="5">
      <t>トウケイ</t>
    </rPh>
    <rPh sb="5" eb="6">
      <t>キョク</t>
    </rPh>
    <phoneticPr fontId="1"/>
  </si>
  <si>
    <t>T2021067</t>
  </si>
  <si>
    <t>《Ⅰ 家計収支編》</t>
    <rPh sb="3" eb="5">
      <t>カケイ</t>
    </rPh>
    <rPh sb="5" eb="7">
      <t>シュウシ</t>
    </rPh>
    <rPh sb="7" eb="8">
      <t>ヘン</t>
    </rPh>
    <phoneticPr fontId="32"/>
  </si>
  <si>
    <t>T2020163</t>
  </si>
  <si>
    <t>経済センサス-活動調査報告　</t>
    <rPh sb="7" eb="9">
      <t>カツドウ</t>
    </rPh>
    <phoneticPr fontId="14"/>
  </si>
  <si>
    <t>第6巻 製造業に関する集計
（「平成23年工業統計調査」相当）</t>
    <rPh sb="4" eb="6">
      <t>セイゾウ</t>
    </rPh>
    <rPh sb="16" eb="18">
      <t>ヘイセイ</t>
    </rPh>
    <rPh sb="20" eb="21">
      <t>ネン</t>
    </rPh>
    <rPh sb="21" eb="23">
      <t>コウギョウ</t>
    </rPh>
    <rPh sb="23" eb="25">
      <t>トウケイ</t>
    </rPh>
    <rPh sb="25" eb="27">
      <t>チョウサ</t>
    </rPh>
    <rPh sb="28" eb="30">
      <t>ソウトウ</t>
    </rPh>
    <phoneticPr fontId="14"/>
  </si>
  <si>
    <t>その1 品目編</t>
    <rPh sb="4" eb="6">
      <t>ヒンモク</t>
    </rPh>
    <rPh sb="6" eb="7">
      <t>ヘン</t>
    </rPh>
    <phoneticPr fontId="14"/>
  </si>
  <si>
    <t>総務庁統計局・
経済産業省大臣官房調査統計グループ</t>
    <phoneticPr fontId="14"/>
  </si>
  <si>
    <t>T2020165</t>
  </si>
  <si>
    <t>その3 用地・用水編</t>
    <rPh sb="4" eb="6">
      <t>ヨウチ</t>
    </rPh>
    <rPh sb="7" eb="9">
      <t>ヨウスイ</t>
    </rPh>
    <rPh sb="9" eb="10">
      <t>ヘン</t>
    </rPh>
    <phoneticPr fontId="14"/>
  </si>
  <si>
    <t>T2020168</t>
  </si>
  <si>
    <t>産業細分類別編</t>
    <rPh sb="0" eb="2">
      <t>サンギョウ</t>
    </rPh>
    <rPh sb="2" eb="5">
      <t>サイブンルイ</t>
    </rPh>
    <rPh sb="5" eb="6">
      <t>ベツ</t>
    </rPh>
    <rPh sb="6" eb="7">
      <t>ヘン</t>
    </rPh>
    <phoneticPr fontId="14"/>
  </si>
  <si>
    <t>T2020169</t>
  </si>
  <si>
    <t>T2020170</t>
    <phoneticPr fontId="14"/>
  </si>
  <si>
    <t>T2020171</t>
  </si>
  <si>
    <t>T2020172</t>
  </si>
  <si>
    <t>T2020173</t>
  </si>
  <si>
    <t>T2020174</t>
  </si>
  <si>
    <t>第6巻 製造業に関する集計
（「平成27年工業統計調査」相当）</t>
    <rPh sb="4" eb="6">
      <t>セイゾウ</t>
    </rPh>
    <rPh sb="16" eb="18">
      <t>ヘイセイ</t>
    </rPh>
    <rPh sb="20" eb="21">
      <t>ネン</t>
    </rPh>
    <rPh sb="21" eb="23">
      <t>コウギョウ</t>
    </rPh>
    <rPh sb="23" eb="25">
      <t>トウケイ</t>
    </rPh>
    <rPh sb="25" eb="27">
      <t>チョウサ</t>
    </rPh>
    <rPh sb="28" eb="30">
      <t>ソウトウ</t>
    </rPh>
    <phoneticPr fontId="14"/>
  </si>
  <si>
    <t>T2020175</t>
  </si>
  <si>
    <t>その2 産業編</t>
    <rPh sb="4" eb="6">
      <t>サンギョウ</t>
    </rPh>
    <rPh sb="6" eb="7">
      <t>ヘン</t>
    </rPh>
    <phoneticPr fontId="14"/>
  </si>
  <si>
    <t>T2020176</t>
  </si>
  <si>
    <t>T2020177</t>
  </si>
  <si>
    <t>その4 市区町村編</t>
    <rPh sb="4" eb="7">
      <t>シクチョウ</t>
    </rPh>
    <rPh sb="7" eb="8">
      <t>ムラ</t>
    </rPh>
    <rPh sb="8" eb="9">
      <t>ヘン</t>
    </rPh>
    <phoneticPr fontId="14"/>
  </si>
  <si>
    <t>T2020178</t>
  </si>
  <si>
    <t>その5 工業地区編</t>
    <rPh sb="4" eb="6">
      <t>コウギョウ</t>
    </rPh>
    <rPh sb="6" eb="8">
      <t>チク</t>
    </rPh>
    <rPh sb="8" eb="9">
      <t>ヘン</t>
    </rPh>
    <phoneticPr fontId="14"/>
  </si>
  <si>
    <t>T2020179</t>
  </si>
  <si>
    <t>その1 産業編（総括表）
平成30年3月公表</t>
    <rPh sb="13" eb="15">
      <t>ヘイセイ</t>
    </rPh>
    <rPh sb="17" eb="18">
      <t>ネン</t>
    </rPh>
    <rPh sb="19" eb="20">
      <t>ツキ</t>
    </rPh>
    <rPh sb="20" eb="22">
      <t>コウヒョウ</t>
    </rPh>
    <phoneticPr fontId="14"/>
  </si>
  <si>
    <t>T2020180</t>
  </si>
  <si>
    <t>その2 産業編（都道府県表）
平成30年3月公表</t>
    <rPh sb="15" eb="17">
      <t>ヘイセイ</t>
    </rPh>
    <rPh sb="19" eb="20">
      <t>ネン</t>
    </rPh>
    <rPh sb="21" eb="22">
      <t>ツキ</t>
    </rPh>
    <rPh sb="22" eb="24">
      <t>コウヒョウ</t>
    </rPh>
    <phoneticPr fontId="14"/>
  </si>
  <si>
    <t>T2020181</t>
  </si>
  <si>
    <t>その3 産業編（市区町村表）
平成30年3月公表</t>
    <rPh sb="15" eb="17">
      <t>ヘイセイ</t>
    </rPh>
    <rPh sb="19" eb="20">
      <t>ネン</t>
    </rPh>
    <rPh sb="21" eb="22">
      <t>ツキ</t>
    </rPh>
    <rPh sb="22" eb="24">
      <t>コウヒョウ</t>
    </rPh>
    <phoneticPr fontId="14"/>
  </si>
  <si>
    <t>T2020182</t>
  </si>
  <si>
    <t>第8巻 建設業、医療・福祉、学校教育及びサービス関連産業に関する集計</t>
    <rPh sb="24" eb="26">
      <t>カンレン</t>
    </rPh>
    <rPh sb="26" eb="28">
      <t>サンギョウ</t>
    </rPh>
    <phoneticPr fontId="14"/>
  </si>
  <si>
    <t>T2020164</t>
  </si>
  <si>
    <t>T2020166</t>
  </si>
  <si>
    <t>T2020167</t>
  </si>
  <si>
    <t>T2021060</t>
  </si>
  <si>
    <t>H 事業所・企業</t>
  </si>
  <si>
    <t>経済センサス-基礎調査報告</t>
    <rPh sb="0" eb="2">
      <t>ケイザイ</t>
    </rPh>
    <rPh sb="7" eb="9">
      <t>キソ</t>
    </rPh>
    <rPh sb="9" eb="11">
      <t>チョウサ</t>
    </rPh>
    <rPh sb="11" eb="13">
      <t>ホウコク</t>
    </rPh>
    <phoneticPr fontId="14"/>
  </si>
  <si>
    <t>T2020266</t>
  </si>
  <si>
    <t>2019年（令和元年）</t>
    <rPh sb="4" eb="5">
      <t>ネン</t>
    </rPh>
    <rPh sb="6" eb="8">
      <t>レイワ</t>
    </rPh>
    <rPh sb="8" eb="9">
      <t>モト</t>
    </rPh>
    <phoneticPr fontId="14"/>
  </si>
  <si>
    <t>T2020267</t>
  </si>
  <si>
    <t>2019年（令和元年）</t>
  </si>
  <si>
    <t>T2021065</t>
  </si>
  <si>
    <t>T2021040</t>
  </si>
  <si>
    <t>令和2年版（2020）</t>
    <rPh sb="0" eb="2">
      <t>レイワ</t>
    </rPh>
    <rPh sb="3" eb="5">
      <t>ネンバン</t>
    </rPh>
    <phoneticPr fontId="14"/>
  </si>
  <si>
    <t>厚生労働省政策統括官(統計・情報政策担当)</t>
    <rPh sb="18" eb="20">
      <t>タントウ</t>
    </rPh>
    <phoneticPr fontId="14"/>
  </si>
  <si>
    <t>T2021045</t>
  </si>
  <si>
    <t>労働力調査年報</t>
    <rPh sb="0" eb="3">
      <t>ロウドウリョク</t>
    </rPh>
    <rPh sb="3" eb="5">
      <t>チョウサ</t>
    </rPh>
    <rPh sb="5" eb="7">
      <t>ネンポウ</t>
    </rPh>
    <phoneticPr fontId="1"/>
  </si>
  <si>
    <t>令和2年 2020</t>
    <rPh sb="0" eb="2">
      <t>レイワ</t>
    </rPh>
    <rPh sb="3" eb="4">
      <t>ネン</t>
    </rPh>
    <phoneticPr fontId="1"/>
  </si>
  <si>
    <t>T2021074</t>
  </si>
  <si>
    <t xml:space="preserve">令和2年  </t>
    <rPh sb="0" eb="2">
      <t>レイワ</t>
    </rPh>
    <phoneticPr fontId="14"/>
  </si>
  <si>
    <t>令和2年4月1日地方公務員給与実態調査結果</t>
    <rPh sb="0" eb="2">
      <t>レイワ</t>
    </rPh>
    <phoneticPr fontId="14"/>
  </si>
  <si>
    <t>T2020237</t>
  </si>
  <si>
    <t>27 その他賃金</t>
    <phoneticPr fontId="14"/>
  </si>
  <si>
    <t xml:space="preserve">令和2年度版  </t>
    <rPh sb="0" eb="2">
      <t>レイワ</t>
    </rPh>
    <phoneticPr fontId="14"/>
  </si>
  <si>
    <t>労働調査会</t>
    <rPh sb="0" eb="2">
      <t>ロウドウ</t>
    </rPh>
    <rPh sb="2" eb="5">
      <t>チョウサカイ</t>
    </rPh>
    <phoneticPr fontId="1"/>
  </si>
  <si>
    <t>T2021058</t>
  </si>
  <si>
    <t>T2021007</t>
  </si>
  <si>
    <t xml:space="preserve">－地方調査－  </t>
    <phoneticPr fontId="14"/>
  </si>
  <si>
    <t>山梨県県民生活部統計調査課</t>
    <rPh sb="0" eb="3">
      <t>ヤマナシケン</t>
    </rPh>
    <rPh sb="3" eb="5">
      <t>ケンミン</t>
    </rPh>
    <rPh sb="5" eb="8">
      <t>セイカツブ</t>
    </rPh>
    <rPh sb="8" eb="10">
      <t>トウケイ</t>
    </rPh>
    <rPh sb="10" eb="13">
      <t>チョウサカ</t>
    </rPh>
    <phoneticPr fontId="14"/>
  </si>
  <si>
    <t>T2020217</t>
  </si>
  <si>
    <t>ポケット農林水産統計　</t>
    <rPh sb="4" eb="6">
      <t>ノウリン</t>
    </rPh>
    <rPh sb="6" eb="8">
      <t>スイサン</t>
    </rPh>
    <rPh sb="8" eb="10">
      <t>トウケイ</t>
    </rPh>
    <phoneticPr fontId="1"/>
  </si>
  <si>
    <t>令和2年版（2020）</t>
    <rPh sb="0" eb="2">
      <t>レイワ</t>
    </rPh>
    <phoneticPr fontId="57"/>
  </si>
  <si>
    <t>T2020246</t>
  </si>
  <si>
    <t xml:space="preserve">第94次  </t>
    <phoneticPr fontId="14"/>
  </si>
  <si>
    <t>T2020278</t>
  </si>
  <si>
    <t>令和元年　　</t>
    <rPh sb="0" eb="2">
      <t>レイワ</t>
    </rPh>
    <rPh sb="2" eb="3">
      <t>モト</t>
    </rPh>
    <phoneticPr fontId="14"/>
  </si>
  <si>
    <t>T2021009</t>
  </si>
  <si>
    <t>令和元年産</t>
    <rPh sb="0" eb="2">
      <t>レイワ</t>
    </rPh>
    <rPh sb="2" eb="3">
      <t>モト</t>
    </rPh>
    <phoneticPr fontId="14"/>
  </si>
  <si>
    <t>T2021010</t>
  </si>
  <si>
    <t>T2020279</t>
  </si>
  <si>
    <t>T2020280</t>
  </si>
  <si>
    <t>T2020083</t>
    <phoneticPr fontId="14"/>
  </si>
  <si>
    <t>T2020215</t>
  </si>
  <si>
    <t>T2020239</t>
    <phoneticPr fontId="14"/>
  </si>
  <si>
    <t>作物統計</t>
    <rPh sb="0" eb="2">
      <t>サクモツ</t>
    </rPh>
    <rPh sb="2" eb="4">
      <t>トウケイ</t>
    </rPh>
    <phoneticPr fontId="1"/>
  </si>
  <si>
    <t>令和元年産</t>
    <rPh sb="0" eb="2">
      <t>レイワ</t>
    </rPh>
    <rPh sb="2" eb="3">
      <t>モト</t>
    </rPh>
    <rPh sb="3" eb="5">
      <t>ネンサン</t>
    </rPh>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</si>
  <si>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</si>
  <si>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T2021071</t>
  </si>
  <si>
    <t>農林水産省大臣官房政策課・（一財）農林統計協会</t>
    <rPh sb="9" eb="11">
      <t>セイサク</t>
    </rPh>
    <phoneticPr fontId="33"/>
  </si>
  <si>
    <t>T2020269</t>
    <phoneticPr fontId="14"/>
  </si>
  <si>
    <t>2018年漁業センサス</t>
    <rPh sb="4" eb="5">
      <t>ネン</t>
    </rPh>
    <rPh sb="5" eb="7">
      <t>ギョギョウ</t>
    </rPh>
    <phoneticPr fontId="21"/>
  </si>
  <si>
    <t>2018年</t>
    <rPh sb="4" eb="5">
      <t>ネン</t>
    </rPh>
    <phoneticPr fontId="21"/>
  </si>
  <si>
    <t>T2020270</t>
  </si>
  <si>
    <t>2018年漁業センサス</t>
    <rPh sb="4" eb="5">
      <t>ネン</t>
    </rPh>
    <rPh sb="5" eb="7">
      <t>ギョギョウ</t>
    </rPh>
    <phoneticPr fontId="29"/>
  </si>
  <si>
    <t>T2020271</t>
  </si>
  <si>
    <t>T2020272</t>
  </si>
  <si>
    <t>T2020273</t>
  </si>
  <si>
    <t>T2020287</t>
  </si>
  <si>
    <t>併載：漁業産出額</t>
    <rPh sb="0" eb="2">
      <t>ヘイサイ</t>
    </rPh>
    <rPh sb="3" eb="5">
      <t>ギョギョウ</t>
    </rPh>
    <rPh sb="5" eb="8">
      <t>サンシュツガク</t>
    </rPh>
    <phoneticPr fontId="1"/>
  </si>
  <si>
    <t>T2020228</t>
    <phoneticPr fontId="14"/>
  </si>
  <si>
    <t>T2020233</t>
  </si>
  <si>
    <t>2020年</t>
    <rPh sb="4" eb="5">
      <t>ネン</t>
    </rPh>
    <phoneticPr fontId="18"/>
  </si>
  <si>
    <t>林野庁編集・(一財）日本森林林業振興会発行</t>
    <rPh sb="0" eb="3">
      <t>リンヤチョウ</t>
    </rPh>
    <rPh sb="3" eb="5">
      <t>ヘンシュウ</t>
    </rPh>
    <rPh sb="7" eb="8">
      <t>イチ</t>
    </rPh>
    <rPh sb="8" eb="9">
      <t>ザイ</t>
    </rPh>
    <rPh sb="10" eb="12">
      <t>ニホン</t>
    </rPh>
    <rPh sb="12" eb="14">
      <t>シンリン</t>
    </rPh>
    <rPh sb="14" eb="16">
      <t>リンギョウ</t>
    </rPh>
    <rPh sb="16" eb="19">
      <t>シンコウカイ</t>
    </rPh>
    <rPh sb="19" eb="21">
      <t>ハッコウ</t>
    </rPh>
    <phoneticPr fontId="18"/>
  </si>
  <si>
    <t>T2020216</t>
  </si>
  <si>
    <t>T2020302</t>
  </si>
  <si>
    <t>06 農業（農家）経済</t>
    <phoneticPr fontId="14"/>
  </si>
  <si>
    <t>令和3年3月</t>
    <rPh sb="0" eb="2">
      <t>レイワ</t>
    </rPh>
    <rPh sb="5" eb="6">
      <t>ツキ</t>
    </rPh>
    <phoneticPr fontId="14"/>
  </si>
  <si>
    <t>（一社）兵庫県農業会議</t>
    <rPh sb="1" eb="2">
      <t>イチ</t>
    </rPh>
    <rPh sb="2" eb="3">
      <t>シャ</t>
    </rPh>
    <phoneticPr fontId="1"/>
  </si>
  <si>
    <t>T2020303</t>
    <phoneticPr fontId="14"/>
  </si>
  <si>
    <t>令和2年度版</t>
    <rPh sb="0" eb="2">
      <t>レイワ</t>
    </rPh>
    <rPh sb="3" eb="5">
      <t>ネンド</t>
    </rPh>
    <phoneticPr fontId="14"/>
  </si>
  <si>
    <t>T2020092</t>
  </si>
  <si>
    <t xml:space="preserve">平成12年基準  </t>
    <phoneticPr fontId="14"/>
  </si>
  <si>
    <t>T2020093</t>
  </si>
  <si>
    <t xml:space="preserve">平成17年基準  </t>
    <phoneticPr fontId="14"/>
  </si>
  <si>
    <t>T2020094</t>
  </si>
  <si>
    <t xml:space="preserve">平成17年基準  </t>
  </si>
  <si>
    <t>T2020095</t>
  </si>
  <si>
    <t>T2020096</t>
  </si>
  <si>
    <t>T2020097</t>
  </si>
  <si>
    <t>経済産業省大臣官房調査統計グループ</t>
    <rPh sb="5" eb="7">
      <t>ダイジン</t>
    </rPh>
    <rPh sb="7" eb="9">
      <t>カンボウ</t>
    </rPh>
    <phoneticPr fontId="14"/>
  </si>
  <si>
    <t>T2020098</t>
  </si>
  <si>
    <t xml:space="preserve">平成22年基準  </t>
    <phoneticPr fontId="14"/>
  </si>
  <si>
    <t>T2020127</t>
  </si>
  <si>
    <t xml:space="preserve">平成21年（2009）  </t>
    <phoneticPr fontId="14"/>
  </si>
  <si>
    <t>平成23年1月公表</t>
    <rPh sb="0" eb="2">
      <t>ヘイセイ</t>
    </rPh>
    <rPh sb="4" eb="5">
      <t>ネン</t>
    </rPh>
    <rPh sb="6" eb="7">
      <t>ツキ</t>
    </rPh>
    <rPh sb="7" eb="9">
      <t>コウヒョウ</t>
    </rPh>
    <phoneticPr fontId="14"/>
  </si>
  <si>
    <t>T2020128</t>
  </si>
  <si>
    <t xml:space="preserve">平成21年（2009）  </t>
  </si>
  <si>
    <t>平成23年4月公表</t>
    <rPh sb="0" eb="2">
      <t>ヘイセイ</t>
    </rPh>
    <rPh sb="4" eb="5">
      <t>ネン</t>
    </rPh>
    <rPh sb="6" eb="7">
      <t>ツキ</t>
    </rPh>
    <rPh sb="7" eb="9">
      <t>コウヒョウ</t>
    </rPh>
    <phoneticPr fontId="14"/>
  </si>
  <si>
    <t>T2020129</t>
  </si>
  <si>
    <t>平成23年3月公表</t>
    <rPh sb="0" eb="2">
      <t>ヘイセイ</t>
    </rPh>
    <rPh sb="4" eb="5">
      <t>ネン</t>
    </rPh>
    <rPh sb="6" eb="7">
      <t>ツキ</t>
    </rPh>
    <rPh sb="7" eb="9">
      <t>コウヒョウ</t>
    </rPh>
    <phoneticPr fontId="14"/>
  </si>
  <si>
    <t>T2020130</t>
  </si>
  <si>
    <t>T2020131</t>
    <phoneticPr fontId="14"/>
  </si>
  <si>
    <t>平成23年5月公表</t>
    <rPh sb="0" eb="2">
      <t>ヘイセイ</t>
    </rPh>
    <rPh sb="4" eb="5">
      <t>ネン</t>
    </rPh>
    <rPh sb="6" eb="7">
      <t>ツキ</t>
    </rPh>
    <rPh sb="7" eb="9">
      <t>コウヒョウ</t>
    </rPh>
    <phoneticPr fontId="14"/>
  </si>
  <si>
    <t>T2020132</t>
  </si>
  <si>
    <t>T2020133</t>
  </si>
  <si>
    <t>平成23年8月公表</t>
    <rPh sb="0" eb="2">
      <t>ヘイセイ</t>
    </rPh>
    <rPh sb="4" eb="5">
      <t>ネン</t>
    </rPh>
    <rPh sb="6" eb="7">
      <t>ツキ</t>
    </rPh>
    <rPh sb="7" eb="9">
      <t>コウヒョウ</t>
    </rPh>
    <phoneticPr fontId="14"/>
  </si>
  <si>
    <t>T2020134</t>
  </si>
  <si>
    <t>平成23年6月公表</t>
    <rPh sb="0" eb="2">
      <t>ヘイセイ</t>
    </rPh>
    <rPh sb="4" eb="5">
      <t>ネン</t>
    </rPh>
    <rPh sb="6" eb="7">
      <t>ツキ</t>
    </rPh>
    <rPh sb="7" eb="9">
      <t>コウヒョウ</t>
    </rPh>
    <phoneticPr fontId="14"/>
  </si>
  <si>
    <t>T2020142</t>
  </si>
  <si>
    <t xml:space="preserve">平成24年（2012）  </t>
    <phoneticPr fontId="14"/>
  </si>
  <si>
    <t>平成26年1月公表</t>
    <rPh sb="0" eb="2">
      <t>ヘイセイ</t>
    </rPh>
    <rPh sb="4" eb="5">
      <t>ネン</t>
    </rPh>
    <rPh sb="6" eb="7">
      <t>ツキ</t>
    </rPh>
    <rPh sb="7" eb="9">
      <t>コウヒョウ</t>
    </rPh>
    <phoneticPr fontId="14"/>
  </si>
  <si>
    <t>T2020150</t>
  </si>
  <si>
    <t xml:space="preserve">平成25年（2013）  </t>
    <phoneticPr fontId="14"/>
  </si>
  <si>
    <t>平成27年1月公表</t>
    <rPh sb="0" eb="2">
      <t>ヘイセイ</t>
    </rPh>
    <rPh sb="4" eb="5">
      <t>ネン</t>
    </rPh>
    <rPh sb="6" eb="7">
      <t>ツキ</t>
    </rPh>
    <rPh sb="7" eb="9">
      <t>コウヒョウ</t>
    </rPh>
    <phoneticPr fontId="14"/>
  </si>
  <si>
    <t>T2020158</t>
  </si>
  <si>
    <t xml:space="preserve">平成26年（2014）  </t>
    <phoneticPr fontId="14"/>
  </si>
  <si>
    <t>平成28年1月公表</t>
    <rPh sb="0" eb="2">
      <t>ヘイセイ</t>
    </rPh>
    <rPh sb="4" eb="5">
      <t>ネン</t>
    </rPh>
    <rPh sb="6" eb="7">
      <t>ツキ</t>
    </rPh>
    <rPh sb="7" eb="9">
      <t>コウヒョウ</t>
    </rPh>
    <phoneticPr fontId="14"/>
  </si>
  <si>
    <t>T2020199</t>
  </si>
  <si>
    <t>工業統計表　</t>
  </si>
  <si>
    <t xml:space="preserve">平成15年（2003）  </t>
    <phoneticPr fontId="14"/>
  </si>
  <si>
    <t>平成17年6月刊行</t>
    <rPh sb="0" eb="2">
      <t>ヘイセイ</t>
    </rPh>
    <rPh sb="4" eb="5">
      <t>ネン</t>
    </rPh>
    <rPh sb="6" eb="7">
      <t>ツキ</t>
    </rPh>
    <rPh sb="7" eb="9">
      <t>カンコウ</t>
    </rPh>
    <phoneticPr fontId="14"/>
  </si>
  <si>
    <t>T2020200</t>
    <phoneticPr fontId="14"/>
  </si>
  <si>
    <t xml:space="preserve">平成16年（2004）  </t>
    <phoneticPr fontId="14"/>
  </si>
  <si>
    <t>平成18年4月刊行</t>
    <rPh sb="0" eb="2">
      <t>ヘイセイ</t>
    </rPh>
    <rPh sb="4" eb="5">
      <t>ネン</t>
    </rPh>
    <rPh sb="6" eb="7">
      <t>ツキ</t>
    </rPh>
    <rPh sb="7" eb="9">
      <t>カンコウ</t>
    </rPh>
    <phoneticPr fontId="14"/>
  </si>
  <si>
    <t>T2020201</t>
  </si>
  <si>
    <t xml:space="preserve">平成16年（2004）  </t>
  </si>
  <si>
    <t>平成18年3月刊行</t>
    <rPh sb="0" eb="2">
      <t>ヘイセイ</t>
    </rPh>
    <rPh sb="4" eb="5">
      <t>ネン</t>
    </rPh>
    <rPh sb="6" eb="7">
      <t>ツキ</t>
    </rPh>
    <rPh sb="7" eb="9">
      <t>カンコウ</t>
    </rPh>
    <phoneticPr fontId="14"/>
  </si>
  <si>
    <t>T2020202</t>
  </si>
  <si>
    <t>平成16年（2004）</t>
  </si>
  <si>
    <t>平成18年5月刊行</t>
    <rPh sb="0" eb="2">
      <t>ヘイセイ</t>
    </rPh>
    <rPh sb="4" eb="5">
      <t>ネン</t>
    </rPh>
    <rPh sb="6" eb="7">
      <t>ツキ</t>
    </rPh>
    <rPh sb="7" eb="9">
      <t>カンコウ</t>
    </rPh>
    <phoneticPr fontId="14"/>
  </si>
  <si>
    <t>T2020203</t>
  </si>
  <si>
    <t>T2020204</t>
  </si>
  <si>
    <t>平成18年6月刊行</t>
    <rPh sb="0" eb="2">
      <t>ヘイセイ</t>
    </rPh>
    <rPh sb="4" eb="5">
      <t>ネン</t>
    </rPh>
    <rPh sb="6" eb="7">
      <t>ツキ</t>
    </rPh>
    <rPh sb="7" eb="9">
      <t>カンコウ</t>
    </rPh>
    <phoneticPr fontId="14"/>
  </si>
  <si>
    <t>T2020205</t>
  </si>
  <si>
    <t>平成18年12月刊行</t>
    <rPh sb="0" eb="2">
      <t>ヘイセイ</t>
    </rPh>
    <rPh sb="4" eb="5">
      <t>ネン</t>
    </rPh>
    <rPh sb="7" eb="8">
      <t>ツキ</t>
    </rPh>
    <rPh sb="8" eb="10">
      <t>カンコウ</t>
    </rPh>
    <phoneticPr fontId="14"/>
  </si>
  <si>
    <t>T2020206</t>
  </si>
  <si>
    <t>T2020207</t>
  </si>
  <si>
    <t xml:space="preserve">平成17年（2005）  </t>
    <phoneticPr fontId="14"/>
  </si>
  <si>
    <t>平成19年6月刊行</t>
    <rPh sb="0" eb="2">
      <t>ヘイセイ</t>
    </rPh>
    <rPh sb="4" eb="5">
      <t>ネン</t>
    </rPh>
    <rPh sb="6" eb="7">
      <t>ツキ</t>
    </rPh>
    <rPh sb="7" eb="9">
      <t>カンコウ</t>
    </rPh>
    <phoneticPr fontId="14"/>
  </si>
  <si>
    <t>T2020208</t>
  </si>
  <si>
    <t xml:space="preserve">平成17年（2005）  </t>
  </si>
  <si>
    <t>平成19年11月刊行</t>
    <rPh sb="0" eb="2">
      <t>ヘイセイ</t>
    </rPh>
    <rPh sb="4" eb="5">
      <t>ネン</t>
    </rPh>
    <rPh sb="7" eb="8">
      <t>ツキ</t>
    </rPh>
    <rPh sb="8" eb="10">
      <t>カンコウ</t>
    </rPh>
    <phoneticPr fontId="14"/>
  </si>
  <si>
    <t>T2020209</t>
  </si>
  <si>
    <t>平成17年（2005）</t>
  </si>
  <si>
    <t>T2020210</t>
  </si>
  <si>
    <t>平成19年7月刊行</t>
    <rPh sb="0" eb="2">
      <t>ヘイセイ</t>
    </rPh>
    <rPh sb="4" eb="5">
      <t>ネン</t>
    </rPh>
    <rPh sb="6" eb="7">
      <t>ツキ</t>
    </rPh>
    <rPh sb="7" eb="9">
      <t>カンコウ</t>
    </rPh>
    <phoneticPr fontId="14"/>
  </si>
  <si>
    <t>T2020211</t>
  </si>
  <si>
    <t>T2020212</t>
  </si>
  <si>
    <t>平成19年12月刊行</t>
    <rPh sb="0" eb="2">
      <t>ヘイセイ</t>
    </rPh>
    <rPh sb="4" eb="5">
      <t>ネン</t>
    </rPh>
    <rPh sb="7" eb="8">
      <t>ツキ</t>
    </rPh>
    <rPh sb="8" eb="10">
      <t>カンコウ</t>
    </rPh>
    <phoneticPr fontId="14"/>
  </si>
  <si>
    <t>T2020213</t>
  </si>
  <si>
    <t>平成19年9月刊行</t>
    <rPh sb="0" eb="2">
      <t>ヘイセイ</t>
    </rPh>
    <rPh sb="4" eb="5">
      <t>ネン</t>
    </rPh>
    <rPh sb="6" eb="7">
      <t>ツキ</t>
    </rPh>
    <rPh sb="7" eb="9">
      <t>カンコウ</t>
    </rPh>
    <phoneticPr fontId="14"/>
  </si>
  <si>
    <t>T2020135</t>
  </si>
  <si>
    <t xml:space="preserve">平成22年（2010）  </t>
    <phoneticPr fontId="14"/>
  </si>
  <si>
    <t>平成24年4月公表</t>
    <phoneticPr fontId="14"/>
  </si>
  <si>
    <t>T2020136</t>
  </si>
  <si>
    <t xml:space="preserve">平成22年（2010）  </t>
  </si>
  <si>
    <t>平成24年3月公表</t>
    <phoneticPr fontId="14"/>
  </si>
  <si>
    <t>T2020137</t>
  </si>
  <si>
    <t>T2020138</t>
  </si>
  <si>
    <t>平成24年4月公表</t>
  </si>
  <si>
    <t>T2020139</t>
  </si>
  <si>
    <t>T2020140</t>
  </si>
  <si>
    <t>平成24年7月公表</t>
    <phoneticPr fontId="14"/>
  </si>
  <si>
    <t>T2020141</t>
  </si>
  <si>
    <t>平成24年5月公表</t>
    <phoneticPr fontId="14"/>
  </si>
  <si>
    <t>T2020143</t>
  </si>
  <si>
    <t xml:space="preserve">平成24年（2012）  </t>
  </si>
  <si>
    <t>平成26年4月公表</t>
    <rPh sb="0" eb="2">
      <t>ヘイセイ</t>
    </rPh>
    <rPh sb="4" eb="5">
      <t>ネン</t>
    </rPh>
    <rPh sb="6" eb="7">
      <t>ツキ</t>
    </rPh>
    <rPh sb="7" eb="9">
      <t>コウヒョウ</t>
    </rPh>
    <phoneticPr fontId="14"/>
  </si>
  <si>
    <t>T2020144</t>
  </si>
  <si>
    <t>平成26年3月公表</t>
    <rPh sb="0" eb="2">
      <t>ヘイセイ</t>
    </rPh>
    <rPh sb="4" eb="5">
      <t>ネン</t>
    </rPh>
    <rPh sb="6" eb="7">
      <t>ツキ</t>
    </rPh>
    <rPh sb="7" eb="9">
      <t>コウヒョウ</t>
    </rPh>
    <phoneticPr fontId="14"/>
  </si>
  <si>
    <t>T2020145</t>
  </si>
  <si>
    <t>T2020146</t>
  </si>
  <si>
    <t>平成26年5月公表</t>
    <rPh sb="0" eb="2">
      <t>ヘイセイ</t>
    </rPh>
    <rPh sb="4" eb="5">
      <t>ネン</t>
    </rPh>
    <rPh sb="6" eb="7">
      <t>ツキ</t>
    </rPh>
    <rPh sb="7" eb="9">
      <t>コウヒョウ</t>
    </rPh>
    <phoneticPr fontId="14"/>
  </si>
  <si>
    <t>T2020147</t>
  </si>
  <si>
    <t>T2020148</t>
  </si>
  <si>
    <t>T2020149</t>
  </si>
  <si>
    <t>T2020151</t>
  </si>
  <si>
    <t xml:space="preserve">平成25年（2013）  </t>
  </si>
  <si>
    <t>平成27年3月公表</t>
    <rPh sb="0" eb="2">
      <t>ヘイセイ</t>
    </rPh>
    <rPh sb="4" eb="5">
      <t>ネン</t>
    </rPh>
    <rPh sb="6" eb="7">
      <t>ツキ</t>
    </rPh>
    <rPh sb="7" eb="9">
      <t>コウヒョウ</t>
    </rPh>
    <phoneticPr fontId="14"/>
  </si>
  <si>
    <t>T2020152</t>
  </si>
  <si>
    <t>T2020153</t>
  </si>
  <si>
    <t>平成27年4月公表</t>
    <rPh sb="0" eb="2">
      <t>ヘイセイ</t>
    </rPh>
    <rPh sb="4" eb="5">
      <t>ネン</t>
    </rPh>
    <rPh sb="6" eb="7">
      <t>ツキ</t>
    </rPh>
    <rPh sb="7" eb="9">
      <t>コウヒョウ</t>
    </rPh>
    <phoneticPr fontId="14"/>
  </si>
  <si>
    <t>T2020154</t>
  </si>
  <si>
    <t>T2020155</t>
  </si>
  <si>
    <t>T2020156</t>
  </si>
  <si>
    <t>T2020157</t>
  </si>
  <si>
    <t>T2020159</t>
  </si>
  <si>
    <t xml:space="preserve">平成26年（2014）  </t>
  </si>
  <si>
    <t>平成28年3月公表</t>
    <rPh sb="0" eb="2">
      <t>ヘイセイ</t>
    </rPh>
    <rPh sb="4" eb="5">
      <t>ネン</t>
    </rPh>
    <rPh sb="6" eb="7">
      <t>ツキ</t>
    </rPh>
    <rPh sb="7" eb="9">
      <t>コウヒョウ</t>
    </rPh>
    <phoneticPr fontId="14"/>
  </si>
  <si>
    <t>T2020160</t>
  </si>
  <si>
    <t>平成28年4月公表</t>
    <rPh sb="0" eb="2">
      <t>ヘイセイ</t>
    </rPh>
    <rPh sb="4" eb="5">
      <t>ネン</t>
    </rPh>
    <rPh sb="6" eb="7">
      <t>ツキ</t>
    </rPh>
    <rPh sb="7" eb="9">
      <t>コウヒョウ</t>
    </rPh>
    <phoneticPr fontId="14"/>
  </si>
  <si>
    <t>T2020161</t>
  </si>
  <si>
    <t>T2020162</t>
  </si>
  <si>
    <t>T2021023</t>
  </si>
  <si>
    <t>鉄道車両等生産動態統計年報</t>
    <rPh sb="0" eb="2">
      <t>テツドウ</t>
    </rPh>
    <rPh sb="2" eb="4">
      <t>シャリョウ</t>
    </rPh>
    <rPh sb="4" eb="5">
      <t>トウ</t>
    </rPh>
    <rPh sb="5" eb="7">
      <t>セイサン</t>
    </rPh>
    <rPh sb="7" eb="9">
      <t>ドウタイ</t>
    </rPh>
    <rPh sb="9" eb="11">
      <t>トウケイ</t>
    </rPh>
    <rPh sb="11" eb="13">
      <t>ネンポウ</t>
    </rPh>
    <phoneticPr fontId="13"/>
  </si>
  <si>
    <t>2019年度（令和元年度）</t>
    <rPh sb="4" eb="6">
      <t>ネンド</t>
    </rPh>
    <rPh sb="7" eb="9">
      <t>レイワ</t>
    </rPh>
    <rPh sb="9" eb="10">
      <t>モト</t>
    </rPh>
    <rPh sb="10" eb="12">
      <t>ネンド</t>
    </rPh>
    <phoneticPr fontId="16"/>
  </si>
  <si>
    <t>国土交通省総合政策局情報政策課交通経済統計調査室</t>
    <rPh sb="0" eb="2">
      <t>コクド</t>
    </rPh>
    <rPh sb="2" eb="5">
      <t>コウツウショウ</t>
    </rPh>
    <rPh sb="5" eb="7">
      <t>ソウゴウ</t>
    </rPh>
    <rPh sb="7" eb="10">
      <t>セイサクキョク</t>
    </rPh>
    <rPh sb="10" eb="12">
      <t>ジョウホウ</t>
    </rPh>
    <rPh sb="12" eb="15">
      <t>セイサクカ</t>
    </rPh>
    <rPh sb="15" eb="17">
      <t>コウツウ</t>
    </rPh>
    <rPh sb="17" eb="19">
      <t>ケイザイ</t>
    </rPh>
    <rPh sb="19" eb="21">
      <t>トウケイ</t>
    </rPh>
    <rPh sb="21" eb="23">
      <t>チョウサ</t>
    </rPh>
    <rPh sb="23" eb="24">
      <t>シツ</t>
    </rPh>
    <phoneticPr fontId="13"/>
  </si>
  <si>
    <t>T2020234</t>
  </si>
  <si>
    <t>平成31･令和元年</t>
    <rPh sb="5" eb="7">
      <t>レイワ</t>
    </rPh>
    <rPh sb="7" eb="8">
      <t>モト</t>
    </rPh>
    <rPh sb="8" eb="9">
      <t>ネン</t>
    </rPh>
    <phoneticPr fontId="15"/>
  </si>
  <si>
    <t>T2020086</t>
  </si>
  <si>
    <t>工業統計調査結果報告</t>
    <rPh sb="0" eb="2">
      <t>コウギョウ</t>
    </rPh>
    <rPh sb="2" eb="4">
      <t>トウケイ</t>
    </rPh>
    <rPh sb="4" eb="6">
      <t>チョウサ</t>
    </rPh>
    <rPh sb="6" eb="8">
      <t>ケッカ</t>
    </rPh>
    <rPh sb="8" eb="10">
      <t>ホウコク</t>
    </rPh>
    <phoneticPr fontId="57"/>
  </si>
  <si>
    <t>兵庫県企画県民部ビジョン局統計課</t>
    <rPh sb="12" eb="13">
      <t>キョク</t>
    </rPh>
    <phoneticPr fontId="57"/>
  </si>
  <si>
    <t>T2020218</t>
  </si>
  <si>
    <t>令和元年</t>
    <rPh sb="0" eb="2">
      <t>レイワ</t>
    </rPh>
    <rPh sb="2" eb="3">
      <t>モト</t>
    </rPh>
    <rPh sb="3" eb="4">
      <t>ネン</t>
    </rPh>
    <phoneticPr fontId="0"/>
  </si>
  <si>
    <t>兵庫県統計協会</t>
    <rPh sb="5" eb="7">
      <t>キョウカイ</t>
    </rPh>
    <phoneticPr fontId="18"/>
  </si>
  <si>
    <t>T2020219</t>
  </si>
  <si>
    <t>平成21年</t>
    <rPh sb="0" eb="2">
      <t>ヘイセイ</t>
    </rPh>
    <rPh sb="4" eb="5">
      <t>ネン</t>
    </rPh>
    <phoneticPr fontId="0"/>
  </si>
  <si>
    <t>平成21年（2009)工業統計調査結果報告</t>
    <rPh sb="0" eb="2">
      <t>ヘイセイ</t>
    </rPh>
    <rPh sb="4" eb="5">
      <t>ネン</t>
    </rPh>
    <rPh sb="11" eb="13">
      <t>コウギョウ</t>
    </rPh>
    <rPh sb="13" eb="15">
      <t>トウケイ</t>
    </rPh>
    <rPh sb="15" eb="17">
      <t>チョウサ</t>
    </rPh>
    <rPh sb="17" eb="19">
      <t>ケッカ</t>
    </rPh>
    <rPh sb="19" eb="21">
      <t>ホウコク</t>
    </rPh>
    <phoneticPr fontId="18"/>
  </si>
  <si>
    <t>T2020220</t>
  </si>
  <si>
    <t>平成22年</t>
    <rPh sb="0" eb="2">
      <t>ヘイセイ</t>
    </rPh>
    <rPh sb="4" eb="5">
      <t>ネン</t>
    </rPh>
    <phoneticPr fontId="0"/>
  </si>
  <si>
    <t>平成22年（2010)工業統計調査結果報告</t>
    <rPh sb="0" eb="2">
      <t>ヘイセイ</t>
    </rPh>
    <rPh sb="4" eb="5">
      <t>ネン</t>
    </rPh>
    <rPh sb="11" eb="13">
      <t>コウギョウ</t>
    </rPh>
    <rPh sb="13" eb="15">
      <t>トウケイ</t>
    </rPh>
    <rPh sb="15" eb="17">
      <t>チョウサ</t>
    </rPh>
    <rPh sb="17" eb="19">
      <t>ケッカ</t>
    </rPh>
    <rPh sb="19" eb="21">
      <t>ホウコク</t>
    </rPh>
    <phoneticPr fontId="18"/>
  </si>
  <si>
    <t>T2020222</t>
  </si>
  <si>
    <t>平成29年</t>
    <rPh sb="0" eb="2">
      <t>ヘイセイ</t>
    </rPh>
    <rPh sb="4" eb="5">
      <t>ネン</t>
    </rPh>
    <phoneticPr fontId="0"/>
  </si>
  <si>
    <t>平成29年（2017）工業統計調査結果報告</t>
    <rPh sb="0" eb="2">
      <t>ヘイセイ</t>
    </rPh>
    <rPh sb="4" eb="5">
      <t>ネン</t>
    </rPh>
    <rPh sb="11" eb="13">
      <t>コウギョウ</t>
    </rPh>
    <rPh sb="13" eb="15">
      <t>トウケイ</t>
    </rPh>
    <rPh sb="15" eb="17">
      <t>チョウサ</t>
    </rPh>
    <rPh sb="17" eb="19">
      <t>ケッカ</t>
    </rPh>
    <rPh sb="19" eb="21">
      <t>ホウコク</t>
    </rPh>
    <phoneticPr fontId="18"/>
  </si>
  <si>
    <t>T2020223</t>
  </si>
  <si>
    <t>平成30年（2018）工業統計調査結果報告</t>
    <rPh sb="0" eb="2">
      <t>ヘイセイ</t>
    </rPh>
    <rPh sb="4" eb="5">
      <t>ネン</t>
    </rPh>
    <rPh sb="11" eb="13">
      <t>コウギョウ</t>
    </rPh>
    <rPh sb="13" eb="15">
      <t>トウケイ</t>
    </rPh>
    <rPh sb="15" eb="17">
      <t>チョウサ</t>
    </rPh>
    <rPh sb="17" eb="19">
      <t>ケッカ</t>
    </rPh>
    <rPh sb="19" eb="21">
      <t>ホウコク</t>
    </rPh>
    <phoneticPr fontId="18"/>
  </si>
  <si>
    <t>T2021059</t>
  </si>
  <si>
    <t>T2020224</t>
  </si>
  <si>
    <t>2019年（令和元年）</t>
    <rPh sb="4" eb="5">
      <t>ネン</t>
    </rPh>
    <rPh sb="6" eb="8">
      <t>レイワ</t>
    </rPh>
    <rPh sb="8" eb="10">
      <t>ガンネン</t>
    </rPh>
    <phoneticPr fontId="59"/>
  </si>
  <si>
    <t>T2020257</t>
  </si>
  <si>
    <t>2018年（平成30年）</t>
    <rPh sb="4" eb="5">
      <t>ネン</t>
    </rPh>
    <rPh sb="6" eb="8">
      <t>ヘイセイ</t>
    </rPh>
    <rPh sb="10" eb="11">
      <t>ネン</t>
    </rPh>
    <phoneticPr fontId="18"/>
  </si>
  <si>
    <t>T2020235</t>
  </si>
  <si>
    <t xml:space="preserve">2019年 </t>
    <rPh sb="4" eb="5">
      <t>ネン</t>
    </rPh>
    <phoneticPr fontId="13"/>
  </si>
  <si>
    <t>T2021041</t>
  </si>
  <si>
    <t>M 商業・貿易・観光</t>
  </si>
  <si>
    <t>令和2年度版</t>
    <rPh sb="0" eb="2">
      <t>レイワ</t>
    </rPh>
    <phoneticPr fontId="14"/>
  </si>
  <si>
    <t>T2020214</t>
  </si>
  <si>
    <t>数字でみる交通経済</t>
    <rPh sb="0" eb="2">
      <t>スウジ</t>
    </rPh>
    <rPh sb="5" eb="7">
      <t>コウツウ</t>
    </rPh>
    <rPh sb="7" eb="9">
      <t>ケイザイ</t>
    </rPh>
    <phoneticPr fontId="14"/>
  </si>
  <si>
    <t>国土交通省総合政策局情報政策課監修・
(一財運輸総合研究所</t>
    <rPh sb="0" eb="2">
      <t>コクド</t>
    </rPh>
    <rPh sb="2" eb="5">
      <t>コウツウショウ</t>
    </rPh>
    <rPh sb="5" eb="7">
      <t>ソウゴウ</t>
    </rPh>
    <rPh sb="7" eb="10">
      <t>セイサクキョク</t>
    </rPh>
    <rPh sb="10" eb="12">
      <t>ジョウホウ</t>
    </rPh>
    <rPh sb="12" eb="14">
      <t>セイサク</t>
    </rPh>
    <rPh sb="14" eb="15">
      <t>カ</t>
    </rPh>
    <rPh sb="15" eb="17">
      <t>カンシュウ</t>
    </rPh>
    <phoneticPr fontId="14"/>
  </si>
  <si>
    <t>T2020252</t>
  </si>
  <si>
    <t>T2021064</t>
  </si>
  <si>
    <t>T2021024</t>
  </si>
  <si>
    <t>鉄道輸送統計年報</t>
    <rPh sb="0" eb="2">
      <t>テツドウ</t>
    </rPh>
    <rPh sb="2" eb="4">
      <t>ユソウ</t>
    </rPh>
    <rPh sb="4" eb="6">
      <t>トウケイ</t>
    </rPh>
    <rPh sb="6" eb="8">
      <t>ネンポウ</t>
    </rPh>
    <phoneticPr fontId="13"/>
  </si>
  <si>
    <t>2019年度分</t>
    <rPh sb="4" eb="5">
      <t>ネン</t>
    </rPh>
    <rPh sb="5" eb="6">
      <t>ド</t>
    </rPh>
    <rPh sb="6" eb="7">
      <t>フン</t>
    </rPh>
    <phoneticPr fontId="16"/>
  </si>
  <si>
    <t>№33</t>
    <phoneticPr fontId="14"/>
  </si>
  <si>
    <t>T2020227</t>
    <phoneticPr fontId="14"/>
  </si>
  <si>
    <t>都市・地域交通年報</t>
    <rPh sb="0" eb="2">
      <t>トシ</t>
    </rPh>
    <rPh sb="3" eb="5">
      <t>チイキ</t>
    </rPh>
    <rPh sb="5" eb="7">
      <t>コウツウ</t>
    </rPh>
    <rPh sb="7" eb="9">
      <t>ネンポウ</t>
    </rPh>
    <phoneticPr fontId="36"/>
  </si>
  <si>
    <t>（平成28年版都市交通年報、平成26・27年版地域交通年報）</t>
    <rPh sb="1" eb="3">
      <t>ヘイセイ</t>
    </rPh>
    <rPh sb="5" eb="7">
      <t>ネンバン</t>
    </rPh>
    <rPh sb="7" eb="9">
      <t>トシ</t>
    </rPh>
    <rPh sb="9" eb="11">
      <t>コウツウ</t>
    </rPh>
    <rPh sb="11" eb="13">
      <t>ネンポウ</t>
    </rPh>
    <rPh sb="14" eb="16">
      <t>ヘイセイ</t>
    </rPh>
    <rPh sb="21" eb="23">
      <t>ネンバン</t>
    </rPh>
    <rPh sb="23" eb="25">
      <t>チイキ</t>
    </rPh>
    <rPh sb="25" eb="27">
      <t>コウツウ</t>
    </rPh>
    <rPh sb="27" eb="29">
      <t>ネンポウ</t>
    </rPh>
    <phoneticPr fontId="14"/>
  </si>
  <si>
    <t>T2021051</t>
  </si>
  <si>
    <t xml:space="preserve">令和2年（2020）  </t>
    <phoneticPr fontId="14"/>
  </si>
  <si>
    <t>T2020247</t>
  </si>
  <si>
    <t>令和元年（2019年）</t>
    <rPh sb="0" eb="2">
      <t>レイワ</t>
    </rPh>
    <rPh sb="2" eb="3">
      <t>モト</t>
    </rPh>
    <rPh sb="9" eb="10">
      <t>ネン</t>
    </rPh>
    <phoneticPr fontId="14"/>
  </si>
  <si>
    <t>兵庫県県土整備部土木局港湾課</t>
    <rPh sb="3" eb="4">
      <t>ケン</t>
    </rPh>
    <phoneticPr fontId="1"/>
  </si>
  <si>
    <t>T2021037</t>
  </si>
  <si>
    <t>水道水質監視実施結果・外部精度管理実施結果</t>
    <rPh sb="0" eb="2">
      <t>スイドウ</t>
    </rPh>
    <rPh sb="6" eb="8">
      <t>ジッシ</t>
    </rPh>
    <rPh sb="13" eb="15">
      <t>セイド</t>
    </rPh>
    <rPh sb="15" eb="17">
      <t>カンリ</t>
    </rPh>
    <rPh sb="17" eb="19">
      <t>ジッシ</t>
    </rPh>
    <phoneticPr fontId="14"/>
  </si>
  <si>
    <t>兵庫県健康福祉部健康局生活衛生課</t>
    <rPh sb="8" eb="11">
      <t>ケンコウキョク</t>
    </rPh>
    <phoneticPr fontId="14"/>
  </si>
  <si>
    <t>T2021044</t>
  </si>
  <si>
    <t>2020年版</t>
    <rPh sb="4" eb="6">
      <t>ネンバン</t>
    </rPh>
    <phoneticPr fontId="37"/>
  </si>
  <si>
    <t>T2021043</t>
  </si>
  <si>
    <t>T2021047</t>
  </si>
  <si>
    <t>2020/2021年</t>
    <rPh sb="9" eb="10">
      <t>ネン</t>
    </rPh>
    <phoneticPr fontId="16"/>
  </si>
  <si>
    <t xml:space="preserve">増刊67巻第9号  </t>
    <phoneticPr fontId="14"/>
  </si>
  <si>
    <t>T2021049</t>
  </si>
  <si>
    <t>厚生統計要覧</t>
    <rPh sb="0" eb="2">
      <t>コウセイ</t>
    </rPh>
    <rPh sb="2" eb="4">
      <t>トウケイ</t>
    </rPh>
    <rPh sb="4" eb="6">
      <t>ヨウラン</t>
    </rPh>
    <phoneticPr fontId="1"/>
  </si>
  <si>
    <t>令和2年度</t>
    <rPh sb="0" eb="2">
      <t>レイワ</t>
    </rPh>
    <rPh sb="3" eb="5">
      <t>ネンド</t>
    </rPh>
    <phoneticPr fontId="1"/>
  </si>
  <si>
    <t>厚生労働省政策統括官(統計・情報政策担当)</t>
    <rPh sb="0" eb="2">
      <t>コウセイ</t>
    </rPh>
    <rPh sb="2" eb="4">
      <t>ロウドウ</t>
    </rPh>
    <rPh sb="4" eb="5">
      <t>ショウ</t>
    </rPh>
    <rPh sb="5" eb="7">
      <t>セイサク</t>
    </rPh>
    <rPh sb="7" eb="9">
      <t>トウカツ</t>
    </rPh>
    <rPh sb="9" eb="10">
      <t>カン</t>
    </rPh>
    <rPh sb="11" eb="13">
      <t>トウケイ</t>
    </rPh>
    <rPh sb="14" eb="16">
      <t>ジョウホウ</t>
    </rPh>
    <rPh sb="16" eb="18">
      <t>セイサク</t>
    </rPh>
    <rPh sb="18" eb="20">
      <t>タントウ</t>
    </rPh>
    <phoneticPr fontId="1"/>
  </si>
  <si>
    <t>T2021015</t>
  </si>
  <si>
    <t>令和3年</t>
    <rPh sb="0" eb="2">
      <t>レイワ</t>
    </rPh>
    <phoneticPr fontId="14"/>
  </si>
  <si>
    <t xml:space="preserve">国民生活基礎調査（令和元年）の結果から  </t>
    <rPh sb="9" eb="11">
      <t>レイワ</t>
    </rPh>
    <rPh sb="11" eb="12">
      <t>モト</t>
    </rPh>
    <phoneticPr fontId="14"/>
  </si>
  <si>
    <t>T2021017</t>
  </si>
  <si>
    <t>厚生労働省政策統括官（統計・情報政策担当）</t>
    <rPh sb="18" eb="20">
      <t>タントウ</t>
    </rPh>
    <phoneticPr fontId="14"/>
  </si>
  <si>
    <t>T2021016</t>
  </si>
  <si>
    <t>厚生労働省政策統括官(統計・情報政策担当)</t>
    <rPh sb="0" eb="2">
      <t>コウセイ</t>
    </rPh>
    <rPh sb="2" eb="4">
      <t>ロウドウ</t>
    </rPh>
    <rPh sb="4" eb="5">
      <t>ショウ</t>
    </rPh>
    <rPh sb="5" eb="7">
      <t>セイサク</t>
    </rPh>
    <rPh sb="7" eb="10">
      <t>トウカツカン</t>
    </rPh>
    <rPh sb="11" eb="13">
      <t>トウケイ</t>
    </rPh>
    <rPh sb="14" eb="16">
      <t>ジョウホウ</t>
    </rPh>
    <rPh sb="16" eb="17">
      <t>セイ</t>
    </rPh>
    <rPh sb="17" eb="18">
      <t>サク</t>
    </rPh>
    <rPh sb="18" eb="20">
      <t>タントウ</t>
    </rPh>
    <phoneticPr fontId="0"/>
  </si>
  <si>
    <t>T2020230</t>
  </si>
  <si>
    <t>厚生労働省政策統括官（統計・情報政策担当）</t>
    <rPh sb="5" eb="7">
      <t>セイサク</t>
    </rPh>
    <rPh sb="7" eb="10">
      <t>トウカツカン</t>
    </rPh>
    <rPh sb="11" eb="13">
      <t>トウケイ</t>
    </rPh>
    <rPh sb="14" eb="16">
      <t>ジョウホウ</t>
    </rPh>
    <rPh sb="16" eb="18">
      <t>セイサク</t>
    </rPh>
    <rPh sb="18" eb="20">
      <t>タントウ</t>
    </rPh>
    <phoneticPr fontId="1"/>
  </si>
  <si>
    <t>T2020231</t>
  </si>
  <si>
    <t>T2021050</t>
  </si>
  <si>
    <t>令和元年</t>
    <rPh sb="0" eb="2">
      <t>レイワ</t>
    </rPh>
    <rPh sb="2" eb="3">
      <t>モト</t>
    </rPh>
    <rPh sb="3" eb="4">
      <t>ネン</t>
    </rPh>
    <phoneticPr fontId="48"/>
  </si>
  <si>
    <t>厚生労働省政策統括官（統計・情報政策担当）</t>
    <rPh sb="0" eb="2">
      <t>コウセイ</t>
    </rPh>
    <rPh sb="2" eb="5">
      <t>ロウドウショウ</t>
    </rPh>
    <rPh sb="5" eb="7">
      <t>セイサク</t>
    </rPh>
    <rPh sb="7" eb="10">
      <t>トウカツカン</t>
    </rPh>
    <rPh sb="11" eb="13">
      <t>トウケイ</t>
    </rPh>
    <rPh sb="14" eb="16">
      <t>ジョウホウ</t>
    </rPh>
    <rPh sb="16" eb="18">
      <t>セイサク</t>
    </rPh>
    <rPh sb="18" eb="20">
      <t>タントウ</t>
    </rPh>
    <phoneticPr fontId="21"/>
  </si>
  <si>
    <t>T2020236</t>
  </si>
  <si>
    <t>2020/2021年</t>
    <rPh sb="9" eb="10">
      <t>ネン</t>
    </rPh>
    <phoneticPr fontId="1"/>
  </si>
  <si>
    <t xml:space="preserve">第67巻・14号 厚生の指標増刊  </t>
    <phoneticPr fontId="14"/>
  </si>
  <si>
    <t>(一財）厚生労働統計協会</t>
    <rPh sb="1" eb="2">
      <t>イチ</t>
    </rPh>
    <rPh sb="2" eb="3">
      <t>ザイ</t>
    </rPh>
    <rPh sb="4" eb="6">
      <t>コウセイ</t>
    </rPh>
    <rPh sb="6" eb="8">
      <t>ロウドウ</t>
    </rPh>
    <rPh sb="8" eb="10">
      <t>トウケイ</t>
    </rPh>
    <rPh sb="10" eb="12">
      <t>キョウカイ</t>
    </rPh>
    <phoneticPr fontId="1"/>
  </si>
  <si>
    <t>T2020261</t>
  </si>
  <si>
    <t>令和2年度　</t>
    <rPh sb="0" eb="2">
      <t>レイワ</t>
    </rPh>
    <phoneticPr fontId="17"/>
  </si>
  <si>
    <t>令和元（平成31）年度生活保護統計年度報</t>
    <rPh sb="0" eb="2">
      <t>レイワ</t>
    </rPh>
    <rPh sb="2" eb="3">
      <t>モト</t>
    </rPh>
    <rPh sb="4" eb="6">
      <t>ヘイセイ</t>
    </rPh>
    <phoneticPr fontId="14"/>
  </si>
  <si>
    <t>兵庫県健康福祉部社会福祉局地域福祉課</t>
    <rPh sb="0" eb="3">
      <t>ヒョウゴケン</t>
    </rPh>
    <rPh sb="3" eb="5">
      <t>ケンコウ</t>
    </rPh>
    <rPh sb="5" eb="7">
      <t>フクシ</t>
    </rPh>
    <rPh sb="7" eb="8">
      <t>ブ</t>
    </rPh>
    <rPh sb="8" eb="10">
      <t>シャカイ</t>
    </rPh>
    <rPh sb="10" eb="12">
      <t>フクシ</t>
    </rPh>
    <rPh sb="12" eb="13">
      <t>キョク</t>
    </rPh>
    <rPh sb="13" eb="15">
      <t>チイキ</t>
    </rPh>
    <rPh sb="15" eb="17">
      <t>フクシ</t>
    </rPh>
    <rPh sb="17" eb="18">
      <t>カ</t>
    </rPh>
    <phoneticPr fontId="22"/>
  </si>
  <si>
    <t>T2020242</t>
  </si>
  <si>
    <t>令和2年度</t>
    <phoneticPr fontId="14"/>
  </si>
  <si>
    <t>（初等中等教育機関  専修学校・各種学校編）
学校調査  学校通信教育調査  卒業後の状況調査　　  不就学学齢児童生徒調査　学校施設調査</t>
  </si>
  <si>
    <t>文部科学省総合教育政策局調査企画課</t>
  </si>
  <si>
    <t>T2021052</t>
  </si>
  <si>
    <t>文部科学統計要覧</t>
    <rPh sb="0" eb="2">
      <t>モンブ</t>
    </rPh>
    <rPh sb="2" eb="4">
      <t>カガク</t>
    </rPh>
    <rPh sb="4" eb="6">
      <t>トウケイ</t>
    </rPh>
    <rPh sb="6" eb="8">
      <t>ヨウラン</t>
    </rPh>
    <phoneticPr fontId="1"/>
  </si>
  <si>
    <t>令和3年版（2021）</t>
    <rPh sb="0" eb="2">
      <t>レイワ</t>
    </rPh>
    <rPh sb="3" eb="4">
      <t>ネン</t>
    </rPh>
    <rPh sb="4" eb="5">
      <t>ハン</t>
    </rPh>
    <phoneticPr fontId="1"/>
  </si>
  <si>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1"/>
  </si>
  <si>
    <t>T2021061</t>
  </si>
  <si>
    <t>令和2年度</t>
    <rPh sb="0" eb="2">
      <t>レイワ</t>
    </rPh>
    <phoneticPr fontId="13"/>
  </si>
  <si>
    <t>T2021027</t>
  </si>
  <si>
    <t xml:space="preserve">学校教員統計（学校教員統計調査報告書）  </t>
    <rPh sb="0" eb="2">
      <t>ガッコウ</t>
    </rPh>
    <rPh sb="2" eb="4">
      <t>キョウイン</t>
    </rPh>
    <rPh sb="4" eb="6">
      <t>トウケイ</t>
    </rPh>
    <phoneticPr fontId="14"/>
  </si>
  <si>
    <t>文部科学省総合教育政策局調査企画課</t>
    <rPh sb="5" eb="7">
      <t>ソウゴウ</t>
    </rPh>
    <rPh sb="7" eb="9">
      <t>キョウイク</t>
    </rPh>
    <rPh sb="12" eb="14">
      <t>チョウサ</t>
    </rPh>
    <rPh sb="14" eb="16">
      <t>キカク</t>
    </rPh>
    <rPh sb="16" eb="17">
      <t>カ</t>
    </rPh>
    <phoneticPr fontId="14"/>
  </si>
  <si>
    <t>T2020232</t>
  </si>
  <si>
    <t>地方教育費調査報告書（平成30会計年度）</t>
    <rPh sb="0" eb="2">
      <t>チホウ</t>
    </rPh>
    <rPh sb="2" eb="4">
      <t>キョウイク</t>
    </rPh>
    <rPh sb="4" eb="5">
      <t>ヒ</t>
    </rPh>
    <rPh sb="5" eb="7">
      <t>チョウサ</t>
    </rPh>
    <rPh sb="7" eb="10">
      <t>ホウコクショ</t>
    </rPh>
    <rPh sb="11" eb="13">
      <t>ヘイセイ</t>
    </rPh>
    <rPh sb="15" eb="17">
      <t>カイケイ</t>
    </rPh>
    <rPh sb="17" eb="19">
      <t>ネンド</t>
    </rPh>
    <phoneticPr fontId="36"/>
  </si>
  <si>
    <t>令和元年度</t>
    <rPh sb="0" eb="2">
      <t>レイワ</t>
    </rPh>
    <rPh sb="2" eb="3">
      <t>モト</t>
    </rPh>
    <rPh sb="3" eb="5">
      <t>ネンド</t>
    </rPh>
    <phoneticPr fontId="36"/>
  </si>
  <si>
    <t>教育行政調査（令和元年5月1日現在）</t>
    <rPh sb="0" eb="2">
      <t>キョウイク</t>
    </rPh>
    <rPh sb="2" eb="4">
      <t>ギョウセイ</t>
    </rPh>
    <rPh sb="4" eb="6">
      <t>チョウサ</t>
    </rPh>
    <rPh sb="7" eb="9">
      <t>レイワ</t>
    </rPh>
    <rPh sb="9" eb="11">
      <t>ガンネン</t>
    </rPh>
    <rPh sb="12" eb="13">
      <t>ツキ</t>
    </rPh>
    <rPh sb="14" eb="15">
      <t>ヒ</t>
    </rPh>
    <rPh sb="15" eb="17">
      <t>ゲンザイ</t>
    </rPh>
    <phoneticPr fontId="36"/>
  </si>
  <si>
    <t>A4横</t>
    <rPh sb="2" eb="3">
      <t>ヨコ</t>
    </rPh>
    <phoneticPr fontId="14"/>
  </si>
  <si>
    <t>T2020284</t>
  </si>
  <si>
    <t>2020年（令和2年）</t>
    <rPh sb="4" eb="5">
      <t>ネン</t>
    </rPh>
    <rPh sb="6" eb="8">
      <t>レイワ</t>
    </rPh>
    <rPh sb="9" eb="10">
      <t>ネン</t>
    </rPh>
    <phoneticPr fontId="24"/>
  </si>
  <si>
    <t>総務省統計局統計調査部経済統計課</t>
    <rPh sb="0" eb="3">
      <t>ソウムショウ</t>
    </rPh>
    <rPh sb="3" eb="6">
      <t>トウケイキョク</t>
    </rPh>
    <rPh sb="6" eb="8">
      <t>トウケイ</t>
    </rPh>
    <rPh sb="8" eb="10">
      <t>チョウサ</t>
    </rPh>
    <rPh sb="10" eb="11">
      <t>ブ</t>
    </rPh>
    <rPh sb="11" eb="13">
      <t>ケイザイ</t>
    </rPh>
    <rPh sb="13" eb="15">
      <t>トウケイ</t>
    </rPh>
    <rPh sb="15" eb="16">
      <t>カ</t>
    </rPh>
    <phoneticPr fontId="14"/>
  </si>
  <si>
    <t>T2021062</t>
  </si>
  <si>
    <t>兵庫県企画県民部ビジョン局統計課</t>
    <rPh sb="0" eb="3">
      <t>ヒョウゴケン</t>
    </rPh>
    <rPh sb="3" eb="5">
      <t>キカク</t>
    </rPh>
    <rPh sb="5" eb="7">
      <t>ケンミン</t>
    </rPh>
    <rPh sb="7" eb="8">
      <t>ブ</t>
    </rPh>
    <rPh sb="12" eb="13">
      <t>キョク</t>
    </rPh>
    <rPh sb="13" eb="16">
      <t>トウケイカ</t>
    </rPh>
    <phoneticPr fontId="15"/>
  </si>
  <si>
    <t>T2021069</t>
  </si>
  <si>
    <t>Q 司法・警察・消防</t>
  </si>
  <si>
    <t>2021年</t>
    <rPh sb="4" eb="5">
      <t>ネン</t>
    </rPh>
    <phoneticPr fontId="58"/>
  </si>
  <si>
    <t>T2020243</t>
  </si>
  <si>
    <t>兵庫県警察本部刑事部刑事企画課</t>
    <rPh sb="0" eb="3">
      <t>ヒョウゴケン</t>
    </rPh>
    <phoneticPr fontId="28"/>
  </si>
  <si>
    <t>T2021068</t>
  </si>
  <si>
    <t>T2021066</t>
  </si>
  <si>
    <t>T2020265</t>
  </si>
  <si>
    <t>世界の統計　</t>
    <rPh sb="0" eb="2">
      <t>セカイ</t>
    </rPh>
    <rPh sb="3" eb="5">
      <t>トウケイ</t>
    </rPh>
    <phoneticPr fontId="1"/>
  </si>
  <si>
    <t>総務省統計局</t>
    <rPh sb="0" eb="3">
      <t>ソウムショウ</t>
    </rPh>
    <rPh sb="3" eb="6">
      <t>トウケイキョク</t>
    </rPh>
    <phoneticPr fontId="1"/>
  </si>
  <si>
    <t>T2020286</t>
  </si>
  <si>
    <t>T2020305</t>
  </si>
  <si>
    <t>T2020251</t>
  </si>
  <si>
    <t>Vol.63</t>
    <phoneticPr fontId="14"/>
  </si>
  <si>
    <t>T2021048</t>
  </si>
  <si>
    <t>S 国際統計</t>
  </si>
  <si>
    <t>2019年</t>
    <phoneticPr fontId="14"/>
  </si>
  <si>
    <t>Vol.70</t>
    <phoneticPr fontId="14"/>
  </si>
  <si>
    <t>T2020289</t>
  </si>
  <si>
    <t>01 統計行政</t>
    <phoneticPr fontId="14"/>
  </si>
  <si>
    <t xml:space="preserve">各府省統計調査計画等一覧  </t>
    <rPh sb="1" eb="2">
      <t>フ</t>
    </rPh>
    <phoneticPr fontId="14"/>
  </si>
  <si>
    <t>令和3年度</t>
    <rPh sb="0" eb="2">
      <t>レイワ</t>
    </rPh>
    <phoneticPr fontId="14"/>
  </si>
  <si>
    <t>総務省政策統括官（統計基準担当）付統計企画管理官室</t>
    <rPh sb="0" eb="3">
      <t>ソウムショウ</t>
    </rPh>
    <rPh sb="3" eb="5">
      <t>セイサク</t>
    </rPh>
    <rPh sb="5" eb="8">
      <t>トウカツカン</t>
    </rPh>
    <rPh sb="9" eb="11">
      <t>トウケイ</t>
    </rPh>
    <rPh sb="11" eb="13">
      <t>キジュン</t>
    </rPh>
    <rPh sb="13" eb="15">
      <t>タントウ</t>
    </rPh>
    <rPh sb="16" eb="17">
      <t>ツキ</t>
    </rPh>
    <rPh sb="17" eb="19">
      <t>トウケイ</t>
    </rPh>
    <rPh sb="19" eb="21">
      <t>キカク</t>
    </rPh>
    <rPh sb="21" eb="24">
      <t>カンリカン</t>
    </rPh>
    <rPh sb="24" eb="25">
      <t>シツ</t>
    </rPh>
    <phoneticPr fontId="14"/>
  </si>
  <si>
    <t>T2020300</t>
  </si>
  <si>
    <t xml:space="preserve">統計研究彙報  </t>
    <phoneticPr fontId="14"/>
  </si>
  <si>
    <t>2021年3月</t>
    <rPh sb="4" eb="5">
      <t>ネン</t>
    </rPh>
    <rPh sb="6" eb="7">
      <t>ツキ</t>
    </rPh>
    <phoneticPr fontId="24"/>
  </si>
  <si>
    <t>総務省統計研究研修所</t>
    <rPh sb="2" eb="3">
      <t>ショウ</t>
    </rPh>
    <rPh sb="5" eb="7">
      <t>ケンキュウ</t>
    </rPh>
    <rPh sb="7" eb="10">
      <t>ケンシュウショ</t>
    </rPh>
    <phoneticPr fontId="24"/>
  </si>
  <si>
    <t>T2020290</t>
  </si>
  <si>
    <t>2004年12月</t>
    <rPh sb="4" eb="5">
      <t>ネン</t>
    </rPh>
    <rPh sb="7" eb="8">
      <t>ツキ</t>
    </rPh>
    <phoneticPr fontId="24"/>
  </si>
  <si>
    <t>第61号</t>
    <rPh sb="0" eb="1">
      <t>ダイ</t>
    </rPh>
    <rPh sb="3" eb="4">
      <t>ゴウ</t>
    </rPh>
    <phoneticPr fontId="14"/>
  </si>
  <si>
    <t>総務省統計研修所</t>
    <rPh sb="0" eb="3">
      <t>ソウムショウ</t>
    </rPh>
    <rPh sb="3" eb="5">
      <t>トウケイ</t>
    </rPh>
    <rPh sb="5" eb="8">
      <t>ケンシュウショ</t>
    </rPh>
    <phoneticPr fontId="14"/>
  </si>
  <si>
    <t>T2020291</t>
  </si>
  <si>
    <t>2005年6月</t>
    <rPh sb="4" eb="5">
      <t>ネン</t>
    </rPh>
    <rPh sb="6" eb="7">
      <t>ツキ</t>
    </rPh>
    <phoneticPr fontId="24"/>
  </si>
  <si>
    <t>第62号</t>
    <rPh sb="0" eb="1">
      <t>ダイ</t>
    </rPh>
    <rPh sb="3" eb="4">
      <t>ゴウ</t>
    </rPh>
    <phoneticPr fontId="14"/>
  </si>
  <si>
    <t>T2020292</t>
  </si>
  <si>
    <t>2005年8月</t>
    <rPh sb="4" eb="5">
      <t>ネン</t>
    </rPh>
    <rPh sb="6" eb="7">
      <t>ツキ</t>
    </rPh>
    <phoneticPr fontId="24"/>
  </si>
  <si>
    <t>第63号</t>
    <rPh sb="0" eb="1">
      <t>ダイ</t>
    </rPh>
    <rPh sb="3" eb="4">
      <t>ゴウ</t>
    </rPh>
    <phoneticPr fontId="14"/>
  </si>
  <si>
    <t>T2020293</t>
  </si>
  <si>
    <t>2009年3月</t>
    <rPh sb="4" eb="5">
      <t>ネン</t>
    </rPh>
    <rPh sb="6" eb="7">
      <t>ツキ</t>
    </rPh>
    <phoneticPr fontId="24"/>
  </si>
  <si>
    <t>第66号</t>
    <rPh sb="0" eb="1">
      <t>ダイ</t>
    </rPh>
    <rPh sb="3" eb="4">
      <t>ゴウ</t>
    </rPh>
    <phoneticPr fontId="14"/>
  </si>
  <si>
    <t>T2020294</t>
  </si>
  <si>
    <t>2011年3月</t>
    <rPh sb="4" eb="5">
      <t>ネン</t>
    </rPh>
    <rPh sb="6" eb="7">
      <t>ツキ</t>
    </rPh>
    <phoneticPr fontId="24"/>
  </si>
  <si>
    <t>第68号</t>
    <rPh sb="0" eb="1">
      <t>ダイ</t>
    </rPh>
    <rPh sb="3" eb="4">
      <t>ゴウ</t>
    </rPh>
    <phoneticPr fontId="14"/>
  </si>
  <si>
    <t>T2020295</t>
  </si>
  <si>
    <t>2012年3月</t>
    <rPh sb="4" eb="5">
      <t>ネン</t>
    </rPh>
    <rPh sb="6" eb="7">
      <t>ツキ</t>
    </rPh>
    <phoneticPr fontId="24"/>
  </si>
  <si>
    <t>第69号</t>
    <rPh sb="0" eb="1">
      <t>ダイ</t>
    </rPh>
    <rPh sb="3" eb="4">
      <t>ゴウ</t>
    </rPh>
    <phoneticPr fontId="14"/>
  </si>
  <si>
    <t>T2020296</t>
  </si>
  <si>
    <t>2014年3月</t>
    <rPh sb="4" eb="5">
      <t>ネン</t>
    </rPh>
    <rPh sb="6" eb="7">
      <t>ツキ</t>
    </rPh>
    <phoneticPr fontId="24"/>
  </si>
  <si>
    <t>第71号</t>
    <rPh sb="0" eb="1">
      <t>ダイ</t>
    </rPh>
    <rPh sb="3" eb="4">
      <t>ゴウ</t>
    </rPh>
    <phoneticPr fontId="14"/>
  </si>
  <si>
    <t>T2020297</t>
  </si>
  <si>
    <t>2018年3月</t>
    <rPh sb="4" eb="5">
      <t>ネン</t>
    </rPh>
    <rPh sb="6" eb="7">
      <t>ツキ</t>
    </rPh>
    <phoneticPr fontId="24"/>
  </si>
  <si>
    <t>第75号</t>
    <rPh sb="0" eb="1">
      <t>ダイ</t>
    </rPh>
    <rPh sb="3" eb="4">
      <t>ゴウ</t>
    </rPh>
    <phoneticPr fontId="14"/>
  </si>
  <si>
    <t>T2020298</t>
  </si>
  <si>
    <t>2019年3月</t>
    <rPh sb="4" eb="5">
      <t>ネン</t>
    </rPh>
    <rPh sb="6" eb="7">
      <t>ツキ</t>
    </rPh>
    <phoneticPr fontId="24"/>
  </si>
  <si>
    <t>第76号</t>
    <rPh sb="0" eb="1">
      <t>ダイ</t>
    </rPh>
    <rPh sb="3" eb="4">
      <t>ゴウ</t>
    </rPh>
    <phoneticPr fontId="14"/>
  </si>
  <si>
    <t>T2020299</t>
  </si>
  <si>
    <t>2020年3月</t>
    <rPh sb="4" eb="5">
      <t>ネン</t>
    </rPh>
    <rPh sb="6" eb="7">
      <t>ツキ</t>
    </rPh>
    <phoneticPr fontId="24"/>
  </si>
  <si>
    <t>第77号</t>
    <rPh sb="0" eb="1">
      <t>ダイ</t>
    </rPh>
    <rPh sb="3" eb="4">
      <t>ゴウ</t>
    </rPh>
    <phoneticPr fontId="14"/>
  </si>
  <si>
    <t>T2020245</t>
  </si>
  <si>
    <t>生徒のための統計活用～基礎編～</t>
    <rPh sb="0" eb="2">
      <t>セイト</t>
    </rPh>
    <rPh sb="6" eb="8">
      <t>トウケイ</t>
    </rPh>
    <rPh sb="8" eb="10">
      <t>カツヨウ</t>
    </rPh>
    <rPh sb="11" eb="14">
      <t>キソヘン</t>
    </rPh>
    <phoneticPr fontId="14"/>
  </si>
  <si>
    <t>平成28年</t>
    <rPh sb="0" eb="2">
      <t>ヘイセイ</t>
    </rPh>
    <rPh sb="4" eb="5">
      <t>ネン</t>
    </rPh>
    <phoneticPr fontId="14"/>
  </si>
  <si>
    <t>数理の探求メガネで見てみよう！</t>
    <rPh sb="0" eb="2">
      <t>スウリ</t>
    </rPh>
    <rPh sb="3" eb="5">
      <t>タンキュウ</t>
    </rPh>
    <rPh sb="9" eb="10">
      <t>ミ</t>
    </rPh>
    <phoneticPr fontId="13"/>
  </si>
  <si>
    <t>T2020253</t>
  </si>
  <si>
    <t>オンライン研修 初めて学ぶやさしい統計</t>
    <rPh sb="5" eb="7">
      <t>ケンシュウ</t>
    </rPh>
    <rPh sb="8" eb="9">
      <t>ハジ</t>
    </rPh>
    <rPh sb="11" eb="12">
      <t>マナ</t>
    </rPh>
    <rPh sb="17" eb="19">
      <t>トウケイ</t>
    </rPh>
    <phoneticPr fontId="14"/>
  </si>
  <si>
    <t>令和2年度</t>
    <rPh sb="0" eb="2">
      <t>レイワ</t>
    </rPh>
    <rPh sb="3" eb="5">
      <t>ネンド</t>
    </rPh>
    <phoneticPr fontId="14"/>
  </si>
  <si>
    <t>総務省統計研究研修所研修企画課</t>
    <rPh sb="3" eb="5">
      <t>トウケイ</t>
    </rPh>
    <rPh sb="5" eb="7">
      <t>ケンキュウ</t>
    </rPh>
    <rPh sb="7" eb="10">
      <t>ケンシュウショ</t>
    </rPh>
    <rPh sb="10" eb="12">
      <t>ケンシュウ</t>
    </rPh>
    <rPh sb="12" eb="14">
      <t>キカク</t>
    </rPh>
    <rPh sb="14" eb="15">
      <t>カ</t>
    </rPh>
    <phoneticPr fontId="14"/>
  </si>
  <si>
    <t>T2021028</t>
  </si>
  <si>
    <t>兵庫県統計調査一覧</t>
    <rPh sb="0" eb="3">
      <t>ヒョウゴケン</t>
    </rPh>
    <rPh sb="3" eb="5">
      <t>トウケイ</t>
    </rPh>
    <rPh sb="5" eb="7">
      <t>チョウサ</t>
    </rPh>
    <rPh sb="7" eb="9">
      <t>イチラン</t>
    </rPh>
    <phoneticPr fontId="13"/>
  </si>
  <si>
    <t>令和3年度</t>
    <rPh sb="0" eb="2">
      <t>レイワ</t>
    </rPh>
    <rPh sb="3" eb="5">
      <t>ネンド</t>
    </rPh>
    <phoneticPr fontId="13"/>
  </si>
  <si>
    <t>兵庫県企画県民部ビジョン局統計課</t>
    <rPh sb="0" eb="3">
      <t>ヒョウゴケン</t>
    </rPh>
    <rPh sb="3" eb="5">
      <t>キカク</t>
    </rPh>
    <rPh sb="5" eb="8">
      <t>ケンミンブ</t>
    </rPh>
    <rPh sb="12" eb="13">
      <t>キョク</t>
    </rPh>
    <rPh sb="13" eb="15">
      <t>トウケイ</t>
    </rPh>
    <rPh sb="15" eb="16">
      <t>カ</t>
    </rPh>
    <phoneticPr fontId="13"/>
  </si>
  <si>
    <t>(注）『兵庫県統計書』において「資料番号」末尾の * は原本を示す。</t>
  </si>
  <si>
    <t>第74号</t>
    <phoneticPr fontId="14"/>
  </si>
  <si>
    <t xml:space="preserve">グラフでみる世帯の状況  </t>
    <phoneticPr fontId="27"/>
  </si>
  <si>
    <t>A 総合統計書</t>
    <rPh sb="2" eb="4">
      <t>ソウゴウ</t>
    </rPh>
    <rPh sb="4" eb="6">
      <t>トウケイ</t>
    </rPh>
    <rPh sb="6" eb="7">
      <t>ショ</t>
    </rPh>
    <phoneticPr fontId="33"/>
  </si>
  <si>
    <t>04 工業統計調査
05 その他商業</t>
    <phoneticPr fontId="14"/>
  </si>
  <si>
    <t>04 工業統計調査
02 商業統計調査</t>
    <phoneticPr fontId="14"/>
  </si>
  <si>
    <t>14.5*9.5cm</t>
  </si>
  <si>
    <t xml:space="preserve">地域メッシュ統計の利用解析の方法に関する研究報告 </t>
  </si>
  <si>
    <t xml:space="preserve">地方統計職員業務研修テキスト  </t>
  </si>
  <si>
    <t>指導の手引き</t>
  </si>
  <si>
    <t>指導の手引</t>
  </si>
  <si>
    <t xml:space="preserve">第2巻 農林業経営体調査報告書  総括編  </t>
    <phoneticPr fontId="14"/>
  </si>
  <si>
    <t xml:space="preserve">第3巻 農林業経営体調査報告書  農林業経営体分類編  </t>
    <phoneticPr fontId="14"/>
  </si>
  <si>
    <t xml:space="preserve">第5巻 農林業経営体調査報告書   </t>
    <phoneticPr fontId="14"/>
  </si>
  <si>
    <t>第6巻 農業構造動態統計報告書  抽出集計編</t>
    <phoneticPr fontId="14"/>
  </si>
  <si>
    <t xml:space="preserve">第7巻 農山村地域調査報告書  都道府県編  </t>
    <phoneticPr fontId="14"/>
  </si>
  <si>
    <t>第4巻 農林業経営体調査報告書  農業経営部門別編</t>
    <rPh sb="0" eb="1">
      <t>ダイ</t>
    </rPh>
    <rPh sb="2" eb="3">
      <t>カン</t>
    </rPh>
    <rPh sb="4" eb="7">
      <t>ノウリンギョウ</t>
    </rPh>
    <rPh sb="7" eb="10">
      <t>ケイエイタイ</t>
    </rPh>
    <rPh sb="10" eb="12">
      <t>チョウサ</t>
    </rPh>
    <rPh sb="12" eb="15">
      <t>ホウコクショ</t>
    </rPh>
    <phoneticPr fontId="14"/>
  </si>
  <si>
    <t>1957年改訂</t>
    <rPh sb="4" eb="5">
      <t>ネン</t>
    </rPh>
    <rPh sb="5" eb="7">
      <t>カイテイ</t>
    </rPh>
    <phoneticPr fontId="14"/>
  </si>
  <si>
    <t>1983年改訂</t>
    <rPh sb="4" eb="5">
      <t>ネン</t>
    </rPh>
    <rPh sb="5" eb="7">
      <t>カイテイ</t>
    </rPh>
    <phoneticPr fontId="14"/>
  </si>
  <si>
    <t>Vol.17</t>
    <phoneticPr fontId="14"/>
  </si>
  <si>
    <t>Vol.21</t>
    <phoneticPr fontId="14"/>
  </si>
  <si>
    <t xml:space="preserve">Vol.22 </t>
    <phoneticPr fontId="14"/>
  </si>
  <si>
    <t>Vol.25</t>
    <phoneticPr fontId="14"/>
  </si>
  <si>
    <t xml:space="preserve">Vol.27  </t>
    <phoneticPr fontId="14"/>
  </si>
  <si>
    <t xml:space="preserve">Vol.28  </t>
    <phoneticPr fontId="14"/>
  </si>
  <si>
    <t>Vol.29</t>
  </si>
  <si>
    <t>Vol.30</t>
  </si>
  <si>
    <t xml:space="preserve">Vol.35 </t>
    <phoneticPr fontId="14"/>
  </si>
  <si>
    <t xml:space="preserve">Vol.36  </t>
    <phoneticPr fontId="14"/>
  </si>
  <si>
    <t>Vol.37</t>
  </si>
  <si>
    <t>Vol.42</t>
  </si>
  <si>
    <t>Vol.43</t>
  </si>
  <si>
    <t>Vol.46</t>
    <phoneticPr fontId="14"/>
  </si>
  <si>
    <t>Vol.47</t>
  </si>
  <si>
    <t>Vol.49</t>
  </si>
  <si>
    <t>Vol.50</t>
  </si>
  <si>
    <t>Vol.51</t>
  </si>
  <si>
    <t>Vol.52</t>
  </si>
  <si>
    <t>Vol.53</t>
  </si>
  <si>
    <t>Vol.55</t>
  </si>
  <si>
    <t>Vol.44</t>
    <phoneticPr fontId="14"/>
  </si>
  <si>
    <t>Vol.47</t>
    <phoneticPr fontId="14"/>
  </si>
  <si>
    <t>兵庫県企画部交通安全対策室</t>
  </si>
  <si>
    <t>兵庫県警察本部  兵庫県交通安全対策室</t>
  </si>
  <si>
    <t>平成7～12年</t>
    <rPh sb="0" eb="2">
      <t>ヘイセイ</t>
    </rPh>
    <rPh sb="6" eb="7">
      <t>ネン</t>
    </rPh>
    <phoneticPr fontId="14"/>
  </si>
  <si>
    <t>昭和23～30年</t>
  </si>
  <si>
    <t>昭和31～35年</t>
  </si>
  <si>
    <t>平成元年度</t>
    <rPh sb="2" eb="3">
      <t>モト</t>
    </rPh>
    <phoneticPr fontId="24"/>
  </si>
  <si>
    <t xml:space="preserve">商業動態統計速報付表  </t>
  </si>
  <si>
    <t>（その1） 卸売業編</t>
    <phoneticPr fontId="14"/>
  </si>
  <si>
    <t xml:space="preserve">（その2） 小売業編 </t>
    <phoneticPr fontId="14"/>
  </si>
  <si>
    <t xml:space="preserve">（その3） 卸売業編 </t>
    <phoneticPr fontId="14"/>
  </si>
  <si>
    <t xml:space="preserve">（その4） 小売業編 </t>
    <phoneticPr fontId="14"/>
  </si>
  <si>
    <t xml:space="preserve">（その5） 小売業編 </t>
    <phoneticPr fontId="14"/>
  </si>
  <si>
    <t>（その6） 卸売業編</t>
    <phoneticPr fontId="14"/>
  </si>
  <si>
    <t xml:space="preserve">（その7） 小売業編 </t>
    <phoneticPr fontId="14"/>
  </si>
  <si>
    <t xml:space="preserve">（その8） 小売業編 </t>
    <phoneticPr fontId="14"/>
  </si>
  <si>
    <t>商業実態統計調査報告　第2回</t>
  </si>
  <si>
    <t>商業実態統計調査報告　第2回</t>
    <phoneticPr fontId="14"/>
  </si>
  <si>
    <t>商業実態統計調査報告　第3回</t>
  </si>
  <si>
    <t>商業実態統計調査報告　第3回</t>
    <phoneticPr fontId="14"/>
  </si>
  <si>
    <t>商業実態統計調査報告　第4回</t>
    <phoneticPr fontId="14"/>
  </si>
  <si>
    <t>商業実態基本調査報告書　第5回</t>
    <phoneticPr fontId="14"/>
  </si>
  <si>
    <t>商業実態基本調査報告書　第6回</t>
    <phoneticPr fontId="14"/>
  </si>
  <si>
    <t>平成24年経済センサス-活動調査（製造業）結果報告</t>
    <phoneticPr fontId="14"/>
  </si>
  <si>
    <t>平成28年経済センサス-活動調査（製造業）結果報告</t>
    <rPh sb="0" eb="2">
      <t>ヘイセイ</t>
    </rPh>
    <rPh sb="4" eb="5">
      <t>ネン</t>
    </rPh>
    <rPh sb="5" eb="7">
      <t>ケイザイ</t>
    </rPh>
    <rPh sb="12" eb="14">
      <t>カツドウ</t>
    </rPh>
    <rPh sb="14" eb="16">
      <t>チョウサ</t>
    </rPh>
    <rPh sb="17" eb="20">
      <t>セイゾウギョウ</t>
    </rPh>
    <rPh sb="21" eb="23">
      <t>ケッカ</t>
    </rPh>
    <rPh sb="23" eb="25">
      <t>ホウコク</t>
    </rPh>
    <phoneticPr fontId="15"/>
  </si>
  <si>
    <r>
      <t>平成2</t>
    </r>
    <r>
      <rPr>
        <sz val="11"/>
        <rFont val="ＭＳ Ｐゴシック"/>
        <family val="3"/>
        <charset val="128"/>
      </rPr>
      <t>9年（2017）工業統計調査結果報告</t>
    </r>
    <rPh sb="0" eb="2">
      <t>ヘイセイ</t>
    </rPh>
    <rPh sb="4" eb="5">
      <t>ネン</t>
    </rPh>
    <rPh sb="11" eb="13">
      <t>コウギョウ</t>
    </rPh>
    <rPh sb="13" eb="15">
      <t>トウケイ</t>
    </rPh>
    <rPh sb="15" eb="17">
      <t>チョウサ</t>
    </rPh>
    <rPh sb="17" eb="19">
      <t>ケッカ</t>
    </rPh>
    <rPh sb="19" eb="21">
      <t>ホウコク</t>
    </rPh>
    <phoneticPr fontId="9"/>
  </si>
  <si>
    <t>2019年（令和元年）工業統計調査結果報告</t>
    <rPh sb="4" eb="5">
      <t>ネン</t>
    </rPh>
    <rPh sb="6" eb="8">
      <t>レイワ</t>
    </rPh>
    <rPh sb="8" eb="10">
      <t>ガンネン</t>
    </rPh>
    <rPh sb="11" eb="13">
      <t>コウギョウ</t>
    </rPh>
    <rPh sb="13" eb="15">
      <t>トウケイ</t>
    </rPh>
    <rPh sb="15" eb="17">
      <t>チョウサ</t>
    </rPh>
    <rPh sb="17" eb="19">
      <t>ケッカ</t>
    </rPh>
    <rPh sb="19" eb="21">
      <t>ホウコク</t>
    </rPh>
    <phoneticPr fontId="18"/>
  </si>
  <si>
    <t>№44</t>
  </si>
  <si>
    <t>明治元年～昭和28年</t>
    <rPh sb="2" eb="3">
      <t>モト</t>
    </rPh>
    <phoneticPr fontId="14"/>
  </si>
  <si>
    <t>資料第1集 農家調査結果概要  第1巻　</t>
    <phoneticPr fontId="14"/>
  </si>
  <si>
    <t xml:space="preserve">資料第2集 林業事業体調査結果概要  第1巻 </t>
    <phoneticPr fontId="14"/>
  </si>
  <si>
    <t>資料第3集 林業事業体調査結果概要  第2巻</t>
    <phoneticPr fontId="14"/>
  </si>
  <si>
    <t>資料第4集 農家調査結果概要　第2巻</t>
    <phoneticPr fontId="14"/>
  </si>
  <si>
    <t xml:space="preserve">1985年農業センサス読本  </t>
  </si>
  <si>
    <t>農業センサスと地域農業の展開</t>
  </si>
  <si>
    <t>新旧市区町村別コード一覧表</t>
  </si>
  <si>
    <t>農林業統計書 西播地区旧市町村別</t>
  </si>
  <si>
    <t>02 （世界）農（林）業センサス</t>
    <phoneticPr fontId="14"/>
  </si>
  <si>
    <t>令和2年</t>
    <rPh sb="0" eb="2">
      <t>レイワ</t>
    </rPh>
    <phoneticPr fontId="14"/>
  </si>
  <si>
    <t>平成28年度</t>
    <phoneticPr fontId="14"/>
  </si>
  <si>
    <t>昭和33年</t>
    <phoneticPr fontId="14"/>
  </si>
  <si>
    <t>近畿農政局兵庫統計情報事務所 尼崎出張所</t>
  </si>
  <si>
    <t>兵庫県商工労働部</t>
  </si>
  <si>
    <t>昭和32年事業所統計調査の解説</t>
    <phoneticPr fontId="14"/>
  </si>
  <si>
    <t>昭和36～昭和55年</t>
  </si>
  <si>
    <t xml:space="preserve">小売物価統計調査（構造編）年報  </t>
    <rPh sb="9" eb="11">
      <t>コウゾウ</t>
    </rPh>
    <rPh sb="11" eb="12">
      <t>ヘン</t>
    </rPh>
    <phoneticPr fontId="27"/>
  </si>
  <si>
    <t>第1巻 家計収支 全国編</t>
    <rPh sb="0" eb="1">
      <t>ダイ</t>
    </rPh>
    <rPh sb="2" eb="3">
      <t>カン</t>
    </rPh>
    <rPh sb="4" eb="6">
      <t>カケイ</t>
    </rPh>
    <rPh sb="6" eb="8">
      <t>シュウシ</t>
    </rPh>
    <rPh sb="9" eb="11">
      <t>ゼンコク</t>
    </rPh>
    <rPh sb="11" eb="12">
      <t>ヘン</t>
    </rPh>
    <phoneticPr fontId="14"/>
  </si>
  <si>
    <t xml:space="preserve">第2巻 家計収支 都道府県編 </t>
    <rPh sb="0" eb="1">
      <t>ダイ</t>
    </rPh>
    <rPh sb="2" eb="3">
      <t>カン</t>
    </rPh>
    <rPh sb="4" eb="6">
      <t>カケイ</t>
    </rPh>
    <rPh sb="6" eb="8">
      <t>シュウシ</t>
    </rPh>
    <rPh sb="9" eb="13">
      <t>トドウフケン</t>
    </rPh>
    <rPh sb="13" eb="14">
      <t>ヘン</t>
    </rPh>
    <phoneticPr fontId="14"/>
  </si>
  <si>
    <t>第3巻 品目別購入数量と支出金額編</t>
    <rPh sb="0" eb="1">
      <t>ダイ</t>
    </rPh>
    <rPh sb="2" eb="3">
      <t>カン</t>
    </rPh>
    <rPh sb="4" eb="7">
      <t>ヒンモクベツ</t>
    </rPh>
    <rPh sb="7" eb="9">
      <t>コウニュウ</t>
    </rPh>
    <rPh sb="9" eb="11">
      <t>スウリョウ</t>
    </rPh>
    <rPh sb="12" eb="14">
      <t>シシュツ</t>
    </rPh>
    <rPh sb="14" eb="16">
      <t>キンガク</t>
    </rPh>
    <rPh sb="16" eb="17">
      <t>ヘン</t>
    </rPh>
    <phoneticPr fontId="14"/>
  </si>
  <si>
    <t>第4巻 耐久消費財編</t>
    <rPh sb="0" eb="1">
      <t>ダイ</t>
    </rPh>
    <rPh sb="2" eb="3">
      <t>カン</t>
    </rPh>
    <rPh sb="4" eb="6">
      <t>タイキュウ</t>
    </rPh>
    <rPh sb="6" eb="9">
      <t>ショウヒザイ</t>
    </rPh>
    <rPh sb="9" eb="10">
      <t>ヘン</t>
    </rPh>
    <phoneticPr fontId="14"/>
  </si>
  <si>
    <t>第5巻 家計収支 市区町村編（参考資料）</t>
    <rPh sb="0" eb="1">
      <t>ダイ</t>
    </rPh>
    <rPh sb="2" eb="3">
      <t>カン</t>
    </rPh>
    <rPh sb="4" eb="6">
      <t>カケイ</t>
    </rPh>
    <rPh sb="6" eb="8">
      <t>シュウシ</t>
    </rPh>
    <rPh sb="9" eb="11">
      <t>シク</t>
    </rPh>
    <rPh sb="11" eb="13">
      <t>チョウソン</t>
    </rPh>
    <rPh sb="13" eb="14">
      <t>ヘン</t>
    </rPh>
    <phoneticPr fontId="14"/>
  </si>
  <si>
    <t>第2巻 家計収支 市町村階級・地方編</t>
    <rPh sb="0" eb="1">
      <t>ダイ</t>
    </rPh>
    <rPh sb="2" eb="3">
      <t>カン</t>
    </rPh>
    <rPh sb="4" eb="6">
      <t>カケイ</t>
    </rPh>
    <rPh sb="6" eb="8">
      <t>シュウシ</t>
    </rPh>
    <rPh sb="9" eb="12">
      <t>シチョウソン</t>
    </rPh>
    <rPh sb="12" eb="14">
      <t>カイキュウ</t>
    </rPh>
    <rPh sb="15" eb="17">
      <t>チホウ</t>
    </rPh>
    <rPh sb="17" eb="18">
      <t>ヘン</t>
    </rPh>
    <phoneticPr fontId="14"/>
  </si>
  <si>
    <t>第3巻 家計収支 都道府県編</t>
    <rPh sb="0" eb="1">
      <t>ダイ</t>
    </rPh>
    <rPh sb="2" eb="3">
      <t>カン</t>
    </rPh>
    <rPh sb="4" eb="6">
      <t>カケイ</t>
    </rPh>
    <rPh sb="6" eb="8">
      <t>シュウシ</t>
    </rPh>
    <rPh sb="9" eb="13">
      <t>トドウフケン</t>
    </rPh>
    <rPh sb="13" eb="14">
      <t>ヘン</t>
    </rPh>
    <phoneticPr fontId="14"/>
  </si>
  <si>
    <t>第4巻 家計収支 市区町村編（参考資料）</t>
    <rPh sb="0" eb="1">
      <t>ダイ</t>
    </rPh>
    <rPh sb="2" eb="3">
      <t>カン</t>
    </rPh>
    <rPh sb="4" eb="6">
      <t>カケイ</t>
    </rPh>
    <rPh sb="6" eb="8">
      <t>シュウシ</t>
    </rPh>
    <rPh sb="9" eb="11">
      <t>シク</t>
    </rPh>
    <rPh sb="11" eb="13">
      <t>チョウソン</t>
    </rPh>
    <rPh sb="13" eb="14">
      <t>ヘン</t>
    </rPh>
    <phoneticPr fontId="14"/>
  </si>
  <si>
    <t>第5巻 品目編</t>
    <rPh sb="0" eb="1">
      <t>ダイ</t>
    </rPh>
    <rPh sb="2" eb="3">
      <t>カン</t>
    </rPh>
    <rPh sb="4" eb="6">
      <t>ヒンモク</t>
    </rPh>
    <rPh sb="6" eb="7">
      <t>ヘン</t>
    </rPh>
    <phoneticPr fontId="14"/>
  </si>
  <si>
    <t>第6巻 購入先編</t>
    <rPh sb="0" eb="1">
      <t>ダイ</t>
    </rPh>
    <rPh sb="2" eb="3">
      <t>カン</t>
    </rPh>
    <rPh sb="4" eb="6">
      <t>コウニュウ</t>
    </rPh>
    <rPh sb="6" eb="7">
      <t>サキ</t>
    </rPh>
    <rPh sb="7" eb="8">
      <t>ヘン</t>
    </rPh>
    <phoneticPr fontId="14"/>
  </si>
  <si>
    <t>第7巻 耐久消費財編</t>
    <rPh sb="0" eb="1">
      <t>ダイ</t>
    </rPh>
    <rPh sb="2" eb="3">
      <t>カン</t>
    </rPh>
    <rPh sb="4" eb="6">
      <t>タイキュウ</t>
    </rPh>
    <rPh sb="6" eb="9">
      <t>ショウヒザイ</t>
    </rPh>
    <rPh sb="9" eb="10">
      <t>ヘン</t>
    </rPh>
    <phoneticPr fontId="14"/>
  </si>
  <si>
    <t>第8巻 解説編</t>
    <rPh sb="0" eb="1">
      <t>ダイ</t>
    </rPh>
    <rPh sb="2" eb="3">
      <t>カン</t>
    </rPh>
    <rPh sb="4" eb="6">
      <t>カイセツ</t>
    </rPh>
    <rPh sb="6" eb="7">
      <t>ヘン</t>
    </rPh>
    <phoneticPr fontId="14"/>
  </si>
  <si>
    <t>参考資料1 家計収支 ３大都市圏編</t>
    <rPh sb="0" eb="2">
      <t>サンコウ</t>
    </rPh>
    <rPh sb="2" eb="4">
      <t>シリョウ</t>
    </rPh>
    <rPh sb="6" eb="8">
      <t>カケイ</t>
    </rPh>
    <rPh sb="8" eb="10">
      <t>シュウシ</t>
    </rPh>
    <phoneticPr fontId="14"/>
  </si>
  <si>
    <t>参考資料2 品目・購入先 ３大都市圏編</t>
    <rPh sb="0" eb="2">
      <t>サンコウ</t>
    </rPh>
    <rPh sb="2" eb="4">
      <t>シリョウ</t>
    </rPh>
    <rPh sb="6" eb="8">
      <t>ヒンモク</t>
    </rPh>
    <rPh sb="9" eb="11">
      <t>コウニュウ</t>
    </rPh>
    <rPh sb="11" eb="12">
      <t>サキ</t>
    </rPh>
    <phoneticPr fontId="14"/>
  </si>
  <si>
    <t>第3巻 家計収支 都道府県・人口５万以上の都市編</t>
    <rPh sb="0" eb="1">
      <t>ダイ</t>
    </rPh>
    <rPh sb="2" eb="3">
      <t>カン</t>
    </rPh>
    <rPh sb="4" eb="6">
      <t>カケイ</t>
    </rPh>
    <rPh sb="6" eb="8">
      <t>シュウシ</t>
    </rPh>
    <rPh sb="9" eb="13">
      <t>トドウフケン</t>
    </rPh>
    <rPh sb="14" eb="16">
      <t>ジンコウ</t>
    </rPh>
    <rPh sb="17" eb="18">
      <t>マン</t>
    </rPh>
    <rPh sb="18" eb="20">
      <t>イジョウ</t>
    </rPh>
    <rPh sb="21" eb="23">
      <t>トシ</t>
    </rPh>
    <rPh sb="23" eb="24">
      <t>ヘン</t>
    </rPh>
    <phoneticPr fontId="14"/>
  </si>
  <si>
    <t>第4巻 品目編</t>
    <rPh sb="0" eb="1">
      <t>ダイ</t>
    </rPh>
    <rPh sb="2" eb="3">
      <t>カン</t>
    </rPh>
    <rPh sb="4" eb="6">
      <t>ヒンモク</t>
    </rPh>
    <rPh sb="6" eb="7">
      <t>ヘン</t>
    </rPh>
    <phoneticPr fontId="14"/>
  </si>
  <si>
    <t>第5巻 購入先編</t>
    <rPh sb="0" eb="1">
      <t>ダイ</t>
    </rPh>
    <rPh sb="2" eb="3">
      <t>カン</t>
    </rPh>
    <rPh sb="4" eb="7">
      <t>コウニュウサキ</t>
    </rPh>
    <rPh sb="7" eb="8">
      <t>ヘン</t>
    </rPh>
    <phoneticPr fontId="14"/>
  </si>
  <si>
    <t>第6巻 家計収支・品目 単身者世帯編</t>
    <rPh sb="0" eb="1">
      <t>ダイ</t>
    </rPh>
    <rPh sb="2" eb="3">
      <t>カン</t>
    </rPh>
    <rPh sb="4" eb="6">
      <t>カケイ</t>
    </rPh>
    <rPh sb="6" eb="8">
      <t>シュウシ</t>
    </rPh>
    <rPh sb="9" eb="11">
      <t>ヒンモク</t>
    </rPh>
    <rPh sb="12" eb="14">
      <t>タンシン</t>
    </rPh>
    <rPh sb="14" eb="15">
      <t>モノ</t>
    </rPh>
    <rPh sb="15" eb="17">
      <t>セタイ</t>
    </rPh>
    <rPh sb="17" eb="18">
      <t>ヘン</t>
    </rPh>
    <phoneticPr fontId="14"/>
  </si>
  <si>
    <t>第7巻 貯蓄編</t>
    <rPh sb="0" eb="1">
      <t>ダイ</t>
    </rPh>
    <rPh sb="2" eb="3">
      <t>カン</t>
    </rPh>
    <rPh sb="4" eb="6">
      <t>チョチク</t>
    </rPh>
    <rPh sb="6" eb="7">
      <t>ヘン</t>
    </rPh>
    <phoneticPr fontId="14"/>
  </si>
  <si>
    <t>第8巻 耐久消費財編</t>
    <rPh sb="0" eb="1">
      <t>ダイ</t>
    </rPh>
    <rPh sb="2" eb="3">
      <t>カン</t>
    </rPh>
    <rPh sb="4" eb="6">
      <t>タイキュウ</t>
    </rPh>
    <rPh sb="6" eb="9">
      <t>ショウヒザイ</t>
    </rPh>
    <rPh sb="9" eb="10">
      <t>ヘン</t>
    </rPh>
    <phoneticPr fontId="14"/>
  </si>
  <si>
    <t>第2巻 家計収支 ３大都市圏編</t>
    <rPh sb="0" eb="1">
      <t>ダイ</t>
    </rPh>
    <rPh sb="2" eb="3">
      <t>カン</t>
    </rPh>
    <rPh sb="4" eb="6">
      <t>カケイ</t>
    </rPh>
    <rPh sb="6" eb="8">
      <t>シュウシ</t>
    </rPh>
    <rPh sb="10" eb="11">
      <t>ダイ</t>
    </rPh>
    <rPh sb="11" eb="14">
      <t>トシケン</t>
    </rPh>
    <rPh sb="14" eb="15">
      <t>ヘン</t>
    </rPh>
    <phoneticPr fontId="14"/>
  </si>
  <si>
    <t>第3巻 家計収支 都市階級・都市類型・地方編</t>
    <rPh sb="0" eb="1">
      <t>ダイ</t>
    </rPh>
    <rPh sb="2" eb="3">
      <t>カン</t>
    </rPh>
    <rPh sb="4" eb="6">
      <t>カケイ</t>
    </rPh>
    <rPh sb="6" eb="8">
      <t>シュウシ</t>
    </rPh>
    <rPh sb="9" eb="11">
      <t>トシ</t>
    </rPh>
    <rPh sb="11" eb="13">
      <t>カイキュウ</t>
    </rPh>
    <rPh sb="14" eb="16">
      <t>トシ</t>
    </rPh>
    <rPh sb="16" eb="18">
      <t>ルイケイ</t>
    </rPh>
    <rPh sb="19" eb="21">
      <t>チホウ</t>
    </rPh>
    <rPh sb="21" eb="22">
      <t>ヘン</t>
    </rPh>
    <phoneticPr fontId="14"/>
  </si>
  <si>
    <t>第4巻 家計収支 都道府県編</t>
    <rPh sb="0" eb="1">
      <t>ダイ</t>
    </rPh>
    <rPh sb="2" eb="3">
      <t>カン</t>
    </rPh>
    <rPh sb="4" eb="6">
      <t>カケイ</t>
    </rPh>
    <rPh sb="6" eb="8">
      <t>シュウシ</t>
    </rPh>
    <rPh sb="9" eb="13">
      <t>トドウフケン</t>
    </rPh>
    <rPh sb="13" eb="14">
      <t>ヘン</t>
    </rPh>
    <phoneticPr fontId="14"/>
  </si>
  <si>
    <t>第6巻 購入先編</t>
    <rPh sb="0" eb="1">
      <t>ダイ</t>
    </rPh>
    <rPh sb="2" eb="3">
      <t>カン</t>
    </rPh>
    <rPh sb="4" eb="7">
      <t>コウニュウサキ</t>
    </rPh>
    <rPh sb="7" eb="8">
      <t>ヘン</t>
    </rPh>
    <phoneticPr fontId="14"/>
  </si>
  <si>
    <t>第7巻 家計収支・品目 単身者世帯編</t>
    <rPh sb="0" eb="1">
      <t>ダイ</t>
    </rPh>
    <rPh sb="2" eb="3">
      <t>カン</t>
    </rPh>
    <rPh sb="4" eb="6">
      <t>カケイ</t>
    </rPh>
    <rPh sb="6" eb="8">
      <t>シュウシ</t>
    </rPh>
    <rPh sb="9" eb="11">
      <t>ヒンモク</t>
    </rPh>
    <rPh sb="12" eb="14">
      <t>タンシン</t>
    </rPh>
    <rPh sb="14" eb="15">
      <t>モノ</t>
    </rPh>
    <rPh sb="15" eb="17">
      <t>セタイ</t>
    </rPh>
    <rPh sb="17" eb="18">
      <t>ヘン</t>
    </rPh>
    <phoneticPr fontId="14"/>
  </si>
  <si>
    <t>第8巻 貯蓄編</t>
    <rPh sb="0" eb="1">
      <t>ダイ</t>
    </rPh>
    <rPh sb="2" eb="3">
      <t>カン</t>
    </rPh>
    <rPh sb="4" eb="6">
      <t>チョチク</t>
    </rPh>
    <rPh sb="6" eb="7">
      <t>ヘン</t>
    </rPh>
    <phoneticPr fontId="14"/>
  </si>
  <si>
    <t>第9巻 耐久消費財編 全国・３大都市圏編</t>
    <rPh sb="0" eb="1">
      <t>ダイ</t>
    </rPh>
    <rPh sb="2" eb="3">
      <t>カン</t>
    </rPh>
    <rPh sb="4" eb="6">
      <t>タイキュウ</t>
    </rPh>
    <rPh sb="6" eb="9">
      <t>ショウヒザイ</t>
    </rPh>
    <rPh sb="9" eb="10">
      <t>ヘン</t>
    </rPh>
    <rPh sb="11" eb="13">
      <t>ゼンコク</t>
    </rPh>
    <rPh sb="15" eb="16">
      <t>ダイ</t>
    </rPh>
    <rPh sb="16" eb="19">
      <t>トシケン</t>
    </rPh>
    <rPh sb="19" eb="20">
      <t>ヘン</t>
    </rPh>
    <phoneticPr fontId="14"/>
  </si>
  <si>
    <t>第1巻 家計収支編（２人以上の普通世帯）</t>
    <rPh sb="0" eb="1">
      <t>ダイ</t>
    </rPh>
    <rPh sb="2" eb="3">
      <t>カン</t>
    </rPh>
    <rPh sb="4" eb="6">
      <t>カケイ</t>
    </rPh>
    <rPh sb="6" eb="8">
      <t>シュウシ</t>
    </rPh>
    <rPh sb="8" eb="9">
      <t>ヘン</t>
    </rPh>
    <rPh sb="11" eb="12">
      <t>ニン</t>
    </rPh>
    <rPh sb="12" eb="14">
      <t>イジョウ</t>
    </rPh>
    <rPh sb="15" eb="17">
      <t>フツウ</t>
    </rPh>
    <rPh sb="17" eb="19">
      <t>セタイ</t>
    </rPh>
    <phoneticPr fontId="14"/>
  </si>
  <si>
    <t>第2巻 品目編（２人以上の普通世帯）</t>
    <rPh sb="0" eb="1">
      <t>ダイ</t>
    </rPh>
    <rPh sb="2" eb="3">
      <t>カン</t>
    </rPh>
    <rPh sb="4" eb="6">
      <t>ヒンモク</t>
    </rPh>
    <rPh sb="6" eb="7">
      <t>ヘン</t>
    </rPh>
    <rPh sb="9" eb="10">
      <t>ニン</t>
    </rPh>
    <rPh sb="10" eb="12">
      <t>イジョウ</t>
    </rPh>
    <rPh sb="13" eb="15">
      <t>フツウ</t>
    </rPh>
    <rPh sb="15" eb="17">
      <t>セタイ</t>
    </rPh>
    <phoneticPr fontId="14"/>
  </si>
  <si>
    <t>第3巻 貯蓄編（２人以上の普通世帯）</t>
    <rPh sb="0" eb="1">
      <t>ダイ</t>
    </rPh>
    <rPh sb="2" eb="3">
      <t>カン</t>
    </rPh>
    <rPh sb="4" eb="6">
      <t>チョチク</t>
    </rPh>
    <rPh sb="6" eb="7">
      <t>ヘン</t>
    </rPh>
    <rPh sb="9" eb="10">
      <t>ニン</t>
    </rPh>
    <rPh sb="10" eb="12">
      <t>イジョウ</t>
    </rPh>
    <rPh sb="13" eb="15">
      <t>フツウ</t>
    </rPh>
    <rPh sb="15" eb="17">
      <t>セタイ</t>
    </rPh>
    <phoneticPr fontId="14"/>
  </si>
  <si>
    <t>第4巻 耐久消費財編（２人以上の普通世帯）</t>
    <rPh sb="0" eb="1">
      <t>ダイ</t>
    </rPh>
    <rPh sb="2" eb="3">
      <t>カン</t>
    </rPh>
    <rPh sb="4" eb="6">
      <t>タイキュウ</t>
    </rPh>
    <rPh sb="6" eb="9">
      <t>ショウヒザイ</t>
    </rPh>
    <rPh sb="9" eb="10">
      <t>ヘン</t>
    </rPh>
    <rPh sb="12" eb="13">
      <t>ニン</t>
    </rPh>
    <rPh sb="13" eb="15">
      <t>イジョウ</t>
    </rPh>
    <rPh sb="16" eb="18">
      <t>フツウ</t>
    </rPh>
    <rPh sb="18" eb="20">
      <t>セタイ</t>
    </rPh>
    <phoneticPr fontId="14"/>
  </si>
  <si>
    <t>第5巻 世帯分布編（２人以上の普通世帯）</t>
    <rPh sb="0" eb="1">
      <t>ダイ</t>
    </rPh>
    <rPh sb="2" eb="3">
      <t>カン</t>
    </rPh>
    <rPh sb="4" eb="6">
      <t>セタイ</t>
    </rPh>
    <rPh sb="6" eb="8">
      <t>ブンプ</t>
    </rPh>
    <rPh sb="8" eb="9">
      <t>ヘン</t>
    </rPh>
    <rPh sb="11" eb="12">
      <t>ニン</t>
    </rPh>
    <rPh sb="12" eb="14">
      <t>イジョウ</t>
    </rPh>
    <rPh sb="15" eb="17">
      <t>フツウ</t>
    </rPh>
    <rPh sb="17" eb="19">
      <t>セタイ</t>
    </rPh>
    <phoneticPr fontId="14"/>
  </si>
  <si>
    <t>第6巻 単身者世帯編</t>
    <rPh sb="0" eb="1">
      <t>ダイ</t>
    </rPh>
    <rPh sb="2" eb="3">
      <t>カン</t>
    </rPh>
    <rPh sb="4" eb="7">
      <t>タンシンシャ</t>
    </rPh>
    <rPh sb="7" eb="9">
      <t>セタイ</t>
    </rPh>
    <rPh sb="9" eb="10">
      <t>ヘン</t>
    </rPh>
    <phoneticPr fontId="14"/>
  </si>
  <si>
    <t>第7巻 特定世帯編</t>
    <rPh sb="0" eb="1">
      <t>ダイ</t>
    </rPh>
    <rPh sb="2" eb="3">
      <t>カン</t>
    </rPh>
    <rPh sb="4" eb="6">
      <t>トクテイ</t>
    </rPh>
    <rPh sb="6" eb="8">
      <t>セタイ</t>
    </rPh>
    <rPh sb="8" eb="9">
      <t>ヘン</t>
    </rPh>
    <phoneticPr fontId="14"/>
  </si>
  <si>
    <t>第8８巻 年間収入編</t>
    <rPh sb="0" eb="1">
      <t>ダイ</t>
    </rPh>
    <rPh sb="3" eb="4">
      <t>カン</t>
    </rPh>
    <rPh sb="5" eb="7">
      <t>ネンカン</t>
    </rPh>
    <rPh sb="7" eb="9">
      <t>シュウニュウ</t>
    </rPh>
    <rPh sb="9" eb="10">
      <t>ヘン</t>
    </rPh>
    <phoneticPr fontId="14"/>
  </si>
  <si>
    <t>第9巻 非農林漁家世帯編</t>
    <rPh sb="0" eb="1">
      <t>ダイ</t>
    </rPh>
    <rPh sb="2" eb="3">
      <t>カン</t>
    </rPh>
    <rPh sb="4" eb="5">
      <t>ヒ</t>
    </rPh>
    <rPh sb="5" eb="7">
      <t>ノウリン</t>
    </rPh>
    <rPh sb="7" eb="9">
      <t>ギョカ</t>
    </rPh>
    <rPh sb="9" eb="11">
      <t>セタイ</t>
    </rPh>
    <rPh sb="11" eb="12">
      <t>ヘン</t>
    </rPh>
    <phoneticPr fontId="14"/>
  </si>
  <si>
    <t>第3巻 主要耐久消費財、貯蓄・負債編（２人以上の普通世帯）</t>
    <rPh sb="0" eb="1">
      <t>ダイ</t>
    </rPh>
    <rPh sb="2" eb="3">
      <t>カン</t>
    </rPh>
    <rPh sb="4" eb="6">
      <t>シュヨウ</t>
    </rPh>
    <rPh sb="6" eb="8">
      <t>タイキュウ</t>
    </rPh>
    <rPh sb="8" eb="11">
      <t>ショウヒザイ</t>
    </rPh>
    <rPh sb="12" eb="14">
      <t>チョチク</t>
    </rPh>
    <rPh sb="15" eb="17">
      <t>フサイ</t>
    </rPh>
    <rPh sb="17" eb="18">
      <t>ヘン</t>
    </rPh>
    <rPh sb="20" eb="21">
      <t>ニン</t>
    </rPh>
    <rPh sb="21" eb="23">
      <t>イジョウ</t>
    </rPh>
    <rPh sb="24" eb="26">
      <t>フツウ</t>
    </rPh>
    <rPh sb="26" eb="28">
      <t>セタイ</t>
    </rPh>
    <phoneticPr fontId="14"/>
  </si>
  <si>
    <t>第4巻 世帯分布編（２人以上の普通世帯）</t>
    <rPh sb="0" eb="1">
      <t>ダイ</t>
    </rPh>
    <rPh sb="2" eb="3">
      <t>カン</t>
    </rPh>
    <rPh sb="4" eb="6">
      <t>セタイ</t>
    </rPh>
    <rPh sb="6" eb="8">
      <t>ブンプ</t>
    </rPh>
    <rPh sb="8" eb="9">
      <t>ヘン</t>
    </rPh>
    <rPh sb="11" eb="12">
      <t>ニン</t>
    </rPh>
    <rPh sb="12" eb="14">
      <t>イジョウ</t>
    </rPh>
    <rPh sb="15" eb="17">
      <t>フツウ</t>
    </rPh>
    <rPh sb="17" eb="19">
      <t>セタイ</t>
    </rPh>
    <phoneticPr fontId="14"/>
  </si>
  <si>
    <t>第5巻 単身者世帯編</t>
    <rPh sb="0" eb="1">
      <t>ダイ</t>
    </rPh>
    <rPh sb="2" eb="3">
      <t>カン</t>
    </rPh>
    <rPh sb="4" eb="7">
      <t>タンシンシャ</t>
    </rPh>
    <rPh sb="7" eb="9">
      <t>セタイ</t>
    </rPh>
    <rPh sb="9" eb="10">
      <t>ヘン</t>
    </rPh>
    <phoneticPr fontId="14"/>
  </si>
  <si>
    <t>第6巻 特定世帯編</t>
    <rPh sb="0" eb="1">
      <t>ダイ</t>
    </rPh>
    <rPh sb="2" eb="3">
      <t>カン</t>
    </rPh>
    <rPh sb="4" eb="6">
      <t>トクテイ</t>
    </rPh>
    <rPh sb="6" eb="8">
      <t>セタイ</t>
    </rPh>
    <rPh sb="8" eb="9">
      <t>ヘン</t>
    </rPh>
    <phoneticPr fontId="14"/>
  </si>
  <si>
    <t>第7巻 こづかい収支編</t>
    <rPh sb="0" eb="1">
      <t>ダイ</t>
    </rPh>
    <rPh sb="2" eb="3">
      <t>カン</t>
    </rPh>
    <rPh sb="8" eb="10">
      <t>シュウシ</t>
    </rPh>
    <rPh sb="10" eb="11">
      <t>ヘン</t>
    </rPh>
    <phoneticPr fontId="14"/>
  </si>
  <si>
    <t>第8巻 資料編</t>
    <rPh sb="0" eb="1">
      <t>ダイ</t>
    </rPh>
    <rPh sb="2" eb="3">
      <t>カン</t>
    </rPh>
    <rPh sb="4" eb="6">
      <t>シリョウ</t>
    </rPh>
    <rPh sb="6" eb="7">
      <t>ヘン</t>
    </rPh>
    <phoneticPr fontId="14"/>
  </si>
  <si>
    <t>第1巻 家計収支編</t>
    <rPh sb="0" eb="1">
      <t>ダイ</t>
    </rPh>
    <rPh sb="2" eb="3">
      <t>カン</t>
    </rPh>
    <rPh sb="4" eb="6">
      <t>カケイ</t>
    </rPh>
    <rPh sb="6" eb="8">
      <t>シュウシ</t>
    </rPh>
    <rPh sb="8" eb="9">
      <t>ヘン</t>
    </rPh>
    <phoneticPr fontId="14"/>
  </si>
  <si>
    <t>第2巻 品目編</t>
    <rPh sb="0" eb="1">
      <t>ダイ</t>
    </rPh>
    <rPh sb="2" eb="3">
      <t>カン</t>
    </rPh>
    <rPh sb="4" eb="6">
      <t>ヒンモク</t>
    </rPh>
    <rPh sb="6" eb="7">
      <t>ヘン</t>
    </rPh>
    <phoneticPr fontId="14"/>
  </si>
  <si>
    <t>第3巻 主要耐久消費財、貯蓄・負債編</t>
    <rPh sb="0" eb="1">
      <t>ダイ</t>
    </rPh>
    <rPh sb="2" eb="3">
      <t>カン</t>
    </rPh>
    <rPh sb="4" eb="6">
      <t>シュヨウ</t>
    </rPh>
    <rPh sb="6" eb="8">
      <t>タイキュウ</t>
    </rPh>
    <rPh sb="8" eb="11">
      <t>ショウヒザイ</t>
    </rPh>
    <rPh sb="12" eb="14">
      <t>チョチク</t>
    </rPh>
    <rPh sb="15" eb="17">
      <t>フサイ</t>
    </rPh>
    <rPh sb="17" eb="18">
      <t>ヘン</t>
    </rPh>
    <phoneticPr fontId="14"/>
  </si>
  <si>
    <t>第4巻 世帯分布編</t>
    <rPh sb="0" eb="1">
      <t>ダイ</t>
    </rPh>
    <rPh sb="2" eb="3">
      <t>カン</t>
    </rPh>
    <rPh sb="4" eb="6">
      <t>セタイ</t>
    </rPh>
    <rPh sb="6" eb="8">
      <t>ブンプ</t>
    </rPh>
    <rPh sb="8" eb="9">
      <t>ヘン</t>
    </rPh>
    <phoneticPr fontId="14"/>
  </si>
  <si>
    <t>第5巻 特定世帯編</t>
    <rPh sb="0" eb="1">
      <t>ダイ</t>
    </rPh>
    <rPh sb="2" eb="3">
      <t>カン</t>
    </rPh>
    <rPh sb="4" eb="6">
      <t>トクテイ</t>
    </rPh>
    <rPh sb="6" eb="8">
      <t>セタイ</t>
    </rPh>
    <rPh sb="8" eb="9">
      <t>ヘン</t>
    </rPh>
    <phoneticPr fontId="14"/>
  </si>
  <si>
    <t>第6巻 資料編</t>
    <rPh sb="0" eb="1">
      <t>ダイ</t>
    </rPh>
    <rPh sb="2" eb="3">
      <t>カン</t>
    </rPh>
    <rPh sb="4" eb="6">
      <t>シリョウ</t>
    </rPh>
    <rPh sb="6" eb="7">
      <t>ヘン</t>
    </rPh>
    <phoneticPr fontId="14"/>
  </si>
  <si>
    <t>第6巻 高齢者世帯編</t>
    <rPh sb="0" eb="1">
      <t>ダイ</t>
    </rPh>
    <rPh sb="2" eb="3">
      <t>カン</t>
    </rPh>
    <rPh sb="4" eb="7">
      <t>コウレイシャ</t>
    </rPh>
    <rPh sb="7" eb="9">
      <t>セタイ</t>
    </rPh>
    <rPh sb="9" eb="10">
      <t>ヘン</t>
    </rPh>
    <phoneticPr fontId="14"/>
  </si>
  <si>
    <t>第7巻 資料編</t>
    <rPh sb="0" eb="1">
      <t>ダイ</t>
    </rPh>
    <rPh sb="2" eb="3">
      <t>カン</t>
    </rPh>
    <rPh sb="4" eb="6">
      <t>シリョウ</t>
    </rPh>
    <rPh sb="6" eb="7">
      <t>ヘン</t>
    </rPh>
    <phoneticPr fontId="14"/>
  </si>
  <si>
    <t>第3巻 購入先編</t>
    <rPh sb="0" eb="1">
      <t>ダイ</t>
    </rPh>
    <rPh sb="2" eb="3">
      <t>カン</t>
    </rPh>
    <rPh sb="4" eb="6">
      <t>コウニュウ</t>
    </rPh>
    <rPh sb="6" eb="7">
      <t>サキ</t>
    </rPh>
    <rPh sb="7" eb="8">
      <t>ヘン</t>
    </rPh>
    <phoneticPr fontId="14"/>
  </si>
  <si>
    <t>第4巻 主要耐久消費財、貯蓄・負債編</t>
    <rPh sb="0" eb="1">
      <t>ダイ</t>
    </rPh>
    <rPh sb="2" eb="3">
      <t>カン</t>
    </rPh>
    <rPh sb="4" eb="6">
      <t>シュヨウ</t>
    </rPh>
    <rPh sb="6" eb="8">
      <t>タイキュウ</t>
    </rPh>
    <rPh sb="8" eb="11">
      <t>ショウヒザイ</t>
    </rPh>
    <rPh sb="12" eb="14">
      <t>チョチク</t>
    </rPh>
    <rPh sb="15" eb="17">
      <t>フサイ</t>
    </rPh>
    <rPh sb="17" eb="18">
      <t>ヘン</t>
    </rPh>
    <phoneticPr fontId="14"/>
  </si>
  <si>
    <t>第5巻 世帯分布編</t>
    <rPh sb="0" eb="1">
      <t>ダイ</t>
    </rPh>
    <rPh sb="2" eb="3">
      <t>カン</t>
    </rPh>
    <rPh sb="4" eb="6">
      <t>セタイ</t>
    </rPh>
    <rPh sb="6" eb="8">
      <t>ブンプ</t>
    </rPh>
    <rPh sb="8" eb="9">
      <t>ヘン</t>
    </rPh>
    <phoneticPr fontId="14"/>
  </si>
  <si>
    <t>第7巻 高齢者世帯編</t>
    <rPh sb="0" eb="1">
      <t>ダイ</t>
    </rPh>
    <rPh sb="2" eb="3">
      <t>カン</t>
    </rPh>
    <rPh sb="4" eb="7">
      <t>コウレイシャ</t>
    </rPh>
    <rPh sb="7" eb="9">
      <t>セタイ</t>
    </rPh>
    <rPh sb="9" eb="10">
      <t>ヘン</t>
    </rPh>
    <phoneticPr fontId="14"/>
  </si>
  <si>
    <t>第8巻 家計資産編</t>
    <rPh sb="0" eb="1">
      <t>ダイ</t>
    </rPh>
    <rPh sb="2" eb="3">
      <t>カン</t>
    </rPh>
    <rPh sb="4" eb="6">
      <t>カケイ</t>
    </rPh>
    <rPh sb="6" eb="8">
      <t>シサン</t>
    </rPh>
    <rPh sb="8" eb="9">
      <t>ヘン</t>
    </rPh>
    <phoneticPr fontId="14"/>
  </si>
  <si>
    <t>第9巻 資料編</t>
    <rPh sb="0" eb="1">
      <t>ダイ</t>
    </rPh>
    <rPh sb="2" eb="3">
      <t>カン</t>
    </rPh>
    <rPh sb="4" eb="6">
      <t>シリョウ</t>
    </rPh>
    <rPh sb="6" eb="7">
      <t>ヘン</t>
    </rPh>
    <phoneticPr fontId="14"/>
  </si>
  <si>
    <t>第3巻 購入先・購入地域編</t>
    <rPh sb="0" eb="1">
      <t>ダイ</t>
    </rPh>
    <rPh sb="2" eb="3">
      <t>カン</t>
    </rPh>
    <rPh sb="4" eb="6">
      <t>コウニュウ</t>
    </rPh>
    <rPh sb="6" eb="7">
      <t>サキ</t>
    </rPh>
    <rPh sb="8" eb="10">
      <t>コウニュウ</t>
    </rPh>
    <rPh sb="10" eb="12">
      <t>チイキ</t>
    </rPh>
    <rPh sb="12" eb="13">
      <t>ヘン</t>
    </rPh>
    <phoneticPr fontId="14"/>
  </si>
  <si>
    <t>第2巻 家計資産編</t>
    <rPh sb="0" eb="1">
      <t>ダイ</t>
    </rPh>
    <rPh sb="2" eb="3">
      <t>カン</t>
    </rPh>
    <rPh sb="4" eb="6">
      <t>カケイ</t>
    </rPh>
    <rPh sb="6" eb="8">
      <t>シサン</t>
    </rPh>
    <rPh sb="8" eb="9">
      <t>ヘン</t>
    </rPh>
    <phoneticPr fontId="14"/>
  </si>
  <si>
    <t>第3巻 地域編</t>
    <rPh sb="0" eb="1">
      <t>ダイ</t>
    </rPh>
    <rPh sb="2" eb="3">
      <t>カン</t>
    </rPh>
    <rPh sb="4" eb="6">
      <t>チイキ</t>
    </rPh>
    <rPh sb="6" eb="7">
      <t>ヘン</t>
    </rPh>
    <phoneticPr fontId="14"/>
  </si>
  <si>
    <t>第4巻 分析編</t>
    <rPh sb="0" eb="1">
      <t>ダイ</t>
    </rPh>
    <rPh sb="2" eb="3">
      <t>カン</t>
    </rPh>
    <rPh sb="4" eb="6">
      <t>ブンセキ</t>
    </rPh>
    <rPh sb="6" eb="7">
      <t>ヘン</t>
    </rPh>
    <phoneticPr fontId="14"/>
  </si>
  <si>
    <t>（昭和50年及び53年）</t>
    <rPh sb="1" eb="3">
      <t>ショウワ</t>
    </rPh>
    <rPh sb="5" eb="6">
      <t>ネン</t>
    </rPh>
    <rPh sb="6" eb="7">
      <t>オヨ</t>
    </rPh>
    <rPh sb="10" eb="11">
      <t>ネン</t>
    </rPh>
    <phoneticPr fontId="14"/>
  </si>
  <si>
    <t>第1部　北海道・東北</t>
    <rPh sb="0" eb="1">
      <t>ダイ</t>
    </rPh>
    <rPh sb="2" eb="3">
      <t>ブ</t>
    </rPh>
    <rPh sb="4" eb="7">
      <t>ホッカイドウ</t>
    </rPh>
    <rPh sb="8" eb="10">
      <t>トウホク</t>
    </rPh>
    <phoneticPr fontId="14"/>
  </si>
  <si>
    <t>第2部　関東　</t>
    <phoneticPr fontId="14"/>
  </si>
  <si>
    <t>第3部　中部</t>
    <phoneticPr fontId="14"/>
  </si>
  <si>
    <t>第4部　近畿　　</t>
    <phoneticPr fontId="14"/>
  </si>
  <si>
    <t>第5部　中国・四国</t>
    <rPh sb="0" eb="1">
      <t>ダイ</t>
    </rPh>
    <rPh sb="2" eb="3">
      <t>ブ</t>
    </rPh>
    <rPh sb="4" eb="6">
      <t>チュウゴク</t>
    </rPh>
    <rPh sb="7" eb="9">
      <t>シコク</t>
    </rPh>
    <phoneticPr fontId="14"/>
  </si>
  <si>
    <t>第6部　九州・沖縄</t>
    <rPh sb="0" eb="1">
      <t>ダイ</t>
    </rPh>
    <rPh sb="2" eb="3">
      <t>ブ</t>
    </rPh>
    <rPh sb="4" eb="6">
      <t>キュウシュウ</t>
    </rPh>
    <rPh sb="7" eb="9">
      <t>オキナワ</t>
    </rPh>
    <phoneticPr fontId="14"/>
  </si>
  <si>
    <t>第2部　中部・近畿　非収録統計</t>
    <rPh sb="0" eb="1">
      <t>ダイ</t>
    </rPh>
    <rPh sb="2" eb="3">
      <t>ブ</t>
    </rPh>
    <rPh sb="4" eb="6">
      <t>チュウブ</t>
    </rPh>
    <rPh sb="7" eb="9">
      <t>キンキ</t>
    </rPh>
    <rPh sb="10" eb="11">
      <t>ヒ</t>
    </rPh>
    <rPh sb="11" eb="13">
      <t>シュウロク</t>
    </rPh>
    <rPh sb="13" eb="15">
      <t>トウケイ</t>
    </rPh>
    <phoneticPr fontId="14"/>
  </si>
  <si>
    <t>第2部　中部・近畿</t>
    <rPh sb="0" eb="1">
      <t>ダイ</t>
    </rPh>
    <rPh sb="2" eb="3">
      <t>ブ</t>
    </rPh>
    <rPh sb="4" eb="6">
      <t>チュウブ</t>
    </rPh>
    <rPh sb="7" eb="9">
      <t>キンキ</t>
    </rPh>
    <phoneticPr fontId="14"/>
  </si>
  <si>
    <t>第1部　北海道・東北・関東</t>
    <rPh sb="0" eb="1">
      <t>ダイ</t>
    </rPh>
    <rPh sb="2" eb="3">
      <t>ブ</t>
    </rPh>
    <rPh sb="4" eb="7">
      <t>ホッカイドウ</t>
    </rPh>
    <rPh sb="8" eb="10">
      <t>トウホク</t>
    </rPh>
    <rPh sb="11" eb="13">
      <t>カントウ</t>
    </rPh>
    <phoneticPr fontId="14"/>
  </si>
  <si>
    <t>第3部　中国・四国・九州・沖縄</t>
    <rPh sb="2" eb="3">
      <t>ブ</t>
    </rPh>
    <rPh sb="4" eb="6">
      <t>チュウゴク</t>
    </rPh>
    <rPh sb="7" eb="9">
      <t>シコク</t>
    </rPh>
    <rPh sb="10" eb="12">
      <t>キュウシュウ</t>
    </rPh>
    <rPh sb="13" eb="15">
      <t>オキナワ</t>
    </rPh>
    <phoneticPr fontId="14"/>
  </si>
  <si>
    <t>第3部　中国・四国・九州・沖縄</t>
    <rPh sb="4" eb="6">
      <t>チュウゴク</t>
    </rPh>
    <rPh sb="7" eb="9">
      <t>シコク</t>
    </rPh>
    <rPh sb="10" eb="12">
      <t>キュウシュウ</t>
    </rPh>
    <rPh sb="13" eb="15">
      <t>オキナワ</t>
    </rPh>
    <phoneticPr fontId="14"/>
  </si>
  <si>
    <t>第2部　関東</t>
    <rPh sb="0" eb="1">
      <t>ダイ</t>
    </rPh>
    <rPh sb="2" eb="3">
      <t>ブ</t>
    </rPh>
    <rPh sb="4" eb="6">
      <t>カントウ</t>
    </rPh>
    <phoneticPr fontId="14"/>
  </si>
  <si>
    <t>第3部　中部</t>
    <rPh sb="0" eb="1">
      <t>ダイ</t>
    </rPh>
    <rPh sb="2" eb="3">
      <t>ブ</t>
    </rPh>
    <rPh sb="4" eb="6">
      <t>チュウブ</t>
    </rPh>
    <phoneticPr fontId="14"/>
  </si>
  <si>
    <t>第4部　近畿</t>
    <rPh sb="0" eb="1">
      <t>ダイ</t>
    </rPh>
    <rPh sb="2" eb="3">
      <t>ブ</t>
    </rPh>
    <rPh sb="4" eb="6">
      <t>キンキ</t>
    </rPh>
    <phoneticPr fontId="14"/>
  </si>
  <si>
    <t>第2部　中部・近畿</t>
    <rPh sb="2" eb="3">
      <t>ブ</t>
    </rPh>
    <rPh sb="4" eb="6">
      <t>チュウブ</t>
    </rPh>
    <rPh sb="7" eb="9">
      <t>キンキ</t>
    </rPh>
    <phoneticPr fontId="14"/>
  </si>
  <si>
    <t>第2部　中部・近畿　</t>
    <rPh sb="0" eb="1">
      <t>ダイ</t>
    </rPh>
    <rPh sb="2" eb="3">
      <t>ブ</t>
    </rPh>
    <rPh sb="4" eb="6">
      <t>チュウブ</t>
    </rPh>
    <rPh sb="7" eb="9">
      <t>キンキ</t>
    </rPh>
    <phoneticPr fontId="14"/>
  </si>
  <si>
    <t>第4部  近畿</t>
    <rPh sb="5" eb="7">
      <t>キンキ</t>
    </rPh>
    <phoneticPr fontId="14"/>
  </si>
  <si>
    <t>第6部  九州・沖縄</t>
    <rPh sb="8" eb="10">
      <t>オキナワ</t>
    </rPh>
    <phoneticPr fontId="14"/>
  </si>
  <si>
    <t>第5部  中国・四国</t>
    <rPh sb="9" eb="10">
      <t>クニ</t>
    </rPh>
    <phoneticPr fontId="14"/>
  </si>
  <si>
    <t>第6部  九州・沖縄</t>
    <rPh sb="9" eb="10">
      <t>ナワ</t>
    </rPh>
    <phoneticPr fontId="14"/>
  </si>
  <si>
    <t>第1巻</t>
    <rPh sb="0" eb="1">
      <t>ダイ</t>
    </rPh>
    <rPh sb="2" eb="3">
      <t>カン</t>
    </rPh>
    <phoneticPr fontId="14"/>
  </si>
  <si>
    <t>第2巻</t>
    <rPh sb="0" eb="1">
      <t>ダイ</t>
    </rPh>
    <rPh sb="2" eb="3">
      <t>カン</t>
    </rPh>
    <phoneticPr fontId="14"/>
  </si>
  <si>
    <t>第3巻</t>
    <rPh sb="0" eb="1">
      <t>ダイ</t>
    </rPh>
    <rPh sb="2" eb="3">
      <t>カン</t>
    </rPh>
    <phoneticPr fontId="14"/>
  </si>
  <si>
    <t xml:space="preserve">平成2年国勢調査京都府の人口  </t>
    <rPh sb="0" eb="2">
      <t>ヘイセイ</t>
    </rPh>
    <rPh sb="3" eb="4">
      <t>ネン</t>
    </rPh>
    <rPh sb="4" eb="6">
      <t>コクセイ</t>
    </rPh>
    <rPh sb="6" eb="8">
      <t>チョウサ</t>
    </rPh>
    <phoneticPr fontId="14"/>
  </si>
  <si>
    <t>第332号 日本の世帯数の将来推計（都道府県別推計）</t>
    <phoneticPr fontId="27"/>
  </si>
  <si>
    <t>第323号 日本の世帯数の将来推計（都道府県別推計）</t>
    <phoneticPr fontId="14"/>
  </si>
  <si>
    <t xml:space="preserve">第８次出産力調査報告（結婚と出産力に関する全国調査）    </t>
    <phoneticPr fontId="14"/>
  </si>
  <si>
    <t xml:space="preserve">非農林就業人口実態調査報告 ［概報－主要結果表］  </t>
    <phoneticPr fontId="14"/>
  </si>
  <si>
    <t>第305号 国際移動者の社会的統合に関する研究 最終報告書</t>
    <phoneticPr fontId="14"/>
  </si>
  <si>
    <t xml:space="preserve">第219号 第7次出産力調査結果の要点  </t>
    <phoneticPr fontId="14"/>
  </si>
  <si>
    <t>第177号 第1～4次出産力調査結果の要約</t>
    <phoneticPr fontId="14"/>
  </si>
  <si>
    <t xml:space="preserve">第11号 1995年人口問題基本調査 
第2回人口問題に関する意識調査 </t>
    <phoneticPr fontId="14"/>
  </si>
  <si>
    <t xml:space="preserve">第15号 第2回全国家庭動向調査
（1998年社会保障・人口問題基礎調査） </t>
    <phoneticPr fontId="14"/>
  </si>
  <si>
    <t>第16号 第4回世帯動態調査
（1999年社会保障・人口問題基本調査）</t>
    <phoneticPr fontId="14"/>
  </si>
  <si>
    <t>第20号 第5回人口移動調査
（2001年社会保障・人口問題基本調査）　</t>
    <phoneticPr fontId="14"/>
  </si>
  <si>
    <t>第21号 第5回世帯動態調査
（2004年社会保障・人口問題基本調査）</t>
    <phoneticPr fontId="14"/>
  </si>
  <si>
    <t xml:space="preserve">第22号 第3回全国家庭動向調査
（2003年社会保障・人口問題基本調査） </t>
    <phoneticPr fontId="14"/>
  </si>
  <si>
    <t xml:space="preserve">第27号 第4回全国家庭動向調査
（2003年社会保障・人口問題基本調査） </t>
    <phoneticPr fontId="14"/>
  </si>
  <si>
    <t>第28号 第6回世帯動態調査
（2009年社会保障・人口問題基本調査）</t>
    <phoneticPr fontId="14"/>
  </si>
  <si>
    <t>5冊</t>
    <rPh sb="1" eb="2">
      <t>サツ</t>
    </rPh>
    <phoneticPr fontId="14"/>
  </si>
  <si>
    <t>平成2年国勢調査解説編</t>
    <phoneticPr fontId="14"/>
  </si>
  <si>
    <t>平成2年国勢調査基礎資料編</t>
    <phoneticPr fontId="14"/>
  </si>
  <si>
    <t>平成2年国勢調査特別集計編</t>
    <phoneticPr fontId="14"/>
  </si>
  <si>
    <t>第66回</t>
  </si>
  <si>
    <t>第67回</t>
  </si>
  <si>
    <t>第68回</t>
  </si>
  <si>
    <t>第69回</t>
  </si>
  <si>
    <t>平成5・6年</t>
    <phoneticPr fontId="33"/>
  </si>
  <si>
    <t>平成7・8年</t>
    <phoneticPr fontId="33"/>
  </si>
  <si>
    <t>№531～542</t>
    <phoneticPr fontId="33"/>
  </si>
  <si>
    <t>№542～553</t>
    <phoneticPr fontId="33"/>
  </si>
  <si>
    <t>T2020274*</t>
    <phoneticPr fontId="33"/>
  </si>
  <si>
    <t>平成6～11年</t>
    <rPh sb="0" eb="2">
      <t>ヘイセイ</t>
    </rPh>
    <rPh sb="6" eb="7">
      <t>ネン</t>
    </rPh>
    <phoneticPr fontId="14"/>
  </si>
  <si>
    <t>2021年</t>
    <phoneticPr fontId="33"/>
  </si>
  <si>
    <t>平成29年版</t>
    <phoneticPr fontId="33"/>
  </si>
  <si>
    <t>太子町</t>
    <rPh sb="0" eb="2">
      <t>タイシ</t>
    </rPh>
    <phoneticPr fontId="33"/>
  </si>
  <si>
    <t>（平成29年3月刊行）</t>
    <phoneticPr fontId="33"/>
  </si>
  <si>
    <t>（令和2年3月刊行）</t>
    <rPh sb="1" eb="3">
      <t>レイワ</t>
    </rPh>
    <phoneticPr fontId="14"/>
  </si>
  <si>
    <t>2021年</t>
    <rPh sb="4" eb="5">
      <t>ネン</t>
    </rPh>
    <phoneticPr fontId="33"/>
  </si>
  <si>
    <t>2020年</t>
    <rPh sb="4" eb="5">
      <t>ネン</t>
    </rPh>
    <phoneticPr fontId="33"/>
  </si>
  <si>
    <t>2019年</t>
    <rPh sb="4" eb="5">
      <t>ネン</t>
    </rPh>
    <phoneticPr fontId="33"/>
  </si>
  <si>
    <t>2014年</t>
    <rPh sb="4" eb="5">
      <t>ネン</t>
    </rPh>
    <phoneticPr fontId="33"/>
  </si>
  <si>
    <t>№32</t>
    <phoneticPr fontId="24"/>
  </si>
  <si>
    <t>A列</t>
    <rPh sb="1" eb="2">
      <t>レツ</t>
    </rPh>
    <phoneticPr fontId="14"/>
  </si>
  <si>
    <t>02 （世界）農（林）業センサス</t>
  </si>
  <si>
    <t xml:space="preserve">№38 愛媛県統計書 </t>
    <phoneticPr fontId="14"/>
  </si>
  <si>
    <t>市町村別統計書  林業地域調査  №25 滋賀県</t>
    <phoneticPr fontId="14"/>
  </si>
  <si>
    <t>市町村別統計書  林業地域調査  №26 京都府</t>
    <phoneticPr fontId="14"/>
  </si>
  <si>
    <t>市町村別統計書  林業地域調査  №27 大阪府</t>
    <phoneticPr fontId="14"/>
  </si>
  <si>
    <t>市町村別統計書  林業地域調査  №28 兵庫県</t>
    <phoneticPr fontId="14"/>
  </si>
  <si>
    <t>市町村別統計書  林業地域調査  №29 奈良県</t>
    <phoneticPr fontId="14"/>
  </si>
  <si>
    <t>市町村別統計書  林業地域調査  №30 和歌山県</t>
    <phoneticPr fontId="14"/>
  </si>
  <si>
    <t xml:space="preserve">№38 愛媛県統計書 </t>
    <phoneticPr fontId="14"/>
  </si>
  <si>
    <t xml:space="preserve">海面漁業　第3報 漁業賃労働者に関する統計  </t>
    <phoneticPr fontId="14"/>
  </si>
  <si>
    <t xml:space="preserve">第2集 農林統計資料 漁家人口・漁業種類別操業状況 </t>
    <rPh sb="0" eb="1">
      <t>ダイ</t>
    </rPh>
    <rPh sb="2" eb="3">
      <t>シュウ</t>
    </rPh>
    <phoneticPr fontId="14"/>
  </si>
  <si>
    <t>漁業センサス　第1次</t>
    <phoneticPr fontId="14"/>
  </si>
  <si>
    <t>漁業センサス　第2次</t>
  </si>
  <si>
    <t>漁業センサス　第2次</t>
    <phoneticPr fontId="14"/>
  </si>
  <si>
    <t>漁業センサス　第3次</t>
  </si>
  <si>
    <t>漁業センサス　第5次</t>
  </si>
  <si>
    <t>漁業センサス　第6次</t>
  </si>
  <si>
    <t>漁業センサス　第7次</t>
  </si>
  <si>
    <t>漁業センサス　第3次</t>
    <phoneticPr fontId="14"/>
  </si>
  <si>
    <t>漁業センサス  第4次</t>
    <rPh sb="0" eb="2">
      <t>ギョギョウ</t>
    </rPh>
    <phoneticPr fontId="14"/>
  </si>
  <si>
    <t>漁業センサス　第5次</t>
    <phoneticPr fontId="14"/>
  </si>
  <si>
    <t>漁業センサス　第6次</t>
    <phoneticPr fontId="14"/>
  </si>
  <si>
    <t>漁業センサス　第7次</t>
    <phoneticPr fontId="14"/>
  </si>
  <si>
    <t>漁業センサス　第8次</t>
  </si>
  <si>
    <t>漁業センサス　第8次</t>
    <phoneticPr fontId="14"/>
  </si>
  <si>
    <t>漁業センサス　第9次</t>
  </si>
  <si>
    <t>漁業センサス　第9次</t>
    <phoneticPr fontId="14"/>
  </si>
  <si>
    <t>漁業センサス  第10次</t>
    <rPh sb="0" eb="2">
      <t>ギョギョウ</t>
    </rPh>
    <phoneticPr fontId="14"/>
  </si>
  <si>
    <t>漁業センサス  第11次　</t>
  </si>
  <si>
    <t>漁業センサス  第11次　</t>
    <phoneticPr fontId="14"/>
  </si>
  <si>
    <t>漁業センサス　第12次</t>
    <rPh sb="7" eb="8">
      <t>ダイ</t>
    </rPh>
    <rPh sb="10" eb="11">
      <t>ジ</t>
    </rPh>
    <phoneticPr fontId="14"/>
  </si>
  <si>
    <t xml:space="preserve">漁業センサス　第13次  </t>
    <rPh sb="7" eb="8">
      <t>ダイ</t>
    </rPh>
    <rPh sb="10" eb="11">
      <t>ジ</t>
    </rPh>
    <phoneticPr fontId="27"/>
  </si>
  <si>
    <t>漁業センサス　第13次</t>
    <rPh sb="7" eb="8">
      <t>ダイ</t>
    </rPh>
    <phoneticPr fontId="27"/>
  </si>
  <si>
    <t>第6漁業センサス分析</t>
    <phoneticPr fontId="14"/>
  </si>
  <si>
    <t>06 農業（農家）経済</t>
    <phoneticPr fontId="14"/>
  </si>
  <si>
    <t>06 農業（農家）経済</t>
  </si>
  <si>
    <t>30 その他（兵庫）</t>
  </si>
  <si>
    <t>02 （世界）農（林）業センサス</t>
    <phoneticPr fontId="14"/>
  </si>
  <si>
    <t>※ 蔵書管理の都合上、各シートに着色している行があります。</t>
    <rPh sb="2" eb="4">
      <t>ゾウショ</t>
    </rPh>
    <rPh sb="4" eb="6">
      <t>カンリ</t>
    </rPh>
    <rPh sb="7" eb="10">
      <t>ツゴウジョウ</t>
    </rPh>
    <rPh sb="11" eb="12">
      <t>カク</t>
    </rPh>
    <rPh sb="16" eb="18">
      <t>チャクショク</t>
    </rPh>
    <rPh sb="22" eb="23">
      <t>ギョウ</t>
    </rPh>
    <phoneticPr fontId="14"/>
  </si>
  <si>
    <t>T2021107</t>
  </si>
  <si>
    <t>令和4年</t>
    <rPh sb="0" eb="2">
      <t>レイワ</t>
    </rPh>
    <phoneticPr fontId="18"/>
  </si>
  <si>
    <t>第71回</t>
    <rPh sb="0" eb="1">
      <t>ダイ</t>
    </rPh>
    <rPh sb="3" eb="4">
      <t>カイ</t>
    </rPh>
    <phoneticPr fontId="14"/>
  </si>
  <si>
    <t>T2021110</t>
  </si>
  <si>
    <t>統計でみる都道府県のすがた</t>
    <rPh sb="0" eb="2">
      <t>トウケイ</t>
    </rPh>
    <rPh sb="5" eb="6">
      <t>ミヤコ</t>
    </rPh>
    <rPh sb="6" eb="7">
      <t>ミチ</t>
    </rPh>
    <rPh sb="7" eb="8">
      <t>フ</t>
    </rPh>
    <rPh sb="8" eb="9">
      <t>ケン</t>
    </rPh>
    <phoneticPr fontId="37"/>
  </si>
  <si>
    <t>2017年</t>
    <rPh sb="4" eb="5">
      <t>ネン</t>
    </rPh>
    <phoneticPr fontId="37"/>
  </si>
  <si>
    <t>T2021111</t>
  </si>
  <si>
    <t>2017年</t>
    <rPh sb="4" eb="5">
      <t>ネン</t>
    </rPh>
    <phoneticPr fontId="56"/>
  </si>
  <si>
    <t>T2021109</t>
  </si>
  <si>
    <t>T2021084</t>
  </si>
  <si>
    <t>2021年</t>
    <rPh sb="4" eb="5">
      <t>ネン</t>
    </rPh>
    <phoneticPr fontId="60"/>
  </si>
  <si>
    <t>総務省統計局</t>
    <rPh sb="5" eb="6">
      <t>キョク</t>
    </rPh>
    <phoneticPr fontId="61"/>
  </si>
  <si>
    <t>T2021095</t>
  </si>
  <si>
    <t>令和2年度</t>
    <rPh sb="0" eb="2">
      <t>レイワ</t>
    </rPh>
    <phoneticPr fontId="14"/>
  </si>
  <si>
    <t>T2021088</t>
  </si>
  <si>
    <t>2022年/令和4年</t>
    <rPh sb="4" eb="5">
      <t>ネン</t>
    </rPh>
    <rPh sb="6" eb="8">
      <t>レイワ</t>
    </rPh>
    <rPh sb="9" eb="10">
      <t>ネン</t>
    </rPh>
    <phoneticPr fontId="14"/>
  </si>
  <si>
    <t>奈良県統計協会編集・発行</t>
    <rPh sb="0" eb="2">
      <t>ナラ</t>
    </rPh>
    <rPh sb="2" eb="3">
      <t>ケン</t>
    </rPh>
    <rPh sb="3" eb="5">
      <t>トウケイ</t>
    </rPh>
    <rPh sb="5" eb="7">
      <t>キョウカイ</t>
    </rPh>
    <rPh sb="7" eb="9">
      <t>ヘンシュウ</t>
    </rPh>
    <rPh sb="10" eb="12">
      <t>ハッコウ</t>
    </rPh>
    <phoneticPr fontId="14"/>
  </si>
  <si>
    <t>85×140mm</t>
  </si>
  <si>
    <t>T2021092</t>
  </si>
  <si>
    <t>栃木県民手帳</t>
    <rPh sb="0" eb="2">
      <t>トチギ</t>
    </rPh>
    <rPh sb="2" eb="4">
      <t>ケンミン</t>
    </rPh>
    <rPh sb="4" eb="6">
      <t>テチョウ</t>
    </rPh>
    <phoneticPr fontId="32"/>
  </si>
  <si>
    <t>令和3年（2021）</t>
    <rPh sb="0" eb="2">
      <t>レイワ</t>
    </rPh>
    <rPh sb="3" eb="4">
      <t>ネン</t>
    </rPh>
    <phoneticPr fontId="32"/>
  </si>
  <si>
    <t>栃木県県民生活部統計課監修・栃木県統計協会発行</t>
    <rPh sb="0" eb="3">
      <t>トチギケン</t>
    </rPh>
    <rPh sb="3" eb="5">
      <t>ケンミン</t>
    </rPh>
    <rPh sb="5" eb="8">
      <t>セイカツブ</t>
    </rPh>
    <rPh sb="8" eb="10">
      <t>トウケイ</t>
    </rPh>
    <rPh sb="10" eb="11">
      <t>カ</t>
    </rPh>
    <rPh sb="11" eb="13">
      <t>カンシュウ</t>
    </rPh>
    <rPh sb="14" eb="17">
      <t>トチギケン</t>
    </rPh>
    <rPh sb="17" eb="19">
      <t>トウケイ</t>
    </rPh>
    <rPh sb="19" eb="21">
      <t>キョウカイ</t>
    </rPh>
    <rPh sb="21" eb="23">
      <t>ハッコウ</t>
    </rPh>
    <phoneticPr fontId="32"/>
  </si>
  <si>
    <t>82×142mm</t>
  </si>
  <si>
    <t>12mm厚</t>
    <rPh sb="4" eb="5">
      <t>アツ</t>
    </rPh>
    <phoneticPr fontId="32"/>
  </si>
  <si>
    <t>T2021096</t>
  </si>
  <si>
    <t>令和3年版</t>
    <rPh sb="0" eb="2">
      <t>レイワ</t>
    </rPh>
    <phoneticPr fontId="37"/>
  </si>
  <si>
    <t>静岡県デジタル戦略局データ活用推進課</t>
    <rPh sb="7" eb="9">
      <t>センリャク</t>
    </rPh>
    <rPh sb="9" eb="10">
      <t>キョク</t>
    </rPh>
    <rPh sb="13" eb="15">
      <t>カツヨウ</t>
    </rPh>
    <rPh sb="15" eb="17">
      <t>スイシン</t>
    </rPh>
    <rPh sb="17" eb="18">
      <t>カ</t>
    </rPh>
    <phoneticPr fontId="32"/>
  </si>
  <si>
    <t>T2021112</t>
  </si>
  <si>
    <t>令和3年版</t>
    <rPh sb="0" eb="2">
      <t>レイワ</t>
    </rPh>
    <phoneticPr fontId="0"/>
  </si>
  <si>
    <t>出入国在留管理庁在留管理支援部情報分析官</t>
    <rPh sb="0" eb="3">
      <t>シュツニュウコク</t>
    </rPh>
    <rPh sb="3" eb="5">
      <t>ザイリュウ</t>
    </rPh>
    <rPh sb="5" eb="7">
      <t>カンリ</t>
    </rPh>
    <rPh sb="7" eb="8">
      <t>チョウ</t>
    </rPh>
    <rPh sb="8" eb="10">
      <t>ザイリュウ</t>
    </rPh>
    <rPh sb="10" eb="12">
      <t>カンリ</t>
    </rPh>
    <rPh sb="12" eb="14">
      <t>シエン</t>
    </rPh>
    <rPh sb="14" eb="15">
      <t>ブ</t>
    </rPh>
    <rPh sb="15" eb="17">
      <t>ジョウホウ</t>
    </rPh>
    <rPh sb="17" eb="19">
      <t>ブンセキ</t>
    </rPh>
    <rPh sb="19" eb="20">
      <t>カン</t>
    </rPh>
    <phoneticPr fontId="0"/>
  </si>
  <si>
    <t>T2021113</t>
  </si>
  <si>
    <t>T2021087</t>
  </si>
  <si>
    <t>D 経済総合</t>
  </si>
  <si>
    <t xml:space="preserve">2021年 </t>
    <phoneticPr fontId="14"/>
  </si>
  <si>
    <t>F 金融・財政</t>
  </si>
  <si>
    <t>T2021097</t>
  </si>
  <si>
    <t xml:space="preserve">第145回   </t>
  </si>
  <si>
    <t>T2021099</t>
  </si>
  <si>
    <t xml:space="preserve">消費者物価指数の解説  </t>
  </si>
  <si>
    <t>2020年基準</t>
  </si>
  <si>
    <t>総務省統計局統計調査部経済統計課</t>
    <rPh sb="6" eb="8">
      <t>トウケイ</t>
    </rPh>
    <rPh sb="8" eb="10">
      <t>チョウサ</t>
    </rPh>
    <rPh sb="10" eb="11">
      <t>ブ</t>
    </rPh>
    <rPh sb="11" eb="13">
      <t>ケイザイ</t>
    </rPh>
    <rPh sb="13" eb="15">
      <t>トウケイ</t>
    </rPh>
    <rPh sb="15" eb="16">
      <t>カ</t>
    </rPh>
    <phoneticPr fontId="14"/>
  </si>
  <si>
    <t>T2021100</t>
  </si>
  <si>
    <t xml:space="preserve">消費者物価指数のしくみと見方  </t>
    <rPh sb="12" eb="14">
      <t>ミカタ</t>
    </rPh>
    <phoneticPr fontId="14"/>
  </si>
  <si>
    <t>－2020年基準消費者物価指数－</t>
    <rPh sb="8" eb="11">
      <t>ショウヒシャ</t>
    </rPh>
    <rPh sb="11" eb="13">
      <t>ブッカ</t>
    </rPh>
    <rPh sb="13" eb="15">
      <t>シスウ</t>
    </rPh>
    <phoneticPr fontId="14"/>
  </si>
  <si>
    <t>T2021086</t>
  </si>
  <si>
    <t xml:space="preserve">令和3年度版  </t>
    <rPh sb="0" eb="2">
      <t>レイワ</t>
    </rPh>
    <phoneticPr fontId="14"/>
  </si>
  <si>
    <t>T2021105</t>
  </si>
  <si>
    <t>令和3年版（2021）</t>
    <rPh sb="0" eb="2">
      <t>レイワ</t>
    </rPh>
    <phoneticPr fontId="57"/>
  </si>
  <si>
    <t>T2021101</t>
  </si>
  <si>
    <t>第2巻 農林業経営体調査報告書  総括編</t>
    <rPh sb="0" eb="1">
      <t>ダイ</t>
    </rPh>
    <rPh sb="2" eb="3">
      <t>カン</t>
    </rPh>
    <rPh sb="4" eb="7">
      <t>ノウリンギョウ</t>
    </rPh>
    <rPh sb="7" eb="10">
      <t>ケイエイタイ</t>
    </rPh>
    <rPh sb="10" eb="12">
      <t>チョウサ</t>
    </rPh>
    <rPh sb="12" eb="15">
      <t>ホウコクショ</t>
    </rPh>
    <rPh sb="17" eb="19">
      <t>ソウカツ</t>
    </rPh>
    <rPh sb="19" eb="20">
      <t>ヘン</t>
    </rPh>
    <phoneticPr fontId="32"/>
  </si>
  <si>
    <t>T2021114</t>
  </si>
  <si>
    <t>T2021108</t>
  </si>
  <si>
    <t>令和元年</t>
    <rPh sb="0" eb="2">
      <t>レイワ</t>
    </rPh>
    <rPh sb="2" eb="4">
      <t>ガンネン</t>
    </rPh>
    <phoneticPr fontId="14"/>
  </si>
  <si>
    <t>T2021085</t>
  </si>
  <si>
    <t>近畿農林水産統計年報</t>
    <rPh sb="0" eb="2">
      <t>キンキ</t>
    </rPh>
    <rPh sb="2" eb="4">
      <t>ノウリン</t>
    </rPh>
    <rPh sb="4" eb="6">
      <t>スイサン</t>
    </rPh>
    <rPh sb="6" eb="8">
      <t>トウケイ</t>
    </rPh>
    <rPh sb="8" eb="10">
      <t>ネンポウ</t>
    </rPh>
    <phoneticPr fontId="1"/>
  </si>
  <si>
    <t>令和元年～2年</t>
    <rPh sb="0" eb="2">
      <t>レイワ</t>
    </rPh>
    <rPh sb="2" eb="3">
      <t>モト</t>
    </rPh>
    <rPh sb="3" eb="4">
      <t>ネン</t>
    </rPh>
    <rPh sb="6" eb="7">
      <t>ネン</t>
    </rPh>
    <phoneticPr fontId="1"/>
  </si>
  <si>
    <t>★冊子の発行は最終。次号からＨＰ掲載のみ。</t>
    <rPh sb="1" eb="3">
      <t>サッシ</t>
    </rPh>
    <rPh sb="4" eb="6">
      <t>ハッコウ</t>
    </rPh>
    <rPh sb="7" eb="9">
      <t>サイシュウ</t>
    </rPh>
    <rPh sb="10" eb="12">
      <t>ジゴウ</t>
    </rPh>
    <rPh sb="16" eb="18">
      <t>ケイサイ</t>
    </rPh>
    <phoneticPr fontId="14"/>
  </si>
  <si>
    <t>近畿農政局統計部統計企画課</t>
    <rPh sb="0" eb="2">
      <t>キンキ</t>
    </rPh>
    <rPh sb="2" eb="5">
      <t>ノウセイキョク</t>
    </rPh>
    <rPh sb="5" eb="7">
      <t>トウケイ</t>
    </rPh>
    <rPh sb="7" eb="8">
      <t>ブ</t>
    </rPh>
    <rPh sb="8" eb="10">
      <t>トウケイ</t>
    </rPh>
    <rPh sb="10" eb="12">
      <t>キカク</t>
    </rPh>
    <rPh sb="12" eb="13">
      <t>カ</t>
    </rPh>
    <phoneticPr fontId="1"/>
  </si>
  <si>
    <t>T2021103</t>
  </si>
  <si>
    <t>2020年度</t>
    <rPh sb="4" eb="6">
      <t>ネンド</t>
    </rPh>
    <phoneticPr fontId="16"/>
  </si>
  <si>
    <t>T2021098</t>
  </si>
  <si>
    <t>平成31・令和元年版</t>
    <rPh sb="5" eb="7">
      <t>レイワ</t>
    </rPh>
    <rPh sb="7" eb="8">
      <t>モト</t>
    </rPh>
    <phoneticPr fontId="14"/>
  </si>
  <si>
    <t>国土交通省総合政策局情報政策課監修
(一財）運輸総合研究所</t>
    <rPh sb="0" eb="2">
      <t>コクド</t>
    </rPh>
    <rPh sb="2" eb="5">
      <t>コウツウショウ</t>
    </rPh>
    <rPh sb="5" eb="7">
      <t>ソウゴウ</t>
    </rPh>
    <rPh sb="7" eb="10">
      <t>セイサクキョク</t>
    </rPh>
    <rPh sb="10" eb="12">
      <t>ジョウホウ</t>
    </rPh>
    <rPh sb="12" eb="14">
      <t>セイサク</t>
    </rPh>
    <rPh sb="14" eb="15">
      <t>カ</t>
    </rPh>
    <rPh sb="15" eb="17">
      <t>カンシュウ</t>
    </rPh>
    <phoneticPr fontId="14"/>
  </si>
  <si>
    <t>T2021104</t>
  </si>
  <si>
    <t>№34</t>
  </si>
  <si>
    <t>T2021091</t>
  </si>
  <si>
    <t xml:space="preserve">加古川市上下水道事業統計年報  </t>
    <rPh sb="4" eb="5">
      <t>ウエ</t>
    </rPh>
    <rPh sb="5" eb="6">
      <t>シタ</t>
    </rPh>
    <phoneticPr fontId="27"/>
  </si>
  <si>
    <t>令和2年度</t>
    <rPh sb="0" eb="2">
      <t>レイワ</t>
    </rPh>
    <rPh sb="3" eb="5">
      <t>ネンド</t>
    </rPh>
    <phoneticPr fontId="27"/>
  </si>
  <si>
    <t>R.2.4.1～R.3.3.31</t>
    <phoneticPr fontId="14"/>
  </si>
  <si>
    <t>T2021102</t>
  </si>
  <si>
    <t>2020年（令和2年）</t>
    <rPh sb="4" eb="5">
      <t>ネン</t>
    </rPh>
    <rPh sb="6" eb="8">
      <t>レイワ</t>
    </rPh>
    <rPh sb="9" eb="10">
      <t>ネン</t>
    </rPh>
    <phoneticPr fontId="0"/>
  </si>
  <si>
    <t>T2021094</t>
  </si>
  <si>
    <t>衛生行政報告例</t>
    <rPh sb="0" eb="2">
      <t>エイセイ</t>
    </rPh>
    <rPh sb="2" eb="4">
      <t>ギョウセイ</t>
    </rPh>
    <rPh sb="4" eb="7">
      <t>ホウコクレイ</t>
    </rPh>
    <phoneticPr fontId="33"/>
  </si>
  <si>
    <t>令和元年度</t>
    <rPh sb="0" eb="2">
      <t>レイワ</t>
    </rPh>
    <rPh sb="2" eb="3">
      <t>モト</t>
    </rPh>
    <rPh sb="3" eb="4">
      <t>ネン</t>
    </rPh>
    <rPh sb="4" eb="5">
      <t>ド</t>
    </rPh>
    <phoneticPr fontId="1"/>
  </si>
  <si>
    <t>厚生労働省政策統括官（統計・情報政策担当）</t>
    <rPh sb="18" eb="20">
      <t>タントウ</t>
    </rPh>
    <phoneticPr fontId="32"/>
  </si>
  <si>
    <t>T2021093</t>
  </si>
  <si>
    <t>福祉行政報告例</t>
    <rPh sb="0" eb="2">
      <t>フクシ</t>
    </rPh>
    <rPh sb="2" eb="4">
      <t>ギョウセイ</t>
    </rPh>
    <rPh sb="4" eb="7">
      <t>ホウコクレイ</t>
    </rPh>
    <phoneticPr fontId="62"/>
  </si>
  <si>
    <t>厚生労働省政策統括官(統計・情報政策担当)</t>
    <rPh sb="0" eb="2">
      <t>コウセイ</t>
    </rPh>
    <rPh sb="2" eb="4">
      <t>ロウドウ</t>
    </rPh>
    <rPh sb="4" eb="5">
      <t>ショウ</t>
    </rPh>
    <rPh sb="5" eb="7">
      <t>セイサク</t>
    </rPh>
    <rPh sb="7" eb="10">
      <t>トウカツカン</t>
    </rPh>
    <rPh sb="11" eb="13">
      <t>トウケイ</t>
    </rPh>
    <rPh sb="14" eb="16">
      <t>ジョウホウ</t>
    </rPh>
    <rPh sb="16" eb="18">
      <t>セイサク</t>
    </rPh>
    <rPh sb="18" eb="20">
      <t>タントウ</t>
    </rPh>
    <phoneticPr fontId="56"/>
  </si>
  <si>
    <t>T2021082</t>
  </si>
  <si>
    <t>令和3年度</t>
    <rPh sb="4" eb="5">
      <t>ド</t>
    </rPh>
    <phoneticPr fontId="14"/>
  </si>
  <si>
    <t>令和2年度事業実績・令和元年次人口統計</t>
    <rPh sb="10" eb="12">
      <t>レイワ</t>
    </rPh>
    <rPh sb="12" eb="13">
      <t>モト</t>
    </rPh>
    <phoneticPr fontId="14"/>
  </si>
  <si>
    <t>T2021106</t>
  </si>
  <si>
    <t>地方教育費調査報告書（令和元会計年度）</t>
    <rPh sb="0" eb="2">
      <t>チホウ</t>
    </rPh>
    <rPh sb="2" eb="4">
      <t>キョウイク</t>
    </rPh>
    <rPh sb="4" eb="5">
      <t>ヒ</t>
    </rPh>
    <rPh sb="5" eb="7">
      <t>チョウサ</t>
    </rPh>
    <rPh sb="7" eb="10">
      <t>ホウコクショ</t>
    </rPh>
    <rPh sb="11" eb="13">
      <t>レイワ</t>
    </rPh>
    <rPh sb="13" eb="14">
      <t>モト</t>
    </rPh>
    <rPh sb="14" eb="16">
      <t>カイケイ</t>
    </rPh>
    <rPh sb="16" eb="18">
      <t>ネンド</t>
    </rPh>
    <phoneticPr fontId="39"/>
  </si>
  <si>
    <t>令和2年度</t>
    <rPh sb="0" eb="2">
      <t>レイワ</t>
    </rPh>
    <rPh sb="3" eb="5">
      <t>ネンド</t>
    </rPh>
    <phoneticPr fontId="39"/>
  </si>
  <si>
    <t>文部科学省総合教育策局調査企画課</t>
    <rPh sb="0" eb="2">
      <t>モンブ</t>
    </rPh>
    <rPh sb="2" eb="5">
      <t>カガクショウ</t>
    </rPh>
    <rPh sb="5" eb="7">
      <t>ソウゴウ</t>
    </rPh>
    <rPh sb="7" eb="9">
      <t>キョウイク</t>
    </rPh>
    <rPh sb="9" eb="10">
      <t>サク</t>
    </rPh>
    <rPh sb="10" eb="11">
      <t>キョク</t>
    </rPh>
    <rPh sb="11" eb="13">
      <t>チョウサ</t>
    </rPh>
    <rPh sb="13" eb="15">
      <t>キカク</t>
    </rPh>
    <rPh sb="15" eb="16">
      <t>カ</t>
    </rPh>
    <phoneticPr fontId="39"/>
  </si>
  <si>
    <t>A4横</t>
    <rPh sb="2" eb="3">
      <t>ヨコ</t>
    </rPh>
    <phoneticPr fontId="32"/>
  </si>
  <si>
    <t>T2021083</t>
  </si>
  <si>
    <t>2021/22年</t>
    <phoneticPr fontId="14"/>
  </si>
  <si>
    <t>第32版</t>
    <rPh sb="0" eb="1">
      <t>ダイ</t>
    </rPh>
    <rPh sb="3" eb="4">
      <t>ハン</t>
    </rPh>
    <phoneticPr fontId="32"/>
  </si>
  <si>
    <t xml:space="preserve"> 令和３年10月～12月登録分</t>
    <rPh sb="1" eb="3">
      <t>レイワ</t>
    </rPh>
    <rPh sb="4" eb="5">
      <t>ネン</t>
    </rPh>
    <rPh sb="7" eb="8">
      <t>ツキ</t>
    </rPh>
    <rPh sb="11" eb="12">
      <t>ツキ</t>
    </rPh>
    <rPh sb="12" eb="14">
      <t>トウロク</t>
    </rPh>
    <rPh sb="14" eb="15">
      <t>ブン</t>
    </rPh>
    <phoneticPr fontId="14"/>
  </si>
  <si>
    <t>「A 総合統計書」内 『兵庫県統計書』の原本</t>
    <rPh sb="3" eb="5">
      <t>ソウゴウ</t>
    </rPh>
    <rPh sb="5" eb="8">
      <t>トウケイショ</t>
    </rPh>
    <rPh sb="9" eb="10">
      <t>ナイ</t>
    </rPh>
    <rPh sb="12" eb="15">
      <t>ヒョウゴケン</t>
    </rPh>
    <rPh sb="15" eb="18">
      <t>トウケイショ</t>
    </rPh>
    <rPh sb="20" eb="22">
      <t>ゲンポン</t>
    </rPh>
    <phoneticPr fontId="14"/>
  </si>
  <si>
    <t>（兵庫県統計書、県内市町・他府県の総合統計書ほか）</t>
    <rPh sb="1" eb="4">
      <t>ヒョウゴケン</t>
    </rPh>
    <rPh sb="4" eb="7">
      <t>トウケイショ</t>
    </rPh>
    <rPh sb="8" eb="10">
      <t>ケンナイ</t>
    </rPh>
    <rPh sb="10" eb="12">
      <t>シチョウ</t>
    </rPh>
    <rPh sb="13" eb="16">
      <t>タフケン</t>
    </rPh>
    <rPh sb="17" eb="19">
      <t>ソウゴウ</t>
    </rPh>
    <rPh sb="19" eb="22">
      <t>トウケイショ</t>
    </rPh>
    <phoneticPr fontId="14"/>
  </si>
  <si>
    <t>T2021089</t>
  </si>
  <si>
    <t>T2021090</t>
  </si>
  <si>
    <t>10cm厚</t>
    <rPh sb="4" eb="5">
      <t>アツ</t>
    </rPh>
    <phoneticPr fontId="14"/>
  </si>
  <si>
    <t>※　各大分類（Ａ～Ｔ）ボタンをクリックすると、該当のシートに移ります。</t>
    <rPh sb="2" eb="3">
      <t>カク</t>
    </rPh>
    <rPh sb="3" eb="6">
      <t>ダイブンルイ</t>
    </rPh>
    <rPh sb="23" eb="25">
      <t>ガイトウ</t>
    </rPh>
    <rPh sb="30" eb="31">
      <t>ウツ</t>
    </rPh>
    <phoneticPr fontId="14"/>
  </si>
  <si>
    <t>T2021133</t>
  </si>
  <si>
    <t>T2021134</t>
  </si>
  <si>
    <t>2022年</t>
    <rPh sb="4" eb="5">
      <t>ネン</t>
    </rPh>
    <phoneticPr fontId="24"/>
  </si>
  <si>
    <t>T2021142</t>
  </si>
  <si>
    <t>T2021124</t>
  </si>
  <si>
    <t>2022年</t>
    <rPh sb="4" eb="5">
      <t>ネン</t>
    </rPh>
    <phoneticPr fontId="16"/>
  </si>
  <si>
    <t>T2021132</t>
  </si>
  <si>
    <t>2022年</t>
    <rPh sb="4" eb="5">
      <t>ネン</t>
    </rPh>
    <phoneticPr fontId="0"/>
  </si>
  <si>
    <t>T2021145</t>
  </si>
  <si>
    <t>2022年</t>
    <rPh sb="4" eb="5">
      <t>ネン</t>
    </rPh>
    <phoneticPr fontId="23"/>
  </si>
  <si>
    <t>T2021153</t>
  </si>
  <si>
    <t>令和3（2021）年度刊</t>
    <rPh sb="0" eb="2">
      <t>レイワ</t>
    </rPh>
    <rPh sb="9" eb="11">
      <t>ネンド</t>
    </rPh>
    <rPh sb="10" eb="11">
      <t>ド</t>
    </rPh>
    <rPh sb="11" eb="12">
      <t>カン</t>
    </rPh>
    <phoneticPr fontId="1"/>
  </si>
  <si>
    <t>第70回　</t>
  </si>
  <si>
    <t>T2021158</t>
  </si>
  <si>
    <t>令和3年版</t>
    <rPh sb="0" eb="2">
      <t>レイワ</t>
    </rPh>
    <rPh sb="4" eb="5">
      <t>ハン</t>
    </rPh>
    <phoneticPr fontId="1"/>
  </si>
  <si>
    <t>T2021143</t>
  </si>
  <si>
    <t>2022年版</t>
    <rPh sb="4" eb="5">
      <t>ネン</t>
    </rPh>
    <rPh sb="5" eb="6">
      <t>バン</t>
    </rPh>
    <phoneticPr fontId="1"/>
  </si>
  <si>
    <t>T2021125</t>
  </si>
  <si>
    <t>令和3年1月～12月</t>
    <rPh sb="0" eb="2">
      <t>レイワ</t>
    </rPh>
    <rPh sb="3" eb="4">
      <t>ネン</t>
    </rPh>
    <rPh sb="5" eb="6">
      <t>ガツ</t>
    </rPh>
    <rPh sb="9" eb="10">
      <t>ガツ</t>
    </rPh>
    <phoneticPr fontId="26"/>
  </si>
  <si>
    <t>T2021151</t>
  </si>
  <si>
    <t xml:space="preserve">第345号 人口統計資料集  </t>
    <rPh sb="6" eb="8">
      <t>ジンコウ</t>
    </rPh>
    <rPh sb="8" eb="10">
      <t>トウケイ</t>
    </rPh>
    <rPh sb="10" eb="13">
      <t>シリョウシュウ</t>
    </rPh>
    <phoneticPr fontId="14"/>
  </si>
  <si>
    <t>2022</t>
  </si>
  <si>
    <t>T2021155</t>
  </si>
  <si>
    <t>T2021127</t>
  </si>
  <si>
    <t>T2021140</t>
  </si>
  <si>
    <t xml:space="preserve">消費者物価指数基準改定資料集成 </t>
    <rPh sb="5" eb="7">
      <t>シスウ</t>
    </rPh>
    <rPh sb="7" eb="9">
      <t>キジュン</t>
    </rPh>
    <rPh sb="9" eb="11">
      <t>カイテイ</t>
    </rPh>
    <rPh sb="11" eb="13">
      <t>シリョウ</t>
    </rPh>
    <rPh sb="13" eb="15">
      <t>シュウセイ</t>
    </rPh>
    <phoneticPr fontId="6"/>
  </si>
  <si>
    <t>第1次～第16次</t>
    <rPh sb="0" eb="1">
      <t>ダイ</t>
    </rPh>
    <rPh sb="2" eb="3">
      <t>ジ</t>
    </rPh>
    <rPh sb="4" eb="5">
      <t>ダイ</t>
    </rPh>
    <rPh sb="7" eb="8">
      <t>ジ</t>
    </rPh>
    <phoneticPr fontId="6"/>
  </si>
  <si>
    <t>T2021128</t>
  </si>
  <si>
    <t xml:space="preserve">第7巻 農山村地域調査報告書  </t>
  </si>
  <si>
    <t>T2021129</t>
  </si>
  <si>
    <t>水産物流通調査　</t>
    <rPh sb="0" eb="3">
      <t>スイサンブツ</t>
    </rPh>
    <rPh sb="3" eb="5">
      <t>リュウツウ</t>
    </rPh>
    <rPh sb="5" eb="7">
      <t>チョウサ</t>
    </rPh>
    <phoneticPr fontId="6"/>
  </si>
  <si>
    <t>T2021135</t>
  </si>
  <si>
    <t>2021年</t>
    <rPh sb="4" eb="5">
      <t>ネン</t>
    </rPh>
    <phoneticPr fontId="18"/>
  </si>
  <si>
    <t>T2021146</t>
  </si>
  <si>
    <t>第1巻 兵庫県統計書</t>
    <rPh sb="0" eb="1">
      <t>ダイ</t>
    </rPh>
    <rPh sb="2" eb="3">
      <t>カン</t>
    </rPh>
    <rPh sb="4" eb="7">
      <t>ヒョウゴケン</t>
    </rPh>
    <rPh sb="7" eb="10">
      <t>トウケイショ</t>
    </rPh>
    <phoneticPr fontId="22"/>
  </si>
  <si>
    <t>T2021147</t>
  </si>
  <si>
    <t xml:space="preserve">第3巻 農林業経営体調査報告書  農林業経営体分類編  </t>
  </si>
  <si>
    <t>T2021148</t>
  </si>
  <si>
    <t>T2021149</t>
  </si>
  <si>
    <t>T2021150</t>
  </si>
  <si>
    <t>T2021130</t>
  </si>
  <si>
    <t xml:space="preserve">2020年 </t>
    <rPh sb="4" eb="5">
      <t>ネン</t>
    </rPh>
    <phoneticPr fontId="4"/>
  </si>
  <si>
    <t>日本政府観光局（JNTO）編・
（一財）国際観光サービスセンター発行</t>
    <rPh sb="0" eb="2">
      <t>ニホン</t>
    </rPh>
    <rPh sb="2" eb="4">
      <t>セイフ</t>
    </rPh>
    <rPh sb="4" eb="7">
      <t>カンコウキョク</t>
    </rPh>
    <rPh sb="13" eb="14">
      <t>ヘン</t>
    </rPh>
    <rPh sb="20" eb="22">
      <t>コクサイ</t>
    </rPh>
    <rPh sb="22" eb="24">
      <t>カンコウ</t>
    </rPh>
    <rPh sb="32" eb="34">
      <t>ハッコウ</t>
    </rPh>
    <phoneticPr fontId="4"/>
  </si>
  <si>
    <t>T2021126</t>
  </si>
  <si>
    <t>平成28（2016）年版</t>
    <rPh sb="11" eb="12">
      <t>ハン</t>
    </rPh>
    <phoneticPr fontId="14"/>
  </si>
  <si>
    <t>96+MAP</t>
  </si>
  <si>
    <t>T2021131</t>
  </si>
  <si>
    <t>T2021157</t>
  </si>
  <si>
    <t>T2021123</t>
  </si>
  <si>
    <t>生活保護の概況</t>
    <rPh sb="0" eb="2">
      <t>セイカツ</t>
    </rPh>
    <rPh sb="2" eb="4">
      <t>ホゴ</t>
    </rPh>
    <rPh sb="5" eb="7">
      <t>ガイキョウ</t>
    </rPh>
    <phoneticPr fontId="35"/>
  </si>
  <si>
    <t>兵庫県健康福祉部社会福祉局地域福祉課</t>
    <rPh sb="0" eb="3">
      <t>ヒョウゴケン</t>
    </rPh>
    <rPh sb="3" eb="5">
      <t>ケンコウ</t>
    </rPh>
    <rPh sb="5" eb="7">
      <t>フクシ</t>
    </rPh>
    <rPh sb="7" eb="8">
      <t>ブ</t>
    </rPh>
    <rPh sb="8" eb="10">
      <t>シャカイ</t>
    </rPh>
    <rPh sb="10" eb="12">
      <t>フクシ</t>
    </rPh>
    <rPh sb="12" eb="13">
      <t>キョク</t>
    </rPh>
    <rPh sb="13" eb="15">
      <t>チイキ</t>
    </rPh>
    <rPh sb="15" eb="17">
      <t>フクシ</t>
    </rPh>
    <rPh sb="17" eb="18">
      <t>カ</t>
    </rPh>
    <phoneticPr fontId="35"/>
  </si>
  <si>
    <t>T2021136</t>
  </si>
  <si>
    <t>2021/2022年</t>
    <rPh sb="9" eb="10">
      <t>ネン</t>
    </rPh>
    <phoneticPr fontId="16"/>
  </si>
  <si>
    <t xml:space="preserve">増刊68巻第9号  </t>
  </si>
  <si>
    <t>T2021137</t>
  </si>
  <si>
    <t>2021/2022年</t>
    <rPh sb="9" eb="10">
      <t>ネン</t>
    </rPh>
    <phoneticPr fontId="1"/>
  </si>
  <si>
    <t>T2021154</t>
  </si>
  <si>
    <t>福祉行政報告例</t>
    <rPh sb="0" eb="2">
      <t>フクシ</t>
    </rPh>
    <rPh sb="2" eb="4">
      <t>ギョウセイ</t>
    </rPh>
    <rPh sb="4" eb="6">
      <t>ホウコク</t>
    </rPh>
    <rPh sb="6" eb="7">
      <t>レイ</t>
    </rPh>
    <phoneticPr fontId="1"/>
  </si>
  <si>
    <t>厚生労働省政策統括官（統計・情報政策、労使関係担当）</t>
    <rPh sb="0" eb="2">
      <t>コウセイ</t>
    </rPh>
    <rPh sb="2" eb="5">
      <t>ロウドウショウ</t>
    </rPh>
    <rPh sb="5" eb="7">
      <t>セイサク</t>
    </rPh>
    <rPh sb="7" eb="10">
      <t>トウカツカン</t>
    </rPh>
    <rPh sb="11" eb="13">
      <t>トウケイ</t>
    </rPh>
    <rPh sb="14" eb="16">
      <t>ジョウホウ</t>
    </rPh>
    <rPh sb="16" eb="18">
      <t>セイサク</t>
    </rPh>
    <rPh sb="19" eb="21">
      <t>ロウシ</t>
    </rPh>
    <rPh sb="21" eb="23">
      <t>カンケイ</t>
    </rPh>
    <rPh sb="23" eb="25">
      <t>タントウ</t>
    </rPh>
    <phoneticPr fontId="1"/>
  </si>
  <si>
    <t>T2021141</t>
  </si>
  <si>
    <t>2021年（令和3年）</t>
    <rPh sb="4" eb="5">
      <t>ネン</t>
    </rPh>
    <rPh sb="6" eb="8">
      <t>レイワ</t>
    </rPh>
    <rPh sb="9" eb="10">
      <t>ネン</t>
    </rPh>
    <phoneticPr fontId="24"/>
  </si>
  <si>
    <t>T2021138</t>
  </si>
  <si>
    <t>T2021139</t>
  </si>
  <si>
    <t>2022年</t>
    <rPh sb="4" eb="5">
      <t>ネン</t>
    </rPh>
    <phoneticPr fontId="1"/>
  </si>
  <si>
    <t>T2021144</t>
  </si>
  <si>
    <t>T2021152</t>
  </si>
  <si>
    <t>T2021115</t>
  </si>
  <si>
    <t>令和4年</t>
  </si>
  <si>
    <t>№555～566（1月号～12月号）</t>
    <rPh sb="10" eb="11">
      <t>ツキ</t>
    </rPh>
    <rPh sb="11" eb="12">
      <t>ゴウ</t>
    </rPh>
    <rPh sb="15" eb="16">
      <t>ツキ</t>
    </rPh>
    <rPh sb="16" eb="17">
      <t>ゴウ</t>
    </rPh>
    <phoneticPr fontId="6"/>
  </si>
  <si>
    <t>P.32*12月</t>
    <rPh sb="7" eb="8">
      <t>ツキ</t>
    </rPh>
    <phoneticPr fontId="6"/>
  </si>
  <si>
    <t>T2021116</t>
  </si>
  <si>
    <t>T2021117</t>
    <phoneticPr fontId="14"/>
  </si>
  <si>
    <t>令和元年度　</t>
    <rPh sb="0" eb="2">
      <t>レイワ</t>
    </rPh>
    <rPh sb="2" eb="3">
      <t>モト</t>
    </rPh>
    <phoneticPr fontId="14"/>
  </si>
  <si>
    <t>T2021118</t>
  </si>
  <si>
    <t>令和3年度</t>
    <phoneticPr fontId="14"/>
  </si>
  <si>
    <t>T2021119</t>
  </si>
  <si>
    <t xml:space="preserve">第95次  </t>
    <phoneticPr fontId="14"/>
  </si>
  <si>
    <t>T2021122</t>
  </si>
  <si>
    <t>T2021121</t>
  </si>
  <si>
    <t>令和3年度</t>
    <rPh sb="0" eb="2">
      <t>レイワ</t>
    </rPh>
    <phoneticPr fontId="0"/>
  </si>
  <si>
    <t>尼崎市総務局情報公開・統計担当</t>
    <rPh sb="0" eb="3">
      <t>アマガサキシ</t>
    </rPh>
    <rPh sb="3" eb="6">
      <t>ソウムキョク</t>
    </rPh>
    <rPh sb="6" eb="8">
      <t>ジョウホウ</t>
    </rPh>
    <rPh sb="8" eb="10">
      <t>コウカイ</t>
    </rPh>
    <rPh sb="11" eb="13">
      <t>トウケイ</t>
    </rPh>
    <rPh sb="13" eb="15">
      <t>タントウ</t>
    </rPh>
    <phoneticPr fontId="0"/>
  </si>
  <si>
    <t>T2021120</t>
  </si>
  <si>
    <t>令和2年（2020年）</t>
    <rPh sb="0" eb="2">
      <t>レイワ</t>
    </rPh>
    <rPh sb="9" eb="10">
      <t>ネン</t>
    </rPh>
    <phoneticPr fontId="14"/>
  </si>
  <si>
    <t xml:space="preserve">統計でみるあまがさき </t>
    <phoneticPr fontId="33"/>
  </si>
  <si>
    <t>M 商業・貿易・観光</t>
    <phoneticPr fontId="14"/>
  </si>
  <si>
    <t>T2022033</t>
  </si>
  <si>
    <t>T2022034</t>
  </si>
  <si>
    <t>令和3年（2021）</t>
    <rPh sb="0" eb="2">
      <t>レイワ</t>
    </rPh>
    <rPh sb="3" eb="4">
      <t>ネン</t>
    </rPh>
    <phoneticPr fontId="1"/>
  </si>
  <si>
    <t>T2022035</t>
  </si>
  <si>
    <t>大分類</t>
    <rPh sb="0" eb="1">
      <t>ダイ</t>
    </rPh>
    <rPh sb="1" eb="3">
      <t>ブンルイ</t>
    </rPh>
    <phoneticPr fontId="33"/>
  </si>
  <si>
    <t>T2022002</t>
    <phoneticPr fontId="14"/>
  </si>
  <si>
    <t>令和4年3月</t>
    <rPh sb="0" eb="2">
      <t>レイワ</t>
    </rPh>
    <rPh sb="3" eb="4">
      <t>ネン</t>
    </rPh>
    <rPh sb="5" eb="6">
      <t>ガツ</t>
    </rPh>
    <phoneticPr fontId="14"/>
  </si>
  <si>
    <t>T2022003</t>
  </si>
  <si>
    <t>T2022004</t>
  </si>
  <si>
    <t>令和4年2月</t>
    <rPh sb="0" eb="2">
      <t>レイワ</t>
    </rPh>
    <rPh sb="3" eb="4">
      <t>ネン</t>
    </rPh>
    <rPh sb="5" eb="6">
      <t>ガツ</t>
    </rPh>
    <phoneticPr fontId="14"/>
  </si>
  <si>
    <t>01 総合統計</t>
    <rPh sb="3" eb="5">
      <t>ソウゴウ</t>
    </rPh>
    <rPh sb="5" eb="7">
      <t>トウケイ</t>
    </rPh>
    <phoneticPr fontId="16"/>
  </si>
  <si>
    <t>奈良県のすがた</t>
    <rPh sb="0" eb="3">
      <t>ナラケン</t>
    </rPh>
    <phoneticPr fontId="14"/>
  </si>
  <si>
    <t>令和3年度版 2021</t>
    <rPh sb="0" eb="1">
      <t>レイ</t>
    </rPh>
    <rPh sb="1" eb="2">
      <t>ワ</t>
    </rPh>
    <rPh sb="3" eb="5">
      <t>ネンド</t>
    </rPh>
    <rPh sb="5" eb="6">
      <t>バン</t>
    </rPh>
    <phoneticPr fontId="62"/>
  </si>
  <si>
    <t>奈良県総務部知事公室統計分析課</t>
    <rPh sb="0" eb="3">
      <t>ナラケン</t>
    </rPh>
    <rPh sb="3" eb="6">
      <t>ソウムブ</t>
    </rPh>
    <rPh sb="6" eb="8">
      <t>チジ</t>
    </rPh>
    <rPh sb="8" eb="10">
      <t>コウシツ</t>
    </rPh>
    <rPh sb="10" eb="12">
      <t>トウケイ</t>
    </rPh>
    <rPh sb="12" eb="14">
      <t>ブンセキ</t>
    </rPh>
    <rPh sb="14" eb="15">
      <t>カ</t>
    </rPh>
    <phoneticPr fontId="14"/>
  </si>
  <si>
    <t>T2022005</t>
  </si>
  <si>
    <t>奈良県のすがた　</t>
    <rPh sb="0" eb="3">
      <t>ナラケン</t>
    </rPh>
    <phoneticPr fontId="21"/>
  </si>
  <si>
    <t>8面</t>
    <rPh sb="1" eb="2">
      <t>メン</t>
    </rPh>
    <phoneticPr fontId="62"/>
  </si>
  <si>
    <t>T2022006</t>
  </si>
  <si>
    <t>令和3年度</t>
    <rPh sb="0" eb="2">
      <t>レイワ</t>
    </rPh>
    <rPh sb="3" eb="5">
      <t>ネンド</t>
    </rPh>
    <phoneticPr fontId="0"/>
  </si>
  <si>
    <t>T2022008</t>
  </si>
  <si>
    <t>指標で知る千葉県</t>
    <rPh sb="0" eb="2">
      <t>シヒョウ</t>
    </rPh>
    <rPh sb="3" eb="4">
      <t>シ</t>
    </rPh>
    <rPh sb="5" eb="8">
      <t>チバケン</t>
    </rPh>
    <phoneticPr fontId="14"/>
  </si>
  <si>
    <t>千葉県総合企画部統計課</t>
    <rPh sb="0" eb="3">
      <t>チバケン</t>
    </rPh>
    <rPh sb="3" eb="5">
      <t>ソウゴウ</t>
    </rPh>
    <rPh sb="5" eb="8">
      <t>キカクブ</t>
    </rPh>
    <rPh sb="8" eb="11">
      <t>トウケイカ</t>
    </rPh>
    <phoneticPr fontId="22"/>
  </si>
  <si>
    <t>T2022009</t>
  </si>
  <si>
    <t>令和3年6月</t>
    <rPh sb="0" eb="2">
      <t>レイワ</t>
    </rPh>
    <rPh sb="3" eb="4">
      <t>ネン</t>
    </rPh>
    <rPh sb="5" eb="6">
      <t>ガツ</t>
    </rPh>
    <phoneticPr fontId="14"/>
  </si>
  <si>
    <t>A 総合統計書</t>
    <rPh sb="2" eb="4">
      <t>ソウゴウ</t>
    </rPh>
    <rPh sb="4" eb="7">
      <t>トウケイショ</t>
    </rPh>
    <phoneticPr fontId="16"/>
  </si>
  <si>
    <t>令和２年版　　</t>
    <rPh sb="0" eb="2">
      <t>レイワ</t>
    </rPh>
    <rPh sb="4" eb="5">
      <t>ハン</t>
    </rPh>
    <phoneticPr fontId="16"/>
  </si>
  <si>
    <t>T2022010</t>
  </si>
  <si>
    <t>T2022011</t>
  </si>
  <si>
    <t>令和3年2月</t>
    <rPh sb="0" eb="2">
      <t>レイワ</t>
    </rPh>
    <rPh sb="3" eb="4">
      <t>ネン</t>
    </rPh>
    <rPh sb="5" eb="6">
      <t>ガツ</t>
    </rPh>
    <phoneticPr fontId="14"/>
  </si>
  <si>
    <t>T2022012</t>
  </si>
  <si>
    <t>T2022015</t>
  </si>
  <si>
    <t>A 総合統計書</t>
    <rPh sb="2" eb="4">
      <t>ソウゴウ</t>
    </rPh>
    <rPh sb="4" eb="7">
      <t>トウケイショ</t>
    </rPh>
    <phoneticPr fontId="57"/>
  </si>
  <si>
    <t>令和3年度版</t>
    <rPh sb="0" eb="2">
      <t>レイワ</t>
    </rPh>
    <rPh sb="4" eb="5">
      <t>ド</t>
    </rPh>
    <phoneticPr fontId="1"/>
  </si>
  <si>
    <t>T2022017</t>
  </si>
  <si>
    <t>A 総合統計書</t>
    <phoneticPr fontId="14"/>
  </si>
  <si>
    <t>令和3年版</t>
    <rPh sb="0" eb="2">
      <t>レイワ</t>
    </rPh>
    <rPh sb="3" eb="4">
      <t>ネン</t>
    </rPh>
    <rPh sb="4" eb="5">
      <t>ハン</t>
    </rPh>
    <phoneticPr fontId="1"/>
  </si>
  <si>
    <t>T2022018</t>
  </si>
  <si>
    <t>西脇市統計書</t>
    <rPh sb="0" eb="3">
      <t>ニシワキシ</t>
    </rPh>
    <rPh sb="3" eb="6">
      <t>トウケイショ</t>
    </rPh>
    <phoneticPr fontId="16"/>
  </si>
  <si>
    <t>西脇市総務部総務課</t>
    <rPh sb="0" eb="3">
      <t>ニシワキシ</t>
    </rPh>
    <rPh sb="3" eb="6">
      <t>ソウムブ</t>
    </rPh>
    <rPh sb="6" eb="9">
      <t>ソウムカ</t>
    </rPh>
    <phoneticPr fontId="16"/>
  </si>
  <si>
    <t>T2022021</t>
  </si>
  <si>
    <t>T2022023</t>
  </si>
  <si>
    <t>T2022025</t>
  </si>
  <si>
    <t>第72回</t>
    <rPh sb="0" eb="1">
      <t>ダイ</t>
    </rPh>
    <rPh sb="3" eb="4">
      <t>カイ</t>
    </rPh>
    <phoneticPr fontId="1"/>
  </si>
  <si>
    <t>T2022026</t>
    <phoneticPr fontId="14"/>
  </si>
  <si>
    <t>令和4年</t>
    <rPh sb="0" eb="2">
      <t>レイワ</t>
    </rPh>
    <rPh sb="3" eb="4">
      <t>ネン</t>
    </rPh>
    <phoneticPr fontId="14"/>
  </si>
  <si>
    <t>A 総合統計書</t>
    <rPh sb="2" eb="4">
      <t>ソウゴウ</t>
    </rPh>
    <rPh sb="4" eb="6">
      <t>トウケイ</t>
    </rPh>
    <rPh sb="6" eb="7">
      <t>ショ</t>
    </rPh>
    <phoneticPr fontId="67"/>
  </si>
  <si>
    <t>令和4年版</t>
    <rPh sb="0" eb="2">
      <t>レイワ</t>
    </rPh>
    <rPh sb="3" eb="5">
      <t>ネンバン</t>
    </rPh>
    <phoneticPr fontId="1"/>
  </si>
  <si>
    <t>T2022027</t>
  </si>
  <si>
    <t>令和4年3月</t>
    <rPh sb="0" eb="2">
      <t>レイワ</t>
    </rPh>
    <rPh sb="3" eb="4">
      <t>ネン</t>
    </rPh>
    <rPh sb="5" eb="6">
      <t>ツキ</t>
    </rPh>
    <phoneticPr fontId="14"/>
  </si>
  <si>
    <t>A 総合統計書</t>
    <rPh sb="2" eb="4">
      <t>ソウゴウ</t>
    </rPh>
    <rPh sb="4" eb="6">
      <t>トウケイ</t>
    </rPh>
    <rPh sb="6" eb="7">
      <t>ショ</t>
    </rPh>
    <phoneticPr fontId="68"/>
  </si>
  <si>
    <t>令和2年</t>
    <rPh sb="0" eb="2">
      <t>レイワ</t>
    </rPh>
    <rPh sb="3" eb="4">
      <t>ネン</t>
    </rPh>
    <phoneticPr fontId="1"/>
  </si>
  <si>
    <t>T2022028</t>
  </si>
  <si>
    <t>令和3年</t>
    <rPh sb="0" eb="2">
      <t>レイワ</t>
    </rPh>
    <rPh sb="3" eb="4">
      <t>ネン</t>
    </rPh>
    <phoneticPr fontId="1"/>
  </si>
  <si>
    <t>T2022029</t>
  </si>
  <si>
    <t>富山県勢要覧</t>
    <rPh sb="0" eb="2">
      <t>トヤマ</t>
    </rPh>
    <rPh sb="2" eb="4">
      <t>ケンセイ</t>
    </rPh>
    <rPh sb="4" eb="6">
      <t>ヨウラン</t>
    </rPh>
    <phoneticPr fontId="23"/>
  </si>
  <si>
    <t>富山県経営管理部統計調査課</t>
    <rPh sb="0" eb="3">
      <t>トヤマケン</t>
    </rPh>
    <rPh sb="3" eb="5">
      <t>ケイエイ</t>
    </rPh>
    <rPh sb="5" eb="7">
      <t>カンリ</t>
    </rPh>
    <rPh sb="7" eb="8">
      <t>ブ</t>
    </rPh>
    <rPh sb="8" eb="10">
      <t>トウケイ</t>
    </rPh>
    <rPh sb="10" eb="12">
      <t>チョウサ</t>
    </rPh>
    <rPh sb="12" eb="13">
      <t>カ</t>
    </rPh>
    <phoneticPr fontId="15"/>
  </si>
  <si>
    <t>T2022030</t>
  </si>
  <si>
    <t>T2022032</t>
  </si>
  <si>
    <t>T2022016</t>
  </si>
  <si>
    <t>B 土地・気象・人口</t>
    <rPh sb="2" eb="4">
      <t>トチ</t>
    </rPh>
    <rPh sb="5" eb="7">
      <t>キショウ</t>
    </rPh>
    <rPh sb="8" eb="10">
      <t>ジンコウ</t>
    </rPh>
    <phoneticPr fontId="57"/>
  </si>
  <si>
    <t>令和2年国勢調査結果</t>
    <rPh sb="0" eb="2">
      <t>レイワ</t>
    </rPh>
    <rPh sb="3" eb="4">
      <t>ネン</t>
    </rPh>
    <rPh sb="4" eb="6">
      <t>コクセイ</t>
    </rPh>
    <rPh sb="6" eb="8">
      <t>チョウサ</t>
    </rPh>
    <rPh sb="8" eb="10">
      <t>ケッカ</t>
    </rPh>
    <phoneticPr fontId="14"/>
  </si>
  <si>
    <t>町字別、年齢別人口、全市、年齢別人口</t>
    <rPh sb="4" eb="7">
      <t>ネンレイベツ</t>
    </rPh>
    <rPh sb="10" eb="12">
      <t>ゼンシ</t>
    </rPh>
    <rPh sb="13" eb="15">
      <t>ネンレイ</t>
    </rPh>
    <rPh sb="15" eb="16">
      <t>ベツ</t>
    </rPh>
    <rPh sb="16" eb="18">
      <t>ジンコウ</t>
    </rPh>
    <phoneticPr fontId="14"/>
  </si>
  <si>
    <t>T2022022</t>
  </si>
  <si>
    <t>令和3年</t>
    <rPh sb="0" eb="2">
      <t>レイワ</t>
    </rPh>
    <phoneticPr fontId="36"/>
  </si>
  <si>
    <t>T2022024</t>
  </si>
  <si>
    <t>現代日本の世帯変動</t>
    <rPh sb="0" eb="2">
      <t>ゲンダイ</t>
    </rPh>
    <rPh sb="2" eb="4">
      <t>ニホン</t>
    </rPh>
    <rPh sb="5" eb="7">
      <t>セタイ</t>
    </rPh>
    <rPh sb="7" eb="9">
      <t>ヘンドウ</t>
    </rPh>
    <phoneticPr fontId="57"/>
  </si>
  <si>
    <t xml:space="preserve">第39号　現代日本の世帯変動
</t>
    <phoneticPr fontId="14"/>
  </si>
  <si>
    <t>第8回世帯動態調査
(2019年社会保障・人口問題基本調査） 　</t>
    <phoneticPr fontId="14"/>
  </si>
  <si>
    <t>国立社会保障・人口問題研究所</t>
    <rPh sb="0" eb="2">
      <t>コクリツ</t>
    </rPh>
    <rPh sb="2" eb="4">
      <t>シャカイ</t>
    </rPh>
    <rPh sb="4" eb="6">
      <t>ホショウ</t>
    </rPh>
    <rPh sb="7" eb="9">
      <t>ジンコウ</t>
    </rPh>
    <rPh sb="9" eb="11">
      <t>モンダイ</t>
    </rPh>
    <rPh sb="11" eb="14">
      <t>ケンキュウショ</t>
    </rPh>
    <phoneticPr fontId="57"/>
  </si>
  <si>
    <t>T2022040</t>
  </si>
  <si>
    <t>令和4年5月</t>
    <rPh sb="0" eb="2">
      <t>レイワ</t>
    </rPh>
    <rPh sb="3" eb="4">
      <t>ネン</t>
    </rPh>
    <rPh sb="5" eb="6">
      <t>ガツ</t>
    </rPh>
    <phoneticPr fontId="14"/>
  </si>
  <si>
    <t>令和3年 2021</t>
    <rPh sb="0" eb="2">
      <t>レイワ</t>
    </rPh>
    <rPh sb="3" eb="4">
      <t>ネン</t>
    </rPh>
    <phoneticPr fontId="1"/>
  </si>
  <si>
    <t>T2022013</t>
  </si>
  <si>
    <t>（公財）ひょうご農林機構兵庫県農業会議事務局</t>
    <rPh sb="1" eb="3">
      <t>コウザイ</t>
    </rPh>
    <rPh sb="8" eb="10">
      <t>ノウリン</t>
    </rPh>
    <rPh sb="10" eb="12">
      <t>キコウ</t>
    </rPh>
    <rPh sb="12" eb="14">
      <t>ヒョウゴ</t>
    </rPh>
    <rPh sb="19" eb="22">
      <t>ジムキョク</t>
    </rPh>
    <phoneticPr fontId="14"/>
  </si>
  <si>
    <t>T2022014</t>
  </si>
  <si>
    <t>令和4年3月</t>
    <rPh sb="0" eb="2">
      <t>レイワ</t>
    </rPh>
    <rPh sb="5" eb="6">
      <t>ツキ</t>
    </rPh>
    <phoneticPr fontId="14"/>
  </si>
  <si>
    <t>T2022007</t>
  </si>
  <si>
    <t>野生鳥獣資源利用実態調査報告</t>
    <rPh sb="0" eb="2">
      <t>ヤセイ</t>
    </rPh>
    <rPh sb="2" eb="4">
      <t>チョウジュウ</t>
    </rPh>
    <rPh sb="4" eb="6">
      <t>シゲン</t>
    </rPh>
    <rPh sb="6" eb="8">
      <t>リヨウ</t>
    </rPh>
    <rPh sb="8" eb="10">
      <t>ジッタイ</t>
    </rPh>
    <rPh sb="10" eb="12">
      <t>チョウサ</t>
    </rPh>
    <rPh sb="12" eb="14">
      <t>ホウコク</t>
    </rPh>
    <phoneticPr fontId="1"/>
  </si>
  <si>
    <t>令和2年度</t>
    <rPh sb="0" eb="2">
      <t>レイワ</t>
    </rPh>
    <rPh sb="4" eb="5">
      <t>ド</t>
    </rPh>
    <phoneticPr fontId="36"/>
  </si>
  <si>
    <t>農林水産省大臣官房統計部農村振興局</t>
    <rPh sb="0" eb="2">
      <t>ノウリン</t>
    </rPh>
    <rPh sb="2" eb="5">
      <t>スイサンショウ</t>
    </rPh>
    <rPh sb="5" eb="7">
      <t>ダイジン</t>
    </rPh>
    <rPh sb="7" eb="9">
      <t>カンボウ</t>
    </rPh>
    <rPh sb="9" eb="12">
      <t>トウケイブ</t>
    </rPh>
    <rPh sb="12" eb="14">
      <t>ノウソン</t>
    </rPh>
    <rPh sb="14" eb="17">
      <t>シンコウキョク</t>
    </rPh>
    <phoneticPr fontId="1"/>
  </si>
  <si>
    <t>令和3年</t>
    <rPh sb="0" eb="2">
      <t>レイワ</t>
    </rPh>
    <phoneticPr fontId="57"/>
  </si>
  <si>
    <t>J 農林水産業</t>
    <phoneticPr fontId="14"/>
  </si>
  <si>
    <t>M 商業・貿易・観光</t>
    <rPh sb="2" eb="4">
      <t>ショウギョウ</t>
    </rPh>
    <rPh sb="5" eb="7">
      <t>ボウエキ</t>
    </rPh>
    <rPh sb="8" eb="10">
      <t>カンコウ</t>
    </rPh>
    <phoneticPr fontId="57"/>
  </si>
  <si>
    <t xml:space="preserve">2022年版  </t>
    <phoneticPr fontId="14"/>
  </si>
  <si>
    <t>T2022019</t>
  </si>
  <si>
    <t>令和元年度</t>
    <rPh sb="0" eb="2">
      <t>レイワ</t>
    </rPh>
    <rPh sb="2" eb="5">
      <t>ガンネンド</t>
    </rPh>
    <phoneticPr fontId="14"/>
  </si>
  <si>
    <t>O 医療・福祉・社会保障</t>
    <rPh sb="2" eb="4">
      <t>イリョウ</t>
    </rPh>
    <rPh sb="5" eb="7">
      <t>フクシ</t>
    </rPh>
    <rPh sb="8" eb="10">
      <t>シャカイ</t>
    </rPh>
    <rPh sb="10" eb="12">
      <t>ホショウ</t>
    </rPh>
    <phoneticPr fontId="57"/>
  </si>
  <si>
    <t>地域保健編</t>
    <rPh sb="0" eb="2">
      <t>チイキ</t>
    </rPh>
    <rPh sb="2" eb="4">
      <t>ホケン</t>
    </rPh>
    <rPh sb="4" eb="5">
      <t>ヘン</t>
    </rPh>
    <phoneticPr fontId="14"/>
  </si>
  <si>
    <t>T2022020</t>
  </si>
  <si>
    <t>健康増進編</t>
    <rPh sb="0" eb="2">
      <t>ケンコウ</t>
    </rPh>
    <rPh sb="2" eb="4">
      <t>ゾウシン</t>
    </rPh>
    <rPh sb="4" eb="5">
      <t>ヘン</t>
    </rPh>
    <phoneticPr fontId="14"/>
  </si>
  <si>
    <t>T2022036</t>
  </si>
  <si>
    <t>社会福祉施設等調査報告</t>
    <rPh sb="0" eb="2">
      <t>シャカイ</t>
    </rPh>
    <rPh sb="2" eb="4">
      <t>フクシ</t>
    </rPh>
    <rPh sb="4" eb="6">
      <t>シセツ</t>
    </rPh>
    <rPh sb="6" eb="7">
      <t>トウ</t>
    </rPh>
    <rPh sb="7" eb="9">
      <t>チョウサ</t>
    </rPh>
    <rPh sb="9" eb="11">
      <t>ホウコク</t>
    </rPh>
    <phoneticPr fontId="0"/>
  </si>
  <si>
    <t>令和２年</t>
    <rPh sb="0" eb="2">
      <t>レイワ</t>
    </rPh>
    <rPh sb="3" eb="4">
      <t>ネン</t>
    </rPh>
    <phoneticPr fontId="0"/>
  </si>
  <si>
    <t>厚生労働省政策統括官（統計・情報政策、労使関係担当）</t>
    <rPh sb="0" eb="2">
      <t>コウセイ</t>
    </rPh>
    <rPh sb="2" eb="5">
      <t>ロウドウショウ</t>
    </rPh>
    <rPh sb="5" eb="7">
      <t>セイサク</t>
    </rPh>
    <rPh sb="7" eb="10">
      <t>トウカツカン</t>
    </rPh>
    <rPh sb="11" eb="13">
      <t>トウケイ</t>
    </rPh>
    <rPh sb="14" eb="16">
      <t>ジョウホウ</t>
    </rPh>
    <rPh sb="16" eb="18">
      <t>セイサク</t>
    </rPh>
    <rPh sb="19" eb="21">
      <t>ロウシ</t>
    </rPh>
    <rPh sb="21" eb="23">
      <t>カンケイ</t>
    </rPh>
    <rPh sb="23" eb="25">
      <t>タントウ</t>
    </rPh>
    <phoneticPr fontId="22"/>
  </si>
  <si>
    <t>T2022037</t>
  </si>
  <si>
    <t>令和3年度</t>
    <rPh sb="0" eb="2">
      <t>レイワ</t>
    </rPh>
    <rPh sb="3" eb="5">
      <t>ネンド</t>
    </rPh>
    <phoneticPr fontId="1"/>
  </si>
  <si>
    <t>T2022039</t>
  </si>
  <si>
    <t>令和4年6月</t>
    <rPh sb="0" eb="2">
      <t>レイワ</t>
    </rPh>
    <rPh sb="3" eb="4">
      <t>ネン</t>
    </rPh>
    <rPh sb="5" eb="6">
      <t>ガツ</t>
    </rPh>
    <phoneticPr fontId="14"/>
  </si>
  <si>
    <t>地方教育費調査報告（令和２会計年度）</t>
    <rPh sb="0" eb="2">
      <t>チホウ</t>
    </rPh>
    <rPh sb="2" eb="4">
      <t>キョウイク</t>
    </rPh>
    <rPh sb="4" eb="5">
      <t>ヒ</t>
    </rPh>
    <rPh sb="5" eb="7">
      <t>チョウサ</t>
    </rPh>
    <rPh sb="7" eb="9">
      <t>ホウコク</t>
    </rPh>
    <rPh sb="10" eb="12">
      <t>レイワ</t>
    </rPh>
    <rPh sb="13" eb="15">
      <t>カイケイ</t>
    </rPh>
    <rPh sb="15" eb="17">
      <t>ネンド</t>
    </rPh>
    <phoneticPr fontId="69"/>
  </si>
  <si>
    <t>令和3年度</t>
    <rPh sb="0" eb="2">
      <t>レイワ</t>
    </rPh>
    <rPh sb="3" eb="5">
      <t>ネンド</t>
    </rPh>
    <phoneticPr fontId="69"/>
  </si>
  <si>
    <t>教育行政調査
（令和３年５月１日現在）</t>
    <rPh sb="0" eb="2">
      <t>キョウイク</t>
    </rPh>
    <rPh sb="2" eb="4">
      <t>ギョウセイ</t>
    </rPh>
    <rPh sb="4" eb="6">
      <t>チョウサ</t>
    </rPh>
    <rPh sb="8" eb="10">
      <t>レイワ</t>
    </rPh>
    <rPh sb="11" eb="12">
      <t>ネン</t>
    </rPh>
    <rPh sb="13" eb="14">
      <t>ガツ</t>
    </rPh>
    <rPh sb="15" eb="16">
      <t>ニチ</t>
    </rPh>
    <rPh sb="16" eb="18">
      <t>ゲンザイ</t>
    </rPh>
    <phoneticPr fontId="14"/>
  </si>
  <si>
    <t>中間報告</t>
    <phoneticPr fontId="14"/>
  </si>
  <si>
    <t>文部科学省総合教育策局調査企画課</t>
    <rPh sb="0" eb="2">
      <t>モンブ</t>
    </rPh>
    <rPh sb="2" eb="5">
      <t>カガクショウ</t>
    </rPh>
    <rPh sb="5" eb="7">
      <t>ソウゴウ</t>
    </rPh>
    <rPh sb="7" eb="9">
      <t>キョウイク</t>
    </rPh>
    <rPh sb="9" eb="10">
      <t>サク</t>
    </rPh>
    <rPh sb="10" eb="11">
      <t>キョク</t>
    </rPh>
    <rPh sb="11" eb="13">
      <t>チョウサ</t>
    </rPh>
    <rPh sb="13" eb="15">
      <t>キカク</t>
    </rPh>
    <rPh sb="15" eb="16">
      <t>カ</t>
    </rPh>
    <phoneticPr fontId="69"/>
  </si>
  <si>
    <t>A4横</t>
    <rPh sb="2" eb="3">
      <t>ヨコ</t>
    </rPh>
    <phoneticPr fontId="70"/>
  </si>
  <si>
    <t>T2022031</t>
  </si>
  <si>
    <t>2022年3月</t>
    <rPh sb="4" eb="5">
      <t>ネン</t>
    </rPh>
    <rPh sb="6" eb="7">
      <t>ツキ</t>
    </rPh>
    <phoneticPr fontId="24"/>
  </si>
  <si>
    <t>T2022038</t>
  </si>
  <si>
    <t>経済統計の実際</t>
    <rPh sb="0" eb="2">
      <t>ケイザイ</t>
    </rPh>
    <rPh sb="2" eb="4">
      <t>トウケイ</t>
    </rPh>
    <rPh sb="5" eb="7">
      <t>ジッサイ</t>
    </rPh>
    <phoneticPr fontId="14"/>
  </si>
  <si>
    <t>日本統計学会</t>
    <rPh sb="0" eb="2">
      <t>ニホン</t>
    </rPh>
    <rPh sb="2" eb="4">
      <t>トウケイ</t>
    </rPh>
    <rPh sb="4" eb="6">
      <t>ガッカイ</t>
    </rPh>
    <phoneticPr fontId="14"/>
  </si>
  <si>
    <t>T その他（統計行政・統計専門書ほか）</t>
  </si>
  <si>
    <t>令和４年７月15日 現在</t>
    <rPh sb="0" eb="2">
      <t>レイワ</t>
    </rPh>
    <rPh sb="3" eb="4">
      <t>ネン</t>
    </rPh>
    <rPh sb="5" eb="6">
      <t>ツキ</t>
    </rPh>
    <rPh sb="8" eb="9">
      <t>ヒ</t>
    </rPh>
    <rPh sb="10" eb="12">
      <t>ゲンザイ</t>
    </rPh>
    <phoneticPr fontId="14"/>
  </si>
  <si>
    <t xml:space="preserve">国民衛生の動向 厚生の指標   </t>
  </si>
  <si>
    <t>令和４年８月</t>
    <rPh sb="0" eb="2">
      <t>レイワ</t>
    </rPh>
    <rPh sb="3" eb="4">
      <t>ネン</t>
    </rPh>
    <rPh sb="5" eb="6">
      <t>ガツ</t>
    </rPh>
    <phoneticPr fontId="14"/>
  </si>
  <si>
    <t>T2022045</t>
  </si>
  <si>
    <t>T2022051</t>
  </si>
  <si>
    <t>令和4年7月</t>
    <rPh sb="0" eb="2">
      <t>レイワ</t>
    </rPh>
    <rPh sb="3" eb="4">
      <t>ネン</t>
    </rPh>
    <rPh sb="5" eb="6">
      <t>ガツ</t>
    </rPh>
    <phoneticPr fontId="4"/>
  </si>
  <si>
    <t>令和3年版</t>
    <rPh sb="0" eb="2">
      <t>レイワ</t>
    </rPh>
    <phoneticPr fontId="1"/>
  </si>
  <si>
    <t>T2022063</t>
  </si>
  <si>
    <t>令和4年8月</t>
    <rPh sb="0" eb="2">
      <t>レイワ</t>
    </rPh>
    <rPh sb="3" eb="4">
      <t>ネン</t>
    </rPh>
    <rPh sb="5" eb="6">
      <t>ガツ</t>
    </rPh>
    <phoneticPr fontId="4"/>
  </si>
  <si>
    <t>たつの市統計書</t>
    <rPh sb="3" eb="4">
      <t>シ</t>
    </rPh>
    <rPh sb="4" eb="6">
      <t>トウケイ</t>
    </rPh>
    <rPh sb="6" eb="7">
      <t>ショ</t>
    </rPh>
    <phoneticPr fontId="4"/>
  </si>
  <si>
    <t>令和4年（2022）</t>
    <rPh sb="0" eb="2">
      <t>レイワ</t>
    </rPh>
    <rPh sb="3" eb="4">
      <t>ネン</t>
    </rPh>
    <phoneticPr fontId="4"/>
  </si>
  <si>
    <t>たつの市総務部デジタル戦略推進課</t>
    <rPh sb="3" eb="4">
      <t>シ</t>
    </rPh>
    <rPh sb="4" eb="7">
      <t>ソウムブ</t>
    </rPh>
    <rPh sb="11" eb="13">
      <t>センリャク</t>
    </rPh>
    <rPh sb="13" eb="15">
      <t>スイシン</t>
    </rPh>
    <rPh sb="15" eb="16">
      <t>カ</t>
    </rPh>
    <phoneticPr fontId="4"/>
  </si>
  <si>
    <t>T2022064</t>
  </si>
  <si>
    <t>愛媛県企画振興部政策企画局企画統計課</t>
  </si>
  <si>
    <t>T2022047</t>
  </si>
  <si>
    <t xml:space="preserve">国勢調査からみた市区町村人口
</t>
  </si>
  <si>
    <t>大正9（1920）年～令和2（2020）年までの100年間の人口の推移</t>
  </si>
  <si>
    <t>一般財団法人日本統計協会</t>
  </si>
  <si>
    <t>T2022056</t>
  </si>
  <si>
    <t>B 土地・気象・人口</t>
    <rPh sb="2" eb="4">
      <t>トチ</t>
    </rPh>
    <rPh sb="5" eb="7">
      <t>キショウ</t>
    </rPh>
    <rPh sb="8" eb="10">
      <t>ジンコウ</t>
    </rPh>
    <phoneticPr fontId="70"/>
  </si>
  <si>
    <t>住民基本台帳人口移動報告年報</t>
    <rPh sb="8" eb="10">
      <t>イドウ</t>
    </rPh>
    <rPh sb="10" eb="12">
      <t>ホウコク</t>
    </rPh>
    <rPh sb="12" eb="14">
      <t>ネンポウ</t>
    </rPh>
    <phoneticPr fontId="14"/>
  </si>
  <si>
    <t>2021年（令和3年）</t>
    <rPh sb="4" eb="5">
      <t>ネン</t>
    </rPh>
    <rPh sb="6" eb="8">
      <t>レイワ</t>
    </rPh>
    <rPh sb="9" eb="10">
      <t>ネン</t>
    </rPh>
    <phoneticPr fontId="4"/>
  </si>
  <si>
    <t>2021年（令和3年）</t>
    <rPh sb="4" eb="5">
      <t>ネン</t>
    </rPh>
    <rPh sb="6" eb="8">
      <t>レイワ</t>
    </rPh>
    <rPh sb="9" eb="10">
      <t>ネン</t>
    </rPh>
    <phoneticPr fontId="14"/>
  </si>
  <si>
    <t>総務省統計局</t>
    <rPh sb="3" eb="5">
      <t>トウケイ</t>
    </rPh>
    <rPh sb="5" eb="6">
      <t>キョク</t>
    </rPh>
    <phoneticPr fontId="68"/>
  </si>
  <si>
    <t>T2022059</t>
  </si>
  <si>
    <t>令和4年7月</t>
    <rPh sb="0" eb="2">
      <t>レイワ</t>
    </rPh>
    <rPh sb="3" eb="4">
      <t>ネン</t>
    </rPh>
    <rPh sb="5" eb="6">
      <t>ガツ</t>
    </rPh>
    <phoneticPr fontId="14"/>
  </si>
  <si>
    <t>人口推計 2021年（令和3年）１０月１日現在</t>
    <phoneticPr fontId="14"/>
  </si>
  <si>
    <t>2021年（令和3年）</t>
    <phoneticPr fontId="14"/>
  </si>
  <si>
    <t>№95 人口推計資料</t>
    <rPh sb="8" eb="10">
      <t>シリョウ</t>
    </rPh>
    <phoneticPr fontId="14"/>
  </si>
  <si>
    <t>T2022060</t>
  </si>
  <si>
    <t>住民基本台帳人口要覧Ⅰ</t>
  </si>
  <si>
    <t>令和4年1月1日現在</t>
    <rPh sb="0" eb="2">
      <t>レイワ</t>
    </rPh>
    <rPh sb="3" eb="4">
      <t>ネン</t>
    </rPh>
    <rPh sb="5" eb="6">
      <t>ガツ</t>
    </rPh>
    <rPh sb="7" eb="8">
      <t>ニチ</t>
    </rPh>
    <rPh sb="8" eb="10">
      <t>ゲンザイ</t>
    </rPh>
    <phoneticPr fontId="14"/>
  </si>
  <si>
    <t>総務省自治行政局</t>
    <rPh sb="0" eb="3">
      <t>ソウムショウ</t>
    </rPh>
    <rPh sb="3" eb="5">
      <t>ジチ</t>
    </rPh>
    <rPh sb="5" eb="8">
      <t>ギョウセイキョク</t>
    </rPh>
    <phoneticPr fontId="14"/>
  </si>
  <si>
    <t>T2022061</t>
  </si>
  <si>
    <t>住民基本台帳人口要覧Ⅱ</t>
  </si>
  <si>
    <t>T2022066</t>
  </si>
  <si>
    <t>令和4年8月</t>
    <rPh sb="0" eb="2">
      <t>レイワ</t>
    </rPh>
    <rPh sb="3" eb="4">
      <t>ネン</t>
    </rPh>
    <rPh sb="5" eb="6">
      <t>ガツ</t>
    </rPh>
    <phoneticPr fontId="14"/>
  </si>
  <si>
    <t>令和2年</t>
    <rPh sb="0" eb="2">
      <t>レイワ</t>
    </rPh>
    <rPh sb="3" eb="4">
      <t>ネン</t>
    </rPh>
    <phoneticPr fontId="16"/>
  </si>
  <si>
    <t>第1巻 人口等基本集計結果
 その1 全国編</t>
    <rPh sb="19" eb="21">
      <t>ゼンコク</t>
    </rPh>
    <phoneticPr fontId="14"/>
  </si>
  <si>
    <t>T2022067</t>
  </si>
  <si>
    <t>第1巻 人口等基本集計結果
 その2 都道府県・市区町村編</t>
  </si>
  <si>
    <t>④近畿</t>
    <rPh sb="1" eb="3">
      <t>キンキ</t>
    </rPh>
    <phoneticPr fontId="14"/>
  </si>
  <si>
    <t>T2022058</t>
  </si>
  <si>
    <t>令和3年</t>
    <rPh sb="0" eb="2">
      <t>レイワ</t>
    </rPh>
    <phoneticPr fontId="7"/>
  </si>
  <si>
    <t>《Ⅰ 家計収支編》</t>
    <rPh sb="3" eb="5">
      <t>カケイ</t>
    </rPh>
    <rPh sb="5" eb="7">
      <t>シュウシ</t>
    </rPh>
    <rPh sb="7" eb="8">
      <t>ヘン</t>
    </rPh>
    <phoneticPr fontId="7"/>
  </si>
  <si>
    <t>T2022068</t>
  </si>
  <si>
    <t>《Ⅱ 貯蓄・負債編》</t>
    <rPh sb="3" eb="5">
      <t>チョチク</t>
    </rPh>
    <rPh sb="6" eb="8">
      <t>フサイ</t>
    </rPh>
    <rPh sb="8" eb="9">
      <t>ヘン</t>
    </rPh>
    <phoneticPr fontId="7"/>
  </si>
  <si>
    <t>T2022053</t>
  </si>
  <si>
    <t>H 事業所・企業</t>
    <rPh sb="2" eb="5">
      <t>ジギョウショ</t>
    </rPh>
    <rPh sb="6" eb="8">
      <t>キギョウ</t>
    </rPh>
    <phoneticPr fontId="4"/>
  </si>
  <si>
    <t>令和３年版</t>
    <rPh sb="0" eb="2">
      <t>レイワ</t>
    </rPh>
    <phoneticPr fontId="17"/>
  </si>
  <si>
    <t>兵庫県企画部統計課</t>
    <rPh sb="0" eb="3">
      <t>ヒョウゴケン</t>
    </rPh>
    <rPh sb="3" eb="5">
      <t>キカク</t>
    </rPh>
    <rPh sb="5" eb="6">
      <t>ブ</t>
    </rPh>
    <rPh sb="6" eb="8">
      <t>トウケイ</t>
    </rPh>
    <rPh sb="8" eb="9">
      <t>カ</t>
    </rPh>
    <phoneticPr fontId="22"/>
  </si>
  <si>
    <t>T2022044</t>
  </si>
  <si>
    <t>N 運輸・通信・ｴﾈﾙｷﾞｰ</t>
    <rPh sb="2" eb="4">
      <t>ウンユ</t>
    </rPh>
    <rPh sb="5" eb="7">
      <t>ツウシン</t>
    </rPh>
    <phoneticPr fontId="70"/>
  </si>
  <si>
    <t xml:space="preserve">令和３年  </t>
  </si>
  <si>
    <t>T2022048</t>
  </si>
  <si>
    <t>T2022062</t>
  </si>
  <si>
    <t>厚生労働省政策統括官（統計・情報政策、労使関係担当）</t>
    <rPh sb="5" eb="7">
      <t>セイサク</t>
    </rPh>
    <rPh sb="7" eb="10">
      <t>トウカツカン</t>
    </rPh>
    <rPh sb="11" eb="13">
      <t>トウケイ</t>
    </rPh>
    <rPh sb="14" eb="16">
      <t>ジョウホウ</t>
    </rPh>
    <rPh sb="16" eb="18">
      <t>セイサク</t>
    </rPh>
    <rPh sb="19" eb="21">
      <t>ロウシ</t>
    </rPh>
    <rPh sb="21" eb="23">
      <t>カンケイ</t>
    </rPh>
    <rPh sb="23" eb="25">
      <t>タントウ</t>
    </rPh>
    <phoneticPr fontId="1"/>
  </si>
  <si>
    <t>T2022054</t>
  </si>
  <si>
    <t>医師・歯科医師・薬剤師統計</t>
    <rPh sb="0" eb="2">
      <t>イシ</t>
    </rPh>
    <rPh sb="3" eb="7">
      <t>シカイシ</t>
    </rPh>
    <rPh sb="8" eb="11">
      <t>ヤクザイシ</t>
    </rPh>
    <rPh sb="11" eb="13">
      <t>トウケイ</t>
    </rPh>
    <phoneticPr fontId="14"/>
  </si>
  <si>
    <t>令和2年</t>
    <rPh sb="0" eb="2">
      <t>レイワ</t>
    </rPh>
    <rPh sb="3" eb="4">
      <t>ネン</t>
    </rPh>
    <phoneticPr fontId="14"/>
  </si>
  <si>
    <t>厚生労働省政策統括官（統計・情報政策、労使関係担当）</t>
    <rPh sb="0" eb="2">
      <t>コウセイ</t>
    </rPh>
    <rPh sb="2" eb="5">
      <t>ロウドウショウ</t>
    </rPh>
    <rPh sb="5" eb="7">
      <t>セイサク</t>
    </rPh>
    <rPh sb="7" eb="10">
      <t>トウカツカン</t>
    </rPh>
    <rPh sb="11" eb="13">
      <t>トウケイ</t>
    </rPh>
    <rPh sb="14" eb="16">
      <t>ジョウホウ</t>
    </rPh>
    <rPh sb="16" eb="18">
      <t>セイサク</t>
    </rPh>
    <rPh sb="19" eb="21">
      <t>ロウシ</t>
    </rPh>
    <rPh sb="21" eb="23">
      <t>カンケイ</t>
    </rPh>
    <rPh sb="23" eb="25">
      <t>タントウ</t>
    </rPh>
    <phoneticPr fontId="14"/>
  </si>
  <si>
    <t>T2022057</t>
  </si>
  <si>
    <t>衛生行政報告例</t>
    <rPh sb="0" eb="2">
      <t>エイセイ</t>
    </rPh>
    <rPh sb="2" eb="4">
      <t>ギョウセイ</t>
    </rPh>
    <rPh sb="4" eb="7">
      <t>ホウコクレイ</t>
    </rPh>
    <phoneticPr fontId="72"/>
  </si>
  <si>
    <t>令和2年度</t>
    <rPh sb="0" eb="2">
      <t>レイワ</t>
    </rPh>
    <rPh sb="3" eb="4">
      <t>ネン</t>
    </rPh>
    <rPh sb="4" eb="5">
      <t>ド</t>
    </rPh>
    <phoneticPr fontId="1"/>
  </si>
  <si>
    <t>T2022065</t>
  </si>
  <si>
    <t>2022/2023</t>
  </si>
  <si>
    <t xml:space="preserve">厚生の指標　増刊69巻第9号  </t>
    <rPh sb="0" eb="2">
      <t>コウセイ</t>
    </rPh>
    <rPh sb="3" eb="5">
      <t>シヒョウ</t>
    </rPh>
    <phoneticPr fontId="14"/>
  </si>
  <si>
    <t>T2022050</t>
  </si>
  <si>
    <t xml:space="preserve">学校保健統計速報 </t>
    <rPh sb="6" eb="8">
      <t>ソクホウ</t>
    </rPh>
    <phoneticPr fontId="14"/>
  </si>
  <si>
    <t>令和3年度</t>
    <rPh sb="0" eb="2">
      <t>レイワ</t>
    </rPh>
    <phoneticPr fontId="22"/>
  </si>
  <si>
    <t>学校保健統計調査の結果速報</t>
    <rPh sb="0" eb="2">
      <t>ガッコウ</t>
    </rPh>
    <rPh sb="2" eb="4">
      <t>ホケン</t>
    </rPh>
    <rPh sb="4" eb="6">
      <t>トウケイ</t>
    </rPh>
    <rPh sb="6" eb="8">
      <t>チョウサ</t>
    </rPh>
    <rPh sb="9" eb="11">
      <t>ケッカ</t>
    </rPh>
    <rPh sb="11" eb="13">
      <t>ソクホウ</t>
    </rPh>
    <phoneticPr fontId="0"/>
  </si>
  <si>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7">
      <t>キカクカ</t>
    </rPh>
    <phoneticPr fontId="0"/>
  </si>
  <si>
    <t>T2022049</t>
  </si>
  <si>
    <t>令和３年</t>
    <rPh sb="0" eb="2">
      <t>レイワ</t>
    </rPh>
    <phoneticPr fontId="70"/>
  </si>
  <si>
    <t>兵庫県警察本部刑事部刑事企画課</t>
    <rPh sb="0" eb="3">
      <t>ヒョウゴケン</t>
    </rPh>
    <phoneticPr fontId="73"/>
  </si>
  <si>
    <t>T2022052</t>
  </si>
  <si>
    <t>T2022055</t>
  </si>
  <si>
    <t>最高裁判所</t>
    <phoneticPr fontId="14"/>
  </si>
  <si>
    <t>T2022041</t>
  </si>
  <si>
    <t>兵庫県統計調査一覧</t>
    <rPh sb="0" eb="3">
      <t>ヒョウゴケン</t>
    </rPh>
    <rPh sb="3" eb="5">
      <t>トウケイ</t>
    </rPh>
    <rPh sb="5" eb="7">
      <t>チョウサ</t>
    </rPh>
    <rPh sb="7" eb="9">
      <t>イチラン</t>
    </rPh>
    <phoneticPr fontId="22"/>
  </si>
  <si>
    <t>令和４年度</t>
    <rPh sb="0" eb="2">
      <t>レイワ</t>
    </rPh>
    <rPh sb="3" eb="5">
      <t>ネンド</t>
    </rPh>
    <phoneticPr fontId="22"/>
  </si>
  <si>
    <t>T2022043</t>
  </si>
  <si>
    <t>04 産業連関表･産業連関分析</t>
    <phoneticPr fontId="14"/>
  </si>
  <si>
    <t>T2022069</t>
    <phoneticPr fontId="14"/>
  </si>
  <si>
    <t>令和4年10月</t>
    <rPh sb="0" eb="2">
      <t>レイワ</t>
    </rPh>
    <rPh sb="3" eb="4">
      <t>ネン</t>
    </rPh>
    <rPh sb="6" eb="7">
      <t>ガツ</t>
    </rPh>
    <phoneticPr fontId="14"/>
  </si>
  <si>
    <t>統計ハンドブック　ふじのくに静岡県の100の指標</t>
    <rPh sb="0" eb="2">
      <t>トウケイ</t>
    </rPh>
    <rPh sb="14" eb="16">
      <t>シズオカ</t>
    </rPh>
    <rPh sb="16" eb="17">
      <t>ケン</t>
    </rPh>
    <rPh sb="22" eb="24">
      <t>シヒョウ</t>
    </rPh>
    <phoneticPr fontId="14"/>
  </si>
  <si>
    <t>静岡県デジタル戦略局データ活用推進課</t>
    <rPh sb="0" eb="3">
      <t>シズオカケン</t>
    </rPh>
    <rPh sb="7" eb="10">
      <t>センリャクキョク</t>
    </rPh>
    <rPh sb="13" eb="15">
      <t>カツヨウ</t>
    </rPh>
    <rPh sb="15" eb="18">
      <t>スイシンカ</t>
    </rPh>
    <phoneticPr fontId="14"/>
  </si>
  <si>
    <t>T2022074</t>
  </si>
  <si>
    <t>総務省統計局</t>
    <rPh sb="5" eb="6">
      <t>キョク</t>
    </rPh>
    <phoneticPr fontId="0"/>
  </si>
  <si>
    <t>T2022073</t>
  </si>
  <si>
    <t>国立社会保障・人口問題研究所年報</t>
    <rPh sb="0" eb="6">
      <t>コクリツシャカイホショウ</t>
    </rPh>
    <rPh sb="7" eb="14">
      <t>ジンコウモンダイケンキュウショ</t>
    </rPh>
    <rPh sb="14" eb="16">
      <t>ネンポウ</t>
    </rPh>
    <phoneticPr fontId="0"/>
  </si>
  <si>
    <t>令和4年版（2022年版）</t>
    <rPh sb="0" eb="2">
      <t>レイワ</t>
    </rPh>
    <rPh sb="3" eb="4">
      <t>ネン</t>
    </rPh>
    <rPh sb="4" eb="5">
      <t>バン</t>
    </rPh>
    <rPh sb="10" eb="11">
      <t>ネン</t>
    </rPh>
    <rPh sb="11" eb="12">
      <t>バン</t>
    </rPh>
    <phoneticPr fontId="14"/>
  </si>
  <si>
    <t>T2022071</t>
  </si>
  <si>
    <t>令和4年9月</t>
    <rPh sb="0" eb="2">
      <t>レイワ</t>
    </rPh>
    <rPh sb="3" eb="4">
      <t>ネン</t>
    </rPh>
    <rPh sb="5" eb="6">
      <t>ガツ</t>
    </rPh>
    <phoneticPr fontId="14"/>
  </si>
  <si>
    <t>C 国勢調査</t>
    <rPh sb="2" eb="4">
      <t>コクセイ</t>
    </rPh>
    <rPh sb="4" eb="6">
      <t>チョウサ</t>
    </rPh>
    <phoneticPr fontId="59"/>
  </si>
  <si>
    <t>調査区関係資料利用の手引</t>
    <rPh sb="0" eb="3">
      <t>チョウサク</t>
    </rPh>
    <rPh sb="3" eb="5">
      <t>カンケイ</t>
    </rPh>
    <rPh sb="5" eb="7">
      <t>シリョウ</t>
    </rPh>
    <rPh sb="7" eb="9">
      <t>リヨウ</t>
    </rPh>
    <rPh sb="10" eb="12">
      <t>テビキ</t>
    </rPh>
    <phoneticPr fontId="14"/>
  </si>
  <si>
    <t>T2022075</t>
  </si>
  <si>
    <t>国勢調査報告</t>
    <rPh sb="4" eb="6">
      <t>ホウコク</t>
    </rPh>
    <phoneticPr fontId="14"/>
  </si>
  <si>
    <t xml:space="preserve">第1巻 人口等基本集計結果 その2  都道府県・市区町村編  </t>
    <phoneticPr fontId="14"/>
  </si>
  <si>
    <t>①北海道・東北</t>
  </si>
  <si>
    <t>T2022076</t>
  </si>
  <si>
    <t>01 国勢調査</t>
    <phoneticPr fontId="14"/>
  </si>
  <si>
    <t xml:space="preserve">第1巻 人口等基本集計結果 その2  都道府県・市区町村編  </t>
  </si>
  <si>
    <t>②関東</t>
    <rPh sb="1" eb="3">
      <t>カントウ</t>
    </rPh>
    <phoneticPr fontId="14"/>
  </si>
  <si>
    <t>T2022077</t>
  </si>
  <si>
    <t>③中部</t>
    <rPh sb="1" eb="3">
      <t>チュウブ</t>
    </rPh>
    <phoneticPr fontId="14"/>
  </si>
  <si>
    <t>T2022078</t>
  </si>
  <si>
    <t>⑤中国・四国</t>
    <rPh sb="1" eb="3">
      <t>チュウゴク</t>
    </rPh>
    <rPh sb="4" eb="6">
      <t>シコク</t>
    </rPh>
    <phoneticPr fontId="14"/>
  </si>
  <si>
    <t>T2022079</t>
  </si>
  <si>
    <t>⑥九州・沖縄</t>
    <rPh sb="1" eb="3">
      <t>キュウシュウ</t>
    </rPh>
    <rPh sb="4" eb="6">
      <t>オキナワ</t>
    </rPh>
    <phoneticPr fontId="14"/>
  </si>
  <si>
    <t>T2022070</t>
    <phoneticPr fontId="14"/>
  </si>
  <si>
    <r>
      <t xml:space="preserve">05 </t>
    </r>
    <r>
      <rPr>
        <sz val="11"/>
        <rFont val="ＭＳ Ｐゴシック"/>
        <family val="3"/>
        <charset val="128"/>
      </rPr>
      <t>畜産</t>
    </r>
    <rPh sb="3" eb="5">
      <t>チクサン</t>
    </rPh>
    <phoneticPr fontId="14"/>
  </si>
  <si>
    <t>畜産物流通統計</t>
    <rPh sb="0" eb="2">
      <t>チクサン</t>
    </rPh>
    <rPh sb="2" eb="4">
      <t>ブツリュウ</t>
    </rPh>
    <rPh sb="4" eb="5">
      <t>ツウ</t>
    </rPh>
    <rPh sb="5" eb="7">
      <t>トウケイ</t>
    </rPh>
    <phoneticPr fontId="14"/>
  </si>
  <si>
    <t>令和3年</t>
    <rPh sb="0" eb="2">
      <t>レイワ</t>
    </rPh>
    <rPh sb="3" eb="4">
      <t>ネン</t>
    </rPh>
    <phoneticPr fontId="14"/>
  </si>
  <si>
    <t>T2022072</t>
  </si>
  <si>
    <t>J 農林水産業</t>
    <rPh sb="2" eb="4">
      <t>ノウリン</t>
    </rPh>
    <rPh sb="4" eb="7">
      <t>スイサンギョウ</t>
    </rPh>
    <phoneticPr fontId="59"/>
  </si>
  <si>
    <r>
      <rPr>
        <sz val="11"/>
        <rFont val="ＭＳ Ｐゴシック"/>
        <family val="3"/>
        <charset val="128"/>
      </rPr>
      <t>10 その他農業</t>
    </r>
    <phoneticPr fontId="14"/>
  </si>
  <si>
    <t>被害応急調査結果</t>
  </si>
  <si>
    <t>T2022080</t>
    <phoneticPr fontId="14"/>
  </si>
  <si>
    <t>N 運輸・通信・ｴﾈﾙｷﾞｰ</t>
    <rPh sb="2" eb="4">
      <t>ウンユ</t>
    </rPh>
    <rPh sb="5" eb="7">
      <t>ツウシン</t>
    </rPh>
    <phoneticPr fontId="74"/>
  </si>
  <si>
    <r>
      <rPr>
        <sz val="11"/>
        <rFont val="ＭＳ Ｐゴシック"/>
        <family val="3"/>
        <charset val="128"/>
      </rPr>
      <t>24 水道</t>
    </r>
    <phoneticPr fontId="14"/>
  </si>
  <si>
    <t xml:space="preserve">加古川市上下水道事業統計年報  </t>
    <rPh sb="4" eb="5">
      <t>ウエ</t>
    </rPh>
    <rPh sb="5" eb="6">
      <t>シタ</t>
    </rPh>
    <phoneticPr fontId="59"/>
  </si>
  <si>
    <t>令和3年度</t>
    <rPh sb="0" eb="2">
      <t>レイワ</t>
    </rPh>
    <rPh sb="3" eb="4">
      <t>ネン</t>
    </rPh>
    <rPh sb="4" eb="5">
      <t>ド</t>
    </rPh>
    <phoneticPr fontId="16"/>
  </si>
  <si>
    <t>R.3.4.1～4.3.31</t>
    <phoneticPr fontId="14"/>
  </si>
  <si>
    <t>T2022085</t>
    <phoneticPr fontId="14"/>
  </si>
  <si>
    <t>2022年</t>
    <rPh sb="4" eb="5">
      <t>ネン</t>
    </rPh>
    <phoneticPr fontId="14"/>
  </si>
  <si>
    <t>T2022086</t>
  </si>
  <si>
    <t>令和4年11月</t>
    <rPh sb="0" eb="2">
      <t>レイワ</t>
    </rPh>
    <rPh sb="3" eb="4">
      <t>ネン</t>
    </rPh>
    <rPh sb="6" eb="7">
      <t>ガツ</t>
    </rPh>
    <phoneticPr fontId="70"/>
  </si>
  <si>
    <t>令和3年度版</t>
    <rPh sb="0" eb="2">
      <t>レイワ</t>
    </rPh>
    <phoneticPr fontId="14"/>
  </si>
  <si>
    <t>T2022088</t>
  </si>
  <si>
    <t>日本統計年鑑　</t>
    <rPh sb="0" eb="2">
      <t>ニホン</t>
    </rPh>
    <rPh sb="2" eb="4">
      <t>トウケイ</t>
    </rPh>
    <rPh sb="4" eb="6">
      <t>ネンカン</t>
    </rPh>
    <phoneticPr fontId="22"/>
  </si>
  <si>
    <t>令和5年</t>
    <rPh sb="0" eb="2">
      <t>レイワ</t>
    </rPh>
    <phoneticPr fontId="62"/>
  </si>
  <si>
    <t>第72回</t>
    <rPh sb="0" eb="1">
      <t>ダイ</t>
    </rPh>
    <rPh sb="3" eb="4">
      <t>カイ</t>
    </rPh>
    <phoneticPr fontId="70"/>
  </si>
  <si>
    <t>総務省統計局</t>
    <rPh sb="0" eb="3">
      <t>ソウムショウ</t>
    </rPh>
    <rPh sb="3" eb="6">
      <t>トウケイキョク</t>
    </rPh>
    <phoneticPr fontId="22"/>
  </si>
  <si>
    <t xml:space="preserve">子供の学習費調査報告書  </t>
  </si>
  <si>
    <t>T2022083</t>
  </si>
  <si>
    <t>人口動態統計</t>
    <rPh sb="0" eb="2">
      <t>ジンコウ</t>
    </rPh>
    <rPh sb="2" eb="4">
      <t>ドウタイ</t>
    </rPh>
    <rPh sb="4" eb="6">
      <t>トウケイ</t>
    </rPh>
    <phoneticPr fontId="70"/>
  </si>
  <si>
    <t>厚生労働省政策統括官(統計・情報政策、労使関係担当)</t>
    <rPh sb="0" eb="2">
      <t>コウセイ</t>
    </rPh>
    <rPh sb="2" eb="4">
      <t>ロウドウ</t>
    </rPh>
    <rPh sb="4" eb="5">
      <t>ショウ</t>
    </rPh>
    <rPh sb="5" eb="7">
      <t>セイサク</t>
    </rPh>
    <rPh sb="7" eb="9">
      <t>トウカツ</t>
    </rPh>
    <rPh sb="9" eb="10">
      <t>カン</t>
    </rPh>
    <rPh sb="11" eb="13">
      <t>トウケイ</t>
    </rPh>
    <rPh sb="14" eb="16">
      <t>ジョウホウ</t>
    </rPh>
    <rPh sb="16" eb="18">
      <t>セイサク</t>
    </rPh>
    <rPh sb="19" eb="21">
      <t>ロウシ</t>
    </rPh>
    <rPh sb="21" eb="23">
      <t>カンケイ</t>
    </rPh>
    <rPh sb="23" eb="25">
      <t>タントウ</t>
    </rPh>
    <phoneticPr fontId="62"/>
  </si>
  <si>
    <t>T2022091</t>
  </si>
  <si>
    <t>令和4年12月</t>
    <rPh sb="0" eb="2">
      <t>レイワ</t>
    </rPh>
    <rPh sb="3" eb="4">
      <t>ネン</t>
    </rPh>
    <rPh sb="6" eb="7">
      <t>ガツ</t>
    </rPh>
    <phoneticPr fontId="70"/>
  </si>
  <si>
    <t>令和4年版</t>
    <rPh sb="0" eb="2">
      <t>レイワ</t>
    </rPh>
    <phoneticPr fontId="14"/>
  </si>
  <si>
    <t>出入国在留管理庁</t>
    <rPh sb="0" eb="3">
      <t>シュツニュウコク</t>
    </rPh>
    <rPh sb="3" eb="5">
      <t>ザイリュウ</t>
    </rPh>
    <rPh sb="5" eb="7">
      <t>カンリ</t>
    </rPh>
    <rPh sb="7" eb="8">
      <t>チョウ</t>
    </rPh>
    <phoneticPr fontId="0"/>
  </si>
  <si>
    <t>T2022081</t>
    <phoneticPr fontId="14"/>
  </si>
  <si>
    <t>G 物価・家計</t>
    <rPh sb="2" eb="4">
      <t>ブッカ</t>
    </rPh>
    <rPh sb="5" eb="7">
      <t>カケイ</t>
    </rPh>
    <phoneticPr fontId="70"/>
  </si>
  <si>
    <t>小売物価統計調査年報　</t>
    <rPh sb="0" eb="2">
      <t>コウ</t>
    </rPh>
    <rPh sb="2" eb="4">
      <t>ブッカ</t>
    </rPh>
    <rPh sb="4" eb="6">
      <t>トウケイ</t>
    </rPh>
    <rPh sb="6" eb="8">
      <t>チョウサ</t>
    </rPh>
    <rPh sb="8" eb="10">
      <t>ネンポウ</t>
    </rPh>
    <phoneticPr fontId="75"/>
  </si>
  <si>
    <t>T2022084</t>
  </si>
  <si>
    <t>令和4年11月</t>
    <rPh sb="0" eb="2">
      <t>レイワ</t>
    </rPh>
    <rPh sb="3" eb="4">
      <t>ネン</t>
    </rPh>
    <rPh sb="6" eb="7">
      <t>ガツ</t>
    </rPh>
    <phoneticPr fontId="14"/>
  </si>
  <si>
    <t>N 運輸・通信・ｴﾈﾙｷﾞｰ</t>
    <rPh sb="2" eb="4">
      <t>ウンユ</t>
    </rPh>
    <rPh sb="5" eb="7">
      <t>ツウシン</t>
    </rPh>
    <phoneticPr fontId="76"/>
  </si>
  <si>
    <t>令和3年</t>
    <rPh sb="0" eb="2">
      <t>レイワ</t>
    </rPh>
    <rPh sb="3" eb="4">
      <t>ネン</t>
    </rPh>
    <phoneticPr fontId="16"/>
  </si>
  <si>
    <t>T2022089</t>
  </si>
  <si>
    <t>平成29（2017）年版</t>
    <rPh sb="11" eb="12">
      <t>ハン</t>
    </rPh>
    <phoneticPr fontId="14"/>
  </si>
  <si>
    <t>93+MAP</t>
    <phoneticPr fontId="14"/>
  </si>
  <si>
    <t>T2022082</t>
  </si>
  <si>
    <t>O 医療・福祉・社会保障</t>
    <rPh sb="2" eb="4">
      <t>イリョウ</t>
    </rPh>
    <rPh sb="5" eb="7">
      <t>フクシ</t>
    </rPh>
    <rPh sb="8" eb="10">
      <t>シャカイ</t>
    </rPh>
    <rPh sb="10" eb="12">
      <t>ホショウ</t>
    </rPh>
    <phoneticPr fontId="70"/>
  </si>
  <si>
    <t>T2022087</t>
  </si>
  <si>
    <t>学校保健統計
（学校保健統計調査報告書）</t>
    <rPh sb="0" eb="2">
      <t>ガッコウ</t>
    </rPh>
    <rPh sb="2" eb="4">
      <t>ホケン</t>
    </rPh>
    <rPh sb="4" eb="6">
      <t>トウケイ</t>
    </rPh>
    <rPh sb="8" eb="10">
      <t>ガッコウ</t>
    </rPh>
    <rPh sb="10" eb="12">
      <t>ホケン</t>
    </rPh>
    <rPh sb="12" eb="14">
      <t>トウケイ</t>
    </rPh>
    <rPh sb="14" eb="16">
      <t>チョウサ</t>
    </rPh>
    <rPh sb="16" eb="19">
      <t>ホウコクショ</t>
    </rPh>
    <phoneticPr fontId="0"/>
  </si>
  <si>
    <t>令和3年度</t>
    <rPh sb="0" eb="2">
      <t>レイワ</t>
    </rPh>
    <phoneticPr fontId="72"/>
  </si>
  <si>
    <t>文部科学省</t>
    <rPh sb="0" eb="2">
      <t>モンブ</t>
    </rPh>
    <rPh sb="2" eb="5">
      <t>カガクショウ</t>
    </rPh>
    <phoneticPr fontId="0"/>
  </si>
  <si>
    <t>T2022090</t>
  </si>
  <si>
    <t>地方教育費調査報告（令和２会計年度）</t>
    <rPh sb="0" eb="2">
      <t>チホウ</t>
    </rPh>
    <rPh sb="2" eb="4">
      <t>キョウイク</t>
    </rPh>
    <rPh sb="4" eb="5">
      <t>ヒ</t>
    </rPh>
    <rPh sb="5" eb="7">
      <t>チョウサ</t>
    </rPh>
    <rPh sb="7" eb="9">
      <t>ホウコク</t>
    </rPh>
    <rPh sb="10" eb="12">
      <t>レイワ</t>
    </rPh>
    <rPh sb="13" eb="15">
      <t>カイケイ</t>
    </rPh>
    <rPh sb="15" eb="17">
      <t>ネンド</t>
    </rPh>
    <phoneticPr fontId="0"/>
  </si>
  <si>
    <t>教育行政調査
（令和３年５月１日現在）</t>
    <rPh sb="0" eb="2">
      <t>キョウイク</t>
    </rPh>
    <rPh sb="2" eb="4">
      <t>ギョウセイ</t>
    </rPh>
    <rPh sb="4" eb="6">
      <t>チョウサ</t>
    </rPh>
    <rPh sb="8" eb="10">
      <t>レイワ</t>
    </rPh>
    <rPh sb="11" eb="12">
      <t>ネン</t>
    </rPh>
    <rPh sb="13" eb="14">
      <t>ガツ</t>
    </rPh>
    <rPh sb="15" eb="16">
      <t>ニチ</t>
    </rPh>
    <rPh sb="16" eb="18">
      <t>ゲンザイ</t>
    </rPh>
    <phoneticPr fontId="70"/>
  </si>
  <si>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0"/>
  </si>
  <si>
    <t>A4横</t>
    <rPh sb="2" eb="3">
      <t>ヨコ</t>
    </rPh>
    <phoneticPr fontId="0"/>
  </si>
  <si>
    <t>T2022096</t>
    <phoneticPr fontId="33"/>
  </si>
  <si>
    <t>令和5年</t>
    <phoneticPr fontId="33"/>
  </si>
  <si>
    <t>№567～578（1月号～12月号）</t>
    <rPh sb="10" eb="11">
      <t>ツキ</t>
    </rPh>
    <rPh sb="11" eb="12">
      <t>ゴウ</t>
    </rPh>
    <rPh sb="15" eb="16">
      <t>ツキ</t>
    </rPh>
    <rPh sb="16" eb="17">
      <t>ゴウ</t>
    </rPh>
    <phoneticPr fontId="6"/>
  </si>
  <si>
    <t>兵庫県企画部統計課</t>
    <phoneticPr fontId="33"/>
  </si>
  <si>
    <t>T2022092</t>
    <phoneticPr fontId="14"/>
  </si>
  <si>
    <t>令和4年度</t>
    <rPh sb="0" eb="2">
      <t>レイワ</t>
    </rPh>
    <phoneticPr fontId="0"/>
  </si>
  <si>
    <t>尼崎市総務局情報統計担当</t>
    <rPh sb="0" eb="3">
      <t>アマガサキシ</t>
    </rPh>
    <rPh sb="3" eb="6">
      <t>ソウムキョク</t>
    </rPh>
    <rPh sb="6" eb="8">
      <t>ジョウホウ</t>
    </rPh>
    <rPh sb="8" eb="10">
      <t>トウケイ</t>
    </rPh>
    <rPh sb="10" eb="12">
      <t>タントウ</t>
    </rPh>
    <phoneticPr fontId="22"/>
  </si>
  <si>
    <t>T2022093</t>
    <phoneticPr fontId="14"/>
  </si>
  <si>
    <t>令和4年9月</t>
    <rPh sb="0" eb="2">
      <t>レイワ</t>
    </rPh>
    <rPh sb="3" eb="4">
      <t>ネン</t>
    </rPh>
    <rPh sb="5" eb="6">
      <t>ガツ</t>
    </rPh>
    <phoneticPr fontId="14"/>
  </si>
  <si>
    <t>2021年度</t>
    <rPh sb="4" eb="6">
      <t>ネンド</t>
    </rPh>
    <phoneticPr fontId="16"/>
  </si>
  <si>
    <t>T2022094</t>
  </si>
  <si>
    <t>P 教育・文化・科学技術</t>
    <rPh sb="2" eb="4">
      <t>キョウイク</t>
    </rPh>
    <rPh sb="5" eb="7">
      <t>ブンカ</t>
    </rPh>
    <rPh sb="8" eb="10">
      <t>カガク</t>
    </rPh>
    <rPh sb="10" eb="12">
      <t>ギジュツ</t>
    </rPh>
    <phoneticPr fontId="70"/>
  </si>
  <si>
    <t>文部科学省総合教育政策局調査企画課統計情報分析係</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rPh sb="17" eb="19">
      <t>トウケイ</t>
    </rPh>
    <rPh sb="19" eb="21">
      <t>ジョウホウ</t>
    </rPh>
    <rPh sb="21" eb="23">
      <t>ブンセキ</t>
    </rPh>
    <rPh sb="23" eb="24">
      <t>ガカリ</t>
    </rPh>
    <phoneticPr fontId="22"/>
  </si>
  <si>
    <t>T2022097</t>
  </si>
  <si>
    <t>（初等中等教育機関  専修学校・各種学校編）
学校調査  学校通信教育調査  卒業後の状況調査　　  不就学学齢児童生徒調査　学校施設調査</t>
    <phoneticPr fontId="22"/>
  </si>
  <si>
    <t>文部科学省総合教育政策局調査企画課</t>
    <phoneticPr fontId="22"/>
  </si>
  <si>
    <t>T2022095</t>
  </si>
  <si>
    <t>国土交通省総合政策局情報政策課交通経済統計調査室</t>
    <rPh sb="0" eb="2">
      <t>コクド</t>
    </rPh>
    <rPh sb="2" eb="5">
      <t>コウツウショウ</t>
    </rPh>
    <rPh sb="5" eb="7">
      <t>ソウゴウ</t>
    </rPh>
    <rPh sb="7" eb="10">
      <t>セイサクキョク</t>
    </rPh>
    <rPh sb="10" eb="12">
      <t>ジョウホウ</t>
    </rPh>
    <rPh sb="12" eb="15">
      <t>セイサクカ</t>
    </rPh>
    <rPh sb="15" eb="17">
      <t>コウツウ</t>
    </rPh>
    <rPh sb="17" eb="19">
      <t>ケイザイ</t>
    </rPh>
    <rPh sb="19" eb="21">
      <t>トウケイ</t>
    </rPh>
    <rPh sb="21" eb="23">
      <t>チョウサ</t>
    </rPh>
    <rPh sb="23" eb="24">
      <t>シツ</t>
    </rPh>
    <phoneticPr fontId="22"/>
  </si>
  <si>
    <t>05 法人企業</t>
    <phoneticPr fontId="14"/>
  </si>
  <si>
    <t>T2022102</t>
    <phoneticPr fontId="14"/>
  </si>
  <si>
    <t>令和4年度版 2022</t>
    <rPh sb="0" eb="1">
      <t>レイ</t>
    </rPh>
    <rPh sb="1" eb="2">
      <t>ワ</t>
    </rPh>
    <rPh sb="3" eb="5">
      <t>ネンド</t>
    </rPh>
    <rPh sb="5" eb="6">
      <t>バン</t>
    </rPh>
    <phoneticPr fontId="62"/>
  </si>
  <si>
    <t>奈良県総務部知事公室統計分析課</t>
    <rPh sb="0" eb="3">
      <t>ナラケン</t>
    </rPh>
    <rPh sb="3" eb="6">
      <t>ソウムブ</t>
    </rPh>
    <rPh sb="6" eb="8">
      <t>チジ</t>
    </rPh>
    <rPh sb="8" eb="10">
      <t>コウシツ</t>
    </rPh>
    <rPh sb="10" eb="12">
      <t>トウケイ</t>
    </rPh>
    <rPh sb="12" eb="14">
      <t>ブンセキ</t>
    </rPh>
    <rPh sb="14" eb="15">
      <t>カ</t>
    </rPh>
    <phoneticPr fontId="0"/>
  </si>
  <si>
    <t>T2022103</t>
  </si>
  <si>
    <t>T2022109</t>
  </si>
  <si>
    <t>A 総合統計書</t>
    <rPh sb="2" eb="4">
      <t>ソウゴウ</t>
    </rPh>
    <rPh sb="4" eb="7">
      <t>トウケイショ</t>
    </rPh>
    <phoneticPr fontId="67"/>
  </si>
  <si>
    <t>統計でみる日本　</t>
    <rPh sb="0" eb="2">
      <t>トウケイ</t>
    </rPh>
    <rPh sb="5" eb="7">
      <t>ニホン</t>
    </rPh>
    <phoneticPr fontId="59"/>
  </si>
  <si>
    <t>2023年</t>
    <rPh sb="4" eb="5">
      <t>ネン</t>
    </rPh>
    <phoneticPr fontId="59"/>
  </si>
  <si>
    <t>(一財)日本統計協会</t>
    <rPh sb="1" eb="2">
      <t>イチ</t>
    </rPh>
    <rPh sb="2" eb="3">
      <t>ザイ</t>
    </rPh>
    <rPh sb="4" eb="6">
      <t>ニホン</t>
    </rPh>
    <rPh sb="6" eb="8">
      <t>トウケイ</t>
    </rPh>
    <rPh sb="8" eb="10">
      <t>キョウカイ</t>
    </rPh>
    <phoneticPr fontId="59"/>
  </si>
  <si>
    <t>T2022110</t>
  </si>
  <si>
    <t>A 総合統計書</t>
    <rPh sb="2" eb="4">
      <t>ソウゴウ</t>
    </rPh>
    <rPh sb="4" eb="6">
      <t>トウケイ</t>
    </rPh>
    <rPh sb="6" eb="7">
      <t>ショ</t>
    </rPh>
    <phoneticPr fontId="14"/>
  </si>
  <si>
    <t>統計でみる日本　都道府県のすがた</t>
    <rPh sb="0" eb="2">
      <t>トウケイ</t>
    </rPh>
    <rPh sb="5" eb="7">
      <t>ニホン</t>
    </rPh>
    <rPh sb="8" eb="12">
      <t>トドウフケン</t>
    </rPh>
    <phoneticPr fontId="59"/>
  </si>
  <si>
    <t>2023年</t>
    <rPh sb="4" eb="5">
      <t>ネン</t>
    </rPh>
    <phoneticPr fontId="14"/>
  </si>
  <si>
    <t>T2022111</t>
  </si>
  <si>
    <t>03 社会生活指標</t>
    <rPh sb="3" eb="5">
      <t>シャカイ</t>
    </rPh>
    <rPh sb="5" eb="7">
      <t>セイカツ</t>
    </rPh>
    <rPh sb="7" eb="9">
      <t>シヒョウ</t>
    </rPh>
    <phoneticPr fontId="14"/>
  </si>
  <si>
    <t>社会生活統計指標</t>
    <rPh sb="0" eb="8">
      <t>シャカイセイカツトウケイシヒョウ</t>
    </rPh>
    <phoneticPr fontId="14"/>
  </si>
  <si>
    <t>都道府県の指標</t>
    <rPh sb="0" eb="4">
      <t>トドウフケン</t>
    </rPh>
    <rPh sb="5" eb="7">
      <t>シヒョウ</t>
    </rPh>
    <phoneticPr fontId="14"/>
  </si>
  <si>
    <t>T2022112</t>
  </si>
  <si>
    <t>令和5年3月</t>
    <rPh sb="0" eb="2">
      <t>レイワ</t>
    </rPh>
    <rPh sb="3" eb="4">
      <t>ネン</t>
    </rPh>
    <rPh sb="5" eb="6">
      <t>ゲツ</t>
    </rPh>
    <phoneticPr fontId="14"/>
  </si>
  <si>
    <t>兵庫県企画部統計課・兵庫県統計協会</t>
    <rPh sb="0" eb="3">
      <t>ヒョウゴケン</t>
    </rPh>
    <rPh sb="3" eb="6">
      <t>キカクブ</t>
    </rPh>
    <rPh sb="6" eb="9">
      <t>トウケイカ</t>
    </rPh>
    <rPh sb="10" eb="13">
      <t>ヒョウゴケン</t>
    </rPh>
    <rPh sb="13" eb="15">
      <t>トウケイ</t>
    </rPh>
    <rPh sb="15" eb="17">
      <t>キョウカイ</t>
    </rPh>
    <phoneticPr fontId="14"/>
  </si>
  <si>
    <t>T2022113</t>
  </si>
  <si>
    <t>2023年版</t>
    <rPh sb="4" eb="5">
      <t>ネン</t>
    </rPh>
    <rPh sb="5" eb="6">
      <t>バン</t>
    </rPh>
    <phoneticPr fontId="1"/>
  </si>
  <si>
    <t>T2022114</t>
  </si>
  <si>
    <t>高砂市統計書</t>
    <rPh sb="0" eb="3">
      <t>タカサゴシ</t>
    </rPh>
    <rPh sb="3" eb="6">
      <t>トウケイショ</t>
    </rPh>
    <phoneticPr fontId="14"/>
  </si>
  <si>
    <t>令和4年版</t>
    <rPh sb="0" eb="2">
      <t>レイワ</t>
    </rPh>
    <rPh sb="3" eb="4">
      <t>ネン</t>
    </rPh>
    <rPh sb="4" eb="5">
      <t>バン</t>
    </rPh>
    <phoneticPr fontId="14"/>
  </si>
  <si>
    <t>高砂市役所総務部総務室総務課</t>
    <rPh sb="0" eb="2">
      <t>タカサゴ</t>
    </rPh>
    <rPh sb="2" eb="5">
      <t>シヤクショ</t>
    </rPh>
    <rPh sb="5" eb="8">
      <t>ソウムブ</t>
    </rPh>
    <rPh sb="8" eb="11">
      <t>ソウムシツ</t>
    </rPh>
    <rPh sb="11" eb="14">
      <t>ソウムカ</t>
    </rPh>
    <phoneticPr fontId="14"/>
  </si>
  <si>
    <t>T2022115</t>
  </si>
  <si>
    <t>令和5年2月</t>
    <rPh sb="0" eb="2">
      <t>レイワ</t>
    </rPh>
    <rPh sb="3" eb="4">
      <t>ネン</t>
    </rPh>
    <rPh sb="5" eb="6">
      <t>ゲツ</t>
    </rPh>
    <phoneticPr fontId="14"/>
  </si>
  <si>
    <t>T2022104</t>
  </si>
  <si>
    <t>令和5年3月</t>
    <rPh sb="0" eb="2">
      <t>レイワ</t>
    </rPh>
    <rPh sb="3" eb="4">
      <t>ネン</t>
    </rPh>
    <rPh sb="5" eb="6">
      <t>ガツ</t>
    </rPh>
    <phoneticPr fontId="14"/>
  </si>
  <si>
    <t>兵庫県の人口の動き</t>
    <phoneticPr fontId="14"/>
  </si>
  <si>
    <t>令和4年1月～12月</t>
    <rPh sb="0" eb="2">
      <t>レイワ</t>
    </rPh>
    <phoneticPr fontId="14"/>
  </si>
  <si>
    <t>T2022116</t>
  </si>
  <si>
    <t>25 人口に関する研究</t>
    <rPh sb="3" eb="5">
      <t>ジンコウ</t>
    </rPh>
    <rPh sb="6" eb="7">
      <t>カン</t>
    </rPh>
    <rPh sb="9" eb="11">
      <t>ケンキュウ</t>
    </rPh>
    <phoneticPr fontId="14"/>
  </si>
  <si>
    <t>第346号人口統計資料集2023</t>
    <rPh sb="0" eb="1">
      <t>ダイ</t>
    </rPh>
    <rPh sb="4" eb="5">
      <t>ゴウ</t>
    </rPh>
    <rPh sb="5" eb="7">
      <t>ジンコウ</t>
    </rPh>
    <rPh sb="7" eb="9">
      <t>トウケイ</t>
    </rPh>
    <rPh sb="9" eb="12">
      <t>シリョウシュウ</t>
    </rPh>
    <phoneticPr fontId="14"/>
  </si>
  <si>
    <t>国立社会保障・人口問題研究所</t>
    <rPh sb="0" eb="6">
      <t>コクリツシャカイホショウ</t>
    </rPh>
    <rPh sb="7" eb="9">
      <t>ジンコウ</t>
    </rPh>
    <rPh sb="9" eb="11">
      <t>モンダイ</t>
    </rPh>
    <rPh sb="11" eb="14">
      <t>ケンキュウジョ</t>
    </rPh>
    <phoneticPr fontId="14"/>
  </si>
  <si>
    <t>T2022101</t>
  </si>
  <si>
    <t>令和5年2月</t>
    <rPh sb="0" eb="2">
      <t>レイワ</t>
    </rPh>
    <rPh sb="3" eb="4">
      <t>ネン</t>
    </rPh>
    <rPh sb="5" eb="6">
      <t>ガツ</t>
    </rPh>
    <phoneticPr fontId="70"/>
  </si>
  <si>
    <t>T2022105</t>
    <phoneticPr fontId="14"/>
  </si>
  <si>
    <t>03 税務</t>
    <rPh sb="3" eb="5">
      <t>ゼイム</t>
    </rPh>
    <phoneticPr fontId="14"/>
  </si>
  <si>
    <t>税務年報</t>
    <rPh sb="0" eb="2">
      <t>ゼイム</t>
    </rPh>
    <rPh sb="2" eb="4">
      <t>ネンポウ</t>
    </rPh>
    <phoneticPr fontId="14"/>
  </si>
  <si>
    <t>令和3年度</t>
    <rPh sb="0" eb="2">
      <t>レイワ</t>
    </rPh>
    <rPh sb="3" eb="5">
      <t>ネンド</t>
    </rPh>
    <phoneticPr fontId="14"/>
  </si>
  <si>
    <t>兵庫県財務部税務課</t>
    <rPh sb="0" eb="3">
      <t>ヒョウゴケン</t>
    </rPh>
    <rPh sb="3" eb="6">
      <t>ザイムブ</t>
    </rPh>
    <rPh sb="6" eb="9">
      <t>ゼイムカ</t>
    </rPh>
    <phoneticPr fontId="14"/>
  </si>
  <si>
    <t>T2022098</t>
  </si>
  <si>
    <t>水産物流通調査　</t>
    <rPh sb="0" eb="3">
      <t>スイサンブツ</t>
    </rPh>
    <rPh sb="3" eb="5">
      <t>リュウツウ</t>
    </rPh>
    <rPh sb="5" eb="7">
      <t>チョウサ</t>
    </rPh>
    <phoneticPr fontId="1"/>
  </si>
  <si>
    <t>産地水産物用途別出荷量調査報告</t>
    <rPh sb="0" eb="2">
      <t>サンチ</t>
    </rPh>
    <rPh sb="2" eb="4">
      <t>スイサン</t>
    </rPh>
    <rPh sb="4" eb="5">
      <t>ブツ</t>
    </rPh>
    <rPh sb="5" eb="7">
      <t>ヨウト</t>
    </rPh>
    <rPh sb="7" eb="8">
      <t>ベツ</t>
    </rPh>
    <rPh sb="8" eb="11">
      <t>シュッカリョウ</t>
    </rPh>
    <rPh sb="11" eb="13">
      <t>チョウサ</t>
    </rPh>
    <rPh sb="13" eb="15">
      <t>ホウコク</t>
    </rPh>
    <phoneticPr fontId="14"/>
  </si>
  <si>
    <t>農林水産省大臣官房統計部</t>
    <rPh sb="5" eb="7">
      <t>ダイジン</t>
    </rPh>
    <rPh sb="7" eb="9">
      <t>カンボウ</t>
    </rPh>
    <phoneticPr fontId="22"/>
  </si>
  <si>
    <t>T2022099</t>
  </si>
  <si>
    <t>令和5年1月</t>
    <rPh sb="0" eb="2">
      <t>レイワ</t>
    </rPh>
    <rPh sb="3" eb="4">
      <t>ネン</t>
    </rPh>
    <rPh sb="5" eb="6">
      <t>ガツ</t>
    </rPh>
    <phoneticPr fontId="70"/>
  </si>
  <si>
    <t>農林水産省大臣官房統計部</t>
    <phoneticPr fontId="22"/>
  </si>
  <si>
    <t>T2022100</t>
    <phoneticPr fontId="14"/>
  </si>
  <si>
    <t>令和4年版（2022）</t>
    <rPh sb="0" eb="2">
      <t>レイワ</t>
    </rPh>
    <phoneticPr fontId="57"/>
  </si>
  <si>
    <t>令和3年版</t>
    <rPh sb="0" eb="2">
      <t>レイワ</t>
    </rPh>
    <rPh sb="3" eb="4">
      <t>ネン</t>
    </rPh>
    <rPh sb="4" eb="5">
      <t>バン</t>
    </rPh>
    <phoneticPr fontId="14"/>
  </si>
  <si>
    <t>国土交通省総合政策局情報政策課交通経済統計調査室</t>
    <rPh sb="0" eb="2">
      <t>コクド</t>
    </rPh>
    <rPh sb="2" eb="5">
      <t>コウツウショウ</t>
    </rPh>
    <rPh sb="5" eb="7">
      <t>ソウゴウ</t>
    </rPh>
    <rPh sb="7" eb="9">
      <t>セイサク</t>
    </rPh>
    <rPh sb="9" eb="10">
      <t>キョク</t>
    </rPh>
    <rPh sb="10" eb="12">
      <t>ジョウホウ</t>
    </rPh>
    <rPh sb="12" eb="15">
      <t>セイサクカ</t>
    </rPh>
    <rPh sb="15" eb="17">
      <t>コウツウ</t>
    </rPh>
    <rPh sb="17" eb="19">
      <t>ケイザイ</t>
    </rPh>
    <rPh sb="19" eb="21">
      <t>トウケイ</t>
    </rPh>
    <rPh sb="21" eb="23">
      <t>チョウサ</t>
    </rPh>
    <rPh sb="23" eb="24">
      <t>シツ</t>
    </rPh>
    <phoneticPr fontId="14"/>
  </si>
  <si>
    <t>T2022107</t>
  </si>
  <si>
    <t>外部精度管理実施結果</t>
    <rPh sb="0" eb="2">
      <t>ガイブ</t>
    </rPh>
    <rPh sb="2" eb="4">
      <t>セイド</t>
    </rPh>
    <rPh sb="4" eb="6">
      <t>カンリ</t>
    </rPh>
    <rPh sb="6" eb="8">
      <t>ジッシ</t>
    </rPh>
    <rPh sb="8" eb="10">
      <t>ケッカ</t>
    </rPh>
    <phoneticPr fontId="14"/>
  </si>
  <si>
    <t>兵庫県保健医療部生活衛生課</t>
    <rPh sb="0" eb="3">
      <t>ヒョウゴケン</t>
    </rPh>
    <rPh sb="3" eb="5">
      <t>ホケン</t>
    </rPh>
    <rPh sb="5" eb="8">
      <t>イリョウブ</t>
    </rPh>
    <rPh sb="8" eb="10">
      <t>セイカツ</t>
    </rPh>
    <rPh sb="10" eb="13">
      <t>エイセイカ</t>
    </rPh>
    <phoneticPr fontId="14"/>
  </si>
  <si>
    <t>T2022106</t>
  </si>
  <si>
    <t>令和5年3月</t>
    <rPh sb="0" eb="2">
      <t>レイワ</t>
    </rPh>
    <rPh sb="3" eb="4">
      <t>ネン</t>
    </rPh>
    <rPh sb="5" eb="6">
      <t>ガツ</t>
    </rPh>
    <phoneticPr fontId="70"/>
  </si>
  <si>
    <t>24 生活保護</t>
    <rPh sb="3" eb="7">
      <t>セイカツホゴ</t>
    </rPh>
    <phoneticPr fontId="14"/>
  </si>
  <si>
    <t>生活保護の概況</t>
    <rPh sb="0" eb="2">
      <t>セイカツ</t>
    </rPh>
    <rPh sb="2" eb="4">
      <t>ホゴ</t>
    </rPh>
    <rPh sb="5" eb="7">
      <t>ガイキョウ</t>
    </rPh>
    <phoneticPr fontId="14"/>
  </si>
  <si>
    <t>令和4年度</t>
    <rPh sb="0" eb="2">
      <t>レイワ</t>
    </rPh>
    <rPh sb="3" eb="5">
      <t>ネンド</t>
    </rPh>
    <phoneticPr fontId="14"/>
  </si>
  <si>
    <t>令和3年度生活保護統計年度報</t>
    <rPh sb="0" eb="2">
      <t>レイワ</t>
    </rPh>
    <rPh sb="3" eb="5">
      <t>ネンド</t>
    </rPh>
    <rPh sb="5" eb="7">
      <t>セイカツ</t>
    </rPh>
    <rPh sb="7" eb="9">
      <t>ホゴ</t>
    </rPh>
    <rPh sb="9" eb="14">
      <t>トウケイネンドホウ</t>
    </rPh>
    <phoneticPr fontId="14"/>
  </si>
  <si>
    <t>兵庫県福祉部地域福祉課</t>
    <rPh sb="0" eb="3">
      <t>ヒョウゴケン</t>
    </rPh>
    <rPh sb="3" eb="6">
      <t>フクシブ</t>
    </rPh>
    <rPh sb="6" eb="8">
      <t>チイキ</t>
    </rPh>
    <rPh sb="8" eb="11">
      <t>フクシカ</t>
    </rPh>
    <phoneticPr fontId="14"/>
  </si>
  <si>
    <t>T2022108</t>
  </si>
  <si>
    <t>2023年</t>
    <rPh sb="4" eb="5">
      <t>ネン</t>
    </rPh>
    <phoneticPr fontId="1"/>
  </si>
  <si>
    <t>T2022118</t>
  </si>
  <si>
    <t>05 その他</t>
    <phoneticPr fontId="14"/>
  </si>
  <si>
    <t>公益法人を巡る改革の定量的評価</t>
    <rPh sb="0" eb="2">
      <t>コウエキ</t>
    </rPh>
    <rPh sb="2" eb="4">
      <t>ホウジン</t>
    </rPh>
    <rPh sb="5" eb="6">
      <t>メグ</t>
    </rPh>
    <rPh sb="7" eb="9">
      <t>カイカク</t>
    </rPh>
    <rPh sb="10" eb="13">
      <t>テイリョウテキ</t>
    </rPh>
    <rPh sb="13" eb="15">
      <t>ヒョウカ</t>
    </rPh>
    <phoneticPr fontId="14"/>
  </si>
  <si>
    <t>社会福祉法人と学校法人との比較を踏まえて</t>
    <rPh sb="0" eb="2">
      <t>シャカイ</t>
    </rPh>
    <rPh sb="2" eb="4">
      <t>フクシ</t>
    </rPh>
    <rPh sb="4" eb="6">
      <t>ホウジン</t>
    </rPh>
    <rPh sb="7" eb="9">
      <t>ガッコウ</t>
    </rPh>
    <rPh sb="9" eb="11">
      <t>ホウジン</t>
    </rPh>
    <rPh sb="13" eb="15">
      <t>ヒカク</t>
    </rPh>
    <rPh sb="16" eb="17">
      <t>フ</t>
    </rPh>
    <phoneticPr fontId="14"/>
  </si>
  <si>
    <t>公益財団法人統計情報研究開発センター</t>
    <rPh sb="0" eb="2">
      <t>コウエキ</t>
    </rPh>
    <rPh sb="2" eb="6">
      <t>ザイダンホウジン</t>
    </rPh>
    <rPh sb="6" eb="8">
      <t>トウケイ</t>
    </rPh>
    <rPh sb="8" eb="10">
      <t>ジョウホウ</t>
    </rPh>
    <rPh sb="10" eb="12">
      <t>ケンキュウ</t>
    </rPh>
    <rPh sb="12" eb="14">
      <t>カイハツ</t>
    </rPh>
    <phoneticPr fontId="14"/>
  </si>
  <si>
    <t>T2023002</t>
  </si>
  <si>
    <t>T2023003</t>
  </si>
  <si>
    <t>T2023004</t>
  </si>
  <si>
    <t>T2023005</t>
  </si>
  <si>
    <t>T2023006</t>
  </si>
  <si>
    <t>T2023007</t>
  </si>
  <si>
    <t>T2023008</t>
  </si>
  <si>
    <t>T2023009</t>
  </si>
  <si>
    <t>T2023010</t>
  </si>
  <si>
    <t>T2023011</t>
  </si>
  <si>
    <t>T2023017</t>
  </si>
  <si>
    <t>T2023020</t>
  </si>
  <si>
    <t>T2023021</t>
  </si>
  <si>
    <t>T2023022</t>
  </si>
  <si>
    <t>T2023023</t>
  </si>
  <si>
    <t>T2023027</t>
  </si>
  <si>
    <t>T2023029</t>
  </si>
  <si>
    <t>T2023001</t>
    <phoneticPr fontId="14"/>
  </si>
  <si>
    <t>尼崎市統計書</t>
    <rPh sb="0" eb="3">
      <t>アマガサキシ</t>
    </rPh>
    <rPh sb="3" eb="6">
      <t>トウケイショ</t>
    </rPh>
    <phoneticPr fontId="14"/>
  </si>
  <si>
    <t>尼崎市総務局情報統計担当</t>
    <rPh sb="0" eb="3">
      <t>アマガサキシ</t>
    </rPh>
    <rPh sb="3" eb="6">
      <t>ソウムキョク</t>
    </rPh>
    <rPh sb="6" eb="8">
      <t>ジョウホウ</t>
    </rPh>
    <rPh sb="8" eb="10">
      <t>トウケイ</t>
    </rPh>
    <rPh sb="10" eb="12">
      <t>タントウ</t>
    </rPh>
    <phoneticPr fontId="14"/>
  </si>
  <si>
    <t>明石市統計書</t>
    <rPh sb="0" eb="6">
      <t>アカシシトウケイショ</t>
    </rPh>
    <phoneticPr fontId="14"/>
  </si>
  <si>
    <t>明石市総務局管理室情報管理課統計係</t>
    <rPh sb="0" eb="3">
      <t>アカシシ</t>
    </rPh>
    <rPh sb="3" eb="6">
      <t>ソウムキョク</t>
    </rPh>
    <rPh sb="6" eb="9">
      <t>カンリシツ</t>
    </rPh>
    <rPh sb="9" eb="11">
      <t>ジョウホウ</t>
    </rPh>
    <rPh sb="11" eb="14">
      <t>カンリカ</t>
    </rPh>
    <rPh sb="14" eb="17">
      <t>トウケイガカリ</t>
    </rPh>
    <phoneticPr fontId="14"/>
  </si>
  <si>
    <t>小野市統計書</t>
    <rPh sb="0" eb="3">
      <t>オノシ</t>
    </rPh>
    <rPh sb="3" eb="6">
      <t>トウケイショ</t>
    </rPh>
    <phoneticPr fontId="14"/>
  </si>
  <si>
    <t>小野市総務部総務課</t>
    <rPh sb="0" eb="3">
      <t>オノシ</t>
    </rPh>
    <rPh sb="3" eb="6">
      <t>ソウムブ</t>
    </rPh>
    <rPh sb="6" eb="9">
      <t>ソウムカ</t>
    </rPh>
    <phoneticPr fontId="14"/>
  </si>
  <si>
    <t>相生市統計書</t>
    <rPh sb="0" eb="6">
      <t>アイオイシトウケイショ</t>
    </rPh>
    <phoneticPr fontId="14"/>
  </si>
  <si>
    <t>相生市企画総務部企画広報課情報化推進係</t>
    <rPh sb="0" eb="3">
      <t>アイオイシ</t>
    </rPh>
    <rPh sb="3" eb="5">
      <t>キカク</t>
    </rPh>
    <rPh sb="5" eb="8">
      <t>ソウムブ</t>
    </rPh>
    <rPh sb="8" eb="10">
      <t>キカク</t>
    </rPh>
    <rPh sb="10" eb="12">
      <t>コウホウ</t>
    </rPh>
    <rPh sb="12" eb="13">
      <t>カ</t>
    </rPh>
    <rPh sb="13" eb="15">
      <t>ジョウホウ</t>
    </rPh>
    <rPh sb="15" eb="16">
      <t>カ</t>
    </rPh>
    <rPh sb="16" eb="19">
      <t>スイシンガカリ</t>
    </rPh>
    <phoneticPr fontId="14"/>
  </si>
  <si>
    <t>静岡県勢要覧</t>
    <rPh sb="0" eb="6">
      <t>シズオカケンセイヨウラン</t>
    </rPh>
    <phoneticPr fontId="14"/>
  </si>
  <si>
    <t>令和4年度</t>
    <rPh sb="0" eb="2">
      <t>レイワ</t>
    </rPh>
    <rPh sb="3" eb="4">
      <t>ネン</t>
    </rPh>
    <rPh sb="4" eb="5">
      <t>ド</t>
    </rPh>
    <phoneticPr fontId="14"/>
  </si>
  <si>
    <t>静岡県デジタル戦略局データ活用推進課</t>
    <rPh sb="0" eb="3">
      <t>シズオカケン</t>
    </rPh>
    <rPh sb="7" eb="9">
      <t>センリャク</t>
    </rPh>
    <rPh sb="9" eb="10">
      <t>キョク</t>
    </rPh>
    <rPh sb="13" eb="15">
      <t>カツヨウ</t>
    </rPh>
    <rPh sb="15" eb="17">
      <t>スイシン</t>
    </rPh>
    <rPh sb="17" eb="18">
      <t>カ</t>
    </rPh>
    <phoneticPr fontId="14"/>
  </si>
  <si>
    <t>宮城県勢要覧　みやぎのすがた</t>
    <rPh sb="0" eb="2">
      <t>ミヤギ</t>
    </rPh>
    <rPh sb="2" eb="4">
      <t>ケンセイ</t>
    </rPh>
    <rPh sb="4" eb="6">
      <t>ヨウラン</t>
    </rPh>
    <phoneticPr fontId="14"/>
  </si>
  <si>
    <t>東京都総務局統計部調整課</t>
    <rPh sb="0" eb="3">
      <t>トウキョウト</t>
    </rPh>
    <rPh sb="3" eb="5">
      <t>ソウム</t>
    </rPh>
    <rPh sb="5" eb="6">
      <t>キョク</t>
    </rPh>
    <rPh sb="6" eb="8">
      <t>トウケイ</t>
    </rPh>
    <rPh sb="8" eb="9">
      <t>ブ</t>
    </rPh>
    <rPh sb="9" eb="11">
      <t>チョウセイ</t>
    </rPh>
    <rPh sb="11" eb="12">
      <t>カ</t>
    </rPh>
    <phoneticPr fontId="14"/>
  </si>
  <si>
    <t>100の指標からみた奈良県勢</t>
    <rPh sb="4" eb="6">
      <t>シヒョウ</t>
    </rPh>
    <rPh sb="10" eb="12">
      <t>ナラ</t>
    </rPh>
    <rPh sb="12" eb="13">
      <t>ケン</t>
    </rPh>
    <rPh sb="13" eb="14">
      <t>セイ</t>
    </rPh>
    <phoneticPr fontId="14"/>
  </si>
  <si>
    <t>奈良県知事公室統計分析課</t>
    <rPh sb="0" eb="3">
      <t>ナラケン</t>
    </rPh>
    <rPh sb="3" eb="5">
      <t>チジ</t>
    </rPh>
    <rPh sb="5" eb="7">
      <t>コウシツ</t>
    </rPh>
    <rPh sb="7" eb="9">
      <t>トウケイ</t>
    </rPh>
    <rPh sb="9" eb="11">
      <t>ブンセキ</t>
    </rPh>
    <rPh sb="11" eb="12">
      <t>カ</t>
    </rPh>
    <phoneticPr fontId="14"/>
  </si>
  <si>
    <t>令和5年（2023年）</t>
    <rPh sb="0" eb="2">
      <t>レイワ</t>
    </rPh>
    <rPh sb="3" eb="4">
      <t>ネン</t>
    </rPh>
    <rPh sb="9" eb="10">
      <t>ネン</t>
    </rPh>
    <phoneticPr fontId="14"/>
  </si>
  <si>
    <t>高知県産業振興推進部統計分析課</t>
    <rPh sb="0" eb="2">
      <t>コウチ</t>
    </rPh>
    <rPh sb="2" eb="3">
      <t>ケン</t>
    </rPh>
    <rPh sb="3" eb="5">
      <t>サンギョウ</t>
    </rPh>
    <rPh sb="5" eb="7">
      <t>シンコウ</t>
    </rPh>
    <rPh sb="7" eb="10">
      <t>スイシンブ</t>
    </rPh>
    <rPh sb="10" eb="12">
      <t>トウケイ</t>
    </rPh>
    <rPh sb="12" eb="14">
      <t>ブンセキ</t>
    </rPh>
    <rPh sb="14" eb="15">
      <t>カ</t>
    </rPh>
    <phoneticPr fontId="14"/>
  </si>
  <si>
    <t>熊本のすがた</t>
    <rPh sb="0" eb="2">
      <t>クマモト</t>
    </rPh>
    <phoneticPr fontId="14"/>
  </si>
  <si>
    <t>熊本県企画振興部交通政策・統計局統計調査課</t>
    <rPh sb="0" eb="3">
      <t>クマモトケン</t>
    </rPh>
    <rPh sb="3" eb="5">
      <t>キカク</t>
    </rPh>
    <rPh sb="5" eb="8">
      <t>シンコウブ</t>
    </rPh>
    <rPh sb="8" eb="10">
      <t>コウツウ</t>
    </rPh>
    <rPh sb="10" eb="12">
      <t>セイサク</t>
    </rPh>
    <rPh sb="13" eb="15">
      <t>トウケイ</t>
    </rPh>
    <rPh sb="15" eb="16">
      <t>キョク</t>
    </rPh>
    <rPh sb="16" eb="18">
      <t>トウケイ</t>
    </rPh>
    <rPh sb="18" eb="21">
      <t>チョウサカ</t>
    </rPh>
    <phoneticPr fontId="14"/>
  </si>
  <si>
    <t>01 総合統計</t>
    <rPh sb="3" eb="5">
      <t>ソウゴウ</t>
    </rPh>
    <rPh sb="5" eb="7">
      <t>トウケイ</t>
    </rPh>
    <phoneticPr fontId="14"/>
  </si>
  <si>
    <t>西脇市統計書</t>
    <rPh sb="0" eb="6">
      <t>ニシワキシトウケイショ</t>
    </rPh>
    <phoneticPr fontId="14"/>
  </si>
  <si>
    <t>令和4年版（2022）</t>
    <rPh sb="0" eb="2">
      <t>レイワ</t>
    </rPh>
    <rPh sb="3" eb="4">
      <t>ネン</t>
    </rPh>
    <rPh sb="4" eb="5">
      <t>バン</t>
    </rPh>
    <phoneticPr fontId="14"/>
  </si>
  <si>
    <t>西脇市総務部情報推進課</t>
    <rPh sb="0" eb="3">
      <t>ニシワキシ</t>
    </rPh>
    <rPh sb="3" eb="6">
      <t>ソウムブ</t>
    </rPh>
    <rPh sb="6" eb="8">
      <t>ジョウホウ</t>
    </rPh>
    <rPh sb="8" eb="11">
      <t>スイシンカ</t>
    </rPh>
    <phoneticPr fontId="14"/>
  </si>
  <si>
    <t>奈良県統計年鑑</t>
    <rPh sb="0" eb="3">
      <t>ナラケン</t>
    </rPh>
    <rPh sb="3" eb="5">
      <t>トウケイ</t>
    </rPh>
    <rPh sb="5" eb="7">
      <t>ネンカン</t>
    </rPh>
    <phoneticPr fontId="14"/>
  </si>
  <si>
    <t>令和3年度</t>
    <rPh sb="0" eb="2">
      <t>レイワ</t>
    </rPh>
    <rPh sb="3" eb="4">
      <t>ネン</t>
    </rPh>
    <rPh sb="4" eb="5">
      <t>ド</t>
    </rPh>
    <phoneticPr fontId="14"/>
  </si>
  <si>
    <t>三木市総合政策部企画政策課</t>
    <rPh sb="0" eb="3">
      <t>ミキシ</t>
    </rPh>
    <rPh sb="3" eb="5">
      <t>ソウゴウ</t>
    </rPh>
    <rPh sb="5" eb="8">
      <t>セイサクブ</t>
    </rPh>
    <rPh sb="8" eb="10">
      <t>キカク</t>
    </rPh>
    <rPh sb="10" eb="13">
      <t>セイサクカ</t>
    </rPh>
    <phoneticPr fontId="14"/>
  </si>
  <si>
    <t>統計で見る岡山のすがた</t>
    <rPh sb="0" eb="2">
      <t>トウケイ</t>
    </rPh>
    <rPh sb="3" eb="4">
      <t>ミ</t>
    </rPh>
    <rPh sb="5" eb="7">
      <t>オカヤマ</t>
    </rPh>
    <phoneticPr fontId="14"/>
  </si>
  <si>
    <t>岡山県総合政策局統計分析課</t>
    <rPh sb="0" eb="2">
      <t>オカヤマ</t>
    </rPh>
    <rPh sb="2" eb="3">
      <t>ケン</t>
    </rPh>
    <rPh sb="3" eb="7">
      <t>ソウゴウセイサク</t>
    </rPh>
    <rPh sb="7" eb="8">
      <t>キョク</t>
    </rPh>
    <rPh sb="8" eb="10">
      <t>トウケイ</t>
    </rPh>
    <rPh sb="10" eb="12">
      <t>ブンセキ</t>
    </rPh>
    <rPh sb="12" eb="13">
      <t>カ</t>
    </rPh>
    <phoneticPr fontId="14"/>
  </si>
  <si>
    <t>グラフでみるOUR　阿波とくしま</t>
    <rPh sb="10" eb="12">
      <t>アワ</t>
    </rPh>
    <phoneticPr fontId="14"/>
  </si>
  <si>
    <t>徳島県政策創造部統計データ課</t>
    <rPh sb="0" eb="3">
      <t>トクシマケン</t>
    </rPh>
    <rPh sb="3" eb="5">
      <t>セイサク</t>
    </rPh>
    <rPh sb="5" eb="7">
      <t>ソウゾウ</t>
    </rPh>
    <rPh sb="7" eb="8">
      <t>ブ</t>
    </rPh>
    <rPh sb="8" eb="10">
      <t>トウケイ</t>
    </rPh>
    <rPh sb="13" eb="14">
      <t>カ</t>
    </rPh>
    <phoneticPr fontId="14"/>
  </si>
  <si>
    <t>令和5年版</t>
    <rPh sb="0" eb="2">
      <t>レイワ</t>
    </rPh>
    <rPh sb="3" eb="4">
      <t>ネン</t>
    </rPh>
    <rPh sb="4" eb="5">
      <t>バン</t>
    </rPh>
    <phoneticPr fontId="14"/>
  </si>
  <si>
    <t>香川県政策部統計調査課</t>
    <rPh sb="0" eb="3">
      <t>カガワケン</t>
    </rPh>
    <rPh sb="3" eb="6">
      <t>セイサクブ</t>
    </rPh>
    <rPh sb="6" eb="8">
      <t>トウケイ</t>
    </rPh>
    <rPh sb="8" eb="11">
      <t>チョウサカ</t>
    </rPh>
    <phoneticPr fontId="14"/>
  </si>
  <si>
    <t>21cm</t>
    <phoneticPr fontId="14"/>
  </si>
  <si>
    <t>東京都統計年鑑</t>
    <rPh sb="0" eb="7">
      <t>トウキョウトトウケイネンカン</t>
    </rPh>
    <phoneticPr fontId="14"/>
  </si>
  <si>
    <t>第73回</t>
    <rPh sb="0" eb="1">
      <t>ダイ</t>
    </rPh>
    <rPh sb="3" eb="4">
      <t>カイ</t>
    </rPh>
    <phoneticPr fontId="14"/>
  </si>
  <si>
    <t>T2023032</t>
    <phoneticPr fontId="14"/>
  </si>
  <si>
    <t>05 その他</t>
    <rPh sb="5" eb="6">
      <t>タ</t>
    </rPh>
    <phoneticPr fontId="14"/>
  </si>
  <si>
    <t>指標からみた和歌山県のすがた</t>
    <rPh sb="0" eb="2">
      <t>シヒョウ</t>
    </rPh>
    <rPh sb="6" eb="9">
      <t>ワカヤマ</t>
    </rPh>
    <rPh sb="9" eb="10">
      <t>ケン</t>
    </rPh>
    <phoneticPr fontId="14"/>
  </si>
  <si>
    <t>和歌山県企画部企画政策局調査統計課</t>
    <rPh sb="0" eb="4">
      <t>ワカヤマケン</t>
    </rPh>
    <rPh sb="4" eb="7">
      <t>キカクブ</t>
    </rPh>
    <rPh sb="7" eb="9">
      <t>キカク</t>
    </rPh>
    <rPh sb="9" eb="11">
      <t>セイサク</t>
    </rPh>
    <rPh sb="11" eb="12">
      <t>キョク</t>
    </rPh>
    <rPh sb="12" eb="14">
      <t>チョウサ</t>
    </rPh>
    <rPh sb="14" eb="16">
      <t>トウケイ</t>
    </rPh>
    <rPh sb="16" eb="17">
      <t>カ</t>
    </rPh>
    <phoneticPr fontId="14"/>
  </si>
  <si>
    <t>T2023019</t>
  </si>
  <si>
    <t>11 気象</t>
    <rPh sb="3" eb="5">
      <t>キショウ</t>
    </rPh>
    <phoneticPr fontId="14"/>
  </si>
  <si>
    <t>港湾・海岸調査報告書</t>
    <rPh sb="0" eb="2">
      <t>ミナトワン</t>
    </rPh>
    <rPh sb="3" eb="10">
      <t>カイガンチョウサホウコクショ</t>
    </rPh>
    <phoneticPr fontId="14"/>
  </si>
  <si>
    <t>潮位・風向風速・地盤沈下・地下水位</t>
    <rPh sb="0" eb="1">
      <t>シオ</t>
    </rPh>
    <rPh sb="1" eb="2">
      <t>イ</t>
    </rPh>
    <rPh sb="3" eb="5">
      <t>カザム</t>
    </rPh>
    <rPh sb="5" eb="7">
      <t>フウソク</t>
    </rPh>
    <rPh sb="8" eb="10">
      <t>ジバン</t>
    </rPh>
    <rPh sb="10" eb="12">
      <t>チンカ</t>
    </rPh>
    <rPh sb="13" eb="15">
      <t>チカ</t>
    </rPh>
    <rPh sb="15" eb="17">
      <t>スイイ</t>
    </rPh>
    <phoneticPr fontId="14"/>
  </si>
  <si>
    <t>兵庫県土木部港湾課</t>
    <rPh sb="0" eb="3">
      <t>ヒョウゴケン</t>
    </rPh>
    <rPh sb="3" eb="6">
      <t>ドボクブ</t>
    </rPh>
    <rPh sb="6" eb="8">
      <t>ミナトワン</t>
    </rPh>
    <rPh sb="8" eb="9">
      <t>カ</t>
    </rPh>
    <phoneticPr fontId="14"/>
  </si>
  <si>
    <t>T2023045</t>
  </si>
  <si>
    <t>22 人口動態</t>
    <rPh sb="3" eb="7">
      <t>ジンコウドウタイ</t>
    </rPh>
    <phoneticPr fontId="14"/>
  </si>
  <si>
    <t>人口動態統計特殊報告</t>
    <rPh sb="0" eb="6">
      <t>ジンコウドウタイトウケイ</t>
    </rPh>
    <rPh sb="6" eb="8">
      <t>トクシュ</t>
    </rPh>
    <rPh sb="8" eb="10">
      <t>ホウコク</t>
    </rPh>
    <phoneticPr fontId="14"/>
  </si>
  <si>
    <t>離婚に関する統計</t>
    <rPh sb="0" eb="2">
      <t>リコン</t>
    </rPh>
    <rPh sb="3" eb="4">
      <t>カン</t>
    </rPh>
    <rPh sb="6" eb="8">
      <t>トウケイ</t>
    </rPh>
    <phoneticPr fontId="14"/>
  </si>
  <si>
    <t>厚生労働省政策統括官（統計・情報政策、労使関係担当）</t>
    <rPh sb="0" eb="5">
      <t>コウセイロウドウショウ</t>
    </rPh>
    <rPh sb="5" eb="7">
      <t>セイサク</t>
    </rPh>
    <rPh sb="7" eb="10">
      <t>トウカツカン</t>
    </rPh>
    <rPh sb="11" eb="13">
      <t>トウケイ</t>
    </rPh>
    <rPh sb="14" eb="16">
      <t>ジョウホウ</t>
    </rPh>
    <rPh sb="16" eb="18">
      <t>セイサク</t>
    </rPh>
    <rPh sb="19" eb="21">
      <t>ロウシ</t>
    </rPh>
    <rPh sb="21" eb="23">
      <t>カンケイ</t>
    </rPh>
    <rPh sb="23" eb="25">
      <t>タントウ</t>
    </rPh>
    <phoneticPr fontId="14"/>
  </si>
  <si>
    <t>T2023046</t>
  </si>
  <si>
    <t>令和4年1月</t>
    <rPh sb="0" eb="2">
      <t>レイワ</t>
    </rPh>
    <rPh sb="3" eb="4">
      <t>ネン</t>
    </rPh>
    <rPh sb="5" eb="6">
      <t>ゲツ</t>
    </rPh>
    <phoneticPr fontId="14"/>
  </si>
  <si>
    <t>24 生命表</t>
    <rPh sb="3" eb="6">
      <t>セイメイヒョウ</t>
    </rPh>
    <phoneticPr fontId="14"/>
  </si>
  <si>
    <t>簡易生命表</t>
    <rPh sb="0" eb="2">
      <t>カンイ</t>
    </rPh>
    <rPh sb="2" eb="5">
      <t>セイメイヒョウ</t>
    </rPh>
    <phoneticPr fontId="14"/>
  </si>
  <si>
    <t>T2023047</t>
  </si>
  <si>
    <t>令和4年12月</t>
    <rPh sb="0" eb="2">
      <t>レイワ</t>
    </rPh>
    <rPh sb="3" eb="4">
      <t>ネン</t>
    </rPh>
    <rPh sb="6" eb="7">
      <t>ゲツ</t>
    </rPh>
    <phoneticPr fontId="14"/>
  </si>
  <si>
    <t>T2023048</t>
  </si>
  <si>
    <t>生命表</t>
    <rPh sb="0" eb="3">
      <t>セイメイヒョウ</t>
    </rPh>
    <phoneticPr fontId="14"/>
  </si>
  <si>
    <t>第23回</t>
    <rPh sb="0" eb="1">
      <t>ダイ</t>
    </rPh>
    <rPh sb="3" eb="4">
      <t>カイ</t>
    </rPh>
    <phoneticPr fontId="14"/>
  </si>
  <si>
    <t>T2023049</t>
  </si>
  <si>
    <t>人口動態統計</t>
    <rPh sb="0" eb="6">
      <t>ジンコウドウタイトウケイ</t>
    </rPh>
    <phoneticPr fontId="14"/>
  </si>
  <si>
    <t>T2023012</t>
  </si>
  <si>
    <t>国勢調査2020　ライフステージでみる日本の人口・世帯</t>
    <rPh sb="0" eb="4">
      <t>コクゼイチョウサ</t>
    </rPh>
    <rPh sb="19" eb="21">
      <t>ニホン</t>
    </rPh>
    <rPh sb="22" eb="24">
      <t>ジンコウ</t>
    </rPh>
    <rPh sb="25" eb="27">
      <t>セタイ</t>
    </rPh>
    <phoneticPr fontId="14"/>
  </si>
  <si>
    <t>T2023038</t>
  </si>
  <si>
    <t>第２巻　就業状態等基本集計結果　その１　全国編</t>
    <rPh sb="0" eb="1">
      <t>ダイ</t>
    </rPh>
    <rPh sb="2" eb="3">
      <t>カン</t>
    </rPh>
    <rPh sb="4" eb="15">
      <t>シュウギョウジョウタイトウキホンシュウケイケッカ</t>
    </rPh>
    <rPh sb="20" eb="22">
      <t>ゼンコク</t>
    </rPh>
    <rPh sb="22" eb="23">
      <t>ヘン</t>
    </rPh>
    <phoneticPr fontId="14"/>
  </si>
  <si>
    <t>T2023039</t>
  </si>
  <si>
    <t>第２巻　就業状態等基本集計結果　その２　都道府県・市区町村編</t>
    <rPh sb="0" eb="1">
      <t>ダイ</t>
    </rPh>
    <rPh sb="2" eb="3">
      <t>カン</t>
    </rPh>
    <rPh sb="4" eb="15">
      <t>シュウギョウジョウタイトウキホンシュウケイケッカ</t>
    </rPh>
    <rPh sb="20" eb="24">
      <t>トドウフケン</t>
    </rPh>
    <rPh sb="25" eb="27">
      <t>シク</t>
    </rPh>
    <rPh sb="27" eb="29">
      <t>チョウソン</t>
    </rPh>
    <rPh sb="29" eb="30">
      <t>ヘン</t>
    </rPh>
    <phoneticPr fontId="14"/>
  </si>
  <si>
    <t>T2023040</t>
  </si>
  <si>
    <t>T2023041</t>
  </si>
  <si>
    <t>T2023042</t>
  </si>
  <si>
    <t>T2023043</t>
  </si>
  <si>
    <t>T2023044</t>
  </si>
  <si>
    <t>T2023037</t>
  </si>
  <si>
    <t>令和5年5月</t>
    <rPh sb="0" eb="2">
      <t>レイワ</t>
    </rPh>
    <rPh sb="3" eb="4">
      <t>ネン</t>
    </rPh>
    <rPh sb="5" eb="6">
      <t>ガツ</t>
    </rPh>
    <phoneticPr fontId="70"/>
  </si>
  <si>
    <t>毎月勤労統計調査地方調査年報</t>
    <rPh sb="0" eb="8">
      <t>マイツキキンロウトウケイチョウサ</t>
    </rPh>
    <rPh sb="8" eb="10">
      <t>チホウ</t>
    </rPh>
    <rPh sb="10" eb="12">
      <t>チョウサ</t>
    </rPh>
    <rPh sb="12" eb="14">
      <t>ネンポウ</t>
    </rPh>
    <phoneticPr fontId="14"/>
  </si>
  <si>
    <t>賃金・労働時間及び雇用の動き</t>
    <rPh sb="0" eb="2">
      <t>チンギン</t>
    </rPh>
    <rPh sb="3" eb="5">
      <t>ロウドウ</t>
    </rPh>
    <rPh sb="5" eb="7">
      <t>ジカン</t>
    </rPh>
    <rPh sb="7" eb="8">
      <t>オヨ</t>
    </rPh>
    <rPh sb="9" eb="11">
      <t>コヨウ</t>
    </rPh>
    <rPh sb="12" eb="13">
      <t>ウゴ</t>
    </rPh>
    <phoneticPr fontId="14"/>
  </si>
  <si>
    <t>兵庫県企画部統計課</t>
    <rPh sb="0" eb="3">
      <t>ヒョウゴケン</t>
    </rPh>
    <rPh sb="3" eb="6">
      <t>キカクブ</t>
    </rPh>
    <rPh sb="6" eb="9">
      <t>トウケイカ</t>
    </rPh>
    <phoneticPr fontId="14"/>
  </si>
  <si>
    <t>T2023013</t>
  </si>
  <si>
    <t>令和4年11月</t>
    <rPh sb="0" eb="2">
      <t>レイワ</t>
    </rPh>
    <rPh sb="3" eb="4">
      <t>ネン</t>
    </rPh>
    <rPh sb="6" eb="7">
      <t>ゲツ</t>
    </rPh>
    <phoneticPr fontId="14"/>
  </si>
  <si>
    <t>J 農林水産業</t>
    <rPh sb="2" eb="4">
      <t>ノウリン</t>
    </rPh>
    <rPh sb="4" eb="6">
      <t>スイサン</t>
    </rPh>
    <rPh sb="6" eb="7">
      <t>ギョウ</t>
    </rPh>
    <phoneticPr fontId="14"/>
  </si>
  <si>
    <t>09 作物・食糧・食品</t>
    <rPh sb="3" eb="5">
      <t>サクモツ</t>
    </rPh>
    <rPh sb="6" eb="8">
      <t>ショクリョウ</t>
    </rPh>
    <rPh sb="9" eb="11">
      <t>ショクヒン</t>
    </rPh>
    <phoneticPr fontId="14"/>
  </si>
  <si>
    <t>作物統計</t>
    <rPh sb="0" eb="4">
      <t>サクモツトウケイ</t>
    </rPh>
    <phoneticPr fontId="14"/>
  </si>
  <si>
    <t>令和3年産</t>
    <rPh sb="0" eb="2">
      <t>レイワ</t>
    </rPh>
    <rPh sb="3" eb="4">
      <t>ネン</t>
    </rPh>
    <rPh sb="4" eb="5">
      <t>サン</t>
    </rPh>
    <phoneticPr fontId="14"/>
  </si>
  <si>
    <t>普通作物・飼料作物・工芸農作物</t>
    <rPh sb="0" eb="2">
      <t>フツウ</t>
    </rPh>
    <rPh sb="2" eb="4">
      <t>サクモツ</t>
    </rPh>
    <rPh sb="5" eb="7">
      <t>シリョウ</t>
    </rPh>
    <rPh sb="7" eb="9">
      <t>サクモツ</t>
    </rPh>
    <rPh sb="10" eb="12">
      <t>コウゲイ</t>
    </rPh>
    <rPh sb="12" eb="15">
      <t>ノウサクブツ</t>
    </rPh>
    <phoneticPr fontId="14"/>
  </si>
  <si>
    <t>農林水産省大臣官房統計部</t>
    <rPh sb="0" eb="4">
      <t>ノウリンスイサン</t>
    </rPh>
    <rPh sb="4" eb="5">
      <t>ショウ</t>
    </rPh>
    <rPh sb="5" eb="12">
      <t>ダイジンカンボウトウケイブ</t>
    </rPh>
    <phoneticPr fontId="14"/>
  </si>
  <si>
    <t>T2023014</t>
  </si>
  <si>
    <t>19 木材</t>
    <rPh sb="3" eb="5">
      <t>モクザイ</t>
    </rPh>
    <phoneticPr fontId="14"/>
  </si>
  <si>
    <t>木材需給報告書</t>
    <rPh sb="0" eb="4">
      <t>モクザイジュキュウ</t>
    </rPh>
    <rPh sb="4" eb="7">
      <t>ホウコクショ</t>
    </rPh>
    <phoneticPr fontId="14"/>
  </si>
  <si>
    <t>T2023030</t>
  </si>
  <si>
    <t>08 農地・耕作地</t>
    <rPh sb="3" eb="5">
      <t>ノウチ</t>
    </rPh>
    <rPh sb="6" eb="9">
      <t>コウサクチ</t>
    </rPh>
    <phoneticPr fontId="14"/>
  </si>
  <si>
    <t>兵庫県における田畑売買価格等調査結果</t>
    <rPh sb="0" eb="3">
      <t>ヒョウゴケン</t>
    </rPh>
    <rPh sb="7" eb="9">
      <t>デンバタ</t>
    </rPh>
    <rPh sb="9" eb="10">
      <t>ウ</t>
    </rPh>
    <rPh sb="10" eb="11">
      <t>カ</t>
    </rPh>
    <rPh sb="11" eb="13">
      <t>カカク</t>
    </rPh>
    <rPh sb="13" eb="14">
      <t>トウ</t>
    </rPh>
    <rPh sb="14" eb="16">
      <t>チョウサ</t>
    </rPh>
    <rPh sb="16" eb="18">
      <t>ケッカ</t>
    </rPh>
    <phoneticPr fontId="14"/>
  </si>
  <si>
    <t>令和4年度版</t>
    <rPh sb="0" eb="2">
      <t>レイワ</t>
    </rPh>
    <rPh sb="3" eb="5">
      <t>ネンド</t>
    </rPh>
    <rPh sb="5" eb="6">
      <t>バン</t>
    </rPh>
    <phoneticPr fontId="14"/>
  </si>
  <si>
    <t>公益社団法人　ひょうご農林機構</t>
    <rPh sb="0" eb="2">
      <t>コウエキ</t>
    </rPh>
    <rPh sb="2" eb="6">
      <t>シャダンホウジン</t>
    </rPh>
    <rPh sb="11" eb="13">
      <t>ノウリン</t>
    </rPh>
    <rPh sb="13" eb="15">
      <t>キコウ</t>
    </rPh>
    <phoneticPr fontId="14"/>
  </si>
  <si>
    <t>T2023031</t>
  </si>
  <si>
    <t>06 農業（農家）経済</t>
    <rPh sb="3" eb="5">
      <t>ノウギョウ</t>
    </rPh>
    <rPh sb="6" eb="8">
      <t>ノウカ</t>
    </rPh>
    <rPh sb="9" eb="11">
      <t>ケイザイ</t>
    </rPh>
    <phoneticPr fontId="14"/>
  </si>
  <si>
    <t>兵庫県下の農作業料金・農業労賃に関する調査結果</t>
    <rPh sb="0" eb="3">
      <t>ヒョウゴケン</t>
    </rPh>
    <rPh sb="3" eb="4">
      <t>シタ</t>
    </rPh>
    <rPh sb="5" eb="8">
      <t>ノウサギョウ</t>
    </rPh>
    <rPh sb="8" eb="10">
      <t>リョウキン</t>
    </rPh>
    <rPh sb="11" eb="13">
      <t>ノウギョウ</t>
    </rPh>
    <rPh sb="13" eb="15">
      <t>ロウチン</t>
    </rPh>
    <rPh sb="16" eb="17">
      <t>カン</t>
    </rPh>
    <rPh sb="19" eb="21">
      <t>チョウサ</t>
    </rPh>
    <rPh sb="21" eb="23">
      <t>ケッカ</t>
    </rPh>
    <phoneticPr fontId="14"/>
  </si>
  <si>
    <t>令和5年</t>
    <rPh sb="0" eb="2">
      <t>レイワ</t>
    </rPh>
    <rPh sb="3" eb="4">
      <t>ネン</t>
    </rPh>
    <phoneticPr fontId="14"/>
  </si>
  <si>
    <t>T2023033</t>
  </si>
  <si>
    <t>平成29年12月</t>
    <rPh sb="0" eb="2">
      <t>ヘイセイ</t>
    </rPh>
    <rPh sb="4" eb="5">
      <t>ネン</t>
    </rPh>
    <rPh sb="7" eb="8">
      <t>ゲツ</t>
    </rPh>
    <phoneticPr fontId="14"/>
  </si>
  <si>
    <t>畜産統計</t>
    <rPh sb="0" eb="4">
      <t>チクサントウケイ</t>
    </rPh>
    <phoneticPr fontId="14"/>
  </si>
  <si>
    <t>平成29年</t>
    <rPh sb="0" eb="2">
      <t>ヘイセイ</t>
    </rPh>
    <rPh sb="4" eb="5">
      <t>ネン</t>
    </rPh>
    <phoneticPr fontId="14"/>
  </si>
  <si>
    <t>T2023050</t>
  </si>
  <si>
    <t>01 医療保健福祉全般</t>
    <rPh sb="3" eb="5">
      <t>イリョウ</t>
    </rPh>
    <rPh sb="5" eb="7">
      <t>ホケン</t>
    </rPh>
    <rPh sb="7" eb="9">
      <t>フクシ</t>
    </rPh>
    <rPh sb="9" eb="11">
      <t>ゼンパン</t>
    </rPh>
    <phoneticPr fontId="14"/>
  </si>
  <si>
    <t>厚生統計要覧</t>
    <rPh sb="0" eb="6">
      <t>コウセイトウケイヨウラン</t>
    </rPh>
    <phoneticPr fontId="14"/>
  </si>
  <si>
    <t>18cm</t>
    <phoneticPr fontId="14"/>
  </si>
  <si>
    <t>T2023051</t>
  </si>
  <si>
    <t>令和3年2月</t>
    <rPh sb="0" eb="2">
      <t>レイワ</t>
    </rPh>
    <rPh sb="3" eb="4">
      <t>ネン</t>
    </rPh>
    <rPh sb="5" eb="6">
      <t>ゲツ</t>
    </rPh>
    <phoneticPr fontId="14"/>
  </si>
  <si>
    <t>05 国民生活基礎調査</t>
    <rPh sb="3" eb="11">
      <t>コクミンセイカツキソチョウサ</t>
    </rPh>
    <phoneticPr fontId="14"/>
  </si>
  <si>
    <t>国民生活基礎調査</t>
    <rPh sb="0" eb="2">
      <t>コクミン</t>
    </rPh>
    <rPh sb="2" eb="4">
      <t>セイカツ</t>
    </rPh>
    <rPh sb="4" eb="6">
      <t>キソ</t>
    </rPh>
    <rPh sb="6" eb="8">
      <t>チョウサ</t>
    </rPh>
    <phoneticPr fontId="14"/>
  </si>
  <si>
    <t>2019（令和元）年</t>
    <rPh sb="5" eb="7">
      <t>レイワ</t>
    </rPh>
    <rPh sb="7" eb="8">
      <t>モト</t>
    </rPh>
    <rPh sb="9" eb="10">
      <t>ネン</t>
    </rPh>
    <phoneticPr fontId="14"/>
  </si>
  <si>
    <t>厚生労働省政策統括官（統計・情報政策担当）</t>
    <rPh sb="0" eb="5">
      <t>コウセイロウドウショウ</t>
    </rPh>
    <rPh sb="5" eb="7">
      <t>セイサク</t>
    </rPh>
    <rPh sb="7" eb="10">
      <t>トウカツカン</t>
    </rPh>
    <rPh sb="11" eb="13">
      <t>トウケイ</t>
    </rPh>
    <rPh sb="14" eb="16">
      <t>ジョウホウ</t>
    </rPh>
    <rPh sb="16" eb="18">
      <t>セイサク</t>
    </rPh>
    <rPh sb="18" eb="20">
      <t>タントウ</t>
    </rPh>
    <phoneticPr fontId="14"/>
  </si>
  <si>
    <t>T2023052</t>
  </si>
  <si>
    <t>国民生活基礎調査</t>
    <rPh sb="0" eb="8">
      <t>コクミンセイカツキソチョウサ</t>
    </rPh>
    <phoneticPr fontId="14"/>
  </si>
  <si>
    <t>2021（令和3）年</t>
    <rPh sb="5" eb="7">
      <t>レイワ</t>
    </rPh>
    <rPh sb="9" eb="10">
      <t>ネン</t>
    </rPh>
    <phoneticPr fontId="14"/>
  </si>
  <si>
    <t>T2023053</t>
  </si>
  <si>
    <t>12 医療施設</t>
    <rPh sb="3" eb="5">
      <t>イリョウ</t>
    </rPh>
    <rPh sb="5" eb="7">
      <t>シセツ</t>
    </rPh>
    <phoneticPr fontId="14"/>
  </si>
  <si>
    <t>医療施設（動態）調査・病院報告</t>
    <rPh sb="0" eb="2">
      <t>イリョウ</t>
    </rPh>
    <rPh sb="2" eb="4">
      <t>シセツ</t>
    </rPh>
    <rPh sb="5" eb="7">
      <t>ドウタイ</t>
    </rPh>
    <rPh sb="8" eb="10">
      <t>チョウサ</t>
    </rPh>
    <rPh sb="11" eb="13">
      <t>ビョウイン</t>
    </rPh>
    <rPh sb="13" eb="15">
      <t>ホウコク</t>
    </rPh>
    <phoneticPr fontId="14"/>
  </si>
  <si>
    <t>T2023054</t>
  </si>
  <si>
    <t>令和4年10月</t>
    <rPh sb="0" eb="2">
      <t>レイワ</t>
    </rPh>
    <rPh sb="3" eb="4">
      <t>ネン</t>
    </rPh>
    <rPh sb="6" eb="7">
      <t>ゲツ</t>
    </rPh>
    <phoneticPr fontId="14"/>
  </si>
  <si>
    <t>13 患者</t>
    <rPh sb="3" eb="5">
      <t>カンジャ</t>
    </rPh>
    <phoneticPr fontId="14"/>
  </si>
  <si>
    <t>受療行動調査</t>
    <rPh sb="0" eb="6">
      <t>ジュリョウコウドウチョウサ</t>
    </rPh>
    <phoneticPr fontId="14"/>
  </si>
  <si>
    <t>T2023055</t>
  </si>
  <si>
    <t>患者調査</t>
    <rPh sb="0" eb="2">
      <t>カンジャ</t>
    </rPh>
    <rPh sb="2" eb="4">
      <t>チョウサ</t>
    </rPh>
    <phoneticPr fontId="14"/>
  </si>
  <si>
    <t>T2023056</t>
  </si>
  <si>
    <t>25 福祉施設</t>
    <rPh sb="3" eb="5">
      <t>フクシ</t>
    </rPh>
    <rPh sb="5" eb="7">
      <t>シセツ</t>
    </rPh>
    <phoneticPr fontId="14"/>
  </si>
  <si>
    <t>社会福祉施設等調査報告</t>
    <rPh sb="0" eb="7">
      <t>シャカイフクシシセツトウ</t>
    </rPh>
    <rPh sb="7" eb="9">
      <t>チョウサ</t>
    </rPh>
    <rPh sb="9" eb="11">
      <t>ホウコク</t>
    </rPh>
    <phoneticPr fontId="14"/>
  </si>
  <si>
    <t>12 社会生活基本調査</t>
    <rPh sb="3" eb="9">
      <t>シャカイセイカツキホン</t>
    </rPh>
    <rPh sb="9" eb="11">
      <t>チョウサ</t>
    </rPh>
    <phoneticPr fontId="14"/>
  </si>
  <si>
    <t>社会生活基本調査報告</t>
    <rPh sb="0" eb="8">
      <t>シャカイセイカツキホンチョウサ</t>
    </rPh>
    <rPh sb="8" eb="10">
      <t>ホウコク</t>
    </rPh>
    <phoneticPr fontId="14"/>
  </si>
  <si>
    <t>第1巻　全国・地域　生活時間編</t>
    <rPh sb="0" eb="1">
      <t>ダイ</t>
    </rPh>
    <rPh sb="2" eb="3">
      <t>カン</t>
    </rPh>
    <rPh sb="4" eb="6">
      <t>ゼンコク</t>
    </rPh>
    <rPh sb="7" eb="9">
      <t>チイキ</t>
    </rPh>
    <rPh sb="10" eb="12">
      <t>セイカツ</t>
    </rPh>
    <rPh sb="12" eb="14">
      <t>ジカン</t>
    </rPh>
    <rPh sb="14" eb="15">
      <t>ヘン</t>
    </rPh>
    <phoneticPr fontId="14"/>
  </si>
  <si>
    <t>総務省統計局</t>
    <rPh sb="0" eb="6">
      <t>ソウムショウトウケイキョク</t>
    </rPh>
    <phoneticPr fontId="14"/>
  </si>
  <si>
    <t>第2巻　全国・地域　生活行動編</t>
    <rPh sb="0" eb="1">
      <t>ダイ</t>
    </rPh>
    <rPh sb="2" eb="3">
      <t>カン</t>
    </rPh>
    <rPh sb="4" eb="6">
      <t>ゼンコク</t>
    </rPh>
    <rPh sb="7" eb="9">
      <t>チイキ</t>
    </rPh>
    <rPh sb="10" eb="12">
      <t>セイカツ</t>
    </rPh>
    <rPh sb="12" eb="14">
      <t>コウドウ</t>
    </rPh>
    <rPh sb="14" eb="15">
      <t>ヘン</t>
    </rPh>
    <phoneticPr fontId="14"/>
  </si>
  <si>
    <t>T2023057</t>
  </si>
  <si>
    <t>T2023058</t>
    <phoneticPr fontId="14"/>
  </si>
  <si>
    <t>T2023034</t>
  </si>
  <si>
    <t>統計研究彙報</t>
    <rPh sb="0" eb="4">
      <t>トウケイケンキュウ</t>
    </rPh>
    <rPh sb="4" eb="6">
      <t>イホウ</t>
    </rPh>
    <phoneticPr fontId="14"/>
  </si>
  <si>
    <t>2023年3月</t>
    <rPh sb="4" eb="5">
      <t>ネン</t>
    </rPh>
    <rPh sb="6" eb="7">
      <t>ゲツ</t>
    </rPh>
    <phoneticPr fontId="14"/>
  </si>
  <si>
    <t>第80号</t>
    <rPh sb="0" eb="1">
      <t>ダイ</t>
    </rPh>
    <rPh sb="3" eb="4">
      <t>ゴウ</t>
    </rPh>
    <phoneticPr fontId="14"/>
  </si>
  <si>
    <t>総務省統計研究研修所</t>
    <rPh sb="0" eb="3">
      <t>ソウムショウ</t>
    </rPh>
    <rPh sb="3" eb="5">
      <t>トウケイ</t>
    </rPh>
    <rPh sb="5" eb="7">
      <t>ケンキュウ</t>
    </rPh>
    <rPh sb="7" eb="10">
      <t>ケンシュウジョ</t>
    </rPh>
    <phoneticPr fontId="14"/>
  </si>
  <si>
    <t>T2023059</t>
    <phoneticPr fontId="14"/>
  </si>
  <si>
    <t>令和5年5月</t>
    <rPh sb="0" eb="2">
      <t>レイワ</t>
    </rPh>
    <rPh sb="3" eb="4">
      <t>ネン</t>
    </rPh>
    <rPh sb="5" eb="6">
      <t>ゲツ</t>
    </rPh>
    <phoneticPr fontId="14"/>
  </si>
  <si>
    <t>Ｇ 物価・家計</t>
    <phoneticPr fontId="14"/>
  </si>
  <si>
    <t>02 物価</t>
    <rPh sb="3" eb="5">
      <t>ブッカ</t>
    </rPh>
    <phoneticPr fontId="14"/>
  </si>
  <si>
    <t>消費者物価指数年報</t>
    <rPh sb="0" eb="7">
      <t>ショウヒシャブッカシスウ</t>
    </rPh>
    <rPh sb="7" eb="9">
      <t>ネンポウ</t>
    </rPh>
    <phoneticPr fontId="14"/>
  </si>
  <si>
    <t>令和4年（2022）</t>
    <rPh sb="0" eb="2">
      <t>レイワ</t>
    </rPh>
    <rPh sb="3" eb="4">
      <t>ネン</t>
    </rPh>
    <phoneticPr fontId="14"/>
  </si>
  <si>
    <t>T2023062</t>
  </si>
  <si>
    <t>13 労働力調査</t>
    <rPh sb="3" eb="8">
      <t>ロウドウリョクチョウサ</t>
    </rPh>
    <phoneticPr fontId="14"/>
  </si>
  <si>
    <t>労働力調査年報</t>
    <rPh sb="0" eb="7">
      <t>ロウドウリョクチョウサネンポウ</t>
    </rPh>
    <phoneticPr fontId="14"/>
  </si>
  <si>
    <t>T2023063</t>
  </si>
  <si>
    <t>平成8年3月</t>
    <rPh sb="0" eb="2">
      <t>ヘイセイ</t>
    </rPh>
    <rPh sb="3" eb="4">
      <t>ネン</t>
    </rPh>
    <rPh sb="5" eb="6">
      <t>ゲツ</t>
    </rPh>
    <phoneticPr fontId="14"/>
  </si>
  <si>
    <t>平成7年(1995)</t>
    <rPh sb="0" eb="2">
      <t>ヘイセイ</t>
    </rPh>
    <rPh sb="3" eb="4">
      <t>ネン</t>
    </rPh>
    <phoneticPr fontId="14"/>
  </si>
  <si>
    <t>総務庁統計局</t>
    <rPh sb="0" eb="3">
      <t>ソウムチョウ</t>
    </rPh>
    <rPh sb="3" eb="6">
      <t>トウケイキョク</t>
    </rPh>
    <phoneticPr fontId="14"/>
  </si>
  <si>
    <t>T2023060</t>
  </si>
  <si>
    <t>富山県統計年鑑</t>
    <rPh sb="0" eb="7">
      <t>トヤマケントウケイネンカン</t>
    </rPh>
    <phoneticPr fontId="14"/>
  </si>
  <si>
    <t>令和3年</t>
    <rPh sb="0" eb="2">
      <t>レイワ</t>
    </rPh>
    <rPh sb="3" eb="4">
      <t>ネン</t>
    </rPh>
    <phoneticPr fontId="14"/>
  </si>
  <si>
    <t>富山県経営管理部統計調査課</t>
    <rPh sb="0" eb="3">
      <t>トヤマケン</t>
    </rPh>
    <rPh sb="3" eb="5">
      <t>ケイエイ</t>
    </rPh>
    <rPh sb="5" eb="8">
      <t>カンリブ</t>
    </rPh>
    <rPh sb="8" eb="10">
      <t>トウケイ</t>
    </rPh>
    <rPh sb="10" eb="13">
      <t>チョウサカ</t>
    </rPh>
    <phoneticPr fontId="14"/>
  </si>
  <si>
    <t>B5</t>
    <phoneticPr fontId="14"/>
  </si>
  <si>
    <t>T2023061</t>
  </si>
  <si>
    <t>100の指標　統計からみた富山</t>
    <rPh sb="4" eb="6">
      <t>シヒョウ</t>
    </rPh>
    <rPh sb="7" eb="9">
      <t>トウケイ</t>
    </rPh>
    <rPh sb="13" eb="15">
      <t>トヤマ</t>
    </rPh>
    <phoneticPr fontId="14"/>
  </si>
  <si>
    <t>令和4年度版</t>
    <rPh sb="0" eb="2">
      <t>レイワ</t>
    </rPh>
    <rPh sb="3" eb="4">
      <t>ネン</t>
    </rPh>
    <rPh sb="4" eb="5">
      <t>ド</t>
    </rPh>
    <rPh sb="5" eb="6">
      <t>バン</t>
    </rPh>
    <phoneticPr fontId="14"/>
  </si>
  <si>
    <t>T2023035</t>
  </si>
  <si>
    <t>平成15年11月</t>
    <rPh sb="0" eb="2">
      <t>ヘイセイ</t>
    </rPh>
    <rPh sb="4" eb="5">
      <t>ネン</t>
    </rPh>
    <rPh sb="7" eb="8">
      <t>ゲツ</t>
    </rPh>
    <phoneticPr fontId="14"/>
  </si>
  <si>
    <t>01 鉱工業全般</t>
    <rPh sb="3" eb="6">
      <t>コウコウギョウ</t>
    </rPh>
    <rPh sb="6" eb="8">
      <t>ゼンパン</t>
    </rPh>
    <phoneticPr fontId="14"/>
  </si>
  <si>
    <t>鉱工業指数総覧</t>
    <rPh sb="0" eb="7">
      <t>コウコウギョウシスウソウラン</t>
    </rPh>
    <phoneticPr fontId="14"/>
  </si>
  <si>
    <t>平成12年基準</t>
    <rPh sb="0" eb="2">
      <t>ヘイセイ</t>
    </rPh>
    <rPh sb="4" eb="5">
      <t>ネン</t>
    </rPh>
    <rPh sb="5" eb="7">
      <t>キジュン</t>
    </rPh>
    <phoneticPr fontId="14"/>
  </si>
  <si>
    <t>経済産業省経済産業政策局調査統計部</t>
    <rPh sb="0" eb="5">
      <t>ケイザイサンギョウショウ</t>
    </rPh>
    <rPh sb="5" eb="9">
      <t>ケイザイサンギョウ</t>
    </rPh>
    <rPh sb="9" eb="12">
      <t>セイサクキョク</t>
    </rPh>
    <rPh sb="12" eb="14">
      <t>チョウサ</t>
    </rPh>
    <rPh sb="14" eb="17">
      <t>トウケイブ</t>
    </rPh>
    <phoneticPr fontId="14"/>
  </si>
  <si>
    <t>T2023036</t>
  </si>
  <si>
    <t>平成20年11月</t>
    <rPh sb="0" eb="2">
      <t>ヘイセイ</t>
    </rPh>
    <rPh sb="4" eb="5">
      <t>ネン</t>
    </rPh>
    <rPh sb="7" eb="8">
      <t>ゲツ</t>
    </rPh>
    <phoneticPr fontId="14"/>
  </si>
  <si>
    <t>平成17年基準</t>
    <rPh sb="0" eb="2">
      <t>ヘイセイ</t>
    </rPh>
    <rPh sb="4" eb="5">
      <t>ネン</t>
    </rPh>
    <rPh sb="5" eb="7">
      <t>キジュン</t>
    </rPh>
    <phoneticPr fontId="14"/>
  </si>
  <si>
    <t>T2023025</t>
  </si>
  <si>
    <t>K 鉱工業</t>
    <rPh sb="2" eb="3">
      <t>コウ</t>
    </rPh>
    <rPh sb="3" eb="5">
      <t>コウギョウ</t>
    </rPh>
    <phoneticPr fontId="14"/>
  </si>
  <si>
    <t>05 鉱工業分類別年報</t>
    <rPh sb="3" eb="4">
      <t>コウ</t>
    </rPh>
    <rPh sb="4" eb="6">
      <t>コウギョウ</t>
    </rPh>
    <rPh sb="6" eb="8">
      <t>ブンルイ</t>
    </rPh>
    <rPh sb="8" eb="9">
      <t>ベツ</t>
    </rPh>
    <rPh sb="9" eb="11">
      <t>ネンポウ</t>
    </rPh>
    <phoneticPr fontId="14"/>
  </si>
  <si>
    <t>薬事工業生産動態統計年報</t>
    <rPh sb="0" eb="10">
      <t>ヤクジコウギョウセイサンドウタイトウケイ</t>
    </rPh>
    <rPh sb="10" eb="12">
      <t>ネンポウ</t>
    </rPh>
    <phoneticPr fontId="14"/>
  </si>
  <si>
    <t>厚生労働省医政局医薬産業振興・医療情報企画課</t>
    <rPh sb="0" eb="2">
      <t>コウセイ</t>
    </rPh>
    <rPh sb="2" eb="5">
      <t>ロウドウショウ</t>
    </rPh>
    <rPh sb="5" eb="6">
      <t>イ</t>
    </rPh>
    <rPh sb="6" eb="7">
      <t>セイ</t>
    </rPh>
    <rPh sb="7" eb="8">
      <t>キョク</t>
    </rPh>
    <rPh sb="8" eb="10">
      <t>イヤク</t>
    </rPh>
    <rPh sb="10" eb="12">
      <t>サンギョウ</t>
    </rPh>
    <rPh sb="12" eb="14">
      <t>シンコウ</t>
    </rPh>
    <rPh sb="15" eb="17">
      <t>イリョウ</t>
    </rPh>
    <rPh sb="17" eb="19">
      <t>ジョウホウ</t>
    </rPh>
    <rPh sb="19" eb="22">
      <t>キカクカ</t>
    </rPh>
    <phoneticPr fontId="14"/>
  </si>
  <si>
    <t>T2023026</t>
  </si>
  <si>
    <t>T2023015</t>
  </si>
  <si>
    <t>P 教育・文化・科学技術</t>
    <rPh sb="2" eb="4">
      <t>キョウイク</t>
    </rPh>
    <rPh sb="5" eb="7">
      <t>ブンカ</t>
    </rPh>
    <rPh sb="8" eb="12">
      <t>カガクギジュツ</t>
    </rPh>
    <phoneticPr fontId="14"/>
  </si>
  <si>
    <t>11 社会教育</t>
    <rPh sb="3" eb="5">
      <t>シャカイ</t>
    </rPh>
    <rPh sb="5" eb="7">
      <t>キョウイク</t>
    </rPh>
    <phoneticPr fontId="14"/>
  </si>
  <si>
    <t>社会教育統計</t>
    <rPh sb="0" eb="6">
      <t>シャカイキョウイクトウケイ</t>
    </rPh>
    <phoneticPr fontId="14"/>
  </si>
  <si>
    <t>社会教育調査報告書</t>
    <rPh sb="0" eb="2">
      <t>シャカイ</t>
    </rPh>
    <rPh sb="2" eb="4">
      <t>キョウイク</t>
    </rPh>
    <rPh sb="4" eb="6">
      <t>チョウサ</t>
    </rPh>
    <rPh sb="6" eb="9">
      <t>ホウコクショ</t>
    </rPh>
    <phoneticPr fontId="14"/>
  </si>
  <si>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7">
      <t>キカクカ</t>
    </rPh>
    <phoneticPr fontId="14"/>
  </si>
  <si>
    <t>T2023016</t>
  </si>
  <si>
    <t>21 科学技術全般</t>
    <rPh sb="3" eb="5">
      <t>カガク</t>
    </rPh>
    <rPh sb="5" eb="7">
      <t>ギジュツ</t>
    </rPh>
    <rPh sb="7" eb="9">
      <t>ゼンパン</t>
    </rPh>
    <phoneticPr fontId="14"/>
  </si>
  <si>
    <t>科学技術研究調査報告</t>
    <rPh sb="0" eb="8">
      <t>カガクギジュツケンキュウチョウサ</t>
    </rPh>
    <rPh sb="8" eb="10">
      <t>ホウコク</t>
    </rPh>
    <phoneticPr fontId="14"/>
  </si>
  <si>
    <t>2022年（令和4年）</t>
    <rPh sb="4" eb="5">
      <t>ネン</t>
    </rPh>
    <rPh sb="6" eb="8">
      <t>レイワ</t>
    </rPh>
    <rPh sb="9" eb="10">
      <t>ネン</t>
    </rPh>
    <phoneticPr fontId="14"/>
  </si>
  <si>
    <t>T2023018</t>
  </si>
  <si>
    <t>01 教育全般</t>
    <rPh sb="3" eb="5">
      <t>キョウイク</t>
    </rPh>
    <rPh sb="5" eb="7">
      <t>ゼンパン</t>
    </rPh>
    <phoneticPr fontId="14"/>
  </si>
  <si>
    <t>文部科学統計要覧</t>
    <rPh sb="0" eb="8">
      <t>モンブカガクトウケイヨウラン</t>
    </rPh>
    <phoneticPr fontId="14"/>
  </si>
  <si>
    <t>令和5年版（2023）</t>
    <rPh sb="0" eb="2">
      <t>レイワ</t>
    </rPh>
    <rPh sb="3" eb="4">
      <t>ネン</t>
    </rPh>
    <rPh sb="4" eb="5">
      <t>バン</t>
    </rPh>
    <phoneticPr fontId="14"/>
  </si>
  <si>
    <t>文部科学省総合教育政策局調査企画課調査調整係</t>
    <rPh sb="0" eb="2">
      <t>モンブ</t>
    </rPh>
    <rPh sb="2" eb="5">
      <t>カガクショウ</t>
    </rPh>
    <rPh sb="5" eb="7">
      <t>ソウゴウ</t>
    </rPh>
    <rPh sb="7" eb="9">
      <t>キョウイク</t>
    </rPh>
    <rPh sb="9" eb="11">
      <t>セイサク</t>
    </rPh>
    <rPh sb="11" eb="12">
      <t>キョク</t>
    </rPh>
    <rPh sb="12" eb="14">
      <t>チョウサ</t>
    </rPh>
    <rPh sb="14" eb="17">
      <t>キカクカ</t>
    </rPh>
    <rPh sb="17" eb="19">
      <t>チョウサ</t>
    </rPh>
    <rPh sb="19" eb="21">
      <t>チョウセイ</t>
    </rPh>
    <rPh sb="21" eb="22">
      <t>カカリ</t>
    </rPh>
    <phoneticPr fontId="14"/>
  </si>
  <si>
    <t>T2023024</t>
  </si>
  <si>
    <t>07 交通事故</t>
    <rPh sb="3" eb="5">
      <t>コウツウ</t>
    </rPh>
    <rPh sb="5" eb="7">
      <t>ジコ</t>
    </rPh>
    <phoneticPr fontId="14"/>
  </si>
  <si>
    <t>令和4年度地方統計機構支援事業　技術的支援実施結果報告書</t>
    <rPh sb="0" eb="2">
      <t>レイワ</t>
    </rPh>
    <rPh sb="3" eb="4">
      <t>ネン</t>
    </rPh>
    <rPh sb="4" eb="5">
      <t>ド</t>
    </rPh>
    <rPh sb="5" eb="13">
      <t>チホウトウケイキコウシエン</t>
    </rPh>
    <rPh sb="13" eb="15">
      <t>ジギョウ</t>
    </rPh>
    <rPh sb="16" eb="19">
      <t>ギジュツテキ</t>
    </rPh>
    <rPh sb="19" eb="21">
      <t>シエン</t>
    </rPh>
    <rPh sb="21" eb="25">
      <t>ジッシケッカ</t>
    </rPh>
    <rPh sb="25" eb="28">
      <t>ホウコクショ</t>
    </rPh>
    <phoneticPr fontId="14"/>
  </si>
  <si>
    <t>交通事故の要因分析に関する支援</t>
    <rPh sb="0" eb="2">
      <t>コウツウ</t>
    </rPh>
    <rPh sb="2" eb="4">
      <t>ジコ</t>
    </rPh>
    <rPh sb="5" eb="7">
      <t>ヨウイン</t>
    </rPh>
    <rPh sb="7" eb="9">
      <t>ブンセキ</t>
    </rPh>
    <rPh sb="10" eb="11">
      <t>カン</t>
    </rPh>
    <rPh sb="13" eb="15">
      <t>シエン</t>
    </rPh>
    <phoneticPr fontId="14"/>
  </si>
  <si>
    <t>SOMPOリスクマネジメント株式会社</t>
    <rPh sb="14" eb="18">
      <t>カブシキガイシャ</t>
    </rPh>
    <phoneticPr fontId="14"/>
  </si>
  <si>
    <t>T2023028</t>
  </si>
  <si>
    <t>04 統計専門書</t>
    <rPh sb="3" eb="5">
      <t>トウケイ</t>
    </rPh>
    <rPh sb="5" eb="8">
      <t>センモンショ</t>
    </rPh>
    <phoneticPr fontId="14"/>
  </si>
  <si>
    <t>公的統計の整備に関する基本的な計画</t>
    <rPh sb="0" eb="4">
      <t>コウテキトウケイ</t>
    </rPh>
    <rPh sb="5" eb="7">
      <t>セイビ</t>
    </rPh>
    <rPh sb="8" eb="9">
      <t>カン</t>
    </rPh>
    <rPh sb="11" eb="14">
      <t>キホンテキ</t>
    </rPh>
    <rPh sb="15" eb="17">
      <t>ケイカク</t>
    </rPh>
    <phoneticPr fontId="14"/>
  </si>
  <si>
    <t>令和5年3月28日閣議決定</t>
    <rPh sb="0" eb="2">
      <t>レイワ</t>
    </rPh>
    <rPh sb="3" eb="4">
      <t>ネン</t>
    </rPh>
    <rPh sb="5" eb="6">
      <t>ゲツ</t>
    </rPh>
    <rPh sb="8" eb="9">
      <t>ヒ</t>
    </rPh>
    <rPh sb="9" eb="11">
      <t>カクギ</t>
    </rPh>
    <rPh sb="11" eb="13">
      <t>ケッテイ</t>
    </rPh>
    <phoneticPr fontId="14"/>
  </si>
  <si>
    <t>T2023074</t>
  </si>
  <si>
    <t>令和5年8月</t>
    <rPh sb="0" eb="2">
      <t>レイワ</t>
    </rPh>
    <rPh sb="3" eb="4">
      <t>ネン</t>
    </rPh>
    <rPh sb="5" eb="6">
      <t>ゲツ</t>
    </rPh>
    <phoneticPr fontId="14"/>
  </si>
  <si>
    <t>Ｈ 事業所・企業</t>
    <rPh sb="2" eb="5">
      <t>ジギョウショ</t>
    </rPh>
    <rPh sb="6" eb="8">
      <t>キギョウ</t>
    </rPh>
    <phoneticPr fontId="14"/>
  </si>
  <si>
    <t>02 経済センサス</t>
    <rPh sb="3" eb="5">
      <t>ケイザイ</t>
    </rPh>
    <phoneticPr fontId="14"/>
  </si>
  <si>
    <t>経済センサス－活動調査報告（兵庫県）</t>
    <rPh sb="0" eb="2">
      <t>ケイザイ</t>
    </rPh>
    <rPh sb="7" eb="13">
      <t>カツドウチョウサホウコク</t>
    </rPh>
    <rPh sb="14" eb="17">
      <t>ヒョウゴケン</t>
    </rPh>
    <phoneticPr fontId="14"/>
  </si>
  <si>
    <t>T2023070</t>
  </si>
  <si>
    <t>令和5年7月</t>
    <rPh sb="0" eb="2">
      <t>レイワ</t>
    </rPh>
    <rPh sb="3" eb="4">
      <t>ネン</t>
    </rPh>
    <rPh sb="5" eb="6">
      <t>ゲツ</t>
    </rPh>
    <phoneticPr fontId="14"/>
  </si>
  <si>
    <t>03 家計</t>
    <rPh sb="3" eb="5">
      <t>カケイ</t>
    </rPh>
    <phoneticPr fontId="14"/>
  </si>
  <si>
    <t>家計調査年報</t>
    <rPh sb="0" eb="4">
      <t>カケイチョウサ</t>
    </rPh>
    <rPh sb="4" eb="6">
      <t>ネンポウ</t>
    </rPh>
    <phoneticPr fontId="14"/>
  </si>
  <si>
    <t>《 I　家計収支編》</t>
    <rPh sb="4" eb="6">
      <t>カケイ</t>
    </rPh>
    <rPh sb="6" eb="8">
      <t>シュウシ</t>
    </rPh>
    <rPh sb="8" eb="9">
      <t>ヘン</t>
    </rPh>
    <phoneticPr fontId="14"/>
  </si>
  <si>
    <t>T2023068</t>
  </si>
  <si>
    <t>令和5年6月</t>
    <rPh sb="0" eb="2">
      <t>レイワ</t>
    </rPh>
    <rPh sb="3" eb="4">
      <t>ネン</t>
    </rPh>
    <rPh sb="5" eb="6">
      <t>ゲツ</t>
    </rPh>
    <phoneticPr fontId="14"/>
  </si>
  <si>
    <t>人口推計</t>
    <rPh sb="0" eb="4">
      <t>ジンコウスイケイ</t>
    </rPh>
    <phoneticPr fontId="14"/>
  </si>
  <si>
    <t>No.96　人口推計　2022年(令和4年)10月1日現在</t>
    <rPh sb="6" eb="8">
      <t>ジンコウ</t>
    </rPh>
    <rPh sb="8" eb="10">
      <t>スイケイ</t>
    </rPh>
    <rPh sb="15" eb="16">
      <t>ネン</t>
    </rPh>
    <rPh sb="17" eb="19">
      <t>レイワ</t>
    </rPh>
    <rPh sb="20" eb="21">
      <t>ネン</t>
    </rPh>
    <rPh sb="24" eb="25">
      <t>ゲツ</t>
    </rPh>
    <rPh sb="26" eb="27">
      <t>ヒ</t>
    </rPh>
    <rPh sb="27" eb="29">
      <t>ゲンザイ</t>
    </rPh>
    <phoneticPr fontId="14"/>
  </si>
  <si>
    <t>全国　年齢（各歳）、男女別人口 
都道府県　年齢（5歳階級）、男女別人口　</t>
    <rPh sb="6" eb="7">
      <t>カク</t>
    </rPh>
    <rPh sb="7" eb="8">
      <t>トシ</t>
    </rPh>
    <rPh sb="22" eb="24">
      <t>ネンレイ</t>
    </rPh>
    <phoneticPr fontId="14"/>
  </si>
  <si>
    <t>T2023071</t>
  </si>
  <si>
    <t>21 人口全般</t>
    <rPh sb="3" eb="5">
      <t>ジンコウ</t>
    </rPh>
    <rPh sb="5" eb="7">
      <t>ゼンパン</t>
    </rPh>
    <phoneticPr fontId="14"/>
  </si>
  <si>
    <t>住民基本台帳人口移動報告年報</t>
    <rPh sb="0" eb="2">
      <t>ジュウミン</t>
    </rPh>
    <rPh sb="2" eb="4">
      <t>キホン</t>
    </rPh>
    <rPh sb="4" eb="6">
      <t>ダイチョウ</t>
    </rPh>
    <rPh sb="6" eb="8">
      <t>ジンコウ</t>
    </rPh>
    <rPh sb="8" eb="10">
      <t>イドウ</t>
    </rPh>
    <rPh sb="10" eb="12">
      <t>ホウコク</t>
    </rPh>
    <rPh sb="12" eb="14">
      <t>ネンポウ</t>
    </rPh>
    <phoneticPr fontId="14"/>
  </si>
  <si>
    <t>T2023064</t>
    <phoneticPr fontId="14"/>
  </si>
  <si>
    <t>T2023067</t>
  </si>
  <si>
    <t>和歌山県企画部企画政策局調査統計課</t>
    <rPh sb="0" eb="4">
      <t>ワカヤマケン</t>
    </rPh>
    <rPh sb="4" eb="7">
      <t>キカクブ</t>
    </rPh>
    <rPh sb="7" eb="9">
      <t>キカク</t>
    </rPh>
    <rPh sb="9" eb="12">
      <t>セイサクキョク</t>
    </rPh>
    <rPh sb="12" eb="14">
      <t>チョウサ</t>
    </rPh>
    <rPh sb="14" eb="16">
      <t>トウケイ</t>
    </rPh>
    <rPh sb="16" eb="17">
      <t>カ</t>
    </rPh>
    <phoneticPr fontId="14"/>
  </si>
  <si>
    <t>T2022117</t>
    <phoneticPr fontId="24"/>
  </si>
  <si>
    <t>T2023066</t>
  </si>
  <si>
    <t>経済産業省資源エネルギー庁長官官房総務課</t>
    <rPh sb="0" eb="2">
      <t>ケイザイ</t>
    </rPh>
    <rPh sb="2" eb="5">
      <t>サンギョウショウ</t>
    </rPh>
    <rPh sb="5" eb="7">
      <t>シゲン</t>
    </rPh>
    <rPh sb="12" eb="13">
      <t>チョウ</t>
    </rPh>
    <rPh sb="13" eb="15">
      <t>チョウカン</t>
    </rPh>
    <rPh sb="15" eb="17">
      <t>カンボウ</t>
    </rPh>
    <rPh sb="17" eb="20">
      <t>ソウムカ</t>
    </rPh>
    <phoneticPr fontId="14"/>
  </si>
  <si>
    <t>T2023069</t>
  </si>
  <si>
    <t>04 貨物・旅客</t>
    <rPh sb="3" eb="5">
      <t>カモツ</t>
    </rPh>
    <rPh sb="6" eb="8">
      <t>リョキャク</t>
    </rPh>
    <phoneticPr fontId="14"/>
  </si>
  <si>
    <t>貨物・旅客地域流動調査</t>
    <rPh sb="0" eb="2">
      <t>カモツ</t>
    </rPh>
    <rPh sb="3" eb="5">
      <t>リョキャク</t>
    </rPh>
    <rPh sb="5" eb="7">
      <t>チイキ</t>
    </rPh>
    <rPh sb="7" eb="9">
      <t>リュウドウ</t>
    </rPh>
    <rPh sb="9" eb="11">
      <t>チョウサ</t>
    </rPh>
    <phoneticPr fontId="14"/>
  </si>
  <si>
    <t>国土交通省総合政策局情報政策課</t>
    <rPh sb="0" eb="5">
      <t>コクドコウツウショウ</t>
    </rPh>
    <rPh sb="5" eb="7">
      <t>ソウゴウ</t>
    </rPh>
    <rPh sb="7" eb="10">
      <t>セイサクキョク</t>
    </rPh>
    <rPh sb="10" eb="12">
      <t>ジョウホウ</t>
    </rPh>
    <rPh sb="12" eb="15">
      <t>セイサクカ</t>
    </rPh>
    <phoneticPr fontId="14"/>
  </si>
  <si>
    <t>T2023075</t>
  </si>
  <si>
    <t>福祉行政報告例</t>
    <rPh sb="0" eb="7">
      <t>フクシギョウセイホウコクレイ</t>
    </rPh>
    <phoneticPr fontId="14"/>
  </si>
  <si>
    <t>T2023072</t>
  </si>
  <si>
    <t>12 社会生活基本調査</t>
    <rPh sb="3" eb="11">
      <t>シャカイセイカツキホンチョウサ</t>
    </rPh>
    <phoneticPr fontId="14"/>
  </si>
  <si>
    <t>第3巻　詳細行動分類による生活時間編</t>
    <rPh sb="0" eb="1">
      <t>ダイ</t>
    </rPh>
    <rPh sb="2" eb="3">
      <t>カン</t>
    </rPh>
    <rPh sb="4" eb="6">
      <t>ショウサイ</t>
    </rPh>
    <rPh sb="6" eb="8">
      <t>コウドウ</t>
    </rPh>
    <rPh sb="8" eb="10">
      <t>ブンルイ</t>
    </rPh>
    <rPh sb="13" eb="15">
      <t>セイカツ</t>
    </rPh>
    <rPh sb="15" eb="17">
      <t>ジカン</t>
    </rPh>
    <rPh sb="17" eb="18">
      <t>ヘン</t>
    </rPh>
    <phoneticPr fontId="14"/>
  </si>
  <si>
    <t>T2023073</t>
  </si>
  <si>
    <t>Ｑ 司法・警察・消防</t>
    <rPh sb="2" eb="4">
      <t>シホウ</t>
    </rPh>
    <rPh sb="5" eb="7">
      <t>ケイサツ</t>
    </rPh>
    <rPh sb="8" eb="10">
      <t>ショウボウ</t>
    </rPh>
    <phoneticPr fontId="14"/>
  </si>
  <si>
    <t>02 消防・消防全般</t>
    <rPh sb="3" eb="5">
      <t>ショウボウ</t>
    </rPh>
    <rPh sb="6" eb="8">
      <t>ショウボウ</t>
    </rPh>
    <rPh sb="8" eb="10">
      <t>ゼンパン</t>
    </rPh>
    <phoneticPr fontId="14"/>
  </si>
  <si>
    <t>消防年報　尼崎市</t>
    <rPh sb="0" eb="4">
      <t>ショウボウネンポウ</t>
    </rPh>
    <rPh sb="5" eb="8">
      <t>アマガサキシ</t>
    </rPh>
    <phoneticPr fontId="14"/>
  </si>
  <si>
    <t>尼崎市消防局企画管理課</t>
    <rPh sb="0" eb="3">
      <t>アマガサキシ</t>
    </rPh>
    <rPh sb="3" eb="6">
      <t>ショウボウキョク</t>
    </rPh>
    <rPh sb="6" eb="8">
      <t>キカク</t>
    </rPh>
    <rPh sb="8" eb="10">
      <t>カンリ</t>
    </rPh>
    <rPh sb="10" eb="11">
      <t>カ</t>
    </rPh>
    <phoneticPr fontId="14"/>
  </si>
  <si>
    <t>国勢調査報告</t>
    <rPh sb="4" eb="6">
      <t>ホウコク</t>
    </rPh>
    <phoneticPr fontId="14"/>
  </si>
  <si>
    <t>T2023085</t>
  </si>
  <si>
    <t>A 総合統計書</t>
    <rPh sb="2" eb="7">
      <t>ソウゴウトウケイショ</t>
    </rPh>
    <phoneticPr fontId="14"/>
  </si>
  <si>
    <t>T2023086</t>
  </si>
  <si>
    <t>日本の将来推計人口</t>
    <rPh sb="0" eb="2">
      <t>ニホン</t>
    </rPh>
    <rPh sb="3" eb="9">
      <t>ショウライスイケイジンコウ</t>
    </rPh>
    <phoneticPr fontId="14"/>
  </si>
  <si>
    <t>令和5年推計</t>
    <rPh sb="0" eb="2">
      <t>レイワ</t>
    </rPh>
    <rPh sb="3" eb="4">
      <t>ネン</t>
    </rPh>
    <rPh sb="4" eb="6">
      <t>スイケイ</t>
    </rPh>
    <phoneticPr fontId="14"/>
  </si>
  <si>
    <t>令和3(2021)～52(2070)年</t>
    <rPh sb="0" eb="2">
      <t>レイワ</t>
    </rPh>
    <rPh sb="18" eb="19">
      <t>ネン</t>
    </rPh>
    <phoneticPr fontId="14"/>
  </si>
  <si>
    <t>附：参考推計　令和53(2071)～102(2120)年</t>
    <rPh sb="0" eb="1">
      <t>フ</t>
    </rPh>
    <rPh sb="2" eb="4">
      <t>サンコウ</t>
    </rPh>
    <rPh sb="4" eb="6">
      <t>スイケイ</t>
    </rPh>
    <rPh sb="7" eb="9">
      <t>レイワ</t>
    </rPh>
    <rPh sb="27" eb="28">
      <t>ネン</t>
    </rPh>
    <phoneticPr fontId="14"/>
  </si>
  <si>
    <t>国立社会保障・人口問題研究所</t>
    <rPh sb="0" eb="2">
      <t>コクリツ</t>
    </rPh>
    <rPh sb="2" eb="6">
      <t>シャカイホショウ</t>
    </rPh>
    <rPh sb="7" eb="9">
      <t>ジンコウ</t>
    </rPh>
    <rPh sb="9" eb="11">
      <t>モンダイ</t>
    </rPh>
    <rPh sb="11" eb="14">
      <t>ケンキュウジョ</t>
    </rPh>
    <phoneticPr fontId="14"/>
  </si>
  <si>
    <t>T2023087</t>
  </si>
  <si>
    <t>人口問題研究所　調査研究報告資料</t>
    <rPh sb="0" eb="2">
      <t>ジンコウ</t>
    </rPh>
    <rPh sb="2" eb="4">
      <t>モンダイ</t>
    </rPh>
    <rPh sb="4" eb="7">
      <t>ケンキュウジョ</t>
    </rPh>
    <rPh sb="8" eb="10">
      <t>チョウサ</t>
    </rPh>
    <rPh sb="10" eb="12">
      <t>ケンキュウ</t>
    </rPh>
    <rPh sb="12" eb="14">
      <t>ホウコク</t>
    </rPh>
    <rPh sb="14" eb="16">
      <t>シリョウ</t>
    </rPh>
    <phoneticPr fontId="14"/>
  </si>
  <si>
    <t>第40号　第16回出生動向基本調査
(結婚と出産に関する全国調査）　　　               　</t>
    <phoneticPr fontId="14"/>
  </si>
  <si>
    <t>(独身者調査ならびに夫婦調査)報告書</t>
    <rPh sb="1" eb="4">
      <t>ドクシンシャ</t>
    </rPh>
    <rPh sb="4" eb="6">
      <t>チョウサ</t>
    </rPh>
    <rPh sb="10" eb="12">
      <t>フウフ</t>
    </rPh>
    <rPh sb="12" eb="14">
      <t>チョウサ</t>
    </rPh>
    <rPh sb="15" eb="18">
      <t>ホウコクショ</t>
    </rPh>
    <phoneticPr fontId="14"/>
  </si>
  <si>
    <t>T2023076</t>
    <phoneticPr fontId="14"/>
  </si>
  <si>
    <t>第３巻　従業地・通学地集計結果及び人口移動集計結果　その１　全国編</t>
    <rPh sb="0" eb="1">
      <t>ダイ</t>
    </rPh>
    <rPh sb="2" eb="3">
      <t>カン</t>
    </rPh>
    <rPh sb="4" eb="6">
      <t>ジュウギョウ</t>
    </rPh>
    <rPh sb="6" eb="7">
      <t>チ</t>
    </rPh>
    <rPh sb="8" eb="10">
      <t>ツウガク</t>
    </rPh>
    <rPh sb="10" eb="11">
      <t>チ</t>
    </rPh>
    <rPh sb="11" eb="13">
      <t>シュウケイ</t>
    </rPh>
    <rPh sb="13" eb="15">
      <t>ケッカ</t>
    </rPh>
    <rPh sb="15" eb="16">
      <t>オヨ</t>
    </rPh>
    <rPh sb="17" eb="19">
      <t>ジンコウ</t>
    </rPh>
    <rPh sb="19" eb="21">
      <t>イドウ</t>
    </rPh>
    <rPh sb="21" eb="23">
      <t>シュウケイ</t>
    </rPh>
    <rPh sb="23" eb="25">
      <t>ケッカ</t>
    </rPh>
    <rPh sb="30" eb="32">
      <t>ゼンコク</t>
    </rPh>
    <rPh sb="32" eb="33">
      <t>ヘン</t>
    </rPh>
    <phoneticPr fontId="14"/>
  </si>
  <si>
    <t>T2023077</t>
  </si>
  <si>
    <t>第３巻　従業地・通学地集計結果及び人口移動集計結果　その２　都道府県・市区町村編</t>
    <rPh sb="0" eb="1">
      <t>ダイ</t>
    </rPh>
    <rPh sb="2" eb="3">
      <t>カン</t>
    </rPh>
    <rPh sb="4" eb="6">
      <t>ジュウギョウ</t>
    </rPh>
    <rPh sb="6" eb="7">
      <t>チ</t>
    </rPh>
    <rPh sb="8" eb="10">
      <t>ツウガク</t>
    </rPh>
    <rPh sb="10" eb="11">
      <t>チ</t>
    </rPh>
    <rPh sb="11" eb="13">
      <t>シュウケイ</t>
    </rPh>
    <rPh sb="13" eb="15">
      <t>ケッカ</t>
    </rPh>
    <rPh sb="15" eb="16">
      <t>オヨ</t>
    </rPh>
    <rPh sb="17" eb="19">
      <t>ジンコウ</t>
    </rPh>
    <rPh sb="19" eb="21">
      <t>イドウ</t>
    </rPh>
    <rPh sb="21" eb="23">
      <t>シュウケイ</t>
    </rPh>
    <rPh sb="23" eb="25">
      <t>ケッカ</t>
    </rPh>
    <rPh sb="30" eb="34">
      <t>トドウフケン</t>
    </rPh>
    <rPh sb="35" eb="39">
      <t>シクチョウソン</t>
    </rPh>
    <rPh sb="39" eb="40">
      <t>ヘン</t>
    </rPh>
    <phoneticPr fontId="14"/>
  </si>
  <si>
    <t>T2023078</t>
  </si>
  <si>
    <t>T2023079</t>
  </si>
  <si>
    <t>T2023080</t>
  </si>
  <si>
    <t>T2023081</t>
  </si>
  <si>
    <t>T2023082</t>
  </si>
  <si>
    <t>T2023083</t>
  </si>
  <si>
    <t>03 保健（衛生）全般</t>
    <rPh sb="3" eb="5">
      <t>ホケン</t>
    </rPh>
    <rPh sb="6" eb="8">
      <t>エイセイ</t>
    </rPh>
    <rPh sb="9" eb="11">
      <t>ゼンパン</t>
    </rPh>
    <phoneticPr fontId="14"/>
  </si>
  <si>
    <t>衛生行政報告例</t>
    <rPh sb="0" eb="7">
      <t>エイセイギョウセイホウコクレイ</t>
    </rPh>
    <phoneticPr fontId="14"/>
  </si>
  <si>
    <t>厚生労働省政策統括官（統計・情報システム管理、労使関係担当）</t>
    <rPh sb="0" eb="2">
      <t>コウセイ</t>
    </rPh>
    <rPh sb="2" eb="5">
      <t>ロウドウショウ</t>
    </rPh>
    <rPh sb="5" eb="7">
      <t>セイサク</t>
    </rPh>
    <rPh sb="7" eb="10">
      <t>トウカツカン</t>
    </rPh>
    <rPh sb="20" eb="22">
      <t>カンリ</t>
    </rPh>
    <phoneticPr fontId="14"/>
  </si>
  <si>
    <t>T2023084</t>
  </si>
  <si>
    <t>17 地域保健</t>
    <rPh sb="3" eb="7">
      <t>チイキホケン</t>
    </rPh>
    <phoneticPr fontId="14"/>
  </si>
  <si>
    <t>地域保健・健康増進事業報告</t>
    <rPh sb="0" eb="4">
      <t>チイキホケン</t>
    </rPh>
    <rPh sb="5" eb="13">
      <t>ケンコウゾウシンジギョウホウコク</t>
    </rPh>
    <phoneticPr fontId="14"/>
  </si>
  <si>
    <t>T2023065</t>
  </si>
  <si>
    <t>公的統計による統計入門</t>
    <rPh sb="0" eb="4">
      <t>コウテキトウケイ</t>
    </rPh>
    <rPh sb="7" eb="11">
      <t>トウケイニュウモン</t>
    </rPh>
    <phoneticPr fontId="14"/>
  </si>
  <si>
    <t>一般社団法人　日本統計協会</t>
    <rPh sb="0" eb="2">
      <t>イッパン</t>
    </rPh>
    <rPh sb="2" eb="6">
      <t>シャダンホウジン</t>
    </rPh>
    <rPh sb="7" eb="9">
      <t>ニホン</t>
    </rPh>
    <rPh sb="9" eb="11">
      <t>トウケイ</t>
    </rPh>
    <rPh sb="11" eb="13">
      <t>キョウカイ</t>
    </rPh>
    <phoneticPr fontId="14"/>
  </si>
  <si>
    <t>h 兵庫県</t>
  </si>
  <si>
    <t>g 国</t>
  </si>
  <si>
    <t>p 他府県等</t>
  </si>
  <si>
    <t>p 他府県等</t>
    <phoneticPr fontId="33"/>
  </si>
  <si>
    <t>c 兵庫県内市町</t>
  </si>
  <si>
    <t>c 兵庫県内市町</t>
    <phoneticPr fontId="33"/>
  </si>
  <si>
    <t>h 兵庫県</t>
    <phoneticPr fontId="14"/>
  </si>
  <si>
    <t>m.n その他</t>
  </si>
  <si>
    <t>m.m その他</t>
  </si>
  <si>
    <t>h 兵庫県</t>
    <phoneticPr fontId="33"/>
  </si>
  <si>
    <t>h 兵庫県</t>
    <phoneticPr fontId="14"/>
  </si>
  <si>
    <t>g 国</t>
    <phoneticPr fontId="14"/>
  </si>
  <si>
    <t>h 兵庫県</t>
    <phoneticPr fontId="24"/>
  </si>
  <si>
    <t xml:space="preserve">株主の立場からみた収益並びに配当の状況  </t>
    <phoneticPr fontId="14"/>
  </si>
  <si>
    <t>h 兵庫県</t>
    <phoneticPr fontId="14"/>
  </si>
  <si>
    <t>h 兵庫県</t>
    <phoneticPr fontId="14"/>
  </si>
  <si>
    <t>T2023088</t>
    <phoneticPr fontId="14"/>
  </si>
  <si>
    <t>令和5年9月</t>
    <rPh sb="0" eb="2">
      <t>レイワ</t>
    </rPh>
    <rPh sb="3" eb="4">
      <t>ネン</t>
    </rPh>
    <rPh sb="5" eb="6">
      <t>ゲツ</t>
    </rPh>
    <phoneticPr fontId="14"/>
  </si>
  <si>
    <t>たつの市統計書</t>
    <rPh sb="3" eb="7">
      <t>シトウケイショ</t>
    </rPh>
    <phoneticPr fontId="14"/>
  </si>
  <si>
    <t>令和5年版（2023）</t>
    <rPh sb="0" eb="2">
      <t>レイワ</t>
    </rPh>
    <rPh sb="3" eb="5">
      <t>ネンバン</t>
    </rPh>
    <phoneticPr fontId="14"/>
  </si>
  <si>
    <t>たつの市総務部デジタル戦略推進課</t>
    <rPh sb="3" eb="4">
      <t>シ</t>
    </rPh>
    <rPh sb="4" eb="7">
      <t>ソウムブ</t>
    </rPh>
    <rPh sb="11" eb="13">
      <t>センリャク</t>
    </rPh>
    <rPh sb="13" eb="16">
      <t>スイシンカ</t>
    </rPh>
    <phoneticPr fontId="14"/>
  </si>
  <si>
    <t>A4</t>
    <phoneticPr fontId="14"/>
  </si>
  <si>
    <t>T2023089</t>
  </si>
  <si>
    <t>芦屋市統計書</t>
    <rPh sb="0" eb="6">
      <t>アシヤシトウケイショ</t>
    </rPh>
    <phoneticPr fontId="14"/>
  </si>
  <si>
    <t>令和4年版</t>
    <rPh sb="0" eb="2">
      <t>レイワ</t>
    </rPh>
    <rPh sb="3" eb="4">
      <t>ネン</t>
    </rPh>
    <rPh sb="4" eb="5">
      <t>バン</t>
    </rPh>
    <phoneticPr fontId="14"/>
  </si>
  <si>
    <t>芦屋市総務部総務室総務課</t>
    <rPh sb="0" eb="3">
      <t>アシヤシ</t>
    </rPh>
    <rPh sb="3" eb="6">
      <t>ソウムブ</t>
    </rPh>
    <rPh sb="6" eb="9">
      <t>ソウムシツ</t>
    </rPh>
    <rPh sb="9" eb="12">
      <t>ソウムカ</t>
    </rPh>
    <phoneticPr fontId="14"/>
  </si>
  <si>
    <t>T2023090</t>
  </si>
  <si>
    <t>令和5年10月</t>
    <rPh sb="0" eb="2">
      <t>レイワ</t>
    </rPh>
    <rPh sb="3" eb="4">
      <t>ネン</t>
    </rPh>
    <rPh sb="6" eb="7">
      <t>ゲツ</t>
    </rPh>
    <phoneticPr fontId="14"/>
  </si>
  <si>
    <t>統計ハンドブック　</t>
    <rPh sb="0" eb="2">
      <t>トウケイ</t>
    </rPh>
    <phoneticPr fontId="14"/>
  </si>
  <si>
    <t>令和5年版</t>
    <rPh sb="0" eb="2">
      <t>レイワ</t>
    </rPh>
    <rPh sb="3" eb="4">
      <t>ネン</t>
    </rPh>
    <rPh sb="4" eb="5">
      <t>バン</t>
    </rPh>
    <phoneticPr fontId="14"/>
  </si>
  <si>
    <t>ふじのくに静岡県の100の指標</t>
    <rPh sb="5" eb="8">
      <t>シズオカケン</t>
    </rPh>
    <rPh sb="13" eb="15">
      <t>シヒョウ</t>
    </rPh>
    <phoneticPr fontId="14"/>
  </si>
  <si>
    <t>静岡県デジタル戦略局データ活用推進課</t>
    <rPh sb="0" eb="3">
      <t>シズオカケン</t>
    </rPh>
    <rPh sb="7" eb="10">
      <t>センリャクキョク</t>
    </rPh>
    <rPh sb="13" eb="15">
      <t>カツヨウ</t>
    </rPh>
    <rPh sb="15" eb="18">
      <t>スイシンカ</t>
    </rPh>
    <phoneticPr fontId="14"/>
  </si>
  <si>
    <t>T2023091</t>
  </si>
  <si>
    <t>奈良県民手帳</t>
    <rPh sb="0" eb="6">
      <t>ナラケンミンテチョウ</t>
    </rPh>
    <phoneticPr fontId="14"/>
  </si>
  <si>
    <t>2024年/令和6年</t>
    <rPh sb="4" eb="5">
      <t>ネン</t>
    </rPh>
    <rPh sb="6" eb="8">
      <t>レイワ</t>
    </rPh>
    <rPh sb="9" eb="10">
      <t>ネン</t>
    </rPh>
    <phoneticPr fontId="14"/>
  </si>
  <si>
    <t>T2023093</t>
  </si>
  <si>
    <t>T2023096</t>
    <phoneticPr fontId="33"/>
  </si>
  <si>
    <t>2023年</t>
    <rPh sb="4" eb="5">
      <t>ネン</t>
    </rPh>
    <phoneticPr fontId="33"/>
  </si>
  <si>
    <t>T2023092</t>
  </si>
  <si>
    <t>令和5年版（2023年版）</t>
    <rPh sb="0" eb="2">
      <t>レイワ</t>
    </rPh>
    <rPh sb="3" eb="4">
      <t>ネン</t>
    </rPh>
    <rPh sb="4" eb="5">
      <t>バン</t>
    </rPh>
    <rPh sb="10" eb="11">
      <t>ネン</t>
    </rPh>
    <rPh sb="11" eb="12">
      <t>バン</t>
    </rPh>
    <phoneticPr fontId="14"/>
  </si>
  <si>
    <t>05 道路・自動車</t>
    <phoneticPr fontId="24"/>
  </si>
  <si>
    <t>T2023094</t>
  </si>
  <si>
    <t>T2023095</t>
  </si>
  <si>
    <t>加古川市上下水道事業統計年報</t>
    <rPh sb="4" eb="6">
      <t>ジョウゲ</t>
    </rPh>
    <phoneticPr fontId="14"/>
  </si>
  <si>
    <t>国勢調査</t>
    <phoneticPr fontId="14"/>
  </si>
  <si>
    <t>昭和43年9月30日現在</t>
    <rPh sb="10" eb="12">
      <t>ゲンザイ</t>
    </rPh>
    <phoneticPr fontId="14"/>
  </si>
  <si>
    <t>T2023097</t>
    <phoneticPr fontId="14"/>
  </si>
  <si>
    <t>令和3年3月</t>
    <rPh sb="0" eb="2">
      <t>レイワ</t>
    </rPh>
    <phoneticPr fontId="14"/>
  </si>
  <si>
    <t>h 兵庫県</t>
    <rPh sb="2" eb="5">
      <t>ヒョウゴケン</t>
    </rPh>
    <phoneticPr fontId="14"/>
  </si>
  <si>
    <t>22 人口動態</t>
    <rPh sb="3" eb="5">
      <t>ジンコウ</t>
    </rPh>
    <rPh sb="5" eb="7">
      <t>ドウタイ</t>
    </rPh>
    <phoneticPr fontId="14"/>
  </si>
  <si>
    <t>令和2年1月～12月</t>
    <rPh sb="0" eb="2">
      <t>レイワ</t>
    </rPh>
    <rPh sb="3" eb="4">
      <t>ネン</t>
    </rPh>
    <rPh sb="5" eb="6">
      <t>ゲツ</t>
    </rPh>
    <rPh sb="9" eb="10">
      <t>ゲツ</t>
    </rPh>
    <phoneticPr fontId="14"/>
  </si>
  <si>
    <t>平成29年版</t>
    <phoneticPr fontId="33"/>
  </si>
  <si>
    <t>平成27年度　</t>
    <phoneticPr fontId="33"/>
  </si>
  <si>
    <t xml:space="preserve">財政統計  </t>
    <phoneticPr fontId="14"/>
  </si>
  <si>
    <t>01 金融</t>
    <phoneticPr fontId="14"/>
  </si>
  <si>
    <t>07 企業活動</t>
    <phoneticPr fontId="14"/>
  </si>
  <si>
    <t xml:space="preserve">平成30年1～3月期
及び平成29年度 </t>
    <rPh sb="1" eb="2">
      <t>セイ</t>
    </rPh>
    <phoneticPr fontId="13"/>
  </si>
  <si>
    <t>25 新卒者の給与</t>
    <phoneticPr fontId="14"/>
  </si>
  <si>
    <t>園芸作物市町別統計</t>
    <phoneticPr fontId="14"/>
  </si>
  <si>
    <t>04 野菜・果樹・園芸</t>
    <phoneticPr fontId="14"/>
  </si>
  <si>
    <t xml:space="preserve">丹有の農林業  </t>
    <phoneticPr fontId="14"/>
  </si>
  <si>
    <t xml:space="preserve">近畿地域通商産業統計要覧  </t>
    <phoneticPr fontId="14"/>
  </si>
  <si>
    <t>廃棄区分</t>
    <rPh sb="0" eb="2">
      <t>ハイキ</t>
    </rPh>
    <rPh sb="2" eb="4">
      <t>クブン</t>
    </rPh>
    <phoneticPr fontId="14"/>
  </si>
  <si>
    <t>h</t>
    <phoneticPr fontId="14"/>
  </si>
  <si>
    <t>ク</t>
  </si>
  <si>
    <t>ク</t>
    <phoneticPr fontId="14"/>
  </si>
  <si>
    <t>T2023098</t>
  </si>
  <si>
    <t>令和5年10月</t>
    <rPh sb="0" eb="2">
      <t>レイワ</t>
    </rPh>
    <rPh sb="3" eb="4">
      <t>ネン</t>
    </rPh>
    <rPh sb="6" eb="7">
      <t>ガツ</t>
    </rPh>
    <phoneticPr fontId="14"/>
  </si>
  <si>
    <t>C 国勢調査</t>
    <rPh sb="2" eb="6">
      <t>コクゼイチョウサ</t>
    </rPh>
    <phoneticPr fontId="14"/>
  </si>
  <si>
    <t>第４巻　抽出詳細集計結果　その１　全国編</t>
    <rPh sb="0" eb="1">
      <t>ダイ</t>
    </rPh>
    <rPh sb="2" eb="3">
      <t>カン</t>
    </rPh>
    <rPh sb="4" eb="6">
      <t>チュウシュツ</t>
    </rPh>
    <rPh sb="6" eb="8">
      <t>ショウサイ</t>
    </rPh>
    <rPh sb="8" eb="10">
      <t>シュウケイ</t>
    </rPh>
    <rPh sb="10" eb="12">
      <t>ケッカ</t>
    </rPh>
    <rPh sb="17" eb="19">
      <t>ゼンコク</t>
    </rPh>
    <rPh sb="19" eb="20">
      <t>ヘン</t>
    </rPh>
    <phoneticPr fontId="14"/>
  </si>
  <si>
    <t>T2023099</t>
  </si>
  <si>
    <t>第４巻　抽出詳細集計結果　その２　都道府県・市区町村編</t>
    <rPh sb="0" eb="1">
      <t>ダイ</t>
    </rPh>
    <rPh sb="2" eb="3">
      <t>カン</t>
    </rPh>
    <rPh sb="4" eb="6">
      <t>チュウシュツ</t>
    </rPh>
    <rPh sb="6" eb="8">
      <t>ショウサイ</t>
    </rPh>
    <rPh sb="8" eb="10">
      <t>シュウケイ</t>
    </rPh>
    <rPh sb="10" eb="12">
      <t>ケッカ</t>
    </rPh>
    <rPh sb="17" eb="21">
      <t>トドウフケン</t>
    </rPh>
    <rPh sb="22" eb="26">
      <t>シクチョウソン</t>
    </rPh>
    <rPh sb="26" eb="27">
      <t>ヘン</t>
    </rPh>
    <phoneticPr fontId="14"/>
  </si>
  <si>
    <t>T2023100</t>
  </si>
  <si>
    <t>T2023101</t>
  </si>
  <si>
    <t>T2023102</t>
  </si>
  <si>
    <t>T2023103</t>
  </si>
  <si>
    <t>T2023104</t>
  </si>
  <si>
    <t>T2023105</t>
    <phoneticPr fontId="14"/>
  </si>
  <si>
    <t>令和4年度版</t>
    <rPh sb="0" eb="2">
      <t>レイワ</t>
    </rPh>
    <rPh sb="3" eb="6">
      <t>ネンドバン</t>
    </rPh>
    <phoneticPr fontId="14"/>
  </si>
  <si>
    <t>T2023106</t>
    <phoneticPr fontId="14"/>
  </si>
  <si>
    <t>T2023107</t>
  </si>
  <si>
    <t>令和5年11月</t>
    <rPh sb="0" eb="2">
      <t>レイワ</t>
    </rPh>
    <rPh sb="3" eb="7">
      <t>ネン11ゲツ</t>
    </rPh>
    <phoneticPr fontId="14"/>
  </si>
  <si>
    <t>経済センサス　活動調査報告</t>
    <rPh sb="0" eb="2">
      <t>ケイザイ</t>
    </rPh>
    <rPh sb="7" eb="13">
      <t>カツドウチョウサホウコク</t>
    </rPh>
    <phoneticPr fontId="14"/>
  </si>
  <si>
    <t>第1巻　解説・資料編</t>
    <rPh sb="0" eb="1">
      <t>ダイ</t>
    </rPh>
    <rPh sb="2" eb="3">
      <t>カン</t>
    </rPh>
    <rPh sb="4" eb="6">
      <t>カイセツ</t>
    </rPh>
    <rPh sb="7" eb="10">
      <t>シリョウヘン</t>
    </rPh>
    <phoneticPr fontId="14"/>
  </si>
  <si>
    <t>第2巻　統計表編</t>
    <rPh sb="0" eb="1">
      <t>ダイ</t>
    </rPh>
    <rPh sb="2" eb="3">
      <t>カン</t>
    </rPh>
    <rPh sb="4" eb="7">
      <t>トウケイヒョウ</t>
    </rPh>
    <rPh sb="7" eb="8">
      <t>ヘン</t>
    </rPh>
    <phoneticPr fontId="14"/>
  </si>
  <si>
    <t>総務省統計局・                                        経済産業省大臣官房調査統計グループ</t>
    <rPh sb="0" eb="6">
      <t>ソウムショウトウケイキョク</t>
    </rPh>
    <rPh sb="47" eb="52">
      <t>ケイザイサンギョウショウ</t>
    </rPh>
    <rPh sb="52" eb="54">
      <t>ダイジン</t>
    </rPh>
    <rPh sb="54" eb="56">
      <t>カンボウ</t>
    </rPh>
    <rPh sb="56" eb="58">
      <t>チョウサ</t>
    </rPh>
    <rPh sb="58" eb="60">
      <t>トウケイ</t>
    </rPh>
    <phoneticPr fontId="14"/>
  </si>
  <si>
    <t>総務省統計局・                                           経済産業省大臣官房調査統計グループ</t>
    <rPh sb="0" eb="6">
      <t>ソウムショウトウケイキョク</t>
    </rPh>
    <rPh sb="50" eb="55">
      <t>ケイザイサンギョウショウ</t>
    </rPh>
    <rPh sb="55" eb="57">
      <t>ダイジン</t>
    </rPh>
    <rPh sb="57" eb="59">
      <t>カンボウ</t>
    </rPh>
    <rPh sb="59" eb="61">
      <t>チョウサ</t>
    </rPh>
    <rPh sb="61" eb="63">
      <t>トウケイ</t>
    </rPh>
    <phoneticPr fontId="14"/>
  </si>
  <si>
    <t>T2023108</t>
  </si>
  <si>
    <t>令和4年度</t>
    <rPh sb="0" eb="2">
      <t>レイワ</t>
    </rPh>
    <phoneticPr fontId="13"/>
  </si>
  <si>
    <t>文部科学省総合教育政策局調査企画課</t>
    <rPh sb="0" eb="2">
      <t>モンブ</t>
    </rPh>
    <rPh sb="2" eb="5">
      <t>カガクショウ</t>
    </rPh>
    <rPh sb="5" eb="7">
      <t>ソウゴウ</t>
    </rPh>
    <rPh sb="7" eb="9">
      <t>キョウイク</t>
    </rPh>
    <rPh sb="9" eb="12">
      <t>セイサクキョク</t>
    </rPh>
    <rPh sb="12" eb="14">
      <t>チョウサ</t>
    </rPh>
    <rPh sb="14" eb="17">
      <t>キカクカ</t>
    </rPh>
    <phoneticPr fontId="14"/>
  </si>
  <si>
    <t>△</t>
    <phoneticPr fontId="33"/>
  </si>
  <si>
    <t>04 中小企業</t>
    <phoneticPr fontId="14"/>
  </si>
  <si>
    <t>兵庫県の人口の動き</t>
    <rPh sb="0" eb="3">
      <t>ヒョウゴケン</t>
    </rPh>
    <rPh sb="4" eb="6">
      <t>ジンコウ</t>
    </rPh>
    <rPh sb="7" eb="8">
      <t>ウゴ</t>
    </rPh>
    <phoneticPr fontId="14"/>
  </si>
  <si>
    <t>令和6年1月</t>
    <rPh sb="0" eb="2">
      <t>レイワ</t>
    </rPh>
    <rPh sb="3" eb="4">
      <t>ネン</t>
    </rPh>
    <rPh sb="5" eb="6">
      <t>ガツ</t>
    </rPh>
    <phoneticPr fontId="70"/>
  </si>
  <si>
    <t>T2023114</t>
  </si>
  <si>
    <t>T2023110</t>
    <phoneticPr fontId="14"/>
  </si>
  <si>
    <t>T2023111</t>
  </si>
  <si>
    <t>令和5年12月</t>
    <rPh sb="0" eb="2">
      <t>レイワ</t>
    </rPh>
    <rPh sb="3" eb="4">
      <t>ネン</t>
    </rPh>
    <rPh sb="6" eb="7">
      <t>ガツ</t>
    </rPh>
    <phoneticPr fontId="14"/>
  </si>
  <si>
    <t>g 国</t>
    <rPh sb="2" eb="3">
      <t>クニ</t>
    </rPh>
    <phoneticPr fontId="14"/>
  </si>
  <si>
    <t>12 就業構造基本調査</t>
    <rPh sb="3" eb="7">
      <t>シュウギョウコウゾウ</t>
    </rPh>
    <rPh sb="7" eb="11">
      <t>キホンチョウサ</t>
    </rPh>
    <phoneticPr fontId="14"/>
  </si>
  <si>
    <t>就業構造基本調査報告</t>
    <rPh sb="0" eb="8">
      <t>シュウギョウコウゾウキホンチョウサ</t>
    </rPh>
    <rPh sb="8" eb="10">
      <t>ホウコク</t>
    </rPh>
    <phoneticPr fontId="14"/>
  </si>
  <si>
    <t>全国編</t>
    <rPh sb="0" eb="2">
      <t>ゼンコク</t>
    </rPh>
    <rPh sb="2" eb="3">
      <t>ヘン</t>
    </rPh>
    <phoneticPr fontId="14"/>
  </si>
  <si>
    <t>地域編</t>
    <rPh sb="0" eb="2">
      <t>チイキ</t>
    </rPh>
    <rPh sb="2" eb="3">
      <t>ヘン</t>
    </rPh>
    <phoneticPr fontId="14"/>
  </si>
  <si>
    <t>T2023112</t>
  </si>
  <si>
    <t>T2023113</t>
  </si>
  <si>
    <t>令和5年11月</t>
    <rPh sb="0" eb="2">
      <t>レイワ</t>
    </rPh>
    <rPh sb="3" eb="4">
      <t>ネン</t>
    </rPh>
    <rPh sb="6" eb="7">
      <t>ガツ</t>
    </rPh>
    <phoneticPr fontId="14"/>
  </si>
  <si>
    <t>日本統計年鑑</t>
    <rPh sb="0" eb="2">
      <t>ニホン</t>
    </rPh>
    <rPh sb="2" eb="4">
      <t>トウケイ</t>
    </rPh>
    <rPh sb="4" eb="6">
      <t>ネンカン</t>
    </rPh>
    <phoneticPr fontId="14"/>
  </si>
  <si>
    <t>令和6年</t>
    <rPh sb="0" eb="2">
      <t>レイワ</t>
    </rPh>
    <rPh sb="3" eb="4">
      <t>ネン</t>
    </rPh>
    <phoneticPr fontId="14"/>
  </si>
  <si>
    <t>令和5年度</t>
    <rPh sb="0" eb="2">
      <t>レイワ</t>
    </rPh>
    <rPh sb="3" eb="5">
      <t>ネンド</t>
    </rPh>
    <phoneticPr fontId="14"/>
  </si>
  <si>
    <t>尼崎市総務局情報統計担当</t>
    <rPh sb="0" eb="2">
      <t>アマガサキ</t>
    </rPh>
    <rPh sb="2" eb="3">
      <t>シ</t>
    </rPh>
    <rPh sb="3" eb="6">
      <t>ソウムキョク</t>
    </rPh>
    <rPh sb="6" eb="8">
      <t>ジョウホウ</t>
    </rPh>
    <rPh sb="8" eb="10">
      <t>トウケイ</t>
    </rPh>
    <rPh sb="10" eb="12">
      <t>タントウ</t>
    </rPh>
    <phoneticPr fontId="14"/>
  </si>
  <si>
    <t>02 県民経済計算</t>
    <phoneticPr fontId="14"/>
  </si>
  <si>
    <t>第8巻 従業地・通学地による人口Ⅲ
  就業者の産業（中分類）・職業（中分類）＜抽出詳細集計＞</t>
    <phoneticPr fontId="14"/>
  </si>
  <si>
    <t>第8巻 従業地・通学地による人口Ⅲ
  就業者の産業（中分類）・職業（中分類）＜抽出詳細集計〉＞</t>
    <phoneticPr fontId="14"/>
  </si>
  <si>
    <t>第8巻 従業地・通学地による人口Ⅲ
  就業者の産業（中分類）・職業（中分類）＜抽出詳細集計＞</t>
    <rPh sb="44" eb="46">
      <t>シュウケイ</t>
    </rPh>
    <phoneticPr fontId="14"/>
  </si>
  <si>
    <t>兵庫県総務部文書統計課                                            労働大臣官房労働統計調査部</t>
    <phoneticPr fontId="14"/>
  </si>
  <si>
    <t>兵庫県企画部統計課                                                  労働省労働統計調査部</t>
    <phoneticPr fontId="14"/>
  </si>
  <si>
    <t>△</t>
    <phoneticPr fontId="14"/>
  </si>
  <si>
    <t xml:space="preserve">兵庫県工業結果表 </t>
    <rPh sb="2" eb="3">
      <t>ケン</t>
    </rPh>
    <phoneticPr fontId="14"/>
  </si>
  <si>
    <t>●</t>
    <phoneticPr fontId="14"/>
  </si>
  <si>
    <t>03 職安関係</t>
    <phoneticPr fontId="14"/>
  </si>
  <si>
    <t>02 学校基本調査</t>
    <phoneticPr fontId="14"/>
  </si>
  <si>
    <t>世界農林業センサス</t>
    <phoneticPr fontId="14"/>
  </si>
  <si>
    <t>事業所・企業統計調査報告</t>
    <phoneticPr fontId="14"/>
  </si>
  <si>
    <t>02 財政</t>
    <phoneticPr fontId="14"/>
  </si>
  <si>
    <t>2009年版</t>
    <rPh sb="4" eb="6">
      <t>ネンバン</t>
    </rPh>
    <phoneticPr fontId="14"/>
  </si>
  <si>
    <t>02 商業統計調査</t>
    <phoneticPr fontId="14"/>
  </si>
  <si>
    <t>△</t>
    <phoneticPr fontId="14"/>
  </si>
  <si>
    <t>T2023115</t>
    <phoneticPr fontId="14"/>
  </si>
  <si>
    <t>令和5年12月</t>
    <rPh sb="0" eb="2">
      <t>レイワ</t>
    </rPh>
    <rPh sb="3" eb="4">
      <t>ネン</t>
    </rPh>
    <rPh sb="6" eb="7">
      <t>ゲツ</t>
    </rPh>
    <phoneticPr fontId="14"/>
  </si>
  <si>
    <t>犯罪統計書</t>
    <rPh sb="0" eb="2">
      <t>ハンザイ</t>
    </rPh>
    <rPh sb="2" eb="5">
      <t>トウケイショ</t>
    </rPh>
    <phoneticPr fontId="14"/>
  </si>
  <si>
    <t>兵庫県警察本部刑事部刑事企画課</t>
    <rPh sb="0" eb="3">
      <t>ヒョウゴケン</t>
    </rPh>
    <rPh sb="3" eb="5">
      <t>ケイサツ</t>
    </rPh>
    <rPh sb="5" eb="7">
      <t>ホンブ</t>
    </rPh>
    <phoneticPr fontId="14"/>
  </si>
  <si>
    <t>T2023116</t>
    <phoneticPr fontId="14"/>
  </si>
  <si>
    <t>令和6年2月</t>
    <rPh sb="0" eb="2">
      <t>レイワ</t>
    </rPh>
    <rPh sb="3" eb="4">
      <t>ネン</t>
    </rPh>
    <rPh sb="5" eb="6">
      <t>ゲツ</t>
    </rPh>
    <phoneticPr fontId="14"/>
  </si>
  <si>
    <t>令和4年度</t>
    <rPh sb="0" eb="2">
      <t>レイワ</t>
    </rPh>
    <rPh sb="3" eb="5">
      <t>ネンド</t>
    </rPh>
    <phoneticPr fontId="14"/>
  </si>
  <si>
    <t>兵庫県財務部税務課</t>
    <rPh sb="0" eb="3">
      <t>ヒョウゴケン</t>
    </rPh>
    <rPh sb="3" eb="6">
      <t>ザイムブ</t>
    </rPh>
    <rPh sb="6" eb="9">
      <t>ゼイムカ</t>
    </rPh>
    <phoneticPr fontId="14"/>
  </si>
  <si>
    <t>A4</t>
    <phoneticPr fontId="14"/>
  </si>
  <si>
    <t xml:space="preserve">工場労働者の生活と意識 </t>
  </si>
  <si>
    <t>1963年3月
1971年.3月</t>
    <rPh sb="4" eb="5">
      <t>ネン</t>
    </rPh>
    <rPh sb="6" eb="7">
      <t>ガツ</t>
    </rPh>
    <rPh sb="12" eb="13">
      <t>ネン</t>
    </rPh>
    <rPh sb="14" eb="15">
      <t>ガツ</t>
    </rPh>
    <phoneticPr fontId="14"/>
  </si>
  <si>
    <t>T2023118</t>
  </si>
  <si>
    <t>令和6年3月</t>
    <rPh sb="0" eb="2">
      <t>レイワ</t>
    </rPh>
    <rPh sb="3" eb="4">
      <t>ネン</t>
    </rPh>
    <rPh sb="5" eb="6">
      <t>ゲツ</t>
    </rPh>
    <phoneticPr fontId="14"/>
  </si>
  <si>
    <t>令和3年度</t>
    <rPh sb="0" eb="2">
      <t>レイワ</t>
    </rPh>
    <rPh sb="3" eb="5">
      <t>ネンド</t>
    </rPh>
    <phoneticPr fontId="14"/>
  </si>
  <si>
    <t>兵庫県企画部統計課</t>
    <rPh sb="0" eb="9">
      <t>ヒョウゴケンキカクブトウケイカ</t>
    </rPh>
    <phoneticPr fontId="14"/>
  </si>
  <si>
    <t>A4</t>
    <phoneticPr fontId="14"/>
  </si>
  <si>
    <t>T2023117</t>
  </si>
  <si>
    <t>令和5年1月～12月</t>
    <rPh sb="0" eb="2">
      <t>レイワ</t>
    </rPh>
    <phoneticPr fontId="14"/>
  </si>
  <si>
    <t>T2023122</t>
  </si>
  <si>
    <t>令和5年</t>
    <rPh sb="0" eb="2">
      <t>レイワ</t>
    </rPh>
    <rPh sb="3" eb="4">
      <t>ネン</t>
    </rPh>
    <phoneticPr fontId="14"/>
  </si>
  <si>
    <t>A4</t>
    <phoneticPr fontId="14"/>
  </si>
  <si>
    <t>T2023119</t>
  </si>
  <si>
    <t>総務省統計局</t>
    <rPh sb="0" eb="6">
      <t>ソウムショウトウケイキョク</t>
    </rPh>
    <phoneticPr fontId="14"/>
  </si>
  <si>
    <t>T2023120</t>
  </si>
  <si>
    <t>令和6年1月</t>
    <rPh sb="0" eb="2">
      <t>レイワ</t>
    </rPh>
    <rPh sb="3" eb="4">
      <t>ネン</t>
    </rPh>
    <rPh sb="5" eb="6">
      <t>ゲツ</t>
    </rPh>
    <phoneticPr fontId="14"/>
  </si>
  <si>
    <t>(一財)日本統計協会</t>
    <rPh sb="1" eb="2">
      <t>イチ</t>
    </rPh>
    <rPh sb="2" eb="3">
      <t>ザイ</t>
    </rPh>
    <rPh sb="4" eb="6">
      <t>ニホン</t>
    </rPh>
    <rPh sb="6" eb="8">
      <t>トウケイ</t>
    </rPh>
    <rPh sb="8" eb="10">
      <t>キョウカイ</t>
    </rPh>
    <phoneticPr fontId="14"/>
  </si>
  <si>
    <t>T2023121</t>
  </si>
  <si>
    <t xml:space="preserve">都道府県財政指数表  </t>
    <phoneticPr fontId="14"/>
  </si>
  <si>
    <t xml:space="preserve">近畿財政経済統計年報  </t>
    <phoneticPr fontId="14"/>
  </si>
  <si>
    <t xml:space="preserve">第9巻 価格資料編  </t>
    <phoneticPr fontId="14"/>
  </si>
  <si>
    <t>全国物価統計調査報告</t>
    <phoneticPr fontId="14"/>
  </si>
  <si>
    <t>全国消費実態調査報告</t>
    <phoneticPr fontId="14"/>
  </si>
  <si>
    <t>T2023123</t>
  </si>
  <si>
    <t>2023年(令和5年)</t>
    <rPh sb="4" eb="5">
      <t>ネン</t>
    </rPh>
    <rPh sb="6" eb="8">
      <t>レイワ</t>
    </rPh>
    <rPh sb="9" eb="10">
      <t>ネン</t>
    </rPh>
    <phoneticPr fontId="14"/>
  </si>
  <si>
    <t>A4</t>
    <phoneticPr fontId="14"/>
  </si>
  <si>
    <t>T2023124</t>
  </si>
  <si>
    <t>2024年</t>
    <rPh sb="4" eb="5">
      <t>ネン</t>
    </rPh>
    <phoneticPr fontId="14"/>
  </si>
  <si>
    <t>A5</t>
    <phoneticPr fontId="14"/>
  </si>
  <si>
    <t>T2023125</t>
  </si>
  <si>
    <t>令和2年</t>
    <rPh sb="0" eb="2">
      <t>レイワ</t>
    </rPh>
    <rPh sb="3" eb="4">
      <t>ネン</t>
    </rPh>
    <phoneticPr fontId="14"/>
  </si>
  <si>
    <t>最終報告書</t>
    <rPh sb="0" eb="2">
      <t>サイシュウ</t>
    </rPh>
    <rPh sb="2" eb="4">
      <t>ホウコク</t>
    </rPh>
    <rPh sb="4" eb="5">
      <t>ショ</t>
    </rPh>
    <phoneticPr fontId="14"/>
  </si>
  <si>
    <t>日本の人口・世帯</t>
    <rPh sb="0" eb="2">
      <t>ニホン</t>
    </rPh>
    <rPh sb="3" eb="5">
      <t>ジンコウ</t>
    </rPh>
    <rPh sb="6" eb="8">
      <t>セタイ</t>
    </rPh>
    <phoneticPr fontId="14"/>
  </si>
  <si>
    <t>A4</t>
    <phoneticPr fontId="14"/>
  </si>
  <si>
    <t>T2023134</t>
  </si>
  <si>
    <t>2023/2024</t>
    <phoneticPr fontId="14"/>
  </si>
  <si>
    <t>(財)厚生労働統計協会</t>
    <rPh sb="1" eb="2">
      <t>ザイ</t>
    </rPh>
    <rPh sb="3" eb="5">
      <t>コウセイ</t>
    </rPh>
    <rPh sb="5" eb="7">
      <t>ロウドウ</t>
    </rPh>
    <rPh sb="7" eb="9">
      <t>トウケイ</t>
    </rPh>
    <rPh sb="9" eb="11">
      <t>キョウカイ</t>
    </rPh>
    <phoneticPr fontId="14"/>
  </si>
  <si>
    <t>T2023135</t>
  </si>
  <si>
    <t>厚生労働省政策統括官</t>
    <rPh sb="0" eb="10">
      <t>コウセイロウドウショウセイサクトウカツカン</t>
    </rPh>
    <phoneticPr fontId="14"/>
  </si>
  <si>
    <t>T2023136</t>
  </si>
  <si>
    <t>厚生労働省政策統括官（統計・情報システム管理、労使関係担当）</t>
    <rPh sb="0" eb="5">
      <t>コウセイロウドウショウ</t>
    </rPh>
    <rPh sb="5" eb="7">
      <t>セイサク</t>
    </rPh>
    <rPh sb="7" eb="10">
      <t>トウカツカン</t>
    </rPh>
    <rPh sb="11" eb="13">
      <t>トウケイ</t>
    </rPh>
    <rPh sb="14" eb="16">
      <t>ジョウホウ</t>
    </rPh>
    <rPh sb="20" eb="22">
      <t>カンリ</t>
    </rPh>
    <rPh sb="23" eb="25">
      <t>ロウシ</t>
    </rPh>
    <rPh sb="25" eb="27">
      <t>カンケイ</t>
    </rPh>
    <rPh sb="27" eb="29">
      <t>タントウ</t>
    </rPh>
    <phoneticPr fontId="14"/>
  </si>
  <si>
    <t>T2023133</t>
  </si>
  <si>
    <t>T2023138</t>
  </si>
  <si>
    <t>2022年度分</t>
    <rPh sb="4" eb="6">
      <t>ネンド</t>
    </rPh>
    <rPh sb="6" eb="7">
      <t>ブン</t>
    </rPh>
    <phoneticPr fontId="14"/>
  </si>
  <si>
    <t>国土交通省総合政策局情報政策課交通経済統計調査室</t>
    <rPh sb="0" eb="5">
      <t>コクドコウツウショウ</t>
    </rPh>
    <phoneticPr fontId="14"/>
  </si>
  <si>
    <t>T2023140</t>
  </si>
  <si>
    <t>厚生労働省医政局医薬産業振興・医療情報企画課</t>
    <rPh sb="0" eb="5">
      <t>コウセイロウドウショウ</t>
    </rPh>
    <rPh sb="5" eb="8">
      <t>イセイキョク</t>
    </rPh>
    <rPh sb="7" eb="8">
      <t>キョク</t>
    </rPh>
    <phoneticPr fontId="14"/>
  </si>
  <si>
    <t>T2023128</t>
  </si>
  <si>
    <t>T2023129</t>
  </si>
  <si>
    <t>令和2年度</t>
    <rPh sb="0" eb="2">
      <t>レイワ</t>
    </rPh>
    <rPh sb="3" eb="4">
      <t>ネン</t>
    </rPh>
    <rPh sb="4" eb="5">
      <t>ド</t>
    </rPh>
    <phoneticPr fontId="14"/>
  </si>
  <si>
    <t>T2023130</t>
  </si>
  <si>
    <t>T2023131</t>
  </si>
  <si>
    <t>T2023132</t>
  </si>
  <si>
    <t>第348号　人口統計資料集</t>
    <rPh sb="0" eb="1">
      <t>ダイ</t>
    </rPh>
    <rPh sb="4" eb="5">
      <t>ゴウ</t>
    </rPh>
    <rPh sb="6" eb="13">
      <t>ジンコウトウケイシリョウシュウ</t>
    </rPh>
    <phoneticPr fontId="14"/>
  </si>
  <si>
    <t>国立社会保障・人口問題研究所</t>
    <rPh sb="0" eb="2">
      <t>コクリツ</t>
    </rPh>
    <rPh sb="2" eb="4">
      <t>シャカイ</t>
    </rPh>
    <rPh sb="4" eb="6">
      <t>ホショウ</t>
    </rPh>
    <rPh sb="7" eb="9">
      <t>ジンコウ</t>
    </rPh>
    <rPh sb="9" eb="11">
      <t>モンダイ</t>
    </rPh>
    <rPh sb="11" eb="14">
      <t>ケンキュウジョ</t>
    </rPh>
    <phoneticPr fontId="14"/>
  </si>
  <si>
    <t>T2023126</t>
  </si>
  <si>
    <t>兵庫県統計協会</t>
    <rPh sb="0" eb="7">
      <t>ヒョウゴケントウケイキョウカイ</t>
    </rPh>
    <phoneticPr fontId="14"/>
  </si>
  <si>
    <t>T2023127</t>
  </si>
  <si>
    <t>令和4年(2022)</t>
    <rPh sb="0" eb="2">
      <t>レイワ</t>
    </rPh>
    <rPh sb="3" eb="4">
      <t>ネン</t>
    </rPh>
    <phoneticPr fontId="14"/>
  </si>
  <si>
    <t>T2023139</t>
  </si>
  <si>
    <t>令和6年3月</t>
    <rPh sb="0" eb="2">
      <t>レイワ</t>
    </rPh>
    <rPh sb="3" eb="4">
      <t>ネン</t>
    </rPh>
    <phoneticPr fontId="14"/>
  </si>
  <si>
    <t>令和4年度生活保護統計年度報</t>
    <rPh sb="0" eb="2">
      <t>レイワ</t>
    </rPh>
    <rPh sb="3" eb="5">
      <t>ネンド</t>
    </rPh>
    <rPh sb="5" eb="7">
      <t>セイカツ</t>
    </rPh>
    <rPh sb="7" eb="9">
      <t>ホゴ</t>
    </rPh>
    <rPh sb="9" eb="14">
      <t>トウケイネンドホウ</t>
    </rPh>
    <phoneticPr fontId="14"/>
  </si>
  <si>
    <t>兵庫県健康福祉部</t>
    <phoneticPr fontId="14"/>
  </si>
  <si>
    <t>兵庫県保健部健康課</t>
    <phoneticPr fontId="14"/>
  </si>
  <si>
    <t>兵庫県県民生活部</t>
    <phoneticPr fontId="14"/>
  </si>
  <si>
    <t xml:space="preserve">幼児学童における身体状況調査報告書 </t>
  </si>
  <si>
    <t xml:space="preserve">政府管掌健康保険・日雇労働者健康保険・厚生年金保険・船員保険  事業年報 </t>
  </si>
  <si>
    <t xml:space="preserve">政府管掌健康保険・厚生年金保険・船員保険  事業年報  </t>
    <phoneticPr fontId="14"/>
  </si>
  <si>
    <t xml:space="preserve">政府管掌健康保険・船員保険・厚生年金保険・国民年金  事業年報 </t>
    <phoneticPr fontId="14"/>
  </si>
  <si>
    <t>兵庫県民生部国民健康保険課</t>
  </si>
  <si>
    <t xml:space="preserve">生活保護統計 </t>
    <phoneticPr fontId="14"/>
  </si>
  <si>
    <t xml:space="preserve">社会福祉施設実態調査報告書  </t>
  </si>
  <si>
    <t xml:space="preserve">社会福祉統計年報 </t>
    <phoneticPr fontId="14"/>
  </si>
  <si>
    <t>衛生行政報告例</t>
    <rPh sb="0" eb="2">
      <t>エイセイ</t>
    </rPh>
    <rPh sb="2" eb="4">
      <t>ギョウセイ</t>
    </rPh>
    <rPh sb="4" eb="7">
      <t>ホウコクレイ</t>
    </rPh>
    <phoneticPr fontId="13"/>
  </si>
  <si>
    <t>平成29年度</t>
    <rPh sb="0" eb="2">
      <t>ヘイセイ</t>
    </rPh>
    <rPh sb="4" eb="6">
      <t>ネンド</t>
    </rPh>
    <phoneticPr fontId="1"/>
  </si>
  <si>
    <t>厚生労働省政策統括官(統計情報統計担当)</t>
    <rPh sb="0" eb="2">
      <t>コウセイ</t>
    </rPh>
    <rPh sb="2" eb="4">
      <t>ロウドウ</t>
    </rPh>
    <rPh sb="4" eb="5">
      <t>ショウ</t>
    </rPh>
    <rPh sb="5" eb="7">
      <t>セイサク</t>
    </rPh>
    <rPh sb="7" eb="9">
      <t>トウカツ</t>
    </rPh>
    <rPh sb="9" eb="10">
      <t>カン</t>
    </rPh>
    <rPh sb="11" eb="13">
      <t>トウケイ</t>
    </rPh>
    <rPh sb="13" eb="15">
      <t>ジョウホウ</t>
    </rPh>
    <rPh sb="15" eb="17">
      <t>トウケイ</t>
    </rPh>
    <rPh sb="17" eb="19">
      <t>タントウ</t>
    </rPh>
    <phoneticPr fontId="1"/>
  </si>
  <si>
    <t>国民生活基礎調査</t>
    <rPh sb="0" eb="2">
      <t>コクミン</t>
    </rPh>
    <rPh sb="2" eb="4">
      <t>セイカツ</t>
    </rPh>
    <rPh sb="4" eb="6">
      <t>キソ</t>
    </rPh>
    <rPh sb="6" eb="8">
      <t>チョウサ</t>
    </rPh>
    <phoneticPr fontId="13"/>
  </si>
  <si>
    <t>福祉行政報告例</t>
    <rPh sb="0" eb="2">
      <t>フクシ</t>
    </rPh>
    <rPh sb="2" eb="4">
      <t>ギョウセイ</t>
    </rPh>
    <rPh sb="4" eb="7">
      <t>ホウコクレイ</t>
    </rPh>
    <phoneticPr fontId="13"/>
  </si>
  <si>
    <t>(一財）厚生労働統計協会</t>
    <rPh sb="1" eb="2">
      <t>イチ</t>
    </rPh>
    <rPh sb="2" eb="3">
      <t>ザイ</t>
    </rPh>
    <rPh sb="4" eb="6">
      <t>コウセイ</t>
    </rPh>
    <rPh sb="6" eb="8">
      <t>ロウドウ</t>
    </rPh>
    <rPh sb="8" eb="10">
      <t>トウケイ</t>
    </rPh>
    <rPh sb="10" eb="12">
      <t>キョウカイ</t>
    </rPh>
    <phoneticPr fontId="13"/>
  </si>
  <si>
    <t>厚生労働省政策統括官(統計・情報政策,政策評価担当)</t>
    <rPh sb="0" eb="2">
      <t>コウセイ</t>
    </rPh>
    <rPh sb="2" eb="4">
      <t>ロウドウ</t>
    </rPh>
    <rPh sb="4" eb="5">
      <t>ショウ</t>
    </rPh>
    <rPh sb="5" eb="7">
      <t>セイサク</t>
    </rPh>
    <rPh sb="7" eb="10">
      <t>トウカツカン</t>
    </rPh>
    <rPh sb="11" eb="13">
      <t>トウケイ</t>
    </rPh>
    <rPh sb="14" eb="16">
      <t>ジョウホウ</t>
    </rPh>
    <rPh sb="16" eb="17">
      <t>セイ</t>
    </rPh>
    <rPh sb="17" eb="18">
      <t>サク</t>
    </rPh>
    <rPh sb="19" eb="21">
      <t>セイサク</t>
    </rPh>
    <rPh sb="21" eb="23">
      <t>ヒョウカ</t>
    </rPh>
    <rPh sb="23" eb="25">
      <t>タントウ</t>
    </rPh>
    <phoneticPr fontId="13"/>
  </si>
  <si>
    <t>平成29年度</t>
    <rPh sb="0" eb="2">
      <t>ヘイセイ</t>
    </rPh>
    <rPh sb="4" eb="5">
      <t>ネン</t>
    </rPh>
    <rPh sb="5" eb="6">
      <t>ド</t>
    </rPh>
    <phoneticPr fontId="1"/>
  </si>
  <si>
    <t>社会福祉施設等調査報告</t>
    <rPh sb="0" eb="2">
      <t>シャカイ</t>
    </rPh>
    <rPh sb="2" eb="4">
      <t>フクシ</t>
    </rPh>
    <rPh sb="4" eb="6">
      <t>シセツ</t>
    </rPh>
    <rPh sb="6" eb="7">
      <t>トウ</t>
    </rPh>
    <rPh sb="7" eb="9">
      <t>チョウサ</t>
    </rPh>
    <rPh sb="9" eb="11">
      <t>ホウコク</t>
    </rPh>
    <phoneticPr fontId="1"/>
  </si>
  <si>
    <t>平成30年度事業実績・平成29年次人口統計</t>
    <rPh sb="17" eb="19">
      <t>ジンコウ</t>
    </rPh>
    <phoneticPr fontId="1"/>
  </si>
  <si>
    <t>2019/2020年</t>
    <rPh sb="9" eb="10">
      <t>ネン</t>
    </rPh>
    <phoneticPr fontId="1"/>
  </si>
  <si>
    <t>平成30年度</t>
    <rPh sb="0" eb="2">
      <t>ヘイセイ</t>
    </rPh>
    <rPh sb="4" eb="5">
      <t>ネン</t>
    </rPh>
    <rPh sb="5" eb="6">
      <t>ド</t>
    </rPh>
    <phoneticPr fontId="1"/>
  </si>
  <si>
    <t>厚生労働省政策統括官（統計・情報政策、政策評価担当）</t>
    <rPh sb="0" eb="2">
      <t>コウセイ</t>
    </rPh>
    <rPh sb="2" eb="5">
      <t>ロウドウショウ</t>
    </rPh>
    <rPh sb="5" eb="7">
      <t>セイサク</t>
    </rPh>
    <rPh sb="7" eb="10">
      <t>トウカツカン</t>
    </rPh>
    <rPh sb="11" eb="13">
      <t>トウケイ</t>
    </rPh>
    <rPh sb="14" eb="16">
      <t>ジョウホウ</t>
    </rPh>
    <rPh sb="16" eb="18">
      <t>セイサク</t>
    </rPh>
    <rPh sb="19" eb="21">
      <t>セイサク</t>
    </rPh>
    <rPh sb="21" eb="23">
      <t>ヒョウカ</t>
    </rPh>
    <rPh sb="23" eb="25">
      <t>タントウ</t>
    </rPh>
    <phoneticPr fontId="1"/>
  </si>
  <si>
    <t>医師・歯科医師・薬剤師統計</t>
    <rPh sb="0" eb="2">
      <t>イシ</t>
    </rPh>
    <rPh sb="3" eb="7">
      <t>シカイシ</t>
    </rPh>
    <rPh sb="8" eb="11">
      <t>ヤクザイシ</t>
    </rPh>
    <rPh sb="11" eb="13">
      <t>トウケイ</t>
    </rPh>
    <phoneticPr fontId="1"/>
  </si>
  <si>
    <t>令和元年度</t>
    <rPh sb="0" eb="2">
      <t>レイワ</t>
    </rPh>
    <rPh sb="2" eb="3">
      <t>モト</t>
    </rPh>
    <rPh sb="3" eb="5">
      <t>ネンド</t>
    </rPh>
    <phoneticPr fontId="1"/>
  </si>
  <si>
    <t>厚生労働省政策統括官(統計・情報政策、政策評価担当)</t>
    <rPh sb="0" eb="2">
      <t>コウセイ</t>
    </rPh>
    <rPh sb="2" eb="4">
      <t>ロウドウ</t>
    </rPh>
    <rPh sb="4" eb="5">
      <t>ショウ</t>
    </rPh>
    <rPh sb="5" eb="7">
      <t>セイサク</t>
    </rPh>
    <rPh sb="7" eb="9">
      <t>トウカツ</t>
    </rPh>
    <rPh sb="9" eb="10">
      <t>カン</t>
    </rPh>
    <rPh sb="11" eb="13">
      <t>トウケイ</t>
    </rPh>
    <rPh sb="14" eb="16">
      <t>ジョウホウ</t>
    </rPh>
    <rPh sb="16" eb="18">
      <t>セイサク</t>
    </rPh>
    <rPh sb="19" eb="21">
      <t>セイサク</t>
    </rPh>
    <rPh sb="21" eb="23">
      <t>ヒョウカ</t>
    </rPh>
    <rPh sb="23" eb="25">
      <t>タントウ</t>
    </rPh>
    <phoneticPr fontId="1"/>
  </si>
  <si>
    <t>T2020262</t>
  </si>
  <si>
    <t>令和3年度　</t>
    <rPh sb="0" eb="2">
      <t>レイワ</t>
    </rPh>
    <phoneticPr fontId="1"/>
  </si>
  <si>
    <t>令和2年度生活保護統計年度報</t>
    <rPh sb="0" eb="2">
      <t>レイワ</t>
    </rPh>
    <phoneticPr fontId="1"/>
  </si>
  <si>
    <t xml:space="preserve">第68巻第14号 厚生の指標増刊  </t>
    <rPh sb="4" eb="5">
      <t>ダイ</t>
    </rPh>
    <phoneticPr fontId="1"/>
  </si>
  <si>
    <t xml:space="preserve">医療施設調査(静態調査 動態調査)  
病院報告  </t>
    <phoneticPr fontId="14"/>
  </si>
  <si>
    <t>T2023141</t>
  </si>
  <si>
    <t>（一財）運輸政策研究機構</t>
    <rPh sb="1" eb="2">
      <t>イチ</t>
    </rPh>
    <rPh sb="2" eb="3">
      <t>ザイ</t>
    </rPh>
    <rPh sb="4" eb="6">
      <t>ウンユ</t>
    </rPh>
    <rPh sb="6" eb="8">
      <t>セイサク</t>
    </rPh>
    <rPh sb="8" eb="10">
      <t>ケンキュウ</t>
    </rPh>
    <rPh sb="10" eb="12">
      <t>キコウ</t>
    </rPh>
    <phoneticPr fontId="1"/>
  </si>
  <si>
    <t>経済産業省資源エネルギー庁長官官房総務課</t>
    <rPh sb="5" eb="7">
      <t>シゲン</t>
    </rPh>
    <rPh sb="12" eb="13">
      <t>チョウ</t>
    </rPh>
    <rPh sb="13" eb="15">
      <t>チョウカン</t>
    </rPh>
    <rPh sb="15" eb="17">
      <t>カンボウ</t>
    </rPh>
    <rPh sb="17" eb="20">
      <t>ソウムカ</t>
    </rPh>
    <phoneticPr fontId="1"/>
  </si>
  <si>
    <t>2018年版</t>
    <rPh sb="4" eb="6">
      <t>ネンバン</t>
    </rPh>
    <phoneticPr fontId="13"/>
  </si>
  <si>
    <t>鉄道輸送統計年報</t>
    <rPh sb="0" eb="2">
      <t>テツドウ</t>
    </rPh>
    <rPh sb="2" eb="4">
      <t>ユソウ</t>
    </rPh>
    <rPh sb="4" eb="6">
      <t>トウケイ</t>
    </rPh>
    <rPh sb="6" eb="8">
      <t>ネンポウ</t>
    </rPh>
    <phoneticPr fontId="1"/>
  </si>
  <si>
    <t>平成30年度分</t>
    <rPh sb="0" eb="2">
      <t>ヘイセイ</t>
    </rPh>
    <rPh sb="4" eb="5">
      <t>ネン</t>
    </rPh>
    <rPh sb="5" eb="6">
      <t>ド</t>
    </rPh>
    <rPh sb="6" eb="7">
      <t>フン</t>
    </rPh>
    <phoneticPr fontId="1"/>
  </si>
  <si>
    <t>国土交通省総合政策局情報政策課交通経済統計調査室</t>
    <rPh sb="0" eb="2">
      <t>コクド</t>
    </rPh>
    <rPh sb="2" eb="5">
      <t>コウツウショウ</t>
    </rPh>
    <rPh sb="5" eb="7">
      <t>ソウゴウ</t>
    </rPh>
    <rPh sb="7" eb="10">
      <t>セイサクキョク</t>
    </rPh>
    <rPh sb="10" eb="12">
      <t>ジョウホウ</t>
    </rPh>
    <rPh sb="12" eb="15">
      <t>セイサクカ</t>
    </rPh>
    <rPh sb="15" eb="17">
      <t>コウツウ</t>
    </rPh>
    <rPh sb="17" eb="19">
      <t>ケイザイ</t>
    </rPh>
    <rPh sb="19" eb="21">
      <t>トウケイ</t>
    </rPh>
    <rPh sb="21" eb="23">
      <t>チョウサ</t>
    </rPh>
    <rPh sb="23" eb="24">
      <t>シツ</t>
    </rPh>
    <phoneticPr fontId="1"/>
  </si>
  <si>
    <t>人口動態統計特殊報告書</t>
    <rPh sb="0" eb="2">
      <t>ジンコウ</t>
    </rPh>
    <rPh sb="2" eb="4">
      <t>ドウタイ</t>
    </rPh>
    <rPh sb="4" eb="6">
      <t>トウケイ</t>
    </rPh>
    <rPh sb="6" eb="8">
      <t>トクシュ</t>
    </rPh>
    <rPh sb="8" eb="11">
      <t>ホウコクショ</t>
    </rPh>
    <phoneticPr fontId="1"/>
  </si>
  <si>
    <t>平成27年</t>
    <rPh sb="0" eb="2">
      <t>ヘイセイ</t>
    </rPh>
    <rPh sb="4" eb="5">
      <t>ネン</t>
    </rPh>
    <phoneticPr fontId="1"/>
  </si>
  <si>
    <t>令和3年度</t>
    <rPh sb="0" eb="2">
      <t>レイワ</t>
    </rPh>
    <phoneticPr fontId="1"/>
  </si>
  <si>
    <t xml:space="preserve">出生に関する統計  </t>
    <rPh sb="0" eb="2">
      <t>シュッショウ</t>
    </rPh>
    <phoneticPr fontId="1"/>
  </si>
  <si>
    <t>厚生労働省政策統括官（統計・情報政策、政策評価担当）</t>
    <rPh sb="2" eb="4">
      <t>ロウドウ</t>
    </rPh>
    <rPh sb="5" eb="7">
      <t>セイサク</t>
    </rPh>
    <rPh sb="7" eb="9">
      <t>トウカツ</t>
    </rPh>
    <rPh sb="9" eb="10">
      <t>カン</t>
    </rPh>
    <rPh sb="11" eb="13">
      <t>トウケイ</t>
    </rPh>
    <rPh sb="16" eb="18">
      <t>セイサク</t>
    </rPh>
    <rPh sb="19" eb="21">
      <t>セイサク</t>
    </rPh>
    <rPh sb="21" eb="23">
      <t>ヒョウカ</t>
    </rPh>
    <rPh sb="23" eb="25">
      <t>タントウ</t>
    </rPh>
    <phoneticPr fontId="1"/>
  </si>
  <si>
    <t xml:space="preserve">人口問題研究所　研究資料 </t>
    <rPh sb="0" eb="2">
      <t>ジンコウ</t>
    </rPh>
    <rPh sb="2" eb="4">
      <t>モンダイ</t>
    </rPh>
    <rPh sb="4" eb="7">
      <t>ケンキュウショ</t>
    </rPh>
    <rPh sb="8" eb="10">
      <t>ケンキュウ</t>
    </rPh>
    <rPh sb="10" eb="12">
      <t>シリョウ</t>
    </rPh>
    <phoneticPr fontId="1"/>
  </si>
  <si>
    <t>平成29年推計の解説及び条件付推計</t>
    <rPh sb="0" eb="2">
      <t>ヘイセイ</t>
    </rPh>
    <rPh sb="4" eb="5">
      <t>ネン</t>
    </rPh>
    <rPh sb="5" eb="7">
      <t>スイケイ</t>
    </rPh>
    <rPh sb="8" eb="10">
      <t>カイセツ</t>
    </rPh>
    <rPh sb="10" eb="11">
      <t>オヨ</t>
    </rPh>
    <rPh sb="12" eb="14">
      <t>ジョウケン</t>
    </rPh>
    <rPh sb="14" eb="15">
      <t>フ</t>
    </rPh>
    <rPh sb="15" eb="17">
      <t>スイケイ</t>
    </rPh>
    <phoneticPr fontId="1"/>
  </si>
  <si>
    <t xml:space="preserve">平成30年推計
平成27(2015）～57(2045)年  </t>
    <rPh sb="4" eb="5">
      <t>ネン</t>
    </rPh>
    <phoneticPr fontId="1"/>
  </si>
  <si>
    <t>平成29年版</t>
    <rPh sb="0" eb="2">
      <t>ヘイセイ</t>
    </rPh>
    <phoneticPr fontId="1"/>
  </si>
  <si>
    <t>（公財）入管協会</t>
    <rPh sb="1" eb="2">
      <t>コウ</t>
    </rPh>
    <phoneticPr fontId="1"/>
  </si>
  <si>
    <t>兵庫県県土整備部まちづくり局都市政策課土地対策室</t>
    <rPh sb="19" eb="21">
      <t>トチ</t>
    </rPh>
    <rPh sb="21" eb="23">
      <t>タイサク</t>
    </rPh>
    <rPh sb="23" eb="24">
      <t>シツ</t>
    </rPh>
    <phoneticPr fontId="1"/>
  </si>
  <si>
    <t>港湾・海岸調査報告書</t>
    <rPh sb="0" eb="2">
      <t>コウワン</t>
    </rPh>
    <rPh sb="3" eb="5">
      <t>カイガン</t>
    </rPh>
    <rPh sb="5" eb="7">
      <t>チョウサ</t>
    </rPh>
    <rPh sb="7" eb="10">
      <t>ホウコクショ</t>
    </rPh>
    <phoneticPr fontId="1"/>
  </si>
  <si>
    <t>潮位・風向風速・地盤沈下・地下水位</t>
    <rPh sb="0" eb="2">
      <t>チョウイ</t>
    </rPh>
    <rPh sb="3" eb="5">
      <t>カザム</t>
    </rPh>
    <rPh sb="5" eb="7">
      <t>フウソク</t>
    </rPh>
    <rPh sb="8" eb="10">
      <t>ジバン</t>
    </rPh>
    <rPh sb="10" eb="12">
      <t>チンカ</t>
    </rPh>
    <rPh sb="13" eb="15">
      <t>チカ</t>
    </rPh>
    <rPh sb="15" eb="17">
      <t>スイイ</t>
    </rPh>
    <phoneticPr fontId="1"/>
  </si>
  <si>
    <t>兵庫県県土整備部土木局港湾課</t>
    <rPh sb="0" eb="3">
      <t>ヒョウゴケン</t>
    </rPh>
    <rPh sb="3" eb="5">
      <t>ケンド</t>
    </rPh>
    <rPh sb="5" eb="8">
      <t>セイビブ</t>
    </rPh>
    <rPh sb="8" eb="11">
      <t>ドボクキョク</t>
    </rPh>
    <rPh sb="11" eb="13">
      <t>コウワン</t>
    </rPh>
    <rPh sb="13" eb="14">
      <t>カ</t>
    </rPh>
    <phoneticPr fontId="1"/>
  </si>
  <si>
    <t>T2021026</t>
  </si>
  <si>
    <t>T2023109</t>
  </si>
  <si>
    <t>令和5年12月</t>
    <rPh sb="0" eb="2">
      <t>レイワ</t>
    </rPh>
    <phoneticPr fontId="14"/>
  </si>
  <si>
    <t>令和5年版(2023)</t>
    <rPh sb="0" eb="2">
      <t>レイワ</t>
    </rPh>
    <rPh sb="3" eb="4">
      <t>ネン</t>
    </rPh>
    <rPh sb="4" eb="5">
      <t>バン</t>
    </rPh>
    <phoneticPr fontId="14"/>
  </si>
  <si>
    <t>農林水産省大臣官房統計部</t>
    <rPh sb="0" eb="2">
      <t>ノウリン</t>
    </rPh>
    <rPh sb="2" eb="5">
      <t>スイサンショウ</t>
    </rPh>
    <rPh sb="5" eb="7">
      <t>ダイジン</t>
    </rPh>
    <rPh sb="7" eb="9">
      <t>カンボウ</t>
    </rPh>
    <rPh sb="9" eb="11">
      <t>トウケイ</t>
    </rPh>
    <rPh sb="11" eb="12">
      <t>ブ</t>
    </rPh>
    <phoneticPr fontId="14"/>
  </si>
  <si>
    <t xml:space="preserve">運輸経済統計要覧  </t>
    <phoneticPr fontId="14"/>
  </si>
  <si>
    <t>平成28年版</t>
    <rPh sb="0" eb="2">
      <t>ヘイセイ</t>
    </rPh>
    <rPh sb="4" eb="6">
      <t>ネンバン</t>
    </rPh>
    <phoneticPr fontId="1"/>
  </si>
  <si>
    <t>平成30年版</t>
    <rPh sb="0" eb="2">
      <t>ヘイセイ</t>
    </rPh>
    <rPh sb="4" eb="6">
      <t>ネンバン</t>
    </rPh>
    <phoneticPr fontId="1"/>
  </si>
  <si>
    <t>令和元年 2019</t>
    <rPh sb="0" eb="2">
      <t>レイワ</t>
    </rPh>
    <rPh sb="2" eb="3">
      <t>モト</t>
    </rPh>
    <rPh sb="3" eb="4">
      <t>ネン</t>
    </rPh>
    <phoneticPr fontId="1"/>
  </si>
  <si>
    <t xml:space="preserve">住民基本台帳に基づく </t>
    <phoneticPr fontId="14"/>
  </si>
  <si>
    <t>T2023137</t>
  </si>
  <si>
    <t>2022年度</t>
    <rPh sb="4" eb="5">
      <t>ネン</t>
    </rPh>
    <rPh sb="5" eb="6">
      <t>ド</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</si>
</sst>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quot;年&quot;m&quot;月&quot;d&quot;日&quot;;@"/>
    <numFmt numFmtId="177" formatCode="[$-411]ggge&quot;年&quot;m&quot;月&quot;d&quot;日&quot;;@"/>
    <numFmt numFmtId="178" formatCode="yyyy&quot;年&quot;m&quot;月&quot;;@"/>
    <numFmt numFmtId="179" formatCode="0_ "/>
    <numFmt numFmtId="180" formatCode="0_);[Red]\(0\)"/>
  </numFmts>
  <fonts count="78"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9"/>
      <name val="ＭＳ Ｐゴシック"/>
      <family val="3"/>
      <charset val="128"/>
    </font>
    <font>
      <sz val="10"/>
      <name val="ＭＳ Ｐゴシック"/>
      <family val="3"/>
      <charset val="128"/>
    </font>
    <font>
      <sz val="11"/>
      <name val="ＭＳ 明朝"/>
      <family val="1"/>
      <charset val="128"/>
    </font>
    <font>
      <sz val="11"/>
      <name val="ＭＳ Ｐゴシック"/>
      <family val="3"/>
      <charset val="128"/>
    </font>
    <font>
      <b/>
      <sz val="11"/>
      <name val="ＭＳ Ｐゴシック"/>
      <family val="3"/>
      <charset val="128"/>
    </font>
    <font>
      <u/>
      <sz val="11"/>
      <name val="ＭＳ Ｐゴシック"/>
      <family val="3"/>
      <charset val="128"/>
    </font>
    <font>
      <b/>
      <sz val="20"/>
      <name val="ＭＳ Ｐゴシック"/>
      <family val="3"/>
      <charset val="128"/>
    </font>
    <font>
      <sz val="12"/>
      <name val="ＭＳ Ｐゴシック"/>
      <family val="3"/>
      <charset val="128"/>
    </font>
    <font>
      <b/>
      <sz val="14"/>
      <name val="ＭＳ Ｐゴシック"/>
      <family val="3"/>
      <charset val="128"/>
    </font>
    <font>
      <sz val="11"/>
      <name val="ＭＳ Ｐゴシック"/>
      <family val="3"/>
      <charset val="128"/>
    </font>
    <font>
      <b/>
      <sz val="18"/>
      <color theme="3"/>
      <name val="ＭＳ Ｐゴシック"/>
      <family val="2"/>
      <charset val="128"/>
      <scheme val="major"/>
    </font>
    <font>
      <sz val="6"/>
      <name val="ＭＳ Ｐゴシック"/>
      <family val="2"/>
      <charset val="128"/>
      <scheme val="min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8"/>
      <name val="ＭＳ Ｐゴシック"/>
      <family val="3"/>
      <charset val="128"/>
    </font>
    <font>
      <sz val="11"/>
      <color theme="1"/>
      <name val="ＭＳ Ｐゴシック"/>
      <family val="3"/>
      <charset val="128"/>
      <scheme val="minor"/>
    </font>
    <font>
      <b/>
      <sz val="20"/>
      <color theme="0"/>
      <name val="ＭＳ Ｐゴシック"/>
      <family val="3"/>
      <charset val="128"/>
    </font>
    <font>
      <sz val="14"/>
      <color theme="0"/>
      <name val="ＭＳ Ｐゴシック"/>
      <family val="3"/>
      <charset val="128"/>
    </font>
    <font>
      <sz val="11"/>
      <color rgb="FFFF0000"/>
      <name val="ＭＳ Ｐゴシック"/>
      <family val="3"/>
      <charset val="128"/>
    </font>
    <font>
      <sz val="11"/>
      <color theme="1"/>
      <name val="ＭＳ Ｐゴシック"/>
      <family val="3"/>
      <charset val="128"/>
    </font>
    <font>
      <u/>
      <sz val="11"/>
      <color theme="0"/>
      <name val="ＭＳ Ｐゴシック"/>
      <family val="3"/>
      <charset val="128"/>
    </font>
    <font>
      <sz val="12"/>
      <color theme="0"/>
      <name val="ＭＳ Ｐゴシック"/>
      <family val="3"/>
      <charset val="128"/>
    </font>
    <font>
      <b/>
      <sz val="14"/>
      <color theme="0"/>
      <name val="ＭＳ Ｐゴシック"/>
      <family val="3"/>
      <charset val="128"/>
    </font>
    <font>
      <u/>
      <sz val="11"/>
      <color theme="1"/>
      <name val="ＭＳ Ｐゴシック"/>
      <family val="3"/>
      <charset val="128"/>
    </font>
    <font>
      <sz val="12"/>
      <color theme="1"/>
      <name val="ＭＳ Ｐゴシック"/>
      <family val="3"/>
      <charset val="128"/>
    </font>
    <font>
      <sz val="11"/>
      <color theme="0"/>
      <name val="ＭＳ Ｐゴシック"/>
      <family val="3"/>
      <charset val="128"/>
    </font>
    <font>
      <b/>
      <sz val="12"/>
      <name val="ＭＳ Ｐゴシック"/>
      <family val="3"/>
      <charset val="128"/>
    </font>
    <font>
      <sz val="12"/>
      <name val="ＭＳ ゴシック"/>
      <family val="3"/>
      <charset val="128"/>
    </font>
    <font>
      <sz val="7"/>
      <name val="ＭＳ 明朝"/>
      <family val="1"/>
      <charset val="128"/>
    </font>
    <font>
      <sz val="12"/>
      <color rgb="FF006100"/>
      <name val="ＭＳ 明朝"/>
      <family val="2"/>
      <charset val="128"/>
    </font>
    <font>
      <b/>
      <sz val="15"/>
      <color theme="3"/>
      <name val="ＭＳ 明朝"/>
      <family val="2"/>
      <charset val="128"/>
    </font>
    <font>
      <b/>
      <sz val="12"/>
      <color theme="0"/>
      <name val="ＭＳ 明朝"/>
      <family val="2"/>
      <charset val="128"/>
    </font>
    <font>
      <sz val="18"/>
      <color theme="3"/>
      <name val="ＭＳ Ｐゴシック"/>
      <family val="2"/>
      <charset val="128"/>
      <scheme val="major"/>
    </font>
    <font>
      <sz val="8"/>
      <name val="ＭＳ 明朝"/>
      <family val="1"/>
      <charset val="128"/>
    </font>
    <font>
      <b/>
      <sz val="11"/>
      <name val="HG丸ｺﾞｼｯｸM-PRO"/>
      <family val="3"/>
      <charset val="128"/>
    </font>
    <font>
      <sz val="11"/>
      <name val="HG丸ｺﾞｼｯｸM-PRO"/>
      <family val="3"/>
      <charset val="128"/>
    </font>
    <font>
      <sz val="12"/>
      <name val="HG丸ｺﾞｼｯｸM-PRO"/>
      <family val="3"/>
      <charset val="128"/>
    </font>
    <font>
      <sz val="12"/>
      <color theme="8" tint="0.79998168889431442"/>
      <name val="ＭＳ Ｐゴシック"/>
      <family val="3"/>
      <charset val="128"/>
    </font>
    <font>
      <b/>
      <sz val="12"/>
      <color rgb="FFFA7D00"/>
      <name val="ＭＳ 明朝"/>
      <family val="2"/>
      <charset val="128"/>
    </font>
    <font>
      <sz val="12"/>
      <color rgb="FFFA7D00"/>
      <name val="ＭＳ 明朝"/>
      <family val="2"/>
      <charset val="128"/>
    </font>
    <font>
      <sz val="11"/>
      <color theme="1"/>
      <name val="ＭＳ Ｐゴシック"/>
      <family val="2"/>
      <charset val="128"/>
    </font>
    <font>
      <sz val="12"/>
      <color rgb="FF3F3F76"/>
      <name val="ＭＳ 明朝"/>
      <family val="2"/>
      <charset val="128"/>
    </font>
    <font>
      <sz val="20"/>
      <name val="ＭＳ Ｐゴシック"/>
      <family val="3"/>
      <charset val="128"/>
    </font>
    <font>
      <sz val="12"/>
      <color theme="0"/>
      <name val="ＭＳ 明朝"/>
      <family val="2"/>
      <charset val="128"/>
    </font>
    <font>
      <b/>
      <sz val="12"/>
      <color rgb="FF3F3F3F"/>
      <name val="ＭＳ 明朝"/>
      <family val="2"/>
      <charset val="128"/>
    </font>
    <font>
      <b/>
      <sz val="12"/>
      <color theme="1"/>
      <name val="ＭＳ 明朝"/>
      <family val="2"/>
      <charset val="128"/>
    </font>
    <font>
      <b/>
      <sz val="13"/>
      <color theme="3"/>
      <name val="ＭＳ 明朝"/>
      <family val="2"/>
      <charset val="128"/>
    </font>
    <font>
      <strike/>
      <sz val="11"/>
      <name val="ＭＳ Ｐゴシック"/>
      <family val="3"/>
      <charset val="128"/>
    </font>
    <font>
      <sz val="11"/>
      <color theme="2"/>
      <name val="ＭＳ Ｐゴシック"/>
      <family val="3"/>
      <charset val="128"/>
    </font>
  </fonts>
  <fills count="74">
    <fill>
      <patternFill patternType="none"/>
    </fill>
    <fill>
      <patternFill patternType="gray125"/>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66FF99"/>
        <bgColor indexed="64"/>
      </patternFill>
    </fill>
    <fill>
      <patternFill patternType="solid">
        <fgColor rgb="FFCCFF99"/>
        <bgColor indexed="64"/>
      </patternFill>
    </fill>
    <fill>
      <patternFill patternType="solid">
        <fgColor rgb="FFFFFF66"/>
        <bgColor indexed="64"/>
      </patternFill>
    </fill>
    <fill>
      <patternFill patternType="solid">
        <fgColor rgb="FFFF9933"/>
        <bgColor indexed="64"/>
      </patternFill>
    </fill>
    <fill>
      <patternFill patternType="solid">
        <fgColor rgb="FFFF6699"/>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4" tint="0.59996337778862885"/>
        <bgColor indexed="64"/>
      </patternFill>
    </fill>
    <fill>
      <patternFill patternType="solid">
        <fgColor theme="6" tint="0.39994506668294322"/>
        <bgColor indexed="64"/>
      </patternFill>
    </fill>
    <fill>
      <patternFill patternType="solid">
        <fgColor rgb="FF00B0F0"/>
        <bgColor indexed="64"/>
      </patternFill>
    </fill>
    <fill>
      <patternFill patternType="solid">
        <fgColor theme="4" tint="0.39994506668294322"/>
        <bgColor indexed="64"/>
      </patternFill>
    </fill>
    <fill>
      <patternFill patternType="solid">
        <fgColor rgb="FF7030A0"/>
        <bgColor indexed="64"/>
      </patternFill>
    </fill>
    <fill>
      <patternFill patternType="solid">
        <fgColor rgb="FF002060"/>
        <bgColor indexed="64"/>
      </patternFill>
    </fill>
    <fill>
      <patternFill patternType="solid">
        <fgColor rgb="FF0070C0"/>
        <bgColor indexed="64"/>
      </patternFill>
    </fill>
    <fill>
      <patternFill patternType="solid">
        <fgColor rgb="FF00FFFF"/>
        <bgColor indexed="64"/>
      </patternFill>
    </fill>
    <fill>
      <patternFill patternType="solid">
        <fgColor rgb="FFCCFF33"/>
        <bgColor indexed="64"/>
      </patternFill>
    </fill>
    <fill>
      <patternFill patternType="solid">
        <fgColor rgb="FF00D25F"/>
        <bgColor indexed="64"/>
      </patternFill>
    </fill>
    <fill>
      <patternFill patternType="solid">
        <fgColor rgb="FF99FF33"/>
        <bgColor indexed="64"/>
      </patternFill>
    </fill>
    <fill>
      <patternFill patternType="solid">
        <fgColor rgb="FFFFFF00"/>
        <bgColor indexed="64"/>
      </patternFill>
    </fill>
    <fill>
      <patternFill patternType="solid">
        <fgColor theme="8" tint="0.59996337778862885"/>
        <bgColor indexed="64"/>
      </patternFill>
    </fill>
    <fill>
      <patternFill patternType="solid">
        <fgColor rgb="FF00E668"/>
        <bgColor indexed="64"/>
      </patternFill>
    </fill>
    <fill>
      <patternFill patternType="solid">
        <fgColor rgb="FF66FF66"/>
        <bgColor indexed="64"/>
      </patternFill>
    </fill>
    <fill>
      <patternFill patternType="solid">
        <fgColor rgb="FFFFCC00"/>
        <bgColor indexed="64"/>
      </patternFill>
    </fill>
    <fill>
      <patternFill patternType="solid">
        <fgColor rgb="FFFF00FF"/>
        <bgColor indexed="64"/>
      </patternFill>
    </fill>
    <fill>
      <patternFill patternType="solid">
        <fgColor rgb="FFFF33CC"/>
        <bgColor indexed="64"/>
      </patternFill>
    </fill>
    <fill>
      <patternFill patternType="solid">
        <fgColor rgb="FF9999FF"/>
        <bgColor indexed="64"/>
      </patternFill>
    </fill>
    <fill>
      <patternFill patternType="solid">
        <fgColor rgb="FF9933FF"/>
        <bgColor indexed="64"/>
      </patternFill>
    </fill>
    <fill>
      <patternFill patternType="solid">
        <fgColor rgb="FFFF0000"/>
        <bgColor indexed="64"/>
      </patternFill>
    </fill>
    <fill>
      <patternFill patternType="solid">
        <fgColor rgb="FFFFC000"/>
        <bgColor indexed="64"/>
      </patternFill>
    </fill>
    <fill>
      <patternFill patternType="solid">
        <fgColor rgb="FFCC66FF"/>
        <bgColor indexed="64"/>
      </patternFill>
    </fill>
    <fill>
      <patternFill patternType="solid">
        <fgColor theme="4" tint="0.59999389629810485"/>
        <bgColor indexed="64"/>
      </patternFill>
    </fill>
    <fill>
      <patternFill patternType="solid">
        <fgColor rgb="FFEBFA7E"/>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solid">
        <fgColor theme="4" tint="0.39997558519241921"/>
        <bgColor indexed="64"/>
      </patternFill>
    </fill>
    <fill>
      <patternFill patternType="solid">
        <fgColor theme="6" tint="0.399975585192419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diagonal/>
    </border>
    <border>
      <left style="thin">
        <color indexed="64"/>
      </left>
      <right style="thin">
        <color indexed="64"/>
      </right>
      <top/>
      <bottom/>
      <diagonal/>
    </border>
    <border>
      <left/>
      <right/>
      <top/>
      <bottom style="thin">
        <color auto="1"/>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s>
  <cellStyleXfs count="46">
    <xf numFmtId="0" fontId="0" fillId="0" borderId="0">
      <alignment vertical="center"/>
    </xf>
    <xf numFmtId="0" fontId="15" fillId="0" borderId="0" applyNumberFormat="0" applyFill="0" applyBorder="0" applyAlignment="0" applyProtection="0">
      <alignment vertical="top"/>
      <protection locked="0"/>
    </xf>
    <xf numFmtId="0" fontId="26" fillId="0" borderId="0" applyNumberFormat="0" applyFill="0" applyBorder="0" applyAlignment="0" applyProtection="0">
      <alignment vertical="center"/>
    </xf>
    <xf numFmtId="0" fontId="28" fillId="0" borderId="6" applyNumberFormat="0" applyFill="0" applyAlignment="0" applyProtection="0">
      <alignment vertical="center"/>
    </xf>
    <xf numFmtId="0" fontId="29" fillId="0" borderId="7" applyNumberFormat="0" applyFill="0" applyAlignment="0" applyProtection="0">
      <alignment vertical="center"/>
    </xf>
    <xf numFmtId="0" fontId="30" fillId="0" borderId="8" applyNumberFormat="0" applyFill="0" applyAlignment="0" applyProtection="0">
      <alignment vertical="center"/>
    </xf>
    <xf numFmtId="0" fontId="30" fillId="0" borderId="0" applyNumberFormat="0" applyFill="0" applyBorder="0" applyAlignment="0" applyProtection="0">
      <alignment vertical="center"/>
    </xf>
    <xf numFmtId="0" fontId="31" fillId="3" borderId="0" applyNumberFormat="0" applyBorder="0" applyAlignment="0" applyProtection="0">
      <alignment vertical="center"/>
    </xf>
    <xf numFmtId="0" fontId="32" fillId="4" borderId="0" applyNumberFormat="0" applyBorder="0" applyAlignment="0" applyProtection="0">
      <alignment vertical="center"/>
    </xf>
    <xf numFmtId="0" fontId="33" fillId="5" borderId="0" applyNumberFormat="0" applyBorder="0" applyAlignment="0" applyProtection="0">
      <alignment vertical="center"/>
    </xf>
    <xf numFmtId="0" fontId="34" fillId="6" borderId="9" applyNumberFormat="0" applyAlignment="0" applyProtection="0">
      <alignment vertical="center"/>
    </xf>
    <xf numFmtId="0" fontId="35" fillId="7" borderId="10" applyNumberFormat="0" applyAlignment="0" applyProtection="0">
      <alignment vertical="center"/>
    </xf>
    <xf numFmtId="0" fontId="36" fillId="7" borderId="9" applyNumberFormat="0" applyAlignment="0" applyProtection="0">
      <alignment vertical="center"/>
    </xf>
    <xf numFmtId="0" fontId="37" fillId="0" borderId="11" applyNumberFormat="0" applyFill="0" applyAlignment="0" applyProtection="0">
      <alignment vertical="center"/>
    </xf>
    <xf numFmtId="0" fontId="38" fillId="8" borderId="12" applyNumberFormat="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14" applyNumberFormat="0" applyFill="0" applyAlignment="0" applyProtection="0">
      <alignment vertical="center"/>
    </xf>
    <xf numFmtId="0" fontId="42" fillId="10"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42" fillId="13" borderId="0" applyNumberFormat="0" applyBorder="0" applyAlignment="0" applyProtection="0">
      <alignment vertical="center"/>
    </xf>
    <xf numFmtId="0" fontId="4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42" fillId="17" borderId="0" applyNumberFormat="0" applyBorder="0" applyAlignment="0" applyProtection="0">
      <alignment vertical="center"/>
    </xf>
    <xf numFmtId="0" fontId="42" fillId="18" borderId="0" applyNumberFormat="0" applyBorder="0" applyAlignment="0" applyProtection="0">
      <alignment vertical="center"/>
    </xf>
    <xf numFmtId="0" fontId="12" fillId="19" borderId="0" applyNumberFormat="0" applyBorder="0" applyAlignment="0" applyProtection="0">
      <alignment vertical="center"/>
    </xf>
    <xf numFmtId="0" fontId="12" fillId="20" borderId="0" applyNumberFormat="0" applyBorder="0" applyAlignment="0" applyProtection="0">
      <alignment vertical="center"/>
    </xf>
    <xf numFmtId="0" fontId="42" fillId="21" borderId="0" applyNumberFormat="0" applyBorder="0" applyAlignment="0" applyProtection="0">
      <alignment vertical="center"/>
    </xf>
    <xf numFmtId="0" fontId="42" fillId="22"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42" fillId="25" borderId="0" applyNumberFormat="0" applyBorder="0" applyAlignment="0" applyProtection="0">
      <alignment vertical="center"/>
    </xf>
    <xf numFmtId="0" fontId="42" fillId="26" borderId="0" applyNumberFormat="0" applyBorder="0" applyAlignment="0" applyProtection="0">
      <alignment vertical="center"/>
    </xf>
    <xf numFmtId="0" fontId="12" fillId="27" borderId="0" applyNumberFormat="0" applyBorder="0" applyAlignment="0" applyProtection="0">
      <alignment vertical="center"/>
    </xf>
    <xf numFmtId="0" fontId="12" fillId="28" borderId="0" applyNumberFormat="0" applyBorder="0" applyAlignment="0" applyProtection="0">
      <alignment vertical="center"/>
    </xf>
    <xf numFmtId="0" fontId="42" fillId="29" borderId="0" applyNumberFormat="0" applyBorder="0" applyAlignment="0" applyProtection="0">
      <alignment vertical="center"/>
    </xf>
    <xf numFmtId="0" fontId="42" fillId="30" borderId="0" applyNumberFormat="0" applyBorder="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42" fillId="33" borderId="0" applyNumberFormat="0" applyBorder="0" applyAlignment="0" applyProtection="0">
      <alignment vertical="center"/>
    </xf>
    <xf numFmtId="0" fontId="12" fillId="0" borderId="0">
      <alignment vertical="center"/>
    </xf>
    <xf numFmtId="0" fontId="12" fillId="9" borderId="13" applyNumberFormat="0" applyFont="0" applyAlignment="0" applyProtection="0">
      <alignment vertical="center"/>
    </xf>
    <xf numFmtId="0" fontId="13" fillId="0" borderId="0">
      <alignment vertical="center"/>
    </xf>
    <xf numFmtId="38" fontId="13" fillId="0" borderId="0" applyFont="0" applyFill="0" applyBorder="0" applyAlignment="0" applyProtection="0">
      <alignment vertical="center"/>
    </xf>
  </cellStyleXfs>
  <cellXfs count="929">
    <xf numFmtId="0" fontId="0" fillId="0" borderId="0" xfId="0">
      <alignment vertical="center"/>
    </xf>
    <xf numFmtId="49" fontId="0" fillId="0" borderId="0" xfId="0" applyNumberFormat="1">
      <alignment vertical="center"/>
    </xf>
    <xf numFmtId="0" fontId="13" fillId="0" borderId="0" xfId="0" applyFont="1">
      <alignment vertical="center"/>
    </xf>
    <xf numFmtId="0" fontId="0" fillId="0" borderId="0" xfId="0" applyFill="1">
      <alignment vertical="center"/>
    </xf>
    <xf numFmtId="177" fontId="0" fillId="0" borderId="0" xfId="0" applyNumberFormat="1">
      <alignment vertical="center"/>
    </xf>
    <xf numFmtId="178" fontId="0" fillId="0" borderId="0" xfId="0" applyNumberFormat="1" applyAlignment="1">
      <alignment horizontal="left" vertical="center"/>
    </xf>
    <xf numFmtId="0" fontId="13" fillId="0" borderId="0" xfId="0" applyFont="1" applyFill="1">
      <alignment vertical="center"/>
    </xf>
    <xf numFmtId="178" fontId="13" fillId="0" borderId="0" xfId="0" applyNumberFormat="1" applyFont="1" applyFill="1" applyAlignment="1">
      <alignment horizontal="left" vertical="center"/>
    </xf>
    <xf numFmtId="178" fontId="17" fillId="0" borderId="0" xfId="0" applyNumberFormat="1" applyFont="1" applyAlignment="1">
      <alignment horizontal="left" vertical="center"/>
    </xf>
    <xf numFmtId="0" fontId="13" fillId="0" borderId="0" xfId="0" applyFont="1" applyAlignment="1">
      <alignment vertical="center" wrapText="1"/>
    </xf>
    <xf numFmtId="49" fontId="13" fillId="0" borderId="0" xfId="0" applyNumberFormat="1" applyFont="1">
      <alignment vertical="center"/>
    </xf>
    <xf numFmtId="178" fontId="13" fillId="0" borderId="0" xfId="0" applyNumberFormat="1" applyFont="1" applyAlignment="1">
      <alignment horizontal="left" vertical="center"/>
    </xf>
    <xf numFmtId="49" fontId="13" fillId="0" borderId="0" xfId="0" applyNumberFormat="1" applyFont="1" applyAlignment="1">
      <alignment vertical="center" wrapText="1"/>
    </xf>
    <xf numFmtId="0" fontId="0" fillId="0" borderId="1" xfId="0" applyFill="1" applyBorder="1">
      <alignment vertical="center"/>
    </xf>
    <xf numFmtId="178" fontId="0" fillId="0" borderId="1" xfId="0" applyNumberFormat="1" applyFill="1" applyBorder="1" applyAlignment="1">
      <alignment horizontal="left" vertical="center"/>
    </xf>
    <xf numFmtId="0" fontId="0" fillId="0" borderId="1" xfId="0" applyFill="1" applyBorder="1" applyAlignment="1">
      <alignment horizontal="left" vertical="center" wrapText="1"/>
    </xf>
    <xf numFmtId="49" fontId="0" fillId="0" borderId="1" xfId="0" applyNumberFormat="1" applyFill="1" applyBorder="1">
      <alignment vertical="center"/>
    </xf>
    <xf numFmtId="0" fontId="17" fillId="0" borderId="1" xfId="0" applyFont="1" applyFill="1" applyBorder="1">
      <alignment vertical="center"/>
    </xf>
    <xf numFmtId="178" fontId="13" fillId="0" borderId="1" xfId="0" applyNumberFormat="1" applyFont="1" applyFill="1" applyBorder="1" applyAlignment="1">
      <alignment horizontal="left" vertical="center"/>
    </xf>
    <xf numFmtId="49" fontId="17" fillId="0" borderId="1" xfId="0" applyNumberFormat="1" applyFont="1" applyFill="1" applyBorder="1" applyAlignment="1">
      <alignment vertical="center" wrapText="1"/>
    </xf>
    <xf numFmtId="0" fontId="17" fillId="0" borderId="1" xfId="0" applyFont="1" applyFill="1" applyBorder="1" applyAlignment="1">
      <alignment vertical="center" wrapText="1"/>
    </xf>
    <xf numFmtId="0" fontId="13" fillId="0" borderId="1" xfId="0" applyFont="1" applyFill="1" applyBorder="1">
      <alignment vertical="center"/>
    </xf>
    <xf numFmtId="49" fontId="13" fillId="0" borderId="1" xfId="0" applyNumberFormat="1" applyFont="1" applyFill="1" applyBorder="1">
      <alignment vertical="center"/>
    </xf>
    <xf numFmtId="178" fontId="16" fillId="0" borderId="1" xfId="0" applyNumberFormat="1" applyFont="1" applyFill="1" applyBorder="1" applyAlignment="1">
      <alignment horizontal="left" vertical="center"/>
    </xf>
    <xf numFmtId="0" fontId="13" fillId="0" borderId="1" xfId="0" applyFont="1" applyFill="1" applyBorder="1" applyAlignment="1">
      <alignment vertical="center" wrapText="1"/>
    </xf>
    <xf numFmtId="49" fontId="13" fillId="0" borderId="1" xfId="0" applyNumberFormat="1" applyFont="1" applyFill="1" applyBorder="1" applyAlignment="1">
      <alignment vertical="center" wrapText="1"/>
    </xf>
    <xf numFmtId="49" fontId="16" fillId="0" borderId="1" xfId="0" applyNumberFormat="1" applyFont="1" applyFill="1" applyBorder="1" applyAlignment="1">
      <alignment vertical="center" wrapText="1"/>
    </xf>
    <xf numFmtId="178" fontId="17" fillId="0" borderId="1" xfId="0" applyNumberFormat="1" applyFont="1" applyFill="1" applyBorder="1" applyAlignment="1">
      <alignment horizontal="left" vertical="center"/>
    </xf>
    <xf numFmtId="55" fontId="0" fillId="0" borderId="1" xfId="0" applyNumberFormat="1" applyFill="1" applyBorder="1">
      <alignment vertical="center"/>
    </xf>
    <xf numFmtId="0" fontId="0" fillId="0" borderId="1" xfId="0" applyFill="1" applyBorder="1" applyAlignment="1">
      <alignment horizontal="left" vertical="center"/>
    </xf>
    <xf numFmtId="49" fontId="0" fillId="0" borderId="1" xfId="0" applyNumberFormat="1" applyFill="1" applyBorder="1" applyAlignment="1">
      <alignment horizontal="left" vertical="center"/>
    </xf>
    <xf numFmtId="0" fontId="20" fillId="0" borderId="0" xfId="0" applyFont="1">
      <alignment vertical="center"/>
    </xf>
    <xf numFmtId="0" fontId="22" fillId="0" borderId="0" xfId="0" applyFont="1">
      <alignment vertical="center"/>
    </xf>
    <xf numFmtId="0" fontId="23" fillId="0" borderId="0" xfId="0" applyFont="1">
      <alignment vertical="center"/>
    </xf>
    <xf numFmtId="0" fontId="25" fillId="0" borderId="0" xfId="0" applyFont="1">
      <alignment vertical="center"/>
    </xf>
    <xf numFmtId="0" fontId="0" fillId="0" borderId="0" xfId="0" applyFill="1" applyBorder="1">
      <alignment vertical="center"/>
    </xf>
    <xf numFmtId="49" fontId="17" fillId="0" borderId="1" xfId="0" applyNumberFormat="1" applyFont="1" applyFill="1" applyBorder="1">
      <alignment vertical="center"/>
    </xf>
    <xf numFmtId="178" fontId="17" fillId="0" borderId="1" xfId="0" applyNumberFormat="1" applyFont="1" applyFill="1" applyBorder="1" applyAlignment="1">
      <alignment horizontal="left" vertical="center" wrapText="1"/>
    </xf>
    <xf numFmtId="16" fontId="13" fillId="0" borderId="1" xfId="0" applyNumberFormat="1" applyFont="1" applyFill="1" applyBorder="1">
      <alignment vertical="center"/>
    </xf>
    <xf numFmtId="176" fontId="17" fillId="0" borderId="1" xfId="0" applyNumberFormat="1" applyFont="1" applyFill="1" applyBorder="1" applyAlignment="1">
      <alignment horizontal="left" vertical="center"/>
    </xf>
    <xf numFmtId="177" fontId="0" fillId="0" borderId="1" xfId="0" applyNumberFormat="1" applyFill="1" applyBorder="1" applyAlignment="1">
      <alignment horizontal="left" vertical="center"/>
    </xf>
    <xf numFmtId="176" fontId="0" fillId="0" borderId="1" xfId="0" applyNumberFormat="1" applyFill="1" applyBorder="1" applyAlignment="1">
      <alignment horizontal="left" vertical="center"/>
    </xf>
    <xf numFmtId="178" fontId="0" fillId="0" borderId="1" xfId="0" applyNumberFormat="1" applyFill="1" applyBorder="1" applyAlignment="1" applyProtection="1">
      <alignment horizontal="left" vertical="center"/>
      <protection locked="0"/>
    </xf>
    <xf numFmtId="14" fontId="13" fillId="0" borderId="1" xfId="0" applyNumberFormat="1" applyFont="1" applyFill="1" applyBorder="1">
      <alignment vertical="center"/>
    </xf>
    <xf numFmtId="0" fontId="0" fillId="0" borderId="1" xfId="0" applyFill="1" applyBorder="1" applyAlignment="1">
      <alignment vertical="center" wrapText="1"/>
    </xf>
    <xf numFmtId="0" fontId="0" fillId="0" borderId="1" xfId="0" applyFont="1" applyFill="1" applyBorder="1" applyAlignment="1">
      <alignment vertical="center" wrapText="1"/>
    </xf>
    <xf numFmtId="49" fontId="0" fillId="0" borderId="1" xfId="0" applyNumberFormat="1" applyFont="1" applyFill="1" applyBorder="1" applyAlignment="1">
      <alignment vertical="center" wrapText="1"/>
    </xf>
    <xf numFmtId="49" fontId="0" fillId="0" borderId="1" xfId="0" applyNumberFormat="1" applyFont="1" applyFill="1" applyBorder="1">
      <alignment vertical="center"/>
    </xf>
    <xf numFmtId="0" fontId="0" fillId="2" borderId="1" xfId="0" applyFill="1" applyBorder="1">
      <alignment vertical="center"/>
    </xf>
    <xf numFmtId="178" fontId="0" fillId="2" borderId="1" xfId="0" applyNumberFormat="1" applyFill="1" applyBorder="1" applyAlignment="1">
      <alignment horizontal="left" vertical="center"/>
    </xf>
    <xf numFmtId="49" fontId="0" fillId="2" borderId="1" xfId="0" applyNumberFormat="1" applyFill="1" applyBorder="1">
      <alignment vertical="center"/>
    </xf>
    <xf numFmtId="0" fontId="17" fillId="2" borderId="1" xfId="0" applyFont="1" applyFill="1" applyBorder="1">
      <alignment vertical="center"/>
    </xf>
    <xf numFmtId="178" fontId="17" fillId="2" borderId="1" xfId="0" applyNumberFormat="1" applyFont="1" applyFill="1" applyBorder="1" applyAlignment="1">
      <alignment horizontal="left" vertical="center"/>
    </xf>
    <xf numFmtId="178" fontId="0" fillId="0" borderId="0" xfId="0" applyNumberFormat="1" applyFont="1" applyAlignment="1">
      <alignment horizontal="left" vertical="center"/>
    </xf>
    <xf numFmtId="178" fontId="0" fillId="0" borderId="1" xfId="0" applyNumberFormat="1" applyFont="1" applyFill="1" applyBorder="1" applyAlignment="1">
      <alignment horizontal="left" vertical="center"/>
    </xf>
    <xf numFmtId="178" fontId="0" fillId="2" borderId="1" xfId="0" applyNumberFormat="1" applyFont="1" applyFill="1" applyBorder="1" applyAlignment="1">
      <alignment horizontal="left" vertical="center"/>
    </xf>
    <xf numFmtId="0" fontId="16" fillId="2" borderId="1" xfId="0" applyFont="1" applyFill="1" applyBorder="1">
      <alignment vertical="center"/>
    </xf>
    <xf numFmtId="0" fontId="13" fillId="2" borderId="1" xfId="0" applyFont="1" applyFill="1" applyBorder="1">
      <alignment vertical="center"/>
    </xf>
    <xf numFmtId="0" fontId="0" fillId="0" borderId="3" xfId="0" applyFill="1" applyBorder="1">
      <alignment vertical="center"/>
    </xf>
    <xf numFmtId="178" fontId="0" fillId="0" borderId="3" xfId="0" applyNumberFormat="1" applyFill="1" applyBorder="1" applyAlignment="1">
      <alignment horizontal="left" vertical="center"/>
    </xf>
    <xf numFmtId="178" fontId="13" fillId="0" borderId="3" xfId="0" applyNumberFormat="1" applyFont="1" applyFill="1" applyBorder="1" applyAlignment="1">
      <alignment horizontal="left" vertical="center"/>
    </xf>
    <xf numFmtId="178" fontId="13" fillId="2" borderId="1" xfId="0" applyNumberFormat="1" applyFont="1" applyFill="1" applyBorder="1" applyAlignment="1">
      <alignment horizontal="left" vertical="center"/>
    </xf>
    <xf numFmtId="0" fontId="25" fillId="2" borderId="1" xfId="0" applyFont="1" applyFill="1" applyBorder="1">
      <alignment vertical="center"/>
    </xf>
    <xf numFmtId="0" fontId="17" fillId="2" borderId="2" xfId="0" applyFont="1" applyFill="1" applyBorder="1">
      <alignment vertical="center"/>
    </xf>
    <xf numFmtId="178" fontId="17" fillId="2" borderId="2" xfId="0" applyNumberFormat="1" applyFont="1" applyFill="1" applyBorder="1" applyAlignment="1">
      <alignment horizontal="left" vertical="center"/>
    </xf>
    <xf numFmtId="178" fontId="0" fillId="2" borderId="2" xfId="0" applyNumberFormat="1" applyFill="1" applyBorder="1" applyAlignment="1">
      <alignment horizontal="left" vertical="center"/>
    </xf>
    <xf numFmtId="178" fontId="13" fillId="2" borderId="2" xfId="0" applyNumberFormat="1" applyFont="1" applyFill="1" applyBorder="1" applyAlignment="1">
      <alignment horizontal="left" vertical="center"/>
    </xf>
    <xf numFmtId="0" fontId="13" fillId="2" borderId="2" xfId="0" applyFont="1" applyFill="1" applyBorder="1">
      <alignment vertical="center"/>
    </xf>
    <xf numFmtId="0" fontId="0" fillId="2" borderId="2" xfId="0" applyFill="1" applyBorder="1">
      <alignment vertical="center"/>
    </xf>
    <xf numFmtId="49" fontId="0" fillId="2" borderId="2" xfId="0" applyNumberFormat="1" applyFill="1" applyBorder="1">
      <alignment vertical="center"/>
    </xf>
    <xf numFmtId="49" fontId="13" fillId="2" borderId="1" xfId="0" applyNumberFormat="1" applyFont="1" applyFill="1" applyBorder="1">
      <alignment vertical="center"/>
    </xf>
    <xf numFmtId="0" fontId="13" fillId="2" borderId="1" xfId="0" applyFont="1" applyFill="1" applyBorder="1" applyAlignment="1">
      <alignment vertical="center" wrapText="1"/>
    </xf>
    <xf numFmtId="177" fontId="13" fillId="2" borderId="1" xfId="0" applyNumberFormat="1" applyFont="1" applyFill="1" applyBorder="1">
      <alignment vertical="center"/>
    </xf>
    <xf numFmtId="49" fontId="13" fillId="2" borderId="1" xfId="0" applyNumberFormat="1" applyFont="1" applyFill="1" applyBorder="1" applyAlignment="1">
      <alignment vertical="center" wrapText="1"/>
    </xf>
    <xf numFmtId="0" fontId="0" fillId="0" borderId="1" xfId="0" applyBorder="1">
      <alignment vertical="center"/>
    </xf>
    <xf numFmtId="178" fontId="0" fillId="0" borderId="1" xfId="0" applyNumberFormat="1" applyBorder="1" applyAlignment="1">
      <alignment horizontal="left" vertical="center"/>
    </xf>
    <xf numFmtId="0" fontId="17" fillId="0" borderId="1" xfId="0" applyFont="1" applyBorder="1">
      <alignment vertical="center"/>
    </xf>
    <xf numFmtId="0" fontId="0" fillId="0" borderId="1" xfId="0" applyBorder="1" applyAlignment="1">
      <alignment vertical="center" wrapText="1"/>
    </xf>
    <xf numFmtId="0" fontId="0" fillId="0" borderId="1" xfId="0" applyFont="1" applyFill="1" applyBorder="1">
      <alignment vertical="center"/>
    </xf>
    <xf numFmtId="178" fontId="17" fillId="0" borderId="1" xfId="0" applyNumberFormat="1" applyFont="1" applyBorder="1" applyAlignment="1">
      <alignment horizontal="left" vertical="center"/>
    </xf>
    <xf numFmtId="178" fontId="0" fillId="0" borderId="1" xfId="0" applyNumberFormat="1" applyBorder="1" applyAlignment="1">
      <alignment horizontal="right" vertical="center"/>
    </xf>
    <xf numFmtId="0" fontId="17" fillId="0" borderId="1" xfId="0" applyFont="1" applyBorder="1" applyAlignment="1">
      <alignment vertical="center" wrapText="1"/>
    </xf>
    <xf numFmtId="16" fontId="0" fillId="0" borderId="1" xfId="0" applyNumberFormat="1" applyFont="1" applyFill="1" applyBorder="1">
      <alignment vertical="center"/>
    </xf>
    <xf numFmtId="0" fontId="12" fillId="0" borderId="1" xfId="42" applyBorder="1">
      <alignment vertical="center"/>
    </xf>
    <xf numFmtId="178" fontId="12" fillId="0" borderId="1" xfId="42" applyNumberFormat="1" applyBorder="1" applyAlignment="1">
      <alignment horizontal="left" vertical="center"/>
    </xf>
    <xf numFmtId="0" fontId="12" fillId="0" borderId="1" xfId="42" applyBorder="1">
      <alignment vertical="center"/>
    </xf>
    <xf numFmtId="178" fontId="12" fillId="0" borderId="1" xfId="42" applyNumberFormat="1" applyBorder="1" applyAlignment="1">
      <alignment horizontal="left" vertical="center"/>
    </xf>
    <xf numFmtId="49" fontId="0" fillId="0" borderId="1" xfId="0" applyNumberFormat="1" applyBorder="1">
      <alignment vertical="center"/>
    </xf>
    <xf numFmtId="0" fontId="0" fillId="0" borderId="1" xfId="0" applyNumberFormat="1" applyBorder="1">
      <alignment vertical="center"/>
    </xf>
    <xf numFmtId="0" fontId="0" fillId="0" borderId="5" xfId="0" applyFill="1" applyBorder="1">
      <alignment vertical="center"/>
    </xf>
    <xf numFmtId="179" fontId="0" fillId="0" borderId="1" xfId="0" applyNumberFormat="1" applyFill="1" applyBorder="1">
      <alignment vertical="center"/>
    </xf>
    <xf numFmtId="0" fontId="13" fillId="0" borderId="1" xfId="44" applyFont="1" applyFill="1" applyBorder="1">
      <alignment vertical="center"/>
    </xf>
    <xf numFmtId="178" fontId="13" fillId="0" borderId="1" xfId="44" applyNumberFormat="1" applyFont="1" applyFill="1" applyBorder="1" applyAlignment="1">
      <alignment horizontal="left" vertical="center"/>
    </xf>
    <xf numFmtId="49" fontId="13" fillId="0" borderId="1" xfId="44" applyNumberFormat="1" applyFont="1" applyFill="1" applyBorder="1">
      <alignment vertical="center"/>
    </xf>
    <xf numFmtId="0" fontId="0" fillId="0" borderId="1" xfId="44" applyFont="1" applyFill="1" applyBorder="1">
      <alignment vertical="center"/>
    </xf>
    <xf numFmtId="0" fontId="16" fillId="2" borderId="1" xfId="0" applyFont="1" applyFill="1" applyBorder="1" applyAlignment="1">
      <alignment horizontal="left" vertical="center"/>
    </xf>
    <xf numFmtId="0" fontId="0" fillId="0" borderId="1" xfId="0" applyBorder="1" applyAlignment="1">
      <alignment horizontal="left" vertical="center"/>
    </xf>
    <xf numFmtId="49" fontId="13" fillId="0" borderId="1" xfId="44" applyNumberFormat="1" applyFont="1" applyFill="1" applyBorder="1" applyAlignment="1">
      <alignment horizontal="left" vertical="center"/>
    </xf>
    <xf numFmtId="0" fontId="0" fillId="0" borderId="0" xfId="0" applyAlignment="1">
      <alignment horizontal="left" vertical="center"/>
    </xf>
    <xf numFmtId="0" fontId="13" fillId="0" borderId="1" xfId="44" applyFont="1" applyFill="1" applyBorder="1" applyAlignment="1">
      <alignment vertical="center" wrapText="1"/>
    </xf>
    <xf numFmtId="49" fontId="0" fillId="0" borderId="1" xfId="44" applyNumberFormat="1" applyFont="1" applyFill="1" applyBorder="1">
      <alignment vertical="center"/>
    </xf>
    <xf numFmtId="0" fontId="13" fillId="0" borderId="1" xfId="44" applyFont="1" applyFill="1" applyBorder="1" applyAlignment="1">
      <alignment horizontal="left" vertical="center"/>
    </xf>
    <xf numFmtId="0" fontId="13" fillId="0" borderId="1" xfId="44" applyFont="1" applyFill="1" applyBorder="1" applyAlignment="1">
      <alignment horizontal="right" vertical="center"/>
    </xf>
    <xf numFmtId="0" fontId="13" fillId="0" borderId="1" xfId="44" applyFont="1" applyBorder="1">
      <alignment vertical="center"/>
    </xf>
    <xf numFmtId="0" fontId="17" fillId="0" borderId="1" xfId="44" applyFont="1" applyBorder="1">
      <alignment vertical="center"/>
    </xf>
    <xf numFmtId="0" fontId="44" fillId="0" borderId="1" xfId="42" applyFont="1" applyBorder="1">
      <alignment vertical="center"/>
    </xf>
    <xf numFmtId="178" fontId="0" fillId="0" borderId="1" xfId="44" applyNumberFormat="1" applyFont="1" applyFill="1" applyBorder="1" applyAlignment="1">
      <alignment horizontal="left" vertical="center"/>
    </xf>
    <xf numFmtId="0" fontId="0" fillId="0" borderId="2" xfId="0" applyFill="1" applyBorder="1">
      <alignment vertical="center"/>
    </xf>
    <xf numFmtId="178" fontId="0" fillId="0" borderId="2" xfId="0" applyNumberFormat="1" applyFill="1" applyBorder="1" applyAlignment="1">
      <alignment horizontal="left" vertical="center"/>
    </xf>
    <xf numFmtId="0" fontId="0" fillId="0" borderId="1" xfId="0" applyFont="1" applyFill="1" applyBorder="1" applyAlignment="1">
      <alignment horizontal="left" vertical="center" wrapText="1"/>
    </xf>
    <xf numFmtId="0" fontId="0" fillId="0" borderId="0" xfId="0" applyBorder="1">
      <alignment vertical="center"/>
    </xf>
    <xf numFmtId="0" fontId="0" fillId="0" borderId="1" xfId="0" applyFont="1" applyBorder="1">
      <alignment vertical="center"/>
    </xf>
    <xf numFmtId="49" fontId="0" fillId="0" borderId="1" xfId="0" applyNumberFormat="1" applyFont="1" applyBorder="1">
      <alignment vertical="center"/>
    </xf>
    <xf numFmtId="0" fontId="0" fillId="0" borderId="1" xfId="0" applyFont="1" applyFill="1" applyBorder="1" applyAlignment="1">
      <alignment horizontal="left" vertical="top" wrapText="1"/>
    </xf>
    <xf numFmtId="0" fontId="0" fillId="0" borderId="1" xfId="0" applyFont="1" applyFill="1" applyBorder="1" applyAlignment="1">
      <alignment vertical="top" wrapText="1"/>
    </xf>
    <xf numFmtId="0" fontId="0" fillId="0" borderId="1" xfId="0" applyFill="1" applyBorder="1" applyAlignment="1">
      <alignment vertical="top" wrapText="1"/>
    </xf>
    <xf numFmtId="49" fontId="0" fillId="0" borderId="1" xfId="0" applyNumberFormat="1" applyFont="1" applyFill="1" applyBorder="1" applyAlignment="1">
      <alignment vertical="top" wrapText="1"/>
    </xf>
    <xf numFmtId="0" fontId="0" fillId="0" borderId="1" xfId="0" applyFill="1" applyBorder="1" applyAlignment="1">
      <alignment vertical="center"/>
    </xf>
    <xf numFmtId="0" fontId="0" fillId="0" borderId="1" xfId="0" applyFill="1" applyBorder="1" applyAlignment="1">
      <alignment horizontal="right" vertical="top" wrapText="1"/>
    </xf>
    <xf numFmtId="0" fontId="0" fillId="0" borderId="1" xfId="0" applyFill="1" applyBorder="1" applyAlignment="1">
      <alignment horizontal="right" vertical="center"/>
    </xf>
    <xf numFmtId="0" fontId="0" fillId="0" borderId="1" xfId="44" applyFont="1" applyFill="1" applyBorder="1" applyAlignment="1">
      <alignment vertical="top" wrapText="1"/>
    </xf>
    <xf numFmtId="0" fontId="0" fillId="0" borderId="1" xfId="44" applyFont="1" applyFill="1" applyBorder="1" applyAlignment="1">
      <alignment vertical="center" wrapText="1"/>
    </xf>
    <xf numFmtId="0" fontId="0" fillId="0" borderId="1" xfId="0" applyBorder="1" applyAlignment="1">
      <alignment horizontal="right" vertical="center"/>
    </xf>
    <xf numFmtId="0" fontId="0" fillId="0" borderId="1" xfId="0" applyBorder="1" applyAlignment="1">
      <alignment vertical="center"/>
    </xf>
    <xf numFmtId="0" fontId="0" fillId="0" borderId="1" xfId="0" applyFill="1" applyBorder="1" applyAlignment="1">
      <alignment horizontal="right" vertical="center" wrapText="1"/>
    </xf>
    <xf numFmtId="178" fontId="0" fillId="0" borderId="1" xfId="0" applyNumberFormat="1" applyFont="1" applyFill="1" applyBorder="1" applyAlignment="1">
      <alignment horizontal="left" vertical="center" wrapText="1"/>
    </xf>
    <xf numFmtId="0" fontId="0" fillId="0" borderId="1" xfId="0" applyBorder="1" applyAlignment="1">
      <alignment horizontal="right" vertical="center" wrapText="1"/>
    </xf>
    <xf numFmtId="0" fontId="0" fillId="0" borderId="16" xfId="0" applyFill="1" applyBorder="1">
      <alignment vertical="center"/>
    </xf>
    <xf numFmtId="176" fontId="0" fillId="0" borderId="1" xfId="0" applyNumberFormat="1" applyFill="1" applyBorder="1">
      <alignment vertical="center"/>
    </xf>
    <xf numFmtId="176" fontId="0" fillId="0" borderId="1" xfId="0" applyNumberFormat="1" applyFont="1" applyFill="1" applyBorder="1" applyAlignment="1">
      <alignment horizontal="left" vertical="center"/>
    </xf>
    <xf numFmtId="0" fontId="13" fillId="0" borderId="1" xfId="0" applyFont="1" applyBorder="1">
      <alignment vertical="center"/>
    </xf>
    <xf numFmtId="178" fontId="13" fillId="0" borderId="1" xfId="0" applyNumberFormat="1" applyFont="1" applyBorder="1" applyAlignment="1">
      <alignment horizontal="left" vertical="center"/>
    </xf>
    <xf numFmtId="0" fontId="0" fillId="0" borderId="1" xfId="44" applyFont="1" applyFill="1" applyBorder="1" applyAlignment="1">
      <alignment horizontal="left" vertical="center"/>
    </xf>
    <xf numFmtId="0" fontId="0" fillId="0" borderId="1" xfId="44" applyFont="1" applyBorder="1">
      <alignment vertical="center"/>
    </xf>
    <xf numFmtId="0" fontId="0" fillId="0" borderId="1" xfId="0" applyBorder="1" applyAlignment="1">
      <alignment vertical="center" shrinkToFit="1"/>
    </xf>
    <xf numFmtId="0" fontId="0" fillId="0" borderId="1" xfId="0" applyFont="1" applyBorder="1" applyAlignment="1">
      <alignment vertical="center" shrinkToFit="1"/>
    </xf>
    <xf numFmtId="0" fontId="0" fillId="0" borderId="1" xfId="0" applyFont="1" applyFill="1" applyBorder="1" applyAlignment="1">
      <alignment vertical="center"/>
    </xf>
    <xf numFmtId="0" fontId="13" fillId="0" borderId="1" xfId="44" applyFont="1" applyFill="1" applyBorder="1" applyAlignment="1">
      <alignment vertical="center" shrinkToFit="1"/>
    </xf>
    <xf numFmtId="49" fontId="16" fillId="0" borderId="1" xfId="0" applyNumberFormat="1" applyFont="1" applyFill="1" applyBorder="1" applyAlignment="1">
      <alignment vertical="center" wrapText="1" shrinkToFit="1"/>
    </xf>
    <xf numFmtId="0" fontId="0" fillId="0" borderId="0" xfId="0" applyAlignment="1">
      <alignment horizontal="center" vertical="center"/>
    </xf>
    <xf numFmtId="0" fontId="0" fillId="0" borderId="0" xfId="0" applyAlignment="1"/>
    <xf numFmtId="0" fontId="23" fillId="0" borderId="0" xfId="0" applyFont="1" applyAlignment="1"/>
    <xf numFmtId="0" fontId="0" fillId="0" borderId="0" xfId="0" applyFont="1" applyAlignment="1"/>
    <xf numFmtId="0" fontId="0" fillId="0" borderId="1" xfId="44" applyFont="1" applyFill="1" applyBorder="1" applyAlignment="1">
      <alignment horizontal="right" vertical="center" wrapText="1"/>
    </xf>
    <xf numFmtId="0" fontId="17" fillId="2" borderId="1" xfId="0" applyFont="1" applyFill="1" applyBorder="1" applyAlignment="1">
      <alignment horizontal="center" vertical="center"/>
    </xf>
    <xf numFmtId="0" fontId="13" fillId="0" borderId="0" xfId="0" applyNumberFormat="1" applyFont="1" applyAlignment="1">
      <alignment horizontal="left" vertical="center"/>
    </xf>
    <xf numFmtId="0" fontId="13" fillId="0" borderId="0" xfId="0" applyNumberFormat="1" applyFont="1" applyAlignment="1">
      <alignment vertical="center" wrapText="1"/>
    </xf>
    <xf numFmtId="0" fontId="0" fillId="0" borderId="0" xfId="0" applyNumberFormat="1">
      <alignment vertical="center"/>
    </xf>
    <xf numFmtId="0" fontId="13" fillId="0" borderId="0" xfId="0" applyNumberFormat="1" applyFont="1">
      <alignment vertical="center"/>
    </xf>
    <xf numFmtId="0" fontId="24" fillId="34" borderId="0" xfId="0" applyFont="1" applyFill="1" applyAlignment="1">
      <alignment horizontal="left" vertical="center"/>
    </xf>
    <xf numFmtId="0" fontId="0" fillId="34" borderId="0" xfId="0" applyFill="1">
      <alignment vertical="center"/>
    </xf>
    <xf numFmtId="0" fontId="23" fillId="0" borderId="0" xfId="1" applyFont="1" applyBorder="1" applyAlignment="1" applyProtection="1">
      <alignment horizontal="distributed" vertical="center" wrapText="1" indent="1"/>
    </xf>
    <xf numFmtId="0" fontId="23" fillId="0" borderId="0" xfId="1" applyFont="1" applyFill="1" applyBorder="1" applyAlignment="1" applyProtection="1">
      <alignment horizontal="distributed" vertical="center" wrapText="1"/>
    </xf>
    <xf numFmtId="0" fontId="46" fillId="0" borderId="0" xfId="1" applyFont="1" applyBorder="1" applyAlignment="1" applyProtection="1">
      <alignment vertical="center"/>
    </xf>
    <xf numFmtId="0" fontId="0" fillId="0" borderId="0" xfId="0" applyNumberFormat="1" applyAlignment="1">
      <alignment horizontal="left" vertical="center"/>
    </xf>
    <xf numFmtId="0" fontId="24" fillId="36" borderId="0" xfId="0" applyFont="1" applyFill="1" applyAlignment="1">
      <alignment horizontal="left" vertical="center"/>
    </xf>
    <xf numFmtId="0" fontId="0" fillId="36" borderId="0" xfId="0" applyFill="1">
      <alignment vertical="center"/>
    </xf>
    <xf numFmtId="0" fontId="17" fillId="2" borderId="2" xfId="0" applyFont="1" applyFill="1" applyBorder="1" applyAlignment="1">
      <alignment horizontal="center" vertical="center"/>
    </xf>
    <xf numFmtId="0" fontId="17" fillId="0" borderId="1" xfId="0" applyFont="1" applyFill="1" applyBorder="1" applyAlignment="1">
      <alignment vertical="center"/>
    </xf>
    <xf numFmtId="0" fontId="0" fillId="0" borderId="1" xfId="0" applyFill="1" applyBorder="1" applyAlignment="1">
      <alignment vertical="center" shrinkToFit="1"/>
    </xf>
    <xf numFmtId="0" fontId="0" fillId="0" borderId="1" xfId="0" applyFont="1" applyFill="1" applyBorder="1" applyAlignment="1">
      <alignment vertical="center" shrinkToFit="1"/>
    </xf>
    <xf numFmtId="0" fontId="0" fillId="0" borderId="1" xfId="0" applyBorder="1" applyProtection="1">
      <alignment vertical="center"/>
      <protection locked="0"/>
    </xf>
    <xf numFmtId="0" fontId="0" fillId="39" borderId="1" xfId="0" applyFill="1" applyBorder="1">
      <alignment vertical="center"/>
    </xf>
    <xf numFmtId="178" fontId="0" fillId="39" borderId="1" xfId="0" applyNumberFormat="1" applyFont="1" applyFill="1" applyBorder="1" applyAlignment="1">
      <alignment horizontal="left" vertical="center"/>
    </xf>
    <xf numFmtId="178" fontId="0" fillId="39" borderId="1" xfId="0" applyNumberFormat="1" applyFill="1" applyBorder="1" applyAlignment="1">
      <alignment horizontal="left" vertical="center"/>
    </xf>
    <xf numFmtId="0" fontId="13" fillId="39" borderId="1" xfId="0" applyFont="1" applyFill="1" applyBorder="1">
      <alignment vertical="center"/>
    </xf>
    <xf numFmtId="49" fontId="13" fillId="39" borderId="1" xfId="0" applyNumberFormat="1" applyFont="1" applyFill="1" applyBorder="1">
      <alignment vertical="center"/>
    </xf>
    <xf numFmtId="0" fontId="0" fillId="39" borderId="1" xfId="0" applyFont="1" applyFill="1" applyBorder="1">
      <alignment vertical="center"/>
    </xf>
    <xf numFmtId="178" fontId="0" fillId="40" borderId="1" xfId="0" applyNumberFormat="1" applyFont="1" applyFill="1" applyBorder="1" applyAlignment="1">
      <alignment horizontal="left" vertical="center"/>
    </xf>
    <xf numFmtId="178" fontId="17" fillId="39" borderId="1" xfId="0" applyNumberFormat="1" applyFont="1" applyFill="1" applyBorder="1" applyAlignment="1">
      <alignment horizontal="left" vertical="center"/>
    </xf>
    <xf numFmtId="0" fontId="0" fillId="42" borderId="1" xfId="0" applyFill="1" applyBorder="1">
      <alignment vertical="center"/>
    </xf>
    <xf numFmtId="178" fontId="0" fillId="42" borderId="1" xfId="0" applyNumberFormat="1" applyFill="1" applyBorder="1" applyAlignment="1">
      <alignment horizontal="left" vertical="center"/>
    </xf>
    <xf numFmtId="178" fontId="13" fillId="42" borderId="1" xfId="0" applyNumberFormat="1" applyFont="1" applyFill="1" applyBorder="1" applyAlignment="1">
      <alignment horizontal="left" vertical="center"/>
    </xf>
    <xf numFmtId="49" fontId="0" fillId="42" borderId="1" xfId="0" applyNumberFormat="1" applyFill="1" applyBorder="1">
      <alignment vertical="center"/>
    </xf>
    <xf numFmtId="0" fontId="0" fillId="41" borderId="1" xfId="0" applyFill="1" applyBorder="1">
      <alignment vertical="center"/>
    </xf>
    <xf numFmtId="178" fontId="0" fillId="41" borderId="1" xfId="0" applyNumberFormat="1" applyFill="1" applyBorder="1" applyAlignment="1">
      <alignment horizontal="left" vertical="center"/>
    </xf>
    <xf numFmtId="178" fontId="13" fillId="41" borderId="1" xfId="0" applyNumberFormat="1" applyFont="1" applyFill="1" applyBorder="1" applyAlignment="1">
      <alignment horizontal="left" vertical="center"/>
    </xf>
    <xf numFmtId="0" fontId="13" fillId="41" borderId="1" xfId="0" applyFont="1" applyFill="1" applyBorder="1" applyAlignment="1">
      <alignment vertical="center" wrapText="1"/>
    </xf>
    <xf numFmtId="0" fontId="13" fillId="41" borderId="1" xfId="0" applyFont="1" applyFill="1" applyBorder="1">
      <alignment vertical="center"/>
    </xf>
    <xf numFmtId="0" fontId="13" fillId="42" borderId="1" xfId="0" applyFont="1" applyFill="1" applyBorder="1">
      <alignment vertical="center"/>
    </xf>
    <xf numFmtId="49" fontId="0" fillId="41" borderId="1" xfId="0" applyNumberFormat="1" applyFill="1" applyBorder="1">
      <alignment vertical="center"/>
    </xf>
    <xf numFmtId="178" fontId="17" fillId="42" borderId="1" xfId="0" applyNumberFormat="1" applyFont="1" applyFill="1" applyBorder="1" applyAlignment="1">
      <alignment horizontal="left" vertical="center"/>
    </xf>
    <xf numFmtId="49" fontId="17" fillId="42" borderId="1" xfId="0" applyNumberFormat="1" applyFont="1" applyFill="1" applyBorder="1" applyAlignment="1">
      <alignment vertical="center" wrapText="1"/>
    </xf>
    <xf numFmtId="49" fontId="13" fillId="42" borderId="1" xfId="0" applyNumberFormat="1" applyFont="1" applyFill="1" applyBorder="1">
      <alignment vertical="center"/>
    </xf>
    <xf numFmtId="178" fontId="17" fillId="41" borderId="1" xfId="0" applyNumberFormat="1" applyFont="1" applyFill="1" applyBorder="1" applyAlignment="1">
      <alignment horizontal="left" vertical="center"/>
    </xf>
    <xf numFmtId="0" fontId="13" fillId="42" borderId="1" xfId="0" applyFont="1" applyFill="1" applyBorder="1" applyAlignment="1">
      <alignment vertical="center" wrapText="1"/>
    </xf>
    <xf numFmtId="49" fontId="0" fillId="42" borderId="1" xfId="0" applyNumberFormat="1" applyFont="1" applyFill="1" applyBorder="1">
      <alignment vertical="center"/>
    </xf>
    <xf numFmtId="49" fontId="13" fillId="41" borderId="1" xfId="0" applyNumberFormat="1" applyFont="1" applyFill="1" applyBorder="1">
      <alignment vertical="center"/>
    </xf>
    <xf numFmtId="0" fontId="0" fillId="42" borderId="1" xfId="0" applyFont="1" applyFill="1" applyBorder="1">
      <alignment vertical="center"/>
    </xf>
    <xf numFmtId="0" fontId="0" fillId="44" borderId="1" xfId="0" applyFill="1" applyBorder="1">
      <alignment vertical="center"/>
    </xf>
    <xf numFmtId="178" fontId="17" fillId="44" borderId="1" xfId="0" applyNumberFormat="1" applyFont="1" applyFill="1" applyBorder="1" applyAlignment="1">
      <alignment horizontal="left" vertical="center"/>
    </xf>
    <xf numFmtId="178" fontId="0" fillId="44" borderId="1" xfId="0" applyNumberFormat="1" applyFill="1" applyBorder="1" applyAlignment="1">
      <alignment horizontal="left" vertical="center"/>
    </xf>
    <xf numFmtId="0" fontId="13" fillId="44" borderId="1" xfId="0" applyFont="1" applyFill="1" applyBorder="1">
      <alignment vertical="center"/>
    </xf>
    <xf numFmtId="49" fontId="13" fillId="44" borderId="1" xfId="0" applyNumberFormat="1" applyFont="1" applyFill="1" applyBorder="1">
      <alignment vertical="center"/>
    </xf>
    <xf numFmtId="178" fontId="13" fillId="44" borderId="1" xfId="0" applyNumberFormat="1" applyFont="1" applyFill="1" applyBorder="1" applyAlignment="1">
      <alignment horizontal="left" vertical="center"/>
    </xf>
    <xf numFmtId="0" fontId="17" fillId="44" borderId="1" xfId="0" applyFont="1" applyFill="1" applyBorder="1">
      <alignment vertical="center"/>
    </xf>
    <xf numFmtId="49" fontId="0" fillId="44" borderId="1" xfId="0" applyNumberFormat="1" applyFill="1" applyBorder="1">
      <alignment vertical="center"/>
    </xf>
    <xf numFmtId="178" fontId="17" fillId="42" borderId="1" xfId="0" applyNumberFormat="1" applyFont="1" applyFill="1" applyBorder="1" applyAlignment="1">
      <alignment horizontal="left" vertical="center" wrapText="1"/>
    </xf>
    <xf numFmtId="49" fontId="13" fillId="42" borderId="1" xfId="0" applyNumberFormat="1" applyFont="1" applyFill="1" applyBorder="1" applyAlignment="1">
      <alignment vertical="center" wrapText="1"/>
    </xf>
    <xf numFmtId="49" fontId="13" fillId="44" borderId="1" xfId="0" applyNumberFormat="1" applyFont="1" applyFill="1" applyBorder="1" applyAlignment="1">
      <alignment vertical="center" wrapText="1"/>
    </xf>
    <xf numFmtId="178" fontId="0" fillId="45" borderId="1" xfId="0" applyNumberFormat="1" applyFill="1" applyBorder="1" applyAlignment="1">
      <alignment horizontal="left" vertical="center"/>
    </xf>
    <xf numFmtId="0" fontId="0" fillId="0" borderId="1" xfId="0" applyFont="1" applyBorder="1" applyAlignment="1">
      <alignment vertical="center"/>
    </xf>
    <xf numFmtId="49" fontId="0" fillId="0" borderId="0" xfId="0" applyNumberFormat="1" applyFill="1" applyBorder="1">
      <alignment vertical="center"/>
    </xf>
    <xf numFmtId="0" fontId="0" fillId="0" borderId="1" xfId="0" applyFont="1" applyFill="1" applyBorder="1" applyAlignment="1">
      <alignment horizontal="right" vertical="center"/>
    </xf>
    <xf numFmtId="0" fontId="0" fillId="39" borderId="1" xfId="0" applyFill="1" applyBorder="1" applyAlignment="1">
      <alignment horizontal="right" vertical="center"/>
    </xf>
    <xf numFmtId="0" fontId="0" fillId="0" borderId="1" xfId="0" applyNumberFormat="1" applyBorder="1" applyAlignment="1">
      <alignment horizontal="right" vertical="center"/>
    </xf>
    <xf numFmtId="0" fontId="0" fillId="0" borderId="1" xfId="0" applyNumberFormat="1" applyFill="1" applyBorder="1" applyAlignment="1">
      <alignment horizontal="right" vertical="center"/>
    </xf>
    <xf numFmtId="49" fontId="0" fillId="0" borderId="1" xfId="0" applyNumberFormat="1" applyFont="1" applyFill="1" applyBorder="1" applyAlignment="1">
      <alignment horizontal="right" vertical="center"/>
    </xf>
    <xf numFmtId="49" fontId="13" fillId="0" borderId="1" xfId="44" applyNumberFormat="1" applyFont="1" applyFill="1" applyBorder="1" applyAlignment="1">
      <alignment horizontal="right" vertical="center"/>
    </xf>
    <xf numFmtId="0" fontId="0" fillId="42" borderId="1" xfId="0" applyFill="1" applyBorder="1" applyAlignment="1">
      <alignment horizontal="right" vertical="center"/>
    </xf>
    <xf numFmtId="0" fontId="0" fillId="41" borderId="1" xfId="0" applyFill="1" applyBorder="1" applyAlignment="1">
      <alignment horizontal="right" vertical="center"/>
    </xf>
    <xf numFmtId="0" fontId="0" fillId="44" borderId="1" xfId="0" applyFill="1" applyBorder="1" applyAlignment="1">
      <alignment horizontal="right" vertical="center"/>
    </xf>
    <xf numFmtId="0" fontId="13" fillId="0" borderId="1" xfId="0" applyFont="1" applyFill="1" applyBorder="1" applyAlignment="1">
      <alignment horizontal="right" vertical="center"/>
    </xf>
    <xf numFmtId="0" fontId="0" fillId="0" borderId="1" xfId="44" applyNumberFormat="1" applyFont="1" applyFill="1" applyBorder="1" applyAlignment="1">
      <alignment horizontal="right" vertical="center"/>
    </xf>
    <xf numFmtId="0" fontId="0" fillId="0" borderId="1" xfId="44" applyFont="1" applyFill="1" applyBorder="1" applyAlignment="1">
      <alignment horizontal="right" vertical="center"/>
    </xf>
    <xf numFmtId="0" fontId="0" fillId="2" borderId="1" xfId="0" applyFont="1" applyFill="1" applyBorder="1">
      <alignment vertical="center"/>
    </xf>
    <xf numFmtId="49" fontId="0" fillId="2" borderId="1" xfId="0" applyNumberFormat="1" applyFont="1" applyFill="1" applyBorder="1" applyAlignment="1">
      <alignment vertical="center" wrapText="1"/>
    </xf>
    <xf numFmtId="49" fontId="0" fillId="2" borderId="1" xfId="0" applyNumberFormat="1" applyFont="1" applyFill="1" applyBorder="1">
      <alignment vertical="center"/>
    </xf>
    <xf numFmtId="0" fontId="0" fillId="0" borderId="15" xfId="0" applyFill="1" applyBorder="1" applyAlignment="1">
      <alignment horizontal="right" vertical="center"/>
    </xf>
    <xf numFmtId="0" fontId="16" fillId="2" borderId="1" xfId="0" applyFont="1" applyFill="1" applyBorder="1" applyAlignment="1">
      <alignment horizontal="right" vertical="center"/>
    </xf>
    <xf numFmtId="49" fontId="0" fillId="0" borderId="5" xfId="0" applyNumberFormat="1" applyFill="1" applyBorder="1">
      <alignment vertical="center"/>
    </xf>
    <xf numFmtId="0" fontId="12" fillId="0" borderId="1" xfId="42" applyBorder="1" applyAlignment="1">
      <alignment horizontal="right" vertical="center"/>
    </xf>
    <xf numFmtId="0" fontId="23" fillId="0" borderId="0" xfId="0" applyNumberFormat="1" applyFont="1" applyAlignment="1">
      <alignment horizontal="right" shrinkToFit="1"/>
    </xf>
    <xf numFmtId="0" fontId="0" fillId="42" borderId="1" xfId="0" applyFont="1" applyFill="1" applyBorder="1" applyAlignment="1">
      <alignment vertical="center" wrapText="1"/>
    </xf>
    <xf numFmtId="0" fontId="0" fillId="40" borderId="1" xfId="0" applyFill="1" applyBorder="1" applyAlignment="1">
      <alignment horizontal="right" vertical="center"/>
    </xf>
    <xf numFmtId="178" fontId="0" fillId="0" borderId="0" xfId="0" applyNumberFormat="1" applyFill="1" applyBorder="1" applyAlignment="1">
      <alignment horizontal="left" vertical="center"/>
    </xf>
    <xf numFmtId="178" fontId="0" fillId="0" borderId="1" xfId="0" applyNumberFormat="1" applyFont="1" applyBorder="1" applyAlignment="1">
      <alignment horizontal="left" vertical="center"/>
    </xf>
    <xf numFmtId="178" fontId="0" fillId="42" borderId="1" xfId="0" applyNumberFormat="1" applyFont="1" applyFill="1" applyBorder="1" applyAlignment="1">
      <alignment horizontal="left" vertical="center"/>
    </xf>
    <xf numFmtId="178" fontId="0" fillId="44" borderId="1" xfId="0" applyNumberFormat="1" applyFont="1" applyFill="1" applyBorder="1" applyAlignment="1">
      <alignment horizontal="left" vertical="center"/>
    </xf>
    <xf numFmtId="178" fontId="0" fillId="0" borderId="1" xfId="0" applyNumberFormat="1" applyFont="1" applyBorder="1" applyAlignment="1">
      <alignment horizontal="right" vertical="center"/>
    </xf>
    <xf numFmtId="178" fontId="0" fillId="41" borderId="1" xfId="0" applyNumberFormat="1" applyFont="1" applyFill="1" applyBorder="1" applyAlignment="1">
      <alignment horizontal="left" vertical="center"/>
    </xf>
    <xf numFmtId="0" fontId="17" fillId="0" borderId="1" xfId="0" applyFont="1" applyBorder="1" applyAlignment="1">
      <alignment vertical="top"/>
    </xf>
    <xf numFmtId="0" fontId="0" fillId="0" borderId="1" xfId="0" applyFont="1" applyBorder="1" applyAlignment="1">
      <alignment vertical="top"/>
    </xf>
    <xf numFmtId="178" fontId="0" fillId="45" borderId="1" xfId="0" applyNumberFormat="1" applyFont="1" applyFill="1" applyBorder="1" applyAlignment="1">
      <alignment horizontal="left" vertical="center"/>
    </xf>
    <xf numFmtId="0" fontId="0" fillId="45" borderId="1" xfId="0" applyFont="1" applyFill="1" applyBorder="1">
      <alignment vertical="center"/>
    </xf>
    <xf numFmtId="0" fontId="0" fillId="45" borderId="1" xfId="0" applyFont="1" applyFill="1" applyBorder="1" applyAlignment="1">
      <alignment horizontal="left" vertical="center" wrapText="1"/>
    </xf>
    <xf numFmtId="176" fontId="0" fillId="0" borderId="1" xfId="0" applyNumberFormat="1" applyFont="1" applyFill="1" applyBorder="1" applyAlignment="1">
      <alignment horizontal="right" vertical="center"/>
    </xf>
    <xf numFmtId="49" fontId="0" fillId="0" borderId="4" xfId="0" applyNumberFormat="1" applyFont="1" applyFill="1" applyBorder="1">
      <alignment vertical="center"/>
    </xf>
    <xf numFmtId="0" fontId="13" fillId="0" borderId="4" xfId="0" applyFont="1" applyFill="1" applyBorder="1">
      <alignment vertical="center"/>
    </xf>
    <xf numFmtId="178" fontId="17" fillId="0" borderId="3" xfId="0" applyNumberFormat="1" applyFont="1" applyFill="1" applyBorder="1" applyAlignment="1">
      <alignment horizontal="left" vertical="center"/>
    </xf>
    <xf numFmtId="49" fontId="0" fillId="0" borderId="1" xfId="0" applyNumberFormat="1" applyFill="1" applyBorder="1" applyAlignment="1">
      <alignment horizontal="left" vertical="center" wrapText="1" readingOrder="1"/>
    </xf>
    <xf numFmtId="49" fontId="0" fillId="44" borderId="1" xfId="0" applyNumberFormat="1" applyFill="1" applyBorder="1" applyAlignment="1">
      <alignment horizontal="left" vertical="center" wrapText="1" readingOrder="1"/>
    </xf>
    <xf numFmtId="0" fontId="0" fillId="0" borderId="1" xfId="0" applyFill="1" applyBorder="1" applyAlignment="1">
      <alignment horizontal="left" vertical="center" wrapText="1" readingOrder="1"/>
    </xf>
    <xf numFmtId="0" fontId="0" fillId="0" borderId="1" xfId="0" applyBorder="1" applyAlignment="1">
      <alignment horizontal="left" vertical="center" wrapText="1" readingOrder="1"/>
    </xf>
    <xf numFmtId="0" fontId="0" fillId="0" borderId="1" xfId="0" applyFont="1" applyBorder="1" applyAlignment="1">
      <alignment horizontal="left" vertical="center" wrapText="1" readingOrder="1"/>
    </xf>
    <xf numFmtId="49" fontId="16" fillId="0" borderId="1" xfId="0" applyNumberFormat="1" applyFont="1" applyFill="1" applyBorder="1" applyAlignment="1">
      <alignment horizontal="left" vertical="center" wrapText="1" readingOrder="1"/>
    </xf>
    <xf numFmtId="49" fontId="13" fillId="0" borderId="1" xfId="0" applyNumberFormat="1" applyFont="1" applyFill="1" applyBorder="1" applyAlignment="1">
      <alignment horizontal="left" vertical="center" wrapText="1" readingOrder="1"/>
    </xf>
    <xf numFmtId="49" fontId="13" fillId="0" borderId="1" xfId="44" applyNumberFormat="1" applyFont="1" applyFill="1" applyBorder="1" applyAlignment="1">
      <alignment horizontal="left" vertical="center" wrapText="1" readingOrder="1"/>
    </xf>
    <xf numFmtId="49" fontId="0" fillId="42" borderId="1" xfId="0" applyNumberFormat="1" applyFill="1" applyBorder="1" applyAlignment="1">
      <alignment horizontal="left" vertical="center" wrapText="1" readingOrder="1"/>
    </xf>
    <xf numFmtId="49" fontId="0" fillId="0" borderId="1" xfId="0" applyNumberFormat="1" applyFont="1" applyFill="1" applyBorder="1" applyAlignment="1">
      <alignment horizontal="left" vertical="center" wrapText="1" readingOrder="1"/>
    </xf>
    <xf numFmtId="49" fontId="13" fillId="39" borderId="1" xfId="0" applyNumberFormat="1" applyFont="1" applyFill="1" applyBorder="1" applyAlignment="1">
      <alignment horizontal="left" vertical="center" wrapText="1" readingOrder="1"/>
    </xf>
    <xf numFmtId="49" fontId="17" fillId="44" borderId="1" xfId="0" applyNumberFormat="1" applyFont="1" applyFill="1" applyBorder="1" applyAlignment="1">
      <alignment horizontal="left" vertical="center" wrapText="1" readingOrder="1"/>
    </xf>
    <xf numFmtId="49" fontId="17" fillId="0" borderId="1" xfId="0" applyNumberFormat="1" applyFont="1" applyFill="1" applyBorder="1" applyAlignment="1">
      <alignment horizontal="left" vertical="center" wrapText="1" readingOrder="1"/>
    </xf>
    <xf numFmtId="0" fontId="17" fillId="0" borderId="1" xfId="0" applyFont="1" applyBorder="1" applyAlignment="1">
      <alignment horizontal="left" vertical="center" wrapText="1" readingOrder="1"/>
    </xf>
    <xf numFmtId="0" fontId="0" fillId="0" borderId="4" xfId="0" applyFont="1" applyBorder="1" applyAlignment="1">
      <alignment horizontal="left" vertical="center" wrapText="1" readingOrder="1"/>
    </xf>
    <xf numFmtId="0" fontId="13" fillId="0" borderId="1" xfId="44" applyFont="1" applyFill="1" applyBorder="1" applyAlignment="1">
      <alignment horizontal="left" vertical="center" wrapText="1" readingOrder="1"/>
    </xf>
    <xf numFmtId="49" fontId="43" fillId="0" borderId="1" xfId="0" applyNumberFormat="1" applyFont="1" applyFill="1" applyBorder="1" applyAlignment="1">
      <alignment horizontal="left" vertical="center" wrapText="1" readingOrder="1"/>
    </xf>
    <xf numFmtId="0" fontId="0" fillId="0" borderId="1" xfId="44" applyFont="1" applyFill="1" applyBorder="1" applyAlignment="1">
      <alignment horizontal="left" vertical="center" wrapText="1" readingOrder="1"/>
    </xf>
    <xf numFmtId="49" fontId="0" fillId="0" borderId="1" xfId="0" applyNumberFormat="1" applyBorder="1" applyAlignment="1">
      <alignment horizontal="left" vertical="center" wrapText="1" readingOrder="1"/>
    </xf>
    <xf numFmtId="0" fontId="13" fillId="0" borderId="1" xfId="0" applyFont="1" applyFill="1" applyBorder="1" applyAlignment="1">
      <alignment horizontal="left" vertical="center" wrapText="1" readingOrder="1"/>
    </xf>
    <xf numFmtId="49" fontId="0" fillId="0" borderId="1" xfId="44" applyNumberFormat="1" applyFont="1" applyFill="1" applyBorder="1" applyAlignment="1">
      <alignment horizontal="left" vertical="center" wrapText="1" readingOrder="1"/>
    </xf>
    <xf numFmtId="14" fontId="0" fillId="0" borderId="1" xfId="0" applyNumberFormat="1" applyFill="1" applyBorder="1" applyAlignment="1">
      <alignment horizontal="left" vertical="center" wrapText="1" readingOrder="1"/>
    </xf>
    <xf numFmtId="0" fontId="0" fillId="0" borderId="1" xfId="0" applyFont="1" applyBorder="1" applyAlignment="1">
      <alignment horizontal="left" vertical="center"/>
    </xf>
    <xf numFmtId="49" fontId="0" fillId="0" borderId="1" xfId="0" applyNumberFormat="1" applyFont="1" applyFill="1" applyBorder="1" applyAlignment="1">
      <alignment horizontal="left" vertical="center" wrapText="1"/>
    </xf>
    <xf numFmtId="0" fontId="0" fillId="0" borderId="1" xfId="0" applyFont="1" applyBorder="1" applyAlignment="1">
      <alignment horizontal="left" vertical="center" wrapText="1"/>
    </xf>
    <xf numFmtId="0" fontId="0" fillId="0" borderId="1" xfId="44" applyFont="1" applyFill="1" applyBorder="1" applyAlignment="1">
      <alignment horizontal="left" vertical="center" wrapText="1"/>
    </xf>
    <xf numFmtId="49" fontId="0" fillId="0" borderId="1" xfId="44" applyNumberFormat="1" applyFont="1" applyFill="1" applyBorder="1" applyAlignment="1" applyProtection="1">
      <alignment horizontal="left" vertical="center" wrapText="1" readingOrder="1"/>
      <protection locked="0"/>
    </xf>
    <xf numFmtId="49" fontId="0" fillId="0" borderId="1" xfId="44" applyNumberFormat="1" applyFont="1" applyFill="1" applyBorder="1" applyAlignment="1">
      <alignment horizontal="left" vertical="center"/>
    </xf>
    <xf numFmtId="0" fontId="17" fillId="0" borderId="1" xfId="0" applyFont="1" applyFill="1" applyBorder="1" applyAlignment="1">
      <alignment horizontal="left" vertical="center" wrapText="1" readingOrder="1"/>
    </xf>
    <xf numFmtId="0" fontId="0" fillId="0" borderId="1" xfId="0" applyFont="1" applyFill="1" applyBorder="1" applyAlignment="1">
      <alignment horizontal="left" vertical="center" wrapText="1" readingOrder="1"/>
    </xf>
    <xf numFmtId="49" fontId="13" fillId="41" borderId="1" xfId="0" applyNumberFormat="1" applyFont="1" applyFill="1" applyBorder="1" applyAlignment="1">
      <alignment horizontal="left" vertical="center" wrapText="1" readingOrder="1"/>
    </xf>
    <xf numFmtId="49" fontId="13" fillId="44" borderId="1" xfId="0" applyNumberFormat="1" applyFont="1" applyFill="1" applyBorder="1" applyAlignment="1">
      <alignment horizontal="left" vertical="center" wrapText="1" readingOrder="1"/>
    </xf>
    <xf numFmtId="0" fontId="13" fillId="44" borderId="1" xfId="0" applyFont="1" applyFill="1" applyBorder="1" applyAlignment="1">
      <alignment horizontal="left" vertical="center" wrapText="1" readingOrder="1"/>
    </xf>
    <xf numFmtId="58" fontId="0" fillId="0" borderId="1" xfId="0" applyNumberFormat="1" applyFill="1" applyBorder="1" applyAlignment="1">
      <alignment horizontal="left" vertical="center" wrapText="1" readingOrder="1"/>
    </xf>
    <xf numFmtId="0" fontId="0" fillId="0" borderId="1" xfId="44" applyFont="1" applyFill="1" applyBorder="1" applyAlignment="1">
      <alignment horizontal="left" vertical="center" readingOrder="1"/>
    </xf>
    <xf numFmtId="178" fontId="0" fillId="0" borderId="1" xfId="0" applyNumberFormat="1" applyFont="1" applyFill="1" applyBorder="1" applyAlignment="1">
      <alignment horizontal="left" vertical="center" readingOrder="1"/>
    </xf>
    <xf numFmtId="0" fontId="0" fillId="0" borderId="1" xfId="0" applyFont="1" applyFill="1" applyBorder="1" applyAlignment="1">
      <alignment horizontal="left" vertical="center" readingOrder="1"/>
    </xf>
    <xf numFmtId="0" fontId="0" fillId="0" borderId="1" xfId="0" applyFont="1" applyBorder="1" applyAlignment="1">
      <alignment horizontal="left" vertical="center" readingOrder="1"/>
    </xf>
    <xf numFmtId="178" fontId="0" fillId="0" borderId="1" xfId="0" applyNumberFormat="1" applyFill="1" applyBorder="1" applyAlignment="1">
      <alignment horizontal="left" vertical="center" wrapText="1" readingOrder="1"/>
    </xf>
    <xf numFmtId="0" fontId="0" fillId="0" borderId="5" xfId="0" applyFill="1" applyBorder="1" applyAlignment="1">
      <alignment horizontal="left" vertical="center" wrapText="1" readingOrder="1"/>
    </xf>
    <xf numFmtId="58" fontId="0" fillId="0" borderId="1" xfId="0" applyNumberFormat="1" applyFont="1" applyFill="1" applyBorder="1" applyAlignment="1">
      <alignment horizontal="left" vertical="center" readingOrder="1"/>
    </xf>
    <xf numFmtId="49" fontId="0" fillId="0" borderId="1" xfId="0" applyNumberFormat="1" applyFont="1" applyFill="1" applyBorder="1" applyAlignment="1">
      <alignment horizontal="left" vertical="center" readingOrder="1"/>
    </xf>
    <xf numFmtId="0" fontId="0" fillId="44" borderId="1" xfId="0" applyFont="1" applyFill="1" applyBorder="1" applyAlignment="1">
      <alignment horizontal="left" vertical="center" wrapText="1" readingOrder="1"/>
    </xf>
    <xf numFmtId="0" fontId="0" fillId="0" borderId="5" xfId="0" applyFont="1" applyFill="1" applyBorder="1" applyAlignment="1">
      <alignment horizontal="left" vertical="center" wrapText="1" readingOrder="1"/>
    </xf>
    <xf numFmtId="49" fontId="17" fillId="42" borderId="1" xfId="0" applyNumberFormat="1" applyFont="1" applyFill="1" applyBorder="1" applyAlignment="1">
      <alignment horizontal="left" vertical="center" wrapText="1" readingOrder="1"/>
    </xf>
    <xf numFmtId="49" fontId="13" fillId="42" borderId="1" xfId="0" applyNumberFormat="1" applyFont="1" applyFill="1" applyBorder="1" applyAlignment="1">
      <alignment horizontal="left" vertical="center" wrapText="1" readingOrder="1"/>
    </xf>
    <xf numFmtId="0" fontId="0" fillId="42" borderId="1" xfId="0" applyFill="1" applyBorder="1" applyAlignment="1">
      <alignment horizontal="left" vertical="center" wrapText="1" readingOrder="1"/>
    </xf>
    <xf numFmtId="0" fontId="13" fillId="42" borderId="1" xfId="0" applyFont="1" applyFill="1" applyBorder="1" applyAlignment="1">
      <alignment horizontal="left" vertical="center" wrapText="1" readingOrder="1"/>
    </xf>
    <xf numFmtId="49" fontId="0" fillId="39" borderId="1" xfId="0" applyNumberFormat="1" applyFont="1" applyFill="1" applyBorder="1" applyAlignment="1">
      <alignment horizontal="left" vertical="center" wrapText="1" readingOrder="1"/>
    </xf>
    <xf numFmtId="49" fontId="0" fillId="42" borderId="1" xfId="0" applyNumberFormat="1" applyFont="1" applyFill="1" applyBorder="1" applyAlignment="1">
      <alignment horizontal="left" vertical="center" wrapText="1" readingOrder="1"/>
    </xf>
    <xf numFmtId="0" fontId="0" fillId="44" borderId="1" xfId="0" applyFill="1" applyBorder="1" applyAlignment="1">
      <alignment horizontal="left" vertical="center" wrapText="1" readingOrder="1"/>
    </xf>
    <xf numFmtId="0" fontId="12" fillId="0" borderId="1" xfId="42" applyBorder="1" applyAlignment="1">
      <alignment horizontal="left" vertical="center" wrapText="1" readingOrder="1"/>
    </xf>
    <xf numFmtId="0" fontId="16" fillId="0" borderId="1" xfId="0" applyFont="1" applyFill="1" applyBorder="1" applyAlignment="1">
      <alignment horizontal="left" vertical="center" wrapText="1" readingOrder="1"/>
    </xf>
    <xf numFmtId="49" fontId="13" fillId="0" borderId="1" xfId="44" applyNumberFormat="1" applyFont="1" applyFill="1" applyBorder="1" applyAlignment="1">
      <alignment horizontal="left" vertical="center" wrapText="1" shrinkToFit="1" readingOrder="1"/>
    </xf>
    <xf numFmtId="0" fontId="11" fillId="0" borderId="1" xfId="42" applyFont="1" applyBorder="1" applyAlignment="1">
      <alignment horizontal="left" vertical="center" wrapText="1" readingOrder="1"/>
    </xf>
    <xf numFmtId="0" fontId="44" fillId="0" borderId="1" xfId="42" applyFont="1" applyBorder="1" applyAlignment="1">
      <alignment horizontal="left" vertical="center" wrapText="1" readingOrder="1"/>
    </xf>
    <xf numFmtId="177" fontId="0" fillId="0" borderId="1" xfId="0" applyNumberFormat="1" applyFill="1" applyBorder="1" applyAlignment="1">
      <alignment horizontal="left" vertical="center" wrapText="1" readingOrder="1"/>
    </xf>
    <xf numFmtId="49" fontId="0" fillId="0" borderId="1" xfId="0" applyNumberFormat="1" applyFont="1" applyFill="1" applyBorder="1" applyAlignment="1">
      <alignment horizontal="left" vertical="center" wrapText="1" shrinkToFit="1" readingOrder="1"/>
    </xf>
    <xf numFmtId="0" fontId="0" fillId="45" borderId="1" xfId="0" applyFont="1" applyFill="1" applyBorder="1" applyAlignment="1">
      <alignment horizontal="left" vertical="center" wrapText="1" readingOrder="1"/>
    </xf>
    <xf numFmtId="49" fontId="0" fillId="44" borderId="1" xfId="0" applyNumberFormat="1" applyFont="1" applyFill="1" applyBorder="1" applyAlignment="1">
      <alignment horizontal="left" vertical="center" wrapText="1" readingOrder="1"/>
    </xf>
    <xf numFmtId="178" fontId="17" fillId="0" borderId="1" xfId="44" applyNumberFormat="1" applyFont="1" applyFill="1" applyBorder="1" applyAlignment="1">
      <alignment horizontal="left" vertical="center"/>
    </xf>
    <xf numFmtId="0" fontId="13" fillId="0" borderId="3" xfId="0" applyFont="1" applyFill="1" applyBorder="1" applyAlignment="1">
      <alignment horizontal="left" vertical="center" wrapText="1" readingOrder="1"/>
    </xf>
    <xf numFmtId="0" fontId="0" fillId="0" borderId="3" xfId="0" applyFill="1" applyBorder="1" applyAlignment="1">
      <alignment horizontal="left" vertical="center" wrapText="1" readingOrder="1"/>
    </xf>
    <xf numFmtId="49" fontId="0" fillId="0" borderId="3" xfId="0" applyNumberFormat="1" applyFill="1" applyBorder="1" applyAlignment="1">
      <alignment horizontal="left" vertical="center" wrapText="1" readingOrder="1"/>
    </xf>
    <xf numFmtId="55" fontId="0" fillId="0" borderId="1" xfId="0" applyNumberFormat="1" applyFill="1" applyBorder="1" applyAlignment="1">
      <alignment horizontal="left" vertical="center" wrapText="1" readingOrder="1"/>
    </xf>
    <xf numFmtId="0" fontId="0" fillId="0" borderId="4" xfId="0" applyFont="1" applyFill="1" applyBorder="1" applyAlignment="1">
      <alignment horizontal="left" vertical="center" wrapText="1" readingOrder="1"/>
    </xf>
    <xf numFmtId="0" fontId="0" fillId="0" borderId="1" xfId="0" applyFont="1" applyBorder="1" applyAlignment="1">
      <alignment vertical="center" wrapText="1"/>
    </xf>
    <xf numFmtId="49" fontId="0" fillId="42" borderId="1" xfId="0" applyNumberFormat="1" applyFont="1" applyFill="1" applyBorder="1" applyAlignment="1">
      <alignment vertical="center" wrapText="1"/>
    </xf>
    <xf numFmtId="0" fontId="0" fillId="0" borderId="1" xfId="0" applyFont="1" applyFill="1" applyBorder="1" applyAlignment="1">
      <alignment horizontal="left" vertical="center"/>
    </xf>
    <xf numFmtId="176" fontId="0" fillId="0" borderId="1" xfId="0" applyNumberFormat="1" applyFont="1" applyFill="1" applyBorder="1">
      <alignment vertical="center"/>
    </xf>
    <xf numFmtId="0" fontId="0" fillId="39" borderId="1" xfId="0" applyFont="1" applyFill="1" applyBorder="1" applyAlignment="1">
      <alignment horizontal="right" vertical="center"/>
    </xf>
    <xf numFmtId="0" fontId="0" fillId="39" borderId="1" xfId="0" applyFont="1" applyFill="1" applyBorder="1" applyAlignment="1">
      <alignment vertical="center" wrapText="1"/>
    </xf>
    <xf numFmtId="0" fontId="0" fillId="39" borderId="1" xfId="0" applyFont="1" applyFill="1" applyBorder="1" applyAlignment="1">
      <alignment horizontal="left" vertical="center" wrapText="1"/>
    </xf>
    <xf numFmtId="49" fontId="0" fillId="39" borderId="1" xfId="0" applyNumberFormat="1" applyFont="1" applyFill="1" applyBorder="1">
      <alignment vertical="center"/>
    </xf>
    <xf numFmtId="0" fontId="0" fillId="44" borderId="1" xfId="0" applyFont="1" applyFill="1" applyBorder="1" applyAlignment="1">
      <alignment horizontal="right" vertical="center"/>
    </xf>
    <xf numFmtId="0" fontId="0" fillId="44" borderId="1" xfId="0" applyFont="1" applyFill="1" applyBorder="1">
      <alignment vertical="center"/>
    </xf>
    <xf numFmtId="0" fontId="0" fillId="44" borderId="1" xfId="0" applyFont="1" applyFill="1" applyBorder="1" applyAlignment="1">
      <alignment vertical="center" wrapText="1"/>
    </xf>
    <xf numFmtId="0" fontId="0" fillId="44" borderId="1" xfId="0" applyFont="1" applyFill="1" applyBorder="1" applyAlignment="1">
      <alignment horizontal="left" vertical="center" wrapText="1"/>
    </xf>
    <xf numFmtId="49" fontId="0" fillId="44" borderId="1" xfId="0" applyNumberFormat="1" applyFont="1" applyFill="1" applyBorder="1">
      <alignment vertical="center"/>
    </xf>
    <xf numFmtId="16" fontId="0" fillId="0" borderId="1" xfId="0" applyNumberFormat="1" applyFont="1" applyFill="1" applyBorder="1" applyAlignment="1">
      <alignment vertical="center" wrapText="1"/>
    </xf>
    <xf numFmtId="0" fontId="0" fillId="0" borderId="1" xfId="0" applyFont="1" applyBorder="1" applyAlignment="1">
      <alignment horizontal="right" vertical="center"/>
    </xf>
    <xf numFmtId="0" fontId="0" fillId="0" borderId="1" xfId="0" applyNumberFormat="1" applyFont="1" applyBorder="1" applyAlignment="1">
      <alignment horizontal="right" vertical="center"/>
    </xf>
    <xf numFmtId="0" fontId="0" fillId="0" borderId="1" xfId="0" applyNumberFormat="1" applyFont="1" applyFill="1" applyBorder="1" applyAlignment="1">
      <alignment horizontal="right" vertical="center"/>
    </xf>
    <xf numFmtId="0" fontId="0" fillId="39" borderId="1" xfId="0" applyFont="1" applyFill="1" applyBorder="1" applyAlignment="1">
      <alignment horizontal="left" vertical="center" wrapText="1" readingOrder="1"/>
    </xf>
    <xf numFmtId="49" fontId="0" fillId="0" borderId="1" xfId="44" applyNumberFormat="1" applyFont="1" applyFill="1" applyBorder="1" applyAlignment="1">
      <alignment horizontal="right" vertical="center"/>
    </xf>
    <xf numFmtId="178" fontId="0" fillId="0" borderId="1" xfId="0" applyNumberFormat="1" applyFont="1" applyFill="1" applyBorder="1">
      <alignment vertical="center"/>
    </xf>
    <xf numFmtId="177" fontId="0" fillId="0" borderId="1" xfId="0" applyNumberFormat="1" applyFont="1" applyFill="1" applyBorder="1" applyAlignment="1">
      <alignment horizontal="left" vertical="center"/>
    </xf>
    <xf numFmtId="0" fontId="0" fillId="42" borderId="1" xfId="0" applyFont="1" applyFill="1" applyBorder="1" applyAlignment="1">
      <alignment horizontal="right" vertical="center"/>
    </xf>
    <xf numFmtId="0" fontId="0" fillId="42" borderId="1" xfId="0" applyFont="1" applyFill="1" applyBorder="1" applyAlignment="1">
      <alignment horizontal="left" vertical="center" wrapText="1"/>
    </xf>
    <xf numFmtId="0" fontId="0" fillId="41" borderId="1" xfId="0" applyFont="1" applyFill="1" applyBorder="1" applyAlignment="1">
      <alignment horizontal="right" vertical="center"/>
    </xf>
    <xf numFmtId="49" fontId="0" fillId="39" borderId="1" xfId="0" applyNumberFormat="1" applyFont="1" applyFill="1" applyBorder="1" applyAlignment="1">
      <alignment vertical="center" wrapText="1"/>
    </xf>
    <xf numFmtId="179" fontId="0" fillId="0" borderId="1" xfId="0" applyNumberFormat="1" applyFont="1" applyBorder="1" applyAlignment="1">
      <alignment horizontal="left" vertical="center"/>
    </xf>
    <xf numFmtId="178" fontId="0" fillId="0" borderId="1" xfId="0" applyNumberFormat="1" applyFont="1" applyBorder="1">
      <alignment vertical="center"/>
    </xf>
    <xf numFmtId="16" fontId="0" fillId="0" borderId="1" xfId="0" applyNumberFormat="1" applyFont="1" applyFill="1" applyBorder="1" applyAlignment="1">
      <alignment horizontal="left" vertical="center" wrapText="1"/>
    </xf>
    <xf numFmtId="49" fontId="0" fillId="0" borderId="1" xfId="0" applyNumberFormat="1" applyFont="1" applyFill="1" applyBorder="1" applyAlignment="1">
      <alignment horizontal="left" vertical="top" wrapText="1"/>
    </xf>
    <xf numFmtId="49" fontId="0" fillId="0" borderId="1" xfId="0" applyNumberFormat="1" applyFont="1" applyFill="1" applyBorder="1" applyAlignment="1">
      <alignment vertical="center" wrapText="1" shrinkToFit="1"/>
    </xf>
    <xf numFmtId="0" fontId="0" fillId="0" borderId="1" xfId="0" applyFont="1" applyBorder="1" applyAlignment="1">
      <alignment vertical="top" wrapText="1"/>
    </xf>
    <xf numFmtId="0" fontId="0" fillId="0" borderId="1" xfId="0" applyFont="1" applyBorder="1" applyAlignment="1">
      <alignment horizontal="left" vertical="top"/>
    </xf>
    <xf numFmtId="49" fontId="0" fillId="0" borderId="1" xfId="0" applyNumberFormat="1" applyFont="1" applyBorder="1" applyAlignment="1">
      <alignment horizontal="left" vertical="center" wrapText="1" readingOrder="1"/>
    </xf>
    <xf numFmtId="14" fontId="0" fillId="0" borderId="1" xfId="0" applyNumberFormat="1" applyFont="1" applyFill="1" applyBorder="1" applyAlignment="1">
      <alignment horizontal="left" vertical="center" wrapText="1" readingOrder="1"/>
    </xf>
    <xf numFmtId="14" fontId="0" fillId="0" borderId="1" xfId="0" applyNumberFormat="1" applyFont="1" applyFill="1" applyBorder="1">
      <alignment vertical="center"/>
    </xf>
    <xf numFmtId="14" fontId="0" fillId="0" borderId="1" xfId="0" applyNumberFormat="1" applyFont="1" applyFill="1" applyBorder="1" applyAlignment="1">
      <alignment vertical="center" wrapText="1"/>
    </xf>
    <xf numFmtId="0" fontId="0" fillId="0" borderId="1" xfId="44" applyFont="1" applyBorder="1" applyAlignment="1">
      <alignment horizontal="left" vertical="center"/>
    </xf>
    <xf numFmtId="0" fontId="0" fillId="0" borderId="1" xfId="44" applyFont="1" applyBorder="1" applyAlignment="1">
      <alignment horizontal="left" vertical="center" wrapText="1" readingOrder="1"/>
    </xf>
    <xf numFmtId="49" fontId="0" fillId="0" borderId="0" xfId="0" applyNumberFormat="1" applyFont="1" applyFill="1" applyBorder="1" applyAlignment="1">
      <alignment horizontal="left" vertical="center" wrapText="1" readingOrder="1"/>
    </xf>
    <xf numFmtId="0" fontId="0" fillId="0" borderId="0" xfId="0" applyFont="1" applyFill="1" applyBorder="1" applyAlignment="1">
      <alignment horizontal="left" vertical="center" wrapText="1" readingOrder="1"/>
    </xf>
    <xf numFmtId="49" fontId="0" fillId="41" borderId="1" xfId="0" applyNumberFormat="1" applyFont="1" applyFill="1" applyBorder="1" applyAlignment="1">
      <alignment horizontal="left" vertical="center" wrapText="1" readingOrder="1"/>
    </xf>
    <xf numFmtId="0" fontId="0" fillId="0" borderId="5" xfId="0" applyFont="1" applyFill="1" applyBorder="1">
      <alignment vertical="center"/>
    </xf>
    <xf numFmtId="0" fontId="0" fillId="42" borderId="5" xfId="0" applyFont="1" applyFill="1" applyBorder="1">
      <alignment vertical="center"/>
    </xf>
    <xf numFmtId="0" fontId="0" fillId="41" borderId="1" xfId="0" applyFont="1" applyFill="1" applyBorder="1">
      <alignment vertical="center"/>
    </xf>
    <xf numFmtId="0" fontId="0" fillId="41" borderId="5" xfId="0" applyFont="1" applyFill="1" applyBorder="1">
      <alignment vertical="center"/>
    </xf>
    <xf numFmtId="0" fontId="0" fillId="0" borderId="5" xfId="0" applyFont="1" applyBorder="1">
      <alignment vertical="center"/>
    </xf>
    <xf numFmtId="0" fontId="0" fillId="43" borderId="1" xfId="0" applyFont="1" applyFill="1" applyBorder="1" applyAlignment="1">
      <alignment horizontal="right" vertical="center"/>
    </xf>
    <xf numFmtId="0" fontId="0" fillId="0" borderId="5" xfId="0" applyFont="1" applyFill="1" applyBorder="1" applyAlignment="1">
      <alignment vertical="center" wrapText="1"/>
    </xf>
    <xf numFmtId="178" fontId="0" fillId="0" borderId="2" xfId="0" applyNumberFormat="1" applyFont="1" applyFill="1" applyBorder="1" applyAlignment="1">
      <alignment horizontal="left" vertical="center"/>
    </xf>
    <xf numFmtId="0" fontId="0" fillId="0" borderId="5" xfId="0" applyFont="1" applyBorder="1" applyAlignment="1">
      <alignment vertical="center" wrapText="1"/>
    </xf>
    <xf numFmtId="0" fontId="0" fillId="0" borderId="2" xfId="0" applyFont="1" applyBorder="1">
      <alignment vertical="center"/>
    </xf>
    <xf numFmtId="49" fontId="0" fillId="0" borderId="5" xfId="0" applyNumberFormat="1" applyFont="1" applyFill="1" applyBorder="1">
      <alignment vertical="center"/>
    </xf>
    <xf numFmtId="0" fontId="0" fillId="42" borderId="5" xfId="0" applyFont="1" applyFill="1" applyBorder="1" applyAlignment="1">
      <alignment vertical="center" wrapText="1"/>
    </xf>
    <xf numFmtId="0" fontId="0" fillId="0" borderId="5" xfId="0" applyFont="1" applyFill="1" applyBorder="1" applyAlignment="1">
      <alignment vertical="top" wrapText="1"/>
    </xf>
    <xf numFmtId="0" fontId="0" fillId="0" borderId="1" xfId="0" applyFont="1" applyFill="1" applyBorder="1" applyAlignment="1">
      <alignment horizontal="right" vertical="top" wrapText="1"/>
    </xf>
    <xf numFmtId="0" fontId="17" fillId="0" borderId="1" xfId="0" applyFont="1" applyFill="1" applyBorder="1" applyAlignment="1">
      <alignment horizontal="right" vertical="center" wrapText="1"/>
    </xf>
    <xf numFmtId="0" fontId="0" fillId="0" borderId="0" xfId="0" applyBorder="1" applyAlignment="1">
      <alignment horizontal="right" vertical="center"/>
    </xf>
    <xf numFmtId="0" fontId="13" fillId="0" borderId="1" xfId="44" applyFont="1" applyBorder="1" applyAlignment="1">
      <alignment horizontal="right" vertical="center"/>
    </xf>
    <xf numFmtId="0" fontId="0" fillId="0" borderId="3" xfId="0" applyFill="1" applyBorder="1" applyAlignment="1">
      <alignment horizontal="right" vertical="center"/>
    </xf>
    <xf numFmtId="0" fontId="0" fillId="0" borderId="2" xfId="0" applyFill="1" applyBorder="1" applyAlignment="1">
      <alignment horizontal="right" vertical="center"/>
    </xf>
    <xf numFmtId="0" fontId="0" fillId="40" borderId="1" xfId="0" applyFont="1" applyFill="1" applyBorder="1" applyAlignment="1">
      <alignment horizontal="left" vertical="center" wrapText="1" readingOrder="1"/>
    </xf>
    <xf numFmtId="0" fontId="0" fillId="0" borderId="1" xfId="0" applyNumberFormat="1" applyFont="1" applyFill="1" applyBorder="1" applyAlignment="1">
      <alignment horizontal="left" vertical="center" wrapText="1" readingOrder="1"/>
    </xf>
    <xf numFmtId="0" fontId="0" fillId="42" borderId="1" xfId="0" applyFont="1" applyFill="1" applyBorder="1" applyAlignment="1">
      <alignment horizontal="left" vertical="center" wrapText="1" readingOrder="1"/>
    </xf>
    <xf numFmtId="178" fontId="0" fillId="0" borderId="1" xfId="0" applyNumberFormat="1" applyFont="1" applyFill="1" applyBorder="1" applyAlignment="1">
      <alignment horizontal="left" vertical="center" wrapText="1" readingOrder="1"/>
    </xf>
    <xf numFmtId="49" fontId="0" fillId="0" borderId="0" xfId="0" applyNumberFormat="1" applyFont="1" applyBorder="1" applyAlignment="1">
      <alignment horizontal="left" vertical="center" wrapText="1" readingOrder="1"/>
    </xf>
    <xf numFmtId="177" fontId="0" fillId="0" borderId="1" xfId="0" applyNumberFormat="1" applyFont="1" applyFill="1" applyBorder="1" applyAlignment="1">
      <alignment horizontal="left" vertical="center" wrapText="1" readingOrder="1"/>
    </xf>
    <xf numFmtId="178" fontId="0" fillId="39" borderId="1" xfId="0" applyNumberFormat="1" applyFont="1" applyFill="1" applyBorder="1" applyAlignment="1">
      <alignment horizontal="left" vertical="center" wrapText="1" readingOrder="1"/>
    </xf>
    <xf numFmtId="49" fontId="0" fillId="40" borderId="1" xfId="0" applyNumberFormat="1" applyFont="1" applyFill="1" applyBorder="1" applyAlignment="1">
      <alignment horizontal="left" vertical="center" wrapText="1" readingOrder="1"/>
    </xf>
    <xf numFmtId="58" fontId="0" fillId="0" borderId="1" xfId="0" applyNumberFormat="1" applyFont="1" applyFill="1" applyBorder="1" applyAlignment="1">
      <alignment horizontal="left" vertical="center" wrapText="1" readingOrder="1"/>
    </xf>
    <xf numFmtId="55" fontId="0" fillId="0" borderId="1" xfId="0" applyNumberFormat="1" applyFont="1" applyFill="1" applyBorder="1" applyAlignment="1">
      <alignment horizontal="left" vertical="center" wrapText="1" readingOrder="1"/>
    </xf>
    <xf numFmtId="0" fontId="0" fillId="0" borderId="1" xfId="0" applyFont="1" applyBorder="1" applyAlignment="1">
      <alignment horizontal="left" vertical="center" wrapText="1" shrinkToFit="1" readingOrder="1"/>
    </xf>
    <xf numFmtId="0" fontId="0" fillId="0" borderId="0" xfId="0" applyFont="1" applyBorder="1" applyAlignment="1">
      <alignment horizontal="left" vertical="center" wrapText="1" readingOrder="1"/>
    </xf>
    <xf numFmtId="178" fontId="0" fillId="42" borderId="1" xfId="0" applyNumberFormat="1" applyFont="1" applyFill="1" applyBorder="1" applyAlignment="1">
      <alignment horizontal="left" vertical="center" wrapText="1" readingOrder="1"/>
    </xf>
    <xf numFmtId="178" fontId="0" fillId="44" borderId="1" xfId="0" applyNumberFormat="1" applyFont="1" applyFill="1" applyBorder="1" applyAlignment="1">
      <alignment horizontal="left" vertical="center" wrapText="1" readingOrder="1"/>
    </xf>
    <xf numFmtId="0" fontId="0" fillId="42" borderId="1" xfId="44" applyFont="1" applyFill="1" applyBorder="1" applyAlignment="1">
      <alignment horizontal="left" vertical="center" wrapText="1" readingOrder="1"/>
    </xf>
    <xf numFmtId="0" fontId="0" fillId="0" borderId="16" xfId="0" applyFont="1" applyFill="1" applyBorder="1" applyAlignment="1">
      <alignment horizontal="left" vertical="center" wrapText="1" readingOrder="1"/>
    </xf>
    <xf numFmtId="0" fontId="0" fillId="0" borderId="5" xfId="0" applyFill="1" applyBorder="1" applyAlignment="1">
      <alignment horizontal="right" vertical="center"/>
    </xf>
    <xf numFmtId="0" fontId="0" fillId="0" borderId="0" xfId="0" applyFill="1" applyBorder="1" applyAlignment="1">
      <alignment horizontal="right" vertical="center"/>
    </xf>
    <xf numFmtId="0" fontId="0" fillId="0" borderId="0" xfId="0" applyFill="1" applyAlignment="1">
      <alignment horizontal="right" vertical="center"/>
    </xf>
    <xf numFmtId="0" fontId="0" fillId="45" borderId="1" xfId="0" applyFont="1" applyFill="1" applyBorder="1" applyAlignment="1">
      <alignment horizontal="right" vertical="center"/>
    </xf>
    <xf numFmtId="0" fontId="0" fillId="45" borderId="1" xfId="0" applyFill="1" applyBorder="1" applyAlignment="1">
      <alignment horizontal="right" vertical="center"/>
    </xf>
    <xf numFmtId="0" fontId="17" fillId="0" borderId="1" xfId="0" applyFont="1" applyBorder="1" applyAlignment="1">
      <alignment horizontal="right" vertical="center"/>
    </xf>
    <xf numFmtId="0" fontId="0" fillId="0" borderId="5" xfId="0" applyFont="1" applyBorder="1" applyAlignment="1">
      <alignment horizontal="left" vertical="center" wrapText="1" readingOrder="1"/>
    </xf>
    <xf numFmtId="0" fontId="0" fillId="0" borderId="1" xfId="0" applyBorder="1" applyAlignment="1" applyProtection="1">
      <alignment horizontal="right" vertical="center"/>
      <protection locked="0"/>
    </xf>
    <xf numFmtId="49" fontId="16" fillId="0" borderId="1" xfId="0" applyNumberFormat="1" applyFont="1" applyFill="1" applyBorder="1" applyAlignment="1">
      <alignment horizontal="right" vertical="center" wrapText="1"/>
    </xf>
    <xf numFmtId="0" fontId="44" fillId="0" borderId="1" xfId="42" applyFont="1" applyBorder="1" applyAlignment="1">
      <alignment horizontal="right" vertical="center"/>
    </xf>
    <xf numFmtId="0" fontId="0" fillId="0" borderId="1" xfId="0" applyFont="1" applyFill="1" applyBorder="1" applyAlignment="1">
      <alignment horizontal="right" vertical="center" wrapText="1"/>
    </xf>
    <xf numFmtId="0" fontId="17" fillId="0" borderId="1" xfId="0" applyFont="1" applyFill="1" applyBorder="1" applyAlignment="1">
      <alignment horizontal="right" vertical="center"/>
    </xf>
    <xf numFmtId="0" fontId="0" fillId="0" borderId="16" xfId="0" applyFont="1" applyFill="1" applyBorder="1" applyAlignment="1">
      <alignment horizontal="right" vertical="center"/>
    </xf>
    <xf numFmtId="0" fontId="0" fillId="0" borderId="2" xfId="0" applyFont="1" applyFill="1" applyBorder="1" applyAlignment="1">
      <alignment horizontal="right" vertical="center"/>
    </xf>
    <xf numFmtId="49" fontId="0" fillId="0" borderId="1" xfId="0" applyNumberFormat="1" applyFill="1" applyBorder="1" applyAlignment="1">
      <alignment horizontal="right" vertical="center"/>
    </xf>
    <xf numFmtId="0" fontId="0" fillId="0" borderId="1" xfId="44" applyFont="1" applyBorder="1" applyAlignment="1">
      <alignment horizontal="right" vertical="center"/>
    </xf>
    <xf numFmtId="177" fontId="0" fillId="0" borderId="1" xfId="0" applyNumberFormat="1" applyFont="1" applyFill="1" applyBorder="1">
      <alignment vertical="center"/>
    </xf>
    <xf numFmtId="177" fontId="0" fillId="0" borderId="1" xfId="0" applyNumberFormat="1" applyFont="1" applyFill="1" applyBorder="1" applyAlignment="1">
      <alignment vertical="center" wrapText="1"/>
    </xf>
    <xf numFmtId="0" fontId="0" fillId="0" borderId="15" xfId="0" applyNumberFormat="1" applyFill="1" applyBorder="1" applyAlignment="1">
      <alignment horizontal="right" vertical="center"/>
    </xf>
    <xf numFmtId="0" fontId="0" fillId="39" borderId="1" xfId="0" applyFont="1" applyFill="1" applyBorder="1" applyAlignment="1">
      <alignment horizontal="left" vertical="center" readingOrder="1"/>
    </xf>
    <xf numFmtId="49" fontId="0" fillId="39" borderId="1" xfId="0" applyNumberFormat="1" applyFont="1" applyFill="1" applyBorder="1" applyAlignment="1">
      <alignment horizontal="left" vertical="center" wrapText="1"/>
    </xf>
    <xf numFmtId="49" fontId="0" fillId="0" borderId="1" xfId="44" applyNumberFormat="1" applyFont="1" applyFill="1" applyBorder="1" applyAlignment="1">
      <alignment horizontal="left" vertical="center" wrapText="1"/>
    </xf>
    <xf numFmtId="0" fontId="0" fillId="0" borderId="0" xfId="0" applyFont="1" applyBorder="1">
      <alignment vertical="center"/>
    </xf>
    <xf numFmtId="14" fontId="0" fillId="0" borderId="1" xfId="0" applyNumberFormat="1" applyFont="1" applyFill="1" applyBorder="1" applyAlignment="1">
      <alignment horizontal="left" vertical="center" readingOrder="1"/>
    </xf>
    <xf numFmtId="0" fontId="0" fillId="0" borderId="1" xfId="0" applyFont="1" applyFill="1" applyBorder="1" applyAlignment="1">
      <alignment horizontal="left" vertical="center" wrapText="1" shrinkToFit="1" readingOrder="1"/>
    </xf>
    <xf numFmtId="0" fontId="0" fillId="41" borderId="1" xfId="0" applyFont="1" applyFill="1" applyBorder="1" applyAlignment="1">
      <alignment vertical="center" wrapText="1"/>
    </xf>
    <xf numFmtId="0" fontId="0" fillId="41" borderId="1" xfId="0" applyFont="1" applyFill="1" applyBorder="1" applyAlignment="1">
      <alignment horizontal="left" vertical="center" readingOrder="1"/>
    </xf>
    <xf numFmtId="0" fontId="0" fillId="41" borderId="1" xfId="0" applyFont="1" applyFill="1" applyBorder="1" applyAlignment="1">
      <alignment horizontal="left" vertical="center" wrapText="1" readingOrder="1"/>
    </xf>
    <xf numFmtId="0" fontId="0" fillId="44" borderId="1" xfId="0" applyFont="1" applyFill="1" applyBorder="1" applyAlignment="1">
      <alignment horizontal="left" vertical="center" readingOrder="1"/>
    </xf>
    <xf numFmtId="178" fontId="0" fillId="41" borderId="1" xfId="0" applyNumberFormat="1" applyFont="1" applyFill="1" applyBorder="1" applyAlignment="1">
      <alignment horizontal="left" vertical="center" readingOrder="1"/>
    </xf>
    <xf numFmtId="0" fontId="0" fillId="39" borderId="5" xfId="0" applyFont="1" applyFill="1" applyBorder="1" applyAlignment="1">
      <alignment horizontal="left" vertical="center" wrapText="1" readingOrder="1"/>
    </xf>
    <xf numFmtId="49" fontId="0" fillId="0" borderId="5" xfId="0" applyNumberFormat="1" applyFont="1" applyFill="1" applyBorder="1" applyAlignment="1">
      <alignment horizontal="left" vertical="center" wrapText="1" readingOrder="1"/>
    </xf>
    <xf numFmtId="0" fontId="0" fillId="0" borderId="5" xfId="44" applyFont="1" applyFill="1" applyBorder="1" applyAlignment="1">
      <alignment horizontal="left" vertical="center" wrapText="1" readingOrder="1"/>
    </xf>
    <xf numFmtId="0" fontId="0" fillId="42" borderId="5" xfId="0" applyFont="1" applyFill="1" applyBorder="1" applyAlignment="1">
      <alignment horizontal="left" vertical="center" wrapText="1" readingOrder="1"/>
    </xf>
    <xf numFmtId="0" fontId="0" fillId="41" borderId="5" xfId="0" applyFont="1" applyFill="1" applyBorder="1" applyAlignment="1">
      <alignment horizontal="left" vertical="center" wrapText="1" readingOrder="1"/>
    </xf>
    <xf numFmtId="49" fontId="0" fillId="41" borderId="1" xfId="0" applyNumberFormat="1" applyFont="1" applyFill="1" applyBorder="1">
      <alignment vertical="center"/>
    </xf>
    <xf numFmtId="0" fontId="0" fillId="44" borderId="5" xfId="0" applyFont="1" applyFill="1" applyBorder="1" applyAlignment="1">
      <alignment horizontal="left" vertical="center" wrapText="1" readingOrder="1"/>
    </xf>
    <xf numFmtId="0" fontId="0" fillId="0" borderId="5" xfId="0" applyFont="1" applyFill="1" applyBorder="1" applyAlignment="1">
      <alignment horizontal="right" vertical="center"/>
    </xf>
    <xf numFmtId="178" fontId="0" fillId="0" borderId="0" xfId="0" applyNumberFormat="1" applyFont="1" applyFill="1" applyBorder="1" applyAlignment="1">
      <alignment horizontal="left" vertical="center"/>
    </xf>
    <xf numFmtId="49" fontId="0" fillId="0" borderId="1" xfId="0" applyNumberFormat="1" applyFont="1" applyFill="1" applyBorder="1" applyAlignment="1">
      <alignment horizontal="left" vertical="center"/>
    </xf>
    <xf numFmtId="0" fontId="0" fillId="0" borderId="1" xfId="0" applyNumberFormat="1" applyFont="1" applyBorder="1">
      <alignment vertical="center"/>
    </xf>
    <xf numFmtId="0" fontId="0" fillId="0" borderId="1" xfId="44" applyFont="1" applyBorder="1" applyAlignment="1">
      <alignment horizontal="left" vertical="center" readingOrder="1"/>
    </xf>
    <xf numFmtId="178" fontId="13" fillId="39" borderId="1" xfId="0" applyNumberFormat="1" applyFont="1" applyFill="1" applyBorder="1" applyAlignment="1">
      <alignment horizontal="left" vertical="center"/>
    </xf>
    <xf numFmtId="49" fontId="0" fillId="39" borderId="1" xfId="0" applyNumberFormat="1" applyFill="1" applyBorder="1">
      <alignment vertical="center"/>
    </xf>
    <xf numFmtId="49" fontId="0" fillId="0" borderId="16" xfId="0" applyNumberFormat="1" applyFill="1" applyBorder="1">
      <alignment vertical="center"/>
    </xf>
    <xf numFmtId="49" fontId="0" fillId="0" borderId="1" xfId="0" applyNumberFormat="1" applyFill="1" applyBorder="1" applyAlignment="1">
      <alignment vertical="center" wrapText="1"/>
    </xf>
    <xf numFmtId="0" fontId="0" fillId="47" borderId="1" xfId="0" applyFont="1" applyFill="1" applyBorder="1" applyAlignment="1">
      <alignment horizontal="right" vertical="center"/>
    </xf>
    <xf numFmtId="0" fontId="0" fillId="47" borderId="1" xfId="0" applyFont="1" applyFill="1" applyBorder="1">
      <alignment vertical="center"/>
    </xf>
    <xf numFmtId="178" fontId="0" fillId="47" borderId="1" xfId="0" applyNumberFormat="1" applyFont="1" applyFill="1" applyBorder="1" applyAlignment="1">
      <alignment horizontal="left" vertical="center"/>
    </xf>
    <xf numFmtId="0" fontId="0" fillId="47" borderId="1" xfId="0" applyFont="1" applyFill="1" applyBorder="1" applyAlignment="1">
      <alignment vertical="center" wrapText="1"/>
    </xf>
    <xf numFmtId="0" fontId="0" fillId="47" borderId="1" xfId="0" applyFont="1" applyFill="1" applyBorder="1" applyAlignment="1">
      <alignment horizontal="left" vertical="center" wrapText="1"/>
    </xf>
    <xf numFmtId="49" fontId="0" fillId="47" borderId="1" xfId="0" applyNumberFormat="1" applyFont="1" applyFill="1" applyBorder="1" applyAlignment="1">
      <alignment horizontal="left" vertical="center" wrapText="1" readingOrder="1"/>
    </xf>
    <xf numFmtId="49" fontId="0" fillId="47" borderId="1" xfId="0" applyNumberFormat="1" applyFont="1" applyFill="1" applyBorder="1">
      <alignment vertical="center"/>
    </xf>
    <xf numFmtId="0" fontId="0" fillId="40" borderId="1" xfId="0" applyFont="1" applyFill="1" applyBorder="1" applyAlignment="1">
      <alignment horizontal="right" vertical="center"/>
    </xf>
    <xf numFmtId="0" fontId="0" fillId="40" borderId="1" xfId="0" applyFont="1" applyFill="1" applyBorder="1">
      <alignment vertical="center"/>
    </xf>
    <xf numFmtId="49" fontId="0" fillId="40" borderId="1" xfId="0" applyNumberFormat="1" applyFont="1" applyFill="1" applyBorder="1">
      <alignment vertical="center"/>
    </xf>
    <xf numFmtId="0" fontId="0" fillId="0" borderId="4" xfId="0" applyFont="1" applyFill="1" applyBorder="1" applyAlignment="1">
      <alignment vertical="center" wrapText="1"/>
    </xf>
    <xf numFmtId="176" fontId="0" fillId="0" borderId="1" xfId="0" applyNumberFormat="1" applyFill="1" applyBorder="1" applyAlignment="1">
      <alignment horizontal="right" vertical="center"/>
    </xf>
    <xf numFmtId="49" fontId="0" fillId="0" borderId="4" xfId="0" applyNumberFormat="1" applyFill="1" applyBorder="1" applyAlignment="1">
      <alignment horizontal="left" vertical="center" wrapText="1" readingOrder="1"/>
    </xf>
    <xf numFmtId="0" fontId="23" fillId="0" borderId="0" xfId="0" applyFont="1" applyFill="1" applyBorder="1" applyAlignment="1"/>
    <xf numFmtId="0" fontId="53" fillId="0" borderId="0" xfId="0" applyFont="1" applyAlignment="1"/>
    <xf numFmtId="0" fontId="51" fillId="48" borderId="0" xfId="0" applyFont="1" applyFill="1" applyAlignment="1">
      <alignment horizontal="left" vertical="center"/>
    </xf>
    <xf numFmtId="0" fontId="51" fillId="49" borderId="0" xfId="0" applyFont="1" applyFill="1" applyAlignment="1">
      <alignment horizontal="left" vertical="center"/>
    </xf>
    <xf numFmtId="0" fontId="51" fillId="50" borderId="0" xfId="0" applyFont="1" applyFill="1" applyAlignment="1">
      <alignment horizontal="left" vertical="center"/>
    </xf>
    <xf numFmtId="0" fontId="54" fillId="50" borderId="0" xfId="0" applyFont="1" applyFill="1">
      <alignment vertical="center"/>
    </xf>
    <xf numFmtId="0" fontId="51" fillId="46" borderId="0" xfId="0" applyFont="1" applyFill="1">
      <alignment vertical="center"/>
    </xf>
    <xf numFmtId="0" fontId="54" fillId="46" borderId="0" xfId="0" applyFont="1" applyFill="1">
      <alignment vertical="center"/>
    </xf>
    <xf numFmtId="0" fontId="24" fillId="56" borderId="0" xfId="0" applyFont="1" applyFill="1" applyAlignment="1">
      <alignment horizontal="left" vertical="center"/>
    </xf>
    <xf numFmtId="0" fontId="0" fillId="56" borderId="0" xfId="0" applyFill="1">
      <alignment vertical="center"/>
    </xf>
    <xf numFmtId="0" fontId="24" fillId="51" borderId="0" xfId="0" applyFont="1" applyFill="1">
      <alignment vertical="center"/>
    </xf>
    <xf numFmtId="0" fontId="0" fillId="51" borderId="0" xfId="0" applyFill="1">
      <alignment vertical="center"/>
    </xf>
    <xf numFmtId="0" fontId="51" fillId="57" borderId="0" xfId="0" applyFont="1" applyFill="1" applyAlignment="1">
      <alignment horizontal="left" vertical="center"/>
    </xf>
    <xf numFmtId="0" fontId="54" fillId="57" borderId="0" xfId="0" applyFont="1" applyFill="1">
      <alignment vertical="center"/>
    </xf>
    <xf numFmtId="0" fontId="24" fillId="58" borderId="0" xfId="0" applyFont="1" applyFill="1" applyAlignment="1">
      <alignment horizontal="left" vertical="center"/>
    </xf>
    <xf numFmtId="0" fontId="0" fillId="58" borderId="0" xfId="0" applyFill="1">
      <alignment vertical="center"/>
    </xf>
    <xf numFmtId="178" fontId="17" fillId="58" borderId="0" xfId="0" applyNumberFormat="1" applyFont="1" applyFill="1" applyAlignment="1">
      <alignment horizontal="left" vertical="center"/>
    </xf>
    <xf numFmtId="0" fontId="24" fillId="54" borderId="0" xfId="0" applyFont="1" applyFill="1" applyAlignment="1">
      <alignment horizontal="left" vertical="center"/>
    </xf>
    <xf numFmtId="0" fontId="0" fillId="54" borderId="0" xfId="0" applyFill="1">
      <alignment vertical="center"/>
    </xf>
    <xf numFmtId="178" fontId="0" fillId="54" borderId="0" xfId="0" applyNumberFormat="1" applyFont="1" applyFill="1" applyAlignment="1">
      <alignment horizontal="left" vertical="center"/>
    </xf>
    <xf numFmtId="0" fontId="24" fillId="35" borderId="0" xfId="0" applyFont="1" applyFill="1" applyAlignment="1">
      <alignment horizontal="left" vertical="center"/>
    </xf>
    <xf numFmtId="0" fontId="24" fillId="55" borderId="0" xfId="0" applyFont="1" applyFill="1">
      <alignment vertical="center"/>
    </xf>
    <xf numFmtId="0" fontId="0" fillId="55" borderId="0" xfId="0" applyFill="1">
      <alignment vertical="center"/>
    </xf>
    <xf numFmtId="178" fontId="0" fillId="55" borderId="0" xfId="0" applyNumberFormat="1" applyFill="1" applyAlignment="1">
      <alignment horizontal="left" vertical="center"/>
    </xf>
    <xf numFmtId="0" fontId="24" fillId="59" borderId="0" xfId="0" applyFont="1" applyFill="1" applyAlignment="1">
      <alignment horizontal="left" vertical="center"/>
    </xf>
    <xf numFmtId="0" fontId="0" fillId="59" borderId="0" xfId="0" applyFill="1">
      <alignment vertical="center"/>
    </xf>
    <xf numFmtId="178" fontId="0" fillId="59" borderId="0" xfId="0" applyNumberFormat="1" applyFill="1" applyAlignment="1">
      <alignment horizontal="left" vertical="center"/>
    </xf>
    <xf numFmtId="0" fontId="51" fillId="38" borderId="0" xfId="0" applyFont="1" applyFill="1">
      <alignment vertical="center"/>
    </xf>
    <xf numFmtId="0" fontId="54" fillId="38" borderId="0" xfId="0" applyFont="1" applyFill="1">
      <alignment vertical="center"/>
    </xf>
    <xf numFmtId="178" fontId="54" fillId="38" borderId="0" xfId="0" applyNumberFormat="1" applyFont="1" applyFill="1" applyAlignment="1">
      <alignment horizontal="left" vertical="center"/>
    </xf>
    <xf numFmtId="0" fontId="51" fillId="62" borderId="0" xfId="0" applyFont="1" applyFill="1" applyAlignment="1">
      <alignment horizontal="left" vertical="center"/>
    </xf>
    <xf numFmtId="0" fontId="51" fillId="63" borderId="0" xfId="0" applyFont="1" applyFill="1">
      <alignment vertical="center"/>
    </xf>
    <xf numFmtId="0" fontId="54" fillId="63" borderId="0" xfId="0" applyFont="1" applyFill="1">
      <alignment vertical="center"/>
    </xf>
    <xf numFmtId="178" fontId="54" fillId="63" borderId="0" xfId="0" applyNumberFormat="1" applyFont="1" applyFill="1" applyAlignment="1">
      <alignment horizontal="left" vertical="center"/>
    </xf>
    <xf numFmtId="0" fontId="51" fillId="64" borderId="0" xfId="0" applyFont="1" applyFill="1" applyAlignment="1">
      <alignment horizontal="left" vertical="center"/>
    </xf>
    <xf numFmtId="0" fontId="54" fillId="64" borderId="0" xfId="0" applyFont="1" applyFill="1">
      <alignment vertical="center"/>
    </xf>
    <xf numFmtId="178" fontId="54" fillId="64" borderId="0" xfId="0" applyNumberFormat="1" applyFont="1" applyFill="1" applyAlignment="1">
      <alignment horizontal="left" vertical="center"/>
    </xf>
    <xf numFmtId="0" fontId="51" fillId="61" borderId="0" xfId="0" applyFont="1" applyFill="1">
      <alignment vertical="center"/>
    </xf>
    <xf numFmtId="0" fontId="50" fillId="0" borderId="0" xfId="0" applyFont="1">
      <alignment vertical="center"/>
    </xf>
    <xf numFmtId="0" fontId="50" fillId="0" borderId="0" xfId="0" applyFont="1" applyFill="1" applyAlignment="1"/>
    <xf numFmtId="0" fontId="0" fillId="40" borderId="1" xfId="0" applyFill="1" applyBorder="1">
      <alignment vertical="center"/>
    </xf>
    <xf numFmtId="178" fontId="0" fillId="40" borderId="1" xfId="0" applyNumberFormat="1" applyFill="1" applyBorder="1" applyAlignment="1">
      <alignment horizontal="left" vertical="center"/>
    </xf>
    <xf numFmtId="178" fontId="13" fillId="40" borderId="1" xfId="0" applyNumberFormat="1" applyFont="1" applyFill="1" applyBorder="1" applyAlignment="1">
      <alignment horizontal="left" vertical="center"/>
    </xf>
    <xf numFmtId="0" fontId="0" fillId="67" borderId="1" xfId="0" applyFont="1" applyFill="1" applyBorder="1" applyAlignment="1">
      <alignment horizontal="right" vertical="center"/>
    </xf>
    <xf numFmtId="0" fontId="0" fillId="67" borderId="1" xfId="0" applyFont="1" applyFill="1" applyBorder="1">
      <alignment vertical="center"/>
    </xf>
    <xf numFmtId="178" fontId="0" fillId="67" borderId="1" xfId="0" applyNumberFormat="1" applyFont="1" applyFill="1" applyBorder="1" applyAlignment="1">
      <alignment horizontal="left" vertical="center"/>
    </xf>
    <xf numFmtId="0" fontId="55" fillId="0" borderId="0" xfId="0" applyFont="1">
      <alignment vertical="center"/>
    </xf>
    <xf numFmtId="0" fontId="25" fillId="0" borderId="1" xfId="0" applyFont="1" applyFill="1" applyBorder="1">
      <alignment vertical="center"/>
    </xf>
    <xf numFmtId="0" fontId="0" fillId="41" borderId="1" xfId="0" applyFont="1" applyFill="1" applyBorder="1" applyAlignment="1">
      <alignment horizontal="left" vertical="center" wrapText="1"/>
    </xf>
    <xf numFmtId="0" fontId="0" fillId="40" borderId="1" xfId="0" applyFont="1" applyFill="1" applyBorder="1" applyAlignment="1">
      <alignment vertical="center" wrapText="1"/>
    </xf>
    <xf numFmtId="0" fontId="0" fillId="40" borderId="1" xfId="0" applyFont="1" applyFill="1" applyBorder="1" applyAlignment="1">
      <alignment horizontal="left" vertical="center" wrapText="1"/>
    </xf>
    <xf numFmtId="0" fontId="0" fillId="0" borderId="1" xfId="0" quotePrefix="1" applyFont="1" applyFill="1" applyBorder="1" applyAlignment="1">
      <alignment horizontal="left" vertical="center"/>
    </xf>
    <xf numFmtId="178" fontId="0" fillId="0" borderId="1" xfId="0" quotePrefix="1" applyNumberFormat="1" applyFont="1" applyFill="1" applyBorder="1" applyAlignment="1">
      <alignment horizontal="left" vertical="center"/>
    </xf>
    <xf numFmtId="178" fontId="0" fillId="0" borderId="1" xfId="0" applyNumberFormat="1" applyFont="1" applyFill="1" applyBorder="1" applyAlignment="1">
      <alignment horizontal="right" vertical="center"/>
    </xf>
    <xf numFmtId="178" fontId="0" fillId="0" borderId="1" xfId="0" applyNumberFormat="1" applyFill="1" applyBorder="1" applyAlignment="1">
      <alignment horizontal="right" vertical="center"/>
    </xf>
    <xf numFmtId="178" fontId="0" fillId="0" borderId="1" xfId="0" quotePrefix="1" applyNumberFormat="1" applyFont="1" applyFill="1" applyBorder="1" applyAlignment="1">
      <alignment horizontal="left" vertical="center" wrapText="1" readingOrder="1"/>
    </xf>
    <xf numFmtId="176" fontId="48" fillId="0" borderId="1" xfId="0" applyNumberFormat="1" applyFont="1" applyFill="1" applyBorder="1" applyAlignment="1">
      <alignment horizontal="right" vertical="center"/>
    </xf>
    <xf numFmtId="0" fontId="0" fillId="0" borderId="1" xfId="0" applyFill="1" applyBorder="1" applyAlignment="1">
      <alignment horizontal="right" vertical="center" readingOrder="1"/>
    </xf>
    <xf numFmtId="0" fontId="0" fillId="67" borderId="1" xfId="0" applyFill="1" applyBorder="1" applyAlignment="1">
      <alignment horizontal="right" vertical="center"/>
    </xf>
    <xf numFmtId="49" fontId="0" fillId="67" borderId="1" xfId="0" applyNumberFormat="1" applyFill="1" applyBorder="1" applyAlignment="1">
      <alignment horizontal="left" vertical="center" wrapText="1" readingOrder="1"/>
    </xf>
    <xf numFmtId="178" fontId="0" fillId="0" borderId="0" xfId="0" applyNumberFormat="1" applyFill="1" applyAlignment="1">
      <alignment horizontal="left" vertical="center"/>
    </xf>
    <xf numFmtId="178" fontId="54" fillId="0" borderId="0" xfId="0" applyNumberFormat="1" applyFont="1" applyFill="1" applyAlignment="1">
      <alignment horizontal="left" vertical="center"/>
    </xf>
    <xf numFmtId="0" fontId="0" fillId="0" borderId="4" xfId="0" applyFont="1" applyFill="1" applyBorder="1">
      <alignment vertical="center"/>
    </xf>
    <xf numFmtId="0" fontId="0" fillId="42" borderId="1" xfId="0" applyFill="1" applyBorder="1" applyAlignment="1">
      <alignment horizontal="left" vertical="center"/>
    </xf>
    <xf numFmtId="0" fontId="0" fillId="42" borderId="1" xfId="44" applyFont="1" applyFill="1" applyBorder="1" applyAlignment="1">
      <alignment horizontal="left" vertical="center"/>
    </xf>
    <xf numFmtId="49" fontId="0" fillId="42" borderId="1" xfId="44" applyNumberFormat="1" applyFont="1" applyFill="1" applyBorder="1" applyAlignment="1">
      <alignment horizontal="left" vertical="center" wrapText="1" readingOrder="1"/>
    </xf>
    <xf numFmtId="49" fontId="0" fillId="42" borderId="1" xfId="44" applyNumberFormat="1" applyFont="1" applyFill="1" applyBorder="1">
      <alignment vertical="center"/>
    </xf>
    <xf numFmtId="0" fontId="0" fillId="42" borderId="1" xfId="44" applyFont="1" applyFill="1" applyBorder="1">
      <alignment vertical="center"/>
    </xf>
    <xf numFmtId="0" fontId="0" fillId="42" borderId="1" xfId="44" applyFont="1" applyFill="1" applyBorder="1" applyAlignment="1">
      <alignment horizontal="right" vertical="center"/>
    </xf>
    <xf numFmtId="0" fontId="0" fillId="0" borderId="4" xfId="0" applyFont="1" applyBorder="1">
      <alignment vertical="center"/>
    </xf>
    <xf numFmtId="0" fontId="0" fillId="0" borderId="2" xfId="0" applyFont="1" applyBorder="1" applyAlignment="1">
      <alignment horizontal="right" vertical="center"/>
    </xf>
    <xf numFmtId="178" fontId="0" fillId="0" borderId="1" xfId="0" applyNumberFormat="1" applyFill="1" applyBorder="1" applyAlignment="1" applyProtection="1">
      <alignment horizontal="left" vertical="center"/>
    </xf>
    <xf numFmtId="0" fontId="0" fillId="0" borderId="1" xfId="0" applyFill="1" applyBorder="1" applyAlignment="1">
      <alignment vertical="center" wrapText="1" readingOrder="1"/>
    </xf>
    <xf numFmtId="0" fontId="16" fillId="0" borderId="1" xfId="0" applyFont="1" applyFill="1" applyBorder="1">
      <alignment vertical="center"/>
    </xf>
    <xf numFmtId="0" fontId="16" fillId="42" borderId="1" xfId="0" applyFont="1" applyFill="1" applyBorder="1">
      <alignment vertical="center"/>
    </xf>
    <xf numFmtId="49" fontId="13" fillId="42" borderId="1" xfId="44" applyNumberFormat="1" applyFont="1" applyFill="1" applyBorder="1">
      <alignment vertical="center"/>
    </xf>
    <xf numFmtId="0" fontId="0" fillId="0" borderId="2" xfId="0" applyFont="1" applyFill="1" applyBorder="1">
      <alignment vertical="center"/>
    </xf>
    <xf numFmtId="0" fontId="0" fillId="0" borderId="5" xfId="0" applyFont="1" applyFill="1" applyBorder="1" applyAlignment="1">
      <alignment horizontal="left" vertical="center"/>
    </xf>
    <xf numFmtId="0" fontId="0" fillId="0" borderId="0" xfId="0" applyFont="1" applyFill="1" applyBorder="1">
      <alignment vertical="center"/>
    </xf>
    <xf numFmtId="0" fontId="12" fillId="0" borderId="1" xfId="42" applyFill="1" applyBorder="1" applyAlignment="1">
      <alignment horizontal="left" vertical="center" wrapText="1" readingOrder="1"/>
    </xf>
    <xf numFmtId="0" fontId="1" fillId="0" borderId="1" xfId="42" applyFont="1" applyFill="1" applyBorder="1" applyAlignment="1">
      <alignment horizontal="left" vertical="center" wrapText="1" readingOrder="1"/>
    </xf>
    <xf numFmtId="49" fontId="0" fillId="0" borderId="2" xfId="0" applyNumberFormat="1" applyFont="1" applyFill="1" applyBorder="1" applyAlignment="1">
      <alignment horizontal="left" vertical="center" wrapText="1" readingOrder="1"/>
    </xf>
    <xf numFmtId="0" fontId="0" fillId="0" borderId="2" xfId="0" applyFont="1" applyFill="1" applyBorder="1" applyAlignment="1">
      <alignment horizontal="left" vertical="center" wrapText="1" readingOrder="1"/>
    </xf>
    <xf numFmtId="0" fontId="0" fillId="0" borderId="0" xfId="0" applyFont="1" applyFill="1" applyBorder="1" applyAlignment="1">
      <alignment horizontal="right" vertical="center"/>
    </xf>
    <xf numFmtId="0" fontId="0" fillId="0" borderId="19" xfId="0" applyFill="1" applyBorder="1" applyAlignment="1">
      <alignment horizontal="right" vertical="center"/>
    </xf>
    <xf numFmtId="177" fontId="0" fillId="42" borderId="1" xfId="0" applyNumberFormat="1" applyFill="1" applyBorder="1" applyAlignment="1">
      <alignment horizontal="left" vertical="center" wrapText="1" readingOrder="1"/>
    </xf>
    <xf numFmtId="0" fontId="23" fillId="0" borderId="1" xfId="0" applyFont="1" applyFill="1" applyBorder="1" applyAlignment="1">
      <alignment horizontal="left" vertical="center" wrapText="1" readingOrder="1"/>
    </xf>
    <xf numFmtId="49" fontId="0" fillId="42" borderId="1" xfId="0" applyNumberFormat="1" applyFont="1" applyFill="1" applyBorder="1" applyAlignment="1">
      <alignment horizontal="right" vertical="center"/>
    </xf>
    <xf numFmtId="178" fontId="20" fillId="0" borderId="0" xfId="0" applyNumberFormat="1" applyFont="1" applyAlignment="1">
      <alignment horizontal="left" vertical="center"/>
    </xf>
    <xf numFmtId="0" fontId="0" fillId="68" borderId="1" xfId="0" applyFill="1" applyBorder="1">
      <alignment vertical="center"/>
    </xf>
    <xf numFmtId="0" fontId="0" fillId="0" borderId="15" xfId="0" applyFont="1" applyFill="1" applyBorder="1" applyAlignment="1">
      <alignment vertical="center" wrapText="1"/>
    </xf>
    <xf numFmtId="0" fontId="0" fillId="0" borderId="2" xfId="0" applyFont="1" applyFill="1" applyBorder="1" applyAlignment="1">
      <alignment horizontal="left" vertical="center" wrapText="1"/>
    </xf>
    <xf numFmtId="49" fontId="0" fillId="0" borderId="2" xfId="0" applyNumberFormat="1" applyFont="1" applyFill="1" applyBorder="1">
      <alignment vertical="center"/>
    </xf>
    <xf numFmtId="49" fontId="0" fillId="39" borderId="1" xfId="0" applyNumberFormat="1" applyFont="1" applyFill="1" applyBorder="1" applyAlignment="1">
      <alignment horizontal="right" vertical="center"/>
    </xf>
    <xf numFmtId="0" fontId="0" fillId="55" borderId="1" xfId="0" applyFill="1" applyBorder="1" applyAlignment="1">
      <alignment horizontal="right" vertical="center"/>
    </xf>
    <xf numFmtId="0" fontId="0" fillId="0" borderId="16" xfId="0" applyFill="1" applyBorder="1" applyAlignment="1">
      <alignment horizontal="right" vertical="center"/>
    </xf>
    <xf numFmtId="0" fontId="25" fillId="0" borderId="4" xfId="0" applyFont="1" applyFill="1" applyBorder="1">
      <alignment vertical="center"/>
    </xf>
    <xf numFmtId="0" fontId="13" fillId="42" borderId="1" xfId="44" applyFont="1" applyFill="1" applyBorder="1">
      <alignment vertical="center"/>
    </xf>
    <xf numFmtId="0" fontId="0" fillId="0" borderId="0" xfId="0" applyFont="1" applyFill="1" applyBorder="1" applyAlignment="1">
      <alignment horizontal="left" vertical="center" readingOrder="1"/>
    </xf>
    <xf numFmtId="0" fontId="0" fillId="0" borderId="4" xfId="0" applyFont="1" applyFill="1" applyBorder="1" applyAlignment="1">
      <alignment horizontal="left" vertical="top" wrapText="1"/>
    </xf>
    <xf numFmtId="0" fontId="0" fillId="0" borderId="4" xfId="0" applyFont="1" applyFill="1" applyBorder="1" applyAlignment="1">
      <alignment horizontal="left" vertical="center" wrapText="1"/>
    </xf>
    <xf numFmtId="49" fontId="0" fillId="41" borderId="4" xfId="0" applyNumberFormat="1" applyFont="1" applyFill="1" applyBorder="1">
      <alignment vertical="center"/>
    </xf>
    <xf numFmtId="0" fontId="0" fillId="0" borderId="2" xfId="0" applyFont="1" applyFill="1" applyBorder="1" applyAlignment="1">
      <alignment horizontal="right" vertical="center" wrapText="1"/>
    </xf>
    <xf numFmtId="49" fontId="0" fillId="0" borderId="4" xfId="0" applyNumberFormat="1" applyFill="1" applyBorder="1">
      <alignment vertical="center"/>
    </xf>
    <xf numFmtId="0" fontId="0" fillId="0" borderId="0" xfId="44" applyFont="1" applyBorder="1" applyAlignment="1">
      <alignment horizontal="right" vertical="center"/>
    </xf>
    <xf numFmtId="0" fontId="0" fillId="0" borderId="0" xfId="0" applyFont="1" applyBorder="1" applyAlignment="1">
      <alignment horizontal="right" vertical="center"/>
    </xf>
    <xf numFmtId="0" fontId="13" fillId="0" borderId="0" xfId="0" applyFont="1" applyFill="1" applyBorder="1">
      <alignment vertical="center"/>
    </xf>
    <xf numFmtId="49" fontId="17" fillId="0" borderId="1" xfId="0" applyNumberFormat="1" applyFont="1" applyFill="1" applyBorder="1" applyAlignment="1">
      <alignment vertical="top" wrapText="1"/>
    </xf>
    <xf numFmtId="49" fontId="0" fillId="0" borderId="4" xfId="0" applyNumberFormat="1" applyFont="1" applyFill="1" applyBorder="1" applyAlignment="1">
      <alignment horizontal="left" vertical="center" wrapText="1" readingOrder="1"/>
    </xf>
    <xf numFmtId="178" fontId="0" fillId="55" borderId="1" xfId="0" applyNumberFormat="1" applyFill="1" applyBorder="1" applyAlignment="1">
      <alignment horizontal="left" vertical="center" wrapText="1" readingOrder="1"/>
    </xf>
    <xf numFmtId="0" fontId="0" fillId="0" borderId="16" xfId="0" applyFont="1" applyFill="1" applyBorder="1">
      <alignment vertical="center"/>
    </xf>
    <xf numFmtId="0" fontId="0" fillId="39" borderId="1" xfId="0" applyFont="1" applyFill="1" applyBorder="1" applyAlignment="1">
      <alignment horizontal="right" vertical="center" readingOrder="1"/>
    </xf>
    <xf numFmtId="0" fontId="0" fillId="0" borderId="1" xfId="0" applyFont="1" applyFill="1" applyBorder="1" applyAlignment="1">
      <alignment horizontal="right" vertical="center" readingOrder="1"/>
    </xf>
    <xf numFmtId="0" fontId="0" fillId="0" borderId="1" xfId="0" applyFont="1" applyBorder="1" applyAlignment="1">
      <alignment horizontal="right" vertical="center" readingOrder="1"/>
    </xf>
    <xf numFmtId="0" fontId="0" fillId="0" borderId="1" xfId="44" applyFont="1" applyFill="1" applyBorder="1" applyAlignment="1">
      <alignment horizontal="right" vertical="center" readingOrder="1"/>
    </xf>
    <xf numFmtId="0" fontId="0" fillId="42" borderId="1" xfId="44" applyFont="1" applyFill="1" applyBorder="1" applyAlignment="1">
      <alignment horizontal="right" vertical="center" readingOrder="1"/>
    </xf>
    <xf numFmtId="0" fontId="0" fillId="0" borderId="0" xfId="0" applyFont="1" applyFill="1" applyBorder="1" applyAlignment="1">
      <alignment horizontal="right" vertical="center" readingOrder="1"/>
    </xf>
    <xf numFmtId="0" fontId="0" fillId="67" borderId="1" xfId="0" applyFill="1" applyBorder="1">
      <alignment vertical="center"/>
    </xf>
    <xf numFmtId="178" fontId="0" fillId="67" borderId="1" xfId="0" applyNumberFormat="1" applyFill="1" applyBorder="1" applyAlignment="1">
      <alignment horizontal="left" vertical="center"/>
    </xf>
    <xf numFmtId="178" fontId="0" fillId="67" borderId="1" xfId="0" applyNumberFormat="1" applyFont="1" applyFill="1" applyBorder="1" applyAlignment="1">
      <alignment horizontal="left" vertical="center" wrapText="1" readingOrder="1"/>
    </xf>
    <xf numFmtId="0" fontId="0" fillId="67" borderId="1" xfId="0" applyFont="1" applyFill="1" applyBorder="1" applyAlignment="1">
      <alignment horizontal="left" vertical="center" wrapText="1" readingOrder="1"/>
    </xf>
    <xf numFmtId="49" fontId="0" fillId="67" borderId="1" xfId="0" applyNumberFormat="1" applyFont="1" applyFill="1" applyBorder="1" applyAlignment="1">
      <alignment horizontal="left" vertical="center" wrapText="1" readingOrder="1"/>
    </xf>
    <xf numFmtId="180" fontId="17" fillId="0" borderId="1" xfId="0" applyNumberFormat="1" applyFont="1" applyFill="1" applyBorder="1" applyAlignment="1">
      <alignment horizontal="right" vertical="center" wrapText="1" readingOrder="1"/>
    </xf>
    <xf numFmtId="178" fontId="13" fillId="67" borderId="1" xfId="0" applyNumberFormat="1" applyFont="1" applyFill="1" applyBorder="1" applyAlignment="1">
      <alignment horizontal="left" vertical="center"/>
    </xf>
    <xf numFmtId="0" fontId="13" fillId="67" borderId="1" xfId="0" applyFont="1" applyFill="1" applyBorder="1">
      <alignment vertical="center"/>
    </xf>
    <xf numFmtId="0" fontId="0" fillId="67" borderId="1" xfId="0" applyFill="1" applyBorder="1" applyAlignment="1">
      <alignment horizontal="left" vertical="center" wrapText="1" readingOrder="1"/>
    </xf>
    <xf numFmtId="0" fontId="13" fillId="39" borderId="1" xfId="44" applyFont="1" applyFill="1" applyBorder="1">
      <alignment vertical="center"/>
    </xf>
    <xf numFmtId="49" fontId="13" fillId="39" borderId="1" xfId="44" applyNumberFormat="1" applyFont="1" applyFill="1" applyBorder="1">
      <alignment vertical="center"/>
    </xf>
    <xf numFmtId="0" fontId="0" fillId="39" borderId="5" xfId="0" applyFont="1" applyFill="1" applyBorder="1">
      <alignment vertical="center"/>
    </xf>
    <xf numFmtId="49" fontId="0" fillId="55" borderId="1" xfId="0" applyNumberFormat="1" applyFont="1" applyFill="1" applyBorder="1" applyAlignment="1">
      <alignment horizontal="left" vertical="center" wrapText="1" readingOrder="1"/>
    </xf>
    <xf numFmtId="0" fontId="0" fillId="67" borderId="5" xfId="0" applyFont="1" applyFill="1" applyBorder="1" applyAlignment="1">
      <alignment horizontal="left" vertical="center" wrapText="1" readingOrder="1"/>
    </xf>
    <xf numFmtId="49" fontId="0" fillId="67" borderId="1" xfId="0" applyNumberFormat="1" applyFont="1" applyFill="1" applyBorder="1">
      <alignment vertical="center"/>
    </xf>
    <xf numFmtId="0" fontId="0" fillId="55" borderId="5" xfId="0" applyFont="1" applyFill="1" applyBorder="1" applyAlignment="1">
      <alignment horizontal="left" vertical="center" wrapText="1" readingOrder="1"/>
    </xf>
    <xf numFmtId="177" fontId="0" fillId="39" borderId="1" xfId="0" applyNumberFormat="1" applyFont="1" applyFill="1" applyBorder="1">
      <alignment vertical="center"/>
    </xf>
    <xf numFmtId="49" fontId="0" fillId="39" borderId="1" xfId="0" applyNumberFormat="1" applyFont="1" applyFill="1" applyBorder="1" applyAlignment="1">
      <alignment horizontal="left" vertical="center" readingOrder="1"/>
    </xf>
    <xf numFmtId="177" fontId="0" fillId="67" borderId="1" xfId="0" applyNumberFormat="1" applyFont="1" applyFill="1" applyBorder="1">
      <alignment vertical="center"/>
    </xf>
    <xf numFmtId="49" fontId="0" fillId="67" borderId="1" xfId="0" applyNumberFormat="1" applyFont="1" applyFill="1" applyBorder="1" applyAlignment="1">
      <alignment horizontal="left" vertical="center" readingOrder="1"/>
    </xf>
    <xf numFmtId="0" fontId="0" fillId="67" borderId="1" xfId="0" applyFont="1" applyFill="1" applyBorder="1" applyAlignment="1">
      <alignment horizontal="left" vertical="center" readingOrder="1"/>
    </xf>
    <xf numFmtId="0" fontId="0" fillId="67" borderId="1" xfId="0" applyFont="1" applyFill="1" applyBorder="1" applyAlignment="1">
      <alignment vertical="center" wrapText="1"/>
    </xf>
    <xf numFmtId="0" fontId="0" fillId="69" borderId="1" xfId="0" applyFont="1" applyFill="1" applyBorder="1" applyAlignment="1">
      <alignment horizontal="right" vertical="center"/>
    </xf>
    <xf numFmtId="0" fontId="0" fillId="69" borderId="1" xfId="0" applyFont="1" applyFill="1" applyBorder="1">
      <alignment vertical="center"/>
    </xf>
    <xf numFmtId="178" fontId="0" fillId="69" borderId="1" xfId="0" applyNumberFormat="1" applyFont="1" applyFill="1" applyBorder="1" applyAlignment="1">
      <alignment horizontal="left" vertical="center"/>
    </xf>
    <xf numFmtId="0" fontId="0" fillId="69" borderId="1" xfId="0" applyFont="1" applyFill="1" applyBorder="1" applyAlignment="1">
      <alignment vertical="center" wrapText="1"/>
    </xf>
    <xf numFmtId="0" fontId="0" fillId="69" borderId="1" xfId="0" applyFont="1" applyFill="1" applyBorder="1" applyAlignment="1">
      <alignment horizontal="left" vertical="center" wrapText="1"/>
    </xf>
    <xf numFmtId="49" fontId="0" fillId="69" borderId="1" xfId="0" applyNumberFormat="1" applyFont="1" applyFill="1" applyBorder="1" applyAlignment="1">
      <alignment horizontal="left" vertical="center" wrapText="1" readingOrder="1"/>
    </xf>
    <xf numFmtId="49" fontId="0" fillId="69" borderId="1" xfId="0" applyNumberFormat="1" applyFont="1" applyFill="1" applyBorder="1">
      <alignment vertical="center"/>
    </xf>
    <xf numFmtId="0" fontId="0" fillId="69" borderId="1" xfId="0" applyFill="1" applyBorder="1" applyAlignment="1">
      <alignment horizontal="right" vertical="center"/>
    </xf>
    <xf numFmtId="178" fontId="0" fillId="69" borderId="1" xfId="0" applyNumberFormat="1" applyFill="1" applyBorder="1" applyAlignment="1">
      <alignment horizontal="left" vertical="center"/>
    </xf>
    <xf numFmtId="0" fontId="0" fillId="69" borderId="1" xfId="44" applyFont="1" applyFill="1" applyBorder="1" applyAlignment="1">
      <alignment horizontal="left" vertical="center"/>
    </xf>
    <xf numFmtId="0" fontId="0" fillId="69" borderId="1" xfId="44" applyFont="1" applyFill="1" applyBorder="1" applyAlignment="1">
      <alignment horizontal="left" vertical="center" wrapText="1" readingOrder="1"/>
    </xf>
    <xf numFmtId="0" fontId="0" fillId="69" borderId="1" xfId="44" applyFont="1" applyFill="1" applyBorder="1">
      <alignment vertical="center"/>
    </xf>
    <xf numFmtId="49" fontId="0" fillId="69" borderId="1" xfId="44" applyNumberFormat="1" applyFont="1" applyFill="1" applyBorder="1">
      <alignment vertical="center"/>
    </xf>
    <xf numFmtId="0" fontId="0" fillId="69" borderId="1" xfId="44" applyFont="1" applyFill="1" applyBorder="1" applyAlignment="1">
      <alignment horizontal="right" vertical="center"/>
    </xf>
    <xf numFmtId="0" fontId="23" fillId="68" borderId="1" xfId="0" applyFont="1" applyFill="1" applyBorder="1" applyAlignment="1">
      <alignment horizontal="center" vertical="center"/>
    </xf>
    <xf numFmtId="0" fontId="23" fillId="0" borderId="18" xfId="0" applyFont="1" applyFill="1" applyBorder="1">
      <alignment vertical="center"/>
    </xf>
    <xf numFmtId="0" fontId="23" fillId="70" borderId="1" xfId="0" applyFont="1" applyFill="1" applyBorder="1">
      <alignment vertical="center"/>
    </xf>
    <xf numFmtId="0" fontId="0" fillId="0" borderId="1" xfId="0" applyBorder="1" applyAlignment="1">
      <alignment horizontal="right" vertical="center" readingOrder="1"/>
    </xf>
    <xf numFmtId="0" fontId="0" fillId="0" borderId="5" xfId="0" applyBorder="1">
      <alignment vertical="center"/>
    </xf>
    <xf numFmtId="0" fontId="16" fillId="0" borderId="1" xfId="0" applyFont="1" applyBorder="1">
      <alignment vertical="center"/>
    </xf>
    <xf numFmtId="0" fontId="13" fillId="0" borderId="1" xfId="44" applyFont="1" applyFill="1" applyBorder="1" applyAlignment="1">
      <alignment horizontal="right" vertical="center" readingOrder="1"/>
    </xf>
    <xf numFmtId="0" fontId="17" fillId="0" borderId="1" xfId="44" applyFont="1" applyFill="1" applyBorder="1">
      <alignment vertical="center"/>
    </xf>
    <xf numFmtId="49" fontId="17" fillId="0" borderId="1" xfId="44" applyNumberFormat="1" applyFont="1" applyFill="1" applyBorder="1">
      <alignment vertical="center"/>
    </xf>
    <xf numFmtId="0" fontId="0" fillId="39" borderId="1" xfId="44" applyFont="1" applyFill="1" applyBorder="1">
      <alignment vertical="center"/>
    </xf>
    <xf numFmtId="0" fontId="0" fillId="39" borderId="1" xfId="0" applyFill="1" applyBorder="1" applyAlignment="1">
      <alignment horizontal="right" vertical="center" readingOrder="1"/>
    </xf>
    <xf numFmtId="0" fontId="0" fillId="0" borderId="1" xfId="0" quotePrefix="1" applyFont="1" applyFill="1" applyBorder="1">
      <alignment vertical="center"/>
    </xf>
    <xf numFmtId="178" fontId="0" fillId="0" borderId="3" xfId="0" applyNumberFormat="1" applyFont="1" applyFill="1" applyBorder="1" applyAlignment="1">
      <alignment horizontal="left" vertical="center" wrapText="1" readingOrder="1"/>
    </xf>
    <xf numFmtId="0" fontId="0" fillId="0" borderId="3" xfId="0" applyFont="1" applyFill="1" applyBorder="1" applyAlignment="1">
      <alignment horizontal="left" vertical="center" wrapText="1" readingOrder="1"/>
    </xf>
    <xf numFmtId="0" fontId="0" fillId="0" borderId="5" xfId="0" applyFont="1" applyFill="1" applyBorder="1" applyAlignment="1">
      <alignment horizontal="left" vertical="center" wrapText="1"/>
    </xf>
    <xf numFmtId="178" fontId="0" fillId="0" borderId="5" xfId="0" applyNumberFormat="1" applyFont="1" applyFill="1" applyBorder="1" applyAlignment="1">
      <alignment horizontal="left" vertical="center" wrapText="1" readingOrder="1"/>
    </xf>
    <xf numFmtId="0" fontId="0" fillId="0" borderId="4" xfId="0" applyBorder="1">
      <alignment vertical="center"/>
    </xf>
    <xf numFmtId="49" fontId="0" fillId="0" borderId="3" xfId="0" applyNumberFormat="1" applyFont="1" applyFill="1" applyBorder="1" applyAlignment="1">
      <alignment horizontal="left" vertical="center" wrapText="1" readingOrder="1"/>
    </xf>
    <xf numFmtId="0" fontId="23" fillId="55" borderId="1" xfId="0" applyFont="1" applyFill="1" applyBorder="1" applyAlignment="1">
      <alignment horizontal="center" vertical="center"/>
    </xf>
    <xf numFmtId="0" fontId="63" fillId="0" borderId="0" xfId="0" applyFont="1">
      <alignment vertical="center"/>
    </xf>
    <xf numFmtId="0" fontId="64" fillId="0" borderId="0" xfId="0" applyFont="1" applyAlignment="1">
      <alignment horizontal="left" vertical="center"/>
    </xf>
    <xf numFmtId="0" fontId="64" fillId="0" borderId="0" xfId="0" applyFont="1">
      <alignment vertical="center"/>
    </xf>
    <xf numFmtId="0" fontId="65" fillId="0" borderId="0" xfId="0" applyFont="1" applyAlignment="1"/>
    <xf numFmtId="0" fontId="65" fillId="0" borderId="0" xfId="0" applyFont="1">
      <alignment vertical="center"/>
    </xf>
    <xf numFmtId="178" fontId="17" fillId="2" borderId="1" xfId="0" applyNumberFormat="1" applyFont="1" applyFill="1" applyBorder="1" applyAlignment="1">
      <alignment horizontal="right" vertical="center"/>
    </xf>
    <xf numFmtId="178" fontId="0" fillId="39" borderId="1" xfId="0" applyNumberFormat="1" applyFont="1" applyFill="1" applyBorder="1" applyAlignment="1">
      <alignment horizontal="right" vertical="center"/>
    </xf>
    <xf numFmtId="178" fontId="0" fillId="0" borderId="1" xfId="44" applyNumberFormat="1" applyFont="1" applyFill="1" applyBorder="1" applyAlignment="1">
      <alignment horizontal="right" vertical="center"/>
    </xf>
    <xf numFmtId="178" fontId="0" fillId="44" borderId="1" xfId="0" applyNumberFormat="1" applyFont="1" applyFill="1" applyBorder="1" applyAlignment="1">
      <alignment horizontal="right" vertical="center"/>
    </xf>
    <xf numFmtId="178" fontId="0" fillId="39" borderId="1" xfId="0" applyNumberFormat="1" applyFill="1" applyBorder="1" applyAlignment="1">
      <alignment horizontal="right" vertical="center"/>
    </xf>
    <xf numFmtId="178" fontId="0" fillId="67" borderId="1" xfId="0" applyNumberFormat="1" applyFont="1" applyFill="1" applyBorder="1" applyAlignment="1">
      <alignment horizontal="right" vertical="center"/>
    </xf>
    <xf numFmtId="178" fontId="0" fillId="41" borderId="1" xfId="0" applyNumberFormat="1" applyFont="1" applyFill="1" applyBorder="1" applyAlignment="1">
      <alignment horizontal="right" vertical="center"/>
    </xf>
    <xf numFmtId="178" fontId="0" fillId="0" borderId="0" xfId="0" applyNumberFormat="1" applyFont="1" applyFill="1" applyBorder="1" applyAlignment="1">
      <alignment horizontal="right" vertical="center"/>
    </xf>
    <xf numFmtId="178" fontId="0" fillId="0" borderId="0" xfId="0" applyNumberFormat="1" applyAlignment="1">
      <alignment horizontal="right" vertical="center"/>
    </xf>
    <xf numFmtId="0" fontId="66" fillId="39" borderId="1" xfId="0" applyFont="1" applyFill="1" applyBorder="1" applyAlignment="1"/>
    <xf numFmtId="0" fontId="23" fillId="41" borderId="1" xfId="0" applyFont="1" applyFill="1" applyBorder="1" applyAlignment="1"/>
    <xf numFmtId="0" fontId="25" fillId="39" borderId="1" xfId="0" applyFont="1" applyFill="1" applyBorder="1">
      <alignment vertical="center"/>
    </xf>
    <xf numFmtId="0" fontId="25" fillId="0" borderId="1" xfId="0" applyFont="1" applyBorder="1">
      <alignment vertical="center"/>
    </xf>
    <xf numFmtId="0" fontId="13" fillId="0" borderId="1" xfId="0" applyFont="1" applyBorder="1" applyAlignment="1">
      <alignment vertical="center" wrapText="1"/>
    </xf>
    <xf numFmtId="0" fontId="0" fillId="0" borderId="1" xfId="0" applyFont="1" applyBorder="1" applyAlignment="1">
      <alignment horizontal="left" vertical="center" shrinkToFit="1" readingOrder="1"/>
    </xf>
    <xf numFmtId="178" fontId="13" fillId="0" borderId="2" xfId="0" applyNumberFormat="1" applyFont="1" applyFill="1" applyBorder="1" applyAlignment="1">
      <alignment horizontal="left" vertical="center"/>
    </xf>
    <xf numFmtId="0" fontId="13" fillId="0" borderId="2" xfId="0" applyFont="1" applyFill="1" applyBorder="1">
      <alignment vertical="center"/>
    </xf>
    <xf numFmtId="49" fontId="0" fillId="0" borderId="2" xfId="0" applyNumberFormat="1" applyFill="1" applyBorder="1">
      <alignment vertical="center"/>
    </xf>
    <xf numFmtId="176" fontId="0" fillId="0" borderId="1" xfId="0" applyNumberFormat="1" applyBorder="1">
      <alignment vertical="center"/>
    </xf>
    <xf numFmtId="178" fontId="0" fillId="0" borderId="16" xfId="0" applyNumberFormat="1" applyFont="1" applyFill="1" applyBorder="1" applyAlignment="1">
      <alignment horizontal="left" vertical="center" wrapText="1" readingOrder="1"/>
    </xf>
    <xf numFmtId="49" fontId="0" fillId="0" borderId="16" xfId="0" applyNumberFormat="1" applyFont="1" applyFill="1" applyBorder="1" applyAlignment="1">
      <alignment horizontal="left" vertical="center" wrapText="1" readingOrder="1"/>
    </xf>
    <xf numFmtId="49" fontId="13" fillId="0" borderId="1" xfId="0" applyNumberFormat="1" applyFont="1" applyBorder="1">
      <alignment vertical="center"/>
    </xf>
    <xf numFmtId="49" fontId="0" fillId="0" borderId="2" xfId="0" applyNumberFormat="1" applyFill="1" applyBorder="1" applyAlignment="1">
      <alignment horizontal="left" vertical="center" wrapText="1" readingOrder="1"/>
    </xf>
    <xf numFmtId="0" fontId="51" fillId="71" borderId="0" xfId="0" applyFont="1" applyFill="1" applyAlignment="1">
      <alignment horizontal="left" vertical="center"/>
    </xf>
    <xf numFmtId="0" fontId="24" fillId="71" borderId="0" xfId="0" applyFont="1" applyFill="1" applyAlignment="1">
      <alignment horizontal="left" vertical="center"/>
    </xf>
    <xf numFmtId="0" fontId="24" fillId="71" borderId="0" xfId="0" applyFont="1" applyFill="1">
      <alignment vertical="center"/>
    </xf>
    <xf numFmtId="0" fontId="51" fillId="71" borderId="0" xfId="0" applyFont="1" applyFill="1">
      <alignment vertical="center"/>
    </xf>
    <xf numFmtId="0" fontId="17" fillId="2" borderId="3" xfId="0" applyFont="1" applyFill="1" applyBorder="1" applyAlignment="1">
      <alignment horizontal="center" vertical="center"/>
    </xf>
    <xf numFmtId="0" fontId="0" fillId="0" borderId="17" xfId="0" applyBorder="1">
      <alignment vertical="center"/>
    </xf>
    <xf numFmtId="49" fontId="13" fillId="0" borderId="1" xfId="0" applyNumberFormat="1" applyFont="1" applyBorder="1" applyAlignment="1">
      <alignment vertical="center" wrapText="1"/>
    </xf>
    <xf numFmtId="0" fontId="0" fillId="0" borderId="19" xfId="0" applyFont="1" applyFill="1" applyBorder="1">
      <alignment vertical="center"/>
    </xf>
    <xf numFmtId="0" fontId="0" fillId="0" borderId="4" xfId="0" applyBorder="1" applyAlignment="1">
      <alignment horizontal="left" vertical="center" wrapText="1" readingOrder="1"/>
    </xf>
    <xf numFmtId="49" fontId="0" fillId="42" borderId="0" xfId="0" applyNumberFormat="1" applyFill="1" applyBorder="1" applyAlignment="1">
      <alignment horizontal="left" vertical="center" wrapText="1" readingOrder="1"/>
    </xf>
    <xf numFmtId="0" fontId="0" fillId="0" borderId="0" xfId="0" applyFill="1" applyBorder="1" applyAlignment="1">
      <alignment horizontal="left" vertical="center" wrapText="1" readingOrder="1"/>
    </xf>
    <xf numFmtId="0" fontId="16" fillId="0" borderId="0" xfId="0" applyFont="1" applyBorder="1">
      <alignment vertical="center"/>
    </xf>
    <xf numFmtId="0" fontId="0" fillId="0" borderId="19" xfId="0" applyFont="1" applyFill="1" applyBorder="1" applyAlignment="1">
      <alignment horizontal="left" vertical="center" wrapText="1" readingOrder="1"/>
    </xf>
    <xf numFmtId="0" fontId="0" fillId="0" borderId="16" xfId="0" applyBorder="1" applyAlignment="1">
      <alignment horizontal="right" vertical="center" readingOrder="1"/>
    </xf>
    <xf numFmtId="0" fontId="0" fillId="39" borderId="0" xfId="0" applyFont="1" applyFill="1" applyBorder="1" applyAlignment="1">
      <alignment horizontal="left" vertical="center" wrapText="1" readingOrder="1"/>
    </xf>
    <xf numFmtId="0" fontId="0" fillId="0" borderId="4" xfId="0" applyFont="1" applyFill="1" applyBorder="1" applyAlignment="1">
      <alignment horizontal="right" vertical="center"/>
    </xf>
    <xf numFmtId="0" fontId="0" fillId="0" borderId="0" xfId="0" applyAlignment="1">
      <alignment horizontal="right" vertical="center"/>
    </xf>
    <xf numFmtId="49" fontId="0" fillId="0" borderId="4" xfId="0" applyNumberFormat="1" applyFont="1" applyFill="1" applyBorder="1" applyAlignment="1">
      <alignment vertical="center" wrapText="1"/>
    </xf>
    <xf numFmtId="49" fontId="0" fillId="44" borderId="4" xfId="0" applyNumberFormat="1" applyFont="1" applyFill="1" applyBorder="1">
      <alignment vertical="center"/>
    </xf>
    <xf numFmtId="0" fontId="0" fillId="71" borderId="1" xfId="0" applyFill="1" applyBorder="1">
      <alignment vertical="center"/>
    </xf>
    <xf numFmtId="176" fontId="0" fillId="42" borderId="1" xfId="0" applyNumberFormat="1" applyFill="1" applyBorder="1">
      <alignment vertical="center"/>
    </xf>
    <xf numFmtId="176" fontId="0" fillId="42" borderId="1" xfId="0" applyNumberFormat="1" applyFont="1" applyFill="1" applyBorder="1" applyAlignment="1">
      <alignment horizontal="right" vertical="center"/>
    </xf>
    <xf numFmtId="0" fontId="0" fillId="71" borderId="1" xfId="0" applyFill="1" applyBorder="1" applyAlignment="1">
      <alignment horizontal="right" vertical="center"/>
    </xf>
    <xf numFmtId="178" fontId="0" fillId="41" borderId="1" xfId="0" applyNumberFormat="1" applyFill="1" applyBorder="1" applyAlignment="1">
      <alignment horizontal="right" vertical="center"/>
    </xf>
    <xf numFmtId="176" fontId="0" fillId="41" borderId="1" xfId="0" applyNumberFormat="1" applyFont="1" applyFill="1" applyBorder="1" applyAlignment="1">
      <alignment horizontal="right" vertical="center"/>
    </xf>
    <xf numFmtId="176" fontId="0" fillId="41" borderId="1" xfId="0" applyNumberFormat="1" applyFill="1" applyBorder="1" applyAlignment="1">
      <alignment horizontal="right" vertical="center"/>
    </xf>
    <xf numFmtId="49" fontId="0" fillId="41" borderId="1" xfId="0" applyNumberFormat="1" applyFont="1" applyFill="1" applyBorder="1" applyAlignment="1">
      <alignment vertical="center" wrapText="1"/>
    </xf>
    <xf numFmtId="177" fontId="0" fillId="41" borderId="5" xfId="0" applyNumberFormat="1" applyFont="1" applyFill="1" applyBorder="1" applyAlignment="1">
      <alignment horizontal="left" vertical="center" wrapText="1" readingOrder="1"/>
    </xf>
    <xf numFmtId="0" fontId="54" fillId="48" borderId="0" xfId="0" applyFont="1" applyFill="1" applyAlignment="1">
      <alignment horizontal="right" vertical="center"/>
    </xf>
    <xf numFmtId="176" fontId="0" fillId="39" borderId="1" xfId="0" applyNumberFormat="1" applyFont="1" applyFill="1" applyBorder="1" applyAlignment="1">
      <alignment horizontal="right" vertical="center"/>
    </xf>
    <xf numFmtId="176" fontId="0" fillId="69" borderId="1" xfId="0" applyNumberFormat="1" applyFont="1" applyFill="1" applyBorder="1" applyAlignment="1">
      <alignment horizontal="right" vertical="center"/>
    </xf>
    <xf numFmtId="176" fontId="0" fillId="42" borderId="1" xfId="0" applyNumberFormat="1" applyFill="1" applyBorder="1" applyAlignment="1">
      <alignment horizontal="right" vertical="center"/>
    </xf>
    <xf numFmtId="176" fontId="0" fillId="0" borderId="1" xfId="0" applyNumberFormat="1" applyFont="1" applyFill="1" applyBorder="1" applyAlignment="1">
      <alignment horizontal="right" vertical="center" readingOrder="1"/>
    </xf>
    <xf numFmtId="0" fontId="16" fillId="2" borderId="1" xfId="0" applyFont="1" applyFill="1" applyBorder="1" applyAlignment="1">
      <alignment horizontal="center" vertical="center"/>
    </xf>
    <xf numFmtId="178" fontId="0" fillId="71" borderId="1" xfId="0" applyNumberFormat="1" applyFill="1" applyBorder="1" applyAlignment="1">
      <alignment horizontal="left" vertical="center"/>
    </xf>
    <xf numFmtId="178" fontId="0" fillId="71" borderId="1" xfId="0" applyNumberFormat="1" applyFont="1" applyFill="1" applyBorder="1" applyAlignment="1">
      <alignment horizontal="left" vertical="center"/>
    </xf>
    <xf numFmtId="49" fontId="0" fillId="71" borderId="1" xfId="0" applyNumberFormat="1" applyFont="1" applyFill="1" applyBorder="1" applyAlignment="1">
      <alignment vertical="center" wrapText="1"/>
    </xf>
    <xf numFmtId="0" fontId="0" fillId="71" borderId="1" xfId="0" applyFill="1" applyBorder="1" applyAlignment="1">
      <alignment horizontal="left" vertical="center" wrapText="1" readingOrder="1"/>
    </xf>
    <xf numFmtId="178" fontId="13" fillId="71" borderId="1" xfId="0" applyNumberFormat="1" applyFont="1" applyFill="1" applyBorder="1" applyAlignment="1">
      <alignment horizontal="left" vertical="center"/>
    </xf>
    <xf numFmtId="177" fontId="0" fillId="71" borderId="1" xfId="0" applyNumberFormat="1" applyFill="1" applyBorder="1" applyAlignment="1">
      <alignment horizontal="right" vertical="center" wrapText="1" readingOrder="1"/>
    </xf>
    <xf numFmtId="49" fontId="16" fillId="42" borderId="1" xfId="0" applyNumberFormat="1" applyFont="1" applyFill="1" applyBorder="1" applyAlignment="1">
      <alignment horizontal="left" vertical="center" wrapText="1" readingOrder="1"/>
    </xf>
    <xf numFmtId="38" fontId="0" fillId="71" borderId="1" xfId="45" applyFont="1" applyFill="1" applyBorder="1" applyAlignment="1">
      <alignment horizontal="left" vertical="center"/>
    </xf>
    <xf numFmtId="0" fontId="0" fillId="71" borderId="1" xfId="44" applyFont="1" applyFill="1" applyBorder="1">
      <alignment vertical="center"/>
    </xf>
    <xf numFmtId="0" fontId="0" fillId="71" borderId="1" xfId="0" applyFont="1" applyFill="1" applyBorder="1" applyAlignment="1">
      <alignment horizontal="right" vertical="center"/>
    </xf>
    <xf numFmtId="0" fontId="0" fillId="71" borderId="1" xfId="44" applyFont="1" applyFill="1" applyBorder="1" applyAlignment="1">
      <alignment horizontal="left" vertical="center" wrapText="1" readingOrder="1"/>
    </xf>
    <xf numFmtId="0" fontId="0" fillId="71" borderId="1" xfId="44" applyFont="1" applyFill="1" applyBorder="1" applyAlignment="1">
      <alignment horizontal="right" vertical="center"/>
    </xf>
    <xf numFmtId="178" fontId="0" fillId="39" borderId="2" xfId="0" applyNumberFormat="1" applyFont="1" applyFill="1" applyBorder="1" applyAlignment="1">
      <alignment horizontal="left" vertical="center"/>
    </xf>
    <xf numFmtId="0" fontId="0" fillId="0" borderId="5"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Border="1" applyAlignment="1">
      <alignment vertical="center" wrapText="1"/>
    </xf>
    <xf numFmtId="0" fontId="0" fillId="39" borderId="16" xfId="0" applyFont="1" applyFill="1" applyBorder="1" applyAlignment="1">
      <alignment horizontal="right" vertical="center"/>
    </xf>
    <xf numFmtId="178" fontId="0" fillId="0" borderId="1" xfId="0" applyNumberFormat="1" applyFont="1" applyFill="1" applyBorder="1" applyAlignment="1">
      <alignment horizontal="right" vertical="center" wrapText="1"/>
    </xf>
    <xf numFmtId="178" fontId="0" fillId="0" borderId="1" xfId="0" applyNumberFormat="1" applyFill="1" applyBorder="1" applyAlignment="1">
      <alignment horizontal="left" vertical="center" wrapText="1"/>
    </xf>
    <xf numFmtId="178" fontId="0" fillId="71" borderId="1" xfId="0" applyNumberFormat="1" applyFont="1" applyFill="1" applyBorder="1" applyAlignment="1">
      <alignment horizontal="right" vertical="center"/>
    </xf>
    <xf numFmtId="176" fontId="0" fillId="71" borderId="1" xfId="0" applyNumberFormat="1" applyFill="1" applyBorder="1" applyAlignment="1">
      <alignment horizontal="right" vertical="center"/>
    </xf>
    <xf numFmtId="0" fontId="0" fillId="71" borderId="1" xfId="0" applyFont="1" applyFill="1" applyBorder="1" applyAlignment="1">
      <alignment horizontal="left" vertical="center" wrapText="1" readingOrder="1"/>
    </xf>
    <xf numFmtId="0" fontId="0" fillId="71" borderId="1" xfId="0" applyFont="1" applyFill="1" applyBorder="1">
      <alignment vertical="center"/>
    </xf>
    <xf numFmtId="0" fontId="0" fillId="0" borderId="0" xfId="0" applyFont="1">
      <alignment vertical="center"/>
    </xf>
    <xf numFmtId="0" fontId="0" fillId="71" borderId="1" xfId="44" applyFont="1" applyFill="1" applyBorder="1" applyAlignment="1">
      <alignment horizontal="left" vertical="center" wrapText="1" shrinkToFit="1" readingOrder="1"/>
    </xf>
    <xf numFmtId="178" fontId="0" fillId="71" borderId="1" xfId="0" applyNumberFormat="1" applyFont="1" applyFill="1" applyBorder="1" applyAlignment="1">
      <alignment horizontal="left" vertical="center" wrapText="1" readingOrder="1"/>
    </xf>
    <xf numFmtId="0" fontId="13" fillId="71" borderId="1" xfId="44" applyFont="1" applyFill="1" applyBorder="1" applyAlignment="1">
      <alignment horizontal="right" vertical="center"/>
    </xf>
    <xf numFmtId="177" fontId="0" fillId="71" borderId="5" xfId="0" applyNumberFormat="1" applyFill="1" applyBorder="1" applyAlignment="1">
      <alignment horizontal="left" vertical="center" wrapText="1" readingOrder="1"/>
    </xf>
    <xf numFmtId="177" fontId="0" fillId="71" borderId="1" xfId="0" applyNumberFormat="1" applyFill="1" applyBorder="1" applyAlignment="1">
      <alignment horizontal="left" vertical="center" wrapText="1" readingOrder="1"/>
    </xf>
    <xf numFmtId="0" fontId="0" fillId="71" borderId="1" xfId="0" applyFill="1" applyBorder="1" applyAlignment="1">
      <alignment vertical="center" wrapText="1"/>
    </xf>
    <xf numFmtId="0" fontId="0" fillId="71" borderId="1" xfId="0" applyFont="1" applyFill="1" applyBorder="1" applyAlignment="1">
      <alignment horizontal="left" vertical="center"/>
    </xf>
    <xf numFmtId="178" fontId="0" fillId="71" borderId="1" xfId="0" applyNumberFormat="1" applyFill="1" applyBorder="1" applyAlignment="1">
      <alignment horizontal="left" vertical="center" shrinkToFit="1"/>
    </xf>
    <xf numFmtId="0" fontId="71" fillId="0" borderId="0" xfId="0" applyFont="1">
      <alignment vertical="center"/>
    </xf>
    <xf numFmtId="0" fontId="71" fillId="0" borderId="0" xfId="0" applyFont="1" applyAlignment="1"/>
    <xf numFmtId="0" fontId="0" fillId="0" borderId="5" xfId="0" applyBorder="1" applyAlignment="1">
      <alignment horizontal="left" vertical="center"/>
    </xf>
    <xf numFmtId="178" fontId="0" fillId="71" borderId="3" xfId="0" applyNumberFormat="1" applyFont="1" applyFill="1" applyBorder="1" applyAlignment="1">
      <alignment horizontal="left" vertical="center"/>
    </xf>
    <xf numFmtId="0" fontId="0" fillId="71" borderId="3" xfId="0" applyFill="1" applyBorder="1">
      <alignment vertical="center"/>
    </xf>
    <xf numFmtId="0" fontId="0" fillId="71" borderId="3" xfId="0" applyFill="1" applyBorder="1" applyAlignment="1">
      <alignment horizontal="left" vertical="center"/>
    </xf>
    <xf numFmtId="0" fontId="0" fillId="71" borderId="3" xfId="0" applyFill="1" applyBorder="1" applyAlignment="1">
      <alignment horizontal="right" vertical="center"/>
    </xf>
    <xf numFmtId="178" fontId="0" fillId="71" borderId="1" xfId="0" applyNumberFormat="1" applyFill="1" applyBorder="1" applyAlignment="1">
      <alignment horizontal="right" vertical="center"/>
    </xf>
    <xf numFmtId="0" fontId="0" fillId="71" borderId="1" xfId="0" applyNumberFormat="1" applyFill="1" applyBorder="1" applyAlignment="1">
      <alignment horizontal="left" vertical="center" wrapText="1" readingOrder="1"/>
    </xf>
    <xf numFmtId="178" fontId="0" fillId="41" borderId="5" xfId="0" applyNumberFormat="1" applyFill="1" applyBorder="1" applyAlignment="1">
      <alignment horizontal="left" vertical="center"/>
    </xf>
    <xf numFmtId="49" fontId="0" fillId="42" borderId="4" xfId="0" applyNumberFormat="1" applyFont="1" applyFill="1" applyBorder="1">
      <alignment vertical="center"/>
    </xf>
    <xf numFmtId="0" fontId="0" fillId="41" borderId="0" xfId="0" applyFont="1" applyFill="1" applyBorder="1" applyAlignment="1">
      <alignment horizontal="right" vertical="center"/>
    </xf>
    <xf numFmtId="180" fontId="0" fillId="41" borderId="1" xfId="0" applyNumberFormat="1" applyFill="1" applyBorder="1" applyAlignment="1">
      <alignment horizontal="right" vertical="center"/>
    </xf>
    <xf numFmtId="0" fontId="0" fillId="0" borderId="5" xfId="44" applyFont="1" applyFill="1" applyBorder="1">
      <alignment vertical="center"/>
    </xf>
    <xf numFmtId="178" fontId="17" fillId="0" borderId="2" xfId="0" applyNumberFormat="1" applyFont="1" applyFill="1" applyBorder="1" applyAlignment="1">
      <alignment horizontal="left" vertical="center"/>
    </xf>
    <xf numFmtId="178" fontId="0" fillId="0" borderId="3" xfId="0" applyNumberFormat="1" applyFont="1" applyFill="1" applyBorder="1" applyAlignment="1">
      <alignment horizontal="left" vertical="center"/>
    </xf>
    <xf numFmtId="0" fontId="0" fillId="0" borderId="4" xfId="0" applyFill="1" applyBorder="1">
      <alignment vertical="center"/>
    </xf>
    <xf numFmtId="0" fontId="0" fillId="0" borderId="3" xfId="0" applyFont="1" applyFill="1" applyBorder="1">
      <alignment vertical="center"/>
    </xf>
    <xf numFmtId="0" fontId="0" fillId="0" borderId="3" xfId="0" applyFont="1" applyFill="1" applyBorder="1" applyAlignment="1">
      <alignment horizontal="left" vertical="center"/>
    </xf>
    <xf numFmtId="49" fontId="13" fillId="0" borderId="4" xfId="0" applyNumberFormat="1" applyFont="1" applyFill="1" applyBorder="1">
      <alignment vertical="center"/>
    </xf>
    <xf numFmtId="0" fontId="0" fillId="0" borderId="3" xfId="0" applyFont="1" applyFill="1" applyBorder="1" applyAlignment="1">
      <alignment horizontal="right" vertical="center"/>
    </xf>
    <xf numFmtId="0" fontId="0" fillId="0" borderId="16" xfId="0" applyBorder="1">
      <alignment vertical="center"/>
    </xf>
    <xf numFmtId="178" fontId="0" fillId="0" borderId="2" xfId="0" applyNumberFormat="1" applyBorder="1" applyAlignment="1">
      <alignment horizontal="left" vertical="center"/>
    </xf>
    <xf numFmtId="0" fontId="13" fillId="0" borderId="2" xfId="0" applyFont="1" applyBorder="1">
      <alignment vertical="center"/>
    </xf>
    <xf numFmtId="0" fontId="0" fillId="0" borderId="2" xfId="0" applyBorder="1">
      <alignment vertical="center"/>
    </xf>
    <xf numFmtId="49" fontId="17" fillId="0" borderId="2" xfId="0" applyNumberFormat="1" applyFont="1" applyBorder="1">
      <alignment vertical="center"/>
    </xf>
    <xf numFmtId="0" fontId="0" fillId="0" borderId="2" xfId="0" applyFill="1" applyBorder="1" applyAlignment="1">
      <alignment horizontal="right" vertical="center" readingOrder="1"/>
    </xf>
    <xf numFmtId="0" fontId="0" fillId="0" borderId="0" xfId="0" applyBorder="1" applyAlignment="1">
      <alignment horizontal="right" vertical="center" readingOrder="1"/>
    </xf>
    <xf numFmtId="0" fontId="0" fillId="0" borderId="2" xfId="0" applyBorder="1" applyAlignment="1">
      <alignment horizontal="right" vertical="center" readingOrder="1"/>
    </xf>
    <xf numFmtId="0" fontId="0" fillId="0" borderId="16" xfId="0" applyFont="1" applyFill="1" applyBorder="1" applyAlignment="1">
      <alignment horizontal="right" vertical="center" readingOrder="1"/>
    </xf>
    <xf numFmtId="176" fontId="0" fillId="0" borderId="1" xfId="0" applyNumberFormat="1" applyFill="1" applyBorder="1" applyAlignment="1">
      <alignment vertical="center"/>
    </xf>
    <xf numFmtId="176" fontId="0" fillId="0" borderId="1" xfId="0" applyNumberFormat="1" applyFill="1" applyBorder="1" applyAlignment="1">
      <alignment vertical="center" wrapText="1"/>
    </xf>
    <xf numFmtId="176" fontId="0" fillId="71" borderId="1" xfId="0" applyNumberFormat="1" applyFill="1" applyBorder="1" applyAlignment="1">
      <alignment vertical="center"/>
    </xf>
    <xf numFmtId="0" fontId="24" fillId="37" borderId="0" xfId="0" applyFont="1" applyFill="1" applyAlignment="1">
      <alignment horizontal="left" vertical="center"/>
    </xf>
    <xf numFmtId="0" fontId="0" fillId="37" borderId="0" xfId="0" applyFill="1">
      <alignment vertical="center"/>
    </xf>
    <xf numFmtId="178" fontId="0" fillId="37" borderId="0" xfId="0" applyNumberFormat="1" applyFill="1" applyAlignment="1">
      <alignment horizontal="left" vertical="center"/>
    </xf>
    <xf numFmtId="0" fontId="0" fillId="38" borderId="1" xfId="0" applyFont="1" applyFill="1" applyBorder="1" applyAlignment="1">
      <alignment horizontal="left" vertical="center" wrapText="1" readingOrder="1"/>
    </xf>
    <xf numFmtId="0" fontId="0" fillId="38" borderId="1" xfId="0" applyFont="1" applyFill="1" applyBorder="1" applyAlignment="1">
      <alignment vertical="center" wrapText="1"/>
    </xf>
    <xf numFmtId="0" fontId="13" fillId="38" borderId="1" xfId="0" applyFont="1" applyFill="1" applyBorder="1">
      <alignment vertical="center"/>
    </xf>
    <xf numFmtId="0" fontId="0" fillId="38" borderId="1" xfId="0" applyFill="1" applyBorder="1">
      <alignment vertical="center"/>
    </xf>
    <xf numFmtId="0" fontId="0" fillId="38" borderId="1" xfId="0" applyFill="1" applyBorder="1" applyAlignment="1">
      <alignment horizontal="left" vertical="center" wrapText="1" readingOrder="1"/>
    </xf>
    <xf numFmtId="0" fontId="0" fillId="38" borderId="1" xfId="0" applyFont="1" applyFill="1" applyBorder="1">
      <alignment vertical="center"/>
    </xf>
    <xf numFmtId="0" fontId="0" fillId="38" borderId="0" xfId="0" applyFill="1">
      <alignment vertical="center"/>
    </xf>
    <xf numFmtId="0" fontId="48" fillId="0" borderId="1" xfId="0" applyNumberFormat="1" applyFont="1" applyFill="1" applyBorder="1" applyAlignment="1">
      <alignment horizontal="right" vertical="center"/>
    </xf>
    <xf numFmtId="178" fontId="48" fillId="71" borderId="1" xfId="0" applyNumberFormat="1" applyFont="1" applyFill="1" applyBorder="1" applyAlignment="1">
      <alignment horizontal="left" vertical="center"/>
    </xf>
    <xf numFmtId="0" fontId="48" fillId="0" borderId="1" xfId="0" applyFont="1" applyBorder="1" applyAlignment="1">
      <alignment vertical="center" wrapText="1"/>
    </xf>
    <xf numFmtId="58" fontId="48" fillId="0" borderId="1" xfId="0" applyNumberFormat="1" applyFont="1" applyBorder="1" applyAlignment="1">
      <alignment horizontal="left" vertical="center" readingOrder="1"/>
    </xf>
    <xf numFmtId="49" fontId="47" fillId="0" borderId="1" xfId="0" applyNumberFormat="1" applyFont="1" applyFill="1" applyBorder="1" applyAlignment="1">
      <alignment horizontal="left" vertical="center" wrapText="1"/>
    </xf>
    <xf numFmtId="0" fontId="47" fillId="0" borderId="1" xfId="0" applyFont="1" applyBorder="1" applyAlignment="1">
      <alignment horizontal="left" vertical="center" wrapText="1"/>
    </xf>
    <xf numFmtId="0" fontId="48" fillId="0" borderId="1" xfId="0" applyFont="1" applyBorder="1">
      <alignment vertical="center"/>
    </xf>
    <xf numFmtId="0" fontId="48" fillId="0" borderId="1" xfId="0" applyFont="1" applyFill="1" applyBorder="1" applyAlignment="1">
      <alignment horizontal="right" vertical="center"/>
    </xf>
    <xf numFmtId="0" fontId="48" fillId="0" borderId="1" xfId="0" applyFont="1" applyBorder="1" applyAlignment="1">
      <alignment horizontal="right" vertical="center"/>
    </xf>
    <xf numFmtId="178" fontId="48" fillId="0" borderId="1" xfId="0" applyNumberFormat="1" applyFont="1" applyFill="1" applyBorder="1" applyAlignment="1">
      <alignment horizontal="left" vertical="center"/>
    </xf>
    <xf numFmtId="0" fontId="48" fillId="0" borderId="1" xfId="0" applyFont="1" applyBorder="1" applyAlignment="1">
      <alignment horizontal="left" vertical="center" wrapText="1" readingOrder="1"/>
    </xf>
    <xf numFmtId="0" fontId="47" fillId="0" borderId="1" xfId="0" applyFont="1" applyBorder="1" applyAlignment="1">
      <alignment horizontal="left" vertical="center" wrapText="1" readingOrder="1"/>
    </xf>
    <xf numFmtId="178" fontId="48" fillId="71" borderId="1" xfId="0" applyNumberFormat="1" applyFont="1" applyFill="1" applyBorder="1" applyAlignment="1">
      <alignment horizontal="right" vertical="center"/>
    </xf>
    <xf numFmtId="49" fontId="48" fillId="71" borderId="1" xfId="0" applyNumberFormat="1" applyFont="1" applyFill="1" applyBorder="1" applyAlignment="1">
      <alignment vertical="center" wrapText="1"/>
    </xf>
    <xf numFmtId="0" fontId="48" fillId="71" borderId="5" xfId="0" applyNumberFormat="1" applyFont="1" applyFill="1" applyBorder="1" applyAlignment="1">
      <alignment horizontal="left" vertical="center" wrapText="1" readingOrder="1"/>
    </xf>
    <xf numFmtId="0" fontId="47" fillId="71" borderId="1" xfId="0" applyFont="1" applyFill="1" applyBorder="1" applyAlignment="1">
      <alignment horizontal="left" vertical="center" wrapText="1" readingOrder="1"/>
    </xf>
    <xf numFmtId="0" fontId="48" fillId="71" borderId="1" xfId="0" applyFont="1" applyFill="1" applyBorder="1">
      <alignment vertical="center"/>
    </xf>
    <xf numFmtId="0" fontId="48" fillId="71" borderId="1" xfId="0" applyFont="1" applyFill="1" applyBorder="1" applyAlignment="1">
      <alignment horizontal="right" vertical="center"/>
    </xf>
    <xf numFmtId="178" fontId="48" fillId="0" borderId="1" xfId="0" applyNumberFormat="1" applyFont="1" applyFill="1" applyBorder="1" applyAlignment="1">
      <alignment horizontal="left" vertical="center" wrapText="1"/>
    </xf>
    <xf numFmtId="0" fontId="48" fillId="0" borderId="1" xfId="0" applyFont="1" applyFill="1" applyBorder="1">
      <alignment vertical="center"/>
    </xf>
    <xf numFmtId="177" fontId="48" fillId="71" borderId="1" xfId="0" applyNumberFormat="1" applyFont="1" applyFill="1" applyBorder="1" applyAlignment="1">
      <alignment horizontal="left" vertical="center" wrapText="1" readingOrder="1"/>
    </xf>
    <xf numFmtId="49" fontId="48" fillId="0" borderId="1" xfId="0" applyNumberFormat="1" applyFont="1" applyFill="1" applyBorder="1" applyAlignment="1">
      <alignment horizontal="left" vertical="center" wrapText="1" readingOrder="1"/>
    </xf>
    <xf numFmtId="49" fontId="47" fillId="0" borderId="1" xfId="0" applyNumberFormat="1" applyFont="1" applyFill="1" applyBorder="1" applyAlignment="1">
      <alignment vertical="center" wrapText="1"/>
    </xf>
    <xf numFmtId="0" fontId="48" fillId="71" borderId="1" xfId="0" applyFont="1" applyFill="1" applyBorder="1" applyAlignment="1">
      <alignment horizontal="left" vertical="center" wrapText="1" readingOrder="1"/>
    </xf>
    <xf numFmtId="0" fontId="48" fillId="0" borderId="1" xfId="0" applyFont="1" applyFill="1" applyBorder="1" applyAlignment="1">
      <alignment horizontal="left" vertical="center" wrapText="1" readingOrder="1"/>
    </xf>
    <xf numFmtId="49" fontId="48" fillId="0" borderId="1" xfId="0" applyNumberFormat="1" applyFont="1" applyFill="1" applyBorder="1">
      <alignment vertical="center"/>
    </xf>
    <xf numFmtId="49" fontId="47" fillId="0" borderId="1" xfId="0" applyNumberFormat="1" applyFont="1" applyFill="1" applyBorder="1">
      <alignment vertical="center"/>
    </xf>
    <xf numFmtId="177" fontId="48" fillId="71" borderId="1" xfId="0" applyNumberFormat="1" applyFont="1" applyFill="1" applyBorder="1" applyAlignment="1">
      <alignment horizontal="left" vertical="center" shrinkToFit="1" readingOrder="1"/>
    </xf>
    <xf numFmtId="0" fontId="48" fillId="71" borderId="1" xfId="0" applyFont="1" applyFill="1" applyBorder="1" applyAlignment="1">
      <alignment horizontal="left" vertical="center"/>
    </xf>
    <xf numFmtId="177" fontId="0" fillId="0" borderId="1" xfId="0" applyNumberFormat="1" applyFont="1" applyFill="1" applyBorder="1" applyAlignment="1">
      <alignment horizontal="left" vertical="center" shrinkToFit="1"/>
    </xf>
    <xf numFmtId="0" fontId="48" fillId="0" borderId="1" xfId="0" applyFont="1" applyFill="1" applyBorder="1" applyAlignment="1">
      <alignment horizontal="left" vertical="center"/>
    </xf>
    <xf numFmtId="0" fontId="48" fillId="0" borderId="1" xfId="0" applyNumberFormat="1" applyFont="1" applyFill="1" applyBorder="1" applyAlignment="1">
      <alignment horizontal="left" vertical="center"/>
    </xf>
    <xf numFmtId="176" fontId="48" fillId="71" borderId="1" xfId="0" applyNumberFormat="1" applyFont="1" applyFill="1" applyBorder="1" applyAlignment="1">
      <alignment horizontal="right" vertical="center"/>
    </xf>
    <xf numFmtId="176" fontId="0" fillId="0" borderId="1" xfId="0" applyNumberFormat="1" applyBorder="1" applyAlignment="1">
      <alignment horizontal="right" vertical="center"/>
    </xf>
    <xf numFmtId="178" fontId="0" fillId="71" borderId="1" xfId="0" applyNumberFormat="1" applyFont="1" applyFill="1" applyBorder="1" applyAlignment="1">
      <alignment horizontal="left" vertical="center" wrapText="1"/>
    </xf>
    <xf numFmtId="0" fontId="48" fillId="71" borderId="1" xfId="0" applyFont="1" applyFill="1" applyBorder="1" applyAlignment="1">
      <alignment vertical="center" wrapText="1"/>
    </xf>
    <xf numFmtId="0" fontId="0" fillId="0" borderId="1" xfId="0" applyFont="1" applyFill="1" applyBorder="1" applyAlignment="1">
      <alignment horizontal="left" vertical="center" shrinkToFit="1"/>
    </xf>
    <xf numFmtId="0" fontId="48" fillId="0" borderId="1" xfId="0" applyFont="1" applyFill="1" applyBorder="1" applyAlignment="1">
      <alignment horizontal="left" vertical="center" wrapText="1"/>
    </xf>
    <xf numFmtId="0" fontId="0" fillId="71" borderId="1" xfId="0" applyFill="1" applyBorder="1" applyAlignment="1">
      <alignment horizontal="left" vertical="center"/>
    </xf>
    <xf numFmtId="0" fontId="13" fillId="71" borderId="0" xfId="0" applyFont="1" applyFill="1">
      <alignment vertical="center"/>
    </xf>
    <xf numFmtId="0" fontId="16" fillId="0" borderId="1" xfId="0" applyFont="1" applyBorder="1" applyAlignment="1">
      <alignment horizontal="left" vertical="center" wrapText="1" shrinkToFit="1" readingOrder="1"/>
    </xf>
    <xf numFmtId="180" fontId="0" fillId="71" borderId="5" xfId="0" applyNumberFormat="1" applyFill="1" applyBorder="1" applyAlignment="1">
      <alignment horizontal="left" vertical="center" wrapText="1" readingOrder="1"/>
    </xf>
    <xf numFmtId="180" fontId="0" fillId="71" borderId="1" xfId="0" applyNumberFormat="1" applyFill="1" applyBorder="1" applyAlignment="1">
      <alignment horizontal="left" vertical="center" wrapText="1" readingOrder="1"/>
    </xf>
    <xf numFmtId="49" fontId="0" fillId="71" borderId="1" xfId="0" applyNumberFormat="1" applyFont="1" applyFill="1" applyBorder="1" applyAlignment="1">
      <alignment horizontal="left" vertical="center" wrapText="1" readingOrder="1"/>
    </xf>
    <xf numFmtId="0" fontId="0" fillId="71" borderId="1" xfId="0" applyFont="1" applyFill="1" applyBorder="1" applyAlignment="1">
      <alignment vertical="center" wrapText="1"/>
    </xf>
    <xf numFmtId="0" fontId="0" fillId="71" borderId="1" xfId="0" applyFont="1" applyFill="1" applyBorder="1" applyAlignment="1">
      <alignment horizontal="left" vertical="center" shrinkToFit="1" readingOrder="1"/>
    </xf>
    <xf numFmtId="0" fontId="77" fillId="0" borderId="0" xfId="0" applyFont="1" applyAlignment="1">
      <alignment horizontal="left" vertical="center"/>
    </xf>
    <xf numFmtId="176" fontId="0" fillId="0" borderId="1" xfId="0" applyNumberFormat="1" applyFont="1" applyFill="1" applyBorder="1" applyAlignment="1">
      <alignment vertical="center"/>
    </xf>
    <xf numFmtId="176" fontId="0" fillId="71" borderId="1" xfId="0" applyNumberFormat="1" applyFont="1" applyFill="1" applyBorder="1" applyAlignment="1">
      <alignment vertical="center"/>
    </xf>
    <xf numFmtId="0" fontId="46" fillId="71" borderId="0" xfId="0" applyFont="1" applyFill="1">
      <alignment vertical="center"/>
    </xf>
    <xf numFmtId="176" fontId="48" fillId="71" borderId="1" xfId="0" applyNumberFormat="1" applyFont="1" applyFill="1" applyBorder="1" applyAlignment="1">
      <alignment vertical="center"/>
    </xf>
    <xf numFmtId="0" fontId="0" fillId="71" borderId="1" xfId="0" applyFill="1" applyBorder="1" applyAlignment="1">
      <alignment horizontal="right" vertical="center" wrapText="1"/>
    </xf>
    <xf numFmtId="0" fontId="0" fillId="71" borderId="1" xfId="0" applyFill="1" applyBorder="1" applyAlignment="1">
      <alignment horizontal="left" vertical="center" wrapText="1"/>
    </xf>
    <xf numFmtId="49" fontId="0" fillId="71" borderId="1" xfId="0" applyNumberFormat="1" applyFill="1" applyBorder="1" applyAlignment="1">
      <alignment horizontal="left" vertical="center" wrapText="1" readingOrder="1"/>
    </xf>
    <xf numFmtId="0" fontId="13" fillId="71" borderId="1" xfId="0" applyFont="1" applyFill="1" applyBorder="1">
      <alignment vertical="center"/>
    </xf>
    <xf numFmtId="49" fontId="0" fillId="71" borderId="1" xfId="0" applyNumberFormat="1" applyFill="1" applyBorder="1">
      <alignment vertical="center"/>
    </xf>
    <xf numFmtId="0" fontId="0" fillId="71" borderId="1" xfId="0" applyFont="1" applyFill="1" applyBorder="1" applyAlignment="1">
      <alignment horizontal="left" vertical="center" wrapText="1"/>
    </xf>
    <xf numFmtId="0" fontId="0" fillId="71" borderId="5" xfId="0" applyFill="1" applyBorder="1" applyAlignment="1">
      <alignment horizontal="left" vertical="center" wrapText="1"/>
    </xf>
    <xf numFmtId="0" fontId="0" fillId="71" borderId="5" xfId="0" applyFill="1" applyBorder="1" applyAlignment="1">
      <alignment horizontal="left" vertical="center" wrapText="1" readingOrder="1"/>
    </xf>
    <xf numFmtId="0" fontId="0" fillId="71" borderId="5" xfId="0" applyFill="1" applyBorder="1" applyAlignment="1">
      <alignment horizontal="left" vertical="center"/>
    </xf>
    <xf numFmtId="0" fontId="17" fillId="71" borderId="1" xfId="0" applyFont="1" applyFill="1" applyBorder="1">
      <alignment vertical="center"/>
    </xf>
    <xf numFmtId="49" fontId="16" fillId="71" borderId="1" xfId="0" applyNumberFormat="1" applyFont="1" applyFill="1" applyBorder="1" applyAlignment="1">
      <alignment horizontal="left" vertical="center" wrapText="1" readingOrder="1"/>
    </xf>
    <xf numFmtId="0" fontId="0" fillId="71" borderId="1" xfId="44" applyFont="1" applyFill="1" applyBorder="1" applyAlignment="1">
      <alignment horizontal="left" vertical="center"/>
    </xf>
    <xf numFmtId="49" fontId="0" fillId="71" borderId="1" xfId="0" applyNumberFormat="1" applyFill="1" applyBorder="1" applyAlignment="1">
      <alignment vertical="center" wrapText="1"/>
    </xf>
    <xf numFmtId="49" fontId="0" fillId="71" borderId="1" xfId="0" applyNumberFormat="1" applyFont="1" applyFill="1" applyBorder="1">
      <alignment vertical="center"/>
    </xf>
    <xf numFmtId="0" fontId="0" fillId="42" borderId="1" xfId="0" applyFont="1" applyFill="1" applyBorder="1" applyAlignment="1">
      <alignment horizontal="left" vertical="center"/>
    </xf>
    <xf numFmtId="0" fontId="0" fillId="71" borderId="1" xfId="44" applyFont="1" applyFill="1" applyBorder="1" applyAlignment="1">
      <alignment vertical="center" wrapText="1"/>
    </xf>
    <xf numFmtId="176" fontId="0" fillId="71" borderId="1" xfId="0" applyNumberFormat="1" applyFill="1" applyBorder="1" applyAlignment="1">
      <alignment horizontal="right" vertical="center" wrapText="1"/>
    </xf>
    <xf numFmtId="38" fontId="0" fillId="0" borderId="1" xfId="45" applyFont="1" applyBorder="1" applyAlignment="1">
      <alignment horizontal="left" vertical="center"/>
    </xf>
    <xf numFmtId="49" fontId="0" fillId="0" borderId="1" xfId="0" applyNumberFormat="1" applyBorder="1" applyAlignment="1">
      <alignment vertical="center" wrapText="1"/>
    </xf>
    <xf numFmtId="0" fontId="54" fillId="0" borderId="0" xfId="0" applyFont="1" applyFill="1">
      <alignment vertical="center"/>
    </xf>
    <xf numFmtId="178" fontId="0" fillId="72" borderId="1" xfId="0" applyNumberFormat="1" applyFont="1" applyFill="1" applyBorder="1" applyAlignment="1">
      <alignment horizontal="left" vertical="center"/>
    </xf>
    <xf numFmtId="0" fontId="0" fillId="72" borderId="1" xfId="0" applyFont="1" applyFill="1" applyBorder="1" applyAlignment="1">
      <alignment horizontal="right" vertical="center"/>
    </xf>
    <xf numFmtId="0" fontId="0" fillId="72" borderId="1" xfId="0" applyFont="1" applyFill="1" applyBorder="1" applyAlignment="1">
      <alignment vertical="center" wrapText="1"/>
    </xf>
    <xf numFmtId="0" fontId="0" fillId="72" borderId="1" xfId="0" applyFont="1" applyFill="1" applyBorder="1" applyAlignment="1">
      <alignment horizontal="left" vertical="center" wrapText="1"/>
    </xf>
    <xf numFmtId="49" fontId="0" fillId="72" borderId="1" xfId="0" applyNumberFormat="1" applyFont="1" applyFill="1" applyBorder="1" applyAlignment="1">
      <alignment horizontal="left" vertical="center" wrapText="1" readingOrder="1"/>
    </xf>
    <xf numFmtId="49" fontId="0" fillId="72" borderId="1" xfId="0" applyNumberFormat="1" applyFont="1" applyFill="1" applyBorder="1">
      <alignment vertical="center"/>
    </xf>
    <xf numFmtId="0" fontId="0" fillId="72" borderId="1" xfId="0" applyFont="1" applyFill="1" applyBorder="1">
      <alignment vertical="center"/>
    </xf>
    <xf numFmtId="178" fontId="0" fillId="73" borderId="1" xfId="0" applyNumberFormat="1" applyFill="1" applyBorder="1" applyAlignment="1">
      <alignment horizontal="left" vertical="center"/>
    </xf>
    <xf numFmtId="176" fontId="0" fillId="45" borderId="1" xfId="0" applyNumberFormat="1" applyFont="1" applyFill="1" applyBorder="1" applyAlignment="1">
      <alignment horizontal="right" vertical="center"/>
    </xf>
    <xf numFmtId="0" fontId="0" fillId="42" borderId="1" xfId="0" applyFont="1" applyFill="1" applyBorder="1" applyAlignment="1">
      <alignment horizontal="right" vertical="center" readingOrder="1"/>
    </xf>
    <xf numFmtId="0" fontId="0" fillId="67" borderId="1" xfId="0" applyFont="1" applyFill="1" applyBorder="1" applyAlignment="1">
      <alignment horizontal="right" vertical="center" readingOrder="1"/>
    </xf>
    <xf numFmtId="0" fontId="0" fillId="67" borderId="1" xfId="0" applyFont="1" applyFill="1" applyBorder="1" applyAlignment="1">
      <alignment horizontal="left" vertical="center"/>
    </xf>
    <xf numFmtId="49" fontId="0" fillId="67" borderId="1" xfId="0" applyNumberFormat="1" applyFont="1" applyFill="1" applyBorder="1" applyAlignment="1">
      <alignment horizontal="right" vertical="center"/>
    </xf>
    <xf numFmtId="176" fontId="0" fillId="67" borderId="1" xfId="0" applyNumberFormat="1" applyFont="1" applyFill="1" applyBorder="1" applyAlignment="1">
      <alignment horizontal="right" vertical="center"/>
    </xf>
    <xf numFmtId="0" fontId="16" fillId="67" borderId="1" xfId="0" applyFont="1" applyFill="1" applyBorder="1">
      <alignment vertical="center"/>
    </xf>
    <xf numFmtId="0" fontId="0" fillId="67" borderId="1" xfId="0" applyFill="1" applyBorder="1" applyAlignment="1">
      <alignment horizontal="right" vertical="center" readingOrder="1"/>
    </xf>
    <xf numFmtId="0" fontId="0" fillId="67" borderId="1" xfId="0" applyNumberFormat="1" applyFont="1" applyFill="1" applyBorder="1" applyAlignment="1">
      <alignment horizontal="right" vertical="center"/>
    </xf>
    <xf numFmtId="0" fontId="0" fillId="67" borderId="1" xfId="0" applyFill="1" applyBorder="1" applyAlignment="1">
      <alignment horizontal="left" vertical="center"/>
    </xf>
    <xf numFmtId="0" fontId="13" fillId="67" borderId="1" xfId="44" applyFont="1" applyFill="1" applyBorder="1">
      <alignment vertical="center"/>
    </xf>
    <xf numFmtId="0" fontId="0" fillId="67" borderId="1" xfId="44" applyFont="1" applyFill="1" applyBorder="1">
      <alignment vertical="center"/>
    </xf>
    <xf numFmtId="49" fontId="13" fillId="67" borderId="1" xfId="44" applyNumberFormat="1" applyFont="1" applyFill="1" applyBorder="1">
      <alignment vertical="center"/>
    </xf>
    <xf numFmtId="0" fontId="13" fillId="67" borderId="1" xfId="44" applyFont="1" applyFill="1" applyBorder="1" applyAlignment="1">
      <alignment horizontal="right" vertical="center" readingOrder="1"/>
    </xf>
    <xf numFmtId="176" fontId="0" fillId="39" borderId="1" xfId="0" applyNumberFormat="1" applyFill="1" applyBorder="1" applyAlignment="1">
      <alignment horizontal="right" vertical="center"/>
    </xf>
    <xf numFmtId="176" fontId="0" fillId="0" borderId="2" xfId="0" applyNumberFormat="1" applyFill="1" applyBorder="1" applyAlignment="1">
      <alignment horizontal="right" vertical="center"/>
    </xf>
    <xf numFmtId="0" fontId="0" fillId="0" borderId="20" xfId="0" applyFont="1" applyFill="1" applyBorder="1" applyAlignment="1">
      <alignment horizontal="left" vertical="center" wrapText="1" readingOrder="1"/>
    </xf>
    <xf numFmtId="49" fontId="0" fillId="67" borderId="1" xfId="0" applyNumberFormat="1" applyFill="1" applyBorder="1">
      <alignment vertical="center"/>
    </xf>
    <xf numFmtId="178" fontId="0" fillId="42" borderId="3" xfId="0" applyNumberFormat="1" applyFill="1" applyBorder="1" applyAlignment="1">
      <alignment horizontal="left" vertical="center"/>
    </xf>
    <xf numFmtId="0" fontId="0" fillId="67" borderId="1" xfId="0" applyFont="1" applyFill="1" applyBorder="1" applyAlignment="1">
      <alignment horizontal="left" vertical="center" wrapText="1"/>
    </xf>
    <xf numFmtId="177" fontId="0" fillId="42" borderId="1" xfId="0" applyNumberFormat="1" applyFont="1" applyFill="1" applyBorder="1">
      <alignment vertical="center"/>
    </xf>
    <xf numFmtId="49" fontId="0" fillId="42" borderId="1" xfId="0" applyNumberFormat="1" applyFont="1" applyFill="1" applyBorder="1" applyAlignment="1">
      <alignment horizontal="left" vertical="center" readingOrder="1"/>
    </xf>
    <xf numFmtId="177" fontId="0" fillId="41" borderId="1" xfId="0" applyNumberFormat="1" applyFont="1" applyFill="1" applyBorder="1">
      <alignment vertical="center"/>
    </xf>
    <xf numFmtId="49" fontId="0" fillId="41" borderId="1" xfId="0" applyNumberFormat="1" applyFont="1" applyFill="1" applyBorder="1" applyAlignment="1">
      <alignment horizontal="left" vertical="center" readingOrder="1"/>
    </xf>
    <xf numFmtId="178" fontId="0" fillId="42" borderId="1" xfId="0" applyNumberFormat="1" applyFont="1" applyFill="1" applyBorder="1" applyAlignment="1">
      <alignment horizontal="right" vertical="center"/>
    </xf>
    <xf numFmtId="0" fontId="0" fillId="42" borderId="1" xfId="0" applyFont="1" applyFill="1" applyBorder="1" applyAlignment="1">
      <alignment horizontal="left" vertical="center" readingOrder="1"/>
    </xf>
    <xf numFmtId="49" fontId="0" fillId="42" borderId="1" xfId="0" applyNumberFormat="1" applyFont="1" applyFill="1" applyBorder="1" applyAlignment="1">
      <alignment horizontal="left" vertical="center" wrapText="1"/>
    </xf>
    <xf numFmtId="49" fontId="0" fillId="67" borderId="1" xfId="0" applyNumberFormat="1" applyFont="1" applyFill="1" applyBorder="1" applyAlignment="1">
      <alignment horizontal="left" vertical="center" wrapText="1"/>
    </xf>
    <xf numFmtId="0" fontId="0" fillId="0" borderId="1" xfId="0" applyBorder="1" applyAlignment="1">
      <alignment horizontal="left" vertical="center" wrapText="1"/>
    </xf>
    <xf numFmtId="0" fontId="13" fillId="67" borderId="1" xfId="0" applyFont="1" applyFill="1" applyBorder="1" applyAlignment="1">
      <alignment vertical="center" wrapText="1"/>
    </xf>
    <xf numFmtId="176" fontId="0" fillId="71" borderId="1" xfId="0" applyNumberFormat="1" applyFont="1" applyFill="1" applyBorder="1" applyAlignment="1">
      <alignment horizontal="right" vertical="center"/>
    </xf>
    <xf numFmtId="178" fontId="17" fillId="0" borderId="1" xfId="0" applyNumberFormat="1" applyFont="1" applyFill="1" applyBorder="1" applyAlignment="1">
      <alignment horizontal="left" vertical="center" wrapText="1" readingOrder="1"/>
    </xf>
    <xf numFmtId="0" fontId="17" fillId="2" borderId="1" xfId="0" applyFont="1" applyFill="1" applyBorder="1" applyAlignment="1">
      <alignment horizontal="right" vertical="center"/>
    </xf>
    <xf numFmtId="178" fontId="17" fillId="67" borderId="1" xfId="0" applyNumberFormat="1" applyFont="1" applyFill="1" applyBorder="1" applyAlignment="1">
      <alignment horizontal="left" vertical="center"/>
    </xf>
    <xf numFmtId="49" fontId="13" fillId="67" borderId="1" xfId="0" applyNumberFormat="1" applyFont="1" applyFill="1" applyBorder="1" applyAlignment="1">
      <alignment horizontal="left" vertical="center" wrapText="1" readingOrder="1"/>
    </xf>
    <xf numFmtId="49" fontId="13" fillId="67" borderId="1" xfId="0" applyNumberFormat="1" applyFont="1" applyFill="1" applyBorder="1">
      <alignment vertical="center"/>
    </xf>
    <xf numFmtId="0" fontId="0" fillId="67" borderId="0" xfId="0" applyFill="1">
      <alignment vertical="center"/>
    </xf>
    <xf numFmtId="178" fontId="0" fillId="67" borderId="0" xfId="0" applyNumberFormat="1" applyFill="1" applyAlignment="1">
      <alignment horizontal="left" vertical="center"/>
    </xf>
    <xf numFmtId="178" fontId="13" fillId="67" borderId="0" xfId="0" applyNumberFormat="1" applyFont="1" applyFill="1" applyAlignment="1">
      <alignment horizontal="left" vertical="center"/>
    </xf>
    <xf numFmtId="0" fontId="13" fillId="67" borderId="0" xfId="0" applyFont="1" applyFill="1">
      <alignment vertical="center"/>
    </xf>
    <xf numFmtId="49" fontId="0" fillId="67" borderId="0" xfId="0" applyNumberFormat="1" applyFill="1">
      <alignment vertical="center"/>
    </xf>
    <xf numFmtId="0" fontId="0" fillId="67" borderId="0" xfId="0" applyFill="1" applyAlignment="1">
      <alignment horizontal="right" vertical="center"/>
    </xf>
    <xf numFmtId="49" fontId="17" fillId="67" borderId="1" xfId="0" applyNumberFormat="1" applyFont="1" applyFill="1" applyBorder="1" applyAlignment="1">
      <alignment vertical="center" wrapText="1"/>
    </xf>
    <xf numFmtId="0" fontId="0" fillId="67" borderId="5" xfId="0" applyFont="1" applyFill="1" applyBorder="1">
      <alignment vertical="center"/>
    </xf>
    <xf numFmtId="49" fontId="0" fillId="67" borderId="1" xfId="0" applyNumberFormat="1" applyFont="1" applyFill="1" applyBorder="1" applyAlignment="1">
      <alignment vertical="center" wrapText="1"/>
    </xf>
    <xf numFmtId="0" fontId="0" fillId="0" borderId="0" xfId="0" applyAlignment="1">
      <alignment horizontal="center" vertical="center"/>
    </xf>
    <xf numFmtId="0" fontId="0" fillId="67" borderId="0" xfId="0" applyFill="1" applyAlignment="1">
      <alignment horizontal="center" vertical="center"/>
    </xf>
    <xf numFmtId="0" fontId="63" fillId="0" borderId="0" xfId="0" applyFont="1" applyAlignment="1">
      <alignment horizontal="center" vertical="center"/>
    </xf>
    <xf numFmtId="0" fontId="0" fillId="0" borderId="0" xfId="0" applyAlignment="1">
      <alignment horizontal="center"/>
    </xf>
    <xf numFmtId="0" fontId="23" fillId="0" borderId="0" xfId="0" applyFont="1" applyAlignment="1">
      <alignment horizontal="center" vertical="center"/>
    </xf>
    <xf numFmtId="0" fontId="23" fillId="0" borderId="0" xfId="0" applyFont="1" applyAlignment="1">
      <alignment horizontal="center"/>
    </xf>
    <xf numFmtId="0" fontId="13" fillId="0" borderId="1" xfId="0" applyFont="1" applyFill="1" applyBorder="1" applyAlignment="1">
      <alignment horizontal="left" vertical="center"/>
    </xf>
    <xf numFmtId="0" fontId="0" fillId="67" borderId="0" xfId="0" applyFill="1" applyBorder="1">
      <alignment vertical="center"/>
    </xf>
    <xf numFmtId="177" fontId="0" fillId="71" borderId="1" xfId="0" applyNumberFormat="1" applyFont="1" applyFill="1" applyBorder="1" applyAlignment="1">
      <alignment horizontal="left" vertical="center" wrapText="1" readingOrder="1"/>
    </xf>
    <xf numFmtId="0" fontId="13" fillId="44" borderId="1" xfId="0" applyFont="1" applyFill="1" applyBorder="1" applyAlignment="1">
      <alignment vertical="center" wrapText="1"/>
    </xf>
    <xf numFmtId="0" fontId="17" fillId="44" borderId="1" xfId="0" applyFont="1" applyFill="1" applyBorder="1" applyAlignment="1">
      <alignment vertical="center" wrapText="1"/>
    </xf>
    <xf numFmtId="0" fontId="17" fillId="42" borderId="1" xfId="0" applyFont="1" applyFill="1" applyBorder="1" applyAlignment="1">
      <alignment vertical="center" wrapText="1"/>
    </xf>
    <xf numFmtId="0" fontId="0" fillId="42" borderId="0" xfId="0" applyFill="1" applyBorder="1" applyAlignment="1">
      <alignment horizontal="right" vertical="center"/>
    </xf>
    <xf numFmtId="0" fontId="0" fillId="67" borderId="16" xfId="0" applyFill="1" applyBorder="1" applyAlignment="1">
      <alignment horizontal="right" vertical="center"/>
    </xf>
    <xf numFmtId="0" fontId="0" fillId="42" borderId="2" xfId="0" applyFill="1" applyBorder="1" applyAlignment="1">
      <alignment horizontal="right" vertical="center"/>
    </xf>
    <xf numFmtId="0" fontId="0" fillId="42" borderId="16" xfId="0" applyFill="1" applyBorder="1" applyAlignment="1">
      <alignment horizontal="right" vertical="center"/>
    </xf>
    <xf numFmtId="0" fontId="17" fillId="42" borderId="1" xfId="0" applyFont="1" applyFill="1" applyBorder="1">
      <alignment vertical="center"/>
    </xf>
    <xf numFmtId="176" fontId="0" fillId="42" borderId="1" xfId="0" applyNumberFormat="1" applyFill="1" applyBorder="1" applyAlignment="1">
      <alignment vertical="center"/>
    </xf>
    <xf numFmtId="178" fontId="0" fillId="42" borderId="1" xfId="0" applyNumberFormat="1" applyFill="1" applyBorder="1" applyAlignment="1">
      <alignment horizontal="right" vertical="center"/>
    </xf>
    <xf numFmtId="176" fontId="0" fillId="0" borderId="1" xfId="0" applyNumberFormat="1" applyFill="1" applyBorder="1" applyAlignment="1">
      <alignment horizontal="right" vertical="center" wrapText="1"/>
    </xf>
    <xf numFmtId="0" fontId="0" fillId="55" borderId="1" xfId="0" applyFont="1" applyFill="1" applyBorder="1" applyAlignment="1">
      <alignment horizontal="right" vertical="center"/>
    </xf>
    <xf numFmtId="0" fontId="0" fillId="55" borderId="0" xfId="0" applyFill="1" applyAlignment="1">
      <alignment horizontal="left" vertical="center"/>
    </xf>
    <xf numFmtId="0" fontId="0" fillId="42" borderId="0" xfId="0" applyFont="1" applyFill="1" applyBorder="1" applyAlignment="1">
      <alignment horizontal="left" vertical="center" wrapText="1" readingOrder="1"/>
    </xf>
    <xf numFmtId="49" fontId="0" fillId="42" borderId="5" xfId="44" applyNumberFormat="1" applyFont="1" applyFill="1" applyBorder="1">
      <alignment vertical="center"/>
    </xf>
    <xf numFmtId="49" fontId="0" fillId="0" borderId="0" xfId="0" applyNumberFormat="1" applyFont="1" applyFill="1" applyBorder="1">
      <alignment vertical="center"/>
    </xf>
    <xf numFmtId="0" fontId="0" fillId="0" borderId="5" xfId="0" applyFont="1" applyFill="1" applyBorder="1" applyAlignment="1">
      <alignment horizontal="right" vertical="center" readingOrder="1"/>
    </xf>
    <xf numFmtId="178" fontId="0" fillId="44" borderId="3" xfId="0" applyNumberFormat="1" applyFill="1" applyBorder="1" applyAlignment="1">
      <alignment horizontal="left" vertical="center"/>
    </xf>
    <xf numFmtId="49" fontId="0" fillId="0" borderId="5" xfId="0" applyNumberFormat="1" applyBorder="1" applyAlignment="1">
      <alignment horizontal="left" vertical="center" wrapText="1" readingOrder="1"/>
    </xf>
    <xf numFmtId="0" fontId="0" fillId="0" borderId="2" xfId="0" applyBorder="1" applyAlignment="1">
      <alignment horizontal="left" vertical="center" wrapText="1" readingOrder="1"/>
    </xf>
    <xf numFmtId="0" fontId="45" fillId="64" borderId="0" xfId="0" applyFont="1" applyFill="1" applyAlignment="1">
      <alignment horizontal="center" vertical="center" wrapText="1"/>
    </xf>
    <xf numFmtId="0" fontId="0" fillId="64" borderId="0" xfId="0" applyFill="1" applyAlignment="1">
      <alignment horizontal="center" vertical="center" wrapText="1"/>
    </xf>
    <xf numFmtId="0" fontId="77" fillId="64" borderId="0" xfId="0" applyFont="1" applyFill="1" applyAlignment="1">
      <alignment horizontal="center" vertical="center" wrapText="1"/>
    </xf>
    <xf numFmtId="0" fontId="49" fillId="49" borderId="17" xfId="1" applyFont="1" applyFill="1" applyBorder="1" applyAlignment="1" applyProtection="1">
      <alignment horizontal="distributed" vertical="center" wrapText="1"/>
    </xf>
    <xf numFmtId="0" fontId="52" fillId="51" borderId="17" xfId="1" applyFont="1" applyFill="1" applyBorder="1" applyAlignment="1" applyProtection="1">
      <alignment horizontal="distributed" vertical="center" wrapText="1"/>
    </xf>
    <xf numFmtId="0" fontId="52" fillId="34" borderId="17" xfId="1" applyFont="1" applyFill="1" applyBorder="1" applyAlignment="1" applyProtection="1">
      <alignment horizontal="distributed" vertical="center" wrapText="1"/>
    </xf>
    <xf numFmtId="0" fontId="49" fillId="48" borderId="0" xfId="1" applyFont="1" applyFill="1" applyAlignment="1" applyProtection="1">
      <alignment horizontal="distributed" vertical="center"/>
    </xf>
    <xf numFmtId="0" fontId="49" fillId="50" borderId="17" xfId="1" applyFont="1" applyFill="1" applyBorder="1" applyAlignment="1" applyProtection="1">
      <alignment horizontal="distributed" vertical="center" wrapText="1"/>
    </xf>
    <xf numFmtId="0" fontId="49" fillId="46" borderId="17" xfId="1" applyFont="1" applyFill="1" applyBorder="1" applyAlignment="1" applyProtection="1">
      <alignment horizontal="distributed" vertical="center" wrapText="1"/>
    </xf>
    <xf numFmtId="0" fontId="52" fillId="44" borderId="17" xfId="1" applyFont="1" applyFill="1" applyBorder="1" applyAlignment="1" applyProtection="1">
      <alignment horizontal="distributed" vertical="center" wrapText="1"/>
    </xf>
    <xf numFmtId="0" fontId="0" fillId="0" borderId="0" xfId="0" applyAlignment="1">
      <alignment horizontal="center" vertical="center"/>
    </xf>
    <xf numFmtId="0" fontId="52" fillId="35" borderId="17" xfId="1" applyFont="1" applyFill="1" applyBorder="1" applyAlignment="1" applyProtection="1">
      <alignment horizontal="distributed" vertical="center" wrapText="1"/>
    </xf>
    <xf numFmtId="0" fontId="52" fillId="55" borderId="17" xfId="1" applyFont="1" applyFill="1" applyBorder="1" applyAlignment="1" applyProtection="1">
      <alignment horizontal="distributed" vertical="center" wrapText="1"/>
    </xf>
    <xf numFmtId="0" fontId="52" fillId="53" borderId="17" xfId="1" applyFont="1" applyFill="1" applyBorder="1" applyAlignment="1" applyProtection="1">
      <alignment horizontal="distributed" vertical="center" wrapText="1"/>
    </xf>
    <xf numFmtId="0" fontId="52" fillId="54" borderId="17" xfId="1" applyFont="1" applyFill="1" applyBorder="1" applyAlignment="1" applyProtection="1">
      <alignment horizontal="distributed" vertical="center" wrapText="1"/>
    </xf>
    <xf numFmtId="0" fontId="52" fillId="52" borderId="17" xfId="1" applyFont="1" applyFill="1" applyBorder="1" applyAlignment="1" applyProtection="1">
      <alignment horizontal="distributed" vertical="center" wrapText="1"/>
    </xf>
    <xf numFmtId="0" fontId="49" fillId="63" borderId="17" xfId="1" applyFont="1" applyFill="1" applyBorder="1" applyAlignment="1" applyProtection="1">
      <alignment horizontal="distributed" vertical="center" wrapText="1"/>
    </xf>
    <xf numFmtId="0" fontId="52" fillId="65" borderId="17" xfId="1" applyFont="1" applyFill="1" applyBorder="1" applyAlignment="1" applyProtection="1">
      <alignment horizontal="distributed" vertical="center" wrapText="1"/>
    </xf>
    <xf numFmtId="0" fontId="52" fillId="36" borderId="17" xfId="1" applyFont="1" applyFill="1" applyBorder="1" applyAlignment="1" applyProtection="1">
      <alignment horizontal="distributed" vertical="center" wrapText="1"/>
    </xf>
    <xf numFmtId="0" fontId="52" fillId="0" borderId="17" xfId="1" applyFont="1" applyBorder="1" applyAlignment="1" applyProtection="1">
      <alignment horizontal="distributed" vertical="center" wrapText="1"/>
    </xf>
    <xf numFmtId="0" fontId="49" fillId="60" borderId="17" xfId="1" applyFont="1" applyFill="1" applyBorder="1" applyAlignment="1" applyProtection="1">
      <alignment horizontal="distributed" vertical="center" wrapText="1"/>
    </xf>
    <xf numFmtId="0" fontId="49" fillId="66" borderId="17" xfId="1" applyFont="1" applyFill="1" applyBorder="1" applyAlignment="1" applyProtection="1">
      <alignment horizontal="distributed" vertical="center" wrapText="1"/>
    </xf>
    <xf numFmtId="0" fontId="49" fillId="37" borderId="17" xfId="1" applyFont="1" applyFill="1" applyBorder="1" applyAlignment="1" applyProtection="1">
      <alignment horizontal="distributed" vertical="center" wrapText="1"/>
    </xf>
    <xf numFmtId="0" fontId="49" fillId="0" borderId="17" xfId="1" applyFont="1" applyBorder="1" applyAlignment="1" applyProtection="1">
      <alignment horizontal="distributed" vertical="center" wrapText="1"/>
    </xf>
    <xf numFmtId="0" fontId="49" fillId="38" borderId="17" xfId="1" applyFont="1" applyFill="1" applyBorder="1" applyAlignment="1" applyProtection="1">
      <alignment horizontal="distributed" vertical="center" wrapText="1"/>
    </xf>
    <xf numFmtId="0" fontId="49" fillId="64" borderId="17" xfId="1" applyFont="1" applyFill="1" applyBorder="1" applyAlignment="1" applyProtection="1">
      <alignment horizontal="distributed" vertical="center" wrapText="1"/>
    </xf>
  </cellXfs>
  <cellStyles count="46">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2" builtinId="15" customBuiltin="1"/>
    <cellStyle name="チェック セル" xfId="14" builtinId="23" customBuiltin="1"/>
    <cellStyle name="どちらでもない" xfId="9" builtinId="28" customBuiltin="1"/>
    <cellStyle name="ハイパーリンク" xfId="1" builtinId="8"/>
    <cellStyle name="メモ 2" xfId="43" xr:uid="{00000000-0005-0000-0000-00001C000000}"/>
    <cellStyle name="リンク セル" xfId="13" builtinId="24" customBuiltin="1"/>
    <cellStyle name="悪い" xfId="8" builtinId="27" customBuiltin="1"/>
    <cellStyle name="計算" xfId="12" builtinId="22" customBuiltin="1"/>
    <cellStyle name="警告文" xfId="15" builtinId="11" customBuiltin="1"/>
    <cellStyle name="桁区切り" xfId="45" builtinId="6"/>
    <cellStyle name="見出し 1" xfId="3" builtinId="16" customBuiltin="1"/>
    <cellStyle name="見出し 2" xfId="4" builtinId="17" customBuiltin="1"/>
    <cellStyle name="見出し 3" xfId="5" builtinId="18" customBuiltin="1"/>
    <cellStyle name="見出し 4" xfId="6" builtinId="19" customBuiltin="1"/>
    <cellStyle name="集計" xfId="17" builtinId="25" customBuiltin="1"/>
    <cellStyle name="出力" xfId="11" builtinId="21" customBuiltin="1"/>
    <cellStyle name="説明文" xfId="16" builtinId="53" customBuiltin="1"/>
    <cellStyle name="入力" xfId="10" builtinId="20" customBuiltin="1"/>
    <cellStyle name="標準" xfId="0" builtinId="0"/>
    <cellStyle name="標準 2" xfId="42" xr:uid="{00000000-0005-0000-0000-00002A000000}"/>
    <cellStyle name="標準 3" xfId="44" xr:uid="{00000000-0005-0000-0000-00002B000000}"/>
    <cellStyle name="良い" xfId="7" builtinId="26" customBuiltin="1"/>
  </cellStyles>
  <dxfs count="0"/>
  <tableStyles count="0" defaultTableStyle="TableStyleMedium2" defaultPivotStyle="PivotStyleLight16"/>
  <colors>
    <mruColors>
      <color rgb="FFCCFF99"/>
      <color rgb="FFFFFF66"/>
      <color rgb="FFFF6699"/>
      <color rgb="FFFF00FF"/>
      <color rgb="FF66FF99"/>
      <color rgb="FF66FF66"/>
      <color rgb="FF60D707"/>
      <color rgb="FFFF9933"/>
      <color rgb="FF99FF33"/>
      <color rgb="FFEBFA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11.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12.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13.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14.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15.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16.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17.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18.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19.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2.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20.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21.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3.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4.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5.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6.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7.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8.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_rels/drawing9.xml.rels><?xml version="1.0" encoding="UTF-8" standalone="yes"?>
<Relationships xmlns="http://schemas.openxmlformats.org/package/2006/relationships"><Relationship Id="rId1" Type="http://schemas.openxmlformats.org/officeDocument/2006/relationships/hyperlink" Target="#&#32113;&#35336;&#36039;&#26009;&#30446;&#37682;&#34920;&#32025;!A1"/></Relationships>
</file>

<file path=xl/drawings/drawing1.xml><?xml version="1.0" encoding="utf-8"?>
<xdr:wsDr xmlns:xdr="http://schemas.openxmlformats.org/drawingml/2006/spreadsheetDrawing" xmlns:a="http://schemas.openxmlformats.org/drawingml/2006/main">
  <xdr:twoCellAnchor>
    <xdr:from>
      <xdr:col>13</xdr:col>
      <xdr:colOff>396240</xdr:colOff>
      <xdr:row>1</xdr:row>
      <xdr:rowOff>66676</xdr:rowOff>
    </xdr:from>
    <xdr:to>
      <xdr:col>16</xdr:col>
      <xdr:colOff>1546860</xdr:colOff>
      <xdr:row>10</xdr:row>
      <xdr:rowOff>139065</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12768157" y="574676"/>
          <a:ext cx="1587711" cy="2051472"/>
          <a:chOff x="5859780" y="1701632"/>
          <a:chExt cx="2979420" cy="2092305"/>
        </a:xfrm>
      </xdr:grpSpPr>
      <xdr:sp macro="" textlink="">
        <xdr:nvSpPr>
          <xdr:cNvPr id="2" name="フローチャート: 複数書類 1">
            <a:extLst>
              <a:ext uri="{FF2B5EF4-FFF2-40B4-BE49-F238E27FC236}">
                <a16:creationId xmlns:a16="http://schemas.microsoft.com/office/drawing/2014/main" id="{00000000-0008-0000-0000-000002000000}"/>
              </a:ext>
            </a:extLst>
          </xdr:cNvPr>
          <xdr:cNvSpPr/>
        </xdr:nvSpPr>
        <xdr:spPr>
          <a:xfrm>
            <a:off x="5859780" y="2117537"/>
            <a:ext cx="2979420" cy="1676400"/>
          </a:xfrm>
          <a:prstGeom prst="flowChartMultidocument">
            <a:avLst/>
          </a:prstGeom>
          <a:noFill/>
          <a:ln w="1270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aseline="0">
                <a:solidFill>
                  <a:sysClr val="windowText" lastClr="000000"/>
                </a:solidFill>
              </a:rPr>
              <a:t>①　「ホーム」－「検索と選択」から</a:t>
            </a:r>
            <a:br>
              <a:rPr kumimoji="1" lang="en-US" altLang="ja-JP" sz="1100" baseline="0">
                <a:solidFill>
                  <a:sysClr val="windowText" lastClr="000000"/>
                </a:solidFill>
              </a:rPr>
            </a:br>
            <a:r>
              <a:rPr kumimoji="1" lang="ja-JP" altLang="en-US" sz="1100" baseline="0">
                <a:solidFill>
                  <a:sysClr val="windowText" lastClr="000000"/>
                </a:solidFill>
              </a:rPr>
              <a:t>　　 「検索」を選ぶ。</a:t>
            </a:r>
            <a:endParaRPr kumimoji="1" lang="en-US" altLang="ja-JP" sz="1100" baseline="0">
              <a:solidFill>
                <a:sysClr val="windowText" lastClr="000000"/>
              </a:solidFill>
            </a:endParaRPr>
          </a:p>
          <a:p>
            <a:pPr algn="l"/>
            <a:r>
              <a:rPr kumimoji="1" lang="ja-JP" altLang="en-US" sz="1100" baseline="0">
                <a:solidFill>
                  <a:sysClr val="windowText" lastClr="000000"/>
                </a:solidFill>
              </a:rPr>
              <a:t>②　「検索</a:t>
            </a:r>
            <a:r>
              <a:rPr kumimoji="1" lang="en-US" altLang="ja-JP" sz="1100" baseline="0">
                <a:solidFill>
                  <a:sysClr val="windowText" lastClr="000000"/>
                </a:solidFill>
              </a:rPr>
              <a:t>(D)</a:t>
            </a:r>
            <a:r>
              <a:rPr kumimoji="1" lang="ja-JP" altLang="en-US" sz="1100" baseline="0">
                <a:solidFill>
                  <a:sysClr val="windowText" lastClr="000000"/>
                </a:solidFill>
              </a:rPr>
              <a:t>」の「オプション</a:t>
            </a:r>
            <a:r>
              <a:rPr kumimoji="1" lang="en-US" altLang="ja-JP" sz="1100" baseline="0">
                <a:solidFill>
                  <a:sysClr val="windowText" lastClr="000000"/>
                </a:solidFill>
              </a:rPr>
              <a:t>(T)</a:t>
            </a:r>
            <a:r>
              <a:rPr kumimoji="1" lang="ja-JP" altLang="en-US" sz="1100" baseline="0">
                <a:solidFill>
                  <a:sysClr val="windowText" lastClr="000000"/>
                </a:solidFill>
              </a:rPr>
              <a:t>」で、</a:t>
            </a:r>
            <a:br>
              <a:rPr kumimoji="1" lang="en-US" altLang="ja-JP" sz="1100" baseline="0">
                <a:solidFill>
                  <a:sysClr val="windowText" lastClr="000000"/>
                </a:solidFill>
              </a:rPr>
            </a:br>
            <a:r>
              <a:rPr kumimoji="1" lang="ja-JP" altLang="en-US" sz="1100" baseline="0">
                <a:solidFill>
                  <a:sysClr val="windowText" lastClr="000000"/>
                </a:solidFill>
              </a:rPr>
              <a:t>　　「検索場所</a:t>
            </a:r>
            <a:r>
              <a:rPr kumimoji="1" lang="en-US" altLang="ja-JP" sz="1100" baseline="0">
                <a:solidFill>
                  <a:sysClr val="windowText" lastClr="000000"/>
                </a:solidFill>
              </a:rPr>
              <a:t>(H)</a:t>
            </a:r>
            <a:r>
              <a:rPr kumimoji="1" lang="ja-JP" altLang="en-US" sz="1100" baseline="0">
                <a:solidFill>
                  <a:sysClr val="windowText" lastClr="000000"/>
                </a:solidFill>
              </a:rPr>
              <a:t>」を「ブック」に変更する。</a:t>
            </a:r>
            <a:br>
              <a:rPr kumimoji="1" lang="en-US" altLang="ja-JP" sz="1100" baseline="0">
                <a:solidFill>
                  <a:sysClr val="windowText" lastClr="000000"/>
                </a:solidFill>
              </a:rPr>
            </a:br>
            <a:r>
              <a:rPr kumimoji="1" lang="ja-JP" altLang="en-US" sz="1100" baseline="0">
                <a:solidFill>
                  <a:sysClr val="windowText" lastClr="000000"/>
                </a:solidFill>
              </a:rPr>
              <a:t>③　「検索する文字列」に検索したい</a:t>
            </a:r>
            <a:br>
              <a:rPr kumimoji="1" lang="en-US" altLang="ja-JP" sz="1100" baseline="0">
                <a:solidFill>
                  <a:sysClr val="windowText" lastClr="000000"/>
                </a:solidFill>
              </a:rPr>
            </a:br>
            <a:r>
              <a:rPr kumimoji="1" lang="ja-JP" altLang="en-US" sz="1100" baseline="0">
                <a:solidFill>
                  <a:sysClr val="windowText" lastClr="000000"/>
                </a:solidFill>
              </a:rPr>
              <a:t>　　文字を入れる。</a:t>
            </a:r>
          </a:p>
        </xdr:txBody>
      </xdr:sp>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6224375" y="1701632"/>
            <a:ext cx="2387979" cy="273812"/>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72000" rtlCol="0" anchor="t"/>
          <a:lstStyle/>
          <a:p>
            <a:pPr algn="ctr"/>
            <a:r>
              <a:rPr kumimoji="1" lang="en-US" altLang="ja-JP" sz="1050"/>
              <a:t>* </a:t>
            </a:r>
            <a:r>
              <a:rPr kumimoji="1" lang="ja-JP" altLang="en-US" sz="1050"/>
              <a:t>全シートを一度に検索する方法</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735496</xdr:colOff>
      <xdr:row>0</xdr:row>
      <xdr:rowOff>53008</xdr:rowOff>
    </xdr:from>
    <xdr:to>
      <xdr:col>8</xdr:col>
      <xdr:colOff>2001078</xdr:colOff>
      <xdr:row>0</xdr:row>
      <xdr:rowOff>245164</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CE1D0D3F-1A10-4EEF-81B9-23DCF8BC15D9}"/>
            </a:ext>
          </a:extLst>
        </xdr:cNvPr>
        <xdr:cNvSpPr/>
      </xdr:nvSpPr>
      <xdr:spPr>
        <a:xfrm>
          <a:off x="11251096" y="53008"/>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868017</xdr:colOff>
      <xdr:row>0</xdr:row>
      <xdr:rowOff>53008</xdr:rowOff>
    </xdr:from>
    <xdr:to>
      <xdr:col>8</xdr:col>
      <xdr:colOff>2133599</xdr:colOff>
      <xdr:row>0</xdr:row>
      <xdr:rowOff>245164</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8865704" y="53008"/>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545124</xdr:colOff>
      <xdr:row>0</xdr:row>
      <xdr:rowOff>52754</xdr:rowOff>
    </xdr:from>
    <xdr:to>
      <xdr:col>8</xdr:col>
      <xdr:colOff>1810706</xdr:colOff>
      <xdr:row>0</xdr:row>
      <xdr:rowOff>244910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9724293" y="52754"/>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76200</xdr:colOff>
      <xdr:row>0</xdr:row>
      <xdr:rowOff>53340</xdr:rowOff>
    </xdr:from>
    <xdr:to>
      <xdr:col>8</xdr:col>
      <xdr:colOff>1341782</xdr:colOff>
      <xdr:row>0</xdr:row>
      <xdr:rowOff>245496</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7330440" y="53340"/>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536713</xdr:colOff>
      <xdr:row>0</xdr:row>
      <xdr:rowOff>53009</xdr:rowOff>
    </xdr:from>
    <xdr:to>
      <xdr:col>9</xdr:col>
      <xdr:colOff>1802295</xdr:colOff>
      <xdr:row>0</xdr:row>
      <xdr:rowOff>245165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9104243" y="53009"/>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422031</xdr:colOff>
      <xdr:row>0</xdr:row>
      <xdr:rowOff>46892</xdr:rowOff>
    </xdr:from>
    <xdr:to>
      <xdr:col>9</xdr:col>
      <xdr:colOff>1687613</xdr:colOff>
      <xdr:row>0</xdr:row>
      <xdr:rowOff>239048</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F3924626-F467-48A1-93FA-BEF75CF33222}"/>
            </a:ext>
          </a:extLst>
        </xdr:cNvPr>
        <xdr:cNvSpPr/>
      </xdr:nvSpPr>
      <xdr:spPr>
        <a:xfrm>
          <a:off x="13544550" y="46892"/>
          <a:ext cx="0"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390939</xdr:colOff>
      <xdr:row>0</xdr:row>
      <xdr:rowOff>53008</xdr:rowOff>
    </xdr:from>
    <xdr:to>
      <xdr:col>9</xdr:col>
      <xdr:colOff>1656521</xdr:colOff>
      <xdr:row>0</xdr:row>
      <xdr:rowOff>245164</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250ADC97-CEFC-4721-BBED-83FEE017D110}"/>
            </a:ext>
          </a:extLst>
        </xdr:cNvPr>
        <xdr:cNvSpPr/>
      </xdr:nvSpPr>
      <xdr:spPr>
        <a:xfrm>
          <a:off x="12906789" y="53008"/>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609600</xdr:colOff>
      <xdr:row>0</xdr:row>
      <xdr:rowOff>46893</xdr:rowOff>
    </xdr:from>
    <xdr:to>
      <xdr:col>9</xdr:col>
      <xdr:colOff>1875182</xdr:colOff>
      <xdr:row>0</xdr:row>
      <xdr:rowOff>239049</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8962292" y="46893"/>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1656521</xdr:colOff>
      <xdr:row>0</xdr:row>
      <xdr:rowOff>59634</xdr:rowOff>
    </xdr:from>
    <xdr:to>
      <xdr:col>8</xdr:col>
      <xdr:colOff>2922103</xdr:colOff>
      <xdr:row>0</xdr:row>
      <xdr:rowOff>251790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8163338" y="59634"/>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265043</xdr:colOff>
      <xdr:row>0</xdr:row>
      <xdr:rowOff>46382</xdr:rowOff>
    </xdr:from>
    <xdr:to>
      <xdr:col>8</xdr:col>
      <xdr:colOff>1530625</xdr:colOff>
      <xdr:row>0</xdr:row>
      <xdr:rowOff>238538</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6665843" y="46382"/>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437323</xdr:colOff>
      <xdr:row>0</xdr:row>
      <xdr:rowOff>53009</xdr:rowOff>
    </xdr:from>
    <xdr:to>
      <xdr:col>7</xdr:col>
      <xdr:colOff>1702905</xdr:colOff>
      <xdr:row>0</xdr:row>
      <xdr:rowOff>245165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8090453" y="53009"/>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439616</xdr:colOff>
      <xdr:row>0</xdr:row>
      <xdr:rowOff>46892</xdr:rowOff>
    </xdr:from>
    <xdr:to>
      <xdr:col>8</xdr:col>
      <xdr:colOff>1705198</xdr:colOff>
      <xdr:row>0</xdr:row>
      <xdr:rowOff>239048</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9612924" y="46892"/>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287215</xdr:colOff>
      <xdr:row>0</xdr:row>
      <xdr:rowOff>41031</xdr:rowOff>
    </xdr:from>
    <xdr:to>
      <xdr:col>8</xdr:col>
      <xdr:colOff>1552797</xdr:colOff>
      <xdr:row>0</xdr:row>
      <xdr:rowOff>233187</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9237784" y="41031"/>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576470</xdr:colOff>
      <xdr:row>0</xdr:row>
      <xdr:rowOff>53008</xdr:rowOff>
    </xdr:from>
    <xdr:to>
      <xdr:col>9</xdr:col>
      <xdr:colOff>1842052</xdr:colOff>
      <xdr:row>0</xdr:row>
      <xdr:rowOff>245164</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FBB83618-C018-4405-AC3F-034EF1868A36}"/>
            </a:ext>
          </a:extLst>
        </xdr:cNvPr>
        <xdr:cNvSpPr/>
      </xdr:nvSpPr>
      <xdr:spPr>
        <a:xfrm>
          <a:off x="11996945" y="53008"/>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1031631</xdr:colOff>
      <xdr:row>0</xdr:row>
      <xdr:rowOff>52755</xdr:rowOff>
    </xdr:from>
    <xdr:to>
      <xdr:col>7</xdr:col>
      <xdr:colOff>2297213</xdr:colOff>
      <xdr:row>0</xdr:row>
      <xdr:rowOff>244911</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6600093" y="52755"/>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1104900</xdr:colOff>
      <xdr:row>0</xdr:row>
      <xdr:rowOff>38100</xdr:rowOff>
    </xdr:from>
    <xdr:to>
      <xdr:col>8</xdr:col>
      <xdr:colOff>2370482</xdr:colOff>
      <xdr:row>0</xdr:row>
      <xdr:rowOff>230256</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9052560" y="38100"/>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483704</xdr:colOff>
      <xdr:row>0</xdr:row>
      <xdr:rowOff>53008</xdr:rowOff>
    </xdr:from>
    <xdr:to>
      <xdr:col>8</xdr:col>
      <xdr:colOff>1749286</xdr:colOff>
      <xdr:row>0</xdr:row>
      <xdr:rowOff>245164</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9607826" y="53008"/>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350520</xdr:colOff>
      <xdr:row>0</xdr:row>
      <xdr:rowOff>38100</xdr:rowOff>
    </xdr:from>
    <xdr:to>
      <xdr:col>8</xdr:col>
      <xdr:colOff>1616102</xdr:colOff>
      <xdr:row>0</xdr:row>
      <xdr:rowOff>230256</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7528560" y="38100"/>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932207</xdr:colOff>
      <xdr:row>0</xdr:row>
      <xdr:rowOff>192156</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28158EB5-E7F8-420D-A41B-09883E366139}"/>
            </a:ext>
          </a:extLst>
        </xdr:cNvPr>
        <xdr:cNvSpPr/>
      </xdr:nvSpPr>
      <xdr:spPr>
        <a:xfrm>
          <a:off x="8943975" y="0"/>
          <a:ext cx="932207"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621323</xdr:colOff>
      <xdr:row>0</xdr:row>
      <xdr:rowOff>41031</xdr:rowOff>
    </xdr:from>
    <xdr:to>
      <xdr:col>8</xdr:col>
      <xdr:colOff>1886905</xdr:colOff>
      <xdr:row>0</xdr:row>
      <xdr:rowOff>233187</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8042031" y="41031"/>
          <a:ext cx="1265582" cy="192156"/>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t>目録シートへ戻る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A1:Y1241"/>
  <sheetViews>
    <sheetView showGridLines="0" view="pageBreakPreview" topLeftCell="D39" zoomScale="90" zoomScaleNormal="100" zoomScaleSheetLayoutView="90" workbookViewId="0">
      <selection activeCell="A2" sqref="A1:A1048576"/>
    </sheetView>
  </sheetViews>
  <sheetFormatPr defaultRowHeight="24" x14ac:dyDescent="0.15"/>
  <cols>
    <col min="1" max="1" width="6" style="707" customWidth="1"/>
    <col min="2" max="2" width="78.5" bestFit="1" customWidth="1"/>
    <col min="3" max="3" width="7" style="874" customWidth="1"/>
    <col min="4" max="4" width="5.75" customWidth="1"/>
    <col min="5" max="5" width="7.625" customWidth="1"/>
    <col min="6" max="6" width="7.75" customWidth="1"/>
    <col min="7" max="10" width="5.75" customWidth="1"/>
    <col min="14" max="14" width="5.375" customWidth="1"/>
    <col min="15" max="15" width="5" customWidth="1"/>
    <col min="16" max="16" width="8.25" customWidth="1"/>
    <col min="17" max="17" width="7.375" customWidth="1"/>
    <col min="18" max="18" width="11.25" customWidth="1"/>
    <col min="19" max="19" width="26.25" customWidth="1"/>
    <col min="21" max="23" width="9" customWidth="1"/>
    <col min="24" max="24" width="3.5" customWidth="1"/>
    <col min="25" max="27" width="9" customWidth="1"/>
  </cols>
  <sheetData>
    <row r="1" spans="1:25" ht="39.75" customHeight="1" x14ac:dyDescent="0.15">
      <c r="A1" s="903" t="s">
        <v>10251</v>
      </c>
      <c r="B1" s="904"/>
      <c r="C1" s="904"/>
      <c r="D1" s="904"/>
      <c r="E1" s="904"/>
      <c r="F1" s="904"/>
      <c r="G1" s="904"/>
      <c r="H1" s="905"/>
      <c r="I1" s="904"/>
      <c r="J1" s="904"/>
      <c r="K1" s="904"/>
      <c r="L1" s="904"/>
      <c r="M1" s="904"/>
      <c r="N1" s="904"/>
      <c r="O1" s="904"/>
      <c r="Q1" s="222"/>
      <c r="R1" s="222"/>
      <c r="S1" s="487" t="s">
        <v>21616</v>
      </c>
    </row>
    <row r="2" spans="1:25" ht="16.149999999999999" customHeight="1" x14ac:dyDescent="0.15">
      <c r="A2" s="32"/>
      <c r="E2" s="913" t="s">
        <v>22216</v>
      </c>
      <c r="F2" s="913"/>
    </row>
    <row r="3" spans="1:25" ht="16.149999999999999" customHeight="1" x14ac:dyDescent="0.15">
      <c r="A3" s="32"/>
      <c r="B3" s="613" t="s">
        <v>21420</v>
      </c>
      <c r="C3" s="876"/>
      <c r="D3" s="31"/>
      <c r="E3" s="31"/>
      <c r="F3" s="31"/>
      <c r="G3" s="31"/>
      <c r="H3" s="31"/>
      <c r="I3" s="31"/>
      <c r="J3" s="31"/>
      <c r="K3" s="31"/>
      <c r="L3" s="31"/>
    </row>
    <row r="4" spans="1:25" ht="16.149999999999999" customHeight="1" x14ac:dyDescent="0.15">
      <c r="A4" s="698"/>
      <c r="U4" s="139" t="s">
        <v>15159</v>
      </c>
      <c r="V4" s="139" t="s">
        <v>15160</v>
      </c>
      <c r="W4" s="139" t="s">
        <v>15161</v>
      </c>
    </row>
    <row r="5" spans="1:25" ht="19.899999999999999" customHeight="1" x14ac:dyDescent="0.15">
      <c r="B5" s="909" t="s">
        <v>10255</v>
      </c>
      <c r="C5" s="909"/>
      <c r="D5" s="909"/>
      <c r="E5" s="909"/>
      <c r="F5" s="909"/>
      <c r="G5" s="909"/>
      <c r="H5" s="909"/>
      <c r="I5" s="153"/>
      <c r="J5" s="33"/>
      <c r="K5" s="33"/>
      <c r="L5" s="33"/>
      <c r="M5" s="33"/>
      <c r="N5" s="33"/>
      <c r="O5" s="33"/>
      <c r="P5" s="33"/>
      <c r="U5" s="139">
        <v>9</v>
      </c>
      <c r="V5" s="139">
        <v>160</v>
      </c>
      <c r="W5" s="139">
        <v>227</v>
      </c>
      <c r="Y5" t="str">
        <f>B5</f>
        <v>Ａ．総合統計書</v>
      </c>
    </row>
    <row r="6" spans="1:25" s="140" customFormat="1" ht="19.899999999999999" customHeight="1" x14ac:dyDescent="0.25">
      <c r="A6" s="708"/>
      <c r="C6" s="877"/>
      <c r="D6" s="142" t="s">
        <v>21416</v>
      </c>
      <c r="E6" s="142"/>
      <c r="F6" s="142"/>
      <c r="G6" s="141"/>
      <c r="H6" s="141"/>
      <c r="I6" s="141"/>
      <c r="J6" s="141"/>
      <c r="K6" s="141"/>
      <c r="L6" s="141"/>
      <c r="M6" s="141"/>
      <c r="N6" s="141"/>
      <c r="O6" s="141"/>
      <c r="P6" s="141"/>
    </row>
    <row r="7" spans="1:25" ht="16.149999999999999" customHeight="1" x14ac:dyDescent="0.15">
      <c r="B7" s="33"/>
      <c r="C7" s="878"/>
      <c r="D7" s="33"/>
      <c r="E7" s="33"/>
      <c r="F7" s="33"/>
      <c r="G7" s="33"/>
      <c r="H7" s="33"/>
      <c r="I7" s="33"/>
      <c r="J7" s="33"/>
      <c r="K7" s="33"/>
      <c r="L7" s="33"/>
      <c r="M7" s="33"/>
      <c r="N7" s="33"/>
      <c r="O7" s="33"/>
      <c r="P7" s="33"/>
      <c r="U7" s="139" t="s">
        <v>15159</v>
      </c>
      <c r="V7" s="139" t="s">
        <v>15160</v>
      </c>
      <c r="W7" s="139" t="s">
        <v>15161</v>
      </c>
    </row>
    <row r="8" spans="1:25" ht="19.899999999999999" customHeight="1" x14ac:dyDescent="0.15">
      <c r="B8" s="906" t="s">
        <v>10256</v>
      </c>
      <c r="C8" s="906"/>
      <c r="D8" s="906"/>
      <c r="E8" s="906"/>
      <c r="F8" s="906"/>
      <c r="G8" s="906"/>
      <c r="H8" s="906"/>
      <c r="I8" s="906"/>
      <c r="J8" s="33"/>
      <c r="K8" s="33"/>
      <c r="L8" s="33"/>
      <c r="M8" s="33"/>
      <c r="N8" s="33"/>
      <c r="O8" s="33"/>
      <c r="P8" s="33"/>
      <c r="U8" s="139">
        <v>204</v>
      </c>
      <c r="V8" s="139">
        <v>255</v>
      </c>
      <c r="W8" s="139">
        <v>255</v>
      </c>
      <c r="Y8" t="str">
        <f>B8</f>
        <v>Ｂ．土地・気象・人口</v>
      </c>
    </row>
    <row r="9" spans="1:25" s="140" customFormat="1" ht="19.899999999999999" customHeight="1" x14ac:dyDescent="0.25">
      <c r="A9" s="708"/>
      <c r="C9" s="877"/>
      <c r="D9" s="142" t="s">
        <v>10233</v>
      </c>
      <c r="E9" s="142"/>
      <c r="F9" s="142"/>
      <c r="G9" s="141"/>
      <c r="H9" s="141"/>
      <c r="I9" s="141"/>
      <c r="J9" s="141"/>
      <c r="K9" s="141"/>
      <c r="L9" s="141"/>
      <c r="M9" s="141"/>
      <c r="N9" s="141"/>
      <c r="O9" s="480"/>
      <c r="P9" s="141"/>
    </row>
    <row r="10" spans="1:25" ht="16.149999999999999" customHeight="1" x14ac:dyDescent="0.15">
      <c r="B10" s="33"/>
      <c r="C10" s="878"/>
      <c r="D10" s="33"/>
      <c r="E10" s="33"/>
      <c r="F10" s="33"/>
      <c r="G10" s="33"/>
      <c r="H10" s="33"/>
      <c r="I10" s="33"/>
      <c r="J10" s="33"/>
      <c r="K10" s="33"/>
      <c r="L10" s="33"/>
      <c r="M10" s="33"/>
      <c r="N10" s="33"/>
      <c r="O10" s="33"/>
      <c r="P10" s="33"/>
      <c r="U10" s="139" t="s">
        <v>15159</v>
      </c>
      <c r="V10" s="139" t="s">
        <v>15160</v>
      </c>
      <c r="W10" s="139" t="s">
        <v>15161</v>
      </c>
    </row>
    <row r="11" spans="1:25" ht="19.899999999999999" customHeight="1" x14ac:dyDescent="0.15">
      <c r="B11" s="910" t="s">
        <v>15166</v>
      </c>
      <c r="C11" s="910"/>
      <c r="D11" s="910"/>
      <c r="E11" s="910"/>
      <c r="F11" s="910"/>
      <c r="G11" s="910"/>
      <c r="H11" s="910"/>
      <c r="I11" s="151"/>
      <c r="J11" s="33"/>
      <c r="K11" s="33"/>
      <c r="L11" s="33"/>
      <c r="M11" s="33"/>
      <c r="N11" s="33"/>
      <c r="O11" s="33"/>
      <c r="P11" s="33"/>
      <c r="U11" s="139">
        <v>255</v>
      </c>
      <c r="V11" s="139">
        <v>204</v>
      </c>
      <c r="W11" s="139">
        <v>204</v>
      </c>
      <c r="Y11" t="str">
        <f>B11</f>
        <v>Ｃ．国勢調査</v>
      </c>
    </row>
    <row r="12" spans="1:25" s="140" customFormat="1" ht="19.899999999999999" customHeight="1" x14ac:dyDescent="0.25">
      <c r="A12" s="708"/>
      <c r="C12" s="877"/>
      <c r="D12" s="140" t="s">
        <v>10234</v>
      </c>
      <c r="G12" s="141"/>
      <c r="H12" s="141"/>
      <c r="I12" s="141"/>
      <c r="J12" s="141"/>
      <c r="K12" s="141"/>
      <c r="L12" s="141"/>
      <c r="M12" s="141"/>
    </row>
    <row r="13" spans="1:25" ht="16.149999999999999" customHeight="1" x14ac:dyDescent="0.15">
      <c r="B13" s="33"/>
      <c r="C13" s="878"/>
      <c r="D13" s="33"/>
      <c r="E13" s="33"/>
      <c r="F13" s="33"/>
      <c r="G13" s="33"/>
      <c r="H13" s="33"/>
      <c r="I13" s="33"/>
      <c r="J13" s="33"/>
      <c r="K13" s="33"/>
      <c r="L13" s="33"/>
      <c r="M13" s="33"/>
      <c r="N13" s="617" t="s">
        <v>21324</v>
      </c>
      <c r="O13" s="141"/>
      <c r="P13" s="141"/>
      <c r="Q13" s="140"/>
      <c r="U13" s="139" t="s">
        <v>15159</v>
      </c>
      <c r="V13" s="139" t="s">
        <v>15160</v>
      </c>
      <c r="W13" s="139" t="s">
        <v>15161</v>
      </c>
    </row>
    <row r="14" spans="1:25" ht="20.25" customHeight="1" x14ac:dyDescent="0.15">
      <c r="B14" s="911" t="s">
        <v>15167</v>
      </c>
      <c r="C14" s="911"/>
      <c r="D14" s="911"/>
      <c r="E14" s="911"/>
      <c r="F14" s="911"/>
      <c r="G14" s="911"/>
      <c r="H14" s="911"/>
      <c r="I14" s="152"/>
      <c r="J14" s="33"/>
      <c r="K14" s="33"/>
      <c r="L14" s="33"/>
      <c r="M14" s="33"/>
      <c r="U14" s="139">
        <v>255</v>
      </c>
      <c r="V14" s="139">
        <v>153</v>
      </c>
      <c r="W14" s="139">
        <v>255</v>
      </c>
      <c r="Y14" t="str">
        <f>B14</f>
        <v>Ｄ．経済総合</v>
      </c>
    </row>
    <row r="15" spans="1:25" s="141" customFormat="1" ht="20.45" customHeight="1" x14ac:dyDescent="0.25">
      <c r="A15" s="708"/>
      <c r="C15" s="879"/>
      <c r="D15" s="142" t="s">
        <v>10235</v>
      </c>
      <c r="E15" s="142"/>
      <c r="F15" s="142"/>
      <c r="N15" s="594" t="s">
        <v>21285</v>
      </c>
      <c r="O15" s="595"/>
      <c r="P15" s="614" t="s">
        <v>20382</v>
      </c>
      <c r="Q15" s="615"/>
      <c r="R15" s="616"/>
    </row>
    <row r="16" spans="1:25" ht="18" customHeight="1" x14ac:dyDescent="0.15">
      <c r="B16" s="33"/>
      <c r="C16" s="878"/>
      <c r="D16" s="33"/>
      <c r="E16" s="33"/>
      <c r="F16" s="33"/>
      <c r="G16" s="33"/>
      <c r="H16" s="33"/>
      <c r="I16" s="33"/>
      <c r="J16" s="33"/>
      <c r="K16" s="33"/>
      <c r="L16" s="33"/>
      <c r="N16" s="612" t="s">
        <v>21285</v>
      </c>
      <c r="P16" s="614" t="s">
        <v>21414</v>
      </c>
      <c r="Q16" s="615"/>
      <c r="R16" s="616"/>
      <c r="U16" s="139" t="s">
        <v>15159</v>
      </c>
      <c r="V16" s="139" t="s">
        <v>15160</v>
      </c>
      <c r="W16" s="139" t="s">
        <v>15161</v>
      </c>
    </row>
    <row r="17" spans="1:25" ht="19.899999999999999" customHeight="1" x14ac:dyDescent="0.15">
      <c r="B17" s="912" t="s">
        <v>10258</v>
      </c>
      <c r="C17" s="912"/>
      <c r="D17" s="912"/>
      <c r="E17" s="912"/>
      <c r="F17" s="912"/>
      <c r="G17" s="912"/>
      <c r="H17" s="912"/>
      <c r="I17" s="912"/>
      <c r="J17" s="912"/>
      <c r="K17" s="33"/>
      <c r="L17" s="33"/>
      <c r="M17" s="33"/>
      <c r="U17" s="139">
        <v>102</v>
      </c>
      <c r="V17" s="139">
        <v>255</v>
      </c>
      <c r="W17" s="139">
        <v>153</v>
      </c>
      <c r="Y17" t="str">
        <f>B17</f>
        <v>Ｅ．国民（県民）経済計算</v>
      </c>
    </row>
    <row r="18" spans="1:25" s="141" customFormat="1" ht="19.899999999999999" customHeight="1" x14ac:dyDescent="0.25">
      <c r="A18" s="708"/>
      <c r="C18" s="879"/>
      <c r="D18" s="142" t="s">
        <v>10236</v>
      </c>
      <c r="E18" s="142"/>
      <c r="F18" s="142"/>
      <c r="N18" s="627"/>
      <c r="O18" s="628"/>
      <c r="P18" s="616" t="s">
        <v>20381</v>
      </c>
      <c r="Q18" s="441"/>
      <c r="S18"/>
    </row>
    <row r="19" spans="1:25" ht="16.149999999999999" customHeight="1" x14ac:dyDescent="0.15">
      <c r="B19" s="33"/>
      <c r="C19" s="878"/>
      <c r="D19" s="33"/>
      <c r="E19" s="33"/>
      <c r="F19" s="33"/>
      <c r="G19" s="33"/>
      <c r="H19" s="33"/>
      <c r="I19" s="33"/>
      <c r="J19" s="33"/>
      <c r="K19" s="33"/>
      <c r="L19" s="33"/>
      <c r="M19" s="33"/>
      <c r="R19" s="141"/>
      <c r="S19" s="141"/>
      <c r="U19" s="139" t="s">
        <v>15159</v>
      </c>
      <c r="V19" s="139" t="s">
        <v>15160</v>
      </c>
      <c r="W19" s="139" t="s">
        <v>15161</v>
      </c>
    </row>
    <row r="20" spans="1:25" ht="19.899999999999999" customHeight="1" x14ac:dyDescent="0.15">
      <c r="B20" s="907" t="s">
        <v>15168</v>
      </c>
      <c r="C20" s="907"/>
      <c r="D20" s="907"/>
      <c r="E20" s="907"/>
      <c r="F20" s="907"/>
      <c r="G20" s="907"/>
      <c r="H20" s="907"/>
      <c r="I20" s="33"/>
      <c r="J20" s="33"/>
      <c r="K20" s="33"/>
      <c r="L20" s="33"/>
      <c r="M20" s="33"/>
      <c r="N20" s="596"/>
      <c r="O20" s="33"/>
      <c r="P20" s="617" t="s">
        <v>21415</v>
      </c>
      <c r="U20" s="139">
        <v>204</v>
      </c>
      <c r="V20" s="139">
        <v>255</v>
      </c>
      <c r="W20" s="139">
        <v>153</v>
      </c>
      <c r="Y20" t="str">
        <f>B20</f>
        <v>Ｆ．金融・財政</v>
      </c>
    </row>
    <row r="21" spans="1:25" s="141" customFormat="1" ht="19.899999999999999" customHeight="1" x14ac:dyDescent="0.25">
      <c r="A21" s="708"/>
      <c r="C21" s="879"/>
      <c r="D21" s="142" t="s">
        <v>10237</v>
      </c>
      <c r="E21" s="142"/>
      <c r="F21" s="142"/>
    </row>
    <row r="22" spans="1:25" ht="16.149999999999999" customHeight="1" x14ac:dyDescent="0.15">
      <c r="B22" s="33"/>
      <c r="C22" s="878"/>
      <c r="D22" s="33"/>
      <c r="E22" s="33"/>
      <c r="F22" s="33"/>
      <c r="G22" s="33"/>
      <c r="H22" s="33"/>
      <c r="I22" s="33"/>
      <c r="J22" s="33"/>
      <c r="K22" s="33"/>
      <c r="L22" s="33"/>
      <c r="M22" s="33"/>
      <c r="N22" s="33"/>
      <c r="O22" s="33"/>
      <c r="P22" s="33"/>
      <c r="U22" s="139" t="s">
        <v>15159</v>
      </c>
      <c r="V22" s="139" t="s">
        <v>15160</v>
      </c>
      <c r="W22" s="139" t="s">
        <v>15161</v>
      </c>
    </row>
    <row r="23" spans="1:25" ht="19.899999999999999" customHeight="1" x14ac:dyDescent="0.15">
      <c r="B23" s="908" t="s">
        <v>10266</v>
      </c>
      <c r="C23" s="908"/>
      <c r="D23" s="908"/>
      <c r="E23" s="908"/>
      <c r="F23" s="908"/>
      <c r="G23" s="908"/>
      <c r="H23" s="908"/>
      <c r="I23" s="33"/>
      <c r="J23" s="33"/>
      <c r="K23" s="33"/>
      <c r="L23" s="33"/>
      <c r="M23" s="33"/>
      <c r="N23" s="33"/>
      <c r="O23" s="33"/>
      <c r="P23" s="33"/>
      <c r="U23" s="139">
        <v>255</v>
      </c>
      <c r="V23" s="139">
        <v>153</v>
      </c>
      <c r="W23" s="139">
        <v>102</v>
      </c>
      <c r="Y23" t="str">
        <f>B23</f>
        <v>Ｇ．物価・家計</v>
      </c>
    </row>
    <row r="24" spans="1:25" s="141" customFormat="1" ht="19.899999999999999" customHeight="1" x14ac:dyDescent="0.25">
      <c r="A24" s="708"/>
      <c r="C24" s="879"/>
      <c r="D24" s="142" t="s">
        <v>10238</v>
      </c>
      <c r="E24" s="142"/>
      <c r="F24" s="142"/>
    </row>
    <row r="25" spans="1:25" ht="16.149999999999999" customHeight="1" x14ac:dyDescent="0.15">
      <c r="B25" s="33"/>
      <c r="C25" s="878" t="s">
        <v>22280</v>
      </c>
      <c r="D25" s="33"/>
      <c r="E25" s="33"/>
      <c r="F25" s="33"/>
      <c r="G25" s="33"/>
      <c r="H25" s="33"/>
      <c r="I25" s="33"/>
      <c r="J25" s="33"/>
      <c r="K25" s="33"/>
      <c r="L25" s="33"/>
      <c r="M25" s="33"/>
      <c r="N25" s="33"/>
      <c r="O25" s="33"/>
      <c r="P25" s="33"/>
      <c r="U25" s="139" t="s">
        <v>15159</v>
      </c>
      <c r="V25" s="139" t="s">
        <v>15160</v>
      </c>
      <c r="W25" s="139" t="s">
        <v>15161</v>
      </c>
    </row>
    <row r="26" spans="1:25" ht="19.899999999999999" customHeight="1" x14ac:dyDescent="0.15">
      <c r="B26" s="916" t="s">
        <v>10259</v>
      </c>
      <c r="C26" s="916"/>
      <c r="D26" s="916"/>
      <c r="E26" s="916"/>
      <c r="F26" s="916"/>
      <c r="G26" s="916"/>
      <c r="H26" s="916"/>
      <c r="I26" s="33"/>
      <c r="J26" s="33"/>
      <c r="K26" s="33"/>
      <c r="L26" s="33"/>
      <c r="M26" s="33"/>
      <c r="N26" s="33"/>
      <c r="O26" s="33"/>
      <c r="P26" s="33"/>
      <c r="U26" s="139">
        <v>153</v>
      </c>
      <c r="V26" s="139">
        <v>204</v>
      </c>
      <c r="W26" s="139">
        <v>0</v>
      </c>
      <c r="Y26" t="str">
        <f>B26</f>
        <v>Ｈ．事業所・企業</v>
      </c>
    </row>
    <row r="27" spans="1:25" s="141" customFormat="1" ht="19.899999999999999" customHeight="1" x14ac:dyDescent="0.25">
      <c r="A27" s="708"/>
      <c r="C27" s="879"/>
      <c r="D27" s="142" t="s">
        <v>10239</v>
      </c>
      <c r="E27" s="142"/>
      <c r="F27" s="142"/>
      <c r="H27" s="442"/>
    </row>
    <row r="28" spans="1:25" ht="16.149999999999999" customHeight="1" x14ac:dyDescent="0.15">
      <c r="B28" s="33"/>
      <c r="C28" s="878"/>
      <c r="D28" s="33"/>
      <c r="E28" s="33"/>
      <c r="F28" s="33"/>
      <c r="G28" s="33"/>
      <c r="H28" s="33"/>
      <c r="I28" s="33"/>
      <c r="J28" s="33"/>
      <c r="K28" s="33"/>
      <c r="L28" s="33"/>
      <c r="M28" s="33"/>
      <c r="N28" s="33"/>
      <c r="O28" s="33"/>
      <c r="P28" s="33"/>
      <c r="U28" s="139" t="s">
        <v>15159</v>
      </c>
      <c r="V28" s="139" t="s">
        <v>15160</v>
      </c>
      <c r="W28" s="139" t="s">
        <v>15161</v>
      </c>
    </row>
    <row r="29" spans="1:25" ht="19.899999999999999" customHeight="1" x14ac:dyDescent="0.15">
      <c r="B29" s="917" t="s">
        <v>10267</v>
      </c>
      <c r="C29" s="917"/>
      <c r="D29" s="917"/>
      <c r="E29" s="917"/>
      <c r="F29" s="917"/>
      <c r="G29" s="917"/>
      <c r="H29" s="917"/>
      <c r="I29" s="33"/>
      <c r="J29" s="33"/>
      <c r="K29" s="33"/>
      <c r="L29" s="33"/>
      <c r="M29" s="33"/>
      <c r="N29" s="33"/>
      <c r="O29" s="33"/>
      <c r="P29" s="33"/>
      <c r="U29" s="139">
        <v>204</v>
      </c>
      <c r="V29" s="139">
        <v>204</v>
      </c>
      <c r="W29" s="139">
        <v>255</v>
      </c>
      <c r="Y29" t="str">
        <f>B29</f>
        <v>Ｉ．労働・賃金</v>
      </c>
    </row>
    <row r="30" spans="1:25" s="141" customFormat="1" ht="19.899999999999999" customHeight="1" x14ac:dyDescent="0.25">
      <c r="A30" s="708"/>
      <c r="C30" s="879"/>
      <c r="D30" s="142" t="s">
        <v>11780</v>
      </c>
      <c r="E30" s="142"/>
      <c r="F30" s="142"/>
    </row>
    <row r="31" spans="1:25" ht="16.149999999999999" customHeight="1" x14ac:dyDescent="0.15">
      <c r="B31" s="33"/>
      <c r="C31" s="878"/>
      <c r="D31" s="33"/>
      <c r="E31" s="33"/>
      <c r="F31" s="33"/>
      <c r="G31" s="33"/>
      <c r="H31" s="33"/>
      <c r="I31" s="33"/>
      <c r="J31" s="33"/>
      <c r="K31" s="33"/>
      <c r="L31" s="33"/>
      <c r="M31" s="33"/>
      <c r="N31" s="33"/>
      <c r="O31" s="33"/>
      <c r="P31" s="33"/>
      <c r="U31" s="139" t="s">
        <v>15159</v>
      </c>
      <c r="V31" s="139" t="s">
        <v>15160</v>
      </c>
      <c r="W31" s="139" t="s">
        <v>15161</v>
      </c>
    </row>
    <row r="32" spans="1:25" ht="19.899999999999999" customHeight="1" x14ac:dyDescent="0.15">
      <c r="B32" s="918" t="s">
        <v>10260</v>
      </c>
      <c r="C32" s="918"/>
      <c r="D32" s="918"/>
      <c r="E32" s="918"/>
      <c r="F32" s="918"/>
      <c r="G32" s="918"/>
      <c r="H32" s="918"/>
      <c r="I32" s="33"/>
      <c r="J32" s="33"/>
      <c r="K32" s="33"/>
      <c r="L32" s="33"/>
      <c r="M32" s="33"/>
      <c r="N32" s="33"/>
      <c r="O32" s="33"/>
      <c r="P32" s="33"/>
      <c r="U32" s="139">
        <v>255</v>
      </c>
      <c r="V32" s="139">
        <v>204</v>
      </c>
      <c r="W32" s="139">
        <v>102</v>
      </c>
      <c r="Y32" t="str">
        <f>B32</f>
        <v>Ｊ．農林水産業</v>
      </c>
    </row>
    <row r="33" spans="1:25" s="141" customFormat="1" ht="19.899999999999999" customHeight="1" x14ac:dyDescent="0.25">
      <c r="A33" s="708"/>
      <c r="C33" s="879"/>
      <c r="D33" s="142" t="s">
        <v>10240</v>
      </c>
      <c r="E33" s="142"/>
      <c r="F33" s="142"/>
    </row>
    <row r="34" spans="1:25" ht="16.149999999999999" customHeight="1" x14ac:dyDescent="0.15">
      <c r="B34" s="33"/>
      <c r="C34" s="878"/>
      <c r="D34" s="33"/>
      <c r="E34" s="33"/>
      <c r="F34" s="33"/>
      <c r="G34" s="33"/>
      <c r="H34" s="33"/>
      <c r="I34" s="33"/>
      <c r="J34" s="33"/>
      <c r="K34" s="33"/>
      <c r="L34" s="33"/>
      <c r="M34" s="33"/>
      <c r="N34" s="33"/>
      <c r="O34" s="33"/>
      <c r="P34" s="33"/>
      <c r="U34" s="139" t="s">
        <v>15159</v>
      </c>
      <c r="V34" s="139" t="s">
        <v>15160</v>
      </c>
      <c r="W34" s="139" t="s">
        <v>15161</v>
      </c>
    </row>
    <row r="35" spans="1:25" ht="19.899999999999999" customHeight="1" x14ac:dyDescent="0.15">
      <c r="B35" s="914" t="s">
        <v>15169</v>
      </c>
      <c r="C35" s="914"/>
      <c r="D35" s="914"/>
      <c r="E35" s="914"/>
      <c r="F35" s="914"/>
      <c r="G35" s="914"/>
      <c r="H35" s="914"/>
      <c r="I35" s="33"/>
      <c r="J35" s="33"/>
      <c r="K35" s="33"/>
      <c r="L35" s="33"/>
      <c r="M35" s="33"/>
      <c r="N35" s="33"/>
      <c r="O35" s="33"/>
      <c r="P35" s="33"/>
      <c r="U35" s="139">
        <v>225</v>
      </c>
      <c r="V35" s="139">
        <v>204</v>
      </c>
      <c r="W35" s="139">
        <v>255</v>
      </c>
      <c r="Y35" t="str">
        <f>B35</f>
        <v xml:space="preserve">Ｋ．鉱工業 </v>
      </c>
    </row>
    <row r="36" spans="1:25" s="141" customFormat="1" ht="19.899999999999999" customHeight="1" x14ac:dyDescent="0.25">
      <c r="A36" s="708"/>
      <c r="C36" s="879"/>
      <c r="D36" s="142" t="s">
        <v>10241</v>
      </c>
      <c r="E36" s="142"/>
      <c r="F36" s="142"/>
    </row>
    <row r="37" spans="1:25" ht="16.149999999999999" customHeight="1" x14ac:dyDescent="0.15">
      <c r="B37" s="33"/>
      <c r="C37" s="878"/>
      <c r="D37" s="33"/>
      <c r="E37" s="33"/>
      <c r="F37" s="33"/>
      <c r="G37" s="33"/>
      <c r="H37" s="33"/>
      <c r="I37" s="33"/>
      <c r="J37" s="33"/>
      <c r="K37" s="33"/>
      <c r="L37" s="33"/>
      <c r="M37" s="33"/>
      <c r="N37" s="33"/>
      <c r="O37" s="33"/>
      <c r="P37" s="33"/>
      <c r="U37" s="139" t="s">
        <v>15159</v>
      </c>
      <c r="V37" s="139" t="s">
        <v>15160</v>
      </c>
      <c r="W37" s="139" t="s">
        <v>15161</v>
      </c>
    </row>
    <row r="38" spans="1:25" ht="19.899999999999999" customHeight="1" x14ac:dyDescent="0.15">
      <c r="B38" s="915" t="s">
        <v>10263</v>
      </c>
      <c r="C38" s="915"/>
      <c r="D38" s="915"/>
      <c r="E38" s="915"/>
      <c r="F38" s="915"/>
      <c r="G38" s="915"/>
      <c r="H38" s="915"/>
      <c r="I38" s="33"/>
      <c r="J38" s="33"/>
      <c r="K38" s="33"/>
      <c r="L38" s="33"/>
      <c r="M38" s="33"/>
      <c r="N38" s="33"/>
      <c r="O38" s="33"/>
      <c r="P38" s="33"/>
      <c r="U38" s="139">
        <v>102</v>
      </c>
      <c r="V38" s="139">
        <v>255</v>
      </c>
      <c r="W38" s="139">
        <v>204</v>
      </c>
      <c r="Y38" t="str">
        <f>B38</f>
        <v>Ｌ．建設業・住宅</v>
      </c>
    </row>
    <row r="39" spans="1:25" s="141" customFormat="1" ht="19.899999999999999" customHeight="1" x14ac:dyDescent="0.25">
      <c r="A39" s="708"/>
      <c r="C39" s="879"/>
      <c r="D39" s="142" t="s">
        <v>10242</v>
      </c>
      <c r="E39" s="142"/>
      <c r="F39" s="142"/>
    </row>
    <row r="40" spans="1:25" ht="16.149999999999999" customHeight="1" x14ac:dyDescent="0.15">
      <c r="B40" s="33"/>
      <c r="C40" s="878"/>
      <c r="D40" s="33"/>
      <c r="E40" s="33"/>
      <c r="F40" s="33"/>
      <c r="G40" s="33"/>
      <c r="H40" s="33"/>
      <c r="I40" s="33"/>
      <c r="J40" s="33"/>
      <c r="K40" s="33"/>
      <c r="L40" s="33"/>
      <c r="M40" s="33"/>
      <c r="N40" s="33"/>
      <c r="O40" s="33"/>
      <c r="P40" s="33"/>
      <c r="U40" s="139" t="s">
        <v>15159</v>
      </c>
      <c r="V40" s="139" t="s">
        <v>15160</v>
      </c>
      <c r="W40" s="139" t="s">
        <v>15161</v>
      </c>
    </row>
    <row r="41" spans="1:25" ht="19.899999999999999" customHeight="1" x14ac:dyDescent="0.15">
      <c r="B41" s="921" t="s">
        <v>10268</v>
      </c>
      <c r="C41" s="921"/>
      <c r="D41" s="921"/>
      <c r="E41" s="921"/>
      <c r="F41" s="921"/>
      <c r="G41" s="921"/>
      <c r="H41" s="921"/>
      <c r="I41" s="922"/>
      <c r="J41" s="33"/>
      <c r="K41" s="33"/>
      <c r="L41" s="33"/>
      <c r="M41" s="33"/>
      <c r="N41" s="33"/>
      <c r="O41" s="33"/>
      <c r="P41" s="33"/>
      <c r="U41" s="139">
        <v>255</v>
      </c>
      <c r="V41" s="139">
        <v>255</v>
      </c>
      <c r="W41" s="139">
        <v>102</v>
      </c>
      <c r="Y41" t="str">
        <f>B41</f>
        <v>Ｍ．商業・貿易・観光</v>
      </c>
    </row>
    <row r="42" spans="1:25" s="141" customFormat="1" ht="19.899999999999999" customHeight="1" x14ac:dyDescent="0.25">
      <c r="A42" s="708"/>
      <c r="C42" s="879"/>
      <c r="D42" s="142" t="s">
        <v>10243</v>
      </c>
      <c r="E42" s="142"/>
      <c r="F42" s="142"/>
    </row>
    <row r="43" spans="1:25" ht="16.149999999999999" customHeight="1" x14ac:dyDescent="0.15">
      <c r="B43" s="33"/>
      <c r="C43" s="878"/>
      <c r="D43" s="33"/>
      <c r="E43" s="33"/>
      <c r="F43" s="33"/>
      <c r="G43" s="33"/>
      <c r="H43" s="33"/>
      <c r="I43" s="33"/>
      <c r="J43" s="33"/>
      <c r="K43" s="33"/>
      <c r="L43" s="33"/>
      <c r="M43" s="33"/>
      <c r="N43" s="33"/>
      <c r="O43" s="33"/>
      <c r="P43" s="33"/>
      <c r="U43" s="139" t="s">
        <v>15159</v>
      </c>
      <c r="V43" s="139" t="s">
        <v>15160</v>
      </c>
      <c r="W43" s="139" t="s">
        <v>15161</v>
      </c>
    </row>
    <row r="44" spans="1:25" ht="19.899999999999999" customHeight="1" x14ac:dyDescent="0.15">
      <c r="B44" s="920" t="s">
        <v>10269</v>
      </c>
      <c r="C44" s="920"/>
      <c r="D44" s="920"/>
      <c r="E44" s="920"/>
      <c r="F44" s="920"/>
      <c r="G44" s="920"/>
      <c r="H44" s="920"/>
      <c r="I44" s="920"/>
      <c r="J44" s="920"/>
      <c r="K44" s="33"/>
      <c r="L44" s="33"/>
      <c r="M44" s="33"/>
      <c r="N44" s="33"/>
      <c r="O44" s="33"/>
      <c r="P44" s="33"/>
      <c r="U44" s="139">
        <v>153</v>
      </c>
      <c r="V44" s="139">
        <v>204</v>
      </c>
      <c r="W44" s="139">
        <v>255</v>
      </c>
      <c r="Y44" t="str">
        <f>B44</f>
        <v>Ｎ．運輸・通信・エネルギー</v>
      </c>
    </row>
    <row r="45" spans="1:25" s="141" customFormat="1" ht="19.899999999999999" customHeight="1" x14ac:dyDescent="0.25">
      <c r="A45" s="708"/>
      <c r="C45" s="879"/>
      <c r="D45" s="142" t="s">
        <v>10244</v>
      </c>
      <c r="E45" s="142"/>
      <c r="F45" s="142"/>
    </row>
    <row r="46" spans="1:25" ht="16.149999999999999" customHeight="1" x14ac:dyDescent="0.15">
      <c r="B46" s="33"/>
      <c r="C46" s="878"/>
      <c r="D46" s="33"/>
      <c r="E46" s="33"/>
      <c r="F46" s="33"/>
      <c r="G46" s="33"/>
      <c r="H46" s="33"/>
      <c r="I46" s="33"/>
      <c r="J46" s="33"/>
      <c r="K46" s="33"/>
      <c r="L46" s="33"/>
      <c r="M46" s="33"/>
      <c r="N46" s="33"/>
      <c r="O46" s="33"/>
      <c r="P46" s="33"/>
      <c r="U46" s="139" t="s">
        <v>15159</v>
      </c>
      <c r="V46" s="139" t="s">
        <v>15160</v>
      </c>
      <c r="W46" s="139" t="s">
        <v>15161</v>
      </c>
    </row>
    <row r="47" spans="1:25" ht="19.899999999999999" customHeight="1" x14ac:dyDescent="0.15">
      <c r="B47" s="925" t="s">
        <v>10270</v>
      </c>
      <c r="C47" s="925"/>
      <c r="D47" s="925"/>
      <c r="E47" s="925"/>
      <c r="F47" s="925"/>
      <c r="G47" s="925"/>
      <c r="H47" s="925"/>
      <c r="I47" s="925"/>
      <c r="J47" s="926"/>
      <c r="K47" s="33"/>
      <c r="L47" s="33"/>
      <c r="M47" s="33"/>
      <c r="N47" s="33"/>
      <c r="O47" s="33"/>
      <c r="P47" s="33"/>
      <c r="U47" s="139">
        <v>255</v>
      </c>
      <c r="V47" s="139">
        <v>153</v>
      </c>
      <c r="W47" s="139">
        <v>51</v>
      </c>
      <c r="Y47" t="str">
        <f>B47</f>
        <v>Ｏ．医療・福祉・社会保障</v>
      </c>
    </row>
    <row r="48" spans="1:25" s="141" customFormat="1" ht="19.899999999999999" customHeight="1" x14ac:dyDescent="0.25">
      <c r="A48" s="708"/>
      <c r="C48" s="879"/>
      <c r="D48" s="142" t="s">
        <v>10245</v>
      </c>
      <c r="E48" s="142"/>
      <c r="F48" s="142"/>
    </row>
    <row r="49" spans="1:25" ht="16.149999999999999" customHeight="1" x14ac:dyDescent="0.15">
      <c r="B49" s="33"/>
      <c r="C49" s="878"/>
      <c r="D49" s="33"/>
      <c r="E49" s="33"/>
      <c r="F49" s="33"/>
      <c r="G49" s="33"/>
      <c r="H49" s="33"/>
      <c r="I49" s="33"/>
      <c r="J49" s="33"/>
      <c r="K49" s="33"/>
      <c r="L49" s="33"/>
      <c r="M49" s="33"/>
      <c r="N49" s="33"/>
      <c r="O49" s="33"/>
      <c r="P49" s="33"/>
      <c r="U49" s="139" t="s">
        <v>15159</v>
      </c>
      <c r="V49" s="139" t="s">
        <v>15160</v>
      </c>
      <c r="W49" s="139" t="s">
        <v>15161</v>
      </c>
    </row>
    <row r="50" spans="1:25" ht="19.899999999999999" customHeight="1" x14ac:dyDescent="0.15">
      <c r="B50" s="927" t="s">
        <v>10271</v>
      </c>
      <c r="C50" s="927"/>
      <c r="D50" s="927"/>
      <c r="E50" s="927"/>
      <c r="F50" s="927"/>
      <c r="G50" s="927"/>
      <c r="H50" s="927"/>
      <c r="I50" s="927"/>
      <c r="J50" s="926"/>
      <c r="K50" s="33"/>
      <c r="L50" s="33"/>
      <c r="M50" s="33"/>
      <c r="N50" s="33"/>
      <c r="O50" s="33"/>
      <c r="P50" s="33"/>
      <c r="U50" s="139">
        <v>255</v>
      </c>
      <c r="V50" s="139">
        <v>102</v>
      </c>
      <c r="W50" s="139">
        <v>153</v>
      </c>
      <c r="Y50" t="str">
        <f>B50</f>
        <v>Ｐ．教育・文化・科学技術</v>
      </c>
    </row>
    <row r="51" spans="1:25" s="141" customFormat="1" ht="19.899999999999999" customHeight="1" x14ac:dyDescent="0.25">
      <c r="A51" s="708"/>
      <c r="C51" s="879"/>
      <c r="D51" s="142" t="s">
        <v>10246</v>
      </c>
      <c r="E51" s="142"/>
      <c r="F51" s="142"/>
    </row>
    <row r="52" spans="1:25" ht="16.149999999999999" customHeight="1" x14ac:dyDescent="0.15">
      <c r="B52" s="33"/>
      <c r="C52" s="878"/>
      <c r="D52" s="33"/>
      <c r="E52" s="33"/>
      <c r="F52" s="33"/>
      <c r="G52" s="33"/>
      <c r="H52" s="33"/>
      <c r="I52" s="33"/>
      <c r="J52" s="33"/>
      <c r="K52" s="33"/>
      <c r="L52" s="33"/>
      <c r="M52" s="33"/>
      <c r="N52" s="33"/>
      <c r="O52" s="33"/>
      <c r="P52" s="33"/>
      <c r="U52" s="139" t="s">
        <v>15159</v>
      </c>
      <c r="V52" s="139" t="s">
        <v>15160</v>
      </c>
      <c r="W52" s="139" t="s">
        <v>15161</v>
      </c>
    </row>
    <row r="53" spans="1:25" ht="19.899999999999999" customHeight="1" x14ac:dyDescent="0.15">
      <c r="B53" s="928" t="s">
        <v>10273</v>
      </c>
      <c r="C53" s="928"/>
      <c r="D53" s="928"/>
      <c r="E53" s="928"/>
      <c r="F53" s="928"/>
      <c r="G53" s="928"/>
      <c r="H53" s="928"/>
      <c r="I53" s="928"/>
      <c r="J53" s="33"/>
      <c r="K53" s="33"/>
      <c r="L53" s="33"/>
      <c r="M53" s="33"/>
      <c r="N53" s="33"/>
      <c r="O53" s="33"/>
      <c r="P53" s="33"/>
      <c r="U53" s="139">
        <v>0</v>
      </c>
      <c r="V53" s="139">
        <v>244</v>
      </c>
      <c r="W53" s="139">
        <v>238</v>
      </c>
      <c r="Y53" t="str">
        <f>B53</f>
        <v>Ｑ．司法・警察・消防</v>
      </c>
    </row>
    <row r="54" spans="1:25" s="141" customFormat="1" ht="19.899999999999999" customHeight="1" x14ac:dyDescent="0.25">
      <c r="A54" s="708"/>
      <c r="C54" s="879"/>
      <c r="D54" s="142" t="s">
        <v>10247</v>
      </c>
      <c r="E54" s="142"/>
      <c r="F54" s="142"/>
    </row>
    <row r="55" spans="1:25" ht="16.149999999999999" customHeight="1" x14ac:dyDescent="0.15">
      <c r="B55" s="33"/>
      <c r="C55" s="878"/>
      <c r="D55" s="33"/>
      <c r="E55" s="33"/>
      <c r="F55" s="33"/>
      <c r="G55" s="33"/>
      <c r="H55" s="33"/>
      <c r="I55" s="33"/>
      <c r="J55" s="33"/>
      <c r="K55" s="33"/>
      <c r="L55" s="33"/>
      <c r="M55" s="33"/>
      <c r="N55" s="33"/>
      <c r="O55" s="33"/>
      <c r="P55" s="33"/>
      <c r="U55" s="139" t="s">
        <v>15159</v>
      </c>
      <c r="V55" s="139" t="s">
        <v>15160</v>
      </c>
      <c r="W55" s="139" t="s">
        <v>15161</v>
      </c>
    </row>
    <row r="56" spans="1:25" ht="19.899999999999999" customHeight="1" x14ac:dyDescent="0.15">
      <c r="B56" s="923" t="s">
        <v>10275</v>
      </c>
      <c r="C56" s="923"/>
      <c r="D56" s="923"/>
      <c r="E56" s="923"/>
      <c r="F56" s="923"/>
      <c r="G56" s="923"/>
      <c r="H56" s="923"/>
      <c r="I56" s="33"/>
      <c r="J56" s="33"/>
      <c r="K56" s="33"/>
      <c r="L56" s="33"/>
      <c r="M56" s="33"/>
      <c r="N56" s="33"/>
      <c r="O56" s="33"/>
      <c r="P56" s="33"/>
      <c r="U56" s="139">
        <v>153</v>
      </c>
      <c r="V56" s="139">
        <v>255</v>
      </c>
      <c r="W56" s="139">
        <v>102</v>
      </c>
      <c r="Y56" t="str">
        <f>B56</f>
        <v>Ｒ．災害・事故</v>
      </c>
    </row>
    <row r="57" spans="1:25" s="141" customFormat="1" ht="19.899999999999999" customHeight="1" x14ac:dyDescent="0.25">
      <c r="A57" s="708"/>
      <c r="C57" s="879"/>
      <c r="D57" s="142" t="s">
        <v>10248</v>
      </c>
      <c r="E57" s="142"/>
      <c r="F57" s="142"/>
    </row>
    <row r="58" spans="1:25" ht="16.149999999999999" customHeight="1" x14ac:dyDescent="0.15">
      <c r="B58" s="33"/>
      <c r="C58" s="878"/>
      <c r="D58" s="33"/>
      <c r="E58" s="33"/>
      <c r="F58" s="33"/>
      <c r="G58" s="33"/>
      <c r="H58" s="33"/>
      <c r="I58" s="33"/>
      <c r="J58" s="33"/>
      <c r="K58" s="33"/>
      <c r="L58" s="33"/>
      <c r="M58" s="33"/>
      <c r="N58" s="33"/>
      <c r="O58" s="479"/>
      <c r="P58" s="33"/>
      <c r="U58" s="139" t="s">
        <v>15159</v>
      </c>
      <c r="V58" s="139" t="s">
        <v>15160</v>
      </c>
      <c r="W58" s="139" t="s">
        <v>15161</v>
      </c>
    </row>
    <row r="59" spans="1:25" ht="19.899999999999999" customHeight="1" x14ac:dyDescent="0.15">
      <c r="B59" s="924" t="s">
        <v>10276</v>
      </c>
      <c r="C59" s="924"/>
      <c r="D59" s="924"/>
      <c r="E59" s="924"/>
      <c r="F59" s="924"/>
      <c r="G59" s="924"/>
      <c r="H59" s="924"/>
      <c r="I59" s="33"/>
      <c r="J59" s="33"/>
      <c r="K59" s="33"/>
      <c r="L59" s="33"/>
      <c r="M59" s="33"/>
      <c r="N59" s="33"/>
      <c r="O59" s="33"/>
      <c r="P59" s="33"/>
      <c r="U59" s="139">
        <v>255</v>
      </c>
      <c r="V59" s="139">
        <v>177</v>
      </c>
      <c r="W59" s="139">
        <v>177</v>
      </c>
      <c r="Y59" t="str">
        <f>B59</f>
        <v>Ｓ．国際統計</v>
      </c>
    </row>
    <row r="60" spans="1:25" s="141" customFormat="1" ht="19.899999999999999" customHeight="1" x14ac:dyDescent="0.25">
      <c r="A60" s="708"/>
      <c r="C60" s="879"/>
      <c r="D60" s="142" t="s">
        <v>10249</v>
      </c>
      <c r="E60" s="142"/>
      <c r="F60" s="142"/>
    </row>
    <row r="61" spans="1:25" ht="16.149999999999999" customHeight="1" x14ac:dyDescent="0.15">
      <c r="B61" s="33"/>
      <c r="C61" s="878"/>
      <c r="D61" s="33"/>
      <c r="E61" s="33"/>
      <c r="F61" s="33"/>
      <c r="G61" s="33"/>
      <c r="H61" s="33"/>
      <c r="I61" s="33"/>
      <c r="J61" s="33"/>
      <c r="K61" s="33"/>
      <c r="L61" s="33"/>
      <c r="M61" s="33"/>
      <c r="N61" s="33"/>
      <c r="O61" s="33"/>
      <c r="P61" s="33"/>
      <c r="U61" s="139" t="s">
        <v>15159</v>
      </c>
      <c r="V61" s="139" t="s">
        <v>15160</v>
      </c>
      <c r="W61" s="139" t="s">
        <v>15161</v>
      </c>
    </row>
    <row r="62" spans="1:25" ht="19.899999999999999" customHeight="1" x14ac:dyDescent="0.15">
      <c r="B62" s="919" t="s">
        <v>10278</v>
      </c>
      <c r="C62" s="919"/>
      <c r="D62" s="919"/>
      <c r="E62" s="919"/>
      <c r="F62" s="919"/>
      <c r="G62" s="919"/>
      <c r="H62" s="919"/>
      <c r="I62" s="919"/>
      <c r="J62" s="919"/>
      <c r="K62" s="919"/>
      <c r="L62" s="919"/>
      <c r="M62" s="33"/>
      <c r="N62" s="33"/>
      <c r="O62" s="33"/>
      <c r="P62" s="33"/>
      <c r="U62" s="139">
        <v>231</v>
      </c>
      <c r="V62" s="139">
        <v>226</v>
      </c>
      <c r="W62" s="139">
        <v>0</v>
      </c>
      <c r="Y62" t="str">
        <f>B62</f>
        <v>Ｔ．その他（統計行政・統計専門書ほか）</v>
      </c>
    </row>
    <row r="63" spans="1:25" s="141" customFormat="1" ht="19.899999999999999" customHeight="1" x14ac:dyDescent="0.25">
      <c r="A63" s="708"/>
      <c r="C63" s="879"/>
      <c r="D63" s="142" t="s">
        <v>10250</v>
      </c>
      <c r="E63" s="142"/>
      <c r="F63" s="142"/>
    </row>
    <row r="64" spans="1:25" ht="16.149999999999999" customHeight="1" x14ac:dyDescent="0.15"/>
    <row r="139" spans="4:4" x14ac:dyDescent="0.15">
      <c r="D139" t="s">
        <v>22270</v>
      </c>
    </row>
    <row r="140" spans="4:4" x14ac:dyDescent="0.15">
      <c r="D140" t="s">
        <v>22270</v>
      </c>
    </row>
    <row r="161" spans="4:4" x14ac:dyDescent="0.15">
      <c r="D161" t="s">
        <v>22270</v>
      </c>
    </row>
    <row r="210" spans="2:18" x14ac:dyDescent="0.15">
      <c r="D210" t="s">
        <v>22272</v>
      </c>
    </row>
    <row r="211" spans="2:18" x14ac:dyDescent="0.15">
      <c r="B211" s="865"/>
      <c r="C211" s="875"/>
      <c r="D211" s="865" t="s">
        <v>22270</v>
      </c>
      <c r="E211" s="865"/>
      <c r="F211" s="865"/>
      <c r="G211" s="865"/>
      <c r="H211" s="865"/>
      <c r="I211" s="865"/>
      <c r="J211" s="865"/>
      <c r="K211" s="865"/>
      <c r="L211" s="865" t="s">
        <v>22271</v>
      </c>
      <c r="M211" s="865"/>
      <c r="N211" s="865"/>
      <c r="O211" s="865"/>
      <c r="P211" s="865"/>
      <c r="Q211" s="865"/>
      <c r="R211" s="865"/>
    </row>
    <row r="212" spans="2:18" x14ac:dyDescent="0.15">
      <c r="B212" s="865"/>
      <c r="C212" s="875"/>
      <c r="D212" s="865"/>
      <c r="E212" s="865"/>
      <c r="F212" s="865"/>
      <c r="G212" s="865"/>
      <c r="H212" s="865"/>
      <c r="I212" s="865"/>
      <c r="J212" s="865"/>
      <c r="K212" s="865"/>
      <c r="L212" s="865"/>
      <c r="M212" s="865"/>
      <c r="N212" s="865"/>
      <c r="O212" s="865"/>
      <c r="P212" s="865"/>
      <c r="Q212" s="865"/>
      <c r="R212" s="865"/>
    </row>
    <row r="213" spans="2:18" x14ac:dyDescent="0.15">
      <c r="D213" t="s">
        <v>22270</v>
      </c>
    </row>
    <row r="215" spans="2:18" x14ac:dyDescent="0.15">
      <c r="B215" s="865"/>
      <c r="C215" s="875"/>
      <c r="D215" s="865"/>
      <c r="E215" s="865"/>
      <c r="F215" s="865"/>
      <c r="G215" s="865"/>
      <c r="H215" s="865"/>
      <c r="I215" s="865"/>
      <c r="J215" s="865"/>
      <c r="K215" s="865"/>
      <c r="L215" s="865"/>
      <c r="M215" s="865"/>
      <c r="N215" s="865"/>
      <c r="O215" s="865"/>
      <c r="P215" s="865"/>
      <c r="Q215" s="865"/>
      <c r="R215" s="865"/>
    </row>
    <row r="216" spans="2:18" x14ac:dyDescent="0.15">
      <c r="B216" s="865"/>
      <c r="C216" s="875"/>
      <c r="D216" s="865" t="s">
        <v>22270</v>
      </c>
      <c r="E216" s="865"/>
      <c r="F216" s="865"/>
      <c r="G216" s="865"/>
      <c r="H216" s="865"/>
      <c r="I216" s="865"/>
      <c r="J216" s="865"/>
      <c r="K216" s="865"/>
      <c r="L216" s="865"/>
      <c r="M216" s="865"/>
      <c r="N216" s="865"/>
      <c r="O216" s="865"/>
      <c r="P216" s="865"/>
      <c r="Q216" s="865"/>
      <c r="R216" s="865"/>
    </row>
    <row r="217" spans="2:18" x14ac:dyDescent="0.15">
      <c r="D217" t="s">
        <v>22270</v>
      </c>
    </row>
    <row r="219" spans="2:18" x14ac:dyDescent="0.15">
      <c r="B219" s="865"/>
      <c r="C219" s="875"/>
      <c r="D219" s="865"/>
      <c r="E219" s="865"/>
      <c r="F219" s="865"/>
      <c r="G219" s="865"/>
      <c r="H219" s="865"/>
      <c r="I219" s="865"/>
      <c r="J219" s="865"/>
      <c r="K219" s="865"/>
      <c r="L219" s="865"/>
      <c r="M219" s="865"/>
      <c r="N219" s="865"/>
      <c r="O219" s="865"/>
      <c r="P219" s="865"/>
      <c r="Q219" s="865"/>
      <c r="R219" s="865"/>
    </row>
    <row r="220" spans="2:18" x14ac:dyDescent="0.15">
      <c r="B220" s="865"/>
      <c r="C220" s="875"/>
      <c r="D220" s="865" t="s">
        <v>22270</v>
      </c>
      <c r="E220" s="865"/>
      <c r="F220" s="865"/>
      <c r="G220" s="865"/>
      <c r="H220" s="865"/>
      <c r="I220" s="865"/>
      <c r="J220" s="865"/>
      <c r="K220" s="865"/>
      <c r="L220" s="865"/>
      <c r="M220" s="865"/>
      <c r="N220" s="865"/>
      <c r="O220" s="865"/>
      <c r="P220" s="865"/>
      <c r="Q220" s="865"/>
      <c r="R220" s="865"/>
    </row>
    <row r="222" spans="2:18" x14ac:dyDescent="0.15">
      <c r="D222" t="s">
        <v>22270</v>
      </c>
    </row>
    <row r="225" spans="4:4" x14ac:dyDescent="0.15">
      <c r="D225" t="s">
        <v>22270</v>
      </c>
    </row>
    <row r="227" spans="4:4" x14ac:dyDescent="0.15">
      <c r="D227" t="s">
        <v>22270</v>
      </c>
    </row>
    <row r="229" spans="4:4" x14ac:dyDescent="0.15">
      <c r="D229" t="s">
        <v>22270</v>
      </c>
    </row>
    <row r="230" spans="4:4" x14ac:dyDescent="0.15">
      <c r="D230" t="s">
        <v>22270</v>
      </c>
    </row>
    <row r="232" spans="4:4" x14ac:dyDescent="0.15">
      <c r="D232" t="s">
        <v>22270</v>
      </c>
    </row>
    <row r="235" spans="4:4" x14ac:dyDescent="0.15">
      <c r="D235" t="s">
        <v>22270</v>
      </c>
    </row>
    <row r="237" spans="4:4" x14ac:dyDescent="0.15">
      <c r="D237" t="s">
        <v>22270</v>
      </c>
    </row>
    <row r="238" spans="4:4" x14ac:dyDescent="0.15">
      <c r="D238" t="s">
        <v>22270</v>
      </c>
    </row>
    <row r="240" spans="4:4" x14ac:dyDescent="0.15">
      <c r="D240" t="s">
        <v>22270</v>
      </c>
    </row>
    <row r="243" spans="4:4" x14ac:dyDescent="0.15">
      <c r="D243" t="s">
        <v>22270</v>
      </c>
    </row>
    <row r="246" spans="4:4" x14ac:dyDescent="0.15">
      <c r="D246" t="s">
        <v>22270</v>
      </c>
    </row>
    <row r="247" spans="4:4" x14ac:dyDescent="0.15">
      <c r="D247" t="s">
        <v>22270</v>
      </c>
    </row>
    <row r="249" spans="4:4" x14ac:dyDescent="0.15">
      <c r="D249" t="s">
        <v>22270</v>
      </c>
    </row>
    <row r="252" spans="4:4" x14ac:dyDescent="0.15">
      <c r="D252" t="s">
        <v>22270</v>
      </c>
    </row>
    <row r="254" spans="4:4" x14ac:dyDescent="0.15">
      <c r="D254" t="s">
        <v>22270</v>
      </c>
    </row>
    <row r="256" spans="4:4" x14ac:dyDescent="0.15">
      <c r="D256" t="s">
        <v>22270</v>
      </c>
    </row>
    <row r="257" spans="4:4" x14ac:dyDescent="0.15">
      <c r="D257" t="s">
        <v>22270</v>
      </c>
    </row>
    <row r="259" spans="4:4" x14ac:dyDescent="0.15">
      <c r="D259" t="s">
        <v>22270</v>
      </c>
    </row>
    <row r="262" spans="4:4" x14ac:dyDescent="0.15">
      <c r="D262" t="s">
        <v>22270</v>
      </c>
    </row>
    <row r="263" spans="4:4" x14ac:dyDescent="0.15">
      <c r="D263" t="s">
        <v>22270</v>
      </c>
    </row>
    <row r="265" spans="4:4" x14ac:dyDescent="0.15">
      <c r="D265" t="s">
        <v>22270</v>
      </c>
    </row>
    <row r="267" spans="4:4" x14ac:dyDescent="0.15">
      <c r="D267" t="s">
        <v>22270</v>
      </c>
    </row>
    <row r="270" spans="4:4" x14ac:dyDescent="0.15">
      <c r="D270" t="s">
        <v>22270</v>
      </c>
    </row>
    <row r="271" spans="4:4" x14ac:dyDescent="0.15">
      <c r="D271" t="s">
        <v>22270</v>
      </c>
    </row>
    <row r="273" spans="4:4" x14ac:dyDescent="0.15">
      <c r="D273" t="s">
        <v>22270</v>
      </c>
    </row>
    <row r="275" spans="4:4" x14ac:dyDescent="0.15">
      <c r="D275" t="s">
        <v>22270</v>
      </c>
    </row>
    <row r="277" spans="4:4" x14ac:dyDescent="0.15">
      <c r="D277" t="s">
        <v>22270</v>
      </c>
    </row>
    <row r="279" spans="4:4" x14ac:dyDescent="0.15">
      <c r="D279" t="s">
        <v>22270</v>
      </c>
    </row>
    <row r="282" spans="4:4" x14ac:dyDescent="0.15">
      <c r="D282" t="s">
        <v>22270</v>
      </c>
    </row>
    <row r="283" spans="4:4" x14ac:dyDescent="0.15">
      <c r="D283" t="s">
        <v>22270</v>
      </c>
    </row>
    <row r="285" spans="4:4" x14ac:dyDescent="0.15">
      <c r="D285" t="s">
        <v>22270</v>
      </c>
    </row>
    <row r="287" spans="4:4" x14ac:dyDescent="0.15">
      <c r="D287" t="s">
        <v>22270</v>
      </c>
    </row>
    <row r="288" spans="4:4" x14ac:dyDescent="0.15">
      <c r="D288" t="s">
        <v>22270</v>
      </c>
    </row>
    <row r="291" spans="4:4" x14ac:dyDescent="0.15">
      <c r="D291" t="s">
        <v>22270</v>
      </c>
    </row>
    <row r="293" spans="4:4" x14ac:dyDescent="0.15">
      <c r="D293" t="s">
        <v>22270</v>
      </c>
    </row>
    <row r="296" spans="4:4" x14ac:dyDescent="0.15">
      <c r="D296" t="s">
        <v>22270</v>
      </c>
    </row>
    <row r="319" spans="4:4" x14ac:dyDescent="0.15">
      <c r="D319" t="s">
        <v>22270</v>
      </c>
    </row>
    <row r="322" spans="4:4" x14ac:dyDescent="0.15">
      <c r="D322" t="s">
        <v>22270</v>
      </c>
    </row>
    <row r="460" spans="5:5" x14ac:dyDescent="0.15">
      <c r="E460" t="s">
        <v>22219</v>
      </c>
    </row>
    <row r="461" spans="5:5" x14ac:dyDescent="0.15">
      <c r="E461" t="s">
        <v>22219</v>
      </c>
    </row>
    <row r="462" spans="5:5" x14ac:dyDescent="0.15">
      <c r="E462" t="s">
        <v>22219</v>
      </c>
    </row>
    <row r="463" spans="5:5" x14ac:dyDescent="0.15">
      <c r="E463" t="s">
        <v>22219</v>
      </c>
    </row>
    <row r="464" spans="5:5" x14ac:dyDescent="0.15">
      <c r="E464" t="s">
        <v>22219</v>
      </c>
    </row>
    <row r="465" spans="5:5" x14ac:dyDescent="0.15">
      <c r="E465" t="s">
        <v>22219</v>
      </c>
    </row>
    <row r="466" spans="5:5" x14ac:dyDescent="0.15">
      <c r="E466" t="s">
        <v>22219</v>
      </c>
    </row>
    <row r="467" spans="5:5" x14ac:dyDescent="0.15">
      <c r="E467" t="s">
        <v>22219</v>
      </c>
    </row>
    <row r="468" spans="5:5" x14ac:dyDescent="0.15">
      <c r="E468" t="s">
        <v>22219</v>
      </c>
    </row>
    <row r="469" spans="5:5" x14ac:dyDescent="0.15">
      <c r="E469" t="s">
        <v>22219</v>
      </c>
    </row>
    <row r="470" spans="5:5" x14ac:dyDescent="0.15">
      <c r="E470" t="s">
        <v>22219</v>
      </c>
    </row>
    <row r="471" spans="5:5" x14ac:dyDescent="0.15">
      <c r="E471" t="s">
        <v>22219</v>
      </c>
    </row>
    <row r="472" spans="5:5" x14ac:dyDescent="0.15">
      <c r="E472" t="s">
        <v>22219</v>
      </c>
    </row>
    <row r="473" spans="5:5" x14ac:dyDescent="0.15">
      <c r="E473" t="s">
        <v>22219</v>
      </c>
    </row>
    <row r="474" spans="5:5" x14ac:dyDescent="0.15">
      <c r="E474" t="s">
        <v>22219</v>
      </c>
    </row>
    <row r="475" spans="5:5" x14ac:dyDescent="0.15">
      <c r="E475" t="s">
        <v>22219</v>
      </c>
    </row>
    <row r="476" spans="5:5" x14ac:dyDescent="0.15">
      <c r="E476" t="s">
        <v>22218</v>
      </c>
    </row>
    <row r="477" spans="5:5" x14ac:dyDescent="0.15">
      <c r="E477" t="s">
        <v>22218</v>
      </c>
    </row>
    <row r="478" spans="5:5" x14ac:dyDescent="0.15">
      <c r="E478" t="s">
        <v>22218</v>
      </c>
    </row>
    <row r="479" spans="5:5" x14ac:dyDescent="0.15">
      <c r="E479" t="s">
        <v>22218</v>
      </c>
    </row>
    <row r="480" spans="5:5" x14ac:dyDescent="0.15">
      <c r="E480" t="s">
        <v>22219</v>
      </c>
    </row>
    <row r="481" spans="5:5" x14ac:dyDescent="0.15">
      <c r="E481" t="s">
        <v>22219</v>
      </c>
    </row>
    <row r="482" spans="5:5" x14ac:dyDescent="0.15">
      <c r="E482" t="s">
        <v>22219</v>
      </c>
    </row>
    <row r="483" spans="5:5" x14ac:dyDescent="0.15">
      <c r="E483" t="s">
        <v>22219</v>
      </c>
    </row>
    <row r="484" spans="5:5" x14ac:dyDescent="0.15">
      <c r="E484" t="s">
        <v>22219</v>
      </c>
    </row>
    <row r="485" spans="5:5" x14ac:dyDescent="0.15">
      <c r="E485" t="s">
        <v>22219</v>
      </c>
    </row>
    <row r="486" spans="5:5" x14ac:dyDescent="0.15">
      <c r="E486" t="s">
        <v>22219</v>
      </c>
    </row>
    <row r="487" spans="5:5" x14ac:dyDescent="0.15">
      <c r="E487" t="s">
        <v>22219</v>
      </c>
    </row>
    <row r="488" spans="5:5" x14ac:dyDescent="0.15">
      <c r="E488" t="s">
        <v>22219</v>
      </c>
    </row>
    <row r="489" spans="5:5" x14ac:dyDescent="0.15">
      <c r="E489" t="s">
        <v>22219</v>
      </c>
    </row>
    <row r="490" spans="5:5" x14ac:dyDescent="0.15">
      <c r="E490" t="s">
        <v>22219</v>
      </c>
    </row>
    <row r="491" spans="5:5" x14ac:dyDescent="0.15">
      <c r="E491" t="s">
        <v>22219</v>
      </c>
    </row>
    <row r="492" spans="5:5" x14ac:dyDescent="0.15">
      <c r="E492" t="s">
        <v>22219</v>
      </c>
    </row>
    <row r="493" spans="5:5" x14ac:dyDescent="0.15">
      <c r="E493" t="s">
        <v>22219</v>
      </c>
    </row>
    <row r="494" spans="5:5" x14ac:dyDescent="0.15">
      <c r="E494" t="s">
        <v>22219</v>
      </c>
    </row>
    <row r="495" spans="5:5" x14ac:dyDescent="0.15">
      <c r="E495" t="s">
        <v>22219</v>
      </c>
    </row>
    <row r="496" spans="5:5" x14ac:dyDescent="0.15">
      <c r="E496" t="s">
        <v>22219</v>
      </c>
    </row>
    <row r="497" spans="5:5" x14ac:dyDescent="0.15">
      <c r="E497" t="s">
        <v>22219</v>
      </c>
    </row>
    <row r="498" spans="5:5" x14ac:dyDescent="0.15">
      <c r="E498" t="s">
        <v>22219</v>
      </c>
    </row>
    <row r="499" spans="5:5" x14ac:dyDescent="0.15">
      <c r="E499" t="s">
        <v>22219</v>
      </c>
    </row>
    <row r="500" spans="5:5" x14ac:dyDescent="0.15">
      <c r="E500" t="s">
        <v>22219</v>
      </c>
    </row>
    <row r="501" spans="5:5" x14ac:dyDescent="0.15">
      <c r="E501" t="s">
        <v>22219</v>
      </c>
    </row>
    <row r="502" spans="5:5" x14ac:dyDescent="0.15">
      <c r="E502" t="s">
        <v>22219</v>
      </c>
    </row>
    <row r="503" spans="5:5" x14ac:dyDescent="0.15">
      <c r="E503" t="s">
        <v>22219</v>
      </c>
    </row>
    <row r="504" spans="5:5" x14ac:dyDescent="0.15">
      <c r="E504" t="s">
        <v>22219</v>
      </c>
    </row>
    <row r="505" spans="5:5" x14ac:dyDescent="0.15">
      <c r="E505" t="s">
        <v>22219</v>
      </c>
    </row>
    <row r="506" spans="5:5" x14ac:dyDescent="0.15">
      <c r="E506" t="s">
        <v>22219</v>
      </c>
    </row>
    <row r="507" spans="5:5" x14ac:dyDescent="0.15">
      <c r="E507" t="s">
        <v>22219</v>
      </c>
    </row>
    <row r="508" spans="5:5" x14ac:dyDescent="0.15">
      <c r="E508" t="s">
        <v>22219</v>
      </c>
    </row>
    <row r="509" spans="5:5" x14ac:dyDescent="0.15">
      <c r="E509" t="s">
        <v>22219</v>
      </c>
    </row>
    <row r="510" spans="5:5" x14ac:dyDescent="0.15">
      <c r="E510" t="s">
        <v>22219</v>
      </c>
    </row>
    <row r="511" spans="5:5" x14ac:dyDescent="0.15">
      <c r="E511" t="s">
        <v>22219</v>
      </c>
    </row>
    <row r="512" spans="5:5" x14ac:dyDescent="0.15">
      <c r="E512" t="s">
        <v>22219</v>
      </c>
    </row>
    <row r="513" spans="5:5" x14ac:dyDescent="0.15">
      <c r="E513" t="s">
        <v>22219</v>
      </c>
    </row>
    <row r="514" spans="5:5" x14ac:dyDescent="0.15">
      <c r="E514" t="s">
        <v>22219</v>
      </c>
    </row>
    <row r="515" spans="5:5" x14ac:dyDescent="0.15">
      <c r="E515" t="s">
        <v>22219</v>
      </c>
    </row>
    <row r="516" spans="5:5" x14ac:dyDescent="0.15">
      <c r="E516" t="s">
        <v>22219</v>
      </c>
    </row>
    <row r="517" spans="5:5" x14ac:dyDescent="0.15">
      <c r="E517" t="s">
        <v>22219</v>
      </c>
    </row>
    <row r="518" spans="5:5" x14ac:dyDescent="0.15">
      <c r="E518" t="s">
        <v>22219</v>
      </c>
    </row>
    <row r="519" spans="5:5" x14ac:dyDescent="0.15">
      <c r="E519" t="s">
        <v>22219</v>
      </c>
    </row>
    <row r="520" spans="5:5" x14ac:dyDescent="0.15">
      <c r="E520" t="s">
        <v>22219</v>
      </c>
    </row>
    <row r="521" spans="5:5" x14ac:dyDescent="0.15">
      <c r="E521" t="s">
        <v>22219</v>
      </c>
    </row>
    <row r="522" spans="5:5" x14ac:dyDescent="0.15">
      <c r="E522" t="s">
        <v>22219</v>
      </c>
    </row>
    <row r="523" spans="5:5" x14ac:dyDescent="0.15">
      <c r="E523" t="s">
        <v>22219</v>
      </c>
    </row>
    <row r="524" spans="5:5" x14ac:dyDescent="0.15">
      <c r="E524" t="s">
        <v>22219</v>
      </c>
    </row>
    <row r="525" spans="5:5" x14ac:dyDescent="0.15">
      <c r="E525" t="s">
        <v>22219</v>
      </c>
    </row>
    <row r="526" spans="5:5" x14ac:dyDescent="0.15">
      <c r="E526" t="s">
        <v>22219</v>
      </c>
    </row>
    <row r="527" spans="5:5" x14ac:dyDescent="0.15">
      <c r="E527" t="s">
        <v>22219</v>
      </c>
    </row>
    <row r="528" spans="5:5" x14ac:dyDescent="0.15">
      <c r="E528" t="s">
        <v>22219</v>
      </c>
    </row>
    <row r="529" spans="5:5" x14ac:dyDescent="0.15">
      <c r="E529" t="s">
        <v>22219</v>
      </c>
    </row>
    <row r="530" spans="5:5" x14ac:dyDescent="0.15">
      <c r="E530" t="s">
        <v>22219</v>
      </c>
    </row>
    <row r="531" spans="5:5" x14ac:dyDescent="0.15">
      <c r="E531" t="s">
        <v>22219</v>
      </c>
    </row>
    <row r="532" spans="5:5" x14ac:dyDescent="0.15">
      <c r="E532" t="s">
        <v>22219</v>
      </c>
    </row>
    <row r="533" spans="5:5" x14ac:dyDescent="0.15">
      <c r="E533" t="s">
        <v>22219</v>
      </c>
    </row>
    <row r="534" spans="5:5" x14ac:dyDescent="0.15">
      <c r="E534" t="s">
        <v>22219</v>
      </c>
    </row>
    <row r="535" spans="5:5" x14ac:dyDescent="0.15">
      <c r="E535" t="s">
        <v>22219</v>
      </c>
    </row>
    <row r="536" spans="5:5" x14ac:dyDescent="0.15">
      <c r="E536" t="s">
        <v>22219</v>
      </c>
    </row>
    <row r="537" spans="5:5" x14ac:dyDescent="0.15">
      <c r="E537" t="s">
        <v>22219</v>
      </c>
    </row>
    <row r="538" spans="5:5" x14ac:dyDescent="0.15">
      <c r="E538" t="s">
        <v>22219</v>
      </c>
    </row>
    <row r="539" spans="5:5" x14ac:dyDescent="0.15">
      <c r="E539" t="s">
        <v>22219</v>
      </c>
    </row>
    <row r="540" spans="5:5" x14ac:dyDescent="0.15">
      <c r="E540" t="s">
        <v>22219</v>
      </c>
    </row>
    <row r="541" spans="5:5" x14ac:dyDescent="0.15">
      <c r="E541" t="s">
        <v>22219</v>
      </c>
    </row>
    <row r="542" spans="5:5" x14ac:dyDescent="0.15">
      <c r="E542" t="s">
        <v>22219</v>
      </c>
    </row>
    <row r="543" spans="5:5" x14ac:dyDescent="0.15">
      <c r="E543" t="s">
        <v>22219</v>
      </c>
    </row>
    <row r="544" spans="5:5" x14ac:dyDescent="0.15">
      <c r="E544" t="s">
        <v>22219</v>
      </c>
    </row>
    <row r="545" spans="5:11" x14ac:dyDescent="0.15">
      <c r="E545" t="s">
        <v>22219</v>
      </c>
    </row>
    <row r="546" spans="5:11" x14ac:dyDescent="0.15">
      <c r="E546" t="s">
        <v>22219</v>
      </c>
    </row>
    <row r="547" spans="5:11" x14ac:dyDescent="0.15">
      <c r="E547" t="s">
        <v>22219</v>
      </c>
    </row>
    <row r="548" spans="5:11" x14ac:dyDescent="0.15">
      <c r="E548" t="s">
        <v>22219</v>
      </c>
    </row>
    <row r="549" spans="5:11" x14ac:dyDescent="0.15">
      <c r="E549" t="s">
        <v>22219</v>
      </c>
    </row>
    <row r="550" spans="5:11" x14ac:dyDescent="0.15">
      <c r="E550" t="s">
        <v>22219</v>
      </c>
    </row>
    <row r="551" spans="5:11" x14ac:dyDescent="0.15">
      <c r="E551" t="s">
        <v>22219</v>
      </c>
    </row>
    <row r="552" spans="5:11" x14ac:dyDescent="0.15">
      <c r="E552" t="s">
        <v>22219</v>
      </c>
    </row>
    <row r="553" spans="5:11" x14ac:dyDescent="0.15">
      <c r="E553" t="s">
        <v>22219</v>
      </c>
    </row>
    <row r="554" spans="5:11" x14ac:dyDescent="0.15">
      <c r="E554" t="s">
        <v>22219</v>
      </c>
    </row>
    <row r="555" spans="5:11" x14ac:dyDescent="0.15">
      <c r="E555" t="s">
        <v>22219</v>
      </c>
    </row>
    <row r="556" spans="5:11" x14ac:dyDescent="0.15">
      <c r="E556" t="s">
        <v>22219</v>
      </c>
    </row>
    <row r="557" spans="5:11" x14ac:dyDescent="0.15">
      <c r="E557" t="s">
        <v>22219</v>
      </c>
    </row>
    <row r="558" spans="5:11" x14ac:dyDescent="0.15">
      <c r="E558" t="s">
        <v>22219</v>
      </c>
    </row>
    <row r="560" spans="5:11" x14ac:dyDescent="0.15">
      <c r="K560" s="749"/>
    </row>
    <row r="564" spans="6:6" x14ac:dyDescent="0.15">
      <c r="F564" t="s">
        <v>22217</v>
      </c>
    </row>
    <row r="565" spans="6:6" x14ac:dyDescent="0.15">
      <c r="F565" t="s">
        <v>22217</v>
      </c>
    </row>
    <row r="566" spans="6:6" x14ac:dyDescent="0.15">
      <c r="F566" t="s">
        <v>22217</v>
      </c>
    </row>
    <row r="675" spans="17:17" x14ac:dyDescent="0.15">
      <c r="Q675" s="657"/>
    </row>
    <row r="676" spans="17:17" x14ac:dyDescent="0.15">
      <c r="Q676" s="657"/>
    </row>
    <row r="1241" spans="4:4" x14ac:dyDescent="0.15">
      <c r="D1241" t="s">
        <v>22244</v>
      </c>
    </row>
  </sheetData>
  <mergeCells count="22">
    <mergeCell ref="B62:L62"/>
    <mergeCell ref="B44:J44"/>
    <mergeCell ref="B41:I41"/>
    <mergeCell ref="B56:H56"/>
    <mergeCell ref="B59:H59"/>
    <mergeCell ref="B47:J47"/>
    <mergeCell ref="B50:J50"/>
    <mergeCell ref="B53:I53"/>
    <mergeCell ref="B35:H35"/>
    <mergeCell ref="B38:H38"/>
    <mergeCell ref="B26:H26"/>
    <mergeCell ref="B29:H29"/>
    <mergeCell ref="B32:H32"/>
    <mergeCell ref="A1:O1"/>
    <mergeCell ref="B8:I8"/>
    <mergeCell ref="B20:H20"/>
    <mergeCell ref="B23:H23"/>
    <mergeCell ref="B5:H5"/>
    <mergeCell ref="B11:H11"/>
    <mergeCell ref="B14:H14"/>
    <mergeCell ref="B17:J17"/>
    <mergeCell ref="E2:F2"/>
  </mergeCells>
  <phoneticPr fontId="14"/>
  <hyperlinks>
    <hyperlink ref="B11" location="Ｃ国勢調査!Print_Area" display="Ｃ．国勢調査(xlsファイル：　　　ＫＢ）" xr:uid="{00000000-0004-0000-0000-000000000000}"/>
    <hyperlink ref="B14" location="Ｄ経済総合!Print_Area" display="Ｄ．経済総合(xlsファイル：　　　ＫＢ）" xr:uid="{00000000-0004-0000-0000-000001000000}"/>
    <hyperlink ref="B17" location="'Ｅ国民（県民）経済計算'!Print_Area" display="Ｅ．国民（県民）経済計算(xlsファイル：　　　ＫＢ）" xr:uid="{00000000-0004-0000-0000-000002000000}"/>
    <hyperlink ref="B20" location="Ｆ金融・財政!Print_Area" display="Ｆ．金融、財政(xlsファイル：　　　ＫＢ）" xr:uid="{00000000-0004-0000-0000-000003000000}"/>
    <hyperlink ref="B23" location="Ｇ物価・家計!Print_Area" display="Ｇ．物価、家計(xlsファイル：　　　ＫＢ）" xr:uid="{00000000-0004-0000-0000-000004000000}"/>
    <hyperlink ref="B26" location="Ｈ事業所・企業!Print_Area" display="Ｈ．事業所・企業(xlsファイル：　　　ＫＢ）" xr:uid="{00000000-0004-0000-0000-000005000000}"/>
    <hyperlink ref="B29" location="Ｉ労働・賃金!Print_Area" display="Ｉ．労働、賃金(xlsファイル：　　　ＫＢ）" xr:uid="{00000000-0004-0000-0000-000006000000}"/>
    <hyperlink ref="B32" location="'Ｊ農林水産 '!Print_Area" display="Ｊ．農林水産業(xlsファイル：　　　ＫＢ）" xr:uid="{00000000-0004-0000-0000-000007000000}"/>
    <hyperlink ref="B35" location="Ｋ鉱工業!Print_Area" display="Ｋ．鉱工業(xlsファイル：　　　ＫＢ）" xr:uid="{00000000-0004-0000-0000-000008000000}"/>
    <hyperlink ref="B38" location="Ｌ建設業・住宅!Print_Area" display="Ｌ．建設業、住宅(xlsファイル：　　　ＫＢ）" xr:uid="{00000000-0004-0000-0000-000009000000}"/>
    <hyperlink ref="B41" location="Ｍ商業・貿易・観光!Print_Area" display="Ｍ．商業、貿易、観光(xlsファイル：　　　ＫＢ）" xr:uid="{00000000-0004-0000-0000-00000A000000}"/>
    <hyperlink ref="B44" location="Ｎ運輸・通信・エネルギー!Print_Area" display="Ｎ．運輸、通信、エネルギー(xlsファイル：　　　ＫＢ）" xr:uid="{00000000-0004-0000-0000-00000B000000}"/>
    <hyperlink ref="B47" location="Ｏ医療・福祉・社会保障!Print_Area" display="Ｏ．医療・福祉・社会保障(xlsファイル：　　　ＫＢ）" xr:uid="{00000000-0004-0000-0000-00000C000000}"/>
    <hyperlink ref="B50" location="Ｐ教育・文化・科学技術!Print_Area" display="Ｐ．教育、文化・科学技術(xlsファイル：　　　ＫＢ）" xr:uid="{00000000-0004-0000-0000-00000D000000}"/>
    <hyperlink ref="B53" location="Ｑ司法・警察・消防!Print_Area" display="Ｑ．司法、警察、消防(xlsファイル：　　　ＫＢ）" xr:uid="{00000000-0004-0000-0000-00000E000000}"/>
    <hyperlink ref="B56" location="Ｒ災害・事故!Print_Area" display="Ｒ．災害、事故(xlsファイル：　　　ＫＢ）" xr:uid="{00000000-0004-0000-0000-00000F000000}"/>
    <hyperlink ref="B59" location="Ｓ国際統計!Print_Area" display="Ｓ．国際統計(xlsファイル：　　　ＫＢ）" xr:uid="{00000000-0004-0000-0000-000010000000}"/>
    <hyperlink ref="B62" location="'Ｔその他（統計行政・統計専門書ほか）'!Print_Area" display="Ｔ．その他（統計行政・統計専門書ほか）(xlsファイル：　　　ＫＢ）" xr:uid="{00000000-0004-0000-0000-000011000000}"/>
    <hyperlink ref="B17:I17" location="'Ｅ国民（県民）経済計算'!A1" display="Ｅ．国民（県民）経済計算" xr:uid="{00000000-0004-0000-0000-000012000000}"/>
    <hyperlink ref="B20:H20" location="'Ｆ 金融・財政'!A1" display="Ｆ．金融・財政" xr:uid="{00000000-0004-0000-0000-000013000000}"/>
    <hyperlink ref="B23:H23" location="'Ｇ 物価・家計'!A1" display="Ｇ．物価・家計" xr:uid="{00000000-0004-0000-0000-000014000000}"/>
    <hyperlink ref="B26:H26" location="'Ｈ 事業所・企業'!A1" display="Ｈ．事業所・企業" xr:uid="{00000000-0004-0000-0000-000015000000}"/>
    <hyperlink ref="B29:H29" location="'Ｉ 労働・賃金'!A1" display="Ｉ．労働・賃金" xr:uid="{00000000-0004-0000-0000-000016000000}"/>
    <hyperlink ref="B32:H32" location="'Ｊ 農林水産業 '!A1" display="Ｊ．農林水産業" xr:uid="{00000000-0004-0000-0000-000017000000}"/>
    <hyperlink ref="B35:H35" location="'Ｋ 鉱工業'!A1" display="Ｋ．鉱工業 " xr:uid="{00000000-0004-0000-0000-000018000000}"/>
    <hyperlink ref="B38:H38" location="'Ｌ 建設業・住宅'!A1" display="Ｌ．建設業・住宅" xr:uid="{00000000-0004-0000-0000-000019000000}"/>
    <hyperlink ref="B41:I41" location="'Ｍ 商業・貿易・観光'!A1" display="Ｍ．商業・貿易・観光" xr:uid="{00000000-0004-0000-0000-00001A000000}"/>
    <hyperlink ref="B44:J44" location="'Ｎ 運輸・通信・エネルギー'!A1" display="Ｎ．運輸・通信・エネルギー" xr:uid="{00000000-0004-0000-0000-00001B000000}"/>
    <hyperlink ref="B47:J47" location="'Ｏ 医療・福祉・社会保障'!A1" display="Ｏ．医療・福祉・社会保障" xr:uid="{00000000-0004-0000-0000-00001C000000}"/>
    <hyperlink ref="B50:J50" location="'Ｐ 教育・文化・科学技術'!A1" display="Ｐ．教育・文化・科学技術" xr:uid="{00000000-0004-0000-0000-00001D000000}"/>
    <hyperlink ref="B53:I53" location="'Ｑ 司法・警察・消防'!A1" display="Ｑ．司法・警察・消防" xr:uid="{00000000-0004-0000-0000-00001E000000}"/>
    <hyperlink ref="B56:H56" location="'Ｒ 災害・事故'!A1" display="Ｒ．災害・事故" xr:uid="{00000000-0004-0000-0000-00001F000000}"/>
    <hyperlink ref="B59:H59" location="'Ｓ 国際統計'!A1" display="Ｓ．国際統計" xr:uid="{00000000-0004-0000-0000-000020000000}"/>
    <hyperlink ref="B62:L62" location="'Ｔ その他（統計行政・統計専門書ほか）'!A1" display="Ｔ．その他（統計行政・統計専門書ほか）" xr:uid="{00000000-0004-0000-0000-000021000000}"/>
    <hyperlink ref="B8:I8" location="'Ｂ 土地・気象・人口'!A1" display="Ｂ．土地・気象・人口" xr:uid="{00000000-0004-0000-0000-000022000000}"/>
    <hyperlink ref="B11:H11" location="'Ｃ 国勢調査'!A1" display="Ｃ．国勢調査" xr:uid="{00000000-0004-0000-0000-000023000000}"/>
    <hyperlink ref="B14:H14" location="'Ｄ 経済総合'!A1" display="Ｄ．経済総合" xr:uid="{00000000-0004-0000-0000-000024000000}"/>
    <hyperlink ref="B5:H5" location="'Ａ 総合統計書'!A1" display="Ａ．総合統計書" xr:uid="{00000000-0004-0000-0000-000025000000}"/>
    <hyperlink ref="B17:J17" location="'Ｅ 国民（県民）経済計算'!A1" display="Ｅ．国民（県民）経済計算" xr:uid="{00000000-0004-0000-0000-000026000000}"/>
  </hyperlinks>
  <pageMargins left="0.74803149606299213" right="0.55118110236220474" top="0.78740157480314965" bottom="0.59055118110236227" header="0" footer="0"/>
  <pageSetup paperSize="9" scale="3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DBEE-DFA2-4F39-B6A9-CD02B83419F5}">
  <sheetPr>
    <tabColor rgb="FF60D707"/>
    <pageSetUpPr fitToPage="1"/>
  </sheetPr>
  <dimension ref="A1:N4108"/>
  <sheetViews>
    <sheetView view="pageBreakPreview" zoomScale="90" zoomScaleNormal="100" zoomScaleSheetLayoutView="90" workbookViewId="0">
      <pane xSplit="1" ySplit="2" topLeftCell="B1164" activePane="bottomRight" state="frozen"/>
      <selection activeCell="A2" sqref="A1:A1048576"/>
      <selection pane="topRight" activeCell="A2" sqref="A1:A1048576"/>
      <selection pane="bottomLeft" activeCell="A2" sqref="A1:A1048576"/>
      <selection pane="bottomRight" activeCell="A2" sqref="A2:XFD2"/>
    </sheetView>
  </sheetViews>
  <sheetFormatPr defaultRowHeight="13.5" x14ac:dyDescent="0.15"/>
  <cols>
    <col min="1" max="1" width="6" style="98" hidden="1" customWidth="1"/>
    <col min="2" max="2" width="16.25" style="98" customWidth="1"/>
    <col min="3" max="3" width="15.625" bestFit="1" customWidth="1"/>
    <col min="4" max="4" width="12" style="8" bestFit="1" customWidth="1"/>
    <col min="5" max="5" width="11.875" style="8" bestFit="1" customWidth="1"/>
    <col min="6" max="6" width="12.875" style="5" bestFit="1" customWidth="1"/>
    <col min="7" max="7" width="18.375" style="5" bestFit="1" customWidth="1"/>
    <col min="8" max="8" width="45" style="2" bestFit="1" customWidth="1"/>
    <col min="9" max="9" width="38.5" style="2" bestFit="1" customWidth="1"/>
    <col min="10" max="10" width="43.75" style="10" bestFit="1" customWidth="1"/>
    <col min="11" max="11" width="10.375" style="10" bestFit="1" customWidth="1"/>
    <col min="12" max="12" width="44.375" style="2" customWidth="1"/>
    <col min="13" max="13" width="9.75" bestFit="1" customWidth="1"/>
    <col min="14" max="14" width="10.75" bestFit="1" customWidth="1"/>
  </cols>
  <sheetData>
    <row r="1" spans="1:14" ht="22.5" customHeight="1" x14ac:dyDescent="0.15">
      <c r="A1" s="455"/>
      <c r="B1" s="455" t="s">
        <v>11811</v>
      </c>
      <c r="C1" s="456"/>
      <c r="D1" s="457"/>
      <c r="E1" s="796">
        <f>SUBTOTAL(3,F3:F4366)</f>
        <v>1186</v>
      </c>
      <c r="G1" s="154"/>
      <c r="H1" s="148"/>
      <c r="I1" s="148"/>
    </row>
    <row r="2" spans="1:14" s="3" customFormat="1" ht="25.5" customHeight="1" x14ac:dyDescent="0.15">
      <c r="A2" s="95" t="s">
        <v>16446</v>
      </c>
      <c r="B2" s="95" t="s">
        <v>9718</v>
      </c>
      <c r="C2" s="56" t="s">
        <v>20249</v>
      </c>
      <c r="D2" s="52" t="s">
        <v>9470</v>
      </c>
      <c r="E2" s="52" t="s">
        <v>16468</v>
      </c>
      <c r="F2" s="49" t="s">
        <v>10792</v>
      </c>
      <c r="G2" s="49" t="s">
        <v>10793</v>
      </c>
      <c r="H2" s="57" t="s">
        <v>8030</v>
      </c>
      <c r="I2" s="57" t="s">
        <v>4155</v>
      </c>
      <c r="J2" s="70" t="s">
        <v>9715</v>
      </c>
      <c r="K2" s="217" t="s">
        <v>4156</v>
      </c>
      <c r="L2" s="57" t="s">
        <v>6138</v>
      </c>
      <c r="M2" s="144" t="s">
        <v>15165</v>
      </c>
      <c r="N2" s="144" t="s">
        <v>15164</v>
      </c>
    </row>
    <row r="3" spans="1:14" s="3" customFormat="1" x14ac:dyDescent="0.15">
      <c r="A3" s="119">
        <v>1</v>
      </c>
      <c r="B3" s="119">
        <v>307</v>
      </c>
      <c r="C3" s="13">
        <v>32873</v>
      </c>
      <c r="D3" s="27">
        <v>36595</v>
      </c>
      <c r="E3" s="54" t="s">
        <v>16476</v>
      </c>
      <c r="F3" s="14" t="s">
        <v>22155</v>
      </c>
      <c r="G3" s="18" t="s">
        <v>16583</v>
      </c>
      <c r="H3" s="21" t="s">
        <v>3722</v>
      </c>
      <c r="I3" s="21" t="s">
        <v>9568</v>
      </c>
      <c r="J3" s="246" t="s">
        <v>9041</v>
      </c>
      <c r="K3" s="22"/>
      <c r="L3" s="21" t="s">
        <v>5017</v>
      </c>
      <c r="M3" s="119" t="s">
        <v>9571</v>
      </c>
      <c r="N3" s="13">
        <v>76</v>
      </c>
    </row>
    <row r="4" spans="1:14" s="3" customFormat="1" x14ac:dyDescent="0.15">
      <c r="A4" s="119">
        <v>2</v>
      </c>
      <c r="B4" s="119">
        <v>315</v>
      </c>
      <c r="C4" s="13">
        <v>32876</v>
      </c>
      <c r="D4" s="27">
        <v>36192</v>
      </c>
      <c r="E4" s="54" t="s">
        <v>16476</v>
      </c>
      <c r="F4" s="14" t="s">
        <v>22155</v>
      </c>
      <c r="G4" s="18" t="s">
        <v>16593</v>
      </c>
      <c r="H4" s="21" t="s">
        <v>3950</v>
      </c>
      <c r="I4" s="21" t="s">
        <v>5008</v>
      </c>
      <c r="J4" s="246"/>
      <c r="K4" s="22"/>
      <c r="L4" s="21" t="s">
        <v>5017</v>
      </c>
      <c r="M4" s="119" t="s">
        <v>9571</v>
      </c>
      <c r="N4" s="13">
        <v>142</v>
      </c>
    </row>
    <row r="5" spans="1:14" s="3" customFormat="1" x14ac:dyDescent="0.15">
      <c r="A5" s="119">
        <v>3</v>
      </c>
      <c r="B5" s="119">
        <v>356</v>
      </c>
      <c r="C5" s="13">
        <v>32611</v>
      </c>
      <c r="D5" s="27">
        <v>36521</v>
      </c>
      <c r="E5" s="54" t="s">
        <v>16476</v>
      </c>
      <c r="F5" s="14" t="s">
        <v>22155</v>
      </c>
      <c r="G5" s="18" t="s">
        <v>16586</v>
      </c>
      <c r="H5" s="21" t="s">
        <v>2601</v>
      </c>
      <c r="I5" s="21" t="s">
        <v>9568</v>
      </c>
      <c r="J5" s="259" t="s">
        <v>9077</v>
      </c>
      <c r="K5" s="21"/>
      <c r="L5" s="21" t="s">
        <v>5017</v>
      </c>
      <c r="M5" s="119" t="s">
        <v>9571</v>
      </c>
      <c r="N5" s="13">
        <v>408</v>
      </c>
    </row>
    <row r="6" spans="1:14" s="3" customFormat="1" x14ac:dyDescent="0.15">
      <c r="A6" s="119">
        <v>4</v>
      </c>
      <c r="B6" s="119">
        <v>364</v>
      </c>
      <c r="C6" s="13">
        <v>32688</v>
      </c>
      <c r="D6" s="27">
        <v>36557</v>
      </c>
      <c r="E6" s="54" t="s">
        <v>16476</v>
      </c>
      <c r="F6" s="14" t="s">
        <v>22155</v>
      </c>
      <c r="G6" s="21" t="s">
        <v>16588</v>
      </c>
      <c r="H6" s="21" t="s">
        <v>883</v>
      </c>
      <c r="I6" s="21" t="s">
        <v>16791</v>
      </c>
      <c r="J6" s="246"/>
      <c r="K6" s="22"/>
      <c r="L6" s="21" t="s">
        <v>5015</v>
      </c>
      <c r="M6" s="119" t="s">
        <v>9571</v>
      </c>
      <c r="N6" s="13">
        <v>466</v>
      </c>
    </row>
    <row r="7" spans="1:14" s="3" customFormat="1" x14ac:dyDescent="0.15">
      <c r="A7" s="119">
        <v>5</v>
      </c>
      <c r="B7" s="119">
        <v>406</v>
      </c>
      <c r="C7" s="13">
        <v>32553</v>
      </c>
      <c r="D7" s="27">
        <v>36220</v>
      </c>
      <c r="E7" s="54" t="s">
        <v>16476</v>
      </c>
      <c r="F7" s="14" t="s">
        <v>22155</v>
      </c>
      <c r="G7" s="21" t="s">
        <v>16588</v>
      </c>
      <c r="H7" s="21" t="s">
        <v>5014</v>
      </c>
      <c r="I7" s="21" t="s">
        <v>9568</v>
      </c>
      <c r="J7" s="246"/>
      <c r="K7" s="22"/>
      <c r="L7" s="21" t="s">
        <v>5015</v>
      </c>
      <c r="M7" s="119" t="s">
        <v>4518</v>
      </c>
      <c r="N7" s="13">
        <v>251</v>
      </c>
    </row>
    <row r="8" spans="1:14" s="3" customFormat="1" x14ac:dyDescent="0.15">
      <c r="A8" s="119">
        <v>6</v>
      </c>
      <c r="B8" s="119">
        <v>414</v>
      </c>
      <c r="C8" s="13">
        <v>32555</v>
      </c>
      <c r="D8" s="27">
        <v>36549</v>
      </c>
      <c r="E8" s="54" t="s">
        <v>16476</v>
      </c>
      <c r="F8" s="14" t="s">
        <v>22155</v>
      </c>
      <c r="G8" s="18" t="s">
        <v>16593</v>
      </c>
      <c r="H8" s="21" t="s">
        <v>5018</v>
      </c>
      <c r="I8" s="21" t="s">
        <v>9616</v>
      </c>
      <c r="J8" s="246"/>
      <c r="K8" s="22"/>
      <c r="L8" s="21" t="s">
        <v>5017</v>
      </c>
      <c r="M8" s="119" t="s">
        <v>4518</v>
      </c>
      <c r="N8" s="13">
        <v>408</v>
      </c>
    </row>
    <row r="9" spans="1:14" s="3" customFormat="1" x14ac:dyDescent="0.15">
      <c r="A9" s="119">
        <v>7</v>
      </c>
      <c r="B9" s="119">
        <v>547</v>
      </c>
      <c r="C9" s="13">
        <v>32554</v>
      </c>
      <c r="D9" s="27">
        <v>36495</v>
      </c>
      <c r="E9" s="54" t="s">
        <v>16476</v>
      </c>
      <c r="F9" s="14" t="s">
        <v>22155</v>
      </c>
      <c r="G9" s="18" t="s">
        <v>16583</v>
      </c>
      <c r="H9" s="21" t="s">
        <v>5016</v>
      </c>
      <c r="I9" s="21" t="s">
        <v>5008</v>
      </c>
      <c r="J9" s="246"/>
      <c r="K9" s="22"/>
      <c r="L9" s="21" t="s">
        <v>5017</v>
      </c>
      <c r="M9" s="119" t="s">
        <v>9571</v>
      </c>
      <c r="N9" s="13">
        <v>114</v>
      </c>
    </row>
    <row r="10" spans="1:14" s="3" customFormat="1" x14ac:dyDescent="0.15">
      <c r="A10" s="119">
        <v>8</v>
      </c>
      <c r="B10" s="119">
        <v>620</v>
      </c>
      <c r="C10" s="13">
        <v>32694</v>
      </c>
      <c r="D10" s="27">
        <v>36586</v>
      </c>
      <c r="E10" s="54" t="s">
        <v>16476</v>
      </c>
      <c r="F10" s="14" t="s">
        <v>22154</v>
      </c>
      <c r="G10" s="21" t="s">
        <v>16599</v>
      </c>
      <c r="H10" s="21" t="s">
        <v>4485</v>
      </c>
      <c r="I10" s="21" t="s">
        <v>5008</v>
      </c>
      <c r="J10" s="246"/>
      <c r="K10" s="22"/>
      <c r="L10" s="21" t="s">
        <v>4506</v>
      </c>
      <c r="M10" s="119" t="s">
        <v>9571</v>
      </c>
      <c r="N10" s="13">
        <v>114</v>
      </c>
    </row>
    <row r="11" spans="1:14" s="3" customFormat="1" x14ac:dyDescent="0.15">
      <c r="A11" s="119">
        <v>9</v>
      </c>
      <c r="B11" s="119">
        <v>687</v>
      </c>
      <c r="C11" s="13">
        <v>32563</v>
      </c>
      <c r="D11" s="27"/>
      <c r="E11" s="54" t="s">
        <v>16476</v>
      </c>
      <c r="F11" s="14" t="s">
        <v>22154</v>
      </c>
      <c r="G11" s="18" t="s">
        <v>16584</v>
      </c>
      <c r="H11" s="21" t="s">
        <v>2498</v>
      </c>
      <c r="I11" s="21" t="s">
        <v>16880</v>
      </c>
      <c r="J11" s="246"/>
      <c r="K11" s="22"/>
      <c r="L11" s="21" t="s">
        <v>2362</v>
      </c>
      <c r="M11" s="119" t="s">
        <v>9571</v>
      </c>
      <c r="N11" s="13">
        <v>137</v>
      </c>
    </row>
    <row r="12" spans="1:14" s="3" customFormat="1" x14ac:dyDescent="0.15">
      <c r="A12" s="119">
        <v>10</v>
      </c>
      <c r="B12" s="119">
        <v>11718</v>
      </c>
      <c r="C12" s="13">
        <v>33981</v>
      </c>
      <c r="D12" s="27">
        <v>36586</v>
      </c>
      <c r="E12" s="54" t="s">
        <v>16476</v>
      </c>
      <c r="F12" s="14" t="s">
        <v>22155</v>
      </c>
      <c r="G12" s="21" t="s">
        <v>16588</v>
      </c>
      <c r="H12" s="21" t="s">
        <v>2332</v>
      </c>
      <c r="I12" s="21" t="s">
        <v>5008</v>
      </c>
      <c r="J12" s="246"/>
      <c r="K12" s="22"/>
      <c r="L12" s="21" t="s">
        <v>5015</v>
      </c>
      <c r="M12" s="119" t="s">
        <v>4518</v>
      </c>
      <c r="N12" s="13">
        <v>273</v>
      </c>
    </row>
    <row r="13" spans="1:14" s="3" customFormat="1" ht="24" x14ac:dyDescent="0.15">
      <c r="A13" s="119">
        <v>11</v>
      </c>
      <c r="B13" s="119">
        <v>18911</v>
      </c>
      <c r="C13" s="13">
        <v>34718</v>
      </c>
      <c r="D13" s="27">
        <v>35789</v>
      </c>
      <c r="E13" s="54" t="s">
        <v>16476</v>
      </c>
      <c r="F13" s="14" t="s">
        <v>22155</v>
      </c>
      <c r="G13" s="18" t="s">
        <v>16593</v>
      </c>
      <c r="H13" s="21" t="s">
        <v>5018</v>
      </c>
      <c r="I13" s="21" t="s">
        <v>2293</v>
      </c>
      <c r="J13" s="246"/>
      <c r="K13" s="22"/>
      <c r="L13" s="20" t="s">
        <v>10284</v>
      </c>
      <c r="M13" s="119" t="s">
        <v>4518</v>
      </c>
      <c r="N13" s="13">
        <v>389</v>
      </c>
    </row>
    <row r="14" spans="1:14" s="3" customFormat="1" ht="24" x14ac:dyDescent="0.15">
      <c r="A14" s="119">
        <v>12</v>
      </c>
      <c r="B14" s="119">
        <v>18929</v>
      </c>
      <c r="C14" s="13">
        <v>34719</v>
      </c>
      <c r="D14" s="27">
        <v>36171</v>
      </c>
      <c r="E14" s="54" t="s">
        <v>16476</v>
      </c>
      <c r="F14" s="14" t="s">
        <v>22155</v>
      </c>
      <c r="G14" s="18" t="s">
        <v>16593</v>
      </c>
      <c r="H14" s="21" t="s">
        <v>5018</v>
      </c>
      <c r="I14" s="21" t="s">
        <v>1408</v>
      </c>
      <c r="J14" s="246"/>
      <c r="K14" s="22"/>
      <c r="L14" s="20" t="s">
        <v>10284</v>
      </c>
      <c r="M14" s="119" t="s">
        <v>4518</v>
      </c>
      <c r="N14" s="13">
        <v>393</v>
      </c>
    </row>
    <row r="15" spans="1:14" s="3" customFormat="1" x14ac:dyDescent="0.15">
      <c r="A15" s="119">
        <v>13</v>
      </c>
      <c r="B15" s="119">
        <v>18937</v>
      </c>
      <c r="C15" s="13">
        <v>34740</v>
      </c>
      <c r="D15" s="27">
        <v>33390</v>
      </c>
      <c r="E15" s="54" t="s">
        <v>16476</v>
      </c>
      <c r="F15" s="14" t="s">
        <v>22155</v>
      </c>
      <c r="G15" s="18" t="s">
        <v>16590</v>
      </c>
      <c r="H15" s="21" t="s">
        <v>1540</v>
      </c>
      <c r="I15" s="21" t="s">
        <v>16803</v>
      </c>
      <c r="J15" s="246"/>
      <c r="K15" s="22"/>
      <c r="L15" s="21" t="s">
        <v>4492</v>
      </c>
      <c r="M15" s="119" t="s">
        <v>9571</v>
      </c>
      <c r="N15" s="13">
        <v>240</v>
      </c>
    </row>
    <row r="16" spans="1:14" s="3" customFormat="1" x14ac:dyDescent="0.15">
      <c r="A16" s="119">
        <v>14</v>
      </c>
      <c r="B16" s="119">
        <v>18945</v>
      </c>
      <c r="C16" s="13">
        <v>34741</v>
      </c>
      <c r="D16" s="27">
        <v>33725</v>
      </c>
      <c r="E16" s="54" t="s">
        <v>16476</v>
      </c>
      <c r="F16" s="14" t="s">
        <v>22155</v>
      </c>
      <c r="G16" s="18" t="s">
        <v>16590</v>
      </c>
      <c r="H16" s="21" t="s">
        <v>11648</v>
      </c>
      <c r="I16" s="21" t="s">
        <v>16804</v>
      </c>
      <c r="J16" s="246"/>
      <c r="K16" s="22"/>
      <c r="L16" s="21" t="s">
        <v>4492</v>
      </c>
      <c r="M16" s="119" t="s">
        <v>9571</v>
      </c>
      <c r="N16" s="13">
        <v>242</v>
      </c>
    </row>
    <row r="17" spans="1:14" s="3" customFormat="1" x14ac:dyDescent="0.15">
      <c r="A17" s="119">
        <v>15</v>
      </c>
      <c r="B17" s="119">
        <v>18952</v>
      </c>
      <c r="C17" s="13">
        <v>34742</v>
      </c>
      <c r="D17" s="27">
        <v>34090</v>
      </c>
      <c r="E17" s="54" t="s">
        <v>16476</v>
      </c>
      <c r="F17" s="14" t="s">
        <v>22155</v>
      </c>
      <c r="G17" s="18" t="s">
        <v>16590</v>
      </c>
      <c r="H17" s="21" t="s">
        <v>1540</v>
      </c>
      <c r="I17" s="21" t="s">
        <v>16805</v>
      </c>
      <c r="J17" s="246"/>
      <c r="K17" s="22"/>
      <c r="L17" s="21" t="s">
        <v>4492</v>
      </c>
      <c r="M17" s="119" t="s">
        <v>9571</v>
      </c>
      <c r="N17" s="13">
        <v>238</v>
      </c>
    </row>
    <row r="18" spans="1:14" s="3" customFormat="1" x14ac:dyDescent="0.15">
      <c r="A18" s="119">
        <v>16</v>
      </c>
      <c r="B18" s="119">
        <v>18960</v>
      </c>
      <c r="C18" s="13">
        <v>34743</v>
      </c>
      <c r="D18" s="27">
        <v>36342</v>
      </c>
      <c r="E18" s="54" t="s">
        <v>16476</v>
      </c>
      <c r="F18" s="14" t="s">
        <v>22155</v>
      </c>
      <c r="G18" s="21" t="s">
        <v>16588</v>
      </c>
      <c r="H18" s="21" t="s">
        <v>6559</v>
      </c>
      <c r="I18" s="21"/>
      <c r="J18" s="246"/>
      <c r="K18" s="22"/>
      <c r="L18" s="21" t="s">
        <v>5015</v>
      </c>
      <c r="M18" s="119" t="s">
        <v>9571</v>
      </c>
      <c r="N18" s="13">
        <v>52</v>
      </c>
    </row>
    <row r="19" spans="1:14" s="3" customFormat="1" x14ac:dyDescent="0.15">
      <c r="A19" s="119">
        <v>17</v>
      </c>
      <c r="B19" s="119">
        <v>18978</v>
      </c>
      <c r="C19" s="13">
        <v>34744</v>
      </c>
      <c r="D19" s="27">
        <v>31167</v>
      </c>
      <c r="E19" s="54" t="s">
        <v>16476</v>
      </c>
      <c r="F19" s="14" t="s">
        <v>22155</v>
      </c>
      <c r="G19" s="18" t="s">
        <v>16586</v>
      </c>
      <c r="H19" s="21" t="s">
        <v>6560</v>
      </c>
      <c r="I19" s="21" t="s">
        <v>552</v>
      </c>
      <c r="J19" s="246"/>
      <c r="K19" s="22"/>
      <c r="L19" s="21" t="s">
        <v>5017</v>
      </c>
      <c r="M19" s="119" t="s">
        <v>2026</v>
      </c>
      <c r="N19" s="13">
        <v>211</v>
      </c>
    </row>
    <row r="20" spans="1:14" s="3" customFormat="1" x14ac:dyDescent="0.15">
      <c r="A20" s="119">
        <v>18</v>
      </c>
      <c r="B20" s="119">
        <v>18986</v>
      </c>
      <c r="C20" s="13">
        <v>34745</v>
      </c>
      <c r="D20" s="27">
        <v>31496</v>
      </c>
      <c r="E20" s="54" t="s">
        <v>16476</v>
      </c>
      <c r="F20" s="14" t="s">
        <v>22155</v>
      </c>
      <c r="G20" s="18" t="s">
        <v>16586</v>
      </c>
      <c r="H20" s="21" t="s">
        <v>6561</v>
      </c>
      <c r="I20" s="21" t="s">
        <v>553</v>
      </c>
      <c r="J20" s="246"/>
      <c r="K20" s="22"/>
      <c r="L20" s="21" t="s">
        <v>5017</v>
      </c>
      <c r="M20" s="119" t="s">
        <v>2026</v>
      </c>
      <c r="N20" s="13">
        <v>216</v>
      </c>
    </row>
    <row r="21" spans="1:14" s="3" customFormat="1" x14ac:dyDescent="0.15">
      <c r="A21" s="119">
        <v>19</v>
      </c>
      <c r="B21" s="119">
        <v>18994</v>
      </c>
      <c r="C21" s="13">
        <v>34746</v>
      </c>
      <c r="D21" s="27">
        <v>34029</v>
      </c>
      <c r="E21" s="54" t="s">
        <v>16476</v>
      </c>
      <c r="F21" s="14" t="s">
        <v>22155</v>
      </c>
      <c r="G21" s="21" t="s">
        <v>16588</v>
      </c>
      <c r="H21" s="21" t="s">
        <v>11208</v>
      </c>
      <c r="I21" s="21"/>
      <c r="J21" s="246" t="s">
        <v>5031</v>
      </c>
      <c r="K21" s="22"/>
      <c r="L21" s="21" t="s">
        <v>5015</v>
      </c>
      <c r="M21" s="119" t="s">
        <v>7905</v>
      </c>
      <c r="N21" s="13">
        <v>124</v>
      </c>
    </row>
    <row r="22" spans="1:14" s="3" customFormat="1" x14ac:dyDescent="0.15">
      <c r="A22" s="119">
        <v>20</v>
      </c>
      <c r="B22" s="119">
        <v>19000</v>
      </c>
      <c r="C22" s="13">
        <v>34747</v>
      </c>
      <c r="D22" s="27">
        <v>32857</v>
      </c>
      <c r="E22" s="54" t="s">
        <v>16476</v>
      </c>
      <c r="F22" s="14" t="s">
        <v>22155</v>
      </c>
      <c r="G22" s="21" t="s">
        <v>16591</v>
      </c>
      <c r="H22" s="21" t="s">
        <v>2599</v>
      </c>
      <c r="I22" s="21"/>
      <c r="J22" s="246" t="s">
        <v>7225</v>
      </c>
      <c r="K22" s="22"/>
      <c r="L22" s="21" t="s">
        <v>2600</v>
      </c>
      <c r="M22" s="119" t="s">
        <v>7905</v>
      </c>
      <c r="N22" s="13">
        <v>135</v>
      </c>
    </row>
    <row r="23" spans="1:14" s="3" customFormat="1" x14ac:dyDescent="0.15">
      <c r="A23" s="119">
        <v>21</v>
      </c>
      <c r="B23" s="119">
        <v>19018</v>
      </c>
      <c r="C23" s="13">
        <v>34748</v>
      </c>
      <c r="D23" s="27">
        <v>35815</v>
      </c>
      <c r="E23" s="54" t="s">
        <v>16476</v>
      </c>
      <c r="F23" s="14" t="s">
        <v>22155</v>
      </c>
      <c r="G23" s="18" t="s">
        <v>16586</v>
      </c>
      <c r="H23" s="21" t="s">
        <v>2601</v>
      </c>
      <c r="I23" s="21" t="s">
        <v>6576</v>
      </c>
      <c r="J23" s="259" t="s">
        <v>9075</v>
      </c>
      <c r="K23" s="21"/>
      <c r="L23" s="21" t="s">
        <v>5017</v>
      </c>
      <c r="M23" s="119" t="s">
        <v>9571</v>
      </c>
      <c r="N23" s="13">
        <v>389</v>
      </c>
    </row>
    <row r="24" spans="1:14" s="3" customFormat="1" x14ac:dyDescent="0.15">
      <c r="A24" s="119">
        <v>22</v>
      </c>
      <c r="B24" s="119">
        <v>19026</v>
      </c>
      <c r="C24" s="13">
        <v>34749</v>
      </c>
      <c r="D24" s="27">
        <v>36154</v>
      </c>
      <c r="E24" s="54" t="s">
        <v>16476</v>
      </c>
      <c r="F24" s="14" t="s">
        <v>22155</v>
      </c>
      <c r="G24" s="18" t="s">
        <v>16586</v>
      </c>
      <c r="H24" s="21" t="s">
        <v>2601</v>
      </c>
      <c r="I24" s="21" t="s">
        <v>2030</v>
      </c>
      <c r="J24" s="259" t="s">
        <v>9076</v>
      </c>
      <c r="K24" s="21"/>
      <c r="L24" s="21" t="s">
        <v>5017</v>
      </c>
      <c r="M24" s="119" t="s">
        <v>9571</v>
      </c>
      <c r="N24" s="13">
        <v>385</v>
      </c>
    </row>
    <row r="25" spans="1:14" s="3" customFormat="1" ht="27" x14ac:dyDescent="0.15">
      <c r="A25" s="119">
        <v>23</v>
      </c>
      <c r="B25" s="119">
        <v>19067</v>
      </c>
      <c r="C25" s="13">
        <v>34767</v>
      </c>
      <c r="D25" s="27">
        <v>36281</v>
      </c>
      <c r="E25" s="54" t="s">
        <v>16476</v>
      </c>
      <c r="F25" s="14" t="s">
        <v>22155</v>
      </c>
      <c r="G25" s="27" t="s">
        <v>16594</v>
      </c>
      <c r="H25" s="21" t="s">
        <v>3028</v>
      </c>
      <c r="I25" s="21" t="s">
        <v>9568</v>
      </c>
      <c r="J25" s="249" t="s">
        <v>5209</v>
      </c>
      <c r="K25" s="22"/>
      <c r="L25" s="21" t="s">
        <v>4492</v>
      </c>
      <c r="M25" s="119" t="s">
        <v>9571</v>
      </c>
      <c r="N25" s="13">
        <v>453</v>
      </c>
    </row>
    <row r="26" spans="1:14" s="3" customFormat="1" x14ac:dyDescent="0.15">
      <c r="A26" s="119">
        <v>24</v>
      </c>
      <c r="B26" s="119">
        <v>19075</v>
      </c>
      <c r="C26" s="13">
        <v>34768</v>
      </c>
      <c r="D26" s="27">
        <v>36281</v>
      </c>
      <c r="E26" s="54" t="s">
        <v>16476</v>
      </c>
      <c r="F26" s="14" t="s">
        <v>22155</v>
      </c>
      <c r="G26" s="27" t="s">
        <v>16594</v>
      </c>
      <c r="H26" s="21" t="s">
        <v>3028</v>
      </c>
      <c r="I26" s="21" t="s">
        <v>9568</v>
      </c>
      <c r="J26" s="249" t="s">
        <v>9239</v>
      </c>
      <c r="K26" s="22"/>
      <c r="L26" s="21" t="s">
        <v>4492</v>
      </c>
      <c r="M26" s="119" t="s">
        <v>9571</v>
      </c>
      <c r="N26" s="13">
        <v>531</v>
      </c>
    </row>
    <row r="27" spans="1:14" s="3" customFormat="1" ht="27" x14ac:dyDescent="0.15">
      <c r="A27" s="119">
        <v>25</v>
      </c>
      <c r="B27" s="119">
        <v>19083</v>
      </c>
      <c r="C27" s="13">
        <v>34769</v>
      </c>
      <c r="D27" s="27">
        <v>36281</v>
      </c>
      <c r="E27" s="54" t="s">
        <v>16476</v>
      </c>
      <c r="F27" s="14" t="s">
        <v>22155</v>
      </c>
      <c r="G27" s="27" t="s">
        <v>16594</v>
      </c>
      <c r="H27" s="21" t="s">
        <v>3028</v>
      </c>
      <c r="I27" s="21" t="s">
        <v>9568</v>
      </c>
      <c r="J27" s="249" t="s">
        <v>1309</v>
      </c>
      <c r="K27" s="19"/>
      <c r="L27" s="21" t="s">
        <v>4492</v>
      </c>
      <c r="M27" s="119" t="s">
        <v>9571</v>
      </c>
      <c r="N27" s="13">
        <v>326</v>
      </c>
    </row>
    <row r="28" spans="1:14" s="3" customFormat="1" x14ac:dyDescent="0.15">
      <c r="A28" s="119">
        <v>26</v>
      </c>
      <c r="B28" s="119">
        <v>19091</v>
      </c>
      <c r="C28" s="13">
        <v>34770</v>
      </c>
      <c r="D28" s="27">
        <v>36281</v>
      </c>
      <c r="E28" s="54" t="s">
        <v>16476</v>
      </c>
      <c r="F28" s="14" t="s">
        <v>22155</v>
      </c>
      <c r="G28" s="27" t="s">
        <v>16594</v>
      </c>
      <c r="H28" s="21" t="s">
        <v>3028</v>
      </c>
      <c r="I28" s="21" t="s">
        <v>9568</v>
      </c>
      <c r="J28" s="249" t="s">
        <v>9238</v>
      </c>
      <c r="K28" s="22"/>
      <c r="L28" s="21" t="s">
        <v>4492</v>
      </c>
      <c r="M28" s="119" t="s">
        <v>9571</v>
      </c>
      <c r="N28" s="13">
        <v>488</v>
      </c>
    </row>
    <row r="29" spans="1:14" x14ac:dyDescent="0.15">
      <c r="A29" s="119">
        <v>27</v>
      </c>
      <c r="B29" s="119">
        <v>19109</v>
      </c>
      <c r="C29" s="13">
        <v>34771</v>
      </c>
      <c r="D29" s="27">
        <v>33512</v>
      </c>
      <c r="E29" s="54" t="s">
        <v>16476</v>
      </c>
      <c r="F29" s="14" t="s">
        <v>22155</v>
      </c>
      <c r="G29" s="18" t="s">
        <v>16583</v>
      </c>
      <c r="H29" s="21" t="s">
        <v>1860</v>
      </c>
      <c r="I29" s="21" t="s">
        <v>16744</v>
      </c>
      <c r="J29" s="246" t="s">
        <v>1861</v>
      </c>
      <c r="K29" s="22"/>
      <c r="L29" s="21" t="s">
        <v>4492</v>
      </c>
      <c r="M29" s="119" t="s">
        <v>9571</v>
      </c>
      <c r="N29" s="13">
        <v>135</v>
      </c>
    </row>
    <row r="30" spans="1:14" x14ac:dyDescent="0.15">
      <c r="A30" s="119">
        <v>28</v>
      </c>
      <c r="B30" s="119">
        <v>19117</v>
      </c>
      <c r="C30" s="13">
        <v>34772</v>
      </c>
      <c r="D30" s="27">
        <v>34182</v>
      </c>
      <c r="E30" s="54" t="s">
        <v>16476</v>
      </c>
      <c r="F30" s="14" t="s">
        <v>22155</v>
      </c>
      <c r="G30" s="18" t="s">
        <v>16583</v>
      </c>
      <c r="H30" s="21" t="s">
        <v>1860</v>
      </c>
      <c r="I30" s="21" t="s">
        <v>16745</v>
      </c>
      <c r="J30" s="246" t="s">
        <v>1861</v>
      </c>
      <c r="K30" s="22"/>
      <c r="L30" s="21" t="s">
        <v>4492</v>
      </c>
      <c r="M30" s="119" t="s">
        <v>9571</v>
      </c>
      <c r="N30" s="13">
        <v>233</v>
      </c>
    </row>
    <row r="31" spans="1:14" x14ac:dyDescent="0.15">
      <c r="A31" s="119">
        <v>29</v>
      </c>
      <c r="B31" s="119">
        <v>19125</v>
      </c>
      <c r="C31" s="13">
        <v>34774</v>
      </c>
      <c r="D31" s="27">
        <v>35674</v>
      </c>
      <c r="E31" s="54" t="s">
        <v>16476</v>
      </c>
      <c r="F31" s="14" t="s">
        <v>22155</v>
      </c>
      <c r="G31" s="18" t="s">
        <v>16583</v>
      </c>
      <c r="H31" s="21" t="s">
        <v>3722</v>
      </c>
      <c r="I31" s="21" t="s">
        <v>6576</v>
      </c>
      <c r="J31" s="246" t="s">
        <v>9040</v>
      </c>
      <c r="K31" s="22"/>
      <c r="L31" s="21" t="s">
        <v>5017</v>
      </c>
      <c r="M31" s="119" t="s">
        <v>9571</v>
      </c>
      <c r="N31" s="35">
        <v>257</v>
      </c>
    </row>
    <row r="32" spans="1:14" x14ac:dyDescent="0.15">
      <c r="A32" s="119">
        <v>30</v>
      </c>
      <c r="B32" s="119">
        <v>19133</v>
      </c>
      <c r="C32" s="13">
        <v>34775</v>
      </c>
      <c r="D32" s="27">
        <v>36024</v>
      </c>
      <c r="E32" s="54" t="s">
        <v>16476</v>
      </c>
      <c r="F32" s="14" t="s">
        <v>22155</v>
      </c>
      <c r="G32" s="18" t="s">
        <v>16583</v>
      </c>
      <c r="H32" s="21" t="s">
        <v>3722</v>
      </c>
      <c r="I32" s="21" t="s">
        <v>2030</v>
      </c>
      <c r="J32" s="246" t="s">
        <v>9040</v>
      </c>
      <c r="K32" s="22"/>
      <c r="L32" s="21" t="s">
        <v>5017</v>
      </c>
      <c r="M32" s="119" t="s">
        <v>9571</v>
      </c>
      <c r="N32" s="13">
        <v>275</v>
      </c>
    </row>
    <row r="33" spans="1:14" x14ac:dyDescent="0.15">
      <c r="A33" s="119">
        <v>31</v>
      </c>
      <c r="B33" s="119">
        <v>19141</v>
      </c>
      <c r="C33" s="13">
        <v>34777</v>
      </c>
      <c r="D33" s="27">
        <v>36378</v>
      </c>
      <c r="E33" s="54" t="s">
        <v>16476</v>
      </c>
      <c r="F33" s="14" t="s">
        <v>22155</v>
      </c>
      <c r="G33" s="18" t="s">
        <v>16583</v>
      </c>
      <c r="H33" s="21" t="s">
        <v>3722</v>
      </c>
      <c r="I33" s="21" t="s">
        <v>9568</v>
      </c>
      <c r="J33" s="246" t="s">
        <v>9040</v>
      </c>
      <c r="K33" s="22"/>
      <c r="L33" s="21" t="s">
        <v>5017</v>
      </c>
      <c r="M33" s="119" t="s">
        <v>9571</v>
      </c>
      <c r="N33" s="13">
        <v>277</v>
      </c>
    </row>
    <row r="34" spans="1:14" s="3" customFormat="1" x14ac:dyDescent="0.15">
      <c r="A34" s="119">
        <v>32</v>
      </c>
      <c r="B34" s="119">
        <v>19158</v>
      </c>
      <c r="C34" s="13">
        <v>34778</v>
      </c>
      <c r="D34" s="27">
        <v>35699</v>
      </c>
      <c r="E34" s="54" t="s">
        <v>16476</v>
      </c>
      <c r="F34" s="14" t="s">
        <v>22155</v>
      </c>
      <c r="G34" s="18" t="s">
        <v>16583</v>
      </c>
      <c r="H34" s="21" t="s">
        <v>3722</v>
      </c>
      <c r="I34" s="21" t="s">
        <v>6576</v>
      </c>
      <c r="J34" s="246" t="s">
        <v>9041</v>
      </c>
      <c r="K34" s="22"/>
      <c r="L34" s="21" t="s">
        <v>5017</v>
      </c>
      <c r="M34" s="119" t="s">
        <v>9571</v>
      </c>
      <c r="N34" s="13">
        <v>67</v>
      </c>
    </row>
    <row r="35" spans="1:14" s="3" customFormat="1" x14ac:dyDescent="0.15">
      <c r="A35" s="119">
        <v>33</v>
      </c>
      <c r="B35" s="119">
        <v>19166</v>
      </c>
      <c r="C35" s="13">
        <v>34779</v>
      </c>
      <c r="D35" s="27">
        <v>36046</v>
      </c>
      <c r="E35" s="54" t="s">
        <v>16476</v>
      </c>
      <c r="F35" s="14" t="s">
        <v>22155</v>
      </c>
      <c r="G35" s="18" t="s">
        <v>16583</v>
      </c>
      <c r="H35" s="21" t="s">
        <v>3722</v>
      </c>
      <c r="I35" s="21" t="s">
        <v>2030</v>
      </c>
      <c r="J35" s="246" t="s">
        <v>9041</v>
      </c>
      <c r="K35" s="22"/>
      <c r="L35" s="21" t="s">
        <v>5017</v>
      </c>
      <c r="M35" s="119" t="s">
        <v>9571</v>
      </c>
      <c r="N35" s="13">
        <v>75</v>
      </c>
    </row>
    <row r="36" spans="1:14" s="3" customFormat="1" x14ac:dyDescent="0.15">
      <c r="A36" s="119">
        <v>34</v>
      </c>
      <c r="B36" s="119">
        <v>19174</v>
      </c>
      <c r="C36" s="13">
        <v>34780</v>
      </c>
      <c r="D36" s="27">
        <v>36312</v>
      </c>
      <c r="E36" s="54" t="s">
        <v>16476</v>
      </c>
      <c r="F36" s="14" t="s">
        <v>22155</v>
      </c>
      <c r="G36" s="18" t="s">
        <v>16583</v>
      </c>
      <c r="H36" s="21" t="s">
        <v>1860</v>
      </c>
      <c r="I36" s="21" t="s">
        <v>16746</v>
      </c>
      <c r="J36" s="246" t="s">
        <v>1861</v>
      </c>
      <c r="K36" s="22"/>
      <c r="L36" s="21" t="s">
        <v>5017</v>
      </c>
      <c r="M36" s="119" t="s">
        <v>9571</v>
      </c>
      <c r="N36" s="13">
        <v>268</v>
      </c>
    </row>
    <row r="37" spans="1:14" s="3" customFormat="1" x14ac:dyDescent="0.15">
      <c r="A37" s="119">
        <v>35</v>
      </c>
      <c r="B37" s="119">
        <v>19182</v>
      </c>
      <c r="C37" s="13">
        <v>34781</v>
      </c>
      <c r="D37" s="27">
        <v>36130</v>
      </c>
      <c r="E37" s="54" t="s">
        <v>16476</v>
      </c>
      <c r="F37" s="14" t="s">
        <v>22155</v>
      </c>
      <c r="G37" s="18" t="s">
        <v>16583</v>
      </c>
      <c r="H37" s="21" t="s">
        <v>5016</v>
      </c>
      <c r="I37" s="21" t="s">
        <v>9568</v>
      </c>
      <c r="J37" s="246"/>
      <c r="K37" s="22"/>
      <c r="L37" s="21" t="s">
        <v>4492</v>
      </c>
      <c r="M37" s="119" t="s">
        <v>9571</v>
      </c>
      <c r="N37" s="13">
        <v>117</v>
      </c>
    </row>
    <row r="38" spans="1:14" s="3" customFormat="1" x14ac:dyDescent="0.15">
      <c r="A38" s="119">
        <v>36</v>
      </c>
      <c r="B38" s="119">
        <v>19190</v>
      </c>
      <c r="C38" s="13">
        <v>34782</v>
      </c>
      <c r="D38" s="27">
        <v>35855</v>
      </c>
      <c r="E38" s="54" t="s">
        <v>16476</v>
      </c>
      <c r="F38" s="14" t="s">
        <v>22155</v>
      </c>
      <c r="G38" s="18" t="s">
        <v>16583</v>
      </c>
      <c r="H38" s="21" t="s">
        <v>5016</v>
      </c>
      <c r="I38" s="21" t="s">
        <v>2030</v>
      </c>
      <c r="J38" s="246"/>
      <c r="K38" s="22"/>
      <c r="L38" s="21" t="s">
        <v>4492</v>
      </c>
      <c r="M38" s="119" t="s">
        <v>9571</v>
      </c>
      <c r="N38" s="13">
        <v>114</v>
      </c>
    </row>
    <row r="39" spans="1:14" s="3" customFormat="1" x14ac:dyDescent="0.15">
      <c r="A39" s="119">
        <v>37</v>
      </c>
      <c r="B39" s="119">
        <v>19208</v>
      </c>
      <c r="C39" s="13">
        <v>34783</v>
      </c>
      <c r="D39" s="27">
        <v>34394</v>
      </c>
      <c r="E39" s="54" t="s">
        <v>16476</v>
      </c>
      <c r="F39" s="14" t="s">
        <v>22155</v>
      </c>
      <c r="G39" s="18" t="s">
        <v>16583</v>
      </c>
      <c r="H39" s="21" t="s">
        <v>11206</v>
      </c>
      <c r="I39" s="21"/>
      <c r="J39" s="246"/>
      <c r="K39" s="22"/>
      <c r="L39" s="21" t="s">
        <v>5017</v>
      </c>
      <c r="M39" s="119" t="s">
        <v>9571</v>
      </c>
      <c r="N39" s="13">
        <v>244</v>
      </c>
    </row>
    <row r="40" spans="1:14" s="3" customFormat="1" x14ac:dyDescent="0.15">
      <c r="A40" s="119">
        <v>38</v>
      </c>
      <c r="B40" s="119">
        <v>19216</v>
      </c>
      <c r="C40" s="13">
        <v>34785</v>
      </c>
      <c r="D40" s="27">
        <v>35309</v>
      </c>
      <c r="E40" s="54" t="s">
        <v>16476</v>
      </c>
      <c r="F40" s="14" t="s">
        <v>22155</v>
      </c>
      <c r="G40" s="18" t="s">
        <v>16595</v>
      </c>
      <c r="H40" s="21" t="s">
        <v>9002</v>
      </c>
      <c r="I40" s="21" t="s">
        <v>9625</v>
      </c>
      <c r="J40" s="246" t="s">
        <v>7238</v>
      </c>
      <c r="K40" s="22"/>
      <c r="L40" s="21" t="s">
        <v>7565</v>
      </c>
      <c r="M40" s="119" t="s">
        <v>9571</v>
      </c>
      <c r="N40" s="13">
        <v>148</v>
      </c>
    </row>
    <row r="41" spans="1:14" s="3" customFormat="1" x14ac:dyDescent="0.15">
      <c r="A41" s="119">
        <v>39</v>
      </c>
      <c r="B41" s="119">
        <v>19224</v>
      </c>
      <c r="C41" s="13">
        <v>34786</v>
      </c>
      <c r="D41" s="27">
        <v>36039</v>
      </c>
      <c r="E41" s="54" t="s">
        <v>16476</v>
      </c>
      <c r="F41" s="14" t="s">
        <v>22155</v>
      </c>
      <c r="G41" s="18" t="s">
        <v>16595</v>
      </c>
      <c r="H41" s="21" t="s">
        <v>9002</v>
      </c>
      <c r="I41" s="21" t="s">
        <v>2030</v>
      </c>
      <c r="J41" s="246" t="s">
        <v>7239</v>
      </c>
      <c r="K41" s="22"/>
      <c r="L41" s="21" t="s">
        <v>7565</v>
      </c>
      <c r="M41" s="119" t="s">
        <v>9571</v>
      </c>
      <c r="N41" s="13">
        <v>148</v>
      </c>
    </row>
    <row r="42" spans="1:14" s="3" customFormat="1" x14ac:dyDescent="0.15">
      <c r="A42" s="119">
        <v>40</v>
      </c>
      <c r="B42" s="119">
        <v>19232</v>
      </c>
      <c r="C42" s="13">
        <v>34787</v>
      </c>
      <c r="D42" s="27">
        <v>36404</v>
      </c>
      <c r="E42" s="54" t="s">
        <v>16476</v>
      </c>
      <c r="F42" s="14" t="s">
        <v>22155</v>
      </c>
      <c r="G42" s="18" t="s">
        <v>16595</v>
      </c>
      <c r="H42" s="21" t="s">
        <v>9002</v>
      </c>
      <c r="I42" s="21" t="s">
        <v>16824</v>
      </c>
      <c r="J42" s="246" t="s">
        <v>7238</v>
      </c>
      <c r="K42" s="22"/>
      <c r="L42" s="21" t="s">
        <v>7565</v>
      </c>
      <c r="M42" s="119" t="s">
        <v>9571</v>
      </c>
      <c r="N42" s="13">
        <v>148</v>
      </c>
    </row>
    <row r="43" spans="1:14" s="3" customFormat="1" x14ac:dyDescent="0.15">
      <c r="A43" s="119">
        <v>41</v>
      </c>
      <c r="B43" s="119">
        <v>19554</v>
      </c>
      <c r="C43" s="13">
        <v>34789</v>
      </c>
      <c r="D43" s="27">
        <v>33604</v>
      </c>
      <c r="E43" s="54" t="s">
        <v>16476</v>
      </c>
      <c r="F43" s="14" t="s">
        <v>22161</v>
      </c>
      <c r="G43" s="18" t="s">
        <v>16591</v>
      </c>
      <c r="H43" s="21" t="s">
        <v>6947</v>
      </c>
      <c r="I43" s="21"/>
      <c r="J43" s="246"/>
      <c r="K43" s="22"/>
      <c r="L43" s="21" t="s">
        <v>6948</v>
      </c>
      <c r="M43" s="119" t="s">
        <v>4518</v>
      </c>
      <c r="N43" s="13">
        <v>36</v>
      </c>
    </row>
    <row r="44" spans="1:14" s="3" customFormat="1" x14ac:dyDescent="0.15">
      <c r="A44" s="119">
        <v>42</v>
      </c>
      <c r="B44" s="119">
        <v>19562</v>
      </c>
      <c r="C44" s="13">
        <v>34790</v>
      </c>
      <c r="D44" s="27">
        <v>35855</v>
      </c>
      <c r="E44" s="54" t="s">
        <v>16476</v>
      </c>
      <c r="F44" s="14" t="s">
        <v>22155</v>
      </c>
      <c r="G44" s="21" t="s">
        <v>16588</v>
      </c>
      <c r="H44" s="21" t="s">
        <v>2332</v>
      </c>
      <c r="I44" s="21" t="s">
        <v>2030</v>
      </c>
      <c r="J44" s="246"/>
      <c r="K44" s="22"/>
      <c r="L44" s="21" t="s">
        <v>5015</v>
      </c>
      <c r="M44" s="119" t="s">
        <v>4518</v>
      </c>
      <c r="N44" s="13">
        <v>249</v>
      </c>
    </row>
    <row r="45" spans="1:14" s="3" customFormat="1" x14ac:dyDescent="0.15">
      <c r="A45" s="119">
        <v>43</v>
      </c>
      <c r="B45" s="119">
        <v>19570</v>
      </c>
      <c r="C45" s="13">
        <v>34791</v>
      </c>
      <c r="D45" s="27">
        <v>35977</v>
      </c>
      <c r="E45" s="54" t="s">
        <v>16476</v>
      </c>
      <c r="F45" s="14" t="s">
        <v>22155</v>
      </c>
      <c r="G45" s="21" t="s">
        <v>16588</v>
      </c>
      <c r="H45" s="21" t="s">
        <v>883</v>
      </c>
      <c r="I45" s="21" t="s">
        <v>16789</v>
      </c>
      <c r="J45" s="246"/>
      <c r="K45" s="22"/>
      <c r="L45" s="21" t="s">
        <v>5015</v>
      </c>
      <c r="M45" s="119" t="s">
        <v>4518</v>
      </c>
      <c r="N45" s="13">
        <v>261</v>
      </c>
    </row>
    <row r="46" spans="1:14" s="3" customFormat="1" x14ac:dyDescent="0.15">
      <c r="A46" s="119">
        <v>44</v>
      </c>
      <c r="B46" s="119">
        <v>19588</v>
      </c>
      <c r="C46" s="13">
        <v>34793</v>
      </c>
      <c r="D46" s="27">
        <v>36373</v>
      </c>
      <c r="E46" s="54" t="s">
        <v>16476</v>
      </c>
      <c r="F46" s="14" t="s">
        <v>22155</v>
      </c>
      <c r="G46" s="21" t="s">
        <v>16588</v>
      </c>
      <c r="H46" s="21" t="s">
        <v>883</v>
      </c>
      <c r="I46" s="21" t="s">
        <v>16790</v>
      </c>
      <c r="J46" s="246"/>
      <c r="K46" s="22"/>
      <c r="L46" s="21" t="s">
        <v>5015</v>
      </c>
      <c r="M46" s="119" t="s">
        <v>4518</v>
      </c>
      <c r="N46" s="13">
        <v>450</v>
      </c>
    </row>
    <row r="47" spans="1:14" s="3" customFormat="1" x14ac:dyDescent="0.15">
      <c r="A47" s="119">
        <v>45</v>
      </c>
      <c r="B47" s="119">
        <v>19596</v>
      </c>
      <c r="C47" s="13">
        <v>34794</v>
      </c>
      <c r="D47" s="27">
        <v>36495</v>
      </c>
      <c r="E47" s="54" t="s">
        <v>16476</v>
      </c>
      <c r="F47" s="14" t="s">
        <v>22155</v>
      </c>
      <c r="G47" s="21" t="s">
        <v>16588</v>
      </c>
      <c r="H47" s="21" t="s">
        <v>2506</v>
      </c>
      <c r="I47" s="21" t="s">
        <v>16790</v>
      </c>
      <c r="J47" s="246" t="s">
        <v>7224</v>
      </c>
      <c r="K47" s="22"/>
      <c r="L47" s="21" t="s">
        <v>5015</v>
      </c>
      <c r="M47" s="119" t="s">
        <v>4518</v>
      </c>
      <c r="N47" s="13">
        <v>197</v>
      </c>
    </row>
    <row r="48" spans="1:14" s="3" customFormat="1" x14ac:dyDescent="0.15">
      <c r="A48" s="119">
        <v>46</v>
      </c>
      <c r="B48" s="119">
        <v>19604</v>
      </c>
      <c r="C48" s="13">
        <v>34795</v>
      </c>
      <c r="D48" s="27">
        <v>35583</v>
      </c>
      <c r="E48" s="54" t="s">
        <v>16476</v>
      </c>
      <c r="F48" s="14" t="s">
        <v>22155</v>
      </c>
      <c r="G48" s="18" t="s">
        <v>16596</v>
      </c>
      <c r="H48" s="21" t="s">
        <v>3971</v>
      </c>
      <c r="I48" s="21" t="s">
        <v>6576</v>
      </c>
      <c r="J48" s="246" t="s">
        <v>7264</v>
      </c>
      <c r="K48" s="22"/>
      <c r="L48" s="21" t="s">
        <v>9761</v>
      </c>
      <c r="M48" s="119" t="s">
        <v>9571</v>
      </c>
      <c r="N48" s="13">
        <v>502</v>
      </c>
    </row>
    <row r="49" spans="1:14" s="3" customFormat="1" x14ac:dyDescent="0.15">
      <c r="A49" s="119">
        <v>47</v>
      </c>
      <c r="B49" s="119">
        <v>19612</v>
      </c>
      <c r="C49" s="13">
        <v>34796</v>
      </c>
      <c r="D49" s="27">
        <v>35975</v>
      </c>
      <c r="E49" s="54" t="s">
        <v>16476</v>
      </c>
      <c r="F49" s="14" t="s">
        <v>22155</v>
      </c>
      <c r="G49" s="18" t="s">
        <v>16596</v>
      </c>
      <c r="H49" s="21" t="s">
        <v>3971</v>
      </c>
      <c r="I49" s="21" t="s">
        <v>2030</v>
      </c>
      <c r="J49" s="246" t="s">
        <v>7265</v>
      </c>
      <c r="K49" s="22"/>
      <c r="L49" s="21" t="s">
        <v>9761</v>
      </c>
      <c r="M49" s="119" t="s">
        <v>9571</v>
      </c>
      <c r="N49" s="13">
        <v>402</v>
      </c>
    </row>
    <row r="50" spans="1:14" s="3" customFormat="1" x14ac:dyDescent="0.15">
      <c r="A50" s="119">
        <v>48</v>
      </c>
      <c r="B50" s="119">
        <v>19620</v>
      </c>
      <c r="C50" s="13">
        <v>34797</v>
      </c>
      <c r="D50" s="27">
        <v>35975</v>
      </c>
      <c r="E50" s="54" t="s">
        <v>16476</v>
      </c>
      <c r="F50" s="14" t="s">
        <v>22155</v>
      </c>
      <c r="G50" s="18" t="s">
        <v>16596</v>
      </c>
      <c r="H50" s="21" t="s">
        <v>5725</v>
      </c>
      <c r="I50" s="21" t="s">
        <v>2030</v>
      </c>
      <c r="J50" s="246" t="s">
        <v>7265</v>
      </c>
      <c r="K50" s="22"/>
      <c r="L50" s="21" t="s">
        <v>9761</v>
      </c>
      <c r="M50" s="119" t="s">
        <v>9571</v>
      </c>
      <c r="N50" s="13">
        <v>165</v>
      </c>
    </row>
    <row r="51" spans="1:14" s="3" customFormat="1" x14ac:dyDescent="0.15">
      <c r="A51" s="119">
        <v>49</v>
      </c>
      <c r="B51" s="119">
        <v>19638</v>
      </c>
      <c r="C51" s="13">
        <v>34799</v>
      </c>
      <c r="D51" s="27">
        <v>36509</v>
      </c>
      <c r="E51" s="54" t="s">
        <v>16476</v>
      </c>
      <c r="F51" s="14" t="s">
        <v>22155</v>
      </c>
      <c r="G51" s="18" t="s">
        <v>16596</v>
      </c>
      <c r="H51" s="21" t="s">
        <v>3971</v>
      </c>
      <c r="I51" s="21" t="s">
        <v>9568</v>
      </c>
      <c r="J51" s="246" t="s">
        <v>7266</v>
      </c>
      <c r="K51" s="22"/>
      <c r="L51" s="21" t="s">
        <v>9761</v>
      </c>
      <c r="M51" s="119" t="s">
        <v>9571</v>
      </c>
      <c r="N51" s="13">
        <v>418</v>
      </c>
    </row>
    <row r="52" spans="1:14" s="3" customFormat="1" x14ac:dyDescent="0.15">
      <c r="A52" s="119">
        <v>50</v>
      </c>
      <c r="B52" s="119">
        <v>19646</v>
      </c>
      <c r="C52" s="13">
        <v>34798</v>
      </c>
      <c r="D52" s="27">
        <v>36509</v>
      </c>
      <c r="E52" s="54" t="s">
        <v>16476</v>
      </c>
      <c r="F52" s="14" t="s">
        <v>22155</v>
      </c>
      <c r="G52" s="18" t="s">
        <v>16596</v>
      </c>
      <c r="H52" s="21" t="s">
        <v>5725</v>
      </c>
      <c r="I52" s="21" t="s">
        <v>9568</v>
      </c>
      <c r="J52" s="246" t="s">
        <v>5726</v>
      </c>
      <c r="K52" s="22"/>
      <c r="L52" s="21" t="s">
        <v>9761</v>
      </c>
      <c r="M52" s="119" t="s">
        <v>9571</v>
      </c>
      <c r="N52" s="13">
        <v>158</v>
      </c>
    </row>
    <row r="53" spans="1:14" s="3" customFormat="1" x14ac:dyDescent="0.15">
      <c r="A53" s="119">
        <v>51</v>
      </c>
      <c r="B53" s="119">
        <v>19653</v>
      </c>
      <c r="C53" s="13">
        <v>34816</v>
      </c>
      <c r="D53" s="27">
        <v>36130</v>
      </c>
      <c r="E53" s="54" t="s">
        <v>16476</v>
      </c>
      <c r="F53" s="14" t="s">
        <v>22155</v>
      </c>
      <c r="G53" s="27" t="s">
        <v>16587</v>
      </c>
      <c r="H53" s="21" t="s">
        <v>1881</v>
      </c>
      <c r="I53" s="21" t="s">
        <v>2030</v>
      </c>
      <c r="J53" s="246" t="s">
        <v>1882</v>
      </c>
      <c r="K53" s="22"/>
      <c r="L53" s="21" t="s">
        <v>5015</v>
      </c>
      <c r="M53" s="119" t="s">
        <v>4518</v>
      </c>
      <c r="N53" s="13">
        <v>980</v>
      </c>
    </row>
    <row r="54" spans="1:14" s="3" customFormat="1" x14ac:dyDescent="0.15">
      <c r="A54" s="119">
        <v>52</v>
      </c>
      <c r="B54" s="119">
        <v>19661</v>
      </c>
      <c r="C54" s="13">
        <v>34817</v>
      </c>
      <c r="D54" s="27">
        <v>36130</v>
      </c>
      <c r="E54" s="54" t="s">
        <v>16476</v>
      </c>
      <c r="F54" s="14" t="s">
        <v>22155</v>
      </c>
      <c r="G54" s="27" t="s">
        <v>16587</v>
      </c>
      <c r="H54" s="21" t="s">
        <v>1881</v>
      </c>
      <c r="I54" s="21" t="s">
        <v>2030</v>
      </c>
      <c r="J54" s="246" t="s">
        <v>1883</v>
      </c>
      <c r="K54" s="22"/>
      <c r="L54" s="21" t="s">
        <v>5015</v>
      </c>
      <c r="M54" s="119" t="s">
        <v>4518</v>
      </c>
      <c r="N54" s="13">
        <v>868</v>
      </c>
    </row>
    <row r="55" spans="1:14" s="3" customFormat="1" x14ac:dyDescent="0.15">
      <c r="A55" s="119">
        <v>53</v>
      </c>
      <c r="B55" s="119">
        <v>19679</v>
      </c>
      <c r="C55" s="13">
        <v>34818</v>
      </c>
      <c r="D55" s="27">
        <v>36130</v>
      </c>
      <c r="E55" s="54" t="s">
        <v>16476</v>
      </c>
      <c r="F55" s="14" t="s">
        <v>22155</v>
      </c>
      <c r="G55" s="27" t="s">
        <v>16587</v>
      </c>
      <c r="H55" s="21" t="s">
        <v>1881</v>
      </c>
      <c r="I55" s="21" t="s">
        <v>2030</v>
      </c>
      <c r="J55" s="246" t="s">
        <v>1884</v>
      </c>
      <c r="K55" s="22"/>
      <c r="L55" s="21" t="s">
        <v>5015</v>
      </c>
      <c r="M55" s="119" t="s">
        <v>4518</v>
      </c>
      <c r="N55" s="13">
        <v>644</v>
      </c>
    </row>
    <row r="56" spans="1:14" s="3" customFormat="1" ht="27" x14ac:dyDescent="0.15">
      <c r="A56" s="119">
        <v>54</v>
      </c>
      <c r="B56" s="119">
        <v>19687</v>
      </c>
      <c r="C56" s="13">
        <v>34819</v>
      </c>
      <c r="D56" s="27">
        <v>36220</v>
      </c>
      <c r="E56" s="54" t="s">
        <v>16476</v>
      </c>
      <c r="F56" s="14" t="s">
        <v>22155</v>
      </c>
      <c r="G56" s="27" t="s">
        <v>16587</v>
      </c>
      <c r="H56" s="21" t="s">
        <v>5152</v>
      </c>
      <c r="I56" s="21" t="s">
        <v>2030</v>
      </c>
      <c r="J56" s="246" t="s">
        <v>10280</v>
      </c>
      <c r="K56" s="22"/>
      <c r="L56" s="21" t="s">
        <v>5015</v>
      </c>
      <c r="M56" s="119" t="s">
        <v>4518</v>
      </c>
      <c r="N56" s="13">
        <v>400</v>
      </c>
    </row>
    <row r="57" spans="1:14" s="3" customFormat="1" x14ac:dyDescent="0.15">
      <c r="A57" s="119">
        <v>55</v>
      </c>
      <c r="B57" s="119">
        <v>19778</v>
      </c>
      <c r="C57" s="13">
        <v>34812</v>
      </c>
      <c r="D57" s="27">
        <v>35404</v>
      </c>
      <c r="E57" s="54" t="s">
        <v>16476</v>
      </c>
      <c r="F57" s="14" t="s">
        <v>22155</v>
      </c>
      <c r="G57" s="18" t="s">
        <v>16595</v>
      </c>
      <c r="H57" s="21" t="s">
        <v>1879</v>
      </c>
      <c r="I57" s="21" t="s">
        <v>6576</v>
      </c>
      <c r="J57" s="246" t="s">
        <v>7240</v>
      </c>
      <c r="K57" s="22"/>
      <c r="L57" s="21" t="s">
        <v>1880</v>
      </c>
      <c r="M57" s="119" t="s">
        <v>9571</v>
      </c>
      <c r="N57" s="13">
        <v>78</v>
      </c>
    </row>
    <row r="58" spans="1:14" s="3" customFormat="1" x14ac:dyDescent="0.15">
      <c r="A58" s="119">
        <v>56</v>
      </c>
      <c r="B58" s="119">
        <v>19786</v>
      </c>
      <c r="C58" s="13">
        <v>34813</v>
      </c>
      <c r="D58" s="27">
        <v>35767</v>
      </c>
      <c r="E58" s="54" t="s">
        <v>16476</v>
      </c>
      <c r="F58" s="14" t="s">
        <v>22155</v>
      </c>
      <c r="G58" s="18" t="s">
        <v>16595</v>
      </c>
      <c r="H58" s="21" t="s">
        <v>1879</v>
      </c>
      <c r="I58" s="21" t="s">
        <v>2030</v>
      </c>
      <c r="J58" s="246" t="s">
        <v>7240</v>
      </c>
      <c r="K58" s="22"/>
      <c r="L58" s="21" t="s">
        <v>1880</v>
      </c>
      <c r="M58" s="119" t="s">
        <v>9571</v>
      </c>
      <c r="N58" s="13">
        <v>81</v>
      </c>
    </row>
    <row r="59" spans="1:14" s="3" customFormat="1" x14ac:dyDescent="0.15">
      <c r="A59" s="119">
        <v>57</v>
      </c>
      <c r="B59" s="119">
        <v>19794</v>
      </c>
      <c r="C59" s="13">
        <v>34814</v>
      </c>
      <c r="D59" s="27">
        <v>36119</v>
      </c>
      <c r="E59" s="54" t="s">
        <v>16476</v>
      </c>
      <c r="F59" s="14" t="s">
        <v>22155</v>
      </c>
      <c r="G59" s="18" t="s">
        <v>16595</v>
      </c>
      <c r="H59" s="21" t="s">
        <v>1879</v>
      </c>
      <c r="I59" s="21" t="s">
        <v>9568</v>
      </c>
      <c r="J59" s="246" t="s">
        <v>7240</v>
      </c>
      <c r="K59" s="22"/>
      <c r="L59" s="21" t="s">
        <v>1880</v>
      </c>
      <c r="M59" s="119" t="s">
        <v>9571</v>
      </c>
      <c r="N59" s="13">
        <v>68</v>
      </c>
    </row>
    <row r="60" spans="1:14" s="3" customFormat="1" x14ac:dyDescent="0.15">
      <c r="A60" s="119">
        <v>58</v>
      </c>
      <c r="B60" s="119">
        <v>19802</v>
      </c>
      <c r="C60" s="13">
        <v>34815</v>
      </c>
      <c r="D60" s="27">
        <v>36495</v>
      </c>
      <c r="E60" s="54" t="s">
        <v>16476</v>
      </c>
      <c r="F60" s="14" t="s">
        <v>22155</v>
      </c>
      <c r="G60" s="18" t="s">
        <v>16595</v>
      </c>
      <c r="H60" s="21" t="s">
        <v>1879</v>
      </c>
      <c r="I60" s="21" t="s">
        <v>5008</v>
      </c>
      <c r="J60" s="246" t="s">
        <v>7240</v>
      </c>
      <c r="K60" s="22"/>
      <c r="L60" s="21" t="s">
        <v>1880</v>
      </c>
      <c r="M60" s="119" t="s">
        <v>9571</v>
      </c>
      <c r="N60" s="13">
        <v>70</v>
      </c>
    </row>
    <row r="61" spans="1:14" s="3" customFormat="1" x14ac:dyDescent="0.15">
      <c r="A61" s="119">
        <v>59</v>
      </c>
      <c r="B61" s="119">
        <v>19810</v>
      </c>
      <c r="C61" s="13">
        <v>34855</v>
      </c>
      <c r="D61" s="27">
        <v>34515</v>
      </c>
      <c r="E61" s="54" t="s">
        <v>16476</v>
      </c>
      <c r="F61" s="14" t="s">
        <v>22155</v>
      </c>
      <c r="G61" s="18" t="s">
        <v>16592</v>
      </c>
      <c r="H61" s="21" t="s">
        <v>2856</v>
      </c>
      <c r="I61" s="21"/>
      <c r="J61" s="246"/>
      <c r="K61" s="22"/>
      <c r="L61" s="21" t="s">
        <v>16349</v>
      </c>
      <c r="M61" s="119" t="s">
        <v>7905</v>
      </c>
      <c r="N61" s="13">
        <v>362</v>
      </c>
    </row>
    <row r="62" spans="1:14" s="3" customFormat="1" ht="27" x14ac:dyDescent="0.15">
      <c r="A62" s="119">
        <v>60</v>
      </c>
      <c r="B62" s="119">
        <v>19828</v>
      </c>
      <c r="C62" s="13">
        <v>34856</v>
      </c>
      <c r="D62" s="27"/>
      <c r="E62" s="54" t="s">
        <v>16476</v>
      </c>
      <c r="F62" s="14" t="s">
        <v>22155</v>
      </c>
      <c r="G62" s="18" t="s">
        <v>16597</v>
      </c>
      <c r="H62" s="21" t="s">
        <v>3584</v>
      </c>
      <c r="I62" s="21" t="s">
        <v>16838</v>
      </c>
      <c r="J62" s="246"/>
      <c r="K62" s="22"/>
      <c r="L62" s="24" t="s">
        <v>4498</v>
      </c>
      <c r="M62" s="119" t="s">
        <v>4518</v>
      </c>
      <c r="N62" s="13">
        <v>51</v>
      </c>
    </row>
    <row r="63" spans="1:14" s="3" customFormat="1" x14ac:dyDescent="0.15">
      <c r="A63" s="119">
        <v>61</v>
      </c>
      <c r="B63" s="119">
        <v>19836</v>
      </c>
      <c r="C63" s="13">
        <v>34857</v>
      </c>
      <c r="D63" s="27">
        <v>34001</v>
      </c>
      <c r="E63" s="54" t="s">
        <v>16476</v>
      </c>
      <c r="F63" s="14" t="s">
        <v>22155</v>
      </c>
      <c r="G63" s="18" t="s">
        <v>16593</v>
      </c>
      <c r="H63" s="21" t="s">
        <v>3950</v>
      </c>
      <c r="I63" s="21" t="s">
        <v>6195</v>
      </c>
      <c r="J63" s="246"/>
      <c r="K63" s="22"/>
      <c r="L63" s="21" t="s">
        <v>5017</v>
      </c>
      <c r="M63" s="119" t="s">
        <v>4518</v>
      </c>
      <c r="N63" s="13">
        <v>124</v>
      </c>
    </row>
    <row r="64" spans="1:14" s="3" customFormat="1" x14ac:dyDescent="0.15">
      <c r="A64" s="119">
        <v>62</v>
      </c>
      <c r="B64" s="119">
        <v>19844</v>
      </c>
      <c r="C64" s="13">
        <v>34858</v>
      </c>
      <c r="D64" s="27">
        <v>36161</v>
      </c>
      <c r="E64" s="54" t="s">
        <v>16476</v>
      </c>
      <c r="F64" s="14" t="s">
        <v>22155</v>
      </c>
      <c r="G64" s="18" t="s">
        <v>16593</v>
      </c>
      <c r="H64" s="21" t="s">
        <v>3950</v>
      </c>
      <c r="I64" s="21" t="s">
        <v>9568</v>
      </c>
      <c r="J64" s="246"/>
      <c r="K64" s="22"/>
      <c r="L64" s="21" t="s">
        <v>4492</v>
      </c>
      <c r="M64" s="119" t="s">
        <v>9571</v>
      </c>
      <c r="N64" s="13">
        <v>138</v>
      </c>
    </row>
    <row r="65" spans="1:14" s="3" customFormat="1" x14ac:dyDescent="0.15">
      <c r="A65" s="119">
        <v>63</v>
      </c>
      <c r="B65" s="119">
        <v>19851</v>
      </c>
      <c r="C65" s="13">
        <v>34859</v>
      </c>
      <c r="D65" s="27">
        <v>33878</v>
      </c>
      <c r="E65" s="54" t="s">
        <v>16476</v>
      </c>
      <c r="F65" s="14" t="s">
        <v>22155</v>
      </c>
      <c r="G65" s="27" t="s">
        <v>16589</v>
      </c>
      <c r="H65" s="21" t="s">
        <v>5148</v>
      </c>
      <c r="I65" s="21"/>
      <c r="J65" s="246"/>
      <c r="K65" s="22"/>
      <c r="L65" s="21" t="s">
        <v>5149</v>
      </c>
      <c r="M65" s="119" t="s">
        <v>4518</v>
      </c>
      <c r="N65" s="13">
        <v>119</v>
      </c>
    </row>
    <row r="66" spans="1:14" s="3" customFormat="1" ht="27" x14ac:dyDescent="0.15">
      <c r="A66" s="119">
        <v>64</v>
      </c>
      <c r="B66" s="119">
        <v>19869</v>
      </c>
      <c r="C66" s="13">
        <v>34862</v>
      </c>
      <c r="D66" s="27">
        <v>35853</v>
      </c>
      <c r="E66" s="54" t="s">
        <v>16476</v>
      </c>
      <c r="F66" s="14" t="s">
        <v>22155</v>
      </c>
      <c r="G66" s="21" t="s">
        <v>16582</v>
      </c>
      <c r="H66" s="21" t="s">
        <v>5150</v>
      </c>
      <c r="I66" s="21" t="s">
        <v>5084</v>
      </c>
      <c r="J66" s="246" t="s">
        <v>5151</v>
      </c>
      <c r="K66" s="22"/>
      <c r="L66" s="21" t="s">
        <v>5017</v>
      </c>
      <c r="M66" s="119" t="s">
        <v>4518</v>
      </c>
      <c r="N66" s="13">
        <v>259</v>
      </c>
    </row>
    <row r="67" spans="1:14" s="3" customFormat="1" x14ac:dyDescent="0.15">
      <c r="A67" s="119">
        <v>65</v>
      </c>
      <c r="B67" s="119">
        <v>19877</v>
      </c>
      <c r="C67" s="13">
        <v>34864</v>
      </c>
      <c r="D67" s="27">
        <v>36216</v>
      </c>
      <c r="E67" s="54" t="s">
        <v>16476</v>
      </c>
      <c r="F67" s="14" t="s">
        <v>22155</v>
      </c>
      <c r="G67" s="21" t="s">
        <v>16582</v>
      </c>
      <c r="H67" s="21" t="s">
        <v>6043</v>
      </c>
      <c r="I67" s="21" t="s">
        <v>4304</v>
      </c>
      <c r="J67" s="246"/>
      <c r="K67" s="22"/>
      <c r="L67" s="21" t="s">
        <v>5017</v>
      </c>
      <c r="M67" s="119" t="s">
        <v>4518</v>
      </c>
      <c r="N67" s="13">
        <v>228</v>
      </c>
    </row>
    <row r="68" spans="1:14" s="3" customFormat="1" x14ac:dyDescent="0.15">
      <c r="A68" s="119">
        <v>66</v>
      </c>
      <c r="B68" s="119">
        <v>19885</v>
      </c>
      <c r="C68" s="13">
        <v>34866</v>
      </c>
      <c r="D68" s="27">
        <v>36539</v>
      </c>
      <c r="E68" s="54" t="s">
        <v>16476</v>
      </c>
      <c r="F68" s="14" t="s">
        <v>22155</v>
      </c>
      <c r="G68" s="21" t="s">
        <v>16582</v>
      </c>
      <c r="H68" s="21" t="s">
        <v>6043</v>
      </c>
      <c r="I68" s="21" t="s">
        <v>4307</v>
      </c>
      <c r="J68" s="246"/>
      <c r="K68" s="22"/>
      <c r="L68" s="21" t="s">
        <v>5017</v>
      </c>
      <c r="M68" s="119" t="s">
        <v>4518</v>
      </c>
      <c r="N68" s="13">
        <v>274</v>
      </c>
    </row>
    <row r="69" spans="1:14" s="3" customFormat="1" ht="27" x14ac:dyDescent="0.15">
      <c r="A69" s="119">
        <v>67</v>
      </c>
      <c r="B69" s="119">
        <v>20131</v>
      </c>
      <c r="C69" s="13">
        <v>34877</v>
      </c>
      <c r="D69" s="27">
        <v>36647</v>
      </c>
      <c r="E69" s="54" t="s">
        <v>16476</v>
      </c>
      <c r="F69" s="14" t="s">
        <v>22155</v>
      </c>
      <c r="G69" s="27" t="s">
        <v>16594</v>
      </c>
      <c r="H69" s="21" t="s">
        <v>3028</v>
      </c>
      <c r="I69" s="21" t="s">
        <v>5008</v>
      </c>
      <c r="J69" s="249" t="s">
        <v>5209</v>
      </c>
      <c r="K69" s="22"/>
      <c r="L69" s="21" t="s">
        <v>4492</v>
      </c>
      <c r="M69" s="119" t="s">
        <v>9571</v>
      </c>
      <c r="N69" s="13">
        <v>453</v>
      </c>
    </row>
    <row r="70" spans="1:14" s="3" customFormat="1" x14ac:dyDescent="0.15">
      <c r="A70" s="119">
        <v>68</v>
      </c>
      <c r="B70" s="119">
        <v>20149</v>
      </c>
      <c r="C70" s="13">
        <v>34878</v>
      </c>
      <c r="D70" s="27">
        <v>36647</v>
      </c>
      <c r="E70" s="54" t="s">
        <v>16476</v>
      </c>
      <c r="F70" s="14" t="s">
        <v>22155</v>
      </c>
      <c r="G70" s="27" t="s">
        <v>16594</v>
      </c>
      <c r="H70" s="21" t="s">
        <v>3028</v>
      </c>
      <c r="I70" s="21" t="s">
        <v>5008</v>
      </c>
      <c r="J70" s="249" t="s">
        <v>9239</v>
      </c>
      <c r="K70" s="22"/>
      <c r="L70" s="21" t="s">
        <v>4492</v>
      </c>
      <c r="M70" s="119" t="s">
        <v>9571</v>
      </c>
      <c r="N70" s="13">
        <v>531</v>
      </c>
    </row>
    <row r="71" spans="1:14" s="3" customFormat="1" ht="27" x14ac:dyDescent="0.15">
      <c r="A71" s="119">
        <v>69</v>
      </c>
      <c r="B71" s="119">
        <v>20156</v>
      </c>
      <c r="C71" s="13">
        <v>34879</v>
      </c>
      <c r="D71" s="27">
        <v>36647</v>
      </c>
      <c r="E71" s="54" t="s">
        <v>16476</v>
      </c>
      <c r="F71" s="14" t="s">
        <v>22155</v>
      </c>
      <c r="G71" s="27" t="s">
        <v>16594</v>
      </c>
      <c r="H71" s="21" t="s">
        <v>3028</v>
      </c>
      <c r="I71" s="21" t="s">
        <v>5008</v>
      </c>
      <c r="J71" s="249" t="s">
        <v>1309</v>
      </c>
      <c r="K71" s="19"/>
      <c r="L71" s="21" t="s">
        <v>4492</v>
      </c>
      <c r="M71" s="119" t="s">
        <v>9571</v>
      </c>
      <c r="N71" s="13">
        <v>326</v>
      </c>
    </row>
    <row r="72" spans="1:14" s="3" customFormat="1" x14ac:dyDescent="0.15">
      <c r="A72" s="119">
        <v>70</v>
      </c>
      <c r="B72" s="119">
        <v>22970</v>
      </c>
      <c r="C72" s="13">
        <v>35057</v>
      </c>
      <c r="D72" s="27">
        <v>36647</v>
      </c>
      <c r="E72" s="54" t="s">
        <v>16476</v>
      </c>
      <c r="F72" s="14" t="s">
        <v>22155</v>
      </c>
      <c r="G72" s="27" t="s">
        <v>16594</v>
      </c>
      <c r="H72" s="21" t="s">
        <v>3028</v>
      </c>
      <c r="I72" s="21" t="s">
        <v>5008</v>
      </c>
      <c r="J72" s="249" t="s">
        <v>9238</v>
      </c>
      <c r="K72" s="22"/>
      <c r="L72" s="21" t="s">
        <v>4492</v>
      </c>
      <c r="M72" s="119" t="s">
        <v>9571</v>
      </c>
      <c r="N72" s="13">
        <v>488</v>
      </c>
    </row>
    <row r="73" spans="1:14" s="3" customFormat="1" x14ac:dyDescent="0.15">
      <c r="A73" s="119">
        <v>71</v>
      </c>
      <c r="B73" s="119">
        <v>23648</v>
      </c>
      <c r="C73" s="13">
        <v>35209</v>
      </c>
      <c r="D73" s="27">
        <v>36738</v>
      </c>
      <c r="E73" s="54" t="s">
        <v>16476</v>
      </c>
      <c r="F73" s="14" t="s">
        <v>22155</v>
      </c>
      <c r="G73" s="18" t="s">
        <v>16583</v>
      </c>
      <c r="H73" s="21" t="s">
        <v>3722</v>
      </c>
      <c r="I73" s="21" t="s">
        <v>3063</v>
      </c>
      <c r="J73" s="246" t="s">
        <v>9040</v>
      </c>
      <c r="K73" s="22"/>
      <c r="L73" s="21" t="s">
        <v>5017</v>
      </c>
      <c r="M73" s="119" t="s">
        <v>9571</v>
      </c>
      <c r="N73" s="13">
        <v>277</v>
      </c>
    </row>
    <row r="74" spans="1:14" s="3" customFormat="1" x14ac:dyDescent="0.15">
      <c r="A74" s="119">
        <v>72</v>
      </c>
      <c r="B74" s="119">
        <v>26229</v>
      </c>
      <c r="C74" s="13">
        <v>35466</v>
      </c>
      <c r="D74" s="27">
        <v>36698</v>
      </c>
      <c r="E74" s="54" t="s">
        <v>16476</v>
      </c>
      <c r="F74" s="14" t="s">
        <v>22155</v>
      </c>
      <c r="G74" s="18" t="s">
        <v>16596</v>
      </c>
      <c r="H74" s="21" t="s">
        <v>3971</v>
      </c>
      <c r="I74" s="21" t="s">
        <v>5008</v>
      </c>
      <c r="J74" s="246" t="s">
        <v>7893</v>
      </c>
      <c r="K74" s="22"/>
      <c r="L74" s="20" t="s">
        <v>2933</v>
      </c>
      <c r="M74" s="119" t="s">
        <v>9571</v>
      </c>
      <c r="N74" s="13">
        <v>400</v>
      </c>
    </row>
    <row r="75" spans="1:14" s="3" customFormat="1" x14ac:dyDescent="0.15">
      <c r="A75" s="119">
        <v>73</v>
      </c>
      <c r="B75" s="119">
        <v>26237</v>
      </c>
      <c r="C75" s="13">
        <v>35465</v>
      </c>
      <c r="D75" s="27">
        <v>36698</v>
      </c>
      <c r="E75" s="54" t="s">
        <v>16476</v>
      </c>
      <c r="F75" s="14" t="s">
        <v>22155</v>
      </c>
      <c r="G75" s="18" t="s">
        <v>16596</v>
      </c>
      <c r="H75" s="21" t="s">
        <v>5725</v>
      </c>
      <c r="I75" s="21" t="s">
        <v>5008</v>
      </c>
      <c r="J75" s="246" t="s">
        <v>7893</v>
      </c>
      <c r="K75" s="22"/>
      <c r="L75" s="20" t="s">
        <v>2933</v>
      </c>
      <c r="M75" s="119" t="s">
        <v>9571</v>
      </c>
      <c r="N75" s="13">
        <v>176</v>
      </c>
    </row>
    <row r="76" spans="1:14" s="3" customFormat="1" x14ac:dyDescent="0.15">
      <c r="A76" s="119">
        <v>74</v>
      </c>
      <c r="B76" s="119">
        <v>27680</v>
      </c>
      <c r="C76" s="13">
        <v>35612</v>
      </c>
      <c r="D76" s="27">
        <v>33298</v>
      </c>
      <c r="E76" s="54" t="s">
        <v>16476</v>
      </c>
      <c r="F76" s="14" t="s">
        <v>22154</v>
      </c>
      <c r="G76" s="27" t="s">
        <v>16598</v>
      </c>
      <c r="H76" s="21" t="s">
        <v>1659</v>
      </c>
      <c r="I76" s="21"/>
      <c r="J76" s="246"/>
      <c r="K76" s="22"/>
      <c r="L76" s="21" t="s">
        <v>2357</v>
      </c>
      <c r="M76" s="119" t="s">
        <v>4518</v>
      </c>
      <c r="N76" s="13">
        <v>76</v>
      </c>
    </row>
    <row r="77" spans="1:14" s="3" customFormat="1" ht="27" x14ac:dyDescent="0.15">
      <c r="A77" s="119">
        <v>75</v>
      </c>
      <c r="B77" s="119">
        <v>27698</v>
      </c>
      <c r="C77" s="13">
        <v>35614</v>
      </c>
      <c r="D77" s="27">
        <v>34394</v>
      </c>
      <c r="E77" s="54" t="s">
        <v>16476</v>
      </c>
      <c r="F77" s="14" t="s">
        <v>22154</v>
      </c>
      <c r="G77" s="18" t="s">
        <v>16536</v>
      </c>
      <c r="H77" s="24" t="s">
        <v>9168</v>
      </c>
      <c r="I77" s="24"/>
      <c r="J77" s="246"/>
      <c r="K77" s="22"/>
      <c r="L77" s="21" t="s">
        <v>2357</v>
      </c>
      <c r="M77" s="119" t="s">
        <v>4518</v>
      </c>
      <c r="N77" s="13">
        <v>151</v>
      </c>
    </row>
    <row r="78" spans="1:14" s="3" customFormat="1" x14ac:dyDescent="0.15">
      <c r="A78" s="119">
        <v>76</v>
      </c>
      <c r="B78" s="499">
        <v>27714</v>
      </c>
      <c r="C78" s="558">
        <v>35618</v>
      </c>
      <c r="D78" s="862">
        <v>35125</v>
      </c>
      <c r="E78" s="486" t="s">
        <v>16476</v>
      </c>
      <c r="F78" s="559" t="s">
        <v>22154</v>
      </c>
      <c r="G78" s="564" t="s">
        <v>16597</v>
      </c>
      <c r="H78" s="858" t="s">
        <v>9171</v>
      </c>
      <c r="I78" s="858"/>
      <c r="J78" s="863"/>
      <c r="K78" s="864"/>
      <c r="L78" s="565" t="s">
        <v>2357</v>
      </c>
      <c r="M78" s="499" t="s">
        <v>9571</v>
      </c>
      <c r="N78" s="558">
        <v>52</v>
      </c>
    </row>
    <row r="79" spans="1:14" s="3" customFormat="1" x14ac:dyDescent="0.15">
      <c r="A79" s="119">
        <v>77</v>
      </c>
      <c r="B79" s="211">
        <v>27722</v>
      </c>
      <c r="C79" s="189">
        <v>35619</v>
      </c>
      <c r="D79" s="190">
        <v>36220</v>
      </c>
      <c r="E79" s="228" t="s">
        <v>16476</v>
      </c>
      <c r="F79" s="191" t="s">
        <v>22154</v>
      </c>
      <c r="G79" s="192" t="s">
        <v>16599</v>
      </c>
      <c r="H79" s="192" t="s">
        <v>11221</v>
      </c>
      <c r="I79" s="192" t="s">
        <v>9568</v>
      </c>
      <c r="J79" s="271"/>
      <c r="K79" s="193"/>
      <c r="L79" s="192" t="s">
        <v>4506</v>
      </c>
      <c r="M79" s="211" t="s">
        <v>9571</v>
      </c>
      <c r="N79" s="189">
        <v>114</v>
      </c>
    </row>
    <row r="80" spans="1:14" s="3" customFormat="1" x14ac:dyDescent="0.15">
      <c r="A80" s="119">
        <v>78</v>
      </c>
      <c r="B80" s="209">
        <v>27730</v>
      </c>
      <c r="C80" s="170">
        <v>35620</v>
      </c>
      <c r="D80" s="181">
        <v>35855</v>
      </c>
      <c r="E80" s="227" t="s">
        <v>16476</v>
      </c>
      <c r="F80" s="171" t="s">
        <v>22154</v>
      </c>
      <c r="G80" s="179" t="s">
        <v>16599</v>
      </c>
      <c r="H80" s="179" t="s">
        <v>11221</v>
      </c>
      <c r="I80" s="179" t="s">
        <v>2030</v>
      </c>
      <c r="J80" s="285"/>
      <c r="K80" s="183"/>
      <c r="L80" s="179" t="s">
        <v>4506</v>
      </c>
      <c r="M80" s="209" t="s">
        <v>9571</v>
      </c>
      <c r="N80" s="170">
        <v>114</v>
      </c>
    </row>
    <row r="81" spans="1:14" s="3" customFormat="1" x14ac:dyDescent="0.15">
      <c r="A81" s="119">
        <v>79</v>
      </c>
      <c r="B81" s="119">
        <v>27748</v>
      </c>
      <c r="C81" s="13">
        <v>35621</v>
      </c>
      <c r="D81" s="27">
        <v>35582</v>
      </c>
      <c r="E81" s="54" t="s">
        <v>16476</v>
      </c>
      <c r="F81" s="14" t="s">
        <v>22154</v>
      </c>
      <c r="G81" s="18" t="s">
        <v>16583</v>
      </c>
      <c r="H81" s="21" t="s">
        <v>5288</v>
      </c>
      <c r="I81" s="21" t="s">
        <v>6244</v>
      </c>
      <c r="J81" s="246" t="s">
        <v>5289</v>
      </c>
      <c r="K81" s="22"/>
      <c r="L81" s="21" t="s">
        <v>633</v>
      </c>
      <c r="M81" s="119" t="s">
        <v>9571</v>
      </c>
      <c r="N81" s="13">
        <v>103</v>
      </c>
    </row>
    <row r="82" spans="1:14" s="3" customFormat="1" x14ac:dyDescent="0.15">
      <c r="A82" s="119">
        <v>80</v>
      </c>
      <c r="B82" s="119">
        <v>27763</v>
      </c>
      <c r="C82" s="13">
        <v>35623</v>
      </c>
      <c r="D82" s="27"/>
      <c r="E82" s="54" t="s">
        <v>16476</v>
      </c>
      <c r="F82" s="14" t="s">
        <v>22154</v>
      </c>
      <c r="G82" s="18" t="s">
        <v>16584</v>
      </c>
      <c r="H82" s="21" t="s">
        <v>9173</v>
      </c>
      <c r="I82" s="21" t="s">
        <v>16878</v>
      </c>
      <c r="J82" s="246"/>
      <c r="K82" s="22"/>
      <c r="L82" s="21" t="s">
        <v>2362</v>
      </c>
      <c r="M82" s="119" t="s">
        <v>9571</v>
      </c>
      <c r="N82" s="13">
        <v>150</v>
      </c>
    </row>
    <row r="83" spans="1:14" s="3" customFormat="1" x14ac:dyDescent="0.15">
      <c r="A83" s="119">
        <v>81</v>
      </c>
      <c r="B83" s="119">
        <v>27771</v>
      </c>
      <c r="C83" s="13">
        <v>35624</v>
      </c>
      <c r="D83" s="27"/>
      <c r="E83" s="54" t="s">
        <v>16476</v>
      </c>
      <c r="F83" s="14" t="s">
        <v>22154</v>
      </c>
      <c r="G83" s="18" t="s">
        <v>16584</v>
      </c>
      <c r="H83" s="21" t="s">
        <v>9173</v>
      </c>
      <c r="I83" s="21" t="s">
        <v>16879</v>
      </c>
      <c r="J83" s="246"/>
      <c r="K83" s="22"/>
      <c r="L83" s="21" t="s">
        <v>2362</v>
      </c>
      <c r="M83" s="119" t="s">
        <v>9571</v>
      </c>
      <c r="N83" s="13">
        <v>142</v>
      </c>
    </row>
    <row r="84" spans="1:14" s="3" customFormat="1" x14ac:dyDescent="0.15">
      <c r="A84" s="119">
        <v>82</v>
      </c>
      <c r="B84" s="119">
        <v>28316</v>
      </c>
      <c r="C84" s="13">
        <v>35730</v>
      </c>
      <c r="D84" s="27"/>
      <c r="E84" s="54" t="s">
        <v>16476</v>
      </c>
      <c r="F84" s="14" t="s">
        <v>22155</v>
      </c>
      <c r="G84" s="18" t="s">
        <v>16592</v>
      </c>
      <c r="H84" s="21" t="s">
        <v>6359</v>
      </c>
      <c r="I84" s="21" t="s">
        <v>10407</v>
      </c>
      <c r="J84" s="246" t="s">
        <v>6360</v>
      </c>
      <c r="K84" s="22"/>
      <c r="L84" s="21" t="s">
        <v>6361</v>
      </c>
      <c r="M84" s="119" t="s">
        <v>9571</v>
      </c>
      <c r="N84" s="13">
        <v>27</v>
      </c>
    </row>
    <row r="85" spans="1:14" s="3" customFormat="1" x14ac:dyDescent="0.15">
      <c r="A85" s="119">
        <v>83</v>
      </c>
      <c r="B85" s="119">
        <v>30064</v>
      </c>
      <c r="C85" s="13">
        <v>35936</v>
      </c>
      <c r="D85" s="27">
        <v>36495</v>
      </c>
      <c r="E85" s="54" t="s">
        <v>16476</v>
      </c>
      <c r="F85" s="14" t="s">
        <v>22154</v>
      </c>
      <c r="G85" s="18" t="s">
        <v>16583</v>
      </c>
      <c r="H85" s="21" t="s">
        <v>5288</v>
      </c>
      <c r="I85" s="21" t="s">
        <v>4304</v>
      </c>
      <c r="J85" s="246" t="s">
        <v>5289</v>
      </c>
      <c r="K85" s="22"/>
      <c r="L85" s="21" t="s">
        <v>634</v>
      </c>
      <c r="M85" s="119" t="s">
        <v>9571</v>
      </c>
      <c r="N85" s="13">
        <v>103</v>
      </c>
    </row>
    <row r="86" spans="1:14" s="3" customFormat="1" x14ac:dyDescent="0.15">
      <c r="A86" s="119">
        <v>84</v>
      </c>
      <c r="B86" s="119">
        <v>30072</v>
      </c>
      <c r="C86" s="13">
        <v>35935</v>
      </c>
      <c r="D86" s="27">
        <v>36800</v>
      </c>
      <c r="E86" s="54" t="s">
        <v>16476</v>
      </c>
      <c r="F86" s="14" t="s">
        <v>22154</v>
      </c>
      <c r="G86" s="18" t="s">
        <v>16583</v>
      </c>
      <c r="H86" s="21" t="s">
        <v>5288</v>
      </c>
      <c r="I86" s="21" t="s">
        <v>4307</v>
      </c>
      <c r="J86" s="246" t="s">
        <v>5289</v>
      </c>
      <c r="K86" s="22"/>
      <c r="L86" s="21" t="s">
        <v>635</v>
      </c>
      <c r="M86" s="119" t="s">
        <v>9571</v>
      </c>
      <c r="N86" s="13">
        <v>103</v>
      </c>
    </row>
    <row r="87" spans="1:14" s="3" customFormat="1" x14ac:dyDescent="0.15">
      <c r="A87" s="119">
        <v>85</v>
      </c>
      <c r="B87" s="119">
        <v>32052</v>
      </c>
      <c r="C87" s="13">
        <v>35998</v>
      </c>
      <c r="D87" s="27"/>
      <c r="E87" s="54" t="s">
        <v>16476</v>
      </c>
      <c r="F87" s="27" t="s">
        <v>22158</v>
      </c>
      <c r="G87" s="18" t="s">
        <v>16600</v>
      </c>
      <c r="H87" s="21" t="s">
        <v>8926</v>
      </c>
      <c r="I87" s="21" t="s">
        <v>16888</v>
      </c>
      <c r="J87" s="246"/>
      <c r="K87" s="22"/>
      <c r="L87" s="17" t="s">
        <v>2590</v>
      </c>
      <c r="M87" s="119" t="s">
        <v>9571</v>
      </c>
      <c r="N87" s="13">
        <v>30</v>
      </c>
    </row>
    <row r="88" spans="1:14" s="3" customFormat="1" x14ac:dyDescent="0.15">
      <c r="A88" s="119">
        <v>86</v>
      </c>
      <c r="B88" s="119">
        <v>32086</v>
      </c>
      <c r="C88" s="13">
        <v>36001</v>
      </c>
      <c r="D88" s="27"/>
      <c r="E88" s="54" t="s">
        <v>16476</v>
      </c>
      <c r="F88" s="27" t="s">
        <v>22158</v>
      </c>
      <c r="G88" s="27" t="s">
        <v>16589</v>
      </c>
      <c r="H88" s="21" t="s">
        <v>2592</v>
      </c>
      <c r="I88" s="21" t="s">
        <v>16888</v>
      </c>
      <c r="J88" s="246"/>
      <c r="K88" s="22"/>
      <c r="L88" s="17" t="s">
        <v>2590</v>
      </c>
      <c r="M88" s="119" t="s">
        <v>9571</v>
      </c>
      <c r="N88" s="13">
        <v>36</v>
      </c>
    </row>
    <row r="89" spans="1:14" s="3" customFormat="1" x14ac:dyDescent="0.15">
      <c r="A89" s="119">
        <v>87</v>
      </c>
      <c r="B89" s="119">
        <v>32128</v>
      </c>
      <c r="C89" s="13">
        <v>36007</v>
      </c>
      <c r="D89" s="27">
        <v>36161</v>
      </c>
      <c r="E89" s="54" t="s">
        <v>16476</v>
      </c>
      <c r="F89" s="27" t="s">
        <v>22158</v>
      </c>
      <c r="G89" s="18" t="s">
        <v>16586</v>
      </c>
      <c r="H89" s="21" t="s">
        <v>2623</v>
      </c>
      <c r="I89" s="21"/>
      <c r="J89" s="246"/>
      <c r="K89" s="22"/>
      <c r="L89" s="21" t="s">
        <v>2624</v>
      </c>
      <c r="M89" s="119" t="s">
        <v>9571</v>
      </c>
      <c r="N89" s="13">
        <v>57</v>
      </c>
    </row>
    <row r="90" spans="1:14" s="3" customFormat="1" x14ac:dyDescent="0.15">
      <c r="A90" s="119">
        <v>88</v>
      </c>
      <c r="B90" s="119">
        <v>33944</v>
      </c>
      <c r="C90" s="13">
        <v>36239</v>
      </c>
      <c r="D90" s="27">
        <v>34274</v>
      </c>
      <c r="E90" s="54" t="s">
        <v>16476</v>
      </c>
      <c r="F90" s="18" t="s">
        <v>22156</v>
      </c>
      <c r="G90" s="18" t="s">
        <v>16583</v>
      </c>
      <c r="H90" s="21" t="s">
        <v>6671</v>
      </c>
      <c r="I90" s="21" t="s">
        <v>4046</v>
      </c>
      <c r="J90" s="246" t="s">
        <v>6672</v>
      </c>
      <c r="K90" s="22"/>
      <c r="L90" s="21" t="s">
        <v>3479</v>
      </c>
      <c r="M90" s="119" t="s">
        <v>9571</v>
      </c>
      <c r="N90" s="13">
        <v>143</v>
      </c>
    </row>
    <row r="91" spans="1:14" s="3" customFormat="1" x14ac:dyDescent="0.15">
      <c r="A91" s="119">
        <v>89</v>
      </c>
      <c r="B91" s="119">
        <v>36061</v>
      </c>
      <c r="C91" s="13">
        <v>36566</v>
      </c>
      <c r="D91" s="27">
        <v>36770</v>
      </c>
      <c r="E91" s="54" t="s">
        <v>16476</v>
      </c>
      <c r="F91" s="14" t="s">
        <v>22155</v>
      </c>
      <c r="G91" s="21" t="s">
        <v>16588</v>
      </c>
      <c r="H91" s="21" t="s">
        <v>883</v>
      </c>
      <c r="I91" s="21" t="s">
        <v>16792</v>
      </c>
      <c r="J91" s="246"/>
      <c r="K91" s="22"/>
      <c r="L91" s="21" t="s">
        <v>5015</v>
      </c>
      <c r="M91" s="119" t="s">
        <v>9571</v>
      </c>
      <c r="N91" s="13">
        <v>500</v>
      </c>
    </row>
    <row r="92" spans="1:14" s="3" customFormat="1" x14ac:dyDescent="0.15">
      <c r="A92" s="119">
        <v>90</v>
      </c>
      <c r="B92" s="119">
        <v>36715</v>
      </c>
      <c r="C92" s="13">
        <v>36585</v>
      </c>
      <c r="D92" s="27">
        <v>36830</v>
      </c>
      <c r="E92" s="54" t="s">
        <v>16476</v>
      </c>
      <c r="F92" s="14" t="s">
        <v>22155</v>
      </c>
      <c r="G92" s="18" t="s">
        <v>16583</v>
      </c>
      <c r="H92" s="21" t="s">
        <v>3722</v>
      </c>
      <c r="I92" s="21" t="s">
        <v>3063</v>
      </c>
      <c r="J92" s="246" t="s">
        <v>9041</v>
      </c>
      <c r="K92" s="22"/>
      <c r="L92" s="21" t="s">
        <v>5017</v>
      </c>
      <c r="M92" s="119" t="s">
        <v>9571</v>
      </c>
      <c r="N92" s="13">
        <v>76</v>
      </c>
    </row>
    <row r="93" spans="1:14" s="3" customFormat="1" x14ac:dyDescent="0.15">
      <c r="A93" s="119">
        <v>91</v>
      </c>
      <c r="B93" s="119">
        <v>38521</v>
      </c>
      <c r="C93" s="13">
        <v>37677</v>
      </c>
      <c r="D93" s="27"/>
      <c r="E93" s="54" t="s">
        <v>16476</v>
      </c>
      <c r="F93" s="14" t="s">
        <v>22154</v>
      </c>
      <c r="G93" s="21" t="s">
        <v>16599</v>
      </c>
      <c r="H93" s="21" t="s">
        <v>1165</v>
      </c>
      <c r="I93" s="21" t="s">
        <v>16887</v>
      </c>
      <c r="J93" s="246" t="s">
        <v>1166</v>
      </c>
      <c r="K93" s="22"/>
      <c r="L93" s="21" t="s">
        <v>4505</v>
      </c>
      <c r="M93" s="119" t="s">
        <v>4518</v>
      </c>
      <c r="N93" s="13"/>
    </row>
    <row r="94" spans="1:14" s="3" customFormat="1" x14ac:dyDescent="0.15">
      <c r="A94" s="119">
        <v>92</v>
      </c>
      <c r="B94" s="119">
        <v>39354</v>
      </c>
      <c r="C94" s="13">
        <v>36707</v>
      </c>
      <c r="D94" s="27">
        <v>36861</v>
      </c>
      <c r="E94" s="54" t="s">
        <v>16476</v>
      </c>
      <c r="F94" s="14" t="s">
        <v>22155</v>
      </c>
      <c r="G94" s="18" t="s">
        <v>16595</v>
      </c>
      <c r="H94" s="21" t="s">
        <v>1879</v>
      </c>
      <c r="I94" s="21" t="s">
        <v>3497</v>
      </c>
      <c r="J94" s="246" t="s">
        <v>7240</v>
      </c>
      <c r="K94" s="22"/>
      <c r="L94" s="21" t="s">
        <v>1880</v>
      </c>
      <c r="M94" s="119" t="s">
        <v>9571</v>
      </c>
      <c r="N94" s="13">
        <v>72</v>
      </c>
    </row>
    <row r="95" spans="1:14" s="3" customFormat="1" x14ac:dyDescent="0.15">
      <c r="A95" s="119">
        <v>93</v>
      </c>
      <c r="B95" s="119">
        <v>43588</v>
      </c>
      <c r="C95" s="13">
        <v>37194</v>
      </c>
      <c r="D95" s="27">
        <v>36875</v>
      </c>
      <c r="E95" s="54" t="s">
        <v>16476</v>
      </c>
      <c r="F95" s="14" t="s">
        <v>22155</v>
      </c>
      <c r="G95" s="21" t="s">
        <v>16582</v>
      </c>
      <c r="H95" s="21" t="s">
        <v>6043</v>
      </c>
      <c r="I95" s="21" t="s">
        <v>4410</v>
      </c>
      <c r="J95" s="246"/>
      <c r="K95" s="22"/>
      <c r="L95" s="21" t="s">
        <v>5017</v>
      </c>
      <c r="M95" s="119" t="s">
        <v>4518</v>
      </c>
      <c r="N95" s="13">
        <v>222</v>
      </c>
    </row>
    <row r="96" spans="1:14" s="3" customFormat="1" x14ac:dyDescent="0.15">
      <c r="A96" s="119">
        <v>94</v>
      </c>
      <c r="B96" s="119">
        <v>44123</v>
      </c>
      <c r="C96" s="13">
        <v>37313</v>
      </c>
      <c r="D96" s="27">
        <v>36861</v>
      </c>
      <c r="E96" s="54" t="s">
        <v>16476</v>
      </c>
      <c r="F96" s="14" t="s">
        <v>22155</v>
      </c>
      <c r="G96" s="18" t="s">
        <v>16583</v>
      </c>
      <c r="H96" s="21" t="s">
        <v>5016</v>
      </c>
      <c r="I96" s="21" t="s">
        <v>3497</v>
      </c>
      <c r="J96" s="246"/>
      <c r="K96" s="22"/>
      <c r="L96" s="21" t="s">
        <v>4492</v>
      </c>
      <c r="M96" s="119" t="s">
        <v>9571</v>
      </c>
      <c r="N96" s="13">
        <v>114</v>
      </c>
    </row>
    <row r="97" spans="1:14" s="3" customFormat="1" x14ac:dyDescent="0.15">
      <c r="A97" s="119">
        <v>95</v>
      </c>
      <c r="B97" s="119">
        <v>46276</v>
      </c>
      <c r="C97" s="13">
        <v>37571</v>
      </c>
      <c r="D97" s="27">
        <v>21610</v>
      </c>
      <c r="E97" s="54" t="s">
        <v>16476</v>
      </c>
      <c r="F97" s="14" t="s">
        <v>22154</v>
      </c>
      <c r="G97" s="18" t="s">
        <v>16583</v>
      </c>
      <c r="H97" s="21" t="s">
        <v>11217</v>
      </c>
      <c r="I97" s="21" t="s">
        <v>16839</v>
      </c>
      <c r="J97" s="246" t="s">
        <v>10074</v>
      </c>
      <c r="K97" s="22"/>
      <c r="L97" s="21" t="s">
        <v>1743</v>
      </c>
      <c r="M97" s="119" t="s">
        <v>9571</v>
      </c>
      <c r="N97" s="13">
        <v>117</v>
      </c>
    </row>
    <row r="98" spans="1:14" s="3" customFormat="1" x14ac:dyDescent="0.15">
      <c r="A98" s="119">
        <v>96</v>
      </c>
      <c r="B98" s="119">
        <v>46284</v>
      </c>
      <c r="C98" s="13">
        <v>37572</v>
      </c>
      <c r="D98" s="27">
        <v>20906</v>
      </c>
      <c r="E98" s="54" t="s">
        <v>16476</v>
      </c>
      <c r="F98" s="14" t="s">
        <v>22154</v>
      </c>
      <c r="G98" s="18" t="s">
        <v>16583</v>
      </c>
      <c r="H98" s="21" t="s">
        <v>6569</v>
      </c>
      <c r="I98" s="21" t="s">
        <v>556</v>
      </c>
      <c r="J98" s="246"/>
      <c r="K98" s="22"/>
      <c r="L98" s="21" t="s">
        <v>1743</v>
      </c>
      <c r="M98" s="119" t="s">
        <v>4518</v>
      </c>
      <c r="N98" s="13">
        <v>61</v>
      </c>
    </row>
    <row r="99" spans="1:14" s="3" customFormat="1" ht="24" x14ac:dyDescent="0.15">
      <c r="A99" s="119">
        <v>97</v>
      </c>
      <c r="B99" s="119">
        <v>46300</v>
      </c>
      <c r="C99" s="13">
        <v>37574</v>
      </c>
      <c r="D99" s="27"/>
      <c r="E99" s="54" t="s">
        <v>16476</v>
      </c>
      <c r="F99" s="14" t="s">
        <v>22154</v>
      </c>
      <c r="G99" s="18" t="s">
        <v>16583</v>
      </c>
      <c r="H99" s="21" t="s">
        <v>3314</v>
      </c>
      <c r="I99" s="21" t="s">
        <v>530</v>
      </c>
      <c r="J99" s="246" t="s">
        <v>7276</v>
      </c>
      <c r="K99" s="22"/>
      <c r="L99" s="20" t="s">
        <v>22268</v>
      </c>
      <c r="M99" s="119" t="s">
        <v>4518</v>
      </c>
      <c r="N99" s="13">
        <v>101</v>
      </c>
    </row>
    <row r="100" spans="1:14" s="3" customFormat="1" ht="24" x14ac:dyDescent="0.15">
      <c r="A100" s="119">
        <v>98</v>
      </c>
      <c r="B100" s="119">
        <v>46326</v>
      </c>
      <c r="C100" s="13">
        <v>37576</v>
      </c>
      <c r="D100" s="27">
        <v>23498</v>
      </c>
      <c r="E100" s="54" t="s">
        <v>16476</v>
      </c>
      <c r="F100" s="14" t="s">
        <v>22154</v>
      </c>
      <c r="G100" s="18" t="s">
        <v>16583</v>
      </c>
      <c r="H100" s="21" t="s">
        <v>11216</v>
      </c>
      <c r="I100" s="21" t="s">
        <v>1411</v>
      </c>
      <c r="J100" s="246" t="s">
        <v>7274</v>
      </c>
      <c r="K100" s="22"/>
      <c r="L100" s="20" t="s">
        <v>22269</v>
      </c>
      <c r="M100" s="119" t="s">
        <v>4518</v>
      </c>
      <c r="N100" s="13">
        <v>76</v>
      </c>
    </row>
    <row r="101" spans="1:14" s="3" customFormat="1" x14ac:dyDescent="0.15">
      <c r="A101" s="119">
        <v>99</v>
      </c>
      <c r="B101" s="119">
        <v>46334</v>
      </c>
      <c r="C101" s="13">
        <v>37580</v>
      </c>
      <c r="D101" s="27">
        <v>24167</v>
      </c>
      <c r="E101" s="54" t="s">
        <v>16476</v>
      </c>
      <c r="F101" s="14" t="s">
        <v>22154</v>
      </c>
      <c r="G101" s="18" t="s">
        <v>16583</v>
      </c>
      <c r="H101" s="21" t="s">
        <v>2545</v>
      </c>
      <c r="I101" s="21" t="s">
        <v>16840</v>
      </c>
      <c r="J101" s="246"/>
      <c r="K101" s="22"/>
      <c r="L101" s="21" t="s">
        <v>2367</v>
      </c>
      <c r="M101" s="119" t="s">
        <v>4518</v>
      </c>
      <c r="N101" s="13">
        <v>66</v>
      </c>
    </row>
    <row r="102" spans="1:14" s="3" customFormat="1" ht="24" x14ac:dyDescent="0.15">
      <c r="A102" s="119">
        <v>100</v>
      </c>
      <c r="B102" s="119">
        <v>46359</v>
      </c>
      <c r="C102" s="13">
        <v>37578</v>
      </c>
      <c r="D102" s="27">
        <v>23833</v>
      </c>
      <c r="E102" s="54" t="s">
        <v>16476</v>
      </c>
      <c r="F102" s="14" t="s">
        <v>22154</v>
      </c>
      <c r="G102" s="18" t="s">
        <v>16583</v>
      </c>
      <c r="H102" s="21" t="s">
        <v>3722</v>
      </c>
      <c r="I102" s="21" t="s">
        <v>13428</v>
      </c>
      <c r="J102" s="246" t="s">
        <v>7275</v>
      </c>
      <c r="K102" s="22"/>
      <c r="L102" s="20" t="s">
        <v>22268</v>
      </c>
      <c r="M102" s="119" t="s">
        <v>4518</v>
      </c>
      <c r="N102" s="13">
        <v>86</v>
      </c>
    </row>
    <row r="103" spans="1:14" s="3" customFormat="1" x14ac:dyDescent="0.15">
      <c r="A103" s="119">
        <v>101</v>
      </c>
      <c r="B103" s="119">
        <v>46375</v>
      </c>
      <c r="C103" s="13">
        <v>37589</v>
      </c>
      <c r="D103" s="27">
        <v>24532</v>
      </c>
      <c r="E103" s="54" t="s">
        <v>16476</v>
      </c>
      <c r="F103" s="14" t="s">
        <v>22154</v>
      </c>
      <c r="G103" s="18" t="s">
        <v>16583</v>
      </c>
      <c r="H103" s="21" t="s">
        <v>6572</v>
      </c>
      <c r="I103" s="21" t="s">
        <v>16841</v>
      </c>
      <c r="J103" s="246"/>
      <c r="K103" s="22"/>
      <c r="L103" s="21" t="s">
        <v>2367</v>
      </c>
      <c r="M103" s="119" t="s">
        <v>4518</v>
      </c>
      <c r="N103" s="13">
        <v>66</v>
      </c>
    </row>
    <row r="104" spans="1:14" s="3" customFormat="1" x14ac:dyDescent="0.15">
      <c r="A104" s="119">
        <v>102</v>
      </c>
      <c r="B104" s="119">
        <v>46383</v>
      </c>
      <c r="C104" s="13">
        <v>59201</v>
      </c>
      <c r="D104" s="27">
        <v>24898</v>
      </c>
      <c r="E104" s="54" t="s">
        <v>16476</v>
      </c>
      <c r="F104" s="14" t="s">
        <v>22154</v>
      </c>
      <c r="G104" s="18" t="s">
        <v>16583</v>
      </c>
      <c r="H104" s="21" t="s">
        <v>9578</v>
      </c>
      <c r="I104" s="21" t="s">
        <v>16842</v>
      </c>
      <c r="J104" s="246"/>
      <c r="K104" s="22"/>
      <c r="L104" s="21" t="s">
        <v>2367</v>
      </c>
      <c r="M104" s="119" t="s">
        <v>4518</v>
      </c>
      <c r="N104" s="13">
        <v>66</v>
      </c>
    </row>
    <row r="105" spans="1:14" s="3" customFormat="1" x14ac:dyDescent="0.15">
      <c r="A105" s="119">
        <v>103</v>
      </c>
      <c r="B105" s="119">
        <v>46409</v>
      </c>
      <c r="C105" s="13">
        <v>37592</v>
      </c>
      <c r="D105" s="27">
        <v>25263</v>
      </c>
      <c r="E105" s="54" t="s">
        <v>16476</v>
      </c>
      <c r="F105" s="14" t="s">
        <v>22154</v>
      </c>
      <c r="G105" s="18" t="s">
        <v>16583</v>
      </c>
      <c r="H105" s="21" t="s">
        <v>6573</v>
      </c>
      <c r="I105" s="21" t="s">
        <v>3946</v>
      </c>
      <c r="J105" s="246"/>
      <c r="K105" s="22"/>
      <c r="L105" s="21" t="s">
        <v>632</v>
      </c>
      <c r="M105" s="119" t="s">
        <v>4518</v>
      </c>
      <c r="N105" s="13">
        <v>65</v>
      </c>
    </row>
    <row r="106" spans="1:14" s="3" customFormat="1" x14ac:dyDescent="0.15">
      <c r="A106" s="119">
        <v>104</v>
      </c>
      <c r="B106" s="119">
        <v>46433</v>
      </c>
      <c r="C106" s="13">
        <v>37595</v>
      </c>
      <c r="D106" s="27">
        <v>25628</v>
      </c>
      <c r="E106" s="54" t="s">
        <v>16476</v>
      </c>
      <c r="F106" s="14" t="s">
        <v>22154</v>
      </c>
      <c r="G106" s="18" t="s">
        <v>16583</v>
      </c>
      <c r="H106" s="21" t="s">
        <v>6573</v>
      </c>
      <c r="I106" s="21" t="s">
        <v>3947</v>
      </c>
      <c r="J106" s="246"/>
      <c r="K106" s="22"/>
      <c r="L106" s="21" t="s">
        <v>632</v>
      </c>
      <c r="M106" s="119" t="s">
        <v>4518</v>
      </c>
      <c r="N106" s="13">
        <v>63</v>
      </c>
    </row>
    <row r="107" spans="1:14" s="3" customFormat="1" x14ac:dyDescent="0.15">
      <c r="A107" s="119">
        <v>105</v>
      </c>
      <c r="B107" s="119">
        <v>46458</v>
      </c>
      <c r="C107" s="13">
        <v>37597</v>
      </c>
      <c r="D107" s="27">
        <v>25993</v>
      </c>
      <c r="E107" s="54" t="s">
        <v>16476</v>
      </c>
      <c r="F107" s="14" t="s">
        <v>22154</v>
      </c>
      <c r="G107" s="18" t="s">
        <v>16583</v>
      </c>
      <c r="H107" s="21" t="s">
        <v>6573</v>
      </c>
      <c r="I107" s="21" t="s">
        <v>3948</v>
      </c>
      <c r="J107" s="246"/>
      <c r="K107" s="22"/>
      <c r="L107" s="21" t="s">
        <v>632</v>
      </c>
      <c r="M107" s="119" t="s">
        <v>4518</v>
      </c>
      <c r="N107" s="13">
        <v>77</v>
      </c>
    </row>
    <row r="108" spans="1:14" s="3" customFormat="1" x14ac:dyDescent="0.15">
      <c r="A108" s="119">
        <v>106</v>
      </c>
      <c r="B108" s="119">
        <v>47811</v>
      </c>
      <c r="C108" s="13">
        <v>37598</v>
      </c>
      <c r="D108" s="27">
        <v>26359</v>
      </c>
      <c r="E108" s="54" t="s">
        <v>16476</v>
      </c>
      <c r="F108" s="14" t="s">
        <v>22154</v>
      </c>
      <c r="G108" s="18" t="s">
        <v>16583</v>
      </c>
      <c r="H108" s="21" t="s">
        <v>2549</v>
      </c>
      <c r="I108" s="21" t="s">
        <v>3949</v>
      </c>
      <c r="J108" s="246"/>
      <c r="K108" s="22"/>
      <c r="L108" s="21" t="s">
        <v>632</v>
      </c>
      <c r="M108" s="119" t="s">
        <v>4518</v>
      </c>
      <c r="N108" s="13">
        <v>61</v>
      </c>
    </row>
    <row r="109" spans="1:14" s="3" customFormat="1" x14ac:dyDescent="0.15">
      <c r="A109" s="119">
        <v>107</v>
      </c>
      <c r="B109" s="119">
        <v>47845</v>
      </c>
      <c r="C109" s="13">
        <v>37601</v>
      </c>
      <c r="D109" s="27">
        <v>26724</v>
      </c>
      <c r="E109" s="54" t="s">
        <v>16476</v>
      </c>
      <c r="F109" s="14" t="s">
        <v>22154</v>
      </c>
      <c r="G109" s="18" t="s">
        <v>16583</v>
      </c>
      <c r="H109" s="21" t="s">
        <v>2550</v>
      </c>
      <c r="I109" s="21" t="s">
        <v>517</v>
      </c>
      <c r="J109" s="246" t="s">
        <v>7277</v>
      </c>
      <c r="K109" s="22"/>
      <c r="L109" s="21" t="s">
        <v>632</v>
      </c>
      <c r="M109" s="119" t="s">
        <v>4518</v>
      </c>
      <c r="N109" s="13">
        <v>67</v>
      </c>
    </row>
    <row r="110" spans="1:14" s="3" customFormat="1" x14ac:dyDescent="0.15">
      <c r="A110" s="119">
        <v>108</v>
      </c>
      <c r="B110" s="119">
        <v>47860</v>
      </c>
      <c r="C110" s="13">
        <v>37603</v>
      </c>
      <c r="D110" s="27">
        <v>27150</v>
      </c>
      <c r="E110" s="54" t="s">
        <v>16476</v>
      </c>
      <c r="F110" s="14" t="s">
        <v>22154</v>
      </c>
      <c r="G110" s="18" t="s">
        <v>16583</v>
      </c>
      <c r="H110" s="21" t="s">
        <v>2550</v>
      </c>
      <c r="I110" s="21" t="s">
        <v>518</v>
      </c>
      <c r="J110" s="246" t="s">
        <v>7277</v>
      </c>
      <c r="K110" s="22"/>
      <c r="L110" s="21" t="s">
        <v>632</v>
      </c>
      <c r="M110" s="119" t="s">
        <v>4518</v>
      </c>
      <c r="N110" s="13">
        <v>65</v>
      </c>
    </row>
    <row r="111" spans="1:14" s="3" customFormat="1" x14ac:dyDescent="0.15">
      <c r="A111" s="119">
        <v>109</v>
      </c>
      <c r="B111" s="119">
        <v>47886</v>
      </c>
      <c r="C111" s="13">
        <v>37605</v>
      </c>
      <c r="D111" s="27">
        <v>27515</v>
      </c>
      <c r="E111" s="54" t="s">
        <v>16476</v>
      </c>
      <c r="F111" s="14" t="s">
        <v>22154</v>
      </c>
      <c r="G111" s="18" t="s">
        <v>16583</v>
      </c>
      <c r="H111" s="21" t="s">
        <v>2550</v>
      </c>
      <c r="I111" s="21" t="s">
        <v>4930</v>
      </c>
      <c r="J111" s="246" t="s">
        <v>7277</v>
      </c>
      <c r="K111" s="22"/>
      <c r="L111" s="21" t="s">
        <v>632</v>
      </c>
      <c r="M111" s="119" t="s">
        <v>4518</v>
      </c>
      <c r="N111" s="13">
        <v>65</v>
      </c>
    </row>
    <row r="112" spans="1:14" s="3" customFormat="1" x14ac:dyDescent="0.15">
      <c r="A112" s="119">
        <v>110</v>
      </c>
      <c r="B112" s="119">
        <v>47902</v>
      </c>
      <c r="C112" s="13">
        <v>37608</v>
      </c>
      <c r="D112" s="27">
        <v>27881</v>
      </c>
      <c r="E112" s="54" t="s">
        <v>16476</v>
      </c>
      <c r="F112" s="14" t="s">
        <v>22154</v>
      </c>
      <c r="G112" s="18" t="s">
        <v>16583</v>
      </c>
      <c r="H112" s="21" t="s">
        <v>2550</v>
      </c>
      <c r="I112" s="21" t="s">
        <v>8024</v>
      </c>
      <c r="J112" s="246" t="s">
        <v>7277</v>
      </c>
      <c r="K112" s="22"/>
      <c r="L112" s="21" t="s">
        <v>632</v>
      </c>
      <c r="M112" s="119" t="s">
        <v>4518</v>
      </c>
      <c r="N112" s="13">
        <v>67</v>
      </c>
    </row>
    <row r="113" spans="1:14" s="3" customFormat="1" x14ac:dyDescent="0.15">
      <c r="A113" s="119">
        <v>111</v>
      </c>
      <c r="B113" s="119">
        <v>47928</v>
      </c>
      <c r="C113" s="13">
        <v>37610</v>
      </c>
      <c r="D113" s="27">
        <v>28246</v>
      </c>
      <c r="E113" s="54" t="s">
        <v>16476</v>
      </c>
      <c r="F113" s="14" t="s">
        <v>22154</v>
      </c>
      <c r="G113" s="18" t="s">
        <v>16583</v>
      </c>
      <c r="H113" s="21" t="s">
        <v>2550</v>
      </c>
      <c r="I113" s="21" t="s">
        <v>519</v>
      </c>
      <c r="J113" s="246" t="s">
        <v>7277</v>
      </c>
      <c r="K113" s="22"/>
      <c r="L113" s="21" t="s">
        <v>632</v>
      </c>
      <c r="M113" s="119" t="s">
        <v>4518</v>
      </c>
      <c r="N113" s="13">
        <v>68</v>
      </c>
    </row>
    <row r="114" spans="1:14" s="3" customFormat="1" x14ac:dyDescent="0.15">
      <c r="A114" s="119">
        <v>112</v>
      </c>
      <c r="B114" s="119">
        <v>47944</v>
      </c>
      <c r="C114" s="13">
        <v>37612</v>
      </c>
      <c r="D114" s="27">
        <v>28611</v>
      </c>
      <c r="E114" s="54" t="s">
        <v>16476</v>
      </c>
      <c r="F114" s="14" t="s">
        <v>22154</v>
      </c>
      <c r="G114" s="18" t="s">
        <v>16583</v>
      </c>
      <c r="H114" s="21" t="s">
        <v>2550</v>
      </c>
      <c r="I114" s="21" t="s">
        <v>520</v>
      </c>
      <c r="J114" s="246" t="s">
        <v>7277</v>
      </c>
      <c r="K114" s="22"/>
      <c r="L114" s="21" t="s">
        <v>632</v>
      </c>
      <c r="M114" s="119" t="s">
        <v>4518</v>
      </c>
      <c r="N114" s="13">
        <v>67</v>
      </c>
    </row>
    <row r="115" spans="1:14" s="3" customFormat="1" x14ac:dyDescent="0.15">
      <c r="A115" s="119">
        <v>113</v>
      </c>
      <c r="B115" s="119">
        <v>47969</v>
      </c>
      <c r="C115" s="13">
        <v>37614</v>
      </c>
      <c r="D115" s="27">
        <v>28976</v>
      </c>
      <c r="E115" s="54" t="s">
        <v>16476</v>
      </c>
      <c r="F115" s="14" t="s">
        <v>22154</v>
      </c>
      <c r="G115" s="18" t="s">
        <v>16583</v>
      </c>
      <c r="H115" s="21" t="s">
        <v>2550</v>
      </c>
      <c r="I115" s="21" t="s">
        <v>521</v>
      </c>
      <c r="J115" s="246" t="s">
        <v>7277</v>
      </c>
      <c r="K115" s="22"/>
      <c r="L115" s="21" t="s">
        <v>632</v>
      </c>
      <c r="M115" s="119" t="s">
        <v>4518</v>
      </c>
      <c r="N115" s="13">
        <v>71</v>
      </c>
    </row>
    <row r="116" spans="1:14" s="3" customFormat="1" x14ac:dyDescent="0.15">
      <c r="A116" s="119">
        <v>114</v>
      </c>
      <c r="B116" s="119">
        <v>47977</v>
      </c>
      <c r="C116" s="13">
        <v>37615</v>
      </c>
      <c r="D116" s="27">
        <v>29342</v>
      </c>
      <c r="E116" s="54" t="s">
        <v>16476</v>
      </c>
      <c r="F116" s="14" t="s">
        <v>22154</v>
      </c>
      <c r="G116" s="18" t="s">
        <v>16583</v>
      </c>
      <c r="H116" s="21" t="s">
        <v>6671</v>
      </c>
      <c r="I116" s="21" t="s">
        <v>8999</v>
      </c>
      <c r="J116" s="246"/>
      <c r="K116" s="22"/>
      <c r="L116" s="21" t="s">
        <v>632</v>
      </c>
      <c r="M116" s="119" t="s">
        <v>4518</v>
      </c>
      <c r="N116" s="13">
        <v>93</v>
      </c>
    </row>
    <row r="117" spans="1:14" s="3" customFormat="1" x14ac:dyDescent="0.15">
      <c r="A117" s="119">
        <v>115</v>
      </c>
      <c r="B117" s="119">
        <v>47985</v>
      </c>
      <c r="C117" s="13">
        <v>37616</v>
      </c>
      <c r="D117" s="27">
        <v>29707</v>
      </c>
      <c r="E117" s="54" t="s">
        <v>16476</v>
      </c>
      <c r="F117" s="14" t="s">
        <v>22154</v>
      </c>
      <c r="G117" s="18" t="s">
        <v>16583</v>
      </c>
      <c r="H117" s="21" t="s">
        <v>6671</v>
      </c>
      <c r="I117" s="21" t="s">
        <v>8025</v>
      </c>
      <c r="J117" s="246"/>
      <c r="K117" s="22"/>
      <c r="L117" s="21" t="s">
        <v>632</v>
      </c>
      <c r="M117" s="119" t="s">
        <v>4518</v>
      </c>
      <c r="N117" s="13">
        <v>89</v>
      </c>
    </row>
    <row r="118" spans="1:14" s="3" customFormat="1" x14ac:dyDescent="0.15">
      <c r="A118" s="119">
        <v>116</v>
      </c>
      <c r="B118" s="119">
        <v>48009</v>
      </c>
      <c r="C118" s="13">
        <v>37618</v>
      </c>
      <c r="D118" s="27">
        <v>30164</v>
      </c>
      <c r="E118" s="54" t="s">
        <v>16476</v>
      </c>
      <c r="F118" s="14" t="s">
        <v>22154</v>
      </c>
      <c r="G118" s="18" t="s">
        <v>16583</v>
      </c>
      <c r="H118" s="21" t="s">
        <v>1159</v>
      </c>
      <c r="I118" s="21" t="s">
        <v>5920</v>
      </c>
      <c r="J118" s="246"/>
      <c r="K118" s="22"/>
      <c r="L118" s="21" t="s">
        <v>632</v>
      </c>
      <c r="M118" s="119" t="s">
        <v>4518</v>
      </c>
      <c r="N118" s="13">
        <v>70</v>
      </c>
    </row>
    <row r="119" spans="1:14" s="3" customFormat="1" x14ac:dyDescent="0.15">
      <c r="A119" s="119">
        <v>117</v>
      </c>
      <c r="B119" s="119">
        <v>48025</v>
      </c>
      <c r="C119" s="13">
        <v>37620</v>
      </c>
      <c r="D119" s="27">
        <v>30468</v>
      </c>
      <c r="E119" s="54" t="s">
        <v>16476</v>
      </c>
      <c r="F119" s="14" t="s">
        <v>22154</v>
      </c>
      <c r="G119" s="18" t="s">
        <v>16583</v>
      </c>
      <c r="H119" s="21" t="s">
        <v>5288</v>
      </c>
      <c r="I119" s="21" t="s">
        <v>6939</v>
      </c>
      <c r="J119" s="246" t="s">
        <v>7278</v>
      </c>
      <c r="K119" s="22"/>
      <c r="L119" s="21" t="s">
        <v>632</v>
      </c>
      <c r="M119" s="119" t="s">
        <v>4518</v>
      </c>
      <c r="N119" s="13">
        <v>70</v>
      </c>
    </row>
    <row r="120" spans="1:14" s="3" customFormat="1" x14ac:dyDescent="0.15">
      <c r="A120" s="119">
        <v>118</v>
      </c>
      <c r="B120" s="119">
        <v>48058</v>
      </c>
      <c r="C120" s="13">
        <v>37624</v>
      </c>
      <c r="D120" s="27">
        <v>30864</v>
      </c>
      <c r="E120" s="54" t="s">
        <v>16476</v>
      </c>
      <c r="F120" s="14" t="s">
        <v>22154</v>
      </c>
      <c r="G120" s="18" t="s">
        <v>16583</v>
      </c>
      <c r="H120" s="21" t="s">
        <v>5288</v>
      </c>
      <c r="I120" s="21" t="s">
        <v>5932</v>
      </c>
      <c r="J120" s="246" t="s">
        <v>7278</v>
      </c>
      <c r="K120" s="22"/>
      <c r="L120" s="21" t="s">
        <v>632</v>
      </c>
      <c r="M120" s="119" t="s">
        <v>4518</v>
      </c>
      <c r="N120" s="13">
        <v>73</v>
      </c>
    </row>
    <row r="121" spans="1:14" s="3" customFormat="1" x14ac:dyDescent="0.15">
      <c r="A121" s="119">
        <v>119</v>
      </c>
      <c r="B121" s="119">
        <v>48074</v>
      </c>
      <c r="C121" s="13">
        <v>37626</v>
      </c>
      <c r="D121" s="27">
        <v>31260</v>
      </c>
      <c r="E121" s="54" t="s">
        <v>16476</v>
      </c>
      <c r="F121" s="14" t="s">
        <v>22154</v>
      </c>
      <c r="G121" s="18" t="s">
        <v>16583</v>
      </c>
      <c r="H121" s="21" t="s">
        <v>1159</v>
      </c>
      <c r="I121" s="21" t="s">
        <v>876</v>
      </c>
      <c r="J121" s="246" t="s">
        <v>7278</v>
      </c>
      <c r="K121" s="22"/>
      <c r="L121" s="21" t="s">
        <v>632</v>
      </c>
      <c r="M121" s="119" t="s">
        <v>4518</v>
      </c>
      <c r="N121" s="13">
        <v>72</v>
      </c>
    </row>
    <row r="122" spans="1:14" s="3" customFormat="1" x14ac:dyDescent="0.15">
      <c r="A122" s="119">
        <v>120</v>
      </c>
      <c r="B122" s="119">
        <v>48090</v>
      </c>
      <c r="C122" s="13">
        <v>37628</v>
      </c>
      <c r="D122" s="27">
        <v>31686</v>
      </c>
      <c r="E122" s="54" t="s">
        <v>16476</v>
      </c>
      <c r="F122" s="14" t="s">
        <v>22154</v>
      </c>
      <c r="G122" s="18" t="s">
        <v>16583</v>
      </c>
      <c r="H122" s="21" t="s">
        <v>5288</v>
      </c>
      <c r="I122" s="21" t="s">
        <v>877</v>
      </c>
      <c r="J122" s="246" t="s">
        <v>7278</v>
      </c>
      <c r="K122" s="22"/>
      <c r="L122" s="21" t="s">
        <v>632</v>
      </c>
      <c r="M122" s="119" t="s">
        <v>4518</v>
      </c>
      <c r="N122" s="13">
        <v>72</v>
      </c>
    </row>
    <row r="123" spans="1:14" s="3" customFormat="1" x14ac:dyDescent="0.15">
      <c r="A123" s="119">
        <v>121</v>
      </c>
      <c r="B123" s="119">
        <v>48116</v>
      </c>
      <c r="C123" s="13">
        <v>37630</v>
      </c>
      <c r="D123" s="27">
        <v>31959</v>
      </c>
      <c r="E123" s="54" t="s">
        <v>16476</v>
      </c>
      <c r="F123" s="14" t="s">
        <v>22154</v>
      </c>
      <c r="G123" s="18" t="s">
        <v>16583</v>
      </c>
      <c r="H123" s="21" t="s">
        <v>5288</v>
      </c>
      <c r="I123" s="21" t="s">
        <v>3106</v>
      </c>
      <c r="J123" s="246" t="s">
        <v>7278</v>
      </c>
      <c r="K123" s="22"/>
      <c r="L123" s="21" t="s">
        <v>632</v>
      </c>
      <c r="M123" s="119" t="s">
        <v>4518</v>
      </c>
      <c r="N123" s="13">
        <v>73</v>
      </c>
    </row>
    <row r="124" spans="1:14" s="3" customFormat="1" x14ac:dyDescent="0.15">
      <c r="A124" s="119">
        <v>122</v>
      </c>
      <c r="B124" s="119">
        <v>48132</v>
      </c>
      <c r="C124" s="13">
        <v>37632</v>
      </c>
      <c r="D124" s="27">
        <v>32264</v>
      </c>
      <c r="E124" s="54" t="s">
        <v>16476</v>
      </c>
      <c r="F124" s="14" t="s">
        <v>22154</v>
      </c>
      <c r="G124" s="18" t="s">
        <v>16583</v>
      </c>
      <c r="H124" s="21" t="s">
        <v>5288</v>
      </c>
      <c r="I124" s="21" t="s">
        <v>3107</v>
      </c>
      <c r="J124" s="246" t="s">
        <v>7278</v>
      </c>
      <c r="K124" s="22"/>
      <c r="L124" s="21" t="s">
        <v>632</v>
      </c>
      <c r="M124" s="119" t="s">
        <v>4518</v>
      </c>
      <c r="N124" s="13">
        <v>73</v>
      </c>
    </row>
    <row r="125" spans="1:14" s="3" customFormat="1" x14ac:dyDescent="0.15">
      <c r="A125" s="119">
        <v>123</v>
      </c>
      <c r="B125" s="119">
        <v>48157</v>
      </c>
      <c r="C125" s="13">
        <v>37633</v>
      </c>
      <c r="D125" s="27">
        <v>32660</v>
      </c>
      <c r="E125" s="54" t="s">
        <v>16476</v>
      </c>
      <c r="F125" s="14" t="s">
        <v>22154</v>
      </c>
      <c r="G125" s="18" t="s">
        <v>16583</v>
      </c>
      <c r="H125" s="21" t="s">
        <v>5288</v>
      </c>
      <c r="I125" s="21" t="s">
        <v>997</v>
      </c>
      <c r="J125" s="246" t="s">
        <v>7278</v>
      </c>
      <c r="K125" s="22"/>
      <c r="L125" s="21" t="s">
        <v>632</v>
      </c>
      <c r="M125" s="119" t="s">
        <v>4518</v>
      </c>
      <c r="N125" s="13">
        <v>73</v>
      </c>
    </row>
    <row r="126" spans="1:14" s="3" customFormat="1" x14ac:dyDescent="0.15">
      <c r="A126" s="119">
        <v>124</v>
      </c>
      <c r="B126" s="119">
        <v>48173</v>
      </c>
      <c r="C126" s="13">
        <v>37636</v>
      </c>
      <c r="D126" s="27">
        <v>32994</v>
      </c>
      <c r="E126" s="54" t="s">
        <v>16476</v>
      </c>
      <c r="F126" s="14" t="s">
        <v>22154</v>
      </c>
      <c r="G126" s="18" t="s">
        <v>16583</v>
      </c>
      <c r="H126" s="21" t="s">
        <v>6544</v>
      </c>
      <c r="I126" s="21" t="s">
        <v>4333</v>
      </c>
      <c r="J126" s="246" t="s">
        <v>7278</v>
      </c>
      <c r="K126" s="22"/>
      <c r="L126" s="21" t="s">
        <v>632</v>
      </c>
      <c r="M126" s="119" t="s">
        <v>4518</v>
      </c>
      <c r="N126" s="13">
        <v>92</v>
      </c>
    </row>
    <row r="127" spans="1:14" s="3" customFormat="1" x14ac:dyDescent="0.15">
      <c r="A127" s="119">
        <v>125</v>
      </c>
      <c r="B127" s="119">
        <v>48199</v>
      </c>
      <c r="C127" s="13">
        <v>37649</v>
      </c>
      <c r="D127" s="27">
        <v>33359</v>
      </c>
      <c r="E127" s="54" t="s">
        <v>16476</v>
      </c>
      <c r="F127" s="14" t="s">
        <v>22154</v>
      </c>
      <c r="G127" s="18" t="s">
        <v>16583</v>
      </c>
      <c r="H127" s="21" t="s">
        <v>5288</v>
      </c>
      <c r="I127" s="21" t="s">
        <v>4934</v>
      </c>
      <c r="J127" s="246" t="s">
        <v>7278</v>
      </c>
      <c r="K127" s="22"/>
      <c r="L127" s="21" t="s">
        <v>632</v>
      </c>
      <c r="M127" s="119" t="s">
        <v>4518</v>
      </c>
      <c r="N127" s="13">
        <v>86</v>
      </c>
    </row>
    <row r="128" spans="1:14" s="3" customFormat="1" x14ac:dyDescent="0.15">
      <c r="A128" s="119">
        <v>126</v>
      </c>
      <c r="B128" s="119">
        <v>48207</v>
      </c>
      <c r="C128" s="13">
        <v>37648</v>
      </c>
      <c r="D128" s="27">
        <v>33725</v>
      </c>
      <c r="E128" s="54" t="s">
        <v>16476</v>
      </c>
      <c r="F128" s="14" t="s">
        <v>22154</v>
      </c>
      <c r="G128" s="18" t="s">
        <v>16583</v>
      </c>
      <c r="H128" s="21" t="s">
        <v>5288</v>
      </c>
      <c r="I128" s="21" t="s">
        <v>6925</v>
      </c>
      <c r="J128" s="246" t="s">
        <v>7278</v>
      </c>
      <c r="K128" s="22"/>
      <c r="L128" s="21" t="s">
        <v>632</v>
      </c>
      <c r="M128" s="119" t="s">
        <v>4518</v>
      </c>
      <c r="N128" s="13">
        <v>96</v>
      </c>
    </row>
    <row r="129" spans="1:14" s="3" customFormat="1" x14ac:dyDescent="0.15">
      <c r="A129" s="119">
        <v>127</v>
      </c>
      <c r="B129" s="119">
        <v>48231</v>
      </c>
      <c r="C129" s="13">
        <v>37645</v>
      </c>
      <c r="D129" s="27">
        <v>34243</v>
      </c>
      <c r="E129" s="54" t="s">
        <v>16476</v>
      </c>
      <c r="F129" s="14" t="s">
        <v>22154</v>
      </c>
      <c r="G129" s="18" t="s">
        <v>16583</v>
      </c>
      <c r="H129" s="21" t="s">
        <v>6671</v>
      </c>
      <c r="I129" s="21" t="s">
        <v>7919</v>
      </c>
      <c r="J129" s="246" t="s">
        <v>7278</v>
      </c>
      <c r="K129" s="22"/>
      <c r="L129" s="21" t="s">
        <v>632</v>
      </c>
      <c r="M129" s="119" t="s">
        <v>4518</v>
      </c>
      <c r="N129" s="13">
        <v>99</v>
      </c>
    </row>
    <row r="130" spans="1:14" s="3" customFormat="1" x14ac:dyDescent="0.15">
      <c r="A130" s="119">
        <v>128</v>
      </c>
      <c r="B130" s="119">
        <v>48256</v>
      </c>
      <c r="C130" s="13">
        <v>37652</v>
      </c>
      <c r="D130" s="27">
        <v>34578</v>
      </c>
      <c r="E130" s="54" t="s">
        <v>16476</v>
      </c>
      <c r="F130" s="14" t="s">
        <v>22154</v>
      </c>
      <c r="G130" s="18" t="s">
        <v>16583</v>
      </c>
      <c r="H130" s="21" t="s">
        <v>5288</v>
      </c>
      <c r="I130" s="21" t="s">
        <v>4046</v>
      </c>
      <c r="J130" s="246" t="s">
        <v>7278</v>
      </c>
      <c r="K130" s="22"/>
      <c r="L130" s="21" t="s">
        <v>632</v>
      </c>
      <c r="M130" s="119" t="s">
        <v>9571</v>
      </c>
      <c r="N130" s="13">
        <v>99</v>
      </c>
    </row>
    <row r="131" spans="1:14" s="3" customFormat="1" x14ac:dyDescent="0.15">
      <c r="A131" s="119">
        <v>129</v>
      </c>
      <c r="B131" s="119">
        <v>48272</v>
      </c>
      <c r="C131" s="13">
        <v>37654</v>
      </c>
      <c r="D131" s="27">
        <v>34973</v>
      </c>
      <c r="E131" s="54" t="s">
        <v>16476</v>
      </c>
      <c r="F131" s="14" t="s">
        <v>22154</v>
      </c>
      <c r="G131" s="18" t="s">
        <v>16583</v>
      </c>
      <c r="H131" s="21" t="s">
        <v>5288</v>
      </c>
      <c r="I131" s="21" t="s">
        <v>6524</v>
      </c>
      <c r="J131" s="246" t="s">
        <v>7278</v>
      </c>
      <c r="K131" s="22"/>
      <c r="L131" s="21" t="s">
        <v>632</v>
      </c>
      <c r="M131" s="119" t="s">
        <v>9571</v>
      </c>
      <c r="N131" s="13">
        <v>100</v>
      </c>
    </row>
    <row r="132" spans="1:14" s="3" customFormat="1" x14ac:dyDescent="0.15">
      <c r="A132" s="119">
        <v>130</v>
      </c>
      <c r="B132" s="119">
        <v>48280</v>
      </c>
      <c r="C132" s="13">
        <v>37655</v>
      </c>
      <c r="D132" s="27">
        <v>35309</v>
      </c>
      <c r="E132" s="54" t="s">
        <v>16476</v>
      </c>
      <c r="F132" s="14" t="s">
        <v>22154</v>
      </c>
      <c r="G132" s="18" t="s">
        <v>16583</v>
      </c>
      <c r="H132" s="21" t="s">
        <v>6671</v>
      </c>
      <c r="I132" s="21" t="s">
        <v>5115</v>
      </c>
      <c r="J132" s="246" t="s">
        <v>7278</v>
      </c>
      <c r="K132" s="22"/>
      <c r="L132" s="21" t="s">
        <v>633</v>
      </c>
      <c r="M132" s="119" t="s">
        <v>9571</v>
      </c>
      <c r="N132" s="13">
        <v>100</v>
      </c>
    </row>
    <row r="133" spans="1:14" s="3" customFormat="1" ht="27" x14ac:dyDescent="0.15">
      <c r="A133" s="119">
        <v>131</v>
      </c>
      <c r="B133" s="119">
        <v>48298</v>
      </c>
      <c r="C133" s="13">
        <v>37657</v>
      </c>
      <c r="D133" s="27">
        <v>32933</v>
      </c>
      <c r="E133" s="54" t="s">
        <v>16476</v>
      </c>
      <c r="F133" s="14" t="s">
        <v>22154</v>
      </c>
      <c r="G133" s="18" t="s">
        <v>16536</v>
      </c>
      <c r="H133" s="24" t="s">
        <v>2546</v>
      </c>
      <c r="I133" s="24"/>
      <c r="J133" s="246"/>
      <c r="K133" s="22"/>
      <c r="L133" s="21" t="s">
        <v>2357</v>
      </c>
      <c r="M133" s="119" t="s">
        <v>4518</v>
      </c>
      <c r="N133" s="13">
        <v>117</v>
      </c>
    </row>
    <row r="134" spans="1:14" s="3" customFormat="1" x14ac:dyDescent="0.15">
      <c r="A134" s="119">
        <v>132</v>
      </c>
      <c r="B134" s="119">
        <v>48306</v>
      </c>
      <c r="C134" s="13">
        <v>37656</v>
      </c>
      <c r="D134" s="27">
        <v>25263</v>
      </c>
      <c r="E134" s="54" t="s">
        <v>16476</v>
      </c>
      <c r="F134" s="14" t="s">
        <v>22154</v>
      </c>
      <c r="G134" s="18" t="s">
        <v>16585</v>
      </c>
      <c r="H134" s="21" t="s">
        <v>2544</v>
      </c>
      <c r="I134" s="21"/>
      <c r="J134" s="246" t="s">
        <v>7280</v>
      </c>
      <c r="K134" s="22"/>
      <c r="L134" s="21" t="s">
        <v>2366</v>
      </c>
      <c r="M134" s="119" t="s">
        <v>4518</v>
      </c>
      <c r="N134" s="13">
        <v>72</v>
      </c>
    </row>
    <row r="135" spans="1:14" s="3" customFormat="1" x14ac:dyDescent="0.15">
      <c r="A135" s="119">
        <v>133</v>
      </c>
      <c r="B135" s="119">
        <v>48355</v>
      </c>
      <c r="C135" s="13">
        <v>37661</v>
      </c>
      <c r="D135" s="27">
        <v>36861</v>
      </c>
      <c r="E135" s="54" t="s">
        <v>16476</v>
      </c>
      <c r="F135" s="14" t="s">
        <v>22155</v>
      </c>
      <c r="G135" s="27" t="s">
        <v>16594</v>
      </c>
      <c r="H135" s="21" t="s">
        <v>2551</v>
      </c>
      <c r="I135" s="21" t="s">
        <v>16821</v>
      </c>
      <c r="J135" s="249" t="s">
        <v>7227</v>
      </c>
      <c r="K135" s="22"/>
      <c r="L135" s="21" t="s">
        <v>4492</v>
      </c>
      <c r="M135" s="119" t="s">
        <v>9571</v>
      </c>
      <c r="N135" s="13">
        <v>575</v>
      </c>
    </row>
    <row r="136" spans="1:14" s="3" customFormat="1" x14ac:dyDescent="0.15">
      <c r="A136" s="119">
        <v>134</v>
      </c>
      <c r="B136" s="119">
        <v>48405</v>
      </c>
      <c r="C136" s="13">
        <v>37658</v>
      </c>
      <c r="D136" s="27">
        <v>36923</v>
      </c>
      <c r="E136" s="54" t="s">
        <v>16476</v>
      </c>
      <c r="F136" s="14" t="s">
        <v>22155</v>
      </c>
      <c r="G136" s="21" t="s">
        <v>16588</v>
      </c>
      <c r="H136" s="21" t="s">
        <v>2547</v>
      </c>
      <c r="I136" s="21" t="s">
        <v>16793</v>
      </c>
      <c r="J136" s="246"/>
      <c r="K136" s="22"/>
      <c r="L136" s="21" t="s">
        <v>7854</v>
      </c>
      <c r="M136" s="119" t="s">
        <v>9571</v>
      </c>
      <c r="N136" s="13">
        <v>338</v>
      </c>
    </row>
    <row r="137" spans="1:14" s="3" customFormat="1" x14ac:dyDescent="0.15">
      <c r="A137" s="119">
        <v>135</v>
      </c>
      <c r="B137" s="210">
        <v>48439</v>
      </c>
      <c r="C137" s="174">
        <v>37675</v>
      </c>
      <c r="D137" s="184">
        <v>24167</v>
      </c>
      <c r="E137" s="230" t="s">
        <v>16476</v>
      </c>
      <c r="F137" s="175" t="s">
        <v>22154</v>
      </c>
      <c r="G137" s="178" t="s">
        <v>16599</v>
      </c>
      <c r="H137" s="178" t="s">
        <v>11222</v>
      </c>
      <c r="I137" s="178" t="s">
        <v>4160</v>
      </c>
      <c r="J137" s="270"/>
      <c r="K137" s="187"/>
      <c r="L137" s="178" t="s">
        <v>4509</v>
      </c>
      <c r="M137" s="210" t="s">
        <v>4518</v>
      </c>
      <c r="N137" s="174">
        <v>299</v>
      </c>
    </row>
    <row r="138" spans="1:14" s="3" customFormat="1" x14ac:dyDescent="0.15">
      <c r="A138" s="119">
        <v>136</v>
      </c>
      <c r="B138" s="210">
        <v>48447</v>
      </c>
      <c r="C138" s="174">
        <v>37676</v>
      </c>
      <c r="D138" s="184">
        <v>24167</v>
      </c>
      <c r="E138" s="230" t="s">
        <v>16476</v>
      </c>
      <c r="F138" s="175" t="s">
        <v>22154</v>
      </c>
      <c r="G138" s="178" t="s">
        <v>16599</v>
      </c>
      <c r="H138" s="178" t="s">
        <v>11223</v>
      </c>
      <c r="I138" s="178" t="s">
        <v>4160</v>
      </c>
      <c r="J138" s="270"/>
      <c r="K138" s="187"/>
      <c r="L138" s="178" t="s">
        <v>4509</v>
      </c>
      <c r="M138" s="210" t="s">
        <v>4518</v>
      </c>
      <c r="N138" s="174">
        <v>223</v>
      </c>
    </row>
    <row r="139" spans="1:14" s="3" customFormat="1" x14ac:dyDescent="0.15">
      <c r="A139" s="119">
        <v>137</v>
      </c>
      <c r="B139" s="119">
        <v>48454</v>
      </c>
      <c r="C139" s="13">
        <v>37678</v>
      </c>
      <c r="D139" s="27">
        <v>25628</v>
      </c>
      <c r="E139" s="54" t="s">
        <v>16476</v>
      </c>
      <c r="F139" s="14" t="s">
        <v>22154</v>
      </c>
      <c r="G139" s="21" t="s">
        <v>16599</v>
      </c>
      <c r="H139" s="21" t="s">
        <v>1160</v>
      </c>
      <c r="I139" s="21" t="s">
        <v>5356</v>
      </c>
      <c r="J139" s="246"/>
      <c r="K139" s="22"/>
      <c r="L139" s="21" t="s">
        <v>4505</v>
      </c>
      <c r="M139" s="119" t="s">
        <v>4518</v>
      </c>
      <c r="N139" s="13">
        <v>71</v>
      </c>
    </row>
    <row r="140" spans="1:14" s="3" customFormat="1" x14ac:dyDescent="0.15">
      <c r="A140" s="119">
        <v>138</v>
      </c>
      <c r="B140" s="119">
        <v>48462</v>
      </c>
      <c r="C140" s="13">
        <v>37679</v>
      </c>
      <c r="D140" s="27">
        <v>25993</v>
      </c>
      <c r="E140" s="54" t="s">
        <v>16476</v>
      </c>
      <c r="F140" s="14" t="s">
        <v>22154</v>
      </c>
      <c r="G140" s="21" t="s">
        <v>16599</v>
      </c>
      <c r="H140" s="21" t="s">
        <v>7906</v>
      </c>
      <c r="I140" s="21" t="s">
        <v>3055</v>
      </c>
      <c r="J140" s="246"/>
      <c r="K140" s="22"/>
      <c r="L140" s="21" t="s">
        <v>4505</v>
      </c>
      <c r="M140" s="119" t="s">
        <v>4518</v>
      </c>
      <c r="N140" s="13">
        <v>55</v>
      </c>
    </row>
    <row r="141" spans="1:14" s="3" customFormat="1" x14ac:dyDescent="0.15">
      <c r="A141" s="119">
        <v>139</v>
      </c>
      <c r="B141" s="119">
        <v>48470</v>
      </c>
      <c r="C141" s="13">
        <v>37680</v>
      </c>
      <c r="D141" s="27">
        <v>26323</v>
      </c>
      <c r="E141" s="54" t="s">
        <v>16476</v>
      </c>
      <c r="F141" s="14" t="s">
        <v>22154</v>
      </c>
      <c r="G141" s="21" t="s">
        <v>16599</v>
      </c>
      <c r="H141" s="21" t="s">
        <v>1160</v>
      </c>
      <c r="I141" s="21" t="s">
        <v>3056</v>
      </c>
      <c r="J141" s="246"/>
      <c r="K141" s="22"/>
      <c r="L141" s="21" t="s">
        <v>4505</v>
      </c>
      <c r="M141" s="119" t="s">
        <v>4518</v>
      </c>
      <c r="N141" s="13">
        <v>55</v>
      </c>
    </row>
    <row r="142" spans="1:14" s="3" customFormat="1" x14ac:dyDescent="0.15">
      <c r="A142" s="119">
        <v>140</v>
      </c>
      <c r="B142" s="119">
        <v>48488</v>
      </c>
      <c r="C142" s="13">
        <v>37681</v>
      </c>
      <c r="D142" s="27">
        <v>26720</v>
      </c>
      <c r="E142" s="54" t="s">
        <v>16476</v>
      </c>
      <c r="F142" s="14" t="s">
        <v>22154</v>
      </c>
      <c r="G142" s="21" t="s">
        <v>16599</v>
      </c>
      <c r="H142" s="21" t="s">
        <v>1160</v>
      </c>
      <c r="I142" s="21" t="s">
        <v>7869</v>
      </c>
      <c r="J142" s="246"/>
      <c r="K142" s="22"/>
      <c r="L142" s="21" t="s">
        <v>4505</v>
      </c>
      <c r="M142" s="119" t="s">
        <v>4518</v>
      </c>
      <c r="N142" s="13">
        <v>55</v>
      </c>
    </row>
    <row r="143" spans="1:14" s="3" customFormat="1" x14ac:dyDescent="0.15">
      <c r="A143" s="119">
        <v>141</v>
      </c>
      <c r="B143" s="210">
        <v>48496</v>
      </c>
      <c r="C143" s="174">
        <v>37683</v>
      </c>
      <c r="D143" s="184"/>
      <c r="E143" s="230" t="s">
        <v>16476</v>
      </c>
      <c r="F143" s="175" t="s">
        <v>22154</v>
      </c>
      <c r="G143" s="178" t="s">
        <v>16599</v>
      </c>
      <c r="H143" s="178" t="s">
        <v>10375</v>
      </c>
      <c r="I143" s="178" t="s">
        <v>6356</v>
      </c>
      <c r="J143" s="270"/>
      <c r="K143" s="187"/>
      <c r="L143" s="178" t="s">
        <v>4505</v>
      </c>
      <c r="M143" s="210" t="s">
        <v>4518</v>
      </c>
      <c r="N143" s="174">
        <v>57</v>
      </c>
    </row>
    <row r="144" spans="1:14" s="3" customFormat="1" x14ac:dyDescent="0.15">
      <c r="A144" s="119">
        <v>142</v>
      </c>
      <c r="B144" s="210">
        <v>48504</v>
      </c>
      <c r="C144" s="174">
        <v>37682</v>
      </c>
      <c r="D144" s="184"/>
      <c r="E144" s="230" t="s">
        <v>16476</v>
      </c>
      <c r="F144" s="175" t="s">
        <v>22154</v>
      </c>
      <c r="G144" s="178" t="s">
        <v>16599</v>
      </c>
      <c r="H144" s="178" t="s">
        <v>10375</v>
      </c>
      <c r="I144" s="178" t="s">
        <v>6356</v>
      </c>
      <c r="J144" s="270"/>
      <c r="K144" s="187"/>
      <c r="L144" s="178" t="s">
        <v>4505</v>
      </c>
      <c r="M144" s="210" t="s">
        <v>4518</v>
      </c>
      <c r="N144" s="174">
        <v>57</v>
      </c>
    </row>
    <row r="145" spans="1:14" s="3" customFormat="1" x14ac:dyDescent="0.15">
      <c r="A145" s="119">
        <v>143</v>
      </c>
      <c r="B145" s="119">
        <v>48512</v>
      </c>
      <c r="C145" s="13">
        <v>37684</v>
      </c>
      <c r="D145" s="27"/>
      <c r="E145" s="54" t="s">
        <v>16476</v>
      </c>
      <c r="F145" s="14" t="s">
        <v>22154</v>
      </c>
      <c r="G145" s="21" t="s">
        <v>16599</v>
      </c>
      <c r="H145" s="21" t="s">
        <v>10375</v>
      </c>
      <c r="I145" s="21" t="s">
        <v>7873</v>
      </c>
      <c r="J145" s="246"/>
      <c r="K145" s="22"/>
      <c r="L145" s="21" t="s">
        <v>2357</v>
      </c>
      <c r="M145" s="119" t="s">
        <v>4518</v>
      </c>
      <c r="N145" s="13">
        <v>57</v>
      </c>
    </row>
    <row r="146" spans="1:14" s="3" customFormat="1" x14ac:dyDescent="0.15">
      <c r="A146" s="119">
        <v>144</v>
      </c>
      <c r="B146" s="119">
        <v>48520</v>
      </c>
      <c r="C146" s="13">
        <v>37702</v>
      </c>
      <c r="D146" s="27">
        <v>31809</v>
      </c>
      <c r="E146" s="54" t="s">
        <v>16476</v>
      </c>
      <c r="F146" s="14" t="s">
        <v>22154</v>
      </c>
      <c r="G146" s="21" t="s">
        <v>16599</v>
      </c>
      <c r="H146" s="21" t="s">
        <v>7906</v>
      </c>
      <c r="I146" s="21" t="s">
        <v>522</v>
      </c>
      <c r="J146" s="246"/>
      <c r="K146" s="22"/>
      <c r="L146" s="21" t="s">
        <v>2357</v>
      </c>
      <c r="M146" s="119" t="s">
        <v>4518</v>
      </c>
      <c r="N146" s="13">
        <v>61</v>
      </c>
    </row>
    <row r="147" spans="1:14" s="3" customFormat="1" x14ac:dyDescent="0.15">
      <c r="A147" s="119">
        <v>145</v>
      </c>
      <c r="B147" s="210">
        <v>48538</v>
      </c>
      <c r="C147" s="174">
        <v>37703</v>
      </c>
      <c r="D147" s="184">
        <v>32174</v>
      </c>
      <c r="E147" s="230" t="s">
        <v>16476</v>
      </c>
      <c r="F147" s="175" t="s">
        <v>22154</v>
      </c>
      <c r="G147" s="178" t="s">
        <v>16599</v>
      </c>
      <c r="H147" s="178" t="s">
        <v>1160</v>
      </c>
      <c r="I147" s="178" t="s">
        <v>5174</v>
      </c>
      <c r="J147" s="270"/>
      <c r="K147" s="187"/>
      <c r="L147" s="178" t="s">
        <v>2357</v>
      </c>
      <c r="M147" s="210" t="s">
        <v>4518</v>
      </c>
      <c r="N147" s="174">
        <v>61</v>
      </c>
    </row>
    <row r="148" spans="1:14" s="3" customFormat="1" x14ac:dyDescent="0.15">
      <c r="A148" s="119">
        <v>146</v>
      </c>
      <c r="B148" s="210">
        <v>48546</v>
      </c>
      <c r="C148" s="174">
        <v>37704</v>
      </c>
      <c r="D148" s="184">
        <v>32174</v>
      </c>
      <c r="E148" s="230" t="s">
        <v>16476</v>
      </c>
      <c r="F148" s="175" t="s">
        <v>22154</v>
      </c>
      <c r="G148" s="178" t="s">
        <v>16599</v>
      </c>
      <c r="H148" s="178" t="s">
        <v>1160</v>
      </c>
      <c r="I148" s="178" t="s">
        <v>5174</v>
      </c>
      <c r="J148" s="270"/>
      <c r="K148" s="187"/>
      <c r="L148" s="178" t="s">
        <v>2357</v>
      </c>
      <c r="M148" s="210" t="s">
        <v>4518</v>
      </c>
      <c r="N148" s="174">
        <v>61</v>
      </c>
    </row>
    <row r="149" spans="1:14" s="3" customFormat="1" x14ac:dyDescent="0.15">
      <c r="A149" s="119">
        <v>147</v>
      </c>
      <c r="B149" s="209">
        <v>48553</v>
      </c>
      <c r="C149" s="170">
        <v>37705</v>
      </c>
      <c r="D149" s="181">
        <v>32509</v>
      </c>
      <c r="E149" s="227" t="s">
        <v>16476</v>
      </c>
      <c r="F149" s="171" t="s">
        <v>22154</v>
      </c>
      <c r="G149" s="179" t="s">
        <v>16599</v>
      </c>
      <c r="H149" s="179" t="s">
        <v>1160</v>
      </c>
      <c r="I149" s="179" t="s">
        <v>7923</v>
      </c>
      <c r="J149" s="285"/>
      <c r="K149" s="183"/>
      <c r="L149" s="179" t="s">
        <v>2357</v>
      </c>
      <c r="M149" s="209" t="s">
        <v>4518</v>
      </c>
      <c r="N149" s="170">
        <v>61</v>
      </c>
    </row>
    <row r="150" spans="1:14" s="3" customFormat="1" x14ac:dyDescent="0.15">
      <c r="A150" s="119">
        <v>148</v>
      </c>
      <c r="B150" s="209">
        <v>48561</v>
      </c>
      <c r="C150" s="170">
        <v>37706</v>
      </c>
      <c r="D150" s="181">
        <v>32509</v>
      </c>
      <c r="E150" s="227" t="s">
        <v>16476</v>
      </c>
      <c r="F150" s="171" t="s">
        <v>22154</v>
      </c>
      <c r="G150" s="179" t="s">
        <v>16599</v>
      </c>
      <c r="H150" s="179" t="s">
        <v>1160</v>
      </c>
      <c r="I150" s="179" t="s">
        <v>7923</v>
      </c>
      <c r="J150" s="285"/>
      <c r="K150" s="183"/>
      <c r="L150" s="179" t="s">
        <v>2357</v>
      </c>
      <c r="M150" s="209" t="s">
        <v>4518</v>
      </c>
      <c r="N150" s="170">
        <v>61</v>
      </c>
    </row>
    <row r="151" spans="1:14" s="3" customFormat="1" x14ac:dyDescent="0.15">
      <c r="A151" s="119">
        <v>149</v>
      </c>
      <c r="B151" s="119">
        <v>48579</v>
      </c>
      <c r="C151" s="13">
        <v>37707</v>
      </c>
      <c r="D151" s="27">
        <v>32874</v>
      </c>
      <c r="E151" s="54" t="s">
        <v>16476</v>
      </c>
      <c r="F151" s="14" t="s">
        <v>22154</v>
      </c>
      <c r="G151" s="21" t="s">
        <v>16599</v>
      </c>
      <c r="H151" s="21" t="s">
        <v>1165</v>
      </c>
      <c r="I151" s="21" t="s">
        <v>523</v>
      </c>
      <c r="J151" s="246"/>
      <c r="K151" s="22"/>
      <c r="L151" s="21" t="s">
        <v>2357</v>
      </c>
      <c r="M151" s="119" t="s">
        <v>4518</v>
      </c>
      <c r="N151" s="13">
        <v>51</v>
      </c>
    </row>
    <row r="152" spans="1:14" s="3" customFormat="1" x14ac:dyDescent="0.15">
      <c r="A152" s="119">
        <v>150</v>
      </c>
      <c r="B152" s="210">
        <v>48587</v>
      </c>
      <c r="C152" s="174">
        <v>37708</v>
      </c>
      <c r="D152" s="184">
        <v>33239</v>
      </c>
      <c r="E152" s="230" t="s">
        <v>16476</v>
      </c>
      <c r="F152" s="175" t="s">
        <v>22154</v>
      </c>
      <c r="G152" s="178" t="s">
        <v>16599</v>
      </c>
      <c r="H152" s="178" t="s">
        <v>1165</v>
      </c>
      <c r="I152" s="178" t="s">
        <v>6193</v>
      </c>
      <c r="J152" s="270"/>
      <c r="K152" s="187"/>
      <c r="L152" s="178" t="s">
        <v>2357</v>
      </c>
      <c r="M152" s="210" t="s">
        <v>4518</v>
      </c>
      <c r="N152" s="174">
        <v>51</v>
      </c>
    </row>
    <row r="153" spans="1:14" s="3" customFormat="1" x14ac:dyDescent="0.15">
      <c r="A153" s="119">
        <v>151</v>
      </c>
      <c r="B153" s="210">
        <v>48595</v>
      </c>
      <c r="C153" s="174">
        <v>37709</v>
      </c>
      <c r="D153" s="184">
        <v>33239</v>
      </c>
      <c r="E153" s="230" t="s">
        <v>16476</v>
      </c>
      <c r="F153" s="175" t="s">
        <v>22154</v>
      </c>
      <c r="G153" s="178" t="s">
        <v>16599</v>
      </c>
      <c r="H153" s="178" t="s">
        <v>1165</v>
      </c>
      <c r="I153" s="178" t="s">
        <v>6193</v>
      </c>
      <c r="J153" s="270"/>
      <c r="K153" s="187"/>
      <c r="L153" s="178" t="s">
        <v>2357</v>
      </c>
      <c r="M153" s="210" t="s">
        <v>4518</v>
      </c>
      <c r="N153" s="174">
        <v>51</v>
      </c>
    </row>
    <row r="154" spans="1:14" s="3" customFormat="1" x14ac:dyDescent="0.15">
      <c r="A154" s="119">
        <v>152</v>
      </c>
      <c r="B154" s="119">
        <v>48603</v>
      </c>
      <c r="C154" s="13">
        <v>37710</v>
      </c>
      <c r="D154" s="27">
        <v>33604</v>
      </c>
      <c r="E154" s="54" t="s">
        <v>16476</v>
      </c>
      <c r="F154" s="14" t="s">
        <v>22154</v>
      </c>
      <c r="G154" s="21" t="s">
        <v>16599</v>
      </c>
      <c r="H154" s="21" t="s">
        <v>1165</v>
      </c>
      <c r="I154" s="21" t="s">
        <v>6194</v>
      </c>
      <c r="J154" s="246"/>
      <c r="K154" s="22"/>
      <c r="L154" s="21" t="s">
        <v>2357</v>
      </c>
      <c r="M154" s="119" t="s">
        <v>4518</v>
      </c>
      <c r="N154" s="13">
        <v>51</v>
      </c>
    </row>
    <row r="155" spans="1:14" s="3" customFormat="1" x14ac:dyDescent="0.15">
      <c r="A155" s="119">
        <v>153</v>
      </c>
      <c r="B155" s="119">
        <v>48611</v>
      </c>
      <c r="C155" s="13">
        <v>37711</v>
      </c>
      <c r="D155" s="27">
        <v>34029</v>
      </c>
      <c r="E155" s="54" t="s">
        <v>16476</v>
      </c>
      <c r="F155" s="14" t="s">
        <v>22154</v>
      </c>
      <c r="G155" s="21" t="s">
        <v>16599</v>
      </c>
      <c r="H155" s="21" t="s">
        <v>7203</v>
      </c>
      <c r="I155" s="21" t="s">
        <v>6195</v>
      </c>
      <c r="J155" s="246"/>
      <c r="K155" s="22"/>
      <c r="L155" s="21" t="s">
        <v>4506</v>
      </c>
      <c r="M155" s="119" t="s">
        <v>4518</v>
      </c>
      <c r="N155" s="13">
        <v>118</v>
      </c>
    </row>
    <row r="156" spans="1:14" s="3" customFormat="1" x14ac:dyDescent="0.15">
      <c r="A156" s="119">
        <v>154</v>
      </c>
      <c r="B156" s="209">
        <v>48629</v>
      </c>
      <c r="C156" s="170">
        <v>37712</v>
      </c>
      <c r="D156" s="181">
        <v>34366</v>
      </c>
      <c r="E156" s="227" t="s">
        <v>16476</v>
      </c>
      <c r="F156" s="171" t="s">
        <v>22154</v>
      </c>
      <c r="G156" s="179" t="s">
        <v>16599</v>
      </c>
      <c r="H156" s="179" t="s">
        <v>4485</v>
      </c>
      <c r="I156" s="179" t="s">
        <v>11018</v>
      </c>
      <c r="J156" s="285"/>
      <c r="K156" s="183"/>
      <c r="L156" s="179" t="s">
        <v>4506</v>
      </c>
      <c r="M156" s="209" t="s">
        <v>4518</v>
      </c>
      <c r="N156" s="170">
        <v>114</v>
      </c>
    </row>
    <row r="157" spans="1:14" s="3" customFormat="1" x14ac:dyDescent="0.15">
      <c r="A157" s="119">
        <v>155</v>
      </c>
      <c r="B157" s="209">
        <v>48637</v>
      </c>
      <c r="C157" s="170">
        <v>37713</v>
      </c>
      <c r="D157" s="181">
        <v>34366</v>
      </c>
      <c r="E157" s="227" t="s">
        <v>16476</v>
      </c>
      <c r="F157" s="171" t="s">
        <v>22154</v>
      </c>
      <c r="G157" s="179" t="s">
        <v>16599</v>
      </c>
      <c r="H157" s="179" t="s">
        <v>4485</v>
      </c>
      <c r="I157" s="179" t="s">
        <v>11018</v>
      </c>
      <c r="J157" s="285"/>
      <c r="K157" s="183"/>
      <c r="L157" s="179" t="s">
        <v>4506</v>
      </c>
      <c r="M157" s="209" t="s">
        <v>4518</v>
      </c>
      <c r="N157" s="170">
        <v>114</v>
      </c>
    </row>
    <row r="158" spans="1:14" s="3" customFormat="1" x14ac:dyDescent="0.15">
      <c r="A158" s="119">
        <v>156</v>
      </c>
      <c r="B158" s="211">
        <v>48645</v>
      </c>
      <c r="C158" s="189">
        <v>37714</v>
      </c>
      <c r="D158" s="190">
        <v>34759</v>
      </c>
      <c r="E158" s="228" t="s">
        <v>16476</v>
      </c>
      <c r="F158" s="191" t="s">
        <v>22154</v>
      </c>
      <c r="G158" s="192" t="s">
        <v>16599</v>
      </c>
      <c r="H158" s="192" t="s">
        <v>7203</v>
      </c>
      <c r="I158" s="192" t="s">
        <v>5080</v>
      </c>
      <c r="J158" s="271"/>
      <c r="K158" s="193"/>
      <c r="L158" s="192" t="s">
        <v>4506</v>
      </c>
      <c r="M158" s="211" t="s">
        <v>9571</v>
      </c>
      <c r="N158" s="189">
        <v>114</v>
      </c>
    </row>
    <row r="159" spans="1:14" s="3" customFormat="1" x14ac:dyDescent="0.15">
      <c r="A159" s="119">
        <v>157</v>
      </c>
      <c r="B159" s="211">
        <v>48652</v>
      </c>
      <c r="C159" s="189">
        <v>37715</v>
      </c>
      <c r="D159" s="190">
        <v>34759</v>
      </c>
      <c r="E159" s="228" t="s">
        <v>16476</v>
      </c>
      <c r="F159" s="191" t="s">
        <v>22154</v>
      </c>
      <c r="G159" s="192" t="s">
        <v>16599</v>
      </c>
      <c r="H159" s="192" t="s">
        <v>4485</v>
      </c>
      <c r="I159" s="192" t="s">
        <v>5080</v>
      </c>
      <c r="J159" s="271"/>
      <c r="K159" s="193"/>
      <c r="L159" s="192" t="s">
        <v>4506</v>
      </c>
      <c r="M159" s="211" t="s">
        <v>9571</v>
      </c>
      <c r="N159" s="189">
        <v>114</v>
      </c>
    </row>
    <row r="160" spans="1:14" s="3" customFormat="1" x14ac:dyDescent="0.15">
      <c r="A160" s="119">
        <v>158</v>
      </c>
      <c r="B160" s="209">
        <v>48660</v>
      </c>
      <c r="C160" s="170">
        <v>37716</v>
      </c>
      <c r="D160" s="181">
        <v>35125</v>
      </c>
      <c r="E160" s="227" t="s">
        <v>16476</v>
      </c>
      <c r="F160" s="171" t="s">
        <v>22154</v>
      </c>
      <c r="G160" s="179" t="s">
        <v>16599</v>
      </c>
      <c r="H160" s="179" t="s">
        <v>7203</v>
      </c>
      <c r="I160" s="179" t="s">
        <v>9625</v>
      </c>
      <c r="J160" s="285"/>
      <c r="K160" s="183"/>
      <c r="L160" s="179" t="s">
        <v>4506</v>
      </c>
      <c r="M160" s="209" t="s">
        <v>9571</v>
      </c>
      <c r="N160" s="170">
        <v>100</v>
      </c>
    </row>
    <row r="161" spans="1:14" s="3" customFormat="1" x14ac:dyDescent="0.15">
      <c r="A161" s="119">
        <v>159</v>
      </c>
      <c r="B161" s="209">
        <v>48678</v>
      </c>
      <c r="C161" s="170">
        <v>37717</v>
      </c>
      <c r="D161" s="181">
        <v>35125</v>
      </c>
      <c r="E161" s="227" t="s">
        <v>16476</v>
      </c>
      <c r="F161" s="171" t="s">
        <v>22154</v>
      </c>
      <c r="G161" s="179" t="s">
        <v>16599</v>
      </c>
      <c r="H161" s="179" t="s">
        <v>7203</v>
      </c>
      <c r="I161" s="179" t="s">
        <v>9625</v>
      </c>
      <c r="J161" s="285"/>
      <c r="K161" s="183"/>
      <c r="L161" s="179" t="s">
        <v>4506</v>
      </c>
      <c r="M161" s="209" t="s">
        <v>9571</v>
      </c>
      <c r="N161" s="170">
        <v>100</v>
      </c>
    </row>
    <row r="162" spans="1:14" s="3" customFormat="1" x14ac:dyDescent="0.15">
      <c r="A162" s="119">
        <v>160</v>
      </c>
      <c r="B162" s="211">
        <v>48686</v>
      </c>
      <c r="C162" s="189">
        <v>37718</v>
      </c>
      <c r="D162" s="190">
        <v>35490</v>
      </c>
      <c r="E162" s="228" t="s">
        <v>16476</v>
      </c>
      <c r="F162" s="191" t="s">
        <v>22154</v>
      </c>
      <c r="G162" s="192" t="s">
        <v>16599</v>
      </c>
      <c r="H162" s="192" t="s">
        <v>7203</v>
      </c>
      <c r="I162" s="192" t="s">
        <v>6576</v>
      </c>
      <c r="J162" s="271"/>
      <c r="K162" s="193"/>
      <c r="L162" s="192" t="s">
        <v>4506</v>
      </c>
      <c r="M162" s="211" t="s">
        <v>9571</v>
      </c>
      <c r="N162" s="189">
        <v>114</v>
      </c>
    </row>
    <row r="163" spans="1:14" s="3" customFormat="1" x14ac:dyDescent="0.15">
      <c r="A163" s="119">
        <v>161</v>
      </c>
      <c r="B163" s="211">
        <v>48694</v>
      </c>
      <c r="C163" s="189">
        <v>37719</v>
      </c>
      <c r="D163" s="190">
        <v>35490</v>
      </c>
      <c r="E163" s="228" t="s">
        <v>16476</v>
      </c>
      <c r="F163" s="191" t="s">
        <v>22154</v>
      </c>
      <c r="G163" s="192" t="s">
        <v>16599</v>
      </c>
      <c r="H163" s="192" t="s">
        <v>7203</v>
      </c>
      <c r="I163" s="192" t="s">
        <v>6576</v>
      </c>
      <c r="J163" s="271"/>
      <c r="K163" s="193"/>
      <c r="L163" s="192" t="s">
        <v>4506</v>
      </c>
      <c r="M163" s="211" t="s">
        <v>9571</v>
      </c>
      <c r="N163" s="189">
        <v>114</v>
      </c>
    </row>
    <row r="164" spans="1:14" s="3" customFormat="1" x14ac:dyDescent="0.15">
      <c r="A164" s="119">
        <v>162</v>
      </c>
      <c r="B164" s="209">
        <v>48702</v>
      </c>
      <c r="C164" s="170">
        <v>37720</v>
      </c>
      <c r="D164" s="181">
        <v>35855</v>
      </c>
      <c r="E164" s="227" t="s">
        <v>16476</v>
      </c>
      <c r="F164" s="171" t="s">
        <v>22154</v>
      </c>
      <c r="G164" s="179" t="s">
        <v>16599</v>
      </c>
      <c r="H164" s="179" t="s">
        <v>7203</v>
      </c>
      <c r="I164" s="179" t="s">
        <v>2030</v>
      </c>
      <c r="J164" s="285"/>
      <c r="K164" s="183"/>
      <c r="L164" s="179" t="s">
        <v>4506</v>
      </c>
      <c r="M164" s="209" t="s">
        <v>9571</v>
      </c>
      <c r="N164" s="170">
        <v>114</v>
      </c>
    </row>
    <row r="165" spans="1:14" s="3" customFormat="1" x14ac:dyDescent="0.15">
      <c r="A165" s="119">
        <v>163</v>
      </c>
      <c r="B165" s="211">
        <v>48710</v>
      </c>
      <c r="C165" s="189">
        <v>37721</v>
      </c>
      <c r="D165" s="190">
        <v>36220</v>
      </c>
      <c r="E165" s="228" t="s">
        <v>16476</v>
      </c>
      <c r="F165" s="191" t="s">
        <v>22154</v>
      </c>
      <c r="G165" s="192" t="s">
        <v>16599</v>
      </c>
      <c r="H165" s="192" t="s">
        <v>7203</v>
      </c>
      <c r="I165" s="192" t="s">
        <v>9568</v>
      </c>
      <c r="J165" s="271"/>
      <c r="K165" s="193"/>
      <c r="L165" s="192" t="s">
        <v>4506</v>
      </c>
      <c r="M165" s="211" t="s">
        <v>9571</v>
      </c>
      <c r="N165" s="189">
        <v>114</v>
      </c>
    </row>
    <row r="166" spans="1:14" s="3" customFormat="1" ht="27" x14ac:dyDescent="0.15">
      <c r="A166" s="119">
        <v>164</v>
      </c>
      <c r="B166" s="119">
        <v>48728</v>
      </c>
      <c r="C166" s="13">
        <v>37747</v>
      </c>
      <c r="D166" s="27">
        <v>32933</v>
      </c>
      <c r="E166" s="54" t="s">
        <v>16476</v>
      </c>
      <c r="F166" s="14" t="s">
        <v>22154</v>
      </c>
      <c r="G166" s="18" t="s">
        <v>16592</v>
      </c>
      <c r="H166" s="24" t="s">
        <v>11220</v>
      </c>
      <c r="I166" s="24"/>
      <c r="J166" s="246"/>
      <c r="K166" s="22"/>
      <c r="L166" s="21" t="s">
        <v>2357</v>
      </c>
      <c r="M166" s="119" t="s">
        <v>4518</v>
      </c>
      <c r="N166" s="13">
        <v>96</v>
      </c>
    </row>
    <row r="167" spans="1:14" s="3" customFormat="1" ht="27" x14ac:dyDescent="0.15">
      <c r="A167" s="119">
        <v>165</v>
      </c>
      <c r="B167" s="119">
        <v>48736</v>
      </c>
      <c r="C167" s="13">
        <v>37876</v>
      </c>
      <c r="D167" s="27">
        <v>34029</v>
      </c>
      <c r="E167" s="54" t="s">
        <v>16476</v>
      </c>
      <c r="F167" s="14" t="s">
        <v>22154</v>
      </c>
      <c r="G167" s="21" t="s">
        <v>16591</v>
      </c>
      <c r="H167" s="24" t="s">
        <v>11219</v>
      </c>
      <c r="I167" s="24"/>
      <c r="J167" s="246"/>
      <c r="K167" s="22"/>
      <c r="L167" s="21" t="s">
        <v>4506</v>
      </c>
      <c r="M167" s="119" t="s">
        <v>4518</v>
      </c>
      <c r="N167" s="13">
        <v>98</v>
      </c>
    </row>
    <row r="168" spans="1:14" s="3" customFormat="1" ht="27" x14ac:dyDescent="0.15">
      <c r="A168" s="119">
        <v>166</v>
      </c>
      <c r="B168" s="119">
        <v>48777</v>
      </c>
      <c r="C168" s="13">
        <v>37722</v>
      </c>
      <c r="D168" s="27">
        <v>23743</v>
      </c>
      <c r="E168" s="54" t="s">
        <v>16476</v>
      </c>
      <c r="F168" s="14" t="s">
        <v>22154</v>
      </c>
      <c r="G168" s="27" t="s">
        <v>16589</v>
      </c>
      <c r="H168" s="24" t="s">
        <v>5936</v>
      </c>
      <c r="I168" s="24" t="s">
        <v>532</v>
      </c>
      <c r="J168" s="246"/>
      <c r="K168" s="22"/>
      <c r="L168" s="21" t="s">
        <v>4500</v>
      </c>
      <c r="M168" s="119" t="s">
        <v>4518</v>
      </c>
      <c r="N168" s="13">
        <v>49</v>
      </c>
    </row>
    <row r="169" spans="1:14" s="3" customFormat="1" x14ac:dyDescent="0.15">
      <c r="A169" s="119">
        <v>167</v>
      </c>
      <c r="B169" s="209">
        <v>48785</v>
      </c>
      <c r="C169" s="170">
        <v>37723</v>
      </c>
      <c r="D169" s="181">
        <v>24532</v>
      </c>
      <c r="E169" s="227" t="s">
        <v>16476</v>
      </c>
      <c r="F169" s="171" t="s">
        <v>22154</v>
      </c>
      <c r="G169" s="172" t="s">
        <v>16536</v>
      </c>
      <c r="H169" s="179" t="s">
        <v>1172</v>
      </c>
      <c r="I169" s="179"/>
      <c r="J169" s="285" t="s">
        <v>7283</v>
      </c>
      <c r="K169" s="183"/>
      <c r="L169" s="179" t="s">
        <v>2360</v>
      </c>
      <c r="M169" s="209" t="s">
        <v>4518</v>
      </c>
      <c r="N169" s="170">
        <v>125</v>
      </c>
    </row>
    <row r="170" spans="1:14" x14ac:dyDescent="0.15">
      <c r="A170" s="119">
        <v>168</v>
      </c>
      <c r="B170" s="209">
        <v>48793</v>
      </c>
      <c r="C170" s="170">
        <v>37724</v>
      </c>
      <c r="D170" s="181">
        <v>24532</v>
      </c>
      <c r="E170" s="227" t="s">
        <v>16476</v>
      </c>
      <c r="F170" s="171" t="s">
        <v>22154</v>
      </c>
      <c r="G170" s="172" t="s">
        <v>16536</v>
      </c>
      <c r="H170" s="179" t="s">
        <v>1172</v>
      </c>
      <c r="I170" s="179"/>
      <c r="J170" s="285" t="s">
        <v>7283</v>
      </c>
      <c r="K170" s="183"/>
      <c r="L170" s="179" t="s">
        <v>2360</v>
      </c>
      <c r="M170" s="209" t="s">
        <v>4518</v>
      </c>
      <c r="N170" s="170">
        <v>125</v>
      </c>
    </row>
    <row r="171" spans="1:14" s="3" customFormat="1" x14ac:dyDescent="0.15">
      <c r="A171" s="119">
        <v>169</v>
      </c>
      <c r="B171" s="119">
        <v>48801</v>
      </c>
      <c r="C171" s="13">
        <v>37732</v>
      </c>
      <c r="D171" s="27"/>
      <c r="E171" s="54" t="s">
        <v>16476</v>
      </c>
      <c r="F171" s="14" t="s">
        <v>22154</v>
      </c>
      <c r="G171" s="18" t="s">
        <v>16536</v>
      </c>
      <c r="H171" s="21" t="s">
        <v>1173</v>
      </c>
      <c r="I171" s="21" t="s">
        <v>16882</v>
      </c>
      <c r="J171" s="246"/>
      <c r="K171" s="22"/>
      <c r="L171" s="21" t="s">
        <v>4499</v>
      </c>
      <c r="M171" s="119" t="s">
        <v>4518</v>
      </c>
      <c r="N171" s="13">
        <v>11</v>
      </c>
    </row>
    <row r="172" spans="1:14" s="3" customFormat="1" x14ac:dyDescent="0.15">
      <c r="A172" s="119">
        <v>170</v>
      </c>
      <c r="B172" s="119">
        <v>48819</v>
      </c>
      <c r="C172" s="13">
        <v>37733</v>
      </c>
      <c r="D172" s="27">
        <v>23894</v>
      </c>
      <c r="E172" s="54" t="s">
        <v>16476</v>
      </c>
      <c r="F172" s="14" t="s">
        <v>22154</v>
      </c>
      <c r="G172" s="54" t="s">
        <v>22273</v>
      </c>
      <c r="H172" s="21" t="s">
        <v>1174</v>
      </c>
      <c r="I172" s="21" t="s">
        <v>13428</v>
      </c>
      <c r="J172" s="246"/>
      <c r="K172" s="22"/>
      <c r="L172" s="21" t="s">
        <v>2358</v>
      </c>
      <c r="M172" s="119" t="s">
        <v>9629</v>
      </c>
      <c r="N172" s="13">
        <v>60</v>
      </c>
    </row>
    <row r="173" spans="1:14" s="3" customFormat="1" x14ac:dyDescent="0.15">
      <c r="A173" s="119">
        <v>171</v>
      </c>
      <c r="B173" s="119">
        <v>48827</v>
      </c>
      <c r="C173" s="13">
        <v>37735</v>
      </c>
      <c r="D173" s="27">
        <v>24562</v>
      </c>
      <c r="E173" s="54" t="s">
        <v>16476</v>
      </c>
      <c r="F173" s="14" t="s">
        <v>22154</v>
      </c>
      <c r="G173" s="18" t="s">
        <v>16584</v>
      </c>
      <c r="H173" s="21" t="s">
        <v>1174</v>
      </c>
      <c r="I173" s="21" t="s">
        <v>554</v>
      </c>
      <c r="J173" s="246"/>
      <c r="K173" s="22"/>
      <c r="L173" s="21" t="s">
        <v>2358</v>
      </c>
      <c r="M173" s="119" t="s">
        <v>9629</v>
      </c>
      <c r="N173" s="13">
        <v>81</v>
      </c>
    </row>
    <row r="174" spans="1:14" x14ac:dyDescent="0.15">
      <c r="A174" s="119">
        <v>172</v>
      </c>
      <c r="B174" s="119">
        <v>48835</v>
      </c>
      <c r="C174" s="13">
        <v>38247</v>
      </c>
      <c r="D174" s="27">
        <v>24928</v>
      </c>
      <c r="E174" s="54" t="s">
        <v>16476</v>
      </c>
      <c r="F174" s="14" t="s">
        <v>22154</v>
      </c>
      <c r="G174" s="18" t="s">
        <v>16584</v>
      </c>
      <c r="H174" s="21" t="s">
        <v>1174</v>
      </c>
      <c r="I174" s="21" t="s">
        <v>555</v>
      </c>
      <c r="J174" s="246"/>
      <c r="K174" s="22"/>
      <c r="L174" s="21" t="s">
        <v>2358</v>
      </c>
      <c r="M174" s="119" t="s">
        <v>9629</v>
      </c>
      <c r="N174" s="13">
        <v>90</v>
      </c>
    </row>
    <row r="175" spans="1:14" x14ac:dyDescent="0.15">
      <c r="A175" s="119">
        <v>173</v>
      </c>
      <c r="B175" s="119">
        <v>48843</v>
      </c>
      <c r="C175" s="13">
        <v>37736</v>
      </c>
      <c r="D175" s="27"/>
      <c r="E175" s="54" t="s">
        <v>16476</v>
      </c>
      <c r="F175" s="14" t="s">
        <v>22154</v>
      </c>
      <c r="G175" s="18" t="s">
        <v>16585</v>
      </c>
      <c r="H175" s="21" t="s">
        <v>1175</v>
      </c>
      <c r="I175" s="21" t="s">
        <v>1176</v>
      </c>
      <c r="J175" s="246"/>
      <c r="K175" s="22"/>
      <c r="L175" s="21" t="s">
        <v>2361</v>
      </c>
      <c r="M175" s="119" t="s">
        <v>4518</v>
      </c>
      <c r="N175" s="13">
        <v>75</v>
      </c>
    </row>
    <row r="176" spans="1:14" x14ac:dyDescent="0.15">
      <c r="A176" s="119">
        <v>174</v>
      </c>
      <c r="B176" s="499">
        <v>48850</v>
      </c>
      <c r="C176" s="558">
        <v>37737</v>
      </c>
      <c r="D176" s="862">
        <v>23071</v>
      </c>
      <c r="E176" s="486" t="s">
        <v>16476</v>
      </c>
      <c r="F176" s="559" t="s">
        <v>22154</v>
      </c>
      <c r="G176" s="564" t="s">
        <v>16584</v>
      </c>
      <c r="H176" s="565" t="s">
        <v>1177</v>
      </c>
      <c r="I176" s="565"/>
      <c r="J176" s="863" t="s">
        <v>1178</v>
      </c>
      <c r="K176" s="864"/>
      <c r="L176" s="565" t="s">
        <v>2360</v>
      </c>
      <c r="M176" s="499" t="s">
        <v>4518</v>
      </c>
      <c r="N176" s="558">
        <v>194</v>
      </c>
    </row>
    <row r="177" spans="1:14" s="3" customFormat="1" x14ac:dyDescent="0.15">
      <c r="A177" s="119">
        <v>175</v>
      </c>
      <c r="B177" s="499">
        <v>48868</v>
      </c>
      <c r="C177" s="558">
        <v>37738</v>
      </c>
      <c r="D177" s="862">
        <v>23071</v>
      </c>
      <c r="E177" s="486" t="s">
        <v>16476</v>
      </c>
      <c r="F177" s="559" t="s">
        <v>22154</v>
      </c>
      <c r="G177" s="564" t="s">
        <v>16584</v>
      </c>
      <c r="H177" s="565" t="s">
        <v>1177</v>
      </c>
      <c r="I177" s="565"/>
      <c r="J177" s="863" t="s">
        <v>1178</v>
      </c>
      <c r="K177" s="864"/>
      <c r="L177" s="565" t="s">
        <v>2360</v>
      </c>
      <c r="M177" s="499" t="s">
        <v>4518</v>
      </c>
      <c r="N177" s="881">
        <v>194</v>
      </c>
    </row>
    <row r="178" spans="1:14" s="3" customFormat="1" x14ac:dyDescent="0.15">
      <c r="A178" s="119">
        <v>176</v>
      </c>
      <c r="B178" s="209">
        <v>48876</v>
      </c>
      <c r="C178" s="170">
        <v>37739</v>
      </c>
      <c r="D178" s="181">
        <v>23802</v>
      </c>
      <c r="E178" s="227" t="s">
        <v>16476</v>
      </c>
      <c r="F178" s="171" t="s">
        <v>22154</v>
      </c>
      <c r="G178" s="172" t="s">
        <v>16536</v>
      </c>
      <c r="H178" s="179" t="s">
        <v>6153</v>
      </c>
      <c r="I178" s="179"/>
      <c r="J178" s="285" t="s">
        <v>7282</v>
      </c>
      <c r="K178" s="183"/>
      <c r="L178" s="179" t="s">
        <v>2360</v>
      </c>
      <c r="M178" s="209" t="s">
        <v>4518</v>
      </c>
      <c r="N178" s="170">
        <v>207</v>
      </c>
    </row>
    <row r="179" spans="1:14" s="3" customFormat="1" x14ac:dyDescent="0.15">
      <c r="A179" s="119">
        <v>177</v>
      </c>
      <c r="B179" s="209">
        <v>48884</v>
      </c>
      <c r="C179" s="170">
        <v>37740</v>
      </c>
      <c r="D179" s="181">
        <v>23802</v>
      </c>
      <c r="E179" s="227" t="s">
        <v>16476</v>
      </c>
      <c r="F179" s="171" t="s">
        <v>22154</v>
      </c>
      <c r="G179" s="172" t="s">
        <v>16536</v>
      </c>
      <c r="H179" s="179" t="s">
        <v>22290</v>
      </c>
      <c r="I179" s="179"/>
      <c r="J179" s="285" t="s">
        <v>7282</v>
      </c>
      <c r="K179" s="183"/>
      <c r="L179" s="179" t="s">
        <v>2360</v>
      </c>
      <c r="M179" s="209" t="s">
        <v>4518</v>
      </c>
      <c r="N179" s="170">
        <v>207</v>
      </c>
    </row>
    <row r="180" spans="1:14" s="3" customFormat="1" x14ac:dyDescent="0.15">
      <c r="A180" s="119">
        <v>178</v>
      </c>
      <c r="B180" s="119">
        <v>48892</v>
      </c>
      <c r="C180" s="13">
        <v>37741</v>
      </c>
      <c r="D180" s="27">
        <v>33664</v>
      </c>
      <c r="E180" s="54" t="s">
        <v>16476</v>
      </c>
      <c r="F180" s="14" t="s">
        <v>22154</v>
      </c>
      <c r="G180" s="18" t="s">
        <v>16536</v>
      </c>
      <c r="H180" s="21" t="s">
        <v>9170</v>
      </c>
      <c r="I180" s="21"/>
      <c r="J180" s="246" t="s">
        <v>7281</v>
      </c>
      <c r="K180" s="22"/>
      <c r="L180" s="21" t="s">
        <v>2359</v>
      </c>
      <c r="M180" s="119" t="s">
        <v>4518</v>
      </c>
      <c r="N180" s="13">
        <v>34</v>
      </c>
    </row>
    <row r="181" spans="1:14" s="3" customFormat="1" x14ac:dyDescent="0.15">
      <c r="A181" s="119">
        <v>179</v>
      </c>
      <c r="B181" s="499">
        <v>48900</v>
      </c>
      <c r="C181" s="558">
        <v>37742</v>
      </c>
      <c r="D181" s="862">
        <v>35125</v>
      </c>
      <c r="E181" s="486" t="s">
        <v>16476</v>
      </c>
      <c r="F181" s="559" t="s">
        <v>22154</v>
      </c>
      <c r="G181" s="564" t="s">
        <v>16597</v>
      </c>
      <c r="H181" s="858" t="s">
        <v>9171</v>
      </c>
      <c r="I181" s="858"/>
      <c r="J181" s="863"/>
      <c r="K181" s="864"/>
      <c r="L181" s="565" t="s">
        <v>2357</v>
      </c>
      <c r="M181" s="499" t="s">
        <v>9571</v>
      </c>
      <c r="N181" s="558">
        <v>52</v>
      </c>
    </row>
    <row r="182" spans="1:14" s="3" customFormat="1" x14ac:dyDescent="0.15">
      <c r="A182" s="119">
        <v>180</v>
      </c>
      <c r="B182" s="119">
        <v>48934</v>
      </c>
      <c r="C182" s="13">
        <v>37745</v>
      </c>
      <c r="D182" s="27">
        <v>35947</v>
      </c>
      <c r="E182" s="54" t="s">
        <v>16476</v>
      </c>
      <c r="F182" s="14" t="s">
        <v>22154</v>
      </c>
      <c r="G182" s="18" t="s">
        <v>16583</v>
      </c>
      <c r="H182" s="21" t="s">
        <v>6671</v>
      </c>
      <c r="I182" s="21" t="s">
        <v>5084</v>
      </c>
      <c r="J182" s="246" t="s">
        <v>7278</v>
      </c>
      <c r="K182" s="22"/>
      <c r="L182" s="21" t="s">
        <v>633</v>
      </c>
      <c r="M182" s="119" t="s">
        <v>9571</v>
      </c>
      <c r="N182" s="13">
        <v>103</v>
      </c>
    </row>
    <row r="183" spans="1:14" s="3" customFormat="1" x14ac:dyDescent="0.15">
      <c r="A183" s="119">
        <v>181</v>
      </c>
      <c r="B183" s="119">
        <v>48942</v>
      </c>
      <c r="C183" s="13">
        <v>37746</v>
      </c>
      <c r="D183" s="27">
        <v>23512</v>
      </c>
      <c r="E183" s="54" t="s">
        <v>16476</v>
      </c>
      <c r="F183" s="14" t="s">
        <v>22154</v>
      </c>
      <c r="G183" s="18" t="s">
        <v>16586</v>
      </c>
      <c r="H183" s="21" t="s">
        <v>11099</v>
      </c>
      <c r="I183" s="21" t="s">
        <v>531</v>
      </c>
      <c r="J183" s="246"/>
      <c r="K183" s="22"/>
      <c r="L183" s="21" t="s">
        <v>8819</v>
      </c>
      <c r="M183" s="119" t="s">
        <v>4518</v>
      </c>
      <c r="N183" s="13">
        <v>48</v>
      </c>
    </row>
    <row r="184" spans="1:14" s="3" customFormat="1" x14ac:dyDescent="0.15">
      <c r="A184" s="119">
        <v>182</v>
      </c>
      <c r="B184" s="119">
        <v>48959</v>
      </c>
      <c r="C184" s="13">
        <v>37910</v>
      </c>
      <c r="D184" s="27"/>
      <c r="E184" s="54" t="s">
        <v>16476</v>
      </c>
      <c r="F184" s="14" t="s">
        <v>22154</v>
      </c>
      <c r="G184" s="27" t="s">
        <v>16589</v>
      </c>
      <c r="H184" s="21" t="s">
        <v>3935</v>
      </c>
      <c r="I184" s="21" t="s">
        <v>3936</v>
      </c>
      <c r="J184" s="246"/>
      <c r="K184" s="22"/>
      <c r="L184" s="21" t="s">
        <v>4501</v>
      </c>
      <c r="M184" s="119" t="s">
        <v>4518</v>
      </c>
      <c r="N184" s="13">
        <v>68</v>
      </c>
    </row>
    <row r="185" spans="1:14" s="3" customFormat="1" x14ac:dyDescent="0.15">
      <c r="A185" s="119">
        <v>183</v>
      </c>
      <c r="B185" s="119">
        <v>48967</v>
      </c>
      <c r="C185" s="13">
        <v>37911</v>
      </c>
      <c r="D185" s="27"/>
      <c r="E185" s="54" t="s">
        <v>16476</v>
      </c>
      <c r="F185" s="14" t="s">
        <v>22154</v>
      </c>
      <c r="G185" s="27" t="s">
        <v>16589</v>
      </c>
      <c r="H185" s="21" t="s">
        <v>3455</v>
      </c>
      <c r="I185" s="21" t="s">
        <v>4920</v>
      </c>
      <c r="J185" s="246"/>
      <c r="K185" s="22"/>
      <c r="L185" s="21" t="s">
        <v>4500</v>
      </c>
      <c r="M185" s="119" t="s">
        <v>4518</v>
      </c>
      <c r="N185" s="13">
        <v>47</v>
      </c>
    </row>
    <row r="186" spans="1:14" s="3" customFormat="1" x14ac:dyDescent="0.15">
      <c r="A186" s="119">
        <v>184</v>
      </c>
      <c r="B186" s="119">
        <v>48975</v>
      </c>
      <c r="C186" s="13">
        <v>37912</v>
      </c>
      <c r="D186" s="27"/>
      <c r="E186" s="54" t="s">
        <v>16476</v>
      </c>
      <c r="F186" s="14" t="s">
        <v>22154</v>
      </c>
      <c r="G186" s="27" t="s">
        <v>16589</v>
      </c>
      <c r="H186" s="21" t="s">
        <v>3455</v>
      </c>
      <c r="I186" s="21" t="s">
        <v>3467</v>
      </c>
      <c r="J186" s="246"/>
      <c r="K186" s="22"/>
      <c r="L186" s="21" t="s">
        <v>4500</v>
      </c>
      <c r="M186" s="119" t="s">
        <v>4518</v>
      </c>
      <c r="N186" s="13">
        <v>59</v>
      </c>
    </row>
    <row r="187" spans="1:14" s="3" customFormat="1" x14ac:dyDescent="0.15">
      <c r="A187" s="119">
        <v>185</v>
      </c>
      <c r="B187" s="119">
        <v>48983</v>
      </c>
      <c r="C187" s="13">
        <v>37913</v>
      </c>
      <c r="D187" s="27"/>
      <c r="E187" s="54" t="s">
        <v>16476</v>
      </c>
      <c r="F187" s="14" t="s">
        <v>22154</v>
      </c>
      <c r="G187" s="27" t="s">
        <v>16589</v>
      </c>
      <c r="H187" s="21" t="s">
        <v>3935</v>
      </c>
      <c r="I187" s="21" t="s">
        <v>1131</v>
      </c>
      <c r="J187" s="246"/>
      <c r="K187" s="22"/>
      <c r="L187" s="21" t="s">
        <v>4502</v>
      </c>
      <c r="M187" s="119" t="s">
        <v>4518</v>
      </c>
      <c r="N187" s="13">
        <v>55</v>
      </c>
    </row>
    <row r="188" spans="1:14" s="3" customFormat="1" x14ac:dyDescent="0.15">
      <c r="A188" s="119">
        <v>186</v>
      </c>
      <c r="B188" s="119">
        <v>48991</v>
      </c>
      <c r="C188" s="13">
        <v>37914</v>
      </c>
      <c r="D188" s="27"/>
      <c r="E188" s="54" t="s">
        <v>16476</v>
      </c>
      <c r="F188" s="14" t="s">
        <v>22154</v>
      </c>
      <c r="G188" s="27" t="s">
        <v>16589</v>
      </c>
      <c r="H188" s="21" t="s">
        <v>2265</v>
      </c>
      <c r="I188" s="21" t="s">
        <v>2040</v>
      </c>
      <c r="J188" s="246"/>
      <c r="K188" s="22"/>
      <c r="L188" s="21" t="s">
        <v>4502</v>
      </c>
      <c r="M188" s="119" t="s">
        <v>4518</v>
      </c>
      <c r="N188" s="13">
        <v>57</v>
      </c>
    </row>
    <row r="189" spans="1:14" s="3" customFormat="1" x14ac:dyDescent="0.15">
      <c r="A189" s="119">
        <v>187</v>
      </c>
      <c r="B189" s="119">
        <v>49007</v>
      </c>
      <c r="C189" s="13">
        <v>37915</v>
      </c>
      <c r="D189" s="27">
        <v>24869</v>
      </c>
      <c r="E189" s="54" t="s">
        <v>16476</v>
      </c>
      <c r="F189" s="14" t="s">
        <v>22154</v>
      </c>
      <c r="G189" s="27" t="s">
        <v>16589</v>
      </c>
      <c r="H189" s="21" t="s">
        <v>3935</v>
      </c>
      <c r="I189" s="21" t="s">
        <v>3469</v>
      </c>
      <c r="J189" s="246"/>
      <c r="K189" s="22"/>
      <c r="L189" s="21" t="s">
        <v>4502</v>
      </c>
      <c r="M189" s="119" t="s">
        <v>4518</v>
      </c>
      <c r="N189" s="13">
        <v>56</v>
      </c>
    </row>
    <row r="190" spans="1:14" s="3" customFormat="1" x14ac:dyDescent="0.15">
      <c r="A190" s="119">
        <v>188</v>
      </c>
      <c r="B190" s="119">
        <v>49015</v>
      </c>
      <c r="C190" s="13">
        <v>38111</v>
      </c>
      <c r="D190" s="27">
        <v>25569</v>
      </c>
      <c r="E190" s="54" t="s">
        <v>16476</v>
      </c>
      <c r="F190" s="14" t="s">
        <v>22154</v>
      </c>
      <c r="G190" s="27" t="s">
        <v>16589</v>
      </c>
      <c r="H190" s="21" t="s">
        <v>3455</v>
      </c>
      <c r="I190" s="21" t="s">
        <v>5356</v>
      </c>
      <c r="J190" s="246"/>
      <c r="K190" s="22"/>
      <c r="L190" s="21" t="s">
        <v>4502</v>
      </c>
      <c r="M190" s="119" t="s">
        <v>4518</v>
      </c>
      <c r="N190" s="13">
        <v>51</v>
      </c>
    </row>
    <row r="191" spans="1:14" s="3" customFormat="1" x14ac:dyDescent="0.15">
      <c r="A191" s="119">
        <v>189</v>
      </c>
      <c r="B191" s="119">
        <v>49023</v>
      </c>
      <c r="C191" s="13">
        <v>38112</v>
      </c>
      <c r="D191" s="27">
        <v>25934</v>
      </c>
      <c r="E191" s="54" t="s">
        <v>16476</v>
      </c>
      <c r="F191" s="14" t="s">
        <v>22154</v>
      </c>
      <c r="G191" s="27" t="s">
        <v>16589</v>
      </c>
      <c r="H191" s="21" t="s">
        <v>3935</v>
      </c>
      <c r="I191" s="21" t="s">
        <v>3055</v>
      </c>
      <c r="J191" s="246"/>
      <c r="K191" s="22"/>
      <c r="L191" s="21" t="s">
        <v>4503</v>
      </c>
      <c r="M191" s="119" t="s">
        <v>4518</v>
      </c>
      <c r="N191" s="13">
        <v>49</v>
      </c>
    </row>
    <row r="192" spans="1:14" s="3" customFormat="1" x14ac:dyDescent="0.15">
      <c r="A192" s="119">
        <v>190</v>
      </c>
      <c r="B192" s="119">
        <v>49049</v>
      </c>
      <c r="C192" s="13">
        <v>38114</v>
      </c>
      <c r="D192" s="27">
        <v>26268</v>
      </c>
      <c r="E192" s="54" t="s">
        <v>16476</v>
      </c>
      <c r="F192" s="14" t="s">
        <v>22154</v>
      </c>
      <c r="G192" s="27" t="s">
        <v>16589</v>
      </c>
      <c r="H192" s="21" t="s">
        <v>3935</v>
      </c>
      <c r="I192" s="21" t="s">
        <v>3056</v>
      </c>
      <c r="J192" s="246"/>
      <c r="K192" s="22"/>
      <c r="L192" s="21" t="s">
        <v>4503</v>
      </c>
      <c r="M192" s="119" t="s">
        <v>4518</v>
      </c>
      <c r="N192" s="13">
        <v>51</v>
      </c>
    </row>
    <row r="193" spans="1:14" s="3" customFormat="1" x14ac:dyDescent="0.15">
      <c r="A193" s="119">
        <v>191</v>
      </c>
      <c r="B193" s="119">
        <v>49064</v>
      </c>
      <c r="C193" s="13">
        <v>38116</v>
      </c>
      <c r="D193" s="27">
        <v>26634</v>
      </c>
      <c r="E193" s="54" t="s">
        <v>16476</v>
      </c>
      <c r="F193" s="14" t="s">
        <v>22154</v>
      </c>
      <c r="G193" s="27" t="s">
        <v>16589</v>
      </c>
      <c r="H193" s="21" t="s">
        <v>3935</v>
      </c>
      <c r="I193" s="21" t="s">
        <v>7869</v>
      </c>
      <c r="J193" s="246"/>
      <c r="K193" s="22"/>
      <c r="L193" s="21" t="s">
        <v>4503</v>
      </c>
      <c r="M193" s="119" t="s">
        <v>4518</v>
      </c>
      <c r="N193" s="13">
        <v>51</v>
      </c>
    </row>
    <row r="194" spans="1:14" s="3" customFormat="1" x14ac:dyDescent="0.15">
      <c r="A194" s="119">
        <v>192</v>
      </c>
      <c r="B194" s="119">
        <v>49072</v>
      </c>
      <c r="C194" s="13">
        <v>38118</v>
      </c>
      <c r="D194" s="27"/>
      <c r="E194" s="54" t="s">
        <v>16476</v>
      </c>
      <c r="F194" s="14" t="s">
        <v>22154</v>
      </c>
      <c r="G194" s="27" t="s">
        <v>16589</v>
      </c>
      <c r="H194" s="21" t="s">
        <v>2265</v>
      </c>
      <c r="I194" s="21" t="s">
        <v>7870</v>
      </c>
      <c r="J194" s="246"/>
      <c r="K194" s="22"/>
      <c r="L194" s="21" t="s">
        <v>4503</v>
      </c>
      <c r="M194" s="119" t="s">
        <v>4518</v>
      </c>
      <c r="N194" s="13"/>
    </row>
    <row r="195" spans="1:14" s="3" customFormat="1" x14ac:dyDescent="0.15">
      <c r="A195" s="119">
        <v>193</v>
      </c>
      <c r="B195" s="209">
        <v>49080</v>
      </c>
      <c r="C195" s="170">
        <v>38119</v>
      </c>
      <c r="D195" s="181"/>
      <c r="E195" s="227" t="s">
        <v>16476</v>
      </c>
      <c r="F195" s="171" t="s">
        <v>22154</v>
      </c>
      <c r="G195" s="181" t="s">
        <v>16589</v>
      </c>
      <c r="H195" s="179" t="s">
        <v>2265</v>
      </c>
      <c r="I195" s="179" t="s">
        <v>4201</v>
      </c>
      <c r="J195" s="285"/>
      <c r="K195" s="183"/>
      <c r="L195" s="179" t="s">
        <v>4503</v>
      </c>
      <c r="M195" s="209" t="s">
        <v>4518</v>
      </c>
      <c r="N195" s="170"/>
    </row>
    <row r="196" spans="1:14" s="3" customFormat="1" x14ac:dyDescent="0.15">
      <c r="A196" s="119">
        <v>194</v>
      </c>
      <c r="B196" s="209">
        <v>49098</v>
      </c>
      <c r="C196" s="170">
        <v>38120</v>
      </c>
      <c r="D196" s="181"/>
      <c r="E196" s="227" t="s">
        <v>16476</v>
      </c>
      <c r="F196" s="171" t="s">
        <v>22160</v>
      </c>
      <c r="G196" s="181" t="s">
        <v>16589</v>
      </c>
      <c r="H196" s="179" t="s">
        <v>2265</v>
      </c>
      <c r="I196" s="179" t="s">
        <v>4201</v>
      </c>
      <c r="J196" s="285"/>
      <c r="K196" s="183"/>
      <c r="L196" s="179" t="s">
        <v>4503</v>
      </c>
      <c r="M196" s="209" t="s">
        <v>4518</v>
      </c>
      <c r="N196" s="170"/>
    </row>
    <row r="197" spans="1:14" s="3" customFormat="1" x14ac:dyDescent="0.15">
      <c r="A197" s="119">
        <v>195</v>
      </c>
      <c r="B197" s="119">
        <v>49106</v>
      </c>
      <c r="C197" s="13">
        <v>38121</v>
      </c>
      <c r="D197" s="27"/>
      <c r="E197" s="54" t="s">
        <v>16476</v>
      </c>
      <c r="F197" s="14" t="s">
        <v>22160</v>
      </c>
      <c r="G197" s="27" t="s">
        <v>16589</v>
      </c>
      <c r="H197" s="21" t="s">
        <v>2265</v>
      </c>
      <c r="I197" s="21" t="s">
        <v>5684</v>
      </c>
      <c r="J197" s="246"/>
      <c r="K197" s="22"/>
      <c r="L197" s="21" t="s">
        <v>4503</v>
      </c>
      <c r="M197" s="119" t="s">
        <v>4518</v>
      </c>
      <c r="N197" s="13"/>
    </row>
    <row r="198" spans="1:14" s="3" customFormat="1" x14ac:dyDescent="0.15">
      <c r="A198" s="119">
        <v>196</v>
      </c>
      <c r="B198" s="119">
        <v>49122</v>
      </c>
      <c r="C198" s="13">
        <v>38124</v>
      </c>
      <c r="D198" s="27"/>
      <c r="E198" s="54" t="s">
        <v>16476</v>
      </c>
      <c r="F198" s="14" t="s">
        <v>22160</v>
      </c>
      <c r="G198" s="27" t="s">
        <v>16589</v>
      </c>
      <c r="H198" s="21" t="s">
        <v>2265</v>
      </c>
      <c r="I198" s="21" t="s">
        <v>4320</v>
      </c>
      <c r="J198" s="246"/>
      <c r="K198" s="22"/>
      <c r="L198" s="21" t="s">
        <v>4503</v>
      </c>
      <c r="M198" s="119" t="s">
        <v>4518</v>
      </c>
      <c r="N198" s="13"/>
    </row>
    <row r="199" spans="1:14" s="3" customFormat="1" x14ac:dyDescent="0.15">
      <c r="A199" s="119">
        <v>197</v>
      </c>
      <c r="B199" s="119">
        <v>49130</v>
      </c>
      <c r="C199" s="13">
        <v>38125</v>
      </c>
      <c r="D199" s="27"/>
      <c r="E199" s="54" t="s">
        <v>16476</v>
      </c>
      <c r="F199" s="14" t="s">
        <v>22160</v>
      </c>
      <c r="G199" s="27" t="s">
        <v>16589</v>
      </c>
      <c r="H199" s="21" t="s">
        <v>2265</v>
      </c>
      <c r="I199" s="21" t="s">
        <v>7942</v>
      </c>
      <c r="J199" s="246"/>
      <c r="K199" s="22"/>
      <c r="L199" s="21" t="s">
        <v>4503</v>
      </c>
      <c r="M199" s="119" t="s">
        <v>4518</v>
      </c>
      <c r="N199" s="13"/>
    </row>
    <row r="200" spans="1:14" s="3" customFormat="1" x14ac:dyDescent="0.15">
      <c r="A200" s="119">
        <v>198</v>
      </c>
      <c r="B200" s="119">
        <v>49148</v>
      </c>
      <c r="C200" s="13">
        <v>38126</v>
      </c>
      <c r="D200" s="27"/>
      <c r="E200" s="54" t="s">
        <v>16476</v>
      </c>
      <c r="F200" s="14" t="s">
        <v>22160</v>
      </c>
      <c r="G200" s="27" t="s">
        <v>16589</v>
      </c>
      <c r="H200" s="21" t="s">
        <v>2265</v>
      </c>
      <c r="I200" s="21" t="s">
        <v>4960</v>
      </c>
      <c r="J200" s="246"/>
      <c r="K200" s="22"/>
      <c r="L200" s="21" t="s">
        <v>4503</v>
      </c>
      <c r="M200" s="119" t="s">
        <v>4518</v>
      </c>
      <c r="N200" s="13"/>
    </row>
    <row r="201" spans="1:14" s="3" customFormat="1" x14ac:dyDescent="0.15">
      <c r="A201" s="119">
        <v>199</v>
      </c>
      <c r="B201" s="119">
        <v>49155</v>
      </c>
      <c r="C201" s="13">
        <v>38127</v>
      </c>
      <c r="D201" s="27"/>
      <c r="E201" s="54" t="s">
        <v>16476</v>
      </c>
      <c r="F201" s="14" t="s">
        <v>22160</v>
      </c>
      <c r="G201" s="27" t="s">
        <v>16589</v>
      </c>
      <c r="H201" s="21" t="s">
        <v>2265</v>
      </c>
      <c r="I201" s="21" t="s">
        <v>7871</v>
      </c>
      <c r="J201" s="246"/>
      <c r="K201" s="22"/>
      <c r="L201" s="21" t="s">
        <v>4504</v>
      </c>
      <c r="M201" s="119" t="s">
        <v>4518</v>
      </c>
      <c r="N201" s="13"/>
    </row>
    <row r="202" spans="1:14" s="3" customFormat="1" x14ac:dyDescent="0.15">
      <c r="A202" s="119">
        <v>200</v>
      </c>
      <c r="B202" s="119">
        <v>50211</v>
      </c>
      <c r="C202" s="13">
        <v>38057</v>
      </c>
      <c r="D202" s="27">
        <v>23802</v>
      </c>
      <c r="E202" s="54" t="s">
        <v>16476</v>
      </c>
      <c r="F202" s="14" t="s">
        <v>22154</v>
      </c>
      <c r="G202" s="18" t="s">
        <v>16592</v>
      </c>
      <c r="H202" s="21" t="s">
        <v>1811</v>
      </c>
      <c r="I202" s="21" t="s">
        <v>16884</v>
      </c>
      <c r="J202" s="246"/>
      <c r="K202" s="22"/>
      <c r="L202" s="21" t="s">
        <v>4507</v>
      </c>
      <c r="M202" s="119" t="s">
        <v>4518</v>
      </c>
      <c r="N202" s="13">
        <v>203</v>
      </c>
    </row>
    <row r="203" spans="1:14" s="3" customFormat="1" x14ac:dyDescent="0.15">
      <c r="A203" s="119">
        <v>201</v>
      </c>
      <c r="B203" s="119">
        <v>50229</v>
      </c>
      <c r="C203" s="13">
        <v>38059</v>
      </c>
      <c r="D203" s="27">
        <v>24124</v>
      </c>
      <c r="E203" s="54" t="s">
        <v>16476</v>
      </c>
      <c r="F203" s="14" t="s">
        <v>22154</v>
      </c>
      <c r="G203" s="18" t="s">
        <v>16592</v>
      </c>
      <c r="H203" s="21" t="s">
        <v>3687</v>
      </c>
      <c r="I203" s="21" t="s">
        <v>16885</v>
      </c>
      <c r="J203" s="246"/>
      <c r="K203" s="22"/>
      <c r="L203" s="21" t="s">
        <v>4508</v>
      </c>
      <c r="M203" s="119" t="s">
        <v>4518</v>
      </c>
      <c r="N203" s="13">
        <v>249</v>
      </c>
    </row>
    <row r="204" spans="1:14" s="3" customFormat="1" x14ac:dyDescent="0.15">
      <c r="A204" s="119">
        <v>202</v>
      </c>
      <c r="B204" s="119">
        <v>50237</v>
      </c>
      <c r="C204" s="13">
        <v>38058</v>
      </c>
      <c r="D204" s="27">
        <v>24532</v>
      </c>
      <c r="E204" s="54" t="s">
        <v>16476</v>
      </c>
      <c r="F204" s="14" t="s">
        <v>22154</v>
      </c>
      <c r="G204" s="18" t="s">
        <v>16592</v>
      </c>
      <c r="H204" s="21" t="s">
        <v>3687</v>
      </c>
      <c r="I204" s="21" t="s">
        <v>16886</v>
      </c>
      <c r="J204" s="246"/>
      <c r="K204" s="22"/>
      <c r="L204" s="21" t="s">
        <v>4502</v>
      </c>
      <c r="M204" s="119" t="s">
        <v>4518</v>
      </c>
      <c r="N204" s="13">
        <v>241</v>
      </c>
    </row>
    <row r="205" spans="1:14" s="3" customFormat="1" x14ac:dyDescent="0.15">
      <c r="A205" s="119">
        <v>203</v>
      </c>
      <c r="B205" s="119">
        <v>50492</v>
      </c>
      <c r="C205" s="13">
        <v>37974</v>
      </c>
      <c r="D205" s="27">
        <v>36951</v>
      </c>
      <c r="E205" s="54" t="s">
        <v>16476</v>
      </c>
      <c r="F205" s="14" t="s">
        <v>22155</v>
      </c>
      <c r="G205" s="21" t="s">
        <v>16588</v>
      </c>
      <c r="H205" s="21" t="s">
        <v>2332</v>
      </c>
      <c r="I205" s="21" t="s">
        <v>3497</v>
      </c>
      <c r="J205" s="246"/>
      <c r="K205" s="22"/>
      <c r="L205" s="21" t="s">
        <v>7854</v>
      </c>
      <c r="M205" s="119" t="s">
        <v>9571</v>
      </c>
      <c r="N205" s="13">
        <v>285</v>
      </c>
    </row>
    <row r="206" spans="1:14" s="3" customFormat="1" x14ac:dyDescent="0.15">
      <c r="A206" s="119">
        <v>204</v>
      </c>
      <c r="B206" s="119">
        <v>50575</v>
      </c>
      <c r="C206" s="13">
        <v>37975</v>
      </c>
      <c r="D206" s="27">
        <v>36986</v>
      </c>
      <c r="E206" s="54" t="s">
        <v>16476</v>
      </c>
      <c r="F206" s="14" t="s">
        <v>22155</v>
      </c>
      <c r="G206" s="18" t="s">
        <v>16596</v>
      </c>
      <c r="H206" s="21" t="s">
        <v>3971</v>
      </c>
      <c r="I206" s="21" t="s">
        <v>3497</v>
      </c>
      <c r="J206" s="246" t="s">
        <v>7267</v>
      </c>
      <c r="K206" s="22"/>
      <c r="L206" s="20" t="s">
        <v>2933</v>
      </c>
      <c r="M206" s="119" t="s">
        <v>9571</v>
      </c>
      <c r="N206" s="13">
        <v>404</v>
      </c>
    </row>
    <row r="207" spans="1:14" s="3" customFormat="1" x14ac:dyDescent="0.15">
      <c r="A207" s="119">
        <v>205</v>
      </c>
      <c r="B207" s="119">
        <v>50583</v>
      </c>
      <c r="C207" s="13">
        <v>37976</v>
      </c>
      <c r="D207" s="27">
        <v>36986</v>
      </c>
      <c r="E207" s="54" t="s">
        <v>16476</v>
      </c>
      <c r="F207" s="14" t="s">
        <v>22155</v>
      </c>
      <c r="G207" s="18" t="s">
        <v>16596</v>
      </c>
      <c r="H207" s="21" t="s">
        <v>5725</v>
      </c>
      <c r="I207" s="21" t="s">
        <v>68</v>
      </c>
      <c r="J207" s="246" t="s">
        <v>67</v>
      </c>
      <c r="K207" s="22"/>
      <c r="L207" s="20" t="s">
        <v>2933</v>
      </c>
      <c r="M207" s="119" t="s">
        <v>9571</v>
      </c>
      <c r="N207" s="13">
        <v>172</v>
      </c>
    </row>
    <row r="208" spans="1:14" s="3" customFormat="1" x14ac:dyDescent="0.15">
      <c r="A208" s="119">
        <v>206</v>
      </c>
      <c r="B208" s="119">
        <v>51276</v>
      </c>
      <c r="C208" s="13">
        <v>38130</v>
      </c>
      <c r="D208" s="27">
        <v>21499</v>
      </c>
      <c r="E208" s="54" t="s">
        <v>16476</v>
      </c>
      <c r="F208" s="14" t="s">
        <v>22154</v>
      </c>
      <c r="G208" s="18" t="s">
        <v>16590</v>
      </c>
      <c r="H208" s="21" t="s">
        <v>7107</v>
      </c>
      <c r="I208" s="21" t="s">
        <v>526</v>
      </c>
      <c r="J208" s="246"/>
      <c r="K208" s="22"/>
      <c r="L208" s="21" t="s">
        <v>4501</v>
      </c>
      <c r="M208" s="119" t="s">
        <v>7905</v>
      </c>
      <c r="N208" s="13">
        <v>223</v>
      </c>
    </row>
    <row r="209" spans="1:14" s="3" customFormat="1" x14ac:dyDescent="0.15">
      <c r="A209" s="119">
        <v>207</v>
      </c>
      <c r="B209" s="119">
        <v>51284</v>
      </c>
      <c r="C209" s="13">
        <v>38131</v>
      </c>
      <c r="D209" s="27">
        <v>21894</v>
      </c>
      <c r="E209" s="54" t="s">
        <v>16476</v>
      </c>
      <c r="F209" s="14" t="s">
        <v>22154</v>
      </c>
      <c r="G209" s="18" t="s">
        <v>16590</v>
      </c>
      <c r="H209" s="21" t="s">
        <v>7107</v>
      </c>
      <c r="I209" s="21" t="s">
        <v>528</v>
      </c>
      <c r="J209" s="246"/>
      <c r="K209" s="22"/>
      <c r="L209" s="21" t="s">
        <v>3454</v>
      </c>
      <c r="M209" s="119" t="s">
        <v>7905</v>
      </c>
      <c r="N209" s="13">
        <v>116</v>
      </c>
    </row>
    <row r="210" spans="1:14" s="3" customFormat="1" x14ac:dyDescent="0.15">
      <c r="A210" s="119">
        <v>208</v>
      </c>
      <c r="B210" s="119">
        <v>51292</v>
      </c>
      <c r="C210" s="13">
        <v>38132</v>
      </c>
      <c r="D210" s="27">
        <v>22358</v>
      </c>
      <c r="E210" s="54" t="s">
        <v>16476</v>
      </c>
      <c r="F210" s="14" t="s">
        <v>22154</v>
      </c>
      <c r="G210" s="18" t="s">
        <v>16590</v>
      </c>
      <c r="H210" s="21" t="s">
        <v>7108</v>
      </c>
      <c r="I210" s="21" t="s">
        <v>16883</v>
      </c>
      <c r="J210" s="246" t="s">
        <v>7285</v>
      </c>
      <c r="K210" s="22"/>
      <c r="L210" s="21" t="s">
        <v>4501</v>
      </c>
      <c r="M210" s="119" t="s">
        <v>7905</v>
      </c>
      <c r="N210" s="13">
        <v>146</v>
      </c>
    </row>
    <row r="211" spans="1:14" s="3" customFormat="1" x14ac:dyDescent="0.15">
      <c r="A211" s="119">
        <v>209</v>
      </c>
      <c r="B211" s="119">
        <v>51300</v>
      </c>
      <c r="C211" s="13">
        <v>38133</v>
      </c>
      <c r="D211" s="27">
        <v>22678</v>
      </c>
      <c r="E211" s="54" t="s">
        <v>16476</v>
      </c>
      <c r="F211" s="14" t="s">
        <v>22154</v>
      </c>
      <c r="G211" s="18" t="s">
        <v>16590</v>
      </c>
      <c r="H211" s="21" t="s">
        <v>7109</v>
      </c>
      <c r="I211" s="21" t="s">
        <v>16883</v>
      </c>
      <c r="J211" s="246"/>
      <c r="K211" s="22"/>
      <c r="L211" s="21" t="s">
        <v>21157</v>
      </c>
      <c r="M211" s="119" t="s">
        <v>7905</v>
      </c>
      <c r="N211" s="13">
        <v>119</v>
      </c>
    </row>
    <row r="212" spans="1:14" s="3" customFormat="1" ht="24" x14ac:dyDescent="0.15">
      <c r="A212" s="119">
        <v>210</v>
      </c>
      <c r="B212" s="119">
        <v>51318</v>
      </c>
      <c r="C212" s="13">
        <v>38134</v>
      </c>
      <c r="D212" s="27">
        <v>23095</v>
      </c>
      <c r="E212" s="54" t="s">
        <v>16476</v>
      </c>
      <c r="F212" s="14" t="s">
        <v>22154</v>
      </c>
      <c r="G212" s="18" t="s">
        <v>16590</v>
      </c>
      <c r="H212" s="21" t="s">
        <v>87</v>
      </c>
      <c r="I212" s="21" t="s">
        <v>1411</v>
      </c>
      <c r="J212" s="252" t="s">
        <v>4490</v>
      </c>
      <c r="K212" s="19"/>
      <c r="L212" s="21" t="s">
        <v>4501</v>
      </c>
      <c r="M212" s="119" t="s">
        <v>7905</v>
      </c>
      <c r="N212" s="13">
        <v>258</v>
      </c>
    </row>
    <row r="213" spans="1:14" s="3" customFormat="1" x14ac:dyDescent="0.15">
      <c r="A213" s="119">
        <v>211</v>
      </c>
      <c r="B213" s="209">
        <v>51326</v>
      </c>
      <c r="C213" s="170">
        <v>38136</v>
      </c>
      <c r="D213" s="181">
        <v>23701</v>
      </c>
      <c r="E213" s="227" t="s">
        <v>16476</v>
      </c>
      <c r="F213" s="171" t="s">
        <v>22154</v>
      </c>
      <c r="G213" s="172" t="s">
        <v>16590</v>
      </c>
      <c r="H213" s="179" t="s">
        <v>7108</v>
      </c>
      <c r="I213" s="179" t="s">
        <v>531</v>
      </c>
      <c r="J213" s="285"/>
      <c r="K213" s="183"/>
      <c r="L213" s="188" t="s">
        <v>4501</v>
      </c>
      <c r="M213" s="209" t="s">
        <v>4518</v>
      </c>
      <c r="N213" s="170">
        <v>93</v>
      </c>
    </row>
    <row r="214" spans="1:14" s="3" customFormat="1" x14ac:dyDescent="0.15">
      <c r="A214" s="119">
        <v>212</v>
      </c>
      <c r="B214" s="209">
        <v>51334</v>
      </c>
      <c r="C214" s="170">
        <v>38135</v>
      </c>
      <c r="D214" s="181">
        <v>23701</v>
      </c>
      <c r="E214" s="227" t="s">
        <v>16476</v>
      </c>
      <c r="F214" s="171" t="s">
        <v>22154</v>
      </c>
      <c r="G214" s="172" t="s">
        <v>16590</v>
      </c>
      <c r="H214" s="179" t="s">
        <v>7108</v>
      </c>
      <c r="I214" s="179" t="s">
        <v>531</v>
      </c>
      <c r="J214" s="285"/>
      <c r="K214" s="183"/>
      <c r="L214" s="179" t="s">
        <v>4501</v>
      </c>
      <c r="M214" s="209" t="s">
        <v>4518</v>
      </c>
      <c r="N214" s="170">
        <v>93</v>
      </c>
    </row>
    <row r="215" spans="1:14" s="3" customFormat="1" x14ac:dyDescent="0.15">
      <c r="A215" s="119">
        <v>213</v>
      </c>
      <c r="B215" s="211">
        <v>51342</v>
      </c>
      <c r="C215" s="189">
        <v>38137</v>
      </c>
      <c r="D215" s="190">
        <v>24196</v>
      </c>
      <c r="E215" s="228" t="s">
        <v>16476</v>
      </c>
      <c r="F215" s="191" t="s">
        <v>22154</v>
      </c>
      <c r="G215" s="194" t="s">
        <v>16590</v>
      </c>
      <c r="H215" s="192" t="s">
        <v>7109</v>
      </c>
      <c r="I215" s="192" t="s">
        <v>532</v>
      </c>
      <c r="J215" s="271"/>
      <c r="K215" s="193"/>
      <c r="L215" s="192" t="s">
        <v>7375</v>
      </c>
      <c r="M215" s="211" t="s">
        <v>4518</v>
      </c>
      <c r="N215" s="189">
        <v>89</v>
      </c>
    </row>
    <row r="216" spans="1:14" s="3" customFormat="1" x14ac:dyDescent="0.15">
      <c r="A216" s="119">
        <v>214</v>
      </c>
      <c r="B216" s="211">
        <v>51359</v>
      </c>
      <c r="C216" s="189">
        <v>38138</v>
      </c>
      <c r="D216" s="190">
        <v>24196</v>
      </c>
      <c r="E216" s="228" t="s">
        <v>16476</v>
      </c>
      <c r="F216" s="191" t="s">
        <v>22154</v>
      </c>
      <c r="G216" s="194" t="s">
        <v>16590</v>
      </c>
      <c r="H216" s="192" t="s">
        <v>7109</v>
      </c>
      <c r="I216" s="192" t="s">
        <v>532</v>
      </c>
      <c r="J216" s="271"/>
      <c r="K216" s="193"/>
      <c r="L216" s="192" t="s">
        <v>7375</v>
      </c>
      <c r="M216" s="211" t="s">
        <v>4518</v>
      </c>
      <c r="N216" s="189">
        <v>89</v>
      </c>
    </row>
    <row r="217" spans="1:14" s="3" customFormat="1" x14ac:dyDescent="0.15">
      <c r="A217" s="119">
        <v>215</v>
      </c>
      <c r="B217" s="209">
        <v>51367</v>
      </c>
      <c r="C217" s="170">
        <v>38139</v>
      </c>
      <c r="D217" s="181">
        <v>24492</v>
      </c>
      <c r="E217" s="227" t="s">
        <v>16476</v>
      </c>
      <c r="F217" s="171" t="s">
        <v>22154</v>
      </c>
      <c r="G217" s="172" t="s">
        <v>16590</v>
      </c>
      <c r="H217" s="179" t="s">
        <v>7108</v>
      </c>
      <c r="I217" s="179" t="s">
        <v>2407</v>
      </c>
      <c r="J217" s="285"/>
      <c r="K217" s="183"/>
      <c r="L217" s="179" t="s">
        <v>7375</v>
      </c>
      <c r="M217" s="209" t="s">
        <v>4518</v>
      </c>
      <c r="N217" s="170">
        <v>97</v>
      </c>
    </row>
    <row r="218" spans="1:14" s="3" customFormat="1" x14ac:dyDescent="0.15">
      <c r="A218" s="119">
        <v>216</v>
      </c>
      <c r="B218" s="209">
        <v>51375</v>
      </c>
      <c r="C218" s="170">
        <v>38140</v>
      </c>
      <c r="D218" s="181">
        <v>24492</v>
      </c>
      <c r="E218" s="227" t="s">
        <v>16476</v>
      </c>
      <c r="F218" s="171" t="s">
        <v>22154</v>
      </c>
      <c r="G218" s="172" t="s">
        <v>16590</v>
      </c>
      <c r="H218" s="179" t="s">
        <v>7109</v>
      </c>
      <c r="I218" s="179" t="s">
        <v>2407</v>
      </c>
      <c r="J218" s="285"/>
      <c r="K218" s="183"/>
      <c r="L218" s="179" t="s">
        <v>7375</v>
      </c>
      <c r="M218" s="209" t="s">
        <v>4518</v>
      </c>
      <c r="N218" s="170">
        <v>97</v>
      </c>
    </row>
    <row r="219" spans="1:14" s="3" customFormat="1" x14ac:dyDescent="0.15">
      <c r="A219" s="119">
        <v>217</v>
      </c>
      <c r="B219" s="211">
        <v>51383</v>
      </c>
      <c r="C219" s="189">
        <v>38141</v>
      </c>
      <c r="D219" s="190">
        <v>24907</v>
      </c>
      <c r="E219" s="228" t="s">
        <v>16476</v>
      </c>
      <c r="F219" s="191" t="s">
        <v>22154</v>
      </c>
      <c r="G219" s="194" t="s">
        <v>16590</v>
      </c>
      <c r="H219" s="192" t="s">
        <v>7108</v>
      </c>
      <c r="I219" s="192" t="s">
        <v>3944</v>
      </c>
      <c r="J219" s="271"/>
      <c r="K219" s="193"/>
      <c r="L219" s="192" t="s">
        <v>7375</v>
      </c>
      <c r="M219" s="211" t="s">
        <v>4518</v>
      </c>
      <c r="N219" s="189">
        <v>104</v>
      </c>
    </row>
    <row r="220" spans="1:14" s="3" customFormat="1" x14ac:dyDescent="0.15">
      <c r="A220" s="119">
        <v>218</v>
      </c>
      <c r="B220" s="211">
        <v>51391</v>
      </c>
      <c r="C220" s="189">
        <v>38142</v>
      </c>
      <c r="D220" s="190">
        <v>24907</v>
      </c>
      <c r="E220" s="228" t="s">
        <v>16476</v>
      </c>
      <c r="F220" s="191" t="s">
        <v>22154</v>
      </c>
      <c r="G220" s="194" t="s">
        <v>16590</v>
      </c>
      <c r="H220" s="192" t="s">
        <v>7108</v>
      </c>
      <c r="I220" s="192" t="s">
        <v>3944</v>
      </c>
      <c r="J220" s="271"/>
      <c r="K220" s="193"/>
      <c r="L220" s="192" t="s">
        <v>7375</v>
      </c>
      <c r="M220" s="211" t="s">
        <v>4518</v>
      </c>
      <c r="N220" s="189">
        <v>104</v>
      </c>
    </row>
    <row r="221" spans="1:14" s="3" customFormat="1" x14ac:dyDescent="0.15">
      <c r="A221" s="119">
        <v>219</v>
      </c>
      <c r="B221" s="209">
        <v>51409</v>
      </c>
      <c r="C221" s="170">
        <v>38143</v>
      </c>
      <c r="D221" s="181">
        <v>25272</v>
      </c>
      <c r="E221" s="227" t="s">
        <v>16476</v>
      </c>
      <c r="F221" s="171" t="s">
        <v>22154</v>
      </c>
      <c r="G221" s="172" t="s">
        <v>16590</v>
      </c>
      <c r="H221" s="179" t="s">
        <v>7109</v>
      </c>
      <c r="I221" s="179" t="s">
        <v>3945</v>
      </c>
      <c r="J221" s="285"/>
      <c r="K221" s="183"/>
      <c r="L221" s="179" t="s">
        <v>4505</v>
      </c>
      <c r="M221" s="209" t="s">
        <v>4518</v>
      </c>
      <c r="N221" s="170">
        <v>73</v>
      </c>
    </row>
    <row r="222" spans="1:14" s="3" customFormat="1" x14ac:dyDescent="0.15">
      <c r="A222" s="119">
        <v>220</v>
      </c>
      <c r="B222" s="209">
        <v>51417</v>
      </c>
      <c r="C222" s="170">
        <v>38144</v>
      </c>
      <c r="D222" s="181">
        <v>25272</v>
      </c>
      <c r="E222" s="227" t="s">
        <v>16476</v>
      </c>
      <c r="F222" s="171" t="s">
        <v>22154</v>
      </c>
      <c r="G222" s="172" t="s">
        <v>16590</v>
      </c>
      <c r="H222" s="179" t="s">
        <v>7108</v>
      </c>
      <c r="I222" s="179" t="s">
        <v>3945</v>
      </c>
      <c r="J222" s="285"/>
      <c r="K222" s="183"/>
      <c r="L222" s="179" t="s">
        <v>4505</v>
      </c>
      <c r="M222" s="209" t="s">
        <v>4518</v>
      </c>
      <c r="N222" s="170">
        <v>73</v>
      </c>
    </row>
    <row r="223" spans="1:14" s="3" customFormat="1" x14ac:dyDescent="0.15">
      <c r="A223" s="119">
        <v>221</v>
      </c>
      <c r="B223" s="211">
        <v>51425</v>
      </c>
      <c r="C223" s="189">
        <v>38145</v>
      </c>
      <c r="D223" s="190">
        <v>25637</v>
      </c>
      <c r="E223" s="228" t="s">
        <v>16476</v>
      </c>
      <c r="F223" s="191" t="s">
        <v>22154</v>
      </c>
      <c r="G223" s="194" t="s">
        <v>16590</v>
      </c>
      <c r="H223" s="192" t="s">
        <v>7109</v>
      </c>
      <c r="I223" s="192" t="s">
        <v>3946</v>
      </c>
      <c r="J223" s="271"/>
      <c r="K223" s="193"/>
      <c r="L223" s="192" t="s">
        <v>4505</v>
      </c>
      <c r="M223" s="211" t="s">
        <v>4518</v>
      </c>
      <c r="N223" s="189">
        <v>73</v>
      </c>
    </row>
    <row r="224" spans="1:14" s="3" customFormat="1" x14ac:dyDescent="0.15">
      <c r="A224" s="119">
        <v>222</v>
      </c>
      <c r="B224" s="211">
        <v>51433</v>
      </c>
      <c r="C224" s="189">
        <v>38146</v>
      </c>
      <c r="D224" s="190">
        <v>25637</v>
      </c>
      <c r="E224" s="228" t="s">
        <v>16476</v>
      </c>
      <c r="F224" s="191" t="s">
        <v>22154</v>
      </c>
      <c r="G224" s="194" t="s">
        <v>16590</v>
      </c>
      <c r="H224" s="192" t="s">
        <v>87</v>
      </c>
      <c r="I224" s="192" t="s">
        <v>3946</v>
      </c>
      <c r="J224" s="271"/>
      <c r="K224" s="193"/>
      <c r="L224" s="192" t="s">
        <v>4505</v>
      </c>
      <c r="M224" s="211" t="s">
        <v>4518</v>
      </c>
      <c r="N224" s="189">
        <v>73</v>
      </c>
    </row>
    <row r="225" spans="1:14" s="3" customFormat="1" x14ac:dyDescent="0.15">
      <c r="A225" s="119">
        <v>223</v>
      </c>
      <c r="B225" s="119">
        <v>51441</v>
      </c>
      <c r="C225" s="13">
        <v>38147</v>
      </c>
      <c r="D225" s="27">
        <v>26002</v>
      </c>
      <c r="E225" s="54" t="s">
        <v>16476</v>
      </c>
      <c r="F225" s="14" t="s">
        <v>22154</v>
      </c>
      <c r="G225" s="18" t="s">
        <v>16590</v>
      </c>
      <c r="H225" s="21" t="s">
        <v>7108</v>
      </c>
      <c r="I225" s="21" t="s">
        <v>3948</v>
      </c>
      <c r="J225" s="246"/>
      <c r="K225" s="22"/>
      <c r="L225" s="21" t="s">
        <v>4505</v>
      </c>
      <c r="M225" s="119" t="s">
        <v>4518</v>
      </c>
      <c r="N225" s="13">
        <v>80</v>
      </c>
    </row>
    <row r="226" spans="1:14" s="3" customFormat="1" x14ac:dyDescent="0.15">
      <c r="A226" s="119">
        <v>224</v>
      </c>
      <c r="B226" s="209">
        <v>51458</v>
      </c>
      <c r="C226" s="170">
        <v>38149</v>
      </c>
      <c r="D226" s="181"/>
      <c r="E226" s="227" t="s">
        <v>16476</v>
      </c>
      <c r="F226" s="171" t="s">
        <v>22154</v>
      </c>
      <c r="G226" s="172" t="s">
        <v>16590</v>
      </c>
      <c r="H226" s="179" t="s">
        <v>7109</v>
      </c>
      <c r="I226" s="179" t="s">
        <v>3949</v>
      </c>
      <c r="J226" s="285"/>
      <c r="K226" s="183"/>
      <c r="L226" s="179" t="s">
        <v>4505</v>
      </c>
      <c r="M226" s="209" t="s">
        <v>4518</v>
      </c>
      <c r="N226" s="170">
        <v>80</v>
      </c>
    </row>
    <row r="227" spans="1:14" s="3" customFormat="1" x14ac:dyDescent="0.15">
      <c r="A227" s="119">
        <v>225</v>
      </c>
      <c r="B227" s="209">
        <v>51466</v>
      </c>
      <c r="C227" s="170">
        <v>38148</v>
      </c>
      <c r="D227" s="181"/>
      <c r="E227" s="227" t="s">
        <v>16476</v>
      </c>
      <c r="F227" s="171" t="s">
        <v>22154</v>
      </c>
      <c r="G227" s="172" t="s">
        <v>16590</v>
      </c>
      <c r="H227" s="179" t="s">
        <v>7109</v>
      </c>
      <c r="I227" s="179" t="s">
        <v>3949</v>
      </c>
      <c r="J227" s="285"/>
      <c r="K227" s="183"/>
      <c r="L227" s="179" t="s">
        <v>4505</v>
      </c>
      <c r="M227" s="209" t="s">
        <v>4518</v>
      </c>
      <c r="N227" s="170">
        <v>80</v>
      </c>
    </row>
    <row r="228" spans="1:14" s="3" customFormat="1" x14ac:dyDescent="0.15">
      <c r="A228" s="119">
        <v>226</v>
      </c>
      <c r="B228" s="211">
        <v>51474</v>
      </c>
      <c r="C228" s="189">
        <v>38171</v>
      </c>
      <c r="D228" s="190">
        <v>26724</v>
      </c>
      <c r="E228" s="228" t="s">
        <v>16476</v>
      </c>
      <c r="F228" s="191" t="s">
        <v>22154</v>
      </c>
      <c r="G228" s="194" t="s">
        <v>16590</v>
      </c>
      <c r="H228" s="192" t="s">
        <v>7109</v>
      </c>
      <c r="I228" s="192" t="s">
        <v>518</v>
      </c>
      <c r="J228" s="271"/>
      <c r="K228" s="193"/>
      <c r="L228" s="192" t="s">
        <v>4502</v>
      </c>
      <c r="M228" s="211" t="s">
        <v>4518</v>
      </c>
      <c r="N228" s="189">
        <v>68</v>
      </c>
    </row>
    <row r="229" spans="1:14" s="3" customFormat="1" x14ac:dyDescent="0.15">
      <c r="A229" s="119">
        <v>227</v>
      </c>
      <c r="B229" s="211">
        <v>51482</v>
      </c>
      <c r="C229" s="189">
        <v>38182</v>
      </c>
      <c r="D229" s="190">
        <v>26724</v>
      </c>
      <c r="E229" s="228" t="s">
        <v>16476</v>
      </c>
      <c r="F229" s="191" t="s">
        <v>22154</v>
      </c>
      <c r="G229" s="194" t="s">
        <v>16590</v>
      </c>
      <c r="H229" s="192" t="s">
        <v>7109</v>
      </c>
      <c r="I229" s="192" t="s">
        <v>518</v>
      </c>
      <c r="J229" s="271"/>
      <c r="K229" s="193"/>
      <c r="L229" s="192" t="s">
        <v>4502</v>
      </c>
      <c r="M229" s="211" t="s">
        <v>4518</v>
      </c>
      <c r="N229" s="189">
        <v>68</v>
      </c>
    </row>
    <row r="230" spans="1:14" s="3" customFormat="1" x14ac:dyDescent="0.15">
      <c r="A230" s="119">
        <v>228</v>
      </c>
      <c r="B230" s="119">
        <v>51490</v>
      </c>
      <c r="C230" s="13">
        <v>38184</v>
      </c>
      <c r="D230" s="27">
        <v>27089</v>
      </c>
      <c r="E230" s="54" t="s">
        <v>16476</v>
      </c>
      <c r="F230" s="14" t="s">
        <v>22154</v>
      </c>
      <c r="G230" s="18" t="s">
        <v>16590</v>
      </c>
      <c r="H230" s="21" t="s">
        <v>7109</v>
      </c>
      <c r="I230" s="21" t="s">
        <v>4930</v>
      </c>
      <c r="J230" s="246"/>
      <c r="K230" s="22"/>
      <c r="L230" s="21" t="s">
        <v>4502</v>
      </c>
      <c r="M230" s="119" t="s">
        <v>4518</v>
      </c>
      <c r="N230" s="13">
        <v>68</v>
      </c>
    </row>
    <row r="231" spans="1:14" s="3" customFormat="1" x14ac:dyDescent="0.15">
      <c r="A231" s="119">
        <v>229</v>
      </c>
      <c r="B231" s="119">
        <v>51516</v>
      </c>
      <c r="C231" s="13">
        <v>38185</v>
      </c>
      <c r="D231" s="27">
        <v>27364</v>
      </c>
      <c r="E231" s="54" t="s">
        <v>16476</v>
      </c>
      <c r="F231" s="14" t="s">
        <v>22154</v>
      </c>
      <c r="G231" s="18" t="s">
        <v>16590</v>
      </c>
      <c r="H231" s="21" t="s">
        <v>6226</v>
      </c>
      <c r="I231" s="21" t="s">
        <v>6290</v>
      </c>
      <c r="J231" s="246"/>
      <c r="K231" s="22"/>
      <c r="L231" s="21" t="s">
        <v>4502</v>
      </c>
      <c r="M231" s="119" t="s">
        <v>4518</v>
      </c>
      <c r="N231" s="13">
        <v>62</v>
      </c>
    </row>
    <row r="232" spans="1:14" s="3" customFormat="1" x14ac:dyDescent="0.15">
      <c r="A232" s="119">
        <v>230</v>
      </c>
      <c r="B232" s="119">
        <v>51532</v>
      </c>
      <c r="C232" s="13">
        <v>38187</v>
      </c>
      <c r="D232" s="27">
        <v>28209</v>
      </c>
      <c r="E232" s="54" t="s">
        <v>16476</v>
      </c>
      <c r="F232" s="14" t="s">
        <v>22154</v>
      </c>
      <c r="G232" s="18" t="s">
        <v>16590</v>
      </c>
      <c r="H232" s="21" t="s">
        <v>6226</v>
      </c>
      <c r="I232" s="21" t="s">
        <v>4320</v>
      </c>
      <c r="J232" s="246"/>
      <c r="K232" s="22"/>
      <c r="L232" s="21" t="s">
        <v>4505</v>
      </c>
      <c r="M232" s="119" t="s">
        <v>4518</v>
      </c>
      <c r="N232" s="13">
        <v>44</v>
      </c>
    </row>
    <row r="233" spans="1:14" s="3" customFormat="1" x14ac:dyDescent="0.15">
      <c r="A233" s="119">
        <v>231</v>
      </c>
      <c r="B233" s="119">
        <v>51557</v>
      </c>
      <c r="C233" s="13">
        <v>38189</v>
      </c>
      <c r="D233" s="27">
        <v>28393</v>
      </c>
      <c r="E233" s="54" t="s">
        <v>16476</v>
      </c>
      <c r="F233" s="14" t="s">
        <v>22154</v>
      </c>
      <c r="G233" s="18" t="s">
        <v>16590</v>
      </c>
      <c r="H233" s="21" t="s">
        <v>6218</v>
      </c>
      <c r="I233" s="21" t="s">
        <v>7942</v>
      </c>
      <c r="J233" s="246"/>
      <c r="K233" s="22"/>
      <c r="L233" s="21" t="s">
        <v>4505</v>
      </c>
      <c r="M233" s="119" t="s">
        <v>4518</v>
      </c>
      <c r="N233" s="13">
        <v>60</v>
      </c>
    </row>
    <row r="234" spans="1:14" s="3" customFormat="1" x14ac:dyDescent="0.15">
      <c r="A234" s="119">
        <v>232</v>
      </c>
      <c r="B234" s="119">
        <v>51573</v>
      </c>
      <c r="C234" s="13">
        <v>38191</v>
      </c>
      <c r="D234" s="27">
        <v>28819</v>
      </c>
      <c r="E234" s="54" t="s">
        <v>16476</v>
      </c>
      <c r="F234" s="14" t="s">
        <v>22154</v>
      </c>
      <c r="G234" s="18" t="s">
        <v>16590</v>
      </c>
      <c r="H234" s="21" t="s">
        <v>6218</v>
      </c>
      <c r="I234" s="21" t="s">
        <v>4960</v>
      </c>
      <c r="J234" s="246"/>
      <c r="K234" s="22"/>
      <c r="L234" s="21" t="s">
        <v>4505</v>
      </c>
      <c r="M234" s="119" t="s">
        <v>4518</v>
      </c>
      <c r="N234" s="13">
        <v>60</v>
      </c>
    </row>
    <row r="235" spans="1:14" s="3" customFormat="1" x14ac:dyDescent="0.15">
      <c r="A235" s="119">
        <v>233</v>
      </c>
      <c r="B235" s="119">
        <v>51581</v>
      </c>
      <c r="C235" s="13">
        <v>38192</v>
      </c>
      <c r="D235" s="27"/>
      <c r="E235" s="54" t="s">
        <v>16476</v>
      </c>
      <c r="F235" s="14" t="s">
        <v>22154</v>
      </c>
      <c r="G235" s="18" t="s">
        <v>16590</v>
      </c>
      <c r="H235" s="21" t="s">
        <v>6219</v>
      </c>
      <c r="I235" s="21" t="s">
        <v>5156</v>
      </c>
      <c r="J235" s="246"/>
      <c r="K235" s="22"/>
      <c r="L235" s="21" t="s">
        <v>4505</v>
      </c>
      <c r="M235" s="119" t="s">
        <v>4518</v>
      </c>
      <c r="N235" s="13">
        <v>56</v>
      </c>
    </row>
    <row r="236" spans="1:14" s="3" customFormat="1" x14ac:dyDescent="0.15">
      <c r="A236" s="119">
        <v>234</v>
      </c>
      <c r="B236" s="119">
        <v>51607</v>
      </c>
      <c r="C236" s="13">
        <v>38194</v>
      </c>
      <c r="D236" s="27"/>
      <c r="E236" s="54" t="s">
        <v>16476</v>
      </c>
      <c r="F236" s="14" t="s">
        <v>22154</v>
      </c>
      <c r="G236" s="18" t="s">
        <v>16590</v>
      </c>
      <c r="H236" s="21" t="s">
        <v>6218</v>
      </c>
      <c r="I236" s="21" t="s">
        <v>7871</v>
      </c>
      <c r="J236" s="246"/>
      <c r="K236" s="22"/>
      <c r="L236" s="21" t="s">
        <v>4505</v>
      </c>
      <c r="M236" s="119" t="s">
        <v>4518</v>
      </c>
      <c r="N236" s="13">
        <v>56</v>
      </c>
    </row>
    <row r="237" spans="1:14" s="3" customFormat="1" x14ac:dyDescent="0.15">
      <c r="A237" s="119">
        <v>235</v>
      </c>
      <c r="B237" s="119">
        <v>51623</v>
      </c>
      <c r="C237" s="13">
        <v>38196</v>
      </c>
      <c r="D237" s="27"/>
      <c r="E237" s="54" t="s">
        <v>16476</v>
      </c>
      <c r="F237" s="14" t="s">
        <v>22154</v>
      </c>
      <c r="G237" s="18" t="s">
        <v>16590</v>
      </c>
      <c r="H237" s="21" t="s">
        <v>6218</v>
      </c>
      <c r="I237" s="21" t="s">
        <v>6356</v>
      </c>
      <c r="J237" s="246"/>
      <c r="K237" s="22"/>
      <c r="L237" s="21" t="s">
        <v>4505</v>
      </c>
      <c r="M237" s="119" t="s">
        <v>4518</v>
      </c>
      <c r="N237" s="13">
        <v>56</v>
      </c>
    </row>
    <row r="238" spans="1:14" s="3" customFormat="1" x14ac:dyDescent="0.15">
      <c r="A238" s="119">
        <v>236</v>
      </c>
      <c r="B238" s="119">
        <v>51649</v>
      </c>
      <c r="C238" s="13">
        <v>38198</v>
      </c>
      <c r="D238" s="27"/>
      <c r="E238" s="54" t="s">
        <v>16476</v>
      </c>
      <c r="F238" s="14" t="s">
        <v>22154</v>
      </c>
      <c r="G238" s="18" t="s">
        <v>16590</v>
      </c>
      <c r="H238" s="21" t="s">
        <v>6219</v>
      </c>
      <c r="I238" s="21" t="s">
        <v>7873</v>
      </c>
      <c r="J238" s="246"/>
      <c r="K238" s="22"/>
      <c r="L238" s="21" t="s">
        <v>2357</v>
      </c>
      <c r="M238" s="119" t="s">
        <v>4518</v>
      </c>
      <c r="N238" s="13">
        <v>56</v>
      </c>
    </row>
    <row r="239" spans="1:14" s="3" customFormat="1" x14ac:dyDescent="0.15">
      <c r="A239" s="119">
        <v>237</v>
      </c>
      <c r="B239" s="119">
        <v>51664</v>
      </c>
      <c r="C239" s="13">
        <v>38201</v>
      </c>
      <c r="D239" s="27">
        <v>30609</v>
      </c>
      <c r="E239" s="54" t="s">
        <v>16476</v>
      </c>
      <c r="F239" s="14" t="s">
        <v>22154</v>
      </c>
      <c r="G239" s="18" t="s">
        <v>16590</v>
      </c>
      <c r="H239" s="21" t="s">
        <v>6226</v>
      </c>
      <c r="I239" s="21" t="s">
        <v>11085</v>
      </c>
      <c r="J239" s="246"/>
      <c r="K239" s="22"/>
      <c r="L239" s="21" t="s">
        <v>2357</v>
      </c>
      <c r="M239" s="119" t="s">
        <v>4518</v>
      </c>
      <c r="N239" s="13">
        <v>52</v>
      </c>
    </row>
    <row r="240" spans="1:14" s="3" customFormat="1" x14ac:dyDescent="0.15">
      <c r="A240" s="119">
        <v>238</v>
      </c>
      <c r="B240" s="119">
        <v>51672</v>
      </c>
      <c r="C240" s="13">
        <v>38202</v>
      </c>
      <c r="D240" s="27">
        <v>31093</v>
      </c>
      <c r="E240" s="54" t="s">
        <v>16476</v>
      </c>
      <c r="F240" s="14" t="s">
        <v>22154</v>
      </c>
      <c r="G240" s="18" t="s">
        <v>16590</v>
      </c>
      <c r="H240" s="21" t="s">
        <v>6219</v>
      </c>
      <c r="I240" s="21" t="s">
        <v>2405</v>
      </c>
      <c r="J240" s="246"/>
      <c r="K240" s="22"/>
      <c r="L240" s="21" t="s">
        <v>2357</v>
      </c>
      <c r="M240" s="119" t="s">
        <v>4518</v>
      </c>
      <c r="N240" s="13">
        <v>60</v>
      </c>
    </row>
    <row r="241" spans="1:14" s="3" customFormat="1" x14ac:dyDescent="0.15">
      <c r="A241" s="119">
        <v>239</v>
      </c>
      <c r="B241" s="119">
        <v>51706</v>
      </c>
      <c r="C241" s="13">
        <v>38205</v>
      </c>
      <c r="D241" s="27">
        <v>31471</v>
      </c>
      <c r="E241" s="54" t="s">
        <v>16476</v>
      </c>
      <c r="F241" s="14" t="s">
        <v>22154</v>
      </c>
      <c r="G241" s="18" t="s">
        <v>16590</v>
      </c>
      <c r="H241" s="21" t="s">
        <v>6219</v>
      </c>
      <c r="I241" s="21" t="s">
        <v>7386</v>
      </c>
      <c r="J241" s="246"/>
      <c r="K241" s="22"/>
      <c r="L241" s="21" t="s">
        <v>2357</v>
      </c>
      <c r="M241" s="119" t="s">
        <v>4518</v>
      </c>
      <c r="N241" s="13">
        <v>63</v>
      </c>
    </row>
    <row r="242" spans="1:14" s="3" customFormat="1" x14ac:dyDescent="0.15">
      <c r="A242" s="119">
        <v>240</v>
      </c>
      <c r="B242" s="119">
        <v>51722</v>
      </c>
      <c r="C242" s="13">
        <v>38207</v>
      </c>
      <c r="D242" s="27">
        <v>31836</v>
      </c>
      <c r="E242" s="54" t="s">
        <v>16476</v>
      </c>
      <c r="F242" s="14" t="s">
        <v>22154</v>
      </c>
      <c r="G242" s="18" t="s">
        <v>16590</v>
      </c>
      <c r="H242" s="21" t="s">
        <v>6219</v>
      </c>
      <c r="I242" s="21" t="s">
        <v>7388</v>
      </c>
      <c r="J242" s="246"/>
      <c r="K242" s="22"/>
      <c r="L242" s="21" t="s">
        <v>2357</v>
      </c>
      <c r="M242" s="119" t="s">
        <v>4518</v>
      </c>
      <c r="N242" s="13">
        <v>59</v>
      </c>
    </row>
    <row r="243" spans="1:14" s="3" customFormat="1" x14ac:dyDescent="0.15">
      <c r="A243" s="119">
        <v>241</v>
      </c>
      <c r="B243" s="119">
        <v>51730</v>
      </c>
      <c r="C243" s="13">
        <v>38208</v>
      </c>
      <c r="D243" s="27">
        <v>32227</v>
      </c>
      <c r="E243" s="54" t="s">
        <v>16476</v>
      </c>
      <c r="F243" s="14" t="s">
        <v>22154</v>
      </c>
      <c r="G243" s="18" t="s">
        <v>16590</v>
      </c>
      <c r="H243" s="21" t="s">
        <v>6219</v>
      </c>
      <c r="I243" s="21" t="s">
        <v>5167</v>
      </c>
      <c r="J243" s="246"/>
      <c r="K243" s="22"/>
      <c r="L243" s="21" t="s">
        <v>2357</v>
      </c>
      <c r="M243" s="119" t="s">
        <v>4518</v>
      </c>
      <c r="N243" s="13">
        <v>67</v>
      </c>
    </row>
    <row r="244" spans="1:14" s="3" customFormat="1" x14ac:dyDescent="0.15">
      <c r="A244" s="119">
        <v>242</v>
      </c>
      <c r="B244" s="119">
        <v>51854</v>
      </c>
      <c r="C244" s="13">
        <v>38210</v>
      </c>
      <c r="D244" s="27">
        <v>24898</v>
      </c>
      <c r="E244" s="54" t="s">
        <v>16476</v>
      </c>
      <c r="F244" s="14" t="s">
        <v>22154</v>
      </c>
      <c r="G244" s="18" t="s">
        <v>16592</v>
      </c>
      <c r="H244" s="21" t="s">
        <v>11419</v>
      </c>
      <c r="I244" s="21"/>
      <c r="J244" s="246" t="s">
        <v>7287</v>
      </c>
      <c r="K244" s="22"/>
      <c r="L244" s="21" t="s">
        <v>2365</v>
      </c>
      <c r="M244" s="119" t="s">
        <v>4518</v>
      </c>
      <c r="N244" s="13">
        <v>73</v>
      </c>
    </row>
    <row r="245" spans="1:14" s="3" customFormat="1" x14ac:dyDescent="0.15">
      <c r="A245" s="119">
        <v>243</v>
      </c>
      <c r="B245" s="119">
        <v>51862</v>
      </c>
      <c r="C245" s="13">
        <v>38211</v>
      </c>
      <c r="D245" s="27"/>
      <c r="E245" s="54" t="s">
        <v>16476</v>
      </c>
      <c r="F245" s="14" t="s">
        <v>22154</v>
      </c>
      <c r="G245" s="18" t="s">
        <v>16584</v>
      </c>
      <c r="H245" s="21" t="s">
        <v>11420</v>
      </c>
      <c r="I245" s="21"/>
      <c r="J245" s="246" t="s">
        <v>7279</v>
      </c>
      <c r="K245" s="22"/>
      <c r="L245" s="21" t="s">
        <v>2361</v>
      </c>
      <c r="M245" s="119" t="s">
        <v>9566</v>
      </c>
      <c r="N245" s="13">
        <v>46</v>
      </c>
    </row>
    <row r="246" spans="1:14" s="3" customFormat="1" x14ac:dyDescent="0.15">
      <c r="A246" s="119">
        <v>244</v>
      </c>
      <c r="B246" s="209">
        <v>51870</v>
      </c>
      <c r="C246" s="170">
        <v>38213</v>
      </c>
      <c r="D246" s="181"/>
      <c r="E246" s="227" t="s">
        <v>16476</v>
      </c>
      <c r="F246" s="171" t="s">
        <v>22154</v>
      </c>
      <c r="G246" s="181" t="s">
        <v>16598</v>
      </c>
      <c r="H246" s="179" t="s">
        <v>7118</v>
      </c>
      <c r="I246" s="179" t="s">
        <v>4160</v>
      </c>
      <c r="J246" s="285"/>
      <c r="K246" s="183"/>
      <c r="L246" s="179" t="s">
        <v>2361</v>
      </c>
      <c r="M246" s="209" t="s">
        <v>4518</v>
      </c>
      <c r="N246" s="170">
        <v>76</v>
      </c>
    </row>
    <row r="247" spans="1:14" s="3" customFormat="1" x14ac:dyDescent="0.15">
      <c r="A247" s="119">
        <v>245</v>
      </c>
      <c r="B247" s="209">
        <v>51888</v>
      </c>
      <c r="C247" s="170">
        <v>38214</v>
      </c>
      <c r="D247" s="181"/>
      <c r="E247" s="227" t="s">
        <v>16476</v>
      </c>
      <c r="F247" s="171" t="s">
        <v>22154</v>
      </c>
      <c r="G247" s="181" t="s">
        <v>16598</v>
      </c>
      <c r="H247" s="179" t="s">
        <v>7118</v>
      </c>
      <c r="I247" s="179" t="s">
        <v>4160</v>
      </c>
      <c r="J247" s="285"/>
      <c r="K247" s="183"/>
      <c r="L247" s="179" t="s">
        <v>2361</v>
      </c>
      <c r="M247" s="209" t="s">
        <v>4518</v>
      </c>
      <c r="N247" s="170">
        <v>76</v>
      </c>
    </row>
    <row r="248" spans="1:14" s="3" customFormat="1" x14ac:dyDescent="0.15">
      <c r="A248" s="119">
        <v>246</v>
      </c>
      <c r="B248" s="211">
        <v>51896</v>
      </c>
      <c r="C248" s="189">
        <v>38216</v>
      </c>
      <c r="D248" s="190"/>
      <c r="E248" s="228" t="s">
        <v>16476</v>
      </c>
      <c r="F248" s="191" t="s">
        <v>22154</v>
      </c>
      <c r="G248" s="190" t="s">
        <v>16598</v>
      </c>
      <c r="H248" s="192" t="s">
        <v>7118</v>
      </c>
      <c r="I248" s="192" t="s">
        <v>7119</v>
      </c>
      <c r="J248" s="271"/>
      <c r="K248" s="193"/>
      <c r="L248" s="192" t="s">
        <v>2361</v>
      </c>
      <c r="M248" s="211" t="s">
        <v>4518</v>
      </c>
      <c r="N248" s="189">
        <v>61</v>
      </c>
    </row>
    <row r="249" spans="1:14" s="3" customFormat="1" x14ac:dyDescent="0.15">
      <c r="A249" s="119">
        <v>247</v>
      </c>
      <c r="B249" s="211">
        <v>51904</v>
      </c>
      <c r="C249" s="189">
        <v>38215</v>
      </c>
      <c r="D249" s="190"/>
      <c r="E249" s="228" t="s">
        <v>16476</v>
      </c>
      <c r="F249" s="191" t="s">
        <v>22154</v>
      </c>
      <c r="G249" s="190" t="s">
        <v>16598</v>
      </c>
      <c r="H249" s="192" t="s">
        <v>7118</v>
      </c>
      <c r="I249" s="192" t="s">
        <v>7119</v>
      </c>
      <c r="J249" s="271"/>
      <c r="K249" s="193"/>
      <c r="L249" s="192" t="s">
        <v>2361</v>
      </c>
      <c r="M249" s="211" t="s">
        <v>4518</v>
      </c>
      <c r="N249" s="189">
        <v>61</v>
      </c>
    </row>
    <row r="250" spans="1:14" s="3" customFormat="1" x14ac:dyDescent="0.15">
      <c r="A250" s="119">
        <v>248</v>
      </c>
      <c r="B250" s="119">
        <v>51912</v>
      </c>
      <c r="C250" s="13">
        <v>38217</v>
      </c>
      <c r="D250" s="27"/>
      <c r="E250" s="54" t="s">
        <v>16476</v>
      </c>
      <c r="F250" s="14" t="s">
        <v>22154</v>
      </c>
      <c r="G250" s="27" t="s">
        <v>16598</v>
      </c>
      <c r="H250" s="21" t="s">
        <v>7118</v>
      </c>
      <c r="I250" s="21" t="s">
        <v>16771</v>
      </c>
      <c r="J250" s="246"/>
      <c r="K250" s="22"/>
      <c r="L250" s="21" t="s">
        <v>2361</v>
      </c>
      <c r="M250" s="119" t="s">
        <v>4518</v>
      </c>
      <c r="N250" s="13">
        <v>71</v>
      </c>
    </row>
    <row r="251" spans="1:14" s="3" customFormat="1" x14ac:dyDescent="0.15">
      <c r="A251" s="119">
        <v>249</v>
      </c>
      <c r="B251" s="119">
        <v>51920</v>
      </c>
      <c r="C251" s="13">
        <v>38212</v>
      </c>
      <c r="D251" s="27">
        <v>23071</v>
      </c>
      <c r="E251" s="54" t="s">
        <v>16476</v>
      </c>
      <c r="F251" s="14" t="s">
        <v>22154</v>
      </c>
      <c r="G251" s="27" t="s">
        <v>16598</v>
      </c>
      <c r="H251" s="21" t="s">
        <v>7117</v>
      </c>
      <c r="I251" s="21"/>
      <c r="J251" s="246" t="s">
        <v>7286</v>
      </c>
      <c r="K251" s="22"/>
      <c r="L251" s="21" t="s">
        <v>2364</v>
      </c>
      <c r="M251" s="119" t="s">
        <v>4518</v>
      </c>
      <c r="N251" s="13">
        <v>173</v>
      </c>
    </row>
    <row r="252" spans="1:14" s="3" customFormat="1" x14ac:dyDescent="0.15">
      <c r="A252" s="119">
        <v>250</v>
      </c>
      <c r="B252" s="119">
        <v>51938</v>
      </c>
      <c r="C252" s="13">
        <v>38218</v>
      </c>
      <c r="D252" s="27"/>
      <c r="E252" s="54" t="s">
        <v>16476</v>
      </c>
      <c r="F252" s="14" t="s">
        <v>22154</v>
      </c>
      <c r="G252" s="18" t="s">
        <v>16584</v>
      </c>
      <c r="H252" s="21" t="s">
        <v>4197</v>
      </c>
      <c r="I252" s="21" t="s">
        <v>16843</v>
      </c>
      <c r="J252" s="246"/>
      <c r="K252" s="22"/>
      <c r="L252" s="21" t="s">
        <v>2362</v>
      </c>
      <c r="M252" s="119" t="s">
        <v>4518</v>
      </c>
      <c r="N252" s="13">
        <v>160</v>
      </c>
    </row>
    <row r="253" spans="1:14" s="3" customFormat="1" x14ac:dyDescent="0.15">
      <c r="A253" s="119">
        <v>251</v>
      </c>
      <c r="B253" s="119">
        <v>51946</v>
      </c>
      <c r="C253" s="13">
        <v>38219</v>
      </c>
      <c r="D253" s="27"/>
      <c r="E253" s="54" t="s">
        <v>16476</v>
      </c>
      <c r="F253" s="14" t="s">
        <v>22154</v>
      </c>
      <c r="G253" s="18" t="s">
        <v>16584</v>
      </c>
      <c r="H253" s="21" t="s">
        <v>4197</v>
      </c>
      <c r="I253" s="21" t="s">
        <v>16844</v>
      </c>
      <c r="J253" s="246"/>
      <c r="K253" s="22"/>
      <c r="L253" s="21" t="s">
        <v>2362</v>
      </c>
      <c r="M253" s="119" t="s">
        <v>4518</v>
      </c>
      <c r="N253" s="13">
        <v>202</v>
      </c>
    </row>
    <row r="254" spans="1:14" s="3" customFormat="1" x14ac:dyDescent="0.15">
      <c r="A254" s="119">
        <v>252</v>
      </c>
      <c r="B254" s="119">
        <v>51953</v>
      </c>
      <c r="C254" s="13">
        <v>38220</v>
      </c>
      <c r="D254" s="27"/>
      <c r="E254" s="54" t="s">
        <v>16476</v>
      </c>
      <c r="F254" s="14" t="s">
        <v>22154</v>
      </c>
      <c r="G254" s="18" t="s">
        <v>16584</v>
      </c>
      <c r="H254" s="21" t="s">
        <v>4197</v>
      </c>
      <c r="I254" s="21" t="s">
        <v>16845</v>
      </c>
      <c r="J254" s="246"/>
      <c r="K254" s="22"/>
      <c r="L254" s="21" t="s">
        <v>2362</v>
      </c>
      <c r="M254" s="119" t="s">
        <v>4518</v>
      </c>
      <c r="N254" s="13">
        <v>198</v>
      </c>
    </row>
    <row r="255" spans="1:14" s="3" customFormat="1" x14ac:dyDescent="0.15">
      <c r="A255" s="119">
        <v>253</v>
      </c>
      <c r="B255" s="119">
        <v>51961</v>
      </c>
      <c r="C255" s="13">
        <v>38221</v>
      </c>
      <c r="D255" s="27"/>
      <c r="E255" s="54" t="s">
        <v>16476</v>
      </c>
      <c r="F255" s="14" t="s">
        <v>22154</v>
      </c>
      <c r="G255" s="18" t="s">
        <v>16584</v>
      </c>
      <c r="H255" s="21" t="s">
        <v>4197</v>
      </c>
      <c r="I255" s="21" t="s">
        <v>16846</v>
      </c>
      <c r="J255" s="246"/>
      <c r="K255" s="22"/>
      <c r="L255" s="21" t="s">
        <v>2362</v>
      </c>
      <c r="M255" s="119" t="s">
        <v>4518</v>
      </c>
      <c r="N255" s="13">
        <v>176</v>
      </c>
    </row>
    <row r="256" spans="1:14" s="3" customFormat="1" x14ac:dyDescent="0.15">
      <c r="A256" s="119">
        <v>254</v>
      </c>
      <c r="B256" s="119">
        <v>51979</v>
      </c>
      <c r="C256" s="13">
        <v>38222</v>
      </c>
      <c r="D256" s="27"/>
      <c r="E256" s="54" t="s">
        <v>16476</v>
      </c>
      <c r="F256" s="14" t="s">
        <v>22154</v>
      </c>
      <c r="G256" s="18" t="s">
        <v>16584</v>
      </c>
      <c r="H256" s="21" t="s">
        <v>5506</v>
      </c>
      <c r="I256" s="21" t="s">
        <v>16847</v>
      </c>
      <c r="J256" s="246"/>
      <c r="K256" s="22"/>
      <c r="L256" s="21" t="s">
        <v>2362</v>
      </c>
      <c r="M256" s="119" t="s">
        <v>4518</v>
      </c>
      <c r="N256" s="13">
        <v>230</v>
      </c>
    </row>
    <row r="257" spans="1:14" s="3" customFormat="1" x14ac:dyDescent="0.15">
      <c r="A257" s="119">
        <v>255</v>
      </c>
      <c r="B257" s="119">
        <v>51987</v>
      </c>
      <c r="C257" s="13">
        <v>38223</v>
      </c>
      <c r="D257" s="27"/>
      <c r="E257" s="54" t="s">
        <v>16476</v>
      </c>
      <c r="F257" s="14" t="s">
        <v>22154</v>
      </c>
      <c r="G257" s="18" t="s">
        <v>16584</v>
      </c>
      <c r="H257" s="21" t="s">
        <v>95</v>
      </c>
      <c r="I257" s="21" t="s">
        <v>16848</v>
      </c>
      <c r="J257" s="246"/>
      <c r="K257" s="22"/>
      <c r="L257" s="21" t="s">
        <v>2362</v>
      </c>
      <c r="M257" s="119" t="s">
        <v>4518</v>
      </c>
      <c r="N257" s="13">
        <v>205</v>
      </c>
    </row>
    <row r="258" spans="1:14" s="3" customFormat="1" x14ac:dyDescent="0.15">
      <c r="A258" s="119">
        <v>256</v>
      </c>
      <c r="B258" s="119">
        <v>51995</v>
      </c>
      <c r="C258" s="13">
        <v>38224</v>
      </c>
      <c r="D258" s="27"/>
      <c r="E258" s="54" t="s">
        <v>16476</v>
      </c>
      <c r="F258" s="14" t="s">
        <v>22154</v>
      </c>
      <c r="G258" s="18" t="s">
        <v>16584</v>
      </c>
      <c r="H258" s="21" t="s">
        <v>5506</v>
      </c>
      <c r="I258" s="21" t="s">
        <v>16849</v>
      </c>
      <c r="J258" s="246"/>
      <c r="K258" s="22"/>
      <c r="L258" s="21" t="s">
        <v>2362</v>
      </c>
      <c r="M258" s="119" t="s">
        <v>4518</v>
      </c>
      <c r="N258" s="13">
        <v>192</v>
      </c>
    </row>
    <row r="259" spans="1:14" s="3" customFormat="1" x14ac:dyDescent="0.15">
      <c r="A259" s="119">
        <v>257</v>
      </c>
      <c r="B259" s="119">
        <v>52001</v>
      </c>
      <c r="C259" s="13">
        <v>38225</v>
      </c>
      <c r="D259" s="27"/>
      <c r="E259" s="54" t="s">
        <v>16476</v>
      </c>
      <c r="F259" s="14" t="s">
        <v>22154</v>
      </c>
      <c r="G259" s="18" t="s">
        <v>16584</v>
      </c>
      <c r="H259" s="21" t="s">
        <v>4197</v>
      </c>
      <c r="I259" s="21" t="s">
        <v>16850</v>
      </c>
      <c r="J259" s="246"/>
      <c r="K259" s="22"/>
      <c r="L259" s="21" t="s">
        <v>2362</v>
      </c>
      <c r="M259" s="119" t="s">
        <v>4518</v>
      </c>
      <c r="N259" s="13">
        <v>176</v>
      </c>
    </row>
    <row r="260" spans="1:14" s="3" customFormat="1" x14ac:dyDescent="0.15">
      <c r="A260" s="119">
        <v>258</v>
      </c>
      <c r="B260" s="119">
        <v>52019</v>
      </c>
      <c r="C260" s="13">
        <v>38226</v>
      </c>
      <c r="D260" s="27"/>
      <c r="E260" s="54" t="s">
        <v>16476</v>
      </c>
      <c r="F260" s="14" t="s">
        <v>22154</v>
      </c>
      <c r="G260" s="18" t="s">
        <v>16584</v>
      </c>
      <c r="H260" s="21" t="s">
        <v>5506</v>
      </c>
      <c r="I260" s="21" t="s">
        <v>16851</v>
      </c>
      <c r="J260" s="246"/>
      <c r="K260" s="22"/>
      <c r="L260" s="21" t="s">
        <v>2362</v>
      </c>
      <c r="M260" s="119" t="s">
        <v>4518</v>
      </c>
      <c r="N260" s="13">
        <v>175</v>
      </c>
    </row>
    <row r="261" spans="1:14" s="3" customFormat="1" x14ac:dyDescent="0.15">
      <c r="A261" s="119">
        <v>259</v>
      </c>
      <c r="B261" s="119">
        <v>52027</v>
      </c>
      <c r="C261" s="13">
        <v>38227</v>
      </c>
      <c r="D261" s="27"/>
      <c r="E261" s="54" t="s">
        <v>16476</v>
      </c>
      <c r="F261" s="14" t="s">
        <v>22154</v>
      </c>
      <c r="G261" s="18" t="s">
        <v>16584</v>
      </c>
      <c r="H261" s="21" t="s">
        <v>5177</v>
      </c>
      <c r="I261" s="21" t="s">
        <v>5178</v>
      </c>
      <c r="J261" s="246"/>
      <c r="K261" s="22"/>
      <c r="L261" s="21" t="s">
        <v>2362</v>
      </c>
      <c r="M261" s="119" t="s">
        <v>4518</v>
      </c>
      <c r="N261" s="13">
        <v>145</v>
      </c>
    </row>
    <row r="262" spans="1:14" s="3" customFormat="1" x14ac:dyDescent="0.15">
      <c r="A262" s="119">
        <v>260</v>
      </c>
      <c r="B262" s="209">
        <v>52035</v>
      </c>
      <c r="C262" s="170">
        <v>38228</v>
      </c>
      <c r="D262" s="181"/>
      <c r="E262" s="227" t="s">
        <v>16476</v>
      </c>
      <c r="F262" s="171" t="s">
        <v>22154</v>
      </c>
      <c r="G262" s="172" t="s">
        <v>16584</v>
      </c>
      <c r="H262" s="179" t="s">
        <v>5179</v>
      </c>
      <c r="I262" s="179" t="s">
        <v>7864</v>
      </c>
      <c r="J262" s="285"/>
      <c r="K262" s="183"/>
      <c r="L262" s="179" t="s">
        <v>2363</v>
      </c>
      <c r="M262" s="209" t="s">
        <v>4518</v>
      </c>
      <c r="N262" s="170">
        <v>256</v>
      </c>
    </row>
    <row r="263" spans="1:14" s="3" customFormat="1" x14ac:dyDescent="0.15">
      <c r="A263" s="119">
        <v>261</v>
      </c>
      <c r="B263" s="209">
        <v>52043</v>
      </c>
      <c r="C263" s="170">
        <v>38229</v>
      </c>
      <c r="D263" s="181"/>
      <c r="E263" s="227" t="s">
        <v>16476</v>
      </c>
      <c r="F263" s="171" t="s">
        <v>22154</v>
      </c>
      <c r="G263" s="172" t="s">
        <v>16584</v>
      </c>
      <c r="H263" s="179" t="s">
        <v>3117</v>
      </c>
      <c r="I263" s="179" t="s">
        <v>7864</v>
      </c>
      <c r="J263" s="285"/>
      <c r="K263" s="183"/>
      <c r="L263" s="179" t="s">
        <v>2363</v>
      </c>
      <c r="M263" s="209" t="s">
        <v>4518</v>
      </c>
      <c r="N263" s="170">
        <v>248</v>
      </c>
    </row>
    <row r="264" spans="1:14" s="3" customFormat="1" x14ac:dyDescent="0.15">
      <c r="A264" s="119">
        <v>262</v>
      </c>
      <c r="B264" s="119">
        <v>52050</v>
      </c>
      <c r="C264" s="13">
        <v>38230</v>
      </c>
      <c r="D264" s="27"/>
      <c r="E264" s="54" t="s">
        <v>16476</v>
      </c>
      <c r="F264" s="14" t="s">
        <v>22154</v>
      </c>
      <c r="G264" s="18" t="s">
        <v>16584</v>
      </c>
      <c r="H264" s="21" t="s">
        <v>3913</v>
      </c>
      <c r="I264" s="21" t="s">
        <v>6475</v>
      </c>
      <c r="J264" s="246"/>
      <c r="K264" s="22"/>
      <c r="L264" s="21" t="s">
        <v>2363</v>
      </c>
      <c r="M264" s="119" t="s">
        <v>4518</v>
      </c>
      <c r="N264" s="13">
        <v>269</v>
      </c>
    </row>
    <row r="265" spans="1:14" s="3" customFormat="1" x14ac:dyDescent="0.15">
      <c r="A265" s="119">
        <v>263</v>
      </c>
      <c r="B265" s="211">
        <v>52068</v>
      </c>
      <c r="C265" s="189">
        <v>38231</v>
      </c>
      <c r="D265" s="190"/>
      <c r="E265" s="228" t="s">
        <v>16476</v>
      </c>
      <c r="F265" s="191" t="s">
        <v>22154</v>
      </c>
      <c r="G265" s="194" t="s">
        <v>16584</v>
      </c>
      <c r="H265" s="192" t="s">
        <v>3913</v>
      </c>
      <c r="I265" s="192" t="s">
        <v>7865</v>
      </c>
      <c r="J265" s="271"/>
      <c r="K265" s="193"/>
      <c r="L265" s="192" t="s">
        <v>2363</v>
      </c>
      <c r="M265" s="211" t="s">
        <v>4518</v>
      </c>
      <c r="N265" s="189">
        <v>260</v>
      </c>
    </row>
    <row r="266" spans="1:14" s="3" customFormat="1" x14ac:dyDescent="0.15">
      <c r="A266" s="119">
        <v>264</v>
      </c>
      <c r="B266" s="211">
        <v>52076</v>
      </c>
      <c r="C266" s="189">
        <v>38232</v>
      </c>
      <c r="D266" s="190"/>
      <c r="E266" s="228" t="s">
        <v>16476</v>
      </c>
      <c r="F266" s="191" t="s">
        <v>22154</v>
      </c>
      <c r="G266" s="194" t="s">
        <v>16584</v>
      </c>
      <c r="H266" s="192" t="s">
        <v>3913</v>
      </c>
      <c r="I266" s="192" t="s">
        <v>7865</v>
      </c>
      <c r="J266" s="271"/>
      <c r="K266" s="193"/>
      <c r="L266" s="192" t="s">
        <v>2363</v>
      </c>
      <c r="M266" s="211" t="s">
        <v>4518</v>
      </c>
      <c r="N266" s="189">
        <v>260</v>
      </c>
    </row>
    <row r="267" spans="1:14" s="3" customFormat="1" x14ac:dyDescent="0.15">
      <c r="A267" s="119">
        <v>265</v>
      </c>
      <c r="B267" s="119">
        <v>52084</v>
      </c>
      <c r="C267" s="13">
        <v>38233</v>
      </c>
      <c r="D267" s="27"/>
      <c r="E267" s="54" t="s">
        <v>16476</v>
      </c>
      <c r="F267" s="14" t="s">
        <v>22154</v>
      </c>
      <c r="G267" s="18" t="s">
        <v>16584</v>
      </c>
      <c r="H267" s="21" t="s">
        <v>3913</v>
      </c>
      <c r="I267" s="21" t="s">
        <v>6476</v>
      </c>
      <c r="J267" s="246"/>
      <c r="K267" s="22"/>
      <c r="L267" s="21" t="s">
        <v>2363</v>
      </c>
      <c r="M267" s="119" t="s">
        <v>4518</v>
      </c>
      <c r="N267" s="13">
        <v>214</v>
      </c>
    </row>
    <row r="268" spans="1:14" s="3" customFormat="1" x14ac:dyDescent="0.15">
      <c r="A268" s="119">
        <v>266</v>
      </c>
      <c r="B268" s="209">
        <v>52092</v>
      </c>
      <c r="C268" s="170">
        <v>38234</v>
      </c>
      <c r="D268" s="181"/>
      <c r="E268" s="227" t="s">
        <v>16476</v>
      </c>
      <c r="F268" s="171" t="s">
        <v>22154</v>
      </c>
      <c r="G268" s="172" t="s">
        <v>16584</v>
      </c>
      <c r="H268" s="179" t="s">
        <v>3118</v>
      </c>
      <c r="I268" s="179" t="s">
        <v>16852</v>
      </c>
      <c r="J268" s="285"/>
      <c r="K268" s="183"/>
      <c r="L268" s="179" t="s">
        <v>2363</v>
      </c>
      <c r="M268" s="209" t="s">
        <v>4518</v>
      </c>
      <c r="N268" s="170">
        <v>202</v>
      </c>
    </row>
    <row r="269" spans="1:14" s="3" customFormat="1" x14ac:dyDescent="0.15">
      <c r="A269" s="119">
        <v>267</v>
      </c>
      <c r="B269" s="209">
        <v>52100</v>
      </c>
      <c r="C269" s="170">
        <v>38235</v>
      </c>
      <c r="D269" s="181"/>
      <c r="E269" s="227" t="s">
        <v>16476</v>
      </c>
      <c r="F269" s="171" t="s">
        <v>22154</v>
      </c>
      <c r="G269" s="172" t="s">
        <v>16584</v>
      </c>
      <c r="H269" s="179" t="s">
        <v>2498</v>
      </c>
      <c r="I269" s="179" t="s">
        <v>16852</v>
      </c>
      <c r="J269" s="285"/>
      <c r="K269" s="183"/>
      <c r="L269" s="179" t="s">
        <v>2363</v>
      </c>
      <c r="M269" s="209" t="s">
        <v>4518</v>
      </c>
      <c r="N269" s="170">
        <v>202</v>
      </c>
    </row>
    <row r="270" spans="1:14" s="3" customFormat="1" x14ac:dyDescent="0.15">
      <c r="A270" s="119">
        <v>268</v>
      </c>
      <c r="B270" s="211">
        <v>52118</v>
      </c>
      <c r="C270" s="189">
        <v>38236</v>
      </c>
      <c r="D270" s="190"/>
      <c r="E270" s="228" t="s">
        <v>16476</v>
      </c>
      <c r="F270" s="191" t="s">
        <v>22154</v>
      </c>
      <c r="G270" s="194" t="s">
        <v>16584</v>
      </c>
      <c r="H270" s="192" t="s">
        <v>3118</v>
      </c>
      <c r="I270" s="192" t="s">
        <v>16853</v>
      </c>
      <c r="J270" s="271"/>
      <c r="K270" s="193"/>
      <c r="L270" s="192" t="s">
        <v>2362</v>
      </c>
      <c r="M270" s="211" t="s">
        <v>4518</v>
      </c>
      <c r="N270" s="189">
        <v>218</v>
      </c>
    </row>
    <row r="271" spans="1:14" s="3" customFormat="1" x14ac:dyDescent="0.15">
      <c r="A271" s="119">
        <v>269</v>
      </c>
      <c r="B271" s="211">
        <v>52126</v>
      </c>
      <c r="C271" s="189">
        <v>38237</v>
      </c>
      <c r="D271" s="190"/>
      <c r="E271" s="228" t="s">
        <v>16476</v>
      </c>
      <c r="F271" s="191" t="s">
        <v>22154</v>
      </c>
      <c r="G271" s="194" t="s">
        <v>16584</v>
      </c>
      <c r="H271" s="192" t="s">
        <v>2498</v>
      </c>
      <c r="I271" s="192" t="s">
        <v>16853</v>
      </c>
      <c r="J271" s="271"/>
      <c r="K271" s="193"/>
      <c r="L271" s="192" t="s">
        <v>2362</v>
      </c>
      <c r="M271" s="211" t="s">
        <v>4518</v>
      </c>
      <c r="N271" s="189">
        <v>218</v>
      </c>
    </row>
    <row r="272" spans="1:14" s="3" customFormat="1" x14ac:dyDescent="0.15">
      <c r="A272" s="119">
        <v>270</v>
      </c>
      <c r="B272" s="209">
        <v>52134</v>
      </c>
      <c r="C272" s="170">
        <v>38238</v>
      </c>
      <c r="D272" s="181"/>
      <c r="E272" s="227" t="s">
        <v>16476</v>
      </c>
      <c r="F272" s="171" t="s">
        <v>22154</v>
      </c>
      <c r="G272" s="172" t="s">
        <v>16584</v>
      </c>
      <c r="H272" s="179" t="s">
        <v>2498</v>
      </c>
      <c r="I272" s="179" t="s">
        <v>16854</v>
      </c>
      <c r="J272" s="285"/>
      <c r="K272" s="183"/>
      <c r="L272" s="179" t="s">
        <v>2362</v>
      </c>
      <c r="M272" s="209" t="s">
        <v>4518</v>
      </c>
      <c r="N272" s="170">
        <v>232</v>
      </c>
    </row>
    <row r="273" spans="1:14" s="3" customFormat="1" x14ac:dyDescent="0.15">
      <c r="A273" s="119">
        <v>271</v>
      </c>
      <c r="B273" s="209">
        <v>52142</v>
      </c>
      <c r="C273" s="170">
        <v>38239</v>
      </c>
      <c r="D273" s="181"/>
      <c r="E273" s="227" t="s">
        <v>16476</v>
      </c>
      <c r="F273" s="171" t="s">
        <v>22154</v>
      </c>
      <c r="G273" s="172" t="s">
        <v>16584</v>
      </c>
      <c r="H273" s="179" t="s">
        <v>2498</v>
      </c>
      <c r="I273" s="179" t="s">
        <v>16854</v>
      </c>
      <c r="J273" s="285"/>
      <c r="K273" s="183"/>
      <c r="L273" s="179" t="s">
        <v>2362</v>
      </c>
      <c r="M273" s="209" t="s">
        <v>4518</v>
      </c>
      <c r="N273" s="170">
        <v>232</v>
      </c>
    </row>
    <row r="274" spans="1:14" s="3" customFormat="1" x14ac:dyDescent="0.15">
      <c r="A274" s="119">
        <v>272</v>
      </c>
      <c r="B274" s="211">
        <v>52159</v>
      </c>
      <c r="C274" s="189">
        <v>38241</v>
      </c>
      <c r="D274" s="190"/>
      <c r="E274" s="228" t="s">
        <v>16476</v>
      </c>
      <c r="F274" s="191" t="s">
        <v>22154</v>
      </c>
      <c r="G274" s="194" t="s">
        <v>16584</v>
      </c>
      <c r="H274" s="192" t="s">
        <v>2498</v>
      </c>
      <c r="I274" s="192" t="s">
        <v>16855</v>
      </c>
      <c r="J274" s="271"/>
      <c r="K274" s="193"/>
      <c r="L274" s="192" t="s">
        <v>2362</v>
      </c>
      <c r="M274" s="211" t="s">
        <v>4518</v>
      </c>
      <c r="N274" s="189">
        <v>248</v>
      </c>
    </row>
    <row r="275" spans="1:14" s="3" customFormat="1" x14ac:dyDescent="0.15">
      <c r="A275" s="119">
        <v>273</v>
      </c>
      <c r="B275" s="211">
        <v>52167</v>
      </c>
      <c r="C275" s="189">
        <v>38242</v>
      </c>
      <c r="D275" s="190"/>
      <c r="E275" s="228" t="s">
        <v>16476</v>
      </c>
      <c r="F275" s="191" t="s">
        <v>22154</v>
      </c>
      <c r="G275" s="194" t="s">
        <v>16584</v>
      </c>
      <c r="H275" s="192" t="s">
        <v>3118</v>
      </c>
      <c r="I275" s="192" t="s">
        <v>16855</v>
      </c>
      <c r="J275" s="271"/>
      <c r="K275" s="193"/>
      <c r="L275" s="192" t="s">
        <v>2362</v>
      </c>
      <c r="M275" s="211" t="s">
        <v>4518</v>
      </c>
      <c r="N275" s="189">
        <v>248</v>
      </c>
    </row>
    <row r="276" spans="1:14" s="3" customFormat="1" x14ac:dyDescent="0.15">
      <c r="A276" s="119">
        <v>274</v>
      </c>
      <c r="B276" s="119">
        <v>52175</v>
      </c>
      <c r="C276" s="13">
        <v>38245</v>
      </c>
      <c r="D276" s="27"/>
      <c r="E276" s="54" t="s">
        <v>16476</v>
      </c>
      <c r="F276" s="14" t="s">
        <v>22154</v>
      </c>
      <c r="G276" s="18" t="s">
        <v>16584</v>
      </c>
      <c r="H276" s="21" t="s">
        <v>2498</v>
      </c>
      <c r="I276" s="21" t="s">
        <v>16857</v>
      </c>
      <c r="J276" s="246"/>
      <c r="K276" s="22"/>
      <c r="L276" s="21" t="s">
        <v>2362</v>
      </c>
      <c r="M276" s="119" t="s">
        <v>4518</v>
      </c>
      <c r="N276" s="13">
        <v>198</v>
      </c>
    </row>
    <row r="277" spans="1:14" s="3" customFormat="1" x14ac:dyDescent="0.15">
      <c r="A277" s="119">
        <v>275</v>
      </c>
      <c r="B277" s="119">
        <v>52183</v>
      </c>
      <c r="C277" s="13">
        <v>38246</v>
      </c>
      <c r="D277" s="27"/>
      <c r="E277" s="54" t="s">
        <v>16476</v>
      </c>
      <c r="F277" s="14" t="s">
        <v>22154</v>
      </c>
      <c r="G277" s="18" t="s">
        <v>16584</v>
      </c>
      <c r="H277" s="21" t="s">
        <v>3118</v>
      </c>
      <c r="I277" s="21" t="s">
        <v>16859</v>
      </c>
      <c r="J277" s="246"/>
      <c r="K277" s="22"/>
      <c r="L277" s="21" t="s">
        <v>2362</v>
      </c>
      <c r="M277" s="119" t="s">
        <v>4518</v>
      </c>
      <c r="N277" s="13">
        <v>183</v>
      </c>
    </row>
    <row r="278" spans="1:14" s="3" customFormat="1" x14ac:dyDescent="0.15">
      <c r="A278" s="119">
        <v>276</v>
      </c>
      <c r="B278" s="119">
        <v>52191</v>
      </c>
      <c r="C278" s="13">
        <v>38243</v>
      </c>
      <c r="D278" s="27"/>
      <c r="E278" s="54" t="s">
        <v>16476</v>
      </c>
      <c r="F278" s="14" t="s">
        <v>22154</v>
      </c>
      <c r="G278" s="18" t="s">
        <v>16584</v>
      </c>
      <c r="H278" s="21" t="s">
        <v>3118</v>
      </c>
      <c r="I278" s="21" t="s">
        <v>16856</v>
      </c>
      <c r="J278" s="246"/>
      <c r="K278" s="22"/>
      <c r="L278" s="21" t="s">
        <v>2362</v>
      </c>
      <c r="M278" s="119" t="s">
        <v>9566</v>
      </c>
      <c r="N278" s="13">
        <v>258</v>
      </c>
    </row>
    <row r="279" spans="1:14" s="3" customFormat="1" x14ac:dyDescent="0.15">
      <c r="A279" s="119">
        <v>277</v>
      </c>
      <c r="B279" s="119">
        <v>52209</v>
      </c>
      <c r="C279" s="13">
        <v>38244</v>
      </c>
      <c r="D279" s="27"/>
      <c r="E279" s="54" t="s">
        <v>16476</v>
      </c>
      <c r="F279" s="14" t="s">
        <v>22154</v>
      </c>
      <c r="G279" s="18" t="s">
        <v>16584</v>
      </c>
      <c r="H279" s="21" t="s">
        <v>3118</v>
      </c>
      <c r="I279" s="21" t="s">
        <v>16858</v>
      </c>
      <c r="J279" s="246"/>
      <c r="K279" s="22"/>
      <c r="L279" s="21" t="s">
        <v>2362</v>
      </c>
      <c r="M279" s="119" t="s">
        <v>9566</v>
      </c>
      <c r="N279" s="13">
        <v>179</v>
      </c>
    </row>
    <row r="280" spans="1:14" s="3" customFormat="1" x14ac:dyDescent="0.15">
      <c r="A280" s="119">
        <v>278</v>
      </c>
      <c r="B280" s="119">
        <v>52217</v>
      </c>
      <c r="C280" s="13">
        <v>38248</v>
      </c>
      <c r="D280" s="27"/>
      <c r="E280" s="54" t="s">
        <v>16476</v>
      </c>
      <c r="F280" s="14" t="s">
        <v>22154</v>
      </c>
      <c r="G280" s="18" t="s">
        <v>16584</v>
      </c>
      <c r="H280" s="21" t="s">
        <v>9173</v>
      </c>
      <c r="I280" s="21" t="s">
        <v>16860</v>
      </c>
      <c r="J280" s="246"/>
      <c r="K280" s="22"/>
      <c r="L280" s="21" t="s">
        <v>2362</v>
      </c>
      <c r="M280" s="119" t="s">
        <v>4518</v>
      </c>
      <c r="N280" s="13">
        <v>186</v>
      </c>
    </row>
    <row r="281" spans="1:14" s="3" customFormat="1" x14ac:dyDescent="0.15">
      <c r="A281" s="119">
        <v>279</v>
      </c>
      <c r="B281" s="119">
        <v>52225</v>
      </c>
      <c r="C281" s="13">
        <v>38249</v>
      </c>
      <c r="D281" s="27"/>
      <c r="E281" s="54" t="s">
        <v>16476</v>
      </c>
      <c r="F281" s="14" t="s">
        <v>22154</v>
      </c>
      <c r="G281" s="18" t="s">
        <v>16584</v>
      </c>
      <c r="H281" s="21" t="s">
        <v>9173</v>
      </c>
      <c r="I281" s="21" t="s">
        <v>16861</v>
      </c>
      <c r="J281" s="246"/>
      <c r="K281" s="22"/>
      <c r="L281" s="21" t="s">
        <v>2362</v>
      </c>
      <c r="M281" s="119" t="s">
        <v>4518</v>
      </c>
      <c r="N281" s="13">
        <v>186</v>
      </c>
    </row>
    <row r="282" spans="1:14" s="3" customFormat="1" x14ac:dyDescent="0.15">
      <c r="A282" s="119">
        <v>280</v>
      </c>
      <c r="B282" s="209">
        <v>52233</v>
      </c>
      <c r="C282" s="170">
        <v>38250</v>
      </c>
      <c r="D282" s="181"/>
      <c r="E282" s="227" t="s">
        <v>16476</v>
      </c>
      <c r="F282" s="171" t="s">
        <v>22154</v>
      </c>
      <c r="G282" s="172" t="s">
        <v>16584</v>
      </c>
      <c r="H282" s="179" t="s">
        <v>9173</v>
      </c>
      <c r="I282" s="179" t="s">
        <v>16862</v>
      </c>
      <c r="J282" s="285"/>
      <c r="K282" s="183"/>
      <c r="L282" s="179" t="s">
        <v>2362</v>
      </c>
      <c r="M282" s="209" t="s">
        <v>4518</v>
      </c>
      <c r="N282" s="170">
        <v>184</v>
      </c>
    </row>
    <row r="283" spans="1:14" s="3" customFormat="1" x14ac:dyDescent="0.15">
      <c r="A283" s="119">
        <v>281</v>
      </c>
      <c r="B283" s="209">
        <v>52241</v>
      </c>
      <c r="C283" s="170">
        <v>38251</v>
      </c>
      <c r="D283" s="181"/>
      <c r="E283" s="227" t="s">
        <v>16476</v>
      </c>
      <c r="F283" s="171" t="s">
        <v>22154</v>
      </c>
      <c r="G283" s="172" t="s">
        <v>16584</v>
      </c>
      <c r="H283" s="179" t="s">
        <v>9173</v>
      </c>
      <c r="I283" s="179" t="s">
        <v>16862</v>
      </c>
      <c r="J283" s="285"/>
      <c r="K283" s="183"/>
      <c r="L283" s="179" t="s">
        <v>2362</v>
      </c>
      <c r="M283" s="209" t="s">
        <v>4518</v>
      </c>
      <c r="N283" s="170">
        <v>184</v>
      </c>
    </row>
    <row r="284" spans="1:14" s="3" customFormat="1" x14ac:dyDescent="0.15">
      <c r="A284" s="119">
        <v>282</v>
      </c>
      <c r="B284" s="211">
        <v>52258</v>
      </c>
      <c r="C284" s="189">
        <v>38252</v>
      </c>
      <c r="D284" s="190"/>
      <c r="E284" s="228" t="s">
        <v>16476</v>
      </c>
      <c r="F284" s="191" t="s">
        <v>22154</v>
      </c>
      <c r="G284" s="194" t="s">
        <v>16584</v>
      </c>
      <c r="H284" s="192" t="s">
        <v>9173</v>
      </c>
      <c r="I284" s="192" t="s">
        <v>16863</v>
      </c>
      <c r="J284" s="271"/>
      <c r="K284" s="193"/>
      <c r="L284" s="192" t="s">
        <v>2362</v>
      </c>
      <c r="M284" s="211" t="s">
        <v>4518</v>
      </c>
      <c r="N284" s="189">
        <v>183</v>
      </c>
    </row>
    <row r="285" spans="1:14" s="3" customFormat="1" x14ac:dyDescent="0.15">
      <c r="A285" s="119">
        <v>283</v>
      </c>
      <c r="B285" s="211">
        <v>52266</v>
      </c>
      <c r="C285" s="189">
        <v>38253</v>
      </c>
      <c r="D285" s="190"/>
      <c r="E285" s="228" t="s">
        <v>16476</v>
      </c>
      <c r="F285" s="191" t="s">
        <v>22154</v>
      </c>
      <c r="G285" s="194" t="s">
        <v>16584</v>
      </c>
      <c r="H285" s="192" t="s">
        <v>9173</v>
      </c>
      <c r="I285" s="192" t="s">
        <v>16863</v>
      </c>
      <c r="J285" s="271"/>
      <c r="K285" s="193"/>
      <c r="L285" s="192" t="s">
        <v>2362</v>
      </c>
      <c r="M285" s="211" t="s">
        <v>4518</v>
      </c>
      <c r="N285" s="189">
        <v>183</v>
      </c>
    </row>
    <row r="286" spans="1:14" s="3" customFormat="1" x14ac:dyDescent="0.15">
      <c r="A286" s="119">
        <v>284</v>
      </c>
      <c r="B286" s="209">
        <v>52274</v>
      </c>
      <c r="C286" s="170">
        <v>38254</v>
      </c>
      <c r="D286" s="181"/>
      <c r="E286" s="227" t="s">
        <v>16476</v>
      </c>
      <c r="F286" s="171" t="s">
        <v>22154</v>
      </c>
      <c r="G286" s="172" t="s">
        <v>16584</v>
      </c>
      <c r="H286" s="179" t="s">
        <v>3118</v>
      </c>
      <c r="I286" s="179" t="s">
        <v>16864</v>
      </c>
      <c r="J286" s="285"/>
      <c r="K286" s="183"/>
      <c r="L286" s="179" t="s">
        <v>2362</v>
      </c>
      <c r="M286" s="209" t="s">
        <v>4518</v>
      </c>
      <c r="N286" s="170">
        <v>159</v>
      </c>
    </row>
    <row r="287" spans="1:14" s="3" customFormat="1" x14ac:dyDescent="0.15">
      <c r="A287" s="119">
        <v>285</v>
      </c>
      <c r="B287" s="209">
        <v>52282</v>
      </c>
      <c r="C287" s="170">
        <v>38255</v>
      </c>
      <c r="D287" s="181"/>
      <c r="E287" s="227" t="s">
        <v>16476</v>
      </c>
      <c r="F287" s="171" t="s">
        <v>22154</v>
      </c>
      <c r="G287" s="172" t="s">
        <v>16584</v>
      </c>
      <c r="H287" s="179" t="s">
        <v>9173</v>
      </c>
      <c r="I287" s="179" t="s">
        <v>16864</v>
      </c>
      <c r="J287" s="285"/>
      <c r="K287" s="183"/>
      <c r="L287" s="179" t="s">
        <v>2362</v>
      </c>
      <c r="M287" s="209" t="s">
        <v>4518</v>
      </c>
      <c r="N287" s="170">
        <v>159</v>
      </c>
    </row>
    <row r="288" spans="1:14" s="3" customFormat="1" x14ac:dyDescent="0.15">
      <c r="A288" s="119">
        <v>286</v>
      </c>
      <c r="B288" s="119">
        <v>52290</v>
      </c>
      <c r="C288" s="13">
        <v>38256</v>
      </c>
      <c r="D288" s="27"/>
      <c r="E288" s="54" t="s">
        <v>16476</v>
      </c>
      <c r="F288" s="14" t="s">
        <v>22154</v>
      </c>
      <c r="G288" s="18" t="s">
        <v>16584</v>
      </c>
      <c r="H288" s="21" t="s">
        <v>3118</v>
      </c>
      <c r="I288" s="21" t="s">
        <v>16865</v>
      </c>
      <c r="J288" s="246"/>
      <c r="K288" s="22"/>
      <c r="L288" s="21" t="s">
        <v>2362</v>
      </c>
      <c r="M288" s="119" t="s">
        <v>4518</v>
      </c>
      <c r="N288" s="13">
        <v>159</v>
      </c>
    </row>
    <row r="289" spans="1:14" s="3" customFormat="1" x14ac:dyDescent="0.15">
      <c r="A289" s="119">
        <v>287</v>
      </c>
      <c r="B289" s="209">
        <v>52308</v>
      </c>
      <c r="C289" s="170">
        <v>38318</v>
      </c>
      <c r="D289" s="181"/>
      <c r="E289" s="227" t="s">
        <v>16476</v>
      </c>
      <c r="F289" s="171" t="s">
        <v>22154</v>
      </c>
      <c r="G289" s="172" t="s">
        <v>16584</v>
      </c>
      <c r="H289" s="179" t="s">
        <v>9173</v>
      </c>
      <c r="I289" s="179" t="s">
        <v>16866</v>
      </c>
      <c r="J289" s="285"/>
      <c r="K289" s="183"/>
      <c r="L289" s="179" t="s">
        <v>2362</v>
      </c>
      <c r="M289" s="209" t="s">
        <v>4518</v>
      </c>
      <c r="N289" s="170">
        <v>157</v>
      </c>
    </row>
    <row r="290" spans="1:14" s="3" customFormat="1" x14ac:dyDescent="0.15">
      <c r="A290" s="119">
        <v>288</v>
      </c>
      <c r="B290" s="209">
        <v>52316</v>
      </c>
      <c r="C290" s="170">
        <v>38319</v>
      </c>
      <c r="D290" s="181"/>
      <c r="E290" s="227" t="s">
        <v>16476</v>
      </c>
      <c r="F290" s="171" t="s">
        <v>22154</v>
      </c>
      <c r="G290" s="172" t="s">
        <v>16584</v>
      </c>
      <c r="H290" s="179" t="s">
        <v>9173</v>
      </c>
      <c r="I290" s="179" t="s">
        <v>16866</v>
      </c>
      <c r="J290" s="285"/>
      <c r="K290" s="183"/>
      <c r="L290" s="179" t="s">
        <v>2362</v>
      </c>
      <c r="M290" s="209" t="s">
        <v>4518</v>
      </c>
      <c r="N290" s="170">
        <v>157</v>
      </c>
    </row>
    <row r="291" spans="1:14" s="3" customFormat="1" x14ac:dyDescent="0.15">
      <c r="A291" s="119">
        <v>289</v>
      </c>
      <c r="B291" s="211">
        <v>52324</v>
      </c>
      <c r="C291" s="189">
        <v>38320</v>
      </c>
      <c r="D291" s="190"/>
      <c r="E291" s="228" t="s">
        <v>16476</v>
      </c>
      <c r="F291" s="191" t="s">
        <v>22154</v>
      </c>
      <c r="G291" s="194" t="s">
        <v>16584</v>
      </c>
      <c r="H291" s="192" t="s">
        <v>9173</v>
      </c>
      <c r="I291" s="192" t="s">
        <v>16867</v>
      </c>
      <c r="J291" s="271"/>
      <c r="K291" s="193"/>
      <c r="L291" s="192" t="s">
        <v>2362</v>
      </c>
      <c r="M291" s="211" t="s">
        <v>4518</v>
      </c>
      <c r="N291" s="189">
        <v>157</v>
      </c>
    </row>
    <row r="292" spans="1:14" s="3" customFormat="1" x14ac:dyDescent="0.15">
      <c r="A292" s="119">
        <v>290</v>
      </c>
      <c r="B292" s="211">
        <v>52332</v>
      </c>
      <c r="C292" s="189">
        <v>38321</v>
      </c>
      <c r="D292" s="190"/>
      <c r="E292" s="228" t="s">
        <v>16476</v>
      </c>
      <c r="F292" s="191" t="s">
        <v>22154</v>
      </c>
      <c r="G292" s="194" t="s">
        <v>16584</v>
      </c>
      <c r="H292" s="192" t="s">
        <v>9173</v>
      </c>
      <c r="I292" s="192" t="s">
        <v>16867</v>
      </c>
      <c r="J292" s="271"/>
      <c r="K292" s="193"/>
      <c r="L292" s="192" t="s">
        <v>2362</v>
      </c>
      <c r="M292" s="211" t="s">
        <v>4518</v>
      </c>
      <c r="N292" s="189">
        <v>157</v>
      </c>
    </row>
    <row r="293" spans="1:14" s="3" customFormat="1" x14ac:dyDescent="0.15">
      <c r="A293" s="119">
        <v>291</v>
      </c>
      <c r="B293" s="209">
        <v>52340</v>
      </c>
      <c r="C293" s="170">
        <v>38322</v>
      </c>
      <c r="D293" s="181"/>
      <c r="E293" s="227" t="s">
        <v>16476</v>
      </c>
      <c r="F293" s="171" t="s">
        <v>22154</v>
      </c>
      <c r="G293" s="172" t="s">
        <v>16584</v>
      </c>
      <c r="H293" s="179" t="s">
        <v>9173</v>
      </c>
      <c r="I293" s="179" t="s">
        <v>16868</v>
      </c>
      <c r="J293" s="285"/>
      <c r="K293" s="183"/>
      <c r="L293" s="179" t="s">
        <v>2362</v>
      </c>
      <c r="M293" s="209" t="s">
        <v>4518</v>
      </c>
      <c r="N293" s="170">
        <v>216</v>
      </c>
    </row>
    <row r="294" spans="1:14" s="3" customFormat="1" x14ac:dyDescent="0.15">
      <c r="A294" s="119">
        <v>292</v>
      </c>
      <c r="B294" s="209">
        <v>52357</v>
      </c>
      <c r="C294" s="170">
        <v>38324</v>
      </c>
      <c r="D294" s="181"/>
      <c r="E294" s="227" t="s">
        <v>16476</v>
      </c>
      <c r="F294" s="171" t="s">
        <v>22154</v>
      </c>
      <c r="G294" s="172" t="s">
        <v>16584</v>
      </c>
      <c r="H294" s="179" t="s">
        <v>9173</v>
      </c>
      <c r="I294" s="179" t="s">
        <v>16868</v>
      </c>
      <c r="J294" s="285"/>
      <c r="K294" s="183"/>
      <c r="L294" s="179" t="s">
        <v>2362</v>
      </c>
      <c r="M294" s="209" t="s">
        <v>4518</v>
      </c>
      <c r="N294" s="170">
        <v>216</v>
      </c>
    </row>
    <row r="295" spans="1:14" s="3" customFormat="1" x14ac:dyDescent="0.15">
      <c r="A295" s="119">
        <v>293</v>
      </c>
      <c r="B295" s="211">
        <v>52365</v>
      </c>
      <c r="C295" s="189">
        <v>38325</v>
      </c>
      <c r="D295" s="190"/>
      <c r="E295" s="228" t="s">
        <v>16476</v>
      </c>
      <c r="F295" s="191" t="s">
        <v>22154</v>
      </c>
      <c r="G295" s="194" t="s">
        <v>16584</v>
      </c>
      <c r="H295" s="192" t="s">
        <v>9173</v>
      </c>
      <c r="I295" s="192" t="s">
        <v>16869</v>
      </c>
      <c r="J295" s="271"/>
      <c r="K295" s="193"/>
      <c r="L295" s="192" t="s">
        <v>2362</v>
      </c>
      <c r="M295" s="211" t="s">
        <v>4518</v>
      </c>
      <c r="N295" s="189">
        <v>157</v>
      </c>
    </row>
    <row r="296" spans="1:14" s="3" customFormat="1" x14ac:dyDescent="0.15">
      <c r="A296" s="119">
        <v>294</v>
      </c>
      <c r="B296" s="211">
        <v>52373</v>
      </c>
      <c r="C296" s="189">
        <v>38326</v>
      </c>
      <c r="D296" s="190"/>
      <c r="E296" s="228" t="s">
        <v>16476</v>
      </c>
      <c r="F296" s="191" t="s">
        <v>22154</v>
      </c>
      <c r="G296" s="194" t="s">
        <v>16584</v>
      </c>
      <c r="H296" s="192" t="s">
        <v>9173</v>
      </c>
      <c r="I296" s="192" t="s">
        <v>16869</v>
      </c>
      <c r="J296" s="271"/>
      <c r="K296" s="193"/>
      <c r="L296" s="192" t="s">
        <v>2362</v>
      </c>
      <c r="M296" s="211" t="s">
        <v>4518</v>
      </c>
      <c r="N296" s="189">
        <v>157</v>
      </c>
    </row>
    <row r="297" spans="1:14" s="3" customFormat="1" x14ac:dyDescent="0.15">
      <c r="A297" s="119">
        <v>295</v>
      </c>
      <c r="B297" s="209">
        <v>52381</v>
      </c>
      <c r="C297" s="170">
        <v>38327</v>
      </c>
      <c r="D297" s="181"/>
      <c r="E297" s="227" t="s">
        <v>16476</v>
      </c>
      <c r="F297" s="171" t="s">
        <v>22154</v>
      </c>
      <c r="G297" s="172" t="s">
        <v>16584</v>
      </c>
      <c r="H297" s="179" t="s">
        <v>9173</v>
      </c>
      <c r="I297" s="179" t="s">
        <v>16870</v>
      </c>
      <c r="J297" s="285"/>
      <c r="K297" s="183"/>
      <c r="L297" s="179" t="s">
        <v>2362</v>
      </c>
      <c r="M297" s="209" t="s">
        <v>4518</v>
      </c>
      <c r="N297" s="170">
        <v>157</v>
      </c>
    </row>
    <row r="298" spans="1:14" s="3" customFormat="1" x14ac:dyDescent="0.15">
      <c r="A298" s="119">
        <v>296</v>
      </c>
      <c r="B298" s="209">
        <v>52399</v>
      </c>
      <c r="C298" s="170">
        <v>38328</v>
      </c>
      <c r="D298" s="181"/>
      <c r="E298" s="227" t="s">
        <v>16476</v>
      </c>
      <c r="F298" s="171" t="s">
        <v>22154</v>
      </c>
      <c r="G298" s="172" t="s">
        <v>16584</v>
      </c>
      <c r="H298" s="179" t="s">
        <v>9173</v>
      </c>
      <c r="I298" s="179" t="s">
        <v>16870</v>
      </c>
      <c r="J298" s="285"/>
      <c r="K298" s="183"/>
      <c r="L298" s="179" t="s">
        <v>2362</v>
      </c>
      <c r="M298" s="209" t="s">
        <v>4518</v>
      </c>
      <c r="N298" s="170">
        <v>157</v>
      </c>
    </row>
    <row r="299" spans="1:14" s="3" customFormat="1" x14ac:dyDescent="0.15">
      <c r="A299" s="119">
        <v>297</v>
      </c>
      <c r="B299" s="119">
        <v>52407</v>
      </c>
      <c r="C299" s="13">
        <v>38329</v>
      </c>
      <c r="D299" s="27"/>
      <c r="E299" s="54" t="s">
        <v>16476</v>
      </c>
      <c r="F299" s="14" t="s">
        <v>22154</v>
      </c>
      <c r="G299" s="18" t="s">
        <v>16584</v>
      </c>
      <c r="H299" s="21" t="s">
        <v>2498</v>
      </c>
      <c r="I299" s="21" t="s">
        <v>16871</v>
      </c>
      <c r="J299" s="246"/>
      <c r="K299" s="22"/>
      <c r="L299" s="21" t="s">
        <v>2362</v>
      </c>
      <c r="M299" s="119" t="s">
        <v>4518</v>
      </c>
      <c r="N299" s="13">
        <v>155</v>
      </c>
    </row>
    <row r="300" spans="1:14" s="3" customFormat="1" x14ac:dyDescent="0.15">
      <c r="A300" s="119">
        <v>298</v>
      </c>
      <c r="B300" s="119">
        <v>52415</v>
      </c>
      <c r="C300" s="13">
        <v>38330</v>
      </c>
      <c r="D300" s="27"/>
      <c r="E300" s="54" t="s">
        <v>16476</v>
      </c>
      <c r="F300" s="14" t="s">
        <v>22154</v>
      </c>
      <c r="G300" s="18" t="s">
        <v>16584</v>
      </c>
      <c r="H300" s="21" t="s">
        <v>9173</v>
      </c>
      <c r="I300" s="21" t="s">
        <v>16872</v>
      </c>
      <c r="J300" s="246"/>
      <c r="K300" s="22"/>
      <c r="L300" s="21" t="s">
        <v>2362</v>
      </c>
      <c r="M300" s="119" t="s">
        <v>4518</v>
      </c>
      <c r="N300" s="13">
        <v>155</v>
      </c>
    </row>
    <row r="301" spans="1:14" s="3" customFormat="1" x14ac:dyDescent="0.15">
      <c r="A301" s="119">
        <v>299</v>
      </c>
      <c r="B301" s="119">
        <v>52423</v>
      </c>
      <c r="C301" s="13">
        <v>38331</v>
      </c>
      <c r="D301" s="27"/>
      <c r="E301" s="54" t="s">
        <v>16476</v>
      </c>
      <c r="F301" s="14" t="s">
        <v>22154</v>
      </c>
      <c r="G301" s="18" t="s">
        <v>16584</v>
      </c>
      <c r="H301" s="21" t="s">
        <v>9173</v>
      </c>
      <c r="I301" s="21" t="s">
        <v>16873</v>
      </c>
      <c r="J301" s="246"/>
      <c r="K301" s="22"/>
      <c r="L301" s="21" t="s">
        <v>2362</v>
      </c>
      <c r="M301" s="119" t="s">
        <v>4518</v>
      </c>
      <c r="N301" s="13">
        <v>155</v>
      </c>
    </row>
    <row r="302" spans="1:14" s="3" customFormat="1" x14ac:dyDescent="0.15">
      <c r="A302" s="119">
        <v>300</v>
      </c>
      <c r="B302" s="209">
        <v>52431</v>
      </c>
      <c r="C302" s="170">
        <v>38332</v>
      </c>
      <c r="D302" s="181"/>
      <c r="E302" s="227" t="s">
        <v>16476</v>
      </c>
      <c r="F302" s="171" t="s">
        <v>22154</v>
      </c>
      <c r="G302" s="172" t="s">
        <v>16584</v>
      </c>
      <c r="H302" s="179" t="s">
        <v>9173</v>
      </c>
      <c r="I302" s="179" t="s">
        <v>16874</v>
      </c>
      <c r="J302" s="285"/>
      <c r="K302" s="183"/>
      <c r="L302" s="179" t="s">
        <v>2362</v>
      </c>
      <c r="M302" s="209" t="s">
        <v>9571</v>
      </c>
      <c r="N302" s="170">
        <v>155</v>
      </c>
    </row>
    <row r="303" spans="1:14" s="3" customFormat="1" x14ac:dyDescent="0.15">
      <c r="A303" s="119">
        <v>301</v>
      </c>
      <c r="B303" s="209">
        <v>52449</v>
      </c>
      <c r="C303" s="170">
        <v>38333</v>
      </c>
      <c r="D303" s="181"/>
      <c r="E303" s="227" t="s">
        <v>16476</v>
      </c>
      <c r="F303" s="171" t="s">
        <v>22154</v>
      </c>
      <c r="G303" s="172" t="s">
        <v>16584</v>
      </c>
      <c r="H303" s="179" t="s">
        <v>2498</v>
      </c>
      <c r="I303" s="179" t="s">
        <v>16874</v>
      </c>
      <c r="J303" s="285"/>
      <c r="K303" s="183"/>
      <c r="L303" s="179" t="s">
        <v>2362</v>
      </c>
      <c r="M303" s="209" t="s">
        <v>9571</v>
      </c>
      <c r="N303" s="170">
        <v>155</v>
      </c>
    </row>
    <row r="304" spans="1:14" s="3" customFormat="1" x14ac:dyDescent="0.15">
      <c r="A304" s="119">
        <v>302</v>
      </c>
      <c r="B304" s="211">
        <v>52910</v>
      </c>
      <c r="C304" s="189">
        <v>38334</v>
      </c>
      <c r="D304" s="190"/>
      <c r="E304" s="228" t="s">
        <v>16476</v>
      </c>
      <c r="F304" s="191" t="s">
        <v>22154</v>
      </c>
      <c r="G304" s="194" t="s">
        <v>16584</v>
      </c>
      <c r="H304" s="192" t="s">
        <v>9173</v>
      </c>
      <c r="I304" s="192" t="s">
        <v>16875</v>
      </c>
      <c r="J304" s="271"/>
      <c r="K304" s="193"/>
      <c r="L304" s="192" t="s">
        <v>2362</v>
      </c>
      <c r="M304" s="211" t="s">
        <v>9571</v>
      </c>
      <c r="N304" s="189">
        <v>155</v>
      </c>
    </row>
    <row r="305" spans="1:14" s="3" customFormat="1" x14ac:dyDescent="0.15">
      <c r="A305" s="119">
        <v>303</v>
      </c>
      <c r="B305" s="211">
        <v>52928</v>
      </c>
      <c r="C305" s="189">
        <v>38474</v>
      </c>
      <c r="D305" s="190"/>
      <c r="E305" s="228" t="s">
        <v>16476</v>
      </c>
      <c r="F305" s="191" t="s">
        <v>22154</v>
      </c>
      <c r="G305" s="194" t="s">
        <v>16584</v>
      </c>
      <c r="H305" s="192" t="s">
        <v>3118</v>
      </c>
      <c r="I305" s="192" t="s">
        <v>16875</v>
      </c>
      <c r="J305" s="271"/>
      <c r="K305" s="193"/>
      <c r="L305" s="192" t="s">
        <v>2362</v>
      </c>
      <c r="M305" s="211" t="s">
        <v>9571</v>
      </c>
      <c r="N305" s="189">
        <v>155</v>
      </c>
    </row>
    <row r="306" spans="1:14" s="3" customFormat="1" x14ac:dyDescent="0.15">
      <c r="A306" s="119">
        <v>304</v>
      </c>
      <c r="B306" s="119">
        <v>52936</v>
      </c>
      <c r="C306" s="13">
        <v>38475</v>
      </c>
      <c r="D306" s="27"/>
      <c r="E306" s="54" t="s">
        <v>16476</v>
      </c>
      <c r="F306" s="14" t="s">
        <v>22154</v>
      </c>
      <c r="G306" s="18" t="s">
        <v>16584</v>
      </c>
      <c r="H306" s="21" t="s">
        <v>3118</v>
      </c>
      <c r="I306" s="21" t="s">
        <v>16876</v>
      </c>
      <c r="J306" s="246"/>
      <c r="K306" s="22"/>
      <c r="L306" s="21" t="s">
        <v>2362</v>
      </c>
      <c r="M306" s="119" t="s">
        <v>9571</v>
      </c>
      <c r="N306" s="13">
        <v>155</v>
      </c>
    </row>
    <row r="307" spans="1:14" s="3" customFormat="1" x14ac:dyDescent="0.15">
      <c r="A307" s="119">
        <v>305</v>
      </c>
      <c r="B307" s="209">
        <v>52944</v>
      </c>
      <c r="C307" s="170">
        <v>38335</v>
      </c>
      <c r="D307" s="181"/>
      <c r="E307" s="227" t="s">
        <v>16476</v>
      </c>
      <c r="F307" s="171" t="s">
        <v>22154</v>
      </c>
      <c r="G307" s="172" t="s">
        <v>16584</v>
      </c>
      <c r="H307" s="179" t="s">
        <v>2498</v>
      </c>
      <c r="I307" s="179" t="s">
        <v>16877</v>
      </c>
      <c r="J307" s="285"/>
      <c r="K307" s="183"/>
      <c r="L307" s="179" t="s">
        <v>2362</v>
      </c>
      <c r="M307" s="209" t="s">
        <v>9571</v>
      </c>
      <c r="N307" s="170">
        <v>153</v>
      </c>
    </row>
    <row r="308" spans="1:14" s="3" customFormat="1" x14ac:dyDescent="0.15">
      <c r="A308" s="119">
        <v>306</v>
      </c>
      <c r="B308" s="209">
        <v>52951</v>
      </c>
      <c r="C308" s="170">
        <v>38336</v>
      </c>
      <c r="D308" s="181"/>
      <c r="E308" s="227" t="s">
        <v>16476</v>
      </c>
      <c r="F308" s="171" t="s">
        <v>22154</v>
      </c>
      <c r="G308" s="172" t="s">
        <v>16584</v>
      </c>
      <c r="H308" s="179" t="s">
        <v>3118</v>
      </c>
      <c r="I308" s="179" t="s">
        <v>16877</v>
      </c>
      <c r="J308" s="285"/>
      <c r="K308" s="183"/>
      <c r="L308" s="179" t="s">
        <v>2362</v>
      </c>
      <c r="M308" s="209" t="s">
        <v>9571</v>
      </c>
      <c r="N308" s="170">
        <v>153</v>
      </c>
    </row>
    <row r="309" spans="1:14" s="3" customFormat="1" ht="27" x14ac:dyDescent="0.15">
      <c r="A309" s="119">
        <v>307</v>
      </c>
      <c r="B309" s="209">
        <v>52969</v>
      </c>
      <c r="C309" s="170">
        <v>38348</v>
      </c>
      <c r="D309" s="181"/>
      <c r="E309" s="227" t="s">
        <v>16476</v>
      </c>
      <c r="F309" s="171" t="s">
        <v>22154</v>
      </c>
      <c r="G309" s="181" t="s">
        <v>16598</v>
      </c>
      <c r="H309" s="185" t="s">
        <v>5278</v>
      </c>
      <c r="I309" s="185" t="s">
        <v>5279</v>
      </c>
      <c r="J309" s="285"/>
      <c r="K309" s="183"/>
      <c r="L309" s="179" t="s">
        <v>2361</v>
      </c>
      <c r="M309" s="209" t="s">
        <v>4518</v>
      </c>
      <c r="N309" s="170">
        <v>85</v>
      </c>
    </row>
    <row r="310" spans="1:14" s="3" customFormat="1" ht="27" x14ac:dyDescent="0.15">
      <c r="A310" s="119">
        <v>308</v>
      </c>
      <c r="B310" s="209">
        <v>52977</v>
      </c>
      <c r="C310" s="170">
        <v>38349</v>
      </c>
      <c r="D310" s="181"/>
      <c r="E310" s="227" t="s">
        <v>16476</v>
      </c>
      <c r="F310" s="171" t="s">
        <v>22154</v>
      </c>
      <c r="G310" s="181" t="s">
        <v>16598</v>
      </c>
      <c r="H310" s="185" t="s">
        <v>5116</v>
      </c>
      <c r="I310" s="185" t="s">
        <v>5279</v>
      </c>
      <c r="J310" s="285"/>
      <c r="K310" s="183"/>
      <c r="L310" s="179" t="s">
        <v>2361</v>
      </c>
      <c r="M310" s="209" t="s">
        <v>4518</v>
      </c>
      <c r="N310" s="170">
        <v>85</v>
      </c>
    </row>
    <row r="311" spans="1:14" s="3" customFormat="1" x14ac:dyDescent="0.15">
      <c r="A311" s="119">
        <v>309</v>
      </c>
      <c r="B311" s="209">
        <v>52985</v>
      </c>
      <c r="C311" s="170">
        <v>38350</v>
      </c>
      <c r="D311" s="181"/>
      <c r="E311" s="227" t="s">
        <v>16476</v>
      </c>
      <c r="F311" s="171" t="s">
        <v>22154</v>
      </c>
      <c r="G311" s="172" t="s">
        <v>16585</v>
      </c>
      <c r="H311" s="179" t="s">
        <v>4917</v>
      </c>
      <c r="I311" s="179" t="s">
        <v>16881</v>
      </c>
      <c r="J311" s="285"/>
      <c r="K311" s="183"/>
      <c r="L311" s="179" t="s">
        <v>2361</v>
      </c>
      <c r="M311" s="209" t="s">
        <v>4518</v>
      </c>
      <c r="N311" s="170">
        <v>35</v>
      </c>
    </row>
    <row r="312" spans="1:14" s="3" customFormat="1" x14ac:dyDescent="0.15">
      <c r="A312" s="119">
        <v>310</v>
      </c>
      <c r="B312" s="119">
        <v>52993</v>
      </c>
      <c r="C312" s="13">
        <v>38352</v>
      </c>
      <c r="D312" s="27">
        <v>24807</v>
      </c>
      <c r="E312" s="54" t="s">
        <v>16476</v>
      </c>
      <c r="F312" s="14" t="s">
        <v>22154</v>
      </c>
      <c r="G312" s="27" t="s">
        <v>16589</v>
      </c>
      <c r="H312" s="21" t="s">
        <v>4918</v>
      </c>
      <c r="I312" s="21" t="s">
        <v>2040</v>
      </c>
      <c r="J312" s="246"/>
      <c r="K312" s="22"/>
      <c r="L312" s="21" t="s">
        <v>2363</v>
      </c>
      <c r="M312" s="119" t="s">
        <v>4518</v>
      </c>
      <c r="N312" s="13">
        <v>58</v>
      </c>
    </row>
    <row r="313" spans="1:14" s="3" customFormat="1" x14ac:dyDescent="0.15">
      <c r="A313" s="119">
        <v>311</v>
      </c>
      <c r="B313" s="119">
        <v>53017</v>
      </c>
      <c r="C313" s="13">
        <v>38354</v>
      </c>
      <c r="D313" s="27">
        <v>25204</v>
      </c>
      <c r="E313" s="54" t="s">
        <v>16476</v>
      </c>
      <c r="F313" s="14" t="s">
        <v>22154</v>
      </c>
      <c r="G313" s="27" t="s">
        <v>16589</v>
      </c>
      <c r="H313" s="21" t="s">
        <v>4918</v>
      </c>
      <c r="I313" s="21" t="s">
        <v>3469</v>
      </c>
      <c r="J313" s="246"/>
      <c r="K313" s="22"/>
      <c r="L313" s="21" t="s">
        <v>2363</v>
      </c>
      <c r="M313" s="119" t="s">
        <v>4518</v>
      </c>
      <c r="N313" s="13">
        <v>64</v>
      </c>
    </row>
    <row r="314" spans="1:14" s="3" customFormat="1" x14ac:dyDescent="0.15">
      <c r="A314" s="119">
        <v>312</v>
      </c>
      <c r="B314" s="119">
        <v>53033</v>
      </c>
      <c r="C314" s="13">
        <v>38356</v>
      </c>
      <c r="D314" s="27">
        <v>25628</v>
      </c>
      <c r="E314" s="54" t="s">
        <v>16476</v>
      </c>
      <c r="F314" s="14" t="s">
        <v>22154</v>
      </c>
      <c r="G314" s="27" t="s">
        <v>16589</v>
      </c>
      <c r="H314" s="21" t="s">
        <v>4918</v>
      </c>
      <c r="I314" s="21" t="s">
        <v>5356</v>
      </c>
      <c r="J314" s="246"/>
      <c r="K314" s="22"/>
      <c r="L314" s="21" t="s">
        <v>2363</v>
      </c>
      <c r="M314" s="119" t="s">
        <v>4518</v>
      </c>
      <c r="N314" s="13">
        <v>72</v>
      </c>
    </row>
    <row r="315" spans="1:14" s="3" customFormat="1" x14ac:dyDescent="0.15">
      <c r="A315" s="119">
        <v>313</v>
      </c>
      <c r="B315" s="119">
        <v>53041</v>
      </c>
      <c r="C315" s="13">
        <v>38357</v>
      </c>
      <c r="D315" s="27">
        <v>25993</v>
      </c>
      <c r="E315" s="54" t="s">
        <v>16476</v>
      </c>
      <c r="F315" s="14" t="s">
        <v>22154</v>
      </c>
      <c r="G315" s="27" t="s">
        <v>16589</v>
      </c>
      <c r="H315" s="21" t="s">
        <v>4918</v>
      </c>
      <c r="I315" s="21" t="s">
        <v>3055</v>
      </c>
      <c r="J315" s="246" t="s">
        <v>7284</v>
      </c>
      <c r="K315" s="22"/>
      <c r="L315" s="21" t="s">
        <v>2363</v>
      </c>
      <c r="M315" s="119" t="s">
        <v>4518</v>
      </c>
      <c r="N315" s="13">
        <v>26</v>
      </c>
    </row>
    <row r="316" spans="1:14" s="3" customFormat="1" x14ac:dyDescent="0.15">
      <c r="A316" s="119">
        <v>314</v>
      </c>
      <c r="B316" s="119">
        <v>53074</v>
      </c>
      <c r="C316" s="13">
        <v>38361</v>
      </c>
      <c r="D316" s="27">
        <v>26359</v>
      </c>
      <c r="E316" s="54" t="s">
        <v>16476</v>
      </c>
      <c r="F316" s="14" t="s">
        <v>22154</v>
      </c>
      <c r="G316" s="27" t="s">
        <v>16589</v>
      </c>
      <c r="H316" s="21" t="s">
        <v>5499</v>
      </c>
      <c r="I316" s="21" t="s">
        <v>3056</v>
      </c>
      <c r="J316" s="246"/>
      <c r="K316" s="22"/>
      <c r="L316" s="21" t="s">
        <v>2363</v>
      </c>
      <c r="M316" s="119" t="s">
        <v>4518</v>
      </c>
      <c r="N316" s="13">
        <v>14</v>
      </c>
    </row>
    <row r="317" spans="1:14" s="3" customFormat="1" x14ac:dyDescent="0.15">
      <c r="A317" s="119">
        <v>315</v>
      </c>
      <c r="B317" s="119">
        <v>53082</v>
      </c>
      <c r="C317" s="13">
        <v>38362</v>
      </c>
      <c r="D317" s="27">
        <v>29646</v>
      </c>
      <c r="E317" s="54" t="s">
        <v>16476</v>
      </c>
      <c r="F317" s="14" t="s">
        <v>22154</v>
      </c>
      <c r="G317" s="18" t="s">
        <v>16592</v>
      </c>
      <c r="H317" s="21" t="s">
        <v>9172</v>
      </c>
      <c r="I317" s="21"/>
      <c r="J317" s="246"/>
      <c r="K317" s="22"/>
      <c r="L317" s="21" t="s">
        <v>2366</v>
      </c>
      <c r="M317" s="119" t="s">
        <v>4518</v>
      </c>
      <c r="N317" s="13">
        <v>31</v>
      </c>
    </row>
    <row r="318" spans="1:14" s="3" customFormat="1" x14ac:dyDescent="0.15">
      <c r="A318" s="119">
        <v>316</v>
      </c>
      <c r="B318" s="209">
        <v>56291</v>
      </c>
      <c r="C318" s="170">
        <v>38351</v>
      </c>
      <c r="D318" s="181"/>
      <c r="E318" s="227" t="s">
        <v>16476</v>
      </c>
      <c r="F318" s="171" t="s">
        <v>22154</v>
      </c>
      <c r="G318" s="172" t="s">
        <v>16585</v>
      </c>
      <c r="H318" s="179" t="s">
        <v>4917</v>
      </c>
      <c r="I318" s="179" t="s">
        <v>16881</v>
      </c>
      <c r="J318" s="285"/>
      <c r="K318" s="183"/>
      <c r="L318" s="179" t="s">
        <v>2361</v>
      </c>
      <c r="M318" s="209" t="s">
        <v>4518</v>
      </c>
      <c r="N318" s="170">
        <v>35</v>
      </c>
    </row>
    <row r="319" spans="1:14" s="3" customFormat="1" ht="27" x14ac:dyDescent="0.15">
      <c r="A319" s="119">
        <v>317</v>
      </c>
      <c r="B319" s="119">
        <v>59931</v>
      </c>
      <c r="C319" s="13">
        <v>38892</v>
      </c>
      <c r="D319" s="27">
        <v>37012</v>
      </c>
      <c r="E319" s="54" t="s">
        <v>16476</v>
      </c>
      <c r="F319" s="14" t="s">
        <v>22154</v>
      </c>
      <c r="G319" s="27" t="s">
        <v>16594</v>
      </c>
      <c r="H319" s="21" t="s">
        <v>510</v>
      </c>
      <c r="I319" s="21" t="s">
        <v>3497</v>
      </c>
      <c r="J319" s="249" t="s">
        <v>5209</v>
      </c>
      <c r="K319" s="36"/>
      <c r="L319" s="21" t="s">
        <v>2356</v>
      </c>
      <c r="M319" s="119" t="s">
        <v>9571</v>
      </c>
      <c r="N319" s="13">
        <v>453</v>
      </c>
    </row>
    <row r="320" spans="1:14" s="3" customFormat="1" x14ac:dyDescent="0.15">
      <c r="A320" s="119">
        <v>318</v>
      </c>
      <c r="B320" s="119">
        <v>59949</v>
      </c>
      <c r="C320" s="13">
        <v>38895</v>
      </c>
      <c r="D320" s="27">
        <v>37012</v>
      </c>
      <c r="E320" s="54" t="s">
        <v>16476</v>
      </c>
      <c r="F320" s="14" t="s">
        <v>22155</v>
      </c>
      <c r="G320" s="27" t="s">
        <v>16594</v>
      </c>
      <c r="H320" s="21" t="s">
        <v>3028</v>
      </c>
      <c r="I320" s="21" t="s">
        <v>3497</v>
      </c>
      <c r="J320" s="249" t="s">
        <v>9239</v>
      </c>
      <c r="K320" s="22"/>
      <c r="L320" s="21" t="s">
        <v>2356</v>
      </c>
      <c r="M320" s="119" t="s">
        <v>9571</v>
      </c>
      <c r="N320" s="13">
        <v>531</v>
      </c>
    </row>
    <row r="321" spans="1:14" s="3" customFormat="1" ht="27" x14ac:dyDescent="0.15">
      <c r="A321" s="119">
        <v>319</v>
      </c>
      <c r="B321" s="119">
        <v>59956</v>
      </c>
      <c r="C321" s="13">
        <v>38897</v>
      </c>
      <c r="D321" s="27">
        <v>37012</v>
      </c>
      <c r="E321" s="54" t="s">
        <v>16476</v>
      </c>
      <c r="F321" s="14" t="s">
        <v>22155</v>
      </c>
      <c r="G321" s="27" t="s">
        <v>16594</v>
      </c>
      <c r="H321" s="21" t="s">
        <v>3028</v>
      </c>
      <c r="I321" s="21" t="s">
        <v>3497</v>
      </c>
      <c r="J321" s="249" t="s">
        <v>1309</v>
      </c>
      <c r="K321" s="19"/>
      <c r="L321" s="21" t="s">
        <v>2356</v>
      </c>
      <c r="M321" s="119" t="s">
        <v>9571</v>
      </c>
      <c r="N321" s="13">
        <v>340</v>
      </c>
    </row>
    <row r="322" spans="1:14" s="3" customFormat="1" x14ac:dyDescent="0.15">
      <c r="A322" s="119">
        <v>320</v>
      </c>
      <c r="B322" s="119">
        <v>59964</v>
      </c>
      <c r="C322" s="13">
        <v>38898</v>
      </c>
      <c r="D322" s="27">
        <v>37012</v>
      </c>
      <c r="E322" s="54" t="s">
        <v>16476</v>
      </c>
      <c r="F322" s="14" t="s">
        <v>22155</v>
      </c>
      <c r="G322" s="27" t="s">
        <v>16594</v>
      </c>
      <c r="H322" s="21" t="s">
        <v>510</v>
      </c>
      <c r="I322" s="21" t="s">
        <v>3497</v>
      </c>
      <c r="J322" s="249" t="s">
        <v>9238</v>
      </c>
      <c r="K322" s="22"/>
      <c r="L322" s="21" t="s">
        <v>2356</v>
      </c>
      <c r="M322" s="119" t="s">
        <v>9571</v>
      </c>
      <c r="N322" s="13">
        <v>488</v>
      </c>
    </row>
    <row r="323" spans="1:14" s="3" customFormat="1" x14ac:dyDescent="0.15">
      <c r="A323" s="119">
        <v>321</v>
      </c>
      <c r="B323" s="119">
        <v>63909</v>
      </c>
      <c r="C323" s="13">
        <v>39306</v>
      </c>
      <c r="D323" s="27">
        <v>37103</v>
      </c>
      <c r="E323" s="54" t="s">
        <v>16476</v>
      </c>
      <c r="F323" s="14" t="s">
        <v>22155</v>
      </c>
      <c r="G323" s="18" t="s">
        <v>16583</v>
      </c>
      <c r="H323" s="21" t="s">
        <v>3722</v>
      </c>
      <c r="I323" s="21" t="s">
        <v>1188</v>
      </c>
      <c r="J323" s="246" t="s">
        <v>9040</v>
      </c>
      <c r="K323" s="22"/>
      <c r="L323" s="21" t="s">
        <v>3788</v>
      </c>
      <c r="M323" s="119" t="s">
        <v>9571</v>
      </c>
      <c r="N323" s="13">
        <v>277</v>
      </c>
    </row>
    <row r="324" spans="1:14" s="3" customFormat="1" x14ac:dyDescent="0.15">
      <c r="A324" s="119">
        <v>322</v>
      </c>
      <c r="B324" s="119">
        <v>65755</v>
      </c>
      <c r="C324" s="13">
        <v>39519</v>
      </c>
      <c r="D324" s="27">
        <v>37135</v>
      </c>
      <c r="E324" s="54" t="s">
        <v>16476</v>
      </c>
      <c r="F324" s="14" t="s">
        <v>22154</v>
      </c>
      <c r="G324" s="18" t="s">
        <v>16583</v>
      </c>
      <c r="H324" s="21" t="s">
        <v>5288</v>
      </c>
      <c r="I324" s="21" t="s">
        <v>4410</v>
      </c>
      <c r="J324" s="246" t="s">
        <v>7278</v>
      </c>
      <c r="K324" s="22"/>
      <c r="L324" s="21" t="s">
        <v>635</v>
      </c>
      <c r="M324" s="119" t="s">
        <v>9571</v>
      </c>
      <c r="N324" s="13">
        <v>103</v>
      </c>
    </row>
    <row r="325" spans="1:14" s="3" customFormat="1" x14ac:dyDescent="0.15">
      <c r="A325" s="119">
        <v>323</v>
      </c>
      <c r="B325" s="119">
        <v>66159</v>
      </c>
      <c r="C325" s="13">
        <v>39616</v>
      </c>
      <c r="D325" s="27">
        <v>37104</v>
      </c>
      <c r="E325" s="54" t="s">
        <v>16476</v>
      </c>
      <c r="F325" s="14" t="s">
        <v>22155</v>
      </c>
      <c r="G325" s="21" t="s">
        <v>16588</v>
      </c>
      <c r="H325" s="21" t="s">
        <v>2547</v>
      </c>
      <c r="I325" s="21" t="s">
        <v>16794</v>
      </c>
      <c r="J325" s="246"/>
      <c r="K325" s="22"/>
      <c r="L325" s="21" t="s">
        <v>7854</v>
      </c>
      <c r="M325" s="119" t="s">
        <v>9571</v>
      </c>
      <c r="N325" s="13">
        <v>348</v>
      </c>
    </row>
    <row r="326" spans="1:14" s="3" customFormat="1" x14ac:dyDescent="0.15">
      <c r="A326" s="119">
        <v>324</v>
      </c>
      <c r="B326" s="119">
        <v>74377</v>
      </c>
      <c r="C326" s="13">
        <v>40033</v>
      </c>
      <c r="D326" s="27">
        <v>37195</v>
      </c>
      <c r="E326" s="54" t="s">
        <v>16476</v>
      </c>
      <c r="F326" s="14" t="s">
        <v>22155</v>
      </c>
      <c r="G326" s="18" t="s">
        <v>16583</v>
      </c>
      <c r="H326" s="21" t="s">
        <v>3722</v>
      </c>
      <c r="I326" s="21" t="s">
        <v>1188</v>
      </c>
      <c r="J326" s="246" t="s">
        <v>9041</v>
      </c>
      <c r="K326" s="22"/>
      <c r="L326" s="21" t="s">
        <v>3788</v>
      </c>
      <c r="M326" s="119" t="s">
        <v>9571</v>
      </c>
      <c r="N326" s="13">
        <v>76</v>
      </c>
    </row>
    <row r="327" spans="1:14" s="3" customFormat="1" x14ac:dyDescent="0.15">
      <c r="A327" s="119">
        <v>325</v>
      </c>
      <c r="B327" s="119">
        <v>76141</v>
      </c>
      <c r="C327" s="13">
        <v>40394</v>
      </c>
      <c r="D327" s="27">
        <v>37228</v>
      </c>
      <c r="E327" s="54" t="s">
        <v>16476</v>
      </c>
      <c r="F327" s="14" t="s">
        <v>22155</v>
      </c>
      <c r="G327" s="18" t="s">
        <v>16595</v>
      </c>
      <c r="H327" s="21" t="s">
        <v>1879</v>
      </c>
      <c r="I327" s="21" t="s">
        <v>929</v>
      </c>
      <c r="J327" s="246" t="s">
        <v>7240</v>
      </c>
      <c r="K327" s="22"/>
      <c r="L327" s="21" t="s">
        <v>3131</v>
      </c>
      <c r="M327" s="119" t="s">
        <v>9571</v>
      </c>
      <c r="N327" s="13">
        <v>70</v>
      </c>
    </row>
    <row r="328" spans="1:14" s="3" customFormat="1" x14ac:dyDescent="0.15">
      <c r="A328" s="119">
        <v>326</v>
      </c>
      <c r="B328" s="119">
        <v>76158</v>
      </c>
      <c r="C328" s="13">
        <v>40393</v>
      </c>
      <c r="D328" s="27">
        <v>37135</v>
      </c>
      <c r="E328" s="54" t="s">
        <v>16476</v>
      </c>
      <c r="F328" s="14" t="s">
        <v>22155</v>
      </c>
      <c r="G328" s="18" t="s">
        <v>16595</v>
      </c>
      <c r="H328" s="21" t="s">
        <v>9002</v>
      </c>
      <c r="I328" s="21" t="s">
        <v>3497</v>
      </c>
      <c r="J328" s="246" t="s">
        <v>7238</v>
      </c>
      <c r="K328" s="22"/>
      <c r="L328" s="21" t="s">
        <v>7565</v>
      </c>
      <c r="M328" s="119" t="s">
        <v>9571</v>
      </c>
      <c r="N328" s="13">
        <v>144</v>
      </c>
    </row>
    <row r="329" spans="1:14" s="3" customFormat="1" x14ac:dyDescent="0.15">
      <c r="A329" s="119">
        <v>327</v>
      </c>
      <c r="B329" s="119">
        <v>78790</v>
      </c>
      <c r="C329" s="13">
        <v>40859</v>
      </c>
      <c r="D329" s="27">
        <v>37226</v>
      </c>
      <c r="E329" s="54" t="s">
        <v>16476</v>
      </c>
      <c r="F329" s="14" t="s">
        <v>22155</v>
      </c>
      <c r="G329" s="18" t="s">
        <v>16583</v>
      </c>
      <c r="H329" s="21" t="s">
        <v>2584</v>
      </c>
      <c r="I329" s="21" t="s">
        <v>929</v>
      </c>
      <c r="J329" s="246"/>
      <c r="K329" s="22"/>
      <c r="L329" s="21" t="s">
        <v>2356</v>
      </c>
      <c r="M329" s="119" t="s">
        <v>9571</v>
      </c>
      <c r="N329" s="13">
        <v>114</v>
      </c>
    </row>
    <row r="330" spans="1:14" s="3" customFormat="1" x14ac:dyDescent="0.15">
      <c r="A330" s="119">
        <v>328</v>
      </c>
      <c r="B330" s="119">
        <v>82339</v>
      </c>
      <c r="C330" s="13">
        <v>41028</v>
      </c>
      <c r="D330" s="27">
        <v>37245</v>
      </c>
      <c r="E330" s="54" t="s">
        <v>16476</v>
      </c>
      <c r="F330" s="14" t="s">
        <v>22155</v>
      </c>
      <c r="G330" s="18" t="s">
        <v>16586</v>
      </c>
      <c r="H330" s="21" t="s">
        <v>2601</v>
      </c>
      <c r="I330" s="21" t="s">
        <v>3497</v>
      </c>
      <c r="J330" s="259" t="s">
        <v>9079</v>
      </c>
      <c r="K330" s="21"/>
      <c r="L330" s="21" t="s">
        <v>3788</v>
      </c>
      <c r="M330" s="119" t="s">
        <v>9571</v>
      </c>
      <c r="N330" s="13">
        <v>377</v>
      </c>
    </row>
    <row r="331" spans="1:14" s="3" customFormat="1" x14ac:dyDescent="0.15">
      <c r="A331" s="119">
        <v>329</v>
      </c>
      <c r="B331" s="211">
        <v>82446</v>
      </c>
      <c r="C331" s="189">
        <v>41042</v>
      </c>
      <c r="D331" s="190"/>
      <c r="E331" s="228" t="s">
        <v>16476</v>
      </c>
      <c r="F331" s="191" t="s">
        <v>22155</v>
      </c>
      <c r="G331" s="194" t="s">
        <v>16584</v>
      </c>
      <c r="H331" s="192" t="s">
        <v>11207</v>
      </c>
      <c r="I331" s="192" t="s">
        <v>929</v>
      </c>
      <c r="J331" s="271"/>
      <c r="K331" s="193"/>
      <c r="L331" s="192" t="s">
        <v>982</v>
      </c>
      <c r="M331" s="211" t="s">
        <v>9571</v>
      </c>
      <c r="N331" s="189">
        <v>172</v>
      </c>
    </row>
    <row r="332" spans="1:14" s="3" customFormat="1" x14ac:dyDescent="0.15">
      <c r="A332" s="119">
        <v>330</v>
      </c>
      <c r="B332" s="211">
        <v>82453</v>
      </c>
      <c r="C332" s="189">
        <v>41041</v>
      </c>
      <c r="D332" s="190"/>
      <c r="E332" s="228" t="s">
        <v>16476</v>
      </c>
      <c r="F332" s="191" t="s">
        <v>22155</v>
      </c>
      <c r="G332" s="194" t="s">
        <v>16584</v>
      </c>
      <c r="H332" s="192" t="s">
        <v>11207</v>
      </c>
      <c r="I332" s="192" t="s">
        <v>929</v>
      </c>
      <c r="J332" s="271"/>
      <c r="K332" s="193"/>
      <c r="L332" s="192" t="s">
        <v>982</v>
      </c>
      <c r="M332" s="211" t="s">
        <v>9571</v>
      </c>
      <c r="N332" s="189">
        <v>172</v>
      </c>
    </row>
    <row r="333" spans="1:14" s="3" customFormat="1" x14ac:dyDescent="0.15">
      <c r="A333" s="119">
        <v>331</v>
      </c>
      <c r="B333" s="209">
        <v>82461</v>
      </c>
      <c r="C333" s="170">
        <v>41039</v>
      </c>
      <c r="D333" s="181"/>
      <c r="E333" s="227" t="s">
        <v>16476</v>
      </c>
      <c r="F333" s="171" t="s">
        <v>22155</v>
      </c>
      <c r="G333" s="172" t="s">
        <v>16584</v>
      </c>
      <c r="H333" s="179" t="s">
        <v>16347</v>
      </c>
      <c r="I333" s="179" t="s">
        <v>3497</v>
      </c>
      <c r="J333" s="285"/>
      <c r="K333" s="183"/>
      <c r="L333" s="179" t="s">
        <v>982</v>
      </c>
      <c r="M333" s="209" t="s">
        <v>9571</v>
      </c>
      <c r="N333" s="170">
        <v>172</v>
      </c>
    </row>
    <row r="334" spans="1:14" s="3" customFormat="1" x14ac:dyDescent="0.15">
      <c r="A334" s="119">
        <v>332</v>
      </c>
      <c r="B334" s="209">
        <v>82479</v>
      </c>
      <c r="C334" s="170">
        <v>41040</v>
      </c>
      <c r="D334" s="181"/>
      <c r="E334" s="227" t="s">
        <v>16476</v>
      </c>
      <c r="F334" s="171" t="s">
        <v>22155</v>
      </c>
      <c r="G334" s="172" t="s">
        <v>16584</v>
      </c>
      <c r="H334" s="179" t="s">
        <v>11207</v>
      </c>
      <c r="I334" s="179" t="s">
        <v>3497</v>
      </c>
      <c r="J334" s="285"/>
      <c r="K334" s="183"/>
      <c r="L334" s="179" t="s">
        <v>4494</v>
      </c>
      <c r="M334" s="209" t="s">
        <v>9571</v>
      </c>
      <c r="N334" s="170">
        <v>172</v>
      </c>
    </row>
    <row r="335" spans="1:14" s="3" customFormat="1" x14ac:dyDescent="0.15">
      <c r="A335" s="119">
        <v>333</v>
      </c>
      <c r="B335" s="119">
        <v>82982</v>
      </c>
      <c r="C335" s="13">
        <v>41094</v>
      </c>
      <c r="D335" s="27">
        <v>37288</v>
      </c>
      <c r="E335" s="54" t="s">
        <v>16476</v>
      </c>
      <c r="F335" s="14" t="s">
        <v>22155</v>
      </c>
      <c r="G335" s="21" t="s">
        <v>16588</v>
      </c>
      <c r="H335" s="21" t="s">
        <v>1887</v>
      </c>
      <c r="I335" s="21" t="s">
        <v>16795</v>
      </c>
      <c r="J335" s="246"/>
      <c r="K335" s="22"/>
      <c r="L335" s="21" t="s">
        <v>7854</v>
      </c>
      <c r="M335" s="119" t="s">
        <v>9571</v>
      </c>
      <c r="N335" s="13">
        <v>388</v>
      </c>
    </row>
    <row r="336" spans="1:14" s="3" customFormat="1" x14ac:dyDescent="0.15">
      <c r="A336" s="119">
        <v>334</v>
      </c>
      <c r="B336" s="119">
        <v>83196</v>
      </c>
      <c r="C336" s="13">
        <v>41198</v>
      </c>
      <c r="D336" s="27">
        <v>36770</v>
      </c>
      <c r="E336" s="54" t="s">
        <v>16476</v>
      </c>
      <c r="F336" s="14" t="s">
        <v>22155</v>
      </c>
      <c r="G336" s="18" t="s">
        <v>16595</v>
      </c>
      <c r="H336" s="21" t="s">
        <v>9002</v>
      </c>
      <c r="I336" s="21" t="s">
        <v>5008</v>
      </c>
      <c r="J336" s="246" t="s">
        <v>7238</v>
      </c>
      <c r="K336" s="22"/>
      <c r="L336" s="21" t="s">
        <v>7565</v>
      </c>
      <c r="M336" s="119" t="s">
        <v>9571</v>
      </c>
      <c r="N336" s="13">
        <v>148</v>
      </c>
    </row>
    <row r="337" spans="1:14" s="3" customFormat="1" x14ac:dyDescent="0.15">
      <c r="A337" s="119">
        <v>335</v>
      </c>
      <c r="B337" s="119">
        <v>83899</v>
      </c>
      <c r="C337" s="13">
        <v>41282</v>
      </c>
      <c r="D337" s="27">
        <v>37316</v>
      </c>
      <c r="E337" s="54" t="s">
        <v>16476</v>
      </c>
      <c r="F337" s="14" t="s">
        <v>22155</v>
      </c>
      <c r="G337" s="21" t="s">
        <v>16588</v>
      </c>
      <c r="H337" s="21" t="s">
        <v>2332</v>
      </c>
      <c r="I337" s="21" t="s">
        <v>929</v>
      </c>
      <c r="J337" s="246"/>
      <c r="K337" s="22"/>
      <c r="L337" s="21" t="s">
        <v>7854</v>
      </c>
      <c r="M337" s="119" t="s">
        <v>9571</v>
      </c>
      <c r="N337" s="13">
        <v>292</v>
      </c>
    </row>
    <row r="338" spans="1:14" s="3" customFormat="1" x14ac:dyDescent="0.15">
      <c r="A338" s="119">
        <v>336</v>
      </c>
      <c r="B338" s="119">
        <v>84624</v>
      </c>
      <c r="C338" s="13">
        <v>41389</v>
      </c>
      <c r="D338" s="27">
        <v>37257</v>
      </c>
      <c r="E338" s="54" t="s">
        <v>16476</v>
      </c>
      <c r="F338" s="18" t="s">
        <v>22156</v>
      </c>
      <c r="G338" s="18" t="s">
        <v>16583</v>
      </c>
      <c r="H338" s="21" t="s">
        <v>2274</v>
      </c>
      <c r="I338" s="21" t="s">
        <v>3497</v>
      </c>
      <c r="J338" s="246"/>
      <c r="K338" s="22"/>
      <c r="L338" s="21" t="s">
        <v>2595</v>
      </c>
      <c r="M338" s="119" t="s">
        <v>9571</v>
      </c>
      <c r="N338" s="13">
        <v>252</v>
      </c>
    </row>
    <row r="339" spans="1:14" s="3" customFormat="1" x14ac:dyDescent="0.15">
      <c r="A339" s="119">
        <v>337</v>
      </c>
      <c r="B339" s="119">
        <v>84665</v>
      </c>
      <c r="C339" s="13">
        <v>57711</v>
      </c>
      <c r="D339" s="27">
        <v>37981</v>
      </c>
      <c r="E339" s="54" t="s">
        <v>16476</v>
      </c>
      <c r="F339" s="14" t="s">
        <v>22155</v>
      </c>
      <c r="G339" s="18" t="s">
        <v>16586</v>
      </c>
      <c r="H339" s="21" t="s">
        <v>2601</v>
      </c>
      <c r="I339" s="21" t="s">
        <v>155</v>
      </c>
      <c r="J339" s="259" t="s">
        <v>9081</v>
      </c>
      <c r="K339" s="21"/>
      <c r="L339" s="21" t="s">
        <v>3788</v>
      </c>
      <c r="M339" s="119" t="s">
        <v>9571</v>
      </c>
      <c r="N339" s="13">
        <v>372</v>
      </c>
    </row>
    <row r="340" spans="1:14" s="3" customFormat="1" x14ac:dyDescent="0.15">
      <c r="A340" s="119">
        <v>338</v>
      </c>
      <c r="B340" s="119">
        <v>84731</v>
      </c>
      <c r="C340" s="13">
        <v>41395</v>
      </c>
      <c r="D340" s="27">
        <v>37288</v>
      </c>
      <c r="E340" s="54" t="s">
        <v>16476</v>
      </c>
      <c r="F340" s="14" t="s">
        <v>22155</v>
      </c>
      <c r="G340" s="18" t="s">
        <v>16593</v>
      </c>
      <c r="H340" s="21" t="s">
        <v>2318</v>
      </c>
      <c r="I340" s="21" t="s">
        <v>929</v>
      </c>
      <c r="J340" s="246"/>
      <c r="K340" s="22"/>
      <c r="L340" s="21" t="s">
        <v>3788</v>
      </c>
      <c r="M340" s="119" t="s">
        <v>9571</v>
      </c>
      <c r="N340" s="13">
        <v>144</v>
      </c>
    </row>
    <row r="341" spans="1:14" s="3" customFormat="1" ht="27" x14ac:dyDescent="0.15">
      <c r="A341" s="119">
        <v>339</v>
      </c>
      <c r="B341" s="119">
        <v>84814</v>
      </c>
      <c r="C341" s="13">
        <v>41416</v>
      </c>
      <c r="D341" s="27">
        <v>37377</v>
      </c>
      <c r="E341" s="54" t="s">
        <v>16476</v>
      </c>
      <c r="F341" s="14" t="s">
        <v>22155</v>
      </c>
      <c r="G341" s="27" t="s">
        <v>16594</v>
      </c>
      <c r="H341" s="21" t="s">
        <v>510</v>
      </c>
      <c r="I341" s="21" t="s">
        <v>929</v>
      </c>
      <c r="J341" s="249" t="s">
        <v>5209</v>
      </c>
      <c r="K341" s="22"/>
      <c r="L341" s="21" t="s">
        <v>2356</v>
      </c>
      <c r="M341" s="119" t="s">
        <v>9571</v>
      </c>
      <c r="N341" s="13">
        <v>453</v>
      </c>
    </row>
    <row r="342" spans="1:14" s="3" customFormat="1" x14ac:dyDescent="0.15">
      <c r="A342" s="119">
        <v>340</v>
      </c>
      <c r="B342" s="119">
        <v>84822</v>
      </c>
      <c r="C342" s="13">
        <v>41417</v>
      </c>
      <c r="D342" s="27">
        <v>37377</v>
      </c>
      <c r="E342" s="54" t="s">
        <v>16476</v>
      </c>
      <c r="F342" s="14" t="s">
        <v>22155</v>
      </c>
      <c r="G342" s="27" t="s">
        <v>16594</v>
      </c>
      <c r="H342" s="21" t="s">
        <v>510</v>
      </c>
      <c r="I342" s="21" t="s">
        <v>929</v>
      </c>
      <c r="J342" s="249" t="s">
        <v>9239</v>
      </c>
      <c r="K342" s="22"/>
      <c r="L342" s="21" t="s">
        <v>2356</v>
      </c>
      <c r="M342" s="119" t="s">
        <v>9571</v>
      </c>
      <c r="N342" s="13">
        <v>531</v>
      </c>
    </row>
    <row r="343" spans="1:14" s="3" customFormat="1" ht="27" x14ac:dyDescent="0.15">
      <c r="A343" s="119">
        <v>341</v>
      </c>
      <c r="B343" s="119">
        <v>84830</v>
      </c>
      <c r="C343" s="13">
        <v>41418</v>
      </c>
      <c r="D343" s="27">
        <v>37377</v>
      </c>
      <c r="E343" s="54" t="s">
        <v>16476</v>
      </c>
      <c r="F343" s="14" t="s">
        <v>22155</v>
      </c>
      <c r="G343" s="27" t="s">
        <v>16594</v>
      </c>
      <c r="H343" s="21" t="s">
        <v>510</v>
      </c>
      <c r="I343" s="21" t="s">
        <v>929</v>
      </c>
      <c r="J343" s="249" t="s">
        <v>1310</v>
      </c>
      <c r="K343" s="19"/>
      <c r="L343" s="21" t="s">
        <v>2356</v>
      </c>
      <c r="M343" s="119" t="s">
        <v>9571</v>
      </c>
      <c r="N343" s="13">
        <v>401</v>
      </c>
    </row>
    <row r="344" spans="1:14" s="3" customFormat="1" x14ac:dyDescent="0.15">
      <c r="A344" s="119">
        <v>342</v>
      </c>
      <c r="B344" s="119">
        <v>84848</v>
      </c>
      <c r="C344" s="13">
        <v>41419</v>
      </c>
      <c r="D344" s="27">
        <v>37377</v>
      </c>
      <c r="E344" s="54" t="s">
        <v>16476</v>
      </c>
      <c r="F344" s="14" t="s">
        <v>22155</v>
      </c>
      <c r="G344" s="27" t="s">
        <v>16594</v>
      </c>
      <c r="H344" s="21" t="s">
        <v>5421</v>
      </c>
      <c r="I344" s="21" t="s">
        <v>929</v>
      </c>
      <c r="J344" s="249" t="s">
        <v>9238</v>
      </c>
      <c r="K344" s="22"/>
      <c r="L344" s="21" t="s">
        <v>2356</v>
      </c>
      <c r="M344" s="119" t="s">
        <v>9571</v>
      </c>
      <c r="N344" s="13">
        <v>488</v>
      </c>
    </row>
    <row r="345" spans="1:14" s="3" customFormat="1" x14ac:dyDescent="0.15">
      <c r="A345" s="119">
        <v>343</v>
      </c>
      <c r="B345" s="119">
        <v>95174</v>
      </c>
      <c r="C345" s="13">
        <v>42559</v>
      </c>
      <c r="D345" s="27">
        <v>37408</v>
      </c>
      <c r="E345" s="54" t="s">
        <v>16476</v>
      </c>
      <c r="F345" s="14" t="s">
        <v>22154</v>
      </c>
      <c r="G345" s="18" t="s">
        <v>16583</v>
      </c>
      <c r="H345" s="21" t="s">
        <v>1860</v>
      </c>
      <c r="I345" s="21" t="s">
        <v>16747</v>
      </c>
      <c r="J345" s="246" t="s">
        <v>1861</v>
      </c>
      <c r="K345" s="22"/>
      <c r="L345" s="21" t="s">
        <v>3788</v>
      </c>
      <c r="M345" s="119" t="s">
        <v>9571</v>
      </c>
      <c r="N345" s="13">
        <v>338</v>
      </c>
    </row>
    <row r="346" spans="1:14" s="3" customFormat="1" x14ac:dyDescent="0.15">
      <c r="A346" s="119">
        <v>344</v>
      </c>
      <c r="B346" s="119">
        <v>95224</v>
      </c>
      <c r="C346" s="13">
        <v>42561</v>
      </c>
      <c r="D346" s="27">
        <v>37408</v>
      </c>
      <c r="E346" s="54" t="s">
        <v>16476</v>
      </c>
      <c r="F346" s="14" t="s">
        <v>22154</v>
      </c>
      <c r="G346" s="18" t="s">
        <v>16583</v>
      </c>
      <c r="H346" s="21" t="s">
        <v>5288</v>
      </c>
      <c r="I346" s="21" t="s">
        <v>10439</v>
      </c>
      <c r="J346" s="246" t="s">
        <v>7278</v>
      </c>
      <c r="K346" s="22"/>
      <c r="L346" s="21" t="s">
        <v>635</v>
      </c>
      <c r="M346" s="119" t="s">
        <v>9571</v>
      </c>
      <c r="N346" s="13">
        <v>103</v>
      </c>
    </row>
    <row r="347" spans="1:14" s="3" customFormat="1" x14ac:dyDescent="0.15">
      <c r="A347" s="119">
        <v>345</v>
      </c>
      <c r="B347" s="119">
        <v>97303</v>
      </c>
      <c r="C347" s="13">
        <v>42788</v>
      </c>
      <c r="D347" s="27">
        <v>37432</v>
      </c>
      <c r="E347" s="54" t="s">
        <v>16476</v>
      </c>
      <c r="F347" s="14" t="s">
        <v>22155</v>
      </c>
      <c r="G347" s="18" t="s">
        <v>16596</v>
      </c>
      <c r="H347" s="21" t="s">
        <v>3971</v>
      </c>
      <c r="I347" s="21" t="s">
        <v>929</v>
      </c>
      <c r="J347" s="246" t="s">
        <v>7268</v>
      </c>
      <c r="K347" s="22"/>
      <c r="L347" s="20" t="s">
        <v>2933</v>
      </c>
      <c r="M347" s="119" t="s">
        <v>9571</v>
      </c>
      <c r="N347" s="13">
        <v>404</v>
      </c>
    </row>
    <row r="348" spans="1:14" s="3" customFormat="1" x14ac:dyDescent="0.15">
      <c r="A348" s="119">
        <v>346</v>
      </c>
      <c r="B348" s="119">
        <v>97311</v>
      </c>
      <c r="C348" s="13">
        <v>42787</v>
      </c>
      <c r="D348" s="27">
        <v>37432</v>
      </c>
      <c r="E348" s="54" t="s">
        <v>16476</v>
      </c>
      <c r="F348" s="14" t="s">
        <v>22155</v>
      </c>
      <c r="G348" s="18" t="s">
        <v>16596</v>
      </c>
      <c r="H348" s="21" t="s">
        <v>5725</v>
      </c>
      <c r="I348" s="21" t="s">
        <v>929</v>
      </c>
      <c r="J348" s="246" t="s">
        <v>440</v>
      </c>
      <c r="K348" s="22"/>
      <c r="L348" s="20" t="s">
        <v>2933</v>
      </c>
      <c r="M348" s="119" t="s">
        <v>9571</v>
      </c>
      <c r="N348" s="13">
        <v>167</v>
      </c>
    </row>
    <row r="349" spans="1:14" s="3" customFormat="1" x14ac:dyDescent="0.15">
      <c r="A349" s="119">
        <v>347</v>
      </c>
      <c r="B349" s="119">
        <v>97428</v>
      </c>
      <c r="C349" s="13">
        <v>42774</v>
      </c>
      <c r="D349" s="27">
        <v>37330</v>
      </c>
      <c r="E349" s="54" t="s">
        <v>16476</v>
      </c>
      <c r="F349" s="14" t="s">
        <v>22155</v>
      </c>
      <c r="G349" s="21" t="s">
        <v>16582</v>
      </c>
      <c r="H349" s="21" t="s">
        <v>113</v>
      </c>
      <c r="I349" s="21" t="s">
        <v>10439</v>
      </c>
      <c r="J349" s="246"/>
      <c r="K349" s="22"/>
      <c r="L349" s="21" t="s">
        <v>3788</v>
      </c>
      <c r="M349" s="119" t="s">
        <v>4518</v>
      </c>
      <c r="N349" s="13">
        <v>257</v>
      </c>
    </row>
    <row r="350" spans="1:14" s="3" customFormat="1" x14ac:dyDescent="0.15">
      <c r="A350" s="119">
        <v>348</v>
      </c>
      <c r="B350" s="119">
        <v>105908</v>
      </c>
      <c r="C350" s="13">
        <v>43827</v>
      </c>
      <c r="D350" s="27">
        <v>37468</v>
      </c>
      <c r="E350" s="54" t="s">
        <v>16476</v>
      </c>
      <c r="F350" s="14" t="s">
        <v>22155</v>
      </c>
      <c r="G350" s="18" t="s">
        <v>16583</v>
      </c>
      <c r="H350" s="21" t="s">
        <v>3722</v>
      </c>
      <c r="I350" s="21" t="s">
        <v>10339</v>
      </c>
      <c r="J350" s="246" t="s">
        <v>9040</v>
      </c>
      <c r="K350" s="22"/>
      <c r="L350" s="21" t="s">
        <v>3788</v>
      </c>
      <c r="M350" s="119" t="s">
        <v>9571</v>
      </c>
      <c r="N350" s="13">
        <v>279</v>
      </c>
    </row>
    <row r="351" spans="1:14" s="3" customFormat="1" x14ac:dyDescent="0.15">
      <c r="A351" s="119">
        <v>349</v>
      </c>
      <c r="B351" s="119">
        <v>116145</v>
      </c>
      <c r="C351" s="13"/>
      <c r="D351" s="27">
        <v>37343</v>
      </c>
      <c r="E351" s="54" t="s">
        <v>16476</v>
      </c>
      <c r="F351" s="18" t="s">
        <v>22156</v>
      </c>
      <c r="G351" s="18" t="s">
        <v>16583</v>
      </c>
      <c r="H351" s="21" t="s">
        <v>4114</v>
      </c>
      <c r="I351" s="21" t="s">
        <v>929</v>
      </c>
      <c r="J351" s="246" t="s">
        <v>4115</v>
      </c>
      <c r="K351" s="22"/>
      <c r="L351" s="21" t="s">
        <v>1812</v>
      </c>
      <c r="M351" s="119" t="s">
        <v>9571</v>
      </c>
      <c r="N351" s="13">
        <v>239</v>
      </c>
    </row>
    <row r="352" spans="1:14" s="3" customFormat="1" x14ac:dyDescent="0.15">
      <c r="A352" s="119">
        <v>350</v>
      </c>
      <c r="B352" s="119">
        <v>116152</v>
      </c>
      <c r="C352" s="13">
        <v>44913</v>
      </c>
      <c r="D352" s="27">
        <v>37469</v>
      </c>
      <c r="E352" s="54" t="s">
        <v>16476</v>
      </c>
      <c r="F352" s="18" t="s">
        <v>22156</v>
      </c>
      <c r="G352" s="18" t="s">
        <v>16583</v>
      </c>
      <c r="H352" s="21" t="s">
        <v>4341</v>
      </c>
      <c r="I352" s="21" t="s">
        <v>929</v>
      </c>
      <c r="J352" s="246" t="s">
        <v>4342</v>
      </c>
      <c r="K352" s="22"/>
      <c r="L352" s="21" t="s">
        <v>2055</v>
      </c>
      <c r="M352" s="119" t="s">
        <v>9571</v>
      </c>
      <c r="N352" s="13">
        <v>46</v>
      </c>
    </row>
    <row r="353" spans="1:14" s="3" customFormat="1" x14ac:dyDescent="0.15">
      <c r="A353" s="119">
        <v>351</v>
      </c>
      <c r="B353" s="119">
        <v>116160</v>
      </c>
      <c r="C353" s="13">
        <v>44919</v>
      </c>
      <c r="D353" s="27">
        <v>37438</v>
      </c>
      <c r="E353" s="54" t="s">
        <v>16476</v>
      </c>
      <c r="F353" s="18" t="s">
        <v>22156</v>
      </c>
      <c r="G353" s="18" t="s">
        <v>16583</v>
      </c>
      <c r="H353" s="21" t="s">
        <v>4339</v>
      </c>
      <c r="I353" s="21" t="s">
        <v>929</v>
      </c>
      <c r="J353" s="246" t="s">
        <v>4340</v>
      </c>
      <c r="K353" s="22"/>
      <c r="L353" s="21" t="s">
        <v>8880</v>
      </c>
      <c r="M353" s="119" t="s">
        <v>9571</v>
      </c>
      <c r="N353" s="13">
        <v>115</v>
      </c>
    </row>
    <row r="354" spans="1:14" s="3" customFormat="1" x14ac:dyDescent="0.15">
      <c r="A354" s="119">
        <v>352</v>
      </c>
      <c r="B354" s="119">
        <v>125310</v>
      </c>
      <c r="C354" s="13">
        <v>45786</v>
      </c>
      <c r="D354" s="27">
        <v>34182</v>
      </c>
      <c r="E354" s="54" t="s">
        <v>16476</v>
      </c>
      <c r="F354" s="14" t="s">
        <v>22155</v>
      </c>
      <c r="G354" s="21" t="s">
        <v>16588</v>
      </c>
      <c r="H354" s="21" t="s">
        <v>883</v>
      </c>
      <c r="I354" s="21" t="s">
        <v>7804</v>
      </c>
      <c r="J354" s="246"/>
      <c r="K354" s="22"/>
      <c r="L354" s="21" t="s">
        <v>5015</v>
      </c>
      <c r="M354" s="119" t="s">
        <v>4518</v>
      </c>
      <c r="N354" s="13">
        <v>225</v>
      </c>
    </row>
    <row r="355" spans="1:14" s="3" customFormat="1" x14ac:dyDescent="0.15">
      <c r="A355" s="119">
        <v>353</v>
      </c>
      <c r="B355" s="119">
        <v>125328</v>
      </c>
      <c r="C355" s="13">
        <v>45787</v>
      </c>
      <c r="D355" s="27">
        <v>34486</v>
      </c>
      <c r="E355" s="54" t="s">
        <v>16476</v>
      </c>
      <c r="F355" s="14" t="s">
        <v>22155</v>
      </c>
      <c r="G355" s="21" t="s">
        <v>16588</v>
      </c>
      <c r="H355" s="21" t="s">
        <v>2547</v>
      </c>
      <c r="I355" s="21" t="s">
        <v>16786</v>
      </c>
      <c r="J355" s="246"/>
      <c r="K355" s="22"/>
      <c r="L355" s="21" t="s">
        <v>5015</v>
      </c>
      <c r="M355" s="119" t="s">
        <v>4518</v>
      </c>
      <c r="N355" s="13">
        <v>222</v>
      </c>
    </row>
    <row r="356" spans="1:14" s="3" customFormat="1" x14ac:dyDescent="0.15">
      <c r="A356" s="119">
        <v>354</v>
      </c>
      <c r="B356" s="119">
        <v>125336</v>
      </c>
      <c r="C356" s="13">
        <v>45788</v>
      </c>
      <c r="D356" s="27">
        <v>34851</v>
      </c>
      <c r="E356" s="54" t="s">
        <v>16476</v>
      </c>
      <c r="F356" s="14" t="s">
        <v>22155</v>
      </c>
      <c r="G356" s="21" t="s">
        <v>16588</v>
      </c>
      <c r="H356" s="21" t="s">
        <v>1887</v>
      </c>
      <c r="I356" s="21" t="s">
        <v>2985</v>
      </c>
      <c r="J356" s="246"/>
      <c r="K356" s="22"/>
      <c r="L356" s="21" t="s">
        <v>5015</v>
      </c>
      <c r="M356" s="119" t="s">
        <v>4518</v>
      </c>
      <c r="N356" s="13">
        <v>243</v>
      </c>
    </row>
    <row r="357" spans="1:14" s="3" customFormat="1" x14ac:dyDescent="0.15">
      <c r="A357" s="119">
        <v>355</v>
      </c>
      <c r="B357" s="119">
        <v>125344</v>
      </c>
      <c r="C357" s="13">
        <v>45789</v>
      </c>
      <c r="D357" s="27">
        <v>35247</v>
      </c>
      <c r="E357" s="54" t="s">
        <v>16476</v>
      </c>
      <c r="F357" s="14" t="s">
        <v>22155</v>
      </c>
      <c r="G357" s="21" t="s">
        <v>16588</v>
      </c>
      <c r="H357" s="21" t="s">
        <v>2547</v>
      </c>
      <c r="I357" s="21" t="s">
        <v>16787</v>
      </c>
      <c r="J357" s="246"/>
      <c r="K357" s="22"/>
      <c r="L357" s="21" t="s">
        <v>5015</v>
      </c>
      <c r="M357" s="119" t="s">
        <v>4518</v>
      </c>
      <c r="N357" s="13">
        <v>261</v>
      </c>
    </row>
    <row r="358" spans="1:14" s="3" customFormat="1" x14ac:dyDescent="0.15">
      <c r="A358" s="119">
        <v>356</v>
      </c>
      <c r="B358" s="119">
        <v>125351</v>
      </c>
      <c r="C358" s="13">
        <v>45790</v>
      </c>
      <c r="D358" s="27">
        <v>35612</v>
      </c>
      <c r="E358" s="54" t="s">
        <v>16476</v>
      </c>
      <c r="F358" s="14" t="s">
        <v>22155</v>
      </c>
      <c r="G358" s="21" t="s">
        <v>16588</v>
      </c>
      <c r="H358" s="21" t="s">
        <v>2547</v>
      </c>
      <c r="I358" s="21" t="s">
        <v>16788</v>
      </c>
      <c r="J358" s="246"/>
      <c r="K358" s="22"/>
      <c r="L358" s="21" t="s">
        <v>5015</v>
      </c>
      <c r="M358" s="119" t="s">
        <v>4518</v>
      </c>
      <c r="N358" s="13">
        <v>273</v>
      </c>
    </row>
    <row r="359" spans="1:14" x14ac:dyDescent="0.15">
      <c r="A359" s="119">
        <v>357</v>
      </c>
      <c r="B359" s="119">
        <v>125369</v>
      </c>
      <c r="C359" s="13">
        <v>45791</v>
      </c>
      <c r="D359" s="27">
        <v>20545</v>
      </c>
      <c r="E359" s="54" t="s">
        <v>16476</v>
      </c>
      <c r="F359" s="14" t="s">
        <v>22155</v>
      </c>
      <c r="G359" s="21" t="s">
        <v>16588</v>
      </c>
      <c r="H359" s="21" t="s">
        <v>2984</v>
      </c>
      <c r="I359" s="21" t="s">
        <v>16763</v>
      </c>
      <c r="J359" s="246"/>
      <c r="K359" s="22"/>
      <c r="L359" s="21" t="s">
        <v>4517</v>
      </c>
      <c r="M359" s="119" t="s">
        <v>4518</v>
      </c>
      <c r="N359" s="13">
        <v>90</v>
      </c>
    </row>
    <row r="360" spans="1:14" x14ac:dyDescent="0.15">
      <c r="A360" s="119">
        <v>358</v>
      </c>
      <c r="B360" s="119">
        <v>125377</v>
      </c>
      <c r="C360" s="13">
        <v>45792</v>
      </c>
      <c r="D360" s="27">
        <v>21458</v>
      </c>
      <c r="E360" s="54" t="s">
        <v>16476</v>
      </c>
      <c r="F360" s="14" t="s">
        <v>22155</v>
      </c>
      <c r="G360" s="21" t="s">
        <v>16588</v>
      </c>
      <c r="H360" s="21" t="s">
        <v>2984</v>
      </c>
      <c r="I360" s="21" t="s">
        <v>16764</v>
      </c>
      <c r="J360" s="246"/>
      <c r="K360" s="22"/>
      <c r="L360" s="21" t="s">
        <v>4517</v>
      </c>
      <c r="M360" s="119" t="s">
        <v>4518</v>
      </c>
      <c r="N360" s="13">
        <v>74</v>
      </c>
    </row>
    <row r="361" spans="1:14" x14ac:dyDescent="0.15">
      <c r="A361" s="119">
        <v>359</v>
      </c>
      <c r="B361" s="119">
        <v>125385</v>
      </c>
      <c r="C361" s="13">
        <v>45793</v>
      </c>
      <c r="D361" s="27">
        <v>22666</v>
      </c>
      <c r="E361" s="54" t="s">
        <v>16476</v>
      </c>
      <c r="F361" s="14" t="s">
        <v>22155</v>
      </c>
      <c r="G361" s="21" t="s">
        <v>16588</v>
      </c>
      <c r="H361" s="21" t="s">
        <v>2984</v>
      </c>
      <c r="I361" s="21" t="s">
        <v>16765</v>
      </c>
      <c r="J361" s="246"/>
      <c r="K361" s="22"/>
      <c r="L361" s="21" t="s">
        <v>4517</v>
      </c>
      <c r="M361" s="119" t="s">
        <v>4518</v>
      </c>
      <c r="N361" s="13">
        <v>53</v>
      </c>
    </row>
    <row r="362" spans="1:14" x14ac:dyDescent="0.15">
      <c r="A362" s="119">
        <v>360</v>
      </c>
      <c r="B362" s="119">
        <v>125393</v>
      </c>
      <c r="C362" s="13">
        <v>45794</v>
      </c>
      <c r="D362" s="27">
        <v>0</v>
      </c>
      <c r="E362" s="54" t="s">
        <v>16476</v>
      </c>
      <c r="F362" s="14" t="s">
        <v>22155</v>
      </c>
      <c r="G362" s="21" t="s">
        <v>16588</v>
      </c>
      <c r="H362" s="21" t="s">
        <v>10325</v>
      </c>
      <c r="I362" s="21" t="s">
        <v>16766</v>
      </c>
      <c r="J362" s="246"/>
      <c r="K362" s="22"/>
      <c r="L362" s="21" t="s">
        <v>4517</v>
      </c>
      <c r="M362" s="119" t="s">
        <v>4518</v>
      </c>
      <c r="N362" s="13">
        <v>66</v>
      </c>
    </row>
    <row r="363" spans="1:14" x14ac:dyDescent="0.15">
      <c r="A363" s="119">
        <v>361</v>
      </c>
      <c r="B363" s="119">
        <v>125401</v>
      </c>
      <c r="C363" s="13">
        <v>45795</v>
      </c>
      <c r="D363" s="27">
        <v>22569</v>
      </c>
      <c r="E363" s="54" t="s">
        <v>16476</v>
      </c>
      <c r="F363" s="14" t="s">
        <v>22155</v>
      </c>
      <c r="G363" s="21" t="s">
        <v>16588</v>
      </c>
      <c r="H363" s="21" t="s">
        <v>10325</v>
      </c>
      <c r="I363" s="21" t="s">
        <v>2986</v>
      </c>
      <c r="J363" s="246"/>
      <c r="K363" s="22"/>
      <c r="L363" s="21" t="s">
        <v>4517</v>
      </c>
      <c r="M363" s="119" t="s">
        <v>4518</v>
      </c>
      <c r="N363" s="13">
        <v>61</v>
      </c>
    </row>
    <row r="364" spans="1:14" x14ac:dyDescent="0.15">
      <c r="A364" s="119">
        <v>362</v>
      </c>
      <c r="B364" s="119">
        <v>125419</v>
      </c>
      <c r="C364" s="13">
        <v>45796</v>
      </c>
      <c r="D364" s="27">
        <v>22995</v>
      </c>
      <c r="E364" s="54" t="s">
        <v>16476</v>
      </c>
      <c r="F364" s="14" t="s">
        <v>22155</v>
      </c>
      <c r="G364" s="21" t="s">
        <v>16588</v>
      </c>
      <c r="H364" s="21" t="s">
        <v>883</v>
      </c>
      <c r="I364" s="21" t="s">
        <v>16767</v>
      </c>
      <c r="J364" s="246"/>
      <c r="K364" s="22"/>
      <c r="L364" s="21" t="s">
        <v>4517</v>
      </c>
      <c r="M364" s="119" t="s">
        <v>4518</v>
      </c>
      <c r="N364" s="13">
        <v>68</v>
      </c>
    </row>
    <row r="365" spans="1:14" x14ac:dyDescent="0.15">
      <c r="A365" s="119">
        <v>363</v>
      </c>
      <c r="B365" s="119">
        <v>125427</v>
      </c>
      <c r="C365" s="13">
        <v>45797</v>
      </c>
      <c r="D365" s="27">
        <v>23330</v>
      </c>
      <c r="E365" s="54" t="s">
        <v>16476</v>
      </c>
      <c r="F365" s="14" t="s">
        <v>22155</v>
      </c>
      <c r="G365" s="21" t="s">
        <v>16588</v>
      </c>
      <c r="H365" s="21" t="s">
        <v>2547</v>
      </c>
      <c r="I365" s="21" t="s">
        <v>942</v>
      </c>
      <c r="J365" s="246"/>
      <c r="K365" s="22"/>
      <c r="L365" s="21" t="s">
        <v>4517</v>
      </c>
      <c r="M365" s="119" t="s">
        <v>4518</v>
      </c>
      <c r="N365" s="13">
        <v>59</v>
      </c>
    </row>
    <row r="366" spans="1:14" x14ac:dyDescent="0.15">
      <c r="A366" s="119">
        <v>364</v>
      </c>
      <c r="B366" s="119">
        <v>125435</v>
      </c>
      <c r="C366" s="13">
        <v>45798</v>
      </c>
      <c r="D366" s="27">
        <v>23711</v>
      </c>
      <c r="E366" s="54" t="s">
        <v>16476</v>
      </c>
      <c r="F366" s="14" t="s">
        <v>22155</v>
      </c>
      <c r="G366" s="21" t="s">
        <v>16588</v>
      </c>
      <c r="H366" s="21" t="s">
        <v>2547</v>
      </c>
      <c r="I366" s="21" t="s">
        <v>5770</v>
      </c>
      <c r="J366" s="246"/>
      <c r="K366" s="22"/>
      <c r="L366" s="21" t="s">
        <v>4517</v>
      </c>
      <c r="M366" s="119" t="s">
        <v>4518</v>
      </c>
      <c r="N366" s="13">
        <v>74</v>
      </c>
    </row>
    <row r="367" spans="1:14" x14ac:dyDescent="0.15">
      <c r="A367" s="119">
        <v>365</v>
      </c>
      <c r="B367" s="119">
        <v>125443</v>
      </c>
      <c r="C367" s="13">
        <v>45799</v>
      </c>
      <c r="D367" s="27">
        <v>23954</v>
      </c>
      <c r="E367" s="54" t="s">
        <v>16476</v>
      </c>
      <c r="F367" s="14" t="s">
        <v>22155</v>
      </c>
      <c r="G367" s="21" t="s">
        <v>16588</v>
      </c>
      <c r="H367" s="21" t="s">
        <v>2547</v>
      </c>
      <c r="I367" s="21" t="s">
        <v>16768</v>
      </c>
      <c r="J367" s="246"/>
      <c r="K367" s="22"/>
      <c r="L367" s="21" t="s">
        <v>4517</v>
      </c>
      <c r="M367" s="119" t="s">
        <v>4518</v>
      </c>
      <c r="N367" s="13">
        <v>144</v>
      </c>
    </row>
    <row r="368" spans="1:14" x14ac:dyDescent="0.15">
      <c r="A368" s="119">
        <v>366</v>
      </c>
      <c r="B368" s="119">
        <v>125450</v>
      </c>
      <c r="C368" s="13">
        <v>45800</v>
      </c>
      <c r="D368" s="27">
        <v>24076</v>
      </c>
      <c r="E368" s="54" t="s">
        <v>16476</v>
      </c>
      <c r="F368" s="14" t="s">
        <v>22155</v>
      </c>
      <c r="G368" s="21" t="s">
        <v>16588</v>
      </c>
      <c r="H368" s="21" t="s">
        <v>1887</v>
      </c>
      <c r="I368" s="21" t="s">
        <v>16769</v>
      </c>
      <c r="J368" s="249"/>
      <c r="K368" s="47"/>
      <c r="L368" s="21" t="s">
        <v>4517</v>
      </c>
      <c r="M368" s="119" t="s">
        <v>4518</v>
      </c>
      <c r="N368" s="13">
        <v>63</v>
      </c>
    </row>
    <row r="369" spans="1:14" x14ac:dyDescent="0.15">
      <c r="A369" s="119">
        <v>367</v>
      </c>
      <c r="B369" s="119">
        <v>125468</v>
      </c>
      <c r="C369" s="13">
        <v>45801</v>
      </c>
      <c r="D369" s="27">
        <v>24096</v>
      </c>
      <c r="E369" s="54" t="s">
        <v>16476</v>
      </c>
      <c r="F369" s="14" t="s">
        <v>22155</v>
      </c>
      <c r="G369" s="21" t="s">
        <v>16588</v>
      </c>
      <c r="H369" s="21" t="s">
        <v>2547</v>
      </c>
      <c r="I369" s="21" t="s">
        <v>5771</v>
      </c>
      <c r="J369" s="249"/>
      <c r="K369" s="47"/>
      <c r="L369" s="21" t="s">
        <v>4517</v>
      </c>
      <c r="M369" s="119" t="s">
        <v>4518</v>
      </c>
      <c r="N369" s="13">
        <v>91</v>
      </c>
    </row>
    <row r="370" spans="1:14" x14ac:dyDescent="0.15">
      <c r="A370" s="119">
        <v>368</v>
      </c>
      <c r="B370" s="119">
        <v>125476</v>
      </c>
      <c r="C370" s="13">
        <v>45802</v>
      </c>
      <c r="D370" s="27">
        <v>24350</v>
      </c>
      <c r="E370" s="54" t="s">
        <v>16476</v>
      </c>
      <c r="F370" s="14" t="s">
        <v>22155</v>
      </c>
      <c r="G370" s="21" t="s">
        <v>16588</v>
      </c>
      <c r="H370" s="21" t="s">
        <v>2547</v>
      </c>
      <c r="I370" s="21" t="s">
        <v>5772</v>
      </c>
      <c r="J370" s="249"/>
      <c r="K370" s="47"/>
      <c r="L370" s="21" t="s">
        <v>4517</v>
      </c>
      <c r="M370" s="119" t="s">
        <v>4518</v>
      </c>
      <c r="N370" s="13">
        <v>124</v>
      </c>
    </row>
    <row r="371" spans="1:14" x14ac:dyDescent="0.15">
      <c r="A371" s="119">
        <v>369</v>
      </c>
      <c r="B371" s="119">
        <v>125484</v>
      </c>
      <c r="C371" s="13">
        <v>45803</v>
      </c>
      <c r="D371" s="27">
        <v>24461</v>
      </c>
      <c r="E371" s="54" t="s">
        <v>16476</v>
      </c>
      <c r="F371" s="14" t="s">
        <v>22155</v>
      </c>
      <c r="G371" s="21" t="s">
        <v>16588</v>
      </c>
      <c r="H371" s="21" t="s">
        <v>1887</v>
      </c>
      <c r="I371" s="21" t="s">
        <v>4160</v>
      </c>
      <c r="J371" s="249"/>
      <c r="K371" s="47"/>
      <c r="L371" s="21" t="s">
        <v>4517</v>
      </c>
      <c r="M371" s="119" t="s">
        <v>4518</v>
      </c>
      <c r="N371" s="13">
        <v>130</v>
      </c>
    </row>
    <row r="372" spans="1:14" x14ac:dyDescent="0.15">
      <c r="A372" s="119">
        <v>370</v>
      </c>
      <c r="B372" s="119">
        <v>125492</v>
      </c>
      <c r="C372" s="13">
        <v>45804</v>
      </c>
      <c r="D372" s="27">
        <v>24694</v>
      </c>
      <c r="E372" s="54" t="s">
        <v>16476</v>
      </c>
      <c r="F372" s="14" t="s">
        <v>22155</v>
      </c>
      <c r="G372" s="21" t="s">
        <v>16588</v>
      </c>
      <c r="H372" s="21" t="s">
        <v>2547</v>
      </c>
      <c r="I372" s="21" t="s">
        <v>16770</v>
      </c>
      <c r="J372" s="249"/>
      <c r="K372" s="47"/>
      <c r="L372" s="21" t="s">
        <v>4517</v>
      </c>
      <c r="M372" s="119" t="s">
        <v>4518</v>
      </c>
      <c r="N372" s="13">
        <v>133</v>
      </c>
    </row>
    <row r="373" spans="1:14" x14ac:dyDescent="0.15">
      <c r="A373" s="119">
        <v>371</v>
      </c>
      <c r="B373" s="119">
        <v>125500</v>
      </c>
      <c r="C373" s="13">
        <v>45805</v>
      </c>
      <c r="D373" s="27">
        <v>24786</v>
      </c>
      <c r="E373" s="54" t="s">
        <v>16476</v>
      </c>
      <c r="F373" s="14" t="s">
        <v>22155</v>
      </c>
      <c r="G373" s="21" t="s">
        <v>16588</v>
      </c>
      <c r="H373" s="21" t="s">
        <v>2547</v>
      </c>
      <c r="I373" s="21" t="s">
        <v>7119</v>
      </c>
      <c r="J373" s="249"/>
      <c r="K373" s="47"/>
      <c r="L373" s="21" t="s">
        <v>4517</v>
      </c>
      <c r="M373" s="119" t="s">
        <v>4518</v>
      </c>
      <c r="N373" s="13">
        <v>98</v>
      </c>
    </row>
    <row r="374" spans="1:14" x14ac:dyDescent="0.15">
      <c r="A374" s="119">
        <v>372</v>
      </c>
      <c r="B374" s="119">
        <v>125518</v>
      </c>
      <c r="C374" s="13">
        <v>45806</v>
      </c>
      <c r="D374" s="27">
        <v>25081</v>
      </c>
      <c r="E374" s="54" t="s">
        <v>16476</v>
      </c>
      <c r="F374" s="14" t="s">
        <v>22155</v>
      </c>
      <c r="G374" s="21" t="s">
        <v>16588</v>
      </c>
      <c r="H374" s="21" t="s">
        <v>1887</v>
      </c>
      <c r="I374" s="21" t="s">
        <v>16771</v>
      </c>
      <c r="J374" s="249"/>
      <c r="K374" s="47"/>
      <c r="L374" s="21" t="s">
        <v>4517</v>
      </c>
      <c r="M374" s="119" t="s">
        <v>4518</v>
      </c>
      <c r="N374" s="13">
        <v>136</v>
      </c>
    </row>
    <row r="375" spans="1:14" x14ac:dyDescent="0.15">
      <c r="A375" s="119">
        <v>373</v>
      </c>
      <c r="B375" s="119">
        <v>125526</v>
      </c>
      <c r="C375" s="13">
        <v>45808</v>
      </c>
      <c r="D375" s="27">
        <v>25293</v>
      </c>
      <c r="E375" s="54" t="s">
        <v>16476</v>
      </c>
      <c r="F375" s="14" t="s">
        <v>22155</v>
      </c>
      <c r="G375" s="21" t="s">
        <v>16588</v>
      </c>
      <c r="H375" s="21" t="s">
        <v>1887</v>
      </c>
      <c r="I375" s="21" t="s">
        <v>16772</v>
      </c>
      <c r="J375" s="249"/>
      <c r="K375" s="47"/>
      <c r="L375" s="21" t="s">
        <v>4517</v>
      </c>
      <c r="M375" s="119" t="s">
        <v>4518</v>
      </c>
      <c r="N375" s="13">
        <v>136</v>
      </c>
    </row>
    <row r="376" spans="1:14" x14ac:dyDescent="0.15">
      <c r="A376" s="119">
        <v>374</v>
      </c>
      <c r="B376" s="119">
        <v>125534</v>
      </c>
      <c r="C376" s="13">
        <v>45809</v>
      </c>
      <c r="D376" s="27">
        <v>25507</v>
      </c>
      <c r="E376" s="54" t="s">
        <v>16476</v>
      </c>
      <c r="F376" s="14" t="s">
        <v>22155</v>
      </c>
      <c r="G376" s="21" t="s">
        <v>16588</v>
      </c>
      <c r="H376" s="21" t="s">
        <v>883</v>
      </c>
      <c r="I376" s="21" t="s">
        <v>5279</v>
      </c>
      <c r="J376" s="249"/>
      <c r="K376" s="47"/>
      <c r="L376" s="21" t="s">
        <v>4517</v>
      </c>
      <c r="M376" s="119" t="s">
        <v>4518</v>
      </c>
      <c r="N376" s="13">
        <v>73</v>
      </c>
    </row>
    <row r="377" spans="1:14" x14ac:dyDescent="0.15">
      <c r="A377" s="119">
        <v>375</v>
      </c>
      <c r="B377" s="119">
        <v>125542</v>
      </c>
      <c r="C377" s="13">
        <v>45811</v>
      </c>
      <c r="D377" s="27">
        <v>25658</v>
      </c>
      <c r="E377" s="54" t="s">
        <v>16476</v>
      </c>
      <c r="F377" s="14" t="s">
        <v>22155</v>
      </c>
      <c r="G377" s="21" t="s">
        <v>16588</v>
      </c>
      <c r="H377" s="21" t="s">
        <v>1887</v>
      </c>
      <c r="I377" s="21" t="s">
        <v>16773</v>
      </c>
      <c r="J377" s="249"/>
      <c r="K377" s="47"/>
      <c r="L377" s="21" t="s">
        <v>4517</v>
      </c>
      <c r="M377" s="119" t="s">
        <v>4518</v>
      </c>
      <c r="N377" s="13">
        <v>89</v>
      </c>
    </row>
    <row r="378" spans="1:14" x14ac:dyDescent="0.15">
      <c r="A378" s="119">
        <v>376</v>
      </c>
      <c r="B378" s="119">
        <v>125559</v>
      </c>
      <c r="C378" s="13">
        <v>45812</v>
      </c>
      <c r="D378" s="27">
        <v>25871</v>
      </c>
      <c r="E378" s="54" t="s">
        <v>16476</v>
      </c>
      <c r="F378" s="14" t="s">
        <v>22155</v>
      </c>
      <c r="G378" s="21" t="s">
        <v>16588</v>
      </c>
      <c r="H378" s="21" t="s">
        <v>2547</v>
      </c>
      <c r="I378" s="21" t="s">
        <v>4639</v>
      </c>
      <c r="J378" s="249"/>
      <c r="K378" s="47"/>
      <c r="L378" s="21" t="s">
        <v>4517</v>
      </c>
      <c r="M378" s="119" t="s">
        <v>4518</v>
      </c>
      <c r="N378" s="13">
        <v>63</v>
      </c>
    </row>
    <row r="379" spans="1:14" x14ac:dyDescent="0.15">
      <c r="A379" s="119">
        <v>377</v>
      </c>
      <c r="B379" s="119">
        <v>125567</v>
      </c>
      <c r="C379" s="13">
        <v>45813</v>
      </c>
      <c r="D379" s="27">
        <v>26257</v>
      </c>
      <c r="E379" s="54" t="s">
        <v>16476</v>
      </c>
      <c r="F379" s="14" t="s">
        <v>22155</v>
      </c>
      <c r="G379" s="21" t="s">
        <v>16588</v>
      </c>
      <c r="H379" s="21" t="s">
        <v>2547</v>
      </c>
      <c r="I379" s="21" t="s">
        <v>9757</v>
      </c>
      <c r="J379" s="249"/>
      <c r="K379" s="47"/>
      <c r="L379" s="21" t="s">
        <v>4517</v>
      </c>
      <c r="M379" s="119" t="s">
        <v>4518</v>
      </c>
      <c r="N379" s="13">
        <v>59</v>
      </c>
    </row>
    <row r="380" spans="1:14" x14ac:dyDescent="0.15">
      <c r="A380" s="119">
        <v>378</v>
      </c>
      <c r="B380" s="119">
        <v>125575</v>
      </c>
      <c r="C380" s="13">
        <v>45814</v>
      </c>
      <c r="D380" s="27">
        <v>26572</v>
      </c>
      <c r="E380" s="54" t="s">
        <v>16476</v>
      </c>
      <c r="F380" s="14" t="s">
        <v>22155</v>
      </c>
      <c r="G380" s="21" t="s">
        <v>16588</v>
      </c>
      <c r="H380" s="21" t="s">
        <v>2547</v>
      </c>
      <c r="I380" s="21" t="s">
        <v>16774</v>
      </c>
      <c r="J380" s="249"/>
      <c r="K380" s="47"/>
      <c r="L380" s="21" t="s">
        <v>4517</v>
      </c>
      <c r="M380" s="119" t="s">
        <v>4518</v>
      </c>
      <c r="N380" s="13">
        <v>46</v>
      </c>
    </row>
    <row r="381" spans="1:14" x14ac:dyDescent="0.15">
      <c r="A381" s="119">
        <v>379</v>
      </c>
      <c r="B381" s="119">
        <v>125583</v>
      </c>
      <c r="C381" s="13">
        <v>45815</v>
      </c>
      <c r="D381" s="27">
        <v>26634</v>
      </c>
      <c r="E381" s="54" t="s">
        <v>16476</v>
      </c>
      <c r="F381" s="14" t="s">
        <v>22155</v>
      </c>
      <c r="G381" s="21" t="s">
        <v>16588</v>
      </c>
      <c r="H381" s="21" t="s">
        <v>1887</v>
      </c>
      <c r="I381" s="21" t="s">
        <v>111</v>
      </c>
      <c r="J381" s="249"/>
      <c r="K381" s="47"/>
      <c r="L381" s="21" t="s">
        <v>4517</v>
      </c>
      <c r="M381" s="119" t="s">
        <v>4518</v>
      </c>
      <c r="N381" s="13">
        <v>126</v>
      </c>
    </row>
    <row r="382" spans="1:14" x14ac:dyDescent="0.15">
      <c r="A382" s="119">
        <v>380</v>
      </c>
      <c r="B382" s="119">
        <v>125591</v>
      </c>
      <c r="C382" s="13">
        <v>45816</v>
      </c>
      <c r="D382" s="27">
        <v>26724</v>
      </c>
      <c r="E382" s="54" t="s">
        <v>16476</v>
      </c>
      <c r="F382" s="14" t="s">
        <v>22155</v>
      </c>
      <c r="G382" s="21" t="s">
        <v>16588</v>
      </c>
      <c r="H382" s="21" t="s">
        <v>1887</v>
      </c>
      <c r="I382" s="21" t="s">
        <v>16775</v>
      </c>
      <c r="J382" s="249"/>
      <c r="K382" s="47"/>
      <c r="L382" s="21" t="s">
        <v>4517</v>
      </c>
      <c r="M382" s="119" t="s">
        <v>4518</v>
      </c>
      <c r="N382" s="13">
        <v>70</v>
      </c>
    </row>
    <row r="383" spans="1:14" x14ac:dyDescent="0.15">
      <c r="A383" s="119">
        <v>381</v>
      </c>
      <c r="B383" s="119">
        <v>125609</v>
      </c>
      <c r="C383" s="13">
        <v>45817</v>
      </c>
      <c r="D383" s="27">
        <v>26969</v>
      </c>
      <c r="E383" s="54" t="s">
        <v>16476</v>
      </c>
      <c r="F383" s="14" t="s">
        <v>22155</v>
      </c>
      <c r="G383" s="21" t="s">
        <v>16588</v>
      </c>
      <c r="H383" s="21" t="s">
        <v>1887</v>
      </c>
      <c r="I383" s="21" t="s">
        <v>1656</v>
      </c>
      <c r="J383" s="249"/>
      <c r="K383" s="47"/>
      <c r="L383" s="21" t="s">
        <v>4517</v>
      </c>
      <c r="M383" s="119" t="s">
        <v>4518</v>
      </c>
      <c r="N383" s="13">
        <v>100</v>
      </c>
    </row>
    <row r="384" spans="1:14" x14ac:dyDescent="0.15">
      <c r="A384" s="119">
        <v>382</v>
      </c>
      <c r="B384" s="119">
        <v>125617</v>
      </c>
      <c r="C384" s="13">
        <v>45818</v>
      </c>
      <c r="D384" s="27">
        <v>27303</v>
      </c>
      <c r="E384" s="54" t="s">
        <v>16476</v>
      </c>
      <c r="F384" s="14" t="s">
        <v>22155</v>
      </c>
      <c r="G384" s="21" t="s">
        <v>16588</v>
      </c>
      <c r="H384" s="21" t="s">
        <v>1887</v>
      </c>
      <c r="I384" s="21" t="s">
        <v>16776</v>
      </c>
      <c r="J384" s="249"/>
      <c r="K384" s="47"/>
      <c r="L384" s="21" t="s">
        <v>4517</v>
      </c>
      <c r="M384" s="119" t="s">
        <v>4518</v>
      </c>
      <c r="N384" s="13">
        <v>81</v>
      </c>
    </row>
    <row r="385" spans="1:14" x14ac:dyDescent="0.15">
      <c r="A385" s="119">
        <v>383</v>
      </c>
      <c r="B385" s="119">
        <v>125625</v>
      </c>
      <c r="C385" s="13">
        <v>45819</v>
      </c>
      <c r="D385" s="27">
        <v>27395</v>
      </c>
      <c r="E385" s="54" t="s">
        <v>16476</v>
      </c>
      <c r="F385" s="14" t="s">
        <v>22155</v>
      </c>
      <c r="G385" s="21" t="s">
        <v>16588</v>
      </c>
      <c r="H385" s="21" t="s">
        <v>2547</v>
      </c>
      <c r="I385" s="21" t="s">
        <v>112</v>
      </c>
      <c r="J385" s="249"/>
      <c r="K385" s="47"/>
      <c r="L385" s="21" t="s">
        <v>4517</v>
      </c>
      <c r="M385" s="119" t="s">
        <v>4518</v>
      </c>
      <c r="N385" s="13">
        <v>86</v>
      </c>
    </row>
    <row r="386" spans="1:14" x14ac:dyDescent="0.15">
      <c r="A386" s="119">
        <v>384</v>
      </c>
      <c r="B386" s="119">
        <v>125633</v>
      </c>
      <c r="C386" s="13">
        <v>45820</v>
      </c>
      <c r="D386" s="27">
        <v>27699</v>
      </c>
      <c r="E386" s="54" t="s">
        <v>16476</v>
      </c>
      <c r="F386" s="14" t="s">
        <v>22155</v>
      </c>
      <c r="G386" s="21" t="s">
        <v>16588</v>
      </c>
      <c r="H386" s="21" t="s">
        <v>883</v>
      </c>
      <c r="I386" s="21" t="s">
        <v>16777</v>
      </c>
      <c r="J386" s="249"/>
      <c r="K386" s="47"/>
      <c r="L386" s="21" t="s">
        <v>4517</v>
      </c>
      <c r="M386" s="119" t="s">
        <v>4518</v>
      </c>
      <c r="N386" s="13">
        <v>85</v>
      </c>
    </row>
    <row r="387" spans="1:14" x14ac:dyDescent="0.15">
      <c r="A387" s="119">
        <v>385</v>
      </c>
      <c r="B387" s="119">
        <v>125641</v>
      </c>
      <c r="C387" s="13">
        <v>45821</v>
      </c>
      <c r="D387" s="27">
        <v>27729</v>
      </c>
      <c r="E387" s="54" t="s">
        <v>16476</v>
      </c>
      <c r="F387" s="14" t="s">
        <v>22155</v>
      </c>
      <c r="G387" s="21" t="s">
        <v>16588</v>
      </c>
      <c r="H387" s="21" t="s">
        <v>1887</v>
      </c>
      <c r="I387" s="21" t="s">
        <v>7064</v>
      </c>
      <c r="J387" s="249"/>
      <c r="K387" s="47"/>
      <c r="L387" s="21" t="s">
        <v>4517</v>
      </c>
      <c r="M387" s="119" t="s">
        <v>4518</v>
      </c>
      <c r="N387" s="13">
        <v>88</v>
      </c>
    </row>
    <row r="388" spans="1:14" x14ac:dyDescent="0.15">
      <c r="A388" s="119">
        <v>386</v>
      </c>
      <c r="B388" s="119">
        <v>125658</v>
      </c>
      <c r="C388" s="13">
        <v>45822</v>
      </c>
      <c r="D388" s="27">
        <v>28034</v>
      </c>
      <c r="E388" s="54" t="s">
        <v>16476</v>
      </c>
      <c r="F388" s="14" t="s">
        <v>22155</v>
      </c>
      <c r="G388" s="21" t="s">
        <v>16588</v>
      </c>
      <c r="H388" s="21" t="s">
        <v>1887</v>
      </c>
      <c r="I388" s="21" t="s">
        <v>9760</v>
      </c>
      <c r="J388" s="249"/>
      <c r="K388" s="47"/>
      <c r="L388" s="21" t="s">
        <v>4517</v>
      </c>
      <c r="M388" s="119" t="s">
        <v>4518</v>
      </c>
      <c r="N388" s="13">
        <v>86</v>
      </c>
    </row>
    <row r="389" spans="1:14" x14ac:dyDescent="0.15">
      <c r="A389" s="119">
        <v>387</v>
      </c>
      <c r="B389" s="119">
        <v>125666</v>
      </c>
      <c r="C389" s="13">
        <v>45823</v>
      </c>
      <c r="D389" s="27">
        <v>28185</v>
      </c>
      <c r="E389" s="54" t="s">
        <v>16476</v>
      </c>
      <c r="F389" s="14" t="s">
        <v>22155</v>
      </c>
      <c r="G389" s="21" t="s">
        <v>16588</v>
      </c>
      <c r="H389" s="21" t="s">
        <v>883</v>
      </c>
      <c r="I389" s="21" t="s">
        <v>126</v>
      </c>
      <c r="J389" s="246" t="s">
        <v>7223</v>
      </c>
      <c r="K389" s="22"/>
      <c r="L389" s="21" t="s">
        <v>4517</v>
      </c>
      <c r="M389" s="119" t="s">
        <v>4518</v>
      </c>
      <c r="N389" s="13">
        <v>135</v>
      </c>
    </row>
    <row r="390" spans="1:14" x14ac:dyDescent="0.15">
      <c r="A390" s="119">
        <v>388</v>
      </c>
      <c r="B390" s="119">
        <v>125674</v>
      </c>
      <c r="C390" s="13">
        <v>45825</v>
      </c>
      <c r="D390" s="27">
        <v>28581</v>
      </c>
      <c r="E390" s="54" t="s">
        <v>16476</v>
      </c>
      <c r="F390" s="14" t="s">
        <v>22155</v>
      </c>
      <c r="G390" s="21" t="s">
        <v>16588</v>
      </c>
      <c r="H390" s="21" t="s">
        <v>883</v>
      </c>
      <c r="I390" s="21" t="s">
        <v>127</v>
      </c>
      <c r="J390" s="249"/>
      <c r="K390" s="47"/>
      <c r="L390" s="21" t="s">
        <v>4517</v>
      </c>
      <c r="M390" s="119" t="s">
        <v>4518</v>
      </c>
      <c r="N390" s="13">
        <v>137</v>
      </c>
    </row>
    <row r="391" spans="1:14" x14ac:dyDescent="0.15">
      <c r="A391" s="119">
        <v>389</v>
      </c>
      <c r="B391" s="119">
        <v>125682</v>
      </c>
      <c r="C391" s="13">
        <v>45826</v>
      </c>
      <c r="D391" s="27">
        <v>28795</v>
      </c>
      <c r="E391" s="54" t="s">
        <v>16476</v>
      </c>
      <c r="F391" s="14" t="s">
        <v>22155</v>
      </c>
      <c r="G391" s="21" t="s">
        <v>16588</v>
      </c>
      <c r="H391" s="21" t="s">
        <v>1887</v>
      </c>
      <c r="I391" s="21" t="s">
        <v>4787</v>
      </c>
      <c r="J391" s="249"/>
      <c r="K391" s="47"/>
      <c r="L391" s="21" t="s">
        <v>4517</v>
      </c>
      <c r="M391" s="119" t="s">
        <v>4518</v>
      </c>
      <c r="N391" s="13">
        <v>143</v>
      </c>
    </row>
    <row r="392" spans="1:14" s="3" customFormat="1" x14ac:dyDescent="0.15">
      <c r="A392" s="119">
        <v>390</v>
      </c>
      <c r="B392" s="119">
        <v>125690</v>
      </c>
      <c r="C392" s="13">
        <v>45827</v>
      </c>
      <c r="D392" s="27">
        <v>29129</v>
      </c>
      <c r="E392" s="54" t="s">
        <v>16476</v>
      </c>
      <c r="F392" s="14" t="s">
        <v>22155</v>
      </c>
      <c r="G392" s="21" t="s">
        <v>16588</v>
      </c>
      <c r="H392" s="21" t="s">
        <v>1887</v>
      </c>
      <c r="I392" s="21" t="s">
        <v>126</v>
      </c>
      <c r="J392" s="246"/>
      <c r="K392" s="22"/>
      <c r="L392" s="21" t="s">
        <v>4517</v>
      </c>
      <c r="M392" s="119" t="s">
        <v>4518</v>
      </c>
      <c r="N392" s="13">
        <v>112</v>
      </c>
    </row>
    <row r="393" spans="1:14" s="3" customFormat="1" x14ac:dyDescent="0.15">
      <c r="A393" s="119">
        <v>391</v>
      </c>
      <c r="B393" s="119">
        <v>125708</v>
      </c>
      <c r="C393" s="13">
        <v>45828</v>
      </c>
      <c r="D393" s="27">
        <v>29495</v>
      </c>
      <c r="E393" s="54" t="s">
        <v>16476</v>
      </c>
      <c r="F393" s="14" t="s">
        <v>22155</v>
      </c>
      <c r="G393" s="21" t="s">
        <v>16588</v>
      </c>
      <c r="H393" s="21" t="s">
        <v>1887</v>
      </c>
      <c r="I393" s="21" t="s">
        <v>4922</v>
      </c>
      <c r="J393" s="246"/>
      <c r="K393" s="22"/>
      <c r="L393" s="21" t="s">
        <v>4517</v>
      </c>
      <c r="M393" s="119" t="s">
        <v>4518</v>
      </c>
      <c r="N393" s="13">
        <v>135</v>
      </c>
    </row>
    <row r="394" spans="1:14" s="3" customFormat="1" x14ac:dyDescent="0.15">
      <c r="A394" s="119">
        <v>392</v>
      </c>
      <c r="B394" s="119">
        <v>125716</v>
      </c>
      <c r="C394" s="13">
        <v>45829</v>
      </c>
      <c r="D394" s="27">
        <v>29921</v>
      </c>
      <c r="E394" s="54" t="s">
        <v>16476</v>
      </c>
      <c r="F394" s="14" t="s">
        <v>22155</v>
      </c>
      <c r="G394" s="21" t="s">
        <v>16588</v>
      </c>
      <c r="H394" s="21" t="s">
        <v>883</v>
      </c>
      <c r="I394" s="21" t="s">
        <v>10476</v>
      </c>
      <c r="J394" s="246"/>
      <c r="K394" s="22"/>
      <c r="L394" s="21" t="s">
        <v>4517</v>
      </c>
      <c r="M394" s="119" t="s">
        <v>4518</v>
      </c>
      <c r="N394" s="13">
        <v>127</v>
      </c>
    </row>
    <row r="395" spans="1:14" s="3" customFormat="1" x14ac:dyDescent="0.15">
      <c r="A395" s="119">
        <v>393</v>
      </c>
      <c r="B395" s="119">
        <v>125724</v>
      </c>
      <c r="C395" s="13">
        <v>45830</v>
      </c>
      <c r="D395" s="27">
        <v>30317</v>
      </c>
      <c r="E395" s="54" t="s">
        <v>16476</v>
      </c>
      <c r="F395" s="14" t="s">
        <v>22155</v>
      </c>
      <c r="G395" s="21" t="s">
        <v>16588</v>
      </c>
      <c r="H395" s="21" t="s">
        <v>1887</v>
      </c>
      <c r="I395" s="21" t="s">
        <v>10477</v>
      </c>
      <c r="J395" s="246"/>
      <c r="K395" s="22"/>
      <c r="L395" s="21" t="s">
        <v>4517</v>
      </c>
      <c r="M395" s="119" t="s">
        <v>4518</v>
      </c>
      <c r="N395" s="13">
        <v>137</v>
      </c>
    </row>
    <row r="396" spans="1:14" s="3" customFormat="1" x14ac:dyDescent="0.15">
      <c r="A396" s="119">
        <v>394</v>
      </c>
      <c r="B396" s="119">
        <v>125732</v>
      </c>
      <c r="C396" s="13">
        <v>45831</v>
      </c>
      <c r="D396" s="27">
        <v>30742</v>
      </c>
      <c r="E396" s="54" t="s">
        <v>16476</v>
      </c>
      <c r="F396" s="14" t="s">
        <v>22155</v>
      </c>
      <c r="G396" s="21" t="s">
        <v>16588</v>
      </c>
      <c r="H396" s="21" t="s">
        <v>2547</v>
      </c>
      <c r="I396" s="21" t="s">
        <v>10478</v>
      </c>
      <c r="J396" s="246"/>
      <c r="K396" s="22"/>
      <c r="L396" s="21" t="s">
        <v>4517</v>
      </c>
      <c r="M396" s="119" t="s">
        <v>4518</v>
      </c>
      <c r="N396" s="13">
        <v>122</v>
      </c>
    </row>
    <row r="397" spans="1:14" s="3" customFormat="1" x14ac:dyDescent="0.15">
      <c r="A397" s="119">
        <v>395</v>
      </c>
      <c r="B397" s="119">
        <v>125740</v>
      </c>
      <c r="C397" s="13">
        <v>45832</v>
      </c>
      <c r="D397" s="27">
        <v>30895</v>
      </c>
      <c r="E397" s="54" t="s">
        <v>16476</v>
      </c>
      <c r="F397" s="14" t="s">
        <v>22155</v>
      </c>
      <c r="G397" s="21" t="s">
        <v>16588</v>
      </c>
      <c r="H397" s="21" t="s">
        <v>1887</v>
      </c>
      <c r="I397" s="21" t="s">
        <v>16778</v>
      </c>
      <c r="J397" s="246"/>
      <c r="K397" s="22"/>
      <c r="L397" s="21" t="s">
        <v>5015</v>
      </c>
      <c r="M397" s="119" t="s">
        <v>4518</v>
      </c>
      <c r="N397" s="13">
        <v>116</v>
      </c>
    </row>
    <row r="398" spans="1:14" s="3" customFormat="1" x14ac:dyDescent="0.15">
      <c r="A398" s="119">
        <v>396</v>
      </c>
      <c r="B398" s="119">
        <v>125757</v>
      </c>
      <c r="C398" s="13">
        <v>45835</v>
      </c>
      <c r="D398" s="27">
        <v>31107</v>
      </c>
      <c r="E398" s="54" t="s">
        <v>16476</v>
      </c>
      <c r="F398" s="14" t="s">
        <v>22155</v>
      </c>
      <c r="G398" s="21" t="s">
        <v>16588</v>
      </c>
      <c r="H398" s="21" t="s">
        <v>1887</v>
      </c>
      <c r="I398" s="21" t="s">
        <v>16779</v>
      </c>
      <c r="J398" s="246"/>
      <c r="K398" s="22"/>
      <c r="L398" s="21" t="s">
        <v>5015</v>
      </c>
      <c r="M398" s="119" t="s">
        <v>4518</v>
      </c>
      <c r="N398" s="13">
        <v>170</v>
      </c>
    </row>
    <row r="399" spans="1:14" s="3" customFormat="1" x14ac:dyDescent="0.15">
      <c r="A399" s="119">
        <v>397</v>
      </c>
      <c r="B399" s="119">
        <v>125765</v>
      </c>
      <c r="C399" s="13">
        <v>45836</v>
      </c>
      <c r="D399" s="27">
        <v>31472</v>
      </c>
      <c r="E399" s="54" t="s">
        <v>16476</v>
      </c>
      <c r="F399" s="14" t="s">
        <v>22155</v>
      </c>
      <c r="G399" s="21" t="s">
        <v>16588</v>
      </c>
      <c r="H399" s="21" t="s">
        <v>1887</v>
      </c>
      <c r="I399" s="21" t="s">
        <v>16780</v>
      </c>
      <c r="J399" s="246"/>
      <c r="K399" s="22"/>
      <c r="L399" s="21" t="s">
        <v>5015</v>
      </c>
      <c r="M399" s="119" t="s">
        <v>4518</v>
      </c>
      <c r="N399" s="13">
        <v>143</v>
      </c>
    </row>
    <row r="400" spans="1:14" s="3" customFormat="1" x14ac:dyDescent="0.15">
      <c r="A400" s="119">
        <v>398</v>
      </c>
      <c r="B400" s="119">
        <v>125773</v>
      </c>
      <c r="C400" s="13">
        <v>45837</v>
      </c>
      <c r="D400" s="27">
        <v>31837</v>
      </c>
      <c r="E400" s="54" t="s">
        <v>16476</v>
      </c>
      <c r="F400" s="14" t="s">
        <v>22155</v>
      </c>
      <c r="G400" s="21" t="s">
        <v>16588</v>
      </c>
      <c r="H400" s="21" t="s">
        <v>1887</v>
      </c>
      <c r="I400" s="21" t="s">
        <v>16781</v>
      </c>
      <c r="J400" s="246"/>
      <c r="K400" s="22"/>
      <c r="L400" s="21" t="s">
        <v>5015</v>
      </c>
      <c r="M400" s="119" t="s">
        <v>4518</v>
      </c>
      <c r="N400" s="13">
        <v>171</v>
      </c>
    </row>
    <row r="401" spans="1:14" s="3" customFormat="1" x14ac:dyDescent="0.15">
      <c r="A401" s="119">
        <v>399</v>
      </c>
      <c r="B401" s="119">
        <v>125781</v>
      </c>
      <c r="C401" s="13">
        <v>45838</v>
      </c>
      <c r="D401" s="27">
        <v>32051</v>
      </c>
      <c r="E401" s="54" t="s">
        <v>16476</v>
      </c>
      <c r="F401" s="14" t="s">
        <v>22155</v>
      </c>
      <c r="G401" s="21" t="s">
        <v>16588</v>
      </c>
      <c r="H401" s="21" t="s">
        <v>1887</v>
      </c>
      <c r="I401" s="21" t="s">
        <v>16782</v>
      </c>
      <c r="J401" s="246"/>
      <c r="K401" s="22"/>
      <c r="L401" s="21" t="s">
        <v>5015</v>
      </c>
      <c r="M401" s="119" t="s">
        <v>4518</v>
      </c>
      <c r="N401" s="13">
        <v>174</v>
      </c>
    </row>
    <row r="402" spans="1:14" s="3" customFormat="1" x14ac:dyDescent="0.15">
      <c r="A402" s="119">
        <v>400</v>
      </c>
      <c r="B402" s="119">
        <v>125799</v>
      </c>
      <c r="C402" s="13">
        <v>45839</v>
      </c>
      <c r="D402" s="27">
        <v>32417</v>
      </c>
      <c r="E402" s="54" t="s">
        <v>16476</v>
      </c>
      <c r="F402" s="14" t="s">
        <v>22155</v>
      </c>
      <c r="G402" s="21" t="s">
        <v>16588</v>
      </c>
      <c r="H402" s="21" t="s">
        <v>1887</v>
      </c>
      <c r="I402" s="21" t="s">
        <v>10479</v>
      </c>
      <c r="J402" s="246"/>
      <c r="K402" s="22"/>
      <c r="L402" s="21" t="s">
        <v>5015</v>
      </c>
      <c r="M402" s="119" t="s">
        <v>4518</v>
      </c>
      <c r="N402" s="13">
        <v>185</v>
      </c>
    </row>
    <row r="403" spans="1:14" s="3" customFormat="1" x14ac:dyDescent="0.15">
      <c r="A403" s="119">
        <v>401</v>
      </c>
      <c r="B403" s="119">
        <v>125807</v>
      </c>
      <c r="C403" s="13">
        <v>45840</v>
      </c>
      <c r="D403" s="27">
        <v>32782</v>
      </c>
      <c r="E403" s="54" t="s">
        <v>16476</v>
      </c>
      <c r="F403" s="14" t="s">
        <v>22155</v>
      </c>
      <c r="G403" s="21" t="s">
        <v>16588</v>
      </c>
      <c r="H403" s="21" t="s">
        <v>1432</v>
      </c>
      <c r="I403" s="21" t="s">
        <v>16783</v>
      </c>
      <c r="J403" s="246"/>
      <c r="K403" s="22"/>
      <c r="L403" s="21" t="s">
        <v>5015</v>
      </c>
      <c r="M403" s="119" t="s">
        <v>4518</v>
      </c>
      <c r="N403" s="13">
        <v>208</v>
      </c>
    </row>
    <row r="404" spans="1:14" s="3" customFormat="1" x14ac:dyDescent="0.15">
      <c r="A404" s="119">
        <v>402</v>
      </c>
      <c r="B404" s="119">
        <v>125815</v>
      </c>
      <c r="C404" s="13">
        <v>45842</v>
      </c>
      <c r="D404" s="27">
        <v>33147</v>
      </c>
      <c r="E404" s="54" t="s">
        <v>16476</v>
      </c>
      <c r="F404" s="14" t="s">
        <v>22155</v>
      </c>
      <c r="G404" s="21" t="s">
        <v>16588</v>
      </c>
      <c r="H404" s="21" t="s">
        <v>2547</v>
      </c>
      <c r="I404" s="21" t="s">
        <v>16784</v>
      </c>
      <c r="J404" s="246"/>
      <c r="K404" s="22"/>
      <c r="L404" s="21" t="s">
        <v>5015</v>
      </c>
      <c r="M404" s="119" t="s">
        <v>4518</v>
      </c>
      <c r="N404" s="13">
        <v>213</v>
      </c>
    </row>
    <row r="405" spans="1:14" s="3" customFormat="1" x14ac:dyDescent="0.15">
      <c r="A405" s="119">
        <v>403</v>
      </c>
      <c r="B405" s="119">
        <v>125823</v>
      </c>
      <c r="C405" s="13">
        <v>45843</v>
      </c>
      <c r="D405" s="27">
        <v>33512</v>
      </c>
      <c r="E405" s="54" t="s">
        <v>16476</v>
      </c>
      <c r="F405" s="14" t="s">
        <v>22155</v>
      </c>
      <c r="G405" s="21" t="s">
        <v>16588</v>
      </c>
      <c r="H405" s="21" t="s">
        <v>2547</v>
      </c>
      <c r="I405" s="21" t="s">
        <v>16785</v>
      </c>
      <c r="J405" s="246"/>
      <c r="K405" s="22"/>
      <c r="L405" s="21" t="s">
        <v>5015</v>
      </c>
      <c r="M405" s="119" t="s">
        <v>4518</v>
      </c>
      <c r="N405" s="13">
        <v>213</v>
      </c>
    </row>
    <row r="406" spans="1:14" s="3" customFormat="1" x14ac:dyDescent="0.15">
      <c r="A406" s="119">
        <v>404</v>
      </c>
      <c r="B406" s="119">
        <v>125831</v>
      </c>
      <c r="C406" s="13">
        <v>45844</v>
      </c>
      <c r="D406" s="27">
        <v>33878</v>
      </c>
      <c r="E406" s="54" t="s">
        <v>16476</v>
      </c>
      <c r="F406" s="14" t="s">
        <v>22155</v>
      </c>
      <c r="G406" s="21" t="s">
        <v>16588</v>
      </c>
      <c r="H406" s="21" t="s">
        <v>2547</v>
      </c>
      <c r="I406" s="21" t="s">
        <v>10048</v>
      </c>
      <c r="J406" s="246"/>
      <c r="K406" s="22"/>
      <c r="L406" s="21" t="s">
        <v>5015</v>
      </c>
      <c r="M406" s="119" t="s">
        <v>4518</v>
      </c>
      <c r="N406" s="13">
        <v>211</v>
      </c>
    </row>
    <row r="407" spans="1:14" s="3" customFormat="1" x14ac:dyDescent="0.15">
      <c r="A407" s="119">
        <v>405</v>
      </c>
      <c r="B407" s="119">
        <v>125849</v>
      </c>
      <c r="C407" s="13">
        <v>45845</v>
      </c>
      <c r="D407" s="27">
        <v>23467</v>
      </c>
      <c r="E407" s="54" t="s">
        <v>16476</v>
      </c>
      <c r="F407" s="14" t="s">
        <v>22155</v>
      </c>
      <c r="G407" s="21" t="s">
        <v>16588</v>
      </c>
      <c r="H407" s="21" t="s">
        <v>10049</v>
      </c>
      <c r="I407" s="21" t="s">
        <v>531</v>
      </c>
      <c r="J407" s="246"/>
      <c r="K407" s="22"/>
      <c r="L407" s="21" t="s">
        <v>4517</v>
      </c>
      <c r="M407" s="119" t="s">
        <v>4518</v>
      </c>
      <c r="N407" s="13">
        <v>72</v>
      </c>
    </row>
    <row r="408" spans="1:14" s="3" customFormat="1" x14ac:dyDescent="0.15">
      <c r="A408" s="119">
        <v>406</v>
      </c>
      <c r="B408" s="119">
        <v>125856</v>
      </c>
      <c r="C408" s="13">
        <v>45848</v>
      </c>
      <c r="D408" s="27">
        <v>23984</v>
      </c>
      <c r="E408" s="54" t="s">
        <v>16476</v>
      </c>
      <c r="F408" s="14" t="s">
        <v>22155</v>
      </c>
      <c r="G408" s="21" t="s">
        <v>16588</v>
      </c>
      <c r="H408" s="21" t="s">
        <v>9521</v>
      </c>
      <c r="I408" s="21" t="s">
        <v>532</v>
      </c>
      <c r="J408" s="246"/>
      <c r="K408" s="22"/>
      <c r="L408" s="21" t="s">
        <v>4517</v>
      </c>
      <c r="M408" s="119" t="s">
        <v>4518</v>
      </c>
      <c r="N408" s="13">
        <v>113</v>
      </c>
    </row>
    <row r="409" spans="1:14" s="3" customFormat="1" x14ac:dyDescent="0.15">
      <c r="A409" s="119">
        <v>407</v>
      </c>
      <c r="B409" s="119">
        <v>125864</v>
      </c>
      <c r="C409" s="13">
        <v>45849</v>
      </c>
      <c r="D409" s="27">
        <v>24351</v>
      </c>
      <c r="E409" s="54" t="s">
        <v>16476</v>
      </c>
      <c r="F409" s="14" t="s">
        <v>22155</v>
      </c>
      <c r="G409" s="21" t="s">
        <v>16588</v>
      </c>
      <c r="H409" s="21" t="s">
        <v>10049</v>
      </c>
      <c r="I409" s="21" t="s">
        <v>2407</v>
      </c>
      <c r="J409" s="246"/>
      <c r="K409" s="22"/>
      <c r="L409" s="21" t="s">
        <v>4517</v>
      </c>
      <c r="M409" s="119" t="s">
        <v>4518</v>
      </c>
      <c r="N409" s="13">
        <v>128</v>
      </c>
    </row>
    <row r="410" spans="1:14" s="3" customFormat="1" x14ac:dyDescent="0.15">
      <c r="A410" s="119">
        <v>408</v>
      </c>
      <c r="B410" s="119">
        <v>125872</v>
      </c>
      <c r="C410" s="13">
        <v>45850</v>
      </c>
      <c r="D410" s="27">
        <v>24593</v>
      </c>
      <c r="E410" s="54" t="s">
        <v>16476</v>
      </c>
      <c r="F410" s="14" t="s">
        <v>22155</v>
      </c>
      <c r="G410" s="21" t="s">
        <v>16588</v>
      </c>
      <c r="H410" s="21" t="s">
        <v>10049</v>
      </c>
      <c r="I410" s="21" t="s">
        <v>3944</v>
      </c>
      <c r="J410" s="246"/>
      <c r="K410" s="22"/>
      <c r="L410" s="21" t="s">
        <v>4517</v>
      </c>
      <c r="M410" s="119" t="s">
        <v>4518</v>
      </c>
      <c r="N410" s="13">
        <v>143</v>
      </c>
    </row>
    <row r="411" spans="1:14" s="3" customFormat="1" x14ac:dyDescent="0.15">
      <c r="A411" s="119">
        <v>409</v>
      </c>
      <c r="B411" s="119">
        <v>125880</v>
      </c>
      <c r="C411" s="13">
        <v>45851</v>
      </c>
      <c r="D411" s="27">
        <v>25143</v>
      </c>
      <c r="E411" s="54" t="s">
        <v>16476</v>
      </c>
      <c r="F411" s="14" t="s">
        <v>22155</v>
      </c>
      <c r="G411" s="21" t="s">
        <v>16588</v>
      </c>
      <c r="H411" s="21" t="s">
        <v>10049</v>
      </c>
      <c r="I411" s="21" t="s">
        <v>3945</v>
      </c>
      <c r="J411" s="246"/>
      <c r="K411" s="22"/>
      <c r="L411" s="21" t="s">
        <v>4517</v>
      </c>
      <c r="M411" s="119" t="s">
        <v>4518</v>
      </c>
      <c r="N411" s="13">
        <v>159</v>
      </c>
    </row>
    <row r="412" spans="1:14" s="3" customFormat="1" x14ac:dyDescent="0.15">
      <c r="A412" s="119">
        <v>410</v>
      </c>
      <c r="B412" s="119">
        <v>125898</v>
      </c>
      <c r="C412" s="13">
        <v>45852</v>
      </c>
      <c r="D412" s="27">
        <v>25477</v>
      </c>
      <c r="E412" s="54" t="s">
        <v>16476</v>
      </c>
      <c r="F412" s="14" t="s">
        <v>22155</v>
      </c>
      <c r="G412" s="21" t="s">
        <v>16588</v>
      </c>
      <c r="H412" s="21" t="s">
        <v>9521</v>
      </c>
      <c r="I412" s="21" t="s">
        <v>3946</v>
      </c>
      <c r="J412" s="246"/>
      <c r="K412" s="22"/>
      <c r="L412" s="21" t="s">
        <v>4517</v>
      </c>
      <c r="M412" s="119" t="s">
        <v>4518</v>
      </c>
      <c r="N412" s="13">
        <v>186</v>
      </c>
    </row>
    <row r="413" spans="1:14" s="3" customFormat="1" x14ac:dyDescent="0.15">
      <c r="A413" s="119">
        <v>411</v>
      </c>
      <c r="B413" s="119">
        <v>125906</v>
      </c>
      <c r="C413" s="13">
        <v>45853</v>
      </c>
      <c r="D413" s="27">
        <v>25734</v>
      </c>
      <c r="E413" s="54" t="s">
        <v>16476</v>
      </c>
      <c r="F413" s="14" t="s">
        <v>22155</v>
      </c>
      <c r="G413" s="21" t="s">
        <v>16588</v>
      </c>
      <c r="H413" s="21" t="s">
        <v>9521</v>
      </c>
      <c r="I413" s="21" t="s">
        <v>3947</v>
      </c>
      <c r="J413" s="246"/>
      <c r="K413" s="22"/>
      <c r="L413" s="21" t="s">
        <v>4517</v>
      </c>
      <c r="M413" s="119" t="s">
        <v>4518</v>
      </c>
      <c r="N413" s="13">
        <v>190</v>
      </c>
    </row>
    <row r="414" spans="1:14" s="3" customFormat="1" x14ac:dyDescent="0.15">
      <c r="A414" s="119">
        <v>412</v>
      </c>
      <c r="B414" s="119">
        <v>125914</v>
      </c>
      <c r="C414" s="13">
        <v>45854</v>
      </c>
      <c r="D414" s="27">
        <v>26099</v>
      </c>
      <c r="E414" s="54" t="s">
        <v>16476</v>
      </c>
      <c r="F414" s="14" t="s">
        <v>22155</v>
      </c>
      <c r="G414" s="21" t="s">
        <v>16588</v>
      </c>
      <c r="H414" s="21" t="s">
        <v>10049</v>
      </c>
      <c r="I414" s="21" t="s">
        <v>3948</v>
      </c>
      <c r="J414" s="246"/>
      <c r="K414" s="22"/>
      <c r="L414" s="21" t="s">
        <v>4517</v>
      </c>
      <c r="M414" s="119" t="s">
        <v>4518</v>
      </c>
      <c r="N414" s="13">
        <v>194</v>
      </c>
    </row>
    <row r="415" spans="1:14" s="3" customFormat="1" x14ac:dyDescent="0.15">
      <c r="A415" s="119">
        <v>413</v>
      </c>
      <c r="B415" s="119">
        <v>125922</v>
      </c>
      <c r="C415" s="13">
        <v>45855</v>
      </c>
      <c r="D415" s="27">
        <v>26511</v>
      </c>
      <c r="E415" s="54" t="s">
        <v>16476</v>
      </c>
      <c r="F415" s="14" t="s">
        <v>22155</v>
      </c>
      <c r="G415" s="21" t="s">
        <v>16588</v>
      </c>
      <c r="H415" s="21" t="s">
        <v>10049</v>
      </c>
      <c r="I415" s="21" t="s">
        <v>3949</v>
      </c>
      <c r="J415" s="246"/>
      <c r="K415" s="22"/>
      <c r="L415" s="21" t="s">
        <v>4517</v>
      </c>
      <c r="M415" s="119" t="s">
        <v>4518</v>
      </c>
      <c r="N415" s="13">
        <v>127</v>
      </c>
    </row>
    <row r="416" spans="1:14" s="3" customFormat="1" x14ac:dyDescent="0.15">
      <c r="A416" s="119">
        <v>414</v>
      </c>
      <c r="B416" s="119">
        <v>125930</v>
      </c>
      <c r="C416" s="13">
        <v>45856</v>
      </c>
      <c r="D416" s="27">
        <v>26846</v>
      </c>
      <c r="E416" s="54" t="s">
        <v>16476</v>
      </c>
      <c r="F416" s="14" t="s">
        <v>22155</v>
      </c>
      <c r="G416" s="21" t="s">
        <v>16588</v>
      </c>
      <c r="H416" s="21" t="s">
        <v>128</v>
      </c>
      <c r="I416" s="21" t="s">
        <v>517</v>
      </c>
      <c r="J416" s="246"/>
      <c r="K416" s="22"/>
      <c r="L416" s="21" t="s">
        <v>4517</v>
      </c>
      <c r="M416" s="119" t="s">
        <v>4518</v>
      </c>
      <c r="N416" s="13">
        <v>218</v>
      </c>
    </row>
    <row r="417" spans="1:14" s="3" customFormat="1" x14ac:dyDescent="0.15">
      <c r="A417" s="119">
        <v>415</v>
      </c>
      <c r="B417" s="119">
        <v>125948</v>
      </c>
      <c r="C417" s="13">
        <v>45857</v>
      </c>
      <c r="D417" s="27">
        <v>27211</v>
      </c>
      <c r="E417" s="54" t="s">
        <v>16476</v>
      </c>
      <c r="F417" s="14" t="s">
        <v>22155</v>
      </c>
      <c r="G417" s="21" t="s">
        <v>16588</v>
      </c>
      <c r="H417" s="21" t="s">
        <v>9521</v>
      </c>
      <c r="I417" s="21" t="s">
        <v>518</v>
      </c>
      <c r="J417" s="246"/>
      <c r="K417" s="22"/>
      <c r="L417" s="21" t="s">
        <v>4517</v>
      </c>
      <c r="M417" s="119" t="s">
        <v>4518</v>
      </c>
      <c r="N417" s="13">
        <v>147</v>
      </c>
    </row>
    <row r="418" spans="1:14" s="3" customFormat="1" x14ac:dyDescent="0.15">
      <c r="A418" s="119">
        <v>416</v>
      </c>
      <c r="B418" s="119">
        <v>125955</v>
      </c>
      <c r="C418" s="13">
        <v>45858</v>
      </c>
      <c r="D418" s="27">
        <v>27454</v>
      </c>
      <c r="E418" s="54" t="s">
        <v>16476</v>
      </c>
      <c r="F418" s="14" t="s">
        <v>22155</v>
      </c>
      <c r="G418" s="21" t="s">
        <v>16588</v>
      </c>
      <c r="H418" s="21" t="s">
        <v>9521</v>
      </c>
      <c r="I418" s="21" t="s">
        <v>4930</v>
      </c>
      <c r="J418" s="246"/>
      <c r="K418" s="22"/>
      <c r="L418" s="21" t="s">
        <v>4517</v>
      </c>
      <c r="M418" s="119" t="s">
        <v>4518</v>
      </c>
      <c r="N418" s="13">
        <v>188</v>
      </c>
    </row>
    <row r="419" spans="1:14" s="3" customFormat="1" x14ac:dyDescent="0.15">
      <c r="A419" s="119">
        <v>417</v>
      </c>
      <c r="B419" s="119">
        <v>125963</v>
      </c>
      <c r="C419" s="13">
        <v>45859</v>
      </c>
      <c r="D419" s="27">
        <v>27820</v>
      </c>
      <c r="E419" s="54" t="s">
        <v>16476</v>
      </c>
      <c r="F419" s="14" t="s">
        <v>22155</v>
      </c>
      <c r="G419" s="21" t="s">
        <v>16588</v>
      </c>
      <c r="H419" s="21" t="s">
        <v>128</v>
      </c>
      <c r="I419" s="21" t="s">
        <v>8024</v>
      </c>
      <c r="J419" s="246"/>
      <c r="K419" s="22"/>
      <c r="L419" s="21" t="s">
        <v>4517</v>
      </c>
      <c r="M419" s="119" t="s">
        <v>4518</v>
      </c>
      <c r="N419" s="13">
        <v>199</v>
      </c>
    </row>
    <row r="420" spans="1:14" s="3" customFormat="1" x14ac:dyDescent="0.15">
      <c r="A420" s="119">
        <v>418</v>
      </c>
      <c r="B420" s="119">
        <v>125971</v>
      </c>
      <c r="C420" s="13">
        <v>45860</v>
      </c>
      <c r="D420" s="27">
        <v>28185</v>
      </c>
      <c r="E420" s="54" t="s">
        <v>16476</v>
      </c>
      <c r="F420" s="14" t="s">
        <v>22155</v>
      </c>
      <c r="G420" s="21" t="s">
        <v>16588</v>
      </c>
      <c r="H420" s="21" t="s">
        <v>114</v>
      </c>
      <c r="I420" s="21" t="s">
        <v>519</v>
      </c>
      <c r="J420" s="246"/>
      <c r="K420" s="22"/>
      <c r="L420" s="21" t="s">
        <v>4517</v>
      </c>
      <c r="M420" s="119" t="s">
        <v>4518</v>
      </c>
      <c r="N420" s="13">
        <v>188</v>
      </c>
    </row>
    <row r="421" spans="1:14" s="3" customFormat="1" x14ac:dyDescent="0.15">
      <c r="A421" s="119">
        <v>419</v>
      </c>
      <c r="B421" s="119">
        <v>125989</v>
      </c>
      <c r="C421" s="13">
        <v>45861</v>
      </c>
      <c r="D421" s="27">
        <v>28550</v>
      </c>
      <c r="E421" s="54" t="s">
        <v>16476</v>
      </c>
      <c r="F421" s="14" t="s">
        <v>22155</v>
      </c>
      <c r="G421" s="21" t="s">
        <v>16588</v>
      </c>
      <c r="H421" s="21" t="s">
        <v>2332</v>
      </c>
      <c r="I421" s="21" t="s">
        <v>520</v>
      </c>
      <c r="J421" s="246"/>
      <c r="K421" s="22"/>
      <c r="L421" s="21" t="s">
        <v>4517</v>
      </c>
      <c r="M421" s="119" t="s">
        <v>4518</v>
      </c>
      <c r="N421" s="13">
        <v>176</v>
      </c>
    </row>
    <row r="422" spans="1:14" s="3" customFormat="1" x14ac:dyDescent="0.15">
      <c r="A422" s="119">
        <v>420</v>
      </c>
      <c r="B422" s="119">
        <v>125997</v>
      </c>
      <c r="C422" s="13">
        <v>45862</v>
      </c>
      <c r="D422" s="27">
        <v>28915</v>
      </c>
      <c r="E422" s="54" t="s">
        <v>16476</v>
      </c>
      <c r="F422" s="14" t="s">
        <v>22155</v>
      </c>
      <c r="G422" s="21" t="s">
        <v>16588</v>
      </c>
      <c r="H422" s="21" t="s">
        <v>114</v>
      </c>
      <c r="I422" s="21" t="s">
        <v>521</v>
      </c>
      <c r="J422" s="246"/>
      <c r="K422" s="22"/>
      <c r="L422" s="21" t="s">
        <v>4517</v>
      </c>
      <c r="M422" s="119" t="s">
        <v>4518</v>
      </c>
      <c r="N422" s="13">
        <v>194</v>
      </c>
    </row>
    <row r="423" spans="1:14" s="3" customFormat="1" x14ac:dyDescent="0.15">
      <c r="A423" s="119">
        <v>421</v>
      </c>
      <c r="B423" s="119">
        <v>126003</v>
      </c>
      <c r="C423" s="13">
        <v>45863</v>
      </c>
      <c r="D423" s="27">
        <v>29281</v>
      </c>
      <c r="E423" s="54" t="s">
        <v>16476</v>
      </c>
      <c r="F423" s="14" t="s">
        <v>22155</v>
      </c>
      <c r="G423" s="21" t="s">
        <v>16588</v>
      </c>
      <c r="H423" s="21" t="s">
        <v>5014</v>
      </c>
      <c r="I423" s="21" t="s">
        <v>8999</v>
      </c>
      <c r="J423" s="246"/>
      <c r="K423" s="22"/>
      <c r="L423" s="21" t="s">
        <v>4517</v>
      </c>
      <c r="M423" s="119" t="s">
        <v>4518</v>
      </c>
      <c r="N423" s="13">
        <v>208</v>
      </c>
    </row>
    <row r="424" spans="1:14" s="3" customFormat="1" x14ac:dyDescent="0.15">
      <c r="A424" s="119">
        <v>422</v>
      </c>
      <c r="B424" s="119">
        <v>126011</v>
      </c>
      <c r="C424" s="13">
        <v>45864</v>
      </c>
      <c r="D424" s="27">
        <v>29646</v>
      </c>
      <c r="E424" s="54" t="s">
        <v>16476</v>
      </c>
      <c r="F424" s="14" t="s">
        <v>22155</v>
      </c>
      <c r="G424" s="21" t="s">
        <v>16588</v>
      </c>
      <c r="H424" s="21" t="s">
        <v>5014</v>
      </c>
      <c r="I424" s="21" t="s">
        <v>8025</v>
      </c>
      <c r="J424" s="246"/>
      <c r="K424" s="22"/>
      <c r="L424" s="21" t="s">
        <v>4517</v>
      </c>
      <c r="M424" s="119" t="s">
        <v>4518</v>
      </c>
      <c r="N424" s="13">
        <v>232</v>
      </c>
    </row>
    <row r="425" spans="1:14" s="3" customFormat="1" x14ac:dyDescent="0.15">
      <c r="A425" s="119">
        <v>423</v>
      </c>
      <c r="B425" s="119">
        <v>126029</v>
      </c>
      <c r="C425" s="13">
        <v>45867</v>
      </c>
      <c r="D425" s="27">
        <v>30742</v>
      </c>
      <c r="E425" s="54" t="s">
        <v>16476</v>
      </c>
      <c r="F425" s="14" t="s">
        <v>22155</v>
      </c>
      <c r="G425" s="21" t="s">
        <v>16588</v>
      </c>
      <c r="H425" s="21" t="s">
        <v>114</v>
      </c>
      <c r="I425" s="21" t="s">
        <v>5922</v>
      </c>
      <c r="J425" s="246"/>
      <c r="K425" s="22"/>
      <c r="L425" s="21" t="s">
        <v>4517</v>
      </c>
      <c r="M425" s="119" t="s">
        <v>4518</v>
      </c>
      <c r="N425" s="13">
        <v>220</v>
      </c>
    </row>
    <row r="426" spans="1:14" s="3" customFormat="1" x14ac:dyDescent="0.15">
      <c r="A426" s="119">
        <v>424</v>
      </c>
      <c r="B426" s="119">
        <v>126037</v>
      </c>
      <c r="C426" s="13">
        <v>45865</v>
      </c>
      <c r="D426" s="27">
        <v>30011</v>
      </c>
      <c r="E426" s="54" t="s">
        <v>16476</v>
      </c>
      <c r="F426" s="14" t="s">
        <v>22155</v>
      </c>
      <c r="G426" s="21" t="s">
        <v>16588</v>
      </c>
      <c r="H426" s="21" t="s">
        <v>114</v>
      </c>
      <c r="I426" s="21" t="s">
        <v>5920</v>
      </c>
      <c r="J426" s="246"/>
      <c r="K426" s="22"/>
      <c r="L426" s="21" t="s">
        <v>4517</v>
      </c>
      <c r="M426" s="119" t="s">
        <v>4518</v>
      </c>
      <c r="N426" s="13">
        <v>231</v>
      </c>
    </row>
    <row r="427" spans="1:14" s="3" customFormat="1" x14ac:dyDescent="0.15">
      <c r="A427" s="119">
        <v>425</v>
      </c>
      <c r="B427" s="119">
        <v>126045</v>
      </c>
      <c r="C427" s="13">
        <v>45866</v>
      </c>
      <c r="D427" s="27">
        <v>30376</v>
      </c>
      <c r="E427" s="54" t="s">
        <v>16476</v>
      </c>
      <c r="F427" s="14" t="s">
        <v>22155</v>
      </c>
      <c r="G427" s="21" t="s">
        <v>16588</v>
      </c>
      <c r="H427" s="21" t="s">
        <v>5014</v>
      </c>
      <c r="I427" s="21" t="s">
        <v>5921</v>
      </c>
      <c r="J427" s="246"/>
      <c r="K427" s="22"/>
      <c r="L427" s="21" t="s">
        <v>4517</v>
      </c>
      <c r="M427" s="119" t="s">
        <v>4518</v>
      </c>
      <c r="N427" s="13">
        <v>230</v>
      </c>
    </row>
    <row r="428" spans="1:14" s="3" customFormat="1" x14ac:dyDescent="0.15">
      <c r="A428" s="119">
        <v>426</v>
      </c>
      <c r="B428" s="119">
        <v>126052</v>
      </c>
      <c r="C428" s="13">
        <v>45869</v>
      </c>
      <c r="D428" s="27">
        <v>31107</v>
      </c>
      <c r="E428" s="54" t="s">
        <v>16476</v>
      </c>
      <c r="F428" s="14" t="s">
        <v>22155</v>
      </c>
      <c r="G428" s="21" t="s">
        <v>16588</v>
      </c>
      <c r="H428" s="21" t="s">
        <v>5014</v>
      </c>
      <c r="I428" s="21" t="s">
        <v>5923</v>
      </c>
      <c r="J428" s="246"/>
      <c r="K428" s="22"/>
      <c r="L428" s="21" t="s">
        <v>5015</v>
      </c>
      <c r="M428" s="119" t="s">
        <v>4518</v>
      </c>
      <c r="N428" s="13">
        <v>220</v>
      </c>
    </row>
    <row r="429" spans="1:14" s="3" customFormat="1" x14ac:dyDescent="0.15">
      <c r="A429" s="119">
        <v>427</v>
      </c>
      <c r="B429" s="119">
        <v>126060</v>
      </c>
      <c r="C429" s="13">
        <v>45870</v>
      </c>
      <c r="D429" s="27">
        <v>31472</v>
      </c>
      <c r="E429" s="54" t="s">
        <v>16476</v>
      </c>
      <c r="F429" s="14" t="s">
        <v>22155</v>
      </c>
      <c r="G429" s="21" t="s">
        <v>16588</v>
      </c>
      <c r="H429" s="21" t="s">
        <v>5014</v>
      </c>
      <c r="I429" s="21" t="s">
        <v>5165</v>
      </c>
      <c r="J429" s="246"/>
      <c r="K429" s="22"/>
      <c r="L429" s="21" t="s">
        <v>5015</v>
      </c>
      <c r="M429" s="119" t="s">
        <v>4518</v>
      </c>
      <c r="N429" s="13">
        <v>220</v>
      </c>
    </row>
    <row r="430" spans="1:14" s="3" customFormat="1" x14ac:dyDescent="0.15">
      <c r="A430" s="119">
        <v>428</v>
      </c>
      <c r="B430" s="119">
        <v>126078</v>
      </c>
      <c r="C430" s="13">
        <v>45871</v>
      </c>
      <c r="D430" s="27">
        <v>31837</v>
      </c>
      <c r="E430" s="54" t="s">
        <v>16476</v>
      </c>
      <c r="F430" s="14" t="s">
        <v>22155</v>
      </c>
      <c r="G430" s="21" t="s">
        <v>16588</v>
      </c>
      <c r="H430" s="21" t="s">
        <v>5014</v>
      </c>
      <c r="I430" s="21" t="s">
        <v>522</v>
      </c>
      <c r="J430" s="246"/>
      <c r="K430" s="22"/>
      <c r="L430" s="21" t="s">
        <v>5015</v>
      </c>
      <c r="M430" s="119" t="s">
        <v>4518</v>
      </c>
      <c r="N430" s="13">
        <v>223</v>
      </c>
    </row>
    <row r="431" spans="1:14" s="3" customFormat="1" x14ac:dyDescent="0.15">
      <c r="A431" s="119">
        <v>429</v>
      </c>
      <c r="B431" s="119">
        <v>126086</v>
      </c>
      <c r="C431" s="13">
        <v>45872</v>
      </c>
      <c r="D431" s="27">
        <v>32203</v>
      </c>
      <c r="E431" s="54" t="s">
        <v>16476</v>
      </c>
      <c r="F431" s="14" t="s">
        <v>22155</v>
      </c>
      <c r="G431" s="21" t="s">
        <v>16588</v>
      </c>
      <c r="H431" s="21" t="s">
        <v>114</v>
      </c>
      <c r="I431" s="21" t="s">
        <v>5174</v>
      </c>
      <c r="J431" s="246"/>
      <c r="K431" s="22"/>
      <c r="L431" s="21" t="s">
        <v>5015</v>
      </c>
      <c r="M431" s="119" t="s">
        <v>4518</v>
      </c>
      <c r="N431" s="13">
        <v>225</v>
      </c>
    </row>
    <row r="432" spans="1:14" s="3" customFormat="1" x14ac:dyDescent="0.15">
      <c r="A432" s="119">
        <v>430</v>
      </c>
      <c r="B432" s="119">
        <v>126094</v>
      </c>
      <c r="C432" s="13">
        <v>45873</v>
      </c>
      <c r="D432" s="27">
        <v>32568</v>
      </c>
      <c r="E432" s="54" t="s">
        <v>16476</v>
      </c>
      <c r="F432" s="14" t="s">
        <v>22155</v>
      </c>
      <c r="G432" s="21" t="s">
        <v>16588</v>
      </c>
      <c r="H432" s="21" t="s">
        <v>114</v>
      </c>
      <c r="I432" s="21" t="s">
        <v>7923</v>
      </c>
      <c r="J432" s="246"/>
      <c r="K432" s="22"/>
      <c r="L432" s="21" t="s">
        <v>5015</v>
      </c>
      <c r="M432" s="119" t="s">
        <v>4518</v>
      </c>
      <c r="N432" s="13">
        <v>225</v>
      </c>
    </row>
    <row r="433" spans="1:14" s="3" customFormat="1" x14ac:dyDescent="0.15">
      <c r="A433" s="119">
        <v>431</v>
      </c>
      <c r="B433" s="119">
        <v>126102</v>
      </c>
      <c r="C433" s="13">
        <v>45874</v>
      </c>
      <c r="D433" s="27">
        <v>32933</v>
      </c>
      <c r="E433" s="54" t="s">
        <v>16476</v>
      </c>
      <c r="F433" s="14" t="s">
        <v>22155</v>
      </c>
      <c r="G433" s="21" t="s">
        <v>16588</v>
      </c>
      <c r="H433" s="21" t="s">
        <v>5014</v>
      </c>
      <c r="I433" s="21" t="s">
        <v>523</v>
      </c>
      <c r="J433" s="246"/>
      <c r="K433" s="22"/>
      <c r="L433" s="21" t="s">
        <v>5015</v>
      </c>
      <c r="M433" s="119" t="s">
        <v>4518</v>
      </c>
      <c r="N433" s="13">
        <v>233</v>
      </c>
    </row>
    <row r="434" spans="1:14" s="3" customFormat="1" x14ac:dyDescent="0.15">
      <c r="A434" s="119">
        <v>432</v>
      </c>
      <c r="B434" s="119">
        <v>126110</v>
      </c>
      <c r="C434" s="13">
        <v>45875</v>
      </c>
      <c r="D434" s="27">
        <v>33298</v>
      </c>
      <c r="E434" s="54" t="s">
        <v>16476</v>
      </c>
      <c r="F434" s="14" t="s">
        <v>22155</v>
      </c>
      <c r="G434" s="21" t="s">
        <v>16588</v>
      </c>
      <c r="H434" s="21" t="s">
        <v>114</v>
      </c>
      <c r="I434" s="21" t="s">
        <v>6193</v>
      </c>
      <c r="J434" s="246"/>
      <c r="K434" s="22"/>
      <c r="L434" s="21" t="s">
        <v>5015</v>
      </c>
      <c r="M434" s="119" t="s">
        <v>4518</v>
      </c>
      <c r="N434" s="13">
        <v>237</v>
      </c>
    </row>
    <row r="435" spans="1:14" s="3" customFormat="1" x14ac:dyDescent="0.15">
      <c r="A435" s="119">
        <v>433</v>
      </c>
      <c r="B435" s="119">
        <v>126128</v>
      </c>
      <c r="C435" s="13">
        <v>45876</v>
      </c>
      <c r="D435" s="27">
        <v>33848</v>
      </c>
      <c r="E435" s="54" t="s">
        <v>16476</v>
      </c>
      <c r="F435" s="14" t="s">
        <v>22155</v>
      </c>
      <c r="G435" s="21" t="s">
        <v>16588</v>
      </c>
      <c r="H435" s="21" t="s">
        <v>5014</v>
      </c>
      <c r="I435" s="21" t="s">
        <v>6194</v>
      </c>
      <c r="J435" s="246"/>
      <c r="K435" s="22"/>
      <c r="L435" s="21" t="s">
        <v>5015</v>
      </c>
      <c r="M435" s="119" t="s">
        <v>4518</v>
      </c>
      <c r="N435" s="13">
        <v>237</v>
      </c>
    </row>
    <row r="436" spans="1:14" s="3" customFormat="1" x14ac:dyDescent="0.15">
      <c r="A436" s="119">
        <v>434</v>
      </c>
      <c r="B436" s="119">
        <v>126136</v>
      </c>
      <c r="C436" s="13">
        <v>45877</v>
      </c>
      <c r="D436" s="27">
        <v>34029</v>
      </c>
      <c r="E436" s="54" t="s">
        <v>16476</v>
      </c>
      <c r="F436" s="14" t="s">
        <v>22155</v>
      </c>
      <c r="G436" s="21" t="s">
        <v>16588</v>
      </c>
      <c r="H436" s="21" t="s">
        <v>5014</v>
      </c>
      <c r="I436" s="21" t="s">
        <v>6195</v>
      </c>
      <c r="J436" s="246"/>
      <c r="K436" s="22"/>
      <c r="L436" s="21" t="s">
        <v>5015</v>
      </c>
      <c r="M436" s="119" t="s">
        <v>4518</v>
      </c>
      <c r="N436" s="13">
        <v>233</v>
      </c>
    </row>
    <row r="437" spans="1:14" s="3" customFormat="1" x14ac:dyDescent="0.15">
      <c r="A437" s="119">
        <v>435</v>
      </c>
      <c r="B437" s="119">
        <v>126144</v>
      </c>
      <c r="C437" s="13">
        <v>45878</v>
      </c>
      <c r="D437" s="27">
        <v>34394</v>
      </c>
      <c r="E437" s="54" t="s">
        <v>16476</v>
      </c>
      <c r="F437" s="14" t="s">
        <v>22155</v>
      </c>
      <c r="G437" s="21" t="s">
        <v>16588</v>
      </c>
      <c r="H437" s="21" t="s">
        <v>5014</v>
      </c>
      <c r="I437" s="21" t="s">
        <v>11018</v>
      </c>
      <c r="J437" s="246"/>
      <c r="K437" s="22"/>
      <c r="L437" s="21" t="s">
        <v>5015</v>
      </c>
      <c r="M437" s="119" t="s">
        <v>4518</v>
      </c>
      <c r="N437" s="13">
        <v>235</v>
      </c>
    </row>
    <row r="438" spans="1:14" s="3" customFormat="1" x14ac:dyDescent="0.15">
      <c r="A438" s="119">
        <v>436</v>
      </c>
      <c r="B438" s="119">
        <v>126151</v>
      </c>
      <c r="C438" s="13">
        <v>45879</v>
      </c>
      <c r="D438" s="27">
        <v>34759</v>
      </c>
      <c r="E438" s="54" t="s">
        <v>16476</v>
      </c>
      <c r="F438" s="14" t="s">
        <v>22155</v>
      </c>
      <c r="G438" s="21" t="s">
        <v>16588</v>
      </c>
      <c r="H438" s="21" t="s">
        <v>114</v>
      </c>
      <c r="I438" s="21" t="s">
        <v>5080</v>
      </c>
      <c r="J438" s="246"/>
      <c r="K438" s="22"/>
      <c r="L438" s="21" t="s">
        <v>5015</v>
      </c>
      <c r="M438" s="119" t="s">
        <v>4518</v>
      </c>
      <c r="N438" s="13">
        <v>235</v>
      </c>
    </row>
    <row r="439" spans="1:14" s="3" customFormat="1" x14ac:dyDescent="0.15">
      <c r="A439" s="119">
        <v>437</v>
      </c>
      <c r="B439" s="119">
        <v>126169</v>
      </c>
      <c r="C439" s="13">
        <v>45880</v>
      </c>
      <c r="D439" s="27">
        <v>35490</v>
      </c>
      <c r="E439" s="54" t="s">
        <v>16476</v>
      </c>
      <c r="F439" s="14" t="s">
        <v>22155</v>
      </c>
      <c r="G439" s="21" t="s">
        <v>16588</v>
      </c>
      <c r="H439" s="21" t="s">
        <v>114</v>
      </c>
      <c r="I439" s="21" t="s">
        <v>6576</v>
      </c>
      <c r="J439" s="246"/>
      <c r="K439" s="22"/>
      <c r="L439" s="21" t="s">
        <v>5015</v>
      </c>
      <c r="M439" s="119" t="s">
        <v>4518</v>
      </c>
      <c r="N439" s="13">
        <v>243</v>
      </c>
    </row>
    <row r="440" spans="1:14" s="3" customFormat="1" x14ac:dyDescent="0.15">
      <c r="A440" s="119">
        <v>438</v>
      </c>
      <c r="B440" s="119">
        <v>126177</v>
      </c>
      <c r="C440" s="13">
        <v>45881</v>
      </c>
      <c r="D440" s="27">
        <v>34243</v>
      </c>
      <c r="E440" s="54" t="s">
        <v>16476</v>
      </c>
      <c r="F440" s="14" t="s">
        <v>22155</v>
      </c>
      <c r="G440" s="27" t="s">
        <v>16587</v>
      </c>
      <c r="H440" s="21" t="s">
        <v>1881</v>
      </c>
      <c r="I440" s="21" t="s">
        <v>6195</v>
      </c>
      <c r="J440" s="246" t="s">
        <v>1882</v>
      </c>
      <c r="K440" s="22"/>
      <c r="L440" s="21" t="s">
        <v>5015</v>
      </c>
      <c r="M440" s="119" t="s">
        <v>4518</v>
      </c>
      <c r="N440" s="13">
        <v>677</v>
      </c>
    </row>
    <row r="441" spans="1:14" s="3" customFormat="1" x14ac:dyDescent="0.15">
      <c r="A441" s="119">
        <v>439</v>
      </c>
      <c r="B441" s="119">
        <v>126185</v>
      </c>
      <c r="C441" s="13">
        <v>45882</v>
      </c>
      <c r="D441" s="27">
        <v>34243</v>
      </c>
      <c r="E441" s="54" t="s">
        <v>16476</v>
      </c>
      <c r="F441" s="14" t="s">
        <v>22155</v>
      </c>
      <c r="G441" s="27" t="s">
        <v>16587</v>
      </c>
      <c r="H441" s="21" t="s">
        <v>1881</v>
      </c>
      <c r="I441" s="21" t="s">
        <v>6195</v>
      </c>
      <c r="J441" s="246" t="s">
        <v>11267</v>
      </c>
      <c r="K441" s="22"/>
      <c r="L441" s="21" t="s">
        <v>5015</v>
      </c>
      <c r="M441" s="119" t="s">
        <v>4518</v>
      </c>
      <c r="N441" s="13">
        <v>661</v>
      </c>
    </row>
    <row r="442" spans="1:14" s="3" customFormat="1" x14ac:dyDescent="0.15">
      <c r="A442" s="119">
        <v>440</v>
      </c>
      <c r="B442" s="119">
        <v>126193</v>
      </c>
      <c r="C442" s="13">
        <v>45883</v>
      </c>
      <c r="D442" s="27">
        <v>34243</v>
      </c>
      <c r="E442" s="54" t="s">
        <v>16476</v>
      </c>
      <c r="F442" s="14" t="s">
        <v>22155</v>
      </c>
      <c r="G442" s="27" t="s">
        <v>16587</v>
      </c>
      <c r="H442" s="21" t="s">
        <v>1881</v>
      </c>
      <c r="I442" s="21" t="s">
        <v>6195</v>
      </c>
      <c r="J442" s="246" t="s">
        <v>11268</v>
      </c>
      <c r="K442" s="22"/>
      <c r="L442" s="21" t="s">
        <v>5015</v>
      </c>
      <c r="M442" s="119" t="s">
        <v>4518</v>
      </c>
      <c r="N442" s="13">
        <v>445</v>
      </c>
    </row>
    <row r="443" spans="1:14" s="3" customFormat="1" ht="24" x14ac:dyDescent="0.15">
      <c r="A443" s="119">
        <v>441</v>
      </c>
      <c r="B443" s="119">
        <v>126201</v>
      </c>
      <c r="C443" s="13">
        <v>45884</v>
      </c>
      <c r="D443" s="27">
        <v>34394</v>
      </c>
      <c r="E443" s="54" t="s">
        <v>16476</v>
      </c>
      <c r="F443" s="14" t="s">
        <v>22155</v>
      </c>
      <c r="G443" s="27" t="s">
        <v>16587</v>
      </c>
      <c r="H443" s="21" t="s">
        <v>1881</v>
      </c>
      <c r="I443" s="21" t="s">
        <v>6195</v>
      </c>
      <c r="J443" s="252" t="s">
        <v>2934</v>
      </c>
      <c r="K443" s="19"/>
      <c r="L443" s="21" t="s">
        <v>5015</v>
      </c>
      <c r="M443" s="119" t="s">
        <v>4518</v>
      </c>
      <c r="N443" s="13">
        <v>396</v>
      </c>
    </row>
    <row r="444" spans="1:14" s="3" customFormat="1" x14ac:dyDescent="0.15">
      <c r="A444" s="119">
        <v>442</v>
      </c>
      <c r="B444" s="119">
        <v>126219</v>
      </c>
      <c r="C444" s="13">
        <v>45885</v>
      </c>
      <c r="D444" s="27">
        <v>30742</v>
      </c>
      <c r="E444" s="54" t="s">
        <v>16476</v>
      </c>
      <c r="F444" s="14" t="s">
        <v>22155</v>
      </c>
      <c r="G444" s="27" t="s">
        <v>16587</v>
      </c>
      <c r="H444" s="745" t="s">
        <v>1881</v>
      </c>
      <c r="I444" s="21" t="s">
        <v>5921</v>
      </c>
      <c r="J444" s="246" t="s">
        <v>6640</v>
      </c>
      <c r="K444" s="22"/>
      <c r="L444" s="21" t="s">
        <v>4517</v>
      </c>
      <c r="M444" s="119" t="s">
        <v>4518</v>
      </c>
      <c r="N444" s="13">
        <v>290</v>
      </c>
    </row>
    <row r="445" spans="1:14" s="3" customFormat="1" x14ac:dyDescent="0.15">
      <c r="A445" s="119">
        <v>443</v>
      </c>
      <c r="B445" s="119">
        <v>126227</v>
      </c>
      <c r="C445" s="13">
        <v>45886</v>
      </c>
      <c r="D445" s="27">
        <v>30742</v>
      </c>
      <c r="E445" s="54" t="s">
        <v>16476</v>
      </c>
      <c r="F445" s="14" t="s">
        <v>22155</v>
      </c>
      <c r="G445" s="27" t="s">
        <v>16587</v>
      </c>
      <c r="H445" s="21" t="s">
        <v>1881</v>
      </c>
      <c r="I445" s="21" t="s">
        <v>5921</v>
      </c>
      <c r="J445" s="246" t="s">
        <v>1882</v>
      </c>
      <c r="K445" s="22"/>
      <c r="L445" s="21" t="s">
        <v>4517</v>
      </c>
      <c r="M445" s="119" t="s">
        <v>4518</v>
      </c>
      <c r="N445" s="13">
        <v>682</v>
      </c>
    </row>
    <row r="446" spans="1:14" s="3" customFormat="1" x14ac:dyDescent="0.15">
      <c r="A446" s="119">
        <v>444</v>
      </c>
      <c r="B446" s="119">
        <v>126235</v>
      </c>
      <c r="C446" s="13">
        <v>45887</v>
      </c>
      <c r="D446" s="27">
        <v>30742</v>
      </c>
      <c r="E446" s="54" t="s">
        <v>16476</v>
      </c>
      <c r="F446" s="14" t="s">
        <v>22155</v>
      </c>
      <c r="G446" s="27" t="s">
        <v>16587</v>
      </c>
      <c r="H446" s="21" t="s">
        <v>1881</v>
      </c>
      <c r="I446" s="21" t="s">
        <v>5921</v>
      </c>
      <c r="J446" s="246" t="s">
        <v>11264</v>
      </c>
      <c r="K446" s="22"/>
      <c r="L446" s="21" t="s">
        <v>4517</v>
      </c>
      <c r="M446" s="119" t="s">
        <v>4518</v>
      </c>
      <c r="N446" s="13">
        <v>477</v>
      </c>
    </row>
    <row r="447" spans="1:14" s="3" customFormat="1" x14ac:dyDescent="0.15">
      <c r="A447" s="119">
        <v>445</v>
      </c>
      <c r="B447" s="119">
        <v>126243</v>
      </c>
      <c r="C447" s="13">
        <v>45888</v>
      </c>
      <c r="D447" s="27">
        <v>30742</v>
      </c>
      <c r="E447" s="54" t="s">
        <v>16476</v>
      </c>
      <c r="F447" s="14" t="s">
        <v>22155</v>
      </c>
      <c r="G447" s="27" t="s">
        <v>16587</v>
      </c>
      <c r="H447" s="21" t="s">
        <v>1881</v>
      </c>
      <c r="I447" s="21" t="s">
        <v>5921</v>
      </c>
      <c r="J447" s="246" t="s">
        <v>11265</v>
      </c>
      <c r="K447" s="22"/>
      <c r="L447" s="21" t="s">
        <v>4517</v>
      </c>
      <c r="M447" s="119" t="s">
        <v>4518</v>
      </c>
      <c r="N447" s="13">
        <v>477</v>
      </c>
    </row>
    <row r="448" spans="1:14" s="3" customFormat="1" x14ac:dyDescent="0.15">
      <c r="A448" s="119">
        <v>446</v>
      </c>
      <c r="B448" s="119">
        <v>126250</v>
      </c>
      <c r="C448" s="13">
        <v>45889</v>
      </c>
      <c r="D448" s="27">
        <v>30742</v>
      </c>
      <c r="E448" s="54" t="s">
        <v>16476</v>
      </c>
      <c r="F448" s="14" t="s">
        <v>22155</v>
      </c>
      <c r="G448" s="27" t="s">
        <v>16587</v>
      </c>
      <c r="H448" s="21" t="s">
        <v>1881</v>
      </c>
      <c r="I448" s="21" t="s">
        <v>5921</v>
      </c>
      <c r="J448" s="246" t="s">
        <v>11266</v>
      </c>
      <c r="K448" s="22"/>
      <c r="L448" s="21" t="s">
        <v>4517</v>
      </c>
      <c r="M448" s="119" t="s">
        <v>4518</v>
      </c>
      <c r="N448" s="13">
        <v>435</v>
      </c>
    </row>
    <row r="449" spans="1:14" s="3" customFormat="1" x14ac:dyDescent="0.15">
      <c r="A449" s="119">
        <v>447</v>
      </c>
      <c r="B449" s="119">
        <v>126268</v>
      </c>
      <c r="C449" s="13">
        <v>45896</v>
      </c>
      <c r="D449" s="27">
        <v>26658</v>
      </c>
      <c r="E449" s="54" t="s">
        <v>16476</v>
      </c>
      <c r="F449" s="14" t="s">
        <v>22155</v>
      </c>
      <c r="G449" s="27" t="s">
        <v>16587</v>
      </c>
      <c r="H449" s="21" t="s">
        <v>1881</v>
      </c>
      <c r="I449" s="21" t="s">
        <v>3949</v>
      </c>
      <c r="J449" s="246" t="s">
        <v>3827</v>
      </c>
      <c r="K449" s="22"/>
      <c r="L449" s="21" t="s">
        <v>4517</v>
      </c>
      <c r="M449" s="119" t="s">
        <v>4518</v>
      </c>
      <c r="N449" s="13">
        <v>331</v>
      </c>
    </row>
    <row r="450" spans="1:14" s="3" customFormat="1" x14ac:dyDescent="0.15">
      <c r="A450" s="119">
        <v>448</v>
      </c>
      <c r="B450" s="119">
        <v>126276</v>
      </c>
      <c r="C450" s="13">
        <v>45897</v>
      </c>
      <c r="D450" s="27">
        <v>26359</v>
      </c>
      <c r="E450" s="54" t="s">
        <v>16476</v>
      </c>
      <c r="F450" s="14" t="s">
        <v>22155</v>
      </c>
      <c r="G450" s="27" t="s">
        <v>16587</v>
      </c>
      <c r="H450" s="21" t="s">
        <v>1881</v>
      </c>
      <c r="I450" s="21" t="s">
        <v>3949</v>
      </c>
      <c r="J450" s="246" t="s">
        <v>5483</v>
      </c>
      <c r="K450" s="22"/>
      <c r="L450" s="21" t="s">
        <v>4517</v>
      </c>
      <c r="M450" s="119" t="s">
        <v>4518</v>
      </c>
      <c r="N450" s="13">
        <v>331</v>
      </c>
    </row>
    <row r="451" spans="1:14" s="3" customFormat="1" x14ac:dyDescent="0.15">
      <c r="A451" s="119">
        <v>449</v>
      </c>
      <c r="B451" s="119">
        <v>126284</v>
      </c>
      <c r="C451" s="13">
        <v>45898</v>
      </c>
      <c r="D451" s="27">
        <v>26359</v>
      </c>
      <c r="E451" s="54" t="s">
        <v>16476</v>
      </c>
      <c r="F451" s="14" t="s">
        <v>22155</v>
      </c>
      <c r="G451" s="27" t="s">
        <v>16587</v>
      </c>
      <c r="H451" s="21" t="s">
        <v>1881</v>
      </c>
      <c r="I451" s="21" t="s">
        <v>3949</v>
      </c>
      <c r="J451" s="246" t="s">
        <v>5484</v>
      </c>
      <c r="K451" s="22"/>
      <c r="L451" s="21" t="s">
        <v>4517</v>
      </c>
      <c r="M451" s="119" t="s">
        <v>4518</v>
      </c>
      <c r="N451" s="13">
        <v>451</v>
      </c>
    </row>
    <row r="452" spans="1:14" s="3" customFormat="1" x14ac:dyDescent="0.15">
      <c r="A452" s="119">
        <v>450</v>
      </c>
      <c r="B452" s="119">
        <v>126292</v>
      </c>
      <c r="C452" s="13">
        <v>45900</v>
      </c>
      <c r="D452" s="27">
        <v>26359</v>
      </c>
      <c r="E452" s="54" t="s">
        <v>16476</v>
      </c>
      <c r="F452" s="14" t="s">
        <v>22155</v>
      </c>
      <c r="G452" s="27" t="s">
        <v>16587</v>
      </c>
      <c r="H452" s="21" t="s">
        <v>1881</v>
      </c>
      <c r="I452" s="21" t="s">
        <v>3949</v>
      </c>
      <c r="J452" s="246" t="s">
        <v>9161</v>
      </c>
      <c r="K452" s="22"/>
      <c r="L452" s="21" t="s">
        <v>4517</v>
      </c>
      <c r="M452" s="119" t="s">
        <v>4518</v>
      </c>
      <c r="N452" s="13">
        <v>529</v>
      </c>
    </row>
    <row r="453" spans="1:14" s="3" customFormat="1" x14ac:dyDescent="0.15">
      <c r="A453" s="119">
        <v>451</v>
      </c>
      <c r="B453" s="119">
        <v>126300</v>
      </c>
      <c r="C453" s="13">
        <v>45890</v>
      </c>
      <c r="D453" s="27">
        <v>32478</v>
      </c>
      <c r="E453" s="54" t="s">
        <v>16476</v>
      </c>
      <c r="F453" s="14" t="s">
        <v>22155</v>
      </c>
      <c r="G453" s="27" t="s">
        <v>16587</v>
      </c>
      <c r="H453" s="21" t="s">
        <v>1881</v>
      </c>
      <c r="I453" s="21" t="s">
        <v>5174</v>
      </c>
      <c r="J453" s="246" t="s">
        <v>1882</v>
      </c>
      <c r="K453" s="22"/>
      <c r="L453" s="21" t="s">
        <v>5015</v>
      </c>
      <c r="M453" s="119" t="s">
        <v>4518</v>
      </c>
      <c r="N453" s="13">
        <v>783</v>
      </c>
    </row>
    <row r="454" spans="1:14" s="3" customFormat="1" x14ac:dyDescent="0.15">
      <c r="A454" s="119">
        <v>452</v>
      </c>
      <c r="B454" s="119">
        <v>126318</v>
      </c>
      <c r="C454" s="13">
        <v>45891</v>
      </c>
      <c r="D454" s="27">
        <v>32478</v>
      </c>
      <c r="E454" s="54" t="s">
        <v>16476</v>
      </c>
      <c r="F454" s="14" t="s">
        <v>22155</v>
      </c>
      <c r="G454" s="27" t="s">
        <v>16587</v>
      </c>
      <c r="H454" s="21" t="s">
        <v>1881</v>
      </c>
      <c r="I454" s="21" t="s">
        <v>5174</v>
      </c>
      <c r="J454" s="246" t="s">
        <v>11264</v>
      </c>
      <c r="K454" s="22"/>
      <c r="L454" s="21" t="s">
        <v>5015</v>
      </c>
      <c r="M454" s="119" t="s">
        <v>4518</v>
      </c>
      <c r="N454" s="13">
        <v>621</v>
      </c>
    </row>
    <row r="455" spans="1:14" s="3" customFormat="1" x14ac:dyDescent="0.15">
      <c r="A455" s="119">
        <v>453</v>
      </c>
      <c r="B455" s="119">
        <v>126326</v>
      </c>
      <c r="C455" s="13">
        <v>45892</v>
      </c>
      <c r="D455" s="27">
        <v>32478</v>
      </c>
      <c r="E455" s="54" t="s">
        <v>16476</v>
      </c>
      <c r="F455" s="14" t="s">
        <v>22155</v>
      </c>
      <c r="G455" s="27" t="s">
        <v>16587</v>
      </c>
      <c r="H455" s="21" t="s">
        <v>1881</v>
      </c>
      <c r="I455" s="21" t="s">
        <v>5174</v>
      </c>
      <c r="J455" s="246" t="s">
        <v>11265</v>
      </c>
      <c r="K455" s="22"/>
      <c r="L455" s="21" t="s">
        <v>5015</v>
      </c>
      <c r="M455" s="119" t="s">
        <v>4518</v>
      </c>
      <c r="N455" s="13">
        <v>621</v>
      </c>
    </row>
    <row r="456" spans="1:14" s="3" customFormat="1" x14ac:dyDescent="0.15">
      <c r="A456" s="119">
        <v>454</v>
      </c>
      <c r="B456" s="119">
        <v>126334</v>
      </c>
      <c r="C456" s="13">
        <v>45893</v>
      </c>
      <c r="D456" s="27">
        <v>32478</v>
      </c>
      <c r="E456" s="54" t="s">
        <v>16476</v>
      </c>
      <c r="F456" s="14" t="s">
        <v>22155</v>
      </c>
      <c r="G456" s="27" t="s">
        <v>16587</v>
      </c>
      <c r="H456" s="21" t="s">
        <v>1881</v>
      </c>
      <c r="I456" s="21" t="s">
        <v>5174</v>
      </c>
      <c r="J456" s="246" t="s">
        <v>11266</v>
      </c>
      <c r="K456" s="22"/>
      <c r="L456" s="21" t="s">
        <v>5015</v>
      </c>
      <c r="M456" s="119" t="s">
        <v>4518</v>
      </c>
      <c r="N456" s="13">
        <v>573</v>
      </c>
    </row>
    <row r="457" spans="1:14" s="3" customFormat="1" x14ac:dyDescent="0.15">
      <c r="A457" s="119">
        <v>455</v>
      </c>
      <c r="B457" s="119">
        <v>126342</v>
      </c>
      <c r="C457" s="13">
        <v>45894</v>
      </c>
      <c r="D457" s="27">
        <v>32568</v>
      </c>
      <c r="E457" s="54" t="s">
        <v>16476</v>
      </c>
      <c r="F457" s="14" t="s">
        <v>22155</v>
      </c>
      <c r="G457" s="27" t="s">
        <v>16587</v>
      </c>
      <c r="H457" s="21" t="s">
        <v>1881</v>
      </c>
      <c r="I457" s="21" t="s">
        <v>5174</v>
      </c>
      <c r="J457" s="246" t="s">
        <v>5482</v>
      </c>
      <c r="K457" s="22"/>
      <c r="L457" s="21" t="s">
        <v>5015</v>
      </c>
      <c r="M457" s="119" t="s">
        <v>4518</v>
      </c>
      <c r="N457" s="13">
        <v>272</v>
      </c>
    </row>
    <row r="458" spans="1:14" s="3" customFormat="1" x14ac:dyDescent="0.15">
      <c r="A458" s="119">
        <v>456</v>
      </c>
      <c r="B458" s="119">
        <v>126359</v>
      </c>
      <c r="C458" s="13">
        <v>45901</v>
      </c>
      <c r="D458" s="27">
        <v>28550</v>
      </c>
      <c r="E458" s="54" t="s">
        <v>16476</v>
      </c>
      <c r="F458" s="14" t="s">
        <v>22155</v>
      </c>
      <c r="G458" s="27" t="s">
        <v>16587</v>
      </c>
      <c r="H458" s="21" t="s">
        <v>1881</v>
      </c>
      <c r="I458" s="21" t="s">
        <v>520</v>
      </c>
      <c r="J458" s="246" t="s">
        <v>9162</v>
      </c>
      <c r="K458" s="22"/>
      <c r="L458" s="21" t="s">
        <v>4517</v>
      </c>
      <c r="M458" s="119" t="s">
        <v>4518</v>
      </c>
      <c r="N458" s="13">
        <v>525</v>
      </c>
    </row>
    <row r="459" spans="1:14" s="3" customFormat="1" x14ac:dyDescent="0.15">
      <c r="A459" s="119">
        <v>457</v>
      </c>
      <c r="B459" s="119">
        <v>126367</v>
      </c>
      <c r="C459" s="13">
        <v>45902</v>
      </c>
      <c r="D459" s="27">
        <v>28550</v>
      </c>
      <c r="E459" s="54" t="s">
        <v>16476</v>
      </c>
      <c r="F459" s="14" t="s">
        <v>22155</v>
      </c>
      <c r="G459" s="27" t="s">
        <v>16587</v>
      </c>
      <c r="H459" s="21" t="s">
        <v>1881</v>
      </c>
      <c r="I459" s="21" t="s">
        <v>520</v>
      </c>
      <c r="J459" s="246" t="s">
        <v>1882</v>
      </c>
      <c r="K459" s="22"/>
      <c r="L459" s="21" t="s">
        <v>4517</v>
      </c>
      <c r="M459" s="119" t="s">
        <v>4518</v>
      </c>
      <c r="N459" s="13">
        <v>535</v>
      </c>
    </row>
    <row r="460" spans="1:14" s="3" customFormat="1" x14ac:dyDescent="0.15">
      <c r="A460" s="119">
        <v>458</v>
      </c>
      <c r="B460" s="119">
        <v>126375</v>
      </c>
      <c r="C460" s="13">
        <v>45906</v>
      </c>
      <c r="D460" s="27">
        <v>28550</v>
      </c>
      <c r="E460" s="54" t="s">
        <v>16476</v>
      </c>
      <c r="F460" s="14" t="s">
        <v>22155</v>
      </c>
      <c r="G460" s="27" t="s">
        <v>16587</v>
      </c>
      <c r="H460" s="21" t="s">
        <v>1881</v>
      </c>
      <c r="I460" s="21" t="s">
        <v>520</v>
      </c>
      <c r="J460" s="246" t="s">
        <v>8665</v>
      </c>
      <c r="K460" s="22"/>
      <c r="L460" s="21" t="s">
        <v>4517</v>
      </c>
      <c r="M460" s="119" t="s">
        <v>4518</v>
      </c>
      <c r="N460" s="13">
        <v>257</v>
      </c>
    </row>
    <row r="461" spans="1:14" s="3" customFormat="1" x14ac:dyDescent="0.15">
      <c r="A461" s="119">
        <v>459</v>
      </c>
      <c r="B461" s="119">
        <v>126383</v>
      </c>
      <c r="C461" s="13">
        <v>45907</v>
      </c>
      <c r="D461" s="27">
        <v>28915</v>
      </c>
      <c r="E461" s="54" t="s">
        <v>16476</v>
      </c>
      <c r="F461" s="14" t="s">
        <v>22155</v>
      </c>
      <c r="G461" s="27" t="s">
        <v>16587</v>
      </c>
      <c r="H461" s="21" t="s">
        <v>1881</v>
      </c>
      <c r="I461" s="21" t="s">
        <v>520</v>
      </c>
      <c r="J461" s="246" t="s">
        <v>7552</v>
      </c>
      <c r="K461" s="22"/>
      <c r="L461" s="21" t="s">
        <v>4517</v>
      </c>
      <c r="M461" s="119" t="s">
        <v>4518</v>
      </c>
      <c r="N461" s="13">
        <v>292</v>
      </c>
    </row>
    <row r="462" spans="1:14" s="3" customFormat="1" x14ac:dyDescent="0.15">
      <c r="A462" s="119">
        <v>460</v>
      </c>
      <c r="B462" s="119">
        <v>126391</v>
      </c>
      <c r="C462" s="13">
        <v>45908</v>
      </c>
      <c r="D462" s="27">
        <v>28915</v>
      </c>
      <c r="E462" s="54" t="s">
        <v>16476</v>
      </c>
      <c r="F462" s="14" t="s">
        <v>22155</v>
      </c>
      <c r="G462" s="27" t="s">
        <v>16587</v>
      </c>
      <c r="H462" s="21" t="s">
        <v>1881</v>
      </c>
      <c r="I462" s="21" t="s">
        <v>520</v>
      </c>
      <c r="J462" s="246" t="s">
        <v>3827</v>
      </c>
      <c r="K462" s="22"/>
      <c r="L462" s="21" t="s">
        <v>4517</v>
      </c>
      <c r="M462" s="119" t="s">
        <v>4518</v>
      </c>
      <c r="N462" s="13">
        <v>231</v>
      </c>
    </row>
    <row r="463" spans="1:14" s="3" customFormat="1" x14ac:dyDescent="0.15">
      <c r="A463" s="119">
        <v>461</v>
      </c>
      <c r="B463" s="119">
        <v>126409</v>
      </c>
      <c r="C463" s="13">
        <v>45910</v>
      </c>
      <c r="D463" s="27">
        <v>29618</v>
      </c>
      <c r="E463" s="54" t="s">
        <v>16476</v>
      </c>
      <c r="F463" s="14" t="s">
        <v>22155</v>
      </c>
      <c r="G463" s="27" t="s">
        <v>16587</v>
      </c>
      <c r="H463" s="21" t="s">
        <v>1881</v>
      </c>
      <c r="I463" s="21" t="s">
        <v>8999</v>
      </c>
      <c r="J463" s="246" t="s">
        <v>7552</v>
      </c>
      <c r="K463" s="22"/>
      <c r="L463" s="21" t="s">
        <v>4517</v>
      </c>
      <c r="M463" s="119" t="s">
        <v>4518</v>
      </c>
      <c r="N463" s="13">
        <v>307</v>
      </c>
    </row>
    <row r="464" spans="1:14" s="3" customFormat="1" x14ac:dyDescent="0.15">
      <c r="A464" s="119">
        <v>462</v>
      </c>
      <c r="B464" s="119">
        <v>126417</v>
      </c>
      <c r="C464" s="13">
        <v>45911</v>
      </c>
      <c r="D464" s="27">
        <v>29646</v>
      </c>
      <c r="E464" s="54" t="s">
        <v>16476</v>
      </c>
      <c r="F464" s="14" t="s">
        <v>22155</v>
      </c>
      <c r="G464" s="27" t="s">
        <v>16587</v>
      </c>
      <c r="H464" s="21" t="s">
        <v>1881</v>
      </c>
      <c r="I464" s="21" t="s">
        <v>8999</v>
      </c>
      <c r="J464" s="246" t="s">
        <v>3827</v>
      </c>
      <c r="K464" s="22"/>
      <c r="L464" s="21" t="s">
        <v>4517</v>
      </c>
      <c r="M464" s="119" t="s">
        <v>4518</v>
      </c>
      <c r="N464" s="13">
        <v>258</v>
      </c>
    </row>
    <row r="465" spans="1:14" s="3" customFormat="1" x14ac:dyDescent="0.15">
      <c r="A465" s="119">
        <v>463</v>
      </c>
      <c r="B465" s="119">
        <v>126425</v>
      </c>
      <c r="C465" s="13">
        <v>45912</v>
      </c>
      <c r="D465" s="27">
        <v>29495</v>
      </c>
      <c r="E465" s="54" t="s">
        <v>16476</v>
      </c>
      <c r="F465" s="14" t="s">
        <v>22155</v>
      </c>
      <c r="G465" s="27" t="s">
        <v>16587</v>
      </c>
      <c r="H465" s="21" t="s">
        <v>1881</v>
      </c>
      <c r="I465" s="21" t="s">
        <v>8999</v>
      </c>
      <c r="J465" s="246" t="s">
        <v>1882</v>
      </c>
      <c r="K465" s="22"/>
      <c r="L465" s="21" t="s">
        <v>4517</v>
      </c>
      <c r="M465" s="119" t="s">
        <v>4518</v>
      </c>
      <c r="N465" s="13">
        <v>474</v>
      </c>
    </row>
    <row r="466" spans="1:14" s="3" customFormat="1" x14ac:dyDescent="0.15">
      <c r="A466" s="119">
        <v>464</v>
      </c>
      <c r="B466" s="119">
        <v>126433</v>
      </c>
      <c r="C466" s="13">
        <v>45914</v>
      </c>
      <c r="D466" s="27">
        <v>29495</v>
      </c>
      <c r="E466" s="54" t="s">
        <v>16476</v>
      </c>
      <c r="F466" s="14" t="s">
        <v>22155</v>
      </c>
      <c r="G466" s="27" t="s">
        <v>16587</v>
      </c>
      <c r="H466" s="21" t="s">
        <v>1881</v>
      </c>
      <c r="I466" s="21" t="s">
        <v>8999</v>
      </c>
      <c r="J466" s="246" t="s">
        <v>7222</v>
      </c>
      <c r="K466" s="22"/>
      <c r="L466" s="21" t="s">
        <v>4517</v>
      </c>
      <c r="M466" s="119" t="s">
        <v>4518</v>
      </c>
      <c r="N466" s="13">
        <v>535</v>
      </c>
    </row>
    <row r="467" spans="1:14" s="3" customFormat="1" ht="27" x14ac:dyDescent="0.15">
      <c r="A467" s="119">
        <v>465</v>
      </c>
      <c r="B467" s="119">
        <v>126441</v>
      </c>
      <c r="C467" s="13">
        <v>45915</v>
      </c>
      <c r="D467" s="27">
        <v>29495</v>
      </c>
      <c r="E467" s="54" t="s">
        <v>16476</v>
      </c>
      <c r="F467" s="14" t="s">
        <v>22155</v>
      </c>
      <c r="G467" s="27" t="s">
        <v>16587</v>
      </c>
      <c r="H467" s="21" t="s">
        <v>1881</v>
      </c>
      <c r="I467" s="21" t="s">
        <v>8999</v>
      </c>
      <c r="J467" s="246" t="s">
        <v>6636</v>
      </c>
      <c r="K467" s="22"/>
      <c r="L467" s="21" t="s">
        <v>4517</v>
      </c>
      <c r="M467" s="119" t="s">
        <v>4518</v>
      </c>
      <c r="N467" s="13">
        <v>497</v>
      </c>
    </row>
    <row r="468" spans="1:14" s="3" customFormat="1" x14ac:dyDescent="0.15">
      <c r="A468" s="119">
        <v>466</v>
      </c>
      <c r="B468" s="119">
        <v>127324</v>
      </c>
      <c r="C468" s="13">
        <v>45984</v>
      </c>
      <c r="D468" s="27">
        <v>20910</v>
      </c>
      <c r="E468" s="54" t="s">
        <v>16476</v>
      </c>
      <c r="F468" s="14" t="s">
        <v>22155</v>
      </c>
      <c r="G468" s="27" t="s">
        <v>16587</v>
      </c>
      <c r="H468" s="21" t="s">
        <v>1881</v>
      </c>
      <c r="I468" s="21" t="s">
        <v>525</v>
      </c>
      <c r="J468" s="246" t="s">
        <v>7217</v>
      </c>
      <c r="K468" s="22"/>
      <c r="L468" s="21" t="s">
        <v>4517</v>
      </c>
      <c r="M468" s="119" t="s">
        <v>4518</v>
      </c>
      <c r="N468" s="13">
        <v>289</v>
      </c>
    </row>
    <row r="469" spans="1:14" s="3" customFormat="1" x14ac:dyDescent="0.15">
      <c r="A469" s="119">
        <v>467</v>
      </c>
      <c r="B469" s="119">
        <v>127332</v>
      </c>
      <c r="C469" s="13">
        <v>45985</v>
      </c>
      <c r="D469" s="27">
        <v>22006</v>
      </c>
      <c r="E469" s="54" t="s">
        <v>16476</v>
      </c>
      <c r="F469" s="14" t="s">
        <v>22155</v>
      </c>
      <c r="G469" s="27" t="s">
        <v>16587</v>
      </c>
      <c r="H469" s="21" t="s">
        <v>1881</v>
      </c>
      <c r="I469" s="21" t="s">
        <v>528</v>
      </c>
      <c r="J469" s="246" t="s">
        <v>7220</v>
      </c>
      <c r="K469" s="22"/>
      <c r="L469" s="21" t="s">
        <v>4517</v>
      </c>
      <c r="M469" s="119" t="s">
        <v>4518</v>
      </c>
      <c r="N469" s="13">
        <v>703</v>
      </c>
    </row>
    <row r="470" spans="1:14" s="3" customFormat="1" x14ac:dyDescent="0.15">
      <c r="A470" s="119">
        <v>468</v>
      </c>
      <c r="B470" s="119">
        <v>127340</v>
      </c>
      <c r="C470" s="13">
        <v>45986</v>
      </c>
      <c r="D470" s="27">
        <v>22006</v>
      </c>
      <c r="E470" s="54" t="s">
        <v>16476</v>
      </c>
      <c r="F470" s="14" t="s">
        <v>22155</v>
      </c>
      <c r="G470" s="27" t="s">
        <v>16587</v>
      </c>
      <c r="H470" s="21" t="s">
        <v>1881</v>
      </c>
      <c r="I470" s="21" t="s">
        <v>528</v>
      </c>
      <c r="J470" s="246" t="s">
        <v>7217</v>
      </c>
      <c r="K470" s="22"/>
      <c r="L470" s="21" t="s">
        <v>4517</v>
      </c>
      <c r="M470" s="119" t="s">
        <v>4518</v>
      </c>
      <c r="N470" s="13">
        <v>333</v>
      </c>
    </row>
    <row r="471" spans="1:14" s="3" customFormat="1" x14ac:dyDescent="0.15">
      <c r="A471" s="119">
        <v>469</v>
      </c>
      <c r="B471" s="119">
        <v>127357</v>
      </c>
      <c r="C471" s="13">
        <v>45987</v>
      </c>
      <c r="D471" s="27">
        <v>20910</v>
      </c>
      <c r="E471" s="54" t="s">
        <v>16476</v>
      </c>
      <c r="F471" s="14" t="s">
        <v>22155</v>
      </c>
      <c r="G471" s="27" t="s">
        <v>16587</v>
      </c>
      <c r="H471" s="21" t="s">
        <v>1881</v>
      </c>
      <c r="I471" s="21" t="s">
        <v>16762</v>
      </c>
      <c r="J471" s="246" t="s">
        <v>9091</v>
      </c>
      <c r="K471" s="22"/>
      <c r="L471" s="21" t="s">
        <v>4517</v>
      </c>
      <c r="M471" s="119" t="s">
        <v>4518</v>
      </c>
      <c r="N471" s="13">
        <v>625</v>
      </c>
    </row>
    <row r="472" spans="1:14" s="3" customFormat="1" ht="27" x14ac:dyDescent="0.15">
      <c r="A472" s="119">
        <v>470</v>
      </c>
      <c r="B472" s="119">
        <v>127365</v>
      </c>
      <c r="C472" s="13">
        <v>45988</v>
      </c>
      <c r="D472" s="27">
        <v>23101</v>
      </c>
      <c r="E472" s="54" t="s">
        <v>16476</v>
      </c>
      <c r="F472" s="14" t="s">
        <v>22155</v>
      </c>
      <c r="G472" s="27" t="s">
        <v>16587</v>
      </c>
      <c r="H472" s="21" t="s">
        <v>1881</v>
      </c>
      <c r="I472" s="21" t="s">
        <v>530</v>
      </c>
      <c r="J472" s="249" t="s">
        <v>18316</v>
      </c>
      <c r="K472" s="19"/>
      <c r="L472" s="21" t="s">
        <v>4517</v>
      </c>
      <c r="M472" s="119" t="s">
        <v>4518</v>
      </c>
      <c r="N472" s="13">
        <v>625</v>
      </c>
    </row>
    <row r="473" spans="1:14" s="3" customFormat="1" x14ac:dyDescent="0.15">
      <c r="A473" s="119">
        <v>471</v>
      </c>
      <c r="B473" s="119">
        <v>127373</v>
      </c>
      <c r="C473" s="13">
        <v>45989</v>
      </c>
      <c r="D473" s="27">
        <v>23100</v>
      </c>
      <c r="E473" s="54" t="s">
        <v>16476</v>
      </c>
      <c r="F473" s="14" t="s">
        <v>22155</v>
      </c>
      <c r="G473" s="27" t="s">
        <v>16587</v>
      </c>
      <c r="H473" s="21" t="s">
        <v>1881</v>
      </c>
      <c r="I473" s="21" t="s">
        <v>530</v>
      </c>
      <c r="J473" s="246" t="s">
        <v>7221</v>
      </c>
      <c r="K473" s="22"/>
      <c r="L473" s="21" t="s">
        <v>4517</v>
      </c>
      <c r="M473" s="119" t="s">
        <v>4518</v>
      </c>
      <c r="N473" s="13">
        <v>481</v>
      </c>
    </row>
    <row r="474" spans="1:14" s="3" customFormat="1" x14ac:dyDescent="0.15">
      <c r="A474" s="119">
        <v>472</v>
      </c>
      <c r="B474" s="119">
        <v>127381</v>
      </c>
      <c r="C474" s="13">
        <v>45990</v>
      </c>
      <c r="D474" s="27">
        <v>23100</v>
      </c>
      <c r="E474" s="54" t="s">
        <v>16476</v>
      </c>
      <c r="F474" s="14" t="s">
        <v>22155</v>
      </c>
      <c r="G474" s="27" t="s">
        <v>16587</v>
      </c>
      <c r="H474" s="21" t="s">
        <v>1881</v>
      </c>
      <c r="I474" s="21" t="s">
        <v>530</v>
      </c>
      <c r="J474" s="246" t="s">
        <v>7217</v>
      </c>
      <c r="K474" s="22"/>
      <c r="L474" s="21" t="s">
        <v>4517</v>
      </c>
      <c r="M474" s="119" t="s">
        <v>4518</v>
      </c>
      <c r="N474" s="13">
        <v>293</v>
      </c>
    </row>
    <row r="475" spans="1:14" s="3" customFormat="1" x14ac:dyDescent="0.15">
      <c r="A475" s="119">
        <v>473</v>
      </c>
      <c r="B475" s="119">
        <v>127399</v>
      </c>
      <c r="C475" s="13">
        <v>45991</v>
      </c>
      <c r="D475" s="27">
        <v>24197</v>
      </c>
      <c r="E475" s="54" t="s">
        <v>16476</v>
      </c>
      <c r="F475" s="14" t="s">
        <v>22155</v>
      </c>
      <c r="G475" s="27" t="s">
        <v>16587</v>
      </c>
      <c r="H475" s="21" t="s">
        <v>1881</v>
      </c>
      <c r="I475" s="21" t="s">
        <v>2407</v>
      </c>
      <c r="J475" s="246" t="s">
        <v>10484</v>
      </c>
      <c r="K475" s="22"/>
      <c r="L475" s="21" t="s">
        <v>4517</v>
      </c>
      <c r="M475" s="119" t="s">
        <v>4518</v>
      </c>
      <c r="N475" s="13">
        <v>304</v>
      </c>
    </row>
    <row r="476" spans="1:14" s="3" customFormat="1" x14ac:dyDescent="0.15">
      <c r="A476" s="119">
        <v>474</v>
      </c>
      <c r="B476" s="119">
        <v>127407</v>
      </c>
      <c r="C476" s="13">
        <v>45992</v>
      </c>
      <c r="D476" s="27">
        <v>24197</v>
      </c>
      <c r="E476" s="54" t="s">
        <v>16476</v>
      </c>
      <c r="F476" s="14" t="s">
        <v>22155</v>
      </c>
      <c r="G476" s="27" t="s">
        <v>16587</v>
      </c>
      <c r="H476" s="21" t="s">
        <v>1881</v>
      </c>
      <c r="I476" s="21" t="s">
        <v>2407</v>
      </c>
      <c r="J476" s="246" t="s">
        <v>1190</v>
      </c>
      <c r="K476" s="22"/>
      <c r="L476" s="21" t="s">
        <v>4517</v>
      </c>
      <c r="M476" s="119" t="s">
        <v>4518</v>
      </c>
      <c r="N476" s="13">
        <v>360</v>
      </c>
    </row>
    <row r="477" spans="1:14" s="3" customFormat="1" x14ac:dyDescent="0.15">
      <c r="A477" s="119">
        <v>475</v>
      </c>
      <c r="B477" s="119">
        <v>127415</v>
      </c>
      <c r="C477" s="13">
        <v>45993</v>
      </c>
      <c r="D477" s="27">
        <v>24197</v>
      </c>
      <c r="E477" s="54" t="s">
        <v>16476</v>
      </c>
      <c r="F477" s="14" t="s">
        <v>22155</v>
      </c>
      <c r="G477" s="27" t="s">
        <v>16587</v>
      </c>
      <c r="H477" s="21" t="s">
        <v>1881</v>
      </c>
      <c r="I477" s="21" t="s">
        <v>2407</v>
      </c>
      <c r="J477" s="246" t="s">
        <v>1191</v>
      </c>
      <c r="K477" s="22"/>
      <c r="L477" s="21" t="s">
        <v>4517</v>
      </c>
      <c r="M477" s="119" t="s">
        <v>4518</v>
      </c>
      <c r="N477" s="13">
        <v>360</v>
      </c>
    </row>
    <row r="478" spans="1:14" s="3" customFormat="1" x14ac:dyDescent="0.15">
      <c r="A478" s="119">
        <v>476</v>
      </c>
      <c r="B478" s="119">
        <v>127423</v>
      </c>
      <c r="C478" s="13">
        <v>45994</v>
      </c>
      <c r="D478" s="27">
        <v>24197</v>
      </c>
      <c r="E478" s="54" t="s">
        <v>16476</v>
      </c>
      <c r="F478" s="14" t="s">
        <v>22155</v>
      </c>
      <c r="G478" s="27" t="s">
        <v>16587</v>
      </c>
      <c r="H478" s="21" t="s">
        <v>1881</v>
      </c>
      <c r="I478" s="21" t="s">
        <v>2407</v>
      </c>
      <c r="J478" s="246" t="s">
        <v>1882</v>
      </c>
      <c r="K478" s="22"/>
      <c r="L478" s="21" t="s">
        <v>4517</v>
      </c>
      <c r="M478" s="119" t="s">
        <v>4518</v>
      </c>
      <c r="N478" s="13">
        <v>386</v>
      </c>
    </row>
    <row r="479" spans="1:14" s="3" customFormat="1" x14ac:dyDescent="0.15">
      <c r="A479" s="119">
        <v>477</v>
      </c>
      <c r="B479" s="119">
        <v>127431</v>
      </c>
      <c r="C479" s="13">
        <v>45995</v>
      </c>
      <c r="D479" s="27">
        <v>25658</v>
      </c>
      <c r="E479" s="54" t="s">
        <v>16476</v>
      </c>
      <c r="F479" s="14" t="s">
        <v>22155</v>
      </c>
      <c r="G479" s="27" t="s">
        <v>16587</v>
      </c>
      <c r="H479" s="21" t="s">
        <v>1881</v>
      </c>
      <c r="I479" s="21" t="s">
        <v>3946</v>
      </c>
      <c r="J479" s="246" t="s">
        <v>1192</v>
      </c>
      <c r="K479" s="22"/>
      <c r="L479" s="21" t="s">
        <v>4517</v>
      </c>
      <c r="M479" s="119" t="s">
        <v>4518</v>
      </c>
      <c r="N479" s="13">
        <v>610</v>
      </c>
    </row>
    <row r="480" spans="1:14" s="3" customFormat="1" x14ac:dyDescent="0.15">
      <c r="A480" s="119">
        <v>478</v>
      </c>
      <c r="B480" s="119">
        <v>127449</v>
      </c>
      <c r="C480" s="13">
        <v>45997</v>
      </c>
      <c r="D480" s="27">
        <v>25293</v>
      </c>
      <c r="E480" s="54" t="s">
        <v>16476</v>
      </c>
      <c r="F480" s="14" t="s">
        <v>22155</v>
      </c>
      <c r="G480" s="27" t="s">
        <v>16587</v>
      </c>
      <c r="H480" s="21" t="s">
        <v>1881</v>
      </c>
      <c r="I480" s="21" t="s">
        <v>3946</v>
      </c>
      <c r="J480" s="246" t="s">
        <v>11263</v>
      </c>
      <c r="K480" s="22"/>
      <c r="L480" s="21" t="s">
        <v>4517</v>
      </c>
      <c r="M480" s="119" t="s">
        <v>4518</v>
      </c>
      <c r="N480" s="13">
        <v>439</v>
      </c>
    </row>
    <row r="481" spans="1:14" s="3" customFormat="1" x14ac:dyDescent="0.15">
      <c r="A481" s="119">
        <v>479</v>
      </c>
      <c r="B481" s="119">
        <v>127456</v>
      </c>
      <c r="C481" s="13">
        <v>45998</v>
      </c>
      <c r="D481" s="27">
        <v>25293</v>
      </c>
      <c r="E481" s="54" t="s">
        <v>16476</v>
      </c>
      <c r="F481" s="14" t="s">
        <v>22155</v>
      </c>
      <c r="G481" s="27" t="s">
        <v>16587</v>
      </c>
      <c r="H481" s="21" t="s">
        <v>1881</v>
      </c>
      <c r="I481" s="21" t="s">
        <v>3946</v>
      </c>
      <c r="J481" s="246" t="s">
        <v>5484</v>
      </c>
      <c r="K481" s="22"/>
      <c r="L481" s="21" t="s">
        <v>4517</v>
      </c>
      <c r="M481" s="119" t="s">
        <v>4518</v>
      </c>
      <c r="N481" s="13">
        <v>431</v>
      </c>
    </row>
    <row r="482" spans="1:14" s="3" customFormat="1" x14ac:dyDescent="0.15">
      <c r="A482" s="119">
        <v>480</v>
      </c>
      <c r="B482" s="119">
        <v>127464</v>
      </c>
      <c r="C482" s="13">
        <v>45999</v>
      </c>
      <c r="D482" s="27">
        <v>25293</v>
      </c>
      <c r="E482" s="54" t="s">
        <v>16476</v>
      </c>
      <c r="F482" s="14" t="s">
        <v>22155</v>
      </c>
      <c r="G482" s="27" t="s">
        <v>16587</v>
      </c>
      <c r="H482" s="21" t="s">
        <v>1881</v>
      </c>
      <c r="I482" s="21" t="s">
        <v>3946</v>
      </c>
      <c r="J482" s="246" t="s">
        <v>5483</v>
      </c>
      <c r="K482" s="22"/>
      <c r="L482" s="21" t="s">
        <v>4517</v>
      </c>
      <c r="M482" s="119" t="s">
        <v>4518</v>
      </c>
      <c r="N482" s="13">
        <v>431</v>
      </c>
    </row>
    <row r="483" spans="1:14" s="3" customFormat="1" x14ac:dyDescent="0.15">
      <c r="A483" s="119">
        <v>481</v>
      </c>
      <c r="B483" s="119">
        <v>127472</v>
      </c>
      <c r="C483" s="13">
        <v>46000</v>
      </c>
      <c r="D483" s="27">
        <v>25282</v>
      </c>
      <c r="E483" s="54" t="s">
        <v>16476</v>
      </c>
      <c r="F483" s="14" t="s">
        <v>22155</v>
      </c>
      <c r="G483" s="27" t="s">
        <v>16587</v>
      </c>
      <c r="H483" s="21" t="s">
        <v>1881</v>
      </c>
      <c r="I483" s="21" t="s">
        <v>3946</v>
      </c>
      <c r="J483" s="246" t="s">
        <v>1882</v>
      </c>
      <c r="K483" s="22"/>
      <c r="L483" s="21" t="s">
        <v>4517</v>
      </c>
      <c r="M483" s="119" t="s">
        <v>4518</v>
      </c>
      <c r="N483" s="13">
        <v>377</v>
      </c>
    </row>
    <row r="484" spans="1:14" s="3" customFormat="1" x14ac:dyDescent="0.15">
      <c r="A484" s="119">
        <v>482</v>
      </c>
      <c r="B484" s="119">
        <v>127480</v>
      </c>
      <c r="C484" s="13">
        <v>46001</v>
      </c>
      <c r="D484" s="27">
        <v>26017</v>
      </c>
      <c r="E484" s="54" t="s">
        <v>16476</v>
      </c>
      <c r="F484" s="14" t="s">
        <v>22155</v>
      </c>
      <c r="G484" s="27" t="s">
        <v>16587</v>
      </c>
      <c r="H484" s="21" t="s">
        <v>1881</v>
      </c>
      <c r="I484" s="21" t="s">
        <v>3949</v>
      </c>
      <c r="J484" s="246" t="s">
        <v>1882</v>
      </c>
      <c r="K484" s="22"/>
      <c r="L484" s="21" t="s">
        <v>4517</v>
      </c>
      <c r="M484" s="119" t="s">
        <v>4518</v>
      </c>
      <c r="N484" s="13">
        <v>408</v>
      </c>
    </row>
    <row r="485" spans="1:14" s="3" customFormat="1" x14ac:dyDescent="0.15">
      <c r="A485" s="119">
        <v>483</v>
      </c>
      <c r="B485" s="204">
        <v>135269</v>
      </c>
      <c r="C485" s="162">
        <v>46948</v>
      </c>
      <c r="D485" s="169">
        <v>37500</v>
      </c>
      <c r="E485" s="163" t="s">
        <v>16476</v>
      </c>
      <c r="F485" s="164" t="s">
        <v>22155</v>
      </c>
      <c r="G485" s="424" t="s">
        <v>16595</v>
      </c>
      <c r="H485" s="165" t="s">
        <v>11408</v>
      </c>
      <c r="I485" s="165" t="s">
        <v>929</v>
      </c>
      <c r="J485" s="250" t="s">
        <v>7238</v>
      </c>
      <c r="K485" s="166"/>
      <c r="L485" s="165" t="s">
        <v>7565</v>
      </c>
      <c r="M485" s="204" t="s">
        <v>9571</v>
      </c>
      <c r="N485" s="162">
        <v>144</v>
      </c>
    </row>
    <row r="486" spans="1:14" s="3" customFormat="1" x14ac:dyDescent="0.15">
      <c r="A486" s="119">
        <v>484</v>
      </c>
      <c r="B486" s="204">
        <v>135277</v>
      </c>
      <c r="C486" s="162">
        <v>46947</v>
      </c>
      <c r="D486" s="169">
        <v>37500</v>
      </c>
      <c r="E486" s="163" t="s">
        <v>16476</v>
      </c>
      <c r="F486" s="164" t="s">
        <v>22155</v>
      </c>
      <c r="G486" s="424" t="s">
        <v>16595</v>
      </c>
      <c r="H486" s="165" t="s">
        <v>9002</v>
      </c>
      <c r="I486" s="165" t="s">
        <v>929</v>
      </c>
      <c r="J486" s="250" t="s">
        <v>7238</v>
      </c>
      <c r="K486" s="166"/>
      <c r="L486" s="165" t="s">
        <v>7565</v>
      </c>
      <c r="M486" s="204" t="s">
        <v>9571</v>
      </c>
      <c r="N486" s="162">
        <v>144</v>
      </c>
    </row>
    <row r="487" spans="1:14" s="3" customFormat="1" x14ac:dyDescent="0.15">
      <c r="A487" s="119">
        <v>485</v>
      </c>
      <c r="B487" s="119">
        <v>137091</v>
      </c>
      <c r="C487" s="13">
        <v>47127</v>
      </c>
      <c r="D487" s="27">
        <v>37593</v>
      </c>
      <c r="E487" s="54" t="s">
        <v>16476</v>
      </c>
      <c r="F487" s="14" t="s">
        <v>22155</v>
      </c>
      <c r="G487" s="18" t="s">
        <v>16595</v>
      </c>
      <c r="H487" s="21" t="s">
        <v>1879</v>
      </c>
      <c r="I487" s="21" t="s">
        <v>155</v>
      </c>
      <c r="J487" s="246" t="s">
        <v>7240</v>
      </c>
      <c r="K487" s="22"/>
      <c r="L487" s="21" t="s">
        <v>3131</v>
      </c>
      <c r="M487" s="119" t="s">
        <v>9571</v>
      </c>
      <c r="N487" s="13">
        <v>70</v>
      </c>
    </row>
    <row r="488" spans="1:14" s="3" customFormat="1" x14ac:dyDescent="0.15">
      <c r="A488" s="119">
        <v>486</v>
      </c>
      <c r="B488" s="119">
        <v>137133</v>
      </c>
      <c r="C488" s="13">
        <v>47085</v>
      </c>
      <c r="D488" s="27">
        <v>25447</v>
      </c>
      <c r="E488" s="54" t="s">
        <v>16476</v>
      </c>
      <c r="F488" s="14" t="s">
        <v>22155</v>
      </c>
      <c r="G488" s="18" t="s">
        <v>16596</v>
      </c>
      <c r="H488" s="21" t="s">
        <v>439</v>
      </c>
      <c r="I488" s="21" t="s">
        <v>3946</v>
      </c>
      <c r="J488" s="246" t="s">
        <v>7243</v>
      </c>
      <c r="K488" s="22"/>
      <c r="L488" s="21" t="s">
        <v>99</v>
      </c>
      <c r="M488" s="119" t="s">
        <v>4518</v>
      </c>
      <c r="N488" s="13">
        <v>425</v>
      </c>
    </row>
    <row r="489" spans="1:14" s="3" customFormat="1" x14ac:dyDescent="0.15">
      <c r="A489" s="119">
        <v>487</v>
      </c>
      <c r="B489" s="119">
        <v>137141</v>
      </c>
      <c r="C489" s="13">
        <v>47086</v>
      </c>
      <c r="D489" s="27">
        <v>27388</v>
      </c>
      <c r="E489" s="54" t="s">
        <v>16476</v>
      </c>
      <c r="F489" s="14" t="s">
        <v>22155</v>
      </c>
      <c r="G489" s="18" t="s">
        <v>16596</v>
      </c>
      <c r="H489" s="21" t="s">
        <v>100</v>
      </c>
      <c r="I489" s="21" t="s">
        <v>518</v>
      </c>
      <c r="J489" s="246" t="s">
        <v>7244</v>
      </c>
      <c r="K489" s="22"/>
      <c r="L489" s="21" t="s">
        <v>99</v>
      </c>
      <c r="M489" s="119" t="s">
        <v>4518</v>
      </c>
      <c r="N489" s="13">
        <v>576</v>
      </c>
    </row>
    <row r="490" spans="1:14" s="3" customFormat="1" x14ac:dyDescent="0.15">
      <c r="A490" s="119">
        <v>488</v>
      </c>
      <c r="B490" s="119">
        <v>137158</v>
      </c>
      <c r="C490" s="13">
        <v>47087</v>
      </c>
      <c r="D490" s="27">
        <v>27494</v>
      </c>
      <c r="E490" s="54" t="s">
        <v>16476</v>
      </c>
      <c r="F490" s="14" t="s">
        <v>22155</v>
      </c>
      <c r="G490" s="18" t="s">
        <v>16596</v>
      </c>
      <c r="H490" s="21" t="s">
        <v>11426</v>
      </c>
      <c r="I490" s="21" t="s">
        <v>4930</v>
      </c>
      <c r="J490" s="246" t="s">
        <v>7245</v>
      </c>
      <c r="K490" s="22"/>
      <c r="L490" s="21" t="s">
        <v>99</v>
      </c>
      <c r="M490" s="119" t="s">
        <v>4518</v>
      </c>
      <c r="N490" s="13">
        <v>623</v>
      </c>
    </row>
    <row r="491" spans="1:14" s="3" customFormat="1" x14ac:dyDescent="0.15">
      <c r="A491" s="119">
        <v>489</v>
      </c>
      <c r="B491" s="119">
        <v>137166</v>
      </c>
      <c r="C491" s="13">
        <v>47088</v>
      </c>
      <c r="D491" s="27">
        <v>28176</v>
      </c>
      <c r="E491" s="54" t="s">
        <v>16476</v>
      </c>
      <c r="F491" s="14" t="s">
        <v>22155</v>
      </c>
      <c r="G491" s="18" t="s">
        <v>16596</v>
      </c>
      <c r="H491" s="21" t="s">
        <v>3971</v>
      </c>
      <c r="I491" s="21" t="s">
        <v>519</v>
      </c>
      <c r="J491" s="246" t="s">
        <v>7246</v>
      </c>
      <c r="K491" s="22"/>
      <c r="L491" s="21" t="s">
        <v>99</v>
      </c>
      <c r="M491" s="119" t="s">
        <v>4518</v>
      </c>
      <c r="N491" s="13">
        <v>688</v>
      </c>
    </row>
    <row r="492" spans="1:14" s="3" customFormat="1" x14ac:dyDescent="0.15">
      <c r="A492" s="119">
        <v>490</v>
      </c>
      <c r="B492" s="119">
        <v>137174</v>
      </c>
      <c r="C492" s="13">
        <v>47089</v>
      </c>
      <c r="D492" s="27">
        <v>28564</v>
      </c>
      <c r="E492" s="54" t="s">
        <v>16476</v>
      </c>
      <c r="F492" s="14" t="s">
        <v>22155</v>
      </c>
      <c r="G492" s="18" t="s">
        <v>16596</v>
      </c>
      <c r="H492" s="21" t="s">
        <v>11426</v>
      </c>
      <c r="I492" s="21" t="s">
        <v>520</v>
      </c>
      <c r="J492" s="246" t="s">
        <v>7247</v>
      </c>
      <c r="K492" s="22"/>
      <c r="L492" s="21" t="s">
        <v>99</v>
      </c>
      <c r="M492" s="119" t="s">
        <v>4518</v>
      </c>
      <c r="N492" s="13">
        <v>686</v>
      </c>
    </row>
    <row r="493" spans="1:14" s="3" customFormat="1" x14ac:dyDescent="0.15">
      <c r="A493" s="119">
        <v>491</v>
      </c>
      <c r="B493" s="119">
        <v>137182</v>
      </c>
      <c r="C493" s="13">
        <v>47090</v>
      </c>
      <c r="D493" s="27">
        <v>29189</v>
      </c>
      <c r="E493" s="54" t="s">
        <v>16476</v>
      </c>
      <c r="F493" s="14" t="s">
        <v>22155</v>
      </c>
      <c r="G493" s="18" t="s">
        <v>16596</v>
      </c>
      <c r="H493" s="21" t="s">
        <v>3971</v>
      </c>
      <c r="I493" s="21" t="s">
        <v>521</v>
      </c>
      <c r="J493" s="246" t="s">
        <v>7248</v>
      </c>
      <c r="K493" s="22"/>
      <c r="L493" s="21" t="s">
        <v>99</v>
      </c>
      <c r="M493" s="119" t="s">
        <v>4518</v>
      </c>
      <c r="N493" s="13">
        <v>691</v>
      </c>
    </row>
    <row r="494" spans="1:14" s="3" customFormat="1" x14ac:dyDescent="0.15">
      <c r="A494" s="119">
        <v>492</v>
      </c>
      <c r="B494" s="119">
        <v>137190</v>
      </c>
      <c r="C494" s="13">
        <v>47097</v>
      </c>
      <c r="D494" s="27">
        <v>29312</v>
      </c>
      <c r="E494" s="54" t="s">
        <v>16476</v>
      </c>
      <c r="F494" s="14" t="s">
        <v>22155</v>
      </c>
      <c r="G494" s="18" t="s">
        <v>16596</v>
      </c>
      <c r="H494" s="21" t="s">
        <v>3971</v>
      </c>
      <c r="I494" s="21" t="s">
        <v>8999</v>
      </c>
      <c r="J494" s="246" t="s">
        <v>7249</v>
      </c>
      <c r="K494" s="22"/>
      <c r="L494" s="21" t="s">
        <v>99</v>
      </c>
      <c r="M494" s="119" t="s">
        <v>4518</v>
      </c>
      <c r="N494" s="13">
        <v>701</v>
      </c>
    </row>
    <row r="495" spans="1:14" s="3" customFormat="1" x14ac:dyDescent="0.15">
      <c r="A495" s="119">
        <v>493</v>
      </c>
      <c r="B495" s="119">
        <v>137208</v>
      </c>
      <c r="C495" s="13">
        <v>47098</v>
      </c>
      <c r="D495" s="27">
        <v>29675</v>
      </c>
      <c r="E495" s="54" t="s">
        <v>16476</v>
      </c>
      <c r="F495" s="14" t="s">
        <v>22155</v>
      </c>
      <c r="G495" s="18" t="s">
        <v>16596</v>
      </c>
      <c r="H495" s="21" t="s">
        <v>3971</v>
      </c>
      <c r="I495" s="21" t="s">
        <v>8025</v>
      </c>
      <c r="J495" s="246" t="s">
        <v>7250</v>
      </c>
      <c r="K495" s="22"/>
      <c r="L495" s="21" t="s">
        <v>99</v>
      </c>
      <c r="M495" s="119" t="s">
        <v>4518</v>
      </c>
      <c r="N495" s="13">
        <v>711</v>
      </c>
    </row>
    <row r="496" spans="1:14" s="3" customFormat="1" x14ac:dyDescent="0.15">
      <c r="A496" s="119">
        <v>494</v>
      </c>
      <c r="B496" s="119">
        <v>137216</v>
      </c>
      <c r="C496" s="13">
        <v>47099</v>
      </c>
      <c r="D496" s="27">
        <v>30040</v>
      </c>
      <c r="E496" s="54" t="s">
        <v>16476</v>
      </c>
      <c r="F496" s="14" t="s">
        <v>22155</v>
      </c>
      <c r="G496" s="18" t="s">
        <v>16596</v>
      </c>
      <c r="H496" s="21" t="s">
        <v>3971</v>
      </c>
      <c r="I496" s="21" t="s">
        <v>5920</v>
      </c>
      <c r="J496" s="246" t="s">
        <v>7251</v>
      </c>
      <c r="K496" s="22"/>
      <c r="L496" s="21" t="s">
        <v>99</v>
      </c>
      <c r="M496" s="119" t="s">
        <v>4518</v>
      </c>
      <c r="N496" s="13">
        <v>717</v>
      </c>
    </row>
    <row r="497" spans="1:14" s="3" customFormat="1" x14ac:dyDescent="0.15">
      <c r="A497" s="119">
        <v>495</v>
      </c>
      <c r="B497" s="119">
        <v>137224</v>
      </c>
      <c r="C497" s="13">
        <v>47100</v>
      </c>
      <c r="D497" s="27">
        <v>30400</v>
      </c>
      <c r="E497" s="54" t="s">
        <v>16476</v>
      </c>
      <c r="F497" s="14" t="s">
        <v>22155</v>
      </c>
      <c r="G497" s="18" t="s">
        <v>16596</v>
      </c>
      <c r="H497" s="21" t="s">
        <v>11426</v>
      </c>
      <c r="I497" s="21" t="s">
        <v>5921</v>
      </c>
      <c r="J497" s="246" t="s">
        <v>7252</v>
      </c>
      <c r="K497" s="22"/>
      <c r="L497" s="21" t="s">
        <v>99</v>
      </c>
      <c r="M497" s="119" t="s">
        <v>4518</v>
      </c>
      <c r="N497" s="13">
        <v>713</v>
      </c>
    </row>
    <row r="498" spans="1:14" s="3" customFormat="1" x14ac:dyDescent="0.15">
      <c r="A498" s="119">
        <v>496</v>
      </c>
      <c r="B498" s="119">
        <v>137232</v>
      </c>
      <c r="C498" s="13">
        <v>47101</v>
      </c>
      <c r="D498" s="27">
        <v>31043</v>
      </c>
      <c r="E498" s="54" t="s">
        <v>16476</v>
      </c>
      <c r="F498" s="14" t="s">
        <v>22155</v>
      </c>
      <c r="G498" s="18" t="s">
        <v>16596</v>
      </c>
      <c r="H498" s="21" t="s">
        <v>3971</v>
      </c>
      <c r="I498" s="21" t="s">
        <v>5922</v>
      </c>
      <c r="J498" s="246" t="s">
        <v>7253</v>
      </c>
      <c r="K498" s="22"/>
      <c r="L498" s="21" t="s">
        <v>4496</v>
      </c>
      <c r="M498" s="119" t="s">
        <v>4518</v>
      </c>
      <c r="N498" s="13">
        <v>693</v>
      </c>
    </row>
    <row r="499" spans="1:14" s="3" customFormat="1" x14ac:dyDescent="0.15">
      <c r="A499" s="119">
        <v>497</v>
      </c>
      <c r="B499" s="119">
        <v>137240</v>
      </c>
      <c r="C499" s="13">
        <v>47102</v>
      </c>
      <c r="D499" s="27">
        <v>31863</v>
      </c>
      <c r="E499" s="54" t="s">
        <v>16476</v>
      </c>
      <c r="F499" s="14" t="s">
        <v>22155</v>
      </c>
      <c r="G499" s="18" t="s">
        <v>16596</v>
      </c>
      <c r="H499" s="21" t="s">
        <v>3971</v>
      </c>
      <c r="I499" s="21" t="s">
        <v>522</v>
      </c>
      <c r="J499" s="246" t="s">
        <v>7254</v>
      </c>
      <c r="K499" s="22"/>
      <c r="L499" s="21" t="s">
        <v>9761</v>
      </c>
      <c r="M499" s="119" t="s">
        <v>4518</v>
      </c>
      <c r="N499" s="13">
        <v>697</v>
      </c>
    </row>
    <row r="500" spans="1:14" s="3" customFormat="1" x14ac:dyDescent="0.15">
      <c r="A500" s="119">
        <v>498</v>
      </c>
      <c r="B500" s="119">
        <v>137257</v>
      </c>
      <c r="C500" s="13">
        <v>47103</v>
      </c>
      <c r="D500" s="27">
        <v>32227</v>
      </c>
      <c r="E500" s="54" t="s">
        <v>16476</v>
      </c>
      <c r="F500" s="14" t="s">
        <v>22155</v>
      </c>
      <c r="G500" s="18" t="s">
        <v>16596</v>
      </c>
      <c r="H500" s="21" t="s">
        <v>3971</v>
      </c>
      <c r="I500" s="21" t="s">
        <v>5174</v>
      </c>
      <c r="J500" s="246" t="s">
        <v>7255</v>
      </c>
      <c r="K500" s="22"/>
      <c r="L500" s="21" t="s">
        <v>9761</v>
      </c>
      <c r="M500" s="119" t="s">
        <v>4518</v>
      </c>
      <c r="N500" s="13">
        <v>712</v>
      </c>
    </row>
    <row r="501" spans="1:14" s="3" customFormat="1" x14ac:dyDescent="0.15">
      <c r="A501" s="119">
        <v>499</v>
      </c>
      <c r="B501" s="119">
        <v>137265</v>
      </c>
      <c r="C501" s="13">
        <v>47104</v>
      </c>
      <c r="D501" s="27">
        <v>32843</v>
      </c>
      <c r="E501" s="54" t="s">
        <v>16476</v>
      </c>
      <c r="F501" s="14" t="s">
        <v>22155</v>
      </c>
      <c r="G501" s="18" t="s">
        <v>16596</v>
      </c>
      <c r="H501" s="21" t="s">
        <v>3971</v>
      </c>
      <c r="I501" s="21" t="s">
        <v>7923</v>
      </c>
      <c r="J501" s="246" t="s">
        <v>7256</v>
      </c>
      <c r="K501" s="22"/>
      <c r="L501" s="21" t="s">
        <v>9761</v>
      </c>
      <c r="M501" s="119" t="s">
        <v>4518</v>
      </c>
      <c r="N501" s="13">
        <v>702</v>
      </c>
    </row>
    <row r="502" spans="1:14" s="3" customFormat="1" x14ac:dyDescent="0.15">
      <c r="A502" s="119">
        <v>500</v>
      </c>
      <c r="B502" s="119">
        <v>137273</v>
      </c>
      <c r="C502" s="13">
        <v>47105</v>
      </c>
      <c r="D502" s="27">
        <v>32988</v>
      </c>
      <c r="E502" s="54" t="s">
        <v>16476</v>
      </c>
      <c r="F502" s="14" t="s">
        <v>22155</v>
      </c>
      <c r="G502" s="18" t="s">
        <v>16596</v>
      </c>
      <c r="H502" s="21" t="s">
        <v>11426</v>
      </c>
      <c r="I502" s="21" t="s">
        <v>523</v>
      </c>
      <c r="J502" s="246" t="s">
        <v>7257</v>
      </c>
      <c r="K502" s="22"/>
      <c r="L502" s="21" t="s">
        <v>9761</v>
      </c>
      <c r="M502" s="119" t="s">
        <v>4518</v>
      </c>
      <c r="N502" s="13">
        <v>724</v>
      </c>
    </row>
    <row r="503" spans="1:14" s="3" customFormat="1" x14ac:dyDescent="0.15">
      <c r="A503" s="119">
        <v>501</v>
      </c>
      <c r="B503" s="119">
        <v>137281</v>
      </c>
      <c r="C503" s="13">
        <v>47106</v>
      </c>
      <c r="D503" s="27">
        <v>33353</v>
      </c>
      <c r="E503" s="54" t="s">
        <v>16476</v>
      </c>
      <c r="F503" s="14" t="s">
        <v>22155</v>
      </c>
      <c r="G503" s="18" t="s">
        <v>16596</v>
      </c>
      <c r="H503" s="21" t="s">
        <v>3971</v>
      </c>
      <c r="I503" s="21" t="s">
        <v>6193</v>
      </c>
      <c r="J503" s="246" t="s">
        <v>7258</v>
      </c>
      <c r="K503" s="22"/>
      <c r="L503" s="21" t="s">
        <v>9761</v>
      </c>
      <c r="M503" s="119" t="s">
        <v>4518</v>
      </c>
      <c r="N503" s="13">
        <v>724</v>
      </c>
    </row>
    <row r="504" spans="1:14" s="3" customFormat="1" x14ac:dyDescent="0.15">
      <c r="A504" s="119">
        <v>502</v>
      </c>
      <c r="B504" s="119">
        <v>137299</v>
      </c>
      <c r="C504" s="13">
        <v>47107</v>
      </c>
      <c r="D504" s="27">
        <v>33724</v>
      </c>
      <c r="E504" s="54" t="s">
        <v>16476</v>
      </c>
      <c r="F504" s="14" t="s">
        <v>22155</v>
      </c>
      <c r="G504" s="18" t="s">
        <v>16596</v>
      </c>
      <c r="H504" s="21" t="s">
        <v>3971</v>
      </c>
      <c r="I504" s="21" t="s">
        <v>6194</v>
      </c>
      <c r="J504" s="246" t="s">
        <v>7259</v>
      </c>
      <c r="K504" s="22"/>
      <c r="L504" s="21" t="s">
        <v>9761</v>
      </c>
      <c r="M504" s="119" t="s">
        <v>4518</v>
      </c>
      <c r="N504" s="13">
        <v>724</v>
      </c>
    </row>
    <row r="505" spans="1:14" s="3" customFormat="1" x14ac:dyDescent="0.15">
      <c r="A505" s="119">
        <v>503</v>
      </c>
      <c r="B505" s="119">
        <v>137307</v>
      </c>
      <c r="C505" s="13">
        <v>47108</v>
      </c>
      <c r="D505" s="27">
        <v>34089</v>
      </c>
      <c r="E505" s="54" t="s">
        <v>16476</v>
      </c>
      <c r="F505" s="14" t="s">
        <v>22155</v>
      </c>
      <c r="G505" s="18" t="s">
        <v>16596</v>
      </c>
      <c r="H505" s="21" t="s">
        <v>3971</v>
      </c>
      <c r="I505" s="21" t="s">
        <v>6195</v>
      </c>
      <c r="J505" s="246" t="s">
        <v>7260</v>
      </c>
      <c r="K505" s="22"/>
      <c r="L505" s="21" t="s">
        <v>9761</v>
      </c>
      <c r="M505" s="119" t="s">
        <v>4518</v>
      </c>
      <c r="N505" s="13">
        <v>728</v>
      </c>
    </row>
    <row r="506" spans="1:14" s="3" customFormat="1" x14ac:dyDescent="0.15">
      <c r="A506" s="119">
        <v>504</v>
      </c>
      <c r="B506" s="119">
        <v>138917</v>
      </c>
      <c r="C506" s="13">
        <v>47238</v>
      </c>
      <c r="D506" s="27">
        <v>29281</v>
      </c>
      <c r="E506" s="54" t="s">
        <v>16476</v>
      </c>
      <c r="F506" s="14" t="s">
        <v>22155</v>
      </c>
      <c r="G506" s="18" t="s">
        <v>16595</v>
      </c>
      <c r="H506" s="21" t="s">
        <v>6749</v>
      </c>
      <c r="I506" s="21"/>
      <c r="J506" s="246"/>
      <c r="K506" s="22"/>
      <c r="L506" s="21" t="s">
        <v>1967</v>
      </c>
      <c r="M506" s="119" t="s">
        <v>4518</v>
      </c>
      <c r="N506" s="13">
        <v>151</v>
      </c>
    </row>
    <row r="507" spans="1:14" s="3" customFormat="1" x14ac:dyDescent="0.15">
      <c r="A507" s="119">
        <v>505</v>
      </c>
      <c r="B507" s="119">
        <v>138925</v>
      </c>
      <c r="C507" s="13">
        <v>47239</v>
      </c>
      <c r="D507" s="27">
        <v>20210</v>
      </c>
      <c r="E507" s="54" t="s">
        <v>16476</v>
      </c>
      <c r="F507" s="14" t="s">
        <v>22155</v>
      </c>
      <c r="G507" s="18" t="s">
        <v>16595</v>
      </c>
      <c r="H507" s="21" t="s">
        <v>6750</v>
      </c>
      <c r="I507" s="21" t="s">
        <v>16826</v>
      </c>
      <c r="J507" s="246"/>
      <c r="K507" s="22"/>
      <c r="L507" s="21" t="s">
        <v>1967</v>
      </c>
      <c r="M507" s="119" t="s">
        <v>4518</v>
      </c>
      <c r="N507" s="13">
        <v>216</v>
      </c>
    </row>
    <row r="508" spans="1:14" s="3" customFormat="1" x14ac:dyDescent="0.15">
      <c r="A508" s="119">
        <v>506</v>
      </c>
      <c r="B508" s="119">
        <v>138933</v>
      </c>
      <c r="C508" s="13">
        <v>47240</v>
      </c>
      <c r="D508" s="27">
        <v>20576</v>
      </c>
      <c r="E508" s="54" t="s">
        <v>16476</v>
      </c>
      <c r="F508" s="14" t="s">
        <v>22155</v>
      </c>
      <c r="G508" s="18" t="s">
        <v>16595</v>
      </c>
      <c r="H508" s="21" t="s">
        <v>10496</v>
      </c>
      <c r="I508" s="21" t="s">
        <v>16827</v>
      </c>
      <c r="J508" s="246"/>
      <c r="K508" s="22"/>
      <c r="L508" s="21" t="s">
        <v>1967</v>
      </c>
      <c r="M508" s="119" t="s">
        <v>4518</v>
      </c>
      <c r="N508" s="13">
        <v>67</v>
      </c>
    </row>
    <row r="509" spans="1:14" s="3" customFormat="1" x14ac:dyDescent="0.15">
      <c r="A509" s="119">
        <v>507</v>
      </c>
      <c r="B509" s="119">
        <v>138941</v>
      </c>
      <c r="C509" s="13">
        <v>47241</v>
      </c>
      <c r="D509" s="27">
        <v>20941</v>
      </c>
      <c r="E509" s="54" t="s">
        <v>16476</v>
      </c>
      <c r="F509" s="14" t="s">
        <v>22155</v>
      </c>
      <c r="G509" s="18" t="s">
        <v>16595</v>
      </c>
      <c r="H509" s="21" t="s">
        <v>6750</v>
      </c>
      <c r="I509" s="21" t="s">
        <v>16828</v>
      </c>
      <c r="J509" s="246"/>
      <c r="K509" s="22"/>
      <c r="L509" s="21" t="s">
        <v>6751</v>
      </c>
      <c r="M509" s="119" t="s">
        <v>4518</v>
      </c>
      <c r="N509" s="13">
        <v>69</v>
      </c>
    </row>
    <row r="510" spans="1:14" s="3" customFormat="1" x14ac:dyDescent="0.15">
      <c r="A510" s="119">
        <v>508</v>
      </c>
      <c r="B510" s="119">
        <v>138958</v>
      </c>
      <c r="C510" s="13">
        <v>47242</v>
      </c>
      <c r="D510" s="27">
        <v>21306</v>
      </c>
      <c r="E510" s="54" t="s">
        <v>16476</v>
      </c>
      <c r="F510" s="14" t="s">
        <v>22155</v>
      </c>
      <c r="G510" s="18" t="s">
        <v>16595</v>
      </c>
      <c r="H510" s="21" t="s">
        <v>6750</v>
      </c>
      <c r="I510" s="21" t="s">
        <v>16829</v>
      </c>
      <c r="J510" s="246"/>
      <c r="K510" s="22"/>
      <c r="L510" s="21" t="s">
        <v>6751</v>
      </c>
      <c r="M510" s="119" t="s">
        <v>4518</v>
      </c>
      <c r="N510" s="13">
        <v>70</v>
      </c>
    </row>
    <row r="511" spans="1:14" s="3" customFormat="1" x14ac:dyDescent="0.15">
      <c r="A511" s="119">
        <v>509</v>
      </c>
      <c r="B511" s="119">
        <v>138966</v>
      </c>
      <c r="C511" s="13">
        <v>47243</v>
      </c>
      <c r="D511" s="27">
        <v>22405</v>
      </c>
      <c r="E511" s="54" t="s">
        <v>16476</v>
      </c>
      <c r="F511" s="14" t="s">
        <v>22155</v>
      </c>
      <c r="G511" s="18" t="s">
        <v>16595</v>
      </c>
      <c r="H511" s="21" t="s">
        <v>10496</v>
      </c>
      <c r="I511" s="21" t="s">
        <v>16830</v>
      </c>
      <c r="J511" s="246"/>
      <c r="K511" s="22"/>
      <c r="L511" s="21" t="s">
        <v>6751</v>
      </c>
      <c r="M511" s="119" t="s">
        <v>4518</v>
      </c>
      <c r="N511" s="13">
        <v>74</v>
      </c>
    </row>
    <row r="512" spans="1:14" s="3" customFormat="1" x14ac:dyDescent="0.15">
      <c r="A512" s="119">
        <v>510</v>
      </c>
      <c r="B512" s="119">
        <v>138974</v>
      </c>
      <c r="C512" s="13">
        <v>47244</v>
      </c>
      <c r="D512" s="27">
        <v>22767</v>
      </c>
      <c r="E512" s="54" t="s">
        <v>16476</v>
      </c>
      <c r="F512" s="14" t="s">
        <v>22155</v>
      </c>
      <c r="G512" s="18" t="s">
        <v>16595</v>
      </c>
      <c r="H512" s="21" t="s">
        <v>10496</v>
      </c>
      <c r="I512" s="21" t="s">
        <v>16831</v>
      </c>
      <c r="J512" s="246"/>
      <c r="K512" s="22"/>
      <c r="L512" s="21" t="s">
        <v>6751</v>
      </c>
      <c r="M512" s="119" t="s">
        <v>4518</v>
      </c>
      <c r="N512" s="13">
        <v>72</v>
      </c>
    </row>
    <row r="513" spans="1:14" s="3" customFormat="1" x14ac:dyDescent="0.15">
      <c r="A513" s="119">
        <v>511</v>
      </c>
      <c r="B513" s="119">
        <v>138982</v>
      </c>
      <c r="C513" s="13">
        <v>47245</v>
      </c>
      <c r="D513" s="27">
        <v>23132</v>
      </c>
      <c r="E513" s="54" t="s">
        <v>16476</v>
      </c>
      <c r="F513" s="14" t="s">
        <v>22155</v>
      </c>
      <c r="G513" s="18" t="s">
        <v>16595</v>
      </c>
      <c r="H513" s="21" t="s">
        <v>10496</v>
      </c>
      <c r="I513" s="21" t="s">
        <v>16832</v>
      </c>
      <c r="J513" s="246"/>
      <c r="K513" s="22"/>
      <c r="L513" s="21" t="s">
        <v>6751</v>
      </c>
      <c r="M513" s="119" t="s">
        <v>4518</v>
      </c>
      <c r="N513" s="13">
        <v>84</v>
      </c>
    </row>
    <row r="514" spans="1:14" s="3" customFormat="1" x14ac:dyDescent="0.15">
      <c r="A514" s="119">
        <v>512</v>
      </c>
      <c r="B514" s="119">
        <v>138990</v>
      </c>
      <c r="C514" s="13">
        <v>47246</v>
      </c>
      <c r="D514" s="27">
        <v>23691</v>
      </c>
      <c r="E514" s="54" t="s">
        <v>16476</v>
      </c>
      <c r="F514" s="14" t="s">
        <v>22155</v>
      </c>
      <c r="G514" s="18" t="s">
        <v>16595</v>
      </c>
      <c r="H514" s="21" t="s">
        <v>11408</v>
      </c>
      <c r="I514" s="21" t="s">
        <v>531</v>
      </c>
      <c r="J514" s="246" t="s">
        <v>7238</v>
      </c>
      <c r="K514" s="22"/>
      <c r="L514" s="21" t="s">
        <v>1967</v>
      </c>
      <c r="M514" s="119" t="s">
        <v>4518</v>
      </c>
      <c r="N514" s="13">
        <v>63</v>
      </c>
    </row>
    <row r="515" spans="1:14" s="3" customFormat="1" x14ac:dyDescent="0.15">
      <c r="A515" s="119">
        <v>513</v>
      </c>
      <c r="B515" s="119">
        <v>139006</v>
      </c>
      <c r="C515" s="13">
        <v>47247</v>
      </c>
      <c r="D515" s="27">
        <v>24076</v>
      </c>
      <c r="E515" s="54" t="s">
        <v>16476</v>
      </c>
      <c r="F515" s="14" t="s">
        <v>22155</v>
      </c>
      <c r="G515" s="18" t="s">
        <v>16595</v>
      </c>
      <c r="H515" s="21" t="s">
        <v>11408</v>
      </c>
      <c r="I515" s="21" t="s">
        <v>16822</v>
      </c>
      <c r="J515" s="246" t="s">
        <v>7238</v>
      </c>
      <c r="K515" s="22"/>
      <c r="L515" s="21" t="s">
        <v>1967</v>
      </c>
      <c r="M515" s="119" t="s">
        <v>4518</v>
      </c>
      <c r="N515" s="13">
        <v>98</v>
      </c>
    </row>
    <row r="516" spans="1:14" s="3" customFormat="1" x14ac:dyDescent="0.15">
      <c r="A516" s="119">
        <v>514</v>
      </c>
      <c r="B516" s="119">
        <v>139014</v>
      </c>
      <c r="C516" s="13">
        <v>47248</v>
      </c>
      <c r="D516" s="27">
        <v>24410</v>
      </c>
      <c r="E516" s="54" t="s">
        <v>16476</v>
      </c>
      <c r="F516" s="14" t="s">
        <v>22155</v>
      </c>
      <c r="G516" s="18" t="s">
        <v>16595</v>
      </c>
      <c r="H516" s="21" t="s">
        <v>11408</v>
      </c>
      <c r="I516" s="21" t="s">
        <v>2407</v>
      </c>
      <c r="J516" s="246" t="s">
        <v>7238</v>
      </c>
      <c r="K516" s="22"/>
      <c r="L516" s="21" t="s">
        <v>1967</v>
      </c>
      <c r="M516" s="119" t="s">
        <v>4518</v>
      </c>
      <c r="N516" s="13">
        <v>93</v>
      </c>
    </row>
    <row r="517" spans="1:14" s="3" customFormat="1" x14ac:dyDescent="0.15">
      <c r="A517" s="119">
        <v>515</v>
      </c>
      <c r="B517" s="119">
        <v>139022</v>
      </c>
      <c r="C517" s="13">
        <v>47249</v>
      </c>
      <c r="D517" s="27">
        <v>25131</v>
      </c>
      <c r="E517" s="54" t="s">
        <v>16476</v>
      </c>
      <c r="F517" s="14" t="s">
        <v>22155</v>
      </c>
      <c r="G517" s="18" t="s">
        <v>16595</v>
      </c>
      <c r="H517" s="21" t="s">
        <v>11408</v>
      </c>
      <c r="I517" s="21" t="s">
        <v>3945</v>
      </c>
      <c r="J517" s="246" t="s">
        <v>7238</v>
      </c>
      <c r="K517" s="22"/>
      <c r="L517" s="21" t="s">
        <v>1967</v>
      </c>
      <c r="M517" s="119" t="s">
        <v>4518</v>
      </c>
      <c r="N517" s="13">
        <v>93</v>
      </c>
    </row>
    <row r="518" spans="1:14" s="3" customFormat="1" x14ac:dyDescent="0.15">
      <c r="A518" s="119">
        <v>516</v>
      </c>
      <c r="B518" s="119">
        <v>139030</v>
      </c>
      <c r="C518" s="13">
        <v>47250</v>
      </c>
      <c r="D518" s="27">
        <v>25501</v>
      </c>
      <c r="E518" s="54" t="s">
        <v>16476</v>
      </c>
      <c r="F518" s="14" t="s">
        <v>22155</v>
      </c>
      <c r="G518" s="18" t="s">
        <v>16595</v>
      </c>
      <c r="H518" s="21" t="s">
        <v>11408</v>
      </c>
      <c r="I518" s="21" t="s">
        <v>3946</v>
      </c>
      <c r="J518" s="246" t="s">
        <v>7238</v>
      </c>
      <c r="K518" s="22"/>
      <c r="L518" s="21" t="s">
        <v>1967</v>
      </c>
      <c r="M518" s="119" t="s">
        <v>4518</v>
      </c>
      <c r="N518" s="13">
        <v>92</v>
      </c>
    </row>
    <row r="519" spans="1:14" s="3" customFormat="1" x14ac:dyDescent="0.15">
      <c r="A519" s="119">
        <v>517</v>
      </c>
      <c r="B519" s="119">
        <v>139048</v>
      </c>
      <c r="C519" s="13">
        <v>47251</v>
      </c>
      <c r="D519" s="27">
        <v>25867</v>
      </c>
      <c r="E519" s="54" t="s">
        <v>16476</v>
      </c>
      <c r="F519" s="14" t="s">
        <v>22155</v>
      </c>
      <c r="G519" s="18" t="s">
        <v>16595</v>
      </c>
      <c r="H519" s="21" t="s">
        <v>11408</v>
      </c>
      <c r="I519" s="21" t="s">
        <v>3947</v>
      </c>
      <c r="J519" s="246" t="s">
        <v>7238</v>
      </c>
      <c r="K519" s="22"/>
      <c r="L519" s="21" t="s">
        <v>1967</v>
      </c>
      <c r="M519" s="119" t="s">
        <v>4518</v>
      </c>
      <c r="N519" s="13">
        <v>83</v>
      </c>
    </row>
    <row r="520" spans="1:14" s="3" customFormat="1" x14ac:dyDescent="0.15">
      <c r="A520" s="119">
        <v>518</v>
      </c>
      <c r="B520" s="119">
        <v>139055</v>
      </c>
      <c r="C520" s="13">
        <v>47252</v>
      </c>
      <c r="D520" s="27">
        <v>26252</v>
      </c>
      <c r="E520" s="54" t="s">
        <v>16476</v>
      </c>
      <c r="F520" s="14" t="s">
        <v>22155</v>
      </c>
      <c r="G520" s="18" t="s">
        <v>16595</v>
      </c>
      <c r="H520" s="21" t="s">
        <v>11408</v>
      </c>
      <c r="I520" s="21" t="s">
        <v>3948</v>
      </c>
      <c r="J520" s="246" t="s">
        <v>7238</v>
      </c>
      <c r="K520" s="22"/>
      <c r="L520" s="21" t="s">
        <v>1967</v>
      </c>
      <c r="M520" s="119" t="s">
        <v>4518</v>
      </c>
      <c r="N520" s="13">
        <v>85</v>
      </c>
    </row>
    <row r="521" spans="1:14" s="3" customFormat="1" x14ac:dyDescent="0.15">
      <c r="A521" s="119">
        <v>519</v>
      </c>
      <c r="B521" s="119">
        <v>139063</v>
      </c>
      <c r="C521" s="13">
        <v>47253</v>
      </c>
      <c r="D521" s="27">
        <v>26604</v>
      </c>
      <c r="E521" s="54" t="s">
        <v>16476</v>
      </c>
      <c r="F521" s="14" t="s">
        <v>22155</v>
      </c>
      <c r="G521" s="18" t="s">
        <v>16595</v>
      </c>
      <c r="H521" s="21" t="s">
        <v>11408</v>
      </c>
      <c r="I521" s="21" t="s">
        <v>3949</v>
      </c>
      <c r="J521" s="246" t="s">
        <v>7238</v>
      </c>
      <c r="K521" s="22"/>
      <c r="L521" s="21" t="s">
        <v>1967</v>
      </c>
      <c r="M521" s="119" t="s">
        <v>4518</v>
      </c>
      <c r="N521" s="13">
        <v>82</v>
      </c>
    </row>
    <row r="522" spans="1:14" s="3" customFormat="1" x14ac:dyDescent="0.15">
      <c r="A522" s="119">
        <v>520</v>
      </c>
      <c r="B522" s="119">
        <v>139071</v>
      </c>
      <c r="C522" s="13">
        <v>47255</v>
      </c>
      <c r="D522" s="27">
        <v>26969</v>
      </c>
      <c r="E522" s="54" t="s">
        <v>16476</v>
      </c>
      <c r="F522" s="14" t="s">
        <v>22155</v>
      </c>
      <c r="G522" s="18" t="s">
        <v>16595</v>
      </c>
      <c r="H522" s="21" t="s">
        <v>11408</v>
      </c>
      <c r="I522" s="21" t="s">
        <v>517</v>
      </c>
      <c r="J522" s="246" t="s">
        <v>7238</v>
      </c>
      <c r="K522" s="22"/>
      <c r="L522" s="21" t="s">
        <v>1967</v>
      </c>
      <c r="M522" s="119" t="s">
        <v>4518</v>
      </c>
      <c r="N522" s="13">
        <v>84</v>
      </c>
    </row>
    <row r="523" spans="1:14" s="3" customFormat="1" x14ac:dyDescent="0.15">
      <c r="A523" s="119">
        <v>521</v>
      </c>
      <c r="B523" s="119">
        <v>139089</v>
      </c>
      <c r="C523" s="13">
        <v>47256</v>
      </c>
      <c r="D523" s="27">
        <v>27273</v>
      </c>
      <c r="E523" s="54" t="s">
        <v>16476</v>
      </c>
      <c r="F523" s="14" t="s">
        <v>22155</v>
      </c>
      <c r="G523" s="18" t="s">
        <v>16595</v>
      </c>
      <c r="H523" s="21" t="s">
        <v>11408</v>
      </c>
      <c r="I523" s="21" t="s">
        <v>518</v>
      </c>
      <c r="J523" s="246" t="s">
        <v>7238</v>
      </c>
      <c r="K523" s="22"/>
      <c r="L523" s="21" t="s">
        <v>1967</v>
      </c>
      <c r="M523" s="119" t="s">
        <v>4518</v>
      </c>
      <c r="N523" s="13">
        <v>84</v>
      </c>
    </row>
    <row r="524" spans="1:14" s="3" customFormat="1" x14ac:dyDescent="0.15">
      <c r="A524" s="119">
        <v>522</v>
      </c>
      <c r="B524" s="119">
        <v>139097</v>
      </c>
      <c r="C524" s="13">
        <v>47257</v>
      </c>
      <c r="D524" s="27">
        <v>27638</v>
      </c>
      <c r="E524" s="54" t="s">
        <v>16476</v>
      </c>
      <c r="F524" s="14" t="s">
        <v>22155</v>
      </c>
      <c r="G524" s="18" t="s">
        <v>16595</v>
      </c>
      <c r="H524" s="21" t="s">
        <v>11408</v>
      </c>
      <c r="I524" s="21" t="s">
        <v>4930</v>
      </c>
      <c r="J524" s="246" t="s">
        <v>7238</v>
      </c>
      <c r="K524" s="22"/>
      <c r="L524" s="21" t="s">
        <v>1967</v>
      </c>
      <c r="M524" s="119" t="s">
        <v>4518</v>
      </c>
      <c r="N524" s="13">
        <v>85</v>
      </c>
    </row>
    <row r="525" spans="1:14" s="3" customFormat="1" x14ac:dyDescent="0.15">
      <c r="A525" s="119">
        <v>523</v>
      </c>
      <c r="B525" s="119">
        <v>139105</v>
      </c>
      <c r="C525" s="13">
        <v>47258</v>
      </c>
      <c r="D525" s="27">
        <v>28004</v>
      </c>
      <c r="E525" s="54" t="s">
        <v>16476</v>
      </c>
      <c r="F525" s="14" t="s">
        <v>22155</v>
      </c>
      <c r="G525" s="18" t="s">
        <v>16595</v>
      </c>
      <c r="H525" s="21" t="s">
        <v>11408</v>
      </c>
      <c r="I525" s="21" t="s">
        <v>8024</v>
      </c>
      <c r="J525" s="246" t="s">
        <v>7238</v>
      </c>
      <c r="K525" s="22"/>
      <c r="L525" s="21" t="s">
        <v>1967</v>
      </c>
      <c r="M525" s="119" t="s">
        <v>4518</v>
      </c>
      <c r="N525" s="13">
        <v>85</v>
      </c>
    </row>
    <row r="526" spans="1:14" s="3" customFormat="1" x14ac:dyDescent="0.15">
      <c r="A526" s="119">
        <v>524</v>
      </c>
      <c r="B526" s="119">
        <v>139113</v>
      </c>
      <c r="C526" s="13">
        <v>47259</v>
      </c>
      <c r="D526" s="27">
        <v>28369</v>
      </c>
      <c r="E526" s="54" t="s">
        <v>16476</v>
      </c>
      <c r="F526" s="14" t="s">
        <v>22155</v>
      </c>
      <c r="G526" s="18" t="s">
        <v>16595</v>
      </c>
      <c r="H526" s="21" t="s">
        <v>11408</v>
      </c>
      <c r="I526" s="21" t="s">
        <v>519</v>
      </c>
      <c r="J526" s="246" t="s">
        <v>7238</v>
      </c>
      <c r="K526" s="22"/>
      <c r="L526" s="21" t="s">
        <v>1967</v>
      </c>
      <c r="M526" s="119" t="s">
        <v>4518</v>
      </c>
      <c r="N526" s="13">
        <v>87</v>
      </c>
    </row>
    <row r="527" spans="1:14" s="3" customFormat="1" x14ac:dyDescent="0.15">
      <c r="A527" s="119">
        <v>525</v>
      </c>
      <c r="B527" s="119">
        <v>139121</v>
      </c>
      <c r="C527" s="13">
        <v>47260</v>
      </c>
      <c r="D527" s="27">
        <v>28734</v>
      </c>
      <c r="E527" s="54" t="s">
        <v>16476</v>
      </c>
      <c r="F527" s="14" t="s">
        <v>22155</v>
      </c>
      <c r="G527" s="18" t="s">
        <v>16595</v>
      </c>
      <c r="H527" s="21" t="s">
        <v>11408</v>
      </c>
      <c r="I527" s="21" t="s">
        <v>520</v>
      </c>
      <c r="J527" s="246" t="s">
        <v>7238</v>
      </c>
      <c r="K527" s="22"/>
      <c r="L527" s="21" t="s">
        <v>1967</v>
      </c>
      <c r="M527" s="119" t="s">
        <v>4518</v>
      </c>
      <c r="N527" s="13">
        <v>88</v>
      </c>
    </row>
    <row r="528" spans="1:14" s="3" customFormat="1" x14ac:dyDescent="0.15">
      <c r="A528" s="119">
        <v>526</v>
      </c>
      <c r="B528" s="119">
        <v>139139</v>
      </c>
      <c r="C528" s="13">
        <v>47261</v>
      </c>
      <c r="D528" s="27">
        <v>29099</v>
      </c>
      <c r="E528" s="54" t="s">
        <v>16476</v>
      </c>
      <c r="F528" s="14" t="s">
        <v>22155</v>
      </c>
      <c r="G528" s="18" t="s">
        <v>16595</v>
      </c>
      <c r="H528" s="21" t="s">
        <v>11408</v>
      </c>
      <c r="I528" s="21" t="s">
        <v>521</v>
      </c>
      <c r="J528" s="246" t="s">
        <v>7238</v>
      </c>
      <c r="K528" s="22"/>
      <c r="L528" s="21" t="s">
        <v>1967</v>
      </c>
      <c r="M528" s="119" t="s">
        <v>4518</v>
      </c>
      <c r="N528" s="13">
        <v>123</v>
      </c>
    </row>
    <row r="529" spans="1:14" s="3" customFormat="1" x14ac:dyDescent="0.15">
      <c r="A529" s="119">
        <v>527</v>
      </c>
      <c r="B529" s="119">
        <v>139147</v>
      </c>
      <c r="C529" s="13">
        <v>47262</v>
      </c>
      <c r="D529" s="27">
        <v>29465</v>
      </c>
      <c r="E529" s="54" t="s">
        <v>16476</v>
      </c>
      <c r="F529" s="14" t="s">
        <v>22155</v>
      </c>
      <c r="G529" s="18" t="s">
        <v>16595</v>
      </c>
      <c r="H529" s="21" t="s">
        <v>11408</v>
      </c>
      <c r="I529" s="21" t="s">
        <v>8999</v>
      </c>
      <c r="J529" s="246" t="s">
        <v>7238</v>
      </c>
      <c r="K529" s="22"/>
      <c r="L529" s="21" t="s">
        <v>1967</v>
      </c>
      <c r="M529" s="119" t="s">
        <v>4518</v>
      </c>
      <c r="N529" s="13">
        <v>124</v>
      </c>
    </row>
    <row r="530" spans="1:14" s="3" customFormat="1" x14ac:dyDescent="0.15">
      <c r="A530" s="119">
        <v>528</v>
      </c>
      <c r="B530" s="119">
        <v>139154</v>
      </c>
      <c r="C530" s="13">
        <v>47264</v>
      </c>
      <c r="D530" s="27">
        <v>29830</v>
      </c>
      <c r="E530" s="54" t="s">
        <v>16476</v>
      </c>
      <c r="F530" s="14" t="s">
        <v>22155</v>
      </c>
      <c r="G530" s="18" t="s">
        <v>16595</v>
      </c>
      <c r="H530" s="21" t="s">
        <v>11408</v>
      </c>
      <c r="I530" s="21" t="s">
        <v>8025</v>
      </c>
      <c r="J530" s="246" t="s">
        <v>7238</v>
      </c>
      <c r="K530" s="22"/>
      <c r="L530" s="21" t="s">
        <v>1967</v>
      </c>
      <c r="M530" s="119" t="s">
        <v>4518</v>
      </c>
      <c r="N530" s="13">
        <v>113</v>
      </c>
    </row>
    <row r="531" spans="1:14" s="3" customFormat="1" x14ac:dyDescent="0.15">
      <c r="A531" s="119">
        <v>529</v>
      </c>
      <c r="B531" s="119">
        <v>139162</v>
      </c>
      <c r="C531" s="13">
        <v>47265</v>
      </c>
      <c r="D531" s="27">
        <v>30195</v>
      </c>
      <c r="E531" s="54" t="s">
        <v>16476</v>
      </c>
      <c r="F531" s="14" t="s">
        <v>22155</v>
      </c>
      <c r="G531" s="18" t="s">
        <v>16595</v>
      </c>
      <c r="H531" s="21" t="s">
        <v>11408</v>
      </c>
      <c r="I531" s="21" t="s">
        <v>5920</v>
      </c>
      <c r="J531" s="246" t="s">
        <v>7238</v>
      </c>
      <c r="K531" s="22"/>
      <c r="L531" s="21" t="s">
        <v>1967</v>
      </c>
      <c r="M531" s="119" t="s">
        <v>4518</v>
      </c>
      <c r="N531" s="13">
        <v>113</v>
      </c>
    </row>
    <row r="532" spans="1:14" s="3" customFormat="1" x14ac:dyDescent="0.15">
      <c r="A532" s="119">
        <v>530</v>
      </c>
      <c r="B532" s="119">
        <v>139170</v>
      </c>
      <c r="C532" s="13">
        <v>47266</v>
      </c>
      <c r="D532" s="27">
        <v>30560</v>
      </c>
      <c r="E532" s="54" t="s">
        <v>16476</v>
      </c>
      <c r="F532" s="14" t="s">
        <v>22155</v>
      </c>
      <c r="G532" s="18" t="s">
        <v>16595</v>
      </c>
      <c r="H532" s="21" t="s">
        <v>11408</v>
      </c>
      <c r="I532" s="21" t="s">
        <v>5921</v>
      </c>
      <c r="J532" s="246" t="s">
        <v>7238</v>
      </c>
      <c r="K532" s="22"/>
      <c r="L532" s="21" t="s">
        <v>1967</v>
      </c>
      <c r="M532" s="119" t="s">
        <v>4518</v>
      </c>
      <c r="N532" s="13">
        <v>113</v>
      </c>
    </row>
    <row r="533" spans="1:14" s="3" customFormat="1" x14ac:dyDescent="0.15">
      <c r="A533" s="119">
        <v>531</v>
      </c>
      <c r="B533" s="119">
        <v>139188</v>
      </c>
      <c r="C533" s="13">
        <v>47267</v>
      </c>
      <c r="D533" s="27">
        <v>30926</v>
      </c>
      <c r="E533" s="54" t="s">
        <v>16476</v>
      </c>
      <c r="F533" s="14" t="s">
        <v>22155</v>
      </c>
      <c r="G533" s="18" t="s">
        <v>16595</v>
      </c>
      <c r="H533" s="21" t="s">
        <v>11408</v>
      </c>
      <c r="I533" s="21" t="s">
        <v>5922</v>
      </c>
      <c r="J533" s="246" t="s">
        <v>7238</v>
      </c>
      <c r="K533" s="22"/>
      <c r="L533" s="21" t="s">
        <v>1967</v>
      </c>
      <c r="M533" s="119" t="s">
        <v>4518</v>
      </c>
      <c r="N533" s="13">
        <v>112</v>
      </c>
    </row>
    <row r="534" spans="1:14" s="3" customFormat="1" x14ac:dyDescent="0.15">
      <c r="A534" s="119">
        <v>532</v>
      </c>
      <c r="B534" s="119">
        <v>139196</v>
      </c>
      <c r="C534" s="13">
        <v>47269</v>
      </c>
      <c r="D534" s="27">
        <v>31656</v>
      </c>
      <c r="E534" s="54" t="s">
        <v>16476</v>
      </c>
      <c r="F534" s="14" t="s">
        <v>22155</v>
      </c>
      <c r="G534" s="18" t="s">
        <v>16595</v>
      </c>
      <c r="H534" s="21" t="s">
        <v>11408</v>
      </c>
      <c r="I534" s="21" t="s">
        <v>5165</v>
      </c>
      <c r="J534" s="246" t="s">
        <v>7238</v>
      </c>
      <c r="K534" s="22"/>
      <c r="L534" s="21" t="s">
        <v>7565</v>
      </c>
      <c r="M534" s="119" t="s">
        <v>4518</v>
      </c>
      <c r="N534" s="13">
        <v>110</v>
      </c>
    </row>
    <row r="535" spans="1:14" s="3" customFormat="1" x14ac:dyDescent="0.15">
      <c r="A535" s="119">
        <v>533</v>
      </c>
      <c r="B535" s="119">
        <v>139204</v>
      </c>
      <c r="C535" s="13">
        <v>47270</v>
      </c>
      <c r="D535" s="27">
        <v>32021</v>
      </c>
      <c r="E535" s="54" t="s">
        <v>16476</v>
      </c>
      <c r="F535" s="14" t="s">
        <v>22155</v>
      </c>
      <c r="G535" s="18" t="s">
        <v>16595</v>
      </c>
      <c r="H535" s="21" t="s">
        <v>11408</v>
      </c>
      <c r="I535" s="21" t="s">
        <v>522</v>
      </c>
      <c r="J535" s="246" t="s">
        <v>7238</v>
      </c>
      <c r="K535" s="22"/>
      <c r="L535" s="21" t="s">
        <v>7565</v>
      </c>
      <c r="M535" s="119" t="s">
        <v>4518</v>
      </c>
      <c r="N535" s="13">
        <v>110</v>
      </c>
    </row>
    <row r="536" spans="1:14" s="3" customFormat="1" x14ac:dyDescent="0.15">
      <c r="A536" s="119">
        <v>534</v>
      </c>
      <c r="B536" s="119">
        <v>139212</v>
      </c>
      <c r="C536" s="13">
        <v>47271</v>
      </c>
      <c r="D536" s="27">
        <v>32417</v>
      </c>
      <c r="E536" s="54" t="s">
        <v>16476</v>
      </c>
      <c r="F536" s="14" t="s">
        <v>22155</v>
      </c>
      <c r="G536" s="18" t="s">
        <v>16595</v>
      </c>
      <c r="H536" s="21" t="s">
        <v>11408</v>
      </c>
      <c r="I536" s="21" t="s">
        <v>5174</v>
      </c>
      <c r="J536" s="246" t="s">
        <v>7238</v>
      </c>
      <c r="K536" s="22"/>
      <c r="L536" s="21" t="s">
        <v>7565</v>
      </c>
      <c r="M536" s="119" t="s">
        <v>4518</v>
      </c>
      <c r="N536" s="13">
        <v>111</v>
      </c>
    </row>
    <row r="537" spans="1:14" s="3" customFormat="1" x14ac:dyDescent="0.15">
      <c r="A537" s="119">
        <v>535</v>
      </c>
      <c r="B537" s="119">
        <v>139220</v>
      </c>
      <c r="C537" s="13">
        <v>47272</v>
      </c>
      <c r="D537" s="27">
        <v>32752</v>
      </c>
      <c r="E537" s="54" t="s">
        <v>16476</v>
      </c>
      <c r="F537" s="14" t="s">
        <v>22155</v>
      </c>
      <c r="G537" s="18" t="s">
        <v>16595</v>
      </c>
      <c r="H537" s="21" t="s">
        <v>11408</v>
      </c>
      <c r="I537" s="21" t="s">
        <v>7923</v>
      </c>
      <c r="J537" s="246" t="s">
        <v>7238</v>
      </c>
      <c r="K537" s="22"/>
      <c r="L537" s="21" t="s">
        <v>7565</v>
      </c>
      <c r="M537" s="119" t="s">
        <v>4518</v>
      </c>
      <c r="N537" s="13">
        <v>115</v>
      </c>
    </row>
    <row r="538" spans="1:14" s="3" customFormat="1" x14ac:dyDescent="0.15">
      <c r="A538" s="119">
        <v>536</v>
      </c>
      <c r="B538" s="119">
        <v>139238</v>
      </c>
      <c r="C538" s="13">
        <v>47273</v>
      </c>
      <c r="D538" s="27">
        <v>33117</v>
      </c>
      <c r="E538" s="54" t="s">
        <v>16476</v>
      </c>
      <c r="F538" s="14" t="s">
        <v>22155</v>
      </c>
      <c r="G538" s="18" t="s">
        <v>16595</v>
      </c>
      <c r="H538" s="21" t="s">
        <v>11408</v>
      </c>
      <c r="I538" s="21" t="s">
        <v>16823</v>
      </c>
      <c r="J538" s="246" t="s">
        <v>7238</v>
      </c>
      <c r="K538" s="22"/>
      <c r="L538" s="21" t="s">
        <v>7565</v>
      </c>
      <c r="M538" s="119" t="s">
        <v>4518</v>
      </c>
      <c r="N538" s="13">
        <v>116</v>
      </c>
    </row>
    <row r="539" spans="1:14" s="3" customFormat="1" x14ac:dyDescent="0.15">
      <c r="A539" s="119">
        <v>537</v>
      </c>
      <c r="B539" s="204">
        <v>139246</v>
      </c>
      <c r="C539" s="162">
        <v>47275</v>
      </c>
      <c r="D539" s="169">
        <v>33482</v>
      </c>
      <c r="E539" s="163" t="s">
        <v>16476</v>
      </c>
      <c r="F539" s="164" t="s">
        <v>22155</v>
      </c>
      <c r="G539" s="424" t="s">
        <v>16595</v>
      </c>
      <c r="H539" s="165" t="s">
        <v>11408</v>
      </c>
      <c r="I539" s="165" t="s">
        <v>6193</v>
      </c>
      <c r="J539" s="250" t="s">
        <v>7238</v>
      </c>
      <c r="K539" s="166"/>
      <c r="L539" s="165" t="s">
        <v>7565</v>
      </c>
      <c r="M539" s="204" t="s">
        <v>4518</v>
      </c>
      <c r="N539" s="162">
        <v>116</v>
      </c>
    </row>
    <row r="540" spans="1:14" s="3" customFormat="1" x14ac:dyDescent="0.15">
      <c r="A540" s="119">
        <v>538</v>
      </c>
      <c r="B540" s="204">
        <v>139253</v>
      </c>
      <c r="C540" s="162">
        <v>47274</v>
      </c>
      <c r="D540" s="169">
        <v>33482</v>
      </c>
      <c r="E540" s="163" t="s">
        <v>16476</v>
      </c>
      <c r="F540" s="164" t="s">
        <v>22155</v>
      </c>
      <c r="G540" s="424" t="s">
        <v>16595</v>
      </c>
      <c r="H540" s="165" t="s">
        <v>11408</v>
      </c>
      <c r="I540" s="165" t="s">
        <v>6193</v>
      </c>
      <c r="J540" s="250" t="s">
        <v>7238</v>
      </c>
      <c r="K540" s="166"/>
      <c r="L540" s="165" t="s">
        <v>7565</v>
      </c>
      <c r="M540" s="204" t="s">
        <v>4518</v>
      </c>
      <c r="N540" s="162">
        <v>116</v>
      </c>
    </row>
    <row r="541" spans="1:14" s="3" customFormat="1" x14ac:dyDescent="0.15">
      <c r="A541" s="119">
        <v>539</v>
      </c>
      <c r="B541" s="119">
        <v>139261</v>
      </c>
      <c r="C541" s="13">
        <v>47276</v>
      </c>
      <c r="D541" s="27">
        <v>33848</v>
      </c>
      <c r="E541" s="54" t="s">
        <v>16476</v>
      </c>
      <c r="F541" s="14" t="s">
        <v>22155</v>
      </c>
      <c r="G541" s="18" t="s">
        <v>16595</v>
      </c>
      <c r="H541" s="21" t="s">
        <v>11408</v>
      </c>
      <c r="I541" s="21" t="s">
        <v>6194</v>
      </c>
      <c r="J541" s="246" t="s">
        <v>7238</v>
      </c>
      <c r="K541" s="22"/>
      <c r="L541" s="21" t="s">
        <v>7565</v>
      </c>
      <c r="M541" s="119" t="s">
        <v>4518</v>
      </c>
      <c r="N541" s="13">
        <v>118</v>
      </c>
    </row>
    <row r="542" spans="1:14" s="3" customFormat="1" x14ac:dyDescent="0.15">
      <c r="A542" s="119">
        <v>540</v>
      </c>
      <c r="B542" s="204">
        <v>139279</v>
      </c>
      <c r="C542" s="162">
        <v>47277</v>
      </c>
      <c r="D542" s="169">
        <v>34213</v>
      </c>
      <c r="E542" s="163" t="s">
        <v>16476</v>
      </c>
      <c r="F542" s="164" t="s">
        <v>22155</v>
      </c>
      <c r="G542" s="424" t="s">
        <v>16595</v>
      </c>
      <c r="H542" s="165" t="s">
        <v>11408</v>
      </c>
      <c r="I542" s="165" t="s">
        <v>6195</v>
      </c>
      <c r="J542" s="250" t="s">
        <v>7238</v>
      </c>
      <c r="K542" s="166"/>
      <c r="L542" s="165" t="s">
        <v>7565</v>
      </c>
      <c r="M542" s="204" t="s">
        <v>9571</v>
      </c>
      <c r="N542" s="162">
        <v>118</v>
      </c>
    </row>
    <row r="543" spans="1:14" s="3" customFormat="1" x14ac:dyDescent="0.15">
      <c r="A543" s="119">
        <v>541</v>
      </c>
      <c r="B543" s="204">
        <v>139287</v>
      </c>
      <c r="C543" s="162">
        <v>47278</v>
      </c>
      <c r="D543" s="169">
        <v>34213</v>
      </c>
      <c r="E543" s="163" t="s">
        <v>16476</v>
      </c>
      <c r="F543" s="164" t="s">
        <v>22155</v>
      </c>
      <c r="G543" s="424" t="s">
        <v>16595</v>
      </c>
      <c r="H543" s="165" t="s">
        <v>11408</v>
      </c>
      <c r="I543" s="165" t="s">
        <v>6195</v>
      </c>
      <c r="J543" s="250" t="s">
        <v>7238</v>
      </c>
      <c r="K543" s="166"/>
      <c r="L543" s="165" t="s">
        <v>7565</v>
      </c>
      <c r="M543" s="204" t="s">
        <v>9571</v>
      </c>
      <c r="N543" s="162">
        <v>118</v>
      </c>
    </row>
    <row r="544" spans="1:14" s="3" customFormat="1" x14ac:dyDescent="0.15">
      <c r="A544" s="119">
        <v>542</v>
      </c>
      <c r="B544" s="119">
        <v>139295</v>
      </c>
      <c r="C544" s="13">
        <v>47279</v>
      </c>
      <c r="D544" s="27">
        <v>34578</v>
      </c>
      <c r="E544" s="54" t="s">
        <v>16476</v>
      </c>
      <c r="F544" s="14" t="s">
        <v>22155</v>
      </c>
      <c r="G544" s="18" t="s">
        <v>16595</v>
      </c>
      <c r="H544" s="21" t="s">
        <v>11408</v>
      </c>
      <c r="I544" s="21" t="s">
        <v>11018</v>
      </c>
      <c r="J544" s="246" t="s">
        <v>7238</v>
      </c>
      <c r="K544" s="22"/>
      <c r="L544" s="21" t="s">
        <v>7565</v>
      </c>
      <c r="M544" s="119" t="s">
        <v>9571</v>
      </c>
      <c r="N544" s="13">
        <v>148</v>
      </c>
    </row>
    <row r="545" spans="1:14" s="3" customFormat="1" x14ac:dyDescent="0.15">
      <c r="A545" s="119">
        <v>543</v>
      </c>
      <c r="B545" s="119">
        <v>139303</v>
      </c>
      <c r="C545" s="13">
        <v>47280</v>
      </c>
      <c r="D545" s="27">
        <v>34943</v>
      </c>
      <c r="E545" s="54" t="s">
        <v>16476</v>
      </c>
      <c r="F545" s="14" t="s">
        <v>22155</v>
      </c>
      <c r="G545" s="18" t="s">
        <v>16595</v>
      </c>
      <c r="H545" s="21" t="s">
        <v>11408</v>
      </c>
      <c r="I545" s="21" t="s">
        <v>5080</v>
      </c>
      <c r="J545" s="246" t="s">
        <v>7238</v>
      </c>
      <c r="K545" s="22"/>
      <c r="L545" s="21" t="s">
        <v>7565</v>
      </c>
      <c r="M545" s="119" t="s">
        <v>9571</v>
      </c>
      <c r="N545" s="13">
        <v>148</v>
      </c>
    </row>
    <row r="546" spans="1:14" s="3" customFormat="1" x14ac:dyDescent="0.15">
      <c r="A546" s="119">
        <v>544</v>
      </c>
      <c r="B546" s="119">
        <v>139311</v>
      </c>
      <c r="C546" s="13">
        <v>47268</v>
      </c>
      <c r="D546" s="27">
        <v>31291</v>
      </c>
      <c r="E546" s="54" t="s">
        <v>16476</v>
      </c>
      <c r="F546" s="14" t="s">
        <v>22155</v>
      </c>
      <c r="G546" s="18" t="s">
        <v>16595</v>
      </c>
      <c r="H546" s="21" t="s">
        <v>11408</v>
      </c>
      <c r="I546" s="21" t="s">
        <v>5923</v>
      </c>
      <c r="J546" s="246" t="s">
        <v>7238</v>
      </c>
      <c r="K546" s="22"/>
      <c r="L546" s="21" t="s">
        <v>7565</v>
      </c>
      <c r="M546" s="119" t="s">
        <v>4518</v>
      </c>
      <c r="N546" s="13">
        <v>110</v>
      </c>
    </row>
    <row r="547" spans="1:14" s="3" customFormat="1" x14ac:dyDescent="0.15">
      <c r="A547" s="119">
        <v>545</v>
      </c>
      <c r="B547" s="119">
        <v>143073</v>
      </c>
      <c r="C547" s="13">
        <v>47941</v>
      </c>
      <c r="D547" s="27">
        <v>37588</v>
      </c>
      <c r="E547" s="54" t="s">
        <v>16476</v>
      </c>
      <c r="F547" s="14" t="s">
        <v>22155</v>
      </c>
      <c r="G547" s="18" t="s">
        <v>16583</v>
      </c>
      <c r="H547" s="21" t="s">
        <v>3722</v>
      </c>
      <c r="I547" s="21" t="s">
        <v>10339</v>
      </c>
      <c r="J547" s="246" t="s">
        <v>9041</v>
      </c>
      <c r="K547" s="22"/>
      <c r="L547" s="21" t="s">
        <v>3788</v>
      </c>
      <c r="M547" s="119" t="s">
        <v>9571</v>
      </c>
      <c r="N547" s="13">
        <v>112</v>
      </c>
    </row>
    <row r="548" spans="1:14" s="3" customFormat="1" x14ac:dyDescent="0.15">
      <c r="A548" s="119">
        <v>546</v>
      </c>
      <c r="B548" s="119">
        <v>143131</v>
      </c>
      <c r="C548" s="13">
        <v>47942</v>
      </c>
      <c r="D548" s="27">
        <v>37591</v>
      </c>
      <c r="E548" s="54" t="s">
        <v>16476</v>
      </c>
      <c r="F548" s="14" t="s">
        <v>22155</v>
      </c>
      <c r="G548" s="18" t="s">
        <v>16583</v>
      </c>
      <c r="H548" s="21" t="s">
        <v>2584</v>
      </c>
      <c r="I548" s="21" t="s">
        <v>155</v>
      </c>
      <c r="J548" s="246"/>
      <c r="K548" s="22"/>
      <c r="L548" s="21" t="s">
        <v>2356</v>
      </c>
      <c r="M548" s="119" t="s">
        <v>9571</v>
      </c>
      <c r="N548" s="13">
        <v>112</v>
      </c>
    </row>
    <row r="549" spans="1:14" s="3" customFormat="1" x14ac:dyDescent="0.15">
      <c r="A549" s="119">
        <v>547</v>
      </c>
      <c r="B549" s="119">
        <v>143206</v>
      </c>
      <c r="C549" s="13">
        <v>47934</v>
      </c>
      <c r="D549" s="27">
        <v>37530</v>
      </c>
      <c r="E549" s="54" t="s">
        <v>16476</v>
      </c>
      <c r="F549" s="14" t="s">
        <v>22155</v>
      </c>
      <c r="G549" s="18" t="s">
        <v>16583</v>
      </c>
      <c r="H549" s="21" t="s">
        <v>2075</v>
      </c>
      <c r="I549" s="21" t="s">
        <v>929</v>
      </c>
      <c r="J549" s="246" t="s">
        <v>5288</v>
      </c>
      <c r="K549" s="22"/>
      <c r="L549" s="21" t="s">
        <v>4510</v>
      </c>
      <c r="M549" s="119" t="s">
        <v>9571</v>
      </c>
      <c r="N549" s="13">
        <v>193</v>
      </c>
    </row>
    <row r="550" spans="1:14" s="3" customFormat="1" x14ac:dyDescent="0.15">
      <c r="A550" s="119">
        <v>548</v>
      </c>
      <c r="B550" s="119">
        <v>143214</v>
      </c>
      <c r="C550" s="13">
        <v>47935</v>
      </c>
      <c r="D550" s="27">
        <v>37530</v>
      </c>
      <c r="E550" s="54" t="s">
        <v>16476</v>
      </c>
      <c r="F550" s="14" t="s">
        <v>22155</v>
      </c>
      <c r="G550" s="18" t="s">
        <v>16583</v>
      </c>
      <c r="H550" s="21" t="s">
        <v>2076</v>
      </c>
      <c r="I550" s="21" t="s">
        <v>929</v>
      </c>
      <c r="J550" s="246" t="s">
        <v>2077</v>
      </c>
      <c r="K550" s="22"/>
      <c r="L550" s="21" t="s">
        <v>9727</v>
      </c>
      <c r="M550" s="119" t="s">
        <v>9571</v>
      </c>
      <c r="N550" s="13">
        <v>158</v>
      </c>
    </row>
    <row r="551" spans="1:14" s="3" customFormat="1" ht="27" x14ac:dyDescent="0.15">
      <c r="A551" s="119">
        <v>549</v>
      </c>
      <c r="B551" s="119">
        <v>146068</v>
      </c>
      <c r="C551" s="13">
        <v>48009</v>
      </c>
      <c r="D551" s="27">
        <v>21980</v>
      </c>
      <c r="E551" s="54" t="s">
        <v>16476</v>
      </c>
      <c r="F551" s="14" t="s">
        <v>22155</v>
      </c>
      <c r="G551" s="27" t="s">
        <v>16594</v>
      </c>
      <c r="H551" s="21" t="s">
        <v>5223</v>
      </c>
      <c r="I551" s="21" t="s">
        <v>528</v>
      </c>
      <c r="J551" s="249" t="s">
        <v>1290</v>
      </c>
      <c r="K551" s="19"/>
      <c r="L551" s="21" t="s">
        <v>2082</v>
      </c>
      <c r="M551" s="119" t="s">
        <v>4518</v>
      </c>
      <c r="N551" s="13">
        <v>356</v>
      </c>
    </row>
    <row r="552" spans="1:14" s="3" customFormat="1" x14ac:dyDescent="0.15">
      <c r="A552" s="119">
        <v>550</v>
      </c>
      <c r="B552" s="119">
        <v>146076</v>
      </c>
      <c r="C552" s="13">
        <v>48010</v>
      </c>
      <c r="D552" s="27">
        <v>21980</v>
      </c>
      <c r="E552" s="54" t="s">
        <v>16476</v>
      </c>
      <c r="F552" s="14" t="s">
        <v>22155</v>
      </c>
      <c r="G552" s="27" t="s">
        <v>16594</v>
      </c>
      <c r="H552" s="21" t="s">
        <v>5223</v>
      </c>
      <c r="I552" s="21" t="s">
        <v>528</v>
      </c>
      <c r="J552" s="249" t="s">
        <v>1291</v>
      </c>
      <c r="K552" s="22"/>
      <c r="L552" s="21" t="s">
        <v>2082</v>
      </c>
      <c r="M552" s="119" t="s">
        <v>4518</v>
      </c>
      <c r="N552" s="13">
        <v>208</v>
      </c>
    </row>
    <row r="553" spans="1:14" s="3" customFormat="1" ht="27" x14ac:dyDescent="0.15">
      <c r="A553" s="119">
        <v>551</v>
      </c>
      <c r="B553" s="119">
        <v>146084</v>
      </c>
      <c r="C553" s="13">
        <v>48011</v>
      </c>
      <c r="D553" s="27">
        <v>21980</v>
      </c>
      <c r="E553" s="54" t="s">
        <v>16476</v>
      </c>
      <c r="F553" s="14" t="s">
        <v>22155</v>
      </c>
      <c r="G553" s="27" t="s">
        <v>16594</v>
      </c>
      <c r="H553" s="21" t="s">
        <v>2083</v>
      </c>
      <c r="I553" s="21" t="s">
        <v>528</v>
      </c>
      <c r="J553" s="249" t="s">
        <v>1292</v>
      </c>
      <c r="K553" s="19"/>
      <c r="L553" s="21" t="s">
        <v>2082</v>
      </c>
      <c r="M553" s="119" t="s">
        <v>4518</v>
      </c>
      <c r="N553" s="13">
        <v>298</v>
      </c>
    </row>
    <row r="554" spans="1:14" s="3" customFormat="1" ht="27" x14ac:dyDescent="0.15">
      <c r="A554" s="119">
        <v>552</v>
      </c>
      <c r="B554" s="119">
        <v>146092</v>
      </c>
      <c r="C554" s="13">
        <v>48012</v>
      </c>
      <c r="D554" s="27">
        <v>21980</v>
      </c>
      <c r="E554" s="54" t="s">
        <v>16476</v>
      </c>
      <c r="F554" s="14" t="s">
        <v>22155</v>
      </c>
      <c r="G554" s="27" t="s">
        <v>16594</v>
      </c>
      <c r="H554" s="21" t="s">
        <v>5223</v>
      </c>
      <c r="I554" s="21" t="s">
        <v>528</v>
      </c>
      <c r="J554" s="249" t="s">
        <v>5141</v>
      </c>
      <c r="K554" s="19"/>
      <c r="L554" s="21" t="s">
        <v>2082</v>
      </c>
      <c r="M554" s="119" t="s">
        <v>4518</v>
      </c>
      <c r="N554" s="13">
        <v>310</v>
      </c>
    </row>
    <row r="555" spans="1:14" s="3" customFormat="1" ht="27" x14ac:dyDescent="0.15">
      <c r="A555" s="119">
        <v>553</v>
      </c>
      <c r="B555" s="119">
        <v>146100</v>
      </c>
      <c r="C555" s="13">
        <v>48013</v>
      </c>
      <c r="D555" s="27">
        <v>21980</v>
      </c>
      <c r="E555" s="54" t="s">
        <v>16476</v>
      </c>
      <c r="F555" s="14" t="s">
        <v>22155</v>
      </c>
      <c r="G555" s="27" t="s">
        <v>16594</v>
      </c>
      <c r="H555" s="21" t="s">
        <v>5223</v>
      </c>
      <c r="I555" s="21" t="s">
        <v>528</v>
      </c>
      <c r="J555" s="249" t="s">
        <v>1293</v>
      </c>
      <c r="K555" s="19"/>
      <c r="L555" s="21" t="s">
        <v>2082</v>
      </c>
      <c r="M555" s="119" t="s">
        <v>4518</v>
      </c>
      <c r="N555" s="13">
        <v>294</v>
      </c>
    </row>
    <row r="556" spans="1:14" s="3" customFormat="1" ht="40.5" x14ac:dyDescent="0.15">
      <c r="A556" s="119">
        <v>554</v>
      </c>
      <c r="B556" s="119">
        <v>146118</v>
      </c>
      <c r="C556" s="13">
        <v>48014</v>
      </c>
      <c r="D556" s="27">
        <v>22381</v>
      </c>
      <c r="E556" s="54" t="s">
        <v>16476</v>
      </c>
      <c r="F556" s="14" t="s">
        <v>22155</v>
      </c>
      <c r="G556" s="27" t="s">
        <v>16594</v>
      </c>
      <c r="H556" s="21" t="s">
        <v>2083</v>
      </c>
      <c r="I556" s="21" t="s">
        <v>6336</v>
      </c>
      <c r="J556" s="249" t="s">
        <v>1294</v>
      </c>
      <c r="K556" s="19"/>
      <c r="L556" s="21" t="s">
        <v>2082</v>
      </c>
      <c r="M556" s="119" t="s">
        <v>4518</v>
      </c>
      <c r="N556" s="13">
        <v>480</v>
      </c>
    </row>
    <row r="557" spans="1:14" s="3" customFormat="1" ht="27" x14ac:dyDescent="0.15">
      <c r="A557" s="119">
        <v>555</v>
      </c>
      <c r="B557" s="119">
        <v>146126</v>
      </c>
      <c r="C557" s="13">
        <v>48015</v>
      </c>
      <c r="D557" s="27">
        <v>22381</v>
      </c>
      <c r="E557" s="54" t="s">
        <v>16476</v>
      </c>
      <c r="F557" s="14" t="s">
        <v>22155</v>
      </c>
      <c r="G557" s="27" t="s">
        <v>16594</v>
      </c>
      <c r="H557" s="21" t="s">
        <v>2083</v>
      </c>
      <c r="I557" s="21" t="s">
        <v>6336</v>
      </c>
      <c r="J557" s="249" t="s">
        <v>5060</v>
      </c>
      <c r="K557" s="19"/>
      <c r="L557" s="21" t="s">
        <v>2082</v>
      </c>
      <c r="M557" s="119" t="s">
        <v>4518</v>
      </c>
      <c r="N557" s="13">
        <v>238</v>
      </c>
    </row>
    <row r="558" spans="1:14" s="3" customFormat="1" x14ac:dyDescent="0.15">
      <c r="A558" s="119">
        <v>556</v>
      </c>
      <c r="B558" s="119">
        <v>146134</v>
      </c>
      <c r="C558" s="13">
        <v>48016</v>
      </c>
      <c r="D558" s="27">
        <v>22381</v>
      </c>
      <c r="E558" s="54" t="s">
        <v>16476</v>
      </c>
      <c r="F558" s="14" t="s">
        <v>22155</v>
      </c>
      <c r="G558" s="27" t="s">
        <v>16594</v>
      </c>
      <c r="H558" s="21" t="s">
        <v>1905</v>
      </c>
      <c r="I558" s="21" t="s">
        <v>6336</v>
      </c>
      <c r="J558" s="249" t="s">
        <v>5061</v>
      </c>
      <c r="K558" s="22"/>
      <c r="L558" s="21" t="s">
        <v>2082</v>
      </c>
      <c r="M558" s="119" t="s">
        <v>4518</v>
      </c>
      <c r="N558" s="13">
        <v>220</v>
      </c>
    </row>
    <row r="559" spans="1:14" s="3" customFormat="1" ht="27" x14ac:dyDescent="0.15">
      <c r="A559" s="119">
        <v>557</v>
      </c>
      <c r="B559" s="119">
        <v>146142</v>
      </c>
      <c r="C559" s="13">
        <v>48017</v>
      </c>
      <c r="D559" s="27">
        <v>22381</v>
      </c>
      <c r="E559" s="54" t="s">
        <v>16476</v>
      </c>
      <c r="F559" s="14" t="s">
        <v>22155</v>
      </c>
      <c r="G559" s="27" t="s">
        <v>16594</v>
      </c>
      <c r="H559" s="21" t="s">
        <v>2083</v>
      </c>
      <c r="I559" s="21" t="s">
        <v>6336</v>
      </c>
      <c r="J559" s="249" t="s">
        <v>1295</v>
      </c>
      <c r="K559" s="36"/>
      <c r="L559" s="21" t="s">
        <v>2082</v>
      </c>
      <c r="M559" s="119" t="s">
        <v>4518</v>
      </c>
      <c r="N559" s="13">
        <v>223</v>
      </c>
    </row>
    <row r="560" spans="1:14" s="3" customFormat="1" ht="27" x14ac:dyDescent="0.15">
      <c r="A560" s="119">
        <v>558</v>
      </c>
      <c r="B560" s="119">
        <v>146159</v>
      </c>
      <c r="C560" s="13">
        <v>48018</v>
      </c>
      <c r="D560" s="27">
        <v>22381</v>
      </c>
      <c r="E560" s="54" t="s">
        <v>16476</v>
      </c>
      <c r="F560" s="14" t="s">
        <v>22155</v>
      </c>
      <c r="G560" s="27" t="s">
        <v>16594</v>
      </c>
      <c r="H560" s="21" t="s">
        <v>2083</v>
      </c>
      <c r="I560" s="21" t="s">
        <v>6336</v>
      </c>
      <c r="J560" s="249" t="s">
        <v>5885</v>
      </c>
      <c r="K560" s="19"/>
      <c r="L560" s="21" t="s">
        <v>2082</v>
      </c>
      <c r="M560" s="119" t="s">
        <v>4518</v>
      </c>
      <c r="N560" s="13">
        <v>222</v>
      </c>
    </row>
    <row r="561" spans="1:14" s="3" customFormat="1" ht="27" x14ac:dyDescent="0.15">
      <c r="A561" s="119">
        <v>559</v>
      </c>
      <c r="B561" s="119">
        <v>146167</v>
      </c>
      <c r="C561" s="13">
        <v>48019</v>
      </c>
      <c r="D561" s="27">
        <v>22381</v>
      </c>
      <c r="E561" s="54" t="s">
        <v>16476</v>
      </c>
      <c r="F561" s="14" t="s">
        <v>22155</v>
      </c>
      <c r="G561" s="27" t="s">
        <v>16594</v>
      </c>
      <c r="H561" s="21" t="s">
        <v>2083</v>
      </c>
      <c r="I561" s="21" t="s">
        <v>6336</v>
      </c>
      <c r="J561" s="249" t="s">
        <v>5092</v>
      </c>
      <c r="K561" s="19"/>
      <c r="L561" s="21" t="s">
        <v>2082</v>
      </c>
      <c r="M561" s="119" t="s">
        <v>4518</v>
      </c>
      <c r="N561" s="13">
        <v>276</v>
      </c>
    </row>
    <row r="562" spans="1:14" s="3" customFormat="1" x14ac:dyDescent="0.15">
      <c r="A562" s="119">
        <v>560</v>
      </c>
      <c r="B562" s="119">
        <v>146175</v>
      </c>
      <c r="C562" s="13">
        <v>48020</v>
      </c>
      <c r="D562" s="27">
        <v>23026</v>
      </c>
      <c r="E562" s="54" t="s">
        <v>16476</v>
      </c>
      <c r="F562" s="14" t="s">
        <v>22155</v>
      </c>
      <c r="G562" s="27" t="s">
        <v>16594</v>
      </c>
      <c r="H562" s="21" t="s">
        <v>11211</v>
      </c>
      <c r="I562" s="21" t="s">
        <v>529</v>
      </c>
      <c r="J562" s="269" t="s">
        <v>7228</v>
      </c>
      <c r="K562" s="21"/>
      <c r="L562" s="21" t="s">
        <v>2082</v>
      </c>
      <c r="M562" s="119" t="s">
        <v>4518</v>
      </c>
      <c r="N562" s="13">
        <v>311</v>
      </c>
    </row>
    <row r="563" spans="1:14" s="3" customFormat="1" x14ac:dyDescent="0.15">
      <c r="A563" s="119">
        <v>561</v>
      </c>
      <c r="B563" s="119">
        <v>146183</v>
      </c>
      <c r="C563" s="13">
        <v>48021</v>
      </c>
      <c r="D563" s="27">
        <v>22791</v>
      </c>
      <c r="E563" s="54" t="s">
        <v>16476</v>
      </c>
      <c r="F563" s="14" t="s">
        <v>22155</v>
      </c>
      <c r="G563" s="27" t="s">
        <v>16594</v>
      </c>
      <c r="H563" s="21" t="s">
        <v>11211</v>
      </c>
      <c r="I563" s="21" t="s">
        <v>529</v>
      </c>
      <c r="J563" s="269" t="s">
        <v>7229</v>
      </c>
      <c r="K563" s="21"/>
      <c r="L563" s="21" t="s">
        <v>2082</v>
      </c>
      <c r="M563" s="119" t="s">
        <v>4518</v>
      </c>
      <c r="N563" s="13">
        <v>495</v>
      </c>
    </row>
    <row r="564" spans="1:14" s="3" customFormat="1" x14ac:dyDescent="0.15">
      <c r="A564" s="119">
        <v>562</v>
      </c>
      <c r="B564" s="119">
        <v>146191</v>
      </c>
      <c r="C564" s="13">
        <v>48022</v>
      </c>
      <c r="D564" s="27">
        <v>22807</v>
      </c>
      <c r="E564" s="54" t="s">
        <v>16476</v>
      </c>
      <c r="F564" s="14" t="s">
        <v>22155</v>
      </c>
      <c r="G564" s="27" t="s">
        <v>16594</v>
      </c>
      <c r="H564" s="21" t="s">
        <v>11211</v>
      </c>
      <c r="I564" s="21" t="s">
        <v>529</v>
      </c>
      <c r="J564" s="269" t="s">
        <v>7230</v>
      </c>
      <c r="K564" s="21"/>
      <c r="L564" s="21" t="s">
        <v>2082</v>
      </c>
      <c r="M564" s="119" t="s">
        <v>4518</v>
      </c>
      <c r="N564" s="13">
        <v>481</v>
      </c>
    </row>
    <row r="565" spans="1:14" s="3" customFormat="1" x14ac:dyDescent="0.15">
      <c r="A565" s="119">
        <v>563</v>
      </c>
      <c r="B565" s="119">
        <v>146209</v>
      </c>
      <c r="C565" s="13">
        <v>48023</v>
      </c>
      <c r="D565" s="27">
        <v>22878</v>
      </c>
      <c r="E565" s="54" t="s">
        <v>16476</v>
      </c>
      <c r="F565" s="14" t="s">
        <v>22155</v>
      </c>
      <c r="G565" s="27" t="s">
        <v>16594</v>
      </c>
      <c r="H565" s="21" t="s">
        <v>11211</v>
      </c>
      <c r="I565" s="21" t="s">
        <v>529</v>
      </c>
      <c r="J565" s="269" t="s">
        <v>7231</v>
      </c>
      <c r="K565" s="21"/>
      <c r="L565" s="21" t="s">
        <v>2082</v>
      </c>
      <c r="M565" s="119" t="s">
        <v>4518</v>
      </c>
      <c r="N565" s="13">
        <v>499</v>
      </c>
    </row>
    <row r="566" spans="1:14" s="3" customFormat="1" x14ac:dyDescent="0.15">
      <c r="A566" s="119">
        <v>564</v>
      </c>
      <c r="B566" s="119">
        <v>146217</v>
      </c>
      <c r="C566" s="13">
        <v>48024</v>
      </c>
      <c r="D566" s="27">
        <v>22899</v>
      </c>
      <c r="E566" s="54" t="s">
        <v>16476</v>
      </c>
      <c r="F566" s="14" t="s">
        <v>22155</v>
      </c>
      <c r="G566" s="27" t="s">
        <v>16594</v>
      </c>
      <c r="H566" s="21" t="s">
        <v>11211</v>
      </c>
      <c r="I566" s="21" t="s">
        <v>529</v>
      </c>
      <c r="J566" s="269" t="s">
        <v>7232</v>
      </c>
      <c r="K566" s="21"/>
      <c r="L566" s="21" t="s">
        <v>2082</v>
      </c>
      <c r="M566" s="119" t="s">
        <v>4518</v>
      </c>
      <c r="N566" s="13">
        <v>470</v>
      </c>
    </row>
    <row r="567" spans="1:14" s="3" customFormat="1" x14ac:dyDescent="0.15">
      <c r="A567" s="119">
        <v>565</v>
      </c>
      <c r="B567" s="119">
        <v>146225</v>
      </c>
      <c r="C567" s="13">
        <v>48025</v>
      </c>
      <c r="D567" s="27">
        <v>22920</v>
      </c>
      <c r="E567" s="54" t="s">
        <v>16476</v>
      </c>
      <c r="F567" s="14" t="s">
        <v>22155</v>
      </c>
      <c r="G567" s="27" t="s">
        <v>16594</v>
      </c>
      <c r="H567" s="21" t="s">
        <v>11211</v>
      </c>
      <c r="I567" s="21" t="s">
        <v>529</v>
      </c>
      <c r="J567" s="269" t="s">
        <v>7233</v>
      </c>
      <c r="K567" s="21"/>
      <c r="L567" s="21" t="s">
        <v>2082</v>
      </c>
      <c r="M567" s="119" t="s">
        <v>4518</v>
      </c>
      <c r="N567" s="13">
        <v>346</v>
      </c>
    </row>
    <row r="568" spans="1:14" s="3" customFormat="1" x14ac:dyDescent="0.15">
      <c r="A568" s="119">
        <v>566</v>
      </c>
      <c r="B568" s="119">
        <v>146233</v>
      </c>
      <c r="C568" s="13">
        <v>48026</v>
      </c>
      <c r="D568" s="27">
        <v>23021</v>
      </c>
      <c r="E568" s="54" t="s">
        <v>16476</v>
      </c>
      <c r="F568" s="14" t="s">
        <v>22155</v>
      </c>
      <c r="G568" s="27" t="s">
        <v>16594</v>
      </c>
      <c r="H568" s="21" t="s">
        <v>11211</v>
      </c>
      <c r="I568" s="21" t="s">
        <v>529</v>
      </c>
      <c r="J568" s="269" t="s">
        <v>7234</v>
      </c>
      <c r="K568" s="21"/>
      <c r="L568" s="21" t="s">
        <v>2082</v>
      </c>
      <c r="M568" s="119" t="s">
        <v>4518</v>
      </c>
      <c r="N568" s="13">
        <v>158</v>
      </c>
    </row>
    <row r="569" spans="1:14" s="3" customFormat="1" ht="40.5" x14ac:dyDescent="0.15">
      <c r="A569" s="119">
        <v>567</v>
      </c>
      <c r="B569" s="119">
        <v>146241</v>
      </c>
      <c r="C569" s="13">
        <v>48027</v>
      </c>
      <c r="D569" s="27">
        <v>23832</v>
      </c>
      <c r="E569" s="54" t="s">
        <v>16476</v>
      </c>
      <c r="F569" s="14" t="s">
        <v>22155</v>
      </c>
      <c r="G569" s="27" t="s">
        <v>16594</v>
      </c>
      <c r="H569" s="21" t="s">
        <v>5421</v>
      </c>
      <c r="I569" s="21" t="s">
        <v>532</v>
      </c>
      <c r="J569" s="249" t="s">
        <v>1296</v>
      </c>
      <c r="K569" s="19"/>
      <c r="L569" s="21" t="s">
        <v>2082</v>
      </c>
      <c r="M569" s="119" t="s">
        <v>4518</v>
      </c>
      <c r="N569" s="13">
        <v>415</v>
      </c>
    </row>
    <row r="570" spans="1:14" s="3" customFormat="1" x14ac:dyDescent="0.15">
      <c r="A570" s="119">
        <v>568</v>
      </c>
      <c r="B570" s="119">
        <v>146258</v>
      </c>
      <c r="C570" s="13">
        <v>48028</v>
      </c>
      <c r="D570" s="27">
        <v>23832</v>
      </c>
      <c r="E570" s="54" t="s">
        <v>16476</v>
      </c>
      <c r="F570" s="14" t="s">
        <v>22155</v>
      </c>
      <c r="G570" s="27" t="s">
        <v>16594</v>
      </c>
      <c r="H570" s="21" t="s">
        <v>5421</v>
      </c>
      <c r="I570" s="21" t="s">
        <v>532</v>
      </c>
      <c r="J570" s="249" t="s">
        <v>5093</v>
      </c>
      <c r="K570" s="22"/>
      <c r="L570" s="21" t="s">
        <v>2082</v>
      </c>
      <c r="M570" s="119" t="s">
        <v>4518</v>
      </c>
      <c r="N570" s="13">
        <v>411</v>
      </c>
    </row>
    <row r="571" spans="1:14" s="3" customFormat="1" x14ac:dyDescent="0.15">
      <c r="A571" s="119">
        <v>569</v>
      </c>
      <c r="B571" s="119">
        <v>146266</v>
      </c>
      <c r="C571" s="13">
        <v>48029</v>
      </c>
      <c r="D571" s="27">
        <v>24138</v>
      </c>
      <c r="E571" s="54" t="s">
        <v>16476</v>
      </c>
      <c r="F571" s="14" t="s">
        <v>22155</v>
      </c>
      <c r="G571" s="27" t="s">
        <v>16594</v>
      </c>
      <c r="H571" s="21" t="s">
        <v>939</v>
      </c>
      <c r="I571" s="21" t="s">
        <v>2407</v>
      </c>
      <c r="J571" s="249" t="s">
        <v>5094</v>
      </c>
      <c r="K571" s="22"/>
      <c r="L571" s="21" t="s">
        <v>2082</v>
      </c>
      <c r="M571" s="119" t="s">
        <v>4518</v>
      </c>
      <c r="N571" s="13">
        <v>385</v>
      </c>
    </row>
    <row r="572" spans="1:14" s="3" customFormat="1" x14ac:dyDescent="0.15">
      <c r="A572" s="119">
        <v>570</v>
      </c>
      <c r="B572" s="119">
        <v>146274</v>
      </c>
      <c r="C572" s="13">
        <v>48030</v>
      </c>
      <c r="D572" s="27">
        <v>24138</v>
      </c>
      <c r="E572" s="54" t="s">
        <v>16476</v>
      </c>
      <c r="F572" s="14" t="s">
        <v>22155</v>
      </c>
      <c r="G572" s="27" t="s">
        <v>16594</v>
      </c>
      <c r="H572" s="21" t="s">
        <v>5421</v>
      </c>
      <c r="I572" s="21" t="s">
        <v>2407</v>
      </c>
      <c r="J572" s="249" t="s">
        <v>5095</v>
      </c>
      <c r="K572" s="22"/>
      <c r="L572" s="21" t="s">
        <v>2082</v>
      </c>
      <c r="M572" s="119" t="s">
        <v>4518</v>
      </c>
      <c r="N572" s="13">
        <v>273</v>
      </c>
    </row>
    <row r="573" spans="1:14" s="3" customFormat="1" x14ac:dyDescent="0.15">
      <c r="A573" s="119">
        <v>571</v>
      </c>
      <c r="B573" s="119">
        <v>146282</v>
      </c>
      <c r="C573" s="13">
        <v>48031</v>
      </c>
      <c r="D573" s="27">
        <v>24138</v>
      </c>
      <c r="E573" s="54" t="s">
        <v>16476</v>
      </c>
      <c r="F573" s="14" t="s">
        <v>22155</v>
      </c>
      <c r="G573" s="27" t="s">
        <v>16594</v>
      </c>
      <c r="H573" s="21" t="s">
        <v>5421</v>
      </c>
      <c r="I573" s="21" t="s">
        <v>2407</v>
      </c>
      <c r="J573" s="249" t="s">
        <v>4167</v>
      </c>
      <c r="K573" s="22"/>
      <c r="L573" s="21" t="s">
        <v>2082</v>
      </c>
      <c r="M573" s="119" t="s">
        <v>4518</v>
      </c>
      <c r="N573" s="13">
        <v>136</v>
      </c>
    </row>
    <row r="574" spans="1:14" s="3" customFormat="1" x14ac:dyDescent="0.15">
      <c r="A574" s="119">
        <v>572</v>
      </c>
      <c r="B574" s="119">
        <v>146290</v>
      </c>
      <c r="C574" s="13">
        <v>48032</v>
      </c>
      <c r="D574" s="27">
        <v>24138</v>
      </c>
      <c r="E574" s="54" t="s">
        <v>16476</v>
      </c>
      <c r="F574" s="14" t="s">
        <v>22155</v>
      </c>
      <c r="G574" s="27" t="s">
        <v>16594</v>
      </c>
      <c r="H574" s="21" t="s">
        <v>5421</v>
      </c>
      <c r="I574" s="21" t="s">
        <v>2407</v>
      </c>
      <c r="J574" s="249" t="s">
        <v>4168</v>
      </c>
      <c r="K574" s="22"/>
      <c r="L574" s="21" t="s">
        <v>2082</v>
      </c>
      <c r="M574" s="119" t="s">
        <v>4518</v>
      </c>
      <c r="N574" s="13">
        <v>263</v>
      </c>
    </row>
    <row r="575" spans="1:14" s="3" customFormat="1" x14ac:dyDescent="0.15">
      <c r="A575" s="119">
        <v>573</v>
      </c>
      <c r="B575" s="119">
        <v>146308</v>
      </c>
      <c r="C575" s="13">
        <v>48033</v>
      </c>
      <c r="D575" s="27">
        <v>24467</v>
      </c>
      <c r="E575" s="54" t="s">
        <v>16476</v>
      </c>
      <c r="F575" s="14" t="s">
        <v>22155</v>
      </c>
      <c r="G575" s="27" t="s">
        <v>16594</v>
      </c>
      <c r="H575" s="21" t="s">
        <v>5421</v>
      </c>
      <c r="I575" s="21" t="s">
        <v>3944</v>
      </c>
      <c r="J575" s="249" t="s">
        <v>5094</v>
      </c>
      <c r="K575" s="22"/>
      <c r="L575" s="21" t="s">
        <v>2082</v>
      </c>
      <c r="M575" s="119" t="s">
        <v>4518</v>
      </c>
      <c r="N575" s="13">
        <v>385</v>
      </c>
    </row>
    <row r="576" spans="1:14" s="3" customFormat="1" x14ac:dyDescent="0.15">
      <c r="A576" s="119">
        <v>574</v>
      </c>
      <c r="B576" s="119">
        <v>146316</v>
      </c>
      <c r="C576" s="13">
        <v>48034</v>
      </c>
      <c r="D576" s="27">
        <v>24467</v>
      </c>
      <c r="E576" s="54" t="s">
        <v>16476</v>
      </c>
      <c r="F576" s="14" t="s">
        <v>22155</v>
      </c>
      <c r="G576" s="27" t="s">
        <v>16594</v>
      </c>
      <c r="H576" s="21" t="s">
        <v>5421</v>
      </c>
      <c r="I576" s="21" t="s">
        <v>3944</v>
      </c>
      <c r="J576" s="249" t="s">
        <v>5095</v>
      </c>
      <c r="K576" s="22"/>
      <c r="L576" s="21" t="s">
        <v>2082</v>
      </c>
      <c r="M576" s="119" t="s">
        <v>4518</v>
      </c>
      <c r="N576" s="13">
        <v>273</v>
      </c>
    </row>
    <row r="577" spans="1:14" s="3" customFormat="1" x14ac:dyDescent="0.15">
      <c r="A577" s="119">
        <v>575</v>
      </c>
      <c r="B577" s="119">
        <v>146324</v>
      </c>
      <c r="C577" s="13">
        <v>48035</v>
      </c>
      <c r="D577" s="27">
        <v>24492</v>
      </c>
      <c r="E577" s="54" t="s">
        <v>16476</v>
      </c>
      <c r="F577" s="14" t="s">
        <v>22155</v>
      </c>
      <c r="G577" s="27" t="s">
        <v>16594</v>
      </c>
      <c r="H577" s="21" t="s">
        <v>939</v>
      </c>
      <c r="I577" s="21" t="s">
        <v>3944</v>
      </c>
      <c r="J577" s="249" t="s">
        <v>4167</v>
      </c>
      <c r="K577" s="22"/>
      <c r="L577" s="21" t="s">
        <v>2082</v>
      </c>
      <c r="M577" s="119" t="s">
        <v>4518</v>
      </c>
      <c r="N577" s="13">
        <v>136</v>
      </c>
    </row>
    <row r="578" spans="1:14" s="3" customFormat="1" x14ac:dyDescent="0.15">
      <c r="A578" s="119">
        <v>576</v>
      </c>
      <c r="B578" s="119">
        <v>146332</v>
      </c>
      <c r="C578" s="13">
        <v>48036</v>
      </c>
      <c r="D578" s="27">
        <v>24492</v>
      </c>
      <c r="E578" s="54" t="s">
        <v>16476</v>
      </c>
      <c r="F578" s="14" t="s">
        <v>22155</v>
      </c>
      <c r="G578" s="27" t="s">
        <v>16594</v>
      </c>
      <c r="H578" s="21" t="s">
        <v>939</v>
      </c>
      <c r="I578" s="21" t="s">
        <v>3944</v>
      </c>
      <c r="J578" s="249" t="s">
        <v>4168</v>
      </c>
      <c r="K578" s="22"/>
      <c r="L578" s="21" t="s">
        <v>2082</v>
      </c>
      <c r="M578" s="119" t="s">
        <v>4518</v>
      </c>
      <c r="N578" s="13">
        <v>263</v>
      </c>
    </row>
    <row r="579" spans="1:14" s="3" customFormat="1" ht="27" x14ac:dyDescent="0.15">
      <c r="A579" s="119">
        <v>577</v>
      </c>
      <c r="B579" s="119">
        <v>146340</v>
      </c>
      <c r="C579" s="13">
        <v>48037</v>
      </c>
      <c r="D579" s="27">
        <v>24927</v>
      </c>
      <c r="E579" s="54" t="s">
        <v>16476</v>
      </c>
      <c r="F579" s="14" t="s">
        <v>22155</v>
      </c>
      <c r="G579" s="27" t="s">
        <v>16594</v>
      </c>
      <c r="H579" s="21" t="s">
        <v>943</v>
      </c>
      <c r="I579" s="21" t="s">
        <v>3945</v>
      </c>
      <c r="J579" s="249" t="s">
        <v>4053</v>
      </c>
      <c r="K579" s="19"/>
      <c r="L579" s="21" t="s">
        <v>2082</v>
      </c>
      <c r="M579" s="119" t="s">
        <v>4518</v>
      </c>
      <c r="N579" s="13">
        <v>269</v>
      </c>
    </row>
    <row r="580" spans="1:14" s="3" customFormat="1" ht="40.5" x14ac:dyDescent="0.15">
      <c r="A580" s="119">
        <v>578</v>
      </c>
      <c r="B580" s="119">
        <v>146357</v>
      </c>
      <c r="C580" s="13">
        <v>48038</v>
      </c>
      <c r="D580" s="27">
        <v>24927</v>
      </c>
      <c r="E580" s="54" t="s">
        <v>16476</v>
      </c>
      <c r="F580" s="14" t="s">
        <v>22155</v>
      </c>
      <c r="G580" s="27" t="s">
        <v>16594</v>
      </c>
      <c r="H580" s="21" t="s">
        <v>5421</v>
      </c>
      <c r="I580" s="21" t="s">
        <v>3945</v>
      </c>
      <c r="J580" s="249" t="s">
        <v>1297</v>
      </c>
      <c r="K580" s="19"/>
      <c r="L580" s="21" t="s">
        <v>2082</v>
      </c>
      <c r="M580" s="119" t="s">
        <v>4518</v>
      </c>
      <c r="N580" s="13">
        <v>295</v>
      </c>
    </row>
    <row r="581" spans="1:14" s="3" customFormat="1" ht="54" x14ac:dyDescent="0.15">
      <c r="A581" s="119">
        <v>579</v>
      </c>
      <c r="B581" s="119">
        <v>146365</v>
      </c>
      <c r="C581" s="13">
        <v>48039</v>
      </c>
      <c r="D581" s="27">
        <v>24927</v>
      </c>
      <c r="E581" s="54" t="s">
        <v>16476</v>
      </c>
      <c r="F581" s="14" t="s">
        <v>22155</v>
      </c>
      <c r="G581" s="27" t="s">
        <v>16594</v>
      </c>
      <c r="H581" s="21" t="s">
        <v>943</v>
      </c>
      <c r="I581" s="21" t="s">
        <v>3945</v>
      </c>
      <c r="J581" s="249" t="s">
        <v>1298</v>
      </c>
      <c r="K581" s="19"/>
      <c r="L581" s="21" t="s">
        <v>2082</v>
      </c>
      <c r="M581" s="119" t="s">
        <v>4518</v>
      </c>
      <c r="N581" s="13">
        <v>263</v>
      </c>
    </row>
    <row r="582" spans="1:14" s="3" customFormat="1" ht="81" x14ac:dyDescent="0.15">
      <c r="A582" s="119">
        <v>580</v>
      </c>
      <c r="B582" s="119">
        <v>146373</v>
      </c>
      <c r="C582" s="13">
        <v>48040</v>
      </c>
      <c r="D582" s="27">
        <v>24927</v>
      </c>
      <c r="E582" s="54" t="s">
        <v>16476</v>
      </c>
      <c r="F582" s="14" t="s">
        <v>22155</v>
      </c>
      <c r="G582" s="27" t="s">
        <v>16594</v>
      </c>
      <c r="H582" s="21" t="s">
        <v>5421</v>
      </c>
      <c r="I582" s="21" t="s">
        <v>3945</v>
      </c>
      <c r="J582" s="249" t="s">
        <v>1299</v>
      </c>
      <c r="K582" s="19"/>
      <c r="L582" s="21" t="s">
        <v>2082</v>
      </c>
      <c r="M582" s="119" t="s">
        <v>4518</v>
      </c>
      <c r="N582" s="13">
        <v>251</v>
      </c>
    </row>
    <row r="583" spans="1:14" s="3" customFormat="1" x14ac:dyDescent="0.15">
      <c r="A583" s="119">
        <v>581</v>
      </c>
      <c r="B583" s="119">
        <v>146381</v>
      </c>
      <c r="C583" s="13">
        <v>48041</v>
      </c>
      <c r="D583" s="27">
        <v>24927</v>
      </c>
      <c r="E583" s="54" t="s">
        <v>16476</v>
      </c>
      <c r="F583" s="14" t="s">
        <v>22155</v>
      </c>
      <c r="G583" s="27" t="s">
        <v>16594</v>
      </c>
      <c r="H583" s="21" t="s">
        <v>943</v>
      </c>
      <c r="I583" s="21" t="s">
        <v>3945</v>
      </c>
      <c r="J583" s="249" t="s">
        <v>7059</v>
      </c>
      <c r="K583" s="22"/>
      <c r="L583" s="21" t="s">
        <v>2082</v>
      </c>
      <c r="M583" s="119" t="s">
        <v>4518</v>
      </c>
      <c r="N583" s="13">
        <v>235</v>
      </c>
    </row>
    <row r="584" spans="1:14" s="3" customFormat="1" ht="67.5" x14ac:dyDescent="0.15">
      <c r="A584" s="119">
        <v>582</v>
      </c>
      <c r="B584" s="119">
        <v>146399</v>
      </c>
      <c r="C584" s="13">
        <v>48042</v>
      </c>
      <c r="D584" s="27">
        <v>24927</v>
      </c>
      <c r="E584" s="54" t="s">
        <v>16476</v>
      </c>
      <c r="F584" s="14" t="s">
        <v>22155</v>
      </c>
      <c r="G584" s="27" t="s">
        <v>16594</v>
      </c>
      <c r="H584" s="21" t="s">
        <v>943</v>
      </c>
      <c r="I584" s="21" t="s">
        <v>3945</v>
      </c>
      <c r="J584" s="249" t="s">
        <v>1300</v>
      </c>
      <c r="K584" s="19"/>
      <c r="L584" s="21" t="s">
        <v>2082</v>
      </c>
      <c r="M584" s="119" t="s">
        <v>4518</v>
      </c>
      <c r="N584" s="13">
        <v>168</v>
      </c>
    </row>
    <row r="585" spans="1:14" s="3" customFormat="1" x14ac:dyDescent="0.15">
      <c r="A585" s="119">
        <v>583</v>
      </c>
      <c r="B585" s="119">
        <v>146407</v>
      </c>
      <c r="C585" s="13">
        <v>48043</v>
      </c>
      <c r="D585" s="27">
        <v>24927</v>
      </c>
      <c r="E585" s="54" t="s">
        <v>16476</v>
      </c>
      <c r="F585" s="14" t="s">
        <v>22155</v>
      </c>
      <c r="G585" s="27" t="s">
        <v>16594</v>
      </c>
      <c r="H585" s="21" t="s">
        <v>5421</v>
      </c>
      <c r="I585" s="21" t="s">
        <v>3945</v>
      </c>
      <c r="J585" s="249" t="s">
        <v>10390</v>
      </c>
      <c r="K585" s="22"/>
      <c r="L585" s="21" t="s">
        <v>2082</v>
      </c>
      <c r="M585" s="119" t="s">
        <v>4518</v>
      </c>
      <c r="N585" s="13">
        <v>379</v>
      </c>
    </row>
    <row r="586" spans="1:14" s="3" customFormat="1" x14ac:dyDescent="0.15">
      <c r="A586" s="119">
        <v>584</v>
      </c>
      <c r="B586" s="119">
        <v>146415</v>
      </c>
      <c r="C586" s="13">
        <v>48044</v>
      </c>
      <c r="D586" s="27">
        <v>24927</v>
      </c>
      <c r="E586" s="54" t="s">
        <v>16476</v>
      </c>
      <c r="F586" s="14" t="s">
        <v>22155</v>
      </c>
      <c r="G586" s="27" t="s">
        <v>16594</v>
      </c>
      <c r="H586" s="21" t="s">
        <v>943</v>
      </c>
      <c r="I586" s="21" t="s">
        <v>3945</v>
      </c>
      <c r="J586" s="249" t="s">
        <v>10391</v>
      </c>
      <c r="K586" s="22"/>
      <c r="L586" s="21" t="s">
        <v>2082</v>
      </c>
      <c r="M586" s="119" t="s">
        <v>4518</v>
      </c>
      <c r="N586" s="13">
        <v>379</v>
      </c>
    </row>
    <row r="587" spans="1:14" s="3" customFormat="1" x14ac:dyDescent="0.15">
      <c r="A587" s="119">
        <v>585</v>
      </c>
      <c r="B587" s="119">
        <v>146423</v>
      </c>
      <c r="C587" s="13">
        <v>48045</v>
      </c>
      <c r="D587" s="27">
        <v>25263</v>
      </c>
      <c r="E587" s="54" t="s">
        <v>16476</v>
      </c>
      <c r="F587" s="14" t="s">
        <v>22155</v>
      </c>
      <c r="G587" s="27" t="s">
        <v>16594</v>
      </c>
      <c r="H587" s="21" t="s">
        <v>5421</v>
      </c>
      <c r="I587" s="21" t="s">
        <v>3946</v>
      </c>
      <c r="J587" s="249" t="s">
        <v>4789</v>
      </c>
      <c r="K587" s="22"/>
      <c r="L587" s="21" t="s">
        <v>2082</v>
      </c>
      <c r="M587" s="119" t="s">
        <v>4518</v>
      </c>
      <c r="N587" s="13">
        <v>365</v>
      </c>
    </row>
    <row r="588" spans="1:14" s="3" customFormat="1" x14ac:dyDescent="0.15">
      <c r="A588" s="119">
        <v>586</v>
      </c>
      <c r="B588" s="119">
        <v>146431</v>
      </c>
      <c r="C588" s="13">
        <v>48046</v>
      </c>
      <c r="D588" s="27">
        <v>25263</v>
      </c>
      <c r="E588" s="54" t="s">
        <v>16476</v>
      </c>
      <c r="F588" s="14" t="s">
        <v>22155</v>
      </c>
      <c r="G588" s="27" t="s">
        <v>16594</v>
      </c>
      <c r="H588" s="21" t="s">
        <v>943</v>
      </c>
      <c r="I588" s="21" t="s">
        <v>3946</v>
      </c>
      <c r="J588" s="249" t="s">
        <v>5095</v>
      </c>
      <c r="K588" s="22"/>
      <c r="L588" s="21" t="s">
        <v>2082</v>
      </c>
      <c r="M588" s="119" t="s">
        <v>4518</v>
      </c>
      <c r="N588" s="13">
        <v>421</v>
      </c>
    </row>
    <row r="589" spans="1:14" s="3" customFormat="1" x14ac:dyDescent="0.15">
      <c r="A589" s="119">
        <v>587</v>
      </c>
      <c r="B589" s="119">
        <v>146449</v>
      </c>
      <c r="C589" s="13">
        <v>48047</v>
      </c>
      <c r="D589" s="27">
        <v>25263</v>
      </c>
      <c r="E589" s="54" t="s">
        <v>16476</v>
      </c>
      <c r="F589" s="14" t="s">
        <v>22155</v>
      </c>
      <c r="G589" s="27" t="s">
        <v>16594</v>
      </c>
      <c r="H589" s="21" t="s">
        <v>5421</v>
      </c>
      <c r="I589" s="21" t="s">
        <v>3946</v>
      </c>
      <c r="J589" s="249" t="s">
        <v>4167</v>
      </c>
      <c r="K589" s="22"/>
      <c r="L589" s="21" t="s">
        <v>2082</v>
      </c>
      <c r="M589" s="119" t="s">
        <v>4518</v>
      </c>
      <c r="N589" s="13">
        <v>141</v>
      </c>
    </row>
    <row r="590" spans="1:14" s="3" customFormat="1" x14ac:dyDescent="0.15">
      <c r="A590" s="119">
        <v>588</v>
      </c>
      <c r="B590" s="119">
        <v>146456</v>
      </c>
      <c r="C590" s="13">
        <v>48048</v>
      </c>
      <c r="D590" s="27">
        <v>25263</v>
      </c>
      <c r="E590" s="54" t="s">
        <v>16476</v>
      </c>
      <c r="F590" s="14" t="s">
        <v>22155</v>
      </c>
      <c r="G590" s="27" t="s">
        <v>16594</v>
      </c>
      <c r="H590" s="21" t="s">
        <v>5421</v>
      </c>
      <c r="I590" s="21" t="s">
        <v>3946</v>
      </c>
      <c r="J590" s="249" t="s">
        <v>7235</v>
      </c>
      <c r="K590" s="22"/>
      <c r="L590" s="21" t="s">
        <v>2082</v>
      </c>
      <c r="M590" s="119" t="s">
        <v>4518</v>
      </c>
      <c r="N590" s="13">
        <v>343</v>
      </c>
    </row>
    <row r="591" spans="1:14" s="3" customFormat="1" ht="27" x14ac:dyDescent="0.15">
      <c r="A591" s="119">
        <v>589</v>
      </c>
      <c r="B591" s="119">
        <v>146464</v>
      </c>
      <c r="C591" s="13">
        <v>48051</v>
      </c>
      <c r="D591" s="27">
        <v>25628</v>
      </c>
      <c r="E591" s="54" t="s">
        <v>16476</v>
      </c>
      <c r="F591" s="14" t="s">
        <v>22155</v>
      </c>
      <c r="G591" s="27" t="s">
        <v>16594</v>
      </c>
      <c r="H591" s="21" t="s">
        <v>5421</v>
      </c>
      <c r="I591" s="21" t="s">
        <v>3947</v>
      </c>
      <c r="J591" s="249" t="s">
        <v>6322</v>
      </c>
      <c r="K591" s="22"/>
      <c r="L591" s="21" t="s">
        <v>2082</v>
      </c>
      <c r="M591" s="119" t="s">
        <v>4518</v>
      </c>
      <c r="N591" s="13">
        <v>407</v>
      </c>
    </row>
    <row r="592" spans="1:14" s="3" customFormat="1" x14ac:dyDescent="0.15">
      <c r="A592" s="119">
        <v>590</v>
      </c>
      <c r="B592" s="119">
        <v>146472</v>
      </c>
      <c r="C592" s="13">
        <v>48052</v>
      </c>
      <c r="D592" s="27">
        <v>25628</v>
      </c>
      <c r="E592" s="54" t="s">
        <v>16476</v>
      </c>
      <c r="F592" s="14" t="s">
        <v>22155</v>
      </c>
      <c r="G592" s="27" t="s">
        <v>16594</v>
      </c>
      <c r="H592" s="21" t="s">
        <v>943</v>
      </c>
      <c r="I592" s="21" t="s">
        <v>3947</v>
      </c>
      <c r="J592" s="249" t="s">
        <v>6319</v>
      </c>
      <c r="K592" s="22"/>
      <c r="L592" s="21" t="s">
        <v>2082</v>
      </c>
      <c r="M592" s="119" t="s">
        <v>4518</v>
      </c>
      <c r="N592" s="13">
        <v>407</v>
      </c>
    </row>
    <row r="593" spans="1:14" s="3" customFormat="1" x14ac:dyDescent="0.15">
      <c r="A593" s="119">
        <v>591</v>
      </c>
      <c r="B593" s="119">
        <v>146480</v>
      </c>
      <c r="C593" s="13">
        <v>48053</v>
      </c>
      <c r="D593" s="27">
        <v>25628</v>
      </c>
      <c r="E593" s="54" t="s">
        <v>16476</v>
      </c>
      <c r="F593" s="14" t="s">
        <v>22155</v>
      </c>
      <c r="G593" s="27" t="s">
        <v>16594</v>
      </c>
      <c r="H593" s="21" t="s">
        <v>5421</v>
      </c>
      <c r="I593" s="21" t="s">
        <v>3947</v>
      </c>
      <c r="J593" s="249" t="s">
        <v>4167</v>
      </c>
      <c r="K593" s="22"/>
      <c r="L593" s="21" t="s">
        <v>2082</v>
      </c>
      <c r="M593" s="119" t="s">
        <v>4518</v>
      </c>
      <c r="N593" s="13">
        <v>69</v>
      </c>
    </row>
    <row r="594" spans="1:14" s="3" customFormat="1" x14ac:dyDescent="0.15">
      <c r="A594" s="119">
        <v>592</v>
      </c>
      <c r="B594" s="119">
        <v>146498</v>
      </c>
      <c r="C594" s="13">
        <v>48054</v>
      </c>
      <c r="D594" s="27">
        <v>25628</v>
      </c>
      <c r="E594" s="54" t="s">
        <v>16476</v>
      </c>
      <c r="F594" s="14" t="s">
        <v>22155</v>
      </c>
      <c r="G594" s="27" t="s">
        <v>16594</v>
      </c>
      <c r="H594" s="21" t="s">
        <v>5421</v>
      </c>
      <c r="I594" s="21" t="s">
        <v>3947</v>
      </c>
      <c r="J594" s="249" t="s">
        <v>8711</v>
      </c>
      <c r="K594" s="22"/>
      <c r="L594" s="21" t="s">
        <v>2082</v>
      </c>
      <c r="M594" s="119" t="s">
        <v>4518</v>
      </c>
      <c r="N594" s="13">
        <v>455</v>
      </c>
    </row>
    <row r="595" spans="1:14" s="3" customFormat="1" ht="27" x14ac:dyDescent="0.15">
      <c r="A595" s="119">
        <v>593</v>
      </c>
      <c r="B595" s="119">
        <v>146506</v>
      </c>
      <c r="C595" s="13">
        <v>48050</v>
      </c>
      <c r="D595" s="27">
        <v>25628</v>
      </c>
      <c r="E595" s="54" t="s">
        <v>16476</v>
      </c>
      <c r="F595" s="14" t="s">
        <v>22155</v>
      </c>
      <c r="G595" s="27" t="s">
        <v>16594</v>
      </c>
      <c r="H595" s="21" t="s">
        <v>5421</v>
      </c>
      <c r="I595" s="21" t="s">
        <v>3947</v>
      </c>
      <c r="J595" s="249" t="s">
        <v>1301</v>
      </c>
      <c r="K595" s="19"/>
      <c r="L595" s="21" t="s">
        <v>2082</v>
      </c>
      <c r="M595" s="119" t="s">
        <v>4518</v>
      </c>
      <c r="N595" s="13">
        <v>48</v>
      </c>
    </row>
    <row r="596" spans="1:14" s="3" customFormat="1" x14ac:dyDescent="0.15">
      <c r="A596" s="119">
        <v>594</v>
      </c>
      <c r="B596" s="119">
        <v>146514</v>
      </c>
      <c r="C596" s="13">
        <v>48049</v>
      </c>
      <c r="D596" s="27">
        <v>25263</v>
      </c>
      <c r="E596" s="54" t="s">
        <v>16476</v>
      </c>
      <c r="F596" s="14" t="s">
        <v>22155</v>
      </c>
      <c r="G596" s="27" t="s">
        <v>16594</v>
      </c>
      <c r="H596" s="21" t="s">
        <v>943</v>
      </c>
      <c r="I596" s="21" t="s">
        <v>3946</v>
      </c>
      <c r="J596" s="249" t="s">
        <v>6321</v>
      </c>
      <c r="K596" s="22"/>
      <c r="L596" s="21" t="s">
        <v>2082</v>
      </c>
      <c r="M596" s="119" t="s">
        <v>4518</v>
      </c>
      <c r="N596" s="13">
        <v>43</v>
      </c>
    </row>
    <row r="597" spans="1:14" s="3" customFormat="1" ht="27" x14ac:dyDescent="0.15">
      <c r="A597" s="119">
        <v>595</v>
      </c>
      <c r="B597" s="119">
        <v>146522</v>
      </c>
      <c r="C597" s="13">
        <v>48058</v>
      </c>
      <c r="D597" s="27">
        <v>25993</v>
      </c>
      <c r="E597" s="54" t="s">
        <v>16476</v>
      </c>
      <c r="F597" s="14" t="s">
        <v>22155</v>
      </c>
      <c r="G597" s="27" t="s">
        <v>16594</v>
      </c>
      <c r="H597" s="21" t="s">
        <v>5421</v>
      </c>
      <c r="I597" s="21" t="s">
        <v>3948</v>
      </c>
      <c r="J597" s="249" t="s">
        <v>4053</v>
      </c>
      <c r="K597" s="19"/>
      <c r="L597" s="21" t="s">
        <v>2082</v>
      </c>
      <c r="M597" s="119" t="s">
        <v>4518</v>
      </c>
      <c r="N597" s="13">
        <v>241</v>
      </c>
    </row>
    <row r="598" spans="1:14" s="3" customFormat="1" ht="40.5" x14ac:dyDescent="0.15">
      <c r="A598" s="119">
        <v>596</v>
      </c>
      <c r="B598" s="119">
        <v>146530</v>
      </c>
      <c r="C598" s="13">
        <v>48059</v>
      </c>
      <c r="D598" s="27">
        <v>25993</v>
      </c>
      <c r="E598" s="54" t="s">
        <v>16476</v>
      </c>
      <c r="F598" s="14" t="s">
        <v>22155</v>
      </c>
      <c r="G598" s="27" t="s">
        <v>16594</v>
      </c>
      <c r="H598" s="21" t="s">
        <v>5421</v>
      </c>
      <c r="I598" s="21" t="s">
        <v>3948</v>
      </c>
      <c r="J598" s="249" t="s">
        <v>1302</v>
      </c>
      <c r="K598" s="19"/>
      <c r="L598" s="21" t="s">
        <v>2082</v>
      </c>
      <c r="M598" s="119" t="s">
        <v>4518</v>
      </c>
      <c r="N598" s="13">
        <v>302</v>
      </c>
    </row>
    <row r="599" spans="1:14" s="3" customFormat="1" ht="27" x14ac:dyDescent="0.15">
      <c r="A599" s="119">
        <v>597</v>
      </c>
      <c r="B599" s="119">
        <v>146548</v>
      </c>
      <c r="C599" s="13">
        <v>48060</v>
      </c>
      <c r="D599" s="27">
        <v>25993</v>
      </c>
      <c r="E599" s="54" t="s">
        <v>16476</v>
      </c>
      <c r="F599" s="14" t="s">
        <v>22155</v>
      </c>
      <c r="G599" s="27" t="s">
        <v>16594</v>
      </c>
      <c r="H599" s="21" t="s">
        <v>5421</v>
      </c>
      <c r="I599" s="21" t="s">
        <v>3948</v>
      </c>
      <c r="J599" s="249" t="s">
        <v>10285</v>
      </c>
      <c r="K599" s="19"/>
      <c r="L599" s="21" t="s">
        <v>2082</v>
      </c>
      <c r="M599" s="119" t="s">
        <v>4518</v>
      </c>
      <c r="N599" s="13">
        <v>400</v>
      </c>
    </row>
    <row r="600" spans="1:14" s="3" customFormat="1" ht="27" x14ac:dyDescent="0.15">
      <c r="A600" s="119">
        <v>598</v>
      </c>
      <c r="B600" s="119">
        <v>146555</v>
      </c>
      <c r="C600" s="13">
        <v>48061</v>
      </c>
      <c r="D600" s="27">
        <v>25993</v>
      </c>
      <c r="E600" s="54" t="s">
        <v>16476</v>
      </c>
      <c r="F600" s="14" t="s">
        <v>22155</v>
      </c>
      <c r="G600" s="27" t="s">
        <v>16594</v>
      </c>
      <c r="H600" s="21" t="s">
        <v>5421</v>
      </c>
      <c r="I600" s="21" t="s">
        <v>3948</v>
      </c>
      <c r="J600" s="249" t="s">
        <v>10719</v>
      </c>
      <c r="K600" s="19"/>
      <c r="L600" s="21" t="s">
        <v>2082</v>
      </c>
      <c r="M600" s="119" t="s">
        <v>4518</v>
      </c>
      <c r="N600" s="13">
        <v>241</v>
      </c>
    </row>
    <row r="601" spans="1:14" s="3" customFormat="1" ht="67.5" x14ac:dyDescent="0.15">
      <c r="A601" s="119">
        <v>599</v>
      </c>
      <c r="B601" s="119">
        <v>146563</v>
      </c>
      <c r="C601" s="13">
        <v>48062</v>
      </c>
      <c r="D601" s="27">
        <v>25993</v>
      </c>
      <c r="E601" s="54" t="s">
        <v>16476</v>
      </c>
      <c r="F601" s="14" t="s">
        <v>22155</v>
      </c>
      <c r="G601" s="27" t="s">
        <v>16594</v>
      </c>
      <c r="H601" s="21" t="s">
        <v>939</v>
      </c>
      <c r="I601" s="21" t="s">
        <v>3948</v>
      </c>
      <c r="J601" s="249" t="s">
        <v>1303</v>
      </c>
      <c r="K601" s="19"/>
      <c r="L601" s="21" t="s">
        <v>2082</v>
      </c>
      <c r="M601" s="119" t="s">
        <v>4518</v>
      </c>
      <c r="N601" s="13">
        <v>205</v>
      </c>
    </row>
    <row r="602" spans="1:14" s="3" customFormat="1" ht="27" x14ac:dyDescent="0.15">
      <c r="A602" s="119">
        <v>600</v>
      </c>
      <c r="B602" s="119">
        <v>146571</v>
      </c>
      <c r="C602" s="13">
        <v>48063</v>
      </c>
      <c r="D602" s="27">
        <v>25993</v>
      </c>
      <c r="E602" s="54" t="s">
        <v>16476</v>
      </c>
      <c r="F602" s="14" t="s">
        <v>22155</v>
      </c>
      <c r="G602" s="27" t="s">
        <v>16594</v>
      </c>
      <c r="H602" s="21" t="s">
        <v>5421</v>
      </c>
      <c r="I602" s="21" t="s">
        <v>3948</v>
      </c>
      <c r="J602" s="249" t="s">
        <v>8133</v>
      </c>
      <c r="K602" s="19"/>
      <c r="L602" s="21" t="s">
        <v>2082</v>
      </c>
      <c r="M602" s="119" t="s">
        <v>4518</v>
      </c>
      <c r="N602" s="13">
        <v>194</v>
      </c>
    </row>
    <row r="603" spans="1:14" s="3" customFormat="1" ht="27" x14ac:dyDescent="0.15">
      <c r="A603" s="119">
        <v>601</v>
      </c>
      <c r="B603" s="119">
        <v>146589</v>
      </c>
      <c r="C603" s="13">
        <v>48066</v>
      </c>
      <c r="D603" s="27">
        <v>25993</v>
      </c>
      <c r="E603" s="54" t="s">
        <v>16476</v>
      </c>
      <c r="F603" s="14" t="s">
        <v>22155</v>
      </c>
      <c r="G603" s="27" t="s">
        <v>16594</v>
      </c>
      <c r="H603" s="21" t="s">
        <v>5421</v>
      </c>
      <c r="I603" s="21" t="s">
        <v>3948</v>
      </c>
      <c r="J603" s="249" t="s">
        <v>8134</v>
      </c>
      <c r="K603" s="19"/>
      <c r="L603" s="21" t="s">
        <v>2082</v>
      </c>
      <c r="M603" s="119" t="s">
        <v>4518</v>
      </c>
      <c r="N603" s="13">
        <v>213</v>
      </c>
    </row>
    <row r="604" spans="1:14" s="3" customFormat="1" ht="27" x14ac:dyDescent="0.15">
      <c r="A604" s="119">
        <v>602</v>
      </c>
      <c r="B604" s="119">
        <v>146597</v>
      </c>
      <c r="C604" s="13">
        <v>48067</v>
      </c>
      <c r="D604" s="27">
        <v>25993</v>
      </c>
      <c r="E604" s="54" t="s">
        <v>16476</v>
      </c>
      <c r="F604" s="14" t="s">
        <v>22155</v>
      </c>
      <c r="G604" s="27" t="s">
        <v>16594</v>
      </c>
      <c r="H604" s="21" t="s">
        <v>943</v>
      </c>
      <c r="I604" s="21" t="s">
        <v>3948</v>
      </c>
      <c r="J604" s="249" t="s">
        <v>8135</v>
      </c>
      <c r="K604" s="19"/>
      <c r="L604" s="21" t="s">
        <v>2082</v>
      </c>
      <c r="M604" s="119" t="s">
        <v>4518</v>
      </c>
      <c r="N604" s="13">
        <v>262</v>
      </c>
    </row>
    <row r="605" spans="1:14" s="3" customFormat="1" ht="27" x14ac:dyDescent="0.15">
      <c r="A605" s="119">
        <v>603</v>
      </c>
      <c r="B605" s="119">
        <v>146605</v>
      </c>
      <c r="C605" s="13">
        <v>48068</v>
      </c>
      <c r="D605" s="27">
        <v>25993</v>
      </c>
      <c r="E605" s="54" t="s">
        <v>16476</v>
      </c>
      <c r="F605" s="14" t="s">
        <v>22155</v>
      </c>
      <c r="G605" s="27" t="s">
        <v>16594</v>
      </c>
      <c r="H605" s="21" t="s">
        <v>5421</v>
      </c>
      <c r="I605" s="21" t="s">
        <v>3948</v>
      </c>
      <c r="J605" s="249" t="s">
        <v>8555</v>
      </c>
      <c r="K605" s="19"/>
      <c r="L605" s="21" t="s">
        <v>2082</v>
      </c>
      <c r="M605" s="119" t="s">
        <v>4518</v>
      </c>
      <c r="N605" s="13">
        <v>213</v>
      </c>
    </row>
    <row r="606" spans="1:14" s="3" customFormat="1" ht="27" x14ac:dyDescent="0.15">
      <c r="A606" s="119">
        <v>604</v>
      </c>
      <c r="B606" s="119">
        <v>146613</v>
      </c>
      <c r="C606" s="13">
        <v>48069</v>
      </c>
      <c r="D606" s="27">
        <v>25993</v>
      </c>
      <c r="E606" s="54" t="s">
        <v>16476</v>
      </c>
      <c r="F606" s="14" t="s">
        <v>22155</v>
      </c>
      <c r="G606" s="27" t="s">
        <v>16594</v>
      </c>
      <c r="H606" s="21" t="s">
        <v>5421</v>
      </c>
      <c r="I606" s="21" t="s">
        <v>3948</v>
      </c>
      <c r="J606" s="249" t="s">
        <v>2935</v>
      </c>
      <c r="K606" s="19"/>
      <c r="L606" s="21" t="s">
        <v>2082</v>
      </c>
      <c r="M606" s="119" t="s">
        <v>4518</v>
      </c>
      <c r="N606" s="13">
        <v>427</v>
      </c>
    </row>
    <row r="607" spans="1:14" s="3" customFormat="1" ht="27" x14ac:dyDescent="0.15">
      <c r="A607" s="119">
        <v>605</v>
      </c>
      <c r="B607" s="119">
        <v>146647</v>
      </c>
      <c r="C607" s="13">
        <v>48064</v>
      </c>
      <c r="D607" s="27">
        <v>26451</v>
      </c>
      <c r="E607" s="54" t="s">
        <v>16476</v>
      </c>
      <c r="F607" s="14" t="s">
        <v>22155</v>
      </c>
      <c r="G607" s="27" t="s">
        <v>16594</v>
      </c>
      <c r="H607" s="21" t="s">
        <v>5421</v>
      </c>
      <c r="I607" s="21" t="s">
        <v>3949</v>
      </c>
      <c r="J607" s="249" t="s">
        <v>5211</v>
      </c>
      <c r="K607" s="19"/>
      <c r="L607" s="21" t="s">
        <v>2082</v>
      </c>
      <c r="M607" s="119" t="s">
        <v>4518</v>
      </c>
      <c r="N607" s="13">
        <v>188</v>
      </c>
    </row>
    <row r="608" spans="1:14" s="3" customFormat="1" ht="54" x14ac:dyDescent="0.15">
      <c r="A608" s="119">
        <v>606</v>
      </c>
      <c r="B608" s="119">
        <v>146654</v>
      </c>
      <c r="C608" s="13">
        <v>48065</v>
      </c>
      <c r="D608" s="27">
        <v>26451</v>
      </c>
      <c r="E608" s="54" t="s">
        <v>16476</v>
      </c>
      <c r="F608" s="14" t="s">
        <v>22155</v>
      </c>
      <c r="G608" s="27" t="s">
        <v>16594</v>
      </c>
      <c r="H608" s="21" t="s">
        <v>5421</v>
      </c>
      <c r="I608" s="21" t="s">
        <v>3949</v>
      </c>
      <c r="J608" s="249" t="s">
        <v>1304</v>
      </c>
      <c r="K608" s="19"/>
      <c r="L608" s="21" t="s">
        <v>2082</v>
      </c>
      <c r="M608" s="119" t="s">
        <v>4518</v>
      </c>
      <c r="N608" s="13">
        <v>258</v>
      </c>
    </row>
    <row r="609" spans="1:14" s="3" customFormat="1" ht="27" x14ac:dyDescent="0.15">
      <c r="A609" s="119">
        <v>607</v>
      </c>
      <c r="B609" s="119">
        <v>146662</v>
      </c>
      <c r="C609" s="13">
        <v>48070</v>
      </c>
      <c r="D609" s="27">
        <v>26451</v>
      </c>
      <c r="E609" s="54" t="s">
        <v>16476</v>
      </c>
      <c r="F609" s="14" t="s">
        <v>22155</v>
      </c>
      <c r="G609" s="27" t="s">
        <v>16594</v>
      </c>
      <c r="H609" s="21" t="s">
        <v>5421</v>
      </c>
      <c r="I609" s="21" t="s">
        <v>3949</v>
      </c>
      <c r="J609" s="249" t="s">
        <v>8529</v>
      </c>
      <c r="K609" s="19"/>
      <c r="L609" s="21" t="s">
        <v>2082</v>
      </c>
      <c r="M609" s="119" t="s">
        <v>4518</v>
      </c>
      <c r="N609" s="13">
        <v>353</v>
      </c>
    </row>
    <row r="610" spans="1:14" s="3" customFormat="1" x14ac:dyDescent="0.15">
      <c r="A610" s="119">
        <v>608</v>
      </c>
      <c r="B610" s="119">
        <v>146670</v>
      </c>
      <c r="C610" s="13">
        <v>48071</v>
      </c>
      <c r="D610" s="27">
        <v>26451</v>
      </c>
      <c r="E610" s="54" t="s">
        <v>16476</v>
      </c>
      <c r="F610" s="14" t="s">
        <v>22155</v>
      </c>
      <c r="G610" s="27" t="s">
        <v>16594</v>
      </c>
      <c r="H610" s="21" t="s">
        <v>5421</v>
      </c>
      <c r="I610" s="21" t="s">
        <v>3949</v>
      </c>
      <c r="J610" s="249" t="s">
        <v>10118</v>
      </c>
      <c r="K610" s="22"/>
      <c r="L610" s="21" t="s">
        <v>2082</v>
      </c>
      <c r="M610" s="119" t="s">
        <v>4518</v>
      </c>
      <c r="N610" s="13">
        <v>81</v>
      </c>
    </row>
    <row r="611" spans="1:14" s="3" customFormat="1" ht="27" x14ac:dyDescent="0.15">
      <c r="A611" s="119">
        <v>609</v>
      </c>
      <c r="B611" s="119">
        <v>146688</v>
      </c>
      <c r="C611" s="13">
        <v>48072</v>
      </c>
      <c r="D611" s="27">
        <v>26451</v>
      </c>
      <c r="E611" s="54" t="s">
        <v>16476</v>
      </c>
      <c r="F611" s="14" t="s">
        <v>22155</v>
      </c>
      <c r="G611" s="27" t="s">
        <v>16594</v>
      </c>
      <c r="H611" s="21" t="s">
        <v>5421</v>
      </c>
      <c r="I611" s="21" t="s">
        <v>3949</v>
      </c>
      <c r="J611" s="249" t="s">
        <v>10119</v>
      </c>
      <c r="K611" s="19"/>
      <c r="L611" s="21" t="s">
        <v>2082</v>
      </c>
      <c r="M611" s="119" t="s">
        <v>4518</v>
      </c>
      <c r="N611" s="13">
        <v>303</v>
      </c>
    </row>
    <row r="612" spans="1:14" s="3" customFormat="1" ht="27" x14ac:dyDescent="0.15">
      <c r="A612" s="119">
        <v>610</v>
      </c>
      <c r="B612" s="119">
        <v>146696</v>
      </c>
      <c r="C612" s="13">
        <v>48073</v>
      </c>
      <c r="D612" s="27">
        <v>26451</v>
      </c>
      <c r="E612" s="54" t="s">
        <v>16476</v>
      </c>
      <c r="F612" s="14" t="s">
        <v>22155</v>
      </c>
      <c r="G612" s="27" t="s">
        <v>16594</v>
      </c>
      <c r="H612" s="21" t="s">
        <v>5421</v>
      </c>
      <c r="I612" s="21" t="s">
        <v>3949</v>
      </c>
      <c r="J612" s="249" t="s">
        <v>10120</v>
      </c>
      <c r="K612" s="19"/>
      <c r="L612" s="21" t="s">
        <v>2082</v>
      </c>
      <c r="M612" s="119" t="s">
        <v>4518</v>
      </c>
      <c r="N612" s="13">
        <v>287</v>
      </c>
    </row>
    <row r="613" spans="1:14" s="3" customFormat="1" ht="27" x14ac:dyDescent="0.15">
      <c r="A613" s="119">
        <v>611</v>
      </c>
      <c r="B613" s="119">
        <v>146704</v>
      </c>
      <c r="C613" s="13">
        <v>48074</v>
      </c>
      <c r="D613" s="27">
        <v>26816</v>
      </c>
      <c r="E613" s="54" t="s">
        <v>16476</v>
      </c>
      <c r="F613" s="14" t="s">
        <v>22155</v>
      </c>
      <c r="G613" s="27" t="s">
        <v>16594</v>
      </c>
      <c r="H613" s="21" t="s">
        <v>5421</v>
      </c>
      <c r="I613" s="21" t="s">
        <v>517</v>
      </c>
      <c r="J613" s="249" t="s">
        <v>5211</v>
      </c>
      <c r="K613" s="19"/>
      <c r="L613" s="21" t="s">
        <v>1931</v>
      </c>
      <c r="M613" s="119" t="s">
        <v>4518</v>
      </c>
      <c r="N613" s="13">
        <v>188</v>
      </c>
    </row>
    <row r="614" spans="1:14" s="3" customFormat="1" ht="54" x14ac:dyDescent="0.15">
      <c r="A614" s="119">
        <v>612</v>
      </c>
      <c r="B614" s="119">
        <v>146712</v>
      </c>
      <c r="C614" s="13">
        <v>48075</v>
      </c>
      <c r="D614" s="27">
        <v>26816</v>
      </c>
      <c r="E614" s="54" t="s">
        <v>16476</v>
      </c>
      <c r="F614" s="14" t="s">
        <v>22155</v>
      </c>
      <c r="G614" s="27" t="s">
        <v>16594</v>
      </c>
      <c r="H614" s="21" t="s">
        <v>939</v>
      </c>
      <c r="I614" s="21" t="s">
        <v>517</v>
      </c>
      <c r="J614" s="249" t="s">
        <v>1304</v>
      </c>
      <c r="K614" s="19"/>
      <c r="L614" s="21" t="s">
        <v>1931</v>
      </c>
      <c r="M614" s="119" t="s">
        <v>4518</v>
      </c>
      <c r="N614" s="13">
        <v>258</v>
      </c>
    </row>
    <row r="615" spans="1:14" s="3" customFormat="1" ht="27" x14ac:dyDescent="0.15">
      <c r="A615" s="119">
        <v>613</v>
      </c>
      <c r="B615" s="119">
        <v>146720</v>
      </c>
      <c r="C615" s="13">
        <v>48076</v>
      </c>
      <c r="D615" s="27">
        <v>26816</v>
      </c>
      <c r="E615" s="54" t="s">
        <v>16476</v>
      </c>
      <c r="F615" s="14" t="s">
        <v>22155</v>
      </c>
      <c r="G615" s="27" t="s">
        <v>16594</v>
      </c>
      <c r="H615" s="21" t="s">
        <v>939</v>
      </c>
      <c r="I615" s="21" t="s">
        <v>517</v>
      </c>
      <c r="J615" s="249" t="s">
        <v>8529</v>
      </c>
      <c r="K615" s="19"/>
      <c r="L615" s="21" t="s">
        <v>1931</v>
      </c>
      <c r="M615" s="119" t="s">
        <v>4518</v>
      </c>
      <c r="N615" s="13">
        <v>353</v>
      </c>
    </row>
    <row r="616" spans="1:14" s="3" customFormat="1" x14ac:dyDescent="0.15">
      <c r="A616" s="119">
        <v>614</v>
      </c>
      <c r="B616" s="119">
        <v>146738</v>
      </c>
      <c r="C616" s="13">
        <v>48077</v>
      </c>
      <c r="D616" s="27">
        <v>26816</v>
      </c>
      <c r="E616" s="54" t="s">
        <v>16476</v>
      </c>
      <c r="F616" s="14" t="s">
        <v>22155</v>
      </c>
      <c r="G616" s="27" t="s">
        <v>16594</v>
      </c>
      <c r="H616" s="21" t="s">
        <v>939</v>
      </c>
      <c r="I616" s="21" t="s">
        <v>517</v>
      </c>
      <c r="J616" s="249" t="s">
        <v>10118</v>
      </c>
      <c r="K616" s="22"/>
      <c r="L616" s="21" t="s">
        <v>1931</v>
      </c>
      <c r="M616" s="119" t="s">
        <v>4518</v>
      </c>
      <c r="N616" s="13">
        <v>81</v>
      </c>
    </row>
    <row r="617" spans="1:14" s="3" customFormat="1" ht="27" x14ac:dyDescent="0.15">
      <c r="A617" s="119">
        <v>615</v>
      </c>
      <c r="B617" s="119">
        <v>146746</v>
      </c>
      <c r="C617" s="13">
        <v>48078</v>
      </c>
      <c r="D617" s="27">
        <v>26816</v>
      </c>
      <c r="E617" s="54" t="s">
        <v>16476</v>
      </c>
      <c r="F617" s="14" t="s">
        <v>22155</v>
      </c>
      <c r="G617" s="27" t="s">
        <v>16594</v>
      </c>
      <c r="H617" s="21" t="s">
        <v>943</v>
      </c>
      <c r="I617" s="21" t="s">
        <v>517</v>
      </c>
      <c r="J617" s="249" t="s">
        <v>10119</v>
      </c>
      <c r="K617" s="19"/>
      <c r="L617" s="21" t="s">
        <v>1931</v>
      </c>
      <c r="M617" s="119" t="s">
        <v>4518</v>
      </c>
      <c r="N617" s="13">
        <v>303</v>
      </c>
    </row>
    <row r="618" spans="1:14" s="3" customFormat="1" ht="27" x14ac:dyDescent="0.15">
      <c r="A618" s="119">
        <v>616</v>
      </c>
      <c r="B618" s="119">
        <v>146753</v>
      </c>
      <c r="C618" s="13">
        <v>48079</v>
      </c>
      <c r="D618" s="27">
        <v>26816</v>
      </c>
      <c r="E618" s="54" t="s">
        <v>16476</v>
      </c>
      <c r="F618" s="14" t="s">
        <v>22155</v>
      </c>
      <c r="G618" s="27" t="s">
        <v>16594</v>
      </c>
      <c r="H618" s="21" t="s">
        <v>939</v>
      </c>
      <c r="I618" s="21" t="s">
        <v>517</v>
      </c>
      <c r="J618" s="249" t="s">
        <v>10120</v>
      </c>
      <c r="K618" s="19"/>
      <c r="L618" s="21" t="s">
        <v>1931</v>
      </c>
      <c r="M618" s="119" t="s">
        <v>4518</v>
      </c>
      <c r="N618" s="13">
        <v>295</v>
      </c>
    </row>
    <row r="619" spans="1:14" s="3" customFormat="1" x14ac:dyDescent="0.15">
      <c r="A619" s="119">
        <v>617</v>
      </c>
      <c r="B619" s="119">
        <v>146761</v>
      </c>
      <c r="C619" s="13">
        <v>48080</v>
      </c>
      <c r="D619" s="27">
        <v>27089</v>
      </c>
      <c r="E619" s="54" t="s">
        <v>16476</v>
      </c>
      <c r="F619" s="14" t="s">
        <v>22155</v>
      </c>
      <c r="G619" s="27" t="s">
        <v>16594</v>
      </c>
      <c r="H619" s="21" t="s">
        <v>943</v>
      </c>
      <c r="I619" s="21" t="s">
        <v>518</v>
      </c>
      <c r="J619" s="249" t="s">
        <v>3508</v>
      </c>
      <c r="K619" s="22"/>
      <c r="L619" s="21" t="s">
        <v>1931</v>
      </c>
      <c r="M619" s="119" t="s">
        <v>4518</v>
      </c>
      <c r="N619" s="13">
        <v>460</v>
      </c>
    </row>
    <row r="620" spans="1:14" s="3" customFormat="1" x14ac:dyDescent="0.15">
      <c r="A620" s="119">
        <v>618</v>
      </c>
      <c r="B620" s="119">
        <v>146779</v>
      </c>
      <c r="C620" s="13">
        <v>48081</v>
      </c>
      <c r="D620" s="27">
        <v>27089</v>
      </c>
      <c r="E620" s="54" t="s">
        <v>16476</v>
      </c>
      <c r="F620" s="14" t="s">
        <v>22155</v>
      </c>
      <c r="G620" s="27" t="s">
        <v>16594</v>
      </c>
      <c r="H620" s="21" t="s">
        <v>5421</v>
      </c>
      <c r="I620" s="21" t="s">
        <v>518</v>
      </c>
      <c r="J620" s="249" t="s">
        <v>3509</v>
      </c>
      <c r="K620" s="22"/>
      <c r="L620" s="21" t="s">
        <v>1931</v>
      </c>
      <c r="M620" s="119" t="s">
        <v>4518</v>
      </c>
      <c r="N620" s="13">
        <v>340</v>
      </c>
    </row>
    <row r="621" spans="1:14" s="3" customFormat="1" ht="27" x14ac:dyDescent="0.15">
      <c r="A621" s="119">
        <v>619</v>
      </c>
      <c r="B621" s="119">
        <v>146787</v>
      </c>
      <c r="C621" s="13">
        <v>48082</v>
      </c>
      <c r="D621" s="27">
        <v>27089</v>
      </c>
      <c r="E621" s="54" t="s">
        <v>16476</v>
      </c>
      <c r="F621" s="14" t="s">
        <v>22155</v>
      </c>
      <c r="G621" s="27" t="s">
        <v>16594</v>
      </c>
      <c r="H621" s="21" t="s">
        <v>5421</v>
      </c>
      <c r="I621" s="21" t="s">
        <v>518</v>
      </c>
      <c r="J621" s="249" t="s">
        <v>10114</v>
      </c>
      <c r="K621" s="22"/>
      <c r="L621" s="21" t="s">
        <v>1931</v>
      </c>
      <c r="M621" s="119" t="s">
        <v>4518</v>
      </c>
      <c r="N621" s="13">
        <v>273</v>
      </c>
    </row>
    <row r="622" spans="1:14" s="3" customFormat="1" ht="27" x14ac:dyDescent="0.15">
      <c r="A622" s="119">
        <v>620</v>
      </c>
      <c r="B622" s="119">
        <v>146795</v>
      </c>
      <c r="C622" s="13">
        <v>48083</v>
      </c>
      <c r="D622" s="27">
        <v>27089</v>
      </c>
      <c r="E622" s="54" t="s">
        <v>16476</v>
      </c>
      <c r="F622" s="14" t="s">
        <v>22155</v>
      </c>
      <c r="G622" s="27" t="s">
        <v>16594</v>
      </c>
      <c r="H622" s="21" t="s">
        <v>5421</v>
      </c>
      <c r="I622" s="21" t="s">
        <v>518</v>
      </c>
      <c r="J622" s="249" t="s">
        <v>1305</v>
      </c>
      <c r="K622" s="19"/>
      <c r="L622" s="21" t="s">
        <v>1931</v>
      </c>
      <c r="M622" s="119" t="s">
        <v>4518</v>
      </c>
      <c r="N622" s="13">
        <v>298</v>
      </c>
    </row>
    <row r="623" spans="1:14" s="3" customFormat="1" x14ac:dyDescent="0.15">
      <c r="A623" s="119">
        <v>621</v>
      </c>
      <c r="B623" s="119">
        <v>146803</v>
      </c>
      <c r="C623" s="13">
        <v>48084</v>
      </c>
      <c r="D623" s="27">
        <v>27089</v>
      </c>
      <c r="E623" s="54" t="s">
        <v>16476</v>
      </c>
      <c r="F623" s="14" t="s">
        <v>22155</v>
      </c>
      <c r="G623" s="27" t="s">
        <v>16594</v>
      </c>
      <c r="H623" s="21" t="s">
        <v>510</v>
      </c>
      <c r="I623" s="21" t="s">
        <v>518</v>
      </c>
      <c r="J623" s="249" t="s">
        <v>2727</v>
      </c>
      <c r="K623" s="22"/>
      <c r="L623" s="21" t="s">
        <v>1931</v>
      </c>
      <c r="M623" s="119" t="s">
        <v>4518</v>
      </c>
      <c r="N623" s="13">
        <v>258</v>
      </c>
    </row>
    <row r="624" spans="1:14" s="3" customFormat="1" x14ac:dyDescent="0.15">
      <c r="A624" s="119">
        <v>622</v>
      </c>
      <c r="B624" s="119">
        <v>146811</v>
      </c>
      <c r="C624" s="13">
        <v>48086</v>
      </c>
      <c r="D624" s="27">
        <v>27089</v>
      </c>
      <c r="E624" s="54" t="s">
        <v>16476</v>
      </c>
      <c r="F624" s="14" t="s">
        <v>22155</v>
      </c>
      <c r="G624" s="27" t="s">
        <v>16594</v>
      </c>
      <c r="H624" s="21" t="s">
        <v>5421</v>
      </c>
      <c r="I624" s="21" t="s">
        <v>518</v>
      </c>
      <c r="J624" s="249" t="s">
        <v>2728</v>
      </c>
      <c r="K624" s="22"/>
      <c r="L624" s="21" t="s">
        <v>1931</v>
      </c>
      <c r="M624" s="119" t="s">
        <v>4518</v>
      </c>
      <c r="N624" s="13">
        <v>214</v>
      </c>
    </row>
    <row r="625" spans="1:14" s="3" customFormat="1" x14ac:dyDescent="0.15">
      <c r="A625" s="119">
        <v>623</v>
      </c>
      <c r="B625" s="119">
        <v>146829</v>
      </c>
      <c r="C625" s="13">
        <v>48087</v>
      </c>
      <c r="D625" s="27">
        <v>27089</v>
      </c>
      <c r="E625" s="54" t="s">
        <v>16476</v>
      </c>
      <c r="F625" s="14" t="s">
        <v>22155</v>
      </c>
      <c r="G625" s="27" t="s">
        <v>16594</v>
      </c>
      <c r="H625" s="21" t="s">
        <v>510</v>
      </c>
      <c r="I625" s="21" t="s">
        <v>518</v>
      </c>
      <c r="J625" s="249" t="s">
        <v>4730</v>
      </c>
      <c r="K625" s="22"/>
      <c r="L625" s="21" t="s">
        <v>1931</v>
      </c>
      <c r="M625" s="119" t="s">
        <v>4518</v>
      </c>
      <c r="N625" s="13">
        <v>306</v>
      </c>
    </row>
    <row r="626" spans="1:14" s="3" customFormat="1" x14ac:dyDescent="0.15">
      <c r="A626" s="119">
        <v>624</v>
      </c>
      <c r="B626" s="119">
        <v>146837</v>
      </c>
      <c r="C626" s="13">
        <v>48088</v>
      </c>
      <c r="D626" s="27">
        <v>27089</v>
      </c>
      <c r="E626" s="54" t="s">
        <v>16476</v>
      </c>
      <c r="F626" s="14" t="s">
        <v>22155</v>
      </c>
      <c r="G626" s="27" t="s">
        <v>16594</v>
      </c>
      <c r="H626" s="21" t="s">
        <v>5421</v>
      </c>
      <c r="I626" s="21" t="s">
        <v>518</v>
      </c>
      <c r="J626" s="249" t="s">
        <v>4731</v>
      </c>
      <c r="K626" s="22"/>
      <c r="L626" s="21" t="s">
        <v>1931</v>
      </c>
      <c r="M626" s="119" t="s">
        <v>4518</v>
      </c>
      <c r="N626" s="13">
        <v>340</v>
      </c>
    </row>
    <row r="627" spans="1:14" s="3" customFormat="1" x14ac:dyDescent="0.15">
      <c r="A627" s="119">
        <v>625</v>
      </c>
      <c r="B627" s="119">
        <v>146845</v>
      </c>
      <c r="C627" s="13">
        <v>48089</v>
      </c>
      <c r="D627" s="27">
        <v>27089</v>
      </c>
      <c r="E627" s="54" t="s">
        <v>16476</v>
      </c>
      <c r="F627" s="14" t="s">
        <v>22155</v>
      </c>
      <c r="G627" s="27" t="s">
        <v>16594</v>
      </c>
      <c r="H627" s="21" t="s">
        <v>5421</v>
      </c>
      <c r="I627" s="21" t="s">
        <v>518</v>
      </c>
      <c r="J627" s="249" t="s">
        <v>4595</v>
      </c>
      <c r="K627" s="22"/>
      <c r="L627" s="21" t="s">
        <v>1931</v>
      </c>
      <c r="M627" s="119" t="s">
        <v>4518</v>
      </c>
      <c r="N627" s="13">
        <v>251</v>
      </c>
    </row>
    <row r="628" spans="1:14" s="3" customFormat="1" x14ac:dyDescent="0.15">
      <c r="A628" s="119">
        <v>626</v>
      </c>
      <c r="B628" s="119">
        <v>146852</v>
      </c>
      <c r="C628" s="13">
        <v>48090</v>
      </c>
      <c r="D628" s="27"/>
      <c r="E628" s="54" t="s">
        <v>16476</v>
      </c>
      <c r="F628" s="14" t="s">
        <v>22155</v>
      </c>
      <c r="G628" s="27" t="s">
        <v>16594</v>
      </c>
      <c r="H628" s="21" t="s">
        <v>5421</v>
      </c>
      <c r="I628" s="21" t="s">
        <v>518</v>
      </c>
      <c r="J628" s="249" t="s">
        <v>4596</v>
      </c>
      <c r="K628" s="22"/>
      <c r="L628" s="21" t="s">
        <v>1931</v>
      </c>
      <c r="M628" s="119"/>
      <c r="N628" s="13">
        <v>71</v>
      </c>
    </row>
    <row r="629" spans="1:14" s="3" customFormat="1" ht="27" x14ac:dyDescent="0.15">
      <c r="A629" s="119">
        <v>627</v>
      </c>
      <c r="B629" s="119">
        <v>146860</v>
      </c>
      <c r="C629" s="13">
        <v>48091</v>
      </c>
      <c r="D629" s="27">
        <v>27668</v>
      </c>
      <c r="E629" s="54" t="s">
        <v>16476</v>
      </c>
      <c r="F629" s="14" t="s">
        <v>22155</v>
      </c>
      <c r="G629" s="27" t="s">
        <v>16594</v>
      </c>
      <c r="H629" s="21" t="s">
        <v>5421</v>
      </c>
      <c r="I629" s="21" t="s">
        <v>4930</v>
      </c>
      <c r="J629" s="249" t="s">
        <v>9253</v>
      </c>
      <c r="K629" s="19"/>
      <c r="L629" s="21" t="s">
        <v>1931</v>
      </c>
      <c r="M629" s="119"/>
      <c r="N629" s="13">
        <v>121</v>
      </c>
    </row>
    <row r="630" spans="1:14" s="3" customFormat="1" x14ac:dyDescent="0.15">
      <c r="A630" s="119">
        <v>628</v>
      </c>
      <c r="B630" s="119">
        <v>146878</v>
      </c>
      <c r="C630" s="13">
        <v>48092</v>
      </c>
      <c r="D630" s="27">
        <v>27668</v>
      </c>
      <c r="E630" s="54" t="s">
        <v>16476</v>
      </c>
      <c r="F630" s="14" t="s">
        <v>22155</v>
      </c>
      <c r="G630" s="27" t="s">
        <v>16594</v>
      </c>
      <c r="H630" s="21" t="s">
        <v>5421</v>
      </c>
      <c r="I630" s="21" t="s">
        <v>4930</v>
      </c>
      <c r="J630" s="249" t="s">
        <v>10035</v>
      </c>
      <c r="K630" s="22"/>
      <c r="L630" s="21" t="s">
        <v>1931</v>
      </c>
      <c r="M630" s="119" t="s">
        <v>4518</v>
      </c>
      <c r="N630" s="13">
        <v>318</v>
      </c>
    </row>
    <row r="631" spans="1:14" s="3" customFormat="1" ht="27" x14ac:dyDescent="0.15">
      <c r="A631" s="119">
        <v>629</v>
      </c>
      <c r="B631" s="119">
        <v>146886</v>
      </c>
      <c r="C631" s="13">
        <v>48093</v>
      </c>
      <c r="D631" s="27">
        <v>27668</v>
      </c>
      <c r="E631" s="54" t="s">
        <v>16476</v>
      </c>
      <c r="F631" s="14" t="s">
        <v>22155</v>
      </c>
      <c r="G631" s="27" t="s">
        <v>16594</v>
      </c>
      <c r="H631" s="21" t="s">
        <v>5421</v>
      </c>
      <c r="I631" s="21" t="s">
        <v>4930</v>
      </c>
      <c r="J631" s="249" t="s">
        <v>5209</v>
      </c>
      <c r="K631" s="36"/>
      <c r="L631" s="21" t="s">
        <v>1931</v>
      </c>
      <c r="M631" s="119" t="s">
        <v>4518</v>
      </c>
      <c r="N631" s="13">
        <v>319</v>
      </c>
    </row>
    <row r="632" spans="1:14" s="3" customFormat="1" x14ac:dyDescent="0.15">
      <c r="A632" s="119">
        <v>630</v>
      </c>
      <c r="B632" s="119">
        <v>146894</v>
      </c>
      <c r="C632" s="13">
        <v>48094</v>
      </c>
      <c r="D632" s="27">
        <v>27668</v>
      </c>
      <c r="E632" s="54" t="s">
        <v>16476</v>
      </c>
      <c r="F632" s="14" t="s">
        <v>22155</v>
      </c>
      <c r="G632" s="27" t="s">
        <v>16594</v>
      </c>
      <c r="H632" s="21" t="s">
        <v>5421</v>
      </c>
      <c r="I632" s="21" t="s">
        <v>4930</v>
      </c>
      <c r="J632" s="249" t="s">
        <v>9239</v>
      </c>
      <c r="K632" s="22"/>
      <c r="L632" s="21" t="s">
        <v>1931</v>
      </c>
      <c r="M632" s="119" t="s">
        <v>4518</v>
      </c>
      <c r="N632" s="13">
        <v>361</v>
      </c>
    </row>
    <row r="633" spans="1:14" s="3" customFormat="1" x14ac:dyDescent="0.15">
      <c r="A633" s="119">
        <v>631</v>
      </c>
      <c r="B633" s="119">
        <v>146902</v>
      </c>
      <c r="C633" s="13">
        <v>48095</v>
      </c>
      <c r="D633" s="27">
        <v>27668</v>
      </c>
      <c r="E633" s="54" t="s">
        <v>16476</v>
      </c>
      <c r="F633" s="14" t="s">
        <v>22155</v>
      </c>
      <c r="G633" s="27" t="s">
        <v>16594</v>
      </c>
      <c r="H633" s="21" t="s">
        <v>5421</v>
      </c>
      <c r="I633" s="21" t="s">
        <v>4930</v>
      </c>
      <c r="J633" s="249" t="s">
        <v>10036</v>
      </c>
      <c r="K633" s="22"/>
      <c r="L633" s="21" t="s">
        <v>1931</v>
      </c>
      <c r="M633" s="119" t="s">
        <v>4518</v>
      </c>
      <c r="N633" s="13">
        <v>270</v>
      </c>
    </row>
    <row r="634" spans="1:14" s="3" customFormat="1" ht="27" x14ac:dyDescent="0.15">
      <c r="A634" s="119">
        <v>632</v>
      </c>
      <c r="B634" s="119">
        <v>146910</v>
      </c>
      <c r="C634" s="13">
        <v>48096</v>
      </c>
      <c r="D634" s="27">
        <v>27942</v>
      </c>
      <c r="E634" s="54" t="s">
        <v>16476</v>
      </c>
      <c r="F634" s="14" t="s">
        <v>22155</v>
      </c>
      <c r="G634" s="27" t="s">
        <v>16594</v>
      </c>
      <c r="H634" s="21" t="s">
        <v>5421</v>
      </c>
      <c r="I634" s="21" t="s">
        <v>8024</v>
      </c>
      <c r="J634" s="249" t="s">
        <v>5209</v>
      </c>
      <c r="K634" s="36"/>
      <c r="L634" s="21" t="s">
        <v>1931</v>
      </c>
      <c r="M634" s="119" t="s">
        <v>4518</v>
      </c>
      <c r="N634" s="13">
        <v>355</v>
      </c>
    </row>
    <row r="635" spans="1:14" s="3" customFormat="1" x14ac:dyDescent="0.15">
      <c r="A635" s="119">
        <v>633</v>
      </c>
      <c r="B635" s="119">
        <v>146928</v>
      </c>
      <c r="C635" s="13">
        <v>48097</v>
      </c>
      <c r="D635" s="27">
        <v>27942</v>
      </c>
      <c r="E635" s="54" t="s">
        <v>16476</v>
      </c>
      <c r="F635" s="14" t="s">
        <v>22155</v>
      </c>
      <c r="G635" s="27" t="s">
        <v>16594</v>
      </c>
      <c r="H635" s="21" t="s">
        <v>5421</v>
      </c>
      <c r="I635" s="21" t="s">
        <v>8024</v>
      </c>
      <c r="J635" s="249" t="s">
        <v>9239</v>
      </c>
      <c r="K635" s="22"/>
      <c r="L635" s="21" t="s">
        <v>1931</v>
      </c>
      <c r="M635" s="119" t="s">
        <v>4518</v>
      </c>
      <c r="N635" s="13">
        <v>405</v>
      </c>
    </row>
    <row r="636" spans="1:14" s="3" customFormat="1" ht="27" x14ac:dyDescent="0.15">
      <c r="A636" s="119">
        <v>634</v>
      </c>
      <c r="B636" s="119">
        <v>146936</v>
      </c>
      <c r="C636" s="13">
        <v>48098</v>
      </c>
      <c r="D636" s="27">
        <v>27942</v>
      </c>
      <c r="E636" s="54" t="s">
        <v>16476</v>
      </c>
      <c r="F636" s="14" t="s">
        <v>22155</v>
      </c>
      <c r="G636" s="27" t="s">
        <v>16594</v>
      </c>
      <c r="H636" s="21" t="s">
        <v>5421</v>
      </c>
      <c r="I636" s="21" t="s">
        <v>8024</v>
      </c>
      <c r="J636" s="249" t="s">
        <v>9253</v>
      </c>
      <c r="K636" s="19"/>
      <c r="L636" s="21" t="s">
        <v>1931</v>
      </c>
      <c r="M636" s="119" t="s">
        <v>4518</v>
      </c>
      <c r="N636" s="13">
        <v>123</v>
      </c>
    </row>
    <row r="637" spans="1:14" s="3" customFormat="1" x14ac:dyDescent="0.15">
      <c r="A637" s="119">
        <v>635</v>
      </c>
      <c r="B637" s="119">
        <v>146944</v>
      </c>
      <c r="C637" s="13">
        <v>48100</v>
      </c>
      <c r="D637" s="27">
        <v>27942</v>
      </c>
      <c r="E637" s="54" t="s">
        <v>16476</v>
      </c>
      <c r="F637" s="14" t="s">
        <v>22155</v>
      </c>
      <c r="G637" s="27" t="s">
        <v>16594</v>
      </c>
      <c r="H637" s="21" t="s">
        <v>5421</v>
      </c>
      <c r="I637" s="21" t="s">
        <v>8024</v>
      </c>
      <c r="J637" s="249" t="s">
        <v>10035</v>
      </c>
      <c r="K637" s="22"/>
      <c r="L637" s="21" t="s">
        <v>1931</v>
      </c>
      <c r="M637" s="119" t="s">
        <v>4518</v>
      </c>
      <c r="N637" s="13">
        <v>306</v>
      </c>
    </row>
    <row r="638" spans="1:14" s="3" customFormat="1" x14ac:dyDescent="0.15">
      <c r="A638" s="119">
        <v>636</v>
      </c>
      <c r="B638" s="119">
        <v>146951</v>
      </c>
      <c r="C638" s="13">
        <v>48101</v>
      </c>
      <c r="D638" s="27">
        <v>27942</v>
      </c>
      <c r="E638" s="54" t="s">
        <v>16476</v>
      </c>
      <c r="F638" s="14" t="s">
        <v>22155</v>
      </c>
      <c r="G638" s="27" t="s">
        <v>16594</v>
      </c>
      <c r="H638" s="21" t="s">
        <v>5421</v>
      </c>
      <c r="I638" s="21" t="s">
        <v>8024</v>
      </c>
      <c r="J638" s="249" t="s">
        <v>10036</v>
      </c>
      <c r="K638" s="22"/>
      <c r="L638" s="21" t="s">
        <v>1931</v>
      </c>
      <c r="M638" s="119" t="s">
        <v>4518</v>
      </c>
      <c r="N638" s="13">
        <v>256</v>
      </c>
    </row>
    <row r="639" spans="1:14" s="3" customFormat="1" ht="27" x14ac:dyDescent="0.15">
      <c r="A639" s="119">
        <v>637</v>
      </c>
      <c r="B639" s="119">
        <v>146969</v>
      </c>
      <c r="C639" s="13">
        <v>48102</v>
      </c>
      <c r="D639" s="27">
        <v>28338</v>
      </c>
      <c r="E639" s="54" t="s">
        <v>16476</v>
      </c>
      <c r="F639" s="14" t="s">
        <v>22155</v>
      </c>
      <c r="G639" s="27" t="s">
        <v>16594</v>
      </c>
      <c r="H639" s="21" t="s">
        <v>5421</v>
      </c>
      <c r="I639" s="21" t="s">
        <v>519</v>
      </c>
      <c r="J639" s="249" t="s">
        <v>5209</v>
      </c>
      <c r="K639" s="22"/>
      <c r="L639" s="21" t="s">
        <v>1931</v>
      </c>
      <c r="M639" s="119" t="s">
        <v>4518</v>
      </c>
      <c r="N639" s="13">
        <v>299</v>
      </c>
    </row>
    <row r="640" spans="1:14" s="3" customFormat="1" x14ac:dyDescent="0.15">
      <c r="A640" s="119">
        <v>638</v>
      </c>
      <c r="B640" s="119">
        <v>146977</v>
      </c>
      <c r="C640" s="13">
        <v>48103</v>
      </c>
      <c r="D640" s="27">
        <v>28338</v>
      </c>
      <c r="E640" s="54" t="s">
        <v>16476</v>
      </c>
      <c r="F640" s="14" t="s">
        <v>22155</v>
      </c>
      <c r="G640" s="27" t="s">
        <v>16594</v>
      </c>
      <c r="H640" s="21" t="s">
        <v>5421</v>
      </c>
      <c r="I640" s="21" t="s">
        <v>519</v>
      </c>
      <c r="J640" s="249" t="s">
        <v>9239</v>
      </c>
      <c r="K640" s="22"/>
      <c r="L640" s="21" t="s">
        <v>1931</v>
      </c>
      <c r="M640" s="119" t="s">
        <v>4518</v>
      </c>
      <c r="N640" s="13">
        <v>365</v>
      </c>
    </row>
    <row r="641" spans="1:14" s="3" customFormat="1" x14ac:dyDescent="0.15">
      <c r="A641" s="119">
        <v>639</v>
      </c>
      <c r="B641" s="119">
        <v>146985</v>
      </c>
      <c r="C641" s="13">
        <v>48104</v>
      </c>
      <c r="D641" s="27">
        <v>28338</v>
      </c>
      <c r="E641" s="54" t="s">
        <v>16476</v>
      </c>
      <c r="F641" s="14" t="s">
        <v>22155</v>
      </c>
      <c r="G641" s="27" t="s">
        <v>16594</v>
      </c>
      <c r="H641" s="21" t="s">
        <v>5421</v>
      </c>
      <c r="I641" s="21" t="s">
        <v>519</v>
      </c>
      <c r="J641" s="249" t="s">
        <v>7236</v>
      </c>
      <c r="K641" s="22"/>
      <c r="L641" s="21" t="s">
        <v>1931</v>
      </c>
      <c r="M641" s="119" t="s">
        <v>4518</v>
      </c>
      <c r="N641" s="13">
        <v>288</v>
      </c>
    </row>
    <row r="642" spans="1:14" s="3" customFormat="1" ht="27" x14ac:dyDescent="0.15">
      <c r="A642" s="119">
        <v>640</v>
      </c>
      <c r="B642" s="119">
        <v>146993</v>
      </c>
      <c r="C642" s="13">
        <v>48105</v>
      </c>
      <c r="D642" s="27">
        <v>28338</v>
      </c>
      <c r="E642" s="54" t="s">
        <v>16476</v>
      </c>
      <c r="F642" s="14" t="s">
        <v>22155</v>
      </c>
      <c r="G642" s="27" t="s">
        <v>16594</v>
      </c>
      <c r="H642" s="21" t="s">
        <v>939</v>
      </c>
      <c r="I642" s="21" t="s">
        <v>519</v>
      </c>
      <c r="J642" s="249" t="s">
        <v>1306</v>
      </c>
      <c r="K642" s="19"/>
      <c r="L642" s="21" t="s">
        <v>1931</v>
      </c>
      <c r="M642" s="119" t="s">
        <v>4518</v>
      </c>
      <c r="N642" s="13">
        <v>301</v>
      </c>
    </row>
    <row r="643" spans="1:14" s="3" customFormat="1" x14ac:dyDescent="0.15">
      <c r="A643" s="119">
        <v>641</v>
      </c>
      <c r="B643" s="119">
        <v>147009</v>
      </c>
      <c r="C643" s="13">
        <v>48106</v>
      </c>
      <c r="D643" s="27">
        <v>28338</v>
      </c>
      <c r="E643" s="54" t="s">
        <v>16476</v>
      </c>
      <c r="F643" s="14" t="s">
        <v>22155</v>
      </c>
      <c r="G643" s="27" t="s">
        <v>16594</v>
      </c>
      <c r="H643" s="21" t="s">
        <v>5421</v>
      </c>
      <c r="I643" s="21" t="s">
        <v>519</v>
      </c>
      <c r="J643" s="249" t="s">
        <v>10037</v>
      </c>
      <c r="K643" s="22"/>
      <c r="L643" s="21" t="s">
        <v>1931</v>
      </c>
      <c r="M643" s="119" t="s">
        <v>4518</v>
      </c>
      <c r="N643" s="13">
        <v>281</v>
      </c>
    </row>
    <row r="644" spans="1:14" s="3" customFormat="1" x14ac:dyDescent="0.15">
      <c r="A644" s="119">
        <v>642</v>
      </c>
      <c r="B644" s="119">
        <v>147017</v>
      </c>
      <c r="C644" s="13">
        <v>48107</v>
      </c>
      <c r="D644" s="27">
        <v>28338</v>
      </c>
      <c r="E644" s="54" t="s">
        <v>16476</v>
      </c>
      <c r="F644" s="14" t="s">
        <v>22155</v>
      </c>
      <c r="G644" s="27" t="s">
        <v>16594</v>
      </c>
      <c r="H644" s="21" t="s">
        <v>5421</v>
      </c>
      <c r="I644" s="21" t="s">
        <v>519</v>
      </c>
      <c r="J644" s="249" t="s">
        <v>10038</v>
      </c>
      <c r="K644" s="22"/>
      <c r="L644" s="21" t="s">
        <v>1931</v>
      </c>
      <c r="M644" s="119" t="s">
        <v>4518</v>
      </c>
      <c r="N644" s="13">
        <v>299</v>
      </c>
    </row>
    <row r="645" spans="1:14" s="3" customFormat="1" x14ac:dyDescent="0.15">
      <c r="A645" s="119">
        <v>643</v>
      </c>
      <c r="B645" s="119">
        <v>147025</v>
      </c>
      <c r="C645" s="13">
        <v>48108</v>
      </c>
      <c r="D645" s="27">
        <v>28338</v>
      </c>
      <c r="E645" s="54" t="s">
        <v>16476</v>
      </c>
      <c r="F645" s="14" t="s">
        <v>22155</v>
      </c>
      <c r="G645" s="27" t="s">
        <v>16594</v>
      </c>
      <c r="H645" s="21" t="s">
        <v>5421</v>
      </c>
      <c r="I645" s="21" t="s">
        <v>519</v>
      </c>
      <c r="J645" s="249" t="s">
        <v>10039</v>
      </c>
      <c r="K645" s="22"/>
      <c r="L645" s="21" t="s">
        <v>1931</v>
      </c>
      <c r="M645" s="119" t="s">
        <v>4518</v>
      </c>
      <c r="N645" s="13">
        <v>268</v>
      </c>
    </row>
    <row r="646" spans="1:14" s="3" customFormat="1" ht="27" x14ac:dyDescent="0.15">
      <c r="A646" s="119">
        <v>644</v>
      </c>
      <c r="B646" s="119">
        <v>147033</v>
      </c>
      <c r="C646" s="13">
        <v>48122</v>
      </c>
      <c r="D646" s="27">
        <v>28672</v>
      </c>
      <c r="E646" s="54" t="s">
        <v>16476</v>
      </c>
      <c r="F646" s="14" t="s">
        <v>22155</v>
      </c>
      <c r="G646" s="27" t="s">
        <v>16594</v>
      </c>
      <c r="H646" s="21" t="s">
        <v>943</v>
      </c>
      <c r="I646" s="21" t="s">
        <v>520</v>
      </c>
      <c r="J646" s="249" t="s">
        <v>5209</v>
      </c>
      <c r="K646" s="36"/>
      <c r="L646" s="21" t="s">
        <v>1931</v>
      </c>
      <c r="M646" s="119" t="s">
        <v>4518</v>
      </c>
      <c r="N646" s="13">
        <v>437</v>
      </c>
    </row>
    <row r="647" spans="1:14" s="3" customFormat="1" x14ac:dyDescent="0.15">
      <c r="A647" s="119">
        <v>645</v>
      </c>
      <c r="B647" s="119">
        <v>147041</v>
      </c>
      <c r="C647" s="13">
        <v>48123</v>
      </c>
      <c r="D647" s="27">
        <v>28672</v>
      </c>
      <c r="E647" s="54" t="s">
        <v>16476</v>
      </c>
      <c r="F647" s="14" t="s">
        <v>22155</v>
      </c>
      <c r="G647" s="27" t="s">
        <v>16594</v>
      </c>
      <c r="H647" s="21" t="s">
        <v>5421</v>
      </c>
      <c r="I647" s="21" t="s">
        <v>520</v>
      </c>
      <c r="J647" s="249" t="s">
        <v>9239</v>
      </c>
      <c r="K647" s="22"/>
      <c r="L647" s="21" t="s">
        <v>1931</v>
      </c>
      <c r="M647" s="119" t="s">
        <v>4518</v>
      </c>
      <c r="N647" s="13">
        <v>449</v>
      </c>
    </row>
    <row r="648" spans="1:14" s="3" customFormat="1" ht="27" x14ac:dyDescent="0.15">
      <c r="A648" s="119">
        <v>646</v>
      </c>
      <c r="B648" s="119">
        <v>147058</v>
      </c>
      <c r="C648" s="13">
        <v>48124</v>
      </c>
      <c r="D648" s="27">
        <v>28672</v>
      </c>
      <c r="E648" s="54" t="s">
        <v>16476</v>
      </c>
      <c r="F648" s="14" t="s">
        <v>22155</v>
      </c>
      <c r="G648" s="27" t="s">
        <v>16594</v>
      </c>
      <c r="H648" s="21" t="s">
        <v>5421</v>
      </c>
      <c r="I648" s="21" t="s">
        <v>520</v>
      </c>
      <c r="J648" s="249" t="s">
        <v>4488</v>
      </c>
      <c r="K648" s="19"/>
      <c r="L648" s="21" t="s">
        <v>1931</v>
      </c>
      <c r="M648" s="119" t="s">
        <v>4518</v>
      </c>
      <c r="N648" s="13">
        <v>170</v>
      </c>
    </row>
    <row r="649" spans="1:14" s="3" customFormat="1" x14ac:dyDescent="0.15">
      <c r="A649" s="119">
        <v>647</v>
      </c>
      <c r="B649" s="119">
        <v>147066</v>
      </c>
      <c r="C649" s="13">
        <v>48125</v>
      </c>
      <c r="D649" s="27">
        <v>28672</v>
      </c>
      <c r="E649" s="54" t="s">
        <v>16476</v>
      </c>
      <c r="F649" s="14" t="s">
        <v>22155</v>
      </c>
      <c r="G649" s="27" t="s">
        <v>16594</v>
      </c>
      <c r="H649" s="21" t="s">
        <v>943</v>
      </c>
      <c r="I649" s="21" t="s">
        <v>520</v>
      </c>
      <c r="J649" s="249" t="s">
        <v>11013</v>
      </c>
      <c r="K649" s="22"/>
      <c r="L649" s="21" t="s">
        <v>1931</v>
      </c>
      <c r="M649" s="119" t="s">
        <v>4518</v>
      </c>
      <c r="N649" s="13">
        <v>314</v>
      </c>
    </row>
    <row r="650" spans="1:14" s="3" customFormat="1" x14ac:dyDescent="0.15">
      <c r="A650" s="119">
        <v>648</v>
      </c>
      <c r="B650" s="119">
        <v>147074</v>
      </c>
      <c r="C650" s="13">
        <v>48126</v>
      </c>
      <c r="D650" s="27">
        <v>28672</v>
      </c>
      <c r="E650" s="54" t="s">
        <v>16476</v>
      </c>
      <c r="F650" s="14" t="s">
        <v>22155</v>
      </c>
      <c r="G650" s="27" t="s">
        <v>16594</v>
      </c>
      <c r="H650" s="21" t="s">
        <v>5421</v>
      </c>
      <c r="I650" s="21" t="s">
        <v>520</v>
      </c>
      <c r="J650" s="249" t="s">
        <v>11014</v>
      </c>
      <c r="K650" s="22"/>
      <c r="L650" s="21" t="s">
        <v>1931</v>
      </c>
      <c r="M650" s="119" t="s">
        <v>4518</v>
      </c>
      <c r="N650" s="13">
        <v>284</v>
      </c>
    </row>
    <row r="651" spans="1:14" s="3" customFormat="1" ht="27" x14ac:dyDescent="0.15">
      <c r="A651" s="119">
        <v>649</v>
      </c>
      <c r="B651" s="119">
        <v>147165</v>
      </c>
      <c r="C651" s="13">
        <v>48117</v>
      </c>
      <c r="D651" s="27">
        <v>29037</v>
      </c>
      <c r="E651" s="54" t="s">
        <v>16476</v>
      </c>
      <c r="F651" s="14" t="s">
        <v>22155</v>
      </c>
      <c r="G651" s="27" t="s">
        <v>16594</v>
      </c>
      <c r="H651" s="21" t="s">
        <v>5421</v>
      </c>
      <c r="I651" s="21" t="s">
        <v>521</v>
      </c>
      <c r="J651" s="249" t="s">
        <v>5209</v>
      </c>
      <c r="K651" s="22"/>
      <c r="L651" s="21" t="s">
        <v>1931</v>
      </c>
      <c r="M651" s="119" t="s">
        <v>4518</v>
      </c>
      <c r="N651" s="13">
        <v>439</v>
      </c>
    </row>
    <row r="652" spans="1:14" s="3" customFormat="1" x14ac:dyDescent="0.15">
      <c r="A652" s="119">
        <v>650</v>
      </c>
      <c r="B652" s="119">
        <v>147173</v>
      </c>
      <c r="C652" s="13">
        <v>48118</v>
      </c>
      <c r="D652" s="27">
        <v>29037</v>
      </c>
      <c r="E652" s="54" t="s">
        <v>16476</v>
      </c>
      <c r="F652" s="14" t="s">
        <v>22155</v>
      </c>
      <c r="G652" s="27" t="s">
        <v>16594</v>
      </c>
      <c r="H652" s="21" t="s">
        <v>5421</v>
      </c>
      <c r="I652" s="21" t="s">
        <v>521</v>
      </c>
      <c r="J652" s="249" t="s">
        <v>9239</v>
      </c>
      <c r="K652" s="22"/>
      <c r="L652" s="21" t="s">
        <v>1931</v>
      </c>
      <c r="M652" s="119" t="s">
        <v>4518</v>
      </c>
      <c r="N652" s="13">
        <v>449</v>
      </c>
    </row>
    <row r="653" spans="1:14" s="3" customFormat="1" ht="27" x14ac:dyDescent="0.15">
      <c r="A653" s="119">
        <v>651</v>
      </c>
      <c r="B653" s="119">
        <v>147181</v>
      </c>
      <c r="C653" s="13">
        <v>48119</v>
      </c>
      <c r="D653" s="27">
        <v>29037</v>
      </c>
      <c r="E653" s="54" t="s">
        <v>16476</v>
      </c>
      <c r="F653" s="14" t="s">
        <v>22155</v>
      </c>
      <c r="G653" s="27" t="s">
        <v>16594</v>
      </c>
      <c r="H653" s="21" t="s">
        <v>5421</v>
      </c>
      <c r="I653" s="21" t="s">
        <v>521</v>
      </c>
      <c r="J653" s="249" t="s">
        <v>1307</v>
      </c>
      <c r="K653" s="19"/>
      <c r="L653" s="21" t="s">
        <v>1931</v>
      </c>
      <c r="M653" s="119" t="s">
        <v>4518</v>
      </c>
      <c r="N653" s="13">
        <v>170</v>
      </c>
    </row>
    <row r="654" spans="1:14" s="3" customFormat="1" x14ac:dyDescent="0.15">
      <c r="A654" s="119">
        <v>652</v>
      </c>
      <c r="B654" s="119">
        <v>147199</v>
      </c>
      <c r="C654" s="13">
        <v>48120</v>
      </c>
      <c r="D654" s="27">
        <v>29037</v>
      </c>
      <c r="E654" s="54" t="s">
        <v>16476</v>
      </c>
      <c r="F654" s="14" t="s">
        <v>22155</v>
      </c>
      <c r="G654" s="27" t="s">
        <v>16594</v>
      </c>
      <c r="H654" s="21" t="s">
        <v>5421</v>
      </c>
      <c r="I654" s="21" t="s">
        <v>521</v>
      </c>
      <c r="J654" s="249" t="s">
        <v>11013</v>
      </c>
      <c r="K654" s="22"/>
      <c r="L654" s="21" t="s">
        <v>1931</v>
      </c>
      <c r="M654" s="119" t="s">
        <v>4518</v>
      </c>
      <c r="N654" s="13">
        <v>314</v>
      </c>
    </row>
    <row r="655" spans="1:14" s="3" customFormat="1" x14ac:dyDescent="0.15">
      <c r="A655" s="119">
        <v>653</v>
      </c>
      <c r="B655" s="119">
        <v>147207</v>
      </c>
      <c r="C655" s="13">
        <v>48121</v>
      </c>
      <c r="D655" s="27">
        <v>29037</v>
      </c>
      <c r="E655" s="54" t="s">
        <v>16476</v>
      </c>
      <c r="F655" s="14" t="s">
        <v>22155</v>
      </c>
      <c r="G655" s="27" t="s">
        <v>16594</v>
      </c>
      <c r="H655" s="21" t="s">
        <v>5421</v>
      </c>
      <c r="I655" s="21" t="s">
        <v>521</v>
      </c>
      <c r="J655" s="249" t="s">
        <v>11014</v>
      </c>
      <c r="K655" s="22"/>
      <c r="L655" s="21" t="s">
        <v>1931</v>
      </c>
      <c r="M655" s="119" t="s">
        <v>4518</v>
      </c>
      <c r="N655" s="13">
        <v>284</v>
      </c>
    </row>
    <row r="656" spans="1:14" s="3" customFormat="1" ht="27" x14ac:dyDescent="0.15">
      <c r="A656" s="119">
        <v>654</v>
      </c>
      <c r="B656" s="119">
        <v>149435</v>
      </c>
      <c r="C656" s="13">
        <v>48378</v>
      </c>
      <c r="D656" s="27">
        <v>29403</v>
      </c>
      <c r="E656" s="54" t="s">
        <v>16476</v>
      </c>
      <c r="F656" s="14" t="s">
        <v>22155</v>
      </c>
      <c r="G656" s="27" t="s">
        <v>16594</v>
      </c>
      <c r="H656" s="21" t="s">
        <v>5421</v>
      </c>
      <c r="I656" s="21" t="s">
        <v>8999</v>
      </c>
      <c r="J656" s="249" t="s">
        <v>5209</v>
      </c>
      <c r="K656" s="22"/>
      <c r="L656" s="21" t="s">
        <v>1931</v>
      </c>
      <c r="M656" s="119" t="s">
        <v>4518</v>
      </c>
      <c r="N656" s="13">
        <v>371</v>
      </c>
    </row>
    <row r="657" spans="1:14" s="3" customFormat="1" x14ac:dyDescent="0.15">
      <c r="A657" s="119">
        <v>655</v>
      </c>
      <c r="B657" s="119">
        <v>149443</v>
      </c>
      <c r="C657" s="13">
        <v>48379</v>
      </c>
      <c r="D657" s="27">
        <v>29403</v>
      </c>
      <c r="E657" s="54" t="s">
        <v>16476</v>
      </c>
      <c r="F657" s="14" t="s">
        <v>22155</v>
      </c>
      <c r="G657" s="27" t="s">
        <v>16594</v>
      </c>
      <c r="H657" s="21" t="s">
        <v>5421</v>
      </c>
      <c r="I657" s="21" t="s">
        <v>8999</v>
      </c>
      <c r="J657" s="249" t="s">
        <v>9239</v>
      </c>
      <c r="K657" s="22"/>
      <c r="L657" s="21" t="s">
        <v>1931</v>
      </c>
      <c r="M657" s="119" t="s">
        <v>4518</v>
      </c>
      <c r="N657" s="13">
        <v>385</v>
      </c>
    </row>
    <row r="658" spans="1:14" s="3" customFormat="1" x14ac:dyDescent="0.15">
      <c r="A658" s="119">
        <v>656</v>
      </c>
      <c r="B658" s="119">
        <v>149450</v>
      </c>
      <c r="C658" s="13">
        <v>48380</v>
      </c>
      <c r="D658" s="27">
        <v>29403</v>
      </c>
      <c r="E658" s="54" t="s">
        <v>16476</v>
      </c>
      <c r="F658" s="14" t="s">
        <v>22155</v>
      </c>
      <c r="G658" s="27" t="s">
        <v>16594</v>
      </c>
      <c r="H658" s="21" t="s">
        <v>5421</v>
      </c>
      <c r="I658" s="21" t="s">
        <v>8999</v>
      </c>
      <c r="J658" s="249" t="s">
        <v>7237</v>
      </c>
      <c r="K658" s="22"/>
      <c r="L658" s="21" t="s">
        <v>1931</v>
      </c>
      <c r="M658" s="119" t="s">
        <v>4518</v>
      </c>
      <c r="N658" s="13">
        <v>293</v>
      </c>
    </row>
    <row r="659" spans="1:14" s="3" customFormat="1" ht="27" x14ac:dyDescent="0.15">
      <c r="A659" s="119">
        <v>657</v>
      </c>
      <c r="B659" s="119">
        <v>149468</v>
      </c>
      <c r="C659" s="13">
        <v>48381</v>
      </c>
      <c r="D659" s="27">
        <v>29403</v>
      </c>
      <c r="E659" s="54" t="s">
        <v>16476</v>
      </c>
      <c r="F659" s="14" t="s">
        <v>22155</v>
      </c>
      <c r="G659" s="27" t="s">
        <v>16594</v>
      </c>
      <c r="H659" s="21" t="s">
        <v>5421</v>
      </c>
      <c r="I659" s="21" t="s">
        <v>8999</v>
      </c>
      <c r="J659" s="249" t="s">
        <v>1308</v>
      </c>
      <c r="K659" s="19"/>
      <c r="L659" s="21" t="s">
        <v>1931</v>
      </c>
      <c r="M659" s="119" t="s">
        <v>4518</v>
      </c>
      <c r="N659" s="13">
        <v>304</v>
      </c>
    </row>
    <row r="660" spans="1:14" s="3" customFormat="1" x14ac:dyDescent="0.15">
      <c r="A660" s="119">
        <v>658</v>
      </c>
      <c r="B660" s="119">
        <v>149476</v>
      </c>
      <c r="C660" s="13">
        <v>48382</v>
      </c>
      <c r="D660" s="27">
        <v>29403</v>
      </c>
      <c r="E660" s="54" t="s">
        <v>16476</v>
      </c>
      <c r="F660" s="14" t="s">
        <v>22155</v>
      </c>
      <c r="G660" s="27" t="s">
        <v>16594</v>
      </c>
      <c r="H660" s="21" t="s">
        <v>5421</v>
      </c>
      <c r="I660" s="21" t="s">
        <v>8999</v>
      </c>
      <c r="J660" s="249" t="s">
        <v>9236</v>
      </c>
      <c r="K660" s="22"/>
      <c r="L660" s="21" t="s">
        <v>1931</v>
      </c>
      <c r="M660" s="119" t="s">
        <v>4518</v>
      </c>
      <c r="N660" s="13">
        <v>250</v>
      </c>
    </row>
    <row r="661" spans="1:14" s="3" customFormat="1" x14ac:dyDescent="0.15">
      <c r="A661" s="119">
        <v>659</v>
      </c>
      <c r="B661" s="119">
        <v>149484</v>
      </c>
      <c r="C661" s="13">
        <v>48384</v>
      </c>
      <c r="D661" s="27">
        <v>29403</v>
      </c>
      <c r="E661" s="54" t="s">
        <v>16476</v>
      </c>
      <c r="F661" s="14" t="s">
        <v>22155</v>
      </c>
      <c r="G661" s="27" t="s">
        <v>16594</v>
      </c>
      <c r="H661" s="21" t="s">
        <v>5421</v>
      </c>
      <c r="I661" s="21" t="s">
        <v>8999</v>
      </c>
      <c r="J661" s="249" t="s">
        <v>10038</v>
      </c>
      <c r="K661" s="22"/>
      <c r="L661" s="21" t="s">
        <v>1931</v>
      </c>
      <c r="M661" s="119" t="s">
        <v>4518</v>
      </c>
      <c r="N661" s="13">
        <v>271</v>
      </c>
    </row>
    <row r="662" spans="1:14" s="3" customFormat="1" x14ac:dyDescent="0.15">
      <c r="A662" s="119">
        <v>660</v>
      </c>
      <c r="B662" s="119">
        <v>149492</v>
      </c>
      <c r="C662" s="13">
        <v>48385</v>
      </c>
      <c r="D662" s="27">
        <v>29403</v>
      </c>
      <c r="E662" s="54" t="s">
        <v>16476</v>
      </c>
      <c r="F662" s="14" t="s">
        <v>22155</v>
      </c>
      <c r="G662" s="27" t="s">
        <v>16594</v>
      </c>
      <c r="H662" s="21" t="s">
        <v>5421</v>
      </c>
      <c r="I662" s="21" t="s">
        <v>8999</v>
      </c>
      <c r="J662" s="249" t="s">
        <v>9237</v>
      </c>
      <c r="K662" s="22"/>
      <c r="L662" s="21" t="s">
        <v>1931</v>
      </c>
      <c r="M662" s="119" t="s">
        <v>4518</v>
      </c>
      <c r="N662" s="13">
        <v>268</v>
      </c>
    </row>
    <row r="663" spans="1:14" s="3" customFormat="1" ht="27" x14ac:dyDescent="0.15">
      <c r="A663" s="119">
        <v>661</v>
      </c>
      <c r="B663" s="119">
        <v>149500</v>
      </c>
      <c r="C663" s="13">
        <v>48386</v>
      </c>
      <c r="D663" s="27">
        <v>29768</v>
      </c>
      <c r="E663" s="54" t="s">
        <v>16476</v>
      </c>
      <c r="F663" s="14" t="s">
        <v>22155</v>
      </c>
      <c r="G663" s="27" t="s">
        <v>16594</v>
      </c>
      <c r="H663" s="21" t="s">
        <v>5421</v>
      </c>
      <c r="I663" s="21" t="s">
        <v>8025</v>
      </c>
      <c r="J663" s="249" t="s">
        <v>5209</v>
      </c>
      <c r="K663" s="22"/>
      <c r="L663" s="21" t="s">
        <v>1931</v>
      </c>
      <c r="M663" s="119" t="s">
        <v>4518</v>
      </c>
      <c r="N663" s="13">
        <v>501</v>
      </c>
    </row>
    <row r="664" spans="1:14" s="3" customFormat="1" x14ac:dyDescent="0.15">
      <c r="A664" s="119">
        <v>662</v>
      </c>
      <c r="B664" s="119">
        <v>149518</v>
      </c>
      <c r="C664" s="13">
        <v>48387</v>
      </c>
      <c r="D664" s="27">
        <v>29768</v>
      </c>
      <c r="E664" s="54" t="s">
        <v>16476</v>
      </c>
      <c r="F664" s="14" t="s">
        <v>22155</v>
      </c>
      <c r="G664" s="27" t="s">
        <v>16594</v>
      </c>
      <c r="H664" s="21" t="s">
        <v>5421</v>
      </c>
      <c r="I664" s="21" t="s">
        <v>8025</v>
      </c>
      <c r="J664" s="249" t="s">
        <v>9239</v>
      </c>
      <c r="K664" s="22"/>
      <c r="L664" s="21" t="s">
        <v>1931</v>
      </c>
      <c r="M664" s="119" t="s">
        <v>4518</v>
      </c>
      <c r="N664" s="13">
        <v>540</v>
      </c>
    </row>
    <row r="665" spans="1:14" s="3" customFormat="1" ht="27" x14ac:dyDescent="0.15">
      <c r="A665" s="119">
        <v>663</v>
      </c>
      <c r="B665" s="119">
        <v>149526</v>
      </c>
      <c r="C665" s="13">
        <v>48388</v>
      </c>
      <c r="D665" s="27">
        <v>29768</v>
      </c>
      <c r="E665" s="54" t="s">
        <v>16476</v>
      </c>
      <c r="F665" s="14" t="s">
        <v>22155</v>
      </c>
      <c r="G665" s="27" t="s">
        <v>16594</v>
      </c>
      <c r="H665" s="21" t="s">
        <v>5421</v>
      </c>
      <c r="I665" s="21" t="s">
        <v>8025</v>
      </c>
      <c r="J665" s="249" t="s">
        <v>1307</v>
      </c>
      <c r="K665" s="19"/>
      <c r="L665" s="21" t="s">
        <v>1931</v>
      </c>
      <c r="M665" s="119" t="s">
        <v>4518</v>
      </c>
      <c r="N665" s="13">
        <v>180</v>
      </c>
    </row>
    <row r="666" spans="1:14" s="3" customFormat="1" x14ac:dyDescent="0.15">
      <c r="A666" s="119">
        <v>664</v>
      </c>
      <c r="B666" s="119">
        <v>149534</v>
      </c>
      <c r="C666" s="13">
        <v>48389</v>
      </c>
      <c r="D666" s="27">
        <v>29768</v>
      </c>
      <c r="E666" s="54" t="s">
        <v>16476</v>
      </c>
      <c r="F666" s="14" t="s">
        <v>22155</v>
      </c>
      <c r="G666" s="27" t="s">
        <v>16594</v>
      </c>
      <c r="H666" s="21" t="s">
        <v>943</v>
      </c>
      <c r="I666" s="21" t="s">
        <v>8025</v>
      </c>
      <c r="J666" s="249" t="s">
        <v>9238</v>
      </c>
      <c r="K666" s="22"/>
      <c r="L666" s="21" t="s">
        <v>1931</v>
      </c>
      <c r="M666" s="119" t="s">
        <v>4518</v>
      </c>
      <c r="N666" s="13">
        <v>328</v>
      </c>
    </row>
    <row r="667" spans="1:14" s="3" customFormat="1" ht="27" x14ac:dyDescent="0.15">
      <c r="A667" s="119">
        <v>665</v>
      </c>
      <c r="B667" s="119">
        <v>149542</v>
      </c>
      <c r="C667" s="13">
        <v>48390</v>
      </c>
      <c r="D667" s="27">
        <v>30133</v>
      </c>
      <c r="E667" s="54" t="s">
        <v>16476</v>
      </c>
      <c r="F667" s="14" t="s">
        <v>22155</v>
      </c>
      <c r="G667" s="27" t="s">
        <v>16594</v>
      </c>
      <c r="H667" s="21" t="s">
        <v>5421</v>
      </c>
      <c r="I667" s="21" t="s">
        <v>5920</v>
      </c>
      <c r="J667" s="249" t="s">
        <v>5209</v>
      </c>
      <c r="K667" s="36"/>
      <c r="L667" s="21" t="s">
        <v>1931</v>
      </c>
      <c r="M667" s="119" t="s">
        <v>4518</v>
      </c>
      <c r="N667" s="13">
        <v>501</v>
      </c>
    </row>
    <row r="668" spans="1:14" s="3" customFormat="1" x14ac:dyDescent="0.15">
      <c r="A668" s="119">
        <v>666</v>
      </c>
      <c r="B668" s="119">
        <v>149559</v>
      </c>
      <c r="C668" s="13">
        <v>48391</v>
      </c>
      <c r="D668" s="27">
        <v>30133</v>
      </c>
      <c r="E668" s="54" t="s">
        <v>16476</v>
      </c>
      <c r="F668" s="14" t="s">
        <v>22155</v>
      </c>
      <c r="G668" s="27" t="s">
        <v>16594</v>
      </c>
      <c r="H668" s="21" t="s">
        <v>5421</v>
      </c>
      <c r="I668" s="21" t="s">
        <v>5920</v>
      </c>
      <c r="J668" s="249" t="s">
        <v>9239</v>
      </c>
      <c r="K668" s="22"/>
      <c r="L668" s="21" t="s">
        <v>1931</v>
      </c>
      <c r="M668" s="119" t="s">
        <v>4518</v>
      </c>
      <c r="N668" s="13">
        <v>540</v>
      </c>
    </row>
    <row r="669" spans="1:14" s="3" customFormat="1" ht="27" x14ac:dyDescent="0.15">
      <c r="A669" s="119">
        <v>667</v>
      </c>
      <c r="B669" s="119">
        <v>149567</v>
      </c>
      <c r="C669" s="13">
        <v>48392</v>
      </c>
      <c r="D669" s="27">
        <v>30133</v>
      </c>
      <c r="E669" s="54" t="s">
        <v>16476</v>
      </c>
      <c r="F669" s="14" t="s">
        <v>22155</v>
      </c>
      <c r="G669" s="27" t="s">
        <v>16594</v>
      </c>
      <c r="H669" s="21" t="s">
        <v>5421</v>
      </c>
      <c r="I669" s="21" t="s">
        <v>5920</v>
      </c>
      <c r="J669" s="249" t="s">
        <v>1307</v>
      </c>
      <c r="K669" s="19"/>
      <c r="L669" s="21" t="s">
        <v>1931</v>
      </c>
      <c r="M669" s="119" t="s">
        <v>4518</v>
      </c>
      <c r="N669" s="13">
        <v>180</v>
      </c>
    </row>
    <row r="670" spans="1:14" s="3" customFormat="1" x14ac:dyDescent="0.15">
      <c r="A670" s="119">
        <v>668</v>
      </c>
      <c r="B670" s="119">
        <v>149575</v>
      </c>
      <c r="C670" s="13">
        <v>48393</v>
      </c>
      <c r="D670" s="27">
        <v>30133</v>
      </c>
      <c r="E670" s="54" t="s">
        <v>16476</v>
      </c>
      <c r="F670" s="14" t="s">
        <v>22155</v>
      </c>
      <c r="G670" s="27" t="s">
        <v>16594</v>
      </c>
      <c r="H670" s="21" t="s">
        <v>5421</v>
      </c>
      <c r="I670" s="21" t="s">
        <v>5920</v>
      </c>
      <c r="J670" s="249" t="s">
        <v>9238</v>
      </c>
      <c r="K670" s="22"/>
      <c r="L670" s="21" t="s">
        <v>1931</v>
      </c>
      <c r="M670" s="119" t="s">
        <v>4518</v>
      </c>
      <c r="N670" s="13">
        <v>328</v>
      </c>
    </row>
    <row r="671" spans="1:14" s="3" customFormat="1" ht="27" x14ac:dyDescent="0.15">
      <c r="A671" s="119">
        <v>669</v>
      </c>
      <c r="B671" s="119">
        <v>149583</v>
      </c>
      <c r="C671" s="13">
        <v>48404</v>
      </c>
      <c r="D671" s="27">
        <v>30498</v>
      </c>
      <c r="E671" s="54" t="s">
        <v>16476</v>
      </c>
      <c r="F671" s="14" t="s">
        <v>22155</v>
      </c>
      <c r="G671" s="27" t="s">
        <v>16594</v>
      </c>
      <c r="H671" s="21" t="s">
        <v>943</v>
      </c>
      <c r="I671" s="21" t="s">
        <v>5921</v>
      </c>
      <c r="J671" s="249" t="s">
        <v>5209</v>
      </c>
      <c r="K671" s="22"/>
      <c r="L671" s="21" t="s">
        <v>1931</v>
      </c>
      <c r="M671" s="119" t="s">
        <v>4518</v>
      </c>
      <c r="N671" s="13">
        <v>501</v>
      </c>
    </row>
    <row r="672" spans="1:14" s="3" customFormat="1" x14ac:dyDescent="0.15">
      <c r="A672" s="119">
        <v>670</v>
      </c>
      <c r="B672" s="119">
        <v>149591</v>
      </c>
      <c r="C672" s="13">
        <v>48405</v>
      </c>
      <c r="D672" s="27">
        <v>30498</v>
      </c>
      <c r="E672" s="54" t="s">
        <v>16476</v>
      </c>
      <c r="F672" s="14" t="s">
        <v>22155</v>
      </c>
      <c r="G672" s="27" t="s">
        <v>16594</v>
      </c>
      <c r="H672" s="21" t="s">
        <v>5421</v>
      </c>
      <c r="I672" s="21" t="s">
        <v>5921</v>
      </c>
      <c r="J672" s="249" t="s">
        <v>9239</v>
      </c>
      <c r="K672" s="22"/>
      <c r="L672" s="21" t="s">
        <v>1931</v>
      </c>
      <c r="M672" s="119" t="s">
        <v>4518</v>
      </c>
      <c r="N672" s="13">
        <v>560</v>
      </c>
    </row>
    <row r="673" spans="1:14" s="3" customFormat="1" ht="27" x14ac:dyDescent="0.15">
      <c r="A673" s="119">
        <v>671</v>
      </c>
      <c r="B673" s="119">
        <v>149609</v>
      </c>
      <c r="C673" s="13">
        <v>48406</v>
      </c>
      <c r="D673" s="27">
        <v>30498</v>
      </c>
      <c r="E673" s="54" t="s">
        <v>16476</v>
      </c>
      <c r="F673" s="14" t="s">
        <v>22155</v>
      </c>
      <c r="G673" s="27" t="s">
        <v>16594</v>
      </c>
      <c r="H673" s="21" t="s">
        <v>5421</v>
      </c>
      <c r="I673" s="21" t="s">
        <v>5921</v>
      </c>
      <c r="J673" s="249" t="s">
        <v>1309</v>
      </c>
      <c r="K673" s="19"/>
      <c r="L673" s="21" t="s">
        <v>1931</v>
      </c>
      <c r="M673" s="119" t="s">
        <v>4518</v>
      </c>
      <c r="N673" s="13">
        <v>301</v>
      </c>
    </row>
    <row r="674" spans="1:14" s="3" customFormat="1" x14ac:dyDescent="0.15">
      <c r="A674" s="119">
        <v>672</v>
      </c>
      <c r="B674" s="119">
        <v>149617</v>
      </c>
      <c r="C674" s="13">
        <v>48407</v>
      </c>
      <c r="D674" s="27">
        <v>30498</v>
      </c>
      <c r="E674" s="54" t="s">
        <v>16476</v>
      </c>
      <c r="F674" s="14" t="s">
        <v>22155</v>
      </c>
      <c r="G674" s="27" t="s">
        <v>16594</v>
      </c>
      <c r="H674" s="21" t="s">
        <v>5421</v>
      </c>
      <c r="I674" s="21" t="s">
        <v>5921</v>
      </c>
      <c r="J674" s="249" t="s">
        <v>9238</v>
      </c>
      <c r="K674" s="22"/>
      <c r="L674" s="21" t="s">
        <v>1931</v>
      </c>
      <c r="M674" s="119" t="s">
        <v>4518</v>
      </c>
      <c r="N674" s="13">
        <v>382</v>
      </c>
    </row>
    <row r="675" spans="1:14" s="3" customFormat="1" ht="27" x14ac:dyDescent="0.15">
      <c r="A675" s="119">
        <v>673</v>
      </c>
      <c r="B675" s="119">
        <v>149716</v>
      </c>
      <c r="C675" s="13">
        <v>48408</v>
      </c>
      <c r="D675" s="27">
        <v>30864</v>
      </c>
      <c r="E675" s="54" t="s">
        <v>16476</v>
      </c>
      <c r="F675" s="14" t="s">
        <v>22155</v>
      </c>
      <c r="G675" s="27" t="s">
        <v>16594</v>
      </c>
      <c r="H675" s="21" t="s">
        <v>5421</v>
      </c>
      <c r="I675" s="21" t="s">
        <v>5922</v>
      </c>
      <c r="J675" s="249" t="s">
        <v>5209</v>
      </c>
      <c r="K675" s="22"/>
      <c r="L675" s="21" t="s">
        <v>5017</v>
      </c>
      <c r="M675" s="119" t="s">
        <v>4518</v>
      </c>
      <c r="N675" s="13">
        <v>501</v>
      </c>
    </row>
    <row r="676" spans="1:14" s="3" customFormat="1" x14ac:dyDescent="0.15">
      <c r="A676" s="119">
        <v>674</v>
      </c>
      <c r="B676" s="119">
        <v>149724</v>
      </c>
      <c r="C676" s="13">
        <v>48409</v>
      </c>
      <c r="D676" s="27">
        <v>30864</v>
      </c>
      <c r="E676" s="54" t="s">
        <v>16476</v>
      </c>
      <c r="F676" s="14" t="s">
        <v>22155</v>
      </c>
      <c r="G676" s="27" t="s">
        <v>16594</v>
      </c>
      <c r="H676" s="21" t="s">
        <v>5421</v>
      </c>
      <c r="I676" s="21" t="s">
        <v>5922</v>
      </c>
      <c r="J676" s="249" t="s">
        <v>9239</v>
      </c>
      <c r="K676" s="22"/>
      <c r="L676" s="21" t="s">
        <v>5017</v>
      </c>
      <c r="M676" s="119" t="s">
        <v>4518</v>
      </c>
      <c r="N676" s="13">
        <v>560</v>
      </c>
    </row>
    <row r="677" spans="1:14" s="3" customFormat="1" ht="27" x14ac:dyDescent="0.15">
      <c r="A677" s="119">
        <v>675</v>
      </c>
      <c r="B677" s="119">
        <v>149732</v>
      </c>
      <c r="C677" s="13">
        <v>48410</v>
      </c>
      <c r="D677" s="27">
        <v>30864</v>
      </c>
      <c r="E677" s="54" t="s">
        <v>16476</v>
      </c>
      <c r="F677" s="14" t="s">
        <v>22155</v>
      </c>
      <c r="G677" s="27" t="s">
        <v>16594</v>
      </c>
      <c r="H677" s="21" t="s">
        <v>5421</v>
      </c>
      <c r="I677" s="21" t="s">
        <v>5922</v>
      </c>
      <c r="J677" s="249" t="s">
        <v>1309</v>
      </c>
      <c r="K677" s="19"/>
      <c r="L677" s="21" t="s">
        <v>5017</v>
      </c>
      <c r="M677" s="119" t="s">
        <v>4518</v>
      </c>
      <c r="N677" s="13">
        <v>301</v>
      </c>
    </row>
    <row r="678" spans="1:14" s="3" customFormat="1" x14ac:dyDescent="0.15">
      <c r="A678" s="119">
        <v>676</v>
      </c>
      <c r="B678" s="119">
        <v>149740</v>
      </c>
      <c r="C678" s="13">
        <v>48411</v>
      </c>
      <c r="D678" s="27">
        <v>30864</v>
      </c>
      <c r="E678" s="54" t="s">
        <v>16476</v>
      </c>
      <c r="F678" s="14" t="s">
        <v>22155</v>
      </c>
      <c r="G678" s="27" t="s">
        <v>16594</v>
      </c>
      <c r="H678" s="21" t="s">
        <v>5421</v>
      </c>
      <c r="I678" s="21" t="s">
        <v>5922</v>
      </c>
      <c r="J678" s="249" t="s">
        <v>9238</v>
      </c>
      <c r="K678" s="22"/>
      <c r="L678" s="21" t="s">
        <v>5017</v>
      </c>
      <c r="M678" s="119" t="s">
        <v>4518</v>
      </c>
      <c r="N678" s="13">
        <v>384</v>
      </c>
    </row>
    <row r="679" spans="1:14" s="3" customFormat="1" ht="27" x14ac:dyDescent="0.15">
      <c r="A679" s="119">
        <v>677</v>
      </c>
      <c r="B679" s="119">
        <v>149880</v>
      </c>
      <c r="C679" s="13">
        <v>48412</v>
      </c>
      <c r="D679" s="27">
        <v>31229</v>
      </c>
      <c r="E679" s="54" t="s">
        <v>16476</v>
      </c>
      <c r="F679" s="14" t="s">
        <v>22155</v>
      </c>
      <c r="G679" s="27" t="s">
        <v>16594</v>
      </c>
      <c r="H679" s="21" t="s">
        <v>5421</v>
      </c>
      <c r="I679" s="21" t="s">
        <v>5923</v>
      </c>
      <c r="J679" s="249" t="s">
        <v>5209</v>
      </c>
      <c r="K679" s="22"/>
      <c r="L679" s="21" t="s">
        <v>5017</v>
      </c>
      <c r="M679" s="119" t="s">
        <v>4518</v>
      </c>
      <c r="N679" s="13">
        <v>501</v>
      </c>
    </row>
    <row r="680" spans="1:14" s="3" customFormat="1" x14ac:dyDescent="0.15">
      <c r="A680" s="119">
        <v>678</v>
      </c>
      <c r="B680" s="119">
        <v>149898</v>
      </c>
      <c r="C680" s="13">
        <v>48413</v>
      </c>
      <c r="D680" s="27">
        <v>31229</v>
      </c>
      <c r="E680" s="54" t="s">
        <v>16476</v>
      </c>
      <c r="F680" s="14" t="s">
        <v>22155</v>
      </c>
      <c r="G680" s="27" t="s">
        <v>16594</v>
      </c>
      <c r="H680" s="21" t="s">
        <v>5421</v>
      </c>
      <c r="I680" s="21" t="s">
        <v>5923</v>
      </c>
      <c r="J680" s="249" t="s">
        <v>9239</v>
      </c>
      <c r="K680" s="22"/>
      <c r="L680" s="21" t="s">
        <v>5017</v>
      </c>
      <c r="M680" s="119" t="s">
        <v>4518</v>
      </c>
      <c r="N680" s="13">
        <v>560</v>
      </c>
    </row>
    <row r="681" spans="1:14" s="3" customFormat="1" ht="27" x14ac:dyDescent="0.15">
      <c r="A681" s="119">
        <v>679</v>
      </c>
      <c r="B681" s="119">
        <v>149906</v>
      </c>
      <c r="C681" s="13">
        <v>48414</v>
      </c>
      <c r="D681" s="27">
        <v>31229</v>
      </c>
      <c r="E681" s="54" t="s">
        <v>16476</v>
      </c>
      <c r="F681" s="14" t="s">
        <v>22155</v>
      </c>
      <c r="G681" s="27" t="s">
        <v>16594</v>
      </c>
      <c r="H681" s="21" t="s">
        <v>5421</v>
      </c>
      <c r="I681" s="21" t="s">
        <v>5923</v>
      </c>
      <c r="J681" s="249" t="s">
        <v>1309</v>
      </c>
      <c r="K681" s="19"/>
      <c r="L681" s="21" t="s">
        <v>5017</v>
      </c>
      <c r="M681" s="119" t="s">
        <v>4518</v>
      </c>
      <c r="N681" s="13">
        <v>301</v>
      </c>
    </row>
    <row r="682" spans="1:14" s="3" customFormat="1" x14ac:dyDescent="0.15">
      <c r="A682" s="119">
        <v>680</v>
      </c>
      <c r="B682" s="119">
        <v>149914</v>
      </c>
      <c r="C682" s="13">
        <v>48415</v>
      </c>
      <c r="D682" s="27">
        <v>31229</v>
      </c>
      <c r="E682" s="54" t="s">
        <v>16476</v>
      </c>
      <c r="F682" s="14" t="s">
        <v>22155</v>
      </c>
      <c r="G682" s="27" t="s">
        <v>16594</v>
      </c>
      <c r="H682" s="21" t="s">
        <v>5421</v>
      </c>
      <c r="I682" s="21" t="s">
        <v>5923</v>
      </c>
      <c r="J682" s="249" t="s">
        <v>9238</v>
      </c>
      <c r="K682" s="22"/>
      <c r="L682" s="21" t="s">
        <v>5017</v>
      </c>
      <c r="M682" s="119"/>
      <c r="N682" s="13">
        <v>384</v>
      </c>
    </row>
    <row r="683" spans="1:14" s="3" customFormat="1" x14ac:dyDescent="0.15">
      <c r="A683" s="119">
        <v>681</v>
      </c>
      <c r="B683" s="119">
        <v>152421</v>
      </c>
      <c r="C683" s="13">
        <v>48882</v>
      </c>
      <c r="D683" s="27">
        <v>35058</v>
      </c>
      <c r="E683" s="54" t="s">
        <v>16476</v>
      </c>
      <c r="F683" s="14" t="s">
        <v>22155</v>
      </c>
      <c r="G683" s="18" t="s">
        <v>16586</v>
      </c>
      <c r="H683" s="21" t="s">
        <v>2601</v>
      </c>
      <c r="I683" s="21" t="s">
        <v>5080</v>
      </c>
      <c r="J683" s="259" t="s">
        <v>9073</v>
      </c>
      <c r="K683" s="21"/>
      <c r="L683" s="21" t="s">
        <v>5017</v>
      </c>
      <c r="M683" s="119" t="s">
        <v>9571</v>
      </c>
      <c r="N683" s="13">
        <v>388</v>
      </c>
    </row>
    <row r="684" spans="1:14" s="3" customFormat="1" x14ac:dyDescent="0.15">
      <c r="A684" s="119">
        <v>682</v>
      </c>
      <c r="B684" s="119">
        <v>152439</v>
      </c>
      <c r="C684" s="13">
        <v>48884</v>
      </c>
      <c r="D684" s="27">
        <v>35426</v>
      </c>
      <c r="E684" s="54" t="s">
        <v>16476</v>
      </c>
      <c r="F684" s="14" t="s">
        <v>22155</v>
      </c>
      <c r="G684" s="18" t="s">
        <v>16586</v>
      </c>
      <c r="H684" s="21" t="s">
        <v>2601</v>
      </c>
      <c r="I684" s="21" t="s">
        <v>9625</v>
      </c>
      <c r="J684" s="259" t="s">
        <v>9074</v>
      </c>
      <c r="K684" s="21"/>
      <c r="L684" s="21" t="s">
        <v>5017</v>
      </c>
      <c r="M684" s="119" t="s">
        <v>9571</v>
      </c>
      <c r="N684" s="13">
        <v>392</v>
      </c>
    </row>
    <row r="685" spans="1:14" s="3" customFormat="1" x14ac:dyDescent="0.15">
      <c r="A685" s="119">
        <v>683</v>
      </c>
      <c r="B685" s="119">
        <v>152447</v>
      </c>
      <c r="C685" s="13">
        <v>48886</v>
      </c>
      <c r="D685" s="27">
        <v>36887</v>
      </c>
      <c r="E685" s="54" t="s">
        <v>16476</v>
      </c>
      <c r="F685" s="14" t="s">
        <v>22155</v>
      </c>
      <c r="G685" s="18" t="s">
        <v>16586</v>
      </c>
      <c r="H685" s="21" t="s">
        <v>2601</v>
      </c>
      <c r="I685" s="21" t="s">
        <v>5008</v>
      </c>
      <c r="J685" s="259" t="s">
        <v>9078</v>
      </c>
      <c r="K685" s="21"/>
      <c r="L685" s="21" t="s">
        <v>5017</v>
      </c>
      <c r="M685" s="119" t="s">
        <v>9571</v>
      </c>
      <c r="N685" s="13">
        <v>366</v>
      </c>
    </row>
    <row r="686" spans="1:14" s="3" customFormat="1" x14ac:dyDescent="0.15">
      <c r="A686" s="119">
        <v>684</v>
      </c>
      <c r="B686" s="209">
        <v>157982</v>
      </c>
      <c r="C686" s="170">
        <v>49383</v>
      </c>
      <c r="D686" s="181"/>
      <c r="E686" s="227" t="s">
        <v>16476</v>
      </c>
      <c r="F686" s="171" t="s">
        <v>22155</v>
      </c>
      <c r="G686" s="172" t="s">
        <v>16584</v>
      </c>
      <c r="H686" s="179" t="s">
        <v>11207</v>
      </c>
      <c r="I686" s="179" t="s">
        <v>155</v>
      </c>
      <c r="J686" s="285"/>
      <c r="K686" s="183"/>
      <c r="L686" s="179" t="s">
        <v>982</v>
      </c>
      <c r="M686" s="209" t="s">
        <v>9571</v>
      </c>
      <c r="N686" s="170">
        <v>169</v>
      </c>
    </row>
    <row r="687" spans="1:14" s="3" customFormat="1" x14ac:dyDescent="0.15">
      <c r="A687" s="119">
        <v>685</v>
      </c>
      <c r="B687" s="209">
        <v>157990</v>
      </c>
      <c r="C687" s="170">
        <v>49384</v>
      </c>
      <c r="D687" s="181"/>
      <c r="E687" s="227" t="s">
        <v>16476</v>
      </c>
      <c r="F687" s="171" t="s">
        <v>22155</v>
      </c>
      <c r="G687" s="172" t="s">
        <v>16584</v>
      </c>
      <c r="H687" s="179" t="s">
        <v>11207</v>
      </c>
      <c r="I687" s="179" t="s">
        <v>155</v>
      </c>
      <c r="J687" s="285"/>
      <c r="K687" s="183"/>
      <c r="L687" s="179" t="s">
        <v>982</v>
      </c>
      <c r="M687" s="209" t="s">
        <v>9571</v>
      </c>
      <c r="N687" s="170">
        <v>169</v>
      </c>
    </row>
    <row r="688" spans="1:14" s="3" customFormat="1" x14ac:dyDescent="0.15">
      <c r="A688" s="119">
        <v>686</v>
      </c>
      <c r="B688" s="119">
        <v>158022</v>
      </c>
      <c r="C688" s="13">
        <v>49359</v>
      </c>
      <c r="D688" s="27">
        <v>37530</v>
      </c>
      <c r="E688" s="54" t="s">
        <v>16476</v>
      </c>
      <c r="F688" s="18" t="s">
        <v>22156</v>
      </c>
      <c r="G688" s="18" t="s">
        <v>16583</v>
      </c>
      <c r="H688" s="21" t="s">
        <v>8596</v>
      </c>
      <c r="I688" s="21" t="s">
        <v>929</v>
      </c>
      <c r="J688" s="246" t="s">
        <v>1311</v>
      </c>
      <c r="K688" s="22"/>
      <c r="L688" s="21" t="s">
        <v>3498</v>
      </c>
      <c r="M688" s="119" t="s">
        <v>9571</v>
      </c>
      <c r="N688" s="13">
        <v>86</v>
      </c>
    </row>
    <row r="689" spans="1:14" s="3" customFormat="1" x14ac:dyDescent="0.15">
      <c r="A689" s="119">
        <v>687</v>
      </c>
      <c r="B689" s="119">
        <v>158055</v>
      </c>
      <c r="C689" s="13">
        <v>49361</v>
      </c>
      <c r="D689" s="27">
        <v>37591</v>
      </c>
      <c r="E689" s="54" t="s">
        <v>16476</v>
      </c>
      <c r="F689" s="18" t="s">
        <v>22156</v>
      </c>
      <c r="G689" s="18" t="s">
        <v>16583</v>
      </c>
      <c r="H689" s="21" t="s">
        <v>8599</v>
      </c>
      <c r="I689" s="21" t="s">
        <v>929</v>
      </c>
      <c r="J689" s="246" t="s">
        <v>3171</v>
      </c>
      <c r="K689" s="22"/>
      <c r="L689" s="21" t="s">
        <v>11017</v>
      </c>
      <c r="M689" s="119" t="s">
        <v>9571</v>
      </c>
      <c r="N689" s="13">
        <v>109</v>
      </c>
    </row>
    <row r="690" spans="1:14" s="3" customFormat="1" x14ac:dyDescent="0.15">
      <c r="A690" s="119">
        <v>688</v>
      </c>
      <c r="B690" s="119">
        <v>158063</v>
      </c>
      <c r="C690" s="13">
        <v>49360</v>
      </c>
      <c r="D690" s="27">
        <v>37591</v>
      </c>
      <c r="E690" s="54" t="s">
        <v>16476</v>
      </c>
      <c r="F690" s="18" t="s">
        <v>22156</v>
      </c>
      <c r="G690" s="18" t="s">
        <v>16583</v>
      </c>
      <c r="H690" s="21" t="s">
        <v>8597</v>
      </c>
      <c r="I690" s="21" t="s">
        <v>929</v>
      </c>
      <c r="J690" s="246" t="s">
        <v>2077</v>
      </c>
      <c r="K690" s="22"/>
      <c r="L690" s="21" t="s">
        <v>3891</v>
      </c>
      <c r="M690" s="119" t="s">
        <v>9571</v>
      </c>
      <c r="N690" s="13">
        <v>68</v>
      </c>
    </row>
    <row r="691" spans="1:14" s="3" customFormat="1" ht="27" x14ac:dyDescent="0.15">
      <c r="A691" s="119">
        <v>689</v>
      </c>
      <c r="B691" s="119">
        <v>159426</v>
      </c>
      <c r="C691" s="13">
        <v>49352</v>
      </c>
      <c r="D691" s="27">
        <v>35186</v>
      </c>
      <c r="E691" s="54" t="s">
        <v>16476</v>
      </c>
      <c r="F691" s="14" t="s">
        <v>22155</v>
      </c>
      <c r="G691" s="27" t="s">
        <v>16594</v>
      </c>
      <c r="H691" s="21" t="s">
        <v>5421</v>
      </c>
      <c r="I691" s="21" t="s">
        <v>9625</v>
      </c>
      <c r="J691" s="249" t="s">
        <v>5209</v>
      </c>
      <c r="K691" s="36"/>
      <c r="L691" s="21" t="s">
        <v>5017</v>
      </c>
      <c r="M691" s="119" t="s">
        <v>9571</v>
      </c>
      <c r="N691" s="13">
        <v>453</v>
      </c>
    </row>
    <row r="692" spans="1:14" s="3" customFormat="1" x14ac:dyDescent="0.15">
      <c r="A692" s="119">
        <v>690</v>
      </c>
      <c r="B692" s="119">
        <v>159434</v>
      </c>
      <c r="C692" s="13">
        <v>49355</v>
      </c>
      <c r="D692" s="27">
        <v>35186</v>
      </c>
      <c r="E692" s="54" t="s">
        <v>16476</v>
      </c>
      <c r="F692" s="14" t="s">
        <v>22155</v>
      </c>
      <c r="G692" s="27" t="s">
        <v>16594</v>
      </c>
      <c r="H692" s="21" t="s">
        <v>5421</v>
      </c>
      <c r="I692" s="21" t="s">
        <v>9625</v>
      </c>
      <c r="J692" s="249" t="s">
        <v>9239</v>
      </c>
      <c r="K692" s="22"/>
      <c r="L692" s="21" t="s">
        <v>5017</v>
      </c>
      <c r="M692" s="119" t="s">
        <v>9571</v>
      </c>
      <c r="N692" s="13">
        <v>518</v>
      </c>
    </row>
    <row r="693" spans="1:14" s="3" customFormat="1" ht="27" x14ac:dyDescent="0.15">
      <c r="A693" s="119">
        <v>691</v>
      </c>
      <c r="B693" s="119">
        <v>159442</v>
      </c>
      <c r="C693" s="13">
        <v>49357</v>
      </c>
      <c r="D693" s="27">
        <v>35186</v>
      </c>
      <c r="E693" s="54" t="s">
        <v>16476</v>
      </c>
      <c r="F693" s="14" t="s">
        <v>22155</v>
      </c>
      <c r="G693" s="27" t="s">
        <v>16594</v>
      </c>
      <c r="H693" s="21" t="s">
        <v>5421</v>
      </c>
      <c r="I693" s="21" t="s">
        <v>9625</v>
      </c>
      <c r="J693" s="249" t="s">
        <v>1310</v>
      </c>
      <c r="K693" s="19"/>
      <c r="L693" s="21" t="s">
        <v>5017</v>
      </c>
      <c r="M693" s="119" t="s">
        <v>9571</v>
      </c>
      <c r="N693" s="13">
        <v>326</v>
      </c>
    </row>
    <row r="694" spans="1:14" s="3" customFormat="1" x14ac:dyDescent="0.15">
      <c r="A694" s="119">
        <v>692</v>
      </c>
      <c r="B694" s="119">
        <v>159459</v>
      </c>
      <c r="C694" s="13">
        <v>49358</v>
      </c>
      <c r="D694" s="27">
        <v>35186</v>
      </c>
      <c r="E694" s="54" t="s">
        <v>16476</v>
      </c>
      <c r="F694" s="14" t="s">
        <v>22155</v>
      </c>
      <c r="G694" s="27" t="s">
        <v>16594</v>
      </c>
      <c r="H694" s="21" t="s">
        <v>5421</v>
      </c>
      <c r="I694" s="21" t="s">
        <v>9625</v>
      </c>
      <c r="J694" s="249" t="s">
        <v>9238</v>
      </c>
      <c r="K694" s="22"/>
      <c r="L694" s="21" t="s">
        <v>5017</v>
      </c>
      <c r="M694" s="119" t="s">
        <v>9571</v>
      </c>
      <c r="N694" s="13">
        <v>488</v>
      </c>
    </row>
    <row r="695" spans="1:14" s="3" customFormat="1" ht="27" x14ac:dyDescent="0.15">
      <c r="A695" s="119">
        <v>693</v>
      </c>
      <c r="B695" s="119">
        <v>159467</v>
      </c>
      <c r="C695" s="13">
        <v>49370</v>
      </c>
      <c r="D695" s="27">
        <v>35551</v>
      </c>
      <c r="E695" s="54" t="s">
        <v>16476</v>
      </c>
      <c r="F695" s="14" t="s">
        <v>22155</v>
      </c>
      <c r="G695" s="27" t="s">
        <v>16594</v>
      </c>
      <c r="H695" s="21" t="s">
        <v>5421</v>
      </c>
      <c r="I695" s="21" t="s">
        <v>6576</v>
      </c>
      <c r="J695" s="249" t="s">
        <v>5209</v>
      </c>
      <c r="K695" s="36"/>
      <c r="L695" s="21" t="s">
        <v>5017</v>
      </c>
      <c r="M695" s="119" t="s">
        <v>9571</v>
      </c>
      <c r="N695" s="13">
        <v>453</v>
      </c>
    </row>
    <row r="696" spans="1:14" s="3" customFormat="1" x14ac:dyDescent="0.15">
      <c r="A696" s="119">
        <v>694</v>
      </c>
      <c r="B696" s="119">
        <v>159475</v>
      </c>
      <c r="C696" s="13">
        <v>49371</v>
      </c>
      <c r="D696" s="27">
        <v>35551</v>
      </c>
      <c r="E696" s="54" t="s">
        <v>16476</v>
      </c>
      <c r="F696" s="14" t="s">
        <v>22155</v>
      </c>
      <c r="G696" s="27" t="s">
        <v>16594</v>
      </c>
      <c r="H696" s="21" t="s">
        <v>5421</v>
      </c>
      <c r="I696" s="21" t="s">
        <v>6576</v>
      </c>
      <c r="J696" s="249" t="s">
        <v>9239</v>
      </c>
      <c r="K696" s="22"/>
      <c r="L696" s="21" t="s">
        <v>5017</v>
      </c>
      <c r="M696" s="119" t="s">
        <v>9571</v>
      </c>
      <c r="N696" s="13">
        <v>522</v>
      </c>
    </row>
    <row r="697" spans="1:14" s="3" customFormat="1" ht="27" x14ac:dyDescent="0.15">
      <c r="A697" s="119">
        <v>695</v>
      </c>
      <c r="B697" s="119">
        <v>159483</v>
      </c>
      <c r="C697" s="13">
        <v>49369</v>
      </c>
      <c r="D697" s="27">
        <v>35551</v>
      </c>
      <c r="E697" s="54" t="s">
        <v>16476</v>
      </c>
      <c r="F697" s="14" t="s">
        <v>22155</v>
      </c>
      <c r="G697" s="27" t="s">
        <v>16594</v>
      </c>
      <c r="H697" s="21" t="s">
        <v>5421</v>
      </c>
      <c r="I697" s="21" t="s">
        <v>6576</v>
      </c>
      <c r="J697" s="249" t="s">
        <v>1310</v>
      </c>
      <c r="K697" s="19"/>
      <c r="L697" s="21" t="s">
        <v>5017</v>
      </c>
      <c r="M697" s="119" t="s">
        <v>9571</v>
      </c>
      <c r="N697" s="13">
        <v>326</v>
      </c>
    </row>
    <row r="698" spans="1:14" s="3" customFormat="1" x14ac:dyDescent="0.15">
      <c r="A698" s="119">
        <v>696</v>
      </c>
      <c r="B698" s="119">
        <v>159491</v>
      </c>
      <c r="C698" s="13">
        <v>49372</v>
      </c>
      <c r="D698" s="27">
        <v>35551</v>
      </c>
      <c r="E698" s="54" t="s">
        <v>16476</v>
      </c>
      <c r="F698" s="14" t="s">
        <v>22155</v>
      </c>
      <c r="G698" s="27" t="s">
        <v>16594</v>
      </c>
      <c r="H698" s="21" t="s">
        <v>5421</v>
      </c>
      <c r="I698" s="21" t="s">
        <v>6576</v>
      </c>
      <c r="J698" s="249" t="s">
        <v>9238</v>
      </c>
      <c r="K698" s="22"/>
      <c r="L698" s="21" t="s">
        <v>5017</v>
      </c>
      <c r="M698" s="119"/>
      <c r="N698" s="13">
        <v>488</v>
      </c>
    </row>
    <row r="699" spans="1:14" s="3" customFormat="1" ht="27" x14ac:dyDescent="0.15">
      <c r="A699" s="119">
        <v>697</v>
      </c>
      <c r="B699" s="119">
        <v>159509</v>
      </c>
      <c r="C699" s="13">
        <v>49363</v>
      </c>
      <c r="D699" s="27">
        <v>35916</v>
      </c>
      <c r="E699" s="54" t="s">
        <v>16476</v>
      </c>
      <c r="F699" s="14" t="s">
        <v>22155</v>
      </c>
      <c r="G699" s="27" t="s">
        <v>16594</v>
      </c>
      <c r="H699" s="21" t="s">
        <v>5421</v>
      </c>
      <c r="I699" s="21" t="s">
        <v>2030</v>
      </c>
      <c r="J699" s="249" t="s">
        <v>5209</v>
      </c>
      <c r="K699" s="22"/>
      <c r="L699" s="21" t="s">
        <v>5017</v>
      </c>
      <c r="M699" s="119" t="s">
        <v>9571</v>
      </c>
      <c r="N699" s="13">
        <v>453</v>
      </c>
    </row>
    <row r="700" spans="1:14" s="3" customFormat="1" x14ac:dyDescent="0.15">
      <c r="A700" s="119">
        <v>698</v>
      </c>
      <c r="B700" s="119">
        <v>159517</v>
      </c>
      <c r="C700" s="13">
        <v>49365</v>
      </c>
      <c r="D700" s="27">
        <v>35916</v>
      </c>
      <c r="E700" s="54" t="s">
        <v>16476</v>
      </c>
      <c r="F700" s="14" t="s">
        <v>22155</v>
      </c>
      <c r="G700" s="27" t="s">
        <v>16594</v>
      </c>
      <c r="H700" s="21" t="s">
        <v>5421</v>
      </c>
      <c r="I700" s="21" t="s">
        <v>2030</v>
      </c>
      <c r="J700" s="249" t="s">
        <v>9239</v>
      </c>
      <c r="K700" s="22"/>
      <c r="L700" s="21" t="s">
        <v>5017</v>
      </c>
      <c r="M700" s="119" t="s">
        <v>9571</v>
      </c>
      <c r="N700" s="13">
        <v>531</v>
      </c>
    </row>
    <row r="701" spans="1:14" s="3" customFormat="1" ht="27" x14ac:dyDescent="0.15">
      <c r="A701" s="119">
        <v>699</v>
      </c>
      <c r="B701" s="119">
        <v>159525</v>
      </c>
      <c r="C701" s="13">
        <v>49367</v>
      </c>
      <c r="D701" s="27">
        <v>35916</v>
      </c>
      <c r="E701" s="54" t="s">
        <v>16476</v>
      </c>
      <c r="F701" s="14" t="s">
        <v>22155</v>
      </c>
      <c r="G701" s="27" t="s">
        <v>16594</v>
      </c>
      <c r="H701" s="21" t="s">
        <v>5421</v>
      </c>
      <c r="I701" s="21" t="s">
        <v>2030</v>
      </c>
      <c r="J701" s="249" t="s">
        <v>1309</v>
      </c>
      <c r="K701" s="19"/>
      <c r="L701" s="21" t="s">
        <v>5017</v>
      </c>
      <c r="M701" s="119" t="s">
        <v>9571</v>
      </c>
      <c r="N701" s="13">
        <v>326</v>
      </c>
    </row>
    <row r="702" spans="1:14" s="3" customFormat="1" x14ac:dyDescent="0.15">
      <c r="A702" s="119">
        <v>700</v>
      </c>
      <c r="B702" s="119">
        <v>159533</v>
      </c>
      <c r="C702" s="13">
        <v>49362</v>
      </c>
      <c r="D702" s="27">
        <v>35916</v>
      </c>
      <c r="E702" s="54" t="s">
        <v>16476</v>
      </c>
      <c r="F702" s="14" t="s">
        <v>22155</v>
      </c>
      <c r="G702" s="27" t="s">
        <v>16594</v>
      </c>
      <c r="H702" s="21" t="s">
        <v>5421</v>
      </c>
      <c r="I702" s="21" t="s">
        <v>2030</v>
      </c>
      <c r="J702" s="249" t="s">
        <v>9238</v>
      </c>
      <c r="K702" s="22"/>
      <c r="L702" s="21" t="s">
        <v>5017</v>
      </c>
      <c r="M702" s="119" t="s">
        <v>9571</v>
      </c>
      <c r="N702" s="13">
        <v>488</v>
      </c>
    </row>
    <row r="703" spans="1:14" s="3" customFormat="1" ht="27" x14ac:dyDescent="0.15">
      <c r="A703" s="119">
        <v>701</v>
      </c>
      <c r="B703" s="119">
        <v>159541</v>
      </c>
      <c r="C703" s="13">
        <v>49375</v>
      </c>
      <c r="D703" s="27">
        <v>34151</v>
      </c>
      <c r="E703" s="54" t="s">
        <v>16476</v>
      </c>
      <c r="F703" s="14" t="s">
        <v>22155</v>
      </c>
      <c r="G703" s="27" t="s">
        <v>16594</v>
      </c>
      <c r="H703" s="21" t="s">
        <v>5421</v>
      </c>
      <c r="I703" s="21" t="s">
        <v>6195</v>
      </c>
      <c r="J703" s="249" t="s">
        <v>5209</v>
      </c>
      <c r="K703" s="22"/>
      <c r="L703" s="21" t="s">
        <v>5017</v>
      </c>
      <c r="M703" s="119" t="s">
        <v>9571</v>
      </c>
      <c r="N703" s="13">
        <v>453</v>
      </c>
    </row>
    <row r="704" spans="1:14" s="3" customFormat="1" x14ac:dyDescent="0.15">
      <c r="A704" s="119">
        <v>702</v>
      </c>
      <c r="B704" s="119">
        <v>159558</v>
      </c>
      <c r="C704" s="13">
        <v>49376</v>
      </c>
      <c r="D704" s="27">
        <v>34151</v>
      </c>
      <c r="E704" s="54" t="s">
        <v>16476</v>
      </c>
      <c r="F704" s="14" t="s">
        <v>22155</v>
      </c>
      <c r="G704" s="27" t="s">
        <v>16594</v>
      </c>
      <c r="H704" s="21" t="s">
        <v>5421</v>
      </c>
      <c r="I704" s="21" t="s">
        <v>6195</v>
      </c>
      <c r="J704" s="249" t="s">
        <v>9239</v>
      </c>
      <c r="K704" s="22"/>
      <c r="L704" s="21" t="s">
        <v>5017</v>
      </c>
      <c r="M704" s="119" t="s">
        <v>9571</v>
      </c>
      <c r="N704" s="13">
        <v>518</v>
      </c>
    </row>
    <row r="705" spans="1:14" s="3" customFormat="1" ht="27" x14ac:dyDescent="0.15">
      <c r="A705" s="119">
        <v>703</v>
      </c>
      <c r="B705" s="119">
        <v>159566</v>
      </c>
      <c r="C705" s="13">
        <v>49377</v>
      </c>
      <c r="D705" s="27">
        <v>34151</v>
      </c>
      <c r="E705" s="54" t="s">
        <v>16476</v>
      </c>
      <c r="F705" s="14" t="s">
        <v>22155</v>
      </c>
      <c r="G705" s="27" t="s">
        <v>16594</v>
      </c>
      <c r="H705" s="21" t="s">
        <v>5421</v>
      </c>
      <c r="I705" s="21" t="s">
        <v>6195</v>
      </c>
      <c r="J705" s="249" t="s">
        <v>1309</v>
      </c>
      <c r="K705" s="19"/>
      <c r="L705" s="21" t="s">
        <v>5017</v>
      </c>
      <c r="M705" s="119" t="s">
        <v>9571</v>
      </c>
      <c r="N705" s="13">
        <v>318</v>
      </c>
    </row>
    <row r="706" spans="1:14" s="3" customFormat="1" x14ac:dyDescent="0.15">
      <c r="A706" s="119">
        <v>704</v>
      </c>
      <c r="B706" s="119">
        <v>159574</v>
      </c>
      <c r="C706" s="13">
        <v>49378</v>
      </c>
      <c r="D706" s="27">
        <v>34151</v>
      </c>
      <c r="E706" s="54" t="s">
        <v>16476</v>
      </c>
      <c r="F706" s="14" t="s">
        <v>22155</v>
      </c>
      <c r="G706" s="27" t="s">
        <v>16594</v>
      </c>
      <c r="H706" s="21" t="s">
        <v>5421</v>
      </c>
      <c r="I706" s="21" t="s">
        <v>6195</v>
      </c>
      <c r="J706" s="249" t="s">
        <v>9238</v>
      </c>
      <c r="K706" s="22"/>
      <c r="L706" s="21" t="s">
        <v>5017</v>
      </c>
      <c r="M706" s="119" t="s">
        <v>9571</v>
      </c>
      <c r="N706" s="13">
        <v>488</v>
      </c>
    </row>
    <row r="707" spans="1:14" s="3" customFormat="1" ht="27" x14ac:dyDescent="0.15">
      <c r="A707" s="119">
        <v>705</v>
      </c>
      <c r="B707" s="119">
        <v>159582</v>
      </c>
      <c r="C707" s="13">
        <v>49382</v>
      </c>
      <c r="D707" s="27">
        <v>34516</v>
      </c>
      <c r="E707" s="54" t="s">
        <v>16476</v>
      </c>
      <c r="F707" s="14" t="s">
        <v>22155</v>
      </c>
      <c r="G707" s="27" t="s">
        <v>16594</v>
      </c>
      <c r="H707" s="21" t="s">
        <v>5421</v>
      </c>
      <c r="I707" s="21" t="s">
        <v>11018</v>
      </c>
      <c r="J707" s="249" t="s">
        <v>5209</v>
      </c>
      <c r="K707" s="22"/>
      <c r="L707" s="21" t="s">
        <v>5017</v>
      </c>
      <c r="M707" s="119" t="s">
        <v>9571</v>
      </c>
      <c r="N707" s="13">
        <v>453</v>
      </c>
    </row>
    <row r="708" spans="1:14" s="3" customFormat="1" x14ac:dyDescent="0.15">
      <c r="A708" s="119">
        <v>706</v>
      </c>
      <c r="B708" s="119">
        <v>159590</v>
      </c>
      <c r="C708" s="13">
        <v>49385</v>
      </c>
      <c r="D708" s="27">
        <v>34516</v>
      </c>
      <c r="E708" s="54" t="s">
        <v>16476</v>
      </c>
      <c r="F708" s="14" t="s">
        <v>22155</v>
      </c>
      <c r="G708" s="27" t="s">
        <v>16594</v>
      </c>
      <c r="H708" s="21" t="s">
        <v>5421</v>
      </c>
      <c r="I708" s="21" t="s">
        <v>11018</v>
      </c>
      <c r="J708" s="249" t="s">
        <v>9239</v>
      </c>
      <c r="K708" s="22"/>
      <c r="L708" s="21" t="s">
        <v>5017</v>
      </c>
      <c r="M708" s="119" t="s">
        <v>9571</v>
      </c>
      <c r="N708" s="13">
        <v>518</v>
      </c>
    </row>
    <row r="709" spans="1:14" s="3" customFormat="1" ht="27" x14ac:dyDescent="0.15">
      <c r="A709" s="119">
        <v>707</v>
      </c>
      <c r="B709" s="119">
        <v>159608</v>
      </c>
      <c r="C709" s="13">
        <v>49386</v>
      </c>
      <c r="D709" s="27">
        <v>34516</v>
      </c>
      <c r="E709" s="54" t="s">
        <v>16476</v>
      </c>
      <c r="F709" s="14" t="s">
        <v>22155</v>
      </c>
      <c r="G709" s="27" t="s">
        <v>16594</v>
      </c>
      <c r="H709" s="21" t="s">
        <v>5421</v>
      </c>
      <c r="I709" s="21" t="s">
        <v>11018</v>
      </c>
      <c r="J709" s="249" t="s">
        <v>1309</v>
      </c>
      <c r="K709" s="19"/>
      <c r="L709" s="21" t="s">
        <v>5017</v>
      </c>
      <c r="M709" s="119" t="s">
        <v>9571</v>
      </c>
      <c r="N709" s="13">
        <v>318</v>
      </c>
    </row>
    <row r="710" spans="1:14" s="3" customFormat="1" x14ac:dyDescent="0.15">
      <c r="A710" s="119">
        <v>708</v>
      </c>
      <c r="B710" s="119">
        <v>159616</v>
      </c>
      <c r="C710" s="13">
        <v>49380</v>
      </c>
      <c r="D710" s="27">
        <v>34516</v>
      </c>
      <c r="E710" s="54" t="s">
        <v>16476</v>
      </c>
      <c r="F710" s="14" t="s">
        <v>22155</v>
      </c>
      <c r="G710" s="27" t="s">
        <v>16594</v>
      </c>
      <c r="H710" s="21" t="s">
        <v>5421</v>
      </c>
      <c r="I710" s="21" t="s">
        <v>11018</v>
      </c>
      <c r="J710" s="249" t="s">
        <v>9238</v>
      </c>
      <c r="K710" s="22"/>
      <c r="L710" s="21" t="s">
        <v>5017</v>
      </c>
      <c r="M710" s="119" t="s">
        <v>9571</v>
      </c>
      <c r="N710" s="13">
        <v>488</v>
      </c>
    </row>
    <row r="711" spans="1:14" s="3" customFormat="1" ht="27" x14ac:dyDescent="0.15">
      <c r="A711" s="119">
        <v>709</v>
      </c>
      <c r="B711" s="119">
        <v>159624</v>
      </c>
      <c r="C711" s="13">
        <v>49400</v>
      </c>
      <c r="D711" s="27">
        <v>34851</v>
      </c>
      <c r="E711" s="54" t="s">
        <v>16476</v>
      </c>
      <c r="F711" s="14" t="s">
        <v>22155</v>
      </c>
      <c r="G711" s="27" t="s">
        <v>16594</v>
      </c>
      <c r="H711" s="21" t="s">
        <v>11212</v>
      </c>
      <c r="I711" s="21" t="s">
        <v>5080</v>
      </c>
      <c r="J711" s="249" t="s">
        <v>5209</v>
      </c>
      <c r="K711" s="22"/>
      <c r="L711" s="21" t="s">
        <v>5017</v>
      </c>
      <c r="M711" s="119" t="s">
        <v>9571</v>
      </c>
      <c r="N711" s="13">
        <v>453</v>
      </c>
    </row>
    <row r="712" spans="1:14" s="3" customFormat="1" x14ac:dyDescent="0.15">
      <c r="A712" s="119">
        <v>710</v>
      </c>
      <c r="B712" s="119">
        <v>159632</v>
      </c>
      <c r="C712" s="13">
        <v>49401</v>
      </c>
      <c r="D712" s="27">
        <v>34851</v>
      </c>
      <c r="E712" s="54" t="s">
        <v>16476</v>
      </c>
      <c r="F712" s="14" t="s">
        <v>22155</v>
      </c>
      <c r="G712" s="27" t="s">
        <v>16594</v>
      </c>
      <c r="H712" s="21" t="s">
        <v>5421</v>
      </c>
      <c r="I712" s="21" t="s">
        <v>5080</v>
      </c>
      <c r="J712" s="249" t="s">
        <v>9239</v>
      </c>
      <c r="K712" s="22"/>
      <c r="L712" s="21" t="s">
        <v>5017</v>
      </c>
      <c r="M712" s="119" t="s">
        <v>9571</v>
      </c>
      <c r="N712" s="13">
        <v>518</v>
      </c>
    </row>
    <row r="713" spans="1:14" s="3" customFormat="1" ht="27" x14ac:dyDescent="0.15">
      <c r="A713" s="119">
        <v>711</v>
      </c>
      <c r="B713" s="119">
        <v>159640</v>
      </c>
      <c r="C713" s="13">
        <v>49402</v>
      </c>
      <c r="D713" s="27">
        <v>34851</v>
      </c>
      <c r="E713" s="54" t="s">
        <v>16476</v>
      </c>
      <c r="F713" s="14" t="s">
        <v>22155</v>
      </c>
      <c r="G713" s="27" t="s">
        <v>16594</v>
      </c>
      <c r="H713" s="21" t="s">
        <v>5421</v>
      </c>
      <c r="I713" s="21" t="s">
        <v>5080</v>
      </c>
      <c r="J713" s="249" t="s">
        <v>1309</v>
      </c>
      <c r="K713" s="19"/>
      <c r="L713" s="21" t="s">
        <v>5017</v>
      </c>
      <c r="M713" s="119" t="s">
        <v>9571</v>
      </c>
      <c r="N713" s="13">
        <v>318</v>
      </c>
    </row>
    <row r="714" spans="1:14" s="3" customFormat="1" x14ac:dyDescent="0.15">
      <c r="A714" s="119">
        <v>712</v>
      </c>
      <c r="B714" s="119">
        <v>159657</v>
      </c>
      <c r="C714" s="13">
        <v>49403</v>
      </c>
      <c r="D714" s="27">
        <v>34851</v>
      </c>
      <c r="E714" s="54" t="s">
        <v>16476</v>
      </c>
      <c r="F714" s="14" t="s">
        <v>22155</v>
      </c>
      <c r="G714" s="27" t="s">
        <v>16594</v>
      </c>
      <c r="H714" s="21" t="s">
        <v>5421</v>
      </c>
      <c r="I714" s="21" t="s">
        <v>5080</v>
      </c>
      <c r="J714" s="249" t="s">
        <v>9238</v>
      </c>
      <c r="K714" s="22"/>
      <c r="L714" s="21" t="s">
        <v>5017</v>
      </c>
      <c r="M714" s="119" t="s">
        <v>9571</v>
      </c>
      <c r="N714" s="13">
        <v>488</v>
      </c>
    </row>
    <row r="715" spans="1:14" s="3" customFormat="1" ht="27" x14ac:dyDescent="0.15">
      <c r="A715" s="119">
        <v>713</v>
      </c>
      <c r="B715" s="119">
        <v>159665</v>
      </c>
      <c r="C715" s="13">
        <v>49407</v>
      </c>
      <c r="D715" s="27">
        <v>31594</v>
      </c>
      <c r="E715" s="54" t="s">
        <v>16476</v>
      </c>
      <c r="F715" s="14" t="s">
        <v>22155</v>
      </c>
      <c r="G715" s="27" t="s">
        <v>16594</v>
      </c>
      <c r="H715" s="21" t="s">
        <v>510</v>
      </c>
      <c r="I715" s="21" t="s">
        <v>5165</v>
      </c>
      <c r="J715" s="249" t="s">
        <v>5209</v>
      </c>
      <c r="K715" s="22"/>
      <c r="L715" s="21" t="s">
        <v>5017</v>
      </c>
      <c r="M715" s="119" t="s">
        <v>4518</v>
      </c>
      <c r="N715" s="13">
        <v>501</v>
      </c>
    </row>
    <row r="716" spans="1:14" s="3" customFormat="1" x14ac:dyDescent="0.15">
      <c r="A716" s="119">
        <v>714</v>
      </c>
      <c r="B716" s="119">
        <v>159673</v>
      </c>
      <c r="C716" s="13">
        <v>49406</v>
      </c>
      <c r="D716" s="27">
        <v>31594</v>
      </c>
      <c r="E716" s="54" t="s">
        <v>16476</v>
      </c>
      <c r="F716" s="14" t="s">
        <v>22155</v>
      </c>
      <c r="G716" s="27" t="s">
        <v>16594</v>
      </c>
      <c r="H716" s="21" t="s">
        <v>5421</v>
      </c>
      <c r="I716" s="21" t="s">
        <v>5165</v>
      </c>
      <c r="J716" s="249" t="s">
        <v>9239</v>
      </c>
      <c r="K716" s="22"/>
      <c r="L716" s="21" t="s">
        <v>5017</v>
      </c>
      <c r="M716" s="119" t="s">
        <v>4518</v>
      </c>
      <c r="N716" s="13">
        <v>545</v>
      </c>
    </row>
    <row r="717" spans="1:14" s="3" customFormat="1" ht="27" x14ac:dyDescent="0.15">
      <c r="A717" s="119">
        <v>715</v>
      </c>
      <c r="B717" s="119">
        <v>159681</v>
      </c>
      <c r="C717" s="13">
        <v>49405</v>
      </c>
      <c r="D717" s="27">
        <v>31594</v>
      </c>
      <c r="E717" s="54" t="s">
        <v>16476</v>
      </c>
      <c r="F717" s="14" t="s">
        <v>22155</v>
      </c>
      <c r="G717" s="27" t="s">
        <v>16594</v>
      </c>
      <c r="H717" s="21" t="s">
        <v>5421</v>
      </c>
      <c r="I717" s="21" t="s">
        <v>5165</v>
      </c>
      <c r="J717" s="249" t="s">
        <v>1309</v>
      </c>
      <c r="K717" s="19"/>
      <c r="L717" s="21" t="s">
        <v>5017</v>
      </c>
      <c r="M717" s="119" t="s">
        <v>4518</v>
      </c>
      <c r="N717" s="13">
        <v>290</v>
      </c>
    </row>
    <row r="718" spans="1:14" s="3" customFormat="1" x14ac:dyDescent="0.15">
      <c r="A718" s="119">
        <v>716</v>
      </c>
      <c r="B718" s="119">
        <v>159699</v>
      </c>
      <c r="C718" s="13">
        <v>49404</v>
      </c>
      <c r="D718" s="27">
        <v>31594</v>
      </c>
      <c r="E718" s="54" t="s">
        <v>16476</v>
      </c>
      <c r="F718" s="14" t="s">
        <v>22155</v>
      </c>
      <c r="G718" s="27" t="s">
        <v>16594</v>
      </c>
      <c r="H718" s="21" t="s">
        <v>5421</v>
      </c>
      <c r="I718" s="21" t="s">
        <v>5165</v>
      </c>
      <c r="J718" s="249" t="s">
        <v>9238</v>
      </c>
      <c r="K718" s="22"/>
      <c r="L718" s="21" t="s">
        <v>5017</v>
      </c>
      <c r="M718" s="119" t="s">
        <v>4518</v>
      </c>
      <c r="N718" s="13">
        <v>400</v>
      </c>
    </row>
    <row r="719" spans="1:14" s="3" customFormat="1" ht="27" x14ac:dyDescent="0.15">
      <c r="A719" s="119">
        <v>717</v>
      </c>
      <c r="B719" s="119">
        <v>159707</v>
      </c>
      <c r="C719" s="13">
        <v>49408</v>
      </c>
      <c r="D719" s="27">
        <v>31959</v>
      </c>
      <c r="E719" s="54" t="s">
        <v>16476</v>
      </c>
      <c r="F719" s="14" t="s">
        <v>22155</v>
      </c>
      <c r="G719" s="27" t="s">
        <v>16594</v>
      </c>
      <c r="H719" s="21" t="s">
        <v>5421</v>
      </c>
      <c r="I719" s="21" t="s">
        <v>522</v>
      </c>
      <c r="J719" s="249" t="s">
        <v>5209</v>
      </c>
      <c r="K719" s="22"/>
      <c r="L719" s="21" t="s">
        <v>5017</v>
      </c>
      <c r="M719" s="119" t="s">
        <v>4518</v>
      </c>
      <c r="N719" s="13">
        <v>501</v>
      </c>
    </row>
    <row r="720" spans="1:14" s="3" customFormat="1" x14ac:dyDescent="0.15">
      <c r="A720" s="119">
        <v>718</v>
      </c>
      <c r="B720" s="119">
        <v>159715</v>
      </c>
      <c r="C720" s="13">
        <v>49409</v>
      </c>
      <c r="D720" s="27">
        <v>31959</v>
      </c>
      <c r="E720" s="54" t="s">
        <v>16476</v>
      </c>
      <c r="F720" s="14" t="s">
        <v>22155</v>
      </c>
      <c r="G720" s="27" t="s">
        <v>16594</v>
      </c>
      <c r="H720" s="21" t="s">
        <v>5421</v>
      </c>
      <c r="I720" s="21" t="s">
        <v>522</v>
      </c>
      <c r="J720" s="249" t="s">
        <v>9239</v>
      </c>
      <c r="K720" s="22"/>
      <c r="L720" s="21" t="s">
        <v>5017</v>
      </c>
      <c r="M720" s="119" t="s">
        <v>4518</v>
      </c>
      <c r="N720" s="13">
        <v>545</v>
      </c>
    </row>
    <row r="721" spans="1:14" s="3" customFormat="1" ht="27" x14ac:dyDescent="0.15">
      <c r="A721" s="119">
        <v>719</v>
      </c>
      <c r="B721" s="119">
        <v>159723</v>
      </c>
      <c r="C721" s="13">
        <v>49410</v>
      </c>
      <c r="D721" s="27">
        <v>31959</v>
      </c>
      <c r="E721" s="54" t="s">
        <v>16476</v>
      </c>
      <c r="F721" s="14" t="s">
        <v>22155</v>
      </c>
      <c r="G721" s="27" t="s">
        <v>16594</v>
      </c>
      <c r="H721" s="21" t="s">
        <v>5421</v>
      </c>
      <c r="I721" s="21" t="s">
        <v>522</v>
      </c>
      <c r="J721" s="249" t="s">
        <v>1309</v>
      </c>
      <c r="K721" s="19"/>
      <c r="L721" s="21" t="s">
        <v>5017</v>
      </c>
      <c r="M721" s="119" t="s">
        <v>4518</v>
      </c>
      <c r="N721" s="13">
        <v>290</v>
      </c>
    </row>
    <row r="722" spans="1:14" s="3" customFormat="1" x14ac:dyDescent="0.15">
      <c r="A722" s="119">
        <v>720</v>
      </c>
      <c r="B722" s="119">
        <v>159731</v>
      </c>
      <c r="C722" s="13">
        <v>49411</v>
      </c>
      <c r="D722" s="27">
        <v>31959</v>
      </c>
      <c r="E722" s="54" t="s">
        <v>16476</v>
      </c>
      <c r="F722" s="14" t="s">
        <v>22155</v>
      </c>
      <c r="G722" s="27" t="s">
        <v>16594</v>
      </c>
      <c r="H722" s="21" t="s">
        <v>5421</v>
      </c>
      <c r="I722" s="21" t="s">
        <v>522</v>
      </c>
      <c r="J722" s="249" t="s">
        <v>9238</v>
      </c>
      <c r="K722" s="22"/>
      <c r="L722" s="21" t="s">
        <v>5017</v>
      </c>
      <c r="M722" s="119" t="s">
        <v>4518</v>
      </c>
      <c r="N722" s="13">
        <v>400</v>
      </c>
    </row>
    <row r="723" spans="1:14" s="3" customFormat="1" ht="27" x14ac:dyDescent="0.15">
      <c r="A723" s="119">
        <v>721</v>
      </c>
      <c r="B723" s="119">
        <v>159749</v>
      </c>
      <c r="C723" s="13">
        <v>49413</v>
      </c>
      <c r="D723" s="27">
        <v>32325</v>
      </c>
      <c r="E723" s="54" t="s">
        <v>16476</v>
      </c>
      <c r="F723" s="14" t="s">
        <v>22155</v>
      </c>
      <c r="G723" s="27" t="s">
        <v>16594</v>
      </c>
      <c r="H723" s="21" t="s">
        <v>5421</v>
      </c>
      <c r="I723" s="21" t="s">
        <v>5174</v>
      </c>
      <c r="J723" s="249" t="s">
        <v>5209</v>
      </c>
      <c r="K723" s="22"/>
      <c r="L723" s="21" t="s">
        <v>5017</v>
      </c>
      <c r="M723" s="119" t="s">
        <v>4518</v>
      </c>
      <c r="N723" s="13">
        <v>501</v>
      </c>
    </row>
    <row r="724" spans="1:14" s="3" customFormat="1" x14ac:dyDescent="0.15">
      <c r="A724" s="119">
        <v>722</v>
      </c>
      <c r="B724" s="119">
        <v>159756</v>
      </c>
      <c r="C724" s="13">
        <v>49414</v>
      </c>
      <c r="D724" s="27">
        <v>32325</v>
      </c>
      <c r="E724" s="54" t="s">
        <v>16476</v>
      </c>
      <c r="F724" s="14" t="s">
        <v>22155</v>
      </c>
      <c r="G724" s="27" t="s">
        <v>16594</v>
      </c>
      <c r="H724" s="21" t="s">
        <v>5421</v>
      </c>
      <c r="I724" s="21" t="s">
        <v>5174</v>
      </c>
      <c r="J724" s="249" t="s">
        <v>9239</v>
      </c>
      <c r="K724" s="22"/>
      <c r="L724" s="21" t="s">
        <v>5017</v>
      </c>
      <c r="M724" s="119" t="s">
        <v>4518</v>
      </c>
      <c r="N724" s="13">
        <v>545</v>
      </c>
    </row>
    <row r="725" spans="1:14" s="3" customFormat="1" ht="27" x14ac:dyDescent="0.15">
      <c r="A725" s="119">
        <v>723</v>
      </c>
      <c r="B725" s="119">
        <v>159764</v>
      </c>
      <c r="C725" s="13">
        <v>49415</v>
      </c>
      <c r="D725" s="27">
        <v>32325</v>
      </c>
      <c r="E725" s="54" t="s">
        <v>16476</v>
      </c>
      <c r="F725" s="14" t="s">
        <v>22155</v>
      </c>
      <c r="G725" s="27" t="s">
        <v>16594</v>
      </c>
      <c r="H725" s="21" t="s">
        <v>5421</v>
      </c>
      <c r="I725" s="21" t="s">
        <v>5174</v>
      </c>
      <c r="J725" s="249" t="s">
        <v>1309</v>
      </c>
      <c r="K725" s="19"/>
      <c r="L725" s="21" t="s">
        <v>5017</v>
      </c>
      <c r="M725" s="119" t="s">
        <v>4518</v>
      </c>
      <c r="N725" s="13">
        <v>290</v>
      </c>
    </row>
    <row r="726" spans="1:14" s="3" customFormat="1" x14ac:dyDescent="0.15">
      <c r="A726" s="119">
        <v>724</v>
      </c>
      <c r="B726" s="119">
        <v>159772</v>
      </c>
      <c r="C726" s="13">
        <v>49412</v>
      </c>
      <c r="D726" s="27">
        <v>32325</v>
      </c>
      <c r="E726" s="54" t="s">
        <v>16476</v>
      </c>
      <c r="F726" s="14" t="s">
        <v>22155</v>
      </c>
      <c r="G726" s="27" t="s">
        <v>16594</v>
      </c>
      <c r="H726" s="21" t="s">
        <v>5421</v>
      </c>
      <c r="I726" s="21" t="s">
        <v>5174</v>
      </c>
      <c r="J726" s="249" t="s">
        <v>9238</v>
      </c>
      <c r="K726" s="22"/>
      <c r="L726" s="21" t="s">
        <v>5017</v>
      </c>
      <c r="M726" s="119" t="s">
        <v>4518</v>
      </c>
      <c r="N726" s="13">
        <v>400</v>
      </c>
    </row>
    <row r="727" spans="1:14" s="3" customFormat="1" ht="27" x14ac:dyDescent="0.15">
      <c r="A727" s="119">
        <v>725</v>
      </c>
      <c r="B727" s="119">
        <v>159780</v>
      </c>
      <c r="C727" s="13">
        <v>49417</v>
      </c>
      <c r="D727" s="27">
        <v>32690</v>
      </c>
      <c r="E727" s="54" t="s">
        <v>16476</v>
      </c>
      <c r="F727" s="14" t="s">
        <v>22155</v>
      </c>
      <c r="G727" s="27" t="s">
        <v>16594</v>
      </c>
      <c r="H727" s="21" t="s">
        <v>5421</v>
      </c>
      <c r="I727" s="21" t="s">
        <v>7923</v>
      </c>
      <c r="J727" s="249" t="s">
        <v>5209</v>
      </c>
      <c r="K727" s="22"/>
      <c r="L727" s="21" t="s">
        <v>5017</v>
      </c>
      <c r="M727" s="119" t="s">
        <v>4518</v>
      </c>
      <c r="N727" s="13">
        <v>453</v>
      </c>
    </row>
    <row r="728" spans="1:14" s="3" customFormat="1" x14ac:dyDescent="0.15">
      <c r="A728" s="119">
        <v>726</v>
      </c>
      <c r="B728" s="119">
        <v>159798</v>
      </c>
      <c r="C728" s="13">
        <v>49418</v>
      </c>
      <c r="D728" s="27">
        <v>32690</v>
      </c>
      <c r="E728" s="54" t="s">
        <v>16476</v>
      </c>
      <c r="F728" s="14" t="s">
        <v>22155</v>
      </c>
      <c r="G728" s="27" t="s">
        <v>16594</v>
      </c>
      <c r="H728" s="21" t="s">
        <v>5421</v>
      </c>
      <c r="I728" s="21" t="s">
        <v>7923</v>
      </c>
      <c r="J728" s="249" t="s">
        <v>9239</v>
      </c>
      <c r="K728" s="22"/>
      <c r="L728" s="21" t="s">
        <v>5017</v>
      </c>
      <c r="M728" s="119" t="s">
        <v>4518</v>
      </c>
      <c r="N728" s="13">
        <v>472</v>
      </c>
    </row>
    <row r="729" spans="1:14" s="3" customFormat="1" ht="27" x14ac:dyDescent="0.15">
      <c r="A729" s="119">
        <v>727</v>
      </c>
      <c r="B729" s="119">
        <v>159806</v>
      </c>
      <c r="C729" s="13">
        <v>49416</v>
      </c>
      <c r="D729" s="27">
        <v>32690</v>
      </c>
      <c r="E729" s="54" t="s">
        <v>16476</v>
      </c>
      <c r="F729" s="14" t="s">
        <v>22155</v>
      </c>
      <c r="G729" s="27" t="s">
        <v>16594</v>
      </c>
      <c r="H729" s="21" t="s">
        <v>5421</v>
      </c>
      <c r="I729" s="21" t="s">
        <v>7923</v>
      </c>
      <c r="J729" s="249" t="s">
        <v>4489</v>
      </c>
      <c r="K729" s="19"/>
      <c r="L729" s="21" t="s">
        <v>5017</v>
      </c>
      <c r="M729" s="119" t="s">
        <v>4518</v>
      </c>
      <c r="N729" s="13">
        <v>286</v>
      </c>
    </row>
    <row r="730" spans="1:14" s="3" customFormat="1" x14ac:dyDescent="0.15">
      <c r="A730" s="119">
        <v>728</v>
      </c>
      <c r="B730" s="119">
        <v>159814</v>
      </c>
      <c r="C730" s="13">
        <v>49419</v>
      </c>
      <c r="D730" s="27">
        <v>32690</v>
      </c>
      <c r="E730" s="54" t="s">
        <v>16476</v>
      </c>
      <c r="F730" s="14" t="s">
        <v>22155</v>
      </c>
      <c r="G730" s="27" t="s">
        <v>16594</v>
      </c>
      <c r="H730" s="21" t="s">
        <v>5421</v>
      </c>
      <c r="I730" s="21" t="s">
        <v>7923</v>
      </c>
      <c r="J730" s="249" t="s">
        <v>9238</v>
      </c>
      <c r="K730" s="22"/>
      <c r="L730" s="21" t="s">
        <v>5017</v>
      </c>
      <c r="M730" s="119" t="s">
        <v>4518</v>
      </c>
      <c r="N730" s="13">
        <v>476</v>
      </c>
    </row>
    <row r="731" spans="1:14" s="3" customFormat="1" x14ac:dyDescent="0.15">
      <c r="A731" s="119">
        <v>729</v>
      </c>
      <c r="B731" s="119">
        <v>159822</v>
      </c>
      <c r="C731" s="13">
        <v>49423</v>
      </c>
      <c r="D731" s="27">
        <v>33420</v>
      </c>
      <c r="E731" s="54" t="s">
        <v>16476</v>
      </c>
      <c r="F731" s="14" t="s">
        <v>22155</v>
      </c>
      <c r="G731" s="27" t="s">
        <v>16594</v>
      </c>
      <c r="H731" s="21" t="s">
        <v>510</v>
      </c>
      <c r="I731" s="21" t="s">
        <v>6193</v>
      </c>
      <c r="J731" s="249" t="s">
        <v>9238</v>
      </c>
      <c r="K731" s="22"/>
      <c r="L731" s="21" t="s">
        <v>5017</v>
      </c>
      <c r="M731" s="119" t="s">
        <v>4518</v>
      </c>
      <c r="N731" s="13">
        <v>476</v>
      </c>
    </row>
    <row r="732" spans="1:14" s="3" customFormat="1" ht="27" x14ac:dyDescent="0.15">
      <c r="A732" s="119">
        <v>730</v>
      </c>
      <c r="B732" s="119">
        <v>159830</v>
      </c>
      <c r="C732" s="13">
        <v>49422</v>
      </c>
      <c r="D732" s="27">
        <v>33420</v>
      </c>
      <c r="E732" s="54" t="s">
        <v>16476</v>
      </c>
      <c r="F732" s="14" t="s">
        <v>22155</v>
      </c>
      <c r="G732" s="27" t="s">
        <v>16594</v>
      </c>
      <c r="H732" s="21" t="s">
        <v>5421</v>
      </c>
      <c r="I732" s="21" t="s">
        <v>6193</v>
      </c>
      <c r="J732" s="249" t="s">
        <v>1309</v>
      </c>
      <c r="K732" s="26"/>
      <c r="L732" s="21" t="s">
        <v>5017</v>
      </c>
      <c r="M732" s="119" t="s">
        <v>4518</v>
      </c>
      <c r="N732" s="13">
        <v>302</v>
      </c>
    </row>
    <row r="733" spans="1:14" s="3" customFormat="1" x14ac:dyDescent="0.15">
      <c r="A733" s="119">
        <v>731</v>
      </c>
      <c r="B733" s="119">
        <v>159848</v>
      </c>
      <c r="C733" s="13">
        <v>49421</v>
      </c>
      <c r="D733" s="27">
        <v>33420</v>
      </c>
      <c r="E733" s="54" t="s">
        <v>16476</v>
      </c>
      <c r="F733" s="14" t="s">
        <v>22155</v>
      </c>
      <c r="G733" s="27" t="s">
        <v>16594</v>
      </c>
      <c r="H733" s="21" t="s">
        <v>5421</v>
      </c>
      <c r="I733" s="21" t="s">
        <v>6193</v>
      </c>
      <c r="J733" s="249" t="s">
        <v>9239</v>
      </c>
      <c r="K733" s="22"/>
      <c r="L733" s="21" t="s">
        <v>5017</v>
      </c>
      <c r="M733" s="119" t="s">
        <v>4518</v>
      </c>
      <c r="N733" s="13">
        <v>513</v>
      </c>
    </row>
    <row r="734" spans="1:14" s="3" customFormat="1" ht="27" x14ac:dyDescent="0.15">
      <c r="A734" s="119">
        <v>732</v>
      </c>
      <c r="B734" s="119">
        <v>159855</v>
      </c>
      <c r="C734" s="13">
        <v>49420</v>
      </c>
      <c r="D734" s="27">
        <v>33420</v>
      </c>
      <c r="E734" s="54" t="s">
        <v>16476</v>
      </c>
      <c r="F734" s="14" t="s">
        <v>22155</v>
      </c>
      <c r="G734" s="27" t="s">
        <v>16594</v>
      </c>
      <c r="H734" s="21" t="s">
        <v>5421</v>
      </c>
      <c r="I734" s="21" t="s">
        <v>6193</v>
      </c>
      <c r="J734" s="249" t="s">
        <v>5209</v>
      </c>
      <c r="K734" s="22"/>
      <c r="L734" s="21" t="s">
        <v>5017</v>
      </c>
      <c r="M734" s="119" t="s">
        <v>4518</v>
      </c>
      <c r="N734" s="13">
        <v>453</v>
      </c>
    </row>
    <row r="735" spans="1:14" s="3" customFormat="1" x14ac:dyDescent="0.15">
      <c r="A735" s="119">
        <v>733</v>
      </c>
      <c r="B735" s="119">
        <v>159863</v>
      </c>
      <c r="C735" s="13">
        <v>49424</v>
      </c>
      <c r="D735" s="27">
        <v>33055</v>
      </c>
      <c r="E735" s="54" t="s">
        <v>16476</v>
      </c>
      <c r="F735" s="14" t="s">
        <v>22155</v>
      </c>
      <c r="G735" s="27" t="s">
        <v>16594</v>
      </c>
      <c r="H735" s="21" t="s">
        <v>5421</v>
      </c>
      <c r="I735" s="21" t="s">
        <v>523</v>
      </c>
      <c r="J735" s="249" t="s">
        <v>9238</v>
      </c>
      <c r="K735" s="22"/>
      <c r="L735" s="21" t="s">
        <v>5017</v>
      </c>
      <c r="M735" s="119" t="s">
        <v>4518</v>
      </c>
      <c r="N735" s="13">
        <v>476</v>
      </c>
    </row>
    <row r="736" spans="1:14" s="3" customFormat="1" ht="27" x14ac:dyDescent="0.15">
      <c r="A736" s="119">
        <v>734</v>
      </c>
      <c r="B736" s="119">
        <v>159871</v>
      </c>
      <c r="C736" s="13">
        <v>49427</v>
      </c>
      <c r="D736" s="27">
        <v>33055</v>
      </c>
      <c r="E736" s="54" t="s">
        <v>16476</v>
      </c>
      <c r="F736" s="14" t="s">
        <v>22155</v>
      </c>
      <c r="G736" s="27" t="s">
        <v>16594</v>
      </c>
      <c r="H736" s="21" t="s">
        <v>5421</v>
      </c>
      <c r="I736" s="21" t="s">
        <v>523</v>
      </c>
      <c r="J736" s="249" t="s">
        <v>1309</v>
      </c>
      <c r="K736" s="19"/>
      <c r="L736" s="21" t="s">
        <v>5017</v>
      </c>
      <c r="M736" s="119" t="s">
        <v>4518</v>
      </c>
      <c r="N736" s="13">
        <v>302</v>
      </c>
    </row>
    <row r="737" spans="1:14" s="3" customFormat="1" x14ac:dyDescent="0.15">
      <c r="A737" s="119">
        <v>735</v>
      </c>
      <c r="B737" s="119">
        <v>159889</v>
      </c>
      <c r="C737" s="13">
        <v>49426</v>
      </c>
      <c r="D737" s="27">
        <v>33055</v>
      </c>
      <c r="E737" s="54" t="s">
        <v>16476</v>
      </c>
      <c r="F737" s="14" t="s">
        <v>22155</v>
      </c>
      <c r="G737" s="27" t="s">
        <v>16594</v>
      </c>
      <c r="H737" s="21" t="s">
        <v>5421</v>
      </c>
      <c r="I737" s="21" t="s">
        <v>523</v>
      </c>
      <c r="J737" s="249" t="s">
        <v>9239</v>
      </c>
      <c r="K737" s="22"/>
      <c r="L737" s="21" t="s">
        <v>5017</v>
      </c>
      <c r="M737" s="119" t="s">
        <v>4518</v>
      </c>
      <c r="N737" s="13">
        <v>513</v>
      </c>
    </row>
    <row r="738" spans="1:14" s="3" customFormat="1" ht="27" x14ac:dyDescent="0.15">
      <c r="A738" s="119">
        <v>736</v>
      </c>
      <c r="B738" s="119">
        <v>159897</v>
      </c>
      <c r="C738" s="13">
        <v>49425</v>
      </c>
      <c r="D738" s="27">
        <v>33055</v>
      </c>
      <c r="E738" s="54" t="s">
        <v>16476</v>
      </c>
      <c r="F738" s="14" t="s">
        <v>22155</v>
      </c>
      <c r="G738" s="27" t="s">
        <v>16594</v>
      </c>
      <c r="H738" s="21" t="s">
        <v>5421</v>
      </c>
      <c r="I738" s="21" t="s">
        <v>523</v>
      </c>
      <c r="J738" s="249" t="s">
        <v>5209</v>
      </c>
      <c r="K738" s="22"/>
      <c r="L738" s="21" t="s">
        <v>5017</v>
      </c>
      <c r="M738" s="119" t="s">
        <v>4518</v>
      </c>
      <c r="N738" s="13">
        <v>453</v>
      </c>
    </row>
    <row r="739" spans="1:14" s="3" customFormat="1" ht="27" x14ac:dyDescent="0.15">
      <c r="A739" s="119">
        <v>737</v>
      </c>
      <c r="B739" s="119">
        <v>159905</v>
      </c>
      <c r="C739" s="13">
        <v>49431</v>
      </c>
      <c r="D739" s="27">
        <v>33756</v>
      </c>
      <c r="E739" s="54" t="s">
        <v>16476</v>
      </c>
      <c r="F739" s="14" t="s">
        <v>22155</v>
      </c>
      <c r="G739" s="27" t="s">
        <v>16594</v>
      </c>
      <c r="H739" s="21" t="s">
        <v>5421</v>
      </c>
      <c r="I739" s="21" t="s">
        <v>6194</v>
      </c>
      <c r="J739" s="249" t="s">
        <v>5209</v>
      </c>
      <c r="K739" s="22"/>
      <c r="L739" s="21" t="s">
        <v>5017</v>
      </c>
      <c r="M739" s="119" t="s">
        <v>4518</v>
      </c>
      <c r="N739" s="13">
        <v>453</v>
      </c>
    </row>
    <row r="740" spans="1:14" s="3" customFormat="1" x14ac:dyDescent="0.15">
      <c r="A740" s="119">
        <v>738</v>
      </c>
      <c r="B740" s="119">
        <v>159913</v>
      </c>
      <c r="C740" s="13">
        <v>49430</v>
      </c>
      <c r="D740" s="27">
        <v>33756</v>
      </c>
      <c r="E740" s="54" t="s">
        <v>16476</v>
      </c>
      <c r="F740" s="14" t="s">
        <v>22155</v>
      </c>
      <c r="G740" s="27" t="s">
        <v>16594</v>
      </c>
      <c r="H740" s="21" t="s">
        <v>5421</v>
      </c>
      <c r="I740" s="21" t="s">
        <v>6194</v>
      </c>
      <c r="J740" s="249" t="s">
        <v>9239</v>
      </c>
      <c r="K740" s="22"/>
      <c r="L740" s="21" t="s">
        <v>5017</v>
      </c>
      <c r="M740" s="119" t="s">
        <v>4518</v>
      </c>
      <c r="N740" s="13">
        <v>513</v>
      </c>
    </row>
    <row r="741" spans="1:14" s="3" customFormat="1" ht="27" x14ac:dyDescent="0.15">
      <c r="A741" s="119">
        <v>739</v>
      </c>
      <c r="B741" s="119">
        <v>159921</v>
      </c>
      <c r="C741" s="13">
        <v>49428</v>
      </c>
      <c r="D741" s="27">
        <v>33756</v>
      </c>
      <c r="E741" s="54" t="s">
        <v>16476</v>
      </c>
      <c r="F741" s="14" t="s">
        <v>22155</v>
      </c>
      <c r="G741" s="27" t="s">
        <v>16594</v>
      </c>
      <c r="H741" s="21" t="s">
        <v>5421</v>
      </c>
      <c r="I741" s="21" t="s">
        <v>6194</v>
      </c>
      <c r="J741" s="249" t="s">
        <v>1309</v>
      </c>
      <c r="K741" s="19"/>
      <c r="L741" s="21" t="s">
        <v>5017</v>
      </c>
      <c r="M741" s="119" t="s">
        <v>4518</v>
      </c>
      <c r="N741" s="13">
        <v>318</v>
      </c>
    </row>
    <row r="742" spans="1:14" s="3" customFormat="1" x14ac:dyDescent="0.15">
      <c r="A742" s="119">
        <v>740</v>
      </c>
      <c r="B742" s="119">
        <v>159939</v>
      </c>
      <c r="C742" s="13">
        <v>49429</v>
      </c>
      <c r="D742" s="27">
        <v>33756</v>
      </c>
      <c r="E742" s="54" t="s">
        <v>16476</v>
      </c>
      <c r="F742" s="14" t="s">
        <v>22155</v>
      </c>
      <c r="G742" s="27" t="s">
        <v>16594</v>
      </c>
      <c r="H742" s="21" t="s">
        <v>5421</v>
      </c>
      <c r="I742" s="21" t="s">
        <v>6194</v>
      </c>
      <c r="J742" s="249" t="s">
        <v>9238</v>
      </c>
      <c r="K742" s="22"/>
      <c r="L742" s="21" t="s">
        <v>5017</v>
      </c>
      <c r="M742" s="119" t="s">
        <v>4518</v>
      </c>
      <c r="N742" s="13">
        <v>476</v>
      </c>
    </row>
    <row r="743" spans="1:14" s="3" customFormat="1" x14ac:dyDescent="0.15">
      <c r="A743" s="119">
        <v>741</v>
      </c>
      <c r="B743" s="119">
        <v>159947</v>
      </c>
      <c r="C743" s="13">
        <v>49432</v>
      </c>
      <c r="D743" s="27">
        <v>32131</v>
      </c>
      <c r="E743" s="54" t="s">
        <v>16476</v>
      </c>
      <c r="F743" s="14" t="s">
        <v>22155</v>
      </c>
      <c r="G743" s="18" t="s">
        <v>16593</v>
      </c>
      <c r="H743" s="21" t="s">
        <v>2997</v>
      </c>
      <c r="I743" s="21" t="s">
        <v>16816</v>
      </c>
      <c r="J743" s="246"/>
      <c r="K743" s="22"/>
      <c r="L743" s="21" t="s">
        <v>2998</v>
      </c>
      <c r="M743" s="119" t="s">
        <v>4518</v>
      </c>
      <c r="N743" s="13">
        <v>431</v>
      </c>
    </row>
    <row r="744" spans="1:14" s="3" customFormat="1" x14ac:dyDescent="0.15">
      <c r="A744" s="119">
        <v>742</v>
      </c>
      <c r="B744" s="119">
        <v>159954</v>
      </c>
      <c r="C744" s="13">
        <v>49433</v>
      </c>
      <c r="D744" s="27">
        <v>32497</v>
      </c>
      <c r="E744" s="54" t="s">
        <v>16476</v>
      </c>
      <c r="F744" s="14" t="s">
        <v>22155</v>
      </c>
      <c r="G744" s="18" t="s">
        <v>16593</v>
      </c>
      <c r="H744" s="21" t="s">
        <v>5917</v>
      </c>
      <c r="I744" s="21" t="s">
        <v>16817</v>
      </c>
      <c r="J744" s="246"/>
      <c r="K744" s="22"/>
      <c r="L744" s="21" t="s">
        <v>2998</v>
      </c>
      <c r="M744" s="119" t="s">
        <v>4518</v>
      </c>
      <c r="N744" s="13">
        <v>430</v>
      </c>
    </row>
    <row r="745" spans="1:14" s="3" customFormat="1" x14ac:dyDescent="0.15">
      <c r="A745" s="119">
        <v>743</v>
      </c>
      <c r="B745" s="119">
        <v>159962</v>
      </c>
      <c r="C745" s="13">
        <v>49434</v>
      </c>
      <c r="D745" s="27">
        <v>33227</v>
      </c>
      <c r="E745" s="54" t="s">
        <v>16476</v>
      </c>
      <c r="F745" s="14" t="s">
        <v>22155</v>
      </c>
      <c r="G745" s="18" t="s">
        <v>16593</v>
      </c>
      <c r="H745" s="21" t="s">
        <v>2997</v>
      </c>
      <c r="I745" s="21" t="s">
        <v>9175</v>
      </c>
      <c r="J745" s="246"/>
      <c r="K745" s="22"/>
      <c r="L745" s="21" t="s">
        <v>2998</v>
      </c>
      <c r="M745" s="119" t="s">
        <v>4518</v>
      </c>
      <c r="N745" s="13">
        <v>449</v>
      </c>
    </row>
    <row r="746" spans="1:14" s="3" customFormat="1" x14ac:dyDescent="0.15">
      <c r="A746" s="119">
        <v>744</v>
      </c>
      <c r="B746" s="119">
        <v>159970</v>
      </c>
      <c r="C746" s="13">
        <v>49435</v>
      </c>
      <c r="D746" s="27">
        <v>33597</v>
      </c>
      <c r="E746" s="54" t="s">
        <v>16476</v>
      </c>
      <c r="F746" s="14" t="s">
        <v>22155</v>
      </c>
      <c r="G746" s="18" t="s">
        <v>16593</v>
      </c>
      <c r="H746" s="21" t="s">
        <v>5917</v>
      </c>
      <c r="I746" s="21" t="s">
        <v>16818</v>
      </c>
      <c r="J746" s="246"/>
      <c r="K746" s="22"/>
      <c r="L746" s="21" t="s">
        <v>2998</v>
      </c>
      <c r="M746" s="119" t="s">
        <v>4518</v>
      </c>
      <c r="N746" s="13">
        <v>457</v>
      </c>
    </row>
    <row r="747" spans="1:14" s="3" customFormat="1" x14ac:dyDescent="0.15">
      <c r="A747" s="119">
        <v>745</v>
      </c>
      <c r="B747" s="119">
        <v>159988</v>
      </c>
      <c r="C747" s="13">
        <v>49436</v>
      </c>
      <c r="D747" s="27">
        <v>33963</v>
      </c>
      <c r="E747" s="54" t="s">
        <v>16476</v>
      </c>
      <c r="F747" s="14" t="s">
        <v>22155</v>
      </c>
      <c r="G747" s="18" t="s">
        <v>16593</v>
      </c>
      <c r="H747" s="21" t="s">
        <v>2997</v>
      </c>
      <c r="I747" s="21" t="s">
        <v>16819</v>
      </c>
      <c r="J747" s="246"/>
      <c r="K747" s="22"/>
      <c r="L747" s="21" t="s">
        <v>2998</v>
      </c>
      <c r="M747" s="119" t="s">
        <v>4518</v>
      </c>
      <c r="N747" s="13">
        <v>448</v>
      </c>
    </row>
    <row r="748" spans="1:14" s="3" customFormat="1" x14ac:dyDescent="0.15">
      <c r="A748" s="119">
        <v>746</v>
      </c>
      <c r="B748" s="119">
        <v>159996</v>
      </c>
      <c r="C748" s="13">
        <v>49437</v>
      </c>
      <c r="D748" s="27">
        <v>34328</v>
      </c>
      <c r="E748" s="54" t="s">
        <v>16476</v>
      </c>
      <c r="F748" s="14" t="s">
        <v>22155</v>
      </c>
      <c r="G748" s="18" t="s">
        <v>16593</v>
      </c>
      <c r="H748" s="21" t="s">
        <v>2997</v>
      </c>
      <c r="I748" s="21" t="s">
        <v>16820</v>
      </c>
      <c r="J748" s="246"/>
      <c r="K748" s="22"/>
      <c r="L748" s="21" t="s">
        <v>2998</v>
      </c>
      <c r="M748" s="119" t="s">
        <v>4518</v>
      </c>
      <c r="N748" s="13">
        <v>456</v>
      </c>
    </row>
    <row r="749" spans="1:14" s="3" customFormat="1" x14ac:dyDescent="0.15">
      <c r="A749" s="119">
        <v>747</v>
      </c>
      <c r="B749" s="119">
        <v>160002</v>
      </c>
      <c r="C749" s="13">
        <v>49438</v>
      </c>
      <c r="D749" s="27">
        <v>35445</v>
      </c>
      <c r="E749" s="54" t="s">
        <v>16476</v>
      </c>
      <c r="F749" s="14" t="s">
        <v>22155</v>
      </c>
      <c r="G749" s="18" t="s">
        <v>16593</v>
      </c>
      <c r="H749" s="21" t="s">
        <v>1046</v>
      </c>
      <c r="I749" s="21" t="s">
        <v>16815</v>
      </c>
      <c r="J749" s="246"/>
      <c r="K749" s="22"/>
      <c r="L749" s="21" t="s">
        <v>2998</v>
      </c>
      <c r="M749" s="119" t="s">
        <v>4518</v>
      </c>
      <c r="N749" s="13">
        <v>361</v>
      </c>
    </row>
    <row r="750" spans="1:14" s="3" customFormat="1" x14ac:dyDescent="0.15">
      <c r="A750" s="119">
        <v>748</v>
      </c>
      <c r="B750" s="119">
        <v>160010</v>
      </c>
      <c r="C750" s="13">
        <v>49439</v>
      </c>
      <c r="D750" s="27">
        <v>27484</v>
      </c>
      <c r="E750" s="54" t="s">
        <v>16476</v>
      </c>
      <c r="F750" s="14" t="s">
        <v>22155</v>
      </c>
      <c r="G750" s="18" t="s">
        <v>16597</v>
      </c>
      <c r="H750" s="21" t="s">
        <v>1047</v>
      </c>
      <c r="I750" s="21" t="s">
        <v>16837</v>
      </c>
      <c r="J750" s="246" t="s">
        <v>7273</v>
      </c>
      <c r="K750" s="22"/>
      <c r="L750" s="21" t="s">
        <v>1048</v>
      </c>
      <c r="M750" s="119" t="s">
        <v>4518</v>
      </c>
      <c r="N750" s="13">
        <v>98</v>
      </c>
    </row>
    <row r="751" spans="1:14" s="3" customFormat="1" x14ac:dyDescent="0.15">
      <c r="A751" s="119">
        <v>749</v>
      </c>
      <c r="B751" s="119">
        <v>160028</v>
      </c>
      <c r="C751" s="13">
        <v>49440</v>
      </c>
      <c r="D751" s="27">
        <v>26721</v>
      </c>
      <c r="E751" s="54" t="s">
        <v>16476</v>
      </c>
      <c r="F751" s="14" t="s">
        <v>22155</v>
      </c>
      <c r="G751" s="18" t="s">
        <v>16597</v>
      </c>
      <c r="H751" s="21" t="s">
        <v>1049</v>
      </c>
      <c r="I751" s="21"/>
      <c r="J751" s="246" t="s">
        <v>7273</v>
      </c>
      <c r="K751" s="22"/>
      <c r="L751" s="21" t="s">
        <v>1048</v>
      </c>
      <c r="M751" s="119" t="s">
        <v>4518</v>
      </c>
      <c r="N751" s="13">
        <v>109</v>
      </c>
    </row>
    <row r="752" spans="1:14" s="3" customFormat="1" x14ac:dyDescent="0.15">
      <c r="A752" s="119">
        <v>750</v>
      </c>
      <c r="B752" s="119">
        <v>160036</v>
      </c>
      <c r="C752" s="13">
        <v>49441</v>
      </c>
      <c r="D752" s="27">
        <v>31079</v>
      </c>
      <c r="E752" s="54" t="s">
        <v>16476</v>
      </c>
      <c r="F752" s="14" t="s">
        <v>22155</v>
      </c>
      <c r="G752" s="18" t="s">
        <v>16593</v>
      </c>
      <c r="H752" s="21" t="s">
        <v>1050</v>
      </c>
      <c r="I752" s="21" t="s">
        <v>16780</v>
      </c>
      <c r="J752" s="246"/>
      <c r="K752" s="22"/>
      <c r="L752" s="21" t="s">
        <v>4492</v>
      </c>
      <c r="M752" s="119" t="s">
        <v>4518</v>
      </c>
      <c r="N752" s="13">
        <v>117</v>
      </c>
    </row>
    <row r="753" spans="1:14" s="3" customFormat="1" x14ac:dyDescent="0.15">
      <c r="A753" s="119">
        <v>751</v>
      </c>
      <c r="B753" s="119">
        <v>160044</v>
      </c>
      <c r="C753" s="13">
        <v>49442</v>
      </c>
      <c r="D753" s="27">
        <v>31444</v>
      </c>
      <c r="E753" s="54" t="s">
        <v>16476</v>
      </c>
      <c r="F753" s="14" t="s">
        <v>22155</v>
      </c>
      <c r="G753" s="18" t="s">
        <v>16593</v>
      </c>
      <c r="H753" s="21" t="s">
        <v>885</v>
      </c>
      <c r="I753" s="21" t="s">
        <v>16781</v>
      </c>
      <c r="J753" s="246"/>
      <c r="K753" s="22"/>
      <c r="L753" s="21" t="s">
        <v>4492</v>
      </c>
      <c r="M753" s="119" t="s">
        <v>4518</v>
      </c>
      <c r="N753" s="13">
        <v>107</v>
      </c>
    </row>
    <row r="754" spans="1:14" s="3" customFormat="1" x14ac:dyDescent="0.15">
      <c r="A754" s="119">
        <v>752</v>
      </c>
      <c r="B754" s="119">
        <v>160051</v>
      </c>
      <c r="C754" s="13">
        <v>49443</v>
      </c>
      <c r="D754" s="27">
        <v>31809</v>
      </c>
      <c r="E754" s="54" t="s">
        <v>16476</v>
      </c>
      <c r="F754" s="14" t="s">
        <v>22155</v>
      </c>
      <c r="G754" s="18" t="s">
        <v>16593</v>
      </c>
      <c r="H754" s="21" t="s">
        <v>885</v>
      </c>
      <c r="I754" s="21" t="s">
        <v>16782</v>
      </c>
      <c r="J754" s="246"/>
      <c r="K754" s="22"/>
      <c r="L754" s="21" t="s">
        <v>4492</v>
      </c>
      <c r="M754" s="119" t="s">
        <v>4518</v>
      </c>
      <c r="N754" s="13">
        <v>107</v>
      </c>
    </row>
    <row r="755" spans="1:14" s="3" customFormat="1" x14ac:dyDescent="0.15">
      <c r="A755" s="119">
        <v>753</v>
      </c>
      <c r="B755" s="119">
        <v>160069</v>
      </c>
      <c r="C755" s="13">
        <v>49444</v>
      </c>
      <c r="D755" s="27">
        <v>32174</v>
      </c>
      <c r="E755" s="54" t="s">
        <v>16476</v>
      </c>
      <c r="F755" s="14" t="s">
        <v>22155</v>
      </c>
      <c r="G755" s="18" t="s">
        <v>16593</v>
      </c>
      <c r="H755" s="21" t="s">
        <v>2979</v>
      </c>
      <c r="I755" s="21" t="s">
        <v>5174</v>
      </c>
      <c r="J755" s="246"/>
      <c r="K755" s="22"/>
      <c r="L755" s="21" t="s">
        <v>4492</v>
      </c>
      <c r="M755" s="119" t="s">
        <v>4518</v>
      </c>
      <c r="N755" s="13">
        <v>109</v>
      </c>
    </row>
    <row r="756" spans="1:14" s="3" customFormat="1" x14ac:dyDescent="0.15">
      <c r="A756" s="119">
        <v>754</v>
      </c>
      <c r="B756" s="119">
        <v>160077</v>
      </c>
      <c r="C756" s="13">
        <v>49445</v>
      </c>
      <c r="D756" s="27">
        <v>32540</v>
      </c>
      <c r="E756" s="54" t="s">
        <v>16476</v>
      </c>
      <c r="F756" s="14" t="s">
        <v>22155</v>
      </c>
      <c r="G756" s="18" t="s">
        <v>16593</v>
      </c>
      <c r="H756" s="21" t="s">
        <v>2979</v>
      </c>
      <c r="I756" s="21" t="s">
        <v>7923</v>
      </c>
      <c r="J756" s="246"/>
      <c r="K756" s="22"/>
      <c r="L756" s="21" t="s">
        <v>4492</v>
      </c>
      <c r="M756" s="119" t="s">
        <v>4518</v>
      </c>
      <c r="N756" s="13">
        <v>107</v>
      </c>
    </row>
    <row r="757" spans="1:14" s="3" customFormat="1" x14ac:dyDescent="0.15">
      <c r="A757" s="119">
        <v>755</v>
      </c>
      <c r="B757" s="119">
        <v>160085</v>
      </c>
      <c r="C757" s="13">
        <v>49446</v>
      </c>
      <c r="D757" s="27">
        <v>32905</v>
      </c>
      <c r="E757" s="54" t="s">
        <v>16476</v>
      </c>
      <c r="F757" s="14" t="s">
        <v>22155</v>
      </c>
      <c r="G757" s="18" t="s">
        <v>16593</v>
      </c>
      <c r="H757" s="21" t="s">
        <v>2979</v>
      </c>
      <c r="I757" s="21" t="s">
        <v>523</v>
      </c>
      <c r="J757" s="246"/>
      <c r="K757" s="22"/>
      <c r="L757" s="21" t="s">
        <v>4492</v>
      </c>
      <c r="M757" s="119" t="s">
        <v>4518</v>
      </c>
      <c r="N757" s="13">
        <v>111</v>
      </c>
    </row>
    <row r="758" spans="1:14" s="3" customFormat="1" x14ac:dyDescent="0.15">
      <c r="A758" s="119">
        <v>756</v>
      </c>
      <c r="B758" s="119">
        <v>160093</v>
      </c>
      <c r="C758" s="13">
        <v>49447</v>
      </c>
      <c r="D758" s="27">
        <v>33270</v>
      </c>
      <c r="E758" s="54" t="s">
        <v>16476</v>
      </c>
      <c r="F758" s="14" t="s">
        <v>22155</v>
      </c>
      <c r="G758" s="18" t="s">
        <v>16593</v>
      </c>
      <c r="H758" s="21" t="s">
        <v>2979</v>
      </c>
      <c r="I758" s="21" t="s">
        <v>6193</v>
      </c>
      <c r="J758" s="246"/>
      <c r="K758" s="22"/>
      <c r="L758" s="21" t="s">
        <v>4492</v>
      </c>
      <c r="M758" s="119" t="s">
        <v>4518</v>
      </c>
      <c r="N758" s="13">
        <v>110</v>
      </c>
    </row>
    <row r="759" spans="1:14" s="3" customFormat="1" x14ac:dyDescent="0.15">
      <c r="A759" s="119">
        <v>757</v>
      </c>
      <c r="B759" s="119">
        <v>160101</v>
      </c>
      <c r="C759" s="13">
        <v>49448</v>
      </c>
      <c r="D759" s="27">
        <v>33635</v>
      </c>
      <c r="E759" s="54" t="s">
        <v>16476</v>
      </c>
      <c r="F759" s="14" t="s">
        <v>22155</v>
      </c>
      <c r="G759" s="18" t="s">
        <v>16593</v>
      </c>
      <c r="H759" s="21" t="s">
        <v>2979</v>
      </c>
      <c r="I759" s="21" t="s">
        <v>6194</v>
      </c>
      <c r="J759" s="246"/>
      <c r="K759" s="22"/>
      <c r="L759" s="21" t="s">
        <v>4492</v>
      </c>
      <c r="M759" s="119" t="s">
        <v>4518</v>
      </c>
      <c r="N759" s="13">
        <v>110</v>
      </c>
    </row>
    <row r="760" spans="1:14" s="3" customFormat="1" x14ac:dyDescent="0.15">
      <c r="A760" s="119">
        <v>758</v>
      </c>
      <c r="B760" s="119">
        <v>160119</v>
      </c>
      <c r="C760" s="13">
        <v>49449</v>
      </c>
      <c r="D760" s="27">
        <v>32983</v>
      </c>
      <c r="E760" s="54" t="s">
        <v>16476</v>
      </c>
      <c r="F760" s="14" t="s">
        <v>22155</v>
      </c>
      <c r="G760" s="21" t="s">
        <v>16582</v>
      </c>
      <c r="H760" s="21" t="s">
        <v>9755</v>
      </c>
      <c r="I760" s="21" t="s">
        <v>4333</v>
      </c>
      <c r="J760" s="246" t="s">
        <v>9038</v>
      </c>
      <c r="K760" s="22"/>
      <c r="L760" s="21" t="s">
        <v>5017</v>
      </c>
      <c r="M760" s="119" t="s">
        <v>4518</v>
      </c>
      <c r="N760" s="13">
        <v>242</v>
      </c>
    </row>
    <row r="761" spans="1:14" s="3" customFormat="1" x14ac:dyDescent="0.15">
      <c r="A761" s="119">
        <v>759</v>
      </c>
      <c r="B761" s="119">
        <v>160127</v>
      </c>
      <c r="C761" s="13">
        <v>49450</v>
      </c>
      <c r="D761" s="27">
        <v>33378</v>
      </c>
      <c r="E761" s="54" t="s">
        <v>16476</v>
      </c>
      <c r="F761" s="14" t="s">
        <v>22155</v>
      </c>
      <c r="G761" s="21" t="s">
        <v>16582</v>
      </c>
      <c r="H761" s="21" t="s">
        <v>104</v>
      </c>
      <c r="I761" s="21" t="s">
        <v>4934</v>
      </c>
      <c r="J761" s="246" t="s">
        <v>9038</v>
      </c>
      <c r="K761" s="22"/>
      <c r="L761" s="21" t="s">
        <v>5017</v>
      </c>
      <c r="M761" s="119" t="s">
        <v>4518</v>
      </c>
      <c r="N761" s="13">
        <v>196</v>
      </c>
    </row>
    <row r="762" spans="1:14" s="3" customFormat="1" x14ac:dyDescent="0.15">
      <c r="A762" s="119">
        <v>760</v>
      </c>
      <c r="B762" s="119">
        <v>160135</v>
      </c>
      <c r="C762" s="13">
        <v>49451</v>
      </c>
      <c r="D762" s="27">
        <v>33739</v>
      </c>
      <c r="E762" s="54" t="s">
        <v>16476</v>
      </c>
      <c r="F762" s="14" t="s">
        <v>22155</v>
      </c>
      <c r="G762" s="21" t="s">
        <v>16582</v>
      </c>
      <c r="H762" s="21" t="s">
        <v>104</v>
      </c>
      <c r="I762" s="21" t="s">
        <v>6925</v>
      </c>
      <c r="J762" s="246" t="s">
        <v>9038</v>
      </c>
      <c r="K762" s="22"/>
      <c r="L762" s="21" t="s">
        <v>5017</v>
      </c>
      <c r="M762" s="119" t="s">
        <v>4518</v>
      </c>
      <c r="N762" s="13">
        <v>170</v>
      </c>
    </row>
    <row r="763" spans="1:14" s="3" customFormat="1" x14ac:dyDescent="0.15">
      <c r="A763" s="119">
        <v>761</v>
      </c>
      <c r="B763" s="119">
        <v>160143</v>
      </c>
      <c r="C763" s="13">
        <v>49452</v>
      </c>
      <c r="D763" s="27">
        <v>34064</v>
      </c>
      <c r="E763" s="54" t="s">
        <v>16476</v>
      </c>
      <c r="F763" s="14" t="s">
        <v>22155</v>
      </c>
      <c r="G763" s="21" t="s">
        <v>16582</v>
      </c>
      <c r="H763" s="21" t="s">
        <v>104</v>
      </c>
      <c r="I763" s="21" t="s">
        <v>7919</v>
      </c>
      <c r="J763" s="246" t="s">
        <v>9038</v>
      </c>
      <c r="K763" s="22"/>
      <c r="L763" s="21" t="s">
        <v>5017</v>
      </c>
      <c r="M763" s="119" t="s">
        <v>4518</v>
      </c>
      <c r="N763" s="13">
        <v>309</v>
      </c>
    </row>
    <row r="764" spans="1:14" s="3" customFormat="1" x14ac:dyDescent="0.15">
      <c r="A764" s="119">
        <v>762</v>
      </c>
      <c r="B764" s="119">
        <v>160150</v>
      </c>
      <c r="C764" s="13">
        <v>49453</v>
      </c>
      <c r="D764" s="27">
        <v>34415</v>
      </c>
      <c r="E764" s="54" t="s">
        <v>16476</v>
      </c>
      <c r="F764" s="14" t="s">
        <v>22155</v>
      </c>
      <c r="G764" s="21" t="s">
        <v>16582</v>
      </c>
      <c r="H764" s="21" t="s">
        <v>104</v>
      </c>
      <c r="I764" s="21" t="s">
        <v>4046</v>
      </c>
      <c r="J764" s="246"/>
      <c r="K764" s="22"/>
      <c r="L764" s="21" t="s">
        <v>5017</v>
      </c>
      <c r="M764" s="119"/>
      <c r="N764" s="13"/>
    </row>
    <row r="765" spans="1:14" s="3" customFormat="1" x14ac:dyDescent="0.15">
      <c r="A765" s="119">
        <v>763</v>
      </c>
      <c r="B765" s="119">
        <v>160168</v>
      </c>
      <c r="C765" s="13">
        <v>49454</v>
      </c>
      <c r="D765" s="27">
        <v>34780</v>
      </c>
      <c r="E765" s="54" t="s">
        <v>16476</v>
      </c>
      <c r="F765" s="14" t="s">
        <v>22155</v>
      </c>
      <c r="G765" s="21" t="s">
        <v>16582</v>
      </c>
      <c r="H765" s="21" t="s">
        <v>7134</v>
      </c>
      <c r="I765" s="21" t="s">
        <v>6524</v>
      </c>
      <c r="J765" s="246" t="s">
        <v>9039</v>
      </c>
      <c r="K765" s="22"/>
      <c r="L765" s="21" t="s">
        <v>5017</v>
      </c>
      <c r="M765" s="119" t="s">
        <v>4518</v>
      </c>
      <c r="N765" s="13">
        <v>239</v>
      </c>
    </row>
    <row r="766" spans="1:14" s="3" customFormat="1" ht="27" x14ac:dyDescent="0.15">
      <c r="A766" s="119">
        <v>764</v>
      </c>
      <c r="B766" s="119">
        <v>160176</v>
      </c>
      <c r="C766" s="13">
        <v>49466</v>
      </c>
      <c r="D766" s="27">
        <v>35170</v>
      </c>
      <c r="E766" s="54" t="s">
        <v>16476</v>
      </c>
      <c r="F766" s="14" t="s">
        <v>22155</v>
      </c>
      <c r="G766" s="21" t="s">
        <v>16582</v>
      </c>
      <c r="H766" s="21" t="s">
        <v>5916</v>
      </c>
      <c r="I766" s="21" t="s">
        <v>5115</v>
      </c>
      <c r="J766" s="249" t="s">
        <v>18312</v>
      </c>
      <c r="K766" s="19"/>
      <c r="L766" s="21" t="s">
        <v>5017</v>
      </c>
      <c r="M766" s="119" t="s">
        <v>4518</v>
      </c>
      <c r="N766" s="13">
        <v>148</v>
      </c>
    </row>
    <row r="767" spans="1:14" s="3" customFormat="1" x14ac:dyDescent="0.15">
      <c r="A767" s="119">
        <v>765</v>
      </c>
      <c r="B767" s="119">
        <v>160184</v>
      </c>
      <c r="C767" s="13">
        <v>49467</v>
      </c>
      <c r="D767" s="27">
        <v>35488</v>
      </c>
      <c r="E767" s="54" t="s">
        <v>16476</v>
      </c>
      <c r="F767" s="14" t="s">
        <v>22155</v>
      </c>
      <c r="G767" s="21" t="s">
        <v>16582</v>
      </c>
      <c r="H767" s="21" t="s">
        <v>5150</v>
      </c>
      <c r="I767" s="21" t="s">
        <v>6244</v>
      </c>
      <c r="J767" s="246" t="s">
        <v>8820</v>
      </c>
      <c r="K767" s="22"/>
      <c r="L767" s="21" t="s">
        <v>5017</v>
      </c>
      <c r="M767" s="119" t="s">
        <v>4518</v>
      </c>
      <c r="N767" s="13">
        <v>277</v>
      </c>
    </row>
    <row r="768" spans="1:14" s="3" customFormat="1" x14ac:dyDescent="0.15">
      <c r="A768" s="119">
        <v>766</v>
      </c>
      <c r="B768" s="119">
        <v>160192</v>
      </c>
      <c r="C768" s="13">
        <v>49455</v>
      </c>
      <c r="D768" s="27">
        <v>29427</v>
      </c>
      <c r="E768" s="54" t="s">
        <v>16476</v>
      </c>
      <c r="F768" s="14" t="s">
        <v>22155</v>
      </c>
      <c r="G768" s="18" t="s">
        <v>16592</v>
      </c>
      <c r="H768" s="21" t="s">
        <v>7135</v>
      </c>
      <c r="I768" s="21"/>
      <c r="J768" s="246"/>
      <c r="K768" s="22"/>
      <c r="L768" s="21" t="s">
        <v>4495</v>
      </c>
      <c r="M768" s="119" t="s">
        <v>4518</v>
      </c>
      <c r="N768" s="13">
        <v>392</v>
      </c>
    </row>
    <row r="769" spans="1:14" s="3" customFormat="1" x14ac:dyDescent="0.15">
      <c r="A769" s="119">
        <v>767</v>
      </c>
      <c r="B769" s="119">
        <v>160200</v>
      </c>
      <c r="C769" s="13">
        <v>49456</v>
      </c>
      <c r="D769" s="27">
        <v>28550</v>
      </c>
      <c r="E769" s="54" t="s">
        <v>16476</v>
      </c>
      <c r="F769" s="14" t="s">
        <v>22155</v>
      </c>
      <c r="G769" s="18" t="s">
        <v>16590</v>
      </c>
      <c r="H769" s="21" t="s">
        <v>7133</v>
      </c>
      <c r="I769" s="21" t="s">
        <v>4787</v>
      </c>
      <c r="J769" s="246"/>
      <c r="K769" s="22"/>
      <c r="L769" s="21" t="s">
        <v>1931</v>
      </c>
      <c r="M769" s="119" t="s">
        <v>9571</v>
      </c>
      <c r="N769" s="13">
        <v>184</v>
      </c>
    </row>
    <row r="770" spans="1:14" s="3" customFormat="1" x14ac:dyDescent="0.15">
      <c r="A770" s="119">
        <v>768</v>
      </c>
      <c r="B770" s="119">
        <v>160218</v>
      </c>
      <c r="C770" s="13">
        <v>49457</v>
      </c>
      <c r="D770" s="27">
        <v>29281</v>
      </c>
      <c r="E770" s="54" t="s">
        <v>16476</v>
      </c>
      <c r="F770" s="14" t="s">
        <v>22155</v>
      </c>
      <c r="G770" s="18" t="s">
        <v>16590</v>
      </c>
      <c r="H770" s="21" t="s">
        <v>7133</v>
      </c>
      <c r="I770" s="21" t="s">
        <v>4922</v>
      </c>
      <c r="J770" s="246"/>
      <c r="K770" s="22"/>
      <c r="L770" s="21" t="s">
        <v>1931</v>
      </c>
      <c r="M770" s="119" t="s">
        <v>9571</v>
      </c>
      <c r="N770" s="13">
        <v>209</v>
      </c>
    </row>
    <row r="771" spans="1:14" s="3" customFormat="1" x14ac:dyDescent="0.15">
      <c r="A771" s="119">
        <v>769</v>
      </c>
      <c r="B771" s="119">
        <v>160226</v>
      </c>
      <c r="C771" s="13">
        <v>49458</v>
      </c>
      <c r="D771" s="27">
        <v>30376</v>
      </c>
      <c r="E771" s="54" t="s">
        <v>16476</v>
      </c>
      <c r="F771" s="14" t="s">
        <v>22155</v>
      </c>
      <c r="G771" s="18" t="s">
        <v>16590</v>
      </c>
      <c r="H771" s="21" t="s">
        <v>7133</v>
      </c>
      <c r="I771" s="21" t="s">
        <v>209</v>
      </c>
      <c r="J771" s="246"/>
      <c r="K771" s="22"/>
      <c r="L771" s="21" t="s">
        <v>1931</v>
      </c>
      <c r="M771" s="119" t="s">
        <v>9571</v>
      </c>
      <c r="N771" s="13">
        <v>201</v>
      </c>
    </row>
    <row r="772" spans="1:14" s="3" customFormat="1" x14ac:dyDescent="0.15">
      <c r="A772" s="119">
        <v>770</v>
      </c>
      <c r="B772" s="119">
        <v>160234</v>
      </c>
      <c r="C772" s="13">
        <v>49459</v>
      </c>
      <c r="D772" s="27">
        <v>30742</v>
      </c>
      <c r="E772" s="54" t="s">
        <v>16476</v>
      </c>
      <c r="F772" s="14" t="s">
        <v>22155</v>
      </c>
      <c r="G772" s="18" t="s">
        <v>16590</v>
      </c>
      <c r="H772" s="21" t="s">
        <v>7133</v>
      </c>
      <c r="I772" s="21" t="s">
        <v>4194</v>
      </c>
      <c r="J772" s="246"/>
      <c r="K772" s="22"/>
      <c r="L772" s="21" t="s">
        <v>1931</v>
      </c>
      <c r="M772" s="119" t="s">
        <v>9571</v>
      </c>
      <c r="N772" s="13">
        <v>208</v>
      </c>
    </row>
    <row r="773" spans="1:14" s="3" customFormat="1" x14ac:dyDescent="0.15">
      <c r="A773" s="119">
        <v>771</v>
      </c>
      <c r="B773" s="119">
        <v>160242</v>
      </c>
      <c r="C773" s="13">
        <v>49460</v>
      </c>
      <c r="D773" s="27">
        <v>31107</v>
      </c>
      <c r="E773" s="54" t="s">
        <v>16476</v>
      </c>
      <c r="F773" s="14" t="s">
        <v>22155</v>
      </c>
      <c r="G773" s="18" t="s">
        <v>16590</v>
      </c>
      <c r="H773" s="21" t="s">
        <v>7133</v>
      </c>
      <c r="I773" s="21" t="s">
        <v>5918</v>
      </c>
      <c r="J773" s="246"/>
      <c r="K773" s="22"/>
      <c r="L773" s="21" t="s">
        <v>5017</v>
      </c>
      <c r="M773" s="119" t="s">
        <v>9571</v>
      </c>
      <c r="N773" s="13">
        <v>208</v>
      </c>
    </row>
    <row r="774" spans="1:14" s="3" customFormat="1" x14ac:dyDescent="0.15">
      <c r="A774" s="119">
        <v>772</v>
      </c>
      <c r="B774" s="119">
        <v>160259</v>
      </c>
      <c r="C774" s="13">
        <v>49461</v>
      </c>
      <c r="D774" s="27">
        <v>31472</v>
      </c>
      <c r="E774" s="54" t="s">
        <v>16476</v>
      </c>
      <c r="F774" s="14" t="s">
        <v>22155</v>
      </c>
      <c r="G774" s="18" t="s">
        <v>16590</v>
      </c>
      <c r="H774" s="21" t="s">
        <v>7133</v>
      </c>
      <c r="I774" s="21" t="s">
        <v>8351</v>
      </c>
      <c r="J774" s="246"/>
      <c r="K774" s="22"/>
      <c r="L774" s="21" t="s">
        <v>5017</v>
      </c>
      <c r="M774" s="119" t="s">
        <v>9571</v>
      </c>
      <c r="N774" s="13">
        <v>204</v>
      </c>
    </row>
    <row r="775" spans="1:14" s="3" customFormat="1" x14ac:dyDescent="0.15">
      <c r="A775" s="119">
        <v>773</v>
      </c>
      <c r="B775" s="119">
        <v>160267</v>
      </c>
      <c r="C775" s="13">
        <v>49462</v>
      </c>
      <c r="D775" s="27">
        <v>31837</v>
      </c>
      <c r="E775" s="54" t="s">
        <v>16476</v>
      </c>
      <c r="F775" s="14" t="s">
        <v>22155</v>
      </c>
      <c r="G775" s="18" t="s">
        <v>16590</v>
      </c>
      <c r="H775" s="21" t="s">
        <v>7133</v>
      </c>
      <c r="I775" s="21" t="s">
        <v>4075</v>
      </c>
      <c r="J775" s="246"/>
      <c r="K775" s="22"/>
      <c r="L775" s="21" t="s">
        <v>5017</v>
      </c>
      <c r="M775" s="119" t="s">
        <v>9571</v>
      </c>
      <c r="N775" s="13">
        <v>200</v>
      </c>
    </row>
    <row r="776" spans="1:14" s="3" customFormat="1" x14ac:dyDescent="0.15">
      <c r="A776" s="119">
        <v>774</v>
      </c>
      <c r="B776" s="119">
        <v>160275</v>
      </c>
      <c r="C776" s="13">
        <v>49463</v>
      </c>
      <c r="D776" s="27">
        <v>32203</v>
      </c>
      <c r="E776" s="54" t="s">
        <v>16476</v>
      </c>
      <c r="F776" s="14" t="s">
        <v>22155</v>
      </c>
      <c r="G776" s="18" t="s">
        <v>16590</v>
      </c>
      <c r="H776" s="21" t="s">
        <v>7133</v>
      </c>
      <c r="I776" s="21" t="s">
        <v>5919</v>
      </c>
      <c r="J776" s="246"/>
      <c r="K776" s="22"/>
      <c r="L776" s="21" t="s">
        <v>5017</v>
      </c>
      <c r="M776" s="119" t="s">
        <v>9571</v>
      </c>
      <c r="N776" s="13">
        <v>200</v>
      </c>
    </row>
    <row r="777" spans="1:14" s="3" customFormat="1" x14ac:dyDescent="0.15">
      <c r="A777" s="119">
        <v>775</v>
      </c>
      <c r="B777" s="119">
        <v>160283</v>
      </c>
      <c r="C777" s="13">
        <v>49464</v>
      </c>
      <c r="D777" s="27">
        <v>32568</v>
      </c>
      <c r="E777" s="54" t="s">
        <v>16476</v>
      </c>
      <c r="F777" s="14" t="s">
        <v>22155</v>
      </c>
      <c r="G777" s="18" t="s">
        <v>16590</v>
      </c>
      <c r="H777" s="21" t="s">
        <v>7133</v>
      </c>
      <c r="I777" s="21" t="s">
        <v>7171</v>
      </c>
      <c r="J777" s="246"/>
      <c r="K777" s="22"/>
      <c r="L777" s="21" t="s">
        <v>5017</v>
      </c>
      <c r="M777" s="119" t="s">
        <v>9571</v>
      </c>
      <c r="N777" s="13">
        <v>202</v>
      </c>
    </row>
    <row r="778" spans="1:14" s="3" customFormat="1" x14ac:dyDescent="0.15">
      <c r="A778" s="119">
        <v>776</v>
      </c>
      <c r="B778" s="119">
        <v>160291</v>
      </c>
      <c r="C778" s="13">
        <v>49465</v>
      </c>
      <c r="D778" s="27">
        <v>32933</v>
      </c>
      <c r="E778" s="54" t="s">
        <v>16476</v>
      </c>
      <c r="F778" s="14" t="s">
        <v>22155</v>
      </c>
      <c r="G778" s="18" t="s">
        <v>16590</v>
      </c>
      <c r="H778" s="21" t="s">
        <v>7133</v>
      </c>
      <c r="I778" s="21" t="s">
        <v>11100</v>
      </c>
      <c r="J778" s="246"/>
      <c r="K778" s="22"/>
      <c r="L778" s="21" t="s">
        <v>5017</v>
      </c>
      <c r="M778" s="119" t="s">
        <v>9571</v>
      </c>
      <c r="N778" s="13">
        <v>210</v>
      </c>
    </row>
    <row r="779" spans="1:14" s="3" customFormat="1" x14ac:dyDescent="0.15">
      <c r="A779" s="119">
        <v>777</v>
      </c>
      <c r="B779" s="119">
        <v>160309</v>
      </c>
      <c r="C779" s="13">
        <v>49469</v>
      </c>
      <c r="D779" s="27">
        <v>26390</v>
      </c>
      <c r="E779" s="54" t="s">
        <v>16476</v>
      </c>
      <c r="F779" s="14" t="s">
        <v>22155</v>
      </c>
      <c r="G779" s="21" t="s">
        <v>16582</v>
      </c>
      <c r="H779" s="21" t="s">
        <v>437</v>
      </c>
      <c r="I779" s="21"/>
      <c r="J779" s="246" t="s">
        <v>3487</v>
      </c>
      <c r="K779" s="22"/>
      <c r="L779" s="21" t="s">
        <v>2082</v>
      </c>
      <c r="M779" s="119" t="s">
        <v>4518</v>
      </c>
      <c r="N779" s="13">
        <v>129</v>
      </c>
    </row>
    <row r="780" spans="1:14" s="3" customFormat="1" x14ac:dyDescent="0.15">
      <c r="A780" s="119">
        <v>778</v>
      </c>
      <c r="B780" s="119">
        <v>160317</v>
      </c>
      <c r="C780" s="13">
        <v>49468</v>
      </c>
      <c r="D780" s="27">
        <v>27942</v>
      </c>
      <c r="E780" s="54" t="s">
        <v>16476</v>
      </c>
      <c r="F780" s="14" t="s">
        <v>22155</v>
      </c>
      <c r="G780" s="21" t="s">
        <v>16582</v>
      </c>
      <c r="H780" s="21" t="s">
        <v>437</v>
      </c>
      <c r="I780" s="21"/>
      <c r="J780" s="246" t="s">
        <v>9302</v>
      </c>
      <c r="K780" s="22"/>
      <c r="L780" s="21" t="s">
        <v>1931</v>
      </c>
      <c r="M780" s="119" t="s">
        <v>4518</v>
      </c>
      <c r="N780" s="13">
        <v>45</v>
      </c>
    </row>
    <row r="781" spans="1:14" s="3" customFormat="1" x14ac:dyDescent="0.15">
      <c r="A781" s="119">
        <v>779</v>
      </c>
      <c r="B781" s="119">
        <v>160325</v>
      </c>
      <c r="C781" s="13">
        <v>49470</v>
      </c>
      <c r="D781" s="27">
        <v>25188</v>
      </c>
      <c r="E781" s="54" t="s">
        <v>16476</v>
      </c>
      <c r="F781" s="14" t="s">
        <v>22155</v>
      </c>
      <c r="G781" s="18" t="s">
        <v>16585</v>
      </c>
      <c r="H781" s="21" t="s">
        <v>11101</v>
      </c>
      <c r="I781" s="21" t="s">
        <v>3945</v>
      </c>
      <c r="J781" s="246"/>
      <c r="K781" s="22"/>
      <c r="L781" s="21" t="s">
        <v>4493</v>
      </c>
      <c r="M781" s="119" t="s">
        <v>4518</v>
      </c>
      <c r="N781" s="13">
        <v>277</v>
      </c>
    </row>
    <row r="782" spans="1:14" s="3" customFormat="1" x14ac:dyDescent="0.15">
      <c r="A782" s="119">
        <v>780</v>
      </c>
      <c r="B782" s="119">
        <v>160333</v>
      </c>
      <c r="C782" s="13">
        <v>49471</v>
      </c>
      <c r="D782" s="27">
        <v>26754</v>
      </c>
      <c r="E782" s="54" t="s">
        <v>16476</v>
      </c>
      <c r="F782" s="14" t="s">
        <v>22155</v>
      </c>
      <c r="G782" s="18" t="s">
        <v>16585</v>
      </c>
      <c r="H782" s="21" t="s">
        <v>11429</v>
      </c>
      <c r="I782" s="21" t="s">
        <v>16753</v>
      </c>
      <c r="J782" s="246"/>
      <c r="K782" s="22"/>
      <c r="L782" s="21" t="s">
        <v>4491</v>
      </c>
      <c r="M782" s="119" t="s">
        <v>4518</v>
      </c>
      <c r="N782" s="13">
        <v>63</v>
      </c>
    </row>
    <row r="783" spans="1:14" s="3" customFormat="1" x14ac:dyDescent="0.15">
      <c r="A783" s="119">
        <v>781</v>
      </c>
      <c r="B783" s="119">
        <v>160341</v>
      </c>
      <c r="C783" s="13">
        <v>49472</v>
      </c>
      <c r="D783" s="27">
        <v>25344</v>
      </c>
      <c r="E783" s="54" t="s">
        <v>16476</v>
      </c>
      <c r="F783" s="14" t="s">
        <v>22155</v>
      </c>
      <c r="G783" s="18" t="s">
        <v>16585</v>
      </c>
      <c r="H783" s="21" t="s">
        <v>11429</v>
      </c>
      <c r="I783" s="21" t="s">
        <v>16751</v>
      </c>
      <c r="J783" s="246"/>
      <c r="K783" s="22"/>
      <c r="L783" s="21" t="s">
        <v>2082</v>
      </c>
      <c r="M783" s="119" t="s">
        <v>4518</v>
      </c>
      <c r="N783" s="13">
        <v>94</v>
      </c>
    </row>
    <row r="784" spans="1:14" s="3" customFormat="1" x14ac:dyDescent="0.15">
      <c r="A784" s="119">
        <v>782</v>
      </c>
      <c r="B784" s="119">
        <v>160358</v>
      </c>
      <c r="C784" s="13">
        <v>49473</v>
      </c>
      <c r="D784" s="27">
        <v>25553</v>
      </c>
      <c r="E784" s="54" t="s">
        <v>16476</v>
      </c>
      <c r="F784" s="14" t="s">
        <v>22155</v>
      </c>
      <c r="G784" s="18" t="s">
        <v>16585</v>
      </c>
      <c r="H784" s="21" t="s">
        <v>11101</v>
      </c>
      <c r="I784" s="21" t="s">
        <v>3946</v>
      </c>
      <c r="J784" s="246"/>
      <c r="K784" s="22"/>
      <c r="L784" s="21" t="s">
        <v>4493</v>
      </c>
      <c r="M784" s="119" t="s">
        <v>4518</v>
      </c>
      <c r="N784" s="13">
        <v>272</v>
      </c>
    </row>
    <row r="785" spans="1:14" s="3" customFormat="1" x14ac:dyDescent="0.15">
      <c r="A785" s="119">
        <v>783</v>
      </c>
      <c r="B785" s="119">
        <v>160366</v>
      </c>
      <c r="C785" s="13">
        <v>49474</v>
      </c>
      <c r="D785" s="27">
        <v>25912</v>
      </c>
      <c r="E785" s="54" t="s">
        <v>16476</v>
      </c>
      <c r="F785" s="14" t="s">
        <v>22155</v>
      </c>
      <c r="G785" s="18" t="s">
        <v>16585</v>
      </c>
      <c r="H785" s="21" t="s">
        <v>11101</v>
      </c>
      <c r="I785" s="21" t="s">
        <v>3947</v>
      </c>
      <c r="J785" s="246"/>
      <c r="K785" s="22"/>
      <c r="L785" s="21" t="s">
        <v>4493</v>
      </c>
      <c r="M785" s="119" t="s">
        <v>4518</v>
      </c>
      <c r="N785" s="13">
        <v>257</v>
      </c>
    </row>
    <row r="786" spans="1:14" s="3" customFormat="1" x14ac:dyDescent="0.15">
      <c r="A786" s="119">
        <v>784</v>
      </c>
      <c r="B786" s="119">
        <v>160374</v>
      </c>
      <c r="C786" s="13">
        <v>49475</v>
      </c>
      <c r="D786" s="27">
        <v>26038</v>
      </c>
      <c r="E786" s="54" t="s">
        <v>16476</v>
      </c>
      <c r="F786" s="14" t="s">
        <v>22155</v>
      </c>
      <c r="G786" s="18" t="s">
        <v>16585</v>
      </c>
      <c r="H786" s="21" t="s">
        <v>11429</v>
      </c>
      <c r="I786" s="21" t="s">
        <v>16752</v>
      </c>
      <c r="J786" s="246"/>
      <c r="K786" s="22"/>
      <c r="L786" s="21" t="s">
        <v>2082</v>
      </c>
      <c r="M786" s="119" t="s">
        <v>4518</v>
      </c>
      <c r="N786" s="13">
        <v>95</v>
      </c>
    </row>
    <row r="787" spans="1:14" s="3" customFormat="1" x14ac:dyDescent="0.15">
      <c r="A787" s="119">
        <v>785</v>
      </c>
      <c r="B787" s="119">
        <v>160382</v>
      </c>
      <c r="C787" s="13">
        <v>49476</v>
      </c>
      <c r="D787" s="27">
        <v>26287</v>
      </c>
      <c r="E787" s="54" t="s">
        <v>16476</v>
      </c>
      <c r="F787" s="14" t="s">
        <v>22155</v>
      </c>
      <c r="G787" s="18" t="s">
        <v>16585</v>
      </c>
      <c r="H787" s="21" t="s">
        <v>11101</v>
      </c>
      <c r="I787" s="21" t="s">
        <v>3948</v>
      </c>
      <c r="J787" s="246"/>
      <c r="K787" s="22"/>
      <c r="L787" s="21" t="s">
        <v>4493</v>
      </c>
      <c r="M787" s="119" t="s">
        <v>4518</v>
      </c>
      <c r="N787" s="13">
        <v>249</v>
      </c>
    </row>
    <row r="788" spans="1:14" s="3" customFormat="1" x14ac:dyDescent="0.15">
      <c r="A788" s="119">
        <v>786</v>
      </c>
      <c r="B788" s="119">
        <v>160390</v>
      </c>
      <c r="C788" s="13">
        <v>49478</v>
      </c>
      <c r="D788" s="27">
        <v>26653</v>
      </c>
      <c r="E788" s="54" t="s">
        <v>16476</v>
      </c>
      <c r="F788" s="14" t="s">
        <v>22155</v>
      </c>
      <c r="G788" s="18" t="s">
        <v>16585</v>
      </c>
      <c r="H788" s="21" t="s">
        <v>11101</v>
      </c>
      <c r="I788" s="21" t="s">
        <v>3949</v>
      </c>
      <c r="J788" s="246"/>
      <c r="K788" s="22"/>
      <c r="L788" s="21" t="s">
        <v>4491</v>
      </c>
      <c r="M788" s="119" t="s">
        <v>4518</v>
      </c>
      <c r="N788" s="13">
        <v>241</v>
      </c>
    </row>
    <row r="789" spans="1:14" s="3" customFormat="1" x14ac:dyDescent="0.15">
      <c r="A789" s="119">
        <v>787</v>
      </c>
      <c r="B789" s="119">
        <v>160408</v>
      </c>
      <c r="C789" s="13">
        <v>49477</v>
      </c>
      <c r="D789" s="27">
        <v>32497</v>
      </c>
      <c r="E789" s="54" t="s">
        <v>16476</v>
      </c>
      <c r="F789" s="14" t="s">
        <v>22155</v>
      </c>
      <c r="G789" s="18" t="s">
        <v>16585</v>
      </c>
      <c r="H789" s="21" t="s">
        <v>11101</v>
      </c>
      <c r="I789" s="21" t="s">
        <v>5174</v>
      </c>
      <c r="J789" s="246"/>
      <c r="K789" s="22"/>
      <c r="L789" s="21" t="s">
        <v>4492</v>
      </c>
      <c r="M789" s="119" t="s">
        <v>4518</v>
      </c>
      <c r="N789" s="13">
        <v>317</v>
      </c>
    </row>
    <row r="790" spans="1:14" s="3" customFormat="1" x14ac:dyDescent="0.15">
      <c r="A790" s="119">
        <v>788</v>
      </c>
      <c r="B790" s="119">
        <v>160416</v>
      </c>
      <c r="C790" s="13">
        <v>49479</v>
      </c>
      <c r="D790" s="27">
        <v>22981</v>
      </c>
      <c r="E790" s="54" t="s">
        <v>16476</v>
      </c>
      <c r="F790" s="14" t="s">
        <v>22155</v>
      </c>
      <c r="G790" s="18" t="s">
        <v>16583</v>
      </c>
      <c r="H790" s="21" t="s">
        <v>103</v>
      </c>
      <c r="I790" s="21" t="s">
        <v>181</v>
      </c>
      <c r="J790" s="246"/>
      <c r="K790" s="22"/>
      <c r="L790" s="21" t="s">
        <v>2082</v>
      </c>
      <c r="M790" s="119" t="s">
        <v>4518</v>
      </c>
      <c r="N790" s="13">
        <v>153</v>
      </c>
    </row>
    <row r="791" spans="1:14" s="3" customFormat="1" x14ac:dyDescent="0.15">
      <c r="A791" s="119">
        <v>789</v>
      </c>
      <c r="B791" s="119">
        <v>160424</v>
      </c>
      <c r="C791" s="13">
        <v>49483</v>
      </c>
      <c r="D791" s="27">
        <v>24035</v>
      </c>
      <c r="E791" s="54" t="s">
        <v>16476</v>
      </c>
      <c r="F791" s="14" t="s">
        <v>22155</v>
      </c>
      <c r="G791" s="18" t="s">
        <v>16583</v>
      </c>
      <c r="H791" s="21" t="s">
        <v>103</v>
      </c>
      <c r="I791" s="21" t="s">
        <v>3938</v>
      </c>
      <c r="J791" s="246"/>
      <c r="K791" s="22"/>
      <c r="L791" s="21" t="s">
        <v>2082</v>
      </c>
      <c r="M791" s="119" t="s">
        <v>4518</v>
      </c>
      <c r="N791" s="13">
        <v>123</v>
      </c>
    </row>
    <row r="792" spans="1:14" s="3" customFormat="1" x14ac:dyDescent="0.15">
      <c r="A792" s="119">
        <v>790</v>
      </c>
      <c r="B792" s="119">
        <v>160432</v>
      </c>
      <c r="C792" s="13">
        <v>49482</v>
      </c>
      <c r="D792" s="27">
        <v>23255</v>
      </c>
      <c r="E792" s="54" t="s">
        <v>16476</v>
      </c>
      <c r="F792" s="14" t="s">
        <v>22155</v>
      </c>
      <c r="G792" s="18" t="s">
        <v>16583</v>
      </c>
      <c r="H792" s="21" t="s">
        <v>103</v>
      </c>
      <c r="I792" s="21" t="s">
        <v>1886</v>
      </c>
      <c r="J792" s="246"/>
      <c r="K792" s="22"/>
      <c r="L792" s="21" t="s">
        <v>2082</v>
      </c>
      <c r="M792" s="119" t="s">
        <v>4518</v>
      </c>
      <c r="N792" s="13">
        <v>122</v>
      </c>
    </row>
    <row r="793" spans="1:14" s="3" customFormat="1" x14ac:dyDescent="0.15">
      <c r="A793" s="119">
        <v>791</v>
      </c>
      <c r="B793" s="119">
        <v>160440</v>
      </c>
      <c r="C793" s="13">
        <v>49484</v>
      </c>
      <c r="D793" s="27">
        <v>24405</v>
      </c>
      <c r="E793" s="54" t="s">
        <v>16476</v>
      </c>
      <c r="F793" s="14" t="s">
        <v>22155</v>
      </c>
      <c r="G793" s="18" t="s">
        <v>16583</v>
      </c>
      <c r="H793" s="21" t="s">
        <v>103</v>
      </c>
      <c r="I793" s="21" t="s">
        <v>3939</v>
      </c>
      <c r="J793" s="246"/>
      <c r="K793" s="22"/>
      <c r="L793" s="21" t="s">
        <v>2082</v>
      </c>
      <c r="M793" s="119" t="s">
        <v>4518</v>
      </c>
      <c r="N793" s="13">
        <v>123</v>
      </c>
    </row>
    <row r="794" spans="1:14" s="3" customFormat="1" x14ac:dyDescent="0.15">
      <c r="A794" s="119">
        <v>792</v>
      </c>
      <c r="B794" s="119">
        <v>160457</v>
      </c>
      <c r="C794" s="13">
        <v>49485</v>
      </c>
      <c r="D794" s="27">
        <v>24770</v>
      </c>
      <c r="E794" s="54" t="s">
        <v>16476</v>
      </c>
      <c r="F794" s="14" t="s">
        <v>22155</v>
      </c>
      <c r="G794" s="18" t="s">
        <v>16583</v>
      </c>
      <c r="H794" s="21" t="s">
        <v>103</v>
      </c>
      <c r="I794" s="21" t="s">
        <v>3940</v>
      </c>
      <c r="J794" s="246"/>
      <c r="K794" s="22"/>
      <c r="L794" s="21" t="s">
        <v>2082</v>
      </c>
      <c r="M794" s="119" t="s">
        <v>4518</v>
      </c>
      <c r="N794" s="13">
        <v>159</v>
      </c>
    </row>
    <row r="795" spans="1:14" s="3" customFormat="1" x14ac:dyDescent="0.15">
      <c r="A795" s="119">
        <v>793</v>
      </c>
      <c r="B795" s="119">
        <v>160465</v>
      </c>
      <c r="C795" s="13">
        <v>49486</v>
      </c>
      <c r="D795" s="27">
        <v>25517</v>
      </c>
      <c r="E795" s="54" t="s">
        <v>16476</v>
      </c>
      <c r="F795" s="14" t="s">
        <v>22155</v>
      </c>
      <c r="G795" s="18" t="s">
        <v>16583</v>
      </c>
      <c r="H795" s="21" t="s">
        <v>103</v>
      </c>
      <c r="I795" s="21" t="s">
        <v>3942</v>
      </c>
      <c r="J795" s="246"/>
      <c r="K795" s="22"/>
      <c r="L795" s="21" t="s">
        <v>2082</v>
      </c>
      <c r="M795" s="119" t="s">
        <v>4518</v>
      </c>
      <c r="N795" s="13">
        <v>143</v>
      </c>
    </row>
    <row r="796" spans="1:14" s="3" customFormat="1" x14ac:dyDescent="0.15">
      <c r="A796" s="119">
        <v>794</v>
      </c>
      <c r="B796" s="119">
        <v>160473</v>
      </c>
      <c r="C796" s="13">
        <v>49487</v>
      </c>
      <c r="D796" s="27">
        <v>25882</v>
      </c>
      <c r="E796" s="54" t="s">
        <v>16476</v>
      </c>
      <c r="F796" s="14" t="s">
        <v>22155</v>
      </c>
      <c r="G796" s="18" t="s">
        <v>16583</v>
      </c>
      <c r="H796" s="21" t="s">
        <v>103</v>
      </c>
      <c r="I796" s="21" t="s">
        <v>3943</v>
      </c>
      <c r="J796" s="246"/>
      <c r="K796" s="22"/>
      <c r="L796" s="21" t="s">
        <v>2082</v>
      </c>
      <c r="M796" s="119" t="s">
        <v>4518</v>
      </c>
      <c r="N796" s="13">
        <v>142</v>
      </c>
    </row>
    <row r="797" spans="1:14" x14ac:dyDescent="0.15">
      <c r="A797" s="119">
        <v>795</v>
      </c>
      <c r="B797" s="119">
        <v>160481</v>
      </c>
      <c r="C797" s="13">
        <v>49488</v>
      </c>
      <c r="D797" s="27">
        <v>26177</v>
      </c>
      <c r="E797" s="54" t="s">
        <v>16476</v>
      </c>
      <c r="F797" s="14" t="s">
        <v>22155</v>
      </c>
      <c r="G797" s="18" t="s">
        <v>16583</v>
      </c>
      <c r="H797" s="21" t="s">
        <v>103</v>
      </c>
      <c r="I797" s="21" t="s">
        <v>5154</v>
      </c>
      <c r="J797" s="246"/>
      <c r="K797" s="22"/>
      <c r="L797" s="21" t="s">
        <v>2082</v>
      </c>
      <c r="M797" s="119" t="s">
        <v>4518</v>
      </c>
      <c r="N797" s="13">
        <v>145</v>
      </c>
    </row>
    <row r="798" spans="1:14" x14ac:dyDescent="0.15">
      <c r="A798" s="119">
        <v>796</v>
      </c>
      <c r="B798" s="119">
        <v>160499</v>
      </c>
      <c r="C798" s="13">
        <v>49489</v>
      </c>
      <c r="D798" s="27">
        <v>26543</v>
      </c>
      <c r="E798" s="54" t="s">
        <v>16476</v>
      </c>
      <c r="F798" s="14" t="s">
        <v>22155</v>
      </c>
      <c r="G798" s="18" t="s">
        <v>16583</v>
      </c>
      <c r="H798" s="21" t="s">
        <v>103</v>
      </c>
      <c r="I798" s="21" t="s">
        <v>4927</v>
      </c>
      <c r="J798" s="246"/>
      <c r="K798" s="22"/>
      <c r="L798" s="21" t="s">
        <v>1931</v>
      </c>
      <c r="M798" s="119" t="s">
        <v>4518</v>
      </c>
      <c r="N798" s="13">
        <v>149</v>
      </c>
    </row>
    <row r="799" spans="1:14" x14ac:dyDescent="0.15">
      <c r="A799" s="119">
        <v>797</v>
      </c>
      <c r="B799" s="119">
        <v>160507</v>
      </c>
      <c r="C799" s="13">
        <v>49490</v>
      </c>
      <c r="D799" s="27">
        <v>26978</v>
      </c>
      <c r="E799" s="54" t="s">
        <v>16476</v>
      </c>
      <c r="F799" s="14" t="s">
        <v>22155</v>
      </c>
      <c r="G799" s="18" t="s">
        <v>16583</v>
      </c>
      <c r="H799" s="21" t="s">
        <v>103</v>
      </c>
      <c r="I799" s="21" t="s">
        <v>4928</v>
      </c>
      <c r="J799" s="246"/>
      <c r="K799" s="22"/>
      <c r="L799" s="21" t="s">
        <v>1931</v>
      </c>
      <c r="M799" s="119" t="s">
        <v>4518</v>
      </c>
      <c r="N799" s="13">
        <v>157</v>
      </c>
    </row>
    <row r="800" spans="1:14" x14ac:dyDescent="0.15">
      <c r="A800" s="119">
        <v>798</v>
      </c>
      <c r="B800" s="119">
        <v>160515</v>
      </c>
      <c r="C800" s="13">
        <v>49492</v>
      </c>
      <c r="D800" s="27">
        <v>27150</v>
      </c>
      <c r="E800" s="54" t="s">
        <v>16476</v>
      </c>
      <c r="F800" s="14" t="s">
        <v>22155</v>
      </c>
      <c r="G800" s="18" t="s">
        <v>16583</v>
      </c>
      <c r="H800" s="21" t="s">
        <v>103</v>
      </c>
      <c r="I800" s="21" t="s">
        <v>3585</v>
      </c>
      <c r="J800" s="246"/>
      <c r="K800" s="22"/>
      <c r="L800" s="21" t="s">
        <v>1931</v>
      </c>
      <c r="M800" s="119" t="s">
        <v>4518</v>
      </c>
      <c r="N800" s="13">
        <v>155</v>
      </c>
    </row>
    <row r="801" spans="1:14" x14ac:dyDescent="0.15">
      <c r="A801" s="119">
        <v>799</v>
      </c>
      <c r="B801" s="119">
        <v>160523</v>
      </c>
      <c r="C801" s="13">
        <v>49493</v>
      </c>
      <c r="D801" s="27">
        <v>27576</v>
      </c>
      <c r="E801" s="54" t="s">
        <v>16476</v>
      </c>
      <c r="F801" s="14" t="s">
        <v>22155</v>
      </c>
      <c r="G801" s="18" t="s">
        <v>16583</v>
      </c>
      <c r="H801" s="21" t="s">
        <v>103</v>
      </c>
      <c r="I801" s="21" t="s">
        <v>4931</v>
      </c>
      <c r="J801" s="246"/>
      <c r="K801" s="22"/>
      <c r="L801" s="21" t="s">
        <v>1931</v>
      </c>
      <c r="M801" s="119" t="s">
        <v>4518</v>
      </c>
      <c r="N801" s="13">
        <v>153</v>
      </c>
    </row>
    <row r="802" spans="1:14" s="3" customFormat="1" x14ac:dyDescent="0.15">
      <c r="A802" s="119">
        <v>800</v>
      </c>
      <c r="B802" s="119">
        <v>160531</v>
      </c>
      <c r="C802" s="13">
        <v>49494</v>
      </c>
      <c r="D802" s="27">
        <v>28331</v>
      </c>
      <c r="E802" s="54" t="s">
        <v>16476</v>
      </c>
      <c r="F802" s="14" t="s">
        <v>22155</v>
      </c>
      <c r="G802" s="18" t="s">
        <v>16583</v>
      </c>
      <c r="H802" s="21" t="s">
        <v>103</v>
      </c>
      <c r="I802" s="21" t="s">
        <v>519</v>
      </c>
      <c r="J802" s="246"/>
      <c r="K802" s="22"/>
      <c r="L802" s="21" t="s">
        <v>1931</v>
      </c>
      <c r="M802" s="119" t="s">
        <v>4518</v>
      </c>
      <c r="N802" s="13">
        <v>185</v>
      </c>
    </row>
    <row r="803" spans="1:14" s="3" customFormat="1" x14ac:dyDescent="0.15">
      <c r="A803" s="119">
        <v>801</v>
      </c>
      <c r="B803" s="119">
        <v>160549</v>
      </c>
      <c r="C803" s="13">
        <v>49495</v>
      </c>
      <c r="D803" s="27">
        <v>28727</v>
      </c>
      <c r="E803" s="54" t="s">
        <v>16476</v>
      </c>
      <c r="F803" s="14" t="s">
        <v>22155</v>
      </c>
      <c r="G803" s="18" t="s">
        <v>16583</v>
      </c>
      <c r="H803" s="21" t="s">
        <v>103</v>
      </c>
      <c r="I803" s="21" t="s">
        <v>520</v>
      </c>
      <c r="J803" s="246"/>
      <c r="K803" s="22"/>
      <c r="L803" s="21" t="s">
        <v>1931</v>
      </c>
      <c r="M803" s="119" t="s">
        <v>4518</v>
      </c>
      <c r="N803" s="13">
        <v>179</v>
      </c>
    </row>
    <row r="804" spans="1:14" s="3" customFormat="1" x14ac:dyDescent="0.15">
      <c r="A804" s="119">
        <v>802</v>
      </c>
      <c r="B804" s="119">
        <v>160556</v>
      </c>
      <c r="C804" s="13">
        <v>49496</v>
      </c>
      <c r="D804" s="27">
        <v>29056</v>
      </c>
      <c r="E804" s="54" t="s">
        <v>16476</v>
      </c>
      <c r="F804" s="14" t="s">
        <v>22155</v>
      </c>
      <c r="G804" s="18" t="s">
        <v>16583</v>
      </c>
      <c r="H804" s="21" t="s">
        <v>103</v>
      </c>
      <c r="I804" s="21" t="s">
        <v>521</v>
      </c>
      <c r="J804" s="246"/>
      <c r="K804" s="22"/>
      <c r="L804" s="21" t="s">
        <v>1931</v>
      </c>
      <c r="M804" s="119" t="s">
        <v>4518</v>
      </c>
      <c r="N804" s="13">
        <v>186</v>
      </c>
    </row>
    <row r="805" spans="1:14" s="3" customFormat="1" x14ac:dyDescent="0.15">
      <c r="A805" s="119">
        <v>803</v>
      </c>
      <c r="B805" s="119">
        <v>160564</v>
      </c>
      <c r="C805" s="13">
        <v>49498</v>
      </c>
      <c r="D805" s="27">
        <v>29422</v>
      </c>
      <c r="E805" s="54" t="s">
        <v>16476</v>
      </c>
      <c r="F805" s="14" t="s">
        <v>22155</v>
      </c>
      <c r="G805" s="18" t="s">
        <v>16583</v>
      </c>
      <c r="H805" s="21" t="s">
        <v>103</v>
      </c>
      <c r="I805" s="21" t="s">
        <v>8999</v>
      </c>
      <c r="J805" s="246"/>
      <c r="K805" s="22"/>
      <c r="L805" s="21" t="s">
        <v>1931</v>
      </c>
      <c r="M805" s="119" t="s">
        <v>4518</v>
      </c>
      <c r="N805" s="13">
        <v>218</v>
      </c>
    </row>
    <row r="806" spans="1:14" s="3" customFormat="1" x14ac:dyDescent="0.15">
      <c r="A806" s="119">
        <v>804</v>
      </c>
      <c r="B806" s="119">
        <v>160572</v>
      </c>
      <c r="C806" s="13">
        <v>49499</v>
      </c>
      <c r="D806" s="27">
        <v>29945</v>
      </c>
      <c r="E806" s="54" t="s">
        <v>16476</v>
      </c>
      <c r="F806" s="14" t="s">
        <v>22155</v>
      </c>
      <c r="G806" s="18" t="s">
        <v>16583</v>
      </c>
      <c r="H806" s="21" t="s">
        <v>103</v>
      </c>
      <c r="I806" s="21" t="s">
        <v>8025</v>
      </c>
      <c r="J806" s="246"/>
      <c r="K806" s="22"/>
      <c r="L806" s="21" t="s">
        <v>1931</v>
      </c>
      <c r="M806" s="119" t="s">
        <v>4518</v>
      </c>
      <c r="N806" s="13">
        <v>192</v>
      </c>
    </row>
    <row r="807" spans="1:14" s="3" customFormat="1" x14ac:dyDescent="0.15">
      <c r="A807" s="119">
        <v>805</v>
      </c>
      <c r="B807" s="119">
        <v>160580</v>
      </c>
      <c r="C807" s="13">
        <v>49500</v>
      </c>
      <c r="D807" s="27">
        <v>30214</v>
      </c>
      <c r="E807" s="54" t="s">
        <v>16476</v>
      </c>
      <c r="F807" s="14" t="s">
        <v>22155</v>
      </c>
      <c r="G807" s="18" t="s">
        <v>16583</v>
      </c>
      <c r="H807" s="21" t="s">
        <v>103</v>
      </c>
      <c r="I807" s="21" t="s">
        <v>5920</v>
      </c>
      <c r="J807" s="246"/>
      <c r="K807" s="22"/>
      <c r="L807" s="21" t="s">
        <v>1931</v>
      </c>
      <c r="M807" s="119" t="s">
        <v>4518</v>
      </c>
      <c r="N807" s="13">
        <v>191</v>
      </c>
    </row>
    <row r="808" spans="1:14" s="3" customFormat="1" x14ac:dyDescent="0.15">
      <c r="A808" s="119">
        <v>806</v>
      </c>
      <c r="B808" s="119">
        <v>160598</v>
      </c>
      <c r="C808" s="13">
        <v>49501</v>
      </c>
      <c r="D808" s="27">
        <v>30579</v>
      </c>
      <c r="E808" s="54" t="s">
        <v>16476</v>
      </c>
      <c r="F808" s="14" t="s">
        <v>22155</v>
      </c>
      <c r="G808" s="18" t="s">
        <v>16583</v>
      </c>
      <c r="H808" s="21" t="s">
        <v>103</v>
      </c>
      <c r="I808" s="21" t="s">
        <v>5921</v>
      </c>
      <c r="J808" s="246"/>
      <c r="K808" s="22"/>
      <c r="L808" s="21" t="s">
        <v>1931</v>
      </c>
      <c r="M808" s="119" t="s">
        <v>4518</v>
      </c>
      <c r="N808" s="13">
        <v>199</v>
      </c>
    </row>
    <row r="809" spans="1:14" s="3" customFormat="1" x14ac:dyDescent="0.15">
      <c r="A809" s="119">
        <v>807</v>
      </c>
      <c r="B809" s="119">
        <v>160606</v>
      </c>
      <c r="C809" s="13">
        <v>49502</v>
      </c>
      <c r="D809" s="27">
        <v>30909</v>
      </c>
      <c r="E809" s="54" t="s">
        <v>16476</v>
      </c>
      <c r="F809" s="14" t="s">
        <v>22155</v>
      </c>
      <c r="G809" s="18" t="s">
        <v>16583</v>
      </c>
      <c r="H809" s="21" t="s">
        <v>103</v>
      </c>
      <c r="I809" s="21" t="s">
        <v>5922</v>
      </c>
      <c r="J809" s="246"/>
      <c r="K809" s="22"/>
      <c r="L809" s="21" t="s">
        <v>5017</v>
      </c>
      <c r="M809" s="119" t="s">
        <v>4518</v>
      </c>
      <c r="N809" s="13">
        <v>203</v>
      </c>
    </row>
    <row r="810" spans="1:14" s="3" customFormat="1" x14ac:dyDescent="0.15">
      <c r="A810" s="119">
        <v>808</v>
      </c>
      <c r="B810" s="119">
        <v>160614</v>
      </c>
      <c r="C810" s="13">
        <v>49497</v>
      </c>
      <c r="D810" s="27">
        <v>31197</v>
      </c>
      <c r="E810" s="54" t="s">
        <v>16476</v>
      </c>
      <c r="F810" s="14" t="s">
        <v>22155</v>
      </c>
      <c r="G810" s="18" t="s">
        <v>16583</v>
      </c>
      <c r="H810" s="21" t="s">
        <v>103</v>
      </c>
      <c r="I810" s="21" t="s">
        <v>5923</v>
      </c>
      <c r="J810" s="246"/>
      <c r="K810" s="22"/>
      <c r="L810" s="21" t="s">
        <v>5017</v>
      </c>
      <c r="M810" s="119" t="s">
        <v>4518</v>
      </c>
      <c r="N810" s="13">
        <v>201</v>
      </c>
    </row>
    <row r="811" spans="1:14" s="3" customFormat="1" x14ac:dyDescent="0.15">
      <c r="A811" s="119">
        <v>809</v>
      </c>
      <c r="B811" s="119">
        <v>160622</v>
      </c>
      <c r="C811" s="13">
        <v>49504</v>
      </c>
      <c r="D811" s="27">
        <v>31593</v>
      </c>
      <c r="E811" s="54" t="s">
        <v>16476</v>
      </c>
      <c r="F811" s="14" t="s">
        <v>22155</v>
      </c>
      <c r="G811" s="18" t="s">
        <v>16583</v>
      </c>
      <c r="H811" s="21" t="s">
        <v>233</v>
      </c>
      <c r="I811" s="21" t="s">
        <v>5165</v>
      </c>
      <c r="J811" s="246"/>
      <c r="K811" s="22"/>
      <c r="L811" s="21" t="s">
        <v>5017</v>
      </c>
      <c r="M811" s="119" t="s">
        <v>4518</v>
      </c>
      <c r="N811" s="13">
        <v>218</v>
      </c>
    </row>
    <row r="812" spans="1:14" s="3" customFormat="1" x14ac:dyDescent="0.15">
      <c r="A812" s="119">
        <v>810</v>
      </c>
      <c r="B812" s="119">
        <v>160630</v>
      </c>
      <c r="C812" s="13">
        <v>49503</v>
      </c>
      <c r="D812" s="27">
        <v>31988</v>
      </c>
      <c r="E812" s="54" t="s">
        <v>16476</v>
      </c>
      <c r="F812" s="14" t="s">
        <v>22155</v>
      </c>
      <c r="G812" s="18" t="s">
        <v>16583</v>
      </c>
      <c r="H812" s="21" t="s">
        <v>233</v>
      </c>
      <c r="I812" s="21" t="s">
        <v>522</v>
      </c>
      <c r="J812" s="246"/>
      <c r="K812" s="22"/>
      <c r="L812" s="21" t="s">
        <v>5017</v>
      </c>
      <c r="M812" s="119" t="s">
        <v>4518</v>
      </c>
      <c r="N812" s="13">
        <v>218</v>
      </c>
    </row>
    <row r="813" spans="1:14" s="3" customFormat="1" x14ac:dyDescent="0.15">
      <c r="A813" s="119">
        <v>811</v>
      </c>
      <c r="B813" s="119">
        <v>160648</v>
      </c>
      <c r="C813" s="13">
        <v>49505</v>
      </c>
      <c r="D813" s="27">
        <v>32370</v>
      </c>
      <c r="E813" s="54" t="s">
        <v>16476</v>
      </c>
      <c r="F813" s="14" t="s">
        <v>22155</v>
      </c>
      <c r="G813" s="18" t="s">
        <v>16583</v>
      </c>
      <c r="H813" s="21" t="s">
        <v>233</v>
      </c>
      <c r="I813" s="21" t="s">
        <v>5174</v>
      </c>
      <c r="J813" s="246"/>
      <c r="K813" s="22"/>
      <c r="L813" s="21" t="s">
        <v>5017</v>
      </c>
      <c r="M813" s="119" t="s">
        <v>4518</v>
      </c>
      <c r="N813" s="13">
        <v>219</v>
      </c>
    </row>
    <row r="814" spans="1:14" s="3" customFormat="1" x14ac:dyDescent="0.15">
      <c r="A814" s="119">
        <v>812</v>
      </c>
      <c r="B814" s="119">
        <v>160655</v>
      </c>
      <c r="C814" s="13">
        <v>49506</v>
      </c>
      <c r="D814" s="27">
        <v>33084</v>
      </c>
      <c r="E814" s="54" t="s">
        <v>16476</v>
      </c>
      <c r="F814" s="14" t="s">
        <v>22155</v>
      </c>
      <c r="G814" s="18" t="s">
        <v>16583</v>
      </c>
      <c r="H814" s="21" t="s">
        <v>233</v>
      </c>
      <c r="I814" s="21" t="s">
        <v>523</v>
      </c>
      <c r="J814" s="246"/>
      <c r="K814" s="22"/>
      <c r="L814" s="21" t="s">
        <v>5017</v>
      </c>
      <c r="M814" s="119" t="s">
        <v>4518</v>
      </c>
      <c r="N814" s="13">
        <v>221</v>
      </c>
    </row>
    <row r="815" spans="1:14" s="3" customFormat="1" x14ac:dyDescent="0.15">
      <c r="A815" s="119">
        <v>813</v>
      </c>
      <c r="B815" s="119">
        <v>160663</v>
      </c>
      <c r="C815" s="13">
        <v>49507</v>
      </c>
      <c r="D815" s="27">
        <v>33620</v>
      </c>
      <c r="E815" s="54" t="s">
        <v>16476</v>
      </c>
      <c r="F815" s="14" t="s">
        <v>22155</v>
      </c>
      <c r="G815" s="18" t="s">
        <v>16583</v>
      </c>
      <c r="H815" s="21" t="s">
        <v>233</v>
      </c>
      <c r="I815" s="21" t="s">
        <v>6193</v>
      </c>
      <c r="J815" s="246"/>
      <c r="K815" s="22"/>
      <c r="L815" s="21" t="s">
        <v>5017</v>
      </c>
      <c r="M815" s="119" t="s">
        <v>4518</v>
      </c>
      <c r="N815" s="13">
        <v>341</v>
      </c>
    </row>
    <row r="816" spans="1:14" s="3" customFormat="1" x14ac:dyDescent="0.15">
      <c r="A816" s="119">
        <v>814</v>
      </c>
      <c r="B816" s="119">
        <v>160671</v>
      </c>
      <c r="C816" s="13">
        <v>49508</v>
      </c>
      <c r="D816" s="27">
        <v>33877</v>
      </c>
      <c r="E816" s="54" t="s">
        <v>16476</v>
      </c>
      <c r="F816" s="14" t="s">
        <v>22155</v>
      </c>
      <c r="G816" s="18" t="s">
        <v>16583</v>
      </c>
      <c r="H816" s="21" t="s">
        <v>233</v>
      </c>
      <c r="I816" s="21" t="s">
        <v>6194</v>
      </c>
      <c r="J816" s="246"/>
      <c r="K816" s="22"/>
      <c r="L816" s="21" t="s">
        <v>5017</v>
      </c>
      <c r="M816" s="119" t="s">
        <v>4518</v>
      </c>
      <c r="N816" s="13">
        <v>334</v>
      </c>
    </row>
    <row r="817" spans="1:14" s="3" customFormat="1" x14ac:dyDescent="0.15">
      <c r="A817" s="119">
        <v>815</v>
      </c>
      <c r="B817" s="119">
        <v>160689</v>
      </c>
      <c r="C817" s="13">
        <v>49509</v>
      </c>
      <c r="D817" s="27">
        <v>34242</v>
      </c>
      <c r="E817" s="54" t="s">
        <v>16476</v>
      </c>
      <c r="F817" s="14" t="s">
        <v>22155</v>
      </c>
      <c r="G817" s="18" t="s">
        <v>16583</v>
      </c>
      <c r="H817" s="21" t="s">
        <v>233</v>
      </c>
      <c r="I817" s="21" t="s">
        <v>6195</v>
      </c>
      <c r="J817" s="246"/>
      <c r="K817" s="22"/>
      <c r="L817" s="21" t="s">
        <v>5017</v>
      </c>
      <c r="M817" s="119" t="s">
        <v>4518</v>
      </c>
      <c r="N817" s="13">
        <v>336</v>
      </c>
    </row>
    <row r="818" spans="1:14" s="3" customFormat="1" x14ac:dyDescent="0.15">
      <c r="A818" s="119">
        <v>816</v>
      </c>
      <c r="B818" s="119">
        <v>160697</v>
      </c>
      <c r="C818" s="13">
        <v>49513</v>
      </c>
      <c r="D818" s="27">
        <v>34589</v>
      </c>
      <c r="E818" s="54" t="s">
        <v>16476</v>
      </c>
      <c r="F818" s="14" t="s">
        <v>22155</v>
      </c>
      <c r="G818" s="18" t="s">
        <v>16583</v>
      </c>
      <c r="H818" s="21" t="s">
        <v>233</v>
      </c>
      <c r="I818" s="21" t="s">
        <v>11018</v>
      </c>
      <c r="J818" s="246"/>
      <c r="K818" s="22"/>
      <c r="L818" s="21" t="s">
        <v>5017</v>
      </c>
      <c r="M818" s="119" t="s">
        <v>9571</v>
      </c>
      <c r="N818" s="13">
        <v>342</v>
      </c>
    </row>
    <row r="819" spans="1:14" s="3" customFormat="1" x14ac:dyDescent="0.15">
      <c r="A819" s="119">
        <v>817</v>
      </c>
      <c r="B819" s="119">
        <v>160705</v>
      </c>
      <c r="C819" s="13">
        <v>49514</v>
      </c>
      <c r="D819" s="27">
        <v>34962</v>
      </c>
      <c r="E819" s="54" t="s">
        <v>16476</v>
      </c>
      <c r="F819" s="14" t="s">
        <v>22155</v>
      </c>
      <c r="G819" s="18" t="s">
        <v>16583</v>
      </c>
      <c r="H819" s="21" t="s">
        <v>233</v>
      </c>
      <c r="I819" s="21" t="s">
        <v>5080</v>
      </c>
      <c r="J819" s="246"/>
      <c r="K819" s="22"/>
      <c r="L819" s="21" t="s">
        <v>5017</v>
      </c>
      <c r="M819" s="119" t="s">
        <v>9571</v>
      </c>
      <c r="N819" s="13">
        <v>342</v>
      </c>
    </row>
    <row r="820" spans="1:14" s="3" customFormat="1" x14ac:dyDescent="0.15">
      <c r="A820" s="119">
        <v>818</v>
      </c>
      <c r="B820" s="119">
        <v>160713</v>
      </c>
      <c r="C820" s="13">
        <v>49515</v>
      </c>
      <c r="D820" s="27">
        <v>35423</v>
      </c>
      <c r="E820" s="54" t="s">
        <v>16476</v>
      </c>
      <c r="F820" s="14" t="s">
        <v>22155</v>
      </c>
      <c r="G820" s="18" t="s">
        <v>16583</v>
      </c>
      <c r="H820" s="21" t="s">
        <v>233</v>
      </c>
      <c r="I820" s="21" t="s">
        <v>9625</v>
      </c>
      <c r="J820" s="246"/>
      <c r="K820" s="22"/>
      <c r="L820" s="21" t="s">
        <v>5017</v>
      </c>
      <c r="M820" s="119" t="s">
        <v>9571</v>
      </c>
      <c r="N820" s="13">
        <v>346</v>
      </c>
    </row>
    <row r="821" spans="1:14" s="3" customFormat="1" x14ac:dyDescent="0.15">
      <c r="A821" s="119">
        <v>819</v>
      </c>
      <c r="B821" s="119">
        <v>160721</v>
      </c>
      <c r="C821" s="13">
        <v>49510</v>
      </c>
      <c r="D821" s="27">
        <v>29068</v>
      </c>
      <c r="E821" s="54" t="s">
        <v>16476</v>
      </c>
      <c r="F821" s="14" t="s">
        <v>22155</v>
      </c>
      <c r="G821" s="18" t="s">
        <v>16583</v>
      </c>
      <c r="H821" s="21" t="s">
        <v>1860</v>
      </c>
      <c r="I821" s="21" t="s">
        <v>2299</v>
      </c>
      <c r="J821" s="246" t="s">
        <v>437</v>
      </c>
      <c r="K821" s="22"/>
      <c r="L821" s="21" t="s">
        <v>1931</v>
      </c>
      <c r="M821" s="119" t="s">
        <v>9571</v>
      </c>
      <c r="N821" s="13">
        <v>224</v>
      </c>
    </row>
    <row r="822" spans="1:14" s="3" customFormat="1" x14ac:dyDescent="0.15">
      <c r="A822" s="119">
        <v>820</v>
      </c>
      <c r="B822" s="119">
        <v>160739</v>
      </c>
      <c r="C822" s="13">
        <v>49511</v>
      </c>
      <c r="D822" s="27">
        <v>30164</v>
      </c>
      <c r="E822" s="54" t="s">
        <v>16476</v>
      </c>
      <c r="F822" s="14" t="s">
        <v>22155</v>
      </c>
      <c r="G822" s="18" t="s">
        <v>16583</v>
      </c>
      <c r="H822" s="21" t="s">
        <v>1860</v>
      </c>
      <c r="I822" s="21" t="s">
        <v>16743</v>
      </c>
      <c r="J822" s="246" t="s">
        <v>437</v>
      </c>
      <c r="K822" s="22"/>
      <c r="L822" s="21" t="s">
        <v>1931</v>
      </c>
      <c r="M822" s="119" t="s">
        <v>9571</v>
      </c>
      <c r="N822" s="13">
        <v>305</v>
      </c>
    </row>
    <row r="823" spans="1:14" s="3" customFormat="1" x14ac:dyDescent="0.15">
      <c r="A823" s="119">
        <v>821</v>
      </c>
      <c r="B823" s="119">
        <v>160747</v>
      </c>
      <c r="C823" s="13">
        <v>49512</v>
      </c>
      <c r="D823" s="27">
        <v>32325</v>
      </c>
      <c r="E823" s="54" t="s">
        <v>16476</v>
      </c>
      <c r="F823" s="14" t="s">
        <v>22155</v>
      </c>
      <c r="G823" s="18" t="s">
        <v>16583</v>
      </c>
      <c r="H823" s="21" t="s">
        <v>1860</v>
      </c>
      <c r="I823" s="21" t="s">
        <v>2281</v>
      </c>
      <c r="J823" s="246" t="s">
        <v>437</v>
      </c>
      <c r="K823" s="22"/>
      <c r="L823" s="21" t="s">
        <v>5017</v>
      </c>
      <c r="M823" s="119" t="s">
        <v>9571</v>
      </c>
      <c r="N823" s="13">
        <v>103</v>
      </c>
    </row>
    <row r="824" spans="1:14" s="3" customFormat="1" x14ac:dyDescent="0.15">
      <c r="A824" s="119">
        <v>822</v>
      </c>
      <c r="B824" s="119">
        <v>160754</v>
      </c>
      <c r="C824" s="13">
        <v>49516</v>
      </c>
      <c r="D824" s="27">
        <v>22129</v>
      </c>
      <c r="E824" s="54" t="s">
        <v>16476</v>
      </c>
      <c r="F824" s="14" t="s">
        <v>22155</v>
      </c>
      <c r="G824" s="21" t="s">
        <v>16592</v>
      </c>
      <c r="H824" s="21" t="s">
        <v>4710</v>
      </c>
      <c r="I824" s="21" t="s">
        <v>7170</v>
      </c>
      <c r="J824" s="246" t="s">
        <v>4711</v>
      </c>
      <c r="K824" s="22"/>
      <c r="L824" s="21" t="s">
        <v>2082</v>
      </c>
      <c r="M824" s="119" t="s">
        <v>4518</v>
      </c>
      <c r="N824" s="13">
        <v>168</v>
      </c>
    </row>
    <row r="825" spans="1:14" s="3" customFormat="1" x14ac:dyDescent="0.15">
      <c r="A825" s="119">
        <v>823</v>
      </c>
      <c r="B825" s="119">
        <v>160762</v>
      </c>
      <c r="C825" s="13">
        <v>49518</v>
      </c>
      <c r="D825" s="27">
        <v>22981</v>
      </c>
      <c r="E825" s="54" t="s">
        <v>16476</v>
      </c>
      <c r="F825" s="14" t="s">
        <v>22155</v>
      </c>
      <c r="G825" s="18" t="s">
        <v>16583</v>
      </c>
      <c r="H825" s="21" t="s">
        <v>890</v>
      </c>
      <c r="I825" s="21" t="s">
        <v>529</v>
      </c>
      <c r="J825" s="246"/>
      <c r="K825" s="22"/>
      <c r="L825" s="21" t="s">
        <v>2082</v>
      </c>
      <c r="M825" s="119" t="s">
        <v>4518</v>
      </c>
      <c r="N825" s="13">
        <v>141</v>
      </c>
    </row>
    <row r="826" spans="1:14" s="3" customFormat="1" x14ac:dyDescent="0.15">
      <c r="A826" s="119">
        <v>824</v>
      </c>
      <c r="B826" s="119">
        <v>160770</v>
      </c>
      <c r="C826" s="13">
        <v>49519</v>
      </c>
      <c r="D826" s="27">
        <v>23712</v>
      </c>
      <c r="E826" s="54" t="s">
        <v>16476</v>
      </c>
      <c r="F826" s="14" t="s">
        <v>22155</v>
      </c>
      <c r="G826" s="18" t="s">
        <v>16583</v>
      </c>
      <c r="H826" s="21" t="s">
        <v>890</v>
      </c>
      <c r="I826" s="21" t="s">
        <v>531</v>
      </c>
      <c r="J826" s="246"/>
      <c r="K826" s="22"/>
      <c r="L826" s="21" t="s">
        <v>2082</v>
      </c>
      <c r="M826" s="119" t="s">
        <v>4518</v>
      </c>
      <c r="N826" s="13">
        <v>111</v>
      </c>
    </row>
    <row r="827" spans="1:14" s="3" customFormat="1" x14ac:dyDescent="0.15">
      <c r="A827" s="119">
        <v>825</v>
      </c>
      <c r="B827" s="119">
        <v>160788</v>
      </c>
      <c r="C827" s="13">
        <v>49520</v>
      </c>
      <c r="D827" s="27">
        <v>24016</v>
      </c>
      <c r="E827" s="54" t="s">
        <v>16476</v>
      </c>
      <c r="F827" s="14" t="s">
        <v>22155</v>
      </c>
      <c r="G827" s="18" t="s">
        <v>16583</v>
      </c>
      <c r="H827" s="21" t="s">
        <v>890</v>
      </c>
      <c r="I827" s="21" t="s">
        <v>532</v>
      </c>
      <c r="J827" s="246"/>
      <c r="K827" s="22"/>
      <c r="L827" s="21" t="s">
        <v>4493</v>
      </c>
      <c r="M827" s="119" t="s">
        <v>4518</v>
      </c>
      <c r="N827" s="13">
        <v>95</v>
      </c>
    </row>
    <row r="828" spans="1:14" s="3" customFormat="1" x14ac:dyDescent="0.15">
      <c r="A828" s="119">
        <v>826</v>
      </c>
      <c r="B828" s="119">
        <v>160796</v>
      </c>
      <c r="C828" s="13">
        <v>49521</v>
      </c>
      <c r="D828" s="27">
        <v>24436</v>
      </c>
      <c r="E828" s="54" t="s">
        <v>16476</v>
      </c>
      <c r="F828" s="14" t="s">
        <v>22155</v>
      </c>
      <c r="G828" s="18" t="s">
        <v>16583</v>
      </c>
      <c r="H828" s="21" t="s">
        <v>9523</v>
      </c>
      <c r="I828" s="21" t="s">
        <v>2407</v>
      </c>
      <c r="J828" s="246"/>
      <c r="K828" s="22"/>
      <c r="L828" s="21" t="s">
        <v>4493</v>
      </c>
      <c r="M828" s="119" t="s">
        <v>4518</v>
      </c>
      <c r="N828" s="13">
        <v>95</v>
      </c>
    </row>
    <row r="829" spans="1:14" s="3" customFormat="1" x14ac:dyDescent="0.15">
      <c r="A829" s="119">
        <v>827</v>
      </c>
      <c r="B829" s="119">
        <v>160804</v>
      </c>
      <c r="C829" s="13">
        <v>49522</v>
      </c>
      <c r="D829" s="27">
        <v>24801</v>
      </c>
      <c r="E829" s="54" t="s">
        <v>16476</v>
      </c>
      <c r="F829" s="14" t="s">
        <v>22155</v>
      </c>
      <c r="G829" s="18" t="s">
        <v>16583</v>
      </c>
      <c r="H829" s="21" t="s">
        <v>9523</v>
      </c>
      <c r="I829" s="21" t="s">
        <v>3944</v>
      </c>
      <c r="J829" s="246"/>
      <c r="K829" s="22"/>
      <c r="L829" s="21" t="s">
        <v>4493</v>
      </c>
      <c r="M829" s="119" t="s">
        <v>4518</v>
      </c>
      <c r="N829" s="13">
        <v>97</v>
      </c>
    </row>
    <row r="830" spans="1:14" s="3" customFormat="1" x14ac:dyDescent="0.15">
      <c r="A830" s="119">
        <v>828</v>
      </c>
      <c r="B830" s="119">
        <v>160812</v>
      </c>
      <c r="C830" s="13">
        <v>49523</v>
      </c>
      <c r="D830" s="27">
        <v>25172</v>
      </c>
      <c r="E830" s="54" t="s">
        <v>16476</v>
      </c>
      <c r="F830" s="14" t="s">
        <v>22155</v>
      </c>
      <c r="G830" s="18" t="s">
        <v>16583</v>
      </c>
      <c r="H830" s="21" t="s">
        <v>9523</v>
      </c>
      <c r="I830" s="21" t="s">
        <v>3945</v>
      </c>
      <c r="J830" s="246"/>
      <c r="K830" s="22"/>
      <c r="L830" s="21" t="s">
        <v>4493</v>
      </c>
      <c r="M830" s="119" t="s">
        <v>4518</v>
      </c>
      <c r="N830" s="13">
        <v>105</v>
      </c>
    </row>
    <row r="831" spans="1:14" s="3" customFormat="1" x14ac:dyDescent="0.15">
      <c r="A831" s="119">
        <v>829</v>
      </c>
      <c r="B831" s="119">
        <v>160820</v>
      </c>
      <c r="C831" s="13">
        <v>49524</v>
      </c>
      <c r="D831" s="27">
        <v>25892</v>
      </c>
      <c r="E831" s="54" t="s">
        <v>16476</v>
      </c>
      <c r="F831" s="14" t="s">
        <v>22155</v>
      </c>
      <c r="G831" s="18" t="s">
        <v>16583</v>
      </c>
      <c r="H831" s="21" t="s">
        <v>9523</v>
      </c>
      <c r="I831" s="21" t="s">
        <v>3947</v>
      </c>
      <c r="J831" s="246"/>
      <c r="K831" s="22"/>
      <c r="L831" s="21" t="s">
        <v>4493</v>
      </c>
      <c r="M831" s="119" t="s">
        <v>4518</v>
      </c>
      <c r="N831" s="13">
        <v>97</v>
      </c>
    </row>
    <row r="832" spans="1:14" s="3" customFormat="1" x14ac:dyDescent="0.15">
      <c r="A832" s="119">
        <v>830</v>
      </c>
      <c r="B832" s="119">
        <v>160838</v>
      </c>
      <c r="C832" s="13">
        <v>49525</v>
      </c>
      <c r="D832" s="27">
        <v>26450</v>
      </c>
      <c r="E832" s="54" t="s">
        <v>16476</v>
      </c>
      <c r="F832" s="14" t="s">
        <v>22155</v>
      </c>
      <c r="G832" s="18" t="s">
        <v>16583</v>
      </c>
      <c r="H832" s="21" t="s">
        <v>9524</v>
      </c>
      <c r="I832" s="21" t="s">
        <v>3949</v>
      </c>
      <c r="J832" s="246"/>
      <c r="K832" s="22"/>
      <c r="L832" s="21" t="s">
        <v>4493</v>
      </c>
      <c r="M832" s="119" t="s">
        <v>4518</v>
      </c>
      <c r="N832" s="13">
        <v>91</v>
      </c>
    </row>
    <row r="833" spans="1:14" s="3" customFormat="1" x14ac:dyDescent="0.15">
      <c r="A833" s="119">
        <v>831</v>
      </c>
      <c r="B833" s="119">
        <v>160846</v>
      </c>
      <c r="C833" s="13">
        <v>49526</v>
      </c>
      <c r="D833" s="27">
        <v>26814</v>
      </c>
      <c r="E833" s="54" t="s">
        <v>16476</v>
      </c>
      <c r="F833" s="14" t="s">
        <v>22155</v>
      </c>
      <c r="G833" s="18" t="s">
        <v>16583</v>
      </c>
      <c r="H833" s="21" t="s">
        <v>9524</v>
      </c>
      <c r="I833" s="21" t="s">
        <v>517</v>
      </c>
      <c r="J833" s="246"/>
      <c r="K833" s="22"/>
      <c r="L833" s="21" t="s">
        <v>4491</v>
      </c>
      <c r="M833" s="119" t="s">
        <v>4518</v>
      </c>
      <c r="N833" s="13">
        <v>89</v>
      </c>
    </row>
    <row r="834" spans="1:14" s="3" customFormat="1" x14ac:dyDescent="0.15">
      <c r="A834" s="119">
        <v>832</v>
      </c>
      <c r="B834" s="119">
        <v>160853</v>
      </c>
      <c r="C834" s="13">
        <v>49527</v>
      </c>
      <c r="D834" s="27">
        <v>27748</v>
      </c>
      <c r="E834" s="54" t="s">
        <v>16476</v>
      </c>
      <c r="F834" s="14" t="s">
        <v>22155</v>
      </c>
      <c r="G834" s="18" t="s">
        <v>16583</v>
      </c>
      <c r="H834" s="21" t="s">
        <v>9524</v>
      </c>
      <c r="I834" s="21" t="s">
        <v>4930</v>
      </c>
      <c r="J834" s="246"/>
      <c r="K834" s="22"/>
      <c r="L834" s="21" t="s">
        <v>4491</v>
      </c>
      <c r="M834" s="119" t="s">
        <v>4518</v>
      </c>
      <c r="N834" s="13">
        <v>83</v>
      </c>
    </row>
    <row r="835" spans="1:14" s="3" customFormat="1" x14ac:dyDescent="0.15">
      <c r="A835" s="119">
        <v>833</v>
      </c>
      <c r="B835" s="119">
        <v>160861</v>
      </c>
      <c r="C835" s="13">
        <v>49528</v>
      </c>
      <c r="D835" s="27">
        <v>30112</v>
      </c>
      <c r="E835" s="54" t="s">
        <v>16476</v>
      </c>
      <c r="F835" s="14" t="s">
        <v>22155</v>
      </c>
      <c r="G835" s="18" t="s">
        <v>16583</v>
      </c>
      <c r="H835" s="21" t="s">
        <v>4172</v>
      </c>
      <c r="I835" s="21" t="s">
        <v>5920</v>
      </c>
      <c r="J835" s="246"/>
      <c r="K835" s="22"/>
      <c r="L835" s="21" t="s">
        <v>4491</v>
      </c>
      <c r="M835" s="119" t="s">
        <v>4518</v>
      </c>
      <c r="N835" s="13">
        <v>140</v>
      </c>
    </row>
    <row r="836" spans="1:14" s="3" customFormat="1" x14ac:dyDescent="0.15">
      <c r="A836" s="119">
        <v>834</v>
      </c>
      <c r="B836" s="119">
        <v>160879</v>
      </c>
      <c r="C836" s="13">
        <v>49529</v>
      </c>
      <c r="D836" s="27">
        <v>30390</v>
      </c>
      <c r="E836" s="54" t="s">
        <v>16476</v>
      </c>
      <c r="F836" s="14" t="s">
        <v>22155</v>
      </c>
      <c r="G836" s="18" t="s">
        <v>16583</v>
      </c>
      <c r="H836" s="21" t="s">
        <v>4172</v>
      </c>
      <c r="I836" s="21" t="s">
        <v>5921</v>
      </c>
      <c r="J836" s="246"/>
      <c r="K836" s="22"/>
      <c r="L836" s="21" t="s">
        <v>4491</v>
      </c>
      <c r="M836" s="119" t="s">
        <v>4518</v>
      </c>
      <c r="N836" s="13">
        <v>148</v>
      </c>
    </row>
    <row r="837" spans="1:14" s="3" customFormat="1" x14ac:dyDescent="0.15">
      <c r="A837" s="119">
        <v>835</v>
      </c>
      <c r="B837" s="119">
        <v>160887</v>
      </c>
      <c r="C837" s="13">
        <v>49530</v>
      </c>
      <c r="D837" s="27">
        <v>30766</v>
      </c>
      <c r="E837" s="54" t="s">
        <v>16476</v>
      </c>
      <c r="F837" s="14" t="s">
        <v>22155</v>
      </c>
      <c r="G837" s="18" t="s">
        <v>16583</v>
      </c>
      <c r="H837" s="21" t="s">
        <v>4172</v>
      </c>
      <c r="I837" s="21" t="s">
        <v>5922</v>
      </c>
      <c r="J837" s="246"/>
      <c r="K837" s="22"/>
      <c r="L837" s="21" t="s">
        <v>4491</v>
      </c>
      <c r="M837" s="119" t="s">
        <v>4518</v>
      </c>
      <c r="N837" s="13">
        <v>146</v>
      </c>
    </row>
    <row r="838" spans="1:14" s="3" customFormat="1" x14ac:dyDescent="0.15">
      <c r="A838" s="119">
        <v>836</v>
      </c>
      <c r="B838" s="119">
        <v>160895</v>
      </c>
      <c r="C838" s="13">
        <v>49531</v>
      </c>
      <c r="D838" s="27">
        <v>31131</v>
      </c>
      <c r="E838" s="54" t="s">
        <v>16476</v>
      </c>
      <c r="F838" s="14" t="s">
        <v>22155</v>
      </c>
      <c r="G838" s="18" t="s">
        <v>16583</v>
      </c>
      <c r="H838" s="21" t="s">
        <v>4172</v>
      </c>
      <c r="I838" s="21" t="s">
        <v>5923</v>
      </c>
      <c r="J838" s="246"/>
      <c r="K838" s="22"/>
      <c r="L838" s="21" t="s">
        <v>4492</v>
      </c>
      <c r="M838" s="119" t="s">
        <v>4518</v>
      </c>
      <c r="N838" s="13">
        <v>144</v>
      </c>
    </row>
    <row r="839" spans="1:14" s="3" customFormat="1" x14ac:dyDescent="0.15">
      <c r="A839" s="119">
        <v>837</v>
      </c>
      <c r="B839" s="119">
        <v>160903</v>
      </c>
      <c r="C839" s="13">
        <v>49532</v>
      </c>
      <c r="D839" s="27">
        <v>31496</v>
      </c>
      <c r="E839" s="54" t="s">
        <v>16476</v>
      </c>
      <c r="F839" s="14" t="s">
        <v>22155</v>
      </c>
      <c r="G839" s="18" t="s">
        <v>16583</v>
      </c>
      <c r="H839" s="21" t="s">
        <v>4172</v>
      </c>
      <c r="I839" s="21" t="s">
        <v>5165</v>
      </c>
      <c r="J839" s="246"/>
      <c r="K839" s="22"/>
      <c r="L839" s="21" t="s">
        <v>4492</v>
      </c>
      <c r="M839" s="119" t="s">
        <v>4518</v>
      </c>
      <c r="N839" s="13">
        <v>142</v>
      </c>
    </row>
    <row r="840" spans="1:14" s="3" customFormat="1" x14ac:dyDescent="0.15">
      <c r="A840" s="119">
        <v>838</v>
      </c>
      <c r="B840" s="119">
        <v>160911</v>
      </c>
      <c r="C840" s="13">
        <v>49533</v>
      </c>
      <c r="D840" s="27">
        <v>31861</v>
      </c>
      <c r="E840" s="54" t="s">
        <v>16476</v>
      </c>
      <c r="F840" s="14" t="s">
        <v>22155</v>
      </c>
      <c r="G840" s="18" t="s">
        <v>16583</v>
      </c>
      <c r="H840" s="21" t="s">
        <v>4172</v>
      </c>
      <c r="I840" s="21" t="s">
        <v>522</v>
      </c>
      <c r="J840" s="246"/>
      <c r="K840" s="22"/>
      <c r="L840" s="21" t="s">
        <v>4492</v>
      </c>
      <c r="M840" s="119" t="s">
        <v>4518</v>
      </c>
      <c r="N840" s="13">
        <v>142</v>
      </c>
    </row>
    <row r="841" spans="1:14" s="3" customFormat="1" x14ac:dyDescent="0.15">
      <c r="A841" s="119">
        <v>839</v>
      </c>
      <c r="B841" s="119">
        <v>160929</v>
      </c>
      <c r="C841" s="13">
        <v>49534</v>
      </c>
      <c r="D841" s="27">
        <v>32227</v>
      </c>
      <c r="E841" s="54" t="s">
        <v>16476</v>
      </c>
      <c r="F841" s="14" t="s">
        <v>22155</v>
      </c>
      <c r="G841" s="18" t="s">
        <v>16583</v>
      </c>
      <c r="H841" s="21" t="s">
        <v>4172</v>
      </c>
      <c r="I841" s="21" t="s">
        <v>5174</v>
      </c>
      <c r="J841" s="246"/>
      <c r="K841" s="22"/>
      <c r="L841" s="21" t="s">
        <v>4492</v>
      </c>
      <c r="M841" s="119" t="s">
        <v>4518</v>
      </c>
      <c r="N841" s="13">
        <v>144</v>
      </c>
    </row>
    <row r="842" spans="1:14" s="3" customFormat="1" x14ac:dyDescent="0.15">
      <c r="A842" s="119">
        <v>840</v>
      </c>
      <c r="B842" s="119">
        <v>160937</v>
      </c>
      <c r="C842" s="13">
        <v>49535</v>
      </c>
      <c r="D842" s="27">
        <v>32592</v>
      </c>
      <c r="E842" s="54" t="s">
        <v>16476</v>
      </c>
      <c r="F842" s="14" t="s">
        <v>22155</v>
      </c>
      <c r="G842" s="18" t="s">
        <v>16583</v>
      </c>
      <c r="H842" s="21" t="s">
        <v>4172</v>
      </c>
      <c r="I842" s="21" t="s">
        <v>7923</v>
      </c>
      <c r="J842" s="246"/>
      <c r="K842" s="22"/>
      <c r="L842" s="21" t="s">
        <v>4492</v>
      </c>
      <c r="M842" s="119" t="s">
        <v>4518</v>
      </c>
      <c r="N842" s="13">
        <v>152</v>
      </c>
    </row>
    <row r="843" spans="1:14" s="3" customFormat="1" x14ac:dyDescent="0.15">
      <c r="A843" s="119">
        <v>841</v>
      </c>
      <c r="B843" s="119">
        <v>160945</v>
      </c>
      <c r="C843" s="13">
        <v>49536</v>
      </c>
      <c r="D843" s="27">
        <v>32957</v>
      </c>
      <c r="E843" s="54" t="s">
        <v>16476</v>
      </c>
      <c r="F843" s="14" t="s">
        <v>22155</v>
      </c>
      <c r="G843" s="18" t="s">
        <v>16583</v>
      </c>
      <c r="H843" s="21" t="s">
        <v>4172</v>
      </c>
      <c r="I843" s="21" t="s">
        <v>523</v>
      </c>
      <c r="J843" s="246"/>
      <c r="K843" s="22"/>
      <c r="L843" s="21" t="s">
        <v>4492</v>
      </c>
      <c r="M843" s="119" t="s">
        <v>4518</v>
      </c>
      <c r="N843" s="13">
        <v>155</v>
      </c>
    </row>
    <row r="844" spans="1:14" s="3" customFormat="1" x14ac:dyDescent="0.15">
      <c r="A844" s="119">
        <v>842</v>
      </c>
      <c r="B844" s="119">
        <v>160952</v>
      </c>
      <c r="C844" s="13">
        <v>49540</v>
      </c>
      <c r="D844" s="27">
        <v>33322</v>
      </c>
      <c r="E844" s="54" t="s">
        <v>16476</v>
      </c>
      <c r="F844" s="14" t="s">
        <v>22155</v>
      </c>
      <c r="G844" s="18" t="s">
        <v>16583</v>
      </c>
      <c r="H844" s="21" t="s">
        <v>4172</v>
      </c>
      <c r="I844" s="21" t="s">
        <v>6193</v>
      </c>
      <c r="J844" s="246"/>
      <c r="K844" s="22"/>
      <c r="L844" s="21" t="s">
        <v>4492</v>
      </c>
      <c r="M844" s="119" t="s">
        <v>4518</v>
      </c>
      <c r="N844" s="13">
        <v>117</v>
      </c>
    </row>
    <row r="845" spans="1:14" s="3" customFormat="1" x14ac:dyDescent="0.15">
      <c r="A845" s="119">
        <v>843</v>
      </c>
      <c r="B845" s="119">
        <v>160960</v>
      </c>
      <c r="C845" s="13">
        <v>49541</v>
      </c>
      <c r="D845" s="27">
        <v>33664</v>
      </c>
      <c r="E845" s="54" t="s">
        <v>16476</v>
      </c>
      <c r="F845" s="14" t="s">
        <v>22155</v>
      </c>
      <c r="G845" s="18" t="s">
        <v>16583</v>
      </c>
      <c r="H845" s="21" t="s">
        <v>4172</v>
      </c>
      <c r="I845" s="21" t="s">
        <v>6194</v>
      </c>
      <c r="J845" s="246"/>
      <c r="K845" s="22"/>
      <c r="L845" s="21" t="s">
        <v>4492</v>
      </c>
      <c r="M845" s="119" t="s">
        <v>4518</v>
      </c>
      <c r="N845" s="13">
        <v>117</v>
      </c>
    </row>
    <row r="846" spans="1:14" s="3" customFormat="1" x14ac:dyDescent="0.15">
      <c r="A846" s="119">
        <v>844</v>
      </c>
      <c r="B846" s="119">
        <v>160978</v>
      </c>
      <c r="C846" s="13">
        <v>49542</v>
      </c>
      <c r="D846" s="27">
        <v>34029</v>
      </c>
      <c r="E846" s="54" t="s">
        <v>16476</v>
      </c>
      <c r="F846" s="14" t="s">
        <v>22155</v>
      </c>
      <c r="G846" s="18" t="s">
        <v>16583</v>
      </c>
      <c r="H846" s="21" t="s">
        <v>4172</v>
      </c>
      <c r="I846" s="21" t="s">
        <v>6195</v>
      </c>
      <c r="J846" s="246"/>
      <c r="K846" s="22"/>
      <c r="L846" s="21" t="s">
        <v>4492</v>
      </c>
      <c r="M846" s="119" t="s">
        <v>4518</v>
      </c>
      <c r="N846" s="13">
        <v>113</v>
      </c>
    </row>
    <row r="847" spans="1:14" s="3" customFormat="1" x14ac:dyDescent="0.15">
      <c r="A847" s="119">
        <v>845</v>
      </c>
      <c r="B847" s="119">
        <v>160986</v>
      </c>
      <c r="C847" s="13">
        <v>49543</v>
      </c>
      <c r="D847" s="27">
        <v>34394</v>
      </c>
      <c r="E847" s="54" t="s">
        <v>16476</v>
      </c>
      <c r="F847" s="14" t="s">
        <v>22155</v>
      </c>
      <c r="G847" s="18" t="s">
        <v>16583</v>
      </c>
      <c r="H847" s="21" t="s">
        <v>4172</v>
      </c>
      <c r="I847" s="21" t="s">
        <v>11018</v>
      </c>
      <c r="J847" s="246"/>
      <c r="K847" s="22"/>
      <c r="L847" s="21" t="s">
        <v>4492</v>
      </c>
      <c r="M847" s="119" t="s">
        <v>9571</v>
      </c>
      <c r="N847" s="13">
        <v>113</v>
      </c>
    </row>
    <row r="848" spans="1:14" s="3" customFormat="1" x14ac:dyDescent="0.15">
      <c r="A848" s="119">
        <v>846</v>
      </c>
      <c r="B848" s="119">
        <v>160994</v>
      </c>
      <c r="C848" s="13">
        <v>49544</v>
      </c>
      <c r="D848" s="27">
        <v>34759</v>
      </c>
      <c r="E848" s="54" t="s">
        <v>16476</v>
      </c>
      <c r="F848" s="14" t="s">
        <v>22155</v>
      </c>
      <c r="G848" s="18" t="s">
        <v>16583</v>
      </c>
      <c r="H848" s="21" t="s">
        <v>4172</v>
      </c>
      <c r="I848" s="21" t="s">
        <v>5080</v>
      </c>
      <c r="J848" s="246"/>
      <c r="K848" s="22"/>
      <c r="L848" s="21" t="s">
        <v>4492</v>
      </c>
      <c r="M848" s="119" t="s">
        <v>9571</v>
      </c>
      <c r="N848" s="13">
        <v>115</v>
      </c>
    </row>
    <row r="849" spans="1:14" s="3" customFormat="1" x14ac:dyDescent="0.15">
      <c r="A849" s="119">
        <v>847</v>
      </c>
      <c r="B849" s="119">
        <v>161000</v>
      </c>
      <c r="C849" s="13">
        <v>49545</v>
      </c>
      <c r="D849" s="27">
        <v>35125</v>
      </c>
      <c r="E849" s="54" t="s">
        <v>16476</v>
      </c>
      <c r="F849" s="14" t="s">
        <v>22155</v>
      </c>
      <c r="G849" s="18" t="s">
        <v>16583</v>
      </c>
      <c r="H849" s="21" t="s">
        <v>4172</v>
      </c>
      <c r="I849" s="21" t="s">
        <v>9625</v>
      </c>
      <c r="J849" s="246"/>
      <c r="K849" s="22"/>
      <c r="L849" s="21" t="s">
        <v>4492</v>
      </c>
      <c r="M849" s="119" t="s">
        <v>9571</v>
      </c>
      <c r="N849" s="13">
        <v>117</v>
      </c>
    </row>
    <row r="850" spans="1:14" s="3" customFormat="1" x14ac:dyDescent="0.15">
      <c r="A850" s="119">
        <v>848</v>
      </c>
      <c r="B850" s="119">
        <v>161018</v>
      </c>
      <c r="C850" s="13">
        <v>49546</v>
      </c>
      <c r="D850" s="27">
        <v>35490</v>
      </c>
      <c r="E850" s="54" t="s">
        <v>16476</v>
      </c>
      <c r="F850" s="14" t="s">
        <v>22155</v>
      </c>
      <c r="G850" s="18" t="s">
        <v>16583</v>
      </c>
      <c r="H850" s="21" t="s">
        <v>4172</v>
      </c>
      <c r="I850" s="21" t="s">
        <v>6576</v>
      </c>
      <c r="J850" s="246"/>
      <c r="K850" s="22"/>
      <c r="L850" s="21" t="s">
        <v>4492</v>
      </c>
      <c r="M850" s="119" t="s">
        <v>9571</v>
      </c>
      <c r="N850" s="13">
        <v>117</v>
      </c>
    </row>
    <row r="851" spans="1:14" s="3" customFormat="1" x14ac:dyDescent="0.15">
      <c r="A851" s="119">
        <v>849</v>
      </c>
      <c r="B851" s="119">
        <v>161042</v>
      </c>
      <c r="C851" s="13">
        <v>49539</v>
      </c>
      <c r="D851" s="27">
        <v>30839</v>
      </c>
      <c r="E851" s="54" t="s">
        <v>16476</v>
      </c>
      <c r="F851" s="14" t="s">
        <v>22155</v>
      </c>
      <c r="G851" s="18" t="s">
        <v>16592</v>
      </c>
      <c r="H851" s="21" t="s">
        <v>10483</v>
      </c>
      <c r="I851" s="21" t="s">
        <v>8025</v>
      </c>
      <c r="J851" s="246"/>
      <c r="K851" s="22"/>
      <c r="L851" s="21" t="s">
        <v>3184</v>
      </c>
      <c r="M851" s="119" t="s">
        <v>9571</v>
      </c>
      <c r="N851" s="13">
        <v>101</v>
      </c>
    </row>
    <row r="852" spans="1:14" s="3" customFormat="1" x14ac:dyDescent="0.15">
      <c r="A852" s="119">
        <v>850</v>
      </c>
      <c r="B852" s="119">
        <v>161059</v>
      </c>
      <c r="C852" s="13">
        <v>49548</v>
      </c>
      <c r="D852" s="27">
        <v>26648</v>
      </c>
      <c r="E852" s="54" t="s">
        <v>16476</v>
      </c>
      <c r="F852" s="14" t="s">
        <v>22155</v>
      </c>
      <c r="G852" s="18" t="s">
        <v>16584</v>
      </c>
      <c r="H852" s="21" t="s">
        <v>7469</v>
      </c>
      <c r="I852" s="21" t="s">
        <v>7470</v>
      </c>
      <c r="J852" s="246"/>
      <c r="K852" s="22"/>
      <c r="L852" s="21" t="s">
        <v>7471</v>
      </c>
      <c r="M852" s="119" t="s">
        <v>4518</v>
      </c>
      <c r="N852" s="13">
        <v>531</v>
      </c>
    </row>
    <row r="853" spans="1:14" s="3" customFormat="1" x14ac:dyDescent="0.15">
      <c r="A853" s="119">
        <v>851</v>
      </c>
      <c r="B853" s="119">
        <v>161067</v>
      </c>
      <c r="C853" s="13">
        <v>49547</v>
      </c>
      <c r="D853" s="27">
        <v>21925</v>
      </c>
      <c r="E853" s="54" t="s">
        <v>16476</v>
      </c>
      <c r="F853" s="14" t="s">
        <v>22155</v>
      </c>
      <c r="G853" s="21" t="s">
        <v>16592</v>
      </c>
      <c r="H853" s="21" t="s">
        <v>7468</v>
      </c>
      <c r="I853" s="21" t="s">
        <v>6336</v>
      </c>
      <c r="J853" s="246" t="s">
        <v>16348</v>
      </c>
      <c r="K853" s="22"/>
      <c r="L853" s="21" t="s">
        <v>2082</v>
      </c>
      <c r="M853" s="119" t="s">
        <v>4518</v>
      </c>
      <c r="N853" s="13">
        <v>13</v>
      </c>
    </row>
    <row r="854" spans="1:14" s="3" customFormat="1" x14ac:dyDescent="0.15">
      <c r="A854" s="119">
        <v>852</v>
      </c>
      <c r="B854" s="119">
        <v>161075</v>
      </c>
      <c r="C854" s="13">
        <v>49549</v>
      </c>
      <c r="D854" s="27">
        <v>23802</v>
      </c>
      <c r="E854" s="54" t="s">
        <v>16476</v>
      </c>
      <c r="F854" s="14" t="s">
        <v>22155</v>
      </c>
      <c r="G854" s="21" t="s">
        <v>16592</v>
      </c>
      <c r="H854" s="21" t="s">
        <v>7468</v>
      </c>
      <c r="I854" s="21"/>
      <c r="J854" s="246"/>
      <c r="K854" s="22"/>
      <c r="L854" s="21" t="s">
        <v>2082</v>
      </c>
      <c r="M854" s="119" t="s">
        <v>4518</v>
      </c>
      <c r="N854" s="13">
        <v>198</v>
      </c>
    </row>
    <row r="855" spans="1:14" s="3" customFormat="1" x14ac:dyDescent="0.15">
      <c r="A855" s="119">
        <v>853</v>
      </c>
      <c r="B855" s="119">
        <v>161083</v>
      </c>
      <c r="C855" s="13">
        <v>49550</v>
      </c>
      <c r="D855" s="27">
        <v>25627</v>
      </c>
      <c r="E855" s="54" t="s">
        <v>16476</v>
      </c>
      <c r="F855" s="14" t="s">
        <v>22155</v>
      </c>
      <c r="G855" s="27" t="s">
        <v>16589</v>
      </c>
      <c r="H855" s="21" t="s">
        <v>7472</v>
      </c>
      <c r="I855" s="21" t="s">
        <v>3947</v>
      </c>
      <c r="J855" s="246"/>
      <c r="K855" s="22"/>
      <c r="L855" s="21" t="s">
        <v>4493</v>
      </c>
      <c r="M855" s="119" t="s">
        <v>4518</v>
      </c>
      <c r="N855" s="13">
        <v>110</v>
      </c>
    </row>
    <row r="856" spans="1:14" s="3" customFormat="1" x14ac:dyDescent="0.15">
      <c r="A856" s="119">
        <v>854</v>
      </c>
      <c r="B856" s="119">
        <v>161091</v>
      </c>
      <c r="C856" s="13">
        <v>49551</v>
      </c>
      <c r="D856" s="27">
        <v>25627</v>
      </c>
      <c r="E856" s="54" t="s">
        <v>16476</v>
      </c>
      <c r="F856" s="14" t="s">
        <v>22155</v>
      </c>
      <c r="G856" s="27" t="s">
        <v>16589</v>
      </c>
      <c r="H856" s="21" t="s">
        <v>7472</v>
      </c>
      <c r="I856" s="21" t="s">
        <v>3943</v>
      </c>
      <c r="J856" s="246"/>
      <c r="K856" s="22"/>
      <c r="L856" s="21" t="s">
        <v>2082</v>
      </c>
      <c r="M856" s="119" t="s">
        <v>4518</v>
      </c>
      <c r="N856" s="13">
        <v>110</v>
      </c>
    </row>
    <row r="857" spans="1:14" s="3" customFormat="1" x14ac:dyDescent="0.15">
      <c r="A857" s="119">
        <v>855</v>
      </c>
      <c r="B857" s="119">
        <v>161109</v>
      </c>
      <c r="C857" s="13">
        <v>49552</v>
      </c>
      <c r="D857" s="27">
        <v>26383</v>
      </c>
      <c r="E857" s="54" t="s">
        <v>16476</v>
      </c>
      <c r="F857" s="14" t="s">
        <v>22155</v>
      </c>
      <c r="G857" s="27" t="s">
        <v>16589</v>
      </c>
      <c r="H857" s="21" t="s">
        <v>7472</v>
      </c>
      <c r="I857" s="21" t="s">
        <v>4927</v>
      </c>
      <c r="J857" s="246"/>
      <c r="K857" s="22"/>
      <c r="L857" s="21" t="s">
        <v>2082</v>
      </c>
      <c r="M857" s="119" t="s">
        <v>4518</v>
      </c>
      <c r="N857" s="13">
        <v>102</v>
      </c>
    </row>
    <row r="858" spans="1:14" s="3" customFormat="1" x14ac:dyDescent="0.15">
      <c r="A858" s="119">
        <v>856</v>
      </c>
      <c r="B858" s="119">
        <v>161117</v>
      </c>
      <c r="C858" s="13">
        <v>49553</v>
      </c>
      <c r="D858" s="27">
        <v>26754</v>
      </c>
      <c r="E858" s="54" t="s">
        <v>16476</v>
      </c>
      <c r="F858" s="14" t="s">
        <v>22155</v>
      </c>
      <c r="G858" s="27" t="s">
        <v>16589</v>
      </c>
      <c r="H858" s="21" t="s">
        <v>7472</v>
      </c>
      <c r="I858" s="21" t="s">
        <v>4928</v>
      </c>
      <c r="J858" s="246"/>
      <c r="K858" s="22"/>
      <c r="L858" s="21" t="s">
        <v>1931</v>
      </c>
      <c r="M858" s="119" t="s">
        <v>4518</v>
      </c>
      <c r="N858" s="13">
        <v>95</v>
      </c>
    </row>
    <row r="859" spans="1:14" s="3" customFormat="1" x14ac:dyDescent="0.15">
      <c r="A859" s="119">
        <v>857</v>
      </c>
      <c r="B859" s="119">
        <v>161125</v>
      </c>
      <c r="C859" s="13">
        <v>49554</v>
      </c>
      <c r="D859" s="27">
        <v>27129</v>
      </c>
      <c r="E859" s="54" t="s">
        <v>16476</v>
      </c>
      <c r="F859" s="14" t="s">
        <v>22155</v>
      </c>
      <c r="G859" s="27" t="s">
        <v>16589</v>
      </c>
      <c r="H859" s="21" t="s">
        <v>7472</v>
      </c>
      <c r="I859" s="21" t="s">
        <v>3585</v>
      </c>
      <c r="J859" s="246"/>
      <c r="K859" s="22"/>
      <c r="L859" s="21" t="s">
        <v>1931</v>
      </c>
      <c r="M859" s="119" t="s">
        <v>4518</v>
      </c>
      <c r="N859" s="13">
        <v>90</v>
      </c>
    </row>
    <row r="860" spans="1:14" s="3" customFormat="1" x14ac:dyDescent="0.15">
      <c r="A860" s="119">
        <v>858</v>
      </c>
      <c r="B860" s="119">
        <v>161133</v>
      </c>
      <c r="C860" s="13">
        <v>49555</v>
      </c>
      <c r="D860" s="27"/>
      <c r="E860" s="54" t="s">
        <v>16476</v>
      </c>
      <c r="F860" s="14" t="s">
        <v>22155</v>
      </c>
      <c r="G860" s="18" t="s">
        <v>16592</v>
      </c>
      <c r="H860" s="21" t="s">
        <v>1549</v>
      </c>
      <c r="I860" s="21" t="s">
        <v>16806</v>
      </c>
      <c r="J860" s="246"/>
      <c r="K860" s="22"/>
      <c r="L860" s="21" t="s">
        <v>1193</v>
      </c>
      <c r="M860" s="119" t="s">
        <v>4518</v>
      </c>
      <c r="N860" s="13">
        <v>22</v>
      </c>
    </row>
    <row r="861" spans="1:14" s="3" customFormat="1" x14ac:dyDescent="0.15">
      <c r="A861" s="119">
        <v>859</v>
      </c>
      <c r="B861" s="119">
        <v>161141</v>
      </c>
      <c r="C861" s="13">
        <v>49556</v>
      </c>
      <c r="D861" s="27">
        <v>18963</v>
      </c>
      <c r="E861" s="54" t="s">
        <v>16476</v>
      </c>
      <c r="F861" s="14" t="s">
        <v>22155</v>
      </c>
      <c r="G861" s="18" t="s">
        <v>16586</v>
      </c>
      <c r="H861" s="21" t="s">
        <v>1194</v>
      </c>
      <c r="I861" s="21" t="s">
        <v>6956</v>
      </c>
      <c r="J861" s="246"/>
      <c r="K861" s="22"/>
      <c r="L861" s="21" t="s">
        <v>1195</v>
      </c>
      <c r="M861" s="119" t="s">
        <v>4518</v>
      </c>
      <c r="N861" s="13">
        <v>452</v>
      </c>
    </row>
    <row r="862" spans="1:14" s="3" customFormat="1" x14ac:dyDescent="0.15">
      <c r="A862" s="119">
        <v>860</v>
      </c>
      <c r="B862" s="119">
        <v>161158</v>
      </c>
      <c r="C862" s="13">
        <v>49557</v>
      </c>
      <c r="D862" s="27">
        <v>19282</v>
      </c>
      <c r="E862" s="54" t="s">
        <v>16476</v>
      </c>
      <c r="F862" s="14" t="s">
        <v>22155</v>
      </c>
      <c r="G862" s="18" t="s">
        <v>16586</v>
      </c>
      <c r="H862" s="21" t="s">
        <v>1194</v>
      </c>
      <c r="I862" s="21" t="s">
        <v>5040</v>
      </c>
      <c r="J862" s="246"/>
      <c r="K862" s="22"/>
      <c r="L862" s="21" t="s">
        <v>2082</v>
      </c>
      <c r="M862" s="119" t="s">
        <v>4518</v>
      </c>
      <c r="N862" s="13">
        <v>481</v>
      </c>
    </row>
    <row r="863" spans="1:14" s="3" customFormat="1" x14ac:dyDescent="0.15">
      <c r="A863" s="119">
        <v>861</v>
      </c>
      <c r="B863" s="119">
        <v>161166</v>
      </c>
      <c r="C863" s="13">
        <v>49558</v>
      </c>
      <c r="D863" s="27">
        <v>19678</v>
      </c>
      <c r="E863" s="54" t="s">
        <v>16476</v>
      </c>
      <c r="F863" s="14" t="s">
        <v>22155</v>
      </c>
      <c r="G863" s="18" t="s">
        <v>16586</v>
      </c>
      <c r="H863" s="21" t="s">
        <v>2601</v>
      </c>
      <c r="I863" s="21" t="s">
        <v>5132</v>
      </c>
      <c r="J863" s="246"/>
      <c r="K863" s="22"/>
      <c r="L863" s="21" t="s">
        <v>2082</v>
      </c>
      <c r="M863" s="119" t="s">
        <v>4518</v>
      </c>
      <c r="N863" s="13">
        <v>310</v>
      </c>
    </row>
    <row r="864" spans="1:14" s="3" customFormat="1" x14ac:dyDescent="0.15">
      <c r="A864" s="119">
        <v>862</v>
      </c>
      <c r="B864" s="119">
        <v>161174</v>
      </c>
      <c r="C864" s="13">
        <v>49559</v>
      </c>
      <c r="D864" s="27">
        <v>19997</v>
      </c>
      <c r="E864" s="54" t="s">
        <v>16476</v>
      </c>
      <c r="F864" s="14" t="s">
        <v>22155</v>
      </c>
      <c r="G864" s="18" t="s">
        <v>16586</v>
      </c>
      <c r="H864" s="21" t="s">
        <v>2601</v>
      </c>
      <c r="I864" s="21" t="s">
        <v>16754</v>
      </c>
      <c r="J864" s="246"/>
      <c r="K864" s="22"/>
      <c r="L864" s="21" t="s">
        <v>2082</v>
      </c>
      <c r="M864" s="119" t="s">
        <v>4518</v>
      </c>
      <c r="N864" s="13">
        <v>350</v>
      </c>
    </row>
    <row r="865" spans="1:14" s="3" customFormat="1" x14ac:dyDescent="0.15">
      <c r="A865" s="119">
        <v>863</v>
      </c>
      <c r="B865" s="119">
        <v>161182</v>
      </c>
      <c r="C865" s="13">
        <v>49560</v>
      </c>
      <c r="D865" s="27">
        <v>20347</v>
      </c>
      <c r="E865" s="54" t="s">
        <v>16476</v>
      </c>
      <c r="F865" s="14" t="s">
        <v>22155</v>
      </c>
      <c r="G865" s="18" t="s">
        <v>16586</v>
      </c>
      <c r="H865" s="21" t="s">
        <v>2601</v>
      </c>
      <c r="I865" s="21" t="s">
        <v>3475</v>
      </c>
      <c r="J865" s="246"/>
      <c r="K865" s="22"/>
      <c r="L865" s="21" t="s">
        <v>2082</v>
      </c>
      <c r="M865" s="119" t="s">
        <v>4518</v>
      </c>
      <c r="N865" s="13">
        <v>378</v>
      </c>
    </row>
    <row r="866" spans="1:14" s="3" customFormat="1" x14ac:dyDescent="0.15">
      <c r="A866" s="119">
        <v>864</v>
      </c>
      <c r="B866" s="119">
        <v>161190</v>
      </c>
      <c r="C866" s="13">
        <v>49561</v>
      </c>
      <c r="D866" s="27">
        <v>20733</v>
      </c>
      <c r="E866" s="54" t="s">
        <v>16476</v>
      </c>
      <c r="F866" s="14" t="s">
        <v>22155</v>
      </c>
      <c r="G866" s="18" t="s">
        <v>16586</v>
      </c>
      <c r="H866" s="21" t="s">
        <v>2601</v>
      </c>
      <c r="I866" s="21" t="s">
        <v>524</v>
      </c>
      <c r="J866" s="259" t="s">
        <v>9044</v>
      </c>
      <c r="K866" s="21"/>
      <c r="L866" s="21" t="s">
        <v>1195</v>
      </c>
      <c r="M866" s="119" t="s">
        <v>4518</v>
      </c>
      <c r="N866" s="13">
        <v>426</v>
      </c>
    </row>
    <row r="867" spans="1:14" s="3" customFormat="1" x14ac:dyDescent="0.15">
      <c r="A867" s="119">
        <v>865</v>
      </c>
      <c r="B867" s="119">
        <v>161208</v>
      </c>
      <c r="C867" s="13">
        <v>49562</v>
      </c>
      <c r="D867" s="27">
        <v>21098</v>
      </c>
      <c r="E867" s="54" t="s">
        <v>16476</v>
      </c>
      <c r="F867" s="14" t="s">
        <v>22155</v>
      </c>
      <c r="G867" s="18" t="s">
        <v>16586</v>
      </c>
      <c r="H867" s="21" t="s">
        <v>2601</v>
      </c>
      <c r="I867" s="21" t="s">
        <v>16755</v>
      </c>
      <c r="J867" s="259" t="s">
        <v>9045</v>
      </c>
      <c r="K867" s="21"/>
      <c r="L867" s="21" t="s">
        <v>2082</v>
      </c>
      <c r="M867" s="119" t="s">
        <v>4518</v>
      </c>
      <c r="N867" s="13">
        <v>417</v>
      </c>
    </row>
    <row r="868" spans="1:14" s="3" customFormat="1" x14ac:dyDescent="0.15">
      <c r="A868" s="119">
        <v>866</v>
      </c>
      <c r="B868" s="119">
        <v>161216</v>
      </c>
      <c r="C868" s="13">
        <v>49563</v>
      </c>
      <c r="D868" s="27">
        <v>21463</v>
      </c>
      <c r="E868" s="54" t="s">
        <v>16476</v>
      </c>
      <c r="F868" s="14" t="s">
        <v>22155</v>
      </c>
      <c r="G868" s="18" t="s">
        <v>16586</v>
      </c>
      <c r="H868" s="21" t="s">
        <v>2601</v>
      </c>
      <c r="I868" s="21" t="s">
        <v>526</v>
      </c>
      <c r="J868" s="259" t="s">
        <v>9046</v>
      </c>
      <c r="K868" s="21"/>
      <c r="L868" s="21" t="s">
        <v>2082</v>
      </c>
      <c r="M868" s="119" t="s">
        <v>4518</v>
      </c>
      <c r="N868" s="13">
        <v>471</v>
      </c>
    </row>
    <row r="869" spans="1:14" s="3" customFormat="1" x14ac:dyDescent="0.15">
      <c r="A869" s="119">
        <v>867</v>
      </c>
      <c r="B869" s="119">
        <v>161224</v>
      </c>
      <c r="C869" s="13">
        <v>49564</v>
      </c>
      <c r="D869" s="27">
        <v>21828</v>
      </c>
      <c r="E869" s="54" t="s">
        <v>16476</v>
      </c>
      <c r="F869" s="14" t="s">
        <v>22155</v>
      </c>
      <c r="G869" s="18" t="s">
        <v>16586</v>
      </c>
      <c r="H869" s="21" t="s">
        <v>2601</v>
      </c>
      <c r="I869" s="21" t="s">
        <v>527</v>
      </c>
      <c r="J869" s="259" t="s">
        <v>9047</v>
      </c>
      <c r="K869" s="21"/>
      <c r="L869" s="21" t="s">
        <v>2082</v>
      </c>
      <c r="M869" s="119" t="s">
        <v>4518</v>
      </c>
      <c r="N869" s="13">
        <v>475</v>
      </c>
    </row>
    <row r="870" spans="1:14" s="3" customFormat="1" x14ac:dyDescent="0.15">
      <c r="A870" s="119">
        <v>868</v>
      </c>
      <c r="B870" s="119">
        <v>161232</v>
      </c>
      <c r="C870" s="13">
        <v>49565</v>
      </c>
      <c r="D870" s="27">
        <v>22194</v>
      </c>
      <c r="E870" s="54" t="s">
        <v>16476</v>
      </c>
      <c r="F870" s="14" t="s">
        <v>22155</v>
      </c>
      <c r="G870" s="18" t="s">
        <v>16586</v>
      </c>
      <c r="H870" s="21" t="s">
        <v>2601</v>
      </c>
      <c r="I870" s="21" t="s">
        <v>528</v>
      </c>
      <c r="J870" s="259" t="s">
        <v>9048</v>
      </c>
      <c r="K870" s="21"/>
      <c r="L870" s="21" t="s">
        <v>2082</v>
      </c>
      <c r="M870" s="119" t="s">
        <v>4518</v>
      </c>
      <c r="N870" s="13">
        <v>458</v>
      </c>
    </row>
    <row r="871" spans="1:14" s="3" customFormat="1" x14ac:dyDescent="0.15">
      <c r="A871" s="119">
        <v>869</v>
      </c>
      <c r="B871" s="119">
        <v>161240</v>
      </c>
      <c r="C871" s="13">
        <v>49566</v>
      </c>
      <c r="D871" s="27">
        <v>22586</v>
      </c>
      <c r="E871" s="54" t="s">
        <v>16476</v>
      </c>
      <c r="F871" s="14" t="s">
        <v>22155</v>
      </c>
      <c r="G871" s="18" t="s">
        <v>16586</v>
      </c>
      <c r="H871" s="21" t="s">
        <v>2601</v>
      </c>
      <c r="I871" s="21" t="s">
        <v>16756</v>
      </c>
      <c r="J871" s="259" t="s">
        <v>9049</v>
      </c>
      <c r="K871" s="21"/>
      <c r="L871" s="21" t="s">
        <v>2082</v>
      </c>
      <c r="M871" s="119" t="s">
        <v>4518</v>
      </c>
      <c r="N871" s="13">
        <v>464</v>
      </c>
    </row>
    <row r="872" spans="1:14" s="3" customFormat="1" x14ac:dyDescent="0.15">
      <c r="A872" s="119">
        <v>870</v>
      </c>
      <c r="B872" s="119">
        <v>161257</v>
      </c>
      <c r="C872" s="13">
        <v>49569</v>
      </c>
      <c r="D872" s="27">
        <v>22951</v>
      </c>
      <c r="E872" s="54" t="s">
        <v>16476</v>
      </c>
      <c r="F872" s="14" t="s">
        <v>22155</v>
      </c>
      <c r="G872" s="18" t="s">
        <v>16586</v>
      </c>
      <c r="H872" s="21" t="s">
        <v>2601</v>
      </c>
      <c r="I872" s="21" t="s">
        <v>529</v>
      </c>
      <c r="J872" s="259" t="s">
        <v>9050</v>
      </c>
      <c r="K872" s="21"/>
      <c r="L872" s="21" t="s">
        <v>2082</v>
      </c>
      <c r="M872" s="119" t="s">
        <v>4518</v>
      </c>
      <c r="N872" s="13">
        <v>442</v>
      </c>
    </row>
    <row r="873" spans="1:14" s="3" customFormat="1" x14ac:dyDescent="0.15">
      <c r="A873" s="119">
        <v>871</v>
      </c>
      <c r="B873" s="119">
        <v>161265</v>
      </c>
      <c r="C873" s="13">
        <v>49570</v>
      </c>
      <c r="D873" s="27">
        <v>23316</v>
      </c>
      <c r="E873" s="54" t="s">
        <v>16476</v>
      </c>
      <c r="F873" s="14" t="s">
        <v>22155</v>
      </c>
      <c r="G873" s="18" t="s">
        <v>16586</v>
      </c>
      <c r="H873" s="21" t="s">
        <v>2601</v>
      </c>
      <c r="I873" s="21" t="s">
        <v>530</v>
      </c>
      <c r="J873" s="259" t="s">
        <v>9051</v>
      </c>
      <c r="K873" s="21"/>
      <c r="L873" s="21" t="s">
        <v>2082</v>
      </c>
      <c r="M873" s="119" t="s">
        <v>4518</v>
      </c>
      <c r="N873" s="13">
        <v>440</v>
      </c>
    </row>
    <row r="874" spans="1:14" s="3" customFormat="1" x14ac:dyDescent="0.15">
      <c r="A874" s="119">
        <v>872</v>
      </c>
      <c r="B874" s="119">
        <v>161273</v>
      </c>
      <c r="C874" s="13">
        <v>49571</v>
      </c>
      <c r="D874" s="27">
        <v>23682</v>
      </c>
      <c r="E874" s="54" t="s">
        <v>16476</v>
      </c>
      <c r="F874" s="14" t="s">
        <v>22155</v>
      </c>
      <c r="G874" s="18" t="s">
        <v>16586</v>
      </c>
      <c r="H874" s="21" t="s">
        <v>2601</v>
      </c>
      <c r="I874" s="21" t="s">
        <v>16757</v>
      </c>
      <c r="J874" s="259" t="s">
        <v>9052</v>
      </c>
      <c r="K874" s="21"/>
      <c r="L874" s="21" t="s">
        <v>2082</v>
      </c>
      <c r="M874" s="119" t="s">
        <v>4518</v>
      </c>
      <c r="N874" s="13">
        <v>380</v>
      </c>
    </row>
    <row r="875" spans="1:14" s="3" customFormat="1" x14ac:dyDescent="0.15">
      <c r="A875" s="119">
        <v>873</v>
      </c>
      <c r="B875" s="119">
        <v>161281</v>
      </c>
      <c r="C875" s="13">
        <v>49572</v>
      </c>
      <c r="D875" s="27">
        <v>24040</v>
      </c>
      <c r="E875" s="54" t="s">
        <v>16476</v>
      </c>
      <c r="F875" s="14" t="s">
        <v>22155</v>
      </c>
      <c r="G875" s="18" t="s">
        <v>16586</v>
      </c>
      <c r="H875" s="21" t="s">
        <v>2601</v>
      </c>
      <c r="I875" s="21" t="s">
        <v>532</v>
      </c>
      <c r="J875" s="259" t="s">
        <v>3723</v>
      </c>
      <c r="K875" s="21"/>
      <c r="L875" s="21" t="s">
        <v>2082</v>
      </c>
      <c r="M875" s="119" t="s">
        <v>4518</v>
      </c>
      <c r="N875" s="13">
        <v>372</v>
      </c>
    </row>
    <row r="876" spans="1:14" s="3" customFormat="1" x14ac:dyDescent="0.15">
      <c r="A876" s="119">
        <v>874</v>
      </c>
      <c r="B876" s="119">
        <v>161299</v>
      </c>
      <c r="C876" s="13">
        <v>49573</v>
      </c>
      <c r="D876" s="27">
        <v>24385</v>
      </c>
      <c r="E876" s="54" t="s">
        <v>16476</v>
      </c>
      <c r="F876" s="14" t="s">
        <v>22155</v>
      </c>
      <c r="G876" s="18" t="s">
        <v>16586</v>
      </c>
      <c r="H876" s="21" t="s">
        <v>2601</v>
      </c>
      <c r="I876" s="21" t="s">
        <v>8520</v>
      </c>
      <c r="J876" s="259" t="s">
        <v>3724</v>
      </c>
      <c r="K876" s="21"/>
      <c r="L876" s="21" t="s">
        <v>2082</v>
      </c>
      <c r="M876" s="119" t="s">
        <v>4518</v>
      </c>
      <c r="N876" s="13">
        <v>368</v>
      </c>
    </row>
    <row r="877" spans="1:14" s="3" customFormat="1" x14ac:dyDescent="0.15">
      <c r="A877" s="119">
        <v>875</v>
      </c>
      <c r="B877" s="119">
        <v>161307</v>
      </c>
      <c r="C877" s="13">
        <v>49574</v>
      </c>
      <c r="D877" s="27">
        <v>24770</v>
      </c>
      <c r="E877" s="54" t="s">
        <v>16476</v>
      </c>
      <c r="F877" s="14" t="s">
        <v>22155</v>
      </c>
      <c r="G877" s="18" t="s">
        <v>16586</v>
      </c>
      <c r="H877" s="21" t="s">
        <v>2601</v>
      </c>
      <c r="I877" s="21" t="s">
        <v>3944</v>
      </c>
      <c r="J877" s="259" t="s">
        <v>3725</v>
      </c>
      <c r="K877" s="21"/>
      <c r="L877" s="21" t="s">
        <v>2082</v>
      </c>
      <c r="M877" s="119" t="s">
        <v>4518</v>
      </c>
      <c r="N877" s="13">
        <v>364</v>
      </c>
    </row>
    <row r="878" spans="1:14" s="3" customFormat="1" x14ac:dyDescent="0.15">
      <c r="A878" s="119">
        <v>876</v>
      </c>
      <c r="B878" s="119">
        <v>161315</v>
      </c>
      <c r="C878" s="13">
        <v>49575</v>
      </c>
      <c r="D878" s="27">
        <v>25157</v>
      </c>
      <c r="E878" s="54" t="s">
        <v>16476</v>
      </c>
      <c r="F878" s="14" t="s">
        <v>22155</v>
      </c>
      <c r="G878" s="18" t="s">
        <v>16586</v>
      </c>
      <c r="H878" s="21" t="s">
        <v>2601</v>
      </c>
      <c r="I878" s="21" t="s">
        <v>16758</v>
      </c>
      <c r="J878" s="259" t="s">
        <v>9053</v>
      </c>
      <c r="K878" s="21"/>
      <c r="L878" s="21" t="s">
        <v>2082</v>
      </c>
      <c r="M878" s="119" t="s">
        <v>4518</v>
      </c>
      <c r="N878" s="13">
        <v>369</v>
      </c>
    </row>
    <row r="879" spans="1:14" s="3" customFormat="1" x14ac:dyDescent="0.15">
      <c r="A879" s="119">
        <v>877</v>
      </c>
      <c r="B879" s="119">
        <v>161323</v>
      </c>
      <c r="C879" s="13">
        <v>49576</v>
      </c>
      <c r="D879" s="27">
        <v>25491</v>
      </c>
      <c r="E879" s="54" t="s">
        <v>16476</v>
      </c>
      <c r="F879" s="14" t="s">
        <v>22155</v>
      </c>
      <c r="G879" s="18" t="s">
        <v>16586</v>
      </c>
      <c r="H879" s="21" t="s">
        <v>2601</v>
      </c>
      <c r="I879" s="21" t="s">
        <v>3946</v>
      </c>
      <c r="J879" s="259" t="s">
        <v>9054</v>
      </c>
      <c r="K879" s="21"/>
      <c r="L879" s="21" t="s">
        <v>2082</v>
      </c>
      <c r="M879" s="119" t="s">
        <v>4518</v>
      </c>
      <c r="N879" s="13">
        <v>382</v>
      </c>
    </row>
    <row r="880" spans="1:14" s="3" customFormat="1" x14ac:dyDescent="0.15">
      <c r="A880" s="119">
        <v>878</v>
      </c>
      <c r="B880" s="119">
        <v>161331</v>
      </c>
      <c r="C880" s="13">
        <v>49577</v>
      </c>
      <c r="D880" s="27">
        <v>25887</v>
      </c>
      <c r="E880" s="54" t="s">
        <v>16476</v>
      </c>
      <c r="F880" s="14" t="s">
        <v>22155</v>
      </c>
      <c r="G880" s="18" t="s">
        <v>16586</v>
      </c>
      <c r="H880" s="21" t="s">
        <v>2601</v>
      </c>
      <c r="I880" s="21" t="s">
        <v>3947</v>
      </c>
      <c r="J880" s="259" t="s">
        <v>9055</v>
      </c>
      <c r="K880" s="21"/>
      <c r="L880" s="21" t="s">
        <v>2082</v>
      </c>
      <c r="M880" s="119" t="s">
        <v>4518</v>
      </c>
      <c r="N880" s="13">
        <v>369</v>
      </c>
    </row>
    <row r="881" spans="1:14" s="3" customFormat="1" x14ac:dyDescent="0.15">
      <c r="A881" s="119">
        <v>879</v>
      </c>
      <c r="B881" s="119">
        <v>161349</v>
      </c>
      <c r="C881" s="13">
        <v>49578</v>
      </c>
      <c r="D881" s="27">
        <v>26252</v>
      </c>
      <c r="E881" s="54" t="s">
        <v>16476</v>
      </c>
      <c r="F881" s="14" t="s">
        <v>22155</v>
      </c>
      <c r="G881" s="18" t="s">
        <v>16586</v>
      </c>
      <c r="H881" s="21" t="s">
        <v>2601</v>
      </c>
      <c r="I881" s="21" t="s">
        <v>3948</v>
      </c>
      <c r="J881" s="259" t="s">
        <v>9056</v>
      </c>
      <c r="K881" s="21"/>
      <c r="L881" s="21" t="s">
        <v>2082</v>
      </c>
      <c r="M881" s="119" t="s">
        <v>4518</v>
      </c>
      <c r="N881" s="13">
        <v>379</v>
      </c>
    </row>
    <row r="882" spans="1:14" s="3" customFormat="1" x14ac:dyDescent="0.15">
      <c r="A882" s="119">
        <v>880</v>
      </c>
      <c r="B882" s="119">
        <v>161356</v>
      </c>
      <c r="C882" s="13">
        <v>49579</v>
      </c>
      <c r="D882" s="27">
        <v>26618</v>
      </c>
      <c r="E882" s="54" t="s">
        <v>16476</v>
      </c>
      <c r="F882" s="14" t="s">
        <v>22155</v>
      </c>
      <c r="G882" s="18" t="s">
        <v>16586</v>
      </c>
      <c r="H882" s="21" t="s">
        <v>2601</v>
      </c>
      <c r="I882" s="21" t="s">
        <v>3949</v>
      </c>
      <c r="J882" s="259" t="s">
        <v>9057</v>
      </c>
      <c r="K882" s="21"/>
      <c r="L882" s="21" t="s">
        <v>6705</v>
      </c>
      <c r="M882" s="119" t="s">
        <v>4518</v>
      </c>
      <c r="N882" s="13">
        <v>392</v>
      </c>
    </row>
    <row r="883" spans="1:14" s="3" customFormat="1" x14ac:dyDescent="0.15">
      <c r="A883" s="119">
        <v>881</v>
      </c>
      <c r="B883" s="119">
        <v>161364</v>
      </c>
      <c r="C883" s="13">
        <v>49580</v>
      </c>
      <c r="D883" s="27">
        <v>26983</v>
      </c>
      <c r="E883" s="54" t="s">
        <v>16476</v>
      </c>
      <c r="F883" s="14" t="s">
        <v>22155</v>
      </c>
      <c r="G883" s="18" t="s">
        <v>16586</v>
      </c>
      <c r="H883" s="21" t="s">
        <v>2601</v>
      </c>
      <c r="I883" s="21" t="s">
        <v>517</v>
      </c>
      <c r="J883" s="259" t="s">
        <v>9058</v>
      </c>
      <c r="K883" s="21"/>
      <c r="L883" s="21" t="s">
        <v>1931</v>
      </c>
      <c r="M883" s="119" t="s">
        <v>4518</v>
      </c>
      <c r="N883" s="13">
        <v>393</v>
      </c>
    </row>
    <row r="884" spans="1:14" s="3" customFormat="1" x14ac:dyDescent="0.15">
      <c r="A884" s="119">
        <v>882</v>
      </c>
      <c r="B884" s="119">
        <v>161372</v>
      </c>
      <c r="C884" s="13">
        <v>49581</v>
      </c>
      <c r="D884" s="27">
        <v>29976</v>
      </c>
      <c r="E884" s="54" t="s">
        <v>16476</v>
      </c>
      <c r="F884" s="14" t="s">
        <v>22155</v>
      </c>
      <c r="G884" s="18" t="s">
        <v>16586</v>
      </c>
      <c r="H884" s="21" t="s">
        <v>2601</v>
      </c>
      <c r="I884" s="21" t="s">
        <v>8025</v>
      </c>
      <c r="J884" s="259" t="s">
        <v>9059</v>
      </c>
      <c r="K884" s="21"/>
      <c r="L884" s="21" t="s">
        <v>1931</v>
      </c>
      <c r="M884" s="119" t="s">
        <v>4518</v>
      </c>
      <c r="N884" s="13">
        <v>333</v>
      </c>
    </row>
    <row r="885" spans="1:14" s="3" customFormat="1" x14ac:dyDescent="0.15">
      <c r="A885" s="119">
        <v>883</v>
      </c>
      <c r="B885" s="119">
        <v>161380</v>
      </c>
      <c r="C885" s="13">
        <v>49582</v>
      </c>
      <c r="D885" s="27">
        <v>30310</v>
      </c>
      <c r="E885" s="54" t="s">
        <v>16476</v>
      </c>
      <c r="F885" s="14" t="s">
        <v>22155</v>
      </c>
      <c r="G885" s="18" t="s">
        <v>16586</v>
      </c>
      <c r="H885" s="21" t="s">
        <v>2601</v>
      </c>
      <c r="I885" s="21" t="s">
        <v>5920</v>
      </c>
      <c r="J885" s="259" t="s">
        <v>9060</v>
      </c>
      <c r="K885" s="21"/>
      <c r="L885" s="21" t="s">
        <v>1931</v>
      </c>
      <c r="M885" s="119" t="s">
        <v>4518</v>
      </c>
      <c r="N885" s="13">
        <v>348</v>
      </c>
    </row>
    <row r="886" spans="1:14" s="3" customFormat="1" x14ac:dyDescent="0.15">
      <c r="A886" s="119">
        <v>884</v>
      </c>
      <c r="B886" s="119">
        <v>161398</v>
      </c>
      <c r="C886" s="13">
        <v>49584</v>
      </c>
      <c r="D886" s="27">
        <v>30696</v>
      </c>
      <c r="E886" s="54" t="s">
        <v>16476</v>
      </c>
      <c r="F886" s="14" t="s">
        <v>22155</v>
      </c>
      <c r="G886" s="18" t="s">
        <v>16586</v>
      </c>
      <c r="H886" s="21" t="s">
        <v>2601</v>
      </c>
      <c r="I886" s="21" t="s">
        <v>5921</v>
      </c>
      <c r="J886" s="259" t="s">
        <v>9061</v>
      </c>
      <c r="K886" s="21"/>
      <c r="L886" s="21" t="s">
        <v>1931</v>
      </c>
      <c r="M886" s="119" t="s">
        <v>4518</v>
      </c>
      <c r="N886" s="13">
        <v>355</v>
      </c>
    </row>
    <row r="887" spans="1:14" s="3" customFormat="1" x14ac:dyDescent="0.15">
      <c r="A887" s="119">
        <v>885</v>
      </c>
      <c r="B887" s="119">
        <v>161406</v>
      </c>
      <c r="C887" s="13">
        <v>49585</v>
      </c>
      <c r="D887" s="27">
        <v>31093</v>
      </c>
      <c r="E887" s="54" t="s">
        <v>16476</v>
      </c>
      <c r="F887" s="14" t="s">
        <v>22155</v>
      </c>
      <c r="G887" s="18" t="s">
        <v>16586</v>
      </c>
      <c r="H887" s="21" t="s">
        <v>2601</v>
      </c>
      <c r="I887" s="21" t="s">
        <v>5922</v>
      </c>
      <c r="J887" s="259" t="s">
        <v>9062</v>
      </c>
      <c r="K887" s="21"/>
      <c r="L887" s="21" t="s">
        <v>5017</v>
      </c>
      <c r="M887" s="119" t="s">
        <v>4518</v>
      </c>
      <c r="N887" s="13">
        <v>311</v>
      </c>
    </row>
    <row r="888" spans="1:14" s="3" customFormat="1" x14ac:dyDescent="0.15">
      <c r="A888" s="119">
        <v>886</v>
      </c>
      <c r="B888" s="119">
        <v>161414</v>
      </c>
      <c r="C888" s="13">
        <v>49586</v>
      </c>
      <c r="D888" s="27">
        <v>31406</v>
      </c>
      <c r="E888" s="54" t="s">
        <v>16476</v>
      </c>
      <c r="F888" s="14" t="s">
        <v>22155</v>
      </c>
      <c r="G888" s="18" t="s">
        <v>16586</v>
      </c>
      <c r="H888" s="21" t="s">
        <v>2601</v>
      </c>
      <c r="I888" s="21" t="s">
        <v>5923</v>
      </c>
      <c r="J888" s="259" t="s">
        <v>9063</v>
      </c>
      <c r="K888" s="21"/>
      <c r="L888" s="21" t="s">
        <v>5017</v>
      </c>
      <c r="M888" s="119" t="s">
        <v>4518</v>
      </c>
      <c r="N888" s="13">
        <v>326</v>
      </c>
    </row>
    <row r="889" spans="1:14" s="3" customFormat="1" x14ac:dyDescent="0.15">
      <c r="A889" s="119">
        <v>887</v>
      </c>
      <c r="B889" s="119">
        <v>161422</v>
      </c>
      <c r="C889" s="13">
        <v>49588</v>
      </c>
      <c r="D889" s="27">
        <v>31771</v>
      </c>
      <c r="E889" s="54" t="s">
        <v>16476</v>
      </c>
      <c r="F889" s="14" t="s">
        <v>22155</v>
      </c>
      <c r="G889" s="18" t="s">
        <v>16586</v>
      </c>
      <c r="H889" s="21" t="s">
        <v>2601</v>
      </c>
      <c r="I889" s="21" t="s">
        <v>5165</v>
      </c>
      <c r="J889" s="259" t="s">
        <v>9064</v>
      </c>
      <c r="K889" s="21"/>
      <c r="L889" s="21" t="s">
        <v>5017</v>
      </c>
      <c r="M889" s="119" t="s">
        <v>4518</v>
      </c>
      <c r="N889" s="13">
        <v>343</v>
      </c>
    </row>
    <row r="890" spans="1:14" s="3" customFormat="1" x14ac:dyDescent="0.15">
      <c r="A890" s="119">
        <v>888</v>
      </c>
      <c r="B890" s="119">
        <v>161430</v>
      </c>
      <c r="C890" s="13">
        <v>49589</v>
      </c>
      <c r="D890" s="27">
        <v>32136</v>
      </c>
      <c r="E890" s="54" t="s">
        <v>16476</v>
      </c>
      <c r="F890" s="14" t="s">
        <v>22155</v>
      </c>
      <c r="G890" s="18" t="s">
        <v>16586</v>
      </c>
      <c r="H890" s="21" t="s">
        <v>2601</v>
      </c>
      <c r="I890" s="21" t="s">
        <v>522</v>
      </c>
      <c r="J890" s="259" t="s">
        <v>9065</v>
      </c>
      <c r="K890" s="21"/>
      <c r="L890" s="21" t="s">
        <v>5017</v>
      </c>
      <c r="M890" s="119" t="s">
        <v>4518</v>
      </c>
      <c r="N890" s="13">
        <v>331</v>
      </c>
    </row>
    <row r="891" spans="1:14" s="3" customFormat="1" x14ac:dyDescent="0.15">
      <c r="A891" s="119">
        <v>889</v>
      </c>
      <c r="B891" s="119">
        <v>161448</v>
      </c>
      <c r="C891" s="13">
        <v>49590</v>
      </c>
      <c r="D891" s="27">
        <v>32497</v>
      </c>
      <c r="E891" s="54" t="s">
        <v>16476</v>
      </c>
      <c r="F891" s="14" t="s">
        <v>22155</v>
      </c>
      <c r="G891" s="18" t="s">
        <v>16586</v>
      </c>
      <c r="H891" s="21" t="s">
        <v>2601</v>
      </c>
      <c r="I891" s="21" t="s">
        <v>5174</v>
      </c>
      <c r="J891" s="259" t="s">
        <v>9066</v>
      </c>
      <c r="K891" s="21"/>
      <c r="L891" s="21" t="s">
        <v>5017</v>
      </c>
      <c r="M891" s="119" t="s">
        <v>4518</v>
      </c>
      <c r="N891" s="13">
        <v>359</v>
      </c>
    </row>
    <row r="892" spans="1:14" s="3" customFormat="1" x14ac:dyDescent="0.15">
      <c r="A892" s="119">
        <v>890</v>
      </c>
      <c r="B892" s="119">
        <v>161455</v>
      </c>
      <c r="C892" s="13">
        <v>49591</v>
      </c>
      <c r="D892" s="27">
        <v>32867</v>
      </c>
      <c r="E892" s="54" t="s">
        <v>16476</v>
      </c>
      <c r="F892" s="14" t="s">
        <v>22155</v>
      </c>
      <c r="G892" s="18" t="s">
        <v>16586</v>
      </c>
      <c r="H892" s="21" t="s">
        <v>2601</v>
      </c>
      <c r="I892" s="21" t="s">
        <v>7759</v>
      </c>
      <c r="J892" s="259" t="s">
        <v>9067</v>
      </c>
      <c r="K892" s="21"/>
      <c r="L892" s="21" t="s">
        <v>5017</v>
      </c>
      <c r="M892" s="119" t="s">
        <v>4518</v>
      </c>
      <c r="N892" s="13">
        <v>365</v>
      </c>
    </row>
    <row r="893" spans="1:14" s="3" customFormat="1" x14ac:dyDescent="0.15">
      <c r="A893" s="119">
        <v>891</v>
      </c>
      <c r="B893" s="119">
        <v>161463</v>
      </c>
      <c r="C893" s="13">
        <v>49593</v>
      </c>
      <c r="D893" s="27">
        <v>33263</v>
      </c>
      <c r="E893" s="54" t="s">
        <v>16476</v>
      </c>
      <c r="F893" s="14" t="s">
        <v>22155</v>
      </c>
      <c r="G893" s="18" t="s">
        <v>16586</v>
      </c>
      <c r="H893" s="21" t="s">
        <v>2601</v>
      </c>
      <c r="I893" s="21" t="s">
        <v>523</v>
      </c>
      <c r="J893" s="259" t="s">
        <v>9068</v>
      </c>
      <c r="K893" s="21"/>
      <c r="L893" s="21" t="s">
        <v>5017</v>
      </c>
      <c r="M893" s="119" t="s">
        <v>4518</v>
      </c>
      <c r="N893" s="13">
        <v>366</v>
      </c>
    </row>
    <row r="894" spans="1:14" s="3" customFormat="1" x14ac:dyDescent="0.15">
      <c r="A894" s="119">
        <v>892</v>
      </c>
      <c r="B894" s="119">
        <v>161471</v>
      </c>
      <c r="C894" s="13">
        <v>49594</v>
      </c>
      <c r="D894" s="27">
        <v>33599</v>
      </c>
      <c r="E894" s="54" t="s">
        <v>16476</v>
      </c>
      <c r="F894" s="14" t="s">
        <v>22155</v>
      </c>
      <c r="G894" s="18" t="s">
        <v>16586</v>
      </c>
      <c r="H894" s="21" t="s">
        <v>2601</v>
      </c>
      <c r="I894" s="21" t="s">
        <v>6193</v>
      </c>
      <c r="J894" s="259" t="s">
        <v>9069</v>
      </c>
      <c r="K894" s="21"/>
      <c r="L894" s="21" t="s">
        <v>5017</v>
      </c>
      <c r="M894" s="119" t="s">
        <v>4518</v>
      </c>
      <c r="N894" s="13">
        <v>401</v>
      </c>
    </row>
    <row r="895" spans="1:14" s="3" customFormat="1" x14ac:dyDescent="0.15">
      <c r="A895" s="119">
        <v>893</v>
      </c>
      <c r="B895" s="119">
        <v>161489</v>
      </c>
      <c r="C895" s="13">
        <v>49597</v>
      </c>
      <c r="D895" s="27">
        <v>33963</v>
      </c>
      <c r="E895" s="54" t="s">
        <v>16476</v>
      </c>
      <c r="F895" s="14" t="s">
        <v>22155</v>
      </c>
      <c r="G895" s="18" t="s">
        <v>16586</v>
      </c>
      <c r="H895" s="21" t="s">
        <v>2601</v>
      </c>
      <c r="I895" s="21" t="s">
        <v>6194</v>
      </c>
      <c r="J895" s="259" t="s">
        <v>9070</v>
      </c>
      <c r="K895" s="21"/>
      <c r="L895" s="21" t="s">
        <v>5017</v>
      </c>
      <c r="M895" s="119" t="s">
        <v>4518</v>
      </c>
      <c r="N895" s="13">
        <v>405</v>
      </c>
    </row>
    <row r="896" spans="1:14" s="3" customFormat="1" x14ac:dyDescent="0.15">
      <c r="A896" s="119">
        <v>894</v>
      </c>
      <c r="B896" s="119">
        <v>161497</v>
      </c>
      <c r="C896" s="13">
        <v>49598</v>
      </c>
      <c r="D896" s="27">
        <v>34328</v>
      </c>
      <c r="E896" s="54" t="s">
        <v>16476</v>
      </c>
      <c r="F896" s="14" t="s">
        <v>22155</v>
      </c>
      <c r="G896" s="18" t="s">
        <v>16586</v>
      </c>
      <c r="H896" s="21" t="s">
        <v>2601</v>
      </c>
      <c r="I896" s="21" t="s">
        <v>6195</v>
      </c>
      <c r="J896" s="259" t="s">
        <v>9071</v>
      </c>
      <c r="K896" s="21"/>
      <c r="L896" s="21" t="s">
        <v>5017</v>
      </c>
      <c r="M896" s="119" t="s">
        <v>4518</v>
      </c>
      <c r="N896" s="13">
        <v>398</v>
      </c>
    </row>
    <row r="897" spans="1:14" s="3" customFormat="1" x14ac:dyDescent="0.15">
      <c r="A897" s="119">
        <v>895</v>
      </c>
      <c r="B897" s="119">
        <v>161505</v>
      </c>
      <c r="C897" s="13">
        <v>49599</v>
      </c>
      <c r="D897" s="27">
        <v>34694</v>
      </c>
      <c r="E897" s="54" t="s">
        <v>16476</v>
      </c>
      <c r="F897" s="14" t="s">
        <v>22155</v>
      </c>
      <c r="G897" s="18" t="s">
        <v>16586</v>
      </c>
      <c r="H897" s="21" t="s">
        <v>2601</v>
      </c>
      <c r="I897" s="21" t="s">
        <v>1102</v>
      </c>
      <c r="J897" s="259" t="s">
        <v>9072</v>
      </c>
      <c r="K897" s="21"/>
      <c r="L897" s="21" t="s">
        <v>5017</v>
      </c>
      <c r="M897" s="119" t="s">
        <v>4518</v>
      </c>
      <c r="N897" s="13">
        <v>395</v>
      </c>
    </row>
    <row r="898" spans="1:14" s="3" customFormat="1" x14ac:dyDescent="0.15">
      <c r="A898" s="119">
        <v>896</v>
      </c>
      <c r="B898" s="119">
        <v>161513</v>
      </c>
      <c r="C898" s="13">
        <v>49600</v>
      </c>
      <c r="D898" s="27">
        <v>24845</v>
      </c>
      <c r="E898" s="54" t="s">
        <v>16476</v>
      </c>
      <c r="F898" s="14" t="s">
        <v>22155</v>
      </c>
      <c r="G898" s="18" t="s">
        <v>16586</v>
      </c>
      <c r="H898" s="21" t="s">
        <v>6561</v>
      </c>
      <c r="I898" s="21" t="s">
        <v>9620</v>
      </c>
      <c r="J898" s="246"/>
      <c r="K898" s="22"/>
      <c r="L898" s="21" t="s">
        <v>2132</v>
      </c>
      <c r="M898" s="119" t="s">
        <v>2026</v>
      </c>
      <c r="N898" s="13">
        <v>227</v>
      </c>
    </row>
    <row r="899" spans="1:14" s="3" customFormat="1" x14ac:dyDescent="0.15">
      <c r="A899" s="119">
        <v>897</v>
      </c>
      <c r="B899" s="119">
        <v>161521</v>
      </c>
      <c r="C899" s="13">
        <v>49601</v>
      </c>
      <c r="D899" s="27">
        <v>25199</v>
      </c>
      <c r="E899" s="54" t="s">
        <v>16476</v>
      </c>
      <c r="F899" s="14" t="s">
        <v>22155</v>
      </c>
      <c r="G899" s="18" t="s">
        <v>16586</v>
      </c>
      <c r="H899" s="21" t="s">
        <v>2133</v>
      </c>
      <c r="I899" s="21" t="s">
        <v>6797</v>
      </c>
      <c r="J899" s="246"/>
      <c r="K899" s="22"/>
      <c r="L899" s="21" t="s">
        <v>2132</v>
      </c>
      <c r="M899" s="119" t="s">
        <v>2026</v>
      </c>
      <c r="N899" s="13">
        <v>233</v>
      </c>
    </row>
    <row r="900" spans="1:14" s="3" customFormat="1" x14ac:dyDescent="0.15">
      <c r="A900" s="119">
        <v>898</v>
      </c>
      <c r="B900" s="119">
        <v>161539</v>
      </c>
      <c r="C900" s="13">
        <v>49602</v>
      </c>
      <c r="D900" s="27">
        <v>25984</v>
      </c>
      <c r="E900" s="54" t="s">
        <v>16476</v>
      </c>
      <c r="F900" s="14" t="s">
        <v>22155</v>
      </c>
      <c r="G900" s="18" t="s">
        <v>16586</v>
      </c>
      <c r="H900" s="21" t="s">
        <v>2133</v>
      </c>
      <c r="I900" s="21" t="s">
        <v>9621</v>
      </c>
      <c r="J900" s="246"/>
      <c r="K900" s="22"/>
      <c r="L900" s="21" t="s">
        <v>2132</v>
      </c>
      <c r="M900" s="119" t="s">
        <v>2026</v>
      </c>
      <c r="N900" s="13">
        <v>243</v>
      </c>
    </row>
    <row r="901" spans="1:14" s="3" customFormat="1" x14ac:dyDescent="0.15">
      <c r="A901" s="119">
        <v>899</v>
      </c>
      <c r="B901" s="119">
        <v>161547</v>
      </c>
      <c r="C901" s="13">
        <v>49605</v>
      </c>
      <c r="D901" s="27">
        <v>26318</v>
      </c>
      <c r="E901" s="54" t="s">
        <v>16476</v>
      </c>
      <c r="F901" s="14" t="s">
        <v>22155</v>
      </c>
      <c r="G901" s="18" t="s">
        <v>16586</v>
      </c>
      <c r="H901" s="21" t="s">
        <v>2133</v>
      </c>
      <c r="I901" s="21" t="s">
        <v>9622</v>
      </c>
      <c r="J901" s="246"/>
      <c r="K901" s="22"/>
      <c r="L901" s="21" t="s">
        <v>2082</v>
      </c>
      <c r="M901" s="119" t="s">
        <v>2026</v>
      </c>
      <c r="N901" s="13">
        <v>241</v>
      </c>
    </row>
    <row r="902" spans="1:14" s="3" customFormat="1" x14ac:dyDescent="0.15">
      <c r="A902" s="119">
        <v>900</v>
      </c>
      <c r="B902" s="119">
        <v>161554</v>
      </c>
      <c r="C902" s="13">
        <v>49606</v>
      </c>
      <c r="D902" s="27">
        <v>26710</v>
      </c>
      <c r="E902" s="54" t="s">
        <v>16476</v>
      </c>
      <c r="F902" s="14" t="s">
        <v>22155</v>
      </c>
      <c r="G902" s="18" t="s">
        <v>16586</v>
      </c>
      <c r="H902" s="21" t="s">
        <v>2133</v>
      </c>
      <c r="I902" s="21" t="s">
        <v>1402</v>
      </c>
      <c r="J902" s="246"/>
      <c r="K902" s="22"/>
      <c r="L902" s="21" t="s">
        <v>1931</v>
      </c>
      <c r="M902" s="119" t="s">
        <v>2026</v>
      </c>
      <c r="N902" s="13">
        <v>264</v>
      </c>
    </row>
    <row r="903" spans="1:14" s="3" customFormat="1" x14ac:dyDescent="0.15">
      <c r="A903" s="119">
        <v>901</v>
      </c>
      <c r="B903" s="119">
        <v>161562</v>
      </c>
      <c r="C903" s="13">
        <v>49607</v>
      </c>
      <c r="D903" s="27">
        <v>27075</v>
      </c>
      <c r="E903" s="54" t="s">
        <v>16476</v>
      </c>
      <c r="F903" s="14" t="s">
        <v>22155</v>
      </c>
      <c r="G903" s="18" t="s">
        <v>16586</v>
      </c>
      <c r="H903" s="21" t="s">
        <v>6561</v>
      </c>
      <c r="I903" s="21" t="s">
        <v>8495</v>
      </c>
      <c r="J903" s="246"/>
      <c r="K903" s="22"/>
      <c r="L903" s="21" t="s">
        <v>1931</v>
      </c>
      <c r="M903" s="119" t="s">
        <v>2026</v>
      </c>
      <c r="N903" s="13">
        <v>279</v>
      </c>
    </row>
    <row r="904" spans="1:14" s="3" customFormat="1" x14ac:dyDescent="0.15">
      <c r="A904" s="119">
        <v>902</v>
      </c>
      <c r="B904" s="119">
        <v>161570</v>
      </c>
      <c r="C904" s="13">
        <v>49608</v>
      </c>
      <c r="D904" s="27">
        <v>27860</v>
      </c>
      <c r="E904" s="54" t="s">
        <v>16476</v>
      </c>
      <c r="F904" s="14" t="s">
        <v>22155</v>
      </c>
      <c r="G904" s="18" t="s">
        <v>16586</v>
      </c>
      <c r="H904" s="21" t="s">
        <v>2133</v>
      </c>
      <c r="I904" s="21" t="s">
        <v>547</v>
      </c>
      <c r="J904" s="246"/>
      <c r="K904" s="22"/>
      <c r="L904" s="21" t="s">
        <v>1931</v>
      </c>
      <c r="M904" s="119" t="s">
        <v>2026</v>
      </c>
      <c r="N904" s="13">
        <v>225</v>
      </c>
    </row>
    <row r="905" spans="1:14" x14ac:dyDescent="0.15">
      <c r="A905" s="119">
        <v>903</v>
      </c>
      <c r="B905" s="119">
        <v>161588</v>
      </c>
      <c r="C905" s="13">
        <v>49609</v>
      </c>
      <c r="D905" s="27">
        <v>28220</v>
      </c>
      <c r="E905" s="54" t="s">
        <v>16476</v>
      </c>
      <c r="F905" s="14" t="s">
        <v>22155</v>
      </c>
      <c r="G905" s="18" t="s">
        <v>16586</v>
      </c>
      <c r="H905" s="21" t="s">
        <v>2133</v>
      </c>
      <c r="I905" s="21" t="s">
        <v>548</v>
      </c>
      <c r="J905" s="246"/>
      <c r="K905" s="22"/>
      <c r="L905" s="21" t="s">
        <v>1931</v>
      </c>
      <c r="M905" s="119" t="s">
        <v>2026</v>
      </c>
      <c r="N905" s="13">
        <v>231</v>
      </c>
    </row>
    <row r="906" spans="1:14" x14ac:dyDescent="0.15">
      <c r="A906" s="119">
        <v>904</v>
      </c>
      <c r="B906" s="119">
        <v>161596</v>
      </c>
      <c r="C906" s="13">
        <v>49610</v>
      </c>
      <c r="D906" s="27">
        <v>28595</v>
      </c>
      <c r="E906" s="54" t="s">
        <v>16476</v>
      </c>
      <c r="F906" s="14" t="s">
        <v>22155</v>
      </c>
      <c r="G906" s="18" t="s">
        <v>16586</v>
      </c>
      <c r="H906" s="21" t="s">
        <v>2133</v>
      </c>
      <c r="I906" s="21" t="s">
        <v>549</v>
      </c>
      <c r="J906" s="246"/>
      <c r="K906" s="22"/>
      <c r="L906" s="21" t="s">
        <v>1931</v>
      </c>
      <c r="M906" s="119" t="s">
        <v>2026</v>
      </c>
      <c r="N906" s="13">
        <v>228</v>
      </c>
    </row>
    <row r="907" spans="1:14" x14ac:dyDescent="0.15">
      <c r="A907" s="119">
        <v>905</v>
      </c>
      <c r="B907" s="119">
        <v>161604</v>
      </c>
      <c r="C907" s="13">
        <v>49611</v>
      </c>
      <c r="D907" s="27">
        <v>28950</v>
      </c>
      <c r="E907" s="54" t="s">
        <v>16476</v>
      </c>
      <c r="F907" s="14" t="s">
        <v>22155</v>
      </c>
      <c r="G907" s="18" t="s">
        <v>16586</v>
      </c>
      <c r="H907" s="21" t="s">
        <v>2133</v>
      </c>
      <c r="I907" s="21" t="s">
        <v>550</v>
      </c>
      <c r="J907" s="246"/>
      <c r="K907" s="22"/>
      <c r="L907" s="21" t="s">
        <v>1931</v>
      </c>
      <c r="M907" s="119" t="s">
        <v>2026</v>
      </c>
      <c r="N907" s="13">
        <v>230</v>
      </c>
    </row>
    <row r="908" spans="1:14" x14ac:dyDescent="0.15">
      <c r="A908" s="119">
        <v>906</v>
      </c>
      <c r="B908" s="119">
        <v>161612</v>
      </c>
      <c r="C908" s="13">
        <v>49612</v>
      </c>
      <c r="D908" s="27">
        <v>29312</v>
      </c>
      <c r="E908" s="54" t="s">
        <v>16476</v>
      </c>
      <c r="F908" s="14" t="s">
        <v>22155</v>
      </c>
      <c r="G908" s="18" t="s">
        <v>16586</v>
      </c>
      <c r="H908" s="21" t="s">
        <v>2133</v>
      </c>
      <c r="I908" s="21" t="s">
        <v>9125</v>
      </c>
      <c r="J908" s="246"/>
      <c r="K908" s="22"/>
      <c r="L908" s="21" t="s">
        <v>1931</v>
      </c>
      <c r="M908" s="119" t="s">
        <v>2026</v>
      </c>
      <c r="N908" s="13">
        <v>234</v>
      </c>
    </row>
    <row r="909" spans="1:14" x14ac:dyDescent="0.15">
      <c r="A909" s="119">
        <v>907</v>
      </c>
      <c r="B909" s="119">
        <v>161620</v>
      </c>
      <c r="C909" s="13">
        <v>49613</v>
      </c>
      <c r="D909" s="721">
        <v>29782</v>
      </c>
      <c r="E909" s="354" t="s">
        <v>16476</v>
      </c>
      <c r="F909" s="14" t="s">
        <v>22155</v>
      </c>
      <c r="G909" s="18" t="s">
        <v>16586</v>
      </c>
      <c r="H909" s="21" t="s">
        <v>2133</v>
      </c>
      <c r="I909" s="21" t="s">
        <v>551</v>
      </c>
      <c r="J909" s="246"/>
      <c r="K909" s="22"/>
      <c r="L909" s="21" t="s">
        <v>1931</v>
      </c>
      <c r="M909" s="119" t="s">
        <v>2026</v>
      </c>
      <c r="N909" s="13">
        <v>222</v>
      </c>
    </row>
    <row r="910" spans="1:14" s="3" customFormat="1" x14ac:dyDescent="0.15">
      <c r="A910" s="119">
        <v>908</v>
      </c>
      <c r="B910" s="119">
        <v>161638</v>
      </c>
      <c r="C910" s="13">
        <v>49614</v>
      </c>
      <c r="D910" s="27">
        <v>30417</v>
      </c>
      <c r="E910" s="54" t="s">
        <v>16476</v>
      </c>
      <c r="F910" s="14" t="s">
        <v>22155</v>
      </c>
      <c r="G910" s="18" t="s">
        <v>16586</v>
      </c>
      <c r="H910" s="21" t="s">
        <v>2133</v>
      </c>
      <c r="I910" s="21" t="s">
        <v>3565</v>
      </c>
      <c r="J910" s="246"/>
      <c r="K910" s="22"/>
      <c r="L910" s="21" t="s">
        <v>1931</v>
      </c>
      <c r="M910" s="119" t="s">
        <v>2026</v>
      </c>
      <c r="N910" s="13">
        <v>238</v>
      </c>
    </row>
    <row r="911" spans="1:14" s="3" customFormat="1" x14ac:dyDescent="0.15">
      <c r="A911" s="119">
        <v>909</v>
      </c>
      <c r="B911" s="119">
        <v>161646</v>
      </c>
      <c r="C911" s="13">
        <v>49619</v>
      </c>
      <c r="D911" s="27">
        <v>26891</v>
      </c>
      <c r="E911" s="54" t="s">
        <v>16476</v>
      </c>
      <c r="F911" s="14" t="s">
        <v>22155</v>
      </c>
      <c r="G911" s="18" t="s">
        <v>16593</v>
      </c>
      <c r="H911" s="21" t="s">
        <v>7481</v>
      </c>
      <c r="I911" s="21" t="s">
        <v>16808</v>
      </c>
      <c r="J911" s="246" t="s">
        <v>7482</v>
      </c>
      <c r="K911" s="22"/>
      <c r="L911" s="21" t="s">
        <v>1352</v>
      </c>
      <c r="M911" s="119" t="s">
        <v>7483</v>
      </c>
      <c r="N911" s="13">
        <v>144</v>
      </c>
    </row>
    <row r="912" spans="1:14" s="3" customFormat="1" x14ac:dyDescent="0.15">
      <c r="A912" s="119">
        <v>910</v>
      </c>
      <c r="B912" s="119">
        <v>161653</v>
      </c>
      <c r="C912" s="13">
        <v>49616</v>
      </c>
      <c r="D912" s="27">
        <v>27256</v>
      </c>
      <c r="E912" s="54" t="s">
        <v>16476</v>
      </c>
      <c r="F912" s="14" t="s">
        <v>22155</v>
      </c>
      <c r="G912" s="18" t="s">
        <v>16593</v>
      </c>
      <c r="H912" s="21" t="s">
        <v>7481</v>
      </c>
      <c r="I912" s="21" t="s">
        <v>16809</v>
      </c>
      <c r="J912" s="246" t="s">
        <v>7482</v>
      </c>
      <c r="K912" s="22"/>
      <c r="L912" s="21" t="s">
        <v>1352</v>
      </c>
      <c r="M912" s="119" t="s">
        <v>4518</v>
      </c>
      <c r="N912" s="13">
        <v>188</v>
      </c>
    </row>
    <row r="913" spans="1:14" s="3" customFormat="1" x14ac:dyDescent="0.15">
      <c r="A913" s="119">
        <v>911</v>
      </c>
      <c r="B913" s="119">
        <v>161661</v>
      </c>
      <c r="C913" s="13">
        <v>49617</v>
      </c>
      <c r="D913" s="27">
        <v>28089</v>
      </c>
      <c r="E913" s="54" t="s">
        <v>16476</v>
      </c>
      <c r="F913" s="14" t="s">
        <v>22155</v>
      </c>
      <c r="G913" s="18" t="s">
        <v>16593</v>
      </c>
      <c r="H913" s="21" t="s">
        <v>7481</v>
      </c>
      <c r="I913" s="21" t="s">
        <v>16810</v>
      </c>
      <c r="J913" s="246" t="s">
        <v>7482</v>
      </c>
      <c r="K913" s="22"/>
      <c r="L913" s="21" t="s">
        <v>1352</v>
      </c>
      <c r="M913" s="119" t="s">
        <v>4518</v>
      </c>
      <c r="N913" s="13">
        <v>182</v>
      </c>
    </row>
    <row r="914" spans="1:14" s="3" customFormat="1" x14ac:dyDescent="0.15">
      <c r="A914" s="119">
        <v>912</v>
      </c>
      <c r="B914" s="119">
        <v>161679</v>
      </c>
      <c r="C914" s="13">
        <v>49618</v>
      </c>
      <c r="D914" s="27">
        <v>28854</v>
      </c>
      <c r="E914" s="54" t="s">
        <v>16476</v>
      </c>
      <c r="F914" s="14" t="s">
        <v>22155</v>
      </c>
      <c r="G914" s="18" t="s">
        <v>16593</v>
      </c>
      <c r="H914" s="21" t="s">
        <v>7481</v>
      </c>
      <c r="I914" s="21" t="s">
        <v>16811</v>
      </c>
      <c r="J914" s="246" t="s">
        <v>7482</v>
      </c>
      <c r="K914" s="22"/>
      <c r="L914" s="21" t="s">
        <v>1352</v>
      </c>
      <c r="M914" s="119" t="s">
        <v>4518</v>
      </c>
      <c r="N914" s="13">
        <v>189</v>
      </c>
    </row>
    <row r="915" spans="1:14" s="3" customFormat="1" x14ac:dyDescent="0.15">
      <c r="A915" s="119">
        <v>913</v>
      </c>
      <c r="B915" s="119">
        <v>161687</v>
      </c>
      <c r="C915" s="13">
        <v>49620</v>
      </c>
      <c r="D915" s="27">
        <v>29524</v>
      </c>
      <c r="E915" s="54" t="s">
        <v>16476</v>
      </c>
      <c r="F915" s="14" t="s">
        <v>22155</v>
      </c>
      <c r="G915" s="18" t="s">
        <v>16593</v>
      </c>
      <c r="H915" s="21" t="s">
        <v>7481</v>
      </c>
      <c r="I915" s="21" t="s">
        <v>16812</v>
      </c>
      <c r="J915" s="246" t="s">
        <v>7482</v>
      </c>
      <c r="K915" s="22"/>
      <c r="L915" s="21" t="s">
        <v>1352</v>
      </c>
      <c r="M915" s="119" t="s">
        <v>4518</v>
      </c>
      <c r="N915" s="13">
        <v>194</v>
      </c>
    </row>
    <row r="916" spans="1:14" s="3" customFormat="1" x14ac:dyDescent="0.15">
      <c r="A916" s="119">
        <v>914</v>
      </c>
      <c r="B916" s="119">
        <v>161695</v>
      </c>
      <c r="C916" s="13">
        <v>49621</v>
      </c>
      <c r="D916" s="27">
        <v>29884</v>
      </c>
      <c r="E916" s="54" t="s">
        <v>16476</v>
      </c>
      <c r="F916" s="14" t="s">
        <v>22155</v>
      </c>
      <c r="G916" s="18" t="s">
        <v>16593</v>
      </c>
      <c r="H916" s="21" t="s">
        <v>7481</v>
      </c>
      <c r="I916" s="21" t="s">
        <v>16813</v>
      </c>
      <c r="J916" s="246" t="s">
        <v>7482</v>
      </c>
      <c r="K916" s="22"/>
      <c r="L916" s="21" t="s">
        <v>1352</v>
      </c>
      <c r="M916" s="119" t="s">
        <v>4518</v>
      </c>
      <c r="N916" s="13">
        <v>190</v>
      </c>
    </row>
    <row r="917" spans="1:14" s="3" customFormat="1" x14ac:dyDescent="0.15">
      <c r="A917" s="119">
        <v>915</v>
      </c>
      <c r="B917" s="119">
        <v>161703</v>
      </c>
      <c r="C917" s="13">
        <v>49622</v>
      </c>
      <c r="D917" s="27">
        <v>30239</v>
      </c>
      <c r="E917" s="54" t="s">
        <v>16476</v>
      </c>
      <c r="F917" s="14" t="s">
        <v>22155</v>
      </c>
      <c r="G917" s="18" t="s">
        <v>16593</v>
      </c>
      <c r="H917" s="21" t="s">
        <v>7481</v>
      </c>
      <c r="I917" s="21" t="s">
        <v>16814</v>
      </c>
      <c r="J917" s="246" t="s">
        <v>7482</v>
      </c>
      <c r="K917" s="22"/>
      <c r="L917" s="21" t="s">
        <v>1352</v>
      </c>
      <c r="M917" s="119" t="s">
        <v>4518</v>
      </c>
      <c r="N917" s="13">
        <v>190</v>
      </c>
    </row>
    <row r="918" spans="1:14" s="3" customFormat="1" x14ac:dyDescent="0.15">
      <c r="A918" s="119">
        <v>916</v>
      </c>
      <c r="B918" s="119">
        <v>162297</v>
      </c>
      <c r="C918" s="13">
        <v>49692</v>
      </c>
      <c r="D918" s="27">
        <v>30742</v>
      </c>
      <c r="E918" s="54" t="s">
        <v>16476</v>
      </c>
      <c r="F918" s="14" t="s">
        <v>22155</v>
      </c>
      <c r="G918" s="21" t="s">
        <v>16588</v>
      </c>
      <c r="H918" s="21" t="s">
        <v>2598</v>
      </c>
      <c r="I918" s="21"/>
      <c r="J918" s="246"/>
      <c r="K918" s="22"/>
      <c r="L918" s="21" t="s">
        <v>4517</v>
      </c>
      <c r="M918" s="119" t="s">
        <v>7905</v>
      </c>
      <c r="N918" s="13">
        <v>153</v>
      </c>
    </row>
    <row r="919" spans="1:14" s="3" customFormat="1" x14ac:dyDescent="0.15">
      <c r="A919" s="119">
        <v>917</v>
      </c>
      <c r="B919" s="119">
        <v>162305</v>
      </c>
      <c r="C919" s="13">
        <v>49693</v>
      </c>
      <c r="D919" s="27">
        <v>20179</v>
      </c>
      <c r="E919" s="54" t="s">
        <v>16476</v>
      </c>
      <c r="F919" s="14" t="s">
        <v>22155</v>
      </c>
      <c r="G919" s="21" t="s">
        <v>16588</v>
      </c>
      <c r="H919" s="21" t="s">
        <v>11209</v>
      </c>
      <c r="I919" s="21"/>
      <c r="J919" s="246"/>
      <c r="K919" s="22"/>
      <c r="L919" s="21" t="s">
        <v>4517</v>
      </c>
      <c r="M919" s="119" t="s">
        <v>4518</v>
      </c>
      <c r="N919" s="13">
        <v>195</v>
      </c>
    </row>
    <row r="920" spans="1:14" s="3" customFormat="1" x14ac:dyDescent="0.15">
      <c r="A920" s="119">
        <v>918</v>
      </c>
      <c r="B920" s="119">
        <v>162313</v>
      </c>
      <c r="C920" s="13">
        <v>49694</v>
      </c>
      <c r="D920" s="27">
        <v>32021</v>
      </c>
      <c r="E920" s="54" t="s">
        <v>16476</v>
      </c>
      <c r="F920" s="14" t="s">
        <v>22155</v>
      </c>
      <c r="G920" s="18" t="s">
        <v>16592</v>
      </c>
      <c r="H920" s="21" t="s">
        <v>6769</v>
      </c>
      <c r="I920" s="21"/>
      <c r="J920" s="246" t="s">
        <v>7226</v>
      </c>
      <c r="K920" s="22"/>
      <c r="L920" s="21" t="s">
        <v>5015</v>
      </c>
      <c r="M920" s="119" t="s">
        <v>4518</v>
      </c>
      <c r="N920" s="13">
        <v>333</v>
      </c>
    </row>
    <row r="921" spans="1:14" s="3" customFormat="1" x14ac:dyDescent="0.15">
      <c r="A921" s="119">
        <v>919</v>
      </c>
      <c r="B921" s="119">
        <v>162321</v>
      </c>
      <c r="C921" s="13">
        <v>49695</v>
      </c>
      <c r="D921" s="27">
        <v>29526</v>
      </c>
      <c r="E921" s="54" t="s">
        <v>16476</v>
      </c>
      <c r="F921" s="14" t="s">
        <v>22155</v>
      </c>
      <c r="G921" s="18" t="s">
        <v>16592</v>
      </c>
      <c r="H921" s="21" t="s">
        <v>6770</v>
      </c>
      <c r="I921" s="21" t="s">
        <v>16807</v>
      </c>
      <c r="J921" s="246"/>
      <c r="K921" s="22"/>
      <c r="L921" s="21" t="s">
        <v>4517</v>
      </c>
      <c r="M921" s="119" t="s">
        <v>4518</v>
      </c>
      <c r="N921" s="13">
        <v>49</v>
      </c>
    </row>
    <row r="922" spans="1:14" s="3" customFormat="1" x14ac:dyDescent="0.15">
      <c r="A922" s="119">
        <v>920</v>
      </c>
      <c r="B922" s="119">
        <v>162495</v>
      </c>
      <c r="C922" s="13">
        <v>49777</v>
      </c>
      <c r="D922" s="27">
        <v>37653</v>
      </c>
      <c r="E922" s="54" t="s">
        <v>16476</v>
      </c>
      <c r="F922" s="14" t="s">
        <v>22155</v>
      </c>
      <c r="G922" s="18" t="s">
        <v>16592</v>
      </c>
      <c r="H922" s="21" t="s">
        <v>201</v>
      </c>
      <c r="I922" s="21" t="s">
        <v>4512</v>
      </c>
      <c r="J922" s="246"/>
      <c r="K922" s="22"/>
      <c r="L922" s="269" t="s">
        <v>1289</v>
      </c>
      <c r="M922" s="119" t="s">
        <v>9571</v>
      </c>
      <c r="N922" s="13">
        <v>96</v>
      </c>
    </row>
    <row r="923" spans="1:14" s="3" customFormat="1" x14ac:dyDescent="0.15">
      <c r="A923" s="119">
        <v>921</v>
      </c>
      <c r="B923" s="119">
        <v>162982</v>
      </c>
      <c r="C923" s="13">
        <v>49815</v>
      </c>
      <c r="D923" s="27">
        <v>37561</v>
      </c>
      <c r="E923" s="54" t="s">
        <v>16476</v>
      </c>
      <c r="F923" s="27" t="s">
        <v>22158</v>
      </c>
      <c r="G923" s="18" t="s">
        <v>16585</v>
      </c>
      <c r="H923" s="21" t="s">
        <v>4878</v>
      </c>
      <c r="I923" s="21" t="s">
        <v>4512</v>
      </c>
      <c r="J923" s="246"/>
      <c r="K923" s="22"/>
      <c r="L923" s="21" t="s">
        <v>4877</v>
      </c>
      <c r="M923" s="119" t="s">
        <v>9571</v>
      </c>
      <c r="N923" s="13">
        <v>34</v>
      </c>
    </row>
    <row r="924" spans="1:14" s="3" customFormat="1" x14ac:dyDescent="0.15">
      <c r="A924" s="119">
        <v>922</v>
      </c>
      <c r="B924" s="119">
        <v>163014</v>
      </c>
      <c r="C924" s="13">
        <v>49812</v>
      </c>
      <c r="D924" s="27">
        <v>37622</v>
      </c>
      <c r="E924" s="54" t="s">
        <v>16476</v>
      </c>
      <c r="F924" s="18" t="s">
        <v>22156</v>
      </c>
      <c r="G924" s="18" t="s">
        <v>16583</v>
      </c>
      <c r="H924" s="21" t="s">
        <v>8958</v>
      </c>
      <c r="I924" s="21" t="s">
        <v>929</v>
      </c>
      <c r="J924" s="246"/>
      <c r="K924" s="22"/>
      <c r="L924" s="21" t="s">
        <v>2595</v>
      </c>
      <c r="M924" s="119" t="s">
        <v>9571</v>
      </c>
      <c r="N924" s="13">
        <v>252</v>
      </c>
    </row>
    <row r="925" spans="1:14" s="3" customFormat="1" x14ac:dyDescent="0.15">
      <c r="A925" s="119">
        <v>923</v>
      </c>
      <c r="B925" s="119">
        <v>163824</v>
      </c>
      <c r="C925" s="13">
        <v>49862</v>
      </c>
      <c r="D925" s="27">
        <v>34683</v>
      </c>
      <c r="E925" s="54" t="s">
        <v>16476</v>
      </c>
      <c r="F925" s="14" t="s">
        <v>22155</v>
      </c>
      <c r="G925" s="18" t="s">
        <v>16596</v>
      </c>
      <c r="H925" s="21" t="s">
        <v>3971</v>
      </c>
      <c r="I925" s="21" t="s">
        <v>11018</v>
      </c>
      <c r="J925" s="246" t="s">
        <v>7261</v>
      </c>
      <c r="K925" s="22"/>
      <c r="L925" s="21" t="s">
        <v>9761</v>
      </c>
      <c r="M925" s="119" t="s">
        <v>4518</v>
      </c>
      <c r="N925" s="13">
        <v>726</v>
      </c>
    </row>
    <row r="926" spans="1:14" s="3" customFormat="1" x14ac:dyDescent="0.15">
      <c r="A926" s="119">
        <v>924</v>
      </c>
      <c r="B926" s="119">
        <v>163832</v>
      </c>
      <c r="C926" s="13">
        <v>49863</v>
      </c>
      <c r="D926" s="27">
        <v>34838</v>
      </c>
      <c r="E926" s="54" t="s">
        <v>16476</v>
      </c>
      <c r="F926" s="14" t="s">
        <v>22155</v>
      </c>
      <c r="G926" s="18" t="s">
        <v>16596</v>
      </c>
      <c r="H926" s="21" t="s">
        <v>3971</v>
      </c>
      <c r="I926" s="21" t="s">
        <v>5080</v>
      </c>
      <c r="J926" s="246" t="s">
        <v>7262</v>
      </c>
      <c r="K926" s="22"/>
      <c r="L926" s="21" t="s">
        <v>9761</v>
      </c>
      <c r="M926" s="119" t="s">
        <v>4518</v>
      </c>
      <c r="N926" s="13">
        <v>724</v>
      </c>
    </row>
    <row r="927" spans="1:14" s="3" customFormat="1" x14ac:dyDescent="0.15">
      <c r="A927" s="119">
        <v>925</v>
      </c>
      <c r="B927" s="119">
        <v>163840</v>
      </c>
      <c r="C927" s="13">
        <v>49864</v>
      </c>
      <c r="D927" s="27">
        <v>35200</v>
      </c>
      <c r="E927" s="54" t="s">
        <v>16476</v>
      </c>
      <c r="F927" s="14" t="s">
        <v>22155</v>
      </c>
      <c r="G927" s="18" t="s">
        <v>16596</v>
      </c>
      <c r="H927" s="21" t="s">
        <v>3971</v>
      </c>
      <c r="I927" s="21" t="s">
        <v>9625</v>
      </c>
      <c r="J927" s="246" t="s">
        <v>7263</v>
      </c>
      <c r="K927" s="22"/>
      <c r="L927" s="21" t="s">
        <v>9761</v>
      </c>
      <c r="M927" s="119" t="s">
        <v>9571</v>
      </c>
      <c r="N927" s="13">
        <v>498</v>
      </c>
    </row>
    <row r="928" spans="1:14" s="3" customFormat="1" x14ac:dyDescent="0.15">
      <c r="A928" s="119">
        <v>926</v>
      </c>
      <c r="B928" s="119">
        <v>165415</v>
      </c>
      <c r="C928" s="13">
        <v>50026</v>
      </c>
      <c r="D928" s="27">
        <v>37653</v>
      </c>
      <c r="E928" s="54" t="s">
        <v>16476</v>
      </c>
      <c r="F928" s="14" t="s">
        <v>22155</v>
      </c>
      <c r="G928" s="18" t="s">
        <v>16593</v>
      </c>
      <c r="H928" s="21" t="s">
        <v>2979</v>
      </c>
      <c r="I928" s="21" t="s">
        <v>155</v>
      </c>
      <c r="J928" s="246"/>
      <c r="K928" s="22"/>
      <c r="L928" s="21" t="s">
        <v>3788</v>
      </c>
      <c r="M928" s="119" t="s">
        <v>9571</v>
      </c>
      <c r="N928" s="13">
        <v>136</v>
      </c>
    </row>
    <row r="929" spans="1:14" s="3" customFormat="1" x14ac:dyDescent="0.15">
      <c r="A929" s="119">
        <v>927</v>
      </c>
      <c r="B929" s="119">
        <v>166389</v>
      </c>
      <c r="C929" s="13">
        <v>50233</v>
      </c>
      <c r="D929" s="27">
        <v>37708</v>
      </c>
      <c r="E929" s="54" t="s">
        <v>16476</v>
      </c>
      <c r="F929" s="18" t="s">
        <v>22156</v>
      </c>
      <c r="G929" s="18" t="s">
        <v>16583</v>
      </c>
      <c r="H929" s="21" t="s">
        <v>4114</v>
      </c>
      <c r="I929" s="21" t="s">
        <v>155</v>
      </c>
      <c r="J929" s="246" t="s">
        <v>4115</v>
      </c>
      <c r="K929" s="22"/>
      <c r="L929" s="21" t="s">
        <v>1812</v>
      </c>
      <c r="M929" s="119" t="s">
        <v>9571</v>
      </c>
      <c r="N929" s="13">
        <v>239</v>
      </c>
    </row>
    <row r="930" spans="1:14" s="3" customFormat="1" x14ac:dyDescent="0.15">
      <c r="A930" s="119">
        <v>928</v>
      </c>
      <c r="B930" s="119">
        <v>166470</v>
      </c>
      <c r="C930" s="13">
        <v>50234</v>
      </c>
      <c r="D930" s="27">
        <v>37653</v>
      </c>
      <c r="E930" s="54" t="s">
        <v>16476</v>
      </c>
      <c r="F930" s="18" t="s">
        <v>22156</v>
      </c>
      <c r="G930" s="18" t="s">
        <v>16583</v>
      </c>
      <c r="H930" s="21" t="s">
        <v>5288</v>
      </c>
      <c r="I930" s="21" t="s">
        <v>929</v>
      </c>
      <c r="J930" s="246"/>
      <c r="K930" s="22"/>
      <c r="L930" s="21" t="s">
        <v>8885</v>
      </c>
      <c r="M930" s="119" t="s">
        <v>9571</v>
      </c>
      <c r="N930" s="13">
        <v>146</v>
      </c>
    </row>
    <row r="931" spans="1:14" s="3" customFormat="1" x14ac:dyDescent="0.15">
      <c r="A931" s="119">
        <v>929</v>
      </c>
      <c r="B931" s="119">
        <v>168682</v>
      </c>
      <c r="C931" s="13">
        <v>50341</v>
      </c>
      <c r="D931" s="27">
        <v>37681</v>
      </c>
      <c r="E931" s="54" t="s">
        <v>16476</v>
      </c>
      <c r="F931" s="27" t="s">
        <v>22158</v>
      </c>
      <c r="G931" s="18" t="s">
        <v>16586</v>
      </c>
      <c r="H931" s="21" t="s">
        <v>3066</v>
      </c>
      <c r="I931" s="21" t="s">
        <v>16894</v>
      </c>
      <c r="J931" s="246"/>
      <c r="K931" s="22"/>
      <c r="L931" s="21" t="s">
        <v>3067</v>
      </c>
      <c r="M931" s="119" t="s">
        <v>9571</v>
      </c>
      <c r="N931" s="13">
        <v>73</v>
      </c>
    </row>
    <row r="932" spans="1:14" s="3" customFormat="1" x14ac:dyDescent="0.15">
      <c r="A932" s="119">
        <v>930</v>
      </c>
      <c r="B932" s="119">
        <v>169474</v>
      </c>
      <c r="C932" s="13">
        <v>50401</v>
      </c>
      <c r="D932" s="27">
        <v>37681</v>
      </c>
      <c r="E932" s="54" t="s">
        <v>16476</v>
      </c>
      <c r="F932" s="14" t="s">
        <v>22155</v>
      </c>
      <c r="G932" s="21" t="s">
        <v>16588</v>
      </c>
      <c r="H932" s="21" t="s">
        <v>114</v>
      </c>
      <c r="I932" s="21" t="s">
        <v>155</v>
      </c>
      <c r="J932" s="246"/>
      <c r="K932" s="47"/>
      <c r="L932" s="21" t="s">
        <v>7854</v>
      </c>
      <c r="M932" s="119" t="s">
        <v>9571</v>
      </c>
      <c r="N932" s="13">
        <v>314</v>
      </c>
    </row>
    <row r="933" spans="1:14" s="3" customFormat="1" x14ac:dyDescent="0.15">
      <c r="A933" s="119">
        <v>931</v>
      </c>
      <c r="B933" s="119">
        <v>171199</v>
      </c>
      <c r="C933" s="13">
        <v>50632</v>
      </c>
      <c r="D933" s="27">
        <v>37742</v>
      </c>
      <c r="E933" s="54" t="s">
        <v>16476</v>
      </c>
      <c r="F933" s="14" t="s">
        <v>22154</v>
      </c>
      <c r="G933" s="18" t="s">
        <v>16583</v>
      </c>
      <c r="H933" s="21" t="s">
        <v>6544</v>
      </c>
      <c r="I933" s="21" t="s">
        <v>4344</v>
      </c>
      <c r="J933" s="246" t="s">
        <v>7278</v>
      </c>
      <c r="K933" s="22"/>
      <c r="L933" s="21" t="s">
        <v>635</v>
      </c>
      <c r="M933" s="119" t="s">
        <v>9571</v>
      </c>
      <c r="N933" s="13">
        <v>103</v>
      </c>
    </row>
    <row r="934" spans="1:14" s="3" customFormat="1" x14ac:dyDescent="0.15">
      <c r="A934" s="119">
        <v>932</v>
      </c>
      <c r="B934" s="119">
        <v>171850</v>
      </c>
      <c r="C934" s="13">
        <v>50728</v>
      </c>
      <c r="D934" s="27">
        <v>37750</v>
      </c>
      <c r="E934" s="54" t="s">
        <v>16476</v>
      </c>
      <c r="F934" s="14" t="s">
        <v>22155</v>
      </c>
      <c r="G934" s="18" t="s">
        <v>16596</v>
      </c>
      <c r="H934" s="21" t="s">
        <v>3971</v>
      </c>
      <c r="I934" s="21" t="s">
        <v>16748</v>
      </c>
      <c r="J934" s="246" t="s">
        <v>7269</v>
      </c>
      <c r="K934" s="22"/>
      <c r="L934" s="20" t="s">
        <v>2933</v>
      </c>
      <c r="M934" s="119" t="s">
        <v>9571</v>
      </c>
      <c r="N934" s="13">
        <v>404</v>
      </c>
    </row>
    <row r="935" spans="1:14" s="3" customFormat="1" x14ac:dyDescent="0.15">
      <c r="A935" s="119">
        <v>933</v>
      </c>
      <c r="B935" s="119">
        <v>171868</v>
      </c>
      <c r="C935" s="13">
        <v>50729</v>
      </c>
      <c r="D935" s="27">
        <v>37750</v>
      </c>
      <c r="E935" s="54" t="s">
        <v>16476</v>
      </c>
      <c r="F935" s="14" t="s">
        <v>22155</v>
      </c>
      <c r="G935" s="18" t="s">
        <v>16596</v>
      </c>
      <c r="H935" s="21" t="s">
        <v>9176</v>
      </c>
      <c r="I935" s="21" t="s">
        <v>16748</v>
      </c>
      <c r="J935" s="246" t="s">
        <v>7270</v>
      </c>
      <c r="K935" s="22"/>
      <c r="L935" s="20" t="s">
        <v>2933</v>
      </c>
      <c r="M935" s="119" t="s">
        <v>9571</v>
      </c>
      <c r="N935" s="13">
        <v>179</v>
      </c>
    </row>
    <row r="936" spans="1:14" s="3" customFormat="1" x14ac:dyDescent="0.15">
      <c r="A936" s="119">
        <v>934</v>
      </c>
      <c r="B936" s="119">
        <v>171900</v>
      </c>
      <c r="C936" s="13">
        <v>50731</v>
      </c>
      <c r="D936" s="27">
        <v>37694</v>
      </c>
      <c r="E936" s="54" t="s">
        <v>16476</v>
      </c>
      <c r="F936" s="14" t="s">
        <v>22155</v>
      </c>
      <c r="G936" s="21" t="s">
        <v>16582</v>
      </c>
      <c r="H936" s="21" t="s">
        <v>9522</v>
      </c>
      <c r="I936" s="21" t="s">
        <v>4344</v>
      </c>
      <c r="J936" s="246"/>
      <c r="K936" s="22"/>
      <c r="L936" s="21" t="s">
        <v>3788</v>
      </c>
      <c r="M936" s="119" t="s">
        <v>4518</v>
      </c>
      <c r="N936" s="13">
        <v>330</v>
      </c>
    </row>
    <row r="937" spans="1:14" s="3" customFormat="1" x14ac:dyDescent="0.15">
      <c r="A937" s="119">
        <v>935</v>
      </c>
      <c r="B937" s="119">
        <v>175976</v>
      </c>
      <c r="C937" s="13">
        <v>51280</v>
      </c>
      <c r="D937" s="39"/>
      <c r="E937" s="129" t="s">
        <v>16476</v>
      </c>
      <c r="F937" s="14" t="s">
        <v>22155</v>
      </c>
      <c r="G937" s="27" t="s">
        <v>16587</v>
      </c>
      <c r="H937" s="21" t="s">
        <v>2528</v>
      </c>
      <c r="I937" s="21" t="s">
        <v>1520</v>
      </c>
      <c r="J937" s="259" t="s">
        <v>7162</v>
      </c>
      <c r="K937" s="21"/>
      <c r="L937" s="21" t="s">
        <v>7854</v>
      </c>
      <c r="M937" s="119" t="s">
        <v>4518</v>
      </c>
      <c r="N937" s="13">
        <v>279</v>
      </c>
    </row>
    <row r="938" spans="1:14" s="3" customFormat="1" x14ac:dyDescent="0.15">
      <c r="A938" s="119">
        <v>936</v>
      </c>
      <c r="B938" s="119">
        <v>177840</v>
      </c>
      <c r="C938" s="13">
        <v>51536</v>
      </c>
      <c r="D938" s="27">
        <v>37827</v>
      </c>
      <c r="E938" s="54" t="s">
        <v>16476</v>
      </c>
      <c r="F938" s="14" t="s">
        <v>22155</v>
      </c>
      <c r="G938" s="18" t="s">
        <v>16583</v>
      </c>
      <c r="H938" s="21" t="s">
        <v>3722</v>
      </c>
      <c r="I938" s="21" t="s">
        <v>16748</v>
      </c>
      <c r="J938" s="246" t="s">
        <v>9040</v>
      </c>
      <c r="K938" s="22"/>
      <c r="L938" s="21" t="s">
        <v>3788</v>
      </c>
      <c r="M938" s="119" t="s">
        <v>9571</v>
      </c>
      <c r="N938" s="13">
        <v>279</v>
      </c>
    </row>
    <row r="939" spans="1:14" s="3" customFormat="1" x14ac:dyDescent="0.15">
      <c r="A939" s="119">
        <v>937</v>
      </c>
      <c r="B939" s="119">
        <v>177907</v>
      </c>
      <c r="C939" s="13">
        <v>51535</v>
      </c>
      <c r="D939" s="27">
        <v>37773</v>
      </c>
      <c r="E939" s="54" t="s">
        <v>16476</v>
      </c>
      <c r="F939" s="14" t="s">
        <v>22155</v>
      </c>
      <c r="G939" s="27" t="s">
        <v>16594</v>
      </c>
      <c r="H939" s="21" t="s">
        <v>5421</v>
      </c>
      <c r="I939" s="21" t="s">
        <v>155</v>
      </c>
      <c r="J939" s="249" t="s">
        <v>9238</v>
      </c>
      <c r="K939" s="22"/>
      <c r="L939" s="21" t="s">
        <v>2356</v>
      </c>
      <c r="M939" s="119" t="s">
        <v>9571</v>
      </c>
      <c r="N939" s="13">
        <v>488</v>
      </c>
    </row>
    <row r="940" spans="1:14" s="3" customFormat="1" ht="27" x14ac:dyDescent="0.15">
      <c r="A940" s="119">
        <v>938</v>
      </c>
      <c r="B940" s="119">
        <v>177915</v>
      </c>
      <c r="C940" s="13">
        <v>51534</v>
      </c>
      <c r="D940" s="27">
        <v>37773</v>
      </c>
      <c r="E940" s="54" t="s">
        <v>16476</v>
      </c>
      <c r="F940" s="14" t="s">
        <v>22155</v>
      </c>
      <c r="G940" s="27" t="s">
        <v>16594</v>
      </c>
      <c r="H940" s="21" t="s">
        <v>5421</v>
      </c>
      <c r="I940" s="21" t="s">
        <v>155</v>
      </c>
      <c r="J940" s="249" t="s">
        <v>1310</v>
      </c>
      <c r="K940" s="19"/>
      <c r="L940" s="21" t="s">
        <v>2356</v>
      </c>
      <c r="M940" s="119" t="s">
        <v>9571</v>
      </c>
      <c r="N940" s="13">
        <v>407</v>
      </c>
    </row>
    <row r="941" spans="1:14" s="3" customFormat="1" x14ac:dyDescent="0.15">
      <c r="A941" s="119">
        <v>939</v>
      </c>
      <c r="B941" s="119">
        <v>177923</v>
      </c>
      <c r="C941" s="13">
        <v>51533</v>
      </c>
      <c r="D941" s="27">
        <v>37773</v>
      </c>
      <c r="E941" s="54" t="s">
        <v>16476</v>
      </c>
      <c r="F941" s="14" t="s">
        <v>22155</v>
      </c>
      <c r="G941" s="27" t="s">
        <v>16594</v>
      </c>
      <c r="H941" s="21" t="s">
        <v>5421</v>
      </c>
      <c r="I941" s="21" t="s">
        <v>155</v>
      </c>
      <c r="J941" s="249" t="s">
        <v>9239</v>
      </c>
      <c r="K941" s="22"/>
      <c r="L941" s="21" t="s">
        <v>2356</v>
      </c>
      <c r="M941" s="119" t="s">
        <v>9571</v>
      </c>
      <c r="N941" s="13">
        <v>531</v>
      </c>
    </row>
    <row r="942" spans="1:14" s="3" customFormat="1" ht="27" x14ac:dyDescent="0.15">
      <c r="A942" s="119">
        <v>940</v>
      </c>
      <c r="B942" s="119">
        <v>177931</v>
      </c>
      <c r="C942" s="13">
        <v>51530</v>
      </c>
      <c r="D942" s="27">
        <v>37773</v>
      </c>
      <c r="E942" s="54" t="s">
        <v>16476</v>
      </c>
      <c r="F942" s="14" t="s">
        <v>22155</v>
      </c>
      <c r="G942" s="27" t="s">
        <v>16594</v>
      </c>
      <c r="H942" s="21" t="s">
        <v>5421</v>
      </c>
      <c r="I942" s="21" t="s">
        <v>155</v>
      </c>
      <c r="J942" s="249" t="s">
        <v>5209</v>
      </c>
      <c r="K942" s="22"/>
      <c r="L942" s="21" t="s">
        <v>2356</v>
      </c>
      <c r="M942" s="119" t="s">
        <v>9571</v>
      </c>
      <c r="N942" s="13">
        <v>453</v>
      </c>
    </row>
    <row r="943" spans="1:14" s="3" customFormat="1" x14ac:dyDescent="0.15">
      <c r="A943" s="119">
        <v>941</v>
      </c>
      <c r="B943" s="119">
        <v>178863</v>
      </c>
      <c r="C943" s="13">
        <v>51689</v>
      </c>
      <c r="D943" s="27">
        <v>37803</v>
      </c>
      <c r="E943" s="54" t="s">
        <v>16476</v>
      </c>
      <c r="F943" s="14" t="s">
        <v>22155</v>
      </c>
      <c r="G943" s="21" t="s">
        <v>16588</v>
      </c>
      <c r="H943" s="21" t="s">
        <v>2332</v>
      </c>
      <c r="I943" s="21" t="s">
        <v>16749</v>
      </c>
      <c r="J943" s="246" t="s">
        <v>9720</v>
      </c>
      <c r="K943" s="47"/>
      <c r="L943" s="21" t="s">
        <v>7854</v>
      </c>
      <c r="M943" s="119" t="s">
        <v>9571</v>
      </c>
      <c r="N943" s="13">
        <v>507</v>
      </c>
    </row>
    <row r="944" spans="1:14" s="3" customFormat="1" ht="27" x14ac:dyDescent="0.15">
      <c r="A944" s="119">
        <v>942</v>
      </c>
      <c r="B944" s="119">
        <v>178913</v>
      </c>
      <c r="C944" s="13">
        <v>51686</v>
      </c>
      <c r="D944" s="27">
        <v>37805</v>
      </c>
      <c r="E944" s="54" t="s">
        <v>16476</v>
      </c>
      <c r="F944" s="14" t="s">
        <v>22155</v>
      </c>
      <c r="G944" s="18" t="s">
        <v>16536</v>
      </c>
      <c r="H944" s="21" t="s">
        <v>11361</v>
      </c>
      <c r="I944" s="21"/>
      <c r="J944" s="246" t="s">
        <v>10279</v>
      </c>
      <c r="K944" s="22"/>
      <c r="L944" s="21" t="s">
        <v>7854</v>
      </c>
      <c r="M944" s="119" t="s">
        <v>9571</v>
      </c>
      <c r="N944" s="13">
        <v>222</v>
      </c>
    </row>
    <row r="945" spans="1:14" s="3" customFormat="1" x14ac:dyDescent="0.15">
      <c r="A945" s="119">
        <v>943</v>
      </c>
      <c r="B945" s="119">
        <v>181628</v>
      </c>
      <c r="C945" s="13">
        <v>51997</v>
      </c>
      <c r="D945" s="27">
        <v>37874</v>
      </c>
      <c r="E945" s="54" t="s">
        <v>16476</v>
      </c>
      <c r="F945" s="14" t="s">
        <v>22155</v>
      </c>
      <c r="G945" s="18" t="s">
        <v>16583</v>
      </c>
      <c r="H945" s="21" t="s">
        <v>3722</v>
      </c>
      <c r="I945" s="21" t="s">
        <v>16749</v>
      </c>
      <c r="J945" s="246" t="s">
        <v>9041</v>
      </c>
      <c r="K945" s="22"/>
      <c r="L945" s="21" t="s">
        <v>3788</v>
      </c>
      <c r="M945" s="119" t="s">
        <v>9571</v>
      </c>
      <c r="N945" s="13">
        <v>112</v>
      </c>
    </row>
    <row r="946" spans="1:14" s="3" customFormat="1" x14ac:dyDescent="0.15">
      <c r="A946" s="119">
        <v>944</v>
      </c>
      <c r="B946" s="119">
        <v>189449</v>
      </c>
      <c r="C946" s="13">
        <v>52793</v>
      </c>
      <c r="D946" s="27"/>
      <c r="E946" s="54" t="s">
        <v>16476</v>
      </c>
      <c r="F946" s="14" t="s">
        <v>22155</v>
      </c>
      <c r="G946" s="18" t="s">
        <v>16590</v>
      </c>
      <c r="H946" s="21" t="s">
        <v>6827</v>
      </c>
      <c r="I946" s="21" t="s">
        <v>10338</v>
      </c>
      <c r="J946" s="246"/>
      <c r="K946" s="22"/>
      <c r="L946" s="21" t="s">
        <v>6828</v>
      </c>
      <c r="M946" s="119" t="s">
        <v>9571</v>
      </c>
      <c r="N946" s="13">
        <v>394</v>
      </c>
    </row>
    <row r="947" spans="1:14" s="3" customFormat="1" x14ac:dyDescent="0.15">
      <c r="A947" s="119">
        <v>945</v>
      </c>
      <c r="B947" s="119">
        <v>201780</v>
      </c>
      <c r="C947" s="13">
        <v>53395</v>
      </c>
      <c r="D947" s="27">
        <v>27108</v>
      </c>
      <c r="E947" s="54" t="s">
        <v>16476</v>
      </c>
      <c r="F947" s="14" t="s">
        <v>22155</v>
      </c>
      <c r="G947" s="18" t="s">
        <v>16583</v>
      </c>
      <c r="H947" s="21" t="s">
        <v>11205</v>
      </c>
      <c r="I947" s="21"/>
      <c r="J947" s="246" t="s">
        <v>2853</v>
      </c>
      <c r="K947" s="22"/>
      <c r="L947" s="21" t="s">
        <v>1931</v>
      </c>
      <c r="M947" s="119" t="s">
        <v>4518</v>
      </c>
      <c r="N947" s="13">
        <v>340</v>
      </c>
    </row>
    <row r="948" spans="1:14" s="3" customFormat="1" x14ac:dyDescent="0.15">
      <c r="A948" s="119">
        <v>946</v>
      </c>
      <c r="B948" s="119">
        <v>204982</v>
      </c>
      <c r="C948" s="13">
        <v>53764</v>
      </c>
      <c r="D948" s="27">
        <v>37617</v>
      </c>
      <c r="E948" s="54" t="s">
        <v>16476</v>
      </c>
      <c r="F948" s="14" t="s">
        <v>22155</v>
      </c>
      <c r="G948" s="18" t="s">
        <v>16586</v>
      </c>
      <c r="H948" s="21" t="s">
        <v>2601</v>
      </c>
      <c r="I948" s="21" t="s">
        <v>10339</v>
      </c>
      <c r="J948" s="259" t="s">
        <v>9080</v>
      </c>
      <c r="K948" s="21"/>
      <c r="L948" s="21" t="s">
        <v>3788</v>
      </c>
      <c r="M948" s="119" t="s">
        <v>9571</v>
      </c>
      <c r="N948" s="13">
        <v>418</v>
      </c>
    </row>
    <row r="949" spans="1:14" s="3" customFormat="1" x14ac:dyDescent="0.15">
      <c r="A949" s="119">
        <v>947</v>
      </c>
      <c r="B949" s="119">
        <v>205039</v>
      </c>
      <c r="C949" s="13">
        <v>53759</v>
      </c>
      <c r="D949" s="27"/>
      <c r="E949" s="54" t="s">
        <v>16476</v>
      </c>
      <c r="F949" s="14" t="s">
        <v>22155</v>
      </c>
      <c r="G949" s="18" t="s">
        <v>16584</v>
      </c>
      <c r="H949" s="21" t="s">
        <v>11207</v>
      </c>
      <c r="I949" s="21" t="s">
        <v>11407</v>
      </c>
      <c r="J949" s="246"/>
      <c r="K949" s="22"/>
      <c r="L949" s="21" t="s">
        <v>982</v>
      </c>
      <c r="M949" s="119" t="s">
        <v>9571</v>
      </c>
      <c r="N949" s="13">
        <v>125</v>
      </c>
    </row>
    <row r="950" spans="1:14" s="3" customFormat="1" x14ac:dyDescent="0.15">
      <c r="A950" s="119">
        <v>948</v>
      </c>
      <c r="B950" s="119">
        <v>206094</v>
      </c>
      <c r="C950" s="13">
        <v>53792</v>
      </c>
      <c r="D950" s="27">
        <v>37865</v>
      </c>
      <c r="E950" s="54" t="s">
        <v>16476</v>
      </c>
      <c r="F950" s="14" t="s">
        <v>22155</v>
      </c>
      <c r="G950" s="18" t="s">
        <v>16595</v>
      </c>
      <c r="H950" s="21" t="s">
        <v>6000</v>
      </c>
      <c r="I950" s="21" t="s">
        <v>155</v>
      </c>
      <c r="J950" s="246" t="s">
        <v>7239</v>
      </c>
      <c r="K950" s="22"/>
      <c r="L950" s="21" t="s">
        <v>7565</v>
      </c>
      <c r="M950" s="119" t="s">
        <v>9571</v>
      </c>
      <c r="N950" s="13">
        <v>144</v>
      </c>
    </row>
    <row r="951" spans="1:14" s="3" customFormat="1" x14ac:dyDescent="0.15">
      <c r="A951" s="119">
        <v>949</v>
      </c>
      <c r="B951" s="119">
        <v>209460</v>
      </c>
      <c r="C951" s="13">
        <v>54304</v>
      </c>
      <c r="D951" s="27">
        <v>18660</v>
      </c>
      <c r="E951" s="54" t="s">
        <v>16476</v>
      </c>
      <c r="F951" s="14" t="s">
        <v>22155</v>
      </c>
      <c r="G951" s="18" t="s">
        <v>16595</v>
      </c>
      <c r="H951" s="21" t="s">
        <v>9561</v>
      </c>
      <c r="I951" s="21" t="s">
        <v>16825</v>
      </c>
      <c r="J951" s="246"/>
      <c r="K951" s="22"/>
      <c r="L951" s="21" t="s">
        <v>9562</v>
      </c>
      <c r="M951" s="119" t="s">
        <v>4518</v>
      </c>
      <c r="N951" s="13">
        <v>75</v>
      </c>
    </row>
    <row r="952" spans="1:14" s="3" customFormat="1" x14ac:dyDescent="0.15">
      <c r="A952" s="119">
        <v>950</v>
      </c>
      <c r="B952" s="119">
        <v>209478</v>
      </c>
      <c r="C952" s="13">
        <v>54305</v>
      </c>
      <c r="D952" s="27">
        <v>25912</v>
      </c>
      <c r="E952" s="54" t="s">
        <v>16476</v>
      </c>
      <c r="F952" s="14" t="s">
        <v>22155</v>
      </c>
      <c r="G952" s="18" t="s">
        <v>16595</v>
      </c>
      <c r="H952" s="21" t="s">
        <v>1879</v>
      </c>
      <c r="I952" s="21" t="s">
        <v>3948</v>
      </c>
      <c r="J952" s="246" t="s">
        <v>7240</v>
      </c>
      <c r="K952" s="22"/>
      <c r="L952" s="21" t="s">
        <v>1880</v>
      </c>
      <c r="M952" s="119" t="s">
        <v>4518</v>
      </c>
      <c r="N952" s="13">
        <v>72</v>
      </c>
    </row>
    <row r="953" spans="1:14" s="3" customFormat="1" x14ac:dyDescent="0.15">
      <c r="A953" s="119">
        <v>951</v>
      </c>
      <c r="B953" s="119">
        <v>209486</v>
      </c>
      <c r="C953" s="13">
        <v>54306</v>
      </c>
      <c r="D953" s="27">
        <v>26282</v>
      </c>
      <c r="E953" s="54" t="s">
        <v>16476</v>
      </c>
      <c r="F953" s="14" t="s">
        <v>22155</v>
      </c>
      <c r="G953" s="18" t="s">
        <v>16595</v>
      </c>
      <c r="H953" s="21" t="s">
        <v>1879</v>
      </c>
      <c r="I953" s="21" t="s">
        <v>3949</v>
      </c>
      <c r="J953" s="246" t="s">
        <v>7240</v>
      </c>
      <c r="K953" s="22"/>
      <c r="L953" s="21" t="s">
        <v>1880</v>
      </c>
      <c r="M953" s="119" t="s">
        <v>4518</v>
      </c>
      <c r="N953" s="13">
        <v>79</v>
      </c>
    </row>
    <row r="954" spans="1:14" s="3" customFormat="1" x14ac:dyDescent="0.15">
      <c r="A954" s="119">
        <v>952</v>
      </c>
      <c r="B954" s="119">
        <v>209494</v>
      </c>
      <c r="C954" s="13">
        <v>54307</v>
      </c>
      <c r="D954" s="27">
        <v>26973</v>
      </c>
      <c r="E954" s="54" t="s">
        <v>16476</v>
      </c>
      <c r="F954" s="14" t="s">
        <v>22155</v>
      </c>
      <c r="G954" s="18" t="s">
        <v>16595</v>
      </c>
      <c r="H954" s="21" t="s">
        <v>1879</v>
      </c>
      <c r="I954" s="21" t="s">
        <v>518</v>
      </c>
      <c r="J954" s="246" t="s">
        <v>7240</v>
      </c>
      <c r="K954" s="22"/>
      <c r="L954" s="21" t="s">
        <v>1880</v>
      </c>
      <c r="M954" s="119" t="s">
        <v>4518</v>
      </c>
      <c r="N954" s="13">
        <v>78</v>
      </c>
    </row>
    <row r="955" spans="1:14" s="3" customFormat="1" x14ac:dyDescent="0.15">
      <c r="A955" s="119">
        <v>953</v>
      </c>
      <c r="B955" s="119">
        <v>209502</v>
      </c>
      <c r="C955" s="13">
        <v>54308</v>
      </c>
      <c r="D955" s="27">
        <v>27383</v>
      </c>
      <c r="E955" s="54" t="s">
        <v>16476</v>
      </c>
      <c r="F955" s="14" t="s">
        <v>22155</v>
      </c>
      <c r="G955" s="18" t="s">
        <v>16595</v>
      </c>
      <c r="H955" s="21" t="s">
        <v>1879</v>
      </c>
      <c r="I955" s="21" t="s">
        <v>4930</v>
      </c>
      <c r="J955" s="246" t="s">
        <v>7240</v>
      </c>
      <c r="K955" s="22"/>
      <c r="L955" s="21" t="s">
        <v>1880</v>
      </c>
      <c r="M955" s="119" t="s">
        <v>4518</v>
      </c>
      <c r="N955" s="13">
        <v>81</v>
      </c>
    </row>
    <row r="956" spans="1:14" s="3" customFormat="1" x14ac:dyDescent="0.15">
      <c r="A956" s="119">
        <v>954</v>
      </c>
      <c r="B956" s="119">
        <v>209510</v>
      </c>
      <c r="C956" s="13">
        <v>54309</v>
      </c>
      <c r="D956" s="27">
        <v>27743</v>
      </c>
      <c r="E956" s="54" t="s">
        <v>16476</v>
      </c>
      <c r="F956" s="14" t="s">
        <v>22155</v>
      </c>
      <c r="G956" s="18" t="s">
        <v>16595</v>
      </c>
      <c r="H956" s="21" t="s">
        <v>1879</v>
      </c>
      <c r="I956" s="21" t="s">
        <v>8024</v>
      </c>
      <c r="J956" s="246" t="s">
        <v>7240</v>
      </c>
      <c r="K956" s="22"/>
      <c r="L956" s="21" t="s">
        <v>1880</v>
      </c>
      <c r="M956" s="119" t="s">
        <v>4518</v>
      </c>
      <c r="N956" s="13">
        <v>78</v>
      </c>
    </row>
    <row r="957" spans="1:14" s="3" customFormat="1" x14ac:dyDescent="0.15">
      <c r="A957" s="119">
        <v>955</v>
      </c>
      <c r="B957" s="119">
        <v>209528</v>
      </c>
      <c r="C957" s="13">
        <v>54310</v>
      </c>
      <c r="D957" s="27">
        <v>28095</v>
      </c>
      <c r="E957" s="54" t="s">
        <v>16476</v>
      </c>
      <c r="F957" s="14" t="s">
        <v>22155</v>
      </c>
      <c r="G957" s="18" t="s">
        <v>16595</v>
      </c>
      <c r="H957" s="21" t="s">
        <v>1879</v>
      </c>
      <c r="I957" s="21" t="s">
        <v>519</v>
      </c>
      <c r="J957" s="246" t="s">
        <v>7240</v>
      </c>
      <c r="K957" s="22"/>
      <c r="L957" s="21" t="s">
        <v>1880</v>
      </c>
      <c r="M957" s="119" t="s">
        <v>4518</v>
      </c>
      <c r="N957" s="13">
        <v>77</v>
      </c>
    </row>
    <row r="958" spans="1:14" s="3" customFormat="1" x14ac:dyDescent="0.15">
      <c r="A958" s="119">
        <v>956</v>
      </c>
      <c r="B958" s="119">
        <v>209536</v>
      </c>
      <c r="C958" s="13">
        <v>54311</v>
      </c>
      <c r="D958" s="27">
        <v>28483</v>
      </c>
      <c r="E958" s="54" t="s">
        <v>16476</v>
      </c>
      <c r="F958" s="14" t="s">
        <v>22155</v>
      </c>
      <c r="G958" s="18" t="s">
        <v>16595</v>
      </c>
      <c r="H958" s="21" t="s">
        <v>1879</v>
      </c>
      <c r="I958" s="21" t="s">
        <v>520</v>
      </c>
      <c r="J958" s="246" t="s">
        <v>7240</v>
      </c>
      <c r="K958" s="22"/>
      <c r="L958" s="21" t="s">
        <v>1880</v>
      </c>
      <c r="M958" s="119" t="s">
        <v>4518</v>
      </c>
      <c r="N958" s="13">
        <v>82</v>
      </c>
    </row>
    <row r="959" spans="1:14" s="3" customFormat="1" x14ac:dyDescent="0.15">
      <c r="A959" s="119">
        <v>957</v>
      </c>
      <c r="B959" s="119">
        <v>209544</v>
      </c>
      <c r="C959" s="13">
        <v>54312</v>
      </c>
      <c r="D959" s="27">
        <v>28764</v>
      </c>
      <c r="E959" s="54" t="s">
        <v>16476</v>
      </c>
      <c r="F959" s="14" t="s">
        <v>22155</v>
      </c>
      <c r="G959" s="18" t="s">
        <v>16595</v>
      </c>
      <c r="H959" s="21" t="s">
        <v>1879</v>
      </c>
      <c r="I959" s="21" t="s">
        <v>521</v>
      </c>
      <c r="J959" s="246" t="s">
        <v>7240</v>
      </c>
      <c r="K959" s="22"/>
      <c r="L959" s="21" t="s">
        <v>1880</v>
      </c>
      <c r="M959" s="119" t="s">
        <v>4518</v>
      </c>
      <c r="N959" s="13">
        <v>85</v>
      </c>
    </row>
    <row r="960" spans="1:14" s="3" customFormat="1" x14ac:dyDescent="0.15">
      <c r="A960" s="119">
        <v>958</v>
      </c>
      <c r="B960" s="119">
        <v>209551</v>
      </c>
      <c r="C960" s="13">
        <v>54313</v>
      </c>
      <c r="D960" s="27">
        <v>29160</v>
      </c>
      <c r="E960" s="54" t="s">
        <v>16476</v>
      </c>
      <c r="F960" s="14" t="s">
        <v>22155</v>
      </c>
      <c r="G960" s="18" t="s">
        <v>16595</v>
      </c>
      <c r="H960" s="21" t="s">
        <v>1879</v>
      </c>
      <c r="I960" s="21" t="s">
        <v>8999</v>
      </c>
      <c r="J960" s="246" t="s">
        <v>7240</v>
      </c>
      <c r="K960" s="22"/>
      <c r="L960" s="21" t="s">
        <v>1880</v>
      </c>
      <c r="M960" s="119" t="s">
        <v>4518</v>
      </c>
      <c r="N960" s="13">
        <v>78</v>
      </c>
    </row>
    <row r="961" spans="1:14" s="3" customFormat="1" x14ac:dyDescent="0.15">
      <c r="A961" s="119">
        <v>959</v>
      </c>
      <c r="B961" s="119">
        <v>209569</v>
      </c>
      <c r="C961" s="13">
        <v>54314</v>
      </c>
      <c r="D961" s="27">
        <v>29526</v>
      </c>
      <c r="E961" s="54" t="s">
        <v>16476</v>
      </c>
      <c r="F961" s="14" t="s">
        <v>22155</v>
      </c>
      <c r="G961" s="18" t="s">
        <v>16595</v>
      </c>
      <c r="H961" s="21" t="s">
        <v>1879</v>
      </c>
      <c r="I961" s="21" t="s">
        <v>8025</v>
      </c>
      <c r="J961" s="246" t="s">
        <v>7240</v>
      </c>
      <c r="K961" s="22"/>
      <c r="L961" s="21" t="s">
        <v>1880</v>
      </c>
      <c r="M961" s="119" t="s">
        <v>4518</v>
      </c>
      <c r="N961" s="13">
        <v>80</v>
      </c>
    </row>
    <row r="962" spans="1:14" s="3" customFormat="1" x14ac:dyDescent="0.15">
      <c r="A962" s="119">
        <v>960</v>
      </c>
      <c r="B962" s="119">
        <v>209577</v>
      </c>
      <c r="C962" s="13">
        <v>54315</v>
      </c>
      <c r="D962" s="27">
        <v>29921</v>
      </c>
      <c r="E962" s="54" t="s">
        <v>16476</v>
      </c>
      <c r="F962" s="14" t="s">
        <v>22155</v>
      </c>
      <c r="G962" s="18" t="s">
        <v>16595</v>
      </c>
      <c r="H962" s="21" t="s">
        <v>1879</v>
      </c>
      <c r="I962" s="21" t="s">
        <v>5920</v>
      </c>
      <c r="J962" s="246" t="s">
        <v>7240</v>
      </c>
      <c r="K962" s="22"/>
      <c r="L962" s="21" t="s">
        <v>1880</v>
      </c>
      <c r="M962" s="119" t="s">
        <v>4518</v>
      </c>
      <c r="N962" s="13">
        <v>80</v>
      </c>
    </row>
    <row r="963" spans="1:14" s="3" customFormat="1" x14ac:dyDescent="0.15">
      <c r="A963" s="119">
        <v>961</v>
      </c>
      <c r="B963" s="119">
        <v>209585</v>
      </c>
      <c r="C963" s="13">
        <v>54316</v>
      </c>
      <c r="D963" s="27">
        <v>30286</v>
      </c>
      <c r="E963" s="54" t="s">
        <v>16476</v>
      </c>
      <c r="F963" s="14" t="s">
        <v>22155</v>
      </c>
      <c r="G963" s="18" t="s">
        <v>16595</v>
      </c>
      <c r="H963" s="21" t="s">
        <v>1879</v>
      </c>
      <c r="I963" s="21" t="s">
        <v>5921</v>
      </c>
      <c r="J963" s="246" t="s">
        <v>7240</v>
      </c>
      <c r="K963" s="22"/>
      <c r="L963" s="21" t="s">
        <v>1880</v>
      </c>
      <c r="M963" s="119" t="s">
        <v>4518</v>
      </c>
      <c r="N963" s="13">
        <v>80</v>
      </c>
    </row>
    <row r="964" spans="1:14" s="3" customFormat="1" x14ac:dyDescent="0.15">
      <c r="A964" s="119">
        <v>962</v>
      </c>
      <c r="B964" s="119">
        <v>209593</v>
      </c>
      <c r="C964" s="13">
        <v>54317</v>
      </c>
      <c r="D964" s="27">
        <v>30674</v>
      </c>
      <c r="E964" s="54" t="s">
        <v>16476</v>
      </c>
      <c r="F964" s="14" t="s">
        <v>22155</v>
      </c>
      <c r="G964" s="18" t="s">
        <v>16595</v>
      </c>
      <c r="H964" s="21" t="s">
        <v>1879</v>
      </c>
      <c r="I964" s="21" t="s">
        <v>5922</v>
      </c>
      <c r="J964" s="246" t="s">
        <v>7240</v>
      </c>
      <c r="K964" s="22"/>
      <c r="L964" s="21" t="s">
        <v>1880</v>
      </c>
      <c r="M964" s="119" t="s">
        <v>4518</v>
      </c>
      <c r="N964" s="13">
        <v>78</v>
      </c>
    </row>
    <row r="965" spans="1:14" s="3" customFormat="1" x14ac:dyDescent="0.15">
      <c r="A965" s="119">
        <v>963</v>
      </c>
      <c r="B965" s="119">
        <v>209601</v>
      </c>
      <c r="C965" s="13">
        <v>54318</v>
      </c>
      <c r="D965" s="27">
        <v>31036</v>
      </c>
      <c r="E965" s="54" t="s">
        <v>16476</v>
      </c>
      <c r="F965" s="14" t="s">
        <v>22155</v>
      </c>
      <c r="G965" s="18" t="s">
        <v>16595</v>
      </c>
      <c r="H965" s="21" t="s">
        <v>1879</v>
      </c>
      <c r="I965" s="21" t="s">
        <v>5923</v>
      </c>
      <c r="J965" s="246" t="s">
        <v>7240</v>
      </c>
      <c r="K965" s="22"/>
      <c r="L965" s="21" t="s">
        <v>1880</v>
      </c>
      <c r="M965" s="119" t="s">
        <v>4518</v>
      </c>
      <c r="N965" s="13">
        <v>78</v>
      </c>
    </row>
    <row r="966" spans="1:14" s="3" customFormat="1" x14ac:dyDescent="0.15">
      <c r="A966" s="119">
        <v>964</v>
      </c>
      <c r="B966" s="119">
        <v>209619</v>
      </c>
      <c r="C966" s="13">
        <v>54319</v>
      </c>
      <c r="D966" s="27">
        <v>31401</v>
      </c>
      <c r="E966" s="54" t="s">
        <v>16476</v>
      </c>
      <c r="F966" s="14" t="s">
        <v>22155</v>
      </c>
      <c r="G966" s="18" t="s">
        <v>16595</v>
      </c>
      <c r="H966" s="21" t="s">
        <v>1879</v>
      </c>
      <c r="I966" s="21" t="s">
        <v>5165</v>
      </c>
      <c r="J966" s="246" t="s">
        <v>7240</v>
      </c>
      <c r="K966" s="22"/>
      <c r="L966" s="21" t="s">
        <v>1880</v>
      </c>
      <c r="M966" s="119" t="s">
        <v>4518</v>
      </c>
      <c r="N966" s="13">
        <v>79</v>
      </c>
    </row>
    <row r="967" spans="1:14" s="3" customFormat="1" x14ac:dyDescent="0.15">
      <c r="A967" s="119">
        <v>965</v>
      </c>
      <c r="B967" s="119">
        <v>209627</v>
      </c>
      <c r="C967" s="13">
        <v>54320</v>
      </c>
      <c r="D967" s="27">
        <v>31766</v>
      </c>
      <c r="E967" s="54" t="s">
        <v>16476</v>
      </c>
      <c r="F967" s="14" t="s">
        <v>22155</v>
      </c>
      <c r="G967" s="18" t="s">
        <v>16595</v>
      </c>
      <c r="H967" s="21" t="s">
        <v>1879</v>
      </c>
      <c r="I967" s="21" t="s">
        <v>522</v>
      </c>
      <c r="J967" s="246" t="s">
        <v>7240</v>
      </c>
      <c r="K967" s="22"/>
      <c r="L967" s="21" t="s">
        <v>1880</v>
      </c>
      <c r="M967" s="119" t="s">
        <v>4518</v>
      </c>
      <c r="N967" s="13">
        <v>79</v>
      </c>
    </row>
    <row r="968" spans="1:14" s="3" customFormat="1" x14ac:dyDescent="0.15">
      <c r="A968" s="119">
        <v>966</v>
      </c>
      <c r="B968" s="119">
        <v>209635</v>
      </c>
      <c r="C968" s="13">
        <v>54321</v>
      </c>
      <c r="D968" s="27">
        <v>32126</v>
      </c>
      <c r="E968" s="54" t="s">
        <v>16476</v>
      </c>
      <c r="F968" s="14" t="s">
        <v>22155</v>
      </c>
      <c r="G968" s="18" t="s">
        <v>16595</v>
      </c>
      <c r="H968" s="21" t="s">
        <v>1879</v>
      </c>
      <c r="I968" s="21" t="s">
        <v>5174</v>
      </c>
      <c r="J968" s="246" t="s">
        <v>7240</v>
      </c>
      <c r="K968" s="22"/>
      <c r="L968" s="21" t="s">
        <v>1880</v>
      </c>
      <c r="M968" s="119" t="s">
        <v>4518</v>
      </c>
      <c r="N968" s="13">
        <v>80</v>
      </c>
    </row>
    <row r="969" spans="1:14" s="3" customFormat="1" x14ac:dyDescent="0.15">
      <c r="A969" s="119">
        <v>967</v>
      </c>
      <c r="B969" s="119">
        <v>209643</v>
      </c>
      <c r="C969" s="13">
        <v>54322</v>
      </c>
      <c r="D969" s="27">
        <v>32501</v>
      </c>
      <c r="E969" s="54" t="s">
        <v>16476</v>
      </c>
      <c r="F969" s="14" t="s">
        <v>22155</v>
      </c>
      <c r="G969" s="18" t="s">
        <v>16595</v>
      </c>
      <c r="H969" s="21" t="s">
        <v>1879</v>
      </c>
      <c r="I969" s="21" t="s">
        <v>7923</v>
      </c>
      <c r="J969" s="246" t="s">
        <v>7240</v>
      </c>
      <c r="K969" s="22"/>
      <c r="L969" s="21" t="s">
        <v>1880</v>
      </c>
      <c r="M969" s="119" t="s">
        <v>4518</v>
      </c>
      <c r="N969" s="13">
        <v>80</v>
      </c>
    </row>
    <row r="970" spans="1:14" s="3" customFormat="1" x14ac:dyDescent="0.15">
      <c r="A970" s="119">
        <v>968</v>
      </c>
      <c r="B970" s="119">
        <v>209650</v>
      </c>
      <c r="C970" s="13">
        <v>54323</v>
      </c>
      <c r="D970" s="27">
        <v>32843</v>
      </c>
      <c r="E970" s="54" t="s">
        <v>16476</v>
      </c>
      <c r="F970" s="14" t="s">
        <v>22155</v>
      </c>
      <c r="G970" s="18" t="s">
        <v>16595</v>
      </c>
      <c r="H970" s="21" t="s">
        <v>1879</v>
      </c>
      <c r="I970" s="21" t="s">
        <v>523</v>
      </c>
      <c r="J970" s="246" t="s">
        <v>7240</v>
      </c>
      <c r="K970" s="22"/>
      <c r="L970" s="21" t="s">
        <v>1880</v>
      </c>
      <c r="M970" s="119" t="s">
        <v>4518</v>
      </c>
      <c r="N970" s="13">
        <v>79</v>
      </c>
    </row>
    <row r="971" spans="1:14" s="3" customFormat="1" x14ac:dyDescent="0.15">
      <c r="A971" s="119">
        <v>969</v>
      </c>
      <c r="B971" s="119">
        <v>209668</v>
      </c>
      <c r="C971" s="13">
        <v>54324</v>
      </c>
      <c r="D971" s="27">
        <v>33208</v>
      </c>
      <c r="E971" s="54" t="s">
        <v>16476</v>
      </c>
      <c r="F971" s="14" t="s">
        <v>22155</v>
      </c>
      <c r="G971" s="18" t="s">
        <v>16595</v>
      </c>
      <c r="H971" s="21" t="s">
        <v>1879</v>
      </c>
      <c r="I971" s="21" t="s">
        <v>6193</v>
      </c>
      <c r="J971" s="246" t="s">
        <v>7240</v>
      </c>
      <c r="K971" s="22"/>
      <c r="L971" s="21" t="s">
        <v>1880</v>
      </c>
      <c r="M971" s="119" t="s">
        <v>4518</v>
      </c>
      <c r="N971" s="13">
        <v>79</v>
      </c>
    </row>
    <row r="972" spans="1:14" s="3" customFormat="1" x14ac:dyDescent="0.15">
      <c r="A972" s="119">
        <v>970</v>
      </c>
      <c r="B972" s="119">
        <v>209676</v>
      </c>
      <c r="C972" s="13">
        <v>54325</v>
      </c>
      <c r="D972" s="27">
        <v>33573</v>
      </c>
      <c r="E972" s="54" t="s">
        <v>16476</v>
      </c>
      <c r="F972" s="14" t="s">
        <v>22155</v>
      </c>
      <c r="G972" s="18" t="s">
        <v>16595</v>
      </c>
      <c r="H972" s="21" t="s">
        <v>1879</v>
      </c>
      <c r="I972" s="21" t="s">
        <v>6194</v>
      </c>
      <c r="J972" s="246" t="s">
        <v>7240</v>
      </c>
      <c r="K972" s="22"/>
      <c r="L972" s="21" t="s">
        <v>1880</v>
      </c>
      <c r="M972" s="119" t="s">
        <v>4518</v>
      </c>
      <c r="N972" s="13">
        <v>79</v>
      </c>
    </row>
    <row r="973" spans="1:14" s="3" customFormat="1" x14ac:dyDescent="0.15">
      <c r="A973" s="119">
        <v>971</v>
      </c>
      <c r="B973" s="119">
        <v>209684</v>
      </c>
      <c r="C973" s="13">
        <v>54326</v>
      </c>
      <c r="D973" s="27">
        <v>33963</v>
      </c>
      <c r="E973" s="54" t="s">
        <v>16476</v>
      </c>
      <c r="F973" s="14" t="s">
        <v>22155</v>
      </c>
      <c r="G973" s="18" t="s">
        <v>16595</v>
      </c>
      <c r="H973" s="21" t="s">
        <v>1879</v>
      </c>
      <c r="I973" s="21" t="s">
        <v>6195</v>
      </c>
      <c r="J973" s="246" t="s">
        <v>7240</v>
      </c>
      <c r="K973" s="22"/>
      <c r="L973" s="21" t="s">
        <v>1880</v>
      </c>
      <c r="M973" s="119" t="s">
        <v>4518</v>
      </c>
      <c r="N973" s="13">
        <v>79</v>
      </c>
    </row>
    <row r="974" spans="1:14" s="3" customFormat="1" x14ac:dyDescent="0.15">
      <c r="A974" s="119">
        <v>972</v>
      </c>
      <c r="B974" s="119">
        <v>209692</v>
      </c>
      <c r="C974" s="13">
        <v>54327</v>
      </c>
      <c r="D974" s="27">
        <v>34309</v>
      </c>
      <c r="E974" s="54" t="s">
        <v>16476</v>
      </c>
      <c r="F974" s="14" t="s">
        <v>22155</v>
      </c>
      <c r="G974" s="18" t="s">
        <v>16595</v>
      </c>
      <c r="H974" s="21" t="s">
        <v>1879</v>
      </c>
      <c r="I974" s="21" t="s">
        <v>11018</v>
      </c>
      <c r="J974" s="246" t="s">
        <v>7240</v>
      </c>
      <c r="K974" s="22"/>
      <c r="L974" s="21" t="s">
        <v>1880</v>
      </c>
      <c r="M974" s="119" t="s">
        <v>9571</v>
      </c>
      <c r="N974" s="13">
        <v>79</v>
      </c>
    </row>
    <row r="975" spans="1:14" s="3" customFormat="1" x14ac:dyDescent="0.15">
      <c r="A975" s="119">
        <v>973</v>
      </c>
      <c r="B975" s="119">
        <v>209700</v>
      </c>
      <c r="C975" s="13">
        <v>54328</v>
      </c>
      <c r="D975" s="27">
        <v>34674</v>
      </c>
      <c r="E975" s="54" t="s">
        <v>16476</v>
      </c>
      <c r="F975" s="14" t="s">
        <v>22155</v>
      </c>
      <c r="G975" s="18" t="s">
        <v>16595</v>
      </c>
      <c r="H975" s="21" t="s">
        <v>1879</v>
      </c>
      <c r="I975" s="21" t="s">
        <v>5080</v>
      </c>
      <c r="J975" s="246" t="s">
        <v>7240</v>
      </c>
      <c r="K975" s="22"/>
      <c r="L975" s="21" t="s">
        <v>1880</v>
      </c>
      <c r="M975" s="119" t="s">
        <v>9571</v>
      </c>
      <c r="N975" s="13">
        <v>79</v>
      </c>
    </row>
    <row r="976" spans="1:14" s="3" customFormat="1" x14ac:dyDescent="0.15">
      <c r="A976" s="119">
        <v>974</v>
      </c>
      <c r="B976" s="119">
        <v>209718</v>
      </c>
      <c r="C976" s="13">
        <v>54329</v>
      </c>
      <c r="D976" s="27">
        <v>35038</v>
      </c>
      <c r="E976" s="54" t="s">
        <v>16476</v>
      </c>
      <c r="F976" s="14" t="s">
        <v>22155</v>
      </c>
      <c r="G976" s="18" t="s">
        <v>16595</v>
      </c>
      <c r="H976" s="21" t="s">
        <v>1879</v>
      </c>
      <c r="I976" s="21" t="s">
        <v>9625</v>
      </c>
      <c r="J976" s="246" t="s">
        <v>7240</v>
      </c>
      <c r="K976" s="22"/>
      <c r="L976" s="21" t="s">
        <v>1880</v>
      </c>
      <c r="M976" s="119" t="s">
        <v>9571</v>
      </c>
      <c r="N976" s="13">
        <v>78</v>
      </c>
    </row>
    <row r="977" spans="1:14" s="3" customFormat="1" x14ac:dyDescent="0.15">
      <c r="A977" s="119">
        <v>975</v>
      </c>
      <c r="B977" s="119">
        <v>217075</v>
      </c>
      <c r="C977" s="13">
        <v>55213</v>
      </c>
      <c r="D977" s="27">
        <v>34328</v>
      </c>
      <c r="E977" s="54" t="s">
        <v>16476</v>
      </c>
      <c r="F977" s="14" t="s">
        <v>22161</v>
      </c>
      <c r="G977" s="18" t="s">
        <v>16536</v>
      </c>
      <c r="H977" s="21" t="s">
        <v>1109</v>
      </c>
      <c r="I977" s="21"/>
      <c r="J977" s="246"/>
      <c r="K977" s="22"/>
      <c r="L977" s="21" t="s">
        <v>1110</v>
      </c>
      <c r="M977" s="119" t="s">
        <v>4518</v>
      </c>
      <c r="N977" s="13">
        <v>324</v>
      </c>
    </row>
    <row r="978" spans="1:14" s="3" customFormat="1" x14ac:dyDescent="0.15">
      <c r="A978" s="119">
        <v>976</v>
      </c>
      <c r="B978" s="119">
        <v>217398</v>
      </c>
      <c r="C978" s="13">
        <v>55048</v>
      </c>
      <c r="D978" s="27">
        <v>38018</v>
      </c>
      <c r="E978" s="54" t="s">
        <v>16476</v>
      </c>
      <c r="F978" s="14" t="s">
        <v>22155</v>
      </c>
      <c r="G978" s="18" t="s">
        <v>16583</v>
      </c>
      <c r="H978" s="21" t="s">
        <v>4172</v>
      </c>
      <c r="I978" s="21" t="s">
        <v>11407</v>
      </c>
      <c r="J978" s="246"/>
      <c r="K978" s="22"/>
      <c r="L978" s="21" t="s">
        <v>2356</v>
      </c>
      <c r="M978" s="119" t="s">
        <v>9571</v>
      </c>
      <c r="N978" s="13">
        <v>112</v>
      </c>
    </row>
    <row r="979" spans="1:14" s="3" customFormat="1" x14ac:dyDescent="0.15">
      <c r="A979" s="119">
        <v>977</v>
      </c>
      <c r="B979" s="119">
        <v>217745</v>
      </c>
      <c r="C979" s="13">
        <v>55187</v>
      </c>
      <c r="D979" s="27">
        <v>38068</v>
      </c>
      <c r="E979" s="54" t="s">
        <v>16476</v>
      </c>
      <c r="F979" s="14" t="s">
        <v>22155</v>
      </c>
      <c r="G979" s="21" t="s">
        <v>16582</v>
      </c>
      <c r="H979" s="21" t="s">
        <v>9522</v>
      </c>
      <c r="I979" s="21" t="s">
        <v>10338</v>
      </c>
      <c r="J979" s="246"/>
      <c r="K979" s="22"/>
      <c r="L979" s="21" t="s">
        <v>3788</v>
      </c>
      <c r="M979" s="119" t="s">
        <v>4518</v>
      </c>
      <c r="N979" s="13">
        <v>335</v>
      </c>
    </row>
    <row r="980" spans="1:14" s="3" customFormat="1" x14ac:dyDescent="0.15">
      <c r="A980" s="119">
        <v>978</v>
      </c>
      <c r="B980" s="119">
        <v>219642</v>
      </c>
      <c r="C980" s="13">
        <v>55362</v>
      </c>
      <c r="D980" s="27">
        <v>38047</v>
      </c>
      <c r="E980" s="54" t="s">
        <v>16476</v>
      </c>
      <c r="F980" s="14" t="s">
        <v>22155</v>
      </c>
      <c r="G980" s="27" t="s">
        <v>16587</v>
      </c>
      <c r="H980" s="21" t="s">
        <v>1881</v>
      </c>
      <c r="I980" s="21" t="s">
        <v>155</v>
      </c>
      <c r="J980" s="246" t="s">
        <v>1882</v>
      </c>
      <c r="K980" s="22"/>
      <c r="L980" s="21" t="s">
        <v>7854</v>
      </c>
      <c r="M980" s="119" t="s">
        <v>4518</v>
      </c>
      <c r="N980" s="13">
        <v>1164</v>
      </c>
    </row>
    <row r="981" spans="1:14" s="3" customFormat="1" ht="24" x14ac:dyDescent="0.15">
      <c r="A981" s="119">
        <v>979</v>
      </c>
      <c r="B981" s="119">
        <v>219659</v>
      </c>
      <c r="C981" s="13">
        <v>55361</v>
      </c>
      <c r="D981" s="27">
        <v>38047</v>
      </c>
      <c r="E981" s="54" t="s">
        <v>16476</v>
      </c>
      <c r="F981" s="14" t="s">
        <v>22155</v>
      </c>
      <c r="G981" s="27" t="s">
        <v>16587</v>
      </c>
      <c r="H981" s="21" t="s">
        <v>1881</v>
      </c>
      <c r="I981" s="21" t="s">
        <v>155</v>
      </c>
      <c r="J981" s="252" t="s">
        <v>2253</v>
      </c>
      <c r="K981" s="19"/>
      <c r="L981" s="21" t="s">
        <v>7854</v>
      </c>
      <c r="M981" s="119" t="s">
        <v>4518</v>
      </c>
      <c r="N981" s="13">
        <v>802</v>
      </c>
    </row>
    <row r="982" spans="1:14" s="3" customFormat="1" x14ac:dyDescent="0.15">
      <c r="A982" s="119">
        <v>980</v>
      </c>
      <c r="B982" s="119">
        <v>219667</v>
      </c>
      <c r="C982" s="13">
        <v>55360</v>
      </c>
      <c r="D982" s="27">
        <v>38047</v>
      </c>
      <c r="E982" s="54" t="s">
        <v>16476</v>
      </c>
      <c r="F982" s="14" t="s">
        <v>22155</v>
      </c>
      <c r="G982" s="27" t="s">
        <v>16587</v>
      </c>
      <c r="H982" s="21" t="s">
        <v>1881</v>
      </c>
      <c r="I982" s="21" t="s">
        <v>155</v>
      </c>
      <c r="J982" s="246" t="s">
        <v>10124</v>
      </c>
      <c r="K982" s="22"/>
      <c r="L982" s="21" t="s">
        <v>7854</v>
      </c>
      <c r="M982" s="119" t="s">
        <v>4518</v>
      </c>
      <c r="N982" s="13">
        <v>822</v>
      </c>
    </row>
    <row r="983" spans="1:14" s="3" customFormat="1" x14ac:dyDescent="0.15">
      <c r="A983" s="119">
        <v>981</v>
      </c>
      <c r="B983" s="119">
        <v>219675</v>
      </c>
      <c r="C983" s="13">
        <v>55359</v>
      </c>
      <c r="D983" s="27">
        <v>38047</v>
      </c>
      <c r="E983" s="54" t="s">
        <v>16476</v>
      </c>
      <c r="F983" s="14" t="s">
        <v>22155</v>
      </c>
      <c r="G983" s="27" t="s">
        <v>16587</v>
      </c>
      <c r="H983" s="21" t="s">
        <v>1881</v>
      </c>
      <c r="I983" s="21" t="s">
        <v>155</v>
      </c>
      <c r="J983" s="246" t="s">
        <v>10137</v>
      </c>
      <c r="K983" s="22"/>
      <c r="L983" s="21" t="s">
        <v>7854</v>
      </c>
      <c r="M983" s="119" t="s">
        <v>4518</v>
      </c>
      <c r="N983" s="13">
        <v>850</v>
      </c>
    </row>
    <row r="984" spans="1:14" s="3" customFormat="1" x14ac:dyDescent="0.15">
      <c r="A984" s="119">
        <v>982</v>
      </c>
      <c r="B984" s="119">
        <v>219683</v>
      </c>
      <c r="C984" s="13">
        <v>55358</v>
      </c>
      <c r="D984" s="27">
        <v>38047</v>
      </c>
      <c r="E984" s="54" t="s">
        <v>16476</v>
      </c>
      <c r="F984" s="14" t="s">
        <v>22155</v>
      </c>
      <c r="G984" s="27" t="s">
        <v>16587</v>
      </c>
      <c r="H984" s="21" t="s">
        <v>1881</v>
      </c>
      <c r="I984" s="21" t="s">
        <v>155</v>
      </c>
      <c r="J984" s="246" t="s">
        <v>10136</v>
      </c>
      <c r="K984" s="22"/>
      <c r="L984" s="21" t="s">
        <v>7854</v>
      </c>
      <c r="M984" s="119" t="s">
        <v>4518</v>
      </c>
      <c r="N984" s="13">
        <v>514</v>
      </c>
    </row>
    <row r="985" spans="1:14" s="3" customFormat="1" ht="24" x14ac:dyDescent="0.15">
      <c r="A985" s="119">
        <v>983</v>
      </c>
      <c r="B985" s="119">
        <v>222000</v>
      </c>
      <c r="C985" s="13">
        <v>55759</v>
      </c>
      <c r="D985" s="27">
        <v>29167</v>
      </c>
      <c r="E985" s="54" t="s">
        <v>16476</v>
      </c>
      <c r="F985" s="14" t="s">
        <v>22161</v>
      </c>
      <c r="G985" s="23" t="s">
        <v>16601</v>
      </c>
      <c r="H985" s="21" t="s">
        <v>3143</v>
      </c>
      <c r="I985" s="21" t="s">
        <v>16901</v>
      </c>
      <c r="J985" s="246"/>
      <c r="K985" s="22"/>
      <c r="L985" s="20" t="s">
        <v>10286</v>
      </c>
      <c r="M985" s="119" t="s">
        <v>4518</v>
      </c>
      <c r="N985" s="13">
        <v>25</v>
      </c>
    </row>
    <row r="986" spans="1:14" s="3" customFormat="1" ht="24" x14ac:dyDescent="0.15">
      <c r="A986" s="119">
        <v>984</v>
      </c>
      <c r="B986" s="119">
        <v>222018</v>
      </c>
      <c r="C986" s="13">
        <v>55758</v>
      </c>
      <c r="D986" s="27">
        <v>28023</v>
      </c>
      <c r="E986" s="54" t="s">
        <v>16476</v>
      </c>
      <c r="F986" s="14" t="s">
        <v>22161</v>
      </c>
      <c r="G986" s="23" t="s">
        <v>16601</v>
      </c>
      <c r="H986" s="21" t="s">
        <v>3143</v>
      </c>
      <c r="I986" s="21" t="s">
        <v>9735</v>
      </c>
      <c r="J986" s="246"/>
      <c r="K986" s="22"/>
      <c r="L986" s="20" t="s">
        <v>10286</v>
      </c>
      <c r="M986" s="119" t="s">
        <v>4518</v>
      </c>
      <c r="N986" s="13">
        <v>25</v>
      </c>
    </row>
    <row r="987" spans="1:14" s="3" customFormat="1" ht="24" x14ac:dyDescent="0.15">
      <c r="A987" s="119">
        <v>985</v>
      </c>
      <c r="B987" s="119">
        <v>222026</v>
      </c>
      <c r="C987" s="13">
        <v>55757</v>
      </c>
      <c r="D987" s="27">
        <v>27657</v>
      </c>
      <c r="E987" s="54" t="s">
        <v>16476</v>
      </c>
      <c r="F987" s="14" t="s">
        <v>22161</v>
      </c>
      <c r="G987" s="23" t="s">
        <v>16601</v>
      </c>
      <c r="H987" s="21" t="s">
        <v>3143</v>
      </c>
      <c r="I987" s="21" t="s">
        <v>16900</v>
      </c>
      <c r="J987" s="246"/>
      <c r="K987" s="22"/>
      <c r="L987" s="20" t="s">
        <v>10286</v>
      </c>
      <c r="M987" s="119" t="s">
        <v>4518</v>
      </c>
      <c r="N987" s="13">
        <v>28</v>
      </c>
    </row>
    <row r="988" spans="1:14" s="3" customFormat="1" ht="24" x14ac:dyDescent="0.15">
      <c r="A988" s="119">
        <v>986</v>
      </c>
      <c r="B988" s="119">
        <v>222034</v>
      </c>
      <c r="C988" s="13">
        <v>55756</v>
      </c>
      <c r="D988" s="27">
        <v>27292</v>
      </c>
      <c r="E988" s="54" t="s">
        <v>16476</v>
      </c>
      <c r="F988" s="14" t="s">
        <v>22161</v>
      </c>
      <c r="G988" s="23" t="s">
        <v>16601</v>
      </c>
      <c r="H988" s="21" t="s">
        <v>3143</v>
      </c>
      <c r="I988" s="21" t="s">
        <v>16899</v>
      </c>
      <c r="J988" s="246"/>
      <c r="K988" s="22"/>
      <c r="L988" s="20" t="s">
        <v>10286</v>
      </c>
      <c r="M988" s="119" t="s">
        <v>4518</v>
      </c>
      <c r="N988" s="13">
        <v>22</v>
      </c>
    </row>
    <row r="989" spans="1:14" s="3" customFormat="1" ht="24" x14ac:dyDescent="0.15">
      <c r="A989" s="119">
        <v>987</v>
      </c>
      <c r="B989" s="119">
        <v>222042</v>
      </c>
      <c r="C989" s="13">
        <v>55755</v>
      </c>
      <c r="D989" s="27">
        <v>26927</v>
      </c>
      <c r="E989" s="54" t="s">
        <v>16476</v>
      </c>
      <c r="F989" s="14" t="s">
        <v>22161</v>
      </c>
      <c r="G989" s="23" t="s">
        <v>16601</v>
      </c>
      <c r="H989" s="21" t="s">
        <v>3143</v>
      </c>
      <c r="I989" s="21" t="s">
        <v>393</v>
      </c>
      <c r="J989" s="246"/>
      <c r="K989" s="22"/>
      <c r="L989" s="20" t="s">
        <v>10286</v>
      </c>
      <c r="M989" s="119" t="s">
        <v>4518</v>
      </c>
      <c r="N989" s="13">
        <v>23</v>
      </c>
    </row>
    <row r="990" spans="1:14" s="3" customFormat="1" ht="24" x14ac:dyDescent="0.15">
      <c r="A990" s="119">
        <v>988</v>
      </c>
      <c r="B990" s="119">
        <v>222059</v>
      </c>
      <c r="C990" s="13">
        <v>55753</v>
      </c>
      <c r="D990" s="27">
        <v>26206</v>
      </c>
      <c r="E990" s="54" t="s">
        <v>16476</v>
      </c>
      <c r="F990" s="14" t="s">
        <v>22161</v>
      </c>
      <c r="G990" s="23" t="s">
        <v>16601</v>
      </c>
      <c r="H990" s="21" t="s">
        <v>3143</v>
      </c>
      <c r="I990" s="21" t="s">
        <v>2758</v>
      </c>
      <c r="J990" s="246"/>
      <c r="K990" s="22"/>
      <c r="L990" s="20" t="s">
        <v>10286</v>
      </c>
      <c r="M990" s="119" t="s">
        <v>4518</v>
      </c>
      <c r="N990" s="13">
        <v>20</v>
      </c>
    </row>
    <row r="991" spans="1:14" s="3" customFormat="1" ht="24" x14ac:dyDescent="0.15">
      <c r="A991" s="119">
        <v>989</v>
      </c>
      <c r="B991" s="119">
        <v>222067</v>
      </c>
      <c r="C991" s="13">
        <v>55754</v>
      </c>
      <c r="D991" s="27">
        <v>26642</v>
      </c>
      <c r="E991" s="54" t="s">
        <v>16476</v>
      </c>
      <c r="F991" s="14" t="s">
        <v>22161</v>
      </c>
      <c r="G991" s="23" t="s">
        <v>22211</v>
      </c>
      <c r="H991" s="21" t="s">
        <v>3143</v>
      </c>
      <c r="I991" s="21" t="s">
        <v>9547</v>
      </c>
      <c r="J991" s="246"/>
      <c r="K991" s="22"/>
      <c r="L991" s="20" t="s">
        <v>10286</v>
      </c>
      <c r="M991" s="119" t="s">
        <v>4518</v>
      </c>
      <c r="N991" s="13">
        <v>18</v>
      </c>
    </row>
    <row r="992" spans="1:14" s="3" customFormat="1" x14ac:dyDescent="0.15">
      <c r="A992" s="119">
        <v>990</v>
      </c>
      <c r="B992" s="119">
        <v>222646</v>
      </c>
      <c r="C992" s="13">
        <v>55752</v>
      </c>
      <c r="D992" s="27">
        <v>38047</v>
      </c>
      <c r="E992" s="54" t="s">
        <v>16476</v>
      </c>
      <c r="F992" s="14" t="s">
        <v>22155</v>
      </c>
      <c r="G992" s="18" t="s">
        <v>16597</v>
      </c>
      <c r="H992" s="21" t="s">
        <v>1700</v>
      </c>
      <c r="I992" s="21" t="s">
        <v>3142</v>
      </c>
      <c r="J992" s="246" t="s">
        <v>3141</v>
      </c>
      <c r="K992" s="22"/>
      <c r="L992" s="21" t="s">
        <v>4497</v>
      </c>
      <c r="M992" s="119" t="s">
        <v>9571</v>
      </c>
      <c r="N992" s="13">
        <v>270</v>
      </c>
    </row>
    <row r="993" spans="1:14" s="3" customFormat="1" ht="27" x14ac:dyDescent="0.15">
      <c r="A993" s="119">
        <v>991</v>
      </c>
      <c r="B993" s="119">
        <v>223057</v>
      </c>
      <c r="C993" s="13">
        <v>55856</v>
      </c>
      <c r="D993" s="27">
        <v>38139</v>
      </c>
      <c r="E993" s="54" t="s">
        <v>16476</v>
      </c>
      <c r="F993" s="14" t="s">
        <v>22155</v>
      </c>
      <c r="G993" s="27" t="s">
        <v>16594</v>
      </c>
      <c r="H993" s="21" t="s">
        <v>5421</v>
      </c>
      <c r="I993" s="21" t="s">
        <v>11407</v>
      </c>
      <c r="J993" s="249" t="s">
        <v>5209</v>
      </c>
      <c r="K993" s="22"/>
      <c r="L993" s="21" t="s">
        <v>2356</v>
      </c>
      <c r="M993" s="119" t="s">
        <v>9571</v>
      </c>
      <c r="N993" s="13">
        <v>453</v>
      </c>
    </row>
    <row r="994" spans="1:14" s="3" customFormat="1" ht="27" x14ac:dyDescent="0.15">
      <c r="A994" s="119">
        <v>992</v>
      </c>
      <c r="B994" s="119">
        <v>223065</v>
      </c>
      <c r="C994" s="13">
        <v>55858</v>
      </c>
      <c r="D994" s="27">
        <v>38139</v>
      </c>
      <c r="E994" s="54" t="s">
        <v>16476</v>
      </c>
      <c r="F994" s="14" t="s">
        <v>22155</v>
      </c>
      <c r="G994" s="27" t="s">
        <v>16594</v>
      </c>
      <c r="H994" s="21" t="s">
        <v>5421</v>
      </c>
      <c r="I994" s="21" t="s">
        <v>11407</v>
      </c>
      <c r="J994" s="249" t="s">
        <v>1310</v>
      </c>
      <c r="K994" s="19"/>
      <c r="L994" s="21" t="s">
        <v>2356</v>
      </c>
      <c r="M994" s="119" t="s">
        <v>9571</v>
      </c>
      <c r="N994" s="13">
        <v>407</v>
      </c>
    </row>
    <row r="995" spans="1:14" s="3" customFormat="1" x14ac:dyDescent="0.15">
      <c r="A995" s="119">
        <v>993</v>
      </c>
      <c r="B995" s="119">
        <v>223073</v>
      </c>
      <c r="C995" s="13">
        <v>55857</v>
      </c>
      <c r="D995" s="27">
        <v>38139</v>
      </c>
      <c r="E995" s="54" t="s">
        <v>16476</v>
      </c>
      <c r="F995" s="14" t="s">
        <v>22155</v>
      </c>
      <c r="G995" s="27" t="s">
        <v>16594</v>
      </c>
      <c r="H995" s="21" t="s">
        <v>5421</v>
      </c>
      <c r="I995" s="21" t="s">
        <v>11407</v>
      </c>
      <c r="J995" s="249" t="s">
        <v>9239</v>
      </c>
      <c r="K995" s="22"/>
      <c r="L995" s="21" t="s">
        <v>2356</v>
      </c>
      <c r="M995" s="119" t="s">
        <v>9571</v>
      </c>
      <c r="N995" s="13">
        <v>531</v>
      </c>
    </row>
    <row r="996" spans="1:14" s="3" customFormat="1" x14ac:dyDescent="0.15">
      <c r="A996" s="119">
        <v>994</v>
      </c>
      <c r="B996" s="119">
        <v>223743</v>
      </c>
      <c r="C996" s="13">
        <v>55859</v>
      </c>
      <c r="D996" s="27">
        <v>38139</v>
      </c>
      <c r="E996" s="54" t="s">
        <v>16476</v>
      </c>
      <c r="F996" s="14" t="s">
        <v>22155</v>
      </c>
      <c r="G996" s="27" t="s">
        <v>16594</v>
      </c>
      <c r="H996" s="21" t="s">
        <v>5421</v>
      </c>
      <c r="I996" s="21" t="s">
        <v>11407</v>
      </c>
      <c r="J996" s="246" t="s">
        <v>9238</v>
      </c>
      <c r="K996" s="22"/>
      <c r="L996" s="21" t="s">
        <v>2356</v>
      </c>
      <c r="M996" s="119" t="s">
        <v>9571</v>
      </c>
      <c r="N996" s="13">
        <v>488</v>
      </c>
    </row>
    <row r="997" spans="1:14" s="3" customFormat="1" x14ac:dyDescent="0.15">
      <c r="A997" s="119">
        <v>995</v>
      </c>
      <c r="B997" s="119">
        <v>225870</v>
      </c>
      <c r="C997" s="13">
        <v>56111</v>
      </c>
      <c r="D997" s="27">
        <v>38108</v>
      </c>
      <c r="E997" s="54" t="s">
        <v>16476</v>
      </c>
      <c r="F997" s="14" t="s">
        <v>22155</v>
      </c>
      <c r="G997" s="21" t="s">
        <v>16588</v>
      </c>
      <c r="H997" s="21" t="s">
        <v>114</v>
      </c>
      <c r="I997" s="21" t="s">
        <v>16750</v>
      </c>
      <c r="J997" s="246"/>
      <c r="K997" s="47"/>
      <c r="L997" s="21" t="s">
        <v>7854</v>
      </c>
      <c r="M997" s="119" t="s">
        <v>9571</v>
      </c>
      <c r="N997" s="13">
        <v>346</v>
      </c>
    </row>
    <row r="998" spans="1:14" s="3" customFormat="1" x14ac:dyDescent="0.15">
      <c r="A998" s="119">
        <v>996</v>
      </c>
      <c r="B998" s="119">
        <v>231357</v>
      </c>
      <c r="C998" s="13">
        <v>56471</v>
      </c>
      <c r="D998" s="27">
        <v>38169</v>
      </c>
      <c r="E998" s="54" t="s">
        <v>16476</v>
      </c>
      <c r="F998" s="14" t="s">
        <v>22155</v>
      </c>
      <c r="G998" s="21" t="s">
        <v>16588</v>
      </c>
      <c r="H998" s="21" t="s">
        <v>2332</v>
      </c>
      <c r="I998" s="21" t="s">
        <v>16750</v>
      </c>
      <c r="J998" s="246" t="s">
        <v>9720</v>
      </c>
      <c r="K998" s="47"/>
      <c r="L998" s="21" t="s">
        <v>7854</v>
      </c>
      <c r="M998" s="119" t="s">
        <v>9571</v>
      </c>
      <c r="N998" s="13">
        <v>516</v>
      </c>
    </row>
    <row r="999" spans="1:14" s="3" customFormat="1" x14ac:dyDescent="0.15">
      <c r="A999" s="119">
        <v>997</v>
      </c>
      <c r="B999" s="119">
        <v>236646</v>
      </c>
      <c r="C999" s="13">
        <v>57090</v>
      </c>
      <c r="D999" s="27">
        <v>38245</v>
      </c>
      <c r="E999" s="54" t="s">
        <v>16476</v>
      </c>
      <c r="F999" s="14" t="s">
        <v>22155</v>
      </c>
      <c r="G999" s="18" t="s">
        <v>16583</v>
      </c>
      <c r="H999" s="21" t="s">
        <v>3722</v>
      </c>
      <c r="I999" s="21" t="s">
        <v>16750</v>
      </c>
      <c r="J999" s="246" t="s">
        <v>9040</v>
      </c>
      <c r="K999" s="22"/>
      <c r="L999" s="21" t="s">
        <v>3788</v>
      </c>
      <c r="M999" s="119" t="s">
        <v>9571</v>
      </c>
      <c r="N999" s="13">
        <v>296</v>
      </c>
    </row>
    <row r="1000" spans="1:14" s="3" customFormat="1" x14ac:dyDescent="0.15">
      <c r="A1000" s="119">
        <v>998</v>
      </c>
      <c r="B1000" s="119">
        <v>238956</v>
      </c>
      <c r="C1000" s="13">
        <v>57302</v>
      </c>
      <c r="D1000" s="27"/>
      <c r="E1000" s="54" t="s">
        <v>16476</v>
      </c>
      <c r="F1000" s="14" t="s">
        <v>22155</v>
      </c>
      <c r="G1000" s="18" t="s">
        <v>16590</v>
      </c>
      <c r="H1000" s="21" t="s">
        <v>6827</v>
      </c>
      <c r="I1000" s="21" t="s">
        <v>3738</v>
      </c>
      <c r="J1000" s="246"/>
      <c r="K1000" s="22"/>
      <c r="L1000" s="21" t="s">
        <v>6828</v>
      </c>
      <c r="M1000" s="119" t="s">
        <v>9571</v>
      </c>
      <c r="N1000" s="13">
        <v>322</v>
      </c>
    </row>
    <row r="1001" spans="1:14" s="3" customFormat="1" x14ac:dyDescent="0.15">
      <c r="A1001" s="119">
        <v>999</v>
      </c>
      <c r="B1001" s="119">
        <v>238964</v>
      </c>
      <c r="C1001" s="13">
        <v>57301</v>
      </c>
      <c r="D1001" s="27">
        <v>38258</v>
      </c>
      <c r="E1001" s="54" t="s">
        <v>16476</v>
      </c>
      <c r="F1001" s="14" t="s">
        <v>22155</v>
      </c>
      <c r="G1001" s="18" t="s">
        <v>16583</v>
      </c>
      <c r="H1001" s="21" t="s">
        <v>3722</v>
      </c>
      <c r="I1001" s="21" t="s">
        <v>16750</v>
      </c>
      <c r="J1001" s="246" t="s">
        <v>9041</v>
      </c>
      <c r="K1001" s="22"/>
      <c r="L1001" s="21" t="s">
        <v>3788</v>
      </c>
      <c r="M1001" s="119" t="s">
        <v>9571</v>
      </c>
      <c r="N1001" s="13">
        <v>112</v>
      </c>
    </row>
    <row r="1002" spans="1:14" s="3" customFormat="1" x14ac:dyDescent="0.15">
      <c r="A1002" s="119">
        <v>1000</v>
      </c>
      <c r="B1002" s="119">
        <v>238980</v>
      </c>
      <c r="C1002" s="13">
        <v>57300</v>
      </c>
      <c r="D1002" s="27">
        <v>38231</v>
      </c>
      <c r="E1002" s="54" t="s">
        <v>16476</v>
      </c>
      <c r="F1002" s="14" t="s">
        <v>22154</v>
      </c>
      <c r="G1002" s="18" t="s">
        <v>16583</v>
      </c>
      <c r="H1002" s="21" t="s">
        <v>5288</v>
      </c>
      <c r="I1002" s="21" t="s">
        <v>10338</v>
      </c>
      <c r="J1002" s="246" t="s">
        <v>7278</v>
      </c>
      <c r="K1002" s="22"/>
      <c r="L1002" s="21" t="s">
        <v>635</v>
      </c>
      <c r="M1002" s="119" t="s">
        <v>9571</v>
      </c>
      <c r="N1002" s="13">
        <v>103</v>
      </c>
    </row>
    <row r="1003" spans="1:14" s="3" customFormat="1" x14ac:dyDescent="0.15">
      <c r="A1003" s="119">
        <v>1001</v>
      </c>
      <c r="B1003" s="119">
        <v>240754</v>
      </c>
      <c r="C1003" s="13">
        <v>57524</v>
      </c>
      <c r="D1003" s="27">
        <v>38240</v>
      </c>
      <c r="E1003" s="54" t="s">
        <v>16476</v>
      </c>
      <c r="F1003" s="14" t="s">
        <v>22155</v>
      </c>
      <c r="G1003" s="18" t="s">
        <v>16596</v>
      </c>
      <c r="H1003" s="21" t="s">
        <v>9176</v>
      </c>
      <c r="I1003" s="21" t="s">
        <v>1086</v>
      </c>
      <c r="J1003" s="246" t="s">
        <v>7271</v>
      </c>
      <c r="K1003" s="22"/>
      <c r="L1003" s="20" t="s">
        <v>2933</v>
      </c>
      <c r="M1003" s="119" t="s">
        <v>9571</v>
      </c>
      <c r="N1003" s="13">
        <v>169</v>
      </c>
    </row>
    <row r="1004" spans="1:14" s="3" customFormat="1" x14ac:dyDescent="0.15">
      <c r="A1004" s="119">
        <v>1002</v>
      </c>
      <c r="B1004" s="119">
        <v>240762</v>
      </c>
      <c r="C1004" s="13">
        <v>57523</v>
      </c>
      <c r="D1004" s="27">
        <v>38240</v>
      </c>
      <c r="E1004" s="54" t="s">
        <v>16476</v>
      </c>
      <c r="F1004" s="14" t="s">
        <v>22155</v>
      </c>
      <c r="G1004" s="18" t="s">
        <v>16596</v>
      </c>
      <c r="H1004" s="21" t="s">
        <v>3971</v>
      </c>
      <c r="I1004" s="21" t="s">
        <v>1086</v>
      </c>
      <c r="J1004" s="246" t="s">
        <v>1085</v>
      </c>
      <c r="K1004" s="22"/>
      <c r="L1004" s="20" t="s">
        <v>2933</v>
      </c>
      <c r="M1004" s="119" t="s">
        <v>9571</v>
      </c>
      <c r="N1004" s="13">
        <v>418</v>
      </c>
    </row>
    <row r="1005" spans="1:14" s="3" customFormat="1" x14ac:dyDescent="0.15">
      <c r="A1005" s="119">
        <v>1003</v>
      </c>
      <c r="B1005" s="119">
        <v>241414</v>
      </c>
      <c r="C1005" s="13">
        <v>57604</v>
      </c>
      <c r="D1005" s="27">
        <v>38018</v>
      </c>
      <c r="E1005" s="54" t="s">
        <v>16476</v>
      </c>
      <c r="F1005" s="14" t="s">
        <v>22155</v>
      </c>
      <c r="G1005" s="18" t="s">
        <v>16593</v>
      </c>
      <c r="H1005" s="21" t="s">
        <v>2979</v>
      </c>
      <c r="I1005" s="21" t="s">
        <v>11407</v>
      </c>
      <c r="J1005" s="246"/>
      <c r="K1005" s="22"/>
      <c r="L1005" s="21" t="s">
        <v>3788</v>
      </c>
      <c r="M1005" s="119" t="s">
        <v>9571</v>
      </c>
      <c r="N1005" s="13">
        <v>148</v>
      </c>
    </row>
    <row r="1006" spans="1:14" s="3" customFormat="1" x14ac:dyDescent="0.15">
      <c r="A1006" s="119">
        <v>1004</v>
      </c>
      <c r="B1006" s="119">
        <v>241836</v>
      </c>
      <c r="C1006" s="13">
        <v>57664</v>
      </c>
      <c r="D1006" s="27">
        <v>38231</v>
      </c>
      <c r="E1006" s="54" t="s">
        <v>16476</v>
      </c>
      <c r="F1006" s="14" t="s">
        <v>22155</v>
      </c>
      <c r="G1006" s="18" t="s">
        <v>16595</v>
      </c>
      <c r="H1006" s="21" t="s">
        <v>11408</v>
      </c>
      <c r="I1006" s="21" t="s">
        <v>11407</v>
      </c>
      <c r="J1006" s="246" t="s">
        <v>7238</v>
      </c>
      <c r="K1006" s="22"/>
      <c r="L1006" s="21" t="s">
        <v>7565</v>
      </c>
      <c r="M1006" s="119" t="s">
        <v>9571</v>
      </c>
      <c r="N1006" s="13">
        <v>144</v>
      </c>
    </row>
    <row r="1007" spans="1:14" s="3" customFormat="1" x14ac:dyDescent="0.15">
      <c r="A1007" s="119">
        <v>1005</v>
      </c>
      <c r="B1007" s="119">
        <v>242115</v>
      </c>
      <c r="C1007" s="13">
        <v>57705</v>
      </c>
      <c r="D1007" s="27">
        <v>38349</v>
      </c>
      <c r="E1007" s="54" t="s">
        <v>16476</v>
      </c>
      <c r="F1007" s="14" t="s">
        <v>22155</v>
      </c>
      <c r="G1007" s="18" t="s">
        <v>16586</v>
      </c>
      <c r="H1007" s="21" t="s">
        <v>2601</v>
      </c>
      <c r="I1007" s="21" t="s">
        <v>11407</v>
      </c>
      <c r="J1007" s="259" t="s">
        <v>9082</v>
      </c>
      <c r="K1007" s="21"/>
      <c r="L1007" s="21" t="s">
        <v>3788</v>
      </c>
      <c r="M1007" s="119" t="s">
        <v>9571</v>
      </c>
      <c r="N1007" s="13">
        <v>400</v>
      </c>
    </row>
    <row r="1008" spans="1:14" s="3" customFormat="1" x14ac:dyDescent="0.15">
      <c r="A1008" s="119">
        <v>1006</v>
      </c>
      <c r="B1008" s="119">
        <v>242131</v>
      </c>
      <c r="C1008" s="13">
        <v>57707</v>
      </c>
      <c r="D1008" s="27"/>
      <c r="E1008" s="54" t="s">
        <v>16476</v>
      </c>
      <c r="F1008" s="14" t="s">
        <v>22155</v>
      </c>
      <c r="G1008" s="18" t="s">
        <v>16584</v>
      </c>
      <c r="H1008" s="21" t="s">
        <v>11207</v>
      </c>
      <c r="I1008" s="21" t="s">
        <v>6829</v>
      </c>
      <c r="J1008" s="246"/>
      <c r="K1008" s="22"/>
      <c r="L1008" s="21" t="s">
        <v>982</v>
      </c>
      <c r="M1008" s="119" t="s">
        <v>9571</v>
      </c>
      <c r="N1008" s="13">
        <v>104</v>
      </c>
    </row>
    <row r="1009" spans="1:14" s="3" customFormat="1" x14ac:dyDescent="0.15">
      <c r="A1009" s="119">
        <v>1007</v>
      </c>
      <c r="B1009" s="119">
        <v>242479</v>
      </c>
      <c r="C1009" s="13">
        <v>57826</v>
      </c>
      <c r="D1009" s="27">
        <v>38384</v>
      </c>
      <c r="E1009" s="54" t="s">
        <v>16476</v>
      </c>
      <c r="F1009" s="14" t="s">
        <v>22155</v>
      </c>
      <c r="G1009" s="18" t="s">
        <v>16583</v>
      </c>
      <c r="H1009" s="21" t="s">
        <v>4172</v>
      </c>
      <c r="I1009" s="21" t="s">
        <v>6829</v>
      </c>
      <c r="J1009" s="246"/>
      <c r="K1009" s="22"/>
      <c r="L1009" s="21" t="s">
        <v>2356</v>
      </c>
      <c r="M1009" s="119" t="s">
        <v>9571</v>
      </c>
      <c r="N1009" s="13">
        <v>120</v>
      </c>
    </row>
    <row r="1010" spans="1:14" s="3" customFormat="1" ht="27" x14ac:dyDescent="0.15">
      <c r="A1010" s="119">
        <v>1008</v>
      </c>
      <c r="B1010" s="119">
        <v>243535</v>
      </c>
      <c r="C1010" s="13">
        <v>58001</v>
      </c>
      <c r="D1010" s="27">
        <v>38412</v>
      </c>
      <c r="E1010" s="54" t="s">
        <v>16476</v>
      </c>
      <c r="F1010" s="14" t="s">
        <v>22155</v>
      </c>
      <c r="G1010" s="27" t="s">
        <v>16587</v>
      </c>
      <c r="H1010" s="21" t="s">
        <v>5152</v>
      </c>
      <c r="I1010" s="21" t="s">
        <v>155</v>
      </c>
      <c r="J1010" s="246" t="s">
        <v>10281</v>
      </c>
      <c r="K1010" s="22"/>
      <c r="L1010" s="21" t="s">
        <v>7854</v>
      </c>
      <c r="M1010" s="119" t="s">
        <v>4518</v>
      </c>
      <c r="N1010" s="13">
        <v>542</v>
      </c>
    </row>
    <row r="1011" spans="1:14" s="3" customFormat="1" x14ac:dyDescent="0.15">
      <c r="A1011" s="119">
        <v>1009</v>
      </c>
      <c r="B1011" s="119">
        <v>243717</v>
      </c>
      <c r="C1011" s="13">
        <v>58051</v>
      </c>
      <c r="D1011" s="27">
        <v>38439</v>
      </c>
      <c r="E1011" s="54" t="s">
        <v>16476</v>
      </c>
      <c r="F1011" s="14" t="s">
        <v>22155</v>
      </c>
      <c r="G1011" s="21" t="s">
        <v>16582</v>
      </c>
      <c r="H1011" s="21" t="s">
        <v>9522</v>
      </c>
      <c r="I1011" s="21" t="s">
        <v>3738</v>
      </c>
      <c r="J1011" s="246"/>
      <c r="K1011" s="22"/>
      <c r="L1011" s="21" t="s">
        <v>3788</v>
      </c>
      <c r="M1011" s="119" t="s">
        <v>4518</v>
      </c>
      <c r="N1011" s="13">
        <v>246</v>
      </c>
    </row>
    <row r="1012" spans="1:14" s="3" customFormat="1" x14ac:dyDescent="0.15">
      <c r="A1012" s="119">
        <v>1010</v>
      </c>
      <c r="B1012" s="119">
        <v>244244</v>
      </c>
      <c r="C1012" s="13">
        <v>58179</v>
      </c>
      <c r="D1012" s="27">
        <v>38473</v>
      </c>
      <c r="E1012" s="54" t="s">
        <v>16476</v>
      </c>
      <c r="F1012" s="14" t="s">
        <v>22155</v>
      </c>
      <c r="G1012" s="21" t="s">
        <v>16588</v>
      </c>
      <c r="H1012" s="21" t="s">
        <v>114</v>
      </c>
      <c r="I1012" s="21" t="s">
        <v>6829</v>
      </c>
      <c r="J1012" s="246"/>
      <c r="K1012" s="47"/>
      <c r="L1012" s="21" t="s">
        <v>7854</v>
      </c>
      <c r="M1012" s="119" t="s">
        <v>9571</v>
      </c>
      <c r="N1012" s="13">
        <v>350</v>
      </c>
    </row>
    <row r="1013" spans="1:14" s="3" customFormat="1" x14ac:dyDescent="0.15">
      <c r="A1013" s="119">
        <v>1011</v>
      </c>
      <c r="B1013" s="119">
        <v>244277</v>
      </c>
      <c r="C1013" s="13">
        <v>58202</v>
      </c>
      <c r="D1013" s="27">
        <v>38504</v>
      </c>
      <c r="E1013" s="54" t="s">
        <v>16476</v>
      </c>
      <c r="F1013" s="14" t="s">
        <v>22155</v>
      </c>
      <c r="G1013" s="21" t="s">
        <v>16588</v>
      </c>
      <c r="H1013" s="21" t="s">
        <v>2332</v>
      </c>
      <c r="I1013" s="21" t="s">
        <v>6829</v>
      </c>
      <c r="J1013" s="246" t="s">
        <v>1252</v>
      </c>
      <c r="K1013" s="47"/>
      <c r="L1013" s="21" t="s">
        <v>7854</v>
      </c>
      <c r="M1013" s="119" t="s">
        <v>9571</v>
      </c>
      <c r="N1013" s="13">
        <v>518</v>
      </c>
    </row>
    <row r="1014" spans="1:14" s="3" customFormat="1" x14ac:dyDescent="0.15">
      <c r="A1014" s="119">
        <v>1012</v>
      </c>
      <c r="B1014" s="119">
        <v>244368</v>
      </c>
      <c r="C1014" s="13">
        <v>58207</v>
      </c>
      <c r="D1014" s="27">
        <v>38513</v>
      </c>
      <c r="E1014" s="54" t="s">
        <v>16476</v>
      </c>
      <c r="F1014" s="14" t="s">
        <v>22155</v>
      </c>
      <c r="G1014" s="18" t="s">
        <v>16596</v>
      </c>
      <c r="H1014" s="21" t="s">
        <v>11213</v>
      </c>
      <c r="I1014" s="21" t="s">
        <v>1253</v>
      </c>
      <c r="J1014" s="246" t="s">
        <v>7272</v>
      </c>
      <c r="K1014" s="22"/>
      <c r="L1014" s="20" t="s">
        <v>2933</v>
      </c>
      <c r="M1014" s="119" t="s">
        <v>9571</v>
      </c>
      <c r="N1014" s="13">
        <v>173</v>
      </c>
    </row>
    <row r="1015" spans="1:14" s="3" customFormat="1" x14ac:dyDescent="0.15">
      <c r="A1015" s="119">
        <v>1013</v>
      </c>
      <c r="B1015" s="119">
        <v>244376</v>
      </c>
      <c r="C1015" s="13">
        <v>58208</v>
      </c>
      <c r="D1015" s="27">
        <v>38513</v>
      </c>
      <c r="E1015" s="54" t="s">
        <v>16476</v>
      </c>
      <c r="F1015" s="14" t="s">
        <v>22155</v>
      </c>
      <c r="G1015" s="18" t="s">
        <v>16596</v>
      </c>
      <c r="H1015" s="21" t="s">
        <v>3971</v>
      </c>
      <c r="I1015" s="21" t="s">
        <v>1253</v>
      </c>
      <c r="J1015" s="246" t="s">
        <v>1254</v>
      </c>
      <c r="K1015" s="22"/>
      <c r="L1015" s="20" t="s">
        <v>2933</v>
      </c>
      <c r="M1015" s="119" t="s">
        <v>9571</v>
      </c>
      <c r="N1015" s="13">
        <v>407</v>
      </c>
    </row>
    <row r="1016" spans="1:14" s="3" customFormat="1" x14ac:dyDescent="0.15">
      <c r="A1016" s="119">
        <v>1014</v>
      </c>
      <c r="B1016" s="119">
        <v>246280</v>
      </c>
      <c r="C1016" s="13">
        <v>58539</v>
      </c>
      <c r="D1016" s="27">
        <v>38686</v>
      </c>
      <c r="E1016" s="54" t="s">
        <v>16476</v>
      </c>
      <c r="F1016" s="14" t="s">
        <v>22155</v>
      </c>
      <c r="G1016" s="18" t="s">
        <v>16583</v>
      </c>
      <c r="H1016" s="21" t="s">
        <v>3722</v>
      </c>
      <c r="I1016" s="21" t="s">
        <v>1253</v>
      </c>
      <c r="J1016" s="246" t="s">
        <v>9041</v>
      </c>
      <c r="K1016" s="22"/>
      <c r="L1016" s="21" t="s">
        <v>3788</v>
      </c>
      <c r="M1016" s="119" t="s">
        <v>9571</v>
      </c>
      <c r="N1016" s="13">
        <v>117</v>
      </c>
    </row>
    <row r="1017" spans="1:14" s="3" customFormat="1" x14ac:dyDescent="0.15">
      <c r="A1017" s="119">
        <v>1015</v>
      </c>
      <c r="B1017" s="119">
        <v>246629</v>
      </c>
      <c r="C1017" s="13">
        <v>58591</v>
      </c>
      <c r="D1017" s="27">
        <v>38596</v>
      </c>
      <c r="E1017" s="54" t="s">
        <v>16476</v>
      </c>
      <c r="F1017" s="14" t="s">
        <v>22155</v>
      </c>
      <c r="G1017" s="18" t="s">
        <v>16595</v>
      </c>
      <c r="H1017" s="21" t="s">
        <v>6000</v>
      </c>
      <c r="I1017" s="21" t="s">
        <v>6829</v>
      </c>
      <c r="J1017" s="246" t="s">
        <v>7239</v>
      </c>
      <c r="K1017" s="22"/>
      <c r="L1017" s="21" t="s">
        <v>7565</v>
      </c>
      <c r="M1017" s="119" t="s">
        <v>9571</v>
      </c>
      <c r="N1017" s="13">
        <v>147</v>
      </c>
    </row>
    <row r="1018" spans="1:14" s="3" customFormat="1" x14ac:dyDescent="0.15">
      <c r="A1018" s="119">
        <v>1016</v>
      </c>
      <c r="B1018" s="119">
        <v>246819</v>
      </c>
      <c r="C1018" s="13">
        <v>58651</v>
      </c>
      <c r="D1018" s="27"/>
      <c r="E1018" s="54" t="s">
        <v>16476</v>
      </c>
      <c r="F1018" s="14" t="s">
        <v>22155</v>
      </c>
      <c r="G1018" s="18" t="s">
        <v>16584</v>
      </c>
      <c r="H1018" s="21" t="s">
        <v>11207</v>
      </c>
      <c r="I1018" s="21" t="s">
        <v>6836</v>
      </c>
      <c r="J1018" s="246"/>
      <c r="K1018" s="22"/>
      <c r="L1018" s="21" t="s">
        <v>982</v>
      </c>
      <c r="M1018" s="119" t="s">
        <v>9571</v>
      </c>
      <c r="N1018" s="13">
        <v>89</v>
      </c>
    </row>
    <row r="1019" spans="1:14" s="3" customFormat="1" x14ac:dyDescent="0.15">
      <c r="A1019" s="119">
        <v>1017</v>
      </c>
      <c r="B1019" s="119">
        <v>246942</v>
      </c>
      <c r="C1019" s="13">
        <v>58678</v>
      </c>
      <c r="D1019" s="27">
        <v>38791</v>
      </c>
      <c r="E1019" s="54" t="s">
        <v>16476</v>
      </c>
      <c r="F1019" s="14" t="s">
        <v>22155</v>
      </c>
      <c r="G1019" s="18" t="s">
        <v>16583</v>
      </c>
      <c r="H1019" s="21" t="s">
        <v>3722</v>
      </c>
      <c r="I1019" s="21" t="s">
        <v>1253</v>
      </c>
      <c r="J1019" s="246" t="s">
        <v>9040</v>
      </c>
      <c r="K1019" s="22"/>
      <c r="L1019" s="21" t="s">
        <v>3788</v>
      </c>
      <c r="M1019" s="119" t="s">
        <v>9571</v>
      </c>
      <c r="N1019" s="13">
        <v>319</v>
      </c>
    </row>
    <row r="1020" spans="1:14" s="3" customFormat="1" x14ac:dyDescent="0.15">
      <c r="A1020" s="119">
        <v>1018</v>
      </c>
      <c r="B1020" s="119">
        <v>246959</v>
      </c>
      <c r="C1020" s="13">
        <v>58679</v>
      </c>
      <c r="D1020" s="27">
        <v>38749</v>
      </c>
      <c r="E1020" s="54" t="s">
        <v>16476</v>
      </c>
      <c r="F1020" s="14" t="s">
        <v>22155</v>
      </c>
      <c r="G1020" s="18" t="s">
        <v>16583</v>
      </c>
      <c r="H1020" s="21" t="s">
        <v>4172</v>
      </c>
      <c r="I1020" s="21" t="s">
        <v>6836</v>
      </c>
      <c r="J1020" s="246"/>
      <c r="K1020" s="22"/>
      <c r="L1020" s="21" t="s">
        <v>2356</v>
      </c>
      <c r="M1020" s="119" t="s">
        <v>9571</v>
      </c>
      <c r="N1020" s="13">
        <v>120</v>
      </c>
    </row>
    <row r="1021" spans="1:14" s="3" customFormat="1" x14ac:dyDescent="0.15">
      <c r="A1021" s="119">
        <v>1019</v>
      </c>
      <c r="B1021" s="119">
        <v>248690</v>
      </c>
      <c r="C1021" s="13">
        <v>59062</v>
      </c>
      <c r="D1021" s="27">
        <v>38807</v>
      </c>
      <c r="E1021" s="54" t="s">
        <v>16476</v>
      </c>
      <c r="F1021" s="14" t="s">
        <v>22155</v>
      </c>
      <c r="G1021" s="21" t="s">
        <v>16582</v>
      </c>
      <c r="H1021" s="21" t="s">
        <v>9522</v>
      </c>
      <c r="I1021" s="21" t="s">
        <v>10458</v>
      </c>
      <c r="J1021" s="246"/>
      <c r="K1021" s="22"/>
      <c r="L1021" s="21" t="s">
        <v>3788</v>
      </c>
      <c r="M1021" s="119" t="s">
        <v>4518</v>
      </c>
      <c r="N1021" s="13">
        <v>245</v>
      </c>
    </row>
    <row r="1022" spans="1:14" s="3" customFormat="1" x14ac:dyDescent="0.15">
      <c r="A1022" s="119">
        <v>1020</v>
      </c>
      <c r="B1022" s="119">
        <v>248773</v>
      </c>
      <c r="C1022" s="13">
        <v>59112</v>
      </c>
      <c r="D1022" s="27">
        <v>38883</v>
      </c>
      <c r="E1022" s="54" t="s">
        <v>16476</v>
      </c>
      <c r="F1022" s="14" t="s">
        <v>22155</v>
      </c>
      <c r="G1022" s="18" t="s">
        <v>16596</v>
      </c>
      <c r="H1022" s="21" t="s">
        <v>3971</v>
      </c>
      <c r="I1022" s="21" t="s">
        <v>4211</v>
      </c>
      <c r="J1022" s="246" t="s">
        <v>4210</v>
      </c>
      <c r="K1022" s="22"/>
      <c r="L1022" s="20" t="s">
        <v>2933</v>
      </c>
      <c r="M1022" s="119" t="s">
        <v>9571</v>
      </c>
      <c r="N1022" s="13">
        <v>407</v>
      </c>
    </row>
    <row r="1023" spans="1:14" s="3" customFormat="1" x14ac:dyDescent="0.15">
      <c r="A1023" s="119">
        <v>1021</v>
      </c>
      <c r="B1023" s="119">
        <v>248781</v>
      </c>
      <c r="C1023" s="13">
        <v>59113</v>
      </c>
      <c r="D1023" s="27">
        <v>38852</v>
      </c>
      <c r="E1023" s="54" t="s">
        <v>16476</v>
      </c>
      <c r="F1023" s="14" t="s">
        <v>22155</v>
      </c>
      <c r="G1023" s="18" t="s">
        <v>16596</v>
      </c>
      <c r="H1023" s="21" t="s">
        <v>9176</v>
      </c>
      <c r="I1023" s="21" t="s">
        <v>4211</v>
      </c>
      <c r="J1023" s="246" t="s">
        <v>4210</v>
      </c>
      <c r="K1023" s="22"/>
      <c r="L1023" s="20" t="s">
        <v>2933</v>
      </c>
      <c r="M1023" s="119" t="s">
        <v>9571</v>
      </c>
      <c r="N1023" s="13">
        <v>173</v>
      </c>
    </row>
    <row r="1024" spans="1:14" s="3" customFormat="1" x14ac:dyDescent="0.15">
      <c r="A1024" s="119">
        <v>1022</v>
      </c>
      <c r="B1024" s="119">
        <v>248807</v>
      </c>
      <c r="C1024" s="13">
        <v>59115</v>
      </c>
      <c r="D1024" s="27">
        <v>38838</v>
      </c>
      <c r="E1024" s="54" t="s">
        <v>16476</v>
      </c>
      <c r="F1024" s="14" t="s">
        <v>22155</v>
      </c>
      <c r="G1024" s="21" t="s">
        <v>16588</v>
      </c>
      <c r="H1024" s="21" t="s">
        <v>114</v>
      </c>
      <c r="I1024" s="21" t="s">
        <v>6836</v>
      </c>
      <c r="J1024" s="246"/>
      <c r="K1024" s="47"/>
      <c r="L1024" s="21" t="s">
        <v>7854</v>
      </c>
      <c r="M1024" s="119" t="s">
        <v>9571</v>
      </c>
      <c r="N1024" s="13">
        <v>350</v>
      </c>
    </row>
    <row r="1025" spans="1:14" s="3" customFormat="1" x14ac:dyDescent="0.15">
      <c r="A1025" s="119">
        <v>1023</v>
      </c>
      <c r="B1025" s="119">
        <v>248872</v>
      </c>
      <c r="C1025" s="13">
        <v>59146</v>
      </c>
      <c r="D1025" s="27">
        <v>38869</v>
      </c>
      <c r="E1025" s="54" t="s">
        <v>16476</v>
      </c>
      <c r="F1025" s="14" t="s">
        <v>22155</v>
      </c>
      <c r="G1025" s="21" t="s">
        <v>16588</v>
      </c>
      <c r="H1025" s="21" t="s">
        <v>2332</v>
      </c>
      <c r="I1025" s="21" t="s">
        <v>6836</v>
      </c>
      <c r="J1025" s="246" t="s">
        <v>1252</v>
      </c>
      <c r="K1025" s="47"/>
      <c r="L1025" s="21" t="s">
        <v>7854</v>
      </c>
      <c r="M1025" s="119" t="s">
        <v>9571</v>
      </c>
      <c r="N1025" s="13">
        <v>536</v>
      </c>
    </row>
    <row r="1026" spans="1:14" s="3" customFormat="1" x14ac:dyDescent="0.15">
      <c r="A1026" s="119">
        <v>1024</v>
      </c>
      <c r="B1026" s="119">
        <v>249649</v>
      </c>
      <c r="C1026" s="13">
        <v>59321</v>
      </c>
      <c r="D1026" s="27">
        <v>38961</v>
      </c>
      <c r="E1026" s="54" t="s">
        <v>16476</v>
      </c>
      <c r="F1026" s="14" t="s">
        <v>22154</v>
      </c>
      <c r="G1026" s="18" t="s">
        <v>16583</v>
      </c>
      <c r="H1026" s="21" t="s">
        <v>5288</v>
      </c>
      <c r="I1026" s="21" t="s">
        <v>10458</v>
      </c>
      <c r="J1026" s="246" t="s">
        <v>7278</v>
      </c>
      <c r="K1026" s="22"/>
      <c r="L1026" s="21" t="s">
        <v>636</v>
      </c>
      <c r="M1026" s="119" t="s">
        <v>9571</v>
      </c>
      <c r="N1026" s="13">
        <v>297</v>
      </c>
    </row>
    <row r="1027" spans="1:14" s="3" customFormat="1" x14ac:dyDescent="0.15">
      <c r="A1027" s="119">
        <v>1025</v>
      </c>
      <c r="B1027" s="119">
        <v>250514</v>
      </c>
      <c r="C1027" s="13">
        <v>59484</v>
      </c>
      <c r="D1027" s="27">
        <v>39066</v>
      </c>
      <c r="E1027" s="54" t="s">
        <v>16476</v>
      </c>
      <c r="F1027" s="14" t="s">
        <v>22155</v>
      </c>
      <c r="G1027" s="18" t="s">
        <v>16583</v>
      </c>
      <c r="H1027" s="21" t="s">
        <v>3722</v>
      </c>
      <c r="I1027" s="21" t="s">
        <v>4211</v>
      </c>
      <c r="J1027" s="246" t="s">
        <v>9040</v>
      </c>
      <c r="K1027" s="22"/>
      <c r="L1027" s="21" t="s">
        <v>3788</v>
      </c>
      <c r="M1027" s="119" t="s">
        <v>9571</v>
      </c>
      <c r="N1027" s="13">
        <v>319</v>
      </c>
    </row>
    <row r="1028" spans="1:14" s="3" customFormat="1" x14ac:dyDescent="0.15">
      <c r="A1028" s="119">
        <v>1026</v>
      </c>
      <c r="B1028" s="119">
        <v>250753</v>
      </c>
      <c r="C1028" s="13">
        <v>59505</v>
      </c>
      <c r="D1028" s="27">
        <v>39078</v>
      </c>
      <c r="E1028" s="54" t="s">
        <v>16476</v>
      </c>
      <c r="F1028" s="14" t="s">
        <v>22155</v>
      </c>
      <c r="G1028" s="18" t="s">
        <v>16583</v>
      </c>
      <c r="H1028" s="21" t="s">
        <v>3722</v>
      </c>
      <c r="I1028" s="21" t="s">
        <v>4211</v>
      </c>
      <c r="J1028" s="246" t="s">
        <v>9041</v>
      </c>
      <c r="K1028" s="22"/>
      <c r="L1028" s="21" t="s">
        <v>3788</v>
      </c>
      <c r="M1028" s="119" t="s">
        <v>9571</v>
      </c>
      <c r="N1028" s="13">
        <v>137</v>
      </c>
    </row>
    <row r="1029" spans="1:14" s="3" customFormat="1" x14ac:dyDescent="0.15">
      <c r="A1029" s="119">
        <v>1027</v>
      </c>
      <c r="B1029" s="119">
        <v>250761</v>
      </c>
      <c r="C1029" s="13">
        <v>59504</v>
      </c>
      <c r="D1029" s="27">
        <v>38714</v>
      </c>
      <c r="E1029" s="54" t="s">
        <v>16476</v>
      </c>
      <c r="F1029" s="14" t="s">
        <v>22155</v>
      </c>
      <c r="G1029" s="18" t="s">
        <v>16586</v>
      </c>
      <c r="H1029" s="21" t="s">
        <v>2601</v>
      </c>
      <c r="I1029" s="21" t="s">
        <v>6829</v>
      </c>
      <c r="J1029" s="259" t="s">
        <v>9083</v>
      </c>
      <c r="K1029" s="21"/>
      <c r="L1029" s="21" t="s">
        <v>3788</v>
      </c>
      <c r="M1029" s="119" t="s">
        <v>9571</v>
      </c>
      <c r="N1029" s="13">
        <v>387</v>
      </c>
    </row>
    <row r="1030" spans="1:14" s="3" customFormat="1" x14ac:dyDescent="0.15">
      <c r="A1030" s="119">
        <v>1028</v>
      </c>
      <c r="B1030" s="119">
        <v>251231</v>
      </c>
      <c r="C1030" s="13">
        <v>59605</v>
      </c>
      <c r="D1030" s="27"/>
      <c r="E1030" s="54" t="s">
        <v>16476</v>
      </c>
      <c r="F1030" s="14" t="s">
        <v>22155</v>
      </c>
      <c r="G1030" s="18" t="s">
        <v>16584</v>
      </c>
      <c r="H1030" s="21" t="s">
        <v>11207</v>
      </c>
      <c r="I1030" s="21" t="s">
        <v>1066</v>
      </c>
      <c r="J1030" s="246"/>
      <c r="K1030" s="22"/>
      <c r="L1030" s="21" t="s">
        <v>982</v>
      </c>
      <c r="M1030" s="119" t="s">
        <v>9571</v>
      </c>
      <c r="N1030" s="13">
        <v>89</v>
      </c>
    </row>
    <row r="1031" spans="1:14" s="3" customFormat="1" x14ac:dyDescent="0.15">
      <c r="A1031" s="119">
        <v>1029</v>
      </c>
      <c r="B1031" s="119">
        <v>251546</v>
      </c>
      <c r="C1031" s="13">
        <v>59671</v>
      </c>
      <c r="D1031" s="27">
        <v>39114</v>
      </c>
      <c r="E1031" s="54" t="s">
        <v>16476</v>
      </c>
      <c r="F1031" s="14" t="s">
        <v>22155</v>
      </c>
      <c r="G1031" s="18" t="s">
        <v>16593</v>
      </c>
      <c r="H1031" s="21" t="s">
        <v>2979</v>
      </c>
      <c r="I1031" s="21" t="s">
        <v>1066</v>
      </c>
      <c r="J1031" s="246"/>
      <c r="K1031" s="22"/>
      <c r="L1031" s="21" t="s">
        <v>3788</v>
      </c>
      <c r="M1031" s="119" t="s">
        <v>9571</v>
      </c>
      <c r="N1031" s="13">
        <v>162</v>
      </c>
    </row>
    <row r="1032" spans="1:14" s="3" customFormat="1" x14ac:dyDescent="0.15">
      <c r="A1032" s="119">
        <v>1030</v>
      </c>
      <c r="B1032" s="119">
        <v>251553</v>
      </c>
      <c r="C1032" s="13">
        <v>59670</v>
      </c>
      <c r="D1032" s="27">
        <v>39114</v>
      </c>
      <c r="E1032" s="54" t="s">
        <v>16476</v>
      </c>
      <c r="F1032" s="14" t="s">
        <v>22155</v>
      </c>
      <c r="G1032" s="18" t="s">
        <v>16583</v>
      </c>
      <c r="H1032" s="21" t="s">
        <v>4172</v>
      </c>
      <c r="I1032" s="21" t="s">
        <v>1066</v>
      </c>
      <c r="J1032" s="246"/>
      <c r="K1032" s="22"/>
      <c r="L1032" s="21" t="s">
        <v>2356</v>
      </c>
      <c r="M1032" s="119" t="s">
        <v>9571</v>
      </c>
      <c r="N1032" s="13">
        <v>120</v>
      </c>
    </row>
    <row r="1033" spans="1:14" s="3" customFormat="1" x14ac:dyDescent="0.15">
      <c r="A1033" s="119">
        <v>1031</v>
      </c>
      <c r="B1033" s="119">
        <v>252551</v>
      </c>
      <c r="C1033" s="13">
        <v>59869</v>
      </c>
      <c r="D1033" s="27">
        <v>39156</v>
      </c>
      <c r="E1033" s="54" t="s">
        <v>16476</v>
      </c>
      <c r="F1033" s="14" t="s">
        <v>22155</v>
      </c>
      <c r="G1033" s="21" t="s">
        <v>16582</v>
      </c>
      <c r="H1033" s="21" t="s">
        <v>9522</v>
      </c>
      <c r="I1033" s="21" t="s">
        <v>11565</v>
      </c>
      <c r="J1033" s="246"/>
      <c r="K1033" s="22"/>
      <c r="L1033" s="21" t="s">
        <v>3788</v>
      </c>
      <c r="M1033" s="119" t="s">
        <v>4518</v>
      </c>
      <c r="N1033" s="13">
        <v>235</v>
      </c>
    </row>
    <row r="1034" spans="1:14" s="3" customFormat="1" x14ac:dyDescent="0.15">
      <c r="A1034" s="119">
        <v>1032</v>
      </c>
      <c r="B1034" s="119">
        <v>253336</v>
      </c>
      <c r="C1034" s="13">
        <v>59998</v>
      </c>
      <c r="D1034" s="27">
        <v>39203</v>
      </c>
      <c r="E1034" s="54" t="s">
        <v>16476</v>
      </c>
      <c r="F1034" s="14" t="s">
        <v>22155</v>
      </c>
      <c r="G1034" s="18" t="s">
        <v>16536</v>
      </c>
      <c r="H1034" s="21" t="s">
        <v>7304</v>
      </c>
      <c r="I1034" s="21"/>
      <c r="J1034" s="246" t="s">
        <v>1288</v>
      </c>
      <c r="K1034" s="22"/>
      <c r="L1034" s="21" t="s">
        <v>857</v>
      </c>
      <c r="M1034" s="119" t="s">
        <v>9571</v>
      </c>
      <c r="N1034" s="13">
        <v>152</v>
      </c>
    </row>
    <row r="1035" spans="1:14" s="3" customFormat="1" x14ac:dyDescent="0.15">
      <c r="A1035" s="119">
        <v>1033</v>
      </c>
      <c r="B1035" s="119">
        <v>253633</v>
      </c>
      <c r="C1035" s="13">
        <v>60046</v>
      </c>
      <c r="D1035" s="27">
        <v>39203</v>
      </c>
      <c r="E1035" s="54" t="s">
        <v>16476</v>
      </c>
      <c r="F1035" s="14" t="s">
        <v>22155</v>
      </c>
      <c r="G1035" s="21" t="s">
        <v>16588</v>
      </c>
      <c r="H1035" s="21" t="s">
        <v>114</v>
      </c>
      <c r="I1035" s="21" t="s">
        <v>16759</v>
      </c>
      <c r="J1035" s="246"/>
      <c r="K1035" s="47"/>
      <c r="L1035" s="21" t="s">
        <v>7854</v>
      </c>
      <c r="M1035" s="119" t="s">
        <v>9571</v>
      </c>
      <c r="N1035" s="13">
        <v>365</v>
      </c>
    </row>
    <row r="1036" spans="1:14" s="3" customFormat="1" x14ac:dyDescent="0.15">
      <c r="A1036" s="119">
        <v>1034</v>
      </c>
      <c r="B1036" s="119">
        <v>253666</v>
      </c>
      <c r="C1036" s="13">
        <v>60053</v>
      </c>
      <c r="D1036" s="27">
        <v>39217</v>
      </c>
      <c r="E1036" s="54" t="s">
        <v>16476</v>
      </c>
      <c r="F1036" s="14" t="s">
        <v>22155</v>
      </c>
      <c r="G1036" s="18" t="s">
        <v>16596</v>
      </c>
      <c r="H1036" s="21" t="s">
        <v>3971</v>
      </c>
      <c r="I1036" s="21" t="s">
        <v>424</v>
      </c>
      <c r="J1036" s="246" t="s">
        <v>423</v>
      </c>
      <c r="K1036" s="22"/>
      <c r="L1036" s="20" t="s">
        <v>2933</v>
      </c>
      <c r="M1036" s="119" t="s">
        <v>9571</v>
      </c>
      <c r="N1036" s="13">
        <v>419</v>
      </c>
    </row>
    <row r="1037" spans="1:14" s="3" customFormat="1" x14ac:dyDescent="0.15">
      <c r="A1037" s="119">
        <v>1035</v>
      </c>
      <c r="B1037" s="119">
        <v>253674</v>
      </c>
      <c r="C1037" s="13">
        <v>60052</v>
      </c>
      <c r="D1037" s="27">
        <v>39217</v>
      </c>
      <c r="E1037" s="54" t="s">
        <v>16476</v>
      </c>
      <c r="F1037" s="14" t="s">
        <v>22155</v>
      </c>
      <c r="G1037" s="18" t="s">
        <v>16596</v>
      </c>
      <c r="H1037" s="21" t="s">
        <v>9176</v>
      </c>
      <c r="I1037" s="21" t="s">
        <v>424</v>
      </c>
      <c r="J1037" s="246" t="s">
        <v>423</v>
      </c>
      <c r="K1037" s="22"/>
      <c r="L1037" s="20" t="s">
        <v>2933</v>
      </c>
      <c r="M1037" s="119" t="s">
        <v>9571</v>
      </c>
      <c r="N1037" s="13">
        <v>137</v>
      </c>
    </row>
    <row r="1038" spans="1:14" s="3" customFormat="1" x14ac:dyDescent="0.15">
      <c r="A1038" s="119">
        <v>1036</v>
      </c>
      <c r="B1038" s="119">
        <v>253757</v>
      </c>
      <c r="C1038" s="13">
        <v>60114</v>
      </c>
      <c r="D1038" s="27">
        <v>39264</v>
      </c>
      <c r="E1038" s="54" t="s">
        <v>16476</v>
      </c>
      <c r="F1038" s="14" t="s">
        <v>22154</v>
      </c>
      <c r="G1038" s="18" t="s">
        <v>16583</v>
      </c>
      <c r="H1038" s="21" t="s">
        <v>5288</v>
      </c>
      <c r="I1038" s="21" t="s">
        <v>11565</v>
      </c>
      <c r="J1038" s="246" t="s">
        <v>7278</v>
      </c>
      <c r="K1038" s="22"/>
      <c r="L1038" s="21" t="s">
        <v>636</v>
      </c>
      <c r="M1038" s="119" t="s">
        <v>9571</v>
      </c>
      <c r="N1038" s="13">
        <v>224</v>
      </c>
    </row>
    <row r="1039" spans="1:14" s="3" customFormat="1" x14ac:dyDescent="0.15">
      <c r="A1039" s="119">
        <v>1037</v>
      </c>
      <c r="B1039" s="119">
        <v>253872</v>
      </c>
      <c r="C1039" s="13">
        <v>60132</v>
      </c>
      <c r="D1039" s="27">
        <v>39234</v>
      </c>
      <c r="E1039" s="54" t="s">
        <v>16476</v>
      </c>
      <c r="F1039" s="14" t="s">
        <v>22155</v>
      </c>
      <c r="G1039" s="21" t="s">
        <v>16588</v>
      </c>
      <c r="H1039" s="21" t="s">
        <v>2332</v>
      </c>
      <c r="I1039" s="21" t="s">
        <v>16759</v>
      </c>
      <c r="J1039" s="246" t="s">
        <v>1252</v>
      </c>
      <c r="K1039" s="47"/>
      <c r="L1039" s="21" t="s">
        <v>7854</v>
      </c>
      <c r="M1039" s="119" t="s">
        <v>9571</v>
      </c>
      <c r="N1039" s="13">
        <v>552</v>
      </c>
    </row>
    <row r="1040" spans="1:14" s="3" customFormat="1" x14ac:dyDescent="0.15">
      <c r="A1040" s="119">
        <v>1038</v>
      </c>
      <c r="B1040" s="119">
        <v>272138</v>
      </c>
      <c r="C1040" s="13">
        <v>60475</v>
      </c>
      <c r="D1040" s="27">
        <v>39326</v>
      </c>
      <c r="E1040" s="54" t="s">
        <v>16476</v>
      </c>
      <c r="F1040" s="14" t="s">
        <v>22155</v>
      </c>
      <c r="G1040" s="18" t="s">
        <v>16595</v>
      </c>
      <c r="H1040" s="21" t="s">
        <v>6834</v>
      </c>
      <c r="I1040" s="21" t="s">
        <v>16833</v>
      </c>
      <c r="J1040" s="246" t="s">
        <v>7241</v>
      </c>
      <c r="K1040" s="22"/>
      <c r="L1040" s="21" t="s">
        <v>7565</v>
      </c>
      <c r="M1040" s="119" t="s">
        <v>9571</v>
      </c>
      <c r="N1040" s="13">
        <v>146</v>
      </c>
    </row>
    <row r="1041" spans="1:14" s="3" customFormat="1" x14ac:dyDescent="0.15">
      <c r="A1041" s="119">
        <v>1039</v>
      </c>
      <c r="B1041" s="119">
        <v>272500</v>
      </c>
      <c r="C1041" s="13">
        <v>60524</v>
      </c>
      <c r="D1041" s="27"/>
      <c r="E1041" s="54" t="s">
        <v>16476</v>
      </c>
      <c r="F1041" s="14" t="s">
        <v>22155</v>
      </c>
      <c r="G1041" s="18" t="s">
        <v>16584</v>
      </c>
      <c r="H1041" s="21" t="s">
        <v>11207</v>
      </c>
      <c r="I1041" s="21" t="s">
        <v>6463</v>
      </c>
      <c r="J1041" s="246" t="s">
        <v>9042</v>
      </c>
      <c r="K1041" s="22"/>
      <c r="L1041" s="21" t="s">
        <v>982</v>
      </c>
      <c r="M1041" s="119" t="s">
        <v>9571</v>
      </c>
      <c r="N1041" s="13">
        <v>88</v>
      </c>
    </row>
    <row r="1042" spans="1:14" s="3" customFormat="1" x14ac:dyDescent="0.15">
      <c r="A1042" s="119">
        <v>1040</v>
      </c>
      <c r="B1042" s="119">
        <v>274860</v>
      </c>
      <c r="C1042" s="13">
        <v>60924</v>
      </c>
      <c r="D1042" s="27">
        <v>39594</v>
      </c>
      <c r="E1042" s="54" t="s">
        <v>16476</v>
      </c>
      <c r="F1042" s="14" t="s">
        <v>22155</v>
      </c>
      <c r="G1042" s="18" t="s">
        <v>16596</v>
      </c>
      <c r="H1042" s="21" t="s">
        <v>3971</v>
      </c>
      <c r="I1042" s="21" t="s">
        <v>449</v>
      </c>
      <c r="J1042" s="246" t="s">
        <v>448</v>
      </c>
      <c r="K1042" s="22"/>
      <c r="L1042" s="20" t="s">
        <v>2933</v>
      </c>
      <c r="M1042" s="119" t="s">
        <v>9571</v>
      </c>
      <c r="N1042" s="13">
        <v>425</v>
      </c>
    </row>
    <row r="1043" spans="1:14" s="3" customFormat="1" x14ac:dyDescent="0.15">
      <c r="A1043" s="119">
        <v>1041</v>
      </c>
      <c r="B1043" s="119">
        <v>274878</v>
      </c>
      <c r="C1043" s="13">
        <v>60925</v>
      </c>
      <c r="D1043" s="27">
        <v>39594</v>
      </c>
      <c r="E1043" s="54" t="s">
        <v>16476</v>
      </c>
      <c r="F1043" s="14" t="s">
        <v>22155</v>
      </c>
      <c r="G1043" s="18" t="s">
        <v>16596</v>
      </c>
      <c r="H1043" s="21" t="s">
        <v>9176</v>
      </c>
      <c r="I1043" s="21" t="s">
        <v>449</v>
      </c>
      <c r="J1043" s="246" t="s">
        <v>448</v>
      </c>
      <c r="K1043" s="22"/>
      <c r="L1043" s="20" t="s">
        <v>2933</v>
      </c>
      <c r="M1043" s="119" t="s">
        <v>9571</v>
      </c>
      <c r="N1043" s="13">
        <v>139</v>
      </c>
    </row>
    <row r="1044" spans="1:14" s="3" customFormat="1" x14ac:dyDescent="0.15">
      <c r="A1044" s="119">
        <v>1042</v>
      </c>
      <c r="B1044" s="119">
        <v>274902</v>
      </c>
      <c r="C1044" s="13">
        <v>60929</v>
      </c>
      <c r="D1044" s="27">
        <v>39569</v>
      </c>
      <c r="E1044" s="54" t="s">
        <v>16476</v>
      </c>
      <c r="F1044" s="14" t="s">
        <v>22155</v>
      </c>
      <c r="G1044" s="21" t="s">
        <v>16588</v>
      </c>
      <c r="H1044" s="21" t="s">
        <v>114</v>
      </c>
      <c r="I1044" s="21" t="s">
        <v>16796</v>
      </c>
      <c r="J1044" s="246"/>
      <c r="K1044" s="47"/>
      <c r="L1044" s="21" t="s">
        <v>7854</v>
      </c>
      <c r="M1044" s="119" t="s">
        <v>9571</v>
      </c>
      <c r="N1044" s="13">
        <v>367</v>
      </c>
    </row>
    <row r="1045" spans="1:14" s="3" customFormat="1" x14ac:dyDescent="0.15">
      <c r="A1045" s="119">
        <v>1043</v>
      </c>
      <c r="B1045" s="119">
        <v>274910</v>
      </c>
      <c r="C1045" s="13">
        <v>60930</v>
      </c>
      <c r="D1045" s="27">
        <v>39569</v>
      </c>
      <c r="E1045" s="54" t="s">
        <v>16476</v>
      </c>
      <c r="F1045" s="14" t="s">
        <v>22155</v>
      </c>
      <c r="G1045" s="21" t="s">
        <v>16588</v>
      </c>
      <c r="H1045" s="21" t="s">
        <v>114</v>
      </c>
      <c r="I1045" s="21" t="s">
        <v>6463</v>
      </c>
      <c r="J1045" s="246" t="s">
        <v>9771</v>
      </c>
      <c r="K1045" s="47"/>
      <c r="L1045" s="21" t="s">
        <v>7854</v>
      </c>
      <c r="M1045" s="119" t="s">
        <v>9571</v>
      </c>
      <c r="N1045" s="13">
        <v>587</v>
      </c>
    </row>
    <row r="1046" spans="1:14" s="3" customFormat="1" x14ac:dyDescent="0.15">
      <c r="A1046" s="119">
        <v>1044</v>
      </c>
      <c r="B1046" s="119">
        <v>275453</v>
      </c>
      <c r="C1046" s="13">
        <v>61016</v>
      </c>
      <c r="D1046" s="27">
        <v>39661</v>
      </c>
      <c r="E1046" s="54" t="s">
        <v>16476</v>
      </c>
      <c r="F1046" s="14" t="s">
        <v>22154</v>
      </c>
      <c r="G1046" s="18" t="s">
        <v>16583</v>
      </c>
      <c r="H1046" s="21" t="s">
        <v>6543</v>
      </c>
      <c r="I1046" s="21" t="s">
        <v>9317</v>
      </c>
      <c r="J1046" s="246" t="s">
        <v>7278</v>
      </c>
      <c r="K1046" s="22"/>
      <c r="L1046" s="21" t="s">
        <v>637</v>
      </c>
      <c r="M1046" s="119" t="s">
        <v>9571</v>
      </c>
      <c r="N1046" s="13">
        <v>228</v>
      </c>
    </row>
    <row r="1047" spans="1:14" s="3" customFormat="1" x14ac:dyDescent="0.15">
      <c r="A1047" s="119">
        <v>1045</v>
      </c>
      <c r="B1047" s="119">
        <v>275594</v>
      </c>
      <c r="C1047" s="13">
        <v>61039</v>
      </c>
      <c r="D1047" s="27">
        <v>39600</v>
      </c>
      <c r="E1047" s="54" t="s">
        <v>16476</v>
      </c>
      <c r="F1047" s="18" t="s">
        <v>22156</v>
      </c>
      <c r="G1047" s="18" t="s">
        <v>16583</v>
      </c>
      <c r="H1047" s="21" t="s">
        <v>4341</v>
      </c>
      <c r="I1047" s="21" t="s">
        <v>6463</v>
      </c>
      <c r="J1047" s="246" t="s">
        <v>5288</v>
      </c>
      <c r="K1047" s="22"/>
      <c r="L1047" s="17" t="s">
        <v>11584</v>
      </c>
      <c r="M1047" s="119" t="s">
        <v>9571</v>
      </c>
      <c r="N1047" s="13">
        <v>155</v>
      </c>
    </row>
    <row r="1048" spans="1:14" s="3" customFormat="1" x14ac:dyDescent="0.15">
      <c r="A1048" s="119">
        <v>1046</v>
      </c>
      <c r="B1048" s="119">
        <v>276287</v>
      </c>
      <c r="C1048" s="13">
        <v>61141</v>
      </c>
      <c r="D1048" s="27"/>
      <c r="E1048" s="54" t="s">
        <v>16476</v>
      </c>
      <c r="F1048" s="14" t="s">
        <v>22155</v>
      </c>
      <c r="G1048" s="18" t="s">
        <v>16584</v>
      </c>
      <c r="H1048" s="21" t="s">
        <v>11207</v>
      </c>
      <c r="I1048" s="21" t="s">
        <v>10456</v>
      </c>
      <c r="J1048" s="246" t="s">
        <v>9043</v>
      </c>
      <c r="K1048" s="22"/>
      <c r="L1048" s="21" t="s">
        <v>982</v>
      </c>
      <c r="M1048" s="119" t="s">
        <v>9571</v>
      </c>
      <c r="N1048" s="13">
        <v>88</v>
      </c>
    </row>
    <row r="1049" spans="1:14" s="3" customFormat="1" x14ac:dyDescent="0.15">
      <c r="A1049" s="119">
        <v>1047</v>
      </c>
      <c r="B1049" s="119">
        <v>276311</v>
      </c>
      <c r="C1049" s="13">
        <v>61148</v>
      </c>
      <c r="D1049" s="27">
        <v>39692</v>
      </c>
      <c r="E1049" s="54" t="s">
        <v>16476</v>
      </c>
      <c r="F1049" s="14" t="s">
        <v>22155</v>
      </c>
      <c r="G1049" s="18" t="s">
        <v>16595</v>
      </c>
      <c r="H1049" s="21" t="s">
        <v>6834</v>
      </c>
      <c r="I1049" s="21" t="s">
        <v>16834</v>
      </c>
      <c r="J1049" s="246" t="s">
        <v>7242</v>
      </c>
      <c r="K1049" s="22"/>
      <c r="L1049" s="21" t="s">
        <v>7565</v>
      </c>
      <c r="M1049" s="119" t="s">
        <v>9571</v>
      </c>
      <c r="N1049" s="13">
        <v>175</v>
      </c>
    </row>
    <row r="1050" spans="1:14" s="3" customFormat="1" x14ac:dyDescent="0.15">
      <c r="A1050" s="119">
        <v>1048</v>
      </c>
      <c r="B1050" s="119">
        <v>276709</v>
      </c>
      <c r="C1050" s="13">
        <v>61233</v>
      </c>
      <c r="D1050" s="27">
        <v>39814</v>
      </c>
      <c r="E1050" s="54" t="s">
        <v>16476</v>
      </c>
      <c r="F1050" s="14" t="s">
        <v>22155</v>
      </c>
      <c r="G1050" s="27" t="s">
        <v>16587</v>
      </c>
      <c r="H1050" s="21" t="s">
        <v>1881</v>
      </c>
      <c r="I1050" s="21" t="s">
        <v>6463</v>
      </c>
      <c r="J1050" s="246" t="s">
        <v>6697</v>
      </c>
      <c r="K1050" s="22"/>
      <c r="L1050" s="21" t="s">
        <v>7854</v>
      </c>
      <c r="M1050" s="119" t="s">
        <v>4518</v>
      </c>
      <c r="N1050" s="13">
        <v>916</v>
      </c>
    </row>
    <row r="1051" spans="1:14" s="3" customFormat="1" x14ac:dyDescent="0.15">
      <c r="A1051" s="119">
        <v>1049</v>
      </c>
      <c r="B1051" s="119">
        <v>276717</v>
      </c>
      <c r="C1051" s="13">
        <v>61234</v>
      </c>
      <c r="D1051" s="27">
        <v>39814</v>
      </c>
      <c r="E1051" s="54" t="s">
        <v>16476</v>
      </c>
      <c r="F1051" s="14" t="s">
        <v>22155</v>
      </c>
      <c r="G1051" s="27" t="s">
        <v>16587</v>
      </c>
      <c r="H1051" s="21" t="s">
        <v>1881</v>
      </c>
      <c r="I1051" s="21" t="s">
        <v>6463</v>
      </c>
      <c r="J1051" s="246" t="s">
        <v>2231</v>
      </c>
      <c r="K1051" s="22"/>
      <c r="L1051" s="21" t="s">
        <v>7854</v>
      </c>
      <c r="M1051" s="119" t="s">
        <v>4518</v>
      </c>
      <c r="N1051" s="13">
        <v>948</v>
      </c>
    </row>
    <row r="1052" spans="1:14" s="3" customFormat="1" x14ac:dyDescent="0.15">
      <c r="A1052" s="119">
        <v>1050</v>
      </c>
      <c r="B1052" s="119">
        <v>276725</v>
      </c>
      <c r="C1052" s="13">
        <v>61235</v>
      </c>
      <c r="D1052" s="27">
        <v>39814</v>
      </c>
      <c r="E1052" s="54" t="s">
        <v>16476</v>
      </c>
      <c r="F1052" s="14" t="s">
        <v>22155</v>
      </c>
      <c r="G1052" s="27" t="s">
        <v>16587</v>
      </c>
      <c r="H1052" s="21" t="s">
        <v>1881</v>
      </c>
      <c r="I1052" s="21" t="s">
        <v>6463</v>
      </c>
      <c r="J1052" s="246" t="s">
        <v>2232</v>
      </c>
      <c r="K1052" s="22"/>
      <c r="L1052" s="21" t="s">
        <v>7854</v>
      </c>
      <c r="M1052" s="119" t="s">
        <v>4518</v>
      </c>
      <c r="N1052" s="13">
        <v>724</v>
      </c>
    </row>
    <row r="1053" spans="1:14" s="3" customFormat="1" x14ac:dyDescent="0.15">
      <c r="A1053" s="119">
        <v>1051</v>
      </c>
      <c r="B1053" s="119">
        <v>276774</v>
      </c>
      <c r="C1053" s="13">
        <v>61247</v>
      </c>
      <c r="D1053" s="27">
        <v>39814</v>
      </c>
      <c r="E1053" s="54" t="s">
        <v>16476</v>
      </c>
      <c r="F1053" s="14" t="s">
        <v>22155</v>
      </c>
      <c r="G1053" s="27" t="s">
        <v>16587</v>
      </c>
      <c r="H1053" s="21" t="s">
        <v>1881</v>
      </c>
      <c r="I1053" s="21" t="s">
        <v>6463</v>
      </c>
      <c r="J1053" s="246" t="s">
        <v>1882</v>
      </c>
      <c r="K1053" s="22"/>
      <c r="L1053" s="21" t="s">
        <v>7854</v>
      </c>
      <c r="M1053" s="119" t="s">
        <v>4518</v>
      </c>
      <c r="N1053" s="13">
        <v>974</v>
      </c>
    </row>
    <row r="1054" spans="1:14" s="3" customFormat="1" ht="24" x14ac:dyDescent="0.15">
      <c r="A1054" s="119">
        <v>1052</v>
      </c>
      <c r="B1054" s="119">
        <v>276782</v>
      </c>
      <c r="C1054" s="13">
        <v>61248</v>
      </c>
      <c r="D1054" s="27">
        <v>39814</v>
      </c>
      <c r="E1054" s="54" t="s">
        <v>16476</v>
      </c>
      <c r="F1054" s="14" t="s">
        <v>22155</v>
      </c>
      <c r="G1054" s="27" t="s">
        <v>16587</v>
      </c>
      <c r="H1054" s="21" t="s">
        <v>1881</v>
      </c>
      <c r="I1054" s="21" t="s">
        <v>6463</v>
      </c>
      <c r="J1054" s="252" t="s">
        <v>10283</v>
      </c>
      <c r="K1054" s="19"/>
      <c r="L1054" s="21" t="s">
        <v>7854</v>
      </c>
      <c r="M1054" s="119" t="s">
        <v>4518</v>
      </c>
      <c r="N1054" s="13">
        <v>922</v>
      </c>
    </row>
    <row r="1055" spans="1:14" s="3" customFormat="1" x14ac:dyDescent="0.15">
      <c r="A1055" s="119">
        <v>1053</v>
      </c>
      <c r="B1055" s="119">
        <v>276816</v>
      </c>
      <c r="C1055" s="13">
        <v>61251</v>
      </c>
      <c r="D1055" s="27">
        <v>39808</v>
      </c>
      <c r="E1055" s="54" t="s">
        <v>16476</v>
      </c>
      <c r="F1055" s="14" t="s">
        <v>22155</v>
      </c>
      <c r="G1055" s="18" t="s">
        <v>16586</v>
      </c>
      <c r="H1055" s="21" t="s">
        <v>2601</v>
      </c>
      <c r="I1055" s="21" t="s">
        <v>6463</v>
      </c>
      <c r="J1055" s="259" t="s">
        <v>9086</v>
      </c>
      <c r="K1055" s="21"/>
      <c r="L1055" s="21" t="s">
        <v>3788</v>
      </c>
      <c r="M1055" s="119" t="s">
        <v>9571</v>
      </c>
      <c r="N1055" s="13">
        <v>388</v>
      </c>
    </row>
    <row r="1056" spans="1:14" s="3" customFormat="1" x14ac:dyDescent="0.15">
      <c r="A1056" s="119">
        <v>1054</v>
      </c>
      <c r="B1056" s="119">
        <v>276964</v>
      </c>
      <c r="C1056" s="13">
        <v>61272</v>
      </c>
      <c r="D1056" s="27">
        <v>39493</v>
      </c>
      <c r="E1056" s="54" t="s">
        <v>16476</v>
      </c>
      <c r="F1056" s="14" t="s">
        <v>22155</v>
      </c>
      <c r="G1056" s="21" t="s">
        <v>16582</v>
      </c>
      <c r="H1056" s="21" t="s">
        <v>9522</v>
      </c>
      <c r="I1056" s="21" t="s">
        <v>9317</v>
      </c>
      <c r="J1056" s="246"/>
      <c r="K1056" s="22"/>
      <c r="L1056" s="21" t="s">
        <v>3788</v>
      </c>
      <c r="M1056" s="119" t="s">
        <v>4518</v>
      </c>
      <c r="N1056" s="13">
        <v>235</v>
      </c>
    </row>
    <row r="1057" spans="1:14" s="3" customFormat="1" x14ac:dyDescent="0.15">
      <c r="A1057" s="119">
        <v>1055</v>
      </c>
      <c r="B1057" s="119">
        <v>277558</v>
      </c>
      <c r="C1057" s="13">
        <v>61366</v>
      </c>
      <c r="D1057" s="27">
        <v>39885</v>
      </c>
      <c r="E1057" s="54" t="s">
        <v>16476</v>
      </c>
      <c r="F1057" s="14" t="s">
        <v>22155</v>
      </c>
      <c r="G1057" s="21" t="s">
        <v>16582</v>
      </c>
      <c r="H1057" s="21" t="s">
        <v>9522</v>
      </c>
      <c r="I1057" s="21" t="s">
        <v>416</v>
      </c>
      <c r="J1057" s="246"/>
      <c r="K1057" s="22"/>
      <c r="L1057" s="21" t="s">
        <v>3788</v>
      </c>
      <c r="M1057" s="119" t="s">
        <v>4518</v>
      </c>
      <c r="N1057" s="13">
        <v>251</v>
      </c>
    </row>
    <row r="1058" spans="1:14" s="3" customFormat="1" ht="27" x14ac:dyDescent="0.15">
      <c r="A1058" s="119">
        <v>1056</v>
      </c>
      <c r="B1058" s="119">
        <v>277889</v>
      </c>
      <c r="C1058" s="13">
        <v>61416</v>
      </c>
      <c r="D1058" s="27">
        <v>39873</v>
      </c>
      <c r="E1058" s="54" t="s">
        <v>16476</v>
      </c>
      <c r="F1058" s="14" t="s">
        <v>22155</v>
      </c>
      <c r="G1058" s="27" t="s">
        <v>16587</v>
      </c>
      <c r="H1058" s="21" t="s">
        <v>5152</v>
      </c>
      <c r="I1058" s="21" t="s">
        <v>6463</v>
      </c>
      <c r="J1058" s="246" t="s">
        <v>10282</v>
      </c>
      <c r="K1058" s="22"/>
      <c r="L1058" s="21" t="s">
        <v>7854</v>
      </c>
      <c r="M1058" s="119" t="s">
        <v>4518</v>
      </c>
      <c r="N1058" s="13">
        <v>484</v>
      </c>
    </row>
    <row r="1059" spans="1:14" s="3" customFormat="1" x14ac:dyDescent="0.15">
      <c r="A1059" s="119">
        <v>1057</v>
      </c>
      <c r="B1059" s="119">
        <v>278150</v>
      </c>
      <c r="C1059" s="13">
        <v>61469</v>
      </c>
      <c r="D1059" s="27">
        <v>39934</v>
      </c>
      <c r="E1059" s="54" t="s">
        <v>16476</v>
      </c>
      <c r="F1059" s="14" t="s">
        <v>22155</v>
      </c>
      <c r="G1059" s="21" t="s">
        <v>16588</v>
      </c>
      <c r="H1059" s="21" t="s">
        <v>2332</v>
      </c>
      <c r="I1059" s="21" t="s">
        <v>12044</v>
      </c>
      <c r="J1059" s="246" t="s">
        <v>9773</v>
      </c>
      <c r="K1059" s="22"/>
      <c r="L1059" s="21" t="s">
        <v>7854</v>
      </c>
      <c r="M1059" s="119" t="s">
        <v>9571</v>
      </c>
      <c r="N1059" s="13">
        <v>387</v>
      </c>
    </row>
    <row r="1060" spans="1:14" s="3" customFormat="1" x14ac:dyDescent="0.15">
      <c r="A1060" s="119">
        <v>1058</v>
      </c>
      <c r="B1060" s="119">
        <v>278168</v>
      </c>
      <c r="C1060" s="13">
        <v>61470</v>
      </c>
      <c r="D1060" s="27">
        <v>39934</v>
      </c>
      <c r="E1060" s="54" t="s">
        <v>16476</v>
      </c>
      <c r="F1060" s="14" t="s">
        <v>22155</v>
      </c>
      <c r="G1060" s="21" t="s">
        <v>16588</v>
      </c>
      <c r="H1060" s="21" t="s">
        <v>2332</v>
      </c>
      <c r="I1060" s="21" t="s">
        <v>10456</v>
      </c>
      <c r="J1060" s="246" t="s">
        <v>9774</v>
      </c>
      <c r="K1060" s="22"/>
      <c r="L1060" s="21" t="s">
        <v>7854</v>
      </c>
      <c r="M1060" s="119" t="s">
        <v>9571</v>
      </c>
      <c r="N1060" s="13">
        <v>607</v>
      </c>
    </row>
    <row r="1061" spans="1:14" s="3" customFormat="1" x14ac:dyDescent="0.15">
      <c r="A1061" s="119">
        <v>1059</v>
      </c>
      <c r="B1061" s="119">
        <v>278218</v>
      </c>
      <c r="C1061" s="13">
        <v>61475</v>
      </c>
      <c r="D1061" s="27">
        <v>39995</v>
      </c>
      <c r="E1061" s="54" t="s">
        <v>16476</v>
      </c>
      <c r="F1061" s="14" t="s">
        <v>22154</v>
      </c>
      <c r="G1061" s="18" t="s">
        <v>16583</v>
      </c>
      <c r="H1061" s="21" t="s">
        <v>6544</v>
      </c>
      <c r="I1061" s="21" t="s">
        <v>416</v>
      </c>
      <c r="J1061" s="246" t="s">
        <v>7278</v>
      </c>
      <c r="K1061" s="22"/>
      <c r="L1061" s="21" t="s">
        <v>637</v>
      </c>
      <c r="M1061" s="119" t="s">
        <v>9571</v>
      </c>
      <c r="N1061" s="13">
        <v>228</v>
      </c>
    </row>
    <row r="1062" spans="1:14" s="3" customFormat="1" x14ac:dyDescent="0.15">
      <c r="A1062" s="119">
        <v>1060</v>
      </c>
      <c r="B1062" s="119">
        <v>279075</v>
      </c>
      <c r="C1062" s="13">
        <v>61624</v>
      </c>
      <c r="D1062" s="27">
        <v>40086</v>
      </c>
      <c r="E1062" s="54" t="s">
        <v>16476</v>
      </c>
      <c r="F1062" s="14" t="s">
        <v>22155</v>
      </c>
      <c r="G1062" s="18" t="s">
        <v>16596</v>
      </c>
      <c r="H1062" s="21" t="s">
        <v>9176</v>
      </c>
      <c r="I1062" s="21" t="s">
        <v>11057</v>
      </c>
      <c r="J1062" s="246" t="s">
        <v>11056</v>
      </c>
      <c r="K1062" s="22"/>
      <c r="L1062" s="20" t="s">
        <v>2933</v>
      </c>
      <c r="M1062" s="119" t="s">
        <v>9571</v>
      </c>
      <c r="N1062" s="13">
        <v>129</v>
      </c>
    </row>
    <row r="1063" spans="1:14" s="3" customFormat="1" x14ac:dyDescent="0.15">
      <c r="A1063" s="119">
        <v>1061</v>
      </c>
      <c r="B1063" s="119">
        <v>279083</v>
      </c>
      <c r="C1063" s="13">
        <v>61623</v>
      </c>
      <c r="D1063" s="27">
        <v>40086</v>
      </c>
      <c r="E1063" s="54" t="s">
        <v>16476</v>
      </c>
      <c r="F1063" s="14" t="s">
        <v>22155</v>
      </c>
      <c r="G1063" s="18" t="s">
        <v>16596</v>
      </c>
      <c r="H1063" s="21" t="s">
        <v>3971</v>
      </c>
      <c r="I1063" s="21" t="s">
        <v>11057</v>
      </c>
      <c r="J1063" s="246" t="s">
        <v>11056</v>
      </c>
      <c r="K1063" s="22"/>
      <c r="L1063" s="20" t="s">
        <v>2933</v>
      </c>
      <c r="M1063" s="119" t="s">
        <v>9571</v>
      </c>
      <c r="N1063" s="13">
        <v>398</v>
      </c>
    </row>
    <row r="1064" spans="1:14" s="3" customFormat="1" x14ac:dyDescent="0.15">
      <c r="A1064" s="119">
        <v>1062</v>
      </c>
      <c r="B1064" s="119">
        <v>279430</v>
      </c>
      <c r="C1064" s="13">
        <v>61676</v>
      </c>
      <c r="D1064" s="27">
        <v>39079</v>
      </c>
      <c r="E1064" s="54" t="s">
        <v>16476</v>
      </c>
      <c r="F1064" s="14" t="s">
        <v>22155</v>
      </c>
      <c r="G1064" s="18" t="s">
        <v>16586</v>
      </c>
      <c r="H1064" s="21" t="s">
        <v>2601</v>
      </c>
      <c r="I1064" s="21" t="s">
        <v>6836</v>
      </c>
      <c r="J1064" s="259" t="s">
        <v>9084</v>
      </c>
      <c r="K1064" s="21"/>
      <c r="L1064" s="21" t="s">
        <v>3788</v>
      </c>
      <c r="M1064" s="119" t="s">
        <v>9571</v>
      </c>
      <c r="N1064" s="13">
        <v>382</v>
      </c>
    </row>
    <row r="1065" spans="1:14" s="3" customFormat="1" x14ac:dyDescent="0.15">
      <c r="A1065" s="119">
        <v>1063</v>
      </c>
      <c r="B1065" s="119">
        <v>279448</v>
      </c>
      <c r="C1065" s="13">
        <v>61677</v>
      </c>
      <c r="D1065" s="27">
        <v>39444</v>
      </c>
      <c r="E1065" s="54" t="s">
        <v>16476</v>
      </c>
      <c r="F1065" s="14" t="s">
        <v>22155</v>
      </c>
      <c r="G1065" s="18" t="s">
        <v>16586</v>
      </c>
      <c r="H1065" s="21" t="s">
        <v>2601</v>
      </c>
      <c r="I1065" s="21" t="s">
        <v>16759</v>
      </c>
      <c r="J1065" s="259" t="s">
        <v>9085</v>
      </c>
      <c r="K1065" s="21"/>
      <c r="L1065" s="21" t="s">
        <v>3788</v>
      </c>
      <c r="M1065" s="119" t="s">
        <v>9571</v>
      </c>
      <c r="N1065" s="13">
        <v>387</v>
      </c>
    </row>
    <row r="1066" spans="1:14" s="3" customFormat="1" x14ac:dyDescent="0.15">
      <c r="A1066" s="119">
        <v>1064</v>
      </c>
      <c r="B1066" s="119">
        <v>280552</v>
      </c>
      <c r="C1066" s="13">
        <v>61842</v>
      </c>
      <c r="D1066" s="27"/>
      <c r="E1066" s="54" t="s">
        <v>16476</v>
      </c>
      <c r="F1066" s="14" t="s">
        <v>22155</v>
      </c>
      <c r="G1066" s="18" t="s">
        <v>16584</v>
      </c>
      <c r="H1066" s="21" t="s">
        <v>11207</v>
      </c>
      <c r="I1066" s="21" t="s">
        <v>419</v>
      </c>
      <c r="J1066" s="246"/>
      <c r="K1066" s="22"/>
      <c r="L1066" s="21" t="s">
        <v>982</v>
      </c>
      <c r="M1066" s="119" t="s">
        <v>9571</v>
      </c>
      <c r="N1066" s="13">
        <v>88</v>
      </c>
    </row>
    <row r="1067" spans="1:14" s="3" customFormat="1" x14ac:dyDescent="0.15">
      <c r="A1067" s="119">
        <v>1065</v>
      </c>
      <c r="B1067" s="119">
        <v>281147</v>
      </c>
      <c r="C1067" s="13">
        <v>61927</v>
      </c>
      <c r="D1067" s="27">
        <v>40329</v>
      </c>
      <c r="E1067" s="54" t="s">
        <v>16476</v>
      </c>
      <c r="F1067" s="14" t="s">
        <v>22155</v>
      </c>
      <c r="G1067" s="18" t="s">
        <v>16596</v>
      </c>
      <c r="H1067" s="21" t="s">
        <v>3971</v>
      </c>
      <c r="I1067" s="21" t="s">
        <v>11016</v>
      </c>
      <c r="J1067" s="246" t="s">
        <v>11015</v>
      </c>
      <c r="K1067" s="22"/>
      <c r="L1067" s="20" t="s">
        <v>2933</v>
      </c>
      <c r="M1067" s="119" t="s">
        <v>9571</v>
      </c>
      <c r="N1067" s="13">
        <v>423</v>
      </c>
    </row>
    <row r="1068" spans="1:14" s="3" customFormat="1" x14ac:dyDescent="0.15">
      <c r="A1068" s="119">
        <v>1066</v>
      </c>
      <c r="B1068" s="119">
        <v>281154</v>
      </c>
      <c r="C1068" s="13">
        <v>61928</v>
      </c>
      <c r="D1068" s="27">
        <v>40329</v>
      </c>
      <c r="E1068" s="54" t="s">
        <v>16476</v>
      </c>
      <c r="F1068" s="14" t="s">
        <v>22155</v>
      </c>
      <c r="G1068" s="18" t="s">
        <v>16596</v>
      </c>
      <c r="H1068" s="21" t="s">
        <v>9176</v>
      </c>
      <c r="I1068" s="21" t="s">
        <v>11016</v>
      </c>
      <c r="J1068" s="246" t="s">
        <v>11015</v>
      </c>
      <c r="K1068" s="22"/>
      <c r="L1068" s="20" t="s">
        <v>2933</v>
      </c>
      <c r="M1068" s="119" t="s">
        <v>9571</v>
      </c>
      <c r="N1068" s="13">
        <v>139</v>
      </c>
    </row>
    <row r="1069" spans="1:14" s="3" customFormat="1" x14ac:dyDescent="0.15">
      <c r="A1069" s="119">
        <v>1067</v>
      </c>
      <c r="B1069" s="119">
        <v>281246</v>
      </c>
      <c r="C1069" s="13">
        <v>61937</v>
      </c>
      <c r="D1069" s="27">
        <v>40360</v>
      </c>
      <c r="E1069" s="54" t="s">
        <v>16476</v>
      </c>
      <c r="F1069" s="14" t="s">
        <v>22154</v>
      </c>
      <c r="G1069" s="18" t="s">
        <v>16583</v>
      </c>
      <c r="H1069" s="21" t="s">
        <v>6543</v>
      </c>
      <c r="I1069" s="21" t="s">
        <v>4876</v>
      </c>
      <c r="J1069" s="246" t="s">
        <v>7278</v>
      </c>
      <c r="K1069" s="22"/>
      <c r="L1069" s="21" t="s">
        <v>637</v>
      </c>
      <c r="M1069" s="119" t="s">
        <v>9571</v>
      </c>
      <c r="N1069" s="13">
        <v>228</v>
      </c>
    </row>
    <row r="1070" spans="1:14" s="3" customFormat="1" x14ac:dyDescent="0.15">
      <c r="A1070" s="119">
        <v>1068</v>
      </c>
      <c r="B1070" s="119">
        <v>281741</v>
      </c>
      <c r="C1070" s="13">
        <v>62016</v>
      </c>
      <c r="D1070" s="27"/>
      <c r="E1070" s="54" t="s">
        <v>16476</v>
      </c>
      <c r="F1070" s="14" t="s">
        <v>22155</v>
      </c>
      <c r="G1070" s="18" t="s">
        <v>16584</v>
      </c>
      <c r="H1070" s="21" t="s">
        <v>6285</v>
      </c>
      <c r="I1070" s="21" t="s">
        <v>7416</v>
      </c>
      <c r="J1070" s="246"/>
      <c r="K1070" s="22"/>
      <c r="L1070" s="21" t="s">
        <v>982</v>
      </c>
      <c r="M1070" s="119" t="s">
        <v>9571</v>
      </c>
      <c r="N1070" s="13">
        <v>47</v>
      </c>
    </row>
    <row r="1071" spans="1:14" s="3" customFormat="1" x14ac:dyDescent="0.15">
      <c r="A1071" s="119">
        <v>1069</v>
      </c>
      <c r="B1071" s="119">
        <v>282491</v>
      </c>
      <c r="C1071" s="13">
        <v>62176</v>
      </c>
      <c r="D1071" s="27">
        <v>40175</v>
      </c>
      <c r="E1071" s="54" t="s">
        <v>16476</v>
      </c>
      <c r="F1071" s="14" t="s">
        <v>22155</v>
      </c>
      <c r="G1071" s="18" t="s">
        <v>16586</v>
      </c>
      <c r="H1071" s="21" t="s">
        <v>2601</v>
      </c>
      <c r="I1071" s="21" t="s">
        <v>10456</v>
      </c>
      <c r="J1071" s="259" t="s">
        <v>9087</v>
      </c>
      <c r="K1071" s="21"/>
      <c r="L1071" s="21" t="s">
        <v>3788</v>
      </c>
      <c r="M1071" s="119" t="s">
        <v>9571</v>
      </c>
      <c r="N1071" s="13">
        <v>378</v>
      </c>
    </row>
    <row r="1072" spans="1:14" s="3" customFormat="1" x14ac:dyDescent="0.15">
      <c r="A1072" s="119">
        <v>1070</v>
      </c>
      <c r="B1072" s="119">
        <v>282608</v>
      </c>
      <c r="C1072" s="13">
        <v>62197</v>
      </c>
      <c r="D1072" s="27">
        <v>40240</v>
      </c>
      <c r="E1072" s="54" t="s">
        <v>16476</v>
      </c>
      <c r="F1072" s="14" t="s">
        <v>22155</v>
      </c>
      <c r="G1072" s="21" t="s">
        <v>16582</v>
      </c>
      <c r="H1072" s="21" t="s">
        <v>9522</v>
      </c>
      <c r="I1072" s="21" t="s">
        <v>4876</v>
      </c>
      <c r="J1072" s="246"/>
      <c r="K1072" s="22"/>
      <c r="L1072" s="21" t="s">
        <v>3788</v>
      </c>
      <c r="M1072" s="119" t="s">
        <v>4518</v>
      </c>
      <c r="N1072" s="13">
        <v>234</v>
      </c>
    </row>
    <row r="1073" spans="1:14" s="3" customFormat="1" x14ac:dyDescent="0.15">
      <c r="A1073" s="119">
        <v>1071</v>
      </c>
      <c r="B1073" s="119">
        <v>283150</v>
      </c>
      <c r="C1073" s="13">
        <v>62272</v>
      </c>
      <c r="D1073" s="27">
        <v>40620</v>
      </c>
      <c r="E1073" s="54" t="s">
        <v>16476</v>
      </c>
      <c r="F1073" s="14" t="s">
        <v>22155</v>
      </c>
      <c r="G1073" s="21" t="s">
        <v>16582</v>
      </c>
      <c r="H1073" s="21" t="s">
        <v>9522</v>
      </c>
      <c r="I1073" s="21" t="s">
        <v>10034</v>
      </c>
      <c r="J1073" s="246"/>
      <c r="K1073" s="22"/>
      <c r="L1073" s="21" t="s">
        <v>3788</v>
      </c>
      <c r="M1073" s="119" t="s">
        <v>4518</v>
      </c>
      <c r="N1073" s="13">
        <v>206</v>
      </c>
    </row>
    <row r="1074" spans="1:14" s="3" customFormat="1" x14ac:dyDescent="0.15">
      <c r="A1074" s="119">
        <v>1072</v>
      </c>
      <c r="B1074" s="119">
        <v>283747</v>
      </c>
      <c r="C1074" s="13">
        <v>62367</v>
      </c>
      <c r="D1074" s="27">
        <v>40725</v>
      </c>
      <c r="E1074" s="54" t="s">
        <v>16476</v>
      </c>
      <c r="F1074" s="14" t="s">
        <v>22154</v>
      </c>
      <c r="G1074" s="18" t="s">
        <v>16583</v>
      </c>
      <c r="H1074" s="21" t="s">
        <v>5288</v>
      </c>
      <c r="I1074" s="21" t="s">
        <v>10034</v>
      </c>
      <c r="J1074" s="246" t="s">
        <v>7278</v>
      </c>
      <c r="K1074" s="22"/>
      <c r="L1074" s="21" t="s">
        <v>638</v>
      </c>
      <c r="M1074" s="119" t="s">
        <v>9571</v>
      </c>
      <c r="N1074" s="13">
        <v>202</v>
      </c>
    </row>
    <row r="1075" spans="1:14" s="3" customFormat="1" x14ac:dyDescent="0.15">
      <c r="A1075" s="119">
        <v>1073</v>
      </c>
      <c r="B1075" s="119">
        <v>283796</v>
      </c>
      <c r="C1075" s="13">
        <v>62372</v>
      </c>
      <c r="D1075" s="27">
        <v>40697</v>
      </c>
      <c r="E1075" s="54" t="s">
        <v>16476</v>
      </c>
      <c r="F1075" s="14" t="s">
        <v>22155</v>
      </c>
      <c r="G1075" s="18" t="s">
        <v>16596</v>
      </c>
      <c r="H1075" s="21" t="s">
        <v>3971</v>
      </c>
      <c r="I1075" s="21" t="s">
        <v>5298</v>
      </c>
      <c r="J1075" s="246" t="s">
        <v>5297</v>
      </c>
      <c r="K1075" s="22"/>
      <c r="L1075" s="20" t="s">
        <v>2933</v>
      </c>
      <c r="M1075" s="119" t="s">
        <v>9571</v>
      </c>
      <c r="N1075" s="13">
        <v>422</v>
      </c>
    </row>
    <row r="1076" spans="1:14" s="3" customFormat="1" x14ac:dyDescent="0.15">
      <c r="A1076" s="119">
        <v>1074</v>
      </c>
      <c r="B1076" s="119">
        <v>283804</v>
      </c>
      <c r="C1076" s="13">
        <v>62373</v>
      </c>
      <c r="D1076" s="27">
        <v>40697</v>
      </c>
      <c r="E1076" s="54" t="s">
        <v>16476</v>
      </c>
      <c r="F1076" s="14" t="s">
        <v>22155</v>
      </c>
      <c r="G1076" s="18" t="s">
        <v>16596</v>
      </c>
      <c r="H1076" s="21" t="s">
        <v>9176</v>
      </c>
      <c r="I1076" s="21" t="s">
        <v>5298</v>
      </c>
      <c r="J1076" s="246" t="s">
        <v>5297</v>
      </c>
      <c r="K1076" s="22"/>
      <c r="L1076" s="20" t="s">
        <v>2933</v>
      </c>
      <c r="M1076" s="119" t="s">
        <v>9571</v>
      </c>
      <c r="N1076" s="13">
        <v>143</v>
      </c>
    </row>
    <row r="1077" spans="1:14" s="3" customFormat="1" x14ac:dyDescent="0.15">
      <c r="A1077" s="119">
        <v>1075</v>
      </c>
      <c r="B1077" s="119">
        <v>285171</v>
      </c>
      <c r="C1077" s="13">
        <v>62598</v>
      </c>
      <c r="D1077" s="27">
        <v>40904</v>
      </c>
      <c r="E1077" s="54" t="s">
        <v>16476</v>
      </c>
      <c r="F1077" s="14" t="s">
        <v>22155</v>
      </c>
      <c r="G1077" s="18" t="s">
        <v>16586</v>
      </c>
      <c r="H1077" s="21" t="s">
        <v>2601</v>
      </c>
      <c r="I1077" s="21" t="s">
        <v>4568</v>
      </c>
      <c r="J1077" s="259" t="s">
        <v>9088</v>
      </c>
      <c r="K1077" s="21"/>
      <c r="L1077" s="21" t="s">
        <v>3788</v>
      </c>
      <c r="M1077" s="119" t="s">
        <v>9571</v>
      </c>
      <c r="N1077" s="13">
        <v>350</v>
      </c>
    </row>
    <row r="1078" spans="1:14" s="3" customFormat="1" x14ac:dyDescent="0.15">
      <c r="A1078" s="119">
        <v>1076</v>
      </c>
      <c r="B1078" s="119">
        <v>286047</v>
      </c>
      <c r="C1078" s="13">
        <v>62726</v>
      </c>
      <c r="D1078" s="27">
        <v>40994</v>
      </c>
      <c r="E1078" s="54" t="s">
        <v>16476</v>
      </c>
      <c r="F1078" s="14" t="s">
        <v>22155</v>
      </c>
      <c r="G1078" s="21" t="s">
        <v>16582</v>
      </c>
      <c r="H1078" s="21" t="s">
        <v>9522</v>
      </c>
      <c r="I1078" s="21" t="s">
        <v>11596</v>
      </c>
      <c r="J1078" s="246"/>
      <c r="K1078" s="22"/>
      <c r="L1078" s="21" t="s">
        <v>3788</v>
      </c>
      <c r="M1078" s="119" t="s">
        <v>4518</v>
      </c>
      <c r="N1078" s="13">
        <v>222</v>
      </c>
    </row>
    <row r="1079" spans="1:14" s="3" customFormat="1" x14ac:dyDescent="0.15">
      <c r="A1079" s="119">
        <v>1077</v>
      </c>
      <c r="B1079" s="119">
        <v>286641</v>
      </c>
      <c r="C1079" s="13">
        <v>62821</v>
      </c>
      <c r="D1079" s="27">
        <v>40299</v>
      </c>
      <c r="E1079" s="54" t="s">
        <v>16476</v>
      </c>
      <c r="F1079" s="14" t="s">
        <v>22155</v>
      </c>
      <c r="G1079" s="21" t="s">
        <v>16588</v>
      </c>
      <c r="H1079" s="21" t="s">
        <v>114</v>
      </c>
      <c r="I1079" s="21" t="s">
        <v>11561</v>
      </c>
      <c r="J1079" s="246"/>
      <c r="K1079" s="22"/>
      <c r="L1079" s="21" t="s">
        <v>7854</v>
      </c>
      <c r="M1079" s="119" t="s">
        <v>9571</v>
      </c>
      <c r="N1079" s="13">
        <v>797</v>
      </c>
    </row>
    <row r="1080" spans="1:14" s="3" customFormat="1" x14ac:dyDescent="0.15">
      <c r="A1080" s="119">
        <v>1078</v>
      </c>
      <c r="B1080" s="119">
        <v>286658</v>
      </c>
      <c r="C1080" s="13">
        <v>62823</v>
      </c>
      <c r="D1080" s="27">
        <v>40756</v>
      </c>
      <c r="E1080" s="54" t="s">
        <v>16476</v>
      </c>
      <c r="F1080" s="14" t="s">
        <v>22155</v>
      </c>
      <c r="G1080" s="21" t="s">
        <v>16588</v>
      </c>
      <c r="H1080" s="21" t="s">
        <v>114</v>
      </c>
      <c r="I1080" s="21" t="s">
        <v>16797</v>
      </c>
      <c r="J1080" s="246"/>
      <c r="K1080" s="22"/>
      <c r="L1080" s="21" t="s">
        <v>7854</v>
      </c>
      <c r="M1080" s="119" t="s">
        <v>9571</v>
      </c>
      <c r="N1080" s="13">
        <v>673</v>
      </c>
    </row>
    <row r="1081" spans="1:14" s="3" customFormat="1" x14ac:dyDescent="0.15">
      <c r="A1081" s="119">
        <v>1079</v>
      </c>
      <c r="B1081" s="119">
        <v>286666</v>
      </c>
      <c r="C1081" s="13">
        <v>62824</v>
      </c>
      <c r="D1081" s="27">
        <v>41030</v>
      </c>
      <c r="E1081" s="54" t="s">
        <v>16476</v>
      </c>
      <c r="F1081" s="14" t="s">
        <v>22155</v>
      </c>
      <c r="G1081" s="21" t="s">
        <v>16588</v>
      </c>
      <c r="H1081" s="21" t="s">
        <v>114</v>
      </c>
      <c r="I1081" s="21" t="s">
        <v>16798</v>
      </c>
      <c r="J1081" s="246"/>
      <c r="K1081" s="22"/>
      <c r="L1081" s="21" t="s">
        <v>7854</v>
      </c>
      <c r="M1081" s="119" t="s">
        <v>9571</v>
      </c>
      <c r="N1081" s="13">
        <v>699</v>
      </c>
    </row>
    <row r="1082" spans="1:14" s="3" customFormat="1" x14ac:dyDescent="0.15">
      <c r="A1082" s="119">
        <v>1080</v>
      </c>
      <c r="B1082" s="119">
        <v>286674</v>
      </c>
      <c r="C1082" s="13">
        <v>62819</v>
      </c>
      <c r="D1082" s="27">
        <v>41064</v>
      </c>
      <c r="E1082" s="54" t="s">
        <v>16476</v>
      </c>
      <c r="F1082" s="14" t="s">
        <v>22155</v>
      </c>
      <c r="G1082" s="18" t="s">
        <v>16596</v>
      </c>
      <c r="H1082" s="21" t="s">
        <v>9176</v>
      </c>
      <c r="I1082" s="21" t="s">
        <v>4085</v>
      </c>
      <c r="J1082" s="246" t="s">
        <v>4599</v>
      </c>
      <c r="K1082" s="22"/>
      <c r="L1082" s="20" t="s">
        <v>2933</v>
      </c>
      <c r="M1082" s="119" t="s">
        <v>9571</v>
      </c>
      <c r="N1082" s="13">
        <v>137</v>
      </c>
    </row>
    <row r="1083" spans="1:14" s="3" customFormat="1" x14ac:dyDescent="0.15">
      <c r="A1083" s="119">
        <v>1081</v>
      </c>
      <c r="B1083" s="119">
        <v>286682</v>
      </c>
      <c r="C1083" s="13">
        <v>62820</v>
      </c>
      <c r="D1083" s="27">
        <v>41064</v>
      </c>
      <c r="E1083" s="54" t="s">
        <v>16476</v>
      </c>
      <c r="F1083" s="14" t="s">
        <v>22155</v>
      </c>
      <c r="G1083" s="18" t="s">
        <v>16596</v>
      </c>
      <c r="H1083" s="21" t="s">
        <v>3971</v>
      </c>
      <c r="I1083" s="21" t="s">
        <v>4085</v>
      </c>
      <c r="J1083" s="246" t="s">
        <v>4599</v>
      </c>
      <c r="K1083" s="22"/>
      <c r="L1083" s="20" t="s">
        <v>2933</v>
      </c>
      <c r="M1083" s="119" t="s">
        <v>9571</v>
      </c>
      <c r="N1083" s="13">
        <v>422</v>
      </c>
    </row>
    <row r="1084" spans="1:14" s="3" customFormat="1" x14ac:dyDescent="0.15">
      <c r="A1084" s="119">
        <v>1082</v>
      </c>
      <c r="B1084" s="119">
        <v>286823</v>
      </c>
      <c r="C1084" s="13">
        <v>62843</v>
      </c>
      <c r="D1084" s="27">
        <v>41091</v>
      </c>
      <c r="E1084" s="54" t="s">
        <v>16476</v>
      </c>
      <c r="F1084" s="14" t="s">
        <v>22154</v>
      </c>
      <c r="G1084" s="18" t="s">
        <v>16583</v>
      </c>
      <c r="H1084" s="21" t="s">
        <v>6544</v>
      </c>
      <c r="I1084" s="21" t="s">
        <v>11596</v>
      </c>
      <c r="J1084" s="246" t="s">
        <v>7278</v>
      </c>
      <c r="K1084" s="22"/>
      <c r="L1084" s="21" t="s">
        <v>638</v>
      </c>
      <c r="M1084" s="119" t="s">
        <v>9571</v>
      </c>
      <c r="N1084" s="13">
        <v>202</v>
      </c>
    </row>
    <row r="1085" spans="1:14" s="3" customFormat="1" x14ac:dyDescent="0.15">
      <c r="A1085" s="119">
        <v>1083</v>
      </c>
      <c r="B1085" s="119">
        <v>288258</v>
      </c>
      <c r="C1085" s="13">
        <v>63079</v>
      </c>
      <c r="D1085" s="27">
        <v>41271</v>
      </c>
      <c r="E1085" s="54" t="s">
        <v>16476</v>
      </c>
      <c r="F1085" s="14" t="s">
        <v>22155</v>
      </c>
      <c r="G1085" s="18" t="s">
        <v>16586</v>
      </c>
      <c r="H1085" s="21" t="s">
        <v>2601</v>
      </c>
      <c r="I1085" s="21" t="s">
        <v>9770</v>
      </c>
      <c r="J1085" s="259" t="s">
        <v>9089</v>
      </c>
      <c r="K1085" s="21"/>
      <c r="L1085" s="21" t="s">
        <v>3788</v>
      </c>
      <c r="M1085" s="119" t="s">
        <v>9571</v>
      </c>
      <c r="N1085" s="13">
        <v>358</v>
      </c>
    </row>
    <row r="1086" spans="1:14" s="3" customFormat="1" x14ac:dyDescent="0.15">
      <c r="A1086" s="119">
        <v>1084</v>
      </c>
      <c r="B1086" s="119">
        <v>288829</v>
      </c>
      <c r="C1086" s="13">
        <v>63193</v>
      </c>
      <c r="D1086" s="27">
        <v>41348</v>
      </c>
      <c r="E1086" s="54" t="s">
        <v>16476</v>
      </c>
      <c r="F1086" s="14" t="s">
        <v>22155</v>
      </c>
      <c r="G1086" s="21" t="s">
        <v>16582</v>
      </c>
      <c r="H1086" s="21" t="s">
        <v>11204</v>
      </c>
      <c r="I1086" s="21" t="s">
        <v>11664</v>
      </c>
      <c r="J1086" s="246"/>
      <c r="K1086" s="22"/>
      <c r="L1086" s="21" t="s">
        <v>3788</v>
      </c>
      <c r="M1086" s="119" t="s">
        <v>4518</v>
      </c>
      <c r="N1086" s="13">
        <v>222</v>
      </c>
    </row>
    <row r="1087" spans="1:14" s="3" customFormat="1" x14ac:dyDescent="0.15">
      <c r="A1087" s="119">
        <v>1085</v>
      </c>
      <c r="B1087" s="119">
        <v>295212</v>
      </c>
      <c r="C1087" s="13">
        <v>63262</v>
      </c>
      <c r="D1087" s="27"/>
      <c r="E1087" s="54" t="s">
        <v>16476</v>
      </c>
      <c r="F1087" s="14" t="s">
        <v>22155</v>
      </c>
      <c r="G1087" s="27" t="s">
        <v>16587</v>
      </c>
      <c r="H1087" s="21" t="s">
        <v>2528</v>
      </c>
      <c r="I1087" s="21" t="s">
        <v>3210</v>
      </c>
      <c r="J1087" s="259" t="s">
        <v>7162</v>
      </c>
      <c r="K1087" s="21"/>
      <c r="L1087" s="21" t="s">
        <v>7854</v>
      </c>
      <c r="M1087" s="119" t="s">
        <v>9571</v>
      </c>
      <c r="N1087" s="13">
        <v>361</v>
      </c>
    </row>
    <row r="1088" spans="1:14" s="3" customFormat="1" x14ac:dyDescent="0.15">
      <c r="A1088" s="119">
        <v>1086</v>
      </c>
      <c r="B1088" s="119">
        <v>295337</v>
      </c>
      <c r="C1088" s="13">
        <v>63280</v>
      </c>
      <c r="D1088" s="27">
        <v>41456</v>
      </c>
      <c r="E1088" s="54" t="s">
        <v>16476</v>
      </c>
      <c r="F1088" s="14" t="s">
        <v>22154</v>
      </c>
      <c r="G1088" s="18" t="s">
        <v>16583</v>
      </c>
      <c r="H1088" s="21" t="s">
        <v>11218</v>
      </c>
      <c r="I1088" s="21" t="s">
        <v>11664</v>
      </c>
      <c r="J1088" s="246" t="s">
        <v>7278</v>
      </c>
      <c r="K1088" s="22"/>
      <c r="L1088" s="21" t="s">
        <v>638</v>
      </c>
      <c r="M1088" s="119" t="s">
        <v>9571</v>
      </c>
      <c r="N1088" s="13">
        <v>202</v>
      </c>
    </row>
    <row r="1089" spans="1:14" s="3" customFormat="1" x14ac:dyDescent="0.15">
      <c r="A1089" s="119">
        <v>1087</v>
      </c>
      <c r="B1089" s="119">
        <v>295345</v>
      </c>
      <c r="C1089" s="13">
        <v>63276</v>
      </c>
      <c r="D1089" s="27">
        <v>41395</v>
      </c>
      <c r="E1089" s="54" t="s">
        <v>16476</v>
      </c>
      <c r="F1089" s="14" t="s">
        <v>22155</v>
      </c>
      <c r="G1089" s="21" t="s">
        <v>16588</v>
      </c>
      <c r="H1089" s="21" t="s">
        <v>11210</v>
      </c>
      <c r="I1089" s="21" t="s">
        <v>3210</v>
      </c>
      <c r="J1089" s="246"/>
      <c r="K1089" s="22"/>
      <c r="L1089" s="21" t="s">
        <v>7854</v>
      </c>
      <c r="M1089" s="119" t="s">
        <v>9571</v>
      </c>
      <c r="N1089" s="13">
        <v>691</v>
      </c>
    </row>
    <row r="1090" spans="1:14" s="3" customFormat="1" x14ac:dyDescent="0.15">
      <c r="A1090" s="119">
        <v>1088</v>
      </c>
      <c r="B1090" s="119">
        <v>295410</v>
      </c>
      <c r="C1090" s="13">
        <v>63289</v>
      </c>
      <c r="D1090" s="27">
        <v>41435</v>
      </c>
      <c r="E1090" s="54" t="s">
        <v>16476</v>
      </c>
      <c r="F1090" s="14" t="s">
        <v>22155</v>
      </c>
      <c r="G1090" s="18" t="s">
        <v>16596</v>
      </c>
      <c r="H1090" s="21" t="s">
        <v>11214</v>
      </c>
      <c r="I1090" s="21" t="s">
        <v>16835</v>
      </c>
      <c r="J1090" s="246" t="s">
        <v>4647</v>
      </c>
      <c r="K1090" s="22"/>
      <c r="L1090" s="20" t="s">
        <v>10862</v>
      </c>
      <c r="M1090" s="119" t="s">
        <v>9571</v>
      </c>
      <c r="N1090" s="13">
        <v>422</v>
      </c>
    </row>
    <row r="1091" spans="1:14" s="3" customFormat="1" x14ac:dyDescent="0.15">
      <c r="A1091" s="119">
        <v>1089</v>
      </c>
      <c r="B1091" s="119">
        <v>295428</v>
      </c>
      <c r="C1091" s="13">
        <v>63288</v>
      </c>
      <c r="D1091" s="27">
        <v>41435</v>
      </c>
      <c r="E1091" s="54" t="s">
        <v>16476</v>
      </c>
      <c r="F1091" s="14" t="s">
        <v>22155</v>
      </c>
      <c r="G1091" s="18" t="s">
        <v>16596</v>
      </c>
      <c r="H1091" s="21" t="s">
        <v>11215</v>
      </c>
      <c r="I1091" s="21" t="s">
        <v>3210</v>
      </c>
      <c r="J1091" s="246" t="s">
        <v>4647</v>
      </c>
      <c r="K1091" s="22"/>
      <c r="L1091" s="20" t="s">
        <v>10862</v>
      </c>
      <c r="M1091" s="119" t="s">
        <v>9571</v>
      </c>
      <c r="N1091" s="13">
        <v>131</v>
      </c>
    </row>
    <row r="1092" spans="1:14" s="3" customFormat="1" x14ac:dyDescent="0.15">
      <c r="A1092" s="119">
        <v>1090</v>
      </c>
      <c r="B1092" s="119">
        <v>295899</v>
      </c>
      <c r="C1092" s="13">
        <v>63354</v>
      </c>
      <c r="D1092" s="27"/>
      <c r="E1092" s="54" t="s">
        <v>16476</v>
      </c>
      <c r="F1092" s="14" t="s">
        <v>22155</v>
      </c>
      <c r="G1092" s="18" t="s">
        <v>16590</v>
      </c>
      <c r="H1092" s="21" t="s">
        <v>6827</v>
      </c>
      <c r="I1092" s="21" t="s">
        <v>4163</v>
      </c>
      <c r="J1092" s="246"/>
      <c r="K1092" s="22"/>
      <c r="L1092" s="21" t="s">
        <v>6828</v>
      </c>
      <c r="M1092" s="119" t="s">
        <v>9571</v>
      </c>
      <c r="N1092" s="13">
        <v>269</v>
      </c>
    </row>
    <row r="1093" spans="1:14" s="3" customFormat="1" x14ac:dyDescent="0.15">
      <c r="A1093" s="119">
        <v>1091</v>
      </c>
      <c r="B1093" s="119">
        <v>296442</v>
      </c>
      <c r="C1093" s="13">
        <v>63459</v>
      </c>
      <c r="D1093" s="27">
        <v>41635</v>
      </c>
      <c r="E1093" s="54" t="s">
        <v>16476</v>
      </c>
      <c r="F1093" s="14" t="s">
        <v>22155</v>
      </c>
      <c r="G1093" s="18" t="s">
        <v>16586</v>
      </c>
      <c r="H1093" s="21" t="s">
        <v>2601</v>
      </c>
      <c r="I1093" s="21" t="s">
        <v>3210</v>
      </c>
      <c r="J1093" s="259" t="s">
        <v>9090</v>
      </c>
      <c r="K1093" s="21"/>
      <c r="L1093" s="21" t="s">
        <v>3788</v>
      </c>
      <c r="M1093" s="119" t="s">
        <v>9571</v>
      </c>
      <c r="N1093" s="13">
        <v>363</v>
      </c>
    </row>
    <row r="1094" spans="1:14" s="3" customFormat="1" x14ac:dyDescent="0.15">
      <c r="A1094" s="119">
        <v>1092</v>
      </c>
      <c r="B1094" s="119">
        <v>296772</v>
      </c>
      <c r="C1094" s="13">
        <v>63524</v>
      </c>
      <c r="D1094" s="27">
        <v>41699</v>
      </c>
      <c r="E1094" s="54" t="s">
        <v>16476</v>
      </c>
      <c r="F1094" s="14" t="s">
        <v>22155</v>
      </c>
      <c r="G1094" s="27" t="s">
        <v>16587</v>
      </c>
      <c r="H1094" s="13" t="s">
        <v>11684</v>
      </c>
      <c r="I1094" s="13" t="s">
        <v>3210</v>
      </c>
      <c r="J1094" s="242" t="s">
        <v>1882</v>
      </c>
      <c r="K1094" s="13"/>
      <c r="L1094" s="13" t="s">
        <v>7854</v>
      </c>
      <c r="M1094" s="119" t="s">
        <v>4518</v>
      </c>
      <c r="N1094" s="13">
        <v>960</v>
      </c>
    </row>
    <row r="1095" spans="1:14" s="3" customFormat="1" ht="27" x14ac:dyDescent="0.15">
      <c r="A1095" s="119">
        <v>1093</v>
      </c>
      <c r="B1095" s="119">
        <v>296780</v>
      </c>
      <c r="C1095" s="13">
        <v>63525</v>
      </c>
      <c r="D1095" s="27">
        <v>41699</v>
      </c>
      <c r="E1095" s="54" t="s">
        <v>16476</v>
      </c>
      <c r="F1095" s="14" t="s">
        <v>22155</v>
      </c>
      <c r="G1095" s="27" t="s">
        <v>16587</v>
      </c>
      <c r="H1095" s="13" t="s">
        <v>11684</v>
      </c>
      <c r="I1095" s="13" t="s">
        <v>3210</v>
      </c>
      <c r="J1095" s="242" t="s">
        <v>10283</v>
      </c>
      <c r="K1095" s="44"/>
      <c r="L1095" s="13" t="s">
        <v>7854</v>
      </c>
      <c r="M1095" s="119" t="s">
        <v>4518</v>
      </c>
      <c r="N1095" s="13">
        <v>904</v>
      </c>
    </row>
    <row r="1096" spans="1:14" s="3" customFormat="1" x14ac:dyDescent="0.15">
      <c r="A1096" s="119">
        <v>1094</v>
      </c>
      <c r="B1096" s="119">
        <v>296798</v>
      </c>
      <c r="C1096" s="13">
        <v>63526</v>
      </c>
      <c r="D1096" s="27">
        <v>41699</v>
      </c>
      <c r="E1096" s="54" t="s">
        <v>16476</v>
      </c>
      <c r="F1096" s="14" t="s">
        <v>22155</v>
      </c>
      <c r="G1096" s="27" t="s">
        <v>16587</v>
      </c>
      <c r="H1096" s="13" t="s">
        <v>11684</v>
      </c>
      <c r="I1096" s="13" t="s">
        <v>3210</v>
      </c>
      <c r="J1096" s="242" t="s">
        <v>2232</v>
      </c>
      <c r="K1096" s="13"/>
      <c r="L1096" s="13" t="s">
        <v>7854</v>
      </c>
      <c r="M1096" s="119" t="s">
        <v>4518</v>
      </c>
      <c r="N1096" s="13">
        <v>866</v>
      </c>
    </row>
    <row r="1097" spans="1:14" s="3" customFormat="1" ht="27" x14ac:dyDescent="0.15">
      <c r="A1097" s="119">
        <v>1095</v>
      </c>
      <c r="B1097" s="119">
        <v>296806</v>
      </c>
      <c r="C1097" s="13">
        <v>63527</v>
      </c>
      <c r="D1097" s="27">
        <v>41699</v>
      </c>
      <c r="E1097" s="54" t="s">
        <v>16476</v>
      </c>
      <c r="F1097" s="14" t="s">
        <v>22155</v>
      </c>
      <c r="G1097" s="27" t="s">
        <v>16587</v>
      </c>
      <c r="H1097" s="13" t="s">
        <v>5152</v>
      </c>
      <c r="I1097" s="13" t="s">
        <v>3210</v>
      </c>
      <c r="J1097" s="242" t="s">
        <v>11686</v>
      </c>
      <c r="K1097" s="13"/>
      <c r="L1097" s="13" t="s">
        <v>7854</v>
      </c>
      <c r="M1097" s="119" t="s">
        <v>4518</v>
      </c>
      <c r="N1097" s="13">
        <v>614</v>
      </c>
    </row>
    <row r="1098" spans="1:14" s="3" customFormat="1" x14ac:dyDescent="0.15">
      <c r="A1098" s="119">
        <v>1096</v>
      </c>
      <c r="B1098" s="119">
        <v>296814</v>
      </c>
      <c r="C1098" s="13">
        <v>63528</v>
      </c>
      <c r="D1098" s="27">
        <v>41699</v>
      </c>
      <c r="E1098" s="54" t="s">
        <v>16476</v>
      </c>
      <c r="F1098" s="14" t="s">
        <v>22155</v>
      </c>
      <c r="G1098" s="27" t="s">
        <v>16587</v>
      </c>
      <c r="H1098" s="13" t="s">
        <v>11684</v>
      </c>
      <c r="I1098" s="13" t="s">
        <v>3210</v>
      </c>
      <c r="J1098" s="242" t="s">
        <v>2231</v>
      </c>
      <c r="K1098" s="13"/>
      <c r="L1098" s="13" t="s">
        <v>7854</v>
      </c>
      <c r="M1098" s="119" t="s">
        <v>4518</v>
      </c>
      <c r="N1098" s="13">
        <v>994</v>
      </c>
    </row>
    <row r="1099" spans="1:14" s="3" customFormat="1" x14ac:dyDescent="0.15">
      <c r="A1099" s="119">
        <v>1097</v>
      </c>
      <c r="B1099" s="119">
        <v>296822</v>
      </c>
      <c r="C1099" s="13">
        <v>63529</v>
      </c>
      <c r="D1099" s="27">
        <v>41699</v>
      </c>
      <c r="E1099" s="54" t="s">
        <v>16476</v>
      </c>
      <c r="F1099" s="14" t="s">
        <v>22155</v>
      </c>
      <c r="G1099" s="27" t="s">
        <v>16587</v>
      </c>
      <c r="H1099" s="13" t="s">
        <v>11684</v>
      </c>
      <c r="I1099" s="13" t="s">
        <v>3210</v>
      </c>
      <c r="J1099" s="242" t="s">
        <v>6697</v>
      </c>
      <c r="K1099" s="13"/>
      <c r="L1099" s="13" t="s">
        <v>7854</v>
      </c>
      <c r="M1099" s="119" t="s">
        <v>4518</v>
      </c>
      <c r="N1099" s="13">
        <v>962</v>
      </c>
    </row>
    <row r="1100" spans="1:14" s="3" customFormat="1" x14ac:dyDescent="0.15">
      <c r="A1100" s="119">
        <v>1098</v>
      </c>
      <c r="B1100" s="119">
        <v>296830</v>
      </c>
      <c r="C1100" s="13">
        <v>63530</v>
      </c>
      <c r="D1100" s="27">
        <v>41699</v>
      </c>
      <c r="E1100" s="54" t="s">
        <v>16476</v>
      </c>
      <c r="F1100" s="14" t="s">
        <v>22155</v>
      </c>
      <c r="G1100" s="27" t="s">
        <v>16587</v>
      </c>
      <c r="H1100" s="13" t="s">
        <v>11684</v>
      </c>
      <c r="I1100" s="13" t="s">
        <v>3210</v>
      </c>
      <c r="J1100" s="242" t="s">
        <v>11685</v>
      </c>
      <c r="K1100" s="13"/>
      <c r="L1100" s="13" t="s">
        <v>7854</v>
      </c>
      <c r="M1100" s="119" t="s">
        <v>4518</v>
      </c>
      <c r="N1100" s="13">
        <v>922</v>
      </c>
    </row>
    <row r="1101" spans="1:14" s="3" customFormat="1" x14ac:dyDescent="0.15">
      <c r="A1101" s="119">
        <v>1099</v>
      </c>
      <c r="B1101" s="119">
        <v>297002</v>
      </c>
      <c r="C1101" s="13">
        <v>63550</v>
      </c>
      <c r="D1101" s="14">
        <v>41306</v>
      </c>
      <c r="E1101" s="54" t="s">
        <v>16476</v>
      </c>
      <c r="F1101" s="14" t="s">
        <v>22155</v>
      </c>
      <c r="G1101" s="18" t="s">
        <v>16593</v>
      </c>
      <c r="H1101" s="13" t="s">
        <v>11728</v>
      </c>
      <c r="I1101" s="13" t="s">
        <v>3210</v>
      </c>
      <c r="J1101" s="242"/>
      <c r="K1101" s="13"/>
      <c r="L1101" s="13" t="s">
        <v>3788</v>
      </c>
      <c r="M1101" s="119" t="s">
        <v>9571</v>
      </c>
      <c r="N1101" s="13">
        <v>160</v>
      </c>
    </row>
    <row r="1102" spans="1:14" s="3" customFormat="1" x14ac:dyDescent="0.15">
      <c r="A1102" s="119">
        <v>1100</v>
      </c>
      <c r="B1102" s="119">
        <v>297010</v>
      </c>
      <c r="C1102" s="13">
        <v>63551</v>
      </c>
      <c r="D1102" s="14">
        <v>40940</v>
      </c>
      <c r="E1102" s="54" t="s">
        <v>16476</v>
      </c>
      <c r="F1102" s="14" t="s">
        <v>22155</v>
      </c>
      <c r="G1102" s="18" t="s">
        <v>16593</v>
      </c>
      <c r="H1102" s="13" t="s">
        <v>11728</v>
      </c>
      <c r="I1102" s="13" t="s">
        <v>9770</v>
      </c>
      <c r="J1102" s="242"/>
      <c r="K1102" s="13"/>
      <c r="L1102" s="13" t="s">
        <v>3788</v>
      </c>
      <c r="M1102" s="119" t="s">
        <v>9571</v>
      </c>
      <c r="N1102" s="13">
        <v>160</v>
      </c>
    </row>
    <row r="1103" spans="1:14" s="3" customFormat="1" x14ac:dyDescent="0.15">
      <c r="A1103" s="119">
        <v>1101</v>
      </c>
      <c r="B1103" s="119">
        <v>297366</v>
      </c>
      <c r="C1103" s="13">
        <v>63591</v>
      </c>
      <c r="D1103" s="14">
        <v>41729</v>
      </c>
      <c r="E1103" s="54" t="s">
        <v>16476</v>
      </c>
      <c r="F1103" s="14" t="s">
        <v>22155</v>
      </c>
      <c r="G1103" s="21" t="s">
        <v>16582</v>
      </c>
      <c r="H1103" s="13" t="s">
        <v>11729</v>
      </c>
      <c r="I1103" s="13" t="s">
        <v>4163</v>
      </c>
      <c r="J1103" s="242"/>
      <c r="K1103" s="13"/>
      <c r="L1103" s="13" t="s">
        <v>3788</v>
      </c>
      <c r="M1103" s="119" t="s">
        <v>4518</v>
      </c>
      <c r="N1103" s="13">
        <v>272</v>
      </c>
    </row>
    <row r="1104" spans="1:14" s="3" customFormat="1" x14ac:dyDescent="0.15">
      <c r="A1104" s="119">
        <v>1102</v>
      </c>
      <c r="B1104" s="119">
        <v>297812</v>
      </c>
      <c r="C1104" s="13">
        <v>63672</v>
      </c>
      <c r="D1104" s="14">
        <v>41760</v>
      </c>
      <c r="E1104" s="54" t="s">
        <v>16476</v>
      </c>
      <c r="F1104" s="18" t="s">
        <v>22156</v>
      </c>
      <c r="G1104" s="18" t="s">
        <v>16583</v>
      </c>
      <c r="H1104" s="13" t="s">
        <v>11732</v>
      </c>
      <c r="I1104" s="13" t="s">
        <v>8686</v>
      </c>
      <c r="J1104" s="242" t="s">
        <v>11733</v>
      </c>
      <c r="K1104" s="13"/>
      <c r="L1104" s="17" t="s">
        <v>11731</v>
      </c>
      <c r="M1104" s="119" t="s">
        <v>9571</v>
      </c>
      <c r="N1104" s="13">
        <v>184</v>
      </c>
    </row>
    <row r="1105" spans="1:14" s="3" customFormat="1" x14ac:dyDescent="0.15">
      <c r="A1105" s="119">
        <v>1103</v>
      </c>
      <c r="B1105" s="119">
        <v>297846</v>
      </c>
      <c r="C1105" s="13">
        <v>63678</v>
      </c>
      <c r="D1105" s="14">
        <v>41760</v>
      </c>
      <c r="E1105" s="54" t="s">
        <v>16476</v>
      </c>
      <c r="F1105" s="14" t="s">
        <v>22155</v>
      </c>
      <c r="G1105" s="21" t="s">
        <v>16588</v>
      </c>
      <c r="H1105" s="13" t="s">
        <v>11730</v>
      </c>
      <c r="I1105" s="13" t="s">
        <v>8686</v>
      </c>
      <c r="J1105" s="242"/>
      <c r="K1105" s="13"/>
      <c r="L1105" s="13" t="s">
        <v>7854</v>
      </c>
      <c r="M1105" s="119" t="s">
        <v>9571</v>
      </c>
      <c r="N1105" s="13">
        <v>451</v>
      </c>
    </row>
    <row r="1106" spans="1:14" s="3" customFormat="1" x14ac:dyDescent="0.15">
      <c r="A1106" s="119">
        <v>1104</v>
      </c>
      <c r="B1106" s="122">
        <v>297853</v>
      </c>
      <c r="C1106" s="74">
        <v>63680</v>
      </c>
      <c r="D1106" s="75">
        <v>41821</v>
      </c>
      <c r="E1106" s="226" t="s">
        <v>16476</v>
      </c>
      <c r="F1106" s="14" t="s">
        <v>22154</v>
      </c>
      <c r="G1106" s="18" t="s">
        <v>16583</v>
      </c>
      <c r="H1106" s="74" t="s">
        <v>11816</v>
      </c>
      <c r="I1106" s="74" t="s">
        <v>4163</v>
      </c>
      <c r="J1106" s="243" t="s">
        <v>5289</v>
      </c>
      <c r="K1106" s="74"/>
      <c r="L1106" s="74" t="s">
        <v>2131</v>
      </c>
      <c r="M1106" s="122" t="s">
        <v>9571</v>
      </c>
      <c r="N1106" s="74">
        <v>202</v>
      </c>
    </row>
    <row r="1107" spans="1:14" s="3" customFormat="1" x14ac:dyDescent="0.15">
      <c r="A1107" s="119">
        <v>1105</v>
      </c>
      <c r="B1107" s="122">
        <v>297937</v>
      </c>
      <c r="C1107" s="74">
        <v>63688</v>
      </c>
      <c r="D1107" s="75">
        <v>41810</v>
      </c>
      <c r="E1107" s="226" t="s">
        <v>16476</v>
      </c>
      <c r="F1107" s="14" t="s">
        <v>22155</v>
      </c>
      <c r="G1107" s="18" t="s">
        <v>16596</v>
      </c>
      <c r="H1107" s="74" t="s">
        <v>11815</v>
      </c>
      <c r="I1107" s="74" t="s">
        <v>8686</v>
      </c>
      <c r="J1107" s="243" t="s">
        <v>11813</v>
      </c>
      <c r="K1107" s="74"/>
      <c r="L1107" s="74" t="s">
        <v>11812</v>
      </c>
      <c r="M1107" s="122" t="s">
        <v>9571</v>
      </c>
      <c r="N1107" s="74">
        <v>398</v>
      </c>
    </row>
    <row r="1108" spans="1:14" s="3" customFormat="1" x14ac:dyDescent="0.15">
      <c r="A1108" s="119">
        <v>1106</v>
      </c>
      <c r="B1108" s="122">
        <v>297945</v>
      </c>
      <c r="C1108" s="74">
        <v>63689</v>
      </c>
      <c r="D1108" s="75">
        <v>41810</v>
      </c>
      <c r="E1108" s="226" t="s">
        <v>16476</v>
      </c>
      <c r="F1108" s="14" t="s">
        <v>22155</v>
      </c>
      <c r="G1108" s="18" t="s">
        <v>16596</v>
      </c>
      <c r="H1108" s="74" t="s">
        <v>11814</v>
      </c>
      <c r="I1108" s="74" t="s">
        <v>8686</v>
      </c>
      <c r="J1108" s="243" t="s">
        <v>11813</v>
      </c>
      <c r="K1108" s="74"/>
      <c r="L1108" s="74" t="s">
        <v>11812</v>
      </c>
      <c r="M1108" s="122" t="s">
        <v>9571</v>
      </c>
      <c r="N1108" s="74">
        <v>107</v>
      </c>
    </row>
    <row r="1109" spans="1:14" s="3" customFormat="1" x14ac:dyDescent="0.15">
      <c r="A1109" s="119">
        <v>1107</v>
      </c>
      <c r="B1109" s="119">
        <v>298349</v>
      </c>
      <c r="C1109" s="13">
        <v>63749</v>
      </c>
      <c r="D1109" s="27"/>
      <c r="E1109" s="54" t="s">
        <v>16476</v>
      </c>
      <c r="F1109" s="14" t="s">
        <v>22155</v>
      </c>
      <c r="G1109" s="18" t="s">
        <v>16590</v>
      </c>
      <c r="H1109" s="21" t="s">
        <v>6827</v>
      </c>
      <c r="I1109" s="21" t="s">
        <v>11691</v>
      </c>
      <c r="J1109" s="246"/>
      <c r="K1109" s="22"/>
      <c r="L1109" s="21" t="s">
        <v>6828</v>
      </c>
      <c r="M1109" s="119" t="s">
        <v>9571</v>
      </c>
      <c r="N1109" s="13">
        <v>284</v>
      </c>
    </row>
    <row r="1110" spans="1:14" s="3" customFormat="1" x14ac:dyDescent="0.15">
      <c r="A1110" s="119">
        <v>1108</v>
      </c>
      <c r="B1110" s="122">
        <v>299073</v>
      </c>
      <c r="C1110" s="74">
        <v>63868</v>
      </c>
      <c r="D1110" s="75">
        <v>41999</v>
      </c>
      <c r="E1110" s="54" t="s">
        <v>16476</v>
      </c>
      <c r="F1110" s="14" t="s">
        <v>22155</v>
      </c>
      <c r="G1110" s="18" t="s">
        <v>16586</v>
      </c>
      <c r="H1110" s="74" t="s">
        <v>11914</v>
      </c>
      <c r="I1110" s="74" t="s">
        <v>11912</v>
      </c>
      <c r="J1110" s="243" t="s">
        <v>11913</v>
      </c>
      <c r="K1110" s="74"/>
      <c r="L1110" s="74" t="s">
        <v>3788</v>
      </c>
      <c r="M1110" s="122" t="s">
        <v>9571</v>
      </c>
      <c r="N1110" s="74">
        <v>363</v>
      </c>
    </row>
    <row r="1111" spans="1:14" s="3" customFormat="1" x14ac:dyDescent="0.15">
      <c r="A1111" s="119">
        <v>1109</v>
      </c>
      <c r="B1111" s="122">
        <v>299081</v>
      </c>
      <c r="C1111" s="74">
        <v>63867</v>
      </c>
      <c r="D1111" s="75">
        <v>40540</v>
      </c>
      <c r="E1111" s="54" t="s">
        <v>16476</v>
      </c>
      <c r="F1111" s="14" t="s">
        <v>22155</v>
      </c>
      <c r="G1111" s="18" t="s">
        <v>16586</v>
      </c>
      <c r="H1111" s="74" t="s">
        <v>11911</v>
      </c>
      <c r="I1111" s="74" t="s">
        <v>11016</v>
      </c>
      <c r="J1111" s="243" t="s">
        <v>11910</v>
      </c>
      <c r="K1111" s="74"/>
      <c r="L1111" s="74" t="s">
        <v>3788</v>
      </c>
      <c r="M1111" s="122" t="s">
        <v>9571</v>
      </c>
      <c r="N1111" s="74">
        <v>364</v>
      </c>
    </row>
    <row r="1112" spans="1:14" s="3" customFormat="1" x14ac:dyDescent="0.15">
      <c r="A1112" s="119">
        <v>1110</v>
      </c>
      <c r="B1112" s="122">
        <v>300525</v>
      </c>
      <c r="C1112" s="74">
        <v>64112</v>
      </c>
      <c r="D1112" s="75">
        <v>42125</v>
      </c>
      <c r="E1112" s="226" t="s">
        <v>16476</v>
      </c>
      <c r="F1112" s="14" t="s">
        <v>22155</v>
      </c>
      <c r="G1112" s="21" t="s">
        <v>16588</v>
      </c>
      <c r="H1112" s="74" t="s">
        <v>11730</v>
      </c>
      <c r="I1112" s="74" t="s">
        <v>16799</v>
      </c>
      <c r="J1112" s="243"/>
      <c r="K1112" s="74"/>
      <c r="L1112" s="74" t="s">
        <v>7854</v>
      </c>
      <c r="M1112" s="122" t="s">
        <v>9571</v>
      </c>
      <c r="N1112" s="74">
        <v>457</v>
      </c>
    </row>
    <row r="1113" spans="1:14" s="3" customFormat="1" x14ac:dyDescent="0.15">
      <c r="A1113" s="119">
        <v>1111</v>
      </c>
      <c r="B1113" s="122">
        <v>300541</v>
      </c>
      <c r="C1113" s="74">
        <v>64114</v>
      </c>
      <c r="D1113" s="75">
        <v>42186</v>
      </c>
      <c r="E1113" s="226" t="s">
        <v>16476</v>
      </c>
      <c r="F1113" s="14" t="s">
        <v>22154</v>
      </c>
      <c r="G1113" s="18" t="s">
        <v>16583</v>
      </c>
      <c r="H1113" s="74" t="s">
        <v>12060</v>
      </c>
      <c r="I1113" s="74" t="s">
        <v>11691</v>
      </c>
      <c r="J1113" s="258" t="s">
        <v>12061</v>
      </c>
      <c r="K1113" s="87"/>
      <c r="L1113" s="74" t="s">
        <v>2131</v>
      </c>
      <c r="M1113" s="122" t="s">
        <v>9571</v>
      </c>
      <c r="N1113" s="74">
        <v>202</v>
      </c>
    </row>
    <row r="1114" spans="1:14" s="3" customFormat="1" x14ac:dyDescent="0.15">
      <c r="A1114" s="119">
        <v>1112</v>
      </c>
      <c r="B1114" s="122">
        <v>301812</v>
      </c>
      <c r="C1114" s="74">
        <v>64279</v>
      </c>
      <c r="D1114" s="75">
        <v>42090</v>
      </c>
      <c r="E1114" s="226" t="s">
        <v>16476</v>
      </c>
      <c r="F1114" s="14" t="s">
        <v>22155</v>
      </c>
      <c r="G1114" s="21" t="s">
        <v>16582</v>
      </c>
      <c r="H1114" s="74" t="s">
        <v>12114</v>
      </c>
      <c r="I1114" s="74" t="s">
        <v>11691</v>
      </c>
      <c r="J1114" s="243"/>
      <c r="K1114" s="74"/>
      <c r="L1114" s="74" t="s">
        <v>12113</v>
      </c>
      <c r="M1114" s="122" t="s">
        <v>4518</v>
      </c>
      <c r="N1114" s="74">
        <v>221</v>
      </c>
    </row>
    <row r="1115" spans="1:14" s="3" customFormat="1" ht="27" x14ac:dyDescent="0.15">
      <c r="A1115" s="119">
        <v>1113</v>
      </c>
      <c r="B1115" s="122">
        <v>301887</v>
      </c>
      <c r="C1115" s="74">
        <v>64288</v>
      </c>
      <c r="D1115" s="75">
        <v>42174</v>
      </c>
      <c r="E1115" s="226" t="s">
        <v>16476</v>
      </c>
      <c r="F1115" s="14" t="s">
        <v>22155</v>
      </c>
      <c r="G1115" s="18" t="s">
        <v>16596</v>
      </c>
      <c r="H1115" s="74" t="s">
        <v>12116</v>
      </c>
      <c r="I1115" s="74" t="s">
        <v>12016</v>
      </c>
      <c r="J1115" s="243" t="s">
        <v>12115</v>
      </c>
      <c r="K1115" s="74"/>
      <c r="L1115" s="77" t="s">
        <v>14736</v>
      </c>
      <c r="M1115" s="122" t="s">
        <v>9571</v>
      </c>
      <c r="N1115" s="74">
        <v>569</v>
      </c>
    </row>
    <row r="1116" spans="1:14" s="3" customFormat="1" x14ac:dyDescent="0.15">
      <c r="A1116" s="119">
        <v>1114</v>
      </c>
      <c r="B1116" s="206">
        <v>302190</v>
      </c>
      <c r="C1116" s="13"/>
      <c r="D1116" s="14">
        <v>42309</v>
      </c>
      <c r="E1116" s="54" t="s">
        <v>16476</v>
      </c>
      <c r="F1116" s="14" t="s">
        <v>22155</v>
      </c>
      <c r="G1116" s="21" t="s">
        <v>16588</v>
      </c>
      <c r="H1116" s="13" t="s">
        <v>12227</v>
      </c>
      <c r="I1116" s="13"/>
      <c r="J1116" s="242" t="s">
        <v>12226</v>
      </c>
      <c r="K1116" s="13"/>
      <c r="L1116" s="13" t="s">
        <v>12161</v>
      </c>
      <c r="M1116" s="119" t="s">
        <v>9571</v>
      </c>
      <c r="N1116" s="13">
        <v>150</v>
      </c>
    </row>
    <row r="1117" spans="1:14" s="3" customFormat="1" x14ac:dyDescent="0.15">
      <c r="A1117" s="119">
        <v>1115</v>
      </c>
      <c r="B1117" s="205">
        <v>302232</v>
      </c>
      <c r="C1117" s="74"/>
      <c r="D1117" s="75">
        <v>42339</v>
      </c>
      <c r="E1117" s="226" t="s">
        <v>16476</v>
      </c>
      <c r="F1117" s="14" t="s">
        <v>22155</v>
      </c>
      <c r="G1117" s="18" t="s">
        <v>16586</v>
      </c>
      <c r="H1117" s="74" t="s">
        <v>12225</v>
      </c>
      <c r="I1117" s="74" t="s">
        <v>12018</v>
      </c>
      <c r="J1117" s="243" t="s">
        <v>12224</v>
      </c>
      <c r="K1117" s="74"/>
      <c r="L1117" s="74" t="s">
        <v>12223</v>
      </c>
      <c r="M1117" s="122" t="s">
        <v>12193</v>
      </c>
      <c r="N1117" s="74">
        <v>355</v>
      </c>
    </row>
    <row r="1118" spans="1:14" s="3" customFormat="1" x14ac:dyDescent="0.15">
      <c r="A1118" s="119">
        <v>1116</v>
      </c>
      <c r="B1118" s="119">
        <v>307710</v>
      </c>
      <c r="C1118" s="13"/>
      <c r="D1118" s="27">
        <v>38777</v>
      </c>
      <c r="E1118" s="54" t="s">
        <v>16476</v>
      </c>
      <c r="F1118" s="27" t="s">
        <v>22158</v>
      </c>
      <c r="G1118" s="18" t="s">
        <v>16586</v>
      </c>
      <c r="H1118" s="21" t="s">
        <v>3066</v>
      </c>
      <c r="I1118" s="21" t="s">
        <v>16895</v>
      </c>
      <c r="J1118" s="246"/>
      <c r="K1118" s="22"/>
      <c r="L1118" s="78" t="s">
        <v>12344</v>
      </c>
      <c r="M1118" s="119" t="s">
        <v>9571</v>
      </c>
      <c r="N1118" s="13">
        <v>76</v>
      </c>
    </row>
    <row r="1119" spans="1:14" s="3" customFormat="1" x14ac:dyDescent="0.15">
      <c r="A1119" s="119">
        <v>1117</v>
      </c>
      <c r="B1119" s="119">
        <v>308163</v>
      </c>
      <c r="C1119" s="13"/>
      <c r="D1119" s="27">
        <v>37956</v>
      </c>
      <c r="E1119" s="54" t="s">
        <v>16476</v>
      </c>
      <c r="F1119" s="18" t="s">
        <v>22156</v>
      </c>
      <c r="G1119" s="18" t="s">
        <v>16583</v>
      </c>
      <c r="H1119" s="21" t="s">
        <v>8599</v>
      </c>
      <c r="I1119" s="21" t="s">
        <v>155</v>
      </c>
      <c r="J1119" s="246" t="s">
        <v>3171</v>
      </c>
      <c r="K1119" s="22"/>
      <c r="L1119" s="21" t="s">
        <v>11017</v>
      </c>
      <c r="M1119" s="119" t="s">
        <v>9571</v>
      </c>
      <c r="N1119" s="13">
        <v>109</v>
      </c>
    </row>
    <row r="1120" spans="1:14" s="3" customFormat="1" x14ac:dyDescent="0.15">
      <c r="A1120" s="119">
        <v>1118</v>
      </c>
      <c r="B1120" s="119">
        <v>309401</v>
      </c>
      <c r="C1120" s="13"/>
      <c r="D1120" s="27">
        <v>32963</v>
      </c>
      <c r="E1120" s="54" t="s">
        <v>16476</v>
      </c>
      <c r="F1120" s="18" t="s">
        <v>22156</v>
      </c>
      <c r="G1120" s="18" t="s">
        <v>16583</v>
      </c>
      <c r="H1120" s="21" t="s">
        <v>4114</v>
      </c>
      <c r="I1120" s="21" t="s">
        <v>12514</v>
      </c>
      <c r="J1120" s="246" t="s">
        <v>4115</v>
      </c>
      <c r="K1120" s="22"/>
      <c r="L1120" s="21" t="s">
        <v>1812</v>
      </c>
      <c r="M1120" s="119" t="s">
        <v>12302</v>
      </c>
      <c r="N1120" s="13">
        <v>163</v>
      </c>
    </row>
    <row r="1121" spans="1:14" s="3" customFormat="1" x14ac:dyDescent="0.15">
      <c r="A1121" s="119">
        <v>1119</v>
      </c>
      <c r="B1121" s="119">
        <v>309419</v>
      </c>
      <c r="C1121" s="13"/>
      <c r="D1121" s="27">
        <v>32598</v>
      </c>
      <c r="E1121" s="54" t="s">
        <v>16476</v>
      </c>
      <c r="F1121" s="18" t="s">
        <v>22156</v>
      </c>
      <c r="G1121" s="18" t="s">
        <v>16583</v>
      </c>
      <c r="H1121" s="21" t="s">
        <v>4114</v>
      </c>
      <c r="I1121" s="21" t="s">
        <v>12515</v>
      </c>
      <c r="J1121" s="246" t="s">
        <v>4115</v>
      </c>
      <c r="K1121" s="22"/>
      <c r="L1121" s="21" t="s">
        <v>1812</v>
      </c>
      <c r="M1121" s="119" t="s">
        <v>12302</v>
      </c>
      <c r="N1121" s="13">
        <v>167</v>
      </c>
    </row>
    <row r="1122" spans="1:14" s="3" customFormat="1" x14ac:dyDescent="0.15">
      <c r="A1122" s="119">
        <v>1120</v>
      </c>
      <c r="B1122" s="119">
        <v>309427</v>
      </c>
      <c r="C1122" s="13"/>
      <c r="D1122" s="27">
        <v>33327</v>
      </c>
      <c r="E1122" s="54" t="s">
        <v>16476</v>
      </c>
      <c r="F1122" s="18" t="s">
        <v>22156</v>
      </c>
      <c r="G1122" s="18" t="s">
        <v>16583</v>
      </c>
      <c r="H1122" s="21" t="s">
        <v>4114</v>
      </c>
      <c r="I1122" s="78" t="s">
        <v>4720</v>
      </c>
      <c r="J1122" s="246" t="s">
        <v>4115</v>
      </c>
      <c r="K1122" s="22"/>
      <c r="L1122" s="21" t="s">
        <v>1812</v>
      </c>
      <c r="M1122" s="119" t="s">
        <v>12302</v>
      </c>
      <c r="N1122" s="13">
        <v>137</v>
      </c>
    </row>
    <row r="1123" spans="1:14" s="3" customFormat="1" x14ac:dyDescent="0.15">
      <c r="A1123" s="119">
        <v>1121</v>
      </c>
      <c r="B1123" s="119">
        <v>309435</v>
      </c>
      <c r="C1123" s="13"/>
      <c r="D1123" s="27">
        <v>33694</v>
      </c>
      <c r="E1123" s="54" t="s">
        <v>16476</v>
      </c>
      <c r="F1123" s="18" t="s">
        <v>22156</v>
      </c>
      <c r="G1123" s="18" t="s">
        <v>16583</v>
      </c>
      <c r="H1123" s="21" t="s">
        <v>4114</v>
      </c>
      <c r="I1123" s="78" t="s">
        <v>5729</v>
      </c>
      <c r="J1123" s="246" t="s">
        <v>4115</v>
      </c>
      <c r="K1123" s="22"/>
      <c r="L1123" s="21" t="s">
        <v>1812</v>
      </c>
      <c r="M1123" s="119" t="s">
        <v>12302</v>
      </c>
      <c r="N1123" s="13">
        <v>207</v>
      </c>
    </row>
    <row r="1124" spans="1:14" s="3" customFormat="1" ht="27" x14ac:dyDescent="0.15">
      <c r="A1124" s="119">
        <v>1122</v>
      </c>
      <c r="B1124" s="119">
        <v>309872</v>
      </c>
      <c r="C1124" s="13"/>
      <c r="D1124" s="27"/>
      <c r="E1124" s="54" t="s">
        <v>16476</v>
      </c>
      <c r="F1124" s="18" t="s">
        <v>22156</v>
      </c>
      <c r="G1124" s="18" t="s">
        <v>16583</v>
      </c>
      <c r="H1124" s="45" t="s">
        <v>12580</v>
      </c>
      <c r="I1124" s="45" t="s">
        <v>16897</v>
      </c>
      <c r="J1124" s="249" t="s">
        <v>12581</v>
      </c>
      <c r="K1124" s="46"/>
      <c r="L1124" s="78" t="s">
        <v>12565</v>
      </c>
      <c r="M1124" s="119" t="s">
        <v>12302</v>
      </c>
      <c r="N1124" s="13"/>
    </row>
    <row r="1125" spans="1:14" s="3" customFormat="1" x14ac:dyDescent="0.15">
      <c r="A1125" s="119">
        <v>1123</v>
      </c>
      <c r="B1125" s="119">
        <v>310151</v>
      </c>
      <c r="C1125" s="13"/>
      <c r="D1125" s="27">
        <v>32356</v>
      </c>
      <c r="E1125" s="54" t="s">
        <v>16476</v>
      </c>
      <c r="F1125" s="18" t="s">
        <v>22156</v>
      </c>
      <c r="G1125" s="18" t="s">
        <v>16583</v>
      </c>
      <c r="H1125" s="21" t="s">
        <v>6671</v>
      </c>
      <c r="I1125" s="21" t="s">
        <v>12796</v>
      </c>
      <c r="J1125" s="246" t="s">
        <v>6672</v>
      </c>
      <c r="K1125" s="22"/>
      <c r="L1125" s="21" t="s">
        <v>3479</v>
      </c>
      <c r="M1125" s="119" t="s">
        <v>12302</v>
      </c>
      <c r="N1125" s="13">
        <v>124</v>
      </c>
    </row>
    <row r="1126" spans="1:14" s="3" customFormat="1" x14ac:dyDescent="0.15">
      <c r="A1126" s="119">
        <v>1124</v>
      </c>
      <c r="B1126" s="119">
        <v>310169</v>
      </c>
      <c r="C1126" s="13"/>
      <c r="D1126" s="27">
        <v>32690</v>
      </c>
      <c r="E1126" s="54" t="s">
        <v>16476</v>
      </c>
      <c r="F1126" s="18" t="s">
        <v>22156</v>
      </c>
      <c r="G1126" s="18" t="s">
        <v>16583</v>
      </c>
      <c r="H1126" s="21" t="s">
        <v>6671</v>
      </c>
      <c r="I1126" s="21" t="s">
        <v>12797</v>
      </c>
      <c r="J1126" s="246" t="s">
        <v>6672</v>
      </c>
      <c r="K1126" s="22"/>
      <c r="L1126" s="21" t="s">
        <v>3479</v>
      </c>
      <c r="M1126" s="119" t="s">
        <v>12302</v>
      </c>
      <c r="N1126" s="13">
        <v>124</v>
      </c>
    </row>
    <row r="1127" spans="1:14" s="3" customFormat="1" x14ac:dyDescent="0.15">
      <c r="A1127" s="119">
        <v>1125</v>
      </c>
      <c r="B1127" s="119">
        <v>310177</v>
      </c>
      <c r="C1127" s="13"/>
      <c r="D1127" s="27">
        <v>33086</v>
      </c>
      <c r="E1127" s="54" t="s">
        <v>16476</v>
      </c>
      <c r="F1127" s="18" t="s">
        <v>22156</v>
      </c>
      <c r="G1127" s="18" t="s">
        <v>16583</v>
      </c>
      <c r="H1127" s="21" t="s">
        <v>6671</v>
      </c>
      <c r="I1127" s="21" t="s">
        <v>4934</v>
      </c>
      <c r="J1127" s="246" t="s">
        <v>6672</v>
      </c>
      <c r="K1127" s="22"/>
      <c r="L1127" s="21" t="s">
        <v>3479</v>
      </c>
      <c r="M1127" s="119" t="s">
        <v>12302</v>
      </c>
      <c r="N1127" s="13">
        <v>122</v>
      </c>
    </row>
    <row r="1128" spans="1:14" s="3" customFormat="1" x14ac:dyDescent="0.15">
      <c r="A1128" s="119">
        <v>1126</v>
      </c>
      <c r="B1128" s="119">
        <v>310185</v>
      </c>
      <c r="C1128" s="13"/>
      <c r="D1128" s="27">
        <v>33482</v>
      </c>
      <c r="E1128" s="54" t="s">
        <v>16476</v>
      </c>
      <c r="F1128" s="18" t="s">
        <v>22156</v>
      </c>
      <c r="G1128" s="18" t="s">
        <v>16583</v>
      </c>
      <c r="H1128" s="21" t="s">
        <v>6671</v>
      </c>
      <c r="I1128" s="21" t="s">
        <v>6925</v>
      </c>
      <c r="J1128" s="246" t="s">
        <v>6672</v>
      </c>
      <c r="K1128" s="22"/>
      <c r="L1128" s="21" t="s">
        <v>3479</v>
      </c>
      <c r="M1128" s="119" t="s">
        <v>12302</v>
      </c>
      <c r="N1128" s="13">
        <v>138</v>
      </c>
    </row>
    <row r="1129" spans="1:14" s="3" customFormat="1" x14ac:dyDescent="0.15">
      <c r="A1129" s="119">
        <v>1127</v>
      </c>
      <c r="B1129" s="119">
        <v>311373</v>
      </c>
      <c r="C1129" s="13"/>
      <c r="D1129" s="27">
        <v>32813</v>
      </c>
      <c r="E1129" s="54" t="s">
        <v>16476</v>
      </c>
      <c r="F1129" s="18" t="s">
        <v>22156</v>
      </c>
      <c r="G1129" s="18" t="s">
        <v>16583</v>
      </c>
      <c r="H1129" s="21" t="s">
        <v>2076</v>
      </c>
      <c r="I1129" s="21" t="s">
        <v>12515</v>
      </c>
      <c r="J1129" s="249" t="s">
        <v>12872</v>
      </c>
      <c r="K1129" s="47"/>
      <c r="L1129" s="21" t="s">
        <v>9727</v>
      </c>
      <c r="M1129" s="119" t="s">
        <v>12302</v>
      </c>
      <c r="N1129" s="13">
        <v>303</v>
      </c>
    </row>
    <row r="1130" spans="1:14" s="3" customFormat="1" x14ac:dyDescent="0.15">
      <c r="A1130" s="119">
        <v>1128</v>
      </c>
      <c r="B1130" s="119">
        <v>311381</v>
      </c>
      <c r="C1130" s="13"/>
      <c r="D1130" s="27">
        <v>33604</v>
      </c>
      <c r="E1130" s="54" t="s">
        <v>16476</v>
      </c>
      <c r="F1130" s="18" t="s">
        <v>22156</v>
      </c>
      <c r="G1130" s="18" t="s">
        <v>16583</v>
      </c>
      <c r="H1130" s="21" t="s">
        <v>2076</v>
      </c>
      <c r="I1130" s="21" t="s">
        <v>6193</v>
      </c>
      <c r="J1130" s="246" t="s">
        <v>2077</v>
      </c>
      <c r="K1130" s="22"/>
      <c r="L1130" s="21" t="s">
        <v>9727</v>
      </c>
      <c r="M1130" s="119" t="s">
        <v>12302</v>
      </c>
      <c r="N1130" s="13">
        <v>131</v>
      </c>
    </row>
    <row r="1131" spans="1:14" s="3" customFormat="1" x14ac:dyDescent="0.15">
      <c r="A1131" s="119">
        <v>1129</v>
      </c>
      <c r="B1131" s="119">
        <v>311399</v>
      </c>
      <c r="C1131" s="13"/>
      <c r="D1131" s="27">
        <v>33909</v>
      </c>
      <c r="E1131" s="54" t="s">
        <v>16476</v>
      </c>
      <c r="F1131" s="18" t="s">
        <v>22156</v>
      </c>
      <c r="G1131" s="18" t="s">
        <v>16583</v>
      </c>
      <c r="H1131" s="21" t="s">
        <v>2076</v>
      </c>
      <c r="I1131" s="21" t="s">
        <v>6194</v>
      </c>
      <c r="J1131" s="246" t="s">
        <v>2077</v>
      </c>
      <c r="K1131" s="22"/>
      <c r="L1131" s="21" t="s">
        <v>9727</v>
      </c>
      <c r="M1131" s="119" t="s">
        <v>12302</v>
      </c>
      <c r="N1131" s="13">
        <v>131</v>
      </c>
    </row>
    <row r="1132" spans="1:14" s="3" customFormat="1" x14ac:dyDescent="0.15">
      <c r="A1132" s="119">
        <v>1130</v>
      </c>
      <c r="B1132" s="119">
        <v>311522</v>
      </c>
      <c r="C1132" s="13"/>
      <c r="D1132" s="27">
        <v>32660</v>
      </c>
      <c r="E1132" s="54" t="s">
        <v>16476</v>
      </c>
      <c r="F1132" s="18" t="s">
        <v>22156</v>
      </c>
      <c r="G1132" s="18" t="s">
        <v>16583</v>
      </c>
      <c r="H1132" s="78" t="s">
        <v>12889</v>
      </c>
      <c r="I1132" s="78" t="s">
        <v>1035</v>
      </c>
      <c r="J1132" s="259" t="s">
        <v>6671</v>
      </c>
      <c r="K1132" s="21"/>
      <c r="L1132" s="78" t="s">
        <v>12891</v>
      </c>
      <c r="M1132" s="119" t="s">
        <v>12302</v>
      </c>
      <c r="N1132" s="13">
        <v>76</v>
      </c>
    </row>
    <row r="1133" spans="1:14" s="3" customFormat="1" x14ac:dyDescent="0.15">
      <c r="A1133" s="119">
        <v>1131</v>
      </c>
      <c r="B1133" s="119">
        <v>311530</v>
      </c>
      <c r="C1133" s="13"/>
      <c r="D1133" s="27">
        <v>33451</v>
      </c>
      <c r="E1133" s="54" t="s">
        <v>16476</v>
      </c>
      <c r="F1133" s="18" t="s">
        <v>22156</v>
      </c>
      <c r="G1133" s="18" t="s">
        <v>16583</v>
      </c>
      <c r="H1133" s="78" t="s">
        <v>12889</v>
      </c>
      <c r="I1133" s="78" t="s">
        <v>680</v>
      </c>
      <c r="J1133" s="259" t="s">
        <v>6671</v>
      </c>
      <c r="K1133" s="21"/>
      <c r="L1133" s="78" t="s">
        <v>12891</v>
      </c>
      <c r="M1133" s="119" t="s">
        <v>12302</v>
      </c>
      <c r="N1133" s="13">
        <v>95</v>
      </c>
    </row>
    <row r="1134" spans="1:14" s="3" customFormat="1" x14ac:dyDescent="0.15">
      <c r="A1134" s="119">
        <v>1132</v>
      </c>
      <c r="B1134" s="119">
        <v>311548</v>
      </c>
      <c r="C1134" s="13"/>
      <c r="D1134" s="27">
        <v>33817</v>
      </c>
      <c r="E1134" s="54" t="s">
        <v>16476</v>
      </c>
      <c r="F1134" s="18" t="s">
        <v>22156</v>
      </c>
      <c r="G1134" s="18" t="s">
        <v>16583</v>
      </c>
      <c r="H1134" s="78" t="s">
        <v>12889</v>
      </c>
      <c r="I1134" s="78" t="s">
        <v>8630</v>
      </c>
      <c r="J1134" s="259" t="s">
        <v>6671</v>
      </c>
      <c r="K1134" s="21"/>
      <c r="L1134" s="78" t="s">
        <v>12891</v>
      </c>
      <c r="M1134" s="119" t="s">
        <v>12302</v>
      </c>
      <c r="N1134" s="13">
        <v>102</v>
      </c>
    </row>
    <row r="1135" spans="1:14" s="3" customFormat="1" x14ac:dyDescent="0.15">
      <c r="A1135" s="119">
        <v>1133</v>
      </c>
      <c r="B1135" s="119">
        <v>312124</v>
      </c>
      <c r="C1135" s="13"/>
      <c r="D1135" s="27"/>
      <c r="E1135" s="54" t="s">
        <v>16476</v>
      </c>
      <c r="F1135" s="18" t="s">
        <v>22156</v>
      </c>
      <c r="G1135" s="18" t="s">
        <v>16583</v>
      </c>
      <c r="H1135" s="78" t="s">
        <v>12948</v>
      </c>
      <c r="I1135" s="78" t="s">
        <v>16898</v>
      </c>
      <c r="J1135" s="269" t="s">
        <v>12949</v>
      </c>
      <c r="K1135" s="78"/>
      <c r="L1135" s="21" t="s">
        <v>3498</v>
      </c>
      <c r="M1135" s="119"/>
      <c r="N1135" s="13"/>
    </row>
    <row r="1136" spans="1:14" s="3" customFormat="1" x14ac:dyDescent="0.15">
      <c r="A1136" s="119">
        <v>1134</v>
      </c>
      <c r="B1136" s="119">
        <v>312231</v>
      </c>
      <c r="C1136" s="13"/>
      <c r="D1136" s="27">
        <v>35796</v>
      </c>
      <c r="E1136" s="54" t="s">
        <v>16476</v>
      </c>
      <c r="F1136" s="18" t="s">
        <v>22156</v>
      </c>
      <c r="G1136" s="18" t="s">
        <v>16595</v>
      </c>
      <c r="H1136" s="21" t="s">
        <v>12959</v>
      </c>
      <c r="I1136" s="21" t="s">
        <v>2030</v>
      </c>
      <c r="J1136" s="249" t="s">
        <v>12960</v>
      </c>
      <c r="K1136" s="47"/>
      <c r="L1136" s="78" t="s">
        <v>12961</v>
      </c>
      <c r="M1136" s="119" t="s">
        <v>9571</v>
      </c>
      <c r="N1136" s="13">
        <v>159</v>
      </c>
    </row>
    <row r="1137" spans="1:14" s="3" customFormat="1" x14ac:dyDescent="0.15">
      <c r="A1137" s="119">
        <v>1135</v>
      </c>
      <c r="B1137" s="119">
        <v>312546</v>
      </c>
      <c r="C1137" s="13"/>
      <c r="D1137" s="27"/>
      <c r="E1137" s="54" t="s">
        <v>16476</v>
      </c>
      <c r="F1137" s="18" t="s">
        <v>22156</v>
      </c>
      <c r="G1137" s="18" t="s">
        <v>16583</v>
      </c>
      <c r="H1137" s="21" t="s">
        <v>8597</v>
      </c>
      <c r="I1137" s="21" t="s">
        <v>16896</v>
      </c>
      <c r="J1137" s="249" t="s">
        <v>12998</v>
      </c>
      <c r="K1137" s="47"/>
      <c r="L1137" s="21" t="s">
        <v>3891</v>
      </c>
      <c r="M1137" s="119" t="s">
        <v>12302</v>
      </c>
      <c r="N1137" s="13"/>
    </row>
    <row r="1138" spans="1:14" s="3" customFormat="1" x14ac:dyDescent="0.15">
      <c r="A1138" s="119">
        <v>1136</v>
      </c>
      <c r="B1138" s="119">
        <v>313163</v>
      </c>
      <c r="C1138" s="13"/>
      <c r="D1138" s="27">
        <v>32660</v>
      </c>
      <c r="E1138" s="54" t="s">
        <v>16476</v>
      </c>
      <c r="F1138" s="18" t="s">
        <v>22156</v>
      </c>
      <c r="G1138" s="18" t="s">
        <v>16583</v>
      </c>
      <c r="H1138" s="78" t="s">
        <v>13060</v>
      </c>
      <c r="I1138" s="78" t="s">
        <v>12515</v>
      </c>
      <c r="J1138" s="249" t="s">
        <v>13061</v>
      </c>
      <c r="K1138" s="47"/>
      <c r="L1138" s="21" t="s">
        <v>4510</v>
      </c>
      <c r="M1138" s="119" t="s">
        <v>12302</v>
      </c>
      <c r="N1138" s="13">
        <v>153</v>
      </c>
    </row>
    <row r="1139" spans="1:14" s="3" customFormat="1" x14ac:dyDescent="0.15">
      <c r="A1139" s="119">
        <v>1137</v>
      </c>
      <c r="B1139" s="119">
        <v>313171</v>
      </c>
      <c r="C1139" s="13"/>
      <c r="D1139" s="27">
        <v>33055</v>
      </c>
      <c r="E1139" s="54" t="s">
        <v>16476</v>
      </c>
      <c r="F1139" s="18" t="s">
        <v>22156</v>
      </c>
      <c r="G1139" s="18" t="s">
        <v>16583</v>
      </c>
      <c r="H1139" s="78" t="s">
        <v>13060</v>
      </c>
      <c r="I1139" s="78" t="s">
        <v>12514</v>
      </c>
      <c r="J1139" s="249" t="s">
        <v>13061</v>
      </c>
      <c r="K1139" s="47"/>
      <c r="L1139" s="21" t="s">
        <v>4510</v>
      </c>
      <c r="M1139" s="119" t="s">
        <v>12302</v>
      </c>
      <c r="N1139" s="13">
        <v>149</v>
      </c>
    </row>
    <row r="1140" spans="1:14" s="3" customFormat="1" x14ac:dyDescent="0.15">
      <c r="A1140" s="119">
        <v>1138</v>
      </c>
      <c r="B1140" s="119">
        <v>313189</v>
      </c>
      <c r="C1140" s="13"/>
      <c r="D1140" s="27">
        <v>33420</v>
      </c>
      <c r="E1140" s="54" t="s">
        <v>16476</v>
      </c>
      <c r="F1140" s="18" t="s">
        <v>22156</v>
      </c>
      <c r="G1140" s="18" t="s">
        <v>16583</v>
      </c>
      <c r="H1140" s="78" t="s">
        <v>13060</v>
      </c>
      <c r="I1140" s="78" t="s">
        <v>6193</v>
      </c>
      <c r="J1140" s="249" t="s">
        <v>13061</v>
      </c>
      <c r="K1140" s="47"/>
      <c r="L1140" s="21" t="s">
        <v>4510</v>
      </c>
      <c r="M1140" s="119" t="s">
        <v>12302</v>
      </c>
      <c r="N1140" s="13">
        <v>191</v>
      </c>
    </row>
    <row r="1141" spans="1:14" s="3" customFormat="1" x14ac:dyDescent="0.15">
      <c r="A1141" s="119">
        <v>1139</v>
      </c>
      <c r="B1141" s="119">
        <v>313197</v>
      </c>
      <c r="C1141" s="13"/>
      <c r="D1141" s="27">
        <v>33756</v>
      </c>
      <c r="E1141" s="54" t="s">
        <v>16476</v>
      </c>
      <c r="F1141" s="18" t="s">
        <v>22156</v>
      </c>
      <c r="G1141" s="18" t="s">
        <v>16583</v>
      </c>
      <c r="H1141" s="78" t="s">
        <v>13060</v>
      </c>
      <c r="I1141" s="78" t="s">
        <v>6194</v>
      </c>
      <c r="J1141" s="249" t="s">
        <v>13061</v>
      </c>
      <c r="K1141" s="47"/>
      <c r="L1141" s="21" t="s">
        <v>4510</v>
      </c>
      <c r="M1141" s="119" t="s">
        <v>12302</v>
      </c>
      <c r="N1141" s="13">
        <v>195</v>
      </c>
    </row>
    <row r="1142" spans="1:14" s="3" customFormat="1" x14ac:dyDescent="0.15">
      <c r="A1142" s="119">
        <v>1140</v>
      </c>
      <c r="B1142" s="119">
        <v>313718</v>
      </c>
      <c r="C1142" s="13"/>
      <c r="D1142" s="27"/>
      <c r="E1142" s="54" t="s">
        <v>16476</v>
      </c>
      <c r="F1142" s="18" t="s">
        <v>22156</v>
      </c>
      <c r="G1142" s="18" t="s">
        <v>16583</v>
      </c>
      <c r="H1142" s="21" t="s">
        <v>1159</v>
      </c>
      <c r="I1142" s="21" t="s">
        <v>16898</v>
      </c>
      <c r="J1142" s="249" t="s">
        <v>13115</v>
      </c>
      <c r="K1142" s="47"/>
      <c r="L1142" s="78" t="s">
        <v>13116</v>
      </c>
      <c r="M1142" s="119" t="s">
        <v>12302</v>
      </c>
      <c r="N1142" s="13"/>
    </row>
    <row r="1143" spans="1:14" s="3" customFormat="1" x14ac:dyDescent="0.15">
      <c r="A1143" s="119">
        <v>1141</v>
      </c>
      <c r="B1143" s="119">
        <v>316877</v>
      </c>
      <c r="C1143" s="13"/>
      <c r="D1143" s="27"/>
      <c r="E1143" s="54" t="s">
        <v>16476</v>
      </c>
      <c r="F1143" s="27" t="s">
        <v>22158</v>
      </c>
      <c r="G1143" s="18" t="s">
        <v>16597</v>
      </c>
      <c r="H1143" s="78" t="s">
        <v>13518</v>
      </c>
      <c r="I1143" s="78" t="s">
        <v>16891</v>
      </c>
      <c r="J1143" s="249" t="s">
        <v>13519</v>
      </c>
      <c r="K1143" s="47"/>
      <c r="L1143" s="17" t="s">
        <v>13520</v>
      </c>
      <c r="M1143" s="119" t="s">
        <v>12302</v>
      </c>
      <c r="N1143" s="13"/>
    </row>
    <row r="1144" spans="1:14" s="3" customFormat="1" x14ac:dyDescent="0.15">
      <c r="A1144" s="119">
        <v>1142</v>
      </c>
      <c r="B1144" s="119">
        <v>316885</v>
      </c>
      <c r="C1144" s="13"/>
      <c r="D1144" s="27"/>
      <c r="E1144" s="54" t="s">
        <v>16476</v>
      </c>
      <c r="F1144" s="27" t="s">
        <v>22158</v>
      </c>
      <c r="G1144" s="18" t="s">
        <v>16597</v>
      </c>
      <c r="H1144" s="78" t="s">
        <v>13522</v>
      </c>
      <c r="I1144" s="78" t="s">
        <v>16892</v>
      </c>
      <c r="J1144" s="249" t="s">
        <v>13523</v>
      </c>
      <c r="K1144" s="47"/>
      <c r="L1144" s="78" t="s">
        <v>13524</v>
      </c>
      <c r="M1144" s="119" t="s">
        <v>12302</v>
      </c>
      <c r="N1144" s="13"/>
    </row>
    <row r="1145" spans="1:14" s="3" customFormat="1" x14ac:dyDescent="0.15">
      <c r="A1145" s="119">
        <v>1143</v>
      </c>
      <c r="B1145" s="209">
        <v>316927</v>
      </c>
      <c r="C1145" s="170"/>
      <c r="D1145" s="181">
        <v>32568</v>
      </c>
      <c r="E1145" s="227" t="s">
        <v>16476</v>
      </c>
      <c r="F1145" s="181" t="s">
        <v>22158</v>
      </c>
      <c r="G1145" s="172" t="s">
        <v>16590</v>
      </c>
      <c r="H1145" s="188" t="s">
        <v>13534</v>
      </c>
      <c r="I1145" s="188" t="s">
        <v>16889</v>
      </c>
      <c r="J1145" s="285"/>
      <c r="K1145" s="183"/>
      <c r="L1145" s="188" t="s">
        <v>13535</v>
      </c>
      <c r="M1145" s="209" t="s">
        <v>12302</v>
      </c>
      <c r="N1145" s="170">
        <v>159</v>
      </c>
    </row>
    <row r="1146" spans="1:14" s="3" customFormat="1" x14ac:dyDescent="0.15">
      <c r="A1146" s="119">
        <v>1144</v>
      </c>
      <c r="B1146" s="209">
        <v>316935</v>
      </c>
      <c r="C1146" s="170"/>
      <c r="D1146" s="181">
        <v>34394</v>
      </c>
      <c r="E1146" s="227" t="s">
        <v>16476</v>
      </c>
      <c r="F1146" s="181" t="s">
        <v>22158</v>
      </c>
      <c r="G1146" s="172" t="s">
        <v>16590</v>
      </c>
      <c r="H1146" s="188" t="s">
        <v>13534</v>
      </c>
      <c r="I1146" s="188" t="s">
        <v>16890</v>
      </c>
      <c r="J1146" s="285"/>
      <c r="K1146" s="183"/>
      <c r="L1146" s="188" t="s">
        <v>13535</v>
      </c>
      <c r="M1146" s="209" t="s">
        <v>12302</v>
      </c>
      <c r="N1146" s="170">
        <v>66</v>
      </c>
    </row>
    <row r="1147" spans="1:14" s="3" customFormat="1" ht="54" x14ac:dyDescent="0.15">
      <c r="A1147" s="119">
        <v>1145</v>
      </c>
      <c r="B1147" s="119">
        <v>316943</v>
      </c>
      <c r="C1147" s="13"/>
      <c r="D1147" s="27"/>
      <c r="E1147" s="54" t="s">
        <v>16476</v>
      </c>
      <c r="F1147" s="27" t="s">
        <v>22158</v>
      </c>
      <c r="G1147" s="18" t="s">
        <v>16592</v>
      </c>
      <c r="H1147" s="114" t="s">
        <v>13536</v>
      </c>
      <c r="I1147" s="114" t="s">
        <v>19907</v>
      </c>
      <c r="J1147" s="249"/>
      <c r="K1147" s="47"/>
      <c r="L1147" s="45" t="s">
        <v>13537</v>
      </c>
      <c r="M1147" s="124" t="s">
        <v>13538</v>
      </c>
      <c r="N1147" s="13"/>
    </row>
    <row r="1148" spans="1:14" s="3" customFormat="1" ht="27" x14ac:dyDescent="0.15">
      <c r="A1148" s="119">
        <v>1146</v>
      </c>
      <c r="B1148" s="119">
        <v>317255</v>
      </c>
      <c r="C1148" s="13"/>
      <c r="D1148" s="27"/>
      <c r="E1148" s="54" t="s">
        <v>16476</v>
      </c>
      <c r="F1148" s="27" t="s">
        <v>22158</v>
      </c>
      <c r="G1148" s="18" t="s">
        <v>16592</v>
      </c>
      <c r="H1148" s="114" t="s">
        <v>13635</v>
      </c>
      <c r="I1148" s="114" t="s">
        <v>16893</v>
      </c>
      <c r="J1148" s="249"/>
      <c r="K1148" s="47"/>
      <c r="L1148" s="45" t="s">
        <v>13636</v>
      </c>
      <c r="M1148" s="124" t="s">
        <v>13637</v>
      </c>
      <c r="N1148" s="118" t="s">
        <v>13638</v>
      </c>
    </row>
    <row r="1149" spans="1:14" s="3" customFormat="1" x14ac:dyDescent="0.15">
      <c r="A1149" s="119">
        <v>1147</v>
      </c>
      <c r="B1149" s="102" t="s">
        <v>12692</v>
      </c>
      <c r="C1149" s="91"/>
      <c r="D1149" s="92">
        <v>42454</v>
      </c>
      <c r="E1149" s="106" t="s">
        <v>16476</v>
      </c>
      <c r="F1149" s="14" t="s">
        <v>22155</v>
      </c>
      <c r="G1149" s="21" t="s">
        <v>16582</v>
      </c>
      <c r="H1149" s="91" t="s">
        <v>12693</v>
      </c>
      <c r="I1149" s="91" t="s">
        <v>12628</v>
      </c>
      <c r="J1149" s="247"/>
      <c r="K1149" s="93"/>
      <c r="L1149" s="91" t="s">
        <v>12694</v>
      </c>
      <c r="M1149" s="102" t="s">
        <v>4518</v>
      </c>
      <c r="N1149" s="91">
        <v>203</v>
      </c>
    </row>
    <row r="1150" spans="1:14" s="3" customFormat="1" x14ac:dyDescent="0.15">
      <c r="A1150" s="119">
        <v>1148</v>
      </c>
      <c r="B1150" s="119" t="s">
        <v>13988</v>
      </c>
      <c r="C1150" s="13"/>
      <c r="D1150" s="14">
        <v>42552</v>
      </c>
      <c r="E1150" s="54" t="s">
        <v>16476</v>
      </c>
      <c r="F1150" s="14" t="s">
        <v>22154</v>
      </c>
      <c r="G1150" s="18" t="s">
        <v>16583</v>
      </c>
      <c r="H1150" s="74" t="s">
        <v>12060</v>
      </c>
      <c r="I1150" s="74" t="s">
        <v>11963</v>
      </c>
      <c r="J1150" s="258" t="s">
        <v>12061</v>
      </c>
      <c r="K1150" s="87"/>
      <c r="L1150" s="74" t="s">
        <v>2131</v>
      </c>
      <c r="M1150" s="122" t="s">
        <v>9571</v>
      </c>
      <c r="N1150" s="74">
        <v>202</v>
      </c>
    </row>
    <row r="1151" spans="1:14" s="3" customFormat="1" x14ac:dyDescent="0.15">
      <c r="A1151" s="119">
        <v>1149</v>
      </c>
      <c r="B1151" s="119" t="s">
        <v>13994</v>
      </c>
      <c r="C1151" s="13"/>
      <c r="D1151" s="14">
        <v>42491</v>
      </c>
      <c r="E1151" s="54" t="s">
        <v>16476</v>
      </c>
      <c r="F1151" s="14" t="s">
        <v>22155</v>
      </c>
      <c r="G1151" s="21" t="s">
        <v>16588</v>
      </c>
      <c r="H1151" s="74" t="s">
        <v>11730</v>
      </c>
      <c r="I1151" s="74" t="s">
        <v>12767</v>
      </c>
      <c r="J1151" s="243"/>
      <c r="K1151" s="74"/>
      <c r="L1151" s="74" t="s">
        <v>7854</v>
      </c>
      <c r="M1151" s="122" t="s">
        <v>9571</v>
      </c>
      <c r="N1151" s="74">
        <v>455</v>
      </c>
    </row>
    <row r="1152" spans="1:14" s="3" customFormat="1" x14ac:dyDescent="0.15">
      <c r="A1152" s="119">
        <v>1150</v>
      </c>
      <c r="B1152" s="119" t="s">
        <v>13993</v>
      </c>
      <c r="C1152" s="13"/>
      <c r="D1152" s="14">
        <v>42545</v>
      </c>
      <c r="E1152" s="54" t="s">
        <v>16476</v>
      </c>
      <c r="F1152" s="14" t="s">
        <v>22155</v>
      </c>
      <c r="G1152" s="18" t="s">
        <v>16596</v>
      </c>
      <c r="H1152" s="74" t="s">
        <v>12116</v>
      </c>
      <c r="I1152" s="74" t="s">
        <v>12042</v>
      </c>
      <c r="J1152" s="243" t="s">
        <v>13990</v>
      </c>
      <c r="K1152" s="74"/>
      <c r="L1152" s="77" t="s">
        <v>13989</v>
      </c>
      <c r="M1152" s="122" t="s">
        <v>9571</v>
      </c>
      <c r="N1152" s="13">
        <v>559</v>
      </c>
    </row>
    <row r="1153" spans="1:14" s="3" customFormat="1" x14ac:dyDescent="0.15">
      <c r="A1153" s="119">
        <v>1151</v>
      </c>
      <c r="B1153" s="119" t="s">
        <v>14537</v>
      </c>
      <c r="C1153" s="128"/>
      <c r="D1153" s="14">
        <v>42705</v>
      </c>
      <c r="E1153" s="54" t="s">
        <v>16476</v>
      </c>
      <c r="F1153" s="14" t="s">
        <v>22155</v>
      </c>
      <c r="G1153" s="18" t="s">
        <v>16586</v>
      </c>
      <c r="H1153" s="74" t="s">
        <v>12225</v>
      </c>
      <c r="I1153" s="74" t="s">
        <v>16760</v>
      </c>
      <c r="J1153" s="243" t="s">
        <v>14538</v>
      </c>
      <c r="K1153" s="74"/>
      <c r="L1153" s="76" t="s">
        <v>14539</v>
      </c>
      <c r="M1153" s="122" t="s">
        <v>14309</v>
      </c>
      <c r="N1153" s="74">
        <v>331</v>
      </c>
    </row>
    <row r="1154" spans="1:14" s="3" customFormat="1" x14ac:dyDescent="0.15">
      <c r="A1154" s="119">
        <v>1152</v>
      </c>
      <c r="B1154" s="119" t="s">
        <v>14690</v>
      </c>
      <c r="C1154" s="41"/>
      <c r="D1154" s="75">
        <v>42856</v>
      </c>
      <c r="E1154" s="226" t="s">
        <v>16476</v>
      </c>
      <c r="F1154" s="14" t="s">
        <v>22155</v>
      </c>
      <c r="G1154" s="21" t="s">
        <v>16588</v>
      </c>
      <c r="H1154" s="74" t="s">
        <v>11730</v>
      </c>
      <c r="I1154" s="74" t="s">
        <v>16800</v>
      </c>
      <c r="J1154" s="240"/>
      <c r="K1154" s="16"/>
      <c r="L1154" s="74" t="s">
        <v>7854</v>
      </c>
      <c r="M1154" s="122" t="s">
        <v>9571</v>
      </c>
      <c r="N1154" s="74">
        <v>313</v>
      </c>
    </row>
    <row r="1155" spans="1:14" s="3" customFormat="1" x14ac:dyDescent="0.15">
      <c r="A1155" s="119">
        <v>1153</v>
      </c>
      <c r="B1155" s="119" t="s">
        <v>14691</v>
      </c>
      <c r="C1155" s="13">
        <v>42919</v>
      </c>
      <c r="D1155" s="14">
        <v>42917</v>
      </c>
      <c r="E1155" s="54" t="s">
        <v>16476</v>
      </c>
      <c r="F1155" s="14" t="s">
        <v>22154</v>
      </c>
      <c r="G1155" s="18" t="s">
        <v>16583</v>
      </c>
      <c r="H1155" s="13" t="s">
        <v>6671</v>
      </c>
      <c r="I1155" s="13" t="s">
        <v>14324</v>
      </c>
      <c r="J1155" s="240" t="s">
        <v>12061</v>
      </c>
      <c r="K1155" s="16"/>
      <c r="L1155" s="159" t="s">
        <v>14692</v>
      </c>
      <c r="M1155" s="119" t="s">
        <v>9571</v>
      </c>
      <c r="N1155" s="13">
        <v>202</v>
      </c>
    </row>
    <row r="1156" spans="1:14" s="3" customFormat="1" x14ac:dyDescent="0.15">
      <c r="A1156" s="119">
        <v>1154</v>
      </c>
      <c r="B1156" s="119" t="s">
        <v>14733</v>
      </c>
      <c r="C1156" s="13"/>
      <c r="D1156" s="14">
        <v>42917</v>
      </c>
      <c r="E1156" s="54" t="s">
        <v>16476</v>
      </c>
      <c r="F1156" s="14" t="s">
        <v>22154</v>
      </c>
      <c r="G1156" s="18" t="s">
        <v>16596</v>
      </c>
      <c r="H1156" s="74" t="s">
        <v>3971</v>
      </c>
      <c r="I1156" s="74" t="s">
        <v>14676</v>
      </c>
      <c r="J1156" s="243" t="s">
        <v>14734</v>
      </c>
      <c r="K1156" s="74"/>
      <c r="L1156" s="77" t="s">
        <v>14735</v>
      </c>
      <c r="M1156" s="122" t="s">
        <v>9571</v>
      </c>
      <c r="N1156" s="13">
        <v>559</v>
      </c>
    </row>
    <row r="1157" spans="1:14" s="3" customFormat="1" x14ac:dyDescent="0.15">
      <c r="A1157" s="119">
        <v>1155</v>
      </c>
      <c r="B1157" s="119" t="s">
        <v>14936</v>
      </c>
      <c r="C1157" s="128"/>
      <c r="D1157" s="14">
        <v>42972</v>
      </c>
      <c r="E1157" s="54" t="s">
        <v>16476</v>
      </c>
      <c r="F1157" s="14" t="s">
        <v>22155</v>
      </c>
      <c r="G1157" s="21" t="s">
        <v>16582</v>
      </c>
      <c r="H1157" s="91" t="s">
        <v>12693</v>
      </c>
      <c r="I1157" s="91" t="s">
        <v>22411</v>
      </c>
      <c r="J1157" s="247"/>
      <c r="K1157" s="93"/>
      <c r="L1157" s="91" t="s">
        <v>14655</v>
      </c>
      <c r="M1157" s="102" t="s">
        <v>4518</v>
      </c>
      <c r="N1157" s="74">
        <v>239</v>
      </c>
    </row>
    <row r="1158" spans="1:14" s="3" customFormat="1" x14ac:dyDescent="0.15">
      <c r="A1158" s="119">
        <v>1156</v>
      </c>
      <c r="B1158" s="119" t="s">
        <v>14908</v>
      </c>
      <c r="C1158" s="128"/>
      <c r="D1158" s="14">
        <v>43101</v>
      </c>
      <c r="E1158" s="54" t="s">
        <v>16476</v>
      </c>
      <c r="F1158" s="14" t="s">
        <v>22155</v>
      </c>
      <c r="G1158" s="18" t="s">
        <v>16586</v>
      </c>
      <c r="H1158" s="74" t="s">
        <v>14909</v>
      </c>
      <c r="I1158" s="74" t="s">
        <v>16761</v>
      </c>
      <c r="J1158" s="243" t="s">
        <v>14910</v>
      </c>
      <c r="K1158" s="74"/>
      <c r="L1158" s="74" t="s">
        <v>14911</v>
      </c>
      <c r="M1158" s="122" t="s">
        <v>14309</v>
      </c>
      <c r="N1158" s="74">
        <v>358</v>
      </c>
    </row>
    <row r="1159" spans="1:14" s="3" customFormat="1" x14ac:dyDescent="0.15">
      <c r="A1159" s="119">
        <v>1157</v>
      </c>
      <c r="B1159" s="119" t="s">
        <v>15142</v>
      </c>
      <c r="C1159" s="128"/>
      <c r="D1159" s="14">
        <v>43221</v>
      </c>
      <c r="E1159" s="54" t="s">
        <v>16476</v>
      </c>
      <c r="F1159" s="14" t="s">
        <v>22155</v>
      </c>
      <c r="G1159" s="21" t="s">
        <v>16582</v>
      </c>
      <c r="H1159" s="91" t="s">
        <v>15143</v>
      </c>
      <c r="I1159" s="91" t="s">
        <v>17912</v>
      </c>
      <c r="J1159" s="247"/>
      <c r="K1159" s="93"/>
      <c r="L1159" s="91" t="s">
        <v>14655</v>
      </c>
      <c r="M1159" s="102" t="s">
        <v>4518</v>
      </c>
      <c r="N1159" s="74">
        <v>231</v>
      </c>
    </row>
    <row r="1160" spans="1:14" s="3" customFormat="1" x14ac:dyDescent="0.15">
      <c r="A1160" s="119">
        <v>1158</v>
      </c>
      <c r="B1160" s="119" t="s">
        <v>15147</v>
      </c>
      <c r="C1160" s="41"/>
      <c r="D1160" s="75">
        <v>43221</v>
      </c>
      <c r="E1160" s="226" t="s">
        <v>16476</v>
      </c>
      <c r="F1160" s="14" t="s">
        <v>22155</v>
      </c>
      <c r="G1160" s="21" t="s">
        <v>16588</v>
      </c>
      <c r="H1160" s="74" t="s">
        <v>114</v>
      </c>
      <c r="I1160" s="74" t="s">
        <v>16801</v>
      </c>
      <c r="J1160" s="240"/>
      <c r="K1160" s="16"/>
      <c r="L1160" s="74" t="s">
        <v>7854</v>
      </c>
      <c r="M1160" s="122" t="s">
        <v>9571</v>
      </c>
      <c r="N1160" s="74">
        <v>317</v>
      </c>
    </row>
    <row r="1161" spans="1:14" s="3" customFormat="1" x14ac:dyDescent="0.15">
      <c r="A1161" s="119">
        <v>1159</v>
      </c>
      <c r="B1161" s="119" t="s">
        <v>15179</v>
      </c>
      <c r="C1161" s="41"/>
      <c r="D1161" s="14">
        <v>43282</v>
      </c>
      <c r="E1161" s="54" t="s">
        <v>16476</v>
      </c>
      <c r="F1161" s="14" t="s">
        <v>22154</v>
      </c>
      <c r="G1161" s="18" t="s">
        <v>16583</v>
      </c>
      <c r="H1161" s="45" t="s">
        <v>11218</v>
      </c>
      <c r="I1161" s="45" t="s">
        <v>14732</v>
      </c>
      <c r="J1161" s="242" t="s">
        <v>15180</v>
      </c>
      <c r="K1161" s="13"/>
      <c r="L1161" s="13" t="s">
        <v>15181</v>
      </c>
      <c r="M1161" s="119" t="s">
        <v>9571</v>
      </c>
      <c r="N1161" s="13">
        <v>199</v>
      </c>
    </row>
    <row r="1162" spans="1:14" s="3" customFormat="1" x14ac:dyDescent="0.15">
      <c r="A1162" s="119">
        <v>1160</v>
      </c>
      <c r="B1162" s="119" t="s">
        <v>15250</v>
      </c>
      <c r="C1162" s="13"/>
      <c r="D1162" s="14">
        <v>43282</v>
      </c>
      <c r="E1162" s="54" t="s">
        <v>16476</v>
      </c>
      <c r="F1162" s="14" t="s">
        <v>22155</v>
      </c>
      <c r="G1162" s="18" t="s">
        <v>16596</v>
      </c>
      <c r="H1162" s="74" t="s">
        <v>3971</v>
      </c>
      <c r="I1162" s="74" t="s">
        <v>15174</v>
      </c>
      <c r="J1162" s="243" t="s">
        <v>15251</v>
      </c>
      <c r="K1162" s="74"/>
      <c r="L1162" s="74" t="s">
        <v>14735</v>
      </c>
      <c r="M1162" s="119" t="s">
        <v>9571</v>
      </c>
      <c r="N1162" s="161">
        <v>553</v>
      </c>
    </row>
    <row r="1163" spans="1:14" s="3" customFormat="1" x14ac:dyDescent="0.15">
      <c r="A1163" s="119">
        <v>1161</v>
      </c>
      <c r="B1163" s="119" t="s">
        <v>15358</v>
      </c>
      <c r="C1163" s="13"/>
      <c r="D1163" s="27">
        <v>43435</v>
      </c>
      <c r="E1163" s="54" t="s">
        <v>16476</v>
      </c>
      <c r="F1163" s="14" t="s">
        <v>22155</v>
      </c>
      <c r="G1163" s="27" t="s">
        <v>16587</v>
      </c>
      <c r="H1163" s="13" t="s">
        <v>15356</v>
      </c>
      <c r="I1163" s="13" t="s">
        <v>14341</v>
      </c>
      <c r="J1163" s="242" t="s">
        <v>1882</v>
      </c>
      <c r="K1163" s="13"/>
      <c r="L1163" s="13" t="s">
        <v>7854</v>
      </c>
      <c r="M1163" s="119" t="s">
        <v>9571</v>
      </c>
      <c r="N1163" s="13">
        <v>651</v>
      </c>
    </row>
    <row r="1164" spans="1:14" s="3" customFormat="1" x14ac:dyDescent="0.15">
      <c r="A1164" s="119">
        <v>1162</v>
      </c>
      <c r="B1164" s="119" t="s">
        <v>15359</v>
      </c>
      <c r="C1164" s="13"/>
      <c r="D1164" s="27">
        <v>43435</v>
      </c>
      <c r="E1164" s="54" t="s">
        <v>16476</v>
      </c>
      <c r="F1164" s="14" t="s">
        <v>22155</v>
      </c>
      <c r="G1164" s="27" t="s">
        <v>16587</v>
      </c>
      <c r="H1164" s="13" t="s">
        <v>15356</v>
      </c>
      <c r="I1164" s="13" t="s">
        <v>14341</v>
      </c>
      <c r="J1164" s="242" t="s">
        <v>15357</v>
      </c>
      <c r="K1164" s="13"/>
      <c r="L1164" s="13" t="s">
        <v>7854</v>
      </c>
      <c r="M1164" s="119" t="s">
        <v>9571</v>
      </c>
      <c r="N1164" s="13">
        <v>649</v>
      </c>
    </row>
    <row r="1165" spans="1:14" s="3" customFormat="1" x14ac:dyDescent="0.15">
      <c r="A1165" s="119">
        <v>1163</v>
      </c>
      <c r="B1165" s="119" t="s">
        <v>15518</v>
      </c>
      <c r="C1165" s="128"/>
      <c r="D1165" s="14">
        <v>43525</v>
      </c>
      <c r="E1165" s="54" t="s">
        <v>16476</v>
      </c>
      <c r="F1165" s="14" t="s">
        <v>22155</v>
      </c>
      <c r="G1165" s="21" t="s">
        <v>16582</v>
      </c>
      <c r="H1165" s="91" t="s">
        <v>15519</v>
      </c>
      <c r="I1165" s="91" t="s">
        <v>22412</v>
      </c>
      <c r="J1165" s="247"/>
      <c r="K1165" s="93"/>
      <c r="L1165" s="91" t="s">
        <v>14655</v>
      </c>
      <c r="M1165" s="102" t="s">
        <v>4518</v>
      </c>
      <c r="N1165" s="74">
        <v>257</v>
      </c>
    </row>
    <row r="1166" spans="1:14" s="3" customFormat="1" x14ac:dyDescent="0.15">
      <c r="A1166" s="119">
        <v>1164</v>
      </c>
      <c r="B1166" s="119" t="s">
        <v>15566</v>
      </c>
      <c r="C1166" s="41"/>
      <c r="D1166" s="75">
        <v>43586</v>
      </c>
      <c r="E1166" s="226" t="s">
        <v>16476</v>
      </c>
      <c r="F1166" s="14" t="s">
        <v>22155</v>
      </c>
      <c r="G1166" s="21" t="s">
        <v>16588</v>
      </c>
      <c r="H1166" s="74" t="s">
        <v>114</v>
      </c>
      <c r="I1166" s="74" t="s">
        <v>16802</v>
      </c>
      <c r="J1166" s="240"/>
      <c r="K1166" s="16"/>
      <c r="L1166" s="74" t="s">
        <v>7854</v>
      </c>
      <c r="M1166" s="122" t="s">
        <v>9571</v>
      </c>
      <c r="N1166" s="74">
        <v>350</v>
      </c>
    </row>
    <row r="1167" spans="1:14" s="3" customFormat="1" x14ac:dyDescent="0.15">
      <c r="A1167" s="119">
        <v>1165</v>
      </c>
      <c r="B1167" s="119" t="s">
        <v>15591</v>
      </c>
      <c r="C1167" s="41"/>
      <c r="D1167" s="14">
        <v>43647</v>
      </c>
      <c r="E1167" s="54" t="s">
        <v>16476</v>
      </c>
      <c r="F1167" s="14" t="s">
        <v>22154</v>
      </c>
      <c r="G1167" s="54" t="s">
        <v>16583</v>
      </c>
      <c r="H1167" s="74" t="s">
        <v>11218</v>
      </c>
      <c r="I1167" s="74" t="s">
        <v>15218</v>
      </c>
      <c r="J1167" s="243" t="s">
        <v>15180</v>
      </c>
      <c r="K1167" s="74"/>
      <c r="L1167" s="74" t="s">
        <v>14692</v>
      </c>
      <c r="M1167" s="119" t="s">
        <v>9571</v>
      </c>
      <c r="N1167" s="13">
        <v>199</v>
      </c>
    </row>
    <row r="1168" spans="1:14" s="3" customFormat="1" x14ac:dyDescent="0.15">
      <c r="A1168" s="119">
        <v>1166</v>
      </c>
      <c r="B1168" s="119" t="s">
        <v>15602</v>
      </c>
      <c r="C1168" s="13"/>
      <c r="D1168" s="27">
        <v>43617</v>
      </c>
      <c r="E1168" s="54" t="s">
        <v>16476</v>
      </c>
      <c r="F1168" s="14" t="s">
        <v>22155</v>
      </c>
      <c r="G1168" s="21" t="s">
        <v>16588</v>
      </c>
      <c r="H1168" s="21" t="s">
        <v>2598</v>
      </c>
      <c r="I1168" s="21"/>
      <c r="J1168" s="260" t="s">
        <v>15603</v>
      </c>
      <c r="K1168" s="100"/>
      <c r="L1168" s="78" t="s">
        <v>15604</v>
      </c>
      <c r="M1168" s="119" t="s">
        <v>9571</v>
      </c>
      <c r="N1168" s="13">
        <v>160</v>
      </c>
    </row>
    <row r="1169" spans="1:14" s="3" customFormat="1" x14ac:dyDescent="0.15">
      <c r="A1169" s="119">
        <v>1167</v>
      </c>
      <c r="B1169" s="119" t="s">
        <v>15605</v>
      </c>
      <c r="C1169" s="13"/>
      <c r="D1169" s="27">
        <v>43160</v>
      </c>
      <c r="E1169" s="54" t="s">
        <v>16476</v>
      </c>
      <c r="F1169" s="14" t="s">
        <v>22155</v>
      </c>
      <c r="G1169" s="18" t="s">
        <v>16597</v>
      </c>
      <c r="H1169" s="21" t="s">
        <v>1700</v>
      </c>
      <c r="I1169" s="21" t="s">
        <v>16836</v>
      </c>
      <c r="J1169" s="246"/>
      <c r="K1169" s="22"/>
      <c r="L1169" s="13" t="s">
        <v>20738</v>
      </c>
      <c r="M1169" s="119" t="s">
        <v>9571</v>
      </c>
      <c r="N1169" s="13">
        <v>270</v>
      </c>
    </row>
    <row r="1170" spans="1:14" s="3" customFormat="1" x14ac:dyDescent="0.15">
      <c r="A1170" s="119">
        <v>1168</v>
      </c>
      <c r="B1170" s="119" t="s">
        <v>16459</v>
      </c>
      <c r="C1170" s="13"/>
      <c r="D1170" s="14">
        <v>43647</v>
      </c>
      <c r="E1170" s="54" t="s">
        <v>16476</v>
      </c>
      <c r="F1170" s="14" t="s">
        <v>22155</v>
      </c>
      <c r="G1170" s="18" t="s">
        <v>16596</v>
      </c>
      <c r="H1170" s="74" t="s">
        <v>3971</v>
      </c>
      <c r="I1170" s="74" t="s">
        <v>15590</v>
      </c>
      <c r="J1170" s="243" t="s">
        <v>15617</v>
      </c>
      <c r="K1170" s="74"/>
      <c r="L1170" s="74" t="s">
        <v>14735</v>
      </c>
      <c r="M1170" s="119" t="s">
        <v>9571</v>
      </c>
      <c r="N1170" s="161">
        <v>515</v>
      </c>
    </row>
    <row r="1171" spans="1:14" x14ac:dyDescent="0.15">
      <c r="A1171" s="119">
        <v>1169</v>
      </c>
      <c r="B1171" s="119" t="s">
        <v>16510</v>
      </c>
      <c r="C1171" s="236">
        <v>43990</v>
      </c>
      <c r="D1171" s="54">
        <v>43952</v>
      </c>
      <c r="E1171" s="54" t="s">
        <v>16981</v>
      </c>
      <c r="F1171" s="14" t="s">
        <v>22155</v>
      </c>
      <c r="G1171" s="54" t="s">
        <v>16588</v>
      </c>
      <c r="H1171" s="78" t="s">
        <v>20730</v>
      </c>
      <c r="I1171" s="78" t="s">
        <v>22413</v>
      </c>
      <c r="J1171" s="269"/>
      <c r="K1171" s="78"/>
      <c r="L1171" s="78" t="s">
        <v>20681</v>
      </c>
      <c r="M1171" s="203" t="s">
        <v>9571</v>
      </c>
      <c r="N1171" s="78">
        <v>329</v>
      </c>
    </row>
    <row r="1172" spans="1:14" x14ac:dyDescent="0.15">
      <c r="A1172" s="119">
        <v>1170</v>
      </c>
      <c r="B1172" s="119" t="s">
        <v>20267</v>
      </c>
      <c r="C1172" s="236">
        <v>44013</v>
      </c>
      <c r="D1172" s="14">
        <v>44013</v>
      </c>
      <c r="E1172" s="54" t="s">
        <v>16476</v>
      </c>
      <c r="F1172" s="14" t="s">
        <v>22154</v>
      </c>
      <c r="G1172" s="54" t="s">
        <v>16583</v>
      </c>
      <c r="H1172" s="269" t="s">
        <v>6671</v>
      </c>
      <c r="I1172" s="269" t="s">
        <v>15755</v>
      </c>
      <c r="J1172" s="269" t="s">
        <v>15180</v>
      </c>
      <c r="K1172" s="269"/>
      <c r="L1172" s="269" t="s">
        <v>15353</v>
      </c>
      <c r="M1172" s="203" t="s">
        <v>9571</v>
      </c>
      <c r="N1172" s="203">
        <v>200</v>
      </c>
    </row>
    <row r="1173" spans="1:14" ht="27" x14ac:dyDescent="0.15">
      <c r="A1173" s="119">
        <v>1171</v>
      </c>
      <c r="B1173" s="119" t="s">
        <v>20261</v>
      </c>
      <c r="C1173" s="236">
        <v>44041</v>
      </c>
      <c r="D1173" s="54">
        <v>43918</v>
      </c>
      <c r="E1173" s="54" t="s">
        <v>16476</v>
      </c>
      <c r="F1173" s="14" t="s">
        <v>22155</v>
      </c>
      <c r="G1173" s="54" t="s">
        <v>16582</v>
      </c>
      <c r="H1173" s="269" t="s">
        <v>15519</v>
      </c>
      <c r="I1173" s="269" t="s">
        <v>20262</v>
      </c>
      <c r="J1173" s="269"/>
      <c r="K1173" s="269"/>
      <c r="L1173" s="269" t="s">
        <v>20263</v>
      </c>
      <c r="M1173" s="203" t="s">
        <v>4518</v>
      </c>
      <c r="N1173" s="203">
        <v>191</v>
      </c>
    </row>
    <row r="1174" spans="1:14" x14ac:dyDescent="0.15">
      <c r="A1174" s="119">
        <v>1172</v>
      </c>
      <c r="B1174" s="119" t="s">
        <v>20264</v>
      </c>
      <c r="C1174" s="236">
        <v>44069</v>
      </c>
      <c r="D1174" s="54">
        <v>44013</v>
      </c>
      <c r="E1174" s="54" t="s">
        <v>16476</v>
      </c>
      <c r="F1174" s="14" t="s">
        <v>22155</v>
      </c>
      <c r="G1174" s="13" t="s">
        <v>16596</v>
      </c>
      <c r="H1174" s="269" t="s">
        <v>3971</v>
      </c>
      <c r="I1174" s="269" t="s">
        <v>20265</v>
      </c>
      <c r="J1174" s="269" t="s">
        <v>20266</v>
      </c>
      <c r="K1174" s="269"/>
      <c r="L1174" s="269" t="s">
        <v>14735</v>
      </c>
      <c r="M1174" s="203" t="s">
        <v>9571</v>
      </c>
      <c r="N1174" s="203">
        <v>558</v>
      </c>
    </row>
    <row r="1175" spans="1:14" x14ac:dyDescent="0.15">
      <c r="A1175" s="119">
        <v>1173</v>
      </c>
      <c r="B1175" s="119" t="s">
        <v>20735</v>
      </c>
      <c r="C1175" s="236">
        <v>44193</v>
      </c>
      <c r="D1175" s="14">
        <v>43920</v>
      </c>
      <c r="E1175" s="54" t="s">
        <v>16476</v>
      </c>
      <c r="F1175" s="14" t="s">
        <v>22155</v>
      </c>
      <c r="G1175" s="54" t="s">
        <v>20736</v>
      </c>
      <c r="H1175" s="21" t="s">
        <v>1700</v>
      </c>
      <c r="I1175" s="78" t="s">
        <v>20737</v>
      </c>
      <c r="J1175" s="246"/>
      <c r="K1175" s="22"/>
      <c r="L1175" s="13" t="s">
        <v>20738</v>
      </c>
      <c r="M1175" s="119" t="s">
        <v>9571</v>
      </c>
      <c r="N1175" s="13">
        <v>270</v>
      </c>
    </row>
    <row r="1176" spans="1:14" x14ac:dyDescent="0.15">
      <c r="A1176" s="119">
        <v>1174</v>
      </c>
      <c r="B1176" s="207" t="s">
        <v>20740</v>
      </c>
      <c r="C1176" s="439">
        <v>44288</v>
      </c>
      <c r="D1176" s="14">
        <v>44256</v>
      </c>
      <c r="E1176" s="54" t="s">
        <v>16476</v>
      </c>
      <c r="F1176" s="18" t="s">
        <v>22156</v>
      </c>
      <c r="G1176" s="18" t="s">
        <v>16583</v>
      </c>
      <c r="H1176" s="21" t="s">
        <v>2076</v>
      </c>
      <c r="I1176" s="78" t="s">
        <v>20258</v>
      </c>
      <c r="J1176" s="249" t="s">
        <v>20741</v>
      </c>
      <c r="K1176" s="13"/>
      <c r="L1176" s="13" t="s">
        <v>20742</v>
      </c>
      <c r="M1176" s="119" t="s">
        <v>12299</v>
      </c>
      <c r="N1176" s="13">
        <v>68</v>
      </c>
    </row>
    <row r="1177" spans="1:14" x14ac:dyDescent="0.15">
      <c r="A1177" s="119">
        <v>1175</v>
      </c>
      <c r="B1177" s="119" t="s">
        <v>20726</v>
      </c>
      <c r="C1177" s="797">
        <v>44351</v>
      </c>
      <c r="D1177" s="14">
        <v>44283</v>
      </c>
      <c r="E1177" s="54" t="s">
        <v>16476</v>
      </c>
      <c r="F1177" s="14" t="s">
        <v>22155</v>
      </c>
      <c r="G1177" s="54" t="s">
        <v>16582</v>
      </c>
      <c r="H1177" s="269" t="s">
        <v>15519</v>
      </c>
      <c r="I1177" s="269" t="s">
        <v>20727</v>
      </c>
      <c r="J1177" s="269"/>
      <c r="K1177" s="269"/>
      <c r="L1177" s="269" t="s">
        <v>20728</v>
      </c>
      <c r="M1177" s="203" t="s">
        <v>4518</v>
      </c>
      <c r="N1177" s="203">
        <v>199</v>
      </c>
    </row>
    <row r="1178" spans="1:14" x14ac:dyDescent="0.15">
      <c r="A1178" s="119">
        <v>1176</v>
      </c>
      <c r="B1178" s="119" t="s">
        <v>20729</v>
      </c>
      <c r="C1178" s="797">
        <v>44356</v>
      </c>
      <c r="D1178" s="14">
        <v>44336</v>
      </c>
      <c r="E1178" s="54" t="s">
        <v>16476</v>
      </c>
      <c r="F1178" s="14" t="s">
        <v>22155</v>
      </c>
      <c r="G1178" s="54" t="s">
        <v>16588</v>
      </c>
      <c r="H1178" s="78" t="s">
        <v>20730</v>
      </c>
      <c r="I1178" s="78" t="s">
        <v>20731</v>
      </c>
      <c r="J1178" s="269"/>
      <c r="K1178" s="78"/>
      <c r="L1178" s="78" t="s">
        <v>20681</v>
      </c>
      <c r="M1178" s="203" t="s">
        <v>9571</v>
      </c>
      <c r="N1178" s="78">
        <v>331</v>
      </c>
    </row>
    <row r="1179" spans="1:14" x14ac:dyDescent="0.15">
      <c r="A1179" s="119">
        <v>1177</v>
      </c>
      <c r="B1179" s="119" t="s">
        <v>20739</v>
      </c>
      <c r="C1179" s="797">
        <v>44391</v>
      </c>
      <c r="D1179" s="14">
        <v>44389</v>
      </c>
      <c r="E1179" s="54" t="s">
        <v>16476</v>
      </c>
      <c r="F1179" s="14" t="s">
        <v>22154</v>
      </c>
      <c r="G1179" s="54" t="s">
        <v>16583</v>
      </c>
      <c r="H1179" s="269" t="s">
        <v>6671</v>
      </c>
      <c r="I1179" s="269" t="s">
        <v>20413</v>
      </c>
      <c r="J1179" s="269" t="s">
        <v>15180</v>
      </c>
      <c r="K1179" s="269"/>
      <c r="L1179" s="269" t="s">
        <v>15353</v>
      </c>
      <c r="M1179" s="203" t="s">
        <v>9571</v>
      </c>
      <c r="N1179" s="203">
        <v>200</v>
      </c>
    </row>
    <row r="1180" spans="1:14" x14ac:dyDescent="0.15">
      <c r="A1180" s="119">
        <v>1178</v>
      </c>
      <c r="B1180" s="119" t="s">
        <v>20732</v>
      </c>
      <c r="C1180" s="797">
        <v>44446</v>
      </c>
      <c r="D1180" s="14">
        <v>44397</v>
      </c>
      <c r="E1180" s="54" t="s">
        <v>16476</v>
      </c>
      <c r="F1180" s="14" t="s">
        <v>22155</v>
      </c>
      <c r="G1180" s="13" t="s">
        <v>16596</v>
      </c>
      <c r="H1180" s="269" t="s">
        <v>3971</v>
      </c>
      <c r="I1180" s="269" t="s">
        <v>20733</v>
      </c>
      <c r="J1180" s="269" t="s">
        <v>20734</v>
      </c>
      <c r="K1180" s="269"/>
      <c r="L1180" s="269" t="s">
        <v>14735</v>
      </c>
      <c r="M1180" s="203" t="s">
        <v>9571</v>
      </c>
      <c r="N1180" s="203">
        <v>559</v>
      </c>
    </row>
    <row r="1181" spans="1:14" x14ac:dyDescent="0.15">
      <c r="A1181" s="119">
        <v>1179</v>
      </c>
      <c r="B1181" s="119" t="s">
        <v>21369</v>
      </c>
      <c r="C1181" s="797">
        <v>44482</v>
      </c>
      <c r="D1181" s="14">
        <v>44285</v>
      </c>
      <c r="E1181" s="54" t="s">
        <v>16476</v>
      </c>
      <c r="F1181" s="14" t="s">
        <v>22155</v>
      </c>
      <c r="G1181" s="18" t="s">
        <v>16597</v>
      </c>
      <c r="H1181" s="21" t="s">
        <v>1700</v>
      </c>
      <c r="I1181" s="78" t="s">
        <v>21370</v>
      </c>
      <c r="J1181" s="246"/>
      <c r="K1181" s="22"/>
      <c r="L1181" s="13" t="s">
        <v>20738</v>
      </c>
      <c r="M1181" s="498" t="s">
        <v>9571</v>
      </c>
      <c r="N1181" s="498">
        <v>271</v>
      </c>
    </row>
    <row r="1182" spans="1:14" s="698" customFormat="1" x14ac:dyDescent="0.15">
      <c r="A1182" s="119">
        <v>1180</v>
      </c>
      <c r="B1182" s="684" t="s">
        <v>21575</v>
      </c>
      <c r="C1182" s="798">
        <v>44742</v>
      </c>
      <c r="D1182" s="676" t="s">
        <v>21576</v>
      </c>
      <c r="E1182" s="54" t="s">
        <v>16476</v>
      </c>
      <c r="F1182" s="14" t="s">
        <v>22155</v>
      </c>
      <c r="G1182" s="676" t="s">
        <v>16588</v>
      </c>
      <c r="H1182" s="677" t="s">
        <v>20730</v>
      </c>
      <c r="I1182" s="705" t="s">
        <v>21577</v>
      </c>
      <c r="J1182" s="696"/>
      <c r="K1182" s="696"/>
      <c r="L1182" s="697" t="s">
        <v>20681</v>
      </c>
      <c r="M1182" s="684" t="s">
        <v>9571</v>
      </c>
      <c r="N1182" s="684">
        <v>334</v>
      </c>
    </row>
    <row r="1183" spans="1:14" s="3" customFormat="1" x14ac:dyDescent="0.15">
      <c r="A1183" s="119">
        <v>1181</v>
      </c>
      <c r="B1183" s="119" t="s">
        <v>21697</v>
      </c>
      <c r="C1183" s="737">
        <v>44752</v>
      </c>
      <c r="D1183" s="54" t="s">
        <v>21576</v>
      </c>
      <c r="E1183" s="54" t="s">
        <v>16476</v>
      </c>
      <c r="F1183" s="14" t="s">
        <v>22154</v>
      </c>
      <c r="G1183" s="54" t="s">
        <v>16583</v>
      </c>
      <c r="H1183" s="46" t="s">
        <v>6671</v>
      </c>
      <c r="I1183" s="296" t="s">
        <v>21665</v>
      </c>
      <c r="J1183" s="242" t="s">
        <v>15180</v>
      </c>
      <c r="K1183" s="242"/>
      <c r="L1183" s="13" t="s">
        <v>21666</v>
      </c>
      <c r="M1183" s="119" t="s">
        <v>9571</v>
      </c>
      <c r="N1183" s="119">
        <v>200</v>
      </c>
    </row>
    <row r="1184" spans="1:14" x14ac:dyDescent="0.15">
      <c r="A1184" s="119">
        <v>1182</v>
      </c>
      <c r="B1184" s="684" t="s">
        <v>21958</v>
      </c>
      <c r="C1184" s="695">
        <v>45071</v>
      </c>
      <c r="D1184" s="54" t="s">
        <v>21959</v>
      </c>
      <c r="E1184" s="54" t="s">
        <v>16476</v>
      </c>
      <c r="F1184" s="14" t="s">
        <v>22154</v>
      </c>
      <c r="G1184" s="54" t="s">
        <v>16583</v>
      </c>
      <c r="H1184" s="201" t="s">
        <v>21960</v>
      </c>
      <c r="I1184" s="96" t="s">
        <v>21822</v>
      </c>
      <c r="J1184" s="87" t="s">
        <v>21961</v>
      </c>
      <c r="K1184" s="87"/>
      <c r="L1184" s="74" t="s">
        <v>21962</v>
      </c>
      <c r="M1184" s="663" t="s">
        <v>12299</v>
      </c>
      <c r="N1184" s="74">
        <v>199</v>
      </c>
    </row>
    <row r="1185" spans="1:14" x14ac:dyDescent="0.15">
      <c r="A1185" s="119">
        <v>1183</v>
      </c>
      <c r="B1185" s="684" t="s">
        <v>22030</v>
      </c>
      <c r="C1185" s="695">
        <v>45086</v>
      </c>
      <c r="D1185" s="676" t="s">
        <v>22025</v>
      </c>
      <c r="E1185" s="75" t="s">
        <v>16476</v>
      </c>
      <c r="F1185" s="14" t="s">
        <v>22155</v>
      </c>
      <c r="G1185" s="54" t="s">
        <v>22031</v>
      </c>
      <c r="H1185" s="111" t="s">
        <v>22032</v>
      </c>
      <c r="I1185" s="703" t="s">
        <v>22029</v>
      </c>
      <c r="J1185" s="678"/>
      <c r="K1185" s="678"/>
      <c r="L1185" s="660" t="s">
        <v>22015</v>
      </c>
      <c r="M1185" s="663" t="s">
        <v>12299</v>
      </c>
      <c r="N1185" s="663">
        <v>334</v>
      </c>
    </row>
    <row r="1186" spans="1:14" x14ac:dyDescent="0.15">
      <c r="A1186" s="119">
        <v>1184</v>
      </c>
      <c r="B1186" s="684" t="s">
        <v>22033</v>
      </c>
      <c r="C1186" s="695">
        <v>45092</v>
      </c>
      <c r="D1186" s="676" t="s">
        <v>22034</v>
      </c>
      <c r="E1186" s="75" t="s">
        <v>16476</v>
      </c>
      <c r="F1186" s="14" t="s">
        <v>22155</v>
      </c>
      <c r="G1186" s="54" t="s">
        <v>22031</v>
      </c>
      <c r="H1186" s="111" t="s">
        <v>22032</v>
      </c>
      <c r="I1186" s="705" t="s">
        <v>22035</v>
      </c>
      <c r="J1186" s="678"/>
      <c r="K1186" s="678"/>
      <c r="L1186" s="660" t="s">
        <v>22036</v>
      </c>
      <c r="M1186" s="663" t="s">
        <v>12302</v>
      </c>
      <c r="N1186" s="663">
        <v>239</v>
      </c>
    </row>
    <row r="1187" spans="1:14" x14ac:dyDescent="0.15">
      <c r="A1187" s="119">
        <v>1185</v>
      </c>
      <c r="B1187" s="203" t="s">
        <v>22249</v>
      </c>
      <c r="C1187" s="859">
        <v>45302</v>
      </c>
      <c r="D1187" s="676" t="s">
        <v>22251</v>
      </c>
      <c r="E1187" s="75" t="s">
        <v>16476</v>
      </c>
      <c r="F1187" s="54" t="s">
        <v>22252</v>
      </c>
      <c r="G1187" s="860" t="s">
        <v>22253</v>
      </c>
      <c r="H1187" s="111" t="s">
        <v>22254</v>
      </c>
      <c r="I1187" s="262" t="s">
        <v>21550</v>
      </c>
      <c r="J1187" s="696" t="s">
        <v>22255</v>
      </c>
      <c r="K1187" s="696"/>
      <c r="L1187" s="697" t="s">
        <v>22015</v>
      </c>
      <c r="M1187" s="684" t="s">
        <v>12299</v>
      </c>
      <c r="N1187" s="684">
        <v>623</v>
      </c>
    </row>
    <row r="1188" spans="1:14" x14ac:dyDescent="0.15">
      <c r="A1188" s="119">
        <v>1186</v>
      </c>
      <c r="B1188" s="203" t="s">
        <v>22250</v>
      </c>
      <c r="C1188" s="859">
        <v>45302</v>
      </c>
      <c r="D1188" s="676" t="s">
        <v>22251</v>
      </c>
      <c r="E1188" s="75" t="s">
        <v>16476</v>
      </c>
      <c r="F1188" s="54" t="s">
        <v>22252</v>
      </c>
      <c r="G1188" s="860" t="s">
        <v>22253</v>
      </c>
      <c r="H1188" s="111" t="s">
        <v>22254</v>
      </c>
      <c r="I1188" s="262" t="s">
        <v>21550</v>
      </c>
      <c r="J1188" s="685" t="s">
        <v>22256</v>
      </c>
      <c r="K1188" s="683"/>
      <c r="L1188" s="697" t="s">
        <v>22015</v>
      </c>
      <c r="M1188" s="686" t="s">
        <v>12299</v>
      </c>
      <c r="N1188" s="684">
        <v>615</v>
      </c>
    </row>
    <row r="1667" spans="2:2" x14ac:dyDescent="0.15">
      <c r="B1667" s="895"/>
    </row>
    <row r="1668" spans="2:2" x14ac:dyDescent="0.15">
      <c r="B1668" s="895"/>
    </row>
    <row r="1669" spans="2:2" x14ac:dyDescent="0.15">
      <c r="B1669" s="895"/>
    </row>
    <row r="1670" spans="2:2" x14ac:dyDescent="0.15">
      <c r="B1670" s="895"/>
    </row>
    <row r="1671" spans="2:2" x14ac:dyDescent="0.15">
      <c r="B1671" s="895"/>
    </row>
    <row r="1672" spans="2:2" x14ac:dyDescent="0.15">
      <c r="B1672" s="895"/>
    </row>
    <row r="3159" spans="2:2" x14ac:dyDescent="0.15">
      <c r="B3159" s="895"/>
    </row>
    <row r="4101" spans="2:2" x14ac:dyDescent="0.15">
      <c r="B4101" s="895"/>
    </row>
    <row r="4102" spans="2:2" x14ac:dyDescent="0.15">
      <c r="B4102" s="895"/>
    </row>
    <row r="4103" spans="2:2" x14ac:dyDescent="0.15">
      <c r="B4103" s="895"/>
    </row>
    <row r="4104" spans="2:2" x14ac:dyDescent="0.15">
      <c r="B4104" s="895"/>
    </row>
    <row r="4105" spans="2:2" x14ac:dyDescent="0.15">
      <c r="B4105" s="895"/>
    </row>
    <row r="4106" spans="2:2" x14ac:dyDescent="0.15">
      <c r="B4106" s="895"/>
    </row>
    <row r="4107" spans="2:2" x14ac:dyDescent="0.15">
      <c r="B4107" s="895"/>
    </row>
    <row r="4108" spans="2:2" x14ac:dyDescent="0.15">
      <c r="B4108" s="895"/>
    </row>
  </sheetData>
  <phoneticPr fontId="14"/>
  <dataValidations count="6">
    <dataValidation type="list" allowBlank="1" showInputMessage="1" showErrorMessage="1" sqref="F43 F977 F985:F991" xr:uid="{C1F2817B-A5DF-4CA6-A0BF-2CF6CB1A04E9}">
      <formula1>"m.n その他"</formula1>
    </dataValidation>
    <dataValidation type="list" allowBlank="1" showInputMessage="1" showErrorMessage="1" sqref="F90 F338 F351:F353 F688:F690 F924 F929:F930 F1047 F1104 F1119:F1142 F1176" xr:uid="{C403668D-2288-4DE1-95D6-9B86C6736F03}">
      <formula1>"p 他府県等"</formula1>
    </dataValidation>
    <dataValidation type="list" allowBlank="1" showInputMessage="1" showErrorMessage="1" sqref="F87:F89 F923 F931 F1118 F1143:F1148" xr:uid="{F2388B81-D5A7-4167-8BE3-A2898E6B25E9}">
      <formula1>"c 兵庫県内市町"</formula1>
    </dataValidation>
    <dataValidation type="list" allowBlank="1" showInputMessage="1" showErrorMessage="1" sqref="F10:F11 F933 F1002 F1038 F1061 F1155:F1156 F1179 F1161 F93 F1046 F1069 F1084 F1088 F1106 F1113 F1150 F1167 F1172 F97:F134 F76:F83 F85:F86 F324 F345:F346 F1026 F1074 F1183:F1184 F208:F319 F137:F204" xr:uid="{30CF8D3A-570D-4788-891B-30C40EAE0542}">
      <formula1>"h 兵庫県"</formula1>
    </dataValidation>
    <dataValidation type="list" allowBlank="1" showInputMessage="1" showErrorMessage="1" sqref="F12:F42 F84 F94:F96 F205:F207 F1185:F1186 F339:F344 F1157:F1160 F347:F350 F691:F922 F925:F928 F932 F934:F976 F978:F984 F992:F1001 F1003:F1025 F1027:F1037 F1039:F1045 F1048:F1060 F1062:F1068 F1070:F1073 F1075:F1083 F1085:F1087 F1089:F1103 F1105 F1107:F1112 F1114:F1117 F1149 F1151:F1154 F320:F323 F1162:F1166 F1168:F1171 F1173:F1175 F1177:F1178 F1180:F1182 F325:F337 F3:F9 F354:F687 F44:F75 F91:F92 F135:F136" xr:uid="{477B692C-CFDB-4174-8C07-B8CCD856FDF3}">
      <formula1>"g 国"</formula1>
    </dataValidation>
    <dataValidation type="list" allowBlank="1" showInputMessage="1" showErrorMessage="1" sqref="E1171:E1184" xr:uid="{2F08039B-28F5-48BB-B205-9D34558ABC92}">
      <formula1>#REF!</formula1>
    </dataValidation>
  </dataValidations>
  <pageMargins left="0.78740157480314965" right="0" top="0.59055118110236227" bottom="0.19685039370078741" header="0" footer="0"/>
  <pageSetup paperSize="9" scale="48" fitToHeight="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66FF33"/>
    <pageSetUpPr fitToPage="1"/>
  </sheetPr>
  <dimension ref="A1:N4108"/>
  <sheetViews>
    <sheetView view="pageBreakPreview" zoomScale="90" zoomScaleNormal="100" zoomScaleSheetLayoutView="90" workbookViewId="0">
      <pane xSplit="1" ySplit="2" topLeftCell="C2893" activePane="bottomRight" state="frozen"/>
      <selection activeCell="A2" sqref="A1:A1048576"/>
      <selection pane="topRight" activeCell="A2" sqref="A1:A1048576"/>
      <selection pane="bottomLeft" activeCell="A2" sqref="A1:A1048576"/>
      <selection pane="bottomRight" activeCell="A2" sqref="A2:XFD2"/>
    </sheetView>
  </sheetViews>
  <sheetFormatPr defaultRowHeight="13.5" x14ac:dyDescent="0.15"/>
  <cols>
    <col min="1" max="1" width="6" style="98" hidden="1" customWidth="1"/>
    <col min="2" max="2" width="16.125" style="98" customWidth="1"/>
    <col min="3" max="3" width="17.25" customWidth="1"/>
    <col min="4" max="4" width="11.875" style="53" customWidth="1"/>
    <col min="5" max="5" width="14.625" style="53" customWidth="1"/>
    <col min="6" max="6" width="14.25" style="5" customWidth="1"/>
    <col min="7" max="7" width="25.875" style="5" customWidth="1"/>
    <col min="8" max="8" width="34.25" style="2" customWidth="1"/>
    <col min="9" max="9" width="18.875" customWidth="1"/>
    <col min="10" max="10" width="49.375" style="10" customWidth="1"/>
    <col min="11" max="11" width="20.75" style="10" customWidth="1"/>
    <col min="12" max="12" width="38.625" style="2" customWidth="1"/>
    <col min="13" max="13" width="7.125" bestFit="1" customWidth="1"/>
    <col min="14" max="14" width="7.625" bestFit="1" customWidth="1"/>
  </cols>
  <sheetData>
    <row r="1" spans="1:14" ht="22.5" customHeight="1" x14ac:dyDescent="0.15">
      <c r="A1" s="642"/>
      <c r="B1" s="458" t="s">
        <v>14476</v>
      </c>
      <c r="C1" s="459"/>
      <c r="D1" s="460"/>
      <c r="E1" s="796">
        <f>SUBTOTAL(3,F3:F4385)</f>
        <v>2915</v>
      </c>
      <c r="G1" s="154"/>
      <c r="H1" s="148"/>
      <c r="I1" s="147"/>
    </row>
    <row r="2" spans="1:14" s="3" customFormat="1" ht="27.75" customHeight="1" x14ac:dyDescent="0.15">
      <c r="A2" s="95" t="s">
        <v>16446</v>
      </c>
      <c r="B2" s="95" t="s">
        <v>9718</v>
      </c>
      <c r="C2" s="56" t="s">
        <v>20249</v>
      </c>
      <c r="D2" s="55" t="s">
        <v>9470</v>
      </c>
      <c r="E2" s="55" t="s">
        <v>16468</v>
      </c>
      <c r="F2" s="49" t="s">
        <v>10792</v>
      </c>
      <c r="G2" s="49" t="s">
        <v>10793</v>
      </c>
      <c r="H2" s="71" t="s">
        <v>8030</v>
      </c>
      <c r="I2" s="48" t="s">
        <v>4155</v>
      </c>
      <c r="J2" s="70" t="s">
        <v>9715</v>
      </c>
      <c r="K2" s="70" t="s">
        <v>4156</v>
      </c>
      <c r="L2" s="57" t="s">
        <v>2661</v>
      </c>
      <c r="M2" s="51" t="s">
        <v>15165</v>
      </c>
      <c r="N2" s="51" t="s">
        <v>15164</v>
      </c>
    </row>
    <row r="3" spans="1:14" s="3" customFormat="1" x14ac:dyDescent="0.15">
      <c r="A3" s="119">
        <v>1</v>
      </c>
      <c r="B3" s="119">
        <v>170613</v>
      </c>
      <c r="C3" s="119">
        <v>50538</v>
      </c>
      <c r="D3" s="54">
        <v>21609</v>
      </c>
      <c r="E3" s="54" t="s">
        <v>16477</v>
      </c>
      <c r="F3" s="369" t="s">
        <v>22155</v>
      </c>
      <c r="G3" s="369" t="s">
        <v>16602</v>
      </c>
      <c r="H3" s="269" t="s">
        <v>5430</v>
      </c>
      <c r="I3" s="269" t="s">
        <v>6816</v>
      </c>
      <c r="J3" s="249"/>
      <c r="K3" s="249"/>
      <c r="L3" s="269" t="s">
        <v>4138</v>
      </c>
      <c r="M3" s="119" t="s">
        <v>2026</v>
      </c>
      <c r="N3" s="119">
        <v>291</v>
      </c>
    </row>
    <row r="4" spans="1:14" s="3" customFormat="1" x14ac:dyDescent="0.15">
      <c r="A4" s="119">
        <v>2</v>
      </c>
      <c r="B4" s="119">
        <v>170605</v>
      </c>
      <c r="C4" s="119">
        <v>50539</v>
      </c>
      <c r="D4" s="54">
        <v>23005</v>
      </c>
      <c r="E4" s="54" t="s">
        <v>16477</v>
      </c>
      <c r="F4" s="369" t="s">
        <v>22155</v>
      </c>
      <c r="G4" s="369" t="s">
        <v>16602</v>
      </c>
      <c r="H4" s="269" t="s">
        <v>5430</v>
      </c>
      <c r="I4" s="269" t="s">
        <v>6790</v>
      </c>
      <c r="J4" s="249"/>
      <c r="K4" s="249"/>
      <c r="L4" s="269" t="s">
        <v>4138</v>
      </c>
      <c r="M4" s="119" t="s">
        <v>2026</v>
      </c>
      <c r="N4" s="119">
        <v>363</v>
      </c>
    </row>
    <row r="5" spans="1:14" s="3" customFormat="1" x14ac:dyDescent="0.15">
      <c r="A5" s="119">
        <v>3</v>
      </c>
      <c r="B5" s="119">
        <v>170597</v>
      </c>
      <c r="C5" s="119">
        <v>50540</v>
      </c>
      <c r="D5" s="54">
        <v>23798</v>
      </c>
      <c r="E5" s="54" t="s">
        <v>16477</v>
      </c>
      <c r="F5" s="369" t="s">
        <v>22155</v>
      </c>
      <c r="G5" s="369" t="s">
        <v>16602</v>
      </c>
      <c r="H5" s="269" t="s">
        <v>5430</v>
      </c>
      <c r="I5" s="269" t="s">
        <v>3091</v>
      </c>
      <c r="J5" s="249"/>
      <c r="K5" s="249"/>
      <c r="L5" s="269" t="s">
        <v>4138</v>
      </c>
      <c r="M5" s="119" t="s">
        <v>2026</v>
      </c>
      <c r="N5" s="119">
        <v>351</v>
      </c>
    </row>
    <row r="6" spans="1:14" s="3" customFormat="1" x14ac:dyDescent="0.15">
      <c r="A6" s="119">
        <v>4</v>
      </c>
      <c r="B6" s="119">
        <v>170589</v>
      </c>
      <c r="C6" s="119">
        <v>50541</v>
      </c>
      <c r="D6" s="54">
        <v>24141</v>
      </c>
      <c r="E6" s="54" t="s">
        <v>16477</v>
      </c>
      <c r="F6" s="369" t="s">
        <v>22155</v>
      </c>
      <c r="G6" s="369" t="s">
        <v>16602</v>
      </c>
      <c r="H6" s="269" t="s">
        <v>5430</v>
      </c>
      <c r="I6" s="269" t="s">
        <v>3092</v>
      </c>
      <c r="J6" s="249"/>
      <c r="K6" s="249"/>
      <c r="L6" s="269" t="s">
        <v>4138</v>
      </c>
      <c r="M6" s="119" t="s">
        <v>2026</v>
      </c>
      <c r="N6" s="119">
        <v>353</v>
      </c>
    </row>
    <row r="7" spans="1:14" s="3" customFormat="1" x14ac:dyDescent="0.15">
      <c r="A7" s="119">
        <v>5</v>
      </c>
      <c r="B7" s="119">
        <v>170662</v>
      </c>
      <c r="C7" s="119">
        <v>50542</v>
      </c>
      <c r="D7" s="54">
        <v>24535</v>
      </c>
      <c r="E7" s="54" t="s">
        <v>16477</v>
      </c>
      <c r="F7" s="369" t="s">
        <v>22155</v>
      </c>
      <c r="G7" s="369" t="s">
        <v>16602</v>
      </c>
      <c r="H7" s="269" t="s">
        <v>5430</v>
      </c>
      <c r="I7" s="269" t="s">
        <v>6817</v>
      </c>
      <c r="J7" s="249"/>
      <c r="K7" s="249"/>
      <c r="L7" s="269" t="s">
        <v>4138</v>
      </c>
      <c r="M7" s="119" t="s">
        <v>2026</v>
      </c>
      <c r="N7" s="119">
        <v>375</v>
      </c>
    </row>
    <row r="8" spans="1:14" s="3" customFormat="1" x14ac:dyDescent="0.15">
      <c r="A8" s="119">
        <v>6</v>
      </c>
      <c r="B8" s="119">
        <v>170654</v>
      </c>
      <c r="C8" s="119">
        <v>50543</v>
      </c>
      <c r="D8" s="54">
        <v>24922</v>
      </c>
      <c r="E8" s="54" t="s">
        <v>16477</v>
      </c>
      <c r="F8" s="369" t="s">
        <v>22155</v>
      </c>
      <c r="G8" s="369" t="s">
        <v>16602</v>
      </c>
      <c r="H8" s="269" t="s">
        <v>5430</v>
      </c>
      <c r="I8" s="269" t="s">
        <v>4348</v>
      </c>
      <c r="J8" s="249"/>
      <c r="K8" s="249"/>
      <c r="L8" s="269" t="s">
        <v>4138</v>
      </c>
      <c r="M8" s="119" t="s">
        <v>2026</v>
      </c>
      <c r="N8" s="119">
        <v>379</v>
      </c>
    </row>
    <row r="9" spans="1:14" s="3" customFormat="1" x14ac:dyDescent="0.15">
      <c r="A9" s="119">
        <v>7</v>
      </c>
      <c r="B9" s="119">
        <v>170571</v>
      </c>
      <c r="C9" s="119">
        <v>50544</v>
      </c>
      <c r="D9" s="54">
        <v>26017</v>
      </c>
      <c r="E9" s="54" t="s">
        <v>16477</v>
      </c>
      <c r="F9" s="369" t="s">
        <v>22155</v>
      </c>
      <c r="G9" s="369" t="s">
        <v>16602</v>
      </c>
      <c r="H9" s="269" t="s">
        <v>5430</v>
      </c>
      <c r="I9" s="269" t="s">
        <v>4806</v>
      </c>
      <c r="J9" s="249"/>
      <c r="K9" s="249"/>
      <c r="L9" s="269" t="s">
        <v>4138</v>
      </c>
      <c r="M9" s="119" t="s">
        <v>2026</v>
      </c>
      <c r="N9" s="119">
        <v>358</v>
      </c>
    </row>
    <row r="10" spans="1:14" s="3" customFormat="1" x14ac:dyDescent="0.15">
      <c r="A10" s="119">
        <v>8</v>
      </c>
      <c r="B10" s="119">
        <v>170563</v>
      </c>
      <c r="C10" s="119">
        <v>50545</v>
      </c>
      <c r="D10" s="54">
        <v>27113</v>
      </c>
      <c r="E10" s="54" t="s">
        <v>16477</v>
      </c>
      <c r="F10" s="369" t="s">
        <v>22155</v>
      </c>
      <c r="G10" s="369" t="s">
        <v>16602</v>
      </c>
      <c r="H10" s="269" t="s">
        <v>5430</v>
      </c>
      <c r="I10" s="269" t="s">
        <v>4349</v>
      </c>
      <c r="J10" s="249"/>
      <c r="K10" s="249"/>
      <c r="L10" s="269" t="s">
        <v>8341</v>
      </c>
      <c r="M10" s="119" t="s">
        <v>2026</v>
      </c>
      <c r="N10" s="119">
        <v>375</v>
      </c>
    </row>
    <row r="11" spans="1:14" s="3" customFormat="1" x14ac:dyDescent="0.15">
      <c r="A11" s="119">
        <v>9</v>
      </c>
      <c r="B11" s="119">
        <v>170704</v>
      </c>
      <c r="C11" s="119">
        <v>50546</v>
      </c>
      <c r="D11" s="54">
        <v>27484</v>
      </c>
      <c r="E11" s="54" t="s">
        <v>16477</v>
      </c>
      <c r="F11" s="369" t="s">
        <v>22155</v>
      </c>
      <c r="G11" s="369" t="s">
        <v>16602</v>
      </c>
      <c r="H11" s="269" t="s">
        <v>5430</v>
      </c>
      <c r="I11" s="269" t="s">
        <v>4350</v>
      </c>
      <c r="J11" s="249"/>
      <c r="K11" s="249"/>
      <c r="L11" s="269" t="s">
        <v>8341</v>
      </c>
      <c r="M11" s="119" t="s">
        <v>2026</v>
      </c>
      <c r="N11" s="119">
        <v>378</v>
      </c>
    </row>
    <row r="12" spans="1:14" s="3" customFormat="1" x14ac:dyDescent="0.15">
      <c r="A12" s="119">
        <v>10</v>
      </c>
      <c r="B12" s="119">
        <v>170696</v>
      </c>
      <c r="C12" s="119">
        <v>50547</v>
      </c>
      <c r="D12" s="54">
        <v>27850</v>
      </c>
      <c r="E12" s="54" t="s">
        <v>16477</v>
      </c>
      <c r="F12" s="369" t="s">
        <v>22155</v>
      </c>
      <c r="G12" s="369" t="s">
        <v>16602</v>
      </c>
      <c r="H12" s="269" t="s">
        <v>5430</v>
      </c>
      <c r="I12" s="269" t="s">
        <v>9034</v>
      </c>
      <c r="J12" s="249"/>
      <c r="K12" s="249"/>
      <c r="L12" s="269" t="s">
        <v>8341</v>
      </c>
      <c r="M12" s="119" t="s">
        <v>2026</v>
      </c>
      <c r="N12" s="119">
        <v>382</v>
      </c>
    </row>
    <row r="13" spans="1:14" s="3" customFormat="1" x14ac:dyDescent="0.15">
      <c r="A13" s="119">
        <v>11</v>
      </c>
      <c r="B13" s="119">
        <v>170639</v>
      </c>
      <c r="C13" s="119">
        <v>50548</v>
      </c>
      <c r="D13" s="54">
        <v>28215</v>
      </c>
      <c r="E13" s="54" t="s">
        <v>16477</v>
      </c>
      <c r="F13" s="369" t="s">
        <v>22155</v>
      </c>
      <c r="G13" s="369" t="s">
        <v>16602</v>
      </c>
      <c r="H13" s="269" t="s">
        <v>5430</v>
      </c>
      <c r="I13" s="269" t="s">
        <v>4351</v>
      </c>
      <c r="J13" s="249"/>
      <c r="K13" s="249"/>
      <c r="L13" s="269" t="s">
        <v>8341</v>
      </c>
      <c r="M13" s="119" t="s">
        <v>2026</v>
      </c>
      <c r="N13" s="119">
        <v>384</v>
      </c>
    </row>
    <row r="14" spans="1:14" s="3" customFormat="1" x14ac:dyDescent="0.15">
      <c r="A14" s="119">
        <v>12</v>
      </c>
      <c r="B14" s="119">
        <v>170621</v>
      </c>
      <c r="C14" s="119">
        <v>50549</v>
      </c>
      <c r="D14" s="54">
        <v>28574</v>
      </c>
      <c r="E14" s="54" t="s">
        <v>16477</v>
      </c>
      <c r="F14" s="369" t="s">
        <v>22155</v>
      </c>
      <c r="G14" s="369" t="s">
        <v>16602</v>
      </c>
      <c r="H14" s="269" t="s">
        <v>5430</v>
      </c>
      <c r="I14" s="269" t="s">
        <v>4352</v>
      </c>
      <c r="J14" s="249"/>
      <c r="K14" s="249"/>
      <c r="L14" s="269" t="s">
        <v>8341</v>
      </c>
      <c r="M14" s="119" t="s">
        <v>2026</v>
      </c>
      <c r="N14" s="119">
        <v>386</v>
      </c>
    </row>
    <row r="15" spans="1:14" s="3" customFormat="1" x14ac:dyDescent="0.15">
      <c r="A15" s="119">
        <v>13</v>
      </c>
      <c r="B15" s="119">
        <v>170688</v>
      </c>
      <c r="C15" s="119">
        <v>50550</v>
      </c>
      <c r="D15" s="54">
        <v>28940</v>
      </c>
      <c r="E15" s="54" t="s">
        <v>16477</v>
      </c>
      <c r="F15" s="369" t="s">
        <v>22155</v>
      </c>
      <c r="G15" s="369" t="s">
        <v>16602</v>
      </c>
      <c r="H15" s="269" t="s">
        <v>5430</v>
      </c>
      <c r="I15" s="269" t="s">
        <v>10024</v>
      </c>
      <c r="J15" s="249"/>
      <c r="K15" s="249"/>
      <c r="L15" s="269" t="s">
        <v>10445</v>
      </c>
      <c r="M15" s="119" t="s">
        <v>2026</v>
      </c>
      <c r="N15" s="119">
        <v>392</v>
      </c>
    </row>
    <row r="16" spans="1:14" s="3" customFormat="1" x14ac:dyDescent="0.15">
      <c r="A16" s="119">
        <v>14</v>
      </c>
      <c r="B16" s="119">
        <v>170555</v>
      </c>
      <c r="C16" s="119">
        <v>50551</v>
      </c>
      <c r="D16" s="54">
        <v>30040</v>
      </c>
      <c r="E16" s="54" t="s">
        <v>16477</v>
      </c>
      <c r="F16" s="369" t="s">
        <v>22155</v>
      </c>
      <c r="G16" s="369" t="s">
        <v>16602</v>
      </c>
      <c r="H16" s="269" t="s">
        <v>5430</v>
      </c>
      <c r="I16" s="269" t="s">
        <v>7198</v>
      </c>
      <c r="J16" s="249"/>
      <c r="K16" s="249"/>
      <c r="L16" s="269" t="s">
        <v>10445</v>
      </c>
      <c r="M16" s="119" t="s">
        <v>2026</v>
      </c>
      <c r="N16" s="119">
        <v>405</v>
      </c>
    </row>
    <row r="17" spans="1:14" s="3" customFormat="1" x14ac:dyDescent="0.15">
      <c r="A17" s="119">
        <v>15</v>
      </c>
      <c r="B17" s="119">
        <v>170647</v>
      </c>
      <c r="C17" s="119">
        <v>50552</v>
      </c>
      <c r="D17" s="54">
        <v>32599</v>
      </c>
      <c r="E17" s="54" t="s">
        <v>16477</v>
      </c>
      <c r="F17" s="369" t="s">
        <v>22155</v>
      </c>
      <c r="G17" s="369" t="s">
        <v>16602</v>
      </c>
      <c r="H17" s="269" t="s">
        <v>5430</v>
      </c>
      <c r="I17" s="269" t="s">
        <v>4353</v>
      </c>
      <c r="J17" s="249"/>
      <c r="K17" s="249"/>
      <c r="L17" s="269" t="s">
        <v>10445</v>
      </c>
      <c r="M17" s="119" t="s">
        <v>2026</v>
      </c>
      <c r="N17" s="119">
        <v>403</v>
      </c>
    </row>
    <row r="18" spans="1:14" s="3" customFormat="1" x14ac:dyDescent="0.15">
      <c r="A18" s="119">
        <v>16</v>
      </c>
      <c r="B18" s="119">
        <v>170670</v>
      </c>
      <c r="C18" s="119">
        <v>50553</v>
      </c>
      <c r="D18" s="54">
        <v>32947</v>
      </c>
      <c r="E18" s="54" t="s">
        <v>16477</v>
      </c>
      <c r="F18" s="369" t="s">
        <v>22155</v>
      </c>
      <c r="G18" s="369" t="s">
        <v>16602</v>
      </c>
      <c r="H18" s="269" t="s">
        <v>5430</v>
      </c>
      <c r="I18" s="269" t="s">
        <v>4354</v>
      </c>
      <c r="J18" s="249"/>
      <c r="K18" s="249"/>
      <c r="L18" s="269" t="s">
        <v>10445</v>
      </c>
      <c r="M18" s="119" t="s">
        <v>2026</v>
      </c>
      <c r="N18" s="119">
        <v>405</v>
      </c>
    </row>
    <row r="19" spans="1:14" s="3" customFormat="1" x14ac:dyDescent="0.15">
      <c r="A19" s="119">
        <v>17</v>
      </c>
      <c r="B19" s="119">
        <v>170779</v>
      </c>
      <c r="C19" s="119">
        <v>50554</v>
      </c>
      <c r="D19" s="54">
        <v>33297</v>
      </c>
      <c r="E19" s="54" t="s">
        <v>16477</v>
      </c>
      <c r="F19" s="369" t="s">
        <v>22155</v>
      </c>
      <c r="G19" s="369" t="s">
        <v>16602</v>
      </c>
      <c r="H19" s="269" t="s">
        <v>5430</v>
      </c>
      <c r="I19" s="269" t="s">
        <v>5346</v>
      </c>
      <c r="J19" s="249"/>
      <c r="K19" s="249"/>
      <c r="L19" s="269" t="s">
        <v>10445</v>
      </c>
      <c r="M19" s="119" t="s">
        <v>2026</v>
      </c>
      <c r="N19" s="119">
        <v>407</v>
      </c>
    </row>
    <row r="20" spans="1:14" s="3" customFormat="1" x14ac:dyDescent="0.15">
      <c r="A20" s="119">
        <v>18</v>
      </c>
      <c r="B20" s="119">
        <v>170761</v>
      </c>
      <c r="C20" s="119">
        <v>50555</v>
      </c>
      <c r="D20" s="54">
        <v>33658</v>
      </c>
      <c r="E20" s="54" t="s">
        <v>16477</v>
      </c>
      <c r="F20" s="369" t="s">
        <v>22155</v>
      </c>
      <c r="G20" s="369" t="s">
        <v>16602</v>
      </c>
      <c r="H20" s="269" t="s">
        <v>5430</v>
      </c>
      <c r="I20" s="269" t="s">
        <v>4355</v>
      </c>
      <c r="J20" s="249"/>
      <c r="K20" s="249"/>
      <c r="L20" s="269" t="s">
        <v>10445</v>
      </c>
      <c r="M20" s="119" t="s">
        <v>2026</v>
      </c>
      <c r="N20" s="119">
        <v>407</v>
      </c>
    </row>
    <row r="21" spans="1:14" s="3" customFormat="1" x14ac:dyDescent="0.15">
      <c r="A21" s="119">
        <v>19</v>
      </c>
      <c r="B21" s="119">
        <v>170753</v>
      </c>
      <c r="C21" s="119">
        <v>50556</v>
      </c>
      <c r="D21" s="54">
        <v>34018</v>
      </c>
      <c r="E21" s="54" t="s">
        <v>16477</v>
      </c>
      <c r="F21" s="369" t="s">
        <v>22155</v>
      </c>
      <c r="G21" s="369" t="s">
        <v>16602</v>
      </c>
      <c r="H21" s="269" t="s">
        <v>5430</v>
      </c>
      <c r="I21" s="269" t="s">
        <v>4356</v>
      </c>
      <c r="J21" s="249"/>
      <c r="K21" s="249"/>
      <c r="L21" s="269" t="s">
        <v>10445</v>
      </c>
      <c r="M21" s="119" t="s">
        <v>2026</v>
      </c>
      <c r="N21" s="119">
        <v>409</v>
      </c>
    </row>
    <row r="22" spans="1:14" s="3" customFormat="1" x14ac:dyDescent="0.15">
      <c r="A22" s="119">
        <v>20</v>
      </c>
      <c r="B22" s="119">
        <v>170746</v>
      </c>
      <c r="C22" s="119">
        <v>50557</v>
      </c>
      <c r="D22" s="54">
        <v>34424</v>
      </c>
      <c r="E22" s="54" t="s">
        <v>16477</v>
      </c>
      <c r="F22" s="369" t="s">
        <v>22155</v>
      </c>
      <c r="G22" s="369" t="s">
        <v>16602</v>
      </c>
      <c r="H22" s="269" t="s">
        <v>5430</v>
      </c>
      <c r="I22" s="269" t="s">
        <v>4357</v>
      </c>
      <c r="J22" s="249"/>
      <c r="K22" s="249"/>
      <c r="L22" s="269" t="s">
        <v>10445</v>
      </c>
      <c r="M22" s="119" t="s">
        <v>2026</v>
      </c>
      <c r="N22" s="119">
        <v>409</v>
      </c>
    </row>
    <row r="23" spans="1:14" s="3" customFormat="1" x14ac:dyDescent="0.15">
      <c r="A23" s="119">
        <v>21</v>
      </c>
      <c r="B23" s="119">
        <v>170738</v>
      </c>
      <c r="C23" s="119">
        <v>50558</v>
      </c>
      <c r="D23" s="54">
        <v>34789</v>
      </c>
      <c r="E23" s="54" t="s">
        <v>16477</v>
      </c>
      <c r="F23" s="369" t="s">
        <v>22155</v>
      </c>
      <c r="G23" s="369" t="s">
        <v>16602</v>
      </c>
      <c r="H23" s="269" t="s">
        <v>5430</v>
      </c>
      <c r="I23" s="269" t="s">
        <v>5678</v>
      </c>
      <c r="J23" s="249"/>
      <c r="K23" s="249"/>
      <c r="L23" s="269" t="s">
        <v>10445</v>
      </c>
      <c r="M23" s="119" t="s">
        <v>2026</v>
      </c>
      <c r="N23" s="119">
        <v>419</v>
      </c>
    </row>
    <row r="24" spans="1:14" s="3" customFormat="1" x14ac:dyDescent="0.15">
      <c r="A24" s="119">
        <v>22</v>
      </c>
      <c r="B24" s="119">
        <v>170720</v>
      </c>
      <c r="C24" s="119">
        <v>50559</v>
      </c>
      <c r="D24" s="54">
        <v>35153</v>
      </c>
      <c r="E24" s="54" t="s">
        <v>16477</v>
      </c>
      <c r="F24" s="369" t="s">
        <v>22155</v>
      </c>
      <c r="G24" s="369" t="s">
        <v>16602</v>
      </c>
      <c r="H24" s="269" t="s">
        <v>5430</v>
      </c>
      <c r="I24" s="269" t="s">
        <v>5679</v>
      </c>
      <c r="J24" s="249"/>
      <c r="K24" s="249"/>
      <c r="L24" s="269" t="s">
        <v>10445</v>
      </c>
      <c r="M24" s="119" t="s">
        <v>2026</v>
      </c>
      <c r="N24" s="119">
        <v>429</v>
      </c>
    </row>
    <row r="25" spans="1:14" s="3" customFormat="1" x14ac:dyDescent="0.15">
      <c r="A25" s="119">
        <v>23</v>
      </c>
      <c r="B25" s="119">
        <v>170712</v>
      </c>
      <c r="C25" s="119">
        <v>50560</v>
      </c>
      <c r="D25" s="54">
        <v>35580</v>
      </c>
      <c r="E25" s="54" t="s">
        <v>16477</v>
      </c>
      <c r="F25" s="369" t="s">
        <v>22155</v>
      </c>
      <c r="G25" s="369" t="s">
        <v>16602</v>
      </c>
      <c r="H25" s="269" t="s">
        <v>5430</v>
      </c>
      <c r="I25" s="269" t="s">
        <v>4358</v>
      </c>
      <c r="J25" s="249"/>
      <c r="K25" s="249"/>
      <c r="L25" s="269" t="s">
        <v>10445</v>
      </c>
      <c r="M25" s="119" t="s">
        <v>2026</v>
      </c>
      <c r="N25" s="119">
        <v>425</v>
      </c>
    </row>
    <row r="26" spans="1:14" s="3" customFormat="1" x14ac:dyDescent="0.15">
      <c r="A26" s="119">
        <v>24</v>
      </c>
      <c r="B26" s="119">
        <v>13805</v>
      </c>
      <c r="C26" s="119">
        <v>34301</v>
      </c>
      <c r="D26" s="54">
        <v>35965</v>
      </c>
      <c r="E26" s="54" t="s">
        <v>16477</v>
      </c>
      <c r="F26" s="369" t="s">
        <v>22155</v>
      </c>
      <c r="G26" s="369" t="s">
        <v>16602</v>
      </c>
      <c r="H26" s="269" t="s">
        <v>5430</v>
      </c>
      <c r="I26" s="269" t="s">
        <v>4965</v>
      </c>
      <c r="J26" s="249"/>
      <c r="K26" s="249"/>
      <c r="L26" s="269" t="s">
        <v>10445</v>
      </c>
      <c r="M26" s="119" t="s">
        <v>7905</v>
      </c>
      <c r="N26" s="119">
        <v>427</v>
      </c>
    </row>
    <row r="27" spans="1:14" s="3" customFormat="1" x14ac:dyDescent="0.15">
      <c r="A27" s="119">
        <v>25</v>
      </c>
      <c r="B27" s="119">
        <v>13813</v>
      </c>
      <c r="C27" s="119">
        <v>34302</v>
      </c>
      <c r="D27" s="54">
        <v>36297</v>
      </c>
      <c r="E27" s="54" t="s">
        <v>16477</v>
      </c>
      <c r="F27" s="369" t="s">
        <v>22155</v>
      </c>
      <c r="G27" s="369" t="s">
        <v>16602</v>
      </c>
      <c r="H27" s="269" t="s">
        <v>5430</v>
      </c>
      <c r="I27" s="269" t="s">
        <v>4359</v>
      </c>
      <c r="J27" s="249"/>
      <c r="K27" s="249"/>
      <c r="L27" s="269" t="s">
        <v>10445</v>
      </c>
      <c r="M27" s="119" t="s">
        <v>7905</v>
      </c>
      <c r="N27" s="119">
        <v>433</v>
      </c>
    </row>
    <row r="28" spans="1:14" s="3" customFormat="1" x14ac:dyDescent="0.15">
      <c r="A28" s="119">
        <v>26</v>
      </c>
      <c r="B28" s="119">
        <v>11692</v>
      </c>
      <c r="C28" s="119">
        <v>33976</v>
      </c>
      <c r="D28" s="54">
        <v>36644</v>
      </c>
      <c r="E28" s="54" t="s">
        <v>16477</v>
      </c>
      <c r="F28" s="369" t="s">
        <v>22155</v>
      </c>
      <c r="G28" s="369" t="s">
        <v>16602</v>
      </c>
      <c r="H28" s="269" t="s">
        <v>5430</v>
      </c>
      <c r="I28" s="269" t="s">
        <v>3097</v>
      </c>
      <c r="J28" s="249"/>
      <c r="K28" s="249"/>
      <c r="L28" s="269" t="s">
        <v>10445</v>
      </c>
      <c r="M28" s="119" t="s">
        <v>2026</v>
      </c>
      <c r="N28" s="119">
        <v>447</v>
      </c>
    </row>
    <row r="29" spans="1:14" s="3" customFormat="1" x14ac:dyDescent="0.15">
      <c r="A29" s="119">
        <v>27</v>
      </c>
      <c r="B29" s="119">
        <v>58768</v>
      </c>
      <c r="C29" s="119">
        <v>38723</v>
      </c>
      <c r="D29" s="54">
        <v>37043</v>
      </c>
      <c r="E29" s="54" t="s">
        <v>16477</v>
      </c>
      <c r="F29" s="369" t="s">
        <v>22155</v>
      </c>
      <c r="G29" s="369" t="s">
        <v>16602</v>
      </c>
      <c r="H29" s="269" t="s">
        <v>5430</v>
      </c>
      <c r="I29" s="269" t="s">
        <v>10028</v>
      </c>
      <c r="J29" s="249"/>
      <c r="K29" s="249"/>
      <c r="L29" s="269" t="s">
        <v>6335</v>
      </c>
      <c r="M29" s="119" t="s">
        <v>2026</v>
      </c>
      <c r="N29" s="119">
        <v>465</v>
      </c>
    </row>
    <row r="30" spans="1:14" s="3" customFormat="1" x14ac:dyDescent="0.15">
      <c r="A30" s="119">
        <v>28</v>
      </c>
      <c r="B30" s="119">
        <v>111302</v>
      </c>
      <c r="C30" s="119">
        <v>44932</v>
      </c>
      <c r="D30" s="54">
        <v>37438</v>
      </c>
      <c r="E30" s="54" t="s">
        <v>16477</v>
      </c>
      <c r="F30" s="369" t="s">
        <v>22155</v>
      </c>
      <c r="G30" s="369" t="s">
        <v>16602</v>
      </c>
      <c r="H30" s="269" t="s">
        <v>5430</v>
      </c>
      <c r="I30" s="269" t="s">
        <v>544</v>
      </c>
      <c r="J30" s="249"/>
      <c r="K30" s="249"/>
      <c r="L30" s="269" t="s">
        <v>6335</v>
      </c>
      <c r="M30" s="119" t="s">
        <v>2026</v>
      </c>
      <c r="N30" s="119">
        <v>539</v>
      </c>
    </row>
    <row r="31" spans="1:14" s="3" customFormat="1" x14ac:dyDescent="0.15">
      <c r="A31" s="119">
        <v>29</v>
      </c>
      <c r="B31" s="119">
        <v>177881</v>
      </c>
      <c r="C31" s="119">
        <v>51524</v>
      </c>
      <c r="D31" s="54">
        <v>37803</v>
      </c>
      <c r="E31" s="54" t="s">
        <v>16477</v>
      </c>
      <c r="F31" s="369" t="s">
        <v>22155</v>
      </c>
      <c r="G31" s="369" t="s">
        <v>16602</v>
      </c>
      <c r="H31" s="269" t="s">
        <v>5430</v>
      </c>
      <c r="I31" s="269" t="s">
        <v>4360</v>
      </c>
      <c r="J31" s="249"/>
      <c r="K31" s="249"/>
      <c r="L31" s="269" t="s">
        <v>4582</v>
      </c>
      <c r="M31" s="119" t="s">
        <v>2026</v>
      </c>
      <c r="N31" s="119">
        <v>537</v>
      </c>
    </row>
    <row r="32" spans="1:14" s="3" customFormat="1" x14ac:dyDescent="0.15">
      <c r="A32" s="119">
        <v>30</v>
      </c>
      <c r="B32" s="119">
        <v>232199</v>
      </c>
      <c r="C32" s="119">
        <v>56568</v>
      </c>
      <c r="D32" s="54">
        <v>38139</v>
      </c>
      <c r="E32" s="54" t="s">
        <v>16477</v>
      </c>
      <c r="F32" s="369" t="s">
        <v>22155</v>
      </c>
      <c r="G32" s="369" t="s">
        <v>16602</v>
      </c>
      <c r="H32" s="269" t="s">
        <v>5430</v>
      </c>
      <c r="I32" s="269" t="s">
        <v>4361</v>
      </c>
      <c r="J32" s="249"/>
      <c r="K32" s="249"/>
      <c r="L32" s="269" t="s">
        <v>4582</v>
      </c>
      <c r="M32" s="119" t="s">
        <v>2026</v>
      </c>
      <c r="N32" s="119">
        <v>579</v>
      </c>
    </row>
    <row r="33" spans="1:14" s="3" customFormat="1" x14ac:dyDescent="0.15">
      <c r="A33" s="119">
        <v>31</v>
      </c>
      <c r="B33" s="119">
        <v>244707</v>
      </c>
      <c r="C33" s="119">
        <v>58280</v>
      </c>
      <c r="D33" s="54">
        <v>38562</v>
      </c>
      <c r="E33" s="54" t="s">
        <v>16477</v>
      </c>
      <c r="F33" s="369" t="s">
        <v>22155</v>
      </c>
      <c r="G33" s="369" t="s">
        <v>16602</v>
      </c>
      <c r="H33" s="269" t="s">
        <v>5430</v>
      </c>
      <c r="I33" s="269" t="s">
        <v>3098</v>
      </c>
      <c r="J33" s="249"/>
      <c r="K33" s="249"/>
      <c r="L33" s="269" t="s">
        <v>4582</v>
      </c>
      <c r="M33" s="119" t="s">
        <v>2026</v>
      </c>
      <c r="N33" s="119">
        <v>593</v>
      </c>
    </row>
    <row r="34" spans="1:14" s="3" customFormat="1" x14ac:dyDescent="0.15">
      <c r="A34" s="119">
        <v>32</v>
      </c>
      <c r="B34" s="119">
        <v>250084</v>
      </c>
      <c r="C34" s="119">
        <v>59409</v>
      </c>
      <c r="D34" s="54">
        <v>39021</v>
      </c>
      <c r="E34" s="54" t="s">
        <v>16477</v>
      </c>
      <c r="F34" s="369" t="s">
        <v>22155</v>
      </c>
      <c r="G34" s="369" t="s">
        <v>16602</v>
      </c>
      <c r="H34" s="269" t="s">
        <v>5430</v>
      </c>
      <c r="I34" s="269" t="s">
        <v>4362</v>
      </c>
      <c r="J34" s="249"/>
      <c r="K34" s="249"/>
      <c r="L34" s="269" t="s">
        <v>4582</v>
      </c>
      <c r="M34" s="119" t="s">
        <v>2026</v>
      </c>
      <c r="N34" s="119">
        <v>568</v>
      </c>
    </row>
    <row r="35" spans="1:14" s="3" customFormat="1" x14ac:dyDescent="0.15">
      <c r="A35" s="119">
        <v>33</v>
      </c>
      <c r="B35" s="119">
        <v>255588</v>
      </c>
      <c r="C35" s="119">
        <v>60404</v>
      </c>
      <c r="D35" s="54">
        <v>39416</v>
      </c>
      <c r="E35" s="54" t="s">
        <v>16477</v>
      </c>
      <c r="F35" s="369" t="s">
        <v>22155</v>
      </c>
      <c r="G35" s="369" t="s">
        <v>16602</v>
      </c>
      <c r="H35" s="269" t="s">
        <v>5430</v>
      </c>
      <c r="I35" s="269" t="s">
        <v>4363</v>
      </c>
      <c r="J35" s="249"/>
      <c r="K35" s="249"/>
      <c r="L35" s="269" t="s">
        <v>4582</v>
      </c>
      <c r="M35" s="119" t="s">
        <v>2026</v>
      </c>
      <c r="N35" s="119">
        <v>541</v>
      </c>
    </row>
    <row r="36" spans="1:14" s="3" customFormat="1" x14ac:dyDescent="0.15">
      <c r="A36" s="119">
        <v>34</v>
      </c>
      <c r="B36" s="119">
        <v>276139</v>
      </c>
      <c r="C36" s="119">
        <v>61121</v>
      </c>
      <c r="D36" s="54">
        <v>39722</v>
      </c>
      <c r="E36" s="54" t="s">
        <v>16477</v>
      </c>
      <c r="F36" s="369" t="s">
        <v>22155</v>
      </c>
      <c r="G36" s="369" t="s">
        <v>16602</v>
      </c>
      <c r="H36" s="269" t="s">
        <v>5430</v>
      </c>
      <c r="I36" s="269" t="s">
        <v>4364</v>
      </c>
      <c r="J36" s="249"/>
      <c r="K36" s="249"/>
      <c r="L36" s="269" t="s">
        <v>4582</v>
      </c>
      <c r="M36" s="119" t="s">
        <v>2026</v>
      </c>
      <c r="N36" s="119">
        <v>545</v>
      </c>
    </row>
    <row r="37" spans="1:14" s="3" customFormat="1" x14ac:dyDescent="0.15">
      <c r="A37" s="119">
        <v>35</v>
      </c>
      <c r="B37" s="119">
        <v>279455</v>
      </c>
      <c r="C37" s="119">
        <v>61685</v>
      </c>
      <c r="D37" s="54">
        <v>40179</v>
      </c>
      <c r="E37" s="54" t="s">
        <v>16477</v>
      </c>
      <c r="F37" s="369" t="s">
        <v>22155</v>
      </c>
      <c r="G37" s="369" t="s">
        <v>16602</v>
      </c>
      <c r="H37" s="269" t="s">
        <v>5430</v>
      </c>
      <c r="I37" s="269" t="s">
        <v>4365</v>
      </c>
      <c r="J37" s="249"/>
      <c r="K37" s="249"/>
      <c r="L37" s="269" t="s">
        <v>4582</v>
      </c>
      <c r="M37" s="119" t="s">
        <v>2026</v>
      </c>
      <c r="N37" s="119">
        <v>522</v>
      </c>
    </row>
    <row r="38" spans="1:14" s="3" customFormat="1" x14ac:dyDescent="0.15">
      <c r="A38" s="119">
        <v>36</v>
      </c>
      <c r="B38" s="119">
        <v>282368</v>
      </c>
      <c r="C38" s="119">
        <v>62150</v>
      </c>
      <c r="D38" s="54">
        <v>40513</v>
      </c>
      <c r="E38" s="54" t="s">
        <v>16477</v>
      </c>
      <c r="F38" s="369" t="s">
        <v>22155</v>
      </c>
      <c r="G38" s="369" t="s">
        <v>16602</v>
      </c>
      <c r="H38" s="269" t="s">
        <v>5430</v>
      </c>
      <c r="I38" s="269" t="s">
        <v>9665</v>
      </c>
      <c r="J38" s="249"/>
      <c r="K38" s="249"/>
      <c r="L38" s="269" t="s">
        <v>4582</v>
      </c>
      <c r="M38" s="119" t="s">
        <v>2026</v>
      </c>
      <c r="N38" s="119">
        <v>507</v>
      </c>
    </row>
    <row r="39" spans="1:14" s="3" customFormat="1" x14ac:dyDescent="0.15">
      <c r="A39" s="119">
        <v>37</v>
      </c>
      <c r="B39" s="119">
        <v>286161</v>
      </c>
      <c r="C39" s="119">
        <v>62749</v>
      </c>
      <c r="D39" s="54">
        <v>40969</v>
      </c>
      <c r="E39" s="54" t="s">
        <v>16477</v>
      </c>
      <c r="F39" s="369" t="s">
        <v>22155</v>
      </c>
      <c r="G39" s="369" t="s">
        <v>16602</v>
      </c>
      <c r="H39" s="269" t="s">
        <v>5430</v>
      </c>
      <c r="I39" s="269" t="s">
        <v>4366</v>
      </c>
      <c r="J39" s="249"/>
      <c r="K39" s="249"/>
      <c r="L39" s="269" t="s">
        <v>4582</v>
      </c>
      <c r="M39" s="119" t="s">
        <v>2026</v>
      </c>
      <c r="N39" s="119">
        <v>529</v>
      </c>
    </row>
    <row r="40" spans="1:14" s="3" customFormat="1" x14ac:dyDescent="0.15">
      <c r="A40" s="119">
        <v>38</v>
      </c>
      <c r="B40" s="119">
        <v>288217</v>
      </c>
      <c r="C40" s="119">
        <v>63042</v>
      </c>
      <c r="D40" s="54">
        <v>41244</v>
      </c>
      <c r="E40" s="54" t="s">
        <v>16477</v>
      </c>
      <c r="F40" s="369" t="s">
        <v>22155</v>
      </c>
      <c r="G40" s="369" t="s">
        <v>16602</v>
      </c>
      <c r="H40" s="269" t="s">
        <v>5430</v>
      </c>
      <c r="I40" s="269" t="s">
        <v>9667</v>
      </c>
      <c r="J40" s="249"/>
      <c r="K40" s="249"/>
      <c r="L40" s="269" t="s">
        <v>4582</v>
      </c>
      <c r="M40" s="119" t="s">
        <v>2026</v>
      </c>
      <c r="N40" s="119">
        <v>486</v>
      </c>
    </row>
    <row r="41" spans="1:14" s="3" customFormat="1" x14ac:dyDescent="0.15">
      <c r="A41" s="119">
        <v>39</v>
      </c>
      <c r="B41" s="119">
        <v>289124</v>
      </c>
      <c r="C41" s="119">
        <v>63226</v>
      </c>
      <c r="D41" s="54">
        <v>41365</v>
      </c>
      <c r="E41" s="54" t="s">
        <v>16477</v>
      </c>
      <c r="F41" s="369" t="s">
        <v>22155</v>
      </c>
      <c r="G41" s="369" t="s">
        <v>16602</v>
      </c>
      <c r="H41" s="269" t="s">
        <v>5430</v>
      </c>
      <c r="I41" s="269" t="s">
        <v>4367</v>
      </c>
      <c r="J41" s="249"/>
      <c r="K41" s="249"/>
      <c r="L41" s="269" t="s">
        <v>4582</v>
      </c>
      <c r="M41" s="119" t="s">
        <v>2026</v>
      </c>
      <c r="N41" s="119">
        <v>486</v>
      </c>
    </row>
    <row r="42" spans="1:14" s="3" customFormat="1" x14ac:dyDescent="0.15">
      <c r="A42" s="119">
        <v>40</v>
      </c>
      <c r="B42" s="119">
        <v>296137</v>
      </c>
      <c r="C42" s="119">
        <v>63408</v>
      </c>
      <c r="D42" s="54">
        <v>41548</v>
      </c>
      <c r="E42" s="54" t="s">
        <v>16477</v>
      </c>
      <c r="F42" s="369" t="s">
        <v>22155</v>
      </c>
      <c r="G42" s="369" t="s">
        <v>16602</v>
      </c>
      <c r="H42" s="269" t="s">
        <v>5430</v>
      </c>
      <c r="I42" s="269" t="s">
        <v>4368</v>
      </c>
      <c r="J42" s="249"/>
      <c r="K42" s="249"/>
      <c r="L42" s="269" t="s">
        <v>4582</v>
      </c>
      <c r="M42" s="119" t="s">
        <v>2026</v>
      </c>
      <c r="N42" s="119">
        <v>479</v>
      </c>
    </row>
    <row r="43" spans="1:14" x14ac:dyDescent="0.15">
      <c r="A43" s="119">
        <v>41</v>
      </c>
      <c r="B43" s="205">
        <v>301986</v>
      </c>
      <c r="C43" s="122"/>
      <c r="D43" s="75">
        <v>42278</v>
      </c>
      <c r="E43" s="75" t="s">
        <v>16477</v>
      </c>
      <c r="F43" s="369" t="s">
        <v>22155</v>
      </c>
      <c r="G43" s="369" t="s">
        <v>16602</v>
      </c>
      <c r="H43" s="244" t="s">
        <v>12216</v>
      </c>
      <c r="I43" s="244" t="s">
        <v>11963</v>
      </c>
      <c r="J43" s="244"/>
      <c r="K43" s="244"/>
      <c r="L43" s="244" t="s">
        <v>12215</v>
      </c>
      <c r="M43" s="122" t="s">
        <v>2026</v>
      </c>
      <c r="N43" s="122">
        <v>473</v>
      </c>
    </row>
    <row r="44" spans="1:14" x14ac:dyDescent="0.15">
      <c r="A44" s="119">
        <v>42</v>
      </c>
      <c r="B44" s="119" t="s">
        <v>14668</v>
      </c>
      <c r="C44" s="439"/>
      <c r="D44" s="14">
        <v>42795</v>
      </c>
      <c r="E44" s="14" t="s">
        <v>16477</v>
      </c>
      <c r="F44" s="369" t="s">
        <v>22155</v>
      </c>
      <c r="G44" s="369" t="s">
        <v>16602</v>
      </c>
      <c r="H44" s="244" t="s">
        <v>14350</v>
      </c>
      <c r="I44" s="244" t="s">
        <v>14324</v>
      </c>
      <c r="J44" s="244"/>
      <c r="K44" s="370"/>
      <c r="L44" s="244" t="s">
        <v>14669</v>
      </c>
      <c r="M44" s="122" t="s">
        <v>2026</v>
      </c>
      <c r="N44" s="122">
        <v>449</v>
      </c>
    </row>
    <row r="45" spans="1:14" x14ac:dyDescent="0.15">
      <c r="A45" s="119">
        <v>43</v>
      </c>
      <c r="B45" s="119" t="s">
        <v>15301</v>
      </c>
      <c r="C45" s="439"/>
      <c r="D45" s="14">
        <v>43405</v>
      </c>
      <c r="E45" s="14" t="s">
        <v>16477</v>
      </c>
      <c r="F45" s="369" t="s">
        <v>22155</v>
      </c>
      <c r="G45" s="369" t="s">
        <v>16602</v>
      </c>
      <c r="H45" s="244" t="s">
        <v>14350</v>
      </c>
      <c r="I45" s="244" t="s">
        <v>15218</v>
      </c>
      <c r="J45" s="244"/>
      <c r="K45" s="338"/>
      <c r="L45" s="244" t="s">
        <v>15300</v>
      </c>
      <c r="M45" s="122" t="s">
        <v>2026</v>
      </c>
      <c r="N45" s="122">
        <v>473</v>
      </c>
    </row>
    <row r="46" spans="1:14" x14ac:dyDescent="0.15">
      <c r="A46" s="119">
        <v>44</v>
      </c>
      <c r="B46" s="119" t="s">
        <v>15753</v>
      </c>
      <c r="C46" s="439"/>
      <c r="D46" s="14">
        <v>43831</v>
      </c>
      <c r="E46" s="14" t="s">
        <v>16477</v>
      </c>
      <c r="F46" s="369" t="s">
        <v>22155</v>
      </c>
      <c r="G46" s="369" t="s">
        <v>16602</v>
      </c>
      <c r="H46" s="244" t="s">
        <v>15754</v>
      </c>
      <c r="I46" s="244" t="s">
        <v>15755</v>
      </c>
      <c r="J46" s="244"/>
      <c r="K46" s="370"/>
      <c r="L46" s="244" t="s">
        <v>14351</v>
      </c>
      <c r="M46" s="122" t="s">
        <v>2026</v>
      </c>
      <c r="N46" s="122">
        <v>485</v>
      </c>
    </row>
    <row r="47" spans="1:14" s="3" customFormat="1" x14ac:dyDescent="0.15">
      <c r="A47" s="119">
        <v>45</v>
      </c>
      <c r="B47" s="119" t="s">
        <v>20743</v>
      </c>
      <c r="C47" s="236">
        <v>44155</v>
      </c>
      <c r="D47" s="14">
        <v>44165</v>
      </c>
      <c r="E47" s="75" t="s">
        <v>16915</v>
      </c>
      <c r="F47" s="369" t="s">
        <v>22155</v>
      </c>
      <c r="G47" s="369" t="s">
        <v>16602</v>
      </c>
      <c r="H47" s="269" t="s">
        <v>20744</v>
      </c>
      <c r="I47" s="269" t="s">
        <v>20745</v>
      </c>
      <c r="J47" s="269"/>
      <c r="K47" s="249"/>
      <c r="L47" s="269" t="s">
        <v>14351</v>
      </c>
      <c r="M47" s="119" t="s">
        <v>2026</v>
      </c>
      <c r="N47" s="119">
        <v>489</v>
      </c>
    </row>
    <row r="48" spans="1:14" s="3" customFormat="1" x14ac:dyDescent="0.15">
      <c r="A48" s="119">
        <v>46</v>
      </c>
      <c r="B48" s="207" t="s">
        <v>21371</v>
      </c>
      <c r="C48" s="439">
        <v>44532</v>
      </c>
      <c r="D48" s="54">
        <v>44520</v>
      </c>
      <c r="E48" s="54" t="s">
        <v>16915</v>
      </c>
      <c r="F48" s="369" t="s">
        <v>22155</v>
      </c>
      <c r="G48" s="54" t="s">
        <v>16602</v>
      </c>
      <c r="H48" s="94" t="s">
        <v>20744</v>
      </c>
      <c r="I48" s="94" t="s">
        <v>21372</v>
      </c>
      <c r="J48" s="100"/>
      <c r="K48" s="13"/>
      <c r="L48" s="94" t="s">
        <v>14351</v>
      </c>
      <c r="M48" s="600" t="s">
        <v>2026</v>
      </c>
      <c r="N48" s="555">
        <v>487</v>
      </c>
    </row>
    <row r="49" spans="1:14" s="3" customFormat="1" ht="27" x14ac:dyDescent="0.15">
      <c r="A49" s="119">
        <v>47</v>
      </c>
      <c r="B49" s="119">
        <v>189340</v>
      </c>
      <c r="C49" s="119">
        <v>52772</v>
      </c>
      <c r="D49" s="54">
        <v>37911</v>
      </c>
      <c r="E49" s="54" t="s">
        <v>16477</v>
      </c>
      <c r="F49" s="369" t="s">
        <v>22155</v>
      </c>
      <c r="G49" s="369" t="s">
        <v>16602</v>
      </c>
      <c r="H49" s="269" t="s">
        <v>16462</v>
      </c>
      <c r="I49" s="269" t="s">
        <v>1108</v>
      </c>
      <c r="J49" s="249" t="s">
        <v>7709</v>
      </c>
      <c r="K49" s="269"/>
      <c r="L49" s="269" t="s">
        <v>4582</v>
      </c>
      <c r="M49" s="119" t="s">
        <v>9571</v>
      </c>
      <c r="N49" s="119">
        <v>264</v>
      </c>
    </row>
    <row r="50" spans="1:14" s="3" customFormat="1" x14ac:dyDescent="0.15">
      <c r="A50" s="119">
        <v>48</v>
      </c>
      <c r="B50" s="119">
        <v>168021</v>
      </c>
      <c r="C50" s="119">
        <v>50194</v>
      </c>
      <c r="D50" s="54">
        <v>20173</v>
      </c>
      <c r="E50" s="54" t="s">
        <v>16477</v>
      </c>
      <c r="F50" s="369" t="s">
        <v>22155</v>
      </c>
      <c r="G50" s="369" t="s">
        <v>16602</v>
      </c>
      <c r="H50" s="269" t="s">
        <v>7440</v>
      </c>
      <c r="I50" s="269" t="s">
        <v>21143</v>
      </c>
      <c r="J50" s="249"/>
      <c r="K50" s="249"/>
      <c r="L50" s="269" t="s">
        <v>4138</v>
      </c>
      <c r="M50" s="119" t="s">
        <v>4518</v>
      </c>
      <c r="N50" s="119">
        <v>236</v>
      </c>
    </row>
    <row r="51" spans="1:14" s="3" customFormat="1" x14ac:dyDescent="0.15">
      <c r="A51" s="119">
        <v>49</v>
      </c>
      <c r="B51" s="119">
        <v>168039</v>
      </c>
      <c r="C51" s="119">
        <v>50184</v>
      </c>
      <c r="D51" s="54">
        <v>14965</v>
      </c>
      <c r="E51" s="54" t="s">
        <v>16477</v>
      </c>
      <c r="F51" s="369" t="s">
        <v>22155</v>
      </c>
      <c r="G51" s="369" t="s">
        <v>16602</v>
      </c>
      <c r="H51" s="269" t="s">
        <v>3325</v>
      </c>
      <c r="I51" s="269" t="s">
        <v>1440</v>
      </c>
      <c r="J51" s="249" t="s">
        <v>5553</v>
      </c>
      <c r="K51" s="249"/>
      <c r="L51" s="269" t="s">
        <v>4620</v>
      </c>
      <c r="M51" s="119" t="s">
        <v>4518</v>
      </c>
      <c r="N51" s="119">
        <v>533</v>
      </c>
    </row>
    <row r="52" spans="1:14" s="3" customFormat="1" x14ac:dyDescent="0.15">
      <c r="A52" s="119">
        <v>50</v>
      </c>
      <c r="B52" s="119">
        <v>168047</v>
      </c>
      <c r="C52" s="119">
        <v>50175</v>
      </c>
      <c r="D52" s="54">
        <v>15330</v>
      </c>
      <c r="E52" s="54" t="s">
        <v>16477</v>
      </c>
      <c r="F52" s="369" t="s">
        <v>22155</v>
      </c>
      <c r="G52" s="369" t="s">
        <v>16602</v>
      </c>
      <c r="H52" s="269" t="s">
        <v>3325</v>
      </c>
      <c r="I52" s="269" t="s">
        <v>2732</v>
      </c>
      <c r="J52" s="249" t="s">
        <v>5554</v>
      </c>
      <c r="K52" s="249"/>
      <c r="L52" s="269" t="s">
        <v>4620</v>
      </c>
      <c r="M52" s="119" t="s">
        <v>4518</v>
      </c>
      <c r="N52" s="119">
        <v>471</v>
      </c>
    </row>
    <row r="53" spans="1:14" s="3" customFormat="1" x14ac:dyDescent="0.15">
      <c r="A53" s="119">
        <v>51</v>
      </c>
      <c r="B53" s="119">
        <v>168054</v>
      </c>
      <c r="C53" s="119">
        <v>50185</v>
      </c>
      <c r="D53" s="54">
        <v>15700</v>
      </c>
      <c r="E53" s="54" t="s">
        <v>16477</v>
      </c>
      <c r="F53" s="369" t="s">
        <v>22155</v>
      </c>
      <c r="G53" s="369" t="s">
        <v>16602</v>
      </c>
      <c r="H53" s="269" t="s">
        <v>3325</v>
      </c>
      <c r="I53" s="269" t="s">
        <v>10404</v>
      </c>
      <c r="J53" s="249" t="s">
        <v>5555</v>
      </c>
      <c r="K53" s="249"/>
      <c r="L53" s="269" t="s">
        <v>4620</v>
      </c>
      <c r="M53" s="119" t="s">
        <v>4518</v>
      </c>
      <c r="N53" s="119">
        <v>843</v>
      </c>
    </row>
    <row r="54" spans="1:14" s="3" customFormat="1" x14ac:dyDescent="0.15">
      <c r="A54" s="119">
        <v>52</v>
      </c>
      <c r="B54" s="119">
        <v>168062</v>
      </c>
      <c r="C54" s="119">
        <v>50186</v>
      </c>
      <c r="D54" s="54">
        <v>16055</v>
      </c>
      <c r="E54" s="54" t="s">
        <v>16477</v>
      </c>
      <c r="F54" s="369" t="s">
        <v>22155</v>
      </c>
      <c r="G54" s="369" t="s">
        <v>16602</v>
      </c>
      <c r="H54" s="269" t="s">
        <v>5556</v>
      </c>
      <c r="I54" s="269" t="s">
        <v>2733</v>
      </c>
      <c r="J54" s="249" t="s">
        <v>5557</v>
      </c>
      <c r="K54" s="249" t="s">
        <v>18660</v>
      </c>
      <c r="L54" s="269" t="s">
        <v>6874</v>
      </c>
      <c r="M54" s="119" t="s">
        <v>4518</v>
      </c>
      <c r="N54" s="119">
        <v>753</v>
      </c>
    </row>
    <row r="55" spans="1:14" s="3" customFormat="1" x14ac:dyDescent="0.15">
      <c r="A55" s="119">
        <v>53</v>
      </c>
      <c r="B55" s="119">
        <v>168070</v>
      </c>
      <c r="C55" s="119">
        <v>50187</v>
      </c>
      <c r="D55" s="54">
        <v>16421</v>
      </c>
      <c r="E55" s="54" t="s">
        <v>16477</v>
      </c>
      <c r="F55" s="369" t="s">
        <v>22155</v>
      </c>
      <c r="G55" s="369" t="s">
        <v>16602</v>
      </c>
      <c r="H55" s="269" t="s">
        <v>5558</v>
      </c>
      <c r="I55" s="269" t="s">
        <v>6875</v>
      </c>
      <c r="J55" s="249" t="s">
        <v>5428</v>
      </c>
      <c r="K55" s="249" t="s">
        <v>18660</v>
      </c>
      <c r="L55" s="269" t="s">
        <v>6874</v>
      </c>
      <c r="M55" s="119" t="s">
        <v>4518</v>
      </c>
      <c r="N55" s="119">
        <v>410</v>
      </c>
    </row>
    <row r="56" spans="1:14" s="3" customFormat="1" x14ac:dyDescent="0.15">
      <c r="A56" s="119">
        <v>54</v>
      </c>
      <c r="B56" s="119">
        <v>168088</v>
      </c>
      <c r="C56" s="119">
        <v>50188</v>
      </c>
      <c r="D56" s="54">
        <v>16891</v>
      </c>
      <c r="E56" s="54" t="s">
        <v>16477</v>
      </c>
      <c r="F56" s="369" t="s">
        <v>22155</v>
      </c>
      <c r="G56" s="369" t="s">
        <v>16602</v>
      </c>
      <c r="H56" s="269" t="s">
        <v>3325</v>
      </c>
      <c r="I56" s="269" t="s">
        <v>8540</v>
      </c>
      <c r="J56" s="249" t="s">
        <v>5559</v>
      </c>
      <c r="K56" s="249"/>
      <c r="L56" s="269" t="s">
        <v>6876</v>
      </c>
      <c r="M56" s="119" t="s">
        <v>4518</v>
      </c>
      <c r="N56" s="119">
        <v>408</v>
      </c>
    </row>
    <row r="57" spans="1:14" s="3" customFormat="1" x14ac:dyDescent="0.15">
      <c r="A57" s="119">
        <v>55</v>
      </c>
      <c r="B57" s="119">
        <v>168096</v>
      </c>
      <c r="C57" s="119">
        <v>50189</v>
      </c>
      <c r="D57" s="54">
        <v>17256</v>
      </c>
      <c r="E57" s="54" t="s">
        <v>16477</v>
      </c>
      <c r="F57" s="369" t="s">
        <v>22155</v>
      </c>
      <c r="G57" s="369" t="s">
        <v>16602</v>
      </c>
      <c r="H57" s="269" t="s">
        <v>3325</v>
      </c>
      <c r="I57" s="269" t="s">
        <v>8542</v>
      </c>
      <c r="J57" s="249" t="s">
        <v>5560</v>
      </c>
      <c r="K57" s="249"/>
      <c r="L57" s="269" t="s">
        <v>6876</v>
      </c>
      <c r="M57" s="119" t="s">
        <v>4518</v>
      </c>
      <c r="N57" s="119">
        <v>455</v>
      </c>
    </row>
    <row r="58" spans="1:14" s="3" customFormat="1" x14ac:dyDescent="0.15">
      <c r="A58" s="119">
        <v>56</v>
      </c>
      <c r="B58" s="119">
        <v>168104</v>
      </c>
      <c r="C58" s="119">
        <v>50190</v>
      </c>
      <c r="D58" s="54">
        <v>17780</v>
      </c>
      <c r="E58" s="54" t="s">
        <v>16477</v>
      </c>
      <c r="F58" s="369" t="s">
        <v>22155</v>
      </c>
      <c r="G58" s="369" t="s">
        <v>16602</v>
      </c>
      <c r="H58" s="269" t="s">
        <v>5561</v>
      </c>
      <c r="I58" s="269" t="s">
        <v>8543</v>
      </c>
      <c r="J58" s="249" t="s">
        <v>5562</v>
      </c>
      <c r="K58" s="249"/>
      <c r="L58" s="269" t="s">
        <v>7437</v>
      </c>
      <c r="M58" s="119" t="s">
        <v>4518</v>
      </c>
      <c r="N58" s="119">
        <v>472</v>
      </c>
    </row>
    <row r="59" spans="1:14" s="3" customFormat="1" x14ac:dyDescent="0.15">
      <c r="A59" s="119">
        <v>57</v>
      </c>
      <c r="B59" s="119">
        <v>168112</v>
      </c>
      <c r="C59" s="119">
        <v>50191</v>
      </c>
      <c r="D59" s="54">
        <v>18217</v>
      </c>
      <c r="E59" s="54" t="s">
        <v>16477</v>
      </c>
      <c r="F59" s="369" t="s">
        <v>22155</v>
      </c>
      <c r="G59" s="369" t="s">
        <v>16602</v>
      </c>
      <c r="H59" s="269" t="s">
        <v>5561</v>
      </c>
      <c r="I59" s="269" t="s">
        <v>7438</v>
      </c>
      <c r="J59" s="249" t="s">
        <v>5563</v>
      </c>
      <c r="K59" s="249"/>
      <c r="L59" s="269" t="s">
        <v>3154</v>
      </c>
      <c r="M59" s="119" t="s">
        <v>4518</v>
      </c>
      <c r="N59" s="119">
        <v>538</v>
      </c>
    </row>
    <row r="60" spans="1:14" s="3" customFormat="1" x14ac:dyDescent="0.15">
      <c r="A60" s="119">
        <v>58</v>
      </c>
      <c r="B60" s="119">
        <v>168120</v>
      </c>
      <c r="C60" s="119">
        <v>50192</v>
      </c>
      <c r="D60" s="54">
        <v>18612</v>
      </c>
      <c r="E60" s="54" t="s">
        <v>16477</v>
      </c>
      <c r="F60" s="369" t="s">
        <v>22155</v>
      </c>
      <c r="G60" s="369" t="s">
        <v>16602</v>
      </c>
      <c r="H60" s="269" t="s">
        <v>5564</v>
      </c>
      <c r="I60" s="269" t="s">
        <v>82</v>
      </c>
      <c r="J60" s="249" t="s">
        <v>5565</v>
      </c>
      <c r="K60" s="249"/>
      <c r="L60" s="269" t="s">
        <v>3154</v>
      </c>
      <c r="M60" s="119" t="s">
        <v>4518</v>
      </c>
      <c r="N60" s="119">
        <v>588</v>
      </c>
    </row>
    <row r="61" spans="1:14" s="3" customFormat="1" x14ac:dyDescent="0.15">
      <c r="A61" s="119">
        <v>59</v>
      </c>
      <c r="B61" s="119">
        <v>168138</v>
      </c>
      <c r="C61" s="119">
        <v>50193</v>
      </c>
      <c r="D61" s="54">
        <v>18834</v>
      </c>
      <c r="E61" s="54" t="s">
        <v>16477</v>
      </c>
      <c r="F61" s="369" t="s">
        <v>22155</v>
      </c>
      <c r="G61" s="369" t="s">
        <v>16602</v>
      </c>
      <c r="H61" s="269" t="s">
        <v>3325</v>
      </c>
      <c r="I61" s="269" t="s">
        <v>7879</v>
      </c>
      <c r="J61" s="249" t="s">
        <v>5566</v>
      </c>
      <c r="K61" s="249"/>
      <c r="L61" s="269" t="s">
        <v>3154</v>
      </c>
      <c r="M61" s="119" t="s">
        <v>4518</v>
      </c>
      <c r="N61" s="119">
        <v>544</v>
      </c>
    </row>
    <row r="62" spans="1:14" s="3" customFormat="1" x14ac:dyDescent="0.15">
      <c r="A62" s="119">
        <v>60</v>
      </c>
      <c r="B62" s="119">
        <v>168179</v>
      </c>
      <c r="C62" s="119">
        <v>50176</v>
      </c>
      <c r="D62" s="54">
        <v>19063</v>
      </c>
      <c r="E62" s="54" t="s">
        <v>16477</v>
      </c>
      <c r="F62" s="369" t="s">
        <v>22155</v>
      </c>
      <c r="G62" s="369" t="s">
        <v>16602</v>
      </c>
      <c r="H62" s="269" t="s">
        <v>5561</v>
      </c>
      <c r="I62" s="269" t="s">
        <v>6956</v>
      </c>
      <c r="J62" s="249" t="s">
        <v>5567</v>
      </c>
      <c r="K62" s="249"/>
      <c r="L62" s="269" t="s">
        <v>3154</v>
      </c>
      <c r="M62" s="119" t="s">
        <v>4518</v>
      </c>
      <c r="N62" s="119">
        <v>537</v>
      </c>
    </row>
    <row r="63" spans="1:14" s="3" customFormat="1" x14ac:dyDescent="0.15">
      <c r="A63" s="119">
        <v>61</v>
      </c>
      <c r="B63" s="119">
        <v>168187</v>
      </c>
      <c r="C63" s="119">
        <v>50177</v>
      </c>
      <c r="D63" s="54">
        <v>19297</v>
      </c>
      <c r="E63" s="54" t="s">
        <v>16477</v>
      </c>
      <c r="F63" s="369" t="s">
        <v>22155</v>
      </c>
      <c r="G63" s="369" t="s">
        <v>16602</v>
      </c>
      <c r="H63" s="269" t="s">
        <v>3325</v>
      </c>
      <c r="I63" s="269" t="s">
        <v>5040</v>
      </c>
      <c r="J63" s="249" t="s">
        <v>5568</v>
      </c>
      <c r="K63" s="249"/>
      <c r="L63" s="269" t="s">
        <v>4138</v>
      </c>
      <c r="M63" s="119" t="s">
        <v>4518</v>
      </c>
      <c r="N63" s="119">
        <v>506</v>
      </c>
    </row>
    <row r="64" spans="1:14" s="3" customFormat="1" x14ac:dyDescent="0.15">
      <c r="A64" s="119">
        <v>62</v>
      </c>
      <c r="B64" s="119">
        <v>168195</v>
      </c>
      <c r="C64" s="119">
        <v>50178</v>
      </c>
      <c r="D64" s="54">
        <v>19997</v>
      </c>
      <c r="E64" s="54" t="s">
        <v>16477</v>
      </c>
      <c r="F64" s="369" t="s">
        <v>22155</v>
      </c>
      <c r="G64" s="369" t="s">
        <v>16602</v>
      </c>
      <c r="H64" s="269" t="s">
        <v>3325</v>
      </c>
      <c r="I64" s="269" t="s">
        <v>3474</v>
      </c>
      <c r="J64" s="249" t="s">
        <v>5569</v>
      </c>
      <c r="K64" s="249"/>
      <c r="L64" s="269" t="s">
        <v>4138</v>
      </c>
      <c r="M64" s="119" t="s">
        <v>4518</v>
      </c>
      <c r="N64" s="119">
        <v>656</v>
      </c>
    </row>
    <row r="65" spans="1:14" s="3" customFormat="1" x14ac:dyDescent="0.15">
      <c r="A65" s="119">
        <v>63</v>
      </c>
      <c r="B65" s="119">
        <v>168203</v>
      </c>
      <c r="C65" s="119">
        <v>50179</v>
      </c>
      <c r="D65" s="54">
        <v>20423</v>
      </c>
      <c r="E65" s="54" t="s">
        <v>16477</v>
      </c>
      <c r="F65" s="369" t="s">
        <v>22155</v>
      </c>
      <c r="G65" s="369" t="s">
        <v>16602</v>
      </c>
      <c r="H65" s="269" t="s">
        <v>5561</v>
      </c>
      <c r="I65" s="269" t="s">
        <v>3475</v>
      </c>
      <c r="J65" s="249" t="s">
        <v>5570</v>
      </c>
      <c r="K65" s="249"/>
      <c r="L65" s="269" t="s">
        <v>4138</v>
      </c>
      <c r="M65" s="119" t="s">
        <v>4518</v>
      </c>
      <c r="N65" s="119">
        <v>706</v>
      </c>
    </row>
    <row r="66" spans="1:14" s="3" customFormat="1" x14ac:dyDescent="0.15">
      <c r="A66" s="119">
        <v>64</v>
      </c>
      <c r="B66" s="119">
        <v>168211</v>
      </c>
      <c r="C66" s="119">
        <v>50180</v>
      </c>
      <c r="D66" s="54">
        <v>20794</v>
      </c>
      <c r="E66" s="54" t="s">
        <v>16477</v>
      </c>
      <c r="F66" s="369" t="s">
        <v>22155</v>
      </c>
      <c r="G66" s="369" t="s">
        <v>16602</v>
      </c>
      <c r="H66" s="269" t="s">
        <v>3325</v>
      </c>
      <c r="I66" s="269" t="s">
        <v>524</v>
      </c>
      <c r="J66" s="249" t="s">
        <v>5571</v>
      </c>
      <c r="K66" s="249"/>
      <c r="L66" s="269" t="s">
        <v>4138</v>
      </c>
      <c r="M66" s="119" t="s">
        <v>4518</v>
      </c>
      <c r="N66" s="119">
        <v>638</v>
      </c>
    </row>
    <row r="67" spans="1:14" s="3" customFormat="1" x14ac:dyDescent="0.15">
      <c r="A67" s="119">
        <v>65</v>
      </c>
      <c r="B67" s="119">
        <v>168146</v>
      </c>
      <c r="C67" s="119">
        <v>50181</v>
      </c>
      <c r="D67" s="54">
        <v>21164</v>
      </c>
      <c r="E67" s="54" t="s">
        <v>16477</v>
      </c>
      <c r="F67" s="369" t="s">
        <v>22155</v>
      </c>
      <c r="G67" s="369" t="s">
        <v>16602</v>
      </c>
      <c r="H67" s="269" t="s">
        <v>5561</v>
      </c>
      <c r="I67" s="269" t="s">
        <v>525</v>
      </c>
      <c r="J67" s="249" t="s">
        <v>5572</v>
      </c>
      <c r="K67" s="249"/>
      <c r="L67" s="269" t="s">
        <v>4138</v>
      </c>
      <c r="M67" s="119" t="s">
        <v>4518</v>
      </c>
      <c r="N67" s="119">
        <v>683</v>
      </c>
    </row>
    <row r="68" spans="1:14" s="3" customFormat="1" x14ac:dyDescent="0.15">
      <c r="A68" s="119">
        <v>66</v>
      </c>
      <c r="B68" s="119">
        <v>168153</v>
      </c>
      <c r="C68" s="119">
        <v>50182</v>
      </c>
      <c r="D68" s="54">
        <v>21629</v>
      </c>
      <c r="E68" s="54" t="s">
        <v>16477</v>
      </c>
      <c r="F68" s="369" t="s">
        <v>22155</v>
      </c>
      <c r="G68" s="369" t="s">
        <v>16602</v>
      </c>
      <c r="H68" s="269" t="s">
        <v>5564</v>
      </c>
      <c r="I68" s="269" t="s">
        <v>526</v>
      </c>
      <c r="J68" s="249" t="s">
        <v>5573</v>
      </c>
      <c r="K68" s="249"/>
      <c r="L68" s="269" t="s">
        <v>4138</v>
      </c>
      <c r="M68" s="119" t="s">
        <v>4518</v>
      </c>
      <c r="N68" s="119">
        <v>712</v>
      </c>
    </row>
    <row r="69" spans="1:14" s="3" customFormat="1" x14ac:dyDescent="0.15">
      <c r="A69" s="119">
        <v>67</v>
      </c>
      <c r="B69" s="119">
        <v>168161</v>
      </c>
      <c r="C69" s="119">
        <v>50183</v>
      </c>
      <c r="D69" s="54">
        <v>21909</v>
      </c>
      <c r="E69" s="54" t="s">
        <v>16477</v>
      </c>
      <c r="F69" s="369" t="s">
        <v>22155</v>
      </c>
      <c r="G69" s="369" t="s">
        <v>16602</v>
      </c>
      <c r="H69" s="269" t="s">
        <v>5564</v>
      </c>
      <c r="I69" s="269" t="s">
        <v>527</v>
      </c>
      <c r="J69" s="249" t="s">
        <v>5574</v>
      </c>
      <c r="K69" s="249"/>
      <c r="L69" s="269" t="s">
        <v>4138</v>
      </c>
      <c r="M69" s="119" t="s">
        <v>4518</v>
      </c>
      <c r="N69" s="119">
        <v>695</v>
      </c>
    </row>
    <row r="70" spans="1:14" s="3" customFormat="1" x14ac:dyDescent="0.15">
      <c r="A70" s="119">
        <v>68</v>
      </c>
      <c r="B70" s="119">
        <v>168369</v>
      </c>
      <c r="C70" s="119">
        <v>50206</v>
      </c>
      <c r="D70" s="54">
        <v>22275</v>
      </c>
      <c r="E70" s="54" t="s">
        <v>16477</v>
      </c>
      <c r="F70" s="369" t="s">
        <v>22155</v>
      </c>
      <c r="G70" s="369" t="s">
        <v>16602</v>
      </c>
      <c r="H70" s="269" t="s">
        <v>5564</v>
      </c>
      <c r="I70" s="269" t="s">
        <v>8976</v>
      </c>
      <c r="J70" s="249" t="s">
        <v>5575</v>
      </c>
      <c r="K70" s="249"/>
      <c r="L70" s="269" t="s">
        <v>4138</v>
      </c>
      <c r="M70" s="119" t="s">
        <v>4518</v>
      </c>
      <c r="N70" s="119">
        <v>750</v>
      </c>
    </row>
    <row r="71" spans="1:14" s="3" customFormat="1" x14ac:dyDescent="0.15">
      <c r="A71" s="119">
        <v>69</v>
      </c>
      <c r="B71" s="119">
        <v>168351</v>
      </c>
      <c r="C71" s="119">
        <v>50207</v>
      </c>
      <c r="D71" s="54">
        <v>22640</v>
      </c>
      <c r="E71" s="54" t="s">
        <v>16477</v>
      </c>
      <c r="F71" s="369" t="s">
        <v>22155</v>
      </c>
      <c r="G71" s="369" t="s">
        <v>16602</v>
      </c>
      <c r="H71" s="269" t="s">
        <v>3325</v>
      </c>
      <c r="I71" s="269" t="s">
        <v>7609</v>
      </c>
      <c r="J71" s="249" t="s">
        <v>5576</v>
      </c>
      <c r="K71" s="249"/>
      <c r="L71" s="269" t="s">
        <v>4138</v>
      </c>
      <c r="M71" s="119" t="s">
        <v>4518</v>
      </c>
      <c r="N71" s="119">
        <v>746</v>
      </c>
    </row>
    <row r="72" spans="1:14" s="3" customFormat="1" x14ac:dyDescent="0.15">
      <c r="A72" s="119">
        <v>70</v>
      </c>
      <c r="B72" s="119">
        <v>168344</v>
      </c>
      <c r="C72" s="119">
        <v>50208</v>
      </c>
      <c r="D72" s="54">
        <v>23095</v>
      </c>
      <c r="E72" s="54" t="s">
        <v>16477</v>
      </c>
      <c r="F72" s="369" t="s">
        <v>22155</v>
      </c>
      <c r="G72" s="369" t="s">
        <v>16602</v>
      </c>
      <c r="H72" s="269" t="s">
        <v>5564</v>
      </c>
      <c r="I72" s="269" t="s">
        <v>7610</v>
      </c>
      <c r="J72" s="249" t="s">
        <v>5577</v>
      </c>
      <c r="K72" s="249"/>
      <c r="L72" s="269" t="s">
        <v>4138</v>
      </c>
      <c r="M72" s="119" t="s">
        <v>4518</v>
      </c>
      <c r="N72" s="119">
        <v>768</v>
      </c>
    </row>
    <row r="73" spans="1:14" s="3" customFormat="1" x14ac:dyDescent="0.15">
      <c r="A73" s="119">
        <v>71</v>
      </c>
      <c r="B73" s="119">
        <v>168419</v>
      </c>
      <c r="C73" s="119">
        <v>50209</v>
      </c>
      <c r="D73" s="54">
        <v>23441</v>
      </c>
      <c r="E73" s="54" t="s">
        <v>16477</v>
      </c>
      <c r="F73" s="369" t="s">
        <v>22155</v>
      </c>
      <c r="G73" s="369" t="s">
        <v>16602</v>
      </c>
      <c r="H73" s="269" t="s">
        <v>3325</v>
      </c>
      <c r="I73" s="269" t="s">
        <v>8648</v>
      </c>
      <c r="J73" s="249" t="s">
        <v>5578</v>
      </c>
      <c r="K73" s="249"/>
      <c r="L73" s="269" t="s">
        <v>4138</v>
      </c>
      <c r="M73" s="119" t="s">
        <v>4518</v>
      </c>
      <c r="N73" s="119">
        <v>624</v>
      </c>
    </row>
    <row r="74" spans="1:14" s="3" customFormat="1" x14ac:dyDescent="0.15">
      <c r="A74" s="119">
        <v>72</v>
      </c>
      <c r="B74" s="119">
        <v>168401</v>
      </c>
      <c r="C74" s="119">
        <v>50210</v>
      </c>
      <c r="D74" s="54">
        <v>23806</v>
      </c>
      <c r="E74" s="54" t="s">
        <v>16477</v>
      </c>
      <c r="F74" s="369" t="s">
        <v>22155</v>
      </c>
      <c r="G74" s="369" t="s">
        <v>16602</v>
      </c>
      <c r="H74" s="269" t="s">
        <v>3325</v>
      </c>
      <c r="I74" s="269" t="s">
        <v>5629</v>
      </c>
      <c r="J74" s="249" t="s">
        <v>5579</v>
      </c>
      <c r="K74" s="249"/>
      <c r="L74" s="269" t="s">
        <v>4138</v>
      </c>
      <c r="M74" s="119" t="s">
        <v>4518</v>
      </c>
      <c r="N74" s="119">
        <v>583</v>
      </c>
    </row>
    <row r="75" spans="1:14" s="3" customFormat="1" x14ac:dyDescent="0.15">
      <c r="A75" s="119">
        <v>73</v>
      </c>
      <c r="B75" s="119">
        <v>168393</v>
      </c>
      <c r="C75" s="119">
        <v>50211</v>
      </c>
      <c r="D75" s="54">
        <v>24127</v>
      </c>
      <c r="E75" s="54" t="s">
        <v>16477</v>
      </c>
      <c r="F75" s="369" t="s">
        <v>22155</v>
      </c>
      <c r="G75" s="369" t="s">
        <v>16602</v>
      </c>
      <c r="H75" s="269" t="s">
        <v>3325</v>
      </c>
      <c r="I75" s="269" t="s">
        <v>5630</v>
      </c>
      <c r="J75" s="249" t="s">
        <v>5580</v>
      </c>
      <c r="K75" s="249"/>
      <c r="L75" s="269" t="s">
        <v>4138</v>
      </c>
      <c r="M75" s="119" t="s">
        <v>4518</v>
      </c>
      <c r="N75" s="119">
        <v>583</v>
      </c>
    </row>
    <row r="76" spans="1:14" s="3" customFormat="1" x14ac:dyDescent="0.15">
      <c r="A76" s="119">
        <v>74</v>
      </c>
      <c r="B76" s="119">
        <v>168385</v>
      </c>
      <c r="C76" s="119">
        <v>50212</v>
      </c>
      <c r="D76" s="54">
        <v>24461</v>
      </c>
      <c r="E76" s="54" t="s">
        <v>16477</v>
      </c>
      <c r="F76" s="369" t="s">
        <v>22155</v>
      </c>
      <c r="G76" s="369" t="s">
        <v>16602</v>
      </c>
      <c r="H76" s="269" t="s">
        <v>5564</v>
      </c>
      <c r="I76" s="269" t="s">
        <v>5631</v>
      </c>
      <c r="J76" s="249" t="s">
        <v>5581</v>
      </c>
      <c r="K76" s="249"/>
      <c r="L76" s="269" t="s">
        <v>4138</v>
      </c>
      <c r="M76" s="119" t="s">
        <v>4518</v>
      </c>
      <c r="N76" s="119">
        <v>561</v>
      </c>
    </row>
    <row r="77" spans="1:14" s="3" customFormat="1" x14ac:dyDescent="0.15">
      <c r="A77" s="119">
        <v>75</v>
      </c>
      <c r="B77" s="119">
        <v>168377</v>
      </c>
      <c r="C77" s="119">
        <v>50213</v>
      </c>
      <c r="D77" s="54">
        <v>24826</v>
      </c>
      <c r="E77" s="54" t="s">
        <v>16477</v>
      </c>
      <c r="F77" s="369" t="s">
        <v>22155</v>
      </c>
      <c r="G77" s="369" t="s">
        <v>16602</v>
      </c>
      <c r="H77" s="269" t="s">
        <v>5564</v>
      </c>
      <c r="I77" s="269" t="s">
        <v>5632</v>
      </c>
      <c r="J77" s="249" t="s">
        <v>5582</v>
      </c>
      <c r="K77" s="249"/>
      <c r="L77" s="269" t="s">
        <v>4138</v>
      </c>
      <c r="M77" s="119" t="s">
        <v>4518</v>
      </c>
      <c r="N77" s="119">
        <v>521</v>
      </c>
    </row>
    <row r="78" spans="1:14" s="3" customFormat="1" x14ac:dyDescent="0.15">
      <c r="A78" s="119">
        <v>76</v>
      </c>
      <c r="B78" s="119">
        <v>168252</v>
      </c>
      <c r="C78" s="119">
        <v>50214</v>
      </c>
      <c r="D78" s="54">
        <v>25197</v>
      </c>
      <c r="E78" s="54" t="s">
        <v>16477</v>
      </c>
      <c r="F78" s="369" t="s">
        <v>22155</v>
      </c>
      <c r="G78" s="369" t="s">
        <v>16602</v>
      </c>
      <c r="H78" s="269" t="s">
        <v>5561</v>
      </c>
      <c r="I78" s="269" t="s">
        <v>5633</v>
      </c>
      <c r="J78" s="249" t="s">
        <v>5583</v>
      </c>
      <c r="K78" s="249"/>
      <c r="L78" s="269" t="s">
        <v>4138</v>
      </c>
      <c r="M78" s="119" t="s">
        <v>4518</v>
      </c>
      <c r="N78" s="119">
        <v>493</v>
      </c>
    </row>
    <row r="79" spans="1:14" s="3" customFormat="1" x14ac:dyDescent="0.15">
      <c r="A79" s="119">
        <v>77</v>
      </c>
      <c r="B79" s="119">
        <v>168245</v>
      </c>
      <c r="C79" s="119">
        <v>50215</v>
      </c>
      <c r="D79" s="54">
        <v>25562</v>
      </c>
      <c r="E79" s="54" t="s">
        <v>16477</v>
      </c>
      <c r="F79" s="369" t="s">
        <v>22155</v>
      </c>
      <c r="G79" s="369" t="s">
        <v>16602</v>
      </c>
      <c r="H79" s="269" t="s">
        <v>3325</v>
      </c>
      <c r="I79" s="269" t="s">
        <v>5634</v>
      </c>
      <c r="J79" s="249" t="s">
        <v>5584</v>
      </c>
      <c r="K79" s="249"/>
      <c r="L79" s="269" t="s">
        <v>4138</v>
      </c>
      <c r="M79" s="119" t="s">
        <v>4518</v>
      </c>
      <c r="N79" s="119">
        <v>491</v>
      </c>
    </row>
    <row r="80" spans="1:14" s="3" customFormat="1" x14ac:dyDescent="0.15">
      <c r="A80" s="119">
        <v>78</v>
      </c>
      <c r="B80" s="119">
        <v>168237</v>
      </c>
      <c r="C80" s="119">
        <v>50216</v>
      </c>
      <c r="D80" s="54">
        <v>25927</v>
      </c>
      <c r="E80" s="54" t="s">
        <v>16477</v>
      </c>
      <c r="F80" s="369" t="s">
        <v>22155</v>
      </c>
      <c r="G80" s="369" t="s">
        <v>16602</v>
      </c>
      <c r="H80" s="269" t="s">
        <v>3325</v>
      </c>
      <c r="I80" s="269" t="s">
        <v>5635</v>
      </c>
      <c r="J80" s="249" t="s">
        <v>5585</v>
      </c>
      <c r="K80" s="249"/>
      <c r="L80" s="269" t="s">
        <v>4138</v>
      </c>
      <c r="M80" s="119" t="s">
        <v>4518</v>
      </c>
      <c r="N80" s="119">
        <v>506</v>
      </c>
    </row>
    <row r="81" spans="1:14" s="3" customFormat="1" x14ac:dyDescent="0.15">
      <c r="A81" s="119">
        <v>79</v>
      </c>
      <c r="B81" s="119">
        <v>168229</v>
      </c>
      <c r="C81" s="119">
        <v>50217</v>
      </c>
      <c r="D81" s="54">
        <v>26292</v>
      </c>
      <c r="E81" s="54" t="s">
        <v>16477</v>
      </c>
      <c r="F81" s="369" t="s">
        <v>22155</v>
      </c>
      <c r="G81" s="369" t="s">
        <v>16602</v>
      </c>
      <c r="H81" s="269" t="s">
        <v>3325</v>
      </c>
      <c r="I81" s="269" t="s">
        <v>5636</v>
      </c>
      <c r="J81" s="249" t="s">
        <v>5586</v>
      </c>
      <c r="K81" s="249"/>
      <c r="L81" s="269" t="s">
        <v>4138</v>
      </c>
      <c r="M81" s="119" t="s">
        <v>4518</v>
      </c>
      <c r="N81" s="119">
        <v>512</v>
      </c>
    </row>
    <row r="82" spans="1:14" s="3" customFormat="1" x14ac:dyDescent="0.15">
      <c r="A82" s="119">
        <v>80</v>
      </c>
      <c r="B82" s="119">
        <v>168302</v>
      </c>
      <c r="C82" s="119">
        <v>50218</v>
      </c>
      <c r="D82" s="54">
        <v>26738</v>
      </c>
      <c r="E82" s="54" t="s">
        <v>16477</v>
      </c>
      <c r="F82" s="369" t="s">
        <v>22155</v>
      </c>
      <c r="G82" s="369" t="s">
        <v>16602</v>
      </c>
      <c r="H82" s="269" t="s">
        <v>3325</v>
      </c>
      <c r="I82" s="269" t="s">
        <v>5637</v>
      </c>
      <c r="J82" s="249" t="s">
        <v>5587</v>
      </c>
      <c r="K82" s="249"/>
      <c r="L82" s="269" t="s">
        <v>8341</v>
      </c>
      <c r="M82" s="119" t="s">
        <v>4518</v>
      </c>
      <c r="N82" s="119">
        <v>487</v>
      </c>
    </row>
    <row r="83" spans="1:14" s="3" customFormat="1" x14ac:dyDescent="0.15">
      <c r="A83" s="119">
        <v>81</v>
      </c>
      <c r="B83" s="119">
        <v>168294</v>
      </c>
      <c r="C83" s="119">
        <v>50219</v>
      </c>
      <c r="D83" s="54">
        <v>27103</v>
      </c>
      <c r="E83" s="54" t="s">
        <v>16477</v>
      </c>
      <c r="F83" s="369" t="s">
        <v>22155</v>
      </c>
      <c r="G83" s="369" t="s">
        <v>16602</v>
      </c>
      <c r="H83" s="269" t="s">
        <v>3325</v>
      </c>
      <c r="I83" s="269" t="s">
        <v>5638</v>
      </c>
      <c r="J83" s="249" t="s">
        <v>5588</v>
      </c>
      <c r="K83" s="249"/>
      <c r="L83" s="269" t="s">
        <v>8341</v>
      </c>
      <c r="M83" s="119" t="s">
        <v>4518</v>
      </c>
      <c r="N83" s="119">
        <v>517</v>
      </c>
    </row>
    <row r="84" spans="1:14" s="3" customFormat="1" x14ac:dyDescent="0.15">
      <c r="A84" s="119">
        <v>82</v>
      </c>
      <c r="B84" s="119">
        <v>168286</v>
      </c>
      <c r="C84" s="119">
        <v>50220</v>
      </c>
      <c r="D84" s="54">
        <v>27468</v>
      </c>
      <c r="E84" s="54" t="s">
        <v>16477</v>
      </c>
      <c r="F84" s="369" t="s">
        <v>22155</v>
      </c>
      <c r="G84" s="369" t="s">
        <v>16602</v>
      </c>
      <c r="H84" s="269" t="s">
        <v>3325</v>
      </c>
      <c r="I84" s="269" t="s">
        <v>5639</v>
      </c>
      <c r="J84" s="249" t="s">
        <v>5589</v>
      </c>
      <c r="K84" s="249"/>
      <c r="L84" s="269" t="s">
        <v>8341</v>
      </c>
      <c r="M84" s="119" t="s">
        <v>4518</v>
      </c>
      <c r="N84" s="119">
        <v>644</v>
      </c>
    </row>
    <row r="85" spans="1:14" s="3" customFormat="1" x14ac:dyDescent="0.15">
      <c r="A85" s="119">
        <v>83</v>
      </c>
      <c r="B85" s="119">
        <v>168278</v>
      </c>
      <c r="C85" s="119">
        <v>50221</v>
      </c>
      <c r="D85" s="54">
        <v>27844</v>
      </c>
      <c r="E85" s="54" t="s">
        <v>16477</v>
      </c>
      <c r="F85" s="369" t="s">
        <v>22155</v>
      </c>
      <c r="G85" s="369" t="s">
        <v>16602</v>
      </c>
      <c r="H85" s="269" t="s">
        <v>3325</v>
      </c>
      <c r="I85" s="269" t="s">
        <v>5640</v>
      </c>
      <c r="J85" s="249" t="s">
        <v>5590</v>
      </c>
      <c r="K85" s="249"/>
      <c r="L85" s="269" t="s">
        <v>8341</v>
      </c>
      <c r="M85" s="119" t="s">
        <v>4518</v>
      </c>
      <c r="N85" s="119">
        <v>628</v>
      </c>
    </row>
    <row r="86" spans="1:14" s="3" customFormat="1" x14ac:dyDescent="0.15">
      <c r="A86" s="119">
        <v>84</v>
      </c>
      <c r="B86" s="119">
        <v>168260</v>
      </c>
      <c r="C86" s="119">
        <v>50222</v>
      </c>
      <c r="D86" s="54">
        <v>28209</v>
      </c>
      <c r="E86" s="54" t="s">
        <v>16477</v>
      </c>
      <c r="F86" s="369" t="s">
        <v>22155</v>
      </c>
      <c r="G86" s="369" t="s">
        <v>16602</v>
      </c>
      <c r="H86" s="269" t="s">
        <v>3325</v>
      </c>
      <c r="I86" s="269" t="s">
        <v>5641</v>
      </c>
      <c r="J86" s="249" t="s">
        <v>5591</v>
      </c>
      <c r="K86" s="249"/>
      <c r="L86" s="269" t="s">
        <v>8341</v>
      </c>
      <c r="M86" s="119" t="s">
        <v>4518</v>
      </c>
      <c r="N86" s="119">
        <v>616</v>
      </c>
    </row>
    <row r="87" spans="1:14" s="3" customFormat="1" x14ac:dyDescent="0.15">
      <c r="A87" s="119">
        <v>85</v>
      </c>
      <c r="B87" s="119">
        <v>168336</v>
      </c>
      <c r="C87" s="119">
        <v>50223</v>
      </c>
      <c r="D87" s="54">
        <v>28574</v>
      </c>
      <c r="E87" s="54" t="s">
        <v>16477</v>
      </c>
      <c r="F87" s="369" t="s">
        <v>22155</v>
      </c>
      <c r="G87" s="369" t="s">
        <v>16602</v>
      </c>
      <c r="H87" s="269" t="s">
        <v>3325</v>
      </c>
      <c r="I87" s="269" t="s">
        <v>5642</v>
      </c>
      <c r="J87" s="249" t="s">
        <v>5592</v>
      </c>
      <c r="K87" s="249"/>
      <c r="L87" s="269" t="s">
        <v>8341</v>
      </c>
      <c r="M87" s="119" t="s">
        <v>4518</v>
      </c>
      <c r="N87" s="119">
        <v>622</v>
      </c>
    </row>
    <row r="88" spans="1:14" s="3" customFormat="1" x14ac:dyDescent="0.15">
      <c r="A88" s="119">
        <v>86</v>
      </c>
      <c r="B88" s="119">
        <v>168328</v>
      </c>
      <c r="C88" s="119">
        <v>50224</v>
      </c>
      <c r="D88" s="54">
        <v>28940</v>
      </c>
      <c r="E88" s="54" t="s">
        <v>16477</v>
      </c>
      <c r="F88" s="369" t="s">
        <v>22155</v>
      </c>
      <c r="G88" s="369" t="s">
        <v>16602</v>
      </c>
      <c r="H88" s="269" t="s">
        <v>5593</v>
      </c>
      <c r="I88" s="269" t="s">
        <v>5643</v>
      </c>
      <c r="J88" s="249" t="s">
        <v>5594</v>
      </c>
      <c r="K88" s="249"/>
      <c r="L88" s="269" t="s">
        <v>10445</v>
      </c>
      <c r="M88" s="119" t="s">
        <v>4518</v>
      </c>
      <c r="N88" s="119">
        <v>622</v>
      </c>
    </row>
    <row r="89" spans="1:14" s="3" customFormat="1" x14ac:dyDescent="0.15">
      <c r="A89" s="119">
        <v>87</v>
      </c>
      <c r="B89" s="119">
        <v>168310</v>
      </c>
      <c r="C89" s="119">
        <v>50225</v>
      </c>
      <c r="D89" s="54">
        <v>29306</v>
      </c>
      <c r="E89" s="54" t="s">
        <v>16477</v>
      </c>
      <c r="F89" s="369" t="s">
        <v>22155</v>
      </c>
      <c r="G89" s="369" t="s">
        <v>16602</v>
      </c>
      <c r="H89" s="269" t="s">
        <v>5593</v>
      </c>
      <c r="I89" s="269" t="s">
        <v>5644</v>
      </c>
      <c r="J89" s="249" t="s">
        <v>5595</v>
      </c>
      <c r="K89" s="249"/>
      <c r="L89" s="269" t="s">
        <v>10445</v>
      </c>
      <c r="M89" s="119" t="s">
        <v>4518</v>
      </c>
      <c r="N89" s="119">
        <v>607</v>
      </c>
    </row>
    <row r="90" spans="1:14" s="3" customFormat="1" x14ac:dyDescent="0.15">
      <c r="A90" s="119">
        <v>88</v>
      </c>
      <c r="B90" s="119">
        <v>168880</v>
      </c>
      <c r="C90" s="119">
        <v>50270</v>
      </c>
      <c r="D90" s="54">
        <v>29671</v>
      </c>
      <c r="E90" s="54" t="s">
        <v>16477</v>
      </c>
      <c r="F90" s="369" t="s">
        <v>22155</v>
      </c>
      <c r="G90" s="369" t="s">
        <v>16602</v>
      </c>
      <c r="H90" s="269" t="s">
        <v>5596</v>
      </c>
      <c r="I90" s="269" t="s">
        <v>5645</v>
      </c>
      <c r="J90" s="249" t="s">
        <v>5597</v>
      </c>
      <c r="K90" s="249"/>
      <c r="L90" s="269" t="s">
        <v>10445</v>
      </c>
      <c r="M90" s="119" t="s">
        <v>4518</v>
      </c>
      <c r="N90" s="119">
        <v>641</v>
      </c>
    </row>
    <row r="91" spans="1:14" s="3" customFormat="1" x14ac:dyDescent="0.15">
      <c r="A91" s="119">
        <v>89</v>
      </c>
      <c r="B91" s="119">
        <v>168872</v>
      </c>
      <c r="C91" s="119">
        <v>50272</v>
      </c>
      <c r="D91" s="54">
        <v>30036</v>
      </c>
      <c r="E91" s="54" t="s">
        <v>16477</v>
      </c>
      <c r="F91" s="369" t="s">
        <v>22155</v>
      </c>
      <c r="G91" s="369" t="s">
        <v>16602</v>
      </c>
      <c r="H91" s="269" t="s">
        <v>5593</v>
      </c>
      <c r="I91" s="269" t="s">
        <v>5646</v>
      </c>
      <c r="J91" s="249" t="s">
        <v>5598</v>
      </c>
      <c r="K91" s="249"/>
      <c r="L91" s="269" t="s">
        <v>10445</v>
      </c>
      <c r="M91" s="119" t="s">
        <v>4518</v>
      </c>
      <c r="N91" s="119">
        <v>621</v>
      </c>
    </row>
    <row r="92" spans="1:14" s="3" customFormat="1" x14ac:dyDescent="0.15">
      <c r="A92" s="119">
        <v>90</v>
      </c>
      <c r="B92" s="119">
        <v>168864</v>
      </c>
      <c r="C92" s="119">
        <v>50273</v>
      </c>
      <c r="D92" s="54">
        <v>30767</v>
      </c>
      <c r="E92" s="54" t="s">
        <v>16477</v>
      </c>
      <c r="F92" s="369" t="s">
        <v>22155</v>
      </c>
      <c r="G92" s="369" t="s">
        <v>16602</v>
      </c>
      <c r="H92" s="269" t="s">
        <v>5593</v>
      </c>
      <c r="I92" s="269" t="s">
        <v>5647</v>
      </c>
      <c r="J92" s="249" t="s">
        <v>5599</v>
      </c>
      <c r="K92" s="249"/>
      <c r="L92" s="269" t="s">
        <v>10445</v>
      </c>
      <c r="M92" s="119" t="s">
        <v>4518</v>
      </c>
      <c r="N92" s="119">
        <v>625</v>
      </c>
    </row>
    <row r="93" spans="1:14" s="3" customFormat="1" x14ac:dyDescent="0.15">
      <c r="A93" s="119">
        <v>91</v>
      </c>
      <c r="B93" s="119">
        <v>168856</v>
      </c>
      <c r="C93" s="119">
        <v>50274</v>
      </c>
      <c r="D93" s="54">
        <v>31132</v>
      </c>
      <c r="E93" s="54" t="s">
        <v>16477</v>
      </c>
      <c r="F93" s="369" t="s">
        <v>22155</v>
      </c>
      <c r="G93" s="369" t="s">
        <v>16602</v>
      </c>
      <c r="H93" s="269" t="s">
        <v>5593</v>
      </c>
      <c r="I93" s="269" t="s">
        <v>314</v>
      </c>
      <c r="J93" s="249" t="s">
        <v>5600</v>
      </c>
      <c r="K93" s="249"/>
      <c r="L93" s="269" t="s">
        <v>10445</v>
      </c>
      <c r="M93" s="119" t="s">
        <v>4518</v>
      </c>
      <c r="N93" s="119">
        <v>628</v>
      </c>
    </row>
    <row r="94" spans="1:14" s="3" customFormat="1" x14ac:dyDescent="0.15">
      <c r="A94" s="119">
        <v>92</v>
      </c>
      <c r="B94" s="119">
        <v>168849</v>
      </c>
      <c r="C94" s="119">
        <v>50275</v>
      </c>
      <c r="D94" s="54">
        <v>31497</v>
      </c>
      <c r="E94" s="54" t="s">
        <v>16477</v>
      </c>
      <c r="F94" s="369" t="s">
        <v>22155</v>
      </c>
      <c r="G94" s="369" t="s">
        <v>16602</v>
      </c>
      <c r="H94" s="269" t="s">
        <v>5593</v>
      </c>
      <c r="I94" s="269" t="s">
        <v>315</v>
      </c>
      <c r="J94" s="249" t="s">
        <v>5601</v>
      </c>
      <c r="K94" s="249"/>
      <c r="L94" s="269" t="s">
        <v>10445</v>
      </c>
      <c r="M94" s="119" t="s">
        <v>4518</v>
      </c>
      <c r="N94" s="119">
        <v>627</v>
      </c>
    </row>
    <row r="95" spans="1:14" s="3" customFormat="1" x14ac:dyDescent="0.15">
      <c r="A95" s="119">
        <v>93</v>
      </c>
      <c r="B95" s="119">
        <v>168831</v>
      </c>
      <c r="C95" s="119">
        <v>50276</v>
      </c>
      <c r="D95" s="54">
        <v>31862</v>
      </c>
      <c r="E95" s="54" t="s">
        <v>16477</v>
      </c>
      <c r="F95" s="369" t="s">
        <v>22155</v>
      </c>
      <c r="G95" s="369" t="s">
        <v>16602</v>
      </c>
      <c r="H95" s="269" t="s">
        <v>5593</v>
      </c>
      <c r="I95" s="269" t="s">
        <v>316</v>
      </c>
      <c r="J95" s="249" t="s">
        <v>5602</v>
      </c>
      <c r="K95" s="249"/>
      <c r="L95" s="269" t="s">
        <v>10445</v>
      </c>
      <c r="M95" s="119" t="s">
        <v>4518</v>
      </c>
      <c r="N95" s="119">
        <v>617</v>
      </c>
    </row>
    <row r="96" spans="1:14" s="3" customFormat="1" x14ac:dyDescent="0.15">
      <c r="A96" s="119">
        <v>94</v>
      </c>
      <c r="B96" s="119">
        <v>168781</v>
      </c>
      <c r="C96" s="119">
        <v>50277</v>
      </c>
      <c r="D96" s="54">
        <v>32225</v>
      </c>
      <c r="E96" s="54" t="s">
        <v>16477</v>
      </c>
      <c r="F96" s="369" t="s">
        <v>22155</v>
      </c>
      <c r="G96" s="369" t="s">
        <v>16602</v>
      </c>
      <c r="H96" s="269" t="s">
        <v>5593</v>
      </c>
      <c r="I96" s="269" t="s">
        <v>317</v>
      </c>
      <c r="J96" s="249" t="s">
        <v>5603</v>
      </c>
      <c r="K96" s="249"/>
      <c r="L96" s="269" t="s">
        <v>10445</v>
      </c>
      <c r="M96" s="119" t="s">
        <v>4518</v>
      </c>
      <c r="N96" s="119">
        <v>629</v>
      </c>
    </row>
    <row r="97" spans="1:14" s="3" customFormat="1" x14ac:dyDescent="0.15">
      <c r="A97" s="119">
        <v>95</v>
      </c>
      <c r="B97" s="119">
        <v>168773</v>
      </c>
      <c r="C97" s="119">
        <v>50278</v>
      </c>
      <c r="D97" s="54">
        <v>32599</v>
      </c>
      <c r="E97" s="54" t="s">
        <v>16477</v>
      </c>
      <c r="F97" s="369" t="s">
        <v>22155</v>
      </c>
      <c r="G97" s="369" t="s">
        <v>16602</v>
      </c>
      <c r="H97" s="269" t="s">
        <v>5593</v>
      </c>
      <c r="I97" s="269" t="s">
        <v>318</v>
      </c>
      <c r="J97" s="249" t="s">
        <v>5604</v>
      </c>
      <c r="K97" s="249"/>
      <c r="L97" s="269" t="s">
        <v>10445</v>
      </c>
      <c r="M97" s="119" t="s">
        <v>4518</v>
      </c>
      <c r="N97" s="119">
        <v>623</v>
      </c>
    </row>
    <row r="98" spans="1:14" s="3" customFormat="1" x14ac:dyDescent="0.15">
      <c r="A98" s="119">
        <v>96</v>
      </c>
      <c r="B98" s="119">
        <v>168765</v>
      </c>
      <c r="C98" s="119">
        <v>50279</v>
      </c>
      <c r="D98" s="54">
        <v>32963</v>
      </c>
      <c r="E98" s="54" t="s">
        <v>16477</v>
      </c>
      <c r="F98" s="369" t="s">
        <v>22155</v>
      </c>
      <c r="G98" s="369" t="s">
        <v>16602</v>
      </c>
      <c r="H98" s="269" t="s">
        <v>5593</v>
      </c>
      <c r="I98" s="269" t="s">
        <v>8827</v>
      </c>
      <c r="J98" s="249" t="s">
        <v>5605</v>
      </c>
      <c r="K98" s="249"/>
      <c r="L98" s="269" t="s">
        <v>10445</v>
      </c>
      <c r="M98" s="119" t="s">
        <v>4518</v>
      </c>
      <c r="N98" s="119">
        <v>601</v>
      </c>
    </row>
    <row r="99" spans="1:14" s="3" customFormat="1" x14ac:dyDescent="0.15">
      <c r="A99" s="119">
        <v>97</v>
      </c>
      <c r="B99" s="119">
        <v>168823</v>
      </c>
      <c r="C99" s="119">
        <v>50280</v>
      </c>
      <c r="D99" s="54">
        <v>32963</v>
      </c>
      <c r="E99" s="54" t="s">
        <v>16477</v>
      </c>
      <c r="F99" s="369" t="s">
        <v>22155</v>
      </c>
      <c r="G99" s="369" t="s">
        <v>16602</v>
      </c>
      <c r="H99" s="269" t="s">
        <v>5593</v>
      </c>
      <c r="I99" s="269" t="s">
        <v>8827</v>
      </c>
      <c r="J99" s="249" t="s">
        <v>5605</v>
      </c>
      <c r="K99" s="249"/>
      <c r="L99" s="269" t="s">
        <v>10445</v>
      </c>
      <c r="M99" s="119" t="s">
        <v>4518</v>
      </c>
      <c r="N99" s="119">
        <v>601</v>
      </c>
    </row>
    <row r="100" spans="1:14" s="3" customFormat="1" x14ac:dyDescent="0.15">
      <c r="A100" s="119">
        <v>98</v>
      </c>
      <c r="B100" s="119">
        <v>168815</v>
      </c>
      <c r="C100" s="119">
        <v>50281</v>
      </c>
      <c r="D100" s="54">
        <v>33326</v>
      </c>
      <c r="E100" s="54" t="s">
        <v>16477</v>
      </c>
      <c r="F100" s="369" t="s">
        <v>22155</v>
      </c>
      <c r="G100" s="369" t="s">
        <v>16602</v>
      </c>
      <c r="H100" s="269" t="s">
        <v>5593</v>
      </c>
      <c r="I100" s="269" t="s">
        <v>5648</v>
      </c>
      <c r="J100" s="249" t="s">
        <v>5606</v>
      </c>
      <c r="K100" s="249"/>
      <c r="L100" s="269" t="s">
        <v>10445</v>
      </c>
      <c r="M100" s="119" t="s">
        <v>4518</v>
      </c>
      <c r="N100" s="119">
        <v>647</v>
      </c>
    </row>
    <row r="101" spans="1:14" s="3" customFormat="1" x14ac:dyDescent="0.15">
      <c r="A101" s="119">
        <v>99</v>
      </c>
      <c r="B101" s="119">
        <v>168807</v>
      </c>
      <c r="C101" s="119">
        <v>50282</v>
      </c>
      <c r="D101" s="54">
        <v>33690</v>
      </c>
      <c r="E101" s="54" t="s">
        <v>16477</v>
      </c>
      <c r="F101" s="369" t="s">
        <v>22155</v>
      </c>
      <c r="G101" s="369" t="s">
        <v>16602</v>
      </c>
      <c r="H101" s="269" t="s">
        <v>5593</v>
      </c>
      <c r="I101" s="269" t="s">
        <v>5649</v>
      </c>
      <c r="J101" s="249" t="s">
        <v>5607</v>
      </c>
      <c r="K101" s="249"/>
      <c r="L101" s="269" t="s">
        <v>10445</v>
      </c>
      <c r="M101" s="119" t="s">
        <v>4518</v>
      </c>
      <c r="N101" s="119">
        <v>601</v>
      </c>
    </row>
    <row r="102" spans="1:14" s="3" customFormat="1" x14ac:dyDescent="0.15">
      <c r="A102" s="119">
        <v>100</v>
      </c>
      <c r="B102" s="119">
        <v>168799</v>
      </c>
      <c r="C102" s="119">
        <v>50283</v>
      </c>
      <c r="D102" s="54">
        <v>34055</v>
      </c>
      <c r="E102" s="54" t="s">
        <v>16477</v>
      </c>
      <c r="F102" s="369" t="s">
        <v>22155</v>
      </c>
      <c r="G102" s="369" t="s">
        <v>16602</v>
      </c>
      <c r="H102" s="269" t="s">
        <v>5593</v>
      </c>
      <c r="I102" s="269" t="s">
        <v>5650</v>
      </c>
      <c r="J102" s="249" t="s">
        <v>5608</v>
      </c>
      <c r="K102" s="249"/>
      <c r="L102" s="269" t="s">
        <v>10445</v>
      </c>
      <c r="M102" s="119" t="s">
        <v>4518</v>
      </c>
      <c r="N102" s="119">
        <v>621</v>
      </c>
    </row>
    <row r="103" spans="1:14" s="3" customFormat="1" x14ac:dyDescent="0.15">
      <c r="A103" s="119">
        <v>101</v>
      </c>
      <c r="B103" s="119">
        <v>168732</v>
      </c>
      <c r="C103" s="119">
        <v>50284</v>
      </c>
      <c r="D103" s="54">
        <v>34572</v>
      </c>
      <c r="E103" s="54" t="s">
        <v>16477</v>
      </c>
      <c r="F103" s="369" t="s">
        <v>22155</v>
      </c>
      <c r="G103" s="369" t="s">
        <v>16602</v>
      </c>
      <c r="H103" s="269" t="s">
        <v>5593</v>
      </c>
      <c r="I103" s="269" t="s">
        <v>5651</v>
      </c>
      <c r="J103" s="249" t="s">
        <v>5609</v>
      </c>
      <c r="K103" s="249"/>
      <c r="L103" s="269" t="s">
        <v>10445</v>
      </c>
      <c r="M103" s="119" t="s">
        <v>4518</v>
      </c>
      <c r="N103" s="119">
        <v>615</v>
      </c>
    </row>
    <row r="104" spans="1:14" s="3" customFormat="1" x14ac:dyDescent="0.15">
      <c r="A104" s="119">
        <v>102</v>
      </c>
      <c r="B104" s="119">
        <v>168740</v>
      </c>
      <c r="C104" s="119">
        <v>50285</v>
      </c>
      <c r="D104" s="54">
        <v>34992</v>
      </c>
      <c r="E104" s="54" t="s">
        <v>16477</v>
      </c>
      <c r="F104" s="369" t="s">
        <v>22155</v>
      </c>
      <c r="G104" s="369" t="s">
        <v>16602</v>
      </c>
      <c r="H104" s="269" t="s">
        <v>5593</v>
      </c>
      <c r="I104" s="269" t="s">
        <v>5652</v>
      </c>
      <c r="J104" s="249" t="s">
        <v>5610</v>
      </c>
      <c r="K104" s="249"/>
      <c r="L104" s="269" t="s">
        <v>10445</v>
      </c>
      <c r="M104" s="119" t="s">
        <v>4518</v>
      </c>
      <c r="N104" s="119">
        <v>635</v>
      </c>
    </row>
    <row r="105" spans="1:14" s="3" customFormat="1" x14ac:dyDescent="0.15">
      <c r="A105" s="119">
        <v>103</v>
      </c>
      <c r="B105" s="119">
        <v>168757</v>
      </c>
      <c r="C105" s="119">
        <v>50286</v>
      </c>
      <c r="D105" s="54">
        <v>35408</v>
      </c>
      <c r="E105" s="54" t="s">
        <v>16477</v>
      </c>
      <c r="F105" s="369" t="s">
        <v>22155</v>
      </c>
      <c r="G105" s="369" t="s">
        <v>16602</v>
      </c>
      <c r="H105" s="269" t="s">
        <v>5611</v>
      </c>
      <c r="I105" s="269" t="s">
        <v>5653</v>
      </c>
      <c r="J105" s="249" t="s">
        <v>5612</v>
      </c>
      <c r="K105" s="249"/>
      <c r="L105" s="269" t="s">
        <v>10445</v>
      </c>
      <c r="M105" s="119" t="s">
        <v>4518</v>
      </c>
      <c r="N105" s="119">
        <v>645</v>
      </c>
    </row>
    <row r="106" spans="1:14" s="3" customFormat="1" x14ac:dyDescent="0.15">
      <c r="A106" s="119">
        <v>104</v>
      </c>
      <c r="B106" s="119">
        <v>168724</v>
      </c>
      <c r="C106" s="119">
        <v>50287</v>
      </c>
      <c r="D106" s="54">
        <v>35790</v>
      </c>
      <c r="E106" s="54" t="s">
        <v>16477</v>
      </c>
      <c r="F106" s="369" t="s">
        <v>22155</v>
      </c>
      <c r="G106" s="369" t="s">
        <v>16602</v>
      </c>
      <c r="H106" s="269" t="s">
        <v>5593</v>
      </c>
      <c r="I106" s="269" t="s">
        <v>5654</v>
      </c>
      <c r="J106" s="249" t="s">
        <v>5613</v>
      </c>
      <c r="K106" s="249"/>
      <c r="L106" s="269" t="s">
        <v>10445</v>
      </c>
      <c r="M106" s="119" t="s">
        <v>9571</v>
      </c>
      <c r="N106" s="119">
        <v>615</v>
      </c>
    </row>
    <row r="107" spans="1:14" s="3" customFormat="1" x14ac:dyDescent="0.15">
      <c r="A107" s="119">
        <v>105</v>
      </c>
      <c r="B107" s="119">
        <v>13052</v>
      </c>
      <c r="C107" s="119">
        <v>34188</v>
      </c>
      <c r="D107" s="54">
        <v>36147</v>
      </c>
      <c r="E107" s="54" t="s">
        <v>16477</v>
      </c>
      <c r="F107" s="369" t="s">
        <v>22155</v>
      </c>
      <c r="G107" s="369" t="s">
        <v>16602</v>
      </c>
      <c r="H107" s="269" t="s">
        <v>5614</v>
      </c>
      <c r="I107" s="269" t="s">
        <v>3045</v>
      </c>
      <c r="J107" s="249" t="s">
        <v>2936</v>
      </c>
      <c r="K107" s="249"/>
      <c r="L107" s="269" t="s">
        <v>10445</v>
      </c>
      <c r="M107" s="119" t="s">
        <v>9571</v>
      </c>
      <c r="N107" s="119">
        <v>615</v>
      </c>
    </row>
    <row r="108" spans="1:14" s="3" customFormat="1" x14ac:dyDescent="0.15">
      <c r="A108" s="119">
        <v>106</v>
      </c>
      <c r="B108" s="119">
        <v>13060</v>
      </c>
      <c r="C108" s="119">
        <v>34189</v>
      </c>
      <c r="D108" s="54">
        <v>36462</v>
      </c>
      <c r="E108" s="54" t="s">
        <v>16477</v>
      </c>
      <c r="F108" s="369" t="s">
        <v>22155</v>
      </c>
      <c r="G108" s="369" t="s">
        <v>16602</v>
      </c>
      <c r="H108" s="269" t="s">
        <v>5593</v>
      </c>
      <c r="I108" s="269" t="s">
        <v>6915</v>
      </c>
      <c r="J108" s="249" t="s">
        <v>5615</v>
      </c>
      <c r="K108" s="249"/>
      <c r="L108" s="269" t="s">
        <v>10445</v>
      </c>
      <c r="M108" s="119" t="s">
        <v>9571</v>
      </c>
      <c r="N108" s="119">
        <v>621</v>
      </c>
    </row>
    <row r="109" spans="1:14" s="3" customFormat="1" x14ac:dyDescent="0.15">
      <c r="A109" s="119">
        <v>107</v>
      </c>
      <c r="B109" s="119">
        <v>44784</v>
      </c>
      <c r="C109" s="119">
        <v>37369</v>
      </c>
      <c r="D109" s="54">
        <v>36885</v>
      </c>
      <c r="E109" s="54" t="s">
        <v>16477</v>
      </c>
      <c r="F109" s="369" t="s">
        <v>22155</v>
      </c>
      <c r="G109" s="369" t="s">
        <v>16602</v>
      </c>
      <c r="H109" s="269" t="s">
        <v>5593</v>
      </c>
      <c r="I109" s="269" t="s">
        <v>2621</v>
      </c>
      <c r="J109" s="249" t="s">
        <v>5616</v>
      </c>
      <c r="K109" s="249"/>
      <c r="L109" s="269" t="s">
        <v>10445</v>
      </c>
      <c r="M109" s="119" t="s">
        <v>9571</v>
      </c>
      <c r="N109" s="119">
        <v>613</v>
      </c>
    </row>
    <row r="110" spans="1:14" s="3" customFormat="1" x14ac:dyDescent="0.15">
      <c r="A110" s="119">
        <v>108</v>
      </c>
      <c r="B110" s="119">
        <v>162537</v>
      </c>
      <c r="C110" s="119">
        <v>49780</v>
      </c>
      <c r="D110" s="54">
        <v>37288</v>
      </c>
      <c r="E110" s="54" t="s">
        <v>16477</v>
      </c>
      <c r="F110" s="369" t="s">
        <v>22155</v>
      </c>
      <c r="G110" s="369" t="s">
        <v>16602</v>
      </c>
      <c r="H110" s="269" t="s">
        <v>5593</v>
      </c>
      <c r="I110" s="269" t="s">
        <v>205</v>
      </c>
      <c r="J110" s="249" t="s">
        <v>5617</v>
      </c>
      <c r="K110" s="249"/>
      <c r="L110" s="269" t="s">
        <v>6335</v>
      </c>
      <c r="M110" s="119" t="s">
        <v>9571</v>
      </c>
      <c r="N110" s="119">
        <v>797</v>
      </c>
    </row>
    <row r="111" spans="1:14" s="3" customFormat="1" x14ac:dyDescent="0.15">
      <c r="A111" s="119">
        <v>109</v>
      </c>
      <c r="B111" s="119">
        <v>170191</v>
      </c>
      <c r="C111" s="119">
        <v>50468</v>
      </c>
      <c r="D111" s="54">
        <v>37681</v>
      </c>
      <c r="E111" s="54" t="s">
        <v>16477</v>
      </c>
      <c r="F111" s="369" t="s">
        <v>22155</v>
      </c>
      <c r="G111" s="369" t="s">
        <v>16602</v>
      </c>
      <c r="H111" s="269" t="s">
        <v>5611</v>
      </c>
      <c r="I111" s="269" t="s">
        <v>4249</v>
      </c>
      <c r="J111" s="249" t="s">
        <v>5618</v>
      </c>
      <c r="K111" s="249"/>
      <c r="L111" s="269" t="s">
        <v>6335</v>
      </c>
      <c r="M111" s="119" t="s">
        <v>9571</v>
      </c>
      <c r="N111" s="119">
        <v>851</v>
      </c>
    </row>
    <row r="112" spans="1:14" s="3" customFormat="1" x14ac:dyDescent="0.15">
      <c r="A112" s="119">
        <v>110</v>
      </c>
      <c r="B112" s="119">
        <v>215566</v>
      </c>
      <c r="C112" s="119">
        <v>54858</v>
      </c>
      <c r="D112" s="54">
        <v>38018</v>
      </c>
      <c r="E112" s="54" t="s">
        <v>16477</v>
      </c>
      <c r="F112" s="369" t="s">
        <v>22155</v>
      </c>
      <c r="G112" s="369" t="s">
        <v>16602</v>
      </c>
      <c r="H112" s="269" t="s">
        <v>5611</v>
      </c>
      <c r="I112" s="269" t="s">
        <v>9583</v>
      </c>
      <c r="J112" s="249" t="s">
        <v>5619</v>
      </c>
      <c r="K112" s="249"/>
      <c r="L112" s="269" t="s">
        <v>4582</v>
      </c>
      <c r="M112" s="119" t="s">
        <v>9571</v>
      </c>
      <c r="N112" s="119">
        <v>829</v>
      </c>
    </row>
    <row r="113" spans="1:14" s="3" customFormat="1" x14ac:dyDescent="0.15">
      <c r="A113" s="119">
        <v>111</v>
      </c>
      <c r="B113" s="119">
        <v>243048</v>
      </c>
      <c r="C113" s="119">
        <v>57964</v>
      </c>
      <c r="D113" s="54">
        <v>38384</v>
      </c>
      <c r="E113" s="54" t="s">
        <v>16477</v>
      </c>
      <c r="F113" s="369" t="s">
        <v>22155</v>
      </c>
      <c r="G113" s="369" t="s">
        <v>16602</v>
      </c>
      <c r="H113" s="269" t="s">
        <v>5596</v>
      </c>
      <c r="I113" s="269" t="s">
        <v>4607</v>
      </c>
      <c r="J113" s="249" t="s">
        <v>5620</v>
      </c>
      <c r="K113" s="249"/>
      <c r="L113" s="269" t="s">
        <v>4582</v>
      </c>
      <c r="M113" s="119" t="s">
        <v>9571</v>
      </c>
      <c r="N113" s="119">
        <v>820</v>
      </c>
    </row>
    <row r="114" spans="1:14" s="3" customFormat="1" x14ac:dyDescent="0.15">
      <c r="A114" s="119">
        <v>112</v>
      </c>
      <c r="B114" s="119">
        <v>248112</v>
      </c>
      <c r="C114" s="119">
        <v>58905</v>
      </c>
      <c r="D114" s="54">
        <v>38777</v>
      </c>
      <c r="E114" s="54" t="s">
        <v>16477</v>
      </c>
      <c r="F114" s="369" t="s">
        <v>22155</v>
      </c>
      <c r="G114" s="369" t="s">
        <v>16602</v>
      </c>
      <c r="H114" s="269" t="s">
        <v>5593</v>
      </c>
      <c r="I114" s="269" t="s">
        <v>2233</v>
      </c>
      <c r="J114" s="249" t="s">
        <v>5621</v>
      </c>
      <c r="K114" s="249"/>
      <c r="L114" s="269" t="s">
        <v>4582</v>
      </c>
      <c r="M114" s="119" t="s">
        <v>9571</v>
      </c>
      <c r="N114" s="119">
        <v>806</v>
      </c>
    </row>
    <row r="115" spans="1:14" s="3" customFormat="1" x14ac:dyDescent="0.15">
      <c r="A115" s="119">
        <v>113</v>
      </c>
      <c r="B115" s="119">
        <v>252320</v>
      </c>
      <c r="C115" s="119">
        <v>59826</v>
      </c>
      <c r="D115" s="54">
        <v>39142</v>
      </c>
      <c r="E115" s="54" t="s">
        <v>16477</v>
      </c>
      <c r="F115" s="369" t="s">
        <v>22155</v>
      </c>
      <c r="G115" s="369" t="s">
        <v>16602</v>
      </c>
      <c r="H115" s="269" t="s">
        <v>5593</v>
      </c>
      <c r="I115" s="269" t="s">
        <v>11381</v>
      </c>
      <c r="J115" s="249" t="s">
        <v>5622</v>
      </c>
      <c r="K115" s="249"/>
      <c r="L115" s="269" t="s">
        <v>4582</v>
      </c>
      <c r="M115" s="119" t="s">
        <v>9571</v>
      </c>
      <c r="N115" s="119">
        <v>828</v>
      </c>
    </row>
    <row r="116" spans="1:14" s="3" customFormat="1" x14ac:dyDescent="0.15">
      <c r="A116" s="119">
        <v>114</v>
      </c>
      <c r="B116" s="119">
        <v>273110</v>
      </c>
      <c r="C116" s="119">
        <v>60674</v>
      </c>
      <c r="D116" s="54">
        <v>39508</v>
      </c>
      <c r="E116" s="54" t="s">
        <v>16477</v>
      </c>
      <c r="F116" s="369" t="s">
        <v>22155</v>
      </c>
      <c r="G116" s="369" t="s">
        <v>16602</v>
      </c>
      <c r="H116" s="269" t="s">
        <v>5593</v>
      </c>
      <c r="I116" s="269" t="s">
        <v>4604</v>
      </c>
      <c r="J116" s="249" t="s">
        <v>5623</v>
      </c>
      <c r="K116" s="249"/>
      <c r="L116" s="269" t="s">
        <v>4582</v>
      </c>
      <c r="M116" s="119" t="s">
        <v>9571</v>
      </c>
      <c r="N116" s="119">
        <v>798</v>
      </c>
    </row>
    <row r="117" spans="1:14" s="3" customFormat="1" x14ac:dyDescent="0.15">
      <c r="A117" s="119">
        <v>115</v>
      </c>
      <c r="B117" s="119">
        <v>277509</v>
      </c>
      <c r="C117" s="119">
        <v>61357</v>
      </c>
      <c r="D117" s="54">
        <v>39873</v>
      </c>
      <c r="E117" s="54" t="s">
        <v>16477</v>
      </c>
      <c r="F117" s="369" t="s">
        <v>22155</v>
      </c>
      <c r="G117" s="369" t="s">
        <v>16602</v>
      </c>
      <c r="H117" s="269" t="s">
        <v>5593</v>
      </c>
      <c r="I117" s="269" t="s">
        <v>8992</v>
      </c>
      <c r="J117" s="249" t="s">
        <v>5624</v>
      </c>
      <c r="K117" s="249"/>
      <c r="L117" s="269" t="s">
        <v>4582</v>
      </c>
      <c r="M117" s="119" t="s">
        <v>9571</v>
      </c>
      <c r="N117" s="119">
        <v>758</v>
      </c>
    </row>
    <row r="118" spans="1:14" s="3" customFormat="1" x14ac:dyDescent="0.15">
      <c r="A118" s="119">
        <v>116</v>
      </c>
      <c r="B118" s="119">
        <v>279778</v>
      </c>
      <c r="C118" s="119">
        <v>61742</v>
      </c>
      <c r="D118" s="54">
        <v>40238</v>
      </c>
      <c r="E118" s="54" t="s">
        <v>16477</v>
      </c>
      <c r="F118" s="369" t="s">
        <v>22155</v>
      </c>
      <c r="G118" s="369" t="s">
        <v>16602</v>
      </c>
      <c r="H118" s="269" t="s">
        <v>5593</v>
      </c>
      <c r="I118" s="269" t="s">
        <v>9979</v>
      </c>
      <c r="J118" s="249" t="s">
        <v>5625</v>
      </c>
      <c r="K118" s="249"/>
      <c r="L118" s="269" t="s">
        <v>4582</v>
      </c>
      <c r="M118" s="119" t="s">
        <v>9571</v>
      </c>
      <c r="N118" s="119">
        <v>736</v>
      </c>
    </row>
    <row r="119" spans="1:14" s="3" customFormat="1" x14ac:dyDescent="0.15">
      <c r="A119" s="119">
        <v>117</v>
      </c>
      <c r="B119" s="119">
        <v>283184</v>
      </c>
      <c r="C119" s="119">
        <v>62275</v>
      </c>
      <c r="D119" s="54">
        <v>40603</v>
      </c>
      <c r="E119" s="54" t="s">
        <v>16477</v>
      </c>
      <c r="F119" s="369" t="s">
        <v>22155</v>
      </c>
      <c r="G119" s="369" t="s">
        <v>16602</v>
      </c>
      <c r="H119" s="269" t="s">
        <v>5593</v>
      </c>
      <c r="I119" s="269" t="s">
        <v>5655</v>
      </c>
      <c r="J119" s="249" t="s">
        <v>5626</v>
      </c>
      <c r="K119" s="249"/>
      <c r="L119" s="269" t="s">
        <v>4582</v>
      </c>
      <c r="M119" s="119" t="s">
        <v>9571</v>
      </c>
      <c r="N119" s="119">
        <v>738</v>
      </c>
    </row>
    <row r="120" spans="1:14" s="3" customFormat="1" x14ac:dyDescent="0.15">
      <c r="A120" s="119">
        <v>118</v>
      </c>
      <c r="B120" s="119">
        <v>286971</v>
      </c>
      <c r="C120" s="119">
        <v>62869</v>
      </c>
      <c r="D120" s="54">
        <v>41091</v>
      </c>
      <c r="E120" s="54" t="s">
        <v>16477</v>
      </c>
      <c r="F120" s="369" t="s">
        <v>22155</v>
      </c>
      <c r="G120" s="369" t="s">
        <v>16602</v>
      </c>
      <c r="H120" s="269" t="s">
        <v>5611</v>
      </c>
      <c r="I120" s="269" t="s">
        <v>5656</v>
      </c>
      <c r="J120" s="249" t="s">
        <v>5627</v>
      </c>
      <c r="K120" s="249"/>
      <c r="L120" s="269" t="s">
        <v>4582</v>
      </c>
      <c r="M120" s="119" t="s">
        <v>9571</v>
      </c>
      <c r="N120" s="119">
        <v>766</v>
      </c>
    </row>
    <row r="121" spans="1:14" s="3" customFormat="1" x14ac:dyDescent="0.15">
      <c r="A121" s="119">
        <v>119</v>
      </c>
      <c r="B121" s="119">
        <v>288738</v>
      </c>
      <c r="C121" s="119">
        <v>63171</v>
      </c>
      <c r="D121" s="54">
        <v>41334</v>
      </c>
      <c r="E121" s="54" t="s">
        <v>16477</v>
      </c>
      <c r="F121" s="369" t="s">
        <v>22155</v>
      </c>
      <c r="G121" s="369" t="s">
        <v>16602</v>
      </c>
      <c r="H121" s="269" t="s">
        <v>5596</v>
      </c>
      <c r="I121" s="269" t="s">
        <v>5657</v>
      </c>
      <c r="J121" s="249" t="s">
        <v>5628</v>
      </c>
      <c r="K121" s="344"/>
      <c r="L121" s="269" t="s">
        <v>4582</v>
      </c>
      <c r="M121" s="119" t="s">
        <v>9571</v>
      </c>
      <c r="N121" s="119"/>
    </row>
    <row r="122" spans="1:14" s="3" customFormat="1" x14ac:dyDescent="0.15">
      <c r="A122" s="119">
        <v>120</v>
      </c>
      <c r="B122" s="119">
        <v>297275</v>
      </c>
      <c r="C122" s="119">
        <v>63582</v>
      </c>
      <c r="D122" s="14">
        <v>41699</v>
      </c>
      <c r="E122" s="14" t="s">
        <v>16477</v>
      </c>
      <c r="F122" s="369" t="s">
        <v>22155</v>
      </c>
      <c r="G122" s="369" t="s">
        <v>16602</v>
      </c>
      <c r="H122" s="269" t="s">
        <v>11744</v>
      </c>
      <c r="I122" s="269" t="s">
        <v>11745</v>
      </c>
      <c r="J122" s="269" t="s">
        <v>11743</v>
      </c>
      <c r="K122" s="269"/>
      <c r="L122" s="269" t="s">
        <v>4582</v>
      </c>
      <c r="M122" s="119" t="s">
        <v>9571</v>
      </c>
      <c r="N122" s="119">
        <v>756</v>
      </c>
    </row>
    <row r="123" spans="1:14" s="3" customFormat="1" x14ac:dyDescent="0.15">
      <c r="A123" s="119">
        <v>121</v>
      </c>
      <c r="B123" s="119" t="s">
        <v>14346</v>
      </c>
      <c r="C123" s="119"/>
      <c r="D123" s="14">
        <v>42644</v>
      </c>
      <c r="E123" s="14" t="s">
        <v>16477</v>
      </c>
      <c r="F123" s="369" t="s">
        <v>22155</v>
      </c>
      <c r="G123" s="369" t="s">
        <v>16602</v>
      </c>
      <c r="H123" s="269" t="s">
        <v>14344</v>
      </c>
      <c r="I123" s="269"/>
      <c r="J123" s="269" t="s">
        <v>14345</v>
      </c>
      <c r="K123" s="269"/>
      <c r="L123" s="269" t="s">
        <v>4582</v>
      </c>
      <c r="M123" s="119" t="s">
        <v>9571</v>
      </c>
      <c r="N123" s="119">
        <v>805</v>
      </c>
    </row>
    <row r="124" spans="1:14" s="3" customFormat="1" x14ac:dyDescent="0.15">
      <c r="A124" s="119">
        <v>122</v>
      </c>
      <c r="B124" s="119" t="s">
        <v>15030</v>
      </c>
      <c r="C124" s="439"/>
      <c r="D124" s="14">
        <v>43160</v>
      </c>
      <c r="E124" s="14" t="s">
        <v>16477</v>
      </c>
      <c r="F124" s="369" t="s">
        <v>22155</v>
      </c>
      <c r="G124" s="369" t="s">
        <v>16602</v>
      </c>
      <c r="H124" s="269" t="s">
        <v>15031</v>
      </c>
      <c r="I124" s="269"/>
      <c r="J124" s="269" t="s">
        <v>15889</v>
      </c>
      <c r="K124" s="269"/>
      <c r="L124" s="269" t="s">
        <v>4582</v>
      </c>
      <c r="M124" s="119" t="s">
        <v>9571</v>
      </c>
      <c r="N124" s="119">
        <v>798</v>
      </c>
    </row>
    <row r="125" spans="1:14" s="3" customFormat="1" x14ac:dyDescent="0.15">
      <c r="A125" s="119">
        <v>123</v>
      </c>
      <c r="B125" s="119" t="s">
        <v>15341</v>
      </c>
      <c r="C125" s="439"/>
      <c r="D125" s="14">
        <v>43435</v>
      </c>
      <c r="E125" s="14" t="s">
        <v>16477</v>
      </c>
      <c r="F125" s="369" t="s">
        <v>22155</v>
      </c>
      <c r="G125" s="369" t="s">
        <v>16602</v>
      </c>
      <c r="H125" s="269" t="s">
        <v>15339</v>
      </c>
      <c r="I125" s="269"/>
      <c r="J125" s="249" t="s">
        <v>15340</v>
      </c>
      <c r="K125" s="249"/>
      <c r="L125" s="269" t="s">
        <v>4582</v>
      </c>
      <c r="M125" s="119" t="s">
        <v>9571</v>
      </c>
      <c r="N125" s="119">
        <v>812</v>
      </c>
    </row>
    <row r="126" spans="1:14" s="3" customFormat="1" x14ac:dyDescent="0.15">
      <c r="A126" s="119">
        <v>124</v>
      </c>
      <c r="B126" s="119" t="s">
        <v>15686</v>
      </c>
      <c r="C126" s="439"/>
      <c r="D126" s="14">
        <v>43770</v>
      </c>
      <c r="E126" s="14" t="s">
        <v>16477</v>
      </c>
      <c r="F126" s="369" t="s">
        <v>22155</v>
      </c>
      <c r="G126" s="369" t="s">
        <v>16602</v>
      </c>
      <c r="H126" s="249" t="s">
        <v>15687</v>
      </c>
      <c r="I126" s="371"/>
      <c r="J126" s="269" t="s">
        <v>15890</v>
      </c>
      <c r="K126" s="249"/>
      <c r="L126" s="269" t="s">
        <v>4582</v>
      </c>
      <c r="M126" s="119" t="s">
        <v>9571</v>
      </c>
      <c r="N126" s="119">
        <v>802</v>
      </c>
    </row>
    <row r="127" spans="1:14" s="3" customFormat="1" x14ac:dyDescent="0.15">
      <c r="A127" s="119">
        <v>125</v>
      </c>
      <c r="B127" s="119" t="s">
        <v>20746</v>
      </c>
      <c r="C127" s="236">
        <v>44208</v>
      </c>
      <c r="D127" s="54">
        <v>44166</v>
      </c>
      <c r="E127" s="75" t="s">
        <v>16915</v>
      </c>
      <c r="F127" s="369" t="s">
        <v>22155</v>
      </c>
      <c r="G127" s="369" t="s">
        <v>16602</v>
      </c>
      <c r="H127" s="249" t="s">
        <v>5593</v>
      </c>
      <c r="I127" s="371"/>
      <c r="J127" s="269" t="s">
        <v>20747</v>
      </c>
      <c r="K127" s="249"/>
      <c r="L127" s="269" t="s">
        <v>4582</v>
      </c>
      <c r="M127" s="119" t="s">
        <v>9571</v>
      </c>
      <c r="N127" s="119">
        <v>825</v>
      </c>
    </row>
    <row r="128" spans="1:14" s="3" customFormat="1" x14ac:dyDescent="0.15">
      <c r="A128" s="119">
        <v>126</v>
      </c>
      <c r="B128" s="119">
        <v>172098</v>
      </c>
      <c r="C128" s="119">
        <v>50750</v>
      </c>
      <c r="D128" s="54">
        <v>29143</v>
      </c>
      <c r="E128" s="54" t="s">
        <v>16477</v>
      </c>
      <c r="F128" s="369" t="s">
        <v>22155</v>
      </c>
      <c r="G128" s="369" t="s">
        <v>16602</v>
      </c>
      <c r="H128" s="269" t="s">
        <v>4171</v>
      </c>
      <c r="I128" s="269" t="s">
        <v>4960</v>
      </c>
      <c r="J128" s="249"/>
      <c r="K128" s="249"/>
      <c r="L128" s="269" t="s">
        <v>10445</v>
      </c>
      <c r="M128" s="119" t="s">
        <v>4518</v>
      </c>
      <c r="N128" s="119">
        <v>353</v>
      </c>
    </row>
    <row r="129" spans="1:14" s="3" customFormat="1" x14ac:dyDescent="0.15">
      <c r="A129" s="119">
        <v>127</v>
      </c>
      <c r="B129" s="119">
        <v>13474</v>
      </c>
      <c r="C129" s="119">
        <v>34279</v>
      </c>
      <c r="D129" s="54">
        <v>34607</v>
      </c>
      <c r="E129" s="54" t="s">
        <v>16477</v>
      </c>
      <c r="F129" s="369" t="s">
        <v>22155</v>
      </c>
      <c r="G129" s="369" t="s">
        <v>16602</v>
      </c>
      <c r="H129" s="269" t="s">
        <v>7194</v>
      </c>
      <c r="I129" s="269" t="s">
        <v>2866</v>
      </c>
      <c r="J129" s="249"/>
      <c r="K129" s="249"/>
      <c r="L129" s="269" t="s">
        <v>10445</v>
      </c>
      <c r="M129" s="119" t="s">
        <v>4518</v>
      </c>
      <c r="N129" s="119">
        <v>269</v>
      </c>
    </row>
    <row r="130" spans="1:14" s="3" customFormat="1" x14ac:dyDescent="0.15">
      <c r="A130" s="119">
        <v>128</v>
      </c>
      <c r="B130" s="119">
        <v>171520</v>
      </c>
      <c r="C130" s="119">
        <v>50739</v>
      </c>
      <c r="D130" s="54">
        <v>20595</v>
      </c>
      <c r="E130" s="54" t="s">
        <v>16477</v>
      </c>
      <c r="F130" s="369" t="s">
        <v>22155</v>
      </c>
      <c r="G130" s="369" t="s">
        <v>16602</v>
      </c>
      <c r="H130" s="269" t="s">
        <v>7110</v>
      </c>
      <c r="I130" s="269" t="s">
        <v>556</v>
      </c>
      <c r="J130" s="249"/>
      <c r="K130" s="249"/>
      <c r="L130" s="269" t="s">
        <v>4138</v>
      </c>
      <c r="M130" s="119" t="s">
        <v>4518</v>
      </c>
      <c r="N130" s="119">
        <v>29</v>
      </c>
    </row>
    <row r="131" spans="1:14" s="3" customFormat="1" x14ac:dyDescent="0.15">
      <c r="A131" s="119">
        <v>129</v>
      </c>
      <c r="B131" s="119">
        <v>171512</v>
      </c>
      <c r="C131" s="119">
        <v>50740</v>
      </c>
      <c r="D131" s="54">
        <v>23529</v>
      </c>
      <c r="E131" s="54" t="s">
        <v>16477</v>
      </c>
      <c r="F131" s="369" t="s">
        <v>22155</v>
      </c>
      <c r="G131" s="369" t="s">
        <v>16602</v>
      </c>
      <c r="H131" s="269" t="s">
        <v>3686</v>
      </c>
      <c r="I131" s="269" t="s">
        <v>5468</v>
      </c>
      <c r="J131" s="249" t="s">
        <v>2938</v>
      </c>
      <c r="K131" s="249"/>
      <c r="L131" s="269" t="s">
        <v>4138</v>
      </c>
      <c r="M131" s="119" t="s">
        <v>4518</v>
      </c>
      <c r="N131" s="119">
        <v>25</v>
      </c>
    </row>
    <row r="132" spans="1:14" s="3" customFormat="1" x14ac:dyDescent="0.15">
      <c r="A132" s="119">
        <v>130</v>
      </c>
      <c r="B132" s="119">
        <v>172189</v>
      </c>
      <c r="C132" s="119">
        <v>50741</v>
      </c>
      <c r="D132" s="54">
        <v>24076</v>
      </c>
      <c r="E132" s="54" t="s">
        <v>16477</v>
      </c>
      <c r="F132" s="369" t="s">
        <v>22155</v>
      </c>
      <c r="G132" s="369" t="s">
        <v>16602</v>
      </c>
      <c r="H132" s="269" t="s">
        <v>3686</v>
      </c>
      <c r="I132" s="269" t="s">
        <v>10482</v>
      </c>
      <c r="J132" s="249" t="s">
        <v>2938</v>
      </c>
      <c r="K132" s="249"/>
      <c r="L132" s="269" t="s">
        <v>4138</v>
      </c>
      <c r="M132" s="119" t="s">
        <v>4518</v>
      </c>
      <c r="N132" s="119">
        <v>90</v>
      </c>
    </row>
    <row r="133" spans="1:14" s="3" customFormat="1" x14ac:dyDescent="0.15">
      <c r="A133" s="119">
        <v>131</v>
      </c>
      <c r="B133" s="119">
        <v>172171</v>
      </c>
      <c r="C133" s="119">
        <v>50742</v>
      </c>
      <c r="D133" s="54">
        <v>24442</v>
      </c>
      <c r="E133" s="54" t="s">
        <v>16477</v>
      </c>
      <c r="F133" s="369" t="s">
        <v>22155</v>
      </c>
      <c r="G133" s="369" t="s">
        <v>16602</v>
      </c>
      <c r="H133" s="269" t="s">
        <v>3686</v>
      </c>
      <c r="I133" s="269" t="s">
        <v>6712</v>
      </c>
      <c r="J133" s="249" t="s">
        <v>2938</v>
      </c>
      <c r="K133" s="249"/>
      <c r="L133" s="269" t="s">
        <v>4138</v>
      </c>
      <c r="M133" s="119" t="s">
        <v>4518</v>
      </c>
      <c r="N133" s="119">
        <v>111</v>
      </c>
    </row>
    <row r="134" spans="1:14" s="3" customFormat="1" x14ac:dyDescent="0.15">
      <c r="A134" s="119">
        <v>132</v>
      </c>
      <c r="B134" s="119">
        <v>172163</v>
      </c>
      <c r="C134" s="119">
        <v>50743</v>
      </c>
      <c r="D134" s="54">
        <v>24838</v>
      </c>
      <c r="E134" s="54" t="s">
        <v>16477</v>
      </c>
      <c r="F134" s="369" t="s">
        <v>22155</v>
      </c>
      <c r="G134" s="369" t="s">
        <v>16602</v>
      </c>
      <c r="H134" s="269" t="s">
        <v>3686</v>
      </c>
      <c r="I134" s="269" t="s">
        <v>6713</v>
      </c>
      <c r="J134" s="249" t="s">
        <v>2939</v>
      </c>
      <c r="K134" s="249"/>
      <c r="L134" s="269" t="s">
        <v>4138</v>
      </c>
      <c r="M134" s="119" t="s">
        <v>4518</v>
      </c>
      <c r="N134" s="119">
        <v>117</v>
      </c>
    </row>
    <row r="135" spans="1:14" s="3" customFormat="1" x14ac:dyDescent="0.15">
      <c r="A135" s="119">
        <v>133</v>
      </c>
      <c r="B135" s="119">
        <v>172155</v>
      </c>
      <c r="C135" s="119">
        <v>50744</v>
      </c>
      <c r="D135" s="54">
        <v>25233</v>
      </c>
      <c r="E135" s="54" t="s">
        <v>16477</v>
      </c>
      <c r="F135" s="369" t="s">
        <v>22155</v>
      </c>
      <c r="G135" s="369" t="s">
        <v>16602</v>
      </c>
      <c r="H135" s="269" t="s">
        <v>3686</v>
      </c>
      <c r="I135" s="269" t="s">
        <v>1974</v>
      </c>
      <c r="J135" s="249" t="s">
        <v>2939</v>
      </c>
      <c r="K135" s="249"/>
      <c r="L135" s="269" t="s">
        <v>4138</v>
      </c>
      <c r="M135" s="119" t="s">
        <v>4518</v>
      </c>
      <c r="N135" s="119">
        <v>117</v>
      </c>
    </row>
    <row r="136" spans="1:14" s="3" customFormat="1" x14ac:dyDescent="0.15">
      <c r="A136" s="119">
        <v>134</v>
      </c>
      <c r="B136" s="119">
        <v>172148</v>
      </c>
      <c r="C136" s="119">
        <v>50745</v>
      </c>
      <c r="D136" s="54">
        <v>25598</v>
      </c>
      <c r="E136" s="54" t="s">
        <v>16477</v>
      </c>
      <c r="F136" s="369" t="s">
        <v>22155</v>
      </c>
      <c r="G136" s="369" t="s">
        <v>16602</v>
      </c>
      <c r="H136" s="269" t="s">
        <v>3686</v>
      </c>
      <c r="I136" s="269" t="s">
        <v>2110</v>
      </c>
      <c r="J136" s="249" t="s">
        <v>2939</v>
      </c>
      <c r="K136" s="249"/>
      <c r="L136" s="269" t="s">
        <v>4138</v>
      </c>
      <c r="M136" s="119" t="s">
        <v>4518</v>
      </c>
      <c r="N136" s="119">
        <v>111</v>
      </c>
    </row>
    <row r="137" spans="1:14" s="3" customFormat="1" x14ac:dyDescent="0.15">
      <c r="A137" s="119">
        <v>135</v>
      </c>
      <c r="B137" s="119">
        <v>172130</v>
      </c>
      <c r="C137" s="119">
        <v>50746</v>
      </c>
      <c r="D137" s="54">
        <v>25991</v>
      </c>
      <c r="E137" s="54" t="s">
        <v>16477</v>
      </c>
      <c r="F137" s="369" t="s">
        <v>22155</v>
      </c>
      <c r="G137" s="369" t="s">
        <v>16602</v>
      </c>
      <c r="H137" s="269" t="s">
        <v>3686</v>
      </c>
      <c r="I137" s="269" t="s">
        <v>2111</v>
      </c>
      <c r="J137" s="249" t="s">
        <v>2939</v>
      </c>
      <c r="K137" s="249"/>
      <c r="L137" s="269" t="s">
        <v>4138</v>
      </c>
      <c r="M137" s="119" t="s">
        <v>4518</v>
      </c>
      <c r="N137" s="119">
        <v>113</v>
      </c>
    </row>
    <row r="138" spans="1:14" s="3" customFormat="1" x14ac:dyDescent="0.15">
      <c r="A138" s="119">
        <v>136</v>
      </c>
      <c r="B138" s="119">
        <v>172122</v>
      </c>
      <c r="C138" s="119">
        <v>50747</v>
      </c>
      <c r="D138" s="54">
        <v>26349</v>
      </c>
      <c r="E138" s="54" t="s">
        <v>16477</v>
      </c>
      <c r="F138" s="369" t="s">
        <v>22155</v>
      </c>
      <c r="G138" s="369" t="s">
        <v>16602</v>
      </c>
      <c r="H138" s="269" t="s">
        <v>3686</v>
      </c>
      <c r="I138" s="269" t="s">
        <v>1973</v>
      </c>
      <c r="J138" s="249" t="s">
        <v>2939</v>
      </c>
      <c r="K138" s="249"/>
      <c r="L138" s="269" t="s">
        <v>4138</v>
      </c>
      <c r="M138" s="119" t="s">
        <v>4518</v>
      </c>
      <c r="N138" s="119">
        <v>115</v>
      </c>
    </row>
    <row r="139" spans="1:14" s="3" customFormat="1" x14ac:dyDescent="0.15">
      <c r="A139" s="119">
        <v>137</v>
      </c>
      <c r="B139" s="119">
        <v>172114</v>
      </c>
      <c r="C139" s="119">
        <v>50748</v>
      </c>
      <c r="D139" s="54">
        <v>32594</v>
      </c>
      <c r="E139" s="54" t="s">
        <v>16477</v>
      </c>
      <c r="F139" s="369" t="s">
        <v>22155</v>
      </c>
      <c r="G139" s="369" t="s">
        <v>16602</v>
      </c>
      <c r="H139" s="269" t="s">
        <v>3686</v>
      </c>
      <c r="I139" s="269" t="s">
        <v>4055</v>
      </c>
      <c r="J139" s="249" t="s">
        <v>2940</v>
      </c>
      <c r="K139" s="249"/>
      <c r="L139" s="269" t="s">
        <v>10445</v>
      </c>
      <c r="M139" s="119" t="s">
        <v>4518</v>
      </c>
      <c r="N139" s="119">
        <v>99</v>
      </c>
    </row>
    <row r="140" spans="1:14" s="3" customFormat="1" x14ac:dyDescent="0.15">
      <c r="A140" s="119">
        <v>138</v>
      </c>
      <c r="B140" s="119">
        <v>172106</v>
      </c>
      <c r="C140" s="119">
        <v>50749</v>
      </c>
      <c r="D140" s="54">
        <v>33064</v>
      </c>
      <c r="E140" s="54" t="s">
        <v>16477</v>
      </c>
      <c r="F140" s="369" t="s">
        <v>22155</v>
      </c>
      <c r="G140" s="369" t="s">
        <v>16602</v>
      </c>
      <c r="H140" s="269" t="s">
        <v>3686</v>
      </c>
      <c r="I140" s="269" t="s">
        <v>4170</v>
      </c>
      <c r="J140" s="249" t="s">
        <v>2940</v>
      </c>
      <c r="K140" s="249"/>
      <c r="L140" s="269" t="s">
        <v>10445</v>
      </c>
      <c r="M140" s="119" t="s">
        <v>4518</v>
      </c>
      <c r="N140" s="119">
        <v>99</v>
      </c>
    </row>
    <row r="141" spans="1:14" s="3" customFormat="1" x14ac:dyDescent="0.15">
      <c r="A141" s="119">
        <v>139</v>
      </c>
      <c r="B141" s="119">
        <v>15669</v>
      </c>
      <c r="C141" s="119">
        <v>34340</v>
      </c>
      <c r="D141" s="54">
        <v>34942</v>
      </c>
      <c r="E141" s="54" t="s">
        <v>16477</v>
      </c>
      <c r="F141" s="369" t="s">
        <v>22155</v>
      </c>
      <c r="G141" s="369" t="s">
        <v>16602</v>
      </c>
      <c r="H141" s="269" t="s">
        <v>5396</v>
      </c>
      <c r="I141" s="269" t="s">
        <v>1663</v>
      </c>
      <c r="J141" s="249" t="s">
        <v>2937</v>
      </c>
      <c r="K141" s="249"/>
      <c r="L141" s="269" t="s">
        <v>10445</v>
      </c>
      <c r="M141" s="119" t="s">
        <v>4518</v>
      </c>
      <c r="N141" s="119">
        <v>101</v>
      </c>
    </row>
    <row r="142" spans="1:14" s="3" customFormat="1" x14ac:dyDescent="0.15">
      <c r="A142" s="119">
        <v>140</v>
      </c>
      <c r="B142" s="119">
        <v>15677</v>
      </c>
      <c r="C142" s="119">
        <v>34341</v>
      </c>
      <c r="D142" s="54">
        <v>35300</v>
      </c>
      <c r="E142" s="54" t="s">
        <v>16477</v>
      </c>
      <c r="F142" s="369" t="s">
        <v>22155</v>
      </c>
      <c r="G142" s="369" t="s">
        <v>16602</v>
      </c>
      <c r="H142" s="269" t="s">
        <v>7110</v>
      </c>
      <c r="I142" s="269" t="s">
        <v>1662</v>
      </c>
      <c r="J142" s="249" t="s">
        <v>2937</v>
      </c>
      <c r="K142" s="249"/>
      <c r="L142" s="269" t="s">
        <v>10445</v>
      </c>
      <c r="M142" s="119" t="s">
        <v>4518</v>
      </c>
      <c r="N142" s="119">
        <v>101</v>
      </c>
    </row>
    <row r="143" spans="1:14" s="3" customFormat="1" x14ac:dyDescent="0.15">
      <c r="A143" s="119">
        <v>141</v>
      </c>
      <c r="B143" s="119">
        <v>15685</v>
      </c>
      <c r="C143" s="119">
        <v>34342</v>
      </c>
      <c r="D143" s="54">
        <v>35520</v>
      </c>
      <c r="E143" s="54" t="s">
        <v>16477</v>
      </c>
      <c r="F143" s="369" t="s">
        <v>22155</v>
      </c>
      <c r="G143" s="369" t="s">
        <v>16602</v>
      </c>
      <c r="H143" s="269" t="s">
        <v>5396</v>
      </c>
      <c r="I143" s="269" t="s">
        <v>1664</v>
      </c>
      <c r="J143" s="249" t="s">
        <v>2937</v>
      </c>
      <c r="K143" s="249"/>
      <c r="L143" s="269" t="s">
        <v>10445</v>
      </c>
      <c r="M143" s="119" t="s">
        <v>9571</v>
      </c>
      <c r="N143" s="119">
        <v>101</v>
      </c>
    </row>
    <row r="144" spans="1:14" s="3" customFormat="1" x14ac:dyDescent="0.15">
      <c r="A144" s="119">
        <v>142</v>
      </c>
      <c r="B144" s="119">
        <v>50724</v>
      </c>
      <c r="C144" s="119">
        <v>38001</v>
      </c>
      <c r="D144" s="54">
        <v>35885</v>
      </c>
      <c r="E144" s="54" t="s">
        <v>16477</v>
      </c>
      <c r="F144" s="369" t="s">
        <v>22155</v>
      </c>
      <c r="G144" s="369" t="s">
        <v>16602</v>
      </c>
      <c r="H144" s="269" t="s">
        <v>3686</v>
      </c>
      <c r="I144" s="269" t="s">
        <v>6576</v>
      </c>
      <c r="J144" s="249" t="s">
        <v>2941</v>
      </c>
      <c r="K144" s="249"/>
      <c r="L144" s="269" t="s">
        <v>10445</v>
      </c>
      <c r="M144" s="119" t="s">
        <v>9571</v>
      </c>
      <c r="N144" s="119">
        <v>101</v>
      </c>
    </row>
    <row r="145" spans="1:14" s="3" customFormat="1" x14ac:dyDescent="0.15">
      <c r="A145" s="119">
        <v>143</v>
      </c>
      <c r="B145" s="119">
        <v>204891</v>
      </c>
      <c r="C145" s="119">
        <v>53773</v>
      </c>
      <c r="D145" s="54">
        <v>36979</v>
      </c>
      <c r="E145" s="54" t="s">
        <v>16477</v>
      </c>
      <c r="F145" s="369" t="s">
        <v>22155</v>
      </c>
      <c r="G145" s="369" t="s">
        <v>16602</v>
      </c>
      <c r="H145" s="269" t="s">
        <v>3686</v>
      </c>
      <c r="I145" s="269" t="s">
        <v>3063</v>
      </c>
      <c r="J145" s="249" t="s">
        <v>2941</v>
      </c>
      <c r="K145" s="249"/>
      <c r="L145" s="269" t="s">
        <v>6335</v>
      </c>
      <c r="M145" s="119" t="s">
        <v>9571</v>
      </c>
      <c r="N145" s="119">
        <v>99</v>
      </c>
    </row>
    <row r="146" spans="1:14" s="3" customFormat="1" x14ac:dyDescent="0.15">
      <c r="A146" s="119">
        <v>144</v>
      </c>
      <c r="B146" s="119">
        <v>182030</v>
      </c>
      <c r="C146" s="119">
        <v>52040</v>
      </c>
      <c r="D146" s="54">
        <v>25965</v>
      </c>
      <c r="E146" s="54" t="s">
        <v>16477</v>
      </c>
      <c r="F146" s="369" t="s">
        <v>22155</v>
      </c>
      <c r="G146" s="369" t="s">
        <v>16602</v>
      </c>
      <c r="H146" s="269" t="s">
        <v>3270</v>
      </c>
      <c r="I146" s="269" t="s">
        <v>3271</v>
      </c>
      <c r="J146" s="249"/>
      <c r="K146" s="249"/>
      <c r="L146" s="269" t="s">
        <v>7347</v>
      </c>
      <c r="M146" s="119" t="s">
        <v>4518</v>
      </c>
      <c r="N146" s="119">
        <v>37</v>
      </c>
    </row>
    <row r="147" spans="1:14" s="3" customFormat="1" x14ac:dyDescent="0.15">
      <c r="A147" s="119">
        <v>145</v>
      </c>
      <c r="B147" s="119">
        <v>13656</v>
      </c>
      <c r="C147" s="119">
        <v>34275</v>
      </c>
      <c r="D147" s="54">
        <v>33999</v>
      </c>
      <c r="E147" s="54" t="s">
        <v>16477</v>
      </c>
      <c r="F147" s="369" t="s">
        <v>22155</v>
      </c>
      <c r="G147" s="369" t="s">
        <v>16602</v>
      </c>
      <c r="H147" s="269" t="s">
        <v>3906</v>
      </c>
      <c r="I147" s="269" t="s">
        <v>5171</v>
      </c>
      <c r="J147" s="249"/>
      <c r="K147" s="345"/>
      <c r="L147" s="269" t="s">
        <v>10445</v>
      </c>
      <c r="M147" s="119" t="s">
        <v>4518</v>
      </c>
      <c r="N147" s="119">
        <v>161</v>
      </c>
    </row>
    <row r="148" spans="1:14" s="3" customFormat="1" x14ac:dyDescent="0.15">
      <c r="A148" s="119">
        <v>146</v>
      </c>
      <c r="B148" s="119">
        <v>245555</v>
      </c>
      <c r="C148" s="119">
        <v>58412</v>
      </c>
      <c r="D148" s="54">
        <v>35515</v>
      </c>
      <c r="E148" s="54" t="s">
        <v>16477</v>
      </c>
      <c r="F148" s="369" t="s">
        <v>22155</v>
      </c>
      <c r="G148" s="369" t="s">
        <v>16602</v>
      </c>
      <c r="H148" s="269" t="s">
        <v>7372</v>
      </c>
      <c r="I148" s="249" t="s">
        <v>9625</v>
      </c>
      <c r="J148" s="249"/>
      <c r="K148" s="269"/>
      <c r="L148" s="269" t="s">
        <v>10445</v>
      </c>
      <c r="M148" s="119" t="s">
        <v>9571</v>
      </c>
      <c r="N148" s="119">
        <v>167</v>
      </c>
    </row>
    <row r="149" spans="1:14" s="3" customFormat="1" x14ac:dyDescent="0.15">
      <c r="A149" s="119">
        <v>147</v>
      </c>
      <c r="B149" s="102" t="s">
        <v>12766</v>
      </c>
      <c r="C149" s="102"/>
      <c r="D149" s="92">
        <v>42401</v>
      </c>
      <c r="E149" s="92" t="s">
        <v>16477</v>
      </c>
      <c r="F149" s="369" t="s">
        <v>22155</v>
      </c>
      <c r="G149" s="369" t="s">
        <v>16602</v>
      </c>
      <c r="H149" s="257" t="s">
        <v>12765</v>
      </c>
      <c r="I149" s="257" t="s">
        <v>11886</v>
      </c>
      <c r="J149" s="260"/>
      <c r="K149" s="257"/>
      <c r="L149" s="257" t="s">
        <v>12764</v>
      </c>
      <c r="M149" s="102" t="s">
        <v>9571</v>
      </c>
      <c r="N149" s="102">
        <v>143</v>
      </c>
    </row>
    <row r="150" spans="1:14" s="3" customFormat="1" x14ac:dyDescent="0.15">
      <c r="A150" s="119">
        <v>148</v>
      </c>
      <c r="B150" s="102" t="s">
        <v>14349</v>
      </c>
      <c r="C150" s="102"/>
      <c r="D150" s="92">
        <v>42675</v>
      </c>
      <c r="E150" s="92" t="s">
        <v>16477</v>
      </c>
      <c r="F150" s="369" t="s">
        <v>22155</v>
      </c>
      <c r="G150" s="369" t="s">
        <v>16602</v>
      </c>
      <c r="H150" s="257" t="s">
        <v>14347</v>
      </c>
      <c r="I150" s="257" t="s">
        <v>18852</v>
      </c>
      <c r="J150" s="260"/>
      <c r="K150" s="345"/>
      <c r="L150" s="257" t="s">
        <v>14348</v>
      </c>
      <c r="M150" s="102" t="s">
        <v>9571</v>
      </c>
      <c r="N150" s="102">
        <v>147</v>
      </c>
    </row>
    <row r="151" spans="1:14" s="3" customFormat="1" x14ac:dyDescent="0.15">
      <c r="A151" s="119">
        <v>149</v>
      </c>
      <c r="B151" s="102" t="s">
        <v>14944</v>
      </c>
      <c r="C151" s="102"/>
      <c r="D151" s="92">
        <v>43132</v>
      </c>
      <c r="E151" s="92" t="s">
        <v>16477</v>
      </c>
      <c r="F151" s="369" t="s">
        <v>22155</v>
      </c>
      <c r="G151" s="369" t="s">
        <v>16602</v>
      </c>
      <c r="H151" s="257" t="s">
        <v>14945</v>
      </c>
      <c r="I151" s="257" t="s">
        <v>14946</v>
      </c>
      <c r="J151" s="260"/>
      <c r="K151" s="269"/>
      <c r="L151" s="257" t="s">
        <v>14947</v>
      </c>
      <c r="M151" s="102" t="s">
        <v>9571</v>
      </c>
      <c r="N151" s="102">
        <v>169</v>
      </c>
    </row>
    <row r="152" spans="1:14" s="3" customFormat="1" x14ac:dyDescent="0.15">
      <c r="A152" s="119">
        <v>150</v>
      </c>
      <c r="B152" s="102" t="s">
        <v>15506</v>
      </c>
      <c r="C152" s="102"/>
      <c r="D152" s="92">
        <v>43525</v>
      </c>
      <c r="E152" s="92" t="s">
        <v>16477</v>
      </c>
      <c r="F152" s="369" t="s">
        <v>22155</v>
      </c>
      <c r="G152" s="369" t="s">
        <v>16602</v>
      </c>
      <c r="H152" s="257" t="s">
        <v>15507</v>
      </c>
      <c r="I152" s="257" t="s">
        <v>15841</v>
      </c>
      <c r="J152" s="260"/>
      <c r="K152" s="269"/>
      <c r="L152" s="257" t="s">
        <v>15508</v>
      </c>
      <c r="M152" s="102" t="s">
        <v>9571</v>
      </c>
      <c r="N152" s="102">
        <v>159</v>
      </c>
    </row>
    <row r="153" spans="1:14" s="3" customFormat="1" x14ac:dyDescent="0.15">
      <c r="A153" s="119">
        <v>151</v>
      </c>
      <c r="B153" s="102" t="s">
        <v>15669</v>
      </c>
      <c r="C153" s="102"/>
      <c r="D153" s="92">
        <v>43739</v>
      </c>
      <c r="E153" s="92" t="s">
        <v>16477</v>
      </c>
      <c r="F153" s="369" t="s">
        <v>22155</v>
      </c>
      <c r="G153" s="369" t="s">
        <v>16602</v>
      </c>
      <c r="H153" s="257" t="s">
        <v>15670</v>
      </c>
      <c r="I153" s="257" t="s">
        <v>15671</v>
      </c>
      <c r="J153" s="260"/>
      <c r="K153" s="269"/>
      <c r="L153" s="257" t="s">
        <v>15672</v>
      </c>
      <c r="M153" s="102" t="s">
        <v>9571</v>
      </c>
      <c r="N153" s="102">
        <v>158</v>
      </c>
    </row>
    <row r="154" spans="1:14" s="3" customFormat="1" x14ac:dyDescent="0.15">
      <c r="A154" s="119">
        <v>152</v>
      </c>
      <c r="B154" s="119" t="s">
        <v>20268</v>
      </c>
      <c r="C154" s="236">
        <v>44062</v>
      </c>
      <c r="D154" s="54">
        <v>44013</v>
      </c>
      <c r="E154" s="14" t="s">
        <v>20269</v>
      </c>
      <c r="F154" s="369" t="s">
        <v>22155</v>
      </c>
      <c r="G154" s="13" t="s">
        <v>16602</v>
      </c>
      <c r="H154" s="269" t="s">
        <v>20270</v>
      </c>
      <c r="I154" s="269" t="s">
        <v>20271</v>
      </c>
      <c r="J154" s="269"/>
      <c r="K154" s="269"/>
      <c r="L154" s="269" t="s">
        <v>20272</v>
      </c>
      <c r="M154" s="203" t="s">
        <v>9571</v>
      </c>
      <c r="N154" s="203">
        <v>204</v>
      </c>
    </row>
    <row r="155" spans="1:14" s="3" customFormat="1" x14ac:dyDescent="0.15">
      <c r="A155" s="119">
        <v>153</v>
      </c>
      <c r="B155" s="119">
        <v>173054</v>
      </c>
      <c r="C155" s="119">
        <v>50874</v>
      </c>
      <c r="D155" s="54">
        <v>20173</v>
      </c>
      <c r="E155" s="54" t="s">
        <v>16477</v>
      </c>
      <c r="F155" s="369" t="s">
        <v>22155</v>
      </c>
      <c r="G155" s="369" t="s">
        <v>21152</v>
      </c>
      <c r="H155" s="269" t="s">
        <v>1184</v>
      </c>
      <c r="I155" s="269" t="s">
        <v>8634</v>
      </c>
      <c r="J155" s="249" t="s">
        <v>15891</v>
      </c>
      <c r="K155" s="249"/>
      <c r="L155" s="269" t="s">
        <v>4130</v>
      </c>
      <c r="M155" s="119" t="s">
        <v>9571</v>
      </c>
      <c r="N155" s="119">
        <v>626</v>
      </c>
    </row>
    <row r="156" spans="1:14" s="3" customFormat="1" x14ac:dyDescent="0.15">
      <c r="A156" s="119">
        <v>154</v>
      </c>
      <c r="B156" s="119">
        <v>173047</v>
      </c>
      <c r="C156" s="119">
        <v>50873</v>
      </c>
      <c r="D156" s="54">
        <v>20173</v>
      </c>
      <c r="E156" s="54" t="s">
        <v>16477</v>
      </c>
      <c r="F156" s="369" t="s">
        <v>22155</v>
      </c>
      <c r="G156" s="369" t="s">
        <v>21152</v>
      </c>
      <c r="H156" s="269" t="s">
        <v>1184</v>
      </c>
      <c r="I156" s="269" t="s">
        <v>8634</v>
      </c>
      <c r="J156" s="249" t="s">
        <v>15892</v>
      </c>
      <c r="K156" s="249"/>
      <c r="L156" s="269" t="s">
        <v>4130</v>
      </c>
      <c r="M156" s="119" t="s">
        <v>9571</v>
      </c>
      <c r="N156" s="119">
        <v>421</v>
      </c>
    </row>
    <row r="157" spans="1:14" s="3" customFormat="1" x14ac:dyDescent="0.15">
      <c r="A157" s="119">
        <v>155</v>
      </c>
      <c r="B157" s="119">
        <v>173039</v>
      </c>
      <c r="C157" s="119">
        <v>50872</v>
      </c>
      <c r="D157" s="54">
        <v>20173</v>
      </c>
      <c r="E157" s="54" t="s">
        <v>16477</v>
      </c>
      <c r="F157" s="369" t="s">
        <v>22155</v>
      </c>
      <c r="G157" s="369" t="s">
        <v>21152</v>
      </c>
      <c r="H157" s="269" t="s">
        <v>1184</v>
      </c>
      <c r="I157" s="269" t="s">
        <v>8634</v>
      </c>
      <c r="J157" s="249" t="s">
        <v>15893</v>
      </c>
      <c r="K157" s="249"/>
      <c r="L157" s="269" t="s">
        <v>4130</v>
      </c>
      <c r="M157" s="119" t="s">
        <v>9571</v>
      </c>
      <c r="N157" s="119">
        <v>509</v>
      </c>
    </row>
    <row r="158" spans="1:14" s="3" customFormat="1" x14ac:dyDescent="0.15">
      <c r="A158" s="119">
        <v>156</v>
      </c>
      <c r="B158" s="119">
        <v>173021</v>
      </c>
      <c r="C158" s="119">
        <v>50871</v>
      </c>
      <c r="D158" s="54">
        <v>20173</v>
      </c>
      <c r="E158" s="54" t="s">
        <v>16477</v>
      </c>
      <c r="F158" s="369" t="s">
        <v>22155</v>
      </c>
      <c r="G158" s="369" t="s">
        <v>21152</v>
      </c>
      <c r="H158" s="269" t="s">
        <v>1184</v>
      </c>
      <c r="I158" s="269" t="s">
        <v>8634</v>
      </c>
      <c r="J158" s="249" t="s">
        <v>15894</v>
      </c>
      <c r="K158" s="249"/>
      <c r="L158" s="269" t="s">
        <v>4130</v>
      </c>
      <c r="M158" s="119" t="s">
        <v>9571</v>
      </c>
      <c r="N158" s="119">
        <v>513</v>
      </c>
    </row>
    <row r="159" spans="1:14" s="3" customFormat="1" x14ac:dyDescent="0.15">
      <c r="A159" s="119">
        <v>157</v>
      </c>
      <c r="B159" s="119">
        <v>173013</v>
      </c>
      <c r="C159" s="119">
        <v>50870</v>
      </c>
      <c r="D159" s="54">
        <v>20173</v>
      </c>
      <c r="E159" s="54" t="s">
        <v>16477</v>
      </c>
      <c r="F159" s="369" t="s">
        <v>22155</v>
      </c>
      <c r="G159" s="369" t="s">
        <v>21286</v>
      </c>
      <c r="H159" s="269" t="s">
        <v>1184</v>
      </c>
      <c r="I159" s="269" t="s">
        <v>8634</v>
      </c>
      <c r="J159" s="249" t="s">
        <v>15895</v>
      </c>
      <c r="K159" s="249"/>
      <c r="L159" s="269" t="s">
        <v>4130</v>
      </c>
      <c r="M159" s="119" t="s">
        <v>9571</v>
      </c>
      <c r="N159" s="119">
        <v>513</v>
      </c>
    </row>
    <row r="160" spans="1:14" s="3" customFormat="1" x14ac:dyDescent="0.15">
      <c r="A160" s="119">
        <v>158</v>
      </c>
      <c r="B160" s="119">
        <v>173005</v>
      </c>
      <c r="C160" s="119">
        <v>50869</v>
      </c>
      <c r="D160" s="54">
        <v>20173</v>
      </c>
      <c r="E160" s="54" t="s">
        <v>16477</v>
      </c>
      <c r="F160" s="369" t="s">
        <v>22155</v>
      </c>
      <c r="G160" s="369" t="s">
        <v>21286</v>
      </c>
      <c r="H160" s="269" t="s">
        <v>1184</v>
      </c>
      <c r="I160" s="269" t="s">
        <v>8634</v>
      </c>
      <c r="J160" s="249" t="s">
        <v>15896</v>
      </c>
      <c r="K160" s="249"/>
      <c r="L160" s="269" t="s">
        <v>4130</v>
      </c>
      <c r="M160" s="119" t="s">
        <v>9571</v>
      </c>
      <c r="N160" s="119">
        <v>513</v>
      </c>
    </row>
    <row r="161" spans="1:14" s="3" customFormat="1" x14ac:dyDescent="0.15">
      <c r="A161" s="119">
        <v>159</v>
      </c>
      <c r="B161" s="119">
        <v>172999</v>
      </c>
      <c r="C161" s="119">
        <v>50868</v>
      </c>
      <c r="D161" s="54">
        <v>20173</v>
      </c>
      <c r="E161" s="54" t="s">
        <v>16477</v>
      </c>
      <c r="F161" s="369" t="s">
        <v>22155</v>
      </c>
      <c r="G161" s="369" t="s">
        <v>21286</v>
      </c>
      <c r="H161" s="269" t="s">
        <v>1184</v>
      </c>
      <c r="I161" s="269" t="s">
        <v>8634</v>
      </c>
      <c r="J161" s="249" t="s">
        <v>15897</v>
      </c>
      <c r="K161" s="249"/>
      <c r="L161" s="269" t="s">
        <v>4130</v>
      </c>
      <c r="M161" s="119" t="s">
        <v>9571</v>
      </c>
      <c r="N161" s="119">
        <v>921</v>
      </c>
    </row>
    <row r="162" spans="1:14" s="3" customFormat="1" x14ac:dyDescent="0.15">
      <c r="A162" s="119">
        <v>160</v>
      </c>
      <c r="B162" s="119">
        <v>172981</v>
      </c>
      <c r="C162" s="119">
        <v>50867</v>
      </c>
      <c r="D162" s="54">
        <v>20301</v>
      </c>
      <c r="E162" s="54" t="s">
        <v>16477</v>
      </c>
      <c r="F162" s="369" t="s">
        <v>22155</v>
      </c>
      <c r="G162" s="369" t="s">
        <v>21286</v>
      </c>
      <c r="H162" s="269" t="s">
        <v>1184</v>
      </c>
      <c r="I162" s="269" t="s">
        <v>8634</v>
      </c>
      <c r="J162" s="249" t="s">
        <v>15898</v>
      </c>
      <c r="K162" s="249"/>
      <c r="L162" s="269" t="s">
        <v>4130</v>
      </c>
      <c r="M162" s="119" t="s">
        <v>9571</v>
      </c>
      <c r="N162" s="119">
        <v>919</v>
      </c>
    </row>
    <row r="163" spans="1:14" s="3" customFormat="1" x14ac:dyDescent="0.15">
      <c r="A163" s="119">
        <v>161</v>
      </c>
      <c r="B163" s="119">
        <v>172973</v>
      </c>
      <c r="C163" s="119">
        <v>50866</v>
      </c>
      <c r="D163" s="54">
        <v>20301</v>
      </c>
      <c r="E163" s="54" t="s">
        <v>16477</v>
      </c>
      <c r="F163" s="369" t="s">
        <v>22155</v>
      </c>
      <c r="G163" s="369" t="s">
        <v>21286</v>
      </c>
      <c r="H163" s="269" t="s">
        <v>1184</v>
      </c>
      <c r="I163" s="269" t="s">
        <v>8634</v>
      </c>
      <c r="J163" s="249" t="s">
        <v>15899</v>
      </c>
      <c r="K163" s="249"/>
      <c r="L163" s="269" t="s">
        <v>4130</v>
      </c>
      <c r="M163" s="119" t="s">
        <v>9571</v>
      </c>
      <c r="N163" s="119">
        <v>411</v>
      </c>
    </row>
    <row r="164" spans="1:14" s="3" customFormat="1" x14ac:dyDescent="0.15">
      <c r="A164" s="119">
        <v>162</v>
      </c>
      <c r="B164" s="119">
        <v>172965</v>
      </c>
      <c r="C164" s="119">
        <v>50864</v>
      </c>
      <c r="D164" s="54">
        <v>20332</v>
      </c>
      <c r="E164" s="54" t="s">
        <v>16477</v>
      </c>
      <c r="F164" s="369" t="s">
        <v>22155</v>
      </c>
      <c r="G164" s="369" t="s">
        <v>21286</v>
      </c>
      <c r="H164" s="269" t="s">
        <v>1184</v>
      </c>
      <c r="I164" s="269" t="s">
        <v>8634</v>
      </c>
      <c r="J164" s="249" t="s">
        <v>15900</v>
      </c>
      <c r="K164" s="249"/>
      <c r="L164" s="269" t="s">
        <v>4130</v>
      </c>
      <c r="M164" s="119" t="s">
        <v>9571</v>
      </c>
      <c r="N164" s="119">
        <v>523</v>
      </c>
    </row>
    <row r="165" spans="1:14" s="3" customFormat="1" x14ac:dyDescent="0.15">
      <c r="A165" s="119">
        <v>163</v>
      </c>
      <c r="B165" s="119">
        <v>172957</v>
      </c>
      <c r="C165" s="119">
        <v>50863</v>
      </c>
      <c r="D165" s="54">
        <v>20301</v>
      </c>
      <c r="E165" s="54" t="s">
        <v>16477</v>
      </c>
      <c r="F165" s="369" t="s">
        <v>22155</v>
      </c>
      <c r="G165" s="369" t="s">
        <v>21286</v>
      </c>
      <c r="H165" s="269" t="s">
        <v>1184</v>
      </c>
      <c r="I165" s="269" t="s">
        <v>8634</v>
      </c>
      <c r="J165" s="249" t="s">
        <v>15901</v>
      </c>
      <c r="K165" s="249"/>
      <c r="L165" s="269" t="s">
        <v>4130</v>
      </c>
      <c r="M165" s="119" t="s">
        <v>9571</v>
      </c>
      <c r="N165" s="119">
        <v>717</v>
      </c>
    </row>
    <row r="166" spans="1:14" s="3" customFormat="1" x14ac:dyDescent="0.15">
      <c r="A166" s="119">
        <v>164</v>
      </c>
      <c r="B166" s="119">
        <v>172940</v>
      </c>
      <c r="C166" s="119">
        <v>50861</v>
      </c>
      <c r="D166" s="54">
        <v>20332</v>
      </c>
      <c r="E166" s="54" t="s">
        <v>16477</v>
      </c>
      <c r="F166" s="369" t="s">
        <v>22155</v>
      </c>
      <c r="G166" s="369" t="s">
        <v>21286</v>
      </c>
      <c r="H166" s="269" t="s">
        <v>1184</v>
      </c>
      <c r="I166" s="269" t="s">
        <v>8634</v>
      </c>
      <c r="J166" s="249" t="s">
        <v>15902</v>
      </c>
      <c r="K166" s="249"/>
      <c r="L166" s="269" t="s">
        <v>4130</v>
      </c>
      <c r="M166" s="119" t="s">
        <v>9571</v>
      </c>
      <c r="N166" s="119">
        <v>819</v>
      </c>
    </row>
    <row r="167" spans="1:14" s="3" customFormat="1" x14ac:dyDescent="0.15">
      <c r="A167" s="119">
        <v>165</v>
      </c>
      <c r="B167" s="119">
        <v>172932</v>
      </c>
      <c r="C167" s="119">
        <v>50860</v>
      </c>
      <c r="D167" s="54">
        <v>20443</v>
      </c>
      <c r="E167" s="54" t="s">
        <v>16477</v>
      </c>
      <c r="F167" s="369" t="s">
        <v>22155</v>
      </c>
      <c r="G167" s="369" t="s">
        <v>21286</v>
      </c>
      <c r="H167" s="269" t="s">
        <v>1184</v>
      </c>
      <c r="I167" s="269" t="s">
        <v>8634</v>
      </c>
      <c r="J167" s="249" t="s">
        <v>15903</v>
      </c>
      <c r="K167" s="249"/>
      <c r="L167" s="269" t="s">
        <v>4130</v>
      </c>
      <c r="M167" s="119" t="s">
        <v>9571</v>
      </c>
      <c r="N167" s="119">
        <v>315</v>
      </c>
    </row>
    <row r="168" spans="1:14" s="3" customFormat="1" x14ac:dyDescent="0.15">
      <c r="A168" s="119">
        <v>166</v>
      </c>
      <c r="B168" s="119">
        <v>172924</v>
      </c>
      <c r="C168" s="119">
        <v>50859</v>
      </c>
      <c r="D168" s="54">
        <v>20362</v>
      </c>
      <c r="E168" s="54" t="s">
        <v>16477</v>
      </c>
      <c r="F168" s="369" t="s">
        <v>22155</v>
      </c>
      <c r="G168" s="369" t="s">
        <v>21286</v>
      </c>
      <c r="H168" s="269" t="s">
        <v>1184</v>
      </c>
      <c r="I168" s="269" t="s">
        <v>8634</v>
      </c>
      <c r="J168" s="249" t="s">
        <v>15904</v>
      </c>
      <c r="K168" s="249"/>
      <c r="L168" s="269" t="s">
        <v>4130</v>
      </c>
      <c r="M168" s="119" t="s">
        <v>9571</v>
      </c>
      <c r="N168" s="119">
        <v>317</v>
      </c>
    </row>
    <row r="169" spans="1:14" s="3" customFormat="1" x14ac:dyDescent="0.15">
      <c r="A169" s="119">
        <v>167</v>
      </c>
      <c r="B169" s="119">
        <v>172916</v>
      </c>
      <c r="C169" s="119">
        <v>50858</v>
      </c>
      <c r="D169" s="54">
        <v>20443</v>
      </c>
      <c r="E169" s="54" t="s">
        <v>16477</v>
      </c>
      <c r="F169" s="369" t="s">
        <v>22155</v>
      </c>
      <c r="G169" s="369" t="s">
        <v>21286</v>
      </c>
      <c r="H169" s="269" t="s">
        <v>1184</v>
      </c>
      <c r="I169" s="269" t="s">
        <v>8634</v>
      </c>
      <c r="J169" s="249" t="s">
        <v>15905</v>
      </c>
      <c r="K169" s="249"/>
      <c r="L169" s="269" t="s">
        <v>4130</v>
      </c>
      <c r="M169" s="119" t="s">
        <v>9571</v>
      </c>
      <c r="N169" s="119">
        <v>1021</v>
      </c>
    </row>
    <row r="170" spans="1:14" s="3" customFormat="1" x14ac:dyDescent="0.15">
      <c r="A170" s="119">
        <v>168</v>
      </c>
      <c r="B170" s="119">
        <v>172908</v>
      </c>
      <c r="C170" s="119">
        <v>50857</v>
      </c>
      <c r="D170" s="54">
        <v>20443</v>
      </c>
      <c r="E170" s="54" t="s">
        <v>16477</v>
      </c>
      <c r="F170" s="369" t="s">
        <v>22155</v>
      </c>
      <c r="G170" s="369" t="s">
        <v>21286</v>
      </c>
      <c r="H170" s="269" t="s">
        <v>1184</v>
      </c>
      <c r="I170" s="269" t="s">
        <v>8634</v>
      </c>
      <c r="J170" s="249" t="s">
        <v>15906</v>
      </c>
      <c r="K170" s="249"/>
      <c r="L170" s="269" t="s">
        <v>4130</v>
      </c>
      <c r="M170" s="119" t="s">
        <v>9571</v>
      </c>
      <c r="N170" s="119">
        <v>513</v>
      </c>
    </row>
    <row r="171" spans="1:14" s="3" customFormat="1" x14ac:dyDescent="0.15">
      <c r="A171" s="119">
        <v>169</v>
      </c>
      <c r="B171" s="119">
        <v>172890</v>
      </c>
      <c r="C171" s="119">
        <v>50856</v>
      </c>
      <c r="D171" s="54">
        <v>20443</v>
      </c>
      <c r="E171" s="54" t="s">
        <v>16477</v>
      </c>
      <c r="F171" s="369" t="s">
        <v>22155</v>
      </c>
      <c r="G171" s="369" t="s">
        <v>21286</v>
      </c>
      <c r="H171" s="269" t="s">
        <v>1184</v>
      </c>
      <c r="I171" s="269" t="s">
        <v>8634</v>
      </c>
      <c r="J171" s="249" t="s">
        <v>15907</v>
      </c>
      <c r="K171" s="249"/>
      <c r="L171" s="269" t="s">
        <v>4130</v>
      </c>
      <c r="M171" s="119" t="s">
        <v>9571</v>
      </c>
      <c r="N171" s="119">
        <v>413</v>
      </c>
    </row>
    <row r="172" spans="1:14" s="3" customFormat="1" x14ac:dyDescent="0.15">
      <c r="A172" s="119">
        <v>170</v>
      </c>
      <c r="B172" s="119">
        <v>172882</v>
      </c>
      <c r="C172" s="119">
        <v>50855</v>
      </c>
      <c r="D172" s="54">
        <v>20443</v>
      </c>
      <c r="E172" s="54" t="s">
        <v>16477</v>
      </c>
      <c r="F172" s="369" t="s">
        <v>22155</v>
      </c>
      <c r="G172" s="369" t="s">
        <v>21286</v>
      </c>
      <c r="H172" s="269" t="s">
        <v>1184</v>
      </c>
      <c r="I172" s="269" t="s">
        <v>8634</v>
      </c>
      <c r="J172" s="249" t="s">
        <v>15908</v>
      </c>
      <c r="K172" s="249"/>
      <c r="L172" s="269" t="s">
        <v>4130</v>
      </c>
      <c r="M172" s="119" t="s">
        <v>9571</v>
      </c>
      <c r="N172" s="119">
        <v>413</v>
      </c>
    </row>
    <row r="173" spans="1:14" s="3" customFormat="1" x14ac:dyDescent="0.15">
      <c r="A173" s="119">
        <v>171</v>
      </c>
      <c r="B173" s="119">
        <v>172874</v>
      </c>
      <c r="C173" s="119">
        <v>50854</v>
      </c>
      <c r="D173" s="54">
        <v>20443</v>
      </c>
      <c r="E173" s="54" t="s">
        <v>16477</v>
      </c>
      <c r="F173" s="369" t="s">
        <v>22155</v>
      </c>
      <c r="G173" s="369" t="s">
        <v>21286</v>
      </c>
      <c r="H173" s="269" t="s">
        <v>1184</v>
      </c>
      <c r="I173" s="269" t="s">
        <v>8634</v>
      </c>
      <c r="J173" s="249" t="s">
        <v>15909</v>
      </c>
      <c r="K173" s="249"/>
      <c r="L173" s="269" t="s">
        <v>4130</v>
      </c>
      <c r="M173" s="119" t="s">
        <v>9571</v>
      </c>
      <c r="N173" s="119">
        <v>513</v>
      </c>
    </row>
    <row r="174" spans="1:14" s="3" customFormat="1" x14ac:dyDescent="0.15">
      <c r="A174" s="119">
        <v>172</v>
      </c>
      <c r="B174" s="119">
        <v>172866</v>
      </c>
      <c r="C174" s="119">
        <v>50852</v>
      </c>
      <c r="D174" s="54">
        <v>20443</v>
      </c>
      <c r="E174" s="54" t="s">
        <v>16477</v>
      </c>
      <c r="F174" s="369" t="s">
        <v>22155</v>
      </c>
      <c r="G174" s="369" t="s">
        <v>21286</v>
      </c>
      <c r="H174" s="269" t="s">
        <v>1184</v>
      </c>
      <c r="I174" s="269" t="s">
        <v>8634</v>
      </c>
      <c r="J174" s="249" t="s">
        <v>15910</v>
      </c>
      <c r="K174" s="249"/>
      <c r="L174" s="269" t="s">
        <v>4130</v>
      </c>
      <c r="M174" s="119" t="s">
        <v>9571</v>
      </c>
      <c r="N174" s="119">
        <v>937</v>
      </c>
    </row>
    <row r="175" spans="1:14" s="3" customFormat="1" x14ac:dyDescent="0.15">
      <c r="A175" s="119">
        <v>173</v>
      </c>
      <c r="B175" s="119">
        <v>172858</v>
      </c>
      <c r="C175" s="119">
        <v>50851</v>
      </c>
      <c r="D175" s="54">
        <v>20443</v>
      </c>
      <c r="E175" s="54" t="s">
        <v>16477</v>
      </c>
      <c r="F175" s="369" t="s">
        <v>22155</v>
      </c>
      <c r="G175" s="369" t="s">
        <v>21286</v>
      </c>
      <c r="H175" s="269" t="s">
        <v>1184</v>
      </c>
      <c r="I175" s="269" t="s">
        <v>8634</v>
      </c>
      <c r="J175" s="249" t="s">
        <v>15911</v>
      </c>
      <c r="K175" s="249"/>
      <c r="L175" s="269" t="s">
        <v>4130</v>
      </c>
      <c r="M175" s="119" t="s">
        <v>9571</v>
      </c>
      <c r="N175" s="119">
        <v>817</v>
      </c>
    </row>
    <row r="176" spans="1:14" s="3" customFormat="1" x14ac:dyDescent="0.15">
      <c r="A176" s="119">
        <v>174</v>
      </c>
      <c r="B176" s="119">
        <v>172841</v>
      </c>
      <c r="C176" s="119">
        <v>50850</v>
      </c>
      <c r="D176" s="54">
        <v>20495</v>
      </c>
      <c r="E176" s="54" t="s">
        <v>16477</v>
      </c>
      <c r="F176" s="369" t="s">
        <v>22155</v>
      </c>
      <c r="G176" s="369" t="s">
        <v>21286</v>
      </c>
      <c r="H176" s="269" t="s">
        <v>1184</v>
      </c>
      <c r="I176" s="269" t="s">
        <v>8634</v>
      </c>
      <c r="J176" s="249" t="s">
        <v>15912</v>
      </c>
      <c r="K176" s="249"/>
      <c r="L176" s="269" t="s">
        <v>4130</v>
      </c>
      <c r="M176" s="119" t="s">
        <v>9571</v>
      </c>
      <c r="N176" s="119">
        <v>729</v>
      </c>
    </row>
    <row r="177" spans="1:14" s="3" customFormat="1" x14ac:dyDescent="0.15">
      <c r="A177" s="119">
        <v>175</v>
      </c>
      <c r="B177" s="119">
        <v>172833</v>
      </c>
      <c r="C177" s="119">
        <v>50849</v>
      </c>
      <c r="D177" s="54">
        <v>20495</v>
      </c>
      <c r="E177" s="54" t="s">
        <v>16477</v>
      </c>
      <c r="F177" s="369" t="s">
        <v>22155</v>
      </c>
      <c r="G177" s="369" t="s">
        <v>21286</v>
      </c>
      <c r="H177" s="269" t="s">
        <v>1184</v>
      </c>
      <c r="I177" s="269" t="s">
        <v>8634</v>
      </c>
      <c r="J177" s="249" t="s">
        <v>15913</v>
      </c>
      <c r="K177" s="249"/>
      <c r="L177" s="269" t="s">
        <v>4130</v>
      </c>
      <c r="M177" s="119" t="s">
        <v>9571</v>
      </c>
      <c r="N177" s="119">
        <v>625</v>
      </c>
    </row>
    <row r="178" spans="1:14" s="3" customFormat="1" x14ac:dyDescent="0.15">
      <c r="A178" s="119">
        <v>176</v>
      </c>
      <c r="B178" s="119">
        <v>172825</v>
      </c>
      <c r="C178" s="119">
        <v>50848</v>
      </c>
      <c r="D178" s="54">
        <v>20515</v>
      </c>
      <c r="E178" s="54" t="s">
        <v>16477</v>
      </c>
      <c r="F178" s="369" t="s">
        <v>22155</v>
      </c>
      <c r="G178" s="369" t="s">
        <v>21286</v>
      </c>
      <c r="H178" s="269" t="s">
        <v>1184</v>
      </c>
      <c r="I178" s="269" t="s">
        <v>8634</v>
      </c>
      <c r="J178" s="249" t="s">
        <v>15936</v>
      </c>
      <c r="K178" s="249"/>
      <c r="L178" s="269" t="s">
        <v>4130</v>
      </c>
      <c r="M178" s="119" t="s">
        <v>9571</v>
      </c>
      <c r="N178" s="119">
        <v>715</v>
      </c>
    </row>
    <row r="179" spans="1:14" s="3" customFormat="1" x14ac:dyDescent="0.15">
      <c r="A179" s="119">
        <v>177</v>
      </c>
      <c r="B179" s="119">
        <v>172817</v>
      </c>
      <c r="C179" s="119">
        <v>50847</v>
      </c>
      <c r="D179" s="54">
        <v>20173</v>
      </c>
      <c r="E179" s="54" t="s">
        <v>16477</v>
      </c>
      <c r="F179" s="369" t="s">
        <v>22155</v>
      </c>
      <c r="G179" s="369" t="s">
        <v>21286</v>
      </c>
      <c r="H179" s="269" t="s">
        <v>1184</v>
      </c>
      <c r="I179" s="269" t="s">
        <v>8634</v>
      </c>
      <c r="J179" s="249" t="s">
        <v>15914</v>
      </c>
      <c r="K179" s="249"/>
      <c r="L179" s="269" t="s">
        <v>4130</v>
      </c>
      <c r="M179" s="119" t="s">
        <v>9571</v>
      </c>
      <c r="N179" s="119">
        <v>413</v>
      </c>
    </row>
    <row r="180" spans="1:14" s="3" customFormat="1" x14ac:dyDescent="0.15">
      <c r="A180" s="119">
        <v>178</v>
      </c>
      <c r="B180" s="119">
        <v>172809</v>
      </c>
      <c r="C180" s="119">
        <v>50846</v>
      </c>
      <c r="D180" s="54">
        <v>20362</v>
      </c>
      <c r="E180" s="54" t="s">
        <v>16477</v>
      </c>
      <c r="F180" s="369" t="s">
        <v>22155</v>
      </c>
      <c r="G180" s="369" t="s">
        <v>21286</v>
      </c>
      <c r="H180" s="269" t="s">
        <v>1184</v>
      </c>
      <c r="I180" s="269" t="s">
        <v>8634</v>
      </c>
      <c r="J180" s="249" t="s">
        <v>15915</v>
      </c>
      <c r="K180" s="249"/>
      <c r="L180" s="269" t="s">
        <v>4130</v>
      </c>
      <c r="M180" s="119" t="s">
        <v>9571</v>
      </c>
      <c r="N180" s="119">
        <v>513</v>
      </c>
    </row>
    <row r="181" spans="1:14" s="3" customFormat="1" x14ac:dyDescent="0.15">
      <c r="A181" s="119">
        <v>179</v>
      </c>
      <c r="B181" s="119">
        <v>172791</v>
      </c>
      <c r="C181" s="119">
        <v>50845</v>
      </c>
      <c r="D181" s="54">
        <v>20534</v>
      </c>
      <c r="E181" s="54" t="s">
        <v>16477</v>
      </c>
      <c r="F181" s="369" t="s">
        <v>22155</v>
      </c>
      <c r="G181" s="369" t="s">
        <v>21286</v>
      </c>
      <c r="H181" s="269" t="s">
        <v>1184</v>
      </c>
      <c r="I181" s="269" t="s">
        <v>8634</v>
      </c>
      <c r="J181" s="249" t="s">
        <v>15916</v>
      </c>
      <c r="K181" s="249"/>
      <c r="L181" s="269" t="s">
        <v>4130</v>
      </c>
      <c r="M181" s="119" t="s">
        <v>9571</v>
      </c>
      <c r="N181" s="119">
        <v>413</v>
      </c>
    </row>
    <row r="182" spans="1:14" s="3" customFormat="1" x14ac:dyDescent="0.15">
      <c r="A182" s="119">
        <v>180</v>
      </c>
      <c r="B182" s="119">
        <v>172783</v>
      </c>
      <c r="C182" s="119">
        <v>50844</v>
      </c>
      <c r="D182" s="54">
        <v>20515</v>
      </c>
      <c r="E182" s="54" t="s">
        <v>16477</v>
      </c>
      <c r="F182" s="369" t="s">
        <v>22155</v>
      </c>
      <c r="G182" s="369" t="s">
        <v>21286</v>
      </c>
      <c r="H182" s="269" t="s">
        <v>1184</v>
      </c>
      <c r="I182" s="269" t="s">
        <v>8634</v>
      </c>
      <c r="J182" s="249" t="s">
        <v>15917</v>
      </c>
      <c r="K182" s="249"/>
      <c r="L182" s="269" t="s">
        <v>4130</v>
      </c>
      <c r="M182" s="119" t="s">
        <v>9571</v>
      </c>
      <c r="N182" s="119">
        <v>919</v>
      </c>
    </row>
    <row r="183" spans="1:14" s="3" customFormat="1" x14ac:dyDescent="0.15">
      <c r="A183" s="119">
        <v>181</v>
      </c>
      <c r="B183" s="119">
        <v>172775</v>
      </c>
      <c r="C183" s="119">
        <v>50843</v>
      </c>
      <c r="D183" s="54">
        <v>20539</v>
      </c>
      <c r="E183" s="54" t="s">
        <v>16477</v>
      </c>
      <c r="F183" s="369" t="s">
        <v>22155</v>
      </c>
      <c r="G183" s="369" t="s">
        <v>21286</v>
      </c>
      <c r="H183" s="269" t="s">
        <v>1184</v>
      </c>
      <c r="I183" s="269" t="s">
        <v>8634</v>
      </c>
      <c r="J183" s="249" t="s">
        <v>15918</v>
      </c>
      <c r="K183" s="249"/>
      <c r="L183" s="269" t="s">
        <v>4130</v>
      </c>
      <c r="M183" s="119" t="s">
        <v>9571</v>
      </c>
      <c r="N183" s="119">
        <v>413</v>
      </c>
    </row>
    <row r="184" spans="1:14" s="3" customFormat="1" x14ac:dyDescent="0.15">
      <c r="A184" s="119">
        <v>182</v>
      </c>
      <c r="B184" s="119">
        <v>172767</v>
      </c>
      <c r="C184" s="119">
        <v>50842</v>
      </c>
      <c r="D184" s="54">
        <v>20539</v>
      </c>
      <c r="E184" s="54" t="s">
        <v>16477</v>
      </c>
      <c r="F184" s="369" t="s">
        <v>22155</v>
      </c>
      <c r="G184" s="369" t="s">
        <v>21286</v>
      </c>
      <c r="H184" s="269" t="s">
        <v>1184</v>
      </c>
      <c r="I184" s="269" t="s">
        <v>8634</v>
      </c>
      <c r="J184" s="249" t="s">
        <v>15919</v>
      </c>
      <c r="K184" s="249"/>
      <c r="L184" s="269" t="s">
        <v>4130</v>
      </c>
      <c r="M184" s="119" t="s">
        <v>9571</v>
      </c>
      <c r="N184" s="119">
        <v>513</v>
      </c>
    </row>
    <row r="185" spans="1:14" s="3" customFormat="1" x14ac:dyDescent="0.15">
      <c r="A185" s="119">
        <v>183</v>
      </c>
      <c r="B185" s="119">
        <v>172759</v>
      </c>
      <c r="C185" s="119">
        <v>50841</v>
      </c>
      <c r="D185" s="54">
        <v>20565</v>
      </c>
      <c r="E185" s="54" t="s">
        <v>16477</v>
      </c>
      <c r="F185" s="369" t="s">
        <v>22155</v>
      </c>
      <c r="G185" s="369" t="s">
        <v>21286</v>
      </c>
      <c r="H185" s="269" t="s">
        <v>1184</v>
      </c>
      <c r="I185" s="269" t="s">
        <v>8634</v>
      </c>
      <c r="J185" s="249" t="s">
        <v>15920</v>
      </c>
      <c r="K185" s="249"/>
      <c r="L185" s="269" t="s">
        <v>4130</v>
      </c>
      <c r="M185" s="119" t="s">
        <v>9571</v>
      </c>
      <c r="N185" s="119">
        <v>413</v>
      </c>
    </row>
    <row r="186" spans="1:14" s="3" customFormat="1" x14ac:dyDescent="0.15">
      <c r="A186" s="119">
        <v>184</v>
      </c>
      <c r="B186" s="119">
        <v>172742</v>
      </c>
      <c r="C186" s="119">
        <v>50840</v>
      </c>
      <c r="D186" s="54">
        <v>20595</v>
      </c>
      <c r="E186" s="54" t="s">
        <v>16477</v>
      </c>
      <c r="F186" s="369" t="s">
        <v>22155</v>
      </c>
      <c r="G186" s="369" t="s">
        <v>21286</v>
      </c>
      <c r="H186" s="269" t="s">
        <v>1184</v>
      </c>
      <c r="I186" s="269" t="s">
        <v>8634</v>
      </c>
      <c r="J186" s="249" t="s">
        <v>15921</v>
      </c>
      <c r="K186" s="249"/>
      <c r="L186" s="269" t="s">
        <v>4130</v>
      </c>
      <c r="M186" s="119" t="s">
        <v>9571</v>
      </c>
      <c r="N186" s="119">
        <v>613</v>
      </c>
    </row>
    <row r="187" spans="1:14" s="3" customFormat="1" x14ac:dyDescent="0.15">
      <c r="A187" s="119">
        <v>185</v>
      </c>
      <c r="B187" s="119">
        <v>172734</v>
      </c>
      <c r="C187" s="119">
        <v>50838</v>
      </c>
      <c r="D187" s="54">
        <v>20607</v>
      </c>
      <c r="E187" s="54" t="s">
        <v>16477</v>
      </c>
      <c r="F187" s="369" t="s">
        <v>22155</v>
      </c>
      <c r="G187" s="369" t="s">
        <v>21286</v>
      </c>
      <c r="H187" s="269" t="s">
        <v>1184</v>
      </c>
      <c r="I187" s="269" t="s">
        <v>8634</v>
      </c>
      <c r="J187" s="249" t="s">
        <v>15922</v>
      </c>
      <c r="K187" s="249"/>
      <c r="L187" s="269" t="s">
        <v>4130</v>
      </c>
      <c r="M187" s="119" t="s">
        <v>9571</v>
      </c>
      <c r="N187" s="119">
        <v>833</v>
      </c>
    </row>
    <row r="188" spans="1:14" s="3" customFormat="1" x14ac:dyDescent="0.15">
      <c r="A188" s="119">
        <v>186</v>
      </c>
      <c r="B188" s="119">
        <v>172726</v>
      </c>
      <c r="C188" s="119">
        <v>50837</v>
      </c>
      <c r="D188" s="54">
        <v>20607</v>
      </c>
      <c r="E188" s="54" t="s">
        <v>16477</v>
      </c>
      <c r="F188" s="369" t="s">
        <v>22155</v>
      </c>
      <c r="G188" s="369" t="s">
        <v>21286</v>
      </c>
      <c r="H188" s="269" t="s">
        <v>1184</v>
      </c>
      <c r="I188" s="269" t="s">
        <v>8634</v>
      </c>
      <c r="J188" s="249" t="s">
        <v>15923</v>
      </c>
      <c r="K188" s="249"/>
      <c r="L188" s="269" t="s">
        <v>4130</v>
      </c>
      <c r="M188" s="119" t="s">
        <v>9571</v>
      </c>
      <c r="N188" s="119">
        <v>819</v>
      </c>
    </row>
    <row r="189" spans="1:14" s="3" customFormat="1" x14ac:dyDescent="0.15">
      <c r="A189" s="119">
        <v>187</v>
      </c>
      <c r="B189" s="119">
        <v>172718</v>
      </c>
      <c r="C189" s="119">
        <v>50836</v>
      </c>
      <c r="D189" s="54">
        <v>20295</v>
      </c>
      <c r="E189" s="54" t="s">
        <v>16477</v>
      </c>
      <c r="F189" s="369" t="s">
        <v>22155</v>
      </c>
      <c r="G189" s="369" t="s">
        <v>21286</v>
      </c>
      <c r="H189" s="269" t="s">
        <v>1184</v>
      </c>
      <c r="I189" s="269" t="s">
        <v>8634</v>
      </c>
      <c r="J189" s="249" t="s">
        <v>15924</v>
      </c>
      <c r="K189" s="249"/>
      <c r="L189" s="269" t="s">
        <v>4130</v>
      </c>
      <c r="M189" s="119" t="s">
        <v>9571</v>
      </c>
      <c r="N189" s="119">
        <v>413</v>
      </c>
    </row>
    <row r="190" spans="1:14" s="3" customFormat="1" x14ac:dyDescent="0.15">
      <c r="A190" s="119">
        <v>188</v>
      </c>
      <c r="B190" s="119">
        <v>172700</v>
      </c>
      <c r="C190" s="119">
        <v>50835</v>
      </c>
      <c r="D190" s="54">
        <v>20607</v>
      </c>
      <c r="E190" s="54" t="s">
        <v>16477</v>
      </c>
      <c r="F190" s="369" t="s">
        <v>22155</v>
      </c>
      <c r="G190" s="369" t="s">
        <v>21286</v>
      </c>
      <c r="H190" s="269" t="s">
        <v>1184</v>
      </c>
      <c r="I190" s="269" t="s">
        <v>8634</v>
      </c>
      <c r="J190" s="249" t="s">
        <v>15925</v>
      </c>
      <c r="K190" s="249"/>
      <c r="L190" s="269" t="s">
        <v>4130</v>
      </c>
      <c r="M190" s="119" t="s">
        <v>9571</v>
      </c>
      <c r="N190" s="119">
        <v>313</v>
      </c>
    </row>
    <row r="191" spans="1:14" s="3" customFormat="1" x14ac:dyDescent="0.15">
      <c r="A191" s="119">
        <v>189</v>
      </c>
      <c r="B191" s="119">
        <v>172692</v>
      </c>
      <c r="C191" s="119">
        <v>50834</v>
      </c>
      <c r="D191" s="54">
        <v>20295</v>
      </c>
      <c r="E191" s="54" t="s">
        <v>16477</v>
      </c>
      <c r="F191" s="369" t="s">
        <v>22155</v>
      </c>
      <c r="G191" s="369" t="s">
        <v>21286</v>
      </c>
      <c r="H191" s="269" t="s">
        <v>1184</v>
      </c>
      <c r="I191" s="269" t="s">
        <v>8634</v>
      </c>
      <c r="J191" s="249" t="s">
        <v>15926</v>
      </c>
      <c r="K191" s="249"/>
      <c r="L191" s="269" t="s">
        <v>4130</v>
      </c>
      <c r="M191" s="119" t="s">
        <v>9571</v>
      </c>
      <c r="N191" s="119">
        <v>411</v>
      </c>
    </row>
    <row r="192" spans="1:14" s="3" customFormat="1" x14ac:dyDescent="0.15">
      <c r="A192" s="119">
        <v>190</v>
      </c>
      <c r="B192" s="119">
        <v>172684</v>
      </c>
      <c r="C192" s="119">
        <v>50833</v>
      </c>
      <c r="D192" s="54">
        <v>20692</v>
      </c>
      <c r="E192" s="54" t="s">
        <v>16477</v>
      </c>
      <c r="F192" s="369" t="s">
        <v>22155</v>
      </c>
      <c r="G192" s="369" t="s">
        <v>21286</v>
      </c>
      <c r="H192" s="269" t="s">
        <v>1184</v>
      </c>
      <c r="I192" s="269" t="s">
        <v>8634</v>
      </c>
      <c r="J192" s="249" t="s">
        <v>15927</v>
      </c>
      <c r="K192" s="249"/>
      <c r="L192" s="269" t="s">
        <v>4130</v>
      </c>
      <c r="M192" s="119" t="s">
        <v>9571</v>
      </c>
      <c r="N192" s="119">
        <v>615</v>
      </c>
    </row>
    <row r="193" spans="1:14" s="3" customFormat="1" x14ac:dyDescent="0.15">
      <c r="A193" s="119">
        <v>191</v>
      </c>
      <c r="B193" s="119">
        <v>172676</v>
      </c>
      <c r="C193" s="119">
        <v>50832</v>
      </c>
      <c r="D193" s="54">
        <v>20692</v>
      </c>
      <c r="E193" s="54" t="s">
        <v>16477</v>
      </c>
      <c r="F193" s="369" t="s">
        <v>22155</v>
      </c>
      <c r="G193" s="369" t="s">
        <v>21286</v>
      </c>
      <c r="H193" s="269" t="s">
        <v>1184</v>
      </c>
      <c r="I193" s="269" t="s">
        <v>8634</v>
      </c>
      <c r="J193" s="249" t="s">
        <v>15928</v>
      </c>
      <c r="K193" s="249"/>
      <c r="L193" s="269" t="s">
        <v>4130</v>
      </c>
      <c r="M193" s="119" t="s">
        <v>9571</v>
      </c>
      <c r="N193" s="119">
        <v>413</v>
      </c>
    </row>
    <row r="194" spans="1:14" s="3" customFormat="1" x14ac:dyDescent="0.15">
      <c r="A194" s="119">
        <v>192</v>
      </c>
      <c r="B194" s="119">
        <v>172668</v>
      </c>
      <c r="C194" s="119">
        <v>50831</v>
      </c>
      <c r="D194" s="54">
        <v>20692</v>
      </c>
      <c r="E194" s="54" t="s">
        <v>16477</v>
      </c>
      <c r="F194" s="369" t="s">
        <v>22155</v>
      </c>
      <c r="G194" s="369" t="s">
        <v>21286</v>
      </c>
      <c r="H194" s="269" t="s">
        <v>1184</v>
      </c>
      <c r="I194" s="269" t="s">
        <v>8634</v>
      </c>
      <c r="J194" s="249" t="s">
        <v>15929</v>
      </c>
      <c r="K194" s="249"/>
      <c r="L194" s="269" t="s">
        <v>4130</v>
      </c>
      <c r="M194" s="119" t="s">
        <v>9571</v>
      </c>
      <c r="N194" s="119">
        <v>729</v>
      </c>
    </row>
    <row r="195" spans="1:14" s="3" customFormat="1" x14ac:dyDescent="0.15">
      <c r="A195" s="119">
        <v>193</v>
      </c>
      <c r="B195" s="119">
        <v>172650</v>
      </c>
      <c r="C195" s="119">
        <v>50830</v>
      </c>
      <c r="D195" s="54">
        <v>20295</v>
      </c>
      <c r="E195" s="54" t="s">
        <v>16477</v>
      </c>
      <c r="F195" s="369" t="s">
        <v>22155</v>
      </c>
      <c r="G195" s="369" t="s">
        <v>21286</v>
      </c>
      <c r="H195" s="269" t="s">
        <v>1184</v>
      </c>
      <c r="I195" s="269" t="s">
        <v>8634</v>
      </c>
      <c r="J195" s="249" t="s">
        <v>15930</v>
      </c>
      <c r="K195" s="249"/>
      <c r="L195" s="269" t="s">
        <v>4130</v>
      </c>
      <c r="M195" s="119" t="s">
        <v>9571</v>
      </c>
      <c r="N195" s="119">
        <v>317</v>
      </c>
    </row>
    <row r="196" spans="1:14" s="3" customFormat="1" x14ac:dyDescent="0.15">
      <c r="A196" s="119">
        <v>194</v>
      </c>
      <c r="B196" s="119">
        <v>172643</v>
      </c>
      <c r="C196" s="119">
        <v>50829</v>
      </c>
      <c r="D196" s="54">
        <v>20295</v>
      </c>
      <c r="E196" s="54" t="s">
        <v>16477</v>
      </c>
      <c r="F196" s="369" t="s">
        <v>22155</v>
      </c>
      <c r="G196" s="369" t="s">
        <v>21286</v>
      </c>
      <c r="H196" s="269" t="s">
        <v>1184</v>
      </c>
      <c r="I196" s="269" t="s">
        <v>8634</v>
      </c>
      <c r="J196" s="249" t="s">
        <v>15931</v>
      </c>
      <c r="K196" s="249"/>
      <c r="L196" s="269" t="s">
        <v>4130</v>
      </c>
      <c r="M196" s="119" t="s">
        <v>9571</v>
      </c>
      <c r="N196" s="119">
        <v>421</v>
      </c>
    </row>
    <row r="197" spans="1:14" s="3" customFormat="1" x14ac:dyDescent="0.15">
      <c r="A197" s="119">
        <v>195</v>
      </c>
      <c r="B197" s="119">
        <v>172635</v>
      </c>
      <c r="C197" s="119">
        <v>50828</v>
      </c>
      <c r="D197" s="54">
        <v>20692</v>
      </c>
      <c r="E197" s="54" t="s">
        <v>16477</v>
      </c>
      <c r="F197" s="369" t="s">
        <v>22155</v>
      </c>
      <c r="G197" s="369" t="s">
        <v>21286</v>
      </c>
      <c r="H197" s="269" t="s">
        <v>1184</v>
      </c>
      <c r="I197" s="269" t="s">
        <v>8634</v>
      </c>
      <c r="J197" s="249" t="s">
        <v>15932</v>
      </c>
      <c r="K197" s="249"/>
      <c r="L197" s="269" t="s">
        <v>4130</v>
      </c>
      <c r="M197" s="119" t="s">
        <v>9571</v>
      </c>
      <c r="N197" s="119">
        <v>729</v>
      </c>
    </row>
    <row r="198" spans="1:14" s="3" customFormat="1" x14ac:dyDescent="0.15">
      <c r="A198" s="119">
        <v>196</v>
      </c>
      <c r="B198" s="119">
        <v>173500</v>
      </c>
      <c r="C198" s="119">
        <v>50828</v>
      </c>
      <c r="D198" s="54">
        <v>20692</v>
      </c>
      <c r="E198" s="54" t="s">
        <v>16477</v>
      </c>
      <c r="F198" s="369" t="s">
        <v>22155</v>
      </c>
      <c r="G198" s="369" t="s">
        <v>21286</v>
      </c>
      <c r="H198" s="269" t="s">
        <v>1184</v>
      </c>
      <c r="I198" s="269" t="s">
        <v>16084</v>
      </c>
      <c r="J198" s="249" t="s">
        <v>16085</v>
      </c>
      <c r="K198" s="249"/>
      <c r="L198" s="269" t="s">
        <v>4130</v>
      </c>
      <c r="M198" s="119" t="s">
        <v>9571</v>
      </c>
      <c r="N198" s="119">
        <v>615</v>
      </c>
    </row>
    <row r="199" spans="1:14" s="3" customFormat="1" x14ac:dyDescent="0.15">
      <c r="A199" s="119">
        <v>197</v>
      </c>
      <c r="B199" s="119">
        <v>172627</v>
      </c>
      <c r="C199" s="119">
        <v>50823</v>
      </c>
      <c r="D199" s="54">
        <v>20295</v>
      </c>
      <c r="E199" s="54" t="s">
        <v>16477</v>
      </c>
      <c r="F199" s="369" t="s">
        <v>22155</v>
      </c>
      <c r="G199" s="369" t="s">
        <v>21286</v>
      </c>
      <c r="H199" s="269" t="s">
        <v>1184</v>
      </c>
      <c r="I199" s="269" t="s">
        <v>8634</v>
      </c>
      <c r="J199" s="249" t="s">
        <v>15933</v>
      </c>
      <c r="K199" s="249"/>
      <c r="L199" s="269" t="s">
        <v>4130</v>
      </c>
      <c r="M199" s="119" t="s">
        <v>9571</v>
      </c>
      <c r="N199" s="119">
        <v>215</v>
      </c>
    </row>
    <row r="200" spans="1:14" s="3" customFormat="1" x14ac:dyDescent="0.15">
      <c r="A200" s="119">
        <v>198</v>
      </c>
      <c r="B200" s="119">
        <v>172619</v>
      </c>
      <c r="C200" s="119">
        <v>50822</v>
      </c>
      <c r="D200" s="54">
        <v>20607</v>
      </c>
      <c r="E200" s="54" t="s">
        <v>16477</v>
      </c>
      <c r="F200" s="369" t="s">
        <v>22155</v>
      </c>
      <c r="G200" s="369" t="s">
        <v>21286</v>
      </c>
      <c r="H200" s="269" t="s">
        <v>1184</v>
      </c>
      <c r="I200" s="269" t="s">
        <v>8634</v>
      </c>
      <c r="J200" s="249" t="s">
        <v>15934</v>
      </c>
      <c r="K200" s="249"/>
      <c r="L200" s="269" t="s">
        <v>4130</v>
      </c>
      <c r="M200" s="119" t="s">
        <v>9571</v>
      </c>
      <c r="N200" s="119">
        <v>425</v>
      </c>
    </row>
    <row r="201" spans="1:14" s="3" customFormat="1" x14ac:dyDescent="0.15">
      <c r="A201" s="119">
        <v>199</v>
      </c>
      <c r="B201" s="119">
        <v>173153</v>
      </c>
      <c r="C201" s="119">
        <v>50892</v>
      </c>
      <c r="D201" s="54">
        <v>22371</v>
      </c>
      <c r="E201" s="54" t="s">
        <v>16477</v>
      </c>
      <c r="F201" s="369" t="s">
        <v>22155</v>
      </c>
      <c r="G201" s="369" t="s">
        <v>21286</v>
      </c>
      <c r="H201" s="269" t="s">
        <v>153</v>
      </c>
      <c r="I201" s="269" t="s">
        <v>8635</v>
      </c>
      <c r="J201" s="249" t="s">
        <v>9874</v>
      </c>
      <c r="K201" s="249"/>
      <c r="L201" s="269" t="s">
        <v>4138</v>
      </c>
      <c r="M201" s="119" t="s">
        <v>4518</v>
      </c>
      <c r="N201" s="119">
        <v>117</v>
      </c>
    </row>
    <row r="202" spans="1:14" s="3" customFormat="1" x14ac:dyDescent="0.15">
      <c r="A202" s="119">
        <v>200</v>
      </c>
      <c r="B202" s="119">
        <v>173112</v>
      </c>
      <c r="C202" s="119">
        <v>50888</v>
      </c>
      <c r="D202" s="54">
        <v>22605</v>
      </c>
      <c r="E202" s="54" t="s">
        <v>16477</v>
      </c>
      <c r="F202" s="369" t="s">
        <v>22155</v>
      </c>
      <c r="G202" s="369" t="s">
        <v>21286</v>
      </c>
      <c r="H202" s="269" t="s">
        <v>153</v>
      </c>
      <c r="I202" s="269" t="s">
        <v>8635</v>
      </c>
      <c r="J202" s="249" t="s">
        <v>18853</v>
      </c>
      <c r="K202" s="249"/>
      <c r="L202" s="269" t="s">
        <v>4138</v>
      </c>
      <c r="M202" s="119" t="s">
        <v>4518</v>
      </c>
      <c r="N202" s="119">
        <v>325</v>
      </c>
    </row>
    <row r="203" spans="1:14" s="3" customFormat="1" x14ac:dyDescent="0.15">
      <c r="A203" s="119">
        <v>201</v>
      </c>
      <c r="B203" s="119">
        <v>173237</v>
      </c>
      <c r="C203" s="119">
        <v>50881</v>
      </c>
      <c r="D203" s="54">
        <v>22736</v>
      </c>
      <c r="E203" s="54" t="s">
        <v>16477</v>
      </c>
      <c r="F203" s="369" t="s">
        <v>22155</v>
      </c>
      <c r="G203" s="369" t="s">
        <v>21286</v>
      </c>
      <c r="H203" s="269" t="s">
        <v>153</v>
      </c>
      <c r="I203" s="269" t="s">
        <v>8635</v>
      </c>
      <c r="J203" s="249" t="s">
        <v>18854</v>
      </c>
      <c r="K203" s="249"/>
      <c r="L203" s="269" t="s">
        <v>4138</v>
      </c>
      <c r="M203" s="119" t="s">
        <v>4518</v>
      </c>
      <c r="N203" s="119">
        <v>649</v>
      </c>
    </row>
    <row r="204" spans="1:14" s="3" customFormat="1" x14ac:dyDescent="0.15">
      <c r="A204" s="119">
        <v>202</v>
      </c>
      <c r="B204" s="119">
        <v>173245</v>
      </c>
      <c r="C204" s="119">
        <v>50882</v>
      </c>
      <c r="D204" s="54">
        <v>22939</v>
      </c>
      <c r="E204" s="54" t="s">
        <v>16477</v>
      </c>
      <c r="F204" s="369" t="s">
        <v>22155</v>
      </c>
      <c r="G204" s="369" t="s">
        <v>21286</v>
      </c>
      <c r="H204" s="269" t="s">
        <v>153</v>
      </c>
      <c r="I204" s="269" t="s">
        <v>8635</v>
      </c>
      <c r="J204" s="249" t="s">
        <v>18855</v>
      </c>
      <c r="K204" s="249"/>
      <c r="L204" s="269" t="s">
        <v>4138</v>
      </c>
      <c r="M204" s="119" t="s">
        <v>4518</v>
      </c>
      <c r="N204" s="119">
        <v>532</v>
      </c>
    </row>
    <row r="205" spans="1:14" s="3" customFormat="1" x14ac:dyDescent="0.15">
      <c r="A205" s="119">
        <v>203</v>
      </c>
      <c r="B205" s="119">
        <v>173161</v>
      </c>
      <c r="C205" s="119">
        <v>50885</v>
      </c>
      <c r="D205" s="54">
        <v>22735</v>
      </c>
      <c r="E205" s="54" t="s">
        <v>16477</v>
      </c>
      <c r="F205" s="369" t="s">
        <v>22155</v>
      </c>
      <c r="G205" s="369" t="s">
        <v>21286</v>
      </c>
      <c r="H205" s="269" t="s">
        <v>153</v>
      </c>
      <c r="I205" s="269" t="s">
        <v>8635</v>
      </c>
      <c r="J205" s="249" t="s">
        <v>9875</v>
      </c>
      <c r="K205" s="249"/>
      <c r="L205" s="269" t="s">
        <v>4130</v>
      </c>
      <c r="M205" s="119" t="s">
        <v>4518</v>
      </c>
      <c r="N205" s="119">
        <v>610</v>
      </c>
    </row>
    <row r="206" spans="1:14" s="3" customFormat="1" x14ac:dyDescent="0.15">
      <c r="A206" s="119">
        <v>204</v>
      </c>
      <c r="B206" s="119">
        <v>173187</v>
      </c>
      <c r="C206" s="119">
        <v>50887</v>
      </c>
      <c r="D206" s="54">
        <v>22735</v>
      </c>
      <c r="E206" s="54" t="s">
        <v>16477</v>
      </c>
      <c r="F206" s="369" t="s">
        <v>22155</v>
      </c>
      <c r="G206" s="369" t="s">
        <v>21286</v>
      </c>
      <c r="H206" s="269" t="s">
        <v>153</v>
      </c>
      <c r="I206" s="269" t="s">
        <v>8635</v>
      </c>
      <c r="J206" s="249" t="s">
        <v>18856</v>
      </c>
      <c r="K206" s="249"/>
      <c r="L206" s="269" t="s">
        <v>4130</v>
      </c>
      <c r="M206" s="119" t="s">
        <v>4518</v>
      </c>
      <c r="N206" s="119">
        <v>257</v>
      </c>
    </row>
    <row r="207" spans="1:14" s="3" customFormat="1" x14ac:dyDescent="0.15">
      <c r="A207" s="119">
        <v>205</v>
      </c>
      <c r="B207" s="119">
        <v>173062</v>
      </c>
      <c r="C207" s="119">
        <v>50896</v>
      </c>
      <c r="D207" s="54">
        <v>22678</v>
      </c>
      <c r="E207" s="54" t="s">
        <v>16477</v>
      </c>
      <c r="F207" s="369" t="s">
        <v>22155</v>
      </c>
      <c r="G207" s="369" t="s">
        <v>21286</v>
      </c>
      <c r="H207" s="269" t="s">
        <v>153</v>
      </c>
      <c r="I207" s="269" t="s">
        <v>8635</v>
      </c>
      <c r="J207" s="249" t="s">
        <v>18857</v>
      </c>
      <c r="K207" s="249"/>
      <c r="L207" s="269" t="s">
        <v>4130</v>
      </c>
      <c r="M207" s="119" t="s">
        <v>4518</v>
      </c>
      <c r="N207" s="119">
        <v>469</v>
      </c>
    </row>
    <row r="208" spans="1:14" s="3" customFormat="1" ht="27" x14ac:dyDescent="0.15">
      <c r="A208" s="119">
        <v>206</v>
      </c>
      <c r="B208" s="119">
        <v>173104</v>
      </c>
      <c r="C208" s="119">
        <v>50895</v>
      </c>
      <c r="D208" s="54">
        <v>22678</v>
      </c>
      <c r="E208" s="54" t="s">
        <v>16477</v>
      </c>
      <c r="F208" s="369" t="s">
        <v>22155</v>
      </c>
      <c r="G208" s="369" t="s">
        <v>21286</v>
      </c>
      <c r="H208" s="269" t="s">
        <v>153</v>
      </c>
      <c r="I208" s="269" t="s">
        <v>8635</v>
      </c>
      <c r="J208" s="249" t="s">
        <v>18858</v>
      </c>
      <c r="K208" s="249" t="s">
        <v>18661</v>
      </c>
      <c r="L208" s="269" t="s">
        <v>4130</v>
      </c>
      <c r="M208" s="119" t="s">
        <v>4518</v>
      </c>
      <c r="N208" s="119">
        <v>383</v>
      </c>
    </row>
    <row r="209" spans="1:14" s="3" customFormat="1" x14ac:dyDescent="0.15">
      <c r="A209" s="119">
        <v>207</v>
      </c>
      <c r="B209" s="119">
        <v>173211</v>
      </c>
      <c r="C209" s="119">
        <v>50883</v>
      </c>
      <c r="D209" s="54">
        <v>22706</v>
      </c>
      <c r="E209" s="54" t="s">
        <v>16477</v>
      </c>
      <c r="F209" s="369" t="s">
        <v>22155</v>
      </c>
      <c r="G209" s="369" t="s">
        <v>21286</v>
      </c>
      <c r="H209" s="269" t="s">
        <v>153</v>
      </c>
      <c r="I209" s="269" t="s">
        <v>8635</v>
      </c>
      <c r="J209" s="249" t="s">
        <v>313</v>
      </c>
      <c r="K209" s="249"/>
      <c r="L209" s="269" t="s">
        <v>4130</v>
      </c>
      <c r="M209" s="119" t="s">
        <v>4518</v>
      </c>
      <c r="N209" s="119">
        <v>715</v>
      </c>
    </row>
    <row r="210" spans="1:14" s="3" customFormat="1" x14ac:dyDescent="0.15">
      <c r="A210" s="119">
        <v>208</v>
      </c>
      <c r="B210" s="119">
        <v>173096</v>
      </c>
      <c r="C210" s="119">
        <v>50894</v>
      </c>
      <c r="D210" s="54">
        <v>23095</v>
      </c>
      <c r="E210" s="54" t="s">
        <v>16477</v>
      </c>
      <c r="F210" s="369" t="s">
        <v>22155</v>
      </c>
      <c r="G210" s="369" t="s">
        <v>21286</v>
      </c>
      <c r="H210" s="269" t="s">
        <v>153</v>
      </c>
      <c r="I210" s="269" t="s">
        <v>8635</v>
      </c>
      <c r="J210" s="249" t="s">
        <v>9876</v>
      </c>
      <c r="K210" s="249"/>
      <c r="L210" s="269" t="s">
        <v>4130</v>
      </c>
      <c r="M210" s="119" t="s">
        <v>4518</v>
      </c>
      <c r="N210" s="119">
        <v>349</v>
      </c>
    </row>
    <row r="211" spans="1:14" s="3" customFormat="1" x14ac:dyDescent="0.15">
      <c r="A211" s="119">
        <v>209</v>
      </c>
      <c r="B211" s="119">
        <v>173070</v>
      </c>
      <c r="C211" s="119">
        <v>50897</v>
      </c>
      <c r="D211" s="54">
        <v>23000</v>
      </c>
      <c r="E211" s="54" t="s">
        <v>16477</v>
      </c>
      <c r="F211" s="369" t="s">
        <v>22155</v>
      </c>
      <c r="G211" s="369" t="s">
        <v>21286</v>
      </c>
      <c r="H211" s="269" t="s">
        <v>22275</v>
      </c>
      <c r="I211" s="269" t="s">
        <v>8635</v>
      </c>
      <c r="J211" s="249" t="s">
        <v>9877</v>
      </c>
      <c r="K211" s="249"/>
      <c r="L211" s="269" t="s">
        <v>4130</v>
      </c>
      <c r="M211" s="119" t="s">
        <v>4518</v>
      </c>
      <c r="N211" s="119">
        <v>248</v>
      </c>
    </row>
    <row r="212" spans="1:14" s="3" customFormat="1" x14ac:dyDescent="0.15">
      <c r="A212" s="119">
        <v>210</v>
      </c>
      <c r="B212" s="119">
        <v>173120</v>
      </c>
      <c r="C212" s="119">
        <v>50889</v>
      </c>
      <c r="D212" s="54">
        <v>23095</v>
      </c>
      <c r="E212" s="54" t="s">
        <v>16477</v>
      </c>
      <c r="F212" s="369" t="s">
        <v>22155</v>
      </c>
      <c r="G212" s="369" t="s">
        <v>21286</v>
      </c>
      <c r="H212" s="269" t="s">
        <v>153</v>
      </c>
      <c r="I212" s="269" t="s">
        <v>8635</v>
      </c>
      <c r="J212" s="249" t="s">
        <v>18859</v>
      </c>
      <c r="K212" s="249"/>
      <c r="L212" s="269" t="s">
        <v>4130</v>
      </c>
      <c r="M212" s="119" t="s">
        <v>4518</v>
      </c>
      <c r="N212" s="119">
        <v>213</v>
      </c>
    </row>
    <row r="213" spans="1:14" s="3" customFormat="1" x14ac:dyDescent="0.15">
      <c r="A213" s="119">
        <v>211</v>
      </c>
      <c r="B213" s="119">
        <v>173138</v>
      </c>
      <c r="C213" s="119">
        <v>50890</v>
      </c>
      <c r="D213" s="54">
        <v>23156</v>
      </c>
      <c r="E213" s="54" t="s">
        <v>16477</v>
      </c>
      <c r="F213" s="369" t="s">
        <v>22155</v>
      </c>
      <c r="G213" s="369" t="s">
        <v>21286</v>
      </c>
      <c r="H213" s="269" t="s">
        <v>153</v>
      </c>
      <c r="I213" s="269" t="s">
        <v>8635</v>
      </c>
      <c r="J213" s="249" t="s">
        <v>18860</v>
      </c>
      <c r="K213" s="249"/>
      <c r="L213" s="269" t="s">
        <v>4130</v>
      </c>
      <c r="M213" s="119" t="s">
        <v>4518</v>
      </c>
      <c r="N213" s="119">
        <v>177</v>
      </c>
    </row>
    <row r="214" spans="1:14" s="3" customFormat="1" x14ac:dyDescent="0.15">
      <c r="A214" s="119">
        <v>212</v>
      </c>
      <c r="B214" s="119">
        <v>173088</v>
      </c>
      <c r="C214" s="119">
        <v>50893</v>
      </c>
      <c r="D214" s="54">
        <v>23294</v>
      </c>
      <c r="E214" s="54" t="s">
        <v>16477</v>
      </c>
      <c r="F214" s="369" t="s">
        <v>22155</v>
      </c>
      <c r="G214" s="369" t="s">
        <v>21286</v>
      </c>
      <c r="H214" s="269" t="s">
        <v>153</v>
      </c>
      <c r="I214" s="269" t="s">
        <v>8635</v>
      </c>
      <c r="J214" s="249" t="s">
        <v>9878</v>
      </c>
      <c r="K214" s="249"/>
      <c r="L214" s="269" t="s">
        <v>4130</v>
      </c>
      <c r="M214" s="119" t="s">
        <v>4518</v>
      </c>
      <c r="N214" s="119">
        <v>251</v>
      </c>
    </row>
    <row r="215" spans="1:14" s="3" customFormat="1" x14ac:dyDescent="0.15">
      <c r="A215" s="119">
        <v>213</v>
      </c>
      <c r="B215" s="119">
        <v>181958</v>
      </c>
      <c r="C215" s="119">
        <v>52047</v>
      </c>
      <c r="D215" s="54">
        <v>22706</v>
      </c>
      <c r="E215" s="54" t="s">
        <v>16477</v>
      </c>
      <c r="F215" s="369" t="s">
        <v>22155</v>
      </c>
      <c r="G215" s="369" t="s">
        <v>21286</v>
      </c>
      <c r="H215" s="269" t="s">
        <v>6264</v>
      </c>
      <c r="I215" s="269" t="s">
        <v>8635</v>
      </c>
      <c r="J215" s="269" t="s">
        <v>3273</v>
      </c>
      <c r="K215" s="249"/>
      <c r="L215" s="269" t="s">
        <v>7732</v>
      </c>
      <c r="M215" s="119" t="s">
        <v>7895</v>
      </c>
      <c r="N215" s="119">
        <v>66</v>
      </c>
    </row>
    <row r="216" spans="1:14" s="3" customFormat="1" x14ac:dyDescent="0.15">
      <c r="A216" s="119">
        <v>214</v>
      </c>
      <c r="B216" s="119">
        <v>173260</v>
      </c>
      <c r="C216" s="119">
        <v>50906</v>
      </c>
      <c r="D216" s="54">
        <v>22251</v>
      </c>
      <c r="E216" s="54" t="s">
        <v>16477</v>
      </c>
      <c r="F216" s="369" t="s">
        <v>22155</v>
      </c>
      <c r="G216" s="369" t="s">
        <v>21286</v>
      </c>
      <c r="H216" s="269" t="s">
        <v>153</v>
      </c>
      <c r="I216" s="269" t="s">
        <v>8635</v>
      </c>
      <c r="J216" s="249" t="s">
        <v>21144</v>
      </c>
      <c r="K216" s="249"/>
      <c r="L216" s="269" t="s">
        <v>3767</v>
      </c>
      <c r="M216" s="119" t="s">
        <v>4518</v>
      </c>
      <c r="N216" s="119">
        <v>300</v>
      </c>
    </row>
    <row r="217" spans="1:14" s="3" customFormat="1" x14ac:dyDescent="0.15">
      <c r="A217" s="119">
        <v>215</v>
      </c>
      <c r="B217" s="119">
        <v>173278</v>
      </c>
      <c r="C217" s="119">
        <v>50907</v>
      </c>
      <c r="D217" s="54">
        <v>22341</v>
      </c>
      <c r="E217" s="54" t="s">
        <v>16477</v>
      </c>
      <c r="F217" s="369" t="s">
        <v>22155</v>
      </c>
      <c r="G217" s="369" t="s">
        <v>21286</v>
      </c>
      <c r="H217" s="269" t="s">
        <v>153</v>
      </c>
      <c r="I217" s="269" t="s">
        <v>8635</v>
      </c>
      <c r="J217" s="249" t="s">
        <v>21145</v>
      </c>
      <c r="K217" s="249"/>
      <c r="L217" s="269" t="s">
        <v>3767</v>
      </c>
      <c r="M217" s="119" t="s">
        <v>4518</v>
      </c>
      <c r="N217" s="119">
        <v>71</v>
      </c>
    </row>
    <row r="218" spans="1:14" s="3" customFormat="1" x14ac:dyDescent="0.15">
      <c r="A218" s="119">
        <v>216</v>
      </c>
      <c r="B218" s="119">
        <v>173286</v>
      </c>
      <c r="C218" s="119">
        <v>50908</v>
      </c>
      <c r="D218" s="54">
        <v>22463</v>
      </c>
      <c r="E218" s="54" t="s">
        <v>16477</v>
      </c>
      <c r="F218" s="369" t="s">
        <v>22155</v>
      </c>
      <c r="G218" s="369" t="s">
        <v>21286</v>
      </c>
      <c r="H218" s="269" t="s">
        <v>153</v>
      </c>
      <c r="I218" s="269" t="s">
        <v>8635</v>
      </c>
      <c r="J218" s="249" t="s">
        <v>21146</v>
      </c>
      <c r="K218" s="249"/>
      <c r="L218" s="269" t="s">
        <v>3767</v>
      </c>
      <c r="M218" s="119" t="s">
        <v>4518</v>
      </c>
      <c r="N218" s="119">
        <v>377</v>
      </c>
    </row>
    <row r="219" spans="1:14" s="3" customFormat="1" x14ac:dyDescent="0.15">
      <c r="A219" s="119">
        <v>217</v>
      </c>
      <c r="B219" s="119">
        <v>173252</v>
      </c>
      <c r="C219" s="119">
        <v>50909</v>
      </c>
      <c r="D219" s="54">
        <v>22463</v>
      </c>
      <c r="E219" s="54" t="s">
        <v>16477</v>
      </c>
      <c r="F219" s="369" t="s">
        <v>22155</v>
      </c>
      <c r="G219" s="369" t="s">
        <v>21286</v>
      </c>
      <c r="H219" s="269" t="s">
        <v>153</v>
      </c>
      <c r="I219" s="269" t="s">
        <v>8635</v>
      </c>
      <c r="J219" s="249" t="s">
        <v>21147</v>
      </c>
      <c r="K219" s="249"/>
      <c r="L219" s="269" t="s">
        <v>3767</v>
      </c>
      <c r="M219" s="119" t="s">
        <v>4518</v>
      </c>
      <c r="N219" s="119">
        <v>466</v>
      </c>
    </row>
    <row r="220" spans="1:14" s="3" customFormat="1" x14ac:dyDescent="0.15">
      <c r="A220" s="119">
        <v>218</v>
      </c>
      <c r="B220" s="119">
        <v>173427</v>
      </c>
      <c r="C220" s="119">
        <v>50916</v>
      </c>
      <c r="D220" s="54">
        <v>22725</v>
      </c>
      <c r="E220" s="54" t="s">
        <v>16477</v>
      </c>
      <c r="F220" s="369" t="s">
        <v>22155</v>
      </c>
      <c r="G220" s="369" t="s">
        <v>21286</v>
      </c>
      <c r="H220" s="269" t="s">
        <v>153</v>
      </c>
      <c r="I220" s="269" t="s">
        <v>8635</v>
      </c>
      <c r="J220" s="249" t="s">
        <v>15935</v>
      </c>
      <c r="K220" s="249"/>
      <c r="L220" s="269" t="s">
        <v>4130</v>
      </c>
      <c r="M220" s="119" t="s">
        <v>4518</v>
      </c>
      <c r="N220" s="119">
        <v>626</v>
      </c>
    </row>
    <row r="221" spans="1:14" s="3" customFormat="1" x14ac:dyDescent="0.15">
      <c r="A221" s="119">
        <v>219</v>
      </c>
      <c r="B221" s="119">
        <v>173419</v>
      </c>
      <c r="C221" s="119">
        <v>50917</v>
      </c>
      <c r="D221" s="54">
        <v>22513</v>
      </c>
      <c r="E221" s="54" t="s">
        <v>16477</v>
      </c>
      <c r="F221" s="369" t="s">
        <v>22155</v>
      </c>
      <c r="G221" s="369" t="s">
        <v>21286</v>
      </c>
      <c r="H221" s="269" t="s">
        <v>153</v>
      </c>
      <c r="I221" s="269" t="s">
        <v>8635</v>
      </c>
      <c r="J221" s="249" t="s">
        <v>15892</v>
      </c>
      <c r="K221" s="249"/>
      <c r="L221" s="269" t="s">
        <v>4130</v>
      </c>
      <c r="M221" s="119" t="s">
        <v>4518</v>
      </c>
      <c r="N221" s="119">
        <v>421</v>
      </c>
    </row>
    <row r="222" spans="1:14" s="3" customFormat="1" x14ac:dyDescent="0.15">
      <c r="A222" s="119">
        <v>220</v>
      </c>
      <c r="B222" s="119">
        <v>173401</v>
      </c>
      <c r="C222" s="119">
        <v>50918</v>
      </c>
      <c r="D222" s="54">
        <v>22371</v>
      </c>
      <c r="E222" s="54" t="s">
        <v>16477</v>
      </c>
      <c r="F222" s="369" t="s">
        <v>22155</v>
      </c>
      <c r="G222" s="369" t="s">
        <v>21286</v>
      </c>
      <c r="H222" s="269" t="s">
        <v>153</v>
      </c>
      <c r="I222" s="269" t="s">
        <v>8635</v>
      </c>
      <c r="J222" s="249" t="s">
        <v>15893</v>
      </c>
      <c r="K222" s="249"/>
      <c r="L222" s="269" t="s">
        <v>4130</v>
      </c>
      <c r="M222" s="119" t="s">
        <v>4518</v>
      </c>
      <c r="N222" s="119">
        <v>509</v>
      </c>
    </row>
    <row r="223" spans="1:14" s="3" customFormat="1" x14ac:dyDescent="0.15">
      <c r="A223" s="119">
        <v>221</v>
      </c>
      <c r="B223" s="119">
        <v>173393</v>
      </c>
      <c r="C223" s="119">
        <v>50919</v>
      </c>
      <c r="D223" s="54">
        <v>22640</v>
      </c>
      <c r="E223" s="54" t="s">
        <v>16477</v>
      </c>
      <c r="F223" s="369" t="s">
        <v>22155</v>
      </c>
      <c r="G223" s="369" t="s">
        <v>21286</v>
      </c>
      <c r="H223" s="269" t="s">
        <v>153</v>
      </c>
      <c r="I223" s="269" t="s">
        <v>8635</v>
      </c>
      <c r="J223" s="249" t="s">
        <v>15894</v>
      </c>
      <c r="K223" s="249"/>
      <c r="L223" s="269" t="s">
        <v>4130</v>
      </c>
      <c r="M223" s="119" t="s">
        <v>4518</v>
      </c>
      <c r="N223" s="119">
        <v>513</v>
      </c>
    </row>
    <row r="224" spans="1:14" s="3" customFormat="1" x14ac:dyDescent="0.15">
      <c r="A224" s="119">
        <v>222</v>
      </c>
      <c r="B224" s="119">
        <v>173385</v>
      </c>
      <c r="C224" s="119">
        <v>50920</v>
      </c>
      <c r="D224" s="54">
        <v>22498</v>
      </c>
      <c r="E224" s="54" t="s">
        <v>16477</v>
      </c>
      <c r="F224" s="369" t="s">
        <v>22155</v>
      </c>
      <c r="G224" s="369" t="s">
        <v>21286</v>
      </c>
      <c r="H224" s="269" t="s">
        <v>153</v>
      </c>
      <c r="I224" s="269" t="s">
        <v>8635</v>
      </c>
      <c r="J224" s="249" t="s">
        <v>15895</v>
      </c>
      <c r="K224" s="249"/>
      <c r="L224" s="269" t="s">
        <v>4130</v>
      </c>
      <c r="M224" s="119" t="s">
        <v>4518</v>
      </c>
      <c r="N224" s="119">
        <v>513</v>
      </c>
    </row>
    <row r="225" spans="1:14" s="3" customFormat="1" x14ac:dyDescent="0.15">
      <c r="A225" s="119">
        <v>223</v>
      </c>
      <c r="B225" s="119">
        <v>173377</v>
      </c>
      <c r="C225" s="119">
        <v>50921</v>
      </c>
      <c r="D225" s="54">
        <v>22487</v>
      </c>
      <c r="E225" s="54" t="s">
        <v>16477</v>
      </c>
      <c r="F225" s="369" t="s">
        <v>22155</v>
      </c>
      <c r="G225" s="369" t="s">
        <v>21286</v>
      </c>
      <c r="H225" s="269" t="s">
        <v>153</v>
      </c>
      <c r="I225" s="269" t="s">
        <v>8635</v>
      </c>
      <c r="J225" s="249" t="s">
        <v>15896</v>
      </c>
      <c r="K225" s="249"/>
      <c r="L225" s="269" t="s">
        <v>4130</v>
      </c>
      <c r="M225" s="119" t="s">
        <v>4518</v>
      </c>
      <c r="N225" s="119">
        <v>513</v>
      </c>
    </row>
    <row r="226" spans="1:14" s="3" customFormat="1" x14ac:dyDescent="0.15">
      <c r="A226" s="119">
        <v>224</v>
      </c>
      <c r="B226" s="119">
        <v>173443</v>
      </c>
      <c r="C226" s="119">
        <v>50922</v>
      </c>
      <c r="D226" s="54">
        <v>22640</v>
      </c>
      <c r="E226" s="54" t="s">
        <v>16477</v>
      </c>
      <c r="F226" s="369" t="s">
        <v>22155</v>
      </c>
      <c r="G226" s="369" t="s">
        <v>21286</v>
      </c>
      <c r="H226" s="269" t="s">
        <v>153</v>
      </c>
      <c r="I226" s="269" t="s">
        <v>8635</v>
      </c>
      <c r="J226" s="249" t="s">
        <v>15897</v>
      </c>
      <c r="K226" s="249"/>
      <c r="L226" s="269" t="s">
        <v>4130</v>
      </c>
      <c r="M226" s="119" t="s">
        <v>4518</v>
      </c>
      <c r="N226" s="119">
        <v>921</v>
      </c>
    </row>
    <row r="227" spans="1:14" s="3" customFormat="1" x14ac:dyDescent="0.15">
      <c r="A227" s="119">
        <v>225</v>
      </c>
      <c r="B227" s="119">
        <v>173435</v>
      </c>
      <c r="C227" s="119">
        <v>50923</v>
      </c>
      <c r="D227" s="54">
        <v>22697</v>
      </c>
      <c r="E227" s="54" t="s">
        <v>16477</v>
      </c>
      <c r="F227" s="369" t="s">
        <v>22155</v>
      </c>
      <c r="G227" s="369" t="s">
        <v>21286</v>
      </c>
      <c r="H227" s="269" t="s">
        <v>153</v>
      </c>
      <c r="I227" s="269" t="s">
        <v>8635</v>
      </c>
      <c r="J227" s="249" t="s">
        <v>15898</v>
      </c>
      <c r="K227" s="249"/>
      <c r="L227" s="269" t="s">
        <v>4130</v>
      </c>
      <c r="M227" s="119" t="s">
        <v>4518</v>
      </c>
      <c r="N227" s="119">
        <v>919</v>
      </c>
    </row>
    <row r="228" spans="1:14" s="3" customFormat="1" x14ac:dyDescent="0.15">
      <c r="A228" s="119">
        <v>226</v>
      </c>
      <c r="B228" s="119">
        <v>173369</v>
      </c>
      <c r="C228" s="119">
        <v>50924</v>
      </c>
      <c r="D228" s="54">
        <v>22447</v>
      </c>
      <c r="E228" s="54" t="s">
        <v>16477</v>
      </c>
      <c r="F228" s="369" t="s">
        <v>22155</v>
      </c>
      <c r="G228" s="369" t="s">
        <v>21286</v>
      </c>
      <c r="H228" s="269" t="s">
        <v>153</v>
      </c>
      <c r="I228" s="269" t="s">
        <v>8635</v>
      </c>
      <c r="J228" s="249" t="s">
        <v>15899</v>
      </c>
      <c r="K228" s="249"/>
      <c r="L228" s="269" t="s">
        <v>4130</v>
      </c>
      <c r="M228" s="119" t="s">
        <v>4518</v>
      </c>
      <c r="N228" s="119">
        <v>411</v>
      </c>
    </row>
    <row r="229" spans="1:14" s="3" customFormat="1" x14ac:dyDescent="0.15">
      <c r="A229" s="119">
        <v>227</v>
      </c>
      <c r="B229" s="119">
        <v>173351</v>
      </c>
      <c r="C229" s="119">
        <v>50925</v>
      </c>
      <c r="D229" s="54">
        <v>22513</v>
      </c>
      <c r="E229" s="54" t="s">
        <v>16477</v>
      </c>
      <c r="F229" s="369" t="s">
        <v>22155</v>
      </c>
      <c r="G229" s="369" t="s">
        <v>21286</v>
      </c>
      <c r="H229" s="269" t="s">
        <v>153</v>
      </c>
      <c r="I229" s="269" t="s">
        <v>8635</v>
      </c>
      <c r="J229" s="249" t="s">
        <v>15900</v>
      </c>
      <c r="K229" s="249"/>
      <c r="L229" s="269" t="s">
        <v>4130</v>
      </c>
      <c r="M229" s="119" t="s">
        <v>4518</v>
      </c>
      <c r="N229" s="119">
        <v>523</v>
      </c>
    </row>
    <row r="230" spans="1:14" s="3" customFormat="1" x14ac:dyDescent="0.15">
      <c r="A230" s="119">
        <v>228</v>
      </c>
      <c r="B230" s="119">
        <v>173450</v>
      </c>
      <c r="C230" s="119">
        <v>50927</v>
      </c>
      <c r="D230" s="54">
        <v>22702</v>
      </c>
      <c r="E230" s="54" t="s">
        <v>16477</v>
      </c>
      <c r="F230" s="369" t="s">
        <v>22155</v>
      </c>
      <c r="G230" s="369" t="s">
        <v>21286</v>
      </c>
      <c r="H230" s="269" t="s">
        <v>153</v>
      </c>
      <c r="I230" s="269" t="s">
        <v>8635</v>
      </c>
      <c r="J230" s="249" t="s">
        <v>15901</v>
      </c>
      <c r="K230" s="249"/>
      <c r="L230" s="269" t="s">
        <v>4130</v>
      </c>
      <c r="M230" s="119" t="s">
        <v>4518</v>
      </c>
      <c r="N230" s="119">
        <v>717</v>
      </c>
    </row>
    <row r="231" spans="1:14" s="3" customFormat="1" x14ac:dyDescent="0.15">
      <c r="A231" s="119">
        <v>229</v>
      </c>
      <c r="B231" s="119">
        <v>173708</v>
      </c>
      <c r="C231" s="119">
        <v>50926</v>
      </c>
      <c r="D231" s="54">
        <v>22559</v>
      </c>
      <c r="E231" s="54" t="s">
        <v>16477</v>
      </c>
      <c r="F231" s="369" t="s">
        <v>22155</v>
      </c>
      <c r="G231" s="369" t="s">
        <v>21286</v>
      </c>
      <c r="H231" s="269" t="s">
        <v>153</v>
      </c>
      <c r="I231" s="269" t="s">
        <v>8635</v>
      </c>
      <c r="J231" s="249" t="s">
        <v>15902</v>
      </c>
      <c r="K231" s="249"/>
      <c r="L231" s="269" t="s">
        <v>4130</v>
      </c>
      <c r="M231" s="119" t="s">
        <v>4518</v>
      </c>
      <c r="N231" s="119">
        <v>819</v>
      </c>
    </row>
    <row r="232" spans="1:14" s="3" customFormat="1" x14ac:dyDescent="0.15">
      <c r="A232" s="119">
        <v>230</v>
      </c>
      <c r="B232" s="119">
        <v>173716</v>
      </c>
      <c r="C232" s="119">
        <v>50928</v>
      </c>
      <c r="D232" s="54">
        <v>22682</v>
      </c>
      <c r="E232" s="54" t="s">
        <v>16477</v>
      </c>
      <c r="F232" s="369" t="s">
        <v>22155</v>
      </c>
      <c r="G232" s="369" t="s">
        <v>21286</v>
      </c>
      <c r="H232" s="269" t="s">
        <v>153</v>
      </c>
      <c r="I232" s="269" t="s">
        <v>8635</v>
      </c>
      <c r="J232" s="249" t="s">
        <v>15903</v>
      </c>
      <c r="K232" s="249"/>
      <c r="L232" s="269" t="s">
        <v>4130</v>
      </c>
      <c r="M232" s="119" t="s">
        <v>4518</v>
      </c>
      <c r="N232" s="119">
        <v>317</v>
      </c>
    </row>
    <row r="233" spans="1:14" s="3" customFormat="1" x14ac:dyDescent="0.15">
      <c r="A233" s="119">
        <v>231</v>
      </c>
      <c r="B233" s="119">
        <v>173724</v>
      </c>
      <c r="C233" s="119">
        <v>50929</v>
      </c>
      <c r="D233" s="54">
        <v>22697</v>
      </c>
      <c r="E233" s="54" t="s">
        <v>16477</v>
      </c>
      <c r="F233" s="369" t="s">
        <v>22155</v>
      </c>
      <c r="G233" s="369" t="s">
        <v>21286</v>
      </c>
      <c r="H233" s="269" t="s">
        <v>153</v>
      </c>
      <c r="I233" s="269" t="s">
        <v>8635</v>
      </c>
      <c r="J233" s="249" t="s">
        <v>15904</v>
      </c>
      <c r="K233" s="249"/>
      <c r="L233" s="269" t="s">
        <v>4130</v>
      </c>
      <c r="M233" s="119" t="s">
        <v>4518</v>
      </c>
      <c r="N233" s="119">
        <v>317</v>
      </c>
    </row>
    <row r="234" spans="1:14" s="3" customFormat="1" x14ac:dyDescent="0.15">
      <c r="A234" s="119">
        <v>232</v>
      </c>
      <c r="B234" s="119">
        <v>173732</v>
      </c>
      <c r="C234" s="119">
        <v>50930</v>
      </c>
      <c r="D234" s="54">
        <v>22579</v>
      </c>
      <c r="E234" s="54" t="s">
        <v>16477</v>
      </c>
      <c r="F234" s="369" t="s">
        <v>22155</v>
      </c>
      <c r="G234" s="369" t="s">
        <v>21286</v>
      </c>
      <c r="H234" s="269" t="s">
        <v>153</v>
      </c>
      <c r="I234" s="269" t="s">
        <v>8635</v>
      </c>
      <c r="J234" s="249" t="s">
        <v>15905</v>
      </c>
      <c r="K234" s="249"/>
      <c r="L234" s="269" t="s">
        <v>4130</v>
      </c>
      <c r="M234" s="119" t="s">
        <v>4518</v>
      </c>
      <c r="N234" s="119">
        <v>1021</v>
      </c>
    </row>
    <row r="235" spans="1:14" s="3" customFormat="1" x14ac:dyDescent="0.15">
      <c r="A235" s="119">
        <v>233</v>
      </c>
      <c r="B235" s="119">
        <v>173740</v>
      </c>
      <c r="C235" s="119">
        <v>50931</v>
      </c>
      <c r="D235" s="54">
        <v>22457</v>
      </c>
      <c r="E235" s="54" t="s">
        <v>16477</v>
      </c>
      <c r="F235" s="369" t="s">
        <v>22155</v>
      </c>
      <c r="G235" s="369" t="s">
        <v>21152</v>
      </c>
      <c r="H235" s="269" t="s">
        <v>153</v>
      </c>
      <c r="I235" s="269" t="s">
        <v>8635</v>
      </c>
      <c r="J235" s="249" t="s">
        <v>15906</v>
      </c>
      <c r="K235" s="249"/>
      <c r="L235" s="269" t="s">
        <v>4130</v>
      </c>
      <c r="M235" s="119" t="s">
        <v>4518</v>
      </c>
      <c r="N235" s="119">
        <v>513</v>
      </c>
    </row>
    <row r="236" spans="1:14" s="3" customFormat="1" x14ac:dyDescent="0.15">
      <c r="A236" s="119">
        <v>234</v>
      </c>
      <c r="B236" s="119">
        <v>173757</v>
      </c>
      <c r="C236" s="119">
        <v>50932</v>
      </c>
      <c r="D236" s="54">
        <v>22503</v>
      </c>
      <c r="E236" s="54" t="s">
        <v>16477</v>
      </c>
      <c r="F236" s="369" t="s">
        <v>22155</v>
      </c>
      <c r="G236" s="369" t="s">
        <v>21152</v>
      </c>
      <c r="H236" s="269" t="s">
        <v>153</v>
      </c>
      <c r="I236" s="269" t="s">
        <v>8635</v>
      </c>
      <c r="J236" s="249" t="s">
        <v>15907</v>
      </c>
      <c r="K236" s="249"/>
      <c r="L236" s="269" t="s">
        <v>4130</v>
      </c>
      <c r="M236" s="119" t="s">
        <v>4518</v>
      </c>
      <c r="N236" s="119">
        <v>413</v>
      </c>
    </row>
    <row r="237" spans="1:14" s="3" customFormat="1" x14ac:dyDescent="0.15">
      <c r="A237" s="119">
        <v>235</v>
      </c>
      <c r="B237" s="119">
        <v>173765</v>
      </c>
      <c r="C237" s="119">
        <v>50933</v>
      </c>
      <c r="D237" s="54">
        <v>22625</v>
      </c>
      <c r="E237" s="54" t="s">
        <v>16477</v>
      </c>
      <c r="F237" s="369" t="s">
        <v>22155</v>
      </c>
      <c r="G237" s="369" t="s">
        <v>21152</v>
      </c>
      <c r="H237" s="269" t="s">
        <v>153</v>
      </c>
      <c r="I237" s="269" t="s">
        <v>8635</v>
      </c>
      <c r="J237" s="249" t="s">
        <v>15908</v>
      </c>
      <c r="K237" s="249"/>
      <c r="L237" s="269" t="s">
        <v>4130</v>
      </c>
      <c r="M237" s="119" t="s">
        <v>4518</v>
      </c>
      <c r="N237" s="119">
        <v>413</v>
      </c>
    </row>
    <row r="238" spans="1:14" s="3" customFormat="1" x14ac:dyDescent="0.15">
      <c r="A238" s="119">
        <v>236</v>
      </c>
      <c r="B238" s="119">
        <v>173773</v>
      </c>
      <c r="C238" s="119">
        <v>50934</v>
      </c>
      <c r="D238" s="54">
        <v>22600</v>
      </c>
      <c r="E238" s="54" t="s">
        <v>16477</v>
      </c>
      <c r="F238" s="369" t="s">
        <v>22155</v>
      </c>
      <c r="G238" s="369" t="s">
        <v>21152</v>
      </c>
      <c r="H238" s="269" t="s">
        <v>153</v>
      </c>
      <c r="I238" s="269" t="s">
        <v>8635</v>
      </c>
      <c r="J238" s="249" t="s">
        <v>15909</v>
      </c>
      <c r="K238" s="249"/>
      <c r="L238" s="269" t="s">
        <v>4130</v>
      </c>
      <c r="M238" s="119" t="s">
        <v>4518</v>
      </c>
      <c r="N238" s="119">
        <v>513</v>
      </c>
    </row>
    <row r="239" spans="1:14" s="3" customFormat="1" x14ac:dyDescent="0.15">
      <c r="A239" s="119">
        <v>237</v>
      </c>
      <c r="B239" s="119">
        <v>173781</v>
      </c>
      <c r="C239" s="119">
        <v>50935</v>
      </c>
      <c r="D239" s="54">
        <v>22630</v>
      </c>
      <c r="E239" s="54" t="s">
        <v>16477</v>
      </c>
      <c r="F239" s="369" t="s">
        <v>22155</v>
      </c>
      <c r="G239" s="369" t="s">
        <v>21286</v>
      </c>
      <c r="H239" s="269" t="s">
        <v>153</v>
      </c>
      <c r="I239" s="269" t="s">
        <v>8635</v>
      </c>
      <c r="J239" s="249" t="s">
        <v>15910</v>
      </c>
      <c r="K239" s="249"/>
      <c r="L239" s="269" t="s">
        <v>4130</v>
      </c>
      <c r="M239" s="119" t="s">
        <v>4518</v>
      </c>
      <c r="N239" s="119">
        <v>937</v>
      </c>
    </row>
    <row r="240" spans="1:14" s="3" customFormat="1" x14ac:dyDescent="0.15">
      <c r="A240" s="119">
        <v>238</v>
      </c>
      <c r="B240" s="119">
        <v>173799</v>
      </c>
      <c r="C240" s="119">
        <v>50939</v>
      </c>
      <c r="D240" s="54">
        <v>22564</v>
      </c>
      <c r="E240" s="54" t="s">
        <v>16477</v>
      </c>
      <c r="F240" s="369" t="s">
        <v>22155</v>
      </c>
      <c r="G240" s="369" t="s">
        <v>21286</v>
      </c>
      <c r="H240" s="269" t="s">
        <v>153</v>
      </c>
      <c r="I240" s="269" t="s">
        <v>8635</v>
      </c>
      <c r="J240" s="249" t="s">
        <v>15911</v>
      </c>
      <c r="K240" s="249"/>
      <c r="L240" s="269" t="s">
        <v>4130</v>
      </c>
      <c r="M240" s="119" t="s">
        <v>4518</v>
      </c>
      <c r="N240" s="119">
        <v>817</v>
      </c>
    </row>
    <row r="241" spans="1:14" s="3" customFormat="1" x14ac:dyDescent="0.15">
      <c r="A241" s="119">
        <v>239</v>
      </c>
      <c r="B241" s="119">
        <v>173807</v>
      </c>
      <c r="C241" s="119">
        <v>50940</v>
      </c>
      <c r="D241" s="54">
        <v>22676</v>
      </c>
      <c r="E241" s="54" t="s">
        <v>16477</v>
      </c>
      <c r="F241" s="369" t="s">
        <v>22155</v>
      </c>
      <c r="G241" s="369" t="s">
        <v>21286</v>
      </c>
      <c r="H241" s="269" t="s">
        <v>153</v>
      </c>
      <c r="I241" s="269" t="s">
        <v>8635</v>
      </c>
      <c r="J241" s="249" t="s">
        <v>15912</v>
      </c>
      <c r="K241" s="249"/>
      <c r="L241" s="269" t="s">
        <v>4130</v>
      </c>
      <c r="M241" s="119" t="s">
        <v>4518</v>
      </c>
      <c r="N241" s="119">
        <v>729</v>
      </c>
    </row>
    <row r="242" spans="1:14" s="3" customFormat="1" x14ac:dyDescent="0.15">
      <c r="A242" s="119">
        <v>240</v>
      </c>
      <c r="B242" s="119">
        <v>173617</v>
      </c>
      <c r="C242" s="119">
        <v>50941</v>
      </c>
      <c r="D242" s="54">
        <v>22487</v>
      </c>
      <c r="E242" s="54" t="s">
        <v>16477</v>
      </c>
      <c r="F242" s="369" t="s">
        <v>22155</v>
      </c>
      <c r="G242" s="369" t="s">
        <v>21286</v>
      </c>
      <c r="H242" s="269" t="s">
        <v>153</v>
      </c>
      <c r="I242" s="269" t="s">
        <v>8635</v>
      </c>
      <c r="J242" s="249" t="s">
        <v>15913</v>
      </c>
      <c r="K242" s="249"/>
      <c r="L242" s="269" t="s">
        <v>4130</v>
      </c>
      <c r="M242" s="119" t="s">
        <v>4518</v>
      </c>
      <c r="N242" s="119">
        <v>625</v>
      </c>
    </row>
    <row r="243" spans="1:14" s="3" customFormat="1" x14ac:dyDescent="0.15">
      <c r="A243" s="119">
        <v>241</v>
      </c>
      <c r="B243" s="119">
        <v>173625</v>
      </c>
      <c r="C243" s="119">
        <v>50942</v>
      </c>
      <c r="D243" s="54">
        <v>22518</v>
      </c>
      <c r="E243" s="54" t="s">
        <v>16477</v>
      </c>
      <c r="F243" s="369" t="s">
        <v>22155</v>
      </c>
      <c r="G243" s="369" t="s">
        <v>21286</v>
      </c>
      <c r="H243" s="269" t="s">
        <v>153</v>
      </c>
      <c r="I243" s="269" t="s">
        <v>8635</v>
      </c>
      <c r="J243" s="249" t="s">
        <v>15936</v>
      </c>
      <c r="K243" s="249"/>
      <c r="L243" s="269" t="s">
        <v>4130</v>
      </c>
      <c r="M243" s="119" t="s">
        <v>4518</v>
      </c>
      <c r="N243" s="119">
        <v>715</v>
      </c>
    </row>
    <row r="244" spans="1:14" s="3" customFormat="1" x14ac:dyDescent="0.15">
      <c r="A244" s="119">
        <v>242</v>
      </c>
      <c r="B244" s="119">
        <v>173633</v>
      </c>
      <c r="C244" s="119">
        <v>50943</v>
      </c>
      <c r="D244" s="54">
        <v>22666</v>
      </c>
      <c r="E244" s="54" t="s">
        <v>16477</v>
      </c>
      <c r="F244" s="369" t="s">
        <v>22155</v>
      </c>
      <c r="G244" s="369" t="s">
        <v>21286</v>
      </c>
      <c r="H244" s="269" t="s">
        <v>153</v>
      </c>
      <c r="I244" s="269" t="s">
        <v>8635</v>
      </c>
      <c r="J244" s="249" t="s">
        <v>15914</v>
      </c>
      <c r="K244" s="249"/>
      <c r="L244" s="269" t="s">
        <v>4130</v>
      </c>
      <c r="M244" s="119" t="s">
        <v>4518</v>
      </c>
      <c r="N244" s="119">
        <v>413</v>
      </c>
    </row>
    <row r="245" spans="1:14" s="3" customFormat="1" x14ac:dyDescent="0.15">
      <c r="A245" s="119">
        <v>243</v>
      </c>
      <c r="B245" s="119">
        <v>173641</v>
      </c>
      <c r="C245" s="119">
        <v>50944</v>
      </c>
      <c r="D245" s="54">
        <v>22590</v>
      </c>
      <c r="E245" s="54" t="s">
        <v>16477</v>
      </c>
      <c r="F245" s="369" t="s">
        <v>22155</v>
      </c>
      <c r="G245" s="369" t="s">
        <v>21286</v>
      </c>
      <c r="H245" s="269" t="s">
        <v>153</v>
      </c>
      <c r="I245" s="269" t="s">
        <v>8635</v>
      </c>
      <c r="J245" s="249" t="s">
        <v>15915</v>
      </c>
      <c r="K245" s="249"/>
      <c r="L245" s="269" t="s">
        <v>4130</v>
      </c>
      <c r="M245" s="119" t="s">
        <v>4518</v>
      </c>
      <c r="N245" s="119">
        <v>513</v>
      </c>
    </row>
    <row r="246" spans="1:14" s="3" customFormat="1" x14ac:dyDescent="0.15">
      <c r="A246" s="119">
        <v>244</v>
      </c>
      <c r="B246" s="119">
        <v>173658</v>
      </c>
      <c r="C246" s="119">
        <v>50945</v>
      </c>
      <c r="D246" s="54">
        <v>22735</v>
      </c>
      <c r="E246" s="54" t="s">
        <v>16477</v>
      </c>
      <c r="F246" s="369" t="s">
        <v>22155</v>
      </c>
      <c r="G246" s="369" t="s">
        <v>21286</v>
      </c>
      <c r="H246" s="269" t="s">
        <v>153</v>
      </c>
      <c r="I246" s="269" t="s">
        <v>8635</v>
      </c>
      <c r="J246" s="249" t="s">
        <v>15916</v>
      </c>
      <c r="K246" s="249"/>
      <c r="L246" s="269" t="s">
        <v>4130</v>
      </c>
      <c r="M246" s="119" t="s">
        <v>4518</v>
      </c>
      <c r="N246" s="119">
        <v>413</v>
      </c>
    </row>
    <row r="247" spans="1:14" s="3" customFormat="1" x14ac:dyDescent="0.15">
      <c r="A247" s="119">
        <v>245</v>
      </c>
      <c r="B247" s="119">
        <v>173666</v>
      </c>
      <c r="C247" s="119">
        <v>50946</v>
      </c>
      <c r="D247" s="54">
        <v>22640</v>
      </c>
      <c r="E247" s="54" t="s">
        <v>16477</v>
      </c>
      <c r="F247" s="369" t="s">
        <v>22155</v>
      </c>
      <c r="G247" s="369" t="s">
        <v>21286</v>
      </c>
      <c r="H247" s="269" t="s">
        <v>153</v>
      </c>
      <c r="I247" s="269" t="s">
        <v>8635</v>
      </c>
      <c r="J247" s="249" t="s">
        <v>15917</v>
      </c>
      <c r="K247" s="249"/>
      <c r="L247" s="269" t="s">
        <v>4130</v>
      </c>
      <c r="M247" s="119" t="s">
        <v>4518</v>
      </c>
      <c r="N247" s="119">
        <v>919</v>
      </c>
    </row>
    <row r="248" spans="1:14" s="3" customFormat="1" x14ac:dyDescent="0.15">
      <c r="A248" s="119">
        <v>246</v>
      </c>
      <c r="B248" s="119">
        <v>173674</v>
      </c>
      <c r="C248" s="119">
        <v>50947</v>
      </c>
      <c r="D248" s="54">
        <v>22529</v>
      </c>
      <c r="E248" s="54" t="s">
        <v>16477</v>
      </c>
      <c r="F248" s="369" t="s">
        <v>22155</v>
      </c>
      <c r="G248" s="369" t="s">
        <v>21286</v>
      </c>
      <c r="H248" s="269" t="s">
        <v>153</v>
      </c>
      <c r="I248" s="269" t="s">
        <v>8635</v>
      </c>
      <c r="J248" s="249" t="s">
        <v>15918</v>
      </c>
      <c r="K248" s="249"/>
      <c r="L248" s="269" t="s">
        <v>4130</v>
      </c>
      <c r="M248" s="119" t="s">
        <v>4518</v>
      </c>
      <c r="N248" s="119">
        <v>413</v>
      </c>
    </row>
    <row r="249" spans="1:14" s="3" customFormat="1" x14ac:dyDescent="0.15">
      <c r="A249" s="119">
        <v>247</v>
      </c>
      <c r="B249" s="119">
        <v>173682</v>
      </c>
      <c r="C249" s="119">
        <v>50949</v>
      </c>
      <c r="D249" s="54">
        <v>22549</v>
      </c>
      <c r="E249" s="54" t="s">
        <v>16477</v>
      </c>
      <c r="F249" s="369" t="s">
        <v>22155</v>
      </c>
      <c r="G249" s="369" t="s">
        <v>21286</v>
      </c>
      <c r="H249" s="269" t="s">
        <v>153</v>
      </c>
      <c r="I249" s="269" t="s">
        <v>8635</v>
      </c>
      <c r="J249" s="249" t="s">
        <v>15919</v>
      </c>
      <c r="K249" s="249"/>
      <c r="L249" s="269" t="s">
        <v>4130</v>
      </c>
      <c r="M249" s="119" t="s">
        <v>4518</v>
      </c>
      <c r="N249" s="119">
        <v>513</v>
      </c>
    </row>
    <row r="250" spans="1:14" s="3" customFormat="1" x14ac:dyDescent="0.15">
      <c r="A250" s="119">
        <v>248</v>
      </c>
      <c r="B250" s="119">
        <v>173690</v>
      </c>
      <c r="C250" s="119">
        <v>50950</v>
      </c>
      <c r="D250" s="54">
        <v>22682</v>
      </c>
      <c r="E250" s="54" t="s">
        <v>16477</v>
      </c>
      <c r="F250" s="369" t="s">
        <v>22155</v>
      </c>
      <c r="G250" s="369" t="s">
        <v>21286</v>
      </c>
      <c r="H250" s="269" t="s">
        <v>153</v>
      </c>
      <c r="I250" s="269" t="s">
        <v>8635</v>
      </c>
      <c r="J250" s="249" t="s">
        <v>15920</v>
      </c>
      <c r="K250" s="249"/>
      <c r="L250" s="269" t="s">
        <v>4130</v>
      </c>
      <c r="M250" s="119" t="s">
        <v>4518</v>
      </c>
      <c r="N250" s="119">
        <v>413</v>
      </c>
    </row>
    <row r="251" spans="1:14" s="3" customFormat="1" x14ac:dyDescent="0.15">
      <c r="A251" s="119">
        <v>249</v>
      </c>
      <c r="B251" s="119">
        <v>173534</v>
      </c>
      <c r="C251" s="119">
        <v>50951</v>
      </c>
      <c r="D251" s="54">
        <v>22549</v>
      </c>
      <c r="E251" s="54" t="s">
        <v>16477</v>
      </c>
      <c r="F251" s="369" t="s">
        <v>22155</v>
      </c>
      <c r="G251" s="369" t="s">
        <v>21286</v>
      </c>
      <c r="H251" s="269" t="s">
        <v>153</v>
      </c>
      <c r="I251" s="269" t="s">
        <v>8635</v>
      </c>
      <c r="J251" s="249" t="s">
        <v>15921</v>
      </c>
      <c r="K251" s="249"/>
      <c r="L251" s="269" t="s">
        <v>4130</v>
      </c>
      <c r="M251" s="119" t="s">
        <v>4518</v>
      </c>
      <c r="N251" s="119">
        <v>615</v>
      </c>
    </row>
    <row r="252" spans="1:14" s="3" customFormat="1" x14ac:dyDescent="0.15">
      <c r="A252" s="119">
        <v>250</v>
      </c>
      <c r="B252" s="119">
        <v>173542</v>
      </c>
      <c r="C252" s="119">
        <v>50952</v>
      </c>
      <c r="D252" s="54">
        <v>22534</v>
      </c>
      <c r="E252" s="54" t="s">
        <v>16477</v>
      </c>
      <c r="F252" s="369" t="s">
        <v>22155</v>
      </c>
      <c r="G252" s="369" t="s">
        <v>21286</v>
      </c>
      <c r="H252" s="269" t="s">
        <v>153</v>
      </c>
      <c r="I252" s="269" t="s">
        <v>8635</v>
      </c>
      <c r="J252" s="249" t="s">
        <v>15922</v>
      </c>
      <c r="K252" s="249"/>
      <c r="L252" s="269" t="s">
        <v>4130</v>
      </c>
      <c r="M252" s="119" t="s">
        <v>4518</v>
      </c>
      <c r="N252" s="119">
        <v>835</v>
      </c>
    </row>
    <row r="253" spans="1:14" s="3" customFormat="1" x14ac:dyDescent="0.15">
      <c r="A253" s="119">
        <v>251</v>
      </c>
      <c r="B253" s="119">
        <v>173559</v>
      </c>
      <c r="C253" s="119">
        <v>50953</v>
      </c>
      <c r="D253" s="54">
        <v>22735</v>
      </c>
      <c r="E253" s="54" t="s">
        <v>16477</v>
      </c>
      <c r="F253" s="369" t="s">
        <v>22155</v>
      </c>
      <c r="G253" s="369" t="s">
        <v>21286</v>
      </c>
      <c r="H253" s="269" t="s">
        <v>153</v>
      </c>
      <c r="I253" s="269" t="s">
        <v>8635</v>
      </c>
      <c r="J253" s="249" t="s">
        <v>15923</v>
      </c>
      <c r="K253" s="249"/>
      <c r="L253" s="269" t="s">
        <v>4130</v>
      </c>
      <c r="M253" s="119" t="s">
        <v>4518</v>
      </c>
      <c r="N253" s="119">
        <v>819</v>
      </c>
    </row>
    <row r="254" spans="1:14" s="3" customFormat="1" x14ac:dyDescent="0.15">
      <c r="A254" s="119">
        <v>252</v>
      </c>
      <c r="B254" s="119">
        <v>173567</v>
      </c>
      <c r="C254" s="119">
        <v>50955</v>
      </c>
      <c r="D254" s="54">
        <v>22720</v>
      </c>
      <c r="E254" s="54" t="s">
        <v>16477</v>
      </c>
      <c r="F254" s="369" t="s">
        <v>22155</v>
      </c>
      <c r="G254" s="369" t="s">
        <v>21286</v>
      </c>
      <c r="H254" s="269" t="s">
        <v>153</v>
      </c>
      <c r="I254" s="269" t="s">
        <v>8635</v>
      </c>
      <c r="J254" s="249" t="s">
        <v>15924</v>
      </c>
      <c r="K254" s="249"/>
      <c r="L254" s="269" t="s">
        <v>4130</v>
      </c>
      <c r="M254" s="119" t="s">
        <v>4518</v>
      </c>
      <c r="N254" s="119">
        <v>413</v>
      </c>
    </row>
    <row r="255" spans="1:14" s="3" customFormat="1" x14ac:dyDescent="0.15">
      <c r="A255" s="119">
        <v>253</v>
      </c>
      <c r="B255" s="119">
        <v>173575</v>
      </c>
      <c r="C255" s="119">
        <v>50956</v>
      </c>
      <c r="D255" s="54">
        <v>22487</v>
      </c>
      <c r="E255" s="54" t="s">
        <v>16477</v>
      </c>
      <c r="F255" s="369" t="s">
        <v>22155</v>
      </c>
      <c r="G255" s="369" t="s">
        <v>21286</v>
      </c>
      <c r="H255" s="269" t="s">
        <v>153</v>
      </c>
      <c r="I255" s="269" t="s">
        <v>8635</v>
      </c>
      <c r="J255" s="249" t="s">
        <v>15925</v>
      </c>
      <c r="K255" s="249"/>
      <c r="L255" s="269" t="s">
        <v>4130</v>
      </c>
      <c r="M255" s="119" t="s">
        <v>4518</v>
      </c>
      <c r="N255" s="119">
        <v>313</v>
      </c>
    </row>
    <row r="256" spans="1:14" s="3" customFormat="1" x14ac:dyDescent="0.15">
      <c r="A256" s="119">
        <v>254</v>
      </c>
      <c r="B256" s="119">
        <v>173583</v>
      </c>
      <c r="C256" s="119">
        <v>50957</v>
      </c>
      <c r="D256" s="54">
        <v>22426</v>
      </c>
      <c r="E256" s="54" t="s">
        <v>16477</v>
      </c>
      <c r="F256" s="369" t="s">
        <v>22155</v>
      </c>
      <c r="G256" s="369" t="s">
        <v>21286</v>
      </c>
      <c r="H256" s="269" t="s">
        <v>153</v>
      </c>
      <c r="I256" s="269" t="s">
        <v>8635</v>
      </c>
      <c r="J256" s="249" t="s">
        <v>15926</v>
      </c>
      <c r="K256" s="249"/>
      <c r="L256" s="269" t="s">
        <v>4130</v>
      </c>
      <c r="M256" s="119" t="s">
        <v>4518</v>
      </c>
      <c r="N256" s="119">
        <v>411</v>
      </c>
    </row>
    <row r="257" spans="1:14" s="3" customFormat="1" x14ac:dyDescent="0.15">
      <c r="A257" s="119">
        <v>255</v>
      </c>
      <c r="B257" s="119">
        <v>173591</v>
      </c>
      <c r="C257" s="119">
        <v>50958</v>
      </c>
      <c r="D257" s="54">
        <v>22518</v>
      </c>
      <c r="E257" s="54" t="s">
        <v>16477</v>
      </c>
      <c r="F257" s="369" t="s">
        <v>22155</v>
      </c>
      <c r="G257" s="369" t="s">
        <v>21286</v>
      </c>
      <c r="H257" s="269" t="s">
        <v>153</v>
      </c>
      <c r="I257" s="269" t="s">
        <v>8635</v>
      </c>
      <c r="J257" s="249" t="s">
        <v>15927</v>
      </c>
      <c r="K257" s="249"/>
      <c r="L257" s="269" t="s">
        <v>4130</v>
      </c>
      <c r="M257" s="119" t="s">
        <v>4518</v>
      </c>
      <c r="N257" s="119">
        <v>615</v>
      </c>
    </row>
    <row r="258" spans="1:14" s="3" customFormat="1" x14ac:dyDescent="0.15">
      <c r="A258" s="119">
        <v>256</v>
      </c>
      <c r="B258" s="119">
        <v>173609</v>
      </c>
      <c r="C258" s="119">
        <v>50959</v>
      </c>
      <c r="D258" s="54">
        <v>22682</v>
      </c>
      <c r="E258" s="54" t="s">
        <v>16477</v>
      </c>
      <c r="F258" s="369" t="s">
        <v>22155</v>
      </c>
      <c r="G258" s="369" t="s">
        <v>21286</v>
      </c>
      <c r="H258" s="269" t="s">
        <v>153</v>
      </c>
      <c r="I258" s="269" t="s">
        <v>8635</v>
      </c>
      <c r="J258" s="249" t="s">
        <v>15928</v>
      </c>
      <c r="K258" s="249"/>
      <c r="L258" s="269" t="s">
        <v>4130</v>
      </c>
      <c r="M258" s="119" t="s">
        <v>4518</v>
      </c>
      <c r="N258" s="119">
        <v>413</v>
      </c>
    </row>
    <row r="259" spans="1:14" s="3" customFormat="1" x14ac:dyDescent="0.15">
      <c r="A259" s="119">
        <v>257</v>
      </c>
      <c r="B259" s="119">
        <v>173468</v>
      </c>
      <c r="C259" s="119">
        <v>50962</v>
      </c>
      <c r="D259" s="54">
        <v>22600</v>
      </c>
      <c r="E259" s="54" t="s">
        <v>16477</v>
      </c>
      <c r="F259" s="369" t="s">
        <v>22155</v>
      </c>
      <c r="G259" s="369" t="s">
        <v>21286</v>
      </c>
      <c r="H259" s="269" t="s">
        <v>153</v>
      </c>
      <c r="I259" s="269" t="s">
        <v>8635</v>
      </c>
      <c r="J259" s="249" t="s">
        <v>15929</v>
      </c>
      <c r="K259" s="249"/>
      <c r="L259" s="269" t="s">
        <v>4130</v>
      </c>
      <c r="M259" s="119" t="s">
        <v>4518</v>
      </c>
      <c r="N259" s="119">
        <v>729</v>
      </c>
    </row>
    <row r="260" spans="1:14" s="3" customFormat="1" x14ac:dyDescent="0.15">
      <c r="A260" s="119">
        <v>258</v>
      </c>
      <c r="B260" s="119">
        <v>173476</v>
      </c>
      <c r="C260" s="119">
        <v>50963</v>
      </c>
      <c r="D260" s="54">
        <v>22508</v>
      </c>
      <c r="E260" s="54" t="s">
        <v>16477</v>
      </c>
      <c r="F260" s="369" t="s">
        <v>22155</v>
      </c>
      <c r="G260" s="369" t="s">
        <v>21286</v>
      </c>
      <c r="H260" s="269" t="s">
        <v>153</v>
      </c>
      <c r="I260" s="269" t="s">
        <v>8635</v>
      </c>
      <c r="J260" s="249" t="s">
        <v>15930</v>
      </c>
      <c r="K260" s="249"/>
      <c r="L260" s="269" t="s">
        <v>4130</v>
      </c>
      <c r="M260" s="119" t="s">
        <v>4518</v>
      </c>
      <c r="N260" s="119">
        <v>317</v>
      </c>
    </row>
    <row r="261" spans="1:14" s="3" customFormat="1" x14ac:dyDescent="0.15">
      <c r="A261" s="119">
        <v>259</v>
      </c>
      <c r="B261" s="119">
        <v>173484</v>
      </c>
      <c r="C261" s="119">
        <v>50964</v>
      </c>
      <c r="D261" s="54">
        <v>22610</v>
      </c>
      <c r="E261" s="54" t="s">
        <v>16477</v>
      </c>
      <c r="F261" s="369" t="s">
        <v>22155</v>
      </c>
      <c r="G261" s="369" t="s">
        <v>21286</v>
      </c>
      <c r="H261" s="269" t="s">
        <v>153</v>
      </c>
      <c r="I261" s="269" t="s">
        <v>8635</v>
      </c>
      <c r="J261" s="249" t="s">
        <v>15931</v>
      </c>
      <c r="K261" s="249"/>
      <c r="L261" s="269" t="s">
        <v>4130</v>
      </c>
      <c r="M261" s="119" t="s">
        <v>4518</v>
      </c>
      <c r="N261" s="119">
        <v>421</v>
      </c>
    </row>
    <row r="262" spans="1:14" s="3" customFormat="1" x14ac:dyDescent="0.15">
      <c r="A262" s="119">
        <v>260</v>
      </c>
      <c r="B262" s="119">
        <v>173492</v>
      </c>
      <c r="C262" s="119">
        <v>50965</v>
      </c>
      <c r="D262" s="54">
        <v>22635</v>
      </c>
      <c r="E262" s="54" t="s">
        <v>16477</v>
      </c>
      <c r="F262" s="369" t="s">
        <v>22155</v>
      </c>
      <c r="G262" s="369" t="s">
        <v>21286</v>
      </c>
      <c r="H262" s="269" t="s">
        <v>153</v>
      </c>
      <c r="I262" s="269" t="s">
        <v>8635</v>
      </c>
      <c r="J262" s="249" t="s">
        <v>15932</v>
      </c>
      <c r="K262" s="249"/>
      <c r="L262" s="269" t="s">
        <v>4130</v>
      </c>
      <c r="M262" s="119" t="s">
        <v>4518</v>
      </c>
      <c r="N262" s="119">
        <v>729</v>
      </c>
    </row>
    <row r="263" spans="1:14" s="3" customFormat="1" x14ac:dyDescent="0.15">
      <c r="A263" s="119">
        <v>261</v>
      </c>
      <c r="B263" s="119">
        <v>173500</v>
      </c>
      <c r="C263" s="119">
        <v>50966</v>
      </c>
      <c r="D263" s="54">
        <v>22590</v>
      </c>
      <c r="E263" s="54" t="s">
        <v>16477</v>
      </c>
      <c r="F263" s="369" t="s">
        <v>22155</v>
      </c>
      <c r="G263" s="369" t="s">
        <v>21286</v>
      </c>
      <c r="H263" s="269" t="s">
        <v>153</v>
      </c>
      <c r="I263" s="269" t="s">
        <v>8635</v>
      </c>
      <c r="J263" s="249" t="s">
        <v>15937</v>
      </c>
      <c r="K263" s="249"/>
      <c r="L263" s="269" t="s">
        <v>4130</v>
      </c>
      <c r="M263" s="119" t="s">
        <v>4518</v>
      </c>
      <c r="N263" s="119">
        <v>615</v>
      </c>
    </row>
    <row r="264" spans="1:14" s="3" customFormat="1" x14ac:dyDescent="0.15">
      <c r="A264" s="119">
        <v>262</v>
      </c>
      <c r="B264" s="119">
        <v>173518</v>
      </c>
      <c r="C264" s="119">
        <v>50967</v>
      </c>
      <c r="D264" s="54">
        <v>22569</v>
      </c>
      <c r="E264" s="54" t="s">
        <v>16477</v>
      </c>
      <c r="F264" s="369" t="s">
        <v>22155</v>
      </c>
      <c r="G264" s="369" t="s">
        <v>21286</v>
      </c>
      <c r="H264" s="269" t="s">
        <v>153</v>
      </c>
      <c r="I264" s="269" t="s">
        <v>8635</v>
      </c>
      <c r="J264" s="249" t="s">
        <v>15933</v>
      </c>
      <c r="K264" s="249"/>
      <c r="L264" s="269" t="s">
        <v>4130</v>
      </c>
      <c r="M264" s="119" t="s">
        <v>4518</v>
      </c>
      <c r="N264" s="119">
        <v>215</v>
      </c>
    </row>
    <row r="265" spans="1:14" s="3" customFormat="1" x14ac:dyDescent="0.15">
      <c r="A265" s="119">
        <v>263</v>
      </c>
      <c r="B265" s="119">
        <v>173526</v>
      </c>
      <c r="C265" s="119">
        <v>50968</v>
      </c>
      <c r="D265" s="54">
        <v>22635</v>
      </c>
      <c r="E265" s="54" t="s">
        <v>16477</v>
      </c>
      <c r="F265" s="369" t="s">
        <v>22155</v>
      </c>
      <c r="G265" s="369" t="s">
        <v>21286</v>
      </c>
      <c r="H265" s="269" t="s">
        <v>153</v>
      </c>
      <c r="I265" s="269" t="s">
        <v>8635</v>
      </c>
      <c r="J265" s="249" t="s">
        <v>15934</v>
      </c>
      <c r="K265" s="249"/>
      <c r="L265" s="269" t="s">
        <v>4130</v>
      </c>
      <c r="M265" s="119" t="s">
        <v>4518</v>
      </c>
      <c r="N265" s="119">
        <v>425</v>
      </c>
    </row>
    <row r="266" spans="1:14" s="3" customFormat="1" x14ac:dyDescent="0.15">
      <c r="A266" s="119">
        <v>264</v>
      </c>
      <c r="B266" s="119">
        <v>173294</v>
      </c>
      <c r="C266" s="119">
        <v>50910</v>
      </c>
      <c r="D266" s="54">
        <v>22697</v>
      </c>
      <c r="E266" s="54" t="s">
        <v>16477</v>
      </c>
      <c r="F266" s="369" t="s">
        <v>22155</v>
      </c>
      <c r="G266" s="369" t="s">
        <v>21286</v>
      </c>
      <c r="H266" s="269" t="s">
        <v>153</v>
      </c>
      <c r="I266" s="269" t="s">
        <v>8635</v>
      </c>
      <c r="J266" s="249" t="s">
        <v>21288</v>
      </c>
      <c r="K266" s="249"/>
      <c r="L266" s="269" t="s">
        <v>4130</v>
      </c>
      <c r="M266" s="119" t="s">
        <v>4518</v>
      </c>
      <c r="N266" s="119">
        <v>92</v>
      </c>
    </row>
    <row r="267" spans="1:14" s="3" customFormat="1" x14ac:dyDescent="0.15">
      <c r="A267" s="119">
        <v>265</v>
      </c>
      <c r="B267" s="119">
        <v>173302</v>
      </c>
      <c r="C267" s="119">
        <v>50911</v>
      </c>
      <c r="D267" s="54">
        <v>22671</v>
      </c>
      <c r="E267" s="54" t="s">
        <v>16477</v>
      </c>
      <c r="F267" s="369" t="s">
        <v>22155</v>
      </c>
      <c r="G267" s="369" t="s">
        <v>21286</v>
      </c>
      <c r="H267" s="269" t="s">
        <v>153</v>
      </c>
      <c r="I267" s="269" t="s">
        <v>8635</v>
      </c>
      <c r="J267" s="249" t="s">
        <v>21289</v>
      </c>
      <c r="K267" s="249"/>
      <c r="L267" s="269" t="s">
        <v>4130</v>
      </c>
      <c r="M267" s="119" t="s">
        <v>4518</v>
      </c>
      <c r="N267" s="119">
        <v>112</v>
      </c>
    </row>
    <row r="268" spans="1:14" s="3" customFormat="1" x14ac:dyDescent="0.15">
      <c r="A268" s="119">
        <v>266</v>
      </c>
      <c r="B268" s="119">
        <v>173310</v>
      </c>
      <c r="C268" s="119">
        <v>50912</v>
      </c>
      <c r="D268" s="54">
        <v>22697</v>
      </c>
      <c r="E268" s="54" t="s">
        <v>16477</v>
      </c>
      <c r="F268" s="369" t="s">
        <v>22155</v>
      </c>
      <c r="G268" s="369" t="s">
        <v>21286</v>
      </c>
      <c r="H268" s="269" t="s">
        <v>153</v>
      </c>
      <c r="I268" s="269" t="s">
        <v>8635</v>
      </c>
      <c r="J268" s="249" t="s">
        <v>21290</v>
      </c>
      <c r="K268" s="249"/>
      <c r="L268" s="269" t="s">
        <v>4130</v>
      </c>
      <c r="M268" s="119" t="s">
        <v>4518</v>
      </c>
      <c r="N268" s="119">
        <v>92</v>
      </c>
    </row>
    <row r="269" spans="1:14" s="3" customFormat="1" x14ac:dyDescent="0.15">
      <c r="A269" s="119">
        <v>267</v>
      </c>
      <c r="B269" s="119">
        <v>173328</v>
      </c>
      <c r="C269" s="119">
        <v>50913</v>
      </c>
      <c r="D269" s="54">
        <v>22710</v>
      </c>
      <c r="E269" s="54" t="s">
        <v>16477</v>
      </c>
      <c r="F269" s="369" t="s">
        <v>22155</v>
      </c>
      <c r="G269" s="369" t="s">
        <v>21286</v>
      </c>
      <c r="H269" s="269" t="s">
        <v>153</v>
      </c>
      <c r="I269" s="269" t="s">
        <v>8635</v>
      </c>
      <c r="J269" s="249" t="s">
        <v>21291</v>
      </c>
      <c r="K269" s="249"/>
      <c r="L269" s="269" t="s">
        <v>4130</v>
      </c>
      <c r="M269" s="119" t="s">
        <v>4518</v>
      </c>
      <c r="N269" s="119">
        <v>198</v>
      </c>
    </row>
    <row r="270" spans="1:14" s="3" customFormat="1" x14ac:dyDescent="0.15">
      <c r="A270" s="119">
        <v>268</v>
      </c>
      <c r="B270" s="119">
        <v>173336</v>
      </c>
      <c r="C270" s="119">
        <v>50914</v>
      </c>
      <c r="D270" s="54">
        <v>22630</v>
      </c>
      <c r="E270" s="54" t="s">
        <v>16477</v>
      </c>
      <c r="F270" s="369" t="s">
        <v>22155</v>
      </c>
      <c r="G270" s="369" t="s">
        <v>21286</v>
      </c>
      <c r="H270" s="269" t="s">
        <v>153</v>
      </c>
      <c r="I270" s="269" t="s">
        <v>8635</v>
      </c>
      <c r="J270" s="249" t="s">
        <v>21292</v>
      </c>
      <c r="K270" s="249"/>
      <c r="L270" s="269" t="s">
        <v>4130</v>
      </c>
      <c r="M270" s="119" t="s">
        <v>4518</v>
      </c>
      <c r="N270" s="119">
        <v>92</v>
      </c>
    </row>
    <row r="271" spans="1:14" s="3" customFormat="1" x14ac:dyDescent="0.15">
      <c r="A271" s="119">
        <v>269</v>
      </c>
      <c r="B271" s="119">
        <v>173344</v>
      </c>
      <c r="C271" s="119">
        <v>50915</v>
      </c>
      <c r="D271" s="54">
        <v>22666</v>
      </c>
      <c r="E271" s="54" t="s">
        <v>16477</v>
      </c>
      <c r="F271" s="369" t="s">
        <v>22155</v>
      </c>
      <c r="G271" s="369" t="s">
        <v>21286</v>
      </c>
      <c r="H271" s="269" t="s">
        <v>153</v>
      </c>
      <c r="I271" s="269" t="s">
        <v>8635</v>
      </c>
      <c r="J271" s="249" t="s">
        <v>21293</v>
      </c>
      <c r="K271" s="249"/>
      <c r="L271" s="269" t="s">
        <v>4130</v>
      </c>
      <c r="M271" s="119" t="s">
        <v>4518</v>
      </c>
      <c r="N271" s="119">
        <v>112</v>
      </c>
    </row>
    <row r="272" spans="1:14" s="3" customFormat="1" x14ac:dyDescent="0.15">
      <c r="A272" s="119">
        <v>270</v>
      </c>
      <c r="B272" s="119">
        <v>173146</v>
      </c>
      <c r="C272" s="119">
        <v>50891</v>
      </c>
      <c r="D272" s="54">
        <v>23095</v>
      </c>
      <c r="E272" s="54" t="s">
        <v>16477</v>
      </c>
      <c r="F272" s="369" t="s">
        <v>22155</v>
      </c>
      <c r="G272" s="369" t="s">
        <v>21286</v>
      </c>
      <c r="H272" s="269" t="s">
        <v>153</v>
      </c>
      <c r="I272" s="269" t="s">
        <v>8635</v>
      </c>
      <c r="J272" s="249" t="s">
        <v>319</v>
      </c>
      <c r="K272" s="249"/>
      <c r="L272" s="269" t="s">
        <v>4130</v>
      </c>
      <c r="M272" s="119" t="s">
        <v>4518</v>
      </c>
      <c r="N272" s="119">
        <v>267</v>
      </c>
    </row>
    <row r="273" spans="1:14" s="3" customFormat="1" x14ac:dyDescent="0.15">
      <c r="A273" s="119">
        <v>271</v>
      </c>
      <c r="B273" s="119">
        <v>173229</v>
      </c>
      <c r="C273" s="119">
        <v>50884</v>
      </c>
      <c r="D273" s="54">
        <v>22371</v>
      </c>
      <c r="E273" s="54" t="s">
        <v>16477</v>
      </c>
      <c r="F273" s="369" t="s">
        <v>22155</v>
      </c>
      <c r="G273" s="369" t="s">
        <v>21286</v>
      </c>
      <c r="H273" s="269" t="s">
        <v>153</v>
      </c>
      <c r="I273" s="269" t="s">
        <v>8635</v>
      </c>
      <c r="J273" s="249" t="s">
        <v>325</v>
      </c>
      <c r="K273" s="249"/>
      <c r="L273" s="269" t="s">
        <v>4130</v>
      </c>
      <c r="M273" s="119" t="s">
        <v>4518</v>
      </c>
      <c r="N273" s="119">
        <v>281</v>
      </c>
    </row>
    <row r="274" spans="1:14" s="3" customFormat="1" x14ac:dyDescent="0.15">
      <c r="A274" s="119">
        <v>272</v>
      </c>
      <c r="B274" s="119">
        <v>173179</v>
      </c>
      <c r="C274" s="119">
        <v>50886</v>
      </c>
      <c r="D274" s="54">
        <v>23340</v>
      </c>
      <c r="E274" s="54" t="s">
        <v>16477</v>
      </c>
      <c r="F274" s="369" t="s">
        <v>22155</v>
      </c>
      <c r="G274" s="369" t="s">
        <v>21286</v>
      </c>
      <c r="H274" s="269" t="s">
        <v>153</v>
      </c>
      <c r="I274" s="269" t="s">
        <v>8635</v>
      </c>
      <c r="J274" s="249" t="s">
        <v>9879</v>
      </c>
      <c r="K274" s="249"/>
      <c r="L274" s="269" t="s">
        <v>4130</v>
      </c>
      <c r="M274" s="119" t="s">
        <v>4518</v>
      </c>
      <c r="N274" s="119">
        <v>261</v>
      </c>
    </row>
    <row r="275" spans="1:14" s="3" customFormat="1" x14ac:dyDescent="0.15">
      <c r="A275" s="119">
        <v>273</v>
      </c>
      <c r="B275" s="119">
        <v>173195</v>
      </c>
      <c r="C275" s="119">
        <v>50898</v>
      </c>
      <c r="D275" s="54">
        <v>22678</v>
      </c>
      <c r="E275" s="54" t="s">
        <v>16477</v>
      </c>
      <c r="F275" s="369" t="s">
        <v>22155</v>
      </c>
      <c r="G275" s="369" t="s">
        <v>21286</v>
      </c>
      <c r="H275" s="269" t="s">
        <v>153</v>
      </c>
      <c r="I275" s="269" t="s">
        <v>8635</v>
      </c>
      <c r="J275" s="249" t="s">
        <v>326</v>
      </c>
      <c r="K275" s="249"/>
      <c r="L275" s="269" t="s">
        <v>4138</v>
      </c>
      <c r="M275" s="119" t="s">
        <v>5889</v>
      </c>
      <c r="N275" s="119">
        <v>46</v>
      </c>
    </row>
    <row r="276" spans="1:14" s="3" customFormat="1" x14ac:dyDescent="0.15">
      <c r="A276" s="119">
        <v>274</v>
      </c>
      <c r="B276" s="119">
        <v>173203</v>
      </c>
      <c r="C276" s="119">
        <v>50899</v>
      </c>
      <c r="D276" s="54">
        <v>22678</v>
      </c>
      <c r="E276" s="54" t="s">
        <v>16477</v>
      </c>
      <c r="F276" s="369" t="s">
        <v>22155</v>
      </c>
      <c r="G276" s="369" t="s">
        <v>21286</v>
      </c>
      <c r="H276" s="269" t="s">
        <v>153</v>
      </c>
      <c r="I276" s="269" t="s">
        <v>8635</v>
      </c>
      <c r="J276" s="249" t="s">
        <v>327</v>
      </c>
      <c r="K276" s="249"/>
      <c r="L276" s="269" t="s">
        <v>4138</v>
      </c>
      <c r="M276" s="119" t="s">
        <v>9571</v>
      </c>
      <c r="N276" s="119">
        <v>141</v>
      </c>
    </row>
    <row r="277" spans="1:14" s="3" customFormat="1" x14ac:dyDescent="0.15">
      <c r="A277" s="119">
        <v>275</v>
      </c>
      <c r="B277" s="119">
        <v>181982</v>
      </c>
      <c r="C277" s="119">
        <v>52048</v>
      </c>
      <c r="D277" s="54">
        <v>22129</v>
      </c>
      <c r="E277" s="54" t="s">
        <v>16477</v>
      </c>
      <c r="F277" s="369" t="s">
        <v>22155</v>
      </c>
      <c r="G277" s="369" t="s">
        <v>21286</v>
      </c>
      <c r="H277" s="269" t="s">
        <v>6264</v>
      </c>
      <c r="I277" s="269" t="s">
        <v>8635</v>
      </c>
      <c r="J277" s="269" t="s">
        <v>3274</v>
      </c>
      <c r="K277" s="249"/>
      <c r="L277" s="269" t="s">
        <v>7732</v>
      </c>
      <c r="M277" s="119" t="s">
        <v>4518</v>
      </c>
      <c r="N277" s="119">
        <v>297</v>
      </c>
    </row>
    <row r="278" spans="1:14" s="3" customFormat="1" x14ac:dyDescent="0.15">
      <c r="A278" s="119">
        <v>276</v>
      </c>
      <c r="B278" s="119">
        <v>174177</v>
      </c>
      <c r="C278" s="119">
        <v>50969</v>
      </c>
      <c r="D278" s="54">
        <v>24497</v>
      </c>
      <c r="E278" s="54" t="s">
        <v>16477</v>
      </c>
      <c r="F278" s="369" t="s">
        <v>22155</v>
      </c>
      <c r="G278" s="369" t="s">
        <v>21286</v>
      </c>
      <c r="H278" s="269" t="s">
        <v>8028</v>
      </c>
      <c r="I278" s="269" t="s">
        <v>3552</v>
      </c>
      <c r="J278" s="249" t="s">
        <v>15938</v>
      </c>
      <c r="K278" s="249"/>
      <c r="L278" s="269" t="s">
        <v>4130</v>
      </c>
      <c r="M278" s="119" t="s">
        <v>9571</v>
      </c>
      <c r="N278" s="119">
        <v>451</v>
      </c>
    </row>
    <row r="279" spans="1:14" s="3" customFormat="1" x14ac:dyDescent="0.15">
      <c r="A279" s="119">
        <v>277</v>
      </c>
      <c r="B279" s="119">
        <v>174185</v>
      </c>
      <c r="C279" s="119">
        <v>50970</v>
      </c>
      <c r="D279" s="54">
        <v>24405</v>
      </c>
      <c r="E279" s="54" t="s">
        <v>16477</v>
      </c>
      <c r="F279" s="369" t="s">
        <v>22155</v>
      </c>
      <c r="G279" s="369" t="s">
        <v>21286</v>
      </c>
      <c r="H279" s="269" t="s">
        <v>8028</v>
      </c>
      <c r="I279" s="269" t="s">
        <v>3552</v>
      </c>
      <c r="J279" s="249" t="s">
        <v>15940</v>
      </c>
      <c r="K279" s="249"/>
      <c r="L279" s="269" t="s">
        <v>4130</v>
      </c>
      <c r="M279" s="119" t="s">
        <v>9571</v>
      </c>
      <c r="N279" s="119">
        <v>335</v>
      </c>
    </row>
    <row r="280" spans="1:14" s="3" customFormat="1" x14ac:dyDescent="0.15">
      <c r="A280" s="119">
        <v>278</v>
      </c>
      <c r="B280" s="119">
        <v>174193</v>
      </c>
      <c r="C280" s="119">
        <v>50971</v>
      </c>
      <c r="D280" s="54">
        <v>24375</v>
      </c>
      <c r="E280" s="54" t="s">
        <v>16477</v>
      </c>
      <c r="F280" s="369" t="s">
        <v>22155</v>
      </c>
      <c r="G280" s="369" t="s">
        <v>21286</v>
      </c>
      <c r="H280" s="269" t="s">
        <v>8028</v>
      </c>
      <c r="I280" s="269" t="s">
        <v>3552</v>
      </c>
      <c r="J280" s="249" t="s">
        <v>15942</v>
      </c>
      <c r="K280" s="249"/>
      <c r="L280" s="269" t="s">
        <v>4130</v>
      </c>
      <c r="M280" s="119" t="s">
        <v>9571</v>
      </c>
      <c r="N280" s="119">
        <v>407</v>
      </c>
    </row>
    <row r="281" spans="1:14" s="3" customFormat="1" x14ac:dyDescent="0.15">
      <c r="A281" s="119">
        <v>279</v>
      </c>
      <c r="B281" s="119">
        <v>174201</v>
      </c>
      <c r="C281" s="119">
        <v>50972</v>
      </c>
      <c r="D281" s="54">
        <v>24375</v>
      </c>
      <c r="E281" s="54" t="s">
        <v>16477</v>
      </c>
      <c r="F281" s="369" t="s">
        <v>22155</v>
      </c>
      <c r="G281" s="369" t="s">
        <v>21286</v>
      </c>
      <c r="H281" s="269" t="s">
        <v>8028</v>
      </c>
      <c r="I281" s="269" t="s">
        <v>3552</v>
      </c>
      <c r="J281" s="249" t="s">
        <v>15943</v>
      </c>
      <c r="K281" s="249"/>
      <c r="L281" s="269" t="s">
        <v>4130</v>
      </c>
      <c r="M281" s="119" t="s">
        <v>9571</v>
      </c>
      <c r="N281" s="119">
        <v>407</v>
      </c>
    </row>
    <row r="282" spans="1:14" s="3" customFormat="1" x14ac:dyDescent="0.15">
      <c r="A282" s="119">
        <v>280</v>
      </c>
      <c r="B282" s="119">
        <v>174219</v>
      </c>
      <c r="C282" s="119">
        <v>50973</v>
      </c>
      <c r="D282" s="54">
        <v>24344</v>
      </c>
      <c r="E282" s="54" t="s">
        <v>16477</v>
      </c>
      <c r="F282" s="369" t="s">
        <v>22155</v>
      </c>
      <c r="G282" s="369" t="s">
        <v>21286</v>
      </c>
      <c r="H282" s="269" t="s">
        <v>8028</v>
      </c>
      <c r="I282" s="269" t="s">
        <v>3552</v>
      </c>
      <c r="J282" s="249" t="s">
        <v>15945</v>
      </c>
      <c r="K282" s="249"/>
      <c r="L282" s="269" t="s">
        <v>4130</v>
      </c>
      <c r="M282" s="119" t="s">
        <v>9571</v>
      </c>
      <c r="N282" s="119">
        <v>479</v>
      </c>
    </row>
    <row r="283" spans="1:14" s="3" customFormat="1" x14ac:dyDescent="0.15">
      <c r="A283" s="119">
        <v>281</v>
      </c>
      <c r="B283" s="119">
        <v>174227</v>
      </c>
      <c r="C283" s="119">
        <v>50974</v>
      </c>
      <c r="D283" s="54">
        <v>24436</v>
      </c>
      <c r="E283" s="54" t="s">
        <v>16477</v>
      </c>
      <c r="F283" s="369" t="s">
        <v>22155</v>
      </c>
      <c r="G283" s="369" t="s">
        <v>21286</v>
      </c>
      <c r="H283" s="269" t="s">
        <v>8028</v>
      </c>
      <c r="I283" s="269" t="s">
        <v>3552</v>
      </c>
      <c r="J283" s="249" t="s">
        <v>15947</v>
      </c>
      <c r="K283" s="249"/>
      <c r="L283" s="269" t="s">
        <v>4130</v>
      </c>
      <c r="M283" s="119" t="s">
        <v>9571</v>
      </c>
      <c r="N283" s="119">
        <v>407</v>
      </c>
    </row>
    <row r="284" spans="1:14" s="3" customFormat="1" x14ac:dyDescent="0.15">
      <c r="A284" s="119">
        <v>282</v>
      </c>
      <c r="B284" s="119">
        <v>174235</v>
      </c>
      <c r="C284" s="119">
        <v>50975</v>
      </c>
      <c r="D284" s="54">
        <v>24436</v>
      </c>
      <c r="E284" s="54" t="s">
        <v>16477</v>
      </c>
      <c r="F284" s="369" t="s">
        <v>22155</v>
      </c>
      <c r="G284" s="369" t="s">
        <v>21286</v>
      </c>
      <c r="H284" s="269" t="s">
        <v>8028</v>
      </c>
      <c r="I284" s="269" t="s">
        <v>3552</v>
      </c>
      <c r="J284" s="249" t="s">
        <v>15949</v>
      </c>
      <c r="K284" s="249"/>
      <c r="L284" s="269" t="s">
        <v>4130</v>
      </c>
      <c r="M284" s="119" t="s">
        <v>9571</v>
      </c>
      <c r="N284" s="119">
        <v>695</v>
      </c>
    </row>
    <row r="285" spans="1:14" s="3" customFormat="1" x14ac:dyDescent="0.15">
      <c r="A285" s="119">
        <v>283</v>
      </c>
      <c r="B285" s="119">
        <v>174243</v>
      </c>
      <c r="C285" s="119">
        <v>50976</v>
      </c>
      <c r="D285" s="54">
        <v>24497</v>
      </c>
      <c r="E285" s="54" t="s">
        <v>16477</v>
      </c>
      <c r="F285" s="369" t="s">
        <v>22155</v>
      </c>
      <c r="G285" s="369" t="s">
        <v>21286</v>
      </c>
      <c r="H285" s="269" t="s">
        <v>8028</v>
      </c>
      <c r="I285" s="269" t="s">
        <v>3552</v>
      </c>
      <c r="J285" s="249" t="s">
        <v>16069</v>
      </c>
      <c r="K285" s="249"/>
      <c r="L285" s="269" t="s">
        <v>4130</v>
      </c>
      <c r="M285" s="119" t="s">
        <v>9571</v>
      </c>
      <c r="N285" s="119">
        <v>623</v>
      </c>
    </row>
    <row r="286" spans="1:14" s="3" customFormat="1" x14ac:dyDescent="0.15">
      <c r="A286" s="119">
        <v>284</v>
      </c>
      <c r="B286" s="119">
        <v>174250</v>
      </c>
      <c r="C286" s="119">
        <v>50977</v>
      </c>
      <c r="D286" s="54">
        <v>24405</v>
      </c>
      <c r="E286" s="54" t="s">
        <v>16477</v>
      </c>
      <c r="F286" s="369" t="s">
        <v>22155</v>
      </c>
      <c r="G286" s="369" t="s">
        <v>21286</v>
      </c>
      <c r="H286" s="269" t="s">
        <v>8028</v>
      </c>
      <c r="I286" s="269" t="s">
        <v>3552</v>
      </c>
      <c r="J286" s="249" t="s">
        <v>15951</v>
      </c>
      <c r="K286" s="249"/>
      <c r="L286" s="269" t="s">
        <v>4130</v>
      </c>
      <c r="M286" s="119" t="s">
        <v>9571</v>
      </c>
      <c r="N286" s="119">
        <v>335</v>
      </c>
    </row>
    <row r="287" spans="1:14" s="3" customFormat="1" x14ac:dyDescent="0.15">
      <c r="A287" s="119">
        <v>285</v>
      </c>
      <c r="B287" s="119">
        <v>174268</v>
      </c>
      <c r="C287" s="119">
        <v>50978</v>
      </c>
      <c r="D287" s="54">
        <v>24405</v>
      </c>
      <c r="E287" s="54" t="s">
        <v>16477</v>
      </c>
      <c r="F287" s="369" t="s">
        <v>22155</v>
      </c>
      <c r="G287" s="369" t="s">
        <v>21286</v>
      </c>
      <c r="H287" s="269" t="s">
        <v>8028</v>
      </c>
      <c r="I287" s="269" t="s">
        <v>3552</v>
      </c>
      <c r="J287" s="249" t="s">
        <v>15953</v>
      </c>
      <c r="K287" s="249"/>
      <c r="L287" s="269" t="s">
        <v>4130</v>
      </c>
      <c r="M287" s="119" t="s">
        <v>9571</v>
      </c>
      <c r="N287" s="119">
        <v>407</v>
      </c>
    </row>
    <row r="288" spans="1:14" s="3" customFormat="1" x14ac:dyDescent="0.15">
      <c r="A288" s="119">
        <v>286</v>
      </c>
      <c r="B288" s="119">
        <v>174276</v>
      </c>
      <c r="C288" s="119">
        <v>50979</v>
      </c>
      <c r="D288" s="54">
        <v>24436</v>
      </c>
      <c r="E288" s="54" t="s">
        <v>16477</v>
      </c>
      <c r="F288" s="369" t="s">
        <v>22155</v>
      </c>
      <c r="G288" s="369" t="s">
        <v>21286</v>
      </c>
      <c r="H288" s="269" t="s">
        <v>8028</v>
      </c>
      <c r="I288" s="269" t="s">
        <v>3552</v>
      </c>
      <c r="J288" s="249" t="s">
        <v>15955</v>
      </c>
      <c r="K288" s="249"/>
      <c r="L288" s="269" t="s">
        <v>4130</v>
      </c>
      <c r="M288" s="119" t="s">
        <v>9571</v>
      </c>
      <c r="N288" s="119">
        <v>551</v>
      </c>
    </row>
    <row r="289" spans="1:14" s="3" customFormat="1" x14ac:dyDescent="0.15">
      <c r="A289" s="119">
        <v>287</v>
      </c>
      <c r="B289" s="119">
        <v>174078</v>
      </c>
      <c r="C289" s="119">
        <v>50980</v>
      </c>
      <c r="D289" s="54">
        <v>24436</v>
      </c>
      <c r="E289" s="54" t="s">
        <v>16477</v>
      </c>
      <c r="F289" s="369" t="s">
        <v>22155</v>
      </c>
      <c r="G289" s="369" t="s">
        <v>21286</v>
      </c>
      <c r="H289" s="269" t="s">
        <v>8028</v>
      </c>
      <c r="I289" s="269" t="s">
        <v>3552</v>
      </c>
      <c r="J289" s="249" t="s">
        <v>15957</v>
      </c>
      <c r="K289" s="249"/>
      <c r="L289" s="269" t="s">
        <v>4130</v>
      </c>
      <c r="M289" s="119" t="s">
        <v>9571</v>
      </c>
      <c r="N289" s="119">
        <v>623</v>
      </c>
    </row>
    <row r="290" spans="1:14" s="3" customFormat="1" x14ac:dyDescent="0.15">
      <c r="A290" s="119">
        <v>288</v>
      </c>
      <c r="B290" s="119">
        <v>174086</v>
      </c>
      <c r="C290" s="119">
        <v>50981</v>
      </c>
      <c r="D290" s="54">
        <v>24405</v>
      </c>
      <c r="E290" s="54" t="s">
        <v>16477</v>
      </c>
      <c r="F290" s="369" t="s">
        <v>22155</v>
      </c>
      <c r="G290" s="369" t="s">
        <v>21286</v>
      </c>
      <c r="H290" s="269" t="s">
        <v>8028</v>
      </c>
      <c r="I290" s="269" t="s">
        <v>3552</v>
      </c>
      <c r="J290" s="249" t="s">
        <v>15959</v>
      </c>
      <c r="K290" s="249"/>
      <c r="L290" s="269" t="s">
        <v>4130</v>
      </c>
      <c r="M290" s="119" t="s">
        <v>9571</v>
      </c>
      <c r="N290" s="119">
        <v>263</v>
      </c>
    </row>
    <row r="291" spans="1:14" s="3" customFormat="1" x14ac:dyDescent="0.15">
      <c r="A291" s="119">
        <v>289</v>
      </c>
      <c r="B291" s="119">
        <v>174094</v>
      </c>
      <c r="C291" s="119">
        <v>50982</v>
      </c>
      <c r="D291" s="54">
        <v>24405</v>
      </c>
      <c r="E291" s="54" t="s">
        <v>16477</v>
      </c>
      <c r="F291" s="369" t="s">
        <v>22155</v>
      </c>
      <c r="G291" s="369" t="s">
        <v>21286</v>
      </c>
      <c r="H291" s="269" t="s">
        <v>8028</v>
      </c>
      <c r="I291" s="269" t="s">
        <v>3552</v>
      </c>
      <c r="J291" s="249" t="s">
        <v>15961</v>
      </c>
      <c r="K291" s="249"/>
      <c r="L291" s="269" t="s">
        <v>4130</v>
      </c>
      <c r="M291" s="119" t="s">
        <v>9571</v>
      </c>
      <c r="N291" s="119">
        <v>263</v>
      </c>
    </row>
    <row r="292" spans="1:14" s="3" customFormat="1" x14ac:dyDescent="0.15">
      <c r="A292" s="119">
        <v>290</v>
      </c>
      <c r="B292" s="119">
        <v>174102</v>
      </c>
      <c r="C292" s="119">
        <v>50983</v>
      </c>
      <c r="D292" s="54">
        <v>24436</v>
      </c>
      <c r="E292" s="54" t="s">
        <v>16477</v>
      </c>
      <c r="F292" s="369" t="s">
        <v>22155</v>
      </c>
      <c r="G292" s="369" t="s">
        <v>21286</v>
      </c>
      <c r="H292" s="269" t="s">
        <v>8028</v>
      </c>
      <c r="I292" s="269" t="s">
        <v>3552</v>
      </c>
      <c r="J292" s="249" t="s">
        <v>15963</v>
      </c>
      <c r="K292" s="249"/>
      <c r="L292" s="269" t="s">
        <v>4130</v>
      </c>
      <c r="M292" s="119" t="s">
        <v>9571</v>
      </c>
      <c r="N292" s="119">
        <v>767</v>
      </c>
    </row>
    <row r="293" spans="1:14" s="3" customFormat="1" x14ac:dyDescent="0.15">
      <c r="A293" s="119">
        <v>291</v>
      </c>
      <c r="B293" s="119">
        <v>174110</v>
      </c>
      <c r="C293" s="119">
        <v>50984</v>
      </c>
      <c r="D293" s="54">
        <v>24466</v>
      </c>
      <c r="E293" s="54" t="s">
        <v>16477</v>
      </c>
      <c r="F293" s="369" t="s">
        <v>22155</v>
      </c>
      <c r="G293" s="369" t="s">
        <v>21286</v>
      </c>
      <c r="H293" s="269" t="s">
        <v>8028</v>
      </c>
      <c r="I293" s="269" t="s">
        <v>3552</v>
      </c>
      <c r="J293" s="249" t="s">
        <v>15965</v>
      </c>
      <c r="K293" s="249"/>
      <c r="L293" s="269" t="s">
        <v>4130</v>
      </c>
      <c r="M293" s="119" t="s">
        <v>9571</v>
      </c>
      <c r="N293" s="119">
        <v>407</v>
      </c>
    </row>
    <row r="294" spans="1:14" s="3" customFormat="1" x14ac:dyDescent="0.15">
      <c r="A294" s="119">
        <v>292</v>
      </c>
      <c r="B294" s="119">
        <v>174128</v>
      </c>
      <c r="C294" s="119">
        <v>50985</v>
      </c>
      <c r="D294" s="54">
        <v>24436</v>
      </c>
      <c r="E294" s="54" t="s">
        <v>16477</v>
      </c>
      <c r="F294" s="369" t="s">
        <v>22155</v>
      </c>
      <c r="G294" s="369" t="s">
        <v>21286</v>
      </c>
      <c r="H294" s="269" t="s">
        <v>8028</v>
      </c>
      <c r="I294" s="269" t="s">
        <v>3552</v>
      </c>
      <c r="J294" s="249" t="s">
        <v>15967</v>
      </c>
      <c r="K294" s="249"/>
      <c r="L294" s="269" t="s">
        <v>4130</v>
      </c>
      <c r="M294" s="119" t="s">
        <v>9571</v>
      </c>
      <c r="N294" s="119">
        <v>335</v>
      </c>
    </row>
    <row r="295" spans="1:14" s="3" customFormat="1" x14ac:dyDescent="0.15">
      <c r="A295" s="119">
        <v>293</v>
      </c>
      <c r="B295" s="119">
        <v>174136</v>
      </c>
      <c r="C295" s="119">
        <v>50986</v>
      </c>
      <c r="D295" s="54">
        <v>24375</v>
      </c>
      <c r="E295" s="54" t="s">
        <v>16477</v>
      </c>
      <c r="F295" s="369" t="s">
        <v>22155</v>
      </c>
      <c r="G295" s="369" t="s">
        <v>21286</v>
      </c>
      <c r="H295" s="269" t="s">
        <v>8028</v>
      </c>
      <c r="I295" s="269" t="s">
        <v>3552</v>
      </c>
      <c r="J295" s="249" t="s">
        <v>15969</v>
      </c>
      <c r="K295" s="249"/>
      <c r="L295" s="269" t="s">
        <v>4130</v>
      </c>
      <c r="M295" s="119" t="s">
        <v>9571</v>
      </c>
      <c r="N295" s="119">
        <v>335</v>
      </c>
    </row>
    <row r="296" spans="1:14" s="3" customFormat="1" x14ac:dyDescent="0.15">
      <c r="A296" s="119">
        <v>294</v>
      </c>
      <c r="B296" s="119">
        <v>174144</v>
      </c>
      <c r="C296" s="119">
        <v>50987</v>
      </c>
      <c r="D296" s="54">
        <v>24497</v>
      </c>
      <c r="E296" s="54" t="s">
        <v>16477</v>
      </c>
      <c r="F296" s="369" t="s">
        <v>22155</v>
      </c>
      <c r="G296" s="369" t="s">
        <v>21286</v>
      </c>
      <c r="H296" s="269" t="s">
        <v>8028</v>
      </c>
      <c r="I296" s="269" t="s">
        <v>3552</v>
      </c>
      <c r="J296" s="249" t="s">
        <v>15971</v>
      </c>
      <c r="K296" s="249"/>
      <c r="L296" s="269" t="s">
        <v>4130</v>
      </c>
      <c r="M296" s="119" t="s">
        <v>9571</v>
      </c>
      <c r="N296" s="119">
        <v>407</v>
      </c>
    </row>
    <row r="297" spans="1:14" s="3" customFormat="1" x14ac:dyDescent="0.15">
      <c r="A297" s="119">
        <v>295</v>
      </c>
      <c r="B297" s="119">
        <v>174151</v>
      </c>
      <c r="C297" s="119">
        <v>50988</v>
      </c>
      <c r="D297" s="54">
        <v>24436</v>
      </c>
      <c r="E297" s="54" t="s">
        <v>16477</v>
      </c>
      <c r="F297" s="369" t="s">
        <v>22155</v>
      </c>
      <c r="G297" s="369" t="s">
        <v>21286</v>
      </c>
      <c r="H297" s="269" t="s">
        <v>8028</v>
      </c>
      <c r="I297" s="269" t="s">
        <v>3552</v>
      </c>
      <c r="J297" s="249" t="s">
        <v>15973</v>
      </c>
      <c r="K297" s="249"/>
      <c r="L297" s="269" t="s">
        <v>4130</v>
      </c>
      <c r="M297" s="119" t="s">
        <v>9571</v>
      </c>
      <c r="N297" s="119">
        <v>695</v>
      </c>
    </row>
    <row r="298" spans="1:14" s="3" customFormat="1" x14ac:dyDescent="0.15">
      <c r="A298" s="119">
        <v>296</v>
      </c>
      <c r="B298" s="119">
        <v>174169</v>
      </c>
      <c r="C298" s="119">
        <v>50989</v>
      </c>
      <c r="D298" s="54">
        <v>24466</v>
      </c>
      <c r="E298" s="54" t="s">
        <v>16477</v>
      </c>
      <c r="F298" s="369" t="s">
        <v>22155</v>
      </c>
      <c r="G298" s="369" t="s">
        <v>21286</v>
      </c>
      <c r="H298" s="269" t="s">
        <v>8028</v>
      </c>
      <c r="I298" s="269" t="s">
        <v>3552</v>
      </c>
      <c r="J298" s="249" t="s">
        <v>15975</v>
      </c>
      <c r="K298" s="249"/>
      <c r="L298" s="269" t="s">
        <v>4130</v>
      </c>
      <c r="M298" s="119" t="s">
        <v>9571</v>
      </c>
      <c r="N298" s="119">
        <v>551</v>
      </c>
    </row>
    <row r="299" spans="1:14" s="3" customFormat="1" x14ac:dyDescent="0.15">
      <c r="A299" s="119">
        <v>297</v>
      </c>
      <c r="B299" s="119">
        <v>173997</v>
      </c>
      <c r="C299" s="119">
        <v>50990</v>
      </c>
      <c r="D299" s="54">
        <v>24466</v>
      </c>
      <c r="E299" s="54" t="s">
        <v>16477</v>
      </c>
      <c r="F299" s="369" t="s">
        <v>22155</v>
      </c>
      <c r="G299" s="369" t="s">
        <v>21286</v>
      </c>
      <c r="H299" s="269" t="s">
        <v>8028</v>
      </c>
      <c r="I299" s="269" t="s">
        <v>3552</v>
      </c>
      <c r="J299" s="249" t="s">
        <v>15977</v>
      </c>
      <c r="K299" s="249"/>
      <c r="L299" s="269" t="s">
        <v>4130</v>
      </c>
      <c r="M299" s="119" t="s">
        <v>9571</v>
      </c>
      <c r="N299" s="119">
        <v>551</v>
      </c>
    </row>
    <row r="300" spans="1:14" s="3" customFormat="1" x14ac:dyDescent="0.15">
      <c r="A300" s="119">
        <v>298</v>
      </c>
      <c r="B300" s="119">
        <v>174003</v>
      </c>
      <c r="C300" s="119">
        <v>50991</v>
      </c>
      <c r="D300" s="54">
        <v>24466</v>
      </c>
      <c r="E300" s="54" t="s">
        <v>16477</v>
      </c>
      <c r="F300" s="369" t="s">
        <v>22155</v>
      </c>
      <c r="G300" s="369" t="s">
        <v>21286</v>
      </c>
      <c r="H300" s="269" t="s">
        <v>8028</v>
      </c>
      <c r="I300" s="269" t="s">
        <v>3552</v>
      </c>
      <c r="J300" s="249" t="s">
        <v>15979</v>
      </c>
      <c r="K300" s="249"/>
      <c r="L300" s="269" t="s">
        <v>4130</v>
      </c>
      <c r="M300" s="119" t="s">
        <v>9571</v>
      </c>
      <c r="N300" s="119">
        <v>479</v>
      </c>
    </row>
    <row r="301" spans="1:14" s="3" customFormat="1" x14ac:dyDescent="0.15">
      <c r="A301" s="119">
        <v>299</v>
      </c>
      <c r="B301" s="119">
        <v>174011</v>
      </c>
      <c r="C301" s="119">
        <v>50992</v>
      </c>
      <c r="D301" s="54">
        <v>24497</v>
      </c>
      <c r="E301" s="54" t="s">
        <v>16477</v>
      </c>
      <c r="F301" s="369" t="s">
        <v>22155</v>
      </c>
      <c r="G301" s="369" t="s">
        <v>21286</v>
      </c>
      <c r="H301" s="269" t="s">
        <v>8028</v>
      </c>
      <c r="I301" s="269" t="s">
        <v>3552</v>
      </c>
      <c r="J301" s="249" t="s">
        <v>15980</v>
      </c>
      <c r="K301" s="249"/>
      <c r="L301" s="269" t="s">
        <v>4130</v>
      </c>
      <c r="M301" s="119" t="s">
        <v>9571</v>
      </c>
      <c r="N301" s="119">
        <v>551</v>
      </c>
    </row>
    <row r="302" spans="1:14" s="3" customFormat="1" x14ac:dyDescent="0.15">
      <c r="A302" s="119">
        <v>300</v>
      </c>
      <c r="B302" s="119">
        <v>174029</v>
      </c>
      <c r="C302" s="119">
        <v>50993</v>
      </c>
      <c r="D302" s="54">
        <v>24344</v>
      </c>
      <c r="E302" s="54" t="s">
        <v>16477</v>
      </c>
      <c r="F302" s="369" t="s">
        <v>22155</v>
      </c>
      <c r="G302" s="369" t="s">
        <v>21286</v>
      </c>
      <c r="H302" s="269" t="s">
        <v>8028</v>
      </c>
      <c r="I302" s="269" t="s">
        <v>3552</v>
      </c>
      <c r="J302" s="249" t="s">
        <v>15982</v>
      </c>
      <c r="K302" s="249"/>
      <c r="L302" s="269" t="s">
        <v>4130</v>
      </c>
      <c r="M302" s="119" t="s">
        <v>9571</v>
      </c>
      <c r="N302" s="119">
        <v>335</v>
      </c>
    </row>
    <row r="303" spans="1:14" s="3" customFormat="1" x14ac:dyDescent="0.15">
      <c r="A303" s="119">
        <v>301</v>
      </c>
      <c r="B303" s="119">
        <v>174037</v>
      </c>
      <c r="C303" s="119">
        <v>50994</v>
      </c>
      <c r="D303" s="54">
        <v>24466</v>
      </c>
      <c r="E303" s="54" t="s">
        <v>16477</v>
      </c>
      <c r="F303" s="369" t="s">
        <v>22155</v>
      </c>
      <c r="G303" s="369" t="s">
        <v>21286</v>
      </c>
      <c r="H303" s="269" t="s">
        <v>8028</v>
      </c>
      <c r="I303" s="269" t="s">
        <v>3552</v>
      </c>
      <c r="J303" s="249" t="s">
        <v>15984</v>
      </c>
      <c r="K303" s="249"/>
      <c r="L303" s="269" t="s">
        <v>4130</v>
      </c>
      <c r="M303" s="119" t="s">
        <v>9571</v>
      </c>
      <c r="N303" s="119">
        <v>407</v>
      </c>
    </row>
    <row r="304" spans="1:14" s="3" customFormat="1" x14ac:dyDescent="0.15">
      <c r="A304" s="119">
        <v>302</v>
      </c>
      <c r="B304" s="119">
        <v>174045</v>
      </c>
      <c r="C304" s="119">
        <v>50995</v>
      </c>
      <c r="D304" s="54">
        <v>24466</v>
      </c>
      <c r="E304" s="54" t="s">
        <v>16477</v>
      </c>
      <c r="F304" s="369" t="s">
        <v>22155</v>
      </c>
      <c r="G304" s="369" t="s">
        <v>21286</v>
      </c>
      <c r="H304" s="269" t="s">
        <v>8028</v>
      </c>
      <c r="I304" s="269" t="s">
        <v>3552</v>
      </c>
      <c r="J304" s="249" t="s">
        <v>15986</v>
      </c>
      <c r="K304" s="249"/>
      <c r="L304" s="269" t="s">
        <v>4130</v>
      </c>
      <c r="M304" s="119" t="s">
        <v>9571</v>
      </c>
      <c r="N304" s="119">
        <v>335</v>
      </c>
    </row>
    <row r="305" spans="1:14" s="3" customFormat="1" x14ac:dyDescent="0.15">
      <c r="A305" s="119">
        <v>303</v>
      </c>
      <c r="B305" s="204">
        <v>174052</v>
      </c>
      <c r="C305" s="204">
        <v>50996</v>
      </c>
      <c r="D305" s="163">
        <v>24497</v>
      </c>
      <c r="E305" s="163" t="s">
        <v>16477</v>
      </c>
      <c r="F305" s="372" t="s">
        <v>22155</v>
      </c>
      <c r="G305" s="372" t="s">
        <v>21286</v>
      </c>
      <c r="H305" s="323" t="s">
        <v>8028</v>
      </c>
      <c r="I305" s="323" t="s">
        <v>3552</v>
      </c>
      <c r="J305" s="288" t="s">
        <v>15988</v>
      </c>
      <c r="K305" s="288"/>
      <c r="L305" s="323" t="s">
        <v>4130</v>
      </c>
      <c r="M305" s="204" t="s">
        <v>9571</v>
      </c>
      <c r="N305" s="204">
        <v>695</v>
      </c>
    </row>
    <row r="306" spans="1:14" s="3" customFormat="1" x14ac:dyDescent="0.15">
      <c r="A306" s="119">
        <v>304</v>
      </c>
      <c r="B306" s="204">
        <v>174060</v>
      </c>
      <c r="C306" s="204">
        <v>50997</v>
      </c>
      <c r="D306" s="163">
        <v>24497</v>
      </c>
      <c r="E306" s="163" t="s">
        <v>16477</v>
      </c>
      <c r="F306" s="372" t="s">
        <v>22155</v>
      </c>
      <c r="G306" s="372" t="s">
        <v>21286</v>
      </c>
      <c r="H306" s="323" t="s">
        <v>8028</v>
      </c>
      <c r="I306" s="323" t="s">
        <v>3552</v>
      </c>
      <c r="J306" s="288" t="s">
        <v>15988</v>
      </c>
      <c r="K306" s="288"/>
      <c r="L306" s="323" t="s">
        <v>4130</v>
      </c>
      <c r="M306" s="204" t="s">
        <v>9571</v>
      </c>
      <c r="N306" s="204">
        <v>695</v>
      </c>
    </row>
    <row r="307" spans="1:14" s="3" customFormat="1" x14ac:dyDescent="0.15">
      <c r="A307" s="119">
        <v>305</v>
      </c>
      <c r="B307" s="119">
        <v>173906</v>
      </c>
      <c r="C307" s="119">
        <v>50998</v>
      </c>
      <c r="D307" s="54">
        <v>24405</v>
      </c>
      <c r="E307" s="54" t="s">
        <v>16477</v>
      </c>
      <c r="F307" s="369" t="s">
        <v>22165</v>
      </c>
      <c r="G307" s="369" t="s">
        <v>21286</v>
      </c>
      <c r="H307" s="269" t="s">
        <v>8028</v>
      </c>
      <c r="I307" s="269" t="s">
        <v>3552</v>
      </c>
      <c r="J307" s="249" t="s">
        <v>15990</v>
      </c>
      <c r="K307" s="249"/>
      <c r="L307" s="269" t="s">
        <v>4130</v>
      </c>
      <c r="M307" s="119" t="s">
        <v>9571</v>
      </c>
      <c r="N307" s="119">
        <v>263</v>
      </c>
    </row>
    <row r="308" spans="1:14" s="3" customFormat="1" x14ac:dyDescent="0.15">
      <c r="A308" s="119">
        <v>306</v>
      </c>
      <c r="B308" s="119">
        <v>173914</v>
      </c>
      <c r="C308" s="119">
        <v>50999</v>
      </c>
      <c r="D308" s="54">
        <v>24497</v>
      </c>
      <c r="E308" s="54" t="s">
        <v>16477</v>
      </c>
      <c r="F308" s="369" t="s">
        <v>22165</v>
      </c>
      <c r="G308" s="369" t="s">
        <v>21286</v>
      </c>
      <c r="H308" s="269" t="s">
        <v>8028</v>
      </c>
      <c r="I308" s="269" t="s">
        <v>3552</v>
      </c>
      <c r="J308" s="249" t="s">
        <v>15992</v>
      </c>
      <c r="K308" s="249"/>
      <c r="L308" s="269" t="s">
        <v>4130</v>
      </c>
      <c r="M308" s="119" t="s">
        <v>9571</v>
      </c>
      <c r="N308" s="119">
        <v>407</v>
      </c>
    </row>
    <row r="309" spans="1:14" s="3" customFormat="1" x14ac:dyDescent="0.15">
      <c r="A309" s="119">
        <v>307</v>
      </c>
      <c r="B309" s="119">
        <v>173922</v>
      </c>
      <c r="C309" s="119">
        <v>51000</v>
      </c>
      <c r="D309" s="54">
        <v>24375</v>
      </c>
      <c r="E309" s="54" t="s">
        <v>16477</v>
      </c>
      <c r="F309" s="369" t="s">
        <v>22165</v>
      </c>
      <c r="G309" s="369" t="s">
        <v>21286</v>
      </c>
      <c r="H309" s="269" t="s">
        <v>8028</v>
      </c>
      <c r="I309" s="269" t="s">
        <v>3552</v>
      </c>
      <c r="J309" s="249" t="s">
        <v>15994</v>
      </c>
      <c r="K309" s="249"/>
      <c r="L309" s="269" t="s">
        <v>4130</v>
      </c>
      <c r="M309" s="119" t="s">
        <v>9571</v>
      </c>
      <c r="N309" s="119">
        <v>335</v>
      </c>
    </row>
    <row r="310" spans="1:14" s="3" customFormat="1" x14ac:dyDescent="0.15">
      <c r="A310" s="119">
        <v>308</v>
      </c>
      <c r="B310" s="119">
        <v>173930</v>
      </c>
      <c r="C310" s="119">
        <v>51001</v>
      </c>
      <c r="D310" s="54">
        <v>24466</v>
      </c>
      <c r="E310" s="54" t="s">
        <v>16477</v>
      </c>
      <c r="F310" s="369" t="s">
        <v>22165</v>
      </c>
      <c r="G310" s="369" t="s">
        <v>21286</v>
      </c>
      <c r="H310" s="269" t="s">
        <v>8028</v>
      </c>
      <c r="I310" s="269" t="s">
        <v>3552</v>
      </c>
      <c r="J310" s="249" t="s">
        <v>15996</v>
      </c>
      <c r="K310" s="249"/>
      <c r="L310" s="269" t="s">
        <v>4130</v>
      </c>
      <c r="M310" s="119" t="s">
        <v>9571</v>
      </c>
      <c r="N310" s="119">
        <v>479</v>
      </c>
    </row>
    <row r="311" spans="1:14" s="3" customFormat="1" x14ac:dyDescent="0.15">
      <c r="A311" s="119">
        <v>309</v>
      </c>
      <c r="B311" s="119">
        <v>173948</v>
      </c>
      <c r="C311" s="119">
        <v>51002</v>
      </c>
      <c r="D311" s="54">
        <v>24497</v>
      </c>
      <c r="E311" s="54" t="s">
        <v>16477</v>
      </c>
      <c r="F311" s="369" t="s">
        <v>22165</v>
      </c>
      <c r="G311" s="369" t="s">
        <v>21286</v>
      </c>
      <c r="H311" s="269" t="s">
        <v>8028</v>
      </c>
      <c r="I311" s="269" t="s">
        <v>3552</v>
      </c>
      <c r="J311" s="249" t="s">
        <v>15998</v>
      </c>
      <c r="K311" s="249"/>
      <c r="L311" s="269" t="s">
        <v>4130</v>
      </c>
      <c r="M311" s="119" t="s">
        <v>9571</v>
      </c>
      <c r="N311" s="119">
        <v>623</v>
      </c>
    </row>
    <row r="312" spans="1:14" s="3" customFormat="1" x14ac:dyDescent="0.15">
      <c r="A312" s="119">
        <v>310</v>
      </c>
      <c r="B312" s="119">
        <v>173955</v>
      </c>
      <c r="C312" s="119">
        <v>51003</v>
      </c>
      <c r="D312" s="54">
        <v>24466</v>
      </c>
      <c r="E312" s="54" t="s">
        <v>16477</v>
      </c>
      <c r="F312" s="369" t="s">
        <v>22165</v>
      </c>
      <c r="G312" s="369" t="s">
        <v>21286</v>
      </c>
      <c r="H312" s="269" t="s">
        <v>8028</v>
      </c>
      <c r="I312" s="269" t="s">
        <v>3552</v>
      </c>
      <c r="J312" s="249" t="s">
        <v>15999</v>
      </c>
      <c r="K312" s="249"/>
      <c r="L312" s="269" t="s">
        <v>4130</v>
      </c>
      <c r="M312" s="119" t="s">
        <v>9571</v>
      </c>
      <c r="N312" s="119">
        <v>623</v>
      </c>
    </row>
    <row r="313" spans="1:14" s="3" customFormat="1" x14ac:dyDescent="0.15">
      <c r="A313" s="119">
        <v>311</v>
      </c>
      <c r="B313" s="119">
        <v>173963</v>
      </c>
      <c r="C313" s="119">
        <v>51004</v>
      </c>
      <c r="D313" s="54">
        <v>24436</v>
      </c>
      <c r="E313" s="54" t="s">
        <v>16477</v>
      </c>
      <c r="F313" s="369" t="s">
        <v>22165</v>
      </c>
      <c r="G313" s="369" t="s">
        <v>21286</v>
      </c>
      <c r="H313" s="269" t="s">
        <v>8028</v>
      </c>
      <c r="I313" s="269" t="s">
        <v>3552</v>
      </c>
      <c r="J313" s="249" t="s">
        <v>16001</v>
      </c>
      <c r="K313" s="249"/>
      <c r="L313" s="269" t="s">
        <v>4130</v>
      </c>
      <c r="M313" s="119" t="s">
        <v>9571</v>
      </c>
      <c r="N313" s="119">
        <v>335</v>
      </c>
    </row>
    <row r="314" spans="1:14" s="3" customFormat="1" x14ac:dyDescent="0.15">
      <c r="A314" s="119">
        <v>312</v>
      </c>
      <c r="B314" s="119">
        <v>173971</v>
      </c>
      <c r="C314" s="119">
        <v>51005</v>
      </c>
      <c r="D314" s="54">
        <v>24466</v>
      </c>
      <c r="E314" s="54" t="s">
        <v>16477</v>
      </c>
      <c r="F314" s="369" t="s">
        <v>22165</v>
      </c>
      <c r="G314" s="369" t="s">
        <v>21286</v>
      </c>
      <c r="H314" s="269" t="s">
        <v>8028</v>
      </c>
      <c r="I314" s="269" t="s">
        <v>3552</v>
      </c>
      <c r="J314" s="249" t="s">
        <v>16003</v>
      </c>
      <c r="K314" s="249"/>
      <c r="L314" s="269" t="s">
        <v>4130</v>
      </c>
      <c r="M314" s="119" t="s">
        <v>9571</v>
      </c>
      <c r="N314" s="119">
        <v>335</v>
      </c>
    </row>
    <row r="315" spans="1:14" s="3" customFormat="1" x14ac:dyDescent="0.15">
      <c r="A315" s="119">
        <v>313</v>
      </c>
      <c r="B315" s="119">
        <v>173989</v>
      </c>
      <c r="C315" s="119">
        <v>51006</v>
      </c>
      <c r="D315" s="54">
        <v>24436</v>
      </c>
      <c r="E315" s="54" t="s">
        <v>16477</v>
      </c>
      <c r="F315" s="369" t="s">
        <v>22165</v>
      </c>
      <c r="G315" s="369" t="s">
        <v>21286</v>
      </c>
      <c r="H315" s="269" t="s">
        <v>8028</v>
      </c>
      <c r="I315" s="269" t="s">
        <v>3552</v>
      </c>
      <c r="J315" s="249" t="s">
        <v>16005</v>
      </c>
      <c r="K315" s="249"/>
      <c r="L315" s="269" t="s">
        <v>4130</v>
      </c>
      <c r="M315" s="119" t="s">
        <v>9571</v>
      </c>
      <c r="N315" s="119">
        <v>335</v>
      </c>
    </row>
    <row r="316" spans="1:14" s="3" customFormat="1" x14ac:dyDescent="0.15">
      <c r="A316" s="119">
        <v>314</v>
      </c>
      <c r="B316" s="119">
        <v>173815</v>
      </c>
      <c r="C316" s="119">
        <v>51007</v>
      </c>
      <c r="D316" s="54">
        <v>24497</v>
      </c>
      <c r="E316" s="54" t="s">
        <v>16477</v>
      </c>
      <c r="F316" s="369" t="s">
        <v>22165</v>
      </c>
      <c r="G316" s="369" t="s">
        <v>21286</v>
      </c>
      <c r="H316" s="269" t="s">
        <v>8028</v>
      </c>
      <c r="I316" s="269" t="s">
        <v>3552</v>
      </c>
      <c r="J316" s="249" t="s">
        <v>21294</v>
      </c>
      <c r="K316" s="249"/>
      <c r="L316" s="269" t="s">
        <v>4130</v>
      </c>
      <c r="M316" s="119" t="s">
        <v>9571</v>
      </c>
      <c r="N316" s="119">
        <v>479</v>
      </c>
    </row>
    <row r="317" spans="1:14" s="3" customFormat="1" x14ac:dyDescent="0.15">
      <c r="A317" s="119">
        <v>315</v>
      </c>
      <c r="B317" s="119">
        <v>173823</v>
      </c>
      <c r="C317" s="119">
        <v>51008</v>
      </c>
      <c r="D317" s="54">
        <v>24466</v>
      </c>
      <c r="E317" s="54" t="s">
        <v>16477</v>
      </c>
      <c r="F317" s="369" t="s">
        <v>22165</v>
      </c>
      <c r="G317" s="369" t="s">
        <v>21286</v>
      </c>
      <c r="H317" s="269" t="s">
        <v>8028</v>
      </c>
      <c r="I317" s="269" t="s">
        <v>3552</v>
      </c>
      <c r="J317" s="249" t="s">
        <v>16007</v>
      </c>
      <c r="K317" s="249"/>
      <c r="L317" s="269" t="s">
        <v>4130</v>
      </c>
      <c r="M317" s="119" t="s">
        <v>9571</v>
      </c>
      <c r="N317" s="119">
        <v>335</v>
      </c>
    </row>
    <row r="318" spans="1:14" s="3" customFormat="1" x14ac:dyDescent="0.15">
      <c r="A318" s="119">
        <v>316</v>
      </c>
      <c r="B318" s="119">
        <v>173831</v>
      </c>
      <c r="C318" s="119">
        <v>51009</v>
      </c>
      <c r="D318" s="54">
        <v>24436</v>
      </c>
      <c r="E318" s="54" t="s">
        <v>16477</v>
      </c>
      <c r="F318" s="369" t="s">
        <v>22165</v>
      </c>
      <c r="G318" s="369" t="s">
        <v>21286</v>
      </c>
      <c r="H318" s="269" t="s">
        <v>8028</v>
      </c>
      <c r="I318" s="269" t="s">
        <v>3552</v>
      </c>
      <c r="J318" s="249" t="s">
        <v>16009</v>
      </c>
      <c r="K318" s="249"/>
      <c r="L318" s="269" t="s">
        <v>4130</v>
      </c>
      <c r="M318" s="119" t="s">
        <v>9571</v>
      </c>
      <c r="N318" s="119">
        <v>551</v>
      </c>
    </row>
    <row r="319" spans="1:14" s="3" customFormat="1" x14ac:dyDescent="0.15">
      <c r="A319" s="119">
        <v>317</v>
      </c>
      <c r="B319" s="119">
        <v>173849</v>
      </c>
      <c r="C319" s="119">
        <v>51010</v>
      </c>
      <c r="D319" s="54">
        <v>24466</v>
      </c>
      <c r="E319" s="54" t="s">
        <v>16477</v>
      </c>
      <c r="F319" s="369" t="s">
        <v>22165</v>
      </c>
      <c r="G319" s="369" t="s">
        <v>21286</v>
      </c>
      <c r="H319" s="269" t="s">
        <v>8028</v>
      </c>
      <c r="I319" s="269" t="s">
        <v>3552</v>
      </c>
      <c r="J319" s="249" t="s">
        <v>16011</v>
      </c>
      <c r="K319" s="249"/>
      <c r="L319" s="269" t="s">
        <v>4130</v>
      </c>
      <c r="M319" s="119" t="s">
        <v>9571</v>
      </c>
      <c r="N319" s="119">
        <v>263</v>
      </c>
    </row>
    <row r="320" spans="1:14" s="3" customFormat="1" x14ac:dyDescent="0.15">
      <c r="A320" s="119">
        <v>318</v>
      </c>
      <c r="B320" s="119">
        <v>173856</v>
      </c>
      <c r="C320" s="119">
        <v>51011</v>
      </c>
      <c r="D320" s="54">
        <v>24466</v>
      </c>
      <c r="E320" s="54" t="s">
        <v>16477</v>
      </c>
      <c r="F320" s="369" t="s">
        <v>22165</v>
      </c>
      <c r="G320" s="369" t="s">
        <v>21286</v>
      </c>
      <c r="H320" s="269" t="s">
        <v>8028</v>
      </c>
      <c r="I320" s="269" t="s">
        <v>3552</v>
      </c>
      <c r="J320" s="249" t="s">
        <v>16013</v>
      </c>
      <c r="K320" s="249"/>
      <c r="L320" s="269" t="s">
        <v>4130</v>
      </c>
      <c r="M320" s="119" t="s">
        <v>9571</v>
      </c>
      <c r="N320" s="119">
        <v>335</v>
      </c>
    </row>
    <row r="321" spans="1:14" s="3" customFormat="1" x14ac:dyDescent="0.15">
      <c r="A321" s="119">
        <v>319</v>
      </c>
      <c r="B321" s="119">
        <v>173864</v>
      </c>
      <c r="C321" s="119">
        <v>51012</v>
      </c>
      <c r="D321" s="54">
        <v>24497</v>
      </c>
      <c r="E321" s="54" t="s">
        <v>16477</v>
      </c>
      <c r="F321" s="369" t="s">
        <v>22165</v>
      </c>
      <c r="G321" s="369" t="s">
        <v>21286</v>
      </c>
      <c r="H321" s="269" t="s">
        <v>8028</v>
      </c>
      <c r="I321" s="269" t="s">
        <v>3552</v>
      </c>
      <c r="J321" s="249" t="s">
        <v>16015</v>
      </c>
      <c r="K321" s="249"/>
      <c r="L321" s="269" t="s">
        <v>4130</v>
      </c>
      <c r="M321" s="119" t="s">
        <v>9571</v>
      </c>
      <c r="N321" s="119">
        <v>551</v>
      </c>
    </row>
    <row r="322" spans="1:14" s="3" customFormat="1" x14ac:dyDescent="0.15">
      <c r="A322" s="119">
        <v>320</v>
      </c>
      <c r="B322" s="119">
        <v>173872</v>
      </c>
      <c r="C322" s="119">
        <v>51013</v>
      </c>
      <c r="D322" s="54">
        <v>24497</v>
      </c>
      <c r="E322" s="54" t="s">
        <v>16477</v>
      </c>
      <c r="F322" s="369" t="s">
        <v>22165</v>
      </c>
      <c r="G322" s="369" t="s">
        <v>21286</v>
      </c>
      <c r="H322" s="269" t="s">
        <v>8028</v>
      </c>
      <c r="I322" s="269" t="s">
        <v>3552</v>
      </c>
      <c r="J322" s="249" t="s">
        <v>16017</v>
      </c>
      <c r="K322" s="249"/>
      <c r="L322" s="269" t="s">
        <v>4130</v>
      </c>
      <c r="M322" s="119" t="s">
        <v>9571</v>
      </c>
      <c r="N322" s="119">
        <v>479</v>
      </c>
    </row>
    <row r="323" spans="1:14" s="3" customFormat="1" x14ac:dyDescent="0.15">
      <c r="A323" s="119">
        <v>321</v>
      </c>
      <c r="B323" s="119">
        <v>173880</v>
      </c>
      <c r="C323" s="119">
        <v>51014</v>
      </c>
      <c r="D323" s="54">
        <v>24436</v>
      </c>
      <c r="E323" s="54" t="s">
        <v>16477</v>
      </c>
      <c r="F323" s="369" t="s">
        <v>22165</v>
      </c>
      <c r="G323" s="369" t="s">
        <v>21286</v>
      </c>
      <c r="H323" s="269" t="s">
        <v>8028</v>
      </c>
      <c r="I323" s="269" t="s">
        <v>3552</v>
      </c>
      <c r="J323" s="249" t="s">
        <v>16019</v>
      </c>
      <c r="K323" s="249"/>
      <c r="L323" s="269" t="s">
        <v>4130</v>
      </c>
      <c r="M323" s="119" t="s">
        <v>9571</v>
      </c>
      <c r="N323" s="119">
        <v>191</v>
      </c>
    </row>
    <row r="324" spans="1:14" s="3" customFormat="1" x14ac:dyDescent="0.15">
      <c r="A324" s="119">
        <v>322</v>
      </c>
      <c r="B324" s="119">
        <v>173898</v>
      </c>
      <c r="C324" s="119">
        <v>51015</v>
      </c>
      <c r="D324" s="54">
        <v>24497</v>
      </c>
      <c r="E324" s="54" t="s">
        <v>16477</v>
      </c>
      <c r="F324" s="369" t="s">
        <v>22165</v>
      </c>
      <c r="G324" s="369" t="s">
        <v>21286</v>
      </c>
      <c r="H324" s="269" t="s">
        <v>8028</v>
      </c>
      <c r="I324" s="269" t="s">
        <v>3552</v>
      </c>
      <c r="J324" s="249" t="s">
        <v>16021</v>
      </c>
      <c r="K324" s="249"/>
      <c r="L324" s="269" t="s">
        <v>4130</v>
      </c>
      <c r="M324" s="119" t="s">
        <v>9571</v>
      </c>
      <c r="N324" s="119">
        <v>335</v>
      </c>
    </row>
    <row r="325" spans="1:14" s="3" customFormat="1" x14ac:dyDescent="0.15">
      <c r="A325" s="119">
        <v>323</v>
      </c>
      <c r="B325" s="119">
        <v>113142</v>
      </c>
      <c r="C325" s="119">
        <v>44597</v>
      </c>
      <c r="D325" s="54">
        <v>24513</v>
      </c>
      <c r="E325" s="54" t="s">
        <v>16477</v>
      </c>
      <c r="F325" s="369" t="s">
        <v>22165</v>
      </c>
      <c r="G325" s="369" t="s">
        <v>21286</v>
      </c>
      <c r="H325" s="269" t="s">
        <v>8028</v>
      </c>
      <c r="I325" s="269" t="s">
        <v>3552</v>
      </c>
      <c r="J325" s="249" t="s">
        <v>4134</v>
      </c>
      <c r="K325" s="249"/>
      <c r="L325" s="269" t="s">
        <v>4130</v>
      </c>
      <c r="M325" s="119" t="s">
        <v>4518</v>
      </c>
      <c r="N325" s="119">
        <v>309</v>
      </c>
    </row>
    <row r="326" spans="1:14" s="3" customFormat="1" x14ac:dyDescent="0.15">
      <c r="A326" s="119">
        <v>324</v>
      </c>
      <c r="B326" s="119">
        <v>113159</v>
      </c>
      <c r="C326" s="119">
        <v>44598</v>
      </c>
      <c r="D326" s="54">
        <v>24556</v>
      </c>
      <c r="E326" s="54" t="s">
        <v>16477</v>
      </c>
      <c r="F326" s="369" t="s">
        <v>22165</v>
      </c>
      <c r="G326" s="369" t="s">
        <v>21286</v>
      </c>
      <c r="H326" s="269" t="s">
        <v>8028</v>
      </c>
      <c r="I326" s="269" t="s">
        <v>3552</v>
      </c>
      <c r="J326" s="249" t="s">
        <v>4135</v>
      </c>
      <c r="K326" s="249"/>
      <c r="L326" s="269" t="s">
        <v>4130</v>
      </c>
      <c r="M326" s="119" t="s">
        <v>4518</v>
      </c>
      <c r="N326" s="119">
        <v>428</v>
      </c>
    </row>
    <row r="327" spans="1:14" s="3" customFormat="1" x14ac:dyDescent="0.15">
      <c r="A327" s="119">
        <v>325</v>
      </c>
      <c r="B327" s="119">
        <v>113134</v>
      </c>
      <c r="C327" s="119">
        <v>44596</v>
      </c>
      <c r="D327" s="54">
        <v>24040</v>
      </c>
      <c r="E327" s="54" t="s">
        <v>16477</v>
      </c>
      <c r="F327" s="369" t="s">
        <v>22165</v>
      </c>
      <c r="G327" s="369" t="s">
        <v>21286</v>
      </c>
      <c r="H327" s="269" t="s">
        <v>8028</v>
      </c>
      <c r="I327" s="269" t="s">
        <v>3552</v>
      </c>
      <c r="J327" s="249" t="s">
        <v>4133</v>
      </c>
      <c r="K327" s="249"/>
      <c r="L327" s="269" t="s">
        <v>4130</v>
      </c>
      <c r="M327" s="119" t="s">
        <v>4518</v>
      </c>
      <c r="N327" s="119">
        <v>55</v>
      </c>
    </row>
    <row r="328" spans="1:14" s="3" customFormat="1" x14ac:dyDescent="0.15">
      <c r="A328" s="119">
        <v>326</v>
      </c>
      <c r="B328" s="119">
        <v>113126</v>
      </c>
      <c r="C328" s="119">
        <v>44595</v>
      </c>
      <c r="D328" s="54">
        <v>24556</v>
      </c>
      <c r="E328" s="54" t="s">
        <v>16477</v>
      </c>
      <c r="F328" s="369" t="s">
        <v>22165</v>
      </c>
      <c r="G328" s="369" t="s">
        <v>21286</v>
      </c>
      <c r="H328" s="269" t="s">
        <v>8028</v>
      </c>
      <c r="I328" s="269" t="s">
        <v>3552</v>
      </c>
      <c r="J328" s="249" t="s">
        <v>4132</v>
      </c>
      <c r="K328" s="249"/>
      <c r="L328" s="269" t="s">
        <v>4138</v>
      </c>
      <c r="M328" s="119" t="s">
        <v>4518</v>
      </c>
      <c r="N328" s="119">
        <v>258</v>
      </c>
    </row>
    <row r="329" spans="1:14" s="3" customFormat="1" x14ac:dyDescent="0.15">
      <c r="A329" s="119">
        <v>327</v>
      </c>
      <c r="B329" s="119">
        <v>113175</v>
      </c>
      <c r="C329" s="119">
        <v>44600</v>
      </c>
      <c r="D329" s="54">
        <v>24556</v>
      </c>
      <c r="E329" s="54" t="s">
        <v>16477</v>
      </c>
      <c r="F329" s="369" t="s">
        <v>22165</v>
      </c>
      <c r="G329" s="369" t="s">
        <v>21286</v>
      </c>
      <c r="H329" s="269" t="s">
        <v>8028</v>
      </c>
      <c r="I329" s="269" t="s">
        <v>3552</v>
      </c>
      <c r="J329" s="249" t="s">
        <v>4137</v>
      </c>
      <c r="K329" s="249"/>
      <c r="L329" s="269" t="s">
        <v>4130</v>
      </c>
      <c r="M329" s="119" t="s">
        <v>4518</v>
      </c>
      <c r="N329" s="119">
        <v>711</v>
      </c>
    </row>
    <row r="330" spans="1:14" s="3" customFormat="1" x14ac:dyDescent="0.15">
      <c r="A330" s="119">
        <v>328</v>
      </c>
      <c r="B330" s="119">
        <v>113167</v>
      </c>
      <c r="C330" s="119">
        <v>44599</v>
      </c>
      <c r="D330" s="54">
        <v>24556</v>
      </c>
      <c r="E330" s="54" t="s">
        <v>16477</v>
      </c>
      <c r="F330" s="369" t="s">
        <v>22165</v>
      </c>
      <c r="G330" s="369" t="s">
        <v>21286</v>
      </c>
      <c r="H330" s="269" t="s">
        <v>8028</v>
      </c>
      <c r="I330" s="269" t="s">
        <v>3552</v>
      </c>
      <c r="J330" s="249" t="s">
        <v>4136</v>
      </c>
      <c r="K330" s="249"/>
      <c r="L330" s="269" t="s">
        <v>4130</v>
      </c>
      <c r="M330" s="119" t="s">
        <v>4518</v>
      </c>
      <c r="N330" s="119">
        <v>649</v>
      </c>
    </row>
    <row r="331" spans="1:14" s="3" customFormat="1" x14ac:dyDescent="0.15">
      <c r="A331" s="119">
        <v>329</v>
      </c>
      <c r="B331" s="119">
        <v>113092</v>
      </c>
      <c r="C331" s="119">
        <v>44591</v>
      </c>
      <c r="D331" s="54">
        <v>25856</v>
      </c>
      <c r="E331" s="54" t="s">
        <v>16477</v>
      </c>
      <c r="F331" s="369" t="s">
        <v>22165</v>
      </c>
      <c r="G331" s="369" t="s">
        <v>21286</v>
      </c>
      <c r="H331" s="269" t="s">
        <v>153</v>
      </c>
      <c r="I331" s="269" t="s">
        <v>8636</v>
      </c>
      <c r="J331" s="249" t="s">
        <v>9880</v>
      </c>
      <c r="K331" s="249" t="s">
        <v>7707</v>
      </c>
      <c r="L331" s="269" t="s">
        <v>4138</v>
      </c>
      <c r="M331" s="119" t="s">
        <v>4518</v>
      </c>
      <c r="N331" s="119">
        <v>39</v>
      </c>
    </row>
    <row r="332" spans="1:14" s="3" customFormat="1" ht="27" x14ac:dyDescent="0.15">
      <c r="A332" s="119">
        <v>330</v>
      </c>
      <c r="B332" s="119">
        <v>113100</v>
      </c>
      <c r="C332" s="119">
        <v>44592</v>
      </c>
      <c r="D332" s="54">
        <v>25930</v>
      </c>
      <c r="E332" s="54" t="s">
        <v>16477</v>
      </c>
      <c r="F332" s="369" t="s">
        <v>22165</v>
      </c>
      <c r="G332" s="369" t="s">
        <v>21286</v>
      </c>
      <c r="H332" s="269" t="s">
        <v>153</v>
      </c>
      <c r="I332" s="269" t="s">
        <v>8636</v>
      </c>
      <c r="J332" s="249" t="s">
        <v>1546</v>
      </c>
      <c r="K332" s="249" t="s">
        <v>7708</v>
      </c>
      <c r="L332" s="269" t="s">
        <v>4138</v>
      </c>
      <c r="M332" s="119" t="s">
        <v>4518</v>
      </c>
      <c r="N332" s="119">
        <v>36</v>
      </c>
    </row>
    <row r="333" spans="1:14" s="3" customFormat="1" x14ac:dyDescent="0.15">
      <c r="A333" s="119">
        <v>331</v>
      </c>
      <c r="B333" s="119">
        <v>113118</v>
      </c>
      <c r="C333" s="119">
        <v>44593</v>
      </c>
      <c r="D333" s="54">
        <v>25930</v>
      </c>
      <c r="E333" s="54" t="s">
        <v>16477</v>
      </c>
      <c r="F333" s="369" t="s">
        <v>22165</v>
      </c>
      <c r="G333" s="369" t="s">
        <v>21286</v>
      </c>
      <c r="H333" s="269" t="s">
        <v>153</v>
      </c>
      <c r="I333" s="269" t="s">
        <v>8636</v>
      </c>
      <c r="J333" s="249" t="s">
        <v>328</v>
      </c>
      <c r="K333" s="249"/>
      <c r="L333" s="269" t="s">
        <v>4138</v>
      </c>
      <c r="M333" s="119" t="s">
        <v>4518</v>
      </c>
      <c r="N333" s="119">
        <v>55</v>
      </c>
    </row>
    <row r="334" spans="1:14" s="3" customFormat="1" x14ac:dyDescent="0.15">
      <c r="A334" s="119">
        <v>332</v>
      </c>
      <c r="B334" s="119">
        <v>113084</v>
      </c>
      <c r="C334" s="119">
        <v>44594</v>
      </c>
      <c r="D334" s="54">
        <v>25930</v>
      </c>
      <c r="E334" s="54" t="s">
        <v>16477</v>
      </c>
      <c r="F334" s="369" t="s">
        <v>22165</v>
      </c>
      <c r="G334" s="369" t="s">
        <v>21286</v>
      </c>
      <c r="H334" s="269" t="s">
        <v>153</v>
      </c>
      <c r="I334" s="269" t="s">
        <v>8636</v>
      </c>
      <c r="J334" s="249" t="s">
        <v>329</v>
      </c>
      <c r="K334" s="249"/>
      <c r="L334" s="269" t="s">
        <v>4138</v>
      </c>
      <c r="M334" s="119" t="s">
        <v>4518</v>
      </c>
      <c r="N334" s="119">
        <v>56</v>
      </c>
    </row>
    <row r="335" spans="1:14" s="3" customFormat="1" x14ac:dyDescent="0.15">
      <c r="A335" s="119">
        <v>333</v>
      </c>
      <c r="B335" s="119">
        <v>181990</v>
      </c>
      <c r="C335" s="119">
        <v>52049</v>
      </c>
      <c r="D335" s="54">
        <v>26020</v>
      </c>
      <c r="E335" s="54" t="s">
        <v>16477</v>
      </c>
      <c r="F335" s="369" t="s">
        <v>22165</v>
      </c>
      <c r="G335" s="369" t="s">
        <v>21286</v>
      </c>
      <c r="H335" s="269" t="s">
        <v>6264</v>
      </c>
      <c r="I335" s="269" t="s">
        <v>8636</v>
      </c>
      <c r="J335" s="269" t="s">
        <v>9881</v>
      </c>
      <c r="K335" s="249"/>
      <c r="L335" s="269" t="s">
        <v>7347</v>
      </c>
      <c r="M335" s="119" t="s">
        <v>4518</v>
      </c>
      <c r="N335" s="119">
        <v>387</v>
      </c>
    </row>
    <row r="336" spans="1:14" s="3" customFormat="1" x14ac:dyDescent="0.15">
      <c r="A336" s="119">
        <v>334</v>
      </c>
      <c r="B336" s="119">
        <v>174417</v>
      </c>
      <c r="C336" s="119">
        <v>51025</v>
      </c>
      <c r="D336" s="54">
        <v>26277</v>
      </c>
      <c r="E336" s="54" t="s">
        <v>16477</v>
      </c>
      <c r="F336" s="369" t="s">
        <v>22165</v>
      </c>
      <c r="G336" s="369" t="s">
        <v>21286</v>
      </c>
      <c r="H336" s="269" t="s">
        <v>153</v>
      </c>
      <c r="I336" s="269" t="s">
        <v>8636</v>
      </c>
      <c r="J336" s="249" t="s">
        <v>15939</v>
      </c>
      <c r="K336" s="249"/>
      <c r="L336" s="269" t="s">
        <v>4130</v>
      </c>
      <c r="M336" s="119" t="s">
        <v>4518</v>
      </c>
      <c r="N336" s="119">
        <v>533</v>
      </c>
    </row>
    <row r="337" spans="1:14" s="3" customFormat="1" x14ac:dyDescent="0.15">
      <c r="A337" s="119">
        <v>335</v>
      </c>
      <c r="B337" s="119">
        <v>174409</v>
      </c>
      <c r="C337" s="119">
        <v>51026</v>
      </c>
      <c r="D337" s="54">
        <v>26277</v>
      </c>
      <c r="E337" s="54" t="s">
        <v>16477</v>
      </c>
      <c r="F337" s="369" t="s">
        <v>22165</v>
      </c>
      <c r="G337" s="369" t="s">
        <v>21286</v>
      </c>
      <c r="H337" s="269" t="s">
        <v>153</v>
      </c>
      <c r="I337" s="269" t="s">
        <v>8636</v>
      </c>
      <c r="J337" s="249" t="s">
        <v>15941</v>
      </c>
      <c r="K337" s="249"/>
      <c r="L337" s="269" t="s">
        <v>4130</v>
      </c>
      <c r="M337" s="119" t="s">
        <v>4518</v>
      </c>
      <c r="N337" s="119">
        <v>327</v>
      </c>
    </row>
    <row r="338" spans="1:14" s="3" customFormat="1" x14ac:dyDescent="0.15">
      <c r="A338" s="119">
        <v>336</v>
      </c>
      <c r="B338" s="119">
        <v>174391</v>
      </c>
      <c r="C338" s="119">
        <v>51027</v>
      </c>
      <c r="D338" s="54">
        <v>26262</v>
      </c>
      <c r="E338" s="54" t="s">
        <v>16477</v>
      </c>
      <c r="F338" s="369" t="s">
        <v>22165</v>
      </c>
      <c r="G338" s="369" t="s">
        <v>21286</v>
      </c>
      <c r="H338" s="269" t="s">
        <v>153</v>
      </c>
      <c r="I338" s="269" t="s">
        <v>8636</v>
      </c>
      <c r="J338" s="249" t="s">
        <v>9882</v>
      </c>
      <c r="K338" s="249"/>
      <c r="L338" s="269" t="s">
        <v>4130</v>
      </c>
      <c r="M338" s="119" t="s">
        <v>4518</v>
      </c>
      <c r="N338" s="119">
        <v>459</v>
      </c>
    </row>
    <row r="339" spans="1:14" s="3" customFormat="1" x14ac:dyDescent="0.15">
      <c r="A339" s="119">
        <v>337</v>
      </c>
      <c r="B339" s="119">
        <v>174383</v>
      </c>
      <c r="C339" s="119">
        <v>51028</v>
      </c>
      <c r="D339" s="54">
        <v>26277</v>
      </c>
      <c r="E339" s="54" t="s">
        <v>16477</v>
      </c>
      <c r="F339" s="369" t="s">
        <v>22165</v>
      </c>
      <c r="G339" s="369" t="s">
        <v>21286</v>
      </c>
      <c r="H339" s="269" t="s">
        <v>153</v>
      </c>
      <c r="I339" s="269" t="s">
        <v>8636</v>
      </c>
      <c r="J339" s="249" t="s">
        <v>15944</v>
      </c>
      <c r="K339" s="249"/>
      <c r="L339" s="269" t="s">
        <v>4130</v>
      </c>
      <c r="M339" s="119" t="s">
        <v>4518</v>
      </c>
      <c r="N339" s="119">
        <v>393</v>
      </c>
    </row>
    <row r="340" spans="1:14" s="3" customFormat="1" x14ac:dyDescent="0.15">
      <c r="A340" s="119">
        <v>338</v>
      </c>
      <c r="B340" s="119">
        <v>174375</v>
      </c>
      <c r="C340" s="119">
        <v>51029</v>
      </c>
      <c r="D340" s="54">
        <v>26277</v>
      </c>
      <c r="E340" s="54" t="s">
        <v>16477</v>
      </c>
      <c r="F340" s="369" t="s">
        <v>22165</v>
      </c>
      <c r="G340" s="369" t="s">
        <v>21286</v>
      </c>
      <c r="H340" s="269" t="s">
        <v>153</v>
      </c>
      <c r="I340" s="269" t="s">
        <v>8636</v>
      </c>
      <c r="J340" s="249" t="s">
        <v>15946</v>
      </c>
      <c r="K340" s="249"/>
      <c r="L340" s="269" t="s">
        <v>4130</v>
      </c>
      <c r="M340" s="119" t="s">
        <v>4518</v>
      </c>
      <c r="N340" s="119">
        <v>459</v>
      </c>
    </row>
    <row r="341" spans="1:14" s="3" customFormat="1" x14ac:dyDescent="0.15">
      <c r="A341" s="119">
        <v>339</v>
      </c>
      <c r="B341" s="119">
        <v>174367</v>
      </c>
      <c r="C341" s="119">
        <v>51030</v>
      </c>
      <c r="D341" s="54">
        <v>26277</v>
      </c>
      <c r="E341" s="54" t="s">
        <v>16477</v>
      </c>
      <c r="F341" s="369" t="s">
        <v>22165</v>
      </c>
      <c r="G341" s="369" t="s">
        <v>21286</v>
      </c>
      <c r="H341" s="269" t="s">
        <v>153</v>
      </c>
      <c r="I341" s="269" t="s">
        <v>8636</v>
      </c>
      <c r="J341" s="249" t="s">
        <v>15948</v>
      </c>
      <c r="K341" s="249"/>
      <c r="L341" s="269" t="s">
        <v>4130</v>
      </c>
      <c r="M341" s="119" t="s">
        <v>4518</v>
      </c>
      <c r="N341" s="119">
        <v>393</v>
      </c>
    </row>
    <row r="342" spans="1:14" s="3" customFormat="1" x14ac:dyDescent="0.15">
      <c r="A342" s="119">
        <v>340</v>
      </c>
      <c r="B342" s="119">
        <v>174359</v>
      </c>
      <c r="C342" s="119">
        <v>51031</v>
      </c>
      <c r="D342" s="54">
        <v>26277</v>
      </c>
      <c r="E342" s="54" t="s">
        <v>16477</v>
      </c>
      <c r="F342" s="369" t="s">
        <v>22165</v>
      </c>
      <c r="G342" s="369" t="s">
        <v>21286</v>
      </c>
      <c r="H342" s="269" t="s">
        <v>153</v>
      </c>
      <c r="I342" s="269" t="s">
        <v>8636</v>
      </c>
      <c r="J342" s="249" t="s">
        <v>15950</v>
      </c>
      <c r="K342" s="249" t="s">
        <v>18662</v>
      </c>
      <c r="L342" s="269" t="s">
        <v>4130</v>
      </c>
      <c r="M342" s="119" t="s">
        <v>4518</v>
      </c>
      <c r="N342" s="119">
        <v>657</v>
      </c>
    </row>
    <row r="343" spans="1:14" s="3" customFormat="1" x14ac:dyDescent="0.15">
      <c r="A343" s="119">
        <v>341</v>
      </c>
      <c r="B343" s="119">
        <v>174342</v>
      </c>
      <c r="C343" s="119">
        <v>51032</v>
      </c>
      <c r="D343" s="54">
        <v>26277</v>
      </c>
      <c r="E343" s="54" t="s">
        <v>16477</v>
      </c>
      <c r="F343" s="369" t="s">
        <v>22165</v>
      </c>
      <c r="G343" s="369" t="s">
        <v>21286</v>
      </c>
      <c r="H343" s="269" t="s">
        <v>153</v>
      </c>
      <c r="I343" s="269" t="s">
        <v>8636</v>
      </c>
      <c r="J343" s="249" t="s">
        <v>9883</v>
      </c>
      <c r="K343" s="249" t="s">
        <v>16532</v>
      </c>
      <c r="L343" s="269" t="s">
        <v>4130</v>
      </c>
      <c r="M343" s="119" t="s">
        <v>4518</v>
      </c>
      <c r="N343" s="119">
        <v>657</v>
      </c>
    </row>
    <row r="344" spans="1:14" s="3" customFormat="1" x14ac:dyDescent="0.15">
      <c r="A344" s="119">
        <v>342</v>
      </c>
      <c r="B344" s="119">
        <v>174334</v>
      </c>
      <c r="C344" s="119">
        <v>51033</v>
      </c>
      <c r="D344" s="54">
        <v>26277</v>
      </c>
      <c r="E344" s="54" t="s">
        <v>16477</v>
      </c>
      <c r="F344" s="369" t="s">
        <v>22165</v>
      </c>
      <c r="G344" s="369" t="s">
        <v>21286</v>
      </c>
      <c r="H344" s="269" t="s">
        <v>153</v>
      </c>
      <c r="I344" s="269" t="s">
        <v>8636</v>
      </c>
      <c r="J344" s="249" t="s">
        <v>15952</v>
      </c>
      <c r="K344" s="249"/>
      <c r="L344" s="269" t="s">
        <v>4130</v>
      </c>
      <c r="M344" s="119" t="s">
        <v>4518</v>
      </c>
      <c r="N344" s="119">
        <v>327</v>
      </c>
    </row>
    <row r="345" spans="1:14" s="3" customFormat="1" x14ac:dyDescent="0.15">
      <c r="A345" s="119">
        <v>343</v>
      </c>
      <c r="B345" s="119">
        <v>174326</v>
      </c>
      <c r="C345" s="119">
        <v>51034</v>
      </c>
      <c r="D345" s="54">
        <v>26277</v>
      </c>
      <c r="E345" s="54" t="s">
        <v>16477</v>
      </c>
      <c r="F345" s="369" t="s">
        <v>22165</v>
      </c>
      <c r="G345" s="369" t="s">
        <v>21286</v>
      </c>
      <c r="H345" s="269" t="s">
        <v>153</v>
      </c>
      <c r="I345" s="269" t="s">
        <v>8636</v>
      </c>
      <c r="J345" s="249" t="s">
        <v>15954</v>
      </c>
      <c r="K345" s="249" t="s">
        <v>16532</v>
      </c>
      <c r="L345" s="269" t="s">
        <v>4130</v>
      </c>
      <c r="M345" s="119" t="s">
        <v>4518</v>
      </c>
      <c r="N345" s="119">
        <v>393</v>
      </c>
    </row>
    <row r="346" spans="1:14" s="3" customFormat="1" x14ac:dyDescent="0.15">
      <c r="A346" s="119">
        <v>344</v>
      </c>
      <c r="B346" s="119">
        <v>174318</v>
      </c>
      <c r="C346" s="119">
        <v>51035</v>
      </c>
      <c r="D346" s="54">
        <v>26277</v>
      </c>
      <c r="E346" s="54" t="s">
        <v>16477</v>
      </c>
      <c r="F346" s="369" t="s">
        <v>22165</v>
      </c>
      <c r="G346" s="369" t="s">
        <v>21286</v>
      </c>
      <c r="H346" s="269" t="s">
        <v>153</v>
      </c>
      <c r="I346" s="269" t="s">
        <v>8636</v>
      </c>
      <c r="J346" s="249" t="s">
        <v>15956</v>
      </c>
      <c r="K346" s="249"/>
      <c r="L346" s="269" t="s">
        <v>4130</v>
      </c>
      <c r="M346" s="119" t="s">
        <v>4518</v>
      </c>
      <c r="N346" s="119">
        <v>591</v>
      </c>
    </row>
    <row r="347" spans="1:14" s="3" customFormat="1" x14ac:dyDescent="0.15">
      <c r="A347" s="119">
        <v>345</v>
      </c>
      <c r="B347" s="119">
        <v>174300</v>
      </c>
      <c r="C347" s="119">
        <v>51036</v>
      </c>
      <c r="D347" s="54">
        <v>26277</v>
      </c>
      <c r="E347" s="54" t="s">
        <v>16477</v>
      </c>
      <c r="F347" s="369" t="s">
        <v>22165</v>
      </c>
      <c r="G347" s="369" t="s">
        <v>21286</v>
      </c>
      <c r="H347" s="269" t="s">
        <v>153</v>
      </c>
      <c r="I347" s="269" t="s">
        <v>8636</v>
      </c>
      <c r="J347" s="249" t="s">
        <v>15958</v>
      </c>
      <c r="K347" s="249" t="s">
        <v>16532</v>
      </c>
      <c r="L347" s="269" t="s">
        <v>4130</v>
      </c>
      <c r="M347" s="119" t="s">
        <v>4518</v>
      </c>
      <c r="N347" s="119">
        <v>591</v>
      </c>
    </row>
    <row r="348" spans="1:14" s="3" customFormat="1" x14ac:dyDescent="0.15">
      <c r="A348" s="119">
        <v>346</v>
      </c>
      <c r="B348" s="119">
        <v>174292</v>
      </c>
      <c r="C348" s="119">
        <v>51037</v>
      </c>
      <c r="D348" s="54">
        <v>26277</v>
      </c>
      <c r="E348" s="54" t="s">
        <v>16477</v>
      </c>
      <c r="F348" s="369" t="s">
        <v>22165</v>
      </c>
      <c r="G348" s="369" t="s">
        <v>21286</v>
      </c>
      <c r="H348" s="269" t="s">
        <v>153</v>
      </c>
      <c r="I348" s="269" t="s">
        <v>8636</v>
      </c>
      <c r="J348" s="249" t="s">
        <v>15960</v>
      </c>
      <c r="K348" s="249"/>
      <c r="L348" s="269" t="s">
        <v>4130</v>
      </c>
      <c r="M348" s="119" t="s">
        <v>4518</v>
      </c>
      <c r="N348" s="119">
        <v>261</v>
      </c>
    </row>
    <row r="349" spans="1:14" s="3" customFormat="1" x14ac:dyDescent="0.15">
      <c r="A349" s="119">
        <v>347</v>
      </c>
      <c r="B349" s="119">
        <v>174284</v>
      </c>
      <c r="C349" s="119">
        <v>51038</v>
      </c>
      <c r="D349" s="54">
        <v>26277</v>
      </c>
      <c r="E349" s="54" t="s">
        <v>16477</v>
      </c>
      <c r="F349" s="369" t="s">
        <v>22165</v>
      </c>
      <c r="G349" s="369" t="s">
        <v>21286</v>
      </c>
      <c r="H349" s="269" t="s">
        <v>153</v>
      </c>
      <c r="I349" s="269" t="s">
        <v>8636</v>
      </c>
      <c r="J349" s="249" t="s">
        <v>15962</v>
      </c>
      <c r="K349" s="249"/>
      <c r="L349" s="269" t="s">
        <v>4130</v>
      </c>
      <c r="M349" s="119" t="s">
        <v>4518</v>
      </c>
      <c r="N349" s="119">
        <v>327</v>
      </c>
    </row>
    <row r="350" spans="1:14" s="3" customFormat="1" x14ac:dyDescent="0.15">
      <c r="A350" s="119">
        <v>348</v>
      </c>
      <c r="B350" s="119">
        <v>174565</v>
      </c>
      <c r="C350" s="119">
        <v>51046</v>
      </c>
      <c r="D350" s="54">
        <v>26277</v>
      </c>
      <c r="E350" s="54" t="s">
        <v>16477</v>
      </c>
      <c r="F350" s="369" t="s">
        <v>22165</v>
      </c>
      <c r="G350" s="369" t="s">
        <v>21286</v>
      </c>
      <c r="H350" s="269" t="s">
        <v>153</v>
      </c>
      <c r="I350" s="269" t="s">
        <v>8636</v>
      </c>
      <c r="J350" s="249" t="s">
        <v>15964</v>
      </c>
      <c r="K350" s="249"/>
      <c r="L350" s="269" t="s">
        <v>4130</v>
      </c>
      <c r="M350" s="119" t="s">
        <v>4518</v>
      </c>
      <c r="N350" s="119">
        <v>723</v>
      </c>
    </row>
    <row r="351" spans="1:14" s="3" customFormat="1" x14ac:dyDescent="0.15">
      <c r="A351" s="119">
        <v>349</v>
      </c>
      <c r="B351" s="119">
        <v>174573</v>
      </c>
      <c r="C351" s="119">
        <v>51047</v>
      </c>
      <c r="D351" s="54">
        <v>26277</v>
      </c>
      <c r="E351" s="54" t="s">
        <v>16477</v>
      </c>
      <c r="F351" s="369" t="s">
        <v>22165</v>
      </c>
      <c r="G351" s="369" t="s">
        <v>21286</v>
      </c>
      <c r="H351" s="269" t="s">
        <v>153</v>
      </c>
      <c r="I351" s="269" t="s">
        <v>8636</v>
      </c>
      <c r="J351" s="249" t="s">
        <v>15966</v>
      </c>
      <c r="K351" s="249"/>
      <c r="L351" s="269" t="s">
        <v>4130</v>
      </c>
      <c r="M351" s="119" t="s">
        <v>4518</v>
      </c>
      <c r="N351" s="119">
        <v>393</v>
      </c>
    </row>
    <row r="352" spans="1:14" s="3" customFormat="1" x14ac:dyDescent="0.15">
      <c r="A352" s="119">
        <v>350</v>
      </c>
      <c r="B352" s="119">
        <v>174532</v>
      </c>
      <c r="C352" s="119">
        <v>51048</v>
      </c>
      <c r="D352" s="54">
        <v>26277</v>
      </c>
      <c r="E352" s="54" t="s">
        <v>16477</v>
      </c>
      <c r="F352" s="369" t="s">
        <v>22165</v>
      </c>
      <c r="G352" s="369" t="s">
        <v>21286</v>
      </c>
      <c r="H352" s="269" t="s">
        <v>153</v>
      </c>
      <c r="I352" s="269" t="s">
        <v>8636</v>
      </c>
      <c r="J352" s="249" t="s">
        <v>15968</v>
      </c>
      <c r="K352" s="249"/>
      <c r="L352" s="269" t="s">
        <v>4130</v>
      </c>
      <c r="M352" s="119" t="s">
        <v>4518</v>
      </c>
      <c r="N352" s="119">
        <v>393</v>
      </c>
    </row>
    <row r="353" spans="1:14" s="3" customFormat="1" x14ac:dyDescent="0.15">
      <c r="A353" s="119">
        <v>351</v>
      </c>
      <c r="B353" s="119">
        <v>174540</v>
      </c>
      <c r="C353" s="119">
        <v>51049</v>
      </c>
      <c r="D353" s="54">
        <v>26277</v>
      </c>
      <c r="E353" s="54" t="s">
        <v>16477</v>
      </c>
      <c r="F353" s="369" t="s">
        <v>22165</v>
      </c>
      <c r="G353" s="369" t="s">
        <v>21286</v>
      </c>
      <c r="H353" s="269" t="s">
        <v>153</v>
      </c>
      <c r="I353" s="269" t="s">
        <v>8636</v>
      </c>
      <c r="J353" s="249" t="s">
        <v>15970</v>
      </c>
      <c r="K353" s="249"/>
      <c r="L353" s="269" t="s">
        <v>4130</v>
      </c>
      <c r="M353" s="119" t="s">
        <v>4518</v>
      </c>
      <c r="N353" s="119">
        <v>327</v>
      </c>
    </row>
    <row r="354" spans="1:14" s="3" customFormat="1" x14ac:dyDescent="0.15">
      <c r="A354" s="119">
        <v>352</v>
      </c>
      <c r="B354" s="119">
        <v>174557</v>
      </c>
      <c r="C354" s="119">
        <v>51050</v>
      </c>
      <c r="D354" s="54">
        <v>26277</v>
      </c>
      <c r="E354" s="54" t="s">
        <v>16477</v>
      </c>
      <c r="F354" s="369" t="s">
        <v>22165</v>
      </c>
      <c r="G354" s="369" t="s">
        <v>21286</v>
      </c>
      <c r="H354" s="269" t="s">
        <v>153</v>
      </c>
      <c r="I354" s="269" t="s">
        <v>8636</v>
      </c>
      <c r="J354" s="249" t="s">
        <v>15972</v>
      </c>
      <c r="K354" s="249"/>
      <c r="L354" s="269" t="s">
        <v>4130</v>
      </c>
      <c r="M354" s="119" t="s">
        <v>4518</v>
      </c>
      <c r="N354" s="119">
        <v>393</v>
      </c>
    </row>
    <row r="355" spans="1:14" s="3" customFormat="1" x14ac:dyDescent="0.15">
      <c r="A355" s="119">
        <v>353</v>
      </c>
      <c r="B355" s="119">
        <v>174508</v>
      </c>
      <c r="C355" s="119">
        <v>51051</v>
      </c>
      <c r="D355" s="54">
        <v>26277</v>
      </c>
      <c r="E355" s="54" t="s">
        <v>16477</v>
      </c>
      <c r="F355" s="369" t="s">
        <v>22165</v>
      </c>
      <c r="G355" s="369" t="s">
        <v>21286</v>
      </c>
      <c r="H355" s="269" t="s">
        <v>153</v>
      </c>
      <c r="I355" s="269" t="s">
        <v>8636</v>
      </c>
      <c r="J355" s="249" t="s">
        <v>15974</v>
      </c>
      <c r="K355" s="249" t="s">
        <v>18662</v>
      </c>
      <c r="L355" s="269" t="s">
        <v>4130</v>
      </c>
      <c r="M355" s="119" t="s">
        <v>4518</v>
      </c>
      <c r="N355" s="119">
        <v>657</v>
      </c>
    </row>
    <row r="356" spans="1:14" s="3" customFormat="1" x14ac:dyDescent="0.15">
      <c r="A356" s="119">
        <v>354</v>
      </c>
      <c r="B356" s="119">
        <v>174516</v>
      </c>
      <c r="C356" s="119">
        <v>51053</v>
      </c>
      <c r="D356" s="54">
        <v>26277</v>
      </c>
      <c r="E356" s="54" t="s">
        <v>16477</v>
      </c>
      <c r="F356" s="369" t="s">
        <v>22165</v>
      </c>
      <c r="G356" s="369" t="s">
        <v>21286</v>
      </c>
      <c r="H356" s="269" t="s">
        <v>153</v>
      </c>
      <c r="I356" s="269" t="s">
        <v>8636</v>
      </c>
      <c r="J356" s="249" t="s">
        <v>15976</v>
      </c>
      <c r="K356" s="249"/>
      <c r="L356" s="269" t="s">
        <v>4130</v>
      </c>
      <c r="M356" s="119" t="s">
        <v>4518</v>
      </c>
      <c r="N356" s="119">
        <v>591</v>
      </c>
    </row>
    <row r="357" spans="1:14" s="3" customFormat="1" x14ac:dyDescent="0.15">
      <c r="A357" s="119">
        <v>355</v>
      </c>
      <c r="B357" s="119">
        <v>174524</v>
      </c>
      <c r="C357" s="119">
        <v>51054</v>
      </c>
      <c r="D357" s="54">
        <v>26277</v>
      </c>
      <c r="E357" s="54" t="s">
        <v>16477</v>
      </c>
      <c r="F357" s="369" t="s">
        <v>22165</v>
      </c>
      <c r="G357" s="369" t="s">
        <v>21286</v>
      </c>
      <c r="H357" s="269" t="s">
        <v>153</v>
      </c>
      <c r="I357" s="269" t="s">
        <v>8636</v>
      </c>
      <c r="J357" s="249" t="s">
        <v>15978</v>
      </c>
      <c r="K357" s="249"/>
      <c r="L357" s="269" t="s">
        <v>4130</v>
      </c>
      <c r="M357" s="119" t="s">
        <v>4518</v>
      </c>
      <c r="N357" s="119">
        <v>525</v>
      </c>
    </row>
    <row r="358" spans="1:14" s="3" customFormat="1" x14ac:dyDescent="0.15">
      <c r="A358" s="119">
        <v>356</v>
      </c>
      <c r="B358" s="119">
        <v>174482</v>
      </c>
      <c r="C358" s="119">
        <v>51055</v>
      </c>
      <c r="D358" s="54">
        <v>26277</v>
      </c>
      <c r="E358" s="54" t="s">
        <v>16477</v>
      </c>
      <c r="F358" s="369" t="s">
        <v>22165</v>
      </c>
      <c r="G358" s="369" t="s">
        <v>21286</v>
      </c>
      <c r="H358" s="269" t="s">
        <v>153</v>
      </c>
      <c r="I358" s="269" t="s">
        <v>8636</v>
      </c>
      <c r="J358" s="249" t="s">
        <v>9884</v>
      </c>
      <c r="K358" s="249"/>
      <c r="L358" s="269" t="s">
        <v>4130</v>
      </c>
      <c r="M358" s="119" t="s">
        <v>4518</v>
      </c>
      <c r="N358" s="119">
        <v>459</v>
      </c>
    </row>
    <row r="359" spans="1:14" s="3" customFormat="1" x14ac:dyDescent="0.15">
      <c r="A359" s="119">
        <v>357</v>
      </c>
      <c r="B359" s="119">
        <v>174490</v>
      </c>
      <c r="C359" s="119">
        <v>51056</v>
      </c>
      <c r="D359" s="54">
        <v>26277</v>
      </c>
      <c r="E359" s="54" t="s">
        <v>16477</v>
      </c>
      <c r="F359" s="369" t="s">
        <v>22165</v>
      </c>
      <c r="G359" s="369" t="s">
        <v>21286</v>
      </c>
      <c r="H359" s="269" t="s">
        <v>153</v>
      </c>
      <c r="I359" s="269" t="s">
        <v>8636</v>
      </c>
      <c r="J359" s="249" t="s">
        <v>15981</v>
      </c>
      <c r="K359" s="249"/>
      <c r="L359" s="269" t="s">
        <v>4130</v>
      </c>
      <c r="M359" s="119" t="s">
        <v>4518</v>
      </c>
      <c r="N359" s="119">
        <v>525</v>
      </c>
    </row>
    <row r="360" spans="1:14" s="3" customFormat="1" x14ac:dyDescent="0.15">
      <c r="A360" s="119">
        <v>358</v>
      </c>
      <c r="B360" s="119">
        <v>174474</v>
      </c>
      <c r="C360" s="119">
        <v>51057</v>
      </c>
      <c r="D360" s="54">
        <v>26277</v>
      </c>
      <c r="E360" s="54" t="s">
        <v>16477</v>
      </c>
      <c r="F360" s="369" t="s">
        <v>22165</v>
      </c>
      <c r="G360" s="369" t="s">
        <v>21286</v>
      </c>
      <c r="H360" s="269" t="s">
        <v>153</v>
      </c>
      <c r="I360" s="269" t="s">
        <v>8636</v>
      </c>
      <c r="J360" s="249" t="s">
        <v>15983</v>
      </c>
      <c r="K360" s="249"/>
      <c r="L360" s="269" t="s">
        <v>4130</v>
      </c>
      <c r="M360" s="119" t="s">
        <v>4518</v>
      </c>
      <c r="N360" s="119">
        <v>327</v>
      </c>
    </row>
    <row r="361" spans="1:14" s="3" customFormat="1" x14ac:dyDescent="0.15">
      <c r="A361" s="119">
        <v>359</v>
      </c>
      <c r="B361" s="119">
        <v>174466</v>
      </c>
      <c r="C361" s="119">
        <v>51058</v>
      </c>
      <c r="D361" s="54">
        <v>26277</v>
      </c>
      <c r="E361" s="54" t="s">
        <v>16477</v>
      </c>
      <c r="F361" s="369" t="s">
        <v>22165</v>
      </c>
      <c r="G361" s="369" t="s">
        <v>21286</v>
      </c>
      <c r="H361" s="269" t="s">
        <v>153</v>
      </c>
      <c r="I361" s="269" t="s">
        <v>8636</v>
      </c>
      <c r="J361" s="249" t="s">
        <v>15985</v>
      </c>
      <c r="K361" s="249"/>
      <c r="L361" s="269" t="s">
        <v>4130</v>
      </c>
      <c r="M361" s="119" t="s">
        <v>4518</v>
      </c>
      <c r="N361" s="119">
        <v>393</v>
      </c>
    </row>
    <row r="362" spans="1:14" s="3" customFormat="1" x14ac:dyDescent="0.15">
      <c r="A362" s="119">
        <v>360</v>
      </c>
      <c r="B362" s="119">
        <v>174458</v>
      </c>
      <c r="C362" s="119">
        <v>51059</v>
      </c>
      <c r="D362" s="54">
        <v>26277</v>
      </c>
      <c r="E362" s="54" t="s">
        <v>16477</v>
      </c>
      <c r="F362" s="369" t="s">
        <v>22165</v>
      </c>
      <c r="G362" s="369" t="s">
        <v>21286</v>
      </c>
      <c r="H362" s="269" t="s">
        <v>153</v>
      </c>
      <c r="I362" s="269" t="s">
        <v>8636</v>
      </c>
      <c r="J362" s="249" t="s">
        <v>15987</v>
      </c>
      <c r="K362" s="249"/>
      <c r="L362" s="269" t="s">
        <v>4130</v>
      </c>
      <c r="M362" s="119" t="s">
        <v>4518</v>
      </c>
      <c r="N362" s="119">
        <v>327</v>
      </c>
    </row>
    <row r="363" spans="1:14" s="3" customFormat="1" x14ac:dyDescent="0.15">
      <c r="A363" s="119">
        <v>361</v>
      </c>
      <c r="B363" s="119">
        <v>174441</v>
      </c>
      <c r="C363" s="119">
        <v>51060</v>
      </c>
      <c r="D363" s="54">
        <v>26277</v>
      </c>
      <c r="E363" s="54" t="s">
        <v>16477</v>
      </c>
      <c r="F363" s="369" t="s">
        <v>22165</v>
      </c>
      <c r="G363" s="369" t="s">
        <v>21286</v>
      </c>
      <c r="H363" s="269" t="s">
        <v>153</v>
      </c>
      <c r="I363" s="269" t="s">
        <v>8636</v>
      </c>
      <c r="J363" s="249" t="s">
        <v>15989</v>
      </c>
      <c r="K363" s="249" t="s">
        <v>18662</v>
      </c>
      <c r="L363" s="269" t="s">
        <v>4130</v>
      </c>
      <c r="M363" s="119" t="s">
        <v>4518</v>
      </c>
      <c r="N363" s="119">
        <v>657</v>
      </c>
    </row>
    <row r="364" spans="1:14" s="3" customFormat="1" x14ac:dyDescent="0.15">
      <c r="A364" s="119">
        <v>362</v>
      </c>
      <c r="B364" s="119">
        <v>174433</v>
      </c>
      <c r="C364" s="119">
        <v>51061</v>
      </c>
      <c r="D364" s="54">
        <v>26277</v>
      </c>
      <c r="E364" s="54" t="s">
        <v>16477</v>
      </c>
      <c r="F364" s="369" t="s">
        <v>22165</v>
      </c>
      <c r="G364" s="369" t="s">
        <v>21286</v>
      </c>
      <c r="H364" s="269" t="s">
        <v>153</v>
      </c>
      <c r="I364" s="269" t="s">
        <v>8636</v>
      </c>
      <c r="J364" s="249" t="s">
        <v>15991</v>
      </c>
      <c r="K364" s="249" t="s">
        <v>18662</v>
      </c>
      <c r="L364" s="269" t="s">
        <v>4130</v>
      </c>
      <c r="M364" s="119" t="s">
        <v>4518</v>
      </c>
      <c r="N364" s="119">
        <v>327</v>
      </c>
    </row>
    <row r="365" spans="1:14" s="3" customFormat="1" x14ac:dyDescent="0.15">
      <c r="A365" s="119">
        <v>363</v>
      </c>
      <c r="B365" s="119">
        <v>174425</v>
      </c>
      <c r="C365" s="119">
        <v>51062</v>
      </c>
      <c r="D365" s="54">
        <v>26277</v>
      </c>
      <c r="E365" s="54" t="s">
        <v>16477</v>
      </c>
      <c r="F365" s="369" t="s">
        <v>22165</v>
      </c>
      <c r="G365" s="369" t="s">
        <v>21286</v>
      </c>
      <c r="H365" s="269" t="s">
        <v>153</v>
      </c>
      <c r="I365" s="269" t="s">
        <v>8636</v>
      </c>
      <c r="J365" s="249" t="s">
        <v>15993</v>
      </c>
      <c r="K365" s="249"/>
      <c r="L365" s="269" t="s">
        <v>4130</v>
      </c>
      <c r="M365" s="119" t="s">
        <v>4518</v>
      </c>
      <c r="N365" s="119">
        <v>393</v>
      </c>
    </row>
    <row r="366" spans="1:14" s="3" customFormat="1" x14ac:dyDescent="0.15">
      <c r="A366" s="119">
        <v>364</v>
      </c>
      <c r="B366" s="119">
        <v>174870</v>
      </c>
      <c r="C366" s="119">
        <v>51094</v>
      </c>
      <c r="D366" s="54">
        <v>26277</v>
      </c>
      <c r="E366" s="54" t="s">
        <v>16477</v>
      </c>
      <c r="F366" s="369" t="s">
        <v>22165</v>
      </c>
      <c r="G366" s="369" t="s">
        <v>21286</v>
      </c>
      <c r="H366" s="269" t="s">
        <v>153</v>
      </c>
      <c r="I366" s="269" t="s">
        <v>8636</v>
      </c>
      <c r="J366" s="249" t="s">
        <v>15995</v>
      </c>
      <c r="K366" s="249"/>
      <c r="L366" s="269" t="s">
        <v>4130</v>
      </c>
      <c r="M366" s="119" t="s">
        <v>4518</v>
      </c>
      <c r="N366" s="119">
        <v>327</v>
      </c>
    </row>
    <row r="367" spans="1:14" s="3" customFormat="1" x14ac:dyDescent="0.15">
      <c r="A367" s="119">
        <v>365</v>
      </c>
      <c r="B367" s="119">
        <v>174862</v>
      </c>
      <c r="C367" s="119">
        <v>51095</v>
      </c>
      <c r="D367" s="54">
        <v>26277</v>
      </c>
      <c r="E367" s="54" t="s">
        <v>16477</v>
      </c>
      <c r="F367" s="369" t="s">
        <v>22165</v>
      </c>
      <c r="G367" s="369" t="s">
        <v>21286</v>
      </c>
      <c r="H367" s="269" t="s">
        <v>153</v>
      </c>
      <c r="I367" s="269" t="s">
        <v>8636</v>
      </c>
      <c r="J367" s="249" t="s">
        <v>15997</v>
      </c>
      <c r="K367" s="249"/>
      <c r="L367" s="269" t="s">
        <v>4130</v>
      </c>
      <c r="M367" s="119" t="s">
        <v>4518</v>
      </c>
      <c r="N367" s="119">
        <v>459</v>
      </c>
    </row>
    <row r="368" spans="1:14" s="3" customFormat="1" x14ac:dyDescent="0.15">
      <c r="A368" s="119">
        <v>366</v>
      </c>
      <c r="B368" s="119">
        <v>174854</v>
      </c>
      <c r="C368" s="119">
        <v>51096</v>
      </c>
      <c r="D368" s="54">
        <v>26277</v>
      </c>
      <c r="E368" s="54" t="s">
        <v>16477</v>
      </c>
      <c r="F368" s="369" t="s">
        <v>22165</v>
      </c>
      <c r="G368" s="369" t="s">
        <v>21286</v>
      </c>
      <c r="H368" s="269" t="s">
        <v>153</v>
      </c>
      <c r="I368" s="269" t="s">
        <v>8636</v>
      </c>
      <c r="J368" s="249" t="s">
        <v>9885</v>
      </c>
      <c r="K368" s="249"/>
      <c r="L368" s="269" t="s">
        <v>4130</v>
      </c>
      <c r="M368" s="119" t="s">
        <v>4518</v>
      </c>
      <c r="N368" s="119">
        <v>657</v>
      </c>
    </row>
    <row r="369" spans="1:14" s="3" customFormat="1" x14ac:dyDescent="0.15">
      <c r="A369" s="119">
        <v>367</v>
      </c>
      <c r="B369" s="119">
        <v>174847</v>
      </c>
      <c r="C369" s="119">
        <v>51097</v>
      </c>
      <c r="D369" s="54">
        <v>26277</v>
      </c>
      <c r="E369" s="54" t="s">
        <v>16477</v>
      </c>
      <c r="F369" s="369" t="s">
        <v>22165</v>
      </c>
      <c r="G369" s="369" t="s">
        <v>21286</v>
      </c>
      <c r="H369" s="269" t="s">
        <v>153</v>
      </c>
      <c r="I369" s="269" t="s">
        <v>8636</v>
      </c>
      <c r="J369" s="249" t="s">
        <v>16000</v>
      </c>
      <c r="K369" s="249"/>
      <c r="L369" s="269" t="s">
        <v>4130</v>
      </c>
      <c r="M369" s="119" t="s">
        <v>4518</v>
      </c>
      <c r="N369" s="119">
        <v>657</v>
      </c>
    </row>
    <row r="370" spans="1:14" s="3" customFormat="1" x14ac:dyDescent="0.15">
      <c r="A370" s="119">
        <v>368</v>
      </c>
      <c r="B370" s="119">
        <v>174839</v>
      </c>
      <c r="C370" s="119">
        <v>51098</v>
      </c>
      <c r="D370" s="54">
        <v>26277</v>
      </c>
      <c r="E370" s="54" t="s">
        <v>16477</v>
      </c>
      <c r="F370" s="369" t="s">
        <v>22165</v>
      </c>
      <c r="G370" s="369" t="s">
        <v>21286</v>
      </c>
      <c r="H370" s="269" t="s">
        <v>153</v>
      </c>
      <c r="I370" s="269" t="s">
        <v>8636</v>
      </c>
      <c r="J370" s="249" t="s">
        <v>16002</v>
      </c>
      <c r="K370" s="249" t="s">
        <v>16532</v>
      </c>
      <c r="L370" s="269" t="s">
        <v>4130</v>
      </c>
      <c r="M370" s="119" t="s">
        <v>4518</v>
      </c>
      <c r="N370" s="119">
        <v>393</v>
      </c>
    </row>
    <row r="371" spans="1:14" s="3" customFormat="1" x14ac:dyDescent="0.15">
      <c r="A371" s="119">
        <v>369</v>
      </c>
      <c r="B371" s="119">
        <v>174821</v>
      </c>
      <c r="C371" s="119">
        <v>51099</v>
      </c>
      <c r="D371" s="54">
        <v>26277</v>
      </c>
      <c r="E371" s="54" t="s">
        <v>16477</v>
      </c>
      <c r="F371" s="369" t="s">
        <v>22165</v>
      </c>
      <c r="G371" s="369" t="s">
        <v>21286</v>
      </c>
      <c r="H371" s="269" t="s">
        <v>153</v>
      </c>
      <c r="I371" s="269" t="s">
        <v>8636</v>
      </c>
      <c r="J371" s="249" t="s">
        <v>16004</v>
      </c>
      <c r="K371" s="249"/>
      <c r="L371" s="269" t="s">
        <v>4130</v>
      </c>
      <c r="M371" s="119" t="s">
        <v>4518</v>
      </c>
      <c r="N371" s="119">
        <v>327</v>
      </c>
    </row>
    <row r="372" spans="1:14" s="3" customFormat="1" x14ac:dyDescent="0.15">
      <c r="A372" s="119">
        <v>370</v>
      </c>
      <c r="B372" s="119">
        <v>174813</v>
      </c>
      <c r="C372" s="119">
        <v>51100</v>
      </c>
      <c r="D372" s="54">
        <v>26277</v>
      </c>
      <c r="E372" s="54" t="s">
        <v>16477</v>
      </c>
      <c r="F372" s="369" t="s">
        <v>22165</v>
      </c>
      <c r="G372" s="369" t="s">
        <v>21286</v>
      </c>
      <c r="H372" s="269" t="s">
        <v>153</v>
      </c>
      <c r="I372" s="269" t="s">
        <v>8636</v>
      </c>
      <c r="J372" s="249" t="s">
        <v>16006</v>
      </c>
      <c r="K372" s="249"/>
      <c r="L372" s="269" t="s">
        <v>4130</v>
      </c>
      <c r="M372" s="119" t="s">
        <v>4518</v>
      </c>
      <c r="N372" s="119">
        <v>327</v>
      </c>
    </row>
    <row r="373" spans="1:14" s="3" customFormat="1" x14ac:dyDescent="0.15">
      <c r="A373" s="119">
        <v>371</v>
      </c>
      <c r="B373" s="119">
        <v>174805</v>
      </c>
      <c r="C373" s="119">
        <v>51101</v>
      </c>
      <c r="D373" s="54">
        <v>26277</v>
      </c>
      <c r="E373" s="54" t="s">
        <v>16477</v>
      </c>
      <c r="F373" s="369" t="s">
        <v>22165</v>
      </c>
      <c r="G373" s="369" t="s">
        <v>21286</v>
      </c>
      <c r="H373" s="269" t="s">
        <v>153</v>
      </c>
      <c r="I373" s="269" t="s">
        <v>8636</v>
      </c>
      <c r="J373" s="249" t="s">
        <v>21287</v>
      </c>
      <c r="K373" s="249"/>
      <c r="L373" s="269" t="s">
        <v>4130</v>
      </c>
      <c r="M373" s="119" t="s">
        <v>4518</v>
      </c>
      <c r="N373" s="119">
        <v>459</v>
      </c>
    </row>
    <row r="374" spans="1:14" s="3" customFormat="1" x14ac:dyDescent="0.15">
      <c r="A374" s="119">
        <v>372</v>
      </c>
      <c r="B374" s="119">
        <v>174797</v>
      </c>
      <c r="C374" s="119">
        <v>51102</v>
      </c>
      <c r="D374" s="54">
        <v>26277</v>
      </c>
      <c r="E374" s="54" t="s">
        <v>16477</v>
      </c>
      <c r="F374" s="369" t="s">
        <v>22165</v>
      </c>
      <c r="G374" s="369" t="s">
        <v>21286</v>
      </c>
      <c r="H374" s="269" t="s">
        <v>153</v>
      </c>
      <c r="I374" s="269" t="s">
        <v>8636</v>
      </c>
      <c r="J374" s="249" t="s">
        <v>16008</v>
      </c>
      <c r="K374" s="249"/>
      <c r="L374" s="269" t="s">
        <v>4130</v>
      </c>
      <c r="M374" s="119" t="s">
        <v>4518</v>
      </c>
      <c r="N374" s="119">
        <v>327</v>
      </c>
    </row>
    <row r="375" spans="1:14" s="3" customFormat="1" x14ac:dyDescent="0.15">
      <c r="A375" s="119">
        <v>373</v>
      </c>
      <c r="B375" s="119">
        <v>174789</v>
      </c>
      <c r="C375" s="119">
        <v>51103</v>
      </c>
      <c r="D375" s="54">
        <v>26277</v>
      </c>
      <c r="E375" s="54" t="s">
        <v>16477</v>
      </c>
      <c r="F375" s="369" t="s">
        <v>22165</v>
      </c>
      <c r="G375" s="369" t="s">
        <v>21286</v>
      </c>
      <c r="H375" s="269" t="s">
        <v>153</v>
      </c>
      <c r="I375" s="269" t="s">
        <v>8636</v>
      </c>
      <c r="J375" s="249" t="s">
        <v>16010</v>
      </c>
      <c r="K375" s="249"/>
      <c r="L375" s="269" t="s">
        <v>4130</v>
      </c>
      <c r="M375" s="119" t="s">
        <v>4518</v>
      </c>
      <c r="N375" s="119">
        <v>525</v>
      </c>
    </row>
    <row r="376" spans="1:14" s="3" customFormat="1" x14ac:dyDescent="0.15">
      <c r="A376" s="119">
        <v>374</v>
      </c>
      <c r="B376" s="119">
        <v>174771</v>
      </c>
      <c r="C376" s="119">
        <v>51104</v>
      </c>
      <c r="D376" s="54">
        <v>26277</v>
      </c>
      <c r="E376" s="54" t="s">
        <v>16477</v>
      </c>
      <c r="F376" s="369" t="s">
        <v>22165</v>
      </c>
      <c r="G376" s="369" t="s">
        <v>21286</v>
      </c>
      <c r="H376" s="269" t="s">
        <v>153</v>
      </c>
      <c r="I376" s="269" t="s">
        <v>8636</v>
      </c>
      <c r="J376" s="249" t="s">
        <v>16012</v>
      </c>
      <c r="K376" s="249"/>
      <c r="L376" s="269" t="s">
        <v>4130</v>
      </c>
      <c r="M376" s="119" t="s">
        <v>4518</v>
      </c>
      <c r="N376" s="119">
        <v>261</v>
      </c>
    </row>
    <row r="377" spans="1:14" s="3" customFormat="1" x14ac:dyDescent="0.15">
      <c r="A377" s="119">
        <v>375</v>
      </c>
      <c r="B377" s="119">
        <v>174763</v>
      </c>
      <c r="C377" s="119">
        <v>51105</v>
      </c>
      <c r="D377" s="54">
        <v>26277</v>
      </c>
      <c r="E377" s="54" t="s">
        <v>16477</v>
      </c>
      <c r="F377" s="369" t="s">
        <v>22165</v>
      </c>
      <c r="G377" s="369" t="s">
        <v>21286</v>
      </c>
      <c r="H377" s="269" t="s">
        <v>153</v>
      </c>
      <c r="I377" s="269" t="s">
        <v>8636</v>
      </c>
      <c r="J377" s="249" t="s">
        <v>16014</v>
      </c>
      <c r="K377" s="249" t="s">
        <v>16532</v>
      </c>
      <c r="L377" s="269" t="s">
        <v>4130</v>
      </c>
      <c r="M377" s="119" t="s">
        <v>4518</v>
      </c>
      <c r="N377" s="119">
        <v>327</v>
      </c>
    </row>
    <row r="378" spans="1:14" s="3" customFormat="1" x14ac:dyDescent="0.15">
      <c r="A378" s="119">
        <v>376</v>
      </c>
      <c r="B378" s="119">
        <v>174755</v>
      </c>
      <c r="C378" s="119">
        <v>51106</v>
      </c>
      <c r="D378" s="54">
        <v>26277</v>
      </c>
      <c r="E378" s="54" t="s">
        <v>16477</v>
      </c>
      <c r="F378" s="369" t="s">
        <v>22165</v>
      </c>
      <c r="G378" s="369" t="s">
        <v>21286</v>
      </c>
      <c r="H378" s="269" t="s">
        <v>153</v>
      </c>
      <c r="I378" s="269" t="s">
        <v>8636</v>
      </c>
      <c r="J378" s="249" t="s">
        <v>16016</v>
      </c>
      <c r="K378" s="249"/>
      <c r="L378" s="269" t="s">
        <v>4130</v>
      </c>
      <c r="M378" s="119" t="s">
        <v>4518</v>
      </c>
      <c r="N378" s="119">
        <v>591</v>
      </c>
    </row>
    <row r="379" spans="1:14" s="3" customFormat="1" x14ac:dyDescent="0.15">
      <c r="A379" s="119">
        <v>377</v>
      </c>
      <c r="B379" s="119">
        <v>174748</v>
      </c>
      <c r="C379" s="119">
        <v>51107</v>
      </c>
      <c r="D379" s="54">
        <v>26277</v>
      </c>
      <c r="E379" s="54" t="s">
        <v>16477</v>
      </c>
      <c r="F379" s="369" t="s">
        <v>22165</v>
      </c>
      <c r="G379" s="369" t="s">
        <v>21286</v>
      </c>
      <c r="H379" s="269" t="s">
        <v>153</v>
      </c>
      <c r="I379" s="269" t="s">
        <v>8636</v>
      </c>
      <c r="J379" s="249" t="s">
        <v>16018</v>
      </c>
      <c r="K379" s="249"/>
      <c r="L379" s="269" t="s">
        <v>4130</v>
      </c>
      <c r="M379" s="119" t="s">
        <v>4518</v>
      </c>
      <c r="N379" s="119">
        <v>459</v>
      </c>
    </row>
    <row r="380" spans="1:14" s="3" customFormat="1" x14ac:dyDescent="0.15">
      <c r="A380" s="119">
        <v>378</v>
      </c>
      <c r="B380" s="119">
        <v>174730</v>
      </c>
      <c r="C380" s="119">
        <v>51108</v>
      </c>
      <c r="D380" s="54">
        <v>26277</v>
      </c>
      <c r="E380" s="54" t="s">
        <v>16477</v>
      </c>
      <c r="F380" s="369" t="s">
        <v>22165</v>
      </c>
      <c r="G380" s="369" t="s">
        <v>21286</v>
      </c>
      <c r="H380" s="269" t="s">
        <v>153</v>
      </c>
      <c r="I380" s="269" t="s">
        <v>8636</v>
      </c>
      <c r="J380" s="249" t="s">
        <v>16020</v>
      </c>
      <c r="K380" s="249" t="s">
        <v>16532</v>
      </c>
      <c r="L380" s="269" t="s">
        <v>4130</v>
      </c>
      <c r="M380" s="119" t="s">
        <v>4518</v>
      </c>
      <c r="N380" s="119">
        <v>195</v>
      </c>
    </row>
    <row r="381" spans="1:14" s="3" customFormat="1" x14ac:dyDescent="0.15">
      <c r="A381" s="119">
        <v>379</v>
      </c>
      <c r="B381" s="119">
        <v>174722</v>
      </c>
      <c r="C381" s="119">
        <v>51109</v>
      </c>
      <c r="D381" s="54">
        <v>26277</v>
      </c>
      <c r="E381" s="54" t="s">
        <v>16477</v>
      </c>
      <c r="F381" s="369" t="s">
        <v>22165</v>
      </c>
      <c r="G381" s="369" t="s">
        <v>21286</v>
      </c>
      <c r="H381" s="269" t="s">
        <v>153</v>
      </c>
      <c r="I381" s="269" t="s">
        <v>8636</v>
      </c>
      <c r="J381" s="249" t="s">
        <v>16022</v>
      </c>
      <c r="K381" s="249" t="s">
        <v>16532</v>
      </c>
      <c r="L381" s="269" t="s">
        <v>4130</v>
      </c>
      <c r="M381" s="119" t="s">
        <v>4518</v>
      </c>
      <c r="N381" s="119">
        <v>327</v>
      </c>
    </row>
    <row r="382" spans="1:14" s="3" customFormat="1" x14ac:dyDescent="0.15">
      <c r="A382" s="119">
        <v>380</v>
      </c>
      <c r="B382" s="119">
        <v>176313</v>
      </c>
      <c r="C382" s="119">
        <v>51388</v>
      </c>
      <c r="D382" s="54">
        <v>26368</v>
      </c>
      <c r="E382" s="54" t="s">
        <v>16477</v>
      </c>
      <c r="F382" s="369" t="s">
        <v>22165</v>
      </c>
      <c r="G382" s="369" t="s">
        <v>21286</v>
      </c>
      <c r="H382" s="269" t="s">
        <v>153</v>
      </c>
      <c r="I382" s="269" t="s">
        <v>8636</v>
      </c>
      <c r="J382" s="249" t="s">
        <v>16023</v>
      </c>
      <c r="K382" s="249"/>
      <c r="L382" s="269" t="s">
        <v>4130</v>
      </c>
      <c r="M382" s="119" t="s">
        <v>4518</v>
      </c>
      <c r="N382" s="119">
        <v>309</v>
      </c>
    </row>
    <row r="383" spans="1:14" s="3" customFormat="1" x14ac:dyDescent="0.15">
      <c r="A383" s="119">
        <v>381</v>
      </c>
      <c r="B383" s="119">
        <v>176305</v>
      </c>
      <c r="C383" s="119">
        <v>51387</v>
      </c>
      <c r="D383" s="54">
        <v>26368</v>
      </c>
      <c r="E383" s="54" t="s">
        <v>16477</v>
      </c>
      <c r="F383" s="369" t="s">
        <v>22165</v>
      </c>
      <c r="G383" s="369" t="s">
        <v>21286</v>
      </c>
      <c r="H383" s="269" t="s">
        <v>153</v>
      </c>
      <c r="I383" s="269" t="s">
        <v>8636</v>
      </c>
      <c r="J383" s="249" t="s">
        <v>16024</v>
      </c>
      <c r="K383" s="249"/>
      <c r="L383" s="269" t="s">
        <v>4130</v>
      </c>
      <c r="M383" s="119" t="s">
        <v>4518</v>
      </c>
      <c r="N383" s="119">
        <v>179</v>
      </c>
    </row>
    <row r="384" spans="1:14" s="3" customFormat="1" x14ac:dyDescent="0.15">
      <c r="A384" s="119">
        <v>382</v>
      </c>
      <c r="B384" s="119">
        <v>176297</v>
      </c>
      <c r="C384" s="119">
        <v>51386</v>
      </c>
      <c r="D384" s="54">
        <v>26368</v>
      </c>
      <c r="E384" s="54" t="s">
        <v>16477</v>
      </c>
      <c r="F384" s="369" t="s">
        <v>22165</v>
      </c>
      <c r="G384" s="369" t="s">
        <v>21286</v>
      </c>
      <c r="H384" s="269" t="s">
        <v>153</v>
      </c>
      <c r="I384" s="269" t="s">
        <v>8636</v>
      </c>
      <c r="J384" s="249" t="s">
        <v>16025</v>
      </c>
      <c r="K384" s="249"/>
      <c r="L384" s="269" t="s">
        <v>4130</v>
      </c>
      <c r="M384" s="119" t="s">
        <v>4518</v>
      </c>
      <c r="N384" s="119">
        <v>207</v>
      </c>
    </row>
    <row r="385" spans="1:14" s="3" customFormat="1" x14ac:dyDescent="0.15">
      <c r="A385" s="119">
        <v>383</v>
      </c>
      <c r="B385" s="119">
        <v>176289</v>
      </c>
      <c r="C385" s="119">
        <v>51385</v>
      </c>
      <c r="D385" s="54">
        <v>26368</v>
      </c>
      <c r="E385" s="54" t="s">
        <v>16477</v>
      </c>
      <c r="F385" s="369" t="s">
        <v>22165</v>
      </c>
      <c r="G385" s="369" t="s">
        <v>21286</v>
      </c>
      <c r="H385" s="269" t="s">
        <v>153</v>
      </c>
      <c r="I385" s="269" t="s">
        <v>8636</v>
      </c>
      <c r="J385" s="249" t="s">
        <v>16026</v>
      </c>
      <c r="K385" s="249"/>
      <c r="L385" s="269" t="s">
        <v>4130</v>
      </c>
      <c r="M385" s="119" t="s">
        <v>4518</v>
      </c>
      <c r="N385" s="119">
        <v>193</v>
      </c>
    </row>
    <row r="386" spans="1:14" s="3" customFormat="1" x14ac:dyDescent="0.15">
      <c r="A386" s="119">
        <v>384</v>
      </c>
      <c r="B386" s="119">
        <v>176271</v>
      </c>
      <c r="C386" s="119">
        <v>51384</v>
      </c>
      <c r="D386" s="54">
        <v>26368</v>
      </c>
      <c r="E386" s="54" t="s">
        <v>16477</v>
      </c>
      <c r="F386" s="369" t="s">
        <v>22165</v>
      </c>
      <c r="G386" s="369" t="s">
        <v>21286</v>
      </c>
      <c r="H386" s="269" t="s">
        <v>153</v>
      </c>
      <c r="I386" s="269" t="s">
        <v>8636</v>
      </c>
      <c r="J386" s="249" t="s">
        <v>16027</v>
      </c>
      <c r="K386" s="249"/>
      <c r="L386" s="269" t="s">
        <v>4130</v>
      </c>
      <c r="M386" s="119" t="s">
        <v>4518</v>
      </c>
      <c r="N386" s="119">
        <v>207</v>
      </c>
    </row>
    <row r="387" spans="1:14" s="3" customFormat="1" x14ac:dyDescent="0.15">
      <c r="A387" s="119">
        <v>385</v>
      </c>
      <c r="B387" s="119">
        <v>176263</v>
      </c>
      <c r="C387" s="119">
        <v>51383</v>
      </c>
      <c r="D387" s="54">
        <v>26368</v>
      </c>
      <c r="E387" s="54" t="s">
        <v>16477</v>
      </c>
      <c r="F387" s="369" t="s">
        <v>22165</v>
      </c>
      <c r="G387" s="369" t="s">
        <v>21286</v>
      </c>
      <c r="H387" s="269" t="s">
        <v>153</v>
      </c>
      <c r="I387" s="269" t="s">
        <v>8636</v>
      </c>
      <c r="J387" s="249" t="s">
        <v>16028</v>
      </c>
      <c r="K387" s="249"/>
      <c r="L387" s="269" t="s">
        <v>4130</v>
      </c>
      <c r="M387" s="119" t="s">
        <v>4518</v>
      </c>
      <c r="N387" s="119">
        <v>149</v>
      </c>
    </row>
    <row r="388" spans="1:14" s="3" customFormat="1" x14ac:dyDescent="0.15">
      <c r="A388" s="119">
        <v>386</v>
      </c>
      <c r="B388" s="119">
        <v>176255</v>
      </c>
      <c r="C388" s="119">
        <v>51382</v>
      </c>
      <c r="D388" s="54">
        <v>26368</v>
      </c>
      <c r="E388" s="54" t="s">
        <v>16477</v>
      </c>
      <c r="F388" s="369" t="s">
        <v>22165</v>
      </c>
      <c r="G388" s="369" t="s">
        <v>21286</v>
      </c>
      <c r="H388" s="269" t="s">
        <v>153</v>
      </c>
      <c r="I388" s="269" t="s">
        <v>8636</v>
      </c>
      <c r="J388" s="249" t="s">
        <v>16029</v>
      </c>
      <c r="K388" s="249"/>
      <c r="L388" s="269" t="s">
        <v>4130</v>
      </c>
      <c r="M388" s="119" t="s">
        <v>4518</v>
      </c>
      <c r="N388" s="119">
        <v>249</v>
      </c>
    </row>
    <row r="389" spans="1:14" s="3" customFormat="1" x14ac:dyDescent="0.15">
      <c r="A389" s="119">
        <v>387</v>
      </c>
      <c r="B389" s="119">
        <v>176248</v>
      </c>
      <c r="C389" s="119">
        <v>51381</v>
      </c>
      <c r="D389" s="54">
        <v>26368</v>
      </c>
      <c r="E389" s="54" t="s">
        <v>16477</v>
      </c>
      <c r="F389" s="369" t="s">
        <v>22165</v>
      </c>
      <c r="G389" s="369" t="s">
        <v>21286</v>
      </c>
      <c r="H389" s="269" t="s">
        <v>153</v>
      </c>
      <c r="I389" s="269" t="s">
        <v>8636</v>
      </c>
      <c r="J389" s="249" t="s">
        <v>16030</v>
      </c>
      <c r="K389" s="249"/>
      <c r="L389" s="269" t="s">
        <v>4130</v>
      </c>
      <c r="M389" s="119" t="s">
        <v>4518</v>
      </c>
      <c r="N389" s="119">
        <v>249</v>
      </c>
    </row>
    <row r="390" spans="1:14" s="3" customFormat="1" x14ac:dyDescent="0.15">
      <c r="A390" s="119">
        <v>388</v>
      </c>
      <c r="B390" s="119">
        <v>176230</v>
      </c>
      <c r="C390" s="119">
        <v>51380</v>
      </c>
      <c r="D390" s="54">
        <v>26368</v>
      </c>
      <c r="E390" s="54" t="s">
        <v>16477</v>
      </c>
      <c r="F390" s="369" t="s">
        <v>22165</v>
      </c>
      <c r="G390" s="369" t="s">
        <v>21286</v>
      </c>
      <c r="H390" s="269" t="s">
        <v>153</v>
      </c>
      <c r="I390" s="269" t="s">
        <v>8636</v>
      </c>
      <c r="J390" s="249" t="s">
        <v>16031</v>
      </c>
      <c r="K390" s="249"/>
      <c r="L390" s="269" t="s">
        <v>4130</v>
      </c>
      <c r="M390" s="119" t="s">
        <v>4518</v>
      </c>
      <c r="N390" s="119">
        <v>135</v>
      </c>
    </row>
    <row r="391" spans="1:14" s="3" customFormat="1" x14ac:dyDescent="0.15">
      <c r="A391" s="119">
        <v>389</v>
      </c>
      <c r="B391" s="119">
        <v>176222</v>
      </c>
      <c r="C391" s="119">
        <v>51379</v>
      </c>
      <c r="D391" s="54">
        <v>26368</v>
      </c>
      <c r="E391" s="54" t="s">
        <v>16477</v>
      </c>
      <c r="F391" s="369" t="s">
        <v>22165</v>
      </c>
      <c r="G391" s="369" t="s">
        <v>21286</v>
      </c>
      <c r="H391" s="269" t="s">
        <v>153</v>
      </c>
      <c r="I391" s="269" t="s">
        <v>8636</v>
      </c>
      <c r="J391" s="249" t="s">
        <v>16032</v>
      </c>
      <c r="K391" s="249"/>
      <c r="L391" s="269" t="s">
        <v>4130</v>
      </c>
      <c r="M391" s="119" t="s">
        <v>4518</v>
      </c>
      <c r="N391" s="119">
        <v>193</v>
      </c>
    </row>
    <row r="392" spans="1:14" s="3" customFormat="1" x14ac:dyDescent="0.15">
      <c r="A392" s="119">
        <v>390</v>
      </c>
      <c r="B392" s="119">
        <v>176214</v>
      </c>
      <c r="C392" s="119">
        <v>51378</v>
      </c>
      <c r="D392" s="54">
        <v>26368</v>
      </c>
      <c r="E392" s="54" t="s">
        <v>16477</v>
      </c>
      <c r="F392" s="369" t="s">
        <v>22165</v>
      </c>
      <c r="G392" s="369" t="s">
        <v>21286</v>
      </c>
      <c r="H392" s="269" t="s">
        <v>153</v>
      </c>
      <c r="I392" s="269" t="s">
        <v>8636</v>
      </c>
      <c r="J392" s="249" t="s">
        <v>16033</v>
      </c>
      <c r="K392" s="249"/>
      <c r="L392" s="269" t="s">
        <v>4130</v>
      </c>
      <c r="M392" s="119" t="s">
        <v>4518</v>
      </c>
      <c r="N392" s="119">
        <v>235</v>
      </c>
    </row>
    <row r="393" spans="1:14" s="3" customFormat="1" x14ac:dyDescent="0.15">
      <c r="A393" s="119">
        <v>391</v>
      </c>
      <c r="B393" s="119">
        <v>176206</v>
      </c>
      <c r="C393" s="119">
        <v>51377</v>
      </c>
      <c r="D393" s="54">
        <v>26368</v>
      </c>
      <c r="E393" s="54" t="s">
        <v>16477</v>
      </c>
      <c r="F393" s="369" t="s">
        <v>22165</v>
      </c>
      <c r="G393" s="369" t="s">
        <v>21286</v>
      </c>
      <c r="H393" s="269" t="s">
        <v>153</v>
      </c>
      <c r="I393" s="269" t="s">
        <v>8636</v>
      </c>
      <c r="J393" s="249" t="s">
        <v>16034</v>
      </c>
      <c r="K393" s="249"/>
      <c r="L393" s="269" t="s">
        <v>4130</v>
      </c>
      <c r="M393" s="119" t="s">
        <v>4518</v>
      </c>
      <c r="N393" s="119">
        <v>235</v>
      </c>
    </row>
    <row r="394" spans="1:14" s="3" customFormat="1" x14ac:dyDescent="0.15">
      <c r="A394" s="119">
        <v>392</v>
      </c>
      <c r="B394" s="119">
        <v>176198</v>
      </c>
      <c r="C394" s="119">
        <v>51376</v>
      </c>
      <c r="D394" s="54">
        <v>26368</v>
      </c>
      <c r="E394" s="54" t="s">
        <v>16477</v>
      </c>
      <c r="F394" s="369" t="s">
        <v>22165</v>
      </c>
      <c r="G394" s="369" t="s">
        <v>21286</v>
      </c>
      <c r="H394" s="269" t="s">
        <v>153</v>
      </c>
      <c r="I394" s="269" t="s">
        <v>8636</v>
      </c>
      <c r="J394" s="249" t="s">
        <v>16035</v>
      </c>
      <c r="K394" s="249"/>
      <c r="L394" s="269" t="s">
        <v>4130</v>
      </c>
      <c r="M394" s="119" t="s">
        <v>4518</v>
      </c>
      <c r="N394" s="119">
        <v>165</v>
      </c>
    </row>
    <row r="395" spans="1:14" s="3" customFormat="1" x14ac:dyDescent="0.15">
      <c r="A395" s="119">
        <v>393</v>
      </c>
      <c r="B395" s="119">
        <v>176180</v>
      </c>
      <c r="C395" s="119">
        <v>51375</v>
      </c>
      <c r="D395" s="54">
        <v>26368</v>
      </c>
      <c r="E395" s="54" t="s">
        <v>16477</v>
      </c>
      <c r="F395" s="369" t="s">
        <v>22165</v>
      </c>
      <c r="G395" s="369" t="s">
        <v>21286</v>
      </c>
      <c r="H395" s="269" t="s">
        <v>153</v>
      </c>
      <c r="I395" s="269" t="s">
        <v>8636</v>
      </c>
      <c r="J395" s="249" t="s">
        <v>16036</v>
      </c>
      <c r="K395" s="249"/>
      <c r="L395" s="269" t="s">
        <v>4130</v>
      </c>
      <c r="M395" s="119" t="s">
        <v>4518</v>
      </c>
      <c r="N395" s="119">
        <v>179</v>
      </c>
    </row>
    <row r="396" spans="1:14" s="3" customFormat="1" x14ac:dyDescent="0.15">
      <c r="A396" s="119">
        <v>394</v>
      </c>
      <c r="B396" s="119">
        <v>176479</v>
      </c>
      <c r="C396" s="119">
        <v>51374</v>
      </c>
      <c r="D396" s="54">
        <v>26368</v>
      </c>
      <c r="E396" s="54" t="s">
        <v>16477</v>
      </c>
      <c r="F396" s="369" t="s">
        <v>22165</v>
      </c>
      <c r="G396" s="369" t="s">
        <v>21286</v>
      </c>
      <c r="H396" s="269" t="s">
        <v>153</v>
      </c>
      <c r="I396" s="269" t="s">
        <v>8636</v>
      </c>
      <c r="J396" s="249" t="s">
        <v>16037</v>
      </c>
      <c r="K396" s="249"/>
      <c r="L396" s="269" t="s">
        <v>4130</v>
      </c>
      <c r="M396" s="119" t="s">
        <v>4518</v>
      </c>
      <c r="N396" s="119">
        <v>307</v>
      </c>
    </row>
    <row r="397" spans="1:14" s="3" customFormat="1" x14ac:dyDescent="0.15">
      <c r="A397" s="119">
        <v>395</v>
      </c>
      <c r="B397" s="119">
        <v>176461</v>
      </c>
      <c r="C397" s="119">
        <v>51373</v>
      </c>
      <c r="D397" s="54">
        <v>26368</v>
      </c>
      <c r="E397" s="54" t="s">
        <v>16477</v>
      </c>
      <c r="F397" s="369" t="s">
        <v>22165</v>
      </c>
      <c r="G397" s="369" t="s">
        <v>21286</v>
      </c>
      <c r="H397" s="269" t="s">
        <v>153</v>
      </c>
      <c r="I397" s="269" t="s">
        <v>8636</v>
      </c>
      <c r="J397" s="249" t="s">
        <v>16038</v>
      </c>
      <c r="K397" s="249"/>
      <c r="L397" s="269" t="s">
        <v>4130</v>
      </c>
      <c r="M397" s="119" t="s">
        <v>4518</v>
      </c>
      <c r="N397" s="119">
        <v>163</v>
      </c>
    </row>
    <row r="398" spans="1:14" s="3" customFormat="1" x14ac:dyDescent="0.15">
      <c r="A398" s="119">
        <v>396</v>
      </c>
      <c r="B398" s="119">
        <v>176453</v>
      </c>
      <c r="C398" s="119">
        <v>51372</v>
      </c>
      <c r="D398" s="54">
        <v>26368</v>
      </c>
      <c r="E398" s="54" t="s">
        <v>16477</v>
      </c>
      <c r="F398" s="369" t="s">
        <v>22165</v>
      </c>
      <c r="G398" s="369" t="s">
        <v>21286</v>
      </c>
      <c r="H398" s="269" t="s">
        <v>153</v>
      </c>
      <c r="I398" s="269" t="s">
        <v>8636</v>
      </c>
      <c r="J398" s="249" t="s">
        <v>16039</v>
      </c>
      <c r="K398" s="249"/>
      <c r="L398" s="269" t="s">
        <v>4130</v>
      </c>
      <c r="M398" s="119" t="s">
        <v>4518</v>
      </c>
      <c r="N398" s="119">
        <v>149</v>
      </c>
    </row>
    <row r="399" spans="1:14" s="3" customFormat="1" x14ac:dyDescent="0.15">
      <c r="A399" s="119">
        <v>397</v>
      </c>
      <c r="B399" s="119">
        <v>176446</v>
      </c>
      <c r="C399" s="119">
        <v>51370</v>
      </c>
      <c r="D399" s="54">
        <v>26368</v>
      </c>
      <c r="E399" s="54" t="s">
        <v>16477</v>
      </c>
      <c r="F399" s="369" t="s">
        <v>22165</v>
      </c>
      <c r="G399" s="369" t="s">
        <v>21286</v>
      </c>
      <c r="H399" s="269" t="s">
        <v>153</v>
      </c>
      <c r="I399" s="269" t="s">
        <v>8636</v>
      </c>
      <c r="J399" s="249" t="s">
        <v>16040</v>
      </c>
      <c r="K399" s="249"/>
      <c r="L399" s="269" t="s">
        <v>4130</v>
      </c>
      <c r="M399" s="119" t="s">
        <v>4518</v>
      </c>
      <c r="N399" s="119">
        <v>135</v>
      </c>
    </row>
    <row r="400" spans="1:14" s="3" customFormat="1" x14ac:dyDescent="0.15">
      <c r="A400" s="119">
        <v>398</v>
      </c>
      <c r="B400" s="119">
        <v>176438</v>
      </c>
      <c r="C400" s="119">
        <v>51369</v>
      </c>
      <c r="D400" s="54">
        <v>26368</v>
      </c>
      <c r="E400" s="54" t="s">
        <v>16477</v>
      </c>
      <c r="F400" s="369" t="s">
        <v>22165</v>
      </c>
      <c r="G400" s="369" t="s">
        <v>21286</v>
      </c>
      <c r="H400" s="269" t="s">
        <v>153</v>
      </c>
      <c r="I400" s="269" t="s">
        <v>8636</v>
      </c>
      <c r="J400" s="249" t="s">
        <v>16041</v>
      </c>
      <c r="K400" s="249"/>
      <c r="L400" s="269" t="s">
        <v>4130</v>
      </c>
      <c r="M400" s="119" t="s">
        <v>4518</v>
      </c>
      <c r="N400" s="119">
        <v>193</v>
      </c>
    </row>
    <row r="401" spans="1:14" s="3" customFormat="1" x14ac:dyDescent="0.15">
      <c r="A401" s="119">
        <v>399</v>
      </c>
      <c r="B401" s="119">
        <v>176420</v>
      </c>
      <c r="C401" s="119">
        <v>51368</v>
      </c>
      <c r="D401" s="54">
        <v>26368</v>
      </c>
      <c r="E401" s="54" t="s">
        <v>16477</v>
      </c>
      <c r="F401" s="369" t="s">
        <v>22165</v>
      </c>
      <c r="G401" s="369" t="s">
        <v>21286</v>
      </c>
      <c r="H401" s="269" t="s">
        <v>153</v>
      </c>
      <c r="I401" s="269" t="s">
        <v>8636</v>
      </c>
      <c r="J401" s="249" t="s">
        <v>16042</v>
      </c>
      <c r="K401" s="249"/>
      <c r="L401" s="269" t="s">
        <v>4130</v>
      </c>
      <c r="M401" s="119" t="s">
        <v>4518</v>
      </c>
      <c r="N401" s="119">
        <v>293</v>
      </c>
    </row>
    <row r="402" spans="1:14" s="3" customFormat="1" x14ac:dyDescent="0.15">
      <c r="A402" s="119">
        <v>400</v>
      </c>
      <c r="B402" s="119">
        <v>176412</v>
      </c>
      <c r="C402" s="119">
        <v>51367</v>
      </c>
      <c r="D402" s="54">
        <v>26368</v>
      </c>
      <c r="E402" s="54" t="s">
        <v>16477</v>
      </c>
      <c r="F402" s="369" t="s">
        <v>22165</v>
      </c>
      <c r="G402" s="369" t="s">
        <v>21286</v>
      </c>
      <c r="H402" s="269" t="s">
        <v>153</v>
      </c>
      <c r="I402" s="269" t="s">
        <v>8636</v>
      </c>
      <c r="J402" s="249" t="s">
        <v>16043</v>
      </c>
      <c r="K402" s="249"/>
      <c r="L402" s="269" t="s">
        <v>4130</v>
      </c>
      <c r="M402" s="119" t="s">
        <v>4518</v>
      </c>
      <c r="N402" s="119">
        <v>279</v>
      </c>
    </row>
    <row r="403" spans="1:14" s="3" customFormat="1" x14ac:dyDescent="0.15">
      <c r="A403" s="119">
        <v>401</v>
      </c>
      <c r="B403" s="119">
        <v>176404</v>
      </c>
      <c r="C403" s="119">
        <v>51366</v>
      </c>
      <c r="D403" s="54">
        <v>26368</v>
      </c>
      <c r="E403" s="54" t="s">
        <v>16477</v>
      </c>
      <c r="F403" s="369" t="s">
        <v>22165</v>
      </c>
      <c r="G403" s="369" t="s">
        <v>21286</v>
      </c>
      <c r="H403" s="269" t="s">
        <v>153</v>
      </c>
      <c r="I403" s="269" t="s">
        <v>8636</v>
      </c>
      <c r="J403" s="249" t="s">
        <v>16044</v>
      </c>
      <c r="K403" s="249"/>
      <c r="L403" s="269" t="s">
        <v>4130</v>
      </c>
      <c r="M403" s="119" t="s">
        <v>4518</v>
      </c>
      <c r="N403" s="119">
        <v>221</v>
      </c>
    </row>
    <row r="404" spans="1:14" s="3" customFormat="1" x14ac:dyDescent="0.15">
      <c r="A404" s="119">
        <v>402</v>
      </c>
      <c r="B404" s="119">
        <v>176396</v>
      </c>
      <c r="C404" s="119">
        <v>51365</v>
      </c>
      <c r="D404" s="54">
        <v>26368</v>
      </c>
      <c r="E404" s="54" t="s">
        <v>16477</v>
      </c>
      <c r="F404" s="369" t="s">
        <v>22165</v>
      </c>
      <c r="G404" s="369" t="s">
        <v>21286</v>
      </c>
      <c r="H404" s="269" t="s">
        <v>153</v>
      </c>
      <c r="I404" s="269" t="s">
        <v>8636</v>
      </c>
      <c r="J404" s="249" t="s">
        <v>16045</v>
      </c>
      <c r="K404" s="249"/>
      <c r="L404" s="269" t="s">
        <v>4130</v>
      </c>
      <c r="M404" s="119" t="s">
        <v>4518</v>
      </c>
      <c r="N404" s="119">
        <v>251</v>
      </c>
    </row>
    <row r="405" spans="1:14" s="3" customFormat="1" x14ac:dyDescent="0.15">
      <c r="A405" s="119">
        <v>403</v>
      </c>
      <c r="B405" s="119">
        <v>176388</v>
      </c>
      <c r="C405" s="119">
        <v>51364</v>
      </c>
      <c r="D405" s="54">
        <v>26368</v>
      </c>
      <c r="E405" s="54" t="s">
        <v>16477</v>
      </c>
      <c r="F405" s="369" t="s">
        <v>22165</v>
      </c>
      <c r="G405" s="369" t="s">
        <v>21286</v>
      </c>
      <c r="H405" s="269" t="s">
        <v>153</v>
      </c>
      <c r="I405" s="269" t="s">
        <v>8636</v>
      </c>
      <c r="J405" s="249" t="s">
        <v>16046</v>
      </c>
      <c r="K405" s="249"/>
      <c r="L405" s="269" t="s">
        <v>4130</v>
      </c>
      <c r="M405" s="119" t="s">
        <v>4518</v>
      </c>
      <c r="N405" s="119">
        <v>221</v>
      </c>
    </row>
    <row r="406" spans="1:14" s="3" customFormat="1" x14ac:dyDescent="0.15">
      <c r="A406" s="119">
        <v>404</v>
      </c>
      <c r="B406" s="119">
        <v>176370</v>
      </c>
      <c r="C406" s="119">
        <v>51363</v>
      </c>
      <c r="D406" s="54">
        <v>26368</v>
      </c>
      <c r="E406" s="54" t="s">
        <v>16477</v>
      </c>
      <c r="F406" s="369" t="s">
        <v>22165</v>
      </c>
      <c r="G406" s="369" t="s">
        <v>21286</v>
      </c>
      <c r="H406" s="269" t="s">
        <v>153</v>
      </c>
      <c r="I406" s="269" t="s">
        <v>8636</v>
      </c>
      <c r="J406" s="249" t="s">
        <v>16047</v>
      </c>
      <c r="K406" s="249"/>
      <c r="L406" s="269" t="s">
        <v>4130</v>
      </c>
      <c r="M406" s="119" t="s">
        <v>4518</v>
      </c>
      <c r="N406" s="119">
        <v>179</v>
      </c>
    </row>
    <row r="407" spans="1:14" s="3" customFormat="1" x14ac:dyDescent="0.15">
      <c r="A407" s="119">
        <v>405</v>
      </c>
      <c r="B407" s="119">
        <v>176362</v>
      </c>
      <c r="C407" s="119">
        <v>51362</v>
      </c>
      <c r="D407" s="54">
        <v>26368</v>
      </c>
      <c r="E407" s="54" t="s">
        <v>16477</v>
      </c>
      <c r="F407" s="369" t="s">
        <v>22165</v>
      </c>
      <c r="G407" s="369" t="s">
        <v>21286</v>
      </c>
      <c r="H407" s="269" t="s">
        <v>153</v>
      </c>
      <c r="I407" s="269" t="s">
        <v>8636</v>
      </c>
      <c r="J407" s="249" t="s">
        <v>16048</v>
      </c>
      <c r="K407" s="249"/>
      <c r="L407" s="269" t="s">
        <v>4130</v>
      </c>
      <c r="M407" s="119" t="s">
        <v>4518</v>
      </c>
      <c r="N407" s="119">
        <v>193</v>
      </c>
    </row>
    <row r="408" spans="1:14" s="3" customFormat="1" x14ac:dyDescent="0.15">
      <c r="A408" s="119">
        <v>406</v>
      </c>
      <c r="B408" s="119">
        <v>176354</v>
      </c>
      <c r="C408" s="119">
        <v>51361</v>
      </c>
      <c r="D408" s="54">
        <v>26368</v>
      </c>
      <c r="E408" s="54" t="s">
        <v>16477</v>
      </c>
      <c r="F408" s="369" t="s">
        <v>22165</v>
      </c>
      <c r="G408" s="369" t="s">
        <v>21286</v>
      </c>
      <c r="H408" s="269" t="s">
        <v>153</v>
      </c>
      <c r="I408" s="269" t="s">
        <v>8636</v>
      </c>
      <c r="J408" s="249" t="s">
        <v>16059</v>
      </c>
      <c r="K408" s="249"/>
      <c r="L408" s="269" t="s">
        <v>4130</v>
      </c>
      <c r="M408" s="119" t="s">
        <v>4518</v>
      </c>
      <c r="N408" s="119">
        <v>193</v>
      </c>
    </row>
    <row r="409" spans="1:14" s="3" customFormat="1" x14ac:dyDescent="0.15">
      <c r="A409" s="119">
        <v>407</v>
      </c>
      <c r="B409" s="119">
        <v>176347</v>
      </c>
      <c r="C409" s="119">
        <v>51360</v>
      </c>
      <c r="D409" s="54">
        <v>26368</v>
      </c>
      <c r="E409" s="54" t="s">
        <v>16477</v>
      </c>
      <c r="F409" s="369" t="s">
        <v>22165</v>
      </c>
      <c r="G409" s="369" t="s">
        <v>21286</v>
      </c>
      <c r="H409" s="269" t="s">
        <v>153</v>
      </c>
      <c r="I409" s="269" t="s">
        <v>8636</v>
      </c>
      <c r="J409" s="249" t="s">
        <v>16049</v>
      </c>
      <c r="K409" s="249"/>
      <c r="L409" s="269" t="s">
        <v>4130</v>
      </c>
      <c r="M409" s="119" t="s">
        <v>4518</v>
      </c>
      <c r="N409" s="119">
        <v>293</v>
      </c>
    </row>
    <row r="410" spans="1:14" s="3" customFormat="1" x14ac:dyDescent="0.15">
      <c r="A410" s="119">
        <v>408</v>
      </c>
      <c r="B410" s="119">
        <v>176339</v>
      </c>
      <c r="C410" s="119">
        <v>51358</v>
      </c>
      <c r="D410" s="54">
        <v>26368</v>
      </c>
      <c r="E410" s="54" t="s">
        <v>16477</v>
      </c>
      <c r="F410" s="369" t="s">
        <v>22165</v>
      </c>
      <c r="G410" s="369" t="s">
        <v>21286</v>
      </c>
      <c r="H410" s="269" t="s">
        <v>153</v>
      </c>
      <c r="I410" s="269" t="s">
        <v>8636</v>
      </c>
      <c r="J410" s="249" t="s">
        <v>16050</v>
      </c>
      <c r="K410" s="249"/>
      <c r="L410" s="269" t="s">
        <v>4130</v>
      </c>
      <c r="M410" s="119" t="s">
        <v>4518</v>
      </c>
      <c r="N410" s="119">
        <v>135</v>
      </c>
    </row>
    <row r="411" spans="1:14" s="3" customFormat="1" x14ac:dyDescent="0.15">
      <c r="A411" s="119">
        <v>409</v>
      </c>
      <c r="B411" s="119">
        <v>176321</v>
      </c>
      <c r="C411" s="119">
        <v>51357</v>
      </c>
      <c r="D411" s="54">
        <v>26368</v>
      </c>
      <c r="E411" s="54" t="s">
        <v>16477</v>
      </c>
      <c r="F411" s="369" t="s">
        <v>22165</v>
      </c>
      <c r="G411" s="369" t="s">
        <v>21286</v>
      </c>
      <c r="H411" s="269" t="s">
        <v>153</v>
      </c>
      <c r="I411" s="269" t="s">
        <v>8636</v>
      </c>
      <c r="J411" s="249" t="s">
        <v>16051</v>
      </c>
      <c r="K411" s="249"/>
      <c r="L411" s="269" t="s">
        <v>4130</v>
      </c>
      <c r="M411" s="119" t="s">
        <v>4518</v>
      </c>
      <c r="N411" s="119">
        <v>149</v>
      </c>
    </row>
    <row r="412" spans="1:14" s="3" customFormat="1" x14ac:dyDescent="0.15">
      <c r="A412" s="119">
        <v>410</v>
      </c>
      <c r="B412" s="119">
        <v>176636</v>
      </c>
      <c r="C412" s="119">
        <v>51356</v>
      </c>
      <c r="D412" s="54">
        <v>26368</v>
      </c>
      <c r="E412" s="54" t="s">
        <v>16477</v>
      </c>
      <c r="F412" s="369" t="s">
        <v>22165</v>
      </c>
      <c r="G412" s="369" t="s">
        <v>21286</v>
      </c>
      <c r="H412" s="269" t="s">
        <v>153</v>
      </c>
      <c r="I412" s="269" t="s">
        <v>8636</v>
      </c>
      <c r="J412" s="249" t="s">
        <v>16052</v>
      </c>
      <c r="K412" s="249"/>
      <c r="L412" s="269" t="s">
        <v>4130</v>
      </c>
      <c r="M412" s="119" t="s">
        <v>4518</v>
      </c>
      <c r="N412" s="119">
        <v>135</v>
      </c>
    </row>
    <row r="413" spans="1:14" s="3" customFormat="1" x14ac:dyDescent="0.15">
      <c r="A413" s="119">
        <v>411</v>
      </c>
      <c r="B413" s="119">
        <v>176628</v>
      </c>
      <c r="C413" s="119">
        <v>51354</v>
      </c>
      <c r="D413" s="54">
        <v>26368</v>
      </c>
      <c r="E413" s="54" t="s">
        <v>16477</v>
      </c>
      <c r="F413" s="369" t="s">
        <v>22165</v>
      </c>
      <c r="G413" s="369" t="s">
        <v>21286</v>
      </c>
      <c r="H413" s="269" t="s">
        <v>153</v>
      </c>
      <c r="I413" s="269" t="s">
        <v>8636</v>
      </c>
      <c r="J413" s="249" t="s">
        <v>16053</v>
      </c>
      <c r="K413" s="249"/>
      <c r="L413" s="269" t="s">
        <v>4130</v>
      </c>
      <c r="M413" s="119" t="s">
        <v>4518</v>
      </c>
      <c r="N413" s="119">
        <v>207</v>
      </c>
    </row>
    <row r="414" spans="1:14" s="3" customFormat="1" x14ac:dyDescent="0.15">
      <c r="A414" s="119">
        <v>412</v>
      </c>
      <c r="B414" s="119">
        <v>176610</v>
      </c>
      <c r="C414" s="119">
        <v>51353</v>
      </c>
      <c r="D414" s="54">
        <v>26368</v>
      </c>
      <c r="E414" s="54" t="s">
        <v>16477</v>
      </c>
      <c r="F414" s="369" t="s">
        <v>22165</v>
      </c>
      <c r="G414" s="369" t="s">
        <v>21286</v>
      </c>
      <c r="H414" s="269" t="s">
        <v>153</v>
      </c>
      <c r="I414" s="269" t="s">
        <v>8636</v>
      </c>
      <c r="J414" s="249" t="s">
        <v>16054</v>
      </c>
      <c r="K414" s="249"/>
      <c r="L414" s="269" t="s">
        <v>4130</v>
      </c>
      <c r="M414" s="119" t="s">
        <v>4518</v>
      </c>
      <c r="N414" s="119">
        <v>249</v>
      </c>
    </row>
    <row r="415" spans="1:14" s="3" customFormat="1" x14ac:dyDescent="0.15">
      <c r="A415" s="119">
        <v>413</v>
      </c>
      <c r="B415" s="119">
        <v>176602</v>
      </c>
      <c r="C415" s="119">
        <v>51352</v>
      </c>
      <c r="D415" s="54">
        <v>26368</v>
      </c>
      <c r="E415" s="54" t="s">
        <v>16477</v>
      </c>
      <c r="F415" s="369" t="s">
        <v>22165</v>
      </c>
      <c r="G415" s="369" t="s">
        <v>21286</v>
      </c>
      <c r="H415" s="269" t="s">
        <v>153</v>
      </c>
      <c r="I415" s="269" t="s">
        <v>8636</v>
      </c>
      <c r="J415" s="249" t="s">
        <v>16055</v>
      </c>
      <c r="K415" s="249"/>
      <c r="L415" s="269" t="s">
        <v>4130</v>
      </c>
      <c r="M415" s="119" t="s">
        <v>4518</v>
      </c>
      <c r="N415" s="119">
        <v>293</v>
      </c>
    </row>
    <row r="416" spans="1:14" s="3" customFormat="1" x14ac:dyDescent="0.15">
      <c r="A416" s="119">
        <v>414</v>
      </c>
      <c r="B416" s="119">
        <v>176594</v>
      </c>
      <c r="C416" s="119">
        <v>51350</v>
      </c>
      <c r="D416" s="54">
        <v>26368</v>
      </c>
      <c r="E416" s="54" t="s">
        <v>16477</v>
      </c>
      <c r="F416" s="369" t="s">
        <v>22165</v>
      </c>
      <c r="G416" s="369" t="s">
        <v>21286</v>
      </c>
      <c r="H416" s="269" t="s">
        <v>153</v>
      </c>
      <c r="I416" s="269" t="s">
        <v>8636</v>
      </c>
      <c r="J416" s="249" t="s">
        <v>16056</v>
      </c>
      <c r="K416" s="249"/>
      <c r="L416" s="269" t="s">
        <v>4130</v>
      </c>
      <c r="M416" s="119" t="s">
        <v>4518</v>
      </c>
      <c r="N416" s="119">
        <v>193</v>
      </c>
    </row>
    <row r="417" spans="1:14" s="3" customFormat="1" x14ac:dyDescent="0.15">
      <c r="A417" s="119">
        <v>415</v>
      </c>
      <c r="B417" s="119">
        <v>176586</v>
      </c>
      <c r="C417" s="119">
        <v>51349</v>
      </c>
      <c r="D417" s="54">
        <v>26368</v>
      </c>
      <c r="E417" s="54" t="s">
        <v>16477</v>
      </c>
      <c r="F417" s="369" t="s">
        <v>22165</v>
      </c>
      <c r="G417" s="369" t="s">
        <v>21286</v>
      </c>
      <c r="H417" s="269" t="s">
        <v>153</v>
      </c>
      <c r="I417" s="269" t="s">
        <v>8636</v>
      </c>
      <c r="J417" s="249" t="s">
        <v>16057</v>
      </c>
      <c r="K417" s="249"/>
      <c r="L417" s="269" t="s">
        <v>4130</v>
      </c>
      <c r="M417" s="119" t="s">
        <v>4518</v>
      </c>
      <c r="N417" s="119">
        <v>179</v>
      </c>
    </row>
    <row r="418" spans="1:14" s="3" customFormat="1" x14ac:dyDescent="0.15">
      <c r="A418" s="119">
        <v>416</v>
      </c>
      <c r="B418" s="119">
        <v>176578</v>
      </c>
      <c r="C418" s="119">
        <v>51333</v>
      </c>
      <c r="D418" s="54">
        <v>26368</v>
      </c>
      <c r="E418" s="54" t="s">
        <v>16477</v>
      </c>
      <c r="F418" s="369" t="s">
        <v>22165</v>
      </c>
      <c r="G418" s="369" t="s">
        <v>21286</v>
      </c>
      <c r="H418" s="269" t="s">
        <v>153</v>
      </c>
      <c r="I418" s="269" t="s">
        <v>8636</v>
      </c>
      <c r="J418" s="249" t="s">
        <v>16058</v>
      </c>
      <c r="K418" s="249"/>
      <c r="L418" s="269" t="s">
        <v>4130</v>
      </c>
      <c r="M418" s="119" t="s">
        <v>4518</v>
      </c>
      <c r="N418" s="119">
        <v>135</v>
      </c>
    </row>
    <row r="419" spans="1:14" s="3" customFormat="1" x14ac:dyDescent="0.15">
      <c r="A419" s="119">
        <v>417</v>
      </c>
      <c r="B419" s="119">
        <v>176560</v>
      </c>
      <c r="C419" s="119">
        <v>51332</v>
      </c>
      <c r="D419" s="54">
        <v>26368</v>
      </c>
      <c r="E419" s="54" t="s">
        <v>16477</v>
      </c>
      <c r="F419" s="369" t="s">
        <v>22165</v>
      </c>
      <c r="G419" s="369" t="s">
        <v>21286</v>
      </c>
      <c r="H419" s="269" t="s">
        <v>153</v>
      </c>
      <c r="I419" s="269" t="s">
        <v>8636</v>
      </c>
      <c r="J419" s="249" t="s">
        <v>16060</v>
      </c>
      <c r="K419" s="249"/>
      <c r="L419" s="269" t="s">
        <v>4130</v>
      </c>
      <c r="M419" s="119" t="s">
        <v>4518</v>
      </c>
      <c r="N419" s="119">
        <v>207</v>
      </c>
    </row>
    <row r="420" spans="1:14" s="3" customFormat="1" x14ac:dyDescent="0.15">
      <c r="A420" s="119">
        <v>418</v>
      </c>
      <c r="B420" s="119">
        <v>176552</v>
      </c>
      <c r="C420" s="119">
        <v>51331</v>
      </c>
      <c r="D420" s="54">
        <v>26368</v>
      </c>
      <c r="E420" s="54" t="s">
        <v>16477</v>
      </c>
      <c r="F420" s="369" t="s">
        <v>22165</v>
      </c>
      <c r="G420" s="369" t="s">
        <v>21286</v>
      </c>
      <c r="H420" s="269" t="s">
        <v>153</v>
      </c>
      <c r="I420" s="269" t="s">
        <v>8636</v>
      </c>
      <c r="J420" s="249" t="s">
        <v>16061</v>
      </c>
      <c r="K420" s="249"/>
      <c r="L420" s="269" t="s">
        <v>4130</v>
      </c>
      <c r="M420" s="119" t="s">
        <v>4518</v>
      </c>
      <c r="N420" s="119">
        <v>135</v>
      </c>
    </row>
    <row r="421" spans="1:14" s="3" customFormat="1" x14ac:dyDescent="0.15">
      <c r="A421" s="119">
        <v>419</v>
      </c>
      <c r="B421" s="119">
        <v>176545</v>
      </c>
      <c r="C421" s="119">
        <v>51330</v>
      </c>
      <c r="D421" s="54">
        <v>26368</v>
      </c>
      <c r="E421" s="54" t="s">
        <v>16477</v>
      </c>
      <c r="F421" s="369" t="s">
        <v>22165</v>
      </c>
      <c r="G421" s="369" t="s">
        <v>21286</v>
      </c>
      <c r="H421" s="269" t="s">
        <v>153</v>
      </c>
      <c r="I421" s="269" t="s">
        <v>8636</v>
      </c>
      <c r="J421" s="249" t="s">
        <v>16062</v>
      </c>
      <c r="K421" s="249"/>
      <c r="L421" s="269" t="s">
        <v>4130</v>
      </c>
      <c r="M421" s="119" t="s">
        <v>4518</v>
      </c>
      <c r="N421" s="119">
        <v>265</v>
      </c>
    </row>
    <row r="422" spans="1:14" s="3" customFormat="1" x14ac:dyDescent="0.15">
      <c r="A422" s="119">
        <v>420</v>
      </c>
      <c r="B422" s="119">
        <v>176537</v>
      </c>
      <c r="C422" s="119">
        <v>51329</v>
      </c>
      <c r="D422" s="54">
        <v>26368</v>
      </c>
      <c r="E422" s="54" t="s">
        <v>16477</v>
      </c>
      <c r="F422" s="369" t="s">
        <v>22165</v>
      </c>
      <c r="G422" s="369" t="s">
        <v>21286</v>
      </c>
      <c r="H422" s="269" t="s">
        <v>153</v>
      </c>
      <c r="I422" s="269" t="s">
        <v>8636</v>
      </c>
      <c r="J422" s="249" t="s">
        <v>16063</v>
      </c>
      <c r="K422" s="249"/>
      <c r="L422" s="269" t="s">
        <v>4130</v>
      </c>
      <c r="M422" s="119" t="s">
        <v>4518</v>
      </c>
      <c r="N422" s="119">
        <v>121</v>
      </c>
    </row>
    <row r="423" spans="1:14" s="3" customFormat="1" x14ac:dyDescent="0.15">
      <c r="A423" s="119">
        <v>421</v>
      </c>
      <c r="B423" s="119">
        <v>176529</v>
      </c>
      <c r="C423" s="119">
        <v>51328</v>
      </c>
      <c r="D423" s="54">
        <v>26368</v>
      </c>
      <c r="E423" s="54" t="s">
        <v>16477</v>
      </c>
      <c r="F423" s="369" t="s">
        <v>22165</v>
      </c>
      <c r="G423" s="369" t="s">
        <v>21286</v>
      </c>
      <c r="H423" s="269" t="s">
        <v>153</v>
      </c>
      <c r="I423" s="269" t="s">
        <v>8636</v>
      </c>
      <c r="J423" s="249" t="s">
        <v>16064</v>
      </c>
      <c r="K423" s="249"/>
      <c r="L423" s="269" t="s">
        <v>4130</v>
      </c>
      <c r="M423" s="119" t="s">
        <v>4518</v>
      </c>
      <c r="N423" s="119">
        <v>179</v>
      </c>
    </row>
    <row r="424" spans="1:14" s="3" customFormat="1" x14ac:dyDescent="0.15">
      <c r="A424" s="119">
        <v>422</v>
      </c>
      <c r="B424" s="119">
        <v>176511</v>
      </c>
      <c r="C424" s="119">
        <v>51327</v>
      </c>
      <c r="D424" s="54">
        <v>26368</v>
      </c>
      <c r="E424" s="54" t="s">
        <v>16477</v>
      </c>
      <c r="F424" s="369" t="s">
        <v>22165</v>
      </c>
      <c r="G424" s="369" t="s">
        <v>21286</v>
      </c>
      <c r="H424" s="269" t="s">
        <v>153</v>
      </c>
      <c r="I424" s="269" t="s">
        <v>8636</v>
      </c>
      <c r="J424" s="249" t="s">
        <v>16065</v>
      </c>
      <c r="K424" s="249"/>
      <c r="L424" s="269" t="s">
        <v>4130</v>
      </c>
      <c r="M424" s="119" t="s">
        <v>4518</v>
      </c>
      <c r="N424" s="119">
        <v>235</v>
      </c>
    </row>
    <row r="425" spans="1:14" s="3" customFormat="1" x14ac:dyDescent="0.15">
      <c r="A425" s="119">
        <v>423</v>
      </c>
      <c r="B425" s="119">
        <v>176503</v>
      </c>
      <c r="C425" s="119">
        <v>51326</v>
      </c>
      <c r="D425" s="54">
        <v>26368</v>
      </c>
      <c r="E425" s="54" t="s">
        <v>16477</v>
      </c>
      <c r="F425" s="369" t="s">
        <v>22165</v>
      </c>
      <c r="G425" s="369" t="s">
        <v>21286</v>
      </c>
      <c r="H425" s="269" t="s">
        <v>153</v>
      </c>
      <c r="I425" s="269" t="s">
        <v>8636</v>
      </c>
      <c r="J425" s="249" t="s">
        <v>16066</v>
      </c>
      <c r="K425" s="249"/>
      <c r="L425" s="269" t="s">
        <v>4130</v>
      </c>
      <c r="M425" s="119" t="s">
        <v>4518</v>
      </c>
      <c r="N425" s="119">
        <v>207</v>
      </c>
    </row>
    <row r="426" spans="1:14" s="3" customFormat="1" x14ac:dyDescent="0.15">
      <c r="A426" s="119">
        <v>424</v>
      </c>
      <c r="B426" s="119">
        <v>176495</v>
      </c>
      <c r="C426" s="119">
        <v>51325</v>
      </c>
      <c r="D426" s="54">
        <v>26368</v>
      </c>
      <c r="E426" s="54" t="s">
        <v>16477</v>
      </c>
      <c r="F426" s="369" t="s">
        <v>22165</v>
      </c>
      <c r="G426" s="369" t="s">
        <v>21286</v>
      </c>
      <c r="H426" s="269" t="s">
        <v>153</v>
      </c>
      <c r="I426" s="269" t="s">
        <v>8636</v>
      </c>
      <c r="J426" s="249" t="s">
        <v>16067</v>
      </c>
      <c r="K426" s="249"/>
      <c r="L426" s="269" t="s">
        <v>4130</v>
      </c>
      <c r="M426" s="119" t="s">
        <v>4518</v>
      </c>
      <c r="N426" s="119">
        <v>107</v>
      </c>
    </row>
    <row r="427" spans="1:14" s="3" customFormat="1" x14ac:dyDescent="0.15">
      <c r="A427" s="119">
        <v>425</v>
      </c>
      <c r="B427" s="119">
        <v>176487</v>
      </c>
      <c r="C427" s="119">
        <v>51324</v>
      </c>
      <c r="D427" s="54">
        <v>26368</v>
      </c>
      <c r="E427" s="54" t="s">
        <v>16477</v>
      </c>
      <c r="F427" s="369" t="s">
        <v>22165</v>
      </c>
      <c r="G427" s="369" t="s">
        <v>21286</v>
      </c>
      <c r="H427" s="269" t="s">
        <v>153</v>
      </c>
      <c r="I427" s="269" t="s">
        <v>8636</v>
      </c>
      <c r="J427" s="249" t="s">
        <v>16068</v>
      </c>
      <c r="K427" s="249"/>
      <c r="L427" s="269" t="s">
        <v>4130</v>
      </c>
      <c r="M427" s="119" t="s">
        <v>4518</v>
      </c>
      <c r="N427" s="119">
        <v>179</v>
      </c>
    </row>
    <row r="428" spans="1:14" s="3" customFormat="1" x14ac:dyDescent="0.15">
      <c r="A428" s="119">
        <v>426</v>
      </c>
      <c r="B428" s="119">
        <v>113027</v>
      </c>
      <c r="C428" s="119">
        <v>44585</v>
      </c>
      <c r="D428" s="54">
        <v>26388</v>
      </c>
      <c r="E428" s="54" t="s">
        <v>16477</v>
      </c>
      <c r="F428" s="369" t="s">
        <v>22165</v>
      </c>
      <c r="G428" s="369" t="s">
        <v>21286</v>
      </c>
      <c r="H428" s="269" t="s">
        <v>153</v>
      </c>
      <c r="I428" s="269" t="s">
        <v>8636</v>
      </c>
      <c r="J428" s="249" t="s">
        <v>9886</v>
      </c>
      <c r="K428" s="249"/>
      <c r="L428" s="269" t="s">
        <v>4130</v>
      </c>
      <c r="M428" s="119" t="s">
        <v>4518</v>
      </c>
      <c r="N428" s="119">
        <v>764</v>
      </c>
    </row>
    <row r="429" spans="1:14" s="3" customFormat="1" x14ac:dyDescent="0.15">
      <c r="A429" s="119">
        <v>427</v>
      </c>
      <c r="B429" s="119">
        <v>113035</v>
      </c>
      <c r="C429" s="119">
        <v>44586</v>
      </c>
      <c r="D429" s="54">
        <v>26388</v>
      </c>
      <c r="E429" s="54" t="s">
        <v>16477</v>
      </c>
      <c r="F429" s="369" t="s">
        <v>22165</v>
      </c>
      <c r="G429" s="369" t="s">
        <v>21286</v>
      </c>
      <c r="H429" s="269" t="s">
        <v>153</v>
      </c>
      <c r="I429" s="269" t="s">
        <v>8636</v>
      </c>
      <c r="J429" s="249" t="s">
        <v>9887</v>
      </c>
      <c r="K429" s="249"/>
      <c r="L429" s="269" t="s">
        <v>4130</v>
      </c>
      <c r="M429" s="119" t="s">
        <v>4518</v>
      </c>
      <c r="N429" s="119">
        <v>566</v>
      </c>
    </row>
    <row r="430" spans="1:14" s="3" customFormat="1" x14ac:dyDescent="0.15">
      <c r="A430" s="119">
        <v>428</v>
      </c>
      <c r="B430" s="119">
        <v>112912</v>
      </c>
      <c r="C430" s="119">
        <v>44574</v>
      </c>
      <c r="D430" s="54">
        <v>27119</v>
      </c>
      <c r="E430" s="54" t="s">
        <v>16477</v>
      </c>
      <c r="F430" s="369" t="s">
        <v>22165</v>
      </c>
      <c r="G430" s="369" t="s">
        <v>21286</v>
      </c>
      <c r="H430" s="269" t="s">
        <v>153</v>
      </c>
      <c r="I430" s="269" t="s">
        <v>8636</v>
      </c>
      <c r="J430" s="249" t="s">
        <v>8343</v>
      </c>
      <c r="K430" s="249"/>
      <c r="L430" s="269" t="s">
        <v>3486</v>
      </c>
      <c r="M430" s="119" t="s">
        <v>4518</v>
      </c>
      <c r="N430" s="119">
        <v>165</v>
      </c>
    </row>
    <row r="431" spans="1:14" s="3" customFormat="1" ht="27" x14ac:dyDescent="0.15">
      <c r="A431" s="119">
        <v>429</v>
      </c>
      <c r="B431" s="119">
        <v>112946</v>
      </c>
      <c r="C431" s="119">
        <v>44577</v>
      </c>
      <c r="D431" s="54">
        <v>26705</v>
      </c>
      <c r="E431" s="54" t="s">
        <v>16477</v>
      </c>
      <c r="F431" s="369" t="s">
        <v>22165</v>
      </c>
      <c r="G431" s="369" t="s">
        <v>21286</v>
      </c>
      <c r="H431" s="269" t="s">
        <v>153</v>
      </c>
      <c r="I431" s="269" t="s">
        <v>8636</v>
      </c>
      <c r="J431" s="249" t="s">
        <v>9093</v>
      </c>
      <c r="K431" s="249" t="s">
        <v>9092</v>
      </c>
      <c r="L431" s="269" t="s">
        <v>3486</v>
      </c>
      <c r="M431" s="119" t="s">
        <v>4518</v>
      </c>
      <c r="N431" s="119">
        <v>530</v>
      </c>
    </row>
    <row r="432" spans="1:14" s="3" customFormat="1" x14ac:dyDescent="0.15">
      <c r="A432" s="119">
        <v>430</v>
      </c>
      <c r="B432" s="119">
        <v>112979</v>
      </c>
      <c r="C432" s="119">
        <v>44580</v>
      </c>
      <c r="D432" s="54">
        <v>26705</v>
      </c>
      <c r="E432" s="54" t="s">
        <v>16477</v>
      </c>
      <c r="F432" s="369" t="s">
        <v>22165</v>
      </c>
      <c r="G432" s="369" t="s">
        <v>21286</v>
      </c>
      <c r="H432" s="269" t="s">
        <v>153</v>
      </c>
      <c r="I432" s="269" t="s">
        <v>8636</v>
      </c>
      <c r="J432" s="249" t="s">
        <v>4131</v>
      </c>
      <c r="K432" s="249"/>
      <c r="L432" s="269" t="s">
        <v>15842</v>
      </c>
      <c r="M432" s="119" t="s">
        <v>4518</v>
      </c>
      <c r="N432" s="119">
        <v>690</v>
      </c>
    </row>
    <row r="433" spans="1:14" s="3" customFormat="1" x14ac:dyDescent="0.15">
      <c r="A433" s="119">
        <v>431</v>
      </c>
      <c r="B433" s="119">
        <v>112987</v>
      </c>
      <c r="C433" s="119">
        <v>44581</v>
      </c>
      <c r="D433" s="54">
        <v>26389</v>
      </c>
      <c r="E433" s="54" t="s">
        <v>16477</v>
      </c>
      <c r="F433" s="369" t="s">
        <v>22165</v>
      </c>
      <c r="G433" s="369" t="s">
        <v>21286</v>
      </c>
      <c r="H433" s="269" t="s">
        <v>153</v>
      </c>
      <c r="I433" s="269" t="s">
        <v>8636</v>
      </c>
      <c r="J433" s="249" t="s">
        <v>496</v>
      </c>
      <c r="K433" s="249"/>
      <c r="L433" s="269" t="s">
        <v>4130</v>
      </c>
      <c r="M433" s="119" t="s">
        <v>4518</v>
      </c>
      <c r="N433" s="119">
        <v>271</v>
      </c>
    </row>
    <row r="434" spans="1:14" s="3" customFormat="1" x14ac:dyDescent="0.15">
      <c r="A434" s="119">
        <v>432</v>
      </c>
      <c r="B434" s="119">
        <v>112805</v>
      </c>
      <c r="C434" s="119">
        <v>44563</v>
      </c>
      <c r="D434" s="54">
        <v>26753</v>
      </c>
      <c r="E434" s="54" t="s">
        <v>16477</v>
      </c>
      <c r="F434" s="369" t="s">
        <v>22165</v>
      </c>
      <c r="G434" s="369" t="s">
        <v>21286</v>
      </c>
      <c r="H434" s="269" t="s">
        <v>153</v>
      </c>
      <c r="I434" s="269" t="s">
        <v>8636</v>
      </c>
      <c r="J434" s="249" t="s">
        <v>3512</v>
      </c>
      <c r="K434" s="249"/>
      <c r="L434" s="269" t="s">
        <v>2264</v>
      </c>
      <c r="M434" s="119" t="s">
        <v>4518</v>
      </c>
      <c r="N434" s="119">
        <v>267</v>
      </c>
    </row>
    <row r="435" spans="1:14" s="3" customFormat="1" x14ac:dyDescent="0.15">
      <c r="A435" s="119">
        <v>433</v>
      </c>
      <c r="B435" s="119">
        <v>112904</v>
      </c>
      <c r="C435" s="119">
        <v>44573</v>
      </c>
      <c r="D435" s="54">
        <v>26696</v>
      </c>
      <c r="E435" s="54" t="s">
        <v>16477</v>
      </c>
      <c r="F435" s="369" t="s">
        <v>22165</v>
      </c>
      <c r="G435" s="369" t="s">
        <v>21286</v>
      </c>
      <c r="H435" s="269" t="s">
        <v>153</v>
      </c>
      <c r="I435" s="269" t="s">
        <v>8636</v>
      </c>
      <c r="J435" s="249" t="s">
        <v>8342</v>
      </c>
      <c r="K435" s="249"/>
      <c r="L435" s="269" t="s">
        <v>3486</v>
      </c>
      <c r="M435" s="119" t="s">
        <v>9571</v>
      </c>
      <c r="N435" s="119">
        <v>8</v>
      </c>
    </row>
    <row r="436" spans="1:14" s="3" customFormat="1" x14ac:dyDescent="0.15">
      <c r="A436" s="119">
        <v>434</v>
      </c>
      <c r="B436" s="119">
        <v>113043</v>
      </c>
      <c r="C436" s="119">
        <v>44587</v>
      </c>
      <c r="D436" s="54">
        <v>26388</v>
      </c>
      <c r="E436" s="54" t="s">
        <v>16477</v>
      </c>
      <c r="F436" s="369" t="s">
        <v>22165</v>
      </c>
      <c r="G436" s="369" t="s">
        <v>21286</v>
      </c>
      <c r="H436" s="269" t="s">
        <v>153</v>
      </c>
      <c r="I436" s="269" t="s">
        <v>8636</v>
      </c>
      <c r="J436" s="249" t="s">
        <v>10447</v>
      </c>
      <c r="K436" s="249"/>
      <c r="L436" s="269" t="s">
        <v>4130</v>
      </c>
      <c r="M436" s="119" t="s">
        <v>4518</v>
      </c>
      <c r="N436" s="119">
        <v>271</v>
      </c>
    </row>
    <row r="437" spans="1:14" s="3" customFormat="1" x14ac:dyDescent="0.15">
      <c r="A437" s="119">
        <v>435</v>
      </c>
      <c r="B437" s="119">
        <v>113068</v>
      </c>
      <c r="C437" s="119">
        <v>44589</v>
      </c>
      <c r="D437" s="54">
        <v>26388</v>
      </c>
      <c r="E437" s="54" t="s">
        <v>16477</v>
      </c>
      <c r="F437" s="369" t="s">
        <v>22165</v>
      </c>
      <c r="G437" s="369" t="s">
        <v>21286</v>
      </c>
      <c r="H437" s="269" t="s">
        <v>153</v>
      </c>
      <c r="I437" s="269" t="s">
        <v>8636</v>
      </c>
      <c r="J437" s="249" t="s">
        <v>9888</v>
      </c>
      <c r="K437" s="249"/>
      <c r="L437" s="269" t="s">
        <v>4130</v>
      </c>
      <c r="M437" s="119" t="s">
        <v>4518</v>
      </c>
      <c r="N437" s="119">
        <v>569</v>
      </c>
    </row>
    <row r="438" spans="1:14" s="3" customFormat="1" x14ac:dyDescent="0.15">
      <c r="A438" s="119">
        <v>436</v>
      </c>
      <c r="B438" s="119">
        <v>113076</v>
      </c>
      <c r="C438" s="119">
        <v>44590</v>
      </c>
      <c r="D438" s="54">
        <v>26277</v>
      </c>
      <c r="E438" s="54" t="s">
        <v>16477</v>
      </c>
      <c r="F438" s="369" t="s">
        <v>22165</v>
      </c>
      <c r="G438" s="369" t="s">
        <v>21286</v>
      </c>
      <c r="H438" s="269" t="s">
        <v>153</v>
      </c>
      <c r="I438" s="269" t="s">
        <v>8636</v>
      </c>
      <c r="J438" s="249" t="s">
        <v>9889</v>
      </c>
      <c r="K438" s="249"/>
      <c r="L438" s="269" t="s">
        <v>4130</v>
      </c>
      <c r="M438" s="119" t="s">
        <v>4518</v>
      </c>
      <c r="N438" s="119">
        <v>787</v>
      </c>
    </row>
    <row r="439" spans="1:14" s="3" customFormat="1" x14ac:dyDescent="0.15">
      <c r="A439" s="119">
        <v>437</v>
      </c>
      <c r="B439" s="119">
        <v>113019</v>
      </c>
      <c r="C439" s="119">
        <v>44584</v>
      </c>
      <c r="D439" s="54">
        <v>26383</v>
      </c>
      <c r="E439" s="54" t="s">
        <v>16477</v>
      </c>
      <c r="F439" s="369" t="s">
        <v>22165</v>
      </c>
      <c r="G439" s="369" t="s">
        <v>21286</v>
      </c>
      <c r="H439" s="269" t="s">
        <v>153</v>
      </c>
      <c r="I439" s="269" t="s">
        <v>8636</v>
      </c>
      <c r="J439" s="249" t="s">
        <v>320</v>
      </c>
      <c r="K439" s="249"/>
      <c r="L439" s="269" t="s">
        <v>4130</v>
      </c>
      <c r="M439" s="119" t="s">
        <v>4518</v>
      </c>
      <c r="N439" s="119">
        <v>271</v>
      </c>
    </row>
    <row r="440" spans="1:14" s="3" customFormat="1" x14ac:dyDescent="0.15">
      <c r="A440" s="119">
        <v>438</v>
      </c>
      <c r="B440" s="119">
        <v>112995</v>
      </c>
      <c r="C440" s="119">
        <v>44582</v>
      </c>
      <c r="D440" s="54">
        <v>26388</v>
      </c>
      <c r="E440" s="54" t="s">
        <v>16477</v>
      </c>
      <c r="F440" s="369" t="s">
        <v>22165</v>
      </c>
      <c r="G440" s="369" t="s">
        <v>21286</v>
      </c>
      <c r="H440" s="269" t="s">
        <v>153</v>
      </c>
      <c r="I440" s="269" t="s">
        <v>8636</v>
      </c>
      <c r="J440" s="249" t="s">
        <v>321</v>
      </c>
      <c r="K440" s="249"/>
      <c r="L440" s="269" t="s">
        <v>4130</v>
      </c>
      <c r="M440" s="119" t="s">
        <v>4518</v>
      </c>
      <c r="N440" s="119">
        <v>509</v>
      </c>
    </row>
    <row r="441" spans="1:14" s="3" customFormat="1" x14ac:dyDescent="0.15">
      <c r="A441" s="119">
        <v>439</v>
      </c>
      <c r="B441" s="119">
        <v>113001</v>
      </c>
      <c r="C441" s="119">
        <v>44583</v>
      </c>
      <c r="D441" s="54">
        <v>26388</v>
      </c>
      <c r="E441" s="54" t="s">
        <v>16477</v>
      </c>
      <c r="F441" s="369" t="s">
        <v>22165</v>
      </c>
      <c r="G441" s="369" t="s">
        <v>21286</v>
      </c>
      <c r="H441" s="269" t="s">
        <v>153</v>
      </c>
      <c r="I441" s="269" t="s">
        <v>8636</v>
      </c>
      <c r="J441" s="249" t="s">
        <v>322</v>
      </c>
      <c r="K441" s="249"/>
      <c r="L441" s="269" t="s">
        <v>4130</v>
      </c>
      <c r="M441" s="119" t="s">
        <v>4518</v>
      </c>
      <c r="N441" s="119">
        <v>393</v>
      </c>
    </row>
    <row r="442" spans="1:14" s="3" customFormat="1" x14ac:dyDescent="0.15">
      <c r="A442" s="119">
        <v>440</v>
      </c>
      <c r="B442" s="119">
        <v>113050</v>
      </c>
      <c r="C442" s="119">
        <v>44588</v>
      </c>
      <c r="D442" s="54">
        <v>26349</v>
      </c>
      <c r="E442" s="54" t="s">
        <v>16477</v>
      </c>
      <c r="F442" s="369" t="s">
        <v>22165</v>
      </c>
      <c r="G442" s="369" t="s">
        <v>21286</v>
      </c>
      <c r="H442" s="269" t="s">
        <v>153</v>
      </c>
      <c r="I442" s="269" t="s">
        <v>8636</v>
      </c>
      <c r="J442" s="249" t="s">
        <v>7614</v>
      </c>
      <c r="K442" s="249"/>
      <c r="L442" s="269" t="s">
        <v>4130</v>
      </c>
      <c r="M442" s="119" t="s">
        <v>4518</v>
      </c>
      <c r="N442" s="119">
        <v>148</v>
      </c>
    </row>
    <row r="443" spans="1:14" s="3" customFormat="1" x14ac:dyDescent="0.15">
      <c r="A443" s="119">
        <v>441</v>
      </c>
      <c r="B443" s="119">
        <v>112920</v>
      </c>
      <c r="C443" s="119">
        <v>44575</v>
      </c>
      <c r="D443" s="54">
        <v>26653</v>
      </c>
      <c r="E443" s="54" t="s">
        <v>16477</v>
      </c>
      <c r="F443" s="369" t="s">
        <v>22165</v>
      </c>
      <c r="G443" s="369" t="s">
        <v>21286</v>
      </c>
      <c r="H443" s="269" t="s">
        <v>153</v>
      </c>
      <c r="I443" s="269" t="s">
        <v>8636</v>
      </c>
      <c r="J443" s="249" t="s">
        <v>323</v>
      </c>
      <c r="K443" s="249"/>
      <c r="L443" s="269" t="s">
        <v>3486</v>
      </c>
      <c r="M443" s="119" t="s">
        <v>4518</v>
      </c>
      <c r="N443" s="119">
        <v>633</v>
      </c>
    </row>
    <row r="444" spans="1:14" s="3" customFormat="1" x14ac:dyDescent="0.15">
      <c r="A444" s="119">
        <v>442</v>
      </c>
      <c r="B444" s="119">
        <v>112938</v>
      </c>
      <c r="C444" s="119">
        <v>44576</v>
      </c>
      <c r="D444" s="54">
        <v>26653</v>
      </c>
      <c r="E444" s="54" t="s">
        <v>16477</v>
      </c>
      <c r="F444" s="369" t="s">
        <v>22165</v>
      </c>
      <c r="G444" s="369" t="s">
        <v>21286</v>
      </c>
      <c r="H444" s="269" t="s">
        <v>153</v>
      </c>
      <c r="I444" s="269" t="s">
        <v>8636</v>
      </c>
      <c r="J444" s="249" t="s">
        <v>324</v>
      </c>
      <c r="K444" s="249"/>
      <c r="L444" s="269" t="s">
        <v>3486</v>
      </c>
      <c r="M444" s="119" t="s">
        <v>4518</v>
      </c>
      <c r="N444" s="119">
        <v>729</v>
      </c>
    </row>
    <row r="445" spans="1:14" s="3" customFormat="1" x14ac:dyDescent="0.15">
      <c r="A445" s="119">
        <v>443</v>
      </c>
      <c r="B445" s="119">
        <v>112961</v>
      </c>
      <c r="C445" s="119">
        <v>44579</v>
      </c>
      <c r="D445" s="54">
        <v>26389</v>
      </c>
      <c r="E445" s="54" t="s">
        <v>16477</v>
      </c>
      <c r="F445" s="369" t="s">
        <v>22165</v>
      </c>
      <c r="G445" s="369" t="s">
        <v>21286</v>
      </c>
      <c r="H445" s="269" t="s">
        <v>153</v>
      </c>
      <c r="I445" s="269" t="s">
        <v>8636</v>
      </c>
      <c r="J445" s="249" t="s">
        <v>4129</v>
      </c>
      <c r="K445" s="249"/>
      <c r="L445" s="269" t="s">
        <v>4130</v>
      </c>
      <c r="M445" s="119" t="s">
        <v>4518</v>
      </c>
      <c r="N445" s="119">
        <v>530</v>
      </c>
    </row>
    <row r="446" spans="1:14" s="3" customFormat="1" x14ac:dyDescent="0.15">
      <c r="A446" s="119">
        <v>444</v>
      </c>
      <c r="B446" s="204">
        <v>175539</v>
      </c>
      <c r="C446" s="204">
        <v>51169</v>
      </c>
      <c r="D446" s="163">
        <v>26359</v>
      </c>
      <c r="E446" s="163" t="s">
        <v>16477</v>
      </c>
      <c r="F446" s="372" t="s">
        <v>22165</v>
      </c>
      <c r="G446" s="372" t="s">
        <v>21286</v>
      </c>
      <c r="H446" s="323" t="s">
        <v>153</v>
      </c>
      <c r="I446" s="323" t="s">
        <v>8636</v>
      </c>
      <c r="J446" s="288" t="s">
        <v>6079</v>
      </c>
      <c r="K446" s="288"/>
      <c r="L446" s="323" t="s">
        <v>4138</v>
      </c>
      <c r="M446" s="204" t="s">
        <v>9566</v>
      </c>
      <c r="N446" s="204">
        <v>260</v>
      </c>
    </row>
    <row r="447" spans="1:14" s="3" customFormat="1" x14ac:dyDescent="0.15">
      <c r="A447" s="119">
        <v>445</v>
      </c>
      <c r="B447" s="204">
        <v>175521</v>
      </c>
      <c r="C447" s="204">
        <v>51170</v>
      </c>
      <c r="D447" s="163">
        <v>26359</v>
      </c>
      <c r="E447" s="163" t="s">
        <v>16477</v>
      </c>
      <c r="F447" s="372" t="s">
        <v>22165</v>
      </c>
      <c r="G447" s="372" t="s">
        <v>21286</v>
      </c>
      <c r="H447" s="323" t="s">
        <v>153</v>
      </c>
      <c r="I447" s="323" t="s">
        <v>3557</v>
      </c>
      <c r="J447" s="288" t="s">
        <v>6079</v>
      </c>
      <c r="K447" s="288"/>
      <c r="L447" s="323" t="s">
        <v>4138</v>
      </c>
      <c r="M447" s="204" t="s">
        <v>9566</v>
      </c>
      <c r="N447" s="204">
        <v>260</v>
      </c>
    </row>
    <row r="448" spans="1:14" s="3" customFormat="1" x14ac:dyDescent="0.15">
      <c r="A448" s="119">
        <v>446</v>
      </c>
      <c r="B448" s="119">
        <v>112797</v>
      </c>
      <c r="C448" s="119">
        <v>44562</v>
      </c>
      <c r="D448" s="54">
        <v>26753</v>
      </c>
      <c r="E448" s="54" t="s">
        <v>16477</v>
      </c>
      <c r="F448" s="369" t="s">
        <v>22165</v>
      </c>
      <c r="G448" s="369" t="s">
        <v>21286</v>
      </c>
      <c r="H448" s="269" t="s">
        <v>8029</v>
      </c>
      <c r="I448" s="269" t="s">
        <v>16076</v>
      </c>
      <c r="J448" s="249"/>
      <c r="K448" s="249"/>
      <c r="L448" s="269" t="s">
        <v>2263</v>
      </c>
      <c r="M448" s="119" t="s">
        <v>4518</v>
      </c>
      <c r="N448" s="119">
        <v>232</v>
      </c>
    </row>
    <row r="449" spans="1:14" s="3" customFormat="1" x14ac:dyDescent="0.15">
      <c r="A449" s="119">
        <v>447</v>
      </c>
      <c r="B449" s="119">
        <v>175042</v>
      </c>
      <c r="C449" s="119">
        <v>51112</v>
      </c>
      <c r="D449" s="54">
        <v>28114</v>
      </c>
      <c r="E449" s="54" t="s">
        <v>16477</v>
      </c>
      <c r="F449" s="369" t="s">
        <v>22165</v>
      </c>
      <c r="G449" s="369" t="s">
        <v>21286</v>
      </c>
      <c r="H449" s="269" t="s">
        <v>8028</v>
      </c>
      <c r="I449" s="269" t="s">
        <v>3561</v>
      </c>
      <c r="J449" s="249" t="s">
        <v>15938</v>
      </c>
      <c r="K449" s="249"/>
      <c r="L449" s="269" t="s">
        <v>8341</v>
      </c>
      <c r="M449" s="119" t="s">
        <v>4518</v>
      </c>
      <c r="N449" s="119">
        <v>521</v>
      </c>
    </row>
    <row r="450" spans="1:14" s="3" customFormat="1" x14ac:dyDescent="0.15">
      <c r="A450" s="119">
        <v>448</v>
      </c>
      <c r="B450" s="119">
        <v>175034</v>
      </c>
      <c r="C450" s="119">
        <v>51117</v>
      </c>
      <c r="D450" s="54">
        <v>28002</v>
      </c>
      <c r="E450" s="54" t="s">
        <v>16477</v>
      </c>
      <c r="F450" s="369" t="s">
        <v>22165</v>
      </c>
      <c r="G450" s="369" t="s">
        <v>21286</v>
      </c>
      <c r="H450" s="269" t="s">
        <v>8028</v>
      </c>
      <c r="I450" s="269" t="s">
        <v>3561</v>
      </c>
      <c r="J450" s="249" t="s">
        <v>15940</v>
      </c>
      <c r="K450" s="249"/>
      <c r="L450" s="269" t="s">
        <v>8341</v>
      </c>
      <c r="M450" s="119" t="s">
        <v>4518</v>
      </c>
      <c r="N450" s="119">
        <v>297</v>
      </c>
    </row>
    <row r="451" spans="1:14" s="3" customFormat="1" x14ac:dyDescent="0.15">
      <c r="A451" s="119">
        <v>449</v>
      </c>
      <c r="B451" s="119">
        <v>175026</v>
      </c>
      <c r="C451" s="119">
        <v>51119</v>
      </c>
      <c r="D451" s="54">
        <v>28023</v>
      </c>
      <c r="E451" s="54" t="s">
        <v>16477</v>
      </c>
      <c r="F451" s="369" t="s">
        <v>22165</v>
      </c>
      <c r="G451" s="369" t="s">
        <v>21286</v>
      </c>
      <c r="H451" s="269" t="s">
        <v>8028</v>
      </c>
      <c r="I451" s="269" t="s">
        <v>3561</v>
      </c>
      <c r="J451" s="249" t="s">
        <v>15942</v>
      </c>
      <c r="K451" s="249"/>
      <c r="L451" s="269" t="s">
        <v>8341</v>
      </c>
      <c r="M451" s="119" t="s">
        <v>4518</v>
      </c>
      <c r="N451" s="119">
        <v>437</v>
      </c>
    </row>
    <row r="452" spans="1:14" s="3" customFormat="1" x14ac:dyDescent="0.15">
      <c r="A452" s="119">
        <v>450</v>
      </c>
      <c r="B452" s="119">
        <v>175018</v>
      </c>
      <c r="C452" s="119">
        <v>51120</v>
      </c>
      <c r="D452" s="54">
        <v>28019</v>
      </c>
      <c r="E452" s="54" t="s">
        <v>16477</v>
      </c>
      <c r="F452" s="369" t="s">
        <v>22165</v>
      </c>
      <c r="G452" s="369" t="s">
        <v>21286</v>
      </c>
      <c r="H452" s="269" t="s">
        <v>8028</v>
      </c>
      <c r="I452" s="269" t="s">
        <v>3561</v>
      </c>
      <c r="J452" s="249" t="s">
        <v>15943</v>
      </c>
      <c r="K452" s="249"/>
      <c r="L452" s="269" t="s">
        <v>8341</v>
      </c>
      <c r="M452" s="119" t="s">
        <v>4518</v>
      </c>
      <c r="N452" s="119">
        <v>367</v>
      </c>
    </row>
    <row r="453" spans="1:14" s="3" customFormat="1" x14ac:dyDescent="0.15">
      <c r="A453" s="119">
        <v>451</v>
      </c>
      <c r="B453" s="119">
        <v>175000</v>
      </c>
      <c r="C453" s="119">
        <v>51121</v>
      </c>
      <c r="D453" s="54">
        <v>28013</v>
      </c>
      <c r="E453" s="54" t="s">
        <v>16477</v>
      </c>
      <c r="F453" s="369" t="s">
        <v>22165</v>
      </c>
      <c r="G453" s="369" t="s">
        <v>21286</v>
      </c>
      <c r="H453" s="269" t="s">
        <v>8028</v>
      </c>
      <c r="I453" s="269" t="s">
        <v>3561</v>
      </c>
      <c r="J453" s="249" t="s">
        <v>15945</v>
      </c>
      <c r="K453" s="249"/>
      <c r="L453" s="269" t="s">
        <v>8341</v>
      </c>
      <c r="M453" s="119" t="s">
        <v>4518</v>
      </c>
      <c r="N453" s="119">
        <v>439</v>
      </c>
    </row>
    <row r="454" spans="1:14" s="3" customFormat="1" x14ac:dyDescent="0.15">
      <c r="A454" s="119">
        <v>452</v>
      </c>
      <c r="B454" s="119">
        <v>174995</v>
      </c>
      <c r="C454" s="119">
        <v>51122</v>
      </c>
      <c r="D454" s="54">
        <v>28023</v>
      </c>
      <c r="E454" s="54" t="s">
        <v>16477</v>
      </c>
      <c r="F454" s="369" t="s">
        <v>22165</v>
      </c>
      <c r="G454" s="369" t="s">
        <v>21286</v>
      </c>
      <c r="H454" s="269" t="s">
        <v>8028</v>
      </c>
      <c r="I454" s="269" t="s">
        <v>3561</v>
      </c>
      <c r="J454" s="249" t="s">
        <v>15947</v>
      </c>
      <c r="K454" s="249"/>
      <c r="L454" s="269" t="s">
        <v>8341</v>
      </c>
      <c r="M454" s="119" t="s">
        <v>4518</v>
      </c>
      <c r="N454" s="119">
        <v>367</v>
      </c>
    </row>
    <row r="455" spans="1:14" s="3" customFormat="1" x14ac:dyDescent="0.15">
      <c r="A455" s="119">
        <v>453</v>
      </c>
      <c r="B455" s="119">
        <v>174987</v>
      </c>
      <c r="C455" s="119">
        <v>51123</v>
      </c>
      <c r="D455" s="54">
        <v>28049</v>
      </c>
      <c r="E455" s="54" t="s">
        <v>16477</v>
      </c>
      <c r="F455" s="369" t="s">
        <v>22165</v>
      </c>
      <c r="G455" s="369" t="s">
        <v>21286</v>
      </c>
      <c r="H455" s="269" t="s">
        <v>8028</v>
      </c>
      <c r="I455" s="269" t="s">
        <v>3561</v>
      </c>
      <c r="J455" s="249" t="s">
        <v>15949</v>
      </c>
      <c r="K455" s="249"/>
      <c r="L455" s="269" t="s">
        <v>8341</v>
      </c>
      <c r="M455" s="119" t="s">
        <v>4518</v>
      </c>
      <c r="N455" s="119">
        <v>649</v>
      </c>
    </row>
    <row r="456" spans="1:14" s="3" customFormat="1" x14ac:dyDescent="0.15">
      <c r="A456" s="119">
        <v>454</v>
      </c>
      <c r="B456" s="119">
        <v>174979</v>
      </c>
      <c r="C456" s="119">
        <v>51124</v>
      </c>
      <c r="D456" s="54">
        <v>28063</v>
      </c>
      <c r="E456" s="54" t="s">
        <v>16477</v>
      </c>
      <c r="F456" s="369" t="s">
        <v>22165</v>
      </c>
      <c r="G456" s="369" t="s">
        <v>21286</v>
      </c>
      <c r="H456" s="269" t="s">
        <v>8028</v>
      </c>
      <c r="I456" s="269" t="s">
        <v>3561</v>
      </c>
      <c r="J456" s="249" t="s">
        <v>16069</v>
      </c>
      <c r="K456" s="249"/>
      <c r="L456" s="269" t="s">
        <v>8341</v>
      </c>
      <c r="M456" s="119" t="s">
        <v>4518</v>
      </c>
      <c r="N456" s="119">
        <v>649</v>
      </c>
    </row>
    <row r="457" spans="1:14" s="3" customFormat="1" x14ac:dyDescent="0.15">
      <c r="A457" s="119">
        <v>455</v>
      </c>
      <c r="B457" s="119">
        <v>174961</v>
      </c>
      <c r="C457" s="119">
        <v>51125</v>
      </c>
      <c r="D457" s="54">
        <v>28033</v>
      </c>
      <c r="E457" s="54" t="s">
        <v>16477</v>
      </c>
      <c r="F457" s="369" t="s">
        <v>22165</v>
      </c>
      <c r="G457" s="369" t="s">
        <v>21286</v>
      </c>
      <c r="H457" s="269" t="s">
        <v>8028</v>
      </c>
      <c r="I457" s="269" t="s">
        <v>3561</v>
      </c>
      <c r="J457" s="249" t="s">
        <v>15951</v>
      </c>
      <c r="K457" s="249"/>
      <c r="L457" s="269" t="s">
        <v>8341</v>
      </c>
      <c r="M457" s="119" t="s">
        <v>4518</v>
      </c>
      <c r="N457" s="119">
        <v>367</v>
      </c>
    </row>
    <row r="458" spans="1:14" s="3" customFormat="1" x14ac:dyDescent="0.15">
      <c r="A458" s="119">
        <v>456</v>
      </c>
      <c r="B458" s="119">
        <v>174953</v>
      </c>
      <c r="C458" s="119">
        <v>51126</v>
      </c>
      <c r="D458" s="54">
        <v>28048</v>
      </c>
      <c r="E458" s="54" t="s">
        <v>16477</v>
      </c>
      <c r="F458" s="369" t="s">
        <v>22165</v>
      </c>
      <c r="G458" s="369" t="s">
        <v>21286</v>
      </c>
      <c r="H458" s="269" t="s">
        <v>8028</v>
      </c>
      <c r="I458" s="269" t="s">
        <v>3561</v>
      </c>
      <c r="J458" s="249" t="s">
        <v>15953</v>
      </c>
      <c r="K458" s="249"/>
      <c r="L458" s="269" t="s">
        <v>8341</v>
      </c>
      <c r="M458" s="119" t="s">
        <v>4518</v>
      </c>
      <c r="N458" s="119">
        <v>367</v>
      </c>
    </row>
    <row r="459" spans="1:14" s="3" customFormat="1" x14ac:dyDescent="0.15">
      <c r="A459" s="119">
        <v>457</v>
      </c>
      <c r="B459" s="119">
        <v>174946</v>
      </c>
      <c r="C459" s="119">
        <v>51128</v>
      </c>
      <c r="D459" s="54">
        <v>28094</v>
      </c>
      <c r="E459" s="54" t="s">
        <v>16477</v>
      </c>
      <c r="F459" s="369" t="s">
        <v>22165</v>
      </c>
      <c r="G459" s="369" t="s">
        <v>21286</v>
      </c>
      <c r="H459" s="269" t="s">
        <v>8028</v>
      </c>
      <c r="I459" s="269" t="s">
        <v>3561</v>
      </c>
      <c r="J459" s="249" t="s">
        <v>15955</v>
      </c>
      <c r="K459" s="249"/>
      <c r="L459" s="269" t="s">
        <v>8341</v>
      </c>
      <c r="M459" s="119" t="s">
        <v>4518</v>
      </c>
      <c r="N459" s="119">
        <v>579</v>
      </c>
    </row>
    <row r="460" spans="1:14" s="3" customFormat="1" x14ac:dyDescent="0.15">
      <c r="A460" s="119">
        <v>458</v>
      </c>
      <c r="B460" s="119">
        <v>174938</v>
      </c>
      <c r="C460" s="119">
        <v>51129</v>
      </c>
      <c r="D460" s="54">
        <v>28063</v>
      </c>
      <c r="E460" s="54" t="s">
        <v>16477</v>
      </c>
      <c r="F460" s="369" t="s">
        <v>22165</v>
      </c>
      <c r="G460" s="369" t="s">
        <v>21286</v>
      </c>
      <c r="H460" s="269" t="s">
        <v>8028</v>
      </c>
      <c r="I460" s="269" t="s">
        <v>3561</v>
      </c>
      <c r="J460" s="249" t="s">
        <v>15957</v>
      </c>
      <c r="K460" s="249"/>
      <c r="L460" s="269" t="s">
        <v>8341</v>
      </c>
      <c r="M460" s="119" t="s">
        <v>4518</v>
      </c>
      <c r="N460" s="119">
        <v>579</v>
      </c>
    </row>
    <row r="461" spans="1:14" s="3" customFormat="1" x14ac:dyDescent="0.15">
      <c r="A461" s="119">
        <v>459</v>
      </c>
      <c r="B461" s="119">
        <v>174920</v>
      </c>
      <c r="C461" s="119">
        <v>51130</v>
      </c>
      <c r="D461" s="54">
        <v>28023</v>
      </c>
      <c r="E461" s="54" t="s">
        <v>16477</v>
      </c>
      <c r="F461" s="369" t="s">
        <v>22165</v>
      </c>
      <c r="G461" s="369" t="s">
        <v>21286</v>
      </c>
      <c r="H461" s="269" t="s">
        <v>8028</v>
      </c>
      <c r="I461" s="269" t="s">
        <v>3561</v>
      </c>
      <c r="J461" s="249" t="s">
        <v>15959</v>
      </c>
      <c r="K461" s="249"/>
      <c r="L461" s="269" t="s">
        <v>8341</v>
      </c>
      <c r="M461" s="119" t="s">
        <v>4518</v>
      </c>
      <c r="N461" s="119">
        <v>225</v>
      </c>
    </row>
    <row r="462" spans="1:14" s="3" customFormat="1" x14ac:dyDescent="0.15">
      <c r="A462" s="119">
        <v>460</v>
      </c>
      <c r="B462" s="119">
        <v>174912</v>
      </c>
      <c r="C462" s="119">
        <v>51131</v>
      </c>
      <c r="D462" s="54">
        <v>28063</v>
      </c>
      <c r="E462" s="54" t="s">
        <v>16477</v>
      </c>
      <c r="F462" s="369" t="s">
        <v>22165</v>
      </c>
      <c r="G462" s="369" t="s">
        <v>21286</v>
      </c>
      <c r="H462" s="269" t="s">
        <v>8028</v>
      </c>
      <c r="I462" s="269" t="s">
        <v>3561</v>
      </c>
      <c r="J462" s="249" t="s">
        <v>15961</v>
      </c>
      <c r="K462" s="249"/>
      <c r="L462" s="269" t="s">
        <v>8341</v>
      </c>
      <c r="M462" s="119" t="s">
        <v>4518</v>
      </c>
      <c r="N462" s="119">
        <v>297</v>
      </c>
    </row>
    <row r="463" spans="1:14" s="3" customFormat="1" x14ac:dyDescent="0.15">
      <c r="A463" s="119">
        <v>461</v>
      </c>
      <c r="B463" s="119">
        <v>174904</v>
      </c>
      <c r="C463" s="119">
        <v>51132</v>
      </c>
      <c r="D463" s="54">
        <v>28058</v>
      </c>
      <c r="E463" s="54" t="s">
        <v>16477</v>
      </c>
      <c r="F463" s="369" t="s">
        <v>22165</v>
      </c>
      <c r="G463" s="369" t="s">
        <v>21286</v>
      </c>
      <c r="H463" s="269" t="s">
        <v>8028</v>
      </c>
      <c r="I463" s="269" t="s">
        <v>3561</v>
      </c>
      <c r="J463" s="249" t="s">
        <v>15963</v>
      </c>
      <c r="K463" s="249"/>
      <c r="L463" s="269" t="s">
        <v>8341</v>
      </c>
      <c r="M463" s="119" t="s">
        <v>4518</v>
      </c>
      <c r="N463" s="119">
        <v>721</v>
      </c>
    </row>
    <row r="464" spans="1:14" s="3" customFormat="1" x14ac:dyDescent="0.15">
      <c r="A464" s="119">
        <v>462</v>
      </c>
      <c r="B464" s="119">
        <v>174896</v>
      </c>
      <c r="C464" s="119">
        <v>51133</v>
      </c>
      <c r="D464" s="54">
        <v>28044</v>
      </c>
      <c r="E464" s="54" t="s">
        <v>16477</v>
      </c>
      <c r="F464" s="369" t="s">
        <v>22165</v>
      </c>
      <c r="G464" s="369" t="s">
        <v>21286</v>
      </c>
      <c r="H464" s="269" t="s">
        <v>8028</v>
      </c>
      <c r="I464" s="269" t="s">
        <v>3561</v>
      </c>
      <c r="J464" s="249" t="s">
        <v>15965</v>
      </c>
      <c r="K464" s="249"/>
      <c r="L464" s="269" t="s">
        <v>8341</v>
      </c>
      <c r="M464" s="119" t="s">
        <v>4518</v>
      </c>
      <c r="N464" s="119">
        <v>367</v>
      </c>
    </row>
    <row r="465" spans="1:14" s="3" customFormat="1" x14ac:dyDescent="0.15">
      <c r="A465" s="119">
        <v>463</v>
      </c>
      <c r="B465" s="119">
        <v>174888</v>
      </c>
      <c r="C465" s="119">
        <v>51134</v>
      </c>
      <c r="D465" s="54">
        <v>27971</v>
      </c>
      <c r="E465" s="54" t="s">
        <v>16477</v>
      </c>
      <c r="F465" s="369" t="s">
        <v>22165</v>
      </c>
      <c r="G465" s="369" t="s">
        <v>21286</v>
      </c>
      <c r="H465" s="269" t="s">
        <v>8028</v>
      </c>
      <c r="I465" s="269" t="s">
        <v>3561</v>
      </c>
      <c r="J465" s="249" t="s">
        <v>15967</v>
      </c>
      <c r="K465" s="249"/>
      <c r="L465" s="269" t="s">
        <v>8341</v>
      </c>
      <c r="M465" s="119" t="s">
        <v>4518</v>
      </c>
      <c r="N465" s="119">
        <v>367</v>
      </c>
    </row>
    <row r="466" spans="1:14" s="3" customFormat="1" x14ac:dyDescent="0.15">
      <c r="A466" s="119">
        <v>464</v>
      </c>
      <c r="B466" s="119">
        <v>175232</v>
      </c>
      <c r="C466" s="119">
        <v>51143</v>
      </c>
      <c r="D466" s="54">
        <v>28058</v>
      </c>
      <c r="E466" s="54" t="s">
        <v>16477</v>
      </c>
      <c r="F466" s="369" t="s">
        <v>22165</v>
      </c>
      <c r="G466" s="369" t="s">
        <v>21286</v>
      </c>
      <c r="H466" s="269" t="s">
        <v>8028</v>
      </c>
      <c r="I466" s="269" t="s">
        <v>3561</v>
      </c>
      <c r="J466" s="249" t="s">
        <v>15969</v>
      </c>
      <c r="K466" s="249"/>
      <c r="L466" s="269" t="s">
        <v>8341</v>
      </c>
      <c r="M466" s="119" t="s">
        <v>4518</v>
      </c>
      <c r="N466" s="119">
        <v>297</v>
      </c>
    </row>
    <row r="467" spans="1:14" s="3" customFormat="1" x14ac:dyDescent="0.15">
      <c r="A467" s="119">
        <v>465</v>
      </c>
      <c r="B467" s="119">
        <v>175224</v>
      </c>
      <c r="C467" s="119">
        <v>51144</v>
      </c>
      <c r="D467" s="54">
        <v>28033</v>
      </c>
      <c r="E467" s="54" t="s">
        <v>16477</v>
      </c>
      <c r="F467" s="369" t="s">
        <v>22165</v>
      </c>
      <c r="G467" s="369" t="s">
        <v>21286</v>
      </c>
      <c r="H467" s="269" t="s">
        <v>8028</v>
      </c>
      <c r="I467" s="269" t="s">
        <v>3561</v>
      </c>
      <c r="J467" s="249" t="s">
        <v>15971</v>
      </c>
      <c r="K467" s="249"/>
      <c r="L467" s="269" t="s">
        <v>8341</v>
      </c>
      <c r="M467" s="119" t="s">
        <v>4518</v>
      </c>
      <c r="N467" s="119">
        <v>367</v>
      </c>
    </row>
    <row r="468" spans="1:14" s="3" customFormat="1" x14ac:dyDescent="0.15">
      <c r="A468" s="119">
        <v>466</v>
      </c>
      <c r="B468" s="119">
        <v>175216</v>
      </c>
      <c r="C468" s="119">
        <v>51145</v>
      </c>
      <c r="D468" s="54">
        <v>28019</v>
      </c>
      <c r="E468" s="54" t="s">
        <v>16477</v>
      </c>
      <c r="F468" s="369" t="s">
        <v>22165</v>
      </c>
      <c r="G468" s="369" t="s">
        <v>21286</v>
      </c>
      <c r="H468" s="269" t="s">
        <v>8028</v>
      </c>
      <c r="I468" s="269" t="s">
        <v>3561</v>
      </c>
      <c r="J468" s="249" t="s">
        <v>15973</v>
      </c>
      <c r="K468" s="249"/>
      <c r="L468" s="269" t="s">
        <v>8341</v>
      </c>
      <c r="M468" s="119" t="s">
        <v>4518</v>
      </c>
      <c r="N468" s="119">
        <v>651</v>
      </c>
    </row>
    <row r="469" spans="1:14" s="3" customFormat="1" x14ac:dyDescent="0.15">
      <c r="A469" s="119">
        <v>467</v>
      </c>
      <c r="B469" s="119">
        <v>175208</v>
      </c>
      <c r="C469" s="119">
        <v>51146</v>
      </c>
      <c r="D469" s="54">
        <v>28078</v>
      </c>
      <c r="E469" s="54" t="s">
        <v>16477</v>
      </c>
      <c r="F469" s="369" t="s">
        <v>22165</v>
      </c>
      <c r="G469" s="369" t="s">
        <v>21286</v>
      </c>
      <c r="H469" s="269" t="s">
        <v>8028</v>
      </c>
      <c r="I469" s="269" t="s">
        <v>3561</v>
      </c>
      <c r="J469" s="249" t="s">
        <v>15975</v>
      </c>
      <c r="K469" s="249"/>
      <c r="L469" s="269" t="s">
        <v>8341</v>
      </c>
      <c r="M469" s="119" t="s">
        <v>4518</v>
      </c>
      <c r="N469" s="119">
        <v>579</v>
      </c>
    </row>
    <row r="470" spans="1:14" s="3" customFormat="1" x14ac:dyDescent="0.15">
      <c r="A470" s="119">
        <v>468</v>
      </c>
      <c r="B470" s="119">
        <v>175190</v>
      </c>
      <c r="C470" s="119">
        <v>51147</v>
      </c>
      <c r="D470" s="54">
        <v>28013</v>
      </c>
      <c r="E470" s="54" t="s">
        <v>16477</v>
      </c>
      <c r="F470" s="369" t="s">
        <v>22165</v>
      </c>
      <c r="G470" s="369" t="s">
        <v>21286</v>
      </c>
      <c r="H470" s="269" t="s">
        <v>8028</v>
      </c>
      <c r="I470" s="269" t="s">
        <v>3561</v>
      </c>
      <c r="J470" s="249" t="s">
        <v>15977</v>
      </c>
      <c r="K470" s="249"/>
      <c r="L470" s="269" t="s">
        <v>8341</v>
      </c>
      <c r="M470" s="119" t="s">
        <v>4518</v>
      </c>
      <c r="N470" s="119">
        <v>509</v>
      </c>
    </row>
    <row r="471" spans="1:14" s="3" customFormat="1" x14ac:dyDescent="0.15">
      <c r="A471" s="119">
        <v>469</v>
      </c>
      <c r="B471" s="119">
        <v>175182</v>
      </c>
      <c r="C471" s="119">
        <v>51148</v>
      </c>
      <c r="D471" s="54">
        <v>28058</v>
      </c>
      <c r="E471" s="54" t="s">
        <v>16477</v>
      </c>
      <c r="F471" s="369" t="s">
        <v>22165</v>
      </c>
      <c r="G471" s="369" t="s">
        <v>21286</v>
      </c>
      <c r="H471" s="269" t="s">
        <v>8028</v>
      </c>
      <c r="I471" s="269" t="s">
        <v>3561</v>
      </c>
      <c r="J471" s="249" t="s">
        <v>15979</v>
      </c>
      <c r="K471" s="249"/>
      <c r="L471" s="269" t="s">
        <v>8341</v>
      </c>
      <c r="M471" s="119" t="s">
        <v>4518</v>
      </c>
      <c r="N471" s="119">
        <v>437</v>
      </c>
    </row>
    <row r="472" spans="1:14" s="3" customFormat="1" x14ac:dyDescent="0.15">
      <c r="A472" s="119">
        <v>470</v>
      </c>
      <c r="B472" s="119">
        <v>175174</v>
      </c>
      <c r="C472" s="119">
        <v>51149</v>
      </c>
      <c r="D472" s="54">
        <v>28094</v>
      </c>
      <c r="E472" s="54" t="s">
        <v>16477</v>
      </c>
      <c r="F472" s="369" t="s">
        <v>22165</v>
      </c>
      <c r="G472" s="369" t="s">
        <v>21286</v>
      </c>
      <c r="H472" s="269" t="s">
        <v>8028</v>
      </c>
      <c r="I472" s="269" t="s">
        <v>3561</v>
      </c>
      <c r="J472" s="249" t="s">
        <v>15980</v>
      </c>
      <c r="K472" s="249"/>
      <c r="L472" s="269" t="s">
        <v>8341</v>
      </c>
      <c r="M472" s="119" t="s">
        <v>4518</v>
      </c>
      <c r="N472" s="119">
        <v>507</v>
      </c>
    </row>
    <row r="473" spans="1:14" s="3" customFormat="1" x14ac:dyDescent="0.15">
      <c r="A473" s="119">
        <v>471</v>
      </c>
      <c r="B473" s="119">
        <v>175166</v>
      </c>
      <c r="C473" s="119">
        <v>51150</v>
      </c>
      <c r="D473" s="54">
        <v>28078</v>
      </c>
      <c r="E473" s="54" t="s">
        <v>16477</v>
      </c>
      <c r="F473" s="369" t="s">
        <v>22165</v>
      </c>
      <c r="G473" s="369" t="s">
        <v>21286</v>
      </c>
      <c r="H473" s="269" t="s">
        <v>8028</v>
      </c>
      <c r="I473" s="269" t="s">
        <v>3561</v>
      </c>
      <c r="J473" s="249" t="s">
        <v>15982</v>
      </c>
      <c r="K473" s="249"/>
      <c r="L473" s="269" t="s">
        <v>8341</v>
      </c>
      <c r="M473" s="119" t="s">
        <v>4518</v>
      </c>
      <c r="N473" s="119">
        <v>297</v>
      </c>
    </row>
    <row r="474" spans="1:14" s="3" customFormat="1" x14ac:dyDescent="0.15">
      <c r="A474" s="119">
        <v>472</v>
      </c>
      <c r="B474" s="119">
        <v>175158</v>
      </c>
      <c r="C474" s="119">
        <v>51157</v>
      </c>
      <c r="D474" s="54">
        <v>28094</v>
      </c>
      <c r="E474" s="54" t="s">
        <v>16477</v>
      </c>
      <c r="F474" s="369" t="s">
        <v>22165</v>
      </c>
      <c r="G474" s="369" t="s">
        <v>21286</v>
      </c>
      <c r="H474" s="269" t="s">
        <v>8028</v>
      </c>
      <c r="I474" s="269" t="s">
        <v>3561</v>
      </c>
      <c r="J474" s="249" t="s">
        <v>15984</v>
      </c>
      <c r="K474" s="249"/>
      <c r="L474" s="269" t="s">
        <v>8341</v>
      </c>
      <c r="M474" s="119" t="s">
        <v>4518</v>
      </c>
      <c r="N474" s="119">
        <v>367</v>
      </c>
    </row>
    <row r="475" spans="1:14" s="3" customFormat="1" x14ac:dyDescent="0.15">
      <c r="A475" s="119">
        <v>473</v>
      </c>
      <c r="B475" s="119">
        <v>175141</v>
      </c>
      <c r="C475" s="119">
        <v>51159</v>
      </c>
      <c r="D475" s="54">
        <v>27971</v>
      </c>
      <c r="E475" s="54" t="s">
        <v>16477</v>
      </c>
      <c r="F475" s="369" t="s">
        <v>22165</v>
      </c>
      <c r="G475" s="369" t="s">
        <v>21286</v>
      </c>
      <c r="H475" s="269" t="s">
        <v>8028</v>
      </c>
      <c r="I475" s="269" t="s">
        <v>3561</v>
      </c>
      <c r="J475" s="249" t="s">
        <v>15986</v>
      </c>
      <c r="K475" s="249"/>
      <c r="L475" s="269" t="s">
        <v>8341</v>
      </c>
      <c r="M475" s="119" t="s">
        <v>4518</v>
      </c>
      <c r="N475" s="119">
        <v>367</v>
      </c>
    </row>
    <row r="476" spans="1:14" s="3" customFormat="1" x14ac:dyDescent="0.15">
      <c r="A476" s="119">
        <v>474</v>
      </c>
      <c r="B476" s="204">
        <v>175133</v>
      </c>
      <c r="C476" s="204">
        <v>51160</v>
      </c>
      <c r="D476" s="163">
        <v>28078</v>
      </c>
      <c r="E476" s="163" t="s">
        <v>16477</v>
      </c>
      <c r="F476" s="372" t="s">
        <v>22165</v>
      </c>
      <c r="G476" s="372" t="s">
        <v>21286</v>
      </c>
      <c r="H476" s="323" t="s">
        <v>8028</v>
      </c>
      <c r="I476" s="323" t="s">
        <v>3561</v>
      </c>
      <c r="J476" s="288" t="s">
        <v>15988</v>
      </c>
      <c r="K476" s="288"/>
      <c r="L476" s="323" t="s">
        <v>8341</v>
      </c>
      <c r="M476" s="204" t="s">
        <v>4518</v>
      </c>
      <c r="N476" s="204">
        <v>651</v>
      </c>
    </row>
    <row r="477" spans="1:14" s="3" customFormat="1" x14ac:dyDescent="0.15">
      <c r="A477" s="119">
        <v>475</v>
      </c>
      <c r="B477" s="204">
        <v>175125</v>
      </c>
      <c r="C477" s="204">
        <v>51161</v>
      </c>
      <c r="D477" s="163">
        <v>28078</v>
      </c>
      <c r="E477" s="163" t="s">
        <v>16477</v>
      </c>
      <c r="F477" s="372" t="s">
        <v>22165</v>
      </c>
      <c r="G477" s="372" t="s">
        <v>21286</v>
      </c>
      <c r="H477" s="323" t="s">
        <v>8028</v>
      </c>
      <c r="I477" s="323" t="s">
        <v>3561</v>
      </c>
      <c r="J477" s="288" t="s">
        <v>15988</v>
      </c>
      <c r="K477" s="288"/>
      <c r="L477" s="323" t="s">
        <v>8341</v>
      </c>
      <c r="M477" s="204" t="s">
        <v>4518</v>
      </c>
      <c r="N477" s="204">
        <v>651</v>
      </c>
    </row>
    <row r="478" spans="1:14" s="3" customFormat="1" x14ac:dyDescent="0.15">
      <c r="A478" s="119">
        <v>476</v>
      </c>
      <c r="B478" s="119">
        <v>175117</v>
      </c>
      <c r="C478" s="119">
        <v>51162</v>
      </c>
      <c r="D478" s="54">
        <v>27971</v>
      </c>
      <c r="E478" s="54" t="s">
        <v>16477</v>
      </c>
      <c r="F478" s="369" t="s">
        <v>22155</v>
      </c>
      <c r="G478" s="369" t="s">
        <v>21286</v>
      </c>
      <c r="H478" s="269" t="s">
        <v>8028</v>
      </c>
      <c r="I478" s="269" t="s">
        <v>3561</v>
      </c>
      <c r="J478" s="249" t="s">
        <v>15990</v>
      </c>
      <c r="K478" s="249"/>
      <c r="L478" s="269" t="s">
        <v>8341</v>
      </c>
      <c r="M478" s="119" t="s">
        <v>4518</v>
      </c>
      <c r="N478" s="119">
        <v>295</v>
      </c>
    </row>
    <row r="479" spans="1:14" s="3" customFormat="1" x14ac:dyDescent="0.15">
      <c r="A479" s="119">
        <v>477</v>
      </c>
      <c r="B479" s="119">
        <v>175109</v>
      </c>
      <c r="C479" s="119">
        <v>51163</v>
      </c>
      <c r="D479" s="54">
        <v>27971</v>
      </c>
      <c r="E479" s="54" t="s">
        <v>16477</v>
      </c>
      <c r="F479" s="369" t="s">
        <v>22155</v>
      </c>
      <c r="G479" s="369" t="s">
        <v>21286</v>
      </c>
      <c r="H479" s="269" t="s">
        <v>8028</v>
      </c>
      <c r="I479" s="269" t="s">
        <v>3561</v>
      </c>
      <c r="J479" s="249" t="s">
        <v>15992</v>
      </c>
      <c r="K479" s="249"/>
      <c r="L479" s="269" t="s">
        <v>8341</v>
      </c>
      <c r="M479" s="119" t="s">
        <v>4518</v>
      </c>
      <c r="N479" s="119">
        <v>367</v>
      </c>
    </row>
    <row r="480" spans="1:14" s="3" customFormat="1" x14ac:dyDescent="0.15">
      <c r="A480" s="119">
        <v>478</v>
      </c>
      <c r="B480" s="119">
        <v>175091</v>
      </c>
      <c r="C480" s="119">
        <v>51164</v>
      </c>
      <c r="D480" s="54">
        <v>27971</v>
      </c>
      <c r="E480" s="54" t="s">
        <v>16477</v>
      </c>
      <c r="F480" s="369" t="s">
        <v>22155</v>
      </c>
      <c r="G480" s="369" t="s">
        <v>21286</v>
      </c>
      <c r="H480" s="269" t="s">
        <v>8028</v>
      </c>
      <c r="I480" s="269" t="s">
        <v>3561</v>
      </c>
      <c r="J480" s="249" t="s">
        <v>15994</v>
      </c>
      <c r="K480" s="249"/>
      <c r="L480" s="269" t="s">
        <v>8341</v>
      </c>
      <c r="M480" s="119" t="s">
        <v>4518</v>
      </c>
      <c r="N480" s="119">
        <v>297</v>
      </c>
    </row>
    <row r="481" spans="1:14" s="3" customFormat="1" x14ac:dyDescent="0.15">
      <c r="A481" s="119">
        <v>479</v>
      </c>
      <c r="B481" s="119">
        <v>175083</v>
      </c>
      <c r="C481" s="119">
        <v>51165</v>
      </c>
      <c r="D481" s="54">
        <v>28078</v>
      </c>
      <c r="E481" s="54" t="s">
        <v>16477</v>
      </c>
      <c r="F481" s="369" t="s">
        <v>22155</v>
      </c>
      <c r="G481" s="369" t="s">
        <v>21286</v>
      </c>
      <c r="H481" s="269" t="s">
        <v>8028</v>
      </c>
      <c r="I481" s="269" t="s">
        <v>3561</v>
      </c>
      <c r="J481" s="249" t="s">
        <v>15996</v>
      </c>
      <c r="K481" s="249"/>
      <c r="L481" s="269" t="s">
        <v>8341</v>
      </c>
      <c r="M481" s="119" t="s">
        <v>4518</v>
      </c>
      <c r="N481" s="119">
        <v>439</v>
      </c>
    </row>
    <row r="482" spans="1:14" s="3" customFormat="1" x14ac:dyDescent="0.15">
      <c r="A482" s="119">
        <v>480</v>
      </c>
      <c r="B482" s="119">
        <v>175075</v>
      </c>
      <c r="C482" s="119">
        <v>51166</v>
      </c>
      <c r="D482" s="54">
        <v>28094</v>
      </c>
      <c r="E482" s="54" t="s">
        <v>16477</v>
      </c>
      <c r="F482" s="369" t="s">
        <v>22155</v>
      </c>
      <c r="G482" s="369" t="s">
        <v>21286</v>
      </c>
      <c r="H482" s="269" t="s">
        <v>8028</v>
      </c>
      <c r="I482" s="269" t="s">
        <v>3561</v>
      </c>
      <c r="J482" s="249" t="s">
        <v>15998</v>
      </c>
      <c r="K482" s="249"/>
      <c r="L482" s="269" t="s">
        <v>8341</v>
      </c>
      <c r="M482" s="119" t="s">
        <v>4518</v>
      </c>
      <c r="N482" s="119">
        <v>649</v>
      </c>
    </row>
    <row r="483" spans="1:14" s="3" customFormat="1" x14ac:dyDescent="0.15">
      <c r="A483" s="119">
        <v>481</v>
      </c>
      <c r="B483" s="119">
        <v>175067</v>
      </c>
      <c r="C483" s="119">
        <v>51167</v>
      </c>
      <c r="D483" s="54">
        <v>28078</v>
      </c>
      <c r="E483" s="54" t="s">
        <v>16477</v>
      </c>
      <c r="F483" s="369" t="s">
        <v>22155</v>
      </c>
      <c r="G483" s="369" t="s">
        <v>21286</v>
      </c>
      <c r="H483" s="269" t="s">
        <v>8028</v>
      </c>
      <c r="I483" s="269" t="s">
        <v>3561</v>
      </c>
      <c r="J483" s="249" t="s">
        <v>15999</v>
      </c>
      <c r="K483" s="249"/>
      <c r="L483" s="269" t="s">
        <v>8341</v>
      </c>
      <c r="M483" s="119" t="s">
        <v>4518</v>
      </c>
      <c r="N483" s="119">
        <v>579</v>
      </c>
    </row>
    <row r="484" spans="1:14" s="3" customFormat="1" x14ac:dyDescent="0.15">
      <c r="A484" s="119">
        <v>482</v>
      </c>
      <c r="B484" s="119">
        <v>175059</v>
      </c>
      <c r="C484" s="119">
        <v>51168</v>
      </c>
      <c r="D484" s="54">
        <v>27971</v>
      </c>
      <c r="E484" s="54" t="s">
        <v>16477</v>
      </c>
      <c r="F484" s="369" t="s">
        <v>22155</v>
      </c>
      <c r="G484" s="369" t="s">
        <v>21286</v>
      </c>
      <c r="H484" s="269" t="s">
        <v>8028</v>
      </c>
      <c r="I484" s="269" t="s">
        <v>3561</v>
      </c>
      <c r="J484" s="249" t="s">
        <v>16001</v>
      </c>
      <c r="K484" s="249"/>
      <c r="L484" s="269" t="s">
        <v>8341</v>
      </c>
      <c r="M484" s="119" t="s">
        <v>4518</v>
      </c>
      <c r="N484" s="119">
        <v>637</v>
      </c>
    </row>
    <row r="485" spans="1:14" s="3" customFormat="1" x14ac:dyDescent="0.15">
      <c r="A485" s="119">
        <v>483</v>
      </c>
      <c r="B485" s="119">
        <v>175349</v>
      </c>
      <c r="C485" s="119">
        <v>51171</v>
      </c>
      <c r="D485" s="54">
        <v>28019</v>
      </c>
      <c r="E485" s="54" t="s">
        <v>16477</v>
      </c>
      <c r="F485" s="369" t="s">
        <v>22155</v>
      </c>
      <c r="G485" s="369" t="s">
        <v>21286</v>
      </c>
      <c r="H485" s="269" t="s">
        <v>8028</v>
      </c>
      <c r="I485" s="269" t="s">
        <v>3561</v>
      </c>
      <c r="J485" s="249" t="s">
        <v>16003</v>
      </c>
      <c r="K485" s="249"/>
      <c r="L485" s="269" t="s">
        <v>8341</v>
      </c>
      <c r="M485" s="119" t="s">
        <v>4518</v>
      </c>
      <c r="N485" s="119">
        <v>297</v>
      </c>
    </row>
    <row r="486" spans="1:14" s="3" customFormat="1" x14ac:dyDescent="0.15">
      <c r="A486" s="119">
        <v>484</v>
      </c>
      <c r="B486" s="119">
        <v>175356</v>
      </c>
      <c r="C486" s="119">
        <v>51172</v>
      </c>
      <c r="D486" s="54">
        <v>28033</v>
      </c>
      <c r="E486" s="54" t="s">
        <v>16477</v>
      </c>
      <c r="F486" s="369" t="s">
        <v>22155</v>
      </c>
      <c r="G486" s="369" t="s">
        <v>21286</v>
      </c>
      <c r="H486" s="269" t="s">
        <v>8028</v>
      </c>
      <c r="I486" s="269" t="s">
        <v>3561</v>
      </c>
      <c r="J486" s="249" t="s">
        <v>16005</v>
      </c>
      <c r="K486" s="249"/>
      <c r="L486" s="269" t="s">
        <v>8341</v>
      </c>
      <c r="M486" s="119" t="s">
        <v>4518</v>
      </c>
      <c r="N486" s="119">
        <v>297</v>
      </c>
    </row>
    <row r="487" spans="1:14" s="3" customFormat="1" x14ac:dyDescent="0.15">
      <c r="A487" s="119">
        <v>485</v>
      </c>
      <c r="B487" s="119">
        <v>175364</v>
      </c>
      <c r="C487" s="119">
        <v>51173</v>
      </c>
      <c r="D487" s="54">
        <v>28002</v>
      </c>
      <c r="E487" s="54" t="s">
        <v>16477</v>
      </c>
      <c r="F487" s="369" t="s">
        <v>22155</v>
      </c>
      <c r="G487" s="369" t="s">
        <v>21286</v>
      </c>
      <c r="H487" s="269" t="s">
        <v>8028</v>
      </c>
      <c r="I487" s="269" t="s">
        <v>3561</v>
      </c>
      <c r="J487" s="249" t="s">
        <v>21294</v>
      </c>
      <c r="K487" s="249"/>
      <c r="L487" s="269" t="s">
        <v>8341</v>
      </c>
      <c r="M487" s="119" t="s">
        <v>4518</v>
      </c>
      <c r="N487" s="119">
        <v>439</v>
      </c>
    </row>
    <row r="488" spans="1:14" s="3" customFormat="1" x14ac:dyDescent="0.15">
      <c r="A488" s="119">
        <v>486</v>
      </c>
      <c r="B488" s="119">
        <v>175372</v>
      </c>
      <c r="C488" s="119">
        <v>51174</v>
      </c>
      <c r="D488" s="54">
        <v>28094</v>
      </c>
      <c r="E488" s="54" t="s">
        <v>16477</v>
      </c>
      <c r="F488" s="369" t="s">
        <v>22155</v>
      </c>
      <c r="G488" s="369" t="s">
        <v>21286</v>
      </c>
      <c r="H488" s="269" t="s">
        <v>8028</v>
      </c>
      <c r="I488" s="269" t="s">
        <v>3561</v>
      </c>
      <c r="J488" s="249" t="s">
        <v>16007</v>
      </c>
      <c r="K488" s="249"/>
      <c r="L488" s="269" t="s">
        <v>8341</v>
      </c>
      <c r="M488" s="119" t="s">
        <v>4518</v>
      </c>
      <c r="N488" s="119">
        <v>367</v>
      </c>
    </row>
    <row r="489" spans="1:14" s="3" customFormat="1" x14ac:dyDescent="0.15">
      <c r="A489" s="119">
        <v>487</v>
      </c>
      <c r="B489" s="119">
        <v>175380</v>
      </c>
      <c r="C489" s="119">
        <v>51175</v>
      </c>
      <c r="D489" s="54">
        <v>28002</v>
      </c>
      <c r="E489" s="54" t="s">
        <v>16477</v>
      </c>
      <c r="F489" s="369" t="s">
        <v>22155</v>
      </c>
      <c r="G489" s="369" t="s">
        <v>21286</v>
      </c>
      <c r="H489" s="269" t="s">
        <v>8028</v>
      </c>
      <c r="I489" s="269" t="s">
        <v>3561</v>
      </c>
      <c r="J489" s="249" t="s">
        <v>16009</v>
      </c>
      <c r="K489" s="249"/>
      <c r="L489" s="269" t="s">
        <v>8341</v>
      </c>
      <c r="M489" s="119" t="s">
        <v>4518</v>
      </c>
      <c r="N489" s="119">
        <v>509</v>
      </c>
    </row>
    <row r="490" spans="1:14" s="3" customFormat="1" x14ac:dyDescent="0.15">
      <c r="A490" s="119">
        <v>488</v>
      </c>
      <c r="B490" s="119">
        <v>175398</v>
      </c>
      <c r="C490" s="119">
        <v>51176</v>
      </c>
      <c r="D490" s="54">
        <v>28023</v>
      </c>
      <c r="E490" s="54" t="s">
        <v>16477</v>
      </c>
      <c r="F490" s="369" t="s">
        <v>22155</v>
      </c>
      <c r="G490" s="369" t="s">
        <v>21286</v>
      </c>
      <c r="H490" s="269" t="s">
        <v>8028</v>
      </c>
      <c r="I490" s="269" t="s">
        <v>3561</v>
      </c>
      <c r="J490" s="249" t="s">
        <v>16011</v>
      </c>
      <c r="K490" s="249"/>
      <c r="L490" s="269" t="s">
        <v>8341</v>
      </c>
      <c r="M490" s="119" t="s">
        <v>4518</v>
      </c>
      <c r="N490" s="119">
        <v>225</v>
      </c>
    </row>
    <row r="491" spans="1:14" s="3" customFormat="1" x14ac:dyDescent="0.15">
      <c r="A491" s="119">
        <v>489</v>
      </c>
      <c r="B491" s="119">
        <v>175406</v>
      </c>
      <c r="C491" s="119">
        <v>51177</v>
      </c>
      <c r="D491" s="54">
        <v>27971</v>
      </c>
      <c r="E491" s="54" t="s">
        <v>16477</v>
      </c>
      <c r="F491" s="369" t="s">
        <v>22155</v>
      </c>
      <c r="G491" s="369" t="s">
        <v>21286</v>
      </c>
      <c r="H491" s="269" t="s">
        <v>8028</v>
      </c>
      <c r="I491" s="269" t="s">
        <v>3561</v>
      </c>
      <c r="J491" s="249" t="s">
        <v>16013</v>
      </c>
      <c r="K491" s="249"/>
      <c r="L491" s="269" t="s">
        <v>8341</v>
      </c>
      <c r="M491" s="119" t="s">
        <v>4518</v>
      </c>
      <c r="N491" s="119">
        <v>367</v>
      </c>
    </row>
    <row r="492" spans="1:14" s="3" customFormat="1" x14ac:dyDescent="0.15">
      <c r="A492" s="119">
        <v>490</v>
      </c>
      <c r="B492" s="119">
        <v>175414</v>
      </c>
      <c r="C492" s="119">
        <v>51178</v>
      </c>
      <c r="D492" s="54">
        <v>28094</v>
      </c>
      <c r="E492" s="54" t="s">
        <v>16477</v>
      </c>
      <c r="F492" s="369" t="s">
        <v>22155</v>
      </c>
      <c r="G492" s="369" t="s">
        <v>21286</v>
      </c>
      <c r="H492" s="269" t="s">
        <v>8028</v>
      </c>
      <c r="I492" s="269" t="s">
        <v>3561</v>
      </c>
      <c r="J492" s="249" t="s">
        <v>16015</v>
      </c>
      <c r="K492" s="249"/>
      <c r="L492" s="269" t="s">
        <v>8341</v>
      </c>
      <c r="M492" s="119" t="s">
        <v>4518</v>
      </c>
      <c r="N492" s="119">
        <v>579</v>
      </c>
    </row>
    <row r="493" spans="1:14" s="3" customFormat="1" x14ac:dyDescent="0.15">
      <c r="A493" s="119">
        <v>491</v>
      </c>
      <c r="B493" s="119">
        <v>175422</v>
      </c>
      <c r="C493" s="119">
        <v>51179</v>
      </c>
      <c r="D493" s="54">
        <v>28013</v>
      </c>
      <c r="E493" s="54" t="s">
        <v>16477</v>
      </c>
      <c r="F493" s="369" t="s">
        <v>22155</v>
      </c>
      <c r="G493" s="369" t="s">
        <v>21286</v>
      </c>
      <c r="H493" s="269" t="s">
        <v>8028</v>
      </c>
      <c r="I493" s="269" t="s">
        <v>3561</v>
      </c>
      <c r="J493" s="249" t="s">
        <v>16017</v>
      </c>
      <c r="K493" s="249"/>
      <c r="L493" s="269" t="s">
        <v>8341</v>
      </c>
      <c r="M493" s="119" t="s">
        <v>4518</v>
      </c>
      <c r="N493" s="119">
        <v>439</v>
      </c>
    </row>
    <row r="494" spans="1:14" s="3" customFormat="1" x14ac:dyDescent="0.15">
      <c r="A494" s="119">
        <v>492</v>
      </c>
      <c r="B494" s="119">
        <v>175430</v>
      </c>
      <c r="C494" s="119">
        <v>51180</v>
      </c>
      <c r="D494" s="54">
        <v>28078</v>
      </c>
      <c r="E494" s="54" t="s">
        <v>16477</v>
      </c>
      <c r="F494" s="369" t="s">
        <v>22155</v>
      </c>
      <c r="G494" s="369" t="s">
        <v>21286</v>
      </c>
      <c r="H494" s="269" t="s">
        <v>8028</v>
      </c>
      <c r="I494" s="269" t="s">
        <v>3561</v>
      </c>
      <c r="J494" s="249" t="s">
        <v>16019</v>
      </c>
      <c r="K494" s="249"/>
      <c r="L494" s="269" t="s">
        <v>8341</v>
      </c>
      <c r="M494" s="119" t="s">
        <v>4518</v>
      </c>
      <c r="N494" s="119">
        <v>225</v>
      </c>
    </row>
    <row r="495" spans="1:14" s="3" customFormat="1" x14ac:dyDescent="0.15">
      <c r="A495" s="119">
        <v>493</v>
      </c>
      <c r="B495" s="119">
        <v>175448</v>
      </c>
      <c r="C495" s="119">
        <v>51181</v>
      </c>
      <c r="D495" s="54">
        <v>28078</v>
      </c>
      <c r="E495" s="54" t="s">
        <v>16477</v>
      </c>
      <c r="F495" s="369" t="s">
        <v>22155</v>
      </c>
      <c r="G495" s="369" t="s">
        <v>21286</v>
      </c>
      <c r="H495" s="269" t="s">
        <v>8028</v>
      </c>
      <c r="I495" s="269" t="s">
        <v>3561</v>
      </c>
      <c r="J495" s="249" t="s">
        <v>16021</v>
      </c>
      <c r="K495" s="249"/>
      <c r="L495" s="269" t="s">
        <v>8341</v>
      </c>
      <c r="M495" s="119" t="s">
        <v>4518</v>
      </c>
      <c r="N495" s="119">
        <v>297</v>
      </c>
    </row>
    <row r="496" spans="1:14" s="3" customFormat="1" x14ac:dyDescent="0.15">
      <c r="A496" s="119">
        <v>494</v>
      </c>
      <c r="B496" s="119">
        <v>175455</v>
      </c>
      <c r="C496" s="119">
        <v>51182</v>
      </c>
      <c r="D496" s="54">
        <v>28114</v>
      </c>
      <c r="E496" s="54" t="s">
        <v>16477</v>
      </c>
      <c r="F496" s="369" t="s">
        <v>22155</v>
      </c>
      <c r="G496" s="369" t="s">
        <v>21286</v>
      </c>
      <c r="H496" s="269" t="s">
        <v>8028</v>
      </c>
      <c r="I496" s="269" t="s">
        <v>3561</v>
      </c>
      <c r="J496" s="249" t="s">
        <v>16070</v>
      </c>
      <c r="K496" s="249"/>
      <c r="L496" s="269" t="s">
        <v>8341</v>
      </c>
      <c r="M496" s="119" t="s">
        <v>4518</v>
      </c>
      <c r="N496" s="119">
        <v>155</v>
      </c>
    </row>
    <row r="497" spans="1:14" s="3" customFormat="1" x14ac:dyDescent="0.15">
      <c r="A497" s="119">
        <v>495</v>
      </c>
      <c r="B497" s="119">
        <v>112888</v>
      </c>
      <c r="C497" s="119">
        <v>44570</v>
      </c>
      <c r="D497" s="54">
        <v>28181</v>
      </c>
      <c r="E497" s="54" t="s">
        <v>16477</v>
      </c>
      <c r="F497" s="369" t="s">
        <v>22155</v>
      </c>
      <c r="G497" s="369" t="s">
        <v>21286</v>
      </c>
      <c r="H497" s="269" t="s">
        <v>8028</v>
      </c>
      <c r="I497" s="269" t="s">
        <v>3561</v>
      </c>
      <c r="J497" s="249" t="s">
        <v>346</v>
      </c>
      <c r="K497" s="249"/>
      <c r="L497" s="269" t="s">
        <v>10445</v>
      </c>
      <c r="M497" s="119" t="s">
        <v>4518</v>
      </c>
      <c r="N497" s="119">
        <v>531</v>
      </c>
    </row>
    <row r="498" spans="1:14" s="3" customFormat="1" x14ac:dyDescent="0.15">
      <c r="A498" s="119">
        <v>496</v>
      </c>
      <c r="B498" s="119">
        <v>112854</v>
      </c>
      <c r="C498" s="119">
        <v>44568</v>
      </c>
      <c r="D498" s="54">
        <v>28181</v>
      </c>
      <c r="E498" s="54" t="s">
        <v>16477</v>
      </c>
      <c r="F498" s="369" t="s">
        <v>22155</v>
      </c>
      <c r="G498" s="369" t="s">
        <v>21286</v>
      </c>
      <c r="H498" s="269" t="s">
        <v>8028</v>
      </c>
      <c r="I498" s="269" t="s">
        <v>3561</v>
      </c>
      <c r="J498" s="249" t="s">
        <v>347</v>
      </c>
      <c r="K498" s="249"/>
      <c r="L498" s="269" t="s">
        <v>10445</v>
      </c>
      <c r="M498" s="119" t="s">
        <v>4518</v>
      </c>
      <c r="N498" s="119">
        <v>869</v>
      </c>
    </row>
    <row r="499" spans="1:14" s="3" customFormat="1" x14ac:dyDescent="0.15">
      <c r="A499" s="119">
        <v>497</v>
      </c>
      <c r="B499" s="119">
        <v>169177</v>
      </c>
      <c r="C499" s="119">
        <v>50371</v>
      </c>
      <c r="D499" s="54">
        <v>28181</v>
      </c>
      <c r="E499" s="54" t="s">
        <v>16477</v>
      </c>
      <c r="F499" s="369" t="s">
        <v>22155</v>
      </c>
      <c r="G499" s="369" t="s">
        <v>21286</v>
      </c>
      <c r="H499" s="269" t="s">
        <v>8028</v>
      </c>
      <c r="I499" s="269" t="s">
        <v>3561</v>
      </c>
      <c r="J499" s="249" t="s">
        <v>348</v>
      </c>
      <c r="K499" s="249"/>
      <c r="L499" s="269" t="s">
        <v>8341</v>
      </c>
      <c r="M499" s="119" t="s">
        <v>4518</v>
      </c>
      <c r="N499" s="119">
        <v>803</v>
      </c>
    </row>
    <row r="500" spans="1:14" s="3" customFormat="1" x14ac:dyDescent="0.15">
      <c r="A500" s="119">
        <v>498</v>
      </c>
      <c r="B500" s="119">
        <v>169235</v>
      </c>
      <c r="C500" s="119">
        <v>50365</v>
      </c>
      <c r="D500" s="54">
        <v>27697</v>
      </c>
      <c r="E500" s="54" t="s">
        <v>16477</v>
      </c>
      <c r="F500" s="369" t="s">
        <v>22155</v>
      </c>
      <c r="G500" s="369" t="s">
        <v>21286</v>
      </c>
      <c r="H500" s="269" t="s">
        <v>8028</v>
      </c>
      <c r="I500" s="269" t="s">
        <v>3561</v>
      </c>
      <c r="J500" s="249" t="s">
        <v>11526</v>
      </c>
      <c r="K500" s="249" t="s">
        <v>11296</v>
      </c>
      <c r="L500" s="269" t="s">
        <v>8341</v>
      </c>
      <c r="M500" s="119" t="s">
        <v>4518</v>
      </c>
      <c r="N500" s="119">
        <v>65</v>
      </c>
    </row>
    <row r="501" spans="1:14" s="3" customFormat="1" x14ac:dyDescent="0.15">
      <c r="A501" s="119">
        <v>499</v>
      </c>
      <c r="B501" s="119">
        <v>169243</v>
      </c>
      <c r="C501" s="119">
        <v>50366</v>
      </c>
      <c r="D501" s="54">
        <v>27775</v>
      </c>
      <c r="E501" s="54" t="s">
        <v>16477</v>
      </c>
      <c r="F501" s="369" t="s">
        <v>22155</v>
      </c>
      <c r="G501" s="369" t="s">
        <v>21286</v>
      </c>
      <c r="H501" s="269" t="s">
        <v>8028</v>
      </c>
      <c r="I501" s="269" t="s">
        <v>3561</v>
      </c>
      <c r="J501" s="249" t="s">
        <v>11527</v>
      </c>
      <c r="K501" s="249" t="s">
        <v>11297</v>
      </c>
      <c r="L501" s="269" t="s">
        <v>8341</v>
      </c>
      <c r="M501" s="119" t="s">
        <v>4518</v>
      </c>
      <c r="N501" s="119">
        <v>68</v>
      </c>
    </row>
    <row r="502" spans="1:14" s="3" customFormat="1" x14ac:dyDescent="0.15">
      <c r="A502" s="119">
        <v>500</v>
      </c>
      <c r="B502" s="119">
        <v>169185</v>
      </c>
      <c r="C502" s="119">
        <v>50372</v>
      </c>
      <c r="D502" s="54">
        <v>28215</v>
      </c>
      <c r="E502" s="54" t="s">
        <v>16477</v>
      </c>
      <c r="F502" s="369" t="s">
        <v>22155</v>
      </c>
      <c r="G502" s="369" t="s">
        <v>21286</v>
      </c>
      <c r="H502" s="269" t="s">
        <v>8028</v>
      </c>
      <c r="I502" s="269" t="s">
        <v>3561</v>
      </c>
      <c r="J502" s="249" t="s">
        <v>10342</v>
      </c>
      <c r="K502" s="249"/>
      <c r="L502" s="269" t="s">
        <v>8341</v>
      </c>
      <c r="M502" s="119" t="s">
        <v>4518</v>
      </c>
      <c r="N502" s="119">
        <v>165</v>
      </c>
    </row>
    <row r="503" spans="1:14" s="3" customFormat="1" x14ac:dyDescent="0.15">
      <c r="A503" s="119">
        <v>501</v>
      </c>
      <c r="B503" s="119">
        <v>112839</v>
      </c>
      <c r="C503" s="119">
        <v>44566</v>
      </c>
      <c r="D503" s="54">
        <v>28215</v>
      </c>
      <c r="E503" s="54" t="s">
        <v>16477</v>
      </c>
      <c r="F503" s="369" t="s">
        <v>22155</v>
      </c>
      <c r="G503" s="369" t="s">
        <v>21286</v>
      </c>
      <c r="H503" s="269" t="s">
        <v>8028</v>
      </c>
      <c r="I503" s="269" t="s">
        <v>3561</v>
      </c>
      <c r="J503" s="249" t="s">
        <v>10447</v>
      </c>
      <c r="K503" s="249"/>
      <c r="L503" s="269" t="s">
        <v>10445</v>
      </c>
      <c r="M503" s="119" t="s">
        <v>4518</v>
      </c>
      <c r="N503" s="119">
        <v>405</v>
      </c>
    </row>
    <row r="504" spans="1:14" s="3" customFormat="1" x14ac:dyDescent="0.15">
      <c r="A504" s="119">
        <v>502</v>
      </c>
      <c r="B504" s="119">
        <v>112847</v>
      </c>
      <c r="C504" s="119">
        <v>44567</v>
      </c>
      <c r="D504" s="54">
        <v>28185</v>
      </c>
      <c r="E504" s="54" t="s">
        <v>16477</v>
      </c>
      <c r="F504" s="369" t="s">
        <v>22155</v>
      </c>
      <c r="G504" s="369" t="s">
        <v>21286</v>
      </c>
      <c r="H504" s="269" t="s">
        <v>8028</v>
      </c>
      <c r="I504" s="269" t="s">
        <v>3561</v>
      </c>
      <c r="J504" s="249" t="s">
        <v>349</v>
      </c>
      <c r="K504" s="249"/>
      <c r="L504" s="269" t="s">
        <v>10445</v>
      </c>
      <c r="M504" s="119" t="s">
        <v>4518</v>
      </c>
      <c r="N504" s="119">
        <v>489</v>
      </c>
    </row>
    <row r="505" spans="1:14" s="3" customFormat="1" x14ac:dyDescent="0.15">
      <c r="A505" s="119">
        <v>503</v>
      </c>
      <c r="B505" s="119">
        <v>112813</v>
      </c>
      <c r="C505" s="119">
        <v>44564</v>
      </c>
      <c r="D505" s="54">
        <v>28140</v>
      </c>
      <c r="E505" s="54" t="s">
        <v>16477</v>
      </c>
      <c r="F505" s="369" t="s">
        <v>22155</v>
      </c>
      <c r="G505" s="369" t="s">
        <v>21286</v>
      </c>
      <c r="H505" s="269" t="s">
        <v>8028</v>
      </c>
      <c r="I505" s="269" t="s">
        <v>3561</v>
      </c>
      <c r="J505" s="249" t="s">
        <v>350</v>
      </c>
      <c r="K505" s="249"/>
      <c r="L505" s="269" t="s">
        <v>8341</v>
      </c>
      <c r="M505" s="119" t="s">
        <v>4518</v>
      </c>
      <c r="N505" s="119">
        <v>846</v>
      </c>
    </row>
    <row r="506" spans="1:14" s="3" customFormat="1" x14ac:dyDescent="0.15">
      <c r="A506" s="119">
        <v>504</v>
      </c>
      <c r="B506" s="119">
        <v>112862</v>
      </c>
      <c r="C506" s="119">
        <v>44569</v>
      </c>
      <c r="D506" s="54">
        <v>28181</v>
      </c>
      <c r="E506" s="54" t="s">
        <v>16477</v>
      </c>
      <c r="F506" s="369" t="s">
        <v>22155</v>
      </c>
      <c r="G506" s="369" t="s">
        <v>21286</v>
      </c>
      <c r="H506" s="269" t="s">
        <v>8028</v>
      </c>
      <c r="I506" s="269" t="s">
        <v>3561</v>
      </c>
      <c r="J506" s="249" t="s">
        <v>351</v>
      </c>
      <c r="K506" s="249"/>
      <c r="L506" s="269" t="s">
        <v>10445</v>
      </c>
      <c r="M506" s="119" t="s">
        <v>4518</v>
      </c>
      <c r="N506" s="119">
        <v>731</v>
      </c>
    </row>
    <row r="507" spans="1:14" s="3" customFormat="1" x14ac:dyDescent="0.15">
      <c r="A507" s="119">
        <v>505</v>
      </c>
      <c r="B507" s="119">
        <v>112896</v>
      </c>
      <c r="C507" s="119">
        <v>44572</v>
      </c>
      <c r="D507" s="54">
        <v>28215</v>
      </c>
      <c r="E507" s="54" t="s">
        <v>16477</v>
      </c>
      <c r="F507" s="369" t="s">
        <v>22155</v>
      </c>
      <c r="G507" s="369" t="s">
        <v>21152</v>
      </c>
      <c r="H507" s="269" t="s">
        <v>8028</v>
      </c>
      <c r="I507" s="269" t="s">
        <v>3561</v>
      </c>
      <c r="J507" s="249" t="s">
        <v>352</v>
      </c>
      <c r="K507" s="249"/>
      <c r="L507" s="269" t="s">
        <v>10445</v>
      </c>
      <c r="M507" s="119" t="s">
        <v>4518</v>
      </c>
      <c r="N507" s="119">
        <v>301</v>
      </c>
    </row>
    <row r="508" spans="1:14" s="3" customFormat="1" x14ac:dyDescent="0.15">
      <c r="A508" s="119">
        <v>506</v>
      </c>
      <c r="B508" s="119">
        <v>169193</v>
      </c>
      <c r="C508" s="119">
        <v>50373</v>
      </c>
      <c r="D508" s="54">
        <v>28209</v>
      </c>
      <c r="E508" s="54" t="s">
        <v>16477</v>
      </c>
      <c r="F508" s="369" t="s">
        <v>22155</v>
      </c>
      <c r="G508" s="369" t="s">
        <v>21152</v>
      </c>
      <c r="H508" s="269" t="s">
        <v>8028</v>
      </c>
      <c r="I508" s="269" t="s">
        <v>3561</v>
      </c>
      <c r="J508" s="249" t="s">
        <v>170</v>
      </c>
      <c r="K508" s="249"/>
      <c r="L508" s="269" t="s">
        <v>8341</v>
      </c>
      <c r="M508" s="119" t="s">
        <v>4518</v>
      </c>
      <c r="N508" s="119">
        <v>477</v>
      </c>
    </row>
    <row r="509" spans="1:14" s="3" customFormat="1" x14ac:dyDescent="0.15">
      <c r="A509" s="119">
        <v>507</v>
      </c>
      <c r="B509" s="119">
        <v>169268</v>
      </c>
      <c r="C509" s="119">
        <v>50368</v>
      </c>
      <c r="D509" s="54">
        <v>27273</v>
      </c>
      <c r="E509" s="54" t="s">
        <v>16477</v>
      </c>
      <c r="F509" s="369" t="s">
        <v>22155</v>
      </c>
      <c r="G509" s="369" t="s">
        <v>21152</v>
      </c>
      <c r="H509" s="269" t="s">
        <v>8028</v>
      </c>
      <c r="I509" s="269" t="s">
        <v>3561</v>
      </c>
      <c r="J509" s="249" t="s">
        <v>6208</v>
      </c>
      <c r="K509" s="249"/>
      <c r="L509" s="269" t="s">
        <v>3767</v>
      </c>
      <c r="M509" s="119" t="s">
        <v>4518</v>
      </c>
      <c r="N509" s="119">
        <v>69</v>
      </c>
    </row>
    <row r="510" spans="1:14" s="3" customFormat="1" x14ac:dyDescent="0.15">
      <c r="A510" s="119">
        <v>508</v>
      </c>
      <c r="B510" s="119">
        <v>169169</v>
      </c>
      <c r="C510" s="119">
        <v>50370</v>
      </c>
      <c r="D510" s="54">
        <v>28166</v>
      </c>
      <c r="E510" s="54" t="s">
        <v>16477</v>
      </c>
      <c r="F510" s="369" t="s">
        <v>22155</v>
      </c>
      <c r="G510" s="369" t="s">
        <v>21152</v>
      </c>
      <c r="H510" s="269" t="s">
        <v>8028</v>
      </c>
      <c r="I510" s="269" t="s">
        <v>3561</v>
      </c>
      <c r="J510" s="249" t="s">
        <v>3129</v>
      </c>
      <c r="K510" s="249"/>
      <c r="L510" s="269" t="s">
        <v>8341</v>
      </c>
      <c r="M510" s="119" t="s">
        <v>4518</v>
      </c>
      <c r="N510" s="119">
        <v>749</v>
      </c>
    </row>
    <row r="511" spans="1:14" s="3" customFormat="1" ht="27" x14ac:dyDescent="0.15">
      <c r="A511" s="119">
        <v>509</v>
      </c>
      <c r="B511" s="119">
        <v>169201</v>
      </c>
      <c r="C511" s="119">
        <v>50374</v>
      </c>
      <c r="D511" s="54">
        <v>27849</v>
      </c>
      <c r="E511" s="54" t="s">
        <v>16477</v>
      </c>
      <c r="F511" s="369" t="s">
        <v>22155</v>
      </c>
      <c r="G511" s="369" t="s">
        <v>21286</v>
      </c>
      <c r="H511" s="269" t="s">
        <v>8028</v>
      </c>
      <c r="I511" s="269" t="s">
        <v>3561</v>
      </c>
      <c r="J511" s="344" t="s">
        <v>9541</v>
      </c>
      <c r="K511" s="249" t="s">
        <v>18663</v>
      </c>
      <c r="L511" s="269" t="s">
        <v>8341</v>
      </c>
      <c r="M511" s="119" t="s">
        <v>4518</v>
      </c>
      <c r="N511" s="119">
        <v>214</v>
      </c>
    </row>
    <row r="512" spans="1:14" s="3" customFormat="1" x14ac:dyDescent="0.15">
      <c r="A512" s="119">
        <v>510</v>
      </c>
      <c r="B512" s="119">
        <v>169219</v>
      </c>
      <c r="C512" s="119">
        <v>50375</v>
      </c>
      <c r="D512" s="54">
        <v>27849</v>
      </c>
      <c r="E512" s="54" t="s">
        <v>16477</v>
      </c>
      <c r="F512" s="369" t="s">
        <v>22155</v>
      </c>
      <c r="G512" s="369" t="s">
        <v>21286</v>
      </c>
      <c r="H512" s="269" t="s">
        <v>8028</v>
      </c>
      <c r="I512" s="269" t="s">
        <v>3561</v>
      </c>
      <c r="J512" s="249" t="s">
        <v>353</v>
      </c>
      <c r="K512" s="249"/>
      <c r="L512" s="269" t="s">
        <v>8341</v>
      </c>
      <c r="M512" s="119" t="s">
        <v>4518</v>
      </c>
      <c r="N512" s="119">
        <v>263</v>
      </c>
    </row>
    <row r="513" spans="1:14" s="3" customFormat="1" x14ac:dyDescent="0.15">
      <c r="A513" s="119">
        <v>511</v>
      </c>
      <c r="B513" s="119">
        <v>169227</v>
      </c>
      <c r="C513" s="119">
        <v>50376</v>
      </c>
      <c r="D513" s="54">
        <v>27824</v>
      </c>
      <c r="E513" s="54" t="s">
        <v>16477</v>
      </c>
      <c r="F513" s="369" t="s">
        <v>22155</v>
      </c>
      <c r="G513" s="369" t="s">
        <v>21286</v>
      </c>
      <c r="H513" s="269" t="s">
        <v>8028</v>
      </c>
      <c r="I513" s="269" t="s">
        <v>3561</v>
      </c>
      <c r="J513" s="249" t="s">
        <v>354</v>
      </c>
      <c r="K513" s="249"/>
      <c r="L513" s="269" t="s">
        <v>8341</v>
      </c>
      <c r="M513" s="119" t="s">
        <v>4518</v>
      </c>
      <c r="N513" s="119">
        <v>317</v>
      </c>
    </row>
    <row r="514" spans="1:14" s="3" customFormat="1" ht="27" x14ac:dyDescent="0.15">
      <c r="A514" s="119">
        <v>512</v>
      </c>
      <c r="B514" s="119">
        <v>182006</v>
      </c>
      <c r="C514" s="119">
        <v>52050</v>
      </c>
      <c r="D514" s="54">
        <v>27820</v>
      </c>
      <c r="E514" s="54" t="s">
        <v>16477</v>
      </c>
      <c r="F514" s="369" t="s">
        <v>22155</v>
      </c>
      <c r="G514" s="369" t="s">
        <v>21286</v>
      </c>
      <c r="H514" s="269" t="s">
        <v>8287</v>
      </c>
      <c r="I514" s="269" t="s">
        <v>3663</v>
      </c>
      <c r="J514" s="269" t="s">
        <v>3172</v>
      </c>
      <c r="K514" s="249" t="s">
        <v>18664</v>
      </c>
      <c r="L514" s="269" t="s">
        <v>9569</v>
      </c>
      <c r="M514" s="119" t="s">
        <v>4518</v>
      </c>
      <c r="N514" s="119">
        <v>119</v>
      </c>
    </row>
    <row r="515" spans="1:14" s="3" customFormat="1" ht="27" x14ac:dyDescent="0.15">
      <c r="A515" s="119">
        <v>513</v>
      </c>
      <c r="B515" s="119">
        <v>182907</v>
      </c>
      <c r="C515" s="119">
        <v>52107</v>
      </c>
      <c r="D515" s="54">
        <v>27473</v>
      </c>
      <c r="E515" s="54" t="s">
        <v>16477</v>
      </c>
      <c r="F515" s="369" t="s">
        <v>22155</v>
      </c>
      <c r="G515" s="369" t="s">
        <v>21286</v>
      </c>
      <c r="H515" s="269" t="s">
        <v>11224</v>
      </c>
      <c r="I515" s="269" t="s">
        <v>58</v>
      </c>
      <c r="J515" s="269" t="s">
        <v>298</v>
      </c>
      <c r="K515" s="249" t="s">
        <v>18665</v>
      </c>
      <c r="L515" s="269" t="s">
        <v>2264</v>
      </c>
      <c r="M515" s="119" t="s">
        <v>7905</v>
      </c>
      <c r="N515" s="119">
        <v>154</v>
      </c>
    </row>
    <row r="516" spans="1:14" s="3" customFormat="1" x14ac:dyDescent="0.15">
      <c r="A516" s="119">
        <v>514</v>
      </c>
      <c r="B516" s="119">
        <v>182857</v>
      </c>
      <c r="C516" s="119">
        <v>52112</v>
      </c>
      <c r="D516" s="54">
        <v>29309</v>
      </c>
      <c r="E516" s="54" t="s">
        <v>16477</v>
      </c>
      <c r="F516" s="369" t="s">
        <v>22155</v>
      </c>
      <c r="G516" s="369" t="s">
        <v>21286</v>
      </c>
      <c r="H516" s="269" t="s">
        <v>11227</v>
      </c>
      <c r="I516" s="269" t="s">
        <v>16077</v>
      </c>
      <c r="J516" s="249"/>
      <c r="K516" s="249"/>
      <c r="L516" s="269" t="s">
        <v>2264</v>
      </c>
      <c r="M516" s="119" t="s">
        <v>7905</v>
      </c>
      <c r="N516" s="119">
        <v>225</v>
      </c>
    </row>
    <row r="517" spans="1:14" s="3" customFormat="1" x14ac:dyDescent="0.15">
      <c r="A517" s="119">
        <v>515</v>
      </c>
      <c r="B517" s="119">
        <v>112557</v>
      </c>
      <c r="C517" s="119">
        <v>44536</v>
      </c>
      <c r="D517" s="54">
        <v>30030</v>
      </c>
      <c r="E517" s="54" t="s">
        <v>16477</v>
      </c>
      <c r="F517" s="369" t="s">
        <v>22155</v>
      </c>
      <c r="G517" s="369" t="s">
        <v>21286</v>
      </c>
      <c r="H517" s="269" t="s">
        <v>153</v>
      </c>
      <c r="I517" s="269" t="s">
        <v>3088</v>
      </c>
      <c r="J517" s="249" t="s">
        <v>2119</v>
      </c>
      <c r="K517" s="249"/>
      <c r="L517" s="269" t="s">
        <v>10445</v>
      </c>
      <c r="M517" s="119" t="s">
        <v>4518</v>
      </c>
      <c r="N517" s="119">
        <v>212</v>
      </c>
    </row>
    <row r="518" spans="1:14" s="3" customFormat="1" x14ac:dyDescent="0.15">
      <c r="A518" s="119">
        <v>516</v>
      </c>
      <c r="B518" s="119">
        <v>112565</v>
      </c>
      <c r="C518" s="119">
        <v>44537</v>
      </c>
      <c r="D518" s="54">
        <v>29575</v>
      </c>
      <c r="E518" s="54" t="s">
        <v>16477</v>
      </c>
      <c r="F518" s="369" t="s">
        <v>22155</v>
      </c>
      <c r="G518" s="369" t="s">
        <v>21286</v>
      </c>
      <c r="H518" s="269" t="s">
        <v>153</v>
      </c>
      <c r="I518" s="269" t="s">
        <v>8637</v>
      </c>
      <c r="J518" s="249" t="s">
        <v>16082</v>
      </c>
      <c r="K518" s="249" t="s">
        <v>18666</v>
      </c>
      <c r="L518" s="269" t="s">
        <v>10445</v>
      </c>
      <c r="M518" s="119" t="s">
        <v>4518</v>
      </c>
      <c r="N518" s="119">
        <v>144</v>
      </c>
    </row>
    <row r="519" spans="1:14" s="3" customFormat="1" x14ac:dyDescent="0.15">
      <c r="A519" s="119">
        <v>517</v>
      </c>
      <c r="B519" s="119">
        <v>112573</v>
      </c>
      <c r="C519" s="119">
        <v>44538</v>
      </c>
      <c r="D519" s="54">
        <v>29575</v>
      </c>
      <c r="E519" s="54" t="s">
        <v>16477</v>
      </c>
      <c r="F519" s="369" t="s">
        <v>22155</v>
      </c>
      <c r="G519" s="369" t="s">
        <v>21286</v>
      </c>
      <c r="H519" s="269" t="s">
        <v>153</v>
      </c>
      <c r="I519" s="269" t="s">
        <v>8637</v>
      </c>
      <c r="J519" s="249" t="s">
        <v>16083</v>
      </c>
      <c r="K519" s="249" t="s">
        <v>18667</v>
      </c>
      <c r="L519" s="269" t="s">
        <v>10445</v>
      </c>
      <c r="M519" s="119" t="s">
        <v>4518</v>
      </c>
      <c r="N519" s="119">
        <v>47</v>
      </c>
    </row>
    <row r="520" spans="1:14" s="3" customFormat="1" x14ac:dyDescent="0.15">
      <c r="A520" s="119">
        <v>518</v>
      </c>
      <c r="B520" s="119">
        <v>112581</v>
      </c>
      <c r="C520" s="119">
        <v>44539</v>
      </c>
      <c r="D520" s="54">
        <v>30004</v>
      </c>
      <c r="E520" s="54" t="s">
        <v>16477</v>
      </c>
      <c r="F520" s="369" t="s">
        <v>22155</v>
      </c>
      <c r="G520" s="369" t="s">
        <v>21286</v>
      </c>
      <c r="H520" s="269" t="s">
        <v>153</v>
      </c>
      <c r="I520" s="269" t="s">
        <v>3088</v>
      </c>
      <c r="J520" s="269" t="s">
        <v>170</v>
      </c>
      <c r="K520" s="269"/>
      <c r="L520" s="269" t="s">
        <v>10445</v>
      </c>
      <c r="M520" s="119" t="s">
        <v>4518</v>
      </c>
      <c r="N520" s="119">
        <v>512</v>
      </c>
    </row>
    <row r="521" spans="1:14" s="3" customFormat="1" x14ac:dyDescent="0.15">
      <c r="A521" s="119">
        <v>519</v>
      </c>
      <c r="B521" s="119">
        <v>112599</v>
      </c>
      <c r="C521" s="119">
        <v>44540</v>
      </c>
      <c r="D521" s="54">
        <v>29904</v>
      </c>
      <c r="E521" s="54" t="s">
        <v>16477</v>
      </c>
      <c r="F521" s="369" t="s">
        <v>22155</v>
      </c>
      <c r="G521" s="369" t="s">
        <v>21286</v>
      </c>
      <c r="H521" s="269" t="s">
        <v>153</v>
      </c>
      <c r="I521" s="269" t="s">
        <v>8637</v>
      </c>
      <c r="J521" s="249" t="s">
        <v>9891</v>
      </c>
      <c r="K521" s="249"/>
      <c r="L521" s="269" t="s">
        <v>10445</v>
      </c>
      <c r="M521" s="119" t="s">
        <v>4518</v>
      </c>
      <c r="N521" s="119">
        <v>333</v>
      </c>
    </row>
    <row r="522" spans="1:14" s="3" customFormat="1" x14ac:dyDescent="0.15">
      <c r="A522" s="119">
        <v>520</v>
      </c>
      <c r="B522" s="119">
        <v>112607</v>
      </c>
      <c r="C522" s="119">
        <v>44541</v>
      </c>
      <c r="D522" s="54">
        <v>30027</v>
      </c>
      <c r="E522" s="54" t="s">
        <v>16477</v>
      </c>
      <c r="F522" s="369" t="s">
        <v>22155</v>
      </c>
      <c r="G522" s="369" t="s">
        <v>21286</v>
      </c>
      <c r="H522" s="269" t="s">
        <v>153</v>
      </c>
      <c r="I522" s="269" t="s">
        <v>8637</v>
      </c>
      <c r="J522" s="249" t="s">
        <v>332</v>
      </c>
      <c r="K522" s="249"/>
      <c r="L522" s="269" t="s">
        <v>10445</v>
      </c>
      <c r="M522" s="119" t="s">
        <v>4518</v>
      </c>
      <c r="N522" s="119">
        <v>915</v>
      </c>
    </row>
    <row r="523" spans="1:14" s="3" customFormat="1" x14ac:dyDescent="0.15">
      <c r="A523" s="119">
        <v>521</v>
      </c>
      <c r="B523" s="119">
        <v>112615</v>
      </c>
      <c r="C523" s="119">
        <v>44542</v>
      </c>
      <c r="D523" s="54">
        <v>30040</v>
      </c>
      <c r="E523" s="54" t="s">
        <v>16477</v>
      </c>
      <c r="F523" s="369" t="s">
        <v>22155</v>
      </c>
      <c r="G523" s="369" t="s">
        <v>21152</v>
      </c>
      <c r="H523" s="269" t="s">
        <v>153</v>
      </c>
      <c r="I523" s="269" t="s">
        <v>8637</v>
      </c>
      <c r="J523" s="249" t="s">
        <v>336</v>
      </c>
      <c r="K523" s="249"/>
      <c r="L523" s="269" t="s">
        <v>10445</v>
      </c>
      <c r="M523" s="119" t="s">
        <v>4518</v>
      </c>
      <c r="N523" s="119">
        <v>375</v>
      </c>
    </row>
    <row r="524" spans="1:14" s="3" customFormat="1" x14ac:dyDescent="0.15">
      <c r="A524" s="119">
        <v>522</v>
      </c>
      <c r="B524" s="119">
        <v>112623</v>
      </c>
      <c r="C524" s="119">
        <v>44543</v>
      </c>
      <c r="D524" s="54">
        <v>30040</v>
      </c>
      <c r="E524" s="54" t="s">
        <v>16477</v>
      </c>
      <c r="F524" s="369" t="s">
        <v>22155</v>
      </c>
      <c r="G524" s="369" t="s">
        <v>21152</v>
      </c>
      <c r="H524" s="269" t="s">
        <v>153</v>
      </c>
      <c r="I524" s="269" t="s">
        <v>8637</v>
      </c>
      <c r="J524" s="249" t="s">
        <v>333</v>
      </c>
      <c r="K524" s="249"/>
      <c r="L524" s="269" t="s">
        <v>10445</v>
      </c>
      <c r="M524" s="119" t="s">
        <v>4518</v>
      </c>
      <c r="N524" s="119">
        <v>561</v>
      </c>
    </row>
    <row r="525" spans="1:14" s="3" customFormat="1" x14ac:dyDescent="0.15">
      <c r="A525" s="119">
        <v>523</v>
      </c>
      <c r="B525" s="119">
        <v>112631</v>
      </c>
      <c r="C525" s="119">
        <v>44544</v>
      </c>
      <c r="D525" s="54">
        <v>30040</v>
      </c>
      <c r="E525" s="54" t="s">
        <v>16477</v>
      </c>
      <c r="F525" s="369" t="s">
        <v>22155</v>
      </c>
      <c r="G525" s="369" t="s">
        <v>21152</v>
      </c>
      <c r="H525" s="269" t="s">
        <v>153</v>
      </c>
      <c r="I525" s="269" t="s">
        <v>8637</v>
      </c>
      <c r="J525" s="249" t="s">
        <v>335</v>
      </c>
      <c r="K525" s="249"/>
      <c r="L525" s="269" t="s">
        <v>10445</v>
      </c>
      <c r="M525" s="119" t="s">
        <v>4518</v>
      </c>
      <c r="N525" s="119">
        <v>977</v>
      </c>
    </row>
    <row r="526" spans="1:14" s="3" customFormat="1" x14ac:dyDescent="0.15">
      <c r="A526" s="119">
        <v>524</v>
      </c>
      <c r="B526" s="119">
        <v>112649</v>
      </c>
      <c r="C526" s="119">
        <v>44545</v>
      </c>
      <c r="D526" s="54">
        <v>30103</v>
      </c>
      <c r="E526" s="54" t="s">
        <v>16477</v>
      </c>
      <c r="F526" s="369" t="s">
        <v>22155</v>
      </c>
      <c r="G526" s="369" t="s">
        <v>21152</v>
      </c>
      <c r="H526" s="269" t="s">
        <v>153</v>
      </c>
      <c r="I526" s="269" t="s">
        <v>8637</v>
      </c>
      <c r="J526" s="249" t="s">
        <v>310</v>
      </c>
      <c r="K526" s="249"/>
      <c r="L526" s="269" t="s">
        <v>10445</v>
      </c>
      <c r="M526" s="119" t="s">
        <v>4518</v>
      </c>
      <c r="N526" s="119">
        <v>56</v>
      </c>
    </row>
    <row r="527" spans="1:14" s="3" customFormat="1" x14ac:dyDescent="0.15">
      <c r="A527" s="119">
        <v>525</v>
      </c>
      <c r="B527" s="119">
        <v>112656</v>
      </c>
      <c r="C527" s="119">
        <v>44547</v>
      </c>
      <c r="D527" s="54">
        <v>30035</v>
      </c>
      <c r="E527" s="54" t="s">
        <v>16477</v>
      </c>
      <c r="F527" s="369" t="s">
        <v>22155</v>
      </c>
      <c r="G527" s="369" t="s">
        <v>21286</v>
      </c>
      <c r="H527" s="269" t="s">
        <v>153</v>
      </c>
      <c r="I527" s="269" t="s">
        <v>8637</v>
      </c>
      <c r="J527" s="249" t="s">
        <v>9892</v>
      </c>
      <c r="K527" s="249"/>
      <c r="L527" s="269" t="s">
        <v>10445</v>
      </c>
      <c r="M527" s="119" t="s">
        <v>4518</v>
      </c>
      <c r="N527" s="119">
        <v>351</v>
      </c>
    </row>
    <row r="528" spans="1:14" s="3" customFormat="1" x14ac:dyDescent="0.15">
      <c r="A528" s="119">
        <v>526</v>
      </c>
      <c r="B528" s="119">
        <v>112664</v>
      </c>
      <c r="C528" s="119">
        <v>44548</v>
      </c>
      <c r="D528" s="54">
        <v>29945</v>
      </c>
      <c r="E528" s="54" t="s">
        <v>16477</v>
      </c>
      <c r="F528" s="369" t="s">
        <v>22155</v>
      </c>
      <c r="G528" s="369" t="s">
        <v>21286</v>
      </c>
      <c r="H528" s="269" t="s">
        <v>153</v>
      </c>
      <c r="I528" s="269" t="s">
        <v>8637</v>
      </c>
      <c r="J528" s="249" t="s">
        <v>9888</v>
      </c>
      <c r="K528" s="249"/>
      <c r="L528" s="269" t="s">
        <v>10445</v>
      </c>
      <c r="M528" s="119" t="s">
        <v>4518</v>
      </c>
      <c r="N528" s="119">
        <v>519</v>
      </c>
    </row>
    <row r="529" spans="1:14" s="3" customFormat="1" x14ac:dyDescent="0.15">
      <c r="A529" s="119">
        <v>527</v>
      </c>
      <c r="B529" s="119">
        <v>112672</v>
      </c>
      <c r="C529" s="119">
        <v>44549</v>
      </c>
      <c r="D529" s="54">
        <v>29945</v>
      </c>
      <c r="E529" s="54" t="s">
        <v>16477</v>
      </c>
      <c r="F529" s="369" t="s">
        <v>22155</v>
      </c>
      <c r="G529" s="369" t="s">
        <v>21286</v>
      </c>
      <c r="H529" s="269" t="s">
        <v>153</v>
      </c>
      <c r="I529" s="269" t="s">
        <v>8637</v>
      </c>
      <c r="J529" s="249" t="s">
        <v>311</v>
      </c>
      <c r="K529" s="249"/>
      <c r="L529" s="269" t="s">
        <v>10445</v>
      </c>
      <c r="M529" s="119" t="s">
        <v>4518</v>
      </c>
      <c r="N529" s="119">
        <v>789</v>
      </c>
    </row>
    <row r="530" spans="1:14" s="3" customFormat="1" x14ac:dyDescent="0.15">
      <c r="A530" s="119">
        <v>528</v>
      </c>
      <c r="B530" s="119">
        <v>112680</v>
      </c>
      <c r="C530" s="119">
        <v>44550</v>
      </c>
      <c r="D530" s="54">
        <v>29945</v>
      </c>
      <c r="E530" s="54" t="s">
        <v>16477</v>
      </c>
      <c r="F530" s="369" t="s">
        <v>22155</v>
      </c>
      <c r="G530" s="369" t="s">
        <v>21286</v>
      </c>
      <c r="H530" s="269" t="s">
        <v>153</v>
      </c>
      <c r="I530" s="269" t="s">
        <v>8637</v>
      </c>
      <c r="J530" s="249" t="s">
        <v>312</v>
      </c>
      <c r="K530" s="249"/>
      <c r="L530" s="269" t="s">
        <v>10445</v>
      </c>
      <c r="M530" s="119" t="s">
        <v>4518</v>
      </c>
      <c r="N530" s="119">
        <v>687</v>
      </c>
    </row>
    <row r="531" spans="1:14" s="3" customFormat="1" x14ac:dyDescent="0.15">
      <c r="A531" s="119">
        <v>529</v>
      </c>
      <c r="B531" s="119">
        <v>112698</v>
      </c>
      <c r="C531" s="119">
        <v>44551</v>
      </c>
      <c r="D531" s="54">
        <v>30027</v>
      </c>
      <c r="E531" s="54" t="s">
        <v>16477</v>
      </c>
      <c r="F531" s="369" t="s">
        <v>22155</v>
      </c>
      <c r="G531" s="369" t="s">
        <v>21286</v>
      </c>
      <c r="H531" s="269" t="s">
        <v>153</v>
      </c>
      <c r="I531" s="269" t="s">
        <v>8637</v>
      </c>
      <c r="J531" s="249" t="s">
        <v>331</v>
      </c>
      <c r="K531" s="249"/>
      <c r="L531" s="269" t="s">
        <v>10445</v>
      </c>
      <c r="M531" s="119" t="s">
        <v>4518</v>
      </c>
      <c r="N531" s="119">
        <v>1073</v>
      </c>
    </row>
    <row r="532" spans="1:14" s="3" customFormat="1" x14ac:dyDescent="0.15">
      <c r="A532" s="119">
        <v>530</v>
      </c>
      <c r="B532" s="119">
        <v>112706</v>
      </c>
      <c r="C532" s="119">
        <v>44552</v>
      </c>
      <c r="D532" s="54">
        <v>30035</v>
      </c>
      <c r="E532" s="54" t="s">
        <v>16477</v>
      </c>
      <c r="F532" s="369" t="s">
        <v>22155</v>
      </c>
      <c r="G532" s="369" t="s">
        <v>21286</v>
      </c>
      <c r="H532" s="269" t="s">
        <v>153</v>
      </c>
      <c r="I532" s="269" t="s">
        <v>8637</v>
      </c>
      <c r="J532" s="249" t="s">
        <v>10447</v>
      </c>
      <c r="K532" s="249"/>
      <c r="L532" s="269" t="s">
        <v>10445</v>
      </c>
      <c r="M532" s="119" t="s">
        <v>4518</v>
      </c>
      <c r="N532" s="119">
        <v>457</v>
      </c>
    </row>
    <row r="533" spans="1:14" s="3" customFormat="1" x14ac:dyDescent="0.15">
      <c r="A533" s="119">
        <v>531</v>
      </c>
      <c r="B533" s="119">
        <v>112714</v>
      </c>
      <c r="C533" s="119">
        <v>44553</v>
      </c>
      <c r="D533" s="54">
        <v>30035</v>
      </c>
      <c r="E533" s="54" t="s">
        <v>16477</v>
      </c>
      <c r="F533" s="369" t="s">
        <v>22155</v>
      </c>
      <c r="G533" s="369" t="s">
        <v>21286</v>
      </c>
      <c r="H533" s="269" t="s">
        <v>153</v>
      </c>
      <c r="I533" s="269" t="s">
        <v>8637</v>
      </c>
      <c r="J533" s="249" t="s">
        <v>10342</v>
      </c>
      <c r="K533" s="249"/>
      <c r="L533" s="269" t="s">
        <v>10445</v>
      </c>
      <c r="M533" s="119" t="s">
        <v>4518</v>
      </c>
      <c r="N533" s="119">
        <v>441</v>
      </c>
    </row>
    <row r="534" spans="1:14" s="3" customFormat="1" ht="27" x14ac:dyDescent="0.15">
      <c r="A534" s="119">
        <v>532</v>
      </c>
      <c r="B534" s="119">
        <v>112722</v>
      </c>
      <c r="C534" s="119">
        <v>44554</v>
      </c>
      <c r="D534" s="54">
        <v>30040</v>
      </c>
      <c r="E534" s="54" t="s">
        <v>16477</v>
      </c>
      <c r="F534" s="369" t="s">
        <v>22155</v>
      </c>
      <c r="G534" s="369" t="s">
        <v>21286</v>
      </c>
      <c r="H534" s="269" t="s">
        <v>153</v>
      </c>
      <c r="I534" s="269" t="s">
        <v>8637</v>
      </c>
      <c r="J534" s="249" t="s">
        <v>334</v>
      </c>
      <c r="K534" s="249"/>
      <c r="L534" s="269" t="s">
        <v>10445</v>
      </c>
      <c r="M534" s="119" t="s">
        <v>4518</v>
      </c>
      <c r="N534" s="119">
        <v>509</v>
      </c>
    </row>
    <row r="535" spans="1:14" s="3" customFormat="1" x14ac:dyDescent="0.15">
      <c r="A535" s="119">
        <v>533</v>
      </c>
      <c r="B535" s="119">
        <v>112730</v>
      </c>
      <c r="C535" s="119">
        <v>44555</v>
      </c>
      <c r="D535" s="54">
        <v>30027</v>
      </c>
      <c r="E535" s="54" t="s">
        <v>16477</v>
      </c>
      <c r="F535" s="369" t="s">
        <v>22155</v>
      </c>
      <c r="G535" s="369" t="s">
        <v>21286</v>
      </c>
      <c r="H535" s="269" t="s">
        <v>153</v>
      </c>
      <c r="I535" s="269" t="s">
        <v>8637</v>
      </c>
      <c r="J535" s="249" t="s">
        <v>330</v>
      </c>
      <c r="K535" s="249"/>
      <c r="L535" s="269" t="s">
        <v>10445</v>
      </c>
      <c r="M535" s="119" t="s">
        <v>4518</v>
      </c>
      <c r="N535" s="119">
        <v>773</v>
      </c>
    </row>
    <row r="536" spans="1:14" s="3" customFormat="1" x14ac:dyDescent="0.15">
      <c r="A536" s="119">
        <v>534</v>
      </c>
      <c r="B536" s="119">
        <v>112748</v>
      </c>
      <c r="C536" s="119">
        <v>44556</v>
      </c>
      <c r="D536" s="54">
        <v>29945</v>
      </c>
      <c r="E536" s="54" t="s">
        <v>16477</v>
      </c>
      <c r="F536" s="369" t="s">
        <v>22155</v>
      </c>
      <c r="G536" s="369" t="s">
        <v>21286</v>
      </c>
      <c r="H536" s="269" t="s">
        <v>153</v>
      </c>
      <c r="I536" s="269" t="s">
        <v>8637</v>
      </c>
      <c r="J536" s="249" t="s">
        <v>9889</v>
      </c>
      <c r="K536" s="249"/>
      <c r="L536" s="269" t="s">
        <v>10445</v>
      </c>
      <c r="M536" s="119" t="s">
        <v>4518</v>
      </c>
      <c r="N536" s="119">
        <v>1013</v>
      </c>
    </row>
    <row r="537" spans="1:14" s="3" customFormat="1" x14ac:dyDescent="0.15">
      <c r="A537" s="119">
        <v>535</v>
      </c>
      <c r="B537" s="119">
        <v>112755</v>
      </c>
      <c r="C537" s="119">
        <v>44557</v>
      </c>
      <c r="D537" s="54">
        <v>29675</v>
      </c>
      <c r="E537" s="54" t="s">
        <v>16477</v>
      </c>
      <c r="F537" s="369" t="s">
        <v>22155</v>
      </c>
      <c r="G537" s="369" t="s">
        <v>21286</v>
      </c>
      <c r="H537" s="269" t="s">
        <v>153</v>
      </c>
      <c r="I537" s="269" t="s">
        <v>8637</v>
      </c>
      <c r="J537" s="249" t="s">
        <v>7614</v>
      </c>
      <c r="K537" s="249"/>
      <c r="L537" s="269" t="s">
        <v>10445</v>
      </c>
      <c r="M537" s="119" t="s">
        <v>4518</v>
      </c>
      <c r="N537" s="119">
        <v>675</v>
      </c>
    </row>
    <row r="538" spans="1:14" s="3" customFormat="1" x14ac:dyDescent="0.15">
      <c r="A538" s="119">
        <v>536</v>
      </c>
      <c r="B538" s="119">
        <v>112763</v>
      </c>
      <c r="C538" s="119">
        <v>44559</v>
      </c>
      <c r="D538" s="54">
        <v>29981</v>
      </c>
      <c r="E538" s="54" t="s">
        <v>16477</v>
      </c>
      <c r="F538" s="369" t="s">
        <v>22155</v>
      </c>
      <c r="G538" s="369" t="s">
        <v>21286</v>
      </c>
      <c r="H538" s="269" t="s">
        <v>153</v>
      </c>
      <c r="I538" s="269" t="s">
        <v>8637</v>
      </c>
      <c r="J538" s="249" t="s">
        <v>338</v>
      </c>
      <c r="K538" s="249"/>
      <c r="L538" s="269" t="s">
        <v>10445</v>
      </c>
      <c r="M538" s="119" t="s">
        <v>4518</v>
      </c>
      <c r="N538" s="119">
        <v>367</v>
      </c>
    </row>
    <row r="539" spans="1:14" s="3" customFormat="1" x14ac:dyDescent="0.15">
      <c r="A539" s="119">
        <v>537</v>
      </c>
      <c r="B539" s="119">
        <v>112771</v>
      </c>
      <c r="C539" s="119">
        <v>44560</v>
      </c>
      <c r="D539" s="54">
        <v>29945</v>
      </c>
      <c r="E539" s="54" t="s">
        <v>16477</v>
      </c>
      <c r="F539" s="369" t="s">
        <v>22155</v>
      </c>
      <c r="G539" s="369" t="s">
        <v>21152</v>
      </c>
      <c r="H539" s="269" t="s">
        <v>153</v>
      </c>
      <c r="I539" s="269" t="s">
        <v>8637</v>
      </c>
      <c r="J539" s="249" t="s">
        <v>337</v>
      </c>
      <c r="K539" s="249"/>
      <c r="L539" s="269" t="s">
        <v>10445</v>
      </c>
      <c r="M539" s="119" t="s">
        <v>4518</v>
      </c>
      <c r="N539" s="119">
        <v>530</v>
      </c>
    </row>
    <row r="540" spans="1:14" s="3" customFormat="1" x14ac:dyDescent="0.15">
      <c r="A540" s="119">
        <v>538</v>
      </c>
      <c r="B540" s="119">
        <v>112789</v>
      </c>
      <c r="C540" s="119">
        <v>44561</v>
      </c>
      <c r="D540" s="54">
        <v>30035</v>
      </c>
      <c r="E540" s="54" t="s">
        <v>16477</v>
      </c>
      <c r="F540" s="369" t="s">
        <v>22155</v>
      </c>
      <c r="G540" s="369" t="s">
        <v>21152</v>
      </c>
      <c r="H540" s="269" t="s">
        <v>153</v>
      </c>
      <c r="I540" s="269" t="s">
        <v>8637</v>
      </c>
      <c r="J540" s="249" t="s">
        <v>3129</v>
      </c>
      <c r="K540" s="249"/>
      <c r="L540" s="269" t="s">
        <v>10445</v>
      </c>
      <c r="M540" s="119" t="s">
        <v>4518</v>
      </c>
      <c r="N540" s="119">
        <v>863</v>
      </c>
    </row>
    <row r="541" spans="1:14" s="3" customFormat="1" x14ac:dyDescent="0.15">
      <c r="A541" s="119">
        <v>539</v>
      </c>
      <c r="B541" s="119">
        <v>169250</v>
      </c>
      <c r="C541" s="119">
        <v>50369</v>
      </c>
      <c r="D541" s="54"/>
      <c r="E541" s="54" t="s">
        <v>16477</v>
      </c>
      <c r="F541" s="369" t="s">
        <v>22155</v>
      </c>
      <c r="G541" s="369" t="s">
        <v>21152</v>
      </c>
      <c r="H541" s="269" t="s">
        <v>153</v>
      </c>
      <c r="I541" s="269" t="s">
        <v>8637</v>
      </c>
      <c r="J541" s="249" t="s">
        <v>9890</v>
      </c>
      <c r="K541" s="249"/>
      <c r="L541" s="269" t="s">
        <v>10445</v>
      </c>
      <c r="M541" s="119" t="s">
        <v>4518</v>
      </c>
      <c r="N541" s="119">
        <v>35</v>
      </c>
    </row>
    <row r="542" spans="1:14" s="3" customFormat="1" x14ac:dyDescent="0.15">
      <c r="A542" s="119">
        <v>540</v>
      </c>
      <c r="B542" s="119">
        <v>175463</v>
      </c>
      <c r="C542" s="119">
        <v>51183</v>
      </c>
      <c r="D542" s="54">
        <v>29920</v>
      </c>
      <c r="E542" s="54" t="s">
        <v>16477</v>
      </c>
      <c r="F542" s="369" t="s">
        <v>22155</v>
      </c>
      <c r="G542" s="369" t="s">
        <v>21152</v>
      </c>
      <c r="H542" s="269" t="s">
        <v>153</v>
      </c>
      <c r="I542" s="269" t="s">
        <v>8637</v>
      </c>
      <c r="J542" s="249" t="s">
        <v>15983</v>
      </c>
      <c r="K542" s="249"/>
      <c r="L542" s="269" t="s">
        <v>10445</v>
      </c>
      <c r="M542" s="119" t="s">
        <v>4518</v>
      </c>
      <c r="N542" s="119">
        <v>385</v>
      </c>
    </row>
    <row r="543" spans="1:14" s="3" customFormat="1" x14ac:dyDescent="0.15">
      <c r="A543" s="119">
        <v>541</v>
      </c>
      <c r="B543" s="119">
        <v>175471</v>
      </c>
      <c r="C543" s="119">
        <v>51184</v>
      </c>
      <c r="D543" s="54">
        <v>29920</v>
      </c>
      <c r="E543" s="54" t="s">
        <v>16477</v>
      </c>
      <c r="F543" s="369" t="s">
        <v>22155</v>
      </c>
      <c r="G543" s="369" t="s">
        <v>21286</v>
      </c>
      <c r="H543" s="269" t="s">
        <v>153</v>
      </c>
      <c r="I543" s="269" t="s">
        <v>8637</v>
      </c>
      <c r="J543" s="249" t="s">
        <v>15985</v>
      </c>
      <c r="K543" s="249"/>
      <c r="L543" s="269" t="s">
        <v>10445</v>
      </c>
      <c r="M543" s="119" t="s">
        <v>4518</v>
      </c>
      <c r="N543" s="119">
        <v>481</v>
      </c>
    </row>
    <row r="544" spans="1:14" s="3" customFormat="1" x14ac:dyDescent="0.15">
      <c r="A544" s="119">
        <v>542</v>
      </c>
      <c r="B544" s="119">
        <v>175489</v>
      </c>
      <c r="C544" s="119">
        <v>51185</v>
      </c>
      <c r="D544" s="54">
        <v>29829</v>
      </c>
      <c r="E544" s="54" t="s">
        <v>16477</v>
      </c>
      <c r="F544" s="369" t="s">
        <v>22155</v>
      </c>
      <c r="G544" s="369" t="s">
        <v>21286</v>
      </c>
      <c r="H544" s="269" t="s">
        <v>153</v>
      </c>
      <c r="I544" s="269" t="s">
        <v>8637</v>
      </c>
      <c r="J544" s="249" t="s">
        <v>15987</v>
      </c>
      <c r="K544" s="249"/>
      <c r="L544" s="269" t="s">
        <v>10445</v>
      </c>
      <c r="M544" s="119" t="s">
        <v>4518</v>
      </c>
      <c r="N544" s="119">
        <v>385</v>
      </c>
    </row>
    <row r="545" spans="1:14" s="3" customFormat="1" x14ac:dyDescent="0.15">
      <c r="A545" s="119">
        <v>543</v>
      </c>
      <c r="B545" s="119">
        <v>175497</v>
      </c>
      <c r="C545" s="119">
        <v>51186</v>
      </c>
      <c r="D545" s="54">
        <v>29920</v>
      </c>
      <c r="E545" s="54" t="s">
        <v>16477</v>
      </c>
      <c r="F545" s="369" t="s">
        <v>22155</v>
      </c>
      <c r="G545" s="369" t="s">
        <v>21286</v>
      </c>
      <c r="H545" s="269" t="s">
        <v>153</v>
      </c>
      <c r="I545" s="269" t="s">
        <v>8637</v>
      </c>
      <c r="J545" s="249" t="s">
        <v>15989</v>
      </c>
      <c r="K545" s="249"/>
      <c r="L545" s="269" t="s">
        <v>10445</v>
      </c>
      <c r="M545" s="119" t="s">
        <v>4518</v>
      </c>
      <c r="N545" s="119">
        <v>865</v>
      </c>
    </row>
    <row r="546" spans="1:14" s="3" customFormat="1" x14ac:dyDescent="0.15">
      <c r="A546" s="119">
        <v>544</v>
      </c>
      <c r="B546" s="119">
        <v>175505</v>
      </c>
      <c r="C546" s="119">
        <v>51187</v>
      </c>
      <c r="D546" s="54">
        <v>29829</v>
      </c>
      <c r="E546" s="54" t="s">
        <v>16477</v>
      </c>
      <c r="F546" s="369" t="s">
        <v>22155</v>
      </c>
      <c r="G546" s="369" t="s">
        <v>21286</v>
      </c>
      <c r="H546" s="269" t="s">
        <v>153</v>
      </c>
      <c r="I546" s="269" t="s">
        <v>8637</v>
      </c>
      <c r="J546" s="249" t="s">
        <v>15991</v>
      </c>
      <c r="K546" s="249"/>
      <c r="L546" s="269" t="s">
        <v>10445</v>
      </c>
      <c r="M546" s="119" t="s">
        <v>4518</v>
      </c>
      <c r="N546" s="119">
        <v>385</v>
      </c>
    </row>
    <row r="547" spans="1:14" s="3" customFormat="1" x14ac:dyDescent="0.15">
      <c r="A547" s="119">
        <v>545</v>
      </c>
      <c r="B547" s="119">
        <v>175513</v>
      </c>
      <c r="C547" s="119">
        <v>51188</v>
      </c>
      <c r="D547" s="54">
        <v>29829</v>
      </c>
      <c r="E547" s="54" t="s">
        <v>16477</v>
      </c>
      <c r="F547" s="369" t="s">
        <v>22155</v>
      </c>
      <c r="G547" s="369" t="s">
        <v>21286</v>
      </c>
      <c r="H547" s="269" t="s">
        <v>153</v>
      </c>
      <c r="I547" s="269" t="s">
        <v>8637</v>
      </c>
      <c r="J547" s="249" t="s">
        <v>15993</v>
      </c>
      <c r="K547" s="249"/>
      <c r="L547" s="269" t="s">
        <v>10445</v>
      </c>
      <c r="M547" s="119" t="s">
        <v>4518</v>
      </c>
      <c r="N547" s="119">
        <v>481</v>
      </c>
    </row>
    <row r="548" spans="1:14" s="3" customFormat="1" x14ac:dyDescent="0.15">
      <c r="A548" s="119">
        <v>546</v>
      </c>
      <c r="B548" s="119">
        <v>182014</v>
      </c>
      <c r="C548" s="119">
        <v>52051</v>
      </c>
      <c r="D548" s="54">
        <v>29646</v>
      </c>
      <c r="E548" s="54" t="s">
        <v>16477</v>
      </c>
      <c r="F548" s="369" t="s">
        <v>22155</v>
      </c>
      <c r="G548" s="369" t="s">
        <v>21286</v>
      </c>
      <c r="H548" s="269" t="s">
        <v>6264</v>
      </c>
      <c r="I548" s="269" t="s">
        <v>8637</v>
      </c>
      <c r="J548" s="269" t="s">
        <v>3173</v>
      </c>
      <c r="K548" s="249"/>
      <c r="L548" s="269" t="s">
        <v>9569</v>
      </c>
      <c r="M548" s="119" t="s">
        <v>4518</v>
      </c>
      <c r="N548" s="119">
        <v>160</v>
      </c>
    </row>
    <row r="549" spans="1:14" s="3" customFormat="1" ht="27" x14ac:dyDescent="0.15">
      <c r="A549" s="119">
        <v>547</v>
      </c>
      <c r="B549" s="119">
        <v>182261</v>
      </c>
      <c r="C549" s="119">
        <v>52054</v>
      </c>
      <c r="D549" s="54">
        <v>31017</v>
      </c>
      <c r="E549" s="54" t="s">
        <v>16477</v>
      </c>
      <c r="F549" s="369" t="s">
        <v>22155</v>
      </c>
      <c r="G549" s="369" t="s">
        <v>21286</v>
      </c>
      <c r="H549" s="269" t="s">
        <v>6264</v>
      </c>
      <c r="I549" s="269" t="s">
        <v>8637</v>
      </c>
      <c r="J549" s="269" t="s">
        <v>9893</v>
      </c>
      <c r="K549" s="249"/>
      <c r="L549" s="269" t="s">
        <v>18668</v>
      </c>
      <c r="M549" s="119" t="s">
        <v>4518</v>
      </c>
      <c r="N549" s="119">
        <v>139</v>
      </c>
    </row>
    <row r="550" spans="1:14" s="3" customFormat="1" ht="40.5" x14ac:dyDescent="0.15">
      <c r="A550" s="119">
        <v>548</v>
      </c>
      <c r="B550" s="119">
        <v>152330</v>
      </c>
      <c r="C550" s="119">
        <v>52106</v>
      </c>
      <c r="D550" s="54">
        <v>30011</v>
      </c>
      <c r="E550" s="54" t="s">
        <v>16477</v>
      </c>
      <c r="F550" s="369" t="s">
        <v>22155</v>
      </c>
      <c r="G550" s="369" t="s">
        <v>21286</v>
      </c>
      <c r="H550" s="269" t="s">
        <v>16071</v>
      </c>
      <c r="I550" s="269" t="s">
        <v>16072</v>
      </c>
      <c r="J550" s="269" t="s">
        <v>16073</v>
      </c>
      <c r="K550" s="249"/>
      <c r="L550" s="269" t="s">
        <v>2264</v>
      </c>
      <c r="M550" s="119" t="s">
        <v>7905</v>
      </c>
      <c r="N550" s="119">
        <v>508</v>
      </c>
    </row>
    <row r="551" spans="1:14" s="3" customFormat="1" x14ac:dyDescent="0.15">
      <c r="A551" s="119">
        <v>549</v>
      </c>
      <c r="B551" s="119">
        <v>112821</v>
      </c>
      <c r="C551" s="119">
        <v>44565</v>
      </c>
      <c r="D551" s="54">
        <v>30372</v>
      </c>
      <c r="E551" s="54" t="s">
        <v>16477</v>
      </c>
      <c r="F551" s="369" t="s">
        <v>22155</v>
      </c>
      <c r="G551" s="369" t="s">
        <v>21286</v>
      </c>
      <c r="H551" s="269" t="s">
        <v>8029</v>
      </c>
      <c r="I551" s="269" t="s">
        <v>16075</v>
      </c>
      <c r="J551" s="269"/>
      <c r="K551" s="249"/>
      <c r="L551" s="269" t="s">
        <v>10445</v>
      </c>
      <c r="M551" s="119" t="s">
        <v>4518</v>
      </c>
      <c r="N551" s="119">
        <v>355</v>
      </c>
    </row>
    <row r="552" spans="1:14" s="3" customFormat="1" x14ac:dyDescent="0.15">
      <c r="A552" s="119">
        <v>550</v>
      </c>
      <c r="B552" s="119">
        <v>182832</v>
      </c>
      <c r="C552" s="119">
        <v>52113</v>
      </c>
      <c r="D552" s="54">
        <v>30970</v>
      </c>
      <c r="E552" s="54" t="s">
        <v>16477</v>
      </c>
      <c r="F552" s="369" t="s">
        <v>22155</v>
      </c>
      <c r="G552" s="369" t="s">
        <v>21286</v>
      </c>
      <c r="H552" s="269" t="s">
        <v>21148</v>
      </c>
      <c r="I552" s="269"/>
      <c r="J552" s="269" t="s">
        <v>21149</v>
      </c>
      <c r="K552" s="249"/>
      <c r="L552" s="269" t="s">
        <v>2264</v>
      </c>
      <c r="M552" s="119" t="s">
        <v>7905</v>
      </c>
      <c r="N552" s="119">
        <v>177</v>
      </c>
    </row>
    <row r="553" spans="1:14" s="3" customFormat="1" x14ac:dyDescent="0.15">
      <c r="A553" s="119">
        <v>551</v>
      </c>
      <c r="B553" s="119">
        <v>112425</v>
      </c>
      <c r="C553" s="119">
        <v>44523</v>
      </c>
      <c r="D553" s="54">
        <v>31136</v>
      </c>
      <c r="E553" s="54" t="s">
        <v>16477</v>
      </c>
      <c r="F553" s="369" t="s">
        <v>22155</v>
      </c>
      <c r="G553" s="369" t="s">
        <v>21286</v>
      </c>
      <c r="H553" s="269" t="s">
        <v>8028</v>
      </c>
      <c r="I553" s="269" t="s">
        <v>13678</v>
      </c>
      <c r="J553" s="269" t="s">
        <v>21150</v>
      </c>
      <c r="K553" s="249"/>
      <c r="L553" s="269" t="s">
        <v>10445</v>
      </c>
      <c r="M553" s="119" t="s">
        <v>4518</v>
      </c>
      <c r="N553" s="119">
        <v>257</v>
      </c>
    </row>
    <row r="554" spans="1:14" s="3" customFormat="1" x14ac:dyDescent="0.15">
      <c r="A554" s="119">
        <v>552</v>
      </c>
      <c r="B554" s="119">
        <v>112441</v>
      </c>
      <c r="C554" s="119">
        <v>44524</v>
      </c>
      <c r="D554" s="54">
        <v>31366</v>
      </c>
      <c r="E554" s="54" t="s">
        <v>16477</v>
      </c>
      <c r="F554" s="369" t="s">
        <v>22155</v>
      </c>
      <c r="G554" s="369" t="s">
        <v>21286</v>
      </c>
      <c r="H554" s="269" t="s">
        <v>8028</v>
      </c>
      <c r="I554" s="269" t="s">
        <v>13678</v>
      </c>
      <c r="J554" s="269" t="s">
        <v>2120</v>
      </c>
      <c r="K554" s="249"/>
      <c r="L554" s="269" t="s">
        <v>10445</v>
      </c>
      <c r="M554" s="119" t="s">
        <v>4518</v>
      </c>
      <c r="N554" s="119">
        <v>193</v>
      </c>
    </row>
    <row r="555" spans="1:14" s="3" customFormat="1" ht="27" x14ac:dyDescent="0.15">
      <c r="A555" s="119">
        <v>553</v>
      </c>
      <c r="B555" s="119">
        <v>182063</v>
      </c>
      <c r="C555" s="119">
        <v>52052</v>
      </c>
      <c r="D555" s="54">
        <v>31593</v>
      </c>
      <c r="E555" s="54" t="s">
        <v>16477</v>
      </c>
      <c r="F555" s="369" t="s">
        <v>22155</v>
      </c>
      <c r="G555" s="369" t="s">
        <v>21152</v>
      </c>
      <c r="H555" s="269" t="s">
        <v>8028</v>
      </c>
      <c r="I555" s="269" t="s">
        <v>13678</v>
      </c>
      <c r="J555" s="269" t="s">
        <v>21151</v>
      </c>
      <c r="K555" s="249"/>
      <c r="L555" s="269" t="s">
        <v>18676</v>
      </c>
      <c r="M555" s="119" t="s">
        <v>4518</v>
      </c>
      <c r="N555" s="119">
        <v>57</v>
      </c>
    </row>
    <row r="556" spans="1:14" s="3" customFormat="1" x14ac:dyDescent="0.15">
      <c r="A556" s="119">
        <v>554</v>
      </c>
      <c r="B556" s="119">
        <v>112391</v>
      </c>
      <c r="C556" s="119">
        <v>44519</v>
      </c>
      <c r="D556" s="54">
        <v>31618</v>
      </c>
      <c r="E556" s="54" t="s">
        <v>16477</v>
      </c>
      <c r="F556" s="369" t="s">
        <v>22155</v>
      </c>
      <c r="G556" s="369" t="s">
        <v>21152</v>
      </c>
      <c r="H556" s="269" t="s">
        <v>8028</v>
      </c>
      <c r="I556" s="269" t="s">
        <v>3089</v>
      </c>
      <c r="J556" s="249" t="s">
        <v>11528</v>
      </c>
      <c r="K556" s="249" t="s">
        <v>18669</v>
      </c>
      <c r="L556" s="269" t="s">
        <v>10445</v>
      </c>
      <c r="M556" s="119" t="s">
        <v>4518</v>
      </c>
      <c r="N556" s="119">
        <v>739</v>
      </c>
    </row>
    <row r="557" spans="1:14" s="3" customFormat="1" x14ac:dyDescent="0.15">
      <c r="A557" s="119">
        <v>555</v>
      </c>
      <c r="B557" s="119">
        <v>112433</v>
      </c>
      <c r="C557" s="119">
        <v>44525</v>
      </c>
      <c r="D557" s="54">
        <v>31741</v>
      </c>
      <c r="E557" s="54" t="s">
        <v>16477</v>
      </c>
      <c r="F557" s="369" t="s">
        <v>22155</v>
      </c>
      <c r="G557" s="369" t="s">
        <v>21152</v>
      </c>
      <c r="H557" s="269" t="s">
        <v>8028</v>
      </c>
      <c r="I557" s="269" t="s">
        <v>3089</v>
      </c>
      <c r="J557" s="249" t="s">
        <v>11529</v>
      </c>
      <c r="K557" s="249" t="s">
        <v>3980</v>
      </c>
      <c r="L557" s="269" t="s">
        <v>10445</v>
      </c>
      <c r="M557" s="119" t="s">
        <v>4518</v>
      </c>
      <c r="N557" s="119">
        <v>339</v>
      </c>
    </row>
    <row r="558" spans="1:14" s="3" customFormat="1" ht="27" x14ac:dyDescent="0.15">
      <c r="A558" s="119">
        <v>556</v>
      </c>
      <c r="B558" s="119">
        <v>112458</v>
      </c>
      <c r="C558" s="119">
        <v>44526</v>
      </c>
      <c r="D558" s="54">
        <v>31741</v>
      </c>
      <c r="E558" s="54" t="s">
        <v>16477</v>
      </c>
      <c r="F558" s="369" t="s">
        <v>22155</v>
      </c>
      <c r="G558" s="369" t="s">
        <v>21152</v>
      </c>
      <c r="H558" s="269" t="s">
        <v>8028</v>
      </c>
      <c r="I558" s="269" t="s">
        <v>3089</v>
      </c>
      <c r="J558" s="249" t="s">
        <v>339</v>
      </c>
      <c r="K558" s="249" t="s">
        <v>18670</v>
      </c>
      <c r="L558" s="269" t="s">
        <v>10445</v>
      </c>
      <c r="M558" s="119" t="s">
        <v>4518</v>
      </c>
      <c r="N558" s="119">
        <v>852</v>
      </c>
    </row>
    <row r="559" spans="1:14" s="3" customFormat="1" x14ac:dyDescent="0.15">
      <c r="A559" s="119">
        <v>557</v>
      </c>
      <c r="B559" s="119">
        <v>112466</v>
      </c>
      <c r="C559" s="119">
        <v>44527</v>
      </c>
      <c r="D559" s="54">
        <v>31741</v>
      </c>
      <c r="E559" s="54" t="s">
        <v>16477</v>
      </c>
      <c r="F559" s="369" t="s">
        <v>22155</v>
      </c>
      <c r="G559" s="369" t="s">
        <v>21286</v>
      </c>
      <c r="H559" s="269" t="s">
        <v>8028</v>
      </c>
      <c r="I559" s="269" t="s">
        <v>3089</v>
      </c>
      <c r="J559" s="249" t="s">
        <v>355</v>
      </c>
      <c r="K559" s="249" t="s">
        <v>18671</v>
      </c>
      <c r="L559" s="269" t="s">
        <v>10445</v>
      </c>
      <c r="M559" s="119" t="s">
        <v>4518</v>
      </c>
      <c r="N559" s="119">
        <v>937</v>
      </c>
    </row>
    <row r="560" spans="1:14" s="3" customFormat="1" x14ac:dyDescent="0.15">
      <c r="A560" s="119">
        <v>558</v>
      </c>
      <c r="B560" s="119">
        <v>112474</v>
      </c>
      <c r="C560" s="119">
        <v>44528</v>
      </c>
      <c r="D560" s="54">
        <v>31741</v>
      </c>
      <c r="E560" s="54" t="s">
        <v>16477</v>
      </c>
      <c r="F560" s="369" t="s">
        <v>22155</v>
      </c>
      <c r="G560" s="369" t="s">
        <v>21286</v>
      </c>
      <c r="H560" s="743" t="s">
        <v>8028</v>
      </c>
      <c r="I560" s="269" t="s">
        <v>3089</v>
      </c>
      <c r="J560" s="249" t="s">
        <v>356</v>
      </c>
      <c r="K560" s="249" t="s">
        <v>18672</v>
      </c>
      <c r="L560" s="269" t="s">
        <v>10445</v>
      </c>
      <c r="M560" s="119" t="s">
        <v>4518</v>
      </c>
      <c r="N560" s="119">
        <v>1015</v>
      </c>
    </row>
    <row r="561" spans="1:14" s="3" customFormat="1" x14ac:dyDescent="0.15">
      <c r="A561" s="119">
        <v>559</v>
      </c>
      <c r="B561" s="119">
        <v>112482</v>
      </c>
      <c r="C561" s="119">
        <v>44529</v>
      </c>
      <c r="D561" s="54">
        <v>31766</v>
      </c>
      <c r="E561" s="54" t="s">
        <v>16477</v>
      </c>
      <c r="F561" s="369" t="s">
        <v>22155</v>
      </c>
      <c r="G561" s="369" t="s">
        <v>21286</v>
      </c>
      <c r="H561" s="269" t="s">
        <v>8028</v>
      </c>
      <c r="I561" s="269" t="s">
        <v>3089</v>
      </c>
      <c r="J561" s="249" t="s">
        <v>9897</v>
      </c>
      <c r="K561" s="249"/>
      <c r="L561" s="269" t="s">
        <v>10445</v>
      </c>
      <c r="M561" s="119" t="s">
        <v>4518</v>
      </c>
      <c r="N561" s="119">
        <v>263</v>
      </c>
    </row>
    <row r="562" spans="1:14" s="3" customFormat="1" x14ac:dyDescent="0.15">
      <c r="A562" s="119">
        <v>560</v>
      </c>
      <c r="B562" s="119">
        <v>112490</v>
      </c>
      <c r="C562" s="119">
        <v>44530</v>
      </c>
      <c r="D562" s="54">
        <v>31833</v>
      </c>
      <c r="E562" s="54" t="s">
        <v>16477</v>
      </c>
      <c r="F562" s="369" t="s">
        <v>22155</v>
      </c>
      <c r="G562" s="369" t="s">
        <v>21286</v>
      </c>
      <c r="H562" s="269" t="s">
        <v>8028</v>
      </c>
      <c r="I562" s="269" t="s">
        <v>3089</v>
      </c>
      <c r="J562" s="249" t="s">
        <v>9898</v>
      </c>
      <c r="K562" s="249"/>
      <c r="L562" s="269" t="s">
        <v>10445</v>
      </c>
      <c r="M562" s="119" t="s">
        <v>4518</v>
      </c>
      <c r="N562" s="119">
        <v>257</v>
      </c>
    </row>
    <row r="563" spans="1:14" s="3" customFormat="1" ht="27" x14ac:dyDescent="0.15">
      <c r="A563" s="119">
        <v>561</v>
      </c>
      <c r="B563" s="119">
        <v>112524</v>
      </c>
      <c r="C563" s="119">
        <v>44531</v>
      </c>
      <c r="D563" s="54">
        <v>31846</v>
      </c>
      <c r="E563" s="54" t="s">
        <v>16477</v>
      </c>
      <c r="F563" s="369" t="s">
        <v>22155</v>
      </c>
      <c r="G563" s="369" t="s">
        <v>21286</v>
      </c>
      <c r="H563" s="269" t="s">
        <v>8028</v>
      </c>
      <c r="I563" s="269" t="s">
        <v>3089</v>
      </c>
      <c r="J563" s="249" t="s">
        <v>9899</v>
      </c>
      <c r="K563" s="249" t="s">
        <v>18673</v>
      </c>
      <c r="L563" s="269" t="s">
        <v>10445</v>
      </c>
      <c r="M563" s="119" t="s">
        <v>4518</v>
      </c>
      <c r="N563" s="119">
        <v>583</v>
      </c>
    </row>
    <row r="564" spans="1:14" s="3" customFormat="1" ht="27" x14ac:dyDescent="0.15">
      <c r="A564" s="119">
        <v>562</v>
      </c>
      <c r="B564" s="119">
        <v>112508</v>
      </c>
      <c r="C564" s="119">
        <v>44532</v>
      </c>
      <c r="D564" s="54">
        <v>31846</v>
      </c>
      <c r="E564" s="54" t="s">
        <v>16477</v>
      </c>
      <c r="F564" s="369" t="s">
        <v>22155</v>
      </c>
      <c r="G564" s="369" t="s">
        <v>21286</v>
      </c>
      <c r="H564" s="269" t="s">
        <v>8028</v>
      </c>
      <c r="I564" s="269" t="s">
        <v>3089</v>
      </c>
      <c r="J564" s="249" t="s">
        <v>9899</v>
      </c>
      <c r="K564" s="249" t="s">
        <v>18674</v>
      </c>
      <c r="L564" s="269" t="s">
        <v>10445</v>
      </c>
      <c r="M564" s="119" t="s">
        <v>4518</v>
      </c>
      <c r="N564" s="119">
        <v>707</v>
      </c>
    </row>
    <row r="565" spans="1:14" s="3" customFormat="1" x14ac:dyDescent="0.15">
      <c r="A565" s="119">
        <v>563</v>
      </c>
      <c r="B565" s="119">
        <v>112516</v>
      </c>
      <c r="C565" s="119">
        <v>44533</v>
      </c>
      <c r="D565" s="54">
        <v>31846</v>
      </c>
      <c r="E565" s="54" t="s">
        <v>16477</v>
      </c>
      <c r="F565" s="369" t="s">
        <v>22155</v>
      </c>
      <c r="G565" s="369" t="s">
        <v>21286</v>
      </c>
      <c r="H565" s="269" t="s">
        <v>8028</v>
      </c>
      <c r="I565" s="269" t="s">
        <v>3089</v>
      </c>
      <c r="J565" s="249" t="s">
        <v>9899</v>
      </c>
      <c r="K565" s="249" t="s">
        <v>18675</v>
      </c>
      <c r="L565" s="269" t="s">
        <v>10445</v>
      </c>
      <c r="M565" s="119" t="s">
        <v>4518</v>
      </c>
      <c r="N565" s="119">
        <v>873</v>
      </c>
    </row>
    <row r="566" spans="1:14" s="3" customFormat="1" x14ac:dyDescent="0.15">
      <c r="A566" s="119">
        <v>564</v>
      </c>
      <c r="B566" s="119">
        <v>112532</v>
      </c>
      <c r="C566" s="119">
        <v>44534</v>
      </c>
      <c r="D566" s="54">
        <v>31833</v>
      </c>
      <c r="E566" s="54" t="s">
        <v>16477</v>
      </c>
      <c r="F566" s="369" t="s">
        <v>22155</v>
      </c>
      <c r="G566" s="369" t="s">
        <v>21286</v>
      </c>
      <c r="H566" s="269" t="s">
        <v>8028</v>
      </c>
      <c r="I566" s="269" t="s">
        <v>3089</v>
      </c>
      <c r="J566" s="249" t="s">
        <v>11530</v>
      </c>
      <c r="K566" s="249"/>
      <c r="L566" s="269" t="s">
        <v>10445</v>
      </c>
      <c r="M566" s="119" t="s">
        <v>4518</v>
      </c>
      <c r="N566" s="119">
        <v>1083</v>
      </c>
    </row>
    <row r="567" spans="1:14" s="3" customFormat="1" x14ac:dyDescent="0.15">
      <c r="A567" s="119">
        <v>565</v>
      </c>
      <c r="B567" s="119">
        <v>112540</v>
      </c>
      <c r="C567" s="119">
        <v>44535</v>
      </c>
      <c r="D567" s="54">
        <v>31833</v>
      </c>
      <c r="E567" s="54" t="s">
        <v>16477</v>
      </c>
      <c r="F567" s="369" t="s">
        <v>22155</v>
      </c>
      <c r="G567" s="369" t="s">
        <v>21286</v>
      </c>
      <c r="H567" s="269" t="s">
        <v>8028</v>
      </c>
      <c r="I567" s="269" t="s">
        <v>3089</v>
      </c>
      <c r="J567" s="249" t="s">
        <v>11531</v>
      </c>
      <c r="K567" s="249"/>
      <c r="L567" s="269" t="s">
        <v>10445</v>
      </c>
      <c r="M567" s="119" t="s">
        <v>4518</v>
      </c>
      <c r="N567" s="119">
        <v>498</v>
      </c>
    </row>
    <row r="568" spans="1:14" s="3" customFormat="1" x14ac:dyDescent="0.15">
      <c r="A568" s="119">
        <v>566</v>
      </c>
      <c r="B568" s="119">
        <v>112409</v>
      </c>
      <c r="C568" s="119">
        <v>44521</v>
      </c>
      <c r="D568" s="54">
        <v>31856</v>
      </c>
      <c r="E568" s="54" t="s">
        <v>16477</v>
      </c>
      <c r="F568" s="369" t="s">
        <v>22155</v>
      </c>
      <c r="G568" s="369" t="s">
        <v>21286</v>
      </c>
      <c r="H568" s="269" t="s">
        <v>8028</v>
      </c>
      <c r="I568" s="269" t="s">
        <v>3089</v>
      </c>
      <c r="J568" s="249" t="s">
        <v>11532</v>
      </c>
      <c r="K568" s="249"/>
      <c r="L568" s="269" t="s">
        <v>10445</v>
      </c>
      <c r="M568" s="119" t="s">
        <v>4518</v>
      </c>
      <c r="N568" s="119">
        <v>419</v>
      </c>
    </row>
    <row r="569" spans="1:14" s="3" customFormat="1" x14ac:dyDescent="0.15">
      <c r="A569" s="119">
        <v>567</v>
      </c>
      <c r="B569" s="119">
        <v>112417</v>
      </c>
      <c r="C569" s="119">
        <v>44522</v>
      </c>
      <c r="D569" s="54">
        <v>31861</v>
      </c>
      <c r="E569" s="54" t="s">
        <v>16477</v>
      </c>
      <c r="F569" s="369" t="s">
        <v>22155</v>
      </c>
      <c r="G569" s="369" t="s">
        <v>21286</v>
      </c>
      <c r="H569" s="269" t="s">
        <v>8028</v>
      </c>
      <c r="I569" s="269" t="s">
        <v>3089</v>
      </c>
      <c r="J569" s="249" t="s">
        <v>11533</v>
      </c>
      <c r="K569" s="249"/>
      <c r="L569" s="269" t="s">
        <v>10445</v>
      </c>
      <c r="M569" s="119" t="s">
        <v>4518</v>
      </c>
      <c r="N569" s="119">
        <v>277</v>
      </c>
    </row>
    <row r="570" spans="1:14" s="3" customFormat="1" ht="27" x14ac:dyDescent="0.15">
      <c r="A570" s="119">
        <v>568</v>
      </c>
      <c r="B570" s="119">
        <v>297184</v>
      </c>
      <c r="C570" s="119">
        <v>63571</v>
      </c>
      <c r="D570" s="14">
        <v>33207</v>
      </c>
      <c r="E570" s="14" t="s">
        <v>16477</v>
      </c>
      <c r="F570" s="369" t="s">
        <v>22155</v>
      </c>
      <c r="G570" s="369" t="s">
        <v>21286</v>
      </c>
      <c r="H570" s="269" t="s">
        <v>153</v>
      </c>
      <c r="I570" s="269" t="s">
        <v>917</v>
      </c>
      <c r="J570" s="269" t="s">
        <v>11742</v>
      </c>
      <c r="K570" s="269" t="s">
        <v>11741</v>
      </c>
      <c r="L570" s="269" t="s">
        <v>2263</v>
      </c>
      <c r="M570" s="119" t="s">
        <v>4518</v>
      </c>
      <c r="N570" s="119">
        <v>235</v>
      </c>
    </row>
    <row r="571" spans="1:14" s="3" customFormat="1" x14ac:dyDescent="0.15">
      <c r="A571" s="119">
        <v>569</v>
      </c>
      <c r="B571" s="119">
        <v>112151</v>
      </c>
      <c r="C571" s="119">
        <v>44492</v>
      </c>
      <c r="D571" s="54">
        <v>33506</v>
      </c>
      <c r="E571" s="54" t="s">
        <v>16477</v>
      </c>
      <c r="F571" s="369" t="s">
        <v>22155</v>
      </c>
      <c r="G571" s="369" t="s">
        <v>21152</v>
      </c>
      <c r="H571" s="269" t="s">
        <v>153</v>
      </c>
      <c r="I571" s="269" t="s">
        <v>8638</v>
      </c>
      <c r="J571" s="249" t="s">
        <v>9894</v>
      </c>
      <c r="K571" s="249"/>
      <c r="L571" s="269" t="s">
        <v>10445</v>
      </c>
      <c r="M571" s="119" t="s">
        <v>9571</v>
      </c>
      <c r="N571" s="119">
        <v>675</v>
      </c>
    </row>
    <row r="572" spans="1:14" s="3" customFormat="1" x14ac:dyDescent="0.15">
      <c r="A572" s="119">
        <v>570</v>
      </c>
      <c r="B572" s="119">
        <v>112169</v>
      </c>
      <c r="C572" s="119">
        <v>44493</v>
      </c>
      <c r="D572" s="54">
        <v>33526</v>
      </c>
      <c r="E572" s="54" t="s">
        <v>16477</v>
      </c>
      <c r="F572" s="369" t="s">
        <v>22155</v>
      </c>
      <c r="G572" s="369" t="s">
        <v>21152</v>
      </c>
      <c r="H572" s="269" t="s">
        <v>153</v>
      </c>
      <c r="I572" s="269" t="s">
        <v>8638</v>
      </c>
      <c r="J572" s="249" t="s">
        <v>9895</v>
      </c>
      <c r="K572" s="249"/>
      <c r="L572" s="269" t="s">
        <v>10445</v>
      </c>
      <c r="M572" s="119" t="s">
        <v>9571</v>
      </c>
      <c r="N572" s="119">
        <v>357</v>
      </c>
    </row>
    <row r="573" spans="1:14" s="3" customFormat="1" x14ac:dyDescent="0.15">
      <c r="A573" s="119">
        <v>571</v>
      </c>
      <c r="B573" s="119">
        <v>112185</v>
      </c>
      <c r="C573" s="119">
        <v>44495</v>
      </c>
      <c r="D573" s="54">
        <v>33589</v>
      </c>
      <c r="E573" s="54" t="s">
        <v>16477</v>
      </c>
      <c r="F573" s="369" t="s">
        <v>22155</v>
      </c>
      <c r="G573" s="369" t="s">
        <v>21152</v>
      </c>
      <c r="H573" s="269" t="s">
        <v>153</v>
      </c>
      <c r="I573" s="269" t="s">
        <v>8638</v>
      </c>
      <c r="J573" s="249" t="s">
        <v>9896</v>
      </c>
      <c r="K573" s="249"/>
      <c r="L573" s="269" t="s">
        <v>10445</v>
      </c>
      <c r="M573" s="119" t="s">
        <v>4518</v>
      </c>
      <c r="N573" s="119">
        <v>343</v>
      </c>
    </row>
    <row r="574" spans="1:14" s="3" customFormat="1" ht="27" x14ac:dyDescent="0.15">
      <c r="A574" s="119">
        <v>572</v>
      </c>
      <c r="B574" s="119">
        <v>112193</v>
      </c>
      <c r="C574" s="119">
        <v>44496</v>
      </c>
      <c r="D574" s="54">
        <v>33634</v>
      </c>
      <c r="E574" s="54" t="s">
        <v>16477</v>
      </c>
      <c r="F574" s="369" t="s">
        <v>22155</v>
      </c>
      <c r="G574" s="369" t="s">
        <v>21152</v>
      </c>
      <c r="H574" s="269" t="s">
        <v>153</v>
      </c>
      <c r="I574" s="269" t="s">
        <v>8638</v>
      </c>
      <c r="J574" s="249" t="s">
        <v>339</v>
      </c>
      <c r="K574" s="249" t="s">
        <v>18677</v>
      </c>
      <c r="L574" s="269" t="s">
        <v>10445</v>
      </c>
      <c r="M574" s="119" t="s">
        <v>4518</v>
      </c>
      <c r="N574" s="119">
        <v>753</v>
      </c>
    </row>
    <row r="575" spans="1:14" s="3" customFormat="1" x14ac:dyDescent="0.15">
      <c r="A575" s="119">
        <v>573</v>
      </c>
      <c r="B575" s="119">
        <v>112201</v>
      </c>
      <c r="C575" s="119">
        <v>44497</v>
      </c>
      <c r="D575" s="54">
        <v>33634</v>
      </c>
      <c r="E575" s="54" t="s">
        <v>16477</v>
      </c>
      <c r="F575" s="369" t="s">
        <v>22155</v>
      </c>
      <c r="G575" s="369" t="s">
        <v>21286</v>
      </c>
      <c r="H575" s="269" t="s">
        <v>153</v>
      </c>
      <c r="I575" s="269" t="s">
        <v>8638</v>
      </c>
      <c r="J575" s="249" t="s">
        <v>339</v>
      </c>
      <c r="K575" s="249" t="s">
        <v>18678</v>
      </c>
      <c r="L575" s="269" t="s">
        <v>10445</v>
      </c>
      <c r="M575" s="119" t="s">
        <v>4518</v>
      </c>
      <c r="N575" s="119">
        <v>775</v>
      </c>
    </row>
    <row r="576" spans="1:14" s="3" customFormat="1" x14ac:dyDescent="0.15">
      <c r="A576" s="119">
        <v>574</v>
      </c>
      <c r="B576" s="119">
        <v>112219</v>
      </c>
      <c r="C576" s="119">
        <v>44498</v>
      </c>
      <c r="D576" s="54">
        <v>33634</v>
      </c>
      <c r="E576" s="54" t="s">
        <v>16477</v>
      </c>
      <c r="F576" s="369" t="s">
        <v>22155</v>
      </c>
      <c r="G576" s="369" t="s">
        <v>21286</v>
      </c>
      <c r="H576" s="269" t="s">
        <v>153</v>
      </c>
      <c r="I576" s="269" t="s">
        <v>8638</v>
      </c>
      <c r="J576" s="249" t="s">
        <v>339</v>
      </c>
      <c r="K576" s="249" t="s">
        <v>18679</v>
      </c>
      <c r="L576" s="269" t="s">
        <v>10445</v>
      </c>
      <c r="M576" s="119" t="s">
        <v>4518</v>
      </c>
      <c r="N576" s="119">
        <v>931</v>
      </c>
    </row>
    <row r="577" spans="1:14" s="3" customFormat="1" x14ac:dyDescent="0.15">
      <c r="A577" s="119">
        <v>575</v>
      </c>
      <c r="B577" s="119">
        <v>112235</v>
      </c>
      <c r="C577" s="119">
        <v>44500</v>
      </c>
      <c r="D577" s="54">
        <v>33679</v>
      </c>
      <c r="E577" s="54" t="s">
        <v>16477</v>
      </c>
      <c r="F577" s="369" t="s">
        <v>22155</v>
      </c>
      <c r="G577" s="369" t="s">
        <v>21286</v>
      </c>
      <c r="H577" s="269" t="s">
        <v>153</v>
      </c>
      <c r="I577" s="269" t="s">
        <v>8638</v>
      </c>
      <c r="J577" s="249" t="s">
        <v>9897</v>
      </c>
      <c r="K577" s="249"/>
      <c r="L577" s="269" t="s">
        <v>10445</v>
      </c>
      <c r="M577" s="119" t="s">
        <v>4518</v>
      </c>
      <c r="N577" s="119">
        <v>236</v>
      </c>
    </row>
    <row r="578" spans="1:14" s="3" customFormat="1" x14ac:dyDescent="0.15">
      <c r="A578" s="119">
        <v>576</v>
      </c>
      <c r="B578" s="119">
        <v>112227</v>
      </c>
      <c r="C578" s="119">
        <v>44499</v>
      </c>
      <c r="D578" s="54">
        <v>33693</v>
      </c>
      <c r="E578" s="54" t="s">
        <v>16477</v>
      </c>
      <c r="F578" s="369" t="s">
        <v>22155</v>
      </c>
      <c r="G578" s="369" t="s">
        <v>21286</v>
      </c>
      <c r="H578" s="269" t="s">
        <v>153</v>
      </c>
      <c r="I578" s="269" t="s">
        <v>8638</v>
      </c>
      <c r="J578" s="249" t="s">
        <v>9898</v>
      </c>
      <c r="K578" s="249"/>
      <c r="L578" s="269" t="s">
        <v>10445</v>
      </c>
      <c r="M578" s="119" t="s">
        <v>4518</v>
      </c>
      <c r="N578" s="119">
        <v>185</v>
      </c>
    </row>
    <row r="579" spans="1:14" s="3" customFormat="1" ht="27" x14ac:dyDescent="0.15">
      <c r="A579" s="119">
        <v>577</v>
      </c>
      <c r="B579" s="119">
        <v>112243</v>
      </c>
      <c r="C579" s="119">
        <v>44501</v>
      </c>
      <c r="D579" s="54">
        <v>33693</v>
      </c>
      <c r="E579" s="54" t="s">
        <v>16477</v>
      </c>
      <c r="F579" s="369" t="s">
        <v>22155</v>
      </c>
      <c r="G579" s="369" t="s">
        <v>21286</v>
      </c>
      <c r="H579" s="269" t="s">
        <v>153</v>
      </c>
      <c r="I579" s="269" t="s">
        <v>8638</v>
      </c>
      <c r="J579" s="249" t="s">
        <v>9899</v>
      </c>
      <c r="K579" s="249" t="s">
        <v>18680</v>
      </c>
      <c r="L579" s="269" t="s">
        <v>10445</v>
      </c>
      <c r="M579" s="119" t="s">
        <v>4518</v>
      </c>
      <c r="N579" s="119">
        <v>551</v>
      </c>
    </row>
    <row r="580" spans="1:14" s="3" customFormat="1" ht="27" x14ac:dyDescent="0.15">
      <c r="A580" s="119">
        <v>578</v>
      </c>
      <c r="B580" s="119">
        <v>112250</v>
      </c>
      <c r="C580" s="119">
        <v>44502</v>
      </c>
      <c r="D580" s="54">
        <v>33693</v>
      </c>
      <c r="E580" s="54" t="s">
        <v>16477</v>
      </c>
      <c r="F580" s="369" t="s">
        <v>22155</v>
      </c>
      <c r="G580" s="369" t="s">
        <v>21286</v>
      </c>
      <c r="H580" s="269" t="s">
        <v>153</v>
      </c>
      <c r="I580" s="269" t="s">
        <v>8638</v>
      </c>
      <c r="J580" s="249" t="s">
        <v>9899</v>
      </c>
      <c r="K580" s="249" t="s">
        <v>18681</v>
      </c>
      <c r="L580" s="269" t="s">
        <v>10445</v>
      </c>
      <c r="M580" s="119" t="s">
        <v>4518</v>
      </c>
      <c r="N580" s="119">
        <v>607</v>
      </c>
    </row>
    <row r="581" spans="1:14" s="3" customFormat="1" x14ac:dyDescent="0.15">
      <c r="A581" s="119">
        <v>579</v>
      </c>
      <c r="B581" s="119">
        <v>112268</v>
      </c>
      <c r="C581" s="119">
        <v>44503</v>
      </c>
      <c r="D581" s="54">
        <v>33693</v>
      </c>
      <c r="E581" s="54" t="s">
        <v>16477</v>
      </c>
      <c r="F581" s="369" t="s">
        <v>22155</v>
      </c>
      <c r="G581" s="369" t="s">
        <v>21286</v>
      </c>
      <c r="H581" s="269" t="s">
        <v>153</v>
      </c>
      <c r="I581" s="269" t="s">
        <v>8638</v>
      </c>
      <c r="J581" s="249" t="s">
        <v>9899</v>
      </c>
      <c r="K581" s="249" t="s">
        <v>18682</v>
      </c>
      <c r="L581" s="269" t="s">
        <v>10445</v>
      </c>
      <c r="M581" s="119" t="s">
        <v>4518</v>
      </c>
      <c r="N581" s="119">
        <v>885</v>
      </c>
    </row>
    <row r="582" spans="1:14" s="3" customFormat="1" x14ac:dyDescent="0.15">
      <c r="A582" s="119">
        <v>580</v>
      </c>
      <c r="B582" s="119">
        <v>112276</v>
      </c>
      <c r="C582" s="119">
        <v>44504</v>
      </c>
      <c r="D582" s="54">
        <v>33693</v>
      </c>
      <c r="E582" s="54" t="s">
        <v>16477</v>
      </c>
      <c r="F582" s="369" t="s">
        <v>22155</v>
      </c>
      <c r="G582" s="369" t="s">
        <v>21286</v>
      </c>
      <c r="H582" s="269" t="s">
        <v>153</v>
      </c>
      <c r="I582" s="269" t="s">
        <v>8638</v>
      </c>
      <c r="J582" s="249" t="s">
        <v>9900</v>
      </c>
      <c r="K582" s="249"/>
      <c r="L582" s="269" t="s">
        <v>10445</v>
      </c>
      <c r="M582" s="119" t="s">
        <v>4518</v>
      </c>
      <c r="N582" s="119">
        <v>749</v>
      </c>
    </row>
    <row r="583" spans="1:14" s="3" customFormat="1" x14ac:dyDescent="0.15">
      <c r="A583" s="119">
        <v>581</v>
      </c>
      <c r="B583" s="119">
        <v>112284</v>
      </c>
      <c r="C583" s="119">
        <v>44505</v>
      </c>
      <c r="D583" s="54">
        <v>33694</v>
      </c>
      <c r="E583" s="54" t="s">
        <v>16477</v>
      </c>
      <c r="F583" s="369" t="s">
        <v>22155</v>
      </c>
      <c r="G583" s="369" t="s">
        <v>21286</v>
      </c>
      <c r="H583" s="269" t="s">
        <v>153</v>
      </c>
      <c r="I583" s="269" t="s">
        <v>8638</v>
      </c>
      <c r="J583" s="249" t="s">
        <v>9901</v>
      </c>
      <c r="K583" s="249"/>
      <c r="L583" s="269" t="s">
        <v>10445</v>
      </c>
      <c r="M583" s="119" t="s">
        <v>4518</v>
      </c>
      <c r="N583" s="119">
        <v>346</v>
      </c>
    </row>
    <row r="584" spans="1:14" s="3" customFormat="1" x14ac:dyDescent="0.15">
      <c r="A584" s="119">
        <v>582</v>
      </c>
      <c r="B584" s="119">
        <v>112292</v>
      </c>
      <c r="C584" s="119">
        <v>44509</v>
      </c>
      <c r="D584" s="54">
        <v>33693</v>
      </c>
      <c r="E584" s="54" t="s">
        <v>16477</v>
      </c>
      <c r="F584" s="369" t="s">
        <v>22155</v>
      </c>
      <c r="G584" s="369" t="s">
        <v>21286</v>
      </c>
      <c r="H584" s="269" t="s">
        <v>153</v>
      </c>
      <c r="I584" s="269" t="s">
        <v>8638</v>
      </c>
      <c r="J584" s="249" t="s">
        <v>9902</v>
      </c>
      <c r="K584" s="249" t="s">
        <v>18683</v>
      </c>
      <c r="L584" s="269" t="s">
        <v>10445</v>
      </c>
      <c r="M584" s="119" t="s">
        <v>4518</v>
      </c>
      <c r="N584" s="119">
        <v>287</v>
      </c>
    </row>
    <row r="585" spans="1:14" s="3" customFormat="1" ht="27" x14ac:dyDescent="0.15">
      <c r="A585" s="119">
        <v>583</v>
      </c>
      <c r="B585" s="119">
        <v>112300</v>
      </c>
      <c r="C585" s="119">
        <v>44510</v>
      </c>
      <c r="D585" s="54">
        <v>33693</v>
      </c>
      <c r="E585" s="54" t="s">
        <v>16477</v>
      </c>
      <c r="F585" s="369" t="s">
        <v>22155</v>
      </c>
      <c r="G585" s="369" t="s">
        <v>21286</v>
      </c>
      <c r="H585" s="269" t="s">
        <v>153</v>
      </c>
      <c r="I585" s="269" t="s">
        <v>8638</v>
      </c>
      <c r="J585" s="249" t="s">
        <v>9902</v>
      </c>
      <c r="K585" s="249" t="s">
        <v>18684</v>
      </c>
      <c r="L585" s="269" t="s">
        <v>10445</v>
      </c>
      <c r="M585" s="119" t="s">
        <v>4518</v>
      </c>
      <c r="N585" s="119">
        <v>729</v>
      </c>
    </row>
    <row r="586" spans="1:14" s="3" customFormat="1" x14ac:dyDescent="0.15">
      <c r="A586" s="119">
        <v>584</v>
      </c>
      <c r="B586" s="119">
        <v>112326</v>
      </c>
      <c r="C586" s="119">
        <v>44511</v>
      </c>
      <c r="D586" s="54">
        <v>33662</v>
      </c>
      <c r="E586" s="54" t="s">
        <v>16477</v>
      </c>
      <c r="F586" s="369" t="s">
        <v>22155</v>
      </c>
      <c r="G586" s="369" t="s">
        <v>21286</v>
      </c>
      <c r="H586" s="269" t="s">
        <v>153</v>
      </c>
      <c r="I586" s="269" t="s">
        <v>8638</v>
      </c>
      <c r="J586" s="249" t="s">
        <v>11506</v>
      </c>
      <c r="K586" s="249"/>
      <c r="L586" s="269" t="s">
        <v>10445</v>
      </c>
      <c r="M586" s="119" t="s">
        <v>4518</v>
      </c>
      <c r="N586" s="119">
        <v>321</v>
      </c>
    </row>
    <row r="587" spans="1:14" s="3" customFormat="1" x14ac:dyDescent="0.15">
      <c r="A587" s="119">
        <v>585</v>
      </c>
      <c r="B587" s="119">
        <v>112334</v>
      </c>
      <c r="C587" s="119">
        <v>44512</v>
      </c>
      <c r="D587" s="54">
        <v>33358</v>
      </c>
      <c r="E587" s="54" t="s">
        <v>16477</v>
      </c>
      <c r="F587" s="369" t="s">
        <v>22155</v>
      </c>
      <c r="G587" s="369" t="s">
        <v>21152</v>
      </c>
      <c r="H587" s="269" t="s">
        <v>153</v>
      </c>
      <c r="I587" s="269" t="s">
        <v>8638</v>
      </c>
      <c r="J587" s="249" t="s">
        <v>11507</v>
      </c>
      <c r="K587" s="249"/>
      <c r="L587" s="269" t="s">
        <v>10445</v>
      </c>
      <c r="M587" s="119" t="s">
        <v>4518</v>
      </c>
      <c r="N587" s="119">
        <v>408</v>
      </c>
    </row>
    <row r="588" spans="1:14" s="3" customFormat="1" x14ac:dyDescent="0.15">
      <c r="A588" s="119">
        <v>586</v>
      </c>
      <c r="B588" s="119">
        <v>112318</v>
      </c>
      <c r="C588" s="119">
        <v>44513</v>
      </c>
      <c r="D588" s="54">
        <v>33693</v>
      </c>
      <c r="E588" s="54" t="s">
        <v>16477</v>
      </c>
      <c r="F588" s="369" t="s">
        <v>22155</v>
      </c>
      <c r="G588" s="369" t="s">
        <v>21152</v>
      </c>
      <c r="H588" s="269" t="s">
        <v>153</v>
      </c>
      <c r="I588" s="269" t="s">
        <v>8638</v>
      </c>
      <c r="J588" s="249" t="s">
        <v>11508</v>
      </c>
      <c r="K588" s="249"/>
      <c r="L588" s="269" t="s">
        <v>10445</v>
      </c>
      <c r="M588" s="119" t="s">
        <v>4518</v>
      </c>
      <c r="N588" s="119">
        <v>771</v>
      </c>
    </row>
    <row r="589" spans="1:14" s="3" customFormat="1" x14ac:dyDescent="0.15">
      <c r="A589" s="119">
        <v>587</v>
      </c>
      <c r="B589" s="119">
        <v>112359</v>
      </c>
      <c r="C589" s="119">
        <v>44515</v>
      </c>
      <c r="D589" s="54">
        <v>33693</v>
      </c>
      <c r="E589" s="54" t="s">
        <v>16477</v>
      </c>
      <c r="F589" s="369" t="s">
        <v>22155</v>
      </c>
      <c r="G589" s="369" t="s">
        <v>21152</v>
      </c>
      <c r="H589" s="269" t="s">
        <v>153</v>
      </c>
      <c r="I589" s="269" t="s">
        <v>8638</v>
      </c>
      <c r="J589" s="249" t="s">
        <v>340</v>
      </c>
      <c r="K589" s="249"/>
      <c r="L589" s="269" t="s">
        <v>10445</v>
      </c>
      <c r="M589" s="119" t="s">
        <v>4518</v>
      </c>
      <c r="N589" s="119">
        <v>651</v>
      </c>
    </row>
    <row r="590" spans="1:14" s="3" customFormat="1" x14ac:dyDescent="0.15">
      <c r="A590" s="119">
        <v>588</v>
      </c>
      <c r="B590" s="119">
        <v>112342</v>
      </c>
      <c r="C590" s="119">
        <v>44514</v>
      </c>
      <c r="D590" s="54">
        <v>33693</v>
      </c>
      <c r="E590" s="54" t="s">
        <v>16477</v>
      </c>
      <c r="F590" s="369" t="s">
        <v>22155</v>
      </c>
      <c r="G590" s="369" t="s">
        <v>21152</v>
      </c>
      <c r="H590" s="269" t="s">
        <v>153</v>
      </c>
      <c r="I590" s="269" t="s">
        <v>8638</v>
      </c>
      <c r="J590" s="249" t="s">
        <v>341</v>
      </c>
      <c r="K590" s="249"/>
      <c r="L590" s="269" t="s">
        <v>10445</v>
      </c>
      <c r="M590" s="119" t="s">
        <v>4518</v>
      </c>
      <c r="N590" s="119">
        <v>603</v>
      </c>
    </row>
    <row r="591" spans="1:14" s="3" customFormat="1" x14ac:dyDescent="0.15">
      <c r="A591" s="119">
        <v>589</v>
      </c>
      <c r="B591" s="119">
        <v>112367</v>
      </c>
      <c r="C591" s="119">
        <v>44516</v>
      </c>
      <c r="D591" s="54">
        <v>33597</v>
      </c>
      <c r="E591" s="54" t="s">
        <v>16477</v>
      </c>
      <c r="F591" s="369" t="s">
        <v>22155</v>
      </c>
      <c r="G591" s="369" t="s">
        <v>21286</v>
      </c>
      <c r="H591" s="269" t="s">
        <v>153</v>
      </c>
      <c r="I591" s="269" t="s">
        <v>8638</v>
      </c>
      <c r="J591" s="249" t="s">
        <v>11509</v>
      </c>
      <c r="K591" s="249"/>
      <c r="L591" s="269" t="s">
        <v>10445</v>
      </c>
      <c r="M591" s="119" t="s">
        <v>4518</v>
      </c>
      <c r="N591" s="119">
        <v>551</v>
      </c>
    </row>
    <row r="592" spans="1:14" s="3" customFormat="1" x14ac:dyDescent="0.15">
      <c r="A592" s="119">
        <v>590</v>
      </c>
      <c r="B592" s="119">
        <v>112375</v>
      </c>
      <c r="C592" s="119">
        <v>44517</v>
      </c>
      <c r="D592" s="54">
        <v>33662</v>
      </c>
      <c r="E592" s="54" t="s">
        <v>16477</v>
      </c>
      <c r="F592" s="369" t="s">
        <v>22155</v>
      </c>
      <c r="G592" s="369" t="s">
        <v>21286</v>
      </c>
      <c r="H592" s="269" t="s">
        <v>153</v>
      </c>
      <c r="I592" s="269" t="s">
        <v>8638</v>
      </c>
      <c r="J592" s="249" t="s">
        <v>11510</v>
      </c>
      <c r="K592" s="249"/>
      <c r="L592" s="269" t="s">
        <v>10445</v>
      </c>
      <c r="M592" s="119" t="s">
        <v>4518</v>
      </c>
      <c r="N592" s="119">
        <v>463</v>
      </c>
    </row>
    <row r="593" spans="1:14" s="3" customFormat="1" x14ac:dyDescent="0.15">
      <c r="A593" s="119">
        <v>591</v>
      </c>
      <c r="B593" s="119">
        <v>112383</v>
      </c>
      <c r="C593" s="119">
        <v>44518</v>
      </c>
      <c r="D593" s="54">
        <v>33693</v>
      </c>
      <c r="E593" s="54" t="s">
        <v>16477</v>
      </c>
      <c r="F593" s="369" t="s">
        <v>22155</v>
      </c>
      <c r="G593" s="369" t="s">
        <v>21286</v>
      </c>
      <c r="H593" s="269" t="s">
        <v>153</v>
      </c>
      <c r="I593" s="269" t="s">
        <v>8638</v>
      </c>
      <c r="J593" s="249" t="s">
        <v>11511</v>
      </c>
      <c r="K593" s="249"/>
      <c r="L593" s="269" t="s">
        <v>10445</v>
      </c>
      <c r="M593" s="119" t="s">
        <v>4518</v>
      </c>
      <c r="N593" s="119">
        <v>475</v>
      </c>
    </row>
    <row r="594" spans="1:14" s="3" customFormat="1" ht="27" x14ac:dyDescent="0.15">
      <c r="A594" s="119">
        <v>592</v>
      </c>
      <c r="B594" s="119">
        <v>112177</v>
      </c>
      <c r="C594" s="119">
        <v>44494</v>
      </c>
      <c r="D594" s="54">
        <v>33693</v>
      </c>
      <c r="E594" s="54" t="s">
        <v>16477</v>
      </c>
      <c r="F594" s="369" t="s">
        <v>22155</v>
      </c>
      <c r="G594" s="369" t="s">
        <v>21286</v>
      </c>
      <c r="H594" s="269" t="s">
        <v>153</v>
      </c>
      <c r="I594" s="269" t="s">
        <v>8638</v>
      </c>
      <c r="J594" s="249" t="s">
        <v>11512</v>
      </c>
      <c r="K594" s="249" t="s">
        <v>18685</v>
      </c>
      <c r="L594" s="269" t="s">
        <v>10445</v>
      </c>
      <c r="M594" s="119" t="s">
        <v>4518</v>
      </c>
      <c r="N594" s="119">
        <v>277</v>
      </c>
    </row>
    <row r="595" spans="1:14" s="3" customFormat="1" x14ac:dyDescent="0.15">
      <c r="A595" s="119">
        <v>593</v>
      </c>
      <c r="B595" s="119">
        <v>245456</v>
      </c>
      <c r="C595" s="119">
        <v>58417</v>
      </c>
      <c r="D595" s="54">
        <v>33848</v>
      </c>
      <c r="E595" s="54" t="s">
        <v>16477</v>
      </c>
      <c r="F595" s="369" t="s">
        <v>22155</v>
      </c>
      <c r="G595" s="369" t="s">
        <v>21286</v>
      </c>
      <c r="H595" s="269" t="s">
        <v>6264</v>
      </c>
      <c r="I595" s="269" t="s">
        <v>8638</v>
      </c>
      <c r="J595" s="269" t="s">
        <v>309</v>
      </c>
      <c r="K595" s="249"/>
      <c r="L595" s="269" t="s">
        <v>2263</v>
      </c>
      <c r="M595" s="119" t="s">
        <v>4518</v>
      </c>
      <c r="N595" s="119">
        <v>69</v>
      </c>
    </row>
    <row r="596" spans="1:14" s="3" customFormat="1" x14ac:dyDescent="0.15">
      <c r="A596" s="119">
        <v>594</v>
      </c>
      <c r="B596" s="119">
        <v>13011</v>
      </c>
      <c r="C596" s="119">
        <v>34192</v>
      </c>
      <c r="D596" s="54">
        <v>33963</v>
      </c>
      <c r="E596" s="54" t="s">
        <v>16477</v>
      </c>
      <c r="F596" s="369" t="s">
        <v>22155</v>
      </c>
      <c r="G596" s="369" t="s">
        <v>21286</v>
      </c>
      <c r="H596" s="269" t="s">
        <v>8029</v>
      </c>
      <c r="I596" s="269" t="s">
        <v>16074</v>
      </c>
      <c r="J596" s="249"/>
      <c r="K596" s="249"/>
      <c r="L596" s="269" t="s">
        <v>10445</v>
      </c>
      <c r="M596" s="119" t="s">
        <v>4518</v>
      </c>
      <c r="N596" s="119">
        <v>557</v>
      </c>
    </row>
    <row r="597" spans="1:14" s="3" customFormat="1" x14ac:dyDescent="0.15">
      <c r="A597" s="119">
        <v>595</v>
      </c>
      <c r="B597" s="119">
        <v>16683</v>
      </c>
      <c r="C597" s="119">
        <v>34440</v>
      </c>
      <c r="D597" s="54">
        <v>33665</v>
      </c>
      <c r="E597" s="54" t="s">
        <v>16477</v>
      </c>
      <c r="F597" s="369" t="s">
        <v>22155</v>
      </c>
      <c r="G597" s="369" t="s">
        <v>21286</v>
      </c>
      <c r="H597" s="269" t="s">
        <v>1951</v>
      </c>
      <c r="I597" s="269" t="s">
        <v>917</v>
      </c>
      <c r="J597" s="249"/>
      <c r="K597" s="249"/>
      <c r="L597" s="269" t="s">
        <v>1952</v>
      </c>
      <c r="M597" s="119" t="s">
        <v>7905</v>
      </c>
      <c r="N597" s="119">
        <v>191</v>
      </c>
    </row>
    <row r="598" spans="1:14" s="3" customFormat="1" ht="27" x14ac:dyDescent="0.15">
      <c r="A598" s="119">
        <v>596</v>
      </c>
      <c r="B598" s="119">
        <v>182022</v>
      </c>
      <c r="C598" s="119">
        <v>52053</v>
      </c>
      <c r="D598" s="54">
        <v>33298</v>
      </c>
      <c r="E598" s="54" t="s">
        <v>16477</v>
      </c>
      <c r="F598" s="369" t="s">
        <v>22155</v>
      </c>
      <c r="G598" s="369" t="s">
        <v>21286</v>
      </c>
      <c r="H598" s="269" t="s">
        <v>6264</v>
      </c>
      <c r="I598" s="269" t="s">
        <v>8638</v>
      </c>
      <c r="J598" s="269" t="s">
        <v>7450</v>
      </c>
      <c r="K598" s="249" t="s">
        <v>7451</v>
      </c>
      <c r="L598" s="269" t="s">
        <v>9569</v>
      </c>
      <c r="M598" s="119" t="s">
        <v>4518</v>
      </c>
      <c r="N598" s="119">
        <v>127</v>
      </c>
    </row>
    <row r="599" spans="1:14" s="3" customFormat="1" ht="27" x14ac:dyDescent="0.15">
      <c r="A599" s="119">
        <v>597</v>
      </c>
      <c r="B599" s="119">
        <v>182279</v>
      </c>
      <c r="C599" s="119">
        <v>52055</v>
      </c>
      <c r="D599" s="54">
        <v>33298</v>
      </c>
      <c r="E599" s="54" t="s">
        <v>16477</v>
      </c>
      <c r="F599" s="369" t="s">
        <v>22155</v>
      </c>
      <c r="G599" s="369" t="s">
        <v>21286</v>
      </c>
      <c r="H599" s="269" t="s">
        <v>6264</v>
      </c>
      <c r="I599" s="269" t="s">
        <v>8638</v>
      </c>
      <c r="J599" s="269" t="s">
        <v>9893</v>
      </c>
      <c r="K599" s="249"/>
      <c r="L599" s="269" t="s">
        <v>18668</v>
      </c>
      <c r="M599" s="119" t="s">
        <v>4518</v>
      </c>
      <c r="N599" s="119">
        <v>129</v>
      </c>
    </row>
    <row r="600" spans="1:14" s="3" customFormat="1" ht="27" x14ac:dyDescent="0.15">
      <c r="A600" s="119">
        <v>598</v>
      </c>
      <c r="B600" s="119">
        <v>245464</v>
      </c>
      <c r="C600" s="119">
        <v>58404</v>
      </c>
      <c r="D600" s="54">
        <v>33512</v>
      </c>
      <c r="E600" s="54" t="s">
        <v>16477</v>
      </c>
      <c r="F600" s="369" t="s">
        <v>22155</v>
      </c>
      <c r="G600" s="369" t="s">
        <v>21286</v>
      </c>
      <c r="H600" s="269" t="s">
        <v>6264</v>
      </c>
      <c r="I600" s="269" t="s">
        <v>8638</v>
      </c>
      <c r="J600" s="269" t="s">
        <v>11513</v>
      </c>
      <c r="K600" s="249" t="s">
        <v>18686</v>
      </c>
      <c r="L600" s="269" t="s">
        <v>18676</v>
      </c>
      <c r="M600" s="119" t="s">
        <v>4518</v>
      </c>
      <c r="N600" s="119">
        <v>51</v>
      </c>
    </row>
    <row r="601" spans="1:14" s="3" customFormat="1" x14ac:dyDescent="0.15">
      <c r="A601" s="119">
        <v>599</v>
      </c>
      <c r="B601" s="119">
        <v>16204</v>
      </c>
      <c r="C601" s="119">
        <v>34430</v>
      </c>
      <c r="D601" s="54">
        <v>33970</v>
      </c>
      <c r="E601" s="54" t="s">
        <v>16477</v>
      </c>
      <c r="F601" s="369" t="s">
        <v>22155</v>
      </c>
      <c r="G601" s="369" t="s">
        <v>21286</v>
      </c>
      <c r="H601" s="269" t="s">
        <v>6264</v>
      </c>
      <c r="I601" s="269" t="s">
        <v>413</v>
      </c>
      <c r="J601" s="269" t="s">
        <v>3986</v>
      </c>
      <c r="K601" s="249"/>
      <c r="L601" s="269" t="s">
        <v>9569</v>
      </c>
      <c r="M601" s="119" t="s">
        <v>4518</v>
      </c>
      <c r="N601" s="119">
        <v>19</v>
      </c>
    </row>
    <row r="602" spans="1:14" s="3" customFormat="1" x14ac:dyDescent="0.15">
      <c r="A602" s="119">
        <v>600</v>
      </c>
      <c r="B602" s="119">
        <v>16014</v>
      </c>
      <c r="C602" s="119">
        <v>34368</v>
      </c>
      <c r="D602" s="54">
        <v>33390</v>
      </c>
      <c r="E602" s="54" t="s">
        <v>16477</v>
      </c>
      <c r="F602" s="369" t="s">
        <v>22155</v>
      </c>
      <c r="G602" s="369" t="s">
        <v>21286</v>
      </c>
      <c r="H602" s="269" t="s">
        <v>6264</v>
      </c>
      <c r="I602" s="269" t="s">
        <v>413</v>
      </c>
      <c r="J602" s="269" t="s">
        <v>5501</v>
      </c>
      <c r="K602" s="249"/>
      <c r="L602" s="269" t="s">
        <v>5502</v>
      </c>
      <c r="M602" s="119" t="s">
        <v>4518</v>
      </c>
      <c r="N602" s="119">
        <v>75</v>
      </c>
    </row>
    <row r="603" spans="1:14" s="3" customFormat="1" ht="40.5" x14ac:dyDescent="0.15">
      <c r="A603" s="119">
        <v>601</v>
      </c>
      <c r="B603" s="204">
        <v>13102</v>
      </c>
      <c r="C603" s="204">
        <v>34251</v>
      </c>
      <c r="D603" s="163">
        <v>35033</v>
      </c>
      <c r="E603" s="163" t="s">
        <v>16477</v>
      </c>
      <c r="F603" s="372" t="s">
        <v>22155</v>
      </c>
      <c r="G603" s="372" t="s">
        <v>21152</v>
      </c>
      <c r="H603" s="323" t="s">
        <v>961</v>
      </c>
      <c r="I603" s="323" t="s">
        <v>8643</v>
      </c>
      <c r="J603" s="323" t="s">
        <v>308</v>
      </c>
      <c r="K603" s="288"/>
      <c r="L603" s="323" t="s">
        <v>2263</v>
      </c>
      <c r="M603" s="204" t="s">
        <v>9571</v>
      </c>
      <c r="N603" s="204">
        <v>207</v>
      </c>
    </row>
    <row r="604" spans="1:14" s="3" customFormat="1" ht="40.5" x14ac:dyDescent="0.15">
      <c r="A604" s="119">
        <v>602</v>
      </c>
      <c r="B604" s="204">
        <v>93336</v>
      </c>
      <c r="C604" s="204">
        <v>42286</v>
      </c>
      <c r="D604" s="163">
        <v>35033</v>
      </c>
      <c r="E604" s="163" t="s">
        <v>16477</v>
      </c>
      <c r="F604" s="372" t="s">
        <v>22155</v>
      </c>
      <c r="G604" s="372" t="s">
        <v>21152</v>
      </c>
      <c r="H604" s="323" t="s">
        <v>8028</v>
      </c>
      <c r="I604" s="323" t="s">
        <v>8643</v>
      </c>
      <c r="J604" s="288" t="s">
        <v>308</v>
      </c>
      <c r="K604" s="288"/>
      <c r="L604" s="323" t="s">
        <v>2263</v>
      </c>
      <c r="M604" s="204" t="s">
        <v>9571</v>
      </c>
      <c r="N604" s="204">
        <v>207</v>
      </c>
    </row>
    <row r="605" spans="1:14" s="3" customFormat="1" x14ac:dyDescent="0.15">
      <c r="A605" s="119">
        <v>603</v>
      </c>
      <c r="B605" s="119">
        <v>137802</v>
      </c>
      <c r="C605" s="119">
        <v>47569</v>
      </c>
      <c r="D605" s="54">
        <v>35217</v>
      </c>
      <c r="E605" s="54" t="s">
        <v>16477</v>
      </c>
      <c r="F605" s="369" t="s">
        <v>22155</v>
      </c>
      <c r="G605" s="369" t="s">
        <v>21152</v>
      </c>
      <c r="H605" s="269" t="s">
        <v>8028</v>
      </c>
      <c r="I605" s="269" t="s">
        <v>8643</v>
      </c>
      <c r="J605" s="249" t="s">
        <v>11127</v>
      </c>
      <c r="K605" s="249"/>
      <c r="L605" s="269" t="s">
        <v>2263</v>
      </c>
      <c r="M605" s="119" t="s">
        <v>9571</v>
      </c>
      <c r="N605" s="119">
        <v>127</v>
      </c>
    </row>
    <row r="606" spans="1:14" s="3" customFormat="1" x14ac:dyDescent="0.15">
      <c r="A606" s="119">
        <v>604</v>
      </c>
      <c r="B606" s="119">
        <v>13078</v>
      </c>
      <c r="C606" s="119">
        <v>34190</v>
      </c>
      <c r="D606" s="54">
        <v>35369</v>
      </c>
      <c r="E606" s="54" t="s">
        <v>16477</v>
      </c>
      <c r="F606" s="369" t="s">
        <v>22155</v>
      </c>
      <c r="G606" s="369" t="s">
        <v>21152</v>
      </c>
      <c r="H606" s="269" t="s">
        <v>961</v>
      </c>
      <c r="I606" s="269" t="s">
        <v>8643</v>
      </c>
      <c r="J606" s="249" t="s">
        <v>11523</v>
      </c>
      <c r="K606" s="249"/>
      <c r="L606" s="269" t="s">
        <v>10445</v>
      </c>
      <c r="M606" s="119" t="s">
        <v>9571</v>
      </c>
      <c r="N606" s="119">
        <v>715</v>
      </c>
    </row>
    <row r="607" spans="1:14" s="3" customFormat="1" x14ac:dyDescent="0.15">
      <c r="A607" s="119">
        <v>605</v>
      </c>
      <c r="B607" s="119">
        <v>13185</v>
      </c>
      <c r="C607" s="119">
        <v>34225</v>
      </c>
      <c r="D607" s="54">
        <v>35461</v>
      </c>
      <c r="E607" s="54" t="s">
        <v>16477</v>
      </c>
      <c r="F607" s="369" t="s">
        <v>22155</v>
      </c>
      <c r="G607" s="369" t="s">
        <v>21286</v>
      </c>
      <c r="H607" s="269" t="s">
        <v>8028</v>
      </c>
      <c r="I607" s="269" t="s">
        <v>8643</v>
      </c>
      <c r="J607" s="249" t="s">
        <v>357</v>
      </c>
      <c r="K607" s="249"/>
      <c r="L607" s="269" t="s">
        <v>10445</v>
      </c>
      <c r="M607" s="119" t="s">
        <v>4518</v>
      </c>
      <c r="N607" s="119">
        <v>409</v>
      </c>
    </row>
    <row r="608" spans="1:14" s="3" customFormat="1" ht="27" x14ac:dyDescent="0.15">
      <c r="A608" s="119">
        <v>606</v>
      </c>
      <c r="B608" s="119">
        <v>13193</v>
      </c>
      <c r="C608" s="119">
        <v>34226</v>
      </c>
      <c r="D608" s="54">
        <v>35520</v>
      </c>
      <c r="E608" s="54" t="s">
        <v>16477</v>
      </c>
      <c r="F608" s="369" t="s">
        <v>22155</v>
      </c>
      <c r="G608" s="369" t="s">
        <v>21286</v>
      </c>
      <c r="H608" s="269" t="s">
        <v>8028</v>
      </c>
      <c r="I608" s="269" t="s">
        <v>8643</v>
      </c>
      <c r="J608" s="249" t="s">
        <v>18861</v>
      </c>
      <c r="K608" s="249" t="s">
        <v>18687</v>
      </c>
      <c r="L608" s="269" t="s">
        <v>10445</v>
      </c>
      <c r="M608" s="119" t="s">
        <v>4518</v>
      </c>
      <c r="N608" s="119">
        <v>869</v>
      </c>
    </row>
    <row r="609" spans="1:14" s="3" customFormat="1" x14ac:dyDescent="0.15">
      <c r="A609" s="119">
        <v>607</v>
      </c>
      <c r="B609" s="119">
        <v>13201</v>
      </c>
      <c r="C609" s="119">
        <v>34227</v>
      </c>
      <c r="D609" s="54">
        <v>35520</v>
      </c>
      <c r="E609" s="54" t="s">
        <v>16477</v>
      </c>
      <c r="F609" s="369" t="s">
        <v>22155</v>
      </c>
      <c r="G609" s="369" t="s">
        <v>21286</v>
      </c>
      <c r="H609" s="269" t="s">
        <v>8028</v>
      </c>
      <c r="I609" s="269" t="s">
        <v>8643</v>
      </c>
      <c r="J609" s="249" t="s">
        <v>18862</v>
      </c>
      <c r="K609" s="249" t="s">
        <v>18671</v>
      </c>
      <c r="L609" s="269" t="s">
        <v>10445</v>
      </c>
      <c r="M609" s="119" t="s">
        <v>4518</v>
      </c>
      <c r="N609" s="119">
        <v>945</v>
      </c>
    </row>
    <row r="610" spans="1:14" s="3" customFormat="1" x14ac:dyDescent="0.15">
      <c r="A610" s="119">
        <v>608</v>
      </c>
      <c r="B610" s="119">
        <v>13219</v>
      </c>
      <c r="C610" s="119">
        <v>34228</v>
      </c>
      <c r="D610" s="54">
        <v>35520</v>
      </c>
      <c r="E610" s="54" t="s">
        <v>16477</v>
      </c>
      <c r="F610" s="369" t="s">
        <v>22155</v>
      </c>
      <c r="G610" s="369" t="s">
        <v>21286</v>
      </c>
      <c r="H610" s="269" t="s">
        <v>8028</v>
      </c>
      <c r="I610" s="269" t="s">
        <v>8643</v>
      </c>
      <c r="J610" s="249" t="s">
        <v>18863</v>
      </c>
      <c r="K610" s="249" t="s">
        <v>18688</v>
      </c>
      <c r="L610" s="269" t="s">
        <v>10445</v>
      </c>
      <c r="M610" s="119" t="s">
        <v>4518</v>
      </c>
      <c r="N610" s="119">
        <v>991</v>
      </c>
    </row>
    <row r="611" spans="1:14" s="3" customFormat="1" x14ac:dyDescent="0.15">
      <c r="A611" s="119">
        <v>609</v>
      </c>
      <c r="B611" s="119">
        <v>13227</v>
      </c>
      <c r="C611" s="119">
        <v>34229</v>
      </c>
      <c r="D611" s="54">
        <v>35489</v>
      </c>
      <c r="E611" s="54" t="s">
        <v>16477</v>
      </c>
      <c r="F611" s="369" t="s">
        <v>22155</v>
      </c>
      <c r="G611" s="369" t="s">
        <v>21286</v>
      </c>
      <c r="H611" s="269" t="s">
        <v>8028</v>
      </c>
      <c r="I611" s="269" t="s">
        <v>8643</v>
      </c>
      <c r="J611" s="249" t="s">
        <v>9897</v>
      </c>
      <c r="K611" s="249"/>
      <c r="L611" s="269" t="s">
        <v>10445</v>
      </c>
      <c r="M611" s="119" t="s">
        <v>4518</v>
      </c>
      <c r="N611" s="119">
        <v>455</v>
      </c>
    </row>
    <row r="612" spans="1:14" s="3" customFormat="1" x14ac:dyDescent="0.15">
      <c r="A612" s="119">
        <v>610</v>
      </c>
      <c r="B612" s="119">
        <v>13235</v>
      </c>
      <c r="C612" s="119">
        <v>34230</v>
      </c>
      <c r="D612" s="54">
        <v>35461</v>
      </c>
      <c r="E612" s="54" t="s">
        <v>16477</v>
      </c>
      <c r="F612" s="369" t="s">
        <v>22155</v>
      </c>
      <c r="G612" s="369" t="s">
        <v>21286</v>
      </c>
      <c r="H612" s="269" t="s">
        <v>8028</v>
      </c>
      <c r="I612" s="269" t="s">
        <v>8643</v>
      </c>
      <c r="J612" s="249" t="s">
        <v>342</v>
      </c>
      <c r="K612" s="249"/>
      <c r="L612" s="269" t="s">
        <v>10445</v>
      </c>
      <c r="M612" s="119" t="s">
        <v>4518</v>
      </c>
      <c r="N612" s="119">
        <v>395</v>
      </c>
    </row>
    <row r="613" spans="1:14" s="3" customFormat="1" ht="27" x14ac:dyDescent="0.15">
      <c r="A613" s="119">
        <v>611</v>
      </c>
      <c r="B613" s="119">
        <v>13243</v>
      </c>
      <c r="C613" s="119">
        <v>34231</v>
      </c>
      <c r="D613" s="54">
        <v>35520</v>
      </c>
      <c r="E613" s="54" t="s">
        <v>16477</v>
      </c>
      <c r="F613" s="369" t="s">
        <v>22155</v>
      </c>
      <c r="G613" s="369" t="s">
        <v>21286</v>
      </c>
      <c r="H613" s="269" t="s">
        <v>8028</v>
      </c>
      <c r="I613" s="269" t="s">
        <v>8643</v>
      </c>
      <c r="J613" s="249" t="s">
        <v>9899</v>
      </c>
      <c r="K613" s="249" t="s">
        <v>18673</v>
      </c>
      <c r="L613" s="269" t="s">
        <v>10445</v>
      </c>
      <c r="M613" s="119" t="s">
        <v>4518</v>
      </c>
      <c r="N613" s="119">
        <v>745</v>
      </c>
    </row>
    <row r="614" spans="1:14" s="3" customFormat="1" ht="27" x14ac:dyDescent="0.15">
      <c r="A614" s="119">
        <v>612</v>
      </c>
      <c r="B614" s="119">
        <v>13250</v>
      </c>
      <c r="C614" s="119">
        <v>34232</v>
      </c>
      <c r="D614" s="54">
        <v>35520</v>
      </c>
      <c r="E614" s="54" t="s">
        <v>16477</v>
      </c>
      <c r="F614" s="369" t="s">
        <v>22155</v>
      </c>
      <c r="G614" s="369" t="s">
        <v>21286</v>
      </c>
      <c r="H614" s="269" t="s">
        <v>8028</v>
      </c>
      <c r="I614" s="269" t="s">
        <v>8643</v>
      </c>
      <c r="J614" s="249" t="s">
        <v>9899</v>
      </c>
      <c r="K614" s="249" t="s">
        <v>18689</v>
      </c>
      <c r="L614" s="269" t="s">
        <v>10445</v>
      </c>
      <c r="M614" s="119" t="s">
        <v>4518</v>
      </c>
      <c r="N614" s="119">
        <v>905</v>
      </c>
    </row>
    <row r="615" spans="1:14" s="3" customFormat="1" x14ac:dyDescent="0.15">
      <c r="A615" s="119">
        <v>613</v>
      </c>
      <c r="B615" s="119">
        <v>13268</v>
      </c>
      <c r="C615" s="119">
        <v>34233</v>
      </c>
      <c r="D615" s="54">
        <v>35520</v>
      </c>
      <c r="E615" s="54" t="s">
        <v>16477</v>
      </c>
      <c r="F615" s="369" t="s">
        <v>22155</v>
      </c>
      <c r="G615" s="369" t="s">
        <v>21286</v>
      </c>
      <c r="H615" s="269" t="s">
        <v>8028</v>
      </c>
      <c r="I615" s="269" t="s">
        <v>8643</v>
      </c>
      <c r="J615" s="249" t="s">
        <v>9899</v>
      </c>
      <c r="K615" s="249" t="s">
        <v>18675</v>
      </c>
      <c r="L615" s="269" t="s">
        <v>10445</v>
      </c>
      <c r="M615" s="119" t="s">
        <v>4518</v>
      </c>
      <c r="N615" s="119">
        <v>887</v>
      </c>
    </row>
    <row r="616" spans="1:14" s="3" customFormat="1" x14ac:dyDescent="0.15">
      <c r="A616" s="119">
        <v>614</v>
      </c>
      <c r="B616" s="119">
        <v>13276</v>
      </c>
      <c r="C616" s="119">
        <v>34234</v>
      </c>
      <c r="D616" s="54">
        <v>35520</v>
      </c>
      <c r="E616" s="54" t="s">
        <v>16477</v>
      </c>
      <c r="F616" s="369" t="s">
        <v>22155</v>
      </c>
      <c r="G616" s="369" t="s">
        <v>21286</v>
      </c>
      <c r="H616" s="269" t="s">
        <v>8028</v>
      </c>
      <c r="I616" s="269" t="s">
        <v>8643</v>
      </c>
      <c r="J616" s="249" t="s">
        <v>11530</v>
      </c>
      <c r="K616" s="249"/>
      <c r="L616" s="269" t="s">
        <v>10445</v>
      </c>
      <c r="M616" s="119" t="s">
        <v>4518</v>
      </c>
      <c r="N616" s="119">
        <v>885</v>
      </c>
    </row>
    <row r="617" spans="1:14" s="3" customFormat="1" x14ac:dyDescent="0.15">
      <c r="A617" s="119">
        <v>615</v>
      </c>
      <c r="B617" s="119">
        <v>13284</v>
      </c>
      <c r="C617" s="119">
        <v>34235</v>
      </c>
      <c r="D617" s="54">
        <v>35520</v>
      </c>
      <c r="E617" s="54" t="s">
        <v>16477</v>
      </c>
      <c r="F617" s="369" t="s">
        <v>22155</v>
      </c>
      <c r="G617" s="369" t="s">
        <v>21286</v>
      </c>
      <c r="H617" s="269" t="s">
        <v>8028</v>
      </c>
      <c r="I617" s="269" t="s">
        <v>8643</v>
      </c>
      <c r="J617" s="249" t="s">
        <v>11531</v>
      </c>
      <c r="K617" s="249"/>
      <c r="L617" s="269" t="s">
        <v>10445</v>
      </c>
      <c r="M617" s="119" t="s">
        <v>4518</v>
      </c>
      <c r="N617" s="119">
        <v>804</v>
      </c>
    </row>
    <row r="618" spans="1:14" s="3" customFormat="1" x14ac:dyDescent="0.15">
      <c r="A618" s="119">
        <v>616</v>
      </c>
      <c r="B618" s="119">
        <v>13292</v>
      </c>
      <c r="C618" s="119">
        <v>34236</v>
      </c>
      <c r="D618" s="54">
        <v>35520</v>
      </c>
      <c r="E618" s="54" t="s">
        <v>16477</v>
      </c>
      <c r="F618" s="369" t="s">
        <v>22155</v>
      </c>
      <c r="G618" s="369" t="s">
        <v>21286</v>
      </c>
      <c r="H618" s="269" t="s">
        <v>8028</v>
      </c>
      <c r="I618" s="269" t="s">
        <v>8643</v>
      </c>
      <c r="J618" s="249" t="s">
        <v>9902</v>
      </c>
      <c r="K618" s="249" t="s">
        <v>18690</v>
      </c>
      <c r="L618" s="269" t="s">
        <v>10445</v>
      </c>
      <c r="M618" s="119" t="s">
        <v>4518</v>
      </c>
      <c r="N618" s="119">
        <v>381</v>
      </c>
    </row>
    <row r="619" spans="1:14" s="3" customFormat="1" ht="27" x14ac:dyDescent="0.15">
      <c r="A619" s="119">
        <v>617</v>
      </c>
      <c r="B619" s="119">
        <v>13300</v>
      </c>
      <c r="C619" s="119">
        <v>34237</v>
      </c>
      <c r="D619" s="54">
        <v>35520</v>
      </c>
      <c r="E619" s="54" t="s">
        <v>16477</v>
      </c>
      <c r="F619" s="369" t="s">
        <v>22155</v>
      </c>
      <c r="G619" s="369" t="s">
        <v>21152</v>
      </c>
      <c r="H619" s="269" t="s">
        <v>8028</v>
      </c>
      <c r="I619" s="269" t="s">
        <v>8643</v>
      </c>
      <c r="J619" s="249" t="s">
        <v>9902</v>
      </c>
      <c r="K619" s="249" t="s">
        <v>18691</v>
      </c>
      <c r="L619" s="269" t="s">
        <v>10445</v>
      </c>
      <c r="M619" s="119" t="s">
        <v>4518</v>
      </c>
      <c r="N619" s="119">
        <v>757</v>
      </c>
    </row>
    <row r="620" spans="1:14" s="3" customFormat="1" x14ac:dyDescent="0.15">
      <c r="A620" s="119">
        <v>618</v>
      </c>
      <c r="B620" s="119">
        <v>13318</v>
      </c>
      <c r="C620" s="119">
        <v>34238</v>
      </c>
      <c r="D620" s="54">
        <v>35520</v>
      </c>
      <c r="E620" s="54" t="s">
        <v>16477</v>
      </c>
      <c r="F620" s="369" t="s">
        <v>22155</v>
      </c>
      <c r="G620" s="369" t="s">
        <v>21152</v>
      </c>
      <c r="H620" s="269" t="s">
        <v>8028</v>
      </c>
      <c r="I620" s="269" t="s">
        <v>8643</v>
      </c>
      <c r="J620" s="249" t="s">
        <v>9902</v>
      </c>
      <c r="K620" s="249" t="s">
        <v>18692</v>
      </c>
      <c r="L620" s="269" t="s">
        <v>10445</v>
      </c>
      <c r="M620" s="119" t="s">
        <v>4518</v>
      </c>
      <c r="N620" s="119">
        <v>235</v>
      </c>
    </row>
    <row r="621" spans="1:14" s="3" customFormat="1" x14ac:dyDescent="0.15">
      <c r="A621" s="119">
        <v>619</v>
      </c>
      <c r="B621" s="119">
        <v>13326</v>
      </c>
      <c r="C621" s="119">
        <v>34240</v>
      </c>
      <c r="D621" s="54">
        <v>35520</v>
      </c>
      <c r="E621" s="54" t="s">
        <v>16477</v>
      </c>
      <c r="F621" s="369" t="s">
        <v>22155</v>
      </c>
      <c r="G621" s="369" t="s">
        <v>21152</v>
      </c>
      <c r="H621" s="269" t="s">
        <v>8028</v>
      </c>
      <c r="I621" s="269" t="s">
        <v>8643</v>
      </c>
      <c r="J621" s="249" t="s">
        <v>11534</v>
      </c>
      <c r="K621" s="249"/>
      <c r="L621" s="269" t="s">
        <v>10445</v>
      </c>
      <c r="M621" s="119" t="s">
        <v>4518</v>
      </c>
      <c r="N621" s="119">
        <v>205</v>
      </c>
    </row>
    <row r="622" spans="1:14" s="3" customFormat="1" x14ac:dyDescent="0.15">
      <c r="A622" s="119">
        <v>620</v>
      </c>
      <c r="B622" s="119">
        <v>13334</v>
      </c>
      <c r="C622" s="119">
        <v>34241</v>
      </c>
      <c r="D622" s="54">
        <v>35510</v>
      </c>
      <c r="E622" s="54" t="s">
        <v>16477</v>
      </c>
      <c r="F622" s="369" t="s">
        <v>22155</v>
      </c>
      <c r="G622" s="369" t="s">
        <v>21152</v>
      </c>
      <c r="H622" s="269" t="s">
        <v>8028</v>
      </c>
      <c r="I622" s="269" t="s">
        <v>8643</v>
      </c>
      <c r="J622" s="249" t="s">
        <v>11535</v>
      </c>
      <c r="K622" s="249"/>
      <c r="L622" s="269" t="s">
        <v>10445</v>
      </c>
      <c r="M622" s="119" t="s">
        <v>4518</v>
      </c>
      <c r="N622" s="119">
        <v>384</v>
      </c>
    </row>
    <row r="623" spans="1:14" s="3" customFormat="1" ht="27" x14ac:dyDescent="0.15">
      <c r="A623" s="119">
        <v>621</v>
      </c>
      <c r="B623" s="119">
        <v>13342</v>
      </c>
      <c r="C623" s="119">
        <v>34243</v>
      </c>
      <c r="D623" s="54">
        <v>35520</v>
      </c>
      <c r="E623" s="54" t="s">
        <v>16477</v>
      </c>
      <c r="F623" s="369" t="s">
        <v>22155</v>
      </c>
      <c r="G623" s="369" t="s">
        <v>21286</v>
      </c>
      <c r="H623" s="269" t="s">
        <v>8028</v>
      </c>
      <c r="I623" s="269" t="s">
        <v>8643</v>
      </c>
      <c r="J623" s="249" t="s">
        <v>4977</v>
      </c>
      <c r="K623" s="249" t="s">
        <v>18693</v>
      </c>
      <c r="L623" s="269" t="s">
        <v>10445</v>
      </c>
      <c r="M623" s="119" t="s">
        <v>4518</v>
      </c>
      <c r="N623" s="119">
        <v>827</v>
      </c>
    </row>
    <row r="624" spans="1:14" s="3" customFormat="1" ht="27" x14ac:dyDescent="0.15">
      <c r="A624" s="119">
        <v>622</v>
      </c>
      <c r="B624" s="119">
        <v>13359</v>
      </c>
      <c r="C624" s="119">
        <v>34244</v>
      </c>
      <c r="D624" s="54">
        <v>35520</v>
      </c>
      <c r="E624" s="54" t="s">
        <v>16477</v>
      </c>
      <c r="F624" s="369" t="s">
        <v>22155</v>
      </c>
      <c r="G624" s="369" t="s">
        <v>21286</v>
      </c>
      <c r="H624" s="269" t="s">
        <v>8028</v>
      </c>
      <c r="I624" s="269" t="s">
        <v>8643</v>
      </c>
      <c r="J624" s="249" t="s">
        <v>4977</v>
      </c>
      <c r="K624" s="249" t="s">
        <v>18694</v>
      </c>
      <c r="L624" s="269" t="s">
        <v>10445</v>
      </c>
      <c r="M624" s="119" t="s">
        <v>4518</v>
      </c>
      <c r="N624" s="119">
        <v>611</v>
      </c>
    </row>
    <row r="625" spans="1:14" s="3" customFormat="1" x14ac:dyDescent="0.15">
      <c r="A625" s="119">
        <v>623</v>
      </c>
      <c r="B625" s="119">
        <v>13367</v>
      </c>
      <c r="C625" s="119">
        <v>34245</v>
      </c>
      <c r="D625" s="54">
        <v>35520</v>
      </c>
      <c r="E625" s="54" t="s">
        <v>16477</v>
      </c>
      <c r="F625" s="369" t="s">
        <v>22155</v>
      </c>
      <c r="G625" s="369" t="s">
        <v>21286</v>
      </c>
      <c r="H625" s="269" t="s">
        <v>8028</v>
      </c>
      <c r="I625" s="269" t="s">
        <v>8643</v>
      </c>
      <c r="J625" s="249" t="s">
        <v>4977</v>
      </c>
      <c r="K625" s="249" t="s">
        <v>18695</v>
      </c>
      <c r="L625" s="269" t="s">
        <v>10445</v>
      </c>
      <c r="M625" s="119" t="s">
        <v>4518</v>
      </c>
      <c r="N625" s="119">
        <v>503</v>
      </c>
    </row>
    <row r="626" spans="1:14" s="3" customFormat="1" x14ac:dyDescent="0.15">
      <c r="A626" s="119">
        <v>624</v>
      </c>
      <c r="B626" s="119">
        <v>13375</v>
      </c>
      <c r="C626" s="119">
        <v>34247</v>
      </c>
      <c r="D626" s="54"/>
      <c r="E626" s="54" t="s">
        <v>16477</v>
      </c>
      <c r="F626" s="369" t="s">
        <v>22155</v>
      </c>
      <c r="G626" s="369" t="s">
        <v>21286</v>
      </c>
      <c r="H626" s="269" t="s">
        <v>8028</v>
      </c>
      <c r="I626" s="269" t="s">
        <v>8643</v>
      </c>
      <c r="J626" s="249" t="s">
        <v>11536</v>
      </c>
      <c r="K626" s="249" t="s">
        <v>18696</v>
      </c>
      <c r="L626" s="269" t="s">
        <v>10445</v>
      </c>
      <c r="M626" s="119" t="s">
        <v>4518</v>
      </c>
      <c r="N626" s="119">
        <v>140</v>
      </c>
    </row>
    <row r="627" spans="1:14" s="3" customFormat="1" x14ac:dyDescent="0.15">
      <c r="A627" s="119">
        <v>625</v>
      </c>
      <c r="B627" s="119">
        <v>245605</v>
      </c>
      <c r="C627" s="119">
        <v>58406</v>
      </c>
      <c r="D627" s="54">
        <v>35339</v>
      </c>
      <c r="E627" s="54" t="s">
        <v>16477</v>
      </c>
      <c r="F627" s="369" t="s">
        <v>22155</v>
      </c>
      <c r="G627" s="369" t="s">
        <v>21286</v>
      </c>
      <c r="H627" s="269" t="s">
        <v>8028</v>
      </c>
      <c r="I627" s="269" t="s">
        <v>8643</v>
      </c>
      <c r="J627" s="249" t="s">
        <v>358</v>
      </c>
      <c r="K627" s="249" t="s">
        <v>4669</v>
      </c>
      <c r="L627" s="269" t="s">
        <v>9569</v>
      </c>
      <c r="M627" s="119" t="s">
        <v>9571</v>
      </c>
      <c r="N627" s="119">
        <v>65</v>
      </c>
    </row>
    <row r="628" spans="1:14" s="3" customFormat="1" x14ac:dyDescent="0.15">
      <c r="A628" s="119">
        <v>626</v>
      </c>
      <c r="B628" s="119">
        <v>245613</v>
      </c>
      <c r="C628" s="119">
        <v>58405</v>
      </c>
      <c r="D628" s="54">
        <v>35247</v>
      </c>
      <c r="E628" s="54" t="s">
        <v>16477</v>
      </c>
      <c r="F628" s="369" t="s">
        <v>22155</v>
      </c>
      <c r="G628" s="369" t="s">
        <v>21286</v>
      </c>
      <c r="H628" s="269" t="s">
        <v>8028</v>
      </c>
      <c r="I628" s="269" t="s">
        <v>8643</v>
      </c>
      <c r="J628" s="269" t="s">
        <v>4668</v>
      </c>
      <c r="K628" s="249" t="s">
        <v>4669</v>
      </c>
      <c r="L628" s="269" t="s">
        <v>9569</v>
      </c>
      <c r="M628" s="119" t="s">
        <v>9571</v>
      </c>
      <c r="N628" s="119">
        <v>86</v>
      </c>
    </row>
    <row r="629" spans="1:14" s="3" customFormat="1" ht="27" x14ac:dyDescent="0.15">
      <c r="A629" s="119">
        <v>627</v>
      </c>
      <c r="B629" s="119">
        <v>13631</v>
      </c>
      <c r="C629" s="119">
        <v>34273</v>
      </c>
      <c r="D629" s="54">
        <v>35149</v>
      </c>
      <c r="E629" s="54" t="s">
        <v>16477</v>
      </c>
      <c r="F629" s="369" t="s">
        <v>22155</v>
      </c>
      <c r="G629" s="369" t="s">
        <v>21286</v>
      </c>
      <c r="H629" s="269" t="s">
        <v>2805</v>
      </c>
      <c r="I629" s="269" t="s">
        <v>8643</v>
      </c>
      <c r="J629" s="249"/>
      <c r="K629" s="249"/>
      <c r="L629" s="269" t="s">
        <v>1952</v>
      </c>
      <c r="M629" s="119" t="s">
        <v>4518</v>
      </c>
      <c r="N629" s="119">
        <v>165</v>
      </c>
    </row>
    <row r="630" spans="1:14" s="3" customFormat="1" ht="27" x14ac:dyDescent="0.15">
      <c r="A630" s="119">
        <v>628</v>
      </c>
      <c r="B630" s="119">
        <v>39321</v>
      </c>
      <c r="C630" s="119">
        <v>36714</v>
      </c>
      <c r="D630" s="54">
        <v>36860</v>
      </c>
      <c r="E630" s="54" t="s">
        <v>16477</v>
      </c>
      <c r="F630" s="369" t="s">
        <v>22155</v>
      </c>
      <c r="G630" s="369" t="s">
        <v>21286</v>
      </c>
      <c r="H630" s="269" t="s">
        <v>153</v>
      </c>
      <c r="I630" s="269" t="s">
        <v>5382</v>
      </c>
      <c r="J630" s="249" t="s">
        <v>1547</v>
      </c>
      <c r="K630" s="249"/>
      <c r="L630" s="269" t="s">
        <v>2263</v>
      </c>
      <c r="M630" s="119" t="s">
        <v>9571</v>
      </c>
      <c r="N630" s="119">
        <v>178</v>
      </c>
    </row>
    <row r="631" spans="1:14" s="3" customFormat="1" x14ac:dyDescent="0.15">
      <c r="A631" s="119">
        <v>629</v>
      </c>
      <c r="B631" s="119">
        <v>39339</v>
      </c>
      <c r="C631" s="119">
        <v>36712</v>
      </c>
      <c r="D631" s="54">
        <v>36860</v>
      </c>
      <c r="E631" s="54" t="s">
        <v>16477</v>
      </c>
      <c r="F631" s="369" t="s">
        <v>22155</v>
      </c>
      <c r="G631" s="369" t="s">
        <v>21286</v>
      </c>
      <c r="H631" s="269" t="s">
        <v>153</v>
      </c>
      <c r="I631" s="269" t="s">
        <v>11416</v>
      </c>
      <c r="J631" s="249" t="s">
        <v>11514</v>
      </c>
      <c r="K631" s="249"/>
      <c r="L631" s="269" t="s">
        <v>2263</v>
      </c>
      <c r="M631" s="119" t="s">
        <v>9571</v>
      </c>
      <c r="N631" s="119">
        <v>97</v>
      </c>
    </row>
    <row r="632" spans="1:14" s="3" customFormat="1" x14ac:dyDescent="0.15">
      <c r="A632" s="119">
        <v>630</v>
      </c>
      <c r="B632" s="119">
        <v>39347</v>
      </c>
      <c r="C632" s="119">
        <v>36711</v>
      </c>
      <c r="D632" s="54">
        <v>36860</v>
      </c>
      <c r="E632" s="54" t="s">
        <v>16477</v>
      </c>
      <c r="F632" s="369" t="s">
        <v>22155</v>
      </c>
      <c r="G632" s="369" t="s">
        <v>21286</v>
      </c>
      <c r="H632" s="269" t="s">
        <v>153</v>
      </c>
      <c r="I632" s="269" t="s">
        <v>5382</v>
      </c>
      <c r="J632" s="249" t="s">
        <v>11515</v>
      </c>
      <c r="K632" s="249" t="s">
        <v>18697</v>
      </c>
      <c r="L632" s="269" t="s">
        <v>2263</v>
      </c>
      <c r="M632" s="119" t="s">
        <v>9571</v>
      </c>
      <c r="N632" s="119">
        <v>74</v>
      </c>
    </row>
    <row r="633" spans="1:14" s="3" customFormat="1" x14ac:dyDescent="0.15">
      <c r="A633" s="119">
        <v>631</v>
      </c>
      <c r="B633" s="119">
        <v>272419</v>
      </c>
      <c r="C633" s="119">
        <v>60506</v>
      </c>
      <c r="D633" s="54">
        <v>37043</v>
      </c>
      <c r="E633" s="54" t="s">
        <v>16477</v>
      </c>
      <c r="F633" s="369" t="s">
        <v>22155</v>
      </c>
      <c r="G633" s="369" t="s">
        <v>21286</v>
      </c>
      <c r="H633" s="269" t="s">
        <v>153</v>
      </c>
      <c r="I633" s="269" t="s">
        <v>5382</v>
      </c>
      <c r="J633" s="249" t="s">
        <v>11127</v>
      </c>
      <c r="K633" s="249"/>
      <c r="L633" s="269" t="s">
        <v>2263</v>
      </c>
      <c r="M633" s="119" t="s">
        <v>9571</v>
      </c>
      <c r="N633" s="119">
        <v>275</v>
      </c>
    </row>
    <row r="634" spans="1:14" s="3" customFormat="1" x14ac:dyDescent="0.15">
      <c r="A634" s="119">
        <v>632</v>
      </c>
      <c r="B634" s="119">
        <v>78857</v>
      </c>
      <c r="C634" s="119">
        <v>40844</v>
      </c>
      <c r="D634" s="54">
        <v>37239</v>
      </c>
      <c r="E634" s="54" t="s">
        <v>16477</v>
      </c>
      <c r="F634" s="369" t="s">
        <v>22155</v>
      </c>
      <c r="G634" s="369" t="s">
        <v>21286</v>
      </c>
      <c r="H634" s="269" t="s">
        <v>153</v>
      </c>
      <c r="I634" s="269" t="s">
        <v>5382</v>
      </c>
      <c r="J634" s="249" t="s">
        <v>11516</v>
      </c>
      <c r="K634" s="249"/>
      <c r="L634" s="269" t="s">
        <v>6335</v>
      </c>
      <c r="M634" s="119" t="s">
        <v>9571</v>
      </c>
      <c r="N634" s="119">
        <v>683</v>
      </c>
    </row>
    <row r="635" spans="1:14" s="3" customFormat="1" x14ac:dyDescent="0.15">
      <c r="A635" s="119">
        <v>633</v>
      </c>
      <c r="B635" s="119">
        <v>83170</v>
      </c>
      <c r="C635" s="119">
        <v>41196</v>
      </c>
      <c r="D635" s="54">
        <v>37315</v>
      </c>
      <c r="E635" s="54" t="s">
        <v>16477</v>
      </c>
      <c r="F635" s="369" t="s">
        <v>22155</v>
      </c>
      <c r="G635" s="369" t="s">
        <v>21152</v>
      </c>
      <c r="H635" s="269" t="s">
        <v>153</v>
      </c>
      <c r="I635" s="269" t="s">
        <v>5382</v>
      </c>
      <c r="J635" s="249" t="s">
        <v>9891</v>
      </c>
      <c r="K635" s="249"/>
      <c r="L635" s="269" t="s">
        <v>6335</v>
      </c>
      <c r="M635" s="119" t="s">
        <v>9571</v>
      </c>
      <c r="N635" s="119">
        <v>155</v>
      </c>
    </row>
    <row r="636" spans="1:14" s="3" customFormat="1" x14ac:dyDescent="0.15">
      <c r="A636" s="119">
        <v>634</v>
      </c>
      <c r="B636" s="119">
        <v>74468</v>
      </c>
      <c r="C636" s="119">
        <v>40164</v>
      </c>
      <c r="D636" s="54">
        <v>37189</v>
      </c>
      <c r="E636" s="54" t="s">
        <v>16477</v>
      </c>
      <c r="F636" s="369" t="s">
        <v>22155</v>
      </c>
      <c r="G636" s="369" t="s">
        <v>21152</v>
      </c>
      <c r="H636" s="269" t="s">
        <v>153</v>
      </c>
      <c r="I636" s="269" t="s">
        <v>5382</v>
      </c>
      <c r="J636" s="249" t="s">
        <v>11517</v>
      </c>
      <c r="K636" s="249"/>
      <c r="L636" s="269" t="s">
        <v>6335</v>
      </c>
      <c r="M636" s="119" t="s">
        <v>9571</v>
      </c>
      <c r="N636" s="119">
        <v>273</v>
      </c>
    </row>
    <row r="637" spans="1:14" s="3" customFormat="1" ht="27" x14ac:dyDescent="0.15">
      <c r="A637" s="119">
        <v>635</v>
      </c>
      <c r="B637" s="119">
        <v>83626</v>
      </c>
      <c r="C637" s="119">
        <v>41228</v>
      </c>
      <c r="D637" s="54">
        <v>37335</v>
      </c>
      <c r="E637" s="54" t="s">
        <v>16477</v>
      </c>
      <c r="F637" s="369" t="s">
        <v>22155</v>
      </c>
      <c r="G637" s="369" t="s">
        <v>21152</v>
      </c>
      <c r="H637" s="269" t="s">
        <v>153</v>
      </c>
      <c r="I637" s="269" t="s">
        <v>5382</v>
      </c>
      <c r="J637" s="249" t="s">
        <v>339</v>
      </c>
      <c r="K637" s="249" t="s">
        <v>18698</v>
      </c>
      <c r="L637" s="269" t="s">
        <v>6335</v>
      </c>
      <c r="M637" s="119" t="s">
        <v>9571</v>
      </c>
      <c r="N637" s="119">
        <v>799</v>
      </c>
    </row>
    <row r="638" spans="1:14" s="3" customFormat="1" x14ac:dyDescent="0.15">
      <c r="A638" s="119">
        <v>636</v>
      </c>
      <c r="B638" s="119">
        <v>83618</v>
      </c>
      <c r="C638" s="119">
        <v>41229</v>
      </c>
      <c r="D638" s="54">
        <v>37335</v>
      </c>
      <c r="E638" s="54" t="s">
        <v>16477</v>
      </c>
      <c r="F638" s="369" t="s">
        <v>22155</v>
      </c>
      <c r="G638" s="369" t="s">
        <v>21152</v>
      </c>
      <c r="H638" s="269" t="s">
        <v>153</v>
      </c>
      <c r="I638" s="269" t="s">
        <v>5382</v>
      </c>
      <c r="J638" s="249" t="s">
        <v>339</v>
      </c>
      <c r="K638" s="249" t="s">
        <v>18678</v>
      </c>
      <c r="L638" s="269" t="s">
        <v>6335</v>
      </c>
      <c r="M638" s="119" t="s">
        <v>9571</v>
      </c>
      <c r="N638" s="119">
        <v>909</v>
      </c>
    </row>
    <row r="639" spans="1:14" s="3" customFormat="1" x14ac:dyDescent="0.15">
      <c r="A639" s="119">
        <v>637</v>
      </c>
      <c r="B639" s="119">
        <v>83667</v>
      </c>
      <c r="C639" s="119">
        <v>41233</v>
      </c>
      <c r="D639" s="54">
        <v>37335</v>
      </c>
      <c r="E639" s="54" t="s">
        <v>16477</v>
      </c>
      <c r="F639" s="369" t="s">
        <v>22155</v>
      </c>
      <c r="G639" s="369" t="s">
        <v>21286</v>
      </c>
      <c r="H639" s="269" t="s">
        <v>153</v>
      </c>
      <c r="I639" s="269" t="s">
        <v>5382</v>
      </c>
      <c r="J639" s="249" t="s">
        <v>339</v>
      </c>
      <c r="K639" s="249" t="s">
        <v>18679</v>
      </c>
      <c r="L639" s="269" t="s">
        <v>6335</v>
      </c>
      <c r="M639" s="119" t="s">
        <v>9571</v>
      </c>
      <c r="N639" s="119">
        <v>871</v>
      </c>
    </row>
    <row r="640" spans="1:14" s="3" customFormat="1" x14ac:dyDescent="0.15">
      <c r="A640" s="119">
        <v>638</v>
      </c>
      <c r="B640" s="119">
        <v>82412</v>
      </c>
      <c r="C640" s="119">
        <v>41036</v>
      </c>
      <c r="D640" s="54">
        <v>37274</v>
      </c>
      <c r="E640" s="54" t="s">
        <v>16477</v>
      </c>
      <c r="F640" s="369" t="s">
        <v>22155</v>
      </c>
      <c r="G640" s="369" t="s">
        <v>21286</v>
      </c>
      <c r="H640" s="269" t="s">
        <v>153</v>
      </c>
      <c r="I640" s="269" t="s">
        <v>5382</v>
      </c>
      <c r="J640" s="249" t="s">
        <v>9897</v>
      </c>
      <c r="K640" s="249"/>
      <c r="L640" s="269" t="s">
        <v>6335</v>
      </c>
      <c r="M640" s="119" t="s">
        <v>9571</v>
      </c>
      <c r="N640" s="119">
        <v>437</v>
      </c>
    </row>
    <row r="641" spans="1:14" s="3" customFormat="1" x14ac:dyDescent="0.15">
      <c r="A641" s="119">
        <v>639</v>
      </c>
      <c r="B641" s="119">
        <v>82420</v>
      </c>
      <c r="C641" s="119">
        <v>41037</v>
      </c>
      <c r="D641" s="54">
        <v>37274</v>
      </c>
      <c r="E641" s="54" t="s">
        <v>16477</v>
      </c>
      <c r="F641" s="369" t="s">
        <v>22155</v>
      </c>
      <c r="G641" s="369" t="s">
        <v>21286</v>
      </c>
      <c r="H641" s="269" t="s">
        <v>153</v>
      </c>
      <c r="I641" s="269" t="s">
        <v>5382</v>
      </c>
      <c r="J641" s="249" t="s">
        <v>342</v>
      </c>
      <c r="K641" s="249"/>
      <c r="L641" s="269" t="s">
        <v>6335</v>
      </c>
      <c r="M641" s="119" t="s">
        <v>9571</v>
      </c>
      <c r="N641" s="119">
        <v>409</v>
      </c>
    </row>
    <row r="642" spans="1:14" s="3" customFormat="1" ht="27" x14ac:dyDescent="0.15">
      <c r="A642" s="119">
        <v>640</v>
      </c>
      <c r="B642" s="119">
        <v>83758</v>
      </c>
      <c r="C642" s="119">
        <v>41239</v>
      </c>
      <c r="D642" s="54">
        <v>37344</v>
      </c>
      <c r="E642" s="54" t="s">
        <v>16477</v>
      </c>
      <c r="F642" s="369" t="s">
        <v>22155</v>
      </c>
      <c r="G642" s="369" t="s">
        <v>21286</v>
      </c>
      <c r="H642" s="269" t="s">
        <v>153</v>
      </c>
      <c r="I642" s="269" t="s">
        <v>5382</v>
      </c>
      <c r="J642" s="249" t="s">
        <v>9899</v>
      </c>
      <c r="K642" s="249" t="s">
        <v>18699</v>
      </c>
      <c r="L642" s="269" t="s">
        <v>6335</v>
      </c>
      <c r="M642" s="119" t="s">
        <v>9571</v>
      </c>
      <c r="N642" s="119">
        <v>1023</v>
      </c>
    </row>
    <row r="643" spans="1:14" s="3" customFormat="1" ht="27" x14ac:dyDescent="0.15">
      <c r="A643" s="119">
        <v>641</v>
      </c>
      <c r="B643" s="119">
        <v>83725</v>
      </c>
      <c r="C643" s="119">
        <v>41238</v>
      </c>
      <c r="D643" s="54">
        <v>37344</v>
      </c>
      <c r="E643" s="54" t="s">
        <v>16477</v>
      </c>
      <c r="F643" s="369" t="s">
        <v>22155</v>
      </c>
      <c r="G643" s="369" t="s">
        <v>21286</v>
      </c>
      <c r="H643" s="269" t="s">
        <v>153</v>
      </c>
      <c r="I643" s="269" t="s">
        <v>5382</v>
      </c>
      <c r="J643" s="249" t="s">
        <v>9899</v>
      </c>
      <c r="K643" s="249" t="s">
        <v>18700</v>
      </c>
      <c r="L643" s="269" t="s">
        <v>6335</v>
      </c>
      <c r="M643" s="119" t="s">
        <v>9571</v>
      </c>
      <c r="N643" s="119">
        <v>907</v>
      </c>
    </row>
    <row r="644" spans="1:14" s="3" customFormat="1" ht="27" x14ac:dyDescent="0.15">
      <c r="A644" s="119">
        <v>642</v>
      </c>
      <c r="B644" s="119">
        <v>83709</v>
      </c>
      <c r="C644" s="119">
        <v>41237</v>
      </c>
      <c r="D644" s="54">
        <v>37344</v>
      </c>
      <c r="E644" s="54" t="s">
        <v>16477</v>
      </c>
      <c r="F644" s="369" t="s">
        <v>22155</v>
      </c>
      <c r="G644" s="369" t="s">
        <v>21286</v>
      </c>
      <c r="H644" s="269" t="s">
        <v>153</v>
      </c>
      <c r="I644" s="269" t="s">
        <v>5382</v>
      </c>
      <c r="J644" s="249" t="s">
        <v>9899</v>
      </c>
      <c r="K644" s="249" t="s">
        <v>18701</v>
      </c>
      <c r="L644" s="269" t="s">
        <v>6335</v>
      </c>
      <c r="M644" s="119" t="s">
        <v>9571</v>
      </c>
      <c r="N644" s="119">
        <v>877</v>
      </c>
    </row>
    <row r="645" spans="1:14" s="3" customFormat="1" x14ac:dyDescent="0.15">
      <c r="A645" s="119">
        <v>643</v>
      </c>
      <c r="B645" s="119">
        <v>83659</v>
      </c>
      <c r="C645" s="119">
        <v>41241</v>
      </c>
      <c r="D645" s="54">
        <v>37344</v>
      </c>
      <c r="E645" s="54" t="s">
        <v>16477</v>
      </c>
      <c r="F645" s="369" t="s">
        <v>22155</v>
      </c>
      <c r="G645" s="369" t="s">
        <v>21286</v>
      </c>
      <c r="H645" s="269" t="s">
        <v>153</v>
      </c>
      <c r="I645" s="269" t="s">
        <v>5382</v>
      </c>
      <c r="J645" s="249" t="s">
        <v>9900</v>
      </c>
      <c r="K645" s="249"/>
      <c r="L645" s="269" t="s">
        <v>6335</v>
      </c>
      <c r="M645" s="119" t="s">
        <v>9571</v>
      </c>
      <c r="N645" s="119">
        <v>805</v>
      </c>
    </row>
    <row r="646" spans="1:14" s="3" customFormat="1" x14ac:dyDescent="0.15">
      <c r="A646" s="119">
        <v>644</v>
      </c>
      <c r="B646" s="119">
        <v>83584</v>
      </c>
      <c r="C646" s="119">
        <v>41244</v>
      </c>
      <c r="D646" s="54">
        <v>37344</v>
      </c>
      <c r="E646" s="54" t="s">
        <v>16477</v>
      </c>
      <c r="F646" s="369" t="s">
        <v>22155</v>
      </c>
      <c r="G646" s="369" t="s">
        <v>21286</v>
      </c>
      <c r="H646" s="269" t="s">
        <v>153</v>
      </c>
      <c r="I646" s="269" t="s">
        <v>5382</v>
      </c>
      <c r="J646" s="249" t="s">
        <v>9901</v>
      </c>
      <c r="K646" s="249"/>
      <c r="L646" s="269" t="s">
        <v>6335</v>
      </c>
      <c r="M646" s="119" t="s">
        <v>9571</v>
      </c>
      <c r="N646" s="119">
        <v>779</v>
      </c>
    </row>
    <row r="647" spans="1:14" s="3" customFormat="1" x14ac:dyDescent="0.15">
      <c r="A647" s="119">
        <v>645</v>
      </c>
      <c r="B647" s="119">
        <v>83683</v>
      </c>
      <c r="C647" s="119">
        <v>41232</v>
      </c>
      <c r="D647" s="54">
        <v>37335</v>
      </c>
      <c r="E647" s="54" t="s">
        <v>16477</v>
      </c>
      <c r="F647" s="369" t="s">
        <v>22155</v>
      </c>
      <c r="G647" s="369" t="s">
        <v>21286</v>
      </c>
      <c r="H647" s="269" t="s">
        <v>153</v>
      </c>
      <c r="I647" s="269" t="s">
        <v>5382</v>
      </c>
      <c r="J647" s="249" t="s">
        <v>11518</v>
      </c>
      <c r="K647" s="249"/>
      <c r="L647" s="269" t="s">
        <v>6335</v>
      </c>
      <c r="M647" s="119" t="s">
        <v>9571</v>
      </c>
      <c r="N647" s="119">
        <v>749</v>
      </c>
    </row>
    <row r="648" spans="1:14" s="3" customFormat="1" ht="27" x14ac:dyDescent="0.15">
      <c r="A648" s="119">
        <v>646</v>
      </c>
      <c r="B648" s="119">
        <v>83691</v>
      </c>
      <c r="C648" s="119">
        <v>41231</v>
      </c>
      <c r="D648" s="54">
        <v>37344</v>
      </c>
      <c r="E648" s="54" t="s">
        <v>16477</v>
      </c>
      <c r="F648" s="369" t="s">
        <v>22155</v>
      </c>
      <c r="G648" s="369" t="s">
        <v>21286</v>
      </c>
      <c r="H648" s="269" t="s">
        <v>153</v>
      </c>
      <c r="I648" s="269" t="s">
        <v>5382</v>
      </c>
      <c r="J648" s="249" t="s">
        <v>11519</v>
      </c>
      <c r="K648" s="249" t="s">
        <v>18702</v>
      </c>
      <c r="L648" s="269" t="s">
        <v>6335</v>
      </c>
      <c r="M648" s="119" t="s">
        <v>9571</v>
      </c>
      <c r="N648" s="119">
        <v>977</v>
      </c>
    </row>
    <row r="649" spans="1:14" s="3" customFormat="1" x14ac:dyDescent="0.15">
      <c r="A649" s="119">
        <v>647</v>
      </c>
      <c r="B649" s="119">
        <v>83642</v>
      </c>
      <c r="C649" s="119">
        <v>41240</v>
      </c>
      <c r="D649" s="54">
        <v>37344</v>
      </c>
      <c r="E649" s="54" t="s">
        <v>16477</v>
      </c>
      <c r="F649" s="369" t="s">
        <v>22155</v>
      </c>
      <c r="G649" s="369" t="s">
        <v>21286</v>
      </c>
      <c r="H649" s="269" t="s">
        <v>153</v>
      </c>
      <c r="I649" s="269" t="s">
        <v>5382</v>
      </c>
      <c r="J649" s="249" t="s">
        <v>11519</v>
      </c>
      <c r="K649" s="249" t="s">
        <v>18703</v>
      </c>
      <c r="L649" s="269" t="s">
        <v>6335</v>
      </c>
      <c r="M649" s="119" t="s">
        <v>9571</v>
      </c>
      <c r="N649" s="119">
        <v>505</v>
      </c>
    </row>
    <row r="650" spans="1:14" s="3" customFormat="1" ht="27" x14ac:dyDescent="0.15">
      <c r="A650" s="119">
        <v>648</v>
      </c>
      <c r="B650" s="119">
        <v>83634</v>
      </c>
      <c r="C650" s="119">
        <v>41236</v>
      </c>
      <c r="D650" s="54">
        <v>37344</v>
      </c>
      <c r="E650" s="54" t="s">
        <v>16477</v>
      </c>
      <c r="F650" s="369" t="s">
        <v>22155</v>
      </c>
      <c r="G650" s="369" t="s">
        <v>21286</v>
      </c>
      <c r="H650" s="269" t="s">
        <v>153</v>
      </c>
      <c r="I650" s="269" t="s">
        <v>5382</v>
      </c>
      <c r="J650" s="249" t="s">
        <v>11519</v>
      </c>
      <c r="K650" s="249" t="s">
        <v>18704</v>
      </c>
      <c r="L650" s="269" t="s">
        <v>6335</v>
      </c>
      <c r="M650" s="119" t="s">
        <v>9571</v>
      </c>
      <c r="N650" s="119">
        <v>895</v>
      </c>
    </row>
    <row r="651" spans="1:14" s="3" customFormat="1" x14ac:dyDescent="0.15">
      <c r="A651" s="119">
        <v>649</v>
      </c>
      <c r="B651" s="119">
        <v>83717</v>
      </c>
      <c r="C651" s="119">
        <v>41243</v>
      </c>
      <c r="D651" s="54">
        <v>37344</v>
      </c>
      <c r="E651" s="54" t="s">
        <v>16477</v>
      </c>
      <c r="F651" s="369" t="s">
        <v>22155</v>
      </c>
      <c r="G651" s="369" t="s">
        <v>21152</v>
      </c>
      <c r="H651" s="269" t="s">
        <v>153</v>
      </c>
      <c r="I651" s="269" t="s">
        <v>5382</v>
      </c>
      <c r="J651" s="249" t="s">
        <v>11520</v>
      </c>
      <c r="K651" s="249" t="s">
        <v>18683</v>
      </c>
      <c r="L651" s="269" t="s">
        <v>6335</v>
      </c>
      <c r="M651" s="119" t="s">
        <v>9571</v>
      </c>
      <c r="N651" s="119">
        <v>385</v>
      </c>
    </row>
    <row r="652" spans="1:14" s="3" customFormat="1" ht="27" x14ac:dyDescent="0.15">
      <c r="A652" s="119">
        <v>650</v>
      </c>
      <c r="B652" s="119">
        <v>83741</v>
      </c>
      <c r="C652" s="119">
        <v>41235</v>
      </c>
      <c r="D652" s="54">
        <v>37344</v>
      </c>
      <c r="E652" s="54" t="s">
        <v>16477</v>
      </c>
      <c r="F652" s="369" t="s">
        <v>22155</v>
      </c>
      <c r="G652" s="369" t="s">
        <v>21152</v>
      </c>
      <c r="H652" s="269" t="s">
        <v>153</v>
      </c>
      <c r="I652" s="269" t="s">
        <v>5382</v>
      </c>
      <c r="J652" s="249" t="s">
        <v>11520</v>
      </c>
      <c r="K652" s="249" t="s">
        <v>18684</v>
      </c>
      <c r="L652" s="269" t="s">
        <v>6335</v>
      </c>
      <c r="M652" s="119" t="s">
        <v>9571</v>
      </c>
      <c r="N652" s="119">
        <v>577</v>
      </c>
    </row>
    <row r="653" spans="1:14" s="3" customFormat="1" ht="27" x14ac:dyDescent="0.15">
      <c r="A653" s="119">
        <v>651</v>
      </c>
      <c r="B653" s="119">
        <v>83733</v>
      </c>
      <c r="C653" s="119">
        <v>41234</v>
      </c>
      <c r="D653" s="54">
        <v>37344</v>
      </c>
      <c r="E653" s="54" t="s">
        <v>16477</v>
      </c>
      <c r="F653" s="369" t="s">
        <v>22155</v>
      </c>
      <c r="G653" s="369" t="s">
        <v>21152</v>
      </c>
      <c r="H653" s="269" t="s">
        <v>153</v>
      </c>
      <c r="I653" s="269" t="s">
        <v>5382</v>
      </c>
      <c r="J653" s="249" t="s">
        <v>11520</v>
      </c>
      <c r="K653" s="249" t="s">
        <v>18705</v>
      </c>
      <c r="L653" s="269" t="s">
        <v>6335</v>
      </c>
      <c r="M653" s="119" t="s">
        <v>9571</v>
      </c>
      <c r="N653" s="119">
        <v>473</v>
      </c>
    </row>
    <row r="654" spans="1:14" s="3" customFormat="1" x14ac:dyDescent="0.15">
      <c r="A654" s="119">
        <v>652</v>
      </c>
      <c r="B654" s="119">
        <v>83592</v>
      </c>
      <c r="C654" s="119">
        <v>41230</v>
      </c>
      <c r="D654" s="54">
        <v>37344</v>
      </c>
      <c r="E654" s="54" t="s">
        <v>16477</v>
      </c>
      <c r="F654" s="369" t="s">
        <v>22155</v>
      </c>
      <c r="G654" s="369" t="s">
        <v>21152</v>
      </c>
      <c r="H654" s="269" t="s">
        <v>153</v>
      </c>
      <c r="I654" s="269" t="s">
        <v>5382</v>
      </c>
      <c r="J654" s="249" t="s">
        <v>343</v>
      </c>
      <c r="K654" s="249"/>
      <c r="L654" s="269" t="s">
        <v>6335</v>
      </c>
      <c r="M654" s="119" t="s">
        <v>9571</v>
      </c>
      <c r="N654" s="119">
        <v>613</v>
      </c>
    </row>
    <row r="655" spans="1:14" s="3" customFormat="1" x14ac:dyDescent="0.15">
      <c r="A655" s="119">
        <v>653</v>
      </c>
      <c r="B655" s="119">
        <v>83675</v>
      </c>
      <c r="C655" s="119">
        <v>41242</v>
      </c>
      <c r="D655" s="54">
        <v>37335</v>
      </c>
      <c r="E655" s="54" t="s">
        <v>16477</v>
      </c>
      <c r="F655" s="369" t="s">
        <v>22155</v>
      </c>
      <c r="G655" s="369" t="s">
        <v>21286</v>
      </c>
      <c r="H655" s="269" t="s">
        <v>153</v>
      </c>
      <c r="I655" s="269" t="s">
        <v>5382</v>
      </c>
      <c r="J655" s="249" t="s">
        <v>11521</v>
      </c>
      <c r="K655" s="249"/>
      <c r="L655" s="269" t="s">
        <v>6335</v>
      </c>
      <c r="M655" s="119" t="s">
        <v>9571</v>
      </c>
      <c r="N655" s="119">
        <v>385</v>
      </c>
    </row>
    <row r="656" spans="1:14" s="3" customFormat="1" x14ac:dyDescent="0.15">
      <c r="A656" s="119">
        <v>654</v>
      </c>
      <c r="B656" s="119">
        <v>84590</v>
      </c>
      <c r="C656" s="119">
        <v>41392</v>
      </c>
      <c r="D656" s="54">
        <v>37376</v>
      </c>
      <c r="E656" s="54" t="s">
        <v>16477</v>
      </c>
      <c r="F656" s="369" t="s">
        <v>22155</v>
      </c>
      <c r="G656" s="369" t="s">
        <v>21286</v>
      </c>
      <c r="H656" s="269" t="s">
        <v>153</v>
      </c>
      <c r="I656" s="269" t="s">
        <v>5382</v>
      </c>
      <c r="J656" s="249" t="s">
        <v>11522</v>
      </c>
      <c r="K656" s="249"/>
      <c r="L656" s="269" t="s">
        <v>6335</v>
      </c>
      <c r="M656" s="119" t="s">
        <v>9571</v>
      </c>
      <c r="N656" s="119">
        <v>265</v>
      </c>
    </row>
    <row r="657" spans="1:14" s="3" customFormat="1" ht="27" x14ac:dyDescent="0.15">
      <c r="A657" s="119">
        <v>655</v>
      </c>
      <c r="B657" s="119">
        <v>83600</v>
      </c>
      <c r="C657" s="119">
        <v>41227</v>
      </c>
      <c r="D657" s="54">
        <v>37344</v>
      </c>
      <c r="E657" s="54" t="s">
        <v>16477</v>
      </c>
      <c r="F657" s="369" t="s">
        <v>22155</v>
      </c>
      <c r="G657" s="369" t="s">
        <v>21286</v>
      </c>
      <c r="H657" s="269" t="s">
        <v>153</v>
      </c>
      <c r="I657" s="269" t="s">
        <v>5382</v>
      </c>
      <c r="J657" s="249" t="s">
        <v>11512</v>
      </c>
      <c r="K657" s="249" t="s">
        <v>18685</v>
      </c>
      <c r="L657" s="269" t="s">
        <v>6335</v>
      </c>
      <c r="M657" s="119" t="s">
        <v>9571</v>
      </c>
      <c r="N657" s="119">
        <v>222</v>
      </c>
    </row>
    <row r="658" spans="1:14" s="3" customFormat="1" x14ac:dyDescent="0.15">
      <c r="A658" s="119">
        <v>656</v>
      </c>
      <c r="B658" s="119">
        <v>166348</v>
      </c>
      <c r="C658" s="119">
        <v>50104</v>
      </c>
      <c r="D658" s="54">
        <v>37700</v>
      </c>
      <c r="E658" s="54" t="s">
        <v>16477</v>
      </c>
      <c r="F658" s="369" t="s">
        <v>22155</v>
      </c>
      <c r="G658" s="369" t="s">
        <v>21286</v>
      </c>
      <c r="H658" s="269" t="s">
        <v>8288</v>
      </c>
      <c r="I658" s="269" t="s">
        <v>8828</v>
      </c>
      <c r="J658" s="249"/>
      <c r="K658" s="249"/>
      <c r="L658" s="269" t="s">
        <v>6335</v>
      </c>
      <c r="M658" s="119" t="s">
        <v>9571</v>
      </c>
      <c r="N658" s="119">
        <v>741</v>
      </c>
    </row>
    <row r="659" spans="1:14" s="3" customFormat="1" x14ac:dyDescent="0.15">
      <c r="A659" s="119">
        <v>657</v>
      </c>
      <c r="B659" s="119">
        <v>74476</v>
      </c>
      <c r="C659" s="119">
        <v>40163</v>
      </c>
      <c r="D659" s="54">
        <v>37159</v>
      </c>
      <c r="E659" s="54" t="s">
        <v>16477</v>
      </c>
      <c r="F659" s="369" t="s">
        <v>22155</v>
      </c>
      <c r="G659" s="369" t="s">
        <v>21286</v>
      </c>
      <c r="H659" s="269" t="s">
        <v>11226</v>
      </c>
      <c r="I659" s="269" t="s">
        <v>3527</v>
      </c>
      <c r="J659" s="249"/>
      <c r="K659" s="249"/>
      <c r="L659" s="269" t="s">
        <v>1952</v>
      </c>
      <c r="M659" s="119" t="s">
        <v>4518</v>
      </c>
      <c r="N659" s="119">
        <v>182</v>
      </c>
    </row>
    <row r="660" spans="1:14" s="3" customFormat="1" x14ac:dyDescent="0.15">
      <c r="A660" s="119">
        <v>658</v>
      </c>
      <c r="B660" s="119">
        <v>251892</v>
      </c>
      <c r="C660" s="119">
        <v>59746</v>
      </c>
      <c r="D660" s="54">
        <v>39171</v>
      </c>
      <c r="E660" s="54" t="s">
        <v>16477</v>
      </c>
      <c r="F660" s="369" t="s">
        <v>22155</v>
      </c>
      <c r="G660" s="369" t="s">
        <v>21286</v>
      </c>
      <c r="H660" s="269" t="s">
        <v>7408</v>
      </c>
      <c r="I660" s="269" t="s">
        <v>3531</v>
      </c>
      <c r="J660" s="249" t="s">
        <v>11537</v>
      </c>
      <c r="K660" s="249"/>
      <c r="L660" s="269" t="s">
        <v>9722</v>
      </c>
      <c r="M660" s="119" t="s">
        <v>9571</v>
      </c>
      <c r="N660" s="119">
        <v>236</v>
      </c>
    </row>
    <row r="661" spans="1:14" s="3" customFormat="1" x14ac:dyDescent="0.15">
      <c r="A661" s="119">
        <v>659</v>
      </c>
      <c r="B661" s="119">
        <v>252221</v>
      </c>
      <c r="C661" s="119">
        <v>59798</v>
      </c>
      <c r="D661" s="54">
        <v>39171</v>
      </c>
      <c r="E661" s="54" t="s">
        <v>16477</v>
      </c>
      <c r="F661" s="369" t="s">
        <v>22155</v>
      </c>
      <c r="G661" s="369" t="s">
        <v>21286</v>
      </c>
      <c r="H661" s="269" t="s">
        <v>7408</v>
      </c>
      <c r="I661" s="269" t="s">
        <v>3531</v>
      </c>
      <c r="J661" s="249" t="s">
        <v>11538</v>
      </c>
      <c r="K661" s="249"/>
      <c r="L661" s="269" t="s">
        <v>4582</v>
      </c>
      <c r="M661" s="119" t="s">
        <v>9571</v>
      </c>
      <c r="N661" s="119">
        <v>309</v>
      </c>
    </row>
    <row r="662" spans="1:14" s="3" customFormat="1" x14ac:dyDescent="0.15">
      <c r="A662" s="119">
        <v>660</v>
      </c>
      <c r="B662" s="119">
        <v>252213</v>
      </c>
      <c r="C662" s="119">
        <v>59799</v>
      </c>
      <c r="D662" s="54">
        <v>39171</v>
      </c>
      <c r="E662" s="54" t="s">
        <v>16477</v>
      </c>
      <c r="F662" s="369" t="s">
        <v>22155</v>
      </c>
      <c r="G662" s="369" t="s">
        <v>21286</v>
      </c>
      <c r="H662" s="269" t="s">
        <v>7408</v>
      </c>
      <c r="I662" s="269" t="s">
        <v>3531</v>
      </c>
      <c r="J662" s="249" t="s">
        <v>9094</v>
      </c>
      <c r="K662" s="249"/>
      <c r="L662" s="269" t="s">
        <v>4582</v>
      </c>
      <c r="M662" s="119" t="s">
        <v>9571</v>
      </c>
      <c r="N662" s="119">
        <v>976</v>
      </c>
    </row>
    <row r="663" spans="1:14" s="3" customFormat="1" x14ac:dyDescent="0.15">
      <c r="A663" s="119">
        <v>661</v>
      </c>
      <c r="B663" s="119">
        <v>252205</v>
      </c>
      <c r="C663" s="119">
        <v>59801</v>
      </c>
      <c r="D663" s="54">
        <v>39171</v>
      </c>
      <c r="E663" s="54" t="s">
        <v>16477</v>
      </c>
      <c r="F663" s="369" t="s">
        <v>22155</v>
      </c>
      <c r="G663" s="369" t="s">
        <v>21286</v>
      </c>
      <c r="H663" s="269" t="s">
        <v>7408</v>
      </c>
      <c r="I663" s="269" t="s">
        <v>3531</v>
      </c>
      <c r="J663" s="249" t="s">
        <v>11539</v>
      </c>
      <c r="K663" s="249" t="s">
        <v>18706</v>
      </c>
      <c r="L663" s="269" t="s">
        <v>4582</v>
      </c>
      <c r="M663" s="119" t="s">
        <v>9571</v>
      </c>
      <c r="N663" s="119">
        <v>715</v>
      </c>
    </row>
    <row r="664" spans="1:14" s="3" customFormat="1" x14ac:dyDescent="0.15">
      <c r="A664" s="119">
        <v>662</v>
      </c>
      <c r="B664" s="119">
        <v>252155</v>
      </c>
      <c r="C664" s="119">
        <v>59802</v>
      </c>
      <c r="D664" s="54">
        <v>39171</v>
      </c>
      <c r="E664" s="54" t="s">
        <v>16477</v>
      </c>
      <c r="F664" s="369" t="s">
        <v>22155</v>
      </c>
      <c r="G664" s="369" t="s">
        <v>21286</v>
      </c>
      <c r="H664" s="269" t="s">
        <v>7408</v>
      </c>
      <c r="I664" s="269" t="s">
        <v>3531</v>
      </c>
      <c r="J664" s="249" t="s">
        <v>11540</v>
      </c>
      <c r="K664" s="249" t="s">
        <v>8988</v>
      </c>
      <c r="L664" s="269" t="s">
        <v>4582</v>
      </c>
      <c r="M664" s="119" t="s">
        <v>9571</v>
      </c>
      <c r="N664" s="119">
        <v>1037</v>
      </c>
    </row>
    <row r="665" spans="1:14" s="3" customFormat="1" x14ac:dyDescent="0.15">
      <c r="A665" s="119">
        <v>663</v>
      </c>
      <c r="B665" s="119">
        <v>252197</v>
      </c>
      <c r="C665" s="119">
        <v>59803</v>
      </c>
      <c r="D665" s="54">
        <v>39171</v>
      </c>
      <c r="E665" s="54" t="s">
        <v>16477</v>
      </c>
      <c r="F665" s="369" t="s">
        <v>22155</v>
      </c>
      <c r="G665" s="369" t="s">
        <v>21286</v>
      </c>
      <c r="H665" s="269" t="s">
        <v>7408</v>
      </c>
      <c r="I665" s="269" t="s">
        <v>3531</v>
      </c>
      <c r="J665" s="249" t="s">
        <v>11540</v>
      </c>
      <c r="K665" s="249" t="s">
        <v>18707</v>
      </c>
      <c r="L665" s="269" t="s">
        <v>4582</v>
      </c>
      <c r="M665" s="119" t="s">
        <v>9571</v>
      </c>
      <c r="N665" s="119">
        <v>667</v>
      </c>
    </row>
    <row r="666" spans="1:14" s="3" customFormat="1" x14ac:dyDescent="0.15">
      <c r="A666" s="119">
        <v>664</v>
      </c>
      <c r="B666" s="119">
        <v>252189</v>
      </c>
      <c r="C666" s="119">
        <v>59804</v>
      </c>
      <c r="D666" s="54">
        <v>39171</v>
      </c>
      <c r="E666" s="54" t="s">
        <v>16477</v>
      </c>
      <c r="F666" s="369" t="s">
        <v>22155</v>
      </c>
      <c r="G666" s="369" t="s">
        <v>21286</v>
      </c>
      <c r="H666" s="269" t="s">
        <v>7408</v>
      </c>
      <c r="I666" s="269" t="s">
        <v>3531</v>
      </c>
      <c r="J666" s="249" t="s">
        <v>11541</v>
      </c>
      <c r="K666" s="249"/>
      <c r="L666" s="269" t="s">
        <v>4582</v>
      </c>
      <c r="M666" s="119" t="s">
        <v>9571</v>
      </c>
      <c r="N666" s="119">
        <v>447</v>
      </c>
    </row>
    <row r="667" spans="1:14" s="3" customFormat="1" x14ac:dyDescent="0.15">
      <c r="A667" s="119">
        <v>665</v>
      </c>
      <c r="B667" s="119">
        <v>255216</v>
      </c>
      <c r="C667" s="119">
        <v>60352</v>
      </c>
      <c r="D667" s="54">
        <v>39379</v>
      </c>
      <c r="E667" s="54" t="s">
        <v>16477</v>
      </c>
      <c r="F667" s="369" t="s">
        <v>22155</v>
      </c>
      <c r="G667" s="369" t="s">
        <v>21152</v>
      </c>
      <c r="H667" s="269" t="s">
        <v>7408</v>
      </c>
      <c r="I667" s="269" t="s">
        <v>3531</v>
      </c>
      <c r="J667" s="249" t="s">
        <v>11524</v>
      </c>
      <c r="K667" s="249"/>
      <c r="L667" s="269" t="s">
        <v>4582</v>
      </c>
      <c r="M667" s="119" t="s">
        <v>9571</v>
      </c>
      <c r="N667" s="119">
        <v>262</v>
      </c>
    </row>
    <row r="668" spans="1:14" s="3" customFormat="1" x14ac:dyDescent="0.15">
      <c r="A668" s="119">
        <v>666</v>
      </c>
      <c r="B668" s="119">
        <v>252171</v>
      </c>
      <c r="C668" s="119">
        <v>59805</v>
      </c>
      <c r="D668" s="54">
        <v>39171</v>
      </c>
      <c r="E668" s="54" t="s">
        <v>16477</v>
      </c>
      <c r="F668" s="369" t="s">
        <v>22155</v>
      </c>
      <c r="G668" s="369" t="s">
        <v>21152</v>
      </c>
      <c r="H668" s="269" t="s">
        <v>7408</v>
      </c>
      <c r="I668" s="269" t="s">
        <v>3531</v>
      </c>
      <c r="J668" s="249" t="s">
        <v>11542</v>
      </c>
      <c r="K668" s="249"/>
      <c r="L668" s="269" t="s">
        <v>4582</v>
      </c>
      <c r="M668" s="119" t="s">
        <v>9571</v>
      </c>
      <c r="N668" s="119">
        <v>269</v>
      </c>
    </row>
    <row r="669" spans="1:14" s="3" customFormat="1" x14ac:dyDescent="0.15">
      <c r="A669" s="119">
        <v>667</v>
      </c>
      <c r="B669" s="119">
        <v>252163</v>
      </c>
      <c r="C669" s="119">
        <v>59806</v>
      </c>
      <c r="D669" s="54">
        <v>39171</v>
      </c>
      <c r="E669" s="54" t="s">
        <v>16477</v>
      </c>
      <c r="F669" s="369" t="s">
        <v>22155</v>
      </c>
      <c r="G669" s="369" t="s">
        <v>21152</v>
      </c>
      <c r="H669" s="269" t="s">
        <v>7408</v>
      </c>
      <c r="I669" s="269" t="s">
        <v>3531</v>
      </c>
      <c r="J669" s="249" t="s">
        <v>11543</v>
      </c>
      <c r="K669" s="249"/>
      <c r="L669" s="269" t="s">
        <v>4582</v>
      </c>
      <c r="M669" s="119" t="s">
        <v>9571</v>
      </c>
      <c r="N669" s="119">
        <v>261</v>
      </c>
    </row>
    <row r="670" spans="1:14" s="3" customFormat="1" x14ac:dyDescent="0.15">
      <c r="A670" s="119">
        <v>668</v>
      </c>
      <c r="B670" s="119">
        <v>272674</v>
      </c>
      <c r="C670" s="119">
        <v>60593</v>
      </c>
      <c r="D670" s="54">
        <v>39505</v>
      </c>
      <c r="E670" s="54" t="s">
        <v>16477</v>
      </c>
      <c r="F670" s="369" t="s">
        <v>22155</v>
      </c>
      <c r="G670" s="369" t="s">
        <v>21152</v>
      </c>
      <c r="H670" s="269" t="s">
        <v>7408</v>
      </c>
      <c r="I670" s="269" t="s">
        <v>3531</v>
      </c>
      <c r="J670" s="249" t="s">
        <v>482</v>
      </c>
      <c r="K670" s="249"/>
      <c r="L670" s="269" t="s">
        <v>4582</v>
      </c>
      <c r="M670" s="119" t="s">
        <v>9571</v>
      </c>
      <c r="N670" s="119">
        <v>176</v>
      </c>
    </row>
    <row r="671" spans="1:14" s="3" customFormat="1" x14ac:dyDescent="0.15">
      <c r="A671" s="119">
        <v>669</v>
      </c>
      <c r="B671" s="119">
        <v>277087</v>
      </c>
      <c r="C671" s="119">
        <v>61297</v>
      </c>
      <c r="D671" s="54">
        <v>39902</v>
      </c>
      <c r="E671" s="54" t="s">
        <v>16477</v>
      </c>
      <c r="F671" s="369" t="s">
        <v>22155</v>
      </c>
      <c r="G671" s="369" t="s">
        <v>21286</v>
      </c>
      <c r="H671" s="269" t="s">
        <v>8956</v>
      </c>
      <c r="I671" s="269" t="s">
        <v>3531</v>
      </c>
      <c r="J671" s="269" t="s">
        <v>8106</v>
      </c>
      <c r="K671" s="249"/>
      <c r="L671" s="269" t="s">
        <v>4582</v>
      </c>
      <c r="M671" s="119" t="s">
        <v>9571</v>
      </c>
      <c r="N671" s="119">
        <v>720</v>
      </c>
    </row>
    <row r="672" spans="1:14" s="3" customFormat="1" x14ac:dyDescent="0.15">
      <c r="A672" s="119">
        <v>670</v>
      </c>
      <c r="B672" s="119">
        <v>251736</v>
      </c>
      <c r="C672" s="119">
        <v>59714</v>
      </c>
      <c r="D672" s="54">
        <v>39141</v>
      </c>
      <c r="E672" s="54" t="s">
        <v>16477</v>
      </c>
      <c r="F672" s="369" t="s">
        <v>22155</v>
      </c>
      <c r="G672" s="369" t="s">
        <v>21286</v>
      </c>
      <c r="H672" s="269" t="s">
        <v>11225</v>
      </c>
      <c r="I672" s="269" t="s">
        <v>3531</v>
      </c>
      <c r="J672" s="249"/>
      <c r="K672" s="249"/>
      <c r="L672" s="269" t="s">
        <v>4582</v>
      </c>
      <c r="M672" s="119" t="s">
        <v>9571</v>
      </c>
      <c r="N672" s="119">
        <v>151</v>
      </c>
    </row>
    <row r="673" spans="1:14" s="3" customFormat="1" x14ac:dyDescent="0.15">
      <c r="A673" s="119">
        <v>671</v>
      </c>
      <c r="B673" s="119">
        <v>272419</v>
      </c>
      <c r="C673" s="119">
        <v>60506</v>
      </c>
      <c r="D673" s="54">
        <v>41426</v>
      </c>
      <c r="E673" s="54" t="s">
        <v>16477</v>
      </c>
      <c r="F673" s="369" t="s">
        <v>22155</v>
      </c>
      <c r="G673" s="369" t="s">
        <v>21286</v>
      </c>
      <c r="H673" s="269" t="s">
        <v>8956</v>
      </c>
      <c r="I673" s="269" t="s">
        <v>3531</v>
      </c>
      <c r="J673" s="269" t="s">
        <v>11127</v>
      </c>
      <c r="K673" s="249"/>
      <c r="L673" s="269" t="s">
        <v>4582</v>
      </c>
      <c r="M673" s="119" t="s">
        <v>9571</v>
      </c>
      <c r="N673" s="119">
        <v>275</v>
      </c>
    </row>
    <row r="674" spans="1:14" s="3" customFormat="1" x14ac:dyDescent="0.15">
      <c r="A674" s="119">
        <v>672</v>
      </c>
      <c r="B674" s="119">
        <v>272831</v>
      </c>
      <c r="C674" s="119">
        <v>60621</v>
      </c>
      <c r="D674" s="54">
        <v>39524</v>
      </c>
      <c r="E674" s="54" t="s">
        <v>16477</v>
      </c>
      <c r="F674" s="369" t="s">
        <v>22155</v>
      </c>
      <c r="G674" s="369" t="s">
        <v>21286</v>
      </c>
      <c r="H674" s="269" t="s">
        <v>11228</v>
      </c>
      <c r="I674" s="269" t="s">
        <v>306</v>
      </c>
      <c r="J674" s="249" t="s">
        <v>11544</v>
      </c>
      <c r="K674" s="249"/>
      <c r="L674" s="269" t="s">
        <v>4582</v>
      </c>
      <c r="M674" s="119" t="s">
        <v>9571</v>
      </c>
      <c r="N674" s="119">
        <v>247</v>
      </c>
    </row>
    <row r="675" spans="1:14" s="3" customFormat="1" x14ac:dyDescent="0.15">
      <c r="A675" s="119">
        <v>673</v>
      </c>
      <c r="B675" s="119">
        <v>255208</v>
      </c>
      <c r="C675" s="119">
        <v>60353</v>
      </c>
      <c r="D675" s="54">
        <v>39379</v>
      </c>
      <c r="E675" s="54" t="s">
        <v>16477</v>
      </c>
      <c r="F675" s="369" t="s">
        <v>22155</v>
      </c>
      <c r="G675" s="369" t="s">
        <v>21286</v>
      </c>
      <c r="H675" s="269" t="s">
        <v>11228</v>
      </c>
      <c r="I675" s="269" t="s">
        <v>307</v>
      </c>
      <c r="J675" s="249" t="s">
        <v>11545</v>
      </c>
      <c r="K675" s="249"/>
      <c r="L675" s="269" t="s">
        <v>4582</v>
      </c>
      <c r="M675" s="119" t="s">
        <v>4518</v>
      </c>
      <c r="N675" s="119">
        <v>487</v>
      </c>
    </row>
    <row r="676" spans="1:14" s="3" customFormat="1" x14ac:dyDescent="0.15">
      <c r="A676" s="119">
        <v>674</v>
      </c>
      <c r="B676" s="119">
        <v>273557</v>
      </c>
      <c r="C676" s="119">
        <v>60740</v>
      </c>
      <c r="D676" s="54">
        <v>39538</v>
      </c>
      <c r="E676" s="54" t="s">
        <v>16477</v>
      </c>
      <c r="F676" s="369" t="s">
        <v>22155</v>
      </c>
      <c r="G676" s="369" t="s">
        <v>21286</v>
      </c>
      <c r="H676" s="269" t="s">
        <v>11229</v>
      </c>
      <c r="I676" s="269" t="s">
        <v>306</v>
      </c>
      <c r="J676" s="249" t="s">
        <v>4154</v>
      </c>
      <c r="K676" s="249"/>
      <c r="L676" s="269" t="s">
        <v>4582</v>
      </c>
      <c r="M676" s="119" t="s">
        <v>9571</v>
      </c>
      <c r="N676" s="119">
        <v>177</v>
      </c>
    </row>
    <row r="677" spans="1:14" s="3" customFormat="1" x14ac:dyDescent="0.15">
      <c r="A677" s="119">
        <v>675</v>
      </c>
      <c r="B677" s="119">
        <v>284836</v>
      </c>
      <c r="C677" s="119">
        <v>62545</v>
      </c>
      <c r="D677" s="54">
        <v>40931</v>
      </c>
      <c r="E677" s="54" t="s">
        <v>16477</v>
      </c>
      <c r="F677" s="369" t="s">
        <v>22155</v>
      </c>
      <c r="G677" s="369" t="s">
        <v>21286</v>
      </c>
      <c r="H677" s="269" t="s">
        <v>153</v>
      </c>
      <c r="I677" s="269" t="s">
        <v>8639</v>
      </c>
      <c r="J677" s="249" t="s">
        <v>11523</v>
      </c>
      <c r="K677" s="249"/>
      <c r="L677" s="269" t="s">
        <v>4582</v>
      </c>
      <c r="M677" s="119" t="s">
        <v>9571</v>
      </c>
      <c r="N677" s="119">
        <v>125</v>
      </c>
    </row>
    <row r="678" spans="1:14" s="3" customFormat="1" x14ac:dyDescent="0.15">
      <c r="A678" s="119">
        <v>676</v>
      </c>
      <c r="B678" s="119">
        <v>284844</v>
      </c>
      <c r="C678" s="119">
        <v>62546</v>
      </c>
      <c r="D678" s="54">
        <v>40931</v>
      </c>
      <c r="E678" s="54" t="s">
        <v>16477</v>
      </c>
      <c r="F678" s="369" t="s">
        <v>22155</v>
      </c>
      <c r="G678" s="369" t="s">
        <v>21286</v>
      </c>
      <c r="H678" s="269" t="s">
        <v>153</v>
      </c>
      <c r="I678" s="269" t="s">
        <v>8639</v>
      </c>
      <c r="J678" s="249" t="s">
        <v>21085</v>
      </c>
      <c r="K678" s="249"/>
      <c r="L678" s="269" t="s">
        <v>4582</v>
      </c>
      <c r="M678" s="119" t="s">
        <v>9571</v>
      </c>
      <c r="N678" s="119">
        <v>389</v>
      </c>
    </row>
    <row r="679" spans="1:14" s="3" customFormat="1" x14ac:dyDescent="0.15">
      <c r="A679" s="119">
        <v>677</v>
      </c>
      <c r="B679" s="119">
        <v>284851</v>
      </c>
      <c r="C679" s="119">
        <v>62547</v>
      </c>
      <c r="D679" s="54">
        <v>40931</v>
      </c>
      <c r="E679" s="54" t="s">
        <v>16477</v>
      </c>
      <c r="F679" s="369" t="s">
        <v>22155</v>
      </c>
      <c r="G679" s="369" t="s">
        <v>21286</v>
      </c>
      <c r="H679" s="269" t="s">
        <v>153</v>
      </c>
      <c r="I679" s="269" t="s">
        <v>8639</v>
      </c>
      <c r="J679" s="249" t="s">
        <v>21086</v>
      </c>
      <c r="K679" s="249"/>
      <c r="L679" s="269" t="s">
        <v>4582</v>
      </c>
      <c r="M679" s="119" t="s">
        <v>9571</v>
      </c>
      <c r="N679" s="119">
        <v>727</v>
      </c>
    </row>
    <row r="680" spans="1:14" s="3" customFormat="1" ht="27" x14ac:dyDescent="0.15">
      <c r="A680" s="119">
        <v>678</v>
      </c>
      <c r="B680" s="119">
        <v>284869</v>
      </c>
      <c r="C680" s="119">
        <v>62548</v>
      </c>
      <c r="D680" s="54">
        <v>40931</v>
      </c>
      <c r="E680" s="54" t="s">
        <v>16477</v>
      </c>
      <c r="F680" s="369" t="s">
        <v>22155</v>
      </c>
      <c r="G680" s="369" t="s">
        <v>21286</v>
      </c>
      <c r="H680" s="269" t="s">
        <v>153</v>
      </c>
      <c r="I680" s="269" t="s">
        <v>8639</v>
      </c>
      <c r="J680" s="249" t="s">
        <v>344</v>
      </c>
      <c r="K680" s="249" t="s">
        <v>18708</v>
      </c>
      <c r="L680" s="269" t="s">
        <v>4582</v>
      </c>
      <c r="M680" s="119" t="s">
        <v>9571</v>
      </c>
      <c r="N680" s="119">
        <v>899</v>
      </c>
    </row>
    <row r="681" spans="1:14" s="3" customFormat="1" ht="27" x14ac:dyDescent="0.15">
      <c r="A681" s="119">
        <v>679</v>
      </c>
      <c r="B681" s="119">
        <v>284877</v>
      </c>
      <c r="C681" s="119">
        <v>62549</v>
      </c>
      <c r="D681" s="54">
        <v>40931</v>
      </c>
      <c r="E681" s="54" t="s">
        <v>16477</v>
      </c>
      <c r="F681" s="369" t="s">
        <v>22155</v>
      </c>
      <c r="G681" s="369" t="s">
        <v>21286</v>
      </c>
      <c r="H681" s="269" t="s">
        <v>153</v>
      </c>
      <c r="I681" s="269" t="s">
        <v>8639</v>
      </c>
      <c r="J681" s="249" t="s">
        <v>344</v>
      </c>
      <c r="K681" s="249" t="s">
        <v>18709</v>
      </c>
      <c r="L681" s="269" t="s">
        <v>4582</v>
      </c>
      <c r="M681" s="119" t="s">
        <v>9571</v>
      </c>
      <c r="N681" s="119">
        <v>953</v>
      </c>
    </row>
    <row r="682" spans="1:14" s="3" customFormat="1" ht="27" x14ac:dyDescent="0.15">
      <c r="A682" s="119">
        <v>680</v>
      </c>
      <c r="B682" s="119">
        <v>284885</v>
      </c>
      <c r="C682" s="119">
        <v>62550</v>
      </c>
      <c r="D682" s="54">
        <v>40931</v>
      </c>
      <c r="E682" s="54" t="s">
        <v>16477</v>
      </c>
      <c r="F682" s="369" t="s">
        <v>22155</v>
      </c>
      <c r="G682" s="369" t="s">
        <v>21286</v>
      </c>
      <c r="H682" s="269" t="s">
        <v>153</v>
      </c>
      <c r="I682" s="269" t="s">
        <v>8639</v>
      </c>
      <c r="J682" s="249" t="s">
        <v>345</v>
      </c>
      <c r="K682" s="249" t="s">
        <v>3087</v>
      </c>
      <c r="L682" s="269" t="s">
        <v>4582</v>
      </c>
      <c r="M682" s="119" t="s">
        <v>9571</v>
      </c>
      <c r="N682" s="119">
        <v>659</v>
      </c>
    </row>
    <row r="683" spans="1:14" s="3" customFormat="1" x14ac:dyDescent="0.15">
      <c r="A683" s="119">
        <v>681</v>
      </c>
      <c r="B683" s="119">
        <v>284893</v>
      </c>
      <c r="C683" s="119">
        <v>62551</v>
      </c>
      <c r="D683" s="54">
        <v>40931</v>
      </c>
      <c r="E683" s="54" t="s">
        <v>16477</v>
      </c>
      <c r="F683" s="369" t="s">
        <v>22155</v>
      </c>
      <c r="G683" s="369" t="s">
        <v>21152</v>
      </c>
      <c r="H683" s="269" t="s">
        <v>153</v>
      </c>
      <c r="I683" s="269" t="s">
        <v>8639</v>
      </c>
      <c r="J683" s="249" t="s">
        <v>21087</v>
      </c>
      <c r="K683" s="249"/>
      <c r="L683" s="269" t="s">
        <v>4582</v>
      </c>
      <c r="M683" s="119" t="s">
        <v>9571</v>
      </c>
      <c r="N683" s="119">
        <v>636</v>
      </c>
    </row>
    <row r="684" spans="1:14" s="3" customFormat="1" x14ac:dyDescent="0.15">
      <c r="A684" s="119">
        <v>682</v>
      </c>
      <c r="B684" s="119">
        <v>284901</v>
      </c>
      <c r="C684" s="119">
        <v>62552</v>
      </c>
      <c r="D684" s="54">
        <v>40931</v>
      </c>
      <c r="E684" s="54" t="s">
        <v>16477</v>
      </c>
      <c r="F684" s="369" t="s">
        <v>22155</v>
      </c>
      <c r="G684" s="369" t="s">
        <v>21152</v>
      </c>
      <c r="H684" s="269" t="s">
        <v>153</v>
      </c>
      <c r="I684" s="269" t="s">
        <v>8639</v>
      </c>
      <c r="J684" s="249" t="s">
        <v>21088</v>
      </c>
      <c r="K684" s="344"/>
      <c r="L684" s="269" t="s">
        <v>4582</v>
      </c>
      <c r="M684" s="119" t="s">
        <v>9571</v>
      </c>
      <c r="N684" s="119">
        <v>279</v>
      </c>
    </row>
    <row r="685" spans="1:14" s="3" customFormat="1" x14ac:dyDescent="0.15">
      <c r="A685" s="119">
        <v>683</v>
      </c>
      <c r="B685" s="119">
        <v>284919</v>
      </c>
      <c r="C685" s="119">
        <v>62553</v>
      </c>
      <c r="D685" s="54">
        <v>40931</v>
      </c>
      <c r="E685" s="54" t="s">
        <v>16477</v>
      </c>
      <c r="F685" s="369" t="s">
        <v>22155</v>
      </c>
      <c r="G685" s="369" t="s">
        <v>21152</v>
      </c>
      <c r="H685" s="269" t="s">
        <v>153</v>
      </c>
      <c r="I685" s="269" t="s">
        <v>8639</v>
      </c>
      <c r="J685" s="249" t="s">
        <v>21089</v>
      </c>
      <c r="K685" s="249"/>
      <c r="L685" s="269" t="s">
        <v>4582</v>
      </c>
      <c r="M685" s="119" t="s">
        <v>9571</v>
      </c>
      <c r="N685" s="119">
        <v>158</v>
      </c>
    </row>
    <row r="686" spans="1:14" s="3" customFormat="1" x14ac:dyDescent="0.15">
      <c r="A686" s="119">
        <v>684</v>
      </c>
      <c r="B686" s="119">
        <v>284927</v>
      </c>
      <c r="C686" s="119">
        <v>62554</v>
      </c>
      <c r="D686" s="54">
        <v>40931</v>
      </c>
      <c r="E686" s="54" t="s">
        <v>16477</v>
      </c>
      <c r="F686" s="369" t="s">
        <v>22155</v>
      </c>
      <c r="G686" s="369" t="s">
        <v>21152</v>
      </c>
      <c r="H686" s="269" t="s">
        <v>153</v>
      </c>
      <c r="I686" s="269" t="s">
        <v>8639</v>
      </c>
      <c r="J686" s="249" t="s">
        <v>11525</v>
      </c>
      <c r="K686" s="249"/>
      <c r="L686" s="269" t="s">
        <v>4582</v>
      </c>
      <c r="M686" s="119" t="s">
        <v>9571</v>
      </c>
      <c r="N686" s="119">
        <v>487</v>
      </c>
    </row>
    <row r="687" spans="1:14" s="3" customFormat="1" x14ac:dyDescent="0.15">
      <c r="A687" s="119">
        <v>685</v>
      </c>
      <c r="B687" s="119">
        <v>285205</v>
      </c>
      <c r="C687" s="119">
        <v>62601</v>
      </c>
      <c r="D687" s="54">
        <v>40967</v>
      </c>
      <c r="E687" s="54" t="s">
        <v>16477</v>
      </c>
      <c r="F687" s="369" t="s">
        <v>22155</v>
      </c>
      <c r="G687" s="369" t="s">
        <v>21286</v>
      </c>
      <c r="H687" s="269" t="s">
        <v>153</v>
      </c>
      <c r="I687" s="269" t="s">
        <v>8639</v>
      </c>
      <c r="J687" s="249" t="s">
        <v>483</v>
      </c>
      <c r="K687" s="249"/>
      <c r="L687" s="269" t="s">
        <v>4582</v>
      </c>
      <c r="M687" s="119" t="s">
        <v>9571</v>
      </c>
      <c r="N687" s="119">
        <v>68</v>
      </c>
    </row>
    <row r="688" spans="1:14" s="3" customFormat="1" x14ac:dyDescent="0.15">
      <c r="A688" s="119">
        <v>686</v>
      </c>
      <c r="B688" s="119" t="s">
        <v>14355</v>
      </c>
      <c r="C688" s="119"/>
      <c r="D688" s="54">
        <v>42731</v>
      </c>
      <c r="E688" s="54" t="s">
        <v>16477</v>
      </c>
      <c r="F688" s="369" t="s">
        <v>22155</v>
      </c>
      <c r="G688" s="369" t="s">
        <v>21286</v>
      </c>
      <c r="H688" s="269" t="s">
        <v>7408</v>
      </c>
      <c r="I688" s="269" t="s">
        <v>14352</v>
      </c>
      <c r="J688" s="269" t="s">
        <v>16079</v>
      </c>
      <c r="K688" s="345"/>
      <c r="L688" s="249" t="s">
        <v>4582</v>
      </c>
      <c r="M688" s="361" t="s">
        <v>9571</v>
      </c>
      <c r="N688" s="119">
        <v>305</v>
      </c>
    </row>
    <row r="689" spans="1:14" s="3" customFormat="1" x14ac:dyDescent="0.15">
      <c r="A689" s="119">
        <v>687</v>
      </c>
      <c r="B689" s="119" t="s">
        <v>13999</v>
      </c>
      <c r="C689" s="119"/>
      <c r="D689" s="14">
        <v>42548</v>
      </c>
      <c r="E689" s="14" t="s">
        <v>16477</v>
      </c>
      <c r="F689" s="369" t="s">
        <v>22155</v>
      </c>
      <c r="G689" s="369" t="s">
        <v>21286</v>
      </c>
      <c r="H689" s="269" t="s">
        <v>13997</v>
      </c>
      <c r="I689" s="269" t="s">
        <v>13996</v>
      </c>
      <c r="J689" s="249" t="s">
        <v>18864</v>
      </c>
      <c r="K689" s="269"/>
      <c r="L689" s="269" t="s">
        <v>4582</v>
      </c>
      <c r="M689" s="119" t="s">
        <v>9571</v>
      </c>
      <c r="N689" s="119">
        <v>315</v>
      </c>
    </row>
    <row r="690" spans="1:14" s="3" customFormat="1" x14ac:dyDescent="0.15">
      <c r="A690" s="119">
        <v>688</v>
      </c>
      <c r="B690" s="119" t="s">
        <v>14165</v>
      </c>
      <c r="C690" s="119"/>
      <c r="D690" s="14">
        <v>42674</v>
      </c>
      <c r="E690" s="14" t="s">
        <v>16477</v>
      </c>
      <c r="F690" s="369" t="s">
        <v>22155</v>
      </c>
      <c r="G690" s="369" t="s">
        <v>21286</v>
      </c>
      <c r="H690" s="269" t="s">
        <v>14164</v>
      </c>
      <c r="I690" s="269" t="s">
        <v>14163</v>
      </c>
      <c r="J690" s="249" t="s">
        <v>21086</v>
      </c>
      <c r="K690" s="249"/>
      <c r="L690" s="269" t="s">
        <v>4582</v>
      </c>
      <c r="M690" s="119" t="s">
        <v>9571</v>
      </c>
      <c r="N690" s="119">
        <v>153</v>
      </c>
    </row>
    <row r="691" spans="1:14" s="3" customFormat="1" x14ac:dyDescent="0.15">
      <c r="A691" s="119">
        <v>689</v>
      </c>
      <c r="B691" s="119" t="s">
        <v>14312</v>
      </c>
      <c r="C691" s="119"/>
      <c r="D691" s="14">
        <v>42731</v>
      </c>
      <c r="E691" s="14" t="s">
        <v>16477</v>
      </c>
      <c r="F691" s="369" t="s">
        <v>22155</v>
      </c>
      <c r="G691" s="369" t="s">
        <v>21286</v>
      </c>
      <c r="H691" s="269" t="s">
        <v>14311</v>
      </c>
      <c r="I691" s="269" t="s">
        <v>14310</v>
      </c>
      <c r="J691" s="249" t="s">
        <v>21090</v>
      </c>
      <c r="K691" s="269"/>
      <c r="L691" s="269" t="s">
        <v>4582</v>
      </c>
      <c r="M691" s="119" t="s">
        <v>9571</v>
      </c>
      <c r="N691" s="119">
        <v>205</v>
      </c>
    </row>
    <row r="692" spans="1:14" s="3" customFormat="1" ht="27" x14ac:dyDescent="0.15">
      <c r="A692" s="119">
        <v>690</v>
      </c>
      <c r="B692" s="119" t="s">
        <v>14356</v>
      </c>
      <c r="C692" s="119"/>
      <c r="D692" s="54">
        <v>42811</v>
      </c>
      <c r="E692" s="54" t="s">
        <v>16477</v>
      </c>
      <c r="F692" s="369" t="s">
        <v>22155</v>
      </c>
      <c r="G692" s="369" t="s">
        <v>21286</v>
      </c>
      <c r="H692" s="269" t="s">
        <v>7408</v>
      </c>
      <c r="I692" s="269" t="s">
        <v>14352</v>
      </c>
      <c r="J692" s="269" t="s">
        <v>14354</v>
      </c>
      <c r="K692" s="269"/>
      <c r="L692" s="249" t="s">
        <v>4582</v>
      </c>
      <c r="M692" s="361" t="s">
        <v>9571</v>
      </c>
      <c r="N692" s="119">
        <v>188</v>
      </c>
    </row>
    <row r="693" spans="1:14" s="3" customFormat="1" x14ac:dyDescent="0.15">
      <c r="A693" s="119">
        <v>691</v>
      </c>
      <c r="B693" s="119" t="s">
        <v>13998</v>
      </c>
      <c r="C693" s="119"/>
      <c r="D693" s="14">
        <v>42548</v>
      </c>
      <c r="E693" s="14" t="s">
        <v>16477</v>
      </c>
      <c r="F693" s="369" t="s">
        <v>22155</v>
      </c>
      <c r="G693" s="369" t="s">
        <v>21286</v>
      </c>
      <c r="H693" s="269" t="s">
        <v>13997</v>
      </c>
      <c r="I693" s="269" t="s">
        <v>13996</v>
      </c>
      <c r="J693" s="249" t="s">
        <v>13995</v>
      </c>
      <c r="K693" s="269"/>
      <c r="L693" s="269" t="s">
        <v>4582</v>
      </c>
      <c r="M693" s="119" t="s">
        <v>9571</v>
      </c>
      <c r="N693" s="119">
        <v>127</v>
      </c>
    </row>
    <row r="694" spans="1:14" s="3" customFormat="1" x14ac:dyDescent="0.15">
      <c r="A694" s="119">
        <v>692</v>
      </c>
      <c r="B694" s="119" t="s">
        <v>14166</v>
      </c>
      <c r="C694" s="119"/>
      <c r="D694" s="14">
        <v>42674</v>
      </c>
      <c r="E694" s="14" t="s">
        <v>16477</v>
      </c>
      <c r="F694" s="369" t="s">
        <v>22155</v>
      </c>
      <c r="G694" s="369" t="s">
        <v>21286</v>
      </c>
      <c r="H694" s="269" t="s">
        <v>14164</v>
      </c>
      <c r="I694" s="269" t="s">
        <v>14163</v>
      </c>
      <c r="J694" s="249" t="s">
        <v>16078</v>
      </c>
      <c r="K694" s="249"/>
      <c r="L694" s="269" t="s">
        <v>4582</v>
      </c>
      <c r="M694" s="119" t="s">
        <v>9571</v>
      </c>
      <c r="N694" s="119">
        <v>92</v>
      </c>
    </row>
    <row r="695" spans="1:14" s="3" customFormat="1" x14ac:dyDescent="0.15">
      <c r="A695" s="119">
        <v>693</v>
      </c>
      <c r="B695" s="207" t="s">
        <v>21373</v>
      </c>
      <c r="C695" s="439">
        <v>44515</v>
      </c>
      <c r="D695" s="54">
        <v>44510</v>
      </c>
      <c r="E695" s="54" t="s">
        <v>16915</v>
      </c>
      <c r="F695" s="369" t="s">
        <v>22155</v>
      </c>
      <c r="G695" s="54" t="s">
        <v>21286</v>
      </c>
      <c r="H695" s="74" t="s">
        <v>7408</v>
      </c>
      <c r="I695" s="74" t="s">
        <v>20225</v>
      </c>
      <c r="J695" s="74" t="s">
        <v>21374</v>
      </c>
      <c r="K695" s="74"/>
      <c r="L695" s="74" t="s">
        <v>4582</v>
      </c>
      <c r="M695" s="597" t="s">
        <v>9571</v>
      </c>
      <c r="N695" s="498">
        <v>369</v>
      </c>
    </row>
    <row r="696" spans="1:14" s="3" customFormat="1" ht="27" x14ac:dyDescent="0.15">
      <c r="A696" s="119">
        <v>694</v>
      </c>
      <c r="B696" s="119">
        <v>172239</v>
      </c>
      <c r="C696" s="119">
        <v>50755</v>
      </c>
      <c r="D696" s="54">
        <v>27667</v>
      </c>
      <c r="E696" s="54" t="s">
        <v>16477</v>
      </c>
      <c r="F696" s="369" t="s">
        <v>22155</v>
      </c>
      <c r="G696" s="369" t="s">
        <v>16604</v>
      </c>
      <c r="H696" s="269" t="s">
        <v>5292</v>
      </c>
      <c r="I696" s="269" t="s">
        <v>10291</v>
      </c>
      <c r="J696" s="249"/>
      <c r="K696" s="249"/>
      <c r="L696" s="269" t="s">
        <v>8341</v>
      </c>
      <c r="M696" s="119" t="s">
        <v>9571</v>
      </c>
      <c r="N696" s="119">
        <v>120</v>
      </c>
    </row>
    <row r="697" spans="1:14" s="3" customFormat="1" x14ac:dyDescent="0.15">
      <c r="A697" s="119">
        <v>695</v>
      </c>
      <c r="B697" s="119">
        <v>182246</v>
      </c>
      <c r="C697" s="119">
        <v>52060</v>
      </c>
      <c r="D697" s="54">
        <v>28398</v>
      </c>
      <c r="E697" s="54" t="s">
        <v>16477</v>
      </c>
      <c r="F697" s="369" t="s">
        <v>22155</v>
      </c>
      <c r="G697" s="369" t="s">
        <v>16604</v>
      </c>
      <c r="H697" s="269" t="s">
        <v>5311</v>
      </c>
      <c r="I697" s="269" t="s">
        <v>5312</v>
      </c>
      <c r="J697" s="249"/>
      <c r="K697" s="249"/>
      <c r="L697" s="269" t="s">
        <v>9569</v>
      </c>
      <c r="M697" s="119" t="s">
        <v>4518</v>
      </c>
      <c r="N697" s="119">
        <v>33</v>
      </c>
    </row>
    <row r="698" spans="1:14" s="3" customFormat="1" x14ac:dyDescent="0.15">
      <c r="A698" s="119">
        <v>696</v>
      </c>
      <c r="B698" s="119">
        <v>182170</v>
      </c>
      <c r="C698" s="119">
        <v>52064</v>
      </c>
      <c r="D698" s="54"/>
      <c r="E698" s="54" t="s">
        <v>16477</v>
      </c>
      <c r="F698" s="369" t="s">
        <v>22155</v>
      </c>
      <c r="G698" s="369" t="s">
        <v>16604</v>
      </c>
      <c r="H698" s="269" t="s">
        <v>9303</v>
      </c>
      <c r="I698" s="269" t="s">
        <v>1423</v>
      </c>
      <c r="J698" s="249" t="s">
        <v>9304</v>
      </c>
      <c r="K698" s="269"/>
      <c r="L698" s="269" t="s">
        <v>7732</v>
      </c>
      <c r="M698" s="119" t="s">
        <v>4518</v>
      </c>
      <c r="N698" s="119">
        <v>6</v>
      </c>
    </row>
    <row r="699" spans="1:14" s="3" customFormat="1" x14ac:dyDescent="0.15">
      <c r="A699" s="119">
        <v>697</v>
      </c>
      <c r="B699" s="119">
        <v>182188</v>
      </c>
      <c r="C699" s="119">
        <v>52065</v>
      </c>
      <c r="D699" s="54"/>
      <c r="E699" s="54" t="s">
        <v>16477</v>
      </c>
      <c r="F699" s="369" t="s">
        <v>22155</v>
      </c>
      <c r="G699" s="369" t="s">
        <v>16604</v>
      </c>
      <c r="H699" s="269" t="s">
        <v>3081</v>
      </c>
      <c r="I699" s="269" t="s">
        <v>3070</v>
      </c>
      <c r="J699" s="249" t="s">
        <v>11546</v>
      </c>
      <c r="K699" s="249"/>
      <c r="L699" s="269" t="s">
        <v>7732</v>
      </c>
      <c r="M699" s="119" t="s">
        <v>4518</v>
      </c>
      <c r="N699" s="119">
        <v>4</v>
      </c>
    </row>
    <row r="700" spans="1:14" s="3" customFormat="1" x14ac:dyDescent="0.15">
      <c r="A700" s="119">
        <v>698</v>
      </c>
      <c r="B700" s="119">
        <v>182196</v>
      </c>
      <c r="C700" s="119">
        <v>52068</v>
      </c>
      <c r="D700" s="54"/>
      <c r="E700" s="54" t="s">
        <v>16477</v>
      </c>
      <c r="F700" s="369" t="s">
        <v>22155</v>
      </c>
      <c r="G700" s="369" t="s">
        <v>16604</v>
      </c>
      <c r="H700" s="269" t="s">
        <v>3071</v>
      </c>
      <c r="I700" s="269" t="s">
        <v>7771</v>
      </c>
      <c r="J700" s="249"/>
      <c r="K700" s="249"/>
      <c r="L700" s="269" t="s">
        <v>7347</v>
      </c>
      <c r="M700" s="119" t="s">
        <v>4518</v>
      </c>
      <c r="N700" s="119">
        <v>5</v>
      </c>
    </row>
    <row r="701" spans="1:14" s="3" customFormat="1" x14ac:dyDescent="0.15">
      <c r="A701" s="119">
        <v>699</v>
      </c>
      <c r="B701" s="119">
        <v>182204</v>
      </c>
      <c r="C701" s="119">
        <v>52069</v>
      </c>
      <c r="D701" s="54"/>
      <c r="E701" s="54" t="s">
        <v>16477</v>
      </c>
      <c r="F701" s="369" t="s">
        <v>22155</v>
      </c>
      <c r="G701" s="369" t="s">
        <v>16604</v>
      </c>
      <c r="H701" s="269" t="s">
        <v>3071</v>
      </c>
      <c r="I701" s="269" t="s">
        <v>7772</v>
      </c>
      <c r="J701" s="249"/>
      <c r="K701" s="249"/>
      <c r="L701" s="269" t="s">
        <v>9569</v>
      </c>
      <c r="M701" s="119" t="s">
        <v>4518</v>
      </c>
      <c r="N701" s="119">
        <v>5</v>
      </c>
    </row>
    <row r="702" spans="1:14" s="3" customFormat="1" x14ac:dyDescent="0.15">
      <c r="A702" s="119">
        <v>700</v>
      </c>
      <c r="B702" s="119">
        <v>182212</v>
      </c>
      <c r="C702" s="119">
        <v>52070</v>
      </c>
      <c r="D702" s="54">
        <v>27760</v>
      </c>
      <c r="E702" s="54" t="s">
        <v>16477</v>
      </c>
      <c r="F702" s="369" t="s">
        <v>22155</v>
      </c>
      <c r="G702" s="369" t="s">
        <v>16604</v>
      </c>
      <c r="H702" s="269" t="s">
        <v>3071</v>
      </c>
      <c r="I702" s="269" t="s">
        <v>11359</v>
      </c>
      <c r="J702" s="249"/>
      <c r="K702" s="249"/>
      <c r="L702" s="269" t="s">
        <v>9569</v>
      </c>
      <c r="M702" s="119" t="s">
        <v>4518</v>
      </c>
      <c r="N702" s="119">
        <v>6</v>
      </c>
    </row>
    <row r="703" spans="1:14" s="3" customFormat="1" x14ac:dyDescent="0.15">
      <c r="A703" s="119">
        <v>701</v>
      </c>
      <c r="B703" s="119">
        <v>182220</v>
      </c>
      <c r="C703" s="119">
        <v>52071</v>
      </c>
      <c r="D703" s="54">
        <v>28126</v>
      </c>
      <c r="E703" s="54" t="s">
        <v>16477</v>
      </c>
      <c r="F703" s="369" t="s">
        <v>22155</v>
      </c>
      <c r="G703" s="369" t="s">
        <v>16604</v>
      </c>
      <c r="H703" s="269" t="s">
        <v>3071</v>
      </c>
      <c r="I703" s="269" t="s">
        <v>8545</v>
      </c>
      <c r="J703" s="249"/>
      <c r="K703" s="249"/>
      <c r="L703" s="269" t="s">
        <v>9569</v>
      </c>
      <c r="M703" s="119" t="s">
        <v>4518</v>
      </c>
      <c r="N703" s="119">
        <v>6</v>
      </c>
    </row>
    <row r="704" spans="1:14" s="3" customFormat="1" x14ac:dyDescent="0.15">
      <c r="A704" s="119">
        <v>702</v>
      </c>
      <c r="B704" s="119">
        <v>182238</v>
      </c>
      <c r="C704" s="119">
        <v>52072</v>
      </c>
      <c r="D704" s="54">
        <v>28491</v>
      </c>
      <c r="E704" s="54" t="s">
        <v>16477</v>
      </c>
      <c r="F704" s="369" t="s">
        <v>22155</v>
      </c>
      <c r="G704" s="369" t="s">
        <v>16604</v>
      </c>
      <c r="H704" s="269" t="s">
        <v>3071</v>
      </c>
      <c r="I704" s="269" t="s">
        <v>2167</v>
      </c>
      <c r="J704" s="249"/>
      <c r="K704" s="249"/>
      <c r="L704" s="269" t="s">
        <v>9569</v>
      </c>
      <c r="M704" s="119" t="s">
        <v>4518</v>
      </c>
      <c r="N704" s="119">
        <v>6</v>
      </c>
    </row>
    <row r="705" spans="1:14" s="3" customFormat="1" x14ac:dyDescent="0.15">
      <c r="A705" s="119">
        <v>703</v>
      </c>
      <c r="B705" s="119">
        <v>182097</v>
      </c>
      <c r="C705" s="119">
        <v>52066</v>
      </c>
      <c r="D705" s="54">
        <v>28866</v>
      </c>
      <c r="E705" s="54" t="s">
        <v>16477</v>
      </c>
      <c r="F705" s="369" t="s">
        <v>22155</v>
      </c>
      <c r="G705" s="369" t="s">
        <v>16604</v>
      </c>
      <c r="H705" s="269" t="s">
        <v>3071</v>
      </c>
      <c r="I705" s="269" t="s">
        <v>2168</v>
      </c>
      <c r="J705" s="249"/>
      <c r="K705" s="249"/>
      <c r="L705" s="269" t="s">
        <v>9569</v>
      </c>
      <c r="M705" s="119" t="s">
        <v>4518</v>
      </c>
      <c r="N705" s="119">
        <v>6</v>
      </c>
    </row>
    <row r="706" spans="1:14" s="3" customFormat="1" x14ac:dyDescent="0.15">
      <c r="A706" s="119">
        <v>704</v>
      </c>
      <c r="B706" s="119">
        <v>182105</v>
      </c>
      <c r="C706" s="119">
        <v>52067</v>
      </c>
      <c r="D706" s="54">
        <v>29221</v>
      </c>
      <c r="E706" s="54" t="s">
        <v>16477</v>
      </c>
      <c r="F706" s="369" t="s">
        <v>22155</v>
      </c>
      <c r="G706" s="369" t="s">
        <v>16604</v>
      </c>
      <c r="H706" s="269" t="s">
        <v>3071</v>
      </c>
      <c r="I706" s="269" t="s">
        <v>1675</v>
      </c>
      <c r="J706" s="249"/>
      <c r="K706" s="249"/>
      <c r="L706" s="269" t="s">
        <v>9569</v>
      </c>
      <c r="M706" s="119" t="s">
        <v>4518</v>
      </c>
      <c r="N706" s="119">
        <v>6</v>
      </c>
    </row>
    <row r="707" spans="1:14" s="3" customFormat="1" x14ac:dyDescent="0.15">
      <c r="A707" s="119">
        <v>705</v>
      </c>
      <c r="B707" s="119">
        <v>16006</v>
      </c>
      <c r="C707" s="119">
        <v>34365</v>
      </c>
      <c r="D707" s="54">
        <v>32905</v>
      </c>
      <c r="E707" s="54" t="s">
        <v>16477</v>
      </c>
      <c r="F707" s="369" t="s">
        <v>22155</v>
      </c>
      <c r="G707" s="369" t="s">
        <v>16604</v>
      </c>
      <c r="H707" s="269" t="s">
        <v>5287</v>
      </c>
      <c r="I707" s="269"/>
      <c r="J707" s="249"/>
      <c r="K707" s="269"/>
      <c r="L707" s="269" t="s">
        <v>9569</v>
      </c>
      <c r="M707" s="119" t="s">
        <v>4518</v>
      </c>
      <c r="N707" s="119">
        <v>56</v>
      </c>
    </row>
    <row r="708" spans="1:14" s="3" customFormat="1" x14ac:dyDescent="0.15">
      <c r="A708" s="119">
        <v>706</v>
      </c>
      <c r="B708" s="119">
        <v>164756</v>
      </c>
      <c r="C708" s="119">
        <v>49956</v>
      </c>
      <c r="D708" s="54">
        <v>23005</v>
      </c>
      <c r="E708" s="54" t="s">
        <v>16477</v>
      </c>
      <c r="F708" s="369" t="s">
        <v>22155</v>
      </c>
      <c r="G708" s="369" t="s">
        <v>16604</v>
      </c>
      <c r="H708" s="269" t="s">
        <v>7428</v>
      </c>
      <c r="I708" s="269" t="s">
        <v>7429</v>
      </c>
      <c r="J708" s="249"/>
      <c r="K708" s="269"/>
      <c r="L708" s="269" t="s">
        <v>4138</v>
      </c>
      <c r="M708" s="119" t="s">
        <v>4518</v>
      </c>
      <c r="N708" s="119">
        <v>167</v>
      </c>
    </row>
    <row r="709" spans="1:14" s="3" customFormat="1" x14ac:dyDescent="0.15">
      <c r="A709" s="119">
        <v>707</v>
      </c>
      <c r="B709" s="119">
        <v>164764</v>
      </c>
      <c r="C709" s="119">
        <v>49959</v>
      </c>
      <c r="D709" s="54">
        <v>23346</v>
      </c>
      <c r="E709" s="54" t="s">
        <v>16477</v>
      </c>
      <c r="F709" s="369" t="s">
        <v>22155</v>
      </c>
      <c r="G709" s="369" t="s">
        <v>16604</v>
      </c>
      <c r="H709" s="269" t="s">
        <v>7428</v>
      </c>
      <c r="I709" s="269" t="s">
        <v>7430</v>
      </c>
      <c r="J709" s="249"/>
      <c r="K709" s="269"/>
      <c r="L709" s="269" t="s">
        <v>4138</v>
      </c>
      <c r="M709" s="119" t="s">
        <v>4518</v>
      </c>
      <c r="N709" s="119">
        <v>192</v>
      </c>
    </row>
    <row r="710" spans="1:14" s="3" customFormat="1" x14ac:dyDescent="0.15">
      <c r="A710" s="119">
        <v>708</v>
      </c>
      <c r="B710" s="119">
        <v>177832</v>
      </c>
      <c r="C710" s="119">
        <v>51485</v>
      </c>
      <c r="D710" s="54">
        <v>28743</v>
      </c>
      <c r="E710" s="54" t="s">
        <v>16477</v>
      </c>
      <c r="F710" s="369" t="s">
        <v>22155</v>
      </c>
      <c r="G710" s="369" t="s">
        <v>16605</v>
      </c>
      <c r="H710" s="269" t="s">
        <v>2166</v>
      </c>
      <c r="I710" s="269" t="s">
        <v>2167</v>
      </c>
      <c r="J710" s="249"/>
      <c r="K710" s="249"/>
      <c r="L710" s="269" t="s">
        <v>9569</v>
      </c>
      <c r="M710" s="119" t="s">
        <v>4518</v>
      </c>
      <c r="N710" s="119">
        <v>61</v>
      </c>
    </row>
    <row r="711" spans="1:14" s="3" customFormat="1" x14ac:dyDescent="0.15">
      <c r="A711" s="119">
        <v>709</v>
      </c>
      <c r="B711" s="119">
        <v>177824</v>
      </c>
      <c r="C711" s="119">
        <v>51486</v>
      </c>
      <c r="D711" s="54">
        <v>29108</v>
      </c>
      <c r="E711" s="54" t="s">
        <v>16477</v>
      </c>
      <c r="F711" s="369" t="s">
        <v>22155</v>
      </c>
      <c r="G711" s="369" t="s">
        <v>16605</v>
      </c>
      <c r="H711" s="269" t="s">
        <v>2166</v>
      </c>
      <c r="I711" s="269" t="s">
        <v>2168</v>
      </c>
      <c r="J711" s="249"/>
      <c r="K711" s="249"/>
      <c r="L711" s="269" t="s">
        <v>9569</v>
      </c>
      <c r="M711" s="119" t="s">
        <v>4518</v>
      </c>
      <c r="N711" s="119">
        <v>63</v>
      </c>
    </row>
    <row r="712" spans="1:14" s="3" customFormat="1" x14ac:dyDescent="0.15">
      <c r="A712" s="119">
        <v>710</v>
      </c>
      <c r="B712" s="119">
        <v>177816</v>
      </c>
      <c r="C712" s="119">
        <v>51487</v>
      </c>
      <c r="D712" s="54">
        <v>29489</v>
      </c>
      <c r="E712" s="54" t="s">
        <v>16477</v>
      </c>
      <c r="F712" s="369" t="s">
        <v>22155</v>
      </c>
      <c r="G712" s="369" t="s">
        <v>16605</v>
      </c>
      <c r="H712" s="269" t="s">
        <v>2166</v>
      </c>
      <c r="I712" s="269" t="s">
        <v>1675</v>
      </c>
      <c r="J712" s="249"/>
      <c r="K712" s="249"/>
      <c r="L712" s="269" t="s">
        <v>9569</v>
      </c>
      <c r="M712" s="119" t="s">
        <v>4518</v>
      </c>
      <c r="N712" s="119">
        <v>61</v>
      </c>
    </row>
    <row r="713" spans="1:14" s="3" customFormat="1" x14ac:dyDescent="0.15">
      <c r="A713" s="119">
        <v>711</v>
      </c>
      <c r="B713" s="119">
        <v>177808</v>
      </c>
      <c r="C713" s="119">
        <v>51488</v>
      </c>
      <c r="D713" s="54">
        <v>29823</v>
      </c>
      <c r="E713" s="54" t="s">
        <v>16477</v>
      </c>
      <c r="F713" s="369" t="s">
        <v>22155</v>
      </c>
      <c r="G713" s="369" t="s">
        <v>16605</v>
      </c>
      <c r="H713" s="269" t="s">
        <v>2166</v>
      </c>
      <c r="I713" s="269" t="s">
        <v>7356</v>
      </c>
      <c r="J713" s="249"/>
      <c r="K713" s="249"/>
      <c r="L713" s="269" t="s">
        <v>9569</v>
      </c>
      <c r="M713" s="119" t="s">
        <v>4518</v>
      </c>
      <c r="N713" s="119">
        <v>71</v>
      </c>
    </row>
    <row r="714" spans="1:14" s="3" customFormat="1" x14ac:dyDescent="0.15">
      <c r="A714" s="119">
        <v>712</v>
      </c>
      <c r="B714" s="119">
        <v>177790</v>
      </c>
      <c r="C714" s="119">
        <v>51489</v>
      </c>
      <c r="D714" s="54">
        <v>30183</v>
      </c>
      <c r="E714" s="54" t="s">
        <v>16477</v>
      </c>
      <c r="F714" s="369" t="s">
        <v>22155</v>
      </c>
      <c r="G714" s="369" t="s">
        <v>16605</v>
      </c>
      <c r="H714" s="269" t="s">
        <v>2166</v>
      </c>
      <c r="I714" s="269" t="s">
        <v>7357</v>
      </c>
      <c r="J714" s="249"/>
      <c r="K714" s="249"/>
      <c r="L714" s="269" t="s">
        <v>9569</v>
      </c>
      <c r="M714" s="119" t="s">
        <v>4518</v>
      </c>
      <c r="N714" s="119">
        <v>71</v>
      </c>
    </row>
    <row r="715" spans="1:14" s="3" customFormat="1" x14ac:dyDescent="0.15">
      <c r="A715" s="119">
        <v>713</v>
      </c>
      <c r="B715" s="119">
        <v>177782</v>
      </c>
      <c r="C715" s="119">
        <v>51490</v>
      </c>
      <c r="D715" s="54">
        <v>30504</v>
      </c>
      <c r="E715" s="54" t="s">
        <v>16477</v>
      </c>
      <c r="F715" s="369" t="s">
        <v>22155</v>
      </c>
      <c r="G715" s="369" t="s">
        <v>16605</v>
      </c>
      <c r="H715" s="269" t="s">
        <v>2166</v>
      </c>
      <c r="I715" s="269" t="s">
        <v>4567</v>
      </c>
      <c r="J715" s="249"/>
      <c r="K715" s="249"/>
      <c r="L715" s="269" t="s">
        <v>9569</v>
      </c>
      <c r="M715" s="119" t="s">
        <v>4518</v>
      </c>
      <c r="N715" s="119">
        <v>71</v>
      </c>
    </row>
    <row r="716" spans="1:14" s="3" customFormat="1" x14ac:dyDescent="0.15">
      <c r="A716" s="119">
        <v>714</v>
      </c>
      <c r="B716" s="119">
        <v>177774</v>
      </c>
      <c r="C716" s="119">
        <v>51491</v>
      </c>
      <c r="D716" s="54">
        <v>30870</v>
      </c>
      <c r="E716" s="54" t="s">
        <v>16477</v>
      </c>
      <c r="F716" s="369" t="s">
        <v>22155</v>
      </c>
      <c r="G716" s="369" t="s">
        <v>16605</v>
      </c>
      <c r="H716" s="269" t="s">
        <v>2166</v>
      </c>
      <c r="I716" s="269" t="s">
        <v>4589</v>
      </c>
      <c r="J716" s="249"/>
      <c r="K716" s="249"/>
      <c r="L716" s="269" t="s">
        <v>9569</v>
      </c>
      <c r="M716" s="119" t="s">
        <v>4518</v>
      </c>
      <c r="N716" s="119">
        <v>71</v>
      </c>
    </row>
    <row r="717" spans="1:14" s="3" customFormat="1" x14ac:dyDescent="0.15">
      <c r="A717" s="119">
        <v>715</v>
      </c>
      <c r="B717" s="119">
        <v>177766</v>
      </c>
      <c r="C717" s="119">
        <v>51492</v>
      </c>
      <c r="D717" s="54">
        <v>31235</v>
      </c>
      <c r="E717" s="54" t="s">
        <v>16477</v>
      </c>
      <c r="F717" s="369" t="s">
        <v>22155</v>
      </c>
      <c r="G717" s="369" t="s">
        <v>16605</v>
      </c>
      <c r="H717" s="269" t="s">
        <v>2166</v>
      </c>
      <c r="I717" s="269" t="s">
        <v>3964</v>
      </c>
      <c r="J717" s="249"/>
      <c r="K717" s="249"/>
      <c r="L717" s="269" t="s">
        <v>9569</v>
      </c>
      <c r="M717" s="119" t="s">
        <v>4518</v>
      </c>
      <c r="N717" s="119">
        <v>71</v>
      </c>
    </row>
    <row r="718" spans="1:14" s="3" customFormat="1" x14ac:dyDescent="0.15">
      <c r="A718" s="119">
        <v>716</v>
      </c>
      <c r="B718" s="119">
        <v>177758</v>
      </c>
      <c r="C718" s="119">
        <v>51493</v>
      </c>
      <c r="D718" s="54">
        <v>31594</v>
      </c>
      <c r="E718" s="54" t="s">
        <v>16477</v>
      </c>
      <c r="F718" s="369" t="s">
        <v>22155</v>
      </c>
      <c r="G718" s="369" t="s">
        <v>16605</v>
      </c>
      <c r="H718" s="269" t="s">
        <v>2166</v>
      </c>
      <c r="I718" s="269" t="s">
        <v>9243</v>
      </c>
      <c r="J718" s="249"/>
      <c r="K718" s="249"/>
      <c r="L718" s="269" t="s">
        <v>9569</v>
      </c>
      <c r="M718" s="119" t="s">
        <v>4518</v>
      </c>
      <c r="N718" s="119">
        <v>71</v>
      </c>
    </row>
    <row r="719" spans="1:14" s="3" customFormat="1" x14ac:dyDescent="0.15">
      <c r="A719" s="119">
        <v>717</v>
      </c>
      <c r="B719" s="119">
        <v>177741</v>
      </c>
      <c r="C719" s="119">
        <v>51494</v>
      </c>
      <c r="D719" s="54">
        <v>31959</v>
      </c>
      <c r="E719" s="54" t="s">
        <v>16477</v>
      </c>
      <c r="F719" s="369" t="s">
        <v>22155</v>
      </c>
      <c r="G719" s="369" t="s">
        <v>16605</v>
      </c>
      <c r="H719" s="269" t="s">
        <v>2166</v>
      </c>
      <c r="I719" s="269" t="s">
        <v>4590</v>
      </c>
      <c r="J719" s="249"/>
      <c r="K719" s="249"/>
      <c r="L719" s="269" t="s">
        <v>9569</v>
      </c>
      <c r="M719" s="119" t="s">
        <v>4518</v>
      </c>
      <c r="N719" s="119">
        <v>71</v>
      </c>
    </row>
    <row r="720" spans="1:14" s="3" customFormat="1" x14ac:dyDescent="0.15">
      <c r="A720" s="119">
        <v>718</v>
      </c>
      <c r="B720" s="119">
        <v>177733</v>
      </c>
      <c r="C720" s="119">
        <v>51495</v>
      </c>
      <c r="D720" s="54">
        <v>32325</v>
      </c>
      <c r="E720" s="54" t="s">
        <v>16477</v>
      </c>
      <c r="F720" s="369" t="s">
        <v>22155</v>
      </c>
      <c r="G720" s="369" t="s">
        <v>16605</v>
      </c>
      <c r="H720" s="269" t="s">
        <v>2166</v>
      </c>
      <c r="I720" s="269" t="s">
        <v>4591</v>
      </c>
      <c r="J720" s="249"/>
      <c r="K720" s="249"/>
      <c r="L720" s="269" t="s">
        <v>9569</v>
      </c>
      <c r="M720" s="119" t="s">
        <v>4518</v>
      </c>
      <c r="N720" s="119">
        <v>71</v>
      </c>
    </row>
    <row r="721" spans="1:14" s="3" customFormat="1" x14ac:dyDescent="0.15">
      <c r="A721" s="119">
        <v>719</v>
      </c>
      <c r="B721" s="119">
        <v>177725</v>
      </c>
      <c r="C721" s="119">
        <v>51496</v>
      </c>
      <c r="D721" s="54">
        <v>32690</v>
      </c>
      <c r="E721" s="54" t="s">
        <v>16477</v>
      </c>
      <c r="F721" s="369" t="s">
        <v>22155</v>
      </c>
      <c r="G721" s="369" t="s">
        <v>16605</v>
      </c>
      <c r="H721" s="269" t="s">
        <v>2166</v>
      </c>
      <c r="I721" s="269" t="s">
        <v>5187</v>
      </c>
      <c r="J721" s="249"/>
      <c r="K721" s="249"/>
      <c r="L721" s="269" t="s">
        <v>9569</v>
      </c>
      <c r="M721" s="119" t="s">
        <v>4518</v>
      </c>
      <c r="N721" s="119">
        <v>71</v>
      </c>
    </row>
    <row r="722" spans="1:14" s="3" customFormat="1" x14ac:dyDescent="0.15">
      <c r="A722" s="119">
        <v>720</v>
      </c>
      <c r="B722" s="119">
        <v>177717</v>
      </c>
      <c r="C722" s="119">
        <v>51497</v>
      </c>
      <c r="D722" s="54">
        <v>33055</v>
      </c>
      <c r="E722" s="54" t="s">
        <v>16477</v>
      </c>
      <c r="F722" s="369" t="s">
        <v>22155</v>
      </c>
      <c r="G722" s="369" t="s">
        <v>16605</v>
      </c>
      <c r="H722" s="269" t="s">
        <v>2166</v>
      </c>
      <c r="I722" s="269" t="s">
        <v>5186</v>
      </c>
      <c r="J722" s="249"/>
      <c r="K722" s="249"/>
      <c r="L722" s="269" t="s">
        <v>9569</v>
      </c>
      <c r="M722" s="119" t="s">
        <v>4518</v>
      </c>
      <c r="N722" s="119">
        <v>71</v>
      </c>
    </row>
    <row r="723" spans="1:14" s="3" customFormat="1" x14ac:dyDescent="0.15">
      <c r="A723" s="119">
        <v>721</v>
      </c>
      <c r="B723" s="119">
        <v>177709</v>
      </c>
      <c r="C723" s="119">
        <v>51498</v>
      </c>
      <c r="D723" s="54">
        <v>33420</v>
      </c>
      <c r="E723" s="54" t="s">
        <v>16477</v>
      </c>
      <c r="F723" s="369" t="s">
        <v>22155</v>
      </c>
      <c r="G723" s="369" t="s">
        <v>16605</v>
      </c>
      <c r="H723" s="269" t="s">
        <v>2166</v>
      </c>
      <c r="I723" s="269" t="s">
        <v>3754</v>
      </c>
      <c r="J723" s="249"/>
      <c r="K723" s="249"/>
      <c r="L723" s="269" t="s">
        <v>9569</v>
      </c>
      <c r="M723" s="119" t="s">
        <v>4518</v>
      </c>
      <c r="N723" s="119">
        <v>71</v>
      </c>
    </row>
    <row r="724" spans="1:14" s="3" customFormat="1" x14ac:dyDescent="0.15">
      <c r="A724" s="119">
        <v>722</v>
      </c>
      <c r="B724" s="119">
        <v>177691</v>
      </c>
      <c r="C724" s="119">
        <v>51499</v>
      </c>
      <c r="D724" s="54">
        <v>33786</v>
      </c>
      <c r="E724" s="54" t="s">
        <v>16477</v>
      </c>
      <c r="F724" s="369" t="s">
        <v>22155</v>
      </c>
      <c r="G724" s="369" t="s">
        <v>16605</v>
      </c>
      <c r="H724" s="269" t="s">
        <v>2166</v>
      </c>
      <c r="I724" s="269" t="s">
        <v>5405</v>
      </c>
      <c r="J724" s="249"/>
      <c r="K724" s="249"/>
      <c r="L724" s="269" t="s">
        <v>9569</v>
      </c>
      <c r="M724" s="119" t="s">
        <v>4518</v>
      </c>
      <c r="N724" s="119">
        <v>71</v>
      </c>
    </row>
    <row r="725" spans="1:14" s="3" customFormat="1" x14ac:dyDescent="0.15">
      <c r="A725" s="119">
        <v>723</v>
      </c>
      <c r="B725" s="119">
        <v>177683</v>
      </c>
      <c r="C725" s="119">
        <v>51500</v>
      </c>
      <c r="D725" s="54">
        <v>34151</v>
      </c>
      <c r="E725" s="54" t="s">
        <v>16477</v>
      </c>
      <c r="F725" s="369" t="s">
        <v>22155</v>
      </c>
      <c r="G725" s="369" t="s">
        <v>16605</v>
      </c>
      <c r="H725" s="269" t="s">
        <v>2166</v>
      </c>
      <c r="I725" s="269" t="s">
        <v>7335</v>
      </c>
      <c r="J725" s="249"/>
      <c r="K725" s="249"/>
      <c r="L725" s="269" t="s">
        <v>9569</v>
      </c>
      <c r="M725" s="119" t="s">
        <v>4518</v>
      </c>
      <c r="N725" s="119">
        <v>71</v>
      </c>
    </row>
    <row r="726" spans="1:14" s="3" customFormat="1" x14ac:dyDescent="0.15">
      <c r="A726" s="119">
        <v>724</v>
      </c>
      <c r="B726" s="119">
        <v>177675</v>
      </c>
      <c r="C726" s="119">
        <v>51501</v>
      </c>
      <c r="D726" s="54">
        <v>34516</v>
      </c>
      <c r="E726" s="54" t="s">
        <v>16477</v>
      </c>
      <c r="F726" s="369" t="s">
        <v>22155</v>
      </c>
      <c r="G726" s="369" t="s">
        <v>16605</v>
      </c>
      <c r="H726" s="269" t="s">
        <v>2166</v>
      </c>
      <c r="I726" s="269" t="s">
        <v>5367</v>
      </c>
      <c r="J726" s="249"/>
      <c r="K726" s="249"/>
      <c r="L726" s="269" t="s">
        <v>9569</v>
      </c>
      <c r="M726" s="119" t="s">
        <v>4518</v>
      </c>
      <c r="N726" s="119">
        <v>71</v>
      </c>
    </row>
    <row r="727" spans="1:14" s="3" customFormat="1" x14ac:dyDescent="0.15">
      <c r="A727" s="119">
        <v>725</v>
      </c>
      <c r="B727" s="119">
        <v>177667</v>
      </c>
      <c r="C727" s="119">
        <v>51502</v>
      </c>
      <c r="D727" s="54">
        <v>34881</v>
      </c>
      <c r="E727" s="54" t="s">
        <v>16477</v>
      </c>
      <c r="F727" s="369" t="s">
        <v>22155</v>
      </c>
      <c r="G727" s="369" t="s">
        <v>16605</v>
      </c>
      <c r="H727" s="269" t="s">
        <v>2166</v>
      </c>
      <c r="I727" s="269" t="s">
        <v>6209</v>
      </c>
      <c r="J727" s="249"/>
      <c r="K727" s="249"/>
      <c r="L727" s="269" t="s">
        <v>9569</v>
      </c>
      <c r="M727" s="119" t="s">
        <v>4518</v>
      </c>
      <c r="N727" s="119">
        <v>69</v>
      </c>
    </row>
    <row r="728" spans="1:14" s="3" customFormat="1" x14ac:dyDescent="0.15">
      <c r="A728" s="119">
        <v>726</v>
      </c>
      <c r="B728" s="119">
        <v>15891</v>
      </c>
      <c r="C728" s="119">
        <v>34354</v>
      </c>
      <c r="D728" s="54">
        <v>35247</v>
      </c>
      <c r="E728" s="54" t="s">
        <v>16477</v>
      </c>
      <c r="F728" s="369" t="s">
        <v>22155</v>
      </c>
      <c r="G728" s="369" t="s">
        <v>16605</v>
      </c>
      <c r="H728" s="269" t="s">
        <v>22212</v>
      </c>
      <c r="I728" s="269" t="s">
        <v>6680</v>
      </c>
      <c r="J728" s="249"/>
      <c r="K728" s="249"/>
      <c r="L728" s="269" t="s">
        <v>9569</v>
      </c>
      <c r="M728" s="119" t="s">
        <v>9571</v>
      </c>
      <c r="N728" s="119">
        <v>62</v>
      </c>
    </row>
    <row r="729" spans="1:14" s="3" customFormat="1" x14ac:dyDescent="0.15">
      <c r="A729" s="119">
        <v>727</v>
      </c>
      <c r="B729" s="119">
        <v>15909</v>
      </c>
      <c r="C729" s="119">
        <v>34355</v>
      </c>
      <c r="D729" s="54">
        <v>35612</v>
      </c>
      <c r="E729" s="54" t="s">
        <v>16477</v>
      </c>
      <c r="F729" s="369" t="s">
        <v>22155</v>
      </c>
      <c r="G729" s="369" t="s">
        <v>16605</v>
      </c>
      <c r="H729" s="269" t="s">
        <v>6679</v>
      </c>
      <c r="I729" s="269" t="s">
        <v>5284</v>
      </c>
      <c r="J729" s="249"/>
      <c r="K729" s="249"/>
      <c r="L729" s="269" t="s">
        <v>9569</v>
      </c>
      <c r="M729" s="119" t="s">
        <v>9571</v>
      </c>
      <c r="N729" s="119">
        <v>53</v>
      </c>
    </row>
    <row r="730" spans="1:14" s="3" customFormat="1" x14ac:dyDescent="0.15">
      <c r="A730" s="119">
        <v>728</v>
      </c>
      <c r="B730" s="119">
        <v>15917</v>
      </c>
      <c r="C730" s="119">
        <v>34356</v>
      </c>
      <c r="D730" s="54">
        <v>36342</v>
      </c>
      <c r="E730" s="54" t="s">
        <v>16477</v>
      </c>
      <c r="F730" s="369" t="s">
        <v>22155</v>
      </c>
      <c r="G730" s="369" t="s">
        <v>16605</v>
      </c>
      <c r="H730" s="269" t="s">
        <v>6679</v>
      </c>
      <c r="I730" s="269" t="s">
        <v>4187</v>
      </c>
      <c r="J730" s="249"/>
      <c r="K730" s="249"/>
      <c r="L730" s="269" t="s">
        <v>9569</v>
      </c>
      <c r="M730" s="119" t="s">
        <v>9571</v>
      </c>
      <c r="N730" s="119">
        <v>55</v>
      </c>
    </row>
    <row r="731" spans="1:14" s="3" customFormat="1" x14ac:dyDescent="0.15">
      <c r="A731" s="119">
        <v>729</v>
      </c>
      <c r="B731" s="119">
        <v>75374</v>
      </c>
      <c r="C731" s="119">
        <v>40343</v>
      </c>
      <c r="D731" s="54">
        <v>36342</v>
      </c>
      <c r="E731" s="54" t="s">
        <v>16477</v>
      </c>
      <c r="F731" s="369" t="s">
        <v>22155</v>
      </c>
      <c r="G731" s="369" t="s">
        <v>16605</v>
      </c>
      <c r="H731" s="269" t="s">
        <v>4119</v>
      </c>
      <c r="I731" s="269" t="s">
        <v>66</v>
      </c>
      <c r="J731" s="249"/>
      <c r="K731" s="249"/>
      <c r="L731" s="269" t="s">
        <v>9569</v>
      </c>
      <c r="M731" s="119" t="s">
        <v>9571</v>
      </c>
      <c r="N731" s="119">
        <v>55</v>
      </c>
    </row>
    <row r="732" spans="1:14" s="3" customFormat="1" x14ac:dyDescent="0.15">
      <c r="A732" s="119">
        <v>730</v>
      </c>
      <c r="B732" s="119">
        <v>116574</v>
      </c>
      <c r="C732" s="119">
        <v>45041</v>
      </c>
      <c r="D732" s="54">
        <v>36708</v>
      </c>
      <c r="E732" s="54" t="s">
        <v>16477</v>
      </c>
      <c r="F732" s="369" t="s">
        <v>22155</v>
      </c>
      <c r="G732" s="369" t="s">
        <v>16605</v>
      </c>
      <c r="H732" s="269" t="s">
        <v>4119</v>
      </c>
      <c r="I732" s="269" t="s">
        <v>2586</v>
      </c>
      <c r="J732" s="249"/>
      <c r="K732" s="249"/>
      <c r="L732" s="269" t="s">
        <v>9569</v>
      </c>
      <c r="M732" s="119" t="s">
        <v>9571</v>
      </c>
      <c r="N732" s="119">
        <v>55</v>
      </c>
    </row>
    <row r="733" spans="1:14" s="3" customFormat="1" x14ac:dyDescent="0.15">
      <c r="A733" s="119">
        <v>731</v>
      </c>
      <c r="B733" s="119">
        <v>245928</v>
      </c>
      <c r="C733" s="119">
        <v>58451</v>
      </c>
      <c r="D733" s="54">
        <v>37073</v>
      </c>
      <c r="E733" s="54" t="s">
        <v>16477</v>
      </c>
      <c r="F733" s="369" t="s">
        <v>22155</v>
      </c>
      <c r="G733" s="369" t="s">
        <v>16605</v>
      </c>
      <c r="H733" s="269" t="s">
        <v>394</v>
      </c>
      <c r="I733" s="269" t="s">
        <v>125</v>
      </c>
      <c r="J733" s="249"/>
      <c r="K733" s="249"/>
      <c r="L733" s="269" t="s">
        <v>9569</v>
      </c>
      <c r="M733" s="119" t="s">
        <v>9571</v>
      </c>
      <c r="N733" s="119">
        <v>55</v>
      </c>
    </row>
    <row r="734" spans="1:14" s="3" customFormat="1" x14ac:dyDescent="0.15">
      <c r="A734" s="119">
        <v>732</v>
      </c>
      <c r="B734" s="119">
        <v>222109</v>
      </c>
      <c r="C734" s="119">
        <v>55703</v>
      </c>
      <c r="D734" s="54">
        <v>37438</v>
      </c>
      <c r="E734" s="54" t="s">
        <v>16477</v>
      </c>
      <c r="F734" s="369" t="s">
        <v>22155</v>
      </c>
      <c r="G734" s="369" t="s">
        <v>16605</v>
      </c>
      <c r="H734" s="269" t="s">
        <v>394</v>
      </c>
      <c r="I734" s="269" t="s">
        <v>395</v>
      </c>
      <c r="J734" s="249"/>
      <c r="K734" s="249"/>
      <c r="L734" s="269" t="s">
        <v>9569</v>
      </c>
      <c r="M734" s="119" t="s">
        <v>9571</v>
      </c>
      <c r="N734" s="119">
        <v>55</v>
      </c>
    </row>
    <row r="735" spans="1:14" s="3" customFormat="1" x14ac:dyDescent="0.15">
      <c r="A735" s="119">
        <v>733</v>
      </c>
      <c r="B735" s="119">
        <v>245266</v>
      </c>
      <c r="C735" s="119">
        <v>58352</v>
      </c>
      <c r="D735" s="54">
        <v>37834</v>
      </c>
      <c r="E735" s="54" t="s">
        <v>16477</v>
      </c>
      <c r="F735" s="369" t="s">
        <v>22155</v>
      </c>
      <c r="G735" s="369" t="s">
        <v>16605</v>
      </c>
      <c r="H735" s="269" t="s">
        <v>7766</v>
      </c>
      <c r="I735" s="269" t="s">
        <v>5216</v>
      </c>
      <c r="J735" s="249"/>
      <c r="K735" s="249"/>
      <c r="L735" s="269" t="s">
        <v>18710</v>
      </c>
      <c r="M735" s="119" t="s">
        <v>9571</v>
      </c>
      <c r="N735" s="119">
        <v>55</v>
      </c>
    </row>
    <row r="736" spans="1:14" s="3" customFormat="1" x14ac:dyDescent="0.15">
      <c r="A736" s="119">
        <v>734</v>
      </c>
      <c r="B736" s="119">
        <v>242081</v>
      </c>
      <c r="C736" s="119">
        <v>57700</v>
      </c>
      <c r="D736" s="54">
        <v>38169</v>
      </c>
      <c r="E736" s="54" t="s">
        <v>16477</v>
      </c>
      <c r="F736" s="369" t="s">
        <v>22155</v>
      </c>
      <c r="G736" s="369" t="s">
        <v>16605</v>
      </c>
      <c r="H736" s="269" t="s">
        <v>7766</v>
      </c>
      <c r="I736" s="269" t="s">
        <v>7313</v>
      </c>
      <c r="J736" s="249"/>
      <c r="K736" s="249"/>
      <c r="L736" s="269" t="s">
        <v>18710</v>
      </c>
      <c r="M736" s="119" t="s">
        <v>9571</v>
      </c>
      <c r="N736" s="119">
        <v>55</v>
      </c>
    </row>
    <row r="737" spans="1:14" s="3" customFormat="1" x14ac:dyDescent="0.15">
      <c r="A737" s="119">
        <v>735</v>
      </c>
      <c r="B737" s="119">
        <v>182899</v>
      </c>
      <c r="C737" s="119">
        <v>52108</v>
      </c>
      <c r="D737" s="54">
        <v>27789</v>
      </c>
      <c r="E737" s="54" t="s">
        <v>16477</v>
      </c>
      <c r="F737" s="369" t="s">
        <v>22155</v>
      </c>
      <c r="G737" s="369" t="s">
        <v>16605</v>
      </c>
      <c r="H737" s="269" t="s">
        <v>8289</v>
      </c>
      <c r="I737" s="269" t="s">
        <v>3663</v>
      </c>
      <c r="J737" s="249"/>
      <c r="K737" s="249"/>
      <c r="L737" s="269" t="s">
        <v>5480</v>
      </c>
      <c r="M737" s="119" t="s">
        <v>4518</v>
      </c>
      <c r="N737" s="119">
        <v>252</v>
      </c>
    </row>
    <row r="738" spans="1:14" s="3" customFormat="1" x14ac:dyDescent="0.15">
      <c r="A738" s="119">
        <v>736</v>
      </c>
      <c r="B738" s="119">
        <v>279828</v>
      </c>
      <c r="C738" s="119">
        <v>61740</v>
      </c>
      <c r="D738" s="54">
        <v>39873</v>
      </c>
      <c r="E738" s="54" t="s">
        <v>16477</v>
      </c>
      <c r="F738" s="369" t="s">
        <v>22155</v>
      </c>
      <c r="G738" s="369" t="s">
        <v>16605</v>
      </c>
      <c r="H738" s="269" t="s">
        <v>8289</v>
      </c>
      <c r="I738" s="269" t="s">
        <v>4338</v>
      </c>
      <c r="J738" s="249"/>
      <c r="K738" s="249"/>
      <c r="L738" s="269" t="s">
        <v>4582</v>
      </c>
      <c r="M738" s="119" t="s">
        <v>9977</v>
      </c>
      <c r="N738" s="119">
        <v>277</v>
      </c>
    </row>
    <row r="739" spans="1:14" s="3" customFormat="1" x14ac:dyDescent="0.15">
      <c r="A739" s="119">
        <v>737</v>
      </c>
      <c r="B739" s="119">
        <v>281410</v>
      </c>
      <c r="C739" s="119">
        <v>61962</v>
      </c>
      <c r="D739" s="54">
        <v>40238</v>
      </c>
      <c r="E739" s="54" t="s">
        <v>16477</v>
      </c>
      <c r="F739" s="369" t="s">
        <v>22155</v>
      </c>
      <c r="G739" s="369" t="s">
        <v>16605</v>
      </c>
      <c r="H739" s="269" t="s">
        <v>8289</v>
      </c>
      <c r="I739" s="269" t="s">
        <v>9465</v>
      </c>
      <c r="J739" s="249"/>
      <c r="K739" s="249"/>
      <c r="L739" s="269" t="s">
        <v>4582</v>
      </c>
      <c r="M739" s="119" t="s">
        <v>7905</v>
      </c>
      <c r="N739" s="119">
        <v>277</v>
      </c>
    </row>
    <row r="740" spans="1:14" x14ac:dyDescent="0.15">
      <c r="A740" s="119">
        <v>738</v>
      </c>
      <c r="B740" s="119">
        <v>282681</v>
      </c>
      <c r="C740" s="119">
        <v>62213</v>
      </c>
      <c r="D740" s="54">
        <v>40603</v>
      </c>
      <c r="E740" s="54" t="s">
        <v>16477</v>
      </c>
      <c r="F740" s="369" t="s">
        <v>22155</v>
      </c>
      <c r="G740" s="369" t="s">
        <v>16605</v>
      </c>
      <c r="H740" s="269" t="s">
        <v>8289</v>
      </c>
      <c r="I740" s="269" t="s">
        <v>11660</v>
      </c>
      <c r="J740" s="249"/>
      <c r="K740" s="249"/>
      <c r="L740" s="269" t="s">
        <v>4582</v>
      </c>
      <c r="M740" s="119" t="s">
        <v>7905</v>
      </c>
      <c r="N740" s="119">
        <v>243</v>
      </c>
    </row>
    <row r="741" spans="1:14" x14ac:dyDescent="0.15">
      <c r="A741" s="119">
        <v>739</v>
      </c>
      <c r="B741" s="119">
        <v>282392</v>
      </c>
      <c r="C741" s="119">
        <v>62153</v>
      </c>
      <c r="D741" s="54">
        <v>40544</v>
      </c>
      <c r="E741" s="54" t="s">
        <v>16477</v>
      </c>
      <c r="F741" s="369" t="s">
        <v>22155</v>
      </c>
      <c r="G741" s="369" t="s">
        <v>16605</v>
      </c>
      <c r="H741" s="269" t="s">
        <v>5994</v>
      </c>
      <c r="I741" s="269" t="s">
        <v>5995</v>
      </c>
      <c r="J741" s="249"/>
      <c r="K741" s="249"/>
      <c r="L741" s="269" t="s">
        <v>4582</v>
      </c>
      <c r="M741" s="119" t="s">
        <v>9571</v>
      </c>
      <c r="N741" s="119">
        <v>37</v>
      </c>
    </row>
    <row r="742" spans="1:14" s="3" customFormat="1" x14ac:dyDescent="0.15">
      <c r="A742" s="119">
        <v>740</v>
      </c>
      <c r="B742" s="119">
        <v>285189</v>
      </c>
      <c r="C742" s="119">
        <v>62599</v>
      </c>
      <c r="D742" s="54">
        <v>40909</v>
      </c>
      <c r="E742" s="54" t="s">
        <v>16477</v>
      </c>
      <c r="F742" s="369" t="s">
        <v>22155</v>
      </c>
      <c r="G742" s="369" t="s">
        <v>16605</v>
      </c>
      <c r="H742" s="269" t="s">
        <v>5994</v>
      </c>
      <c r="I742" s="269" t="s">
        <v>8934</v>
      </c>
      <c r="J742" s="249"/>
      <c r="K742" s="249"/>
      <c r="L742" s="269" t="s">
        <v>4582</v>
      </c>
      <c r="M742" s="119" t="s">
        <v>9571</v>
      </c>
      <c r="N742" s="119">
        <v>45</v>
      </c>
    </row>
    <row r="743" spans="1:14" s="3" customFormat="1" x14ac:dyDescent="0.15">
      <c r="A743" s="119">
        <v>741</v>
      </c>
      <c r="B743" s="119">
        <v>288902</v>
      </c>
      <c r="C743" s="119">
        <v>63202</v>
      </c>
      <c r="D743" s="54">
        <v>41306</v>
      </c>
      <c r="E743" s="54" t="s">
        <v>16477</v>
      </c>
      <c r="F743" s="369" t="s">
        <v>22155</v>
      </c>
      <c r="G743" s="369" t="s">
        <v>16605</v>
      </c>
      <c r="H743" s="269" t="s">
        <v>8290</v>
      </c>
      <c r="I743" s="269" t="s">
        <v>7311</v>
      </c>
      <c r="J743" s="249"/>
      <c r="K743" s="249"/>
      <c r="L743" s="269" t="s">
        <v>4582</v>
      </c>
      <c r="M743" s="119" t="s">
        <v>9571</v>
      </c>
      <c r="N743" s="119">
        <v>35</v>
      </c>
    </row>
    <row r="744" spans="1:14" s="3" customFormat="1" x14ac:dyDescent="0.15">
      <c r="A744" s="119">
        <v>742</v>
      </c>
      <c r="B744" s="119">
        <v>297226</v>
      </c>
      <c r="C744" s="119">
        <v>63577</v>
      </c>
      <c r="D744" s="14">
        <v>41609</v>
      </c>
      <c r="E744" s="14" t="s">
        <v>16477</v>
      </c>
      <c r="F744" s="369" t="s">
        <v>22155</v>
      </c>
      <c r="G744" s="369" t="s">
        <v>16605</v>
      </c>
      <c r="H744" s="269" t="s">
        <v>11739</v>
      </c>
      <c r="I744" s="269" t="s">
        <v>11736</v>
      </c>
      <c r="J744" s="269"/>
      <c r="K744" s="269"/>
      <c r="L744" s="269" t="s">
        <v>4582</v>
      </c>
      <c r="M744" s="119" t="s">
        <v>9571</v>
      </c>
      <c r="N744" s="119">
        <v>35</v>
      </c>
    </row>
    <row r="745" spans="1:14" s="3" customFormat="1" x14ac:dyDescent="0.15">
      <c r="A745" s="119">
        <v>743</v>
      </c>
      <c r="B745" s="122">
        <v>299248</v>
      </c>
      <c r="C745" s="122">
        <v>63896</v>
      </c>
      <c r="D745" s="75">
        <v>42005</v>
      </c>
      <c r="E745" s="75" t="s">
        <v>16477</v>
      </c>
      <c r="F745" s="369" t="s">
        <v>22155</v>
      </c>
      <c r="G745" s="369" t="s">
        <v>16605</v>
      </c>
      <c r="H745" s="244" t="s">
        <v>11901</v>
      </c>
      <c r="I745" s="244" t="s">
        <v>11900</v>
      </c>
      <c r="J745" s="244"/>
      <c r="K745" s="244"/>
      <c r="L745" s="244" t="s">
        <v>4582</v>
      </c>
      <c r="M745" s="122" t="s">
        <v>9571</v>
      </c>
      <c r="N745" s="122">
        <v>42</v>
      </c>
    </row>
    <row r="746" spans="1:14" s="3" customFormat="1" x14ac:dyDescent="0.15">
      <c r="A746" s="119">
        <v>744</v>
      </c>
      <c r="B746" s="122" t="s">
        <v>15385</v>
      </c>
      <c r="C746" s="122"/>
      <c r="D746" s="75">
        <v>43497</v>
      </c>
      <c r="E746" s="75" t="s">
        <v>16477</v>
      </c>
      <c r="F746" s="369" t="s">
        <v>22155</v>
      </c>
      <c r="G746" s="369" t="s">
        <v>16605</v>
      </c>
      <c r="H746" s="244" t="s">
        <v>5994</v>
      </c>
      <c r="I746" s="244" t="s">
        <v>15383</v>
      </c>
      <c r="J746" s="244"/>
      <c r="K746" s="244"/>
      <c r="L746" s="244" t="s">
        <v>4582</v>
      </c>
      <c r="M746" s="122" t="s">
        <v>9571</v>
      </c>
      <c r="N746" s="122">
        <v>35</v>
      </c>
    </row>
    <row r="747" spans="1:14" s="3" customFormat="1" x14ac:dyDescent="0.15">
      <c r="A747" s="119">
        <v>745</v>
      </c>
      <c r="B747" s="119" t="s">
        <v>20275</v>
      </c>
      <c r="C747" s="236">
        <v>44099</v>
      </c>
      <c r="D747" s="14">
        <v>43862</v>
      </c>
      <c r="E747" s="14" t="s">
        <v>20269</v>
      </c>
      <c r="F747" s="369" t="s">
        <v>22155</v>
      </c>
      <c r="G747" s="18" t="s">
        <v>16605</v>
      </c>
      <c r="H747" s="21" t="s">
        <v>5994</v>
      </c>
      <c r="I747" s="13" t="s">
        <v>20274</v>
      </c>
      <c r="J747" s="16"/>
      <c r="K747" s="16"/>
      <c r="L747" s="13" t="s">
        <v>4582</v>
      </c>
      <c r="M747" s="119" t="s">
        <v>9571</v>
      </c>
      <c r="N747" s="119">
        <v>45</v>
      </c>
    </row>
    <row r="748" spans="1:14" s="3" customFormat="1" x14ac:dyDescent="0.15">
      <c r="A748" s="119">
        <v>746</v>
      </c>
      <c r="B748" s="207" t="s">
        <v>20750</v>
      </c>
      <c r="C748" s="41">
        <v>44293</v>
      </c>
      <c r="D748" s="14">
        <v>44256</v>
      </c>
      <c r="E748" s="75" t="s">
        <v>16915</v>
      </c>
      <c r="F748" s="369" t="s">
        <v>22155</v>
      </c>
      <c r="G748" s="54" t="s">
        <v>16605</v>
      </c>
      <c r="H748" s="78" t="s">
        <v>5994</v>
      </c>
      <c r="I748" s="308" t="s">
        <v>20751</v>
      </c>
      <c r="J748" s="47"/>
      <c r="K748" s="78"/>
      <c r="L748" s="78" t="s">
        <v>4582</v>
      </c>
      <c r="M748" s="203" t="s">
        <v>9571</v>
      </c>
      <c r="N748" s="78">
        <v>57</v>
      </c>
    </row>
    <row r="749" spans="1:14" s="3" customFormat="1" x14ac:dyDescent="0.15">
      <c r="A749" s="119">
        <v>747</v>
      </c>
      <c r="B749" s="119">
        <v>13953</v>
      </c>
      <c r="C749" s="119">
        <v>34327</v>
      </c>
      <c r="D749" s="54">
        <v>34138</v>
      </c>
      <c r="E749" s="54" t="s">
        <v>16477</v>
      </c>
      <c r="F749" s="369" t="s">
        <v>22155</v>
      </c>
      <c r="G749" s="369" t="s">
        <v>16605</v>
      </c>
      <c r="H749" s="269" t="s">
        <v>5374</v>
      </c>
      <c r="I749" s="269" t="s">
        <v>6194</v>
      </c>
      <c r="J749" s="249"/>
      <c r="K749" s="249"/>
      <c r="L749" s="269" t="s">
        <v>10445</v>
      </c>
      <c r="M749" s="119" t="s">
        <v>4518</v>
      </c>
      <c r="N749" s="119">
        <v>222</v>
      </c>
    </row>
    <row r="750" spans="1:14" s="3" customFormat="1" x14ac:dyDescent="0.15">
      <c r="A750" s="119">
        <v>748</v>
      </c>
      <c r="B750" s="119">
        <v>50708</v>
      </c>
      <c r="C750" s="119">
        <v>38002</v>
      </c>
      <c r="D750" s="54">
        <v>36504</v>
      </c>
      <c r="E750" s="54" t="s">
        <v>16477</v>
      </c>
      <c r="F750" s="369" t="s">
        <v>22155</v>
      </c>
      <c r="G750" s="369" t="s">
        <v>16605</v>
      </c>
      <c r="H750" s="269" t="s">
        <v>5374</v>
      </c>
      <c r="I750" s="269" t="s">
        <v>9568</v>
      </c>
      <c r="J750" s="249"/>
      <c r="K750" s="249"/>
      <c r="L750" s="269" t="s">
        <v>10445</v>
      </c>
      <c r="M750" s="119" t="s">
        <v>9571</v>
      </c>
      <c r="N750" s="119">
        <v>208</v>
      </c>
    </row>
    <row r="751" spans="1:14" s="3" customFormat="1" x14ac:dyDescent="0.15">
      <c r="A751" s="119">
        <v>749</v>
      </c>
      <c r="B751" s="119">
        <v>242974</v>
      </c>
      <c r="C751" s="119">
        <v>57905</v>
      </c>
      <c r="D751" s="54">
        <v>36494</v>
      </c>
      <c r="E751" s="54" t="s">
        <v>16477</v>
      </c>
      <c r="F751" s="369" t="s">
        <v>22155</v>
      </c>
      <c r="G751" s="369" t="s">
        <v>16605</v>
      </c>
      <c r="H751" s="269" t="s">
        <v>4602</v>
      </c>
      <c r="I751" s="269" t="s">
        <v>5008</v>
      </c>
      <c r="J751" s="249"/>
      <c r="K751" s="249"/>
      <c r="L751" s="269" t="s">
        <v>10445</v>
      </c>
      <c r="M751" s="119" t="s">
        <v>9571</v>
      </c>
      <c r="N751" s="119">
        <v>210</v>
      </c>
    </row>
    <row r="752" spans="1:14" s="3" customFormat="1" x14ac:dyDescent="0.15">
      <c r="A752" s="119">
        <v>750</v>
      </c>
      <c r="B752" s="119">
        <v>245738</v>
      </c>
      <c r="C752" s="119">
        <v>58431</v>
      </c>
      <c r="D752" s="54">
        <v>38393</v>
      </c>
      <c r="E752" s="54" t="s">
        <v>16477</v>
      </c>
      <c r="F752" s="369" t="s">
        <v>22155</v>
      </c>
      <c r="G752" s="369" t="s">
        <v>16605</v>
      </c>
      <c r="H752" s="269" t="s">
        <v>4602</v>
      </c>
      <c r="I752" s="269" t="s">
        <v>11407</v>
      </c>
      <c r="J752" s="249"/>
      <c r="K752" s="249"/>
      <c r="L752" s="269" t="s">
        <v>4582</v>
      </c>
      <c r="M752" s="119" t="s">
        <v>9571</v>
      </c>
      <c r="N752" s="119">
        <v>221</v>
      </c>
    </row>
    <row r="753" spans="1:14" s="3" customFormat="1" ht="27" x14ac:dyDescent="0.15">
      <c r="A753" s="119">
        <v>751</v>
      </c>
      <c r="B753" s="119">
        <v>16253</v>
      </c>
      <c r="C753" s="119">
        <v>34437</v>
      </c>
      <c r="D753" s="54">
        <v>33848</v>
      </c>
      <c r="E753" s="54" t="s">
        <v>16477</v>
      </c>
      <c r="F753" s="369" t="s">
        <v>22155</v>
      </c>
      <c r="G753" s="369" t="s">
        <v>16605</v>
      </c>
      <c r="H753" s="269" t="s">
        <v>1946</v>
      </c>
      <c r="I753" s="269"/>
      <c r="J753" s="249" t="s">
        <v>1947</v>
      </c>
      <c r="K753" s="249"/>
      <c r="L753" s="269" t="s">
        <v>18711</v>
      </c>
      <c r="M753" s="119" t="s">
        <v>4518</v>
      </c>
      <c r="N753" s="119">
        <v>28</v>
      </c>
    </row>
    <row r="754" spans="1:14" s="3" customFormat="1" x14ac:dyDescent="0.15">
      <c r="A754" s="119">
        <v>752</v>
      </c>
      <c r="B754" s="119">
        <v>163808</v>
      </c>
      <c r="C754" s="119">
        <v>49860</v>
      </c>
      <c r="D754" s="54">
        <v>25182</v>
      </c>
      <c r="E754" s="54" t="s">
        <v>16477</v>
      </c>
      <c r="F754" s="369" t="s">
        <v>22155</v>
      </c>
      <c r="G754" s="369" t="s">
        <v>16605</v>
      </c>
      <c r="H754" s="269" t="s">
        <v>2331</v>
      </c>
      <c r="I754" s="269" t="s">
        <v>3945</v>
      </c>
      <c r="J754" s="249"/>
      <c r="K754" s="249"/>
      <c r="L754" s="269" t="s">
        <v>4138</v>
      </c>
      <c r="M754" s="119" t="s">
        <v>4518</v>
      </c>
      <c r="N754" s="119">
        <v>341</v>
      </c>
    </row>
    <row r="755" spans="1:14" s="3" customFormat="1" x14ac:dyDescent="0.15">
      <c r="A755" s="119">
        <v>753</v>
      </c>
      <c r="B755" s="119">
        <v>166611</v>
      </c>
      <c r="C755" s="119">
        <v>50153</v>
      </c>
      <c r="D755" s="54">
        <v>25842</v>
      </c>
      <c r="E755" s="54" t="s">
        <v>16477</v>
      </c>
      <c r="F755" s="369" t="s">
        <v>22155</v>
      </c>
      <c r="G755" s="369" t="s">
        <v>16605</v>
      </c>
      <c r="H755" s="269" t="s">
        <v>6877</v>
      </c>
      <c r="I755" s="269" t="s">
        <v>3946</v>
      </c>
      <c r="J755" s="249"/>
      <c r="K755" s="249"/>
      <c r="L755" s="269" t="s">
        <v>8341</v>
      </c>
      <c r="M755" s="119" t="s">
        <v>4518</v>
      </c>
      <c r="N755" s="119">
        <v>197</v>
      </c>
    </row>
    <row r="756" spans="1:14" s="3" customFormat="1" x14ac:dyDescent="0.15">
      <c r="A756" s="119">
        <v>754</v>
      </c>
      <c r="B756" s="119">
        <v>163816</v>
      </c>
      <c r="C756" s="119">
        <v>49861</v>
      </c>
      <c r="D756" s="54">
        <v>30305</v>
      </c>
      <c r="E756" s="54" t="s">
        <v>16477</v>
      </c>
      <c r="F756" s="369" t="s">
        <v>22155</v>
      </c>
      <c r="G756" s="369" t="s">
        <v>16605</v>
      </c>
      <c r="H756" s="269" t="s">
        <v>2331</v>
      </c>
      <c r="I756" s="269" t="s">
        <v>5920</v>
      </c>
      <c r="J756" s="249"/>
      <c r="K756" s="249"/>
      <c r="L756" s="269" t="s">
        <v>10445</v>
      </c>
      <c r="M756" s="119" t="s">
        <v>4518</v>
      </c>
      <c r="N756" s="119">
        <v>398</v>
      </c>
    </row>
    <row r="757" spans="1:14" s="3" customFormat="1" x14ac:dyDescent="0.15">
      <c r="A757" s="119">
        <v>755</v>
      </c>
      <c r="B757" s="119">
        <v>50856</v>
      </c>
      <c r="C757" s="119">
        <v>38051</v>
      </c>
      <c r="D757" s="54">
        <v>34057</v>
      </c>
      <c r="E757" s="54" t="s">
        <v>16477</v>
      </c>
      <c r="F757" s="369" t="s">
        <v>22155</v>
      </c>
      <c r="G757" s="369" t="s">
        <v>22213</v>
      </c>
      <c r="H757" s="269" t="s">
        <v>2331</v>
      </c>
      <c r="I757" s="269" t="s">
        <v>6194</v>
      </c>
      <c r="J757" s="249"/>
      <c r="K757" s="249"/>
      <c r="L757" s="269" t="s">
        <v>2263</v>
      </c>
      <c r="M757" s="119" t="s">
        <v>4518</v>
      </c>
      <c r="N757" s="119">
        <v>431</v>
      </c>
    </row>
    <row r="758" spans="1:14" x14ac:dyDescent="0.15">
      <c r="A758" s="119">
        <v>756</v>
      </c>
      <c r="B758" s="119">
        <v>13862</v>
      </c>
      <c r="C758" s="119">
        <v>34307</v>
      </c>
      <c r="D758" s="54">
        <v>34059</v>
      </c>
      <c r="E758" s="54" t="s">
        <v>16477</v>
      </c>
      <c r="F758" s="369" t="s">
        <v>22155</v>
      </c>
      <c r="G758" s="369" t="s">
        <v>16605</v>
      </c>
      <c r="H758" s="269" t="s">
        <v>7111</v>
      </c>
      <c r="I758" s="269" t="s">
        <v>6194</v>
      </c>
      <c r="J758" s="249"/>
      <c r="K758" s="249"/>
      <c r="L758" s="269" t="s">
        <v>10445</v>
      </c>
      <c r="M758" s="119" t="s">
        <v>4518</v>
      </c>
      <c r="N758" s="119">
        <v>143</v>
      </c>
    </row>
    <row r="759" spans="1:14" x14ac:dyDescent="0.15">
      <c r="A759" s="119">
        <v>757</v>
      </c>
      <c r="B759" s="119">
        <v>75416</v>
      </c>
      <c r="C759" s="119">
        <v>40350</v>
      </c>
      <c r="D759" s="54">
        <v>36250</v>
      </c>
      <c r="E759" s="54" t="s">
        <v>16477</v>
      </c>
      <c r="F759" s="369" t="s">
        <v>22155</v>
      </c>
      <c r="G759" s="369" t="s">
        <v>16605</v>
      </c>
      <c r="H759" s="269" t="s">
        <v>2331</v>
      </c>
      <c r="I759" s="269" t="s">
        <v>2030</v>
      </c>
      <c r="J759" s="249"/>
      <c r="K759" s="249"/>
      <c r="L759" s="269" t="s">
        <v>2263</v>
      </c>
      <c r="M759" s="119" t="s">
        <v>9571</v>
      </c>
      <c r="N759" s="119">
        <v>365</v>
      </c>
    </row>
    <row r="760" spans="1:14" x14ac:dyDescent="0.15">
      <c r="A760" s="119">
        <v>758</v>
      </c>
      <c r="B760" s="119">
        <v>242982</v>
      </c>
      <c r="C760" s="119">
        <v>57906</v>
      </c>
      <c r="D760" s="54">
        <v>37217</v>
      </c>
      <c r="E760" s="54" t="s">
        <v>16477</v>
      </c>
      <c r="F760" s="369" t="s">
        <v>22155</v>
      </c>
      <c r="G760" s="369" t="s">
        <v>16605</v>
      </c>
      <c r="H760" s="269" t="s">
        <v>2331</v>
      </c>
      <c r="I760" s="269" t="s">
        <v>3497</v>
      </c>
      <c r="J760" s="249"/>
      <c r="K760" s="249"/>
      <c r="L760" s="269" t="s">
        <v>6335</v>
      </c>
      <c r="M760" s="119" t="s">
        <v>9571</v>
      </c>
      <c r="N760" s="119">
        <v>351</v>
      </c>
    </row>
    <row r="761" spans="1:14" x14ac:dyDescent="0.15">
      <c r="A761" s="119">
        <v>759</v>
      </c>
      <c r="B761" s="119">
        <v>282384</v>
      </c>
      <c r="C761" s="119">
        <v>62152</v>
      </c>
      <c r="D761" s="54">
        <v>40544</v>
      </c>
      <c r="E761" s="54" t="s">
        <v>16477</v>
      </c>
      <c r="F761" s="369" t="s">
        <v>22155</v>
      </c>
      <c r="G761" s="369" t="s">
        <v>16605</v>
      </c>
      <c r="H761" s="269" t="s">
        <v>2331</v>
      </c>
      <c r="I761" s="269" t="s">
        <v>10456</v>
      </c>
      <c r="J761" s="249"/>
      <c r="K761" s="249"/>
      <c r="L761" s="269" t="s">
        <v>4582</v>
      </c>
      <c r="M761" s="119" t="s">
        <v>9571</v>
      </c>
      <c r="N761" s="119">
        <v>540</v>
      </c>
    </row>
    <row r="762" spans="1:14" x14ac:dyDescent="0.15">
      <c r="A762" s="119">
        <v>760</v>
      </c>
      <c r="B762" s="119">
        <v>282780</v>
      </c>
      <c r="C762" s="119">
        <v>62223</v>
      </c>
      <c r="D762" s="54">
        <v>40603</v>
      </c>
      <c r="E762" s="54" t="s">
        <v>16477</v>
      </c>
      <c r="F762" s="369" t="s">
        <v>22155</v>
      </c>
      <c r="G762" s="369" t="s">
        <v>16605</v>
      </c>
      <c r="H762" s="269" t="s">
        <v>2331</v>
      </c>
      <c r="I762" s="269" t="s">
        <v>11561</v>
      </c>
      <c r="J762" s="249"/>
      <c r="K762" s="249"/>
      <c r="L762" s="269" t="s">
        <v>4582</v>
      </c>
      <c r="M762" s="119" t="s">
        <v>9571</v>
      </c>
      <c r="N762" s="119">
        <v>522</v>
      </c>
    </row>
    <row r="763" spans="1:14" x14ac:dyDescent="0.15">
      <c r="A763" s="119">
        <v>761</v>
      </c>
      <c r="B763" s="119">
        <v>288852</v>
      </c>
      <c r="C763" s="119">
        <v>63196</v>
      </c>
      <c r="D763" s="54">
        <v>41091</v>
      </c>
      <c r="E763" s="54" t="s">
        <v>16477</v>
      </c>
      <c r="F763" s="369" t="s">
        <v>22155</v>
      </c>
      <c r="G763" s="369" t="s">
        <v>16605</v>
      </c>
      <c r="H763" s="269" t="s">
        <v>8291</v>
      </c>
      <c r="I763" s="269" t="s">
        <v>4568</v>
      </c>
      <c r="J763" s="249"/>
      <c r="K763" s="249"/>
      <c r="L763" s="269" t="s">
        <v>4582</v>
      </c>
      <c r="M763" s="119" t="s">
        <v>9571</v>
      </c>
      <c r="N763" s="119">
        <v>519</v>
      </c>
    </row>
    <row r="764" spans="1:14" x14ac:dyDescent="0.15">
      <c r="A764" s="119">
        <v>762</v>
      </c>
      <c r="B764" s="119">
        <v>297234</v>
      </c>
      <c r="C764" s="119">
        <v>63578</v>
      </c>
      <c r="D764" s="14">
        <v>41334</v>
      </c>
      <c r="E764" s="14" t="s">
        <v>16477</v>
      </c>
      <c r="F764" s="369" t="s">
        <v>22155</v>
      </c>
      <c r="G764" s="369" t="s">
        <v>16605</v>
      </c>
      <c r="H764" s="269" t="s">
        <v>11740</v>
      </c>
      <c r="I764" s="269" t="s">
        <v>9770</v>
      </c>
      <c r="J764" s="269"/>
      <c r="K764" s="269"/>
      <c r="L764" s="269" t="s">
        <v>4582</v>
      </c>
      <c r="M764" s="119" t="s">
        <v>9571</v>
      </c>
      <c r="N764" s="119">
        <v>515</v>
      </c>
    </row>
    <row r="765" spans="1:14" x14ac:dyDescent="0.15">
      <c r="A765" s="119">
        <v>763</v>
      </c>
      <c r="B765" s="205">
        <v>302059</v>
      </c>
      <c r="C765" s="122"/>
      <c r="D765" s="75">
        <v>42339</v>
      </c>
      <c r="E765" s="75" t="s">
        <v>16477</v>
      </c>
      <c r="F765" s="369" t="s">
        <v>22155</v>
      </c>
      <c r="G765" s="369" t="s">
        <v>16605</v>
      </c>
      <c r="H765" s="244" t="s">
        <v>12222</v>
      </c>
      <c r="I765" s="244" t="s">
        <v>12221</v>
      </c>
      <c r="J765" s="244"/>
      <c r="K765" s="244"/>
      <c r="L765" s="244" t="s">
        <v>12215</v>
      </c>
      <c r="M765" s="122" t="s">
        <v>9571</v>
      </c>
      <c r="N765" s="122">
        <v>483</v>
      </c>
    </row>
    <row r="766" spans="1:14" x14ac:dyDescent="0.15">
      <c r="A766" s="119">
        <v>764</v>
      </c>
      <c r="B766" s="205" t="s">
        <v>14379</v>
      </c>
      <c r="C766" s="122">
        <v>42759</v>
      </c>
      <c r="D766" s="75">
        <v>42583</v>
      </c>
      <c r="E766" s="75" t="s">
        <v>16477</v>
      </c>
      <c r="F766" s="369" t="s">
        <v>22155</v>
      </c>
      <c r="G766" s="369" t="s">
        <v>16605</v>
      </c>
      <c r="H766" s="244" t="s">
        <v>14378</v>
      </c>
      <c r="I766" s="244" t="s">
        <v>11892</v>
      </c>
      <c r="J766" s="244"/>
      <c r="K766" s="244"/>
      <c r="L766" s="244" t="s">
        <v>4582</v>
      </c>
      <c r="M766" s="122" t="s">
        <v>9571</v>
      </c>
      <c r="N766" s="122">
        <v>495</v>
      </c>
    </row>
    <row r="767" spans="1:14" x14ac:dyDescent="0.15">
      <c r="A767" s="119">
        <v>765</v>
      </c>
      <c r="B767" s="206" t="s">
        <v>14377</v>
      </c>
      <c r="C767" s="122">
        <v>42759</v>
      </c>
      <c r="D767" s="75">
        <v>42736</v>
      </c>
      <c r="E767" s="75" t="s">
        <v>16477</v>
      </c>
      <c r="F767" s="369" t="s">
        <v>22155</v>
      </c>
      <c r="G767" s="369" t="s">
        <v>16605</v>
      </c>
      <c r="H767" s="244" t="s">
        <v>14375</v>
      </c>
      <c r="I767" s="244" t="s">
        <v>14376</v>
      </c>
      <c r="J767" s="244"/>
      <c r="K767" s="244"/>
      <c r="L767" s="244" t="s">
        <v>14351</v>
      </c>
      <c r="M767" s="122" t="s">
        <v>9571</v>
      </c>
      <c r="N767" s="122">
        <v>483</v>
      </c>
    </row>
    <row r="768" spans="1:14" x14ac:dyDescent="0.15">
      <c r="A768" s="119">
        <v>766</v>
      </c>
      <c r="B768" s="119" t="s">
        <v>14856</v>
      </c>
      <c r="C768" s="439"/>
      <c r="D768" s="14">
        <v>42979</v>
      </c>
      <c r="E768" s="14" t="s">
        <v>16477</v>
      </c>
      <c r="F768" s="369" t="s">
        <v>22155</v>
      </c>
      <c r="G768" s="369" t="s">
        <v>16605</v>
      </c>
      <c r="H768" s="244" t="s">
        <v>14378</v>
      </c>
      <c r="I768" s="244" t="s">
        <v>13963</v>
      </c>
      <c r="J768" s="244"/>
      <c r="K768" s="249"/>
      <c r="L768" s="244" t="s">
        <v>4582</v>
      </c>
      <c r="M768" s="122" t="s">
        <v>9571</v>
      </c>
      <c r="N768" s="122">
        <v>495</v>
      </c>
    </row>
    <row r="769" spans="1:14" x14ac:dyDescent="0.15">
      <c r="A769" s="119">
        <v>767</v>
      </c>
      <c r="B769" s="206" t="s">
        <v>14931</v>
      </c>
      <c r="C769" s="122"/>
      <c r="D769" s="75">
        <v>43132</v>
      </c>
      <c r="E769" s="75" t="s">
        <v>16477</v>
      </c>
      <c r="F769" s="369" t="s">
        <v>22155</v>
      </c>
      <c r="G769" s="369" t="s">
        <v>16605</v>
      </c>
      <c r="H769" s="244" t="s">
        <v>14932</v>
      </c>
      <c r="I769" s="244" t="s">
        <v>14933</v>
      </c>
      <c r="J769" s="244"/>
      <c r="K769" s="244"/>
      <c r="L769" s="244" t="s">
        <v>14934</v>
      </c>
      <c r="M769" s="122" t="s">
        <v>9571</v>
      </c>
      <c r="N769" s="122">
        <v>473</v>
      </c>
    </row>
    <row r="770" spans="1:14" x14ac:dyDescent="0.15">
      <c r="A770" s="119">
        <v>768</v>
      </c>
      <c r="B770" s="119" t="s">
        <v>15310</v>
      </c>
      <c r="C770" s="439"/>
      <c r="D770" s="14">
        <v>43344</v>
      </c>
      <c r="E770" s="14" t="s">
        <v>16477</v>
      </c>
      <c r="F770" s="369" t="s">
        <v>22155</v>
      </c>
      <c r="G770" s="369" t="s">
        <v>16605</v>
      </c>
      <c r="H770" s="244" t="s">
        <v>15309</v>
      </c>
      <c r="I770" s="244" t="s">
        <v>15311</v>
      </c>
      <c r="J770" s="244"/>
      <c r="K770" s="249"/>
      <c r="L770" s="244" t="s">
        <v>14934</v>
      </c>
      <c r="M770" s="122" t="s">
        <v>9571</v>
      </c>
      <c r="N770" s="122">
        <v>495</v>
      </c>
    </row>
    <row r="771" spans="1:14" s="3" customFormat="1" x14ac:dyDescent="0.15">
      <c r="A771" s="119">
        <v>769</v>
      </c>
      <c r="B771" s="206" t="s">
        <v>15372</v>
      </c>
      <c r="C771" s="122"/>
      <c r="D771" s="75">
        <v>43466</v>
      </c>
      <c r="E771" s="75" t="s">
        <v>16477</v>
      </c>
      <c r="F771" s="369" t="s">
        <v>22155</v>
      </c>
      <c r="G771" s="369" t="s">
        <v>16605</v>
      </c>
      <c r="H771" s="244" t="s">
        <v>15373</v>
      </c>
      <c r="I771" s="244" t="s">
        <v>15311</v>
      </c>
      <c r="J771" s="244"/>
      <c r="K771" s="244"/>
      <c r="L771" s="244" t="s">
        <v>15374</v>
      </c>
      <c r="M771" s="122" t="s">
        <v>9571</v>
      </c>
      <c r="N771" s="122">
        <v>433</v>
      </c>
    </row>
    <row r="772" spans="1:14" s="3" customFormat="1" x14ac:dyDescent="0.15">
      <c r="A772" s="119">
        <v>770</v>
      </c>
      <c r="B772" s="206" t="s">
        <v>15660</v>
      </c>
      <c r="C772" s="122"/>
      <c r="D772" s="75">
        <v>43709</v>
      </c>
      <c r="E772" s="75" t="s">
        <v>16477</v>
      </c>
      <c r="F772" s="369" t="s">
        <v>22155</v>
      </c>
      <c r="G772" s="369" t="s">
        <v>16605</v>
      </c>
      <c r="H772" s="244" t="s">
        <v>15309</v>
      </c>
      <c r="I772" s="244" t="s">
        <v>15658</v>
      </c>
      <c r="J772" s="244"/>
      <c r="K772" s="244"/>
      <c r="L772" s="244" t="s">
        <v>15659</v>
      </c>
      <c r="M772" s="122" t="s">
        <v>9571</v>
      </c>
      <c r="N772" s="122">
        <v>495</v>
      </c>
    </row>
    <row r="773" spans="1:14" s="3" customFormat="1" x14ac:dyDescent="0.15">
      <c r="A773" s="119">
        <v>771</v>
      </c>
      <c r="B773" s="206" t="s">
        <v>15814</v>
      </c>
      <c r="C773" s="122"/>
      <c r="D773" s="75">
        <v>43862</v>
      </c>
      <c r="E773" s="75" t="s">
        <v>16477</v>
      </c>
      <c r="F773" s="369" t="s">
        <v>22155</v>
      </c>
      <c r="G773" s="369" t="s">
        <v>16605</v>
      </c>
      <c r="H773" s="244" t="s">
        <v>15815</v>
      </c>
      <c r="I773" s="244" t="s">
        <v>14806</v>
      </c>
      <c r="J773" s="244"/>
      <c r="K773" s="244"/>
      <c r="L773" s="244" t="s">
        <v>15816</v>
      </c>
      <c r="M773" s="122" t="s">
        <v>9571</v>
      </c>
      <c r="N773" s="122">
        <v>431</v>
      </c>
    </row>
    <row r="774" spans="1:14" s="3" customFormat="1" x14ac:dyDescent="0.15">
      <c r="A774" s="119">
        <v>772</v>
      </c>
      <c r="B774" s="119" t="s">
        <v>20748</v>
      </c>
      <c r="C774" s="236">
        <v>44278</v>
      </c>
      <c r="D774" s="54">
        <v>44225</v>
      </c>
      <c r="E774" s="75" t="s">
        <v>16915</v>
      </c>
      <c r="F774" s="369" t="s">
        <v>22155</v>
      </c>
      <c r="G774" s="369" t="s">
        <v>16605</v>
      </c>
      <c r="H774" s="244" t="s">
        <v>15657</v>
      </c>
      <c r="I774" s="244" t="s">
        <v>20749</v>
      </c>
      <c r="J774" s="244"/>
      <c r="K774" s="244"/>
      <c r="L774" s="244" t="s">
        <v>15659</v>
      </c>
      <c r="M774" s="122" t="s">
        <v>9571</v>
      </c>
      <c r="N774" s="320">
        <v>499</v>
      </c>
    </row>
    <row r="775" spans="1:14" s="3" customFormat="1" x14ac:dyDescent="0.15">
      <c r="A775" s="119">
        <v>773</v>
      </c>
      <c r="B775" s="119">
        <v>13417</v>
      </c>
      <c r="C775" s="119">
        <v>34261</v>
      </c>
      <c r="D775" s="54">
        <v>34268</v>
      </c>
      <c r="E775" s="54" t="s">
        <v>16477</v>
      </c>
      <c r="F775" s="369" t="s">
        <v>22155</v>
      </c>
      <c r="G775" s="369" t="s">
        <v>16605</v>
      </c>
      <c r="H775" s="269" t="s">
        <v>7536</v>
      </c>
      <c r="I775" s="269" t="s">
        <v>6195</v>
      </c>
      <c r="J775" s="249"/>
      <c r="K775" s="249"/>
      <c r="L775" s="269" t="s">
        <v>10445</v>
      </c>
      <c r="M775" s="119" t="s">
        <v>4518</v>
      </c>
      <c r="N775" s="119">
        <v>469</v>
      </c>
    </row>
    <row r="776" spans="1:14" s="3" customFormat="1" x14ac:dyDescent="0.15">
      <c r="A776" s="119">
        <v>774</v>
      </c>
      <c r="B776" s="119">
        <v>13425</v>
      </c>
      <c r="C776" s="119">
        <v>34262</v>
      </c>
      <c r="D776" s="54">
        <v>36147</v>
      </c>
      <c r="E776" s="54" t="s">
        <v>16477</v>
      </c>
      <c r="F776" s="369" t="s">
        <v>22155</v>
      </c>
      <c r="G776" s="369" t="s">
        <v>16605</v>
      </c>
      <c r="H776" s="269" t="s">
        <v>7536</v>
      </c>
      <c r="I776" s="269" t="s">
        <v>2030</v>
      </c>
      <c r="J776" s="249"/>
      <c r="K776" s="249"/>
      <c r="L776" s="269" t="s">
        <v>10445</v>
      </c>
      <c r="M776" s="119" t="s">
        <v>9571</v>
      </c>
      <c r="N776" s="119">
        <v>473</v>
      </c>
    </row>
    <row r="777" spans="1:14" s="3" customFormat="1" x14ac:dyDescent="0.15">
      <c r="A777" s="119">
        <v>775</v>
      </c>
      <c r="B777" s="119">
        <v>75424</v>
      </c>
      <c r="C777" s="119">
        <v>40349</v>
      </c>
      <c r="D777" s="54">
        <v>36370</v>
      </c>
      <c r="E777" s="54" t="s">
        <v>16477</v>
      </c>
      <c r="F777" s="369" t="s">
        <v>22155</v>
      </c>
      <c r="G777" s="369" t="s">
        <v>16605</v>
      </c>
      <c r="H777" s="269" t="s">
        <v>494</v>
      </c>
      <c r="I777" s="269" t="s">
        <v>9568</v>
      </c>
      <c r="J777" s="249"/>
      <c r="K777" s="249"/>
      <c r="L777" s="269" t="s">
        <v>10445</v>
      </c>
      <c r="M777" s="119" t="s">
        <v>9571</v>
      </c>
      <c r="N777" s="119">
        <v>473</v>
      </c>
    </row>
    <row r="778" spans="1:14" s="3" customFormat="1" x14ac:dyDescent="0.15">
      <c r="A778" s="119">
        <v>776</v>
      </c>
      <c r="B778" s="119">
        <v>169417</v>
      </c>
      <c r="C778" s="119">
        <v>50399</v>
      </c>
      <c r="D778" s="54">
        <v>37134</v>
      </c>
      <c r="E778" s="54" t="s">
        <v>16477</v>
      </c>
      <c r="F778" s="369" t="s">
        <v>22155</v>
      </c>
      <c r="G778" s="369" t="s">
        <v>16605</v>
      </c>
      <c r="H778" s="269" t="s">
        <v>1929</v>
      </c>
      <c r="I778" s="269" t="s">
        <v>3497</v>
      </c>
      <c r="J778" s="249"/>
      <c r="K778" s="249"/>
      <c r="L778" s="269" t="s">
        <v>6335</v>
      </c>
      <c r="M778" s="119" t="s">
        <v>9571</v>
      </c>
      <c r="N778" s="119">
        <v>475</v>
      </c>
    </row>
    <row r="779" spans="1:14" s="3" customFormat="1" x14ac:dyDescent="0.15">
      <c r="A779" s="119">
        <v>777</v>
      </c>
      <c r="B779" s="119">
        <v>281485</v>
      </c>
      <c r="C779" s="119">
        <v>61969</v>
      </c>
      <c r="D779" s="54">
        <v>40238</v>
      </c>
      <c r="E779" s="54" t="s">
        <v>16477</v>
      </c>
      <c r="F779" s="369" t="s">
        <v>22155</v>
      </c>
      <c r="G779" s="369" t="s">
        <v>16605</v>
      </c>
      <c r="H779" s="269" t="s">
        <v>1929</v>
      </c>
      <c r="I779" s="269" t="s">
        <v>10456</v>
      </c>
      <c r="J779" s="249"/>
      <c r="K779" s="249"/>
      <c r="L779" s="269" t="s">
        <v>4582</v>
      </c>
      <c r="M779" s="119" t="s">
        <v>9571</v>
      </c>
      <c r="N779" s="119">
        <v>499</v>
      </c>
    </row>
    <row r="780" spans="1:14" s="3" customFormat="1" x14ac:dyDescent="0.15">
      <c r="A780" s="119">
        <v>778</v>
      </c>
      <c r="B780" s="119">
        <v>282772</v>
      </c>
      <c r="C780" s="119">
        <v>62222</v>
      </c>
      <c r="D780" s="54">
        <v>40575</v>
      </c>
      <c r="E780" s="54" t="s">
        <v>16477</v>
      </c>
      <c r="F780" s="369" t="s">
        <v>22155</v>
      </c>
      <c r="G780" s="369" t="s">
        <v>16605</v>
      </c>
      <c r="H780" s="269" t="s">
        <v>1929</v>
      </c>
      <c r="I780" s="269" t="s">
        <v>11561</v>
      </c>
      <c r="J780" s="249"/>
      <c r="K780" s="249"/>
      <c r="L780" s="269" t="s">
        <v>4582</v>
      </c>
      <c r="M780" s="119" t="s">
        <v>9571</v>
      </c>
      <c r="N780" s="119">
        <v>495</v>
      </c>
    </row>
    <row r="781" spans="1:14" s="3" customFormat="1" x14ac:dyDescent="0.15">
      <c r="A781" s="119">
        <v>779</v>
      </c>
      <c r="B781" s="119">
        <v>288894</v>
      </c>
      <c r="C781" s="119">
        <v>63197</v>
      </c>
      <c r="D781" s="54">
        <v>41091</v>
      </c>
      <c r="E781" s="54" t="s">
        <v>16477</v>
      </c>
      <c r="F781" s="369" t="s">
        <v>22155</v>
      </c>
      <c r="G781" s="369" t="s">
        <v>16605</v>
      </c>
      <c r="H781" s="269" t="s">
        <v>8292</v>
      </c>
      <c r="I781" s="269" t="s">
        <v>4568</v>
      </c>
      <c r="J781" s="249"/>
      <c r="K781" s="249"/>
      <c r="L781" s="269" t="s">
        <v>4582</v>
      </c>
      <c r="M781" s="119" t="s">
        <v>9571</v>
      </c>
      <c r="N781" s="119">
        <v>498</v>
      </c>
    </row>
    <row r="782" spans="1:14" s="3" customFormat="1" x14ac:dyDescent="0.15">
      <c r="A782" s="119">
        <v>780</v>
      </c>
      <c r="B782" s="119">
        <v>288860</v>
      </c>
      <c r="C782" s="119">
        <v>63198</v>
      </c>
      <c r="D782" s="54">
        <v>41306</v>
      </c>
      <c r="E782" s="54" t="s">
        <v>16477</v>
      </c>
      <c r="F782" s="369" t="s">
        <v>22155</v>
      </c>
      <c r="G782" s="369" t="s">
        <v>16605</v>
      </c>
      <c r="H782" s="269" t="s">
        <v>8292</v>
      </c>
      <c r="I782" s="269" t="s">
        <v>9770</v>
      </c>
      <c r="J782" s="249"/>
      <c r="K782" s="249"/>
      <c r="L782" s="269" t="s">
        <v>4582</v>
      </c>
      <c r="M782" s="119" t="s">
        <v>9571</v>
      </c>
      <c r="N782" s="119">
        <v>498</v>
      </c>
    </row>
    <row r="783" spans="1:14" x14ac:dyDescent="0.15">
      <c r="A783" s="119">
        <v>781</v>
      </c>
      <c r="B783" s="119">
        <v>13847</v>
      </c>
      <c r="C783" s="119">
        <v>34305</v>
      </c>
      <c r="D783" s="54">
        <v>32752</v>
      </c>
      <c r="E783" s="54" t="s">
        <v>16477</v>
      </c>
      <c r="F783" s="369" t="s">
        <v>22155</v>
      </c>
      <c r="G783" s="369" t="s">
        <v>16605</v>
      </c>
      <c r="H783" s="269" t="s">
        <v>4188</v>
      </c>
      <c r="I783" s="269" t="s">
        <v>359</v>
      </c>
      <c r="J783" s="249" t="s">
        <v>4189</v>
      </c>
      <c r="K783" s="249"/>
      <c r="L783" s="269" t="s">
        <v>4190</v>
      </c>
      <c r="M783" s="119" t="s">
        <v>4518</v>
      </c>
      <c r="N783" s="119">
        <v>205</v>
      </c>
    </row>
    <row r="784" spans="1:14" ht="27" x14ac:dyDescent="0.15">
      <c r="A784" s="119">
        <v>782</v>
      </c>
      <c r="B784" s="119">
        <v>171017</v>
      </c>
      <c r="C784" s="119">
        <v>50610</v>
      </c>
      <c r="D784" s="54">
        <v>29305</v>
      </c>
      <c r="E784" s="54" t="s">
        <v>16477</v>
      </c>
      <c r="F784" s="369" t="s">
        <v>22155</v>
      </c>
      <c r="G784" s="369" t="s">
        <v>16605</v>
      </c>
      <c r="H784" s="269" t="s">
        <v>19908</v>
      </c>
      <c r="I784" s="269" t="s">
        <v>8999</v>
      </c>
      <c r="J784" s="249"/>
      <c r="K784" s="249"/>
      <c r="L784" s="269" t="s">
        <v>10445</v>
      </c>
      <c r="M784" s="119" t="s">
        <v>4518</v>
      </c>
      <c r="N784" s="119">
        <v>170</v>
      </c>
    </row>
    <row r="785" spans="1:14" s="3" customFormat="1" x14ac:dyDescent="0.15">
      <c r="A785" s="119">
        <v>783</v>
      </c>
      <c r="B785" s="119">
        <v>280305</v>
      </c>
      <c r="C785" s="119">
        <v>61807</v>
      </c>
      <c r="D785" s="54">
        <v>39896</v>
      </c>
      <c r="E785" s="54" t="s">
        <v>16477</v>
      </c>
      <c r="F785" s="369" t="s">
        <v>22155</v>
      </c>
      <c r="G785" s="369" t="s">
        <v>16605</v>
      </c>
      <c r="H785" s="269" t="s">
        <v>8115</v>
      </c>
      <c r="I785" s="269" t="s">
        <v>416</v>
      </c>
      <c r="J785" s="249"/>
      <c r="K785" s="249"/>
      <c r="L785" s="269" t="s">
        <v>18712</v>
      </c>
      <c r="M785" s="119" t="s">
        <v>9571</v>
      </c>
      <c r="N785" s="119">
        <v>269</v>
      </c>
    </row>
    <row r="786" spans="1:14" s="3" customFormat="1" x14ac:dyDescent="0.15">
      <c r="A786" s="119">
        <v>784</v>
      </c>
      <c r="B786" s="119">
        <v>280297</v>
      </c>
      <c r="C786" s="119">
        <v>61806</v>
      </c>
      <c r="D786" s="54">
        <v>40238</v>
      </c>
      <c r="E786" s="54" t="s">
        <v>16477</v>
      </c>
      <c r="F786" s="369" t="s">
        <v>22155</v>
      </c>
      <c r="G786" s="369" t="s">
        <v>16605</v>
      </c>
      <c r="H786" s="269" t="s">
        <v>8114</v>
      </c>
      <c r="I786" s="269" t="s">
        <v>9978</v>
      </c>
      <c r="J786" s="249"/>
      <c r="K786" s="249"/>
      <c r="L786" s="269" t="s">
        <v>4582</v>
      </c>
      <c r="M786" s="119" t="s">
        <v>9571</v>
      </c>
      <c r="N786" s="119">
        <v>175</v>
      </c>
    </row>
    <row r="787" spans="1:14" s="3" customFormat="1" x14ac:dyDescent="0.15">
      <c r="A787" s="119">
        <v>785</v>
      </c>
      <c r="B787" s="119">
        <v>282764</v>
      </c>
      <c r="C787" s="119">
        <v>62221</v>
      </c>
      <c r="D787" s="54">
        <v>40603</v>
      </c>
      <c r="E787" s="54" t="s">
        <v>16477</v>
      </c>
      <c r="F787" s="369" t="s">
        <v>22155</v>
      </c>
      <c r="G787" s="369" t="s">
        <v>16605</v>
      </c>
      <c r="H787" s="269" t="s">
        <v>8114</v>
      </c>
      <c r="I787" s="269" t="s">
        <v>5995</v>
      </c>
      <c r="J787" s="249"/>
      <c r="K787" s="249"/>
      <c r="L787" s="269" t="s">
        <v>4582</v>
      </c>
      <c r="M787" s="119" t="s">
        <v>9571</v>
      </c>
      <c r="N787" s="119">
        <v>175</v>
      </c>
    </row>
    <row r="788" spans="1:14" s="3" customFormat="1" x14ac:dyDescent="0.15">
      <c r="A788" s="119">
        <v>786</v>
      </c>
      <c r="B788" s="119">
        <v>286492</v>
      </c>
      <c r="C788" s="119">
        <v>62789</v>
      </c>
      <c r="D788" s="54">
        <v>40969</v>
      </c>
      <c r="E788" s="54" t="s">
        <v>16477</v>
      </c>
      <c r="F788" s="369" t="s">
        <v>22155</v>
      </c>
      <c r="G788" s="369" t="s">
        <v>16605</v>
      </c>
      <c r="H788" s="269" t="s">
        <v>8114</v>
      </c>
      <c r="I788" s="269" t="s">
        <v>8934</v>
      </c>
      <c r="J788" s="249"/>
      <c r="K788" s="249"/>
      <c r="L788" s="269" t="s">
        <v>4582</v>
      </c>
      <c r="M788" s="119" t="s">
        <v>9571</v>
      </c>
      <c r="N788" s="119">
        <v>171</v>
      </c>
    </row>
    <row r="789" spans="1:14" s="3" customFormat="1" x14ac:dyDescent="0.15">
      <c r="A789" s="119">
        <v>787</v>
      </c>
      <c r="B789" s="119">
        <v>288910</v>
      </c>
      <c r="C789" s="119">
        <v>63204</v>
      </c>
      <c r="D789" s="54">
        <v>41306</v>
      </c>
      <c r="E789" s="54" t="s">
        <v>16477</v>
      </c>
      <c r="F789" s="369" t="s">
        <v>22155</v>
      </c>
      <c r="G789" s="369" t="s">
        <v>16605</v>
      </c>
      <c r="H789" s="269" t="s">
        <v>8293</v>
      </c>
      <c r="I789" s="269" t="s">
        <v>7311</v>
      </c>
      <c r="J789" s="249"/>
      <c r="K789" s="249"/>
      <c r="L789" s="269" t="s">
        <v>4582</v>
      </c>
      <c r="M789" s="119" t="s">
        <v>9571</v>
      </c>
      <c r="N789" s="119">
        <v>173</v>
      </c>
    </row>
    <row r="790" spans="1:14" s="3" customFormat="1" x14ac:dyDescent="0.15">
      <c r="A790" s="119">
        <v>788</v>
      </c>
      <c r="B790" s="119">
        <v>297259</v>
      </c>
      <c r="C790" s="119">
        <v>63580</v>
      </c>
      <c r="D790" s="14">
        <v>41609</v>
      </c>
      <c r="E790" s="14" t="s">
        <v>16477</v>
      </c>
      <c r="F790" s="369" t="s">
        <v>22155</v>
      </c>
      <c r="G790" s="369" t="s">
        <v>16605</v>
      </c>
      <c r="H790" s="269" t="s">
        <v>11738</v>
      </c>
      <c r="I790" s="269" t="s">
        <v>11736</v>
      </c>
      <c r="J790" s="269"/>
      <c r="K790" s="269"/>
      <c r="L790" s="269" t="s">
        <v>4582</v>
      </c>
      <c r="M790" s="119" t="s">
        <v>9571</v>
      </c>
      <c r="N790" s="119">
        <v>190</v>
      </c>
    </row>
    <row r="791" spans="1:14" s="3" customFormat="1" x14ac:dyDescent="0.15">
      <c r="A791" s="119">
        <v>789</v>
      </c>
      <c r="B791" s="122">
        <v>299263</v>
      </c>
      <c r="C791" s="122">
        <v>63898</v>
      </c>
      <c r="D791" s="75">
        <v>42005</v>
      </c>
      <c r="E791" s="75" t="s">
        <v>16477</v>
      </c>
      <c r="F791" s="369" t="s">
        <v>22155</v>
      </c>
      <c r="G791" s="369" t="s">
        <v>16605</v>
      </c>
      <c r="H791" s="244" t="s">
        <v>11902</v>
      </c>
      <c r="I791" s="244" t="s">
        <v>11900</v>
      </c>
      <c r="J791" s="244"/>
      <c r="K791" s="244"/>
      <c r="L791" s="244" t="s">
        <v>4582</v>
      </c>
      <c r="M791" s="122" t="s">
        <v>9571</v>
      </c>
      <c r="N791" s="122">
        <v>187</v>
      </c>
    </row>
    <row r="792" spans="1:14" s="3" customFormat="1" x14ac:dyDescent="0.15">
      <c r="A792" s="119">
        <v>790</v>
      </c>
      <c r="B792" s="122" t="s">
        <v>15384</v>
      </c>
      <c r="C792" s="122"/>
      <c r="D792" s="75">
        <v>43497</v>
      </c>
      <c r="E792" s="75" t="s">
        <v>16477</v>
      </c>
      <c r="F792" s="369" t="s">
        <v>22155</v>
      </c>
      <c r="G792" s="369" t="s">
        <v>16605</v>
      </c>
      <c r="H792" s="244" t="s">
        <v>8114</v>
      </c>
      <c r="I792" s="244" t="s">
        <v>15383</v>
      </c>
      <c r="J792" s="244"/>
      <c r="K792" s="244"/>
      <c r="L792" s="244" t="s">
        <v>4582</v>
      </c>
      <c r="M792" s="122" t="s">
        <v>9571</v>
      </c>
      <c r="N792" s="122">
        <v>206</v>
      </c>
    </row>
    <row r="793" spans="1:14" s="3" customFormat="1" x14ac:dyDescent="0.15">
      <c r="A793" s="119">
        <v>791</v>
      </c>
      <c r="B793" s="119" t="s">
        <v>20273</v>
      </c>
      <c r="C793" s="236">
        <v>44082</v>
      </c>
      <c r="D793" s="14">
        <v>44044</v>
      </c>
      <c r="E793" s="14" t="s">
        <v>20269</v>
      </c>
      <c r="F793" s="369" t="s">
        <v>22155</v>
      </c>
      <c r="G793" s="18" t="s">
        <v>16605</v>
      </c>
      <c r="H793" s="21" t="s">
        <v>8114</v>
      </c>
      <c r="I793" s="13" t="s">
        <v>20274</v>
      </c>
      <c r="J793" s="16"/>
      <c r="K793" s="16"/>
      <c r="L793" s="13" t="s">
        <v>4582</v>
      </c>
      <c r="M793" s="119" t="s">
        <v>9571</v>
      </c>
      <c r="N793" s="119">
        <v>227</v>
      </c>
    </row>
    <row r="794" spans="1:14" s="3" customFormat="1" x14ac:dyDescent="0.15">
      <c r="A794" s="119">
        <v>792</v>
      </c>
      <c r="B794" s="207" t="s">
        <v>20752</v>
      </c>
      <c r="C794" s="439">
        <v>44293</v>
      </c>
      <c r="D794" s="14">
        <v>44256</v>
      </c>
      <c r="E794" s="75" t="s">
        <v>16915</v>
      </c>
      <c r="F794" s="369" t="s">
        <v>22155</v>
      </c>
      <c r="G794" s="54" t="s">
        <v>16605</v>
      </c>
      <c r="H794" s="54" t="s">
        <v>8114</v>
      </c>
      <c r="I794" s="29" t="s">
        <v>20751</v>
      </c>
      <c r="J794" s="13"/>
      <c r="K794" s="13"/>
      <c r="L794" s="44" t="s">
        <v>4582</v>
      </c>
      <c r="M794" s="119" t="s">
        <v>9571</v>
      </c>
      <c r="N794" s="13">
        <v>227</v>
      </c>
    </row>
    <row r="795" spans="1:14" s="3" customFormat="1" x14ac:dyDescent="0.15">
      <c r="A795" s="119">
        <v>793</v>
      </c>
      <c r="B795" s="119">
        <v>167981</v>
      </c>
      <c r="C795" s="119">
        <v>50155</v>
      </c>
      <c r="D795" s="54">
        <v>28216</v>
      </c>
      <c r="E795" s="54" t="s">
        <v>16477</v>
      </c>
      <c r="F795" s="369" t="s">
        <v>22155</v>
      </c>
      <c r="G795" s="369" t="s">
        <v>16605</v>
      </c>
      <c r="H795" s="269" t="s">
        <v>6879</v>
      </c>
      <c r="I795" s="269" t="s">
        <v>5684</v>
      </c>
      <c r="J795" s="249"/>
      <c r="K795" s="249"/>
      <c r="L795" s="269" t="s">
        <v>8341</v>
      </c>
      <c r="M795" s="119" t="s">
        <v>4518</v>
      </c>
      <c r="N795" s="119">
        <v>27</v>
      </c>
    </row>
    <row r="796" spans="1:14" s="3" customFormat="1" x14ac:dyDescent="0.15">
      <c r="A796" s="119">
        <v>794</v>
      </c>
      <c r="B796" s="119">
        <v>135517</v>
      </c>
      <c r="C796" s="119">
        <v>46887</v>
      </c>
      <c r="D796" s="54">
        <v>23102</v>
      </c>
      <c r="E796" s="54" t="s">
        <v>16477</v>
      </c>
      <c r="F796" s="369" t="s">
        <v>22155</v>
      </c>
      <c r="G796" s="369" t="s">
        <v>16605</v>
      </c>
      <c r="H796" s="269" t="s">
        <v>944</v>
      </c>
      <c r="I796" s="269" t="s">
        <v>530</v>
      </c>
      <c r="J796" s="249"/>
      <c r="K796" s="249"/>
      <c r="L796" s="269" t="s">
        <v>4138</v>
      </c>
      <c r="M796" s="119" t="s">
        <v>4518</v>
      </c>
      <c r="N796" s="119">
        <v>44</v>
      </c>
    </row>
    <row r="797" spans="1:14" s="3" customFormat="1" x14ac:dyDescent="0.15">
      <c r="A797" s="119">
        <v>795</v>
      </c>
      <c r="B797" s="119">
        <v>183541</v>
      </c>
      <c r="C797" s="119">
        <v>52207</v>
      </c>
      <c r="D797" s="54">
        <v>27454</v>
      </c>
      <c r="E797" s="54" t="s">
        <v>16477</v>
      </c>
      <c r="F797" s="369" t="s">
        <v>22155</v>
      </c>
      <c r="G797" s="369" t="s">
        <v>16605</v>
      </c>
      <c r="H797" s="269" t="s">
        <v>7751</v>
      </c>
      <c r="I797" s="269" t="s">
        <v>8491</v>
      </c>
      <c r="J797" s="249" t="s">
        <v>11547</v>
      </c>
      <c r="K797" s="269"/>
      <c r="L797" s="269" t="s">
        <v>3966</v>
      </c>
      <c r="M797" s="119" t="s">
        <v>4518</v>
      </c>
      <c r="N797" s="119">
        <v>41</v>
      </c>
    </row>
    <row r="798" spans="1:14" s="3" customFormat="1" x14ac:dyDescent="0.15">
      <c r="A798" s="119">
        <v>796</v>
      </c>
      <c r="B798" s="119">
        <v>165639</v>
      </c>
      <c r="C798" s="119">
        <v>50046</v>
      </c>
      <c r="D798" s="54">
        <v>23427</v>
      </c>
      <c r="E798" s="54" t="s">
        <v>16477</v>
      </c>
      <c r="F798" s="369" t="s">
        <v>22155</v>
      </c>
      <c r="G798" s="369" t="s">
        <v>16605</v>
      </c>
      <c r="H798" s="269" t="s">
        <v>3746</v>
      </c>
      <c r="I798" s="269" t="s">
        <v>531</v>
      </c>
      <c r="J798" s="249" t="s">
        <v>3747</v>
      </c>
      <c r="K798" s="249"/>
      <c r="L798" s="269" t="s">
        <v>4138</v>
      </c>
      <c r="M798" s="119" t="s">
        <v>4518</v>
      </c>
      <c r="N798" s="119">
        <v>201</v>
      </c>
    </row>
    <row r="799" spans="1:14" s="3" customFormat="1" x14ac:dyDescent="0.15">
      <c r="A799" s="119">
        <v>797</v>
      </c>
      <c r="B799" s="119">
        <v>165647</v>
      </c>
      <c r="C799" s="119">
        <v>50047</v>
      </c>
      <c r="D799" s="54">
        <v>23456</v>
      </c>
      <c r="E799" s="54" t="s">
        <v>16477</v>
      </c>
      <c r="F799" s="369" t="s">
        <v>22155</v>
      </c>
      <c r="G799" s="369" t="s">
        <v>16605</v>
      </c>
      <c r="H799" s="269" t="s">
        <v>5481</v>
      </c>
      <c r="I799" s="269" t="s">
        <v>531</v>
      </c>
      <c r="J799" s="249" t="s">
        <v>3748</v>
      </c>
      <c r="K799" s="249"/>
      <c r="L799" s="269" t="s">
        <v>4138</v>
      </c>
      <c r="M799" s="119" t="s">
        <v>4518</v>
      </c>
      <c r="N799" s="119">
        <v>542</v>
      </c>
    </row>
    <row r="800" spans="1:14" s="3" customFormat="1" x14ac:dyDescent="0.15">
      <c r="A800" s="119">
        <v>798</v>
      </c>
      <c r="B800" s="119">
        <v>165621</v>
      </c>
      <c r="C800" s="119">
        <v>50045</v>
      </c>
      <c r="D800" s="54">
        <v>23558</v>
      </c>
      <c r="E800" s="54" t="s">
        <v>16477</v>
      </c>
      <c r="F800" s="369" t="s">
        <v>22155</v>
      </c>
      <c r="G800" s="369" t="s">
        <v>16605</v>
      </c>
      <c r="H800" s="269" t="s">
        <v>5481</v>
      </c>
      <c r="I800" s="269" t="s">
        <v>5468</v>
      </c>
      <c r="J800" s="249" t="s">
        <v>11550</v>
      </c>
      <c r="K800" s="249"/>
      <c r="L800" s="269" t="s">
        <v>4138</v>
      </c>
      <c r="M800" s="119" t="s">
        <v>4518</v>
      </c>
      <c r="N800" s="119">
        <v>275</v>
      </c>
    </row>
    <row r="801" spans="1:14" s="3" customFormat="1" x14ac:dyDescent="0.15">
      <c r="A801" s="119">
        <v>799</v>
      </c>
      <c r="B801" s="119">
        <v>165654</v>
      </c>
      <c r="C801" s="119">
        <v>50041</v>
      </c>
      <c r="D801" s="54">
        <v>28215</v>
      </c>
      <c r="E801" s="54" t="s">
        <v>16477</v>
      </c>
      <c r="F801" s="369" t="s">
        <v>22155</v>
      </c>
      <c r="G801" s="369" t="s">
        <v>16605</v>
      </c>
      <c r="H801" s="269" t="s">
        <v>11142</v>
      </c>
      <c r="I801" s="269" t="s">
        <v>519</v>
      </c>
      <c r="J801" s="249" t="s">
        <v>11548</v>
      </c>
      <c r="K801" s="249"/>
      <c r="L801" s="269" t="s">
        <v>8341</v>
      </c>
      <c r="M801" s="119" t="s">
        <v>4518</v>
      </c>
      <c r="N801" s="119">
        <v>448</v>
      </c>
    </row>
    <row r="802" spans="1:14" s="3" customFormat="1" x14ac:dyDescent="0.15">
      <c r="A802" s="119">
        <v>800</v>
      </c>
      <c r="B802" s="119">
        <v>165597</v>
      </c>
      <c r="C802" s="119">
        <v>50043</v>
      </c>
      <c r="D802" s="54">
        <v>28521</v>
      </c>
      <c r="E802" s="54" t="s">
        <v>16477</v>
      </c>
      <c r="F802" s="369" t="s">
        <v>22155</v>
      </c>
      <c r="G802" s="369" t="s">
        <v>16605</v>
      </c>
      <c r="H802" s="269" t="s">
        <v>11142</v>
      </c>
      <c r="I802" s="269" t="s">
        <v>519</v>
      </c>
      <c r="J802" s="249" t="s">
        <v>11549</v>
      </c>
      <c r="K802" s="249"/>
      <c r="L802" s="269" t="s">
        <v>8341</v>
      </c>
      <c r="M802" s="119" t="s">
        <v>4518</v>
      </c>
      <c r="N802" s="119">
        <v>715</v>
      </c>
    </row>
    <row r="803" spans="1:14" s="3" customFormat="1" x14ac:dyDescent="0.15">
      <c r="A803" s="119">
        <v>801</v>
      </c>
      <c r="B803" s="119">
        <v>165605</v>
      </c>
      <c r="C803" s="119">
        <v>50042</v>
      </c>
      <c r="D803" s="54">
        <v>28215</v>
      </c>
      <c r="E803" s="54" t="s">
        <v>16477</v>
      </c>
      <c r="F803" s="369" t="s">
        <v>22155</v>
      </c>
      <c r="G803" s="369" t="s">
        <v>16605</v>
      </c>
      <c r="H803" s="269" t="s">
        <v>11142</v>
      </c>
      <c r="I803" s="269" t="s">
        <v>519</v>
      </c>
      <c r="J803" s="249" t="s">
        <v>11140</v>
      </c>
      <c r="K803" s="249"/>
      <c r="L803" s="269" t="s">
        <v>8341</v>
      </c>
      <c r="M803" s="119" t="s">
        <v>4518</v>
      </c>
      <c r="N803" s="119">
        <v>361</v>
      </c>
    </row>
    <row r="804" spans="1:14" s="3" customFormat="1" x14ac:dyDescent="0.15">
      <c r="A804" s="119">
        <v>802</v>
      </c>
      <c r="B804" s="119">
        <v>165613</v>
      </c>
      <c r="C804" s="119">
        <v>50044</v>
      </c>
      <c r="D804" s="54">
        <v>28550</v>
      </c>
      <c r="E804" s="54" t="s">
        <v>16477</v>
      </c>
      <c r="F804" s="369" t="s">
        <v>22155</v>
      </c>
      <c r="G804" s="369" t="s">
        <v>16605</v>
      </c>
      <c r="H804" s="269" t="s">
        <v>8294</v>
      </c>
      <c r="I804" s="269" t="s">
        <v>519</v>
      </c>
      <c r="J804" s="249" t="s">
        <v>8977</v>
      </c>
      <c r="K804" s="249"/>
      <c r="L804" s="269" t="s">
        <v>5480</v>
      </c>
      <c r="M804" s="119" t="s">
        <v>4518</v>
      </c>
      <c r="N804" s="119">
        <v>241</v>
      </c>
    </row>
    <row r="805" spans="1:14" s="3" customFormat="1" x14ac:dyDescent="0.15">
      <c r="A805" s="119">
        <v>803</v>
      </c>
      <c r="B805" s="119">
        <v>280289</v>
      </c>
      <c r="C805" s="119">
        <v>61805</v>
      </c>
      <c r="D805" s="54">
        <v>40210</v>
      </c>
      <c r="E805" s="54" t="s">
        <v>16477</v>
      </c>
      <c r="F805" s="369" t="s">
        <v>22155</v>
      </c>
      <c r="G805" s="369" t="s">
        <v>16605</v>
      </c>
      <c r="H805" s="269" t="s">
        <v>8113</v>
      </c>
      <c r="I805" s="269" t="s">
        <v>9978</v>
      </c>
      <c r="J805" s="249"/>
      <c r="K805" s="249"/>
      <c r="L805" s="269" t="s">
        <v>4582</v>
      </c>
      <c r="M805" s="119" t="s">
        <v>9571</v>
      </c>
      <c r="N805" s="119">
        <v>60</v>
      </c>
    </row>
    <row r="806" spans="1:14" s="3" customFormat="1" x14ac:dyDescent="0.15">
      <c r="A806" s="119">
        <v>804</v>
      </c>
      <c r="B806" s="119">
        <v>282756</v>
      </c>
      <c r="C806" s="119">
        <v>62220</v>
      </c>
      <c r="D806" s="54">
        <v>40603</v>
      </c>
      <c r="E806" s="54" t="s">
        <v>16477</v>
      </c>
      <c r="F806" s="369" t="s">
        <v>22155</v>
      </c>
      <c r="G806" s="369" t="s">
        <v>16605</v>
      </c>
      <c r="H806" s="269" t="s">
        <v>8113</v>
      </c>
      <c r="I806" s="269" t="s">
        <v>5995</v>
      </c>
      <c r="J806" s="249"/>
      <c r="K806" s="249"/>
      <c r="L806" s="269" t="s">
        <v>4582</v>
      </c>
      <c r="M806" s="119" t="s">
        <v>9571</v>
      </c>
      <c r="N806" s="119">
        <v>74</v>
      </c>
    </row>
    <row r="807" spans="1:14" s="3" customFormat="1" x14ac:dyDescent="0.15">
      <c r="A807" s="119">
        <v>805</v>
      </c>
      <c r="B807" s="119">
        <v>285122</v>
      </c>
      <c r="C807" s="119">
        <v>62586</v>
      </c>
      <c r="D807" s="54">
        <v>40909</v>
      </c>
      <c r="E807" s="54" t="s">
        <v>16477</v>
      </c>
      <c r="F807" s="369" t="s">
        <v>22155</v>
      </c>
      <c r="G807" s="369" t="s">
        <v>16605</v>
      </c>
      <c r="H807" s="269" t="s">
        <v>8113</v>
      </c>
      <c r="I807" s="269" t="s">
        <v>8934</v>
      </c>
      <c r="J807" s="249"/>
      <c r="K807" s="249"/>
      <c r="L807" s="269" t="s">
        <v>4582</v>
      </c>
      <c r="M807" s="119" t="s">
        <v>9571</v>
      </c>
      <c r="N807" s="119">
        <v>62</v>
      </c>
    </row>
    <row r="808" spans="1:14" s="3" customFormat="1" x14ac:dyDescent="0.15">
      <c r="A808" s="119">
        <v>806</v>
      </c>
      <c r="B808" s="119">
        <v>288928</v>
      </c>
      <c r="C808" s="119">
        <v>63205</v>
      </c>
      <c r="D808" s="54">
        <v>41306</v>
      </c>
      <c r="E808" s="54" t="s">
        <v>16477</v>
      </c>
      <c r="F808" s="369" t="s">
        <v>22155</v>
      </c>
      <c r="G808" s="369" t="s">
        <v>16605</v>
      </c>
      <c r="H808" s="269" t="s">
        <v>8295</v>
      </c>
      <c r="I808" s="269" t="s">
        <v>7311</v>
      </c>
      <c r="J808" s="249"/>
      <c r="K808" s="249"/>
      <c r="L808" s="269" t="s">
        <v>4582</v>
      </c>
      <c r="M808" s="119" t="s">
        <v>9571</v>
      </c>
      <c r="N808" s="119">
        <v>62</v>
      </c>
    </row>
    <row r="809" spans="1:14" s="3" customFormat="1" x14ac:dyDescent="0.15">
      <c r="A809" s="119">
        <v>807</v>
      </c>
      <c r="B809" s="119">
        <v>297267</v>
      </c>
      <c r="C809" s="119">
        <v>63581</v>
      </c>
      <c r="D809" s="54">
        <v>41609</v>
      </c>
      <c r="E809" s="54" t="s">
        <v>16477</v>
      </c>
      <c r="F809" s="369" t="s">
        <v>22155</v>
      </c>
      <c r="G809" s="369" t="s">
        <v>16605</v>
      </c>
      <c r="H809" s="269" t="s">
        <v>11737</v>
      </c>
      <c r="I809" s="269" t="s">
        <v>11736</v>
      </c>
      <c r="J809" s="269"/>
      <c r="K809" s="269"/>
      <c r="L809" s="269" t="s">
        <v>4582</v>
      </c>
      <c r="M809" s="119" t="s">
        <v>9571</v>
      </c>
      <c r="N809" s="119">
        <v>62</v>
      </c>
    </row>
    <row r="810" spans="1:14" s="3" customFormat="1" x14ac:dyDescent="0.15">
      <c r="A810" s="119">
        <v>808</v>
      </c>
      <c r="B810" s="122">
        <v>299271</v>
      </c>
      <c r="C810" s="122">
        <v>63899</v>
      </c>
      <c r="D810" s="75">
        <v>42005</v>
      </c>
      <c r="E810" s="75" t="s">
        <v>16477</v>
      </c>
      <c r="F810" s="369" t="s">
        <v>22155</v>
      </c>
      <c r="G810" s="369" t="s">
        <v>16605</v>
      </c>
      <c r="H810" s="244" t="s">
        <v>11903</v>
      </c>
      <c r="I810" s="244" t="s">
        <v>11900</v>
      </c>
      <c r="J810" s="244"/>
      <c r="K810" s="244"/>
      <c r="L810" s="244" t="s">
        <v>4582</v>
      </c>
      <c r="M810" s="122" t="s">
        <v>9571</v>
      </c>
      <c r="N810" s="122">
        <v>62</v>
      </c>
    </row>
    <row r="811" spans="1:14" s="3" customFormat="1" x14ac:dyDescent="0.15">
      <c r="A811" s="119">
        <v>809</v>
      </c>
      <c r="B811" s="122" t="s">
        <v>15382</v>
      </c>
      <c r="C811" s="122"/>
      <c r="D811" s="75">
        <v>43497</v>
      </c>
      <c r="E811" s="75" t="s">
        <v>16477</v>
      </c>
      <c r="F811" s="369" t="s">
        <v>22155</v>
      </c>
      <c r="G811" s="369" t="s">
        <v>16605</v>
      </c>
      <c r="H811" s="244" t="s">
        <v>8113</v>
      </c>
      <c r="I811" s="244" t="s">
        <v>15383</v>
      </c>
      <c r="J811" s="244"/>
      <c r="K811" s="244"/>
      <c r="L811" s="244" t="s">
        <v>4582</v>
      </c>
      <c r="M811" s="122" t="s">
        <v>9571</v>
      </c>
      <c r="N811" s="122">
        <v>64</v>
      </c>
    </row>
    <row r="812" spans="1:14" s="3" customFormat="1" x14ac:dyDescent="0.15">
      <c r="A812" s="119">
        <v>810</v>
      </c>
      <c r="B812" s="119" t="s">
        <v>20276</v>
      </c>
      <c r="C812" s="236">
        <v>44099</v>
      </c>
      <c r="D812" s="14">
        <v>43891</v>
      </c>
      <c r="E812" s="14" t="s">
        <v>20269</v>
      </c>
      <c r="F812" s="369" t="s">
        <v>22155</v>
      </c>
      <c r="G812" s="18" t="s">
        <v>16605</v>
      </c>
      <c r="H812" s="21" t="s">
        <v>8113</v>
      </c>
      <c r="I812" s="13" t="s">
        <v>20274</v>
      </c>
      <c r="J812" s="16"/>
      <c r="K812" s="16"/>
      <c r="L812" s="13" t="s">
        <v>4582</v>
      </c>
      <c r="M812" s="119" t="s">
        <v>9571</v>
      </c>
      <c r="N812" s="119">
        <v>73</v>
      </c>
    </row>
    <row r="813" spans="1:14" s="3" customFormat="1" x14ac:dyDescent="0.15">
      <c r="A813" s="119">
        <v>811</v>
      </c>
      <c r="B813" s="119">
        <v>182881</v>
      </c>
      <c r="C813" s="119">
        <v>52109</v>
      </c>
      <c r="D813" s="54">
        <v>27834</v>
      </c>
      <c r="E813" s="54" t="s">
        <v>16477</v>
      </c>
      <c r="F813" s="369" t="s">
        <v>22155</v>
      </c>
      <c r="G813" s="369" t="s">
        <v>16605</v>
      </c>
      <c r="H813" s="269" t="s">
        <v>8296</v>
      </c>
      <c r="I813" s="269"/>
      <c r="J813" s="249" t="s">
        <v>5190</v>
      </c>
      <c r="K813" s="269"/>
      <c r="L813" s="269" t="s">
        <v>2264</v>
      </c>
      <c r="M813" s="119" t="s">
        <v>7905</v>
      </c>
      <c r="N813" s="119">
        <v>226</v>
      </c>
    </row>
    <row r="814" spans="1:14" s="3" customFormat="1" x14ac:dyDescent="0.15">
      <c r="A814" s="119">
        <v>812</v>
      </c>
      <c r="B814" s="119">
        <v>165811</v>
      </c>
      <c r="C814" s="119">
        <v>50083</v>
      </c>
      <c r="D814" s="54">
        <v>32598</v>
      </c>
      <c r="E814" s="54" t="s">
        <v>16477</v>
      </c>
      <c r="F814" s="369" t="s">
        <v>22155</v>
      </c>
      <c r="G814" s="369" t="s">
        <v>16605</v>
      </c>
      <c r="H814" s="269" t="s">
        <v>8297</v>
      </c>
      <c r="I814" s="269" t="s">
        <v>7923</v>
      </c>
      <c r="J814" s="249" t="s">
        <v>1033</v>
      </c>
      <c r="K814" s="249"/>
      <c r="L814" s="269" t="s">
        <v>10445</v>
      </c>
      <c r="M814" s="119" t="s">
        <v>4518</v>
      </c>
      <c r="N814" s="119">
        <v>431</v>
      </c>
    </row>
    <row r="815" spans="1:14" s="3" customFormat="1" x14ac:dyDescent="0.15">
      <c r="A815" s="119">
        <v>813</v>
      </c>
      <c r="B815" s="119">
        <v>165803</v>
      </c>
      <c r="C815" s="119">
        <v>50084</v>
      </c>
      <c r="D815" s="54">
        <v>32598</v>
      </c>
      <c r="E815" s="54" t="s">
        <v>16477</v>
      </c>
      <c r="F815" s="369" t="s">
        <v>22155</v>
      </c>
      <c r="G815" s="369" t="s">
        <v>16605</v>
      </c>
      <c r="H815" s="269" t="s">
        <v>10745</v>
      </c>
      <c r="I815" s="269" t="s">
        <v>7923</v>
      </c>
      <c r="J815" s="249" t="s">
        <v>11551</v>
      </c>
      <c r="K815" s="249"/>
      <c r="L815" s="269" t="s">
        <v>10445</v>
      </c>
      <c r="M815" s="119" t="s">
        <v>4518</v>
      </c>
      <c r="N815" s="119">
        <v>185</v>
      </c>
    </row>
    <row r="816" spans="1:14" s="3" customFormat="1" x14ac:dyDescent="0.15">
      <c r="A816" s="119">
        <v>814</v>
      </c>
      <c r="B816" s="119">
        <v>165795</v>
      </c>
      <c r="C816" s="119">
        <v>50085</v>
      </c>
      <c r="D816" s="54">
        <v>32598</v>
      </c>
      <c r="E816" s="54" t="s">
        <v>16477</v>
      </c>
      <c r="F816" s="369" t="s">
        <v>22155</v>
      </c>
      <c r="G816" s="369" t="s">
        <v>16605</v>
      </c>
      <c r="H816" s="269" t="s">
        <v>10745</v>
      </c>
      <c r="I816" s="269" t="s">
        <v>7923</v>
      </c>
      <c r="J816" s="249" t="s">
        <v>11552</v>
      </c>
      <c r="K816" s="249"/>
      <c r="L816" s="269" t="s">
        <v>10445</v>
      </c>
      <c r="M816" s="119" t="s">
        <v>4518</v>
      </c>
      <c r="N816" s="119">
        <v>271</v>
      </c>
    </row>
    <row r="817" spans="1:14" s="3" customFormat="1" x14ac:dyDescent="0.15">
      <c r="A817" s="119">
        <v>815</v>
      </c>
      <c r="B817" s="119">
        <v>165787</v>
      </c>
      <c r="C817" s="119">
        <v>50086</v>
      </c>
      <c r="D817" s="54">
        <v>32598</v>
      </c>
      <c r="E817" s="54" t="s">
        <v>16477</v>
      </c>
      <c r="F817" s="369" t="s">
        <v>22155</v>
      </c>
      <c r="G817" s="369" t="s">
        <v>16605</v>
      </c>
      <c r="H817" s="269" t="s">
        <v>10745</v>
      </c>
      <c r="I817" s="269" t="s">
        <v>7923</v>
      </c>
      <c r="J817" s="249" t="s">
        <v>11553</v>
      </c>
      <c r="K817" s="249"/>
      <c r="L817" s="269" t="s">
        <v>10445</v>
      </c>
      <c r="M817" s="119" t="s">
        <v>4518</v>
      </c>
      <c r="N817" s="119">
        <v>249</v>
      </c>
    </row>
    <row r="818" spans="1:14" s="3" customFormat="1" x14ac:dyDescent="0.15">
      <c r="A818" s="119">
        <v>816</v>
      </c>
      <c r="B818" s="119" t="s">
        <v>14439</v>
      </c>
      <c r="C818" s="119"/>
      <c r="D818" s="54">
        <v>42491</v>
      </c>
      <c r="E818" s="54" t="s">
        <v>16477</v>
      </c>
      <c r="F818" s="369" t="s">
        <v>22155</v>
      </c>
      <c r="G818" s="369" t="s">
        <v>16605</v>
      </c>
      <c r="H818" s="269" t="s">
        <v>14438</v>
      </c>
      <c r="I818" s="269" t="s">
        <v>11892</v>
      </c>
      <c r="J818" s="249"/>
      <c r="K818" s="249"/>
      <c r="L818" s="269" t="s">
        <v>4582</v>
      </c>
      <c r="M818" s="119" t="s">
        <v>9571</v>
      </c>
      <c r="N818" s="119">
        <v>27</v>
      </c>
    </row>
    <row r="819" spans="1:14" s="3" customFormat="1" x14ac:dyDescent="0.15">
      <c r="A819" s="119">
        <v>817</v>
      </c>
      <c r="B819" s="119" t="s">
        <v>14854</v>
      </c>
      <c r="C819" s="439"/>
      <c r="D819" s="14">
        <v>42826</v>
      </c>
      <c r="E819" s="14" t="s">
        <v>16477</v>
      </c>
      <c r="F819" s="369" t="s">
        <v>22155</v>
      </c>
      <c r="G819" s="369" t="s">
        <v>16605</v>
      </c>
      <c r="H819" s="269" t="s">
        <v>14438</v>
      </c>
      <c r="I819" s="269" t="s">
        <v>14855</v>
      </c>
      <c r="J819" s="249"/>
      <c r="K819" s="244"/>
      <c r="L819" s="249" t="s">
        <v>4582</v>
      </c>
      <c r="M819" s="119" t="s">
        <v>9571</v>
      </c>
      <c r="N819" s="119">
        <v>27</v>
      </c>
    </row>
    <row r="820" spans="1:14" s="3" customFormat="1" x14ac:dyDescent="0.15">
      <c r="A820" s="119">
        <v>818</v>
      </c>
      <c r="B820" s="119">
        <v>13789</v>
      </c>
      <c r="C820" s="119">
        <v>34299</v>
      </c>
      <c r="D820" s="54">
        <v>35520</v>
      </c>
      <c r="E820" s="54" t="s">
        <v>16477</v>
      </c>
      <c r="F820" s="369" t="s">
        <v>22155</v>
      </c>
      <c r="G820" s="369" t="s">
        <v>16606</v>
      </c>
      <c r="H820" s="269" t="s">
        <v>8298</v>
      </c>
      <c r="I820" s="269" t="s">
        <v>5518</v>
      </c>
      <c r="J820" s="249"/>
      <c r="K820" s="249"/>
      <c r="L820" s="269" t="s">
        <v>10445</v>
      </c>
      <c r="M820" s="119" t="s">
        <v>7905</v>
      </c>
      <c r="N820" s="119">
        <v>175</v>
      </c>
    </row>
    <row r="821" spans="1:14" s="3" customFormat="1" x14ac:dyDescent="0.15">
      <c r="A821" s="119">
        <v>819</v>
      </c>
      <c r="B821" s="119">
        <v>13797</v>
      </c>
      <c r="C821" s="119">
        <v>34300</v>
      </c>
      <c r="D821" s="54">
        <v>35885</v>
      </c>
      <c r="E821" s="54" t="s">
        <v>16477</v>
      </c>
      <c r="F821" s="369" t="s">
        <v>22155</v>
      </c>
      <c r="G821" s="369" t="s">
        <v>16606</v>
      </c>
      <c r="H821" s="269" t="s">
        <v>8298</v>
      </c>
      <c r="I821" s="269" t="s">
        <v>5519</v>
      </c>
      <c r="J821" s="249"/>
      <c r="K821" s="249"/>
      <c r="L821" s="269" t="s">
        <v>10445</v>
      </c>
      <c r="M821" s="119" t="s">
        <v>7905</v>
      </c>
      <c r="N821" s="119">
        <v>175</v>
      </c>
    </row>
    <row r="822" spans="1:14" s="3" customFormat="1" x14ac:dyDescent="0.15">
      <c r="A822" s="119">
        <v>820</v>
      </c>
      <c r="B822" s="119">
        <v>318428</v>
      </c>
      <c r="C822" s="119"/>
      <c r="D822" s="54">
        <v>36250</v>
      </c>
      <c r="E822" s="54" t="s">
        <v>16477</v>
      </c>
      <c r="F822" s="369" t="s">
        <v>22155</v>
      </c>
      <c r="G822" s="369" t="s">
        <v>16606</v>
      </c>
      <c r="H822" s="269" t="s">
        <v>8298</v>
      </c>
      <c r="I822" s="269" t="s">
        <v>14060</v>
      </c>
      <c r="J822" s="249"/>
      <c r="K822" s="249"/>
      <c r="L822" s="269" t="s">
        <v>10445</v>
      </c>
      <c r="M822" s="119" t="s">
        <v>7905</v>
      </c>
      <c r="N822" s="119">
        <v>175</v>
      </c>
    </row>
    <row r="823" spans="1:14" s="3" customFormat="1" x14ac:dyDescent="0.15">
      <c r="A823" s="119">
        <v>821</v>
      </c>
      <c r="B823" s="119">
        <v>23572</v>
      </c>
      <c r="C823" s="119">
        <v>35202</v>
      </c>
      <c r="D823" s="54">
        <v>36677</v>
      </c>
      <c r="E823" s="54" t="s">
        <v>16477</v>
      </c>
      <c r="F823" s="369" t="s">
        <v>22155</v>
      </c>
      <c r="G823" s="369" t="s">
        <v>16606</v>
      </c>
      <c r="H823" s="269" t="s">
        <v>8298</v>
      </c>
      <c r="I823" s="269" t="s">
        <v>3881</v>
      </c>
      <c r="J823" s="249"/>
      <c r="K823" s="249"/>
      <c r="L823" s="269" t="s">
        <v>10445</v>
      </c>
      <c r="M823" s="119" t="s">
        <v>7905</v>
      </c>
      <c r="N823" s="119">
        <v>165</v>
      </c>
    </row>
    <row r="824" spans="1:14" s="3" customFormat="1" x14ac:dyDescent="0.15">
      <c r="A824" s="119">
        <v>822</v>
      </c>
      <c r="B824" s="119">
        <v>282707</v>
      </c>
      <c r="C824" s="119">
        <v>62215</v>
      </c>
      <c r="D824" s="54">
        <v>40422</v>
      </c>
      <c r="E824" s="54" t="s">
        <v>16477</v>
      </c>
      <c r="F824" s="369" t="s">
        <v>22155</v>
      </c>
      <c r="G824" s="369" t="s">
        <v>16606</v>
      </c>
      <c r="H824" s="269" t="s">
        <v>8298</v>
      </c>
      <c r="I824" s="269" t="s">
        <v>9465</v>
      </c>
      <c r="J824" s="249"/>
      <c r="K824" s="249"/>
      <c r="L824" s="269" t="s">
        <v>4582</v>
      </c>
      <c r="M824" s="119" t="s">
        <v>7905</v>
      </c>
      <c r="N824" s="119">
        <v>165</v>
      </c>
    </row>
    <row r="825" spans="1:14" s="3" customFormat="1" x14ac:dyDescent="0.15">
      <c r="A825" s="119">
        <v>823</v>
      </c>
      <c r="B825" s="119">
        <v>245787</v>
      </c>
      <c r="C825" s="119">
        <v>58428</v>
      </c>
      <c r="D825" s="54">
        <v>36800</v>
      </c>
      <c r="E825" s="54" t="s">
        <v>16477</v>
      </c>
      <c r="F825" s="369" t="s">
        <v>22155</v>
      </c>
      <c r="G825" s="369" t="s">
        <v>16606</v>
      </c>
      <c r="H825" s="269" t="s">
        <v>3199</v>
      </c>
      <c r="I825" s="269"/>
      <c r="J825" s="249"/>
      <c r="K825" s="249"/>
      <c r="L825" s="269" t="s">
        <v>2263</v>
      </c>
      <c r="M825" s="119" t="s">
        <v>9571</v>
      </c>
      <c r="N825" s="119">
        <v>68</v>
      </c>
    </row>
    <row r="826" spans="1:14" s="3" customFormat="1" x14ac:dyDescent="0.15">
      <c r="A826" s="119">
        <v>824</v>
      </c>
      <c r="B826" s="119">
        <v>177550</v>
      </c>
      <c r="C826" s="119">
        <v>51503</v>
      </c>
      <c r="D826" s="54">
        <v>26785</v>
      </c>
      <c r="E826" s="54" t="s">
        <v>16477</v>
      </c>
      <c r="F826" s="369" t="s">
        <v>22155</v>
      </c>
      <c r="G826" s="369" t="s">
        <v>16606</v>
      </c>
      <c r="H826" s="269" t="s">
        <v>4331</v>
      </c>
      <c r="I826" s="269" t="s">
        <v>518</v>
      </c>
      <c r="J826" s="249"/>
      <c r="K826" s="249"/>
      <c r="L826" s="269" t="s">
        <v>9569</v>
      </c>
      <c r="M826" s="119" t="s">
        <v>4518</v>
      </c>
      <c r="N826" s="119">
        <v>13</v>
      </c>
    </row>
    <row r="827" spans="1:14" s="3" customFormat="1" x14ac:dyDescent="0.15">
      <c r="A827" s="119">
        <v>825</v>
      </c>
      <c r="B827" s="119">
        <v>177568</v>
      </c>
      <c r="C827" s="119">
        <v>51504</v>
      </c>
      <c r="D827" s="54">
        <v>27150</v>
      </c>
      <c r="E827" s="54" t="s">
        <v>16477</v>
      </c>
      <c r="F827" s="369" t="s">
        <v>22155</v>
      </c>
      <c r="G827" s="369" t="s">
        <v>16606</v>
      </c>
      <c r="H827" s="269" t="s">
        <v>4331</v>
      </c>
      <c r="I827" s="269" t="s">
        <v>4201</v>
      </c>
      <c r="J827" s="249"/>
      <c r="K827" s="249"/>
      <c r="L827" s="269" t="s">
        <v>9569</v>
      </c>
      <c r="M827" s="119" t="s">
        <v>4518</v>
      </c>
      <c r="N827" s="119">
        <v>13</v>
      </c>
    </row>
    <row r="828" spans="1:14" s="3" customFormat="1" x14ac:dyDescent="0.15">
      <c r="A828" s="119">
        <v>826</v>
      </c>
      <c r="B828" s="119">
        <v>177576</v>
      </c>
      <c r="C828" s="119">
        <v>51505</v>
      </c>
      <c r="D828" s="54">
        <v>27515</v>
      </c>
      <c r="E828" s="54" t="s">
        <v>16477</v>
      </c>
      <c r="F828" s="369" t="s">
        <v>22155</v>
      </c>
      <c r="G828" s="369" t="s">
        <v>16606</v>
      </c>
      <c r="H828" s="269" t="s">
        <v>4331</v>
      </c>
      <c r="I828" s="269" t="s">
        <v>5684</v>
      </c>
      <c r="J828" s="249"/>
      <c r="K828" s="249"/>
      <c r="L828" s="269" t="s">
        <v>9569</v>
      </c>
      <c r="M828" s="119" t="s">
        <v>4518</v>
      </c>
      <c r="N828" s="119">
        <v>13</v>
      </c>
    </row>
    <row r="829" spans="1:14" s="3" customFormat="1" x14ac:dyDescent="0.15">
      <c r="A829" s="119">
        <v>827</v>
      </c>
      <c r="B829" s="119">
        <v>182139</v>
      </c>
      <c r="C829" s="119">
        <v>52056</v>
      </c>
      <c r="D829" s="54">
        <v>28326</v>
      </c>
      <c r="E829" s="54" t="s">
        <v>16477</v>
      </c>
      <c r="F829" s="369" t="s">
        <v>22155</v>
      </c>
      <c r="G829" s="369" t="s">
        <v>16606</v>
      </c>
      <c r="H829" s="269" t="s">
        <v>7452</v>
      </c>
      <c r="I829" s="249" t="s">
        <v>303</v>
      </c>
      <c r="J829" s="249"/>
      <c r="K829" s="249"/>
      <c r="L829" s="269" t="s">
        <v>9569</v>
      </c>
      <c r="M829" s="119" t="s">
        <v>4518</v>
      </c>
      <c r="N829" s="119">
        <v>14</v>
      </c>
    </row>
    <row r="830" spans="1:14" s="3" customFormat="1" x14ac:dyDescent="0.15">
      <c r="A830" s="119">
        <v>828</v>
      </c>
      <c r="B830" s="119">
        <v>182147</v>
      </c>
      <c r="C830" s="119">
        <v>52057</v>
      </c>
      <c r="D830" s="54">
        <v>28727</v>
      </c>
      <c r="E830" s="54" t="s">
        <v>16477</v>
      </c>
      <c r="F830" s="369" t="s">
        <v>22155</v>
      </c>
      <c r="G830" s="369" t="s">
        <v>16606</v>
      </c>
      <c r="H830" s="269" t="s">
        <v>7452</v>
      </c>
      <c r="I830" s="249" t="s">
        <v>304</v>
      </c>
      <c r="J830" s="249"/>
      <c r="K830" s="249"/>
      <c r="L830" s="269" t="s">
        <v>9569</v>
      </c>
      <c r="M830" s="119" t="s">
        <v>4518</v>
      </c>
      <c r="N830" s="119">
        <v>15</v>
      </c>
    </row>
    <row r="831" spans="1:14" s="3" customFormat="1" x14ac:dyDescent="0.15">
      <c r="A831" s="119">
        <v>829</v>
      </c>
      <c r="B831" s="119">
        <v>182154</v>
      </c>
      <c r="C831" s="119">
        <v>52058</v>
      </c>
      <c r="D831" s="54"/>
      <c r="E831" s="54" t="s">
        <v>16477</v>
      </c>
      <c r="F831" s="369" t="s">
        <v>22155</v>
      </c>
      <c r="G831" s="369" t="s">
        <v>16606</v>
      </c>
      <c r="H831" s="269" t="s">
        <v>7452</v>
      </c>
      <c r="I831" s="249" t="s">
        <v>305</v>
      </c>
      <c r="J831" s="249"/>
      <c r="K831" s="249"/>
      <c r="L831" s="269" t="s">
        <v>9569</v>
      </c>
      <c r="M831" s="119" t="s">
        <v>4518</v>
      </c>
      <c r="N831" s="119">
        <v>16</v>
      </c>
    </row>
    <row r="832" spans="1:14" s="3" customFormat="1" x14ac:dyDescent="0.15">
      <c r="A832" s="119">
        <v>830</v>
      </c>
      <c r="B832" s="119">
        <v>182162</v>
      </c>
      <c r="C832" s="119">
        <v>52059</v>
      </c>
      <c r="D832" s="54"/>
      <c r="E832" s="54" t="s">
        <v>16477</v>
      </c>
      <c r="F832" s="369" t="s">
        <v>22155</v>
      </c>
      <c r="G832" s="369" t="s">
        <v>16606</v>
      </c>
      <c r="H832" s="269" t="s">
        <v>3065</v>
      </c>
      <c r="I832" s="269" t="s">
        <v>5920</v>
      </c>
      <c r="J832" s="249"/>
      <c r="K832" s="269"/>
      <c r="L832" s="269" t="s">
        <v>9569</v>
      </c>
      <c r="M832" s="119" t="s">
        <v>4518</v>
      </c>
      <c r="N832" s="119">
        <v>18</v>
      </c>
    </row>
    <row r="833" spans="1:14" s="3" customFormat="1" x14ac:dyDescent="0.15">
      <c r="A833" s="119">
        <v>831</v>
      </c>
      <c r="B833" s="119">
        <v>162800</v>
      </c>
      <c r="C833" s="119">
        <v>49708</v>
      </c>
      <c r="D833" s="54">
        <v>27179</v>
      </c>
      <c r="E833" s="54" t="s">
        <v>16477</v>
      </c>
      <c r="F833" s="369" t="s">
        <v>22155</v>
      </c>
      <c r="G833" s="369" t="s">
        <v>16606</v>
      </c>
      <c r="H833" s="269" t="s">
        <v>4331</v>
      </c>
      <c r="I833" s="374">
        <v>26696</v>
      </c>
      <c r="J833" s="249" t="s">
        <v>11554</v>
      </c>
      <c r="K833" s="249"/>
      <c r="L833" s="269" t="s">
        <v>8341</v>
      </c>
      <c r="M833" s="119" t="s">
        <v>4518</v>
      </c>
      <c r="N833" s="119">
        <v>271</v>
      </c>
    </row>
    <row r="834" spans="1:14" s="3" customFormat="1" x14ac:dyDescent="0.15">
      <c r="A834" s="119">
        <v>832</v>
      </c>
      <c r="B834" s="119">
        <v>162818</v>
      </c>
      <c r="C834" s="119">
        <v>49709</v>
      </c>
      <c r="D834" s="54">
        <v>27484</v>
      </c>
      <c r="E834" s="54" t="s">
        <v>16477</v>
      </c>
      <c r="F834" s="369" t="s">
        <v>22155</v>
      </c>
      <c r="G834" s="369" t="s">
        <v>16606</v>
      </c>
      <c r="H834" s="269" t="s">
        <v>4331</v>
      </c>
      <c r="I834" s="374">
        <v>27061</v>
      </c>
      <c r="J834" s="249" t="s">
        <v>11554</v>
      </c>
      <c r="K834" s="249"/>
      <c r="L834" s="269" t="s">
        <v>8341</v>
      </c>
      <c r="M834" s="119" t="s">
        <v>4518</v>
      </c>
      <c r="N834" s="119">
        <v>337</v>
      </c>
    </row>
    <row r="835" spans="1:14" s="3" customFormat="1" x14ac:dyDescent="0.15">
      <c r="A835" s="119">
        <v>833</v>
      </c>
      <c r="B835" s="119">
        <v>162826</v>
      </c>
      <c r="C835" s="119">
        <v>49710</v>
      </c>
      <c r="D835" s="54">
        <v>28215</v>
      </c>
      <c r="E835" s="54" t="s">
        <v>16477</v>
      </c>
      <c r="F835" s="369" t="s">
        <v>22155</v>
      </c>
      <c r="G835" s="369" t="s">
        <v>16606</v>
      </c>
      <c r="H835" s="269" t="s">
        <v>4331</v>
      </c>
      <c r="I835" s="269" t="s">
        <v>5432</v>
      </c>
      <c r="J835" s="249" t="s">
        <v>11554</v>
      </c>
      <c r="K835" s="249"/>
      <c r="L835" s="269" t="s">
        <v>8341</v>
      </c>
      <c r="M835" s="119" t="s">
        <v>4518</v>
      </c>
      <c r="N835" s="119">
        <v>398</v>
      </c>
    </row>
    <row r="836" spans="1:14" s="3" customFormat="1" x14ac:dyDescent="0.15">
      <c r="A836" s="119">
        <v>834</v>
      </c>
      <c r="B836" s="119">
        <v>162834</v>
      </c>
      <c r="C836" s="119">
        <v>49711</v>
      </c>
      <c r="D836" s="54">
        <v>28944</v>
      </c>
      <c r="E836" s="54" t="s">
        <v>16477</v>
      </c>
      <c r="F836" s="369" t="s">
        <v>22155</v>
      </c>
      <c r="G836" s="369" t="s">
        <v>16606</v>
      </c>
      <c r="H836" s="269" t="s">
        <v>4331</v>
      </c>
      <c r="I836" s="269" t="s">
        <v>5433</v>
      </c>
      <c r="J836" s="249" t="s">
        <v>11554</v>
      </c>
      <c r="K836" s="249"/>
      <c r="L836" s="269" t="s">
        <v>10445</v>
      </c>
      <c r="M836" s="119" t="s">
        <v>4518</v>
      </c>
      <c r="N836" s="119">
        <v>237</v>
      </c>
    </row>
    <row r="837" spans="1:14" s="3" customFormat="1" x14ac:dyDescent="0.15">
      <c r="A837" s="119">
        <v>835</v>
      </c>
      <c r="B837" s="119">
        <v>162842</v>
      </c>
      <c r="C837" s="119">
        <v>49712</v>
      </c>
      <c r="D837" s="54">
        <v>29540</v>
      </c>
      <c r="E837" s="54" t="s">
        <v>16477</v>
      </c>
      <c r="F837" s="369" t="s">
        <v>22155</v>
      </c>
      <c r="G837" s="369" t="s">
        <v>16606</v>
      </c>
      <c r="H837" s="269" t="s">
        <v>4331</v>
      </c>
      <c r="I837" s="269" t="s">
        <v>5434</v>
      </c>
      <c r="J837" s="249" t="s">
        <v>11555</v>
      </c>
      <c r="K837" s="249"/>
      <c r="L837" s="269" t="s">
        <v>10445</v>
      </c>
      <c r="M837" s="119" t="s">
        <v>4518</v>
      </c>
      <c r="N837" s="119">
        <v>449</v>
      </c>
    </row>
    <row r="838" spans="1:14" s="3" customFormat="1" x14ac:dyDescent="0.15">
      <c r="A838" s="119">
        <v>836</v>
      </c>
      <c r="B838" s="119">
        <v>162859</v>
      </c>
      <c r="C838" s="119">
        <v>49713</v>
      </c>
      <c r="D838" s="54">
        <v>29930</v>
      </c>
      <c r="E838" s="54" t="s">
        <v>16477</v>
      </c>
      <c r="F838" s="369" t="s">
        <v>22155</v>
      </c>
      <c r="G838" s="369" t="s">
        <v>16606</v>
      </c>
      <c r="H838" s="269" t="s">
        <v>4331</v>
      </c>
      <c r="I838" s="269" t="s">
        <v>5435</v>
      </c>
      <c r="J838" s="249" t="s">
        <v>11554</v>
      </c>
      <c r="K838" s="249"/>
      <c r="L838" s="269" t="s">
        <v>10445</v>
      </c>
      <c r="M838" s="119" t="s">
        <v>4518</v>
      </c>
      <c r="N838" s="119">
        <v>281</v>
      </c>
    </row>
    <row r="839" spans="1:14" s="3" customFormat="1" x14ac:dyDescent="0.15">
      <c r="A839" s="119">
        <v>837</v>
      </c>
      <c r="B839" s="119">
        <v>162776</v>
      </c>
      <c r="C839" s="119">
        <v>49705</v>
      </c>
      <c r="D839" s="54">
        <v>30295</v>
      </c>
      <c r="E839" s="54" t="s">
        <v>16477</v>
      </c>
      <c r="F839" s="369" t="s">
        <v>22155</v>
      </c>
      <c r="G839" s="369" t="s">
        <v>16606</v>
      </c>
      <c r="H839" s="269" t="s">
        <v>4331</v>
      </c>
      <c r="I839" s="269" t="s">
        <v>5436</v>
      </c>
      <c r="J839" s="249" t="s">
        <v>11554</v>
      </c>
      <c r="K839" s="249"/>
      <c r="L839" s="269" t="s">
        <v>10445</v>
      </c>
      <c r="M839" s="119" t="s">
        <v>4518</v>
      </c>
      <c r="N839" s="119">
        <v>247</v>
      </c>
    </row>
    <row r="840" spans="1:14" s="3" customFormat="1" x14ac:dyDescent="0.15">
      <c r="A840" s="119">
        <v>838</v>
      </c>
      <c r="B840" s="119">
        <v>162784</v>
      </c>
      <c r="C840" s="119">
        <v>49706</v>
      </c>
      <c r="D840" s="54">
        <v>30660</v>
      </c>
      <c r="E840" s="54" t="s">
        <v>16477</v>
      </c>
      <c r="F840" s="369" t="s">
        <v>22155</v>
      </c>
      <c r="G840" s="369" t="s">
        <v>16606</v>
      </c>
      <c r="H840" s="269" t="s">
        <v>4331</v>
      </c>
      <c r="I840" s="269" t="s">
        <v>5437</v>
      </c>
      <c r="J840" s="249" t="s">
        <v>11554</v>
      </c>
      <c r="K840" s="249"/>
      <c r="L840" s="269" t="s">
        <v>10445</v>
      </c>
      <c r="M840" s="119" t="s">
        <v>4518</v>
      </c>
      <c r="N840" s="119">
        <v>301</v>
      </c>
    </row>
    <row r="841" spans="1:14" s="3" customFormat="1" x14ac:dyDescent="0.15">
      <c r="A841" s="119">
        <v>839</v>
      </c>
      <c r="B841" s="119">
        <v>162792</v>
      </c>
      <c r="C841" s="119">
        <v>49707</v>
      </c>
      <c r="D841" s="54">
        <v>31065</v>
      </c>
      <c r="E841" s="54" t="s">
        <v>16477</v>
      </c>
      <c r="F841" s="369" t="s">
        <v>22155</v>
      </c>
      <c r="G841" s="369" t="s">
        <v>16606</v>
      </c>
      <c r="H841" s="269" t="s">
        <v>4331</v>
      </c>
      <c r="I841" s="269" t="s">
        <v>5438</v>
      </c>
      <c r="J841" s="249" t="s">
        <v>11554</v>
      </c>
      <c r="K841" s="249"/>
      <c r="L841" s="269" t="s">
        <v>10445</v>
      </c>
      <c r="M841" s="119" t="s">
        <v>4518</v>
      </c>
      <c r="N841" s="119">
        <v>305</v>
      </c>
    </row>
    <row r="842" spans="1:14" s="3" customFormat="1" x14ac:dyDescent="0.15">
      <c r="A842" s="119">
        <v>840</v>
      </c>
      <c r="B842" s="119">
        <v>13755</v>
      </c>
      <c r="C842" s="119">
        <v>34296</v>
      </c>
      <c r="D842" s="54">
        <v>33948</v>
      </c>
      <c r="E842" s="54" t="s">
        <v>16477</v>
      </c>
      <c r="F842" s="369" t="s">
        <v>22155</v>
      </c>
      <c r="G842" s="369" t="s">
        <v>16606</v>
      </c>
      <c r="H842" s="269" t="s">
        <v>4331</v>
      </c>
      <c r="I842" s="269" t="s">
        <v>5439</v>
      </c>
      <c r="J842" s="249" t="s">
        <v>4332</v>
      </c>
      <c r="K842" s="249"/>
      <c r="L842" s="269" t="s">
        <v>10445</v>
      </c>
      <c r="M842" s="119" t="s">
        <v>4518</v>
      </c>
      <c r="N842" s="119">
        <v>285</v>
      </c>
    </row>
    <row r="843" spans="1:14" s="3" customFormat="1" x14ac:dyDescent="0.15">
      <c r="A843" s="119">
        <v>841</v>
      </c>
      <c r="B843" s="119">
        <v>13763</v>
      </c>
      <c r="C843" s="119">
        <v>34297</v>
      </c>
      <c r="D843" s="54">
        <v>35461</v>
      </c>
      <c r="E843" s="54" t="s">
        <v>16477</v>
      </c>
      <c r="F843" s="369" t="s">
        <v>22155</v>
      </c>
      <c r="G843" s="369" t="s">
        <v>16606</v>
      </c>
      <c r="H843" s="269" t="s">
        <v>4331</v>
      </c>
      <c r="I843" s="269" t="s">
        <v>5440</v>
      </c>
      <c r="J843" s="249" t="s">
        <v>4978</v>
      </c>
      <c r="K843" s="249"/>
      <c r="L843" s="269" t="s">
        <v>10445</v>
      </c>
      <c r="M843" s="119" t="s">
        <v>9571</v>
      </c>
      <c r="N843" s="119">
        <v>285</v>
      </c>
    </row>
    <row r="844" spans="1:14" s="3" customFormat="1" x14ac:dyDescent="0.15">
      <c r="A844" s="119">
        <v>842</v>
      </c>
      <c r="B844" s="119">
        <v>13771</v>
      </c>
      <c r="C844" s="119">
        <v>34298</v>
      </c>
      <c r="D844" s="54">
        <v>36196</v>
      </c>
      <c r="E844" s="54" t="s">
        <v>16477</v>
      </c>
      <c r="F844" s="369" t="s">
        <v>22155</v>
      </c>
      <c r="G844" s="369" t="s">
        <v>16606</v>
      </c>
      <c r="H844" s="269" t="s">
        <v>4331</v>
      </c>
      <c r="I844" s="269" t="s">
        <v>5441</v>
      </c>
      <c r="J844" s="249" t="s">
        <v>5517</v>
      </c>
      <c r="K844" s="249"/>
      <c r="L844" s="269" t="s">
        <v>10445</v>
      </c>
      <c r="M844" s="119" t="s">
        <v>9571</v>
      </c>
      <c r="N844" s="119">
        <v>275</v>
      </c>
    </row>
    <row r="845" spans="1:14" s="3" customFormat="1" ht="27" x14ac:dyDescent="0.15">
      <c r="A845" s="119">
        <v>843</v>
      </c>
      <c r="B845" s="119">
        <v>83444</v>
      </c>
      <c r="C845" s="119">
        <v>41183</v>
      </c>
      <c r="D845" s="54">
        <v>36190</v>
      </c>
      <c r="E845" s="54" t="s">
        <v>16477</v>
      </c>
      <c r="F845" s="369" t="s">
        <v>22155</v>
      </c>
      <c r="G845" s="369" t="s">
        <v>16606</v>
      </c>
      <c r="H845" s="269" t="s">
        <v>4331</v>
      </c>
      <c r="I845" s="269" t="s">
        <v>5442</v>
      </c>
      <c r="J845" s="249" t="s">
        <v>5712</v>
      </c>
      <c r="K845" s="249"/>
      <c r="L845" s="269" t="s">
        <v>10445</v>
      </c>
      <c r="M845" s="119" t="s">
        <v>9571</v>
      </c>
      <c r="N845" s="119">
        <v>295</v>
      </c>
    </row>
    <row r="846" spans="1:14" s="3" customFormat="1" ht="27" x14ac:dyDescent="0.15">
      <c r="A846" s="119">
        <v>844</v>
      </c>
      <c r="B846" s="119">
        <v>170357</v>
      </c>
      <c r="C846" s="119">
        <v>50516</v>
      </c>
      <c r="D846" s="54">
        <v>36494</v>
      </c>
      <c r="E846" s="54" t="s">
        <v>16477</v>
      </c>
      <c r="F846" s="369" t="s">
        <v>22155</v>
      </c>
      <c r="G846" s="369" t="s">
        <v>16606</v>
      </c>
      <c r="H846" s="269" t="s">
        <v>4331</v>
      </c>
      <c r="I846" s="269"/>
      <c r="J846" s="249" t="s">
        <v>5713</v>
      </c>
      <c r="K846" s="249"/>
      <c r="L846" s="269" t="s">
        <v>10445</v>
      </c>
      <c r="M846" s="119" t="s">
        <v>9571</v>
      </c>
      <c r="N846" s="119">
        <v>264</v>
      </c>
    </row>
    <row r="847" spans="1:14" s="3" customFormat="1" x14ac:dyDescent="0.15">
      <c r="A847" s="119">
        <v>845</v>
      </c>
      <c r="B847" s="119">
        <v>282731</v>
      </c>
      <c r="C847" s="119">
        <v>62217</v>
      </c>
      <c r="D847" s="54">
        <v>40452</v>
      </c>
      <c r="E847" s="54" t="s">
        <v>16477</v>
      </c>
      <c r="F847" s="369" t="s">
        <v>22155</v>
      </c>
      <c r="G847" s="369" t="s">
        <v>16606</v>
      </c>
      <c r="H847" s="269" t="s">
        <v>4331</v>
      </c>
      <c r="I847" s="269" t="s">
        <v>11561</v>
      </c>
      <c r="J847" s="249"/>
      <c r="K847" s="249"/>
      <c r="L847" s="269" t="s">
        <v>4582</v>
      </c>
      <c r="M847" s="119" t="s">
        <v>9571</v>
      </c>
      <c r="N847" s="119">
        <v>256</v>
      </c>
    </row>
    <row r="848" spans="1:14" s="3" customFormat="1" x14ac:dyDescent="0.15">
      <c r="A848" s="119">
        <v>846</v>
      </c>
      <c r="B848" s="119" t="s">
        <v>15312</v>
      </c>
      <c r="C848" s="439"/>
      <c r="D848" s="14">
        <v>43435</v>
      </c>
      <c r="E848" s="14" t="s">
        <v>16477</v>
      </c>
      <c r="F848" s="369" t="s">
        <v>22155</v>
      </c>
      <c r="G848" s="369" t="s">
        <v>16606</v>
      </c>
      <c r="H848" s="244" t="s">
        <v>15313</v>
      </c>
      <c r="I848" s="244" t="s">
        <v>14806</v>
      </c>
      <c r="J848" s="244"/>
      <c r="K848" s="244"/>
      <c r="L848" s="244" t="s">
        <v>4582</v>
      </c>
      <c r="M848" s="320" t="s">
        <v>9571</v>
      </c>
      <c r="N848" s="320">
        <v>246</v>
      </c>
    </row>
    <row r="849" spans="1:14" s="3" customFormat="1" x14ac:dyDescent="0.15">
      <c r="A849" s="119">
        <v>847</v>
      </c>
      <c r="B849" s="119" t="s">
        <v>15752</v>
      </c>
      <c r="C849" s="439"/>
      <c r="D849" s="14">
        <v>43831</v>
      </c>
      <c r="E849" s="14" t="s">
        <v>16477</v>
      </c>
      <c r="F849" s="369" t="s">
        <v>22155</v>
      </c>
      <c r="G849" s="369" t="s">
        <v>16606</v>
      </c>
      <c r="H849" s="244" t="s">
        <v>4331</v>
      </c>
      <c r="I849" s="244" t="s">
        <v>15299</v>
      </c>
      <c r="J849" s="244"/>
      <c r="K849" s="244"/>
      <c r="L849" s="244" t="s">
        <v>4582</v>
      </c>
      <c r="M849" s="320" t="s">
        <v>9571</v>
      </c>
      <c r="N849" s="320">
        <v>213</v>
      </c>
    </row>
    <row r="850" spans="1:14" s="3" customFormat="1" x14ac:dyDescent="0.15">
      <c r="A850" s="119">
        <v>848</v>
      </c>
      <c r="B850" s="119" t="s">
        <v>20753</v>
      </c>
      <c r="C850" s="236">
        <v>44278</v>
      </c>
      <c r="D850" s="54">
        <v>44277</v>
      </c>
      <c r="E850" s="75" t="s">
        <v>16915</v>
      </c>
      <c r="F850" s="369" t="s">
        <v>22155</v>
      </c>
      <c r="G850" s="369" t="s">
        <v>16606</v>
      </c>
      <c r="H850" s="244" t="s">
        <v>4331</v>
      </c>
      <c r="I850" s="244" t="s">
        <v>21153</v>
      </c>
      <c r="J850" s="244"/>
      <c r="K850" s="244"/>
      <c r="L850" s="244" t="s">
        <v>4582</v>
      </c>
      <c r="M850" s="546" t="s">
        <v>9571</v>
      </c>
      <c r="N850" s="320">
        <v>135</v>
      </c>
    </row>
    <row r="851" spans="1:14" s="3" customFormat="1" x14ac:dyDescent="0.15">
      <c r="A851" s="119">
        <v>849</v>
      </c>
      <c r="B851" s="119">
        <v>162016</v>
      </c>
      <c r="C851" s="119">
        <v>49652</v>
      </c>
      <c r="D851" s="54">
        <v>23000</v>
      </c>
      <c r="E851" s="54" t="s">
        <v>16477</v>
      </c>
      <c r="F851" s="369" t="s">
        <v>22155</v>
      </c>
      <c r="G851" s="369" t="s">
        <v>16606</v>
      </c>
      <c r="H851" s="244" t="s">
        <v>2744</v>
      </c>
      <c r="I851" s="269" t="s">
        <v>6336</v>
      </c>
      <c r="J851" s="249"/>
      <c r="K851" s="249"/>
      <c r="L851" s="269" t="s">
        <v>4138</v>
      </c>
      <c r="M851" s="119" t="s">
        <v>4518</v>
      </c>
      <c r="N851" s="119">
        <v>289</v>
      </c>
    </row>
    <row r="852" spans="1:14" s="3" customFormat="1" x14ac:dyDescent="0.15">
      <c r="A852" s="119">
        <v>850</v>
      </c>
      <c r="B852" s="119">
        <v>162032</v>
      </c>
      <c r="C852" s="119">
        <v>49653</v>
      </c>
      <c r="D852" s="54">
        <v>23466</v>
      </c>
      <c r="E852" s="54" t="s">
        <v>16477</v>
      </c>
      <c r="F852" s="369" t="s">
        <v>22155</v>
      </c>
      <c r="G852" s="369" t="s">
        <v>16606</v>
      </c>
      <c r="H852" s="269" t="s">
        <v>2744</v>
      </c>
      <c r="I852" s="269" t="s">
        <v>529</v>
      </c>
      <c r="J852" s="249"/>
      <c r="K852" s="249"/>
      <c r="L852" s="269" t="s">
        <v>4138</v>
      </c>
      <c r="M852" s="119" t="s">
        <v>4518</v>
      </c>
      <c r="N852" s="119">
        <v>269</v>
      </c>
    </row>
    <row r="853" spans="1:14" s="3" customFormat="1" x14ac:dyDescent="0.15">
      <c r="A853" s="119">
        <v>851</v>
      </c>
      <c r="B853" s="119">
        <v>162057</v>
      </c>
      <c r="C853" s="119">
        <v>49654</v>
      </c>
      <c r="D853" s="54">
        <v>23831</v>
      </c>
      <c r="E853" s="54" t="s">
        <v>16477</v>
      </c>
      <c r="F853" s="369" t="s">
        <v>22155</v>
      </c>
      <c r="G853" s="369" t="s">
        <v>16606</v>
      </c>
      <c r="H853" s="269" t="s">
        <v>2744</v>
      </c>
      <c r="I853" s="269" t="s">
        <v>2745</v>
      </c>
      <c r="J853" s="249"/>
      <c r="K853" s="249"/>
      <c r="L853" s="269" t="s">
        <v>4138</v>
      </c>
      <c r="M853" s="119" t="s">
        <v>4518</v>
      </c>
      <c r="N853" s="119">
        <v>390</v>
      </c>
    </row>
    <row r="854" spans="1:14" s="3" customFormat="1" x14ac:dyDescent="0.15">
      <c r="A854" s="119">
        <v>852</v>
      </c>
      <c r="B854" s="119">
        <v>162073</v>
      </c>
      <c r="C854" s="119">
        <v>49656</v>
      </c>
      <c r="D854" s="54">
        <v>25658</v>
      </c>
      <c r="E854" s="54" t="s">
        <v>16477</v>
      </c>
      <c r="F854" s="369" t="s">
        <v>22155</v>
      </c>
      <c r="G854" s="369" t="s">
        <v>16606</v>
      </c>
      <c r="H854" s="269" t="s">
        <v>2744</v>
      </c>
      <c r="I854" s="269" t="s">
        <v>3945</v>
      </c>
      <c r="J854" s="249"/>
      <c r="K854" s="269"/>
      <c r="L854" s="269" t="s">
        <v>4138</v>
      </c>
      <c r="M854" s="119" t="s">
        <v>4518</v>
      </c>
      <c r="N854" s="119">
        <v>370</v>
      </c>
    </row>
    <row r="855" spans="1:14" s="3" customFormat="1" x14ac:dyDescent="0.15">
      <c r="A855" s="119">
        <v>853</v>
      </c>
      <c r="B855" s="119">
        <v>162081</v>
      </c>
      <c r="C855" s="119">
        <v>49657</v>
      </c>
      <c r="D855" s="54">
        <v>26389</v>
      </c>
      <c r="E855" s="54" t="s">
        <v>16477</v>
      </c>
      <c r="F855" s="369" t="s">
        <v>22155</v>
      </c>
      <c r="G855" s="369" t="s">
        <v>16606</v>
      </c>
      <c r="H855" s="269" t="s">
        <v>2235</v>
      </c>
      <c r="I855" s="269" t="s">
        <v>3948</v>
      </c>
      <c r="J855" s="249"/>
      <c r="K855" s="269"/>
      <c r="L855" s="269" t="s">
        <v>4138</v>
      </c>
      <c r="M855" s="119" t="s">
        <v>4518</v>
      </c>
      <c r="N855" s="119">
        <v>256</v>
      </c>
    </row>
    <row r="856" spans="1:14" s="3" customFormat="1" x14ac:dyDescent="0.15">
      <c r="A856" s="119">
        <v>854</v>
      </c>
      <c r="B856" s="119">
        <v>162099</v>
      </c>
      <c r="C856" s="119">
        <v>49658</v>
      </c>
      <c r="D856" s="54">
        <v>28885</v>
      </c>
      <c r="E856" s="54" t="s">
        <v>16477</v>
      </c>
      <c r="F856" s="369" t="s">
        <v>22155</v>
      </c>
      <c r="G856" s="369" t="s">
        <v>16606</v>
      </c>
      <c r="H856" s="269" t="s">
        <v>2235</v>
      </c>
      <c r="I856" s="269" t="s">
        <v>520</v>
      </c>
      <c r="J856" s="249"/>
      <c r="K856" s="269"/>
      <c r="L856" s="269" t="s">
        <v>4138</v>
      </c>
      <c r="M856" s="119" t="s">
        <v>4518</v>
      </c>
      <c r="N856" s="119">
        <v>185</v>
      </c>
    </row>
    <row r="857" spans="1:14" s="3" customFormat="1" x14ac:dyDescent="0.15">
      <c r="A857" s="119">
        <v>855</v>
      </c>
      <c r="B857" s="119">
        <v>14019</v>
      </c>
      <c r="C857" s="119">
        <v>34321</v>
      </c>
      <c r="D857" s="54">
        <v>34540</v>
      </c>
      <c r="E857" s="54" t="s">
        <v>16477</v>
      </c>
      <c r="F857" s="369" t="s">
        <v>22155</v>
      </c>
      <c r="G857" s="369" t="s">
        <v>16606</v>
      </c>
      <c r="H857" s="269" t="s">
        <v>2235</v>
      </c>
      <c r="I857" s="269" t="s">
        <v>6195</v>
      </c>
      <c r="J857" s="249"/>
      <c r="K857" s="269"/>
      <c r="L857" s="269" t="s">
        <v>10445</v>
      </c>
      <c r="M857" s="119" t="s">
        <v>4518</v>
      </c>
      <c r="N857" s="119">
        <v>255</v>
      </c>
    </row>
    <row r="858" spans="1:14" s="3" customFormat="1" x14ac:dyDescent="0.15">
      <c r="A858" s="119">
        <v>856</v>
      </c>
      <c r="B858" s="119">
        <v>50757</v>
      </c>
      <c r="C858" s="119">
        <v>37992</v>
      </c>
      <c r="D858" s="54">
        <v>34789</v>
      </c>
      <c r="E858" s="54" t="s">
        <v>16477</v>
      </c>
      <c r="F858" s="369" t="s">
        <v>22155</v>
      </c>
      <c r="G858" s="369" t="s">
        <v>16606</v>
      </c>
      <c r="H858" s="269" t="s">
        <v>7114</v>
      </c>
      <c r="I858" s="269" t="s">
        <v>11018</v>
      </c>
      <c r="J858" s="249"/>
      <c r="K858" s="269"/>
      <c r="L858" s="269" t="s">
        <v>10445</v>
      </c>
      <c r="M858" s="119" t="s">
        <v>4518</v>
      </c>
      <c r="N858" s="119">
        <v>199</v>
      </c>
    </row>
    <row r="859" spans="1:14" s="3" customFormat="1" x14ac:dyDescent="0.15">
      <c r="A859" s="119">
        <v>857</v>
      </c>
      <c r="B859" s="119">
        <v>281477</v>
      </c>
      <c r="C859" s="119">
        <v>61968</v>
      </c>
      <c r="D859" s="54">
        <v>40238</v>
      </c>
      <c r="E859" s="54" t="s">
        <v>16477</v>
      </c>
      <c r="F859" s="369" t="s">
        <v>22155</v>
      </c>
      <c r="G859" s="369" t="s">
        <v>16606</v>
      </c>
      <c r="H859" s="269" t="s">
        <v>7114</v>
      </c>
      <c r="I859" s="269" t="s">
        <v>10456</v>
      </c>
      <c r="J859" s="249"/>
      <c r="K859" s="249"/>
      <c r="L859" s="269" t="s">
        <v>4582</v>
      </c>
      <c r="M859" s="119" t="s">
        <v>9571</v>
      </c>
      <c r="N859" s="119">
        <v>477</v>
      </c>
    </row>
    <row r="860" spans="1:14" s="3" customFormat="1" x14ac:dyDescent="0.15">
      <c r="A860" s="119">
        <v>858</v>
      </c>
      <c r="B860" s="119" t="s">
        <v>14853</v>
      </c>
      <c r="C860" s="119"/>
      <c r="D860" s="54">
        <v>42979</v>
      </c>
      <c r="E860" s="54" t="s">
        <v>16477</v>
      </c>
      <c r="F860" s="369" t="s">
        <v>22155</v>
      </c>
      <c r="G860" s="369" t="s">
        <v>16606</v>
      </c>
      <c r="H860" s="269" t="s">
        <v>11345</v>
      </c>
      <c r="I860" s="269" t="s">
        <v>12160</v>
      </c>
      <c r="J860" s="249"/>
      <c r="K860" s="249"/>
      <c r="L860" s="269" t="s">
        <v>4582</v>
      </c>
      <c r="M860" s="119" t="s">
        <v>9571</v>
      </c>
      <c r="N860" s="119">
        <v>445</v>
      </c>
    </row>
    <row r="861" spans="1:14" s="3" customFormat="1" x14ac:dyDescent="0.15">
      <c r="A861" s="119">
        <v>859</v>
      </c>
      <c r="B861" s="204" t="s">
        <v>14853</v>
      </c>
      <c r="C861" s="204"/>
      <c r="D861" s="163">
        <v>42979</v>
      </c>
      <c r="E861" s="163" t="s">
        <v>16477</v>
      </c>
      <c r="F861" s="372" t="s">
        <v>22155</v>
      </c>
      <c r="G861" s="372" t="s">
        <v>16606</v>
      </c>
      <c r="H861" s="323" t="s">
        <v>11345</v>
      </c>
      <c r="I861" s="323" t="s">
        <v>14341</v>
      </c>
      <c r="J861" s="288"/>
      <c r="K861" s="288"/>
      <c r="L861" s="323" t="s">
        <v>4582</v>
      </c>
      <c r="M861" s="204" t="s">
        <v>9571</v>
      </c>
      <c r="N861" s="204">
        <v>485</v>
      </c>
    </row>
    <row r="862" spans="1:14" s="3" customFormat="1" x14ac:dyDescent="0.15">
      <c r="A862" s="119">
        <v>860</v>
      </c>
      <c r="B862" s="204" t="s">
        <v>15314</v>
      </c>
      <c r="C862" s="204"/>
      <c r="D862" s="163">
        <v>43344</v>
      </c>
      <c r="E862" s="163" t="s">
        <v>16477</v>
      </c>
      <c r="F862" s="372" t="s">
        <v>22155</v>
      </c>
      <c r="G862" s="372" t="s">
        <v>16606</v>
      </c>
      <c r="H862" s="323" t="s">
        <v>11345</v>
      </c>
      <c r="I862" s="323" t="s">
        <v>14341</v>
      </c>
      <c r="J862" s="288"/>
      <c r="K862" s="288"/>
      <c r="L862" s="323" t="s">
        <v>4582</v>
      </c>
      <c r="M862" s="204" t="s">
        <v>9571</v>
      </c>
      <c r="N862" s="204">
        <v>485</v>
      </c>
    </row>
    <row r="863" spans="1:14" s="3" customFormat="1" x14ac:dyDescent="0.15">
      <c r="A863" s="119">
        <v>861</v>
      </c>
      <c r="B863" s="119" t="s">
        <v>15656</v>
      </c>
      <c r="C863" s="119"/>
      <c r="D863" s="54">
        <v>43709</v>
      </c>
      <c r="E863" s="54" t="s">
        <v>16477</v>
      </c>
      <c r="F863" s="369" t="s">
        <v>22155</v>
      </c>
      <c r="G863" s="369" t="s">
        <v>16606</v>
      </c>
      <c r="H863" s="269" t="s">
        <v>11345</v>
      </c>
      <c r="I863" s="244" t="s">
        <v>14806</v>
      </c>
      <c r="J863" s="244"/>
      <c r="K863" s="244"/>
      <c r="L863" s="244" t="s">
        <v>4582</v>
      </c>
      <c r="M863" s="122" t="s">
        <v>9571</v>
      </c>
      <c r="N863" s="119">
        <v>477</v>
      </c>
    </row>
    <row r="864" spans="1:14" s="3" customFormat="1" x14ac:dyDescent="0.15">
      <c r="A864" s="119">
        <v>862</v>
      </c>
      <c r="B864" s="119" t="s">
        <v>20755</v>
      </c>
      <c r="C864" s="129">
        <v>44111</v>
      </c>
      <c r="D864" s="14">
        <v>44104</v>
      </c>
      <c r="E864" s="75" t="s">
        <v>16915</v>
      </c>
      <c r="F864" s="369" t="s">
        <v>22155</v>
      </c>
      <c r="G864" s="54" t="s">
        <v>16606</v>
      </c>
      <c r="H864" s="111" t="s">
        <v>11345</v>
      </c>
      <c r="I864" s="111" t="s">
        <v>20258</v>
      </c>
      <c r="J864" s="111"/>
      <c r="K864" s="111"/>
      <c r="L864" s="111" t="s">
        <v>4582</v>
      </c>
      <c r="M864" s="320" t="s">
        <v>9571</v>
      </c>
      <c r="N864" s="203">
        <v>461</v>
      </c>
    </row>
    <row r="865" spans="1:14" s="3" customFormat="1" x14ac:dyDescent="0.15">
      <c r="A865" s="119">
        <v>863</v>
      </c>
      <c r="B865" s="119">
        <v>164509</v>
      </c>
      <c r="C865" s="119">
        <v>49931</v>
      </c>
      <c r="D865" s="54">
        <v>22066</v>
      </c>
      <c r="E865" s="54" t="s">
        <v>16477</v>
      </c>
      <c r="F865" s="369" t="s">
        <v>22155</v>
      </c>
      <c r="G865" s="369" t="s">
        <v>16606</v>
      </c>
      <c r="H865" s="269" t="s">
        <v>7418</v>
      </c>
      <c r="I865" s="269" t="s">
        <v>1020</v>
      </c>
      <c r="J865" s="249"/>
      <c r="K865" s="249"/>
      <c r="L865" s="269" t="s">
        <v>4138</v>
      </c>
      <c r="M865" s="119" t="s">
        <v>4518</v>
      </c>
      <c r="N865" s="119">
        <v>104</v>
      </c>
    </row>
    <row r="866" spans="1:14" s="3" customFormat="1" ht="27" x14ac:dyDescent="0.15">
      <c r="A866" s="119">
        <v>864</v>
      </c>
      <c r="B866" s="119">
        <v>164517</v>
      </c>
      <c r="C866" s="119">
        <v>49932</v>
      </c>
      <c r="D866" s="54">
        <v>23665</v>
      </c>
      <c r="E866" s="54" t="s">
        <v>16477</v>
      </c>
      <c r="F866" s="369" t="s">
        <v>22155</v>
      </c>
      <c r="G866" s="369" t="s">
        <v>16606</v>
      </c>
      <c r="H866" s="244" t="s">
        <v>7419</v>
      </c>
      <c r="I866" s="269" t="s">
        <v>531</v>
      </c>
      <c r="J866" s="249"/>
      <c r="K866" s="249"/>
      <c r="L866" s="269" t="s">
        <v>4138</v>
      </c>
      <c r="M866" s="119" t="s">
        <v>4518</v>
      </c>
      <c r="N866" s="119">
        <v>111</v>
      </c>
    </row>
    <row r="867" spans="1:14" s="3" customFormat="1" ht="27" x14ac:dyDescent="0.15">
      <c r="A867" s="119">
        <v>865</v>
      </c>
      <c r="B867" s="119">
        <v>164525</v>
      </c>
      <c r="C867" s="119">
        <v>49933</v>
      </c>
      <c r="D867" s="54">
        <v>24035</v>
      </c>
      <c r="E867" s="54" t="s">
        <v>16477</v>
      </c>
      <c r="F867" s="369" t="s">
        <v>22155</v>
      </c>
      <c r="G867" s="369" t="s">
        <v>16606</v>
      </c>
      <c r="H867" s="269" t="s">
        <v>7419</v>
      </c>
      <c r="I867" s="269" t="s">
        <v>532</v>
      </c>
      <c r="J867" s="249"/>
      <c r="K867" s="249"/>
      <c r="L867" s="269" t="s">
        <v>4138</v>
      </c>
      <c r="M867" s="119" t="s">
        <v>4518</v>
      </c>
      <c r="N867" s="119">
        <v>138</v>
      </c>
    </row>
    <row r="868" spans="1:14" s="3" customFormat="1" ht="27" x14ac:dyDescent="0.15">
      <c r="A868" s="119">
        <v>866</v>
      </c>
      <c r="B868" s="119">
        <v>164533</v>
      </c>
      <c r="C868" s="119">
        <v>49934</v>
      </c>
      <c r="D868" s="54">
        <v>24390</v>
      </c>
      <c r="E868" s="54" t="s">
        <v>16477</v>
      </c>
      <c r="F868" s="369" t="s">
        <v>22155</v>
      </c>
      <c r="G868" s="369" t="s">
        <v>16606</v>
      </c>
      <c r="H868" s="269" t="s">
        <v>7419</v>
      </c>
      <c r="I868" s="269" t="s">
        <v>2407</v>
      </c>
      <c r="J868" s="249"/>
      <c r="K868" s="344"/>
      <c r="L868" s="269" t="s">
        <v>4138</v>
      </c>
      <c r="M868" s="119" t="s">
        <v>4518</v>
      </c>
      <c r="N868" s="119">
        <v>116</v>
      </c>
    </row>
    <row r="869" spans="1:14" s="3" customFormat="1" x14ac:dyDescent="0.15">
      <c r="A869" s="119">
        <v>867</v>
      </c>
      <c r="B869" s="119">
        <v>164541</v>
      </c>
      <c r="C869" s="119">
        <v>49935</v>
      </c>
      <c r="D869" s="54">
        <v>24770</v>
      </c>
      <c r="E869" s="54" t="s">
        <v>16477</v>
      </c>
      <c r="F869" s="369" t="s">
        <v>22155</v>
      </c>
      <c r="G869" s="369" t="s">
        <v>16606</v>
      </c>
      <c r="H869" s="269" t="s">
        <v>5213</v>
      </c>
      <c r="I869" s="269" t="s">
        <v>3944</v>
      </c>
      <c r="J869" s="249"/>
      <c r="K869" s="344"/>
      <c r="L869" s="269" t="s">
        <v>4138</v>
      </c>
      <c r="M869" s="119" t="s">
        <v>4518</v>
      </c>
      <c r="N869" s="119">
        <v>108</v>
      </c>
    </row>
    <row r="870" spans="1:14" s="3" customFormat="1" x14ac:dyDescent="0.15">
      <c r="A870" s="119">
        <v>868</v>
      </c>
      <c r="B870" s="119">
        <v>164558</v>
      </c>
      <c r="C870" s="119">
        <v>49936</v>
      </c>
      <c r="D870" s="54">
        <v>25466</v>
      </c>
      <c r="E870" s="54" t="s">
        <v>16477</v>
      </c>
      <c r="F870" s="369" t="s">
        <v>22155</v>
      </c>
      <c r="G870" s="369" t="s">
        <v>16606</v>
      </c>
      <c r="H870" s="269" t="s">
        <v>5213</v>
      </c>
      <c r="I870" s="269" t="s">
        <v>3946</v>
      </c>
      <c r="J870" s="249"/>
      <c r="K870" s="249"/>
      <c r="L870" s="269" t="s">
        <v>4138</v>
      </c>
      <c r="M870" s="119" t="s">
        <v>4518</v>
      </c>
      <c r="N870" s="119">
        <v>102</v>
      </c>
    </row>
    <row r="871" spans="1:14" s="3" customFormat="1" x14ac:dyDescent="0.15">
      <c r="A871" s="119">
        <v>869</v>
      </c>
      <c r="B871" s="119">
        <v>164566</v>
      </c>
      <c r="C871" s="119">
        <v>49937</v>
      </c>
      <c r="D871" s="54">
        <v>25841</v>
      </c>
      <c r="E871" s="54" t="s">
        <v>16477</v>
      </c>
      <c r="F871" s="369" t="s">
        <v>22155</v>
      </c>
      <c r="G871" s="369" t="s">
        <v>16606</v>
      </c>
      <c r="H871" s="269" t="s">
        <v>5213</v>
      </c>
      <c r="I871" s="269" t="s">
        <v>3947</v>
      </c>
      <c r="J871" s="249"/>
      <c r="K871" s="249"/>
      <c r="L871" s="269" t="s">
        <v>4138</v>
      </c>
      <c r="M871" s="119" t="s">
        <v>4518</v>
      </c>
      <c r="N871" s="119">
        <v>98</v>
      </c>
    </row>
    <row r="872" spans="1:14" s="3" customFormat="1" x14ac:dyDescent="0.15">
      <c r="A872" s="119">
        <v>870</v>
      </c>
      <c r="B872" s="119">
        <v>164574</v>
      </c>
      <c r="C872" s="119">
        <v>49938</v>
      </c>
      <c r="D872" s="54">
        <v>26257</v>
      </c>
      <c r="E872" s="54" t="s">
        <v>16477</v>
      </c>
      <c r="F872" s="369" t="s">
        <v>22155</v>
      </c>
      <c r="G872" s="369" t="s">
        <v>16606</v>
      </c>
      <c r="H872" s="269" t="s">
        <v>5213</v>
      </c>
      <c r="I872" s="269" t="s">
        <v>3948</v>
      </c>
      <c r="J872" s="249"/>
      <c r="K872" s="249"/>
      <c r="L872" s="269" t="s">
        <v>4138</v>
      </c>
      <c r="M872" s="119" t="s">
        <v>4518</v>
      </c>
      <c r="N872" s="119">
        <v>104</v>
      </c>
    </row>
    <row r="873" spans="1:14" s="3" customFormat="1" x14ac:dyDescent="0.15">
      <c r="A873" s="119">
        <v>871</v>
      </c>
      <c r="B873" s="119">
        <v>164582</v>
      </c>
      <c r="C873" s="119">
        <v>49939</v>
      </c>
      <c r="D873" s="54">
        <v>27292</v>
      </c>
      <c r="E873" s="54" t="s">
        <v>16477</v>
      </c>
      <c r="F873" s="369" t="s">
        <v>22155</v>
      </c>
      <c r="G873" s="369" t="s">
        <v>16606</v>
      </c>
      <c r="H873" s="269" t="s">
        <v>4586</v>
      </c>
      <c r="I873" s="269" t="s">
        <v>518</v>
      </c>
      <c r="J873" s="249"/>
      <c r="K873" s="249"/>
      <c r="L873" s="269" t="s">
        <v>4138</v>
      </c>
      <c r="M873" s="119" t="s">
        <v>4518</v>
      </c>
      <c r="N873" s="119">
        <v>132</v>
      </c>
    </row>
    <row r="874" spans="1:14" s="3" customFormat="1" x14ac:dyDescent="0.15">
      <c r="A874" s="119">
        <v>872</v>
      </c>
      <c r="B874" s="119">
        <v>164590</v>
      </c>
      <c r="C874" s="119">
        <v>49940</v>
      </c>
      <c r="D874" s="54">
        <v>27692</v>
      </c>
      <c r="E874" s="54" t="s">
        <v>16477</v>
      </c>
      <c r="F874" s="369" t="s">
        <v>22155</v>
      </c>
      <c r="G874" s="369" t="s">
        <v>16606</v>
      </c>
      <c r="H874" s="269" t="s">
        <v>4586</v>
      </c>
      <c r="I874" s="269" t="s">
        <v>4930</v>
      </c>
      <c r="J874" s="249"/>
      <c r="K874" s="249"/>
      <c r="L874" s="269" t="s">
        <v>4138</v>
      </c>
      <c r="M874" s="119" t="s">
        <v>4518</v>
      </c>
      <c r="N874" s="119">
        <v>130</v>
      </c>
    </row>
    <row r="875" spans="1:14" s="3" customFormat="1" x14ac:dyDescent="0.15">
      <c r="A875" s="119">
        <v>873</v>
      </c>
      <c r="B875" s="119">
        <v>164608</v>
      </c>
      <c r="C875" s="119">
        <v>49941</v>
      </c>
      <c r="D875" s="54">
        <v>28043</v>
      </c>
      <c r="E875" s="54" t="s">
        <v>16477</v>
      </c>
      <c r="F875" s="369" t="s">
        <v>22155</v>
      </c>
      <c r="G875" s="369" t="s">
        <v>16606</v>
      </c>
      <c r="H875" s="269" t="s">
        <v>4586</v>
      </c>
      <c r="I875" s="269" t="s">
        <v>8024</v>
      </c>
      <c r="J875" s="249"/>
      <c r="K875" s="249"/>
      <c r="L875" s="269" t="s">
        <v>4138</v>
      </c>
      <c r="M875" s="119" t="s">
        <v>4518</v>
      </c>
      <c r="N875" s="119">
        <v>130</v>
      </c>
    </row>
    <row r="876" spans="1:14" s="3" customFormat="1" x14ac:dyDescent="0.15">
      <c r="A876" s="119">
        <v>874</v>
      </c>
      <c r="B876" s="119">
        <v>164616</v>
      </c>
      <c r="C876" s="119">
        <v>49942</v>
      </c>
      <c r="D876" s="54">
        <v>28408</v>
      </c>
      <c r="E876" s="54" t="s">
        <v>16477</v>
      </c>
      <c r="F876" s="369" t="s">
        <v>22155</v>
      </c>
      <c r="G876" s="369" t="s">
        <v>16606</v>
      </c>
      <c r="H876" s="269" t="s">
        <v>4586</v>
      </c>
      <c r="I876" s="269" t="s">
        <v>519</v>
      </c>
      <c r="J876" s="249"/>
      <c r="K876" s="249"/>
      <c r="L876" s="269" t="s">
        <v>4138</v>
      </c>
      <c r="M876" s="119" t="s">
        <v>4518</v>
      </c>
      <c r="N876" s="119">
        <v>130</v>
      </c>
    </row>
    <row r="877" spans="1:14" s="3" customFormat="1" x14ac:dyDescent="0.15">
      <c r="A877" s="119">
        <v>875</v>
      </c>
      <c r="B877" s="119">
        <v>164624</v>
      </c>
      <c r="C877" s="119">
        <v>49943</v>
      </c>
      <c r="D877" s="54">
        <v>29153</v>
      </c>
      <c r="E877" s="54" t="s">
        <v>16477</v>
      </c>
      <c r="F877" s="369" t="s">
        <v>22155</v>
      </c>
      <c r="G877" s="369" t="s">
        <v>16606</v>
      </c>
      <c r="H877" s="269" t="s">
        <v>4577</v>
      </c>
      <c r="I877" s="269" t="s">
        <v>521</v>
      </c>
      <c r="J877" s="249"/>
      <c r="K877" s="249"/>
      <c r="L877" s="269" t="s">
        <v>10445</v>
      </c>
      <c r="M877" s="119" t="s">
        <v>4518</v>
      </c>
      <c r="N877" s="119">
        <v>130</v>
      </c>
    </row>
    <row r="878" spans="1:14" s="3" customFormat="1" x14ac:dyDescent="0.15">
      <c r="A878" s="119">
        <v>876</v>
      </c>
      <c r="B878" s="119">
        <v>164632</v>
      </c>
      <c r="C878" s="119">
        <v>49944</v>
      </c>
      <c r="D878" s="54">
        <v>29519</v>
      </c>
      <c r="E878" s="54" t="s">
        <v>16477</v>
      </c>
      <c r="F878" s="369" t="s">
        <v>22155</v>
      </c>
      <c r="G878" s="369" t="s">
        <v>16606</v>
      </c>
      <c r="H878" s="269" t="s">
        <v>4577</v>
      </c>
      <c r="I878" s="269" t="s">
        <v>8999</v>
      </c>
      <c r="J878" s="249"/>
      <c r="K878" s="249"/>
      <c r="L878" s="269" t="s">
        <v>10445</v>
      </c>
      <c r="M878" s="119" t="s">
        <v>4518</v>
      </c>
      <c r="N878" s="119">
        <v>130</v>
      </c>
    </row>
    <row r="879" spans="1:14" s="3" customFormat="1" x14ac:dyDescent="0.15">
      <c r="A879" s="119">
        <v>877</v>
      </c>
      <c r="B879" s="119">
        <v>281469</v>
      </c>
      <c r="C879" s="119">
        <v>61967</v>
      </c>
      <c r="D879" s="54">
        <v>40210</v>
      </c>
      <c r="E879" s="54" t="s">
        <v>16477</v>
      </c>
      <c r="F879" s="369" t="s">
        <v>22155</v>
      </c>
      <c r="G879" s="369" t="s">
        <v>16606</v>
      </c>
      <c r="H879" s="269" t="s">
        <v>4577</v>
      </c>
      <c r="I879" s="269" t="s">
        <v>10456</v>
      </c>
      <c r="J879" s="249"/>
      <c r="K879" s="249"/>
      <c r="L879" s="269" t="s">
        <v>4582</v>
      </c>
      <c r="M879" s="119" t="s">
        <v>9571</v>
      </c>
      <c r="N879" s="119">
        <v>214</v>
      </c>
    </row>
    <row r="880" spans="1:14" s="3" customFormat="1" x14ac:dyDescent="0.15">
      <c r="A880" s="119">
        <v>878</v>
      </c>
      <c r="B880" s="119">
        <v>282749</v>
      </c>
      <c r="C880" s="119">
        <v>62219</v>
      </c>
      <c r="D880" s="54">
        <v>40603</v>
      </c>
      <c r="E880" s="54" t="s">
        <v>16477</v>
      </c>
      <c r="F880" s="369" t="s">
        <v>22155</v>
      </c>
      <c r="G880" s="369" t="s">
        <v>16606</v>
      </c>
      <c r="H880" s="269" t="s">
        <v>4577</v>
      </c>
      <c r="I880" s="269" t="s">
        <v>11561</v>
      </c>
      <c r="J880" s="249"/>
      <c r="K880" s="249"/>
      <c r="L880" s="269" t="s">
        <v>4582</v>
      </c>
      <c r="M880" s="119" t="s">
        <v>9571</v>
      </c>
      <c r="N880" s="119">
        <v>214</v>
      </c>
    </row>
    <row r="881" spans="1:14" s="3" customFormat="1" x14ac:dyDescent="0.15">
      <c r="A881" s="119">
        <v>879</v>
      </c>
      <c r="B881" s="119" t="s">
        <v>14399</v>
      </c>
      <c r="C881" s="119"/>
      <c r="D881" s="54">
        <v>42675</v>
      </c>
      <c r="E881" s="54" t="s">
        <v>16477</v>
      </c>
      <c r="F881" s="369" t="s">
        <v>22155</v>
      </c>
      <c r="G881" s="369" t="s">
        <v>16606</v>
      </c>
      <c r="H881" s="269" t="s">
        <v>4577</v>
      </c>
      <c r="I881" s="269" t="s">
        <v>14398</v>
      </c>
      <c r="J881" s="249"/>
      <c r="K881" s="269"/>
      <c r="L881" s="249" t="s">
        <v>4582</v>
      </c>
      <c r="M881" s="212" t="s">
        <v>9571</v>
      </c>
      <c r="N881" s="119">
        <v>214</v>
      </c>
    </row>
    <row r="882" spans="1:14" s="3" customFormat="1" x14ac:dyDescent="0.15">
      <c r="A882" s="119">
        <v>880</v>
      </c>
      <c r="B882" s="119" t="s">
        <v>15685</v>
      </c>
      <c r="C882" s="119"/>
      <c r="D882" s="54">
        <v>43739</v>
      </c>
      <c r="E882" s="54" t="s">
        <v>16477</v>
      </c>
      <c r="F882" s="369" t="s">
        <v>22155</v>
      </c>
      <c r="G882" s="369" t="s">
        <v>16606</v>
      </c>
      <c r="H882" s="269" t="s">
        <v>4577</v>
      </c>
      <c r="I882" s="269" t="s">
        <v>14806</v>
      </c>
      <c r="J882" s="249"/>
      <c r="K882" s="269"/>
      <c r="L882" s="249" t="s">
        <v>4582</v>
      </c>
      <c r="M882" s="212" t="s">
        <v>9571</v>
      </c>
      <c r="N882" s="119">
        <v>218</v>
      </c>
    </row>
    <row r="883" spans="1:14" s="3" customFormat="1" x14ac:dyDescent="0.15">
      <c r="A883" s="119">
        <v>881</v>
      </c>
      <c r="B883" s="119" t="s">
        <v>20754</v>
      </c>
      <c r="C883" s="129">
        <v>44278</v>
      </c>
      <c r="D883" s="54">
        <v>44277</v>
      </c>
      <c r="E883" s="75" t="s">
        <v>16915</v>
      </c>
      <c r="F883" s="369" t="s">
        <v>22155</v>
      </c>
      <c r="G883" s="369" t="s">
        <v>16606</v>
      </c>
      <c r="H883" s="269" t="s">
        <v>4577</v>
      </c>
      <c r="I883" s="244" t="s">
        <v>20749</v>
      </c>
      <c r="J883" s="249"/>
      <c r="K883" s="269"/>
      <c r="L883" s="249" t="s">
        <v>4582</v>
      </c>
      <c r="M883" s="212" t="s">
        <v>9571</v>
      </c>
      <c r="N883" s="119">
        <v>223</v>
      </c>
    </row>
    <row r="884" spans="1:14" s="3" customFormat="1" ht="27" x14ac:dyDescent="0.15">
      <c r="A884" s="119">
        <v>882</v>
      </c>
      <c r="B884" s="119">
        <v>162024</v>
      </c>
      <c r="C884" s="119">
        <v>49659</v>
      </c>
      <c r="D884" s="54">
        <v>23682</v>
      </c>
      <c r="E884" s="54" t="s">
        <v>16477</v>
      </c>
      <c r="F884" s="369" t="s">
        <v>22155</v>
      </c>
      <c r="G884" s="369" t="s">
        <v>16606</v>
      </c>
      <c r="H884" s="269" t="s">
        <v>8981</v>
      </c>
      <c r="I884" s="269" t="s">
        <v>302</v>
      </c>
      <c r="J884" s="249"/>
      <c r="K884" s="249"/>
      <c r="L884" s="269" t="s">
        <v>4138</v>
      </c>
      <c r="M884" s="119" t="s">
        <v>4518</v>
      </c>
      <c r="N884" s="119">
        <v>71</v>
      </c>
    </row>
    <row r="885" spans="1:14" s="3" customFormat="1" x14ac:dyDescent="0.15">
      <c r="A885" s="119">
        <v>883</v>
      </c>
      <c r="B885" s="119">
        <v>13649</v>
      </c>
      <c r="C885" s="119">
        <v>34274</v>
      </c>
      <c r="D885" s="54">
        <v>34120</v>
      </c>
      <c r="E885" s="54" t="s">
        <v>16477</v>
      </c>
      <c r="F885" s="369" t="s">
        <v>22155</v>
      </c>
      <c r="G885" s="369" t="s">
        <v>16606</v>
      </c>
      <c r="H885" s="269" t="s">
        <v>3905</v>
      </c>
      <c r="I885" s="269" t="s">
        <v>6195</v>
      </c>
      <c r="J885" s="249"/>
      <c r="K885" s="269"/>
      <c r="L885" s="269" t="s">
        <v>10445</v>
      </c>
      <c r="M885" s="119" t="s">
        <v>4518</v>
      </c>
      <c r="N885" s="119">
        <v>209</v>
      </c>
    </row>
    <row r="886" spans="1:14" s="3" customFormat="1" ht="27" x14ac:dyDescent="0.15">
      <c r="A886" s="119">
        <v>884</v>
      </c>
      <c r="B886" s="119">
        <v>13599</v>
      </c>
      <c r="C886" s="119">
        <v>34269</v>
      </c>
      <c r="D886" s="54">
        <v>33694</v>
      </c>
      <c r="E886" s="54" t="s">
        <v>16477</v>
      </c>
      <c r="F886" s="369" t="s">
        <v>22155</v>
      </c>
      <c r="G886" s="369" t="s">
        <v>16606</v>
      </c>
      <c r="H886" s="269" t="s">
        <v>5172</v>
      </c>
      <c r="I886" s="269" t="s">
        <v>6194</v>
      </c>
      <c r="J886" s="249"/>
      <c r="K886" s="269"/>
      <c r="L886" s="269" t="s">
        <v>10445</v>
      </c>
      <c r="M886" s="119" t="s">
        <v>4518</v>
      </c>
      <c r="N886" s="119">
        <v>72</v>
      </c>
    </row>
    <row r="887" spans="1:14" s="3" customFormat="1" x14ac:dyDescent="0.15">
      <c r="A887" s="119">
        <v>885</v>
      </c>
      <c r="B887" s="119">
        <v>13615</v>
      </c>
      <c r="C887" s="119">
        <v>34271</v>
      </c>
      <c r="D887" s="54">
        <v>33989</v>
      </c>
      <c r="E887" s="54" t="s">
        <v>16477</v>
      </c>
      <c r="F887" s="369" t="s">
        <v>22155</v>
      </c>
      <c r="G887" s="369" t="s">
        <v>16606</v>
      </c>
      <c r="H887" s="269" t="s">
        <v>5175</v>
      </c>
      <c r="I887" s="269" t="s">
        <v>6194</v>
      </c>
      <c r="J887" s="249"/>
      <c r="K887" s="269"/>
      <c r="L887" s="269" t="s">
        <v>10445</v>
      </c>
      <c r="M887" s="119" t="s">
        <v>4518</v>
      </c>
      <c r="N887" s="119">
        <v>405</v>
      </c>
    </row>
    <row r="888" spans="1:14" s="3" customFormat="1" x14ac:dyDescent="0.15">
      <c r="A888" s="119">
        <v>886</v>
      </c>
      <c r="B888" s="119">
        <v>167999</v>
      </c>
      <c r="C888" s="119">
        <v>50156</v>
      </c>
      <c r="D888" s="54">
        <v>27338</v>
      </c>
      <c r="E888" s="54" t="s">
        <v>16477</v>
      </c>
      <c r="F888" s="369" t="s">
        <v>22155</v>
      </c>
      <c r="G888" s="369" t="s">
        <v>16606</v>
      </c>
      <c r="H888" s="269" t="s">
        <v>6880</v>
      </c>
      <c r="I888" s="269" t="s">
        <v>518</v>
      </c>
      <c r="J888" s="249"/>
      <c r="K888" s="249"/>
      <c r="L888" s="269" t="s">
        <v>8341</v>
      </c>
      <c r="M888" s="119" t="s">
        <v>4518</v>
      </c>
      <c r="N888" s="119">
        <v>193</v>
      </c>
    </row>
    <row r="889" spans="1:14" s="3" customFormat="1" x14ac:dyDescent="0.15">
      <c r="A889" s="119">
        <v>887</v>
      </c>
      <c r="B889" s="119">
        <v>168005</v>
      </c>
      <c r="C889" s="119">
        <v>50157</v>
      </c>
      <c r="D889" s="54">
        <v>29845</v>
      </c>
      <c r="E889" s="54" t="s">
        <v>16477</v>
      </c>
      <c r="F889" s="369" t="s">
        <v>22155</v>
      </c>
      <c r="G889" s="369" t="s">
        <v>16606</v>
      </c>
      <c r="H889" s="269" t="s">
        <v>6881</v>
      </c>
      <c r="I889" s="269" t="s">
        <v>8025</v>
      </c>
      <c r="J889" s="249"/>
      <c r="K889" s="249"/>
      <c r="L889" s="269" t="s">
        <v>10445</v>
      </c>
      <c r="M889" s="119" t="s">
        <v>4518</v>
      </c>
      <c r="N889" s="119">
        <v>319</v>
      </c>
    </row>
    <row r="890" spans="1:14" s="3" customFormat="1" x14ac:dyDescent="0.15">
      <c r="A890" s="119">
        <v>888</v>
      </c>
      <c r="B890" s="119">
        <v>13607</v>
      </c>
      <c r="C890" s="119">
        <v>34270</v>
      </c>
      <c r="D890" s="54">
        <v>32468</v>
      </c>
      <c r="E890" s="54" t="s">
        <v>16477</v>
      </c>
      <c r="F890" s="369" t="s">
        <v>22155</v>
      </c>
      <c r="G890" s="369" t="s">
        <v>16606</v>
      </c>
      <c r="H890" s="269" t="s">
        <v>5173</v>
      </c>
      <c r="I890" s="269" t="s">
        <v>5174</v>
      </c>
      <c r="J890" s="249"/>
      <c r="K890" s="249"/>
      <c r="L890" s="269" t="s">
        <v>10445</v>
      </c>
      <c r="M890" s="119" t="s">
        <v>4518</v>
      </c>
      <c r="N890" s="119">
        <v>405</v>
      </c>
    </row>
    <row r="891" spans="1:14" s="3" customFormat="1" x14ac:dyDescent="0.15">
      <c r="A891" s="119">
        <v>889</v>
      </c>
      <c r="B891" s="119">
        <v>165670</v>
      </c>
      <c r="C891" s="119">
        <v>50033</v>
      </c>
      <c r="D891" s="54">
        <v>26938</v>
      </c>
      <c r="E891" s="54" t="s">
        <v>16477</v>
      </c>
      <c r="F891" s="369" t="s">
        <v>22155</v>
      </c>
      <c r="G891" s="369" t="s">
        <v>16606</v>
      </c>
      <c r="H891" s="269" t="s">
        <v>6054</v>
      </c>
      <c r="I891" s="269" t="s">
        <v>517</v>
      </c>
      <c r="J891" s="249"/>
      <c r="K891" s="249"/>
      <c r="L891" s="269" t="s">
        <v>8341</v>
      </c>
      <c r="M891" s="119" t="s">
        <v>4518</v>
      </c>
      <c r="N891" s="119">
        <v>54</v>
      </c>
    </row>
    <row r="892" spans="1:14" s="3" customFormat="1" x14ac:dyDescent="0.15">
      <c r="A892" s="119">
        <v>890</v>
      </c>
      <c r="B892" s="119">
        <v>165688</v>
      </c>
      <c r="C892" s="119">
        <v>50032</v>
      </c>
      <c r="D892" s="54">
        <v>27273</v>
      </c>
      <c r="E892" s="54" t="s">
        <v>16477</v>
      </c>
      <c r="F892" s="369" t="s">
        <v>22155</v>
      </c>
      <c r="G892" s="369" t="s">
        <v>16606</v>
      </c>
      <c r="H892" s="269" t="s">
        <v>6054</v>
      </c>
      <c r="I892" s="269" t="s">
        <v>518</v>
      </c>
      <c r="J892" s="249"/>
      <c r="K892" s="249"/>
      <c r="L892" s="269" t="s">
        <v>8341</v>
      </c>
      <c r="M892" s="119" t="s">
        <v>4518</v>
      </c>
      <c r="N892" s="119">
        <v>78</v>
      </c>
    </row>
    <row r="893" spans="1:14" s="3" customFormat="1" x14ac:dyDescent="0.15">
      <c r="A893" s="119">
        <v>891</v>
      </c>
      <c r="B893" s="119">
        <v>167973</v>
      </c>
      <c r="C893" s="119">
        <v>50154</v>
      </c>
      <c r="D893" s="54">
        <v>27791</v>
      </c>
      <c r="E893" s="54" t="s">
        <v>16477</v>
      </c>
      <c r="F893" s="369" t="s">
        <v>22155</v>
      </c>
      <c r="G893" s="369" t="s">
        <v>16606</v>
      </c>
      <c r="H893" s="269" t="s">
        <v>6878</v>
      </c>
      <c r="I893" s="269" t="s">
        <v>8024</v>
      </c>
      <c r="J893" s="249"/>
      <c r="K893" s="249"/>
      <c r="L893" s="269" t="s">
        <v>8341</v>
      </c>
      <c r="M893" s="119" t="s">
        <v>4518</v>
      </c>
      <c r="N893" s="119">
        <v>79</v>
      </c>
    </row>
    <row r="894" spans="1:14" s="3" customFormat="1" x14ac:dyDescent="0.15">
      <c r="A894" s="119">
        <v>892</v>
      </c>
      <c r="B894" s="119">
        <v>164863</v>
      </c>
      <c r="C894" s="119">
        <v>49969</v>
      </c>
      <c r="D894" s="54">
        <v>26938</v>
      </c>
      <c r="E894" s="54" t="s">
        <v>16477</v>
      </c>
      <c r="F894" s="369" t="s">
        <v>22155</v>
      </c>
      <c r="G894" s="369" t="s">
        <v>16606</v>
      </c>
      <c r="H894" s="269" t="s">
        <v>5476</v>
      </c>
      <c r="I894" s="269" t="s">
        <v>517</v>
      </c>
      <c r="J894" s="249"/>
      <c r="K894" s="249"/>
      <c r="L894" s="269" t="s">
        <v>8341</v>
      </c>
      <c r="M894" s="119" t="s">
        <v>4518</v>
      </c>
      <c r="N894" s="119">
        <v>43</v>
      </c>
    </row>
    <row r="895" spans="1:14" s="3" customFormat="1" x14ac:dyDescent="0.15">
      <c r="A895" s="119">
        <v>893</v>
      </c>
      <c r="B895" s="119">
        <v>164871</v>
      </c>
      <c r="C895" s="119">
        <v>49970</v>
      </c>
      <c r="D895" s="54">
        <v>27242</v>
      </c>
      <c r="E895" s="54" t="s">
        <v>16477</v>
      </c>
      <c r="F895" s="369" t="s">
        <v>22155</v>
      </c>
      <c r="G895" s="369" t="s">
        <v>16606</v>
      </c>
      <c r="H895" s="269" t="s">
        <v>5476</v>
      </c>
      <c r="I895" s="269" t="s">
        <v>518</v>
      </c>
      <c r="J895" s="249"/>
      <c r="K895" s="249"/>
      <c r="L895" s="269" t="s">
        <v>8341</v>
      </c>
      <c r="M895" s="119" t="s">
        <v>4518</v>
      </c>
      <c r="N895" s="119">
        <v>44</v>
      </c>
    </row>
    <row r="896" spans="1:14" s="3" customFormat="1" x14ac:dyDescent="0.15">
      <c r="A896" s="119">
        <v>894</v>
      </c>
      <c r="B896" s="119">
        <v>165910</v>
      </c>
      <c r="C896" s="119">
        <v>50079</v>
      </c>
      <c r="D896" s="54">
        <v>26969</v>
      </c>
      <c r="E896" s="54" t="s">
        <v>16477</v>
      </c>
      <c r="F896" s="369" t="s">
        <v>22155</v>
      </c>
      <c r="G896" s="369" t="s">
        <v>16606</v>
      </c>
      <c r="H896" s="269" t="s">
        <v>1683</v>
      </c>
      <c r="I896" s="269" t="s">
        <v>517</v>
      </c>
      <c r="J896" s="249"/>
      <c r="K896" s="249"/>
      <c r="L896" s="269" t="s">
        <v>8341</v>
      </c>
      <c r="M896" s="119" t="s">
        <v>4518</v>
      </c>
      <c r="N896" s="119">
        <v>72</v>
      </c>
    </row>
    <row r="897" spans="1:14" s="3" customFormat="1" x14ac:dyDescent="0.15">
      <c r="A897" s="119">
        <v>895</v>
      </c>
      <c r="B897" s="119">
        <v>165902</v>
      </c>
      <c r="C897" s="119">
        <v>50080</v>
      </c>
      <c r="D897" s="54">
        <v>28185</v>
      </c>
      <c r="E897" s="54" t="s">
        <v>16477</v>
      </c>
      <c r="F897" s="369" t="s">
        <v>22155</v>
      </c>
      <c r="G897" s="369" t="s">
        <v>16606</v>
      </c>
      <c r="H897" s="269" t="s">
        <v>10744</v>
      </c>
      <c r="I897" s="269" t="s">
        <v>519</v>
      </c>
      <c r="J897" s="249"/>
      <c r="K897" s="249"/>
      <c r="L897" s="269" t="s">
        <v>8341</v>
      </c>
      <c r="M897" s="119" t="s">
        <v>4518</v>
      </c>
      <c r="N897" s="119">
        <v>68</v>
      </c>
    </row>
    <row r="898" spans="1:14" s="3" customFormat="1" x14ac:dyDescent="0.15">
      <c r="A898" s="119">
        <v>896</v>
      </c>
      <c r="B898" s="119">
        <v>165894</v>
      </c>
      <c r="C898" s="119">
        <v>50081</v>
      </c>
      <c r="D898" s="54">
        <v>30195</v>
      </c>
      <c r="E898" s="54" t="s">
        <v>16477</v>
      </c>
      <c r="F898" s="369" t="s">
        <v>22155</v>
      </c>
      <c r="G898" s="369" t="s">
        <v>16606</v>
      </c>
      <c r="H898" s="269" t="s">
        <v>1687</v>
      </c>
      <c r="I898" s="269" t="s">
        <v>5920</v>
      </c>
      <c r="J898" s="249"/>
      <c r="K898" s="249"/>
      <c r="L898" s="269" t="s">
        <v>10445</v>
      </c>
      <c r="M898" s="119" t="s">
        <v>4518</v>
      </c>
      <c r="N898" s="119">
        <v>47</v>
      </c>
    </row>
    <row r="899" spans="1:14" s="3" customFormat="1" x14ac:dyDescent="0.15">
      <c r="A899" s="119">
        <v>897</v>
      </c>
      <c r="B899" s="119">
        <v>164889</v>
      </c>
      <c r="C899" s="119">
        <v>49971</v>
      </c>
      <c r="D899" s="54">
        <v>27699</v>
      </c>
      <c r="E899" s="54" t="s">
        <v>16477</v>
      </c>
      <c r="F899" s="369" t="s">
        <v>22155</v>
      </c>
      <c r="G899" s="369" t="s">
        <v>16606</v>
      </c>
      <c r="H899" s="269" t="s">
        <v>5477</v>
      </c>
      <c r="I899" s="269" t="s">
        <v>4930</v>
      </c>
      <c r="J899" s="249"/>
      <c r="K899" s="249"/>
      <c r="L899" s="269" t="s">
        <v>8341</v>
      </c>
      <c r="M899" s="119" t="s">
        <v>4518</v>
      </c>
      <c r="N899" s="119">
        <v>100</v>
      </c>
    </row>
    <row r="900" spans="1:14" s="3" customFormat="1" x14ac:dyDescent="0.15">
      <c r="A900" s="119">
        <v>898</v>
      </c>
      <c r="B900" s="119">
        <v>164897</v>
      </c>
      <c r="C900" s="119">
        <v>49972</v>
      </c>
      <c r="D900" s="54">
        <v>28034</v>
      </c>
      <c r="E900" s="54" t="s">
        <v>16477</v>
      </c>
      <c r="F900" s="369" t="s">
        <v>22155</v>
      </c>
      <c r="G900" s="369" t="s">
        <v>16606</v>
      </c>
      <c r="H900" s="269" t="s">
        <v>5477</v>
      </c>
      <c r="I900" s="269" t="s">
        <v>8024</v>
      </c>
      <c r="J900" s="249"/>
      <c r="K900" s="249"/>
      <c r="L900" s="269" t="s">
        <v>8341</v>
      </c>
      <c r="M900" s="119" t="s">
        <v>4518</v>
      </c>
      <c r="N900" s="119">
        <v>100</v>
      </c>
    </row>
    <row r="901" spans="1:14" s="3" customFormat="1" x14ac:dyDescent="0.15">
      <c r="A901" s="119">
        <v>899</v>
      </c>
      <c r="B901" s="119">
        <v>164905</v>
      </c>
      <c r="C901" s="119">
        <v>49973</v>
      </c>
      <c r="D901" s="54">
        <v>28399</v>
      </c>
      <c r="E901" s="54" t="s">
        <v>16477</v>
      </c>
      <c r="F901" s="369" t="s">
        <v>22155</v>
      </c>
      <c r="G901" s="369" t="s">
        <v>16606</v>
      </c>
      <c r="H901" s="269" t="s">
        <v>5477</v>
      </c>
      <c r="I901" s="269" t="s">
        <v>519</v>
      </c>
      <c r="J901" s="249"/>
      <c r="K901" s="249"/>
      <c r="L901" s="269" t="s">
        <v>8341</v>
      </c>
      <c r="M901" s="119" t="s">
        <v>4518</v>
      </c>
      <c r="N901" s="119">
        <v>106</v>
      </c>
    </row>
    <row r="902" spans="1:14" s="3" customFormat="1" x14ac:dyDescent="0.15">
      <c r="A902" s="119">
        <v>900</v>
      </c>
      <c r="B902" s="119">
        <v>164913</v>
      </c>
      <c r="C902" s="119">
        <v>49975</v>
      </c>
      <c r="D902" s="54">
        <v>28764</v>
      </c>
      <c r="E902" s="54" t="s">
        <v>16477</v>
      </c>
      <c r="F902" s="369" t="s">
        <v>22155</v>
      </c>
      <c r="G902" s="369" t="s">
        <v>16606</v>
      </c>
      <c r="H902" s="269" t="s">
        <v>9550</v>
      </c>
      <c r="I902" s="269" t="s">
        <v>520</v>
      </c>
      <c r="J902" s="249" t="s">
        <v>11556</v>
      </c>
      <c r="K902" s="249"/>
      <c r="L902" s="269" t="s">
        <v>10445</v>
      </c>
      <c r="M902" s="119" t="s">
        <v>4518</v>
      </c>
      <c r="N902" s="119">
        <v>130</v>
      </c>
    </row>
    <row r="903" spans="1:14" s="3" customFormat="1" x14ac:dyDescent="0.15">
      <c r="A903" s="119">
        <v>901</v>
      </c>
      <c r="B903" s="119">
        <v>164921</v>
      </c>
      <c r="C903" s="119">
        <v>49976</v>
      </c>
      <c r="D903" s="54">
        <v>29495</v>
      </c>
      <c r="E903" s="54" t="s">
        <v>16477</v>
      </c>
      <c r="F903" s="369" t="s">
        <v>22155</v>
      </c>
      <c r="G903" s="369" t="s">
        <v>16606</v>
      </c>
      <c r="H903" s="269" t="s">
        <v>9550</v>
      </c>
      <c r="I903" s="269" t="s">
        <v>8999</v>
      </c>
      <c r="J903" s="249" t="s">
        <v>11556</v>
      </c>
      <c r="K903" s="249"/>
      <c r="L903" s="269" t="s">
        <v>10445</v>
      </c>
      <c r="M903" s="119" t="s">
        <v>4518</v>
      </c>
      <c r="N903" s="119">
        <v>134</v>
      </c>
    </row>
    <row r="904" spans="1:14" s="3" customFormat="1" x14ac:dyDescent="0.15">
      <c r="A904" s="119">
        <v>902</v>
      </c>
      <c r="B904" s="119">
        <v>164939</v>
      </c>
      <c r="C904" s="119">
        <v>49977</v>
      </c>
      <c r="D904" s="54">
        <v>29879</v>
      </c>
      <c r="E904" s="54" t="s">
        <v>16477</v>
      </c>
      <c r="F904" s="369" t="s">
        <v>22155</v>
      </c>
      <c r="G904" s="369" t="s">
        <v>16606</v>
      </c>
      <c r="H904" s="269" t="s">
        <v>9550</v>
      </c>
      <c r="I904" s="269" t="s">
        <v>8025</v>
      </c>
      <c r="J904" s="249" t="s">
        <v>11556</v>
      </c>
      <c r="K904" s="249"/>
      <c r="L904" s="269" t="s">
        <v>10445</v>
      </c>
      <c r="M904" s="119" t="s">
        <v>4518</v>
      </c>
      <c r="N904" s="119">
        <v>144</v>
      </c>
    </row>
    <row r="905" spans="1:14" s="3" customFormat="1" x14ac:dyDescent="0.15">
      <c r="A905" s="119">
        <v>903</v>
      </c>
      <c r="B905" s="119">
        <v>164947</v>
      </c>
      <c r="C905" s="119">
        <v>49978</v>
      </c>
      <c r="D905" s="54">
        <v>30219</v>
      </c>
      <c r="E905" s="54" t="s">
        <v>16477</v>
      </c>
      <c r="F905" s="369" t="s">
        <v>22155</v>
      </c>
      <c r="G905" s="369" t="s">
        <v>16606</v>
      </c>
      <c r="H905" s="269" t="s">
        <v>9550</v>
      </c>
      <c r="I905" s="269" t="s">
        <v>5920</v>
      </c>
      <c r="J905" s="249" t="s">
        <v>11556</v>
      </c>
      <c r="K905" s="249"/>
      <c r="L905" s="269" t="s">
        <v>10445</v>
      </c>
      <c r="M905" s="119" t="s">
        <v>4518</v>
      </c>
      <c r="N905" s="119">
        <v>134</v>
      </c>
    </row>
    <row r="906" spans="1:14" s="3" customFormat="1" x14ac:dyDescent="0.15">
      <c r="A906" s="119">
        <v>904</v>
      </c>
      <c r="B906" s="119">
        <v>164954</v>
      </c>
      <c r="C906" s="119">
        <v>49979</v>
      </c>
      <c r="D906" s="54">
        <v>30581</v>
      </c>
      <c r="E906" s="54" t="s">
        <v>16477</v>
      </c>
      <c r="F906" s="369" t="s">
        <v>22155</v>
      </c>
      <c r="G906" s="369" t="s">
        <v>16606</v>
      </c>
      <c r="H906" s="269" t="s">
        <v>9550</v>
      </c>
      <c r="I906" s="269" t="s">
        <v>5921</v>
      </c>
      <c r="J906" s="249" t="s">
        <v>11556</v>
      </c>
      <c r="K906" s="249"/>
      <c r="L906" s="269" t="s">
        <v>10445</v>
      </c>
      <c r="M906" s="119" t="s">
        <v>4518</v>
      </c>
      <c r="N906" s="119">
        <v>134</v>
      </c>
    </row>
    <row r="907" spans="1:14" s="3" customFormat="1" x14ac:dyDescent="0.15">
      <c r="A907" s="119">
        <v>905</v>
      </c>
      <c r="B907" s="119">
        <v>164962</v>
      </c>
      <c r="C907" s="119">
        <v>49980</v>
      </c>
      <c r="D907" s="54">
        <v>30998</v>
      </c>
      <c r="E907" s="54" t="s">
        <v>16477</v>
      </c>
      <c r="F907" s="369" t="s">
        <v>22155</v>
      </c>
      <c r="G907" s="369" t="s">
        <v>16606</v>
      </c>
      <c r="H907" s="269" t="s">
        <v>6477</v>
      </c>
      <c r="I907" s="269" t="s">
        <v>5922</v>
      </c>
      <c r="J907" s="249"/>
      <c r="K907" s="249"/>
      <c r="L907" s="269" t="s">
        <v>10445</v>
      </c>
      <c r="M907" s="119" t="s">
        <v>4518</v>
      </c>
      <c r="N907" s="119">
        <v>134</v>
      </c>
    </row>
    <row r="908" spans="1:14" s="3" customFormat="1" x14ac:dyDescent="0.15">
      <c r="A908" s="119">
        <v>906</v>
      </c>
      <c r="B908" s="119">
        <v>164970</v>
      </c>
      <c r="C908" s="119">
        <v>49981</v>
      </c>
      <c r="D908" s="54">
        <v>31341</v>
      </c>
      <c r="E908" s="54" t="s">
        <v>16477</v>
      </c>
      <c r="F908" s="369" t="s">
        <v>22155</v>
      </c>
      <c r="G908" s="369" t="s">
        <v>16606</v>
      </c>
      <c r="H908" s="269" t="s">
        <v>6477</v>
      </c>
      <c r="I908" s="269" t="s">
        <v>4157</v>
      </c>
      <c r="J908" s="249"/>
      <c r="K908" s="249"/>
      <c r="L908" s="269" t="s">
        <v>10445</v>
      </c>
      <c r="M908" s="119" t="s">
        <v>4518</v>
      </c>
      <c r="N908" s="119">
        <v>132</v>
      </c>
    </row>
    <row r="909" spans="1:14" s="3" customFormat="1" x14ac:dyDescent="0.15">
      <c r="A909" s="119">
        <v>907</v>
      </c>
      <c r="B909" s="119">
        <v>13524</v>
      </c>
      <c r="C909" s="119">
        <v>34291</v>
      </c>
      <c r="D909" s="54">
        <v>32489</v>
      </c>
      <c r="E909" s="54" t="s">
        <v>16477</v>
      </c>
      <c r="F909" s="369" t="s">
        <v>22155</v>
      </c>
      <c r="G909" s="369" t="s">
        <v>16606</v>
      </c>
      <c r="H909" s="269" t="s">
        <v>6477</v>
      </c>
      <c r="I909" s="269" t="s">
        <v>5174</v>
      </c>
      <c r="J909" s="249"/>
      <c r="K909" s="249"/>
      <c r="L909" s="269" t="s">
        <v>10445</v>
      </c>
      <c r="M909" s="119" t="s">
        <v>4518</v>
      </c>
      <c r="N909" s="119">
        <v>137</v>
      </c>
    </row>
    <row r="910" spans="1:14" s="3" customFormat="1" x14ac:dyDescent="0.15">
      <c r="A910" s="119">
        <v>908</v>
      </c>
      <c r="B910" s="119">
        <v>13532</v>
      </c>
      <c r="C910" s="119">
        <v>34332</v>
      </c>
      <c r="D910" s="54">
        <v>33686</v>
      </c>
      <c r="E910" s="54" t="s">
        <v>16477</v>
      </c>
      <c r="F910" s="369" t="s">
        <v>22155</v>
      </c>
      <c r="G910" s="369" t="s">
        <v>16606</v>
      </c>
      <c r="H910" s="269" t="s">
        <v>6477</v>
      </c>
      <c r="I910" s="269" t="s">
        <v>6193</v>
      </c>
      <c r="J910" s="249"/>
      <c r="K910" s="249"/>
      <c r="L910" s="269" t="s">
        <v>10445</v>
      </c>
      <c r="M910" s="119" t="s">
        <v>4518</v>
      </c>
      <c r="N910" s="119">
        <v>125</v>
      </c>
    </row>
    <row r="911" spans="1:14" s="3" customFormat="1" x14ac:dyDescent="0.15">
      <c r="A911" s="119">
        <v>909</v>
      </c>
      <c r="B911" s="119">
        <v>274415</v>
      </c>
      <c r="C911" s="119">
        <v>60823</v>
      </c>
      <c r="D911" s="54">
        <v>39324</v>
      </c>
      <c r="E911" s="54" t="s">
        <v>16477</v>
      </c>
      <c r="F911" s="369" t="s">
        <v>22155</v>
      </c>
      <c r="G911" s="369" t="s">
        <v>21320</v>
      </c>
      <c r="H911" s="269" t="s">
        <v>7514</v>
      </c>
      <c r="I911" s="269" t="s">
        <v>1066</v>
      </c>
      <c r="J911" s="249"/>
      <c r="K911" s="249"/>
      <c r="L911" s="269" t="s">
        <v>4582</v>
      </c>
      <c r="M911" s="119" t="s">
        <v>9571</v>
      </c>
      <c r="N911" s="119">
        <v>418</v>
      </c>
    </row>
    <row r="912" spans="1:14" s="3" customFormat="1" x14ac:dyDescent="0.15">
      <c r="A912" s="119">
        <v>910</v>
      </c>
      <c r="B912" s="119">
        <v>274407</v>
      </c>
      <c r="C912" s="119">
        <v>60822</v>
      </c>
      <c r="D912" s="54">
        <v>39532</v>
      </c>
      <c r="E912" s="54" t="s">
        <v>16477</v>
      </c>
      <c r="F912" s="369" t="s">
        <v>22155</v>
      </c>
      <c r="G912" s="369" t="s">
        <v>21320</v>
      </c>
      <c r="H912" s="269" t="s">
        <v>7514</v>
      </c>
      <c r="I912" s="269" t="s">
        <v>6463</v>
      </c>
      <c r="J912" s="249"/>
      <c r="K912" s="249"/>
      <c r="L912" s="269" t="s">
        <v>4582</v>
      </c>
      <c r="M912" s="119" t="s">
        <v>9571</v>
      </c>
      <c r="N912" s="119">
        <v>397</v>
      </c>
    </row>
    <row r="913" spans="1:14" s="3" customFormat="1" x14ac:dyDescent="0.15">
      <c r="A913" s="119">
        <v>911</v>
      </c>
      <c r="B913" s="119">
        <v>276097</v>
      </c>
      <c r="C913" s="119">
        <v>61117</v>
      </c>
      <c r="D913" s="54">
        <v>39752</v>
      </c>
      <c r="E913" s="54" t="s">
        <v>16477</v>
      </c>
      <c r="F913" s="369" t="s">
        <v>22155</v>
      </c>
      <c r="G913" s="369" t="s">
        <v>21321</v>
      </c>
      <c r="H913" s="269" t="s">
        <v>7514</v>
      </c>
      <c r="I913" s="269" t="s">
        <v>10456</v>
      </c>
      <c r="J913" s="249"/>
      <c r="K913" s="249"/>
      <c r="L913" s="269" t="s">
        <v>4582</v>
      </c>
      <c r="M913" s="119" t="s">
        <v>9571</v>
      </c>
      <c r="N913" s="119">
        <v>351</v>
      </c>
    </row>
    <row r="914" spans="1:14" s="3" customFormat="1" x14ac:dyDescent="0.15">
      <c r="A914" s="119">
        <v>912</v>
      </c>
      <c r="B914" s="119">
        <v>279497</v>
      </c>
      <c r="C914" s="119">
        <v>61689</v>
      </c>
      <c r="D914" s="54">
        <v>40207</v>
      </c>
      <c r="E914" s="54" t="s">
        <v>16477</v>
      </c>
      <c r="F914" s="369" t="s">
        <v>22155</v>
      </c>
      <c r="G914" s="369" t="s">
        <v>21321</v>
      </c>
      <c r="H914" s="269" t="s">
        <v>7514</v>
      </c>
      <c r="I914" s="269" t="s">
        <v>11561</v>
      </c>
      <c r="J914" s="249"/>
      <c r="K914" s="249"/>
      <c r="L914" s="269" t="s">
        <v>4582</v>
      </c>
      <c r="M914" s="119" t="s">
        <v>9571</v>
      </c>
      <c r="N914" s="119">
        <v>305</v>
      </c>
    </row>
    <row r="915" spans="1:14" s="3" customFormat="1" x14ac:dyDescent="0.15">
      <c r="A915" s="119">
        <v>913</v>
      </c>
      <c r="B915" s="119">
        <v>171025</v>
      </c>
      <c r="C915" s="119">
        <v>50609</v>
      </c>
      <c r="D915" s="54">
        <v>26724</v>
      </c>
      <c r="E915" s="54" t="s">
        <v>16477</v>
      </c>
      <c r="F915" s="369" t="s">
        <v>22155</v>
      </c>
      <c r="G915" s="369" t="s">
        <v>21320</v>
      </c>
      <c r="H915" s="269" t="s">
        <v>4699</v>
      </c>
      <c r="I915" s="269" t="s">
        <v>3949</v>
      </c>
      <c r="J915" s="249"/>
      <c r="K915" s="249"/>
      <c r="L915" s="269" t="s">
        <v>8341</v>
      </c>
      <c r="M915" s="119" t="s">
        <v>4518</v>
      </c>
      <c r="N915" s="119">
        <v>201</v>
      </c>
    </row>
    <row r="916" spans="1:14" s="3" customFormat="1" x14ac:dyDescent="0.15">
      <c r="A916" s="119">
        <v>914</v>
      </c>
      <c r="B916" s="119">
        <v>13409</v>
      </c>
      <c r="C916" s="119">
        <v>34260</v>
      </c>
      <c r="D916" s="54">
        <v>34653</v>
      </c>
      <c r="E916" s="54" t="s">
        <v>16477</v>
      </c>
      <c r="F916" s="369" t="s">
        <v>22155</v>
      </c>
      <c r="G916" s="369" t="s">
        <v>21320</v>
      </c>
      <c r="H916" s="269" t="s">
        <v>7535</v>
      </c>
      <c r="I916" s="269" t="s">
        <v>11018</v>
      </c>
      <c r="J916" s="249"/>
      <c r="K916" s="249"/>
      <c r="L916" s="269" t="s">
        <v>10445</v>
      </c>
      <c r="M916" s="119" t="s">
        <v>4518</v>
      </c>
      <c r="N916" s="119">
        <v>343</v>
      </c>
    </row>
    <row r="917" spans="1:14" s="3" customFormat="1" x14ac:dyDescent="0.15">
      <c r="A917" s="119">
        <v>915</v>
      </c>
      <c r="B917" s="119">
        <v>175547</v>
      </c>
      <c r="C917" s="119">
        <v>51198</v>
      </c>
      <c r="D917" s="54">
        <v>27484</v>
      </c>
      <c r="E917" s="54" t="s">
        <v>16477</v>
      </c>
      <c r="F917" s="369" t="s">
        <v>22155</v>
      </c>
      <c r="G917" s="369" t="s">
        <v>21321</v>
      </c>
      <c r="H917" s="269" t="s">
        <v>7112</v>
      </c>
      <c r="I917" s="269" t="s">
        <v>518</v>
      </c>
      <c r="J917" s="249" t="s">
        <v>7837</v>
      </c>
      <c r="K917" s="249"/>
      <c r="L917" s="269" t="s">
        <v>8341</v>
      </c>
      <c r="M917" s="119" t="s">
        <v>4518</v>
      </c>
      <c r="N917" s="119">
        <v>55</v>
      </c>
    </row>
    <row r="918" spans="1:14" s="3" customFormat="1" x14ac:dyDescent="0.15">
      <c r="A918" s="119">
        <v>916</v>
      </c>
      <c r="B918" s="119">
        <v>175612</v>
      </c>
      <c r="C918" s="119">
        <v>51197</v>
      </c>
      <c r="D918" s="54">
        <v>27484</v>
      </c>
      <c r="E918" s="54" t="s">
        <v>16477</v>
      </c>
      <c r="F918" s="369" t="s">
        <v>22155</v>
      </c>
      <c r="G918" s="369" t="s">
        <v>21321</v>
      </c>
      <c r="H918" s="269" t="s">
        <v>7836</v>
      </c>
      <c r="I918" s="269" t="s">
        <v>518</v>
      </c>
      <c r="J918" s="249"/>
      <c r="K918" s="249"/>
      <c r="L918" s="269" t="s">
        <v>8341</v>
      </c>
      <c r="M918" s="119" t="s">
        <v>4518</v>
      </c>
      <c r="N918" s="119">
        <v>263</v>
      </c>
    </row>
    <row r="919" spans="1:14" s="3" customFormat="1" x14ac:dyDescent="0.15">
      <c r="A919" s="119">
        <v>917</v>
      </c>
      <c r="B919" s="119">
        <v>175554</v>
      </c>
      <c r="C919" s="119">
        <v>51199</v>
      </c>
      <c r="D919" s="54">
        <v>28944</v>
      </c>
      <c r="E919" s="54" t="s">
        <v>16477</v>
      </c>
      <c r="F919" s="369" t="s">
        <v>22155</v>
      </c>
      <c r="G919" s="369" t="s">
        <v>21320</v>
      </c>
      <c r="H919" s="269" t="s">
        <v>7836</v>
      </c>
      <c r="I919" s="269" t="s">
        <v>520</v>
      </c>
      <c r="J919" s="249"/>
      <c r="K919" s="249"/>
      <c r="L919" s="269" t="s">
        <v>10445</v>
      </c>
      <c r="M919" s="119" t="s">
        <v>4518</v>
      </c>
      <c r="N919" s="119">
        <v>205</v>
      </c>
    </row>
    <row r="920" spans="1:14" s="3" customFormat="1" x14ac:dyDescent="0.15">
      <c r="A920" s="119">
        <v>918</v>
      </c>
      <c r="B920" s="119">
        <v>175562</v>
      </c>
      <c r="C920" s="119">
        <v>51200</v>
      </c>
      <c r="D920" s="54">
        <v>32963</v>
      </c>
      <c r="E920" s="54" t="s">
        <v>16477</v>
      </c>
      <c r="F920" s="369" t="s">
        <v>22155</v>
      </c>
      <c r="G920" s="369" t="s">
        <v>21320</v>
      </c>
      <c r="H920" s="269" t="s">
        <v>7836</v>
      </c>
      <c r="I920" s="269" t="s">
        <v>7923</v>
      </c>
      <c r="J920" s="249"/>
      <c r="K920" s="249"/>
      <c r="L920" s="269" t="s">
        <v>10445</v>
      </c>
      <c r="M920" s="119" t="s">
        <v>4518</v>
      </c>
      <c r="N920" s="119">
        <v>211</v>
      </c>
    </row>
    <row r="921" spans="1:14" s="3" customFormat="1" x14ac:dyDescent="0.15">
      <c r="A921" s="119">
        <v>919</v>
      </c>
      <c r="B921" s="119">
        <v>15453</v>
      </c>
      <c r="C921" s="119">
        <v>34311</v>
      </c>
      <c r="D921" s="54">
        <v>35153</v>
      </c>
      <c r="E921" s="54" t="s">
        <v>16477</v>
      </c>
      <c r="F921" s="369" t="s">
        <v>22155</v>
      </c>
      <c r="G921" s="369" t="s">
        <v>21321</v>
      </c>
      <c r="H921" s="269" t="s">
        <v>7112</v>
      </c>
      <c r="I921" s="269" t="s">
        <v>5080</v>
      </c>
      <c r="J921" s="249"/>
      <c r="K921" s="249"/>
      <c r="L921" s="269" t="s">
        <v>10445</v>
      </c>
      <c r="M921" s="119" t="s">
        <v>4518</v>
      </c>
      <c r="N921" s="119">
        <v>209</v>
      </c>
    </row>
    <row r="922" spans="1:14" s="3" customFormat="1" x14ac:dyDescent="0.15">
      <c r="A922" s="119">
        <v>920</v>
      </c>
      <c r="B922" s="119">
        <v>15461</v>
      </c>
      <c r="C922" s="119">
        <v>34312</v>
      </c>
      <c r="D922" s="54">
        <v>35520</v>
      </c>
      <c r="E922" s="54" t="s">
        <v>16477</v>
      </c>
      <c r="F922" s="369" t="s">
        <v>22155</v>
      </c>
      <c r="G922" s="369" t="s">
        <v>21321</v>
      </c>
      <c r="H922" s="269" t="s">
        <v>7112</v>
      </c>
      <c r="I922" s="269" t="s">
        <v>9625</v>
      </c>
      <c r="J922" s="249"/>
      <c r="K922" s="249"/>
      <c r="L922" s="269" t="s">
        <v>10445</v>
      </c>
      <c r="M922" s="119" t="s">
        <v>9571</v>
      </c>
      <c r="N922" s="119">
        <v>209</v>
      </c>
    </row>
    <row r="923" spans="1:14" s="3" customFormat="1" x14ac:dyDescent="0.15">
      <c r="A923" s="119">
        <v>921</v>
      </c>
      <c r="B923" s="119">
        <v>23622</v>
      </c>
      <c r="C923" s="119">
        <v>35207</v>
      </c>
      <c r="D923" s="54">
        <v>36250</v>
      </c>
      <c r="E923" s="54" t="s">
        <v>16477</v>
      </c>
      <c r="F923" s="369" t="s">
        <v>22155</v>
      </c>
      <c r="G923" s="369" t="s">
        <v>21320</v>
      </c>
      <c r="H923" s="269" t="s">
        <v>7112</v>
      </c>
      <c r="I923" s="269" t="s">
        <v>2030</v>
      </c>
      <c r="J923" s="249"/>
      <c r="K923" s="249"/>
      <c r="L923" s="269" t="s">
        <v>10445</v>
      </c>
      <c r="M923" s="119" t="s">
        <v>9571</v>
      </c>
      <c r="N923" s="119">
        <v>207</v>
      </c>
    </row>
    <row r="924" spans="1:14" s="3" customFormat="1" x14ac:dyDescent="0.15">
      <c r="A924" s="119">
        <v>922</v>
      </c>
      <c r="B924" s="119">
        <v>243188</v>
      </c>
      <c r="C924" s="119">
        <v>57954</v>
      </c>
      <c r="D924" s="54">
        <v>36586</v>
      </c>
      <c r="E924" s="54" t="s">
        <v>16477</v>
      </c>
      <c r="F924" s="369" t="s">
        <v>22155</v>
      </c>
      <c r="G924" s="369" t="s">
        <v>21320</v>
      </c>
      <c r="H924" s="269" t="s">
        <v>7836</v>
      </c>
      <c r="I924" s="269" t="s">
        <v>9568</v>
      </c>
      <c r="J924" s="249"/>
      <c r="K924" s="249"/>
      <c r="L924" s="269" t="s">
        <v>10445</v>
      </c>
      <c r="M924" s="119" t="s">
        <v>9571</v>
      </c>
      <c r="N924" s="119">
        <v>207</v>
      </c>
    </row>
    <row r="925" spans="1:14" s="3" customFormat="1" x14ac:dyDescent="0.15">
      <c r="A925" s="119">
        <v>923</v>
      </c>
      <c r="B925" s="119">
        <v>83410</v>
      </c>
      <c r="C925" s="119">
        <v>41184</v>
      </c>
      <c r="D925" s="54">
        <v>36987</v>
      </c>
      <c r="E925" s="54" t="s">
        <v>16477</v>
      </c>
      <c r="F925" s="369" t="s">
        <v>22155</v>
      </c>
      <c r="G925" s="369" t="s">
        <v>21321</v>
      </c>
      <c r="H925" s="269" t="s">
        <v>4346</v>
      </c>
      <c r="I925" s="269" t="s">
        <v>5008</v>
      </c>
      <c r="J925" s="249"/>
      <c r="K925" s="249"/>
      <c r="L925" s="269" t="s">
        <v>6335</v>
      </c>
      <c r="M925" s="119" t="s">
        <v>9571</v>
      </c>
      <c r="N925" s="119">
        <v>207</v>
      </c>
    </row>
    <row r="926" spans="1:14" s="3" customFormat="1" x14ac:dyDescent="0.15">
      <c r="A926" s="119">
        <v>924</v>
      </c>
      <c r="B926" s="119">
        <v>245746</v>
      </c>
      <c r="C926" s="119">
        <v>58424</v>
      </c>
      <c r="D926" s="54">
        <v>37330</v>
      </c>
      <c r="E926" s="54" t="s">
        <v>16477</v>
      </c>
      <c r="F926" s="369" t="s">
        <v>22155</v>
      </c>
      <c r="G926" s="369" t="s">
        <v>21321</v>
      </c>
      <c r="H926" s="269" t="s">
        <v>7836</v>
      </c>
      <c r="I926" s="269" t="s">
        <v>3497</v>
      </c>
      <c r="J926" s="249"/>
      <c r="K926" s="249"/>
      <c r="L926" s="269" t="s">
        <v>6335</v>
      </c>
      <c r="M926" s="119" t="s">
        <v>9571</v>
      </c>
      <c r="N926" s="119">
        <v>205</v>
      </c>
    </row>
    <row r="927" spans="1:14" s="3" customFormat="1" x14ac:dyDescent="0.15">
      <c r="A927" s="119">
        <v>925</v>
      </c>
      <c r="B927" s="119">
        <v>182048</v>
      </c>
      <c r="C927" s="119">
        <v>52041</v>
      </c>
      <c r="D927" s="54"/>
      <c r="E927" s="54" t="s">
        <v>16477</v>
      </c>
      <c r="F927" s="369" t="s">
        <v>22155</v>
      </c>
      <c r="G927" s="369" t="s">
        <v>21320</v>
      </c>
      <c r="H927" s="269" t="s">
        <v>3272</v>
      </c>
      <c r="I927" s="269" t="s">
        <v>8492</v>
      </c>
      <c r="J927" s="249" t="s">
        <v>360</v>
      </c>
      <c r="K927" s="269"/>
      <c r="L927" s="269" t="s">
        <v>9569</v>
      </c>
      <c r="M927" s="119" t="s">
        <v>4518</v>
      </c>
      <c r="N927" s="119">
        <v>16</v>
      </c>
    </row>
    <row r="928" spans="1:14" s="3" customFormat="1" x14ac:dyDescent="0.15">
      <c r="A928" s="119">
        <v>926</v>
      </c>
      <c r="B928" s="119">
        <v>172270</v>
      </c>
      <c r="C928" s="119">
        <v>50758</v>
      </c>
      <c r="D928" s="54">
        <v>26236</v>
      </c>
      <c r="E928" s="54" t="s">
        <v>16477</v>
      </c>
      <c r="F928" s="369" t="s">
        <v>22155</v>
      </c>
      <c r="G928" s="369" t="s">
        <v>21320</v>
      </c>
      <c r="H928" s="269" t="s">
        <v>6714</v>
      </c>
      <c r="I928" s="269" t="s">
        <v>5356</v>
      </c>
      <c r="J928" s="249" t="s">
        <v>8718</v>
      </c>
      <c r="K928" s="269"/>
      <c r="L928" s="269" t="s">
        <v>4138</v>
      </c>
      <c r="M928" s="119" t="s">
        <v>4518</v>
      </c>
      <c r="N928" s="119">
        <v>293</v>
      </c>
    </row>
    <row r="929" spans="1:14" s="3" customFormat="1" x14ac:dyDescent="0.15">
      <c r="A929" s="119">
        <v>927</v>
      </c>
      <c r="B929" s="119">
        <v>172262</v>
      </c>
      <c r="C929" s="119">
        <v>50759</v>
      </c>
      <c r="D929" s="54">
        <v>26649</v>
      </c>
      <c r="E929" s="54" t="s">
        <v>16477</v>
      </c>
      <c r="F929" s="369" t="s">
        <v>22155</v>
      </c>
      <c r="G929" s="369" t="s">
        <v>21321</v>
      </c>
      <c r="H929" s="269" t="s">
        <v>6714</v>
      </c>
      <c r="I929" s="269" t="s">
        <v>3055</v>
      </c>
      <c r="J929" s="249" t="s">
        <v>8719</v>
      </c>
      <c r="K929" s="269"/>
      <c r="L929" s="269" t="s">
        <v>8341</v>
      </c>
      <c r="M929" s="119" t="s">
        <v>4518</v>
      </c>
      <c r="N929" s="119">
        <v>373</v>
      </c>
    </row>
    <row r="930" spans="1:14" s="3" customFormat="1" x14ac:dyDescent="0.15">
      <c r="A930" s="119">
        <v>928</v>
      </c>
      <c r="B930" s="119">
        <v>172254</v>
      </c>
      <c r="C930" s="119">
        <v>50760</v>
      </c>
      <c r="D930" s="54">
        <v>29672</v>
      </c>
      <c r="E930" s="54" t="s">
        <v>16477</v>
      </c>
      <c r="F930" s="369" t="s">
        <v>22155</v>
      </c>
      <c r="G930" s="369" t="s">
        <v>21321</v>
      </c>
      <c r="H930" s="269" t="s">
        <v>1077</v>
      </c>
      <c r="I930" s="269" t="s">
        <v>1034</v>
      </c>
      <c r="J930" s="249" t="s">
        <v>301</v>
      </c>
      <c r="K930" s="269"/>
      <c r="L930" s="269" t="s">
        <v>10445</v>
      </c>
      <c r="M930" s="119" t="s">
        <v>4518</v>
      </c>
      <c r="N930" s="119">
        <v>323</v>
      </c>
    </row>
    <row r="931" spans="1:14" s="3" customFormat="1" ht="27" x14ac:dyDescent="0.15">
      <c r="A931" s="119">
        <v>929</v>
      </c>
      <c r="B931" s="119">
        <v>172247</v>
      </c>
      <c r="C931" s="119">
        <v>50761</v>
      </c>
      <c r="D931" s="54">
        <v>32962</v>
      </c>
      <c r="E931" s="54" t="s">
        <v>16477</v>
      </c>
      <c r="F931" s="369" t="s">
        <v>22155</v>
      </c>
      <c r="G931" s="369" t="s">
        <v>21320</v>
      </c>
      <c r="H931" s="269" t="s">
        <v>1077</v>
      </c>
      <c r="I931" s="269" t="s">
        <v>1035</v>
      </c>
      <c r="J931" s="249" t="s">
        <v>281</v>
      </c>
      <c r="K931" s="269"/>
      <c r="L931" s="269" t="s">
        <v>10445</v>
      </c>
      <c r="M931" s="119" t="s">
        <v>4518</v>
      </c>
      <c r="N931" s="119">
        <v>315</v>
      </c>
    </row>
    <row r="932" spans="1:14" s="3" customFormat="1" ht="27" x14ac:dyDescent="0.15">
      <c r="A932" s="119">
        <v>930</v>
      </c>
      <c r="B932" s="119">
        <v>14027</v>
      </c>
      <c r="C932" s="119">
        <v>34320</v>
      </c>
      <c r="D932" s="54">
        <v>34424</v>
      </c>
      <c r="E932" s="54" t="s">
        <v>16477</v>
      </c>
      <c r="F932" s="369" t="s">
        <v>22155</v>
      </c>
      <c r="G932" s="369" t="s">
        <v>21320</v>
      </c>
      <c r="H932" s="269" t="s">
        <v>7340</v>
      </c>
      <c r="I932" s="269" t="s">
        <v>8640</v>
      </c>
      <c r="J932" s="249" t="s">
        <v>281</v>
      </c>
      <c r="K932" s="269"/>
      <c r="L932" s="269" t="s">
        <v>10445</v>
      </c>
      <c r="M932" s="119" t="s">
        <v>4518</v>
      </c>
      <c r="N932" s="119">
        <v>319</v>
      </c>
    </row>
    <row r="933" spans="1:14" s="3" customFormat="1" x14ac:dyDescent="0.15">
      <c r="A933" s="119">
        <v>931</v>
      </c>
      <c r="B933" s="119">
        <v>181966</v>
      </c>
      <c r="C933" s="119">
        <v>52097</v>
      </c>
      <c r="D933" s="54">
        <v>24504</v>
      </c>
      <c r="E933" s="54" t="s">
        <v>16477</v>
      </c>
      <c r="F933" s="369" t="s">
        <v>22155</v>
      </c>
      <c r="G933" s="369" t="s">
        <v>21321</v>
      </c>
      <c r="H933" s="269" t="s">
        <v>7780</v>
      </c>
      <c r="I933" s="269" t="s">
        <v>1131</v>
      </c>
      <c r="J933" s="249" t="s">
        <v>8721</v>
      </c>
      <c r="K933" s="249"/>
      <c r="L933" s="269" t="s">
        <v>7732</v>
      </c>
      <c r="M933" s="119" t="s">
        <v>4518</v>
      </c>
      <c r="N933" s="119">
        <v>64</v>
      </c>
    </row>
    <row r="934" spans="1:14" s="3" customFormat="1" x14ac:dyDescent="0.15">
      <c r="A934" s="119">
        <v>932</v>
      </c>
      <c r="B934" s="119">
        <v>181974</v>
      </c>
      <c r="C934" s="119">
        <v>52098</v>
      </c>
      <c r="D934" s="54">
        <v>26908</v>
      </c>
      <c r="E934" s="54" t="s">
        <v>16477</v>
      </c>
      <c r="F934" s="369" t="s">
        <v>22155</v>
      </c>
      <c r="G934" s="369" t="s">
        <v>21321</v>
      </c>
      <c r="H934" s="269" t="s">
        <v>7780</v>
      </c>
      <c r="I934" s="269" t="s">
        <v>518</v>
      </c>
      <c r="J934" s="249" t="s">
        <v>8720</v>
      </c>
      <c r="K934" s="249"/>
      <c r="L934" s="269" t="s">
        <v>9569</v>
      </c>
      <c r="M934" s="119" t="s">
        <v>4518</v>
      </c>
      <c r="N934" s="119">
        <v>21</v>
      </c>
    </row>
    <row r="935" spans="1:14" s="3" customFormat="1" x14ac:dyDescent="0.15">
      <c r="A935" s="119">
        <v>933</v>
      </c>
      <c r="B935" s="119">
        <v>182972</v>
      </c>
      <c r="C935" s="119">
        <v>52194</v>
      </c>
      <c r="D935" s="54">
        <v>27089</v>
      </c>
      <c r="E935" s="54" t="s">
        <v>16477</v>
      </c>
      <c r="F935" s="369" t="s">
        <v>22155</v>
      </c>
      <c r="G935" s="369" t="s">
        <v>21320</v>
      </c>
      <c r="H935" s="269" t="s">
        <v>8585</v>
      </c>
      <c r="I935" s="269"/>
      <c r="J935" s="249" t="s">
        <v>8586</v>
      </c>
      <c r="K935" s="249"/>
      <c r="L935" s="269" t="s">
        <v>3966</v>
      </c>
      <c r="M935" s="119" t="s">
        <v>4518</v>
      </c>
      <c r="N935" s="119">
        <v>57</v>
      </c>
    </row>
    <row r="936" spans="1:14" s="3" customFormat="1" x14ac:dyDescent="0.15">
      <c r="A936" s="119">
        <v>934</v>
      </c>
      <c r="B936" s="119">
        <v>169565</v>
      </c>
      <c r="C936" s="119">
        <v>50433</v>
      </c>
      <c r="D936" s="54">
        <v>19657</v>
      </c>
      <c r="E936" s="54" t="s">
        <v>16477</v>
      </c>
      <c r="F936" s="369" t="s">
        <v>22155</v>
      </c>
      <c r="G936" s="369" t="s">
        <v>21320</v>
      </c>
      <c r="H936" s="269" t="s">
        <v>9008</v>
      </c>
      <c r="I936" s="269" t="s">
        <v>9010</v>
      </c>
      <c r="J936" s="249" t="s">
        <v>9009</v>
      </c>
      <c r="K936" s="249"/>
      <c r="L936" s="269" t="s">
        <v>4138</v>
      </c>
      <c r="M936" s="119" t="s">
        <v>4518</v>
      </c>
      <c r="N936" s="119">
        <v>188</v>
      </c>
    </row>
    <row r="937" spans="1:14" s="3" customFormat="1" x14ac:dyDescent="0.15">
      <c r="A937" s="119">
        <v>935</v>
      </c>
      <c r="B937" s="119">
        <v>169581</v>
      </c>
      <c r="C937" s="119">
        <v>50406</v>
      </c>
      <c r="D937" s="54">
        <v>20073</v>
      </c>
      <c r="E937" s="54" t="s">
        <v>16477</v>
      </c>
      <c r="F937" s="369" t="s">
        <v>22155</v>
      </c>
      <c r="G937" s="369" t="s">
        <v>21321</v>
      </c>
      <c r="H937" s="269" t="s">
        <v>1938</v>
      </c>
      <c r="I937" s="269" t="s">
        <v>3459</v>
      </c>
      <c r="J937" s="249"/>
      <c r="K937" s="249"/>
      <c r="L937" s="269" t="s">
        <v>4138</v>
      </c>
      <c r="M937" s="119" t="s">
        <v>4518</v>
      </c>
      <c r="N937" s="119">
        <v>463</v>
      </c>
    </row>
    <row r="938" spans="1:14" s="3" customFormat="1" x14ac:dyDescent="0.15">
      <c r="A938" s="119">
        <v>936</v>
      </c>
      <c r="B938" s="119">
        <v>169573</v>
      </c>
      <c r="C938" s="119">
        <v>50407</v>
      </c>
      <c r="D938" s="54">
        <v>20240</v>
      </c>
      <c r="E938" s="54" t="s">
        <v>16477</v>
      </c>
      <c r="F938" s="369" t="s">
        <v>22155</v>
      </c>
      <c r="G938" s="369" t="s">
        <v>21321</v>
      </c>
      <c r="H938" s="269" t="s">
        <v>1938</v>
      </c>
      <c r="I938" s="269" t="s">
        <v>7169</v>
      </c>
      <c r="J938" s="249"/>
      <c r="K938" s="249"/>
      <c r="L938" s="269" t="s">
        <v>4138</v>
      </c>
      <c r="M938" s="119" t="s">
        <v>4518</v>
      </c>
      <c r="N938" s="119">
        <v>491</v>
      </c>
    </row>
    <row r="939" spans="1:14" s="3" customFormat="1" x14ac:dyDescent="0.15">
      <c r="A939" s="119">
        <v>937</v>
      </c>
      <c r="B939" s="119">
        <v>169557</v>
      </c>
      <c r="C939" s="119">
        <v>50408</v>
      </c>
      <c r="D939" s="54">
        <v>21591</v>
      </c>
      <c r="E939" s="54" t="s">
        <v>16477</v>
      </c>
      <c r="F939" s="369" t="s">
        <v>22155</v>
      </c>
      <c r="G939" s="369" t="s">
        <v>21320</v>
      </c>
      <c r="H939" s="269" t="s">
        <v>1938</v>
      </c>
      <c r="I939" s="269" t="s">
        <v>7164</v>
      </c>
      <c r="J939" s="249"/>
      <c r="K939" s="249"/>
      <c r="L939" s="269" t="s">
        <v>4138</v>
      </c>
      <c r="M939" s="119" t="s">
        <v>4518</v>
      </c>
      <c r="N939" s="119">
        <v>661</v>
      </c>
    </row>
    <row r="940" spans="1:14" s="3" customFormat="1" x14ac:dyDescent="0.15">
      <c r="A940" s="119">
        <v>938</v>
      </c>
      <c r="B940" s="119">
        <v>169540</v>
      </c>
      <c r="C940" s="119">
        <v>50409</v>
      </c>
      <c r="D940" s="54">
        <v>21971</v>
      </c>
      <c r="E940" s="54" t="s">
        <v>16477</v>
      </c>
      <c r="F940" s="369" t="s">
        <v>22155</v>
      </c>
      <c r="G940" s="369" t="s">
        <v>21320</v>
      </c>
      <c r="H940" s="269" t="s">
        <v>1938</v>
      </c>
      <c r="I940" s="269" t="s">
        <v>1020</v>
      </c>
      <c r="J940" s="249"/>
      <c r="K940" s="249"/>
      <c r="L940" s="269" t="s">
        <v>4138</v>
      </c>
      <c r="M940" s="119" t="s">
        <v>4518</v>
      </c>
      <c r="N940" s="119">
        <v>661</v>
      </c>
    </row>
    <row r="941" spans="1:14" s="3" customFormat="1" x14ac:dyDescent="0.15">
      <c r="A941" s="119">
        <v>939</v>
      </c>
      <c r="B941" s="119">
        <v>169532</v>
      </c>
      <c r="C941" s="119">
        <v>50410</v>
      </c>
      <c r="D941" s="54">
        <v>22322</v>
      </c>
      <c r="E941" s="54" t="s">
        <v>16477</v>
      </c>
      <c r="F941" s="369" t="s">
        <v>22155</v>
      </c>
      <c r="G941" s="369" t="s">
        <v>21321</v>
      </c>
      <c r="H941" s="269" t="s">
        <v>1938</v>
      </c>
      <c r="I941" s="269" t="s">
        <v>7170</v>
      </c>
      <c r="J941" s="249"/>
      <c r="K941" s="249"/>
      <c r="L941" s="269" t="s">
        <v>4138</v>
      </c>
      <c r="M941" s="119" t="s">
        <v>4518</v>
      </c>
      <c r="N941" s="119">
        <v>681</v>
      </c>
    </row>
    <row r="942" spans="1:14" s="3" customFormat="1" x14ac:dyDescent="0.15">
      <c r="A942" s="119">
        <v>940</v>
      </c>
      <c r="B942" s="119">
        <v>169524</v>
      </c>
      <c r="C942" s="119">
        <v>50411</v>
      </c>
      <c r="D942" s="54">
        <v>22671</v>
      </c>
      <c r="E942" s="54" t="s">
        <v>16477</v>
      </c>
      <c r="F942" s="369" t="s">
        <v>22155</v>
      </c>
      <c r="G942" s="369" t="s">
        <v>21321</v>
      </c>
      <c r="H942" s="269" t="s">
        <v>1938</v>
      </c>
      <c r="I942" s="269" t="s">
        <v>5507</v>
      </c>
      <c r="J942" s="249"/>
      <c r="K942" s="249"/>
      <c r="L942" s="269" t="s">
        <v>4138</v>
      </c>
      <c r="M942" s="119" t="s">
        <v>4518</v>
      </c>
      <c r="N942" s="119">
        <v>685</v>
      </c>
    </row>
    <row r="943" spans="1:14" s="3" customFormat="1" x14ac:dyDescent="0.15">
      <c r="A943" s="119">
        <v>941</v>
      </c>
      <c r="B943" s="119">
        <v>169516</v>
      </c>
      <c r="C943" s="119">
        <v>50412</v>
      </c>
      <c r="D943" s="54">
        <v>23036</v>
      </c>
      <c r="E943" s="54" t="s">
        <v>16477</v>
      </c>
      <c r="F943" s="369" t="s">
        <v>22155</v>
      </c>
      <c r="G943" s="369" t="s">
        <v>21320</v>
      </c>
      <c r="H943" s="269" t="s">
        <v>1938</v>
      </c>
      <c r="I943" s="269" t="s">
        <v>6927</v>
      </c>
      <c r="J943" s="249"/>
      <c r="K943" s="249"/>
      <c r="L943" s="269" t="s">
        <v>4138</v>
      </c>
      <c r="M943" s="119" t="s">
        <v>4518</v>
      </c>
      <c r="N943" s="119">
        <v>718</v>
      </c>
    </row>
    <row r="944" spans="1:14" s="3" customFormat="1" x14ac:dyDescent="0.15">
      <c r="A944" s="119">
        <v>942</v>
      </c>
      <c r="B944" s="119">
        <v>169508</v>
      </c>
      <c r="C944" s="119">
        <v>50413</v>
      </c>
      <c r="D944" s="54">
        <v>24927</v>
      </c>
      <c r="E944" s="54" t="s">
        <v>16477</v>
      </c>
      <c r="F944" s="369" t="s">
        <v>22155</v>
      </c>
      <c r="G944" s="369" t="s">
        <v>21320</v>
      </c>
      <c r="H944" s="269" t="s">
        <v>1938</v>
      </c>
      <c r="I944" s="269" t="s">
        <v>1131</v>
      </c>
      <c r="J944" s="249"/>
      <c r="K944" s="249"/>
      <c r="L944" s="269" t="s">
        <v>4138</v>
      </c>
      <c r="M944" s="119" t="s">
        <v>4518</v>
      </c>
      <c r="N944" s="119">
        <v>473</v>
      </c>
    </row>
    <row r="945" spans="1:14" s="3" customFormat="1" x14ac:dyDescent="0.15">
      <c r="A945" s="119">
        <v>943</v>
      </c>
      <c r="B945" s="119">
        <v>169755</v>
      </c>
      <c r="C945" s="119">
        <v>50416</v>
      </c>
      <c r="D945" s="54">
        <v>25353</v>
      </c>
      <c r="E945" s="54" t="s">
        <v>16477</v>
      </c>
      <c r="F945" s="369" t="s">
        <v>22155</v>
      </c>
      <c r="G945" s="369" t="s">
        <v>21321</v>
      </c>
      <c r="H945" s="269" t="s">
        <v>1938</v>
      </c>
      <c r="I945" s="269" t="s">
        <v>2040</v>
      </c>
      <c r="J945" s="249"/>
      <c r="K945" s="249"/>
      <c r="L945" s="269" t="s">
        <v>4138</v>
      </c>
      <c r="M945" s="119" t="s">
        <v>4518</v>
      </c>
      <c r="N945" s="119">
        <v>524</v>
      </c>
    </row>
    <row r="946" spans="1:14" s="3" customFormat="1" x14ac:dyDescent="0.15">
      <c r="A946" s="119">
        <v>944</v>
      </c>
      <c r="B946" s="119">
        <v>169748</v>
      </c>
      <c r="C946" s="119">
        <v>50417</v>
      </c>
      <c r="D946" s="54">
        <v>25657</v>
      </c>
      <c r="E946" s="54" t="s">
        <v>16477</v>
      </c>
      <c r="F946" s="369" t="s">
        <v>22155</v>
      </c>
      <c r="G946" s="369" t="s">
        <v>21321</v>
      </c>
      <c r="H946" s="269" t="s">
        <v>1938</v>
      </c>
      <c r="I946" s="269" t="s">
        <v>3469</v>
      </c>
      <c r="J946" s="249"/>
      <c r="K946" s="249"/>
      <c r="L946" s="269" t="s">
        <v>4138</v>
      </c>
      <c r="M946" s="119" t="s">
        <v>4518</v>
      </c>
      <c r="N946" s="119">
        <v>526</v>
      </c>
    </row>
    <row r="947" spans="1:14" s="3" customFormat="1" x14ac:dyDescent="0.15">
      <c r="A947" s="119">
        <v>945</v>
      </c>
      <c r="B947" s="119">
        <v>169490</v>
      </c>
      <c r="C947" s="119">
        <v>50414</v>
      </c>
      <c r="D947" s="54">
        <v>26022</v>
      </c>
      <c r="E947" s="54" t="s">
        <v>16477</v>
      </c>
      <c r="F947" s="369" t="s">
        <v>22155</v>
      </c>
      <c r="G947" s="369" t="s">
        <v>21320</v>
      </c>
      <c r="H947" s="269" t="s">
        <v>1938</v>
      </c>
      <c r="I947" s="269" t="s">
        <v>5356</v>
      </c>
      <c r="J947" s="249"/>
      <c r="K947" s="249"/>
      <c r="L947" s="269" t="s">
        <v>4138</v>
      </c>
      <c r="M947" s="119" t="s">
        <v>4518</v>
      </c>
      <c r="N947" s="119">
        <v>522</v>
      </c>
    </row>
    <row r="948" spans="1:14" s="3" customFormat="1" x14ac:dyDescent="0.15">
      <c r="A948" s="119">
        <v>946</v>
      </c>
      <c r="B948" s="119">
        <v>169482</v>
      </c>
      <c r="C948" s="119">
        <v>50415</v>
      </c>
      <c r="D948" s="54">
        <v>26388</v>
      </c>
      <c r="E948" s="54" t="s">
        <v>16477</v>
      </c>
      <c r="F948" s="369" t="s">
        <v>22155</v>
      </c>
      <c r="G948" s="369" t="s">
        <v>21320</v>
      </c>
      <c r="H948" s="269" t="s">
        <v>1938</v>
      </c>
      <c r="I948" s="269" t="s">
        <v>3055</v>
      </c>
      <c r="J948" s="249"/>
      <c r="K948" s="249"/>
      <c r="L948" s="269" t="s">
        <v>4138</v>
      </c>
      <c r="M948" s="119" t="s">
        <v>4518</v>
      </c>
      <c r="N948" s="119">
        <v>562</v>
      </c>
    </row>
    <row r="949" spans="1:14" s="3" customFormat="1" x14ac:dyDescent="0.15">
      <c r="A949" s="119">
        <v>947</v>
      </c>
      <c r="B949" s="119">
        <v>169730</v>
      </c>
      <c r="C949" s="119">
        <v>50418</v>
      </c>
      <c r="D949" s="54">
        <v>26749</v>
      </c>
      <c r="E949" s="54" t="s">
        <v>16477</v>
      </c>
      <c r="F949" s="369" t="s">
        <v>22155</v>
      </c>
      <c r="G949" s="369" t="s">
        <v>21321</v>
      </c>
      <c r="H949" s="269" t="s">
        <v>1938</v>
      </c>
      <c r="I949" s="269" t="s">
        <v>3056</v>
      </c>
      <c r="J949" s="249"/>
      <c r="K949" s="249"/>
      <c r="L949" s="269" t="s">
        <v>8341</v>
      </c>
      <c r="M949" s="119" t="s">
        <v>4518</v>
      </c>
      <c r="N949" s="119">
        <v>552</v>
      </c>
    </row>
    <row r="950" spans="1:14" s="3" customFormat="1" x14ac:dyDescent="0.15">
      <c r="A950" s="119">
        <v>948</v>
      </c>
      <c r="B950" s="119">
        <v>169722</v>
      </c>
      <c r="C950" s="119">
        <v>50419</v>
      </c>
      <c r="D950" s="54">
        <v>27108</v>
      </c>
      <c r="E950" s="54" t="s">
        <v>16477</v>
      </c>
      <c r="F950" s="369" t="s">
        <v>22155</v>
      </c>
      <c r="G950" s="369" t="s">
        <v>21321</v>
      </c>
      <c r="H950" s="269" t="s">
        <v>7793</v>
      </c>
      <c r="I950" s="269" t="s">
        <v>7869</v>
      </c>
      <c r="J950" s="249"/>
      <c r="K950" s="249"/>
      <c r="L950" s="269" t="s">
        <v>8341</v>
      </c>
      <c r="M950" s="119" t="s">
        <v>4518</v>
      </c>
      <c r="N950" s="119">
        <v>436</v>
      </c>
    </row>
    <row r="951" spans="1:14" s="3" customFormat="1" x14ac:dyDescent="0.15">
      <c r="A951" s="119">
        <v>949</v>
      </c>
      <c r="B951" s="119">
        <v>169714</v>
      </c>
      <c r="C951" s="119">
        <v>50420</v>
      </c>
      <c r="D951" s="54">
        <v>27746</v>
      </c>
      <c r="E951" s="54" t="s">
        <v>16477</v>
      </c>
      <c r="F951" s="369" t="s">
        <v>22155</v>
      </c>
      <c r="G951" s="369" t="s">
        <v>21320</v>
      </c>
      <c r="H951" s="269" t="s">
        <v>1938</v>
      </c>
      <c r="I951" s="269" t="s">
        <v>4201</v>
      </c>
      <c r="J951" s="249"/>
      <c r="K951" s="249"/>
      <c r="L951" s="269" t="s">
        <v>8341</v>
      </c>
      <c r="M951" s="119" t="s">
        <v>4518</v>
      </c>
      <c r="N951" s="119">
        <v>386</v>
      </c>
    </row>
    <row r="952" spans="1:14" s="3" customFormat="1" x14ac:dyDescent="0.15">
      <c r="A952" s="119">
        <v>950</v>
      </c>
      <c r="B952" s="119">
        <v>169706</v>
      </c>
      <c r="C952" s="119">
        <v>50421</v>
      </c>
      <c r="D952" s="54">
        <v>28119</v>
      </c>
      <c r="E952" s="54" t="s">
        <v>16477</v>
      </c>
      <c r="F952" s="369" t="s">
        <v>22155</v>
      </c>
      <c r="G952" s="369" t="s">
        <v>21320</v>
      </c>
      <c r="H952" s="269" t="s">
        <v>1938</v>
      </c>
      <c r="I952" s="269" t="s">
        <v>5684</v>
      </c>
      <c r="J952" s="249"/>
      <c r="K952" s="249"/>
      <c r="L952" s="269" t="s">
        <v>8341</v>
      </c>
      <c r="M952" s="119" t="s">
        <v>4518</v>
      </c>
      <c r="N952" s="119">
        <v>381</v>
      </c>
    </row>
    <row r="953" spans="1:14" s="3" customFormat="1" x14ac:dyDescent="0.15">
      <c r="A953" s="119">
        <v>951</v>
      </c>
      <c r="B953" s="119">
        <v>169698</v>
      </c>
      <c r="C953" s="119">
        <v>50422</v>
      </c>
      <c r="D953" s="54">
        <v>28483</v>
      </c>
      <c r="E953" s="54" t="s">
        <v>16477</v>
      </c>
      <c r="F953" s="369" t="s">
        <v>22155</v>
      </c>
      <c r="G953" s="369" t="s">
        <v>21321</v>
      </c>
      <c r="H953" s="269" t="s">
        <v>1938</v>
      </c>
      <c r="I953" s="269" t="s">
        <v>4320</v>
      </c>
      <c r="J953" s="249"/>
      <c r="K953" s="249"/>
      <c r="L953" s="269" t="s">
        <v>8341</v>
      </c>
      <c r="M953" s="119" t="s">
        <v>4518</v>
      </c>
      <c r="N953" s="119">
        <v>383</v>
      </c>
    </row>
    <row r="954" spans="1:14" s="3" customFormat="1" x14ac:dyDescent="0.15">
      <c r="A954" s="119">
        <v>952</v>
      </c>
      <c r="B954" s="119">
        <v>169680</v>
      </c>
      <c r="C954" s="119">
        <v>50423</v>
      </c>
      <c r="D954" s="54">
        <v>28901</v>
      </c>
      <c r="E954" s="54" t="s">
        <v>16477</v>
      </c>
      <c r="F954" s="369" t="s">
        <v>22155</v>
      </c>
      <c r="G954" s="369" t="s">
        <v>21321</v>
      </c>
      <c r="H954" s="269" t="s">
        <v>1938</v>
      </c>
      <c r="I954" s="269" t="s">
        <v>7942</v>
      </c>
      <c r="J954" s="249"/>
      <c r="K954" s="249"/>
      <c r="L954" s="269" t="s">
        <v>10445</v>
      </c>
      <c r="M954" s="119" t="s">
        <v>4518</v>
      </c>
      <c r="N954" s="119">
        <v>385</v>
      </c>
    </row>
    <row r="955" spans="1:14" s="3" customFormat="1" x14ac:dyDescent="0.15">
      <c r="A955" s="119">
        <v>953</v>
      </c>
      <c r="B955" s="119">
        <v>169672</v>
      </c>
      <c r="C955" s="119">
        <v>50424</v>
      </c>
      <c r="D955" s="54">
        <v>29295</v>
      </c>
      <c r="E955" s="54" t="s">
        <v>16477</v>
      </c>
      <c r="F955" s="369" t="s">
        <v>22155</v>
      </c>
      <c r="G955" s="369" t="s">
        <v>21320</v>
      </c>
      <c r="H955" s="269" t="s">
        <v>1938</v>
      </c>
      <c r="I955" s="269" t="s">
        <v>4960</v>
      </c>
      <c r="J955" s="249"/>
      <c r="K955" s="249"/>
      <c r="L955" s="269" t="s">
        <v>10445</v>
      </c>
      <c r="M955" s="119" t="s">
        <v>4518</v>
      </c>
      <c r="N955" s="119">
        <v>385</v>
      </c>
    </row>
    <row r="956" spans="1:14" s="3" customFormat="1" x14ac:dyDescent="0.15">
      <c r="A956" s="119">
        <v>954</v>
      </c>
      <c r="B956" s="119">
        <v>169664</v>
      </c>
      <c r="C956" s="119">
        <v>50425</v>
      </c>
      <c r="D956" s="54">
        <v>30007</v>
      </c>
      <c r="E956" s="54" t="s">
        <v>16477</v>
      </c>
      <c r="F956" s="369" t="s">
        <v>22155</v>
      </c>
      <c r="G956" s="369" t="s">
        <v>21320</v>
      </c>
      <c r="H956" s="269" t="s">
        <v>1938</v>
      </c>
      <c r="I956" s="269" t="s">
        <v>7871</v>
      </c>
      <c r="J956" s="249"/>
      <c r="K956" s="249"/>
      <c r="L956" s="269" t="s">
        <v>10445</v>
      </c>
      <c r="M956" s="119" t="s">
        <v>4518</v>
      </c>
      <c r="N956" s="119">
        <v>339</v>
      </c>
    </row>
    <row r="957" spans="1:14" s="3" customFormat="1" x14ac:dyDescent="0.15">
      <c r="A957" s="119">
        <v>955</v>
      </c>
      <c r="B957" s="119">
        <v>169656</v>
      </c>
      <c r="C957" s="119">
        <v>50426</v>
      </c>
      <c r="D957" s="54">
        <v>30345</v>
      </c>
      <c r="E957" s="54" t="s">
        <v>16477</v>
      </c>
      <c r="F957" s="369" t="s">
        <v>22155</v>
      </c>
      <c r="G957" s="369" t="s">
        <v>21321</v>
      </c>
      <c r="H957" s="269" t="s">
        <v>1938</v>
      </c>
      <c r="I957" s="269" t="s">
        <v>6356</v>
      </c>
      <c r="J957" s="249"/>
      <c r="K957" s="249"/>
      <c r="L957" s="269" t="s">
        <v>10445</v>
      </c>
      <c r="M957" s="119" t="s">
        <v>4518</v>
      </c>
      <c r="N957" s="119">
        <v>343</v>
      </c>
    </row>
    <row r="958" spans="1:14" s="3" customFormat="1" x14ac:dyDescent="0.15">
      <c r="A958" s="119">
        <v>956</v>
      </c>
      <c r="B958" s="119">
        <v>169649</v>
      </c>
      <c r="C958" s="119">
        <v>50427</v>
      </c>
      <c r="D958" s="54">
        <v>30711</v>
      </c>
      <c r="E958" s="54" t="s">
        <v>16477</v>
      </c>
      <c r="F958" s="369" t="s">
        <v>22155</v>
      </c>
      <c r="G958" s="369" t="s">
        <v>21321</v>
      </c>
      <c r="H958" s="269" t="s">
        <v>1938</v>
      </c>
      <c r="I958" s="269" t="s">
        <v>7873</v>
      </c>
      <c r="J958" s="249"/>
      <c r="K958" s="249"/>
      <c r="L958" s="269" t="s">
        <v>10445</v>
      </c>
      <c r="M958" s="119" t="s">
        <v>4518</v>
      </c>
      <c r="N958" s="119">
        <v>353</v>
      </c>
    </row>
    <row r="959" spans="1:14" s="3" customFormat="1" x14ac:dyDescent="0.15">
      <c r="A959" s="119">
        <v>957</v>
      </c>
      <c r="B959" s="119">
        <v>169631</v>
      </c>
      <c r="C959" s="119">
        <v>50428</v>
      </c>
      <c r="D959" s="54">
        <v>31036</v>
      </c>
      <c r="E959" s="54" t="s">
        <v>16477</v>
      </c>
      <c r="F959" s="369" t="s">
        <v>22155</v>
      </c>
      <c r="G959" s="369" t="s">
        <v>21320</v>
      </c>
      <c r="H959" s="269" t="s">
        <v>1938</v>
      </c>
      <c r="I959" s="269" t="s">
        <v>11085</v>
      </c>
      <c r="J959" s="249"/>
      <c r="K959" s="249"/>
      <c r="L959" s="269" t="s">
        <v>10445</v>
      </c>
      <c r="M959" s="119" t="s">
        <v>4518</v>
      </c>
      <c r="N959" s="119">
        <v>343</v>
      </c>
    </row>
    <row r="960" spans="1:14" s="3" customFormat="1" x14ac:dyDescent="0.15">
      <c r="A960" s="119">
        <v>958</v>
      </c>
      <c r="B960" s="119">
        <v>169623</v>
      </c>
      <c r="C960" s="119">
        <v>50429</v>
      </c>
      <c r="D960" s="54">
        <v>31437</v>
      </c>
      <c r="E960" s="54" t="s">
        <v>16477</v>
      </c>
      <c r="F960" s="369" t="s">
        <v>22155</v>
      </c>
      <c r="G960" s="369" t="s">
        <v>21320</v>
      </c>
      <c r="H960" s="269" t="s">
        <v>1938</v>
      </c>
      <c r="I960" s="269" t="s">
        <v>2405</v>
      </c>
      <c r="J960" s="249"/>
      <c r="K960" s="249"/>
      <c r="L960" s="269" t="s">
        <v>10445</v>
      </c>
      <c r="M960" s="119" t="s">
        <v>4518</v>
      </c>
      <c r="N960" s="119">
        <v>329</v>
      </c>
    </row>
    <row r="961" spans="1:14" s="3" customFormat="1" x14ac:dyDescent="0.15">
      <c r="A961" s="119">
        <v>959</v>
      </c>
      <c r="B961" s="119">
        <v>169615</v>
      </c>
      <c r="C961" s="119">
        <v>50430</v>
      </c>
      <c r="D961" s="54">
        <v>31807</v>
      </c>
      <c r="E961" s="54" t="s">
        <v>16477</v>
      </c>
      <c r="F961" s="369" t="s">
        <v>22155</v>
      </c>
      <c r="G961" s="369" t="s">
        <v>21321</v>
      </c>
      <c r="H961" s="269" t="s">
        <v>1938</v>
      </c>
      <c r="I961" s="269" t="s">
        <v>7386</v>
      </c>
      <c r="J961" s="249"/>
      <c r="K961" s="249"/>
      <c r="L961" s="269" t="s">
        <v>10445</v>
      </c>
      <c r="M961" s="119" t="s">
        <v>4518</v>
      </c>
      <c r="N961" s="119">
        <v>329</v>
      </c>
    </row>
    <row r="962" spans="1:14" s="3" customFormat="1" x14ac:dyDescent="0.15">
      <c r="A962" s="119">
        <v>960</v>
      </c>
      <c r="B962" s="119">
        <v>169607</v>
      </c>
      <c r="C962" s="119">
        <v>50431</v>
      </c>
      <c r="D962" s="54">
        <v>32932</v>
      </c>
      <c r="E962" s="54" t="s">
        <v>16477</v>
      </c>
      <c r="F962" s="369" t="s">
        <v>22155</v>
      </c>
      <c r="G962" s="369" t="s">
        <v>21321</v>
      </c>
      <c r="H962" s="269" t="s">
        <v>1938</v>
      </c>
      <c r="I962" s="269" t="s">
        <v>5169</v>
      </c>
      <c r="J962" s="249"/>
      <c r="K962" s="249"/>
      <c r="L962" s="269" t="s">
        <v>10445</v>
      </c>
      <c r="M962" s="119" t="s">
        <v>4518</v>
      </c>
      <c r="N962" s="119">
        <v>329</v>
      </c>
    </row>
    <row r="963" spans="1:14" s="3" customFormat="1" x14ac:dyDescent="0.15">
      <c r="A963" s="119">
        <v>961</v>
      </c>
      <c r="B963" s="119">
        <v>169599</v>
      </c>
      <c r="C963" s="119">
        <v>50432</v>
      </c>
      <c r="D963" s="54">
        <v>34059</v>
      </c>
      <c r="E963" s="54" t="s">
        <v>16477</v>
      </c>
      <c r="F963" s="369" t="s">
        <v>22155</v>
      </c>
      <c r="G963" s="369" t="s">
        <v>21320</v>
      </c>
      <c r="H963" s="269" t="s">
        <v>1938</v>
      </c>
      <c r="I963" s="269" t="s">
        <v>7195</v>
      </c>
      <c r="J963" s="249"/>
      <c r="K963" s="249"/>
      <c r="L963" s="269" t="s">
        <v>10445</v>
      </c>
      <c r="M963" s="119" t="s">
        <v>4518</v>
      </c>
      <c r="N963" s="119">
        <v>489</v>
      </c>
    </row>
    <row r="964" spans="1:14" s="3" customFormat="1" x14ac:dyDescent="0.15">
      <c r="A964" s="119">
        <v>962</v>
      </c>
      <c r="B964" s="119">
        <v>14035</v>
      </c>
      <c r="C964" s="119">
        <v>34319</v>
      </c>
      <c r="D964" s="54">
        <v>34424</v>
      </c>
      <c r="E964" s="54" t="s">
        <v>16477</v>
      </c>
      <c r="F964" s="369" t="s">
        <v>22155</v>
      </c>
      <c r="G964" s="369" t="s">
        <v>21320</v>
      </c>
      <c r="H964" s="269" t="s">
        <v>7338</v>
      </c>
      <c r="I964" s="269" t="s">
        <v>7339</v>
      </c>
      <c r="J964" s="249"/>
      <c r="K964" s="249"/>
      <c r="L964" s="269" t="s">
        <v>10445</v>
      </c>
      <c r="M964" s="119" t="s">
        <v>4518</v>
      </c>
      <c r="N964" s="119">
        <v>491</v>
      </c>
    </row>
    <row r="965" spans="1:14" s="3" customFormat="1" x14ac:dyDescent="0.15">
      <c r="A965" s="119">
        <v>963</v>
      </c>
      <c r="B965" s="119">
        <v>15438</v>
      </c>
      <c r="C965" s="119">
        <v>34314</v>
      </c>
      <c r="D965" s="54">
        <v>35885</v>
      </c>
      <c r="E965" s="54" t="s">
        <v>16477</v>
      </c>
      <c r="F965" s="369" t="s">
        <v>22155</v>
      </c>
      <c r="G965" s="369" t="s">
        <v>21321</v>
      </c>
      <c r="H965" s="269" t="s">
        <v>5400</v>
      </c>
      <c r="I965" s="269" t="s">
        <v>6576</v>
      </c>
      <c r="J965" s="249" t="s">
        <v>5401</v>
      </c>
      <c r="K965" s="249"/>
      <c r="L965" s="269" t="s">
        <v>10445</v>
      </c>
      <c r="M965" s="119" t="s">
        <v>9571</v>
      </c>
      <c r="N965" s="119">
        <v>421</v>
      </c>
    </row>
    <row r="966" spans="1:14" s="3" customFormat="1" x14ac:dyDescent="0.15">
      <c r="A966" s="119">
        <v>964</v>
      </c>
      <c r="B966" s="119">
        <v>23614</v>
      </c>
      <c r="C966" s="119">
        <v>35206</v>
      </c>
      <c r="D966" s="54">
        <v>36249</v>
      </c>
      <c r="E966" s="54" t="s">
        <v>16477</v>
      </c>
      <c r="F966" s="369" t="s">
        <v>22155</v>
      </c>
      <c r="G966" s="369" t="s">
        <v>21321</v>
      </c>
      <c r="H966" s="269" t="s">
        <v>5400</v>
      </c>
      <c r="I966" s="269" t="s">
        <v>2030</v>
      </c>
      <c r="J966" s="249" t="s">
        <v>5401</v>
      </c>
      <c r="K966" s="249"/>
      <c r="L966" s="269" t="s">
        <v>10445</v>
      </c>
      <c r="M966" s="119" t="s">
        <v>9571</v>
      </c>
      <c r="N966" s="119">
        <v>437</v>
      </c>
    </row>
    <row r="967" spans="1:14" s="3" customFormat="1" x14ac:dyDescent="0.15">
      <c r="A967" s="119">
        <v>965</v>
      </c>
      <c r="B967" s="119">
        <v>83006</v>
      </c>
      <c r="C967" s="119">
        <v>41097</v>
      </c>
      <c r="D967" s="54">
        <v>36616</v>
      </c>
      <c r="E967" s="54" t="s">
        <v>16477</v>
      </c>
      <c r="F967" s="369" t="s">
        <v>22155</v>
      </c>
      <c r="G967" s="369" t="s">
        <v>21320</v>
      </c>
      <c r="H967" s="269" t="s">
        <v>5400</v>
      </c>
      <c r="I967" s="269" t="s">
        <v>9568</v>
      </c>
      <c r="J967" s="249" t="s">
        <v>5401</v>
      </c>
      <c r="K967" s="249"/>
      <c r="L967" s="269" t="s">
        <v>10445</v>
      </c>
      <c r="M967" s="119" t="s">
        <v>9571</v>
      </c>
      <c r="N967" s="119">
        <v>437</v>
      </c>
    </row>
    <row r="968" spans="1:14" s="3" customFormat="1" x14ac:dyDescent="0.15">
      <c r="A968" s="119">
        <v>966</v>
      </c>
      <c r="B968" s="119">
        <v>169466</v>
      </c>
      <c r="C968" s="119">
        <v>50400</v>
      </c>
      <c r="D968" s="54">
        <v>37084</v>
      </c>
      <c r="E968" s="54" t="s">
        <v>16477</v>
      </c>
      <c r="F968" s="369" t="s">
        <v>22155</v>
      </c>
      <c r="G968" s="369" t="s">
        <v>21320</v>
      </c>
      <c r="H968" s="269" t="s">
        <v>5400</v>
      </c>
      <c r="I968" s="269" t="s">
        <v>5008</v>
      </c>
      <c r="J968" s="249" t="s">
        <v>5401</v>
      </c>
      <c r="K968" s="249"/>
      <c r="L968" s="269" t="s">
        <v>6335</v>
      </c>
      <c r="M968" s="119" t="s">
        <v>9571</v>
      </c>
      <c r="N968" s="119">
        <v>441</v>
      </c>
    </row>
    <row r="969" spans="1:14" s="3" customFormat="1" x14ac:dyDescent="0.15">
      <c r="A969" s="119">
        <v>967</v>
      </c>
      <c r="B969" s="119">
        <v>244863</v>
      </c>
      <c r="C969" s="119">
        <v>58303</v>
      </c>
      <c r="D969" s="54">
        <v>36735</v>
      </c>
      <c r="E969" s="54" t="s">
        <v>16477</v>
      </c>
      <c r="F969" s="369" t="s">
        <v>22155</v>
      </c>
      <c r="G969" s="369" t="s">
        <v>21321</v>
      </c>
      <c r="H969" s="269" t="s">
        <v>15843</v>
      </c>
      <c r="I969" s="269" t="s">
        <v>5008</v>
      </c>
      <c r="J969" s="249" t="s">
        <v>5401</v>
      </c>
      <c r="K969" s="249"/>
      <c r="L969" s="269" t="s">
        <v>10445</v>
      </c>
      <c r="M969" s="119" t="s">
        <v>9571</v>
      </c>
      <c r="N969" s="119">
        <v>203</v>
      </c>
    </row>
    <row r="970" spans="1:14" s="3" customFormat="1" x14ac:dyDescent="0.15">
      <c r="A970" s="119">
        <v>968</v>
      </c>
      <c r="B970" s="119">
        <v>244848</v>
      </c>
      <c r="C970" s="119">
        <v>58306</v>
      </c>
      <c r="D970" s="54">
        <v>37328</v>
      </c>
      <c r="E970" s="54" t="s">
        <v>16477</v>
      </c>
      <c r="F970" s="369" t="s">
        <v>22155</v>
      </c>
      <c r="G970" s="369" t="s">
        <v>21321</v>
      </c>
      <c r="H970" s="269" t="s">
        <v>5400</v>
      </c>
      <c r="I970" s="269" t="s">
        <v>3497</v>
      </c>
      <c r="J970" s="249" t="s">
        <v>8528</v>
      </c>
      <c r="K970" s="249"/>
      <c r="L970" s="269" t="s">
        <v>6335</v>
      </c>
      <c r="M970" s="119" t="s">
        <v>9571</v>
      </c>
      <c r="N970" s="119">
        <v>433</v>
      </c>
    </row>
    <row r="971" spans="1:14" s="3" customFormat="1" x14ac:dyDescent="0.15">
      <c r="A971" s="119">
        <v>969</v>
      </c>
      <c r="B971" s="119">
        <v>245597</v>
      </c>
      <c r="C971" s="119">
        <v>58408</v>
      </c>
      <c r="D971" s="54">
        <v>37700</v>
      </c>
      <c r="E971" s="54" t="s">
        <v>16477</v>
      </c>
      <c r="F971" s="369" t="s">
        <v>22155</v>
      </c>
      <c r="G971" s="369" t="s">
        <v>21320</v>
      </c>
      <c r="H971" s="269" t="s">
        <v>5400</v>
      </c>
      <c r="I971" s="269" t="s">
        <v>8684</v>
      </c>
      <c r="J971" s="249" t="s">
        <v>8528</v>
      </c>
      <c r="K971" s="249"/>
      <c r="L971" s="269" t="s">
        <v>6335</v>
      </c>
      <c r="M971" s="119" t="s">
        <v>9571</v>
      </c>
      <c r="N971" s="119">
        <v>467</v>
      </c>
    </row>
    <row r="972" spans="1:14" s="3" customFormat="1" x14ac:dyDescent="0.15">
      <c r="A972" s="119">
        <v>970</v>
      </c>
      <c r="B972" s="119">
        <v>244830</v>
      </c>
      <c r="C972" s="119">
        <v>58302</v>
      </c>
      <c r="D972" s="54">
        <v>35956</v>
      </c>
      <c r="E972" s="54" t="s">
        <v>16477</v>
      </c>
      <c r="F972" s="369" t="s">
        <v>22155</v>
      </c>
      <c r="G972" s="369" t="s">
        <v>21320</v>
      </c>
      <c r="H972" s="269" t="s">
        <v>2398</v>
      </c>
      <c r="I972" s="269" t="s">
        <v>6576</v>
      </c>
      <c r="J972" s="249" t="s">
        <v>8722</v>
      </c>
      <c r="K972" s="269"/>
      <c r="L972" s="269" t="s">
        <v>10445</v>
      </c>
      <c r="M972" s="119" t="s">
        <v>9571</v>
      </c>
      <c r="N972" s="119">
        <v>321</v>
      </c>
    </row>
    <row r="973" spans="1:14" s="3" customFormat="1" x14ac:dyDescent="0.15">
      <c r="A973" s="119">
        <v>971</v>
      </c>
      <c r="B973" s="119">
        <v>170068</v>
      </c>
      <c r="C973" s="119">
        <v>50476</v>
      </c>
      <c r="D973" s="54">
        <v>22498</v>
      </c>
      <c r="E973" s="54" t="s">
        <v>16477</v>
      </c>
      <c r="F973" s="369" t="s">
        <v>22155</v>
      </c>
      <c r="G973" s="369" t="s">
        <v>21321</v>
      </c>
      <c r="H973" s="249" t="s">
        <v>4671</v>
      </c>
      <c r="I973" s="269" t="s">
        <v>7170</v>
      </c>
      <c r="J973" s="249"/>
      <c r="K973" s="269"/>
      <c r="L973" s="269" t="s">
        <v>4138</v>
      </c>
      <c r="M973" s="119" t="s">
        <v>4518</v>
      </c>
      <c r="N973" s="119">
        <v>199</v>
      </c>
    </row>
    <row r="974" spans="1:14" s="3" customFormat="1" x14ac:dyDescent="0.15">
      <c r="A974" s="119">
        <v>972</v>
      </c>
      <c r="B974" s="119">
        <v>170050</v>
      </c>
      <c r="C974" s="119">
        <v>50477</v>
      </c>
      <c r="D974" s="54">
        <v>22807</v>
      </c>
      <c r="E974" s="54" t="s">
        <v>16477</v>
      </c>
      <c r="F974" s="369" t="s">
        <v>22155</v>
      </c>
      <c r="G974" s="369" t="s">
        <v>21321</v>
      </c>
      <c r="H974" s="269" t="s">
        <v>4671</v>
      </c>
      <c r="I974" s="269" t="s">
        <v>5507</v>
      </c>
      <c r="J974" s="249"/>
      <c r="K974" s="269"/>
      <c r="L974" s="269" t="s">
        <v>4138</v>
      </c>
      <c r="M974" s="119" t="s">
        <v>4518</v>
      </c>
      <c r="N974" s="119">
        <v>197</v>
      </c>
    </row>
    <row r="975" spans="1:14" s="3" customFormat="1" x14ac:dyDescent="0.15">
      <c r="A975" s="119">
        <v>973</v>
      </c>
      <c r="B975" s="119">
        <v>170043</v>
      </c>
      <c r="C975" s="119">
        <v>50478</v>
      </c>
      <c r="D975" s="54">
        <v>23116</v>
      </c>
      <c r="E975" s="54" t="s">
        <v>16477</v>
      </c>
      <c r="F975" s="369" t="s">
        <v>22155</v>
      </c>
      <c r="G975" s="369" t="s">
        <v>21320</v>
      </c>
      <c r="H975" s="269" t="s">
        <v>4671</v>
      </c>
      <c r="I975" s="269" t="s">
        <v>6927</v>
      </c>
      <c r="J975" s="249"/>
      <c r="K975" s="269"/>
      <c r="L975" s="269" t="s">
        <v>4138</v>
      </c>
      <c r="M975" s="119" t="s">
        <v>4518</v>
      </c>
      <c r="N975" s="119">
        <v>193</v>
      </c>
    </row>
    <row r="976" spans="1:14" s="3" customFormat="1" x14ac:dyDescent="0.15">
      <c r="A976" s="119">
        <v>974</v>
      </c>
      <c r="B976" s="119">
        <v>170035</v>
      </c>
      <c r="C976" s="119">
        <v>50479</v>
      </c>
      <c r="D976" s="54">
        <v>23466</v>
      </c>
      <c r="E976" s="54" t="s">
        <v>16477</v>
      </c>
      <c r="F976" s="369" t="s">
        <v>22155</v>
      </c>
      <c r="G976" s="369" t="s">
        <v>21320</v>
      </c>
      <c r="H976" s="269" t="s">
        <v>5364</v>
      </c>
      <c r="I976" s="269" t="s">
        <v>3936</v>
      </c>
      <c r="J976" s="269" t="s">
        <v>8723</v>
      </c>
      <c r="K976" s="249"/>
      <c r="L976" s="269" t="s">
        <v>4138</v>
      </c>
      <c r="M976" s="119" t="s">
        <v>4518</v>
      </c>
      <c r="N976" s="119">
        <v>189</v>
      </c>
    </row>
    <row r="977" spans="1:14" s="3" customFormat="1" x14ac:dyDescent="0.15">
      <c r="A977" s="119">
        <v>975</v>
      </c>
      <c r="B977" s="119">
        <v>170027</v>
      </c>
      <c r="C977" s="119">
        <v>50480</v>
      </c>
      <c r="D977" s="54">
        <v>23831</v>
      </c>
      <c r="E977" s="54" t="s">
        <v>16477</v>
      </c>
      <c r="F977" s="369" t="s">
        <v>22155</v>
      </c>
      <c r="G977" s="369" t="s">
        <v>21321</v>
      </c>
      <c r="H977" s="269" t="s">
        <v>2520</v>
      </c>
      <c r="I977" s="269" t="s">
        <v>4920</v>
      </c>
      <c r="J977" s="269" t="s">
        <v>8724</v>
      </c>
      <c r="K977" s="249"/>
      <c r="L977" s="269" t="s">
        <v>4138</v>
      </c>
      <c r="M977" s="119" t="s">
        <v>4518</v>
      </c>
      <c r="N977" s="119">
        <v>180</v>
      </c>
    </row>
    <row r="978" spans="1:14" s="3" customFormat="1" x14ac:dyDescent="0.15">
      <c r="A978" s="119">
        <v>976</v>
      </c>
      <c r="B978" s="119">
        <v>170019</v>
      </c>
      <c r="C978" s="119">
        <v>50481</v>
      </c>
      <c r="D978" s="54">
        <v>24561</v>
      </c>
      <c r="E978" s="54" t="s">
        <v>16477</v>
      </c>
      <c r="F978" s="369" t="s">
        <v>22155</v>
      </c>
      <c r="G978" s="369" t="s">
        <v>21321</v>
      </c>
      <c r="H978" s="269" t="s">
        <v>5364</v>
      </c>
      <c r="I978" s="269" t="s">
        <v>3467</v>
      </c>
      <c r="J978" s="269" t="s">
        <v>8725</v>
      </c>
      <c r="K978" s="249"/>
      <c r="L978" s="269" t="s">
        <v>4138</v>
      </c>
      <c r="M978" s="119" t="s">
        <v>4518</v>
      </c>
      <c r="N978" s="119">
        <v>178</v>
      </c>
    </row>
    <row r="979" spans="1:14" s="3" customFormat="1" x14ac:dyDescent="0.15">
      <c r="A979" s="119">
        <v>977</v>
      </c>
      <c r="B979" s="119">
        <v>170001</v>
      </c>
      <c r="C979" s="119">
        <v>50482</v>
      </c>
      <c r="D979" s="54">
        <v>24927</v>
      </c>
      <c r="E979" s="54" t="s">
        <v>16477</v>
      </c>
      <c r="F979" s="369" t="s">
        <v>22155</v>
      </c>
      <c r="G979" s="369" t="s">
        <v>21320</v>
      </c>
      <c r="H979" s="269" t="s">
        <v>5364</v>
      </c>
      <c r="I979" s="269" t="s">
        <v>1131</v>
      </c>
      <c r="J979" s="269"/>
      <c r="K979" s="249"/>
      <c r="L979" s="269" t="s">
        <v>4138</v>
      </c>
      <c r="M979" s="119" t="s">
        <v>4518</v>
      </c>
      <c r="N979" s="119">
        <v>141</v>
      </c>
    </row>
    <row r="980" spans="1:14" s="3" customFormat="1" x14ac:dyDescent="0.15">
      <c r="A980" s="119">
        <v>978</v>
      </c>
      <c r="B980" s="119">
        <v>169995</v>
      </c>
      <c r="C980" s="119">
        <v>50483</v>
      </c>
      <c r="D980" s="54">
        <v>25506</v>
      </c>
      <c r="E980" s="54" t="s">
        <v>16477</v>
      </c>
      <c r="F980" s="369" t="s">
        <v>22155</v>
      </c>
      <c r="G980" s="369" t="s">
        <v>21320</v>
      </c>
      <c r="H980" s="269" t="s">
        <v>4688</v>
      </c>
      <c r="I980" s="269" t="s">
        <v>2040</v>
      </c>
      <c r="J980" s="269"/>
      <c r="K980" s="249"/>
      <c r="L980" s="269" t="s">
        <v>4138</v>
      </c>
      <c r="M980" s="119" t="s">
        <v>4518</v>
      </c>
      <c r="N980" s="119">
        <v>93</v>
      </c>
    </row>
    <row r="981" spans="1:14" s="3" customFormat="1" x14ac:dyDescent="0.15">
      <c r="A981" s="119">
        <v>979</v>
      </c>
      <c r="B981" s="119">
        <v>169987</v>
      </c>
      <c r="C981" s="119">
        <v>50485</v>
      </c>
      <c r="D981" s="54">
        <v>26236</v>
      </c>
      <c r="E981" s="54" t="s">
        <v>16477</v>
      </c>
      <c r="F981" s="369" t="s">
        <v>22155</v>
      </c>
      <c r="G981" s="369" t="s">
        <v>21321</v>
      </c>
      <c r="H981" s="269" t="s">
        <v>5364</v>
      </c>
      <c r="I981" s="269" t="s">
        <v>4689</v>
      </c>
      <c r="J981" s="249" t="s">
        <v>8955</v>
      </c>
      <c r="K981" s="269"/>
      <c r="L981" s="269" t="s">
        <v>4138</v>
      </c>
      <c r="M981" s="119" t="s">
        <v>4518</v>
      </c>
      <c r="N981" s="119">
        <v>198</v>
      </c>
    </row>
    <row r="982" spans="1:14" s="3" customFormat="1" x14ac:dyDescent="0.15">
      <c r="A982" s="119">
        <v>980</v>
      </c>
      <c r="B982" s="119">
        <v>169979</v>
      </c>
      <c r="C982" s="119">
        <v>50487</v>
      </c>
      <c r="D982" s="54">
        <v>26573</v>
      </c>
      <c r="E982" s="54" t="s">
        <v>16477</v>
      </c>
      <c r="F982" s="369" t="s">
        <v>22155</v>
      </c>
      <c r="G982" s="369" t="s">
        <v>21321</v>
      </c>
      <c r="H982" s="269" t="s">
        <v>5364</v>
      </c>
      <c r="I982" s="269" t="s">
        <v>3055</v>
      </c>
      <c r="J982" s="269"/>
      <c r="K982" s="249"/>
      <c r="L982" s="269" t="s">
        <v>4138</v>
      </c>
      <c r="M982" s="119" t="s">
        <v>4518</v>
      </c>
      <c r="N982" s="119">
        <v>227</v>
      </c>
    </row>
    <row r="983" spans="1:14" s="3" customFormat="1" x14ac:dyDescent="0.15">
      <c r="A983" s="119">
        <v>981</v>
      </c>
      <c r="B983" s="119">
        <v>14001</v>
      </c>
      <c r="C983" s="119">
        <v>34322</v>
      </c>
      <c r="D983" s="54">
        <v>32958</v>
      </c>
      <c r="E983" s="54" t="s">
        <v>16477</v>
      </c>
      <c r="F983" s="369" t="s">
        <v>22155</v>
      </c>
      <c r="G983" s="369" t="s">
        <v>21320</v>
      </c>
      <c r="H983" s="269" t="s">
        <v>5364</v>
      </c>
      <c r="I983" s="269" t="s">
        <v>10506</v>
      </c>
      <c r="J983" s="269"/>
      <c r="K983" s="249"/>
      <c r="L983" s="269" t="s">
        <v>10445</v>
      </c>
      <c r="M983" s="119" t="s">
        <v>4518</v>
      </c>
      <c r="N983" s="119">
        <v>91</v>
      </c>
    </row>
    <row r="984" spans="1:14" s="3" customFormat="1" x14ac:dyDescent="0.15">
      <c r="A984" s="119">
        <v>982</v>
      </c>
      <c r="B984" s="119">
        <v>169961</v>
      </c>
      <c r="C984" s="119">
        <v>50489</v>
      </c>
      <c r="D984" s="54">
        <v>23095</v>
      </c>
      <c r="E984" s="54" t="s">
        <v>16477</v>
      </c>
      <c r="F984" s="369" t="s">
        <v>22155</v>
      </c>
      <c r="G984" s="369" t="s">
        <v>21320</v>
      </c>
      <c r="H984" s="269" t="s">
        <v>10323</v>
      </c>
      <c r="I984" s="269" t="s">
        <v>11400</v>
      </c>
      <c r="J984" s="249" t="s">
        <v>10322</v>
      </c>
      <c r="K984" s="249"/>
      <c r="L984" s="269" t="s">
        <v>4138</v>
      </c>
      <c r="M984" s="119" t="s">
        <v>4518</v>
      </c>
      <c r="N984" s="119">
        <v>317</v>
      </c>
    </row>
    <row r="985" spans="1:14" s="3" customFormat="1" x14ac:dyDescent="0.15">
      <c r="A985" s="119">
        <v>983</v>
      </c>
      <c r="B985" s="119">
        <v>169953</v>
      </c>
      <c r="C985" s="119">
        <v>50490</v>
      </c>
      <c r="D985" s="54">
        <v>23461</v>
      </c>
      <c r="E985" s="54" t="s">
        <v>16477</v>
      </c>
      <c r="F985" s="369" t="s">
        <v>22155</v>
      </c>
      <c r="G985" s="369" t="s">
        <v>21321</v>
      </c>
      <c r="H985" s="269" t="s">
        <v>4051</v>
      </c>
      <c r="I985" s="269" t="s">
        <v>3936</v>
      </c>
      <c r="J985" s="269" t="s">
        <v>8726</v>
      </c>
      <c r="K985" s="249"/>
      <c r="L985" s="269" t="s">
        <v>4138</v>
      </c>
      <c r="M985" s="119" t="s">
        <v>4518</v>
      </c>
      <c r="N985" s="119">
        <v>495</v>
      </c>
    </row>
    <row r="986" spans="1:14" s="3" customFormat="1" x14ac:dyDescent="0.15">
      <c r="A986" s="119">
        <v>984</v>
      </c>
      <c r="B986" s="119">
        <v>169946</v>
      </c>
      <c r="C986" s="119">
        <v>50491</v>
      </c>
      <c r="D986" s="54">
        <v>23831</v>
      </c>
      <c r="E986" s="54" t="s">
        <v>16477</v>
      </c>
      <c r="F986" s="369" t="s">
        <v>22155</v>
      </c>
      <c r="G986" s="369" t="s">
        <v>21321</v>
      </c>
      <c r="H986" s="269" t="s">
        <v>4051</v>
      </c>
      <c r="I986" s="269" t="s">
        <v>4920</v>
      </c>
      <c r="J986" s="269" t="s">
        <v>8726</v>
      </c>
      <c r="K986" s="249"/>
      <c r="L986" s="269" t="s">
        <v>4138</v>
      </c>
      <c r="M986" s="119" t="s">
        <v>4518</v>
      </c>
      <c r="N986" s="119">
        <v>343</v>
      </c>
    </row>
    <row r="987" spans="1:14" s="3" customFormat="1" x14ac:dyDescent="0.15">
      <c r="A987" s="119">
        <v>985</v>
      </c>
      <c r="B987" s="119">
        <v>169938</v>
      </c>
      <c r="C987" s="119">
        <v>50492</v>
      </c>
      <c r="D987" s="54">
        <v>24196</v>
      </c>
      <c r="E987" s="54" t="s">
        <v>16477</v>
      </c>
      <c r="F987" s="369" t="s">
        <v>22155</v>
      </c>
      <c r="G987" s="369" t="s">
        <v>21320</v>
      </c>
      <c r="H987" s="269" t="s">
        <v>4051</v>
      </c>
      <c r="I987" s="269" t="s">
        <v>3820</v>
      </c>
      <c r="J987" s="269" t="s">
        <v>8727</v>
      </c>
      <c r="K987" s="249"/>
      <c r="L987" s="269" t="s">
        <v>4138</v>
      </c>
      <c r="M987" s="119" t="s">
        <v>4518</v>
      </c>
      <c r="N987" s="119">
        <v>340</v>
      </c>
    </row>
    <row r="988" spans="1:14" s="3" customFormat="1" x14ac:dyDescent="0.15">
      <c r="A988" s="119">
        <v>986</v>
      </c>
      <c r="B988" s="119">
        <v>169920</v>
      </c>
      <c r="C988" s="119">
        <v>50493</v>
      </c>
      <c r="D988" s="54">
        <v>26388</v>
      </c>
      <c r="E988" s="54" t="s">
        <v>16477</v>
      </c>
      <c r="F988" s="369" t="s">
        <v>22155</v>
      </c>
      <c r="G988" s="369" t="s">
        <v>21320</v>
      </c>
      <c r="H988" s="269" t="s">
        <v>4329</v>
      </c>
      <c r="I988" s="269" t="s">
        <v>3055</v>
      </c>
      <c r="J988" s="249" t="s">
        <v>10322</v>
      </c>
      <c r="K988" s="249"/>
      <c r="L988" s="269" t="s">
        <v>4138</v>
      </c>
      <c r="M988" s="119" t="s">
        <v>4518</v>
      </c>
      <c r="N988" s="119">
        <v>163</v>
      </c>
    </row>
    <row r="989" spans="1:14" s="3" customFormat="1" x14ac:dyDescent="0.15">
      <c r="A989" s="119">
        <v>987</v>
      </c>
      <c r="B989" s="119">
        <v>13748</v>
      </c>
      <c r="C989" s="119">
        <v>34295</v>
      </c>
      <c r="D989" s="54">
        <v>32947</v>
      </c>
      <c r="E989" s="54" t="s">
        <v>16477</v>
      </c>
      <c r="F989" s="369" t="s">
        <v>22155</v>
      </c>
      <c r="G989" s="369" t="s">
        <v>21321</v>
      </c>
      <c r="H989" s="269" t="s">
        <v>4329</v>
      </c>
      <c r="I989" s="269" t="s">
        <v>5169</v>
      </c>
      <c r="J989" s="249" t="s">
        <v>4330</v>
      </c>
      <c r="K989" s="249"/>
      <c r="L989" s="269" t="s">
        <v>10445</v>
      </c>
      <c r="M989" s="119" t="s">
        <v>4518</v>
      </c>
      <c r="N989" s="119">
        <v>61</v>
      </c>
    </row>
    <row r="990" spans="1:14" s="3" customFormat="1" ht="27" x14ac:dyDescent="0.15">
      <c r="A990" s="119">
        <v>988</v>
      </c>
      <c r="B990" s="119">
        <v>171009</v>
      </c>
      <c r="C990" s="119">
        <v>50594</v>
      </c>
      <c r="D990" s="54">
        <v>23802</v>
      </c>
      <c r="E990" s="54" t="s">
        <v>16477</v>
      </c>
      <c r="F990" s="369" t="s">
        <v>22155</v>
      </c>
      <c r="G990" s="369" t="s">
        <v>21321</v>
      </c>
      <c r="H990" s="269" t="s">
        <v>4698</v>
      </c>
      <c r="I990" s="269" t="s">
        <v>532</v>
      </c>
      <c r="J990" s="269" t="s">
        <v>10341</v>
      </c>
      <c r="K990" s="249" t="s">
        <v>11298</v>
      </c>
      <c r="L990" s="269" t="s">
        <v>4130</v>
      </c>
      <c r="M990" s="119" t="s">
        <v>4518</v>
      </c>
      <c r="N990" s="119">
        <v>27</v>
      </c>
    </row>
    <row r="991" spans="1:14" s="3" customFormat="1" ht="54" x14ac:dyDescent="0.15">
      <c r="A991" s="119">
        <v>989</v>
      </c>
      <c r="B991" s="119">
        <v>170993</v>
      </c>
      <c r="C991" s="119">
        <v>50595</v>
      </c>
      <c r="D991" s="54">
        <v>24167</v>
      </c>
      <c r="E991" s="54" t="s">
        <v>16477</v>
      </c>
      <c r="F991" s="369" t="s">
        <v>22155</v>
      </c>
      <c r="G991" s="369" t="s">
        <v>21320</v>
      </c>
      <c r="H991" s="269" t="s">
        <v>4698</v>
      </c>
      <c r="I991" s="269" t="s">
        <v>2407</v>
      </c>
      <c r="J991" s="269" t="s">
        <v>6504</v>
      </c>
      <c r="K991" s="249" t="s">
        <v>18313</v>
      </c>
      <c r="L991" s="269" t="s">
        <v>4130</v>
      </c>
      <c r="M991" s="119" t="s">
        <v>4518</v>
      </c>
      <c r="N991" s="119">
        <v>125</v>
      </c>
    </row>
    <row r="992" spans="1:14" s="3" customFormat="1" ht="54" x14ac:dyDescent="0.15">
      <c r="A992" s="119">
        <v>990</v>
      </c>
      <c r="B992" s="119">
        <v>170985</v>
      </c>
      <c r="C992" s="119">
        <v>50596</v>
      </c>
      <c r="D992" s="54">
        <v>24532</v>
      </c>
      <c r="E992" s="54" t="s">
        <v>16477</v>
      </c>
      <c r="F992" s="369" t="s">
        <v>22155</v>
      </c>
      <c r="G992" s="369" t="s">
        <v>21320</v>
      </c>
      <c r="H992" s="269" t="s">
        <v>4698</v>
      </c>
      <c r="I992" s="269" t="s">
        <v>3944</v>
      </c>
      <c r="J992" s="269" t="s">
        <v>6504</v>
      </c>
      <c r="K992" s="249" t="s">
        <v>18713</v>
      </c>
      <c r="L992" s="269" t="s">
        <v>4130</v>
      </c>
      <c r="M992" s="119" t="s">
        <v>4518</v>
      </c>
      <c r="N992" s="119">
        <v>136</v>
      </c>
    </row>
    <row r="993" spans="1:14" s="3" customFormat="1" ht="40.5" x14ac:dyDescent="0.15">
      <c r="A993" s="119">
        <v>991</v>
      </c>
      <c r="B993" s="119">
        <v>170977</v>
      </c>
      <c r="C993" s="119">
        <v>50597</v>
      </c>
      <c r="D993" s="54">
        <v>24898</v>
      </c>
      <c r="E993" s="54" t="s">
        <v>16477</v>
      </c>
      <c r="F993" s="369" t="s">
        <v>22155</v>
      </c>
      <c r="G993" s="369" t="s">
        <v>21321</v>
      </c>
      <c r="H993" s="269" t="s">
        <v>4698</v>
      </c>
      <c r="I993" s="269" t="s">
        <v>3945</v>
      </c>
      <c r="J993" s="269" t="s">
        <v>6504</v>
      </c>
      <c r="K993" s="249" t="s">
        <v>18714</v>
      </c>
      <c r="L993" s="269" t="s">
        <v>4130</v>
      </c>
      <c r="M993" s="119" t="s">
        <v>4518</v>
      </c>
      <c r="N993" s="119">
        <v>118</v>
      </c>
    </row>
    <row r="994" spans="1:14" s="3" customFormat="1" ht="27" x14ac:dyDescent="0.15">
      <c r="A994" s="119">
        <v>992</v>
      </c>
      <c r="B994" s="119">
        <v>170969</v>
      </c>
      <c r="C994" s="119">
        <v>50598</v>
      </c>
      <c r="D994" s="54">
        <v>26054</v>
      </c>
      <c r="E994" s="54" t="s">
        <v>16477</v>
      </c>
      <c r="F994" s="369" t="s">
        <v>22155</v>
      </c>
      <c r="G994" s="369" t="s">
        <v>21321</v>
      </c>
      <c r="H994" s="269" t="s">
        <v>4698</v>
      </c>
      <c r="I994" s="269" t="s">
        <v>3948</v>
      </c>
      <c r="J994" s="269" t="s">
        <v>6504</v>
      </c>
      <c r="K994" s="249" t="s">
        <v>18715</v>
      </c>
      <c r="L994" s="269" t="s">
        <v>4130</v>
      </c>
      <c r="M994" s="119" t="s">
        <v>4518</v>
      </c>
      <c r="N994" s="119">
        <v>75</v>
      </c>
    </row>
    <row r="995" spans="1:14" s="3" customFormat="1" ht="27" x14ac:dyDescent="0.15">
      <c r="A995" s="119">
        <v>993</v>
      </c>
      <c r="B995" s="119">
        <v>170951</v>
      </c>
      <c r="C995" s="119">
        <v>50599</v>
      </c>
      <c r="D995" s="54">
        <v>26724</v>
      </c>
      <c r="E995" s="54" t="s">
        <v>16477</v>
      </c>
      <c r="F995" s="369" t="s">
        <v>22155</v>
      </c>
      <c r="G995" s="369" t="s">
        <v>21320</v>
      </c>
      <c r="H995" s="269" t="s">
        <v>4698</v>
      </c>
      <c r="I995" s="269" t="s">
        <v>517</v>
      </c>
      <c r="J995" s="269" t="s">
        <v>6504</v>
      </c>
      <c r="K995" s="249" t="s">
        <v>11299</v>
      </c>
      <c r="L995" s="269" t="s">
        <v>3486</v>
      </c>
      <c r="M995" s="119" t="s">
        <v>4518</v>
      </c>
      <c r="N995" s="119">
        <v>69</v>
      </c>
    </row>
    <row r="996" spans="1:14" s="3" customFormat="1" ht="27" x14ac:dyDescent="0.15">
      <c r="A996" s="119">
        <v>994</v>
      </c>
      <c r="B996" s="119">
        <v>170944</v>
      </c>
      <c r="C996" s="119">
        <v>50600</v>
      </c>
      <c r="D996" s="54">
        <v>27454</v>
      </c>
      <c r="E996" s="54" t="s">
        <v>16477</v>
      </c>
      <c r="F996" s="369" t="s">
        <v>22155</v>
      </c>
      <c r="G996" s="369" t="s">
        <v>21320</v>
      </c>
      <c r="H996" s="269" t="s">
        <v>4698</v>
      </c>
      <c r="I996" s="269" t="s">
        <v>4930</v>
      </c>
      <c r="J996" s="269" t="s">
        <v>6504</v>
      </c>
      <c r="K996" s="249" t="s">
        <v>18716</v>
      </c>
      <c r="L996" s="269" t="s">
        <v>8341</v>
      </c>
      <c r="M996" s="119" t="s">
        <v>4518</v>
      </c>
      <c r="N996" s="119">
        <v>69</v>
      </c>
    </row>
    <row r="997" spans="1:14" s="3" customFormat="1" ht="27" x14ac:dyDescent="0.15">
      <c r="A997" s="119">
        <v>995</v>
      </c>
      <c r="B997" s="119">
        <v>170936</v>
      </c>
      <c r="C997" s="119">
        <v>50601</v>
      </c>
      <c r="D997" s="54">
        <v>27820</v>
      </c>
      <c r="E997" s="54" t="s">
        <v>16477</v>
      </c>
      <c r="F997" s="369" t="s">
        <v>22155</v>
      </c>
      <c r="G997" s="369" t="s">
        <v>21321</v>
      </c>
      <c r="H997" s="269" t="s">
        <v>4698</v>
      </c>
      <c r="I997" s="269" t="s">
        <v>8024</v>
      </c>
      <c r="J997" s="269" t="s">
        <v>6504</v>
      </c>
      <c r="K997" s="249" t="s">
        <v>18717</v>
      </c>
      <c r="L997" s="269" t="s">
        <v>8341</v>
      </c>
      <c r="M997" s="119" t="s">
        <v>4518</v>
      </c>
      <c r="N997" s="119">
        <v>58</v>
      </c>
    </row>
    <row r="998" spans="1:14" s="3" customFormat="1" ht="27" x14ac:dyDescent="0.15">
      <c r="A998" s="119">
        <v>996</v>
      </c>
      <c r="B998" s="119">
        <v>170928</v>
      </c>
      <c r="C998" s="119">
        <v>50602</v>
      </c>
      <c r="D998" s="54">
        <v>28185</v>
      </c>
      <c r="E998" s="54" t="s">
        <v>16477</v>
      </c>
      <c r="F998" s="369" t="s">
        <v>22155</v>
      </c>
      <c r="G998" s="369" t="s">
        <v>21321</v>
      </c>
      <c r="H998" s="269" t="s">
        <v>4698</v>
      </c>
      <c r="I998" s="269" t="s">
        <v>519</v>
      </c>
      <c r="J998" s="269" t="s">
        <v>6504</v>
      </c>
      <c r="K998" s="249" t="s">
        <v>18718</v>
      </c>
      <c r="L998" s="269" t="s">
        <v>3486</v>
      </c>
      <c r="M998" s="119" t="s">
        <v>4518</v>
      </c>
      <c r="N998" s="119">
        <v>38</v>
      </c>
    </row>
    <row r="999" spans="1:14" s="3" customFormat="1" ht="27" x14ac:dyDescent="0.15">
      <c r="A999" s="119">
        <v>997</v>
      </c>
      <c r="B999" s="119">
        <v>170910</v>
      </c>
      <c r="C999" s="119">
        <v>50603</v>
      </c>
      <c r="D999" s="54">
        <v>28491</v>
      </c>
      <c r="E999" s="54" t="s">
        <v>16477</v>
      </c>
      <c r="F999" s="369" t="s">
        <v>22155</v>
      </c>
      <c r="G999" s="369" t="s">
        <v>21320</v>
      </c>
      <c r="H999" s="269" t="s">
        <v>4698</v>
      </c>
      <c r="I999" s="269" t="s">
        <v>520</v>
      </c>
      <c r="J999" s="269" t="s">
        <v>6504</v>
      </c>
      <c r="K999" s="249" t="s">
        <v>18314</v>
      </c>
      <c r="L999" s="269" t="s">
        <v>3486</v>
      </c>
      <c r="M999" s="119" t="s">
        <v>4518</v>
      </c>
      <c r="N999" s="119">
        <v>38</v>
      </c>
    </row>
    <row r="1000" spans="1:14" s="3" customFormat="1" ht="27" x14ac:dyDescent="0.15">
      <c r="A1000" s="119">
        <v>998</v>
      </c>
      <c r="B1000" s="119">
        <v>170902</v>
      </c>
      <c r="C1000" s="119">
        <v>50604</v>
      </c>
      <c r="D1000" s="54">
        <v>29306</v>
      </c>
      <c r="E1000" s="54" t="s">
        <v>16477</v>
      </c>
      <c r="F1000" s="369" t="s">
        <v>22155</v>
      </c>
      <c r="G1000" s="369" t="s">
        <v>21320</v>
      </c>
      <c r="H1000" s="269" t="s">
        <v>4698</v>
      </c>
      <c r="I1000" s="269" t="s">
        <v>8999</v>
      </c>
      <c r="J1000" s="269" t="s">
        <v>6504</v>
      </c>
      <c r="K1000" s="249" t="s">
        <v>18719</v>
      </c>
      <c r="L1000" s="269" t="s">
        <v>10445</v>
      </c>
      <c r="M1000" s="119" t="s">
        <v>4518</v>
      </c>
      <c r="N1000" s="119">
        <v>77</v>
      </c>
    </row>
    <row r="1001" spans="1:14" s="3" customFormat="1" x14ac:dyDescent="0.15">
      <c r="A1001" s="119">
        <v>999</v>
      </c>
      <c r="B1001" s="119">
        <v>170894</v>
      </c>
      <c r="C1001" s="119">
        <v>50605</v>
      </c>
      <c r="D1001" s="54">
        <v>30397</v>
      </c>
      <c r="E1001" s="54" t="s">
        <v>16477</v>
      </c>
      <c r="F1001" s="369" t="s">
        <v>22155</v>
      </c>
      <c r="G1001" s="369" t="s">
        <v>21321</v>
      </c>
      <c r="H1001" s="269" t="s">
        <v>4698</v>
      </c>
      <c r="I1001" s="269" t="s">
        <v>5921</v>
      </c>
      <c r="J1001" s="269" t="s">
        <v>6504</v>
      </c>
      <c r="K1001" s="249"/>
      <c r="L1001" s="269" t="s">
        <v>10445</v>
      </c>
      <c r="M1001" s="119" t="s">
        <v>4518</v>
      </c>
      <c r="N1001" s="119">
        <v>89</v>
      </c>
    </row>
    <row r="1002" spans="1:14" s="3" customFormat="1" x14ac:dyDescent="0.15">
      <c r="A1002" s="119">
        <v>1000</v>
      </c>
      <c r="B1002" s="119">
        <v>169912</v>
      </c>
      <c r="C1002" s="119">
        <v>50445</v>
      </c>
      <c r="D1002" s="54">
        <v>20935</v>
      </c>
      <c r="E1002" s="54" t="s">
        <v>16477</v>
      </c>
      <c r="F1002" s="369" t="s">
        <v>22155</v>
      </c>
      <c r="G1002" s="369" t="s">
        <v>21321</v>
      </c>
      <c r="H1002" s="269" t="s">
        <v>8940</v>
      </c>
      <c r="I1002" s="269" t="s">
        <v>7167</v>
      </c>
      <c r="J1002" s="249" t="s">
        <v>10322</v>
      </c>
      <c r="K1002" s="269"/>
      <c r="L1002" s="269" t="s">
        <v>4138</v>
      </c>
      <c r="M1002" s="119" t="s">
        <v>4518</v>
      </c>
      <c r="N1002" s="119">
        <v>201</v>
      </c>
    </row>
    <row r="1003" spans="1:14" s="3" customFormat="1" x14ac:dyDescent="0.15">
      <c r="A1003" s="119">
        <v>1001</v>
      </c>
      <c r="B1003" s="119">
        <v>169904</v>
      </c>
      <c r="C1003" s="119">
        <v>50448</v>
      </c>
      <c r="D1003" s="54">
        <v>23456</v>
      </c>
      <c r="E1003" s="54" t="s">
        <v>16477</v>
      </c>
      <c r="F1003" s="369" t="s">
        <v>22155</v>
      </c>
      <c r="G1003" s="369" t="s">
        <v>21320</v>
      </c>
      <c r="H1003" s="269" t="s">
        <v>8705</v>
      </c>
      <c r="I1003" s="269" t="s">
        <v>3936</v>
      </c>
      <c r="J1003" s="249" t="s">
        <v>8706</v>
      </c>
      <c r="K1003" s="269"/>
      <c r="L1003" s="269" t="s">
        <v>4138</v>
      </c>
      <c r="M1003" s="119" t="s">
        <v>4518</v>
      </c>
      <c r="N1003" s="119">
        <v>516</v>
      </c>
    </row>
    <row r="1004" spans="1:14" s="3" customFormat="1" x14ac:dyDescent="0.15">
      <c r="A1004" s="119">
        <v>1002</v>
      </c>
      <c r="B1004" s="119">
        <v>169896</v>
      </c>
      <c r="C1004" s="119">
        <v>50447</v>
      </c>
      <c r="D1004" s="54">
        <v>23802</v>
      </c>
      <c r="E1004" s="54" t="s">
        <v>16477</v>
      </c>
      <c r="F1004" s="369" t="s">
        <v>22155</v>
      </c>
      <c r="G1004" s="369" t="s">
        <v>21320</v>
      </c>
      <c r="H1004" s="269" t="s">
        <v>5392</v>
      </c>
      <c r="I1004" s="269" t="s">
        <v>4920</v>
      </c>
      <c r="J1004" s="249" t="s">
        <v>8704</v>
      </c>
      <c r="K1004" s="269"/>
      <c r="L1004" s="269" t="s">
        <v>4138</v>
      </c>
      <c r="M1004" s="119" t="s">
        <v>4518</v>
      </c>
      <c r="N1004" s="119">
        <v>363</v>
      </c>
    </row>
    <row r="1005" spans="1:14" s="3" customFormat="1" x14ac:dyDescent="0.15">
      <c r="A1005" s="119">
        <v>1003</v>
      </c>
      <c r="B1005" s="119">
        <v>169888</v>
      </c>
      <c r="C1005" s="119">
        <v>50446</v>
      </c>
      <c r="D1005" s="54">
        <v>26558</v>
      </c>
      <c r="E1005" s="54" t="s">
        <v>16477</v>
      </c>
      <c r="F1005" s="369" t="s">
        <v>22155</v>
      </c>
      <c r="G1005" s="369" t="s">
        <v>21321</v>
      </c>
      <c r="H1005" s="269" t="s">
        <v>5392</v>
      </c>
      <c r="I1005" s="269" t="s">
        <v>3055</v>
      </c>
      <c r="J1005" s="249" t="s">
        <v>10322</v>
      </c>
      <c r="K1005" s="269"/>
      <c r="L1005" s="269" t="s">
        <v>4138</v>
      </c>
      <c r="M1005" s="119" t="s">
        <v>4518</v>
      </c>
      <c r="N1005" s="119">
        <v>196</v>
      </c>
    </row>
    <row r="1006" spans="1:14" s="3" customFormat="1" x14ac:dyDescent="0.15">
      <c r="A1006" s="119">
        <v>1004</v>
      </c>
      <c r="B1006" s="119">
        <v>169870</v>
      </c>
      <c r="C1006" s="119">
        <v>50449</v>
      </c>
      <c r="D1006" s="54">
        <v>26388</v>
      </c>
      <c r="E1006" s="54" t="s">
        <v>16477</v>
      </c>
      <c r="F1006" s="369" t="s">
        <v>22155</v>
      </c>
      <c r="G1006" s="369" t="s">
        <v>21321</v>
      </c>
      <c r="H1006" s="269" t="s">
        <v>8707</v>
      </c>
      <c r="I1006" s="269" t="s">
        <v>8709</v>
      </c>
      <c r="J1006" s="249" t="s">
        <v>8708</v>
      </c>
      <c r="K1006" s="269"/>
      <c r="L1006" s="269" t="s">
        <v>4138</v>
      </c>
      <c r="M1006" s="119" t="s">
        <v>4518</v>
      </c>
      <c r="N1006" s="119">
        <v>120</v>
      </c>
    </row>
    <row r="1007" spans="1:14" s="3" customFormat="1" x14ac:dyDescent="0.15">
      <c r="A1007" s="119">
        <v>1005</v>
      </c>
      <c r="B1007" s="119">
        <v>13540</v>
      </c>
      <c r="C1007" s="119">
        <v>34331</v>
      </c>
      <c r="D1007" s="54">
        <v>32958</v>
      </c>
      <c r="E1007" s="54" t="s">
        <v>16477</v>
      </c>
      <c r="F1007" s="369" t="s">
        <v>22155</v>
      </c>
      <c r="G1007" s="369" t="s">
        <v>21320</v>
      </c>
      <c r="H1007" s="269" t="s">
        <v>5392</v>
      </c>
      <c r="I1007" s="269" t="s">
        <v>5169</v>
      </c>
      <c r="J1007" s="249" t="s">
        <v>5365</v>
      </c>
      <c r="K1007" s="269"/>
      <c r="L1007" s="269" t="s">
        <v>10445</v>
      </c>
      <c r="M1007" s="119" t="s">
        <v>4518</v>
      </c>
      <c r="N1007" s="119">
        <v>269</v>
      </c>
    </row>
    <row r="1008" spans="1:14" s="3" customFormat="1" x14ac:dyDescent="0.15">
      <c r="A1008" s="119">
        <v>1006</v>
      </c>
      <c r="B1008" s="119">
        <v>171165</v>
      </c>
      <c r="C1008" s="119">
        <v>50576</v>
      </c>
      <c r="D1008" s="54">
        <v>23774</v>
      </c>
      <c r="E1008" s="54" t="s">
        <v>16477</v>
      </c>
      <c r="F1008" s="369" t="s">
        <v>22155</v>
      </c>
      <c r="G1008" s="369" t="s">
        <v>21320</v>
      </c>
      <c r="H1008" s="269" t="s">
        <v>8598</v>
      </c>
      <c r="I1008" s="269" t="s">
        <v>4920</v>
      </c>
      <c r="J1008" s="249"/>
      <c r="K1008" s="249"/>
      <c r="L1008" s="269" t="s">
        <v>4130</v>
      </c>
      <c r="M1008" s="119" t="s">
        <v>4518</v>
      </c>
      <c r="N1008" s="119">
        <v>191</v>
      </c>
    </row>
    <row r="1009" spans="1:14" s="3" customFormat="1" x14ac:dyDescent="0.15">
      <c r="A1009" s="119">
        <v>1007</v>
      </c>
      <c r="B1009" s="119">
        <v>171157</v>
      </c>
      <c r="C1009" s="119">
        <v>50577</v>
      </c>
      <c r="D1009" s="54">
        <v>24139</v>
      </c>
      <c r="E1009" s="54" t="s">
        <v>16477</v>
      </c>
      <c r="F1009" s="369" t="s">
        <v>22155</v>
      </c>
      <c r="G1009" s="369" t="s">
        <v>21321</v>
      </c>
      <c r="H1009" s="269" t="s">
        <v>8598</v>
      </c>
      <c r="I1009" s="269" t="s">
        <v>3820</v>
      </c>
      <c r="J1009" s="249"/>
      <c r="K1009" s="249"/>
      <c r="L1009" s="269" t="s">
        <v>4130</v>
      </c>
      <c r="M1009" s="119" t="s">
        <v>4518</v>
      </c>
      <c r="N1009" s="119">
        <v>242</v>
      </c>
    </row>
    <row r="1010" spans="1:14" s="3" customFormat="1" x14ac:dyDescent="0.15">
      <c r="A1010" s="119">
        <v>1008</v>
      </c>
      <c r="B1010" s="119">
        <v>171140</v>
      </c>
      <c r="C1010" s="119">
        <v>50578</v>
      </c>
      <c r="D1010" s="54">
        <v>24381</v>
      </c>
      <c r="E1010" s="54" t="s">
        <v>16477</v>
      </c>
      <c r="F1010" s="369" t="s">
        <v>22155</v>
      </c>
      <c r="G1010" s="369" t="s">
        <v>21321</v>
      </c>
      <c r="H1010" s="269" t="s">
        <v>8598</v>
      </c>
      <c r="I1010" s="269" t="s">
        <v>6506</v>
      </c>
      <c r="J1010" s="249" t="s">
        <v>6505</v>
      </c>
      <c r="K1010" s="269"/>
      <c r="L1010" s="269" t="s">
        <v>4130</v>
      </c>
      <c r="M1010" s="119" t="s">
        <v>4518</v>
      </c>
      <c r="N1010" s="119">
        <v>292</v>
      </c>
    </row>
    <row r="1011" spans="1:14" s="3" customFormat="1" x14ac:dyDescent="0.15">
      <c r="A1011" s="119">
        <v>1009</v>
      </c>
      <c r="B1011" s="119">
        <v>171132</v>
      </c>
      <c r="C1011" s="119">
        <v>50579</v>
      </c>
      <c r="D1011" s="54">
        <v>24746</v>
      </c>
      <c r="E1011" s="54" t="s">
        <v>16477</v>
      </c>
      <c r="F1011" s="369" t="s">
        <v>22155</v>
      </c>
      <c r="G1011" s="369" t="s">
        <v>21320</v>
      </c>
      <c r="H1011" s="269" t="s">
        <v>8598</v>
      </c>
      <c r="I1011" s="269" t="s">
        <v>6503</v>
      </c>
      <c r="J1011" s="249" t="s">
        <v>6502</v>
      </c>
      <c r="K1011" s="269"/>
      <c r="L1011" s="269" t="s">
        <v>4130</v>
      </c>
      <c r="M1011" s="119" t="s">
        <v>4518</v>
      </c>
      <c r="N1011" s="119">
        <v>281</v>
      </c>
    </row>
    <row r="1012" spans="1:14" s="3" customFormat="1" x14ac:dyDescent="0.15">
      <c r="A1012" s="119">
        <v>1010</v>
      </c>
      <c r="B1012" s="119">
        <v>171124</v>
      </c>
      <c r="C1012" s="119">
        <v>50580</v>
      </c>
      <c r="D1012" s="54">
        <v>25143</v>
      </c>
      <c r="E1012" s="54" t="s">
        <v>16477</v>
      </c>
      <c r="F1012" s="369" t="s">
        <v>22155</v>
      </c>
      <c r="G1012" s="369" t="s">
        <v>21320</v>
      </c>
      <c r="H1012" s="269" t="s">
        <v>8598</v>
      </c>
      <c r="I1012" s="269" t="s">
        <v>3945</v>
      </c>
      <c r="J1012" s="249"/>
      <c r="K1012" s="249"/>
      <c r="L1012" s="269" t="s">
        <v>4130</v>
      </c>
      <c r="M1012" s="119" t="s">
        <v>4518</v>
      </c>
      <c r="N1012" s="119">
        <v>189</v>
      </c>
    </row>
    <row r="1013" spans="1:14" s="3" customFormat="1" x14ac:dyDescent="0.15">
      <c r="A1013" s="119">
        <v>1011</v>
      </c>
      <c r="B1013" s="119">
        <v>171116</v>
      </c>
      <c r="C1013" s="119">
        <v>50581</v>
      </c>
      <c r="D1013" s="54">
        <v>26146</v>
      </c>
      <c r="E1013" s="54" t="s">
        <v>16477</v>
      </c>
      <c r="F1013" s="369" t="s">
        <v>22155</v>
      </c>
      <c r="G1013" s="369" t="s">
        <v>21321</v>
      </c>
      <c r="H1013" s="269" t="s">
        <v>8598</v>
      </c>
      <c r="I1013" s="269" t="s">
        <v>3947</v>
      </c>
      <c r="J1013" s="249"/>
      <c r="K1013" s="249"/>
      <c r="L1013" s="269" t="s">
        <v>4138</v>
      </c>
      <c r="M1013" s="119" t="s">
        <v>4518</v>
      </c>
      <c r="N1013" s="119">
        <v>199</v>
      </c>
    </row>
    <row r="1014" spans="1:14" s="3" customFormat="1" x14ac:dyDescent="0.15">
      <c r="A1014" s="119">
        <v>1012</v>
      </c>
      <c r="B1014" s="119">
        <v>171108</v>
      </c>
      <c r="C1014" s="119">
        <v>50582</v>
      </c>
      <c r="D1014" s="54">
        <v>28215</v>
      </c>
      <c r="E1014" s="54" t="s">
        <v>16477</v>
      </c>
      <c r="F1014" s="369" t="s">
        <v>22155</v>
      </c>
      <c r="G1014" s="369" t="s">
        <v>21321</v>
      </c>
      <c r="H1014" s="269" t="s">
        <v>8598</v>
      </c>
      <c r="I1014" s="269" t="s">
        <v>8024</v>
      </c>
      <c r="J1014" s="249"/>
      <c r="K1014" s="249"/>
      <c r="L1014" s="269" t="s">
        <v>8341</v>
      </c>
      <c r="M1014" s="119" t="s">
        <v>4518</v>
      </c>
      <c r="N1014" s="119">
        <v>172</v>
      </c>
    </row>
    <row r="1015" spans="1:14" s="3" customFormat="1" x14ac:dyDescent="0.15">
      <c r="A1015" s="119">
        <v>1013</v>
      </c>
      <c r="B1015" s="119">
        <v>171090</v>
      </c>
      <c r="C1015" s="119">
        <v>50583</v>
      </c>
      <c r="D1015" s="54">
        <v>28580</v>
      </c>
      <c r="E1015" s="54" t="s">
        <v>16477</v>
      </c>
      <c r="F1015" s="369" t="s">
        <v>22155</v>
      </c>
      <c r="G1015" s="369" t="s">
        <v>21320</v>
      </c>
      <c r="H1015" s="269" t="s">
        <v>8598</v>
      </c>
      <c r="I1015" s="269" t="s">
        <v>519</v>
      </c>
      <c r="J1015" s="249"/>
      <c r="K1015" s="249"/>
      <c r="L1015" s="269" t="s">
        <v>8341</v>
      </c>
      <c r="M1015" s="119" t="s">
        <v>4518</v>
      </c>
      <c r="N1015" s="119">
        <v>174</v>
      </c>
    </row>
    <row r="1016" spans="1:14" s="3" customFormat="1" x14ac:dyDescent="0.15">
      <c r="A1016" s="119">
        <v>1014</v>
      </c>
      <c r="B1016" s="119">
        <v>171082</v>
      </c>
      <c r="C1016" s="119">
        <v>50584</v>
      </c>
      <c r="D1016" s="54">
        <v>29311</v>
      </c>
      <c r="E1016" s="54" t="s">
        <v>16477</v>
      </c>
      <c r="F1016" s="369" t="s">
        <v>22155</v>
      </c>
      <c r="G1016" s="369" t="s">
        <v>21320</v>
      </c>
      <c r="H1016" s="269" t="s">
        <v>8598</v>
      </c>
      <c r="I1016" s="269" t="s">
        <v>521</v>
      </c>
      <c r="J1016" s="249"/>
      <c r="K1016" s="249"/>
      <c r="L1016" s="269" t="s">
        <v>10445</v>
      </c>
      <c r="M1016" s="119" t="s">
        <v>4518</v>
      </c>
      <c r="N1016" s="119">
        <v>216</v>
      </c>
    </row>
    <row r="1017" spans="1:14" s="3" customFormat="1" x14ac:dyDescent="0.15">
      <c r="A1017" s="119">
        <v>1015</v>
      </c>
      <c r="B1017" s="119">
        <v>171074</v>
      </c>
      <c r="C1017" s="119">
        <v>50585</v>
      </c>
      <c r="D1017" s="54">
        <v>30397</v>
      </c>
      <c r="E1017" s="54" t="s">
        <v>16477</v>
      </c>
      <c r="F1017" s="369" t="s">
        <v>22155</v>
      </c>
      <c r="G1017" s="369" t="s">
        <v>21321</v>
      </c>
      <c r="H1017" s="269" t="s">
        <v>8598</v>
      </c>
      <c r="I1017" s="269" t="s">
        <v>5920</v>
      </c>
      <c r="J1017" s="249"/>
      <c r="K1017" s="249"/>
      <c r="L1017" s="269" t="s">
        <v>10445</v>
      </c>
      <c r="M1017" s="119" t="s">
        <v>4518</v>
      </c>
      <c r="N1017" s="119">
        <v>225</v>
      </c>
    </row>
    <row r="1018" spans="1:14" s="3" customFormat="1" x14ac:dyDescent="0.15">
      <c r="A1018" s="119">
        <v>1016</v>
      </c>
      <c r="B1018" s="119">
        <v>171066</v>
      </c>
      <c r="C1018" s="119">
        <v>50586</v>
      </c>
      <c r="D1018" s="54">
        <v>30732</v>
      </c>
      <c r="E1018" s="54" t="s">
        <v>16477</v>
      </c>
      <c r="F1018" s="369" t="s">
        <v>22155</v>
      </c>
      <c r="G1018" s="369" t="s">
        <v>21321</v>
      </c>
      <c r="H1018" s="269" t="s">
        <v>8598</v>
      </c>
      <c r="I1018" s="269" t="s">
        <v>5921</v>
      </c>
      <c r="J1018" s="249"/>
      <c r="K1018" s="249"/>
      <c r="L1018" s="269" t="s">
        <v>10445</v>
      </c>
      <c r="M1018" s="119" t="s">
        <v>4518</v>
      </c>
      <c r="N1018" s="119">
        <v>227</v>
      </c>
    </row>
    <row r="1019" spans="1:14" s="3" customFormat="1" x14ac:dyDescent="0.15">
      <c r="A1019" s="119">
        <v>1017</v>
      </c>
      <c r="B1019" s="119">
        <v>171058</v>
      </c>
      <c r="C1019" s="119">
        <v>50587</v>
      </c>
      <c r="D1019" s="54">
        <v>31106</v>
      </c>
      <c r="E1019" s="54" t="s">
        <v>16477</v>
      </c>
      <c r="F1019" s="369" t="s">
        <v>22155</v>
      </c>
      <c r="G1019" s="369" t="s">
        <v>21320</v>
      </c>
      <c r="H1019" s="269" t="s">
        <v>8598</v>
      </c>
      <c r="I1019" s="269" t="s">
        <v>5922</v>
      </c>
      <c r="J1019" s="249"/>
      <c r="K1019" s="249"/>
      <c r="L1019" s="269" t="s">
        <v>10445</v>
      </c>
      <c r="M1019" s="119" t="s">
        <v>4518</v>
      </c>
      <c r="N1019" s="119">
        <v>239</v>
      </c>
    </row>
    <row r="1020" spans="1:14" s="3" customFormat="1" x14ac:dyDescent="0.15">
      <c r="A1020" s="119">
        <v>1018</v>
      </c>
      <c r="B1020" s="119">
        <v>171041</v>
      </c>
      <c r="C1020" s="119">
        <v>50588</v>
      </c>
      <c r="D1020" s="54">
        <v>31401</v>
      </c>
      <c r="E1020" s="54" t="s">
        <v>16477</v>
      </c>
      <c r="F1020" s="369" t="s">
        <v>22155</v>
      </c>
      <c r="G1020" s="369" t="s">
        <v>21320</v>
      </c>
      <c r="H1020" s="269" t="s">
        <v>8598</v>
      </c>
      <c r="I1020" s="269" t="s">
        <v>5923</v>
      </c>
      <c r="J1020" s="249"/>
      <c r="K1020" s="249"/>
      <c r="L1020" s="269" t="s">
        <v>10445</v>
      </c>
      <c r="M1020" s="119" t="s">
        <v>4518</v>
      </c>
      <c r="N1020" s="119">
        <v>239</v>
      </c>
    </row>
    <row r="1021" spans="1:14" s="3" customFormat="1" x14ac:dyDescent="0.15">
      <c r="A1021" s="119">
        <v>1019</v>
      </c>
      <c r="B1021" s="119">
        <v>171033</v>
      </c>
      <c r="C1021" s="119">
        <v>50589</v>
      </c>
      <c r="D1021" s="54">
        <v>31867</v>
      </c>
      <c r="E1021" s="54" t="s">
        <v>16477</v>
      </c>
      <c r="F1021" s="369" t="s">
        <v>22155</v>
      </c>
      <c r="G1021" s="369" t="s">
        <v>21321</v>
      </c>
      <c r="H1021" s="269" t="s">
        <v>8598</v>
      </c>
      <c r="I1021" s="269" t="s">
        <v>5165</v>
      </c>
      <c r="J1021" s="249"/>
      <c r="K1021" s="249"/>
      <c r="L1021" s="269" t="s">
        <v>10445</v>
      </c>
      <c r="M1021" s="119" t="s">
        <v>4518</v>
      </c>
      <c r="N1021" s="119">
        <v>237</v>
      </c>
    </row>
    <row r="1022" spans="1:14" s="3" customFormat="1" x14ac:dyDescent="0.15">
      <c r="A1022" s="119">
        <v>1020</v>
      </c>
      <c r="B1022" s="119">
        <v>13508</v>
      </c>
      <c r="C1022" s="119">
        <v>34287</v>
      </c>
      <c r="D1022" s="54">
        <v>32220</v>
      </c>
      <c r="E1022" s="54" t="s">
        <v>16477</v>
      </c>
      <c r="F1022" s="369" t="s">
        <v>22155</v>
      </c>
      <c r="G1022" s="369" t="s">
        <v>21321</v>
      </c>
      <c r="H1022" s="269" t="s">
        <v>3907</v>
      </c>
      <c r="I1022" s="269" t="s">
        <v>7091</v>
      </c>
      <c r="J1022" s="249" t="s">
        <v>300</v>
      </c>
      <c r="K1022" s="269"/>
      <c r="L1022" s="269" t="s">
        <v>10445</v>
      </c>
      <c r="M1022" s="119" t="s">
        <v>4518</v>
      </c>
      <c r="N1022" s="119">
        <v>243</v>
      </c>
    </row>
    <row r="1023" spans="1:14" s="3" customFormat="1" x14ac:dyDescent="0.15">
      <c r="A1023" s="119">
        <v>1021</v>
      </c>
      <c r="B1023" s="119">
        <v>13516</v>
      </c>
      <c r="C1023" s="119">
        <v>34289</v>
      </c>
      <c r="D1023" s="54">
        <v>33662</v>
      </c>
      <c r="E1023" s="54" t="s">
        <v>16477</v>
      </c>
      <c r="F1023" s="369" t="s">
        <v>22155</v>
      </c>
      <c r="G1023" s="369" t="s">
        <v>21320</v>
      </c>
      <c r="H1023" s="269" t="s">
        <v>3910</v>
      </c>
      <c r="I1023" s="269" t="s">
        <v>6193</v>
      </c>
      <c r="J1023" s="249"/>
      <c r="K1023" s="269"/>
      <c r="L1023" s="269" t="s">
        <v>10445</v>
      </c>
      <c r="M1023" s="119" t="s">
        <v>4518</v>
      </c>
      <c r="N1023" s="119">
        <v>130</v>
      </c>
    </row>
    <row r="1024" spans="1:14" s="3" customFormat="1" x14ac:dyDescent="0.15">
      <c r="A1024" s="119">
        <v>1022</v>
      </c>
      <c r="B1024" s="119">
        <v>182931</v>
      </c>
      <c r="C1024" s="119">
        <v>52193</v>
      </c>
      <c r="D1024" s="54">
        <v>29618</v>
      </c>
      <c r="E1024" s="54" t="s">
        <v>16477</v>
      </c>
      <c r="F1024" s="369" t="s">
        <v>22155</v>
      </c>
      <c r="G1024" s="369" t="s">
        <v>21320</v>
      </c>
      <c r="H1024" s="269" t="s">
        <v>8584</v>
      </c>
      <c r="I1024" s="269" t="s">
        <v>5699</v>
      </c>
      <c r="J1024" s="249"/>
      <c r="K1024" s="269"/>
      <c r="L1024" s="269" t="s">
        <v>3966</v>
      </c>
      <c r="M1024" s="119" t="s">
        <v>4518</v>
      </c>
      <c r="N1024" s="119">
        <v>106</v>
      </c>
    </row>
    <row r="1025" spans="1:14" s="3" customFormat="1" x14ac:dyDescent="0.15">
      <c r="A1025" s="119">
        <v>1023</v>
      </c>
      <c r="B1025" s="119">
        <v>172205</v>
      </c>
      <c r="C1025" s="119">
        <v>50754</v>
      </c>
      <c r="D1025" s="54">
        <v>30164</v>
      </c>
      <c r="E1025" s="54" t="s">
        <v>16477</v>
      </c>
      <c r="F1025" s="369" t="s">
        <v>22155</v>
      </c>
      <c r="G1025" s="369" t="s">
        <v>21321</v>
      </c>
      <c r="H1025" s="269" t="s">
        <v>9525</v>
      </c>
      <c r="I1025" s="269" t="s">
        <v>11399</v>
      </c>
      <c r="J1025" s="249"/>
      <c r="K1025" s="249"/>
      <c r="L1025" s="269" t="s">
        <v>2263</v>
      </c>
      <c r="M1025" s="119" t="s">
        <v>9571</v>
      </c>
      <c r="N1025" s="119">
        <v>367</v>
      </c>
    </row>
    <row r="1026" spans="1:14" s="3" customFormat="1" x14ac:dyDescent="0.15">
      <c r="A1026" s="119">
        <v>1024</v>
      </c>
      <c r="B1026" s="119">
        <v>182956</v>
      </c>
      <c r="C1026" s="119">
        <v>52199</v>
      </c>
      <c r="D1026" s="54">
        <v>28550</v>
      </c>
      <c r="E1026" s="54" t="s">
        <v>16477</v>
      </c>
      <c r="F1026" s="369" t="s">
        <v>22155</v>
      </c>
      <c r="G1026" s="369" t="s">
        <v>21321</v>
      </c>
      <c r="H1026" s="269" t="s">
        <v>15844</v>
      </c>
      <c r="I1026" s="269" t="s">
        <v>4320</v>
      </c>
      <c r="J1026" s="269" t="s">
        <v>6700</v>
      </c>
      <c r="K1026" s="269"/>
      <c r="L1026" s="269" t="s">
        <v>3966</v>
      </c>
      <c r="M1026" s="119" t="s">
        <v>4518</v>
      </c>
      <c r="N1026" s="119">
        <v>99</v>
      </c>
    </row>
    <row r="1027" spans="1:14" s="3" customFormat="1" x14ac:dyDescent="0.15">
      <c r="A1027" s="119">
        <v>1025</v>
      </c>
      <c r="B1027" s="119">
        <v>182949</v>
      </c>
      <c r="C1027" s="119">
        <v>52200</v>
      </c>
      <c r="D1027" s="54">
        <v>28915</v>
      </c>
      <c r="E1027" s="54" t="s">
        <v>16477</v>
      </c>
      <c r="F1027" s="369" t="s">
        <v>22155</v>
      </c>
      <c r="G1027" s="369" t="s">
        <v>21320</v>
      </c>
      <c r="H1027" s="249" t="s">
        <v>15844</v>
      </c>
      <c r="I1027" s="269" t="s">
        <v>7942</v>
      </c>
      <c r="J1027" s="269" t="s">
        <v>6701</v>
      </c>
      <c r="K1027" s="269"/>
      <c r="L1027" s="269" t="s">
        <v>3966</v>
      </c>
      <c r="M1027" s="119" t="s">
        <v>4518</v>
      </c>
      <c r="N1027" s="119">
        <v>77</v>
      </c>
    </row>
    <row r="1028" spans="1:14" s="3" customFormat="1" x14ac:dyDescent="0.15">
      <c r="A1028" s="119">
        <v>1026</v>
      </c>
      <c r="B1028" s="119">
        <v>15800</v>
      </c>
      <c r="C1028" s="119">
        <v>34391</v>
      </c>
      <c r="D1028" s="54">
        <v>35125</v>
      </c>
      <c r="E1028" s="54" t="s">
        <v>16477</v>
      </c>
      <c r="F1028" s="369" t="s">
        <v>22155</v>
      </c>
      <c r="G1028" s="369" t="s">
        <v>21320</v>
      </c>
      <c r="H1028" s="249" t="s">
        <v>3951</v>
      </c>
      <c r="I1028" s="269" t="s">
        <v>4326</v>
      </c>
      <c r="J1028" s="249" t="s">
        <v>8728</v>
      </c>
      <c r="K1028" s="249"/>
      <c r="L1028" s="269" t="s">
        <v>2263</v>
      </c>
      <c r="M1028" s="119" t="s">
        <v>9571</v>
      </c>
      <c r="N1028" s="119">
        <v>55</v>
      </c>
    </row>
    <row r="1029" spans="1:14" s="3" customFormat="1" x14ac:dyDescent="0.15">
      <c r="A1029" s="119">
        <v>1027</v>
      </c>
      <c r="B1029" s="119">
        <v>172064</v>
      </c>
      <c r="C1029" s="119">
        <v>50752</v>
      </c>
      <c r="D1029" s="54">
        <v>27085</v>
      </c>
      <c r="E1029" s="54" t="s">
        <v>16477</v>
      </c>
      <c r="F1029" s="369" t="s">
        <v>22155</v>
      </c>
      <c r="G1029" s="369" t="s">
        <v>21321</v>
      </c>
      <c r="H1029" s="269" t="s">
        <v>892</v>
      </c>
      <c r="I1029" s="269"/>
      <c r="J1029" s="249" t="s">
        <v>8729</v>
      </c>
      <c r="K1029" s="249"/>
      <c r="L1029" s="269" t="s">
        <v>18720</v>
      </c>
      <c r="M1029" s="119" t="s">
        <v>4518</v>
      </c>
      <c r="N1029" s="119">
        <v>710</v>
      </c>
    </row>
    <row r="1030" spans="1:14" s="3" customFormat="1" ht="27" x14ac:dyDescent="0.15">
      <c r="A1030" s="119">
        <v>1028</v>
      </c>
      <c r="B1030" s="119">
        <v>16675</v>
      </c>
      <c r="C1030" s="119">
        <v>34438</v>
      </c>
      <c r="D1030" s="54">
        <v>33664</v>
      </c>
      <c r="E1030" s="54" t="s">
        <v>16477</v>
      </c>
      <c r="F1030" s="369" t="s">
        <v>22155</v>
      </c>
      <c r="G1030" s="369" t="s">
        <v>21321</v>
      </c>
      <c r="H1030" s="269" t="s">
        <v>1948</v>
      </c>
      <c r="I1030" s="269"/>
      <c r="J1030" s="249" t="s">
        <v>1949</v>
      </c>
      <c r="K1030" s="249" t="s">
        <v>361</v>
      </c>
      <c r="L1030" s="269" t="s">
        <v>2264</v>
      </c>
      <c r="M1030" s="119" t="s">
        <v>7905</v>
      </c>
      <c r="N1030" s="119">
        <v>319</v>
      </c>
    </row>
    <row r="1031" spans="1:14" s="3" customFormat="1" x14ac:dyDescent="0.15">
      <c r="A1031" s="119">
        <v>1029</v>
      </c>
      <c r="B1031" s="119">
        <v>13870</v>
      </c>
      <c r="C1031" s="119">
        <v>34308</v>
      </c>
      <c r="D1031" s="54">
        <v>35885</v>
      </c>
      <c r="E1031" s="54" t="s">
        <v>16477</v>
      </c>
      <c r="F1031" s="369" t="s">
        <v>22155</v>
      </c>
      <c r="G1031" s="369" t="s">
        <v>21320</v>
      </c>
      <c r="H1031" s="269" t="s">
        <v>9721</v>
      </c>
      <c r="I1031" s="269" t="s">
        <v>8631</v>
      </c>
      <c r="J1031" s="249" t="s">
        <v>8556</v>
      </c>
      <c r="K1031" s="249" t="s">
        <v>18721</v>
      </c>
      <c r="L1031" s="269" t="s">
        <v>10445</v>
      </c>
      <c r="M1031" s="119" t="s">
        <v>9571</v>
      </c>
      <c r="N1031" s="119">
        <v>150</v>
      </c>
    </row>
    <row r="1032" spans="1:14" s="3" customFormat="1" ht="27" x14ac:dyDescent="0.15">
      <c r="A1032" s="119">
        <v>1030</v>
      </c>
      <c r="B1032" s="119">
        <v>13888</v>
      </c>
      <c r="C1032" s="119">
        <v>34309</v>
      </c>
      <c r="D1032" s="54">
        <v>35885</v>
      </c>
      <c r="E1032" s="54" t="s">
        <v>16477</v>
      </c>
      <c r="F1032" s="369" t="s">
        <v>22155</v>
      </c>
      <c r="G1032" s="369" t="s">
        <v>21320</v>
      </c>
      <c r="H1032" s="269" t="s">
        <v>9721</v>
      </c>
      <c r="I1032" s="269" t="s">
        <v>7048</v>
      </c>
      <c r="J1032" s="249" t="s">
        <v>8556</v>
      </c>
      <c r="K1032" s="249" t="s">
        <v>18722</v>
      </c>
      <c r="L1032" s="269" t="s">
        <v>10445</v>
      </c>
      <c r="M1032" s="119" t="s">
        <v>9571</v>
      </c>
      <c r="N1032" s="119">
        <v>223</v>
      </c>
    </row>
    <row r="1033" spans="1:14" s="3" customFormat="1" ht="27" x14ac:dyDescent="0.15">
      <c r="A1033" s="119">
        <v>1031</v>
      </c>
      <c r="B1033" s="119">
        <v>242966</v>
      </c>
      <c r="C1033" s="119">
        <v>57907</v>
      </c>
      <c r="D1033" s="54">
        <v>36137</v>
      </c>
      <c r="E1033" s="54" t="s">
        <v>16477</v>
      </c>
      <c r="F1033" s="369" t="s">
        <v>22155</v>
      </c>
      <c r="G1033" s="369" t="s">
        <v>21321</v>
      </c>
      <c r="H1033" s="269" t="s">
        <v>9721</v>
      </c>
      <c r="I1033" s="269" t="s">
        <v>8563</v>
      </c>
      <c r="J1033" s="249" t="s">
        <v>8730</v>
      </c>
      <c r="K1033" s="249" t="s">
        <v>8564</v>
      </c>
      <c r="L1033" s="269" t="s">
        <v>10445</v>
      </c>
      <c r="M1033" s="119" t="s">
        <v>9571</v>
      </c>
      <c r="N1033" s="119">
        <v>159</v>
      </c>
    </row>
    <row r="1034" spans="1:14" s="3" customFormat="1" x14ac:dyDescent="0.15">
      <c r="A1034" s="119">
        <v>1032</v>
      </c>
      <c r="B1034" s="119">
        <v>83154</v>
      </c>
      <c r="C1034" s="119">
        <v>41203</v>
      </c>
      <c r="D1034" s="54">
        <v>37344</v>
      </c>
      <c r="E1034" s="54" t="s">
        <v>16477</v>
      </c>
      <c r="F1034" s="369" t="s">
        <v>22155</v>
      </c>
      <c r="G1034" s="369" t="s">
        <v>21321</v>
      </c>
      <c r="H1034" s="269" t="s">
        <v>9721</v>
      </c>
      <c r="I1034" s="269" t="s">
        <v>3497</v>
      </c>
      <c r="J1034" s="249" t="s">
        <v>8731</v>
      </c>
      <c r="K1034" s="249" t="s">
        <v>18723</v>
      </c>
      <c r="L1034" s="269" t="s">
        <v>6335</v>
      </c>
      <c r="M1034" s="119" t="s">
        <v>9571</v>
      </c>
      <c r="N1034" s="119">
        <v>284</v>
      </c>
    </row>
    <row r="1035" spans="1:14" s="3" customFormat="1" ht="54" x14ac:dyDescent="0.15">
      <c r="A1035" s="119">
        <v>1033</v>
      </c>
      <c r="B1035" s="119">
        <v>245696</v>
      </c>
      <c r="C1035" s="119">
        <v>58437</v>
      </c>
      <c r="D1035" s="54">
        <v>38108</v>
      </c>
      <c r="E1035" s="54" t="s">
        <v>16477</v>
      </c>
      <c r="F1035" s="369" t="s">
        <v>22155</v>
      </c>
      <c r="G1035" s="369" t="s">
        <v>21320</v>
      </c>
      <c r="H1035" s="269" t="s">
        <v>9721</v>
      </c>
      <c r="I1035" s="269" t="s">
        <v>8559</v>
      </c>
      <c r="J1035" s="249" t="s">
        <v>8557</v>
      </c>
      <c r="K1035" s="249" t="s">
        <v>8558</v>
      </c>
      <c r="L1035" s="269" t="s">
        <v>9722</v>
      </c>
      <c r="M1035" s="119" t="s">
        <v>9571</v>
      </c>
      <c r="N1035" s="119">
        <v>521</v>
      </c>
    </row>
    <row r="1036" spans="1:14" s="3" customFormat="1" ht="27" x14ac:dyDescent="0.15">
      <c r="A1036" s="119">
        <v>1034</v>
      </c>
      <c r="B1036" s="119">
        <v>178947</v>
      </c>
      <c r="C1036" s="119">
        <v>51691</v>
      </c>
      <c r="D1036" s="54">
        <v>37834</v>
      </c>
      <c r="E1036" s="54" t="s">
        <v>16477</v>
      </c>
      <c r="F1036" s="369" t="s">
        <v>22155</v>
      </c>
      <c r="G1036" s="369" t="s">
        <v>21320</v>
      </c>
      <c r="H1036" s="269" t="s">
        <v>9721</v>
      </c>
      <c r="I1036" s="269" t="s">
        <v>8559</v>
      </c>
      <c r="J1036" s="249" t="s">
        <v>362</v>
      </c>
      <c r="K1036" s="249"/>
      <c r="L1036" s="269" t="s">
        <v>9722</v>
      </c>
      <c r="M1036" s="119" t="s">
        <v>9571</v>
      </c>
      <c r="N1036" s="119">
        <v>425</v>
      </c>
    </row>
    <row r="1037" spans="1:14" s="3" customFormat="1" x14ac:dyDescent="0.15">
      <c r="A1037" s="119">
        <v>1035</v>
      </c>
      <c r="B1037" s="119">
        <v>182964</v>
      </c>
      <c r="C1037" s="119">
        <v>52198</v>
      </c>
      <c r="D1037" s="54">
        <v>28185</v>
      </c>
      <c r="E1037" s="54" t="s">
        <v>16477</v>
      </c>
      <c r="F1037" s="369" t="s">
        <v>22155</v>
      </c>
      <c r="G1037" s="369" t="s">
        <v>21321</v>
      </c>
      <c r="H1037" s="269" t="s">
        <v>15845</v>
      </c>
      <c r="I1037" s="269" t="s">
        <v>127</v>
      </c>
      <c r="J1037" s="269" t="s">
        <v>9743</v>
      </c>
      <c r="K1037" s="269"/>
      <c r="L1037" s="269" t="s">
        <v>3966</v>
      </c>
      <c r="M1037" s="119" t="s">
        <v>4518</v>
      </c>
      <c r="N1037" s="119">
        <v>90</v>
      </c>
    </row>
    <row r="1038" spans="1:14" s="3" customFormat="1" x14ac:dyDescent="0.15">
      <c r="A1038" s="119">
        <v>1036</v>
      </c>
      <c r="B1038" s="119">
        <v>13458</v>
      </c>
      <c r="C1038" s="119">
        <v>34277</v>
      </c>
      <c r="D1038" s="54">
        <v>34424</v>
      </c>
      <c r="E1038" s="54" t="s">
        <v>16477</v>
      </c>
      <c r="F1038" s="369" t="s">
        <v>22155</v>
      </c>
      <c r="G1038" s="369" t="s">
        <v>21321</v>
      </c>
      <c r="H1038" s="249" t="s">
        <v>5399</v>
      </c>
      <c r="I1038" s="269" t="s">
        <v>11018</v>
      </c>
      <c r="J1038" s="249" t="s">
        <v>8732</v>
      </c>
      <c r="K1038" s="249"/>
      <c r="L1038" s="269" t="s">
        <v>10445</v>
      </c>
      <c r="M1038" s="119" t="s">
        <v>4518</v>
      </c>
      <c r="N1038" s="119">
        <v>117</v>
      </c>
    </row>
    <row r="1039" spans="1:14" s="3" customFormat="1" x14ac:dyDescent="0.15">
      <c r="A1039" s="119">
        <v>1037</v>
      </c>
      <c r="B1039" s="119">
        <v>172197</v>
      </c>
      <c r="C1039" s="119">
        <v>50753</v>
      </c>
      <c r="D1039" s="54">
        <v>34424</v>
      </c>
      <c r="E1039" s="54" t="s">
        <v>16477</v>
      </c>
      <c r="F1039" s="369" t="s">
        <v>22155</v>
      </c>
      <c r="G1039" s="369" t="s">
        <v>21320</v>
      </c>
      <c r="H1039" s="269" t="s">
        <v>5399</v>
      </c>
      <c r="I1039" s="269" t="s">
        <v>11018</v>
      </c>
      <c r="J1039" s="249" t="s">
        <v>8733</v>
      </c>
      <c r="K1039" s="249"/>
      <c r="L1039" s="269" t="s">
        <v>10445</v>
      </c>
      <c r="M1039" s="119" t="s">
        <v>4518</v>
      </c>
      <c r="N1039" s="119">
        <v>475</v>
      </c>
    </row>
    <row r="1040" spans="1:14" s="3" customFormat="1" x14ac:dyDescent="0.15">
      <c r="A1040" s="119">
        <v>1038</v>
      </c>
      <c r="B1040" s="119">
        <v>13466</v>
      </c>
      <c r="C1040" s="119">
        <v>34278</v>
      </c>
      <c r="D1040" s="54">
        <v>34885</v>
      </c>
      <c r="E1040" s="54" t="s">
        <v>16477</v>
      </c>
      <c r="F1040" s="369" t="s">
        <v>22155</v>
      </c>
      <c r="G1040" s="369" t="s">
        <v>21320</v>
      </c>
      <c r="H1040" s="269" t="s">
        <v>5399</v>
      </c>
      <c r="I1040" s="269" t="s">
        <v>5080</v>
      </c>
      <c r="J1040" s="249" t="s">
        <v>8734</v>
      </c>
      <c r="K1040" s="249"/>
      <c r="L1040" s="269" t="s">
        <v>10445</v>
      </c>
      <c r="M1040" s="119" t="s">
        <v>4518</v>
      </c>
      <c r="N1040" s="119">
        <v>96</v>
      </c>
    </row>
    <row r="1041" spans="1:14" s="3" customFormat="1" ht="27" x14ac:dyDescent="0.15">
      <c r="A1041" s="119">
        <v>1039</v>
      </c>
      <c r="B1041" s="119">
        <v>13433</v>
      </c>
      <c r="C1041" s="119">
        <v>34263</v>
      </c>
      <c r="D1041" s="54">
        <v>34885</v>
      </c>
      <c r="E1041" s="54" t="s">
        <v>16477</v>
      </c>
      <c r="F1041" s="369" t="s">
        <v>22155</v>
      </c>
      <c r="G1041" s="369" t="s">
        <v>21321</v>
      </c>
      <c r="H1041" s="269" t="s">
        <v>3899</v>
      </c>
      <c r="I1041" s="269" t="s">
        <v>5080</v>
      </c>
      <c r="J1041" s="249" t="s">
        <v>363</v>
      </c>
      <c r="K1041" s="249" t="s">
        <v>18724</v>
      </c>
      <c r="L1041" s="269" t="s">
        <v>10445</v>
      </c>
      <c r="M1041" s="119" t="s">
        <v>4518</v>
      </c>
      <c r="N1041" s="119">
        <v>525</v>
      </c>
    </row>
    <row r="1042" spans="1:14" s="3" customFormat="1" x14ac:dyDescent="0.15">
      <c r="A1042" s="119">
        <v>1040</v>
      </c>
      <c r="B1042" s="119">
        <v>13441</v>
      </c>
      <c r="C1042" s="119">
        <v>34264</v>
      </c>
      <c r="D1042" s="54">
        <v>35520</v>
      </c>
      <c r="E1042" s="54" t="s">
        <v>16477</v>
      </c>
      <c r="F1042" s="369" t="s">
        <v>22155</v>
      </c>
      <c r="G1042" s="369" t="s">
        <v>21321</v>
      </c>
      <c r="H1042" s="269" t="s">
        <v>3899</v>
      </c>
      <c r="I1042" s="269" t="s">
        <v>6576</v>
      </c>
      <c r="J1042" s="249" t="s">
        <v>8733</v>
      </c>
      <c r="K1042" s="249"/>
      <c r="L1042" s="269" t="s">
        <v>10445</v>
      </c>
      <c r="M1042" s="119" t="s">
        <v>9571</v>
      </c>
      <c r="N1042" s="119">
        <v>327</v>
      </c>
    </row>
    <row r="1043" spans="1:14" s="3" customFormat="1" x14ac:dyDescent="0.15">
      <c r="A1043" s="119">
        <v>1041</v>
      </c>
      <c r="B1043" s="119">
        <v>245498</v>
      </c>
      <c r="C1043" s="119">
        <v>58434</v>
      </c>
      <c r="D1043" s="54">
        <v>35520</v>
      </c>
      <c r="E1043" s="54" t="s">
        <v>16477</v>
      </c>
      <c r="F1043" s="369" t="s">
        <v>22155</v>
      </c>
      <c r="G1043" s="369" t="s">
        <v>21320</v>
      </c>
      <c r="H1043" s="269" t="s">
        <v>3200</v>
      </c>
      <c r="I1043" s="269" t="s">
        <v>6576</v>
      </c>
      <c r="J1043" s="249" t="s">
        <v>3201</v>
      </c>
      <c r="K1043" s="249"/>
      <c r="L1043" s="269" t="s">
        <v>10445</v>
      </c>
      <c r="M1043" s="119" t="s">
        <v>9571</v>
      </c>
      <c r="N1043" s="119">
        <v>275</v>
      </c>
    </row>
    <row r="1044" spans="1:14" s="3" customFormat="1" x14ac:dyDescent="0.15">
      <c r="A1044" s="119">
        <v>1042</v>
      </c>
      <c r="B1044" s="119">
        <v>50716</v>
      </c>
      <c r="C1044" s="119">
        <v>38003</v>
      </c>
      <c r="D1044" s="54">
        <v>36248</v>
      </c>
      <c r="E1044" s="54" t="s">
        <v>16477</v>
      </c>
      <c r="F1044" s="369" t="s">
        <v>22155</v>
      </c>
      <c r="G1044" s="369" t="s">
        <v>21320</v>
      </c>
      <c r="H1044" s="269" t="s">
        <v>3899</v>
      </c>
      <c r="I1044" s="269" t="s">
        <v>9568</v>
      </c>
      <c r="J1044" s="249" t="s">
        <v>8733</v>
      </c>
      <c r="K1044" s="249"/>
      <c r="L1044" s="269" t="s">
        <v>10445</v>
      </c>
      <c r="M1044" s="119" t="s">
        <v>9571</v>
      </c>
      <c r="N1044" s="119">
        <v>371</v>
      </c>
    </row>
    <row r="1045" spans="1:14" s="3" customFormat="1" x14ac:dyDescent="0.15">
      <c r="A1045" s="119">
        <v>1043</v>
      </c>
      <c r="B1045" s="119">
        <v>83352</v>
      </c>
      <c r="C1045" s="119">
        <v>41192</v>
      </c>
      <c r="D1045" s="54">
        <v>36602</v>
      </c>
      <c r="E1045" s="54" t="s">
        <v>16477</v>
      </c>
      <c r="F1045" s="369" t="s">
        <v>22155</v>
      </c>
      <c r="G1045" s="369" t="s">
        <v>21321</v>
      </c>
      <c r="H1045" s="269" t="s">
        <v>3899</v>
      </c>
      <c r="I1045" s="269" t="s">
        <v>5008</v>
      </c>
      <c r="J1045" s="249" t="s">
        <v>8733</v>
      </c>
      <c r="K1045" s="249"/>
      <c r="L1045" s="269" t="s">
        <v>10445</v>
      </c>
      <c r="M1045" s="119" t="s">
        <v>9571</v>
      </c>
      <c r="N1045" s="119">
        <v>371</v>
      </c>
    </row>
    <row r="1046" spans="1:14" s="3" customFormat="1" x14ac:dyDescent="0.15">
      <c r="A1046" s="119">
        <v>1044</v>
      </c>
      <c r="B1046" s="204">
        <v>83162</v>
      </c>
      <c r="C1046" s="204">
        <v>41202</v>
      </c>
      <c r="D1046" s="163">
        <v>37344</v>
      </c>
      <c r="E1046" s="163" t="s">
        <v>16477</v>
      </c>
      <c r="F1046" s="372" t="s">
        <v>22155</v>
      </c>
      <c r="G1046" s="372" t="s">
        <v>21321</v>
      </c>
      <c r="H1046" s="323" t="s">
        <v>3899</v>
      </c>
      <c r="I1046" s="323" t="s">
        <v>929</v>
      </c>
      <c r="J1046" s="288" t="s">
        <v>8733</v>
      </c>
      <c r="K1046" s="323"/>
      <c r="L1046" s="323" t="s">
        <v>6335</v>
      </c>
      <c r="M1046" s="204" t="s">
        <v>9571</v>
      </c>
      <c r="N1046" s="204">
        <v>304</v>
      </c>
    </row>
    <row r="1047" spans="1:14" s="3" customFormat="1" x14ac:dyDescent="0.15">
      <c r="A1047" s="119">
        <v>1045</v>
      </c>
      <c r="B1047" s="204">
        <v>169425</v>
      </c>
      <c r="C1047" s="204">
        <v>50398</v>
      </c>
      <c r="D1047" s="163">
        <v>37344</v>
      </c>
      <c r="E1047" s="163" t="s">
        <v>16477</v>
      </c>
      <c r="F1047" s="372" t="s">
        <v>22155</v>
      </c>
      <c r="G1047" s="372" t="s">
        <v>21320</v>
      </c>
      <c r="H1047" s="323" t="s">
        <v>3899</v>
      </c>
      <c r="I1047" s="323" t="s">
        <v>929</v>
      </c>
      <c r="J1047" s="288" t="s">
        <v>8733</v>
      </c>
      <c r="K1047" s="323"/>
      <c r="L1047" s="323" t="s">
        <v>6335</v>
      </c>
      <c r="M1047" s="204" t="s">
        <v>9571</v>
      </c>
      <c r="N1047" s="204">
        <v>304</v>
      </c>
    </row>
    <row r="1048" spans="1:14" s="3" customFormat="1" x14ac:dyDescent="0.15">
      <c r="A1048" s="119">
        <v>1046</v>
      </c>
      <c r="B1048" s="119">
        <v>168658</v>
      </c>
      <c r="C1048" s="119">
        <v>50340</v>
      </c>
      <c r="D1048" s="54">
        <v>37708</v>
      </c>
      <c r="E1048" s="54" t="s">
        <v>16477</v>
      </c>
      <c r="F1048" s="369" t="s">
        <v>22155</v>
      </c>
      <c r="G1048" s="369" t="s">
        <v>21320</v>
      </c>
      <c r="H1048" s="269" t="s">
        <v>3899</v>
      </c>
      <c r="I1048" s="269" t="s">
        <v>155</v>
      </c>
      <c r="J1048" s="249" t="s">
        <v>8733</v>
      </c>
      <c r="K1048" s="249"/>
      <c r="L1048" s="269" t="s">
        <v>6335</v>
      </c>
      <c r="M1048" s="119" t="s">
        <v>9571</v>
      </c>
      <c r="N1048" s="119">
        <v>312</v>
      </c>
    </row>
    <row r="1049" spans="1:14" s="3" customFormat="1" x14ac:dyDescent="0.15">
      <c r="A1049" s="119">
        <v>1047</v>
      </c>
      <c r="B1049" s="119">
        <v>245639</v>
      </c>
      <c r="C1049" s="119">
        <v>58435</v>
      </c>
      <c r="D1049" s="54">
        <v>38054</v>
      </c>
      <c r="E1049" s="54" t="s">
        <v>16477</v>
      </c>
      <c r="F1049" s="369" t="s">
        <v>22155</v>
      </c>
      <c r="G1049" s="369" t="s">
        <v>21321</v>
      </c>
      <c r="H1049" s="269" t="s">
        <v>3202</v>
      </c>
      <c r="I1049" s="269" t="s">
        <v>11407</v>
      </c>
      <c r="J1049" s="249" t="s">
        <v>3203</v>
      </c>
      <c r="K1049" s="249"/>
      <c r="L1049" s="269" t="s">
        <v>4582</v>
      </c>
      <c r="M1049" s="119" t="s">
        <v>9571</v>
      </c>
      <c r="N1049" s="119">
        <v>308</v>
      </c>
    </row>
    <row r="1050" spans="1:14" s="3" customFormat="1" x14ac:dyDescent="0.15">
      <c r="A1050" s="119">
        <v>1048</v>
      </c>
      <c r="B1050" s="119">
        <v>245662</v>
      </c>
      <c r="C1050" s="119">
        <v>58436</v>
      </c>
      <c r="D1050" s="54">
        <v>41338</v>
      </c>
      <c r="E1050" s="54" t="s">
        <v>16477</v>
      </c>
      <c r="F1050" s="369" t="s">
        <v>22155</v>
      </c>
      <c r="G1050" s="369" t="s">
        <v>21321</v>
      </c>
      <c r="H1050" s="269" t="s">
        <v>3204</v>
      </c>
      <c r="I1050" s="269" t="s">
        <v>6829</v>
      </c>
      <c r="J1050" s="249" t="s">
        <v>3203</v>
      </c>
      <c r="K1050" s="249"/>
      <c r="L1050" s="269" t="s">
        <v>4582</v>
      </c>
      <c r="M1050" s="119" t="s">
        <v>9571</v>
      </c>
      <c r="N1050" s="119">
        <v>321</v>
      </c>
    </row>
    <row r="1051" spans="1:14" s="3" customFormat="1" x14ac:dyDescent="0.15">
      <c r="A1051" s="119">
        <v>1049</v>
      </c>
      <c r="B1051" s="119">
        <v>175620</v>
      </c>
      <c r="C1051" s="119">
        <v>51189</v>
      </c>
      <c r="D1051" s="54">
        <v>24191</v>
      </c>
      <c r="E1051" s="54" t="s">
        <v>16477</v>
      </c>
      <c r="F1051" s="369" t="s">
        <v>22155</v>
      </c>
      <c r="G1051" s="369" t="s">
        <v>21320</v>
      </c>
      <c r="H1051" s="269" t="s">
        <v>193</v>
      </c>
      <c r="I1051" s="269" t="s">
        <v>532</v>
      </c>
      <c r="J1051" s="249"/>
      <c r="K1051" s="249"/>
      <c r="L1051" s="269" t="s">
        <v>4138</v>
      </c>
      <c r="M1051" s="119" t="s">
        <v>4518</v>
      </c>
      <c r="N1051" s="119">
        <v>161</v>
      </c>
    </row>
    <row r="1052" spans="1:14" s="3" customFormat="1" x14ac:dyDescent="0.15">
      <c r="A1052" s="119">
        <v>1050</v>
      </c>
      <c r="B1052" s="119">
        <v>175638</v>
      </c>
      <c r="C1052" s="119">
        <v>51190</v>
      </c>
      <c r="D1052" s="54">
        <v>24556</v>
      </c>
      <c r="E1052" s="54" t="s">
        <v>16477</v>
      </c>
      <c r="F1052" s="369" t="s">
        <v>22155</v>
      </c>
      <c r="G1052" s="369" t="s">
        <v>21320</v>
      </c>
      <c r="H1052" s="269" t="s">
        <v>193</v>
      </c>
      <c r="I1052" s="269" t="s">
        <v>2407</v>
      </c>
      <c r="J1052" s="249"/>
      <c r="K1052" s="249"/>
      <c r="L1052" s="269" t="s">
        <v>4138</v>
      </c>
      <c r="M1052" s="119" t="s">
        <v>4518</v>
      </c>
      <c r="N1052" s="119">
        <v>175</v>
      </c>
    </row>
    <row r="1053" spans="1:14" s="3" customFormat="1" x14ac:dyDescent="0.15">
      <c r="A1053" s="119">
        <v>1051</v>
      </c>
      <c r="B1053" s="119">
        <v>175646</v>
      </c>
      <c r="C1053" s="119">
        <v>51191</v>
      </c>
      <c r="D1053" s="54">
        <v>24893</v>
      </c>
      <c r="E1053" s="54" t="s">
        <v>16477</v>
      </c>
      <c r="F1053" s="369" t="s">
        <v>22155</v>
      </c>
      <c r="G1053" s="369" t="s">
        <v>21321</v>
      </c>
      <c r="H1053" s="269" t="s">
        <v>193</v>
      </c>
      <c r="I1053" s="269" t="s">
        <v>3944</v>
      </c>
      <c r="J1053" s="249"/>
      <c r="K1053" s="249"/>
      <c r="L1053" s="269" t="s">
        <v>4138</v>
      </c>
      <c r="M1053" s="119" t="s">
        <v>4518</v>
      </c>
      <c r="N1053" s="119">
        <v>51</v>
      </c>
    </row>
    <row r="1054" spans="1:14" s="3" customFormat="1" x14ac:dyDescent="0.15">
      <c r="A1054" s="119">
        <v>1052</v>
      </c>
      <c r="B1054" s="119">
        <v>175653</v>
      </c>
      <c r="C1054" s="119">
        <v>51192</v>
      </c>
      <c r="D1054" s="54">
        <v>25197</v>
      </c>
      <c r="E1054" s="54" t="s">
        <v>16477</v>
      </c>
      <c r="F1054" s="369" t="s">
        <v>22155</v>
      </c>
      <c r="G1054" s="369" t="s">
        <v>21321</v>
      </c>
      <c r="H1054" s="269" t="s">
        <v>193</v>
      </c>
      <c r="I1054" s="269" t="s">
        <v>3945</v>
      </c>
      <c r="J1054" s="249"/>
      <c r="K1054" s="249"/>
      <c r="L1054" s="269" t="s">
        <v>4138</v>
      </c>
      <c r="M1054" s="119" t="s">
        <v>4518</v>
      </c>
      <c r="N1054" s="119">
        <v>334</v>
      </c>
    </row>
    <row r="1055" spans="1:14" s="3" customFormat="1" x14ac:dyDescent="0.15">
      <c r="A1055" s="119">
        <v>1053</v>
      </c>
      <c r="B1055" s="119">
        <v>175570</v>
      </c>
      <c r="C1055" s="119">
        <v>51193</v>
      </c>
      <c r="D1055" s="54">
        <v>25562</v>
      </c>
      <c r="E1055" s="54" t="s">
        <v>16477</v>
      </c>
      <c r="F1055" s="369" t="s">
        <v>22155</v>
      </c>
      <c r="G1055" s="369" t="s">
        <v>21320</v>
      </c>
      <c r="H1055" s="269" t="s">
        <v>193</v>
      </c>
      <c r="I1055" s="269" t="s">
        <v>3946</v>
      </c>
      <c r="J1055" s="249"/>
      <c r="K1055" s="249"/>
      <c r="L1055" s="269" t="s">
        <v>4138</v>
      </c>
      <c r="M1055" s="119" t="s">
        <v>4518</v>
      </c>
      <c r="N1055" s="119">
        <v>374</v>
      </c>
    </row>
    <row r="1056" spans="1:14" s="3" customFormat="1" x14ac:dyDescent="0.15">
      <c r="A1056" s="119">
        <v>1054</v>
      </c>
      <c r="B1056" s="119">
        <v>175588</v>
      </c>
      <c r="C1056" s="119">
        <v>51194</v>
      </c>
      <c r="D1056" s="54">
        <v>25997</v>
      </c>
      <c r="E1056" s="54" t="s">
        <v>16477</v>
      </c>
      <c r="F1056" s="369" t="s">
        <v>22155</v>
      </c>
      <c r="G1056" s="369" t="s">
        <v>21320</v>
      </c>
      <c r="H1056" s="269" t="s">
        <v>193</v>
      </c>
      <c r="I1056" s="269" t="s">
        <v>3947</v>
      </c>
      <c r="J1056" s="249"/>
      <c r="K1056" s="249"/>
      <c r="L1056" s="269" t="s">
        <v>4138</v>
      </c>
      <c r="M1056" s="119" t="s">
        <v>4518</v>
      </c>
      <c r="N1056" s="119">
        <v>323</v>
      </c>
    </row>
    <row r="1057" spans="1:14" s="3" customFormat="1" x14ac:dyDescent="0.15">
      <c r="A1057" s="119">
        <v>1055</v>
      </c>
      <c r="B1057" s="119">
        <v>175596</v>
      </c>
      <c r="C1057" s="119">
        <v>51195</v>
      </c>
      <c r="D1057" s="54">
        <v>26378</v>
      </c>
      <c r="E1057" s="54" t="s">
        <v>16477</v>
      </c>
      <c r="F1057" s="369" t="s">
        <v>22155</v>
      </c>
      <c r="G1057" s="369" t="s">
        <v>21321</v>
      </c>
      <c r="H1057" s="269" t="s">
        <v>193</v>
      </c>
      <c r="I1057" s="269" t="s">
        <v>3948</v>
      </c>
      <c r="J1057" s="249"/>
      <c r="K1057" s="249"/>
      <c r="L1057" s="269" t="s">
        <v>4138</v>
      </c>
      <c r="M1057" s="119" t="s">
        <v>4518</v>
      </c>
      <c r="N1057" s="119">
        <v>375</v>
      </c>
    </row>
    <row r="1058" spans="1:14" s="3" customFormat="1" x14ac:dyDescent="0.15">
      <c r="A1058" s="119">
        <v>1056</v>
      </c>
      <c r="B1058" s="119">
        <v>175604</v>
      </c>
      <c r="C1058" s="119">
        <v>51196</v>
      </c>
      <c r="D1058" s="54">
        <v>27097</v>
      </c>
      <c r="E1058" s="54" t="s">
        <v>16477</v>
      </c>
      <c r="F1058" s="369" t="s">
        <v>22155</v>
      </c>
      <c r="G1058" s="369" t="s">
        <v>21321</v>
      </c>
      <c r="H1058" s="269" t="s">
        <v>193</v>
      </c>
      <c r="I1058" s="269" t="s">
        <v>517</v>
      </c>
      <c r="J1058" s="249" t="s">
        <v>8735</v>
      </c>
      <c r="K1058" s="249"/>
      <c r="L1058" s="269" t="s">
        <v>8341</v>
      </c>
      <c r="M1058" s="119" t="s">
        <v>4518</v>
      </c>
      <c r="N1058" s="119">
        <v>47</v>
      </c>
    </row>
    <row r="1059" spans="1:14" s="3" customFormat="1" x14ac:dyDescent="0.15">
      <c r="A1059" s="119">
        <v>1057</v>
      </c>
      <c r="B1059" s="119">
        <v>164772</v>
      </c>
      <c r="C1059" s="119">
        <v>49961</v>
      </c>
      <c r="D1059" s="54">
        <v>24163</v>
      </c>
      <c r="E1059" s="54" t="s">
        <v>16477</v>
      </c>
      <c r="F1059" s="369" t="s">
        <v>22155</v>
      </c>
      <c r="G1059" s="369" t="s">
        <v>21320</v>
      </c>
      <c r="H1059" s="269" t="s">
        <v>5404</v>
      </c>
      <c r="I1059" s="269" t="s">
        <v>9548</v>
      </c>
      <c r="J1059" s="249" t="s">
        <v>8736</v>
      </c>
      <c r="K1059" s="269"/>
      <c r="L1059" s="269" t="s">
        <v>4138</v>
      </c>
      <c r="M1059" s="119" t="s">
        <v>4518</v>
      </c>
      <c r="N1059" s="119">
        <v>171</v>
      </c>
    </row>
    <row r="1060" spans="1:14" s="3" customFormat="1" x14ac:dyDescent="0.15">
      <c r="A1060" s="119">
        <v>1058</v>
      </c>
      <c r="B1060" s="119">
        <v>164780</v>
      </c>
      <c r="C1060" s="119">
        <v>49962</v>
      </c>
      <c r="D1060" s="54">
        <v>24502</v>
      </c>
      <c r="E1060" s="54" t="s">
        <v>16477</v>
      </c>
      <c r="F1060" s="369" t="s">
        <v>22155</v>
      </c>
      <c r="G1060" s="369" t="s">
        <v>21320</v>
      </c>
      <c r="H1060" s="249" t="s">
        <v>5404</v>
      </c>
      <c r="I1060" s="269" t="s">
        <v>9549</v>
      </c>
      <c r="J1060" s="249" t="s">
        <v>8736</v>
      </c>
      <c r="K1060" s="269"/>
      <c r="L1060" s="269" t="s">
        <v>4138</v>
      </c>
      <c r="M1060" s="119" t="s">
        <v>4518</v>
      </c>
      <c r="N1060" s="119">
        <v>196</v>
      </c>
    </row>
    <row r="1061" spans="1:14" s="3" customFormat="1" x14ac:dyDescent="0.15">
      <c r="A1061" s="119">
        <v>1059</v>
      </c>
      <c r="B1061" s="119">
        <v>165753</v>
      </c>
      <c r="C1061" s="119">
        <v>50076</v>
      </c>
      <c r="D1061" s="54">
        <v>24456</v>
      </c>
      <c r="E1061" s="54" t="s">
        <v>16477</v>
      </c>
      <c r="F1061" s="369" t="s">
        <v>22155</v>
      </c>
      <c r="G1061" s="369" t="s">
        <v>21321</v>
      </c>
      <c r="H1061" s="249" t="s">
        <v>8533</v>
      </c>
      <c r="I1061" s="269" t="s">
        <v>9549</v>
      </c>
      <c r="J1061" s="249" t="s">
        <v>8737</v>
      </c>
      <c r="K1061" s="249"/>
      <c r="L1061" s="269" t="s">
        <v>4138</v>
      </c>
      <c r="M1061" s="119" t="s">
        <v>4518</v>
      </c>
      <c r="N1061" s="119">
        <v>180</v>
      </c>
    </row>
    <row r="1062" spans="1:14" s="3" customFormat="1" x14ac:dyDescent="0.15">
      <c r="A1062" s="119">
        <v>1060</v>
      </c>
      <c r="B1062" s="119">
        <v>164798</v>
      </c>
      <c r="C1062" s="119">
        <v>49963</v>
      </c>
      <c r="D1062" s="54">
        <v>24922</v>
      </c>
      <c r="E1062" s="54" t="s">
        <v>16477</v>
      </c>
      <c r="F1062" s="369" t="s">
        <v>22155</v>
      </c>
      <c r="G1062" s="369" t="s">
        <v>21321</v>
      </c>
      <c r="H1062" s="269" t="s">
        <v>5404</v>
      </c>
      <c r="I1062" s="269" t="s">
        <v>2746</v>
      </c>
      <c r="J1062" s="249" t="s">
        <v>8736</v>
      </c>
      <c r="K1062" s="269"/>
      <c r="L1062" s="269" t="s">
        <v>4138</v>
      </c>
      <c r="M1062" s="119" t="s">
        <v>4518</v>
      </c>
      <c r="N1062" s="119">
        <v>191</v>
      </c>
    </row>
    <row r="1063" spans="1:14" s="3" customFormat="1" x14ac:dyDescent="0.15">
      <c r="A1063" s="119">
        <v>1061</v>
      </c>
      <c r="B1063" s="119">
        <v>165720</v>
      </c>
      <c r="C1063" s="119">
        <v>50075</v>
      </c>
      <c r="D1063" s="54">
        <v>24927</v>
      </c>
      <c r="E1063" s="54" t="s">
        <v>16477</v>
      </c>
      <c r="F1063" s="369" t="s">
        <v>22155</v>
      </c>
      <c r="G1063" s="369" t="s">
        <v>21320</v>
      </c>
      <c r="H1063" s="249" t="s">
        <v>8533</v>
      </c>
      <c r="I1063" s="269" t="s">
        <v>2746</v>
      </c>
      <c r="J1063" s="249" t="s">
        <v>8737</v>
      </c>
      <c r="K1063" s="249"/>
      <c r="L1063" s="269" t="s">
        <v>4138</v>
      </c>
      <c r="M1063" s="119" t="s">
        <v>4518</v>
      </c>
      <c r="N1063" s="119">
        <v>158</v>
      </c>
    </row>
    <row r="1064" spans="1:14" s="3" customFormat="1" x14ac:dyDescent="0.15">
      <c r="A1064" s="119">
        <v>1062</v>
      </c>
      <c r="B1064" s="119">
        <v>162065</v>
      </c>
      <c r="C1064" s="119">
        <v>49655</v>
      </c>
      <c r="D1064" s="54">
        <v>25192</v>
      </c>
      <c r="E1064" s="54" t="s">
        <v>16477</v>
      </c>
      <c r="F1064" s="369" t="s">
        <v>22155</v>
      </c>
      <c r="G1064" s="369" t="s">
        <v>21320</v>
      </c>
      <c r="H1064" s="269" t="s">
        <v>8533</v>
      </c>
      <c r="I1064" s="269" t="s">
        <v>2746</v>
      </c>
      <c r="J1064" s="249" t="s">
        <v>8738</v>
      </c>
      <c r="K1064" s="249"/>
      <c r="L1064" s="269" t="s">
        <v>4138</v>
      </c>
      <c r="M1064" s="119" t="s">
        <v>4518</v>
      </c>
      <c r="N1064" s="119">
        <v>243</v>
      </c>
    </row>
    <row r="1065" spans="1:14" s="3" customFormat="1" x14ac:dyDescent="0.15">
      <c r="A1065" s="119">
        <v>1063</v>
      </c>
      <c r="B1065" s="119">
        <v>164806</v>
      </c>
      <c r="C1065" s="119">
        <v>49964</v>
      </c>
      <c r="D1065" s="54">
        <v>25293</v>
      </c>
      <c r="E1065" s="54" t="s">
        <v>16477</v>
      </c>
      <c r="F1065" s="369" t="s">
        <v>22155</v>
      </c>
      <c r="G1065" s="369" t="s">
        <v>21321</v>
      </c>
      <c r="H1065" s="249" t="s">
        <v>5404</v>
      </c>
      <c r="I1065" s="269" t="s">
        <v>4580</v>
      </c>
      <c r="J1065" s="249" t="s">
        <v>960</v>
      </c>
      <c r="K1065" s="269"/>
      <c r="L1065" s="269" t="s">
        <v>4138</v>
      </c>
      <c r="M1065" s="119" t="s">
        <v>4518</v>
      </c>
      <c r="N1065" s="119">
        <v>182</v>
      </c>
    </row>
    <row r="1066" spans="1:14" s="3" customFormat="1" x14ac:dyDescent="0.15">
      <c r="A1066" s="119">
        <v>1064</v>
      </c>
      <c r="B1066" s="119">
        <v>164814</v>
      </c>
      <c r="C1066" s="119">
        <v>49965</v>
      </c>
      <c r="D1066" s="54">
        <v>26022</v>
      </c>
      <c r="E1066" s="54" t="s">
        <v>16477</v>
      </c>
      <c r="F1066" s="369" t="s">
        <v>22155</v>
      </c>
      <c r="G1066" s="369" t="s">
        <v>21321</v>
      </c>
      <c r="H1066" s="249" t="s">
        <v>5404</v>
      </c>
      <c r="I1066" s="269" t="s">
        <v>4581</v>
      </c>
      <c r="J1066" s="249" t="s">
        <v>960</v>
      </c>
      <c r="K1066" s="269"/>
      <c r="L1066" s="269" t="s">
        <v>4138</v>
      </c>
      <c r="M1066" s="119" t="s">
        <v>4518</v>
      </c>
      <c r="N1066" s="119">
        <v>214</v>
      </c>
    </row>
    <row r="1067" spans="1:14" s="3" customFormat="1" x14ac:dyDescent="0.15">
      <c r="A1067" s="119">
        <v>1065</v>
      </c>
      <c r="B1067" s="119">
        <v>165852</v>
      </c>
      <c r="C1067" s="119">
        <v>50090</v>
      </c>
      <c r="D1067" s="54">
        <v>27453</v>
      </c>
      <c r="E1067" s="54" t="s">
        <v>16477</v>
      </c>
      <c r="F1067" s="369" t="s">
        <v>22155</v>
      </c>
      <c r="G1067" s="369" t="s">
        <v>21320</v>
      </c>
      <c r="H1067" s="249" t="s">
        <v>8533</v>
      </c>
      <c r="I1067" s="269" t="s">
        <v>4587</v>
      </c>
      <c r="J1067" s="269" t="s">
        <v>5403</v>
      </c>
      <c r="K1067" s="249"/>
      <c r="L1067" s="269" t="s">
        <v>8341</v>
      </c>
      <c r="M1067" s="119" t="s">
        <v>4518</v>
      </c>
      <c r="N1067" s="119">
        <v>96</v>
      </c>
    </row>
    <row r="1068" spans="1:14" s="3" customFormat="1" x14ac:dyDescent="0.15">
      <c r="A1068" s="119">
        <v>1066</v>
      </c>
      <c r="B1068" s="119">
        <v>164822</v>
      </c>
      <c r="C1068" s="119">
        <v>49966</v>
      </c>
      <c r="D1068" s="54">
        <v>27390</v>
      </c>
      <c r="E1068" s="54" t="s">
        <v>16477</v>
      </c>
      <c r="F1068" s="369" t="s">
        <v>22155</v>
      </c>
      <c r="G1068" s="369" t="s">
        <v>21320</v>
      </c>
      <c r="H1068" s="249" t="s">
        <v>5404</v>
      </c>
      <c r="I1068" s="269" t="s">
        <v>4587</v>
      </c>
      <c r="J1068" s="269" t="s">
        <v>5366</v>
      </c>
      <c r="K1068" s="269"/>
      <c r="L1068" s="269" t="s">
        <v>8341</v>
      </c>
      <c r="M1068" s="119" t="s">
        <v>4518</v>
      </c>
      <c r="N1068" s="119">
        <v>185</v>
      </c>
    </row>
    <row r="1069" spans="1:14" s="3" customFormat="1" x14ac:dyDescent="0.15">
      <c r="A1069" s="119">
        <v>1067</v>
      </c>
      <c r="B1069" s="119">
        <v>165662</v>
      </c>
      <c r="C1069" s="119">
        <v>50036</v>
      </c>
      <c r="D1069" s="54">
        <v>27478</v>
      </c>
      <c r="E1069" s="54" t="s">
        <v>16477</v>
      </c>
      <c r="F1069" s="369" t="s">
        <v>22155</v>
      </c>
      <c r="G1069" s="369" t="s">
        <v>21321</v>
      </c>
      <c r="H1069" s="249" t="s">
        <v>8533</v>
      </c>
      <c r="I1069" s="269" t="s">
        <v>4587</v>
      </c>
      <c r="J1069" s="249" t="s">
        <v>5373</v>
      </c>
      <c r="K1069" s="249"/>
      <c r="L1069" s="269" t="s">
        <v>8341</v>
      </c>
      <c r="M1069" s="119" t="s">
        <v>4518</v>
      </c>
      <c r="N1069" s="119">
        <v>183</v>
      </c>
    </row>
    <row r="1070" spans="1:14" s="3" customFormat="1" x14ac:dyDescent="0.15">
      <c r="A1070" s="119">
        <v>1068</v>
      </c>
      <c r="B1070" s="119">
        <v>165845</v>
      </c>
      <c r="C1070" s="119">
        <v>50091</v>
      </c>
      <c r="D1070" s="54">
        <v>27754</v>
      </c>
      <c r="E1070" s="54" t="s">
        <v>16477</v>
      </c>
      <c r="F1070" s="369" t="s">
        <v>22155</v>
      </c>
      <c r="G1070" s="369" t="s">
        <v>21321</v>
      </c>
      <c r="H1070" s="269" t="s">
        <v>8533</v>
      </c>
      <c r="I1070" s="269" t="s">
        <v>4588</v>
      </c>
      <c r="J1070" s="269" t="s">
        <v>5403</v>
      </c>
      <c r="K1070" s="249"/>
      <c r="L1070" s="269" t="s">
        <v>8341</v>
      </c>
      <c r="M1070" s="119" t="s">
        <v>4518</v>
      </c>
      <c r="N1070" s="119">
        <v>118</v>
      </c>
    </row>
    <row r="1071" spans="1:14" s="3" customFormat="1" x14ac:dyDescent="0.15">
      <c r="A1071" s="119">
        <v>1069</v>
      </c>
      <c r="B1071" s="119">
        <v>164830</v>
      </c>
      <c r="C1071" s="119">
        <v>49967</v>
      </c>
      <c r="D1071" s="54">
        <v>27747</v>
      </c>
      <c r="E1071" s="54" t="s">
        <v>16477</v>
      </c>
      <c r="F1071" s="369" t="s">
        <v>22155</v>
      </c>
      <c r="G1071" s="369" t="s">
        <v>21320</v>
      </c>
      <c r="H1071" s="249" t="s">
        <v>5404</v>
      </c>
      <c r="I1071" s="269" t="s">
        <v>4588</v>
      </c>
      <c r="J1071" s="269" t="s">
        <v>5366</v>
      </c>
      <c r="K1071" s="269"/>
      <c r="L1071" s="269" t="s">
        <v>8341</v>
      </c>
      <c r="M1071" s="119" t="s">
        <v>4518</v>
      </c>
      <c r="N1071" s="119">
        <v>173</v>
      </c>
    </row>
    <row r="1072" spans="1:14" s="3" customFormat="1" x14ac:dyDescent="0.15">
      <c r="A1072" s="119">
        <v>1070</v>
      </c>
      <c r="B1072" s="119">
        <v>165837</v>
      </c>
      <c r="C1072" s="119">
        <v>50092</v>
      </c>
      <c r="D1072" s="54">
        <v>28184</v>
      </c>
      <c r="E1072" s="54" t="s">
        <v>16477</v>
      </c>
      <c r="F1072" s="369" t="s">
        <v>22155</v>
      </c>
      <c r="G1072" s="369" t="s">
        <v>21320</v>
      </c>
      <c r="H1072" s="249" t="s">
        <v>8533</v>
      </c>
      <c r="I1072" s="269" t="s">
        <v>11359</v>
      </c>
      <c r="J1072" s="269" t="s">
        <v>5403</v>
      </c>
      <c r="K1072" s="249"/>
      <c r="L1072" s="269" t="s">
        <v>8341</v>
      </c>
      <c r="M1072" s="119" t="s">
        <v>4518</v>
      </c>
      <c r="N1072" s="119">
        <v>135</v>
      </c>
    </row>
    <row r="1073" spans="1:14" s="3" customFormat="1" x14ac:dyDescent="0.15">
      <c r="A1073" s="119">
        <v>1071</v>
      </c>
      <c r="B1073" s="119">
        <v>165829</v>
      </c>
      <c r="C1073" s="119">
        <v>50093</v>
      </c>
      <c r="D1073" s="54">
        <v>28549</v>
      </c>
      <c r="E1073" s="54" t="s">
        <v>16477</v>
      </c>
      <c r="F1073" s="369" t="s">
        <v>22155</v>
      </c>
      <c r="G1073" s="369" t="s">
        <v>21321</v>
      </c>
      <c r="H1073" s="249" t="s">
        <v>8533</v>
      </c>
      <c r="I1073" s="269" t="s">
        <v>8545</v>
      </c>
      <c r="J1073" s="269" t="s">
        <v>5403</v>
      </c>
      <c r="K1073" s="249"/>
      <c r="L1073" s="269" t="s">
        <v>8341</v>
      </c>
      <c r="M1073" s="119" t="s">
        <v>4518</v>
      </c>
      <c r="N1073" s="119">
        <v>117</v>
      </c>
    </row>
    <row r="1074" spans="1:14" s="3" customFormat="1" x14ac:dyDescent="0.15">
      <c r="A1074" s="119">
        <v>1072</v>
      </c>
      <c r="B1074" s="119">
        <v>164848</v>
      </c>
      <c r="C1074" s="119">
        <v>49968</v>
      </c>
      <c r="D1074" s="54">
        <v>31072</v>
      </c>
      <c r="E1074" s="54" t="s">
        <v>16477</v>
      </c>
      <c r="F1074" s="369" t="s">
        <v>22155</v>
      </c>
      <c r="G1074" s="369" t="s">
        <v>21321</v>
      </c>
      <c r="H1074" s="249" t="s">
        <v>5404</v>
      </c>
      <c r="I1074" s="269" t="s">
        <v>4589</v>
      </c>
      <c r="J1074" s="269" t="s">
        <v>5366</v>
      </c>
      <c r="K1074" s="269"/>
      <c r="L1074" s="269" t="s">
        <v>10445</v>
      </c>
      <c r="M1074" s="119" t="s">
        <v>4518</v>
      </c>
      <c r="N1074" s="119">
        <v>287</v>
      </c>
    </row>
    <row r="1075" spans="1:14" s="3" customFormat="1" x14ac:dyDescent="0.15">
      <c r="A1075" s="119">
        <v>1073</v>
      </c>
      <c r="B1075" s="119">
        <v>13979</v>
      </c>
      <c r="C1075" s="119">
        <v>34325</v>
      </c>
      <c r="D1075" s="54">
        <v>34057</v>
      </c>
      <c r="E1075" s="54" t="s">
        <v>16477</v>
      </c>
      <c r="F1075" s="369" t="s">
        <v>22155</v>
      </c>
      <c r="G1075" s="369" t="s">
        <v>21320</v>
      </c>
      <c r="H1075" s="249" t="s">
        <v>5404</v>
      </c>
      <c r="I1075" s="269" t="s">
        <v>5405</v>
      </c>
      <c r="J1075" s="269" t="s">
        <v>5369</v>
      </c>
      <c r="K1075" s="249"/>
      <c r="L1075" s="269" t="s">
        <v>10445</v>
      </c>
      <c r="M1075" s="119" t="s">
        <v>4518</v>
      </c>
      <c r="N1075" s="119">
        <v>65</v>
      </c>
    </row>
    <row r="1076" spans="1:14" s="3" customFormat="1" x14ac:dyDescent="0.15">
      <c r="A1076" s="119">
        <v>1074</v>
      </c>
      <c r="B1076" s="119">
        <v>15412</v>
      </c>
      <c r="C1076" s="119">
        <v>34316</v>
      </c>
      <c r="D1076" s="54">
        <v>34059</v>
      </c>
      <c r="E1076" s="54" t="s">
        <v>16477</v>
      </c>
      <c r="F1076" s="369" t="s">
        <v>22155</v>
      </c>
      <c r="G1076" s="369" t="s">
        <v>21320</v>
      </c>
      <c r="H1076" s="249" t="s">
        <v>5404</v>
      </c>
      <c r="I1076" s="269" t="s">
        <v>5405</v>
      </c>
      <c r="J1076" s="269" t="s">
        <v>5403</v>
      </c>
      <c r="K1076" s="249"/>
      <c r="L1076" s="269" t="s">
        <v>10445</v>
      </c>
      <c r="M1076" s="119" t="s">
        <v>4518</v>
      </c>
      <c r="N1076" s="119">
        <v>116</v>
      </c>
    </row>
    <row r="1077" spans="1:14" s="3" customFormat="1" x14ac:dyDescent="0.15">
      <c r="A1077" s="119">
        <v>1075</v>
      </c>
      <c r="B1077" s="119">
        <v>164855</v>
      </c>
      <c r="C1077" s="119">
        <v>50037</v>
      </c>
      <c r="D1077" s="54">
        <v>34059</v>
      </c>
      <c r="E1077" s="54" t="s">
        <v>16477</v>
      </c>
      <c r="F1077" s="369" t="s">
        <v>22155</v>
      </c>
      <c r="G1077" s="369" t="s">
        <v>21321</v>
      </c>
      <c r="H1077" s="249" t="s">
        <v>5404</v>
      </c>
      <c r="I1077" s="269" t="s">
        <v>5405</v>
      </c>
      <c r="J1077" s="269" t="s">
        <v>5366</v>
      </c>
      <c r="K1077" s="269"/>
      <c r="L1077" s="269" t="s">
        <v>10445</v>
      </c>
      <c r="M1077" s="119" t="s">
        <v>4518</v>
      </c>
      <c r="N1077" s="119">
        <v>521</v>
      </c>
    </row>
    <row r="1078" spans="1:14" s="3" customFormat="1" x14ac:dyDescent="0.15">
      <c r="A1078" s="119">
        <v>1076</v>
      </c>
      <c r="B1078" s="119">
        <v>13961</v>
      </c>
      <c r="C1078" s="119">
        <v>34326</v>
      </c>
      <c r="D1078" s="54">
        <v>34057</v>
      </c>
      <c r="E1078" s="54" t="s">
        <v>16477</v>
      </c>
      <c r="F1078" s="369" t="s">
        <v>22155</v>
      </c>
      <c r="G1078" s="369" t="s">
        <v>21321</v>
      </c>
      <c r="H1078" s="249" t="s">
        <v>8533</v>
      </c>
      <c r="I1078" s="269" t="s">
        <v>5405</v>
      </c>
      <c r="J1078" s="249" t="s">
        <v>5373</v>
      </c>
      <c r="K1078" s="249"/>
      <c r="L1078" s="269" t="s">
        <v>10445</v>
      </c>
      <c r="M1078" s="119" t="s">
        <v>4518</v>
      </c>
      <c r="N1078" s="119">
        <v>99</v>
      </c>
    </row>
    <row r="1079" spans="1:14" s="3" customFormat="1" x14ac:dyDescent="0.15">
      <c r="A1079" s="119">
        <v>1077</v>
      </c>
      <c r="B1079" s="119">
        <v>14043</v>
      </c>
      <c r="C1079" s="119">
        <v>34318</v>
      </c>
      <c r="D1079" s="54">
        <v>34789</v>
      </c>
      <c r="E1079" s="54" t="s">
        <v>16477</v>
      </c>
      <c r="F1079" s="369" t="s">
        <v>22155</v>
      </c>
      <c r="G1079" s="369" t="s">
        <v>21320</v>
      </c>
      <c r="H1079" s="269" t="s">
        <v>7337</v>
      </c>
      <c r="I1079" s="269" t="s">
        <v>959</v>
      </c>
      <c r="J1079" s="269" t="s">
        <v>7336</v>
      </c>
      <c r="K1079" s="249"/>
      <c r="L1079" s="269" t="s">
        <v>10445</v>
      </c>
      <c r="M1079" s="119" t="s">
        <v>4518</v>
      </c>
      <c r="N1079" s="119">
        <v>55</v>
      </c>
    </row>
    <row r="1080" spans="1:14" s="3" customFormat="1" x14ac:dyDescent="0.15">
      <c r="A1080" s="119">
        <v>1078</v>
      </c>
      <c r="B1080" s="119">
        <v>13995</v>
      </c>
      <c r="C1080" s="119">
        <v>34323</v>
      </c>
      <c r="D1080" s="54">
        <v>34789</v>
      </c>
      <c r="E1080" s="54" t="s">
        <v>16477</v>
      </c>
      <c r="F1080" s="369" t="s">
        <v>22155</v>
      </c>
      <c r="G1080" s="369" t="s">
        <v>21320</v>
      </c>
      <c r="H1080" s="249" t="s">
        <v>5404</v>
      </c>
      <c r="I1080" s="269" t="s">
        <v>5367</v>
      </c>
      <c r="J1080" s="269" t="s">
        <v>5366</v>
      </c>
      <c r="K1080" s="249"/>
      <c r="L1080" s="269" t="s">
        <v>10445</v>
      </c>
      <c r="M1080" s="119" t="s">
        <v>4518</v>
      </c>
      <c r="N1080" s="119">
        <v>369</v>
      </c>
    </row>
    <row r="1081" spans="1:14" s="3" customFormat="1" x14ac:dyDescent="0.15">
      <c r="A1081" s="119">
        <v>1079</v>
      </c>
      <c r="B1081" s="119">
        <v>245480</v>
      </c>
      <c r="C1081" s="119">
        <v>58403</v>
      </c>
      <c r="D1081" s="54">
        <v>35153</v>
      </c>
      <c r="E1081" s="54" t="s">
        <v>16477</v>
      </c>
      <c r="F1081" s="369" t="s">
        <v>22155</v>
      </c>
      <c r="G1081" s="369" t="s">
        <v>21321</v>
      </c>
      <c r="H1081" s="249" t="s">
        <v>8533</v>
      </c>
      <c r="I1081" s="269" t="s">
        <v>6209</v>
      </c>
      <c r="J1081" s="249" t="s">
        <v>7336</v>
      </c>
      <c r="K1081" s="249"/>
      <c r="L1081" s="269" t="s">
        <v>10445</v>
      </c>
      <c r="M1081" s="119" t="s">
        <v>4518</v>
      </c>
      <c r="N1081" s="119">
        <v>55</v>
      </c>
    </row>
    <row r="1082" spans="1:14" s="3" customFormat="1" x14ac:dyDescent="0.15">
      <c r="A1082" s="119">
        <v>1080</v>
      </c>
      <c r="B1082" s="119">
        <v>288936</v>
      </c>
      <c r="C1082" s="119">
        <v>63206</v>
      </c>
      <c r="D1082" s="54">
        <v>41091</v>
      </c>
      <c r="E1082" s="54" t="s">
        <v>16477</v>
      </c>
      <c r="F1082" s="369" t="s">
        <v>22155</v>
      </c>
      <c r="G1082" s="369" t="s">
        <v>21321</v>
      </c>
      <c r="H1082" s="269" t="s">
        <v>15846</v>
      </c>
      <c r="I1082" s="269" t="s">
        <v>7416</v>
      </c>
      <c r="J1082" s="249"/>
      <c r="K1082" s="249"/>
      <c r="L1082" s="269" t="s">
        <v>4582</v>
      </c>
      <c r="M1082" s="119" t="s">
        <v>9571</v>
      </c>
      <c r="N1082" s="119">
        <v>360</v>
      </c>
    </row>
    <row r="1083" spans="1:14" s="3" customFormat="1" x14ac:dyDescent="0.15">
      <c r="A1083" s="119">
        <v>1081</v>
      </c>
      <c r="B1083" s="119">
        <v>170175</v>
      </c>
      <c r="C1083" s="119">
        <v>50496</v>
      </c>
      <c r="D1083" s="54">
        <v>20178</v>
      </c>
      <c r="E1083" s="54" t="s">
        <v>16477</v>
      </c>
      <c r="F1083" s="369" t="s">
        <v>22155</v>
      </c>
      <c r="G1083" s="369" t="s">
        <v>21320</v>
      </c>
      <c r="H1083" s="269" t="s">
        <v>10324</v>
      </c>
      <c r="I1083" s="269" t="s">
        <v>6843</v>
      </c>
      <c r="J1083" s="249"/>
      <c r="K1083" s="249"/>
      <c r="L1083" s="269" t="s">
        <v>4130</v>
      </c>
      <c r="M1083" s="119" t="s">
        <v>4518</v>
      </c>
      <c r="N1083" s="119">
        <v>140</v>
      </c>
    </row>
    <row r="1084" spans="1:14" s="3" customFormat="1" ht="27" x14ac:dyDescent="0.15">
      <c r="A1084" s="119">
        <v>1082</v>
      </c>
      <c r="B1084" s="119">
        <v>170167</v>
      </c>
      <c r="C1084" s="119">
        <v>50497</v>
      </c>
      <c r="D1084" s="54">
        <v>21971</v>
      </c>
      <c r="E1084" s="54" t="s">
        <v>16477</v>
      </c>
      <c r="F1084" s="369" t="s">
        <v>22155</v>
      </c>
      <c r="G1084" s="369" t="s">
        <v>21320</v>
      </c>
      <c r="H1084" s="269" t="s">
        <v>8590</v>
      </c>
      <c r="I1084" s="269" t="s">
        <v>1020</v>
      </c>
      <c r="J1084" s="249"/>
      <c r="K1084" s="249"/>
      <c r="L1084" s="269" t="s">
        <v>4138</v>
      </c>
      <c r="M1084" s="119" t="s">
        <v>4518</v>
      </c>
      <c r="N1084" s="119">
        <v>309</v>
      </c>
    </row>
    <row r="1085" spans="1:14" s="3" customFormat="1" x14ac:dyDescent="0.15">
      <c r="A1085" s="119">
        <v>1083</v>
      </c>
      <c r="B1085" s="119">
        <v>170159</v>
      </c>
      <c r="C1085" s="119">
        <v>50498</v>
      </c>
      <c r="D1085" s="54">
        <v>22337</v>
      </c>
      <c r="E1085" s="54" t="s">
        <v>16477</v>
      </c>
      <c r="F1085" s="369" t="s">
        <v>22155</v>
      </c>
      <c r="G1085" s="369" t="s">
        <v>21321</v>
      </c>
      <c r="H1085" s="269" t="s">
        <v>8591</v>
      </c>
      <c r="I1085" s="269" t="s">
        <v>7170</v>
      </c>
      <c r="J1085" s="249"/>
      <c r="K1085" s="249"/>
      <c r="L1085" s="269" t="s">
        <v>4138</v>
      </c>
      <c r="M1085" s="119" t="s">
        <v>4518</v>
      </c>
      <c r="N1085" s="119">
        <v>373</v>
      </c>
    </row>
    <row r="1086" spans="1:14" s="3" customFormat="1" x14ac:dyDescent="0.15">
      <c r="A1086" s="119">
        <v>1084</v>
      </c>
      <c r="B1086" s="119">
        <v>170142</v>
      </c>
      <c r="C1086" s="119">
        <v>50499</v>
      </c>
      <c r="D1086" s="54">
        <v>22630</v>
      </c>
      <c r="E1086" s="54" t="s">
        <v>16477</v>
      </c>
      <c r="F1086" s="369" t="s">
        <v>22155</v>
      </c>
      <c r="G1086" s="369" t="s">
        <v>21321</v>
      </c>
      <c r="H1086" s="269" t="s">
        <v>8591</v>
      </c>
      <c r="I1086" s="269" t="s">
        <v>5507</v>
      </c>
      <c r="J1086" s="249"/>
      <c r="K1086" s="249"/>
      <c r="L1086" s="269" t="s">
        <v>4138</v>
      </c>
      <c r="M1086" s="119" t="s">
        <v>4518</v>
      </c>
      <c r="N1086" s="119">
        <v>371</v>
      </c>
    </row>
    <row r="1087" spans="1:14" s="3" customFormat="1" x14ac:dyDescent="0.15">
      <c r="A1087" s="119">
        <v>1085</v>
      </c>
      <c r="B1087" s="119">
        <v>170134</v>
      </c>
      <c r="C1087" s="119">
        <v>50500</v>
      </c>
      <c r="D1087" s="54">
        <v>23370</v>
      </c>
      <c r="E1087" s="54" t="s">
        <v>16477</v>
      </c>
      <c r="F1087" s="369" t="s">
        <v>22155</v>
      </c>
      <c r="G1087" s="369" t="s">
        <v>21320</v>
      </c>
      <c r="H1087" s="269" t="s">
        <v>8591</v>
      </c>
      <c r="I1087" s="269" t="s">
        <v>3936</v>
      </c>
      <c r="J1087" s="249"/>
      <c r="K1087" s="249"/>
      <c r="L1087" s="269" t="s">
        <v>4138</v>
      </c>
      <c r="M1087" s="119" t="s">
        <v>4518</v>
      </c>
      <c r="N1087" s="119">
        <v>375</v>
      </c>
    </row>
    <row r="1088" spans="1:14" s="3" customFormat="1" x14ac:dyDescent="0.15">
      <c r="A1088" s="119">
        <v>1086</v>
      </c>
      <c r="B1088" s="119">
        <v>170126</v>
      </c>
      <c r="C1088" s="119">
        <v>50501</v>
      </c>
      <c r="D1088" s="54">
        <v>23736</v>
      </c>
      <c r="E1088" s="54" t="s">
        <v>16477</v>
      </c>
      <c r="F1088" s="369" t="s">
        <v>22155</v>
      </c>
      <c r="G1088" s="369" t="s">
        <v>21320</v>
      </c>
      <c r="H1088" s="269" t="s">
        <v>8591</v>
      </c>
      <c r="I1088" s="269" t="s">
        <v>4920</v>
      </c>
      <c r="J1088" s="249"/>
      <c r="K1088" s="249"/>
      <c r="L1088" s="269" t="s">
        <v>4138</v>
      </c>
      <c r="M1088" s="119" t="s">
        <v>4518</v>
      </c>
      <c r="N1088" s="119">
        <v>369</v>
      </c>
    </row>
    <row r="1089" spans="1:14" s="3" customFormat="1" x14ac:dyDescent="0.15">
      <c r="A1089" s="119">
        <v>1087</v>
      </c>
      <c r="B1089" s="119">
        <v>170118</v>
      </c>
      <c r="C1089" s="119">
        <v>50502</v>
      </c>
      <c r="D1089" s="54">
        <v>24091</v>
      </c>
      <c r="E1089" s="54" t="s">
        <v>16477</v>
      </c>
      <c r="F1089" s="369" t="s">
        <v>22155</v>
      </c>
      <c r="G1089" s="369" t="s">
        <v>21321</v>
      </c>
      <c r="H1089" s="269" t="s">
        <v>6699</v>
      </c>
      <c r="I1089" s="269" t="s">
        <v>3820</v>
      </c>
      <c r="J1089" s="249"/>
      <c r="K1089" s="249"/>
      <c r="L1089" s="269" t="s">
        <v>4138</v>
      </c>
      <c r="M1089" s="119" t="s">
        <v>4518</v>
      </c>
      <c r="N1089" s="119">
        <v>410</v>
      </c>
    </row>
    <row r="1090" spans="1:14" s="3" customFormat="1" x14ac:dyDescent="0.15">
      <c r="A1090" s="119">
        <v>1088</v>
      </c>
      <c r="B1090" s="119">
        <v>170100</v>
      </c>
      <c r="C1090" s="119">
        <v>50503</v>
      </c>
      <c r="D1090" s="54">
        <v>24556</v>
      </c>
      <c r="E1090" s="54" t="s">
        <v>16477</v>
      </c>
      <c r="F1090" s="369" t="s">
        <v>22155</v>
      </c>
      <c r="G1090" s="369" t="s">
        <v>21321</v>
      </c>
      <c r="H1090" s="269" t="s">
        <v>6699</v>
      </c>
      <c r="I1090" s="269" t="s">
        <v>3467</v>
      </c>
      <c r="J1090" s="249"/>
      <c r="K1090" s="249"/>
      <c r="L1090" s="269" t="s">
        <v>4138</v>
      </c>
      <c r="M1090" s="119" t="s">
        <v>4518</v>
      </c>
      <c r="N1090" s="119">
        <v>364</v>
      </c>
    </row>
    <row r="1091" spans="1:14" s="3" customFormat="1" x14ac:dyDescent="0.15">
      <c r="A1091" s="119">
        <v>1089</v>
      </c>
      <c r="B1091" s="119">
        <v>170092</v>
      </c>
      <c r="C1091" s="119">
        <v>50504</v>
      </c>
      <c r="D1091" s="54">
        <v>24927</v>
      </c>
      <c r="E1091" s="54" t="s">
        <v>16477</v>
      </c>
      <c r="F1091" s="369" t="s">
        <v>22155</v>
      </c>
      <c r="G1091" s="369" t="s">
        <v>21320</v>
      </c>
      <c r="H1091" s="269" t="s">
        <v>6699</v>
      </c>
      <c r="I1091" s="269" t="s">
        <v>1131</v>
      </c>
      <c r="J1091" s="249"/>
      <c r="K1091" s="249"/>
      <c r="L1091" s="269" t="s">
        <v>4138</v>
      </c>
      <c r="M1091" s="119" t="s">
        <v>4518</v>
      </c>
      <c r="N1091" s="119">
        <v>240</v>
      </c>
    </row>
    <row r="1092" spans="1:14" s="3" customFormat="1" x14ac:dyDescent="0.15">
      <c r="A1092" s="119">
        <v>1090</v>
      </c>
      <c r="B1092" s="119">
        <v>170084</v>
      </c>
      <c r="C1092" s="119">
        <v>50505</v>
      </c>
      <c r="D1092" s="54">
        <v>28580</v>
      </c>
      <c r="E1092" s="54" t="s">
        <v>16477</v>
      </c>
      <c r="F1092" s="369" t="s">
        <v>22155</v>
      </c>
      <c r="G1092" s="369" t="s">
        <v>21320</v>
      </c>
      <c r="H1092" s="269" t="s">
        <v>6699</v>
      </c>
      <c r="I1092" s="269" t="s">
        <v>4687</v>
      </c>
      <c r="J1092" s="249" t="s">
        <v>2989</v>
      </c>
      <c r="K1092" s="249"/>
      <c r="L1092" s="269" t="s">
        <v>8341</v>
      </c>
      <c r="M1092" s="119" t="s">
        <v>4518</v>
      </c>
      <c r="N1092" s="119">
        <v>291</v>
      </c>
    </row>
    <row r="1093" spans="1:14" s="3" customFormat="1" x14ac:dyDescent="0.15">
      <c r="A1093" s="119">
        <v>1091</v>
      </c>
      <c r="B1093" s="119">
        <v>170076</v>
      </c>
      <c r="C1093" s="119">
        <v>50506</v>
      </c>
      <c r="D1093" s="54">
        <v>29209</v>
      </c>
      <c r="E1093" s="54" t="s">
        <v>16477</v>
      </c>
      <c r="F1093" s="369" t="s">
        <v>22155</v>
      </c>
      <c r="G1093" s="369" t="s">
        <v>21321</v>
      </c>
      <c r="H1093" s="269" t="s">
        <v>6699</v>
      </c>
      <c r="I1093" s="269" t="s">
        <v>6234</v>
      </c>
      <c r="J1093" s="249" t="s">
        <v>2989</v>
      </c>
      <c r="K1093" s="249"/>
      <c r="L1093" s="269" t="s">
        <v>10445</v>
      </c>
      <c r="M1093" s="119" t="s">
        <v>4518</v>
      </c>
      <c r="N1093" s="119">
        <v>259</v>
      </c>
    </row>
    <row r="1094" spans="1:14" s="3" customFormat="1" x14ac:dyDescent="0.15">
      <c r="A1094" s="119">
        <v>1092</v>
      </c>
      <c r="B1094" s="119">
        <v>50740</v>
      </c>
      <c r="C1094" s="119">
        <v>37991</v>
      </c>
      <c r="D1094" s="54">
        <v>34415</v>
      </c>
      <c r="E1094" s="54" t="s">
        <v>16477</v>
      </c>
      <c r="F1094" s="369" t="s">
        <v>22155</v>
      </c>
      <c r="G1094" s="369" t="s">
        <v>21321</v>
      </c>
      <c r="H1094" s="269" t="s">
        <v>3681</v>
      </c>
      <c r="I1094" s="269" t="s">
        <v>7339</v>
      </c>
      <c r="J1094" s="249"/>
      <c r="K1094" s="249"/>
      <c r="L1094" s="269" t="s">
        <v>10445</v>
      </c>
      <c r="M1094" s="119" t="s">
        <v>4518</v>
      </c>
      <c r="N1094" s="119">
        <v>169</v>
      </c>
    </row>
    <row r="1095" spans="1:14" s="3" customFormat="1" x14ac:dyDescent="0.15">
      <c r="A1095" s="119">
        <v>1093</v>
      </c>
      <c r="B1095" s="119">
        <v>13987</v>
      </c>
      <c r="C1095" s="119">
        <v>34324</v>
      </c>
      <c r="D1095" s="54">
        <v>35115</v>
      </c>
      <c r="E1095" s="54" t="s">
        <v>16477</v>
      </c>
      <c r="F1095" s="369" t="s">
        <v>22155</v>
      </c>
      <c r="G1095" s="369" t="s">
        <v>21320</v>
      </c>
      <c r="H1095" s="269" t="s">
        <v>5368</v>
      </c>
      <c r="I1095" s="269" t="s">
        <v>2867</v>
      </c>
      <c r="J1095" s="249"/>
      <c r="K1095" s="249"/>
      <c r="L1095" s="269" t="s">
        <v>10445</v>
      </c>
      <c r="M1095" s="119" t="s">
        <v>4518</v>
      </c>
      <c r="N1095" s="119">
        <v>161</v>
      </c>
    </row>
    <row r="1096" spans="1:14" s="3" customFormat="1" x14ac:dyDescent="0.15">
      <c r="A1096" s="119">
        <v>1094</v>
      </c>
      <c r="B1096" s="119">
        <v>244822</v>
      </c>
      <c r="C1096" s="119">
        <v>58305</v>
      </c>
      <c r="D1096" s="54">
        <v>36973</v>
      </c>
      <c r="E1096" s="54" t="s">
        <v>16477</v>
      </c>
      <c r="F1096" s="369" t="s">
        <v>22155</v>
      </c>
      <c r="G1096" s="369" t="s">
        <v>21320</v>
      </c>
      <c r="H1096" s="269" t="s">
        <v>1981</v>
      </c>
      <c r="I1096" s="269" t="s">
        <v>5008</v>
      </c>
      <c r="J1096" s="249"/>
      <c r="K1096" s="249"/>
      <c r="L1096" s="269" t="s">
        <v>6335</v>
      </c>
      <c r="M1096" s="119" t="s">
        <v>9571</v>
      </c>
      <c r="N1096" s="119">
        <v>147</v>
      </c>
    </row>
    <row r="1097" spans="1:14" s="3" customFormat="1" x14ac:dyDescent="0.15">
      <c r="A1097" s="119">
        <v>1095</v>
      </c>
      <c r="B1097" s="119">
        <v>143115</v>
      </c>
      <c r="C1097" s="119">
        <v>47921</v>
      </c>
      <c r="D1097" s="54">
        <v>36980</v>
      </c>
      <c r="E1097" s="54" t="s">
        <v>16477</v>
      </c>
      <c r="F1097" s="369" t="s">
        <v>22155</v>
      </c>
      <c r="G1097" s="369" t="s">
        <v>21321</v>
      </c>
      <c r="H1097" s="269" t="s">
        <v>1898</v>
      </c>
      <c r="I1097" s="269" t="s">
        <v>6582</v>
      </c>
      <c r="J1097" s="249" t="s">
        <v>8739</v>
      </c>
      <c r="K1097" s="249"/>
      <c r="L1097" s="269" t="s">
        <v>6335</v>
      </c>
      <c r="M1097" s="119" t="s">
        <v>9571</v>
      </c>
      <c r="N1097" s="119">
        <v>219</v>
      </c>
    </row>
    <row r="1098" spans="1:14" s="3" customFormat="1" x14ac:dyDescent="0.15">
      <c r="A1098" s="119">
        <v>1096</v>
      </c>
      <c r="B1098" s="119">
        <v>170332</v>
      </c>
      <c r="C1098" s="119">
        <v>50517</v>
      </c>
      <c r="D1098" s="54">
        <v>37127</v>
      </c>
      <c r="E1098" s="54" t="s">
        <v>16477</v>
      </c>
      <c r="F1098" s="369" t="s">
        <v>22155</v>
      </c>
      <c r="G1098" s="369" t="s">
        <v>21321</v>
      </c>
      <c r="H1098" s="269" t="s">
        <v>1898</v>
      </c>
      <c r="I1098" s="269" t="s">
        <v>5008</v>
      </c>
      <c r="J1098" s="249"/>
      <c r="K1098" s="249"/>
      <c r="L1098" s="269" t="s">
        <v>6335</v>
      </c>
      <c r="M1098" s="119" t="s">
        <v>9571</v>
      </c>
      <c r="N1098" s="119">
        <v>107</v>
      </c>
    </row>
    <row r="1099" spans="1:14" s="3" customFormat="1" x14ac:dyDescent="0.15">
      <c r="A1099" s="119">
        <v>1097</v>
      </c>
      <c r="B1099" s="119">
        <v>244855</v>
      </c>
      <c r="C1099" s="119">
        <v>58307</v>
      </c>
      <c r="D1099" s="54">
        <v>37511</v>
      </c>
      <c r="E1099" s="54" t="s">
        <v>16477</v>
      </c>
      <c r="F1099" s="369" t="s">
        <v>22155</v>
      </c>
      <c r="G1099" s="369" t="s">
        <v>21320</v>
      </c>
      <c r="H1099" s="269" t="s">
        <v>1898</v>
      </c>
      <c r="I1099" s="269" t="s">
        <v>6583</v>
      </c>
      <c r="J1099" s="249" t="s">
        <v>8740</v>
      </c>
      <c r="K1099" s="249"/>
      <c r="L1099" s="269" t="s">
        <v>6335</v>
      </c>
      <c r="M1099" s="119" t="s">
        <v>9571</v>
      </c>
      <c r="N1099" s="119">
        <v>183</v>
      </c>
    </row>
    <row r="1100" spans="1:14" s="3" customFormat="1" x14ac:dyDescent="0.15">
      <c r="A1100" s="119">
        <v>1098</v>
      </c>
      <c r="B1100" s="119">
        <v>245621</v>
      </c>
      <c r="C1100" s="119">
        <v>58407</v>
      </c>
      <c r="D1100" s="54">
        <v>37965</v>
      </c>
      <c r="E1100" s="54" t="s">
        <v>16477</v>
      </c>
      <c r="F1100" s="369" t="s">
        <v>22155</v>
      </c>
      <c r="G1100" s="369" t="s">
        <v>21320</v>
      </c>
      <c r="H1100" s="269" t="s">
        <v>1898</v>
      </c>
      <c r="I1100" s="269" t="s">
        <v>929</v>
      </c>
      <c r="J1100" s="249"/>
      <c r="K1100" s="249"/>
      <c r="L1100" s="269" t="s">
        <v>4582</v>
      </c>
      <c r="M1100" s="119" t="s">
        <v>9571</v>
      </c>
      <c r="N1100" s="119">
        <v>55</v>
      </c>
    </row>
    <row r="1101" spans="1:14" s="3" customFormat="1" x14ac:dyDescent="0.15">
      <c r="A1101" s="119">
        <v>1099</v>
      </c>
      <c r="B1101" s="119">
        <v>165779</v>
      </c>
      <c r="C1101" s="119">
        <v>50078</v>
      </c>
      <c r="D1101" s="54">
        <v>22859</v>
      </c>
      <c r="E1101" s="54" t="s">
        <v>16477</v>
      </c>
      <c r="F1101" s="369" t="s">
        <v>22155</v>
      </c>
      <c r="G1101" s="369" t="s">
        <v>16608</v>
      </c>
      <c r="H1101" s="269" t="s">
        <v>1681</v>
      </c>
      <c r="I1101" s="269" t="s">
        <v>7429</v>
      </c>
      <c r="J1101" s="249"/>
      <c r="K1101" s="249"/>
      <c r="L1101" s="269" t="s">
        <v>4138</v>
      </c>
      <c r="M1101" s="119" t="s">
        <v>4518</v>
      </c>
      <c r="N1101" s="119">
        <v>202</v>
      </c>
    </row>
    <row r="1102" spans="1:14" s="3" customFormat="1" x14ac:dyDescent="0.15">
      <c r="A1102" s="119">
        <v>1100</v>
      </c>
      <c r="B1102" s="119">
        <v>165761</v>
      </c>
      <c r="C1102" s="119">
        <v>50077</v>
      </c>
      <c r="D1102" s="54">
        <v>23774</v>
      </c>
      <c r="E1102" s="54" t="s">
        <v>16477</v>
      </c>
      <c r="F1102" s="369" t="s">
        <v>22155</v>
      </c>
      <c r="G1102" s="369" t="s">
        <v>16608</v>
      </c>
      <c r="H1102" s="269" t="s">
        <v>1681</v>
      </c>
      <c r="I1102" s="269" t="s">
        <v>1682</v>
      </c>
      <c r="J1102" s="249"/>
      <c r="K1102" s="249"/>
      <c r="L1102" s="269" t="s">
        <v>4138</v>
      </c>
      <c r="M1102" s="119" t="s">
        <v>4518</v>
      </c>
      <c r="N1102" s="119">
        <v>205</v>
      </c>
    </row>
    <row r="1103" spans="1:14" s="3" customFormat="1" x14ac:dyDescent="0.15">
      <c r="A1103" s="119">
        <v>1101</v>
      </c>
      <c r="B1103" s="119">
        <v>165738</v>
      </c>
      <c r="C1103" s="119">
        <v>50071</v>
      </c>
      <c r="D1103" s="54">
        <v>25353</v>
      </c>
      <c r="E1103" s="54" t="s">
        <v>16477</v>
      </c>
      <c r="F1103" s="369" t="s">
        <v>22155</v>
      </c>
      <c r="G1103" s="369" t="s">
        <v>16608</v>
      </c>
      <c r="H1103" s="269" t="s">
        <v>1685</v>
      </c>
      <c r="I1103" s="269" t="s">
        <v>4580</v>
      </c>
      <c r="J1103" s="249"/>
      <c r="K1103" s="249"/>
      <c r="L1103" s="269" t="s">
        <v>4138</v>
      </c>
      <c r="M1103" s="119" t="s">
        <v>4518</v>
      </c>
      <c r="N1103" s="119">
        <v>186</v>
      </c>
    </row>
    <row r="1104" spans="1:14" s="3" customFormat="1" x14ac:dyDescent="0.15">
      <c r="A1104" s="119">
        <v>1102</v>
      </c>
      <c r="B1104" s="119">
        <v>165746</v>
      </c>
      <c r="C1104" s="119">
        <v>50072</v>
      </c>
      <c r="D1104" s="54">
        <v>26388</v>
      </c>
      <c r="E1104" s="54" t="s">
        <v>16477</v>
      </c>
      <c r="F1104" s="369" t="s">
        <v>22155</v>
      </c>
      <c r="G1104" s="369" t="s">
        <v>16608</v>
      </c>
      <c r="H1104" s="269" t="s">
        <v>1685</v>
      </c>
      <c r="I1104" s="269" t="s">
        <v>1686</v>
      </c>
      <c r="J1104" s="249"/>
      <c r="K1104" s="249"/>
      <c r="L1104" s="269" t="s">
        <v>4138</v>
      </c>
      <c r="M1104" s="119" t="s">
        <v>4518</v>
      </c>
      <c r="N1104" s="119">
        <v>103</v>
      </c>
    </row>
    <row r="1105" spans="1:14" s="3" customFormat="1" x14ac:dyDescent="0.15">
      <c r="A1105" s="119">
        <v>1103</v>
      </c>
      <c r="B1105" s="119">
        <v>165712</v>
      </c>
      <c r="C1105" s="119">
        <v>50073</v>
      </c>
      <c r="D1105" s="54">
        <v>31016</v>
      </c>
      <c r="E1105" s="54" t="s">
        <v>16477</v>
      </c>
      <c r="F1105" s="369" t="s">
        <v>22155</v>
      </c>
      <c r="G1105" s="369" t="s">
        <v>16608</v>
      </c>
      <c r="H1105" s="269" t="s">
        <v>1685</v>
      </c>
      <c r="I1105" s="269" t="s">
        <v>4589</v>
      </c>
      <c r="J1105" s="249"/>
      <c r="K1105" s="249"/>
      <c r="L1105" s="269" t="s">
        <v>10445</v>
      </c>
      <c r="M1105" s="119" t="s">
        <v>4518</v>
      </c>
      <c r="N1105" s="119">
        <v>65</v>
      </c>
    </row>
    <row r="1106" spans="1:14" s="3" customFormat="1" x14ac:dyDescent="0.15">
      <c r="A1106" s="119">
        <v>1104</v>
      </c>
      <c r="B1106" s="119">
        <v>165704</v>
      </c>
      <c r="C1106" s="119">
        <v>50074</v>
      </c>
      <c r="D1106" s="54">
        <v>33470</v>
      </c>
      <c r="E1106" s="54" t="s">
        <v>16477</v>
      </c>
      <c r="F1106" s="369" t="s">
        <v>22155</v>
      </c>
      <c r="G1106" s="369" t="s">
        <v>16608</v>
      </c>
      <c r="H1106" s="269" t="s">
        <v>1685</v>
      </c>
      <c r="I1106" s="269" t="s">
        <v>3754</v>
      </c>
      <c r="J1106" s="249"/>
      <c r="K1106" s="249"/>
      <c r="L1106" s="269" t="s">
        <v>10445</v>
      </c>
      <c r="M1106" s="119" t="s">
        <v>4518</v>
      </c>
      <c r="N1106" s="119">
        <v>63</v>
      </c>
    </row>
    <row r="1107" spans="1:14" s="3" customFormat="1" x14ac:dyDescent="0.15">
      <c r="A1107" s="119">
        <v>1105</v>
      </c>
      <c r="B1107" s="119">
        <v>14050</v>
      </c>
      <c r="C1107" s="119">
        <v>34317</v>
      </c>
      <c r="D1107" s="54">
        <v>34365</v>
      </c>
      <c r="E1107" s="54" t="s">
        <v>16477</v>
      </c>
      <c r="F1107" s="369" t="s">
        <v>22155</v>
      </c>
      <c r="G1107" s="369" t="s">
        <v>16608</v>
      </c>
      <c r="H1107" s="269" t="s">
        <v>7334</v>
      </c>
      <c r="I1107" s="269" t="s">
        <v>7335</v>
      </c>
      <c r="J1107" s="249"/>
      <c r="K1107" s="249"/>
      <c r="L1107" s="269" t="s">
        <v>10445</v>
      </c>
      <c r="M1107" s="119" t="s">
        <v>4518</v>
      </c>
      <c r="N1107" s="119">
        <v>55</v>
      </c>
    </row>
    <row r="1108" spans="1:14" s="3" customFormat="1" x14ac:dyDescent="0.15">
      <c r="A1108" s="119">
        <v>1106</v>
      </c>
      <c r="B1108" s="119">
        <v>182436</v>
      </c>
      <c r="C1108" s="119">
        <v>52087</v>
      </c>
      <c r="D1108" s="54">
        <v>25750</v>
      </c>
      <c r="E1108" s="54" t="s">
        <v>16477</v>
      </c>
      <c r="F1108" s="369" t="s">
        <v>22155</v>
      </c>
      <c r="G1108" s="369" t="s">
        <v>16608</v>
      </c>
      <c r="H1108" s="269" t="s">
        <v>5184</v>
      </c>
      <c r="I1108" s="269" t="s">
        <v>3947</v>
      </c>
      <c r="J1108" s="249"/>
      <c r="K1108" s="249"/>
      <c r="L1108" s="269" t="s">
        <v>7347</v>
      </c>
      <c r="M1108" s="119" t="s">
        <v>4518</v>
      </c>
      <c r="N1108" s="119">
        <v>18</v>
      </c>
    </row>
    <row r="1109" spans="1:14" s="3" customFormat="1" x14ac:dyDescent="0.15">
      <c r="A1109" s="119">
        <v>1107</v>
      </c>
      <c r="B1109" s="119">
        <v>182444</v>
      </c>
      <c r="C1109" s="119">
        <v>52088</v>
      </c>
      <c r="D1109" s="54">
        <v>28126</v>
      </c>
      <c r="E1109" s="54" t="s">
        <v>16477</v>
      </c>
      <c r="F1109" s="369" t="s">
        <v>22155</v>
      </c>
      <c r="G1109" s="369" t="s">
        <v>16608</v>
      </c>
      <c r="H1109" s="269" t="s">
        <v>5184</v>
      </c>
      <c r="I1109" s="269" t="s">
        <v>519</v>
      </c>
      <c r="J1109" s="249"/>
      <c r="K1109" s="249"/>
      <c r="L1109" s="269" t="s">
        <v>9569</v>
      </c>
      <c r="M1109" s="119" t="s">
        <v>4518</v>
      </c>
      <c r="N1109" s="119">
        <v>12</v>
      </c>
    </row>
    <row r="1110" spans="1:14" s="3" customFormat="1" x14ac:dyDescent="0.15">
      <c r="A1110" s="119">
        <v>1108</v>
      </c>
      <c r="B1110" s="119">
        <v>182451</v>
      </c>
      <c r="C1110" s="119">
        <v>52089</v>
      </c>
      <c r="D1110" s="54">
        <v>28491</v>
      </c>
      <c r="E1110" s="54" t="s">
        <v>16477</v>
      </c>
      <c r="F1110" s="369" t="s">
        <v>22155</v>
      </c>
      <c r="G1110" s="369" t="s">
        <v>16608</v>
      </c>
      <c r="H1110" s="269" t="s">
        <v>5184</v>
      </c>
      <c r="I1110" s="269" t="s">
        <v>520</v>
      </c>
      <c r="J1110" s="249"/>
      <c r="K1110" s="249"/>
      <c r="L1110" s="269" t="s">
        <v>9569</v>
      </c>
      <c r="M1110" s="119" t="s">
        <v>4518</v>
      </c>
      <c r="N1110" s="119">
        <v>12</v>
      </c>
    </row>
    <row r="1111" spans="1:14" s="3" customFormat="1" x14ac:dyDescent="0.15">
      <c r="A1111" s="119">
        <v>1109</v>
      </c>
      <c r="B1111" s="119">
        <v>182469</v>
      </c>
      <c r="C1111" s="119">
        <v>52090</v>
      </c>
      <c r="D1111" s="54">
        <v>28856</v>
      </c>
      <c r="E1111" s="54" t="s">
        <v>16477</v>
      </c>
      <c r="F1111" s="369" t="s">
        <v>22155</v>
      </c>
      <c r="G1111" s="369" t="s">
        <v>16608</v>
      </c>
      <c r="H1111" s="269" t="s">
        <v>9286</v>
      </c>
      <c r="I1111" s="269" t="s">
        <v>521</v>
      </c>
      <c r="J1111" s="249"/>
      <c r="K1111" s="249"/>
      <c r="L1111" s="269" t="s">
        <v>9569</v>
      </c>
      <c r="M1111" s="119" t="s">
        <v>4518</v>
      </c>
      <c r="N1111" s="119">
        <v>8</v>
      </c>
    </row>
    <row r="1112" spans="1:14" s="3" customFormat="1" x14ac:dyDescent="0.15">
      <c r="A1112" s="119">
        <v>1110</v>
      </c>
      <c r="B1112" s="204">
        <v>16428</v>
      </c>
      <c r="C1112" s="204">
        <v>34458</v>
      </c>
      <c r="D1112" s="163">
        <v>29221</v>
      </c>
      <c r="E1112" s="163" t="s">
        <v>16477</v>
      </c>
      <c r="F1112" s="372" t="s">
        <v>22155</v>
      </c>
      <c r="G1112" s="372" t="s">
        <v>16608</v>
      </c>
      <c r="H1112" s="323" t="s">
        <v>8998</v>
      </c>
      <c r="I1112" s="323" t="s">
        <v>8999</v>
      </c>
      <c r="J1112" s="288"/>
      <c r="K1112" s="288"/>
      <c r="L1112" s="323" t="s">
        <v>9569</v>
      </c>
      <c r="M1112" s="204" t="s">
        <v>4518</v>
      </c>
      <c r="N1112" s="204">
        <v>8</v>
      </c>
    </row>
    <row r="1113" spans="1:14" s="3" customFormat="1" x14ac:dyDescent="0.15">
      <c r="A1113" s="119">
        <v>1111</v>
      </c>
      <c r="B1113" s="204">
        <v>182477</v>
      </c>
      <c r="C1113" s="204">
        <v>52091</v>
      </c>
      <c r="D1113" s="163">
        <v>29221</v>
      </c>
      <c r="E1113" s="163" t="s">
        <v>16477</v>
      </c>
      <c r="F1113" s="372" t="s">
        <v>22155</v>
      </c>
      <c r="G1113" s="372" t="s">
        <v>16608</v>
      </c>
      <c r="H1113" s="323" t="s">
        <v>9286</v>
      </c>
      <c r="I1113" s="323" t="s">
        <v>8999</v>
      </c>
      <c r="J1113" s="288"/>
      <c r="K1113" s="288"/>
      <c r="L1113" s="323" t="s">
        <v>9569</v>
      </c>
      <c r="M1113" s="204" t="s">
        <v>4518</v>
      </c>
      <c r="N1113" s="204">
        <v>8</v>
      </c>
    </row>
    <row r="1114" spans="1:14" s="3" customFormat="1" x14ac:dyDescent="0.15">
      <c r="A1114" s="119">
        <v>1112</v>
      </c>
      <c r="B1114" s="119">
        <v>176651</v>
      </c>
      <c r="C1114" s="119">
        <v>51314</v>
      </c>
      <c r="D1114" s="54">
        <v>24228</v>
      </c>
      <c r="E1114" s="54" t="s">
        <v>16477</v>
      </c>
      <c r="F1114" s="369" t="s">
        <v>22155</v>
      </c>
      <c r="G1114" s="369" t="s">
        <v>20333</v>
      </c>
      <c r="H1114" s="269" t="s">
        <v>2147</v>
      </c>
      <c r="I1114" s="269" t="s">
        <v>6581</v>
      </c>
      <c r="J1114" s="249" t="s">
        <v>2148</v>
      </c>
      <c r="K1114" s="249"/>
      <c r="L1114" s="269" t="s">
        <v>2149</v>
      </c>
      <c r="M1114" s="119" t="s">
        <v>4518</v>
      </c>
      <c r="N1114" s="119">
        <v>308</v>
      </c>
    </row>
    <row r="1115" spans="1:14" s="3" customFormat="1" x14ac:dyDescent="0.15">
      <c r="A1115" s="119">
        <v>1113</v>
      </c>
      <c r="B1115" s="119">
        <v>176701</v>
      </c>
      <c r="C1115" s="119">
        <v>51316</v>
      </c>
      <c r="D1115" s="54">
        <v>25173</v>
      </c>
      <c r="E1115" s="54" t="s">
        <v>16477</v>
      </c>
      <c r="F1115" s="369" t="s">
        <v>22155</v>
      </c>
      <c r="G1115" s="369" t="s">
        <v>20333</v>
      </c>
      <c r="H1115" s="269" t="s">
        <v>2147</v>
      </c>
      <c r="I1115" s="269" t="s">
        <v>3945</v>
      </c>
      <c r="J1115" s="249" t="s">
        <v>4979</v>
      </c>
      <c r="K1115" s="249"/>
      <c r="L1115" s="269" t="s">
        <v>2149</v>
      </c>
      <c r="M1115" s="119" t="s">
        <v>4518</v>
      </c>
      <c r="N1115" s="119">
        <v>290</v>
      </c>
    </row>
    <row r="1116" spans="1:14" s="3" customFormat="1" x14ac:dyDescent="0.15">
      <c r="A1116" s="119">
        <v>1114</v>
      </c>
      <c r="B1116" s="119">
        <v>176693</v>
      </c>
      <c r="C1116" s="119">
        <v>51317</v>
      </c>
      <c r="D1116" s="54">
        <v>25628</v>
      </c>
      <c r="E1116" s="54" t="s">
        <v>16477</v>
      </c>
      <c r="F1116" s="369" t="s">
        <v>22155</v>
      </c>
      <c r="G1116" s="369" t="s">
        <v>14475</v>
      </c>
      <c r="H1116" s="269" t="s">
        <v>2147</v>
      </c>
      <c r="I1116" s="269" t="s">
        <v>3946</v>
      </c>
      <c r="J1116" s="249" t="s">
        <v>8741</v>
      </c>
      <c r="K1116" s="249"/>
      <c r="L1116" s="269" t="s">
        <v>2149</v>
      </c>
      <c r="M1116" s="119" t="s">
        <v>4518</v>
      </c>
      <c r="N1116" s="119">
        <v>305</v>
      </c>
    </row>
    <row r="1117" spans="1:14" s="3" customFormat="1" x14ac:dyDescent="0.15">
      <c r="A1117" s="119">
        <v>1115</v>
      </c>
      <c r="B1117" s="119">
        <v>176685</v>
      </c>
      <c r="C1117" s="119">
        <v>51319</v>
      </c>
      <c r="D1117" s="54">
        <v>25993</v>
      </c>
      <c r="E1117" s="54" t="s">
        <v>16477</v>
      </c>
      <c r="F1117" s="369" t="s">
        <v>22155</v>
      </c>
      <c r="G1117" s="369" t="s">
        <v>14475</v>
      </c>
      <c r="H1117" s="269" t="s">
        <v>2147</v>
      </c>
      <c r="I1117" s="269" t="s">
        <v>3947</v>
      </c>
      <c r="J1117" s="249" t="s">
        <v>364</v>
      </c>
      <c r="K1117" s="249"/>
      <c r="L1117" s="269" t="s">
        <v>2149</v>
      </c>
      <c r="M1117" s="119" t="s">
        <v>4518</v>
      </c>
      <c r="N1117" s="119">
        <v>243</v>
      </c>
    </row>
    <row r="1118" spans="1:14" s="3" customFormat="1" x14ac:dyDescent="0.15">
      <c r="A1118" s="119">
        <v>1116</v>
      </c>
      <c r="B1118" s="119">
        <v>176677</v>
      </c>
      <c r="C1118" s="119">
        <v>51320</v>
      </c>
      <c r="D1118" s="54">
        <v>27484</v>
      </c>
      <c r="E1118" s="54" t="s">
        <v>16477</v>
      </c>
      <c r="F1118" s="369" t="s">
        <v>22155</v>
      </c>
      <c r="G1118" s="369" t="s">
        <v>14475</v>
      </c>
      <c r="H1118" s="269" t="s">
        <v>2147</v>
      </c>
      <c r="I1118" s="269" t="s">
        <v>518</v>
      </c>
      <c r="J1118" s="249" t="s">
        <v>8742</v>
      </c>
      <c r="K1118" s="249"/>
      <c r="L1118" s="269" t="s">
        <v>2144</v>
      </c>
      <c r="M1118" s="119" t="s">
        <v>4518</v>
      </c>
      <c r="N1118" s="119">
        <v>344</v>
      </c>
    </row>
    <row r="1119" spans="1:14" s="3" customFormat="1" x14ac:dyDescent="0.15">
      <c r="A1119" s="119">
        <v>1117</v>
      </c>
      <c r="B1119" s="119">
        <v>176669</v>
      </c>
      <c r="C1119" s="119">
        <v>51321</v>
      </c>
      <c r="D1119" s="54">
        <v>27850</v>
      </c>
      <c r="E1119" s="54" t="s">
        <v>16477</v>
      </c>
      <c r="F1119" s="369" t="s">
        <v>22155</v>
      </c>
      <c r="G1119" s="369" t="s">
        <v>14475</v>
      </c>
      <c r="H1119" s="269" t="s">
        <v>2147</v>
      </c>
      <c r="I1119" s="269" t="s">
        <v>4930</v>
      </c>
      <c r="J1119" s="249" t="s">
        <v>8742</v>
      </c>
      <c r="K1119" s="249"/>
      <c r="L1119" s="269" t="s">
        <v>2144</v>
      </c>
      <c r="M1119" s="119" t="s">
        <v>4518</v>
      </c>
      <c r="N1119" s="119">
        <v>308</v>
      </c>
    </row>
    <row r="1120" spans="1:14" s="3" customFormat="1" x14ac:dyDescent="0.15">
      <c r="A1120" s="119">
        <v>1118</v>
      </c>
      <c r="B1120" s="119">
        <v>182980</v>
      </c>
      <c r="C1120" s="119">
        <v>52191</v>
      </c>
      <c r="D1120" s="54">
        <v>26877</v>
      </c>
      <c r="E1120" s="54" t="s">
        <v>16477</v>
      </c>
      <c r="F1120" s="369" t="s">
        <v>22155</v>
      </c>
      <c r="G1120" s="369" t="s">
        <v>14475</v>
      </c>
      <c r="H1120" s="269" t="s">
        <v>4089</v>
      </c>
      <c r="I1120" s="269" t="s">
        <v>518</v>
      </c>
      <c r="J1120" s="249"/>
      <c r="K1120" s="249"/>
      <c r="L1120" s="269" t="s">
        <v>3966</v>
      </c>
      <c r="M1120" s="119" t="s">
        <v>4518</v>
      </c>
      <c r="N1120" s="119">
        <v>40</v>
      </c>
    </row>
    <row r="1121" spans="1:14" s="3" customFormat="1" ht="27" x14ac:dyDescent="0.15">
      <c r="A1121" s="119">
        <v>1119</v>
      </c>
      <c r="B1121" s="119">
        <v>205005</v>
      </c>
      <c r="C1121" s="119">
        <v>53762</v>
      </c>
      <c r="D1121" s="54">
        <v>35490</v>
      </c>
      <c r="E1121" s="54" t="s">
        <v>16477</v>
      </c>
      <c r="F1121" s="369" t="s">
        <v>22155</v>
      </c>
      <c r="G1121" s="369" t="s">
        <v>14475</v>
      </c>
      <c r="H1121" s="269" t="s">
        <v>15847</v>
      </c>
      <c r="I1121" s="269" t="s">
        <v>7549</v>
      </c>
      <c r="J1121" s="249"/>
      <c r="K1121" s="249"/>
      <c r="L1121" s="269" t="s">
        <v>3966</v>
      </c>
      <c r="M1121" s="119" t="s">
        <v>9571</v>
      </c>
      <c r="N1121" s="119">
        <v>48</v>
      </c>
    </row>
    <row r="1122" spans="1:14" s="3" customFormat="1" x14ac:dyDescent="0.15">
      <c r="A1122" s="119">
        <v>1120</v>
      </c>
      <c r="B1122" s="119">
        <v>165886</v>
      </c>
      <c r="C1122" s="119">
        <v>50089</v>
      </c>
      <c r="D1122" s="54">
        <v>27454</v>
      </c>
      <c r="E1122" s="54" t="s">
        <v>16477</v>
      </c>
      <c r="F1122" s="369" t="s">
        <v>22155</v>
      </c>
      <c r="G1122" s="369" t="s">
        <v>14475</v>
      </c>
      <c r="H1122" s="269" t="s">
        <v>11154</v>
      </c>
      <c r="I1122" s="269" t="s">
        <v>4930</v>
      </c>
      <c r="J1122" s="249"/>
      <c r="K1122" s="249"/>
      <c r="L1122" s="269" t="s">
        <v>8341</v>
      </c>
      <c r="M1122" s="119" t="s">
        <v>4518</v>
      </c>
      <c r="N1122" s="119">
        <v>145</v>
      </c>
    </row>
    <row r="1123" spans="1:14" s="3" customFormat="1" x14ac:dyDescent="0.15">
      <c r="A1123" s="119">
        <v>1121</v>
      </c>
      <c r="B1123" s="119">
        <v>165878</v>
      </c>
      <c r="C1123" s="119">
        <v>50088</v>
      </c>
      <c r="D1123" s="54">
        <v>28216</v>
      </c>
      <c r="E1123" s="54" t="s">
        <v>16477</v>
      </c>
      <c r="F1123" s="369" t="s">
        <v>22155</v>
      </c>
      <c r="G1123" s="369" t="s">
        <v>14475</v>
      </c>
      <c r="H1123" s="269" t="s">
        <v>11154</v>
      </c>
      <c r="I1123" s="269" t="s">
        <v>519</v>
      </c>
      <c r="J1123" s="249"/>
      <c r="K1123" s="249"/>
      <c r="L1123" s="269" t="s">
        <v>8341</v>
      </c>
      <c r="M1123" s="119" t="s">
        <v>4518</v>
      </c>
      <c r="N1123" s="119">
        <v>127</v>
      </c>
    </row>
    <row r="1124" spans="1:14" s="3" customFormat="1" x14ac:dyDescent="0.15">
      <c r="A1124" s="119">
        <v>1122</v>
      </c>
      <c r="B1124" s="119">
        <v>165860</v>
      </c>
      <c r="C1124" s="119">
        <v>50087</v>
      </c>
      <c r="D1124" s="54">
        <v>28581</v>
      </c>
      <c r="E1124" s="54" t="s">
        <v>16477</v>
      </c>
      <c r="F1124" s="369" t="s">
        <v>22155</v>
      </c>
      <c r="G1124" s="369" t="s">
        <v>14475</v>
      </c>
      <c r="H1124" s="269" t="s">
        <v>11154</v>
      </c>
      <c r="I1124" s="269" t="s">
        <v>520</v>
      </c>
      <c r="J1124" s="249"/>
      <c r="K1124" s="249"/>
      <c r="L1124" s="269" t="s">
        <v>8341</v>
      </c>
      <c r="M1124" s="119" t="s">
        <v>4518</v>
      </c>
      <c r="N1124" s="119">
        <v>125</v>
      </c>
    </row>
    <row r="1125" spans="1:14" s="3" customFormat="1" x14ac:dyDescent="0.15">
      <c r="A1125" s="119">
        <v>1123</v>
      </c>
      <c r="B1125" s="119">
        <v>13946</v>
      </c>
      <c r="C1125" s="119">
        <v>34328</v>
      </c>
      <c r="D1125" s="54">
        <v>34789</v>
      </c>
      <c r="E1125" s="54" t="s">
        <v>16477</v>
      </c>
      <c r="F1125" s="369" t="s">
        <v>22155</v>
      </c>
      <c r="G1125" s="369" t="s">
        <v>14475</v>
      </c>
      <c r="H1125" s="269" t="s">
        <v>5390</v>
      </c>
      <c r="I1125" s="269" t="s">
        <v>5080</v>
      </c>
      <c r="J1125" s="249"/>
      <c r="K1125" s="249"/>
      <c r="L1125" s="269" t="s">
        <v>10445</v>
      </c>
      <c r="M1125" s="119" t="s">
        <v>4518</v>
      </c>
      <c r="N1125" s="119">
        <v>161</v>
      </c>
    </row>
    <row r="1126" spans="1:14" s="3" customFormat="1" x14ac:dyDescent="0.15">
      <c r="A1126" s="119">
        <v>1124</v>
      </c>
      <c r="B1126" s="119">
        <v>245506</v>
      </c>
      <c r="C1126" s="119">
        <v>58402</v>
      </c>
      <c r="D1126" s="54">
        <v>35153</v>
      </c>
      <c r="E1126" s="54" t="s">
        <v>16477</v>
      </c>
      <c r="F1126" s="369" t="s">
        <v>22155</v>
      </c>
      <c r="G1126" s="369" t="s">
        <v>14475</v>
      </c>
      <c r="H1126" s="269" t="s">
        <v>5390</v>
      </c>
      <c r="I1126" s="269" t="s">
        <v>9625</v>
      </c>
      <c r="J1126" s="249" t="s">
        <v>8743</v>
      </c>
      <c r="K1126" s="249"/>
      <c r="L1126" s="269" t="s">
        <v>10445</v>
      </c>
      <c r="M1126" s="119" t="s">
        <v>4518</v>
      </c>
      <c r="N1126" s="119">
        <v>443</v>
      </c>
    </row>
    <row r="1127" spans="1:14" s="3" customFormat="1" x14ac:dyDescent="0.15">
      <c r="A1127" s="119">
        <v>1125</v>
      </c>
      <c r="B1127" s="119">
        <v>281444</v>
      </c>
      <c r="C1127" s="119">
        <v>61965</v>
      </c>
      <c r="D1127" s="54">
        <v>40330</v>
      </c>
      <c r="E1127" s="54" t="s">
        <v>16477</v>
      </c>
      <c r="F1127" s="369" t="s">
        <v>22155</v>
      </c>
      <c r="G1127" s="369" t="s">
        <v>14475</v>
      </c>
      <c r="H1127" s="269" t="s">
        <v>11154</v>
      </c>
      <c r="I1127" s="269" t="s">
        <v>11561</v>
      </c>
      <c r="J1127" s="249"/>
      <c r="K1127" s="249"/>
      <c r="L1127" s="269" t="s">
        <v>4582</v>
      </c>
      <c r="M1127" s="119" t="s">
        <v>9571</v>
      </c>
      <c r="N1127" s="119">
        <v>155</v>
      </c>
    </row>
    <row r="1128" spans="1:14" s="3" customFormat="1" x14ac:dyDescent="0.15">
      <c r="A1128" s="119">
        <v>1126</v>
      </c>
      <c r="B1128" s="119" t="s">
        <v>15673</v>
      </c>
      <c r="C1128" s="119"/>
      <c r="D1128" s="54">
        <v>43709</v>
      </c>
      <c r="E1128" s="54" t="s">
        <v>16477</v>
      </c>
      <c r="F1128" s="369" t="s">
        <v>22155</v>
      </c>
      <c r="G1128" s="369" t="s">
        <v>14475</v>
      </c>
      <c r="H1128" s="269" t="s">
        <v>11154</v>
      </c>
      <c r="I1128" s="269" t="s">
        <v>14806</v>
      </c>
      <c r="J1128" s="249"/>
      <c r="K1128" s="249"/>
      <c r="L1128" s="269" t="s">
        <v>4582</v>
      </c>
      <c r="M1128" s="119" t="s">
        <v>9571</v>
      </c>
      <c r="N1128" s="119">
        <v>115</v>
      </c>
    </row>
    <row r="1129" spans="1:14" s="3" customFormat="1" x14ac:dyDescent="0.15">
      <c r="A1129" s="119">
        <v>1127</v>
      </c>
      <c r="B1129" s="119" t="s">
        <v>20756</v>
      </c>
      <c r="C1129" s="236">
        <v>44154</v>
      </c>
      <c r="D1129" s="14">
        <v>44104</v>
      </c>
      <c r="E1129" s="75" t="s">
        <v>16915</v>
      </c>
      <c r="F1129" s="369" t="s">
        <v>22155</v>
      </c>
      <c r="G1129" s="369" t="s">
        <v>14475</v>
      </c>
      <c r="H1129" s="269" t="s">
        <v>11154</v>
      </c>
      <c r="I1129" s="269" t="s">
        <v>20258</v>
      </c>
      <c r="J1129" s="249"/>
      <c r="K1129" s="249"/>
      <c r="L1129" s="269" t="s">
        <v>4582</v>
      </c>
      <c r="M1129" s="119" t="s">
        <v>9571</v>
      </c>
      <c r="N1129" s="119">
        <v>135</v>
      </c>
    </row>
    <row r="1130" spans="1:14" s="3" customFormat="1" ht="27" x14ac:dyDescent="0.15">
      <c r="A1130" s="119">
        <v>1128</v>
      </c>
      <c r="B1130" s="119">
        <v>181859</v>
      </c>
      <c r="C1130" s="119">
        <v>52036</v>
      </c>
      <c r="D1130" s="54">
        <v>29311</v>
      </c>
      <c r="E1130" s="54" t="s">
        <v>16477</v>
      </c>
      <c r="F1130" s="369" t="s">
        <v>22155</v>
      </c>
      <c r="G1130" s="369" t="s">
        <v>14475</v>
      </c>
      <c r="H1130" s="269" t="s">
        <v>5300</v>
      </c>
      <c r="I1130" s="249" t="s">
        <v>299</v>
      </c>
      <c r="J1130" s="249"/>
      <c r="K1130" s="249"/>
      <c r="L1130" s="269" t="s">
        <v>9569</v>
      </c>
      <c r="M1130" s="119" t="s">
        <v>4518</v>
      </c>
      <c r="N1130" s="119">
        <v>141</v>
      </c>
    </row>
    <row r="1131" spans="1:14" s="3" customFormat="1" ht="27" x14ac:dyDescent="0.15">
      <c r="A1131" s="119">
        <v>1129</v>
      </c>
      <c r="B1131" s="119">
        <v>182691</v>
      </c>
      <c r="C1131" s="119">
        <v>52125</v>
      </c>
      <c r="D1131" s="54">
        <v>27820</v>
      </c>
      <c r="E1131" s="54" t="s">
        <v>16477</v>
      </c>
      <c r="F1131" s="369" t="s">
        <v>22155</v>
      </c>
      <c r="G1131" s="369" t="s">
        <v>14475</v>
      </c>
      <c r="H1131" s="269" t="s">
        <v>5200</v>
      </c>
      <c r="I1131" s="269" t="s">
        <v>5684</v>
      </c>
      <c r="J1131" s="249" t="s">
        <v>8744</v>
      </c>
      <c r="K1131" s="249"/>
      <c r="L1131" s="269" t="s">
        <v>5197</v>
      </c>
      <c r="M1131" s="119" t="s">
        <v>4518</v>
      </c>
      <c r="N1131" s="119">
        <v>60</v>
      </c>
    </row>
    <row r="1132" spans="1:14" s="3" customFormat="1" x14ac:dyDescent="0.15">
      <c r="A1132" s="119">
        <v>1130</v>
      </c>
      <c r="B1132" s="119">
        <v>182766</v>
      </c>
      <c r="C1132" s="119">
        <v>52119</v>
      </c>
      <c r="D1132" s="54">
        <v>24898</v>
      </c>
      <c r="E1132" s="54" t="s">
        <v>16477</v>
      </c>
      <c r="F1132" s="369" t="s">
        <v>22155</v>
      </c>
      <c r="G1132" s="369" t="s">
        <v>14475</v>
      </c>
      <c r="H1132" s="269" t="s">
        <v>5198</v>
      </c>
      <c r="I1132" s="269" t="s">
        <v>2040</v>
      </c>
      <c r="J1132" s="249"/>
      <c r="K1132" s="249"/>
      <c r="L1132" s="269" t="s">
        <v>5197</v>
      </c>
      <c r="M1132" s="119" t="s">
        <v>4518</v>
      </c>
      <c r="N1132" s="119">
        <v>253</v>
      </c>
    </row>
    <row r="1133" spans="1:14" s="3" customFormat="1" x14ac:dyDescent="0.15">
      <c r="A1133" s="119">
        <v>1131</v>
      </c>
      <c r="B1133" s="119">
        <v>182774</v>
      </c>
      <c r="C1133" s="119">
        <v>52121</v>
      </c>
      <c r="D1133" s="54">
        <v>25263</v>
      </c>
      <c r="E1133" s="54" t="s">
        <v>16477</v>
      </c>
      <c r="F1133" s="369" t="s">
        <v>22155</v>
      </c>
      <c r="G1133" s="369" t="s">
        <v>14475</v>
      </c>
      <c r="H1133" s="269" t="s">
        <v>5198</v>
      </c>
      <c r="I1133" s="269" t="s">
        <v>3469</v>
      </c>
      <c r="J1133" s="249"/>
      <c r="K1133" s="249"/>
      <c r="L1133" s="269" t="s">
        <v>5197</v>
      </c>
      <c r="M1133" s="119" t="s">
        <v>4518</v>
      </c>
      <c r="N1133" s="119">
        <v>253</v>
      </c>
    </row>
    <row r="1134" spans="1:14" s="3" customFormat="1" x14ac:dyDescent="0.15">
      <c r="A1134" s="119">
        <v>1132</v>
      </c>
      <c r="B1134" s="119">
        <v>182790</v>
      </c>
      <c r="C1134" s="119">
        <v>52127</v>
      </c>
      <c r="D1134" s="54">
        <v>27820</v>
      </c>
      <c r="E1134" s="54" t="s">
        <v>16477</v>
      </c>
      <c r="F1134" s="369" t="s">
        <v>22155</v>
      </c>
      <c r="G1134" s="369" t="s">
        <v>14475</v>
      </c>
      <c r="H1134" s="269" t="s">
        <v>5198</v>
      </c>
      <c r="I1134" s="269" t="s">
        <v>5684</v>
      </c>
      <c r="J1134" s="249"/>
      <c r="K1134" s="249"/>
      <c r="L1134" s="269" t="s">
        <v>5197</v>
      </c>
      <c r="M1134" s="119" t="s">
        <v>4518</v>
      </c>
      <c r="N1134" s="119">
        <v>266</v>
      </c>
    </row>
    <row r="1135" spans="1:14" s="3" customFormat="1" x14ac:dyDescent="0.15">
      <c r="A1135" s="119">
        <v>1133</v>
      </c>
      <c r="B1135" s="119">
        <v>182709</v>
      </c>
      <c r="C1135" s="119">
        <v>52117</v>
      </c>
      <c r="D1135" s="54">
        <v>24167</v>
      </c>
      <c r="E1135" s="54" t="s">
        <v>16477</v>
      </c>
      <c r="F1135" s="369" t="s">
        <v>22155</v>
      </c>
      <c r="G1135" s="369" t="s">
        <v>14475</v>
      </c>
      <c r="H1135" s="269" t="s">
        <v>5196</v>
      </c>
      <c r="I1135" s="269" t="s">
        <v>3467</v>
      </c>
      <c r="J1135" s="249"/>
      <c r="K1135" s="249"/>
      <c r="L1135" s="269" t="s">
        <v>5197</v>
      </c>
      <c r="M1135" s="119" t="s">
        <v>4518</v>
      </c>
      <c r="N1135" s="119">
        <v>253</v>
      </c>
    </row>
    <row r="1136" spans="1:14" s="3" customFormat="1" x14ac:dyDescent="0.15">
      <c r="A1136" s="119">
        <v>1134</v>
      </c>
      <c r="B1136" s="119">
        <v>182717</v>
      </c>
      <c r="C1136" s="119">
        <v>52118</v>
      </c>
      <c r="D1136" s="54">
        <v>24898</v>
      </c>
      <c r="E1136" s="54" t="s">
        <v>16477</v>
      </c>
      <c r="F1136" s="369" t="s">
        <v>22155</v>
      </c>
      <c r="G1136" s="369" t="s">
        <v>14475</v>
      </c>
      <c r="H1136" s="269" t="s">
        <v>5196</v>
      </c>
      <c r="I1136" s="269" t="s">
        <v>2040</v>
      </c>
      <c r="J1136" s="249"/>
      <c r="K1136" s="249"/>
      <c r="L1136" s="269" t="s">
        <v>5197</v>
      </c>
      <c r="M1136" s="119" t="s">
        <v>4518</v>
      </c>
      <c r="N1136" s="119">
        <v>85</v>
      </c>
    </row>
    <row r="1137" spans="1:14" s="3" customFormat="1" x14ac:dyDescent="0.15">
      <c r="A1137" s="119">
        <v>1135</v>
      </c>
      <c r="B1137" s="119">
        <v>182725</v>
      </c>
      <c r="C1137" s="119">
        <v>52120</v>
      </c>
      <c r="D1137" s="54">
        <v>25263</v>
      </c>
      <c r="E1137" s="54" t="s">
        <v>16477</v>
      </c>
      <c r="F1137" s="369" t="s">
        <v>22155</v>
      </c>
      <c r="G1137" s="369" t="s">
        <v>14475</v>
      </c>
      <c r="H1137" s="269" t="s">
        <v>5196</v>
      </c>
      <c r="I1137" s="269" t="s">
        <v>3469</v>
      </c>
      <c r="J1137" s="249"/>
      <c r="K1137" s="249"/>
      <c r="L1137" s="269" t="s">
        <v>5197</v>
      </c>
      <c r="M1137" s="119" t="s">
        <v>4518</v>
      </c>
      <c r="N1137" s="119">
        <v>99</v>
      </c>
    </row>
    <row r="1138" spans="1:14" s="3" customFormat="1" x14ac:dyDescent="0.15">
      <c r="A1138" s="119">
        <v>1136</v>
      </c>
      <c r="B1138" s="119">
        <v>182733</v>
      </c>
      <c r="C1138" s="119">
        <v>52122</v>
      </c>
      <c r="D1138" s="54">
        <v>26359</v>
      </c>
      <c r="E1138" s="54" t="s">
        <v>16477</v>
      </c>
      <c r="F1138" s="369" t="s">
        <v>22155</v>
      </c>
      <c r="G1138" s="369" t="s">
        <v>14475</v>
      </c>
      <c r="H1138" s="269" t="s">
        <v>5196</v>
      </c>
      <c r="I1138" s="269" t="s">
        <v>3056</v>
      </c>
      <c r="J1138" s="249"/>
      <c r="K1138" s="249"/>
      <c r="L1138" s="269" t="s">
        <v>5197</v>
      </c>
      <c r="M1138" s="119" t="s">
        <v>4518</v>
      </c>
      <c r="N1138" s="119">
        <v>190</v>
      </c>
    </row>
    <row r="1139" spans="1:14" s="3" customFormat="1" x14ac:dyDescent="0.15">
      <c r="A1139" s="119">
        <v>1137</v>
      </c>
      <c r="B1139" s="119">
        <v>182741</v>
      </c>
      <c r="C1139" s="119">
        <v>52123</v>
      </c>
      <c r="D1139" s="54">
        <v>26724</v>
      </c>
      <c r="E1139" s="54" t="s">
        <v>16477</v>
      </c>
      <c r="F1139" s="369" t="s">
        <v>22155</v>
      </c>
      <c r="G1139" s="369" t="s">
        <v>14475</v>
      </c>
      <c r="H1139" s="269" t="s">
        <v>5196</v>
      </c>
      <c r="I1139" s="269" t="s">
        <v>7869</v>
      </c>
      <c r="J1139" s="249"/>
      <c r="K1139" s="249"/>
      <c r="L1139" s="269" t="s">
        <v>5197</v>
      </c>
      <c r="M1139" s="119" t="s">
        <v>4518</v>
      </c>
      <c r="N1139" s="119">
        <v>190</v>
      </c>
    </row>
    <row r="1140" spans="1:14" s="3" customFormat="1" x14ac:dyDescent="0.15">
      <c r="A1140" s="119">
        <v>1138</v>
      </c>
      <c r="B1140" s="119">
        <v>182758</v>
      </c>
      <c r="C1140" s="119">
        <v>52126</v>
      </c>
      <c r="D1140" s="54">
        <v>27820</v>
      </c>
      <c r="E1140" s="54" t="s">
        <v>16477</v>
      </c>
      <c r="F1140" s="369" t="s">
        <v>22155</v>
      </c>
      <c r="G1140" s="369" t="s">
        <v>14475</v>
      </c>
      <c r="H1140" s="269" t="s">
        <v>5196</v>
      </c>
      <c r="I1140" s="269" t="s">
        <v>5684</v>
      </c>
      <c r="J1140" s="249"/>
      <c r="K1140" s="249"/>
      <c r="L1140" s="269" t="s">
        <v>5197</v>
      </c>
      <c r="M1140" s="119" t="s">
        <v>4518</v>
      </c>
      <c r="N1140" s="119">
        <v>121</v>
      </c>
    </row>
    <row r="1141" spans="1:14" s="3" customFormat="1" x14ac:dyDescent="0.15">
      <c r="A1141" s="119">
        <v>1139</v>
      </c>
      <c r="B1141" s="119">
        <v>182782</v>
      </c>
      <c r="C1141" s="119">
        <v>52124</v>
      </c>
      <c r="D1141" s="54">
        <v>27454</v>
      </c>
      <c r="E1141" s="54" t="s">
        <v>16477</v>
      </c>
      <c r="F1141" s="369" t="s">
        <v>22155</v>
      </c>
      <c r="G1141" s="369" t="s">
        <v>14475</v>
      </c>
      <c r="H1141" s="269" t="s">
        <v>5199</v>
      </c>
      <c r="I1141" s="375">
        <v>27454</v>
      </c>
      <c r="J1141" s="249"/>
      <c r="K1141" s="249"/>
      <c r="L1141" s="269" t="s">
        <v>5197</v>
      </c>
      <c r="M1141" s="119" t="s">
        <v>4518</v>
      </c>
      <c r="N1141" s="119">
        <v>141</v>
      </c>
    </row>
    <row r="1142" spans="1:14" s="3" customFormat="1" x14ac:dyDescent="0.15">
      <c r="A1142" s="119">
        <v>1140</v>
      </c>
      <c r="B1142" s="119">
        <v>318436</v>
      </c>
      <c r="C1142" s="119"/>
      <c r="D1142" s="54">
        <v>39873</v>
      </c>
      <c r="E1142" s="54" t="s">
        <v>16477</v>
      </c>
      <c r="F1142" s="369" t="s">
        <v>22155</v>
      </c>
      <c r="G1142" s="369" t="s">
        <v>14422</v>
      </c>
      <c r="H1142" s="269" t="s">
        <v>15848</v>
      </c>
      <c r="I1142" s="269" t="s">
        <v>14061</v>
      </c>
      <c r="J1142" s="249"/>
      <c r="K1142" s="249"/>
      <c r="L1142" s="269" t="s">
        <v>4582</v>
      </c>
      <c r="M1142" s="119" t="s">
        <v>7905</v>
      </c>
      <c r="N1142" s="119">
        <v>256</v>
      </c>
    </row>
    <row r="1143" spans="1:14" s="3" customFormat="1" x14ac:dyDescent="0.15">
      <c r="A1143" s="119">
        <v>1141</v>
      </c>
      <c r="B1143" s="119">
        <v>281428</v>
      </c>
      <c r="C1143" s="119">
        <v>61963</v>
      </c>
      <c r="D1143" s="54">
        <v>40238</v>
      </c>
      <c r="E1143" s="54" t="s">
        <v>16477</v>
      </c>
      <c r="F1143" s="369" t="s">
        <v>22155</v>
      </c>
      <c r="G1143" s="369" t="s">
        <v>14422</v>
      </c>
      <c r="H1143" s="269" t="s">
        <v>15848</v>
      </c>
      <c r="I1143" s="269" t="s">
        <v>9465</v>
      </c>
      <c r="J1143" s="249"/>
      <c r="K1143" s="249"/>
      <c r="L1143" s="269" t="s">
        <v>4582</v>
      </c>
      <c r="M1143" s="119" t="s">
        <v>7905</v>
      </c>
      <c r="N1143" s="119">
        <v>249</v>
      </c>
    </row>
    <row r="1144" spans="1:14" s="3" customFormat="1" x14ac:dyDescent="0.15">
      <c r="A1144" s="119">
        <v>1142</v>
      </c>
      <c r="B1144" s="119">
        <v>283762</v>
      </c>
      <c r="C1144" s="119">
        <v>62369</v>
      </c>
      <c r="D1144" s="54">
        <v>40603</v>
      </c>
      <c r="E1144" s="54" t="s">
        <v>16477</v>
      </c>
      <c r="F1144" s="369" t="s">
        <v>22155</v>
      </c>
      <c r="G1144" s="369" t="s">
        <v>14422</v>
      </c>
      <c r="H1144" s="269" t="s">
        <v>15848</v>
      </c>
      <c r="I1144" s="269" t="s">
        <v>11660</v>
      </c>
      <c r="J1144" s="249"/>
      <c r="K1144" s="249"/>
      <c r="L1144" s="269" t="s">
        <v>4582</v>
      </c>
      <c r="M1144" s="119" t="s">
        <v>7905</v>
      </c>
      <c r="N1144" s="119">
        <v>233</v>
      </c>
    </row>
    <row r="1145" spans="1:14" s="3" customFormat="1" x14ac:dyDescent="0.15">
      <c r="A1145" s="119">
        <v>1143</v>
      </c>
      <c r="B1145" s="119">
        <v>15420</v>
      </c>
      <c r="C1145" s="119">
        <v>34315</v>
      </c>
      <c r="D1145" s="54">
        <v>35114</v>
      </c>
      <c r="E1145" s="54" t="s">
        <v>16477</v>
      </c>
      <c r="F1145" s="369" t="s">
        <v>22155</v>
      </c>
      <c r="G1145" s="369" t="s">
        <v>14422</v>
      </c>
      <c r="H1145" s="269" t="s">
        <v>5402</v>
      </c>
      <c r="I1145" s="269" t="s">
        <v>5080</v>
      </c>
      <c r="J1145" s="249"/>
      <c r="K1145" s="249"/>
      <c r="L1145" s="269" t="s">
        <v>10445</v>
      </c>
      <c r="M1145" s="119" t="s">
        <v>4518</v>
      </c>
      <c r="N1145" s="119">
        <v>112</v>
      </c>
    </row>
    <row r="1146" spans="1:14" s="3" customFormat="1" x14ac:dyDescent="0.15">
      <c r="A1146" s="119">
        <v>1144</v>
      </c>
      <c r="B1146" s="119">
        <v>176644</v>
      </c>
      <c r="C1146" s="119">
        <v>51306</v>
      </c>
      <c r="D1146" s="54">
        <v>27576</v>
      </c>
      <c r="E1146" s="54" t="s">
        <v>16477</v>
      </c>
      <c r="F1146" s="369" t="s">
        <v>22155</v>
      </c>
      <c r="G1146" s="369" t="s">
        <v>14422</v>
      </c>
      <c r="H1146" s="269" t="s">
        <v>8088</v>
      </c>
      <c r="I1146" s="269" t="s">
        <v>8089</v>
      </c>
      <c r="J1146" s="249"/>
      <c r="K1146" s="249"/>
      <c r="L1146" s="269" t="s">
        <v>8090</v>
      </c>
      <c r="M1146" s="119" t="s">
        <v>4518</v>
      </c>
      <c r="N1146" s="119">
        <v>110</v>
      </c>
    </row>
    <row r="1147" spans="1:14" s="3" customFormat="1" x14ac:dyDescent="0.15">
      <c r="A1147" s="119">
        <v>1145</v>
      </c>
      <c r="B1147" s="119">
        <v>169367</v>
      </c>
      <c r="C1147" s="119">
        <v>50385</v>
      </c>
      <c r="D1147" s="54">
        <v>22852</v>
      </c>
      <c r="E1147" s="54" t="s">
        <v>16477</v>
      </c>
      <c r="F1147" s="369" t="s">
        <v>22155</v>
      </c>
      <c r="G1147" s="369" t="s">
        <v>14422</v>
      </c>
      <c r="H1147" s="269" t="s">
        <v>5283</v>
      </c>
      <c r="I1147" s="269" t="s">
        <v>7429</v>
      </c>
      <c r="J1147" s="249"/>
      <c r="K1147" s="249"/>
      <c r="L1147" s="269" t="s">
        <v>4130</v>
      </c>
      <c r="M1147" s="119" t="s">
        <v>9571</v>
      </c>
      <c r="N1147" s="119">
        <v>377</v>
      </c>
    </row>
    <row r="1148" spans="1:14" s="3" customFormat="1" x14ac:dyDescent="0.15">
      <c r="A1148" s="119">
        <v>1146</v>
      </c>
      <c r="B1148" s="119">
        <v>169359</v>
      </c>
      <c r="C1148" s="119">
        <v>50384</v>
      </c>
      <c r="D1148" s="54">
        <v>32867</v>
      </c>
      <c r="E1148" s="54" t="s">
        <v>16477</v>
      </c>
      <c r="F1148" s="369" t="s">
        <v>22155</v>
      </c>
      <c r="G1148" s="369" t="s">
        <v>14422</v>
      </c>
      <c r="H1148" s="269" t="s">
        <v>5283</v>
      </c>
      <c r="I1148" s="269" t="s">
        <v>5187</v>
      </c>
      <c r="J1148" s="249"/>
      <c r="K1148" s="249"/>
      <c r="L1148" s="269" t="s">
        <v>10445</v>
      </c>
      <c r="M1148" s="119" t="s">
        <v>9571</v>
      </c>
      <c r="N1148" s="119">
        <v>541</v>
      </c>
    </row>
    <row r="1149" spans="1:14" s="3" customFormat="1" x14ac:dyDescent="0.15">
      <c r="A1149" s="119">
        <v>1147</v>
      </c>
      <c r="B1149" s="119">
        <v>169342</v>
      </c>
      <c r="C1149" s="119">
        <v>50383</v>
      </c>
      <c r="D1149" s="54">
        <v>33327</v>
      </c>
      <c r="E1149" s="54" t="s">
        <v>16477</v>
      </c>
      <c r="F1149" s="369" t="s">
        <v>22155</v>
      </c>
      <c r="G1149" s="369" t="s">
        <v>14422</v>
      </c>
      <c r="H1149" s="269" t="s">
        <v>5283</v>
      </c>
      <c r="I1149" s="269" t="s">
        <v>5186</v>
      </c>
      <c r="J1149" s="249"/>
      <c r="K1149" s="249"/>
      <c r="L1149" s="269" t="s">
        <v>10445</v>
      </c>
      <c r="M1149" s="119" t="s">
        <v>9571</v>
      </c>
      <c r="N1149" s="119">
        <v>535</v>
      </c>
    </row>
    <row r="1150" spans="1:14" s="3" customFormat="1" x14ac:dyDescent="0.15">
      <c r="A1150" s="119">
        <v>1148</v>
      </c>
      <c r="B1150" s="119">
        <v>169334</v>
      </c>
      <c r="C1150" s="119">
        <v>50382</v>
      </c>
      <c r="D1150" s="54">
        <v>33694</v>
      </c>
      <c r="E1150" s="54" t="s">
        <v>16477</v>
      </c>
      <c r="F1150" s="369" t="s">
        <v>22155</v>
      </c>
      <c r="G1150" s="369" t="s">
        <v>14422</v>
      </c>
      <c r="H1150" s="269" t="s">
        <v>5283</v>
      </c>
      <c r="I1150" s="269" t="s">
        <v>3754</v>
      </c>
      <c r="J1150" s="249"/>
      <c r="K1150" s="249"/>
      <c r="L1150" s="269" t="s">
        <v>10445</v>
      </c>
      <c r="M1150" s="119" t="s">
        <v>9571</v>
      </c>
      <c r="N1150" s="119">
        <v>533</v>
      </c>
    </row>
    <row r="1151" spans="1:14" s="3" customFormat="1" x14ac:dyDescent="0.15">
      <c r="A1151" s="119">
        <v>1149</v>
      </c>
      <c r="B1151" s="119">
        <v>169326</v>
      </c>
      <c r="C1151" s="119">
        <v>50381</v>
      </c>
      <c r="D1151" s="54">
        <v>34059</v>
      </c>
      <c r="E1151" s="54" t="s">
        <v>16477</v>
      </c>
      <c r="F1151" s="369" t="s">
        <v>22155</v>
      </c>
      <c r="G1151" s="369" t="s">
        <v>14422</v>
      </c>
      <c r="H1151" s="269" t="s">
        <v>5283</v>
      </c>
      <c r="I1151" s="269" t="s">
        <v>5405</v>
      </c>
      <c r="J1151" s="249" t="s">
        <v>8745</v>
      </c>
      <c r="K1151" s="249"/>
      <c r="L1151" s="269" t="s">
        <v>10445</v>
      </c>
      <c r="M1151" s="119" t="s">
        <v>9571</v>
      </c>
      <c r="N1151" s="119">
        <v>294</v>
      </c>
    </row>
    <row r="1152" spans="1:14" s="3" customFormat="1" x14ac:dyDescent="0.15">
      <c r="A1152" s="119">
        <v>1150</v>
      </c>
      <c r="B1152" s="119">
        <v>169318</v>
      </c>
      <c r="C1152" s="119">
        <v>50380</v>
      </c>
      <c r="D1152" s="54">
        <v>34352</v>
      </c>
      <c r="E1152" s="54" t="s">
        <v>16477</v>
      </c>
      <c r="F1152" s="369" t="s">
        <v>22155</v>
      </c>
      <c r="G1152" s="369" t="s">
        <v>14422</v>
      </c>
      <c r="H1152" s="269" t="s">
        <v>5283</v>
      </c>
      <c r="I1152" s="269" t="s">
        <v>7335</v>
      </c>
      <c r="J1152" s="249" t="s">
        <v>8745</v>
      </c>
      <c r="K1152" s="249"/>
      <c r="L1152" s="269" t="s">
        <v>10445</v>
      </c>
      <c r="M1152" s="119" t="s">
        <v>9571</v>
      </c>
      <c r="N1152" s="119">
        <v>294</v>
      </c>
    </row>
    <row r="1153" spans="1:14" s="3" customFormat="1" x14ac:dyDescent="0.15">
      <c r="A1153" s="119">
        <v>1151</v>
      </c>
      <c r="B1153" s="119">
        <v>169300</v>
      </c>
      <c r="C1153" s="119">
        <v>50379</v>
      </c>
      <c r="D1153" s="54">
        <v>34789</v>
      </c>
      <c r="E1153" s="54" t="s">
        <v>16477</v>
      </c>
      <c r="F1153" s="369" t="s">
        <v>22155</v>
      </c>
      <c r="G1153" s="369" t="s">
        <v>14422</v>
      </c>
      <c r="H1153" s="269" t="s">
        <v>5283</v>
      </c>
      <c r="I1153" s="269" t="s">
        <v>5367</v>
      </c>
      <c r="J1153" s="249" t="s">
        <v>8745</v>
      </c>
      <c r="K1153" s="249"/>
      <c r="L1153" s="269" t="s">
        <v>10445</v>
      </c>
      <c r="M1153" s="119" t="s">
        <v>9571</v>
      </c>
      <c r="N1153" s="119">
        <v>296</v>
      </c>
    </row>
    <row r="1154" spans="1:14" s="3" customFormat="1" x14ac:dyDescent="0.15">
      <c r="A1154" s="119">
        <v>1152</v>
      </c>
      <c r="B1154" s="119">
        <v>169292</v>
      </c>
      <c r="C1154" s="119">
        <v>50378</v>
      </c>
      <c r="D1154" s="54">
        <v>35153</v>
      </c>
      <c r="E1154" s="54" t="s">
        <v>16477</v>
      </c>
      <c r="F1154" s="369" t="s">
        <v>22155</v>
      </c>
      <c r="G1154" s="369" t="s">
        <v>14422</v>
      </c>
      <c r="H1154" s="269" t="s">
        <v>5283</v>
      </c>
      <c r="I1154" s="269" t="s">
        <v>6209</v>
      </c>
      <c r="J1154" s="249" t="s">
        <v>8745</v>
      </c>
      <c r="K1154" s="249"/>
      <c r="L1154" s="269" t="s">
        <v>10445</v>
      </c>
      <c r="M1154" s="119" t="s">
        <v>9571</v>
      </c>
      <c r="N1154" s="119">
        <v>278</v>
      </c>
    </row>
    <row r="1155" spans="1:14" s="3" customFormat="1" x14ac:dyDescent="0.15">
      <c r="A1155" s="119">
        <v>1153</v>
      </c>
      <c r="B1155" s="119">
        <v>169284</v>
      </c>
      <c r="C1155" s="119">
        <v>50377</v>
      </c>
      <c r="D1155" s="54">
        <v>35426</v>
      </c>
      <c r="E1155" s="54" t="s">
        <v>16477</v>
      </c>
      <c r="F1155" s="369" t="s">
        <v>22155</v>
      </c>
      <c r="G1155" s="369" t="s">
        <v>14422</v>
      </c>
      <c r="H1155" s="269" t="s">
        <v>5283</v>
      </c>
      <c r="I1155" s="269" t="s">
        <v>6680</v>
      </c>
      <c r="J1155" s="249" t="s">
        <v>8745</v>
      </c>
      <c r="K1155" s="249"/>
      <c r="L1155" s="269" t="s">
        <v>10445</v>
      </c>
      <c r="M1155" s="119" t="s">
        <v>9571</v>
      </c>
      <c r="N1155" s="119">
        <v>266</v>
      </c>
    </row>
    <row r="1156" spans="1:14" s="3" customFormat="1" x14ac:dyDescent="0.15">
      <c r="A1156" s="119">
        <v>1154</v>
      </c>
      <c r="B1156" s="119">
        <v>13821</v>
      </c>
      <c r="C1156" s="119">
        <v>34303</v>
      </c>
      <c r="D1156" s="54">
        <v>35809</v>
      </c>
      <c r="E1156" s="54" t="s">
        <v>16477</v>
      </c>
      <c r="F1156" s="369" t="s">
        <v>22155</v>
      </c>
      <c r="G1156" s="369" t="s">
        <v>14422</v>
      </c>
      <c r="H1156" s="269" t="s">
        <v>5283</v>
      </c>
      <c r="I1156" s="269" t="s">
        <v>5284</v>
      </c>
      <c r="J1156" s="249" t="s">
        <v>8745</v>
      </c>
      <c r="K1156" s="249"/>
      <c r="L1156" s="269" t="s">
        <v>10445</v>
      </c>
      <c r="M1156" s="119" t="s">
        <v>9571</v>
      </c>
      <c r="N1156" s="119">
        <v>253</v>
      </c>
    </row>
    <row r="1157" spans="1:14" s="3" customFormat="1" x14ac:dyDescent="0.15">
      <c r="A1157" s="119">
        <v>1155</v>
      </c>
      <c r="B1157" s="119">
        <v>13839</v>
      </c>
      <c r="C1157" s="119">
        <v>34304</v>
      </c>
      <c r="D1157" s="54">
        <v>36154</v>
      </c>
      <c r="E1157" s="54" t="s">
        <v>16477</v>
      </c>
      <c r="F1157" s="369" t="s">
        <v>22155</v>
      </c>
      <c r="G1157" s="369" t="s">
        <v>14422</v>
      </c>
      <c r="H1157" s="269" t="s">
        <v>5283</v>
      </c>
      <c r="I1157" s="269" t="s">
        <v>4187</v>
      </c>
      <c r="J1157" s="249" t="s">
        <v>8745</v>
      </c>
      <c r="K1157" s="344"/>
      <c r="L1157" s="269" t="s">
        <v>10445</v>
      </c>
      <c r="M1157" s="119" t="s">
        <v>9571</v>
      </c>
      <c r="N1157" s="119">
        <v>250</v>
      </c>
    </row>
    <row r="1158" spans="1:14" s="3" customFormat="1" x14ac:dyDescent="0.15">
      <c r="A1158" s="119">
        <v>1156</v>
      </c>
      <c r="B1158" s="119">
        <v>562</v>
      </c>
      <c r="C1158" s="119">
        <v>32548</v>
      </c>
      <c r="D1158" s="54">
        <v>36546</v>
      </c>
      <c r="E1158" s="54" t="s">
        <v>16477</v>
      </c>
      <c r="F1158" s="369" t="s">
        <v>22155</v>
      </c>
      <c r="G1158" s="369" t="s">
        <v>14422</v>
      </c>
      <c r="H1158" s="269" t="s">
        <v>65</v>
      </c>
      <c r="I1158" s="269" t="s">
        <v>66</v>
      </c>
      <c r="J1158" s="249" t="s">
        <v>8745</v>
      </c>
      <c r="K1158" s="344"/>
      <c r="L1158" s="269" t="s">
        <v>2263</v>
      </c>
      <c r="M1158" s="119" t="s">
        <v>9571</v>
      </c>
      <c r="N1158" s="119">
        <v>234</v>
      </c>
    </row>
    <row r="1159" spans="1:14" s="3" customFormat="1" x14ac:dyDescent="0.15">
      <c r="A1159" s="119">
        <v>1157</v>
      </c>
      <c r="B1159" s="119">
        <v>45955</v>
      </c>
      <c r="C1159" s="119">
        <v>37532</v>
      </c>
      <c r="D1159" s="54">
        <v>36887</v>
      </c>
      <c r="E1159" s="54" t="s">
        <v>16477</v>
      </c>
      <c r="F1159" s="369" t="s">
        <v>22155</v>
      </c>
      <c r="G1159" s="369" t="s">
        <v>14422</v>
      </c>
      <c r="H1159" s="269" t="s">
        <v>5283</v>
      </c>
      <c r="I1159" s="269" t="s">
        <v>2586</v>
      </c>
      <c r="J1159" s="249" t="s">
        <v>8745</v>
      </c>
      <c r="K1159" s="249"/>
      <c r="L1159" s="269" t="s">
        <v>10445</v>
      </c>
      <c r="M1159" s="119" t="s">
        <v>9571</v>
      </c>
      <c r="N1159" s="119">
        <v>242</v>
      </c>
    </row>
    <row r="1160" spans="1:14" s="3" customFormat="1" x14ac:dyDescent="0.15">
      <c r="A1160" s="119">
        <v>1158</v>
      </c>
      <c r="B1160" s="119">
        <v>97386</v>
      </c>
      <c r="C1160" s="119">
        <v>42791</v>
      </c>
      <c r="D1160" s="54">
        <v>37328</v>
      </c>
      <c r="E1160" s="54" t="s">
        <v>16477</v>
      </c>
      <c r="F1160" s="369" t="s">
        <v>22155</v>
      </c>
      <c r="G1160" s="369" t="s">
        <v>14422</v>
      </c>
      <c r="H1160" s="269" t="s">
        <v>5283</v>
      </c>
      <c r="I1160" s="269" t="s">
        <v>125</v>
      </c>
      <c r="J1160" s="249" t="s">
        <v>8745</v>
      </c>
      <c r="K1160" s="249"/>
      <c r="L1160" s="269" t="s">
        <v>6335</v>
      </c>
      <c r="M1160" s="119" t="s">
        <v>9571</v>
      </c>
      <c r="N1160" s="119">
        <v>236</v>
      </c>
    </row>
    <row r="1161" spans="1:14" s="3" customFormat="1" x14ac:dyDescent="0.15">
      <c r="A1161" s="119">
        <v>1159</v>
      </c>
      <c r="B1161" s="119">
        <v>189332</v>
      </c>
      <c r="C1161" s="119">
        <v>52764</v>
      </c>
      <c r="D1161" s="54">
        <v>37925</v>
      </c>
      <c r="E1161" s="54" t="s">
        <v>16477</v>
      </c>
      <c r="F1161" s="369" t="s">
        <v>22155</v>
      </c>
      <c r="G1161" s="369" t="s">
        <v>14422</v>
      </c>
      <c r="H1161" s="269" t="s">
        <v>5283</v>
      </c>
      <c r="I1161" s="269" t="s">
        <v>5216</v>
      </c>
      <c r="J1161" s="249" t="s">
        <v>8745</v>
      </c>
      <c r="K1161" s="249"/>
      <c r="L1161" s="269" t="s">
        <v>4582</v>
      </c>
      <c r="M1161" s="119" t="s">
        <v>9571</v>
      </c>
      <c r="N1161" s="119">
        <v>239</v>
      </c>
    </row>
    <row r="1162" spans="1:14" s="3" customFormat="1" x14ac:dyDescent="0.15">
      <c r="A1162" s="119">
        <v>1160</v>
      </c>
      <c r="B1162" s="119">
        <v>238998</v>
      </c>
      <c r="C1162" s="119">
        <v>57299</v>
      </c>
      <c r="D1162" s="54">
        <v>38254</v>
      </c>
      <c r="E1162" s="54" t="s">
        <v>16477</v>
      </c>
      <c r="F1162" s="369" t="s">
        <v>22155</v>
      </c>
      <c r="G1162" s="369" t="s">
        <v>14422</v>
      </c>
      <c r="H1162" s="269" t="s">
        <v>5283</v>
      </c>
      <c r="I1162" s="269" t="s">
        <v>7313</v>
      </c>
      <c r="J1162" s="249" t="s">
        <v>8745</v>
      </c>
      <c r="K1162" s="249"/>
      <c r="L1162" s="269" t="s">
        <v>4582</v>
      </c>
      <c r="M1162" s="119" t="s">
        <v>9571</v>
      </c>
      <c r="N1162" s="119">
        <v>253</v>
      </c>
    </row>
    <row r="1163" spans="1:14" s="3" customFormat="1" x14ac:dyDescent="0.15">
      <c r="A1163" s="119">
        <v>1161</v>
      </c>
      <c r="B1163" s="119">
        <v>246017</v>
      </c>
      <c r="C1163" s="119">
        <v>58467</v>
      </c>
      <c r="D1163" s="54">
        <v>38646</v>
      </c>
      <c r="E1163" s="54" t="s">
        <v>16477</v>
      </c>
      <c r="F1163" s="369" t="s">
        <v>22155</v>
      </c>
      <c r="G1163" s="369" t="s">
        <v>14422</v>
      </c>
      <c r="H1163" s="269" t="s">
        <v>65</v>
      </c>
      <c r="I1163" s="269" t="s">
        <v>11067</v>
      </c>
      <c r="J1163" s="249" t="s">
        <v>8745</v>
      </c>
      <c r="K1163" s="249"/>
      <c r="L1163" s="269" t="s">
        <v>4582</v>
      </c>
      <c r="M1163" s="119" t="s">
        <v>9571</v>
      </c>
      <c r="N1163" s="119">
        <v>243</v>
      </c>
    </row>
    <row r="1164" spans="1:14" s="3" customFormat="1" x14ac:dyDescent="0.15">
      <c r="A1164" s="119">
        <v>1162</v>
      </c>
      <c r="B1164" s="119">
        <v>250092</v>
      </c>
      <c r="C1164" s="119">
        <v>59410</v>
      </c>
      <c r="D1164" s="54">
        <v>39029</v>
      </c>
      <c r="E1164" s="54" t="s">
        <v>16477</v>
      </c>
      <c r="F1164" s="369" t="s">
        <v>22155</v>
      </c>
      <c r="G1164" s="369" t="s">
        <v>14422</v>
      </c>
      <c r="H1164" s="269" t="s">
        <v>3144</v>
      </c>
      <c r="I1164" s="269" t="s">
        <v>3145</v>
      </c>
      <c r="J1164" s="249" t="s">
        <v>8745</v>
      </c>
      <c r="K1164" s="249"/>
      <c r="L1164" s="269" t="s">
        <v>4582</v>
      </c>
      <c r="M1164" s="119" t="s">
        <v>9571</v>
      </c>
      <c r="N1164" s="119">
        <v>239</v>
      </c>
    </row>
    <row r="1165" spans="1:14" s="3" customFormat="1" x14ac:dyDescent="0.15">
      <c r="A1165" s="119">
        <v>1163</v>
      </c>
      <c r="B1165" s="119">
        <v>255414</v>
      </c>
      <c r="C1165" s="119">
        <v>60383</v>
      </c>
      <c r="D1165" s="54">
        <v>39394</v>
      </c>
      <c r="E1165" s="54" t="s">
        <v>16477</v>
      </c>
      <c r="F1165" s="369" t="s">
        <v>22155</v>
      </c>
      <c r="G1165" s="369" t="s">
        <v>14422</v>
      </c>
      <c r="H1165" s="269" t="s">
        <v>5185</v>
      </c>
      <c r="I1165" s="269" t="s">
        <v>9797</v>
      </c>
      <c r="J1165" s="249" t="s">
        <v>8745</v>
      </c>
      <c r="K1165" s="249"/>
      <c r="L1165" s="269" t="s">
        <v>4582</v>
      </c>
      <c r="M1165" s="119" t="s">
        <v>9571</v>
      </c>
      <c r="N1165" s="119">
        <v>233</v>
      </c>
    </row>
    <row r="1166" spans="1:14" s="3" customFormat="1" x14ac:dyDescent="0.15">
      <c r="A1166" s="119">
        <v>1164</v>
      </c>
      <c r="B1166" s="119">
        <v>276147</v>
      </c>
      <c r="C1166" s="119">
        <v>61122</v>
      </c>
      <c r="D1166" s="54">
        <v>39753</v>
      </c>
      <c r="E1166" s="54" t="s">
        <v>16477</v>
      </c>
      <c r="F1166" s="369" t="s">
        <v>22155</v>
      </c>
      <c r="G1166" s="369" t="s">
        <v>14422</v>
      </c>
      <c r="H1166" s="269" t="s">
        <v>3144</v>
      </c>
      <c r="I1166" s="269" t="s">
        <v>9794</v>
      </c>
      <c r="J1166" s="249" t="s">
        <v>8745</v>
      </c>
      <c r="K1166" s="249"/>
      <c r="L1166" s="269" t="s">
        <v>4582</v>
      </c>
      <c r="M1166" s="119" t="s">
        <v>9571</v>
      </c>
      <c r="N1166" s="119">
        <v>197</v>
      </c>
    </row>
    <row r="1167" spans="1:14" s="3" customFormat="1" x14ac:dyDescent="0.15">
      <c r="A1167" s="119">
        <v>1165</v>
      </c>
      <c r="B1167" s="119">
        <v>279760</v>
      </c>
      <c r="C1167" s="119">
        <v>61741</v>
      </c>
      <c r="D1167" s="54">
        <v>40210</v>
      </c>
      <c r="E1167" s="54" t="s">
        <v>16477</v>
      </c>
      <c r="F1167" s="369" t="s">
        <v>22155</v>
      </c>
      <c r="G1167" s="369" t="s">
        <v>14422</v>
      </c>
      <c r="H1167" s="269" t="s">
        <v>3144</v>
      </c>
      <c r="I1167" s="269" t="s">
        <v>9978</v>
      </c>
      <c r="J1167" s="249" t="s">
        <v>8745</v>
      </c>
      <c r="K1167" s="249"/>
      <c r="L1167" s="269" t="s">
        <v>4582</v>
      </c>
      <c r="M1167" s="119" t="s">
        <v>9571</v>
      </c>
      <c r="N1167" s="119">
        <v>193</v>
      </c>
    </row>
    <row r="1168" spans="1:14" s="3" customFormat="1" x14ac:dyDescent="0.15">
      <c r="A1168" s="119">
        <v>1166</v>
      </c>
      <c r="B1168" s="119">
        <v>282400</v>
      </c>
      <c r="C1168" s="119">
        <v>62154</v>
      </c>
      <c r="D1168" s="54">
        <v>40513</v>
      </c>
      <c r="E1168" s="54" t="s">
        <v>16477</v>
      </c>
      <c r="F1168" s="369" t="s">
        <v>22155</v>
      </c>
      <c r="G1168" s="369" t="s">
        <v>14422</v>
      </c>
      <c r="H1168" s="269" t="s">
        <v>10898</v>
      </c>
      <c r="I1168" s="269" t="s">
        <v>5995</v>
      </c>
      <c r="J1168" s="249" t="s">
        <v>8745</v>
      </c>
      <c r="K1168" s="249"/>
      <c r="L1168" s="269" t="s">
        <v>4582</v>
      </c>
      <c r="M1168" s="119" t="s">
        <v>9571</v>
      </c>
      <c r="N1168" s="119">
        <v>201</v>
      </c>
    </row>
    <row r="1169" spans="1:14" s="3" customFormat="1" x14ac:dyDescent="0.15">
      <c r="A1169" s="119">
        <v>1167</v>
      </c>
      <c r="B1169" s="119">
        <v>284828</v>
      </c>
      <c r="C1169" s="119">
        <v>62544</v>
      </c>
      <c r="D1169" s="54">
        <v>40909</v>
      </c>
      <c r="E1169" s="54" t="s">
        <v>16477</v>
      </c>
      <c r="F1169" s="369" t="s">
        <v>22155</v>
      </c>
      <c r="G1169" s="369" t="s">
        <v>14422</v>
      </c>
      <c r="H1169" s="269" t="s">
        <v>5185</v>
      </c>
      <c r="I1169" s="269" t="s">
        <v>8934</v>
      </c>
      <c r="J1169" s="249" t="s">
        <v>8745</v>
      </c>
      <c r="K1169" s="249"/>
      <c r="L1169" s="269" t="s">
        <v>4582</v>
      </c>
      <c r="M1169" s="119" t="s">
        <v>9571</v>
      </c>
      <c r="N1169" s="119">
        <v>193</v>
      </c>
    </row>
    <row r="1170" spans="1:14" s="3" customFormat="1" x14ac:dyDescent="0.15">
      <c r="A1170" s="119">
        <v>1168</v>
      </c>
      <c r="B1170" s="119">
        <v>288209</v>
      </c>
      <c r="C1170" s="119">
        <v>63040</v>
      </c>
      <c r="D1170" s="54">
        <v>41275</v>
      </c>
      <c r="E1170" s="54" t="s">
        <v>16477</v>
      </c>
      <c r="F1170" s="369" t="s">
        <v>22155</v>
      </c>
      <c r="G1170" s="369" t="s">
        <v>14422</v>
      </c>
      <c r="H1170" s="269" t="s">
        <v>3144</v>
      </c>
      <c r="I1170" s="269" t="s">
        <v>7311</v>
      </c>
      <c r="J1170" s="249" t="s">
        <v>8745</v>
      </c>
      <c r="K1170" s="249"/>
      <c r="L1170" s="269" t="s">
        <v>4582</v>
      </c>
      <c r="M1170" s="119" t="s">
        <v>9571</v>
      </c>
      <c r="N1170" s="119">
        <v>199</v>
      </c>
    </row>
    <row r="1171" spans="1:14" s="3" customFormat="1" x14ac:dyDescent="0.15">
      <c r="A1171" s="119">
        <v>1169</v>
      </c>
      <c r="B1171" s="122">
        <v>298448</v>
      </c>
      <c r="C1171" s="122">
        <v>63781</v>
      </c>
      <c r="D1171" s="75">
        <v>41548</v>
      </c>
      <c r="E1171" s="75" t="s">
        <v>16477</v>
      </c>
      <c r="F1171" s="369" t="s">
        <v>22155</v>
      </c>
      <c r="G1171" s="369" t="s">
        <v>14422</v>
      </c>
      <c r="H1171" s="269" t="s">
        <v>65</v>
      </c>
      <c r="I1171" s="244" t="s">
        <v>11736</v>
      </c>
      <c r="J1171" s="244" t="s">
        <v>11859</v>
      </c>
      <c r="K1171" s="244"/>
      <c r="L1171" s="244" t="s">
        <v>4582</v>
      </c>
      <c r="M1171" s="122" t="s">
        <v>9571</v>
      </c>
      <c r="N1171" s="122">
        <v>215</v>
      </c>
    </row>
    <row r="1172" spans="1:14" s="3" customFormat="1" x14ac:dyDescent="0.15">
      <c r="A1172" s="119">
        <v>1170</v>
      </c>
      <c r="B1172" s="119" t="s">
        <v>14425</v>
      </c>
      <c r="C1172" s="122"/>
      <c r="D1172" s="75">
        <v>42705</v>
      </c>
      <c r="E1172" s="75" t="s">
        <v>16477</v>
      </c>
      <c r="F1172" s="369" t="s">
        <v>22155</v>
      </c>
      <c r="G1172" s="369" t="s">
        <v>14422</v>
      </c>
      <c r="H1172" s="244" t="s">
        <v>65</v>
      </c>
      <c r="I1172" s="244" t="s">
        <v>14423</v>
      </c>
      <c r="J1172" s="244" t="s">
        <v>14424</v>
      </c>
      <c r="K1172" s="269"/>
      <c r="L1172" s="244" t="s">
        <v>4582</v>
      </c>
      <c r="M1172" s="122" t="s">
        <v>9571</v>
      </c>
      <c r="N1172" s="122">
        <v>227</v>
      </c>
    </row>
    <row r="1173" spans="1:14" s="3" customFormat="1" x14ac:dyDescent="0.15">
      <c r="A1173" s="119">
        <v>1171</v>
      </c>
      <c r="B1173" s="119" t="s">
        <v>15388</v>
      </c>
      <c r="C1173" s="439"/>
      <c r="D1173" s="14">
        <v>43497</v>
      </c>
      <c r="E1173" s="14" t="s">
        <v>16477</v>
      </c>
      <c r="F1173" s="369" t="s">
        <v>22155</v>
      </c>
      <c r="G1173" s="369" t="s">
        <v>14422</v>
      </c>
      <c r="H1173" s="244" t="s">
        <v>65</v>
      </c>
      <c r="I1173" s="244" t="s">
        <v>15383</v>
      </c>
      <c r="J1173" s="244" t="s">
        <v>14424</v>
      </c>
      <c r="K1173" s="269"/>
      <c r="L1173" s="377" t="s">
        <v>4582</v>
      </c>
      <c r="M1173" s="122" t="s">
        <v>9571</v>
      </c>
      <c r="N1173" s="122">
        <v>217</v>
      </c>
    </row>
    <row r="1174" spans="1:14" s="3" customFormat="1" x14ac:dyDescent="0.15">
      <c r="A1174" s="119">
        <v>1172</v>
      </c>
      <c r="B1174" s="119" t="s">
        <v>16512</v>
      </c>
      <c r="C1174" s="236">
        <v>43984</v>
      </c>
      <c r="D1174" s="54">
        <v>43922</v>
      </c>
      <c r="E1174" s="14" t="s">
        <v>16915</v>
      </c>
      <c r="F1174" s="369" t="s">
        <v>22155</v>
      </c>
      <c r="G1174" s="496" t="s">
        <v>14422</v>
      </c>
      <c r="H1174" s="269" t="s">
        <v>16912</v>
      </c>
      <c r="I1174" s="269" t="s">
        <v>16913</v>
      </c>
      <c r="J1174" s="269" t="s">
        <v>16513</v>
      </c>
      <c r="K1174" s="269"/>
      <c r="L1174" s="269" t="s">
        <v>16914</v>
      </c>
      <c r="M1174" s="203" t="s">
        <v>9571</v>
      </c>
      <c r="N1174" s="203">
        <v>244</v>
      </c>
    </row>
    <row r="1175" spans="1:14" s="3" customFormat="1" x14ac:dyDescent="0.15">
      <c r="A1175" s="119">
        <v>1173</v>
      </c>
      <c r="B1175" s="119" t="s">
        <v>20757</v>
      </c>
      <c r="C1175" s="236">
        <v>44200</v>
      </c>
      <c r="D1175" s="14">
        <v>44136</v>
      </c>
      <c r="E1175" s="75" t="s">
        <v>16915</v>
      </c>
      <c r="F1175" s="369" t="s">
        <v>22155</v>
      </c>
      <c r="G1175" s="496" t="s">
        <v>14422</v>
      </c>
      <c r="H1175" s="269" t="s">
        <v>20758</v>
      </c>
      <c r="I1175" s="269" t="s">
        <v>20759</v>
      </c>
      <c r="J1175" s="269" t="s">
        <v>16513</v>
      </c>
      <c r="K1175" s="269"/>
      <c r="L1175" s="269" t="s">
        <v>20760</v>
      </c>
      <c r="M1175" s="203" t="s">
        <v>9571</v>
      </c>
      <c r="N1175" s="203">
        <v>271</v>
      </c>
    </row>
    <row r="1176" spans="1:14" s="3" customFormat="1" x14ac:dyDescent="0.15">
      <c r="A1176" s="119">
        <v>1174</v>
      </c>
      <c r="B1176" s="119">
        <v>169276</v>
      </c>
      <c r="C1176" s="119">
        <v>50367</v>
      </c>
      <c r="D1176" s="54">
        <v>25263</v>
      </c>
      <c r="E1176" s="54" t="s">
        <v>16477</v>
      </c>
      <c r="F1176" s="369" t="s">
        <v>22155</v>
      </c>
      <c r="G1176" s="369" t="s">
        <v>14422</v>
      </c>
      <c r="H1176" s="269" t="s">
        <v>8022</v>
      </c>
      <c r="I1176" s="269"/>
      <c r="J1176" s="249" t="s">
        <v>6207</v>
      </c>
      <c r="K1176" s="249"/>
      <c r="L1176" s="269" t="s">
        <v>4138</v>
      </c>
      <c r="M1176" s="119" t="s">
        <v>4518</v>
      </c>
      <c r="N1176" s="119">
        <v>166</v>
      </c>
    </row>
    <row r="1177" spans="1:14" s="3" customFormat="1" x14ac:dyDescent="0.15">
      <c r="A1177" s="119">
        <v>1175</v>
      </c>
      <c r="B1177" s="119">
        <v>166603</v>
      </c>
      <c r="C1177" s="119">
        <v>50152</v>
      </c>
      <c r="D1177" s="54">
        <v>25263</v>
      </c>
      <c r="E1177" s="54" t="s">
        <v>16477</v>
      </c>
      <c r="F1177" s="369" t="s">
        <v>22155</v>
      </c>
      <c r="G1177" s="369" t="s">
        <v>14422</v>
      </c>
      <c r="H1177" s="269" t="s">
        <v>15849</v>
      </c>
      <c r="I1177" s="269" t="s">
        <v>3944</v>
      </c>
      <c r="J1177" s="249"/>
      <c r="K1177" s="249"/>
      <c r="L1177" s="269" t="s">
        <v>4138</v>
      </c>
      <c r="M1177" s="119" t="s">
        <v>4518</v>
      </c>
      <c r="N1177" s="119">
        <v>194</v>
      </c>
    </row>
    <row r="1178" spans="1:14" s="3" customFormat="1" x14ac:dyDescent="0.15">
      <c r="A1178" s="119">
        <v>1176</v>
      </c>
      <c r="B1178" s="119">
        <v>205021</v>
      </c>
      <c r="C1178" s="119">
        <v>53760</v>
      </c>
      <c r="D1178" s="54">
        <v>37529</v>
      </c>
      <c r="E1178" s="54" t="s">
        <v>16477</v>
      </c>
      <c r="F1178" s="369" t="s">
        <v>22155</v>
      </c>
      <c r="G1178" s="369" t="s">
        <v>14422</v>
      </c>
      <c r="H1178" s="269" t="s">
        <v>12762</v>
      </c>
      <c r="I1178" s="269" t="s">
        <v>929</v>
      </c>
      <c r="J1178" s="249"/>
      <c r="K1178" s="249"/>
      <c r="L1178" s="269" t="s">
        <v>6335</v>
      </c>
      <c r="M1178" s="119" t="s">
        <v>9571</v>
      </c>
      <c r="N1178" s="119">
        <v>101</v>
      </c>
    </row>
    <row r="1179" spans="1:14" s="3" customFormat="1" x14ac:dyDescent="0.15">
      <c r="A1179" s="119">
        <v>1177</v>
      </c>
      <c r="B1179" s="119">
        <v>245720</v>
      </c>
      <c r="C1179" s="119">
        <v>58430</v>
      </c>
      <c r="D1179" s="54">
        <v>38260</v>
      </c>
      <c r="E1179" s="54" t="s">
        <v>16477</v>
      </c>
      <c r="F1179" s="369" t="s">
        <v>22155</v>
      </c>
      <c r="G1179" s="369" t="s">
        <v>14422</v>
      </c>
      <c r="H1179" s="269" t="s">
        <v>12762</v>
      </c>
      <c r="I1179" s="269" t="s">
        <v>11407</v>
      </c>
      <c r="J1179" s="249"/>
      <c r="K1179" s="249"/>
      <c r="L1179" s="269" t="s">
        <v>4582</v>
      </c>
      <c r="M1179" s="119" t="s">
        <v>9571</v>
      </c>
      <c r="N1179" s="119">
        <v>258</v>
      </c>
    </row>
    <row r="1180" spans="1:14" s="3" customFormat="1" x14ac:dyDescent="0.15">
      <c r="A1180" s="119">
        <v>1178</v>
      </c>
      <c r="B1180" s="119">
        <v>282715</v>
      </c>
      <c r="C1180" s="119">
        <v>62216</v>
      </c>
      <c r="D1180" s="54">
        <v>41344</v>
      </c>
      <c r="E1180" s="54" t="s">
        <v>16477</v>
      </c>
      <c r="F1180" s="369" t="s">
        <v>22155</v>
      </c>
      <c r="G1180" s="369" t="s">
        <v>14422</v>
      </c>
      <c r="H1180" s="269" t="s">
        <v>12762</v>
      </c>
      <c r="I1180" s="269" t="s">
        <v>7416</v>
      </c>
      <c r="J1180" s="249"/>
      <c r="K1180" s="249"/>
      <c r="L1180" s="269" t="s">
        <v>4582</v>
      </c>
      <c r="M1180" s="119" t="s">
        <v>9571</v>
      </c>
      <c r="N1180" s="119">
        <v>172</v>
      </c>
    </row>
    <row r="1181" spans="1:14" s="3" customFormat="1" x14ac:dyDescent="0.15">
      <c r="A1181" s="119">
        <v>1179</v>
      </c>
      <c r="B1181" s="102" t="s">
        <v>12763</v>
      </c>
      <c r="C1181" s="102"/>
      <c r="D1181" s="92">
        <v>42430</v>
      </c>
      <c r="E1181" s="92" t="s">
        <v>16477</v>
      </c>
      <c r="F1181" s="369" t="s">
        <v>22155</v>
      </c>
      <c r="G1181" s="369" t="s">
        <v>14422</v>
      </c>
      <c r="H1181" s="269" t="s">
        <v>12762</v>
      </c>
      <c r="I1181" s="257" t="s">
        <v>11777</v>
      </c>
      <c r="J1181" s="260" t="s">
        <v>12761</v>
      </c>
      <c r="K1181" s="257"/>
      <c r="L1181" s="257" t="s">
        <v>4582</v>
      </c>
      <c r="M1181" s="102" t="s">
        <v>9571</v>
      </c>
      <c r="N1181" s="102">
        <v>77</v>
      </c>
    </row>
    <row r="1182" spans="1:14" s="3" customFormat="1" x14ac:dyDescent="0.15">
      <c r="A1182" s="119">
        <v>1180</v>
      </c>
      <c r="B1182" s="119">
        <v>93401</v>
      </c>
      <c r="C1182" s="119">
        <v>42303</v>
      </c>
      <c r="D1182" s="54">
        <v>37328</v>
      </c>
      <c r="E1182" s="54" t="s">
        <v>16477</v>
      </c>
      <c r="F1182" s="369" t="s">
        <v>22155</v>
      </c>
      <c r="G1182" s="369" t="s">
        <v>14422</v>
      </c>
      <c r="H1182" s="257" t="s">
        <v>4281</v>
      </c>
      <c r="I1182" s="269" t="s">
        <v>3497</v>
      </c>
      <c r="J1182" s="249" t="s">
        <v>8746</v>
      </c>
      <c r="K1182" s="249"/>
      <c r="L1182" s="269" t="s">
        <v>6335</v>
      </c>
      <c r="M1182" s="119" t="s">
        <v>9571</v>
      </c>
      <c r="N1182" s="119">
        <v>92</v>
      </c>
    </row>
    <row r="1183" spans="1:14" s="3" customFormat="1" ht="27" x14ac:dyDescent="0.15">
      <c r="A1183" s="119">
        <v>1181</v>
      </c>
      <c r="B1183" s="119">
        <v>205013</v>
      </c>
      <c r="C1183" s="119">
        <v>53761</v>
      </c>
      <c r="D1183" s="54">
        <v>37862</v>
      </c>
      <c r="E1183" s="54" t="s">
        <v>16477</v>
      </c>
      <c r="F1183" s="369" t="s">
        <v>22155</v>
      </c>
      <c r="G1183" s="369" t="s">
        <v>14422</v>
      </c>
      <c r="H1183" s="269" t="s">
        <v>1082</v>
      </c>
      <c r="I1183" s="269" t="s">
        <v>155</v>
      </c>
      <c r="J1183" s="249"/>
      <c r="K1183" s="249"/>
      <c r="L1183" s="269" t="s">
        <v>4582</v>
      </c>
      <c r="M1183" s="119" t="s">
        <v>9571</v>
      </c>
      <c r="N1183" s="119">
        <v>63</v>
      </c>
    </row>
    <row r="1184" spans="1:14" s="3" customFormat="1" ht="27" x14ac:dyDescent="0.15">
      <c r="A1184" s="119">
        <v>1182</v>
      </c>
      <c r="B1184" s="119">
        <v>245779</v>
      </c>
      <c r="C1184" s="119">
        <v>58427</v>
      </c>
      <c r="D1184" s="54">
        <v>41582</v>
      </c>
      <c r="E1184" s="54" t="s">
        <v>16477</v>
      </c>
      <c r="F1184" s="369" t="s">
        <v>22155</v>
      </c>
      <c r="G1184" s="369" t="s">
        <v>14422</v>
      </c>
      <c r="H1184" s="269" t="s">
        <v>1082</v>
      </c>
      <c r="I1184" s="269" t="s">
        <v>11407</v>
      </c>
      <c r="J1184" s="249"/>
      <c r="K1184" s="249"/>
      <c r="L1184" s="269" t="s">
        <v>4582</v>
      </c>
      <c r="M1184" s="119" t="s">
        <v>9571</v>
      </c>
      <c r="N1184" s="119">
        <v>87</v>
      </c>
    </row>
    <row r="1185" spans="1:14" s="3" customFormat="1" ht="27" x14ac:dyDescent="0.15">
      <c r="A1185" s="119">
        <v>1183</v>
      </c>
      <c r="B1185" s="119">
        <v>279745</v>
      </c>
      <c r="C1185" s="119">
        <v>61744</v>
      </c>
      <c r="D1185" s="54">
        <v>40148</v>
      </c>
      <c r="E1185" s="54" t="s">
        <v>16477</v>
      </c>
      <c r="F1185" s="369" t="s">
        <v>22155</v>
      </c>
      <c r="G1185" s="369" t="s">
        <v>14422</v>
      </c>
      <c r="H1185" s="269" t="s">
        <v>1082</v>
      </c>
      <c r="I1185" s="269" t="s">
        <v>11583</v>
      </c>
      <c r="J1185" s="249"/>
      <c r="K1185" s="249"/>
      <c r="L1185" s="269" t="s">
        <v>4582</v>
      </c>
      <c r="M1185" s="119" t="s">
        <v>9571</v>
      </c>
      <c r="N1185" s="119">
        <v>38</v>
      </c>
    </row>
    <row r="1186" spans="1:14" s="3" customFormat="1" x14ac:dyDescent="0.15">
      <c r="A1186" s="119">
        <v>1184</v>
      </c>
      <c r="B1186" s="119">
        <v>318394</v>
      </c>
      <c r="C1186" s="119"/>
      <c r="D1186" s="54">
        <v>40544</v>
      </c>
      <c r="E1186" s="54" t="s">
        <v>16477</v>
      </c>
      <c r="F1186" s="369" t="s">
        <v>22155</v>
      </c>
      <c r="G1186" s="369" t="s">
        <v>14422</v>
      </c>
      <c r="H1186" s="269" t="s">
        <v>14565</v>
      </c>
      <c r="I1186" s="269" t="s">
        <v>13943</v>
      </c>
      <c r="J1186" s="249" t="s">
        <v>13941</v>
      </c>
      <c r="K1186" s="249" t="s">
        <v>13942</v>
      </c>
      <c r="L1186" s="269" t="s">
        <v>4582</v>
      </c>
      <c r="M1186" s="119" t="s">
        <v>9571</v>
      </c>
      <c r="N1186" s="119">
        <v>93</v>
      </c>
    </row>
    <row r="1187" spans="1:14" s="3" customFormat="1" x14ac:dyDescent="0.15">
      <c r="A1187" s="119">
        <v>1185</v>
      </c>
      <c r="B1187" s="119">
        <v>318402</v>
      </c>
      <c r="C1187" s="119"/>
      <c r="D1187" s="54">
        <v>40544</v>
      </c>
      <c r="E1187" s="54" t="s">
        <v>16477</v>
      </c>
      <c r="F1187" s="369" t="s">
        <v>22155</v>
      </c>
      <c r="G1187" s="369" t="s">
        <v>14422</v>
      </c>
      <c r="H1187" s="269" t="s">
        <v>14565</v>
      </c>
      <c r="I1187" s="269" t="s">
        <v>13944</v>
      </c>
      <c r="J1187" s="249" t="s">
        <v>13941</v>
      </c>
      <c r="K1187" s="249" t="s">
        <v>13942</v>
      </c>
      <c r="L1187" s="269" t="s">
        <v>4582</v>
      </c>
      <c r="M1187" s="119" t="s">
        <v>9571</v>
      </c>
      <c r="N1187" s="119">
        <v>98</v>
      </c>
    </row>
    <row r="1188" spans="1:14" s="3" customFormat="1" x14ac:dyDescent="0.15">
      <c r="A1188" s="119">
        <v>1186</v>
      </c>
      <c r="B1188" s="119">
        <v>289074</v>
      </c>
      <c r="C1188" s="119">
        <v>63221</v>
      </c>
      <c r="D1188" s="54">
        <v>40969</v>
      </c>
      <c r="E1188" s="54" t="s">
        <v>16477</v>
      </c>
      <c r="F1188" s="369" t="s">
        <v>22155</v>
      </c>
      <c r="G1188" s="369" t="s">
        <v>14422</v>
      </c>
      <c r="H1188" s="269" t="s">
        <v>14565</v>
      </c>
      <c r="I1188" s="269" t="s">
        <v>957</v>
      </c>
      <c r="J1188" s="249"/>
      <c r="K1188" s="249"/>
      <c r="L1188" s="269" t="s">
        <v>6335</v>
      </c>
      <c r="M1188" s="119" t="s">
        <v>9571</v>
      </c>
      <c r="N1188" s="119">
        <v>107</v>
      </c>
    </row>
    <row r="1189" spans="1:14" s="3" customFormat="1" x14ac:dyDescent="0.15">
      <c r="A1189" s="119">
        <v>1187</v>
      </c>
      <c r="B1189" s="119">
        <v>289082</v>
      </c>
      <c r="C1189" s="119">
        <v>63222</v>
      </c>
      <c r="D1189" s="54">
        <v>41244</v>
      </c>
      <c r="E1189" s="54" t="s">
        <v>16477</v>
      </c>
      <c r="F1189" s="369" t="s">
        <v>22155</v>
      </c>
      <c r="G1189" s="369" t="s">
        <v>14422</v>
      </c>
      <c r="H1189" s="269" t="s">
        <v>14565</v>
      </c>
      <c r="I1189" s="269" t="s">
        <v>958</v>
      </c>
      <c r="J1189" s="249"/>
      <c r="K1189" s="249"/>
      <c r="L1189" s="269" t="s">
        <v>6335</v>
      </c>
      <c r="M1189" s="119" t="s">
        <v>9571</v>
      </c>
      <c r="N1189" s="119">
        <v>108</v>
      </c>
    </row>
    <row r="1190" spans="1:14" s="3" customFormat="1" ht="27" x14ac:dyDescent="0.15">
      <c r="A1190" s="119">
        <v>1188</v>
      </c>
      <c r="B1190" s="119" t="s">
        <v>14564</v>
      </c>
      <c r="C1190" s="439"/>
      <c r="D1190" s="14">
        <v>42736</v>
      </c>
      <c r="E1190" s="14" t="s">
        <v>16477</v>
      </c>
      <c r="F1190" s="369" t="s">
        <v>22155</v>
      </c>
      <c r="G1190" s="369" t="s">
        <v>14422</v>
      </c>
      <c r="H1190" s="269" t="s">
        <v>14565</v>
      </c>
      <c r="I1190" s="269" t="s">
        <v>11777</v>
      </c>
      <c r="J1190" s="249" t="s">
        <v>14566</v>
      </c>
      <c r="K1190" s="249" t="s">
        <v>6335</v>
      </c>
      <c r="L1190" s="269" t="s">
        <v>6335</v>
      </c>
      <c r="M1190" s="212" t="s">
        <v>9571</v>
      </c>
      <c r="N1190" s="119">
        <v>72</v>
      </c>
    </row>
    <row r="1191" spans="1:14" s="3" customFormat="1" x14ac:dyDescent="0.15">
      <c r="A1191" s="119">
        <v>1189</v>
      </c>
      <c r="B1191" s="119">
        <v>176107</v>
      </c>
      <c r="C1191" s="119">
        <v>51296</v>
      </c>
      <c r="D1191" s="54">
        <v>32567</v>
      </c>
      <c r="E1191" s="54" t="s">
        <v>16477</v>
      </c>
      <c r="F1191" s="369" t="s">
        <v>22155</v>
      </c>
      <c r="G1191" s="369" t="s">
        <v>14422</v>
      </c>
      <c r="H1191" s="269" t="s">
        <v>9758</v>
      </c>
      <c r="I1191" s="269" t="s">
        <v>5167</v>
      </c>
      <c r="J1191" s="249"/>
      <c r="K1191" s="249"/>
      <c r="L1191" s="269" t="s">
        <v>9346</v>
      </c>
      <c r="M1191" s="119" t="s">
        <v>4518</v>
      </c>
      <c r="N1191" s="119">
        <v>194</v>
      </c>
    </row>
    <row r="1192" spans="1:14" s="3" customFormat="1" x14ac:dyDescent="0.15">
      <c r="A1192" s="119">
        <v>1190</v>
      </c>
      <c r="B1192" s="119">
        <v>176115</v>
      </c>
      <c r="C1192" s="119">
        <v>51297</v>
      </c>
      <c r="D1192" s="54">
        <v>32958</v>
      </c>
      <c r="E1192" s="54" t="s">
        <v>16477</v>
      </c>
      <c r="F1192" s="369" t="s">
        <v>22155</v>
      </c>
      <c r="G1192" s="369" t="s">
        <v>14422</v>
      </c>
      <c r="H1192" s="269" t="s">
        <v>9758</v>
      </c>
      <c r="I1192" s="269" t="s">
        <v>5169</v>
      </c>
      <c r="J1192" s="249"/>
      <c r="K1192" s="249"/>
      <c r="L1192" s="269" t="s">
        <v>9346</v>
      </c>
      <c r="M1192" s="119" t="s">
        <v>4518</v>
      </c>
      <c r="N1192" s="119">
        <v>199</v>
      </c>
    </row>
    <row r="1193" spans="1:14" s="3" customFormat="1" x14ac:dyDescent="0.15">
      <c r="A1193" s="119">
        <v>1191</v>
      </c>
      <c r="B1193" s="119">
        <v>176123</v>
      </c>
      <c r="C1193" s="119">
        <v>51298</v>
      </c>
      <c r="D1193" s="54">
        <v>33325</v>
      </c>
      <c r="E1193" s="54" t="s">
        <v>16477</v>
      </c>
      <c r="F1193" s="369" t="s">
        <v>22155</v>
      </c>
      <c r="G1193" s="369" t="s">
        <v>14422</v>
      </c>
      <c r="H1193" s="269" t="s">
        <v>9758</v>
      </c>
      <c r="I1193" s="269" t="s">
        <v>5170</v>
      </c>
      <c r="J1193" s="249"/>
      <c r="K1193" s="249"/>
      <c r="L1193" s="269" t="s">
        <v>9346</v>
      </c>
      <c r="M1193" s="119" t="s">
        <v>4518</v>
      </c>
      <c r="N1193" s="119">
        <v>205</v>
      </c>
    </row>
    <row r="1194" spans="1:14" s="3" customFormat="1" x14ac:dyDescent="0.15">
      <c r="A1194" s="119">
        <v>1192</v>
      </c>
      <c r="B1194" s="119">
        <v>176131</v>
      </c>
      <c r="C1194" s="119">
        <v>51299</v>
      </c>
      <c r="D1194" s="54">
        <v>33694</v>
      </c>
      <c r="E1194" s="54" t="s">
        <v>16477</v>
      </c>
      <c r="F1194" s="369" t="s">
        <v>22155</v>
      </c>
      <c r="G1194" s="369" t="s">
        <v>14422</v>
      </c>
      <c r="H1194" s="269" t="s">
        <v>9758</v>
      </c>
      <c r="I1194" s="269" t="s">
        <v>5171</v>
      </c>
      <c r="J1194" s="249"/>
      <c r="K1194" s="249"/>
      <c r="L1194" s="269" t="s">
        <v>9346</v>
      </c>
      <c r="M1194" s="119" t="s">
        <v>4518</v>
      </c>
      <c r="N1194" s="119">
        <v>216</v>
      </c>
    </row>
    <row r="1195" spans="1:14" s="3" customFormat="1" x14ac:dyDescent="0.15">
      <c r="A1195" s="119">
        <v>1193</v>
      </c>
      <c r="B1195" s="119">
        <v>176149</v>
      </c>
      <c r="C1195" s="119">
        <v>51300</v>
      </c>
      <c r="D1195" s="54">
        <v>34059</v>
      </c>
      <c r="E1195" s="54" t="s">
        <v>16477</v>
      </c>
      <c r="F1195" s="369" t="s">
        <v>22155</v>
      </c>
      <c r="G1195" s="369" t="s">
        <v>14422</v>
      </c>
      <c r="H1195" s="269" t="s">
        <v>9758</v>
      </c>
      <c r="I1195" s="269" t="s">
        <v>7195</v>
      </c>
      <c r="J1195" s="249"/>
      <c r="K1195" s="249"/>
      <c r="L1195" s="269" t="s">
        <v>9346</v>
      </c>
      <c r="M1195" s="119" t="s">
        <v>4518</v>
      </c>
      <c r="N1195" s="119">
        <v>216</v>
      </c>
    </row>
    <row r="1196" spans="1:14" s="3" customFormat="1" x14ac:dyDescent="0.15">
      <c r="A1196" s="119">
        <v>1194</v>
      </c>
      <c r="B1196" s="119">
        <v>176156</v>
      </c>
      <c r="C1196" s="119">
        <v>51301</v>
      </c>
      <c r="D1196" s="54">
        <v>34424</v>
      </c>
      <c r="E1196" s="54" t="s">
        <v>16477</v>
      </c>
      <c r="F1196" s="369" t="s">
        <v>22155</v>
      </c>
      <c r="G1196" s="369" t="s">
        <v>14422</v>
      </c>
      <c r="H1196" s="269" t="s">
        <v>9758</v>
      </c>
      <c r="I1196" s="269" t="s">
        <v>7339</v>
      </c>
      <c r="J1196" s="249"/>
      <c r="K1196" s="249"/>
      <c r="L1196" s="269" t="s">
        <v>9346</v>
      </c>
      <c r="M1196" s="119" t="s">
        <v>9571</v>
      </c>
      <c r="N1196" s="119">
        <v>206</v>
      </c>
    </row>
    <row r="1197" spans="1:14" s="3" customFormat="1" x14ac:dyDescent="0.15">
      <c r="A1197" s="119">
        <v>1195</v>
      </c>
      <c r="B1197" s="119">
        <v>176164</v>
      </c>
      <c r="C1197" s="119">
        <v>51302</v>
      </c>
      <c r="D1197" s="54">
        <v>34789</v>
      </c>
      <c r="E1197" s="54" t="s">
        <v>16477</v>
      </c>
      <c r="F1197" s="369" t="s">
        <v>22155</v>
      </c>
      <c r="G1197" s="369" t="s">
        <v>14422</v>
      </c>
      <c r="H1197" s="269" t="s">
        <v>9758</v>
      </c>
      <c r="I1197" s="269" t="s">
        <v>2866</v>
      </c>
      <c r="J1197" s="249"/>
      <c r="K1197" s="249"/>
      <c r="L1197" s="269" t="s">
        <v>9346</v>
      </c>
      <c r="M1197" s="119" t="s">
        <v>9571</v>
      </c>
      <c r="N1197" s="119">
        <v>206</v>
      </c>
    </row>
    <row r="1198" spans="1:14" s="3" customFormat="1" x14ac:dyDescent="0.15">
      <c r="A1198" s="119">
        <v>1196</v>
      </c>
      <c r="B1198" s="119">
        <v>176172</v>
      </c>
      <c r="C1198" s="119">
        <v>51303</v>
      </c>
      <c r="D1198" s="54">
        <v>35153</v>
      </c>
      <c r="E1198" s="54" t="s">
        <v>16477</v>
      </c>
      <c r="F1198" s="369" t="s">
        <v>22155</v>
      </c>
      <c r="G1198" s="369" t="s">
        <v>14422</v>
      </c>
      <c r="H1198" s="269" t="s">
        <v>9758</v>
      </c>
      <c r="I1198" s="269" t="s">
        <v>2867</v>
      </c>
      <c r="J1198" s="249"/>
      <c r="K1198" s="249"/>
      <c r="L1198" s="269" t="s">
        <v>9346</v>
      </c>
      <c r="M1198" s="119" t="s">
        <v>9571</v>
      </c>
      <c r="N1198" s="119">
        <v>197</v>
      </c>
    </row>
    <row r="1199" spans="1:14" s="3" customFormat="1" x14ac:dyDescent="0.15">
      <c r="A1199" s="119">
        <v>1197</v>
      </c>
      <c r="B1199" s="119">
        <v>15826</v>
      </c>
      <c r="C1199" s="119">
        <v>34393</v>
      </c>
      <c r="D1199" s="54">
        <v>35530</v>
      </c>
      <c r="E1199" s="54" t="s">
        <v>16477</v>
      </c>
      <c r="F1199" s="369" t="s">
        <v>22155</v>
      </c>
      <c r="G1199" s="369" t="s">
        <v>14422</v>
      </c>
      <c r="H1199" s="269" t="s">
        <v>3954</v>
      </c>
      <c r="I1199" s="269" t="s">
        <v>6308</v>
      </c>
      <c r="J1199" s="249"/>
      <c r="K1199" s="249"/>
      <c r="L1199" s="269" t="s">
        <v>9346</v>
      </c>
      <c r="M1199" s="119" t="s">
        <v>9571</v>
      </c>
      <c r="N1199" s="119">
        <v>197</v>
      </c>
    </row>
    <row r="1200" spans="1:14" x14ac:dyDescent="0.15">
      <c r="A1200" s="119">
        <v>1198</v>
      </c>
      <c r="B1200" s="119">
        <v>176099</v>
      </c>
      <c r="C1200" s="119">
        <v>51304</v>
      </c>
      <c r="D1200" s="54">
        <v>35885</v>
      </c>
      <c r="E1200" s="54" t="s">
        <v>16477</v>
      </c>
      <c r="F1200" s="369" t="s">
        <v>22155</v>
      </c>
      <c r="G1200" s="369" t="s">
        <v>14422</v>
      </c>
      <c r="H1200" s="269" t="s">
        <v>9758</v>
      </c>
      <c r="I1200" s="269" t="s">
        <v>2277</v>
      </c>
      <c r="J1200" s="249"/>
      <c r="K1200" s="249"/>
      <c r="L1200" s="269" t="s">
        <v>9346</v>
      </c>
      <c r="M1200" s="119" t="s">
        <v>9571</v>
      </c>
      <c r="N1200" s="119">
        <v>253</v>
      </c>
    </row>
    <row r="1201" spans="1:14" x14ac:dyDescent="0.15">
      <c r="A1201" s="119">
        <v>1199</v>
      </c>
      <c r="B1201" s="119">
        <v>15834</v>
      </c>
      <c r="C1201" s="119">
        <v>34394</v>
      </c>
      <c r="D1201" s="54">
        <v>36250</v>
      </c>
      <c r="E1201" s="54" t="s">
        <v>16477</v>
      </c>
      <c r="F1201" s="369" t="s">
        <v>22155</v>
      </c>
      <c r="G1201" s="369" t="s">
        <v>14422</v>
      </c>
      <c r="H1201" s="269" t="s">
        <v>9345</v>
      </c>
      <c r="I1201" s="269" t="s">
        <v>7809</v>
      </c>
      <c r="J1201" s="249"/>
      <c r="K1201" s="249"/>
      <c r="L1201" s="269" t="s">
        <v>9346</v>
      </c>
      <c r="M1201" s="119" t="s">
        <v>9571</v>
      </c>
      <c r="N1201" s="119">
        <v>253</v>
      </c>
    </row>
    <row r="1202" spans="1:14" x14ac:dyDescent="0.15">
      <c r="A1202" s="119">
        <v>1200</v>
      </c>
      <c r="B1202" s="119">
        <v>6791</v>
      </c>
      <c r="C1202" s="119">
        <v>33438</v>
      </c>
      <c r="D1202" s="54">
        <v>36616</v>
      </c>
      <c r="E1202" s="54" t="s">
        <v>16477</v>
      </c>
      <c r="F1202" s="369" t="s">
        <v>22155</v>
      </c>
      <c r="G1202" s="369" t="s">
        <v>14422</v>
      </c>
      <c r="H1202" s="269" t="s">
        <v>9345</v>
      </c>
      <c r="I1202" s="269" t="s">
        <v>9707</v>
      </c>
      <c r="J1202" s="249"/>
      <c r="K1202" s="249"/>
      <c r="L1202" s="269" t="s">
        <v>9346</v>
      </c>
      <c r="M1202" s="119" t="s">
        <v>9571</v>
      </c>
      <c r="N1202" s="119">
        <v>257</v>
      </c>
    </row>
    <row r="1203" spans="1:14" x14ac:dyDescent="0.15">
      <c r="A1203" s="119">
        <v>1201</v>
      </c>
      <c r="B1203" s="119">
        <v>49601</v>
      </c>
      <c r="C1203" s="119">
        <v>37849</v>
      </c>
      <c r="D1203" s="54">
        <v>36966</v>
      </c>
      <c r="E1203" s="54" t="s">
        <v>16477</v>
      </c>
      <c r="F1203" s="369" t="s">
        <v>22155</v>
      </c>
      <c r="G1203" s="369" t="s">
        <v>14422</v>
      </c>
      <c r="H1203" s="269" t="s">
        <v>9345</v>
      </c>
      <c r="I1203" s="269" t="s">
        <v>5011</v>
      </c>
      <c r="J1203" s="249"/>
      <c r="K1203" s="249"/>
      <c r="L1203" s="269" t="s">
        <v>9759</v>
      </c>
      <c r="M1203" s="119" t="s">
        <v>9571</v>
      </c>
      <c r="N1203" s="119">
        <v>257</v>
      </c>
    </row>
    <row r="1204" spans="1:14" x14ac:dyDescent="0.15">
      <c r="A1204" s="119">
        <v>1202</v>
      </c>
      <c r="B1204" s="119">
        <v>97444</v>
      </c>
      <c r="C1204" s="119">
        <v>42786</v>
      </c>
      <c r="D1204" s="54">
        <v>37330</v>
      </c>
      <c r="E1204" s="54" t="s">
        <v>16477</v>
      </c>
      <c r="F1204" s="369" t="s">
        <v>22155</v>
      </c>
      <c r="G1204" s="369" t="s">
        <v>14422</v>
      </c>
      <c r="H1204" s="269" t="s">
        <v>9758</v>
      </c>
      <c r="I1204" s="269" t="s">
        <v>10407</v>
      </c>
      <c r="J1204" s="249"/>
      <c r="K1204" s="249"/>
      <c r="L1204" s="269" t="s">
        <v>9759</v>
      </c>
      <c r="M1204" s="119" t="s">
        <v>9571</v>
      </c>
      <c r="N1204" s="119">
        <v>253</v>
      </c>
    </row>
    <row r="1205" spans="1:14" s="3" customFormat="1" x14ac:dyDescent="0.15">
      <c r="A1205" s="119">
        <v>1203</v>
      </c>
      <c r="B1205" s="119">
        <v>170217</v>
      </c>
      <c r="C1205" s="119">
        <v>50466</v>
      </c>
      <c r="D1205" s="54">
        <v>37690</v>
      </c>
      <c r="E1205" s="54" t="s">
        <v>16477</v>
      </c>
      <c r="F1205" s="369" t="s">
        <v>22155</v>
      </c>
      <c r="G1205" s="369" t="s">
        <v>14422</v>
      </c>
      <c r="H1205" s="269" t="s">
        <v>9758</v>
      </c>
      <c r="I1205" s="269" t="s">
        <v>3689</v>
      </c>
      <c r="J1205" s="249"/>
      <c r="K1205" s="249"/>
      <c r="L1205" s="269" t="s">
        <v>9759</v>
      </c>
      <c r="M1205" s="119" t="s">
        <v>9571</v>
      </c>
      <c r="N1205" s="119">
        <v>255</v>
      </c>
    </row>
    <row r="1206" spans="1:14" s="3" customFormat="1" x14ac:dyDescent="0.15">
      <c r="A1206" s="119">
        <v>1204</v>
      </c>
      <c r="B1206" s="119">
        <v>220624</v>
      </c>
      <c r="C1206" s="119">
        <v>55486</v>
      </c>
      <c r="D1206" s="54">
        <v>38107</v>
      </c>
      <c r="E1206" s="54" t="s">
        <v>16477</v>
      </c>
      <c r="F1206" s="369" t="s">
        <v>22155</v>
      </c>
      <c r="G1206" s="369" t="s">
        <v>14422</v>
      </c>
      <c r="H1206" s="269" t="s">
        <v>9758</v>
      </c>
      <c r="I1206" s="269" t="s">
        <v>4512</v>
      </c>
      <c r="J1206" s="249"/>
      <c r="K1206" s="249"/>
      <c r="L1206" s="269" t="s">
        <v>9759</v>
      </c>
      <c r="M1206" s="119" t="s">
        <v>9571</v>
      </c>
      <c r="N1206" s="119">
        <v>265</v>
      </c>
    </row>
    <row r="1207" spans="1:14" s="3" customFormat="1" x14ac:dyDescent="0.15">
      <c r="A1207" s="119">
        <v>1205</v>
      </c>
      <c r="B1207" s="119">
        <v>243055</v>
      </c>
      <c r="C1207" s="119">
        <v>57963</v>
      </c>
      <c r="D1207" s="54">
        <v>38393</v>
      </c>
      <c r="E1207" s="54" t="s">
        <v>16477</v>
      </c>
      <c r="F1207" s="369" t="s">
        <v>22155</v>
      </c>
      <c r="G1207" s="369" t="s">
        <v>14422</v>
      </c>
      <c r="H1207" s="269" t="s">
        <v>9758</v>
      </c>
      <c r="I1207" s="269" t="s">
        <v>5189</v>
      </c>
      <c r="J1207" s="249"/>
      <c r="K1207" s="249"/>
      <c r="L1207" s="269" t="s">
        <v>9759</v>
      </c>
      <c r="M1207" s="119" t="s">
        <v>9571</v>
      </c>
      <c r="N1207" s="119">
        <v>263</v>
      </c>
    </row>
    <row r="1208" spans="1:14" s="3" customFormat="1" x14ac:dyDescent="0.15">
      <c r="A1208" s="119">
        <v>1206</v>
      </c>
      <c r="B1208" s="119">
        <v>248377</v>
      </c>
      <c r="C1208" s="119">
        <v>58958</v>
      </c>
      <c r="D1208" s="54">
        <v>38849</v>
      </c>
      <c r="E1208" s="54" t="s">
        <v>16477</v>
      </c>
      <c r="F1208" s="369" t="s">
        <v>22155</v>
      </c>
      <c r="G1208" s="369" t="s">
        <v>14422</v>
      </c>
      <c r="H1208" s="269" t="s">
        <v>9758</v>
      </c>
      <c r="I1208" s="269" t="s">
        <v>10352</v>
      </c>
      <c r="J1208" s="249"/>
      <c r="K1208" s="249"/>
      <c r="L1208" s="269" t="s">
        <v>9759</v>
      </c>
      <c r="M1208" s="119" t="s">
        <v>9571</v>
      </c>
      <c r="N1208" s="119">
        <v>263</v>
      </c>
    </row>
    <row r="1209" spans="1:14" s="3" customFormat="1" x14ac:dyDescent="0.15">
      <c r="A1209" s="119">
        <v>1207</v>
      </c>
      <c r="B1209" s="119">
        <v>253252</v>
      </c>
      <c r="C1209" s="119">
        <v>59985</v>
      </c>
      <c r="D1209" s="54">
        <v>39214</v>
      </c>
      <c r="E1209" s="54" t="s">
        <v>16477</v>
      </c>
      <c r="F1209" s="369" t="s">
        <v>22155</v>
      </c>
      <c r="G1209" s="369" t="s">
        <v>14422</v>
      </c>
      <c r="H1209" s="269" t="s">
        <v>9758</v>
      </c>
      <c r="I1209" s="249" t="s">
        <v>7501</v>
      </c>
      <c r="J1209" s="249"/>
      <c r="K1209" s="249"/>
      <c r="L1209" s="269" t="s">
        <v>9759</v>
      </c>
      <c r="M1209" s="119" t="s">
        <v>9571</v>
      </c>
      <c r="N1209" s="119">
        <v>277</v>
      </c>
    </row>
    <row r="1210" spans="1:14" s="3" customFormat="1" x14ac:dyDescent="0.15">
      <c r="A1210" s="119">
        <v>1208</v>
      </c>
      <c r="B1210" s="119">
        <v>274639</v>
      </c>
      <c r="C1210" s="119">
        <v>60856</v>
      </c>
      <c r="D1210" s="54">
        <v>39584</v>
      </c>
      <c r="E1210" s="54" t="s">
        <v>16477</v>
      </c>
      <c r="F1210" s="369" t="s">
        <v>22155</v>
      </c>
      <c r="G1210" s="369" t="s">
        <v>14422</v>
      </c>
      <c r="H1210" s="269" t="s">
        <v>9758</v>
      </c>
      <c r="I1210" s="269" t="s">
        <v>6267</v>
      </c>
      <c r="J1210" s="249"/>
      <c r="K1210" s="249"/>
      <c r="L1210" s="269" t="s">
        <v>9759</v>
      </c>
      <c r="M1210" s="119" t="s">
        <v>9571</v>
      </c>
      <c r="N1210" s="119">
        <v>277</v>
      </c>
    </row>
    <row r="1211" spans="1:14" s="3" customFormat="1" x14ac:dyDescent="0.15">
      <c r="A1211" s="119">
        <v>1209</v>
      </c>
      <c r="B1211" s="119">
        <v>277814</v>
      </c>
      <c r="C1211" s="119">
        <v>61399</v>
      </c>
      <c r="D1211" s="54">
        <v>39948</v>
      </c>
      <c r="E1211" s="54" t="s">
        <v>16477</v>
      </c>
      <c r="F1211" s="369" t="s">
        <v>22155</v>
      </c>
      <c r="G1211" s="369" t="s">
        <v>14422</v>
      </c>
      <c r="H1211" s="269" t="s">
        <v>9758</v>
      </c>
      <c r="I1211" s="269" t="s">
        <v>11583</v>
      </c>
      <c r="J1211" s="249"/>
      <c r="K1211" s="249"/>
      <c r="L1211" s="269" t="s">
        <v>4537</v>
      </c>
      <c r="M1211" s="119" t="s">
        <v>9571</v>
      </c>
      <c r="N1211" s="119">
        <v>277</v>
      </c>
    </row>
    <row r="1212" spans="1:14" s="3" customFormat="1" x14ac:dyDescent="0.15">
      <c r="A1212" s="119">
        <v>1210</v>
      </c>
      <c r="B1212" s="119">
        <v>281386</v>
      </c>
      <c r="C1212" s="119">
        <v>61951</v>
      </c>
      <c r="D1212" s="54">
        <v>40330</v>
      </c>
      <c r="E1212" s="54" t="s">
        <v>16477</v>
      </c>
      <c r="F1212" s="369" t="s">
        <v>22155</v>
      </c>
      <c r="G1212" s="369" t="s">
        <v>14422</v>
      </c>
      <c r="H1212" s="269" t="s">
        <v>9758</v>
      </c>
      <c r="I1212" s="269" t="s">
        <v>419</v>
      </c>
      <c r="J1212" s="249"/>
      <c r="K1212" s="249"/>
      <c r="L1212" s="269" t="s">
        <v>4537</v>
      </c>
      <c r="M1212" s="119" t="s">
        <v>9571</v>
      </c>
      <c r="N1212" s="119">
        <v>277</v>
      </c>
    </row>
    <row r="1213" spans="1:14" s="3" customFormat="1" x14ac:dyDescent="0.15">
      <c r="A1213" s="119">
        <v>1211</v>
      </c>
      <c r="B1213" s="119">
        <v>283507</v>
      </c>
      <c r="C1213" s="119">
        <v>62325</v>
      </c>
      <c r="D1213" s="54">
        <v>40664</v>
      </c>
      <c r="E1213" s="54" t="s">
        <v>16477</v>
      </c>
      <c r="F1213" s="369" t="s">
        <v>22155</v>
      </c>
      <c r="G1213" s="369" t="s">
        <v>14422</v>
      </c>
      <c r="H1213" s="269" t="s">
        <v>9758</v>
      </c>
      <c r="I1213" s="269" t="s">
        <v>7416</v>
      </c>
      <c r="J1213" s="249"/>
      <c r="K1213" s="249"/>
      <c r="L1213" s="269" t="s">
        <v>4537</v>
      </c>
      <c r="M1213" s="119" t="s">
        <v>9571</v>
      </c>
      <c r="N1213" s="119">
        <v>277</v>
      </c>
    </row>
    <row r="1214" spans="1:14" s="3" customFormat="1" x14ac:dyDescent="0.15">
      <c r="A1214" s="119">
        <v>1212</v>
      </c>
      <c r="B1214" s="119">
        <v>286112</v>
      </c>
      <c r="C1214" s="119">
        <v>62734</v>
      </c>
      <c r="D1214" s="54">
        <v>41000</v>
      </c>
      <c r="E1214" s="54" t="s">
        <v>16477</v>
      </c>
      <c r="F1214" s="369" t="s">
        <v>22155</v>
      </c>
      <c r="G1214" s="369" t="s">
        <v>14422</v>
      </c>
      <c r="H1214" s="269" t="s">
        <v>9758</v>
      </c>
      <c r="I1214" s="269" t="s">
        <v>10451</v>
      </c>
      <c r="J1214" s="249"/>
      <c r="K1214" s="249"/>
      <c r="L1214" s="269" t="s">
        <v>4537</v>
      </c>
      <c r="M1214" s="119" t="s">
        <v>9571</v>
      </c>
      <c r="N1214" s="119">
        <v>277</v>
      </c>
    </row>
    <row r="1215" spans="1:14" s="3" customFormat="1" x14ac:dyDescent="0.15">
      <c r="A1215" s="119">
        <v>1213</v>
      </c>
      <c r="B1215" s="119">
        <v>296251</v>
      </c>
      <c r="C1215" s="119">
        <v>63431</v>
      </c>
      <c r="D1215" s="54">
        <v>41395</v>
      </c>
      <c r="E1215" s="54" t="s">
        <v>16477</v>
      </c>
      <c r="F1215" s="369" t="s">
        <v>22155</v>
      </c>
      <c r="G1215" s="369" t="s">
        <v>14422</v>
      </c>
      <c r="H1215" s="269" t="s">
        <v>9758</v>
      </c>
      <c r="I1215" s="269" t="s">
        <v>5310</v>
      </c>
      <c r="J1215" s="269"/>
      <c r="K1215" s="269"/>
      <c r="L1215" s="269" t="s">
        <v>4537</v>
      </c>
      <c r="M1215" s="119" t="s">
        <v>9571</v>
      </c>
      <c r="N1215" s="119">
        <v>277</v>
      </c>
    </row>
    <row r="1216" spans="1:14" s="3" customFormat="1" x14ac:dyDescent="0.15">
      <c r="A1216" s="119">
        <v>1214</v>
      </c>
      <c r="B1216" s="119">
        <v>297663</v>
      </c>
      <c r="C1216" s="119">
        <v>63644</v>
      </c>
      <c r="D1216" s="54">
        <v>41699</v>
      </c>
      <c r="E1216" s="54" t="s">
        <v>16477</v>
      </c>
      <c r="F1216" s="369" t="s">
        <v>22155</v>
      </c>
      <c r="G1216" s="369" t="s">
        <v>14422</v>
      </c>
      <c r="H1216" s="269" t="s">
        <v>9758</v>
      </c>
      <c r="I1216" s="269" t="s">
        <v>8970</v>
      </c>
      <c r="J1216" s="269"/>
      <c r="K1216" s="269"/>
      <c r="L1216" s="269" t="s">
        <v>4537</v>
      </c>
      <c r="M1216" s="119" t="s">
        <v>9571</v>
      </c>
      <c r="N1216" s="119">
        <v>279</v>
      </c>
    </row>
    <row r="1217" spans="1:14" s="3" customFormat="1" ht="27" x14ac:dyDescent="0.15">
      <c r="A1217" s="119">
        <v>1215</v>
      </c>
      <c r="B1217" s="122">
        <v>301895</v>
      </c>
      <c r="C1217" s="122">
        <v>64289</v>
      </c>
      <c r="D1217" s="75">
        <v>42125</v>
      </c>
      <c r="E1217" s="75" t="s">
        <v>16477</v>
      </c>
      <c r="F1217" s="369" t="s">
        <v>22155</v>
      </c>
      <c r="G1217" s="369" t="s">
        <v>14422</v>
      </c>
      <c r="H1217" s="269" t="s">
        <v>9758</v>
      </c>
      <c r="I1217" s="244" t="s">
        <v>9633</v>
      </c>
      <c r="J1217" s="244"/>
      <c r="K1217" s="244"/>
      <c r="L1217" s="376" t="s">
        <v>18725</v>
      </c>
      <c r="M1217" s="122" t="s">
        <v>9571</v>
      </c>
      <c r="N1217" s="122">
        <v>279</v>
      </c>
    </row>
    <row r="1218" spans="1:14" s="3" customFormat="1" ht="27" x14ac:dyDescent="0.15">
      <c r="A1218" s="119">
        <v>1216</v>
      </c>
      <c r="B1218" s="119" t="s">
        <v>14001</v>
      </c>
      <c r="C1218" s="122"/>
      <c r="D1218" s="75">
        <v>42522</v>
      </c>
      <c r="E1218" s="75" t="s">
        <v>16477</v>
      </c>
      <c r="F1218" s="369" t="s">
        <v>22155</v>
      </c>
      <c r="G1218" s="369" t="s">
        <v>14422</v>
      </c>
      <c r="H1218" s="244" t="s">
        <v>9758</v>
      </c>
      <c r="I1218" s="244" t="s">
        <v>14002</v>
      </c>
      <c r="J1218" s="244"/>
      <c r="K1218" s="244"/>
      <c r="L1218" s="376" t="s">
        <v>18725</v>
      </c>
      <c r="M1218" s="320" t="s">
        <v>9571</v>
      </c>
      <c r="N1218" s="320">
        <v>313</v>
      </c>
    </row>
    <row r="1219" spans="1:14" s="3" customFormat="1" ht="27" x14ac:dyDescent="0.15">
      <c r="A1219" s="119">
        <v>1217</v>
      </c>
      <c r="B1219" s="119" t="s">
        <v>14658</v>
      </c>
      <c r="C1219" s="80"/>
      <c r="D1219" s="75">
        <v>42795</v>
      </c>
      <c r="E1219" s="75" t="s">
        <v>16477</v>
      </c>
      <c r="F1219" s="369" t="s">
        <v>22155</v>
      </c>
      <c r="G1219" s="369" t="s">
        <v>14422</v>
      </c>
      <c r="H1219" s="244" t="s">
        <v>9758</v>
      </c>
      <c r="I1219" s="244" t="s">
        <v>14657</v>
      </c>
      <c r="J1219" s="244"/>
      <c r="K1219" s="244"/>
      <c r="L1219" s="376" t="s">
        <v>18725</v>
      </c>
      <c r="M1219" s="320" t="s">
        <v>9571</v>
      </c>
      <c r="N1219" s="320">
        <v>313</v>
      </c>
    </row>
    <row r="1220" spans="1:14" s="3" customFormat="1" ht="27" x14ac:dyDescent="0.15">
      <c r="A1220" s="119">
        <v>1218</v>
      </c>
      <c r="B1220" s="119" t="s">
        <v>15178</v>
      </c>
      <c r="C1220" s="80"/>
      <c r="D1220" s="75">
        <v>43221</v>
      </c>
      <c r="E1220" s="75" t="s">
        <v>16477</v>
      </c>
      <c r="F1220" s="369" t="s">
        <v>22155</v>
      </c>
      <c r="G1220" s="369" t="s">
        <v>14422</v>
      </c>
      <c r="H1220" s="244" t="s">
        <v>9758</v>
      </c>
      <c r="I1220" s="244" t="s">
        <v>21154</v>
      </c>
      <c r="J1220" s="244"/>
      <c r="K1220" s="244"/>
      <c r="L1220" s="376" t="s">
        <v>18726</v>
      </c>
      <c r="M1220" s="320" t="s">
        <v>9571</v>
      </c>
      <c r="N1220" s="320">
        <v>315</v>
      </c>
    </row>
    <row r="1221" spans="1:14" s="3" customFormat="1" ht="27" x14ac:dyDescent="0.15">
      <c r="A1221" s="119">
        <v>1219</v>
      </c>
      <c r="B1221" s="119" t="s">
        <v>15648</v>
      </c>
      <c r="C1221" s="80"/>
      <c r="D1221" s="75">
        <v>43709</v>
      </c>
      <c r="E1221" s="75" t="s">
        <v>16477</v>
      </c>
      <c r="F1221" s="369" t="s">
        <v>22155</v>
      </c>
      <c r="G1221" s="369" t="s">
        <v>14422</v>
      </c>
      <c r="H1221" s="244" t="s">
        <v>9758</v>
      </c>
      <c r="I1221" s="244" t="s">
        <v>14793</v>
      </c>
      <c r="J1221" s="244"/>
      <c r="K1221" s="244"/>
      <c r="L1221" s="376" t="s">
        <v>18727</v>
      </c>
      <c r="M1221" s="320" t="s">
        <v>9571</v>
      </c>
      <c r="N1221" s="320">
        <v>315</v>
      </c>
    </row>
    <row r="1222" spans="1:14" s="3" customFormat="1" x14ac:dyDescent="0.15">
      <c r="A1222" s="119">
        <v>1220</v>
      </c>
      <c r="B1222" s="119" t="s">
        <v>20277</v>
      </c>
      <c r="C1222" s="236">
        <v>44088</v>
      </c>
      <c r="D1222" s="14">
        <v>44044</v>
      </c>
      <c r="E1222" s="14" t="s">
        <v>20269</v>
      </c>
      <c r="F1222" s="369" t="s">
        <v>22155</v>
      </c>
      <c r="G1222" s="18" t="s">
        <v>14422</v>
      </c>
      <c r="H1222" s="21" t="s">
        <v>9758</v>
      </c>
      <c r="I1222" s="13" t="s">
        <v>15235</v>
      </c>
      <c r="J1222" s="16"/>
      <c r="K1222" s="16"/>
      <c r="L1222" s="13" t="s">
        <v>20278</v>
      </c>
      <c r="M1222" s="119" t="s">
        <v>9571</v>
      </c>
      <c r="N1222" s="119">
        <v>319</v>
      </c>
    </row>
    <row r="1223" spans="1:14" s="3" customFormat="1" ht="27" x14ac:dyDescent="0.15">
      <c r="A1223" s="119">
        <v>1221</v>
      </c>
      <c r="B1223" s="119" t="s">
        <v>20761</v>
      </c>
      <c r="C1223" s="236">
        <v>44439</v>
      </c>
      <c r="D1223" s="14">
        <v>44407</v>
      </c>
      <c r="E1223" s="75" t="s">
        <v>16915</v>
      </c>
      <c r="F1223" s="369" t="s">
        <v>22155</v>
      </c>
      <c r="G1223" s="54" t="s">
        <v>14422</v>
      </c>
      <c r="H1223" s="269" t="s">
        <v>9758</v>
      </c>
      <c r="I1223" s="269" t="s">
        <v>15732</v>
      </c>
      <c r="J1223" s="269"/>
      <c r="K1223" s="269"/>
      <c r="L1223" s="269" t="s">
        <v>20762</v>
      </c>
      <c r="M1223" s="203" t="s">
        <v>9571</v>
      </c>
      <c r="N1223" s="203">
        <v>321</v>
      </c>
    </row>
    <row r="1224" spans="1:14" s="3" customFormat="1" x14ac:dyDescent="0.15">
      <c r="A1224" s="119">
        <v>1222</v>
      </c>
      <c r="B1224" s="119">
        <v>175877</v>
      </c>
      <c r="C1224" s="119">
        <v>51253</v>
      </c>
      <c r="D1224" s="54">
        <v>19998</v>
      </c>
      <c r="E1224" s="54" t="s">
        <v>16477</v>
      </c>
      <c r="F1224" s="369" t="s">
        <v>22155</v>
      </c>
      <c r="G1224" s="369" t="s">
        <v>14422</v>
      </c>
      <c r="H1224" s="269" t="s">
        <v>7840</v>
      </c>
      <c r="I1224" s="269" t="s">
        <v>3474</v>
      </c>
      <c r="J1224" s="249"/>
      <c r="K1224" s="249"/>
      <c r="L1224" s="269" t="s">
        <v>3909</v>
      </c>
      <c r="M1224" s="119" t="s">
        <v>4518</v>
      </c>
      <c r="N1224" s="119">
        <v>535</v>
      </c>
    </row>
    <row r="1225" spans="1:14" s="3" customFormat="1" x14ac:dyDescent="0.15">
      <c r="A1225" s="119">
        <v>1223</v>
      </c>
      <c r="B1225" s="119">
        <v>175869</v>
      </c>
      <c r="C1225" s="119">
        <v>51254</v>
      </c>
      <c r="D1225" s="54">
        <v>20362</v>
      </c>
      <c r="E1225" s="54" t="s">
        <v>16477</v>
      </c>
      <c r="F1225" s="369" t="s">
        <v>22155</v>
      </c>
      <c r="G1225" s="369" t="s">
        <v>14422</v>
      </c>
      <c r="H1225" s="269" t="s">
        <v>7840</v>
      </c>
      <c r="I1225" s="269" t="s">
        <v>3475</v>
      </c>
      <c r="J1225" s="249"/>
      <c r="K1225" s="249"/>
      <c r="L1225" s="269" t="s">
        <v>3909</v>
      </c>
      <c r="M1225" s="119" t="s">
        <v>4518</v>
      </c>
      <c r="N1225" s="119">
        <v>570</v>
      </c>
    </row>
    <row r="1226" spans="1:14" s="3" customFormat="1" x14ac:dyDescent="0.15">
      <c r="A1226" s="119">
        <v>1224</v>
      </c>
      <c r="B1226" s="119">
        <v>175851</v>
      </c>
      <c r="C1226" s="119">
        <v>51255</v>
      </c>
      <c r="D1226" s="54">
        <v>21534</v>
      </c>
      <c r="E1226" s="54" t="s">
        <v>16477</v>
      </c>
      <c r="F1226" s="369" t="s">
        <v>22155</v>
      </c>
      <c r="G1226" s="369" t="s">
        <v>14422</v>
      </c>
      <c r="H1226" s="269" t="s">
        <v>7840</v>
      </c>
      <c r="I1226" s="269" t="s">
        <v>11401</v>
      </c>
      <c r="J1226" s="249"/>
      <c r="K1226" s="249"/>
      <c r="L1226" s="269" t="s">
        <v>3909</v>
      </c>
      <c r="M1226" s="119" t="s">
        <v>4518</v>
      </c>
      <c r="N1226" s="119">
        <v>500</v>
      </c>
    </row>
    <row r="1227" spans="1:14" s="3" customFormat="1" x14ac:dyDescent="0.15">
      <c r="A1227" s="119">
        <v>1225</v>
      </c>
      <c r="B1227" s="119">
        <v>175844</v>
      </c>
      <c r="C1227" s="119">
        <v>51256</v>
      </c>
      <c r="D1227" s="54">
        <v>21882</v>
      </c>
      <c r="E1227" s="54" t="s">
        <v>16477</v>
      </c>
      <c r="F1227" s="369" t="s">
        <v>22155</v>
      </c>
      <c r="G1227" s="369" t="s">
        <v>14422</v>
      </c>
      <c r="H1227" s="269" t="s">
        <v>7840</v>
      </c>
      <c r="I1227" s="269" t="s">
        <v>11402</v>
      </c>
      <c r="J1227" s="249"/>
      <c r="K1227" s="249"/>
      <c r="L1227" s="269" t="s">
        <v>3909</v>
      </c>
      <c r="M1227" s="119" t="s">
        <v>4518</v>
      </c>
      <c r="N1227" s="119">
        <v>467</v>
      </c>
    </row>
    <row r="1228" spans="1:14" s="3" customFormat="1" x14ac:dyDescent="0.15">
      <c r="A1228" s="119">
        <v>1226</v>
      </c>
      <c r="B1228" s="119">
        <v>175836</v>
      </c>
      <c r="C1228" s="119">
        <v>51257</v>
      </c>
      <c r="D1228" s="54">
        <v>22637</v>
      </c>
      <c r="E1228" s="54" t="s">
        <v>16477</v>
      </c>
      <c r="F1228" s="369" t="s">
        <v>22155</v>
      </c>
      <c r="G1228" s="369" t="s">
        <v>14422</v>
      </c>
      <c r="H1228" s="269" t="s">
        <v>7840</v>
      </c>
      <c r="I1228" s="269" t="s">
        <v>11403</v>
      </c>
      <c r="J1228" s="249"/>
      <c r="K1228" s="249"/>
      <c r="L1228" s="269" t="s">
        <v>3909</v>
      </c>
      <c r="M1228" s="119" t="s">
        <v>4518</v>
      </c>
      <c r="N1228" s="119">
        <v>453</v>
      </c>
    </row>
    <row r="1229" spans="1:14" s="3" customFormat="1" x14ac:dyDescent="0.15">
      <c r="A1229" s="119">
        <v>1227</v>
      </c>
      <c r="B1229" s="119">
        <v>175828</v>
      </c>
      <c r="C1229" s="119">
        <v>51258</v>
      </c>
      <c r="D1229" s="54">
        <v>22990</v>
      </c>
      <c r="E1229" s="54" t="s">
        <v>16477</v>
      </c>
      <c r="F1229" s="369" t="s">
        <v>22155</v>
      </c>
      <c r="G1229" s="369" t="s">
        <v>14422</v>
      </c>
      <c r="H1229" s="269" t="s">
        <v>7840</v>
      </c>
      <c r="I1229" s="269" t="s">
        <v>11405</v>
      </c>
      <c r="J1229" s="249"/>
      <c r="K1229" s="249"/>
      <c r="L1229" s="269" t="s">
        <v>3909</v>
      </c>
      <c r="M1229" s="119" t="s">
        <v>4518</v>
      </c>
      <c r="N1229" s="119">
        <v>479</v>
      </c>
    </row>
    <row r="1230" spans="1:14" s="3" customFormat="1" x14ac:dyDescent="0.15">
      <c r="A1230" s="119">
        <v>1228</v>
      </c>
      <c r="B1230" s="119">
        <v>175810</v>
      </c>
      <c r="C1230" s="119">
        <v>51259</v>
      </c>
      <c r="D1230" s="54">
        <v>23355</v>
      </c>
      <c r="E1230" s="54" t="s">
        <v>16477</v>
      </c>
      <c r="F1230" s="369" t="s">
        <v>22155</v>
      </c>
      <c r="G1230" s="369" t="s">
        <v>14422</v>
      </c>
      <c r="H1230" s="269" t="s">
        <v>7840</v>
      </c>
      <c r="I1230" s="269" t="s">
        <v>6801</v>
      </c>
      <c r="J1230" s="249"/>
      <c r="K1230" s="249"/>
      <c r="L1230" s="269" t="s">
        <v>3909</v>
      </c>
      <c r="M1230" s="119" t="s">
        <v>4518</v>
      </c>
      <c r="N1230" s="119">
        <v>492</v>
      </c>
    </row>
    <row r="1231" spans="1:14" s="3" customFormat="1" x14ac:dyDescent="0.15">
      <c r="A1231" s="119">
        <v>1229</v>
      </c>
      <c r="B1231" s="119">
        <v>175802</v>
      </c>
      <c r="C1231" s="119">
        <v>51260</v>
      </c>
      <c r="D1231" s="54">
        <v>23721</v>
      </c>
      <c r="E1231" s="54" t="s">
        <v>16477</v>
      </c>
      <c r="F1231" s="369" t="s">
        <v>22155</v>
      </c>
      <c r="G1231" s="369" t="s">
        <v>14422</v>
      </c>
      <c r="H1231" s="269" t="s">
        <v>7840</v>
      </c>
      <c r="I1231" s="269" t="s">
        <v>6802</v>
      </c>
      <c r="J1231" s="249"/>
      <c r="K1231" s="249"/>
      <c r="L1231" s="269" t="s">
        <v>3909</v>
      </c>
      <c r="M1231" s="119" t="s">
        <v>4518</v>
      </c>
      <c r="N1231" s="119">
        <v>555</v>
      </c>
    </row>
    <row r="1232" spans="1:14" s="3" customFormat="1" x14ac:dyDescent="0.15">
      <c r="A1232" s="119">
        <v>1230</v>
      </c>
      <c r="B1232" s="119">
        <v>175794</v>
      </c>
      <c r="C1232" s="119">
        <v>51261</v>
      </c>
      <c r="D1232" s="54">
        <v>24091</v>
      </c>
      <c r="E1232" s="54" t="s">
        <v>16477</v>
      </c>
      <c r="F1232" s="369" t="s">
        <v>22155</v>
      </c>
      <c r="G1232" s="369" t="s">
        <v>14422</v>
      </c>
      <c r="H1232" s="269" t="s">
        <v>7840</v>
      </c>
      <c r="I1232" s="269" t="s">
        <v>6803</v>
      </c>
      <c r="J1232" s="249"/>
      <c r="K1232" s="249"/>
      <c r="L1232" s="269" t="s">
        <v>3909</v>
      </c>
      <c r="M1232" s="119" t="s">
        <v>4518</v>
      </c>
      <c r="N1232" s="119">
        <v>544</v>
      </c>
    </row>
    <row r="1233" spans="1:14" s="3" customFormat="1" x14ac:dyDescent="0.15">
      <c r="A1233" s="119">
        <v>1231</v>
      </c>
      <c r="B1233" s="119">
        <v>175786</v>
      </c>
      <c r="C1233" s="119">
        <v>51262</v>
      </c>
      <c r="D1233" s="54">
        <v>24456</v>
      </c>
      <c r="E1233" s="54" t="s">
        <v>16477</v>
      </c>
      <c r="F1233" s="369" t="s">
        <v>22155</v>
      </c>
      <c r="G1233" s="369" t="s">
        <v>14422</v>
      </c>
      <c r="H1233" s="269" t="s">
        <v>7840</v>
      </c>
      <c r="I1233" s="269" t="s">
        <v>6804</v>
      </c>
      <c r="J1233" s="249"/>
      <c r="K1233" s="249"/>
      <c r="L1233" s="269" t="s">
        <v>3909</v>
      </c>
      <c r="M1233" s="119" t="s">
        <v>4518</v>
      </c>
      <c r="N1233" s="119">
        <v>543</v>
      </c>
    </row>
    <row r="1234" spans="1:14" s="3" customFormat="1" x14ac:dyDescent="0.15">
      <c r="A1234" s="119">
        <v>1232</v>
      </c>
      <c r="B1234" s="119">
        <v>175778</v>
      </c>
      <c r="C1234" s="119">
        <v>51263</v>
      </c>
      <c r="D1234" s="54">
        <v>24821</v>
      </c>
      <c r="E1234" s="54" t="s">
        <v>16477</v>
      </c>
      <c r="F1234" s="369" t="s">
        <v>22155</v>
      </c>
      <c r="G1234" s="369" t="s">
        <v>14422</v>
      </c>
      <c r="H1234" s="269" t="s">
        <v>7840</v>
      </c>
      <c r="I1234" s="269" t="s">
        <v>6805</v>
      </c>
      <c r="J1234" s="249"/>
      <c r="K1234" s="249"/>
      <c r="L1234" s="269" t="s">
        <v>3909</v>
      </c>
      <c r="M1234" s="119" t="s">
        <v>4518</v>
      </c>
      <c r="N1234" s="119">
        <v>540</v>
      </c>
    </row>
    <row r="1235" spans="1:14" s="3" customFormat="1" x14ac:dyDescent="0.15">
      <c r="A1235" s="119">
        <v>1233</v>
      </c>
      <c r="B1235" s="119">
        <v>175760</v>
      </c>
      <c r="C1235" s="119">
        <v>51264</v>
      </c>
      <c r="D1235" s="54">
        <v>25562</v>
      </c>
      <c r="E1235" s="54" t="s">
        <v>16477</v>
      </c>
      <c r="F1235" s="369" t="s">
        <v>22155</v>
      </c>
      <c r="G1235" s="369" t="s">
        <v>14422</v>
      </c>
      <c r="H1235" s="269" t="s">
        <v>7840</v>
      </c>
      <c r="I1235" s="269" t="s">
        <v>9029</v>
      </c>
      <c r="J1235" s="249"/>
      <c r="K1235" s="249"/>
      <c r="L1235" s="269" t="s">
        <v>3909</v>
      </c>
      <c r="M1235" s="119" t="s">
        <v>4518</v>
      </c>
      <c r="N1235" s="119">
        <v>538</v>
      </c>
    </row>
    <row r="1236" spans="1:14" s="3" customFormat="1" x14ac:dyDescent="0.15">
      <c r="A1236" s="119">
        <v>1234</v>
      </c>
      <c r="B1236" s="119">
        <v>175752</v>
      </c>
      <c r="C1236" s="119">
        <v>51265</v>
      </c>
      <c r="D1236" s="54">
        <v>25927</v>
      </c>
      <c r="E1236" s="54" t="s">
        <v>16477</v>
      </c>
      <c r="F1236" s="369" t="s">
        <v>22155</v>
      </c>
      <c r="G1236" s="369" t="s">
        <v>14422</v>
      </c>
      <c r="H1236" s="269" t="s">
        <v>7840</v>
      </c>
      <c r="I1236" s="269" t="s">
        <v>6806</v>
      </c>
      <c r="J1236" s="249"/>
      <c r="K1236" s="249"/>
      <c r="L1236" s="269" t="s">
        <v>3909</v>
      </c>
      <c r="M1236" s="119" t="s">
        <v>4518</v>
      </c>
      <c r="N1236" s="119">
        <v>530</v>
      </c>
    </row>
    <row r="1237" spans="1:14" s="3" customFormat="1" x14ac:dyDescent="0.15">
      <c r="A1237" s="119">
        <v>1235</v>
      </c>
      <c r="B1237" s="119">
        <v>175745</v>
      </c>
      <c r="C1237" s="119">
        <v>51266</v>
      </c>
      <c r="D1237" s="54">
        <v>26705</v>
      </c>
      <c r="E1237" s="54" t="s">
        <v>16477</v>
      </c>
      <c r="F1237" s="369" t="s">
        <v>22155</v>
      </c>
      <c r="G1237" s="369" t="s">
        <v>14422</v>
      </c>
      <c r="H1237" s="269" t="s">
        <v>7840</v>
      </c>
      <c r="I1237" s="269" t="s">
        <v>6807</v>
      </c>
      <c r="J1237" s="249"/>
      <c r="K1237" s="249"/>
      <c r="L1237" s="269" t="s">
        <v>3909</v>
      </c>
      <c r="M1237" s="119" t="s">
        <v>4518</v>
      </c>
      <c r="N1237" s="119">
        <v>519</v>
      </c>
    </row>
    <row r="1238" spans="1:14" s="3" customFormat="1" x14ac:dyDescent="0.15">
      <c r="A1238" s="119">
        <v>1236</v>
      </c>
      <c r="B1238" s="119">
        <v>175737</v>
      </c>
      <c r="C1238" s="119">
        <v>51267</v>
      </c>
      <c r="D1238" s="54">
        <v>32847</v>
      </c>
      <c r="E1238" s="54" t="s">
        <v>16477</v>
      </c>
      <c r="F1238" s="369" t="s">
        <v>22155</v>
      </c>
      <c r="G1238" s="369" t="s">
        <v>14422</v>
      </c>
      <c r="H1238" s="269" t="s">
        <v>7840</v>
      </c>
      <c r="I1238" s="269" t="s">
        <v>6808</v>
      </c>
      <c r="J1238" s="249"/>
      <c r="K1238" s="249"/>
      <c r="L1238" s="269" t="s">
        <v>3909</v>
      </c>
      <c r="M1238" s="119" t="s">
        <v>4518</v>
      </c>
      <c r="N1238" s="119">
        <v>432</v>
      </c>
    </row>
    <row r="1239" spans="1:14" s="3" customFormat="1" x14ac:dyDescent="0.15">
      <c r="A1239" s="119">
        <v>1237</v>
      </c>
      <c r="B1239" s="119">
        <v>175729</v>
      </c>
      <c r="C1239" s="119">
        <v>51268</v>
      </c>
      <c r="D1239" s="54">
        <v>33353</v>
      </c>
      <c r="E1239" s="54" t="s">
        <v>16477</v>
      </c>
      <c r="F1239" s="369" t="s">
        <v>22155</v>
      </c>
      <c r="G1239" s="369" t="s">
        <v>14422</v>
      </c>
      <c r="H1239" s="269" t="s">
        <v>7840</v>
      </c>
      <c r="I1239" s="269" t="s">
        <v>6809</v>
      </c>
      <c r="J1239" s="249"/>
      <c r="K1239" s="249"/>
      <c r="L1239" s="269" t="s">
        <v>3909</v>
      </c>
      <c r="M1239" s="119" t="s">
        <v>4518</v>
      </c>
      <c r="N1239" s="119">
        <v>442</v>
      </c>
    </row>
    <row r="1240" spans="1:14" s="3" customFormat="1" x14ac:dyDescent="0.15">
      <c r="A1240" s="119">
        <v>1238</v>
      </c>
      <c r="B1240" s="119">
        <v>175711</v>
      </c>
      <c r="C1240" s="119">
        <v>51269</v>
      </c>
      <c r="D1240" s="54">
        <v>33659</v>
      </c>
      <c r="E1240" s="54" t="s">
        <v>16477</v>
      </c>
      <c r="F1240" s="369" t="s">
        <v>22155</v>
      </c>
      <c r="G1240" s="369" t="s">
        <v>14422</v>
      </c>
      <c r="H1240" s="269" t="s">
        <v>7840</v>
      </c>
      <c r="I1240" s="269" t="s">
        <v>6810</v>
      </c>
      <c r="J1240" s="249"/>
      <c r="K1240" s="249"/>
      <c r="L1240" s="269" t="s">
        <v>3909</v>
      </c>
      <c r="M1240" s="119" t="s">
        <v>4518</v>
      </c>
      <c r="N1240" s="119">
        <v>456</v>
      </c>
    </row>
    <row r="1241" spans="1:14" s="3" customFormat="1" x14ac:dyDescent="0.15">
      <c r="A1241" s="119">
        <v>1239</v>
      </c>
      <c r="B1241" s="119">
        <v>175703</v>
      </c>
      <c r="C1241" s="119">
        <v>51270</v>
      </c>
      <c r="D1241" s="54">
        <v>34145</v>
      </c>
      <c r="E1241" s="54" t="s">
        <v>16477</v>
      </c>
      <c r="F1241" s="369" t="s">
        <v>22155</v>
      </c>
      <c r="G1241" s="369" t="s">
        <v>14422</v>
      </c>
      <c r="H1241" s="269" t="s">
        <v>7840</v>
      </c>
      <c r="I1241" s="269" t="s">
        <v>5346</v>
      </c>
      <c r="J1241" s="249"/>
      <c r="K1241" s="249"/>
      <c r="L1241" s="269" t="s">
        <v>3909</v>
      </c>
      <c r="M1241" s="119" t="s">
        <v>4518</v>
      </c>
      <c r="N1241" s="119">
        <v>460</v>
      </c>
    </row>
    <row r="1242" spans="1:14" s="3" customFormat="1" x14ac:dyDescent="0.15">
      <c r="A1242" s="119">
        <v>1240</v>
      </c>
      <c r="B1242" s="119">
        <v>175695</v>
      </c>
      <c r="C1242" s="119">
        <v>51271</v>
      </c>
      <c r="D1242" s="54">
        <v>34495</v>
      </c>
      <c r="E1242" s="54" t="s">
        <v>16477</v>
      </c>
      <c r="F1242" s="369" t="s">
        <v>22155</v>
      </c>
      <c r="G1242" s="369" t="s">
        <v>14422</v>
      </c>
      <c r="H1242" s="269" t="s">
        <v>7840</v>
      </c>
      <c r="I1242" s="269" t="s">
        <v>6811</v>
      </c>
      <c r="J1242" s="249"/>
      <c r="K1242" s="249"/>
      <c r="L1242" s="269" t="s">
        <v>3909</v>
      </c>
      <c r="M1242" s="119" t="s">
        <v>4518</v>
      </c>
      <c r="N1242" s="119">
        <v>470</v>
      </c>
    </row>
    <row r="1243" spans="1:14" s="3" customFormat="1" x14ac:dyDescent="0.15">
      <c r="A1243" s="119">
        <v>1241</v>
      </c>
      <c r="B1243" s="119">
        <v>175687</v>
      </c>
      <c r="C1243" s="119">
        <v>51272</v>
      </c>
      <c r="D1243" s="54">
        <v>34890</v>
      </c>
      <c r="E1243" s="54" t="s">
        <v>16477</v>
      </c>
      <c r="F1243" s="369" t="s">
        <v>22155</v>
      </c>
      <c r="G1243" s="369" t="s">
        <v>14422</v>
      </c>
      <c r="H1243" s="269" t="s">
        <v>7840</v>
      </c>
      <c r="I1243" s="269" t="s">
        <v>10026</v>
      </c>
      <c r="J1243" s="249"/>
      <c r="K1243" s="249"/>
      <c r="L1243" s="269" t="s">
        <v>3909</v>
      </c>
      <c r="M1243" s="119" t="s">
        <v>4518</v>
      </c>
      <c r="N1243" s="119">
        <v>482</v>
      </c>
    </row>
    <row r="1244" spans="1:14" s="3" customFormat="1" x14ac:dyDescent="0.15">
      <c r="A1244" s="119">
        <v>1242</v>
      </c>
      <c r="B1244" s="119">
        <v>175679</v>
      </c>
      <c r="C1244" s="119">
        <v>51273</v>
      </c>
      <c r="D1244" s="54">
        <v>35256</v>
      </c>
      <c r="E1244" s="54" t="s">
        <v>16477</v>
      </c>
      <c r="F1244" s="369" t="s">
        <v>22155</v>
      </c>
      <c r="G1244" s="369" t="s">
        <v>14422</v>
      </c>
      <c r="H1244" s="269" t="s">
        <v>4283</v>
      </c>
      <c r="I1244" s="269" t="s">
        <v>5677</v>
      </c>
      <c r="J1244" s="249"/>
      <c r="K1244" s="249"/>
      <c r="L1244" s="269" t="s">
        <v>3909</v>
      </c>
      <c r="M1244" s="119" t="s">
        <v>4518</v>
      </c>
      <c r="N1244" s="119">
        <v>506</v>
      </c>
    </row>
    <row r="1245" spans="1:14" s="3" customFormat="1" x14ac:dyDescent="0.15">
      <c r="A1245" s="119">
        <v>1243</v>
      </c>
      <c r="B1245" s="119">
        <v>13698</v>
      </c>
      <c r="C1245" s="119">
        <v>34288</v>
      </c>
      <c r="D1245" s="54">
        <v>35621</v>
      </c>
      <c r="E1245" s="54" t="s">
        <v>16477</v>
      </c>
      <c r="F1245" s="369" t="s">
        <v>22155</v>
      </c>
      <c r="G1245" s="369" t="s">
        <v>14422</v>
      </c>
      <c r="H1245" s="269" t="s">
        <v>3908</v>
      </c>
      <c r="I1245" s="269" t="s">
        <v>6812</v>
      </c>
      <c r="J1245" s="249"/>
      <c r="K1245" s="249"/>
      <c r="L1245" s="269" t="s">
        <v>3909</v>
      </c>
      <c r="M1245" s="119" t="s">
        <v>4518</v>
      </c>
      <c r="N1245" s="119">
        <v>504</v>
      </c>
    </row>
    <row r="1246" spans="1:14" s="3" customFormat="1" x14ac:dyDescent="0.15">
      <c r="A1246" s="119">
        <v>1244</v>
      </c>
      <c r="B1246" s="119">
        <v>13706</v>
      </c>
      <c r="C1246" s="119">
        <v>34290</v>
      </c>
      <c r="D1246" s="54">
        <v>36017</v>
      </c>
      <c r="E1246" s="54" t="s">
        <v>16477</v>
      </c>
      <c r="F1246" s="369" t="s">
        <v>22155</v>
      </c>
      <c r="G1246" s="369" t="s">
        <v>14422</v>
      </c>
      <c r="H1246" s="269" t="s">
        <v>3911</v>
      </c>
      <c r="I1246" s="269" t="s">
        <v>6813</v>
      </c>
      <c r="J1246" s="249"/>
      <c r="K1246" s="249"/>
      <c r="L1246" s="269" t="s">
        <v>3909</v>
      </c>
      <c r="M1246" s="119" t="s">
        <v>4518</v>
      </c>
      <c r="N1246" s="119">
        <v>505</v>
      </c>
    </row>
    <row r="1247" spans="1:14" s="3" customFormat="1" x14ac:dyDescent="0.15">
      <c r="A1247" s="119">
        <v>1245</v>
      </c>
      <c r="B1247" s="119">
        <v>208405</v>
      </c>
      <c r="C1247" s="119">
        <v>54121</v>
      </c>
      <c r="D1247" s="54">
        <v>37956</v>
      </c>
      <c r="E1247" s="54" t="s">
        <v>16477</v>
      </c>
      <c r="F1247" s="369" t="s">
        <v>22155</v>
      </c>
      <c r="G1247" s="369" t="s">
        <v>14422</v>
      </c>
      <c r="H1247" s="269" t="s">
        <v>8110</v>
      </c>
      <c r="I1247" s="269" t="s">
        <v>8111</v>
      </c>
      <c r="J1247" s="249" t="s">
        <v>481</v>
      </c>
      <c r="K1247" s="249"/>
      <c r="L1247" s="269" t="s">
        <v>1557</v>
      </c>
      <c r="M1247" s="119" t="s">
        <v>9571</v>
      </c>
      <c r="N1247" s="119">
        <v>118</v>
      </c>
    </row>
    <row r="1248" spans="1:14" s="3" customFormat="1" x14ac:dyDescent="0.15">
      <c r="A1248" s="119">
        <v>1246</v>
      </c>
      <c r="B1248" s="119">
        <v>241422</v>
      </c>
      <c r="C1248" s="119">
        <v>57605</v>
      </c>
      <c r="D1248" s="54">
        <v>38231</v>
      </c>
      <c r="E1248" s="54" t="s">
        <v>16477</v>
      </c>
      <c r="F1248" s="369" t="s">
        <v>22155</v>
      </c>
      <c r="G1248" s="369" t="s">
        <v>14422</v>
      </c>
      <c r="H1248" s="269" t="s">
        <v>8110</v>
      </c>
      <c r="I1248" s="269" t="s">
        <v>7791</v>
      </c>
      <c r="J1248" s="249" t="s">
        <v>481</v>
      </c>
      <c r="K1248" s="249"/>
      <c r="L1248" s="269" t="s">
        <v>1557</v>
      </c>
      <c r="M1248" s="119" t="s">
        <v>9571</v>
      </c>
      <c r="N1248" s="119">
        <v>71</v>
      </c>
    </row>
    <row r="1249" spans="1:14" s="3" customFormat="1" ht="54" x14ac:dyDescent="0.15">
      <c r="A1249" s="119">
        <v>1247</v>
      </c>
      <c r="B1249" s="119">
        <v>174714</v>
      </c>
      <c r="C1249" s="119">
        <v>51110</v>
      </c>
      <c r="D1249" s="54">
        <v>26846</v>
      </c>
      <c r="E1249" s="54" t="s">
        <v>16477</v>
      </c>
      <c r="F1249" s="369" t="s">
        <v>22155</v>
      </c>
      <c r="G1249" s="369" t="s">
        <v>14569</v>
      </c>
      <c r="H1249" s="269" t="s">
        <v>15850</v>
      </c>
      <c r="I1249" s="269" t="s">
        <v>3558</v>
      </c>
      <c r="J1249" s="249" t="s">
        <v>6494</v>
      </c>
      <c r="K1249" s="249" t="s">
        <v>1343</v>
      </c>
      <c r="L1249" s="269" t="s">
        <v>8341</v>
      </c>
      <c r="M1249" s="119" t="s">
        <v>4518</v>
      </c>
      <c r="N1249" s="119">
        <v>65</v>
      </c>
    </row>
    <row r="1250" spans="1:14" s="3" customFormat="1" x14ac:dyDescent="0.15">
      <c r="A1250" s="119">
        <v>1248</v>
      </c>
      <c r="B1250" s="119">
        <v>161711</v>
      </c>
      <c r="C1250" s="119">
        <v>49615</v>
      </c>
      <c r="D1250" s="54">
        <v>25569</v>
      </c>
      <c r="E1250" s="54" t="s">
        <v>16477</v>
      </c>
      <c r="F1250" s="369" t="s">
        <v>22155</v>
      </c>
      <c r="G1250" s="369" t="s">
        <v>14569</v>
      </c>
      <c r="H1250" s="269" t="s">
        <v>2134</v>
      </c>
      <c r="I1250" s="269" t="s">
        <v>2397</v>
      </c>
      <c r="J1250" s="249" t="s">
        <v>2396</v>
      </c>
      <c r="K1250" s="249"/>
      <c r="L1250" s="269" t="s">
        <v>8341</v>
      </c>
      <c r="M1250" s="119" t="s">
        <v>9571</v>
      </c>
      <c r="N1250" s="119"/>
    </row>
    <row r="1251" spans="1:14" s="3" customFormat="1" x14ac:dyDescent="0.15">
      <c r="A1251" s="119">
        <v>1249</v>
      </c>
      <c r="B1251" s="119">
        <v>162768</v>
      </c>
      <c r="C1251" s="119">
        <v>49704</v>
      </c>
      <c r="D1251" s="54">
        <v>24197</v>
      </c>
      <c r="E1251" s="54" t="s">
        <v>16477</v>
      </c>
      <c r="F1251" s="369" t="s">
        <v>22155</v>
      </c>
      <c r="G1251" s="369" t="s">
        <v>14569</v>
      </c>
      <c r="H1251" s="269" t="s">
        <v>6771</v>
      </c>
      <c r="I1251" s="269" t="s">
        <v>6772</v>
      </c>
      <c r="J1251" s="249"/>
      <c r="K1251" s="269"/>
      <c r="L1251" s="269" t="s">
        <v>4138</v>
      </c>
      <c r="M1251" s="119" t="s">
        <v>4518</v>
      </c>
      <c r="N1251" s="119">
        <v>475</v>
      </c>
    </row>
    <row r="1252" spans="1:14" s="3" customFormat="1" x14ac:dyDescent="0.15">
      <c r="A1252" s="119">
        <v>1250</v>
      </c>
      <c r="B1252" s="119">
        <v>182329</v>
      </c>
      <c r="C1252" s="119">
        <v>52076</v>
      </c>
      <c r="D1252" s="54">
        <v>25993</v>
      </c>
      <c r="E1252" s="54" t="s">
        <v>16477</v>
      </c>
      <c r="F1252" s="369" t="s">
        <v>22155</v>
      </c>
      <c r="G1252" s="369" t="s">
        <v>14569</v>
      </c>
      <c r="H1252" s="269" t="s">
        <v>1922</v>
      </c>
      <c r="I1252" s="269" t="s">
        <v>9757</v>
      </c>
      <c r="J1252" s="249"/>
      <c r="K1252" s="249"/>
      <c r="L1252" s="269" t="s">
        <v>7347</v>
      </c>
      <c r="M1252" s="119" t="s">
        <v>4518</v>
      </c>
      <c r="N1252" s="119">
        <v>50</v>
      </c>
    </row>
    <row r="1253" spans="1:14" s="3" customFormat="1" x14ac:dyDescent="0.15">
      <c r="A1253" s="119">
        <v>1251</v>
      </c>
      <c r="B1253" s="119">
        <v>171769</v>
      </c>
      <c r="C1253" s="119">
        <v>50699</v>
      </c>
      <c r="D1253" s="54">
        <v>20651</v>
      </c>
      <c r="E1253" s="54" t="s">
        <v>16477</v>
      </c>
      <c r="F1253" s="369" t="s">
        <v>22155</v>
      </c>
      <c r="G1253" s="369" t="s">
        <v>14569</v>
      </c>
      <c r="H1253" s="269" t="s">
        <v>11103</v>
      </c>
      <c r="I1253" s="269" t="s">
        <v>11104</v>
      </c>
      <c r="J1253" s="249" t="s">
        <v>8747</v>
      </c>
      <c r="K1253" s="269"/>
      <c r="L1253" s="269" t="s">
        <v>4138</v>
      </c>
      <c r="M1253" s="119" t="s">
        <v>4518</v>
      </c>
      <c r="N1253" s="119">
        <v>229</v>
      </c>
    </row>
    <row r="1254" spans="1:14" s="3" customFormat="1" x14ac:dyDescent="0.15">
      <c r="A1254" s="119">
        <v>1252</v>
      </c>
      <c r="B1254" s="119">
        <v>171736</v>
      </c>
      <c r="C1254" s="119">
        <v>50702</v>
      </c>
      <c r="D1254" s="54">
        <v>21179</v>
      </c>
      <c r="E1254" s="54" t="s">
        <v>16477</v>
      </c>
      <c r="F1254" s="369" t="s">
        <v>22155</v>
      </c>
      <c r="G1254" s="369" t="s">
        <v>14569</v>
      </c>
      <c r="H1254" s="269" t="s">
        <v>11107</v>
      </c>
      <c r="I1254" s="269" t="s">
        <v>11106</v>
      </c>
      <c r="J1254" s="249" t="s">
        <v>8748</v>
      </c>
      <c r="K1254" s="269"/>
      <c r="L1254" s="269" t="s">
        <v>4138</v>
      </c>
      <c r="M1254" s="119" t="s">
        <v>4518</v>
      </c>
      <c r="N1254" s="119">
        <v>131</v>
      </c>
    </row>
    <row r="1255" spans="1:14" s="3" customFormat="1" x14ac:dyDescent="0.15">
      <c r="A1255" s="119">
        <v>1253</v>
      </c>
      <c r="B1255" s="119">
        <v>171843</v>
      </c>
      <c r="C1255" s="119">
        <v>50691</v>
      </c>
      <c r="D1255" s="54">
        <v>19176</v>
      </c>
      <c r="E1255" s="54" t="s">
        <v>16477</v>
      </c>
      <c r="F1255" s="369" t="s">
        <v>22155</v>
      </c>
      <c r="G1255" s="369" t="s">
        <v>14569</v>
      </c>
      <c r="H1255" s="269" t="s">
        <v>15851</v>
      </c>
      <c r="I1255" s="269" t="s">
        <v>10044</v>
      </c>
      <c r="J1255" s="249" t="s">
        <v>4980</v>
      </c>
      <c r="K1255" s="249"/>
      <c r="L1255" s="269" t="s">
        <v>3767</v>
      </c>
      <c r="M1255" s="119" t="s">
        <v>4518</v>
      </c>
      <c r="N1255" s="119">
        <v>85</v>
      </c>
    </row>
    <row r="1256" spans="1:14" s="3" customFormat="1" x14ac:dyDescent="0.15">
      <c r="A1256" s="119">
        <v>1254</v>
      </c>
      <c r="B1256" s="119">
        <v>171835</v>
      </c>
      <c r="C1256" s="119">
        <v>50692</v>
      </c>
      <c r="D1256" s="54">
        <v>19297</v>
      </c>
      <c r="E1256" s="54" t="s">
        <v>16477</v>
      </c>
      <c r="F1256" s="369" t="s">
        <v>22155</v>
      </c>
      <c r="G1256" s="369" t="s">
        <v>14569</v>
      </c>
      <c r="H1256" s="269" t="s">
        <v>15851</v>
      </c>
      <c r="I1256" s="269" t="s">
        <v>4704</v>
      </c>
      <c r="J1256" s="249" t="s">
        <v>4981</v>
      </c>
      <c r="K1256" s="249"/>
      <c r="L1256" s="269" t="s">
        <v>3767</v>
      </c>
      <c r="M1256" s="119" t="s">
        <v>4518</v>
      </c>
      <c r="N1256" s="119">
        <v>96</v>
      </c>
    </row>
    <row r="1257" spans="1:14" s="3" customFormat="1" x14ac:dyDescent="0.15">
      <c r="A1257" s="119">
        <v>1255</v>
      </c>
      <c r="B1257" s="119">
        <v>171827</v>
      </c>
      <c r="C1257" s="119">
        <v>50693</v>
      </c>
      <c r="D1257" s="54">
        <v>19480</v>
      </c>
      <c r="E1257" s="54" t="s">
        <v>16477</v>
      </c>
      <c r="F1257" s="369" t="s">
        <v>22155</v>
      </c>
      <c r="G1257" s="369" t="s">
        <v>14569</v>
      </c>
      <c r="H1257" s="269" t="s">
        <v>15851</v>
      </c>
      <c r="I1257" s="269" t="s">
        <v>4705</v>
      </c>
      <c r="J1257" s="249" t="s">
        <v>4982</v>
      </c>
      <c r="K1257" s="249"/>
      <c r="L1257" s="269" t="s">
        <v>4138</v>
      </c>
      <c r="M1257" s="119" t="s">
        <v>4518</v>
      </c>
      <c r="N1257" s="119">
        <v>107</v>
      </c>
    </row>
    <row r="1258" spans="1:14" s="3" customFormat="1" x14ac:dyDescent="0.15">
      <c r="A1258" s="119">
        <v>1256</v>
      </c>
      <c r="B1258" s="119">
        <v>171819</v>
      </c>
      <c r="C1258" s="119">
        <v>50694</v>
      </c>
      <c r="D1258" s="54">
        <v>19739</v>
      </c>
      <c r="E1258" s="54" t="s">
        <v>16477</v>
      </c>
      <c r="F1258" s="369" t="s">
        <v>22155</v>
      </c>
      <c r="G1258" s="369" t="s">
        <v>14569</v>
      </c>
      <c r="H1258" s="269" t="s">
        <v>15851</v>
      </c>
      <c r="I1258" s="269" t="s">
        <v>4706</v>
      </c>
      <c r="J1258" s="249" t="s">
        <v>4983</v>
      </c>
      <c r="K1258" s="249"/>
      <c r="L1258" s="269" t="s">
        <v>4138</v>
      </c>
      <c r="M1258" s="119" t="s">
        <v>4518</v>
      </c>
      <c r="N1258" s="119">
        <v>119</v>
      </c>
    </row>
    <row r="1259" spans="1:14" s="3" customFormat="1" x14ac:dyDescent="0.15">
      <c r="A1259" s="119">
        <v>1257</v>
      </c>
      <c r="B1259" s="119">
        <v>171801</v>
      </c>
      <c r="C1259" s="119">
        <v>50695</v>
      </c>
      <c r="D1259" s="54">
        <v>19864</v>
      </c>
      <c r="E1259" s="54" t="s">
        <v>16477</v>
      </c>
      <c r="F1259" s="369" t="s">
        <v>22155</v>
      </c>
      <c r="G1259" s="369" t="s">
        <v>14569</v>
      </c>
      <c r="H1259" s="269" t="s">
        <v>15851</v>
      </c>
      <c r="I1259" s="269" t="s">
        <v>4707</v>
      </c>
      <c r="J1259" s="249" t="s">
        <v>1716</v>
      </c>
      <c r="K1259" s="249"/>
      <c r="L1259" s="269" t="s">
        <v>4138</v>
      </c>
      <c r="M1259" s="119" t="s">
        <v>4518</v>
      </c>
      <c r="N1259" s="119">
        <v>131</v>
      </c>
    </row>
    <row r="1260" spans="1:14" s="3" customFormat="1" x14ac:dyDescent="0.15">
      <c r="A1260" s="119">
        <v>1258</v>
      </c>
      <c r="B1260" s="119">
        <v>171793</v>
      </c>
      <c r="C1260" s="119">
        <v>50696</v>
      </c>
      <c r="D1260" s="54">
        <v>20034</v>
      </c>
      <c r="E1260" s="54" t="s">
        <v>16477</v>
      </c>
      <c r="F1260" s="369" t="s">
        <v>22155</v>
      </c>
      <c r="G1260" s="369" t="s">
        <v>14569</v>
      </c>
      <c r="H1260" s="269" t="s">
        <v>15851</v>
      </c>
      <c r="I1260" s="269" t="s">
        <v>4708</v>
      </c>
      <c r="J1260" s="249" t="s">
        <v>1717</v>
      </c>
      <c r="K1260" s="249"/>
      <c r="L1260" s="269" t="s">
        <v>4138</v>
      </c>
      <c r="M1260" s="119" t="s">
        <v>4518</v>
      </c>
      <c r="N1260" s="119">
        <v>127</v>
      </c>
    </row>
    <row r="1261" spans="1:14" s="3" customFormat="1" x14ac:dyDescent="0.15">
      <c r="A1261" s="119">
        <v>1259</v>
      </c>
      <c r="B1261" s="119">
        <v>171785</v>
      </c>
      <c r="C1261" s="119">
        <v>50697</v>
      </c>
      <c r="D1261" s="54">
        <v>20215</v>
      </c>
      <c r="E1261" s="54" t="s">
        <v>16477</v>
      </c>
      <c r="F1261" s="369" t="s">
        <v>22155</v>
      </c>
      <c r="G1261" s="369" t="s">
        <v>14569</v>
      </c>
      <c r="H1261" s="269" t="s">
        <v>15851</v>
      </c>
      <c r="I1261" s="269" t="s">
        <v>4709</v>
      </c>
      <c r="J1261" s="249" t="s">
        <v>1718</v>
      </c>
      <c r="K1261" s="249"/>
      <c r="L1261" s="269" t="s">
        <v>4138</v>
      </c>
      <c r="M1261" s="119" t="s">
        <v>4518</v>
      </c>
      <c r="N1261" s="119">
        <v>113</v>
      </c>
    </row>
    <row r="1262" spans="1:14" s="3" customFormat="1" x14ac:dyDescent="0.15">
      <c r="A1262" s="119">
        <v>1260</v>
      </c>
      <c r="B1262" s="119">
        <v>171777</v>
      </c>
      <c r="C1262" s="119">
        <v>50698</v>
      </c>
      <c r="D1262" s="54">
        <v>20408</v>
      </c>
      <c r="E1262" s="54" t="s">
        <v>16477</v>
      </c>
      <c r="F1262" s="369" t="s">
        <v>22155</v>
      </c>
      <c r="G1262" s="369" t="s">
        <v>14569</v>
      </c>
      <c r="H1262" s="269" t="s">
        <v>15851</v>
      </c>
      <c r="I1262" s="269" t="s">
        <v>11102</v>
      </c>
      <c r="J1262" s="249" t="s">
        <v>3428</v>
      </c>
      <c r="K1262" s="249"/>
      <c r="L1262" s="269" t="s">
        <v>4138</v>
      </c>
      <c r="M1262" s="119" t="s">
        <v>4518</v>
      </c>
      <c r="N1262" s="119">
        <v>113</v>
      </c>
    </row>
    <row r="1263" spans="1:14" s="3" customFormat="1" x14ac:dyDescent="0.15">
      <c r="A1263" s="119">
        <v>1261</v>
      </c>
      <c r="B1263" s="119">
        <v>171751</v>
      </c>
      <c r="C1263" s="119">
        <v>50700</v>
      </c>
      <c r="D1263" s="54">
        <v>20935</v>
      </c>
      <c r="E1263" s="54" t="s">
        <v>16477</v>
      </c>
      <c r="F1263" s="369" t="s">
        <v>22155</v>
      </c>
      <c r="G1263" s="369" t="s">
        <v>14569</v>
      </c>
      <c r="H1263" s="269" t="s">
        <v>15851</v>
      </c>
      <c r="I1263" s="269" t="s">
        <v>11105</v>
      </c>
      <c r="J1263" s="249" t="s">
        <v>3429</v>
      </c>
      <c r="K1263" s="249"/>
      <c r="L1263" s="269" t="s">
        <v>4138</v>
      </c>
      <c r="M1263" s="119" t="s">
        <v>4518</v>
      </c>
      <c r="N1263" s="119">
        <v>49</v>
      </c>
    </row>
    <row r="1264" spans="1:14" s="3" customFormat="1" x14ac:dyDescent="0.15">
      <c r="A1264" s="119">
        <v>1262</v>
      </c>
      <c r="B1264" s="119">
        <v>171744</v>
      </c>
      <c r="C1264" s="119">
        <v>50701</v>
      </c>
      <c r="D1264" s="54">
        <v>21132</v>
      </c>
      <c r="E1264" s="54" t="s">
        <v>16477</v>
      </c>
      <c r="F1264" s="369" t="s">
        <v>22155</v>
      </c>
      <c r="G1264" s="369" t="s">
        <v>14569</v>
      </c>
      <c r="H1264" s="269" t="s">
        <v>15851</v>
      </c>
      <c r="I1264" s="269" t="s">
        <v>11106</v>
      </c>
      <c r="J1264" s="249" t="s">
        <v>3430</v>
      </c>
      <c r="K1264" s="249"/>
      <c r="L1264" s="269" t="s">
        <v>4138</v>
      </c>
      <c r="M1264" s="119" t="s">
        <v>4518</v>
      </c>
      <c r="N1264" s="119">
        <v>59</v>
      </c>
    </row>
    <row r="1265" spans="1:14" s="3" customFormat="1" x14ac:dyDescent="0.15">
      <c r="A1265" s="119">
        <v>1263</v>
      </c>
      <c r="B1265" s="119">
        <v>171728</v>
      </c>
      <c r="C1265" s="119">
        <v>50703</v>
      </c>
      <c r="D1265" s="54">
        <v>21461</v>
      </c>
      <c r="E1265" s="54" t="s">
        <v>16477</v>
      </c>
      <c r="F1265" s="369" t="s">
        <v>22155</v>
      </c>
      <c r="G1265" s="369" t="s">
        <v>14569</v>
      </c>
      <c r="H1265" s="269" t="s">
        <v>15851</v>
      </c>
      <c r="I1265" s="269" t="s">
        <v>9529</v>
      </c>
      <c r="J1265" s="249" t="s">
        <v>3431</v>
      </c>
      <c r="K1265" s="249"/>
      <c r="L1265" s="269" t="s">
        <v>4138</v>
      </c>
      <c r="M1265" s="119" t="s">
        <v>4518</v>
      </c>
      <c r="N1265" s="119">
        <v>62</v>
      </c>
    </row>
    <row r="1266" spans="1:14" s="3" customFormat="1" x14ac:dyDescent="0.15">
      <c r="A1266" s="119">
        <v>1264</v>
      </c>
      <c r="B1266" s="119">
        <v>171611</v>
      </c>
      <c r="C1266" s="119">
        <v>50704</v>
      </c>
      <c r="D1266" s="54">
        <v>21838</v>
      </c>
      <c r="E1266" s="54" t="s">
        <v>16477</v>
      </c>
      <c r="F1266" s="369" t="s">
        <v>22155</v>
      </c>
      <c r="G1266" s="369" t="s">
        <v>14569</v>
      </c>
      <c r="H1266" s="269" t="s">
        <v>15851</v>
      </c>
      <c r="I1266" s="269" t="s">
        <v>9530</v>
      </c>
      <c r="J1266" s="249" t="s">
        <v>1739</v>
      </c>
      <c r="K1266" s="249"/>
      <c r="L1266" s="269" t="s">
        <v>4138</v>
      </c>
      <c r="M1266" s="119" t="s">
        <v>4518</v>
      </c>
      <c r="N1266" s="119">
        <v>62</v>
      </c>
    </row>
    <row r="1267" spans="1:14" s="3" customFormat="1" x14ac:dyDescent="0.15">
      <c r="A1267" s="119">
        <v>1265</v>
      </c>
      <c r="B1267" s="119">
        <v>171629</v>
      </c>
      <c r="C1267" s="119">
        <v>50705</v>
      </c>
      <c r="D1267" s="54">
        <v>22016</v>
      </c>
      <c r="E1267" s="54" t="s">
        <v>16477</v>
      </c>
      <c r="F1267" s="369" t="s">
        <v>22155</v>
      </c>
      <c r="G1267" s="369" t="s">
        <v>14569</v>
      </c>
      <c r="H1267" s="269" t="s">
        <v>15851</v>
      </c>
      <c r="I1267" s="269" t="s">
        <v>9531</v>
      </c>
      <c r="J1267" s="249" t="s">
        <v>1740</v>
      </c>
      <c r="K1267" s="249"/>
      <c r="L1267" s="269" t="s">
        <v>4138</v>
      </c>
      <c r="M1267" s="119" t="s">
        <v>4518</v>
      </c>
      <c r="N1267" s="119">
        <v>62</v>
      </c>
    </row>
    <row r="1268" spans="1:14" s="3" customFormat="1" x14ac:dyDescent="0.15">
      <c r="A1268" s="119">
        <v>1266</v>
      </c>
      <c r="B1268" s="119">
        <v>171637</v>
      </c>
      <c r="C1268" s="119">
        <v>50706</v>
      </c>
      <c r="D1268" s="54">
        <v>22199</v>
      </c>
      <c r="E1268" s="54" t="s">
        <v>16477</v>
      </c>
      <c r="F1268" s="369" t="s">
        <v>22155</v>
      </c>
      <c r="G1268" s="369" t="s">
        <v>14569</v>
      </c>
      <c r="H1268" s="269" t="s">
        <v>15851</v>
      </c>
      <c r="I1268" s="269" t="s">
        <v>10472</v>
      </c>
      <c r="J1268" s="249" t="s">
        <v>1741</v>
      </c>
      <c r="K1268" s="249"/>
      <c r="L1268" s="269" t="s">
        <v>4138</v>
      </c>
      <c r="M1268" s="119" t="s">
        <v>4518</v>
      </c>
      <c r="N1268" s="119">
        <v>68</v>
      </c>
    </row>
    <row r="1269" spans="1:14" s="3" customFormat="1" x14ac:dyDescent="0.15">
      <c r="A1269" s="119">
        <v>1267</v>
      </c>
      <c r="B1269" s="119">
        <v>171645</v>
      </c>
      <c r="C1269" s="119">
        <v>50707</v>
      </c>
      <c r="D1269" s="54">
        <v>22381</v>
      </c>
      <c r="E1269" s="54" t="s">
        <v>16477</v>
      </c>
      <c r="F1269" s="369" t="s">
        <v>22155</v>
      </c>
      <c r="G1269" s="369" t="s">
        <v>14569</v>
      </c>
      <c r="H1269" s="269" t="s">
        <v>15851</v>
      </c>
      <c r="I1269" s="269" t="s">
        <v>10473</v>
      </c>
      <c r="J1269" s="249" t="s">
        <v>8749</v>
      </c>
      <c r="K1269" s="249"/>
      <c r="L1269" s="269" t="s">
        <v>4138</v>
      </c>
      <c r="M1269" s="119" t="s">
        <v>4518</v>
      </c>
      <c r="N1269" s="119">
        <v>67</v>
      </c>
    </row>
    <row r="1270" spans="1:14" s="3" customFormat="1" x14ac:dyDescent="0.15">
      <c r="A1270" s="119">
        <v>1268</v>
      </c>
      <c r="B1270" s="119">
        <v>171652</v>
      </c>
      <c r="C1270" s="119">
        <v>50708</v>
      </c>
      <c r="D1270" s="54">
        <v>22591</v>
      </c>
      <c r="E1270" s="54" t="s">
        <v>16477</v>
      </c>
      <c r="F1270" s="369" t="s">
        <v>22155</v>
      </c>
      <c r="G1270" s="369" t="s">
        <v>14569</v>
      </c>
      <c r="H1270" s="269" t="s">
        <v>15851</v>
      </c>
      <c r="I1270" s="269" t="s">
        <v>10474</v>
      </c>
      <c r="J1270" s="249" t="s">
        <v>8750</v>
      </c>
      <c r="K1270" s="249"/>
      <c r="L1270" s="269" t="s">
        <v>4138</v>
      </c>
      <c r="M1270" s="119" t="s">
        <v>4518</v>
      </c>
      <c r="N1270" s="119">
        <v>71</v>
      </c>
    </row>
    <row r="1271" spans="1:14" s="3" customFormat="1" x14ac:dyDescent="0.15">
      <c r="A1271" s="119">
        <v>1269</v>
      </c>
      <c r="B1271" s="119">
        <v>171660</v>
      </c>
      <c r="C1271" s="119">
        <v>50709</v>
      </c>
      <c r="D1271" s="54">
        <v>22766</v>
      </c>
      <c r="E1271" s="54" t="s">
        <v>16477</v>
      </c>
      <c r="F1271" s="369" t="s">
        <v>22155</v>
      </c>
      <c r="G1271" s="369" t="s">
        <v>14569</v>
      </c>
      <c r="H1271" s="269" t="s">
        <v>15851</v>
      </c>
      <c r="I1271" s="269" t="s">
        <v>10475</v>
      </c>
      <c r="J1271" s="249" t="s">
        <v>8751</v>
      </c>
      <c r="K1271" s="249"/>
      <c r="L1271" s="269" t="s">
        <v>10046</v>
      </c>
      <c r="M1271" s="119" t="s">
        <v>4518</v>
      </c>
      <c r="N1271" s="119">
        <v>113</v>
      </c>
    </row>
    <row r="1272" spans="1:14" s="3" customFormat="1" x14ac:dyDescent="0.15">
      <c r="A1272" s="119">
        <v>1270</v>
      </c>
      <c r="B1272" s="119">
        <v>171678</v>
      </c>
      <c r="C1272" s="119">
        <v>50710</v>
      </c>
      <c r="D1272" s="54">
        <v>22949</v>
      </c>
      <c r="E1272" s="54" t="s">
        <v>16477</v>
      </c>
      <c r="F1272" s="369" t="s">
        <v>22155</v>
      </c>
      <c r="G1272" s="369" t="s">
        <v>14569</v>
      </c>
      <c r="H1272" s="269" t="s">
        <v>15851</v>
      </c>
      <c r="I1272" s="269" t="s">
        <v>10045</v>
      </c>
      <c r="J1272" s="249" t="s">
        <v>8752</v>
      </c>
      <c r="K1272" s="249"/>
      <c r="L1272" s="269" t="s">
        <v>10046</v>
      </c>
      <c r="M1272" s="119" t="s">
        <v>4518</v>
      </c>
      <c r="N1272" s="119">
        <v>151</v>
      </c>
    </row>
    <row r="1273" spans="1:14" s="3" customFormat="1" x14ac:dyDescent="0.15">
      <c r="A1273" s="119">
        <v>1271</v>
      </c>
      <c r="B1273" s="119">
        <v>171686</v>
      </c>
      <c r="C1273" s="119">
        <v>50711</v>
      </c>
      <c r="D1273" s="54">
        <v>23517</v>
      </c>
      <c r="E1273" s="54" t="s">
        <v>16477</v>
      </c>
      <c r="F1273" s="369" t="s">
        <v>22155</v>
      </c>
      <c r="G1273" s="369" t="s">
        <v>14569</v>
      </c>
      <c r="H1273" s="269" t="s">
        <v>15851</v>
      </c>
      <c r="I1273" s="269" t="s">
        <v>3820</v>
      </c>
      <c r="J1273" s="249" t="s">
        <v>8753</v>
      </c>
      <c r="K1273" s="249"/>
      <c r="L1273" s="269" t="s">
        <v>10046</v>
      </c>
      <c r="M1273" s="119" t="s">
        <v>4518</v>
      </c>
      <c r="N1273" s="119">
        <v>175</v>
      </c>
    </row>
    <row r="1274" spans="1:14" s="3" customFormat="1" x14ac:dyDescent="0.15">
      <c r="A1274" s="119">
        <v>1272</v>
      </c>
      <c r="B1274" s="119">
        <v>171694</v>
      </c>
      <c r="C1274" s="119">
        <v>50712</v>
      </c>
      <c r="D1274" s="54">
        <v>23872</v>
      </c>
      <c r="E1274" s="54" t="s">
        <v>16477</v>
      </c>
      <c r="F1274" s="369" t="s">
        <v>22155</v>
      </c>
      <c r="G1274" s="369" t="s">
        <v>14569</v>
      </c>
      <c r="H1274" s="269" t="s">
        <v>15851</v>
      </c>
      <c r="I1274" s="269" t="s">
        <v>3467</v>
      </c>
      <c r="J1274" s="249" t="s">
        <v>8754</v>
      </c>
      <c r="K1274" s="249"/>
      <c r="L1274" s="269" t="s">
        <v>10046</v>
      </c>
      <c r="M1274" s="119" t="s">
        <v>4518</v>
      </c>
      <c r="N1274" s="119">
        <v>199</v>
      </c>
    </row>
    <row r="1275" spans="1:14" s="3" customFormat="1" x14ac:dyDescent="0.15">
      <c r="A1275" s="119">
        <v>1273</v>
      </c>
      <c r="B1275" s="119">
        <v>171702</v>
      </c>
      <c r="C1275" s="119">
        <v>50713</v>
      </c>
      <c r="D1275" s="54">
        <v>24237</v>
      </c>
      <c r="E1275" s="54" t="s">
        <v>16477</v>
      </c>
      <c r="F1275" s="369" t="s">
        <v>22155</v>
      </c>
      <c r="G1275" s="369" t="s">
        <v>14569</v>
      </c>
      <c r="H1275" s="269" t="s">
        <v>15851</v>
      </c>
      <c r="I1275" s="269" t="s">
        <v>1131</v>
      </c>
      <c r="J1275" s="249" t="s">
        <v>8755</v>
      </c>
      <c r="K1275" s="249"/>
      <c r="L1275" s="269" t="s">
        <v>10046</v>
      </c>
      <c r="M1275" s="119" t="s">
        <v>4518</v>
      </c>
      <c r="N1275" s="119">
        <v>207</v>
      </c>
    </row>
    <row r="1276" spans="1:14" s="3" customFormat="1" x14ac:dyDescent="0.15">
      <c r="A1276" s="119">
        <v>1274</v>
      </c>
      <c r="B1276" s="119">
        <v>171710</v>
      </c>
      <c r="C1276" s="119">
        <v>50714</v>
      </c>
      <c r="D1276" s="54">
        <v>24602</v>
      </c>
      <c r="E1276" s="54" t="s">
        <v>16477</v>
      </c>
      <c r="F1276" s="369" t="s">
        <v>22155</v>
      </c>
      <c r="G1276" s="369" t="s">
        <v>14569</v>
      </c>
      <c r="H1276" s="269" t="s">
        <v>15851</v>
      </c>
      <c r="I1276" s="269" t="s">
        <v>2040</v>
      </c>
      <c r="J1276" s="367" t="s">
        <v>8756</v>
      </c>
      <c r="K1276" s="249"/>
      <c r="L1276" s="269" t="s">
        <v>10046</v>
      </c>
      <c r="M1276" s="119" t="s">
        <v>4518</v>
      </c>
      <c r="N1276" s="119">
        <v>214</v>
      </c>
    </row>
    <row r="1277" spans="1:14" s="3" customFormat="1" x14ac:dyDescent="0.15">
      <c r="A1277" s="119">
        <v>1275</v>
      </c>
      <c r="B1277" s="119">
        <v>171579</v>
      </c>
      <c r="C1277" s="119">
        <v>50715</v>
      </c>
      <c r="D1277" s="54">
        <v>24973</v>
      </c>
      <c r="E1277" s="54" t="s">
        <v>16477</v>
      </c>
      <c r="F1277" s="369" t="s">
        <v>22155</v>
      </c>
      <c r="G1277" s="369" t="s">
        <v>14569</v>
      </c>
      <c r="H1277" s="269" t="s">
        <v>15851</v>
      </c>
      <c r="I1277" s="269" t="s">
        <v>3469</v>
      </c>
      <c r="J1277" s="367" t="s">
        <v>8757</v>
      </c>
      <c r="K1277" s="249"/>
      <c r="L1277" s="269" t="s">
        <v>10046</v>
      </c>
      <c r="M1277" s="119" t="s">
        <v>4518</v>
      </c>
      <c r="N1277" s="119">
        <v>194</v>
      </c>
    </row>
    <row r="1278" spans="1:14" s="3" customFormat="1" x14ac:dyDescent="0.15">
      <c r="A1278" s="119">
        <v>1276</v>
      </c>
      <c r="B1278" s="119">
        <v>171587</v>
      </c>
      <c r="C1278" s="119">
        <v>50716</v>
      </c>
      <c r="D1278" s="54">
        <v>25338</v>
      </c>
      <c r="E1278" s="54" t="s">
        <v>16477</v>
      </c>
      <c r="F1278" s="369" t="s">
        <v>22155</v>
      </c>
      <c r="G1278" s="369" t="s">
        <v>14569</v>
      </c>
      <c r="H1278" s="269" t="s">
        <v>15851</v>
      </c>
      <c r="I1278" s="269" t="s">
        <v>5356</v>
      </c>
      <c r="J1278" s="367" t="s">
        <v>8758</v>
      </c>
      <c r="K1278" s="249"/>
      <c r="L1278" s="269" t="s">
        <v>887</v>
      </c>
      <c r="M1278" s="119" t="s">
        <v>4518</v>
      </c>
      <c r="N1278" s="119">
        <v>193</v>
      </c>
    </row>
    <row r="1279" spans="1:14" s="3" customFormat="1" x14ac:dyDescent="0.15">
      <c r="A1279" s="119">
        <v>1277</v>
      </c>
      <c r="B1279" s="119">
        <v>171595</v>
      </c>
      <c r="C1279" s="119">
        <v>50717</v>
      </c>
      <c r="D1279" s="54">
        <v>26054</v>
      </c>
      <c r="E1279" s="54" t="s">
        <v>16477</v>
      </c>
      <c r="F1279" s="369" t="s">
        <v>22155</v>
      </c>
      <c r="G1279" s="369" t="s">
        <v>14569</v>
      </c>
      <c r="H1279" s="269" t="s">
        <v>15851</v>
      </c>
      <c r="I1279" s="269" t="s">
        <v>888</v>
      </c>
      <c r="J1279" s="367" t="s">
        <v>8759</v>
      </c>
      <c r="K1279" s="249"/>
      <c r="L1279" s="269" t="s">
        <v>887</v>
      </c>
      <c r="M1279" s="119" t="s">
        <v>4518</v>
      </c>
      <c r="N1279" s="119">
        <v>76</v>
      </c>
    </row>
    <row r="1280" spans="1:14" s="3" customFormat="1" x14ac:dyDescent="0.15">
      <c r="A1280" s="119">
        <v>1278</v>
      </c>
      <c r="B1280" s="119">
        <v>171603</v>
      </c>
      <c r="C1280" s="119">
        <v>50718</v>
      </c>
      <c r="D1280" s="54">
        <v>26222</v>
      </c>
      <c r="E1280" s="54" t="s">
        <v>16477</v>
      </c>
      <c r="F1280" s="369" t="s">
        <v>22155</v>
      </c>
      <c r="G1280" s="369" t="s">
        <v>14569</v>
      </c>
      <c r="H1280" s="269" t="s">
        <v>15851</v>
      </c>
      <c r="I1280" s="269" t="s">
        <v>888</v>
      </c>
      <c r="J1280" s="367" t="s">
        <v>8760</v>
      </c>
      <c r="K1280" s="249"/>
      <c r="L1280" s="269" t="s">
        <v>10046</v>
      </c>
      <c r="M1280" s="119" t="s">
        <v>4518</v>
      </c>
      <c r="N1280" s="119">
        <v>107</v>
      </c>
    </row>
    <row r="1281" spans="1:14" s="3" customFormat="1" x14ac:dyDescent="0.15">
      <c r="A1281" s="119">
        <v>1279</v>
      </c>
      <c r="B1281" s="119">
        <v>171561</v>
      </c>
      <c r="C1281" s="119">
        <v>50719</v>
      </c>
      <c r="D1281" s="54"/>
      <c r="E1281" s="54" t="s">
        <v>16477</v>
      </c>
      <c r="F1281" s="369" t="s">
        <v>22155</v>
      </c>
      <c r="G1281" s="369" t="s">
        <v>14569</v>
      </c>
      <c r="H1281" s="269" t="s">
        <v>15851</v>
      </c>
      <c r="I1281" s="269" t="s">
        <v>889</v>
      </c>
      <c r="J1281" s="367" t="s">
        <v>8761</v>
      </c>
      <c r="K1281" s="249"/>
      <c r="L1281" s="269" t="s">
        <v>10046</v>
      </c>
      <c r="M1281" s="119" t="s">
        <v>4518</v>
      </c>
      <c r="N1281" s="119">
        <v>75</v>
      </c>
    </row>
    <row r="1282" spans="1:14" s="3" customFormat="1" x14ac:dyDescent="0.15">
      <c r="A1282" s="119">
        <v>1280</v>
      </c>
      <c r="B1282" s="119">
        <v>171553</v>
      </c>
      <c r="C1282" s="119">
        <v>50720</v>
      </c>
      <c r="D1282" s="54">
        <v>26811</v>
      </c>
      <c r="E1282" s="54" t="s">
        <v>16477</v>
      </c>
      <c r="F1282" s="369" t="s">
        <v>22155</v>
      </c>
      <c r="G1282" s="369" t="s">
        <v>14569</v>
      </c>
      <c r="H1282" s="269" t="s">
        <v>15851</v>
      </c>
      <c r="I1282" s="269" t="s">
        <v>7870</v>
      </c>
      <c r="J1282" s="367" t="s">
        <v>8762</v>
      </c>
      <c r="K1282" s="249"/>
      <c r="L1282" s="269" t="s">
        <v>10046</v>
      </c>
      <c r="M1282" s="119" t="s">
        <v>4518</v>
      </c>
      <c r="N1282" s="119">
        <v>197</v>
      </c>
    </row>
    <row r="1283" spans="1:14" s="3" customFormat="1" x14ac:dyDescent="0.15">
      <c r="A1283" s="119">
        <v>1281</v>
      </c>
      <c r="B1283" s="119">
        <v>171546</v>
      </c>
      <c r="C1283" s="119">
        <v>50721</v>
      </c>
      <c r="D1283" s="54">
        <v>26993</v>
      </c>
      <c r="E1283" s="54" t="s">
        <v>16477</v>
      </c>
      <c r="F1283" s="369" t="s">
        <v>22155</v>
      </c>
      <c r="G1283" s="369" t="s">
        <v>14569</v>
      </c>
      <c r="H1283" s="269" t="s">
        <v>15851</v>
      </c>
      <c r="I1283" s="269" t="s">
        <v>9177</v>
      </c>
      <c r="J1283" s="367" t="s">
        <v>8763</v>
      </c>
      <c r="K1283" s="249"/>
      <c r="L1283" s="269" t="s">
        <v>10046</v>
      </c>
      <c r="M1283" s="119" t="s">
        <v>4518</v>
      </c>
      <c r="N1283" s="119">
        <v>94</v>
      </c>
    </row>
    <row r="1284" spans="1:14" s="3" customFormat="1" x14ac:dyDescent="0.15">
      <c r="A1284" s="119">
        <v>1282</v>
      </c>
      <c r="B1284" s="119">
        <v>171504</v>
      </c>
      <c r="C1284" s="119">
        <v>50722</v>
      </c>
      <c r="D1284" s="54">
        <v>27225</v>
      </c>
      <c r="E1284" s="54" t="s">
        <v>16477</v>
      </c>
      <c r="F1284" s="369" t="s">
        <v>22155</v>
      </c>
      <c r="G1284" s="369" t="s">
        <v>14569</v>
      </c>
      <c r="H1284" s="269" t="s">
        <v>15851</v>
      </c>
      <c r="I1284" s="269" t="s">
        <v>4201</v>
      </c>
      <c r="J1284" s="367" t="s">
        <v>8764</v>
      </c>
      <c r="K1284" s="249"/>
      <c r="L1284" s="269" t="s">
        <v>10046</v>
      </c>
      <c r="M1284" s="119" t="s">
        <v>4518</v>
      </c>
      <c r="N1284" s="119">
        <v>164</v>
      </c>
    </row>
    <row r="1285" spans="1:14" s="3" customFormat="1" x14ac:dyDescent="0.15">
      <c r="A1285" s="119">
        <v>1283</v>
      </c>
      <c r="B1285" s="119">
        <v>171538</v>
      </c>
      <c r="C1285" s="119">
        <v>50723</v>
      </c>
      <c r="D1285" s="54">
        <v>28111</v>
      </c>
      <c r="E1285" s="54" t="s">
        <v>16477</v>
      </c>
      <c r="F1285" s="369" t="s">
        <v>22155</v>
      </c>
      <c r="G1285" s="369" t="s">
        <v>14569</v>
      </c>
      <c r="H1285" s="269" t="s">
        <v>15851</v>
      </c>
      <c r="I1285" s="269" t="s">
        <v>4687</v>
      </c>
      <c r="J1285" s="367" t="s">
        <v>8765</v>
      </c>
      <c r="K1285" s="249"/>
      <c r="L1285" s="269" t="s">
        <v>10046</v>
      </c>
      <c r="M1285" s="119" t="s">
        <v>4518</v>
      </c>
      <c r="N1285" s="119">
        <v>63</v>
      </c>
    </row>
    <row r="1286" spans="1:14" s="3" customFormat="1" x14ac:dyDescent="0.15">
      <c r="A1286" s="119">
        <v>1284</v>
      </c>
      <c r="B1286" s="119">
        <v>204909</v>
      </c>
      <c r="C1286" s="119">
        <v>53772</v>
      </c>
      <c r="D1286" s="54">
        <v>35033</v>
      </c>
      <c r="E1286" s="54" t="s">
        <v>16477</v>
      </c>
      <c r="F1286" s="369" t="s">
        <v>22155</v>
      </c>
      <c r="G1286" s="369" t="s">
        <v>14569</v>
      </c>
      <c r="H1286" s="269" t="s">
        <v>15852</v>
      </c>
      <c r="I1286" s="269" t="s">
        <v>2867</v>
      </c>
      <c r="J1286" s="249" t="s">
        <v>295</v>
      </c>
      <c r="K1286" s="249"/>
      <c r="L1286" s="269" t="s">
        <v>4312</v>
      </c>
      <c r="M1286" s="119" t="s">
        <v>9571</v>
      </c>
      <c r="N1286" s="119">
        <v>460</v>
      </c>
    </row>
    <row r="1287" spans="1:14" s="3" customFormat="1" x14ac:dyDescent="0.15">
      <c r="A1287" s="119">
        <v>1285</v>
      </c>
      <c r="B1287" s="119">
        <v>13094</v>
      </c>
      <c r="C1287" s="119">
        <v>34242</v>
      </c>
      <c r="D1287" s="54">
        <v>34941</v>
      </c>
      <c r="E1287" s="54" t="s">
        <v>16477</v>
      </c>
      <c r="F1287" s="369" t="s">
        <v>22155</v>
      </c>
      <c r="G1287" s="369" t="s">
        <v>14569</v>
      </c>
      <c r="H1287" s="269" t="s">
        <v>15852</v>
      </c>
      <c r="I1287" s="269" t="s">
        <v>297</v>
      </c>
      <c r="J1287" s="249" t="s">
        <v>296</v>
      </c>
      <c r="K1287" s="249"/>
      <c r="L1287" s="269" t="s">
        <v>4312</v>
      </c>
      <c r="M1287" s="119" t="s">
        <v>9571</v>
      </c>
      <c r="N1287" s="119">
        <v>243</v>
      </c>
    </row>
    <row r="1288" spans="1:14" s="3" customFormat="1" x14ac:dyDescent="0.15">
      <c r="A1288" s="119">
        <v>1286</v>
      </c>
      <c r="B1288" s="119">
        <v>182998</v>
      </c>
      <c r="C1288" s="119">
        <v>52192</v>
      </c>
      <c r="D1288" s="54"/>
      <c r="E1288" s="54" t="s">
        <v>16477</v>
      </c>
      <c r="F1288" s="369" t="s">
        <v>22155</v>
      </c>
      <c r="G1288" s="369" t="s">
        <v>14569</v>
      </c>
      <c r="H1288" s="269" t="s">
        <v>2987</v>
      </c>
      <c r="I1288" s="269" t="s">
        <v>5773</v>
      </c>
      <c r="J1288" s="249"/>
      <c r="K1288" s="249"/>
      <c r="L1288" s="269" t="s">
        <v>3966</v>
      </c>
      <c r="M1288" s="119" t="s">
        <v>4518</v>
      </c>
      <c r="N1288" s="119">
        <v>37</v>
      </c>
    </row>
    <row r="1289" spans="1:14" s="3" customFormat="1" x14ac:dyDescent="0.15">
      <c r="A1289" s="119">
        <v>1287</v>
      </c>
      <c r="B1289" s="119">
        <v>172221</v>
      </c>
      <c r="C1289" s="119">
        <v>50756</v>
      </c>
      <c r="D1289" s="54">
        <v>28215</v>
      </c>
      <c r="E1289" s="54" t="s">
        <v>16477</v>
      </c>
      <c r="F1289" s="369" t="s">
        <v>22155</v>
      </c>
      <c r="G1289" s="369" t="s">
        <v>14569</v>
      </c>
      <c r="H1289" s="269" t="s">
        <v>1080</v>
      </c>
      <c r="I1289" s="269" t="s">
        <v>1081</v>
      </c>
      <c r="J1289" s="249"/>
      <c r="K1289" s="249"/>
      <c r="L1289" s="269" t="s">
        <v>8341</v>
      </c>
      <c r="M1289" s="119" t="s">
        <v>4518</v>
      </c>
      <c r="N1289" s="119">
        <v>729</v>
      </c>
    </row>
    <row r="1290" spans="1:14" s="3" customFormat="1" x14ac:dyDescent="0.15">
      <c r="A1290" s="119">
        <v>1288</v>
      </c>
      <c r="B1290" s="119">
        <v>183038</v>
      </c>
      <c r="C1290" s="119">
        <v>52155</v>
      </c>
      <c r="D1290" s="54">
        <v>28185</v>
      </c>
      <c r="E1290" s="54" t="s">
        <v>16477</v>
      </c>
      <c r="F1290" s="369" t="s">
        <v>22155</v>
      </c>
      <c r="G1290" s="369" t="s">
        <v>14569</v>
      </c>
      <c r="H1290" s="269" t="s">
        <v>4675</v>
      </c>
      <c r="I1290" s="269" t="s">
        <v>519</v>
      </c>
      <c r="J1290" s="249"/>
      <c r="K1290" s="249"/>
      <c r="L1290" s="269" t="s">
        <v>3966</v>
      </c>
      <c r="M1290" s="119" t="s">
        <v>4518</v>
      </c>
      <c r="N1290" s="119">
        <v>102</v>
      </c>
    </row>
    <row r="1291" spans="1:14" s="3" customFormat="1" x14ac:dyDescent="0.15">
      <c r="A1291" s="119">
        <v>1289</v>
      </c>
      <c r="B1291" s="119">
        <v>172213</v>
      </c>
      <c r="C1291" s="119">
        <v>50757</v>
      </c>
      <c r="D1291" s="54">
        <v>28945</v>
      </c>
      <c r="E1291" s="54" t="s">
        <v>16477</v>
      </c>
      <c r="F1291" s="369" t="s">
        <v>22155</v>
      </c>
      <c r="G1291" s="369" t="s">
        <v>14569</v>
      </c>
      <c r="H1291" s="249" t="s">
        <v>6710</v>
      </c>
      <c r="I1291" s="269" t="s">
        <v>294</v>
      </c>
      <c r="J1291" s="249" t="s">
        <v>8766</v>
      </c>
      <c r="K1291" s="269"/>
      <c r="L1291" s="269" t="s">
        <v>10445</v>
      </c>
      <c r="M1291" s="119" t="s">
        <v>4518</v>
      </c>
      <c r="N1291" s="119">
        <v>437</v>
      </c>
    </row>
    <row r="1292" spans="1:14" s="3" customFormat="1" ht="27" x14ac:dyDescent="0.15">
      <c r="A1292" s="119">
        <v>1290</v>
      </c>
      <c r="B1292" s="119">
        <v>183012</v>
      </c>
      <c r="C1292" s="119">
        <v>52156</v>
      </c>
      <c r="D1292" s="54">
        <v>28915</v>
      </c>
      <c r="E1292" s="54" t="s">
        <v>16477</v>
      </c>
      <c r="F1292" s="369" t="s">
        <v>22155</v>
      </c>
      <c r="G1292" s="369" t="s">
        <v>14569</v>
      </c>
      <c r="H1292" s="269" t="s">
        <v>2974</v>
      </c>
      <c r="I1292" s="269" t="s">
        <v>521</v>
      </c>
      <c r="J1292" s="249"/>
      <c r="K1292" s="249"/>
      <c r="L1292" s="269" t="s">
        <v>3966</v>
      </c>
      <c r="M1292" s="119" t="s">
        <v>4518</v>
      </c>
      <c r="N1292" s="119">
        <v>113</v>
      </c>
    </row>
    <row r="1293" spans="1:14" s="3" customFormat="1" x14ac:dyDescent="0.15">
      <c r="A1293" s="119">
        <v>1291</v>
      </c>
      <c r="B1293" s="119">
        <v>170886</v>
      </c>
      <c r="C1293" s="119">
        <v>50611</v>
      </c>
      <c r="D1293" s="54">
        <v>22890</v>
      </c>
      <c r="E1293" s="54" t="s">
        <v>16477</v>
      </c>
      <c r="F1293" s="369" t="s">
        <v>22155</v>
      </c>
      <c r="G1293" s="369" t="s">
        <v>14569</v>
      </c>
      <c r="H1293" s="269" t="s">
        <v>4700</v>
      </c>
      <c r="I1293" s="269" t="s">
        <v>4701</v>
      </c>
      <c r="J1293" s="249" t="s">
        <v>3980</v>
      </c>
      <c r="K1293" s="249"/>
      <c r="L1293" s="269" t="s">
        <v>4138</v>
      </c>
      <c r="M1293" s="119" t="s">
        <v>4518</v>
      </c>
      <c r="N1293" s="119">
        <v>202</v>
      </c>
    </row>
    <row r="1294" spans="1:14" s="3" customFormat="1" x14ac:dyDescent="0.15">
      <c r="A1294" s="119">
        <v>1292</v>
      </c>
      <c r="B1294" s="119">
        <v>170878</v>
      </c>
      <c r="C1294" s="119">
        <v>50612</v>
      </c>
      <c r="D1294" s="54">
        <v>23420</v>
      </c>
      <c r="E1294" s="54" t="s">
        <v>16477</v>
      </c>
      <c r="F1294" s="369" t="s">
        <v>22155</v>
      </c>
      <c r="G1294" s="369" t="s">
        <v>14569</v>
      </c>
      <c r="H1294" s="269" t="s">
        <v>4700</v>
      </c>
      <c r="I1294" s="269" t="s">
        <v>4702</v>
      </c>
      <c r="J1294" s="249" t="s">
        <v>3980</v>
      </c>
      <c r="K1294" s="249"/>
      <c r="L1294" s="269" t="s">
        <v>4138</v>
      </c>
      <c r="M1294" s="119" t="s">
        <v>4518</v>
      </c>
      <c r="N1294" s="119">
        <v>247</v>
      </c>
    </row>
    <row r="1295" spans="1:14" s="3" customFormat="1" x14ac:dyDescent="0.15">
      <c r="A1295" s="119">
        <v>1293</v>
      </c>
      <c r="B1295" s="119">
        <v>183061</v>
      </c>
      <c r="C1295" s="119">
        <v>52157</v>
      </c>
      <c r="D1295" s="54">
        <v>26724</v>
      </c>
      <c r="E1295" s="54" t="s">
        <v>16477</v>
      </c>
      <c r="F1295" s="369" t="s">
        <v>22155</v>
      </c>
      <c r="G1295" s="369" t="s">
        <v>14569</v>
      </c>
      <c r="H1295" s="269" t="s">
        <v>4700</v>
      </c>
      <c r="I1295" s="269" t="s">
        <v>2715</v>
      </c>
      <c r="J1295" s="249" t="s">
        <v>2975</v>
      </c>
      <c r="K1295" s="249"/>
      <c r="L1295" s="269" t="s">
        <v>3966</v>
      </c>
      <c r="M1295" s="119" t="s">
        <v>4518</v>
      </c>
      <c r="N1295" s="119">
        <v>75</v>
      </c>
    </row>
    <row r="1296" spans="1:14" s="3" customFormat="1" x14ac:dyDescent="0.15">
      <c r="A1296" s="119">
        <v>1294</v>
      </c>
      <c r="B1296" s="119">
        <v>183053</v>
      </c>
      <c r="C1296" s="119">
        <v>52158</v>
      </c>
      <c r="D1296" s="54">
        <v>27089</v>
      </c>
      <c r="E1296" s="54" t="s">
        <v>16477</v>
      </c>
      <c r="F1296" s="369" t="s">
        <v>22155</v>
      </c>
      <c r="G1296" s="369" t="s">
        <v>14569</v>
      </c>
      <c r="H1296" s="269" t="s">
        <v>4700</v>
      </c>
      <c r="I1296" s="269" t="s">
        <v>3207</v>
      </c>
      <c r="J1296" s="249" t="s">
        <v>3206</v>
      </c>
      <c r="K1296" s="249"/>
      <c r="L1296" s="269" t="s">
        <v>3966</v>
      </c>
      <c r="M1296" s="119" t="s">
        <v>4518</v>
      </c>
      <c r="N1296" s="119">
        <v>87</v>
      </c>
    </row>
    <row r="1297" spans="1:14" s="3" customFormat="1" x14ac:dyDescent="0.15">
      <c r="A1297" s="119">
        <v>1295</v>
      </c>
      <c r="B1297" s="119">
        <v>183046</v>
      </c>
      <c r="C1297" s="119">
        <v>52159</v>
      </c>
      <c r="D1297" s="54">
        <v>27454</v>
      </c>
      <c r="E1297" s="54" t="s">
        <v>16477</v>
      </c>
      <c r="F1297" s="369" t="s">
        <v>22155</v>
      </c>
      <c r="G1297" s="369" t="s">
        <v>14569</v>
      </c>
      <c r="H1297" s="269" t="s">
        <v>4700</v>
      </c>
      <c r="I1297" s="269" t="s">
        <v>3209</v>
      </c>
      <c r="J1297" s="249" t="s">
        <v>3208</v>
      </c>
      <c r="K1297" s="249"/>
      <c r="L1297" s="269" t="s">
        <v>3966</v>
      </c>
      <c r="M1297" s="119" t="s">
        <v>4518</v>
      </c>
      <c r="N1297" s="119">
        <v>69</v>
      </c>
    </row>
    <row r="1298" spans="1:14" s="3" customFormat="1" x14ac:dyDescent="0.15">
      <c r="A1298" s="119">
        <v>1296</v>
      </c>
      <c r="B1298" s="119">
        <v>170860</v>
      </c>
      <c r="C1298" s="119">
        <v>50613</v>
      </c>
      <c r="D1298" s="54">
        <v>28214</v>
      </c>
      <c r="E1298" s="54" t="s">
        <v>16477</v>
      </c>
      <c r="F1298" s="369" t="s">
        <v>22155</v>
      </c>
      <c r="G1298" s="369" t="s">
        <v>14569</v>
      </c>
      <c r="H1298" s="269" t="s">
        <v>4700</v>
      </c>
      <c r="I1298" s="269" t="s">
        <v>519</v>
      </c>
      <c r="J1298" s="249"/>
      <c r="K1298" s="249"/>
      <c r="L1298" s="269" t="s">
        <v>8341</v>
      </c>
      <c r="M1298" s="119" t="s">
        <v>4518</v>
      </c>
      <c r="N1298" s="119">
        <v>149</v>
      </c>
    </row>
    <row r="1299" spans="1:14" s="3" customFormat="1" x14ac:dyDescent="0.15">
      <c r="A1299" s="119">
        <v>1297</v>
      </c>
      <c r="B1299" s="119">
        <v>183020</v>
      </c>
      <c r="C1299" s="119">
        <v>52160</v>
      </c>
      <c r="D1299" s="54">
        <v>28460</v>
      </c>
      <c r="E1299" s="54" t="s">
        <v>16477</v>
      </c>
      <c r="F1299" s="369" t="s">
        <v>22155</v>
      </c>
      <c r="G1299" s="369" t="s">
        <v>14569</v>
      </c>
      <c r="H1299" s="269" t="s">
        <v>4700</v>
      </c>
      <c r="I1299" s="269" t="s">
        <v>520</v>
      </c>
      <c r="J1299" s="249"/>
      <c r="K1299" s="249"/>
      <c r="L1299" s="269" t="s">
        <v>3966</v>
      </c>
      <c r="M1299" s="119" t="s">
        <v>4518</v>
      </c>
      <c r="N1299" s="119">
        <v>63</v>
      </c>
    </row>
    <row r="1300" spans="1:14" s="3" customFormat="1" x14ac:dyDescent="0.15">
      <c r="A1300" s="119">
        <v>1298</v>
      </c>
      <c r="B1300" s="119">
        <v>170852</v>
      </c>
      <c r="C1300" s="119">
        <v>50614</v>
      </c>
      <c r="D1300" s="54">
        <v>28579</v>
      </c>
      <c r="E1300" s="54" t="s">
        <v>16477</v>
      </c>
      <c r="F1300" s="369" t="s">
        <v>22155</v>
      </c>
      <c r="G1300" s="369" t="s">
        <v>14569</v>
      </c>
      <c r="H1300" s="269" t="s">
        <v>4700</v>
      </c>
      <c r="I1300" s="269" t="s">
        <v>520</v>
      </c>
      <c r="J1300" s="249"/>
      <c r="K1300" s="249"/>
      <c r="L1300" s="269" t="s">
        <v>8341</v>
      </c>
      <c r="M1300" s="119" t="s">
        <v>4518</v>
      </c>
      <c r="N1300" s="119">
        <v>183</v>
      </c>
    </row>
    <row r="1301" spans="1:14" s="3" customFormat="1" x14ac:dyDescent="0.15">
      <c r="A1301" s="119">
        <v>1299</v>
      </c>
      <c r="B1301" s="119">
        <v>183004</v>
      </c>
      <c r="C1301" s="119">
        <v>52161</v>
      </c>
      <c r="D1301" s="54">
        <v>29281</v>
      </c>
      <c r="E1301" s="54" t="s">
        <v>16477</v>
      </c>
      <c r="F1301" s="369" t="s">
        <v>22155</v>
      </c>
      <c r="G1301" s="369" t="s">
        <v>14569</v>
      </c>
      <c r="H1301" s="269" t="s">
        <v>4700</v>
      </c>
      <c r="I1301" s="269" t="s">
        <v>8999</v>
      </c>
      <c r="J1301" s="249"/>
      <c r="K1301" s="249"/>
      <c r="L1301" s="269" t="s">
        <v>3966</v>
      </c>
      <c r="M1301" s="119" t="s">
        <v>4518</v>
      </c>
      <c r="N1301" s="119">
        <v>77</v>
      </c>
    </row>
    <row r="1302" spans="1:14" s="3" customFormat="1" x14ac:dyDescent="0.15">
      <c r="A1302" s="119">
        <v>1300</v>
      </c>
      <c r="B1302" s="119">
        <v>170845</v>
      </c>
      <c r="C1302" s="119">
        <v>50615</v>
      </c>
      <c r="D1302" s="54">
        <v>28940</v>
      </c>
      <c r="E1302" s="54" t="s">
        <v>16477</v>
      </c>
      <c r="F1302" s="369" t="s">
        <v>22155</v>
      </c>
      <c r="G1302" s="369" t="s">
        <v>14569</v>
      </c>
      <c r="H1302" s="269" t="s">
        <v>3178</v>
      </c>
      <c r="I1302" s="269" t="s">
        <v>521</v>
      </c>
      <c r="J1302" s="249"/>
      <c r="K1302" s="249"/>
      <c r="L1302" s="269" t="s">
        <v>10445</v>
      </c>
      <c r="M1302" s="119" t="s">
        <v>4518</v>
      </c>
      <c r="N1302" s="119">
        <v>267</v>
      </c>
    </row>
    <row r="1303" spans="1:14" s="3" customFormat="1" x14ac:dyDescent="0.15">
      <c r="A1303" s="119">
        <v>1301</v>
      </c>
      <c r="B1303" s="119">
        <v>170837</v>
      </c>
      <c r="C1303" s="119">
        <v>50616</v>
      </c>
      <c r="D1303" s="54">
        <v>29306</v>
      </c>
      <c r="E1303" s="54" t="s">
        <v>16477</v>
      </c>
      <c r="F1303" s="369" t="s">
        <v>22155</v>
      </c>
      <c r="G1303" s="369" t="s">
        <v>14569</v>
      </c>
      <c r="H1303" s="269" t="s">
        <v>3178</v>
      </c>
      <c r="I1303" s="269" t="s">
        <v>8999</v>
      </c>
      <c r="J1303" s="249"/>
      <c r="K1303" s="249"/>
      <c r="L1303" s="269" t="s">
        <v>10445</v>
      </c>
      <c r="M1303" s="119" t="s">
        <v>4518</v>
      </c>
      <c r="N1303" s="119">
        <v>504</v>
      </c>
    </row>
    <row r="1304" spans="1:14" s="3" customFormat="1" x14ac:dyDescent="0.15">
      <c r="A1304" s="119">
        <v>1302</v>
      </c>
      <c r="B1304" s="119">
        <v>170829</v>
      </c>
      <c r="C1304" s="119">
        <v>50617</v>
      </c>
      <c r="D1304" s="54">
        <v>30397</v>
      </c>
      <c r="E1304" s="54" t="s">
        <v>16477</v>
      </c>
      <c r="F1304" s="369" t="s">
        <v>22155</v>
      </c>
      <c r="G1304" s="369" t="s">
        <v>14569</v>
      </c>
      <c r="H1304" s="269" t="s">
        <v>3178</v>
      </c>
      <c r="I1304" s="269" t="s">
        <v>5921</v>
      </c>
      <c r="J1304" s="249"/>
      <c r="K1304" s="249"/>
      <c r="L1304" s="269" t="s">
        <v>10445</v>
      </c>
      <c r="M1304" s="119" t="s">
        <v>4518</v>
      </c>
      <c r="N1304" s="119">
        <v>401</v>
      </c>
    </row>
    <row r="1305" spans="1:14" s="3" customFormat="1" x14ac:dyDescent="0.15">
      <c r="A1305" s="119">
        <v>1303</v>
      </c>
      <c r="B1305" s="119">
        <v>170811</v>
      </c>
      <c r="C1305" s="119">
        <v>50619</v>
      </c>
      <c r="D1305" s="54">
        <v>30771</v>
      </c>
      <c r="E1305" s="54" t="s">
        <v>16477</v>
      </c>
      <c r="F1305" s="369" t="s">
        <v>22155</v>
      </c>
      <c r="G1305" s="369" t="s">
        <v>14569</v>
      </c>
      <c r="H1305" s="269" t="s">
        <v>3178</v>
      </c>
      <c r="I1305" s="269" t="s">
        <v>5922</v>
      </c>
      <c r="J1305" s="249"/>
      <c r="K1305" s="249"/>
      <c r="L1305" s="269" t="s">
        <v>10445</v>
      </c>
      <c r="M1305" s="119" t="s">
        <v>4518</v>
      </c>
      <c r="N1305" s="119">
        <v>339</v>
      </c>
    </row>
    <row r="1306" spans="1:14" s="3" customFormat="1" x14ac:dyDescent="0.15">
      <c r="A1306" s="119">
        <v>1304</v>
      </c>
      <c r="B1306" s="119">
        <v>170803</v>
      </c>
      <c r="C1306" s="119">
        <v>50621</v>
      </c>
      <c r="D1306" s="54">
        <v>31136</v>
      </c>
      <c r="E1306" s="54" t="s">
        <v>16477</v>
      </c>
      <c r="F1306" s="369" t="s">
        <v>22155</v>
      </c>
      <c r="G1306" s="369" t="s">
        <v>14569</v>
      </c>
      <c r="H1306" s="269" t="s">
        <v>3178</v>
      </c>
      <c r="I1306" s="269" t="s">
        <v>5923</v>
      </c>
      <c r="J1306" s="249"/>
      <c r="K1306" s="249"/>
      <c r="L1306" s="269" t="s">
        <v>10445</v>
      </c>
      <c r="M1306" s="119" t="s">
        <v>4518</v>
      </c>
      <c r="N1306" s="119">
        <v>368</v>
      </c>
    </row>
    <row r="1307" spans="1:14" s="3" customFormat="1" x14ac:dyDescent="0.15">
      <c r="A1307" s="119">
        <v>1305</v>
      </c>
      <c r="B1307" s="119">
        <v>170795</v>
      </c>
      <c r="C1307" s="119">
        <v>50622</v>
      </c>
      <c r="D1307" s="54">
        <v>32595</v>
      </c>
      <c r="E1307" s="54" t="s">
        <v>16477</v>
      </c>
      <c r="F1307" s="369" t="s">
        <v>22155</v>
      </c>
      <c r="G1307" s="369" t="s">
        <v>14569</v>
      </c>
      <c r="H1307" s="269" t="s">
        <v>3178</v>
      </c>
      <c r="I1307" s="269" t="s">
        <v>7923</v>
      </c>
      <c r="J1307" s="249"/>
      <c r="K1307" s="249"/>
      <c r="L1307" s="269" t="s">
        <v>10445</v>
      </c>
      <c r="M1307" s="119" t="s">
        <v>4518</v>
      </c>
      <c r="N1307" s="119">
        <v>410</v>
      </c>
    </row>
    <row r="1308" spans="1:14" s="3" customFormat="1" x14ac:dyDescent="0.15">
      <c r="A1308" s="119">
        <v>1306</v>
      </c>
      <c r="B1308" s="119">
        <v>170787</v>
      </c>
      <c r="C1308" s="119">
        <v>50623</v>
      </c>
      <c r="D1308" s="54">
        <v>32958</v>
      </c>
      <c r="E1308" s="54" t="s">
        <v>16477</v>
      </c>
      <c r="F1308" s="369" t="s">
        <v>22155</v>
      </c>
      <c r="G1308" s="369" t="s">
        <v>14569</v>
      </c>
      <c r="H1308" s="269" t="s">
        <v>3178</v>
      </c>
      <c r="I1308" s="269" t="s">
        <v>438</v>
      </c>
      <c r="J1308" s="249"/>
      <c r="K1308" s="249"/>
      <c r="L1308" s="269" t="s">
        <v>10445</v>
      </c>
      <c r="M1308" s="119" t="s">
        <v>4518</v>
      </c>
      <c r="N1308" s="119">
        <v>376</v>
      </c>
    </row>
    <row r="1309" spans="1:14" s="3" customFormat="1" x14ac:dyDescent="0.15">
      <c r="A1309" s="119">
        <v>1307</v>
      </c>
      <c r="B1309" s="119">
        <v>13383</v>
      </c>
      <c r="C1309" s="119">
        <v>34256</v>
      </c>
      <c r="D1309" s="54">
        <v>33689</v>
      </c>
      <c r="E1309" s="54" t="s">
        <v>16477</v>
      </c>
      <c r="F1309" s="369" t="s">
        <v>22155</v>
      </c>
      <c r="G1309" s="369" t="s">
        <v>14569</v>
      </c>
      <c r="H1309" s="269" t="s">
        <v>7533</v>
      </c>
      <c r="I1309" s="269" t="s">
        <v>6194</v>
      </c>
      <c r="J1309" s="249"/>
      <c r="K1309" s="249"/>
      <c r="L1309" s="269" t="s">
        <v>10445</v>
      </c>
      <c r="M1309" s="119" t="s">
        <v>4518</v>
      </c>
      <c r="N1309" s="119">
        <v>429</v>
      </c>
    </row>
    <row r="1310" spans="1:14" s="3" customFormat="1" x14ac:dyDescent="0.15">
      <c r="A1310" s="119">
        <v>1308</v>
      </c>
      <c r="B1310" s="119">
        <v>16485</v>
      </c>
      <c r="C1310" s="119">
        <v>34407</v>
      </c>
      <c r="D1310" s="54">
        <v>28460</v>
      </c>
      <c r="E1310" s="54" t="s">
        <v>16477</v>
      </c>
      <c r="F1310" s="369" t="s">
        <v>22155</v>
      </c>
      <c r="G1310" s="369" t="s">
        <v>14569</v>
      </c>
      <c r="H1310" s="269" t="s">
        <v>3957</v>
      </c>
      <c r="I1310" s="269" t="s">
        <v>8493</v>
      </c>
      <c r="J1310" s="249" t="s">
        <v>8767</v>
      </c>
      <c r="K1310" s="249"/>
      <c r="L1310" s="269" t="s">
        <v>3961</v>
      </c>
      <c r="M1310" s="119" t="s">
        <v>4518</v>
      </c>
      <c r="N1310" s="119">
        <v>61</v>
      </c>
    </row>
    <row r="1311" spans="1:14" s="3" customFormat="1" x14ac:dyDescent="0.15">
      <c r="A1311" s="119">
        <v>1309</v>
      </c>
      <c r="B1311" s="119">
        <v>16477</v>
      </c>
      <c r="C1311" s="119">
        <v>34404</v>
      </c>
      <c r="D1311" s="54">
        <v>33117</v>
      </c>
      <c r="E1311" s="54" t="s">
        <v>16477</v>
      </c>
      <c r="F1311" s="369" t="s">
        <v>22155</v>
      </c>
      <c r="G1311" s="369" t="s">
        <v>14569</v>
      </c>
      <c r="H1311" s="269" t="s">
        <v>3957</v>
      </c>
      <c r="I1311" s="269" t="s">
        <v>11398</v>
      </c>
      <c r="J1311" s="249" t="s">
        <v>8768</v>
      </c>
      <c r="K1311" s="249"/>
      <c r="L1311" s="269" t="s">
        <v>3966</v>
      </c>
      <c r="M1311" s="119" t="s">
        <v>4518</v>
      </c>
      <c r="N1311" s="119">
        <v>104</v>
      </c>
    </row>
    <row r="1312" spans="1:14" s="3" customFormat="1" x14ac:dyDescent="0.15">
      <c r="A1312" s="119">
        <v>1310</v>
      </c>
      <c r="B1312" s="119">
        <v>16022</v>
      </c>
      <c r="C1312" s="119">
        <v>34371</v>
      </c>
      <c r="D1312" s="54">
        <v>33878</v>
      </c>
      <c r="E1312" s="54" t="s">
        <v>16477</v>
      </c>
      <c r="F1312" s="369" t="s">
        <v>22155</v>
      </c>
      <c r="G1312" s="369" t="s">
        <v>14569</v>
      </c>
      <c r="H1312" s="269" t="s">
        <v>7397</v>
      </c>
      <c r="I1312" s="269"/>
      <c r="J1312" s="249"/>
      <c r="K1312" s="249"/>
      <c r="L1312" s="269" t="s">
        <v>5502</v>
      </c>
      <c r="M1312" s="119" t="s">
        <v>4518</v>
      </c>
      <c r="N1312" s="119">
        <v>103</v>
      </c>
    </row>
    <row r="1313" spans="1:14" s="3" customFormat="1" x14ac:dyDescent="0.15">
      <c r="A1313" s="119">
        <v>1311</v>
      </c>
      <c r="B1313" s="119">
        <v>13391</v>
      </c>
      <c r="C1313" s="119">
        <v>34259</v>
      </c>
      <c r="D1313" s="54">
        <v>34054</v>
      </c>
      <c r="E1313" s="54" t="s">
        <v>16477</v>
      </c>
      <c r="F1313" s="369" t="s">
        <v>22155</v>
      </c>
      <c r="G1313" s="369" t="s">
        <v>14569</v>
      </c>
      <c r="H1313" s="269" t="s">
        <v>7534</v>
      </c>
      <c r="I1313" s="269" t="s">
        <v>6195</v>
      </c>
      <c r="J1313" s="249" t="s">
        <v>8769</v>
      </c>
      <c r="K1313" s="269"/>
      <c r="L1313" s="269" t="s">
        <v>10445</v>
      </c>
      <c r="M1313" s="119" t="s">
        <v>4518</v>
      </c>
      <c r="N1313" s="119">
        <v>517</v>
      </c>
    </row>
    <row r="1314" spans="1:14" s="3" customFormat="1" x14ac:dyDescent="0.15">
      <c r="A1314" s="119">
        <v>1312</v>
      </c>
      <c r="B1314" s="119">
        <v>244814</v>
      </c>
      <c r="C1314" s="119">
        <v>58304</v>
      </c>
      <c r="D1314" s="54">
        <v>36973</v>
      </c>
      <c r="E1314" s="54" t="s">
        <v>16477</v>
      </c>
      <c r="F1314" s="369" t="s">
        <v>22155</v>
      </c>
      <c r="G1314" s="369" t="s">
        <v>14569</v>
      </c>
      <c r="H1314" s="269" t="s">
        <v>1980</v>
      </c>
      <c r="I1314" s="269" t="s">
        <v>5008</v>
      </c>
      <c r="J1314" s="249"/>
      <c r="K1314" s="269"/>
      <c r="L1314" s="269" t="s">
        <v>6335</v>
      </c>
      <c r="M1314" s="119" t="s">
        <v>9571</v>
      </c>
      <c r="N1314" s="119">
        <v>199</v>
      </c>
    </row>
    <row r="1315" spans="1:14" s="3" customFormat="1" ht="27" x14ac:dyDescent="0.15">
      <c r="A1315" s="119">
        <v>1313</v>
      </c>
      <c r="B1315" s="119">
        <v>182824</v>
      </c>
      <c r="C1315" s="119">
        <v>52114</v>
      </c>
      <c r="D1315" s="54">
        <v>34850</v>
      </c>
      <c r="E1315" s="54" t="s">
        <v>16477</v>
      </c>
      <c r="F1315" s="369" t="s">
        <v>22155</v>
      </c>
      <c r="G1315" s="369" t="s">
        <v>14569</v>
      </c>
      <c r="H1315" s="269" t="s">
        <v>5195</v>
      </c>
      <c r="I1315" s="269" t="s">
        <v>2867</v>
      </c>
      <c r="J1315" s="249"/>
      <c r="K1315" s="249"/>
      <c r="L1315" s="269" t="s">
        <v>18315</v>
      </c>
      <c r="M1315" s="119" t="s">
        <v>7905</v>
      </c>
      <c r="N1315" s="119">
        <v>200</v>
      </c>
    </row>
    <row r="1316" spans="1:14" s="3" customFormat="1" ht="27" x14ac:dyDescent="0.15">
      <c r="A1316" s="119">
        <v>1314</v>
      </c>
      <c r="B1316" s="119">
        <v>182816</v>
      </c>
      <c r="C1316" s="119">
        <v>52115</v>
      </c>
      <c r="D1316" s="54">
        <v>35216</v>
      </c>
      <c r="E1316" s="54" t="s">
        <v>16477</v>
      </c>
      <c r="F1316" s="369" t="s">
        <v>22155</v>
      </c>
      <c r="G1316" s="369" t="s">
        <v>14569</v>
      </c>
      <c r="H1316" s="269" t="s">
        <v>5195</v>
      </c>
      <c r="I1316" s="269" t="s">
        <v>4326</v>
      </c>
      <c r="J1316" s="249"/>
      <c r="K1316" s="249"/>
      <c r="L1316" s="269" t="s">
        <v>18315</v>
      </c>
      <c r="M1316" s="119" t="s">
        <v>7905</v>
      </c>
      <c r="N1316" s="119">
        <v>198</v>
      </c>
    </row>
    <row r="1317" spans="1:14" ht="27" x14ac:dyDescent="0.15">
      <c r="A1317" s="119">
        <v>1315</v>
      </c>
      <c r="B1317" s="119">
        <v>182808</v>
      </c>
      <c r="C1317" s="119">
        <v>52116</v>
      </c>
      <c r="D1317" s="54">
        <v>35591</v>
      </c>
      <c r="E1317" s="54" t="s">
        <v>16477</v>
      </c>
      <c r="F1317" s="369" t="s">
        <v>22155</v>
      </c>
      <c r="G1317" s="369" t="s">
        <v>14569</v>
      </c>
      <c r="H1317" s="269" t="s">
        <v>5195</v>
      </c>
      <c r="I1317" s="269" t="s">
        <v>2277</v>
      </c>
      <c r="J1317" s="249"/>
      <c r="K1317" s="249"/>
      <c r="L1317" s="269" t="s">
        <v>18315</v>
      </c>
      <c r="M1317" s="119" t="s">
        <v>7905</v>
      </c>
      <c r="N1317" s="119">
        <v>254</v>
      </c>
    </row>
    <row r="1318" spans="1:14" ht="27" x14ac:dyDescent="0.15">
      <c r="A1318" s="119">
        <v>1316</v>
      </c>
      <c r="B1318" s="119">
        <v>16659</v>
      </c>
      <c r="C1318" s="119">
        <v>34432</v>
      </c>
      <c r="D1318" s="54">
        <v>35962</v>
      </c>
      <c r="E1318" s="54" t="s">
        <v>16477</v>
      </c>
      <c r="F1318" s="369" t="s">
        <v>22155</v>
      </c>
      <c r="G1318" s="369" t="s">
        <v>14569</v>
      </c>
      <c r="H1318" s="269" t="s">
        <v>1941</v>
      </c>
      <c r="I1318" s="269" t="s">
        <v>4916</v>
      </c>
      <c r="J1318" s="249"/>
      <c r="K1318" s="249"/>
      <c r="L1318" s="269" t="s">
        <v>18315</v>
      </c>
      <c r="M1318" s="119" t="s">
        <v>7905</v>
      </c>
      <c r="N1318" s="119">
        <v>224</v>
      </c>
    </row>
    <row r="1319" spans="1:14" ht="27" x14ac:dyDescent="0.15">
      <c r="A1319" s="119">
        <v>1317</v>
      </c>
      <c r="B1319" s="119">
        <v>16667</v>
      </c>
      <c r="C1319" s="119">
        <v>34433</v>
      </c>
      <c r="D1319" s="54">
        <v>36327</v>
      </c>
      <c r="E1319" s="54" t="s">
        <v>16477</v>
      </c>
      <c r="F1319" s="369" t="s">
        <v>22155</v>
      </c>
      <c r="G1319" s="369" t="s">
        <v>14569</v>
      </c>
      <c r="H1319" s="269" t="s">
        <v>1942</v>
      </c>
      <c r="I1319" s="269" t="s">
        <v>9707</v>
      </c>
      <c r="J1319" s="249"/>
      <c r="K1319" s="249"/>
      <c r="L1319" s="269" t="s">
        <v>18315</v>
      </c>
      <c r="M1319" s="119" t="s">
        <v>7905</v>
      </c>
      <c r="N1319" s="119">
        <v>184</v>
      </c>
    </row>
    <row r="1320" spans="1:14" x14ac:dyDescent="0.15">
      <c r="A1320" s="119">
        <v>1318</v>
      </c>
      <c r="B1320" s="119">
        <v>15503</v>
      </c>
      <c r="C1320" s="119">
        <v>34333</v>
      </c>
      <c r="D1320" s="54">
        <v>36693</v>
      </c>
      <c r="E1320" s="54" t="s">
        <v>16477</v>
      </c>
      <c r="F1320" s="369" t="s">
        <v>22155</v>
      </c>
      <c r="G1320" s="369" t="s">
        <v>14569</v>
      </c>
      <c r="H1320" s="269" t="s">
        <v>15853</v>
      </c>
      <c r="I1320" s="269" t="s">
        <v>5011</v>
      </c>
      <c r="J1320" s="249"/>
      <c r="K1320" s="249"/>
      <c r="L1320" s="269" t="s">
        <v>2264</v>
      </c>
      <c r="M1320" s="119" t="s">
        <v>7905</v>
      </c>
      <c r="N1320" s="119">
        <v>214</v>
      </c>
    </row>
    <row r="1321" spans="1:14" x14ac:dyDescent="0.15">
      <c r="A1321" s="119">
        <v>1319</v>
      </c>
      <c r="B1321" s="119">
        <v>61770</v>
      </c>
      <c r="C1321" s="119">
        <v>39081</v>
      </c>
      <c r="D1321" s="54">
        <v>37097</v>
      </c>
      <c r="E1321" s="54" t="s">
        <v>16477</v>
      </c>
      <c r="F1321" s="369" t="s">
        <v>22155</v>
      </c>
      <c r="G1321" s="369" t="s">
        <v>14569</v>
      </c>
      <c r="H1321" s="269" t="s">
        <v>15854</v>
      </c>
      <c r="I1321" s="269" t="s">
        <v>10407</v>
      </c>
      <c r="J1321" s="249"/>
      <c r="K1321" s="249"/>
      <c r="L1321" s="269" t="s">
        <v>2264</v>
      </c>
      <c r="M1321" s="119" t="s">
        <v>9571</v>
      </c>
      <c r="N1321" s="119">
        <v>166</v>
      </c>
    </row>
    <row r="1322" spans="1:14" s="3" customFormat="1" x14ac:dyDescent="0.15">
      <c r="A1322" s="119">
        <v>1320</v>
      </c>
      <c r="B1322" s="119">
        <v>111294</v>
      </c>
      <c r="C1322" s="119">
        <v>44939</v>
      </c>
      <c r="D1322" s="54">
        <v>37505</v>
      </c>
      <c r="E1322" s="54" t="s">
        <v>16477</v>
      </c>
      <c r="F1322" s="369" t="s">
        <v>22155</v>
      </c>
      <c r="G1322" s="369" t="s">
        <v>14569</v>
      </c>
      <c r="H1322" s="269" t="s">
        <v>15854</v>
      </c>
      <c r="I1322" s="269" t="s">
        <v>3689</v>
      </c>
      <c r="J1322" s="249"/>
      <c r="K1322" s="249"/>
      <c r="L1322" s="269" t="s">
        <v>2264</v>
      </c>
      <c r="M1322" s="119" t="s">
        <v>9571</v>
      </c>
      <c r="N1322" s="119">
        <v>180</v>
      </c>
    </row>
    <row r="1323" spans="1:14" s="3" customFormat="1" x14ac:dyDescent="0.15">
      <c r="A1323" s="119">
        <v>1321</v>
      </c>
      <c r="B1323" s="119">
        <v>179028</v>
      </c>
      <c r="C1323" s="119">
        <v>51667</v>
      </c>
      <c r="D1323" s="54">
        <v>37861</v>
      </c>
      <c r="E1323" s="54" t="s">
        <v>16477</v>
      </c>
      <c r="F1323" s="369" t="s">
        <v>22155</v>
      </c>
      <c r="G1323" s="369" t="s">
        <v>14569</v>
      </c>
      <c r="H1323" s="269" t="s">
        <v>15854</v>
      </c>
      <c r="I1323" s="269" t="s">
        <v>4512</v>
      </c>
      <c r="J1323" s="249"/>
      <c r="K1323" s="249"/>
      <c r="L1323" s="269" t="s">
        <v>2264</v>
      </c>
      <c r="M1323" s="119" t="s">
        <v>9571</v>
      </c>
      <c r="N1323" s="119">
        <v>168</v>
      </c>
    </row>
    <row r="1324" spans="1:14" s="3" customFormat="1" x14ac:dyDescent="0.15">
      <c r="A1324" s="119">
        <v>1322</v>
      </c>
      <c r="B1324" s="119">
        <v>233833</v>
      </c>
      <c r="C1324" s="119">
        <v>56882</v>
      </c>
      <c r="D1324" s="54">
        <v>38198</v>
      </c>
      <c r="E1324" s="54" t="s">
        <v>16477</v>
      </c>
      <c r="F1324" s="369" t="s">
        <v>22155</v>
      </c>
      <c r="G1324" s="369" t="s">
        <v>14569</v>
      </c>
      <c r="H1324" s="269" t="s">
        <v>15854</v>
      </c>
      <c r="I1324" s="269" t="s">
        <v>5189</v>
      </c>
      <c r="J1324" s="249" t="s">
        <v>1742</v>
      </c>
      <c r="K1324" s="249"/>
      <c r="L1324" s="269" t="s">
        <v>2264</v>
      </c>
      <c r="M1324" s="119" t="s">
        <v>9571</v>
      </c>
      <c r="N1324" s="119">
        <v>142</v>
      </c>
    </row>
    <row r="1325" spans="1:14" s="3" customFormat="1" x14ac:dyDescent="0.15">
      <c r="A1325" s="119">
        <v>1323</v>
      </c>
      <c r="B1325" s="119">
        <v>245027</v>
      </c>
      <c r="C1325" s="119">
        <v>58336</v>
      </c>
      <c r="D1325" s="54">
        <v>38595</v>
      </c>
      <c r="E1325" s="54" t="s">
        <v>16477</v>
      </c>
      <c r="F1325" s="369" t="s">
        <v>22155</v>
      </c>
      <c r="G1325" s="369" t="s">
        <v>14569</v>
      </c>
      <c r="H1325" s="269" t="s">
        <v>15855</v>
      </c>
      <c r="I1325" s="269" t="s">
        <v>10352</v>
      </c>
      <c r="J1325" s="249"/>
      <c r="K1325" s="249"/>
      <c r="L1325" s="269" t="s">
        <v>4644</v>
      </c>
      <c r="M1325" s="119" t="s">
        <v>9571</v>
      </c>
      <c r="N1325" s="119">
        <v>134</v>
      </c>
    </row>
    <row r="1326" spans="1:14" s="3" customFormat="1" x14ac:dyDescent="0.15">
      <c r="A1326" s="119">
        <v>1324</v>
      </c>
      <c r="B1326" s="119">
        <v>249664</v>
      </c>
      <c r="C1326" s="119">
        <v>59333</v>
      </c>
      <c r="D1326" s="54">
        <v>38972</v>
      </c>
      <c r="E1326" s="54" t="s">
        <v>16477</v>
      </c>
      <c r="F1326" s="369" t="s">
        <v>22155</v>
      </c>
      <c r="G1326" s="369" t="s">
        <v>14569</v>
      </c>
      <c r="H1326" s="269" t="s">
        <v>15855</v>
      </c>
      <c r="I1326" s="269" t="s">
        <v>6267</v>
      </c>
      <c r="J1326" s="249"/>
      <c r="K1326" s="344"/>
      <c r="L1326" s="269" t="s">
        <v>4644</v>
      </c>
      <c r="M1326" s="119" t="s">
        <v>9571</v>
      </c>
      <c r="N1326" s="119">
        <v>119</v>
      </c>
    </row>
    <row r="1327" spans="1:14" s="3" customFormat="1" x14ac:dyDescent="0.15">
      <c r="A1327" s="119">
        <v>1325</v>
      </c>
      <c r="B1327" s="119">
        <v>265249</v>
      </c>
      <c r="C1327" s="119">
        <v>59979</v>
      </c>
      <c r="D1327" s="54">
        <v>39233</v>
      </c>
      <c r="E1327" s="54" t="s">
        <v>16477</v>
      </c>
      <c r="F1327" s="369" t="s">
        <v>22155</v>
      </c>
      <c r="G1327" s="369" t="s">
        <v>14569</v>
      </c>
      <c r="H1327" s="269" t="s">
        <v>15855</v>
      </c>
      <c r="I1327" s="269" t="s">
        <v>11583</v>
      </c>
      <c r="J1327" s="249"/>
      <c r="K1327" s="249"/>
      <c r="L1327" s="269" t="s">
        <v>4644</v>
      </c>
      <c r="M1327" s="119" t="s">
        <v>9571</v>
      </c>
      <c r="N1327" s="119">
        <v>282</v>
      </c>
    </row>
    <row r="1328" spans="1:14" s="3" customFormat="1" x14ac:dyDescent="0.15">
      <c r="A1328" s="119">
        <v>1326</v>
      </c>
      <c r="B1328" s="119">
        <v>254961</v>
      </c>
      <c r="C1328" s="119">
        <v>60285</v>
      </c>
      <c r="D1328" s="54">
        <v>39353</v>
      </c>
      <c r="E1328" s="54" t="s">
        <v>16477</v>
      </c>
      <c r="F1328" s="369" t="s">
        <v>22155</v>
      </c>
      <c r="G1328" s="369" t="s">
        <v>14569</v>
      </c>
      <c r="H1328" s="269" t="s">
        <v>15855</v>
      </c>
      <c r="I1328" s="269" t="s">
        <v>9317</v>
      </c>
      <c r="J1328" s="249"/>
      <c r="K1328" s="249"/>
      <c r="L1328" s="269" t="s">
        <v>4644</v>
      </c>
      <c r="M1328" s="119" t="s">
        <v>9571</v>
      </c>
      <c r="N1328" s="119">
        <v>163</v>
      </c>
    </row>
    <row r="1329" spans="1:14" s="3" customFormat="1" x14ac:dyDescent="0.15">
      <c r="A1329" s="119">
        <v>1327</v>
      </c>
      <c r="B1329" s="119">
        <v>275826</v>
      </c>
      <c r="C1329" s="119">
        <v>61073</v>
      </c>
      <c r="D1329" s="54">
        <v>39721</v>
      </c>
      <c r="E1329" s="54" t="s">
        <v>16477</v>
      </c>
      <c r="F1329" s="369" t="s">
        <v>22155</v>
      </c>
      <c r="G1329" s="369" t="s">
        <v>14569</v>
      </c>
      <c r="H1329" s="269" t="s">
        <v>15855</v>
      </c>
      <c r="I1329" s="269" t="s">
        <v>416</v>
      </c>
      <c r="J1329" s="249"/>
      <c r="K1329" s="249"/>
      <c r="L1329" s="269" t="s">
        <v>4644</v>
      </c>
      <c r="M1329" s="119" t="s">
        <v>9571</v>
      </c>
      <c r="N1329" s="119">
        <v>127</v>
      </c>
    </row>
    <row r="1330" spans="1:14" s="3" customFormat="1" x14ac:dyDescent="0.15">
      <c r="A1330" s="119">
        <v>1328</v>
      </c>
      <c r="B1330" s="119">
        <v>278341</v>
      </c>
      <c r="C1330" s="119">
        <v>61491</v>
      </c>
      <c r="D1330" s="54">
        <v>40001</v>
      </c>
      <c r="E1330" s="54" t="s">
        <v>16477</v>
      </c>
      <c r="F1330" s="369" t="s">
        <v>22155</v>
      </c>
      <c r="G1330" s="369" t="s">
        <v>14569</v>
      </c>
      <c r="H1330" s="269" t="s">
        <v>15855</v>
      </c>
      <c r="I1330" s="269" t="s">
        <v>4876</v>
      </c>
      <c r="J1330" s="249"/>
      <c r="K1330" s="249"/>
      <c r="L1330" s="269" t="s">
        <v>4644</v>
      </c>
      <c r="M1330" s="119" t="s">
        <v>9571</v>
      </c>
      <c r="N1330" s="119">
        <v>135</v>
      </c>
    </row>
    <row r="1331" spans="1:14" s="3" customFormat="1" x14ac:dyDescent="0.15">
      <c r="A1331" s="119">
        <v>1329</v>
      </c>
      <c r="B1331" s="119">
        <v>281576</v>
      </c>
      <c r="C1331" s="119">
        <v>61979</v>
      </c>
      <c r="D1331" s="54">
        <v>40389</v>
      </c>
      <c r="E1331" s="54" t="s">
        <v>16477</v>
      </c>
      <c r="F1331" s="369" t="s">
        <v>22155</v>
      </c>
      <c r="G1331" s="369" t="s">
        <v>14569</v>
      </c>
      <c r="H1331" s="269" t="s">
        <v>15855</v>
      </c>
      <c r="I1331" s="269" t="s">
        <v>10034</v>
      </c>
      <c r="J1331" s="249"/>
      <c r="K1331" s="249"/>
      <c r="L1331" s="269" t="s">
        <v>4644</v>
      </c>
      <c r="M1331" s="119" t="s">
        <v>9571</v>
      </c>
      <c r="N1331" s="119">
        <v>193</v>
      </c>
    </row>
    <row r="1332" spans="1:14" s="3" customFormat="1" x14ac:dyDescent="0.15">
      <c r="A1332" s="119">
        <v>1330</v>
      </c>
      <c r="B1332" s="119">
        <v>284125</v>
      </c>
      <c r="C1332" s="119">
        <v>62419</v>
      </c>
      <c r="D1332" s="54">
        <v>40786</v>
      </c>
      <c r="E1332" s="54" t="s">
        <v>16477</v>
      </c>
      <c r="F1332" s="369" t="s">
        <v>22155</v>
      </c>
      <c r="G1332" s="369" t="s">
        <v>14569</v>
      </c>
      <c r="H1332" s="269" t="s">
        <v>15855</v>
      </c>
      <c r="I1332" s="269" t="s">
        <v>11596</v>
      </c>
      <c r="J1332" s="249"/>
      <c r="K1332" s="249"/>
      <c r="L1332" s="269" t="s">
        <v>4644</v>
      </c>
      <c r="M1332" s="119" t="s">
        <v>9571</v>
      </c>
      <c r="N1332" s="119">
        <v>185</v>
      </c>
    </row>
    <row r="1333" spans="1:14" s="3" customFormat="1" x14ac:dyDescent="0.15">
      <c r="A1333" s="119">
        <v>1331</v>
      </c>
      <c r="B1333" s="119">
        <v>287268</v>
      </c>
      <c r="C1333" s="119">
        <v>62923</v>
      </c>
      <c r="D1333" s="54">
        <v>41177</v>
      </c>
      <c r="E1333" s="54" t="s">
        <v>16477</v>
      </c>
      <c r="F1333" s="369" t="s">
        <v>22155</v>
      </c>
      <c r="G1333" s="369" t="s">
        <v>14569</v>
      </c>
      <c r="H1333" s="269" t="s">
        <v>15855</v>
      </c>
      <c r="I1333" s="269" t="s">
        <v>11664</v>
      </c>
      <c r="J1333" s="249"/>
      <c r="K1333" s="249"/>
      <c r="L1333" s="269" t="s">
        <v>4644</v>
      </c>
      <c r="M1333" s="119" t="s">
        <v>9571</v>
      </c>
      <c r="N1333" s="119">
        <v>113</v>
      </c>
    </row>
    <row r="1334" spans="1:14" s="3" customFormat="1" x14ac:dyDescent="0.15">
      <c r="A1334" s="119">
        <v>1332</v>
      </c>
      <c r="B1334" s="119">
        <v>295907</v>
      </c>
      <c r="C1334" s="119">
        <v>63355</v>
      </c>
      <c r="D1334" s="54">
        <v>41526</v>
      </c>
      <c r="E1334" s="54" t="s">
        <v>16477</v>
      </c>
      <c r="F1334" s="369" t="s">
        <v>22155</v>
      </c>
      <c r="G1334" s="369" t="s">
        <v>14569</v>
      </c>
      <c r="H1334" s="269" t="s">
        <v>15629</v>
      </c>
      <c r="I1334" s="269" t="s">
        <v>4163</v>
      </c>
      <c r="J1334" s="249"/>
      <c r="K1334" s="249"/>
      <c r="L1334" s="269" t="s">
        <v>4644</v>
      </c>
      <c r="M1334" s="119" t="s">
        <v>9571</v>
      </c>
      <c r="N1334" s="119">
        <v>137</v>
      </c>
    </row>
    <row r="1335" spans="1:14" s="3" customFormat="1" x14ac:dyDescent="0.15">
      <c r="A1335" s="119">
        <v>1333</v>
      </c>
      <c r="B1335" s="122">
        <v>298240</v>
      </c>
      <c r="C1335" s="122">
        <v>63731</v>
      </c>
      <c r="D1335" s="75">
        <v>41866</v>
      </c>
      <c r="E1335" s="75" t="s">
        <v>16477</v>
      </c>
      <c r="F1335" s="369" t="s">
        <v>22155</v>
      </c>
      <c r="G1335" s="369" t="s">
        <v>14569</v>
      </c>
      <c r="H1335" s="269" t="s">
        <v>15629</v>
      </c>
      <c r="I1335" s="244" t="s">
        <v>11691</v>
      </c>
      <c r="J1335" s="244"/>
      <c r="K1335" s="244"/>
      <c r="L1335" s="244" t="s">
        <v>4644</v>
      </c>
      <c r="M1335" s="122" t="s">
        <v>9571</v>
      </c>
      <c r="N1335" s="122">
        <v>101</v>
      </c>
    </row>
    <row r="1336" spans="1:14" s="3" customFormat="1" x14ac:dyDescent="0.15">
      <c r="A1336" s="119">
        <v>1334</v>
      </c>
      <c r="B1336" s="122">
        <v>301838</v>
      </c>
      <c r="C1336" s="122">
        <v>64282</v>
      </c>
      <c r="D1336" s="75">
        <v>42223</v>
      </c>
      <c r="E1336" s="75" t="s">
        <v>16477</v>
      </c>
      <c r="F1336" s="369" t="s">
        <v>22155</v>
      </c>
      <c r="G1336" s="369" t="s">
        <v>14569</v>
      </c>
      <c r="H1336" s="244" t="s">
        <v>15629</v>
      </c>
      <c r="I1336" s="244" t="s">
        <v>11963</v>
      </c>
      <c r="J1336" s="244"/>
      <c r="K1336" s="244"/>
      <c r="L1336" s="244" t="s">
        <v>4644</v>
      </c>
      <c r="M1336" s="122" t="s">
        <v>9571</v>
      </c>
      <c r="N1336" s="122">
        <v>100</v>
      </c>
    </row>
    <row r="1337" spans="1:14" s="3" customFormat="1" x14ac:dyDescent="0.15">
      <c r="A1337" s="119">
        <v>1335</v>
      </c>
      <c r="B1337" s="119" t="s">
        <v>14000</v>
      </c>
      <c r="C1337" s="119"/>
      <c r="D1337" s="14">
        <v>42608</v>
      </c>
      <c r="E1337" s="14" t="s">
        <v>16477</v>
      </c>
      <c r="F1337" s="369" t="s">
        <v>22155</v>
      </c>
      <c r="G1337" s="369" t="s">
        <v>14569</v>
      </c>
      <c r="H1337" s="244" t="s">
        <v>15629</v>
      </c>
      <c r="I1337" s="244" t="s">
        <v>13954</v>
      </c>
      <c r="J1337" s="244"/>
      <c r="K1337" s="244"/>
      <c r="L1337" s="244" t="s">
        <v>4644</v>
      </c>
      <c r="M1337" s="122" t="s">
        <v>9571</v>
      </c>
      <c r="N1337" s="122">
        <v>103</v>
      </c>
    </row>
    <row r="1338" spans="1:14" s="3" customFormat="1" x14ac:dyDescent="0.15">
      <c r="A1338" s="119">
        <v>1336</v>
      </c>
      <c r="B1338" s="119" t="s">
        <v>14860</v>
      </c>
      <c r="C1338" s="439"/>
      <c r="D1338" s="14">
        <v>42975</v>
      </c>
      <c r="E1338" s="14" t="s">
        <v>16477</v>
      </c>
      <c r="F1338" s="369" t="s">
        <v>22155</v>
      </c>
      <c r="G1338" s="369" t="s">
        <v>14569</v>
      </c>
      <c r="H1338" s="244" t="s">
        <v>15629</v>
      </c>
      <c r="I1338" s="244" t="s">
        <v>14861</v>
      </c>
      <c r="J1338" s="244"/>
      <c r="K1338" s="244"/>
      <c r="L1338" s="244" t="s">
        <v>4644</v>
      </c>
      <c r="M1338" s="122" t="s">
        <v>9571</v>
      </c>
      <c r="N1338" s="122">
        <v>122</v>
      </c>
    </row>
    <row r="1339" spans="1:14" s="3" customFormat="1" x14ac:dyDescent="0.15">
      <c r="A1339" s="119">
        <v>1337</v>
      </c>
      <c r="B1339" s="119" t="s">
        <v>15352</v>
      </c>
      <c r="C1339" s="439"/>
      <c r="D1339" s="14">
        <v>43374</v>
      </c>
      <c r="E1339" s="14" t="s">
        <v>16477</v>
      </c>
      <c r="F1339" s="369" t="s">
        <v>22155</v>
      </c>
      <c r="G1339" s="369" t="s">
        <v>14569</v>
      </c>
      <c r="H1339" s="244" t="s">
        <v>15629</v>
      </c>
      <c r="I1339" s="244" t="s">
        <v>15218</v>
      </c>
      <c r="J1339" s="244"/>
      <c r="K1339" s="244"/>
      <c r="L1339" s="244" t="s">
        <v>4644</v>
      </c>
      <c r="M1339" s="122" t="s">
        <v>9571</v>
      </c>
      <c r="N1339" s="122">
        <v>73</v>
      </c>
    </row>
    <row r="1340" spans="1:14" s="3" customFormat="1" x14ac:dyDescent="0.15">
      <c r="A1340" s="119">
        <v>1338</v>
      </c>
      <c r="B1340" s="119" t="s">
        <v>15630</v>
      </c>
      <c r="C1340" s="439"/>
      <c r="D1340" s="14">
        <v>43678</v>
      </c>
      <c r="E1340" s="14" t="s">
        <v>16477</v>
      </c>
      <c r="F1340" s="369" t="s">
        <v>22155</v>
      </c>
      <c r="G1340" s="369" t="s">
        <v>14569</v>
      </c>
      <c r="H1340" s="244" t="s">
        <v>15629</v>
      </c>
      <c r="I1340" s="244" t="s">
        <v>15625</v>
      </c>
      <c r="J1340" s="244"/>
      <c r="K1340" s="244"/>
      <c r="L1340" s="244" t="s">
        <v>4644</v>
      </c>
      <c r="M1340" s="122" t="s">
        <v>9571</v>
      </c>
      <c r="N1340" s="122">
        <v>79</v>
      </c>
    </row>
    <row r="1341" spans="1:14" s="3" customFormat="1" x14ac:dyDescent="0.15">
      <c r="A1341" s="119">
        <v>1339</v>
      </c>
      <c r="B1341" s="119">
        <v>279786</v>
      </c>
      <c r="C1341" s="119">
        <v>61743</v>
      </c>
      <c r="D1341" s="54">
        <v>40238</v>
      </c>
      <c r="E1341" s="54" t="s">
        <v>16477</v>
      </c>
      <c r="F1341" s="369" t="s">
        <v>22155</v>
      </c>
      <c r="G1341" s="369" t="s">
        <v>14569</v>
      </c>
      <c r="H1341" s="244" t="s">
        <v>11557</v>
      </c>
      <c r="I1341" s="269" t="s">
        <v>11561</v>
      </c>
      <c r="J1341" s="249" t="s">
        <v>8770</v>
      </c>
      <c r="K1341" s="249"/>
      <c r="L1341" s="269" t="s">
        <v>4582</v>
      </c>
      <c r="M1341" s="119" t="s">
        <v>9571</v>
      </c>
      <c r="N1341" s="119">
        <v>160</v>
      </c>
    </row>
    <row r="1342" spans="1:14" s="3" customFormat="1" x14ac:dyDescent="0.15">
      <c r="A1342" s="119">
        <v>1340</v>
      </c>
      <c r="B1342" s="119">
        <v>288944</v>
      </c>
      <c r="C1342" s="119">
        <v>63207</v>
      </c>
      <c r="D1342" s="54">
        <v>41030</v>
      </c>
      <c r="E1342" s="54" t="s">
        <v>16477</v>
      </c>
      <c r="F1342" s="369" t="s">
        <v>22155</v>
      </c>
      <c r="G1342" s="369" t="s">
        <v>14569</v>
      </c>
      <c r="H1342" s="269" t="s">
        <v>11557</v>
      </c>
      <c r="I1342" s="269" t="s">
        <v>9770</v>
      </c>
      <c r="J1342" s="249" t="s">
        <v>8770</v>
      </c>
      <c r="K1342" s="249"/>
      <c r="L1342" s="269" t="s">
        <v>4582</v>
      </c>
      <c r="M1342" s="119" t="s">
        <v>9571</v>
      </c>
      <c r="N1342" s="119">
        <v>249</v>
      </c>
    </row>
    <row r="1343" spans="1:14" s="3" customFormat="1" ht="27" x14ac:dyDescent="0.15">
      <c r="A1343" s="119">
        <v>1341</v>
      </c>
      <c r="B1343" s="102" t="s">
        <v>12760</v>
      </c>
      <c r="C1343" s="102"/>
      <c r="D1343" s="92">
        <v>42430</v>
      </c>
      <c r="E1343" s="92" t="s">
        <v>16477</v>
      </c>
      <c r="F1343" s="369" t="s">
        <v>22155</v>
      </c>
      <c r="G1343" s="369" t="s">
        <v>14569</v>
      </c>
      <c r="H1343" s="269" t="s">
        <v>11557</v>
      </c>
      <c r="I1343" s="257" t="s">
        <v>11892</v>
      </c>
      <c r="J1343" s="260" t="s">
        <v>12759</v>
      </c>
      <c r="K1343" s="257"/>
      <c r="L1343" s="257" t="s">
        <v>4582</v>
      </c>
      <c r="M1343" s="102" t="s">
        <v>9571</v>
      </c>
      <c r="N1343" s="102">
        <v>119</v>
      </c>
    </row>
    <row r="1344" spans="1:14" s="3" customFormat="1" ht="27" x14ac:dyDescent="0.15">
      <c r="A1344" s="119">
        <v>1342</v>
      </c>
      <c r="B1344" s="119" t="s">
        <v>14568</v>
      </c>
      <c r="C1344" s="439"/>
      <c r="D1344" s="14">
        <v>42795</v>
      </c>
      <c r="E1344" s="14" t="s">
        <v>16477</v>
      </c>
      <c r="F1344" s="369" t="s">
        <v>22155</v>
      </c>
      <c r="G1344" s="369" t="s">
        <v>14569</v>
      </c>
      <c r="H1344" s="257" t="s">
        <v>11557</v>
      </c>
      <c r="I1344" s="244" t="s">
        <v>12160</v>
      </c>
      <c r="J1344" s="244" t="s">
        <v>14570</v>
      </c>
      <c r="K1344" s="269"/>
      <c r="L1344" s="244" t="s">
        <v>4582</v>
      </c>
      <c r="M1344" s="122" t="s">
        <v>9571</v>
      </c>
      <c r="N1344" s="122">
        <v>97</v>
      </c>
    </row>
    <row r="1345" spans="1:14" s="3" customFormat="1" ht="27" x14ac:dyDescent="0.15">
      <c r="A1345" s="119">
        <v>1343</v>
      </c>
      <c r="B1345" s="119" t="s">
        <v>15386</v>
      </c>
      <c r="C1345" s="439"/>
      <c r="D1345" s="14">
        <v>43221</v>
      </c>
      <c r="E1345" s="14" t="s">
        <v>16477</v>
      </c>
      <c r="F1345" s="369" t="s">
        <v>22155</v>
      </c>
      <c r="G1345" s="369" t="s">
        <v>14569</v>
      </c>
      <c r="H1345" s="244" t="s">
        <v>11557</v>
      </c>
      <c r="I1345" s="244" t="s">
        <v>14341</v>
      </c>
      <c r="J1345" s="244" t="s">
        <v>15387</v>
      </c>
      <c r="K1345" s="269"/>
      <c r="L1345" s="244" t="s">
        <v>4582</v>
      </c>
      <c r="M1345" s="122" t="s">
        <v>9571</v>
      </c>
      <c r="N1345" s="122">
        <v>139</v>
      </c>
    </row>
    <row r="1346" spans="1:14" s="3" customFormat="1" x14ac:dyDescent="0.15">
      <c r="A1346" s="119">
        <v>1344</v>
      </c>
      <c r="B1346" s="119">
        <v>183129</v>
      </c>
      <c r="C1346" s="119">
        <v>52203</v>
      </c>
      <c r="D1346" s="54">
        <v>29037</v>
      </c>
      <c r="E1346" s="54" t="s">
        <v>16477</v>
      </c>
      <c r="F1346" s="369" t="s">
        <v>22155</v>
      </c>
      <c r="G1346" s="369" t="s">
        <v>14569</v>
      </c>
      <c r="H1346" s="244" t="s">
        <v>5774</v>
      </c>
      <c r="I1346" s="269" t="s">
        <v>5776</v>
      </c>
      <c r="J1346" s="249" t="s">
        <v>5775</v>
      </c>
      <c r="K1346" s="249"/>
      <c r="L1346" s="269" t="s">
        <v>3966</v>
      </c>
      <c r="M1346" s="119" t="s">
        <v>4518</v>
      </c>
      <c r="N1346" s="119">
        <v>267</v>
      </c>
    </row>
    <row r="1347" spans="1:14" s="3" customFormat="1" x14ac:dyDescent="0.15">
      <c r="A1347" s="119">
        <v>1345</v>
      </c>
      <c r="B1347" s="119">
        <v>15818</v>
      </c>
      <c r="C1347" s="119">
        <v>34392</v>
      </c>
      <c r="D1347" s="54">
        <v>34059</v>
      </c>
      <c r="E1347" s="54" t="s">
        <v>16477</v>
      </c>
      <c r="F1347" s="369" t="s">
        <v>22155</v>
      </c>
      <c r="G1347" s="369" t="s">
        <v>14569</v>
      </c>
      <c r="H1347" s="269" t="s">
        <v>3952</v>
      </c>
      <c r="I1347" s="269" t="s">
        <v>3953</v>
      </c>
      <c r="J1347" s="249"/>
      <c r="K1347" s="249"/>
      <c r="L1347" s="269" t="s">
        <v>10445</v>
      </c>
      <c r="M1347" s="119" t="s">
        <v>4518</v>
      </c>
      <c r="N1347" s="119">
        <v>569</v>
      </c>
    </row>
    <row r="1348" spans="1:14" s="3" customFormat="1" x14ac:dyDescent="0.15">
      <c r="A1348" s="119">
        <v>1346</v>
      </c>
      <c r="B1348" s="119">
        <v>172080</v>
      </c>
      <c r="C1348" s="119">
        <v>50767</v>
      </c>
      <c r="D1348" s="54">
        <v>29281</v>
      </c>
      <c r="E1348" s="54" t="s">
        <v>16477</v>
      </c>
      <c r="F1348" s="369" t="s">
        <v>22155</v>
      </c>
      <c r="G1348" s="369" t="s">
        <v>14569</v>
      </c>
      <c r="H1348" s="269" t="s">
        <v>1078</v>
      </c>
      <c r="I1348" s="269" t="s">
        <v>8999</v>
      </c>
      <c r="J1348" s="249" t="s">
        <v>8771</v>
      </c>
      <c r="K1348" s="249"/>
      <c r="L1348" s="269" t="s">
        <v>10445</v>
      </c>
      <c r="M1348" s="119" t="s">
        <v>4518</v>
      </c>
      <c r="N1348" s="119">
        <v>42</v>
      </c>
    </row>
    <row r="1349" spans="1:14" s="3" customFormat="1" ht="27" x14ac:dyDescent="0.15">
      <c r="A1349" s="119">
        <v>1347</v>
      </c>
      <c r="B1349" s="119">
        <v>13854</v>
      </c>
      <c r="C1349" s="119">
        <v>34306</v>
      </c>
      <c r="D1349" s="54">
        <v>34912</v>
      </c>
      <c r="E1349" s="54" t="s">
        <v>16477</v>
      </c>
      <c r="F1349" s="369" t="s">
        <v>22155</v>
      </c>
      <c r="G1349" s="369" t="s">
        <v>14569</v>
      </c>
      <c r="H1349" s="269" t="s">
        <v>4298</v>
      </c>
      <c r="I1349" s="269"/>
      <c r="J1349" s="249"/>
      <c r="K1349" s="269"/>
      <c r="L1349" s="269" t="s">
        <v>2263</v>
      </c>
      <c r="M1349" s="119" t="s">
        <v>9571</v>
      </c>
      <c r="N1349" s="119">
        <v>81</v>
      </c>
    </row>
    <row r="1350" spans="1:14" s="3" customFormat="1" x14ac:dyDescent="0.15">
      <c r="A1350" s="119">
        <v>1348</v>
      </c>
      <c r="B1350" s="119" t="s">
        <v>15135</v>
      </c>
      <c r="C1350" s="439"/>
      <c r="D1350" s="14">
        <v>43191</v>
      </c>
      <c r="E1350" s="14" t="s">
        <v>16477</v>
      </c>
      <c r="F1350" s="369" t="s">
        <v>22155</v>
      </c>
      <c r="G1350" s="369" t="s">
        <v>14569</v>
      </c>
      <c r="H1350" s="269" t="s">
        <v>15136</v>
      </c>
      <c r="I1350" s="244" t="s">
        <v>14469</v>
      </c>
      <c r="J1350" s="244"/>
      <c r="K1350" s="244"/>
      <c r="L1350" s="244" t="s">
        <v>15137</v>
      </c>
      <c r="M1350" s="122" t="s">
        <v>9571</v>
      </c>
      <c r="N1350" s="122">
        <v>124</v>
      </c>
    </row>
    <row r="1351" spans="1:14" s="3" customFormat="1" x14ac:dyDescent="0.15">
      <c r="A1351" s="119">
        <v>1349</v>
      </c>
      <c r="B1351" s="119" t="s">
        <v>15491</v>
      </c>
      <c r="C1351" s="439"/>
      <c r="D1351" s="14">
        <v>43525</v>
      </c>
      <c r="E1351" s="14" t="s">
        <v>16477</v>
      </c>
      <c r="F1351" s="369" t="s">
        <v>22155</v>
      </c>
      <c r="G1351" s="369" t="s">
        <v>14569</v>
      </c>
      <c r="H1351" s="244" t="s">
        <v>15136</v>
      </c>
      <c r="I1351" s="244" t="s">
        <v>14976</v>
      </c>
      <c r="J1351" s="244"/>
      <c r="K1351" s="244"/>
      <c r="L1351" s="244" t="s">
        <v>15492</v>
      </c>
      <c r="M1351" s="122" t="s">
        <v>9571</v>
      </c>
      <c r="N1351" s="122">
        <v>109</v>
      </c>
    </row>
    <row r="1352" spans="1:14" s="3" customFormat="1" x14ac:dyDescent="0.15">
      <c r="A1352" s="119">
        <v>1350</v>
      </c>
      <c r="B1352" s="119" t="s">
        <v>16514</v>
      </c>
      <c r="C1352" s="236">
        <v>43930</v>
      </c>
      <c r="D1352" s="14">
        <v>43921</v>
      </c>
      <c r="E1352" s="14" t="s">
        <v>16915</v>
      </c>
      <c r="F1352" s="369" t="s">
        <v>22155</v>
      </c>
      <c r="G1352" s="496" t="s">
        <v>14569</v>
      </c>
      <c r="H1352" s="269" t="s">
        <v>16916</v>
      </c>
      <c r="I1352" s="269" t="s">
        <v>16917</v>
      </c>
      <c r="J1352" s="269"/>
      <c r="K1352" s="269"/>
      <c r="L1352" s="269" t="s">
        <v>16918</v>
      </c>
      <c r="M1352" s="203" t="s">
        <v>9571</v>
      </c>
      <c r="N1352" s="203">
        <v>177</v>
      </c>
    </row>
    <row r="1353" spans="1:14" s="3" customFormat="1" ht="27" x14ac:dyDescent="0.15">
      <c r="A1353" s="119">
        <v>1351</v>
      </c>
      <c r="B1353" s="119">
        <v>114769</v>
      </c>
      <c r="C1353" s="119">
        <v>44779</v>
      </c>
      <c r="D1353" s="54">
        <v>18942</v>
      </c>
      <c r="E1353" s="54" t="s">
        <v>16477</v>
      </c>
      <c r="F1353" s="369" t="s">
        <v>22155</v>
      </c>
      <c r="G1353" s="369" t="s">
        <v>16610</v>
      </c>
      <c r="H1353" s="244" t="s">
        <v>21297</v>
      </c>
      <c r="I1353" s="249" t="s">
        <v>7050</v>
      </c>
      <c r="J1353" s="249" t="s">
        <v>21296</v>
      </c>
      <c r="K1353" s="249" t="s">
        <v>18728</v>
      </c>
      <c r="L1353" s="269" t="s">
        <v>4130</v>
      </c>
      <c r="M1353" s="119" t="s">
        <v>4518</v>
      </c>
      <c r="N1353" s="119" t="s">
        <v>16090</v>
      </c>
    </row>
    <row r="1354" spans="1:14" s="3" customFormat="1" ht="27" x14ac:dyDescent="0.15">
      <c r="A1354" s="119">
        <v>1352</v>
      </c>
      <c r="B1354" s="119">
        <v>114959</v>
      </c>
      <c r="C1354" s="119">
        <v>44785</v>
      </c>
      <c r="D1354" s="54">
        <v>20413</v>
      </c>
      <c r="E1354" s="54" t="s">
        <v>16477</v>
      </c>
      <c r="F1354" s="369" t="s">
        <v>22155</v>
      </c>
      <c r="G1354" s="369" t="s">
        <v>16610</v>
      </c>
      <c r="H1354" s="269" t="s">
        <v>21299</v>
      </c>
      <c r="I1354" s="269" t="s">
        <v>7051</v>
      </c>
      <c r="J1354" s="249" t="s">
        <v>9095</v>
      </c>
      <c r="K1354" s="249"/>
      <c r="L1354" s="269" t="s">
        <v>4130</v>
      </c>
      <c r="M1354" s="119" t="s">
        <v>4518</v>
      </c>
      <c r="N1354" s="119">
        <v>561</v>
      </c>
    </row>
    <row r="1355" spans="1:14" s="3" customFormat="1" x14ac:dyDescent="0.15">
      <c r="A1355" s="119">
        <v>1353</v>
      </c>
      <c r="B1355" s="119">
        <v>114967</v>
      </c>
      <c r="C1355" s="119">
        <v>44786</v>
      </c>
      <c r="D1355" s="54">
        <v>20544</v>
      </c>
      <c r="E1355" s="54" t="s">
        <v>16477</v>
      </c>
      <c r="F1355" s="369" t="s">
        <v>22155</v>
      </c>
      <c r="G1355" s="369" t="s">
        <v>16610</v>
      </c>
      <c r="H1355" s="269" t="s">
        <v>21299</v>
      </c>
      <c r="I1355" s="269" t="s">
        <v>7051</v>
      </c>
      <c r="J1355" s="249" t="s">
        <v>293</v>
      </c>
      <c r="K1355" s="249"/>
      <c r="L1355" s="269" t="s">
        <v>4130</v>
      </c>
      <c r="M1355" s="119" t="s">
        <v>4518</v>
      </c>
      <c r="N1355" s="119">
        <v>106</v>
      </c>
    </row>
    <row r="1356" spans="1:14" s="3" customFormat="1" x14ac:dyDescent="0.15">
      <c r="A1356" s="119">
        <v>1354</v>
      </c>
      <c r="B1356" s="119">
        <v>114975</v>
      </c>
      <c r="C1356" s="119">
        <v>44787</v>
      </c>
      <c r="D1356" s="54">
        <v>20544</v>
      </c>
      <c r="E1356" s="54" t="s">
        <v>16477</v>
      </c>
      <c r="F1356" s="369" t="s">
        <v>22155</v>
      </c>
      <c r="G1356" s="369" t="s">
        <v>16610</v>
      </c>
      <c r="H1356" s="269" t="s">
        <v>21298</v>
      </c>
      <c r="I1356" s="269" t="s">
        <v>7051</v>
      </c>
      <c r="J1356" s="249" t="s">
        <v>21295</v>
      </c>
      <c r="K1356" s="249"/>
      <c r="L1356" s="269" t="s">
        <v>4130</v>
      </c>
      <c r="M1356" s="119" t="s">
        <v>4518</v>
      </c>
      <c r="N1356" s="119">
        <v>360</v>
      </c>
    </row>
    <row r="1357" spans="1:14" s="3" customFormat="1" x14ac:dyDescent="0.15">
      <c r="A1357" s="119">
        <v>1355</v>
      </c>
      <c r="B1357" s="119">
        <v>114900</v>
      </c>
      <c r="C1357" s="119">
        <v>44780</v>
      </c>
      <c r="D1357" s="54">
        <v>20909</v>
      </c>
      <c r="E1357" s="54" t="s">
        <v>16477</v>
      </c>
      <c r="F1357" s="369" t="s">
        <v>22155</v>
      </c>
      <c r="G1357" s="369" t="s">
        <v>16610</v>
      </c>
      <c r="H1357" s="269" t="s">
        <v>21298</v>
      </c>
      <c r="I1357" s="269" t="s">
        <v>7051</v>
      </c>
      <c r="J1357" s="249" t="s">
        <v>8772</v>
      </c>
      <c r="K1357" s="249"/>
      <c r="L1357" s="269" t="s">
        <v>4130</v>
      </c>
      <c r="M1357" s="119" t="s">
        <v>4518</v>
      </c>
      <c r="N1357" s="119">
        <v>195</v>
      </c>
    </row>
    <row r="1358" spans="1:14" s="3" customFormat="1" x14ac:dyDescent="0.15">
      <c r="A1358" s="119">
        <v>1356</v>
      </c>
      <c r="B1358" s="119">
        <v>114926</v>
      </c>
      <c r="C1358" s="119">
        <v>44782</v>
      </c>
      <c r="D1358" s="54">
        <v>20884</v>
      </c>
      <c r="E1358" s="54" t="s">
        <v>16477</v>
      </c>
      <c r="F1358" s="369" t="s">
        <v>22155</v>
      </c>
      <c r="G1358" s="369" t="s">
        <v>16610</v>
      </c>
      <c r="H1358" s="269" t="s">
        <v>21298</v>
      </c>
      <c r="I1358" s="269" t="s">
        <v>7051</v>
      </c>
      <c r="J1358" s="249" t="s">
        <v>8773</v>
      </c>
      <c r="K1358" s="249" t="s">
        <v>18729</v>
      </c>
      <c r="L1358" s="269" t="s">
        <v>4130</v>
      </c>
      <c r="M1358" s="119" t="s">
        <v>4518</v>
      </c>
      <c r="N1358" s="119">
        <v>119</v>
      </c>
    </row>
    <row r="1359" spans="1:14" s="3" customFormat="1" x14ac:dyDescent="0.15">
      <c r="A1359" s="119">
        <v>1357</v>
      </c>
      <c r="B1359" s="119">
        <v>114918</v>
      </c>
      <c r="C1359" s="119">
        <v>44781</v>
      </c>
      <c r="D1359" s="54">
        <v>20904</v>
      </c>
      <c r="E1359" s="54" t="s">
        <v>16477</v>
      </c>
      <c r="F1359" s="369" t="s">
        <v>22155</v>
      </c>
      <c r="G1359" s="369" t="s">
        <v>16610</v>
      </c>
      <c r="H1359" s="269" t="s">
        <v>21298</v>
      </c>
      <c r="I1359" s="269" t="s">
        <v>7051</v>
      </c>
      <c r="J1359" s="249" t="s">
        <v>8773</v>
      </c>
      <c r="K1359" s="249" t="s">
        <v>18730</v>
      </c>
      <c r="L1359" s="269" t="s">
        <v>4130</v>
      </c>
      <c r="M1359" s="119" t="s">
        <v>4518</v>
      </c>
      <c r="N1359" s="119">
        <v>135</v>
      </c>
    </row>
    <row r="1360" spans="1:14" s="3" customFormat="1" ht="27" x14ac:dyDescent="0.15">
      <c r="A1360" s="119">
        <v>1358</v>
      </c>
      <c r="B1360" s="119">
        <v>161901</v>
      </c>
      <c r="C1360" s="119">
        <v>49628</v>
      </c>
      <c r="D1360" s="54">
        <v>22360</v>
      </c>
      <c r="E1360" s="54" t="s">
        <v>16477</v>
      </c>
      <c r="F1360" s="369" t="s">
        <v>22155</v>
      </c>
      <c r="G1360" s="369" t="s">
        <v>16610</v>
      </c>
      <c r="H1360" s="269" t="s">
        <v>16080</v>
      </c>
      <c r="I1360" s="269" t="s">
        <v>21155</v>
      </c>
      <c r="J1360" s="249" t="s">
        <v>8774</v>
      </c>
      <c r="K1360" s="249" t="s">
        <v>18731</v>
      </c>
      <c r="L1360" s="269" t="s">
        <v>4138</v>
      </c>
      <c r="M1360" s="119" t="s">
        <v>4518</v>
      </c>
      <c r="N1360" s="119">
        <v>338</v>
      </c>
    </row>
    <row r="1361" spans="1:14" s="3" customFormat="1" ht="27" x14ac:dyDescent="0.15">
      <c r="A1361" s="119">
        <v>1359</v>
      </c>
      <c r="B1361" s="119">
        <v>161927</v>
      </c>
      <c r="C1361" s="119">
        <v>49632</v>
      </c>
      <c r="D1361" s="54">
        <v>22360</v>
      </c>
      <c r="E1361" s="54" t="s">
        <v>16477</v>
      </c>
      <c r="F1361" s="369" t="s">
        <v>22155</v>
      </c>
      <c r="G1361" s="369" t="s">
        <v>16610</v>
      </c>
      <c r="H1361" s="269" t="s">
        <v>16080</v>
      </c>
      <c r="I1361" s="269" t="s">
        <v>21155</v>
      </c>
      <c r="J1361" s="249" t="s">
        <v>8774</v>
      </c>
      <c r="K1361" s="249" t="s">
        <v>18732</v>
      </c>
      <c r="L1361" s="269" t="s">
        <v>4138</v>
      </c>
      <c r="M1361" s="119" t="s">
        <v>4518</v>
      </c>
      <c r="N1361" s="119">
        <v>326</v>
      </c>
    </row>
    <row r="1362" spans="1:14" s="3" customFormat="1" ht="27" x14ac:dyDescent="0.15">
      <c r="A1362" s="119">
        <v>1360</v>
      </c>
      <c r="B1362" s="119">
        <v>161935</v>
      </c>
      <c r="C1362" s="119">
        <v>49633</v>
      </c>
      <c r="D1362" s="54">
        <v>22360</v>
      </c>
      <c r="E1362" s="54" t="s">
        <v>16477</v>
      </c>
      <c r="F1362" s="369" t="s">
        <v>22155</v>
      </c>
      <c r="G1362" s="369" t="s">
        <v>16610</v>
      </c>
      <c r="H1362" s="269" t="s">
        <v>16080</v>
      </c>
      <c r="I1362" s="269" t="s">
        <v>527</v>
      </c>
      <c r="J1362" s="249" t="s">
        <v>8774</v>
      </c>
      <c r="K1362" s="249" t="s">
        <v>18733</v>
      </c>
      <c r="L1362" s="269" t="s">
        <v>4138</v>
      </c>
      <c r="M1362" s="119" t="s">
        <v>4518</v>
      </c>
      <c r="N1362" s="119">
        <v>329</v>
      </c>
    </row>
    <row r="1363" spans="1:14" s="3" customFormat="1" ht="27" x14ac:dyDescent="0.15">
      <c r="A1363" s="119">
        <v>1361</v>
      </c>
      <c r="B1363" s="119">
        <v>161943</v>
      </c>
      <c r="C1363" s="119">
        <v>49634</v>
      </c>
      <c r="D1363" s="54">
        <v>22360</v>
      </c>
      <c r="E1363" s="54" t="s">
        <v>16477</v>
      </c>
      <c r="F1363" s="369" t="s">
        <v>22155</v>
      </c>
      <c r="G1363" s="369" t="s">
        <v>16610</v>
      </c>
      <c r="H1363" s="269" t="s">
        <v>16080</v>
      </c>
      <c r="I1363" s="269" t="s">
        <v>527</v>
      </c>
      <c r="J1363" s="249" t="s">
        <v>8774</v>
      </c>
      <c r="K1363" s="249" t="s">
        <v>18734</v>
      </c>
      <c r="L1363" s="269" t="s">
        <v>4138</v>
      </c>
      <c r="M1363" s="119" t="s">
        <v>4518</v>
      </c>
      <c r="N1363" s="119">
        <v>284</v>
      </c>
    </row>
    <row r="1364" spans="1:14" s="3" customFormat="1" ht="27" x14ac:dyDescent="0.15">
      <c r="A1364" s="119">
        <v>1362</v>
      </c>
      <c r="B1364" s="119">
        <v>161950</v>
      </c>
      <c r="C1364" s="119">
        <v>49635</v>
      </c>
      <c r="D1364" s="54">
        <v>22360</v>
      </c>
      <c r="E1364" s="54" t="s">
        <v>16477</v>
      </c>
      <c r="F1364" s="369" t="s">
        <v>22155</v>
      </c>
      <c r="G1364" s="369" t="s">
        <v>16610</v>
      </c>
      <c r="H1364" s="269" t="s">
        <v>16080</v>
      </c>
      <c r="I1364" s="269" t="s">
        <v>527</v>
      </c>
      <c r="J1364" s="249" t="s">
        <v>8774</v>
      </c>
      <c r="K1364" s="249" t="s">
        <v>18735</v>
      </c>
      <c r="L1364" s="269" t="s">
        <v>4138</v>
      </c>
      <c r="M1364" s="119" t="s">
        <v>4518</v>
      </c>
      <c r="N1364" s="119">
        <v>301</v>
      </c>
    </row>
    <row r="1365" spans="1:14" s="3" customFormat="1" ht="27" x14ac:dyDescent="0.15">
      <c r="A1365" s="119">
        <v>1363</v>
      </c>
      <c r="B1365" s="119">
        <v>161968</v>
      </c>
      <c r="C1365" s="119">
        <v>49636</v>
      </c>
      <c r="D1365" s="54">
        <v>22360</v>
      </c>
      <c r="E1365" s="54" t="s">
        <v>16477</v>
      </c>
      <c r="F1365" s="369" t="s">
        <v>22155</v>
      </c>
      <c r="G1365" s="369" t="s">
        <v>16610</v>
      </c>
      <c r="H1365" s="269" t="s">
        <v>16080</v>
      </c>
      <c r="I1365" s="269" t="s">
        <v>527</v>
      </c>
      <c r="J1365" s="249" t="s">
        <v>8774</v>
      </c>
      <c r="K1365" s="249" t="s">
        <v>18736</v>
      </c>
      <c r="L1365" s="269" t="s">
        <v>4138</v>
      </c>
      <c r="M1365" s="119" t="s">
        <v>4518</v>
      </c>
      <c r="N1365" s="119">
        <v>314</v>
      </c>
    </row>
    <row r="1366" spans="1:14" s="3" customFormat="1" ht="27" x14ac:dyDescent="0.15">
      <c r="A1366" s="119">
        <v>1364</v>
      </c>
      <c r="B1366" s="119">
        <v>161976</v>
      </c>
      <c r="C1366" s="119">
        <v>49638</v>
      </c>
      <c r="D1366" s="54">
        <v>22360</v>
      </c>
      <c r="E1366" s="54" t="s">
        <v>16477</v>
      </c>
      <c r="F1366" s="369" t="s">
        <v>22155</v>
      </c>
      <c r="G1366" s="369" t="s">
        <v>16610</v>
      </c>
      <c r="H1366" s="269" t="s">
        <v>16080</v>
      </c>
      <c r="I1366" s="269" t="s">
        <v>527</v>
      </c>
      <c r="J1366" s="249" t="s">
        <v>8774</v>
      </c>
      <c r="K1366" s="249" t="s">
        <v>18737</v>
      </c>
      <c r="L1366" s="269" t="s">
        <v>4138</v>
      </c>
      <c r="M1366" s="119" t="s">
        <v>4518</v>
      </c>
      <c r="N1366" s="119">
        <v>342</v>
      </c>
    </row>
    <row r="1367" spans="1:14" s="3" customFormat="1" ht="27" x14ac:dyDescent="0.15">
      <c r="A1367" s="119">
        <v>1365</v>
      </c>
      <c r="B1367" s="119">
        <v>161984</v>
      </c>
      <c r="C1367" s="119">
        <v>49640</v>
      </c>
      <c r="D1367" s="54">
        <v>22360</v>
      </c>
      <c r="E1367" s="54" t="s">
        <v>16477</v>
      </c>
      <c r="F1367" s="369" t="s">
        <v>22155</v>
      </c>
      <c r="G1367" s="369" t="s">
        <v>16610</v>
      </c>
      <c r="H1367" s="269" t="s">
        <v>16080</v>
      </c>
      <c r="I1367" s="269" t="s">
        <v>527</v>
      </c>
      <c r="J1367" s="249" t="s">
        <v>8774</v>
      </c>
      <c r="K1367" s="249" t="s">
        <v>18738</v>
      </c>
      <c r="L1367" s="269" t="s">
        <v>4138</v>
      </c>
      <c r="M1367" s="119" t="s">
        <v>4518</v>
      </c>
      <c r="N1367" s="119">
        <v>315</v>
      </c>
    </row>
    <row r="1368" spans="1:14" s="3" customFormat="1" x14ac:dyDescent="0.15">
      <c r="A1368" s="119">
        <v>1366</v>
      </c>
      <c r="B1368" s="119">
        <v>161992</v>
      </c>
      <c r="C1368" s="119">
        <v>49641</v>
      </c>
      <c r="D1368" s="54">
        <v>22360</v>
      </c>
      <c r="E1368" s="54" t="s">
        <v>16477</v>
      </c>
      <c r="F1368" s="369" t="s">
        <v>22155</v>
      </c>
      <c r="G1368" s="369" t="s">
        <v>16610</v>
      </c>
      <c r="H1368" s="269" t="s">
        <v>16080</v>
      </c>
      <c r="I1368" s="269" t="s">
        <v>527</v>
      </c>
      <c r="J1368" s="249" t="s">
        <v>8774</v>
      </c>
      <c r="K1368" s="249" t="s">
        <v>18739</v>
      </c>
      <c r="L1368" s="269" t="s">
        <v>4138</v>
      </c>
      <c r="M1368" s="119" t="s">
        <v>4518</v>
      </c>
      <c r="N1368" s="119">
        <v>265</v>
      </c>
    </row>
    <row r="1369" spans="1:14" s="3" customFormat="1" ht="27" x14ac:dyDescent="0.15">
      <c r="A1369" s="119">
        <v>1367</v>
      </c>
      <c r="B1369" s="119">
        <v>162008</v>
      </c>
      <c r="C1369" s="119">
        <v>49644</v>
      </c>
      <c r="D1369" s="54">
        <v>22360</v>
      </c>
      <c r="E1369" s="54" t="s">
        <v>16477</v>
      </c>
      <c r="F1369" s="369" t="s">
        <v>22155</v>
      </c>
      <c r="G1369" s="369" t="s">
        <v>16610</v>
      </c>
      <c r="H1369" s="269" t="s">
        <v>16080</v>
      </c>
      <c r="I1369" s="269" t="s">
        <v>527</v>
      </c>
      <c r="J1369" s="249" t="s">
        <v>8774</v>
      </c>
      <c r="K1369" s="249" t="s">
        <v>18740</v>
      </c>
      <c r="L1369" s="269" t="s">
        <v>4138</v>
      </c>
      <c r="M1369" s="119" t="s">
        <v>4518</v>
      </c>
      <c r="N1369" s="119">
        <v>328</v>
      </c>
    </row>
    <row r="1370" spans="1:14" s="3" customFormat="1" x14ac:dyDescent="0.15">
      <c r="A1370" s="119">
        <v>1368</v>
      </c>
      <c r="B1370" s="119">
        <v>161919</v>
      </c>
      <c r="C1370" s="119">
        <v>49629</v>
      </c>
      <c r="D1370" s="54">
        <v>21976</v>
      </c>
      <c r="E1370" s="54" t="s">
        <v>16477</v>
      </c>
      <c r="F1370" s="369" t="s">
        <v>22155</v>
      </c>
      <c r="G1370" s="369" t="s">
        <v>16610</v>
      </c>
      <c r="H1370" s="269" t="s">
        <v>16080</v>
      </c>
      <c r="I1370" s="269" t="s">
        <v>527</v>
      </c>
      <c r="J1370" s="249" t="s">
        <v>8775</v>
      </c>
      <c r="K1370" s="249" t="s">
        <v>18741</v>
      </c>
      <c r="L1370" s="269" t="s">
        <v>4138</v>
      </c>
      <c r="M1370" s="119" t="s">
        <v>4518</v>
      </c>
      <c r="N1370" s="119">
        <v>379</v>
      </c>
    </row>
    <row r="1371" spans="1:14" s="3" customFormat="1" ht="27" x14ac:dyDescent="0.15">
      <c r="A1371" s="119">
        <v>1369</v>
      </c>
      <c r="B1371" s="119">
        <v>161729</v>
      </c>
      <c r="C1371" s="119">
        <v>49623</v>
      </c>
      <c r="D1371" s="54">
        <v>22006</v>
      </c>
      <c r="E1371" s="54" t="s">
        <v>16477</v>
      </c>
      <c r="F1371" s="369" t="s">
        <v>22155</v>
      </c>
      <c r="G1371" s="369" t="s">
        <v>16610</v>
      </c>
      <c r="H1371" s="269" t="s">
        <v>16080</v>
      </c>
      <c r="I1371" s="269" t="s">
        <v>527</v>
      </c>
      <c r="J1371" s="249" t="s">
        <v>8776</v>
      </c>
      <c r="K1371" s="249" t="s">
        <v>18742</v>
      </c>
      <c r="L1371" s="269" t="s">
        <v>4138</v>
      </c>
      <c r="M1371" s="119" t="s">
        <v>4518</v>
      </c>
      <c r="N1371" s="119">
        <v>208</v>
      </c>
    </row>
    <row r="1372" spans="1:14" s="3" customFormat="1" ht="27" x14ac:dyDescent="0.15">
      <c r="A1372" s="119">
        <v>1370</v>
      </c>
      <c r="B1372" s="119">
        <v>161737</v>
      </c>
      <c r="C1372" s="119">
        <v>49624</v>
      </c>
      <c r="D1372" s="54">
        <v>22006</v>
      </c>
      <c r="E1372" s="54" t="s">
        <v>16477</v>
      </c>
      <c r="F1372" s="369" t="s">
        <v>22155</v>
      </c>
      <c r="G1372" s="369" t="s">
        <v>16610</v>
      </c>
      <c r="H1372" s="269" t="s">
        <v>16080</v>
      </c>
      <c r="I1372" s="269" t="s">
        <v>527</v>
      </c>
      <c r="J1372" s="249" t="s">
        <v>8777</v>
      </c>
      <c r="K1372" s="249" t="s">
        <v>18743</v>
      </c>
      <c r="L1372" s="269" t="s">
        <v>4138</v>
      </c>
      <c r="M1372" s="119" t="s">
        <v>4518</v>
      </c>
      <c r="N1372" s="119">
        <v>96</v>
      </c>
    </row>
    <row r="1373" spans="1:14" s="3" customFormat="1" x14ac:dyDescent="0.15">
      <c r="A1373" s="119">
        <v>1371</v>
      </c>
      <c r="B1373" s="119">
        <v>161745</v>
      </c>
      <c r="C1373" s="119">
        <v>49625</v>
      </c>
      <c r="D1373" s="54">
        <v>22360</v>
      </c>
      <c r="E1373" s="54" t="s">
        <v>16477</v>
      </c>
      <c r="F1373" s="369" t="s">
        <v>22155</v>
      </c>
      <c r="G1373" s="369" t="s">
        <v>16610</v>
      </c>
      <c r="H1373" s="269" t="s">
        <v>16080</v>
      </c>
      <c r="I1373" s="269" t="s">
        <v>527</v>
      </c>
      <c r="J1373" s="249" t="s">
        <v>8778</v>
      </c>
      <c r="K1373" s="249" t="s">
        <v>18744</v>
      </c>
      <c r="L1373" s="269" t="s">
        <v>4138</v>
      </c>
      <c r="M1373" s="119" t="s">
        <v>4518</v>
      </c>
      <c r="N1373" s="119">
        <v>219</v>
      </c>
    </row>
    <row r="1374" spans="1:14" s="3" customFormat="1" ht="27" x14ac:dyDescent="0.15">
      <c r="A1374" s="119">
        <v>1372</v>
      </c>
      <c r="B1374" s="119">
        <v>161752</v>
      </c>
      <c r="C1374" s="119">
        <v>49626</v>
      </c>
      <c r="D1374" s="54">
        <v>22605</v>
      </c>
      <c r="E1374" s="54" t="s">
        <v>16477</v>
      </c>
      <c r="F1374" s="369" t="s">
        <v>22155</v>
      </c>
      <c r="G1374" s="369" t="s">
        <v>16610</v>
      </c>
      <c r="H1374" s="269" t="s">
        <v>16080</v>
      </c>
      <c r="I1374" s="269" t="s">
        <v>527</v>
      </c>
      <c r="J1374" s="249" t="s">
        <v>8779</v>
      </c>
      <c r="K1374" s="249" t="s">
        <v>18745</v>
      </c>
      <c r="L1374" s="269" t="s">
        <v>4138</v>
      </c>
      <c r="M1374" s="119" t="s">
        <v>4518</v>
      </c>
      <c r="N1374" s="119">
        <v>127</v>
      </c>
    </row>
    <row r="1375" spans="1:14" s="3" customFormat="1" x14ac:dyDescent="0.15">
      <c r="A1375" s="119">
        <v>1373</v>
      </c>
      <c r="B1375" s="119">
        <v>161893</v>
      </c>
      <c r="C1375" s="119">
        <v>49627</v>
      </c>
      <c r="D1375" s="54">
        <v>22355</v>
      </c>
      <c r="E1375" s="54" t="s">
        <v>16477</v>
      </c>
      <c r="F1375" s="369" t="s">
        <v>22155</v>
      </c>
      <c r="G1375" s="369" t="s">
        <v>16610</v>
      </c>
      <c r="H1375" s="269" t="s">
        <v>16080</v>
      </c>
      <c r="I1375" s="269" t="s">
        <v>527</v>
      </c>
      <c r="J1375" s="249" t="s">
        <v>8780</v>
      </c>
      <c r="K1375" s="249" t="s">
        <v>18741</v>
      </c>
      <c r="L1375" s="269" t="s">
        <v>4138</v>
      </c>
      <c r="M1375" s="119" t="s">
        <v>4518</v>
      </c>
      <c r="N1375" s="119">
        <v>113</v>
      </c>
    </row>
    <row r="1376" spans="1:14" s="3" customFormat="1" ht="27" x14ac:dyDescent="0.15">
      <c r="A1376" s="119">
        <v>1374</v>
      </c>
      <c r="B1376" s="119">
        <v>114934</v>
      </c>
      <c r="C1376" s="119">
        <v>44783</v>
      </c>
      <c r="D1376" s="54">
        <v>23826</v>
      </c>
      <c r="E1376" s="54" t="s">
        <v>16477</v>
      </c>
      <c r="F1376" s="369" t="s">
        <v>22155</v>
      </c>
      <c r="G1376" s="369" t="s">
        <v>16610</v>
      </c>
      <c r="H1376" s="269" t="s">
        <v>21304</v>
      </c>
      <c r="I1376" s="269" t="s">
        <v>5052</v>
      </c>
      <c r="J1376" s="249" t="s">
        <v>9098</v>
      </c>
      <c r="K1376" s="249"/>
      <c r="L1376" s="269" t="s">
        <v>4138</v>
      </c>
      <c r="M1376" s="119" t="s">
        <v>4518</v>
      </c>
      <c r="N1376" s="119">
        <v>304</v>
      </c>
    </row>
    <row r="1377" spans="1:14" s="3" customFormat="1" ht="27" x14ac:dyDescent="0.15">
      <c r="A1377" s="119">
        <v>1375</v>
      </c>
      <c r="B1377" s="119">
        <v>114942</v>
      </c>
      <c r="C1377" s="119">
        <v>44784</v>
      </c>
      <c r="D1377" s="54">
        <v>23816</v>
      </c>
      <c r="E1377" s="54" t="s">
        <v>16477</v>
      </c>
      <c r="F1377" s="369" t="s">
        <v>22155</v>
      </c>
      <c r="G1377" s="369" t="s">
        <v>16610</v>
      </c>
      <c r="H1377" s="269" t="s">
        <v>21304</v>
      </c>
      <c r="I1377" s="269" t="s">
        <v>5052</v>
      </c>
      <c r="J1377" s="249" t="s">
        <v>9096</v>
      </c>
      <c r="K1377" s="249"/>
      <c r="L1377" s="269" t="s">
        <v>4138</v>
      </c>
      <c r="M1377" s="119" t="s">
        <v>4518</v>
      </c>
      <c r="N1377" s="119">
        <v>163</v>
      </c>
    </row>
    <row r="1378" spans="1:14" s="3" customFormat="1" x14ac:dyDescent="0.15">
      <c r="A1378" s="119">
        <v>1376</v>
      </c>
      <c r="B1378" s="119">
        <v>115097</v>
      </c>
      <c r="C1378" s="119">
        <v>44800</v>
      </c>
      <c r="D1378" s="54">
        <v>23696</v>
      </c>
      <c r="E1378" s="54" t="s">
        <v>16477</v>
      </c>
      <c r="F1378" s="369" t="s">
        <v>22155</v>
      </c>
      <c r="G1378" s="369" t="s">
        <v>16610</v>
      </c>
      <c r="H1378" s="269" t="s">
        <v>21300</v>
      </c>
      <c r="I1378" s="269" t="s">
        <v>5052</v>
      </c>
      <c r="J1378" s="249" t="s">
        <v>365</v>
      </c>
      <c r="K1378" s="249" t="s">
        <v>18746</v>
      </c>
      <c r="L1378" s="269" t="s">
        <v>4138</v>
      </c>
      <c r="M1378" s="119" t="s">
        <v>4518</v>
      </c>
      <c r="N1378" s="119">
        <v>124</v>
      </c>
    </row>
    <row r="1379" spans="1:14" s="3" customFormat="1" ht="54" x14ac:dyDescent="0.15">
      <c r="A1379" s="119">
        <v>1377</v>
      </c>
      <c r="B1379" s="119">
        <v>115105</v>
      </c>
      <c r="C1379" s="119">
        <v>44802</v>
      </c>
      <c r="D1379" s="54">
        <v>23696</v>
      </c>
      <c r="E1379" s="54" t="s">
        <v>16477</v>
      </c>
      <c r="F1379" s="369" t="s">
        <v>22155</v>
      </c>
      <c r="G1379" s="369" t="s">
        <v>16610</v>
      </c>
      <c r="H1379" s="269" t="s">
        <v>21300</v>
      </c>
      <c r="I1379" s="269" t="s">
        <v>5052</v>
      </c>
      <c r="J1379" s="249" t="s">
        <v>366</v>
      </c>
      <c r="K1379" s="249" t="s">
        <v>9118</v>
      </c>
      <c r="L1379" s="269" t="s">
        <v>4138</v>
      </c>
      <c r="M1379" s="119" t="s">
        <v>4518</v>
      </c>
      <c r="N1379" s="119">
        <v>139</v>
      </c>
    </row>
    <row r="1380" spans="1:14" s="3" customFormat="1" ht="40.5" x14ac:dyDescent="0.15">
      <c r="A1380" s="119">
        <v>1378</v>
      </c>
      <c r="B1380" s="119">
        <v>115113</v>
      </c>
      <c r="C1380" s="119">
        <v>44804</v>
      </c>
      <c r="D1380" s="54">
        <v>23696</v>
      </c>
      <c r="E1380" s="54" t="s">
        <v>16477</v>
      </c>
      <c r="F1380" s="369" t="s">
        <v>22155</v>
      </c>
      <c r="G1380" s="369" t="s">
        <v>16610</v>
      </c>
      <c r="H1380" s="269" t="s">
        <v>21300</v>
      </c>
      <c r="I1380" s="269" t="s">
        <v>5052</v>
      </c>
      <c r="J1380" s="249" t="s">
        <v>365</v>
      </c>
      <c r="K1380" s="249" t="s">
        <v>9115</v>
      </c>
      <c r="L1380" s="269" t="s">
        <v>4138</v>
      </c>
      <c r="M1380" s="119" t="s">
        <v>4518</v>
      </c>
      <c r="N1380" s="119">
        <v>174</v>
      </c>
    </row>
    <row r="1381" spans="1:14" s="3" customFormat="1" ht="40.5" x14ac:dyDescent="0.15">
      <c r="A1381" s="119">
        <v>1379</v>
      </c>
      <c r="B1381" s="119">
        <v>115121</v>
      </c>
      <c r="C1381" s="119">
        <v>44805</v>
      </c>
      <c r="D1381" s="54">
        <v>23696</v>
      </c>
      <c r="E1381" s="54" t="s">
        <v>16477</v>
      </c>
      <c r="F1381" s="369" t="s">
        <v>22155</v>
      </c>
      <c r="G1381" s="369" t="s">
        <v>16610</v>
      </c>
      <c r="H1381" s="269" t="s">
        <v>21300</v>
      </c>
      <c r="I1381" s="269" t="s">
        <v>5052</v>
      </c>
      <c r="J1381" s="249" t="s">
        <v>366</v>
      </c>
      <c r="K1381" s="249" t="s">
        <v>9116</v>
      </c>
      <c r="L1381" s="269" t="s">
        <v>4138</v>
      </c>
      <c r="M1381" s="119" t="s">
        <v>4518</v>
      </c>
      <c r="N1381" s="119">
        <v>139</v>
      </c>
    </row>
    <row r="1382" spans="1:14" s="3" customFormat="1" ht="54" x14ac:dyDescent="0.15">
      <c r="A1382" s="119">
        <v>1380</v>
      </c>
      <c r="B1382" s="119">
        <v>115139</v>
      </c>
      <c r="C1382" s="119">
        <v>44806</v>
      </c>
      <c r="D1382" s="54">
        <v>23696</v>
      </c>
      <c r="E1382" s="54" t="s">
        <v>16477</v>
      </c>
      <c r="F1382" s="369" t="s">
        <v>22155</v>
      </c>
      <c r="G1382" s="369" t="s">
        <v>16610</v>
      </c>
      <c r="H1382" s="269" t="s">
        <v>21300</v>
      </c>
      <c r="I1382" s="269" t="s">
        <v>5052</v>
      </c>
      <c r="J1382" s="249" t="s">
        <v>365</v>
      </c>
      <c r="K1382" s="249" t="s">
        <v>9117</v>
      </c>
      <c r="L1382" s="269" t="s">
        <v>4138</v>
      </c>
      <c r="M1382" s="119" t="s">
        <v>4518</v>
      </c>
      <c r="N1382" s="119">
        <v>176</v>
      </c>
    </row>
    <row r="1383" spans="1:14" s="3" customFormat="1" ht="40.5" x14ac:dyDescent="0.15">
      <c r="A1383" s="119">
        <v>1381</v>
      </c>
      <c r="B1383" s="119">
        <v>115147</v>
      </c>
      <c r="C1383" s="119">
        <v>44807</v>
      </c>
      <c r="D1383" s="54">
        <v>23696</v>
      </c>
      <c r="E1383" s="54" t="s">
        <v>16477</v>
      </c>
      <c r="F1383" s="369" t="s">
        <v>22155</v>
      </c>
      <c r="G1383" s="369" t="s">
        <v>16610</v>
      </c>
      <c r="H1383" s="269" t="s">
        <v>21300</v>
      </c>
      <c r="I1383" s="269" t="s">
        <v>5052</v>
      </c>
      <c r="J1383" s="249" t="s">
        <v>365</v>
      </c>
      <c r="K1383" s="249" t="s">
        <v>9119</v>
      </c>
      <c r="L1383" s="269" t="s">
        <v>4138</v>
      </c>
      <c r="M1383" s="119" t="s">
        <v>4518</v>
      </c>
      <c r="N1383" s="119">
        <v>174</v>
      </c>
    </row>
    <row r="1384" spans="1:14" s="3" customFormat="1" ht="27" x14ac:dyDescent="0.15">
      <c r="A1384" s="119">
        <v>1382</v>
      </c>
      <c r="B1384" s="119">
        <v>115154</v>
      </c>
      <c r="C1384" s="119">
        <v>44808</v>
      </c>
      <c r="D1384" s="54">
        <v>23696</v>
      </c>
      <c r="E1384" s="54" t="s">
        <v>16477</v>
      </c>
      <c r="F1384" s="369" t="s">
        <v>22155</v>
      </c>
      <c r="G1384" s="369" t="s">
        <v>16610</v>
      </c>
      <c r="H1384" s="269" t="s">
        <v>21300</v>
      </c>
      <c r="I1384" s="269" t="s">
        <v>5052</v>
      </c>
      <c r="J1384" s="249" t="s">
        <v>365</v>
      </c>
      <c r="K1384" s="249" t="s">
        <v>10686</v>
      </c>
      <c r="L1384" s="269" t="s">
        <v>4138</v>
      </c>
      <c r="M1384" s="119" t="s">
        <v>4518</v>
      </c>
      <c r="N1384" s="119">
        <v>138</v>
      </c>
    </row>
    <row r="1385" spans="1:14" s="3" customFormat="1" ht="27" x14ac:dyDescent="0.15">
      <c r="A1385" s="119">
        <v>1383</v>
      </c>
      <c r="B1385" s="119">
        <v>115162</v>
      </c>
      <c r="C1385" s="119">
        <v>44809</v>
      </c>
      <c r="D1385" s="54">
        <v>23696</v>
      </c>
      <c r="E1385" s="54" t="s">
        <v>16477</v>
      </c>
      <c r="F1385" s="369" t="s">
        <v>22155</v>
      </c>
      <c r="G1385" s="369" t="s">
        <v>16610</v>
      </c>
      <c r="H1385" s="269" t="s">
        <v>21300</v>
      </c>
      <c r="I1385" s="269" t="s">
        <v>5052</v>
      </c>
      <c r="J1385" s="249" t="s">
        <v>365</v>
      </c>
      <c r="K1385" s="249" t="s">
        <v>1441</v>
      </c>
      <c r="L1385" s="269" t="s">
        <v>4138</v>
      </c>
      <c r="M1385" s="119" t="s">
        <v>4518</v>
      </c>
      <c r="N1385" s="119">
        <v>173</v>
      </c>
    </row>
    <row r="1386" spans="1:14" s="3" customFormat="1" ht="40.5" x14ac:dyDescent="0.15">
      <c r="A1386" s="119">
        <v>1384</v>
      </c>
      <c r="B1386" s="119">
        <v>115170</v>
      </c>
      <c r="C1386" s="119">
        <v>44810</v>
      </c>
      <c r="D1386" s="54">
        <v>23696</v>
      </c>
      <c r="E1386" s="54" t="s">
        <v>16477</v>
      </c>
      <c r="F1386" s="369" t="s">
        <v>22155</v>
      </c>
      <c r="G1386" s="369" t="s">
        <v>16610</v>
      </c>
      <c r="H1386" s="269" t="s">
        <v>21300</v>
      </c>
      <c r="I1386" s="269" t="s">
        <v>5052</v>
      </c>
      <c r="J1386" s="249" t="s">
        <v>365</v>
      </c>
      <c r="K1386" s="249" t="s">
        <v>10687</v>
      </c>
      <c r="L1386" s="269" t="s">
        <v>4138</v>
      </c>
      <c r="M1386" s="119" t="s">
        <v>4518</v>
      </c>
      <c r="N1386" s="119">
        <v>177</v>
      </c>
    </row>
    <row r="1387" spans="1:14" s="3" customFormat="1" x14ac:dyDescent="0.15">
      <c r="A1387" s="119">
        <v>1385</v>
      </c>
      <c r="B1387" s="119">
        <v>115188</v>
      </c>
      <c r="C1387" s="119">
        <v>44811</v>
      </c>
      <c r="D1387" s="54">
        <v>23826</v>
      </c>
      <c r="E1387" s="54" t="s">
        <v>16477</v>
      </c>
      <c r="F1387" s="369" t="s">
        <v>22155</v>
      </c>
      <c r="G1387" s="369" t="s">
        <v>16610</v>
      </c>
      <c r="H1387" s="269" t="s">
        <v>21300</v>
      </c>
      <c r="I1387" s="269" t="s">
        <v>5052</v>
      </c>
      <c r="J1387" s="249" t="s">
        <v>240</v>
      </c>
      <c r="K1387" s="249"/>
      <c r="L1387" s="269" t="s">
        <v>4138</v>
      </c>
      <c r="M1387" s="119" t="s">
        <v>4518</v>
      </c>
      <c r="N1387" s="119">
        <v>108</v>
      </c>
    </row>
    <row r="1388" spans="1:14" s="3" customFormat="1" x14ac:dyDescent="0.15">
      <c r="A1388" s="119">
        <v>1386</v>
      </c>
      <c r="B1388" s="119">
        <v>115196</v>
      </c>
      <c r="C1388" s="119">
        <v>44812</v>
      </c>
      <c r="D1388" s="54">
        <v>23816</v>
      </c>
      <c r="E1388" s="54" t="s">
        <v>16477</v>
      </c>
      <c r="F1388" s="369" t="s">
        <v>22155</v>
      </c>
      <c r="G1388" s="369" t="s">
        <v>16610</v>
      </c>
      <c r="H1388" s="269" t="s">
        <v>21300</v>
      </c>
      <c r="I1388" s="269" t="s">
        <v>5052</v>
      </c>
      <c r="J1388" s="249" t="s">
        <v>241</v>
      </c>
      <c r="K1388" s="249"/>
      <c r="L1388" s="269" t="s">
        <v>4138</v>
      </c>
      <c r="M1388" s="119" t="s">
        <v>4518</v>
      </c>
      <c r="N1388" s="119">
        <v>112</v>
      </c>
    </row>
    <row r="1389" spans="1:14" s="3" customFormat="1" x14ac:dyDescent="0.15">
      <c r="A1389" s="119">
        <v>1387</v>
      </c>
      <c r="B1389" s="119">
        <v>115204</v>
      </c>
      <c r="C1389" s="119">
        <v>44814</v>
      </c>
      <c r="D1389" s="54">
        <v>23986</v>
      </c>
      <c r="E1389" s="54" t="s">
        <v>16477</v>
      </c>
      <c r="F1389" s="369" t="s">
        <v>22155</v>
      </c>
      <c r="G1389" s="369" t="s">
        <v>16610</v>
      </c>
      <c r="H1389" s="269" t="s">
        <v>21300</v>
      </c>
      <c r="I1389" s="269" t="s">
        <v>5052</v>
      </c>
      <c r="J1389" s="249" t="s">
        <v>242</v>
      </c>
      <c r="K1389" s="249"/>
      <c r="L1389" s="269" t="s">
        <v>4138</v>
      </c>
      <c r="M1389" s="119" t="s">
        <v>4518</v>
      </c>
      <c r="N1389" s="119">
        <v>82</v>
      </c>
    </row>
    <row r="1390" spans="1:14" s="3" customFormat="1" x14ac:dyDescent="0.15">
      <c r="A1390" s="119">
        <v>1388</v>
      </c>
      <c r="B1390" s="119">
        <v>115212</v>
      </c>
      <c r="C1390" s="119">
        <v>44815</v>
      </c>
      <c r="D1390" s="54">
        <v>24191</v>
      </c>
      <c r="E1390" s="54" t="s">
        <v>16477</v>
      </c>
      <c r="F1390" s="369" t="s">
        <v>22155</v>
      </c>
      <c r="G1390" s="369" t="s">
        <v>16610</v>
      </c>
      <c r="H1390" s="269" t="s">
        <v>21300</v>
      </c>
      <c r="I1390" s="269" t="s">
        <v>5052</v>
      </c>
      <c r="J1390" s="249" t="s">
        <v>243</v>
      </c>
      <c r="K1390" s="249"/>
      <c r="L1390" s="269" t="s">
        <v>4138</v>
      </c>
      <c r="M1390" s="119" t="s">
        <v>4518</v>
      </c>
      <c r="N1390" s="119">
        <v>114</v>
      </c>
    </row>
    <row r="1391" spans="1:14" s="3" customFormat="1" x14ac:dyDescent="0.15">
      <c r="A1391" s="119">
        <v>1389</v>
      </c>
      <c r="B1391" s="119">
        <v>115220</v>
      </c>
      <c r="C1391" s="119">
        <v>44816</v>
      </c>
      <c r="D1391" s="54">
        <v>24196</v>
      </c>
      <c r="E1391" s="54" t="s">
        <v>16477</v>
      </c>
      <c r="F1391" s="369" t="s">
        <v>22155</v>
      </c>
      <c r="G1391" s="369" t="s">
        <v>16610</v>
      </c>
      <c r="H1391" s="269" t="s">
        <v>21300</v>
      </c>
      <c r="I1391" s="269" t="s">
        <v>5052</v>
      </c>
      <c r="J1391" s="249" t="s">
        <v>244</v>
      </c>
      <c r="K1391" s="249"/>
      <c r="L1391" s="269" t="s">
        <v>4138</v>
      </c>
      <c r="M1391" s="119" t="s">
        <v>4518</v>
      </c>
      <c r="N1391" s="119">
        <v>81</v>
      </c>
    </row>
    <row r="1392" spans="1:14" s="3" customFormat="1" ht="27" x14ac:dyDescent="0.15">
      <c r="A1392" s="119">
        <v>1390</v>
      </c>
      <c r="B1392" s="119">
        <v>115238</v>
      </c>
      <c r="C1392" s="119">
        <v>44817</v>
      </c>
      <c r="D1392" s="54">
        <v>24513</v>
      </c>
      <c r="E1392" s="54" t="s">
        <v>16477</v>
      </c>
      <c r="F1392" s="369" t="s">
        <v>22155</v>
      </c>
      <c r="G1392" s="369" t="s">
        <v>16610</v>
      </c>
      <c r="H1392" s="269" t="s">
        <v>21300</v>
      </c>
      <c r="I1392" s="269" t="s">
        <v>5052</v>
      </c>
      <c r="J1392" s="249" t="s">
        <v>367</v>
      </c>
      <c r="K1392" s="249"/>
      <c r="L1392" s="269" t="s">
        <v>4138</v>
      </c>
      <c r="M1392" s="119" t="s">
        <v>4518</v>
      </c>
      <c r="N1392" s="119">
        <v>125</v>
      </c>
    </row>
    <row r="1393" spans="1:14" s="3" customFormat="1" ht="27" x14ac:dyDescent="0.15">
      <c r="A1393" s="119">
        <v>1391</v>
      </c>
      <c r="B1393" s="119">
        <v>115246</v>
      </c>
      <c r="C1393" s="119">
        <v>44818</v>
      </c>
      <c r="D1393" s="54">
        <v>24561</v>
      </c>
      <c r="E1393" s="54" t="s">
        <v>16477</v>
      </c>
      <c r="F1393" s="369" t="s">
        <v>22155</v>
      </c>
      <c r="G1393" s="369" t="s">
        <v>16610</v>
      </c>
      <c r="H1393" s="269" t="s">
        <v>21300</v>
      </c>
      <c r="I1393" s="269" t="s">
        <v>5052</v>
      </c>
      <c r="J1393" s="249" t="s">
        <v>9097</v>
      </c>
      <c r="K1393" s="249"/>
      <c r="L1393" s="269" t="s">
        <v>4138</v>
      </c>
      <c r="M1393" s="119" t="s">
        <v>4518</v>
      </c>
      <c r="N1393" s="119">
        <v>83</v>
      </c>
    </row>
    <row r="1394" spans="1:14" s="3" customFormat="1" x14ac:dyDescent="0.15">
      <c r="A1394" s="119">
        <v>1392</v>
      </c>
      <c r="B1394" s="119">
        <v>114991</v>
      </c>
      <c r="C1394" s="119">
        <v>44789</v>
      </c>
      <c r="D1394" s="54">
        <v>24561</v>
      </c>
      <c r="E1394" s="54" t="s">
        <v>16477</v>
      </c>
      <c r="F1394" s="369" t="s">
        <v>22155</v>
      </c>
      <c r="G1394" s="369" t="s">
        <v>16610</v>
      </c>
      <c r="H1394" s="269" t="s">
        <v>21300</v>
      </c>
      <c r="I1394" s="269" t="s">
        <v>5052</v>
      </c>
      <c r="J1394" s="249" t="s">
        <v>3980</v>
      </c>
      <c r="K1394" s="249"/>
      <c r="L1394" s="269" t="s">
        <v>4138</v>
      </c>
      <c r="M1394" s="119" t="s">
        <v>7905</v>
      </c>
      <c r="N1394" s="119">
        <v>140</v>
      </c>
    </row>
    <row r="1395" spans="1:14" s="3" customFormat="1" x14ac:dyDescent="0.15">
      <c r="A1395" s="119">
        <v>1393</v>
      </c>
      <c r="B1395" s="119">
        <v>152629</v>
      </c>
      <c r="C1395" s="119">
        <v>48703</v>
      </c>
      <c r="D1395" s="54">
        <v>24077</v>
      </c>
      <c r="E1395" s="54" t="s">
        <v>16477</v>
      </c>
      <c r="F1395" s="369" t="s">
        <v>22155</v>
      </c>
      <c r="G1395" s="369" t="s">
        <v>16610</v>
      </c>
      <c r="H1395" s="269" t="s">
        <v>219</v>
      </c>
      <c r="I1395" s="269" t="s">
        <v>3820</v>
      </c>
      <c r="J1395" s="249"/>
      <c r="K1395" s="249"/>
      <c r="L1395" s="269" t="s">
        <v>4138</v>
      </c>
      <c r="M1395" s="119" t="s">
        <v>4518</v>
      </c>
      <c r="N1395" s="119">
        <v>174</v>
      </c>
    </row>
    <row r="1396" spans="1:14" s="3" customFormat="1" x14ac:dyDescent="0.15">
      <c r="A1396" s="119">
        <v>1394</v>
      </c>
      <c r="B1396" s="119">
        <v>152611</v>
      </c>
      <c r="C1396" s="119">
        <v>48702</v>
      </c>
      <c r="D1396" s="54">
        <v>24442</v>
      </c>
      <c r="E1396" s="54" t="s">
        <v>16477</v>
      </c>
      <c r="F1396" s="369" t="s">
        <v>22155</v>
      </c>
      <c r="G1396" s="369" t="s">
        <v>16610</v>
      </c>
      <c r="H1396" s="269" t="s">
        <v>219</v>
      </c>
      <c r="I1396" s="269" t="s">
        <v>3467</v>
      </c>
      <c r="J1396" s="249"/>
      <c r="K1396" s="249"/>
      <c r="L1396" s="269" t="s">
        <v>4138</v>
      </c>
      <c r="M1396" s="119" t="s">
        <v>4518</v>
      </c>
      <c r="N1396" s="119">
        <v>142</v>
      </c>
    </row>
    <row r="1397" spans="1:14" s="3" customFormat="1" x14ac:dyDescent="0.15">
      <c r="A1397" s="119">
        <v>1395</v>
      </c>
      <c r="B1397" s="119">
        <v>152603</v>
      </c>
      <c r="C1397" s="119">
        <v>48701</v>
      </c>
      <c r="D1397" s="54">
        <v>24867</v>
      </c>
      <c r="E1397" s="54" t="s">
        <v>16477</v>
      </c>
      <c r="F1397" s="369" t="s">
        <v>22155</v>
      </c>
      <c r="G1397" s="369" t="s">
        <v>16610</v>
      </c>
      <c r="H1397" s="269" t="s">
        <v>219</v>
      </c>
      <c r="I1397" s="269" t="s">
        <v>1131</v>
      </c>
      <c r="J1397" s="249"/>
      <c r="K1397" s="249"/>
      <c r="L1397" s="269" t="s">
        <v>4138</v>
      </c>
      <c r="M1397" s="119" t="s">
        <v>4518</v>
      </c>
      <c r="N1397" s="119">
        <v>151</v>
      </c>
    </row>
    <row r="1398" spans="1:14" s="3" customFormat="1" x14ac:dyDescent="0.15">
      <c r="A1398" s="119">
        <v>1396</v>
      </c>
      <c r="B1398" s="119">
        <v>152579</v>
      </c>
      <c r="C1398" s="119">
        <v>48681</v>
      </c>
      <c r="D1398" s="54">
        <v>25282</v>
      </c>
      <c r="E1398" s="54" t="s">
        <v>16477</v>
      </c>
      <c r="F1398" s="369" t="s">
        <v>22155</v>
      </c>
      <c r="G1398" s="369" t="s">
        <v>16610</v>
      </c>
      <c r="H1398" s="269" t="s">
        <v>219</v>
      </c>
      <c r="I1398" s="269" t="s">
        <v>2040</v>
      </c>
      <c r="J1398" s="249"/>
      <c r="K1398" s="249"/>
      <c r="L1398" s="269" t="s">
        <v>4138</v>
      </c>
      <c r="M1398" s="119" t="s">
        <v>4518</v>
      </c>
      <c r="N1398" s="119">
        <v>153</v>
      </c>
    </row>
    <row r="1399" spans="1:14" s="3" customFormat="1" ht="27" x14ac:dyDescent="0.15">
      <c r="A1399" s="119">
        <v>1397</v>
      </c>
      <c r="B1399" s="119">
        <v>115030</v>
      </c>
      <c r="C1399" s="119">
        <v>44794</v>
      </c>
      <c r="D1399" s="54">
        <v>25657</v>
      </c>
      <c r="E1399" s="54" t="s">
        <v>16477</v>
      </c>
      <c r="F1399" s="369" t="s">
        <v>22155</v>
      </c>
      <c r="G1399" s="369" t="s">
        <v>16610</v>
      </c>
      <c r="H1399" s="269" t="s">
        <v>21305</v>
      </c>
      <c r="I1399" s="269" t="s">
        <v>5053</v>
      </c>
      <c r="J1399" s="249" t="s">
        <v>9098</v>
      </c>
      <c r="K1399" s="249"/>
      <c r="L1399" s="269" t="s">
        <v>4138</v>
      </c>
      <c r="M1399" s="119" t="s">
        <v>4518</v>
      </c>
      <c r="N1399" s="119">
        <v>287</v>
      </c>
    </row>
    <row r="1400" spans="1:14" s="3" customFormat="1" ht="40.5" x14ac:dyDescent="0.15">
      <c r="A1400" s="119">
        <v>1398</v>
      </c>
      <c r="B1400" s="119">
        <v>115048</v>
      </c>
      <c r="C1400" s="119">
        <v>44795</v>
      </c>
      <c r="D1400" s="54">
        <v>25657</v>
      </c>
      <c r="E1400" s="54" t="s">
        <v>16477</v>
      </c>
      <c r="F1400" s="369" t="s">
        <v>22155</v>
      </c>
      <c r="G1400" s="369" t="s">
        <v>16610</v>
      </c>
      <c r="H1400" s="269" t="s">
        <v>21305</v>
      </c>
      <c r="I1400" s="269" t="s">
        <v>5053</v>
      </c>
      <c r="J1400" s="249" t="s">
        <v>245</v>
      </c>
      <c r="K1400" s="249" t="s">
        <v>9112</v>
      </c>
      <c r="L1400" s="269" t="s">
        <v>4138</v>
      </c>
      <c r="M1400" s="119" t="s">
        <v>4518</v>
      </c>
      <c r="N1400" s="119">
        <v>303</v>
      </c>
    </row>
    <row r="1401" spans="1:14" s="3" customFormat="1" ht="40.5" x14ac:dyDescent="0.15">
      <c r="A1401" s="119">
        <v>1399</v>
      </c>
      <c r="B1401" s="119">
        <v>115055</v>
      </c>
      <c r="C1401" s="119">
        <v>44796</v>
      </c>
      <c r="D1401" s="54">
        <v>25657</v>
      </c>
      <c r="E1401" s="54" t="s">
        <v>16477</v>
      </c>
      <c r="F1401" s="369" t="s">
        <v>22155</v>
      </c>
      <c r="G1401" s="369" t="s">
        <v>16610</v>
      </c>
      <c r="H1401" s="269" t="s">
        <v>21305</v>
      </c>
      <c r="I1401" s="269" t="s">
        <v>5053</v>
      </c>
      <c r="J1401" s="249" t="s">
        <v>245</v>
      </c>
      <c r="K1401" s="249" t="s">
        <v>18747</v>
      </c>
      <c r="L1401" s="269" t="s">
        <v>4138</v>
      </c>
      <c r="M1401" s="119" t="s">
        <v>4518</v>
      </c>
      <c r="N1401" s="119">
        <v>221</v>
      </c>
    </row>
    <row r="1402" spans="1:14" s="3" customFormat="1" ht="54" x14ac:dyDescent="0.15">
      <c r="A1402" s="119">
        <v>1400</v>
      </c>
      <c r="B1402" s="119">
        <v>115063</v>
      </c>
      <c r="C1402" s="119">
        <v>45076</v>
      </c>
      <c r="D1402" s="54">
        <v>25657</v>
      </c>
      <c r="E1402" s="54" t="s">
        <v>16477</v>
      </c>
      <c r="F1402" s="369" t="s">
        <v>22155</v>
      </c>
      <c r="G1402" s="369" t="s">
        <v>16610</v>
      </c>
      <c r="H1402" s="269" t="s">
        <v>21305</v>
      </c>
      <c r="I1402" s="269" t="s">
        <v>5053</v>
      </c>
      <c r="J1402" s="249" t="s">
        <v>245</v>
      </c>
      <c r="K1402" s="249" t="s">
        <v>9113</v>
      </c>
      <c r="L1402" s="269" t="s">
        <v>4138</v>
      </c>
      <c r="M1402" s="119" t="s">
        <v>4518</v>
      </c>
      <c r="N1402" s="119">
        <v>241</v>
      </c>
    </row>
    <row r="1403" spans="1:14" s="3" customFormat="1" ht="54" x14ac:dyDescent="0.15">
      <c r="A1403" s="119">
        <v>1401</v>
      </c>
      <c r="B1403" s="119">
        <v>115071</v>
      </c>
      <c r="C1403" s="119">
        <v>44798</v>
      </c>
      <c r="D1403" s="54">
        <v>25657</v>
      </c>
      <c r="E1403" s="54" t="s">
        <v>16477</v>
      </c>
      <c r="F1403" s="369" t="s">
        <v>22155</v>
      </c>
      <c r="G1403" s="369" t="s">
        <v>16610</v>
      </c>
      <c r="H1403" s="269" t="s">
        <v>21305</v>
      </c>
      <c r="I1403" s="269" t="s">
        <v>5053</v>
      </c>
      <c r="J1403" s="249" t="s">
        <v>245</v>
      </c>
      <c r="K1403" s="249" t="s">
        <v>9114</v>
      </c>
      <c r="L1403" s="269" t="s">
        <v>4138</v>
      </c>
      <c r="M1403" s="119" t="s">
        <v>4518</v>
      </c>
      <c r="N1403" s="119">
        <v>283</v>
      </c>
    </row>
    <row r="1404" spans="1:14" s="3" customFormat="1" ht="40.5" x14ac:dyDescent="0.15">
      <c r="A1404" s="119">
        <v>1402</v>
      </c>
      <c r="B1404" s="119">
        <v>115089</v>
      </c>
      <c r="C1404" s="119">
        <v>44799</v>
      </c>
      <c r="D1404" s="54">
        <v>25657</v>
      </c>
      <c r="E1404" s="54" t="s">
        <v>16477</v>
      </c>
      <c r="F1404" s="369" t="s">
        <v>22155</v>
      </c>
      <c r="G1404" s="369" t="s">
        <v>16610</v>
      </c>
      <c r="H1404" s="269" t="s">
        <v>21305</v>
      </c>
      <c r="I1404" s="269" t="s">
        <v>5053</v>
      </c>
      <c r="J1404" s="249" t="s">
        <v>245</v>
      </c>
      <c r="K1404" s="249" t="s">
        <v>18748</v>
      </c>
      <c r="L1404" s="269" t="s">
        <v>4138</v>
      </c>
      <c r="M1404" s="119" t="s">
        <v>4518</v>
      </c>
      <c r="N1404" s="119">
        <v>295</v>
      </c>
    </row>
    <row r="1405" spans="1:14" s="3" customFormat="1" x14ac:dyDescent="0.15">
      <c r="A1405" s="119">
        <v>1403</v>
      </c>
      <c r="B1405" s="119">
        <v>115006</v>
      </c>
      <c r="C1405" s="119">
        <v>44790</v>
      </c>
      <c r="D1405" s="54">
        <v>25657</v>
      </c>
      <c r="E1405" s="54" t="s">
        <v>16477</v>
      </c>
      <c r="F1405" s="369" t="s">
        <v>22155</v>
      </c>
      <c r="G1405" s="369" t="s">
        <v>16610</v>
      </c>
      <c r="H1405" s="269" t="s">
        <v>21305</v>
      </c>
      <c r="I1405" s="269" t="s">
        <v>5053</v>
      </c>
      <c r="J1405" s="249" t="s">
        <v>246</v>
      </c>
      <c r="K1405" s="249"/>
      <c r="L1405" s="269" t="s">
        <v>4138</v>
      </c>
      <c r="M1405" s="119" t="s">
        <v>4518</v>
      </c>
      <c r="N1405" s="119">
        <v>171</v>
      </c>
    </row>
    <row r="1406" spans="1:14" s="3" customFormat="1" x14ac:dyDescent="0.15">
      <c r="A1406" s="119">
        <v>1404</v>
      </c>
      <c r="B1406" s="119">
        <v>115022</v>
      </c>
      <c r="C1406" s="119">
        <v>44792</v>
      </c>
      <c r="D1406" s="54">
        <v>25508</v>
      </c>
      <c r="E1406" s="54" t="s">
        <v>16477</v>
      </c>
      <c r="F1406" s="369" t="s">
        <v>22155</v>
      </c>
      <c r="G1406" s="369" t="s">
        <v>16610</v>
      </c>
      <c r="H1406" s="269" t="s">
        <v>21305</v>
      </c>
      <c r="I1406" s="269" t="s">
        <v>5053</v>
      </c>
      <c r="J1406" s="249" t="s">
        <v>3768</v>
      </c>
      <c r="K1406" s="249"/>
      <c r="L1406" s="269" t="s">
        <v>4138</v>
      </c>
      <c r="M1406" s="119" t="s">
        <v>4518</v>
      </c>
      <c r="N1406" s="119">
        <v>56</v>
      </c>
    </row>
    <row r="1407" spans="1:14" s="3" customFormat="1" x14ac:dyDescent="0.15">
      <c r="A1407" s="119">
        <v>1405</v>
      </c>
      <c r="B1407" s="119">
        <v>115014</v>
      </c>
      <c r="C1407" s="119">
        <v>44791</v>
      </c>
      <c r="D1407" s="54">
        <v>25718</v>
      </c>
      <c r="E1407" s="54" t="s">
        <v>16477</v>
      </c>
      <c r="F1407" s="369" t="s">
        <v>22155</v>
      </c>
      <c r="G1407" s="369" t="s">
        <v>16610</v>
      </c>
      <c r="H1407" s="269" t="s">
        <v>21305</v>
      </c>
      <c r="I1407" s="269" t="s">
        <v>5053</v>
      </c>
      <c r="J1407" s="249" t="s">
        <v>247</v>
      </c>
      <c r="K1407" s="249" t="s">
        <v>18749</v>
      </c>
      <c r="L1407" s="269" t="s">
        <v>3767</v>
      </c>
      <c r="M1407" s="119" t="s">
        <v>4518</v>
      </c>
      <c r="N1407" s="119">
        <v>128</v>
      </c>
    </row>
    <row r="1408" spans="1:14" s="3" customFormat="1" x14ac:dyDescent="0.15">
      <c r="A1408" s="119">
        <v>1406</v>
      </c>
      <c r="B1408" s="119">
        <v>114983</v>
      </c>
      <c r="C1408" s="119">
        <v>44788</v>
      </c>
      <c r="D1408" s="54">
        <v>26388</v>
      </c>
      <c r="E1408" s="54" t="s">
        <v>16477</v>
      </c>
      <c r="F1408" s="369" t="s">
        <v>22155</v>
      </c>
      <c r="G1408" s="369" t="s">
        <v>16610</v>
      </c>
      <c r="H1408" s="269" t="s">
        <v>21305</v>
      </c>
      <c r="I1408" s="269" t="s">
        <v>5053</v>
      </c>
      <c r="J1408" s="249" t="s">
        <v>3980</v>
      </c>
      <c r="K1408" s="249"/>
      <c r="L1408" s="269" t="s">
        <v>4138</v>
      </c>
      <c r="M1408" s="119" t="s">
        <v>7905</v>
      </c>
      <c r="N1408" s="119">
        <v>193</v>
      </c>
    </row>
    <row r="1409" spans="1:14" s="3" customFormat="1" x14ac:dyDescent="0.15">
      <c r="A1409" s="119">
        <v>1407</v>
      </c>
      <c r="B1409" s="119">
        <v>114553</v>
      </c>
      <c r="C1409" s="119">
        <v>44741</v>
      </c>
      <c r="D1409" s="54">
        <v>27242</v>
      </c>
      <c r="E1409" s="54" t="s">
        <v>16477</v>
      </c>
      <c r="F1409" s="369" t="s">
        <v>22155</v>
      </c>
      <c r="G1409" s="369" t="s">
        <v>16610</v>
      </c>
      <c r="H1409" s="269" t="s">
        <v>21306</v>
      </c>
      <c r="I1409" s="269" t="s">
        <v>5054</v>
      </c>
      <c r="J1409" s="249" t="s">
        <v>11347</v>
      </c>
      <c r="K1409" s="249"/>
      <c r="L1409" s="269" t="s">
        <v>8341</v>
      </c>
      <c r="M1409" s="119" t="s">
        <v>4518</v>
      </c>
      <c r="N1409" s="119">
        <v>84</v>
      </c>
    </row>
    <row r="1410" spans="1:14" s="3" customFormat="1" x14ac:dyDescent="0.15">
      <c r="A1410" s="119">
        <v>1408</v>
      </c>
      <c r="B1410" s="119">
        <v>114579</v>
      </c>
      <c r="C1410" s="119">
        <v>44743</v>
      </c>
      <c r="D1410" s="54">
        <v>27478</v>
      </c>
      <c r="E1410" s="54" t="s">
        <v>16477</v>
      </c>
      <c r="F1410" s="369" t="s">
        <v>22155</v>
      </c>
      <c r="G1410" s="369" t="s">
        <v>16610</v>
      </c>
      <c r="H1410" s="269" t="s">
        <v>21306</v>
      </c>
      <c r="I1410" s="269" t="s">
        <v>5054</v>
      </c>
      <c r="J1410" s="249" t="s">
        <v>290</v>
      </c>
      <c r="K1410" s="249"/>
      <c r="L1410" s="269" t="s">
        <v>8341</v>
      </c>
      <c r="M1410" s="119" t="s">
        <v>4518</v>
      </c>
      <c r="N1410" s="119">
        <v>356</v>
      </c>
    </row>
    <row r="1411" spans="1:14" s="3" customFormat="1" x14ac:dyDescent="0.15">
      <c r="A1411" s="119">
        <v>1409</v>
      </c>
      <c r="B1411" s="119">
        <v>114587</v>
      </c>
      <c r="C1411" s="119">
        <v>44744</v>
      </c>
      <c r="D1411" s="54">
        <v>27478</v>
      </c>
      <c r="E1411" s="54" t="s">
        <v>16477</v>
      </c>
      <c r="F1411" s="369" t="s">
        <v>22155</v>
      </c>
      <c r="G1411" s="369" t="s">
        <v>16610</v>
      </c>
      <c r="H1411" s="269" t="s">
        <v>21301</v>
      </c>
      <c r="I1411" s="269" t="s">
        <v>5054</v>
      </c>
      <c r="J1411" s="249" t="s">
        <v>248</v>
      </c>
      <c r="K1411" s="249"/>
      <c r="L1411" s="269" t="s">
        <v>8341</v>
      </c>
      <c r="M1411" s="119" t="s">
        <v>4518</v>
      </c>
      <c r="N1411" s="119">
        <v>559</v>
      </c>
    </row>
    <row r="1412" spans="1:14" s="3" customFormat="1" x14ac:dyDescent="0.15">
      <c r="A1412" s="119">
        <v>1410</v>
      </c>
      <c r="B1412" s="119">
        <v>114595</v>
      </c>
      <c r="C1412" s="119">
        <v>44745</v>
      </c>
      <c r="D1412" s="54">
        <v>27478</v>
      </c>
      <c r="E1412" s="54" t="s">
        <v>16477</v>
      </c>
      <c r="F1412" s="369" t="s">
        <v>22155</v>
      </c>
      <c r="G1412" s="369" t="s">
        <v>16610</v>
      </c>
      <c r="H1412" s="269" t="s">
        <v>21301</v>
      </c>
      <c r="I1412" s="269" t="s">
        <v>5054</v>
      </c>
      <c r="J1412" s="249" t="s">
        <v>249</v>
      </c>
      <c r="K1412" s="249"/>
      <c r="L1412" s="269" t="s">
        <v>8341</v>
      </c>
      <c r="M1412" s="119" t="s">
        <v>4518</v>
      </c>
      <c r="N1412" s="119">
        <v>158</v>
      </c>
    </row>
    <row r="1413" spans="1:14" s="3" customFormat="1" ht="27" x14ac:dyDescent="0.15">
      <c r="A1413" s="119">
        <v>1411</v>
      </c>
      <c r="B1413" s="119">
        <v>114603</v>
      </c>
      <c r="C1413" s="119">
        <v>44746</v>
      </c>
      <c r="D1413" s="54">
        <v>27478</v>
      </c>
      <c r="E1413" s="54" t="s">
        <v>16477</v>
      </c>
      <c r="F1413" s="369" t="s">
        <v>22155</v>
      </c>
      <c r="G1413" s="369" t="s">
        <v>16610</v>
      </c>
      <c r="H1413" s="269" t="s">
        <v>21301</v>
      </c>
      <c r="I1413" s="269" t="s">
        <v>5054</v>
      </c>
      <c r="J1413" s="249" t="s">
        <v>18318</v>
      </c>
      <c r="K1413" s="249" t="s">
        <v>18750</v>
      </c>
      <c r="L1413" s="269" t="s">
        <v>8341</v>
      </c>
      <c r="M1413" s="119" t="s">
        <v>4518</v>
      </c>
      <c r="N1413" s="119">
        <v>253</v>
      </c>
    </row>
    <row r="1414" spans="1:14" s="3" customFormat="1" ht="27" x14ac:dyDescent="0.15">
      <c r="A1414" s="119">
        <v>1412</v>
      </c>
      <c r="B1414" s="119">
        <v>114611</v>
      </c>
      <c r="C1414" s="119">
        <v>44747</v>
      </c>
      <c r="D1414" s="54">
        <v>27478</v>
      </c>
      <c r="E1414" s="54" t="s">
        <v>16477</v>
      </c>
      <c r="F1414" s="369" t="s">
        <v>22155</v>
      </c>
      <c r="G1414" s="369" t="s">
        <v>16610</v>
      </c>
      <c r="H1414" s="269" t="s">
        <v>21301</v>
      </c>
      <c r="I1414" s="269" t="s">
        <v>5054</v>
      </c>
      <c r="J1414" s="249" t="s">
        <v>18318</v>
      </c>
      <c r="K1414" s="249" t="s">
        <v>18751</v>
      </c>
      <c r="L1414" s="269" t="s">
        <v>8341</v>
      </c>
      <c r="M1414" s="119" t="s">
        <v>4518</v>
      </c>
      <c r="N1414" s="119">
        <v>253</v>
      </c>
    </row>
    <row r="1415" spans="1:14" s="3" customFormat="1" ht="27" x14ac:dyDescent="0.15">
      <c r="A1415" s="119">
        <v>1413</v>
      </c>
      <c r="B1415" s="119">
        <v>114629</v>
      </c>
      <c r="C1415" s="119">
        <v>44750</v>
      </c>
      <c r="D1415" s="54">
        <v>27478</v>
      </c>
      <c r="E1415" s="54" t="s">
        <v>16477</v>
      </c>
      <c r="F1415" s="369" t="s">
        <v>22155</v>
      </c>
      <c r="G1415" s="369" t="s">
        <v>16610</v>
      </c>
      <c r="H1415" s="269" t="s">
        <v>21301</v>
      </c>
      <c r="I1415" s="269" t="s">
        <v>5054</v>
      </c>
      <c r="J1415" s="249" t="s">
        <v>18318</v>
      </c>
      <c r="K1415" s="249" t="s">
        <v>18752</v>
      </c>
      <c r="L1415" s="269" t="s">
        <v>8341</v>
      </c>
      <c r="M1415" s="119" t="s">
        <v>4518</v>
      </c>
      <c r="N1415" s="119">
        <v>169</v>
      </c>
    </row>
    <row r="1416" spans="1:14" s="3" customFormat="1" ht="27" x14ac:dyDescent="0.15">
      <c r="A1416" s="119">
        <v>1414</v>
      </c>
      <c r="B1416" s="119">
        <v>114637</v>
      </c>
      <c r="C1416" s="119">
        <v>44749</v>
      </c>
      <c r="D1416" s="54">
        <v>27478</v>
      </c>
      <c r="E1416" s="54" t="s">
        <v>16477</v>
      </c>
      <c r="F1416" s="369" t="s">
        <v>22155</v>
      </c>
      <c r="G1416" s="369" t="s">
        <v>16610</v>
      </c>
      <c r="H1416" s="269" t="s">
        <v>21301</v>
      </c>
      <c r="I1416" s="269" t="s">
        <v>5054</v>
      </c>
      <c r="J1416" s="249" t="s">
        <v>18318</v>
      </c>
      <c r="K1416" s="249" t="s">
        <v>18753</v>
      </c>
      <c r="L1416" s="269" t="s">
        <v>8341</v>
      </c>
      <c r="M1416" s="119" t="s">
        <v>4518</v>
      </c>
      <c r="N1416" s="119">
        <v>309</v>
      </c>
    </row>
    <row r="1417" spans="1:14" s="3" customFormat="1" ht="27" x14ac:dyDescent="0.15">
      <c r="A1417" s="119">
        <v>1415</v>
      </c>
      <c r="B1417" s="119">
        <v>114645</v>
      </c>
      <c r="C1417" s="119">
        <v>44751</v>
      </c>
      <c r="D1417" s="54">
        <v>27478</v>
      </c>
      <c r="E1417" s="54" t="s">
        <v>16477</v>
      </c>
      <c r="F1417" s="369" t="s">
        <v>22155</v>
      </c>
      <c r="G1417" s="369" t="s">
        <v>16610</v>
      </c>
      <c r="H1417" s="269" t="s">
        <v>21301</v>
      </c>
      <c r="I1417" s="269" t="s">
        <v>5054</v>
      </c>
      <c r="J1417" s="249" t="s">
        <v>18318</v>
      </c>
      <c r="K1417" s="249" t="s">
        <v>18754</v>
      </c>
      <c r="L1417" s="269" t="s">
        <v>8341</v>
      </c>
      <c r="M1417" s="119" t="s">
        <v>4518</v>
      </c>
      <c r="N1417" s="119">
        <v>337</v>
      </c>
    </row>
    <row r="1418" spans="1:14" s="3" customFormat="1" ht="27" x14ac:dyDescent="0.15">
      <c r="A1418" s="119">
        <v>1416</v>
      </c>
      <c r="B1418" s="119">
        <v>114652</v>
      </c>
      <c r="C1418" s="119">
        <v>44752</v>
      </c>
      <c r="D1418" s="54">
        <v>27478</v>
      </c>
      <c r="E1418" s="54" t="s">
        <v>16477</v>
      </c>
      <c r="F1418" s="369" t="s">
        <v>22155</v>
      </c>
      <c r="G1418" s="369" t="s">
        <v>16610</v>
      </c>
      <c r="H1418" s="269" t="s">
        <v>21301</v>
      </c>
      <c r="I1418" s="269" t="s">
        <v>5054</v>
      </c>
      <c r="J1418" s="249" t="s">
        <v>18317</v>
      </c>
      <c r="K1418" s="249"/>
      <c r="L1418" s="269" t="s">
        <v>8341</v>
      </c>
      <c r="M1418" s="119" t="s">
        <v>4518</v>
      </c>
      <c r="N1418" s="119">
        <v>431</v>
      </c>
    </row>
    <row r="1419" spans="1:14" s="3" customFormat="1" x14ac:dyDescent="0.15">
      <c r="A1419" s="119">
        <v>1417</v>
      </c>
      <c r="B1419" s="119">
        <v>114660</v>
      </c>
      <c r="C1419" s="119">
        <v>44753</v>
      </c>
      <c r="D1419" s="54">
        <v>27478</v>
      </c>
      <c r="E1419" s="54" t="s">
        <v>16477</v>
      </c>
      <c r="F1419" s="369" t="s">
        <v>22155</v>
      </c>
      <c r="G1419" s="369" t="s">
        <v>16610</v>
      </c>
      <c r="H1419" s="269" t="s">
        <v>21301</v>
      </c>
      <c r="I1419" s="269" t="s">
        <v>5054</v>
      </c>
      <c r="J1419" s="249" t="s">
        <v>8781</v>
      </c>
      <c r="K1419" s="249"/>
      <c r="L1419" s="269" t="s">
        <v>8341</v>
      </c>
      <c r="M1419" s="119" t="s">
        <v>4518</v>
      </c>
      <c r="N1419" s="119">
        <v>375</v>
      </c>
    </row>
    <row r="1420" spans="1:14" s="3" customFormat="1" x14ac:dyDescent="0.15">
      <c r="A1420" s="119">
        <v>1418</v>
      </c>
      <c r="B1420" s="119">
        <v>114678</v>
      </c>
      <c r="C1420" s="119">
        <v>44754</v>
      </c>
      <c r="D1420" s="54">
        <v>27478</v>
      </c>
      <c r="E1420" s="54" t="s">
        <v>16477</v>
      </c>
      <c r="F1420" s="369" t="s">
        <v>22155</v>
      </c>
      <c r="G1420" s="369" t="s">
        <v>16610</v>
      </c>
      <c r="H1420" s="269" t="s">
        <v>21301</v>
      </c>
      <c r="I1420" s="269" t="s">
        <v>5054</v>
      </c>
      <c r="J1420" s="249" t="s">
        <v>8782</v>
      </c>
      <c r="K1420" s="249"/>
      <c r="L1420" s="269" t="s">
        <v>8341</v>
      </c>
      <c r="M1420" s="119" t="s">
        <v>4518</v>
      </c>
      <c r="N1420" s="119">
        <v>221</v>
      </c>
    </row>
    <row r="1421" spans="1:14" s="3" customFormat="1" x14ac:dyDescent="0.15">
      <c r="A1421" s="119">
        <v>1419</v>
      </c>
      <c r="B1421" s="119">
        <v>114686</v>
      </c>
      <c r="C1421" s="119">
        <v>44755</v>
      </c>
      <c r="D1421" s="54">
        <v>27774</v>
      </c>
      <c r="E1421" s="54" t="s">
        <v>16477</v>
      </c>
      <c r="F1421" s="369" t="s">
        <v>22155</v>
      </c>
      <c r="G1421" s="369" t="s">
        <v>16610</v>
      </c>
      <c r="H1421" s="269" t="s">
        <v>21301</v>
      </c>
      <c r="I1421" s="269" t="s">
        <v>5054</v>
      </c>
      <c r="J1421" s="249" t="s">
        <v>8783</v>
      </c>
      <c r="K1421" s="249"/>
      <c r="L1421" s="269" t="s">
        <v>8341</v>
      </c>
      <c r="M1421" s="119" t="s">
        <v>4518</v>
      </c>
      <c r="N1421" s="119">
        <v>471</v>
      </c>
    </row>
    <row r="1422" spans="1:14" s="3" customFormat="1" x14ac:dyDescent="0.15">
      <c r="A1422" s="119">
        <v>1420</v>
      </c>
      <c r="B1422" s="119">
        <v>114694</v>
      </c>
      <c r="C1422" s="119">
        <v>44756</v>
      </c>
      <c r="D1422" s="54">
        <v>27667</v>
      </c>
      <c r="E1422" s="54" t="s">
        <v>16477</v>
      </c>
      <c r="F1422" s="369" t="s">
        <v>22155</v>
      </c>
      <c r="G1422" s="369" t="s">
        <v>16610</v>
      </c>
      <c r="H1422" s="269" t="s">
        <v>21301</v>
      </c>
      <c r="I1422" s="269" t="s">
        <v>5054</v>
      </c>
      <c r="J1422" s="249" t="s">
        <v>8784</v>
      </c>
      <c r="K1422" s="249"/>
      <c r="L1422" s="269" t="s">
        <v>8341</v>
      </c>
      <c r="M1422" s="119" t="s">
        <v>4518</v>
      </c>
      <c r="N1422" s="119">
        <v>201</v>
      </c>
    </row>
    <row r="1423" spans="1:14" s="3" customFormat="1" x14ac:dyDescent="0.15">
      <c r="A1423" s="119">
        <v>1421</v>
      </c>
      <c r="B1423" s="119">
        <v>114702</v>
      </c>
      <c r="C1423" s="119">
        <v>44757</v>
      </c>
      <c r="D1423" s="54">
        <v>27478</v>
      </c>
      <c r="E1423" s="54" t="s">
        <v>16477</v>
      </c>
      <c r="F1423" s="369" t="s">
        <v>22155</v>
      </c>
      <c r="G1423" s="369" t="s">
        <v>16610</v>
      </c>
      <c r="H1423" s="269" t="s">
        <v>21301</v>
      </c>
      <c r="I1423" s="269" t="s">
        <v>5054</v>
      </c>
      <c r="J1423" s="249" t="s">
        <v>8785</v>
      </c>
      <c r="K1423" s="249"/>
      <c r="L1423" s="269" t="s">
        <v>8341</v>
      </c>
      <c r="M1423" s="119" t="s">
        <v>4518</v>
      </c>
      <c r="N1423" s="119">
        <v>489</v>
      </c>
    </row>
    <row r="1424" spans="1:14" s="3" customFormat="1" x14ac:dyDescent="0.15">
      <c r="A1424" s="119">
        <v>1422</v>
      </c>
      <c r="B1424" s="119">
        <v>114710</v>
      </c>
      <c r="C1424" s="119">
        <v>44758</v>
      </c>
      <c r="D1424" s="54">
        <v>27850</v>
      </c>
      <c r="E1424" s="54" t="s">
        <v>16477</v>
      </c>
      <c r="F1424" s="369" t="s">
        <v>22155</v>
      </c>
      <c r="G1424" s="369" t="s">
        <v>16610</v>
      </c>
      <c r="H1424" s="269" t="s">
        <v>21301</v>
      </c>
      <c r="I1424" s="269" t="s">
        <v>5054</v>
      </c>
      <c r="J1424" s="249" t="s">
        <v>8786</v>
      </c>
      <c r="K1424" s="249"/>
      <c r="L1424" s="269" t="s">
        <v>8341</v>
      </c>
      <c r="M1424" s="119" t="s">
        <v>4518</v>
      </c>
      <c r="N1424" s="119">
        <v>279</v>
      </c>
    </row>
    <row r="1425" spans="1:14" s="3" customFormat="1" ht="27" x14ac:dyDescent="0.15">
      <c r="A1425" s="119">
        <v>1423</v>
      </c>
      <c r="B1425" s="119">
        <v>114728</v>
      </c>
      <c r="C1425" s="119">
        <v>44759</v>
      </c>
      <c r="D1425" s="54">
        <v>27850</v>
      </c>
      <c r="E1425" s="54" t="s">
        <v>16477</v>
      </c>
      <c r="F1425" s="369" t="s">
        <v>22155</v>
      </c>
      <c r="G1425" s="369" t="s">
        <v>16610</v>
      </c>
      <c r="H1425" s="269" t="s">
        <v>21301</v>
      </c>
      <c r="I1425" s="269" t="s">
        <v>5054</v>
      </c>
      <c r="J1425" s="249" t="s">
        <v>368</v>
      </c>
      <c r="K1425" s="249" t="s">
        <v>18755</v>
      </c>
      <c r="L1425" s="269" t="s">
        <v>8341</v>
      </c>
      <c r="M1425" s="119" t="s">
        <v>4518</v>
      </c>
      <c r="N1425" s="119">
        <v>461</v>
      </c>
    </row>
    <row r="1426" spans="1:14" s="3" customFormat="1" ht="27" x14ac:dyDescent="0.15">
      <c r="A1426" s="119">
        <v>1424</v>
      </c>
      <c r="B1426" s="119">
        <v>114736</v>
      </c>
      <c r="C1426" s="119">
        <v>44760</v>
      </c>
      <c r="D1426" s="54">
        <v>27850</v>
      </c>
      <c r="E1426" s="54" t="s">
        <v>16477</v>
      </c>
      <c r="F1426" s="369" t="s">
        <v>22155</v>
      </c>
      <c r="G1426" s="369" t="s">
        <v>16610</v>
      </c>
      <c r="H1426" s="269" t="s">
        <v>21301</v>
      </c>
      <c r="I1426" s="269" t="s">
        <v>5054</v>
      </c>
      <c r="J1426" s="249" t="s">
        <v>292</v>
      </c>
      <c r="K1426" s="249" t="s">
        <v>2010</v>
      </c>
      <c r="L1426" s="269" t="s">
        <v>8341</v>
      </c>
      <c r="M1426" s="119" t="s">
        <v>4518</v>
      </c>
      <c r="N1426" s="119">
        <v>429</v>
      </c>
    </row>
    <row r="1427" spans="1:14" s="3" customFormat="1" ht="27" x14ac:dyDescent="0.15">
      <c r="A1427" s="119">
        <v>1425</v>
      </c>
      <c r="B1427" s="119">
        <v>114744</v>
      </c>
      <c r="C1427" s="119">
        <v>44761</v>
      </c>
      <c r="D1427" s="54">
        <v>27850</v>
      </c>
      <c r="E1427" s="54" t="s">
        <v>16477</v>
      </c>
      <c r="F1427" s="369" t="s">
        <v>22155</v>
      </c>
      <c r="G1427" s="369" t="s">
        <v>16610</v>
      </c>
      <c r="H1427" s="269" t="s">
        <v>21301</v>
      </c>
      <c r="I1427" s="269" t="s">
        <v>5054</v>
      </c>
      <c r="J1427" s="249" t="s">
        <v>292</v>
      </c>
      <c r="K1427" s="249" t="s">
        <v>2011</v>
      </c>
      <c r="L1427" s="269" t="s">
        <v>8341</v>
      </c>
      <c r="M1427" s="119" t="s">
        <v>4518</v>
      </c>
      <c r="N1427" s="119">
        <v>429</v>
      </c>
    </row>
    <row r="1428" spans="1:14" s="3" customFormat="1" ht="27" x14ac:dyDescent="0.15">
      <c r="A1428" s="119">
        <v>1426</v>
      </c>
      <c r="B1428" s="119">
        <v>114751</v>
      </c>
      <c r="C1428" s="119">
        <v>44762</v>
      </c>
      <c r="D1428" s="54">
        <v>27850</v>
      </c>
      <c r="E1428" s="54" t="s">
        <v>16477</v>
      </c>
      <c r="F1428" s="369" t="s">
        <v>22155</v>
      </c>
      <c r="G1428" s="369" t="s">
        <v>16610</v>
      </c>
      <c r="H1428" s="269" t="s">
        <v>21301</v>
      </c>
      <c r="I1428" s="269" t="s">
        <v>5054</v>
      </c>
      <c r="J1428" s="249" t="s">
        <v>292</v>
      </c>
      <c r="K1428" s="249" t="s">
        <v>3126</v>
      </c>
      <c r="L1428" s="269" t="s">
        <v>8341</v>
      </c>
      <c r="M1428" s="119" t="s">
        <v>4518</v>
      </c>
      <c r="N1428" s="119">
        <v>383</v>
      </c>
    </row>
    <row r="1429" spans="1:14" s="3" customFormat="1" ht="40.5" x14ac:dyDescent="0.15">
      <c r="A1429" s="119">
        <v>1427</v>
      </c>
      <c r="B1429" s="119">
        <v>114785</v>
      </c>
      <c r="C1429" s="119">
        <v>44767</v>
      </c>
      <c r="D1429" s="54">
        <v>27850</v>
      </c>
      <c r="E1429" s="54" t="s">
        <v>16477</v>
      </c>
      <c r="F1429" s="369" t="s">
        <v>22155</v>
      </c>
      <c r="G1429" s="369" t="s">
        <v>16610</v>
      </c>
      <c r="H1429" s="269" t="s">
        <v>21301</v>
      </c>
      <c r="I1429" s="269" t="s">
        <v>5054</v>
      </c>
      <c r="J1429" s="249" t="s">
        <v>292</v>
      </c>
      <c r="K1429" s="249" t="s">
        <v>2012</v>
      </c>
      <c r="L1429" s="269" t="s">
        <v>8341</v>
      </c>
      <c r="M1429" s="119" t="s">
        <v>4518</v>
      </c>
      <c r="N1429" s="119">
        <v>475</v>
      </c>
    </row>
    <row r="1430" spans="1:14" s="3" customFormat="1" ht="40.5" x14ac:dyDescent="0.15">
      <c r="A1430" s="119">
        <v>1428</v>
      </c>
      <c r="B1430" s="119">
        <v>114793</v>
      </c>
      <c r="C1430" s="119">
        <v>44768</v>
      </c>
      <c r="D1430" s="54">
        <v>27850</v>
      </c>
      <c r="E1430" s="54" t="s">
        <v>16477</v>
      </c>
      <c r="F1430" s="369" t="s">
        <v>22155</v>
      </c>
      <c r="G1430" s="369" t="s">
        <v>16610</v>
      </c>
      <c r="H1430" s="269" t="s">
        <v>21301</v>
      </c>
      <c r="I1430" s="269" t="s">
        <v>5054</v>
      </c>
      <c r="J1430" s="249" t="s">
        <v>292</v>
      </c>
      <c r="K1430" s="249" t="s">
        <v>18756</v>
      </c>
      <c r="L1430" s="269" t="s">
        <v>10445</v>
      </c>
      <c r="M1430" s="119" t="s">
        <v>4518</v>
      </c>
      <c r="N1430" s="119">
        <v>475</v>
      </c>
    </row>
    <row r="1431" spans="1:14" s="3" customFormat="1" x14ac:dyDescent="0.15">
      <c r="A1431" s="119">
        <v>1429</v>
      </c>
      <c r="B1431" s="119">
        <v>114801</v>
      </c>
      <c r="C1431" s="119">
        <v>44769</v>
      </c>
      <c r="D1431" s="54">
        <v>27746</v>
      </c>
      <c r="E1431" s="54" t="s">
        <v>16477</v>
      </c>
      <c r="F1431" s="369" t="s">
        <v>22155</v>
      </c>
      <c r="G1431" s="369" t="s">
        <v>16610</v>
      </c>
      <c r="H1431" s="269" t="s">
        <v>21301</v>
      </c>
      <c r="I1431" s="269" t="s">
        <v>5054</v>
      </c>
      <c r="J1431" s="249" t="s">
        <v>8787</v>
      </c>
      <c r="K1431" s="249"/>
      <c r="L1431" s="269" t="s">
        <v>8341</v>
      </c>
      <c r="M1431" s="119" t="s">
        <v>4518</v>
      </c>
      <c r="N1431" s="119">
        <v>243</v>
      </c>
    </row>
    <row r="1432" spans="1:14" s="3" customFormat="1" ht="40.5" x14ac:dyDescent="0.15">
      <c r="A1432" s="119">
        <v>1430</v>
      </c>
      <c r="B1432" s="119">
        <v>114819</v>
      </c>
      <c r="C1432" s="119">
        <v>44770</v>
      </c>
      <c r="D1432" s="54">
        <v>27753</v>
      </c>
      <c r="E1432" s="54" t="s">
        <v>16477</v>
      </c>
      <c r="F1432" s="369" t="s">
        <v>22155</v>
      </c>
      <c r="G1432" s="369" t="s">
        <v>16610</v>
      </c>
      <c r="H1432" s="269" t="s">
        <v>21301</v>
      </c>
      <c r="I1432" s="269" t="s">
        <v>5054</v>
      </c>
      <c r="J1432" s="249" t="s">
        <v>8788</v>
      </c>
      <c r="K1432" s="249" t="s">
        <v>9109</v>
      </c>
      <c r="L1432" s="269" t="s">
        <v>8341</v>
      </c>
      <c r="M1432" s="119" t="s">
        <v>4518</v>
      </c>
      <c r="N1432" s="119">
        <v>404</v>
      </c>
    </row>
    <row r="1433" spans="1:14" s="3" customFormat="1" ht="40.5" x14ac:dyDescent="0.15">
      <c r="A1433" s="119">
        <v>1431</v>
      </c>
      <c r="B1433" s="119">
        <v>114827</v>
      </c>
      <c r="C1433" s="119">
        <v>44771</v>
      </c>
      <c r="D1433" s="54">
        <v>27753</v>
      </c>
      <c r="E1433" s="54" t="s">
        <v>16477</v>
      </c>
      <c r="F1433" s="369" t="s">
        <v>22155</v>
      </c>
      <c r="G1433" s="369" t="s">
        <v>16610</v>
      </c>
      <c r="H1433" s="269" t="s">
        <v>21301</v>
      </c>
      <c r="I1433" s="269" t="s">
        <v>5054</v>
      </c>
      <c r="J1433" s="249" t="s">
        <v>8788</v>
      </c>
      <c r="K1433" s="249" t="s">
        <v>18757</v>
      </c>
      <c r="L1433" s="269" t="s">
        <v>8341</v>
      </c>
      <c r="M1433" s="119" t="s">
        <v>4518</v>
      </c>
      <c r="N1433" s="119">
        <v>224</v>
      </c>
    </row>
    <row r="1434" spans="1:14" s="3" customFormat="1" ht="40.5" x14ac:dyDescent="0.15">
      <c r="A1434" s="119">
        <v>1432</v>
      </c>
      <c r="B1434" s="119">
        <v>114835</v>
      </c>
      <c r="C1434" s="119">
        <v>44772</v>
      </c>
      <c r="D1434" s="54">
        <v>27753</v>
      </c>
      <c r="E1434" s="54" t="s">
        <v>16477</v>
      </c>
      <c r="F1434" s="369" t="s">
        <v>22155</v>
      </c>
      <c r="G1434" s="369" t="s">
        <v>16610</v>
      </c>
      <c r="H1434" s="269" t="s">
        <v>21301</v>
      </c>
      <c r="I1434" s="269" t="s">
        <v>5054</v>
      </c>
      <c r="J1434" s="249" t="s">
        <v>8788</v>
      </c>
      <c r="K1434" s="249" t="s">
        <v>9107</v>
      </c>
      <c r="L1434" s="269" t="s">
        <v>8341</v>
      </c>
      <c r="M1434" s="119" t="s">
        <v>4518</v>
      </c>
      <c r="N1434" s="119">
        <v>281</v>
      </c>
    </row>
    <row r="1435" spans="1:14" s="3" customFormat="1" ht="40.5" x14ac:dyDescent="0.15">
      <c r="A1435" s="119">
        <v>1433</v>
      </c>
      <c r="B1435" s="119">
        <v>114843</v>
      </c>
      <c r="C1435" s="119">
        <v>44773</v>
      </c>
      <c r="D1435" s="54">
        <v>27753</v>
      </c>
      <c r="E1435" s="54" t="s">
        <v>16477</v>
      </c>
      <c r="F1435" s="369" t="s">
        <v>22155</v>
      </c>
      <c r="G1435" s="369" t="s">
        <v>16610</v>
      </c>
      <c r="H1435" s="269" t="s">
        <v>21301</v>
      </c>
      <c r="I1435" s="269" t="s">
        <v>5054</v>
      </c>
      <c r="J1435" s="249" t="s">
        <v>8788</v>
      </c>
      <c r="K1435" s="249" t="s">
        <v>9110</v>
      </c>
      <c r="L1435" s="269" t="s">
        <v>8341</v>
      </c>
      <c r="M1435" s="119" t="s">
        <v>4518</v>
      </c>
      <c r="N1435" s="119">
        <v>380</v>
      </c>
    </row>
    <row r="1436" spans="1:14" s="3" customFormat="1" ht="40.5" x14ac:dyDescent="0.15">
      <c r="A1436" s="119">
        <v>1434</v>
      </c>
      <c r="B1436" s="119">
        <v>114850</v>
      </c>
      <c r="C1436" s="119">
        <v>44774</v>
      </c>
      <c r="D1436" s="54">
        <v>27753</v>
      </c>
      <c r="E1436" s="54" t="s">
        <v>16477</v>
      </c>
      <c r="F1436" s="369" t="s">
        <v>22155</v>
      </c>
      <c r="G1436" s="369" t="s">
        <v>16610</v>
      </c>
      <c r="H1436" s="269" t="s">
        <v>21301</v>
      </c>
      <c r="I1436" s="269" t="s">
        <v>5054</v>
      </c>
      <c r="J1436" s="249" t="s">
        <v>8788</v>
      </c>
      <c r="K1436" s="249" t="s">
        <v>18758</v>
      </c>
      <c r="L1436" s="269" t="s">
        <v>8341</v>
      </c>
      <c r="M1436" s="119" t="s">
        <v>4518</v>
      </c>
      <c r="N1436" s="119">
        <v>328</v>
      </c>
    </row>
    <row r="1437" spans="1:14" s="3" customFormat="1" ht="27" x14ac:dyDescent="0.15">
      <c r="A1437" s="119">
        <v>1435</v>
      </c>
      <c r="B1437" s="119">
        <v>114868</v>
      </c>
      <c r="C1437" s="119">
        <v>44775</v>
      </c>
      <c r="D1437" s="54">
        <v>27753</v>
      </c>
      <c r="E1437" s="54" t="s">
        <v>16477</v>
      </c>
      <c r="F1437" s="369" t="s">
        <v>22155</v>
      </c>
      <c r="G1437" s="369" t="s">
        <v>16610</v>
      </c>
      <c r="H1437" s="269" t="s">
        <v>21301</v>
      </c>
      <c r="I1437" s="269" t="s">
        <v>5054</v>
      </c>
      <c r="J1437" s="249" t="s">
        <v>8788</v>
      </c>
      <c r="K1437" s="249" t="s">
        <v>18759</v>
      </c>
      <c r="L1437" s="269" t="s">
        <v>8341</v>
      </c>
      <c r="M1437" s="119" t="s">
        <v>4518</v>
      </c>
      <c r="N1437" s="119">
        <v>297</v>
      </c>
    </row>
    <row r="1438" spans="1:14" s="3" customFormat="1" ht="27" x14ac:dyDescent="0.15">
      <c r="A1438" s="119">
        <v>1436</v>
      </c>
      <c r="B1438" s="119">
        <v>114876</v>
      </c>
      <c r="C1438" s="119">
        <v>44776</v>
      </c>
      <c r="D1438" s="54">
        <v>27753</v>
      </c>
      <c r="E1438" s="54" t="s">
        <v>16477</v>
      </c>
      <c r="F1438" s="369" t="s">
        <v>22155</v>
      </c>
      <c r="G1438" s="369" t="s">
        <v>16610</v>
      </c>
      <c r="H1438" s="269" t="s">
        <v>21301</v>
      </c>
      <c r="I1438" s="269" t="s">
        <v>5054</v>
      </c>
      <c r="J1438" s="249" t="s">
        <v>8788</v>
      </c>
      <c r="K1438" s="249" t="s">
        <v>18760</v>
      </c>
      <c r="L1438" s="269" t="s">
        <v>8341</v>
      </c>
      <c r="M1438" s="119" t="s">
        <v>4518</v>
      </c>
      <c r="N1438" s="119">
        <v>272</v>
      </c>
    </row>
    <row r="1439" spans="1:14" s="3" customFormat="1" ht="40.5" x14ac:dyDescent="0.15">
      <c r="A1439" s="119">
        <v>1437</v>
      </c>
      <c r="B1439" s="119">
        <v>114884</v>
      </c>
      <c r="C1439" s="119">
        <v>44777</v>
      </c>
      <c r="D1439" s="54">
        <v>27753</v>
      </c>
      <c r="E1439" s="54" t="s">
        <v>16477</v>
      </c>
      <c r="F1439" s="369" t="s">
        <v>22155</v>
      </c>
      <c r="G1439" s="369" t="s">
        <v>16610</v>
      </c>
      <c r="H1439" s="269" t="s">
        <v>21301</v>
      </c>
      <c r="I1439" s="269" t="s">
        <v>5054</v>
      </c>
      <c r="J1439" s="249" t="s">
        <v>8788</v>
      </c>
      <c r="K1439" s="249" t="s">
        <v>9111</v>
      </c>
      <c r="L1439" s="269" t="s">
        <v>8341</v>
      </c>
      <c r="M1439" s="119" t="s">
        <v>4518</v>
      </c>
      <c r="N1439" s="119">
        <v>298</v>
      </c>
    </row>
    <row r="1440" spans="1:14" s="3" customFormat="1" x14ac:dyDescent="0.15">
      <c r="A1440" s="119">
        <v>1438</v>
      </c>
      <c r="B1440" s="119">
        <v>114892</v>
      </c>
      <c r="C1440" s="119">
        <v>44778</v>
      </c>
      <c r="D1440" s="54">
        <v>27824</v>
      </c>
      <c r="E1440" s="54" t="s">
        <v>16477</v>
      </c>
      <c r="F1440" s="369" t="s">
        <v>22155</v>
      </c>
      <c r="G1440" s="369" t="s">
        <v>16610</v>
      </c>
      <c r="H1440" s="269" t="s">
        <v>21301</v>
      </c>
      <c r="I1440" s="269" t="s">
        <v>5054</v>
      </c>
      <c r="J1440" s="249" t="s">
        <v>8789</v>
      </c>
      <c r="K1440" s="249"/>
      <c r="L1440" s="269" t="s">
        <v>8341</v>
      </c>
      <c r="M1440" s="119" t="s">
        <v>4518</v>
      </c>
      <c r="N1440" s="119">
        <v>103</v>
      </c>
    </row>
    <row r="1441" spans="1:14" s="3" customFormat="1" x14ac:dyDescent="0.15">
      <c r="A1441" s="119">
        <v>1439</v>
      </c>
      <c r="B1441" s="119">
        <v>114561</v>
      </c>
      <c r="C1441" s="119">
        <v>44742</v>
      </c>
      <c r="D1441" s="54">
        <v>27850</v>
      </c>
      <c r="E1441" s="54" t="s">
        <v>16477</v>
      </c>
      <c r="F1441" s="369" t="s">
        <v>22155</v>
      </c>
      <c r="G1441" s="369" t="s">
        <v>16610</v>
      </c>
      <c r="H1441" s="269" t="s">
        <v>21301</v>
      </c>
      <c r="I1441" s="269" t="s">
        <v>5054</v>
      </c>
      <c r="J1441" s="249" t="s">
        <v>3980</v>
      </c>
      <c r="K1441" s="249"/>
      <c r="L1441" s="269" t="s">
        <v>8341</v>
      </c>
      <c r="M1441" s="119" t="s">
        <v>4518</v>
      </c>
      <c r="N1441" s="119">
        <v>151</v>
      </c>
    </row>
    <row r="1442" spans="1:14" s="3" customFormat="1" ht="27" x14ac:dyDescent="0.15">
      <c r="A1442" s="119">
        <v>1440</v>
      </c>
      <c r="B1442" s="119">
        <v>114777</v>
      </c>
      <c r="C1442" s="119">
        <v>44763</v>
      </c>
      <c r="D1442" s="54">
        <v>28764</v>
      </c>
      <c r="E1442" s="54" t="s">
        <v>16477</v>
      </c>
      <c r="F1442" s="369" t="s">
        <v>22155</v>
      </c>
      <c r="G1442" s="369" t="s">
        <v>16610</v>
      </c>
      <c r="H1442" s="269" t="s">
        <v>21307</v>
      </c>
      <c r="I1442" s="269" t="s">
        <v>5054</v>
      </c>
      <c r="J1442" s="249" t="s">
        <v>1871</v>
      </c>
      <c r="K1442" s="249" t="s">
        <v>18761</v>
      </c>
      <c r="L1442" s="269" t="s">
        <v>4644</v>
      </c>
      <c r="M1442" s="119" t="s">
        <v>4518</v>
      </c>
      <c r="N1442" s="119">
        <v>16</v>
      </c>
    </row>
    <row r="1443" spans="1:14" s="3" customFormat="1" x14ac:dyDescent="0.15">
      <c r="A1443" s="119">
        <v>1441</v>
      </c>
      <c r="B1443" s="119">
        <v>177659</v>
      </c>
      <c r="C1443" s="119">
        <v>51507</v>
      </c>
      <c r="D1443" s="54">
        <v>29099</v>
      </c>
      <c r="E1443" s="54" t="s">
        <v>16477</v>
      </c>
      <c r="F1443" s="369" t="s">
        <v>22155</v>
      </c>
      <c r="G1443" s="369" t="s">
        <v>16610</v>
      </c>
      <c r="H1443" s="269" t="s">
        <v>21307</v>
      </c>
      <c r="I1443" s="269" t="s">
        <v>5055</v>
      </c>
      <c r="J1443" s="269" t="s">
        <v>4592</v>
      </c>
      <c r="K1443" s="249"/>
      <c r="L1443" s="269" t="s">
        <v>9569</v>
      </c>
      <c r="M1443" s="119" t="s">
        <v>4518</v>
      </c>
      <c r="N1443" s="119">
        <v>6</v>
      </c>
    </row>
    <row r="1444" spans="1:14" s="3" customFormat="1" x14ac:dyDescent="0.15">
      <c r="A1444" s="119">
        <v>1442</v>
      </c>
      <c r="B1444" s="119">
        <v>113977</v>
      </c>
      <c r="C1444" s="119">
        <v>44682</v>
      </c>
      <c r="D1444" s="54">
        <v>29311</v>
      </c>
      <c r="E1444" s="54" t="s">
        <v>16477</v>
      </c>
      <c r="F1444" s="369" t="s">
        <v>22155</v>
      </c>
      <c r="G1444" s="369" t="s">
        <v>16610</v>
      </c>
      <c r="H1444" s="269" t="s">
        <v>21302</v>
      </c>
      <c r="I1444" s="269" t="s">
        <v>5055</v>
      </c>
      <c r="J1444" s="249" t="s">
        <v>290</v>
      </c>
      <c r="K1444" s="249"/>
      <c r="L1444" s="269" t="s">
        <v>10445</v>
      </c>
      <c r="M1444" s="119" t="s">
        <v>4518</v>
      </c>
      <c r="N1444" s="119">
        <v>407</v>
      </c>
    </row>
    <row r="1445" spans="1:14" s="3" customFormat="1" x14ac:dyDescent="0.15">
      <c r="A1445" s="119">
        <v>1443</v>
      </c>
      <c r="B1445" s="119">
        <v>113985</v>
      </c>
      <c r="C1445" s="119">
        <v>44683</v>
      </c>
      <c r="D1445" s="54">
        <v>29311</v>
      </c>
      <c r="E1445" s="54" t="s">
        <v>16477</v>
      </c>
      <c r="F1445" s="369" t="s">
        <v>22155</v>
      </c>
      <c r="G1445" s="369" t="s">
        <v>16610</v>
      </c>
      <c r="H1445" s="269" t="s">
        <v>21302</v>
      </c>
      <c r="I1445" s="269" t="s">
        <v>5055</v>
      </c>
      <c r="J1445" s="249" t="s">
        <v>5706</v>
      </c>
      <c r="K1445" s="249"/>
      <c r="L1445" s="269" t="s">
        <v>10445</v>
      </c>
      <c r="M1445" s="119" t="s">
        <v>4518</v>
      </c>
      <c r="N1445" s="119">
        <v>531</v>
      </c>
    </row>
    <row r="1446" spans="1:14" s="3" customFormat="1" x14ac:dyDescent="0.15">
      <c r="A1446" s="119">
        <v>1444</v>
      </c>
      <c r="B1446" s="119">
        <v>113993</v>
      </c>
      <c r="C1446" s="119">
        <v>44684</v>
      </c>
      <c r="D1446" s="54">
        <v>29311</v>
      </c>
      <c r="E1446" s="54" t="s">
        <v>16477</v>
      </c>
      <c r="F1446" s="369" t="s">
        <v>22155</v>
      </c>
      <c r="G1446" s="369" t="s">
        <v>16610</v>
      </c>
      <c r="H1446" s="269" t="s">
        <v>21302</v>
      </c>
      <c r="I1446" s="269" t="s">
        <v>5055</v>
      </c>
      <c r="J1446" s="249" t="s">
        <v>5707</v>
      </c>
      <c r="K1446" s="249"/>
      <c r="L1446" s="269" t="s">
        <v>10445</v>
      </c>
      <c r="M1446" s="119" t="s">
        <v>4518</v>
      </c>
      <c r="N1446" s="119">
        <v>179</v>
      </c>
    </row>
    <row r="1447" spans="1:14" s="3" customFormat="1" ht="27" x14ac:dyDescent="0.15">
      <c r="A1447" s="119">
        <v>1445</v>
      </c>
      <c r="B1447" s="119">
        <v>114009</v>
      </c>
      <c r="C1447" s="119">
        <v>44685</v>
      </c>
      <c r="D1447" s="54">
        <v>29311</v>
      </c>
      <c r="E1447" s="54" t="s">
        <v>16477</v>
      </c>
      <c r="F1447" s="369" t="s">
        <v>22155</v>
      </c>
      <c r="G1447" s="369" t="s">
        <v>16610</v>
      </c>
      <c r="H1447" s="269" t="s">
        <v>21302</v>
      </c>
      <c r="I1447" s="269" t="s">
        <v>5055</v>
      </c>
      <c r="J1447" s="249" t="s">
        <v>18319</v>
      </c>
      <c r="K1447" s="249" t="s">
        <v>18762</v>
      </c>
      <c r="L1447" s="269" t="s">
        <v>10445</v>
      </c>
      <c r="M1447" s="119" t="s">
        <v>4518</v>
      </c>
      <c r="N1447" s="119">
        <v>331</v>
      </c>
    </row>
    <row r="1448" spans="1:14" s="3" customFormat="1" ht="27" x14ac:dyDescent="0.15">
      <c r="A1448" s="119">
        <v>1446</v>
      </c>
      <c r="B1448" s="119">
        <v>114017</v>
      </c>
      <c r="C1448" s="119">
        <v>44686</v>
      </c>
      <c r="D1448" s="54">
        <v>29311</v>
      </c>
      <c r="E1448" s="54" t="s">
        <v>16477</v>
      </c>
      <c r="F1448" s="369" t="s">
        <v>22155</v>
      </c>
      <c r="G1448" s="369" t="s">
        <v>16610</v>
      </c>
      <c r="H1448" s="269" t="s">
        <v>21302</v>
      </c>
      <c r="I1448" s="269" t="s">
        <v>5055</v>
      </c>
      <c r="J1448" s="249" t="s">
        <v>18319</v>
      </c>
      <c r="K1448" s="249" t="s">
        <v>18751</v>
      </c>
      <c r="L1448" s="269" t="s">
        <v>10445</v>
      </c>
      <c r="M1448" s="119" t="s">
        <v>4518</v>
      </c>
      <c r="N1448" s="119">
        <v>331</v>
      </c>
    </row>
    <row r="1449" spans="1:14" s="3" customFormat="1" ht="27" x14ac:dyDescent="0.15">
      <c r="A1449" s="119">
        <v>1447</v>
      </c>
      <c r="B1449" s="119">
        <v>114025</v>
      </c>
      <c r="C1449" s="119">
        <v>44687</v>
      </c>
      <c r="D1449" s="54">
        <v>29311</v>
      </c>
      <c r="E1449" s="54" t="s">
        <v>16477</v>
      </c>
      <c r="F1449" s="369" t="s">
        <v>22155</v>
      </c>
      <c r="G1449" s="369" t="s">
        <v>16610</v>
      </c>
      <c r="H1449" s="269" t="s">
        <v>21302</v>
      </c>
      <c r="I1449" s="269" t="s">
        <v>5055</v>
      </c>
      <c r="J1449" s="249" t="s">
        <v>18319</v>
      </c>
      <c r="K1449" s="249" t="s">
        <v>18752</v>
      </c>
      <c r="L1449" s="269" t="s">
        <v>10445</v>
      </c>
      <c r="M1449" s="119" t="s">
        <v>4518</v>
      </c>
      <c r="N1449" s="119">
        <v>241</v>
      </c>
    </row>
    <row r="1450" spans="1:14" s="3" customFormat="1" ht="27" x14ac:dyDescent="0.15">
      <c r="A1450" s="119">
        <v>1448</v>
      </c>
      <c r="B1450" s="119">
        <v>114033</v>
      </c>
      <c r="C1450" s="119">
        <v>44688</v>
      </c>
      <c r="D1450" s="54">
        <v>29311</v>
      </c>
      <c r="E1450" s="54" t="s">
        <v>16477</v>
      </c>
      <c r="F1450" s="369" t="s">
        <v>22155</v>
      </c>
      <c r="G1450" s="369" t="s">
        <v>16610</v>
      </c>
      <c r="H1450" s="269" t="s">
        <v>21302</v>
      </c>
      <c r="I1450" s="269" t="s">
        <v>5055</v>
      </c>
      <c r="J1450" s="249" t="s">
        <v>18319</v>
      </c>
      <c r="K1450" s="249" t="s">
        <v>18753</v>
      </c>
      <c r="L1450" s="269" t="s">
        <v>10445</v>
      </c>
      <c r="M1450" s="119" t="s">
        <v>4518</v>
      </c>
      <c r="N1450" s="119">
        <v>391</v>
      </c>
    </row>
    <row r="1451" spans="1:14" s="3" customFormat="1" ht="27" x14ac:dyDescent="0.15">
      <c r="A1451" s="119">
        <v>1449</v>
      </c>
      <c r="B1451" s="119">
        <v>114041</v>
      </c>
      <c r="C1451" s="119">
        <v>44689</v>
      </c>
      <c r="D1451" s="54">
        <v>29311</v>
      </c>
      <c r="E1451" s="54" t="s">
        <v>16477</v>
      </c>
      <c r="F1451" s="369" t="s">
        <v>22155</v>
      </c>
      <c r="G1451" s="369" t="s">
        <v>16610</v>
      </c>
      <c r="H1451" s="269" t="s">
        <v>21302</v>
      </c>
      <c r="I1451" s="269" t="s">
        <v>5055</v>
      </c>
      <c r="J1451" s="249" t="s">
        <v>18319</v>
      </c>
      <c r="K1451" s="249" t="s">
        <v>18754</v>
      </c>
      <c r="L1451" s="269" t="s">
        <v>10445</v>
      </c>
      <c r="M1451" s="119" t="s">
        <v>4518</v>
      </c>
      <c r="N1451" s="119">
        <v>451</v>
      </c>
    </row>
    <row r="1452" spans="1:14" s="3" customFormat="1" x14ac:dyDescent="0.15">
      <c r="A1452" s="119">
        <v>1450</v>
      </c>
      <c r="B1452" s="119">
        <v>114058</v>
      </c>
      <c r="C1452" s="119">
        <v>44690</v>
      </c>
      <c r="D1452" s="54">
        <v>29311</v>
      </c>
      <c r="E1452" s="54" t="s">
        <v>16477</v>
      </c>
      <c r="F1452" s="369" t="s">
        <v>22155</v>
      </c>
      <c r="G1452" s="369" t="s">
        <v>16610</v>
      </c>
      <c r="H1452" s="269" t="s">
        <v>21302</v>
      </c>
      <c r="I1452" s="269" t="s">
        <v>5055</v>
      </c>
      <c r="J1452" s="249" t="s">
        <v>5708</v>
      </c>
      <c r="K1452" s="249"/>
      <c r="L1452" s="269" t="s">
        <v>10445</v>
      </c>
      <c r="M1452" s="119" t="s">
        <v>4518</v>
      </c>
      <c r="N1452" s="119">
        <v>657</v>
      </c>
    </row>
    <row r="1453" spans="1:14" s="3" customFormat="1" x14ac:dyDescent="0.15">
      <c r="A1453" s="119">
        <v>1451</v>
      </c>
      <c r="B1453" s="119">
        <v>114066</v>
      </c>
      <c r="C1453" s="119">
        <v>44691</v>
      </c>
      <c r="D1453" s="54">
        <v>29311</v>
      </c>
      <c r="E1453" s="54" t="s">
        <v>16477</v>
      </c>
      <c r="F1453" s="369" t="s">
        <v>22155</v>
      </c>
      <c r="G1453" s="369" t="s">
        <v>16610</v>
      </c>
      <c r="H1453" s="269" t="s">
        <v>21302</v>
      </c>
      <c r="I1453" s="269" t="s">
        <v>5055</v>
      </c>
      <c r="J1453" s="249" t="s">
        <v>5709</v>
      </c>
      <c r="K1453" s="249"/>
      <c r="L1453" s="269" t="s">
        <v>10445</v>
      </c>
      <c r="M1453" s="119" t="s">
        <v>4518</v>
      </c>
      <c r="N1453" s="119">
        <v>435</v>
      </c>
    </row>
    <row r="1454" spans="1:14" s="3" customFormat="1" x14ac:dyDescent="0.15">
      <c r="A1454" s="119">
        <v>1452</v>
      </c>
      <c r="B1454" s="119">
        <v>114074</v>
      </c>
      <c r="C1454" s="119">
        <v>44692</v>
      </c>
      <c r="D1454" s="54">
        <v>29311</v>
      </c>
      <c r="E1454" s="54" t="s">
        <v>16477</v>
      </c>
      <c r="F1454" s="369" t="s">
        <v>22155</v>
      </c>
      <c r="G1454" s="369" t="s">
        <v>16610</v>
      </c>
      <c r="H1454" s="269" t="s">
        <v>21302</v>
      </c>
      <c r="I1454" s="269" t="s">
        <v>5055</v>
      </c>
      <c r="J1454" s="249" t="s">
        <v>5710</v>
      </c>
      <c r="K1454" s="249"/>
      <c r="L1454" s="269" t="s">
        <v>10445</v>
      </c>
      <c r="M1454" s="119" t="s">
        <v>4518</v>
      </c>
      <c r="N1454" s="119">
        <v>191</v>
      </c>
    </row>
    <row r="1455" spans="1:14" s="3" customFormat="1" x14ac:dyDescent="0.15">
      <c r="A1455" s="119">
        <v>1453</v>
      </c>
      <c r="B1455" s="119">
        <v>114082</v>
      </c>
      <c r="C1455" s="119">
        <v>44693</v>
      </c>
      <c r="D1455" s="54">
        <v>29311</v>
      </c>
      <c r="E1455" s="54" t="s">
        <v>16477</v>
      </c>
      <c r="F1455" s="369" t="s">
        <v>22155</v>
      </c>
      <c r="G1455" s="369" t="s">
        <v>16610</v>
      </c>
      <c r="H1455" s="269" t="s">
        <v>21302</v>
      </c>
      <c r="I1455" s="269" t="s">
        <v>5055</v>
      </c>
      <c r="J1455" s="249" t="s">
        <v>8790</v>
      </c>
      <c r="K1455" s="249"/>
      <c r="L1455" s="269" t="s">
        <v>10445</v>
      </c>
      <c r="M1455" s="119" t="s">
        <v>4518</v>
      </c>
      <c r="N1455" s="119">
        <v>209</v>
      </c>
    </row>
    <row r="1456" spans="1:14" s="3" customFormat="1" x14ac:dyDescent="0.15">
      <c r="A1456" s="119">
        <v>1454</v>
      </c>
      <c r="B1456" s="119">
        <v>114090</v>
      </c>
      <c r="C1456" s="119">
        <v>44694</v>
      </c>
      <c r="D1456" s="54">
        <v>29311</v>
      </c>
      <c r="E1456" s="54" t="s">
        <v>16477</v>
      </c>
      <c r="F1456" s="369" t="s">
        <v>22155</v>
      </c>
      <c r="G1456" s="369" t="s">
        <v>16610</v>
      </c>
      <c r="H1456" s="269" t="s">
        <v>21302</v>
      </c>
      <c r="I1456" s="269" t="s">
        <v>5055</v>
      </c>
      <c r="J1456" s="249" t="s">
        <v>8791</v>
      </c>
      <c r="K1456" s="249"/>
      <c r="L1456" s="269" t="s">
        <v>10445</v>
      </c>
      <c r="M1456" s="119" t="s">
        <v>4518</v>
      </c>
      <c r="N1456" s="119">
        <v>349</v>
      </c>
    </row>
    <row r="1457" spans="1:14" s="3" customFormat="1" x14ac:dyDescent="0.15">
      <c r="A1457" s="119">
        <v>1455</v>
      </c>
      <c r="B1457" s="119">
        <v>114108</v>
      </c>
      <c r="C1457" s="119">
        <v>44695</v>
      </c>
      <c r="D1457" s="54">
        <v>29311</v>
      </c>
      <c r="E1457" s="54" t="s">
        <v>16477</v>
      </c>
      <c r="F1457" s="369" t="s">
        <v>22155</v>
      </c>
      <c r="G1457" s="369" t="s">
        <v>16610</v>
      </c>
      <c r="H1457" s="269" t="s">
        <v>21302</v>
      </c>
      <c r="I1457" s="269" t="s">
        <v>5055</v>
      </c>
      <c r="J1457" s="249" t="s">
        <v>8792</v>
      </c>
      <c r="K1457" s="249"/>
      <c r="L1457" s="269" t="s">
        <v>10445</v>
      </c>
      <c r="M1457" s="119" t="s">
        <v>4518</v>
      </c>
      <c r="N1457" s="119">
        <v>143</v>
      </c>
    </row>
    <row r="1458" spans="1:14" s="3" customFormat="1" x14ac:dyDescent="0.15">
      <c r="A1458" s="119">
        <v>1456</v>
      </c>
      <c r="B1458" s="119">
        <v>114116</v>
      </c>
      <c r="C1458" s="119">
        <v>44696</v>
      </c>
      <c r="D1458" s="54">
        <v>29675</v>
      </c>
      <c r="E1458" s="54" t="s">
        <v>16477</v>
      </c>
      <c r="F1458" s="369" t="s">
        <v>22155</v>
      </c>
      <c r="G1458" s="369" t="s">
        <v>16610</v>
      </c>
      <c r="H1458" s="269" t="s">
        <v>21302</v>
      </c>
      <c r="I1458" s="269" t="s">
        <v>5055</v>
      </c>
      <c r="J1458" s="249" t="s">
        <v>8793</v>
      </c>
      <c r="K1458" s="249"/>
      <c r="L1458" s="269" t="s">
        <v>10445</v>
      </c>
      <c r="M1458" s="119" t="s">
        <v>4518</v>
      </c>
      <c r="N1458" s="119">
        <v>215</v>
      </c>
    </row>
    <row r="1459" spans="1:14" s="3" customFormat="1" x14ac:dyDescent="0.15">
      <c r="A1459" s="119">
        <v>1457</v>
      </c>
      <c r="B1459" s="119">
        <v>114124</v>
      </c>
      <c r="C1459" s="119">
        <v>44697</v>
      </c>
      <c r="D1459" s="54">
        <v>29570</v>
      </c>
      <c r="E1459" s="54" t="s">
        <v>16477</v>
      </c>
      <c r="F1459" s="369" t="s">
        <v>22155</v>
      </c>
      <c r="G1459" s="369" t="s">
        <v>16610</v>
      </c>
      <c r="H1459" s="269" t="s">
        <v>21302</v>
      </c>
      <c r="I1459" s="269" t="s">
        <v>5055</v>
      </c>
      <c r="J1459" s="249" t="s">
        <v>8794</v>
      </c>
      <c r="K1459" s="249"/>
      <c r="L1459" s="269" t="s">
        <v>10445</v>
      </c>
      <c r="M1459" s="119" t="s">
        <v>4518</v>
      </c>
      <c r="N1459" s="119">
        <v>523</v>
      </c>
    </row>
    <row r="1460" spans="1:14" s="3" customFormat="1" x14ac:dyDescent="0.15">
      <c r="A1460" s="119">
        <v>1458</v>
      </c>
      <c r="B1460" s="119">
        <v>114132</v>
      </c>
      <c r="C1460" s="119">
        <v>44698</v>
      </c>
      <c r="D1460" s="54">
        <v>29676</v>
      </c>
      <c r="E1460" s="54" t="s">
        <v>16477</v>
      </c>
      <c r="F1460" s="369" t="s">
        <v>22155</v>
      </c>
      <c r="G1460" s="369" t="s">
        <v>16610</v>
      </c>
      <c r="H1460" s="269" t="s">
        <v>21302</v>
      </c>
      <c r="I1460" s="269" t="s">
        <v>5055</v>
      </c>
      <c r="J1460" s="249" t="s">
        <v>8795</v>
      </c>
      <c r="K1460" s="249"/>
      <c r="L1460" s="269" t="s">
        <v>10445</v>
      </c>
      <c r="M1460" s="119" t="s">
        <v>4518</v>
      </c>
      <c r="N1460" s="119">
        <v>752</v>
      </c>
    </row>
    <row r="1461" spans="1:14" s="3" customFormat="1" x14ac:dyDescent="0.15">
      <c r="A1461" s="119">
        <v>1459</v>
      </c>
      <c r="B1461" s="119">
        <v>114140</v>
      </c>
      <c r="C1461" s="119">
        <v>44699</v>
      </c>
      <c r="D1461" s="54">
        <v>29676</v>
      </c>
      <c r="E1461" s="54" t="s">
        <v>16477</v>
      </c>
      <c r="F1461" s="369" t="s">
        <v>22155</v>
      </c>
      <c r="G1461" s="369" t="s">
        <v>16610</v>
      </c>
      <c r="H1461" s="269" t="s">
        <v>21302</v>
      </c>
      <c r="I1461" s="269" t="s">
        <v>5055</v>
      </c>
      <c r="J1461" s="249" t="s">
        <v>5711</v>
      </c>
      <c r="K1461" s="249"/>
      <c r="L1461" s="269" t="s">
        <v>10445</v>
      </c>
      <c r="M1461" s="119" t="s">
        <v>4518</v>
      </c>
      <c r="N1461" s="119">
        <v>221</v>
      </c>
    </row>
    <row r="1462" spans="1:14" s="3" customFormat="1" x14ac:dyDescent="0.15">
      <c r="A1462" s="119">
        <v>1460</v>
      </c>
      <c r="B1462" s="119">
        <v>114165</v>
      </c>
      <c r="C1462" s="119">
        <v>44701</v>
      </c>
      <c r="D1462" s="54">
        <v>29676</v>
      </c>
      <c r="E1462" s="54" t="s">
        <v>16477</v>
      </c>
      <c r="F1462" s="369" t="s">
        <v>22155</v>
      </c>
      <c r="G1462" s="369" t="s">
        <v>16610</v>
      </c>
      <c r="H1462" s="269" t="s">
        <v>21302</v>
      </c>
      <c r="I1462" s="269" t="s">
        <v>5055</v>
      </c>
      <c r="J1462" s="249" t="s">
        <v>8796</v>
      </c>
      <c r="K1462" s="249" t="s">
        <v>8877</v>
      </c>
      <c r="L1462" s="269" t="s">
        <v>10445</v>
      </c>
      <c r="M1462" s="119" t="s">
        <v>9566</v>
      </c>
      <c r="N1462" s="119">
        <v>93</v>
      </c>
    </row>
    <row r="1463" spans="1:14" s="3" customFormat="1" x14ac:dyDescent="0.15">
      <c r="A1463" s="119">
        <v>1461</v>
      </c>
      <c r="B1463" s="119">
        <v>114173</v>
      </c>
      <c r="C1463" s="119">
        <v>44702</v>
      </c>
      <c r="D1463" s="54">
        <v>29676</v>
      </c>
      <c r="E1463" s="54" t="s">
        <v>16477</v>
      </c>
      <c r="F1463" s="369" t="s">
        <v>22155</v>
      </c>
      <c r="G1463" s="369" t="s">
        <v>16610</v>
      </c>
      <c r="H1463" s="269" t="s">
        <v>21302</v>
      </c>
      <c r="I1463" s="269" t="s">
        <v>5055</v>
      </c>
      <c r="J1463" s="249" t="s">
        <v>8796</v>
      </c>
      <c r="K1463" s="249" t="s">
        <v>3326</v>
      </c>
      <c r="L1463" s="269" t="s">
        <v>10445</v>
      </c>
      <c r="M1463" s="119" t="s">
        <v>9566</v>
      </c>
      <c r="N1463" s="119">
        <v>29</v>
      </c>
    </row>
    <row r="1464" spans="1:14" s="3" customFormat="1" x14ac:dyDescent="0.15">
      <c r="A1464" s="119">
        <v>1462</v>
      </c>
      <c r="B1464" s="119">
        <v>114181</v>
      </c>
      <c r="C1464" s="119">
        <v>44703</v>
      </c>
      <c r="D1464" s="54">
        <v>29676</v>
      </c>
      <c r="E1464" s="54" t="s">
        <v>16477</v>
      </c>
      <c r="F1464" s="369" t="s">
        <v>22155</v>
      </c>
      <c r="G1464" s="369" t="s">
        <v>16610</v>
      </c>
      <c r="H1464" s="269" t="s">
        <v>21302</v>
      </c>
      <c r="I1464" s="269" t="s">
        <v>5055</v>
      </c>
      <c r="J1464" s="249" t="s">
        <v>8796</v>
      </c>
      <c r="K1464" s="249" t="s">
        <v>3327</v>
      </c>
      <c r="L1464" s="269" t="s">
        <v>10445</v>
      </c>
      <c r="M1464" s="119" t="s">
        <v>9566</v>
      </c>
      <c r="N1464" s="119">
        <v>14</v>
      </c>
    </row>
    <row r="1465" spans="1:14" s="3" customFormat="1" x14ac:dyDescent="0.15">
      <c r="A1465" s="119">
        <v>1463</v>
      </c>
      <c r="B1465" s="119">
        <v>114199</v>
      </c>
      <c r="C1465" s="119">
        <v>44704</v>
      </c>
      <c r="D1465" s="54">
        <v>29676</v>
      </c>
      <c r="E1465" s="54" t="s">
        <v>16477</v>
      </c>
      <c r="F1465" s="369" t="s">
        <v>22155</v>
      </c>
      <c r="G1465" s="369" t="s">
        <v>16610</v>
      </c>
      <c r="H1465" s="269" t="s">
        <v>21302</v>
      </c>
      <c r="I1465" s="269" t="s">
        <v>5055</v>
      </c>
      <c r="J1465" s="249" t="s">
        <v>8796</v>
      </c>
      <c r="K1465" s="249" t="s">
        <v>3328</v>
      </c>
      <c r="L1465" s="269" t="s">
        <v>10445</v>
      </c>
      <c r="M1465" s="119" t="s">
        <v>9566</v>
      </c>
      <c r="N1465" s="119">
        <v>23</v>
      </c>
    </row>
    <row r="1466" spans="1:14" s="3" customFormat="1" x14ac:dyDescent="0.15">
      <c r="A1466" s="119">
        <v>1464</v>
      </c>
      <c r="B1466" s="119">
        <v>114207</v>
      </c>
      <c r="C1466" s="119">
        <v>44705</v>
      </c>
      <c r="D1466" s="54">
        <v>29676</v>
      </c>
      <c r="E1466" s="54" t="s">
        <v>16477</v>
      </c>
      <c r="F1466" s="369" t="s">
        <v>22155</v>
      </c>
      <c r="G1466" s="369" t="s">
        <v>16610</v>
      </c>
      <c r="H1466" s="269" t="s">
        <v>21302</v>
      </c>
      <c r="I1466" s="269" t="s">
        <v>5055</v>
      </c>
      <c r="J1466" s="249" t="s">
        <v>8796</v>
      </c>
      <c r="K1466" s="249" t="s">
        <v>3329</v>
      </c>
      <c r="L1466" s="269" t="s">
        <v>10445</v>
      </c>
      <c r="M1466" s="119" t="s">
        <v>9566</v>
      </c>
      <c r="N1466" s="119">
        <v>14</v>
      </c>
    </row>
    <row r="1467" spans="1:14" s="3" customFormat="1" x14ac:dyDescent="0.15">
      <c r="A1467" s="119">
        <v>1465</v>
      </c>
      <c r="B1467" s="119">
        <v>114223</v>
      </c>
      <c r="C1467" s="119">
        <v>44707</v>
      </c>
      <c r="D1467" s="54">
        <v>29676</v>
      </c>
      <c r="E1467" s="54" t="s">
        <v>16477</v>
      </c>
      <c r="F1467" s="369" t="s">
        <v>22155</v>
      </c>
      <c r="G1467" s="369" t="s">
        <v>16610</v>
      </c>
      <c r="H1467" s="269" t="s">
        <v>21302</v>
      </c>
      <c r="I1467" s="269" t="s">
        <v>5055</v>
      </c>
      <c r="J1467" s="249" t="s">
        <v>8796</v>
      </c>
      <c r="K1467" s="249" t="s">
        <v>3330</v>
      </c>
      <c r="L1467" s="269" t="s">
        <v>10445</v>
      </c>
      <c r="M1467" s="119" t="s">
        <v>9566</v>
      </c>
      <c r="N1467" s="119">
        <v>12</v>
      </c>
    </row>
    <row r="1468" spans="1:14" s="3" customFormat="1" x14ac:dyDescent="0.15">
      <c r="A1468" s="119">
        <v>1466</v>
      </c>
      <c r="B1468" s="119">
        <v>114231</v>
      </c>
      <c r="C1468" s="119">
        <v>44708</v>
      </c>
      <c r="D1468" s="54">
        <v>29676</v>
      </c>
      <c r="E1468" s="54" t="s">
        <v>16477</v>
      </c>
      <c r="F1468" s="369" t="s">
        <v>22155</v>
      </c>
      <c r="G1468" s="369" t="s">
        <v>16610</v>
      </c>
      <c r="H1468" s="269" t="s">
        <v>21302</v>
      </c>
      <c r="I1468" s="269" t="s">
        <v>5055</v>
      </c>
      <c r="J1468" s="249" t="s">
        <v>8796</v>
      </c>
      <c r="K1468" s="249" t="s">
        <v>3331</v>
      </c>
      <c r="L1468" s="269" t="s">
        <v>10445</v>
      </c>
      <c r="M1468" s="119" t="s">
        <v>9566</v>
      </c>
      <c r="N1468" s="119">
        <v>15</v>
      </c>
    </row>
    <row r="1469" spans="1:14" s="3" customFormat="1" x14ac:dyDescent="0.15">
      <c r="A1469" s="119">
        <v>1467</v>
      </c>
      <c r="B1469" s="119">
        <v>114249</v>
      </c>
      <c r="C1469" s="119">
        <v>44709</v>
      </c>
      <c r="D1469" s="54">
        <v>29676</v>
      </c>
      <c r="E1469" s="54" t="s">
        <v>16477</v>
      </c>
      <c r="F1469" s="369" t="s">
        <v>22155</v>
      </c>
      <c r="G1469" s="369" t="s">
        <v>16610</v>
      </c>
      <c r="H1469" s="269" t="s">
        <v>21302</v>
      </c>
      <c r="I1469" s="269" t="s">
        <v>5055</v>
      </c>
      <c r="J1469" s="249" t="s">
        <v>8796</v>
      </c>
      <c r="K1469" s="249" t="s">
        <v>2588</v>
      </c>
      <c r="L1469" s="269" t="s">
        <v>10445</v>
      </c>
      <c r="M1469" s="119" t="s">
        <v>9566</v>
      </c>
      <c r="N1469" s="119">
        <v>38</v>
      </c>
    </row>
    <row r="1470" spans="1:14" s="3" customFormat="1" x14ac:dyDescent="0.15">
      <c r="A1470" s="119">
        <v>1468</v>
      </c>
      <c r="B1470" s="119">
        <v>114256</v>
      </c>
      <c r="C1470" s="119">
        <v>44710</v>
      </c>
      <c r="D1470" s="54">
        <v>29676</v>
      </c>
      <c r="E1470" s="54" t="s">
        <v>16477</v>
      </c>
      <c r="F1470" s="369" t="s">
        <v>22155</v>
      </c>
      <c r="G1470" s="369" t="s">
        <v>16610</v>
      </c>
      <c r="H1470" s="269" t="s">
        <v>21302</v>
      </c>
      <c r="I1470" s="269" t="s">
        <v>5055</v>
      </c>
      <c r="J1470" s="249" t="s">
        <v>8796</v>
      </c>
      <c r="K1470" s="249" t="s">
        <v>2976</v>
      </c>
      <c r="L1470" s="269" t="s">
        <v>10445</v>
      </c>
      <c r="M1470" s="119" t="s">
        <v>9566</v>
      </c>
      <c r="N1470" s="119">
        <v>19</v>
      </c>
    </row>
    <row r="1471" spans="1:14" s="3" customFormat="1" x14ac:dyDescent="0.15">
      <c r="A1471" s="119">
        <v>1469</v>
      </c>
      <c r="B1471" s="119">
        <v>114264</v>
      </c>
      <c r="C1471" s="119">
        <v>44711</v>
      </c>
      <c r="D1471" s="54">
        <v>29676</v>
      </c>
      <c r="E1471" s="54" t="s">
        <v>16477</v>
      </c>
      <c r="F1471" s="369" t="s">
        <v>22155</v>
      </c>
      <c r="G1471" s="369" t="s">
        <v>16610</v>
      </c>
      <c r="H1471" s="269" t="s">
        <v>21302</v>
      </c>
      <c r="I1471" s="269" t="s">
        <v>5055</v>
      </c>
      <c r="J1471" s="249" t="s">
        <v>8796</v>
      </c>
      <c r="K1471" s="249" t="s">
        <v>3332</v>
      </c>
      <c r="L1471" s="269" t="s">
        <v>10445</v>
      </c>
      <c r="M1471" s="119" t="s">
        <v>9566</v>
      </c>
      <c r="N1471" s="119">
        <v>19</v>
      </c>
    </row>
    <row r="1472" spans="1:14" s="3" customFormat="1" x14ac:dyDescent="0.15">
      <c r="A1472" s="119">
        <v>1470</v>
      </c>
      <c r="B1472" s="119">
        <v>114272</v>
      </c>
      <c r="C1472" s="119">
        <v>44712</v>
      </c>
      <c r="D1472" s="54">
        <v>29676</v>
      </c>
      <c r="E1472" s="54" t="s">
        <v>16477</v>
      </c>
      <c r="F1472" s="369" t="s">
        <v>22155</v>
      </c>
      <c r="G1472" s="369" t="s">
        <v>16610</v>
      </c>
      <c r="H1472" s="269" t="s">
        <v>21302</v>
      </c>
      <c r="I1472" s="269" t="s">
        <v>5055</v>
      </c>
      <c r="J1472" s="249" t="s">
        <v>8796</v>
      </c>
      <c r="K1472" s="249" t="s">
        <v>5463</v>
      </c>
      <c r="L1472" s="269" t="s">
        <v>10445</v>
      </c>
      <c r="M1472" s="119" t="s">
        <v>9566</v>
      </c>
      <c r="N1472" s="119">
        <v>30</v>
      </c>
    </row>
    <row r="1473" spans="1:14" s="3" customFormat="1" x14ac:dyDescent="0.15">
      <c r="A1473" s="119">
        <v>1471</v>
      </c>
      <c r="B1473" s="119">
        <v>114280</v>
      </c>
      <c r="C1473" s="119">
        <v>44713</v>
      </c>
      <c r="D1473" s="54">
        <v>29676</v>
      </c>
      <c r="E1473" s="54" t="s">
        <v>16477</v>
      </c>
      <c r="F1473" s="369" t="s">
        <v>22155</v>
      </c>
      <c r="G1473" s="369" t="s">
        <v>16610</v>
      </c>
      <c r="H1473" s="269" t="s">
        <v>21302</v>
      </c>
      <c r="I1473" s="269" t="s">
        <v>5055</v>
      </c>
      <c r="J1473" s="249" t="s">
        <v>8796</v>
      </c>
      <c r="K1473" s="249" t="s">
        <v>3333</v>
      </c>
      <c r="L1473" s="269" t="s">
        <v>10445</v>
      </c>
      <c r="M1473" s="119" t="s">
        <v>9566</v>
      </c>
      <c r="N1473" s="119">
        <v>9</v>
      </c>
    </row>
    <row r="1474" spans="1:14" s="3" customFormat="1" x14ac:dyDescent="0.15">
      <c r="A1474" s="119">
        <v>1472</v>
      </c>
      <c r="B1474" s="119">
        <v>114215</v>
      </c>
      <c r="C1474" s="119">
        <v>44714</v>
      </c>
      <c r="D1474" s="54">
        <v>29676</v>
      </c>
      <c r="E1474" s="54" t="s">
        <v>16477</v>
      </c>
      <c r="F1474" s="369" t="s">
        <v>22155</v>
      </c>
      <c r="G1474" s="369" t="s">
        <v>16610</v>
      </c>
      <c r="H1474" s="269" t="s">
        <v>21302</v>
      </c>
      <c r="I1474" s="269" t="s">
        <v>5055</v>
      </c>
      <c r="J1474" s="249" t="s">
        <v>8796</v>
      </c>
      <c r="K1474" s="249" t="s">
        <v>3334</v>
      </c>
      <c r="L1474" s="269" t="s">
        <v>10445</v>
      </c>
      <c r="M1474" s="119" t="s">
        <v>9566</v>
      </c>
      <c r="N1474" s="119">
        <v>4</v>
      </c>
    </row>
    <row r="1475" spans="1:14" s="3" customFormat="1" x14ac:dyDescent="0.15">
      <c r="A1475" s="119">
        <v>1473</v>
      </c>
      <c r="B1475" s="119">
        <v>114298</v>
      </c>
      <c r="C1475" s="119">
        <v>44715</v>
      </c>
      <c r="D1475" s="54">
        <v>29676</v>
      </c>
      <c r="E1475" s="54" t="s">
        <v>16477</v>
      </c>
      <c r="F1475" s="369" t="s">
        <v>22155</v>
      </c>
      <c r="G1475" s="369" t="s">
        <v>16610</v>
      </c>
      <c r="H1475" s="269" t="s">
        <v>21302</v>
      </c>
      <c r="I1475" s="269" t="s">
        <v>5055</v>
      </c>
      <c r="J1475" s="249" t="s">
        <v>8796</v>
      </c>
      <c r="K1475" s="249" t="s">
        <v>9594</v>
      </c>
      <c r="L1475" s="269" t="s">
        <v>10445</v>
      </c>
      <c r="M1475" s="119" t="s">
        <v>9566</v>
      </c>
      <c r="N1475" s="119">
        <v>25</v>
      </c>
    </row>
    <row r="1476" spans="1:14" s="3" customFormat="1" x14ac:dyDescent="0.15">
      <c r="A1476" s="119">
        <v>1474</v>
      </c>
      <c r="B1476" s="119">
        <v>114306</v>
      </c>
      <c r="C1476" s="119">
        <v>44716</v>
      </c>
      <c r="D1476" s="54">
        <v>29676</v>
      </c>
      <c r="E1476" s="54" t="s">
        <v>16477</v>
      </c>
      <c r="F1476" s="369" t="s">
        <v>22155</v>
      </c>
      <c r="G1476" s="369" t="s">
        <v>16610</v>
      </c>
      <c r="H1476" s="269" t="s">
        <v>21302</v>
      </c>
      <c r="I1476" s="269" t="s">
        <v>5055</v>
      </c>
      <c r="J1476" s="249" t="s">
        <v>8796</v>
      </c>
      <c r="K1476" s="249" t="s">
        <v>3335</v>
      </c>
      <c r="L1476" s="269" t="s">
        <v>10445</v>
      </c>
      <c r="M1476" s="119" t="s">
        <v>9566</v>
      </c>
      <c r="N1476" s="119">
        <v>12</v>
      </c>
    </row>
    <row r="1477" spans="1:14" s="3" customFormat="1" x14ac:dyDescent="0.15">
      <c r="A1477" s="119">
        <v>1475</v>
      </c>
      <c r="B1477" s="119">
        <v>114314</v>
      </c>
      <c r="C1477" s="119">
        <v>44717</v>
      </c>
      <c r="D1477" s="54">
        <v>29676</v>
      </c>
      <c r="E1477" s="54" t="s">
        <v>16477</v>
      </c>
      <c r="F1477" s="369" t="s">
        <v>22155</v>
      </c>
      <c r="G1477" s="369" t="s">
        <v>16610</v>
      </c>
      <c r="H1477" s="269" t="s">
        <v>21302</v>
      </c>
      <c r="I1477" s="269" t="s">
        <v>5055</v>
      </c>
      <c r="J1477" s="249" t="s">
        <v>8796</v>
      </c>
      <c r="K1477" s="249" t="s">
        <v>18763</v>
      </c>
      <c r="L1477" s="269" t="s">
        <v>10445</v>
      </c>
      <c r="M1477" s="119" t="s">
        <v>9566</v>
      </c>
      <c r="N1477" s="119">
        <v>37</v>
      </c>
    </row>
    <row r="1478" spans="1:14" s="3" customFormat="1" x14ac:dyDescent="0.15">
      <c r="A1478" s="119">
        <v>1476</v>
      </c>
      <c r="B1478" s="119">
        <v>114322</v>
      </c>
      <c r="C1478" s="119">
        <v>44718</v>
      </c>
      <c r="D1478" s="54">
        <v>29676</v>
      </c>
      <c r="E1478" s="54" t="s">
        <v>16477</v>
      </c>
      <c r="F1478" s="369" t="s">
        <v>22155</v>
      </c>
      <c r="G1478" s="369" t="s">
        <v>16610</v>
      </c>
      <c r="H1478" s="269" t="s">
        <v>21302</v>
      </c>
      <c r="I1478" s="269" t="s">
        <v>5055</v>
      </c>
      <c r="J1478" s="249" t="s">
        <v>8796</v>
      </c>
      <c r="K1478" s="249" t="s">
        <v>5990</v>
      </c>
      <c r="L1478" s="269" t="s">
        <v>10445</v>
      </c>
      <c r="M1478" s="119" t="s">
        <v>9566</v>
      </c>
      <c r="N1478" s="119">
        <v>26</v>
      </c>
    </row>
    <row r="1479" spans="1:14" s="3" customFormat="1" x14ac:dyDescent="0.15">
      <c r="A1479" s="119">
        <v>1477</v>
      </c>
      <c r="B1479" s="119">
        <v>114330</v>
      </c>
      <c r="C1479" s="119">
        <v>44719</v>
      </c>
      <c r="D1479" s="54">
        <v>29676</v>
      </c>
      <c r="E1479" s="54" t="s">
        <v>16477</v>
      </c>
      <c r="F1479" s="369" t="s">
        <v>22155</v>
      </c>
      <c r="G1479" s="369" t="s">
        <v>16610</v>
      </c>
      <c r="H1479" s="269" t="s">
        <v>21302</v>
      </c>
      <c r="I1479" s="269" t="s">
        <v>5055</v>
      </c>
      <c r="J1479" s="249" t="s">
        <v>8796</v>
      </c>
      <c r="K1479" s="249" t="s">
        <v>18764</v>
      </c>
      <c r="L1479" s="269" t="s">
        <v>10445</v>
      </c>
      <c r="M1479" s="119" t="s">
        <v>9566</v>
      </c>
      <c r="N1479" s="119">
        <v>31</v>
      </c>
    </row>
    <row r="1480" spans="1:14" s="3" customFormat="1" x14ac:dyDescent="0.15">
      <c r="A1480" s="119">
        <v>1478</v>
      </c>
      <c r="B1480" s="119">
        <v>114348</v>
      </c>
      <c r="C1480" s="119">
        <v>44720</v>
      </c>
      <c r="D1480" s="54">
        <v>29676</v>
      </c>
      <c r="E1480" s="54" t="s">
        <v>16477</v>
      </c>
      <c r="F1480" s="369" t="s">
        <v>22155</v>
      </c>
      <c r="G1480" s="369" t="s">
        <v>16610</v>
      </c>
      <c r="H1480" s="269" t="s">
        <v>21302</v>
      </c>
      <c r="I1480" s="269" t="s">
        <v>5055</v>
      </c>
      <c r="J1480" s="249" t="s">
        <v>8796</v>
      </c>
      <c r="K1480" s="249" t="s">
        <v>8841</v>
      </c>
      <c r="L1480" s="269" t="s">
        <v>10445</v>
      </c>
      <c r="M1480" s="119" t="s">
        <v>9566</v>
      </c>
      <c r="N1480" s="119">
        <v>7</v>
      </c>
    </row>
    <row r="1481" spans="1:14" s="3" customFormat="1" x14ac:dyDescent="0.15">
      <c r="A1481" s="119">
        <v>1479</v>
      </c>
      <c r="B1481" s="119">
        <v>114355</v>
      </c>
      <c r="C1481" s="119">
        <v>44721</v>
      </c>
      <c r="D1481" s="54">
        <v>29676</v>
      </c>
      <c r="E1481" s="54" t="s">
        <v>16477</v>
      </c>
      <c r="F1481" s="369" t="s">
        <v>22155</v>
      </c>
      <c r="G1481" s="369" t="s">
        <v>16610</v>
      </c>
      <c r="H1481" s="269" t="s">
        <v>21302</v>
      </c>
      <c r="I1481" s="269" t="s">
        <v>5055</v>
      </c>
      <c r="J1481" s="249" t="s">
        <v>8796</v>
      </c>
      <c r="K1481" s="249" t="s">
        <v>18765</v>
      </c>
      <c r="L1481" s="269" t="s">
        <v>10445</v>
      </c>
      <c r="M1481" s="119" t="s">
        <v>9566</v>
      </c>
      <c r="N1481" s="119">
        <v>18</v>
      </c>
    </row>
    <row r="1482" spans="1:14" s="3" customFormat="1" x14ac:dyDescent="0.15">
      <c r="A1482" s="119">
        <v>1480</v>
      </c>
      <c r="B1482" s="119">
        <v>114363</v>
      </c>
      <c r="C1482" s="119">
        <v>44722</v>
      </c>
      <c r="D1482" s="54">
        <v>29676</v>
      </c>
      <c r="E1482" s="54" t="s">
        <v>16477</v>
      </c>
      <c r="F1482" s="369" t="s">
        <v>22155</v>
      </c>
      <c r="G1482" s="369" t="s">
        <v>16610</v>
      </c>
      <c r="H1482" s="269" t="s">
        <v>21302</v>
      </c>
      <c r="I1482" s="269" t="s">
        <v>5055</v>
      </c>
      <c r="J1482" s="249" t="s">
        <v>8796</v>
      </c>
      <c r="K1482" s="249" t="s">
        <v>4889</v>
      </c>
      <c r="L1482" s="269" t="s">
        <v>10445</v>
      </c>
      <c r="M1482" s="119" t="s">
        <v>9566</v>
      </c>
      <c r="N1482" s="119">
        <v>33</v>
      </c>
    </row>
    <row r="1483" spans="1:14" s="3" customFormat="1" x14ac:dyDescent="0.15">
      <c r="A1483" s="119">
        <v>1481</v>
      </c>
      <c r="B1483" s="119">
        <v>114371</v>
      </c>
      <c r="C1483" s="119">
        <v>44723</v>
      </c>
      <c r="D1483" s="54">
        <v>29676</v>
      </c>
      <c r="E1483" s="54" t="s">
        <v>16477</v>
      </c>
      <c r="F1483" s="369" t="s">
        <v>22155</v>
      </c>
      <c r="G1483" s="369" t="s">
        <v>16610</v>
      </c>
      <c r="H1483" s="269" t="s">
        <v>21302</v>
      </c>
      <c r="I1483" s="269" t="s">
        <v>5055</v>
      </c>
      <c r="J1483" s="249" t="s">
        <v>8796</v>
      </c>
      <c r="K1483" s="249" t="s">
        <v>18766</v>
      </c>
      <c r="L1483" s="269" t="s">
        <v>10445</v>
      </c>
      <c r="M1483" s="119" t="s">
        <v>9566</v>
      </c>
      <c r="N1483" s="119">
        <v>21</v>
      </c>
    </row>
    <row r="1484" spans="1:14" s="3" customFormat="1" x14ac:dyDescent="0.15">
      <c r="A1484" s="119">
        <v>1482</v>
      </c>
      <c r="B1484" s="119">
        <v>114389</v>
      </c>
      <c r="C1484" s="119">
        <v>44724</v>
      </c>
      <c r="D1484" s="54">
        <v>29676</v>
      </c>
      <c r="E1484" s="54" t="s">
        <v>16477</v>
      </c>
      <c r="F1484" s="369" t="s">
        <v>22155</v>
      </c>
      <c r="G1484" s="369" t="s">
        <v>16610</v>
      </c>
      <c r="H1484" s="269" t="s">
        <v>21302</v>
      </c>
      <c r="I1484" s="269" t="s">
        <v>5055</v>
      </c>
      <c r="J1484" s="249" t="s">
        <v>8796</v>
      </c>
      <c r="K1484" s="249" t="s">
        <v>18767</v>
      </c>
      <c r="L1484" s="269" t="s">
        <v>10445</v>
      </c>
      <c r="M1484" s="119" t="s">
        <v>9566</v>
      </c>
      <c r="N1484" s="119">
        <v>18</v>
      </c>
    </row>
    <row r="1485" spans="1:14" s="3" customFormat="1" x14ac:dyDescent="0.15">
      <c r="A1485" s="119">
        <v>1483</v>
      </c>
      <c r="B1485" s="119">
        <v>114397</v>
      </c>
      <c r="C1485" s="119">
        <v>44725</v>
      </c>
      <c r="D1485" s="54">
        <v>29676</v>
      </c>
      <c r="E1485" s="54" t="s">
        <v>16477</v>
      </c>
      <c r="F1485" s="369" t="s">
        <v>22155</v>
      </c>
      <c r="G1485" s="369" t="s">
        <v>16610</v>
      </c>
      <c r="H1485" s="269" t="s">
        <v>21302</v>
      </c>
      <c r="I1485" s="269" t="s">
        <v>5055</v>
      </c>
      <c r="J1485" s="249" t="s">
        <v>8796</v>
      </c>
      <c r="K1485" s="249" t="s">
        <v>18768</v>
      </c>
      <c r="L1485" s="269" t="s">
        <v>10445</v>
      </c>
      <c r="M1485" s="119" t="s">
        <v>9566</v>
      </c>
      <c r="N1485" s="119">
        <v>26</v>
      </c>
    </row>
    <row r="1486" spans="1:14" s="3" customFormat="1" x14ac:dyDescent="0.15">
      <c r="A1486" s="119">
        <v>1484</v>
      </c>
      <c r="B1486" s="119">
        <v>114405</v>
      </c>
      <c r="C1486" s="119">
        <v>44726</v>
      </c>
      <c r="D1486" s="54">
        <v>29676</v>
      </c>
      <c r="E1486" s="54" t="s">
        <v>16477</v>
      </c>
      <c r="F1486" s="369" t="s">
        <v>22155</v>
      </c>
      <c r="G1486" s="369" t="s">
        <v>16610</v>
      </c>
      <c r="H1486" s="269" t="s">
        <v>21302</v>
      </c>
      <c r="I1486" s="269" t="s">
        <v>5055</v>
      </c>
      <c r="J1486" s="249" t="s">
        <v>8796</v>
      </c>
      <c r="K1486" s="249" t="s">
        <v>18769</v>
      </c>
      <c r="L1486" s="269" t="s">
        <v>10445</v>
      </c>
      <c r="M1486" s="119" t="s">
        <v>9566</v>
      </c>
      <c r="N1486" s="119">
        <v>9</v>
      </c>
    </row>
    <row r="1487" spans="1:14" s="3" customFormat="1" x14ac:dyDescent="0.15">
      <c r="A1487" s="119">
        <v>1485</v>
      </c>
      <c r="B1487" s="119">
        <v>114413</v>
      </c>
      <c r="C1487" s="119">
        <v>44727</v>
      </c>
      <c r="D1487" s="54">
        <v>29676</v>
      </c>
      <c r="E1487" s="54" t="s">
        <v>16477</v>
      </c>
      <c r="F1487" s="369" t="s">
        <v>22155</v>
      </c>
      <c r="G1487" s="369" t="s">
        <v>16610</v>
      </c>
      <c r="H1487" s="269" t="s">
        <v>21302</v>
      </c>
      <c r="I1487" s="269" t="s">
        <v>5055</v>
      </c>
      <c r="J1487" s="249" t="s">
        <v>8796</v>
      </c>
      <c r="K1487" s="249" t="s">
        <v>18770</v>
      </c>
      <c r="L1487" s="269" t="s">
        <v>10445</v>
      </c>
      <c r="M1487" s="119" t="s">
        <v>9566</v>
      </c>
      <c r="N1487" s="119">
        <v>34</v>
      </c>
    </row>
    <row r="1488" spans="1:14" s="3" customFormat="1" x14ac:dyDescent="0.15">
      <c r="A1488" s="119">
        <v>1486</v>
      </c>
      <c r="B1488" s="119">
        <v>114421</v>
      </c>
      <c r="C1488" s="119">
        <v>44728</v>
      </c>
      <c r="D1488" s="54">
        <v>29676</v>
      </c>
      <c r="E1488" s="54" t="s">
        <v>16477</v>
      </c>
      <c r="F1488" s="369" t="s">
        <v>22155</v>
      </c>
      <c r="G1488" s="369" t="s">
        <v>16610</v>
      </c>
      <c r="H1488" s="269" t="s">
        <v>21302</v>
      </c>
      <c r="I1488" s="269" t="s">
        <v>5055</v>
      </c>
      <c r="J1488" s="249" t="s">
        <v>8796</v>
      </c>
      <c r="K1488" s="249" t="s">
        <v>18771</v>
      </c>
      <c r="L1488" s="269" t="s">
        <v>10445</v>
      </c>
      <c r="M1488" s="119" t="s">
        <v>9566</v>
      </c>
      <c r="N1488" s="119">
        <v>35</v>
      </c>
    </row>
    <row r="1489" spans="1:14" s="3" customFormat="1" x14ac:dyDescent="0.15">
      <c r="A1489" s="119">
        <v>1487</v>
      </c>
      <c r="B1489" s="119">
        <v>114439</v>
      </c>
      <c r="C1489" s="119">
        <v>44729</v>
      </c>
      <c r="D1489" s="54">
        <v>29676</v>
      </c>
      <c r="E1489" s="54" t="s">
        <v>16477</v>
      </c>
      <c r="F1489" s="369" t="s">
        <v>22155</v>
      </c>
      <c r="G1489" s="369" t="s">
        <v>16610</v>
      </c>
      <c r="H1489" s="269" t="s">
        <v>21302</v>
      </c>
      <c r="I1489" s="269" t="s">
        <v>5055</v>
      </c>
      <c r="J1489" s="249" t="s">
        <v>8796</v>
      </c>
      <c r="K1489" s="249" t="s">
        <v>2023</v>
      </c>
      <c r="L1489" s="269" t="s">
        <v>10445</v>
      </c>
      <c r="M1489" s="119" t="s">
        <v>9566</v>
      </c>
      <c r="N1489" s="119">
        <v>12</v>
      </c>
    </row>
    <row r="1490" spans="1:14" s="3" customFormat="1" x14ac:dyDescent="0.15">
      <c r="A1490" s="119">
        <v>1488</v>
      </c>
      <c r="B1490" s="119">
        <v>114447</v>
      </c>
      <c r="C1490" s="119">
        <v>44730</v>
      </c>
      <c r="D1490" s="54">
        <v>29676</v>
      </c>
      <c r="E1490" s="54" t="s">
        <v>16477</v>
      </c>
      <c r="F1490" s="369" t="s">
        <v>22155</v>
      </c>
      <c r="G1490" s="369" t="s">
        <v>16610</v>
      </c>
      <c r="H1490" s="269" t="s">
        <v>21302</v>
      </c>
      <c r="I1490" s="269" t="s">
        <v>5055</v>
      </c>
      <c r="J1490" s="249" t="s">
        <v>8796</v>
      </c>
      <c r="K1490" s="249" t="s">
        <v>18772</v>
      </c>
      <c r="L1490" s="269" t="s">
        <v>10445</v>
      </c>
      <c r="M1490" s="119" t="s">
        <v>9566</v>
      </c>
      <c r="N1490" s="119">
        <v>22</v>
      </c>
    </row>
    <row r="1491" spans="1:14" s="3" customFormat="1" x14ac:dyDescent="0.15">
      <c r="A1491" s="119">
        <v>1489</v>
      </c>
      <c r="B1491" s="119">
        <v>114454</v>
      </c>
      <c r="C1491" s="119">
        <v>44731</v>
      </c>
      <c r="D1491" s="54">
        <v>29676</v>
      </c>
      <c r="E1491" s="54" t="s">
        <v>16477</v>
      </c>
      <c r="F1491" s="369" t="s">
        <v>22155</v>
      </c>
      <c r="G1491" s="369" t="s">
        <v>16610</v>
      </c>
      <c r="H1491" s="269" t="s">
        <v>21302</v>
      </c>
      <c r="I1491" s="269" t="s">
        <v>5055</v>
      </c>
      <c r="J1491" s="249" t="s">
        <v>8796</v>
      </c>
      <c r="K1491" s="249" t="s">
        <v>18773</v>
      </c>
      <c r="L1491" s="269" t="s">
        <v>10445</v>
      </c>
      <c r="M1491" s="119" t="s">
        <v>9566</v>
      </c>
      <c r="N1491" s="119">
        <v>41</v>
      </c>
    </row>
    <row r="1492" spans="1:14" s="3" customFormat="1" x14ac:dyDescent="0.15">
      <c r="A1492" s="119">
        <v>1490</v>
      </c>
      <c r="B1492" s="119">
        <v>114462</v>
      </c>
      <c r="C1492" s="119">
        <v>44732</v>
      </c>
      <c r="D1492" s="54">
        <v>29676</v>
      </c>
      <c r="E1492" s="54" t="s">
        <v>16477</v>
      </c>
      <c r="F1492" s="369" t="s">
        <v>22155</v>
      </c>
      <c r="G1492" s="369" t="s">
        <v>16610</v>
      </c>
      <c r="H1492" s="269" t="s">
        <v>21302</v>
      </c>
      <c r="I1492" s="269" t="s">
        <v>5055</v>
      </c>
      <c r="J1492" s="249" t="s">
        <v>8796</v>
      </c>
      <c r="K1492" s="249" t="s">
        <v>18774</v>
      </c>
      <c r="L1492" s="269" t="s">
        <v>10445</v>
      </c>
      <c r="M1492" s="119" t="s">
        <v>9566</v>
      </c>
      <c r="N1492" s="119">
        <v>24</v>
      </c>
    </row>
    <row r="1493" spans="1:14" s="3" customFormat="1" x14ac:dyDescent="0.15">
      <c r="A1493" s="119">
        <v>1491</v>
      </c>
      <c r="B1493" s="119">
        <v>114470</v>
      </c>
      <c r="C1493" s="119">
        <v>44733</v>
      </c>
      <c r="D1493" s="54">
        <v>29676</v>
      </c>
      <c r="E1493" s="54" t="s">
        <v>16477</v>
      </c>
      <c r="F1493" s="369" t="s">
        <v>22155</v>
      </c>
      <c r="G1493" s="369" t="s">
        <v>16610</v>
      </c>
      <c r="H1493" s="269" t="s">
        <v>21302</v>
      </c>
      <c r="I1493" s="269" t="s">
        <v>5055</v>
      </c>
      <c r="J1493" s="249" t="s">
        <v>8796</v>
      </c>
      <c r="K1493" s="249" t="s">
        <v>18775</v>
      </c>
      <c r="L1493" s="269" t="s">
        <v>10445</v>
      </c>
      <c r="M1493" s="119" t="s">
        <v>9566</v>
      </c>
      <c r="N1493" s="119">
        <v>36</v>
      </c>
    </row>
    <row r="1494" spans="1:14" s="3" customFormat="1" x14ac:dyDescent="0.15">
      <c r="A1494" s="119">
        <v>1492</v>
      </c>
      <c r="B1494" s="119">
        <v>114488</v>
      </c>
      <c r="C1494" s="119">
        <v>44734</v>
      </c>
      <c r="D1494" s="54">
        <v>29676</v>
      </c>
      <c r="E1494" s="54" t="s">
        <v>16477</v>
      </c>
      <c r="F1494" s="369" t="s">
        <v>22155</v>
      </c>
      <c r="G1494" s="369" t="s">
        <v>16610</v>
      </c>
      <c r="H1494" s="269" t="s">
        <v>21302</v>
      </c>
      <c r="I1494" s="269" t="s">
        <v>5055</v>
      </c>
      <c r="J1494" s="249" t="s">
        <v>8796</v>
      </c>
      <c r="K1494" s="249" t="s">
        <v>18776</v>
      </c>
      <c r="L1494" s="269" t="s">
        <v>10445</v>
      </c>
      <c r="M1494" s="119" t="s">
        <v>9566</v>
      </c>
      <c r="N1494" s="119">
        <v>21</v>
      </c>
    </row>
    <row r="1495" spans="1:14" s="3" customFormat="1" x14ac:dyDescent="0.15">
      <c r="A1495" s="119">
        <v>1493</v>
      </c>
      <c r="B1495" s="119">
        <v>114496</v>
      </c>
      <c r="C1495" s="119">
        <v>44735</v>
      </c>
      <c r="D1495" s="54">
        <v>29676</v>
      </c>
      <c r="E1495" s="54" t="s">
        <v>16477</v>
      </c>
      <c r="F1495" s="369" t="s">
        <v>22155</v>
      </c>
      <c r="G1495" s="369" t="s">
        <v>16610</v>
      </c>
      <c r="H1495" s="269" t="s">
        <v>21302</v>
      </c>
      <c r="I1495" s="269" t="s">
        <v>5055</v>
      </c>
      <c r="J1495" s="249" t="s">
        <v>8796</v>
      </c>
      <c r="K1495" s="249" t="s">
        <v>18777</v>
      </c>
      <c r="L1495" s="269" t="s">
        <v>10445</v>
      </c>
      <c r="M1495" s="119" t="s">
        <v>9566</v>
      </c>
      <c r="N1495" s="119">
        <v>73</v>
      </c>
    </row>
    <row r="1496" spans="1:14" s="3" customFormat="1" x14ac:dyDescent="0.15">
      <c r="A1496" s="119">
        <v>1494</v>
      </c>
      <c r="B1496" s="119">
        <v>114504</v>
      </c>
      <c r="C1496" s="119">
        <v>44736</v>
      </c>
      <c r="D1496" s="54">
        <v>29676</v>
      </c>
      <c r="E1496" s="54" t="s">
        <v>16477</v>
      </c>
      <c r="F1496" s="369" t="s">
        <v>22155</v>
      </c>
      <c r="G1496" s="369" t="s">
        <v>16610</v>
      </c>
      <c r="H1496" s="269" t="s">
        <v>21302</v>
      </c>
      <c r="I1496" s="269" t="s">
        <v>5055</v>
      </c>
      <c r="J1496" s="249" t="s">
        <v>8796</v>
      </c>
      <c r="K1496" s="249" t="s">
        <v>18778</v>
      </c>
      <c r="L1496" s="269" t="s">
        <v>10445</v>
      </c>
      <c r="M1496" s="119" t="s">
        <v>9566</v>
      </c>
      <c r="N1496" s="119">
        <v>39</v>
      </c>
    </row>
    <row r="1497" spans="1:14" s="3" customFormat="1" x14ac:dyDescent="0.15">
      <c r="A1497" s="119">
        <v>1495</v>
      </c>
      <c r="B1497" s="119">
        <v>114512</v>
      </c>
      <c r="C1497" s="119">
        <v>44737</v>
      </c>
      <c r="D1497" s="54">
        <v>29676</v>
      </c>
      <c r="E1497" s="54" t="s">
        <v>16477</v>
      </c>
      <c r="F1497" s="369" t="s">
        <v>22155</v>
      </c>
      <c r="G1497" s="369" t="s">
        <v>16610</v>
      </c>
      <c r="H1497" s="269" t="s">
        <v>21302</v>
      </c>
      <c r="I1497" s="269" t="s">
        <v>5055</v>
      </c>
      <c r="J1497" s="249" t="s">
        <v>8796</v>
      </c>
      <c r="K1497" s="249" t="s">
        <v>4534</v>
      </c>
      <c r="L1497" s="269" t="s">
        <v>10445</v>
      </c>
      <c r="M1497" s="119" t="s">
        <v>9566</v>
      </c>
      <c r="N1497" s="119">
        <v>22</v>
      </c>
    </row>
    <row r="1498" spans="1:14" s="3" customFormat="1" x14ac:dyDescent="0.15">
      <c r="A1498" s="119">
        <v>1496</v>
      </c>
      <c r="B1498" s="119">
        <v>114520</v>
      </c>
      <c r="C1498" s="119">
        <v>44738</v>
      </c>
      <c r="D1498" s="54">
        <v>29676</v>
      </c>
      <c r="E1498" s="54" t="s">
        <v>16477</v>
      </c>
      <c r="F1498" s="369" t="s">
        <v>22155</v>
      </c>
      <c r="G1498" s="369" t="s">
        <v>16610</v>
      </c>
      <c r="H1498" s="269" t="s">
        <v>21302</v>
      </c>
      <c r="I1498" s="269" t="s">
        <v>5055</v>
      </c>
      <c r="J1498" s="249" t="s">
        <v>8796</v>
      </c>
      <c r="K1498" s="249" t="s">
        <v>18779</v>
      </c>
      <c r="L1498" s="269" t="s">
        <v>10445</v>
      </c>
      <c r="M1498" s="119" t="s">
        <v>9566</v>
      </c>
      <c r="N1498" s="119">
        <v>13</v>
      </c>
    </row>
    <row r="1499" spans="1:14" s="3" customFormat="1" x14ac:dyDescent="0.15">
      <c r="A1499" s="119">
        <v>1497</v>
      </c>
      <c r="B1499" s="119">
        <v>114538</v>
      </c>
      <c r="C1499" s="119">
        <v>44739</v>
      </c>
      <c r="D1499" s="54">
        <v>29676</v>
      </c>
      <c r="E1499" s="54" t="s">
        <v>16477</v>
      </c>
      <c r="F1499" s="369" t="s">
        <v>22155</v>
      </c>
      <c r="G1499" s="369" t="s">
        <v>16610</v>
      </c>
      <c r="H1499" s="269" t="s">
        <v>21302</v>
      </c>
      <c r="I1499" s="269" t="s">
        <v>5055</v>
      </c>
      <c r="J1499" s="249" t="s">
        <v>8796</v>
      </c>
      <c r="K1499" s="249" t="s">
        <v>18780</v>
      </c>
      <c r="L1499" s="269" t="s">
        <v>10445</v>
      </c>
      <c r="M1499" s="119" t="s">
        <v>9566</v>
      </c>
      <c r="N1499" s="119">
        <v>66</v>
      </c>
    </row>
    <row r="1500" spans="1:14" s="3" customFormat="1" x14ac:dyDescent="0.15">
      <c r="A1500" s="119">
        <v>1498</v>
      </c>
      <c r="B1500" s="119">
        <v>114546</v>
      </c>
      <c r="C1500" s="119">
        <v>44740</v>
      </c>
      <c r="D1500" s="54">
        <v>29676</v>
      </c>
      <c r="E1500" s="54" t="s">
        <v>16477</v>
      </c>
      <c r="F1500" s="369" t="s">
        <v>22155</v>
      </c>
      <c r="G1500" s="369" t="s">
        <v>16610</v>
      </c>
      <c r="H1500" s="269" t="s">
        <v>21302</v>
      </c>
      <c r="I1500" s="269" t="s">
        <v>5055</v>
      </c>
      <c r="J1500" s="249" t="s">
        <v>8796</v>
      </c>
      <c r="K1500" s="249" t="s">
        <v>3701</v>
      </c>
      <c r="L1500" s="269" t="s">
        <v>10445</v>
      </c>
      <c r="M1500" s="119" t="s">
        <v>9566</v>
      </c>
      <c r="N1500" s="119">
        <v>53</v>
      </c>
    </row>
    <row r="1501" spans="1:14" s="3" customFormat="1" ht="27" x14ac:dyDescent="0.15">
      <c r="A1501" s="119">
        <v>1499</v>
      </c>
      <c r="B1501" s="119">
        <v>114157</v>
      </c>
      <c r="C1501" s="119">
        <v>44700</v>
      </c>
      <c r="D1501" s="54">
        <v>29575</v>
      </c>
      <c r="E1501" s="54" t="s">
        <v>16477</v>
      </c>
      <c r="F1501" s="369" t="s">
        <v>22155</v>
      </c>
      <c r="G1501" s="369" t="s">
        <v>16610</v>
      </c>
      <c r="H1501" s="269" t="s">
        <v>21302</v>
      </c>
      <c r="I1501" s="269" t="s">
        <v>5055</v>
      </c>
      <c r="J1501" s="249" t="s">
        <v>8797</v>
      </c>
      <c r="K1501" s="249" t="s">
        <v>18781</v>
      </c>
      <c r="L1501" s="269" t="s">
        <v>10445</v>
      </c>
      <c r="M1501" s="119" t="s">
        <v>4518</v>
      </c>
      <c r="N1501" s="119">
        <v>213</v>
      </c>
    </row>
    <row r="1502" spans="1:14" s="3" customFormat="1" x14ac:dyDescent="0.15">
      <c r="A1502" s="119">
        <v>1500</v>
      </c>
      <c r="B1502" s="119">
        <v>113969</v>
      </c>
      <c r="C1502" s="119">
        <v>44681</v>
      </c>
      <c r="D1502" s="54">
        <v>29675</v>
      </c>
      <c r="E1502" s="54" t="s">
        <v>16477</v>
      </c>
      <c r="F1502" s="369" t="s">
        <v>22155</v>
      </c>
      <c r="G1502" s="369" t="s">
        <v>16610</v>
      </c>
      <c r="H1502" s="269" t="s">
        <v>21302</v>
      </c>
      <c r="I1502" s="269" t="s">
        <v>5055</v>
      </c>
      <c r="J1502" s="249" t="s">
        <v>3980</v>
      </c>
      <c r="K1502" s="249"/>
      <c r="L1502" s="269" t="s">
        <v>10445</v>
      </c>
      <c r="M1502" s="119" t="s">
        <v>4518</v>
      </c>
      <c r="N1502" s="119">
        <v>141</v>
      </c>
    </row>
    <row r="1503" spans="1:14" s="3" customFormat="1" ht="40.5" x14ac:dyDescent="0.15">
      <c r="A1503" s="119">
        <v>1501</v>
      </c>
      <c r="B1503" s="119">
        <v>113951</v>
      </c>
      <c r="C1503" s="119">
        <v>44680</v>
      </c>
      <c r="D1503" s="54">
        <v>29675</v>
      </c>
      <c r="E1503" s="54" t="s">
        <v>16477</v>
      </c>
      <c r="F1503" s="369" t="s">
        <v>22155</v>
      </c>
      <c r="G1503" s="369" t="s">
        <v>16610</v>
      </c>
      <c r="H1503" s="269" t="s">
        <v>21302</v>
      </c>
      <c r="I1503" s="269" t="s">
        <v>5055</v>
      </c>
      <c r="J1503" s="249" t="s">
        <v>10099</v>
      </c>
      <c r="K1503" s="249" t="s">
        <v>18782</v>
      </c>
      <c r="L1503" s="269" t="s">
        <v>10445</v>
      </c>
      <c r="M1503" s="119" t="s">
        <v>4518</v>
      </c>
      <c r="N1503" s="119">
        <v>181</v>
      </c>
    </row>
    <row r="1504" spans="1:14" s="3" customFormat="1" x14ac:dyDescent="0.15">
      <c r="A1504" s="119">
        <v>1502</v>
      </c>
      <c r="B1504" s="119">
        <v>113555</v>
      </c>
      <c r="C1504" s="119">
        <v>44640</v>
      </c>
      <c r="D1504" s="54">
        <v>31136</v>
      </c>
      <c r="E1504" s="54" t="s">
        <v>16477</v>
      </c>
      <c r="F1504" s="369" t="s">
        <v>22155</v>
      </c>
      <c r="G1504" s="369" t="s">
        <v>16610</v>
      </c>
      <c r="H1504" s="269" t="s">
        <v>21308</v>
      </c>
      <c r="I1504" s="269" t="s">
        <v>5056</v>
      </c>
      <c r="J1504" s="249" t="s">
        <v>290</v>
      </c>
      <c r="K1504" s="249"/>
      <c r="L1504" s="269" t="s">
        <v>10445</v>
      </c>
      <c r="M1504" s="119" t="s">
        <v>4518</v>
      </c>
      <c r="N1504" s="119">
        <v>375</v>
      </c>
    </row>
    <row r="1505" spans="1:14" s="3" customFormat="1" x14ac:dyDescent="0.15">
      <c r="A1505" s="119">
        <v>1503</v>
      </c>
      <c r="B1505" s="119">
        <v>113589</v>
      </c>
      <c r="C1505" s="119">
        <v>44643</v>
      </c>
      <c r="D1505" s="54">
        <v>31107</v>
      </c>
      <c r="E1505" s="54" t="s">
        <v>16477</v>
      </c>
      <c r="F1505" s="369" t="s">
        <v>22155</v>
      </c>
      <c r="G1505" s="369" t="s">
        <v>16610</v>
      </c>
      <c r="H1505" s="269" t="s">
        <v>21308</v>
      </c>
      <c r="I1505" s="269" t="s">
        <v>5056</v>
      </c>
      <c r="J1505" s="249" t="s">
        <v>5707</v>
      </c>
      <c r="K1505" s="249"/>
      <c r="L1505" s="269" t="s">
        <v>10445</v>
      </c>
      <c r="M1505" s="119" t="s">
        <v>4518</v>
      </c>
      <c r="N1505" s="119">
        <v>143</v>
      </c>
    </row>
    <row r="1506" spans="1:14" s="3" customFormat="1" ht="27" x14ac:dyDescent="0.15">
      <c r="A1506" s="119">
        <v>1504</v>
      </c>
      <c r="B1506" s="119">
        <v>113597</v>
      </c>
      <c r="C1506" s="119">
        <v>44644</v>
      </c>
      <c r="D1506" s="54">
        <v>31136</v>
      </c>
      <c r="E1506" s="54" t="s">
        <v>16477</v>
      </c>
      <c r="F1506" s="369" t="s">
        <v>22155</v>
      </c>
      <c r="G1506" s="369" t="s">
        <v>16610</v>
      </c>
      <c r="H1506" s="269" t="s">
        <v>21303</v>
      </c>
      <c r="I1506" s="269" t="s">
        <v>5056</v>
      </c>
      <c r="J1506" s="249" t="s">
        <v>9099</v>
      </c>
      <c r="K1506" s="249" t="s">
        <v>2673</v>
      </c>
      <c r="L1506" s="269" t="s">
        <v>10445</v>
      </c>
      <c r="M1506" s="119" t="s">
        <v>4518</v>
      </c>
      <c r="N1506" s="119">
        <v>281</v>
      </c>
    </row>
    <row r="1507" spans="1:14" s="3" customFormat="1" ht="27" x14ac:dyDescent="0.15">
      <c r="A1507" s="119">
        <v>1505</v>
      </c>
      <c r="B1507" s="119">
        <v>113605</v>
      </c>
      <c r="C1507" s="119">
        <v>44645</v>
      </c>
      <c r="D1507" s="54">
        <v>31136</v>
      </c>
      <c r="E1507" s="54" t="s">
        <v>16477</v>
      </c>
      <c r="F1507" s="369" t="s">
        <v>22155</v>
      </c>
      <c r="G1507" s="369" t="s">
        <v>16610</v>
      </c>
      <c r="H1507" s="269" t="s">
        <v>21303</v>
      </c>
      <c r="I1507" s="269" t="s">
        <v>5056</v>
      </c>
      <c r="J1507" s="249" t="s">
        <v>9099</v>
      </c>
      <c r="K1507" s="249" t="s">
        <v>18751</v>
      </c>
      <c r="L1507" s="269" t="s">
        <v>10445</v>
      </c>
      <c r="M1507" s="119" t="s">
        <v>4518</v>
      </c>
      <c r="N1507" s="119">
        <v>281</v>
      </c>
    </row>
    <row r="1508" spans="1:14" s="3" customFormat="1" ht="27" x14ac:dyDescent="0.15">
      <c r="A1508" s="119">
        <v>1506</v>
      </c>
      <c r="B1508" s="119">
        <v>113613</v>
      </c>
      <c r="C1508" s="119">
        <v>44646</v>
      </c>
      <c r="D1508" s="54">
        <v>31136</v>
      </c>
      <c r="E1508" s="54" t="s">
        <v>16477</v>
      </c>
      <c r="F1508" s="369" t="s">
        <v>22155</v>
      </c>
      <c r="G1508" s="369" t="s">
        <v>16610</v>
      </c>
      <c r="H1508" s="269" t="s">
        <v>21303</v>
      </c>
      <c r="I1508" s="269" t="s">
        <v>5056</v>
      </c>
      <c r="J1508" s="249" t="s">
        <v>9099</v>
      </c>
      <c r="K1508" s="249" t="s">
        <v>18752</v>
      </c>
      <c r="L1508" s="269" t="s">
        <v>10445</v>
      </c>
      <c r="M1508" s="119" t="s">
        <v>4518</v>
      </c>
      <c r="N1508" s="119">
        <v>197</v>
      </c>
    </row>
    <row r="1509" spans="1:14" s="3" customFormat="1" ht="27" x14ac:dyDescent="0.15">
      <c r="A1509" s="119">
        <v>1507</v>
      </c>
      <c r="B1509" s="119">
        <v>113621</v>
      </c>
      <c r="C1509" s="119">
        <v>44647</v>
      </c>
      <c r="D1509" s="54">
        <v>31136</v>
      </c>
      <c r="E1509" s="54" t="s">
        <v>16477</v>
      </c>
      <c r="F1509" s="369" t="s">
        <v>22155</v>
      </c>
      <c r="G1509" s="369" t="s">
        <v>16610</v>
      </c>
      <c r="H1509" s="269" t="s">
        <v>21303</v>
      </c>
      <c r="I1509" s="269" t="s">
        <v>5056</v>
      </c>
      <c r="J1509" s="249" t="s">
        <v>9099</v>
      </c>
      <c r="K1509" s="249" t="s">
        <v>18753</v>
      </c>
      <c r="L1509" s="269" t="s">
        <v>10445</v>
      </c>
      <c r="M1509" s="119" t="s">
        <v>4518</v>
      </c>
      <c r="N1509" s="119">
        <v>337</v>
      </c>
    </row>
    <row r="1510" spans="1:14" s="3" customFormat="1" ht="27" x14ac:dyDescent="0.15">
      <c r="A1510" s="119">
        <v>1508</v>
      </c>
      <c r="B1510" s="119">
        <v>113639</v>
      </c>
      <c r="C1510" s="119">
        <v>44648</v>
      </c>
      <c r="D1510" s="54">
        <v>31136</v>
      </c>
      <c r="E1510" s="54" t="s">
        <v>16477</v>
      </c>
      <c r="F1510" s="369" t="s">
        <v>22155</v>
      </c>
      <c r="G1510" s="369" t="s">
        <v>16610</v>
      </c>
      <c r="H1510" s="269" t="s">
        <v>21303</v>
      </c>
      <c r="I1510" s="269" t="s">
        <v>5056</v>
      </c>
      <c r="J1510" s="249" t="s">
        <v>9099</v>
      </c>
      <c r="K1510" s="249" t="s">
        <v>18783</v>
      </c>
      <c r="L1510" s="269" t="s">
        <v>10445</v>
      </c>
      <c r="M1510" s="119" t="s">
        <v>4518</v>
      </c>
      <c r="N1510" s="119">
        <v>421</v>
      </c>
    </row>
    <row r="1511" spans="1:14" s="3" customFormat="1" x14ac:dyDescent="0.15">
      <c r="A1511" s="119">
        <v>1509</v>
      </c>
      <c r="B1511" s="119">
        <v>113647</v>
      </c>
      <c r="C1511" s="119">
        <v>44649</v>
      </c>
      <c r="D1511" s="54">
        <v>31443</v>
      </c>
      <c r="E1511" s="54" t="s">
        <v>16477</v>
      </c>
      <c r="F1511" s="369" t="s">
        <v>22155</v>
      </c>
      <c r="G1511" s="369" t="s">
        <v>16610</v>
      </c>
      <c r="H1511" s="269" t="s">
        <v>21303</v>
      </c>
      <c r="I1511" s="269" t="s">
        <v>5056</v>
      </c>
      <c r="J1511" s="249" t="s">
        <v>8798</v>
      </c>
      <c r="K1511" s="249"/>
      <c r="L1511" s="269" t="s">
        <v>10445</v>
      </c>
      <c r="M1511" s="119" t="s">
        <v>4518</v>
      </c>
      <c r="N1511" s="119">
        <v>259</v>
      </c>
    </row>
    <row r="1512" spans="1:14" s="3" customFormat="1" x14ac:dyDescent="0.15">
      <c r="A1512" s="119">
        <v>1510</v>
      </c>
      <c r="B1512" s="119">
        <v>113654</v>
      </c>
      <c r="C1512" s="119">
        <v>44650</v>
      </c>
      <c r="D1512" s="54">
        <v>31136</v>
      </c>
      <c r="E1512" s="54" t="s">
        <v>16477</v>
      </c>
      <c r="F1512" s="369" t="s">
        <v>22155</v>
      </c>
      <c r="G1512" s="369" t="s">
        <v>16610</v>
      </c>
      <c r="H1512" s="269" t="s">
        <v>21303</v>
      </c>
      <c r="I1512" s="269" t="s">
        <v>5056</v>
      </c>
      <c r="J1512" s="249" t="s">
        <v>8799</v>
      </c>
      <c r="K1512" s="249"/>
      <c r="L1512" s="269" t="s">
        <v>10445</v>
      </c>
      <c r="M1512" s="119" t="s">
        <v>4518</v>
      </c>
      <c r="N1512" s="119">
        <v>263</v>
      </c>
    </row>
    <row r="1513" spans="1:14" s="3" customFormat="1" x14ac:dyDescent="0.15">
      <c r="A1513" s="119">
        <v>1511</v>
      </c>
      <c r="B1513" s="119">
        <v>113662</v>
      </c>
      <c r="C1513" s="119">
        <v>44651</v>
      </c>
      <c r="D1513" s="54">
        <v>31491</v>
      </c>
      <c r="E1513" s="54" t="s">
        <v>16477</v>
      </c>
      <c r="F1513" s="369" t="s">
        <v>22155</v>
      </c>
      <c r="G1513" s="369" t="s">
        <v>16610</v>
      </c>
      <c r="H1513" s="269" t="s">
        <v>21303</v>
      </c>
      <c r="I1513" s="269" t="s">
        <v>5056</v>
      </c>
      <c r="J1513" s="249" t="s">
        <v>8800</v>
      </c>
      <c r="K1513" s="249"/>
      <c r="L1513" s="269" t="s">
        <v>10445</v>
      </c>
      <c r="M1513" s="119" t="s">
        <v>4518</v>
      </c>
      <c r="N1513" s="119">
        <v>197</v>
      </c>
    </row>
    <row r="1514" spans="1:14" s="3" customFormat="1" x14ac:dyDescent="0.15">
      <c r="A1514" s="119">
        <v>1512</v>
      </c>
      <c r="B1514" s="119">
        <v>113670</v>
      </c>
      <c r="C1514" s="119">
        <v>44652</v>
      </c>
      <c r="D1514" s="54">
        <v>31258</v>
      </c>
      <c r="E1514" s="54" t="s">
        <v>16477</v>
      </c>
      <c r="F1514" s="369" t="s">
        <v>22155</v>
      </c>
      <c r="G1514" s="369" t="s">
        <v>16610</v>
      </c>
      <c r="H1514" s="269" t="s">
        <v>21303</v>
      </c>
      <c r="I1514" s="269" t="s">
        <v>5056</v>
      </c>
      <c r="J1514" s="249" t="s">
        <v>8801</v>
      </c>
      <c r="K1514" s="249"/>
      <c r="L1514" s="269" t="s">
        <v>10445</v>
      </c>
      <c r="M1514" s="119" t="s">
        <v>4518</v>
      </c>
      <c r="N1514" s="119">
        <v>413</v>
      </c>
    </row>
    <row r="1515" spans="1:14" s="3" customFormat="1" x14ac:dyDescent="0.15">
      <c r="A1515" s="119">
        <v>1513</v>
      </c>
      <c r="B1515" s="119">
        <v>113688</v>
      </c>
      <c r="C1515" s="119">
        <v>44653</v>
      </c>
      <c r="D1515" s="54">
        <v>31496</v>
      </c>
      <c r="E1515" s="54" t="s">
        <v>16477</v>
      </c>
      <c r="F1515" s="369" t="s">
        <v>22155</v>
      </c>
      <c r="G1515" s="369" t="s">
        <v>16610</v>
      </c>
      <c r="H1515" s="269" t="s">
        <v>21303</v>
      </c>
      <c r="I1515" s="269" t="s">
        <v>5056</v>
      </c>
      <c r="J1515" s="249" t="s">
        <v>8795</v>
      </c>
      <c r="K1515" s="249"/>
      <c r="L1515" s="269" t="s">
        <v>10445</v>
      </c>
      <c r="M1515" s="119" t="s">
        <v>4518</v>
      </c>
      <c r="N1515" s="119">
        <v>645</v>
      </c>
    </row>
    <row r="1516" spans="1:14" s="3" customFormat="1" x14ac:dyDescent="0.15">
      <c r="A1516" s="119">
        <v>1514</v>
      </c>
      <c r="B1516" s="119">
        <v>113837</v>
      </c>
      <c r="C1516" s="119">
        <v>44668</v>
      </c>
      <c r="D1516" s="54">
        <v>31481</v>
      </c>
      <c r="E1516" s="54" t="s">
        <v>16477</v>
      </c>
      <c r="F1516" s="369" t="s">
        <v>22155</v>
      </c>
      <c r="G1516" s="369" t="s">
        <v>16610</v>
      </c>
      <c r="H1516" s="269" t="s">
        <v>21303</v>
      </c>
      <c r="I1516" s="269" t="s">
        <v>5056</v>
      </c>
      <c r="J1516" s="249" t="s">
        <v>8788</v>
      </c>
      <c r="K1516" s="249" t="s">
        <v>8877</v>
      </c>
      <c r="L1516" s="269" t="s">
        <v>10445</v>
      </c>
      <c r="M1516" s="119" t="s">
        <v>9566</v>
      </c>
      <c r="N1516" s="119">
        <v>107</v>
      </c>
    </row>
    <row r="1517" spans="1:14" s="3" customFormat="1" x14ac:dyDescent="0.15">
      <c r="A1517" s="119">
        <v>1515</v>
      </c>
      <c r="B1517" s="119">
        <v>113845</v>
      </c>
      <c r="C1517" s="119">
        <v>44669</v>
      </c>
      <c r="D1517" s="54">
        <v>31432</v>
      </c>
      <c r="E1517" s="54" t="s">
        <v>16477</v>
      </c>
      <c r="F1517" s="369" t="s">
        <v>22155</v>
      </c>
      <c r="G1517" s="369" t="s">
        <v>16610</v>
      </c>
      <c r="H1517" s="269" t="s">
        <v>21303</v>
      </c>
      <c r="I1517" s="269" t="s">
        <v>5056</v>
      </c>
      <c r="J1517" s="249" t="s">
        <v>8788</v>
      </c>
      <c r="K1517" s="249" t="s">
        <v>18784</v>
      </c>
      <c r="L1517" s="269" t="s">
        <v>10445</v>
      </c>
      <c r="M1517" s="119" t="s">
        <v>9566</v>
      </c>
      <c r="N1517" s="119">
        <v>29</v>
      </c>
    </row>
    <row r="1518" spans="1:14" s="3" customFormat="1" x14ac:dyDescent="0.15">
      <c r="A1518" s="119">
        <v>1516</v>
      </c>
      <c r="B1518" s="119">
        <v>113852</v>
      </c>
      <c r="C1518" s="119">
        <v>44670</v>
      </c>
      <c r="D1518" s="54">
        <v>31432</v>
      </c>
      <c r="E1518" s="54" t="s">
        <v>16477</v>
      </c>
      <c r="F1518" s="369" t="s">
        <v>22155</v>
      </c>
      <c r="G1518" s="369" t="s">
        <v>16610</v>
      </c>
      <c r="H1518" s="269" t="s">
        <v>21303</v>
      </c>
      <c r="I1518" s="269" t="s">
        <v>5056</v>
      </c>
      <c r="J1518" s="249" t="s">
        <v>8788</v>
      </c>
      <c r="K1518" s="249" t="s">
        <v>18785</v>
      </c>
      <c r="L1518" s="269" t="s">
        <v>10445</v>
      </c>
      <c r="M1518" s="119" t="s">
        <v>9566</v>
      </c>
      <c r="N1518" s="119">
        <v>16</v>
      </c>
    </row>
    <row r="1519" spans="1:14" s="3" customFormat="1" x14ac:dyDescent="0.15">
      <c r="A1519" s="119">
        <v>1517</v>
      </c>
      <c r="B1519" s="119">
        <v>113860</v>
      </c>
      <c r="C1519" s="119">
        <v>44671</v>
      </c>
      <c r="D1519" s="54">
        <v>31432</v>
      </c>
      <c r="E1519" s="54" t="s">
        <v>16477</v>
      </c>
      <c r="F1519" s="369" t="s">
        <v>22155</v>
      </c>
      <c r="G1519" s="369" t="s">
        <v>16610</v>
      </c>
      <c r="H1519" s="269" t="s">
        <v>21303</v>
      </c>
      <c r="I1519" s="269" t="s">
        <v>5056</v>
      </c>
      <c r="J1519" s="249" t="s">
        <v>8788</v>
      </c>
      <c r="K1519" s="249" t="s">
        <v>3328</v>
      </c>
      <c r="L1519" s="269" t="s">
        <v>10445</v>
      </c>
      <c r="M1519" s="119" t="s">
        <v>9566</v>
      </c>
      <c r="N1519" s="119">
        <v>23</v>
      </c>
    </row>
    <row r="1520" spans="1:14" s="3" customFormat="1" x14ac:dyDescent="0.15">
      <c r="A1520" s="119">
        <v>1518</v>
      </c>
      <c r="B1520" s="119">
        <v>113878</v>
      </c>
      <c r="C1520" s="119">
        <v>44672</v>
      </c>
      <c r="D1520" s="54">
        <v>31432</v>
      </c>
      <c r="E1520" s="54" t="s">
        <v>16477</v>
      </c>
      <c r="F1520" s="369" t="s">
        <v>22155</v>
      </c>
      <c r="G1520" s="369" t="s">
        <v>16610</v>
      </c>
      <c r="H1520" s="269" t="s">
        <v>21303</v>
      </c>
      <c r="I1520" s="269" t="s">
        <v>5056</v>
      </c>
      <c r="J1520" s="249" t="s">
        <v>8788</v>
      </c>
      <c r="K1520" s="249" t="s">
        <v>3329</v>
      </c>
      <c r="L1520" s="269" t="s">
        <v>10445</v>
      </c>
      <c r="M1520" s="119" t="s">
        <v>9566</v>
      </c>
      <c r="N1520" s="119">
        <v>14</v>
      </c>
    </row>
    <row r="1521" spans="1:14" s="3" customFormat="1" x14ac:dyDescent="0.15">
      <c r="A1521" s="119">
        <v>1519</v>
      </c>
      <c r="B1521" s="119">
        <v>113886</v>
      </c>
      <c r="C1521" s="119">
        <v>44673</v>
      </c>
      <c r="D1521" s="54">
        <v>31432</v>
      </c>
      <c r="E1521" s="54" t="s">
        <v>16477</v>
      </c>
      <c r="F1521" s="369" t="s">
        <v>22155</v>
      </c>
      <c r="G1521" s="369" t="s">
        <v>16610</v>
      </c>
      <c r="H1521" s="269" t="s">
        <v>21303</v>
      </c>
      <c r="I1521" s="269" t="s">
        <v>5056</v>
      </c>
      <c r="J1521" s="249" t="s">
        <v>8788</v>
      </c>
      <c r="K1521" s="249" t="s">
        <v>3334</v>
      </c>
      <c r="L1521" s="269" t="s">
        <v>10445</v>
      </c>
      <c r="M1521" s="119" t="s">
        <v>9566</v>
      </c>
      <c r="N1521" s="119">
        <v>4</v>
      </c>
    </row>
    <row r="1522" spans="1:14" s="3" customFormat="1" x14ac:dyDescent="0.15">
      <c r="A1522" s="119">
        <v>1520</v>
      </c>
      <c r="B1522" s="119">
        <v>113894</v>
      </c>
      <c r="C1522" s="119">
        <v>44674</v>
      </c>
      <c r="D1522" s="54">
        <v>31432</v>
      </c>
      <c r="E1522" s="54" t="s">
        <v>16477</v>
      </c>
      <c r="F1522" s="369" t="s">
        <v>22155</v>
      </c>
      <c r="G1522" s="369" t="s">
        <v>16610</v>
      </c>
      <c r="H1522" s="269" t="s">
        <v>21303</v>
      </c>
      <c r="I1522" s="269" t="s">
        <v>5056</v>
      </c>
      <c r="J1522" s="249" t="s">
        <v>8788</v>
      </c>
      <c r="K1522" s="249" t="s">
        <v>3330</v>
      </c>
      <c r="L1522" s="269" t="s">
        <v>10445</v>
      </c>
      <c r="M1522" s="119" t="s">
        <v>9566</v>
      </c>
      <c r="N1522" s="119">
        <v>11</v>
      </c>
    </row>
    <row r="1523" spans="1:14" s="3" customFormat="1" x14ac:dyDescent="0.15">
      <c r="A1523" s="119">
        <v>1521</v>
      </c>
      <c r="B1523" s="119">
        <v>113902</v>
      </c>
      <c r="C1523" s="119">
        <v>44675</v>
      </c>
      <c r="D1523" s="54">
        <v>31432</v>
      </c>
      <c r="E1523" s="54" t="s">
        <v>16477</v>
      </c>
      <c r="F1523" s="369" t="s">
        <v>22155</v>
      </c>
      <c r="G1523" s="369" t="s">
        <v>16610</v>
      </c>
      <c r="H1523" s="269" t="s">
        <v>21303</v>
      </c>
      <c r="I1523" s="269" t="s">
        <v>5056</v>
      </c>
      <c r="J1523" s="249" t="s">
        <v>8788</v>
      </c>
      <c r="K1523" s="249" t="s">
        <v>3331</v>
      </c>
      <c r="L1523" s="269" t="s">
        <v>10445</v>
      </c>
      <c r="M1523" s="119" t="s">
        <v>9566</v>
      </c>
      <c r="N1523" s="119">
        <v>15</v>
      </c>
    </row>
    <row r="1524" spans="1:14" s="3" customFormat="1" x14ac:dyDescent="0.15">
      <c r="A1524" s="119">
        <v>1522</v>
      </c>
      <c r="B1524" s="119">
        <v>113910</v>
      </c>
      <c r="C1524" s="119">
        <v>44676</v>
      </c>
      <c r="D1524" s="54">
        <v>31453</v>
      </c>
      <c r="E1524" s="54" t="s">
        <v>16477</v>
      </c>
      <c r="F1524" s="369" t="s">
        <v>22155</v>
      </c>
      <c r="G1524" s="369" t="s">
        <v>16610</v>
      </c>
      <c r="H1524" s="269" t="s">
        <v>21303</v>
      </c>
      <c r="I1524" s="269" t="s">
        <v>5056</v>
      </c>
      <c r="J1524" s="249" t="s">
        <v>8788</v>
      </c>
      <c r="K1524" s="249" t="s">
        <v>2588</v>
      </c>
      <c r="L1524" s="269" t="s">
        <v>10445</v>
      </c>
      <c r="M1524" s="119" t="s">
        <v>9566</v>
      </c>
      <c r="N1524" s="119">
        <v>38</v>
      </c>
    </row>
    <row r="1525" spans="1:14" s="3" customFormat="1" x14ac:dyDescent="0.15">
      <c r="A1525" s="119">
        <v>1523</v>
      </c>
      <c r="B1525" s="119">
        <v>113928</v>
      </c>
      <c r="C1525" s="119">
        <v>44677</v>
      </c>
      <c r="D1525" s="54">
        <v>31453</v>
      </c>
      <c r="E1525" s="54" t="s">
        <v>16477</v>
      </c>
      <c r="F1525" s="369" t="s">
        <v>22155</v>
      </c>
      <c r="G1525" s="369" t="s">
        <v>16610</v>
      </c>
      <c r="H1525" s="269" t="s">
        <v>21303</v>
      </c>
      <c r="I1525" s="269" t="s">
        <v>5056</v>
      </c>
      <c r="J1525" s="249" t="s">
        <v>8788</v>
      </c>
      <c r="K1525" s="249" t="s">
        <v>2976</v>
      </c>
      <c r="L1525" s="269" t="s">
        <v>10445</v>
      </c>
      <c r="M1525" s="119" t="s">
        <v>9566</v>
      </c>
      <c r="N1525" s="119">
        <v>19</v>
      </c>
    </row>
    <row r="1526" spans="1:14" s="3" customFormat="1" x14ac:dyDescent="0.15">
      <c r="A1526" s="119">
        <v>1524</v>
      </c>
      <c r="B1526" s="119">
        <v>113936</v>
      </c>
      <c r="C1526" s="119">
        <v>44678</v>
      </c>
      <c r="D1526" s="54">
        <v>31453</v>
      </c>
      <c r="E1526" s="54" t="s">
        <v>16477</v>
      </c>
      <c r="F1526" s="369" t="s">
        <v>22155</v>
      </c>
      <c r="G1526" s="369" t="s">
        <v>16610</v>
      </c>
      <c r="H1526" s="269" t="s">
        <v>21303</v>
      </c>
      <c r="I1526" s="269" t="s">
        <v>5056</v>
      </c>
      <c r="J1526" s="249" t="s">
        <v>8788</v>
      </c>
      <c r="K1526" s="249" t="s">
        <v>18786</v>
      </c>
      <c r="L1526" s="269" t="s">
        <v>10445</v>
      </c>
      <c r="M1526" s="119" t="s">
        <v>9566</v>
      </c>
      <c r="N1526" s="119">
        <v>20</v>
      </c>
    </row>
    <row r="1527" spans="1:14" s="3" customFormat="1" x14ac:dyDescent="0.15">
      <c r="A1527" s="119">
        <v>1525</v>
      </c>
      <c r="B1527" s="119">
        <v>113944</v>
      </c>
      <c r="C1527" s="119">
        <v>44679</v>
      </c>
      <c r="D1527" s="54">
        <v>31453</v>
      </c>
      <c r="E1527" s="54" t="s">
        <v>16477</v>
      </c>
      <c r="F1527" s="369" t="s">
        <v>22155</v>
      </c>
      <c r="G1527" s="369" t="s">
        <v>16610</v>
      </c>
      <c r="H1527" s="269" t="s">
        <v>21303</v>
      </c>
      <c r="I1527" s="269" t="s">
        <v>5056</v>
      </c>
      <c r="J1527" s="249" t="s">
        <v>8788</v>
      </c>
      <c r="K1527" s="249" t="s">
        <v>18763</v>
      </c>
      <c r="L1527" s="269" t="s">
        <v>10445</v>
      </c>
      <c r="M1527" s="119" t="s">
        <v>9566</v>
      </c>
      <c r="N1527" s="119">
        <v>38</v>
      </c>
    </row>
    <row r="1528" spans="1:14" s="3" customFormat="1" x14ac:dyDescent="0.15">
      <c r="A1528" s="119">
        <v>1526</v>
      </c>
      <c r="B1528" s="119">
        <v>113712</v>
      </c>
      <c r="C1528" s="119">
        <v>44656</v>
      </c>
      <c r="D1528" s="54">
        <v>31491</v>
      </c>
      <c r="E1528" s="54" t="s">
        <v>16477</v>
      </c>
      <c r="F1528" s="369" t="s">
        <v>22155</v>
      </c>
      <c r="G1528" s="369" t="s">
        <v>16610</v>
      </c>
      <c r="H1528" s="269" t="s">
        <v>21303</v>
      </c>
      <c r="I1528" s="269" t="s">
        <v>5056</v>
      </c>
      <c r="J1528" s="249" t="s">
        <v>8788</v>
      </c>
      <c r="K1528" s="249" t="s">
        <v>2023</v>
      </c>
      <c r="L1528" s="269" t="s">
        <v>10445</v>
      </c>
      <c r="M1528" s="119" t="s">
        <v>9566</v>
      </c>
      <c r="N1528" s="119">
        <v>12</v>
      </c>
    </row>
    <row r="1529" spans="1:14" s="3" customFormat="1" x14ac:dyDescent="0.15">
      <c r="A1529" s="119">
        <v>1527</v>
      </c>
      <c r="B1529" s="119">
        <v>113720</v>
      </c>
      <c r="C1529" s="119">
        <v>44657</v>
      </c>
      <c r="D1529" s="54">
        <v>31491</v>
      </c>
      <c r="E1529" s="54" t="s">
        <v>16477</v>
      </c>
      <c r="F1529" s="369" t="s">
        <v>22155</v>
      </c>
      <c r="G1529" s="369" t="s">
        <v>16610</v>
      </c>
      <c r="H1529" s="269" t="s">
        <v>21303</v>
      </c>
      <c r="I1529" s="269" t="s">
        <v>5056</v>
      </c>
      <c r="J1529" s="249" t="s">
        <v>8788</v>
      </c>
      <c r="K1529" s="249" t="s">
        <v>18772</v>
      </c>
      <c r="L1529" s="269" t="s">
        <v>10445</v>
      </c>
      <c r="M1529" s="119" t="s">
        <v>9566</v>
      </c>
      <c r="N1529" s="119">
        <v>22</v>
      </c>
    </row>
    <row r="1530" spans="1:14" s="3" customFormat="1" x14ac:dyDescent="0.15">
      <c r="A1530" s="119">
        <v>1528</v>
      </c>
      <c r="B1530" s="119">
        <v>113738</v>
      </c>
      <c r="C1530" s="119">
        <v>44658</v>
      </c>
      <c r="D1530" s="54">
        <v>31491</v>
      </c>
      <c r="E1530" s="54" t="s">
        <v>16477</v>
      </c>
      <c r="F1530" s="369" t="s">
        <v>22155</v>
      </c>
      <c r="G1530" s="369" t="s">
        <v>16610</v>
      </c>
      <c r="H1530" s="269" t="s">
        <v>21303</v>
      </c>
      <c r="I1530" s="269" t="s">
        <v>5056</v>
      </c>
      <c r="J1530" s="249" t="s">
        <v>8788</v>
      </c>
      <c r="K1530" s="249" t="s">
        <v>18773</v>
      </c>
      <c r="L1530" s="269" t="s">
        <v>10445</v>
      </c>
      <c r="M1530" s="119" t="s">
        <v>9566</v>
      </c>
      <c r="N1530" s="119">
        <v>41</v>
      </c>
    </row>
    <row r="1531" spans="1:14" s="3" customFormat="1" x14ac:dyDescent="0.15">
      <c r="A1531" s="119">
        <v>1529</v>
      </c>
      <c r="B1531" s="119">
        <v>113746</v>
      </c>
      <c r="C1531" s="119">
        <v>44659</v>
      </c>
      <c r="D1531" s="54">
        <v>31491</v>
      </c>
      <c r="E1531" s="54" t="s">
        <v>16477</v>
      </c>
      <c r="F1531" s="369" t="s">
        <v>22155</v>
      </c>
      <c r="G1531" s="369" t="s">
        <v>16610</v>
      </c>
      <c r="H1531" s="269" t="s">
        <v>21303</v>
      </c>
      <c r="I1531" s="269" t="s">
        <v>5056</v>
      </c>
      <c r="J1531" s="249" t="s">
        <v>8788</v>
      </c>
      <c r="K1531" s="249" t="s">
        <v>18774</v>
      </c>
      <c r="L1531" s="269" t="s">
        <v>10445</v>
      </c>
      <c r="M1531" s="119" t="s">
        <v>9566</v>
      </c>
      <c r="N1531" s="119">
        <v>24</v>
      </c>
    </row>
    <row r="1532" spans="1:14" s="3" customFormat="1" x14ac:dyDescent="0.15">
      <c r="A1532" s="119">
        <v>1530</v>
      </c>
      <c r="B1532" s="119">
        <v>113753</v>
      </c>
      <c r="C1532" s="119">
        <v>44660</v>
      </c>
      <c r="D1532" s="54">
        <v>31496</v>
      </c>
      <c r="E1532" s="54" t="s">
        <v>16477</v>
      </c>
      <c r="F1532" s="369" t="s">
        <v>22155</v>
      </c>
      <c r="G1532" s="369" t="s">
        <v>16610</v>
      </c>
      <c r="H1532" s="269" t="s">
        <v>21303</v>
      </c>
      <c r="I1532" s="269" t="s">
        <v>5056</v>
      </c>
      <c r="J1532" s="249" t="s">
        <v>8788</v>
      </c>
      <c r="K1532" s="249" t="s">
        <v>18775</v>
      </c>
      <c r="L1532" s="269" t="s">
        <v>10445</v>
      </c>
      <c r="M1532" s="119" t="s">
        <v>9566</v>
      </c>
      <c r="N1532" s="119">
        <v>39</v>
      </c>
    </row>
    <row r="1533" spans="1:14" s="3" customFormat="1" x14ac:dyDescent="0.15">
      <c r="A1533" s="119">
        <v>1531</v>
      </c>
      <c r="B1533" s="119">
        <v>113761</v>
      </c>
      <c r="C1533" s="119">
        <v>44661</v>
      </c>
      <c r="D1533" s="54">
        <v>31496</v>
      </c>
      <c r="E1533" s="54" t="s">
        <v>16477</v>
      </c>
      <c r="F1533" s="369" t="s">
        <v>22155</v>
      </c>
      <c r="G1533" s="369" t="s">
        <v>16610</v>
      </c>
      <c r="H1533" s="269" t="s">
        <v>21303</v>
      </c>
      <c r="I1533" s="269" t="s">
        <v>5056</v>
      </c>
      <c r="J1533" s="249" t="s">
        <v>8788</v>
      </c>
      <c r="K1533" s="249" t="s">
        <v>18776</v>
      </c>
      <c r="L1533" s="269" t="s">
        <v>10445</v>
      </c>
      <c r="M1533" s="119" t="s">
        <v>9566</v>
      </c>
      <c r="N1533" s="119">
        <v>21</v>
      </c>
    </row>
    <row r="1534" spans="1:14" s="3" customFormat="1" x14ac:dyDescent="0.15">
      <c r="A1534" s="119">
        <v>1532</v>
      </c>
      <c r="B1534" s="119">
        <v>113779</v>
      </c>
      <c r="C1534" s="119">
        <v>44662</v>
      </c>
      <c r="D1534" s="54">
        <v>31496</v>
      </c>
      <c r="E1534" s="54" t="s">
        <v>16477</v>
      </c>
      <c r="F1534" s="369" t="s">
        <v>22155</v>
      </c>
      <c r="G1534" s="369" t="s">
        <v>16610</v>
      </c>
      <c r="H1534" s="269" t="s">
        <v>21303</v>
      </c>
      <c r="I1534" s="269" t="s">
        <v>5056</v>
      </c>
      <c r="J1534" s="249" t="s">
        <v>8788</v>
      </c>
      <c r="K1534" s="249" t="s">
        <v>18777</v>
      </c>
      <c r="L1534" s="269" t="s">
        <v>10445</v>
      </c>
      <c r="M1534" s="119" t="s">
        <v>9566</v>
      </c>
      <c r="N1534" s="119">
        <v>84</v>
      </c>
    </row>
    <row r="1535" spans="1:14" s="3" customFormat="1" x14ac:dyDescent="0.15">
      <c r="A1535" s="119">
        <v>1533</v>
      </c>
      <c r="B1535" s="119">
        <v>113787</v>
      </c>
      <c r="C1535" s="119">
        <v>44663</v>
      </c>
      <c r="D1535" s="54">
        <v>31496</v>
      </c>
      <c r="E1535" s="54" t="s">
        <v>16477</v>
      </c>
      <c r="F1535" s="369" t="s">
        <v>22155</v>
      </c>
      <c r="G1535" s="369" t="s">
        <v>16610</v>
      </c>
      <c r="H1535" s="269" t="s">
        <v>21303</v>
      </c>
      <c r="I1535" s="269" t="s">
        <v>5056</v>
      </c>
      <c r="J1535" s="249" t="s">
        <v>8788</v>
      </c>
      <c r="K1535" s="249" t="s">
        <v>18778</v>
      </c>
      <c r="L1535" s="269" t="s">
        <v>10445</v>
      </c>
      <c r="M1535" s="119" t="s">
        <v>9566</v>
      </c>
      <c r="N1535" s="119">
        <v>46</v>
      </c>
    </row>
    <row r="1536" spans="1:14" s="3" customFormat="1" x14ac:dyDescent="0.15">
      <c r="A1536" s="119">
        <v>1534</v>
      </c>
      <c r="B1536" s="119">
        <v>113795</v>
      </c>
      <c r="C1536" s="119">
        <v>44664</v>
      </c>
      <c r="D1536" s="54">
        <v>31496</v>
      </c>
      <c r="E1536" s="54" t="s">
        <v>16477</v>
      </c>
      <c r="F1536" s="369" t="s">
        <v>22155</v>
      </c>
      <c r="G1536" s="369" t="s">
        <v>16610</v>
      </c>
      <c r="H1536" s="269" t="s">
        <v>21303</v>
      </c>
      <c r="I1536" s="269" t="s">
        <v>5056</v>
      </c>
      <c r="J1536" s="249" t="s">
        <v>8788</v>
      </c>
      <c r="K1536" s="249" t="s">
        <v>4534</v>
      </c>
      <c r="L1536" s="269" t="s">
        <v>10445</v>
      </c>
      <c r="M1536" s="119" t="s">
        <v>9566</v>
      </c>
      <c r="N1536" s="119">
        <v>22</v>
      </c>
    </row>
    <row r="1537" spans="1:14" s="3" customFormat="1" x14ac:dyDescent="0.15">
      <c r="A1537" s="119">
        <v>1535</v>
      </c>
      <c r="B1537" s="119">
        <v>113803</v>
      </c>
      <c r="C1537" s="119">
        <v>44665</v>
      </c>
      <c r="D1537" s="54">
        <v>31496</v>
      </c>
      <c r="E1537" s="54" t="s">
        <v>16477</v>
      </c>
      <c r="F1537" s="369" t="s">
        <v>22155</v>
      </c>
      <c r="G1537" s="369" t="s">
        <v>16610</v>
      </c>
      <c r="H1537" s="269" t="s">
        <v>21303</v>
      </c>
      <c r="I1537" s="269" t="s">
        <v>5056</v>
      </c>
      <c r="J1537" s="249" t="s">
        <v>8788</v>
      </c>
      <c r="K1537" s="249" t="s">
        <v>18779</v>
      </c>
      <c r="L1537" s="269" t="s">
        <v>10445</v>
      </c>
      <c r="M1537" s="119" t="s">
        <v>9566</v>
      </c>
      <c r="N1537" s="119">
        <v>14</v>
      </c>
    </row>
    <row r="1538" spans="1:14" s="3" customFormat="1" x14ac:dyDescent="0.15">
      <c r="A1538" s="119">
        <v>1536</v>
      </c>
      <c r="B1538" s="119">
        <v>113811</v>
      </c>
      <c r="C1538" s="119">
        <v>44666</v>
      </c>
      <c r="D1538" s="54">
        <v>31496</v>
      </c>
      <c r="E1538" s="54" t="s">
        <v>16477</v>
      </c>
      <c r="F1538" s="369" t="s">
        <v>22155</v>
      </c>
      <c r="G1538" s="369" t="s">
        <v>16610</v>
      </c>
      <c r="H1538" s="269" t="s">
        <v>21303</v>
      </c>
      <c r="I1538" s="269" t="s">
        <v>5056</v>
      </c>
      <c r="J1538" s="249" t="s">
        <v>8788</v>
      </c>
      <c r="K1538" s="249" t="s">
        <v>18780</v>
      </c>
      <c r="L1538" s="269" t="s">
        <v>10445</v>
      </c>
      <c r="M1538" s="119" t="s">
        <v>9566</v>
      </c>
      <c r="N1538" s="119">
        <v>69</v>
      </c>
    </row>
    <row r="1539" spans="1:14" s="3" customFormat="1" x14ac:dyDescent="0.15">
      <c r="A1539" s="119">
        <v>1537</v>
      </c>
      <c r="B1539" s="119">
        <v>113829</v>
      </c>
      <c r="C1539" s="119">
        <v>44667</v>
      </c>
      <c r="D1539" s="54">
        <v>31496</v>
      </c>
      <c r="E1539" s="54" t="s">
        <v>16477</v>
      </c>
      <c r="F1539" s="369" t="s">
        <v>22155</v>
      </c>
      <c r="G1539" s="369" t="s">
        <v>16610</v>
      </c>
      <c r="H1539" s="269" t="s">
        <v>21303</v>
      </c>
      <c r="I1539" s="269" t="s">
        <v>5056</v>
      </c>
      <c r="J1539" s="249" t="s">
        <v>8788</v>
      </c>
      <c r="K1539" s="249" t="s">
        <v>3701</v>
      </c>
      <c r="L1539" s="269" t="s">
        <v>10445</v>
      </c>
      <c r="M1539" s="119" t="s">
        <v>9566</v>
      </c>
      <c r="N1539" s="119">
        <v>50</v>
      </c>
    </row>
    <row r="1540" spans="1:14" s="3" customFormat="1" x14ac:dyDescent="0.15">
      <c r="A1540" s="119">
        <v>1538</v>
      </c>
      <c r="B1540" s="119">
        <v>113696</v>
      </c>
      <c r="C1540" s="119">
        <v>44654</v>
      </c>
      <c r="D1540" s="54">
        <v>31340</v>
      </c>
      <c r="E1540" s="54" t="s">
        <v>16477</v>
      </c>
      <c r="F1540" s="369" t="s">
        <v>22155</v>
      </c>
      <c r="G1540" s="369" t="s">
        <v>16610</v>
      </c>
      <c r="H1540" s="269" t="s">
        <v>21303</v>
      </c>
      <c r="I1540" s="269" t="s">
        <v>5056</v>
      </c>
      <c r="J1540" s="249" t="s">
        <v>8802</v>
      </c>
      <c r="K1540" s="249"/>
      <c r="L1540" s="269" t="s">
        <v>10445</v>
      </c>
      <c r="M1540" s="119" t="s">
        <v>4518</v>
      </c>
      <c r="N1540" s="119">
        <v>213</v>
      </c>
    </row>
    <row r="1541" spans="1:14" s="3" customFormat="1" x14ac:dyDescent="0.15">
      <c r="A1541" s="119">
        <v>1539</v>
      </c>
      <c r="B1541" s="119">
        <v>113704</v>
      </c>
      <c r="C1541" s="119">
        <v>44655</v>
      </c>
      <c r="D1541" s="54">
        <v>31491</v>
      </c>
      <c r="E1541" s="54" t="s">
        <v>16477</v>
      </c>
      <c r="F1541" s="369" t="s">
        <v>22155</v>
      </c>
      <c r="G1541" s="369" t="s">
        <v>16610</v>
      </c>
      <c r="H1541" s="269" t="s">
        <v>21303</v>
      </c>
      <c r="I1541" s="269" t="s">
        <v>5056</v>
      </c>
      <c r="J1541" s="249" t="s">
        <v>8803</v>
      </c>
      <c r="K1541" s="249"/>
      <c r="L1541" s="269" t="s">
        <v>10445</v>
      </c>
      <c r="M1541" s="119" t="s">
        <v>4518</v>
      </c>
      <c r="N1541" s="119">
        <v>239</v>
      </c>
    </row>
    <row r="1542" spans="1:14" s="3" customFormat="1" x14ac:dyDescent="0.15">
      <c r="A1542" s="119">
        <v>1540</v>
      </c>
      <c r="B1542" s="119">
        <v>113563</v>
      </c>
      <c r="C1542" s="119">
        <v>44641</v>
      </c>
      <c r="D1542" s="54">
        <v>31496</v>
      </c>
      <c r="E1542" s="54" t="s">
        <v>16477</v>
      </c>
      <c r="F1542" s="369" t="s">
        <v>22155</v>
      </c>
      <c r="G1542" s="369" t="s">
        <v>16610</v>
      </c>
      <c r="H1542" s="269" t="s">
        <v>21303</v>
      </c>
      <c r="I1542" s="269" t="s">
        <v>5056</v>
      </c>
      <c r="J1542" s="249" t="s">
        <v>3980</v>
      </c>
      <c r="K1542" s="249"/>
      <c r="L1542" s="269" t="s">
        <v>10445</v>
      </c>
      <c r="M1542" s="119" t="s">
        <v>4518</v>
      </c>
      <c r="N1542" s="119">
        <v>139</v>
      </c>
    </row>
    <row r="1543" spans="1:14" s="3" customFormat="1" x14ac:dyDescent="0.15">
      <c r="A1543" s="119">
        <v>1541</v>
      </c>
      <c r="B1543" s="119">
        <v>113571</v>
      </c>
      <c r="C1543" s="119">
        <v>44642</v>
      </c>
      <c r="D1543" s="54">
        <v>30437</v>
      </c>
      <c r="E1543" s="54" t="s">
        <v>16477</v>
      </c>
      <c r="F1543" s="369" t="s">
        <v>22155</v>
      </c>
      <c r="G1543" s="369" t="s">
        <v>16610</v>
      </c>
      <c r="H1543" s="269" t="s">
        <v>21303</v>
      </c>
      <c r="I1543" s="269" t="s">
        <v>5056</v>
      </c>
      <c r="J1543" s="249" t="s">
        <v>203</v>
      </c>
      <c r="K1543" s="249"/>
      <c r="L1543" s="269" t="s">
        <v>10445</v>
      </c>
      <c r="M1543" s="119" t="s">
        <v>4518</v>
      </c>
      <c r="N1543" s="119">
        <v>212</v>
      </c>
    </row>
    <row r="1544" spans="1:14" s="3" customFormat="1" x14ac:dyDescent="0.15">
      <c r="A1544" s="119">
        <v>1542</v>
      </c>
      <c r="B1544" s="119">
        <v>84467</v>
      </c>
      <c r="C1544" s="119">
        <v>41371</v>
      </c>
      <c r="D1544" s="54">
        <v>32721</v>
      </c>
      <c r="E1544" s="54" t="s">
        <v>16477</v>
      </c>
      <c r="F1544" s="369" t="s">
        <v>22155</v>
      </c>
      <c r="G1544" s="369" t="s">
        <v>16610</v>
      </c>
      <c r="H1544" s="269" t="s">
        <v>21310</v>
      </c>
      <c r="I1544" s="269" t="s">
        <v>5057</v>
      </c>
      <c r="J1544" s="249" t="s">
        <v>11347</v>
      </c>
      <c r="K1544" s="249"/>
      <c r="L1544" s="269" t="s">
        <v>10445</v>
      </c>
      <c r="M1544" s="119" t="s">
        <v>4518</v>
      </c>
      <c r="N1544" s="119">
        <v>81</v>
      </c>
    </row>
    <row r="1545" spans="1:14" s="3" customFormat="1" x14ac:dyDescent="0.15">
      <c r="A1545" s="119">
        <v>1543</v>
      </c>
      <c r="B1545" s="119">
        <v>113357</v>
      </c>
      <c r="C1545" s="119">
        <v>44620</v>
      </c>
      <c r="D1545" s="54">
        <v>32962</v>
      </c>
      <c r="E1545" s="54" t="s">
        <v>16477</v>
      </c>
      <c r="F1545" s="369" t="s">
        <v>22155</v>
      </c>
      <c r="G1545" s="369" t="s">
        <v>16610</v>
      </c>
      <c r="H1545" s="269" t="s">
        <v>21310</v>
      </c>
      <c r="I1545" s="269" t="s">
        <v>5057</v>
      </c>
      <c r="J1545" s="249" t="s">
        <v>290</v>
      </c>
      <c r="K1545" s="249"/>
      <c r="L1545" s="269" t="s">
        <v>10445</v>
      </c>
      <c r="M1545" s="119" t="s">
        <v>4518</v>
      </c>
      <c r="N1545" s="119">
        <v>398</v>
      </c>
    </row>
    <row r="1546" spans="1:14" s="3" customFormat="1" x14ac:dyDescent="0.15">
      <c r="A1546" s="119">
        <v>1544</v>
      </c>
      <c r="B1546" s="119">
        <v>113365</v>
      </c>
      <c r="C1546" s="119">
        <v>44621</v>
      </c>
      <c r="D1546" s="54">
        <v>32962</v>
      </c>
      <c r="E1546" s="54" t="s">
        <v>16477</v>
      </c>
      <c r="F1546" s="369" t="s">
        <v>22155</v>
      </c>
      <c r="G1546" s="369" t="s">
        <v>16610</v>
      </c>
      <c r="H1546" s="269" t="s">
        <v>21309</v>
      </c>
      <c r="I1546" s="269" t="s">
        <v>5057</v>
      </c>
      <c r="J1546" s="249" t="s">
        <v>291</v>
      </c>
      <c r="K1546" s="249"/>
      <c r="L1546" s="269" t="s">
        <v>10445</v>
      </c>
      <c r="M1546" s="119" t="s">
        <v>4518</v>
      </c>
      <c r="N1546" s="119">
        <v>197</v>
      </c>
    </row>
    <row r="1547" spans="1:14" s="3" customFormat="1" x14ac:dyDescent="0.15">
      <c r="A1547" s="119">
        <v>1545</v>
      </c>
      <c r="B1547" s="119">
        <v>113373</v>
      </c>
      <c r="C1547" s="119">
        <v>44622</v>
      </c>
      <c r="D1547" s="54">
        <v>32962</v>
      </c>
      <c r="E1547" s="54" t="s">
        <v>16477</v>
      </c>
      <c r="F1547" s="369" t="s">
        <v>22155</v>
      </c>
      <c r="G1547" s="369" t="s">
        <v>16610</v>
      </c>
      <c r="H1547" s="269" t="s">
        <v>21309</v>
      </c>
      <c r="I1547" s="269" t="s">
        <v>5057</v>
      </c>
      <c r="J1547" s="249" t="s">
        <v>5710</v>
      </c>
      <c r="K1547" s="249"/>
      <c r="L1547" s="269" t="s">
        <v>10445</v>
      </c>
      <c r="M1547" s="119" t="s">
        <v>4518</v>
      </c>
      <c r="N1547" s="119">
        <v>146</v>
      </c>
    </row>
    <row r="1548" spans="1:14" s="3" customFormat="1" x14ac:dyDescent="0.15">
      <c r="A1548" s="119">
        <v>1546</v>
      </c>
      <c r="B1548" s="119">
        <v>113381</v>
      </c>
      <c r="C1548" s="119">
        <v>44623</v>
      </c>
      <c r="D1548" s="54">
        <v>32962</v>
      </c>
      <c r="E1548" s="54" t="s">
        <v>16477</v>
      </c>
      <c r="F1548" s="369" t="s">
        <v>22155</v>
      </c>
      <c r="G1548" s="369" t="s">
        <v>16610</v>
      </c>
      <c r="H1548" s="269" t="s">
        <v>21309</v>
      </c>
      <c r="I1548" s="269" t="s">
        <v>5057</v>
      </c>
      <c r="J1548" s="249" t="s">
        <v>8790</v>
      </c>
      <c r="K1548" s="249"/>
      <c r="L1548" s="269" t="s">
        <v>10445</v>
      </c>
      <c r="M1548" s="119" t="s">
        <v>4518</v>
      </c>
      <c r="N1548" s="119">
        <v>315</v>
      </c>
    </row>
    <row r="1549" spans="1:14" s="3" customFormat="1" x14ac:dyDescent="0.15">
      <c r="A1549" s="119">
        <v>1547</v>
      </c>
      <c r="B1549" s="119">
        <v>113399</v>
      </c>
      <c r="C1549" s="119">
        <v>44624</v>
      </c>
      <c r="D1549" s="54">
        <v>32962</v>
      </c>
      <c r="E1549" s="54" t="s">
        <v>16477</v>
      </c>
      <c r="F1549" s="369" t="s">
        <v>22155</v>
      </c>
      <c r="G1549" s="369" t="s">
        <v>16610</v>
      </c>
      <c r="H1549" s="269" t="s">
        <v>21309</v>
      </c>
      <c r="I1549" s="269" t="s">
        <v>5057</v>
      </c>
      <c r="J1549" s="249" t="s">
        <v>8804</v>
      </c>
      <c r="K1549" s="249"/>
      <c r="L1549" s="269" t="s">
        <v>10445</v>
      </c>
      <c r="M1549" s="119" t="s">
        <v>4518</v>
      </c>
      <c r="N1549" s="119">
        <v>127</v>
      </c>
    </row>
    <row r="1550" spans="1:14" s="3" customFormat="1" x14ac:dyDescent="0.15">
      <c r="A1550" s="119">
        <v>1548</v>
      </c>
      <c r="B1550" s="119">
        <v>113407</v>
      </c>
      <c r="C1550" s="119">
        <v>44625</v>
      </c>
      <c r="D1550" s="54">
        <v>33322</v>
      </c>
      <c r="E1550" s="54" t="s">
        <v>16477</v>
      </c>
      <c r="F1550" s="369" t="s">
        <v>22155</v>
      </c>
      <c r="G1550" s="369" t="s">
        <v>16610</v>
      </c>
      <c r="H1550" s="269" t="s">
        <v>21309</v>
      </c>
      <c r="I1550" s="269" t="s">
        <v>5057</v>
      </c>
      <c r="J1550" s="249" t="s">
        <v>8805</v>
      </c>
      <c r="K1550" s="249"/>
      <c r="L1550" s="269" t="s">
        <v>10445</v>
      </c>
      <c r="M1550" s="119" t="s">
        <v>4518</v>
      </c>
      <c r="N1550" s="119">
        <v>295</v>
      </c>
    </row>
    <row r="1551" spans="1:14" s="3" customFormat="1" x14ac:dyDescent="0.15">
      <c r="A1551" s="119">
        <v>1549</v>
      </c>
      <c r="B1551" s="119">
        <v>113415</v>
      </c>
      <c r="C1551" s="119">
        <v>44626</v>
      </c>
      <c r="D1551" s="54">
        <v>33322</v>
      </c>
      <c r="E1551" s="54" t="s">
        <v>16477</v>
      </c>
      <c r="F1551" s="369" t="s">
        <v>22155</v>
      </c>
      <c r="G1551" s="369" t="s">
        <v>16610</v>
      </c>
      <c r="H1551" s="269" t="s">
        <v>21309</v>
      </c>
      <c r="I1551" s="269" t="s">
        <v>5057</v>
      </c>
      <c r="J1551" s="249" t="s">
        <v>8806</v>
      </c>
      <c r="K1551" s="249"/>
      <c r="L1551" s="269" t="s">
        <v>10445</v>
      </c>
      <c r="M1551" s="119" t="s">
        <v>4518</v>
      </c>
      <c r="N1551" s="119">
        <v>257</v>
      </c>
    </row>
    <row r="1552" spans="1:14" s="3" customFormat="1" x14ac:dyDescent="0.15">
      <c r="A1552" s="119">
        <v>1550</v>
      </c>
      <c r="B1552" s="119">
        <v>113423</v>
      </c>
      <c r="C1552" s="119">
        <v>44627</v>
      </c>
      <c r="D1552" s="54">
        <v>33326</v>
      </c>
      <c r="E1552" s="54" t="s">
        <v>16477</v>
      </c>
      <c r="F1552" s="369" t="s">
        <v>22155</v>
      </c>
      <c r="G1552" s="369" t="s">
        <v>16610</v>
      </c>
      <c r="H1552" s="269" t="s">
        <v>21309</v>
      </c>
      <c r="I1552" s="269" t="s">
        <v>5057</v>
      </c>
      <c r="J1552" s="249" t="s">
        <v>8807</v>
      </c>
      <c r="K1552" s="249"/>
      <c r="L1552" s="269" t="s">
        <v>10445</v>
      </c>
      <c r="M1552" s="119" t="s">
        <v>4518</v>
      </c>
      <c r="N1552" s="119">
        <v>237</v>
      </c>
    </row>
    <row r="1553" spans="1:14" s="3" customFormat="1" x14ac:dyDescent="0.15">
      <c r="A1553" s="119">
        <v>1551</v>
      </c>
      <c r="B1553" s="119">
        <v>113431</v>
      </c>
      <c r="C1553" s="119">
        <v>44628</v>
      </c>
      <c r="D1553" s="54">
        <v>33187</v>
      </c>
      <c r="E1553" s="54" t="s">
        <v>16477</v>
      </c>
      <c r="F1553" s="369" t="s">
        <v>22155</v>
      </c>
      <c r="G1553" s="369" t="s">
        <v>16610</v>
      </c>
      <c r="H1553" s="269" t="s">
        <v>21309</v>
      </c>
      <c r="I1553" s="269" t="s">
        <v>5057</v>
      </c>
      <c r="J1553" s="249" t="s">
        <v>8808</v>
      </c>
      <c r="K1553" s="249"/>
      <c r="L1553" s="269" t="s">
        <v>10445</v>
      </c>
      <c r="M1553" s="119" t="s">
        <v>4518</v>
      </c>
      <c r="N1553" s="119">
        <v>411</v>
      </c>
    </row>
    <row r="1554" spans="1:14" s="3" customFormat="1" x14ac:dyDescent="0.15">
      <c r="A1554" s="119">
        <v>1552</v>
      </c>
      <c r="B1554" s="119">
        <v>113449</v>
      </c>
      <c r="C1554" s="119">
        <v>44629</v>
      </c>
      <c r="D1554" s="54">
        <v>33327</v>
      </c>
      <c r="E1554" s="54" t="s">
        <v>16477</v>
      </c>
      <c r="F1554" s="369" t="s">
        <v>22155</v>
      </c>
      <c r="G1554" s="369" t="s">
        <v>16610</v>
      </c>
      <c r="H1554" s="269" t="s">
        <v>21309</v>
      </c>
      <c r="I1554" s="269" t="s">
        <v>5057</v>
      </c>
      <c r="J1554" s="249" t="s">
        <v>8809</v>
      </c>
      <c r="K1554" s="249"/>
      <c r="L1554" s="269" t="s">
        <v>10445</v>
      </c>
      <c r="M1554" s="119" t="s">
        <v>4518</v>
      </c>
      <c r="N1554" s="119">
        <v>748</v>
      </c>
    </row>
    <row r="1555" spans="1:14" s="3" customFormat="1" ht="40.5" x14ac:dyDescent="0.15">
      <c r="A1555" s="119">
        <v>1553</v>
      </c>
      <c r="B1555" s="119">
        <v>113456</v>
      </c>
      <c r="C1555" s="119">
        <v>44630</v>
      </c>
      <c r="D1555" s="54">
        <v>33327</v>
      </c>
      <c r="E1555" s="54" t="s">
        <v>16477</v>
      </c>
      <c r="F1555" s="369" t="s">
        <v>22155</v>
      </c>
      <c r="G1555" s="369" t="s">
        <v>16610</v>
      </c>
      <c r="H1555" s="269" t="s">
        <v>21309</v>
      </c>
      <c r="I1555" s="269" t="s">
        <v>5057</v>
      </c>
      <c r="J1555" s="249" t="s">
        <v>8810</v>
      </c>
      <c r="K1555" s="249" t="s">
        <v>9108</v>
      </c>
      <c r="L1555" s="269" t="s">
        <v>10445</v>
      </c>
      <c r="M1555" s="119" t="s">
        <v>4518</v>
      </c>
      <c r="N1555" s="119">
        <v>341</v>
      </c>
    </row>
    <row r="1556" spans="1:14" s="3" customFormat="1" ht="40.5" x14ac:dyDescent="0.15">
      <c r="A1556" s="119">
        <v>1554</v>
      </c>
      <c r="B1556" s="119">
        <v>113464</v>
      </c>
      <c r="C1556" s="119">
        <v>44631</v>
      </c>
      <c r="D1556" s="54">
        <v>33327</v>
      </c>
      <c r="E1556" s="54" t="s">
        <v>16477</v>
      </c>
      <c r="F1556" s="369" t="s">
        <v>22155</v>
      </c>
      <c r="G1556" s="369" t="s">
        <v>16610</v>
      </c>
      <c r="H1556" s="269" t="s">
        <v>21309</v>
      </c>
      <c r="I1556" s="269" t="s">
        <v>5057</v>
      </c>
      <c r="J1556" s="249" t="s">
        <v>8810</v>
      </c>
      <c r="K1556" s="249" t="s">
        <v>18757</v>
      </c>
      <c r="L1556" s="269" t="s">
        <v>10445</v>
      </c>
      <c r="M1556" s="119" t="s">
        <v>4518</v>
      </c>
      <c r="N1556" s="119">
        <v>145</v>
      </c>
    </row>
    <row r="1557" spans="1:14" s="3" customFormat="1" ht="40.5" x14ac:dyDescent="0.15">
      <c r="A1557" s="119">
        <v>1555</v>
      </c>
      <c r="B1557" s="119">
        <v>113472</v>
      </c>
      <c r="C1557" s="119">
        <v>44632</v>
      </c>
      <c r="D1557" s="54">
        <v>33327</v>
      </c>
      <c r="E1557" s="54" t="s">
        <v>16477</v>
      </c>
      <c r="F1557" s="369" t="s">
        <v>22155</v>
      </c>
      <c r="G1557" s="369" t="s">
        <v>16610</v>
      </c>
      <c r="H1557" s="269" t="s">
        <v>21309</v>
      </c>
      <c r="I1557" s="269" t="s">
        <v>5057</v>
      </c>
      <c r="J1557" s="249" t="s">
        <v>8810</v>
      </c>
      <c r="K1557" s="249" t="s">
        <v>9107</v>
      </c>
      <c r="L1557" s="269" t="s">
        <v>10445</v>
      </c>
      <c r="M1557" s="119" t="s">
        <v>4518</v>
      </c>
      <c r="N1557" s="119">
        <v>301</v>
      </c>
    </row>
    <row r="1558" spans="1:14" s="3" customFormat="1" ht="40.5" x14ac:dyDescent="0.15">
      <c r="A1558" s="119">
        <v>1556</v>
      </c>
      <c r="B1558" s="119">
        <v>113480</v>
      </c>
      <c r="C1558" s="119">
        <v>44633</v>
      </c>
      <c r="D1558" s="54">
        <v>33327</v>
      </c>
      <c r="E1558" s="54" t="s">
        <v>16477</v>
      </c>
      <c r="F1558" s="369" t="s">
        <v>22155</v>
      </c>
      <c r="G1558" s="369" t="s">
        <v>16610</v>
      </c>
      <c r="H1558" s="269" t="s">
        <v>21309</v>
      </c>
      <c r="I1558" s="269" t="s">
        <v>5057</v>
      </c>
      <c r="J1558" s="249" t="s">
        <v>8810</v>
      </c>
      <c r="K1558" s="249" t="s">
        <v>18787</v>
      </c>
      <c r="L1558" s="269" t="s">
        <v>10445</v>
      </c>
      <c r="M1558" s="119" t="s">
        <v>4518</v>
      </c>
      <c r="N1558" s="119">
        <v>143</v>
      </c>
    </row>
    <row r="1559" spans="1:14" s="3" customFormat="1" ht="40.5" x14ac:dyDescent="0.15">
      <c r="A1559" s="119">
        <v>1557</v>
      </c>
      <c r="B1559" s="119">
        <v>113498</v>
      </c>
      <c r="C1559" s="119">
        <v>44634</v>
      </c>
      <c r="D1559" s="54">
        <v>33327</v>
      </c>
      <c r="E1559" s="54" t="s">
        <v>16477</v>
      </c>
      <c r="F1559" s="369" t="s">
        <v>22155</v>
      </c>
      <c r="G1559" s="369" t="s">
        <v>16610</v>
      </c>
      <c r="H1559" s="269" t="s">
        <v>21309</v>
      </c>
      <c r="I1559" s="269" t="s">
        <v>5057</v>
      </c>
      <c r="J1559" s="249" t="s">
        <v>8810</v>
      </c>
      <c r="K1559" s="249" t="s">
        <v>18788</v>
      </c>
      <c r="L1559" s="269" t="s">
        <v>10445</v>
      </c>
      <c r="M1559" s="119" t="s">
        <v>4518</v>
      </c>
      <c r="N1559" s="119">
        <v>247</v>
      </c>
    </row>
    <row r="1560" spans="1:14" s="3" customFormat="1" ht="27" x14ac:dyDescent="0.15">
      <c r="A1560" s="119">
        <v>1558</v>
      </c>
      <c r="B1560" s="119">
        <v>113506</v>
      </c>
      <c r="C1560" s="119">
        <v>44635</v>
      </c>
      <c r="D1560" s="54">
        <v>33327</v>
      </c>
      <c r="E1560" s="54" t="s">
        <v>16477</v>
      </c>
      <c r="F1560" s="369" t="s">
        <v>22155</v>
      </c>
      <c r="G1560" s="369" t="s">
        <v>16610</v>
      </c>
      <c r="H1560" s="269" t="s">
        <v>21309</v>
      </c>
      <c r="I1560" s="269" t="s">
        <v>5057</v>
      </c>
      <c r="J1560" s="249" t="s">
        <v>8810</v>
      </c>
      <c r="K1560" s="249" t="s">
        <v>18759</v>
      </c>
      <c r="L1560" s="269" t="s">
        <v>10445</v>
      </c>
      <c r="M1560" s="119" t="s">
        <v>4518</v>
      </c>
      <c r="N1560" s="119">
        <v>216</v>
      </c>
    </row>
    <row r="1561" spans="1:14" s="3" customFormat="1" ht="27" x14ac:dyDescent="0.15">
      <c r="A1561" s="119">
        <v>1559</v>
      </c>
      <c r="B1561" s="119">
        <v>113522</v>
      </c>
      <c r="C1561" s="119">
        <v>44637</v>
      </c>
      <c r="D1561" s="54">
        <v>33327</v>
      </c>
      <c r="E1561" s="54" t="s">
        <v>16477</v>
      </c>
      <c r="F1561" s="369" t="s">
        <v>22155</v>
      </c>
      <c r="G1561" s="369" t="s">
        <v>16610</v>
      </c>
      <c r="H1561" s="269" t="s">
        <v>21309</v>
      </c>
      <c r="I1561" s="269" t="s">
        <v>5057</v>
      </c>
      <c r="J1561" s="249" t="s">
        <v>8810</v>
      </c>
      <c r="K1561" s="249" t="s">
        <v>18789</v>
      </c>
      <c r="L1561" s="269" t="s">
        <v>10445</v>
      </c>
      <c r="M1561" s="119" t="s">
        <v>4518</v>
      </c>
      <c r="N1561" s="119">
        <v>334</v>
      </c>
    </row>
    <row r="1562" spans="1:14" s="3" customFormat="1" ht="40.5" x14ac:dyDescent="0.15">
      <c r="A1562" s="119">
        <v>1560</v>
      </c>
      <c r="B1562" s="119">
        <v>113530</v>
      </c>
      <c r="C1562" s="119">
        <v>44638</v>
      </c>
      <c r="D1562" s="54">
        <v>33327</v>
      </c>
      <c r="E1562" s="54" t="s">
        <v>16477</v>
      </c>
      <c r="F1562" s="369" t="s">
        <v>22155</v>
      </c>
      <c r="G1562" s="369" t="s">
        <v>16610</v>
      </c>
      <c r="H1562" s="269" t="s">
        <v>21309</v>
      </c>
      <c r="I1562" s="269" t="s">
        <v>5057</v>
      </c>
      <c r="J1562" s="249" t="s">
        <v>8810</v>
      </c>
      <c r="K1562" s="249" t="s">
        <v>18790</v>
      </c>
      <c r="L1562" s="269" t="s">
        <v>10445</v>
      </c>
      <c r="M1562" s="119" t="s">
        <v>4518</v>
      </c>
      <c r="N1562" s="119">
        <v>218</v>
      </c>
    </row>
    <row r="1563" spans="1:14" s="3" customFormat="1" x14ac:dyDescent="0.15">
      <c r="A1563" s="119">
        <v>1561</v>
      </c>
      <c r="B1563" s="119">
        <v>113514</v>
      </c>
      <c r="C1563" s="119">
        <v>44636</v>
      </c>
      <c r="D1563" s="54">
        <v>33322</v>
      </c>
      <c r="E1563" s="54" t="s">
        <v>16477</v>
      </c>
      <c r="F1563" s="369" t="s">
        <v>22155</v>
      </c>
      <c r="G1563" s="369" t="s">
        <v>16610</v>
      </c>
      <c r="H1563" s="269" t="s">
        <v>21309</v>
      </c>
      <c r="I1563" s="269" t="s">
        <v>5057</v>
      </c>
      <c r="J1563" s="249" t="s">
        <v>8803</v>
      </c>
      <c r="K1563" s="249"/>
      <c r="L1563" s="269" t="s">
        <v>10445</v>
      </c>
      <c r="M1563" s="119" t="s">
        <v>4518</v>
      </c>
      <c r="N1563" s="119">
        <v>483</v>
      </c>
    </row>
    <row r="1564" spans="1:14" s="3" customFormat="1" x14ac:dyDescent="0.15">
      <c r="A1564" s="119">
        <v>1562</v>
      </c>
      <c r="B1564" s="119">
        <v>113340</v>
      </c>
      <c r="C1564" s="119">
        <v>44619</v>
      </c>
      <c r="D1564" s="54">
        <v>33327</v>
      </c>
      <c r="E1564" s="54" t="s">
        <v>16477</v>
      </c>
      <c r="F1564" s="369" t="s">
        <v>22155</v>
      </c>
      <c r="G1564" s="369" t="s">
        <v>16610</v>
      </c>
      <c r="H1564" s="269" t="s">
        <v>21309</v>
      </c>
      <c r="I1564" s="269" t="s">
        <v>5057</v>
      </c>
      <c r="J1564" s="249" t="s">
        <v>3980</v>
      </c>
      <c r="K1564" s="249"/>
      <c r="L1564" s="269" t="s">
        <v>10445</v>
      </c>
      <c r="M1564" s="119" t="s">
        <v>4518</v>
      </c>
      <c r="N1564" s="119">
        <v>171</v>
      </c>
    </row>
    <row r="1565" spans="1:14" s="3" customFormat="1" ht="40.5" x14ac:dyDescent="0.15">
      <c r="A1565" s="119">
        <v>1563</v>
      </c>
      <c r="B1565" s="119">
        <v>113548</v>
      </c>
      <c r="C1565" s="119">
        <v>44639</v>
      </c>
      <c r="D1565" s="54">
        <v>32417</v>
      </c>
      <c r="E1565" s="54" t="s">
        <v>16477</v>
      </c>
      <c r="F1565" s="369" t="s">
        <v>22155</v>
      </c>
      <c r="G1565" s="369" t="s">
        <v>16610</v>
      </c>
      <c r="H1565" s="269" t="s">
        <v>21309</v>
      </c>
      <c r="I1565" s="269" t="s">
        <v>5057</v>
      </c>
      <c r="J1565" s="249" t="s">
        <v>4997</v>
      </c>
      <c r="K1565" s="249" t="s">
        <v>18782</v>
      </c>
      <c r="L1565" s="269" t="s">
        <v>10445</v>
      </c>
      <c r="M1565" s="119" t="s">
        <v>4518</v>
      </c>
      <c r="N1565" s="119">
        <v>185</v>
      </c>
    </row>
    <row r="1566" spans="1:14" s="3" customFormat="1" ht="27" x14ac:dyDescent="0.15">
      <c r="A1566" s="119">
        <v>1564</v>
      </c>
      <c r="B1566" s="119">
        <v>13151</v>
      </c>
      <c r="C1566" s="119">
        <v>34255</v>
      </c>
      <c r="D1566" s="54">
        <v>33298</v>
      </c>
      <c r="E1566" s="54" t="s">
        <v>16477</v>
      </c>
      <c r="F1566" s="369" t="s">
        <v>22155</v>
      </c>
      <c r="G1566" s="369" t="s">
        <v>16610</v>
      </c>
      <c r="H1566" s="269" t="s">
        <v>7560</v>
      </c>
      <c r="I1566" s="269"/>
      <c r="J1566" s="249" t="s">
        <v>289</v>
      </c>
      <c r="K1566" s="249"/>
      <c r="L1566" s="269" t="s">
        <v>2264</v>
      </c>
      <c r="M1566" s="119" t="s">
        <v>7905</v>
      </c>
      <c r="N1566" s="119">
        <v>404</v>
      </c>
    </row>
    <row r="1567" spans="1:14" s="3" customFormat="1" x14ac:dyDescent="0.15">
      <c r="A1567" s="119">
        <v>1565</v>
      </c>
      <c r="B1567" s="119">
        <v>44800</v>
      </c>
      <c r="C1567" s="119">
        <v>37406</v>
      </c>
      <c r="D1567" s="54">
        <v>34547</v>
      </c>
      <c r="E1567" s="54" t="s">
        <v>16477</v>
      </c>
      <c r="F1567" s="369" t="s">
        <v>22155</v>
      </c>
      <c r="G1567" s="369" t="s">
        <v>16610</v>
      </c>
      <c r="H1567" s="269" t="s">
        <v>21312</v>
      </c>
      <c r="I1567" s="269" t="s">
        <v>5058</v>
      </c>
      <c r="J1567" s="249" t="s">
        <v>2428</v>
      </c>
      <c r="K1567" s="249"/>
      <c r="L1567" s="269" t="s">
        <v>10445</v>
      </c>
      <c r="M1567" s="119" t="s">
        <v>4518</v>
      </c>
      <c r="N1567" s="119">
        <v>98</v>
      </c>
    </row>
    <row r="1568" spans="1:14" s="3" customFormat="1" x14ac:dyDescent="0.15">
      <c r="A1568" s="119">
        <v>1566</v>
      </c>
      <c r="B1568" s="119">
        <v>113183</v>
      </c>
      <c r="C1568" s="119">
        <v>44602</v>
      </c>
      <c r="D1568" s="54">
        <v>34783</v>
      </c>
      <c r="E1568" s="54" t="s">
        <v>16477</v>
      </c>
      <c r="F1568" s="369" t="s">
        <v>22155</v>
      </c>
      <c r="G1568" s="369" t="s">
        <v>16610</v>
      </c>
      <c r="H1568" s="269" t="s">
        <v>21312</v>
      </c>
      <c r="I1568" s="269" t="s">
        <v>5058</v>
      </c>
      <c r="J1568" s="249" t="s">
        <v>9100</v>
      </c>
      <c r="K1568" s="249"/>
      <c r="L1568" s="269" t="s">
        <v>10445</v>
      </c>
      <c r="M1568" s="119" t="s">
        <v>4518</v>
      </c>
      <c r="N1568" s="119">
        <v>396</v>
      </c>
    </row>
    <row r="1569" spans="1:14" s="3" customFormat="1" x14ac:dyDescent="0.15">
      <c r="A1569" s="119">
        <v>1567</v>
      </c>
      <c r="B1569" s="119">
        <v>113209</v>
      </c>
      <c r="C1569" s="119">
        <v>44604</v>
      </c>
      <c r="D1569" s="54">
        <v>34789</v>
      </c>
      <c r="E1569" s="54" t="s">
        <v>16477</v>
      </c>
      <c r="F1569" s="369" t="s">
        <v>22155</v>
      </c>
      <c r="G1569" s="369" t="s">
        <v>16610</v>
      </c>
      <c r="H1569" s="269" t="s">
        <v>21311</v>
      </c>
      <c r="I1569" s="269" t="s">
        <v>5058</v>
      </c>
      <c r="J1569" s="249" t="s">
        <v>9101</v>
      </c>
      <c r="K1569" s="249"/>
      <c r="L1569" s="269" t="s">
        <v>10445</v>
      </c>
      <c r="M1569" s="119" t="s">
        <v>4518</v>
      </c>
      <c r="N1569" s="119">
        <v>221</v>
      </c>
    </row>
    <row r="1570" spans="1:14" s="3" customFormat="1" ht="27" x14ac:dyDescent="0.15">
      <c r="A1570" s="119">
        <v>1568</v>
      </c>
      <c r="B1570" s="119">
        <v>113217</v>
      </c>
      <c r="C1570" s="119">
        <v>44605</v>
      </c>
      <c r="D1570" s="54">
        <v>34788</v>
      </c>
      <c r="E1570" s="54" t="s">
        <v>16477</v>
      </c>
      <c r="F1570" s="369" t="s">
        <v>22155</v>
      </c>
      <c r="G1570" s="369" t="s">
        <v>16610</v>
      </c>
      <c r="H1570" s="269" t="s">
        <v>21311</v>
      </c>
      <c r="I1570" s="269" t="s">
        <v>5058</v>
      </c>
      <c r="J1570" s="249" t="s">
        <v>9102</v>
      </c>
      <c r="K1570" s="249" t="s">
        <v>18752</v>
      </c>
      <c r="L1570" s="269" t="s">
        <v>10445</v>
      </c>
      <c r="M1570" s="119" t="s">
        <v>4518</v>
      </c>
      <c r="N1570" s="119">
        <v>271</v>
      </c>
    </row>
    <row r="1571" spans="1:14" s="3" customFormat="1" ht="27" x14ac:dyDescent="0.15">
      <c r="A1571" s="119">
        <v>1569</v>
      </c>
      <c r="B1571" s="119">
        <v>113225</v>
      </c>
      <c r="C1571" s="119">
        <v>44606</v>
      </c>
      <c r="D1571" s="54">
        <v>34788</v>
      </c>
      <c r="E1571" s="54" t="s">
        <v>16477</v>
      </c>
      <c r="F1571" s="369" t="s">
        <v>22155</v>
      </c>
      <c r="G1571" s="369" t="s">
        <v>16610</v>
      </c>
      <c r="H1571" s="269" t="s">
        <v>21311</v>
      </c>
      <c r="I1571" s="269" t="s">
        <v>5058</v>
      </c>
      <c r="J1571" s="249" t="s">
        <v>9103</v>
      </c>
      <c r="K1571" s="249"/>
      <c r="L1571" s="269" t="s">
        <v>10445</v>
      </c>
      <c r="M1571" s="119" t="s">
        <v>4518</v>
      </c>
      <c r="N1571" s="119">
        <v>645</v>
      </c>
    </row>
    <row r="1572" spans="1:14" s="3" customFormat="1" x14ac:dyDescent="0.15">
      <c r="A1572" s="119">
        <v>1570</v>
      </c>
      <c r="B1572" s="119">
        <v>113233</v>
      </c>
      <c r="C1572" s="119">
        <v>44607</v>
      </c>
      <c r="D1572" s="54">
        <v>34788</v>
      </c>
      <c r="E1572" s="54" t="s">
        <v>16477</v>
      </c>
      <c r="F1572" s="369" t="s">
        <v>22155</v>
      </c>
      <c r="G1572" s="369" t="s">
        <v>16610</v>
      </c>
      <c r="H1572" s="269" t="s">
        <v>21311</v>
      </c>
      <c r="I1572" s="269" t="s">
        <v>5058</v>
      </c>
      <c r="J1572" s="249" t="s">
        <v>8811</v>
      </c>
      <c r="K1572" s="249"/>
      <c r="L1572" s="269" t="s">
        <v>10445</v>
      </c>
      <c r="M1572" s="119" t="s">
        <v>4518</v>
      </c>
      <c r="N1572" s="119">
        <v>317</v>
      </c>
    </row>
    <row r="1573" spans="1:14" s="3" customFormat="1" x14ac:dyDescent="0.15">
      <c r="A1573" s="119">
        <v>1571</v>
      </c>
      <c r="B1573" s="119">
        <v>113241</v>
      </c>
      <c r="C1573" s="119">
        <v>44608</v>
      </c>
      <c r="D1573" s="54">
        <v>34788</v>
      </c>
      <c r="E1573" s="54" t="s">
        <v>16477</v>
      </c>
      <c r="F1573" s="369" t="s">
        <v>22155</v>
      </c>
      <c r="G1573" s="369" t="s">
        <v>16610</v>
      </c>
      <c r="H1573" s="269" t="s">
        <v>21311</v>
      </c>
      <c r="I1573" s="269" t="s">
        <v>5058</v>
      </c>
      <c r="J1573" s="249" t="s">
        <v>5710</v>
      </c>
      <c r="K1573" s="249"/>
      <c r="L1573" s="269" t="s">
        <v>10445</v>
      </c>
      <c r="M1573" s="119" t="s">
        <v>4518</v>
      </c>
      <c r="N1573" s="119">
        <v>132</v>
      </c>
    </row>
    <row r="1574" spans="1:14" s="3" customFormat="1" x14ac:dyDescent="0.15">
      <c r="A1574" s="119">
        <v>1572</v>
      </c>
      <c r="B1574" s="119">
        <v>113258</v>
      </c>
      <c r="C1574" s="119">
        <v>44609</v>
      </c>
      <c r="D1574" s="54">
        <v>34789</v>
      </c>
      <c r="E1574" s="54" t="s">
        <v>16477</v>
      </c>
      <c r="F1574" s="369" t="s">
        <v>22155</v>
      </c>
      <c r="G1574" s="369" t="s">
        <v>16610</v>
      </c>
      <c r="H1574" s="269" t="s">
        <v>21311</v>
      </c>
      <c r="I1574" s="269" t="s">
        <v>5058</v>
      </c>
      <c r="J1574" s="249" t="s">
        <v>11430</v>
      </c>
      <c r="K1574" s="249"/>
      <c r="L1574" s="269" t="s">
        <v>10445</v>
      </c>
      <c r="M1574" s="119" t="s">
        <v>4518</v>
      </c>
      <c r="N1574" s="119">
        <v>313</v>
      </c>
    </row>
    <row r="1575" spans="1:14" s="3" customFormat="1" x14ac:dyDescent="0.15">
      <c r="A1575" s="119">
        <v>1573</v>
      </c>
      <c r="B1575" s="119">
        <v>113266</v>
      </c>
      <c r="C1575" s="119">
        <v>44610</v>
      </c>
      <c r="D1575" s="54">
        <v>34789</v>
      </c>
      <c r="E1575" s="54" t="s">
        <v>16477</v>
      </c>
      <c r="F1575" s="369" t="s">
        <v>22155</v>
      </c>
      <c r="G1575" s="369" t="s">
        <v>16610</v>
      </c>
      <c r="H1575" s="269" t="s">
        <v>21311</v>
      </c>
      <c r="I1575" s="269" t="s">
        <v>5058</v>
      </c>
      <c r="J1575" s="249" t="s">
        <v>11431</v>
      </c>
      <c r="K1575" s="249"/>
      <c r="L1575" s="269" t="s">
        <v>10445</v>
      </c>
      <c r="M1575" s="119" t="s">
        <v>4518</v>
      </c>
      <c r="N1575" s="119">
        <v>123</v>
      </c>
    </row>
    <row r="1576" spans="1:14" s="3" customFormat="1" x14ac:dyDescent="0.15">
      <c r="A1576" s="119">
        <v>1574</v>
      </c>
      <c r="B1576" s="119">
        <v>113274</v>
      </c>
      <c r="C1576" s="119">
        <v>44611</v>
      </c>
      <c r="D1576" s="54">
        <v>35153</v>
      </c>
      <c r="E1576" s="54" t="s">
        <v>16477</v>
      </c>
      <c r="F1576" s="369" t="s">
        <v>22155</v>
      </c>
      <c r="G1576" s="369" t="s">
        <v>16610</v>
      </c>
      <c r="H1576" s="269" t="s">
        <v>21311</v>
      </c>
      <c r="I1576" s="269" t="s">
        <v>5058</v>
      </c>
      <c r="J1576" s="249" t="s">
        <v>11432</v>
      </c>
      <c r="K1576" s="249"/>
      <c r="L1576" s="269" t="s">
        <v>10445</v>
      </c>
      <c r="M1576" s="119" t="s">
        <v>4518</v>
      </c>
      <c r="N1576" s="119">
        <v>295</v>
      </c>
    </row>
    <row r="1577" spans="1:14" s="3" customFormat="1" x14ac:dyDescent="0.15">
      <c r="A1577" s="119">
        <v>1575</v>
      </c>
      <c r="B1577" s="119">
        <v>113282</v>
      </c>
      <c r="C1577" s="119">
        <v>44612</v>
      </c>
      <c r="D1577" s="54">
        <v>34949</v>
      </c>
      <c r="E1577" s="54" t="s">
        <v>16477</v>
      </c>
      <c r="F1577" s="369" t="s">
        <v>22155</v>
      </c>
      <c r="G1577" s="369" t="s">
        <v>16610</v>
      </c>
      <c r="H1577" s="269" t="s">
        <v>21311</v>
      </c>
      <c r="I1577" s="269" t="s">
        <v>5058</v>
      </c>
      <c r="J1577" s="249" t="s">
        <v>8806</v>
      </c>
      <c r="K1577" s="249"/>
      <c r="L1577" s="269" t="s">
        <v>10445</v>
      </c>
      <c r="M1577" s="119" t="s">
        <v>4518</v>
      </c>
      <c r="N1577" s="119">
        <v>303</v>
      </c>
    </row>
    <row r="1578" spans="1:14" s="3" customFormat="1" x14ac:dyDescent="0.15">
      <c r="A1578" s="119">
        <v>1576</v>
      </c>
      <c r="B1578" s="119">
        <v>113290</v>
      </c>
      <c r="C1578" s="119">
        <v>44614</v>
      </c>
      <c r="D1578" s="54">
        <v>35100</v>
      </c>
      <c r="E1578" s="54" t="s">
        <v>16477</v>
      </c>
      <c r="F1578" s="369" t="s">
        <v>22155</v>
      </c>
      <c r="G1578" s="369" t="s">
        <v>16610</v>
      </c>
      <c r="H1578" s="269" t="s">
        <v>21311</v>
      </c>
      <c r="I1578" s="269" t="s">
        <v>5058</v>
      </c>
      <c r="J1578" s="249" t="s">
        <v>8807</v>
      </c>
      <c r="K1578" s="249"/>
      <c r="L1578" s="269" t="s">
        <v>10445</v>
      </c>
      <c r="M1578" s="119" t="s">
        <v>4518</v>
      </c>
      <c r="N1578" s="119">
        <v>155</v>
      </c>
    </row>
    <row r="1579" spans="1:14" s="3" customFormat="1" x14ac:dyDescent="0.15">
      <c r="A1579" s="119">
        <v>1577</v>
      </c>
      <c r="B1579" s="119">
        <v>113308</v>
      </c>
      <c r="C1579" s="119">
        <v>44615</v>
      </c>
      <c r="D1579" s="54">
        <v>35060</v>
      </c>
      <c r="E1579" s="54" t="s">
        <v>16477</v>
      </c>
      <c r="F1579" s="369" t="s">
        <v>22155</v>
      </c>
      <c r="G1579" s="369" t="s">
        <v>16610</v>
      </c>
      <c r="H1579" s="269" t="s">
        <v>21311</v>
      </c>
      <c r="I1579" s="269" t="s">
        <v>5058</v>
      </c>
      <c r="J1579" s="249" t="s">
        <v>11433</v>
      </c>
      <c r="K1579" s="249"/>
      <c r="L1579" s="269" t="s">
        <v>10445</v>
      </c>
      <c r="M1579" s="119" t="s">
        <v>4518</v>
      </c>
      <c r="N1579" s="119">
        <v>421</v>
      </c>
    </row>
    <row r="1580" spans="1:14" s="3" customFormat="1" x14ac:dyDescent="0.15">
      <c r="A1580" s="119">
        <v>1578</v>
      </c>
      <c r="B1580" s="119">
        <v>113316</v>
      </c>
      <c r="C1580" s="119">
        <v>44616</v>
      </c>
      <c r="D1580" s="54">
        <v>35060</v>
      </c>
      <c r="E1580" s="54" t="s">
        <v>16477</v>
      </c>
      <c r="F1580" s="369" t="s">
        <v>22155</v>
      </c>
      <c r="G1580" s="369" t="s">
        <v>16610</v>
      </c>
      <c r="H1580" s="269" t="s">
        <v>21311</v>
      </c>
      <c r="I1580" s="269" t="s">
        <v>5058</v>
      </c>
      <c r="J1580" s="249" t="s">
        <v>8809</v>
      </c>
      <c r="K1580" s="249"/>
      <c r="L1580" s="269" t="s">
        <v>10445</v>
      </c>
      <c r="M1580" s="119" t="s">
        <v>4518</v>
      </c>
      <c r="N1580" s="119">
        <v>633</v>
      </c>
    </row>
    <row r="1581" spans="1:14" s="3" customFormat="1" ht="40.5" x14ac:dyDescent="0.15">
      <c r="A1581" s="119">
        <v>1579</v>
      </c>
      <c r="B1581" s="119">
        <v>113324</v>
      </c>
      <c r="C1581" s="119">
        <v>44617</v>
      </c>
      <c r="D1581" s="54">
        <v>35151</v>
      </c>
      <c r="E1581" s="54" t="s">
        <v>16477</v>
      </c>
      <c r="F1581" s="369" t="s">
        <v>22155</v>
      </c>
      <c r="G1581" s="369" t="s">
        <v>16610</v>
      </c>
      <c r="H1581" s="269" t="s">
        <v>21311</v>
      </c>
      <c r="I1581" s="269" t="s">
        <v>5058</v>
      </c>
      <c r="J1581" s="249" t="s">
        <v>8810</v>
      </c>
      <c r="K1581" s="249" t="s">
        <v>369</v>
      </c>
      <c r="L1581" s="269" t="s">
        <v>10445</v>
      </c>
      <c r="M1581" s="119" t="s">
        <v>4518</v>
      </c>
      <c r="N1581" s="119">
        <v>274</v>
      </c>
    </row>
    <row r="1582" spans="1:14" s="3" customFormat="1" x14ac:dyDescent="0.15">
      <c r="A1582" s="119">
        <v>1580</v>
      </c>
      <c r="B1582" s="119">
        <v>113332</v>
      </c>
      <c r="C1582" s="119">
        <v>44618</v>
      </c>
      <c r="D1582" s="54">
        <v>34949</v>
      </c>
      <c r="E1582" s="54" t="s">
        <v>16477</v>
      </c>
      <c r="F1582" s="369" t="s">
        <v>22155</v>
      </c>
      <c r="G1582" s="369" t="s">
        <v>16610</v>
      </c>
      <c r="H1582" s="269" t="s">
        <v>21311</v>
      </c>
      <c r="I1582" s="269" t="s">
        <v>5058</v>
      </c>
      <c r="J1582" s="249" t="s">
        <v>8803</v>
      </c>
      <c r="K1582" s="249"/>
      <c r="L1582" s="269" t="s">
        <v>10445</v>
      </c>
      <c r="M1582" s="119" t="s">
        <v>4518</v>
      </c>
      <c r="N1582" s="119">
        <v>483</v>
      </c>
    </row>
    <row r="1583" spans="1:14" s="3" customFormat="1" x14ac:dyDescent="0.15">
      <c r="A1583" s="119">
        <v>1581</v>
      </c>
      <c r="B1583" s="119">
        <v>113191</v>
      </c>
      <c r="C1583" s="119">
        <v>44603</v>
      </c>
      <c r="D1583" s="54">
        <v>35153</v>
      </c>
      <c r="E1583" s="54" t="s">
        <v>16477</v>
      </c>
      <c r="F1583" s="369" t="s">
        <v>22155</v>
      </c>
      <c r="G1583" s="369" t="s">
        <v>16610</v>
      </c>
      <c r="H1583" s="269" t="s">
        <v>21311</v>
      </c>
      <c r="I1583" s="269" t="s">
        <v>5058</v>
      </c>
      <c r="J1583" s="249" t="s">
        <v>3980</v>
      </c>
      <c r="K1583" s="249"/>
      <c r="L1583" s="269" t="s">
        <v>10445</v>
      </c>
      <c r="M1583" s="119" t="s">
        <v>4518</v>
      </c>
      <c r="N1583" s="119">
        <v>172</v>
      </c>
    </row>
    <row r="1584" spans="1:14" s="3" customFormat="1" ht="27" x14ac:dyDescent="0.15">
      <c r="A1584" s="119">
        <v>1582</v>
      </c>
      <c r="B1584" s="119">
        <v>34371</v>
      </c>
      <c r="C1584" s="119">
        <v>36346</v>
      </c>
      <c r="D1584" s="54">
        <v>36824</v>
      </c>
      <c r="E1584" s="54" t="s">
        <v>16477</v>
      </c>
      <c r="F1584" s="369" t="s">
        <v>22155</v>
      </c>
      <c r="G1584" s="369" t="s">
        <v>16610</v>
      </c>
      <c r="H1584" s="269" t="s">
        <v>15856</v>
      </c>
      <c r="I1584" s="269" t="s">
        <v>7922</v>
      </c>
      <c r="J1584" s="249"/>
      <c r="K1584" s="249"/>
      <c r="L1584" s="269" t="s">
        <v>1952</v>
      </c>
      <c r="M1584" s="119" t="s">
        <v>4518</v>
      </c>
      <c r="N1584" s="119">
        <v>184</v>
      </c>
    </row>
    <row r="1585" spans="1:14" s="3" customFormat="1" x14ac:dyDescent="0.15">
      <c r="A1585" s="119">
        <v>1583</v>
      </c>
      <c r="B1585" s="119">
        <v>2733</v>
      </c>
      <c r="C1585" s="119">
        <v>33253</v>
      </c>
      <c r="D1585" s="54">
        <v>36606</v>
      </c>
      <c r="E1585" s="54" t="s">
        <v>16477</v>
      </c>
      <c r="F1585" s="369" t="s">
        <v>22155</v>
      </c>
      <c r="G1585" s="369" t="s">
        <v>16610</v>
      </c>
      <c r="H1585" s="269" t="s">
        <v>21313</v>
      </c>
      <c r="I1585" s="269" t="s">
        <v>8563</v>
      </c>
      <c r="J1585" s="249" t="s">
        <v>11434</v>
      </c>
      <c r="K1585" s="249" t="s">
        <v>16532</v>
      </c>
      <c r="L1585" s="269" t="s">
        <v>10445</v>
      </c>
      <c r="M1585" s="119" t="s">
        <v>9571</v>
      </c>
      <c r="N1585" s="119">
        <v>459</v>
      </c>
    </row>
    <row r="1586" spans="1:14" s="3" customFormat="1" x14ac:dyDescent="0.15">
      <c r="A1586" s="119">
        <v>1584</v>
      </c>
      <c r="B1586" s="119">
        <v>2709</v>
      </c>
      <c r="C1586" s="119">
        <v>33240</v>
      </c>
      <c r="D1586" s="54">
        <v>36616</v>
      </c>
      <c r="E1586" s="54" t="s">
        <v>16477</v>
      </c>
      <c r="F1586" s="369" t="s">
        <v>22155</v>
      </c>
      <c r="G1586" s="369" t="s">
        <v>16610</v>
      </c>
      <c r="H1586" s="269" t="s">
        <v>21313</v>
      </c>
      <c r="I1586" s="269" t="s">
        <v>8563</v>
      </c>
      <c r="J1586" s="249" t="s">
        <v>11435</v>
      </c>
      <c r="K1586" s="249"/>
      <c r="L1586" s="269" t="s">
        <v>10445</v>
      </c>
      <c r="M1586" s="119" t="s">
        <v>9571</v>
      </c>
      <c r="N1586" s="119">
        <v>318</v>
      </c>
    </row>
    <row r="1587" spans="1:14" s="3" customFormat="1" x14ac:dyDescent="0.15">
      <c r="A1587" s="119">
        <v>1585</v>
      </c>
      <c r="B1587" s="119">
        <v>3301</v>
      </c>
      <c r="C1587" s="119">
        <v>33382</v>
      </c>
      <c r="D1587" s="54">
        <v>36616</v>
      </c>
      <c r="E1587" s="54" t="s">
        <v>16477</v>
      </c>
      <c r="F1587" s="369" t="s">
        <v>22155</v>
      </c>
      <c r="G1587" s="369" t="s">
        <v>16610</v>
      </c>
      <c r="H1587" s="269" t="s">
        <v>21313</v>
      </c>
      <c r="I1587" s="269" t="s">
        <v>8563</v>
      </c>
      <c r="J1587" s="249" t="s">
        <v>11436</v>
      </c>
      <c r="K1587" s="249"/>
      <c r="L1587" s="269" t="s">
        <v>10445</v>
      </c>
      <c r="M1587" s="119" t="s">
        <v>9571</v>
      </c>
      <c r="N1587" s="119">
        <v>609</v>
      </c>
    </row>
    <row r="1588" spans="1:14" s="3" customFormat="1" x14ac:dyDescent="0.15">
      <c r="A1588" s="119">
        <v>1586</v>
      </c>
      <c r="B1588" s="119">
        <v>34348</v>
      </c>
      <c r="C1588" s="119">
        <v>36344</v>
      </c>
      <c r="D1588" s="54">
        <v>36823</v>
      </c>
      <c r="E1588" s="54" t="s">
        <v>16477</v>
      </c>
      <c r="F1588" s="369" t="s">
        <v>22155</v>
      </c>
      <c r="G1588" s="369" t="s">
        <v>16610</v>
      </c>
      <c r="H1588" s="269" t="s">
        <v>21313</v>
      </c>
      <c r="I1588" s="269" t="s">
        <v>8563</v>
      </c>
      <c r="J1588" s="249" t="s">
        <v>11437</v>
      </c>
      <c r="K1588" s="249"/>
      <c r="L1588" s="269" t="s">
        <v>10445</v>
      </c>
      <c r="M1588" s="119" t="s">
        <v>9571</v>
      </c>
      <c r="N1588" s="119">
        <v>631</v>
      </c>
    </row>
    <row r="1589" spans="1:14" s="3" customFormat="1" x14ac:dyDescent="0.15">
      <c r="A1589" s="119">
        <v>1587</v>
      </c>
      <c r="B1589" s="119">
        <v>36707</v>
      </c>
      <c r="C1589" s="119">
        <v>36581</v>
      </c>
      <c r="D1589" s="54">
        <v>36854</v>
      </c>
      <c r="E1589" s="54" t="s">
        <v>16477</v>
      </c>
      <c r="F1589" s="369" t="s">
        <v>22155</v>
      </c>
      <c r="G1589" s="369" t="s">
        <v>16610</v>
      </c>
      <c r="H1589" s="269" t="s">
        <v>21313</v>
      </c>
      <c r="I1589" s="269" t="s">
        <v>8563</v>
      </c>
      <c r="J1589" s="249" t="s">
        <v>11438</v>
      </c>
      <c r="K1589" s="249"/>
      <c r="L1589" s="269" t="s">
        <v>10445</v>
      </c>
      <c r="M1589" s="119" t="s">
        <v>9571</v>
      </c>
      <c r="N1589" s="119">
        <v>209</v>
      </c>
    </row>
    <row r="1590" spans="1:14" s="3" customFormat="1" x14ac:dyDescent="0.15">
      <c r="A1590" s="119">
        <v>1588</v>
      </c>
      <c r="B1590" s="119">
        <v>245704</v>
      </c>
      <c r="C1590" s="119">
        <v>58438</v>
      </c>
      <c r="D1590" s="54">
        <v>36721</v>
      </c>
      <c r="E1590" s="54" t="s">
        <v>16477</v>
      </c>
      <c r="F1590" s="369" t="s">
        <v>22155</v>
      </c>
      <c r="G1590" s="369" t="s">
        <v>16610</v>
      </c>
      <c r="H1590" s="269" t="s">
        <v>21313</v>
      </c>
      <c r="I1590" s="269" t="s">
        <v>8563</v>
      </c>
      <c r="J1590" s="249" t="s">
        <v>11430</v>
      </c>
      <c r="K1590" s="249"/>
      <c r="L1590" s="269" t="s">
        <v>10445</v>
      </c>
      <c r="M1590" s="119" t="s">
        <v>9571</v>
      </c>
      <c r="N1590" s="119">
        <v>437</v>
      </c>
    </row>
    <row r="1591" spans="1:14" s="3" customFormat="1" x14ac:dyDescent="0.15">
      <c r="A1591" s="119">
        <v>1589</v>
      </c>
      <c r="B1591" s="119">
        <v>49577</v>
      </c>
      <c r="C1591" s="119">
        <v>37848</v>
      </c>
      <c r="D1591" s="54">
        <v>36978</v>
      </c>
      <c r="E1591" s="54" t="s">
        <v>16477</v>
      </c>
      <c r="F1591" s="369" t="s">
        <v>22155</v>
      </c>
      <c r="G1591" s="369" t="s">
        <v>16610</v>
      </c>
      <c r="H1591" s="269" t="s">
        <v>21313</v>
      </c>
      <c r="I1591" s="269" t="s">
        <v>8563</v>
      </c>
      <c r="J1591" s="249" t="s">
        <v>11439</v>
      </c>
      <c r="K1591" s="249"/>
      <c r="L1591" s="269" t="s">
        <v>10445</v>
      </c>
      <c r="M1591" s="119" t="s">
        <v>9571</v>
      </c>
      <c r="N1591" s="119">
        <v>261</v>
      </c>
    </row>
    <row r="1592" spans="1:14" s="3" customFormat="1" x14ac:dyDescent="0.15">
      <c r="A1592" s="119">
        <v>1590</v>
      </c>
      <c r="B1592" s="119">
        <v>49585</v>
      </c>
      <c r="C1592" s="119">
        <v>37847</v>
      </c>
      <c r="D1592" s="54">
        <v>36978</v>
      </c>
      <c r="E1592" s="54" t="s">
        <v>16477</v>
      </c>
      <c r="F1592" s="369" t="s">
        <v>22155</v>
      </c>
      <c r="G1592" s="369" t="s">
        <v>16610</v>
      </c>
      <c r="H1592" s="269" t="s">
        <v>21313</v>
      </c>
      <c r="I1592" s="269" t="s">
        <v>8563</v>
      </c>
      <c r="J1592" s="249" t="s">
        <v>3980</v>
      </c>
      <c r="K1592" s="249"/>
      <c r="L1592" s="269" t="s">
        <v>10445</v>
      </c>
      <c r="M1592" s="119" t="s">
        <v>9571</v>
      </c>
      <c r="N1592" s="119">
        <v>199</v>
      </c>
    </row>
    <row r="1593" spans="1:14" s="3" customFormat="1" x14ac:dyDescent="0.15">
      <c r="A1593" s="119">
        <v>1591</v>
      </c>
      <c r="B1593" s="119">
        <v>245654</v>
      </c>
      <c r="C1593" s="119">
        <v>58401</v>
      </c>
      <c r="D1593" s="54">
        <v>38200</v>
      </c>
      <c r="E1593" s="54" t="s">
        <v>16477</v>
      </c>
      <c r="F1593" s="369" t="s">
        <v>22155</v>
      </c>
      <c r="G1593" s="369" t="s">
        <v>16610</v>
      </c>
      <c r="H1593" s="269" t="s">
        <v>21315</v>
      </c>
      <c r="I1593" s="269" t="s">
        <v>5059</v>
      </c>
      <c r="J1593" s="249" t="s">
        <v>2429</v>
      </c>
      <c r="K1593" s="249"/>
      <c r="L1593" s="269" t="s">
        <v>4582</v>
      </c>
      <c r="M1593" s="119" t="s">
        <v>9571</v>
      </c>
      <c r="N1593" s="119">
        <v>146</v>
      </c>
    </row>
    <row r="1594" spans="1:14" x14ac:dyDescent="0.15">
      <c r="A1594" s="119">
        <v>1592</v>
      </c>
      <c r="B1594" s="119">
        <v>244061</v>
      </c>
      <c r="C1594" s="119">
        <v>58141</v>
      </c>
      <c r="D1594" s="54">
        <v>38429</v>
      </c>
      <c r="E1594" s="54" t="s">
        <v>16477</v>
      </c>
      <c r="F1594" s="369" t="s">
        <v>22155</v>
      </c>
      <c r="G1594" s="369" t="s">
        <v>16610</v>
      </c>
      <c r="H1594" s="269" t="s">
        <v>21315</v>
      </c>
      <c r="I1594" s="269" t="s">
        <v>5059</v>
      </c>
      <c r="J1594" s="249" t="s">
        <v>18865</v>
      </c>
      <c r="K1594" s="249"/>
      <c r="L1594" s="269" t="s">
        <v>4582</v>
      </c>
      <c r="M1594" s="119" t="s">
        <v>9571</v>
      </c>
      <c r="N1594" s="119">
        <v>541</v>
      </c>
    </row>
    <row r="1595" spans="1:14" s="3" customFormat="1" x14ac:dyDescent="0.15">
      <c r="A1595" s="119">
        <v>1593</v>
      </c>
      <c r="B1595" s="119">
        <v>244079</v>
      </c>
      <c r="C1595" s="119">
        <v>58142</v>
      </c>
      <c r="D1595" s="54">
        <v>38429</v>
      </c>
      <c r="E1595" s="54" t="s">
        <v>16477</v>
      </c>
      <c r="F1595" s="369" t="s">
        <v>22155</v>
      </c>
      <c r="G1595" s="369" t="s">
        <v>16610</v>
      </c>
      <c r="H1595" s="269" t="s">
        <v>21314</v>
      </c>
      <c r="I1595" s="269" t="s">
        <v>5059</v>
      </c>
      <c r="J1595" s="249" t="s">
        <v>18866</v>
      </c>
      <c r="K1595" s="249"/>
      <c r="L1595" s="269" t="s">
        <v>4582</v>
      </c>
      <c r="M1595" s="119" t="s">
        <v>9571</v>
      </c>
      <c r="N1595" s="119">
        <v>386</v>
      </c>
    </row>
    <row r="1596" spans="1:14" s="3" customFormat="1" x14ac:dyDescent="0.15">
      <c r="A1596" s="119">
        <v>1594</v>
      </c>
      <c r="B1596" s="119">
        <v>244087</v>
      </c>
      <c r="C1596" s="119">
        <v>58143</v>
      </c>
      <c r="D1596" s="54">
        <v>38429</v>
      </c>
      <c r="E1596" s="54" t="s">
        <v>16477</v>
      </c>
      <c r="F1596" s="369" t="s">
        <v>22155</v>
      </c>
      <c r="G1596" s="369" t="s">
        <v>16610</v>
      </c>
      <c r="H1596" s="269" t="s">
        <v>21314</v>
      </c>
      <c r="I1596" s="269" t="s">
        <v>5059</v>
      </c>
      <c r="J1596" s="249" t="s">
        <v>18867</v>
      </c>
      <c r="K1596" s="249"/>
      <c r="L1596" s="269" t="s">
        <v>4582</v>
      </c>
      <c r="M1596" s="119" t="s">
        <v>9571</v>
      </c>
      <c r="N1596" s="119">
        <v>723</v>
      </c>
    </row>
    <row r="1597" spans="1:14" x14ac:dyDescent="0.15">
      <c r="A1597" s="119">
        <v>1595</v>
      </c>
      <c r="B1597" s="119">
        <v>244095</v>
      </c>
      <c r="C1597" s="119">
        <v>58144</v>
      </c>
      <c r="D1597" s="54">
        <v>38429</v>
      </c>
      <c r="E1597" s="54" t="s">
        <v>16477</v>
      </c>
      <c r="F1597" s="369" t="s">
        <v>22155</v>
      </c>
      <c r="G1597" s="369" t="s">
        <v>16610</v>
      </c>
      <c r="H1597" s="269" t="s">
        <v>21314</v>
      </c>
      <c r="I1597" s="269" t="s">
        <v>5059</v>
      </c>
      <c r="J1597" s="249" t="s">
        <v>18868</v>
      </c>
      <c r="K1597" s="249" t="s">
        <v>18791</v>
      </c>
      <c r="L1597" s="269" t="s">
        <v>4582</v>
      </c>
      <c r="M1597" s="119" t="s">
        <v>9571</v>
      </c>
      <c r="N1597" s="119">
        <v>485</v>
      </c>
    </row>
    <row r="1598" spans="1:14" x14ac:dyDescent="0.15">
      <c r="A1598" s="119">
        <v>1596</v>
      </c>
      <c r="B1598" s="119">
        <v>246199</v>
      </c>
      <c r="C1598" s="119">
        <v>58529</v>
      </c>
      <c r="D1598" s="54">
        <v>38681</v>
      </c>
      <c r="E1598" s="54" t="s">
        <v>16477</v>
      </c>
      <c r="F1598" s="369" t="s">
        <v>22155</v>
      </c>
      <c r="G1598" s="369" t="s">
        <v>16610</v>
      </c>
      <c r="H1598" s="269" t="s">
        <v>21314</v>
      </c>
      <c r="I1598" s="269" t="s">
        <v>5059</v>
      </c>
      <c r="J1598" s="249" t="s">
        <v>11440</v>
      </c>
      <c r="K1598" s="269"/>
      <c r="L1598" s="269" t="s">
        <v>4582</v>
      </c>
      <c r="M1598" s="119" t="s">
        <v>9571</v>
      </c>
      <c r="N1598" s="119">
        <v>685</v>
      </c>
    </row>
    <row r="1599" spans="1:14" x14ac:dyDescent="0.15">
      <c r="A1599" s="119">
        <v>1597</v>
      </c>
      <c r="B1599" s="119">
        <v>246272</v>
      </c>
      <c r="C1599" s="119">
        <v>58540</v>
      </c>
      <c r="D1599" s="54">
        <v>38695</v>
      </c>
      <c r="E1599" s="54" t="s">
        <v>16477</v>
      </c>
      <c r="F1599" s="369" t="s">
        <v>22155</v>
      </c>
      <c r="G1599" s="369" t="s">
        <v>16610</v>
      </c>
      <c r="H1599" s="269" t="s">
        <v>21314</v>
      </c>
      <c r="I1599" s="269" t="s">
        <v>5059</v>
      </c>
      <c r="J1599" s="249" t="s">
        <v>11441</v>
      </c>
      <c r="K1599" s="249"/>
      <c r="L1599" s="269" t="s">
        <v>4582</v>
      </c>
      <c r="M1599" s="119" t="s">
        <v>9571</v>
      </c>
      <c r="N1599" s="119">
        <v>197</v>
      </c>
    </row>
    <row r="1600" spans="1:14" x14ac:dyDescent="0.15">
      <c r="A1600" s="119">
        <v>1598</v>
      </c>
      <c r="B1600" s="119">
        <v>244103</v>
      </c>
      <c r="C1600" s="119">
        <v>58145</v>
      </c>
      <c r="D1600" s="54">
        <v>38429</v>
      </c>
      <c r="E1600" s="54" t="s">
        <v>16477</v>
      </c>
      <c r="F1600" s="369" t="s">
        <v>22155</v>
      </c>
      <c r="G1600" s="369" t="s">
        <v>16610</v>
      </c>
      <c r="H1600" s="269" t="s">
        <v>21314</v>
      </c>
      <c r="I1600" s="269" t="s">
        <v>5059</v>
      </c>
      <c r="J1600" s="249" t="s">
        <v>11442</v>
      </c>
      <c r="K1600" s="249"/>
      <c r="L1600" s="269" t="s">
        <v>4582</v>
      </c>
      <c r="M1600" s="119" t="s">
        <v>9571</v>
      </c>
      <c r="N1600" s="119">
        <v>431</v>
      </c>
    </row>
    <row r="1601" spans="1:14" x14ac:dyDescent="0.15">
      <c r="A1601" s="119">
        <v>1599</v>
      </c>
      <c r="B1601" s="119">
        <v>247304</v>
      </c>
      <c r="C1601" s="119">
        <v>58769</v>
      </c>
      <c r="D1601" s="54">
        <v>38800</v>
      </c>
      <c r="E1601" s="54" t="s">
        <v>16477</v>
      </c>
      <c r="F1601" s="369" t="s">
        <v>22155</v>
      </c>
      <c r="G1601" s="369" t="s">
        <v>16610</v>
      </c>
      <c r="H1601" s="269" t="s">
        <v>21314</v>
      </c>
      <c r="I1601" s="269" t="s">
        <v>5059</v>
      </c>
      <c r="J1601" s="249" t="s">
        <v>3980</v>
      </c>
      <c r="K1601" s="249"/>
      <c r="L1601" s="269" t="s">
        <v>4582</v>
      </c>
      <c r="M1601" s="119" t="s">
        <v>9571</v>
      </c>
      <c r="N1601" s="119">
        <v>276</v>
      </c>
    </row>
    <row r="1602" spans="1:14" x14ac:dyDescent="0.15">
      <c r="A1602" s="119">
        <v>1600</v>
      </c>
      <c r="B1602" s="119">
        <v>279919</v>
      </c>
      <c r="C1602" s="119">
        <v>61754</v>
      </c>
      <c r="D1602" s="54">
        <v>40262</v>
      </c>
      <c r="E1602" s="54" t="s">
        <v>16477</v>
      </c>
      <c r="F1602" s="369" t="s">
        <v>22155</v>
      </c>
      <c r="G1602" s="369" t="s">
        <v>16610</v>
      </c>
      <c r="H1602" s="269" t="s">
        <v>21316</v>
      </c>
      <c r="I1602" s="269" t="s">
        <v>8655</v>
      </c>
      <c r="J1602" s="249" t="s">
        <v>18869</v>
      </c>
      <c r="K1602" s="249"/>
      <c r="L1602" s="269" t="s">
        <v>4582</v>
      </c>
      <c r="M1602" s="119" t="s">
        <v>9571</v>
      </c>
      <c r="N1602" s="119">
        <v>377</v>
      </c>
    </row>
    <row r="1603" spans="1:14" x14ac:dyDescent="0.15">
      <c r="A1603" s="119">
        <v>1601</v>
      </c>
      <c r="B1603" s="119">
        <v>279927</v>
      </c>
      <c r="C1603" s="119">
        <v>61755</v>
      </c>
      <c r="D1603" s="54">
        <v>40262</v>
      </c>
      <c r="E1603" s="54" t="s">
        <v>16477</v>
      </c>
      <c r="F1603" s="369" t="s">
        <v>22155</v>
      </c>
      <c r="G1603" s="369" t="s">
        <v>16610</v>
      </c>
      <c r="H1603" s="269" t="s">
        <v>21316</v>
      </c>
      <c r="I1603" s="269" t="s">
        <v>8655</v>
      </c>
      <c r="J1603" s="249" t="s">
        <v>18870</v>
      </c>
      <c r="K1603" s="249"/>
      <c r="L1603" s="269" t="s">
        <v>4582</v>
      </c>
      <c r="M1603" s="119" t="s">
        <v>9571</v>
      </c>
      <c r="N1603" s="119">
        <v>111</v>
      </c>
    </row>
    <row r="1604" spans="1:14" x14ac:dyDescent="0.15">
      <c r="A1604" s="119">
        <v>1602</v>
      </c>
      <c r="B1604" s="119">
        <v>279935</v>
      </c>
      <c r="C1604" s="119">
        <v>61756</v>
      </c>
      <c r="D1604" s="54">
        <v>40262</v>
      </c>
      <c r="E1604" s="54" t="s">
        <v>16477</v>
      </c>
      <c r="F1604" s="369" t="s">
        <v>22155</v>
      </c>
      <c r="G1604" s="369" t="s">
        <v>16610</v>
      </c>
      <c r="H1604" s="269" t="s">
        <v>21316</v>
      </c>
      <c r="I1604" s="269" t="s">
        <v>8655</v>
      </c>
      <c r="J1604" s="249" t="s">
        <v>18871</v>
      </c>
      <c r="K1604" s="249"/>
      <c r="L1604" s="269" t="s">
        <v>4582</v>
      </c>
      <c r="M1604" s="119" t="s">
        <v>9571</v>
      </c>
      <c r="N1604" s="119">
        <v>463</v>
      </c>
    </row>
    <row r="1605" spans="1:14" ht="27" x14ac:dyDescent="0.15">
      <c r="A1605" s="119">
        <v>1603</v>
      </c>
      <c r="B1605" s="119">
        <v>279943</v>
      </c>
      <c r="C1605" s="119">
        <v>61757</v>
      </c>
      <c r="D1605" s="54">
        <v>40262</v>
      </c>
      <c r="E1605" s="54" t="s">
        <v>16477</v>
      </c>
      <c r="F1605" s="369" t="s">
        <v>22155</v>
      </c>
      <c r="G1605" s="369" t="s">
        <v>16610</v>
      </c>
      <c r="H1605" s="269" t="s">
        <v>21316</v>
      </c>
      <c r="I1605" s="269" t="s">
        <v>8655</v>
      </c>
      <c r="J1605" s="249" t="s">
        <v>18872</v>
      </c>
      <c r="K1605" s="249" t="s">
        <v>11997</v>
      </c>
      <c r="L1605" s="269" t="s">
        <v>4582</v>
      </c>
      <c r="M1605" s="119" t="s">
        <v>9571</v>
      </c>
      <c r="N1605" s="119">
        <v>481</v>
      </c>
    </row>
    <row r="1606" spans="1:14" ht="27" x14ac:dyDescent="0.15">
      <c r="A1606" s="119">
        <v>1604</v>
      </c>
      <c r="B1606" s="119">
        <v>279950</v>
      </c>
      <c r="C1606" s="119">
        <v>61758</v>
      </c>
      <c r="D1606" s="54">
        <v>40262</v>
      </c>
      <c r="E1606" s="54" t="s">
        <v>16477</v>
      </c>
      <c r="F1606" s="369" t="s">
        <v>22155</v>
      </c>
      <c r="G1606" s="369" t="s">
        <v>16610</v>
      </c>
      <c r="H1606" s="269" t="s">
        <v>21316</v>
      </c>
      <c r="I1606" s="269" t="s">
        <v>8655</v>
      </c>
      <c r="J1606" s="249" t="s">
        <v>18873</v>
      </c>
      <c r="K1606" s="249" t="s">
        <v>11998</v>
      </c>
      <c r="L1606" s="269" t="s">
        <v>4582</v>
      </c>
      <c r="M1606" s="119" t="s">
        <v>9571</v>
      </c>
      <c r="N1606" s="119">
        <v>481</v>
      </c>
    </row>
    <row r="1607" spans="1:14" x14ac:dyDescent="0.15">
      <c r="A1607" s="119">
        <v>1605</v>
      </c>
      <c r="B1607" s="119">
        <v>279968</v>
      </c>
      <c r="C1607" s="119">
        <v>61759</v>
      </c>
      <c r="D1607" s="54">
        <v>40262</v>
      </c>
      <c r="E1607" s="54" t="s">
        <v>16477</v>
      </c>
      <c r="F1607" s="369" t="s">
        <v>22155</v>
      </c>
      <c r="G1607" s="369" t="s">
        <v>16610</v>
      </c>
      <c r="H1607" s="269" t="s">
        <v>21316</v>
      </c>
      <c r="I1607" s="269" t="s">
        <v>8655</v>
      </c>
      <c r="J1607" s="249" t="s">
        <v>18873</v>
      </c>
      <c r="K1607" s="249" t="s">
        <v>11999</v>
      </c>
      <c r="L1607" s="269" t="s">
        <v>4582</v>
      </c>
      <c r="M1607" s="119" t="s">
        <v>9571</v>
      </c>
      <c r="N1607" s="119">
        <v>401</v>
      </c>
    </row>
    <row r="1608" spans="1:14" x14ac:dyDescent="0.15">
      <c r="A1608" s="119">
        <v>1606</v>
      </c>
      <c r="B1608" s="119">
        <v>279976</v>
      </c>
      <c r="C1608" s="119">
        <v>61760</v>
      </c>
      <c r="D1608" s="54">
        <v>40262</v>
      </c>
      <c r="E1608" s="54" t="s">
        <v>16477</v>
      </c>
      <c r="F1608" s="369" t="s">
        <v>22155</v>
      </c>
      <c r="G1608" s="369" t="s">
        <v>16610</v>
      </c>
      <c r="H1608" s="269" t="s">
        <v>21316</v>
      </c>
      <c r="I1608" s="269" t="s">
        <v>8655</v>
      </c>
      <c r="J1608" s="249" t="s">
        <v>18873</v>
      </c>
      <c r="K1608" s="249" t="s">
        <v>12000</v>
      </c>
      <c r="L1608" s="269" t="s">
        <v>4582</v>
      </c>
      <c r="M1608" s="119" t="s">
        <v>9571</v>
      </c>
      <c r="N1608" s="119">
        <v>441</v>
      </c>
    </row>
    <row r="1609" spans="1:14" x14ac:dyDescent="0.15">
      <c r="A1609" s="119">
        <v>1607</v>
      </c>
      <c r="B1609" s="119">
        <v>282061</v>
      </c>
      <c r="C1609" s="119">
        <v>62077</v>
      </c>
      <c r="D1609" s="54">
        <v>40478</v>
      </c>
      <c r="E1609" s="54" t="s">
        <v>16477</v>
      </c>
      <c r="F1609" s="369" t="s">
        <v>22155</v>
      </c>
      <c r="G1609" s="369" t="s">
        <v>16610</v>
      </c>
      <c r="H1609" s="269" t="s">
        <v>21316</v>
      </c>
      <c r="I1609" s="269" t="s">
        <v>8655</v>
      </c>
      <c r="J1609" s="249" t="s">
        <v>11440</v>
      </c>
      <c r="K1609" s="249"/>
      <c r="L1609" s="269" t="s">
        <v>4582</v>
      </c>
      <c r="M1609" s="119" t="s">
        <v>9571</v>
      </c>
      <c r="N1609" s="119">
        <v>457</v>
      </c>
    </row>
    <row r="1610" spans="1:14" s="3" customFormat="1" x14ac:dyDescent="0.15">
      <c r="A1610" s="119">
        <v>1608</v>
      </c>
      <c r="B1610" s="119">
        <v>282079</v>
      </c>
      <c r="C1610" s="119">
        <v>62078</v>
      </c>
      <c r="D1610" s="54">
        <v>40478</v>
      </c>
      <c r="E1610" s="54" t="s">
        <v>16477</v>
      </c>
      <c r="F1610" s="369" t="s">
        <v>22155</v>
      </c>
      <c r="G1610" s="369" t="s">
        <v>16610</v>
      </c>
      <c r="H1610" s="269" t="s">
        <v>21316</v>
      </c>
      <c r="I1610" s="269" t="s">
        <v>8655</v>
      </c>
      <c r="J1610" s="249" t="s">
        <v>11441</v>
      </c>
      <c r="K1610" s="249"/>
      <c r="L1610" s="269" t="s">
        <v>4582</v>
      </c>
      <c r="M1610" s="119" t="s">
        <v>9571</v>
      </c>
      <c r="N1610" s="119">
        <v>221</v>
      </c>
    </row>
    <row r="1611" spans="1:14" s="3" customFormat="1" x14ac:dyDescent="0.15">
      <c r="A1611" s="119">
        <v>1609</v>
      </c>
      <c r="B1611" s="119">
        <v>279984</v>
      </c>
      <c r="C1611" s="119">
        <v>61761</v>
      </c>
      <c r="D1611" s="54">
        <v>40262</v>
      </c>
      <c r="E1611" s="54" t="s">
        <v>16477</v>
      </c>
      <c r="F1611" s="369" t="s">
        <v>22155</v>
      </c>
      <c r="G1611" s="369" t="s">
        <v>16610</v>
      </c>
      <c r="H1611" s="269" t="s">
        <v>21316</v>
      </c>
      <c r="I1611" s="269" t="s">
        <v>8655</v>
      </c>
      <c r="J1611" s="249" t="s">
        <v>11442</v>
      </c>
      <c r="K1611" s="344"/>
      <c r="L1611" s="269" t="s">
        <v>4582</v>
      </c>
      <c r="M1611" s="119" t="s">
        <v>9571</v>
      </c>
      <c r="N1611" s="119">
        <v>379</v>
      </c>
    </row>
    <row r="1612" spans="1:14" s="3" customFormat="1" x14ac:dyDescent="0.15">
      <c r="A1612" s="119">
        <v>1610</v>
      </c>
      <c r="B1612" s="119">
        <v>279992</v>
      </c>
      <c r="C1612" s="119">
        <v>61762</v>
      </c>
      <c r="D1612" s="54">
        <v>40262</v>
      </c>
      <c r="E1612" s="54" t="s">
        <v>16477</v>
      </c>
      <c r="F1612" s="369" t="s">
        <v>22155</v>
      </c>
      <c r="G1612" s="369" t="s">
        <v>16610</v>
      </c>
      <c r="H1612" s="269" t="s">
        <v>21316</v>
      </c>
      <c r="I1612" s="269" t="s">
        <v>8655</v>
      </c>
      <c r="J1612" s="249" t="s">
        <v>370</v>
      </c>
      <c r="K1612" s="249"/>
      <c r="L1612" s="269" t="s">
        <v>4582</v>
      </c>
      <c r="M1612" s="119" t="s">
        <v>9571</v>
      </c>
      <c r="N1612" s="119">
        <v>549</v>
      </c>
    </row>
    <row r="1613" spans="1:14" s="3" customFormat="1" x14ac:dyDescent="0.15">
      <c r="A1613" s="119">
        <v>1611</v>
      </c>
      <c r="B1613" s="119">
        <v>282236</v>
      </c>
      <c r="C1613" s="119">
        <v>62106</v>
      </c>
      <c r="D1613" s="54">
        <v>40515</v>
      </c>
      <c r="E1613" s="54" t="s">
        <v>16477</v>
      </c>
      <c r="F1613" s="369" t="s">
        <v>22155</v>
      </c>
      <c r="G1613" s="369" t="s">
        <v>16610</v>
      </c>
      <c r="H1613" s="269" t="s">
        <v>21316</v>
      </c>
      <c r="I1613" s="269" t="s">
        <v>8655</v>
      </c>
      <c r="J1613" s="249" t="s">
        <v>3980</v>
      </c>
      <c r="K1613" s="269"/>
      <c r="L1613" s="269" t="s">
        <v>4582</v>
      </c>
      <c r="M1613" s="119" t="s">
        <v>9571</v>
      </c>
      <c r="N1613" s="119">
        <v>310</v>
      </c>
    </row>
    <row r="1614" spans="1:14" s="3" customFormat="1" x14ac:dyDescent="0.15">
      <c r="A1614" s="119">
        <v>1612</v>
      </c>
      <c r="B1614" s="119">
        <v>299024</v>
      </c>
      <c r="C1614" s="119">
        <v>63859</v>
      </c>
      <c r="D1614" s="14">
        <v>42005</v>
      </c>
      <c r="E1614" s="14" t="s">
        <v>16477</v>
      </c>
      <c r="F1614" s="369" t="s">
        <v>22154</v>
      </c>
      <c r="G1614" s="369" t="s">
        <v>16610</v>
      </c>
      <c r="H1614" s="269" t="s">
        <v>21317</v>
      </c>
      <c r="I1614" s="269" t="s">
        <v>11790</v>
      </c>
      <c r="J1614" s="269" t="s">
        <v>11904</v>
      </c>
      <c r="K1614" s="269"/>
      <c r="L1614" s="269" t="s">
        <v>2131</v>
      </c>
      <c r="M1614" s="119" t="s">
        <v>9571</v>
      </c>
      <c r="N1614" s="119">
        <v>32</v>
      </c>
    </row>
    <row r="1615" spans="1:14" s="3" customFormat="1" x14ac:dyDescent="0.15">
      <c r="A1615" s="119">
        <v>1613</v>
      </c>
      <c r="B1615" s="122">
        <v>298323</v>
      </c>
      <c r="C1615" s="122">
        <v>63746</v>
      </c>
      <c r="D1615" s="75">
        <v>41852</v>
      </c>
      <c r="E1615" s="75" t="s">
        <v>16477</v>
      </c>
      <c r="F1615" s="369" t="s">
        <v>22155</v>
      </c>
      <c r="G1615" s="369" t="s">
        <v>16610</v>
      </c>
      <c r="H1615" s="244" t="s">
        <v>15622</v>
      </c>
      <c r="I1615" s="244" t="s">
        <v>11790</v>
      </c>
      <c r="J1615" s="244" t="s">
        <v>11792</v>
      </c>
      <c r="K1615" s="244" t="s">
        <v>11791</v>
      </c>
      <c r="L1615" s="244" t="s">
        <v>4582</v>
      </c>
      <c r="M1615" s="122" t="s">
        <v>9571</v>
      </c>
      <c r="N1615" s="122">
        <v>143</v>
      </c>
    </row>
    <row r="1616" spans="1:14" s="3" customFormat="1" x14ac:dyDescent="0.15">
      <c r="A1616" s="119">
        <v>1614</v>
      </c>
      <c r="B1616" s="122" t="s">
        <v>16460</v>
      </c>
      <c r="C1616" s="122"/>
      <c r="D1616" s="75">
        <v>43678</v>
      </c>
      <c r="E1616" s="75" t="s">
        <v>16477</v>
      </c>
      <c r="F1616" s="369" t="s">
        <v>22155</v>
      </c>
      <c r="G1616" s="369" t="s">
        <v>16610</v>
      </c>
      <c r="H1616" s="244" t="s">
        <v>15622</v>
      </c>
      <c r="I1616" s="244" t="s">
        <v>14810</v>
      </c>
      <c r="J1616" s="244" t="s">
        <v>15623</v>
      </c>
      <c r="K1616" s="244"/>
      <c r="L1616" s="244" t="s">
        <v>4582</v>
      </c>
      <c r="M1616" s="122" t="s">
        <v>9571</v>
      </c>
      <c r="N1616" s="122">
        <v>189</v>
      </c>
    </row>
    <row r="1617" spans="1:14" s="3" customFormat="1" x14ac:dyDescent="0.15">
      <c r="A1617" s="119">
        <v>1615</v>
      </c>
      <c r="B1617" s="205">
        <v>302125</v>
      </c>
      <c r="C1617" s="122"/>
      <c r="D1617" s="75">
        <v>42370</v>
      </c>
      <c r="E1617" s="75" t="s">
        <v>16477</v>
      </c>
      <c r="F1617" s="369" t="s">
        <v>22155</v>
      </c>
      <c r="G1617" s="369" t="s">
        <v>16610</v>
      </c>
      <c r="H1617" s="244" t="s">
        <v>21317</v>
      </c>
      <c r="I1617" s="244" t="s">
        <v>11790</v>
      </c>
      <c r="J1617" s="244" t="s">
        <v>3980</v>
      </c>
      <c r="K1617" s="244"/>
      <c r="L1617" s="244" t="s">
        <v>12217</v>
      </c>
      <c r="M1617" s="122" t="s">
        <v>14309</v>
      </c>
      <c r="N1617" s="122">
        <v>367</v>
      </c>
    </row>
    <row r="1618" spans="1:14" s="3" customFormat="1" x14ac:dyDescent="0.15">
      <c r="A1618" s="119">
        <v>1616</v>
      </c>
      <c r="B1618" s="122">
        <v>299735</v>
      </c>
      <c r="C1618" s="122">
        <v>63978</v>
      </c>
      <c r="D1618" s="75">
        <v>42090</v>
      </c>
      <c r="E1618" s="75" t="s">
        <v>16477</v>
      </c>
      <c r="F1618" s="369" t="s">
        <v>22155</v>
      </c>
      <c r="G1618" s="369" t="s">
        <v>16610</v>
      </c>
      <c r="H1618" s="244" t="s">
        <v>21317</v>
      </c>
      <c r="I1618" s="244" t="s">
        <v>11790</v>
      </c>
      <c r="J1618" s="244" t="s">
        <v>11995</v>
      </c>
      <c r="K1618" s="244"/>
      <c r="L1618" s="244" t="s">
        <v>4582</v>
      </c>
      <c r="M1618" s="122" t="s">
        <v>9571</v>
      </c>
      <c r="N1618" s="122">
        <v>397</v>
      </c>
    </row>
    <row r="1619" spans="1:14" s="3" customFormat="1" x14ac:dyDescent="0.15">
      <c r="A1619" s="119">
        <v>1617</v>
      </c>
      <c r="B1619" s="122">
        <v>299602</v>
      </c>
      <c r="C1619" s="122">
        <v>63955</v>
      </c>
      <c r="D1619" s="75">
        <v>42090</v>
      </c>
      <c r="E1619" s="75" t="s">
        <v>16477</v>
      </c>
      <c r="F1619" s="369" t="s">
        <v>22155</v>
      </c>
      <c r="G1619" s="369" t="s">
        <v>16610</v>
      </c>
      <c r="H1619" s="244" t="s">
        <v>21318</v>
      </c>
      <c r="I1619" s="244" t="s">
        <v>11790</v>
      </c>
      <c r="J1619" s="244" t="s">
        <v>11994</v>
      </c>
      <c r="K1619" s="244"/>
      <c r="L1619" s="244" t="s">
        <v>4582</v>
      </c>
      <c r="M1619" s="122" t="s">
        <v>9571</v>
      </c>
      <c r="N1619" s="122">
        <v>131</v>
      </c>
    </row>
    <row r="1620" spans="1:14" s="3" customFormat="1" x14ac:dyDescent="0.15">
      <c r="A1620" s="119">
        <v>1618</v>
      </c>
      <c r="B1620" s="122">
        <v>299750</v>
      </c>
      <c r="C1620" s="122">
        <v>63980</v>
      </c>
      <c r="D1620" s="75">
        <v>42090</v>
      </c>
      <c r="E1620" s="75" t="s">
        <v>16477</v>
      </c>
      <c r="F1620" s="369" t="s">
        <v>22155</v>
      </c>
      <c r="G1620" s="369" t="s">
        <v>16610</v>
      </c>
      <c r="H1620" s="244" t="s">
        <v>21318</v>
      </c>
      <c r="I1620" s="244" t="s">
        <v>11790</v>
      </c>
      <c r="J1620" s="244" t="s">
        <v>11993</v>
      </c>
      <c r="K1620" s="244"/>
      <c r="L1620" s="244" t="s">
        <v>4582</v>
      </c>
      <c r="M1620" s="122" t="s">
        <v>9571</v>
      </c>
      <c r="N1620" s="122">
        <v>487</v>
      </c>
    </row>
    <row r="1621" spans="1:14" s="3" customFormat="1" ht="27" x14ac:dyDescent="0.15">
      <c r="A1621" s="119">
        <v>1619</v>
      </c>
      <c r="B1621" s="122">
        <v>299776</v>
      </c>
      <c r="C1621" s="122">
        <v>63982</v>
      </c>
      <c r="D1621" s="75">
        <v>42090</v>
      </c>
      <c r="E1621" s="75" t="s">
        <v>16477</v>
      </c>
      <c r="F1621" s="369" t="s">
        <v>22155</v>
      </c>
      <c r="G1621" s="369" t="s">
        <v>16610</v>
      </c>
      <c r="H1621" s="244" t="s">
        <v>21318</v>
      </c>
      <c r="I1621" s="244" t="s">
        <v>11790</v>
      </c>
      <c r="J1621" s="244" t="s">
        <v>11996</v>
      </c>
      <c r="K1621" s="244" t="s">
        <v>11997</v>
      </c>
      <c r="L1621" s="244" t="s">
        <v>4582</v>
      </c>
      <c r="M1621" s="122" t="s">
        <v>9571</v>
      </c>
      <c r="N1621" s="122">
        <v>490</v>
      </c>
    </row>
    <row r="1622" spans="1:14" s="3" customFormat="1" ht="27" x14ac:dyDescent="0.15">
      <c r="A1622" s="119">
        <v>1620</v>
      </c>
      <c r="B1622" s="122">
        <v>299768</v>
      </c>
      <c r="C1622" s="122">
        <v>63981</v>
      </c>
      <c r="D1622" s="75">
        <v>42090</v>
      </c>
      <c r="E1622" s="75" t="s">
        <v>16477</v>
      </c>
      <c r="F1622" s="369" t="s">
        <v>22155</v>
      </c>
      <c r="G1622" s="369" t="s">
        <v>16610</v>
      </c>
      <c r="H1622" s="244" t="s">
        <v>21318</v>
      </c>
      <c r="I1622" s="244" t="s">
        <v>11790</v>
      </c>
      <c r="J1622" s="244" t="s">
        <v>11996</v>
      </c>
      <c r="K1622" s="244" t="s">
        <v>11998</v>
      </c>
      <c r="L1622" s="244" t="s">
        <v>4582</v>
      </c>
      <c r="M1622" s="122" t="s">
        <v>9571</v>
      </c>
      <c r="N1622" s="122">
        <v>490</v>
      </c>
    </row>
    <row r="1623" spans="1:14" s="3" customFormat="1" x14ac:dyDescent="0.15">
      <c r="A1623" s="119">
        <v>1621</v>
      </c>
      <c r="B1623" s="122">
        <v>299784</v>
      </c>
      <c r="C1623" s="122">
        <v>63983</v>
      </c>
      <c r="D1623" s="75">
        <v>42090</v>
      </c>
      <c r="E1623" s="75" t="s">
        <v>16477</v>
      </c>
      <c r="F1623" s="369" t="s">
        <v>22155</v>
      </c>
      <c r="G1623" s="369" t="s">
        <v>16610</v>
      </c>
      <c r="H1623" s="244" t="s">
        <v>21318</v>
      </c>
      <c r="I1623" s="244" t="s">
        <v>11790</v>
      </c>
      <c r="J1623" s="244" t="s">
        <v>11996</v>
      </c>
      <c r="K1623" s="244" t="s">
        <v>11999</v>
      </c>
      <c r="L1623" s="244" t="s">
        <v>4582</v>
      </c>
      <c r="M1623" s="122" t="s">
        <v>9571</v>
      </c>
      <c r="N1623" s="122">
        <v>417</v>
      </c>
    </row>
    <row r="1624" spans="1:14" s="3" customFormat="1" x14ac:dyDescent="0.15">
      <c r="A1624" s="119">
        <v>1622</v>
      </c>
      <c r="B1624" s="122">
        <v>299792</v>
      </c>
      <c r="C1624" s="122">
        <v>63984</v>
      </c>
      <c r="D1624" s="75">
        <v>42090</v>
      </c>
      <c r="E1624" s="75" t="s">
        <v>16477</v>
      </c>
      <c r="F1624" s="369" t="s">
        <v>22155</v>
      </c>
      <c r="G1624" s="369" t="s">
        <v>16610</v>
      </c>
      <c r="H1624" s="244" t="s">
        <v>21318</v>
      </c>
      <c r="I1624" s="244" t="s">
        <v>11790</v>
      </c>
      <c r="J1624" s="244" t="s">
        <v>11996</v>
      </c>
      <c r="K1624" s="244" t="s">
        <v>12000</v>
      </c>
      <c r="L1624" s="244" t="s">
        <v>4582</v>
      </c>
      <c r="M1624" s="122" t="s">
        <v>9571</v>
      </c>
      <c r="N1624" s="122">
        <v>450</v>
      </c>
    </row>
    <row r="1625" spans="1:14" s="3" customFormat="1" x14ac:dyDescent="0.15">
      <c r="A1625" s="119">
        <v>1623</v>
      </c>
      <c r="B1625" s="122">
        <v>301713</v>
      </c>
      <c r="C1625" s="122">
        <v>64267</v>
      </c>
      <c r="D1625" s="75">
        <v>42278</v>
      </c>
      <c r="E1625" s="75" t="s">
        <v>16477</v>
      </c>
      <c r="F1625" s="369" t="s">
        <v>22155</v>
      </c>
      <c r="G1625" s="369" t="s">
        <v>16610</v>
      </c>
      <c r="H1625" s="244" t="s">
        <v>21318</v>
      </c>
      <c r="I1625" s="244" t="s">
        <v>12107</v>
      </c>
      <c r="J1625" s="244" t="s">
        <v>12106</v>
      </c>
      <c r="K1625" s="244"/>
      <c r="L1625" s="244" t="s">
        <v>4582</v>
      </c>
      <c r="M1625" s="122" t="s">
        <v>9571</v>
      </c>
      <c r="N1625" s="122">
        <v>553</v>
      </c>
    </row>
    <row r="1626" spans="1:14" s="3" customFormat="1" x14ac:dyDescent="0.15">
      <c r="A1626" s="119">
        <v>1624</v>
      </c>
      <c r="B1626" s="205">
        <v>302117</v>
      </c>
      <c r="C1626" s="122"/>
      <c r="D1626" s="75">
        <v>42370</v>
      </c>
      <c r="E1626" s="75" t="s">
        <v>16477</v>
      </c>
      <c r="F1626" s="369" t="s">
        <v>22155</v>
      </c>
      <c r="G1626" s="369" t="s">
        <v>16610</v>
      </c>
      <c r="H1626" s="244" t="s">
        <v>21318</v>
      </c>
      <c r="I1626" s="244" t="s">
        <v>11790</v>
      </c>
      <c r="J1626" s="244" t="s">
        <v>12218</v>
      </c>
      <c r="K1626" s="244"/>
      <c r="L1626" s="244" t="s">
        <v>12217</v>
      </c>
      <c r="M1626" s="122" t="s">
        <v>14309</v>
      </c>
      <c r="N1626" s="122">
        <v>229</v>
      </c>
    </row>
    <row r="1627" spans="1:14" s="3" customFormat="1" x14ac:dyDescent="0.15">
      <c r="A1627" s="119">
        <v>1625</v>
      </c>
      <c r="B1627" s="122">
        <v>299727</v>
      </c>
      <c r="C1627" s="122">
        <v>63977</v>
      </c>
      <c r="D1627" s="75">
        <v>42090</v>
      </c>
      <c r="E1627" s="75" t="s">
        <v>16477</v>
      </c>
      <c r="F1627" s="369" t="s">
        <v>22155</v>
      </c>
      <c r="G1627" s="369" t="s">
        <v>16610</v>
      </c>
      <c r="H1627" s="244" t="s">
        <v>21318</v>
      </c>
      <c r="I1627" s="244" t="s">
        <v>11790</v>
      </c>
      <c r="J1627" s="244" t="s">
        <v>11992</v>
      </c>
      <c r="K1627" s="244"/>
      <c r="L1627" s="244" t="s">
        <v>4582</v>
      </c>
      <c r="M1627" s="122" t="s">
        <v>9571</v>
      </c>
      <c r="N1627" s="122">
        <v>392</v>
      </c>
    </row>
    <row r="1628" spans="1:14" s="3" customFormat="1" ht="27" x14ac:dyDescent="0.15">
      <c r="A1628" s="119">
        <v>1626</v>
      </c>
      <c r="B1628" s="122">
        <v>299743</v>
      </c>
      <c r="C1628" s="122">
        <v>63979</v>
      </c>
      <c r="D1628" s="75">
        <v>42090</v>
      </c>
      <c r="E1628" s="75" t="s">
        <v>16477</v>
      </c>
      <c r="F1628" s="369" t="s">
        <v>22155</v>
      </c>
      <c r="G1628" s="369" t="s">
        <v>16610</v>
      </c>
      <c r="H1628" s="244" t="s">
        <v>21318</v>
      </c>
      <c r="I1628" s="244" t="s">
        <v>11790</v>
      </c>
      <c r="J1628" s="244" t="s">
        <v>11991</v>
      </c>
      <c r="K1628" s="244"/>
      <c r="L1628" s="244" t="s">
        <v>4582</v>
      </c>
      <c r="M1628" s="122" t="s">
        <v>9571</v>
      </c>
      <c r="N1628" s="122">
        <v>502</v>
      </c>
    </row>
    <row r="1629" spans="1:14" s="3" customFormat="1" x14ac:dyDescent="0.15">
      <c r="A1629" s="119">
        <v>1627</v>
      </c>
      <c r="B1629" s="122">
        <v>299800</v>
      </c>
      <c r="C1629" s="122">
        <v>63985</v>
      </c>
      <c r="D1629" s="75">
        <v>42090</v>
      </c>
      <c r="E1629" s="75" t="s">
        <v>16477</v>
      </c>
      <c r="F1629" s="369" t="s">
        <v>22155</v>
      </c>
      <c r="G1629" s="369" t="s">
        <v>16610</v>
      </c>
      <c r="H1629" s="244" t="s">
        <v>21318</v>
      </c>
      <c r="I1629" s="244" t="s">
        <v>11790</v>
      </c>
      <c r="J1629" s="244" t="s">
        <v>11990</v>
      </c>
      <c r="K1629" s="269"/>
      <c r="L1629" s="244" t="s">
        <v>4582</v>
      </c>
      <c r="M1629" s="122" t="s">
        <v>9571</v>
      </c>
      <c r="N1629" s="122">
        <v>580</v>
      </c>
    </row>
    <row r="1630" spans="1:14" s="3" customFormat="1" x14ac:dyDescent="0.15">
      <c r="A1630" s="119">
        <v>1628</v>
      </c>
      <c r="B1630" s="119">
        <v>182865</v>
      </c>
      <c r="C1630" s="119">
        <v>52111</v>
      </c>
      <c r="D1630" s="54">
        <v>29665</v>
      </c>
      <c r="E1630" s="54" t="s">
        <v>16477</v>
      </c>
      <c r="F1630" s="369" t="s">
        <v>22155</v>
      </c>
      <c r="G1630" s="369" t="s">
        <v>16610</v>
      </c>
      <c r="H1630" s="244" t="s">
        <v>5193</v>
      </c>
      <c r="I1630" s="269"/>
      <c r="J1630" s="249" t="s">
        <v>21319</v>
      </c>
      <c r="K1630" s="269"/>
      <c r="L1630" s="269" t="s">
        <v>5194</v>
      </c>
      <c r="M1630" s="119" t="s">
        <v>7905</v>
      </c>
      <c r="N1630" s="119">
        <v>390</v>
      </c>
    </row>
    <row r="1631" spans="1:14" s="3" customFormat="1" x14ac:dyDescent="0.15">
      <c r="A1631" s="119">
        <v>1629</v>
      </c>
      <c r="B1631" s="208" t="s">
        <v>12698</v>
      </c>
      <c r="C1631" s="102"/>
      <c r="D1631" s="92">
        <v>42430</v>
      </c>
      <c r="E1631" s="92" t="s">
        <v>16477</v>
      </c>
      <c r="F1631" s="369" t="s">
        <v>22155</v>
      </c>
      <c r="G1631" s="369" t="s">
        <v>16610</v>
      </c>
      <c r="H1631" s="269" t="s">
        <v>12697</v>
      </c>
      <c r="I1631" s="257" t="s">
        <v>12107</v>
      </c>
      <c r="J1631" s="260" t="s">
        <v>12696</v>
      </c>
      <c r="K1631" s="269"/>
      <c r="L1631" s="257" t="s">
        <v>12695</v>
      </c>
      <c r="M1631" s="102" t="s">
        <v>9571</v>
      </c>
      <c r="N1631" s="102">
        <v>253</v>
      </c>
    </row>
    <row r="1632" spans="1:14" s="3" customFormat="1" x14ac:dyDescent="0.15">
      <c r="A1632" s="119">
        <v>1630</v>
      </c>
      <c r="B1632" s="207" t="s">
        <v>16923</v>
      </c>
      <c r="C1632" s="439">
        <v>43934</v>
      </c>
      <c r="D1632" s="14">
        <v>43921</v>
      </c>
      <c r="E1632" s="14" t="s">
        <v>16915</v>
      </c>
      <c r="F1632" s="369" t="s">
        <v>22155</v>
      </c>
      <c r="G1632" s="369" t="s">
        <v>16610</v>
      </c>
      <c r="H1632" s="269" t="s">
        <v>16924</v>
      </c>
      <c r="I1632" s="269" t="s">
        <v>16920</v>
      </c>
      <c r="J1632" s="249" t="s">
        <v>16925</v>
      </c>
      <c r="K1632" s="269"/>
      <c r="L1632" s="269" t="s">
        <v>16926</v>
      </c>
      <c r="M1632" s="203" t="s">
        <v>9571</v>
      </c>
      <c r="N1632" s="203">
        <v>266</v>
      </c>
    </row>
    <row r="1633" spans="1:14" s="3" customFormat="1" x14ac:dyDescent="0.15">
      <c r="A1633" s="119">
        <v>1631</v>
      </c>
      <c r="B1633" s="207" t="s">
        <v>16930</v>
      </c>
      <c r="C1633" s="497">
        <v>43934</v>
      </c>
      <c r="D1633" s="14">
        <v>43921</v>
      </c>
      <c r="E1633" s="13" t="s">
        <v>16915</v>
      </c>
      <c r="F1633" s="369" t="s">
        <v>22155</v>
      </c>
      <c r="G1633" s="369" t="s">
        <v>16610</v>
      </c>
      <c r="H1633" s="257" t="s">
        <v>16924</v>
      </c>
      <c r="I1633" s="257" t="s">
        <v>16920</v>
      </c>
      <c r="J1633" s="260" t="s">
        <v>16931</v>
      </c>
      <c r="K1633" s="257"/>
      <c r="L1633" s="257" t="s">
        <v>16926</v>
      </c>
      <c r="M1633" s="119" t="s">
        <v>9571</v>
      </c>
      <c r="N1633" s="102">
        <v>420</v>
      </c>
    </row>
    <row r="1634" spans="1:14" s="3" customFormat="1" x14ac:dyDescent="0.15">
      <c r="A1634" s="119">
        <v>1632</v>
      </c>
      <c r="B1634" s="207" t="s">
        <v>16515</v>
      </c>
      <c r="C1634" s="439">
        <v>43934</v>
      </c>
      <c r="D1634" s="14">
        <v>43921</v>
      </c>
      <c r="E1634" s="14" t="s">
        <v>16915</v>
      </c>
      <c r="F1634" s="369" t="s">
        <v>22155</v>
      </c>
      <c r="G1634" s="369" t="s">
        <v>16610</v>
      </c>
      <c r="H1634" s="269" t="s">
        <v>16924</v>
      </c>
      <c r="I1634" s="269" t="s">
        <v>16920</v>
      </c>
      <c r="J1634" s="249" t="s">
        <v>16932</v>
      </c>
      <c r="K1634" s="249"/>
      <c r="L1634" s="269" t="s">
        <v>16926</v>
      </c>
      <c r="M1634" s="203" t="s">
        <v>9571</v>
      </c>
      <c r="N1634" s="102">
        <v>156</v>
      </c>
    </row>
    <row r="1635" spans="1:14" s="3" customFormat="1" x14ac:dyDescent="0.15">
      <c r="A1635" s="119">
        <v>1633</v>
      </c>
      <c r="B1635" s="207" t="s">
        <v>16516</v>
      </c>
      <c r="C1635" s="439">
        <v>43934</v>
      </c>
      <c r="D1635" s="14">
        <v>43921</v>
      </c>
      <c r="E1635" s="13" t="s">
        <v>16915</v>
      </c>
      <c r="F1635" s="369" t="s">
        <v>22155</v>
      </c>
      <c r="G1635" s="369" t="s">
        <v>16610</v>
      </c>
      <c r="H1635" s="257" t="s">
        <v>16924</v>
      </c>
      <c r="I1635" s="257" t="s">
        <v>16920</v>
      </c>
      <c r="J1635" s="269" t="s">
        <v>16933</v>
      </c>
      <c r="K1635" s="269"/>
      <c r="L1635" s="257" t="s">
        <v>16926</v>
      </c>
      <c r="M1635" s="119" t="s">
        <v>9571</v>
      </c>
      <c r="N1635" s="203">
        <v>536</v>
      </c>
    </row>
    <row r="1636" spans="1:14" s="3" customFormat="1" ht="27" x14ac:dyDescent="0.15">
      <c r="A1636" s="119">
        <v>1634</v>
      </c>
      <c r="B1636" s="119" t="s">
        <v>20763</v>
      </c>
      <c r="C1636" s="236">
        <v>44277</v>
      </c>
      <c r="D1636" s="54">
        <v>44264</v>
      </c>
      <c r="E1636" s="75" t="s">
        <v>16915</v>
      </c>
      <c r="F1636" s="369" t="s">
        <v>22155</v>
      </c>
      <c r="G1636" s="369" t="s">
        <v>16610</v>
      </c>
      <c r="H1636" s="244" t="s">
        <v>20764</v>
      </c>
      <c r="I1636" s="244" t="s">
        <v>20765</v>
      </c>
      <c r="J1636" s="244" t="s">
        <v>11996</v>
      </c>
      <c r="K1636" s="244" t="s">
        <v>11997</v>
      </c>
      <c r="L1636" s="244" t="s">
        <v>4582</v>
      </c>
      <c r="M1636" s="122" t="s">
        <v>9571</v>
      </c>
      <c r="N1636" s="122">
        <v>459</v>
      </c>
    </row>
    <row r="1637" spans="1:14" s="3" customFormat="1" ht="27" x14ac:dyDescent="0.15">
      <c r="A1637" s="119">
        <v>1635</v>
      </c>
      <c r="B1637" s="119" t="s">
        <v>20766</v>
      </c>
      <c r="C1637" s="236">
        <v>44277</v>
      </c>
      <c r="D1637" s="54">
        <v>44264</v>
      </c>
      <c r="E1637" s="75" t="s">
        <v>16915</v>
      </c>
      <c r="F1637" s="369" t="s">
        <v>22155</v>
      </c>
      <c r="G1637" s="369" t="s">
        <v>16610</v>
      </c>
      <c r="H1637" s="244" t="s">
        <v>20767</v>
      </c>
      <c r="I1637" s="244" t="s">
        <v>16368</v>
      </c>
      <c r="J1637" s="244" t="s">
        <v>11996</v>
      </c>
      <c r="K1637" s="244" t="s">
        <v>11998</v>
      </c>
      <c r="L1637" s="244" t="s">
        <v>4582</v>
      </c>
      <c r="M1637" s="122" t="s">
        <v>9571</v>
      </c>
      <c r="N1637" s="122">
        <v>459</v>
      </c>
    </row>
    <row r="1638" spans="1:14" s="3" customFormat="1" x14ac:dyDescent="0.15">
      <c r="A1638" s="119">
        <v>1636</v>
      </c>
      <c r="B1638" s="119" t="s">
        <v>20768</v>
      </c>
      <c r="C1638" s="236">
        <v>44277</v>
      </c>
      <c r="D1638" s="54">
        <v>44264</v>
      </c>
      <c r="E1638" s="75" t="s">
        <v>16915</v>
      </c>
      <c r="F1638" s="369" t="s">
        <v>22155</v>
      </c>
      <c r="G1638" s="369" t="s">
        <v>16610</v>
      </c>
      <c r="H1638" s="244" t="s">
        <v>20283</v>
      </c>
      <c r="I1638" s="244" t="s">
        <v>15220</v>
      </c>
      <c r="J1638" s="244" t="s">
        <v>11996</v>
      </c>
      <c r="K1638" s="244" t="s">
        <v>11999</v>
      </c>
      <c r="L1638" s="244" t="s">
        <v>4582</v>
      </c>
      <c r="M1638" s="122" t="s">
        <v>9571</v>
      </c>
      <c r="N1638" s="122">
        <v>387</v>
      </c>
    </row>
    <row r="1639" spans="1:14" s="3" customFormat="1" x14ac:dyDescent="0.15">
      <c r="A1639" s="119">
        <v>1637</v>
      </c>
      <c r="B1639" s="119" t="s">
        <v>20769</v>
      </c>
      <c r="C1639" s="236">
        <v>44277</v>
      </c>
      <c r="D1639" s="54">
        <v>44264</v>
      </c>
      <c r="E1639" s="75" t="s">
        <v>16915</v>
      </c>
      <c r="F1639" s="369" t="s">
        <v>22155</v>
      </c>
      <c r="G1639" s="369" t="s">
        <v>16610</v>
      </c>
      <c r="H1639" s="244" t="s">
        <v>20283</v>
      </c>
      <c r="I1639" s="244" t="s">
        <v>15220</v>
      </c>
      <c r="J1639" s="244" t="s">
        <v>11996</v>
      </c>
      <c r="K1639" s="244" t="s">
        <v>12000</v>
      </c>
      <c r="L1639" s="244" t="s">
        <v>4582</v>
      </c>
      <c r="M1639" s="122" t="s">
        <v>9571</v>
      </c>
      <c r="N1639" s="122">
        <v>423</v>
      </c>
    </row>
    <row r="1640" spans="1:14" s="3" customFormat="1" x14ac:dyDescent="0.15">
      <c r="A1640" s="119">
        <v>1638</v>
      </c>
      <c r="B1640" s="119" t="s">
        <v>20282</v>
      </c>
      <c r="C1640" s="236">
        <v>44099</v>
      </c>
      <c r="D1640" s="14">
        <v>44075</v>
      </c>
      <c r="E1640" s="14" t="s">
        <v>20269</v>
      </c>
      <c r="F1640" s="369" t="s">
        <v>22155</v>
      </c>
      <c r="G1640" s="18" t="s">
        <v>16610</v>
      </c>
      <c r="H1640" s="21" t="s">
        <v>20283</v>
      </c>
      <c r="I1640" s="13" t="s">
        <v>15220</v>
      </c>
      <c r="J1640" s="16" t="s">
        <v>20284</v>
      </c>
      <c r="K1640" s="16"/>
      <c r="L1640" s="13" t="s">
        <v>14934</v>
      </c>
      <c r="M1640" s="119" t="s">
        <v>9571</v>
      </c>
      <c r="N1640" s="119">
        <v>575</v>
      </c>
    </row>
    <row r="1641" spans="1:14" s="3" customFormat="1" x14ac:dyDescent="0.15">
      <c r="A1641" s="119">
        <v>1639</v>
      </c>
      <c r="B1641" s="119" t="s">
        <v>20279</v>
      </c>
      <c r="C1641" s="236">
        <v>44047</v>
      </c>
      <c r="D1641" s="54">
        <v>44013</v>
      </c>
      <c r="E1641" s="14" t="s">
        <v>20269</v>
      </c>
      <c r="F1641" s="369" t="s">
        <v>22155</v>
      </c>
      <c r="G1641" s="13" t="s">
        <v>16610</v>
      </c>
      <c r="H1641" s="269" t="s">
        <v>20280</v>
      </c>
      <c r="I1641" s="269" t="s">
        <v>15063</v>
      </c>
      <c r="J1641" s="269" t="s">
        <v>20340</v>
      </c>
      <c r="K1641" s="269"/>
      <c r="L1641" s="269" t="s">
        <v>20281</v>
      </c>
      <c r="M1641" s="203" t="s">
        <v>9571</v>
      </c>
      <c r="N1641" s="203">
        <v>280</v>
      </c>
    </row>
    <row r="1642" spans="1:14" s="3" customFormat="1" x14ac:dyDescent="0.15">
      <c r="A1642" s="119">
        <v>1640</v>
      </c>
      <c r="B1642" s="207" t="s">
        <v>16517</v>
      </c>
      <c r="C1642" s="439">
        <v>43934</v>
      </c>
      <c r="D1642" s="14">
        <v>43921</v>
      </c>
      <c r="E1642" s="14" t="s">
        <v>16915</v>
      </c>
      <c r="F1642" s="369" t="s">
        <v>22155</v>
      </c>
      <c r="G1642" s="369" t="s">
        <v>16610</v>
      </c>
      <c r="H1642" s="269" t="s">
        <v>16924</v>
      </c>
      <c r="I1642" s="269" t="s">
        <v>16920</v>
      </c>
      <c r="J1642" s="249" t="s">
        <v>16934</v>
      </c>
      <c r="K1642" s="269"/>
      <c r="L1642" s="269" t="s">
        <v>16926</v>
      </c>
      <c r="M1642" s="119" t="s">
        <v>9571</v>
      </c>
      <c r="N1642" s="119">
        <v>402</v>
      </c>
    </row>
    <row r="1643" spans="1:14" s="3" customFormat="1" ht="27" x14ac:dyDescent="0.15">
      <c r="A1643" s="119">
        <v>1641</v>
      </c>
      <c r="B1643" s="207" t="s">
        <v>16518</v>
      </c>
      <c r="C1643" s="439">
        <v>43934</v>
      </c>
      <c r="D1643" s="14">
        <v>43921</v>
      </c>
      <c r="E1643" s="13" t="s">
        <v>16915</v>
      </c>
      <c r="F1643" s="369" t="s">
        <v>22155</v>
      </c>
      <c r="G1643" s="369" t="s">
        <v>16610</v>
      </c>
      <c r="H1643" s="257" t="s">
        <v>16924</v>
      </c>
      <c r="I1643" s="257" t="s">
        <v>16920</v>
      </c>
      <c r="J1643" s="257" t="s">
        <v>16935</v>
      </c>
      <c r="K1643" s="269"/>
      <c r="L1643" s="257" t="s">
        <v>16926</v>
      </c>
      <c r="M1643" s="203" t="s">
        <v>9571</v>
      </c>
      <c r="N1643" s="102">
        <v>502</v>
      </c>
    </row>
    <row r="1644" spans="1:14" s="3" customFormat="1" x14ac:dyDescent="0.15">
      <c r="A1644" s="119">
        <v>1642</v>
      </c>
      <c r="B1644" s="119" t="s">
        <v>20770</v>
      </c>
      <c r="C1644" s="236">
        <v>44277</v>
      </c>
      <c r="D1644" s="54">
        <v>44264</v>
      </c>
      <c r="E1644" s="75" t="s">
        <v>16915</v>
      </c>
      <c r="F1644" s="369" t="s">
        <v>22155</v>
      </c>
      <c r="G1644" s="369" t="s">
        <v>16610</v>
      </c>
      <c r="H1644" s="244" t="s">
        <v>20283</v>
      </c>
      <c r="I1644" s="244" t="s">
        <v>15220</v>
      </c>
      <c r="J1644" s="244" t="s">
        <v>11990</v>
      </c>
      <c r="K1644" s="244"/>
      <c r="L1644" s="244" t="s">
        <v>4582</v>
      </c>
      <c r="M1644" s="122" t="s">
        <v>9571</v>
      </c>
      <c r="N1644" s="122">
        <v>587</v>
      </c>
    </row>
    <row r="1645" spans="1:14" s="3" customFormat="1" x14ac:dyDescent="0.15">
      <c r="A1645" s="119">
        <v>1643</v>
      </c>
      <c r="B1645" s="119">
        <v>162917</v>
      </c>
      <c r="C1645" s="119">
        <v>49719</v>
      </c>
      <c r="D1645" s="54">
        <v>20179</v>
      </c>
      <c r="E1645" s="54" t="s">
        <v>16477</v>
      </c>
      <c r="F1645" s="369" t="s">
        <v>22155</v>
      </c>
      <c r="G1645" s="369" t="s">
        <v>16611</v>
      </c>
      <c r="H1645" s="269" t="s">
        <v>7193</v>
      </c>
      <c r="I1645" s="269" t="s">
        <v>3474</v>
      </c>
      <c r="J1645" s="249" t="s">
        <v>11443</v>
      </c>
      <c r="K1645" s="249"/>
      <c r="L1645" s="269" t="s">
        <v>4130</v>
      </c>
      <c r="M1645" s="119" t="s">
        <v>4518</v>
      </c>
      <c r="N1645" s="119">
        <v>196</v>
      </c>
    </row>
    <row r="1646" spans="1:14" s="3" customFormat="1" x14ac:dyDescent="0.15">
      <c r="A1646" s="119">
        <v>1644</v>
      </c>
      <c r="B1646" s="119">
        <v>162909</v>
      </c>
      <c r="C1646" s="119">
        <v>49718</v>
      </c>
      <c r="D1646" s="54">
        <v>21166</v>
      </c>
      <c r="E1646" s="54" t="s">
        <v>16477</v>
      </c>
      <c r="F1646" s="369" t="s">
        <v>22155</v>
      </c>
      <c r="G1646" s="369" t="s">
        <v>16611</v>
      </c>
      <c r="H1646" s="269" t="s">
        <v>7193</v>
      </c>
      <c r="I1646" s="269" t="s">
        <v>525</v>
      </c>
      <c r="J1646" s="249" t="s">
        <v>4328</v>
      </c>
      <c r="K1646" s="249"/>
      <c r="L1646" s="269" t="s">
        <v>4130</v>
      </c>
      <c r="M1646" s="119" t="s">
        <v>4518</v>
      </c>
      <c r="N1646" s="119">
        <v>192</v>
      </c>
    </row>
    <row r="1647" spans="1:14" s="3" customFormat="1" x14ac:dyDescent="0.15">
      <c r="A1647" s="119">
        <v>1645</v>
      </c>
      <c r="B1647" s="119">
        <v>162891</v>
      </c>
      <c r="C1647" s="119">
        <v>49717</v>
      </c>
      <c r="D1647" s="54">
        <v>22260</v>
      </c>
      <c r="E1647" s="54" t="s">
        <v>16477</v>
      </c>
      <c r="F1647" s="369" t="s">
        <v>22155</v>
      </c>
      <c r="G1647" s="369" t="s">
        <v>16611</v>
      </c>
      <c r="H1647" s="269" t="s">
        <v>7193</v>
      </c>
      <c r="I1647" s="269" t="s">
        <v>7170</v>
      </c>
      <c r="J1647" s="249" t="s">
        <v>4328</v>
      </c>
      <c r="K1647" s="249"/>
      <c r="L1647" s="269" t="s">
        <v>4130</v>
      </c>
      <c r="M1647" s="119" t="s">
        <v>4518</v>
      </c>
      <c r="N1647" s="119">
        <v>210</v>
      </c>
    </row>
    <row r="1648" spans="1:14" s="3" customFormat="1" x14ac:dyDescent="0.15">
      <c r="A1648" s="119">
        <v>1646</v>
      </c>
      <c r="B1648" s="119">
        <v>162883</v>
      </c>
      <c r="C1648" s="119">
        <v>49716</v>
      </c>
      <c r="D1648" s="54">
        <v>22640</v>
      </c>
      <c r="E1648" s="54" t="s">
        <v>16477</v>
      </c>
      <c r="F1648" s="369" t="s">
        <v>22155</v>
      </c>
      <c r="G1648" s="369" t="s">
        <v>16611</v>
      </c>
      <c r="H1648" s="269" t="s">
        <v>7193</v>
      </c>
      <c r="I1648" s="269" t="s">
        <v>5507</v>
      </c>
      <c r="J1648" s="249" t="s">
        <v>4328</v>
      </c>
      <c r="K1648" s="249"/>
      <c r="L1648" s="269" t="s">
        <v>4130</v>
      </c>
      <c r="M1648" s="119" t="s">
        <v>4518</v>
      </c>
      <c r="N1648" s="119">
        <v>192</v>
      </c>
    </row>
    <row r="1649" spans="1:14" s="3" customFormat="1" x14ac:dyDescent="0.15">
      <c r="A1649" s="119">
        <v>1647</v>
      </c>
      <c r="B1649" s="119">
        <v>162875</v>
      </c>
      <c r="C1649" s="119">
        <v>49715</v>
      </c>
      <c r="D1649" s="54">
        <v>23000</v>
      </c>
      <c r="E1649" s="54" t="s">
        <v>16477</v>
      </c>
      <c r="F1649" s="369" t="s">
        <v>22155</v>
      </c>
      <c r="G1649" s="369" t="s">
        <v>16611</v>
      </c>
      <c r="H1649" s="269" t="s">
        <v>7193</v>
      </c>
      <c r="I1649" s="269" t="s">
        <v>6927</v>
      </c>
      <c r="J1649" s="249" t="s">
        <v>4328</v>
      </c>
      <c r="K1649" s="249"/>
      <c r="L1649" s="269" t="s">
        <v>4130</v>
      </c>
      <c r="M1649" s="119" t="s">
        <v>4518</v>
      </c>
      <c r="N1649" s="119">
        <v>171</v>
      </c>
    </row>
    <row r="1650" spans="1:14" s="3" customFormat="1" x14ac:dyDescent="0.15">
      <c r="A1650" s="119">
        <v>1648</v>
      </c>
      <c r="B1650" s="119">
        <v>162867</v>
      </c>
      <c r="C1650" s="119">
        <v>49714</v>
      </c>
      <c r="D1650" s="54">
        <v>23427</v>
      </c>
      <c r="E1650" s="54" t="s">
        <v>16477</v>
      </c>
      <c r="F1650" s="369" t="s">
        <v>22155</v>
      </c>
      <c r="G1650" s="369" t="s">
        <v>16611</v>
      </c>
      <c r="H1650" s="269" t="s">
        <v>7193</v>
      </c>
      <c r="I1650" s="269" t="s">
        <v>3936</v>
      </c>
      <c r="J1650" s="249" t="s">
        <v>4328</v>
      </c>
      <c r="K1650" s="249"/>
      <c r="L1650" s="269" t="s">
        <v>4130</v>
      </c>
      <c r="M1650" s="119" t="s">
        <v>4518</v>
      </c>
      <c r="N1650" s="119">
        <v>196</v>
      </c>
    </row>
    <row r="1651" spans="1:14" s="3" customFormat="1" x14ac:dyDescent="0.15">
      <c r="A1651" s="119">
        <v>1649</v>
      </c>
      <c r="B1651" s="119">
        <v>163188</v>
      </c>
      <c r="C1651" s="119">
        <v>49752</v>
      </c>
      <c r="D1651" s="54">
        <v>23826</v>
      </c>
      <c r="E1651" s="54" t="s">
        <v>16477</v>
      </c>
      <c r="F1651" s="369" t="s">
        <v>22155</v>
      </c>
      <c r="G1651" s="369" t="s">
        <v>16611</v>
      </c>
      <c r="H1651" s="269" t="s">
        <v>7193</v>
      </c>
      <c r="I1651" s="269" t="s">
        <v>4920</v>
      </c>
      <c r="J1651" s="249" t="s">
        <v>4328</v>
      </c>
      <c r="K1651" s="249"/>
      <c r="L1651" s="269" t="s">
        <v>4130</v>
      </c>
      <c r="M1651" s="119" t="s">
        <v>4518</v>
      </c>
      <c r="N1651" s="119">
        <v>145</v>
      </c>
    </row>
    <row r="1652" spans="1:14" s="3" customFormat="1" x14ac:dyDescent="0.15">
      <c r="A1652" s="119">
        <v>1650</v>
      </c>
      <c r="B1652" s="119">
        <v>163170</v>
      </c>
      <c r="C1652" s="119">
        <v>49751</v>
      </c>
      <c r="D1652" s="54">
        <v>24163</v>
      </c>
      <c r="E1652" s="54" t="s">
        <v>16477</v>
      </c>
      <c r="F1652" s="369" t="s">
        <v>22155</v>
      </c>
      <c r="G1652" s="369" t="s">
        <v>16611</v>
      </c>
      <c r="H1652" s="269" t="s">
        <v>7193</v>
      </c>
      <c r="I1652" s="269" t="s">
        <v>3820</v>
      </c>
      <c r="J1652" s="249" t="s">
        <v>4328</v>
      </c>
      <c r="K1652" s="249"/>
      <c r="L1652" s="269" t="s">
        <v>4130</v>
      </c>
      <c r="M1652" s="119" t="s">
        <v>4518</v>
      </c>
      <c r="N1652" s="119">
        <v>195</v>
      </c>
    </row>
    <row r="1653" spans="1:14" s="3" customFormat="1" x14ac:dyDescent="0.15">
      <c r="A1653" s="119">
        <v>1651</v>
      </c>
      <c r="B1653" s="119">
        <v>162958</v>
      </c>
      <c r="C1653" s="119">
        <v>49723</v>
      </c>
      <c r="D1653" s="54">
        <v>24513</v>
      </c>
      <c r="E1653" s="54" t="s">
        <v>16477</v>
      </c>
      <c r="F1653" s="369" t="s">
        <v>22155</v>
      </c>
      <c r="G1653" s="369" t="s">
        <v>16611</v>
      </c>
      <c r="H1653" s="269" t="s">
        <v>7193</v>
      </c>
      <c r="I1653" s="269" t="s">
        <v>3467</v>
      </c>
      <c r="J1653" s="249" t="s">
        <v>4328</v>
      </c>
      <c r="K1653" s="249"/>
      <c r="L1653" s="269" t="s">
        <v>4130</v>
      </c>
      <c r="M1653" s="119" t="s">
        <v>4518</v>
      </c>
      <c r="N1653" s="119">
        <v>247</v>
      </c>
    </row>
    <row r="1654" spans="1:14" s="3" customFormat="1" x14ac:dyDescent="0.15">
      <c r="A1654" s="119">
        <v>1652</v>
      </c>
      <c r="B1654" s="119">
        <v>162941</v>
      </c>
      <c r="C1654" s="119">
        <v>49722</v>
      </c>
      <c r="D1654" s="54">
        <v>25293</v>
      </c>
      <c r="E1654" s="54" t="s">
        <v>16477</v>
      </c>
      <c r="F1654" s="369" t="s">
        <v>22155</v>
      </c>
      <c r="G1654" s="369" t="s">
        <v>16611</v>
      </c>
      <c r="H1654" s="269" t="s">
        <v>7193</v>
      </c>
      <c r="I1654" s="269" t="s">
        <v>2040</v>
      </c>
      <c r="J1654" s="249" t="s">
        <v>4328</v>
      </c>
      <c r="K1654" s="249"/>
      <c r="L1654" s="269" t="s">
        <v>4138</v>
      </c>
      <c r="M1654" s="119" t="s">
        <v>4518</v>
      </c>
      <c r="N1654" s="119">
        <v>243</v>
      </c>
    </row>
    <row r="1655" spans="1:14" s="3" customFormat="1" x14ac:dyDescent="0.15">
      <c r="A1655" s="119">
        <v>1653</v>
      </c>
      <c r="B1655" s="119">
        <v>162933</v>
      </c>
      <c r="C1655" s="119">
        <v>49721</v>
      </c>
      <c r="D1655" s="54">
        <v>25658</v>
      </c>
      <c r="E1655" s="54" t="s">
        <v>16477</v>
      </c>
      <c r="F1655" s="369" t="s">
        <v>22155</v>
      </c>
      <c r="G1655" s="369" t="s">
        <v>16611</v>
      </c>
      <c r="H1655" s="269" t="s">
        <v>7193</v>
      </c>
      <c r="I1655" s="269" t="s">
        <v>3469</v>
      </c>
      <c r="J1655" s="249" t="s">
        <v>4328</v>
      </c>
      <c r="K1655" s="249"/>
      <c r="L1655" s="269" t="s">
        <v>4138</v>
      </c>
      <c r="M1655" s="119" t="s">
        <v>4518</v>
      </c>
      <c r="N1655" s="119">
        <v>201</v>
      </c>
    </row>
    <row r="1656" spans="1:14" s="3" customFormat="1" x14ac:dyDescent="0.15">
      <c r="A1656" s="119">
        <v>1654</v>
      </c>
      <c r="B1656" s="119">
        <v>162925</v>
      </c>
      <c r="C1656" s="119">
        <v>49720</v>
      </c>
      <c r="D1656" s="54">
        <v>26023</v>
      </c>
      <c r="E1656" s="54" t="s">
        <v>16477</v>
      </c>
      <c r="F1656" s="369" t="s">
        <v>22155</v>
      </c>
      <c r="G1656" s="369" t="s">
        <v>16611</v>
      </c>
      <c r="H1656" s="269" t="s">
        <v>7193</v>
      </c>
      <c r="I1656" s="269" t="s">
        <v>3947</v>
      </c>
      <c r="J1656" s="249" t="s">
        <v>4328</v>
      </c>
      <c r="K1656" s="249"/>
      <c r="L1656" s="269" t="s">
        <v>4138</v>
      </c>
      <c r="M1656" s="119" t="s">
        <v>4518</v>
      </c>
      <c r="N1656" s="119">
        <v>204</v>
      </c>
    </row>
    <row r="1657" spans="1:14" s="3" customFormat="1" x14ac:dyDescent="0.15">
      <c r="A1657" s="119">
        <v>1655</v>
      </c>
      <c r="B1657" s="119">
        <v>163253</v>
      </c>
      <c r="C1657" s="119">
        <v>49759</v>
      </c>
      <c r="D1657" s="54">
        <v>26389</v>
      </c>
      <c r="E1657" s="54" t="s">
        <v>16477</v>
      </c>
      <c r="F1657" s="369" t="s">
        <v>22155</v>
      </c>
      <c r="G1657" s="369" t="s">
        <v>16611</v>
      </c>
      <c r="H1657" s="269" t="s">
        <v>7193</v>
      </c>
      <c r="I1657" s="269" t="s">
        <v>3948</v>
      </c>
      <c r="J1657" s="249" t="s">
        <v>4328</v>
      </c>
      <c r="K1657" s="249"/>
      <c r="L1657" s="269" t="s">
        <v>4138</v>
      </c>
      <c r="M1657" s="119" t="s">
        <v>4518</v>
      </c>
      <c r="N1657" s="119">
        <v>222</v>
      </c>
    </row>
    <row r="1658" spans="1:14" s="3" customFormat="1" x14ac:dyDescent="0.15">
      <c r="A1658" s="119">
        <v>1656</v>
      </c>
      <c r="B1658" s="119">
        <v>163246</v>
      </c>
      <c r="C1658" s="119">
        <v>49758</v>
      </c>
      <c r="D1658" s="54">
        <v>27483</v>
      </c>
      <c r="E1658" s="54" t="s">
        <v>16477</v>
      </c>
      <c r="F1658" s="369" t="s">
        <v>22155</v>
      </c>
      <c r="G1658" s="369" t="s">
        <v>16611</v>
      </c>
      <c r="H1658" s="269" t="s">
        <v>7193</v>
      </c>
      <c r="I1658" s="269" t="s">
        <v>3949</v>
      </c>
      <c r="J1658" s="249" t="s">
        <v>4328</v>
      </c>
      <c r="K1658" s="249"/>
      <c r="L1658" s="269" t="s">
        <v>3486</v>
      </c>
      <c r="M1658" s="119" t="s">
        <v>4518</v>
      </c>
      <c r="N1658" s="119">
        <v>229</v>
      </c>
    </row>
    <row r="1659" spans="1:14" s="3" customFormat="1" x14ac:dyDescent="0.15">
      <c r="A1659" s="119">
        <v>1657</v>
      </c>
      <c r="B1659" s="119">
        <v>163238</v>
      </c>
      <c r="C1659" s="119">
        <v>49757</v>
      </c>
      <c r="D1659" s="54">
        <v>27113</v>
      </c>
      <c r="E1659" s="54" t="s">
        <v>16477</v>
      </c>
      <c r="F1659" s="369" t="s">
        <v>22155</v>
      </c>
      <c r="G1659" s="369" t="s">
        <v>16611</v>
      </c>
      <c r="H1659" s="269" t="s">
        <v>7193</v>
      </c>
      <c r="I1659" s="269" t="s">
        <v>517</v>
      </c>
      <c r="J1659" s="249" t="s">
        <v>4328</v>
      </c>
      <c r="K1659" s="249"/>
      <c r="L1659" s="269" t="s">
        <v>3486</v>
      </c>
      <c r="M1659" s="119" t="s">
        <v>4518</v>
      </c>
      <c r="N1659" s="119">
        <v>225</v>
      </c>
    </row>
    <row r="1660" spans="1:14" s="3" customFormat="1" x14ac:dyDescent="0.15">
      <c r="A1660" s="119">
        <v>1658</v>
      </c>
      <c r="B1660" s="119">
        <v>163220</v>
      </c>
      <c r="C1660" s="119">
        <v>49756</v>
      </c>
      <c r="D1660" s="54">
        <v>27484</v>
      </c>
      <c r="E1660" s="54" t="s">
        <v>16477</v>
      </c>
      <c r="F1660" s="369" t="s">
        <v>22155</v>
      </c>
      <c r="G1660" s="369" t="s">
        <v>16611</v>
      </c>
      <c r="H1660" s="269" t="s">
        <v>7193</v>
      </c>
      <c r="I1660" s="269" t="s">
        <v>518</v>
      </c>
      <c r="J1660" s="249" t="s">
        <v>4328</v>
      </c>
      <c r="K1660" s="249"/>
      <c r="L1660" s="269" t="s">
        <v>3486</v>
      </c>
      <c r="M1660" s="119" t="s">
        <v>4518</v>
      </c>
      <c r="N1660" s="119">
        <v>229</v>
      </c>
    </row>
    <row r="1661" spans="1:14" s="3" customFormat="1" x14ac:dyDescent="0.15">
      <c r="A1661" s="119">
        <v>1659</v>
      </c>
      <c r="B1661" s="119">
        <v>163212</v>
      </c>
      <c r="C1661" s="119">
        <v>49755</v>
      </c>
      <c r="D1661" s="54">
        <v>27850</v>
      </c>
      <c r="E1661" s="54" t="s">
        <v>16477</v>
      </c>
      <c r="F1661" s="369" t="s">
        <v>22155</v>
      </c>
      <c r="G1661" s="369" t="s">
        <v>16611</v>
      </c>
      <c r="H1661" s="269" t="s">
        <v>7193</v>
      </c>
      <c r="I1661" s="269" t="s">
        <v>4930</v>
      </c>
      <c r="J1661" s="249" t="s">
        <v>4328</v>
      </c>
      <c r="K1661" s="249"/>
      <c r="L1661" s="269" t="s">
        <v>3486</v>
      </c>
      <c r="M1661" s="119" t="s">
        <v>4518</v>
      </c>
      <c r="N1661" s="119">
        <v>255</v>
      </c>
    </row>
    <row r="1662" spans="1:14" s="3" customFormat="1" x14ac:dyDescent="0.15">
      <c r="A1662" s="119">
        <v>1660</v>
      </c>
      <c r="B1662" s="119">
        <v>163204</v>
      </c>
      <c r="C1662" s="119">
        <v>49754</v>
      </c>
      <c r="D1662" s="54">
        <v>28189</v>
      </c>
      <c r="E1662" s="54" t="s">
        <v>16477</v>
      </c>
      <c r="F1662" s="369" t="s">
        <v>22155</v>
      </c>
      <c r="G1662" s="369" t="s">
        <v>16611</v>
      </c>
      <c r="H1662" s="269" t="s">
        <v>7193</v>
      </c>
      <c r="I1662" s="269" t="s">
        <v>8024</v>
      </c>
      <c r="J1662" s="249" t="s">
        <v>4328</v>
      </c>
      <c r="K1662" s="249"/>
      <c r="L1662" s="269" t="s">
        <v>3486</v>
      </c>
      <c r="M1662" s="119" t="s">
        <v>4518</v>
      </c>
      <c r="N1662" s="119">
        <v>249</v>
      </c>
    </row>
    <row r="1663" spans="1:14" s="3" customFormat="1" x14ac:dyDescent="0.15">
      <c r="A1663" s="119">
        <v>1661</v>
      </c>
      <c r="B1663" s="119">
        <v>163196</v>
      </c>
      <c r="C1663" s="119">
        <v>49753</v>
      </c>
      <c r="D1663" s="54">
        <v>28579</v>
      </c>
      <c r="E1663" s="54" t="s">
        <v>16477</v>
      </c>
      <c r="F1663" s="369" t="s">
        <v>22155</v>
      </c>
      <c r="G1663" s="369" t="s">
        <v>16611</v>
      </c>
      <c r="H1663" s="269" t="s">
        <v>7193</v>
      </c>
      <c r="I1663" s="269" t="s">
        <v>519</v>
      </c>
      <c r="J1663" s="249" t="s">
        <v>4328</v>
      </c>
      <c r="K1663" s="249"/>
      <c r="L1663" s="269" t="s">
        <v>3486</v>
      </c>
      <c r="M1663" s="119" t="s">
        <v>4518</v>
      </c>
      <c r="N1663" s="119">
        <v>245</v>
      </c>
    </row>
    <row r="1664" spans="1:14" s="3" customFormat="1" x14ac:dyDescent="0.15">
      <c r="A1664" s="119">
        <v>1662</v>
      </c>
      <c r="B1664" s="119">
        <v>163311</v>
      </c>
      <c r="C1664" s="119">
        <v>49765</v>
      </c>
      <c r="D1664" s="54">
        <v>30009</v>
      </c>
      <c r="E1664" s="54" t="s">
        <v>16477</v>
      </c>
      <c r="F1664" s="369" t="s">
        <v>22155</v>
      </c>
      <c r="G1664" s="369" t="s">
        <v>16611</v>
      </c>
      <c r="H1664" s="269" t="s">
        <v>7193</v>
      </c>
      <c r="I1664" s="269" t="s">
        <v>8025</v>
      </c>
      <c r="J1664" s="249" t="s">
        <v>4328</v>
      </c>
      <c r="K1664" s="249"/>
      <c r="L1664" s="269" t="s">
        <v>2263</v>
      </c>
      <c r="M1664" s="119" t="s">
        <v>4518</v>
      </c>
      <c r="N1664" s="119">
        <v>225</v>
      </c>
    </row>
    <row r="1665" spans="1:14" s="3" customFormat="1" x14ac:dyDescent="0.15">
      <c r="A1665" s="119">
        <v>1663</v>
      </c>
      <c r="B1665" s="119">
        <v>163303</v>
      </c>
      <c r="C1665" s="119"/>
      <c r="D1665" s="54">
        <v>30756</v>
      </c>
      <c r="E1665" s="54" t="s">
        <v>16477</v>
      </c>
      <c r="F1665" s="369" t="s">
        <v>22155</v>
      </c>
      <c r="G1665" s="369" t="s">
        <v>16611</v>
      </c>
      <c r="H1665" s="269" t="s">
        <v>7193</v>
      </c>
      <c r="I1665" s="269" t="s">
        <v>5921</v>
      </c>
      <c r="J1665" s="249" t="s">
        <v>4328</v>
      </c>
      <c r="K1665" s="249"/>
      <c r="L1665" s="269" t="s">
        <v>2263</v>
      </c>
      <c r="M1665" s="119" t="s">
        <v>4518</v>
      </c>
      <c r="N1665" s="119">
        <v>225</v>
      </c>
    </row>
    <row r="1666" spans="1:14" s="3" customFormat="1" x14ac:dyDescent="0.15">
      <c r="A1666" s="119">
        <v>1664</v>
      </c>
      <c r="B1666" s="119">
        <v>163295</v>
      </c>
      <c r="C1666" s="119">
        <v>49763</v>
      </c>
      <c r="D1666" s="54">
        <v>31078</v>
      </c>
      <c r="E1666" s="54" t="s">
        <v>16477</v>
      </c>
      <c r="F1666" s="369" t="s">
        <v>22155</v>
      </c>
      <c r="G1666" s="369" t="s">
        <v>16611</v>
      </c>
      <c r="H1666" s="269" t="s">
        <v>7193</v>
      </c>
      <c r="I1666" s="269" t="s">
        <v>5922</v>
      </c>
      <c r="J1666" s="249" t="s">
        <v>4328</v>
      </c>
      <c r="K1666" s="249"/>
      <c r="L1666" s="269" t="s">
        <v>2263</v>
      </c>
      <c r="M1666" s="119" t="s">
        <v>4518</v>
      </c>
      <c r="N1666" s="119">
        <v>225</v>
      </c>
    </row>
    <row r="1667" spans="1:14" s="3" customFormat="1" x14ac:dyDescent="0.15">
      <c r="A1667" s="119">
        <v>1665</v>
      </c>
      <c r="B1667" s="535">
        <v>163287</v>
      </c>
      <c r="C1667" s="119">
        <v>49762</v>
      </c>
      <c r="D1667" s="54">
        <v>31457</v>
      </c>
      <c r="E1667" s="54" t="s">
        <v>16477</v>
      </c>
      <c r="F1667" s="369" t="s">
        <v>22155</v>
      </c>
      <c r="G1667" s="369" t="s">
        <v>16611</v>
      </c>
      <c r="H1667" s="269" t="s">
        <v>7193</v>
      </c>
      <c r="I1667" s="269" t="s">
        <v>5923</v>
      </c>
      <c r="J1667" s="249" t="s">
        <v>4328</v>
      </c>
      <c r="K1667" s="249"/>
      <c r="L1667" s="269" t="s">
        <v>2263</v>
      </c>
      <c r="M1667" s="119" t="s">
        <v>4518</v>
      </c>
      <c r="N1667" s="119">
        <v>225</v>
      </c>
    </row>
    <row r="1668" spans="1:14" s="3" customFormat="1" x14ac:dyDescent="0.15">
      <c r="A1668" s="119">
        <v>1666</v>
      </c>
      <c r="B1668" s="535">
        <v>163279</v>
      </c>
      <c r="C1668" s="119">
        <v>49761</v>
      </c>
      <c r="D1668" s="54">
        <v>31836</v>
      </c>
      <c r="E1668" s="54" t="s">
        <v>16477</v>
      </c>
      <c r="F1668" s="369" t="s">
        <v>22155</v>
      </c>
      <c r="G1668" s="369" t="s">
        <v>16611</v>
      </c>
      <c r="H1668" s="269" t="s">
        <v>7193</v>
      </c>
      <c r="I1668" s="269" t="s">
        <v>5165</v>
      </c>
      <c r="J1668" s="249" t="s">
        <v>4328</v>
      </c>
      <c r="K1668" s="249"/>
      <c r="L1668" s="269" t="s">
        <v>2263</v>
      </c>
      <c r="M1668" s="119" t="s">
        <v>4518</v>
      </c>
      <c r="N1668" s="119">
        <v>221</v>
      </c>
    </row>
    <row r="1669" spans="1:14" s="3" customFormat="1" x14ac:dyDescent="0.15">
      <c r="A1669" s="119">
        <v>1667</v>
      </c>
      <c r="B1669" s="535">
        <v>163261</v>
      </c>
      <c r="C1669" s="119">
        <v>49760</v>
      </c>
      <c r="D1669" s="54">
        <v>32573</v>
      </c>
      <c r="E1669" s="54" t="s">
        <v>16477</v>
      </c>
      <c r="F1669" s="369" t="s">
        <v>22155</v>
      </c>
      <c r="G1669" s="369" t="s">
        <v>16611</v>
      </c>
      <c r="H1669" s="269" t="s">
        <v>7193</v>
      </c>
      <c r="I1669" s="269" t="s">
        <v>5174</v>
      </c>
      <c r="J1669" s="249" t="s">
        <v>4328</v>
      </c>
      <c r="K1669" s="249"/>
      <c r="L1669" s="269" t="s">
        <v>2263</v>
      </c>
      <c r="M1669" s="119" t="s">
        <v>4518</v>
      </c>
      <c r="N1669" s="119">
        <v>225</v>
      </c>
    </row>
    <row r="1670" spans="1:14" s="3" customFormat="1" x14ac:dyDescent="0.15">
      <c r="A1670" s="119">
        <v>1668</v>
      </c>
      <c r="B1670" s="535">
        <v>163329</v>
      </c>
      <c r="C1670" s="119">
        <v>49766</v>
      </c>
      <c r="D1670" s="54">
        <v>32958</v>
      </c>
      <c r="E1670" s="54" t="s">
        <v>16477</v>
      </c>
      <c r="F1670" s="369" t="s">
        <v>22155</v>
      </c>
      <c r="G1670" s="369" t="s">
        <v>16611</v>
      </c>
      <c r="H1670" s="269" t="s">
        <v>7193</v>
      </c>
      <c r="I1670" s="269" t="s">
        <v>7923</v>
      </c>
      <c r="J1670" s="249" t="s">
        <v>4328</v>
      </c>
      <c r="K1670" s="249"/>
      <c r="L1670" s="269" t="s">
        <v>2263</v>
      </c>
      <c r="M1670" s="119" t="s">
        <v>4518</v>
      </c>
      <c r="N1670" s="119">
        <v>223</v>
      </c>
    </row>
    <row r="1671" spans="1:14" s="3" customFormat="1" x14ac:dyDescent="0.15">
      <c r="A1671" s="119">
        <v>1669</v>
      </c>
      <c r="B1671" s="535">
        <v>163337</v>
      </c>
      <c r="C1671" s="119">
        <v>49768</v>
      </c>
      <c r="D1671" s="54">
        <v>33327</v>
      </c>
      <c r="E1671" s="54" t="s">
        <v>16477</v>
      </c>
      <c r="F1671" s="369" t="s">
        <v>22155</v>
      </c>
      <c r="G1671" s="369" t="s">
        <v>16611</v>
      </c>
      <c r="H1671" s="269" t="s">
        <v>7193</v>
      </c>
      <c r="I1671" s="269" t="s">
        <v>523</v>
      </c>
      <c r="J1671" s="249" t="s">
        <v>4328</v>
      </c>
      <c r="K1671" s="249"/>
      <c r="L1671" s="269" t="s">
        <v>2263</v>
      </c>
      <c r="M1671" s="119" t="s">
        <v>4518</v>
      </c>
      <c r="N1671" s="119">
        <v>200</v>
      </c>
    </row>
    <row r="1672" spans="1:14" s="3" customFormat="1" x14ac:dyDescent="0.15">
      <c r="A1672" s="119">
        <v>1670</v>
      </c>
      <c r="B1672" s="535">
        <v>163345</v>
      </c>
      <c r="C1672" s="119">
        <v>49769</v>
      </c>
      <c r="D1672" s="54">
        <v>33694</v>
      </c>
      <c r="E1672" s="54" t="s">
        <v>16477</v>
      </c>
      <c r="F1672" s="369" t="s">
        <v>22155</v>
      </c>
      <c r="G1672" s="369" t="s">
        <v>16611</v>
      </c>
      <c r="H1672" s="269" t="s">
        <v>7193</v>
      </c>
      <c r="I1672" s="269" t="s">
        <v>6193</v>
      </c>
      <c r="J1672" s="249" t="s">
        <v>4328</v>
      </c>
      <c r="K1672" s="249"/>
      <c r="L1672" s="269" t="s">
        <v>2263</v>
      </c>
      <c r="M1672" s="119" t="s">
        <v>4518</v>
      </c>
      <c r="N1672" s="119">
        <v>247</v>
      </c>
    </row>
    <row r="1673" spans="1:14" s="3" customFormat="1" x14ac:dyDescent="0.15">
      <c r="A1673" s="119">
        <v>1671</v>
      </c>
      <c r="B1673" s="119">
        <v>15750</v>
      </c>
      <c r="C1673" s="119">
        <v>34386</v>
      </c>
      <c r="D1673" s="54">
        <v>34059</v>
      </c>
      <c r="E1673" s="54" t="s">
        <v>16477</v>
      </c>
      <c r="F1673" s="369" t="s">
        <v>22155</v>
      </c>
      <c r="G1673" s="369" t="s">
        <v>16611</v>
      </c>
      <c r="H1673" s="269" t="s">
        <v>7193</v>
      </c>
      <c r="I1673" s="269" t="s">
        <v>6194</v>
      </c>
      <c r="J1673" s="249" t="s">
        <v>4328</v>
      </c>
      <c r="K1673" s="249"/>
      <c r="L1673" s="269" t="s">
        <v>2263</v>
      </c>
      <c r="M1673" s="119" t="s">
        <v>4518</v>
      </c>
      <c r="N1673" s="119">
        <v>245</v>
      </c>
    </row>
    <row r="1674" spans="1:14" s="3" customFormat="1" x14ac:dyDescent="0.15">
      <c r="A1674" s="119">
        <v>1672</v>
      </c>
      <c r="B1674" s="119">
        <v>15776</v>
      </c>
      <c r="C1674" s="119">
        <v>34389</v>
      </c>
      <c r="D1674" s="54">
        <v>34789</v>
      </c>
      <c r="E1674" s="54" t="s">
        <v>16477</v>
      </c>
      <c r="F1674" s="369" t="s">
        <v>22155</v>
      </c>
      <c r="G1674" s="369" t="s">
        <v>16611</v>
      </c>
      <c r="H1674" s="269" t="s">
        <v>7193</v>
      </c>
      <c r="I1674" s="269" t="s">
        <v>9025</v>
      </c>
      <c r="J1674" s="249" t="s">
        <v>1008</v>
      </c>
      <c r="K1674" s="249"/>
      <c r="L1674" s="269" t="s">
        <v>2263</v>
      </c>
      <c r="M1674" s="119" t="s">
        <v>4518</v>
      </c>
      <c r="N1674" s="119">
        <v>255</v>
      </c>
    </row>
    <row r="1675" spans="1:14" s="3" customFormat="1" x14ac:dyDescent="0.15">
      <c r="A1675" s="119">
        <v>1673</v>
      </c>
      <c r="B1675" s="119">
        <v>13128</v>
      </c>
      <c r="C1675" s="119">
        <v>34250</v>
      </c>
      <c r="D1675" s="54">
        <v>35520</v>
      </c>
      <c r="E1675" s="54" t="s">
        <v>16477</v>
      </c>
      <c r="F1675" s="369" t="s">
        <v>22155</v>
      </c>
      <c r="G1675" s="369" t="s">
        <v>16611</v>
      </c>
      <c r="H1675" s="269" t="s">
        <v>4327</v>
      </c>
      <c r="I1675" s="269" t="s">
        <v>9625</v>
      </c>
      <c r="J1675" s="249" t="s">
        <v>4328</v>
      </c>
      <c r="K1675" s="249"/>
      <c r="L1675" s="269" t="s">
        <v>2263</v>
      </c>
      <c r="M1675" s="119" t="s">
        <v>9571</v>
      </c>
      <c r="N1675" s="119">
        <v>253</v>
      </c>
    </row>
    <row r="1676" spans="1:14" s="3" customFormat="1" x14ac:dyDescent="0.15">
      <c r="A1676" s="119">
        <v>1674</v>
      </c>
      <c r="B1676" s="119">
        <v>163352</v>
      </c>
      <c r="C1676" s="119">
        <v>49791</v>
      </c>
      <c r="D1676" s="54">
        <v>21331</v>
      </c>
      <c r="E1676" s="54" t="s">
        <v>16477</v>
      </c>
      <c r="F1676" s="369" t="s">
        <v>22155</v>
      </c>
      <c r="G1676" s="369" t="s">
        <v>16611</v>
      </c>
      <c r="H1676" s="269" t="s">
        <v>7193</v>
      </c>
      <c r="I1676" s="269" t="s">
        <v>7166</v>
      </c>
      <c r="J1676" s="249" t="s">
        <v>287</v>
      </c>
      <c r="K1676" s="249" t="s">
        <v>18792</v>
      </c>
      <c r="L1676" s="269" t="s">
        <v>4130</v>
      </c>
      <c r="M1676" s="119" t="s">
        <v>4518</v>
      </c>
      <c r="N1676" s="119">
        <v>142</v>
      </c>
    </row>
    <row r="1677" spans="1:14" s="3" customFormat="1" ht="27" x14ac:dyDescent="0.15">
      <c r="A1677" s="119">
        <v>1675</v>
      </c>
      <c r="B1677" s="119">
        <v>163360</v>
      </c>
      <c r="C1677" s="119">
        <v>49792</v>
      </c>
      <c r="D1677" s="54">
        <v>21275</v>
      </c>
      <c r="E1677" s="54" t="s">
        <v>16477</v>
      </c>
      <c r="F1677" s="369" t="s">
        <v>22155</v>
      </c>
      <c r="G1677" s="369" t="s">
        <v>16611</v>
      </c>
      <c r="H1677" s="269" t="s">
        <v>7193</v>
      </c>
      <c r="I1677" s="269" t="s">
        <v>7166</v>
      </c>
      <c r="J1677" s="249" t="s">
        <v>288</v>
      </c>
      <c r="K1677" s="249" t="s">
        <v>18793</v>
      </c>
      <c r="L1677" s="269" t="s">
        <v>4130</v>
      </c>
      <c r="M1677" s="119" t="s">
        <v>4518</v>
      </c>
      <c r="N1677" s="119">
        <v>289</v>
      </c>
    </row>
    <row r="1678" spans="1:14" s="3" customFormat="1" x14ac:dyDescent="0.15">
      <c r="A1678" s="119">
        <v>1676</v>
      </c>
      <c r="B1678" s="119">
        <v>163378</v>
      </c>
      <c r="C1678" s="119">
        <v>49793</v>
      </c>
      <c r="D1678" s="54">
        <v>22736</v>
      </c>
      <c r="E1678" s="54" t="s">
        <v>16477</v>
      </c>
      <c r="F1678" s="369" t="s">
        <v>22155</v>
      </c>
      <c r="G1678" s="369" t="s">
        <v>16611</v>
      </c>
      <c r="H1678" s="269" t="s">
        <v>7193</v>
      </c>
      <c r="I1678" s="269" t="s">
        <v>5507</v>
      </c>
      <c r="J1678" s="249" t="s">
        <v>5260</v>
      </c>
      <c r="K1678" s="249"/>
      <c r="L1678" s="269" t="s">
        <v>4130</v>
      </c>
      <c r="M1678" s="119" t="s">
        <v>4518</v>
      </c>
      <c r="N1678" s="119">
        <v>297</v>
      </c>
    </row>
    <row r="1679" spans="1:14" s="3" customFormat="1" x14ac:dyDescent="0.15">
      <c r="A1679" s="119">
        <v>1677</v>
      </c>
      <c r="B1679" s="119">
        <v>163386</v>
      </c>
      <c r="C1679" s="119">
        <v>49794</v>
      </c>
      <c r="D1679" s="54">
        <v>23062</v>
      </c>
      <c r="E1679" s="54" t="s">
        <v>16477</v>
      </c>
      <c r="F1679" s="369" t="s">
        <v>22155</v>
      </c>
      <c r="G1679" s="369" t="s">
        <v>16611</v>
      </c>
      <c r="H1679" s="269" t="s">
        <v>7193</v>
      </c>
      <c r="I1679" s="269" t="s">
        <v>6927</v>
      </c>
      <c r="J1679" s="249" t="s">
        <v>5260</v>
      </c>
      <c r="K1679" s="249"/>
      <c r="L1679" s="269" t="s">
        <v>4130</v>
      </c>
      <c r="M1679" s="119" t="s">
        <v>4518</v>
      </c>
      <c r="N1679" s="119">
        <v>253</v>
      </c>
    </row>
    <row r="1680" spans="1:14" s="3" customFormat="1" x14ac:dyDescent="0.15">
      <c r="A1680" s="119">
        <v>1678</v>
      </c>
      <c r="B1680" s="119">
        <v>163394</v>
      </c>
      <c r="C1680" s="119">
        <v>49795</v>
      </c>
      <c r="D1680" s="54">
        <v>23456</v>
      </c>
      <c r="E1680" s="54" t="s">
        <v>16477</v>
      </c>
      <c r="F1680" s="369" t="s">
        <v>22155</v>
      </c>
      <c r="G1680" s="369" t="s">
        <v>16611</v>
      </c>
      <c r="H1680" s="269" t="s">
        <v>7193</v>
      </c>
      <c r="I1680" s="269" t="s">
        <v>3936</v>
      </c>
      <c r="J1680" s="249" t="s">
        <v>5260</v>
      </c>
      <c r="K1680" s="249"/>
      <c r="L1680" s="269" t="s">
        <v>4130</v>
      </c>
      <c r="M1680" s="119" t="s">
        <v>4518</v>
      </c>
      <c r="N1680" s="119">
        <v>276</v>
      </c>
    </row>
    <row r="1681" spans="1:14" s="3" customFormat="1" x14ac:dyDescent="0.15">
      <c r="A1681" s="119">
        <v>1679</v>
      </c>
      <c r="B1681" s="119">
        <v>163402</v>
      </c>
      <c r="C1681" s="119">
        <v>49796</v>
      </c>
      <c r="D1681" s="54">
        <v>23826</v>
      </c>
      <c r="E1681" s="54" t="s">
        <v>16477</v>
      </c>
      <c r="F1681" s="369" t="s">
        <v>22155</v>
      </c>
      <c r="G1681" s="369" t="s">
        <v>16611</v>
      </c>
      <c r="H1681" s="269" t="s">
        <v>7193</v>
      </c>
      <c r="I1681" s="269" t="s">
        <v>4920</v>
      </c>
      <c r="J1681" s="249" t="s">
        <v>5260</v>
      </c>
      <c r="K1681" s="249"/>
      <c r="L1681" s="269" t="s">
        <v>4130</v>
      </c>
      <c r="M1681" s="119" t="s">
        <v>4518</v>
      </c>
      <c r="N1681" s="119">
        <v>258</v>
      </c>
    </row>
    <row r="1682" spans="1:14" s="3" customFormat="1" x14ac:dyDescent="0.15">
      <c r="A1682" s="119">
        <v>1680</v>
      </c>
      <c r="B1682" s="119">
        <v>163410</v>
      </c>
      <c r="C1682" s="119">
        <v>49797</v>
      </c>
      <c r="D1682" s="54">
        <v>24196</v>
      </c>
      <c r="E1682" s="54" t="s">
        <v>16477</v>
      </c>
      <c r="F1682" s="369" t="s">
        <v>22155</v>
      </c>
      <c r="G1682" s="369" t="s">
        <v>16611</v>
      </c>
      <c r="H1682" s="269" t="s">
        <v>7193</v>
      </c>
      <c r="I1682" s="269" t="s">
        <v>3820</v>
      </c>
      <c r="J1682" s="249" t="s">
        <v>5260</v>
      </c>
      <c r="K1682" s="249"/>
      <c r="L1682" s="269" t="s">
        <v>4130</v>
      </c>
      <c r="M1682" s="119" t="s">
        <v>4518</v>
      </c>
      <c r="N1682" s="119">
        <v>259</v>
      </c>
    </row>
    <row r="1683" spans="1:14" s="3" customFormat="1" x14ac:dyDescent="0.15">
      <c r="A1683" s="119">
        <v>1681</v>
      </c>
      <c r="B1683" s="119">
        <v>163428</v>
      </c>
      <c r="C1683" s="119">
        <v>49798</v>
      </c>
      <c r="D1683" s="54">
        <v>24561</v>
      </c>
      <c r="E1683" s="54" t="s">
        <v>16477</v>
      </c>
      <c r="F1683" s="369" t="s">
        <v>22155</v>
      </c>
      <c r="G1683" s="369" t="s">
        <v>16611</v>
      </c>
      <c r="H1683" s="269" t="s">
        <v>7193</v>
      </c>
      <c r="I1683" s="269" t="s">
        <v>3467</v>
      </c>
      <c r="J1683" s="249" t="s">
        <v>5260</v>
      </c>
      <c r="K1683" s="249"/>
      <c r="L1683" s="269" t="s">
        <v>4130</v>
      </c>
      <c r="M1683" s="119" t="s">
        <v>4518</v>
      </c>
      <c r="N1683" s="119">
        <v>260</v>
      </c>
    </row>
    <row r="1684" spans="1:14" s="3" customFormat="1" x14ac:dyDescent="0.15">
      <c r="A1684" s="119">
        <v>1682</v>
      </c>
      <c r="B1684" s="119">
        <v>163436</v>
      </c>
      <c r="C1684" s="119">
        <v>49799</v>
      </c>
      <c r="D1684" s="54">
        <v>25291</v>
      </c>
      <c r="E1684" s="54" t="s">
        <v>16477</v>
      </c>
      <c r="F1684" s="369" t="s">
        <v>22155</v>
      </c>
      <c r="G1684" s="369" t="s">
        <v>16611</v>
      </c>
      <c r="H1684" s="269" t="s">
        <v>7193</v>
      </c>
      <c r="I1684" s="269" t="s">
        <v>2040</v>
      </c>
      <c r="J1684" s="249" t="s">
        <v>5260</v>
      </c>
      <c r="K1684" s="249"/>
      <c r="L1684" s="269" t="s">
        <v>4138</v>
      </c>
      <c r="M1684" s="119" t="s">
        <v>4518</v>
      </c>
      <c r="N1684" s="119">
        <v>233</v>
      </c>
    </row>
    <row r="1685" spans="1:14" s="3" customFormat="1" x14ac:dyDescent="0.15">
      <c r="A1685" s="119">
        <v>1683</v>
      </c>
      <c r="B1685" s="119">
        <v>163444</v>
      </c>
      <c r="C1685" s="119">
        <v>49800</v>
      </c>
      <c r="D1685" s="54">
        <v>25658</v>
      </c>
      <c r="E1685" s="54" t="s">
        <v>16477</v>
      </c>
      <c r="F1685" s="369" t="s">
        <v>22155</v>
      </c>
      <c r="G1685" s="369" t="s">
        <v>16611</v>
      </c>
      <c r="H1685" s="269" t="s">
        <v>7193</v>
      </c>
      <c r="I1685" s="269" t="s">
        <v>3469</v>
      </c>
      <c r="J1685" s="249" t="s">
        <v>5260</v>
      </c>
      <c r="K1685" s="249"/>
      <c r="L1685" s="269" t="s">
        <v>4138</v>
      </c>
      <c r="M1685" s="119" t="s">
        <v>4518</v>
      </c>
      <c r="N1685" s="119">
        <v>230</v>
      </c>
    </row>
    <row r="1686" spans="1:14" s="3" customFormat="1" x14ac:dyDescent="0.15">
      <c r="A1686" s="119">
        <v>1684</v>
      </c>
      <c r="B1686" s="119">
        <v>163451</v>
      </c>
      <c r="C1686" s="119">
        <v>49822</v>
      </c>
      <c r="D1686" s="54">
        <v>26023</v>
      </c>
      <c r="E1686" s="54" t="s">
        <v>16477</v>
      </c>
      <c r="F1686" s="369" t="s">
        <v>22155</v>
      </c>
      <c r="G1686" s="369" t="s">
        <v>16611</v>
      </c>
      <c r="H1686" s="269" t="s">
        <v>7193</v>
      </c>
      <c r="I1686" s="269" t="s">
        <v>3947</v>
      </c>
      <c r="J1686" s="249" t="s">
        <v>5260</v>
      </c>
      <c r="K1686" s="249"/>
      <c r="L1686" s="269" t="s">
        <v>4138</v>
      </c>
      <c r="M1686" s="119" t="s">
        <v>4518</v>
      </c>
      <c r="N1686" s="119">
        <v>248</v>
      </c>
    </row>
    <row r="1687" spans="1:14" s="3" customFormat="1" x14ac:dyDescent="0.15">
      <c r="A1687" s="119">
        <v>1685</v>
      </c>
      <c r="B1687" s="119">
        <v>163469</v>
      </c>
      <c r="C1687" s="119">
        <v>49823</v>
      </c>
      <c r="D1687" s="54">
        <v>26389</v>
      </c>
      <c r="E1687" s="54" t="s">
        <v>16477</v>
      </c>
      <c r="F1687" s="369" t="s">
        <v>22155</v>
      </c>
      <c r="G1687" s="369" t="s">
        <v>16611</v>
      </c>
      <c r="H1687" s="269" t="s">
        <v>7193</v>
      </c>
      <c r="I1687" s="269" t="s">
        <v>3948</v>
      </c>
      <c r="J1687" s="249" t="s">
        <v>5260</v>
      </c>
      <c r="K1687" s="249"/>
      <c r="L1687" s="269" t="s">
        <v>4138</v>
      </c>
      <c r="M1687" s="119" t="s">
        <v>4518</v>
      </c>
      <c r="N1687" s="119">
        <v>280</v>
      </c>
    </row>
    <row r="1688" spans="1:14" s="3" customFormat="1" x14ac:dyDescent="0.15">
      <c r="A1688" s="119">
        <v>1686</v>
      </c>
      <c r="B1688" s="119">
        <v>163477</v>
      </c>
      <c r="C1688" s="119">
        <v>49826</v>
      </c>
      <c r="D1688" s="54">
        <v>26753</v>
      </c>
      <c r="E1688" s="54" t="s">
        <v>16477</v>
      </c>
      <c r="F1688" s="369" t="s">
        <v>22155</v>
      </c>
      <c r="G1688" s="369" t="s">
        <v>16611</v>
      </c>
      <c r="H1688" s="269" t="s">
        <v>7193</v>
      </c>
      <c r="I1688" s="269" t="s">
        <v>3949</v>
      </c>
      <c r="J1688" s="249" t="s">
        <v>5260</v>
      </c>
      <c r="K1688" s="249"/>
      <c r="L1688" s="269" t="s">
        <v>3486</v>
      </c>
      <c r="M1688" s="119" t="s">
        <v>4518</v>
      </c>
      <c r="N1688" s="119">
        <v>314</v>
      </c>
    </row>
    <row r="1689" spans="1:14" s="3" customFormat="1" x14ac:dyDescent="0.15">
      <c r="A1689" s="119">
        <v>1687</v>
      </c>
      <c r="B1689" s="119">
        <v>163485</v>
      </c>
      <c r="C1689" s="119">
        <v>49827</v>
      </c>
      <c r="D1689" s="54">
        <v>27113</v>
      </c>
      <c r="E1689" s="54" t="s">
        <v>16477</v>
      </c>
      <c r="F1689" s="369" t="s">
        <v>22155</v>
      </c>
      <c r="G1689" s="369" t="s">
        <v>16611</v>
      </c>
      <c r="H1689" s="269" t="s">
        <v>7193</v>
      </c>
      <c r="I1689" s="269" t="s">
        <v>517</v>
      </c>
      <c r="J1689" s="249" t="s">
        <v>5260</v>
      </c>
      <c r="K1689" s="249"/>
      <c r="L1689" s="269" t="s">
        <v>3486</v>
      </c>
      <c r="M1689" s="119" t="s">
        <v>4518</v>
      </c>
      <c r="N1689" s="119">
        <v>300</v>
      </c>
    </row>
    <row r="1690" spans="1:14" s="3" customFormat="1" x14ac:dyDescent="0.15">
      <c r="A1690" s="119">
        <v>1688</v>
      </c>
      <c r="B1690" s="119">
        <v>163493</v>
      </c>
      <c r="C1690" s="119">
        <v>49828</v>
      </c>
      <c r="D1690" s="54">
        <v>27484</v>
      </c>
      <c r="E1690" s="54" t="s">
        <v>16477</v>
      </c>
      <c r="F1690" s="369" t="s">
        <v>22155</v>
      </c>
      <c r="G1690" s="369" t="s">
        <v>16611</v>
      </c>
      <c r="H1690" s="269" t="s">
        <v>7193</v>
      </c>
      <c r="I1690" s="269" t="s">
        <v>518</v>
      </c>
      <c r="J1690" s="249" t="s">
        <v>5260</v>
      </c>
      <c r="K1690" s="249"/>
      <c r="L1690" s="269" t="s">
        <v>3486</v>
      </c>
      <c r="M1690" s="119" t="s">
        <v>4518</v>
      </c>
      <c r="N1690" s="119">
        <v>292</v>
      </c>
    </row>
    <row r="1691" spans="1:14" s="3" customFormat="1" x14ac:dyDescent="0.15">
      <c r="A1691" s="119">
        <v>1689</v>
      </c>
      <c r="B1691" s="119">
        <v>163501</v>
      </c>
      <c r="C1691" s="119">
        <v>49829</v>
      </c>
      <c r="D1691" s="54">
        <v>27850</v>
      </c>
      <c r="E1691" s="54" t="s">
        <v>16477</v>
      </c>
      <c r="F1691" s="369" t="s">
        <v>22155</v>
      </c>
      <c r="G1691" s="369" t="s">
        <v>16611</v>
      </c>
      <c r="H1691" s="269" t="s">
        <v>7193</v>
      </c>
      <c r="I1691" s="269" t="s">
        <v>4930</v>
      </c>
      <c r="J1691" s="249" t="s">
        <v>5260</v>
      </c>
      <c r="K1691" s="249"/>
      <c r="L1691" s="269" t="s">
        <v>3486</v>
      </c>
      <c r="M1691" s="119" t="s">
        <v>4518</v>
      </c>
      <c r="N1691" s="119">
        <v>318</v>
      </c>
    </row>
    <row r="1692" spans="1:14" s="3" customFormat="1" x14ac:dyDescent="0.15">
      <c r="A1692" s="119">
        <v>1690</v>
      </c>
      <c r="B1692" s="119">
        <v>163519</v>
      </c>
      <c r="C1692" s="119">
        <v>49830</v>
      </c>
      <c r="D1692" s="54">
        <v>28189</v>
      </c>
      <c r="E1692" s="54" t="s">
        <v>16477</v>
      </c>
      <c r="F1692" s="369" t="s">
        <v>22155</v>
      </c>
      <c r="G1692" s="369" t="s">
        <v>16611</v>
      </c>
      <c r="H1692" s="269" t="s">
        <v>7193</v>
      </c>
      <c r="I1692" s="269" t="s">
        <v>8024</v>
      </c>
      <c r="J1692" s="249" t="s">
        <v>5260</v>
      </c>
      <c r="K1692" s="249"/>
      <c r="L1692" s="269" t="s">
        <v>3486</v>
      </c>
      <c r="M1692" s="119" t="s">
        <v>4518</v>
      </c>
      <c r="N1692" s="119">
        <v>198</v>
      </c>
    </row>
    <row r="1693" spans="1:14" s="3" customFormat="1" x14ac:dyDescent="0.15">
      <c r="A1693" s="119">
        <v>1691</v>
      </c>
      <c r="B1693" s="119">
        <v>163527</v>
      </c>
      <c r="C1693" s="119">
        <v>49831</v>
      </c>
      <c r="D1693" s="54">
        <v>28579</v>
      </c>
      <c r="E1693" s="54" t="s">
        <v>16477</v>
      </c>
      <c r="F1693" s="369" t="s">
        <v>22155</v>
      </c>
      <c r="G1693" s="369" t="s">
        <v>16611</v>
      </c>
      <c r="H1693" s="269" t="s">
        <v>7193</v>
      </c>
      <c r="I1693" s="269" t="s">
        <v>519</v>
      </c>
      <c r="J1693" s="249" t="s">
        <v>5260</v>
      </c>
      <c r="K1693" s="249"/>
      <c r="L1693" s="269" t="s">
        <v>3486</v>
      </c>
      <c r="M1693" s="119" t="s">
        <v>4518</v>
      </c>
      <c r="N1693" s="119">
        <v>190</v>
      </c>
    </row>
    <row r="1694" spans="1:14" s="3" customFormat="1" x14ac:dyDescent="0.15">
      <c r="A1694" s="119">
        <v>1692</v>
      </c>
      <c r="B1694" s="119">
        <v>163535</v>
      </c>
      <c r="C1694" s="119">
        <v>49832</v>
      </c>
      <c r="D1694" s="54">
        <v>29661</v>
      </c>
      <c r="E1694" s="54" t="s">
        <v>16477</v>
      </c>
      <c r="F1694" s="369" t="s">
        <v>22155</v>
      </c>
      <c r="G1694" s="369" t="s">
        <v>16611</v>
      </c>
      <c r="H1694" s="269" t="s">
        <v>7193</v>
      </c>
      <c r="I1694" s="269" t="s">
        <v>8999</v>
      </c>
      <c r="J1694" s="249" t="s">
        <v>5260</v>
      </c>
      <c r="K1694" s="249"/>
      <c r="L1694" s="269" t="s">
        <v>2263</v>
      </c>
      <c r="M1694" s="119" t="s">
        <v>4518</v>
      </c>
      <c r="N1694" s="119">
        <v>190</v>
      </c>
    </row>
    <row r="1695" spans="1:14" s="3" customFormat="1" x14ac:dyDescent="0.15">
      <c r="A1695" s="119">
        <v>1693</v>
      </c>
      <c r="B1695" s="119">
        <v>163543</v>
      </c>
      <c r="C1695" s="119">
        <v>49833</v>
      </c>
      <c r="D1695" s="54">
        <v>30030</v>
      </c>
      <c r="E1695" s="54" t="s">
        <v>16477</v>
      </c>
      <c r="F1695" s="369" t="s">
        <v>22155</v>
      </c>
      <c r="G1695" s="369" t="s">
        <v>16611</v>
      </c>
      <c r="H1695" s="269" t="s">
        <v>7193</v>
      </c>
      <c r="I1695" s="269" t="s">
        <v>8025</v>
      </c>
      <c r="J1695" s="249" t="s">
        <v>5260</v>
      </c>
      <c r="K1695" s="249"/>
      <c r="L1695" s="269" t="s">
        <v>2263</v>
      </c>
      <c r="M1695" s="119" t="s">
        <v>4518</v>
      </c>
      <c r="N1695" s="119">
        <v>180</v>
      </c>
    </row>
    <row r="1696" spans="1:14" s="3" customFormat="1" x14ac:dyDescent="0.15">
      <c r="A1696" s="119">
        <v>1694</v>
      </c>
      <c r="B1696" s="119">
        <v>163550</v>
      </c>
      <c r="C1696" s="119">
        <v>49834</v>
      </c>
      <c r="D1696" s="54">
        <v>30756</v>
      </c>
      <c r="E1696" s="54" t="s">
        <v>16477</v>
      </c>
      <c r="F1696" s="369" t="s">
        <v>22155</v>
      </c>
      <c r="G1696" s="369" t="s">
        <v>16611</v>
      </c>
      <c r="H1696" s="269" t="s">
        <v>7193</v>
      </c>
      <c r="I1696" s="269" t="s">
        <v>5921</v>
      </c>
      <c r="J1696" s="249" t="s">
        <v>5260</v>
      </c>
      <c r="K1696" s="249"/>
      <c r="L1696" s="269" t="s">
        <v>2263</v>
      </c>
      <c r="M1696" s="119" t="s">
        <v>4518</v>
      </c>
      <c r="N1696" s="119">
        <v>166</v>
      </c>
    </row>
    <row r="1697" spans="1:14" s="3" customFormat="1" x14ac:dyDescent="0.15">
      <c r="A1697" s="119">
        <v>1695</v>
      </c>
      <c r="B1697" s="119">
        <v>163568</v>
      </c>
      <c r="C1697" s="119">
        <v>49835</v>
      </c>
      <c r="D1697" s="54">
        <v>31131</v>
      </c>
      <c r="E1697" s="54" t="s">
        <v>16477</v>
      </c>
      <c r="F1697" s="369" t="s">
        <v>22155</v>
      </c>
      <c r="G1697" s="369" t="s">
        <v>16611</v>
      </c>
      <c r="H1697" s="269" t="s">
        <v>7193</v>
      </c>
      <c r="I1697" s="269" t="s">
        <v>5922</v>
      </c>
      <c r="J1697" s="249" t="s">
        <v>5260</v>
      </c>
      <c r="K1697" s="249"/>
      <c r="L1697" s="269" t="s">
        <v>2263</v>
      </c>
      <c r="M1697" s="119" t="s">
        <v>4518</v>
      </c>
      <c r="N1697" s="119">
        <v>166</v>
      </c>
    </row>
    <row r="1698" spans="1:14" s="3" customFormat="1" x14ac:dyDescent="0.15">
      <c r="A1698" s="119">
        <v>1696</v>
      </c>
      <c r="B1698" s="119">
        <v>163576</v>
      </c>
      <c r="C1698" s="119">
        <v>49836</v>
      </c>
      <c r="D1698" s="54">
        <v>31481</v>
      </c>
      <c r="E1698" s="54" t="s">
        <v>16477</v>
      </c>
      <c r="F1698" s="369" t="s">
        <v>22155</v>
      </c>
      <c r="G1698" s="369" t="s">
        <v>16611</v>
      </c>
      <c r="H1698" s="269" t="s">
        <v>7193</v>
      </c>
      <c r="I1698" s="269" t="s">
        <v>5923</v>
      </c>
      <c r="J1698" s="249" t="s">
        <v>5260</v>
      </c>
      <c r="K1698" s="249"/>
      <c r="L1698" s="269" t="s">
        <v>2263</v>
      </c>
      <c r="M1698" s="119" t="s">
        <v>4518</v>
      </c>
      <c r="N1698" s="119">
        <v>166</v>
      </c>
    </row>
    <row r="1699" spans="1:14" s="3" customFormat="1" x14ac:dyDescent="0.15">
      <c r="A1699" s="119">
        <v>1697</v>
      </c>
      <c r="B1699" s="119">
        <v>163584</v>
      </c>
      <c r="C1699" s="119">
        <v>49837</v>
      </c>
      <c r="D1699" s="54">
        <v>31845</v>
      </c>
      <c r="E1699" s="54" t="s">
        <v>16477</v>
      </c>
      <c r="F1699" s="369" t="s">
        <v>22155</v>
      </c>
      <c r="G1699" s="369" t="s">
        <v>16611</v>
      </c>
      <c r="H1699" s="269" t="s">
        <v>7193</v>
      </c>
      <c r="I1699" s="269" t="s">
        <v>5165</v>
      </c>
      <c r="J1699" s="249" t="s">
        <v>5260</v>
      </c>
      <c r="K1699" s="249"/>
      <c r="L1699" s="269" t="s">
        <v>2263</v>
      </c>
      <c r="M1699" s="119" t="s">
        <v>4518</v>
      </c>
      <c r="N1699" s="119">
        <v>162</v>
      </c>
    </row>
    <row r="1700" spans="1:14" s="3" customFormat="1" x14ac:dyDescent="0.15">
      <c r="A1700" s="119">
        <v>1698</v>
      </c>
      <c r="B1700" s="119">
        <v>163592</v>
      </c>
      <c r="C1700" s="119">
        <v>49838</v>
      </c>
      <c r="D1700" s="54">
        <v>32587</v>
      </c>
      <c r="E1700" s="54" t="s">
        <v>16477</v>
      </c>
      <c r="F1700" s="369" t="s">
        <v>22155</v>
      </c>
      <c r="G1700" s="369" t="s">
        <v>16611</v>
      </c>
      <c r="H1700" s="269" t="s">
        <v>7193</v>
      </c>
      <c r="I1700" s="269" t="s">
        <v>5167</v>
      </c>
      <c r="J1700" s="249" t="s">
        <v>5260</v>
      </c>
      <c r="K1700" s="249"/>
      <c r="L1700" s="269" t="s">
        <v>2263</v>
      </c>
      <c r="M1700" s="119" t="s">
        <v>4518</v>
      </c>
      <c r="N1700" s="119">
        <v>168</v>
      </c>
    </row>
    <row r="1701" spans="1:14" s="3" customFormat="1" x14ac:dyDescent="0.15">
      <c r="A1701" s="119">
        <v>1699</v>
      </c>
      <c r="B1701" s="119">
        <v>163600</v>
      </c>
      <c r="C1701" s="119">
        <v>49839</v>
      </c>
      <c r="D1701" s="54">
        <v>32963</v>
      </c>
      <c r="E1701" s="54" t="s">
        <v>16477</v>
      </c>
      <c r="F1701" s="369" t="s">
        <v>22155</v>
      </c>
      <c r="G1701" s="369" t="s">
        <v>16611</v>
      </c>
      <c r="H1701" s="269" t="s">
        <v>7193</v>
      </c>
      <c r="I1701" s="269" t="s">
        <v>5169</v>
      </c>
      <c r="J1701" s="249" t="s">
        <v>5260</v>
      </c>
      <c r="K1701" s="249"/>
      <c r="L1701" s="269" t="s">
        <v>2263</v>
      </c>
      <c r="M1701" s="119" t="s">
        <v>4518</v>
      </c>
      <c r="N1701" s="119">
        <v>172</v>
      </c>
    </row>
    <row r="1702" spans="1:14" s="3" customFormat="1" x14ac:dyDescent="0.15">
      <c r="A1702" s="119">
        <v>1700</v>
      </c>
      <c r="B1702" s="119">
        <v>163618</v>
      </c>
      <c r="C1702" s="119">
        <v>49840</v>
      </c>
      <c r="D1702" s="54">
        <v>33326</v>
      </c>
      <c r="E1702" s="54" t="s">
        <v>16477</v>
      </c>
      <c r="F1702" s="369" t="s">
        <v>22155</v>
      </c>
      <c r="G1702" s="369" t="s">
        <v>16611</v>
      </c>
      <c r="H1702" s="269" t="s">
        <v>7193</v>
      </c>
      <c r="I1702" s="269" t="s">
        <v>5170</v>
      </c>
      <c r="J1702" s="249" t="s">
        <v>5260</v>
      </c>
      <c r="K1702" s="249"/>
      <c r="L1702" s="269" t="s">
        <v>2263</v>
      </c>
      <c r="M1702" s="119" t="s">
        <v>4518</v>
      </c>
      <c r="N1702" s="119">
        <v>166</v>
      </c>
    </row>
    <row r="1703" spans="1:14" s="3" customFormat="1" x14ac:dyDescent="0.15">
      <c r="A1703" s="119">
        <v>1701</v>
      </c>
      <c r="B1703" s="119">
        <v>163626</v>
      </c>
      <c r="C1703" s="119">
        <v>49841</v>
      </c>
      <c r="D1703" s="54">
        <v>33694</v>
      </c>
      <c r="E1703" s="54" t="s">
        <v>16477</v>
      </c>
      <c r="F1703" s="369" t="s">
        <v>22155</v>
      </c>
      <c r="G1703" s="369" t="s">
        <v>16611</v>
      </c>
      <c r="H1703" s="269" t="s">
        <v>7193</v>
      </c>
      <c r="I1703" s="269" t="s">
        <v>5171</v>
      </c>
      <c r="J1703" s="249" t="s">
        <v>5260</v>
      </c>
      <c r="K1703" s="249"/>
      <c r="L1703" s="269" t="s">
        <v>2263</v>
      </c>
      <c r="M1703" s="119" t="s">
        <v>4518</v>
      </c>
      <c r="N1703" s="119">
        <v>154</v>
      </c>
    </row>
    <row r="1704" spans="1:14" s="3" customFormat="1" x14ac:dyDescent="0.15">
      <c r="A1704" s="119">
        <v>1702</v>
      </c>
      <c r="B1704" s="119">
        <v>15768</v>
      </c>
      <c r="C1704" s="119">
        <v>34387</v>
      </c>
      <c r="D1704" s="54">
        <v>34059</v>
      </c>
      <c r="E1704" s="54" t="s">
        <v>16477</v>
      </c>
      <c r="F1704" s="369" t="s">
        <v>22155</v>
      </c>
      <c r="G1704" s="369" t="s">
        <v>16611</v>
      </c>
      <c r="H1704" s="269" t="s">
        <v>7193</v>
      </c>
      <c r="I1704" s="269" t="s">
        <v>7195</v>
      </c>
      <c r="J1704" s="249" t="s">
        <v>5260</v>
      </c>
      <c r="K1704" s="249"/>
      <c r="L1704" s="269" t="s">
        <v>2263</v>
      </c>
      <c r="M1704" s="119" t="s">
        <v>4518</v>
      </c>
      <c r="N1704" s="119">
        <v>178</v>
      </c>
    </row>
    <row r="1705" spans="1:14" s="3" customFormat="1" x14ac:dyDescent="0.15">
      <c r="A1705" s="119">
        <v>1703</v>
      </c>
      <c r="B1705" s="119">
        <v>15784</v>
      </c>
      <c r="C1705" s="119">
        <v>34388</v>
      </c>
      <c r="D1705" s="54">
        <v>34789</v>
      </c>
      <c r="E1705" s="54" t="s">
        <v>16477</v>
      </c>
      <c r="F1705" s="369" t="s">
        <v>22155</v>
      </c>
      <c r="G1705" s="369" t="s">
        <v>16611</v>
      </c>
      <c r="H1705" s="269" t="s">
        <v>7193</v>
      </c>
      <c r="I1705" s="269" t="s">
        <v>2866</v>
      </c>
      <c r="J1705" s="249" t="s">
        <v>4325</v>
      </c>
      <c r="K1705" s="249"/>
      <c r="L1705" s="269" t="s">
        <v>2263</v>
      </c>
      <c r="M1705" s="119" t="s">
        <v>4518</v>
      </c>
      <c r="N1705" s="119">
        <v>172</v>
      </c>
    </row>
    <row r="1706" spans="1:14" s="3" customFormat="1" x14ac:dyDescent="0.15">
      <c r="A1706" s="119">
        <v>1704</v>
      </c>
      <c r="B1706" s="119">
        <v>13136</v>
      </c>
      <c r="C1706" s="119">
        <v>34249</v>
      </c>
      <c r="D1706" s="54">
        <v>35520</v>
      </c>
      <c r="E1706" s="54" t="s">
        <v>16477</v>
      </c>
      <c r="F1706" s="369" t="s">
        <v>22155</v>
      </c>
      <c r="G1706" s="369" t="s">
        <v>16611</v>
      </c>
      <c r="H1706" s="269" t="s">
        <v>7193</v>
      </c>
      <c r="I1706" s="269" t="s">
        <v>4326</v>
      </c>
      <c r="J1706" s="249" t="s">
        <v>4325</v>
      </c>
      <c r="K1706" s="249"/>
      <c r="L1706" s="269" t="s">
        <v>2263</v>
      </c>
      <c r="M1706" s="119" t="s">
        <v>9571</v>
      </c>
      <c r="N1706" s="119">
        <v>172</v>
      </c>
    </row>
    <row r="1707" spans="1:14" s="3" customFormat="1" x14ac:dyDescent="0.15">
      <c r="A1707" s="119">
        <v>1705</v>
      </c>
      <c r="B1707" s="119">
        <v>245761</v>
      </c>
      <c r="C1707" s="119">
        <v>58426</v>
      </c>
      <c r="D1707" s="54">
        <v>37392</v>
      </c>
      <c r="E1707" s="54" t="s">
        <v>16477</v>
      </c>
      <c r="F1707" s="369" t="s">
        <v>22155</v>
      </c>
      <c r="G1707" s="369" t="s">
        <v>16611</v>
      </c>
      <c r="H1707" s="269" t="s">
        <v>7193</v>
      </c>
      <c r="I1707" s="269" t="s">
        <v>10407</v>
      </c>
      <c r="J1707" s="249" t="s">
        <v>4670</v>
      </c>
      <c r="K1707" s="249"/>
      <c r="L1707" s="269" t="s">
        <v>6335</v>
      </c>
      <c r="M1707" s="119" t="s">
        <v>9571</v>
      </c>
      <c r="N1707" s="119">
        <v>150</v>
      </c>
    </row>
    <row r="1708" spans="1:14" s="3" customFormat="1" x14ac:dyDescent="0.15">
      <c r="A1708" s="119">
        <v>1706</v>
      </c>
      <c r="B1708" s="119">
        <v>169763</v>
      </c>
      <c r="C1708" s="119">
        <v>50434</v>
      </c>
      <c r="D1708" s="54"/>
      <c r="E1708" s="54" t="s">
        <v>16477</v>
      </c>
      <c r="F1708" s="369" t="s">
        <v>22155</v>
      </c>
      <c r="G1708" s="369" t="s">
        <v>16611</v>
      </c>
      <c r="H1708" s="269" t="s">
        <v>15857</v>
      </c>
      <c r="I1708" s="269" t="s">
        <v>2472</v>
      </c>
      <c r="J1708" s="249"/>
      <c r="K1708" s="249"/>
      <c r="L1708" s="269" t="s">
        <v>4138</v>
      </c>
      <c r="M1708" s="119" t="s">
        <v>4518</v>
      </c>
      <c r="N1708" s="119">
        <v>75</v>
      </c>
    </row>
    <row r="1709" spans="1:14" s="3" customFormat="1" x14ac:dyDescent="0.15">
      <c r="A1709" s="119">
        <v>1707</v>
      </c>
      <c r="B1709" s="119">
        <v>164491</v>
      </c>
      <c r="C1709" s="119">
        <v>49930</v>
      </c>
      <c r="D1709" s="54">
        <v>23461</v>
      </c>
      <c r="E1709" s="54" t="s">
        <v>16477</v>
      </c>
      <c r="F1709" s="369" t="s">
        <v>22155</v>
      </c>
      <c r="G1709" s="369" t="s">
        <v>16611</v>
      </c>
      <c r="H1709" s="269" t="s">
        <v>4910</v>
      </c>
      <c r="I1709" s="269" t="s">
        <v>4911</v>
      </c>
      <c r="J1709" s="249" t="s">
        <v>11444</v>
      </c>
      <c r="K1709" s="249"/>
      <c r="L1709" s="269" t="s">
        <v>4138</v>
      </c>
      <c r="M1709" s="119" t="s">
        <v>4518</v>
      </c>
      <c r="N1709" s="119">
        <v>103</v>
      </c>
    </row>
    <row r="1710" spans="1:14" s="3" customFormat="1" x14ac:dyDescent="0.15">
      <c r="A1710" s="119">
        <v>1708</v>
      </c>
      <c r="B1710" s="119">
        <v>164657</v>
      </c>
      <c r="C1710" s="119">
        <v>49946</v>
      </c>
      <c r="D1710" s="54">
        <v>25282</v>
      </c>
      <c r="E1710" s="54" t="s">
        <v>16477</v>
      </c>
      <c r="F1710" s="369" t="s">
        <v>22155</v>
      </c>
      <c r="G1710" s="369" t="s">
        <v>16611</v>
      </c>
      <c r="H1710" s="269" t="s">
        <v>7426</v>
      </c>
      <c r="I1710" s="269" t="s">
        <v>2040</v>
      </c>
      <c r="J1710" s="249"/>
      <c r="K1710" s="249"/>
      <c r="L1710" s="269" t="s">
        <v>4138</v>
      </c>
      <c r="M1710" s="119" t="s">
        <v>4518</v>
      </c>
      <c r="N1710" s="119">
        <v>153</v>
      </c>
    </row>
    <row r="1711" spans="1:14" s="3" customFormat="1" x14ac:dyDescent="0.15">
      <c r="A1711" s="119">
        <v>1709</v>
      </c>
      <c r="B1711" s="119">
        <v>164673</v>
      </c>
      <c r="C1711" s="119">
        <v>49948</v>
      </c>
      <c r="D1711" s="54">
        <v>25652</v>
      </c>
      <c r="E1711" s="54" t="s">
        <v>16477</v>
      </c>
      <c r="F1711" s="369" t="s">
        <v>22155</v>
      </c>
      <c r="G1711" s="369" t="s">
        <v>16611</v>
      </c>
      <c r="H1711" s="269" t="s">
        <v>7426</v>
      </c>
      <c r="I1711" s="269" t="s">
        <v>3469</v>
      </c>
      <c r="J1711" s="249"/>
      <c r="K1711" s="249"/>
      <c r="L1711" s="269" t="s">
        <v>4138</v>
      </c>
      <c r="M1711" s="119" t="s">
        <v>4518</v>
      </c>
      <c r="N1711" s="119">
        <v>82</v>
      </c>
    </row>
    <row r="1712" spans="1:14" s="3" customFormat="1" x14ac:dyDescent="0.15">
      <c r="A1712" s="119">
        <v>1710</v>
      </c>
      <c r="B1712" s="119">
        <v>164665</v>
      </c>
      <c r="C1712" s="119">
        <v>49947</v>
      </c>
      <c r="D1712" s="54">
        <v>26022</v>
      </c>
      <c r="E1712" s="54" t="s">
        <v>16477</v>
      </c>
      <c r="F1712" s="369" t="s">
        <v>22155</v>
      </c>
      <c r="G1712" s="369" t="s">
        <v>16611</v>
      </c>
      <c r="H1712" s="269" t="s">
        <v>7426</v>
      </c>
      <c r="I1712" s="269" t="s">
        <v>3947</v>
      </c>
      <c r="J1712" s="249"/>
      <c r="K1712" s="249"/>
      <c r="L1712" s="269" t="s">
        <v>4138</v>
      </c>
      <c r="M1712" s="119" t="s">
        <v>4518</v>
      </c>
      <c r="N1712" s="119">
        <v>124</v>
      </c>
    </row>
    <row r="1713" spans="1:14" s="3" customFormat="1" x14ac:dyDescent="0.15">
      <c r="A1713" s="119">
        <v>1711</v>
      </c>
      <c r="B1713" s="119">
        <v>164699</v>
      </c>
      <c r="C1713" s="119">
        <v>49950</v>
      </c>
      <c r="D1713" s="54">
        <v>26388</v>
      </c>
      <c r="E1713" s="54" t="s">
        <v>16477</v>
      </c>
      <c r="F1713" s="369" t="s">
        <v>22155</v>
      </c>
      <c r="G1713" s="369" t="s">
        <v>16611</v>
      </c>
      <c r="H1713" s="269" t="s">
        <v>7426</v>
      </c>
      <c r="I1713" s="269" t="s">
        <v>3948</v>
      </c>
      <c r="J1713" s="249"/>
      <c r="K1713" s="249"/>
      <c r="L1713" s="269" t="s">
        <v>4138</v>
      </c>
      <c r="M1713" s="119" t="s">
        <v>4518</v>
      </c>
      <c r="N1713" s="119">
        <v>100</v>
      </c>
    </row>
    <row r="1714" spans="1:14" s="3" customFormat="1" x14ac:dyDescent="0.15">
      <c r="A1714" s="119">
        <v>1712</v>
      </c>
      <c r="B1714" s="119">
        <v>164681</v>
      </c>
      <c r="C1714" s="119">
        <v>49949</v>
      </c>
      <c r="D1714" s="54">
        <v>26753</v>
      </c>
      <c r="E1714" s="54" t="s">
        <v>16477</v>
      </c>
      <c r="F1714" s="369" t="s">
        <v>22155</v>
      </c>
      <c r="G1714" s="369" t="s">
        <v>16611</v>
      </c>
      <c r="H1714" s="269" t="s">
        <v>7426</v>
      </c>
      <c r="I1714" s="269" t="s">
        <v>3949</v>
      </c>
      <c r="J1714" s="249"/>
      <c r="K1714" s="249"/>
      <c r="L1714" s="269" t="s">
        <v>8341</v>
      </c>
      <c r="M1714" s="119" t="s">
        <v>4518</v>
      </c>
      <c r="N1714" s="119">
        <v>136</v>
      </c>
    </row>
    <row r="1715" spans="1:14" s="3" customFormat="1" x14ac:dyDescent="0.15">
      <c r="A1715" s="119">
        <v>1713</v>
      </c>
      <c r="B1715" s="119">
        <v>164707</v>
      </c>
      <c r="C1715" s="119">
        <v>49951</v>
      </c>
      <c r="D1715" s="54">
        <v>27113</v>
      </c>
      <c r="E1715" s="54" t="s">
        <v>16477</v>
      </c>
      <c r="F1715" s="369" t="s">
        <v>22155</v>
      </c>
      <c r="G1715" s="369" t="s">
        <v>16611</v>
      </c>
      <c r="H1715" s="269" t="s">
        <v>7426</v>
      </c>
      <c r="I1715" s="269" t="s">
        <v>517</v>
      </c>
      <c r="J1715" s="249"/>
      <c r="K1715" s="249"/>
      <c r="L1715" s="269" t="s">
        <v>8341</v>
      </c>
      <c r="M1715" s="119" t="s">
        <v>4518</v>
      </c>
      <c r="N1715" s="119">
        <v>86</v>
      </c>
    </row>
    <row r="1716" spans="1:14" s="3" customFormat="1" x14ac:dyDescent="0.15">
      <c r="A1716" s="119">
        <v>1714</v>
      </c>
      <c r="B1716" s="119">
        <v>164715</v>
      </c>
      <c r="C1716" s="119">
        <v>49952</v>
      </c>
      <c r="D1716" s="54">
        <v>27483</v>
      </c>
      <c r="E1716" s="54" t="s">
        <v>16477</v>
      </c>
      <c r="F1716" s="369" t="s">
        <v>22155</v>
      </c>
      <c r="G1716" s="369" t="s">
        <v>16611</v>
      </c>
      <c r="H1716" s="269" t="s">
        <v>7426</v>
      </c>
      <c r="I1716" s="269" t="s">
        <v>518</v>
      </c>
      <c r="J1716" s="249"/>
      <c r="K1716" s="249"/>
      <c r="L1716" s="269" t="s">
        <v>8341</v>
      </c>
      <c r="M1716" s="119" t="s">
        <v>4518</v>
      </c>
      <c r="N1716" s="119">
        <v>138</v>
      </c>
    </row>
    <row r="1717" spans="1:14" s="3" customFormat="1" x14ac:dyDescent="0.15">
      <c r="A1717" s="119">
        <v>1715</v>
      </c>
      <c r="B1717" s="119">
        <v>164723</v>
      </c>
      <c r="C1717" s="119">
        <v>49953</v>
      </c>
      <c r="D1717" s="54">
        <v>28203</v>
      </c>
      <c r="E1717" s="54" t="s">
        <v>16477</v>
      </c>
      <c r="F1717" s="369" t="s">
        <v>22155</v>
      </c>
      <c r="G1717" s="369" t="s">
        <v>16611</v>
      </c>
      <c r="H1717" s="269" t="s">
        <v>7426</v>
      </c>
      <c r="I1717" s="269" t="s">
        <v>8024</v>
      </c>
      <c r="J1717" s="249"/>
      <c r="K1717" s="249"/>
      <c r="L1717" s="269" t="s">
        <v>8341</v>
      </c>
      <c r="M1717" s="119" t="s">
        <v>4518</v>
      </c>
      <c r="N1717" s="119">
        <v>114</v>
      </c>
    </row>
    <row r="1718" spans="1:14" s="3" customFormat="1" x14ac:dyDescent="0.15">
      <c r="A1718" s="119">
        <v>1716</v>
      </c>
      <c r="B1718" s="119">
        <v>164731</v>
      </c>
      <c r="C1718" s="119">
        <v>49954</v>
      </c>
      <c r="D1718" s="54">
        <v>29655</v>
      </c>
      <c r="E1718" s="54" t="s">
        <v>16477</v>
      </c>
      <c r="F1718" s="369" t="s">
        <v>22155</v>
      </c>
      <c r="G1718" s="369" t="s">
        <v>16611</v>
      </c>
      <c r="H1718" s="269" t="s">
        <v>7426</v>
      </c>
      <c r="I1718" s="269" t="s">
        <v>8999</v>
      </c>
      <c r="J1718" s="249"/>
      <c r="K1718" s="249"/>
      <c r="L1718" s="269" t="s">
        <v>10445</v>
      </c>
      <c r="M1718" s="119" t="s">
        <v>4518</v>
      </c>
      <c r="N1718" s="119">
        <v>133</v>
      </c>
    </row>
    <row r="1719" spans="1:14" s="3" customFormat="1" x14ac:dyDescent="0.15">
      <c r="A1719" s="119">
        <v>1717</v>
      </c>
      <c r="B1719" s="119">
        <v>164749</v>
      </c>
      <c r="C1719" s="119">
        <v>49955</v>
      </c>
      <c r="D1719" s="54">
        <v>30030</v>
      </c>
      <c r="E1719" s="54" t="s">
        <v>16477</v>
      </c>
      <c r="F1719" s="369" t="s">
        <v>22155</v>
      </c>
      <c r="G1719" s="369" t="s">
        <v>16611</v>
      </c>
      <c r="H1719" s="269" t="s">
        <v>7426</v>
      </c>
      <c r="I1719" s="269" t="s">
        <v>8025</v>
      </c>
      <c r="J1719" s="249"/>
      <c r="K1719" s="249"/>
      <c r="L1719" s="269" t="s">
        <v>10445</v>
      </c>
      <c r="M1719" s="119" t="s">
        <v>4518</v>
      </c>
      <c r="N1719" s="119">
        <v>85</v>
      </c>
    </row>
    <row r="1720" spans="1:14" s="3" customFormat="1" x14ac:dyDescent="0.15">
      <c r="A1720" s="119">
        <v>1718</v>
      </c>
      <c r="B1720" s="119">
        <v>13086</v>
      </c>
      <c r="C1720" s="119">
        <v>34239</v>
      </c>
      <c r="D1720" s="54">
        <v>34589</v>
      </c>
      <c r="E1720" s="54" t="s">
        <v>16477</v>
      </c>
      <c r="F1720" s="369" t="s">
        <v>22155</v>
      </c>
      <c r="G1720" s="369" t="s">
        <v>16611</v>
      </c>
      <c r="H1720" s="269" t="s">
        <v>8951</v>
      </c>
      <c r="I1720" s="269" t="s">
        <v>8640</v>
      </c>
      <c r="J1720" s="249" t="s">
        <v>11445</v>
      </c>
      <c r="K1720" s="269"/>
      <c r="L1720" s="269" t="s">
        <v>10445</v>
      </c>
      <c r="M1720" s="119" t="s">
        <v>4518</v>
      </c>
      <c r="N1720" s="119">
        <v>205</v>
      </c>
    </row>
    <row r="1721" spans="1:14" s="3" customFormat="1" x14ac:dyDescent="0.15">
      <c r="A1721" s="119">
        <v>1719</v>
      </c>
      <c r="B1721" s="119">
        <v>163709</v>
      </c>
      <c r="C1721" s="119">
        <v>49849</v>
      </c>
      <c r="D1721" s="54">
        <v>19118</v>
      </c>
      <c r="E1721" s="54" t="s">
        <v>16477</v>
      </c>
      <c r="F1721" s="369" t="s">
        <v>22155</v>
      </c>
      <c r="G1721" s="269" t="s">
        <v>16612</v>
      </c>
      <c r="H1721" s="269" t="s">
        <v>7728</v>
      </c>
      <c r="I1721" s="269" t="s">
        <v>5040</v>
      </c>
      <c r="J1721" s="249"/>
      <c r="K1721" s="249"/>
      <c r="L1721" s="269" t="s">
        <v>7729</v>
      </c>
      <c r="M1721" s="119" t="s">
        <v>9571</v>
      </c>
      <c r="N1721" s="119">
        <v>389</v>
      </c>
    </row>
    <row r="1722" spans="1:14" s="3" customFormat="1" x14ac:dyDescent="0.15">
      <c r="A1722" s="119">
        <v>1720</v>
      </c>
      <c r="B1722" s="119">
        <v>163717</v>
      </c>
      <c r="C1722" s="119">
        <v>49850</v>
      </c>
      <c r="D1722" s="54">
        <v>20119</v>
      </c>
      <c r="E1722" s="54" t="s">
        <v>16477</v>
      </c>
      <c r="F1722" s="369" t="s">
        <v>22155</v>
      </c>
      <c r="G1722" s="269" t="s">
        <v>16612</v>
      </c>
      <c r="H1722" s="269" t="s">
        <v>7730</v>
      </c>
      <c r="I1722" s="269" t="s">
        <v>3474</v>
      </c>
      <c r="J1722" s="249"/>
      <c r="K1722" s="249"/>
      <c r="L1722" s="269" t="s">
        <v>4138</v>
      </c>
      <c r="M1722" s="119" t="s">
        <v>4518</v>
      </c>
      <c r="N1722" s="119">
        <v>497</v>
      </c>
    </row>
    <row r="1723" spans="1:14" s="3" customFormat="1" x14ac:dyDescent="0.15">
      <c r="A1723" s="119">
        <v>1721</v>
      </c>
      <c r="B1723" s="119">
        <v>163725</v>
      </c>
      <c r="C1723" s="119">
        <v>49851</v>
      </c>
      <c r="D1723" s="54">
        <v>20333</v>
      </c>
      <c r="E1723" s="54" t="s">
        <v>16477</v>
      </c>
      <c r="F1723" s="369" t="s">
        <v>22155</v>
      </c>
      <c r="G1723" s="269" t="s">
        <v>16612</v>
      </c>
      <c r="H1723" s="269" t="s">
        <v>7731</v>
      </c>
      <c r="I1723" s="269" t="s">
        <v>3475</v>
      </c>
      <c r="J1723" s="249"/>
      <c r="K1723" s="249"/>
      <c r="L1723" s="269" t="s">
        <v>4138</v>
      </c>
      <c r="M1723" s="119" t="s">
        <v>4518</v>
      </c>
      <c r="N1723" s="119">
        <v>291</v>
      </c>
    </row>
    <row r="1724" spans="1:14" s="3" customFormat="1" x14ac:dyDescent="0.15">
      <c r="A1724" s="119">
        <v>1722</v>
      </c>
      <c r="B1724" s="119">
        <v>163733</v>
      </c>
      <c r="C1724" s="119">
        <v>49852</v>
      </c>
      <c r="D1724" s="54">
        <v>20333</v>
      </c>
      <c r="E1724" s="54" t="s">
        <v>16477</v>
      </c>
      <c r="F1724" s="369" t="s">
        <v>22155</v>
      </c>
      <c r="G1724" s="269" t="s">
        <v>16612</v>
      </c>
      <c r="H1724" s="269" t="s">
        <v>7731</v>
      </c>
      <c r="I1724" s="269" t="s">
        <v>524</v>
      </c>
      <c r="J1724" s="249"/>
      <c r="K1724" s="249"/>
      <c r="L1724" s="269" t="s">
        <v>4138</v>
      </c>
      <c r="M1724" s="119" t="s">
        <v>4518</v>
      </c>
      <c r="N1724" s="119">
        <v>281</v>
      </c>
    </row>
    <row r="1725" spans="1:14" s="3" customFormat="1" x14ac:dyDescent="0.15">
      <c r="A1725" s="119">
        <v>1723</v>
      </c>
      <c r="B1725" s="119">
        <v>163741</v>
      </c>
      <c r="C1725" s="119">
        <v>49853</v>
      </c>
      <c r="D1725" s="54">
        <v>21155</v>
      </c>
      <c r="E1725" s="54" t="s">
        <v>16477</v>
      </c>
      <c r="F1725" s="369" t="s">
        <v>22155</v>
      </c>
      <c r="G1725" s="269" t="s">
        <v>16612</v>
      </c>
      <c r="H1725" s="269" t="s">
        <v>7731</v>
      </c>
      <c r="I1725" s="269" t="s">
        <v>525</v>
      </c>
      <c r="J1725" s="249"/>
      <c r="K1725" s="249"/>
      <c r="L1725" s="269" t="s">
        <v>4138</v>
      </c>
      <c r="M1725" s="119" t="s">
        <v>4518</v>
      </c>
      <c r="N1725" s="119">
        <v>377</v>
      </c>
    </row>
    <row r="1726" spans="1:14" s="3" customFormat="1" x14ac:dyDescent="0.15">
      <c r="A1726" s="119">
        <v>1724</v>
      </c>
      <c r="B1726" s="119">
        <v>163758</v>
      </c>
      <c r="C1726" s="119">
        <v>49855</v>
      </c>
      <c r="D1726" s="54">
        <v>21520</v>
      </c>
      <c r="E1726" s="54" t="s">
        <v>16477</v>
      </c>
      <c r="F1726" s="369" t="s">
        <v>22155</v>
      </c>
      <c r="G1726" s="269" t="s">
        <v>16612</v>
      </c>
      <c r="H1726" s="269" t="s">
        <v>7731</v>
      </c>
      <c r="I1726" s="269" t="s">
        <v>526</v>
      </c>
      <c r="J1726" s="249"/>
      <c r="K1726" s="249"/>
      <c r="L1726" s="269" t="s">
        <v>4138</v>
      </c>
      <c r="M1726" s="119" t="s">
        <v>4518</v>
      </c>
      <c r="N1726" s="119">
        <v>487</v>
      </c>
    </row>
    <row r="1727" spans="1:14" s="3" customFormat="1" x14ac:dyDescent="0.15">
      <c r="A1727" s="119">
        <v>1725</v>
      </c>
      <c r="B1727" s="119">
        <v>163766</v>
      </c>
      <c r="C1727" s="119">
        <v>49856</v>
      </c>
      <c r="D1727" s="54">
        <v>21833</v>
      </c>
      <c r="E1727" s="54" t="s">
        <v>16477</v>
      </c>
      <c r="F1727" s="369" t="s">
        <v>22155</v>
      </c>
      <c r="G1727" s="269" t="s">
        <v>16612</v>
      </c>
      <c r="H1727" s="269" t="s">
        <v>7731</v>
      </c>
      <c r="I1727" s="269" t="s">
        <v>527</v>
      </c>
      <c r="J1727" s="249"/>
      <c r="K1727" s="249"/>
      <c r="L1727" s="269" t="s">
        <v>4138</v>
      </c>
      <c r="M1727" s="119" t="s">
        <v>4518</v>
      </c>
      <c r="N1727" s="119">
        <v>403</v>
      </c>
    </row>
    <row r="1728" spans="1:14" s="3" customFormat="1" x14ac:dyDescent="0.15">
      <c r="A1728" s="119">
        <v>1726</v>
      </c>
      <c r="B1728" s="119">
        <v>163774</v>
      </c>
      <c r="C1728" s="119">
        <v>49857</v>
      </c>
      <c r="D1728" s="54">
        <v>22199</v>
      </c>
      <c r="E1728" s="54" t="s">
        <v>16477</v>
      </c>
      <c r="F1728" s="369" t="s">
        <v>22155</v>
      </c>
      <c r="G1728" s="269" t="s">
        <v>16612</v>
      </c>
      <c r="H1728" s="269" t="s">
        <v>7731</v>
      </c>
      <c r="I1728" s="269" t="s">
        <v>528</v>
      </c>
      <c r="J1728" s="249"/>
      <c r="K1728" s="249"/>
      <c r="L1728" s="269" t="s">
        <v>4138</v>
      </c>
      <c r="M1728" s="119" t="s">
        <v>4518</v>
      </c>
      <c r="N1728" s="119">
        <v>417</v>
      </c>
    </row>
    <row r="1729" spans="1:14" s="3" customFormat="1" x14ac:dyDescent="0.15">
      <c r="A1729" s="119">
        <v>1727</v>
      </c>
      <c r="B1729" s="119">
        <v>163782</v>
      </c>
      <c r="C1729" s="119">
        <v>49858</v>
      </c>
      <c r="D1729" s="54">
        <v>22615</v>
      </c>
      <c r="E1729" s="54" t="s">
        <v>16477</v>
      </c>
      <c r="F1729" s="369" t="s">
        <v>22155</v>
      </c>
      <c r="G1729" s="269" t="s">
        <v>16612</v>
      </c>
      <c r="H1729" s="269" t="s">
        <v>7731</v>
      </c>
      <c r="I1729" s="269" t="s">
        <v>6336</v>
      </c>
      <c r="J1729" s="249"/>
      <c r="K1729" s="249"/>
      <c r="L1729" s="269" t="s">
        <v>4138</v>
      </c>
      <c r="M1729" s="119" t="s">
        <v>4518</v>
      </c>
      <c r="N1729" s="119">
        <v>437</v>
      </c>
    </row>
    <row r="1730" spans="1:14" s="3" customFormat="1" x14ac:dyDescent="0.15">
      <c r="A1730" s="119">
        <v>1728</v>
      </c>
      <c r="B1730" s="119">
        <v>164152</v>
      </c>
      <c r="C1730" s="119">
        <v>49884</v>
      </c>
      <c r="D1730" s="54">
        <v>23731</v>
      </c>
      <c r="E1730" s="54" t="s">
        <v>16477</v>
      </c>
      <c r="F1730" s="369" t="s">
        <v>22155</v>
      </c>
      <c r="G1730" s="269" t="s">
        <v>16612</v>
      </c>
      <c r="H1730" s="269" t="s">
        <v>4559</v>
      </c>
      <c r="I1730" s="269" t="s">
        <v>531</v>
      </c>
      <c r="J1730" s="249"/>
      <c r="K1730" s="249"/>
      <c r="L1730" s="269" t="s">
        <v>4138</v>
      </c>
      <c r="M1730" s="119" t="s">
        <v>4518</v>
      </c>
      <c r="N1730" s="119">
        <v>311</v>
      </c>
    </row>
    <row r="1731" spans="1:14" s="3" customFormat="1" x14ac:dyDescent="0.15">
      <c r="A1731" s="119">
        <v>1729</v>
      </c>
      <c r="B1731" s="119">
        <v>164160</v>
      </c>
      <c r="C1731" s="119">
        <v>49885</v>
      </c>
      <c r="D1731" s="54">
        <v>24158</v>
      </c>
      <c r="E1731" s="54" t="s">
        <v>16477</v>
      </c>
      <c r="F1731" s="369" t="s">
        <v>22155</v>
      </c>
      <c r="G1731" s="269" t="s">
        <v>16612</v>
      </c>
      <c r="H1731" s="269" t="s">
        <v>4559</v>
      </c>
      <c r="I1731" s="269" t="s">
        <v>532</v>
      </c>
      <c r="J1731" s="249"/>
      <c r="K1731" s="249"/>
      <c r="L1731" s="269" t="s">
        <v>4138</v>
      </c>
      <c r="M1731" s="119" t="s">
        <v>4518</v>
      </c>
      <c r="N1731" s="119">
        <v>311</v>
      </c>
    </row>
    <row r="1732" spans="1:14" s="3" customFormat="1" x14ac:dyDescent="0.15">
      <c r="A1732" s="119">
        <v>1730</v>
      </c>
      <c r="B1732" s="119">
        <v>164178</v>
      </c>
      <c r="C1732" s="119">
        <v>49886</v>
      </c>
      <c r="D1732" s="54">
        <v>24077</v>
      </c>
      <c r="E1732" s="54" t="s">
        <v>16477</v>
      </c>
      <c r="F1732" s="369" t="s">
        <v>22155</v>
      </c>
      <c r="G1732" s="269" t="s">
        <v>16612</v>
      </c>
      <c r="H1732" s="269" t="s">
        <v>4559</v>
      </c>
      <c r="I1732" s="269" t="s">
        <v>532</v>
      </c>
      <c r="J1732" s="249" t="s">
        <v>11446</v>
      </c>
      <c r="K1732" s="249"/>
      <c r="L1732" s="269" t="s">
        <v>4138</v>
      </c>
      <c r="M1732" s="119" t="s">
        <v>4518</v>
      </c>
      <c r="N1732" s="119">
        <v>113</v>
      </c>
    </row>
    <row r="1733" spans="1:14" s="3" customFormat="1" x14ac:dyDescent="0.15">
      <c r="A1733" s="119">
        <v>1731</v>
      </c>
      <c r="B1733" s="119">
        <v>164186</v>
      </c>
      <c r="C1733" s="119">
        <v>49887</v>
      </c>
      <c r="D1733" s="54">
        <v>24918</v>
      </c>
      <c r="E1733" s="54" t="s">
        <v>16477</v>
      </c>
      <c r="F1733" s="369" t="s">
        <v>22155</v>
      </c>
      <c r="G1733" s="269" t="s">
        <v>16612</v>
      </c>
      <c r="H1733" s="269" t="s">
        <v>4559</v>
      </c>
      <c r="I1733" s="269" t="s">
        <v>3944</v>
      </c>
      <c r="J1733" s="249"/>
      <c r="K1733" s="249"/>
      <c r="L1733" s="269" t="s">
        <v>4138</v>
      </c>
      <c r="M1733" s="119" t="s">
        <v>4518</v>
      </c>
      <c r="N1733" s="119">
        <v>390</v>
      </c>
    </row>
    <row r="1734" spans="1:14" s="3" customFormat="1" x14ac:dyDescent="0.15">
      <c r="A1734" s="119">
        <v>1732</v>
      </c>
      <c r="B1734" s="119">
        <v>164194</v>
      </c>
      <c r="C1734" s="119">
        <v>49888</v>
      </c>
      <c r="D1734" s="54">
        <v>25282</v>
      </c>
      <c r="E1734" s="54" t="s">
        <v>16477</v>
      </c>
      <c r="F1734" s="369" t="s">
        <v>22155</v>
      </c>
      <c r="G1734" s="269" t="s">
        <v>16612</v>
      </c>
      <c r="H1734" s="269" t="s">
        <v>4559</v>
      </c>
      <c r="I1734" s="269" t="s">
        <v>3945</v>
      </c>
      <c r="J1734" s="249"/>
      <c r="K1734" s="249"/>
      <c r="L1734" s="269" t="s">
        <v>4138</v>
      </c>
      <c r="M1734" s="119" t="s">
        <v>4518</v>
      </c>
      <c r="N1734" s="119">
        <v>395</v>
      </c>
    </row>
    <row r="1735" spans="1:14" s="3" customFormat="1" x14ac:dyDescent="0.15">
      <c r="A1735" s="119">
        <v>1733</v>
      </c>
      <c r="B1735" s="119">
        <v>164202</v>
      </c>
      <c r="C1735" s="119">
        <v>49889</v>
      </c>
      <c r="D1735" s="54">
        <v>25624</v>
      </c>
      <c r="E1735" s="54" t="s">
        <v>16477</v>
      </c>
      <c r="F1735" s="369" t="s">
        <v>22155</v>
      </c>
      <c r="G1735" s="269" t="s">
        <v>16612</v>
      </c>
      <c r="H1735" s="269" t="s">
        <v>4559</v>
      </c>
      <c r="I1735" s="269" t="s">
        <v>3946</v>
      </c>
      <c r="J1735" s="249"/>
      <c r="K1735" s="249"/>
      <c r="L1735" s="269" t="s">
        <v>4138</v>
      </c>
      <c r="M1735" s="119" t="s">
        <v>4518</v>
      </c>
      <c r="N1735" s="119">
        <v>268</v>
      </c>
    </row>
    <row r="1736" spans="1:14" s="3" customFormat="1" x14ac:dyDescent="0.15">
      <c r="A1736" s="119">
        <v>1734</v>
      </c>
      <c r="B1736" s="119">
        <v>164053</v>
      </c>
      <c r="C1736" s="119">
        <v>49890</v>
      </c>
      <c r="D1736" s="54">
        <v>26383</v>
      </c>
      <c r="E1736" s="54" t="s">
        <v>16477</v>
      </c>
      <c r="F1736" s="369" t="s">
        <v>22155</v>
      </c>
      <c r="G1736" s="269" t="s">
        <v>16612</v>
      </c>
      <c r="H1736" s="269" t="s">
        <v>4559</v>
      </c>
      <c r="I1736" s="269" t="s">
        <v>3948</v>
      </c>
      <c r="J1736" s="249"/>
      <c r="K1736" s="249"/>
      <c r="L1736" s="269" t="s">
        <v>4138</v>
      </c>
      <c r="M1736" s="119" t="s">
        <v>4518</v>
      </c>
      <c r="N1736" s="119">
        <v>315</v>
      </c>
    </row>
    <row r="1737" spans="1:14" s="3" customFormat="1" x14ac:dyDescent="0.15">
      <c r="A1737" s="119">
        <v>1735</v>
      </c>
      <c r="B1737" s="119">
        <v>164046</v>
      </c>
      <c r="C1737" s="119">
        <v>49891</v>
      </c>
      <c r="D1737" s="54">
        <v>26753</v>
      </c>
      <c r="E1737" s="54" t="s">
        <v>16477</v>
      </c>
      <c r="F1737" s="369" t="s">
        <v>22155</v>
      </c>
      <c r="G1737" s="269" t="s">
        <v>16612</v>
      </c>
      <c r="H1737" s="269" t="s">
        <v>4559</v>
      </c>
      <c r="I1737" s="269" t="s">
        <v>3949</v>
      </c>
      <c r="J1737" s="249"/>
      <c r="K1737" s="249"/>
      <c r="L1737" s="269" t="s">
        <v>8341</v>
      </c>
      <c r="M1737" s="119" t="s">
        <v>4518</v>
      </c>
      <c r="N1737" s="119">
        <v>307</v>
      </c>
    </row>
    <row r="1738" spans="1:14" s="3" customFormat="1" x14ac:dyDescent="0.15">
      <c r="A1738" s="119">
        <v>1736</v>
      </c>
      <c r="B1738" s="119">
        <v>164038</v>
      </c>
      <c r="C1738" s="119">
        <v>49892</v>
      </c>
      <c r="D1738" s="54">
        <v>27118</v>
      </c>
      <c r="E1738" s="54" t="s">
        <v>16477</v>
      </c>
      <c r="F1738" s="369" t="s">
        <v>22155</v>
      </c>
      <c r="G1738" s="269" t="s">
        <v>16612</v>
      </c>
      <c r="H1738" s="269" t="s">
        <v>4559</v>
      </c>
      <c r="I1738" s="269" t="s">
        <v>517</v>
      </c>
      <c r="J1738" s="249"/>
      <c r="K1738" s="249"/>
      <c r="L1738" s="269" t="s">
        <v>8341</v>
      </c>
      <c r="M1738" s="119" t="s">
        <v>4518</v>
      </c>
      <c r="N1738" s="119">
        <v>311</v>
      </c>
    </row>
    <row r="1739" spans="1:14" s="3" customFormat="1" x14ac:dyDescent="0.15">
      <c r="A1739" s="119">
        <v>1737</v>
      </c>
      <c r="B1739" s="119">
        <v>164061</v>
      </c>
      <c r="C1739" s="119">
        <v>49893</v>
      </c>
      <c r="D1739" s="54">
        <v>27484</v>
      </c>
      <c r="E1739" s="54" t="s">
        <v>16477</v>
      </c>
      <c r="F1739" s="369" t="s">
        <v>22155</v>
      </c>
      <c r="G1739" s="269" t="s">
        <v>16612</v>
      </c>
      <c r="H1739" s="269" t="s">
        <v>4559</v>
      </c>
      <c r="I1739" s="269" t="s">
        <v>518</v>
      </c>
      <c r="J1739" s="249"/>
      <c r="K1739" s="249"/>
      <c r="L1739" s="269" t="s">
        <v>8341</v>
      </c>
      <c r="M1739" s="119" t="s">
        <v>4518</v>
      </c>
      <c r="N1739" s="119">
        <v>316</v>
      </c>
    </row>
    <row r="1740" spans="1:14" s="3" customFormat="1" x14ac:dyDescent="0.15">
      <c r="A1740" s="119">
        <v>1738</v>
      </c>
      <c r="B1740" s="119">
        <v>164079</v>
      </c>
      <c r="C1740" s="119">
        <v>49894</v>
      </c>
      <c r="D1740" s="54">
        <v>27850</v>
      </c>
      <c r="E1740" s="54" t="s">
        <v>16477</v>
      </c>
      <c r="F1740" s="369" t="s">
        <v>22155</v>
      </c>
      <c r="G1740" s="269" t="s">
        <v>16612</v>
      </c>
      <c r="H1740" s="269" t="s">
        <v>4559</v>
      </c>
      <c r="I1740" s="269" t="s">
        <v>4930</v>
      </c>
      <c r="J1740" s="249"/>
      <c r="K1740" s="249"/>
      <c r="L1740" s="269" t="s">
        <v>8341</v>
      </c>
      <c r="M1740" s="119" t="s">
        <v>4518</v>
      </c>
      <c r="N1740" s="119">
        <v>317</v>
      </c>
    </row>
    <row r="1741" spans="1:14" s="3" customFormat="1" x14ac:dyDescent="0.15">
      <c r="A1741" s="119">
        <v>1739</v>
      </c>
      <c r="B1741" s="119">
        <v>164210</v>
      </c>
      <c r="C1741" s="119">
        <v>49895</v>
      </c>
      <c r="D1741" s="54">
        <v>28215</v>
      </c>
      <c r="E1741" s="54" t="s">
        <v>16477</v>
      </c>
      <c r="F1741" s="369" t="s">
        <v>22155</v>
      </c>
      <c r="G1741" s="269" t="s">
        <v>16612</v>
      </c>
      <c r="H1741" s="269" t="s">
        <v>4559</v>
      </c>
      <c r="I1741" s="269" t="s">
        <v>8024</v>
      </c>
      <c r="J1741" s="249"/>
      <c r="K1741" s="249"/>
      <c r="L1741" s="269" t="s">
        <v>8341</v>
      </c>
      <c r="M1741" s="119" t="s">
        <v>4518</v>
      </c>
      <c r="N1741" s="119">
        <v>319</v>
      </c>
    </row>
    <row r="1742" spans="1:14" x14ac:dyDescent="0.15">
      <c r="A1742" s="119">
        <v>1740</v>
      </c>
      <c r="B1742" s="119">
        <v>164087</v>
      </c>
      <c r="C1742" s="119">
        <v>49896</v>
      </c>
      <c r="D1742" s="54">
        <v>28569</v>
      </c>
      <c r="E1742" s="54" t="s">
        <v>16477</v>
      </c>
      <c r="F1742" s="369" t="s">
        <v>22155</v>
      </c>
      <c r="G1742" s="269" t="s">
        <v>16612</v>
      </c>
      <c r="H1742" s="269" t="s">
        <v>4559</v>
      </c>
      <c r="I1742" s="269" t="s">
        <v>519</v>
      </c>
      <c r="J1742" s="249"/>
      <c r="K1742" s="249"/>
      <c r="L1742" s="269" t="s">
        <v>8341</v>
      </c>
      <c r="M1742" s="119" t="s">
        <v>4518</v>
      </c>
      <c r="N1742" s="119">
        <v>317</v>
      </c>
    </row>
    <row r="1743" spans="1:14" x14ac:dyDescent="0.15">
      <c r="A1743" s="119">
        <v>1741</v>
      </c>
      <c r="B1743" s="119">
        <v>164095</v>
      </c>
      <c r="C1743" s="119">
        <v>49897</v>
      </c>
      <c r="D1743" s="54">
        <v>28934</v>
      </c>
      <c r="E1743" s="54" t="s">
        <v>16477</v>
      </c>
      <c r="F1743" s="369" t="s">
        <v>22155</v>
      </c>
      <c r="G1743" s="269" t="s">
        <v>16612</v>
      </c>
      <c r="H1743" s="269" t="s">
        <v>4559</v>
      </c>
      <c r="I1743" s="269" t="s">
        <v>520</v>
      </c>
      <c r="J1743" s="249"/>
      <c r="K1743" s="249"/>
      <c r="L1743" s="269" t="s">
        <v>10445</v>
      </c>
      <c r="M1743" s="119" t="s">
        <v>4518</v>
      </c>
      <c r="N1743" s="119">
        <v>316</v>
      </c>
    </row>
    <row r="1744" spans="1:14" x14ac:dyDescent="0.15">
      <c r="A1744" s="119">
        <v>1742</v>
      </c>
      <c r="B1744" s="119">
        <v>164103</v>
      </c>
      <c r="C1744" s="119">
        <v>49898</v>
      </c>
      <c r="D1744" s="54">
        <v>29309</v>
      </c>
      <c r="E1744" s="54" t="s">
        <v>16477</v>
      </c>
      <c r="F1744" s="369" t="s">
        <v>22155</v>
      </c>
      <c r="G1744" s="269" t="s">
        <v>16612</v>
      </c>
      <c r="H1744" s="269" t="s">
        <v>4559</v>
      </c>
      <c r="I1744" s="269" t="s">
        <v>521</v>
      </c>
      <c r="J1744" s="249"/>
      <c r="K1744" s="249"/>
      <c r="L1744" s="269" t="s">
        <v>10445</v>
      </c>
      <c r="M1744" s="119" t="s">
        <v>4518</v>
      </c>
      <c r="N1744" s="119">
        <v>310</v>
      </c>
    </row>
    <row r="1745" spans="1:14" x14ac:dyDescent="0.15">
      <c r="A1745" s="119">
        <v>1743</v>
      </c>
      <c r="B1745" s="119">
        <v>164111</v>
      </c>
      <c r="C1745" s="119">
        <v>49899</v>
      </c>
      <c r="D1745" s="54">
        <v>30009</v>
      </c>
      <c r="E1745" s="54" t="s">
        <v>16477</v>
      </c>
      <c r="F1745" s="369" t="s">
        <v>22155</v>
      </c>
      <c r="G1745" s="269" t="s">
        <v>16612</v>
      </c>
      <c r="H1745" s="269" t="s">
        <v>4559</v>
      </c>
      <c r="I1745" s="269" t="s">
        <v>8025</v>
      </c>
      <c r="J1745" s="249"/>
      <c r="K1745" s="249"/>
      <c r="L1745" s="269" t="s">
        <v>10445</v>
      </c>
      <c r="M1745" s="119" t="s">
        <v>4518</v>
      </c>
      <c r="N1745" s="119">
        <v>288</v>
      </c>
    </row>
    <row r="1746" spans="1:14" s="3" customFormat="1" x14ac:dyDescent="0.15">
      <c r="A1746" s="119">
        <v>1744</v>
      </c>
      <c r="B1746" s="119">
        <v>164129</v>
      </c>
      <c r="C1746" s="119">
        <v>49900</v>
      </c>
      <c r="D1746" s="54">
        <v>30368</v>
      </c>
      <c r="E1746" s="54" t="s">
        <v>16477</v>
      </c>
      <c r="F1746" s="369" t="s">
        <v>22155</v>
      </c>
      <c r="G1746" s="269" t="s">
        <v>16612</v>
      </c>
      <c r="H1746" s="269" t="s">
        <v>4559</v>
      </c>
      <c r="I1746" s="269" t="s">
        <v>5920</v>
      </c>
      <c r="J1746" s="249"/>
      <c r="K1746" s="249"/>
      <c r="L1746" s="269" t="s">
        <v>10445</v>
      </c>
      <c r="M1746" s="119" t="s">
        <v>4518</v>
      </c>
      <c r="N1746" s="119">
        <v>292</v>
      </c>
    </row>
    <row r="1747" spans="1:14" s="3" customFormat="1" x14ac:dyDescent="0.15">
      <c r="A1747" s="119">
        <v>1745</v>
      </c>
      <c r="B1747" s="119">
        <v>164137</v>
      </c>
      <c r="C1747" s="119">
        <v>49901</v>
      </c>
      <c r="D1747" s="54">
        <v>30722</v>
      </c>
      <c r="E1747" s="54" t="s">
        <v>16477</v>
      </c>
      <c r="F1747" s="369" t="s">
        <v>22155</v>
      </c>
      <c r="G1747" s="269" t="s">
        <v>16612</v>
      </c>
      <c r="H1747" s="269" t="s">
        <v>4559</v>
      </c>
      <c r="I1747" s="269" t="s">
        <v>5921</v>
      </c>
      <c r="J1747" s="249"/>
      <c r="K1747" s="249"/>
      <c r="L1747" s="269" t="s">
        <v>10445</v>
      </c>
      <c r="M1747" s="119" t="s">
        <v>4518</v>
      </c>
      <c r="N1747" s="119">
        <v>292</v>
      </c>
    </row>
    <row r="1748" spans="1:14" s="3" customFormat="1" x14ac:dyDescent="0.15">
      <c r="A1748" s="119">
        <v>1746</v>
      </c>
      <c r="B1748" s="119">
        <v>164145</v>
      </c>
      <c r="C1748" s="119">
        <v>49902</v>
      </c>
      <c r="D1748" s="54">
        <v>31135</v>
      </c>
      <c r="E1748" s="54" t="s">
        <v>16477</v>
      </c>
      <c r="F1748" s="369" t="s">
        <v>22155</v>
      </c>
      <c r="G1748" s="269" t="s">
        <v>16612</v>
      </c>
      <c r="H1748" s="269" t="s">
        <v>4559</v>
      </c>
      <c r="I1748" s="269" t="s">
        <v>5922</v>
      </c>
      <c r="J1748" s="249"/>
      <c r="K1748" s="249"/>
      <c r="L1748" s="269" t="s">
        <v>10445</v>
      </c>
      <c r="M1748" s="119" t="s">
        <v>4518</v>
      </c>
      <c r="N1748" s="119">
        <v>312</v>
      </c>
    </row>
    <row r="1749" spans="1:14" s="3" customFormat="1" x14ac:dyDescent="0.15">
      <c r="A1749" s="119">
        <v>1747</v>
      </c>
      <c r="B1749" s="119" t="s">
        <v>14421</v>
      </c>
      <c r="C1749" s="119"/>
      <c r="D1749" s="54">
        <v>42644</v>
      </c>
      <c r="E1749" s="54" t="s">
        <v>16477</v>
      </c>
      <c r="F1749" s="369" t="s">
        <v>22155</v>
      </c>
      <c r="G1749" s="269" t="s">
        <v>16612</v>
      </c>
      <c r="H1749" s="269" t="s">
        <v>4632</v>
      </c>
      <c r="I1749" s="269" t="s">
        <v>14760</v>
      </c>
      <c r="J1749" s="249" t="s">
        <v>14420</v>
      </c>
      <c r="K1749" s="249"/>
      <c r="L1749" s="269" t="s">
        <v>4582</v>
      </c>
      <c r="M1749" s="119" t="s">
        <v>9571</v>
      </c>
      <c r="N1749" s="119">
        <v>211</v>
      </c>
    </row>
    <row r="1750" spans="1:14" s="3" customFormat="1" x14ac:dyDescent="0.15">
      <c r="A1750" s="119">
        <v>1748</v>
      </c>
      <c r="B1750" s="119">
        <v>164228</v>
      </c>
      <c r="C1750" s="119">
        <v>49903</v>
      </c>
      <c r="D1750" s="54">
        <v>31756</v>
      </c>
      <c r="E1750" s="54" t="s">
        <v>16477</v>
      </c>
      <c r="F1750" s="369" t="s">
        <v>22155</v>
      </c>
      <c r="G1750" s="269" t="s">
        <v>16612</v>
      </c>
      <c r="H1750" s="269" t="s">
        <v>4632</v>
      </c>
      <c r="I1750" s="269" t="s">
        <v>5165</v>
      </c>
      <c r="J1750" s="249"/>
      <c r="K1750" s="249"/>
      <c r="L1750" s="269" t="s">
        <v>10445</v>
      </c>
      <c r="M1750" s="119" t="s">
        <v>4518</v>
      </c>
      <c r="N1750" s="119">
        <v>288</v>
      </c>
    </row>
    <row r="1751" spans="1:14" s="3" customFormat="1" x14ac:dyDescent="0.15">
      <c r="A1751" s="119">
        <v>1749</v>
      </c>
      <c r="B1751" s="119">
        <v>164236</v>
      </c>
      <c r="C1751" s="119">
        <v>49904</v>
      </c>
      <c r="D1751" s="54">
        <v>32136</v>
      </c>
      <c r="E1751" s="54" t="s">
        <v>16477</v>
      </c>
      <c r="F1751" s="369" t="s">
        <v>22155</v>
      </c>
      <c r="G1751" s="269" t="s">
        <v>16612</v>
      </c>
      <c r="H1751" s="269" t="s">
        <v>4632</v>
      </c>
      <c r="I1751" s="269" t="s">
        <v>522</v>
      </c>
      <c r="J1751" s="249"/>
      <c r="K1751" s="249"/>
      <c r="L1751" s="269" t="s">
        <v>10445</v>
      </c>
      <c r="M1751" s="119" t="s">
        <v>4518</v>
      </c>
      <c r="N1751" s="119">
        <v>284</v>
      </c>
    </row>
    <row r="1752" spans="1:14" s="3" customFormat="1" x14ac:dyDescent="0.15">
      <c r="A1752" s="119">
        <v>1750</v>
      </c>
      <c r="B1752" s="119">
        <v>164244</v>
      </c>
      <c r="C1752" s="119">
        <v>49905</v>
      </c>
      <c r="D1752" s="54">
        <v>32504</v>
      </c>
      <c r="E1752" s="54" t="s">
        <v>16477</v>
      </c>
      <c r="F1752" s="369" t="s">
        <v>22155</v>
      </c>
      <c r="G1752" s="269" t="s">
        <v>16612</v>
      </c>
      <c r="H1752" s="269" t="s">
        <v>4632</v>
      </c>
      <c r="I1752" s="269" t="s">
        <v>5174</v>
      </c>
      <c r="J1752" s="249"/>
      <c r="K1752" s="249"/>
      <c r="L1752" s="269" t="s">
        <v>10445</v>
      </c>
      <c r="M1752" s="119" t="s">
        <v>4518</v>
      </c>
      <c r="N1752" s="119">
        <v>278</v>
      </c>
    </row>
    <row r="1753" spans="1:14" s="3" customFormat="1" x14ac:dyDescent="0.15">
      <c r="A1753" s="119">
        <v>1751</v>
      </c>
      <c r="B1753" s="119">
        <v>164251</v>
      </c>
      <c r="C1753" s="119">
        <v>49906</v>
      </c>
      <c r="D1753" s="54">
        <v>32904</v>
      </c>
      <c r="E1753" s="54" t="s">
        <v>16477</v>
      </c>
      <c r="F1753" s="369" t="s">
        <v>22155</v>
      </c>
      <c r="G1753" s="269" t="s">
        <v>16612</v>
      </c>
      <c r="H1753" s="269" t="s">
        <v>4632</v>
      </c>
      <c r="I1753" s="269" t="s">
        <v>7923</v>
      </c>
      <c r="J1753" s="249"/>
      <c r="K1753" s="249"/>
      <c r="L1753" s="269" t="s">
        <v>10445</v>
      </c>
      <c r="M1753" s="119" t="s">
        <v>4518</v>
      </c>
      <c r="N1753" s="119">
        <v>296</v>
      </c>
    </row>
    <row r="1754" spans="1:14" s="3" customFormat="1" x14ac:dyDescent="0.15">
      <c r="A1754" s="119">
        <v>1752</v>
      </c>
      <c r="B1754" s="119">
        <v>164269</v>
      </c>
      <c r="C1754" s="119">
        <v>49907</v>
      </c>
      <c r="D1754" s="54">
        <v>33234</v>
      </c>
      <c r="E1754" s="54" t="s">
        <v>16477</v>
      </c>
      <c r="F1754" s="369" t="s">
        <v>22155</v>
      </c>
      <c r="G1754" s="269" t="s">
        <v>16612</v>
      </c>
      <c r="H1754" s="269" t="s">
        <v>4632</v>
      </c>
      <c r="I1754" s="269" t="s">
        <v>523</v>
      </c>
      <c r="J1754" s="249"/>
      <c r="K1754" s="249"/>
      <c r="L1754" s="269" t="s">
        <v>10445</v>
      </c>
      <c r="M1754" s="119" t="s">
        <v>4518</v>
      </c>
      <c r="N1754" s="119">
        <v>280</v>
      </c>
    </row>
    <row r="1755" spans="1:14" s="3" customFormat="1" x14ac:dyDescent="0.15">
      <c r="A1755" s="119">
        <v>1753</v>
      </c>
      <c r="B1755" s="119">
        <v>164277</v>
      </c>
      <c r="C1755" s="119">
        <v>49908</v>
      </c>
      <c r="D1755" s="54">
        <v>33690</v>
      </c>
      <c r="E1755" s="54" t="s">
        <v>16477</v>
      </c>
      <c r="F1755" s="369" t="s">
        <v>22155</v>
      </c>
      <c r="G1755" s="269" t="s">
        <v>16612</v>
      </c>
      <c r="H1755" s="269" t="s">
        <v>4632</v>
      </c>
      <c r="I1755" s="269" t="s">
        <v>6193</v>
      </c>
      <c r="J1755" s="249"/>
      <c r="K1755" s="249"/>
      <c r="L1755" s="269" t="s">
        <v>10445</v>
      </c>
      <c r="M1755" s="119" t="s">
        <v>4518</v>
      </c>
      <c r="N1755" s="119">
        <v>288</v>
      </c>
    </row>
    <row r="1756" spans="1:14" s="3" customFormat="1" x14ac:dyDescent="0.15">
      <c r="A1756" s="119">
        <v>1754</v>
      </c>
      <c r="B1756" s="119">
        <v>163667</v>
      </c>
      <c r="C1756" s="119">
        <v>49845</v>
      </c>
      <c r="D1756" s="54">
        <v>34043</v>
      </c>
      <c r="E1756" s="54" t="s">
        <v>16477</v>
      </c>
      <c r="F1756" s="369" t="s">
        <v>22155</v>
      </c>
      <c r="G1756" s="269" t="s">
        <v>16612</v>
      </c>
      <c r="H1756" s="269" t="s">
        <v>4632</v>
      </c>
      <c r="I1756" s="269" t="s">
        <v>6194</v>
      </c>
      <c r="J1756" s="249"/>
      <c r="K1756" s="249"/>
      <c r="L1756" s="269" t="s">
        <v>10445</v>
      </c>
      <c r="M1756" s="119" t="s">
        <v>4518</v>
      </c>
      <c r="N1756" s="119">
        <v>289</v>
      </c>
    </row>
    <row r="1757" spans="1:14" s="3" customFormat="1" x14ac:dyDescent="0.15">
      <c r="A1757" s="119">
        <v>1755</v>
      </c>
      <c r="B1757" s="119">
        <v>163675</v>
      </c>
      <c r="C1757" s="119">
        <v>49846</v>
      </c>
      <c r="D1757" s="54">
        <v>34379</v>
      </c>
      <c r="E1757" s="54" t="s">
        <v>16477</v>
      </c>
      <c r="F1757" s="369" t="s">
        <v>22155</v>
      </c>
      <c r="G1757" s="269" t="s">
        <v>16612</v>
      </c>
      <c r="H1757" s="269" t="s">
        <v>4632</v>
      </c>
      <c r="I1757" s="269" t="s">
        <v>6195</v>
      </c>
      <c r="J1757" s="249"/>
      <c r="K1757" s="249"/>
      <c r="L1757" s="269" t="s">
        <v>10445</v>
      </c>
      <c r="M1757" s="119" t="s">
        <v>4518</v>
      </c>
      <c r="N1757" s="119">
        <v>289</v>
      </c>
    </row>
    <row r="1758" spans="1:14" s="3" customFormat="1" x14ac:dyDescent="0.15">
      <c r="A1758" s="119">
        <v>1756</v>
      </c>
      <c r="B1758" s="119">
        <v>163683</v>
      </c>
      <c r="C1758" s="119">
        <v>49847</v>
      </c>
      <c r="D1758" s="54">
        <v>34789</v>
      </c>
      <c r="E1758" s="54" t="s">
        <v>16477</v>
      </c>
      <c r="F1758" s="369" t="s">
        <v>22155</v>
      </c>
      <c r="G1758" s="269" t="s">
        <v>16612</v>
      </c>
      <c r="H1758" s="269" t="s">
        <v>4632</v>
      </c>
      <c r="I1758" s="269" t="s">
        <v>11018</v>
      </c>
      <c r="J1758" s="249"/>
      <c r="K1758" s="249"/>
      <c r="L1758" s="269" t="s">
        <v>10445</v>
      </c>
      <c r="M1758" s="119" t="s">
        <v>4518</v>
      </c>
      <c r="N1758" s="119">
        <v>296</v>
      </c>
    </row>
    <row r="1759" spans="1:14" s="3" customFormat="1" x14ac:dyDescent="0.15">
      <c r="A1759" s="119">
        <v>1757</v>
      </c>
      <c r="B1759" s="119">
        <v>163691</v>
      </c>
      <c r="C1759" s="119">
        <v>49848</v>
      </c>
      <c r="D1759" s="54">
        <v>35149</v>
      </c>
      <c r="E1759" s="54" t="s">
        <v>16477</v>
      </c>
      <c r="F1759" s="369" t="s">
        <v>22155</v>
      </c>
      <c r="G1759" s="269" t="s">
        <v>16612</v>
      </c>
      <c r="H1759" s="269" t="s">
        <v>4632</v>
      </c>
      <c r="I1759" s="269" t="s">
        <v>5080</v>
      </c>
      <c r="J1759" s="249"/>
      <c r="K1759" s="249"/>
      <c r="L1759" s="269" t="s">
        <v>10445</v>
      </c>
      <c r="M1759" s="119" t="s">
        <v>4518</v>
      </c>
      <c r="N1759" s="119">
        <v>292</v>
      </c>
    </row>
    <row r="1760" spans="1:14" s="3" customFormat="1" x14ac:dyDescent="0.15">
      <c r="A1760" s="119">
        <v>1758</v>
      </c>
      <c r="B1760" s="119">
        <v>15719</v>
      </c>
      <c r="C1760" s="119">
        <v>34345</v>
      </c>
      <c r="D1760" s="54">
        <v>35520</v>
      </c>
      <c r="E1760" s="54" t="s">
        <v>16477</v>
      </c>
      <c r="F1760" s="369" t="s">
        <v>22155</v>
      </c>
      <c r="G1760" s="269" t="s">
        <v>16612</v>
      </c>
      <c r="H1760" s="269" t="s">
        <v>89</v>
      </c>
      <c r="I1760" s="269" t="s">
        <v>9625</v>
      </c>
      <c r="J1760" s="249"/>
      <c r="K1760" s="249"/>
      <c r="L1760" s="269" t="s">
        <v>10445</v>
      </c>
      <c r="M1760" s="119" t="s">
        <v>9571</v>
      </c>
      <c r="N1760" s="119">
        <v>309</v>
      </c>
    </row>
    <row r="1761" spans="1:14" s="3" customFormat="1" x14ac:dyDescent="0.15">
      <c r="A1761" s="119">
        <v>1759</v>
      </c>
      <c r="B1761" s="119">
        <v>50732</v>
      </c>
      <c r="C1761" s="119">
        <v>38000</v>
      </c>
      <c r="D1761" s="54">
        <v>35790</v>
      </c>
      <c r="E1761" s="54" t="s">
        <v>16477</v>
      </c>
      <c r="F1761" s="369" t="s">
        <v>22155</v>
      </c>
      <c r="G1761" s="269" t="s">
        <v>16612</v>
      </c>
      <c r="H1761" s="269" t="s">
        <v>89</v>
      </c>
      <c r="I1761" s="269" t="s">
        <v>6576</v>
      </c>
      <c r="J1761" s="249"/>
      <c r="K1761" s="249"/>
      <c r="L1761" s="269" t="s">
        <v>10445</v>
      </c>
      <c r="M1761" s="119" t="s">
        <v>9571</v>
      </c>
      <c r="N1761" s="119">
        <v>325</v>
      </c>
    </row>
    <row r="1762" spans="1:14" s="3" customFormat="1" x14ac:dyDescent="0.15">
      <c r="A1762" s="119">
        <v>1760</v>
      </c>
      <c r="B1762" s="119">
        <v>83303</v>
      </c>
      <c r="C1762" s="119">
        <v>41191</v>
      </c>
      <c r="D1762" s="54">
        <v>36178</v>
      </c>
      <c r="E1762" s="54" t="s">
        <v>16477</v>
      </c>
      <c r="F1762" s="369" t="s">
        <v>22155</v>
      </c>
      <c r="G1762" s="269" t="s">
        <v>16612</v>
      </c>
      <c r="H1762" s="269" t="s">
        <v>4347</v>
      </c>
      <c r="I1762" s="269" t="s">
        <v>2030</v>
      </c>
      <c r="J1762" s="249"/>
      <c r="K1762" s="249"/>
      <c r="L1762" s="269" t="s">
        <v>10445</v>
      </c>
      <c r="M1762" s="119" t="s">
        <v>9571</v>
      </c>
      <c r="N1762" s="119">
        <v>327</v>
      </c>
    </row>
    <row r="1763" spans="1:14" s="3" customFormat="1" x14ac:dyDescent="0.15">
      <c r="A1763" s="119">
        <v>1761</v>
      </c>
      <c r="B1763" s="119">
        <v>137810</v>
      </c>
      <c r="C1763" s="119">
        <v>47333</v>
      </c>
      <c r="D1763" s="54">
        <v>36580</v>
      </c>
      <c r="E1763" s="54" t="s">
        <v>16477</v>
      </c>
      <c r="F1763" s="369" t="s">
        <v>22155</v>
      </c>
      <c r="G1763" s="269" t="s">
        <v>16612</v>
      </c>
      <c r="H1763" s="269" t="s">
        <v>4632</v>
      </c>
      <c r="I1763" s="269" t="s">
        <v>9568</v>
      </c>
      <c r="J1763" s="249"/>
      <c r="K1763" s="249"/>
      <c r="L1763" s="269" t="s">
        <v>10445</v>
      </c>
      <c r="M1763" s="119" t="s">
        <v>9571</v>
      </c>
      <c r="N1763" s="119">
        <v>327</v>
      </c>
    </row>
    <row r="1764" spans="1:14" s="3" customFormat="1" x14ac:dyDescent="0.15">
      <c r="A1764" s="119">
        <v>1762</v>
      </c>
      <c r="B1764" s="119">
        <v>245712</v>
      </c>
      <c r="C1764" s="119">
        <v>58429</v>
      </c>
      <c r="D1764" s="54">
        <v>36950</v>
      </c>
      <c r="E1764" s="54" t="s">
        <v>16477</v>
      </c>
      <c r="F1764" s="369" t="s">
        <v>22155</v>
      </c>
      <c r="G1764" s="269" t="s">
        <v>16612</v>
      </c>
      <c r="H1764" s="269" t="s">
        <v>4632</v>
      </c>
      <c r="I1764" s="269" t="s">
        <v>5008</v>
      </c>
      <c r="J1764" s="249"/>
      <c r="K1764" s="249"/>
      <c r="L1764" s="269" t="s">
        <v>6335</v>
      </c>
      <c r="M1764" s="119" t="s">
        <v>9571</v>
      </c>
      <c r="N1764" s="119">
        <v>326</v>
      </c>
    </row>
    <row r="1765" spans="1:14" s="3" customFormat="1" x14ac:dyDescent="0.15">
      <c r="A1765" s="119">
        <v>1763</v>
      </c>
      <c r="B1765" s="119">
        <v>250548</v>
      </c>
      <c r="C1765" s="119">
        <v>59487</v>
      </c>
      <c r="D1765" s="54">
        <v>37315</v>
      </c>
      <c r="E1765" s="54" t="s">
        <v>16477</v>
      </c>
      <c r="F1765" s="369" t="s">
        <v>22155</v>
      </c>
      <c r="G1765" s="269" t="s">
        <v>16612</v>
      </c>
      <c r="H1765" s="269" t="s">
        <v>4632</v>
      </c>
      <c r="I1765" s="269" t="s">
        <v>3497</v>
      </c>
      <c r="J1765" s="249"/>
      <c r="K1765" s="249"/>
      <c r="L1765" s="269" t="s">
        <v>6335</v>
      </c>
      <c r="M1765" s="119" t="s">
        <v>9571</v>
      </c>
      <c r="N1765" s="119">
        <v>324</v>
      </c>
    </row>
    <row r="1766" spans="1:14" s="3" customFormat="1" x14ac:dyDescent="0.15">
      <c r="A1766" s="119">
        <v>1764</v>
      </c>
      <c r="B1766" s="119">
        <v>250555</v>
      </c>
      <c r="C1766" s="119">
        <v>59485</v>
      </c>
      <c r="D1766" s="54">
        <v>37741</v>
      </c>
      <c r="E1766" s="54" t="s">
        <v>16477</v>
      </c>
      <c r="F1766" s="369" t="s">
        <v>22155</v>
      </c>
      <c r="G1766" s="269" t="s">
        <v>16612</v>
      </c>
      <c r="H1766" s="269" t="s">
        <v>4632</v>
      </c>
      <c r="I1766" s="269" t="s">
        <v>929</v>
      </c>
      <c r="J1766" s="249"/>
      <c r="K1766" s="249"/>
      <c r="L1766" s="269" t="s">
        <v>6335</v>
      </c>
      <c r="M1766" s="119" t="s">
        <v>9571</v>
      </c>
      <c r="N1766" s="119">
        <v>354</v>
      </c>
    </row>
    <row r="1767" spans="1:14" s="3" customFormat="1" x14ac:dyDescent="0.15">
      <c r="A1767" s="119">
        <v>1765</v>
      </c>
      <c r="B1767" s="119">
        <v>250563</v>
      </c>
      <c r="C1767" s="119">
        <v>59486</v>
      </c>
      <c r="D1767" s="54">
        <v>38254</v>
      </c>
      <c r="E1767" s="54" t="s">
        <v>16477</v>
      </c>
      <c r="F1767" s="369" t="s">
        <v>22155</v>
      </c>
      <c r="G1767" s="269" t="s">
        <v>16612</v>
      </c>
      <c r="H1767" s="269" t="s">
        <v>4632</v>
      </c>
      <c r="I1767" s="269" t="s">
        <v>155</v>
      </c>
      <c r="J1767" s="249"/>
      <c r="K1767" s="249"/>
      <c r="L1767" s="269" t="s">
        <v>6335</v>
      </c>
      <c r="M1767" s="119" t="s">
        <v>9571</v>
      </c>
      <c r="N1767" s="119">
        <v>363</v>
      </c>
    </row>
    <row r="1768" spans="1:14" s="3" customFormat="1" x14ac:dyDescent="0.15">
      <c r="A1768" s="119">
        <v>1766</v>
      </c>
      <c r="B1768" s="119">
        <v>250571</v>
      </c>
      <c r="C1768" s="119">
        <v>59488</v>
      </c>
      <c r="D1768" s="54">
        <v>38639</v>
      </c>
      <c r="E1768" s="54" t="s">
        <v>16477</v>
      </c>
      <c r="F1768" s="369" t="s">
        <v>22155</v>
      </c>
      <c r="G1768" s="269" t="s">
        <v>16612</v>
      </c>
      <c r="H1768" s="269" t="s">
        <v>4632</v>
      </c>
      <c r="I1768" s="269" t="s">
        <v>11407</v>
      </c>
      <c r="J1768" s="249"/>
      <c r="K1768" s="249"/>
      <c r="L1768" s="269" t="s">
        <v>6335</v>
      </c>
      <c r="M1768" s="119" t="s">
        <v>9571</v>
      </c>
      <c r="N1768" s="119">
        <v>272</v>
      </c>
    </row>
    <row r="1769" spans="1:14" s="3" customFormat="1" x14ac:dyDescent="0.15">
      <c r="A1769" s="119">
        <v>1767</v>
      </c>
      <c r="B1769" s="119">
        <v>250589</v>
      </c>
      <c r="C1769" s="119">
        <v>59489</v>
      </c>
      <c r="D1769" s="54">
        <v>39022</v>
      </c>
      <c r="E1769" s="54" t="s">
        <v>16477</v>
      </c>
      <c r="F1769" s="369" t="s">
        <v>22155</v>
      </c>
      <c r="G1769" s="269" t="s">
        <v>16612</v>
      </c>
      <c r="H1769" s="269" t="s">
        <v>4632</v>
      </c>
      <c r="I1769" s="269" t="s">
        <v>6829</v>
      </c>
      <c r="J1769" s="249"/>
      <c r="K1769" s="249"/>
      <c r="L1769" s="269" t="s">
        <v>6335</v>
      </c>
      <c r="M1769" s="119" t="s">
        <v>9571</v>
      </c>
      <c r="N1769" s="119">
        <v>335</v>
      </c>
    </row>
    <row r="1770" spans="1:14" s="3" customFormat="1" x14ac:dyDescent="0.15">
      <c r="A1770" s="119">
        <v>1768</v>
      </c>
      <c r="B1770" s="119">
        <v>281436</v>
      </c>
      <c r="C1770" s="119">
        <v>61964</v>
      </c>
      <c r="D1770" s="54">
        <v>40238</v>
      </c>
      <c r="E1770" s="54" t="s">
        <v>16477</v>
      </c>
      <c r="F1770" s="369" t="s">
        <v>22155</v>
      </c>
      <c r="G1770" s="269" t="s">
        <v>16612</v>
      </c>
      <c r="H1770" s="269" t="s">
        <v>4632</v>
      </c>
      <c r="I1770" s="269" t="s">
        <v>6463</v>
      </c>
      <c r="J1770" s="249" t="s">
        <v>14420</v>
      </c>
      <c r="K1770" s="249"/>
      <c r="L1770" s="269" t="s">
        <v>4582</v>
      </c>
      <c r="M1770" s="119" t="s">
        <v>9571</v>
      </c>
      <c r="N1770" s="119">
        <v>221</v>
      </c>
    </row>
    <row r="1771" spans="1:14" s="3" customFormat="1" x14ac:dyDescent="0.15">
      <c r="A1771" s="119">
        <v>1769</v>
      </c>
      <c r="B1771" s="119">
        <v>282376</v>
      </c>
      <c r="C1771" s="119">
        <v>62151</v>
      </c>
      <c r="D1771" s="54">
        <v>40483</v>
      </c>
      <c r="E1771" s="54" t="s">
        <v>16477</v>
      </c>
      <c r="F1771" s="369" t="s">
        <v>22155</v>
      </c>
      <c r="G1771" s="269" t="s">
        <v>16612</v>
      </c>
      <c r="H1771" s="269" t="s">
        <v>4632</v>
      </c>
      <c r="I1771" s="269" t="s">
        <v>10456</v>
      </c>
      <c r="J1771" s="249" t="s">
        <v>14420</v>
      </c>
      <c r="K1771" s="249"/>
      <c r="L1771" s="269" t="s">
        <v>4582</v>
      </c>
      <c r="M1771" s="119" t="s">
        <v>9571</v>
      </c>
      <c r="N1771" s="119">
        <v>217</v>
      </c>
    </row>
    <row r="1772" spans="1:14" s="3" customFormat="1" x14ac:dyDescent="0.15">
      <c r="A1772" s="119">
        <v>1770</v>
      </c>
      <c r="B1772" s="119">
        <v>285197</v>
      </c>
      <c r="C1772" s="119">
        <v>62600</v>
      </c>
      <c r="D1772" s="54">
        <v>40817</v>
      </c>
      <c r="E1772" s="54" t="s">
        <v>16477</v>
      </c>
      <c r="F1772" s="369" t="s">
        <v>22155</v>
      </c>
      <c r="G1772" s="269" t="s">
        <v>16612</v>
      </c>
      <c r="H1772" s="269" t="s">
        <v>4632</v>
      </c>
      <c r="I1772" s="269" t="s">
        <v>11561</v>
      </c>
      <c r="J1772" s="249" t="s">
        <v>14420</v>
      </c>
      <c r="K1772" s="249"/>
      <c r="L1772" s="269" t="s">
        <v>4582</v>
      </c>
      <c r="M1772" s="119" t="s">
        <v>9571</v>
      </c>
      <c r="N1772" s="119">
        <v>222</v>
      </c>
    </row>
    <row r="1773" spans="1:14" s="3" customFormat="1" x14ac:dyDescent="0.15">
      <c r="A1773" s="119">
        <v>1771</v>
      </c>
      <c r="B1773" s="119">
        <v>288779</v>
      </c>
      <c r="C1773" s="119">
        <v>63183</v>
      </c>
      <c r="D1773" s="54">
        <v>41153</v>
      </c>
      <c r="E1773" s="54" t="s">
        <v>16477</v>
      </c>
      <c r="F1773" s="369" t="s">
        <v>22155</v>
      </c>
      <c r="G1773" s="269" t="s">
        <v>16612</v>
      </c>
      <c r="H1773" s="269" t="s">
        <v>4632</v>
      </c>
      <c r="I1773" s="269" t="s">
        <v>4568</v>
      </c>
      <c r="J1773" s="249" t="s">
        <v>14420</v>
      </c>
      <c r="K1773" s="249"/>
      <c r="L1773" s="269" t="s">
        <v>4582</v>
      </c>
      <c r="M1773" s="119" t="s">
        <v>9571</v>
      </c>
      <c r="N1773" s="119">
        <v>222</v>
      </c>
    </row>
    <row r="1774" spans="1:14" s="3" customFormat="1" x14ac:dyDescent="0.15">
      <c r="A1774" s="119">
        <v>1772</v>
      </c>
      <c r="B1774" s="122">
        <v>298430</v>
      </c>
      <c r="C1774" s="122">
        <v>63779</v>
      </c>
      <c r="D1774" s="75">
        <v>41883</v>
      </c>
      <c r="E1774" s="75" t="s">
        <v>16477</v>
      </c>
      <c r="F1774" s="369" t="s">
        <v>22155</v>
      </c>
      <c r="G1774" s="269" t="s">
        <v>16612</v>
      </c>
      <c r="H1774" s="269" t="s">
        <v>4632</v>
      </c>
      <c r="I1774" s="244" t="s">
        <v>3210</v>
      </c>
      <c r="J1774" s="249" t="s">
        <v>14420</v>
      </c>
      <c r="K1774" s="244"/>
      <c r="L1774" s="244" t="s">
        <v>4582</v>
      </c>
      <c r="M1774" s="122" t="s">
        <v>9571</v>
      </c>
      <c r="N1774" s="122">
        <v>222</v>
      </c>
    </row>
    <row r="1775" spans="1:14" s="3" customFormat="1" x14ac:dyDescent="0.15">
      <c r="A1775" s="119">
        <v>1773</v>
      </c>
      <c r="B1775" s="122">
        <v>301473</v>
      </c>
      <c r="C1775" s="122">
        <v>64240</v>
      </c>
      <c r="D1775" s="75">
        <v>42217</v>
      </c>
      <c r="E1775" s="75" t="s">
        <v>16477</v>
      </c>
      <c r="F1775" s="369" t="s">
        <v>22155</v>
      </c>
      <c r="G1775" s="269" t="s">
        <v>16612</v>
      </c>
      <c r="H1775" s="244" t="s">
        <v>4632</v>
      </c>
      <c r="I1775" s="244" t="s">
        <v>8686</v>
      </c>
      <c r="J1775" s="249" t="s">
        <v>14420</v>
      </c>
      <c r="K1775" s="244"/>
      <c r="L1775" s="244" t="s">
        <v>4582</v>
      </c>
      <c r="M1775" s="122" t="s">
        <v>9571</v>
      </c>
      <c r="N1775" s="122">
        <v>211</v>
      </c>
    </row>
    <row r="1776" spans="1:14" s="3" customFormat="1" x14ac:dyDescent="0.15">
      <c r="A1776" s="119">
        <v>1774</v>
      </c>
      <c r="B1776" s="122" t="s">
        <v>14851</v>
      </c>
      <c r="C1776" s="122"/>
      <c r="D1776" s="75">
        <v>43009</v>
      </c>
      <c r="E1776" s="75" t="s">
        <v>16477</v>
      </c>
      <c r="F1776" s="369" t="s">
        <v>22155</v>
      </c>
      <c r="G1776" s="269" t="s">
        <v>16612</v>
      </c>
      <c r="H1776" s="244" t="s">
        <v>4632</v>
      </c>
      <c r="I1776" s="244" t="s">
        <v>14852</v>
      </c>
      <c r="J1776" s="249" t="s">
        <v>15284</v>
      </c>
      <c r="K1776" s="244"/>
      <c r="L1776" s="244" t="s">
        <v>4582</v>
      </c>
      <c r="M1776" s="122" t="s">
        <v>9571</v>
      </c>
      <c r="N1776" s="122">
        <v>223</v>
      </c>
    </row>
    <row r="1777" spans="1:14" s="3" customFormat="1" x14ac:dyDescent="0.15">
      <c r="A1777" s="119">
        <v>1775</v>
      </c>
      <c r="B1777" s="122" t="s">
        <v>15302</v>
      </c>
      <c r="C1777" s="122"/>
      <c r="D1777" s="75">
        <v>43374</v>
      </c>
      <c r="E1777" s="75" t="s">
        <v>16477</v>
      </c>
      <c r="F1777" s="369" t="s">
        <v>22155</v>
      </c>
      <c r="G1777" s="269" t="s">
        <v>16612</v>
      </c>
      <c r="H1777" s="244" t="s">
        <v>4632</v>
      </c>
      <c r="I1777" s="244" t="s">
        <v>12160</v>
      </c>
      <c r="J1777" s="249" t="s">
        <v>15303</v>
      </c>
      <c r="K1777" s="244"/>
      <c r="L1777" s="244" t="s">
        <v>4582</v>
      </c>
      <c r="M1777" s="122" t="s">
        <v>9571</v>
      </c>
      <c r="N1777" s="122">
        <v>225</v>
      </c>
    </row>
    <row r="1778" spans="1:14" s="3" customFormat="1" x14ac:dyDescent="0.15">
      <c r="A1778" s="119">
        <v>1776</v>
      </c>
      <c r="B1778" s="122" t="s">
        <v>15740</v>
      </c>
      <c r="C1778" s="122"/>
      <c r="D1778" s="75">
        <v>43770</v>
      </c>
      <c r="E1778" s="75" t="s">
        <v>16477</v>
      </c>
      <c r="F1778" s="369" t="s">
        <v>22155</v>
      </c>
      <c r="G1778" s="269" t="s">
        <v>16612</v>
      </c>
      <c r="H1778" s="244" t="s">
        <v>4632</v>
      </c>
      <c r="I1778" s="244" t="s">
        <v>14341</v>
      </c>
      <c r="J1778" s="249" t="s">
        <v>15741</v>
      </c>
      <c r="K1778" s="244"/>
      <c r="L1778" s="244" t="s">
        <v>4582</v>
      </c>
      <c r="M1778" s="122" t="s">
        <v>9571</v>
      </c>
      <c r="N1778" s="122">
        <v>227</v>
      </c>
    </row>
    <row r="1779" spans="1:14" s="3" customFormat="1" x14ac:dyDescent="0.15">
      <c r="A1779" s="119">
        <v>1777</v>
      </c>
      <c r="B1779" s="119" t="s">
        <v>20771</v>
      </c>
      <c r="C1779" s="236">
        <v>44280</v>
      </c>
      <c r="D1779" s="54">
        <v>44256</v>
      </c>
      <c r="E1779" s="75" t="s">
        <v>16915</v>
      </c>
      <c r="F1779" s="369" t="s">
        <v>22155</v>
      </c>
      <c r="G1779" s="269" t="s">
        <v>16612</v>
      </c>
      <c r="H1779" s="244" t="s">
        <v>4632</v>
      </c>
      <c r="I1779" s="244" t="s">
        <v>15226</v>
      </c>
      <c r="J1779" s="249" t="s">
        <v>20772</v>
      </c>
      <c r="K1779" s="244"/>
      <c r="L1779" s="244" t="s">
        <v>4582</v>
      </c>
      <c r="M1779" s="122" t="s">
        <v>9571</v>
      </c>
      <c r="N1779" s="122">
        <v>245</v>
      </c>
    </row>
    <row r="1780" spans="1:14" s="3" customFormat="1" x14ac:dyDescent="0.15">
      <c r="A1780" s="119">
        <v>1778</v>
      </c>
      <c r="B1780" s="119" t="s">
        <v>21375</v>
      </c>
      <c r="C1780" s="439">
        <v>44557</v>
      </c>
      <c r="D1780" s="54">
        <v>44540</v>
      </c>
      <c r="E1780" s="54" t="s">
        <v>16915</v>
      </c>
      <c r="F1780" s="369" t="s">
        <v>22155</v>
      </c>
      <c r="G1780" s="269" t="s">
        <v>16612</v>
      </c>
      <c r="H1780" s="244" t="s">
        <v>4632</v>
      </c>
      <c r="I1780" s="244" t="s">
        <v>20258</v>
      </c>
      <c r="J1780" s="249"/>
      <c r="K1780" s="244"/>
      <c r="L1780" s="244" t="s">
        <v>4582</v>
      </c>
      <c r="M1780" s="597" t="s">
        <v>9571</v>
      </c>
      <c r="N1780" s="597">
        <v>159</v>
      </c>
    </row>
    <row r="1781" spans="1:14" s="3" customFormat="1" x14ac:dyDescent="0.15">
      <c r="A1781" s="119">
        <v>1779</v>
      </c>
      <c r="B1781" s="119" t="s">
        <v>20773</v>
      </c>
      <c r="C1781" s="236">
        <v>44169</v>
      </c>
      <c r="D1781" s="14">
        <v>44136</v>
      </c>
      <c r="E1781" s="75" t="s">
        <v>16915</v>
      </c>
      <c r="F1781" s="369" t="s">
        <v>22155</v>
      </c>
      <c r="G1781" s="269" t="s">
        <v>16612</v>
      </c>
      <c r="H1781" s="244" t="s">
        <v>4632</v>
      </c>
      <c r="I1781" s="244" t="s">
        <v>15226</v>
      </c>
      <c r="J1781" s="249" t="s">
        <v>20772</v>
      </c>
      <c r="K1781" s="244"/>
      <c r="L1781" s="244" t="s">
        <v>4582</v>
      </c>
      <c r="M1781" s="122" t="s">
        <v>9571</v>
      </c>
      <c r="N1781" s="122">
        <v>245</v>
      </c>
    </row>
    <row r="1782" spans="1:14" s="3" customFormat="1" x14ac:dyDescent="0.15">
      <c r="A1782" s="119">
        <v>1780</v>
      </c>
      <c r="B1782" s="119">
        <v>163790</v>
      </c>
      <c r="C1782" s="119">
        <v>49859</v>
      </c>
      <c r="D1782" s="54">
        <v>27820</v>
      </c>
      <c r="E1782" s="54" t="s">
        <v>16477</v>
      </c>
      <c r="F1782" s="369" t="s">
        <v>22155</v>
      </c>
      <c r="G1782" s="269" t="s">
        <v>16612</v>
      </c>
      <c r="H1782" s="269" t="s">
        <v>7349</v>
      </c>
      <c r="I1782" s="269" t="s">
        <v>4930</v>
      </c>
      <c r="J1782" s="249"/>
      <c r="K1782" s="249"/>
      <c r="L1782" s="269" t="s">
        <v>8341</v>
      </c>
      <c r="M1782" s="119" t="s">
        <v>4518</v>
      </c>
      <c r="N1782" s="119">
        <v>51</v>
      </c>
    </row>
    <row r="1783" spans="1:14" s="3" customFormat="1" x14ac:dyDescent="0.15">
      <c r="A1783" s="119">
        <v>1781</v>
      </c>
      <c r="B1783" s="119">
        <v>164285</v>
      </c>
      <c r="C1783" s="119">
        <v>49909</v>
      </c>
      <c r="D1783" s="54">
        <v>20759</v>
      </c>
      <c r="E1783" s="54" t="s">
        <v>16477</v>
      </c>
      <c r="F1783" s="369" t="s">
        <v>22155</v>
      </c>
      <c r="G1783" s="369" t="s">
        <v>16613</v>
      </c>
      <c r="H1783" s="269" t="s">
        <v>2395</v>
      </c>
      <c r="I1783" s="269" t="s">
        <v>7167</v>
      </c>
      <c r="J1783" s="249" t="s">
        <v>4913</v>
      </c>
      <c r="K1783" s="249"/>
      <c r="L1783" s="269" t="s">
        <v>4138</v>
      </c>
      <c r="M1783" s="119" t="s">
        <v>4518</v>
      </c>
      <c r="N1783" s="119">
        <v>102</v>
      </c>
    </row>
    <row r="1784" spans="1:14" s="3" customFormat="1" x14ac:dyDescent="0.15">
      <c r="A1784" s="119">
        <v>1782</v>
      </c>
      <c r="B1784" s="119">
        <v>164293</v>
      </c>
      <c r="C1784" s="119">
        <v>49910</v>
      </c>
      <c r="D1784" s="54">
        <v>21149</v>
      </c>
      <c r="E1784" s="54" t="s">
        <v>16477</v>
      </c>
      <c r="F1784" s="369" t="s">
        <v>22155</v>
      </c>
      <c r="G1784" s="369" t="s">
        <v>16613</v>
      </c>
      <c r="H1784" s="269" t="s">
        <v>2395</v>
      </c>
      <c r="I1784" s="269" t="s">
        <v>7166</v>
      </c>
      <c r="J1784" s="249" t="s">
        <v>5217</v>
      </c>
      <c r="K1784" s="249"/>
      <c r="L1784" s="269" t="s">
        <v>4138</v>
      </c>
      <c r="M1784" s="119" t="s">
        <v>4518</v>
      </c>
      <c r="N1784" s="119">
        <v>119</v>
      </c>
    </row>
    <row r="1785" spans="1:14" s="3" customFormat="1" x14ac:dyDescent="0.15">
      <c r="A1785" s="119">
        <v>1783</v>
      </c>
      <c r="B1785" s="119">
        <v>164301</v>
      </c>
      <c r="C1785" s="119">
        <v>49911</v>
      </c>
      <c r="D1785" s="54">
        <v>21520</v>
      </c>
      <c r="E1785" s="54" t="s">
        <v>16477</v>
      </c>
      <c r="F1785" s="369" t="s">
        <v>22155</v>
      </c>
      <c r="G1785" s="369" t="s">
        <v>16613</v>
      </c>
      <c r="H1785" s="269" t="s">
        <v>4912</v>
      </c>
      <c r="I1785" s="269" t="s">
        <v>7164</v>
      </c>
      <c r="J1785" s="249" t="s">
        <v>7358</v>
      </c>
      <c r="K1785" s="249"/>
      <c r="L1785" s="269" t="s">
        <v>4138</v>
      </c>
      <c r="M1785" s="119" t="s">
        <v>4518</v>
      </c>
      <c r="N1785" s="119">
        <v>188</v>
      </c>
    </row>
    <row r="1786" spans="1:14" s="3" customFormat="1" x14ac:dyDescent="0.15">
      <c r="A1786" s="119">
        <v>1784</v>
      </c>
      <c r="B1786" s="119">
        <v>164319</v>
      </c>
      <c r="C1786" s="119">
        <v>49912</v>
      </c>
      <c r="D1786" s="54">
        <v>22265</v>
      </c>
      <c r="E1786" s="54" t="s">
        <v>16477</v>
      </c>
      <c r="F1786" s="369" t="s">
        <v>22155</v>
      </c>
      <c r="G1786" s="369" t="s">
        <v>16613</v>
      </c>
      <c r="H1786" s="269" t="s">
        <v>4912</v>
      </c>
      <c r="I1786" s="269" t="s">
        <v>7170</v>
      </c>
      <c r="J1786" s="249" t="s">
        <v>7359</v>
      </c>
      <c r="K1786" s="249"/>
      <c r="L1786" s="269" t="s">
        <v>4138</v>
      </c>
      <c r="M1786" s="119" t="s">
        <v>4518</v>
      </c>
      <c r="N1786" s="119">
        <v>145</v>
      </c>
    </row>
    <row r="1787" spans="1:14" s="3" customFormat="1" x14ac:dyDescent="0.15">
      <c r="A1787" s="119">
        <v>1785</v>
      </c>
      <c r="B1787" s="119">
        <v>164327</v>
      </c>
      <c r="C1787" s="119">
        <v>49913</v>
      </c>
      <c r="D1787" s="54">
        <v>22525</v>
      </c>
      <c r="E1787" s="54" t="s">
        <v>16477</v>
      </c>
      <c r="F1787" s="369" t="s">
        <v>22155</v>
      </c>
      <c r="G1787" s="369" t="s">
        <v>16613</v>
      </c>
      <c r="H1787" s="269" t="s">
        <v>4912</v>
      </c>
      <c r="I1787" s="269" t="s">
        <v>5507</v>
      </c>
      <c r="J1787" s="249" t="s">
        <v>7420</v>
      </c>
      <c r="K1787" s="249"/>
      <c r="L1787" s="269" t="s">
        <v>4138</v>
      </c>
      <c r="M1787" s="119" t="s">
        <v>4518</v>
      </c>
      <c r="N1787" s="119">
        <v>89</v>
      </c>
    </row>
    <row r="1788" spans="1:14" s="3" customFormat="1" x14ac:dyDescent="0.15">
      <c r="A1788" s="119">
        <v>1786</v>
      </c>
      <c r="B1788" s="119">
        <v>164335</v>
      </c>
      <c r="C1788" s="119">
        <v>49914</v>
      </c>
      <c r="D1788" s="54">
        <v>22951</v>
      </c>
      <c r="E1788" s="54" t="s">
        <v>16477</v>
      </c>
      <c r="F1788" s="369" t="s">
        <v>22155</v>
      </c>
      <c r="G1788" s="369" t="s">
        <v>16613</v>
      </c>
      <c r="H1788" s="269" t="s">
        <v>4912</v>
      </c>
      <c r="I1788" s="269" t="s">
        <v>6927</v>
      </c>
      <c r="J1788" s="249" t="s">
        <v>7421</v>
      </c>
      <c r="K1788" s="249"/>
      <c r="L1788" s="269" t="s">
        <v>4138</v>
      </c>
      <c r="M1788" s="119" t="s">
        <v>4518</v>
      </c>
      <c r="N1788" s="119">
        <v>107</v>
      </c>
    </row>
    <row r="1789" spans="1:14" s="3" customFormat="1" x14ac:dyDescent="0.15">
      <c r="A1789" s="119">
        <v>1787</v>
      </c>
      <c r="B1789" s="119">
        <v>164343</v>
      </c>
      <c r="C1789" s="119">
        <v>49915</v>
      </c>
      <c r="D1789" s="54">
        <v>23361</v>
      </c>
      <c r="E1789" s="54" t="s">
        <v>16477</v>
      </c>
      <c r="F1789" s="369" t="s">
        <v>22155</v>
      </c>
      <c r="G1789" s="369" t="s">
        <v>16613</v>
      </c>
      <c r="H1789" s="269" t="s">
        <v>4912</v>
      </c>
      <c r="I1789" s="269" t="s">
        <v>3936</v>
      </c>
      <c r="J1789" s="249" t="s">
        <v>7422</v>
      </c>
      <c r="K1789" s="249"/>
      <c r="L1789" s="269" t="s">
        <v>4138</v>
      </c>
      <c r="M1789" s="119" t="s">
        <v>4518</v>
      </c>
      <c r="N1789" s="119">
        <v>108</v>
      </c>
    </row>
    <row r="1790" spans="1:14" s="3" customFormat="1" x14ac:dyDescent="0.15">
      <c r="A1790" s="119">
        <v>1788</v>
      </c>
      <c r="B1790" s="119">
        <v>164350</v>
      </c>
      <c r="C1790" s="119">
        <v>49916</v>
      </c>
      <c r="D1790" s="54">
        <v>26012</v>
      </c>
      <c r="E1790" s="54" t="s">
        <v>16477</v>
      </c>
      <c r="F1790" s="369" t="s">
        <v>22155</v>
      </c>
      <c r="G1790" s="369" t="s">
        <v>16613</v>
      </c>
      <c r="H1790" s="269" t="s">
        <v>4912</v>
      </c>
      <c r="I1790" s="269" t="s">
        <v>5356</v>
      </c>
      <c r="J1790" s="249"/>
      <c r="K1790" s="249"/>
      <c r="L1790" s="269" t="s">
        <v>4138</v>
      </c>
      <c r="M1790" s="119" t="s">
        <v>4518</v>
      </c>
      <c r="N1790" s="119">
        <v>218</v>
      </c>
    </row>
    <row r="1791" spans="1:14" s="3" customFormat="1" x14ac:dyDescent="0.15">
      <c r="A1791" s="119">
        <v>1789</v>
      </c>
      <c r="B1791" s="119">
        <v>164368</v>
      </c>
      <c r="C1791" s="119">
        <v>49917</v>
      </c>
      <c r="D1791" s="54">
        <v>26743</v>
      </c>
      <c r="E1791" s="54" t="s">
        <v>16477</v>
      </c>
      <c r="F1791" s="369" t="s">
        <v>22155</v>
      </c>
      <c r="G1791" s="369" t="s">
        <v>16613</v>
      </c>
      <c r="H1791" s="269" t="s">
        <v>4912</v>
      </c>
      <c r="I1791" s="269" t="s">
        <v>3056</v>
      </c>
      <c r="J1791" s="249"/>
      <c r="K1791" s="249"/>
      <c r="L1791" s="269" t="s">
        <v>4138</v>
      </c>
      <c r="M1791" s="119" t="s">
        <v>4518</v>
      </c>
      <c r="N1791" s="119">
        <v>207</v>
      </c>
    </row>
    <row r="1792" spans="1:14" s="3" customFormat="1" x14ac:dyDescent="0.15">
      <c r="A1792" s="119">
        <v>1790</v>
      </c>
      <c r="B1792" s="119">
        <v>164376</v>
      </c>
      <c r="C1792" s="119">
        <v>49918</v>
      </c>
      <c r="D1792" s="54">
        <v>28171</v>
      </c>
      <c r="E1792" s="54" t="s">
        <v>16477</v>
      </c>
      <c r="F1792" s="369" t="s">
        <v>22155</v>
      </c>
      <c r="G1792" s="369" t="s">
        <v>16613</v>
      </c>
      <c r="H1792" s="269" t="s">
        <v>4912</v>
      </c>
      <c r="I1792" s="269" t="s">
        <v>8024</v>
      </c>
      <c r="J1792" s="249"/>
      <c r="K1792" s="249"/>
      <c r="L1792" s="269" t="s">
        <v>3486</v>
      </c>
      <c r="M1792" s="119" t="s">
        <v>4518</v>
      </c>
      <c r="N1792" s="119">
        <v>324</v>
      </c>
    </row>
    <row r="1793" spans="1:14" s="3" customFormat="1" x14ac:dyDescent="0.15">
      <c r="A1793" s="119">
        <v>1791</v>
      </c>
      <c r="B1793" s="119">
        <v>164384</v>
      </c>
      <c r="C1793" s="119">
        <v>49919</v>
      </c>
      <c r="D1793" s="54">
        <v>28439</v>
      </c>
      <c r="E1793" s="54" t="s">
        <v>16477</v>
      </c>
      <c r="F1793" s="369" t="s">
        <v>22155</v>
      </c>
      <c r="G1793" s="369" t="s">
        <v>16613</v>
      </c>
      <c r="H1793" s="269" t="s">
        <v>4912</v>
      </c>
      <c r="I1793" s="269" t="s">
        <v>519</v>
      </c>
      <c r="J1793" s="249"/>
      <c r="K1793" s="249"/>
      <c r="L1793" s="269" t="s">
        <v>3486</v>
      </c>
      <c r="M1793" s="119" t="s">
        <v>4518</v>
      </c>
      <c r="N1793" s="119">
        <v>342</v>
      </c>
    </row>
    <row r="1794" spans="1:14" s="3" customFormat="1" x14ac:dyDescent="0.15">
      <c r="A1794" s="119">
        <v>1792</v>
      </c>
      <c r="B1794" s="119">
        <v>164392</v>
      </c>
      <c r="C1794" s="119">
        <v>49920</v>
      </c>
      <c r="D1794" s="54">
        <v>28844</v>
      </c>
      <c r="E1794" s="54" t="s">
        <v>16477</v>
      </c>
      <c r="F1794" s="369" t="s">
        <v>22155</v>
      </c>
      <c r="G1794" s="369" t="s">
        <v>16613</v>
      </c>
      <c r="H1794" s="269" t="s">
        <v>4570</v>
      </c>
      <c r="I1794" s="269" t="s">
        <v>520</v>
      </c>
      <c r="J1794" s="249"/>
      <c r="K1794" s="249"/>
      <c r="L1794" s="269" t="s">
        <v>3486</v>
      </c>
      <c r="M1794" s="119" t="s">
        <v>4518</v>
      </c>
      <c r="N1794" s="119">
        <v>357</v>
      </c>
    </row>
    <row r="1795" spans="1:14" s="3" customFormat="1" x14ac:dyDescent="0.15">
      <c r="A1795" s="119">
        <v>1793</v>
      </c>
      <c r="B1795" s="119">
        <v>164400</v>
      </c>
      <c r="C1795" s="119">
        <v>49921</v>
      </c>
      <c r="D1795" s="54">
        <v>29997</v>
      </c>
      <c r="E1795" s="54" t="s">
        <v>16477</v>
      </c>
      <c r="F1795" s="369" t="s">
        <v>22155</v>
      </c>
      <c r="G1795" s="369" t="s">
        <v>16613</v>
      </c>
      <c r="H1795" s="269" t="s">
        <v>4570</v>
      </c>
      <c r="I1795" s="269" t="s">
        <v>8025</v>
      </c>
      <c r="J1795" s="249"/>
      <c r="K1795" s="249"/>
      <c r="L1795" s="269" t="s">
        <v>2263</v>
      </c>
      <c r="M1795" s="119" t="s">
        <v>4518</v>
      </c>
      <c r="N1795" s="119">
        <v>296</v>
      </c>
    </row>
    <row r="1796" spans="1:14" s="3" customFormat="1" x14ac:dyDescent="0.15">
      <c r="A1796" s="119">
        <v>1794</v>
      </c>
      <c r="B1796" s="119">
        <v>164418</v>
      </c>
      <c r="C1796" s="119">
        <v>49922</v>
      </c>
      <c r="D1796" s="54">
        <v>30650</v>
      </c>
      <c r="E1796" s="54" t="s">
        <v>16477</v>
      </c>
      <c r="F1796" s="369" t="s">
        <v>22155</v>
      </c>
      <c r="G1796" s="369" t="s">
        <v>16613</v>
      </c>
      <c r="H1796" s="269" t="s">
        <v>4570</v>
      </c>
      <c r="I1796" s="269" t="s">
        <v>5921</v>
      </c>
      <c r="J1796" s="249"/>
      <c r="K1796" s="249"/>
      <c r="L1796" s="269" t="s">
        <v>2263</v>
      </c>
      <c r="M1796" s="119" t="s">
        <v>4518</v>
      </c>
      <c r="N1796" s="119">
        <v>298</v>
      </c>
    </row>
    <row r="1797" spans="1:14" s="3" customFormat="1" x14ac:dyDescent="0.15">
      <c r="A1797" s="119">
        <v>1795</v>
      </c>
      <c r="B1797" s="119">
        <v>164426</v>
      </c>
      <c r="C1797" s="119">
        <v>49923</v>
      </c>
      <c r="D1797" s="54">
        <v>31432</v>
      </c>
      <c r="E1797" s="54" t="s">
        <v>16477</v>
      </c>
      <c r="F1797" s="369" t="s">
        <v>22155</v>
      </c>
      <c r="G1797" s="369" t="s">
        <v>16613</v>
      </c>
      <c r="H1797" s="269" t="s">
        <v>4570</v>
      </c>
      <c r="I1797" s="269" t="s">
        <v>5923</v>
      </c>
      <c r="J1797" s="249"/>
      <c r="K1797" s="249"/>
      <c r="L1797" s="269" t="s">
        <v>2263</v>
      </c>
      <c r="M1797" s="119" t="s">
        <v>4518</v>
      </c>
      <c r="N1797" s="119">
        <v>266</v>
      </c>
    </row>
    <row r="1798" spans="1:14" s="3" customFormat="1" x14ac:dyDescent="0.15">
      <c r="A1798" s="119">
        <v>1796</v>
      </c>
      <c r="B1798" s="119">
        <v>164434</v>
      </c>
      <c r="C1798" s="119">
        <v>49924</v>
      </c>
      <c r="D1798" s="54">
        <v>31761</v>
      </c>
      <c r="E1798" s="54" t="s">
        <v>16477</v>
      </c>
      <c r="F1798" s="369" t="s">
        <v>22155</v>
      </c>
      <c r="G1798" s="369" t="s">
        <v>16613</v>
      </c>
      <c r="H1798" s="269" t="s">
        <v>4570</v>
      </c>
      <c r="I1798" s="269" t="s">
        <v>5165</v>
      </c>
      <c r="J1798" s="249"/>
      <c r="K1798" s="249"/>
      <c r="L1798" s="269" t="s">
        <v>2263</v>
      </c>
      <c r="M1798" s="119" t="s">
        <v>4518</v>
      </c>
      <c r="N1798" s="119">
        <v>272</v>
      </c>
    </row>
    <row r="1799" spans="1:14" s="3" customFormat="1" x14ac:dyDescent="0.15">
      <c r="A1799" s="119">
        <v>1797</v>
      </c>
      <c r="B1799" s="119">
        <v>164442</v>
      </c>
      <c r="C1799" s="119">
        <v>49925</v>
      </c>
      <c r="D1799" s="54">
        <v>32183</v>
      </c>
      <c r="E1799" s="54" t="s">
        <v>16477</v>
      </c>
      <c r="F1799" s="369" t="s">
        <v>22155</v>
      </c>
      <c r="G1799" s="369" t="s">
        <v>16613</v>
      </c>
      <c r="H1799" s="269" t="s">
        <v>4570</v>
      </c>
      <c r="I1799" s="269" t="s">
        <v>522</v>
      </c>
      <c r="J1799" s="249"/>
      <c r="K1799" s="249"/>
      <c r="L1799" s="269" t="s">
        <v>2263</v>
      </c>
      <c r="M1799" s="119" t="s">
        <v>4518</v>
      </c>
      <c r="N1799" s="119">
        <v>270</v>
      </c>
    </row>
    <row r="1800" spans="1:14" s="3" customFormat="1" x14ac:dyDescent="0.15">
      <c r="A1800" s="119">
        <v>1798</v>
      </c>
      <c r="B1800" s="119">
        <v>164459</v>
      </c>
      <c r="C1800" s="119">
        <v>49926</v>
      </c>
      <c r="D1800" s="54">
        <v>32559</v>
      </c>
      <c r="E1800" s="54" t="s">
        <v>16477</v>
      </c>
      <c r="F1800" s="369" t="s">
        <v>22155</v>
      </c>
      <c r="G1800" s="369" t="s">
        <v>16613</v>
      </c>
      <c r="H1800" s="269" t="s">
        <v>4570</v>
      </c>
      <c r="I1800" s="269" t="s">
        <v>5174</v>
      </c>
      <c r="J1800" s="249"/>
      <c r="K1800" s="249"/>
      <c r="L1800" s="269" t="s">
        <v>2263</v>
      </c>
      <c r="M1800" s="119" t="s">
        <v>4518</v>
      </c>
      <c r="N1800" s="119">
        <v>268</v>
      </c>
    </row>
    <row r="1801" spans="1:14" s="3" customFormat="1" x14ac:dyDescent="0.15">
      <c r="A1801" s="119">
        <v>1799</v>
      </c>
      <c r="B1801" s="119">
        <v>164467</v>
      </c>
      <c r="C1801" s="119">
        <v>49927</v>
      </c>
      <c r="D1801" s="54">
        <v>33327</v>
      </c>
      <c r="E1801" s="54" t="s">
        <v>16477</v>
      </c>
      <c r="F1801" s="369" t="s">
        <v>22155</v>
      </c>
      <c r="G1801" s="369" t="s">
        <v>16613</v>
      </c>
      <c r="H1801" s="269" t="s">
        <v>4570</v>
      </c>
      <c r="I1801" s="269" t="s">
        <v>523</v>
      </c>
      <c r="J1801" s="249"/>
      <c r="K1801" s="249"/>
      <c r="L1801" s="269" t="s">
        <v>2263</v>
      </c>
      <c r="M1801" s="119" t="s">
        <v>4518</v>
      </c>
      <c r="N1801" s="119">
        <v>293</v>
      </c>
    </row>
    <row r="1802" spans="1:14" s="3" customFormat="1" x14ac:dyDescent="0.15">
      <c r="A1802" s="119">
        <v>1800</v>
      </c>
      <c r="B1802" s="119">
        <v>164475</v>
      </c>
      <c r="C1802" s="119">
        <v>49928</v>
      </c>
      <c r="D1802" s="54">
        <v>33694</v>
      </c>
      <c r="E1802" s="54" t="s">
        <v>16477</v>
      </c>
      <c r="F1802" s="369" t="s">
        <v>22155</v>
      </c>
      <c r="G1802" s="369" t="s">
        <v>16613</v>
      </c>
      <c r="H1802" s="269" t="s">
        <v>4570</v>
      </c>
      <c r="I1802" s="269" t="s">
        <v>6193</v>
      </c>
      <c r="J1802" s="249"/>
      <c r="K1802" s="249"/>
      <c r="L1802" s="269" t="s">
        <v>2263</v>
      </c>
      <c r="M1802" s="119" t="s">
        <v>4518</v>
      </c>
      <c r="N1802" s="119">
        <v>344</v>
      </c>
    </row>
    <row r="1803" spans="1:14" s="3" customFormat="1" x14ac:dyDescent="0.15">
      <c r="A1803" s="119">
        <v>1801</v>
      </c>
      <c r="B1803" s="119">
        <v>164483</v>
      </c>
      <c r="C1803" s="119">
        <v>49929</v>
      </c>
      <c r="D1803" s="54">
        <v>34059</v>
      </c>
      <c r="E1803" s="54" t="s">
        <v>16477</v>
      </c>
      <c r="F1803" s="369" t="s">
        <v>22155</v>
      </c>
      <c r="G1803" s="369" t="s">
        <v>16613</v>
      </c>
      <c r="H1803" s="269" t="s">
        <v>4570</v>
      </c>
      <c r="I1803" s="269" t="s">
        <v>6194</v>
      </c>
      <c r="J1803" s="249"/>
      <c r="K1803" s="249"/>
      <c r="L1803" s="269" t="s">
        <v>2263</v>
      </c>
      <c r="M1803" s="119" t="s">
        <v>4518</v>
      </c>
      <c r="N1803" s="119">
        <v>336</v>
      </c>
    </row>
    <row r="1804" spans="1:14" s="3" customFormat="1" x14ac:dyDescent="0.15">
      <c r="A1804" s="119">
        <v>1802</v>
      </c>
      <c r="B1804" s="119">
        <v>15636</v>
      </c>
      <c r="C1804" s="119">
        <v>34337</v>
      </c>
      <c r="D1804" s="54">
        <v>34421</v>
      </c>
      <c r="E1804" s="54" t="s">
        <v>16477</v>
      </c>
      <c r="F1804" s="369" t="s">
        <v>22155</v>
      </c>
      <c r="G1804" s="369" t="s">
        <v>16613</v>
      </c>
      <c r="H1804" s="269" t="s">
        <v>4570</v>
      </c>
      <c r="I1804" s="269" t="s">
        <v>6195</v>
      </c>
      <c r="J1804" s="249"/>
      <c r="K1804" s="249"/>
      <c r="L1804" s="269" t="s">
        <v>2263</v>
      </c>
      <c r="M1804" s="119" t="s">
        <v>4518</v>
      </c>
      <c r="N1804" s="119">
        <v>289</v>
      </c>
    </row>
    <row r="1805" spans="1:14" s="3" customFormat="1" x14ac:dyDescent="0.15">
      <c r="A1805" s="119">
        <v>1803</v>
      </c>
      <c r="B1805" s="119">
        <v>15644</v>
      </c>
      <c r="C1805" s="119">
        <v>34338</v>
      </c>
      <c r="D1805" s="54">
        <v>35153</v>
      </c>
      <c r="E1805" s="54" t="s">
        <v>16477</v>
      </c>
      <c r="F1805" s="369" t="s">
        <v>22155</v>
      </c>
      <c r="G1805" s="369" t="s">
        <v>16613</v>
      </c>
      <c r="H1805" s="269" t="s">
        <v>4570</v>
      </c>
      <c r="I1805" s="269" t="s">
        <v>9026</v>
      </c>
      <c r="J1805" s="249"/>
      <c r="K1805" s="249"/>
      <c r="L1805" s="269" t="s">
        <v>2263</v>
      </c>
      <c r="M1805" s="119" t="s">
        <v>4518</v>
      </c>
      <c r="N1805" s="119">
        <v>305</v>
      </c>
    </row>
    <row r="1806" spans="1:14" s="3" customFormat="1" x14ac:dyDescent="0.15">
      <c r="A1806" s="119">
        <v>1804</v>
      </c>
      <c r="B1806" s="119">
        <v>15651</v>
      </c>
      <c r="C1806" s="119">
        <v>34339</v>
      </c>
      <c r="D1806" s="54">
        <v>35503</v>
      </c>
      <c r="E1806" s="54" t="s">
        <v>16477</v>
      </c>
      <c r="F1806" s="369" t="s">
        <v>22155</v>
      </c>
      <c r="G1806" s="369" t="s">
        <v>16613</v>
      </c>
      <c r="H1806" s="269" t="s">
        <v>5394</v>
      </c>
      <c r="I1806" s="269" t="s">
        <v>9625</v>
      </c>
      <c r="J1806" s="249"/>
      <c r="K1806" s="249"/>
      <c r="L1806" s="269" t="s">
        <v>2263</v>
      </c>
      <c r="M1806" s="119" t="s">
        <v>9571</v>
      </c>
      <c r="N1806" s="119">
        <v>357</v>
      </c>
    </row>
    <row r="1807" spans="1:14" s="3" customFormat="1" x14ac:dyDescent="0.15">
      <c r="A1807" s="119">
        <v>1805</v>
      </c>
      <c r="B1807" s="119">
        <v>169433</v>
      </c>
      <c r="C1807" s="119">
        <v>50396</v>
      </c>
      <c r="D1807" s="54">
        <v>35779</v>
      </c>
      <c r="E1807" s="54" t="s">
        <v>16477</v>
      </c>
      <c r="F1807" s="369" t="s">
        <v>22155</v>
      </c>
      <c r="G1807" s="369" t="s">
        <v>16613</v>
      </c>
      <c r="H1807" s="269" t="s">
        <v>5395</v>
      </c>
      <c r="I1807" s="269" t="s">
        <v>6576</v>
      </c>
      <c r="J1807" s="249"/>
      <c r="K1807" s="249"/>
      <c r="L1807" s="269" t="s">
        <v>2263</v>
      </c>
      <c r="M1807" s="119" t="s">
        <v>9571</v>
      </c>
      <c r="N1807" s="119">
        <v>360</v>
      </c>
    </row>
    <row r="1808" spans="1:14" s="3" customFormat="1" x14ac:dyDescent="0.15">
      <c r="A1808" s="119">
        <v>1806</v>
      </c>
      <c r="B1808" s="119">
        <v>169441</v>
      </c>
      <c r="C1808" s="119">
        <v>50397</v>
      </c>
      <c r="D1808" s="54">
        <v>37029</v>
      </c>
      <c r="E1808" s="54" t="s">
        <v>16477</v>
      </c>
      <c r="F1808" s="369" t="s">
        <v>22155</v>
      </c>
      <c r="G1808" s="369" t="s">
        <v>16613</v>
      </c>
      <c r="H1808" s="269" t="s">
        <v>5394</v>
      </c>
      <c r="I1808" s="269" t="s">
        <v>5008</v>
      </c>
      <c r="J1808" s="249"/>
      <c r="K1808" s="249"/>
      <c r="L1808" s="269" t="s">
        <v>6335</v>
      </c>
      <c r="M1808" s="119" t="s">
        <v>9571</v>
      </c>
      <c r="N1808" s="119">
        <v>317</v>
      </c>
    </row>
    <row r="1809" spans="1:14" s="3" customFormat="1" x14ac:dyDescent="0.15">
      <c r="A1809" s="119">
        <v>1807</v>
      </c>
      <c r="B1809" s="119" t="s">
        <v>14717</v>
      </c>
      <c r="C1809" s="119"/>
      <c r="D1809" s="54">
        <v>42887</v>
      </c>
      <c r="E1809" s="54" t="s">
        <v>16477</v>
      </c>
      <c r="F1809" s="369" t="s">
        <v>22155</v>
      </c>
      <c r="G1809" s="369" t="s">
        <v>16613</v>
      </c>
      <c r="H1809" s="269" t="s">
        <v>14718</v>
      </c>
      <c r="I1809" s="269" t="s">
        <v>12160</v>
      </c>
      <c r="J1809" s="249"/>
      <c r="K1809" s="249"/>
      <c r="L1809" s="269" t="s">
        <v>4582</v>
      </c>
      <c r="M1809" s="119" t="s">
        <v>9571</v>
      </c>
      <c r="N1809" s="119">
        <v>51</v>
      </c>
    </row>
    <row r="1810" spans="1:14" s="3" customFormat="1" x14ac:dyDescent="0.15">
      <c r="A1810" s="119">
        <v>1808</v>
      </c>
      <c r="B1810" s="119" t="s">
        <v>15186</v>
      </c>
      <c r="C1810" s="119"/>
      <c r="D1810" s="54">
        <v>43252</v>
      </c>
      <c r="E1810" s="54" t="s">
        <v>16477</v>
      </c>
      <c r="F1810" s="369" t="s">
        <v>22155</v>
      </c>
      <c r="G1810" s="369" t="s">
        <v>16613</v>
      </c>
      <c r="H1810" s="269" t="s">
        <v>15187</v>
      </c>
      <c r="I1810" s="269" t="s">
        <v>14341</v>
      </c>
      <c r="J1810" s="249"/>
      <c r="K1810" s="249"/>
      <c r="L1810" s="269" t="s">
        <v>4582</v>
      </c>
      <c r="M1810" s="119" t="s">
        <v>9571</v>
      </c>
      <c r="N1810" s="119">
        <v>51</v>
      </c>
    </row>
    <row r="1811" spans="1:14" s="3" customFormat="1" ht="27" x14ac:dyDescent="0.15">
      <c r="A1811" s="119">
        <v>1809</v>
      </c>
      <c r="B1811" s="119">
        <v>182915</v>
      </c>
      <c r="C1811" s="119">
        <v>52104</v>
      </c>
      <c r="D1811" s="54">
        <v>28939</v>
      </c>
      <c r="E1811" s="54" t="s">
        <v>16477</v>
      </c>
      <c r="F1811" s="369" t="s">
        <v>22155</v>
      </c>
      <c r="G1811" s="369" t="s">
        <v>16613</v>
      </c>
      <c r="H1811" s="269" t="s">
        <v>9311</v>
      </c>
      <c r="I1811" s="269"/>
      <c r="J1811" s="249" t="s">
        <v>11447</v>
      </c>
      <c r="K1811" s="249"/>
      <c r="L1811" s="269" t="s">
        <v>18794</v>
      </c>
      <c r="M1811" s="119" t="s">
        <v>9571</v>
      </c>
      <c r="N1811" s="119">
        <v>658</v>
      </c>
    </row>
    <row r="1812" spans="1:14" s="3" customFormat="1" ht="27" x14ac:dyDescent="0.15">
      <c r="A1812" s="119">
        <v>1810</v>
      </c>
      <c r="B1812" s="119">
        <v>182923</v>
      </c>
      <c r="C1812" s="119">
        <v>52103</v>
      </c>
      <c r="D1812" s="54">
        <v>28911</v>
      </c>
      <c r="E1812" s="54" t="s">
        <v>16477</v>
      </c>
      <c r="F1812" s="369" t="s">
        <v>22155</v>
      </c>
      <c r="G1812" s="369" t="s">
        <v>16613</v>
      </c>
      <c r="H1812" s="269" t="s">
        <v>9311</v>
      </c>
      <c r="I1812" s="269"/>
      <c r="J1812" s="249" t="s">
        <v>11448</v>
      </c>
      <c r="K1812" s="249"/>
      <c r="L1812" s="269" t="s">
        <v>18794</v>
      </c>
      <c r="M1812" s="119" t="s">
        <v>9571</v>
      </c>
      <c r="N1812" s="119">
        <v>594</v>
      </c>
    </row>
    <row r="1813" spans="1:14" s="3" customFormat="1" x14ac:dyDescent="0.15">
      <c r="A1813" s="119">
        <v>1811</v>
      </c>
      <c r="B1813" s="119">
        <v>169151</v>
      </c>
      <c r="C1813" s="119">
        <v>50300</v>
      </c>
      <c r="D1813" s="54">
        <v>23041</v>
      </c>
      <c r="E1813" s="54" t="s">
        <v>16477</v>
      </c>
      <c r="F1813" s="369" t="s">
        <v>22155</v>
      </c>
      <c r="G1813" s="369" t="s">
        <v>16613</v>
      </c>
      <c r="H1813" s="269" t="s">
        <v>5302</v>
      </c>
      <c r="I1813" s="269" t="s">
        <v>529</v>
      </c>
      <c r="J1813" s="249"/>
      <c r="K1813" s="249"/>
      <c r="L1813" s="269" t="s">
        <v>18795</v>
      </c>
      <c r="M1813" s="119" t="s">
        <v>4518</v>
      </c>
      <c r="N1813" s="119">
        <v>337</v>
      </c>
    </row>
    <row r="1814" spans="1:14" s="3" customFormat="1" x14ac:dyDescent="0.15">
      <c r="A1814" s="119">
        <v>1812</v>
      </c>
      <c r="B1814" s="119">
        <v>169144</v>
      </c>
      <c r="C1814" s="119">
        <v>50301</v>
      </c>
      <c r="D1814" s="54">
        <v>23466</v>
      </c>
      <c r="E1814" s="54" t="s">
        <v>16477</v>
      </c>
      <c r="F1814" s="369" t="s">
        <v>22155</v>
      </c>
      <c r="G1814" s="369" t="s">
        <v>16613</v>
      </c>
      <c r="H1814" s="269" t="s">
        <v>5302</v>
      </c>
      <c r="I1814" s="269" t="s">
        <v>530</v>
      </c>
      <c r="J1814" s="249"/>
      <c r="K1814" s="249"/>
      <c r="L1814" s="269" t="s">
        <v>18795</v>
      </c>
      <c r="M1814" s="119" t="s">
        <v>4518</v>
      </c>
      <c r="N1814" s="119">
        <v>238</v>
      </c>
    </row>
    <row r="1815" spans="1:14" s="3" customFormat="1" x14ac:dyDescent="0.15">
      <c r="A1815" s="119">
        <v>1813</v>
      </c>
      <c r="B1815" s="119">
        <v>169136</v>
      </c>
      <c r="C1815" s="119">
        <v>50302</v>
      </c>
      <c r="D1815" s="54">
        <v>23831</v>
      </c>
      <c r="E1815" s="54" t="s">
        <v>16477</v>
      </c>
      <c r="F1815" s="369" t="s">
        <v>22155</v>
      </c>
      <c r="G1815" s="369" t="s">
        <v>16613</v>
      </c>
      <c r="H1815" s="269" t="s">
        <v>5302</v>
      </c>
      <c r="I1815" s="269" t="s">
        <v>531</v>
      </c>
      <c r="J1815" s="249"/>
      <c r="K1815" s="249"/>
      <c r="L1815" s="269" t="s">
        <v>18795</v>
      </c>
      <c r="M1815" s="119" t="s">
        <v>4518</v>
      </c>
      <c r="N1815" s="119">
        <v>208</v>
      </c>
    </row>
    <row r="1816" spans="1:14" s="3" customFormat="1" x14ac:dyDescent="0.15">
      <c r="A1816" s="119">
        <v>1814</v>
      </c>
      <c r="B1816" s="119">
        <v>169128</v>
      </c>
      <c r="C1816" s="119">
        <v>50303</v>
      </c>
      <c r="D1816" s="54">
        <v>24196</v>
      </c>
      <c r="E1816" s="54" t="s">
        <v>16477</v>
      </c>
      <c r="F1816" s="369" t="s">
        <v>22155</v>
      </c>
      <c r="G1816" s="369" t="s">
        <v>16613</v>
      </c>
      <c r="H1816" s="269" t="s">
        <v>5302</v>
      </c>
      <c r="I1816" s="269" t="s">
        <v>532</v>
      </c>
      <c r="J1816" s="249"/>
      <c r="K1816" s="249"/>
      <c r="L1816" s="269" t="s">
        <v>18795</v>
      </c>
      <c r="M1816" s="119" t="s">
        <v>4518</v>
      </c>
      <c r="N1816" s="119">
        <v>352</v>
      </c>
    </row>
    <row r="1817" spans="1:14" s="3" customFormat="1" x14ac:dyDescent="0.15">
      <c r="A1817" s="119">
        <v>1815</v>
      </c>
      <c r="B1817" s="119">
        <v>169110</v>
      </c>
      <c r="C1817" s="119">
        <v>50304</v>
      </c>
      <c r="D1817" s="54">
        <v>24528</v>
      </c>
      <c r="E1817" s="54" t="s">
        <v>16477</v>
      </c>
      <c r="F1817" s="369" t="s">
        <v>22155</v>
      </c>
      <c r="G1817" s="369" t="s">
        <v>16613</v>
      </c>
      <c r="H1817" s="269" t="s">
        <v>5302</v>
      </c>
      <c r="I1817" s="269" t="s">
        <v>2407</v>
      </c>
      <c r="J1817" s="249"/>
      <c r="K1817" s="249"/>
      <c r="L1817" s="269" t="s">
        <v>18795</v>
      </c>
      <c r="M1817" s="119" t="s">
        <v>4518</v>
      </c>
      <c r="N1817" s="119">
        <v>355</v>
      </c>
    </row>
    <row r="1818" spans="1:14" s="3" customFormat="1" x14ac:dyDescent="0.15">
      <c r="A1818" s="119">
        <v>1816</v>
      </c>
      <c r="B1818" s="119">
        <v>169102</v>
      </c>
      <c r="C1818" s="119">
        <v>50305</v>
      </c>
      <c r="D1818" s="54">
        <v>24893</v>
      </c>
      <c r="E1818" s="54" t="s">
        <v>16477</v>
      </c>
      <c r="F1818" s="369" t="s">
        <v>22155</v>
      </c>
      <c r="G1818" s="369" t="s">
        <v>16613</v>
      </c>
      <c r="H1818" s="269" t="s">
        <v>5302</v>
      </c>
      <c r="I1818" s="269" t="s">
        <v>3944</v>
      </c>
      <c r="J1818" s="249"/>
      <c r="K1818" s="249"/>
      <c r="L1818" s="269" t="s">
        <v>18795</v>
      </c>
      <c r="M1818" s="119" t="s">
        <v>4518</v>
      </c>
      <c r="N1818" s="119">
        <v>354</v>
      </c>
    </row>
    <row r="1819" spans="1:14" s="3" customFormat="1" x14ac:dyDescent="0.15">
      <c r="A1819" s="119">
        <v>1817</v>
      </c>
      <c r="B1819" s="119">
        <v>169094</v>
      </c>
      <c r="C1819" s="119">
        <v>50306</v>
      </c>
      <c r="D1819" s="54">
        <v>25291</v>
      </c>
      <c r="E1819" s="54" t="s">
        <v>16477</v>
      </c>
      <c r="F1819" s="369" t="s">
        <v>22155</v>
      </c>
      <c r="G1819" s="369" t="s">
        <v>16613</v>
      </c>
      <c r="H1819" s="269" t="s">
        <v>5302</v>
      </c>
      <c r="I1819" s="269" t="s">
        <v>3945</v>
      </c>
      <c r="J1819" s="249"/>
      <c r="K1819" s="249"/>
      <c r="L1819" s="269" t="s">
        <v>18795</v>
      </c>
      <c r="M1819" s="119" t="s">
        <v>4518</v>
      </c>
      <c r="N1819" s="119">
        <v>344</v>
      </c>
    </row>
    <row r="1820" spans="1:14" s="3" customFormat="1" x14ac:dyDescent="0.15">
      <c r="A1820" s="119">
        <v>1818</v>
      </c>
      <c r="B1820" s="119">
        <v>169086</v>
      </c>
      <c r="C1820" s="119">
        <v>50307</v>
      </c>
      <c r="D1820" s="54">
        <v>25658</v>
      </c>
      <c r="E1820" s="54" t="s">
        <v>16477</v>
      </c>
      <c r="F1820" s="369" t="s">
        <v>22155</v>
      </c>
      <c r="G1820" s="369" t="s">
        <v>16613</v>
      </c>
      <c r="H1820" s="269" t="s">
        <v>5302</v>
      </c>
      <c r="I1820" s="269" t="s">
        <v>3946</v>
      </c>
      <c r="J1820" s="249"/>
      <c r="K1820" s="249"/>
      <c r="L1820" s="269" t="s">
        <v>18795</v>
      </c>
      <c r="M1820" s="119" t="s">
        <v>4518</v>
      </c>
      <c r="N1820" s="119">
        <v>366</v>
      </c>
    </row>
    <row r="1821" spans="1:14" s="3" customFormat="1" x14ac:dyDescent="0.15">
      <c r="A1821" s="119">
        <v>1819</v>
      </c>
      <c r="B1821" s="119">
        <v>169078</v>
      </c>
      <c r="C1821" s="119">
        <v>50308</v>
      </c>
      <c r="D1821" s="54">
        <v>26023</v>
      </c>
      <c r="E1821" s="54" t="s">
        <v>16477</v>
      </c>
      <c r="F1821" s="369" t="s">
        <v>22155</v>
      </c>
      <c r="G1821" s="369" t="s">
        <v>16613</v>
      </c>
      <c r="H1821" s="269" t="s">
        <v>5302</v>
      </c>
      <c r="I1821" s="269" t="s">
        <v>3947</v>
      </c>
      <c r="J1821" s="249"/>
      <c r="K1821" s="249"/>
      <c r="L1821" s="269" t="s">
        <v>18795</v>
      </c>
      <c r="M1821" s="119" t="s">
        <v>4518</v>
      </c>
      <c r="N1821" s="119">
        <v>326</v>
      </c>
    </row>
    <row r="1822" spans="1:14" s="3" customFormat="1" x14ac:dyDescent="0.15">
      <c r="A1822" s="119">
        <v>1820</v>
      </c>
      <c r="B1822" s="119">
        <v>169060</v>
      </c>
      <c r="C1822" s="119">
        <v>50318</v>
      </c>
      <c r="D1822" s="54">
        <v>26359</v>
      </c>
      <c r="E1822" s="54" t="s">
        <v>16477</v>
      </c>
      <c r="F1822" s="369" t="s">
        <v>22155</v>
      </c>
      <c r="G1822" s="369" t="s">
        <v>16613</v>
      </c>
      <c r="H1822" s="269" t="s">
        <v>5302</v>
      </c>
      <c r="I1822" s="269" t="s">
        <v>3948</v>
      </c>
      <c r="J1822" s="249"/>
      <c r="K1822" s="249"/>
      <c r="L1822" s="269" t="s">
        <v>18795</v>
      </c>
      <c r="M1822" s="119" t="s">
        <v>4518</v>
      </c>
      <c r="N1822" s="119">
        <v>306</v>
      </c>
    </row>
    <row r="1823" spans="1:14" s="3" customFormat="1" x14ac:dyDescent="0.15">
      <c r="A1823" s="119">
        <v>1821</v>
      </c>
      <c r="B1823" s="119">
        <v>169052</v>
      </c>
      <c r="C1823" s="119">
        <v>50319</v>
      </c>
      <c r="D1823" s="54">
        <v>27450</v>
      </c>
      <c r="E1823" s="54" t="s">
        <v>16477</v>
      </c>
      <c r="F1823" s="369" t="s">
        <v>22155</v>
      </c>
      <c r="G1823" s="369" t="s">
        <v>16613</v>
      </c>
      <c r="H1823" s="269" t="s">
        <v>5302</v>
      </c>
      <c r="I1823" s="269" t="s">
        <v>518</v>
      </c>
      <c r="J1823" s="249"/>
      <c r="K1823" s="249"/>
      <c r="L1823" s="269" t="s">
        <v>18795</v>
      </c>
      <c r="M1823" s="119" t="s">
        <v>4518</v>
      </c>
      <c r="N1823" s="119">
        <v>337</v>
      </c>
    </row>
    <row r="1824" spans="1:14" s="3" customFormat="1" x14ac:dyDescent="0.15">
      <c r="A1824" s="119">
        <v>1822</v>
      </c>
      <c r="B1824" s="119">
        <v>169045</v>
      </c>
      <c r="C1824" s="119">
        <v>50320</v>
      </c>
      <c r="D1824" s="54">
        <v>27850</v>
      </c>
      <c r="E1824" s="54" t="s">
        <v>16477</v>
      </c>
      <c r="F1824" s="369" t="s">
        <v>22155</v>
      </c>
      <c r="G1824" s="369" t="s">
        <v>16613</v>
      </c>
      <c r="H1824" s="269" t="s">
        <v>5302</v>
      </c>
      <c r="I1824" s="269" t="s">
        <v>4930</v>
      </c>
      <c r="J1824" s="249"/>
      <c r="K1824" s="249"/>
      <c r="L1824" s="269" t="s">
        <v>18795</v>
      </c>
      <c r="M1824" s="119" t="s">
        <v>4518</v>
      </c>
      <c r="N1824" s="119">
        <v>329</v>
      </c>
    </row>
    <row r="1825" spans="1:14" s="3" customFormat="1" x14ac:dyDescent="0.15">
      <c r="A1825" s="119">
        <v>1823</v>
      </c>
      <c r="B1825" s="119">
        <v>169037</v>
      </c>
      <c r="C1825" s="119">
        <v>50321</v>
      </c>
      <c r="D1825" s="54">
        <v>28114</v>
      </c>
      <c r="E1825" s="54" t="s">
        <v>16477</v>
      </c>
      <c r="F1825" s="369" t="s">
        <v>22155</v>
      </c>
      <c r="G1825" s="369" t="s">
        <v>16613</v>
      </c>
      <c r="H1825" s="269" t="s">
        <v>5302</v>
      </c>
      <c r="I1825" s="269" t="s">
        <v>8024</v>
      </c>
      <c r="J1825" s="249"/>
      <c r="K1825" s="249"/>
      <c r="L1825" s="269" t="s">
        <v>18795</v>
      </c>
      <c r="M1825" s="119" t="s">
        <v>4518</v>
      </c>
      <c r="N1825" s="119">
        <v>331</v>
      </c>
    </row>
    <row r="1826" spans="1:14" s="3" customFormat="1" x14ac:dyDescent="0.15">
      <c r="A1826" s="119">
        <v>1824</v>
      </c>
      <c r="B1826" s="119">
        <v>169029</v>
      </c>
      <c r="C1826" s="119">
        <v>50322</v>
      </c>
      <c r="D1826" s="54">
        <v>28520</v>
      </c>
      <c r="E1826" s="54" t="s">
        <v>16477</v>
      </c>
      <c r="F1826" s="369" t="s">
        <v>22155</v>
      </c>
      <c r="G1826" s="369" t="s">
        <v>16613</v>
      </c>
      <c r="H1826" s="269" t="s">
        <v>5302</v>
      </c>
      <c r="I1826" s="269" t="s">
        <v>519</v>
      </c>
      <c r="J1826" s="249"/>
      <c r="K1826" s="249"/>
      <c r="L1826" s="269" t="s">
        <v>18795</v>
      </c>
      <c r="M1826" s="119" t="s">
        <v>4518</v>
      </c>
      <c r="N1826" s="119">
        <v>337</v>
      </c>
    </row>
    <row r="1827" spans="1:14" s="3" customFormat="1" x14ac:dyDescent="0.15">
      <c r="A1827" s="119">
        <v>1825</v>
      </c>
      <c r="B1827" s="119">
        <v>169011</v>
      </c>
      <c r="C1827" s="119">
        <v>50323</v>
      </c>
      <c r="D1827" s="54">
        <v>28881</v>
      </c>
      <c r="E1827" s="54" t="s">
        <v>16477</v>
      </c>
      <c r="F1827" s="369" t="s">
        <v>22155</v>
      </c>
      <c r="G1827" s="369" t="s">
        <v>16613</v>
      </c>
      <c r="H1827" s="269" t="s">
        <v>5302</v>
      </c>
      <c r="I1827" s="269" t="s">
        <v>520</v>
      </c>
      <c r="J1827" s="249"/>
      <c r="K1827" s="249"/>
      <c r="L1827" s="269" t="s">
        <v>2263</v>
      </c>
      <c r="M1827" s="119" t="s">
        <v>4518</v>
      </c>
      <c r="N1827" s="119">
        <v>343</v>
      </c>
    </row>
    <row r="1828" spans="1:14" s="3" customFormat="1" x14ac:dyDescent="0.15">
      <c r="A1828" s="119">
        <v>1826</v>
      </c>
      <c r="B1828" s="119">
        <v>169003</v>
      </c>
      <c r="C1828" s="119">
        <v>50324</v>
      </c>
      <c r="D1828" s="54">
        <v>29209</v>
      </c>
      <c r="E1828" s="54" t="s">
        <v>16477</v>
      </c>
      <c r="F1828" s="369" t="s">
        <v>22155</v>
      </c>
      <c r="G1828" s="369" t="s">
        <v>16613</v>
      </c>
      <c r="H1828" s="269" t="s">
        <v>5302</v>
      </c>
      <c r="I1828" s="269" t="s">
        <v>521</v>
      </c>
      <c r="J1828" s="249"/>
      <c r="K1828" s="249"/>
      <c r="L1828" s="269" t="s">
        <v>2263</v>
      </c>
      <c r="M1828" s="119" t="s">
        <v>4518</v>
      </c>
      <c r="N1828" s="119">
        <v>365</v>
      </c>
    </row>
    <row r="1829" spans="1:14" s="3" customFormat="1" x14ac:dyDescent="0.15">
      <c r="A1829" s="119">
        <v>1827</v>
      </c>
      <c r="B1829" s="119">
        <v>168997</v>
      </c>
      <c r="C1829" s="119">
        <v>50325</v>
      </c>
      <c r="D1829" s="54">
        <v>30665</v>
      </c>
      <c r="E1829" s="54" t="s">
        <v>16477</v>
      </c>
      <c r="F1829" s="369" t="s">
        <v>22155</v>
      </c>
      <c r="G1829" s="369" t="s">
        <v>16613</v>
      </c>
      <c r="H1829" s="269" t="s">
        <v>5302</v>
      </c>
      <c r="I1829" s="269" t="s">
        <v>5921</v>
      </c>
      <c r="J1829" s="249"/>
      <c r="K1829" s="249"/>
      <c r="L1829" s="269" t="s">
        <v>2263</v>
      </c>
      <c r="M1829" s="119" t="s">
        <v>4518</v>
      </c>
      <c r="N1829" s="119">
        <v>377</v>
      </c>
    </row>
    <row r="1830" spans="1:14" s="3" customFormat="1" x14ac:dyDescent="0.15">
      <c r="A1830" s="119">
        <v>1828</v>
      </c>
      <c r="B1830" s="119">
        <v>168989</v>
      </c>
      <c r="C1830" s="119">
        <v>50326</v>
      </c>
      <c r="D1830" s="54">
        <v>31036</v>
      </c>
      <c r="E1830" s="54" t="s">
        <v>16477</v>
      </c>
      <c r="F1830" s="369" t="s">
        <v>22155</v>
      </c>
      <c r="G1830" s="369" t="s">
        <v>16613</v>
      </c>
      <c r="H1830" s="269" t="s">
        <v>5302</v>
      </c>
      <c r="I1830" s="269" t="s">
        <v>5922</v>
      </c>
      <c r="J1830" s="249"/>
      <c r="K1830" s="249"/>
      <c r="L1830" s="269" t="s">
        <v>2263</v>
      </c>
      <c r="M1830" s="119" t="s">
        <v>4518</v>
      </c>
      <c r="N1830" s="119">
        <v>345</v>
      </c>
    </row>
    <row r="1831" spans="1:14" s="3" customFormat="1" x14ac:dyDescent="0.15">
      <c r="A1831" s="119">
        <v>1829</v>
      </c>
      <c r="B1831" s="119">
        <v>168971</v>
      </c>
      <c r="C1831" s="119">
        <v>50327</v>
      </c>
      <c r="D1831" s="54">
        <v>31377</v>
      </c>
      <c r="E1831" s="54" t="s">
        <v>16477</v>
      </c>
      <c r="F1831" s="369" t="s">
        <v>22155</v>
      </c>
      <c r="G1831" s="369" t="s">
        <v>16613</v>
      </c>
      <c r="H1831" s="269" t="s">
        <v>5302</v>
      </c>
      <c r="I1831" s="269" t="s">
        <v>5923</v>
      </c>
      <c r="J1831" s="249"/>
      <c r="K1831" s="249"/>
      <c r="L1831" s="269" t="s">
        <v>2263</v>
      </c>
      <c r="M1831" s="119" t="s">
        <v>4518</v>
      </c>
      <c r="N1831" s="119">
        <v>349</v>
      </c>
    </row>
    <row r="1832" spans="1:14" s="3" customFormat="1" x14ac:dyDescent="0.15">
      <c r="A1832" s="119">
        <v>1830</v>
      </c>
      <c r="B1832" s="119">
        <v>168963</v>
      </c>
      <c r="C1832" s="119">
        <v>50328</v>
      </c>
      <c r="D1832" s="54">
        <v>31744</v>
      </c>
      <c r="E1832" s="54" t="s">
        <v>16477</v>
      </c>
      <c r="F1832" s="369" t="s">
        <v>22155</v>
      </c>
      <c r="G1832" s="369" t="s">
        <v>16613</v>
      </c>
      <c r="H1832" s="269" t="s">
        <v>5302</v>
      </c>
      <c r="I1832" s="269" t="s">
        <v>5165</v>
      </c>
      <c r="J1832" s="249"/>
      <c r="K1832" s="249"/>
      <c r="L1832" s="269" t="s">
        <v>2263</v>
      </c>
      <c r="M1832" s="119" t="s">
        <v>4518</v>
      </c>
      <c r="N1832" s="119">
        <v>351</v>
      </c>
    </row>
    <row r="1833" spans="1:14" s="3" customFormat="1" x14ac:dyDescent="0.15">
      <c r="A1833" s="119">
        <v>1831</v>
      </c>
      <c r="B1833" s="119">
        <v>168955</v>
      </c>
      <c r="C1833" s="119">
        <v>50329</v>
      </c>
      <c r="D1833" s="54">
        <v>32121</v>
      </c>
      <c r="E1833" s="54" t="s">
        <v>16477</v>
      </c>
      <c r="F1833" s="369" t="s">
        <v>22155</v>
      </c>
      <c r="G1833" s="369" t="s">
        <v>16613</v>
      </c>
      <c r="H1833" s="269" t="s">
        <v>5302</v>
      </c>
      <c r="I1833" s="269" t="s">
        <v>522</v>
      </c>
      <c r="J1833" s="249"/>
      <c r="K1833" s="249"/>
      <c r="L1833" s="269" t="s">
        <v>2263</v>
      </c>
      <c r="M1833" s="119" t="s">
        <v>4518</v>
      </c>
      <c r="N1833" s="119">
        <v>401</v>
      </c>
    </row>
    <row r="1834" spans="1:14" s="3" customFormat="1" x14ac:dyDescent="0.15">
      <c r="A1834" s="119">
        <v>1832</v>
      </c>
      <c r="B1834" s="119">
        <v>168948</v>
      </c>
      <c r="C1834" s="119">
        <v>50330</v>
      </c>
      <c r="D1834" s="54">
        <v>32475</v>
      </c>
      <c r="E1834" s="54" t="s">
        <v>16477</v>
      </c>
      <c r="F1834" s="369" t="s">
        <v>22155</v>
      </c>
      <c r="G1834" s="369" t="s">
        <v>16613</v>
      </c>
      <c r="H1834" s="269" t="s">
        <v>5302</v>
      </c>
      <c r="I1834" s="269" t="s">
        <v>5174</v>
      </c>
      <c r="J1834" s="249"/>
      <c r="K1834" s="249"/>
      <c r="L1834" s="269" t="s">
        <v>2263</v>
      </c>
      <c r="M1834" s="119" t="s">
        <v>4518</v>
      </c>
      <c r="N1834" s="119">
        <v>425</v>
      </c>
    </row>
    <row r="1835" spans="1:14" s="3" customFormat="1" x14ac:dyDescent="0.15">
      <c r="A1835" s="119">
        <v>1833</v>
      </c>
      <c r="B1835" s="119">
        <v>168930</v>
      </c>
      <c r="C1835" s="119">
        <v>50331</v>
      </c>
      <c r="D1835" s="54">
        <v>32842</v>
      </c>
      <c r="E1835" s="54" t="s">
        <v>16477</v>
      </c>
      <c r="F1835" s="369" t="s">
        <v>22155</v>
      </c>
      <c r="G1835" s="369" t="s">
        <v>16613</v>
      </c>
      <c r="H1835" s="269" t="s">
        <v>5302</v>
      </c>
      <c r="I1835" s="269" t="s">
        <v>7923</v>
      </c>
      <c r="J1835" s="249"/>
      <c r="K1835" s="249"/>
      <c r="L1835" s="269" t="s">
        <v>2263</v>
      </c>
      <c r="M1835" s="119" t="s">
        <v>4518</v>
      </c>
      <c r="N1835" s="119">
        <v>369</v>
      </c>
    </row>
    <row r="1836" spans="1:14" s="3" customFormat="1" x14ac:dyDescent="0.15">
      <c r="A1836" s="119">
        <v>1834</v>
      </c>
      <c r="B1836" s="119">
        <v>168922</v>
      </c>
      <c r="C1836" s="119">
        <v>50332</v>
      </c>
      <c r="D1836" s="54">
        <v>33207</v>
      </c>
      <c r="E1836" s="54" t="s">
        <v>16477</v>
      </c>
      <c r="F1836" s="369" t="s">
        <v>22155</v>
      </c>
      <c r="G1836" s="369" t="s">
        <v>16613</v>
      </c>
      <c r="H1836" s="269" t="s">
        <v>5302</v>
      </c>
      <c r="I1836" s="269" t="s">
        <v>523</v>
      </c>
      <c r="J1836" s="249"/>
      <c r="K1836" s="249"/>
      <c r="L1836" s="269" t="s">
        <v>2263</v>
      </c>
      <c r="M1836" s="119" t="s">
        <v>4518</v>
      </c>
      <c r="N1836" s="119">
        <v>357</v>
      </c>
    </row>
    <row r="1837" spans="1:14" s="3" customFormat="1" x14ac:dyDescent="0.15">
      <c r="A1837" s="119">
        <v>1835</v>
      </c>
      <c r="B1837" s="119">
        <v>168914</v>
      </c>
      <c r="C1837" s="119">
        <v>50333</v>
      </c>
      <c r="D1837" s="54">
        <v>33590</v>
      </c>
      <c r="E1837" s="54" t="s">
        <v>16477</v>
      </c>
      <c r="F1837" s="369" t="s">
        <v>22155</v>
      </c>
      <c r="G1837" s="369" t="s">
        <v>16613</v>
      </c>
      <c r="H1837" s="269" t="s">
        <v>5302</v>
      </c>
      <c r="I1837" s="269" t="s">
        <v>6193</v>
      </c>
      <c r="J1837" s="249"/>
      <c r="K1837" s="249"/>
      <c r="L1837" s="269" t="s">
        <v>2263</v>
      </c>
      <c r="M1837" s="119" t="s">
        <v>4518</v>
      </c>
      <c r="N1837" s="119">
        <v>359</v>
      </c>
    </row>
    <row r="1838" spans="1:14" s="3" customFormat="1" x14ac:dyDescent="0.15">
      <c r="A1838" s="119">
        <v>1836</v>
      </c>
      <c r="B1838" s="119">
        <v>168906</v>
      </c>
      <c r="C1838" s="119">
        <v>50334</v>
      </c>
      <c r="D1838" s="54">
        <v>34059</v>
      </c>
      <c r="E1838" s="54" t="s">
        <v>16477</v>
      </c>
      <c r="F1838" s="369" t="s">
        <v>22155</v>
      </c>
      <c r="G1838" s="369" t="s">
        <v>16613</v>
      </c>
      <c r="H1838" s="269" t="s">
        <v>5302</v>
      </c>
      <c r="I1838" s="269" t="s">
        <v>6194</v>
      </c>
      <c r="J1838" s="249"/>
      <c r="K1838" s="249"/>
      <c r="L1838" s="269" t="s">
        <v>2263</v>
      </c>
      <c r="M1838" s="119" t="s">
        <v>4518</v>
      </c>
      <c r="N1838" s="119">
        <v>505</v>
      </c>
    </row>
    <row r="1839" spans="1:14" s="3" customFormat="1" x14ac:dyDescent="0.15">
      <c r="A1839" s="119">
        <v>1837</v>
      </c>
      <c r="B1839" s="119">
        <v>168898</v>
      </c>
      <c r="C1839" s="119">
        <v>50335</v>
      </c>
      <c r="D1839" s="54">
        <v>34789</v>
      </c>
      <c r="E1839" s="54" t="s">
        <v>16477</v>
      </c>
      <c r="F1839" s="369" t="s">
        <v>22155</v>
      </c>
      <c r="G1839" s="369" t="s">
        <v>16613</v>
      </c>
      <c r="H1839" s="269" t="s">
        <v>5302</v>
      </c>
      <c r="I1839" s="269" t="s">
        <v>11018</v>
      </c>
      <c r="J1839" s="249"/>
      <c r="K1839" s="249"/>
      <c r="L1839" s="269" t="s">
        <v>2263</v>
      </c>
      <c r="M1839" s="119" t="s">
        <v>4518</v>
      </c>
      <c r="N1839" s="119">
        <v>482</v>
      </c>
    </row>
    <row r="1840" spans="1:14" s="3" customFormat="1" x14ac:dyDescent="0.15">
      <c r="A1840" s="119">
        <v>1838</v>
      </c>
      <c r="B1840" s="119">
        <v>15693</v>
      </c>
      <c r="C1840" s="119">
        <v>34343</v>
      </c>
      <c r="D1840" s="54">
        <v>35153</v>
      </c>
      <c r="E1840" s="54" t="s">
        <v>16477</v>
      </c>
      <c r="F1840" s="369" t="s">
        <v>22155</v>
      </c>
      <c r="G1840" s="369" t="s">
        <v>16613</v>
      </c>
      <c r="H1840" s="269" t="s">
        <v>11417</v>
      </c>
      <c r="I1840" s="269" t="s">
        <v>5080</v>
      </c>
      <c r="J1840" s="249"/>
      <c r="K1840" s="249"/>
      <c r="L1840" s="269" t="s">
        <v>2263</v>
      </c>
      <c r="M1840" s="119" t="s">
        <v>4518</v>
      </c>
      <c r="N1840" s="119">
        <v>523</v>
      </c>
    </row>
    <row r="1841" spans="1:14" s="3" customFormat="1" x14ac:dyDescent="0.15">
      <c r="A1841" s="119">
        <v>1839</v>
      </c>
      <c r="B1841" s="119">
        <v>15701</v>
      </c>
      <c r="C1841" s="119">
        <v>34344</v>
      </c>
      <c r="D1841" s="54">
        <v>35426</v>
      </c>
      <c r="E1841" s="54" t="s">
        <v>16477</v>
      </c>
      <c r="F1841" s="369" t="s">
        <v>22155</v>
      </c>
      <c r="G1841" s="369" t="s">
        <v>16613</v>
      </c>
      <c r="H1841" s="269" t="s">
        <v>11418</v>
      </c>
      <c r="I1841" s="269" t="s">
        <v>9625</v>
      </c>
      <c r="J1841" s="249"/>
      <c r="K1841" s="249"/>
      <c r="L1841" s="269" t="s">
        <v>2263</v>
      </c>
      <c r="M1841" s="119" t="s">
        <v>9571</v>
      </c>
      <c r="N1841" s="119">
        <v>519</v>
      </c>
    </row>
    <row r="1842" spans="1:14" s="3" customFormat="1" x14ac:dyDescent="0.15">
      <c r="A1842" s="119">
        <v>1840</v>
      </c>
      <c r="B1842" s="119">
        <v>281493</v>
      </c>
      <c r="C1842" s="119">
        <v>61970</v>
      </c>
      <c r="D1842" s="54">
        <v>40238</v>
      </c>
      <c r="E1842" s="54" t="s">
        <v>16477</v>
      </c>
      <c r="F1842" s="369" t="s">
        <v>22155</v>
      </c>
      <c r="G1842" s="369" t="s">
        <v>16613</v>
      </c>
      <c r="H1842" s="269" t="s">
        <v>5302</v>
      </c>
      <c r="I1842" s="269" t="s">
        <v>10456</v>
      </c>
      <c r="J1842" s="249"/>
      <c r="K1842" s="249"/>
      <c r="L1842" s="269" t="s">
        <v>4582</v>
      </c>
      <c r="M1842" s="119" t="s">
        <v>9571</v>
      </c>
      <c r="N1842" s="119">
        <v>191</v>
      </c>
    </row>
    <row r="1843" spans="1:14" s="3" customFormat="1" x14ac:dyDescent="0.15">
      <c r="A1843" s="119">
        <v>1841</v>
      </c>
      <c r="B1843" s="119">
        <v>288761</v>
      </c>
      <c r="C1843" s="119">
        <v>63182</v>
      </c>
      <c r="D1843" s="54">
        <v>40603</v>
      </c>
      <c r="E1843" s="54" t="s">
        <v>16477</v>
      </c>
      <c r="F1843" s="369" t="s">
        <v>22155</v>
      </c>
      <c r="G1843" s="369" t="s">
        <v>16613</v>
      </c>
      <c r="H1843" s="269" t="s">
        <v>5302</v>
      </c>
      <c r="I1843" s="269" t="s">
        <v>11561</v>
      </c>
      <c r="J1843" s="249"/>
      <c r="K1843" s="249"/>
      <c r="L1843" s="269" t="s">
        <v>4582</v>
      </c>
      <c r="M1843" s="119" t="s">
        <v>9571</v>
      </c>
      <c r="N1843" s="119">
        <v>189</v>
      </c>
    </row>
    <row r="1844" spans="1:14" s="3" customFormat="1" x14ac:dyDescent="0.15">
      <c r="A1844" s="119">
        <v>1842</v>
      </c>
      <c r="B1844" s="119">
        <v>16329</v>
      </c>
      <c r="C1844" s="119">
        <v>34449</v>
      </c>
      <c r="D1844" s="54">
        <v>0</v>
      </c>
      <c r="E1844" s="54" t="s">
        <v>16477</v>
      </c>
      <c r="F1844" s="369" t="s">
        <v>22155</v>
      </c>
      <c r="G1844" s="369" t="s">
        <v>16613</v>
      </c>
      <c r="H1844" s="269" t="s">
        <v>4643</v>
      </c>
      <c r="I1844" s="269"/>
      <c r="J1844" s="249" t="s">
        <v>1723</v>
      </c>
      <c r="K1844" s="249"/>
      <c r="L1844" s="269" t="s">
        <v>4644</v>
      </c>
      <c r="M1844" s="119" t="s">
        <v>9571</v>
      </c>
      <c r="N1844" s="119"/>
    </row>
    <row r="1845" spans="1:14" s="3" customFormat="1" x14ac:dyDescent="0.15">
      <c r="A1845" s="119">
        <v>1843</v>
      </c>
      <c r="B1845" s="119">
        <v>318444</v>
      </c>
      <c r="C1845" s="119"/>
      <c r="D1845" s="54">
        <v>40238</v>
      </c>
      <c r="E1845" s="54" t="s">
        <v>16477</v>
      </c>
      <c r="F1845" s="369" t="s">
        <v>22155</v>
      </c>
      <c r="G1845" s="369" t="s">
        <v>16613</v>
      </c>
      <c r="H1845" s="269" t="s">
        <v>15858</v>
      </c>
      <c r="I1845" s="269" t="s">
        <v>14062</v>
      </c>
      <c r="J1845" s="249"/>
      <c r="K1845" s="249"/>
      <c r="L1845" s="269" t="s">
        <v>4582</v>
      </c>
      <c r="M1845" s="119" t="s">
        <v>7905</v>
      </c>
      <c r="N1845" s="119">
        <v>231</v>
      </c>
    </row>
    <row r="1846" spans="1:14" s="3" customFormat="1" x14ac:dyDescent="0.15">
      <c r="A1846" s="119">
        <v>1844</v>
      </c>
      <c r="B1846" s="119">
        <v>282699</v>
      </c>
      <c r="C1846" s="119">
        <v>62214</v>
      </c>
      <c r="D1846" s="54">
        <v>40603</v>
      </c>
      <c r="E1846" s="54" t="s">
        <v>16477</v>
      </c>
      <c r="F1846" s="369" t="s">
        <v>22155</v>
      </c>
      <c r="G1846" s="369" t="s">
        <v>16613</v>
      </c>
      <c r="H1846" s="269" t="s">
        <v>15858</v>
      </c>
      <c r="I1846" s="269" t="s">
        <v>11660</v>
      </c>
      <c r="J1846" s="249"/>
      <c r="K1846" s="249"/>
      <c r="L1846" s="269" t="s">
        <v>4582</v>
      </c>
      <c r="M1846" s="119" t="s">
        <v>7905</v>
      </c>
      <c r="N1846" s="119">
        <v>213</v>
      </c>
    </row>
    <row r="1847" spans="1:14" s="3" customFormat="1" x14ac:dyDescent="0.15">
      <c r="A1847" s="119">
        <v>1845</v>
      </c>
      <c r="B1847" s="119">
        <v>15446</v>
      </c>
      <c r="C1847" s="119">
        <v>34313</v>
      </c>
      <c r="D1847" s="54">
        <v>34678</v>
      </c>
      <c r="E1847" s="54" t="s">
        <v>16477</v>
      </c>
      <c r="F1847" s="369" t="s">
        <v>22155</v>
      </c>
      <c r="G1847" s="369" t="s">
        <v>16613</v>
      </c>
      <c r="H1847" s="269" t="s">
        <v>7113</v>
      </c>
      <c r="I1847" s="269" t="s">
        <v>6524</v>
      </c>
      <c r="J1847" s="249"/>
      <c r="K1847" s="249"/>
      <c r="L1847" s="269" t="s">
        <v>10445</v>
      </c>
      <c r="M1847" s="119" t="s">
        <v>9571</v>
      </c>
      <c r="N1847" s="119">
        <v>96</v>
      </c>
    </row>
    <row r="1848" spans="1:14" s="3" customFormat="1" x14ac:dyDescent="0.15">
      <c r="A1848" s="119">
        <v>1846</v>
      </c>
      <c r="B1848" s="119">
        <v>183699</v>
      </c>
      <c r="C1848" s="119">
        <v>52240</v>
      </c>
      <c r="D1848" s="54">
        <v>26330</v>
      </c>
      <c r="E1848" s="54" t="s">
        <v>16477</v>
      </c>
      <c r="F1848" s="369" t="s">
        <v>22155</v>
      </c>
      <c r="G1848" s="369" t="s">
        <v>16613</v>
      </c>
      <c r="H1848" s="269" t="s">
        <v>8837</v>
      </c>
      <c r="I1848" s="269" t="s">
        <v>3056</v>
      </c>
      <c r="J1848" s="249" t="s">
        <v>11449</v>
      </c>
      <c r="K1848" s="249"/>
      <c r="L1848" s="269" t="s">
        <v>7512</v>
      </c>
      <c r="M1848" s="119" t="s">
        <v>4518</v>
      </c>
      <c r="N1848" s="119">
        <v>71</v>
      </c>
    </row>
    <row r="1849" spans="1:14" s="3" customFormat="1" x14ac:dyDescent="0.15">
      <c r="A1849" s="119">
        <v>1847</v>
      </c>
      <c r="B1849" s="119">
        <v>183764</v>
      </c>
      <c r="C1849" s="119">
        <v>52233</v>
      </c>
      <c r="D1849" s="54">
        <v>26696</v>
      </c>
      <c r="E1849" s="54" t="s">
        <v>16477</v>
      </c>
      <c r="F1849" s="369" t="s">
        <v>22155</v>
      </c>
      <c r="G1849" s="369" t="s">
        <v>16613</v>
      </c>
      <c r="H1849" s="269" t="s">
        <v>8625</v>
      </c>
      <c r="I1849" s="269" t="s">
        <v>7869</v>
      </c>
      <c r="J1849" s="249" t="s">
        <v>11451</v>
      </c>
      <c r="K1849" s="249"/>
      <c r="L1849" s="269" t="s">
        <v>7512</v>
      </c>
      <c r="M1849" s="119" t="s">
        <v>4518</v>
      </c>
      <c r="N1849" s="119">
        <v>78</v>
      </c>
    </row>
    <row r="1850" spans="1:14" s="3" customFormat="1" x14ac:dyDescent="0.15">
      <c r="A1850" s="119">
        <v>1848</v>
      </c>
      <c r="B1850" s="119">
        <v>183756</v>
      </c>
      <c r="C1850" s="119">
        <v>52235</v>
      </c>
      <c r="D1850" s="54">
        <v>26969</v>
      </c>
      <c r="E1850" s="54" t="s">
        <v>16477</v>
      </c>
      <c r="F1850" s="369" t="s">
        <v>22155</v>
      </c>
      <c r="G1850" s="369" t="s">
        <v>16613</v>
      </c>
      <c r="H1850" s="269" t="s">
        <v>8625</v>
      </c>
      <c r="I1850" s="269" t="s">
        <v>9177</v>
      </c>
      <c r="J1850" s="249" t="s">
        <v>11453</v>
      </c>
      <c r="K1850" s="249"/>
      <c r="L1850" s="269" t="s">
        <v>7512</v>
      </c>
      <c r="M1850" s="119" t="s">
        <v>4518</v>
      </c>
      <c r="N1850" s="119">
        <v>58</v>
      </c>
    </row>
    <row r="1851" spans="1:14" s="3" customFormat="1" x14ac:dyDescent="0.15">
      <c r="A1851" s="119">
        <v>1849</v>
      </c>
      <c r="B1851" s="119">
        <v>183749</v>
      </c>
      <c r="C1851" s="119">
        <v>52234</v>
      </c>
      <c r="D1851" s="54">
        <v>27061</v>
      </c>
      <c r="E1851" s="54" t="s">
        <v>16477</v>
      </c>
      <c r="F1851" s="369" t="s">
        <v>22155</v>
      </c>
      <c r="G1851" s="369" t="s">
        <v>16613</v>
      </c>
      <c r="H1851" s="269" t="s">
        <v>8625</v>
      </c>
      <c r="I1851" s="269" t="s">
        <v>9177</v>
      </c>
      <c r="J1851" s="249" t="s">
        <v>11452</v>
      </c>
      <c r="K1851" s="249"/>
      <c r="L1851" s="269" t="s">
        <v>7512</v>
      </c>
      <c r="M1851" s="119" t="s">
        <v>4518</v>
      </c>
      <c r="N1851" s="119">
        <v>101</v>
      </c>
    </row>
    <row r="1852" spans="1:14" s="3" customFormat="1" x14ac:dyDescent="0.15">
      <c r="A1852" s="119">
        <v>1850</v>
      </c>
      <c r="B1852" s="119">
        <v>183731</v>
      </c>
      <c r="C1852" s="119">
        <v>52236</v>
      </c>
      <c r="D1852" s="54">
        <v>27334</v>
      </c>
      <c r="E1852" s="54" t="s">
        <v>16477</v>
      </c>
      <c r="F1852" s="369" t="s">
        <v>22155</v>
      </c>
      <c r="G1852" s="369" t="s">
        <v>16613</v>
      </c>
      <c r="H1852" s="269" t="s">
        <v>8625</v>
      </c>
      <c r="I1852" s="269" t="s">
        <v>4201</v>
      </c>
      <c r="J1852" s="249" t="s">
        <v>11450</v>
      </c>
      <c r="K1852" s="249"/>
      <c r="L1852" s="269" t="s">
        <v>7512</v>
      </c>
      <c r="M1852" s="119" t="s">
        <v>4518</v>
      </c>
      <c r="N1852" s="119">
        <v>87</v>
      </c>
    </row>
    <row r="1853" spans="1:14" s="3" customFormat="1" x14ac:dyDescent="0.15">
      <c r="A1853" s="119">
        <v>1851</v>
      </c>
      <c r="B1853" s="119">
        <v>164640</v>
      </c>
      <c r="C1853" s="119">
        <v>49945</v>
      </c>
      <c r="D1853" s="54">
        <v>28672</v>
      </c>
      <c r="E1853" s="54" t="s">
        <v>16477</v>
      </c>
      <c r="F1853" s="369" t="s">
        <v>22155</v>
      </c>
      <c r="G1853" s="369" t="s">
        <v>16613</v>
      </c>
      <c r="H1853" s="269" t="s">
        <v>4578</v>
      </c>
      <c r="I1853" s="269"/>
      <c r="J1853" s="249"/>
      <c r="K1853" s="249"/>
      <c r="L1853" s="269" t="s">
        <v>5398</v>
      </c>
      <c r="M1853" s="119" t="s">
        <v>4518</v>
      </c>
      <c r="N1853" s="119">
        <v>319</v>
      </c>
    </row>
    <row r="1854" spans="1:14" s="3" customFormat="1" x14ac:dyDescent="0.15">
      <c r="A1854" s="119">
        <v>1852</v>
      </c>
      <c r="B1854" s="119">
        <v>183517</v>
      </c>
      <c r="C1854" s="119">
        <v>52221</v>
      </c>
      <c r="D1854" s="54">
        <v>26696</v>
      </c>
      <c r="E1854" s="54" t="s">
        <v>16477</v>
      </c>
      <c r="F1854" s="369" t="s">
        <v>22155</v>
      </c>
      <c r="G1854" s="369" t="s">
        <v>16614</v>
      </c>
      <c r="H1854" s="269" t="s">
        <v>9974</v>
      </c>
      <c r="I1854" s="269" t="s">
        <v>1548</v>
      </c>
      <c r="J1854" s="249"/>
      <c r="K1854" s="249"/>
      <c r="L1854" s="269" t="s">
        <v>9973</v>
      </c>
      <c r="M1854" s="119" t="s">
        <v>4518</v>
      </c>
      <c r="N1854" s="119">
        <v>39</v>
      </c>
    </row>
    <row r="1855" spans="1:14" s="3" customFormat="1" x14ac:dyDescent="0.15">
      <c r="A1855" s="119">
        <v>1853</v>
      </c>
      <c r="B1855" s="119">
        <v>183723</v>
      </c>
      <c r="C1855" s="119">
        <v>52239</v>
      </c>
      <c r="D1855" s="54">
        <v>27820</v>
      </c>
      <c r="E1855" s="54" t="s">
        <v>16477</v>
      </c>
      <c r="F1855" s="369" t="s">
        <v>22155</v>
      </c>
      <c r="G1855" s="369" t="s">
        <v>16614</v>
      </c>
      <c r="H1855" s="269" t="s">
        <v>1991</v>
      </c>
      <c r="I1855" s="269" t="s">
        <v>4930</v>
      </c>
      <c r="J1855" s="249" t="s">
        <v>11454</v>
      </c>
      <c r="K1855" s="249"/>
      <c r="L1855" s="269" t="s">
        <v>7512</v>
      </c>
      <c r="M1855" s="119" t="s">
        <v>4518</v>
      </c>
      <c r="N1855" s="119">
        <v>234</v>
      </c>
    </row>
    <row r="1856" spans="1:14" s="3" customFormat="1" x14ac:dyDescent="0.15">
      <c r="A1856" s="119">
        <v>1854</v>
      </c>
      <c r="B1856" s="119">
        <v>183780</v>
      </c>
      <c r="C1856" s="119">
        <v>52237</v>
      </c>
      <c r="D1856" s="54">
        <v>28095</v>
      </c>
      <c r="E1856" s="54" t="s">
        <v>16477</v>
      </c>
      <c r="F1856" s="369" t="s">
        <v>22155</v>
      </c>
      <c r="G1856" s="369" t="s">
        <v>16614</v>
      </c>
      <c r="H1856" s="269" t="s">
        <v>1991</v>
      </c>
      <c r="I1856" s="269" t="s">
        <v>8024</v>
      </c>
      <c r="J1856" s="249"/>
      <c r="K1856" s="249"/>
      <c r="L1856" s="269" t="s">
        <v>1990</v>
      </c>
      <c r="M1856" s="119" t="s">
        <v>4518</v>
      </c>
      <c r="N1856" s="119">
        <v>31</v>
      </c>
    </row>
    <row r="1857" spans="1:14" s="3" customFormat="1" x14ac:dyDescent="0.15">
      <c r="A1857" s="119">
        <v>1855</v>
      </c>
      <c r="B1857" s="119">
        <v>183772</v>
      </c>
      <c r="C1857" s="119">
        <v>52238</v>
      </c>
      <c r="D1857" s="54">
        <v>28550</v>
      </c>
      <c r="E1857" s="54" t="s">
        <v>16477</v>
      </c>
      <c r="F1857" s="369" t="s">
        <v>22155</v>
      </c>
      <c r="G1857" s="369" t="s">
        <v>16614</v>
      </c>
      <c r="H1857" s="269" t="s">
        <v>1991</v>
      </c>
      <c r="I1857" s="269" t="s">
        <v>519</v>
      </c>
      <c r="J1857" s="249"/>
      <c r="K1857" s="249"/>
      <c r="L1857" s="269" t="s">
        <v>1990</v>
      </c>
      <c r="M1857" s="119" t="s">
        <v>4518</v>
      </c>
      <c r="N1857" s="119">
        <v>33</v>
      </c>
    </row>
    <row r="1858" spans="1:14" s="3" customFormat="1" x14ac:dyDescent="0.15">
      <c r="A1858" s="119">
        <v>1856</v>
      </c>
      <c r="B1858" s="119">
        <v>183673</v>
      </c>
      <c r="C1858" s="119">
        <v>52229</v>
      </c>
      <c r="D1858" s="54">
        <v>26207</v>
      </c>
      <c r="E1858" s="54" t="s">
        <v>16477</v>
      </c>
      <c r="F1858" s="369" t="s">
        <v>22155</v>
      </c>
      <c r="G1858" s="369" t="s">
        <v>16614</v>
      </c>
      <c r="H1858" s="269" t="s">
        <v>7511</v>
      </c>
      <c r="I1858" s="269" t="s">
        <v>6814</v>
      </c>
      <c r="J1858" s="249"/>
      <c r="K1858" s="249"/>
      <c r="L1858" s="269" t="s">
        <v>7512</v>
      </c>
      <c r="M1858" s="119" t="s">
        <v>4518</v>
      </c>
      <c r="N1858" s="119">
        <v>151</v>
      </c>
    </row>
    <row r="1859" spans="1:14" s="3" customFormat="1" x14ac:dyDescent="0.15">
      <c r="A1859" s="119">
        <v>1857</v>
      </c>
      <c r="B1859" s="119">
        <v>183657</v>
      </c>
      <c r="C1859" s="119">
        <v>52231</v>
      </c>
      <c r="D1859" s="54">
        <v>26969</v>
      </c>
      <c r="E1859" s="54" t="s">
        <v>16477</v>
      </c>
      <c r="F1859" s="369" t="s">
        <v>22155</v>
      </c>
      <c r="G1859" s="369" t="s">
        <v>16614</v>
      </c>
      <c r="H1859" s="269" t="s">
        <v>7511</v>
      </c>
      <c r="I1859" s="269" t="s">
        <v>6815</v>
      </c>
      <c r="J1859" s="249"/>
      <c r="K1859" s="249"/>
      <c r="L1859" s="269" t="s">
        <v>7512</v>
      </c>
      <c r="M1859" s="119" t="s">
        <v>4518</v>
      </c>
      <c r="N1859" s="119">
        <v>103</v>
      </c>
    </row>
    <row r="1860" spans="1:14" x14ac:dyDescent="0.15">
      <c r="A1860" s="119">
        <v>1858</v>
      </c>
      <c r="B1860" s="119">
        <v>183665</v>
      </c>
      <c r="C1860" s="119">
        <v>52230</v>
      </c>
      <c r="D1860" s="54">
        <v>26696</v>
      </c>
      <c r="E1860" s="54" t="s">
        <v>16477</v>
      </c>
      <c r="F1860" s="369" t="s">
        <v>22155</v>
      </c>
      <c r="G1860" s="369" t="s">
        <v>16614</v>
      </c>
      <c r="H1860" s="269" t="s">
        <v>7511</v>
      </c>
      <c r="I1860" s="269" t="s">
        <v>7816</v>
      </c>
      <c r="J1860" s="249" t="s">
        <v>1989</v>
      </c>
      <c r="K1860" s="249"/>
      <c r="L1860" s="269" t="s">
        <v>7512</v>
      </c>
      <c r="M1860" s="119" t="s">
        <v>4518</v>
      </c>
      <c r="N1860" s="119">
        <v>19</v>
      </c>
    </row>
    <row r="1861" spans="1:14" x14ac:dyDescent="0.15">
      <c r="A1861" s="119">
        <v>1859</v>
      </c>
      <c r="B1861" s="119">
        <v>183681</v>
      </c>
      <c r="C1861" s="119">
        <v>52232</v>
      </c>
      <c r="D1861" s="54">
        <v>28095</v>
      </c>
      <c r="E1861" s="54" t="s">
        <v>16477</v>
      </c>
      <c r="F1861" s="369" t="s">
        <v>22155</v>
      </c>
      <c r="G1861" s="369" t="s">
        <v>16614</v>
      </c>
      <c r="H1861" s="269" t="s">
        <v>7511</v>
      </c>
      <c r="I1861" s="269" t="s">
        <v>8024</v>
      </c>
      <c r="J1861" s="249"/>
      <c r="K1861" s="249"/>
      <c r="L1861" s="269" t="s">
        <v>1990</v>
      </c>
      <c r="M1861" s="119" t="s">
        <v>4518</v>
      </c>
      <c r="N1861" s="119">
        <v>105</v>
      </c>
    </row>
    <row r="1862" spans="1:14" x14ac:dyDescent="0.15">
      <c r="A1862" s="119">
        <v>1860</v>
      </c>
      <c r="B1862" s="119">
        <v>183525</v>
      </c>
      <c r="C1862" s="119">
        <v>52220</v>
      </c>
      <c r="D1862" s="54">
        <v>26359</v>
      </c>
      <c r="E1862" s="54" t="s">
        <v>16477</v>
      </c>
      <c r="F1862" s="369" t="s">
        <v>22155</v>
      </c>
      <c r="G1862" s="369" t="s">
        <v>16614</v>
      </c>
      <c r="H1862" s="269" t="s">
        <v>9972</v>
      </c>
      <c r="I1862" s="269" t="s">
        <v>5431</v>
      </c>
      <c r="J1862" s="249"/>
      <c r="K1862" s="249"/>
      <c r="L1862" s="269" t="s">
        <v>9973</v>
      </c>
      <c r="M1862" s="119" t="s">
        <v>4518</v>
      </c>
      <c r="N1862" s="119">
        <v>26</v>
      </c>
    </row>
    <row r="1863" spans="1:14" x14ac:dyDescent="0.15">
      <c r="A1863" s="119">
        <v>1861</v>
      </c>
      <c r="B1863" s="119">
        <v>183707</v>
      </c>
      <c r="C1863" s="119">
        <v>52228</v>
      </c>
      <c r="D1863" s="54">
        <v>26207</v>
      </c>
      <c r="E1863" s="54" t="s">
        <v>16477</v>
      </c>
      <c r="F1863" s="369" t="s">
        <v>22155</v>
      </c>
      <c r="G1863" s="369" t="s">
        <v>16614</v>
      </c>
      <c r="H1863" s="269" t="s">
        <v>8594</v>
      </c>
      <c r="I1863" s="269"/>
      <c r="J1863" s="249" t="s">
        <v>11455</v>
      </c>
      <c r="K1863" s="249"/>
      <c r="L1863" s="269" t="s">
        <v>9973</v>
      </c>
      <c r="M1863" s="119" t="s">
        <v>4518</v>
      </c>
      <c r="N1863" s="119">
        <v>30</v>
      </c>
    </row>
    <row r="1864" spans="1:14" x14ac:dyDescent="0.15">
      <c r="A1864" s="119">
        <v>1862</v>
      </c>
      <c r="B1864" s="119">
        <v>13110</v>
      </c>
      <c r="C1864" s="119">
        <v>34248</v>
      </c>
      <c r="D1864" s="54">
        <v>34198</v>
      </c>
      <c r="E1864" s="54" t="s">
        <v>16477</v>
      </c>
      <c r="F1864" s="369" t="s">
        <v>22155</v>
      </c>
      <c r="G1864" s="369" t="s">
        <v>16614</v>
      </c>
      <c r="H1864" s="269" t="s">
        <v>2804</v>
      </c>
      <c r="I1864" s="269"/>
      <c r="J1864" s="249"/>
      <c r="K1864" s="269"/>
      <c r="L1864" s="269" t="s">
        <v>10445</v>
      </c>
      <c r="M1864" s="119" t="s">
        <v>4518</v>
      </c>
      <c r="N1864" s="119">
        <v>112</v>
      </c>
    </row>
    <row r="1865" spans="1:14" s="3" customFormat="1" x14ac:dyDescent="0.15">
      <c r="A1865" s="119">
        <v>1863</v>
      </c>
      <c r="B1865" s="119">
        <v>15792</v>
      </c>
      <c r="C1865" s="119">
        <v>34390</v>
      </c>
      <c r="D1865" s="54">
        <v>35125</v>
      </c>
      <c r="E1865" s="54" t="s">
        <v>16477</v>
      </c>
      <c r="F1865" s="369" t="s">
        <v>22155</v>
      </c>
      <c r="G1865" s="369" t="s">
        <v>16614</v>
      </c>
      <c r="H1865" s="269" t="s">
        <v>1009</v>
      </c>
      <c r="I1865" s="269"/>
      <c r="J1865" s="249"/>
      <c r="K1865" s="269"/>
      <c r="L1865" s="269" t="s">
        <v>2263</v>
      </c>
      <c r="M1865" s="119" t="s">
        <v>9571</v>
      </c>
      <c r="N1865" s="119">
        <v>157</v>
      </c>
    </row>
    <row r="1866" spans="1:14" s="3" customFormat="1" x14ac:dyDescent="0.15">
      <c r="A1866" s="119">
        <v>1864</v>
      </c>
      <c r="B1866" s="119">
        <v>13664</v>
      </c>
      <c r="C1866" s="119">
        <v>34276</v>
      </c>
      <c r="D1866" s="54">
        <v>33298</v>
      </c>
      <c r="E1866" s="54" t="s">
        <v>16477</v>
      </c>
      <c r="F1866" s="369" t="s">
        <v>22155</v>
      </c>
      <c r="G1866" s="369" t="s">
        <v>16614</v>
      </c>
      <c r="H1866" s="269" t="s">
        <v>5397</v>
      </c>
      <c r="I1866" s="269"/>
      <c r="J1866" s="249"/>
      <c r="K1866" s="249"/>
      <c r="L1866" s="269" t="s">
        <v>5398</v>
      </c>
      <c r="M1866" s="119" t="s">
        <v>4518</v>
      </c>
      <c r="N1866" s="119">
        <v>171</v>
      </c>
    </row>
    <row r="1867" spans="1:14" s="3" customFormat="1" x14ac:dyDescent="0.15">
      <c r="A1867" s="119">
        <v>1865</v>
      </c>
      <c r="B1867" s="119">
        <v>168666</v>
      </c>
      <c r="C1867" s="119">
        <v>50339</v>
      </c>
      <c r="D1867" s="54">
        <v>37700</v>
      </c>
      <c r="E1867" s="54" t="s">
        <v>16477</v>
      </c>
      <c r="F1867" s="369" t="s">
        <v>22155</v>
      </c>
      <c r="G1867" s="369" t="s">
        <v>16615</v>
      </c>
      <c r="H1867" s="269" t="s">
        <v>15859</v>
      </c>
      <c r="I1867" s="269" t="s">
        <v>286</v>
      </c>
      <c r="J1867" s="249"/>
      <c r="K1867" s="249"/>
      <c r="L1867" s="269" t="s">
        <v>6335</v>
      </c>
      <c r="M1867" s="119" t="s">
        <v>9571</v>
      </c>
      <c r="N1867" s="119">
        <v>321</v>
      </c>
    </row>
    <row r="1868" spans="1:14" s="3" customFormat="1" ht="27" x14ac:dyDescent="0.15">
      <c r="A1868" s="119">
        <v>1866</v>
      </c>
      <c r="B1868" s="119">
        <v>318451</v>
      </c>
      <c r="C1868" s="119"/>
      <c r="D1868" s="54">
        <v>37221</v>
      </c>
      <c r="E1868" s="54" t="s">
        <v>16477</v>
      </c>
      <c r="F1868" s="369" t="s">
        <v>22155</v>
      </c>
      <c r="G1868" s="369" t="s">
        <v>16615</v>
      </c>
      <c r="H1868" s="269" t="s">
        <v>14063</v>
      </c>
      <c r="I1868" s="269" t="s">
        <v>14064</v>
      </c>
      <c r="J1868" s="249"/>
      <c r="K1868" s="249"/>
      <c r="L1868" s="269" t="s">
        <v>14065</v>
      </c>
      <c r="M1868" s="119" t="s">
        <v>4518</v>
      </c>
      <c r="N1868" s="119">
        <v>204</v>
      </c>
    </row>
    <row r="1869" spans="1:14" s="3" customFormat="1" x14ac:dyDescent="0.15">
      <c r="A1869" s="119">
        <v>1867</v>
      </c>
      <c r="B1869" s="119">
        <v>13490</v>
      </c>
      <c r="C1869" s="119">
        <v>34281</v>
      </c>
      <c r="D1869" s="54">
        <v>34970</v>
      </c>
      <c r="E1869" s="54" t="s">
        <v>16477</v>
      </c>
      <c r="F1869" s="369" t="s">
        <v>22155</v>
      </c>
      <c r="G1869" s="369" t="s">
        <v>16615</v>
      </c>
      <c r="H1869" s="269" t="s">
        <v>7196</v>
      </c>
      <c r="I1869" s="269" t="s">
        <v>5080</v>
      </c>
      <c r="J1869" s="249"/>
      <c r="K1869" s="249"/>
      <c r="L1869" s="269" t="s">
        <v>10445</v>
      </c>
      <c r="M1869" s="119" t="s">
        <v>4518</v>
      </c>
      <c r="N1869" s="119">
        <v>278</v>
      </c>
    </row>
    <row r="1870" spans="1:14" s="3" customFormat="1" x14ac:dyDescent="0.15">
      <c r="A1870" s="119">
        <v>1868</v>
      </c>
      <c r="B1870" s="119">
        <v>176032</v>
      </c>
      <c r="C1870" s="119">
        <v>51288</v>
      </c>
      <c r="D1870" s="54">
        <v>32653</v>
      </c>
      <c r="E1870" s="54" t="s">
        <v>16477</v>
      </c>
      <c r="F1870" s="369" t="s">
        <v>22155</v>
      </c>
      <c r="G1870" s="369" t="s">
        <v>16615</v>
      </c>
      <c r="H1870" s="269" t="s">
        <v>2305</v>
      </c>
      <c r="I1870" s="269" t="s">
        <v>11301</v>
      </c>
      <c r="J1870" s="249"/>
      <c r="K1870" s="249"/>
      <c r="L1870" s="269" t="s">
        <v>5234</v>
      </c>
      <c r="M1870" s="119" t="s">
        <v>2026</v>
      </c>
      <c r="N1870" s="119">
        <v>187</v>
      </c>
    </row>
    <row r="1871" spans="1:14" s="3" customFormat="1" x14ac:dyDescent="0.15">
      <c r="A1871" s="119">
        <v>1869</v>
      </c>
      <c r="B1871" s="119">
        <v>176057</v>
      </c>
      <c r="C1871" s="119">
        <v>51289</v>
      </c>
      <c r="D1871" s="54">
        <v>33018</v>
      </c>
      <c r="E1871" s="54" t="s">
        <v>16477</v>
      </c>
      <c r="F1871" s="369" t="s">
        <v>22155</v>
      </c>
      <c r="G1871" s="369" t="s">
        <v>16615</v>
      </c>
      <c r="H1871" s="269" t="s">
        <v>2305</v>
      </c>
      <c r="I1871" s="269" t="s">
        <v>8638</v>
      </c>
      <c r="J1871" s="249"/>
      <c r="K1871" s="249"/>
      <c r="L1871" s="269" t="s">
        <v>5234</v>
      </c>
      <c r="M1871" s="119" t="s">
        <v>2026</v>
      </c>
      <c r="N1871" s="119">
        <v>191</v>
      </c>
    </row>
    <row r="1872" spans="1:14" s="3" customFormat="1" x14ac:dyDescent="0.15">
      <c r="A1872" s="119">
        <v>1870</v>
      </c>
      <c r="B1872" s="119">
        <v>176065</v>
      </c>
      <c r="C1872" s="119">
        <v>51290</v>
      </c>
      <c r="D1872" s="54">
        <v>33383</v>
      </c>
      <c r="E1872" s="54" t="s">
        <v>16477</v>
      </c>
      <c r="F1872" s="369" t="s">
        <v>22155</v>
      </c>
      <c r="G1872" s="369" t="s">
        <v>16615</v>
      </c>
      <c r="H1872" s="269" t="s">
        <v>2305</v>
      </c>
      <c r="I1872" s="269" t="s">
        <v>11302</v>
      </c>
      <c r="J1872" s="249"/>
      <c r="K1872" s="249"/>
      <c r="L1872" s="269" t="s">
        <v>5234</v>
      </c>
      <c r="M1872" s="119" t="s">
        <v>2026</v>
      </c>
      <c r="N1872" s="119">
        <v>191</v>
      </c>
    </row>
    <row r="1873" spans="1:14" s="3" customFormat="1" x14ac:dyDescent="0.15">
      <c r="A1873" s="119">
        <v>1871</v>
      </c>
      <c r="B1873" s="119">
        <v>176073</v>
      </c>
      <c r="C1873" s="119">
        <v>51291</v>
      </c>
      <c r="D1873" s="54">
        <v>33749</v>
      </c>
      <c r="E1873" s="54" t="s">
        <v>16477</v>
      </c>
      <c r="F1873" s="369" t="s">
        <v>22155</v>
      </c>
      <c r="G1873" s="369" t="s">
        <v>16615</v>
      </c>
      <c r="H1873" s="269" t="s">
        <v>2305</v>
      </c>
      <c r="I1873" s="269" t="s">
        <v>11303</v>
      </c>
      <c r="J1873" s="249"/>
      <c r="K1873" s="249"/>
      <c r="L1873" s="269" t="s">
        <v>5234</v>
      </c>
      <c r="M1873" s="119" t="s">
        <v>2026</v>
      </c>
      <c r="N1873" s="119">
        <v>191</v>
      </c>
    </row>
    <row r="1874" spans="1:14" s="3" customFormat="1" x14ac:dyDescent="0.15">
      <c r="A1874" s="119">
        <v>1872</v>
      </c>
      <c r="B1874" s="119">
        <v>176081</v>
      </c>
      <c r="C1874" s="119">
        <v>51292</v>
      </c>
      <c r="D1874" s="54">
        <v>34145</v>
      </c>
      <c r="E1874" s="54" t="s">
        <v>16477</v>
      </c>
      <c r="F1874" s="369" t="s">
        <v>22155</v>
      </c>
      <c r="G1874" s="369" t="s">
        <v>16615</v>
      </c>
      <c r="H1874" s="269" t="s">
        <v>2305</v>
      </c>
      <c r="I1874" s="269" t="s">
        <v>11304</v>
      </c>
      <c r="J1874" s="249"/>
      <c r="K1874" s="249"/>
      <c r="L1874" s="269" t="s">
        <v>5234</v>
      </c>
      <c r="M1874" s="119" t="s">
        <v>2026</v>
      </c>
      <c r="N1874" s="119">
        <v>193</v>
      </c>
    </row>
    <row r="1875" spans="1:14" s="3" customFormat="1" x14ac:dyDescent="0.15">
      <c r="A1875" s="119">
        <v>1873</v>
      </c>
      <c r="B1875" s="119">
        <v>176024</v>
      </c>
      <c r="C1875" s="119">
        <v>51293</v>
      </c>
      <c r="D1875" s="54">
        <v>34510</v>
      </c>
      <c r="E1875" s="54" t="s">
        <v>16477</v>
      </c>
      <c r="F1875" s="369" t="s">
        <v>22155</v>
      </c>
      <c r="G1875" s="369" t="s">
        <v>16615</v>
      </c>
      <c r="H1875" s="269" t="s">
        <v>2305</v>
      </c>
      <c r="I1875" s="269" t="s">
        <v>11305</v>
      </c>
      <c r="J1875" s="249"/>
      <c r="K1875" s="249"/>
      <c r="L1875" s="269" t="s">
        <v>5234</v>
      </c>
      <c r="M1875" s="119" t="s">
        <v>2026</v>
      </c>
      <c r="N1875" s="119">
        <v>191</v>
      </c>
    </row>
    <row r="1876" spans="1:14" s="3" customFormat="1" x14ac:dyDescent="0.15">
      <c r="A1876" s="119">
        <v>1874</v>
      </c>
      <c r="B1876" s="119">
        <v>176040</v>
      </c>
      <c r="C1876" s="119">
        <v>51294</v>
      </c>
      <c r="D1876" s="54">
        <v>34875</v>
      </c>
      <c r="E1876" s="54" t="s">
        <v>16477</v>
      </c>
      <c r="F1876" s="369" t="s">
        <v>22155</v>
      </c>
      <c r="G1876" s="369" t="s">
        <v>16615</v>
      </c>
      <c r="H1876" s="269" t="s">
        <v>2305</v>
      </c>
      <c r="I1876" s="269" t="s">
        <v>11306</v>
      </c>
      <c r="J1876" s="249"/>
      <c r="K1876" s="249"/>
      <c r="L1876" s="269" t="s">
        <v>5234</v>
      </c>
      <c r="M1876" s="119" t="s">
        <v>2026</v>
      </c>
      <c r="N1876" s="119">
        <v>191</v>
      </c>
    </row>
    <row r="1877" spans="1:14" s="3" customFormat="1" x14ac:dyDescent="0.15">
      <c r="A1877" s="119">
        <v>1875</v>
      </c>
      <c r="B1877" s="119">
        <v>176016</v>
      </c>
      <c r="C1877" s="119">
        <v>51295</v>
      </c>
      <c r="D1877" s="54">
        <v>35256</v>
      </c>
      <c r="E1877" s="54" t="s">
        <v>16477</v>
      </c>
      <c r="F1877" s="369" t="s">
        <v>22155</v>
      </c>
      <c r="G1877" s="369" t="s">
        <v>16615</v>
      </c>
      <c r="H1877" s="269" t="s">
        <v>2305</v>
      </c>
      <c r="I1877" s="269" t="s">
        <v>11307</v>
      </c>
      <c r="J1877" s="249"/>
      <c r="K1877" s="249"/>
      <c r="L1877" s="269" t="s">
        <v>5234</v>
      </c>
      <c r="M1877" s="119" t="s">
        <v>2026</v>
      </c>
      <c r="N1877" s="119">
        <v>191</v>
      </c>
    </row>
    <row r="1878" spans="1:14" s="3" customFormat="1" x14ac:dyDescent="0.15">
      <c r="A1878" s="119">
        <v>1876</v>
      </c>
      <c r="B1878" s="119">
        <v>15727</v>
      </c>
      <c r="C1878" s="119">
        <v>34348</v>
      </c>
      <c r="D1878" s="54">
        <v>35621</v>
      </c>
      <c r="E1878" s="54" t="s">
        <v>16477</v>
      </c>
      <c r="F1878" s="369" t="s">
        <v>22155</v>
      </c>
      <c r="G1878" s="369" t="s">
        <v>16615</v>
      </c>
      <c r="H1878" s="269" t="s">
        <v>6678</v>
      </c>
      <c r="I1878" s="269" t="s">
        <v>11308</v>
      </c>
      <c r="J1878" s="249"/>
      <c r="K1878" s="249"/>
      <c r="L1878" s="269" t="s">
        <v>5234</v>
      </c>
      <c r="M1878" s="119" t="s">
        <v>2026</v>
      </c>
      <c r="N1878" s="119">
        <v>252</v>
      </c>
    </row>
    <row r="1879" spans="1:14" s="3" customFormat="1" x14ac:dyDescent="0.15">
      <c r="A1879" s="119">
        <v>1877</v>
      </c>
      <c r="B1879" s="119">
        <v>15735</v>
      </c>
      <c r="C1879" s="119">
        <v>34350</v>
      </c>
      <c r="D1879" s="54">
        <v>35986</v>
      </c>
      <c r="E1879" s="54" t="s">
        <v>16477</v>
      </c>
      <c r="F1879" s="369" t="s">
        <v>22155</v>
      </c>
      <c r="G1879" s="369" t="s">
        <v>16615</v>
      </c>
      <c r="H1879" s="269" t="s">
        <v>5235</v>
      </c>
      <c r="I1879" s="269" t="s">
        <v>3525</v>
      </c>
      <c r="J1879" s="249"/>
      <c r="K1879" s="249"/>
      <c r="L1879" s="269" t="s">
        <v>5234</v>
      </c>
      <c r="M1879" s="119" t="s">
        <v>2026</v>
      </c>
      <c r="N1879" s="119">
        <v>250</v>
      </c>
    </row>
    <row r="1880" spans="1:14" s="3" customFormat="1" x14ac:dyDescent="0.15">
      <c r="A1880" s="119">
        <v>1878</v>
      </c>
      <c r="B1880" s="119">
        <v>15743</v>
      </c>
      <c r="C1880" s="119">
        <v>34351</v>
      </c>
      <c r="D1880" s="54">
        <v>36367</v>
      </c>
      <c r="E1880" s="54" t="s">
        <v>16477</v>
      </c>
      <c r="F1880" s="369" t="s">
        <v>22155</v>
      </c>
      <c r="G1880" s="369" t="s">
        <v>16615</v>
      </c>
      <c r="H1880" s="269" t="s">
        <v>6678</v>
      </c>
      <c r="I1880" s="269" t="s">
        <v>3526</v>
      </c>
      <c r="J1880" s="249"/>
      <c r="K1880" s="249"/>
      <c r="L1880" s="269" t="s">
        <v>5234</v>
      </c>
      <c r="M1880" s="119" t="s">
        <v>2026</v>
      </c>
      <c r="N1880" s="119">
        <v>191</v>
      </c>
    </row>
    <row r="1881" spans="1:14" s="3" customFormat="1" x14ac:dyDescent="0.15">
      <c r="A1881" s="119">
        <v>1879</v>
      </c>
      <c r="B1881" s="119">
        <v>49239</v>
      </c>
      <c r="C1881" s="119">
        <v>37761</v>
      </c>
      <c r="D1881" s="54">
        <v>36717</v>
      </c>
      <c r="E1881" s="54" t="s">
        <v>16477</v>
      </c>
      <c r="F1881" s="369" t="s">
        <v>22155</v>
      </c>
      <c r="G1881" s="369" t="s">
        <v>16615</v>
      </c>
      <c r="H1881" s="269" t="s">
        <v>6678</v>
      </c>
      <c r="I1881" s="269" t="s">
        <v>3527</v>
      </c>
      <c r="J1881" s="249"/>
      <c r="K1881" s="249"/>
      <c r="L1881" s="269" t="s">
        <v>5234</v>
      </c>
      <c r="M1881" s="119" t="s">
        <v>2026</v>
      </c>
      <c r="N1881" s="119">
        <v>187</v>
      </c>
    </row>
    <row r="1882" spans="1:14" s="3" customFormat="1" x14ac:dyDescent="0.15">
      <c r="A1882" s="119">
        <v>1880</v>
      </c>
      <c r="B1882" s="119">
        <v>83188</v>
      </c>
      <c r="C1882" s="119">
        <v>41197</v>
      </c>
      <c r="D1882" s="54">
        <v>37104</v>
      </c>
      <c r="E1882" s="54" t="s">
        <v>16477</v>
      </c>
      <c r="F1882" s="369" t="s">
        <v>22155</v>
      </c>
      <c r="G1882" s="369" t="s">
        <v>16615</v>
      </c>
      <c r="H1882" s="269" t="s">
        <v>5235</v>
      </c>
      <c r="I1882" s="269" t="s">
        <v>11309</v>
      </c>
      <c r="J1882" s="249"/>
      <c r="K1882" s="249"/>
      <c r="L1882" s="269" t="s">
        <v>5234</v>
      </c>
      <c r="M1882" s="119" t="s">
        <v>2026</v>
      </c>
      <c r="N1882" s="119">
        <v>195</v>
      </c>
    </row>
    <row r="1883" spans="1:14" s="3" customFormat="1" x14ac:dyDescent="0.15">
      <c r="A1883" s="119">
        <v>1881</v>
      </c>
      <c r="B1883" s="119">
        <v>137125</v>
      </c>
      <c r="C1883" s="119">
        <v>47123</v>
      </c>
      <c r="D1883" s="54">
        <v>37408</v>
      </c>
      <c r="E1883" s="54" t="s">
        <v>16477</v>
      </c>
      <c r="F1883" s="369" t="s">
        <v>22155</v>
      </c>
      <c r="G1883" s="369" t="s">
        <v>16615</v>
      </c>
      <c r="H1883" s="269" t="s">
        <v>6678</v>
      </c>
      <c r="I1883" s="269" t="s">
        <v>11310</v>
      </c>
      <c r="J1883" s="249"/>
      <c r="K1883" s="249"/>
      <c r="L1883" s="269" t="s">
        <v>5234</v>
      </c>
      <c r="M1883" s="119" t="s">
        <v>2026</v>
      </c>
      <c r="N1883" s="119">
        <v>191</v>
      </c>
    </row>
    <row r="1884" spans="1:14" s="3" customFormat="1" x14ac:dyDescent="0.15">
      <c r="A1884" s="119">
        <v>1882</v>
      </c>
      <c r="B1884" s="119">
        <v>175927</v>
      </c>
      <c r="C1884" s="119">
        <v>51274</v>
      </c>
      <c r="D1884" s="54">
        <v>37773</v>
      </c>
      <c r="E1884" s="54" t="s">
        <v>16477</v>
      </c>
      <c r="F1884" s="369" t="s">
        <v>22155</v>
      </c>
      <c r="G1884" s="369" t="s">
        <v>16615</v>
      </c>
      <c r="H1884" s="269" t="s">
        <v>2300</v>
      </c>
      <c r="I1884" s="269" t="s">
        <v>11311</v>
      </c>
      <c r="J1884" s="249"/>
      <c r="K1884" s="249"/>
      <c r="L1884" s="269" t="s">
        <v>5234</v>
      </c>
      <c r="M1884" s="119" t="s">
        <v>2026</v>
      </c>
      <c r="N1884" s="119">
        <v>189</v>
      </c>
    </row>
    <row r="1885" spans="1:14" s="3" customFormat="1" x14ac:dyDescent="0.15">
      <c r="A1885" s="119">
        <v>1883</v>
      </c>
      <c r="B1885" s="119">
        <v>233841</v>
      </c>
      <c r="C1885" s="119">
        <v>56881</v>
      </c>
      <c r="D1885" s="54">
        <v>38139</v>
      </c>
      <c r="E1885" s="54" t="s">
        <v>16477</v>
      </c>
      <c r="F1885" s="369" t="s">
        <v>22155</v>
      </c>
      <c r="G1885" s="369" t="s">
        <v>16615</v>
      </c>
      <c r="H1885" s="269" t="s">
        <v>2300</v>
      </c>
      <c r="I1885" s="269" t="s">
        <v>11312</v>
      </c>
      <c r="J1885" s="249"/>
      <c r="K1885" s="249"/>
      <c r="L1885" s="269" t="s">
        <v>5234</v>
      </c>
      <c r="M1885" s="119" t="s">
        <v>2026</v>
      </c>
      <c r="N1885" s="119">
        <v>199</v>
      </c>
    </row>
    <row r="1886" spans="1:14" s="3" customFormat="1" x14ac:dyDescent="0.15">
      <c r="A1886" s="119">
        <v>1884</v>
      </c>
      <c r="B1886" s="119">
        <v>244699</v>
      </c>
      <c r="C1886" s="119">
        <v>58281</v>
      </c>
      <c r="D1886" s="54">
        <v>38534</v>
      </c>
      <c r="E1886" s="54" t="s">
        <v>16477</v>
      </c>
      <c r="F1886" s="369" t="s">
        <v>22155</v>
      </c>
      <c r="G1886" s="369" t="s">
        <v>16615</v>
      </c>
      <c r="H1886" s="269" t="s">
        <v>2300</v>
      </c>
      <c r="I1886" s="269" t="s">
        <v>3531</v>
      </c>
      <c r="J1886" s="249"/>
      <c r="K1886" s="249"/>
      <c r="L1886" s="269" t="s">
        <v>5234</v>
      </c>
      <c r="M1886" s="119" t="s">
        <v>2026</v>
      </c>
      <c r="N1886" s="119">
        <v>214</v>
      </c>
    </row>
    <row r="1887" spans="1:14" s="3" customFormat="1" x14ac:dyDescent="0.15">
      <c r="A1887" s="119">
        <v>1885</v>
      </c>
      <c r="B1887" s="119">
        <v>249680</v>
      </c>
      <c r="C1887" s="119">
        <v>59331</v>
      </c>
      <c r="D1887" s="54">
        <v>38899</v>
      </c>
      <c r="E1887" s="54" t="s">
        <v>16477</v>
      </c>
      <c r="F1887" s="369" t="s">
        <v>22155</v>
      </c>
      <c r="G1887" s="369" t="s">
        <v>16615</v>
      </c>
      <c r="H1887" s="269" t="s">
        <v>2300</v>
      </c>
      <c r="I1887" s="269" t="s">
        <v>11313</v>
      </c>
      <c r="J1887" s="249"/>
      <c r="K1887" s="249"/>
      <c r="L1887" s="269" t="s">
        <v>5234</v>
      </c>
      <c r="M1887" s="119" t="s">
        <v>7905</v>
      </c>
      <c r="N1887" s="119">
        <v>248</v>
      </c>
    </row>
    <row r="1888" spans="1:14" s="3" customFormat="1" x14ac:dyDescent="0.15">
      <c r="A1888" s="119">
        <v>1886</v>
      </c>
      <c r="B1888" s="119">
        <v>255141</v>
      </c>
      <c r="C1888" s="119">
        <v>60322</v>
      </c>
      <c r="D1888" s="54">
        <v>39326</v>
      </c>
      <c r="E1888" s="54" t="s">
        <v>16477</v>
      </c>
      <c r="F1888" s="369" t="s">
        <v>22155</v>
      </c>
      <c r="G1888" s="369" t="s">
        <v>16615</v>
      </c>
      <c r="H1888" s="269" t="s">
        <v>2300</v>
      </c>
      <c r="I1888" s="269" t="s">
        <v>11314</v>
      </c>
      <c r="J1888" s="249"/>
      <c r="K1888" s="249"/>
      <c r="L1888" s="269" t="s">
        <v>5234</v>
      </c>
      <c r="M1888" s="119" t="s">
        <v>7905</v>
      </c>
      <c r="N1888" s="119">
        <v>250</v>
      </c>
    </row>
    <row r="1889" spans="1:14" s="3" customFormat="1" x14ac:dyDescent="0.15">
      <c r="A1889" s="119">
        <v>1887</v>
      </c>
      <c r="B1889" s="119">
        <v>275487</v>
      </c>
      <c r="C1889" s="119">
        <v>61025</v>
      </c>
      <c r="D1889" s="54">
        <v>39661</v>
      </c>
      <c r="E1889" s="54" t="s">
        <v>16477</v>
      </c>
      <c r="F1889" s="369" t="s">
        <v>22155</v>
      </c>
      <c r="G1889" s="369" t="s">
        <v>16615</v>
      </c>
      <c r="H1889" s="269" t="s">
        <v>2300</v>
      </c>
      <c r="I1889" s="269" t="s">
        <v>11315</v>
      </c>
      <c r="J1889" s="249"/>
      <c r="K1889" s="249"/>
      <c r="L1889" s="269" t="s">
        <v>5234</v>
      </c>
      <c r="M1889" s="119" t="s">
        <v>7905</v>
      </c>
      <c r="N1889" s="119">
        <v>246</v>
      </c>
    </row>
    <row r="1890" spans="1:14" s="3" customFormat="1" x14ac:dyDescent="0.15">
      <c r="A1890" s="119">
        <v>1888</v>
      </c>
      <c r="B1890" s="119">
        <v>278762</v>
      </c>
      <c r="C1890" s="119">
        <v>61584</v>
      </c>
      <c r="D1890" s="54">
        <v>40057</v>
      </c>
      <c r="E1890" s="54" t="s">
        <v>16477</v>
      </c>
      <c r="F1890" s="369" t="s">
        <v>22155</v>
      </c>
      <c r="G1890" s="369" t="s">
        <v>16615</v>
      </c>
      <c r="H1890" s="269" t="s">
        <v>2300</v>
      </c>
      <c r="I1890" s="269" t="s">
        <v>11316</v>
      </c>
      <c r="J1890" s="249"/>
      <c r="K1890" s="249"/>
      <c r="L1890" s="269" t="s">
        <v>5234</v>
      </c>
      <c r="M1890" s="119" t="s">
        <v>7905</v>
      </c>
      <c r="N1890" s="119">
        <v>250</v>
      </c>
    </row>
    <row r="1891" spans="1:14" s="3" customFormat="1" x14ac:dyDescent="0.15">
      <c r="A1891" s="119">
        <v>1889</v>
      </c>
      <c r="B1891" s="119">
        <v>281873</v>
      </c>
      <c r="C1891" s="119">
        <v>62054</v>
      </c>
      <c r="D1891" s="54">
        <v>40422</v>
      </c>
      <c r="E1891" s="54" t="s">
        <v>16477</v>
      </c>
      <c r="F1891" s="369" t="s">
        <v>22155</v>
      </c>
      <c r="G1891" s="369" t="s">
        <v>16615</v>
      </c>
      <c r="H1891" s="269" t="s">
        <v>2300</v>
      </c>
      <c r="I1891" s="269" t="s">
        <v>11317</v>
      </c>
      <c r="J1891" s="249"/>
      <c r="K1891" s="249"/>
      <c r="L1891" s="269" t="s">
        <v>5234</v>
      </c>
      <c r="M1891" s="119" t="s">
        <v>7905</v>
      </c>
      <c r="N1891" s="119">
        <v>256</v>
      </c>
    </row>
    <row r="1892" spans="1:14" s="3" customFormat="1" x14ac:dyDescent="0.15">
      <c r="A1892" s="119">
        <v>1890</v>
      </c>
      <c r="B1892" s="119">
        <v>284323</v>
      </c>
      <c r="C1892" s="119">
        <v>62477</v>
      </c>
      <c r="D1892" s="54">
        <v>40787</v>
      </c>
      <c r="E1892" s="54" t="s">
        <v>16477</v>
      </c>
      <c r="F1892" s="369" t="s">
        <v>22155</v>
      </c>
      <c r="G1892" s="369" t="s">
        <v>16615</v>
      </c>
      <c r="H1892" s="269" t="s">
        <v>2300</v>
      </c>
      <c r="I1892" s="269" t="s">
        <v>11318</v>
      </c>
      <c r="J1892" s="249"/>
      <c r="K1892" s="249"/>
      <c r="L1892" s="269" t="s">
        <v>5234</v>
      </c>
      <c r="M1892" s="119" t="s">
        <v>7905</v>
      </c>
      <c r="N1892" s="119">
        <v>256</v>
      </c>
    </row>
    <row r="1893" spans="1:14" s="3" customFormat="1" x14ac:dyDescent="0.15">
      <c r="A1893" s="119">
        <v>1891</v>
      </c>
      <c r="B1893" s="119">
        <v>287771</v>
      </c>
      <c r="C1893" s="119">
        <v>62983</v>
      </c>
      <c r="D1893" s="54">
        <v>41183</v>
      </c>
      <c r="E1893" s="54" t="s">
        <v>16477</v>
      </c>
      <c r="F1893" s="369" t="s">
        <v>22155</v>
      </c>
      <c r="G1893" s="369" t="s">
        <v>16615</v>
      </c>
      <c r="H1893" s="269" t="s">
        <v>2300</v>
      </c>
      <c r="I1893" s="269" t="s">
        <v>11319</v>
      </c>
      <c r="J1893" s="249"/>
      <c r="K1893" s="249"/>
      <c r="L1893" s="269" t="s">
        <v>5234</v>
      </c>
      <c r="M1893" s="119" t="s">
        <v>7905</v>
      </c>
      <c r="N1893" s="119">
        <v>256</v>
      </c>
    </row>
    <row r="1894" spans="1:14" s="3" customFormat="1" x14ac:dyDescent="0.15">
      <c r="A1894" s="119">
        <v>1892</v>
      </c>
      <c r="B1894" s="119">
        <v>296426</v>
      </c>
      <c r="C1894" s="119">
        <v>63457</v>
      </c>
      <c r="D1894" s="54">
        <v>41640</v>
      </c>
      <c r="E1894" s="54" t="s">
        <v>16477</v>
      </c>
      <c r="F1894" s="369" t="s">
        <v>22155</v>
      </c>
      <c r="G1894" s="369" t="s">
        <v>16615</v>
      </c>
      <c r="H1894" s="269" t="s">
        <v>2300</v>
      </c>
      <c r="I1894" s="269" t="s">
        <v>11320</v>
      </c>
      <c r="J1894" s="269"/>
      <c r="K1894" s="269"/>
      <c r="L1894" s="269" t="s">
        <v>5234</v>
      </c>
      <c r="M1894" s="119" t="s">
        <v>7905</v>
      </c>
      <c r="N1894" s="119">
        <v>262</v>
      </c>
    </row>
    <row r="1895" spans="1:14" s="3" customFormat="1" x14ac:dyDescent="0.15">
      <c r="A1895" s="119">
        <v>1893</v>
      </c>
      <c r="B1895" s="122">
        <v>298703</v>
      </c>
      <c r="C1895" s="122">
        <v>63814</v>
      </c>
      <c r="D1895" s="75">
        <v>42005</v>
      </c>
      <c r="E1895" s="75" t="s">
        <v>16477</v>
      </c>
      <c r="F1895" s="369" t="s">
        <v>22155</v>
      </c>
      <c r="G1895" s="369" t="s">
        <v>16615</v>
      </c>
      <c r="H1895" s="269" t="s">
        <v>2300</v>
      </c>
      <c r="I1895" s="244" t="s">
        <v>11689</v>
      </c>
      <c r="J1895" s="244"/>
      <c r="K1895" s="244"/>
      <c r="L1895" s="244" t="s">
        <v>5234</v>
      </c>
      <c r="M1895" s="122" t="s">
        <v>7905</v>
      </c>
      <c r="N1895" s="122">
        <v>260</v>
      </c>
    </row>
    <row r="1896" spans="1:14" s="3" customFormat="1" x14ac:dyDescent="0.15">
      <c r="A1896" s="119">
        <v>1894</v>
      </c>
      <c r="B1896" s="205">
        <v>302026</v>
      </c>
      <c r="C1896" s="122"/>
      <c r="D1896" s="75">
        <v>42309</v>
      </c>
      <c r="E1896" s="75" t="s">
        <v>16477</v>
      </c>
      <c r="F1896" s="369" t="s">
        <v>22155</v>
      </c>
      <c r="G1896" s="369" t="s">
        <v>16615</v>
      </c>
      <c r="H1896" s="269" t="s">
        <v>9532</v>
      </c>
      <c r="I1896" s="244" t="s">
        <v>11820</v>
      </c>
      <c r="J1896" s="244"/>
      <c r="K1896" s="244"/>
      <c r="L1896" s="244" t="s">
        <v>12219</v>
      </c>
      <c r="M1896" s="122" t="s">
        <v>7905</v>
      </c>
      <c r="N1896" s="122">
        <v>260</v>
      </c>
    </row>
    <row r="1897" spans="1:14" s="3" customFormat="1" x14ac:dyDescent="0.15">
      <c r="A1897" s="119">
        <v>1895</v>
      </c>
      <c r="B1897" s="119" t="s">
        <v>14167</v>
      </c>
      <c r="C1897" s="119"/>
      <c r="D1897" s="14">
        <v>42675</v>
      </c>
      <c r="E1897" s="14" t="s">
        <v>16477</v>
      </c>
      <c r="F1897" s="369" t="s">
        <v>22155</v>
      </c>
      <c r="G1897" s="369" t="s">
        <v>16615</v>
      </c>
      <c r="H1897" s="244" t="s">
        <v>11860</v>
      </c>
      <c r="I1897" s="244" t="s">
        <v>12175</v>
      </c>
      <c r="J1897" s="244"/>
      <c r="K1897" s="244"/>
      <c r="L1897" s="244" t="s">
        <v>12219</v>
      </c>
      <c r="M1897" s="122" t="s">
        <v>7905</v>
      </c>
      <c r="N1897" s="122">
        <v>260</v>
      </c>
    </row>
    <row r="1898" spans="1:14" s="3" customFormat="1" x14ac:dyDescent="0.15">
      <c r="A1898" s="119">
        <v>1896</v>
      </c>
      <c r="B1898" s="119" t="s">
        <v>14882</v>
      </c>
      <c r="C1898" s="119">
        <v>43109</v>
      </c>
      <c r="D1898" s="14">
        <v>43040</v>
      </c>
      <c r="E1898" s="14" t="s">
        <v>16477</v>
      </c>
      <c r="F1898" s="369" t="s">
        <v>22155</v>
      </c>
      <c r="G1898" s="369" t="s">
        <v>16615</v>
      </c>
      <c r="H1898" s="244" t="s">
        <v>12220</v>
      </c>
      <c r="I1898" s="244" t="s">
        <v>14883</v>
      </c>
      <c r="J1898" s="244"/>
      <c r="K1898" s="244"/>
      <c r="L1898" s="244" t="s">
        <v>14884</v>
      </c>
      <c r="M1898" s="122" t="s">
        <v>7905</v>
      </c>
      <c r="N1898" s="122">
        <v>260</v>
      </c>
    </row>
    <row r="1899" spans="1:14" s="3" customFormat="1" x14ac:dyDescent="0.15">
      <c r="A1899" s="119">
        <v>1897</v>
      </c>
      <c r="B1899" s="119" t="s">
        <v>15326</v>
      </c>
      <c r="C1899" s="439"/>
      <c r="D1899" s="14">
        <v>43473</v>
      </c>
      <c r="E1899" s="14" t="s">
        <v>16477</v>
      </c>
      <c r="F1899" s="369" t="s">
        <v>22155</v>
      </c>
      <c r="G1899" s="369" t="s">
        <v>16615</v>
      </c>
      <c r="H1899" s="244" t="s">
        <v>12220</v>
      </c>
      <c r="I1899" s="269" t="s">
        <v>15327</v>
      </c>
      <c r="J1899" s="249"/>
      <c r="K1899" s="249"/>
      <c r="L1899" s="269" t="s">
        <v>15328</v>
      </c>
      <c r="M1899" s="119" t="s">
        <v>7905</v>
      </c>
      <c r="N1899" s="119">
        <v>260</v>
      </c>
    </row>
    <row r="1900" spans="1:14" s="3" customFormat="1" x14ac:dyDescent="0.15">
      <c r="A1900" s="119">
        <v>1898</v>
      </c>
      <c r="B1900" s="119" t="s">
        <v>15789</v>
      </c>
      <c r="C1900" s="119"/>
      <c r="D1900" s="54">
        <v>43770</v>
      </c>
      <c r="E1900" s="54" t="s">
        <v>16477</v>
      </c>
      <c r="F1900" s="369" t="s">
        <v>22155</v>
      </c>
      <c r="G1900" s="369" t="s">
        <v>16615</v>
      </c>
      <c r="H1900" s="269" t="s">
        <v>15788</v>
      </c>
      <c r="I1900" s="269" t="s">
        <v>15618</v>
      </c>
      <c r="J1900" s="249"/>
      <c r="K1900" s="249"/>
      <c r="L1900" s="269" t="s">
        <v>15790</v>
      </c>
      <c r="M1900" s="119" t="s">
        <v>7905</v>
      </c>
      <c r="N1900" s="119">
        <v>262</v>
      </c>
    </row>
    <row r="1901" spans="1:14" s="3" customFormat="1" x14ac:dyDescent="0.15">
      <c r="A1901" s="119">
        <v>1899</v>
      </c>
      <c r="B1901" s="119" t="s">
        <v>20774</v>
      </c>
      <c r="C1901" s="236">
        <v>44180</v>
      </c>
      <c r="D1901" s="14">
        <v>44166</v>
      </c>
      <c r="E1901" s="75" t="s">
        <v>16915</v>
      </c>
      <c r="F1901" s="369" t="s">
        <v>22155</v>
      </c>
      <c r="G1901" s="369" t="s">
        <v>16615</v>
      </c>
      <c r="H1901" s="269" t="s">
        <v>15788</v>
      </c>
      <c r="I1901" s="269" t="s">
        <v>20775</v>
      </c>
      <c r="J1901" s="249"/>
      <c r="K1901" s="249"/>
      <c r="L1901" s="269" t="s">
        <v>20776</v>
      </c>
      <c r="M1901" s="119" t="s">
        <v>7905</v>
      </c>
      <c r="N1901" s="119">
        <v>261</v>
      </c>
    </row>
    <row r="1902" spans="1:14" s="3" customFormat="1" x14ac:dyDescent="0.15">
      <c r="A1902" s="119">
        <v>1900</v>
      </c>
      <c r="B1902" s="119">
        <v>184143</v>
      </c>
      <c r="C1902" s="119">
        <v>52243</v>
      </c>
      <c r="D1902" s="54">
        <v>20149</v>
      </c>
      <c r="E1902" s="54" t="s">
        <v>16477</v>
      </c>
      <c r="F1902" s="369" t="s">
        <v>22155</v>
      </c>
      <c r="G1902" s="369" t="s">
        <v>16615</v>
      </c>
      <c r="H1902" s="244" t="s">
        <v>5976</v>
      </c>
      <c r="I1902" s="269" t="s">
        <v>3475</v>
      </c>
      <c r="J1902" s="249"/>
      <c r="K1902" s="249"/>
      <c r="L1902" s="269" t="s">
        <v>3985</v>
      </c>
      <c r="M1902" s="119" t="s">
        <v>4518</v>
      </c>
      <c r="N1902" s="119">
        <v>389</v>
      </c>
    </row>
    <row r="1903" spans="1:14" s="3" customFormat="1" x14ac:dyDescent="0.15">
      <c r="A1903" s="119">
        <v>1901</v>
      </c>
      <c r="B1903" s="119">
        <v>184135</v>
      </c>
      <c r="C1903" s="119">
        <v>52244</v>
      </c>
      <c r="D1903" s="54">
        <v>20880</v>
      </c>
      <c r="E1903" s="54" t="s">
        <v>16477</v>
      </c>
      <c r="F1903" s="369" t="s">
        <v>22155</v>
      </c>
      <c r="G1903" s="369" t="s">
        <v>16615</v>
      </c>
      <c r="H1903" s="269" t="s">
        <v>5976</v>
      </c>
      <c r="I1903" s="269" t="s">
        <v>525</v>
      </c>
      <c r="J1903" s="249"/>
      <c r="K1903" s="249"/>
      <c r="L1903" s="269" t="s">
        <v>3985</v>
      </c>
      <c r="M1903" s="119" t="s">
        <v>4518</v>
      </c>
      <c r="N1903" s="119">
        <v>329</v>
      </c>
    </row>
    <row r="1904" spans="1:14" s="3" customFormat="1" x14ac:dyDescent="0.15">
      <c r="A1904" s="119">
        <v>1902</v>
      </c>
      <c r="B1904" s="119">
        <v>184127</v>
      </c>
      <c r="C1904" s="119">
        <v>52245</v>
      </c>
      <c r="D1904" s="54">
        <v>21155</v>
      </c>
      <c r="E1904" s="54" t="s">
        <v>16477</v>
      </c>
      <c r="F1904" s="369" t="s">
        <v>22155</v>
      </c>
      <c r="G1904" s="369" t="s">
        <v>16615</v>
      </c>
      <c r="H1904" s="269" t="s">
        <v>5976</v>
      </c>
      <c r="I1904" s="269" t="s">
        <v>526</v>
      </c>
      <c r="J1904" s="249"/>
      <c r="K1904" s="249"/>
      <c r="L1904" s="269" t="s">
        <v>3985</v>
      </c>
      <c r="M1904" s="119" t="s">
        <v>4518</v>
      </c>
      <c r="N1904" s="119">
        <v>332</v>
      </c>
    </row>
    <row r="1905" spans="1:14" s="3" customFormat="1" x14ac:dyDescent="0.15">
      <c r="A1905" s="119">
        <v>1903</v>
      </c>
      <c r="B1905" s="119">
        <v>184119</v>
      </c>
      <c r="C1905" s="119">
        <v>52246</v>
      </c>
      <c r="D1905" s="54">
        <v>21520</v>
      </c>
      <c r="E1905" s="54" t="s">
        <v>16477</v>
      </c>
      <c r="F1905" s="369" t="s">
        <v>22155</v>
      </c>
      <c r="G1905" s="369" t="s">
        <v>16615</v>
      </c>
      <c r="H1905" s="269" t="s">
        <v>5976</v>
      </c>
      <c r="I1905" s="269" t="s">
        <v>527</v>
      </c>
      <c r="J1905" s="249"/>
      <c r="K1905" s="249"/>
      <c r="L1905" s="269" t="s">
        <v>3985</v>
      </c>
      <c r="M1905" s="119" t="s">
        <v>4518</v>
      </c>
      <c r="N1905" s="119">
        <v>337</v>
      </c>
    </row>
    <row r="1906" spans="1:14" s="3" customFormat="1" x14ac:dyDescent="0.15">
      <c r="A1906" s="119">
        <v>1904</v>
      </c>
      <c r="B1906" s="119">
        <v>184101</v>
      </c>
      <c r="C1906" s="119">
        <v>52247</v>
      </c>
      <c r="D1906" s="54">
        <v>23712</v>
      </c>
      <c r="E1906" s="54" t="s">
        <v>16477</v>
      </c>
      <c r="F1906" s="369" t="s">
        <v>22155</v>
      </c>
      <c r="G1906" s="369" t="s">
        <v>16615</v>
      </c>
      <c r="H1906" s="269" t="s">
        <v>5976</v>
      </c>
      <c r="I1906" s="269" t="s">
        <v>11322</v>
      </c>
      <c r="J1906" s="249"/>
      <c r="K1906" s="249"/>
      <c r="L1906" s="269" t="s">
        <v>3985</v>
      </c>
      <c r="M1906" s="119" t="s">
        <v>4518</v>
      </c>
      <c r="N1906" s="119">
        <v>488</v>
      </c>
    </row>
    <row r="1907" spans="1:14" s="3" customFormat="1" x14ac:dyDescent="0.15">
      <c r="A1907" s="119">
        <v>1905</v>
      </c>
      <c r="B1907" s="119">
        <v>184093</v>
      </c>
      <c r="C1907" s="119">
        <v>52248</v>
      </c>
      <c r="D1907" s="54">
        <v>24016</v>
      </c>
      <c r="E1907" s="54" t="s">
        <v>16477</v>
      </c>
      <c r="F1907" s="369" t="s">
        <v>22155</v>
      </c>
      <c r="G1907" s="369" t="s">
        <v>16615</v>
      </c>
      <c r="H1907" s="269" t="s">
        <v>5976</v>
      </c>
      <c r="I1907" s="269" t="s">
        <v>11321</v>
      </c>
      <c r="J1907" s="249"/>
      <c r="K1907" s="249"/>
      <c r="L1907" s="269" t="s">
        <v>3985</v>
      </c>
      <c r="M1907" s="119" t="s">
        <v>4518</v>
      </c>
      <c r="N1907" s="119">
        <v>486</v>
      </c>
    </row>
    <row r="1908" spans="1:14" s="3" customFormat="1" x14ac:dyDescent="0.15">
      <c r="A1908" s="119">
        <v>1906</v>
      </c>
      <c r="B1908" s="119">
        <v>184085</v>
      </c>
      <c r="C1908" s="119">
        <v>52249</v>
      </c>
      <c r="D1908" s="54">
        <v>25873</v>
      </c>
      <c r="E1908" s="54" t="s">
        <v>16477</v>
      </c>
      <c r="F1908" s="369" t="s">
        <v>22155</v>
      </c>
      <c r="G1908" s="369" t="s">
        <v>16615</v>
      </c>
      <c r="H1908" s="269" t="s">
        <v>6554</v>
      </c>
      <c r="I1908" s="249" t="s">
        <v>11323</v>
      </c>
      <c r="J1908" s="249"/>
      <c r="K1908" s="249"/>
      <c r="L1908" s="269" t="s">
        <v>3985</v>
      </c>
      <c r="M1908" s="119" t="s">
        <v>4518</v>
      </c>
      <c r="N1908" s="119">
        <v>445</v>
      </c>
    </row>
    <row r="1909" spans="1:14" s="3" customFormat="1" x14ac:dyDescent="0.15">
      <c r="A1909" s="119">
        <v>1907</v>
      </c>
      <c r="B1909" s="119">
        <v>184077</v>
      </c>
      <c r="C1909" s="119">
        <v>52250</v>
      </c>
      <c r="D1909" s="54">
        <v>26268</v>
      </c>
      <c r="E1909" s="54" t="s">
        <v>16477</v>
      </c>
      <c r="F1909" s="369" t="s">
        <v>22155</v>
      </c>
      <c r="G1909" s="369" t="s">
        <v>16615</v>
      </c>
      <c r="H1909" s="269" t="s">
        <v>6554</v>
      </c>
      <c r="I1909" s="249" t="s">
        <v>11324</v>
      </c>
      <c r="J1909" s="249"/>
      <c r="K1909" s="249"/>
      <c r="L1909" s="269" t="s">
        <v>3985</v>
      </c>
      <c r="M1909" s="119" t="s">
        <v>4518</v>
      </c>
      <c r="N1909" s="119">
        <v>427</v>
      </c>
    </row>
    <row r="1910" spans="1:14" s="3" customFormat="1" x14ac:dyDescent="0.15">
      <c r="A1910" s="119">
        <v>1908</v>
      </c>
      <c r="B1910" s="119">
        <v>184069</v>
      </c>
      <c r="C1910" s="119">
        <v>52251</v>
      </c>
      <c r="D1910" s="54">
        <v>26634</v>
      </c>
      <c r="E1910" s="54" t="s">
        <v>16477</v>
      </c>
      <c r="F1910" s="369" t="s">
        <v>22155</v>
      </c>
      <c r="G1910" s="369" t="s">
        <v>16615</v>
      </c>
      <c r="H1910" s="269" t="s">
        <v>6554</v>
      </c>
      <c r="I1910" s="249" t="s">
        <v>11325</v>
      </c>
      <c r="J1910" s="249"/>
      <c r="K1910" s="249"/>
      <c r="L1910" s="269" t="s">
        <v>3985</v>
      </c>
      <c r="M1910" s="119" t="s">
        <v>4518</v>
      </c>
      <c r="N1910" s="119">
        <v>427</v>
      </c>
    </row>
    <row r="1911" spans="1:14" s="3" customFormat="1" x14ac:dyDescent="0.15">
      <c r="A1911" s="119">
        <v>1909</v>
      </c>
      <c r="B1911" s="119">
        <v>184051</v>
      </c>
      <c r="C1911" s="119">
        <v>52252</v>
      </c>
      <c r="D1911" s="54">
        <v>26999</v>
      </c>
      <c r="E1911" s="54" t="s">
        <v>16477</v>
      </c>
      <c r="F1911" s="369" t="s">
        <v>22155</v>
      </c>
      <c r="G1911" s="369" t="s">
        <v>16615</v>
      </c>
      <c r="H1911" s="269" t="s">
        <v>6554</v>
      </c>
      <c r="I1911" s="249" t="s">
        <v>7580</v>
      </c>
      <c r="J1911" s="249"/>
      <c r="K1911" s="249"/>
      <c r="L1911" s="269" t="s">
        <v>3985</v>
      </c>
      <c r="M1911" s="119" t="s">
        <v>4518</v>
      </c>
      <c r="N1911" s="119">
        <v>429</v>
      </c>
    </row>
    <row r="1912" spans="1:14" s="3" customFormat="1" x14ac:dyDescent="0.15">
      <c r="A1912" s="119">
        <v>1910</v>
      </c>
      <c r="B1912" s="119">
        <v>184044</v>
      </c>
      <c r="C1912" s="119">
        <v>52253</v>
      </c>
      <c r="D1912" s="54">
        <v>27364</v>
      </c>
      <c r="E1912" s="54" t="s">
        <v>16477</v>
      </c>
      <c r="F1912" s="369" t="s">
        <v>22155</v>
      </c>
      <c r="G1912" s="369" t="s">
        <v>16615</v>
      </c>
      <c r="H1912" s="269" t="s">
        <v>6554</v>
      </c>
      <c r="I1912" s="249" t="s">
        <v>11326</v>
      </c>
      <c r="J1912" s="249"/>
      <c r="K1912" s="249"/>
      <c r="L1912" s="269" t="s">
        <v>3985</v>
      </c>
      <c r="M1912" s="119" t="s">
        <v>4518</v>
      </c>
      <c r="N1912" s="119">
        <v>417</v>
      </c>
    </row>
    <row r="1913" spans="1:14" s="3" customFormat="1" x14ac:dyDescent="0.15">
      <c r="A1913" s="119">
        <v>1911</v>
      </c>
      <c r="B1913" s="119">
        <v>184036</v>
      </c>
      <c r="C1913" s="119">
        <v>52254</v>
      </c>
      <c r="D1913" s="54">
        <v>27729</v>
      </c>
      <c r="E1913" s="54" t="s">
        <v>16477</v>
      </c>
      <c r="F1913" s="369" t="s">
        <v>22155</v>
      </c>
      <c r="G1913" s="369" t="s">
        <v>16615</v>
      </c>
      <c r="H1913" s="269" t="s">
        <v>6554</v>
      </c>
      <c r="I1913" s="249" t="s">
        <v>11327</v>
      </c>
      <c r="J1913" s="249"/>
      <c r="K1913" s="249"/>
      <c r="L1913" s="269" t="s">
        <v>3985</v>
      </c>
      <c r="M1913" s="119" t="s">
        <v>4518</v>
      </c>
      <c r="N1913" s="119">
        <v>416</v>
      </c>
    </row>
    <row r="1914" spans="1:14" s="3" customFormat="1" x14ac:dyDescent="0.15">
      <c r="A1914" s="119">
        <v>1912</v>
      </c>
      <c r="B1914" s="119">
        <v>184028</v>
      </c>
      <c r="C1914" s="119">
        <v>52255</v>
      </c>
      <c r="D1914" s="54">
        <v>28065</v>
      </c>
      <c r="E1914" s="54" t="s">
        <v>16477</v>
      </c>
      <c r="F1914" s="369" t="s">
        <v>22155</v>
      </c>
      <c r="G1914" s="369" t="s">
        <v>16615</v>
      </c>
      <c r="H1914" s="269" t="s">
        <v>6554</v>
      </c>
      <c r="I1914" s="249" t="s">
        <v>11328</v>
      </c>
      <c r="J1914" s="249"/>
      <c r="K1914" s="249"/>
      <c r="L1914" s="269" t="s">
        <v>3985</v>
      </c>
      <c r="M1914" s="119" t="s">
        <v>4518</v>
      </c>
      <c r="N1914" s="119">
        <v>434</v>
      </c>
    </row>
    <row r="1915" spans="1:14" s="3" customFormat="1" x14ac:dyDescent="0.15">
      <c r="A1915" s="119">
        <v>1913</v>
      </c>
      <c r="B1915" s="119">
        <v>184010</v>
      </c>
      <c r="C1915" s="119">
        <v>52256</v>
      </c>
      <c r="D1915" s="54">
        <v>28460</v>
      </c>
      <c r="E1915" s="54" t="s">
        <v>16477</v>
      </c>
      <c r="F1915" s="369" t="s">
        <v>22155</v>
      </c>
      <c r="G1915" s="369" t="s">
        <v>16615</v>
      </c>
      <c r="H1915" s="269" t="s">
        <v>6554</v>
      </c>
      <c r="I1915" s="249" t="s">
        <v>11329</v>
      </c>
      <c r="J1915" s="249"/>
      <c r="K1915" s="249"/>
      <c r="L1915" s="269" t="s">
        <v>3985</v>
      </c>
      <c r="M1915" s="119" t="s">
        <v>4518</v>
      </c>
      <c r="N1915" s="119">
        <v>434</v>
      </c>
    </row>
    <row r="1916" spans="1:14" s="3" customFormat="1" x14ac:dyDescent="0.15">
      <c r="A1916" s="119">
        <v>1914</v>
      </c>
      <c r="B1916" s="119">
        <v>184002</v>
      </c>
      <c r="C1916" s="119">
        <v>52257</v>
      </c>
      <c r="D1916" s="54">
        <v>28764</v>
      </c>
      <c r="E1916" s="54" t="s">
        <v>16477</v>
      </c>
      <c r="F1916" s="369" t="s">
        <v>22155</v>
      </c>
      <c r="G1916" s="369" t="s">
        <v>16615</v>
      </c>
      <c r="H1916" s="269" t="s">
        <v>6554</v>
      </c>
      <c r="I1916" s="249" t="s">
        <v>11330</v>
      </c>
      <c r="J1916" s="249"/>
      <c r="K1916" s="249"/>
      <c r="L1916" s="269" t="s">
        <v>3985</v>
      </c>
      <c r="M1916" s="119" t="s">
        <v>4518</v>
      </c>
      <c r="N1916" s="119">
        <v>285</v>
      </c>
    </row>
    <row r="1917" spans="1:14" s="3" customFormat="1" x14ac:dyDescent="0.15">
      <c r="A1917" s="119">
        <v>1915</v>
      </c>
      <c r="B1917" s="119">
        <v>183996</v>
      </c>
      <c r="C1917" s="119">
        <v>52258</v>
      </c>
      <c r="D1917" s="54">
        <v>29129</v>
      </c>
      <c r="E1917" s="54" t="s">
        <v>16477</v>
      </c>
      <c r="F1917" s="369" t="s">
        <v>22155</v>
      </c>
      <c r="G1917" s="369" t="s">
        <v>16615</v>
      </c>
      <c r="H1917" s="269" t="s">
        <v>6554</v>
      </c>
      <c r="I1917" s="249" t="s">
        <v>11331</v>
      </c>
      <c r="J1917" s="249"/>
      <c r="K1917" s="249"/>
      <c r="L1917" s="269" t="s">
        <v>3985</v>
      </c>
      <c r="M1917" s="119" t="s">
        <v>4518</v>
      </c>
      <c r="N1917" s="119">
        <v>295</v>
      </c>
    </row>
    <row r="1918" spans="1:14" s="3" customFormat="1" x14ac:dyDescent="0.15">
      <c r="A1918" s="119">
        <v>1916</v>
      </c>
      <c r="B1918" s="119">
        <v>183988</v>
      </c>
      <c r="C1918" s="119">
        <v>52259</v>
      </c>
      <c r="D1918" s="54">
        <v>29495</v>
      </c>
      <c r="E1918" s="54" t="s">
        <v>16477</v>
      </c>
      <c r="F1918" s="369" t="s">
        <v>22155</v>
      </c>
      <c r="G1918" s="369" t="s">
        <v>16615</v>
      </c>
      <c r="H1918" s="269" t="s">
        <v>6554</v>
      </c>
      <c r="I1918" s="249" t="s">
        <v>11332</v>
      </c>
      <c r="J1918" s="249"/>
      <c r="K1918" s="249"/>
      <c r="L1918" s="269" t="s">
        <v>3985</v>
      </c>
      <c r="M1918" s="119" t="s">
        <v>4518</v>
      </c>
      <c r="N1918" s="119">
        <v>298</v>
      </c>
    </row>
    <row r="1919" spans="1:14" s="3" customFormat="1" x14ac:dyDescent="0.15">
      <c r="A1919" s="119">
        <v>1917</v>
      </c>
      <c r="B1919" s="119">
        <v>183970</v>
      </c>
      <c r="C1919" s="119">
        <v>52260</v>
      </c>
      <c r="D1919" s="54">
        <v>29860</v>
      </c>
      <c r="E1919" s="54" t="s">
        <v>16477</v>
      </c>
      <c r="F1919" s="369" t="s">
        <v>22155</v>
      </c>
      <c r="G1919" s="369" t="s">
        <v>16615</v>
      </c>
      <c r="H1919" s="269" t="s">
        <v>6554</v>
      </c>
      <c r="I1919" s="249" t="s">
        <v>11333</v>
      </c>
      <c r="J1919" s="249"/>
      <c r="K1919" s="249"/>
      <c r="L1919" s="269" t="s">
        <v>3985</v>
      </c>
      <c r="M1919" s="119" t="s">
        <v>4518</v>
      </c>
      <c r="N1919" s="119">
        <v>298</v>
      </c>
    </row>
    <row r="1920" spans="1:14" s="3" customFormat="1" x14ac:dyDescent="0.15">
      <c r="A1920" s="119">
        <v>1918</v>
      </c>
      <c r="B1920" s="119">
        <v>183962</v>
      </c>
      <c r="C1920" s="119">
        <v>52261</v>
      </c>
      <c r="D1920" s="54">
        <v>30225</v>
      </c>
      <c r="E1920" s="54" t="s">
        <v>16477</v>
      </c>
      <c r="F1920" s="369" t="s">
        <v>22155</v>
      </c>
      <c r="G1920" s="369" t="s">
        <v>16615</v>
      </c>
      <c r="H1920" s="269" t="s">
        <v>6554</v>
      </c>
      <c r="I1920" s="249" t="s">
        <v>11334</v>
      </c>
      <c r="J1920" s="249"/>
      <c r="K1920" s="249"/>
      <c r="L1920" s="269" t="s">
        <v>3985</v>
      </c>
      <c r="M1920" s="119" t="s">
        <v>4518</v>
      </c>
      <c r="N1920" s="119">
        <v>290</v>
      </c>
    </row>
    <row r="1921" spans="1:14" s="3" customFormat="1" x14ac:dyDescent="0.15">
      <c r="A1921" s="119">
        <v>1919</v>
      </c>
      <c r="B1921" s="119">
        <v>183954</v>
      </c>
      <c r="C1921" s="119">
        <v>52262</v>
      </c>
      <c r="D1921" s="54">
        <v>30621</v>
      </c>
      <c r="E1921" s="54" t="s">
        <v>16477</v>
      </c>
      <c r="F1921" s="369" t="s">
        <v>22155</v>
      </c>
      <c r="G1921" s="369" t="s">
        <v>16615</v>
      </c>
      <c r="H1921" s="269" t="s">
        <v>6554</v>
      </c>
      <c r="I1921" s="249" t="s">
        <v>4219</v>
      </c>
      <c r="J1921" s="249"/>
      <c r="K1921" s="249"/>
      <c r="L1921" s="269" t="s">
        <v>3985</v>
      </c>
      <c r="M1921" s="119" t="s">
        <v>4518</v>
      </c>
      <c r="N1921" s="119">
        <v>290</v>
      </c>
    </row>
    <row r="1922" spans="1:14" s="3" customFormat="1" x14ac:dyDescent="0.15">
      <c r="A1922" s="119">
        <v>1920</v>
      </c>
      <c r="B1922" s="119">
        <v>183947</v>
      </c>
      <c r="C1922" s="119">
        <v>52263</v>
      </c>
      <c r="D1922" s="54">
        <v>30987</v>
      </c>
      <c r="E1922" s="54" t="s">
        <v>16477</v>
      </c>
      <c r="F1922" s="369" t="s">
        <v>22155</v>
      </c>
      <c r="G1922" s="369" t="s">
        <v>16615</v>
      </c>
      <c r="H1922" s="269" t="s">
        <v>6554</v>
      </c>
      <c r="I1922" s="249" t="s">
        <v>11335</v>
      </c>
      <c r="J1922" s="249"/>
      <c r="K1922" s="249"/>
      <c r="L1922" s="269" t="s">
        <v>3985</v>
      </c>
      <c r="M1922" s="119" t="s">
        <v>4518</v>
      </c>
      <c r="N1922" s="119">
        <v>286</v>
      </c>
    </row>
    <row r="1923" spans="1:14" s="3" customFormat="1" x14ac:dyDescent="0.15">
      <c r="A1923" s="119">
        <v>1921</v>
      </c>
      <c r="B1923" s="119">
        <v>183939</v>
      </c>
      <c r="C1923" s="119">
        <v>52264</v>
      </c>
      <c r="D1923" s="54">
        <v>31321</v>
      </c>
      <c r="E1923" s="54" t="s">
        <v>16477</v>
      </c>
      <c r="F1923" s="369" t="s">
        <v>22155</v>
      </c>
      <c r="G1923" s="369" t="s">
        <v>16615</v>
      </c>
      <c r="H1923" s="269" t="s">
        <v>6554</v>
      </c>
      <c r="I1923" s="249" t="s">
        <v>11336</v>
      </c>
      <c r="J1923" s="249"/>
      <c r="K1923" s="249"/>
      <c r="L1923" s="269" t="s">
        <v>3985</v>
      </c>
      <c r="M1923" s="119" t="s">
        <v>4518</v>
      </c>
      <c r="N1923" s="119">
        <v>286</v>
      </c>
    </row>
    <row r="1924" spans="1:14" s="3" customFormat="1" x14ac:dyDescent="0.15">
      <c r="A1924" s="119">
        <v>1922</v>
      </c>
      <c r="B1924" s="119">
        <v>183921</v>
      </c>
      <c r="C1924" s="119">
        <v>52265</v>
      </c>
      <c r="D1924" s="54">
        <v>31686</v>
      </c>
      <c r="E1924" s="54" t="s">
        <v>16477</v>
      </c>
      <c r="F1924" s="369" t="s">
        <v>22155</v>
      </c>
      <c r="G1924" s="369" t="s">
        <v>16615</v>
      </c>
      <c r="H1924" s="269" t="s">
        <v>6554</v>
      </c>
      <c r="I1924" s="249" t="s">
        <v>4222</v>
      </c>
      <c r="J1924" s="249"/>
      <c r="K1924" s="249"/>
      <c r="L1924" s="269" t="s">
        <v>3985</v>
      </c>
      <c r="M1924" s="119" t="s">
        <v>4518</v>
      </c>
      <c r="N1924" s="119">
        <v>290</v>
      </c>
    </row>
    <row r="1925" spans="1:14" s="3" customFormat="1" x14ac:dyDescent="0.15">
      <c r="A1925" s="119">
        <v>1923</v>
      </c>
      <c r="B1925" s="119">
        <v>183913</v>
      </c>
      <c r="C1925" s="119">
        <v>52266</v>
      </c>
      <c r="D1925" s="54">
        <v>32082</v>
      </c>
      <c r="E1925" s="54" t="s">
        <v>16477</v>
      </c>
      <c r="F1925" s="369" t="s">
        <v>22155</v>
      </c>
      <c r="G1925" s="369" t="s">
        <v>16615</v>
      </c>
      <c r="H1925" s="269" t="s">
        <v>6554</v>
      </c>
      <c r="I1925" s="249" t="s">
        <v>4223</v>
      </c>
      <c r="J1925" s="249"/>
      <c r="K1925" s="249"/>
      <c r="L1925" s="269" t="s">
        <v>3985</v>
      </c>
      <c r="M1925" s="119" t="s">
        <v>4518</v>
      </c>
      <c r="N1925" s="119">
        <v>290</v>
      </c>
    </row>
    <row r="1926" spans="1:14" s="3" customFormat="1" x14ac:dyDescent="0.15">
      <c r="A1926" s="119">
        <v>1924</v>
      </c>
      <c r="B1926" s="119">
        <v>183905</v>
      </c>
      <c r="C1926" s="119">
        <v>52267</v>
      </c>
      <c r="D1926" s="54">
        <v>32356</v>
      </c>
      <c r="E1926" s="54" t="s">
        <v>16477</v>
      </c>
      <c r="F1926" s="369" t="s">
        <v>22155</v>
      </c>
      <c r="G1926" s="369" t="s">
        <v>16615</v>
      </c>
      <c r="H1926" s="269" t="s">
        <v>6554</v>
      </c>
      <c r="I1926" s="249" t="s">
        <v>11337</v>
      </c>
      <c r="J1926" s="249"/>
      <c r="K1926" s="249"/>
      <c r="L1926" s="269" t="s">
        <v>3985</v>
      </c>
      <c r="M1926" s="119" t="s">
        <v>4518</v>
      </c>
      <c r="N1926" s="119">
        <v>292</v>
      </c>
    </row>
    <row r="1927" spans="1:14" s="3" customFormat="1" x14ac:dyDescent="0.15">
      <c r="A1927" s="119">
        <v>1925</v>
      </c>
      <c r="B1927" s="119">
        <v>183897</v>
      </c>
      <c r="C1927" s="119">
        <v>52268</v>
      </c>
      <c r="D1927" s="54">
        <v>32721</v>
      </c>
      <c r="E1927" s="54" t="s">
        <v>16477</v>
      </c>
      <c r="F1927" s="369" t="s">
        <v>22155</v>
      </c>
      <c r="G1927" s="369" t="s">
        <v>16615</v>
      </c>
      <c r="H1927" s="269" t="s">
        <v>6554</v>
      </c>
      <c r="I1927" s="249" t="s">
        <v>10506</v>
      </c>
      <c r="J1927" s="249"/>
      <c r="K1927" s="249"/>
      <c r="L1927" s="269" t="s">
        <v>3985</v>
      </c>
      <c r="M1927" s="119" t="s">
        <v>4518</v>
      </c>
      <c r="N1927" s="119">
        <v>295</v>
      </c>
    </row>
    <row r="1928" spans="1:14" s="3" customFormat="1" x14ac:dyDescent="0.15">
      <c r="A1928" s="119">
        <v>1926</v>
      </c>
      <c r="B1928" s="119">
        <v>183889</v>
      </c>
      <c r="C1928" s="119">
        <v>52269</v>
      </c>
      <c r="D1928" s="54">
        <v>33178</v>
      </c>
      <c r="E1928" s="54" t="s">
        <v>16477</v>
      </c>
      <c r="F1928" s="369" t="s">
        <v>22155</v>
      </c>
      <c r="G1928" s="369" t="s">
        <v>16615</v>
      </c>
      <c r="H1928" s="269" t="s">
        <v>6554</v>
      </c>
      <c r="I1928" s="249" t="s">
        <v>11338</v>
      </c>
      <c r="J1928" s="249"/>
      <c r="K1928" s="249"/>
      <c r="L1928" s="269" t="s">
        <v>3985</v>
      </c>
      <c r="M1928" s="119" t="s">
        <v>4518</v>
      </c>
      <c r="N1928" s="119">
        <v>299</v>
      </c>
    </row>
    <row r="1929" spans="1:14" s="3" customFormat="1" x14ac:dyDescent="0.15">
      <c r="A1929" s="119">
        <v>1927</v>
      </c>
      <c r="B1929" s="119">
        <v>183871</v>
      </c>
      <c r="C1929" s="119">
        <v>52270</v>
      </c>
      <c r="D1929" s="54">
        <v>33543</v>
      </c>
      <c r="E1929" s="54" t="s">
        <v>16477</v>
      </c>
      <c r="F1929" s="369" t="s">
        <v>22155</v>
      </c>
      <c r="G1929" s="369" t="s">
        <v>16615</v>
      </c>
      <c r="H1929" s="269" t="s">
        <v>6554</v>
      </c>
      <c r="I1929" s="249" t="s">
        <v>4226</v>
      </c>
      <c r="J1929" s="249"/>
      <c r="K1929" s="249"/>
      <c r="L1929" s="269" t="s">
        <v>3985</v>
      </c>
      <c r="M1929" s="119" t="s">
        <v>4518</v>
      </c>
      <c r="N1929" s="119">
        <v>287</v>
      </c>
    </row>
    <row r="1930" spans="1:14" s="3" customFormat="1" x14ac:dyDescent="0.15">
      <c r="A1930" s="119">
        <v>1928</v>
      </c>
      <c r="B1930" s="119">
        <v>183863</v>
      </c>
      <c r="C1930" s="119">
        <v>52271</v>
      </c>
      <c r="D1930" s="54">
        <v>33909</v>
      </c>
      <c r="E1930" s="54" t="s">
        <v>16477</v>
      </c>
      <c r="F1930" s="369" t="s">
        <v>22155</v>
      </c>
      <c r="G1930" s="369" t="s">
        <v>16615</v>
      </c>
      <c r="H1930" s="269" t="s">
        <v>6554</v>
      </c>
      <c r="I1930" s="249" t="s">
        <v>11339</v>
      </c>
      <c r="J1930" s="249"/>
      <c r="K1930" s="249"/>
      <c r="L1930" s="269" t="s">
        <v>3985</v>
      </c>
      <c r="M1930" s="119" t="s">
        <v>4518</v>
      </c>
      <c r="N1930" s="119">
        <v>207</v>
      </c>
    </row>
    <row r="1931" spans="1:14" s="3" customFormat="1" x14ac:dyDescent="0.15">
      <c r="A1931" s="119">
        <v>1929</v>
      </c>
      <c r="B1931" s="119">
        <v>183855</v>
      </c>
      <c r="C1931" s="119">
        <v>52272</v>
      </c>
      <c r="D1931" s="54">
        <v>34578</v>
      </c>
      <c r="E1931" s="54" t="s">
        <v>16477</v>
      </c>
      <c r="F1931" s="369" t="s">
        <v>22155</v>
      </c>
      <c r="G1931" s="369" t="s">
        <v>16615</v>
      </c>
      <c r="H1931" s="269" t="s">
        <v>6554</v>
      </c>
      <c r="I1931" s="249" t="s">
        <v>11340</v>
      </c>
      <c r="J1931" s="249"/>
      <c r="K1931" s="249"/>
      <c r="L1931" s="269" t="s">
        <v>3985</v>
      </c>
      <c r="M1931" s="119" t="s">
        <v>9571</v>
      </c>
      <c r="N1931" s="119">
        <v>156</v>
      </c>
    </row>
    <row r="1932" spans="1:14" s="3" customFormat="1" x14ac:dyDescent="0.15">
      <c r="A1932" s="119">
        <v>1930</v>
      </c>
      <c r="B1932" s="119">
        <v>16626</v>
      </c>
      <c r="C1932" s="119">
        <v>34427</v>
      </c>
      <c r="D1932" s="54">
        <v>34943</v>
      </c>
      <c r="E1932" s="54" t="s">
        <v>16477</v>
      </c>
      <c r="F1932" s="369" t="s">
        <v>22155</v>
      </c>
      <c r="G1932" s="369" t="s">
        <v>16615</v>
      </c>
      <c r="H1932" s="269" t="s">
        <v>6554</v>
      </c>
      <c r="I1932" s="269" t="s">
        <v>2568</v>
      </c>
      <c r="J1932" s="249"/>
      <c r="K1932" s="249"/>
      <c r="L1932" s="269" t="s">
        <v>3985</v>
      </c>
      <c r="M1932" s="119" t="s">
        <v>9571</v>
      </c>
      <c r="N1932" s="119">
        <v>154</v>
      </c>
    </row>
    <row r="1933" spans="1:14" s="3" customFormat="1" x14ac:dyDescent="0.15">
      <c r="A1933" s="119">
        <v>1931</v>
      </c>
      <c r="B1933" s="119">
        <v>16634</v>
      </c>
      <c r="C1933" s="119">
        <v>34428</v>
      </c>
      <c r="D1933" s="54">
        <v>35309</v>
      </c>
      <c r="E1933" s="54" t="s">
        <v>16477</v>
      </c>
      <c r="F1933" s="369" t="s">
        <v>22155</v>
      </c>
      <c r="G1933" s="369" t="s">
        <v>16615</v>
      </c>
      <c r="H1933" s="269" t="s">
        <v>6554</v>
      </c>
      <c r="I1933" s="269" t="s">
        <v>539</v>
      </c>
      <c r="J1933" s="249" t="s">
        <v>11394</v>
      </c>
      <c r="K1933" s="249"/>
      <c r="L1933" s="269" t="s">
        <v>3985</v>
      </c>
      <c r="M1933" s="119" t="s">
        <v>9571</v>
      </c>
      <c r="N1933" s="119">
        <v>154</v>
      </c>
    </row>
    <row r="1934" spans="1:14" s="3" customFormat="1" x14ac:dyDescent="0.15">
      <c r="A1934" s="119">
        <v>1932</v>
      </c>
      <c r="B1934" s="119">
        <v>16642</v>
      </c>
      <c r="C1934" s="119">
        <v>34429</v>
      </c>
      <c r="D1934" s="54">
        <v>35674</v>
      </c>
      <c r="E1934" s="54" t="s">
        <v>16477</v>
      </c>
      <c r="F1934" s="369" t="s">
        <v>22155</v>
      </c>
      <c r="G1934" s="369" t="s">
        <v>16615</v>
      </c>
      <c r="H1934" s="269" t="s">
        <v>6554</v>
      </c>
      <c r="I1934" s="269" t="s">
        <v>8651</v>
      </c>
      <c r="J1934" s="249" t="s">
        <v>11395</v>
      </c>
      <c r="K1934" s="249"/>
      <c r="L1934" s="269" t="s">
        <v>3985</v>
      </c>
      <c r="M1934" s="119" t="s">
        <v>9571</v>
      </c>
      <c r="N1934" s="119">
        <v>142</v>
      </c>
    </row>
    <row r="1935" spans="1:14" s="3" customFormat="1" x14ac:dyDescent="0.15">
      <c r="A1935" s="119">
        <v>1933</v>
      </c>
      <c r="B1935" s="119">
        <v>222117</v>
      </c>
      <c r="C1935" s="119">
        <v>55702</v>
      </c>
      <c r="D1935" s="54">
        <v>36039</v>
      </c>
      <c r="E1935" s="54" t="s">
        <v>16477</v>
      </c>
      <c r="F1935" s="369" t="s">
        <v>22155</v>
      </c>
      <c r="G1935" s="369" t="s">
        <v>16615</v>
      </c>
      <c r="H1935" s="269" t="s">
        <v>6554</v>
      </c>
      <c r="I1935" s="269" t="s">
        <v>7209</v>
      </c>
      <c r="J1935" s="249" t="s">
        <v>11396</v>
      </c>
      <c r="K1935" s="249"/>
      <c r="L1935" s="269" t="s">
        <v>3985</v>
      </c>
      <c r="M1935" s="119" t="s">
        <v>9571</v>
      </c>
      <c r="N1935" s="119">
        <v>142</v>
      </c>
    </row>
    <row r="1936" spans="1:14" s="3" customFormat="1" x14ac:dyDescent="0.15">
      <c r="A1936" s="119">
        <v>1934</v>
      </c>
      <c r="B1936" s="119">
        <v>50609</v>
      </c>
      <c r="C1936" s="119">
        <v>38004</v>
      </c>
      <c r="D1936" s="54">
        <v>36404</v>
      </c>
      <c r="E1936" s="54" t="s">
        <v>16477</v>
      </c>
      <c r="F1936" s="369" t="s">
        <v>22155</v>
      </c>
      <c r="G1936" s="369" t="s">
        <v>16615</v>
      </c>
      <c r="H1936" s="269" t="s">
        <v>1822</v>
      </c>
      <c r="I1936" s="269" t="s">
        <v>7033</v>
      </c>
      <c r="J1936" s="249"/>
      <c r="K1936" s="249"/>
      <c r="L1936" s="269" t="s">
        <v>1823</v>
      </c>
      <c r="M1936" s="119" t="s">
        <v>9571</v>
      </c>
      <c r="N1936" s="119">
        <v>142</v>
      </c>
    </row>
    <row r="1937" spans="1:14" s="3" customFormat="1" x14ac:dyDescent="0.15">
      <c r="A1937" s="119">
        <v>1935</v>
      </c>
      <c r="B1937" s="119">
        <v>82438</v>
      </c>
      <c r="C1937" s="119">
        <v>41038</v>
      </c>
      <c r="D1937" s="54">
        <v>36892</v>
      </c>
      <c r="E1937" s="54" t="s">
        <v>16477</v>
      </c>
      <c r="F1937" s="369" t="s">
        <v>22155</v>
      </c>
      <c r="G1937" s="369" t="s">
        <v>16615</v>
      </c>
      <c r="H1937" s="269" t="s">
        <v>1822</v>
      </c>
      <c r="I1937" s="249" t="s">
        <v>8656</v>
      </c>
      <c r="J1937" s="249"/>
      <c r="K1937" s="249"/>
      <c r="L1937" s="269" t="s">
        <v>1823</v>
      </c>
      <c r="M1937" s="119" t="s">
        <v>9571</v>
      </c>
      <c r="N1937" s="119">
        <v>142</v>
      </c>
    </row>
    <row r="1938" spans="1:14" s="3" customFormat="1" x14ac:dyDescent="0.15">
      <c r="A1938" s="119">
        <v>1936</v>
      </c>
      <c r="B1938" s="119">
        <v>162461</v>
      </c>
      <c r="C1938" s="119">
        <v>49772</v>
      </c>
      <c r="D1938" s="54">
        <v>37257</v>
      </c>
      <c r="E1938" s="54" t="s">
        <v>16477</v>
      </c>
      <c r="F1938" s="369" t="s">
        <v>22155</v>
      </c>
      <c r="G1938" s="369" t="s">
        <v>16615</v>
      </c>
      <c r="H1938" s="269" t="s">
        <v>1822</v>
      </c>
      <c r="I1938" s="249" t="s">
        <v>8657</v>
      </c>
      <c r="J1938" s="249"/>
      <c r="K1938" s="249"/>
      <c r="L1938" s="269" t="s">
        <v>1823</v>
      </c>
      <c r="M1938" s="119" t="s">
        <v>9571</v>
      </c>
      <c r="N1938" s="119">
        <v>142</v>
      </c>
    </row>
    <row r="1939" spans="1:14" s="3" customFormat="1" x14ac:dyDescent="0.15">
      <c r="A1939" s="119">
        <v>1937</v>
      </c>
      <c r="B1939" s="119">
        <v>222125</v>
      </c>
      <c r="C1939" s="119">
        <v>55701</v>
      </c>
      <c r="D1939" s="54">
        <v>37653</v>
      </c>
      <c r="E1939" s="54" t="s">
        <v>16477</v>
      </c>
      <c r="F1939" s="369" t="s">
        <v>22155</v>
      </c>
      <c r="G1939" s="369" t="s">
        <v>16615</v>
      </c>
      <c r="H1939" s="269" t="s">
        <v>1822</v>
      </c>
      <c r="I1939" s="249" t="s">
        <v>8658</v>
      </c>
      <c r="J1939" s="249"/>
      <c r="K1939" s="249"/>
      <c r="L1939" s="269" t="s">
        <v>1823</v>
      </c>
      <c r="M1939" s="119" t="s">
        <v>9571</v>
      </c>
      <c r="N1939" s="119">
        <v>141</v>
      </c>
    </row>
    <row r="1940" spans="1:14" s="3" customFormat="1" x14ac:dyDescent="0.15">
      <c r="A1940" s="119">
        <v>1938</v>
      </c>
      <c r="B1940" s="119">
        <v>183806</v>
      </c>
      <c r="C1940" s="119">
        <v>52226</v>
      </c>
      <c r="D1940" s="54">
        <v>27699</v>
      </c>
      <c r="E1940" s="54" t="s">
        <v>16477</v>
      </c>
      <c r="F1940" s="369" t="s">
        <v>22155</v>
      </c>
      <c r="G1940" s="369" t="s">
        <v>16615</v>
      </c>
      <c r="H1940" s="269" t="s">
        <v>6554</v>
      </c>
      <c r="I1940" s="269"/>
      <c r="J1940" s="249" t="s">
        <v>11456</v>
      </c>
      <c r="K1940" s="249"/>
      <c r="L1940" s="269" t="s">
        <v>3985</v>
      </c>
      <c r="M1940" s="119" t="s">
        <v>4518</v>
      </c>
      <c r="N1940" s="119">
        <v>175</v>
      </c>
    </row>
    <row r="1941" spans="1:14" s="3" customFormat="1" x14ac:dyDescent="0.15">
      <c r="A1941" s="119">
        <v>1939</v>
      </c>
      <c r="B1941" s="119">
        <v>183715</v>
      </c>
      <c r="C1941" s="119">
        <v>52227</v>
      </c>
      <c r="D1941" s="54">
        <v>28550</v>
      </c>
      <c r="E1941" s="54" t="s">
        <v>16477</v>
      </c>
      <c r="F1941" s="369" t="s">
        <v>22155</v>
      </c>
      <c r="G1941" s="369" t="s">
        <v>16615</v>
      </c>
      <c r="H1941" s="269" t="s">
        <v>6554</v>
      </c>
      <c r="I1941" s="269"/>
      <c r="J1941" s="249" t="s">
        <v>11457</v>
      </c>
      <c r="K1941" s="249"/>
      <c r="L1941" s="269" t="s">
        <v>3985</v>
      </c>
      <c r="M1941" s="119" t="s">
        <v>4518</v>
      </c>
      <c r="N1941" s="119">
        <v>101</v>
      </c>
    </row>
    <row r="1942" spans="1:14" s="3" customFormat="1" x14ac:dyDescent="0.15">
      <c r="A1942" s="119">
        <v>1940</v>
      </c>
      <c r="B1942" s="119">
        <v>183848</v>
      </c>
      <c r="C1942" s="119">
        <v>52222</v>
      </c>
      <c r="D1942" s="54">
        <v>25979</v>
      </c>
      <c r="E1942" s="54" t="s">
        <v>16477</v>
      </c>
      <c r="F1942" s="369" t="s">
        <v>22155</v>
      </c>
      <c r="G1942" s="369" t="s">
        <v>16615</v>
      </c>
      <c r="H1942" s="269" t="s">
        <v>10331</v>
      </c>
      <c r="I1942" s="269" t="s">
        <v>11341</v>
      </c>
      <c r="J1942" s="249"/>
      <c r="K1942" s="249"/>
      <c r="L1942" s="269" t="s">
        <v>3985</v>
      </c>
      <c r="M1942" s="119" t="s">
        <v>4518</v>
      </c>
      <c r="N1942" s="119">
        <v>80</v>
      </c>
    </row>
    <row r="1943" spans="1:14" s="3" customFormat="1" x14ac:dyDescent="0.15">
      <c r="A1943" s="119">
        <v>1941</v>
      </c>
      <c r="B1943" s="119">
        <v>183822</v>
      </c>
      <c r="C1943" s="119">
        <v>52223</v>
      </c>
      <c r="D1943" s="54">
        <v>26292</v>
      </c>
      <c r="E1943" s="54" t="s">
        <v>16477</v>
      </c>
      <c r="F1943" s="369" t="s">
        <v>22155</v>
      </c>
      <c r="G1943" s="369" t="s">
        <v>16615</v>
      </c>
      <c r="H1943" s="269" t="s">
        <v>10331</v>
      </c>
      <c r="I1943" s="269" t="s">
        <v>7579</v>
      </c>
      <c r="J1943" s="249"/>
      <c r="K1943" s="249"/>
      <c r="L1943" s="269" t="s">
        <v>3985</v>
      </c>
      <c r="M1943" s="119" t="s">
        <v>4518</v>
      </c>
      <c r="N1943" s="119">
        <v>88</v>
      </c>
    </row>
    <row r="1944" spans="1:14" s="3" customFormat="1" x14ac:dyDescent="0.15">
      <c r="A1944" s="119">
        <v>1942</v>
      </c>
      <c r="B1944" s="119">
        <v>183830</v>
      </c>
      <c r="C1944" s="119">
        <v>52224</v>
      </c>
      <c r="D1944" s="54">
        <v>26710</v>
      </c>
      <c r="E1944" s="54" t="s">
        <v>16477</v>
      </c>
      <c r="F1944" s="369" t="s">
        <v>22155</v>
      </c>
      <c r="G1944" s="369" t="s">
        <v>16615</v>
      </c>
      <c r="H1944" s="269" t="s">
        <v>10331</v>
      </c>
      <c r="I1944" s="269" t="s">
        <v>10402</v>
      </c>
      <c r="J1944" s="249"/>
      <c r="K1944" s="249"/>
      <c r="L1944" s="269" t="s">
        <v>3985</v>
      </c>
      <c r="M1944" s="119" t="s">
        <v>4518</v>
      </c>
      <c r="N1944" s="119">
        <v>86</v>
      </c>
    </row>
    <row r="1945" spans="1:14" s="3" customFormat="1" x14ac:dyDescent="0.15">
      <c r="A1945" s="119">
        <v>1943</v>
      </c>
      <c r="B1945" s="119">
        <v>183814</v>
      </c>
      <c r="C1945" s="119">
        <v>52225</v>
      </c>
      <c r="D1945" s="54">
        <v>27080</v>
      </c>
      <c r="E1945" s="54" t="s">
        <v>16477</v>
      </c>
      <c r="F1945" s="369" t="s">
        <v>22155</v>
      </c>
      <c r="G1945" s="369" t="s">
        <v>16615</v>
      </c>
      <c r="H1945" s="269" t="s">
        <v>10331</v>
      </c>
      <c r="I1945" s="269" t="s">
        <v>11342</v>
      </c>
      <c r="J1945" s="249"/>
      <c r="K1945" s="249"/>
      <c r="L1945" s="269" t="s">
        <v>3985</v>
      </c>
      <c r="M1945" s="119" t="s">
        <v>4518</v>
      </c>
      <c r="N1945" s="119">
        <v>86</v>
      </c>
    </row>
    <row r="1946" spans="1:14" s="3" customFormat="1" x14ac:dyDescent="0.15">
      <c r="A1946" s="119">
        <v>1944</v>
      </c>
      <c r="B1946" s="119">
        <v>172445</v>
      </c>
      <c r="C1946" s="119">
        <v>50791</v>
      </c>
      <c r="D1946" s="54">
        <v>25657</v>
      </c>
      <c r="E1946" s="54" t="s">
        <v>16477</v>
      </c>
      <c r="F1946" s="369" t="s">
        <v>22155</v>
      </c>
      <c r="G1946" s="369" t="s">
        <v>16616</v>
      </c>
      <c r="H1946" s="269" t="s">
        <v>6717</v>
      </c>
      <c r="I1946" s="269" t="s">
        <v>3946</v>
      </c>
      <c r="J1946" s="249"/>
      <c r="K1946" s="269"/>
      <c r="L1946" s="269" t="s">
        <v>4138</v>
      </c>
      <c r="M1946" s="119" t="s">
        <v>4518</v>
      </c>
      <c r="N1946" s="119">
        <v>267</v>
      </c>
    </row>
    <row r="1947" spans="1:14" s="3" customFormat="1" x14ac:dyDescent="0.15">
      <c r="A1947" s="119">
        <v>1945</v>
      </c>
      <c r="B1947" s="119">
        <v>172346</v>
      </c>
      <c r="C1947" s="119">
        <v>50789</v>
      </c>
      <c r="D1947" s="54">
        <v>26054</v>
      </c>
      <c r="E1947" s="54" t="s">
        <v>16477</v>
      </c>
      <c r="F1947" s="369" t="s">
        <v>22155</v>
      </c>
      <c r="G1947" s="369" t="s">
        <v>16616</v>
      </c>
      <c r="H1947" s="269" t="s">
        <v>6715</v>
      </c>
      <c r="I1947" s="269" t="s">
        <v>3947</v>
      </c>
      <c r="J1947" s="249" t="s">
        <v>6716</v>
      </c>
      <c r="K1947" s="269"/>
      <c r="L1947" s="269" t="s">
        <v>4130</v>
      </c>
      <c r="M1947" s="119" t="s">
        <v>4518</v>
      </c>
      <c r="N1947" s="119">
        <v>600</v>
      </c>
    </row>
    <row r="1948" spans="1:14" s="3" customFormat="1" x14ac:dyDescent="0.15">
      <c r="A1948" s="119">
        <v>1946</v>
      </c>
      <c r="B1948" s="119">
        <v>172437</v>
      </c>
      <c r="C1948" s="119">
        <v>50792</v>
      </c>
      <c r="D1948" s="54">
        <v>26170</v>
      </c>
      <c r="E1948" s="54" t="s">
        <v>16477</v>
      </c>
      <c r="F1948" s="369" t="s">
        <v>22155</v>
      </c>
      <c r="G1948" s="369" t="s">
        <v>16616</v>
      </c>
      <c r="H1948" s="269" t="s">
        <v>6717</v>
      </c>
      <c r="I1948" s="269" t="s">
        <v>3947</v>
      </c>
      <c r="J1948" s="249"/>
      <c r="K1948" s="269"/>
      <c r="L1948" s="269" t="s">
        <v>4138</v>
      </c>
      <c r="M1948" s="119" t="s">
        <v>4518</v>
      </c>
      <c r="N1948" s="119">
        <v>371</v>
      </c>
    </row>
    <row r="1949" spans="1:14" s="3" customFormat="1" x14ac:dyDescent="0.15">
      <c r="A1949" s="119">
        <v>1947</v>
      </c>
      <c r="B1949" s="119">
        <v>172338</v>
      </c>
      <c r="C1949" s="119">
        <v>50790</v>
      </c>
      <c r="D1949" s="54">
        <v>26696</v>
      </c>
      <c r="E1949" s="54" t="s">
        <v>16477</v>
      </c>
      <c r="F1949" s="369" t="s">
        <v>22155</v>
      </c>
      <c r="G1949" s="369" t="s">
        <v>16616</v>
      </c>
      <c r="H1949" s="269" t="s">
        <v>6715</v>
      </c>
      <c r="I1949" s="269" t="s">
        <v>3949</v>
      </c>
      <c r="J1949" s="249" t="s">
        <v>6716</v>
      </c>
      <c r="K1949" s="269"/>
      <c r="L1949" s="269" t="s">
        <v>8341</v>
      </c>
      <c r="M1949" s="119" t="s">
        <v>4518</v>
      </c>
      <c r="N1949" s="119">
        <v>549</v>
      </c>
    </row>
    <row r="1950" spans="1:14" s="3" customFormat="1" x14ac:dyDescent="0.15">
      <c r="A1950" s="119">
        <v>1948</v>
      </c>
      <c r="B1950" s="119">
        <v>172429</v>
      </c>
      <c r="C1950" s="119">
        <v>50793</v>
      </c>
      <c r="D1950" s="54">
        <v>26743</v>
      </c>
      <c r="E1950" s="54" t="s">
        <v>16477</v>
      </c>
      <c r="F1950" s="369" t="s">
        <v>22155</v>
      </c>
      <c r="G1950" s="369" t="s">
        <v>16616</v>
      </c>
      <c r="H1950" s="269" t="s">
        <v>6717</v>
      </c>
      <c r="I1950" s="269" t="s">
        <v>3949</v>
      </c>
      <c r="J1950" s="249"/>
      <c r="K1950" s="269"/>
      <c r="L1950" s="269" t="s">
        <v>8341</v>
      </c>
      <c r="M1950" s="119" t="s">
        <v>4518</v>
      </c>
      <c r="N1950" s="119">
        <v>255</v>
      </c>
    </row>
    <row r="1951" spans="1:14" s="3" customFormat="1" x14ac:dyDescent="0.15">
      <c r="A1951" s="119">
        <v>1949</v>
      </c>
      <c r="B1951" s="119">
        <v>172411</v>
      </c>
      <c r="C1951" s="119">
        <v>50794</v>
      </c>
      <c r="D1951" s="54">
        <v>27113</v>
      </c>
      <c r="E1951" s="54" t="s">
        <v>16477</v>
      </c>
      <c r="F1951" s="369" t="s">
        <v>22155</v>
      </c>
      <c r="G1951" s="369" t="s">
        <v>16616</v>
      </c>
      <c r="H1951" s="269" t="s">
        <v>6717</v>
      </c>
      <c r="I1951" s="269" t="s">
        <v>7869</v>
      </c>
      <c r="J1951" s="249"/>
      <c r="K1951" s="269"/>
      <c r="L1951" s="269" t="s">
        <v>8341</v>
      </c>
      <c r="M1951" s="119" t="s">
        <v>4518</v>
      </c>
      <c r="N1951" s="119">
        <v>214</v>
      </c>
    </row>
    <row r="1952" spans="1:14" s="3" customFormat="1" x14ac:dyDescent="0.15">
      <c r="A1952" s="119">
        <v>1950</v>
      </c>
      <c r="B1952" s="119">
        <v>172320</v>
      </c>
      <c r="C1952" s="119">
        <v>50787</v>
      </c>
      <c r="D1952" s="54">
        <v>27555</v>
      </c>
      <c r="E1952" s="54" t="s">
        <v>16477</v>
      </c>
      <c r="F1952" s="369" t="s">
        <v>22155</v>
      </c>
      <c r="G1952" s="369" t="s">
        <v>16616</v>
      </c>
      <c r="H1952" s="269" t="s">
        <v>6715</v>
      </c>
      <c r="I1952" s="269" t="s">
        <v>7870</v>
      </c>
      <c r="J1952" s="249" t="s">
        <v>6716</v>
      </c>
      <c r="K1952" s="269"/>
      <c r="L1952" s="269" t="s">
        <v>8341</v>
      </c>
      <c r="M1952" s="119" t="s">
        <v>4518</v>
      </c>
      <c r="N1952" s="119">
        <v>212</v>
      </c>
    </row>
    <row r="1953" spans="1:14" s="3" customFormat="1" x14ac:dyDescent="0.15">
      <c r="A1953" s="119">
        <v>1951</v>
      </c>
      <c r="B1953" s="119">
        <v>172403</v>
      </c>
      <c r="C1953" s="119">
        <v>50795</v>
      </c>
      <c r="D1953" s="54">
        <v>27478</v>
      </c>
      <c r="E1953" s="54" t="s">
        <v>16477</v>
      </c>
      <c r="F1953" s="369" t="s">
        <v>22155</v>
      </c>
      <c r="G1953" s="369" t="s">
        <v>16616</v>
      </c>
      <c r="H1953" s="269" t="s">
        <v>6717</v>
      </c>
      <c r="I1953" s="269" t="s">
        <v>7870</v>
      </c>
      <c r="J1953" s="249"/>
      <c r="K1953" s="269"/>
      <c r="L1953" s="269" t="s">
        <v>8341</v>
      </c>
      <c r="M1953" s="119" t="s">
        <v>4518</v>
      </c>
      <c r="N1953" s="119">
        <v>229</v>
      </c>
    </row>
    <row r="1954" spans="1:14" s="3" customFormat="1" x14ac:dyDescent="0.15">
      <c r="A1954" s="119">
        <v>1952</v>
      </c>
      <c r="B1954" s="119">
        <v>172395</v>
      </c>
      <c r="C1954" s="119">
        <v>50796</v>
      </c>
      <c r="D1954" s="54">
        <v>27849</v>
      </c>
      <c r="E1954" s="54" t="s">
        <v>16477</v>
      </c>
      <c r="F1954" s="369" t="s">
        <v>22155</v>
      </c>
      <c r="G1954" s="369" t="s">
        <v>16616</v>
      </c>
      <c r="H1954" s="269" t="s">
        <v>6717</v>
      </c>
      <c r="I1954" s="269" t="s">
        <v>4201</v>
      </c>
      <c r="J1954" s="249"/>
      <c r="K1954" s="269"/>
      <c r="L1954" s="269" t="s">
        <v>8341</v>
      </c>
      <c r="M1954" s="119" t="s">
        <v>4518</v>
      </c>
      <c r="N1954" s="119">
        <v>235</v>
      </c>
    </row>
    <row r="1955" spans="1:14" s="3" customFormat="1" x14ac:dyDescent="0.15">
      <c r="A1955" s="119">
        <v>1953</v>
      </c>
      <c r="B1955" s="119">
        <v>172312</v>
      </c>
      <c r="C1955" s="119">
        <v>50786</v>
      </c>
      <c r="D1955" s="54">
        <v>28279</v>
      </c>
      <c r="E1955" s="54" t="s">
        <v>16477</v>
      </c>
      <c r="F1955" s="369" t="s">
        <v>22155</v>
      </c>
      <c r="G1955" s="369" t="s">
        <v>16616</v>
      </c>
      <c r="H1955" s="269" t="s">
        <v>6715</v>
      </c>
      <c r="I1955" s="269" t="s">
        <v>5684</v>
      </c>
      <c r="J1955" s="249" t="s">
        <v>6716</v>
      </c>
      <c r="K1955" s="269"/>
      <c r="L1955" s="269" t="s">
        <v>3486</v>
      </c>
      <c r="M1955" s="119" t="s">
        <v>4518</v>
      </c>
      <c r="N1955" s="119">
        <v>195</v>
      </c>
    </row>
    <row r="1956" spans="1:14" s="3" customFormat="1" x14ac:dyDescent="0.15">
      <c r="A1956" s="119">
        <v>1954</v>
      </c>
      <c r="B1956" s="119">
        <v>172387</v>
      </c>
      <c r="C1956" s="119">
        <v>50797</v>
      </c>
      <c r="D1956" s="54">
        <v>28215</v>
      </c>
      <c r="E1956" s="54" t="s">
        <v>16477</v>
      </c>
      <c r="F1956" s="369" t="s">
        <v>22155</v>
      </c>
      <c r="G1956" s="369" t="s">
        <v>16616</v>
      </c>
      <c r="H1956" s="269" t="s">
        <v>6717</v>
      </c>
      <c r="I1956" s="269" t="s">
        <v>5684</v>
      </c>
      <c r="J1956" s="249"/>
      <c r="K1956" s="269"/>
      <c r="L1956" s="269" t="s">
        <v>8341</v>
      </c>
      <c r="M1956" s="119" t="s">
        <v>4518</v>
      </c>
      <c r="N1956" s="119">
        <v>230</v>
      </c>
    </row>
    <row r="1957" spans="1:14" s="3" customFormat="1" x14ac:dyDescent="0.15">
      <c r="A1957" s="119">
        <v>1955</v>
      </c>
      <c r="B1957" s="119">
        <v>172379</v>
      </c>
      <c r="C1957" s="119">
        <v>50798</v>
      </c>
      <c r="D1957" s="54">
        <v>28580</v>
      </c>
      <c r="E1957" s="54" t="s">
        <v>16477</v>
      </c>
      <c r="F1957" s="369" t="s">
        <v>22155</v>
      </c>
      <c r="G1957" s="369" t="s">
        <v>16616</v>
      </c>
      <c r="H1957" s="269" t="s">
        <v>6717</v>
      </c>
      <c r="I1957" s="269" t="s">
        <v>4320</v>
      </c>
      <c r="J1957" s="249"/>
      <c r="K1957" s="269"/>
      <c r="L1957" s="269" t="s">
        <v>8341</v>
      </c>
      <c r="M1957" s="119" t="s">
        <v>4518</v>
      </c>
      <c r="N1957" s="119">
        <v>232</v>
      </c>
    </row>
    <row r="1958" spans="1:14" s="3" customFormat="1" x14ac:dyDescent="0.15">
      <c r="A1958" s="119">
        <v>1956</v>
      </c>
      <c r="B1958" s="119">
        <v>172361</v>
      </c>
      <c r="C1958" s="119">
        <v>50799</v>
      </c>
      <c r="D1958" s="54">
        <v>28945</v>
      </c>
      <c r="E1958" s="54" t="s">
        <v>16477</v>
      </c>
      <c r="F1958" s="369" t="s">
        <v>22155</v>
      </c>
      <c r="G1958" s="369" t="s">
        <v>16616</v>
      </c>
      <c r="H1958" s="269" t="s">
        <v>6717</v>
      </c>
      <c r="I1958" s="269" t="s">
        <v>7942</v>
      </c>
      <c r="J1958" s="249"/>
      <c r="K1958" s="269"/>
      <c r="L1958" s="269" t="s">
        <v>10445</v>
      </c>
      <c r="M1958" s="119" t="s">
        <v>4518</v>
      </c>
      <c r="N1958" s="119">
        <v>225</v>
      </c>
    </row>
    <row r="1959" spans="1:14" s="3" customFormat="1" x14ac:dyDescent="0.15">
      <c r="A1959" s="119">
        <v>1957</v>
      </c>
      <c r="B1959" s="119">
        <v>172353</v>
      </c>
      <c r="C1959" s="119">
        <v>50800</v>
      </c>
      <c r="D1959" s="54">
        <v>29311</v>
      </c>
      <c r="E1959" s="54" t="s">
        <v>16477</v>
      </c>
      <c r="F1959" s="369" t="s">
        <v>22155</v>
      </c>
      <c r="G1959" s="369" t="s">
        <v>16616</v>
      </c>
      <c r="H1959" s="269" t="s">
        <v>6717</v>
      </c>
      <c r="I1959" s="269" t="s">
        <v>4960</v>
      </c>
      <c r="J1959" s="249"/>
      <c r="K1959" s="269"/>
      <c r="L1959" s="269" t="s">
        <v>10445</v>
      </c>
      <c r="M1959" s="119" t="s">
        <v>4518</v>
      </c>
      <c r="N1959" s="119">
        <v>227</v>
      </c>
    </row>
    <row r="1960" spans="1:14" s="3" customFormat="1" x14ac:dyDescent="0.15">
      <c r="A1960" s="119">
        <v>1958</v>
      </c>
      <c r="B1960" s="119">
        <v>172304</v>
      </c>
      <c r="C1960" s="119">
        <v>50785</v>
      </c>
      <c r="D1960" s="54">
        <v>30400</v>
      </c>
      <c r="E1960" s="54" t="s">
        <v>16477</v>
      </c>
      <c r="F1960" s="369" t="s">
        <v>22155</v>
      </c>
      <c r="G1960" s="369" t="s">
        <v>16616</v>
      </c>
      <c r="H1960" s="269" t="s">
        <v>6715</v>
      </c>
      <c r="I1960" s="269" t="s">
        <v>6356</v>
      </c>
      <c r="J1960" s="249" t="s">
        <v>6716</v>
      </c>
      <c r="K1960" s="269"/>
      <c r="L1960" s="269" t="s">
        <v>10445</v>
      </c>
      <c r="M1960" s="119" t="s">
        <v>4518</v>
      </c>
      <c r="N1960" s="119">
        <v>193</v>
      </c>
    </row>
    <row r="1961" spans="1:14" s="3" customFormat="1" x14ac:dyDescent="0.15">
      <c r="A1961" s="119">
        <v>1959</v>
      </c>
      <c r="B1961" s="119">
        <v>13623</v>
      </c>
      <c r="C1961" s="119">
        <v>34272</v>
      </c>
      <c r="D1961" s="54">
        <v>33693</v>
      </c>
      <c r="E1961" s="54" t="s">
        <v>16477</v>
      </c>
      <c r="F1961" s="369" t="s">
        <v>22155</v>
      </c>
      <c r="G1961" s="369" t="s">
        <v>16616</v>
      </c>
      <c r="H1961" s="269" t="s">
        <v>15860</v>
      </c>
      <c r="I1961" s="269" t="s">
        <v>6193</v>
      </c>
      <c r="J1961" s="249" t="s">
        <v>371</v>
      </c>
      <c r="K1961" s="269"/>
      <c r="L1961" s="269" t="s">
        <v>10445</v>
      </c>
      <c r="M1961" s="119" t="s">
        <v>4518</v>
      </c>
      <c r="N1961" s="119">
        <v>219</v>
      </c>
    </row>
    <row r="1962" spans="1:14" s="3" customFormat="1" x14ac:dyDescent="0.15">
      <c r="A1962" s="119">
        <v>1960</v>
      </c>
      <c r="B1962" s="119">
        <v>13482</v>
      </c>
      <c r="C1962" s="119">
        <v>34280</v>
      </c>
      <c r="D1962" s="54">
        <v>34059</v>
      </c>
      <c r="E1962" s="54" t="s">
        <v>16477</v>
      </c>
      <c r="F1962" s="369" t="s">
        <v>22155</v>
      </c>
      <c r="G1962" s="369" t="s">
        <v>16616</v>
      </c>
      <c r="H1962" s="269" t="s">
        <v>6715</v>
      </c>
      <c r="I1962" s="269" t="s">
        <v>7195</v>
      </c>
      <c r="J1962" s="249" t="s">
        <v>3023</v>
      </c>
      <c r="K1962" s="269"/>
      <c r="L1962" s="269" t="s">
        <v>10445</v>
      </c>
      <c r="M1962" s="119" t="s">
        <v>4518</v>
      </c>
      <c r="N1962" s="119">
        <v>201</v>
      </c>
    </row>
    <row r="1963" spans="1:14" s="3" customFormat="1" x14ac:dyDescent="0.15">
      <c r="A1963" s="119">
        <v>1961</v>
      </c>
      <c r="B1963" s="119">
        <v>172288</v>
      </c>
      <c r="C1963" s="119">
        <v>50784</v>
      </c>
      <c r="D1963" s="54">
        <v>28459</v>
      </c>
      <c r="E1963" s="54" t="s">
        <v>16477</v>
      </c>
      <c r="F1963" s="369" t="s">
        <v>22155</v>
      </c>
      <c r="G1963" s="369" t="s">
        <v>16616</v>
      </c>
      <c r="H1963" s="269" t="s">
        <v>4169</v>
      </c>
      <c r="I1963" s="269" t="s">
        <v>519</v>
      </c>
      <c r="J1963" s="249"/>
      <c r="K1963" s="249"/>
      <c r="L1963" s="269" t="s">
        <v>8341</v>
      </c>
      <c r="M1963" s="119" t="s">
        <v>4518</v>
      </c>
      <c r="N1963" s="119">
        <v>257</v>
      </c>
    </row>
    <row r="1964" spans="1:14" s="3" customFormat="1" x14ac:dyDescent="0.15">
      <c r="A1964" s="119">
        <v>1962</v>
      </c>
      <c r="B1964" s="119">
        <v>172585</v>
      </c>
      <c r="C1964" s="119">
        <v>50769</v>
      </c>
      <c r="D1964" s="54">
        <v>22995</v>
      </c>
      <c r="E1964" s="54" t="s">
        <v>16477</v>
      </c>
      <c r="F1964" s="369" t="s">
        <v>22155</v>
      </c>
      <c r="G1964" s="369" t="s">
        <v>16617</v>
      </c>
      <c r="H1964" s="269" t="s">
        <v>10480</v>
      </c>
      <c r="I1964" s="269" t="s">
        <v>529</v>
      </c>
      <c r="J1964" s="249"/>
      <c r="K1964" s="249"/>
      <c r="L1964" s="269" t="s">
        <v>4130</v>
      </c>
      <c r="M1964" s="119" t="s">
        <v>4518</v>
      </c>
      <c r="N1964" s="119">
        <v>143</v>
      </c>
    </row>
    <row r="1965" spans="1:14" s="3" customFormat="1" x14ac:dyDescent="0.15">
      <c r="A1965" s="119">
        <v>1963</v>
      </c>
      <c r="B1965" s="119">
        <v>172577</v>
      </c>
      <c r="C1965" s="119">
        <v>50770</v>
      </c>
      <c r="D1965" s="54">
        <v>24351</v>
      </c>
      <c r="E1965" s="54" t="s">
        <v>16477</v>
      </c>
      <c r="F1965" s="369" t="s">
        <v>22155</v>
      </c>
      <c r="G1965" s="369" t="s">
        <v>16617</v>
      </c>
      <c r="H1965" s="269" t="s">
        <v>10480</v>
      </c>
      <c r="I1965" s="269" t="s">
        <v>2407</v>
      </c>
      <c r="J1965" s="249"/>
      <c r="K1965" s="249"/>
      <c r="L1965" s="269" t="s">
        <v>4130</v>
      </c>
      <c r="M1965" s="119" t="s">
        <v>4518</v>
      </c>
      <c r="N1965" s="119">
        <v>153</v>
      </c>
    </row>
    <row r="1966" spans="1:14" s="3" customFormat="1" x14ac:dyDescent="0.15">
      <c r="A1966" s="119">
        <v>1964</v>
      </c>
      <c r="B1966" s="119">
        <v>172569</v>
      </c>
      <c r="C1966" s="119">
        <v>50771</v>
      </c>
      <c r="D1966" s="54">
        <v>24777</v>
      </c>
      <c r="E1966" s="54" t="s">
        <v>16477</v>
      </c>
      <c r="F1966" s="369" t="s">
        <v>22155</v>
      </c>
      <c r="G1966" s="369" t="s">
        <v>16617</v>
      </c>
      <c r="H1966" s="269" t="s">
        <v>10480</v>
      </c>
      <c r="I1966" s="269" t="s">
        <v>3944</v>
      </c>
      <c r="J1966" s="249"/>
      <c r="K1966" s="249"/>
      <c r="L1966" s="269" t="s">
        <v>4138</v>
      </c>
      <c r="M1966" s="119" t="s">
        <v>4518</v>
      </c>
      <c r="N1966" s="119">
        <v>161</v>
      </c>
    </row>
    <row r="1967" spans="1:14" s="3" customFormat="1" x14ac:dyDescent="0.15">
      <c r="A1967" s="119">
        <v>1965</v>
      </c>
      <c r="B1967" s="119">
        <v>172551</v>
      </c>
      <c r="C1967" s="119">
        <v>50772</v>
      </c>
      <c r="D1967" s="54">
        <v>25143</v>
      </c>
      <c r="E1967" s="54" t="s">
        <v>16477</v>
      </c>
      <c r="F1967" s="369" t="s">
        <v>22155</v>
      </c>
      <c r="G1967" s="369" t="s">
        <v>16617</v>
      </c>
      <c r="H1967" s="269" t="s">
        <v>10480</v>
      </c>
      <c r="I1967" s="269" t="s">
        <v>3945</v>
      </c>
      <c r="J1967" s="249"/>
      <c r="K1967" s="249"/>
      <c r="L1967" s="269" t="s">
        <v>4138</v>
      </c>
      <c r="M1967" s="119" t="s">
        <v>4518</v>
      </c>
      <c r="N1967" s="119">
        <v>167</v>
      </c>
    </row>
    <row r="1968" spans="1:14" s="3" customFormat="1" x14ac:dyDescent="0.15">
      <c r="A1968" s="119">
        <v>1966</v>
      </c>
      <c r="B1968" s="119">
        <v>172544</v>
      </c>
      <c r="C1968" s="119">
        <v>50773</v>
      </c>
      <c r="D1968" s="54">
        <v>25447</v>
      </c>
      <c r="E1968" s="54" t="s">
        <v>16477</v>
      </c>
      <c r="F1968" s="369" t="s">
        <v>22155</v>
      </c>
      <c r="G1968" s="369" t="s">
        <v>16617</v>
      </c>
      <c r="H1968" s="269" t="s">
        <v>10480</v>
      </c>
      <c r="I1968" s="269" t="s">
        <v>3946</v>
      </c>
      <c r="J1968" s="249"/>
      <c r="K1968" s="249"/>
      <c r="L1968" s="269" t="s">
        <v>4138</v>
      </c>
      <c r="M1968" s="119" t="s">
        <v>4518</v>
      </c>
      <c r="N1968" s="119">
        <v>131</v>
      </c>
    </row>
    <row r="1969" spans="1:14" s="3" customFormat="1" x14ac:dyDescent="0.15">
      <c r="A1969" s="119">
        <v>1967</v>
      </c>
      <c r="B1969" s="119">
        <v>172536</v>
      </c>
      <c r="C1969" s="119">
        <v>50774</v>
      </c>
      <c r="D1969" s="54">
        <v>25842</v>
      </c>
      <c r="E1969" s="54" t="s">
        <v>16477</v>
      </c>
      <c r="F1969" s="369" t="s">
        <v>22155</v>
      </c>
      <c r="G1969" s="369" t="s">
        <v>16617</v>
      </c>
      <c r="H1969" s="269" t="s">
        <v>10480</v>
      </c>
      <c r="I1969" s="269" t="s">
        <v>3947</v>
      </c>
      <c r="J1969" s="249"/>
      <c r="K1969" s="344"/>
      <c r="L1969" s="269" t="s">
        <v>4138</v>
      </c>
      <c r="M1969" s="119" t="s">
        <v>4518</v>
      </c>
      <c r="N1969" s="119">
        <v>135</v>
      </c>
    </row>
    <row r="1970" spans="1:14" s="3" customFormat="1" x14ac:dyDescent="0.15">
      <c r="A1970" s="119">
        <v>1968</v>
      </c>
      <c r="B1970" s="119">
        <v>172528</v>
      </c>
      <c r="C1970" s="119">
        <v>50775</v>
      </c>
      <c r="D1970" s="54">
        <v>26207</v>
      </c>
      <c r="E1970" s="54" t="s">
        <v>16477</v>
      </c>
      <c r="F1970" s="369" t="s">
        <v>22155</v>
      </c>
      <c r="G1970" s="369" t="s">
        <v>16617</v>
      </c>
      <c r="H1970" s="269" t="s">
        <v>10480</v>
      </c>
      <c r="I1970" s="269" t="s">
        <v>3948</v>
      </c>
      <c r="J1970" s="249"/>
      <c r="K1970" s="249"/>
      <c r="L1970" s="269" t="s">
        <v>4138</v>
      </c>
      <c r="M1970" s="119" t="s">
        <v>4518</v>
      </c>
      <c r="N1970" s="119">
        <v>114</v>
      </c>
    </row>
    <row r="1971" spans="1:14" s="3" customFormat="1" x14ac:dyDescent="0.15">
      <c r="A1971" s="119">
        <v>1969</v>
      </c>
      <c r="B1971" s="119">
        <v>172510</v>
      </c>
      <c r="C1971" s="119">
        <v>50776</v>
      </c>
      <c r="D1971" s="54">
        <v>26634</v>
      </c>
      <c r="E1971" s="54" t="s">
        <v>16477</v>
      </c>
      <c r="F1971" s="369" t="s">
        <v>22155</v>
      </c>
      <c r="G1971" s="369" t="s">
        <v>16617</v>
      </c>
      <c r="H1971" s="269" t="s">
        <v>10480</v>
      </c>
      <c r="I1971" s="269" t="s">
        <v>3949</v>
      </c>
      <c r="J1971" s="249"/>
      <c r="K1971" s="249"/>
      <c r="L1971" s="269" t="s">
        <v>8341</v>
      </c>
      <c r="M1971" s="119" t="s">
        <v>4518</v>
      </c>
      <c r="N1971" s="119">
        <v>173</v>
      </c>
    </row>
    <row r="1972" spans="1:14" s="3" customFormat="1" x14ac:dyDescent="0.15">
      <c r="A1972" s="119">
        <v>1970</v>
      </c>
      <c r="B1972" s="119">
        <v>172502</v>
      </c>
      <c r="C1972" s="119">
        <v>50777</v>
      </c>
      <c r="D1972" s="54">
        <v>27085</v>
      </c>
      <c r="E1972" s="54" t="s">
        <v>16477</v>
      </c>
      <c r="F1972" s="369" t="s">
        <v>22155</v>
      </c>
      <c r="G1972" s="369" t="s">
        <v>16617</v>
      </c>
      <c r="H1972" s="269" t="s">
        <v>10480</v>
      </c>
      <c r="I1972" s="269" t="s">
        <v>517</v>
      </c>
      <c r="J1972" s="249"/>
      <c r="K1972" s="249"/>
      <c r="L1972" s="269" t="s">
        <v>8341</v>
      </c>
      <c r="M1972" s="119" t="s">
        <v>4518</v>
      </c>
      <c r="N1972" s="119">
        <v>221</v>
      </c>
    </row>
    <row r="1973" spans="1:14" s="3" customFormat="1" x14ac:dyDescent="0.15">
      <c r="A1973" s="119">
        <v>1971</v>
      </c>
      <c r="B1973" s="119">
        <v>172494</v>
      </c>
      <c r="C1973" s="119">
        <v>50778</v>
      </c>
      <c r="D1973" s="54">
        <v>27572</v>
      </c>
      <c r="E1973" s="54" t="s">
        <v>16477</v>
      </c>
      <c r="F1973" s="369" t="s">
        <v>22155</v>
      </c>
      <c r="G1973" s="369" t="s">
        <v>16617</v>
      </c>
      <c r="H1973" s="269" t="s">
        <v>10480</v>
      </c>
      <c r="I1973" s="269" t="s">
        <v>518</v>
      </c>
      <c r="J1973" s="249"/>
      <c r="K1973" s="249"/>
      <c r="L1973" s="269" t="s">
        <v>8341</v>
      </c>
      <c r="M1973" s="119" t="s">
        <v>4518</v>
      </c>
      <c r="N1973" s="119">
        <v>148</v>
      </c>
    </row>
    <row r="1974" spans="1:14" s="3" customFormat="1" x14ac:dyDescent="0.15">
      <c r="A1974" s="119">
        <v>1972</v>
      </c>
      <c r="B1974" s="119">
        <v>172486</v>
      </c>
      <c r="C1974" s="119">
        <v>50779</v>
      </c>
      <c r="D1974" s="54">
        <v>27849</v>
      </c>
      <c r="E1974" s="54" t="s">
        <v>16477</v>
      </c>
      <c r="F1974" s="369" t="s">
        <v>22155</v>
      </c>
      <c r="G1974" s="369" t="s">
        <v>16617</v>
      </c>
      <c r="H1974" s="269" t="s">
        <v>10480</v>
      </c>
      <c r="I1974" s="269" t="s">
        <v>4930</v>
      </c>
      <c r="J1974" s="249"/>
      <c r="K1974" s="249"/>
      <c r="L1974" s="269" t="s">
        <v>8341</v>
      </c>
      <c r="M1974" s="119" t="s">
        <v>4518</v>
      </c>
      <c r="N1974" s="119">
        <v>116</v>
      </c>
    </row>
    <row r="1975" spans="1:14" s="3" customFormat="1" x14ac:dyDescent="0.15">
      <c r="A1975" s="119">
        <v>1973</v>
      </c>
      <c r="B1975" s="119">
        <v>172478</v>
      </c>
      <c r="C1975" s="119">
        <v>50780</v>
      </c>
      <c r="D1975" s="54">
        <v>28209</v>
      </c>
      <c r="E1975" s="54" t="s">
        <v>16477</v>
      </c>
      <c r="F1975" s="369" t="s">
        <v>22155</v>
      </c>
      <c r="G1975" s="369" t="s">
        <v>16617</v>
      </c>
      <c r="H1975" s="269" t="s">
        <v>10480</v>
      </c>
      <c r="I1975" s="269" t="s">
        <v>8024</v>
      </c>
      <c r="J1975" s="249"/>
      <c r="K1975" s="249"/>
      <c r="L1975" s="269" t="s">
        <v>8341</v>
      </c>
      <c r="M1975" s="119" t="s">
        <v>4518</v>
      </c>
      <c r="N1975" s="119">
        <v>133</v>
      </c>
    </row>
    <row r="1976" spans="1:14" s="3" customFormat="1" x14ac:dyDescent="0.15">
      <c r="A1976" s="119">
        <v>1974</v>
      </c>
      <c r="B1976" s="119">
        <v>172460</v>
      </c>
      <c r="C1976" s="119">
        <v>50781</v>
      </c>
      <c r="D1976" s="54">
        <v>28559</v>
      </c>
      <c r="E1976" s="54" t="s">
        <v>16477</v>
      </c>
      <c r="F1976" s="369" t="s">
        <v>22155</v>
      </c>
      <c r="G1976" s="369" t="s">
        <v>16617</v>
      </c>
      <c r="H1976" s="269" t="s">
        <v>10480</v>
      </c>
      <c r="I1976" s="269" t="s">
        <v>519</v>
      </c>
      <c r="J1976" s="249"/>
      <c r="K1976" s="249"/>
      <c r="L1976" s="269" t="s">
        <v>8341</v>
      </c>
      <c r="M1976" s="119" t="s">
        <v>4518</v>
      </c>
      <c r="N1976" s="119">
        <v>133</v>
      </c>
    </row>
    <row r="1977" spans="1:14" s="3" customFormat="1" x14ac:dyDescent="0.15">
      <c r="A1977" s="119">
        <v>1975</v>
      </c>
      <c r="B1977" s="119">
        <v>172452</v>
      </c>
      <c r="C1977" s="119">
        <v>50782</v>
      </c>
      <c r="D1977" s="54">
        <v>28896</v>
      </c>
      <c r="E1977" s="54" t="s">
        <v>16477</v>
      </c>
      <c r="F1977" s="369" t="s">
        <v>22155</v>
      </c>
      <c r="G1977" s="369" t="s">
        <v>16617</v>
      </c>
      <c r="H1977" s="269" t="s">
        <v>10480</v>
      </c>
      <c r="I1977" s="269" t="s">
        <v>520</v>
      </c>
      <c r="J1977" s="249"/>
      <c r="K1977" s="249"/>
      <c r="L1977" s="269" t="s">
        <v>10445</v>
      </c>
      <c r="M1977" s="119" t="s">
        <v>4518</v>
      </c>
      <c r="N1977" s="119">
        <v>139</v>
      </c>
    </row>
    <row r="1978" spans="1:14" s="3" customFormat="1" x14ac:dyDescent="0.15">
      <c r="A1978" s="119">
        <v>1976</v>
      </c>
      <c r="B1978" s="119">
        <v>183640</v>
      </c>
      <c r="C1978" s="119">
        <v>52242</v>
      </c>
      <c r="D1978" s="54">
        <v>26999</v>
      </c>
      <c r="E1978" s="54" t="s">
        <v>16477</v>
      </c>
      <c r="F1978" s="369" t="s">
        <v>22155</v>
      </c>
      <c r="G1978" s="369" t="s">
        <v>16617</v>
      </c>
      <c r="H1978" s="269" t="s">
        <v>5974</v>
      </c>
      <c r="I1978" s="269" t="s">
        <v>5975</v>
      </c>
      <c r="J1978" s="249"/>
      <c r="K1978" s="249"/>
      <c r="L1978" s="269" t="s">
        <v>3966</v>
      </c>
      <c r="M1978" s="119" t="s">
        <v>4518</v>
      </c>
      <c r="N1978" s="119">
        <v>222</v>
      </c>
    </row>
    <row r="1979" spans="1:14" s="3" customFormat="1" x14ac:dyDescent="0.15">
      <c r="A1979" s="119">
        <v>1977</v>
      </c>
      <c r="B1979" s="119">
        <v>166561</v>
      </c>
      <c r="C1979" s="119">
        <v>50149</v>
      </c>
      <c r="D1979" s="54">
        <v>26846</v>
      </c>
      <c r="E1979" s="54" t="s">
        <v>16477</v>
      </c>
      <c r="F1979" s="369" t="s">
        <v>22155</v>
      </c>
      <c r="G1979" s="369" t="s">
        <v>16617</v>
      </c>
      <c r="H1979" s="269" t="s">
        <v>7435</v>
      </c>
      <c r="I1979" s="269" t="s">
        <v>3949</v>
      </c>
      <c r="J1979" s="249"/>
      <c r="K1979" s="249"/>
      <c r="L1979" s="269" t="s">
        <v>8341</v>
      </c>
      <c r="M1979" s="119" t="s">
        <v>4518</v>
      </c>
      <c r="N1979" s="119">
        <v>20</v>
      </c>
    </row>
    <row r="1980" spans="1:14" s="3" customFormat="1" x14ac:dyDescent="0.15">
      <c r="A1980" s="119">
        <v>1978</v>
      </c>
      <c r="B1980" s="119">
        <v>166579</v>
      </c>
      <c r="C1980" s="119">
        <v>50147</v>
      </c>
      <c r="D1980" s="54">
        <v>28095</v>
      </c>
      <c r="E1980" s="54" t="s">
        <v>16477</v>
      </c>
      <c r="F1980" s="369" t="s">
        <v>22155</v>
      </c>
      <c r="G1980" s="369" t="s">
        <v>16617</v>
      </c>
      <c r="H1980" s="269" t="s">
        <v>7455</v>
      </c>
      <c r="I1980" s="269" t="s">
        <v>4930</v>
      </c>
      <c r="J1980" s="249"/>
      <c r="K1980" s="249"/>
      <c r="L1980" s="269" t="s">
        <v>8341</v>
      </c>
      <c r="M1980" s="119" t="s">
        <v>4518</v>
      </c>
      <c r="N1980" s="119">
        <v>19</v>
      </c>
    </row>
    <row r="1981" spans="1:14" s="3" customFormat="1" x14ac:dyDescent="0.15">
      <c r="A1981" s="119">
        <v>1979</v>
      </c>
      <c r="B1981" s="119">
        <v>166587</v>
      </c>
      <c r="C1981" s="119">
        <v>50150</v>
      </c>
      <c r="D1981" s="54">
        <v>28574</v>
      </c>
      <c r="E1981" s="54" t="s">
        <v>16477</v>
      </c>
      <c r="F1981" s="369" t="s">
        <v>22155</v>
      </c>
      <c r="G1981" s="369" t="s">
        <v>16617</v>
      </c>
      <c r="H1981" s="269" t="s">
        <v>7455</v>
      </c>
      <c r="I1981" s="269" t="s">
        <v>519</v>
      </c>
      <c r="J1981" s="249"/>
      <c r="K1981" s="249"/>
      <c r="L1981" s="269" t="s">
        <v>8341</v>
      </c>
      <c r="M1981" s="119" t="s">
        <v>4518</v>
      </c>
      <c r="N1981" s="119">
        <v>20</v>
      </c>
    </row>
    <row r="1982" spans="1:14" s="3" customFormat="1" x14ac:dyDescent="0.15">
      <c r="A1982" s="119">
        <v>1980</v>
      </c>
      <c r="B1982" s="119">
        <v>168013</v>
      </c>
      <c r="C1982" s="119">
        <v>50148</v>
      </c>
      <c r="D1982" s="54">
        <v>28885</v>
      </c>
      <c r="E1982" s="54" t="s">
        <v>16477</v>
      </c>
      <c r="F1982" s="369" t="s">
        <v>22155</v>
      </c>
      <c r="G1982" s="369" t="s">
        <v>16617</v>
      </c>
      <c r="H1982" s="269" t="s">
        <v>7455</v>
      </c>
      <c r="I1982" s="269" t="s">
        <v>520</v>
      </c>
      <c r="J1982" s="249"/>
      <c r="K1982" s="249"/>
      <c r="L1982" s="269" t="s">
        <v>11348</v>
      </c>
      <c r="M1982" s="119" t="s">
        <v>4518</v>
      </c>
      <c r="N1982" s="119">
        <v>18</v>
      </c>
    </row>
    <row r="1983" spans="1:14" s="3" customFormat="1" x14ac:dyDescent="0.15">
      <c r="A1983" s="119">
        <v>1981</v>
      </c>
      <c r="B1983" s="119">
        <v>166595</v>
      </c>
      <c r="C1983" s="119">
        <v>50151</v>
      </c>
      <c r="D1983" s="54">
        <v>32497</v>
      </c>
      <c r="E1983" s="54" t="s">
        <v>16477</v>
      </c>
      <c r="F1983" s="369" t="s">
        <v>22155</v>
      </c>
      <c r="G1983" s="369" t="s">
        <v>16617</v>
      </c>
      <c r="H1983" s="269" t="s">
        <v>7455</v>
      </c>
      <c r="I1983" s="269" t="s">
        <v>5174</v>
      </c>
      <c r="J1983" s="249"/>
      <c r="K1983" s="249"/>
      <c r="L1983" s="269" t="s">
        <v>10445</v>
      </c>
      <c r="M1983" s="119" t="s">
        <v>4518</v>
      </c>
      <c r="N1983" s="119">
        <v>29</v>
      </c>
    </row>
    <row r="1984" spans="1:14" s="3" customFormat="1" x14ac:dyDescent="0.15">
      <c r="A1984" s="119">
        <v>1982</v>
      </c>
      <c r="B1984" s="119">
        <v>13714</v>
      </c>
      <c r="C1984" s="119">
        <v>34292</v>
      </c>
      <c r="D1984" s="54">
        <v>33682</v>
      </c>
      <c r="E1984" s="54" t="s">
        <v>16477</v>
      </c>
      <c r="F1984" s="369" t="s">
        <v>22155</v>
      </c>
      <c r="G1984" s="369" t="s">
        <v>16617</v>
      </c>
      <c r="H1984" s="269" t="s">
        <v>3912</v>
      </c>
      <c r="I1984" s="269" t="s">
        <v>6193</v>
      </c>
      <c r="J1984" s="249"/>
      <c r="K1984" s="249"/>
      <c r="L1984" s="269" t="s">
        <v>10445</v>
      </c>
      <c r="M1984" s="119" t="s">
        <v>4518</v>
      </c>
      <c r="N1984" s="119">
        <v>29</v>
      </c>
    </row>
    <row r="1985" spans="1:14" s="3" customFormat="1" x14ac:dyDescent="0.15">
      <c r="A1985" s="119">
        <v>1983</v>
      </c>
      <c r="B1985" s="119">
        <v>13722</v>
      </c>
      <c r="C1985" s="119">
        <v>34293</v>
      </c>
      <c r="D1985" s="54">
        <v>34422</v>
      </c>
      <c r="E1985" s="54" t="s">
        <v>16477</v>
      </c>
      <c r="F1985" s="369" t="s">
        <v>22155</v>
      </c>
      <c r="G1985" s="369" t="s">
        <v>16617</v>
      </c>
      <c r="H1985" s="269" t="s">
        <v>3912</v>
      </c>
      <c r="I1985" s="269" t="s">
        <v>6195</v>
      </c>
      <c r="J1985" s="249"/>
      <c r="K1985" s="249"/>
      <c r="L1985" s="269" t="s">
        <v>10445</v>
      </c>
      <c r="M1985" s="119" t="s">
        <v>4518</v>
      </c>
      <c r="N1985" s="119">
        <v>29</v>
      </c>
    </row>
    <row r="1986" spans="1:14" s="3" customFormat="1" x14ac:dyDescent="0.15">
      <c r="A1986" s="119">
        <v>1984</v>
      </c>
      <c r="B1986" s="119">
        <v>13730</v>
      </c>
      <c r="C1986" s="119">
        <v>34294</v>
      </c>
      <c r="D1986" s="54">
        <v>35885</v>
      </c>
      <c r="E1986" s="54" t="s">
        <v>16477</v>
      </c>
      <c r="F1986" s="369" t="s">
        <v>22155</v>
      </c>
      <c r="G1986" s="369" t="s">
        <v>16617</v>
      </c>
      <c r="H1986" s="269" t="s">
        <v>3912</v>
      </c>
      <c r="I1986" s="269" t="s">
        <v>6576</v>
      </c>
      <c r="J1986" s="249"/>
      <c r="K1986" s="249"/>
      <c r="L1986" s="269" t="s">
        <v>10445</v>
      </c>
      <c r="M1986" s="119" t="s">
        <v>9571</v>
      </c>
      <c r="N1986" s="119">
        <v>15</v>
      </c>
    </row>
    <row r="1987" spans="1:14" s="3" customFormat="1" x14ac:dyDescent="0.15">
      <c r="A1987" s="119">
        <v>1985</v>
      </c>
      <c r="B1987" s="119">
        <v>171348</v>
      </c>
      <c r="C1987" s="119">
        <v>50664</v>
      </c>
      <c r="D1987" s="54">
        <v>36224</v>
      </c>
      <c r="E1987" s="54" t="s">
        <v>16477</v>
      </c>
      <c r="F1987" s="369" t="s">
        <v>22155</v>
      </c>
      <c r="G1987" s="369" t="s">
        <v>16617</v>
      </c>
      <c r="H1987" s="269" t="s">
        <v>7455</v>
      </c>
      <c r="I1987" s="269" t="s">
        <v>2030</v>
      </c>
      <c r="J1987" s="249"/>
      <c r="K1987" s="249"/>
      <c r="L1987" s="269" t="s">
        <v>10445</v>
      </c>
      <c r="M1987" s="119" t="s">
        <v>9571</v>
      </c>
      <c r="N1987" s="119">
        <v>15</v>
      </c>
    </row>
    <row r="1988" spans="1:14" s="3" customFormat="1" x14ac:dyDescent="0.15">
      <c r="A1988" s="119">
        <v>1986</v>
      </c>
      <c r="B1988" s="119">
        <v>171330</v>
      </c>
      <c r="C1988" s="119">
        <v>50665</v>
      </c>
      <c r="D1988" s="54">
        <v>37295</v>
      </c>
      <c r="E1988" s="54" t="s">
        <v>16477</v>
      </c>
      <c r="F1988" s="369" t="s">
        <v>22155</v>
      </c>
      <c r="G1988" s="369" t="s">
        <v>16617</v>
      </c>
      <c r="H1988" s="269" t="s">
        <v>7455</v>
      </c>
      <c r="I1988" s="269" t="s">
        <v>3497</v>
      </c>
      <c r="J1988" s="249"/>
      <c r="K1988" s="249"/>
      <c r="L1988" s="269" t="s">
        <v>6335</v>
      </c>
      <c r="M1988" s="119" t="s">
        <v>9571</v>
      </c>
      <c r="N1988" s="119">
        <v>11</v>
      </c>
    </row>
    <row r="1989" spans="1:14" s="3" customFormat="1" x14ac:dyDescent="0.15">
      <c r="A1989" s="119">
        <v>1987</v>
      </c>
      <c r="B1989" s="119">
        <v>245670</v>
      </c>
      <c r="C1989" s="119">
        <v>58432</v>
      </c>
      <c r="D1989" s="54">
        <v>37694</v>
      </c>
      <c r="E1989" s="54" t="s">
        <v>16477</v>
      </c>
      <c r="F1989" s="369" t="s">
        <v>22155</v>
      </c>
      <c r="G1989" s="369" t="s">
        <v>16617</v>
      </c>
      <c r="H1989" s="269" t="s">
        <v>7455</v>
      </c>
      <c r="I1989" s="269" t="s">
        <v>929</v>
      </c>
      <c r="J1989" s="249"/>
      <c r="K1989" s="249"/>
      <c r="L1989" s="269" t="s">
        <v>6335</v>
      </c>
      <c r="M1989" s="119" t="s">
        <v>9571</v>
      </c>
      <c r="N1989" s="119">
        <v>11</v>
      </c>
    </row>
    <row r="1990" spans="1:14" s="3" customFormat="1" x14ac:dyDescent="0.15">
      <c r="A1990" s="119">
        <v>1988</v>
      </c>
      <c r="B1990" s="119">
        <v>245688</v>
      </c>
      <c r="C1990" s="119">
        <v>58433</v>
      </c>
      <c r="D1990" s="54">
        <v>38072</v>
      </c>
      <c r="E1990" s="54" t="s">
        <v>16477</v>
      </c>
      <c r="F1990" s="369" t="s">
        <v>22155</v>
      </c>
      <c r="G1990" s="369" t="s">
        <v>16617</v>
      </c>
      <c r="H1990" s="269" t="s">
        <v>7455</v>
      </c>
      <c r="I1990" s="269" t="s">
        <v>155</v>
      </c>
      <c r="J1990" s="249"/>
      <c r="K1990" s="249"/>
      <c r="L1990" s="269" t="s">
        <v>4582</v>
      </c>
      <c r="M1990" s="119" t="s">
        <v>9571</v>
      </c>
      <c r="N1990" s="119">
        <v>11</v>
      </c>
    </row>
    <row r="1991" spans="1:14" s="3" customFormat="1" x14ac:dyDescent="0.15">
      <c r="A1991" s="119">
        <v>1989</v>
      </c>
      <c r="B1991" s="119">
        <v>172593</v>
      </c>
      <c r="C1991" s="119">
        <v>50768</v>
      </c>
      <c r="D1991" s="54">
        <v>32288</v>
      </c>
      <c r="E1991" s="54" t="s">
        <v>16477</v>
      </c>
      <c r="F1991" s="369" t="s">
        <v>22155</v>
      </c>
      <c r="G1991" s="369" t="s">
        <v>16617</v>
      </c>
      <c r="H1991" s="269" t="s">
        <v>1079</v>
      </c>
      <c r="I1991" s="269" t="s">
        <v>7388</v>
      </c>
      <c r="J1991" s="249"/>
      <c r="K1991" s="249"/>
      <c r="L1991" s="269" t="s">
        <v>10445</v>
      </c>
      <c r="M1991" s="119" t="s">
        <v>4518</v>
      </c>
      <c r="N1991" s="119">
        <v>13</v>
      </c>
    </row>
    <row r="1992" spans="1:14" s="3" customFormat="1" x14ac:dyDescent="0.15">
      <c r="A1992" s="119">
        <v>1990</v>
      </c>
      <c r="B1992" s="119">
        <v>13557</v>
      </c>
      <c r="C1992" s="119">
        <v>34265</v>
      </c>
      <c r="D1992" s="54">
        <v>32598</v>
      </c>
      <c r="E1992" s="54" t="s">
        <v>16477</v>
      </c>
      <c r="F1992" s="369" t="s">
        <v>22155</v>
      </c>
      <c r="G1992" s="369" t="s">
        <v>16617</v>
      </c>
      <c r="H1992" s="269" t="s">
        <v>5166</v>
      </c>
      <c r="I1992" s="269" t="s">
        <v>5167</v>
      </c>
      <c r="J1992" s="249"/>
      <c r="K1992" s="249"/>
      <c r="L1992" s="269" t="s">
        <v>10445</v>
      </c>
      <c r="M1992" s="119" t="s">
        <v>4518</v>
      </c>
      <c r="N1992" s="119">
        <v>13</v>
      </c>
    </row>
    <row r="1993" spans="1:14" s="3" customFormat="1" x14ac:dyDescent="0.15">
      <c r="A1993" s="119">
        <v>1991</v>
      </c>
      <c r="B1993" s="119">
        <v>13565</v>
      </c>
      <c r="C1993" s="119">
        <v>34266</v>
      </c>
      <c r="D1993" s="54">
        <v>32963</v>
      </c>
      <c r="E1993" s="54" t="s">
        <v>16477</v>
      </c>
      <c r="F1993" s="369" t="s">
        <v>22155</v>
      </c>
      <c r="G1993" s="369" t="s">
        <v>16617</v>
      </c>
      <c r="H1993" s="269" t="s">
        <v>5168</v>
      </c>
      <c r="I1993" s="269" t="s">
        <v>5169</v>
      </c>
      <c r="J1993" s="249"/>
      <c r="K1993" s="249"/>
      <c r="L1993" s="269" t="s">
        <v>10445</v>
      </c>
      <c r="M1993" s="119" t="s">
        <v>4518</v>
      </c>
      <c r="N1993" s="119">
        <v>14</v>
      </c>
    </row>
    <row r="1994" spans="1:14" s="3" customFormat="1" x14ac:dyDescent="0.15">
      <c r="A1994" s="119">
        <v>1992</v>
      </c>
      <c r="B1994" s="119">
        <v>13573</v>
      </c>
      <c r="C1994" s="119">
        <v>34267</v>
      </c>
      <c r="D1994" s="54">
        <v>33450</v>
      </c>
      <c r="E1994" s="54" t="s">
        <v>16477</v>
      </c>
      <c r="F1994" s="369" t="s">
        <v>22155</v>
      </c>
      <c r="G1994" s="369" t="s">
        <v>16617</v>
      </c>
      <c r="H1994" s="269" t="s">
        <v>5168</v>
      </c>
      <c r="I1994" s="269" t="s">
        <v>5170</v>
      </c>
      <c r="J1994" s="249"/>
      <c r="K1994" s="249"/>
      <c r="L1994" s="269" t="s">
        <v>10445</v>
      </c>
      <c r="M1994" s="119" t="s">
        <v>4518</v>
      </c>
      <c r="N1994" s="119">
        <v>16</v>
      </c>
    </row>
    <row r="1995" spans="1:14" s="3" customFormat="1" x14ac:dyDescent="0.15">
      <c r="A1995" s="119">
        <v>1993</v>
      </c>
      <c r="B1995" s="119">
        <v>13581</v>
      </c>
      <c r="C1995" s="119">
        <v>34268</v>
      </c>
      <c r="D1995" s="54">
        <v>33770</v>
      </c>
      <c r="E1995" s="54" t="s">
        <v>16477</v>
      </c>
      <c r="F1995" s="369" t="s">
        <v>22155</v>
      </c>
      <c r="G1995" s="369" t="s">
        <v>16617</v>
      </c>
      <c r="H1995" s="269" t="s">
        <v>5168</v>
      </c>
      <c r="I1995" s="269" t="s">
        <v>5171</v>
      </c>
      <c r="J1995" s="249"/>
      <c r="K1995" s="249"/>
      <c r="L1995" s="269" t="s">
        <v>10445</v>
      </c>
      <c r="M1995" s="119" t="s">
        <v>4518</v>
      </c>
      <c r="N1995" s="119">
        <v>15</v>
      </c>
    </row>
    <row r="1996" spans="1:14" s="3" customFormat="1" x14ac:dyDescent="0.15">
      <c r="A1996" s="119">
        <v>1994</v>
      </c>
      <c r="B1996" s="119">
        <v>318386</v>
      </c>
      <c r="C1996" s="119"/>
      <c r="D1996" s="54">
        <v>36280</v>
      </c>
      <c r="E1996" s="54" t="s">
        <v>16477</v>
      </c>
      <c r="F1996" s="369" t="s">
        <v>22155</v>
      </c>
      <c r="G1996" s="369" t="s">
        <v>16617</v>
      </c>
      <c r="H1996" s="269" t="s">
        <v>5168</v>
      </c>
      <c r="I1996" s="269" t="s">
        <v>13940</v>
      </c>
      <c r="J1996" s="249"/>
      <c r="K1996" s="249"/>
      <c r="L1996" s="269" t="s">
        <v>10445</v>
      </c>
      <c r="M1996" s="119" t="s">
        <v>9571</v>
      </c>
      <c r="N1996" s="119">
        <v>21</v>
      </c>
    </row>
    <row r="1997" spans="1:14" s="3" customFormat="1" x14ac:dyDescent="0.15">
      <c r="A1997" s="119">
        <v>1995</v>
      </c>
      <c r="B1997" s="119">
        <v>165696</v>
      </c>
      <c r="C1997" s="119">
        <v>50082</v>
      </c>
      <c r="D1997" s="54">
        <v>25105</v>
      </c>
      <c r="E1997" s="54" t="s">
        <v>16477</v>
      </c>
      <c r="F1997" s="369" t="s">
        <v>22155</v>
      </c>
      <c r="G1997" s="369" t="s">
        <v>16618</v>
      </c>
      <c r="H1997" s="269" t="s">
        <v>1688</v>
      </c>
      <c r="I1997" s="269" t="s">
        <v>3945</v>
      </c>
      <c r="J1997" s="249"/>
      <c r="K1997" s="249"/>
      <c r="L1997" s="269" t="s">
        <v>8341</v>
      </c>
      <c r="M1997" s="119" t="s">
        <v>4518</v>
      </c>
      <c r="N1997" s="119">
        <v>296</v>
      </c>
    </row>
    <row r="1998" spans="1:14" s="3" customFormat="1" x14ac:dyDescent="0.15">
      <c r="A1998" s="119">
        <v>1996</v>
      </c>
      <c r="B1998" s="119">
        <v>13920</v>
      </c>
      <c r="C1998" s="119">
        <v>34329</v>
      </c>
      <c r="D1998" s="54">
        <v>34303</v>
      </c>
      <c r="E1998" s="54" t="s">
        <v>16477</v>
      </c>
      <c r="F1998" s="369" t="s">
        <v>22155</v>
      </c>
      <c r="G1998" s="369" t="s">
        <v>16618</v>
      </c>
      <c r="H1998" s="269" t="s">
        <v>5391</v>
      </c>
      <c r="I1998" s="269" t="s">
        <v>6195</v>
      </c>
      <c r="J1998" s="249"/>
      <c r="K1998" s="249"/>
      <c r="L1998" s="269" t="s">
        <v>10445</v>
      </c>
      <c r="M1998" s="119" t="s">
        <v>4518</v>
      </c>
      <c r="N1998" s="119">
        <v>221</v>
      </c>
    </row>
    <row r="1999" spans="1:14" s="3" customFormat="1" x14ac:dyDescent="0.15">
      <c r="A1999" s="119">
        <v>1997</v>
      </c>
      <c r="B1999" s="119">
        <v>13938</v>
      </c>
      <c r="C1999" s="119">
        <v>34330</v>
      </c>
      <c r="D1999" s="54">
        <v>35755</v>
      </c>
      <c r="E1999" s="54" t="s">
        <v>16477</v>
      </c>
      <c r="F1999" s="369" t="s">
        <v>22155</v>
      </c>
      <c r="G1999" s="369" t="s">
        <v>16618</v>
      </c>
      <c r="H1999" s="269" t="s">
        <v>5391</v>
      </c>
      <c r="I1999" s="269" t="s">
        <v>6576</v>
      </c>
      <c r="J1999" s="249"/>
      <c r="K1999" s="249"/>
      <c r="L1999" s="269" t="s">
        <v>10445</v>
      </c>
      <c r="M1999" s="119" t="s">
        <v>9571</v>
      </c>
      <c r="N1999" s="119">
        <v>205</v>
      </c>
    </row>
    <row r="2000" spans="1:14" s="3" customFormat="1" x14ac:dyDescent="0.15">
      <c r="A2000" s="119">
        <v>1998</v>
      </c>
      <c r="B2000" s="119">
        <v>245563</v>
      </c>
      <c r="C2000" s="119">
        <v>58411</v>
      </c>
      <c r="D2000" s="54">
        <v>36157</v>
      </c>
      <c r="E2000" s="54" t="s">
        <v>16477</v>
      </c>
      <c r="F2000" s="369" t="s">
        <v>22155</v>
      </c>
      <c r="G2000" s="369" t="s">
        <v>16618</v>
      </c>
      <c r="H2000" s="269" t="s">
        <v>1688</v>
      </c>
      <c r="I2000" s="269" t="s">
        <v>2030</v>
      </c>
      <c r="J2000" s="249"/>
      <c r="K2000" s="249"/>
      <c r="L2000" s="269" t="s">
        <v>10445</v>
      </c>
      <c r="M2000" s="119" t="s">
        <v>9571</v>
      </c>
      <c r="N2000" s="119">
        <v>239</v>
      </c>
    </row>
    <row r="2001" spans="1:14" s="3" customFormat="1" x14ac:dyDescent="0.15">
      <c r="A2001" s="119">
        <v>1999</v>
      </c>
      <c r="B2001" s="119">
        <v>281451</v>
      </c>
      <c r="C2001" s="119">
        <v>61966</v>
      </c>
      <c r="D2001" s="54">
        <v>40299</v>
      </c>
      <c r="E2001" s="54" t="s">
        <v>16477</v>
      </c>
      <c r="F2001" s="369" t="s">
        <v>22155</v>
      </c>
      <c r="G2001" s="369" t="s">
        <v>16618</v>
      </c>
      <c r="H2001" s="269" t="s">
        <v>1688</v>
      </c>
      <c r="I2001" s="269" t="s">
        <v>6463</v>
      </c>
      <c r="J2001" s="249"/>
      <c r="K2001" s="249"/>
      <c r="L2001" s="269" t="s">
        <v>4582</v>
      </c>
      <c r="M2001" s="119" t="s">
        <v>9571</v>
      </c>
      <c r="N2001" s="119">
        <v>224</v>
      </c>
    </row>
    <row r="2002" spans="1:14" s="3" customFormat="1" x14ac:dyDescent="0.15">
      <c r="A2002" s="119">
        <v>2000</v>
      </c>
      <c r="B2002" s="119">
        <v>288886</v>
      </c>
      <c r="C2002" s="119">
        <v>63201</v>
      </c>
      <c r="D2002" s="54">
        <v>41306</v>
      </c>
      <c r="E2002" s="54" t="s">
        <v>16477</v>
      </c>
      <c r="F2002" s="369" t="s">
        <v>22155</v>
      </c>
      <c r="G2002" s="369" t="s">
        <v>16618</v>
      </c>
      <c r="H2002" s="269" t="s">
        <v>1688</v>
      </c>
      <c r="I2002" s="269" t="s">
        <v>4568</v>
      </c>
      <c r="J2002" s="249"/>
      <c r="K2002" s="249"/>
      <c r="L2002" s="269" t="s">
        <v>4582</v>
      </c>
      <c r="M2002" s="119" t="s">
        <v>9571</v>
      </c>
      <c r="N2002" s="119">
        <v>222</v>
      </c>
    </row>
    <row r="2003" spans="1:14" s="3" customFormat="1" x14ac:dyDescent="0.15">
      <c r="A2003" s="119">
        <v>2001</v>
      </c>
      <c r="B2003" s="119">
        <v>297242</v>
      </c>
      <c r="C2003" s="119">
        <v>63579</v>
      </c>
      <c r="D2003" s="54">
        <v>41609</v>
      </c>
      <c r="E2003" s="54" t="s">
        <v>16477</v>
      </c>
      <c r="F2003" s="369" t="s">
        <v>22155</v>
      </c>
      <c r="G2003" s="369" t="s">
        <v>16618</v>
      </c>
      <c r="H2003" s="269" t="s">
        <v>1688</v>
      </c>
      <c r="I2003" s="269" t="s">
        <v>9770</v>
      </c>
      <c r="J2003" s="269"/>
      <c r="K2003" s="269"/>
      <c r="L2003" s="269" t="s">
        <v>4582</v>
      </c>
      <c r="M2003" s="119" t="s">
        <v>9571</v>
      </c>
      <c r="N2003" s="119">
        <v>222</v>
      </c>
    </row>
    <row r="2004" spans="1:14" s="3" customFormat="1" x14ac:dyDescent="0.15">
      <c r="A2004" s="119">
        <v>2002</v>
      </c>
      <c r="B2004" s="102" t="s">
        <v>12758</v>
      </c>
      <c r="C2004" s="102"/>
      <c r="D2004" s="92">
        <v>42401</v>
      </c>
      <c r="E2004" s="92" t="s">
        <v>16477</v>
      </c>
      <c r="F2004" s="369" t="s">
        <v>22155</v>
      </c>
      <c r="G2004" s="369" t="s">
        <v>16618</v>
      </c>
      <c r="H2004" s="269" t="s">
        <v>1688</v>
      </c>
      <c r="I2004" s="257" t="s">
        <v>1116</v>
      </c>
      <c r="J2004" s="257"/>
      <c r="K2004" s="257"/>
      <c r="L2004" s="257" t="s">
        <v>4582</v>
      </c>
      <c r="M2004" s="102" t="s">
        <v>9571</v>
      </c>
      <c r="N2004" s="102">
        <v>222</v>
      </c>
    </row>
    <row r="2005" spans="1:14" s="3" customFormat="1" x14ac:dyDescent="0.15">
      <c r="A2005" s="119">
        <v>2003</v>
      </c>
      <c r="B2005" s="119" t="s">
        <v>14567</v>
      </c>
      <c r="C2005" s="439"/>
      <c r="D2005" s="14">
        <v>42795</v>
      </c>
      <c r="E2005" s="14" t="s">
        <v>16477</v>
      </c>
      <c r="F2005" s="369" t="s">
        <v>22155</v>
      </c>
      <c r="G2005" s="369" t="s">
        <v>16618</v>
      </c>
      <c r="H2005" s="269" t="s">
        <v>1688</v>
      </c>
      <c r="I2005" s="244" t="s">
        <v>11892</v>
      </c>
      <c r="J2005" s="244"/>
      <c r="K2005" s="269"/>
      <c r="L2005" s="244" t="s">
        <v>4582</v>
      </c>
      <c r="M2005" s="122" t="s">
        <v>9571</v>
      </c>
      <c r="N2005" s="122">
        <v>222</v>
      </c>
    </row>
    <row r="2006" spans="1:14" s="3" customFormat="1" x14ac:dyDescent="0.15">
      <c r="A2006" s="119">
        <v>2004</v>
      </c>
      <c r="B2006" s="119" t="s">
        <v>15132</v>
      </c>
      <c r="C2006" s="439"/>
      <c r="D2006" s="14">
        <v>43160</v>
      </c>
      <c r="E2006" s="14" t="s">
        <v>16477</v>
      </c>
      <c r="F2006" s="369" t="s">
        <v>22155</v>
      </c>
      <c r="G2006" s="369" t="s">
        <v>16618</v>
      </c>
      <c r="H2006" s="257" t="s">
        <v>1688</v>
      </c>
      <c r="I2006" s="244" t="s">
        <v>12160</v>
      </c>
      <c r="J2006" s="244"/>
      <c r="K2006" s="269"/>
      <c r="L2006" s="244" t="s">
        <v>4582</v>
      </c>
      <c r="M2006" s="122" t="s">
        <v>9571</v>
      </c>
      <c r="N2006" s="122">
        <v>226</v>
      </c>
    </row>
    <row r="2007" spans="1:14" s="3" customFormat="1" x14ac:dyDescent="0.15">
      <c r="A2007" s="119">
        <v>2005</v>
      </c>
      <c r="B2007" s="119" t="s">
        <v>20777</v>
      </c>
      <c r="C2007" s="236">
        <v>44154</v>
      </c>
      <c r="D2007" s="14">
        <v>44165</v>
      </c>
      <c r="E2007" s="75" t="s">
        <v>16915</v>
      </c>
      <c r="F2007" s="369" t="s">
        <v>22155</v>
      </c>
      <c r="G2007" s="369" t="s">
        <v>16618</v>
      </c>
      <c r="H2007" s="257" t="s">
        <v>1688</v>
      </c>
      <c r="I2007" s="269" t="s">
        <v>15226</v>
      </c>
      <c r="J2007" s="269"/>
      <c r="K2007" s="269"/>
      <c r="L2007" s="269" t="s">
        <v>4582</v>
      </c>
      <c r="M2007" s="119" t="s">
        <v>9571</v>
      </c>
      <c r="N2007" s="119">
        <v>165</v>
      </c>
    </row>
    <row r="2008" spans="1:14" s="3" customFormat="1" x14ac:dyDescent="0.15">
      <c r="A2008" s="119">
        <v>2006</v>
      </c>
      <c r="B2008" s="207" t="s">
        <v>21376</v>
      </c>
      <c r="C2008" s="236">
        <v>44540</v>
      </c>
      <c r="D2008" s="75">
        <v>44489</v>
      </c>
      <c r="E2008" s="75" t="s">
        <v>16915</v>
      </c>
      <c r="F2008" s="369" t="s">
        <v>22155</v>
      </c>
      <c r="G2008" s="131" t="s">
        <v>16618</v>
      </c>
      <c r="H2008" s="130" t="s">
        <v>1688</v>
      </c>
      <c r="I2008" s="74" t="s">
        <v>21377</v>
      </c>
      <c r="J2008" s="87"/>
      <c r="K2008" s="74"/>
      <c r="L2008" s="74" t="s">
        <v>4582</v>
      </c>
      <c r="M2008" s="597" t="s">
        <v>7905</v>
      </c>
      <c r="N2008" s="597">
        <v>166</v>
      </c>
    </row>
    <row r="2009" spans="1:14" s="3" customFormat="1" x14ac:dyDescent="0.15">
      <c r="A2009" s="119">
        <v>2007</v>
      </c>
      <c r="B2009" s="119">
        <v>13680</v>
      </c>
      <c r="C2009" s="119">
        <v>34286</v>
      </c>
      <c r="D2009" s="54">
        <v>34120</v>
      </c>
      <c r="E2009" s="54" t="s">
        <v>16477</v>
      </c>
      <c r="F2009" s="369" t="s">
        <v>22155</v>
      </c>
      <c r="G2009" s="369" t="s">
        <v>16618</v>
      </c>
      <c r="H2009" s="244" t="s">
        <v>15134</v>
      </c>
      <c r="I2009" s="269" t="s">
        <v>6194</v>
      </c>
      <c r="J2009" s="249"/>
      <c r="K2009" s="249"/>
      <c r="L2009" s="269" t="s">
        <v>10445</v>
      </c>
      <c r="M2009" s="119" t="s">
        <v>4518</v>
      </c>
      <c r="N2009" s="119">
        <v>294</v>
      </c>
    </row>
    <row r="2010" spans="1:14" s="3" customFormat="1" x14ac:dyDescent="0.15">
      <c r="A2010" s="119">
        <v>2008</v>
      </c>
      <c r="B2010" s="119" t="s">
        <v>15133</v>
      </c>
      <c r="C2010" s="119"/>
      <c r="D2010" s="54">
        <v>43160</v>
      </c>
      <c r="E2010" s="54" t="s">
        <v>16477</v>
      </c>
      <c r="F2010" s="369" t="s">
        <v>22155</v>
      </c>
      <c r="G2010" s="369" t="s">
        <v>16618</v>
      </c>
      <c r="H2010" s="244" t="s">
        <v>15134</v>
      </c>
      <c r="I2010" s="269" t="s">
        <v>12160</v>
      </c>
      <c r="J2010" s="249"/>
      <c r="K2010" s="249"/>
      <c r="L2010" s="269" t="s">
        <v>4582</v>
      </c>
      <c r="M2010" s="119" t="s">
        <v>9571</v>
      </c>
      <c r="N2010" s="119">
        <v>102</v>
      </c>
    </row>
    <row r="2011" spans="1:14" s="3" customFormat="1" x14ac:dyDescent="0.15">
      <c r="A2011" s="119">
        <v>2009</v>
      </c>
      <c r="B2011" s="119">
        <v>288878</v>
      </c>
      <c r="C2011" s="119">
        <v>63199</v>
      </c>
      <c r="D2011" s="54">
        <v>41306</v>
      </c>
      <c r="E2011" s="54" t="s">
        <v>16477</v>
      </c>
      <c r="F2011" s="369" t="s">
        <v>22155</v>
      </c>
      <c r="G2011" s="369" t="s">
        <v>16618</v>
      </c>
      <c r="H2011" s="269" t="s">
        <v>15134</v>
      </c>
      <c r="I2011" s="269" t="s">
        <v>9770</v>
      </c>
      <c r="J2011" s="249"/>
      <c r="K2011" s="249"/>
      <c r="L2011" s="269" t="s">
        <v>4582</v>
      </c>
      <c r="M2011" s="119" t="s">
        <v>9571</v>
      </c>
      <c r="N2011" s="119">
        <v>74</v>
      </c>
    </row>
    <row r="2012" spans="1:14" s="3" customFormat="1" x14ac:dyDescent="0.15">
      <c r="A2012" s="119">
        <v>2010</v>
      </c>
      <c r="B2012" s="119" t="s">
        <v>15661</v>
      </c>
      <c r="C2012" s="119"/>
      <c r="D2012" s="54">
        <v>43678</v>
      </c>
      <c r="E2012" s="54" t="s">
        <v>16477</v>
      </c>
      <c r="F2012" s="369" t="s">
        <v>22155</v>
      </c>
      <c r="G2012" s="369" t="s">
        <v>16618</v>
      </c>
      <c r="H2012" s="269" t="s">
        <v>15134</v>
      </c>
      <c r="I2012" s="269" t="s">
        <v>14341</v>
      </c>
      <c r="J2012" s="249"/>
      <c r="K2012" s="249"/>
      <c r="L2012" s="269" t="s">
        <v>4582</v>
      </c>
      <c r="M2012" s="119" t="s">
        <v>9571</v>
      </c>
      <c r="N2012" s="119">
        <v>154</v>
      </c>
    </row>
    <row r="2013" spans="1:14" s="3" customFormat="1" x14ac:dyDescent="0.15">
      <c r="A2013" s="119">
        <v>2011</v>
      </c>
      <c r="B2013" s="119">
        <v>13672</v>
      </c>
      <c r="C2013" s="119">
        <v>34285</v>
      </c>
      <c r="D2013" s="54">
        <v>31532</v>
      </c>
      <c r="E2013" s="54" t="s">
        <v>16477</v>
      </c>
      <c r="F2013" s="369" t="s">
        <v>22155</v>
      </c>
      <c r="G2013" s="369" t="s">
        <v>16619</v>
      </c>
      <c r="H2013" s="269" t="s">
        <v>5164</v>
      </c>
      <c r="I2013" s="269" t="s">
        <v>8644</v>
      </c>
      <c r="J2013" s="249"/>
      <c r="K2013" s="249"/>
      <c r="L2013" s="269" t="s">
        <v>10445</v>
      </c>
      <c r="M2013" s="119" t="s">
        <v>4518</v>
      </c>
      <c r="N2013" s="119">
        <v>383</v>
      </c>
    </row>
    <row r="2014" spans="1:14" s="3" customFormat="1" x14ac:dyDescent="0.15">
      <c r="A2014" s="119">
        <v>2012</v>
      </c>
      <c r="B2014" s="119">
        <v>172296</v>
      </c>
      <c r="C2014" s="119">
        <v>50783</v>
      </c>
      <c r="D2014" s="54">
        <v>28013</v>
      </c>
      <c r="E2014" s="54" t="s">
        <v>16477</v>
      </c>
      <c r="F2014" s="369" t="s">
        <v>22155</v>
      </c>
      <c r="G2014" s="369" t="s">
        <v>16619</v>
      </c>
      <c r="H2014" s="269" t="s">
        <v>2112</v>
      </c>
      <c r="I2014" s="269" t="s">
        <v>8645</v>
      </c>
      <c r="J2014" s="249"/>
      <c r="K2014" s="249"/>
      <c r="L2014" s="269" t="s">
        <v>8341</v>
      </c>
      <c r="M2014" s="119" t="s">
        <v>4518</v>
      </c>
      <c r="N2014" s="119">
        <v>189</v>
      </c>
    </row>
    <row r="2015" spans="1:14" s="3" customFormat="1" x14ac:dyDescent="0.15">
      <c r="A2015" s="119">
        <v>2013</v>
      </c>
      <c r="B2015" s="119">
        <v>183798</v>
      </c>
      <c r="C2015" s="119">
        <v>52241</v>
      </c>
      <c r="D2015" s="54">
        <v>26724</v>
      </c>
      <c r="E2015" s="54" t="s">
        <v>16477</v>
      </c>
      <c r="F2015" s="369" t="s">
        <v>22155</v>
      </c>
      <c r="G2015" s="369" t="s">
        <v>16620</v>
      </c>
      <c r="H2015" s="269" t="s">
        <v>5973</v>
      </c>
      <c r="I2015" s="269" t="s">
        <v>1656</v>
      </c>
      <c r="J2015" s="249"/>
      <c r="K2015" s="249"/>
      <c r="L2015" s="269" t="s">
        <v>3966</v>
      </c>
      <c r="M2015" s="119" t="s">
        <v>4518</v>
      </c>
      <c r="N2015" s="119">
        <v>348</v>
      </c>
    </row>
    <row r="2016" spans="1:14" s="3" customFormat="1" x14ac:dyDescent="0.15">
      <c r="A2016" s="119">
        <v>2014</v>
      </c>
      <c r="B2016" s="119">
        <v>183400</v>
      </c>
      <c r="C2016" s="119">
        <v>52171</v>
      </c>
      <c r="D2016" s="54">
        <v>27089</v>
      </c>
      <c r="E2016" s="54" t="s">
        <v>16477</v>
      </c>
      <c r="F2016" s="369" t="s">
        <v>22155</v>
      </c>
      <c r="G2016" s="369" t="s">
        <v>16620</v>
      </c>
      <c r="H2016" s="269" t="s">
        <v>4086</v>
      </c>
      <c r="I2016" s="269" t="s">
        <v>8495</v>
      </c>
      <c r="J2016" s="249"/>
      <c r="K2016" s="249"/>
      <c r="L2016" s="269" t="s">
        <v>3961</v>
      </c>
      <c r="M2016" s="119" t="s">
        <v>2026</v>
      </c>
      <c r="N2016" s="119">
        <v>153</v>
      </c>
    </row>
    <row r="2017" spans="1:14" s="3" customFormat="1" x14ac:dyDescent="0.15">
      <c r="A2017" s="119">
        <v>2015</v>
      </c>
      <c r="B2017" s="119">
        <v>183418</v>
      </c>
      <c r="C2017" s="119">
        <v>52172</v>
      </c>
      <c r="D2017" s="54">
        <v>27478</v>
      </c>
      <c r="E2017" s="54" t="s">
        <v>16477</v>
      </c>
      <c r="F2017" s="369" t="s">
        <v>22155</v>
      </c>
      <c r="G2017" s="369" t="s">
        <v>16620</v>
      </c>
      <c r="H2017" s="269" t="s">
        <v>4086</v>
      </c>
      <c r="I2017" s="269" t="s">
        <v>8642</v>
      </c>
      <c r="J2017" s="249"/>
      <c r="K2017" s="249"/>
      <c r="L2017" s="269" t="s">
        <v>3961</v>
      </c>
      <c r="M2017" s="119" t="s">
        <v>2026</v>
      </c>
      <c r="N2017" s="119">
        <v>156</v>
      </c>
    </row>
    <row r="2018" spans="1:14" s="3" customFormat="1" x14ac:dyDescent="0.15">
      <c r="A2018" s="119">
        <v>2016</v>
      </c>
      <c r="B2018" s="119">
        <v>183426</v>
      </c>
      <c r="C2018" s="119">
        <v>52173</v>
      </c>
      <c r="D2018" s="54">
        <v>27844</v>
      </c>
      <c r="E2018" s="54" t="s">
        <v>16477</v>
      </c>
      <c r="F2018" s="369" t="s">
        <v>22155</v>
      </c>
      <c r="G2018" s="369" t="s">
        <v>16620</v>
      </c>
      <c r="H2018" s="269" t="s">
        <v>4086</v>
      </c>
      <c r="I2018" s="269" t="s">
        <v>8496</v>
      </c>
      <c r="J2018" s="249"/>
      <c r="K2018" s="249"/>
      <c r="L2018" s="269" t="s">
        <v>3961</v>
      </c>
      <c r="M2018" s="119" t="s">
        <v>2026</v>
      </c>
      <c r="N2018" s="119">
        <v>145</v>
      </c>
    </row>
    <row r="2019" spans="1:14" s="3" customFormat="1" x14ac:dyDescent="0.15">
      <c r="A2019" s="119">
        <v>2017</v>
      </c>
      <c r="B2019" s="119">
        <v>183434</v>
      </c>
      <c r="C2019" s="119">
        <v>52174</v>
      </c>
      <c r="D2019" s="54">
        <v>28209</v>
      </c>
      <c r="E2019" s="54" t="s">
        <v>16477</v>
      </c>
      <c r="F2019" s="369" t="s">
        <v>22155</v>
      </c>
      <c r="G2019" s="369" t="s">
        <v>16620</v>
      </c>
      <c r="H2019" s="269" t="s">
        <v>4086</v>
      </c>
      <c r="I2019" s="269" t="s">
        <v>8497</v>
      </c>
      <c r="J2019" s="249"/>
      <c r="K2019" s="249"/>
      <c r="L2019" s="269" t="s">
        <v>3961</v>
      </c>
      <c r="M2019" s="119" t="s">
        <v>2026</v>
      </c>
      <c r="N2019" s="119">
        <v>137</v>
      </c>
    </row>
    <row r="2020" spans="1:14" s="3" customFormat="1" x14ac:dyDescent="0.15">
      <c r="A2020" s="119">
        <v>2018</v>
      </c>
      <c r="B2020" s="119">
        <v>183442</v>
      </c>
      <c r="C2020" s="119">
        <v>52175</v>
      </c>
      <c r="D2020" s="54">
        <v>28574</v>
      </c>
      <c r="E2020" s="54" t="s">
        <v>16477</v>
      </c>
      <c r="F2020" s="369" t="s">
        <v>22155</v>
      </c>
      <c r="G2020" s="369" t="s">
        <v>16620</v>
      </c>
      <c r="H2020" s="269" t="s">
        <v>4086</v>
      </c>
      <c r="I2020" s="269" t="s">
        <v>3564</v>
      </c>
      <c r="J2020" s="249"/>
      <c r="K2020" s="249"/>
      <c r="L2020" s="269" t="s">
        <v>3961</v>
      </c>
      <c r="M2020" s="119" t="s">
        <v>2026</v>
      </c>
      <c r="N2020" s="119">
        <v>297</v>
      </c>
    </row>
    <row r="2021" spans="1:14" s="3" customFormat="1" x14ac:dyDescent="0.15">
      <c r="A2021" s="119">
        <v>2019</v>
      </c>
      <c r="B2021" s="119">
        <v>183459</v>
      </c>
      <c r="C2021" s="119">
        <v>52176</v>
      </c>
      <c r="D2021" s="54">
        <v>30406</v>
      </c>
      <c r="E2021" s="54" t="s">
        <v>16477</v>
      </c>
      <c r="F2021" s="369" t="s">
        <v>22155</v>
      </c>
      <c r="G2021" s="369" t="s">
        <v>16620</v>
      </c>
      <c r="H2021" s="269" t="s">
        <v>4086</v>
      </c>
      <c r="I2021" s="269" t="s">
        <v>8498</v>
      </c>
      <c r="J2021" s="249"/>
      <c r="K2021" s="249"/>
      <c r="L2021" s="269" t="s">
        <v>3961</v>
      </c>
      <c r="M2021" s="119" t="s">
        <v>2026</v>
      </c>
      <c r="N2021" s="119">
        <v>224</v>
      </c>
    </row>
    <row r="2022" spans="1:14" s="3" customFormat="1" x14ac:dyDescent="0.15">
      <c r="A2022" s="119">
        <v>2020</v>
      </c>
      <c r="B2022" s="119">
        <v>183467</v>
      </c>
      <c r="C2022" s="119">
        <v>52177</v>
      </c>
      <c r="D2022" s="54">
        <v>32233</v>
      </c>
      <c r="E2022" s="54" t="s">
        <v>16477</v>
      </c>
      <c r="F2022" s="369" t="s">
        <v>22155</v>
      </c>
      <c r="G2022" s="369" t="s">
        <v>16620</v>
      </c>
      <c r="H2022" s="269" t="s">
        <v>4086</v>
      </c>
      <c r="I2022" s="269" t="s">
        <v>8499</v>
      </c>
      <c r="J2022" s="249"/>
      <c r="K2022" s="249"/>
      <c r="L2022" s="269" t="s">
        <v>3961</v>
      </c>
      <c r="M2022" s="119" t="s">
        <v>2026</v>
      </c>
      <c r="N2022" s="119">
        <v>124</v>
      </c>
    </row>
    <row r="2023" spans="1:14" s="3" customFormat="1" x14ac:dyDescent="0.15">
      <c r="A2023" s="119">
        <v>2021</v>
      </c>
      <c r="B2023" s="119">
        <v>183475</v>
      </c>
      <c r="C2023" s="119">
        <v>52178</v>
      </c>
      <c r="D2023" s="54">
        <v>32587</v>
      </c>
      <c r="E2023" s="54" t="s">
        <v>16477</v>
      </c>
      <c r="F2023" s="369" t="s">
        <v>22155</v>
      </c>
      <c r="G2023" s="369" t="s">
        <v>16620</v>
      </c>
      <c r="H2023" s="269" t="s">
        <v>4086</v>
      </c>
      <c r="I2023" s="269" t="s">
        <v>8500</v>
      </c>
      <c r="J2023" s="249"/>
      <c r="K2023" s="249"/>
      <c r="L2023" s="269" t="s">
        <v>3961</v>
      </c>
      <c r="M2023" s="119" t="s">
        <v>2026</v>
      </c>
      <c r="N2023" s="119">
        <v>124</v>
      </c>
    </row>
    <row r="2024" spans="1:14" s="3" customFormat="1" x14ac:dyDescent="0.15">
      <c r="A2024" s="119">
        <v>2022</v>
      </c>
      <c r="B2024" s="119">
        <v>183483</v>
      </c>
      <c r="C2024" s="119">
        <v>52179</v>
      </c>
      <c r="D2024" s="54">
        <v>32947</v>
      </c>
      <c r="E2024" s="54" t="s">
        <v>16477</v>
      </c>
      <c r="F2024" s="369" t="s">
        <v>22155</v>
      </c>
      <c r="G2024" s="369" t="s">
        <v>16620</v>
      </c>
      <c r="H2024" s="269" t="s">
        <v>4086</v>
      </c>
      <c r="I2024" s="269" t="s">
        <v>8638</v>
      </c>
      <c r="J2024" s="249"/>
      <c r="K2024" s="249"/>
      <c r="L2024" s="269" t="s">
        <v>3961</v>
      </c>
      <c r="M2024" s="119" t="s">
        <v>2026</v>
      </c>
      <c r="N2024" s="119">
        <v>124</v>
      </c>
    </row>
    <row r="2025" spans="1:14" s="3" customFormat="1" x14ac:dyDescent="0.15">
      <c r="A2025" s="119">
        <v>2023</v>
      </c>
      <c r="B2025" s="119">
        <v>183491</v>
      </c>
      <c r="C2025" s="119">
        <v>52180</v>
      </c>
      <c r="D2025" s="54">
        <v>33312</v>
      </c>
      <c r="E2025" s="54" t="s">
        <v>16477</v>
      </c>
      <c r="F2025" s="369" t="s">
        <v>22155</v>
      </c>
      <c r="G2025" s="369" t="s">
        <v>16620</v>
      </c>
      <c r="H2025" s="269" t="s">
        <v>4086</v>
      </c>
      <c r="I2025" s="269" t="s">
        <v>8501</v>
      </c>
      <c r="J2025" s="249"/>
      <c r="K2025" s="249"/>
      <c r="L2025" s="269" t="s">
        <v>3961</v>
      </c>
      <c r="M2025" s="119" t="s">
        <v>2026</v>
      </c>
      <c r="N2025" s="119">
        <v>126</v>
      </c>
    </row>
    <row r="2026" spans="1:14" s="3" customFormat="1" x14ac:dyDescent="0.15">
      <c r="A2026" s="119">
        <v>2024</v>
      </c>
      <c r="B2026" s="119">
        <v>183509</v>
      </c>
      <c r="C2026" s="119">
        <v>52181</v>
      </c>
      <c r="D2026" s="54">
        <v>33664</v>
      </c>
      <c r="E2026" s="54" t="s">
        <v>16477</v>
      </c>
      <c r="F2026" s="369" t="s">
        <v>22155</v>
      </c>
      <c r="G2026" s="369" t="s">
        <v>16620</v>
      </c>
      <c r="H2026" s="269" t="s">
        <v>4086</v>
      </c>
      <c r="I2026" s="269" t="s">
        <v>8502</v>
      </c>
      <c r="J2026" s="249"/>
      <c r="K2026" s="249"/>
      <c r="L2026" s="269" t="s">
        <v>3961</v>
      </c>
      <c r="M2026" s="119" t="s">
        <v>2026</v>
      </c>
      <c r="N2026" s="119">
        <v>126</v>
      </c>
    </row>
    <row r="2027" spans="1:14" s="3" customFormat="1" x14ac:dyDescent="0.15">
      <c r="A2027" s="119">
        <v>2025</v>
      </c>
      <c r="B2027" s="119">
        <v>16436</v>
      </c>
      <c r="C2027" s="119">
        <v>34398</v>
      </c>
      <c r="D2027" s="54">
        <v>34394</v>
      </c>
      <c r="E2027" s="54" t="s">
        <v>16477</v>
      </c>
      <c r="F2027" s="369" t="s">
        <v>22155</v>
      </c>
      <c r="G2027" s="369" t="s">
        <v>16620</v>
      </c>
      <c r="H2027" s="269" t="s">
        <v>3960</v>
      </c>
      <c r="I2027" s="269" t="s">
        <v>8503</v>
      </c>
      <c r="J2027" s="249"/>
      <c r="K2027" s="249"/>
      <c r="L2027" s="269" t="s">
        <v>3961</v>
      </c>
      <c r="M2027" s="119" t="s">
        <v>2026</v>
      </c>
      <c r="N2027" s="119">
        <v>124</v>
      </c>
    </row>
    <row r="2028" spans="1:14" s="3" customFormat="1" x14ac:dyDescent="0.15">
      <c r="A2028" s="119">
        <v>2026</v>
      </c>
      <c r="B2028" s="119">
        <v>16444</v>
      </c>
      <c r="C2028" s="119">
        <v>34399</v>
      </c>
      <c r="D2028" s="54">
        <v>35490</v>
      </c>
      <c r="E2028" s="54" t="s">
        <v>16477</v>
      </c>
      <c r="F2028" s="369" t="s">
        <v>22155</v>
      </c>
      <c r="G2028" s="369" t="s">
        <v>16620</v>
      </c>
      <c r="H2028" s="269" t="s">
        <v>3960</v>
      </c>
      <c r="I2028" s="269" t="s">
        <v>8504</v>
      </c>
      <c r="J2028" s="249"/>
      <c r="K2028" s="249"/>
      <c r="L2028" s="269" t="s">
        <v>3961</v>
      </c>
      <c r="M2028" s="119" t="s">
        <v>2026</v>
      </c>
      <c r="N2028" s="119">
        <v>131</v>
      </c>
    </row>
    <row r="2029" spans="1:14" s="3" customFormat="1" x14ac:dyDescent="0.15">
      <c r="A2029" s="119">
        <v>2027</v>
      </c>
      <c r="B2029" s="119">
        <v>50617</v>
      </c>
      <c r="C2029" s="119">
        <v>37989</v>
      </c>
      <c r="D2029" s="54">
        <v>35916</v>
      </c>
      <c r="E2029" s="54" t="s">
        <v>16477</v>
      </c>
      <c r="F2029" s="369" t="s">
        <v>22155</v>
      </c>
      <c r="G2029" s="369" t="s">
        <v>16620</v>
      </c>
      <c r="H2029" s="269" t="s">
        <v>3960</v>
      </c>
      <c r="I2029" s="269" t="s">
        <v>8505</v>
      </c>
      <c r="J2029" s="249"/>
      <c r="K2029" s="249"/>
      <c r="L2029" s="269" t="s">
        <v>3961</v>
      </c>
      <c r="M2029" s="119" t="s">
        <v>2026</v>
      </c>
      <c r="N2029" s="119">
        <v>131</v>
      </c>
    </row>
    <row r="2030" spans="1:14" s="3" customFormat="1" x14ac:dyDescent="0.15">
      <c r="A2030" s="119">
        <v>2028</v>
      </c>
      <c r="B2030" s="119">
        <v>23564</v>
      </c>
      <c r="C2030" s="119">
        <v>35201</v>
      </c>
      <c r="D2030" s="54">
        <v>36342</v>
      </c>
      <c r="E2030" s="54" t="s">
        <v>16477</v>
      </c>
      <c r="F2030" s="369" t="s">
        <v>22155</v>
      </c>
      <c r="G2030" s="369" t="s">
        <v>16620</v>
      </c>
      <c r="H2030" s="269" t="s">
        <v>3960</v>
      </c>
      <c r="I2030" s="269" t="s">
        <v>2292</v>
      </c>
      <c r="J2030" s="249"/>
      <c r="K2030" s="249"/>
      <c r="L2030" s="269" t="s">
        <v>3961</v>
      </c>
      <c r="M2030" s="119" t="s">
        <v>2026</v>
      </c>
      <c r="N2030" s="119">
        <v>133</v>
      </c>
    </row>
    <row r="2031" spans="1:14" s="3" customFormat="1" x14ac:dyDescent="0.15">
      <c r="A2031" s="119">
        <v>2029</v>
      </c>
      <c r="B2031" s="119">
        <v>34272</v>
      </c>
      <c r="C2031" s="119">
        <v>36305</v>
      </c>
      <c r="D2031" s="54">
        <v>36770</v>
      </c>
      <c r="E2031" s="54" t="s">
        <v>16477</v>
      </c>
      <c r="F2031" s="369" t="s">
        <v>22155</v>
      </c>
      <c r="G2031" s="369" t="s">
        <v>16620</v>
      </c>
      <c r="H2031" s="269" t="s">
        <v>3960</v>
      </c>
      <c r="I2031" s="269" t="s">
        <v>3609</v>
      </c>
      <c r="J2031" s="249"/>
      <c r="K2031" s="249"/>
      <c r="L2031" s="269" t="s">
        <v>3961</v>
      </c>
      <c r="M2031" s="119" t="s">
        <v>2026</v>
      </c>
      <c r="N2031" s="119">
        <v>133</v>
      </c>
    </row>
    <row r="2032" spans="1:14" s="3" customFormat="1" x14ac:dyDescent="0.15">
      <c r="A2032" s="119">
        <v>2030</v>
      </c>
      <c r="B2032" s="119">
        <v>245225</v>
      </c>
      <c r="C2032" s="119">
        <v>58346</v>
      </c>
      <c r="D2032" s="54">
        <v>37043</v>
      </c>
      <c r="E2032" s="54" t="s">
        <v>16477</v>
      </c>
      <c r="F2032" s="369" t="s">
        <v>22155</v>
      </c>
      <c r="G2032" s="369" t="s">
        <v>16620</v>
      </c>
      <c r="H2032" s="269" t="s">
        <v>4086</v>
      </c>
      <c r="I2032" s="269" t="s">
        <v>8506</v>
      </c>
      <c r="J2032" s="249"/>
      <c r="K2032" s="249"/>
      <c r="L2032" s="269" t="s">
        <v>3961</v>
      </c>
      <c r="M2032" s="119" t="s">
        <v>2026</v>
      </c>
      <c r="N2032" s="119">
        <v>130</v>
      </c>
    </row>
    <row r="2033" spans="1:14" s="3" customFormat="1" x14ac:dyDescent="0.15">
      <c r="A2033" s="119">
        <v>2031</v>
      </c>
      <c r="B2033" s="119">
        <v>204875</v>
      </c>
      <c r="C2033" s="119">
        <v>53757</v>
      </c>
      <c r="D2033" s="54">
        <v>37500</v>
      </c>
      <c r="E2033" s="54" t="s">
        <v>16477</v>
      </c>
      <c r="F2033" s="369" t="s">
        <v>22155</v>
      </c>
      <c r="G2033" s="369" t="s">
        <v>16620</v>
      </c>
      <c r="H2033" s="269" t="s">
        <v>4086</v>
      </c>
      <c r="I2033" s="269" t="s">
        <v>1404</v>
      </c>
      <c r="J2033" s="249"/>
      <c r="K2033" s="249"/>
      <c r="L2033" s="269" t="s">
        <v>3961</v>
      </c>
      <c r="M2033" s="119" t="s">
        <v>2026</v>
      </c>
      <c r="N2033" s="119">
        <v>130</v>
      </c>
    </row>
    <row r="2034" spans="1:14" s="3" customFormat="1" x14ac:dyDescent="0.15">
      <c r="A2034" s="119">
        <v>2032</v>
      </c>
      <c r="B2034" s="119">
        <v>189399</v>
      </c>
      <c r="C2034" s="119">
        <v>52773</v>
      </c>
      <c r="D2034" s="54">
        <v>37803</v>
      </c>
      <c r="E2034" s="54" t="s">
        <v>16477</v>
      </c>
      <c r="F2034" s="369" t="s">
        <v>22155</v>
      </c>
      <c r="G2034" s="369" t="s">
        <v>16620</v>
      </c>
      <c r="H2034" s="269" t="s">
        <v>4086</v>
      </c>
      <c r="I2034" s="269" t="s">
        <v>5059</v>
      </c>
      <c r="J2034" s="249"/>
      <c r="K2034" s="249"/>
      <c r="L2034" s="269" t="s">
        <v>3961</v>
      </c>
      <c r="M2034" s="119" t="s">
        <v>2026</v>
      </c>
      <c r="N2034" s="119">
        <v>126</v>
      </c>
    </row>
    <row r="2035" spans="1:14" s="3" customFormat="1" x14ac:dyDescent="0.15">
      <c r="A2035" s="119">
        <v>2033</v>
      </c>
      <c r="B2035" s="119">
        <v>242073</v>
      </c>
      <c r="C2035" s="119">
        <v>57699</v>
      </c>
      <c r="D2035" s="54">
        <v>38169</v>
      </c>
      <c r="E2035" s="54" t="s">
        <v>16477</v>
      </c>
      <c r="F2035" s="369" t="s">
        <v>22155</v>
      </c>
      <c r="G2035" s="369" t="s">
        <v>16620</v>
      </c>
      <c r="H2035" s="269" t="s">
        <v>4086</v>
      </c>
      <c r="I2035" s="269" t="s">
        <v>2291</v>
      </c>
      <c r="J2035" s="249"/>
      <c r="K2035" s="249"/>
      <c r="L2035" s="269" t="s">
        <v>3961</v>
      </c>
      <c r="M2035" s="119" t="s">
        <v>2026</v>
      </c>
      <c r="N2035" s="119">
        <v>122</v>
      </c>
    </row>
    <row r="2036" spans="1:14" s="3" customFormat="1" x14ac:dyDescent="0.15">
      <c r="A2036" s="119">
        <v>2034</v>
      </c>
      <c r="B2036" s="119">
        <v>244954</v>
      </c>
      <c r="C2036" s="119">
        <v>58313</v>
      </c>
      <c r="D2036" s="54">
        <v>38565</v>
      </c>
      <c r="E2036" s="54" t="s">
        <v>16477</v>
      </c>
      <c r="F2036" s="369" t="s">
        <v>22155</v>
      </c>
      <c r="G2036" s="369" t="s">
        <v>16620</v>
      </c>
      <c r="H2036" s="269" t="s">
        <v>4086</v>
      </c>
      <c r="I2036" s="269" t="s">
        <v>8507</v>
      </c>
      <c r="J2036" s="249"/>
      <c r="K2036" s="249"/>
      <c r="L2036" s="269" t="s">
        <v>3961</v>
      </c>
      <c r="M2036" s="119" t="s">
        <v>2026</v>
      </c>
      <c r="N2036" s="119">
        <v>129</v>
      </c>
    </row>
    <row r="2037" spans="1:14" s="3" customFormat="1" x14ac:dyDescent="0.15">
      <c r="A2037" s="119">
        <v>2035</v>
      </c>
      <c r="B2037" s="119">
        <v>274688</v>
      </c>
      <c r="C2037" s="119">
        <v>60879</v>
      </c>
      <c r="D2037" s="54">
        <v>39508</v>
      </c>
      <c r="E2037" s="54" t="s">
        <v>16477</v>
      </c>
      <c r="F2037" s="369" t="s">
        <v>22155</v>
      </c>
      <c r="G2037" s="369" t="s">
        <v>16620</v>
      </c>
      <c r="H2037" s="269" t="s">
        <v>4086</v>
      </c>
      <c r="I2037" s="269" t="s">
        <v>1397</v>
      </c>
      <c r="J2037" s="249"/>
      <c r="K2037" s="249"/>
      <c r="L2037" s="269" t="s">
        <v>3961</v>
      </c>
      <c r="M2037" s="119" t="s">
        <v>2026</v>
      </c>
      <c r="N2037" s="119">
        <v>147</v>
      </c>
    </row>
    <row r="2038" spans="1:14" s="3" customFormat="1" x14ac:dyDescent="0.15">
      <c r="A2038" s="119">
        <v>2036</v>
      </c>
      <c r="B2038" s="119">
        <v>277467</v>
      </c>
      <c r="C2038" s="119">
        <v>61353</v>
      </c>
      <c r="D2038" s="54">
        <v>39873</v>
      </c>
      <c r="E2038" s="54" t="s">
        <v>16477</v>
      </c>
      <c r="F2038" s="369" t="s">
        <v>22155</v>
      </c>
      <c r="G2038" s="369" t="s">
        <v>16620</v>
      </c>
      <c r="H2038" s="269" t="s">
        <v>4086</v>
      </c>
      <c r="I2038" s="269" t="s">
        <v>8508</v>
      </c>
      <c r="J2038" s="249"/>
      <c r="K2038" s="249"/>
      <c r="L2038" s="269" t="s">
        <v>3961</v>
      </c>
      <c r="M2038" s="119" t="s">
        <v>2026</v>
      </c>
      <c r="N2038" s="119">
        <v>148</v>
      </c>
    </row>
    <row r="2039" spans="1:14" s="3" customFormat="1" x14ac:dyDescent="0.15">
      <c r="A2039" s="119">
        <v>2037</v>
      </c>
      <c r="B2039" s="119">
        <v>280263</v>
      </c>
      <c r="C2039" s="119">
        <v>61803</v>
      </c>
      <c r="D2039" s="54">
        <v>40238</v>
      </c>
      <c r="E2039" s="54" t="s">
        <v>16477</v>
      </c>
      <c r="F2039" s="369" t="s">
        <v>22155</v>
      </c>
      <c r="G2039" s="369" t="s">
        <v>16620</v>
      </c>
      <c r="H2039" s="269" t="s">
        <v>4086</v>
      </c>
      <c r="I2039" s="269" t="s">
        <v>8639</v>
      </c>
      <c r="J2039" s="249"/>
      <c r="K2039" s="249"/>
      <c r="L2039" s="269" t="s">
        <v>3961</v>
      </c>
      <c r="M2039" s="119" t="s">
        <v>2026</v>
      </c>
      <c r="N2039" s="119">
        <v>148</v>
      </c>
    </row>
    <row r="2040" spans="1:14" s="3" customFormat="1" x14ac:dyDescent="0.15">
      <c r="A2040" s="119">
        <v>2038</v>
      </c>
      <c r="B2040" s="119">
        <v>283754</v>
      </c>
      <c r="C2040" s="119">
        <v>62368</v>
      </c>
      <c r="D2040" s="54">
        <v>40664</v>
      </c>
      <c r="E2040" s="54" t="s">
        <v>16477</v>
      </c>
      <c r="F2040" s="369" t="s">
        <v>22155</v>
      </c>
      <c r="G2040" s="369" t="s">
        <v>16620</v>
      </c>
      <c r="H2040" s="269" t="s">
        <v>4086</v>
      </c>
      <c r="I2040" s="269" t="s">
        <v>8509</v>
      </c>
      <c r="J2040" s="249"/>
      <c r="K2040" s="249"/>
      <c r="L2040" s="269" t="s">
        <v>3961</v>
      </c>
      <c r="M2040" s="119" t="s">
        <v>2026</v>
      </c>
      <c r="N2040" s="119">
        <v>140</v>
      </c>
    </row>
    <row r="2041" spans="1:14" s="3" customFormat="1" x14ac:dyDescent="0.15">
      <c r="A2041" s="119">
        <v>2039</v>
      </c>
      <c r="B2041" s="119">
        <v>286534</v>
      </c>
      <c r="C2041" s="119">
        <v>62801</v>
      </c>
      <c r="D2041" s="54">
        <v>41030</v>
      </c>
      <c r="E2041" s="54" t="s">
        <v>16477</v>
      </c>
      <c r="F2041" s="369" t="s">
        <v>22155</v>
      </c>
      <c r="G2041" s="369" t="s">
        <v>16620</v>
      </c>
      <c r="H2041" s="269" t="s">
        <v>11378</v>
      </c>
      <c r="I2041" s="269" t="s">
        <v>11379</v>
      </c>
      <c r="J2041" s="249"/>
      <c r="K2041" s="249"/>
      <c r="L2041" s="269" t="s">
        <v>3961</v>
      </c>
      <c r="M2041" s="119" t="s">
        <v>9571</v>
      </c>
      <c r="N2041" s="119">
        <v>181</v>
      </c>
    </row>
    <row r="2042" spans="1:14" s="3" customFormat="1" x14ac:dyDescent="0.15">
      <c r="A2042" s="119">
        <v>2040</v>
      </c>
      <c r="B2042" s="119">
        <v>295204</v>
      </c>
      <c r="C2042" s="119">
        <v>63260</v>
      </c>
      <c r="D2042" s="54">
        <v>41395</v>
      </c>
      <c r="E2042" s="54" t="s">
        <v>16477</v>
      </c>
      <c r="F2042" s="369" t="s">
        <v>22155</v>
      </c>
      <c r="G2042" s="369" t="s">
        <v>16620</v>
      </c>
      <c r="H2042" s="269" t="s">
        <v>11378</v>
      </c>
      <c r="I2042" s="269" t="s">
        <v>956</v>
      </c>
      <c r="J2042" s="249"/>
      <c r="K2042" s="249"/>
      <c r="L2042" s="269" t="s">
        <v>3961</v>
      </c>
      <c r="M2042" s="119" t="s">
        <v>9571</v>
      </c>
      <c r="N2042" s="119">
        <v>181</v>
      </c>
    </row>
    <row r="2043" spans="1:14" s="3" customFormat="1" x14ac:dyDescent="0.15">
      <c r="A2043" s="119">
        <v>2041</v>
      </c>
      <c r="B2043" s="119">
        <v>297770</v>
      </c>
      <c r="C2043" s="119">
        <v>63665</v>
      </c>
      <c r="D2043" s="54">
        <v>41760</v>
      </c>
      <c r="E2043" s="54" t="s">
        <v>16477</v>
      </c>
      <c r="F2043" s="369" t="s">
        <v>22155</v>
      </c>
      <c r="G2043" s="369" t="s">
        <v>16620</v>
      </c>
      <c r="H2043" s="269" t="s">
        <v>11378</v>
      </c>
      <c r="I2043" s="269" t="s">
        <v>11735</v>
      </c>
      <c r="J2043" s="269"/>
      <c r="K2043" s="269"/>
      <c r="L2043" s="269" t="s">
        <v>3961</v>
      </c>
      <c r="M2043" s="119" t="s">
        <v>9571</v>
      </c>
      <c r="N2043" s="119">
        <v>195</v>
      </c>
    </row>
    <row r="2044" spans="1:14" s="3" customFormat="1" x14ac:dyDescent="0.15">
      <c r="A2044" s="119">
        <v>2042</v>
      </c>
      <c r="B2044" s="119" t="s">
        <v>14005</v>
      </c>
      <c r="C2044" s="119"/>
      <c r="D2044" s="14">
        <v>42522</v>
      </c>
      <c r="E2044" s="14" t="s">
        <v>16477</v>
      </c>
      <c r="F2044" s="369" t="s">
        <v>22155</v>
      </c>
      <c r="G2044" s="369" t="s">
        <v>16620</v>
      </c>
      <c r="H2044" s="269" t="s">
        <v>11378</v>
      </c>
      <c r="I2044" s="269" t="s">
        <v>14004</v>
      </c>
      <c r="J2044" s="249"/>
      <c r="K2044" s="269"/>
      <c r="L2044" s="269" t="s">
        <v>14003</v>
      </c>
      <c r="M2044" s="119" t="s">
        <v>9571</v>
      </c>
      <c r="N2044" s="119">
        <v>281</v>
      </c>
    </row>
    <row r="2045" spans="1:14" s="3" customFormat="1" x14ac:dyDescent="0.15">
      <c r="A2045" s="119">
        <v>2043</v>
      </c>
      <c r="B2045" s="119" t="s">
        <v>14670</v>
      </c>
      <c r="C2045" s="439"/>
      <c r="D2045" s="14">
        <v>42856</v>
      </c>
      <c r="E2045" s="14" t="s">
        <v>16477</v>
      </c>
      <c r="F2045" s="369" t="s">
        <v>22155</v>
      </c>
      <c r="G2045" s="369" t="s">
        <v>16620</v>
      </c>
      <c r="H2045" s="269" t="s">
        <v>11378</v>
      </c>
      <c r="I2045" s="244" t="s">
        <v>14671</v>
      </c>
      <c r="J2045" s="338"/>
      <c r="K2045" s="244"/>
      <c r="L2045" s="244" t="s">
        <v>14672</v>
      </c>
      <c r="M2045" s="122" t="s">
        <v>9571</v>
      </c>
      <c r="N2045" s="122">
        <v>281</v>
      </c>
    </row>
    <row r="2046" spans="1:14" s="3" customFormat="1" x14ac:dyDescent="0.15">
      <c r="A2046" s="119">
        <v>2044</v>
      </c>
      <c r="B2046" s="119" t="s">
        <v>15153</v>
      </c>
      <c r="C2046" s="439"/>
      <c r="D2046" s="14">
        <v>43221</v>
      </c>
      <c r="E2046" s="14" t="s">
        <v>16477</v>
      </c>
      <c r="F2046" s="369" t="s">
        <v>22155</v>
      </c>
      <c r="G2046" s="369" t="s">
        <v>16620</v>
      </c>
      <c r="H2046" s="269" t="s">
        <v>11378</v>
      </c>
      <c r="I2046" s="269" t="s">
        <v>15154</v>
      </c>
      <c r="J2046" s="249"/>
      <c r="K2046" s="249"/>
      <c r="L2046" s="269" t="s">
        <v>14672</v>
      </c>
      <c r="M2046" s="119" t="s">
        <v>9571</v>
      </c>
      <c r="N2046" s="119">
        <v>281</v>
      </c>
    </row>
    <row r="2047" spans="1:14" s="3" customFormat="1" x14ac:dyDescent="0.15">
      <c r="A2047" s="119">
        <v>2045</v>
      </c>
      <c r="B2047" s="119" t="s">
        <v>15576</v>
      </c>
      <c r="C2047" s="439"/>
      <c r="D2047" s="14">
        <v>43617</v>
      </c>
      <c r="E2047" s="14" t="s">
        <v>16477</v>
      </c>
      <c r="F2047" s="369" t="s">
        <v>22155</v>
      </c>
      <c r="G2047" s="369" t="s">
        <v>16620</v>
      </c>
      <c r="H2047" s="269" t="s">
        <v>11378</v>
      </c>
      <c r="I2047" s="269" t="s">
        <v>15577</v>
      </c>
      <c r="J2047" s="249"/>
      <c r="K2047" s="249"/>
      <c r="L2047" s="269" t="s">
        <v>14672</v>
      </c>
      <c r="M2047" s="119" t="s">
        <v>9571</v>
      </c>
      <c r="N2047" s="119">
        <v>297</v>
      </c>
    </row>
    <row r="2048" spans="1:14" s="3" customFormat="1" x14ac:dyDescent="0.15">
      <c r="A2048" s="119">
        <v>2046</v>
      </c>
      <c r="B2048" s="207" t="s">
        <v>16511</v>
      </c>
      <c r="C2048" s="439">
        <v>44000</v>
      </c>
      <c r="D2048" s="14">
        <v>43983</v>
      </c>
      <c r="E2048" s="14" t="s">
        <v>16915</v>
      </c>
      <c r="F2048" s="369" t="s">
        <v>22155</v>
      </c>
      <c r="G2048" s="369" t="s">
        <v>16620</v>
      </c>
      <c r="H2048" s="269" t="s">
        <v>16927</v>
      </c>
      <c r="I2048" s="269" t="s">
        <v>16928</v>
      </c>
      <c r="J2048" s="249"/>
      <c r="K2048" s="269"/>
      <c r="L2048" s="269" t="s">
        <v>16929</v>
      </c>
      <c r="M2048" s="119" t="s">
        <v>9571</v>
      </c>
      <c r="N2048" s="119">
        <v>311</v>
      </c>
    </row>
    <row r="2049" spans="1:14" s="3" customFormat="1" x14ac:dyDescent="0.15">
      <c r="A2049" s="119">
        <v>2047</v>
      </c>
      <c r="B2049" s="119" t="s">
        <v>21378</v>
      </c>
      <c r="C2049" s="236">
        <v>44481</v>
      </c>
      <c r="D2049" s="14">
        <v>44439</v>
      </c>
      <c r="E2049" s="14" t="s">
        <v>16915</v>
      </c>
      <c r="F2049" s="369" t="s">
        <v>22155</v>
      </c>
      <c r="G2049" s="369" t="s">
        <v>16620</v>
      </c>
      <c r="H2049" s="269" t="s">
        <v>21379</v>
      </c>
      <c r="I2049" s="269" t="s">
        <v>21380</v>
      </c>
      <c r="J2049" s="570" t="s">
        <v>21381</v>
      </c>
      <c r="K2049" s="269"/>
      <c r="L2049" s="269" t="s">
        <v>21382</v>
      </c>
      <c r="M2049" s="498" t="s">
        <v>9571</v>
      </c>
      <c r="N2049" s="498">
        <v>355</v>
      </c>
    </row>
    <row r="2050" spans="1:14" s="3" customFormat="1" x14ac:dyDescent="0.15">
      <c r="A2050" s="119">
        <v>2048</v>
      </c>
      <c r="B2050" s="119">
        <v>183186</v>
      </c>
      <c r="C2050" s="119">
        <v>52206</v>
      </c>
      <c r="D2050" s="54">
        <v>28369</v>
      </c>
      <c r="E2050" s="54" t="s">
        <v>16477</v>
      </c>
      <c r="F2050" s="369" t="s">
        <v>22155</v>
      </c>
      <c r="G2050" s="369" t="s">
        <v>16620</v>
      </c>
      <c r="H2050" s="269" t="s">
        <v>15861</v>
      </c>
      <c r="I2050" s="269" t="s">
        <v>5312</v>
      </c>
      <c r="J2050" s="249"/>
      <c r="K2050" s="249"/>
      <c r="L2050" s="269" t="s">
        <v>3966</v>
      </c>
      <c r="M2050" s="119" t="s">
        <v>4518</v>
      </c>
      <c r="N2050" s="119">
        <v>40</v>
      </c>
    </row>
    <row r="2051" spans="1:14" s="3" customFormat="1" ht="27" x14ac:dyDescent="0.15">
      <c r="A2051" s="119">
        <v>2049</v>
      </c>
      <c r="B2051" s="119">
        <v>204990</v>
      </c>
      <c r="C2051" s="119">
        <v>53763</v>
      </c>
      <c r="D2051" s="54">
        <v>36220</v>
      </c>
      <c r="E2051" s="54" t="s">
        <v>16477</v>
      </c>
      <c r="F2051" s="369" t="s">
        <v>22155</v>
      </c>
      <c r="G2051" s="369" t="s">
        <v>16621</v>
      </c>
      <c r="H2051" s="269" t="s">
        <v>15862</v>
      </c>
      <c r="I2051" s="269"/>
      <c r="J2051" s="249"/>
      <c r="K2051" s="249"/>
      <c r="L2051" s="269" t="s">
        <v>3966</v>
      </c>
      <c r="M2051" s="119" t="s">
        <v>9571</v>
      </c>
      <c r="N2051" s="119">
        <v>52</v>
      </c>
    </row>
    <row r="2052" spans="1:14" s="3" customFormat="1" x14ac:dyDescent="0.15">
      <c r="A2052" s="119">
        <v>2050</v>
      </c>
      <c r="B2052" s="119">
        <v>16535</v>
      </c>
      <c r="C2052" s="119">
        <v>34416</v>
      </c>
      <c r="D2052" s="54">
        <v>31472</v>
      </c>
      <c r="E2052" s="54" t="s">
        <v>16477</v>
      </c>
      <c r="F2052" s="369" t="s">
        <v>22155</v>
      </c>
      <c r="G2052" s="369" t="s">
        <v>16621</v>
      </c>
      <c r="H2052" s="269" t="s">
        <v>2596</v>
      </c>
      <c r="I2052" s="269"/>
      <c r="J2052" s="249"/>
      <c r="K2052" s="249"/>
      <c r="L2052" s="269" t="s">
        <v>3966</v>
      </c>
      <c r="M2052" s="119" t="s">
        <v>4518</v>
      </c>
      <c r="N2052" s="119">
        <v>19</v>
      </c>
    </row>
    <row r="2053" spans="1:14" s="3" customFormat="1" x14ac:dyDescent="0.15">
      <c r="A2053" s="119">
        <v>2051</v>
      </c>
      <c r="B2053" s="119">
        <v>183285</v>
      </c>
      <c r="C2053" s="119">
        <v>52182</v>
      </c>
      <c r="D2053" s="54">
        <v>28126</v>
      </c>
      <c r="E2053" s="54" t="s">
        <v>16477</v>
      </c>
      <c r="F2053" s="369" t="s">
        <v>22155</v>
      </c>
      <c r="G2053" s="369" t="s">
        <v>16621</v>
      </c>
      <c r="H2053" s="269" t="s">
        <v>8938</v>
      </c>
      <c r="I2053" s="269" t="s">
        <v>8024</v>
      </c>
      <c r="J2053" s="249"/>
      <c r="K2053" s="249"/>
      <c r="L2053" s="269" t="s">
        <v>3966</v>
      </c>
      <c r="M2053" s="119" t="s">
        <v>4518</v>
      </c>
      <c r="N2053" s="119">
        <v>56</v>
      </c>
    </row>
    <row r="2054" spans="1:14" s="3" customFormat="1" x14ac:dyDescent="0.15">
      <c r="A2054" s="119">
        <v>2052</v>
      </c>
      <c r="B2054" s="119">
        <v>183277</v>
      </c>
      <c r="C2054" s="119">
        <v>52183</v>
      </c>
      <c r="D2054" s="54">
        <v>28915</v>
      </c>
      <c r="E2054" s="54" t="s">
        <v>16477</v>
      </c>
      <c r="F2054" s="369" t="s">
        <v>22155</v>
      </c>
      <c r="G2054" s="369" t="s">
        <v>16621</v>
      </c>
      <c r="H2054" s="269" t="s">
        <v>8938</v>
      </c>
      <c r="I2054" s="269" t="s">
        <v>520</v>
      </c>
      <c r="J2054" s="249"/>
      <c r="K2054" s="249"/>
      <c r="L2054" s="269" t="s">
        <v>3966</v>
      </c>
      <c r="M2054" s="119" t="s">
        <v>4518</v>
      </c>
      <c r="N2054" s="119">
        <v>100</v>
      </c>
    </row>
    <row r="2055" spans="1:14" s="3" customFormat="1" x14ac:dyDescent="0.15">
      <c r="A2055" s="119">
        <v>2053</v>
      </c>
      <c r="B2055" s="119">
        <v>183566</v>
      </c>
      <c r="C2055" s="119">
        <v>52208</v>
      </c>
      <c r="D2055" s="54">
        <v>27089</v>
      </c>
      <c r="E2055" s="54" t="s">
        <v>16477</v>
      </c>
      <c r="F2055" s="369" t="s">
        <v>22155</v>
      </c>
      <c r="G2055" s="369" t="s">
        <v>16621</v>
      </c>
      <c r="H2055" s="269" t="s">
        <v>10327</v>
      </c>
      <c r="I2055" s="269" t="s">
        <v>112</v>
      </c>
      <c r="J2055" s="249"/>
      <c r="K2055" s="249"/>
      <c r="L2055" s="269" t="s">
        <v>3966</v>
      </c>
      <c r="M2055" s="119" t="s">
        <v>4518</v>
      </c>
      <c r="N2055" s="119">
        <v>100</v>
      </c>
    </row>
    <row r="2056" spans="1:14" s="3" customFormat="1" x14ac:dyDescent="0.15">
      <c r="A2056" s="119">
        <v>2054</v>
      </c>
      <c r="B2056" s="119">
        <v>183103</v>
      </c>
      <c r="C2056" s="119">
        <v>52151</v>
      </c>
      <c r="D2056" s="54">
        <v>31260</v>
      </c>
      <c r="E2056" s="54" t="s">
        <v>16477</v>
      </c>
      <c r="F2056" s="369" t="s">
        <v>22155</v>
      </c>
      <c r="G2056" s="369" t="s">
        <v>16621</v>
      </c>
      <c r="H2056" s="269" t="s">
        <v>7796</v>
      </c>
      <c r="I2056" s="269" t="s">
        <v>5923</v>
      </c>
      <c r="J2056" s="249"/>
      <c r="K2056" s="249"/>
      <c r="L2056" s="269" t="s">
        <v>3966</v>
      </c>
      <c r="M2056" s="119" t="s">
        <v>4518</v>
      </c>
      <c r="N2056" s="119">
        <v>33</v>
      </c>
    </row>
    <row r="2057" spans="1:14" s="3" customFormat="1" ht="27" x14ac:dyDescent="0.15">
      <c r="A2057" s="119">
        <v>2055</v>
      </c>
      <c r="B2057" s="119">
        <v>183095</v>
      </c>
      <c r="C2057" s="119">
        <v>52152</v>
      </c>
      <c r="D2057" s="54">
        <v>32568</v>
      </c>
      <c r="E2057" s="54" t="s">
        <v>16477</v>
      </c>
      <c r="F2057" s="369" t="s">
        <v>22155</v>
      </c>
      <c r="G2057" s="369" t="s">
        <v>16621</v>
      </c>
      <c r="H2057" s="269" t="s">
        <v>4674</v>
      </c>
      <c r="I2057" s="269" t="s">
        <v>5174</v>
      </c>
      <c r="J2057" s="249"/>
      <c r="K2057" s="249"/>
      <c r="L2057" s="269" t="s">
        <v>3966</v>
      </c>
      <c r="M2057" s="119" t="s">
        <v>4518</v>
      </c>
      <c r="N2057" s="119">
        <v>79</v>
      </c>
    </row>
    <row r="2058" spans="1:14" s="3" customFormat="1" ht="27" x14ac:dyDescent="0.15">
      <c r="A2058" s="119">
        <v>2056</v>
      </c>
      <c r="B2058" s="119">
        <v>183087</v>
      </c>
      <c r="C2058" s="119">
        <v>52153</v>
      </c>
      <c r="D2058" s="54">
        <v>33635</v>
      </c>
      <c r="E2058" s="54" t="s">
        <v>16477</v>
      </c>
      <c r="F2058" s="369" t="s">
        <v>22155</v>
      </c>
      <c r="G2058" s="369" t="s">
        <v>16621</v>
      </c>
      <c r="H2058" s="269" t="s">
        <v>4674</v>
      </c>
      <c r="I2058" s="269" t="s">
        <v>6193</v>
      </c>
      <c r="J2058" s="249"/>
      <c r="K2058" s="249"/>
      <c r="L2058" s="269" t="s">
        <v>3966</v>
      </c>
      <c r="M2058" s="119" t="s">
        <v>4518</v>
      </c>
      <c r="N2058" s="119">
        <v>89</v>
      </c>
    </row>
    <row r="2059" spans="1:14" s="3" customFormat="1" ht="27" x14ac:dyDescent="0.15">
      <c r="A2059" s="119">
        <v>2057</v>
      </c>
      <c r="B2059" s="119">
        <v>183079</v>
      </c>
      <c r="C2059" s="119">
        <v>52154</v>
      </c>
      <c r="D2059" s="54">
        <v>34029</v>
      </c>
      <c r="E2059" s="54" t="s">
        <v>16477</v>
      </c>
      <c r="F2059" s="369" t="s">
        <v>22155</v>
      </c>
      <c r="G2059" s="369" t="s">
        <v>16621</v>
      </c>
      <c r="H2059" s="269" t="s">
        <v>4674</v>
      </c>
      <c r="I2059" s="269" t="s">
        <v>6194</v>
      </c>
      <c r="J2059" s="249"/>
      <c r="K2059" s="249"/>
      <c r="L2059" s="269" t="s">
        <v>3966</v>
      </c>
      <c r="M2059" s="119" t="s">
        <v>4518</v>
      </c>
      <c r="N2059" s="119">
        <v>91</v>
      </c>
    </row>
    <row r="2060" spans="1:14" s="3" customFormat="1" ht="27" x14ac:dyDescent="0.15">
      <c r="A2060" s="119">
        <v>2058</v>
      </c>
      <c r="B2060" s="119">
        <v>16576</v>
      </c>
      <c r="C2060" s="119">
        <v>34421</v>
      </c>
      <c r="D2060" s="54">
        <v>34394</v>
      </c>
      <c r="E2060" s="54" t="s">
        <v>16477</v>
      </c>
      <c r="F2060" s="369" t="s">
        <v>22155</v>
      </c>
      <c r="G2060" s="369" t="s">
        <v>16621</v>
      </c>
      <c r="H2060" s="269" t="s">
        <v>2697</v>
      </c>
      <c r="I2060" s="269" t="s">
        <v>8640</v>
      </c>
      <c r="J2060" s="249"/>
      <c r="K2060" s="249"/>
      <c r="L2060" s="269" t="s">
        <v>3966</v>
      </c>
      <c r="M2060" s="119" t="s">
        <v>4518</v>
      </c>
      <c r="N2060" s="119">
        <v>87</v>
      </c>
    </row>
    <row r="2061" spans="1:14" s="3" customFormat="1" ht="27" x14ac:dyDescent="0.15">
      <c r="A2061" s="119">
        <v>2059</v>
      </c>
      <c r="B2061" s="119">
        <v>16584</v>
      </c>
      <c r="C2061" s="119">
        <v>34422</v>
      </c>
      <c r="D2061" s="54">
        <v>34759</v>
      </c>
      <c r="E2061" s="54" t="s">
        <v>16477</v>
      </c>
      <c r="F2061" s="369" t="s">
        <v>22155</v>
      </c>
      <c r="G2061" s="369" t="s">
        <v>16621</v>
      </c>
      <c r="H2061" s="269" t="s">
        <v>2698</v>
      </c>
      <c r="I2061" s="269" t="s">
        <v>3611</v>
      </c>
      <c r="J2061" s="249"/>
      <c r="K2061" s="249"/>
      <c r="L2061" s="269" t="s">
        <v>3966</v>
      </c>
      <c r="M2061" s="119" t="s">
        <v>4518</v>
      </c>
      <c r="N2061" s="119">
        <v>87</v>
      </c>
    </row>
    <row r="2062" spans="1:14" s="3" customFormat="1" ht="27" x14ac:dyDescent="0.15">
      <c r="A2062" s="119">
        <v>2060</v>
      </c>
      <c r="B2062" s="119">
        <v>16592</v>
      </c>
      <c r="C2062" s="119">
        <v>34423</v>
      </c>
      <c r="D2062" s="54">
        <v>35125</v>
      </c>
      <c r="E2062" s="54" t="s">
        <v>16477</v>
      </c>
      <c r="F2062" s="369" t="s">
        <v>22155</v>
      </c>
      <c r="G2062" s="369" t="s">
        <v>16621</v>
      </c>
      <c r="H2062" s="269" t="s">
        <v>2697</v>
      </c>
      <c r="I2062" s="269" t="s">
        <v>3610</v>
      </c>
      <c r="J2062" s="249"/>
      <c r="K2062" s="249"/>
      <c r="L2062" s="269" t="s">
        <v>3966</v>
      </c>
      <c r="M2062" s="119" t="s">
        <v>4518</v>
      </c>
      <c r="N2062" s="119">
        <v>83</v>
      </c>
    </row>
    <row r="2063" spans="1:14" s="3" customFormat="1" ht="27" x14ac:dyDescent="0.15">
      <c r="A2063" s="119">
        <v>2061</v>
      </c>
      <c r="B2063" s="119">
        <v>183152</v>
      </c>
      <c r="C2063" s="119">
        <v>52218</v>
      </c>
      <c r="D2063" s="54">
        <v>28430</v>
      </c>
      <c r="E2063" s="54" t="s">
        <v>16477</v>
      </c>
      <c r="F2063" s="369" t="s">
        <v>22155</v>
      </c>
      <c r="G2063" s="369" t="s">
        <v>16621</v>
      </c>
      <c r="H2063" s="269" t="s">
        <v>11076</v>
      </c>
      <c r="I2063" s="269" t="s">
        <v>11077</v>
      </c>
      <c r="J2063" s="249"/>
      <c r="K2063" s="249"/>
      <c r="L2063" s="269" t="s">
        <v>3966</v>
      </c>
      <c r="M2063" s="119" t="s">
        <v>4518</v>
      </c>
      <c r="N2063" s="119">
        <v>102</v>
      </c>
    </row>
    <row r="2064" spans="1:14" s="3" customFormat="1" x14ac:dyDescent="0.15">
      <c r="A2064" s="119">
        <v>2062</v>
      </c>
      <c r="B2064" s="119">
        <v>16519</v>
      </c>
      <c r="C2064" s="119">
        <v>34414</v>
      </c>
      <c r="D2064" s="54">
        <v>31325</v>
      </c>
      <c r="E2064" s="54" t="s">
        <v>16477</v>
      </c>
      <c r="F2064" s="369" t="s">
        <v>22155</v>
      </c>
      <c r="G2064" s="369" t="s">
        <v>16621</v>
      </c>
      <c r="H2064" s="269" t="s">
        <v>5157</v>
      </c>
      <c r="I2064" s="269"/>
      <c r="J2064" s="249"/>
      <c r="K2064" s="249"/>
      <c r="L2064" s="269" t="s">
        <v>3966</v>
      </c>
      <c r="M2064" s="119" t="s">
        <v>4518</v>
      </c>
      <c r="N2064" s="119">
        <v>71</v>
      </c>
    </row>
    <row r="2065" spans="1:14" s="3" customFormat="1" x14ac:dyDescent="0.15">
      <c r="A2065" s="119">
        <v>2063</v>
      </c>
      <c r="B2065" s="119">
        <v>183111</v>
      </c>
      <c r="C2065" s="119">
        <v>52209</v>
      </c>
      <c r="D2065" s="54">
        <v>28915</v>
      </c>
      <c r="E2065" s="54" t="s">
        <v>16477</v>
      </c>
      <c r="F2065" s="369" t="s">
        <v>22155</v>
      </c>
      <c r="G2065" s="369" t="s">
        <v>16621</v>
      </c>
      <c r="H2065" s="269" t="s">
        <v>10328</v>
      </c>
      <c r="I2065" s="269" t="s">
        <v>126</v>
      </c>
      <c r="J2065" s="249"/>
      <c r="K2065" s="249"/>
      <c r="L2065" s="269" t="s">
        <v>3966</v>
      </c>
      <c r="M2065" s="119" t="s">
        <v>4518</v>
      </c>
      <c r="N2065" s="119">
        <v>29</v>
      </c>
    </row>
    <row r="2066" spans="1:14" s="3" customFormat="1" x14ac:dyDescent="0.15">
      <c r="A2066" s="119">
        <v>2064</v>
      </c>
      <c r="B2066" s="119">
        <v>183160</v>
      </c>
      <c r="C2066" s="119">
        <v>52201</v>
      </c>
      <c r="D2066" s="54">
        <v>28338</v>
      </c>
      <c r="E2066" s="54" t="s">
        <v>16477</v>
      </c>
      <c r="F2066" s="369" t="s">
        <v>22155</v>
      </c>
      <c r="G2066" s="369" t="s">
        <v>16621</v>
      </c>
      <c r="H2066" s="269" t="s">
        <v>6702</v>
      </c>
      <c r="I2066" s="269" t="s">
        <v>3064</v>
      </c>
      <c r="J2066" s="249"/>
      <c r="K2066" s="249"/>
      <c r="L2066" s="269" t="s">
        <v>3966</v>
      </c>
      <c r="M2066" s="119" t="s">
        <v>4518</v>
      </c>
      <c r="N2066" s="119">
        <v>143</v>
      </c>
    </row>
    <row r="2067" spans="1:14" s="3" customFormat="1" x14ac:dyDescent="0.15">
      <c r="A2067" s="119">
        <v>2065</v>
      </c>
      <c r="B2067" s="119">
        <v>183590</v>
      </c>
      <c r="C2067" s="119">
        <v>52204</v>
      </c>
      <c r="D2067" s="54">
        <v>28460</v>
      </c>
      <c r="E2067" s="54" t="s">
        <v>16477</v>
      </c>
      <c r="F2067" s="369" t="s">
        <v>22155</v>
      </c>
      <c r="G2067" s="369" t="s">
        <v>16621</v>
      </c>
      <c r="H2067" s="269" t="s">
        <v>8589</v>
      </c>
      <c r="I2067" s="269" t="s">
        <v>4898</v>
      </c>
      <c r="J2067" s="249"/>
      <c r="K2067" s="249"/>
      <c r="L2067" s="269" t="s">
        <v>3966</v>
      </c>
      <c r="M2067" s="119" t="s">
        <v>4518</v>
      </c>
      <c r="N2067" s="119">
        <v>125</v>
      </c>
    </row>
    <row r="2068" spans="1:14" s="3" customFormat="1" x14ac:dyDescent="0.15">
      <c r="A2068" s="119">
        <v>2066</v>
      </c>
      <c r="B2068" s="119">
        <v>16493</v>
      </c>
      <c r="C2068" s="119">
        <v>34412</v>
      </c>
      <c r="D2068" s="54">
        <v>32478</v>
      </c>
      <c r="E2068" s="54" t="s">
        <v>16477</v>
      </c>
      <c r="F2068" s="369" t="s">
        <v>22155</v>
      </c>
      <c r="G2068" s="369" t="s">
        <v>16621</v>
      </c>
      <c r="H2068" s="269" t="s">
        <v>237</v>
      </c>
      <c r="I2068" s="269" t="s">
        <v>238</v>
      </c>
      <c r="J2068" s="249"/>
      <c r="K2068" s="249"/>
      <c r="L2068" s="269" t="s">
        <v>3966</v>
      </c>
      <c r="M2068" s="119" t="s">
        <v>4518</v>
      </c>
      <c r="N2068" s="119">
        <v>111</v>
      </c>
    </row>
    <row r="2069" spans="1:14" s="3" customFormat="1" x14ac:dyDescent="0.15">
      <c r="A2069" s="119">
        <v>2067</v>
      </c>
      <c r="B2069" s="119">
        <v>183350</v>
      </c>
      <c r="C2069" s="119">
        <v>52162</v>
      </c>
      <c r="D2069" s="54">
        <v>27820</v>
      </c>
      <c r="E2069" s="54" t="s">
        <v>16477</v>
      </c>
      <c r="F2069" s="369" t="s">
        <v>22155</v>
      </c>
      <c r="G2069" s="369" t="s">
        <v>16621</v>
      </c>
      <c r="H2069" s="269" t="s">
        <v>6536</v>
      </c>
      <c r="I2069" s="269" t="s">
        <v>4201</v>
      </c>
      <c r="J2069" s="249" t="s">
        <v>11458</v>
      </c>
      <c r="K2069" s="249"/>
      <c r="L2069" s="269" t="s">
        <v>3966</v>
      </c>
      <c r="M2069" s="119" t="s">
        <v>4518</v>
      </c>
      <c r="N2069" s="119">
        <v>69</v>
      </c>
    </row>
    <row r="2070" spans="1:14" s="3" customFormat="1" x14ac:dyDescent="0.15">
      <c r="A2070" s="119">
        <v>2068</v>
      </c>
      <c r="B2070" s="119">
        <v>183343</v>
      </c>
      <c r="C2070" s="119">
        <v>52163</v>
      </c>
      <c r="D2070" s="54">
        <v>28185</v>
      </c>
      <c r="E2070" s="54" t="s">
        <v>16477</v>
      </c>
      <c r="F2070" s="369" t="s">
        <v>22155</v>
      </c>
      <c r="G2070" s="369" t="s">
        <v>16621</v>
      </c>
      <c r="H2070" s="269" t="s">
        <v>6536</v>
      </c>
      <c r="I2070" s="269" t="s">
        <v>5684</v>
      </c>
      <c r="J2070" s="249" t="s">
        <v>11459</v>
      </c>
      <c r="K2070" s="249"/>
      <c r="L2070" s="269" t="s">
        <v>3966</v>
      </c>
      <c r="M2070" s="119" t="s">
        <v>4518</v>
      </c>
      <c r="N2070" s="119">
        <v>59</v>
      </c>
    </row>
    <row r="2071" spans="1:14" s="3" customFormat="1" x14ac:dyDescent="0.15">
      <c r="A2071" s="119">
        <v>2069</v>
      </c>
      <c r="B2071" s="119">
        <v>183335</v>
      </c>
      <c r="C2071" s="119">
        <v>52164</v>
      </c>
      <c r="D2071" s="54">
        <v>28550</v>
      </c>
      <c r="E2071" s="54" t="s">
        <v>16477</v>
      </c>
      <c r="F2071" s="369" t="s">
        <v>22155</v>
      </c>
      <c r="G2071" s="369" t="s">
        <v>16621</v>
      </c>
      <c r="H2071" s="269" t="s">
        <v>6536</v>
      </c>
      <c r="I2071" s="269" t="s">
        <v>4320</v>
      </c>
      <c r="J2071" s="249" t="s">
        <v>11460</v>
      </c>
      <c r="K2071" s="249"/>
      <c r="L2071" s="269" t="s">
        <v>3966</v>
      </c>
      <c r="M2071" s="119" t="s">
        <v>4518</v>
      </c>
      <c r="N2071" s="119">
        <v>65</v>
      </c>
    </row>
    <row r="2072" spans="1:14" s="3" customFormat="1" x14ac:dyDescent="0.15">
      <c r="A2072" s="119">
        <v>2070</v>
      </c>
      <c r="B2072" s="119">
        <v>183327</v>
      </c>
      <c r="C2072" s="119">
        <v>52165</v>
      </c>
      <c r="D2072" s="54">
        <v>28915</v>
      </c>
      <c r="E2072" s="54" t="s">
        <v>16477</v>
      </c>
      <c r="F2072" s="369" t="s">
        <v>22155</v>
      </c>
      <c r="G2072" s="369" t="s">
        <v>16621</v>
      </c>
      <c r="H2072" s="269" t="s">
        <v>6536</v>
      </c>
      <c r="I2072" s="269" t="s">
        <v>7942</v>
      </c>
      <c r="J2072" s="249" t="s">
        <v>11461</v>
      </c>
      <c r="K2072" s="249"/>
      <c r="L2072" s="269" t="s">
        <v>3966</v>
      </c>
      <c r="M2072" s="119" t="s">
        <v>4518</v>
      </c>
      <c r="N2072" s="119">
        <v>57</v>
      </c>
    </row>
    <row r="2073" spans="1:14" s="3" customFormat="1" ht="27" x14ac:dyDescent="0.15">
      <c r="A2073" s="119">
        <v>2071</v>
      </c>
      <c r="B2073" s="119">
        <v>16501</v>
      </c>
      <c r="C2073" s="119">
        <v>34413</v>
      </c>
      <c r="D2073" s="54">
        <v>29646</v>
      </c>
      <c r="E2073" s="54" t="s">
        <v>16477</v>
      </c>
      <c r="F2073" s="369" t="s">
        <v>22155</v>
      </c>
      <c r="G2073" s="369" t="s">
        <v>16621</v>
      </c>
      <c r="H2073" s="269" t="s">
        <v>5155</v>
      </c>
      <c r="I2073" s="269" t="s">
        <v>5156</v>
      </c>
      <c r="J2073" s="249"/>
      <c r="K2073" s="249"/>
      <c r="L2073" s="269" t="s">
        <v>3966</v>
      </c>
      <c r="M2073" s="119" t="s">
        <v>4518</v>
      </c>
      <c r="N2073" s="119">
        <v>169</v>
      </c>
    </row>
    <row r="2074" spans="1:14" s="3" customFormat="1" x14ac:dyDescent="0.15">
      <c r="A2074" s="119">
        <v>2072</v>
      </c>
      <c r="B2074" s="119">
        <v>183319</v>
      </c>
      <c r="C2074" s="119">
        <v>52166</v>
      </c>
      <c r="D2074" s="54">
        <v>30742</v>
      </c>
      <c r="E2074" s="54" t="s">
        <v>16477</v>
      </c>
      <c r="F2074" s="369" t="s">
        <v>22155</v>
      </c>
      <c r="G2074" s="369" t="s">
        <v>16621</v>
      </c>
      <c r="H2074" s="269" t="s">
        <v>6536</v>
      </c>
      <c r="I2074" s="269" t="s">
        <v>7873</v>
      </c>
      <c r="J2074" s="249" t="s">
        <v>11462</v>
      </c>
      <c r="K2074" s="249"/>
      <c r="L2074" s="269" t="s">
        <v>3966</v>
      </c>
      <c r="M2074" s="119" t="s">
        <v>4518</v>
      </c>
      <c r="N2074" s="119">
        <v>62</v>
      </c>
    </row>
    <row r="2075" spans="1:14" s="3" customFormat="1" x14ac:dyDescent="0.15">
      <c r="A2075" s="119">
        <v>2073</v>
      </c>
      <c r="B2075" s="119">
        <v>16568</v>
      </c>
      <c r="C2075" s="119">
        <v>34417</v>
      </c>
      <c r="D2075" s="54">
        <v>31472</v>
      </c>
      <c r="E2075" s="54" t="s">
        <v>16477</v>
      </c>
      <c r="F2075" s="369" t="s">
        <v>22155</v>
      </c>
      <c r="G2075" s="369" t="s">
        <v>16621</v>
      </c>
      <c r="H2075" s="269" t="s">
        <v>6536</v>
      </c>
      <c r="I2075" s="269" t="s">
        <v>9027</v>
      </c>
      <c r="J2075" s="269" t="s">
        <v>11463</v>
      </c>
      <c r="K2075" s="249"/>
      <c r="L2075" s="269" t="s">
        <v>3966</v>
      </c>
      <c r="M2075" s="119" t="s">
        <v>4518</v>
      </c>
      <c r="N2075" s="119">
        <v>46</v>
      </c>
    </row>
    <row r="2076" spans="1:14" s="3" customFormat="1" x14ac:dyDescent="0.15">
      <c r="A2076" s="119">
        <v>2074</v>
      </c>
      <c r="B2076" s="119">
        <v>183301</v>
      </c>
      <c r="C2076" s="119">
        <v>52167</v>
      </c>
      <c r="D2076" s="54">
        <v>32905</v>
      </c>
      <c r="E2076" s="54" t="s">
        <v>16477</v>
      </c>
      <c r="F2076" s="369" t="s">
        <v>22155</v>
      </c>
      <c r="G2076" s="369" t="s">
        <v>16621</v>
      </c>
      <c r="H2076" s="269" t="s">
        <v>6536</v>
      </c>
      <c r="I2076" s="269" t="s">
        <v>5169</v>
      </c>
      <c r="J2076" s="249" t="s">
        <v>11464</v>
      </c>
      <c r="K2076" s="249"/>
      <c r="L2076" s="269" t="s">
        <v>3966</v>
      </c>
      <c r="M2076" s="119" t="s">
        <v>4518</v>
      </c>
      <c r="N2076" s="119">
        <v>46</v>
      </c>
    </row>
    <row r="2077" spans="1:14" s="3" customFormat="1" x14ac:dyDescent="0.15">
      <c r="A2077" s="119">
        <v>2075</v>
      </c>
      <c r="B2077" s="119">
        <v>16543</v>
      </c>
      <c r="C2077" s="119">
        <v>34418</v>
      </c>
      <c r="D2077" s="54">
        <v>33298</v>
      </c>
      <c r="E2077" s="54" t="s">
        <v>16477</v>
      </c>
      <c r="F2077" s="369" t="s">
        <v>22155</v>
      </c>
      <c r="G2077" s="369" t="s">
        <v>16621</v>
      </c>
      <c r="H2077" s="269" t="s">
        <v>6537</v>
      </c>
      <c r="I2077" s="269" t="s">
        <v>5170</v>
      </c>
      <c r="J2077" s="269" t="s">
        <v>11465</v>
      </c>
      <c r="K2077" s="249"/>
      <c r="L2077" s="269" t="s">
        <v>3966</v>
      </c>
      <c r="M2077" s="119" t="s">
        <v>4518</v>
      </c>
      <c r="N2077" s="119">
        <v>46</v>
      </c>
    </row>
    <row r="2078" spans="1:14" s="3" customFormat="1" x14ac:dyDescent="0.15">
      <c r="A2078" s="119">
        <v>2076</v>
      </c>
      <c r="B2078" s="119">
        <v>16550</v>
      </c>
      <c r="C2078" s="119">
        <v>34419</v>
      </c>
      <c r="D2078" s="54">
        <v>33635</v>
      </c>
      <c r="E2078" s="54" t="s">
        <v>16477</v>
      </c>
      <c r="F2078" s="369" t="s">
        <v>22155</v>
      </c>
      <c r="G2078" s="369" t="s">
        <v>16621</v>
      </c>
      <c r="H2078" s="269" t="s">
        <v>6537</v>
      </c>
      <c r="I2078" s="269" t="s">
        <v>5171</v>
      </c>
      <c r="J2078" s="269" t="s">
        <v>11466</v>
      </c>
      <c r="K2078" s="249"/>
      <c r="L2078" s="269" t="s">
        <v>3966</v>
      </c>
      <c r="M2078" s="119" t="s">
        <v>4518</v>
      </c>
      <c r="N2078" s="119">
        <v>46</v>
      </c>
    </row>
    <row r="2079" spans="1:14" s="3" customFormat="1" x14ac:dyDescent="0.15">
      <c r="A2079" s="119">
        <v>2077</v>
      </c>
      <c r="B2079" s="119">
        <v>16709</v>
      </c>
      <c r="C2079" s="119">
        <v>34420</v>
      </c>
      <c r="D2079" s="54">
        <v>35125</v>
      </c>
      <c r="E2079" s="54" t="s">
        <v>16477</v>
      </c>
      <c r="F2079" s="369" t="s">
        <v>22155</v>
      </c>
      <c r="G2079" s="369" t="s">
        <v>16621</v>
      </c>
      <c r="H2079" s="269" t="s">
        <v>6537</v>
      </c>
      <c r="I2079" s="269" t="s">
        <v>2867</v>
      </c>
      <c r="J2079" s="269" t="s">
        <v>11467</v>
      </c>
      <c r="K2079" s="249"/>
      <c r="L2079" s="269" t="s">
        <v>3966</v>
      </c>
      <c r="M2079" s="119" t="s">
        <v>4518</v>
      </c>
      <c r="N2079" s="119">
        <v>39</v>
      </c>
    </row>
    <row r="2080" spans="1:14" s="3" customFormat="1" x14ac:dyDescent="0.15">
      <c r="A2080" s="119">
        <v>2078</v>
      </c>
      <c r="B2080" s="119">
        <v>245886</v>
      </c>
      <c r="C2080" s="119">
        <v>58455</v>
      </c>
      <c r="D2080" s="54">
        <v>37316</v>
      </c>
      <c r="E2080" s="54" t="s">
        <v>16477</v>
      </c>
      <c r="F2080" s="369" t="s">
        <v>22155</v>
      </c>
      <c r="G2080" s="369" t="s">
        <v>16621</v>
      </c>
      <c r="H2080" s="269" t="s">
        <v>6537</v>
      </c>
      <c r="I2080" s="269" t="s">
        <v>426</v>
      </c>
      <c r="J2080" s="249" t="s">
        <v>11468</v>
      </c>
      <c r="K2080" s="249"/>
      <c r="L2080" s="269" t="s">
        <v>3966</v>
      </c>
      <c r="M2080" s="119" t="s">
        <v>9571</v>
      </c>
      <c r="N2080" s="119">
        <v>141</v>
      </c>
    </row>
    <row r="2081" spans="1:14" s="3" customFormat="1" x14ac:dyDescent="0.15">
      <c r="A2081" s="119">
        <v>2079</v>
      </c>
      <c r="B2081" s="119">
        <v>16469</v>
      </c>
      <c r="C2081" s="119">
        <v>34403</v>
      </c>
      <c r="D2081" s="54">
        <v>35855</v>
      </c>
      <c r="E2081" s="54" t="s">
        <v>16477</v>
      </c>
      <c r="F2081" s="369" t="s">
        <v>22155</v>
      </c>
      <c r="G2081" s="369" t="s">
        <v>16621</v>
      </c>
      <c r="H2081" s="269" t="s">
        <v>3589</v>
      </c>
      <c r="I2081" s="269" t="s">
        <v>6576</v>
      </c>
      <c r="J2081" s="249" t="s">
        <v>11469</v>
      </c>
      <c r="K2081" s="249"/>
      <c r="L2081" s="269" t="s">
        <v>3966</v>
      </c>
      <c r="M2081" s="119" t="s">
        <v>9571</v>
      </c>
      <c r="N2081" s="119">
        <v>89</v>
      </c>
    </row>
    <row r="2082" spans="1:14" s="3" customFormat="1" x14ac:dyDescent="0.15">
      <c r="A2082" s="119">
        <v>2080</v>
      </c>
      <c r="B2082" s="119">
        <v>23580</v>
      </c>
      <c r="C2082" s="119">
        <v>35203</v>
      </c>
      <c r="D2082" s="54">
        <v>36220</v>
      </c>
      <c r="E2082" s="54" t="s">
        <v>16477</v>
      </c>
      <c r="F2082" s="369" t="s">
        <v>22155</v>
      </c>
      <c r="G2082" s="369" t="s">
        <v>16621</v>
      </c>
      <c r="H2082" s="269" t="s">
        <v>3589</v>
      </c>
      <c r="I2082" s="269" t="s">
        <v>2030</v>
      </c>
      <c r="J2082" s="249" t="s">
        <v>11470</v>
      </c>
      <c r="K2082" s="249"/>
      <c r="L2082" s="269" t="s">
        <v>3966</v>
      </c>
      <c r="M2082" s="119" t="s">
        <v>9571</v>
      </c>
      <c r="N2082" s="119">
        <v>93</v>
      </c>
    </row>
    <row r="2083" spans="1:14" s="3" customFormat="1" x14ac:dyDescent="0.15">
      <c r="A2083" s="119">
        <v>2081</v>
      </c>
      <c r="B2083" s="119">
        <v>52456</v>
      </c>
      <c r="C2083" s="119">
        <v>38257</v>
      </c>
      <c r="D2083" s="54">
        <v>36586</v>
      </c>
      <c r="E2083" s="54" t="s">
        <v>16477</v>
      </c>
      <c r="F2083" s="369" t="s">
        <v>22155</v>
      </c>
      <c r="G2083" s="369" t="s">
        <v>16621</v>
      </c>
      <c r="H2083" s="269" t="s">
        <v>3589</v>
      </c>
      <c r="I2083" s="269" t="s">
        <v>9568</v>
      </c>
      <c r="J2083" s="249" t="s">
        <v>11471</v>
      </c>
      <c r="K2083" s="249"/>
      <c r="L2083" s="269" t="s">
        <v>3966</v>
      </c>
      <c r="M2083" s="119" t="s">
        <v>9571</v>
      </c>
      <c r="N2083" s="119">
        <v>93</v>
      </c>
    </row>
    <row r="2084" spans="1:14" s="3" customFormat="1" x14ac:dyDescent="0.15">
      <c r="A2084" s="119">
        <v>2082</v>
      </c>
      <c r="B2084" s="119">
        <v>93286</v>
      </c>
      <c r="C2084" s="119">
        <v>42287</v>
      </c>
      <c r="D2084" s="54">
        <v>36951</v>
      </c>
      <c r="E2084" s="54" t="s">
        <v>16477</v>
      </c>
      <c r="F2084" s="369" t="s">
        <v>22155</v>
      </c>
      <c r="G2084" s="369" t="s">
        <v>16621</v>
      </c>
      <c r="H2084" s="269" t="s">
        <v>3589</v>
      </c>
      <c r="I2084" s="269" t="s">
        <v>5008</v>
      </c>
      <c r="J2084" s="249" t="s">
        <v>11472</v>
      </c>
      <c r="K2084" s="249"/>
      <c r="L2084" s="269" t="s">
        <v>3966</v>
      </c>
      <c r="M2084" s="119" t="s">
        <v>9571</v>
      </c>
      <c r="N2084" s="119">
        <v>95</v>
      </c>
    </row>
    <row r="2085" spans="1:14" s="3" customFormat="1" x14ac:dyDescent="0.15">
      <c r="A2085" s="119">
        <v>2083</v>
      </c>
      <c r="B2085" s="119">
        <v>245191</v>
      </c>
      <c r="C2085" s="119">
        <v>58364</v>
      </c>
      <c r="D2085" s="54">
        <v>37316</v>
      </c>
      <c r="E2085" s="54" t="s">
        <v>16477</v>
      </c>
      <c r="F2085" s="369" t="s">
        <v>22155</v>
      </c>
      <c r="G2085" s="369" t="s">
        <v>16621</v>
      </c>
      <c r="H2085" s="269" t="s">
        <v>3589</v>
      </c>
      <c r="I2085" s="269" t="s">
        <v>8683</v>
      </c>
      <c r="J2085" s="249" t="s">
        <v>9815</v>
      </c>
      <c r="K2085" s="249"/>
      <c r="L2085" s="269" t="s">
        <v>3966</v>
      </c>
      <c r="M2085" s="119" t="s">
        <v>9571</v>
      </c>
      <c r="N2085" s="119">
        <v>93</v>
      </c>
    </row>
    <row r="2086" spans="1:14" s="3" customFormat="1" x14ac:dyDescent="0.15">
      <c r="A2086" s="119">
        <v>2084</v>
      </c>
      <c r="B2086" s="119">
        <v>245209</v>
      </c>
      <c r="C2086" s="119">
        <v>58365</v>
      </c>
      <c r="D2086" s="54">
        <v>37681</v>
      </c>
      <c r="E2086" s="54" t="s">
        <v>16477</v>
      </c>
      <c r="F2086" s="369" t="s">
        <v>22155</v>
      </c>
      <c r="G2086" s="369" t="s">
        <v>16621</v>
      </c>
      <c r="H2086" s="269" t="s">
        <v>3589</v>
      </c>
      <c r="I2086" s="269" t="s">
        <v>8684</v>
      </c>
      <c r="J2086" s="249" t="s">
        <v>9816</v>
      </c>
      <c r="K2086" s="249"/>
      <c r="L2086" s="269" t="s">
        <v>3966</v>
      </c>
      <c r="M2086" s="119" t="s">
        <v>9571</v>
      </c>
      <c r="N2086" s="119">
        <v>95</v>
      </c>
    </row>
    <row r="2087" spans="1:14" s="3" customFormat="1" x14ac:dyDescent="0.15">
      <c r="A2087" s="119">
        <v>2085</v>
      </c>
      <c r="B2087" s="119">
        <v>245217</v>
      </c>
      <c r="C2087" s="119">
        <v>58366</v>
      </c>
      <c r="D2087" s="54">
        <v>38047</v>
      </c>
      <c r="E2087" s="54" t="s">
        <v>16477</v>
      </c>
      <c r="F2087" s="369" t="s">
        <v>22155</v>
      </c>
      <c r="G2087" s="369" t="s">
        <v>16621</v>
      </c>
      <c r="H2087" s="269" t="s">
        <v>3589</v>
      </c>
      <c r="I2087" s="269" t="s">
        <v>427</v>
      </c>
      <c r="J2087" s="249" t="s">
        <v>9817</v>
      </c>
      <c r="K2087" s="249"/>
      <c r="L2087" s="269" t="s">
        <v>14672</v>
      </c>
      <c r="M2087" s="119" t="s">
        <v>9571</v>
      </c>
      <c r="N2087" s="119">
        <v>95</v>
      </c>
    </row>
    <row r="2088" spans="1:14" s="3" customFormat="1" x14ac:dyDescent="0.15">
      <c r="A2088" s="119">
        <v>2086</v>
      </c>
      <c r="B2088" s="119">
        <v>183392</v>
      </c>
      <c r="C2088" s="119">
        <v>52202</v>
      </c>
      <c r="D2088" s="54">
        <v>27454</v>
      </c>
      <c r="E2088" s="54" t="s">
        <v>16477</v>
      </c>
      <c r="F2088" s="369" t="s">
        <v>22155</v>
      </c>
      <c r="G2088" s="369" t="s">
        <v>16621</v>
      </c>
      <c r="H2088" s="269" t="s">
        <v>6703</v>
      </c>
      <c r="I2088" s="269" t="s">
        <v>7064</v>
      </c>
      <c r="J2088" s="249" t="s">
        <v>9818</v>
      </c>
      <c r="K2088" s="249"/>
      <c r="L2088" s="269" t="s">
        <v>3966</v>
      </c>
      <c r="M2088" s="119" t="s">
        <v>4518</v>
      </c>
      <c r="N2088" s="119">
        <v>99</v>
      </c>
    </row>
    <row r="2089" spans="1:14" s="3" customFormat="1" x14ac:dyDescent="0.15">
      <c r="A2089" s="119">
        <v>2087</v>
      </c>
      <c r="B2089" s="119">
        <v>183145</v>
      </c>
      <c r="C2089" s="119">
        <v>52217</v>
      </c>
      <c r="D2089" s="54">
        <v>28550</v>
      </c>
      <c r="E2089" s="54" t="s">
        <v>16477</v>
      </c>
      <c r="F2089" s="369" t="s">
        <v>22155</v>
      </c>
      <c r="G2089" s="369" t="s">
        <v>16621</v>
      </c>
      <c r="H2089" s="269" t="s">
        <v>10335</v>
      </c>
      <c r="I2089" s="269" t="s">
        <v>4787</v>
      </c>
      <c r="J2089" s="249" t="s">
        <v>9819</v>
      </c>
      <c r="K2089" s="249"/>
      <c r="L2089" s="269" t="s">
        <v>3966</v>
      </c>
      <c r="M2089" s="119" t="s">
        <v>4518</v>
      </c>
      <c r="N2089" s="119">
        <v>49</v>
      </c>
    </row>
    <row r="2090" spans="1:14" s="3" customFormat="1" x14ac:dyDescent="0.15">
      <c r="A2090" s="119">
        <v>2088</v>
      </c>
      <c r="B2090" s="119">
        <v>183368</v>
      </c>
      <c r="C2090" s="119">
        <v>52215</v>
      </c>
      <c r="D2090" s="54">
        <v>27729</v>
      </c>
      <c r="E2090" s="54" t="s">
        <v>16477</v>
      </c>
      <c r="F2090" s="369" t="s">
        <v>22155</v>
      </c>
      <c r="G2090" s="369" t="s">
        <v>16621</v>
      </c>
      <c r="H2090" s="269" t="s">
        <v>10333</v>
      </c>
      <c r="I2090" s="269" t="s">
        <v>4579</v>
      </c>
      <c r="J2090" s="249"/>
      <c r="K2090" s="249"/>
      <c r="L2090" s="269" t="s">
        <v>3966</v>
      </c>
      <c r="M2090" s="119" t="s">
        <v>4518</v>
      </c>
      <c r="N2090" s="119">
        <v>40</v>
      </c>
    </row>
    <row r="2091" spans="1:14" s="3" customFormat="1" x14ac:dyDescent="0.15">
      <c r="A2091" s="119">
        <v>2089</v>
      </c>
      <c r="B2091" s="119">
        <v>183384</v>
      </c>
      <c r="C2091" s="119">
        <v>52211</v>
      </c>
      <c r="D2091" s="54">
        <v>27454</v>
      </c>
      <c r="E2091" s="54" t="s">
        <v>16477</v>
      </c>
      <c r="F2091" s="369" t="s">
        <v>22155</v>
      </c>
      <c r="G2091" s="369" t="s">
        <v>16621</v>
      </c>
      <c r="H2091" s="269" t="s">
        <v>6685</v>
      </c>
      <c r="I2091" s="269" t="s">
        <v>7064</v>
      </c>
      <c r="J2091" s="249"/>
      <c r="K2091" s="249"/>
      <c r="L2091" s="269" t="s">
        <v>3966</v>
      </c>
      <c r="M2091" s="119" t="s">
        <v>4518</v>
      </c>
      <c r="N2091" s="119">
        <v>72</v>
      </c>
    </row>
    <row r="2092" spans="1:14" s="3" customFormat="1" x14ac:dyDescent="0.15">
      <c r="A2092" s="119">
        <v>2090</v>
      </c>
      <c r="B2092" s="119">
        <v>183178</v>
      </c>
      <c r="C2092" s="119">
        <v>52212</v>
      </c>
      <c r="D2092" s="54">
        <v>28307</v>
      </c>
      <c r="E2092" s="54" t="s">
        <v>16477</v>
      </c>
      <c r="F2092" s="369" t="s">
        <v>22155</v>
      </c>
      <c r="G2092" s="369" t="s">
        <v>16621</v>
      </c>
      <c r="H2092" s="269" t="s">
        <v>6686</v>
      </c>
      <c r="I2092" s="269" t="s">
        <v>6687</v>
      </c>
      <c r="J2092" s="249"/>
      <c r="K2092" s="249"/>
      <c r="L2092" s="269" t="s">
        <v>3966</v>
      </c>
      <c r="M2092" s="119" t="s">
        <v>4518</v>
      </c>
      <c r="N2092" s="119">
        <v>55</v>
      </c>
    </row>
    <row r="2093" spans="1:14" s="3" customFormat="1" x14ac:dyDescent="0.15">
      <c r="A2093" s="119">
        <v>2091</v>
      </c>
      <c r="B2093" s="119">
        <v>183194</v>
      </c>
      <c r="C2093" s="119">
        <v>52214</v>
      </c>
      <c r="D2093" s="54">
        <v>27061</v>
      </c>
      <c r="E2093" s="54" t="s">
        <v>16477</v>
      </c>
      <c r="F2093" s="369" t="s">
        <v>22155</v>
      </c>
      <c r="G2093" s="369" t="s">
        <v>16621</v>
      </c>
      <c r="H2093" s="269" t="s">
        <v>10332</v>
      </c>
      <c r="I2093" s="249" t="s">
        <v>8972</v>
      </c>
      <c r="J2093" s="249" t="s">
        <v>9820</v>
      </c>
      <c r="K2093" s="249"/>
      <c r="L2093" s="269" t="s">
        <v>3966</v>
      </c>
      <c r="M2093" s="119" t="s">
        <v>4518</v>
      </c>
      <c r="N2093" s="119">
        <v>46</v>
      </c>
    </row>
    <row r="2094" spans="1:14" s="3" customFormat="1" x14ac:dyDescent="0.15">
      <c r="A2094" s="119">
        <v>2092</v>
      </c>
      <c r="B2094" s="119">
        <v>183533</v>
      </c>
      <c r="C2094" s="119">
        <v>52213</v>
      </c>
      <c r="D2094" s="54">
        <v>27668</v>
      </c>
      <c r="E2094" s="54" t="s">
        <v>16477</v>
      </c>
      <c r="F2094" s="369" t="s">
        <v>22155</v>
      </c>
      <c r="G2094" s="369" t="s">
        <v>16621</v>
      </c>
      <c r="H2094" s="269" t="s">
        <v>7757</v>
      </c>
      <c r="I2094" s="269" t="s">
        <v>3170</v>
      </c>
      <c r="J2094" s="249"/>
      <c r="K2094" s="249"/>
      <c r="L2094" s="269" t="s">
        <v>3966</v>
      </c>
      <c r="M2094" s="119" t="s">
        <v>4518</v>
      </c>
      <c r="N2094" s="119">
        <v>24</v>
      </c>
    </row>
    <row r="2095" spans="1:14" s="3" customFormat="1" x14ac:dyDescent="0.15">
      <c r="A2095" s="119">
        <v>2093</v>
      </c>
      <c r="B2095" s="119">
        <v>16451</v>
      </c>
      <c r="C2095" s="119">
        <v>34401</v>
      </c>
      <c r="D2095" s="54">
        <v>33298</v>
      </c>
      <c r="E2095" s="54" t="s">
        <v>16477</v>
      </c>
      <c r="F2095" s="369" t="s">
        <v>22155</v>
      </c>
      <c r="G2095" s="369" t="s">
        <v>16621</v>
      </c>
      <c r="H2095" s="269" t="s">
        <v>3965</v>
      </c>
      <c r="I2095" s="269"/>
      <c r="J2095" s="249" t="s">
        <v>372</v>
      </c>
      <c r="K2095" s="249"/>
      <c r="L2095" s="269" t="s">
        <v>3966</v>
      </c>
      <c r="M2095" s="119" t="s">
        <v>4518</v>
      </c>
      <c r="N2095" s="119">
        <v>74</v>
      </c>
    </row>
    <row r="2096" spans="1:14" s="3" customFormat="1" x14ac:dyDescent="0.15">
      <c r="A2096" s="119">
        <v>2094</v>
      </c>
      <c r="B2096" s="119">
        <v>183293</v>
      </c>
      <c r="C2096" s="119">
        <v>52197</v>
      </c>
      <c r="D2096" s="54">
        <v>27820</v>
      </c>
      <c r="E2096" s="54" t="s">
        <v>16477</v>
      </c>
      <c r="F2096" s="369" t="s">
        <v>22155</v>
      </c>
      <c r="G2096" s="369" t="s">
        <v>16621</v>
      </c>
      <c r="H2096" s="269" t="s">
        <v>9742</v>
      </c>
      <c r="I2096" s="269" t="s">
        <v>4201</v>
      </c>
      <c r="J2096" s="249" t="s">
        <v>9821</v>
      </c>
      <c r="K2096" s="249"/>
      <c r="L2096" s="269" t="s">
        <v>3966</v>
      </c>
      <c r="M2096" s="119" t="s">
        <v>4518</v>
      </c>
      <c r="N2096" s="119">
        <v>114</v>
      </c>
    </row>
    <row r="2097" spans="1:14" s="3" customFormat="1" x14ac:dyDescent="0.15">
      <c r="A2097" s="119">
        <v>2095</v>
      </c>
      <c r="B2097" s="119">
        <v>183574</v>
      </c>
      <c r="C2097" s="119">
        <v>52195</v>
      </c>
      <c r="D2097" s="54">
        <v>27089</v>
      </c>
      <c r="E2097" s="54" t="s">
        <v>16477</v>
      </c>
      <c r="F2097" s="369" t="s">
        <v>22155</v>
      </c>
      <c r="G2097" s="369" t="s">
        <v>16621</v>
      </c>
      <c r="H2097" s="269" t="s">
        <v>8587</v>
      </c>
      <c r="I2097" s="269" t="s">
        <v>7869</v>
      </c>
      <c r="J2097" s="249" t="s">
        <v>8494</v>
      </c>
      <c r="K2097" s="249"/>
      <c r="L2097" s="269" t="s">
        <v>3966</v>
      </c>
      <c r="M2097" s="119" t="s">
        <v>4518</v>
      </c>
      <c r="N2097" s="119">
        <v>60</v>
      </c>
    </row>
    <row r="2098" spans="1:14" s="3" customFormat="1" x14ac:dyDescent="0.15">
      <c r="A2098" s="119">
        <v>2096</v>
      </c>
      <c r="B2098" s="119">
        <v>183376</v>
      </c>
      <c r="C2098" s="119">
        <v>52196</v>
      </c>
      <c r="D2098" s="54">
        <v>27454</v>
      </c>
      <c r="E2098" s="54" t="s">
        <v>16477</v>
      </c>
      <c r="F2098" s="369" t="s">
        <v>22155</v>
      </c>
      <c r="G2098" s="369" t="s">
        <v>16621</v>
      </c>
      <c r="H2098" s="269" t="s">
        <v>8588</v>
      </c>
      <c r="I2098" s="269" t="s">
        <v>7870</v>
      </c>
      <c r="J2098" s="249" t="s">
        <v>9822</v>
      </c>
      <c r="K2098" s="249"/>
      <c r="L2098" s="269" t="s">
        <v>3966</v>
      </c>
      <c r="M2098" s="119" t="s">
        <v>4518</v>
      </c>
      <c r="N2098" s="119">
        <v>47</v>
      </c>
    </row>
    <row r="2099" spans="1:14" s="3" customFormat="1" x14ac:dyDescent="0.15">
      <c r="A2099" s="119">
        <v>2097</v>
      </c>
      <c r="B2099" s="119">
        <v>183202</v>
      </c>
      <c r="C2099" s="119">
        <v>52184</v>
      </c>
      <c r="D2099" s="54">
        <v>32962</v>
      </c>
      <c r="E2099" s="54" t="s">
        <v>16477</v>
      </c>
      <c r="F2099" s="369" t="s">
        <v>22155</v>
      </c>
      <c r="G2099" s="369" t="s">
        <v>16621</v>
      </c>
      <c r="H2099" s="269" t="s">
        <v>8939</v>
      </c>
      <c r="I2099" s="269" t="s">
        <v>7923</v>
      </c>
      <c r="J2099" s="249"/>
      <c r="K2099" s="249"/>
      <c r="L2099" s="269" t="s">
        <v>3966</v>
      </c>
      <c r="M2099" s="119" t="s">
        <v>4518</v>
      </c>
      <c r="N2099" s="119">
        <v>140</v>
      </c>
    </row>
    <row r="2100" spans="1:14" s="3" customFormat="1" x14ac:dyDescent="0.15">
      <c r="A2100" s="119">
        <v>2098</v>
      </c>
      <c r="B2100" s="119">
        <v>183210</v>
      </c>
      <c r="C2100" s="119">
        <v>52185</v>
      </c>
      <c r="D2100" s="54">
        <v>33298</v>
      </c>
      <c r="E2100" s="54" t="s">
        <v>16477</v>
      </c>
      <c r="F2100" s="369" t="s">
        <v>22155</v>
      </c>
      <c r="G2100" s="369" t="s">
        <v>16621</v>
      </c>
      <c r="H2100" s="269" t="s">
        <v>8939</v>
      </c>
      <c r="I2100" s="269" t="s">
        <v>523</v>
      </c>
      <c r="J2100" s="249"/>
      <c r="K2100" s="249"/>
      <c r="L2100" s="269" t="s">
        <v>3966</v>
      </c>
      <c r="M2100" s="119" t="s">
        <v>4518</v>
      </c>
      <c r="N2100" s="119">
        <v>139</v>
      </c>
    </row>
    <row r="2101" spans="1:14" s="3" customFormat="1" x14ac:dyDescent="0.15">
      <c r="A2101" s="119">
        <v>2099</v>
      </c>
      <c r="B2101" s="119">
        <v>183228</v>
      </c>
      <c r="C2101" s="119">
        <v>52186</v>
      </c>
      <c r="D2101" s="54">
        <v>33664</v>
      </c>
      <c r="E2101" s="54" t="s">
        <v>16477</v>
      </c>
      <c r="F2101" s="369" t="s">
        <v>22155</v>
      </c>
      <c r="G2101" s="369" t="s">
        <v>16621</v>
      </c>
      <c r="H2101" s="269" t="s">
        <v>8939</v>
      </c>
      <c r="I2101" s="269" t="s">
        <v>6193</v>
      </c>
      <c r="J2101" s="249"/>
      <c r="K2101" s="249"/>
      <c r="L2101" s="269" t="s">
        <v>3966</v>
      </c>
      <c r="M2101" s="119" t="s">
        <v>4518</v>
      </c>
      <c r="N2101" s="119">
        <v>137</v>
      </c>
    </row>
    <row r="2102" spans="1:14" s="3" customFormat="1" x14ac:dyDescent="0.15">
      <c r="A2102" s="119">
        <v>2100</v>
      </c>
      <c r="B2102" s="119">
        <v>183236</v>
      </c>
      <c r="C2102" s="119">
        <v>52187</v>
      </c>
      <c r="D2102" s="54">
        <v>34029</v>
      </c>
      <c r="E2102" s="54" t="s">
        <v>16477</v>
      </c>
      <c r="F2102" s="369" t="s">
        <v>22155</v>
      </c>
      <c r="G2102" s="369" t="s">
        <v>16621</v>
      </c>
      <c r="H2102" s="269" t="s">
        <v>8939</v>
      </c>
      <c r="I2102" s="269" t="s">
        <v>6194</v>
      </c>
      <c r="J2102" s="249"/>
      <c r="K2102" s="249"/>
      <c r="L2102" s="269" t="s">
        <v>3966</v>
      </c>
      <c r="M2102" s="119" t="s">
        <v>4518</v>
      </c>
      <c r="N2102" s="119">
        <v>141</v>
      </c>
    </row>
    <row r="2103" spans="1:14" s="3" customFormat="1" x14ac:dyDescent="0.15">
      <c r="A2103" s="119">
        <v>2101</v>
      </c>
      <c r="B2103" s="119">
        <v>183244</v>
      </c>
      <c r="C2103" s="119">
        <v>52188</v>
      </c>
      <c r="D2103" s="54">
        <v>34394</v>
      </c>
      <c r="E2103" s="54" t="s">
        <v>16477</v>
      </c>
      <c r="F2103" s="369" t="s">
        <v>22155</v>
      </c>
      <c r="G2103" s="369" t="s">
        <v>16621</v>
      </c>
      <c r="H2103" s="269" t="s">
        <v>8939</v>
      </c>
      <c r="I2103" s="269" t="s">
        <v>6195</v>
      </c>
      <c r="J2103" s="249"/>
      <c r="K2103" s="249"/>
      <c r="L2103" s="269" t="s">
        <v>3966</v>
      </c>
      <c r="M2103" s="119" t="s">
        <v>4518</v>
      </c>
      <c r="N2103" s="119">
        <v>141</v>
      </c>
    </row>
    <row r="2104" spans="1:14" s="3" customFormat="1" x14ac:dyDescent="0.15">
      <c r="A2104" s="119">
        <v>2102</v>
      </c>
      <c r="B2104" s="119">
        <v>183251</v>
      </c>
      <c r="C2104" s="119">
        <v>52189</v>
      </c>
      <c r="D2104" s="54">
        <v>34759</v>
      </c>
      <c r="E2104" s="54" t="s">
        <v>16477</v>
      </c>
      <c r="F2104" s="369" t="s">
        <v>22155</v>
      </c>
      <c r="G2104" s="369" t="s">
        <v>16621</v>
      </c>
      <c r="H2104" s="269" t="s">
        <v>8939</v>
      </c>
      <c r="I2104" s="269" t="s">
        <v>11018</v>
      </c>
      <c r="J2104" s="249"/>
      <c r="K2104" s="249"/>
      <c r="L2104" s="269" t="s">
        <v>3966</v>
      </c>
      <c r="M2104" s="119" t="s">
        <v>4518</v>
      </c>
      <c r="N2104" s="119">
        <v>135</v>
      </c>
    </row>
    <row r="2105" spans="1:14" s="3" customFormat="1" x14ac:dyDescent="0.15">
      <c r="A2105" s="119">
        <v>2103</v>
      </c>
      <c r="B2105" s="119">
        <v>183269</v>
      </c>
      <c r="C2105" s="119">
        <v>52190</v>
      </c>
      <c r="D2105" s="54">
        <v>35125</v>
      </c>
      <c r="E2105" s="54" t="s">
        <v>16477</v>
      </c>
      <c r="F2105" s="369" t="s">
        <v>22155</v>
      </c>
      <c r="G2105" s="369" t="s">
        <v>16621</v>
      </c>
      <c r="H2105" s="269" t="s">
        <v>8939</v>
      </c>
      <c r="I2105" s="269" t="s">
        <v>5080</v>
      </c>
      <c r="J2105" s="249"/>
      <c r="K2105" s="249"/>
      <c r="L2105" s="269" t="s">
        <v>3966</v>
      </c>
      <c r="M2105" s="119" t="s">
        <v>4518</v>
      </c>
      <c r="N2105" s="119">
        <v>135</v>
      </c>
    </row>
    <row r="2106" spans="1:14" s="3" customFormat="1" x14ac:dyDescent="0.15">
      <c r="A2106" s="119">
        <v>2104</v>
      </c>
      <c r="B2106" s="119">
        <v>16600</v>
      </c>
      <c r="C2106" s="119">
        <v>34424</v>
      </c>
      <c r="D2106" s="54">
        <v>35490</v>
      </c>
      <c r="E2106" s="54" t="s">
        <v>16477</v>
      </c>
      <c r="F2106" s="369" t="s">
        <v>22155</v>
      </c>
      <c r="G2106" s="369" t="s">
        <v>16621</v>
      </c>
      <c r="H2106" s="269" t="s">
        <v>6553</v>
      </c>
      <c r="I2106" s="269" t="s">
        <v>7092</v>
      </c>
      <c r="J2106" s="249"/>
      <c r="K2106" s="249"/>
      <c r="L2106" s="269" t="s">
        <v>3966</v>
      </c>
      <c r="M2106" s="119" t="s">
        <v>9571</v>
      </c>
      <c r="N2106" s="119">
        <v>135</v>
      </c>
    </row>
    <row r="2107" spans="1:14" s="3" customFormat="1" x14ac:dyDescent="0.15">
      <c r="A2107" s="119">
        <v>2105</v>
      </c>
      <c r="B2107" s="119">
        <v>16618</v>
      </c>
      <c r="C2107" s="119">
        <v>34425</v>
      </c>
      <c r="D2107" s="54">
        <v>35855</v>
      </c>
      <c r="E2107" s="54" t="s">
        <v>16477</v>
      </c>
      <c r="F2107" s="369" t="s">
        <v>22155</v>
      </c>
      <c r="G2107" s="369" t="s">
        <v>16621</v>
      </c>
      <c r="H2107" s="269" t="s">
        <v>6553</v>
      </c>
      <c r="I2107" s="269" t="s">
        <v>9028</v>
      </c>
      <c r="J2107" s="249"/>
      <c r="K2107" s="249"/>
      <c r="L2107" s="269" t="s">
        <v>3966</v>
      </c>
      <c r="M2107" s="119" t="s">
        <v>9571</v>
      </c>
      <c r="N2107" s="119">
        <v>137</v>
      </c>
    </row>
    <row r="2108" spans="1:14" s="3" customFormat="1" x14ac:dyDescent="0.15">
      <c r="A2108" s="119">
        <v>2106</v>
      </c>
      <c r="B2108" s="119">
        <v>23606</v>
      </c>
      <c r="C2108" s="119">
        <v>35205</v>
      </c>
      <c r="D2108" s="54">
        <v>36220</v>
      </c>
      <c r="E2108" s="54" t="s">
        <v>16477</v>
      </c>
      <c r="F2108" s="369" t="s">
        <v>22155</v>
      </c>
      <c r="G2108" s="369" t="s">
        <v>16621</v>
      </c>
      <c r="H2108" s="269" t="s">
        <v>6553</v>
      </c>
      <c r="I2108" s="269" t="s">
        <v>2030</v>
      </c>
      <c r="J2108" s="249"/>
      <c r="K2108" s="249"/>
      <c r="L2108" s="269" t="s">
        <v>3966</v>
      </c>
      <c r="M2108" s="119" t="s">
        <v>9571</v>
      </c>
      <c r="N2108" s="119">
        <v>153</v>
      </c>
    </row>
    <row r="2109" spans="1:14" s="3" customFormat="1" x14ac:dyDescent="0.15">
      <c r="A2109" s="119">
        <v>2107</v>
      </c>
      <c r="B2109" s="119">
        <v>84855</v>
      </c>
      <c r="C2109" s="119">
        <v>41422</v>
      </c>
      <c r="D2109" s="54">
        <v>36586</v>
      </c>
      <c r="E2109" s="54" t="s">
        <v>16477</v>
      </c>
      <c r="F2109" s="369" t="s">
        <v>22155</v>
      </c>
      <c r="G2109" s="369" t="s">
        <v>16621</v>
      </c>
      <c r="H2109" s="269" t="s">
        <v>6553</v>
      </c>
      <c r="I2109" s="269" t="s">
        <v>9568</v>
      </c>
      <c r="J2109" s="249"/>
      <c r="K2109" s="249"/>
      <c r="L2109" s="269" t="s">
        <v>3966</v>
      </c>
      <c r="M2109" s="119" t="s">
        <v>9571</v>
      </c>
      <c r="N2109" s="119">
        <v>153</v>
      </c>
    </row>
    <row r="2110" spans="1:14" s="3" customFormat="1" x14ac:dyDescent="0.15">
      <c r="A2110" s="119">
        <v>2108</v>
      </c>
      <c r="B2110" s="119">
        <v>245233</v>
      </c>
      <c r="C2110" s="119">
        <v>58354</v>
      </c>
      <c r="D2110" s="54">
        <v>36951</v>
      </c>
      <c r="E2110" s="54" t="s">
        <v>16477</v>
      </c>
      <c r="F2110" s="369" t="s">
        <v>22155</v>
      </c>
      <c r="G2110" s="369" t="s">
        <v>16621</v>
      </c>
      <c r="H2110" s="269" t="s">
        <v>8939</v>
      </c>
      <c r="I2110" s="269" t="s">
        <v>5008</v>
      </c>
      <c r="J2110" s="249"/>
      <c r="K2110" s="249"/>
      <c r="L2110" s="269" t="s">
        <v>3966</v>
      </c>
      <c r="M2110" s="119" t="s">
        <v>9571</v>
      </c>
      <c r="N2110" s="119">
        <v>157</v>
      </c>
    </row>
    <row r="2111" spans="1:14" s="3" customFormat="1" x14ac:dyDescent="0.15">
      <c r="A2111" s="119">
        <v>2109</v>
      </c>
      <c r="B2111" s="119">
        <v>245241</v>
      </c>
      <c r="C2111" s="119">
        <v>58355</v>
      </c>
      <c r="D2111" s="54">
        <v>37316</v>
      </c>
      <c r="E2111" s="54" t="s">
        <v>16477</v>
      </c>
      <c r="F2111" s="369" t="s">
        <v>22155</v>
      </c>
      <c r="G2111" s="369" t="s">
        <v>16621</v>
      </c>
      <c r="H2111" s="269" t="s">
        <v>8939</v>
      </c>
      <c r="I2111" s="269" t="s">
        <v>3497</v>
      </c>
      <c r="J2111" s="249"/>
      <c r="K2111" s="249"/>
      <c r="L2111" s="269" t="s">
        <v>3966</v>
      </c>
      <c r="M2111" s="119" t="s">
        <v>9571</v>
      </c>
      <c r="N2111" s="119">
        <v>147</v>
      </c>
    </row>
    <row r="2112" spans="1:14" s="3" customFormat="1" x14ac:dyDescent="0.15">
      <c r="A2112" s="119">
        <v>2110</v>
      </c>
      <c r="B2112" s="119">
        <v>245258</v>
      </c>
      <c r="C2112" s="119">
        <v>58356</v>
      </c>
      <c r="D2112" s="54">
        <v>37681</v>
      </c>
      <c r="E2112" s="54" t="s">
        <v>16477</v>
      </c>
      <c r="F2112" s="369" t="s">
        <v>22155</v>
      </c>
      <c r="G2112" s="369" t="s">
        <v>16621</v>
      </c>
      <c r="H2112" s="269" t="s">
        <v>8939</v>
      </c>
      <c r="I2112" s="269" t="s">
        <v>929</v>
      </c>
      <c r="J2112" s="249"/>
      <c r="K2112" s="249"/>
      <c r="L2112" s="269" t="s">
        <v>3966</v>
      </c>
      <c r="M2112" s="119" t="s">
        <v>9571</v>
      </c>
      <c r="N2112" s="119">
        <v>147</v>
      </c>
    </row>
    <row r="2113" spans="1:14" s="3" customFormat="1" x14ac:dyDescent="0.15">
      <c r="A2113" s="119">
        <v>2111</v>
      </c>
      <c r="B2113" s="119">
        <v>245829</v>
      </c>
      <c r="C2113" s="119">
        <v>58443</v>
      </c>
      <c r="D2113" s="54">
        <v>38047</v>
      </c>
      <c r="E2113" s="54" t="s">
        <v>16477</v>
      </c>
      <c r="F2113" s="369" t="s">
        <v>22155</v>
      </c>
      <c r="G2113" s="369" t="s">
        <v>16621</v>
      </c>
      <c r="H2113" s="269" t="s">
        <v>8939</v>
      </c>
      <c r="I2113" s="269" t="s">
        <v>155</v>
      </c>
      <c r="J2113" s="249"/>
      <c r="K2113" s="249"/>
      <c r="L2113" s="269" t="s">
        <v>14672</v>
      </c>
      <c r="M2113" s="119" t="s">
        <v>9571</v>
      </c>
      <c r="N2113" s="119">
        <v>147</v>
      </c>
    </row>
    <row r="2114" spans="1:14" s="3" customFormat="1" x14ac:dyDescent="0.15">
      <c r="A2114" s="119">
        <v>2112</v>
      </c>
      <c r="B2114" s="119">
        <v>245811</v>
      </c>
      <c r="C2114" s="119">
        <v>58442</v>
      </c>
      <c r="D2114" s="54">
        <v>38412</v>
      </c>
      <c r="E2114" s="54" t="s">
        <v>16477</v>
      </c>
      <c r="F2114" s="369" t="s">
        <v>22155</v>
      </c>
      <c r="G2114" s="369" t="s">
        <v>16621</v>
      </c>
      <c r="H2114" s="269" t="s">
        <v>8939</v>
      </c>
      <c r="I2114" s="269" t="s">
        <v>11407</v>
      </c>
      <c r="J2114" s="249"/>
      <c r="K2114" s="249"/>
      <c r="L2114" s="269" t="s">
        <v>14672</v>
      </c>
      <c r="M2114" s="119" t="s">
        <v>9571</v>
      </c>
      <c r="N2114" s="119">
        <v>145</v>
      </c>
    </row>
    <row r="2115" spans="1:14" s="3" customFormat="1" x14ac:dyDescent="0.15">
      <c r="A2115" s="119">
        <v>2113</v>
      </c>
      <c r="B2115" s="119">
        <v>183608</v>
      </c>
      <c r="C2115" s="119">
        <v>52205</v>
      </c>
      <c r="D2115" s="54">
        <v>26573</v>
      </c>
      <c r="E2115" s="54" t="s">
        <v>16477</v>
      </c>
      <c r="F2115" s="369" t="s">
        <v>22155</v>
      </c>
      <c r="G2115" s="369" t="s">
        <v>16621</v>
      </c>
      <c r="H2115" s="269" t="s">
        <v>7749</v>
      </c>
      <c r="I2115" s="269" t="s">
        <v>8510</v>
      </c>
      <c r="J2115" s="249"/>
      <c r="K2115" s="249"/>
      <c r="L2115" s="269" t="s">
        <v>7750</v>
      </c>
      <c r="M2115" s="119" t="s">
        <v>4518</v>
      </c>
      <c r="N2115" s="119">
        <v>48</v>
      </c>
    </row>
    <row r="2116" spans="1:14" s="3" customFormat="1" x14ac:dyDescent="0.15">
      <c r="A2116" s="119">
        <v>2114</v>
      </c>
      <c r="B2116" s="119">
        <v>183582</v>
      </c>
      <c r="C2116" s="119">
        <v>52210</v>
      </c>
      <c r="D2116" s="54">
        <v>26724</v>
      </c>
      <c r="E2116" s="54" t="s">
        <v>16477</v>
      </c>
      <c r="F2116" s="369" t="s">
        <v>22155</v>
      </c>
      <c r="G2116" s="369" t="s">
        <v>16621</v>
      </c>
      <c r="H2116" s="269" t="s">
        <v>10329</v>
      </c>
      <c r="I2116" s="269" t="s">
        <v>1656</v>
      </c>
      <c r="J2116" s="249"/>
      <c r="K2116" s="249"/>
      <c r="L2116" s="269" t="s">
        <v>3966</v>
      </c>
      <c r="M2116" s="119" t="s">
        <v>4518</v>
      </c>
      <c r="N2116" s="119">
        <v>141</v>
      </c>
    </row>
    <row r="2117" spans="1:14" s="3" customFormat="1" x14ac:dyDescent="0.15">
      <c r="A2117" s="119">
        <v>2115</v>
      </c>
      <c r="B2117" s="119">
        <v>183632</v>
      </c>
      <c r="C2117" s="119">
        <v>52169</v>
      </c>
      <c r="D2117" s="54">
        <v>27820</v>
      </c>
      <c r="E2117" s="54" t="s">
        <v>16477</v>
      </c>
      <c r="F2117" s="369" t="s">
        <v>22155</v>
      </c>
      <c r="G2117" s="369" t="s">
        <v>16621</v>
      </c>
      <c r="H2117" s="269" t="s">
        <v>1098</v>
      </c>
      <c r="I2117" s="269"/>
      <c r="J2117" s="249" t="s">
        <v>1099</v>
      </c>
      <c r="K2117" s="249"/>
      <c r="L2117" s="269" t="s">
        <v>3966</v>
      </c>
      <c r="M2117" s="119" t="s">
        <v>4518</v>
      </c>
      <c r="N2117" s="119">
        <v>159</v>
      </c>
    </row>
    <row r="2118" spans="1:14" s="3" customFormat="1" x14ac:dyDescent="0.15">
      <c r="A2118" s="119">
        <v>2116</v>
      </c>
      <c r="B2118" s="119">
        <v>183616</v>
      </c>
      <c r="C2118" s="119">
        <v>52170</v>
      </c>
      <c r="D2118" s="54">
        <v>28185</v>
      </c>
      <c r="E2118" s="54" t="s">
        <v>16477</v>
      </c>
      <c r="F2118" s="369" t="s">
        <v>22155</v>
      </c>
      <c r="G2118" s="369" t="s">
        <v>16621</v>
      </c>
      <c r="H2118" s="269" t="s">
        <v>1098</v>
      </c>
      <c r="I2118" s="269"/>
      <c r="J2118" s="249" t="s">
        <v>1100</v>
      </c>
      <c r="K2118" s="249"/>
      <c r="L2118" s="269" t="s">
        <v>3966</v>
      </c>
      <c r="M2118" s="119" t="s">
        <v>4518</v>
      </c>
      <c r="N2118" s="119">
        <v>91</v>
      </c>
    </row>
    <row r="2119" spans="1:14" s="3" customFormat="1" ht="27" x14ac:dyDescent="0.15">
      <c r="A2119" s="119">
        <v>2117</v>
      </c>
      <c r="B2119" s="119">
        <v>183624</v>
      </c>
      <c r="C2119" s="119">
        <v>52168</v>
      </c>
      <c r="D2119" s="54">
        <v>27820</v>
      </c>
      <c r="E2119" s="54" t="s">
        <v>16477</v>
      </c>
      <c r="F2119" s="369" t="s">
        <v>22155</v>
      </c>
      <c r="G2119" s="369" t="s">
        <v>16621</v>
      </c>
      <c r="H2119" s="269" t="s">
        <v>1097</v>
      </c>
      <c r="I2119" s="269"/>
      <c r="J2119" s="249" t="s">
        <v>8562</v>
      </c>
      <c r="K2119" s="249"/>
      <c r="L2119" s="269" t="s">
        <v>3966</v>
      </c>
      <c r="M2119" s="119" t="s">
        <v>4518</v>
      </c>
      <c r="N2119" s="119">
        <v>82</v>
      </c>
    </row>
    <row r="2120" spans="1:14" s="3" customFormat="1" x14ac:dyDescent="0.15">
      <c r="A2120" s="119">
        <v>2118</v>
      </c>
      <c r="B2120" s="119">
        <v>183137</v>
      </c>
      <c r="C2120" s="119">
        <v>52216</v>
      </c>
      <c r="D2120" s="54">
        <v>28550</v>
      </c>
      <c r="E2120" s="54" t="s">
        <v>16477</v>
      </c>
      <c r="F2120" s="369" t="s">
        <v>22155</v>
      </c>
      <c r="G2120" s="369" t="s">
        <v>16621</v>
      </c>
      <c r="H2120" s="269" t="s">
        <v>10334</v>
      </c>
      <c r="I2120" s="269" t="s">
        <v>4787</v>
      </c>
      <c r="J2120" s="249"/>
      <c r="K2120" s="249"/>
      <c r="L2120" s="269" t="s">
        <v>3966</v>
      </c>
      <c r="M2120" s="119" t="s">
        <v>4518</v>
      </c>
      <c r="N2120" s="119">
        <v>53</v>
      </c>
    </row>
    <row r="2121" spans="1:14" s="3" customFormat="1" ht="27" x14ac:dyDescent="0.15">
      <c r="A2121" s="119">
        <v>2119</v>
      </c>
      <c r="B2121" s="119">
        <v>16527</v>
      </c>
      <c r="C2121" s="119">
        <v>34415</v>
      </c>
      <c r="D2121" s="54">
        <v>34029</v>
      </c>
      <c r="E2121" s="54" t="s">
        <v>16477</v>
      </c>
      <c r="F2121" s="369" t="s">
        <v>22155</v>
      </c>
      <c r="G2121" s="369" t="s">
        <v>16621</v>
      </c>
      <c r="H2121" s="269" t="s">
        <v>5158</v>
      </c>
      <c r="I2121" s="269"/>
      <c r="J2121" s="269" t="s">
        <v>16985</v>
      </c>
      <c r="K2121" s="249"/>
      <c r="L2121" s="269" t="s">
        <v>3966</v>
      </c>
      <c r="M2121" s="119" t="s">
        <v>4518</v>
      </c>
      <c r="N2121" s="119">
        <v>91</v>
      </c>
    </row>
    <row r="2122" spans="1:14" s="3" customFormat="1" x14ac:dyDescent="0.15">
      <c r="A2122" s="119">
        <v>2120</v>
      </c>
      <c r="B2122" s="119">
        <v>182055</v>
      </c>
      <c r="C2122" s="119">
        <v>52042</v>
      </c>
      <c r="D2122" s="54">
        <v>28934</v>
      </c>
      <c r="E2122" s="54" t="s">
        <v>16477</v>
      </c>
      <c r="F2122" s="369" t="s">
        <v>22155</v>
      </c>
      <c r="G2122" s="369" t="s">
        <v>16622</v>
      </c>
      <c r="H2122" s="269" t="s">
        <v>15863</v>
      </c>
      <c r="I2122" s="269" t="s">
        <v>126</v>
      </c>
      <c r="J2122" s="249"/>
      <c r="K2122" s="249"/>
      <c r="L2122" s="269" t="s">
        <v>18796</v>
      </c>
      <c r="M2122" s="119" t="s">
        <v>4518</v>
      </c>
      <c r="N2122" s="119">
        <v>110</v>
      </c>
    </row>
    <row r="2123" spans="1:14" s="3" customFormat="1" x14ac:dyDescent="0.15">
      <c r="A2123" s="119">
        <v>2121</v>
      </c>
      <c r="B2123" s="119">
        <v>182840</v>
      </c>
      <c r="C2123" s="119">
        <v>52105</v>
      </c>
      <c r="D2123" s="54">
        <v>30772</v>
      </c>
      <c r="E2123" s="54" t="s">
        <v>16477</v>
      </c>
      <c r="F2123" s="369" t="s">
        <v>22155</v>
      </c>
      <c r="G2123" s="369" t="s">
        <v>16622</v>
      </c>
      <c r="H2123" s="269" t="s">
        <v>15863</v>
      </c>
      <c r="I2123" s="269" t="s">
        <v>4194</v>
      </c>
      <c r="J2123" s="249"/>
      <c r="K2123" s="249"/>
      <c r="L2123" s="269" t="s">
        <v>18796</v>
      </c>
      <c r="M2123" s="119" t="s">
        <v>4518</v>
      </c>
      <c r="N2123" s="119">
        <v>133</v>
      </c>
    </row>
    <row r="2124" spans="1:14" s="3" customFormat="1" x14ac:dyDescent="0.15">
      <c r="A2124" s="119">
        <v>2122</v>
      </c>
      <c r="B2124" s="119">
        <v>182071</v>
      </c>
      <c r="C2124" s="119">
        <v>52043</v>
      </c>
      <c r="D2124" s="54">
        <v>34029</v>
      </c>
      <c r="E2124" s="54" t="s">
        <v>16477</v>
      </c>
      <c r="F2124" s="369" t="s">
        <v>22155</v>
      </c>
      <c r="G2124" s="369" t="s">
        <v>16622</v>
      </c>
      <c r="H2124" s="269" t="s">
        <v>11397</v>
      </c>
      <c r="I2124" s="269" t="s">
        <v>4914</v>
      </c>
      <c r="J2124" s="249"/>
      <c r="K2124" s="249"/>
      <c r="L2124" s="269" t="s">
        <v>18797</v>
      </c>
      <c r="M2124" s="119" t="s">
        <v>4518</v>
      </c>
      <c r="N2124" s="119">
        <v>57</v>
      </c>
    </row>
    <row r="2125" spans="1:14" s="3" customFormat="1" x14ac:dyDescent="0.15">
      <c r="A2125" s="119">
        <v>2123</v>
      </c>
      <c r="B2125" s="119">
        <v>182089</v>
      </c>
      <c r="C2125" s="119">
        <v>52044</v>
      </c>
      <c r="D2125" s="54">
        <v>34394</v>
      </c>
      <c r="E2125" s="54" t="s">
        <v>16477</v>
      </c>
      <c r="F2125" s="369" t="s">
        <v>22155</v>
      </c>
      <c r="G2125" s="369" t="s">
        <v>16622</v>
      </c>
      <c r="H2125" s="269" t="s">
        <v>11397</v>
      </c>
      <c r="I2125" s="269" t="s">
        <v>5444</v>
      </c>
      <c r="J2125" s="249"/>
      <c r="K2125" s="249"/>
      <c r="L2125" s="269" t="s">
        <v>18797</v>
      </c>
      <c r="M2125" s="119" t="s">
        <v>4518</v>
      </c>
      <c r="N2125" s="119">
        <v>57</v>
      </c>
    </row>
    <row r="2126" spans="1:14" s="3" customFormat="1" x14ac:dyDescent="0.15">
      <c r="A2126" s="119">
        <v>2124</v>
      </c>
      <c r="B2126" s="119">
        <v>50633</v>
      </c>
      <c r="C2126" s="119">
        <v>37996</v>
      </c>
      <c r="D2126" s="54">
        <v>34759</v>
      </c>
      <c r="E2126" s="54" t="s">
        <v>16477</v>
      </c>
      <c r="F2126" s="369" t="s">
        <v>22155</v>
      </c>
      <c r="G2126" s="369" t="s">
        <v>16622</v>
      </c>
      <c r="H2126" s="269" t="s">
        <v>11397</v>
      </c>
      <c r="I2126" s="269" t="s">
        <v>3665</v>
      </c>
      <c r="J2126" s="249"/>
      <c r="K2126" s="249"/>
      <c r="L2126" s="269" t="s">
        <v>18797</v>
      </c>
      <c r="M2126" s="119" t="s">
        <v>4518</v>
      </c>
      <c r="N2126" s="119">
        <v>57</v>
      </c>
    </row>
    <row r="2127" spans="1:14" s="3" customFormat="1" x14ac:dyDescent="0.15">
      <c r="A2127" s="119">
        <v>2125</v>
      </c>
      <c r="B2127" s="119">
        <v>182121</v>
      </c>
      <c r="C2127" s="119">
        <v>52045</v>
      </c>
      <c r="D2127" s="54">
        <v>35125</v>
      </c>
      <c r="E2127" s="54" t="s">
        <v>16477</v>
      </c>
      <c r="F2127" s="369" t="s">
        <v>22155</v>
      </c>
      <c r="G2127" s="369" t="s">
        <v>16622</v>
      </c>
      <c r="H2127" s="269" t="s">
        <v>11397</v>
      </c>
      <c r="I2127" s="269" t="s">
        <v>926</v>
      </c>
      <c r="J2127" s="249"/>
      <c r="K2127" s="249"/>
      <c r="L2127" s="269" t="s">
        <v>18797</v>
      </c>
      <c r="M2127" s="119" t="s">
        <v>4518</v>
      </c>
      <c r="N2127" s="119">
        <v>57</v>
      </c>
    </row>
    <row r="2128" spans="1:14" s="3" customFormat="1" x14ac:dyDescent="0.15">
      <c r="A2128" s="119">
        <v>2126</v>
      </c>
      <c r="B2128" s="119">
        <v>16048</v>
      </c>
      <c r="C2128" s="119">
        <v>34376</v>
      </c>
      <c r="D2128" s="54">
        <v>35490</v>
      </c>
      <c r="E2128" s="54" t="s">
        <v>16477</v>
      </c>
      <c r="F2128" s="369" t="s">
        <v>22155</v>
      </c>
      <c r="G2128" s="369" t="s">
        <v>16622</v>
      </c>
      <c r="H2128" s="269" t="s">
        <v>11397</v>
      </c>
      <c r="I2128" s="269" t="s">
        <v>9799</v>
      </c>
      <c r="J2128" s="249"/>
      <c r="K2128" s="249"/>
      <c r="L2128" s="269" t="s">
        <v>18797</v>
      </c>
      <c r="M2128" s="119" t="s">
        <v>4518</v>
      </c>
      <c r="N2128" s="119">
        <v>57</v>
      </c>
    </row>
    <row r="2129" spans="1:14" s="3" customFormat="1" x14ac:dyDescent="0.15">
      <c r="A2129" s="119">
        <v>2127</v>
      </c>
      <c r="B2129" s="119">
        <v>16030</v>
      </c>
      <c r="C2129" s="119">
        <v>34374</v>
      </c>
      <c r="D2129" s="54">
        <v>35855</v>
      </c>
      <c r="E2129" s="54" t="s">
        <v>16477</v>
      </c>
      <c r="F2129" s="369" t="s">
        <v>22155</v>
      </c>
      <c r="G2129" s="369" t="s">
        <v>16622</v>
      </c>
      <c r="H2129" s="269" t="s">
        <v>11397</v>
      </c>
      <c r="I2129" s="269" t="s">
        <v>3664</v>
      </c>
      <c r="J2129" s="249"/>
      <c r="K2129" s="249"/>
      <c r="L2129" s="269" t="s">
        <v>18797</v>
      </c>
      <c r="M2129" s="119" t="s">
        <v>4518</v>
      </c>
      <c r="N2129" s="119">
        <v>57</v>
      </c>
    </row>
    <row r="2130" spans="1:14" s="3" customFormat="1" x14ac:dyDescent="0.15">
      <c r="A2130" s="119">
        <v>2128</v>
      </c>
      <c r="B2130" s="119">
        <v>50658</v>
      </c>
      <c r="C2130" s="119">
        <v>37997</v>
      </c>
      <c r="D2130" s="54">
        <v>36220</v>
      </c>
      <c r="E2130" s="54" t="s">
        <v>16477</v>
      </c>
      <c r="F2130" s="369" t="s">
        <v>22155</v>
      </c>
      <c r="G2130" s="369" t="s">
        <v>16622</v>
      </c>
      <c r="H2130" s="269" t="s">
        <v>11397</v>
      </c>
      <c r="I2130" s="269" t="s">
        <v>3666</v>
      </c>
      <c r="J2130" s="249"/>
      <c r="K2130" s="249"/>
      <c r="L2130" s="269" t="s">
        <v>18797</v>
      </c>
      <c r="M2130" s="119" t="s">
        <v>9571</v>
      </c>
      <c r="N2130" s="119">
        <v>53</v>
      </c>
    </row>
    <row r="2131" spans="1:14" s="3" customFormat="1" x14ac:dyDescent="0.15">
      <c r="A2131" s="119">
        <v>2129</v>
      </c>
      <c r="B2131" s="119">
        <v>93310</v>
      </c>
      <c r="C2131" s="119">
        <v>42280</v>
      </c>
      <c r="D2131" s="54">
        <v>36586</v>
      </c>
      <c r="E2131" s="54" t="s">
        <v>16477</v>
      </c>
      <c r="F2131" s="369" t="s">
        <v>22155</v>
      </c>
      <c r="G2131" s="369" t="s">
        <v>16622</v>
      </c>
      <c r="H2131" s="269" t="s">
        <v>11397</v>
      </c>
      <c r="I2131" s="269" t="s">
        <v>3667</v>
      </c>
      <c r="J2131" s="249"/>
      <c r="K2131" s="249"/>
      <c r="L2131" s="269" t="s">
        <v>18797</v>
      </c>
      <c r="M2131" s="119" t="s">
        <v>9571</v>
      </c>
      <c r="N2131" s="119">
        <v>53</v>
      </c>
    </row>
    <row r="2132" spans="1:14" s="3" customFormat="1" x14ac:dyDescent="0.15">
      <c r="A2132" s="119">
        <v>2130</v>
      </c>
      <c r="B2132" s="119">
        <v>245159</v>
      </c>
      <c r="C2132" s="119">
        <v>58358</v>
      </c>
      <c r="D2132" s="54">
        <v>37316</v>
      </c>
      <c r="E2132" s="54" t="s">
        <v>16477</v>
      </c>
      <c r="F2132" s="369" t="s">
        <v>22155</v>
      </c>
      <c r="G2132" s="369" t="s">
        <v>16622</v>
      </c>
      <c r="H2132" s="269" t="s">
        <v>11397</v>
      </c>
      <c r="I2132" s="269" t="s">
        <v>1429</v>
      </c>
      <c r="J2132" s="249"/>
      <c r="K2132" s="249"/>
      <c r="L2132" s="269" t="s">
        <v>18797</v>
      </c>
      <c r="M2132" s="119" t="s">
        <v>9571</v>
      </c>
      <c r="N2132" s="119">
        <v>52</v>
      </c>
    </row>
    <row r="2133" spans="1:14" s="3" customFormat="1" x14ac:dyDescent="0.15">
      <c r="A2133" s="119">
        <v>2131</v>
      </c>
      <c r="B2133" s="119">
        <v>245134</v>
      </c>
      <c r="C2133" s="119">
        <v>58359</v>
      </c>
      <c r="D2133" s="54">
        <v>37681</v>
      </c>
      <c r="E2133" s="54" t="s">
        <v>16477</v>
      </c>
      <c r="F2133" s="369" t="s">
        <v>22155</v>
      </c>
      <c r="G2133" s="369" t="s">
        <v>16622</v>
      </c>
      <c r="H2133" s="269" t="s">
        <v>11397</v>
      </c>
      <c r="I2133" s="269" t="s">
        <v>1430</v>
      </c>
      <c r="J2133" s="249"/>
      <c r="K2133" s="249"/>
      <c r="L2133" s="269" t="s">
        <v>18797</v>
      </c>
      <c r="M2133" s="119" t="s">
        <v>9571</v>
      </c>
      <c r="N2133" s="119">
        <v>52</v>
      </c>
    </row>
    <row r="2134" spans="1:14" s="3" customFormat="1" x14ac:dyDescent="0.15">
      <c r="A2134" s="119">
        <v>2132</v>
      </c>
      <c r="B2134" s="119">
        <v>245126</v>
      </c>
      <c r="C2134" s="119">
        <v>58360</v>
      </c>
      <c r="D2134" s="54">
        <v>38047</v>
      </c>
      <c r="E2134" s="54" t="s">
        <v>16477</v>
      </c>
      <c r="F2134" s="369" t="s">
        <v>22155</v>
      </c>
      <c r="G2134" s="369" t="s">
        <v>16622</v>
      </c>
      <c r="H2134" s="269" t="s">
        <v>11397</v>
      </c>
      <c r="I2134" s="269" t="s">
        <v>1431</v>
      </c>
      <c r="J2134" s="249"/>
      <c r="K2134" s="249"/>
      <c r="L2134" s="269" t="s">
        <v>18798</v>
      </c>
      <c r="M2134" s="119" t="s">
        <v>9571</v>
      </c>
      <c r="N2134" s="119">
        <v>52</v>
      </c>
    </row>
    <row r="2135" spans="1:14" s="3" customFormat="1" x14ac:dyDescent="0.15">
      <c r="A2135" s="119">
        <v>2133</v>
      </c>
      <c r="B2135" s="119">
        <v>172072</v>
      </c>
      <c r="C2135" s="119">
        <v>50751</v>
      </c>
      <c r="D2135" s="54">
        <v>29305</v>
      </c>
      <c r="E2135" s="54" t="s">
        <v>16477</v>
      </c>
      <c r="F2135" s="369" t="s">
        <v>22155</v>
      </c>
      <c r="G2135" s="369" t="s">
        <v>16622</v>
      </c>
      <c r="H2135" s="269" t="s">
        <v>891</v>
      </c>
      <c r="I2135" s="269"/>
      <c r="J2135" s="249"/>
      <c r="K2135" s="249"/>
      <c r="L2135" s="269" t="s">
        <v>10445</v>
      </c>
      <c r="M2135" s="119" t="s">
        <v>4518</v>
      </c>
      <c r="N2135" s="119">
        <v>178</v>
      </c>
    </row>
    <row r="2136" spans="1:14" s="3" customFormat="1" x14ac:dyDescent="0.15">
      <c r="A2136" s="119">
        <v>2134</v>
      </c>
      <c r="B2136" s="119">
        <v>13003</v>
      </c>
      <c r="C2136" s="119">
        <v>34191</v>
      </c>
      <c r="D2136" s="54">
        <v>30035</v>
      </c>
      <c r="E2136" s="54" t="s">
        <v>16477</v>
      </c>
      <c r="F2136" s="369" t="s">
        <v>22155</v>
      </c>
      <c r="G2136" s="369" t="s">
        <v>16622</v>
      </c>
      <c r="H2136" s="269" t="s">
        <v>8026</v>
      </c>
      <c r="I2136" s="269" t="s">
        <v>8512</v>
      </c>
      <c r="J2136" s="269" t="s">
        <v>8027</v>
      </c>
      <c r="K2136" s="249"/>
      <c r="L2136" s="269" t="s">
        <v>9569</v>
      </c>
      <c r="M2136" s="119" t="s">
        <v>4518</v>
      </c>
      <c r="N2136" s="119">
        <v>785</v>
      </c>
    </row>
    <row r="2137" spans="1:14" s="3" customFormat="1" x14ac:dyDescent="0.15">
      <c r="A2137" s="119">
        <v>2135</v>
      </c>
      <c r="B2137" s="119">
        <v>177956</v>
      </c>
      <c r="C2137" s="119">
        <v>51547</v>
      </c>
      <c r="D2137" s="54">
        <v>19633</v>
      </c>
      <c r="E2137" s="54" t="s">
        <v>16477</v>
      </c>
      <c r="F2137" s="369" t="s">
        <v>22155</v>
      </c>
      <c r="G2137" s="369" t="s">
        <v>16622</v>
      </c>
      <c r="H2137" s="269" t="s">
        <v>15864</v>
      </c>
      <c r="I2137" s="269" t="s">
        <v>4025</v>
      </c>
      <c r="J2137" s="249" t="s">
        <v>284</v>
      </c>
      <c r="K2137" s="249" t="s">
        <v>285</v>
      </c>
      <c r="L2137" s="269" t="s">
        <v>7732</v>
      </c>
      <c r="M2137" s="119" t="s">
        <v>9566</v>
      </c>
      <c r="N2137" s="119">
        <v>653</v>
      </c>
    </row>
    <row r="2138" spans="1:14" s="3" customFormat="1" x14ac:dyDescent="0.15">
      <c r="A2138" s="119">
        <v>2136</v>
      </c>
      <c r="B2138" s="119">
        <v>177964</v>
      </c>
      <c r="C2138" s="119">
        <v>51548</v>
      </c>
      <c r="D2138" s="54">
        <v>19784</v>
      </c>
      <c r="E2138" s="54" t="s">
        <v>16477</v>
      </c>
      <c r="F2138" s="369" t="s">
        <v>22155</v>
      </c>
      <c r="G2138" s="369" t="s">
        <v>16622</v>
      </c>
      <c r="H2138" s="269" t="s">
        <v>15864</v>
      </c>
      <c r="I2138" s="269" t="s">
        <v>7604</v>
      </c>
      <c r="J2138" s="269" t="s">
        <v>9823</v>
      </c>
      <c r="K2138" s="249"/>
      <c r="L2138" s="269" t="s">
        <v>7732</v>
      </c>
      <c r="M2138" s="119" t="s">
        <v>9566</v>
      </c>
      <c r="N2138" s="119">
        <v>243</v>
      </c>
    </row>
    <row r="2139" spans="1:14" s="3" customFormat="1" x14ac:dyDescent="0.15">
      <c r="A2139" s="119">
        <v>2137</v>
      </c>
      <c r="B2139" s="119">
        <v>177972</v>
      </c>
      <c r="C2139" s="119">
        <v>51549</v>
      </c>
      <c r="D2139" s="54">
        <v>20179</v>
      </c>
      <c r="E2139" s="54" t="s">
        <v>16477</v>
      </c>
      <c r="F2139" s="369" t="s">
        <v>22155</v>
      </c>
      <c r="G2139" s="369" t="s">
        <v>16622</v>
      </c>
      <c r="H2139" s="269" t="s">
        <v>15865</v>
      </c>
      <c r="I2139" s="269" t="s">
        <v>7605</v>
      </c>
      <c r="J2139" s="269" t="s">
        <v>9824</v>
      </c>
      <c r="K2139" s="249"/>
      <c r="L2139" s="269" t="s">
        <v>7732</v>
      </c>
      <c r="M2139" s="119" t="s">
        <v>4518</v>
      </c>
      <c r="N2139" s="119">
        <v>442</v>
      </c>
    </row>
    <row r="2140" spans="1:14" s="3" customFormat="1" x14ac:dyDescent="0.15">
      <c r="A2140" s="119">
        <v>2138</v>
      </c>
      <c r="B2140" s="119">
        <v>177980</v>
      </c>
      <c r="C2140" s="119">
        <v>51550</v>
      </c>
      <c r="D2140" s="54">
        <v>20545</v>
      </c>
      <c r="E2140" s="54" t="s">
        <v>16477</v>
      </c>
      <c r="F2140" s="369" t="s">
        <v>22155</v>
      </c>
      <c r="G2140" s="369" t="s">
        <v>16622</v>
      </c>
      <c r="H2140" s="269" t="s">
        <v>15865</v>
      </c>
      <c r="I2140" s="269" t="s">
        <v>7606</v>
      </c>
      <c r="J2140" s="269" t="s">
        <v>9825</v>
      </c>
      <c r="K2140" s="249"/>
      <c r="L2140" s="269" t="s">
        <v>7732</v>
      </c>
      <c r="M2140" s="119" t="s">
        <v>4518</v>
      </c>
      <c r="N2140" s="119">
        <v>430</v>
      </c>
    </row>
    <row r="2141" spans="1:14" s="3" customFormat="1" x14ac:dyDescent="0.15">
      <c r="A2141" s="119">
        <v>2139</v>
      </c>
      <c r="B2141" s="119">
        <v>177998</v>
      </c>
      <c r="C2141" s="119">
        <v>51551</v>
      </c>
      <c r="D2141" s="54">
        <v>20910</v>
      </c>
      <c r="E2141" s="54" t="s">
        <v>16477</v>
      </c>
      <c r="F2141" s="369" t="s">
        <v>22155</v>
      </c>
      <c r="G2141" s="369" t="s">
        <v>16622</v>
      </c>
      <c r="H2141" s="269" t="s">
        <v>15865</v>
      </c>
      <c r="I2141" s="269" t="s">
        <v>7607</v>
      </c>
      <c r="J2141" s="269" t="s">
        <v>9826</v>
      </c>
      <c r="K2141" s="249"/>
      <c r="L2141" s="269" t="s">
        <v>7732</v>
      </c>
      <c r="M2141" s="119" t="s">
        <v>4518</v>
      </c>
      <c r="N2141" s="119">
        <v>394</v>
      </c>
    </row>
    <row r="2142" spans="1:14" s="3" customFormat="1" x14ac:dyDescent="0.15">
      <c r="A2142" s="119">
        <v>2140</v>
      </c>
      <c r="B2142" s="119">
        <v>178004</v>
      </c>
      <c r="C2142" s="119">
        <v>51552</v>
      </c>
      <c r="D2142" s="54">
        <v>21275</v>
      </c>
      <c r="E2142" s="54" t="s">
        <v>16477</v>
      </c>
      <c r="F2142" s="369" t="s">
        <v>22155</v>
      </c>
      <c r="G2142" s="369" t="s">
        <v>16622</v>
      </c>
      <c r="H2142" s="269" t="s">
        <v>15865</v>
      </c>
      <c r="I2142" s="269" t="s">
        <v>8647</v>
      </c>
      <c r="J2142" s="269" t="s">
        <v>9827</v>
      </c>
      <c r="K2142" s="249"/>
      <c r="L2142" s="269" t="s">
        <v>7732</v>
      </c>
      <c r="M2142" s="119" t="s">
        <v>4518</v>
      </c>
      <c r="N2142" s="119">
        <v>416</v>
      </c>
    </row>
    <row r="2143" spans="1:14" s="3" customFormat="1" x14ac:dyDescent="0.15">
      <c r="A2143" s="119">
        <v>2141</v>
      </c>
      <c r="B2143" s="119">
        <v>178012</v>
      </c>
      <c r="C2143" s="119">
        <v>51553</v>
      </c>
      <c r="D2143" s="54">
        <v>21550</v>
      </c>
      <c r="E2143" s="54" t="s">
        <v>16477</v>
      </c>
      <c r="F2143" s="369" t="s">
        <v>22155</v>
      </c>
      <c r="G2143" s="369" t="s">
        <v>16622</v>
      </c>
      <c r="H2143" s="269" t="s">
        <v>15865</v>
      </c>
      <c r="I2143" s="269" t="s">
        <v>8975</v>
      </c>
      <c r="J2143" s="269" t="s">
        <v>9828</v>
      </c>
      <c r="K2143" s="249"/>
      <c r="L2143" s="269" t="s">
        <v>7732</v>
      </c>
      <c r="M2143" s="119" t="s">
        <v>4518</v>
      </c>
      <c r="N2143" s="119">
        <v>423</v>
      </c>
    </row>
    <row r="2144" spans="1:14" s="3" customFormat="1" x14ac:dyDescent="0.15">
      <c r="A2144" s="119">
        <v>2142</v>
      </c>
      <c r="B2144" s="119">
        <v>178020</v>
      </c>
      <c r="C2144" s="119">
        <v>51554</v>
      </c>
      <c r="D2144" s="54">
        <v>22006</v>
      </c>
      <c r="E2144" s="54" t="s">
        <v>16477</v>
      </c>
      <c r="F2144" s="369" t="s">
        <v>22155</v>
      </c>
      <c r="G2144" s="369" t="s">
        <v>16622</v>
      </c>
      <c r="H2144" s="269" t="s">
        <v>15865</v>
      </c>
      <c r="I2144" s="269" t="s">
        <v>7608</v>
      </c>
      <c r="J2144" s="269" t="s">
        <v>9829</v>
      </c>
      <c r="K2144" s="249"/>
      <c r="L2144" s="269" t="s">
        <v>7732</v>
      </c>
      <c r="M2144" s="119" t="s">
        <v>4518</v>
      </c>
      <c r="N2144" s="119">
        <v>450</v>
      </c>
    </row>
    <row r="2145" spans="1:14" s="3" customFormat="1" x14ac:dyDescent="0.15">
      <c r="A2145" s="119">
        <v>2143</v>
      </c>
      <c r="B2145" s="119">
        <v>178038</v>
      </c>
      <c r="C2145" s="119">
        <v>51555</v>
      </c>
      <c r="D2145" s="54">
        <v>22340</v>
      </c>
      <c r="E2145" s="54" t="s">
        <v>16477</v>
      </c>
      <c r="F2145" s="369" t="s">
        <v>22155</v>
      </c>
      <c r="G2145" s="369" t="s">
        <v>16622</v>
      </c>
      <c r="H2145" s="269" t="s">
        <v>15865</v>
      </c>
      <c r="I2145" s="269" t="s">
        <v>8976</v>
      </c>
      <c r="J2145" s="269" t="s">
        <v>9830</v>
      </c>
      <c r="K2145" s="249"/>
      <c r="L2145" s="269" t="s">
        <v>7732</v>
      </c>
      <c r="M2145" s="119" t="s">
        <v>4518</v>
      </c>
      <c r="N2145" s="119">
        <v>460</v>
      </c>
    </row>
    <row r="2146" spans="1:14" s="3" customFormat="1" x14ac:dyDescent="0.15">
      <c r="A2146" s="119">
        <v>2144</v>
      </c>
      <c r="B2146" s="119">
        <v>178145</v>
      </c>
      <c r="C2146" s="119">
        <v>51556</v>
      </c>
      <c r="D2146" s="54">
        <v>22736</v>
      </c>
      <c r="E2146" s="54" t="s">
        <v>16477</v>
      </c>
      <c r="F2146" s="369" t="s">
        <v>22155</v>
      </c>
      <c r="G2146" s="369" t="s">
        <v>16622</v>
      </c>
      <c r="H2146" s="269" t="s">
        <v>15865</v>
      </c>
      <c r="I2146" s="269" t="s">
        <v>7609</v>
      </c>
      <c r="J2146" s="269" t="s">
        <v>9831</v>
      </c>
      <c r="K2146" s="249"/>
      <c r="L2146" s="269" t="s">
        <v>7732</v>
      </c>
      <c r="M2146" s="119" t="s">
        <v>4518</v>
      </c>
      <c r="N2146" s="119">
        <v>441</v>
      </c>
    </row>
    <row r="2147" spans="1:14" s="3" customFormat="1" x14ac:dyDescent="0.15">
      <c r="A2147" s="119">
        <v>2145</v>
      </c>
      <c r="B2147" s="119">
        <v>178152</v>
      </c>
      <c r="C2147" s="119">
        <v>51557</v>
      </c>
      <c r="D2147" s="54">
        <v>23101</v>
      </c>
      <c r="E2147" s="54" t="s">
        <v>16477</v>
      </c>
      <c r="F2147" s="369" t="s">
        <v>22155</v>
      </c>
      <c r="G2147" s="369" t="s">
        <v>16622</v>
      </c>
      <c r="H2147" s="269" t="s">
        <v>15865</v>
      </c>
      <c r="I2147" s="269" t="s">
        <v>7610</v>
      </c>
      <c r="J2147" s="269" t="s">
        <v>9832</v>
      </c>
      <c r="K2147" s="249"/>
      <c r="L2147" s="269" t="s">
        <v>7732</v>
      </c>
      <c r="M2147" s="119" t="s">
        <v>4518</v>
      </c>
      <c r="N2147" s="119">
        <v>439</v>
      </c>
    </row>
    <row r="2148" spans="1:14" s="3" customFormat="1" x14ac:dyDescent="0.15">
      <c r="A2148" s="119">
        <v>2146</v>
      </c>
      <c r="B2148" s="119">
        <v>178160</v>
      </c>
      <c r="C2148" s="119">
        <v>51558</v>
      </c>
      <c r="D2148" s="54">
        <v>23467</v>
      </c>
      <c r="E2148" s="54" t="s">
        <v>16477</v>
      </c>
      <c r="F2148" s="369" t="s">
        <v>22155</v>
      </c>
      <c r="G2148" s="369" t="s">
        <v>16622</v>
      </c>
      <c r="H2148" s="269" t="s">
        <v>15865</v>
      </c>
      <c r="I2148" s="269" t="s">
        <v>8648</v>
      </c>
      <c r="J2148" s="269" t="s">
        <v>9833</v>
      </c>
      <c r="K2148" s="249"/>
      <c r="L2148" s="269" t="s">
        <v>7732</v>
      </c>
      <c r="M2148" s="119" t="s">
        <v>4518</v>
      </c>
      <c r="N2148" s="119">
        <v>343</v>
      </c>
    </row>
    <row r="2149" spans="1:14" s="3" customFormat="1" x14ac:dyDescent="0.15">
      <c r="A2149" s="119">
        <v>2147</v>
      </c>
      <c r="B2149" s="119">
        <v>178178</v>
      </c>
      <c r="C2149" s="119">
        <v>51559</v>
      </c>
      <c r="D2149" s="54">
        <v>23826</v>
      </c>
      <c r="E2149" s="54" t="s">
        <v>16477</v>
      </c>
      <c r="F2149" s="369" t="s">
        <v>22155</v>
      </c>
      <c r="G2149" s="369" t="s">
        <v>16622</v>
      </c>
      <c r="H2149" s="269" t="s">
        <v>15865</v>
      </c>
      <c r="I2149" s="269" t="s">
        <v>7611</v>
      </c>
      <c r="J2149" s="269" t="s">
        <v>9834</v>
      </c>
      <c r="K2149" s="249"/>
      <c r="L2149" s="269" t="s">
        <v>7732</v>
      </c>
      <c r="M2149" s="119" t="s">
        <v>4518</v>
      </c>
      <c r="N2149" s="119">
        <v>297</v>
      </c>
    </row>
    <row r="2150" spans="1:14" s="3" customFormat="1" x14ac:dyDescent="0.15">
      <c r="A2150" s="119">
        <v>2148</v>
      </c>
      <c r="B2150" s="119">
        <v>178186</v>
      </c>
      <c r="C2150" s="119">
        <v>51560</v>
      </c>
      <c r="D2150" s="54">
        <v>24167</v>
      </c>
      <c r="E2150" s="54" t="s">
        <v>16477</v>
      </c>
      <c r="F2150" s="369" t="s">
        <v>22155</v>
      </c>
      <c r="G2150" s="369" t="s">
        <v>16622</v>
      </c>
      <c r="H2150" s="269" t="s">
        <v>15865</v>
      </c>
      <c r="I2150" s="269" t="s">
        <v>7037</v>
      </c>
      <c r="J2150" s="269" t="s">
        <v>9835</v>
      </c>
      <c r="K2150" s="249"/>
      <c r="L2150" s="269" t="s">
        <v>7732</v>
      </c>
      <c r="M2150" s="119" t="s">
        <v>4518</v>
      </c>
      <c r="N2150" s="119">
        <v>231</v>
      </c>
    </row>
    <row r="2151" spans="1:14" s="3" customFormat="1" x14ac:dyDescent="0.15">
      <c r="A2151" s="119">
        <v>2149</v>
      </c>
      <c r="B2151" s="119">
        <v>178194</v>
      </c>
      <c r="C2151" s="119">
        <v>51561</v>
      </c>
      <c r="D2151" s="54">
        <v>24532</v>
      </c>
      <c r="E2151" s="54" t="s">
        <v>16477</v>
      </c>
      <c r="F2151" s="369" t="s">
        <v>22155</v>
      </c>
      <c r="G2151" s="369" t="s">
        <v>16622</v>
      </c>
      <c r="H2151" s="269" t="s">
        <v>15865</v>
      </c>
      <c r="I2151" s="269" t="s">
        <v>5631</v>
      </c>
      <c r="J2151" s="269" t="s">
        <v>9836</v>
      </c>
      <c r="K2151" s="249"/>
      <c r="L2151" s="269" t="s">
        <v>7732</v>
      </c>
      <c r="M2151" s="119" t="s">
        <v>4518</v>
      </c>
      <c r="N2151" s="119">
        <v>233</v>
      </c>
    </row>
    <row r="2152" spans="1:14" s="3" customFormat="1" x14ac:dyDescent="0.15">
      <c r="A2152" s="119">
        <v>2150</v>
      </c>
      <c r="B2152" s="119">
        <v>178442</v>
      </c>
      <c r="C2152" s="119">
        <v>51600</v>
      </c>
      <c r="D2152" s="54">
        <v>24541</v>
      </c>
      <c r="E2152" s="54" t="s">
        <v>16477</v>
      </c>
      <c r="F2152" s="369" t="s">
        <v>22155</v>
      </c>
      <c r="G2152" s="369" t="s">
        <v>16622</v>
      </c>
      <c r="H2152" s="269" t="s">
        <v>15865</v>
      </c>
      <c r="I2152" s="269" t="s">
        <v>8649</v>
      </c>
      <c r="J2152" s="269" t="s">
        <v>9837</v>
      </c>
      <c r="K2152" s="249"/>
      <c r="L2152" s="269" t="s">
        <v>7732</v>
      </c>
      <c r="M2152" s="119" t="s">
        <v>4518</v>
      </c>
      <c r="N2152" s="119">
        <v>45</v>
      </c>
    </row>
    <row r="2153" spans="1:14" s="3" customFormat="1" x14ac:dyDescent="0.15">
      <c r="A2153" s="119">
        <v>2151</v>
      </c>
      <c r="B2153" s="119">
        <v>178202</v>
      </c>
      <c r="C2153" s="119">
        <v>51562</v>
      </c>
      <c r="D2153" s="54">
        <v>24917</v>
      </c>
      <c r="E2153" s="54" t="s">
        <v>16477</v>
      </c>
      <c r="F2153" s="369" t="s">
        <v>22155</v>
      </c>
      <c r="G2153" s="369" t="s">
        <v>16622</v>
      </c>
      <c r="H2153" s="269" t="s">
        <v>15865</v>
      </c>
      <c r="I2153" s="269" t="s">
        <v>5632</v>
      </c>
      <c r="J2153" s="269" t="s">
        <v>9838</v>
      </c>
      <c r="K2153" s="249"/>
      <c r="L2153" s="269" t="s">
        <v>7732</v>
      </c>
      <c r="M2153" s="119" t="s">
        <v>4518</v>
      </c>
      <c r="N2153" s="119">
        <v>251</v>
      </c>
    </row>
    <row r="2154" spans="1:14" s="3" customFormat="1" x14ac:dyDescent="0.15">
      <c r="A2154" s="119">
        <v>2152</v>
      </c>
      <c r="B2154" s="119">
        <v>178210</v>
      </c>
      <c r="C2154" s="119">
        <v>51563</v>
      </c>
      <c r="D2154" s="54">
        <v>25282</v>
      </c>
      <c r="E2154" s="54" t="s">
        <v>16477</v>
      </c>
      <c r="F2154" s="369" t="s">
        <v>22155</v>
      </c>
      <c r="G2154" s="369" t="s">
        <v>16622</v>
      </c>
      <c r="H2154" s="269" t="s">
        <v>15865</v>
      </c>
      <c r="I2154" s="269" t="s">
        <v>5633</v>
      </c>
      <c r="J2154" s="269" t="s">
        <v>9839</v>
      </c>
      <c r="K2154" s="249"/>
      <c r="L2154" s="269" t="s">
        <v>7732</v>
      </c>
      <c r="M2154" s="119" t="s">
        <v>4518</v>
      </c>
      <c r="N2154" s="119">
        <v>261</v>
      </c>
    </row>
    <row r="2155" spans="1:14" s="3" customFormat="1" x14ac:dyDescent="0.15">
      <c r="A2155" s="119">
        <v>2153</v>
      </c>
      <c r="B2155" s="119">
        <v>178228</v>
      </c>
      <c r="C2155" s="119">
        <v>51569</v>
      </c>
      <c r="D2155" s="54">
        <v>25637</v>
      </c>
      <c r="E2155" s="54" t="s">
        <v>16477</v>
      </c>
      <c r="F2155" s="369" t="s">
        <v>22155</v>
      </c>
      <c r="G2155" s="369" t="s">
        <v>16622</v>
      </c>
      <c r="H2155" s="269" t="s">
        <v>15865</v>
      </c>
      <c r="I2155" s="269" t="s">
        <v>5634</v>
      </c>
      <c r="J2155" s="269" t="s">
        <v>9840</v>
      </c>
      <c r="K2155" s="249"/>
      <c r="L2155" s="269" t="s">
        <v>7732</v>
      </c>
      <c r="M2155" s="119" t="s">
        <v>4518</v>
      </c>
      <c r="N2155" s="119">
        <v>261</v>
      </c>
    </row>
    <row r="2156" spans="1:14" s="3" customFormat="1" x14ac:dyDescent="0.15">
      <c r="A2156" s="119">
        <v>2154</v>
      </c>
      <c r="B2156" s="119">
        <v>178434</v>
      </c>
      <c r="C2156" s="119">
        <v>51601</v>
      </c>
      <c r="D2156" s="54">
        <v>25637</v>
      </c>
      <c r="E2156" s="54" t="s">
        <v>16477</v>
      </c>
      <c r="F2156" s="369" t="s">
        <v>22155</v>
      </c>
      <c r="G2156" s="369" t="s">
        <v>16622</v>
      </c>
      <c r="H2156" s="269" t="s">
        <v>15865</v>
      </c>
      <c r="I2156" s="269" t="s">
        <v>5634</v>
      </c>
      <c r="J2156" s="269" t="s">
        <v>9841</v>
      </c>
      <c r="K2156" s="249"/>
      <c r="L2156" s="269" t="s">
        <v>7732</v>
      </c>
      <c r="M2156" s="119" t="s">
        <v>4518</v>
      </c>
      <c r="N2156" s="119">
        <v>49</v>
      </c>
    </row>
    <row r="2157" spans="1:14" s="3" customFormat="1" x14ac:dyDescent="0.15">
      <c r="A2157" s="119">
        <v>2155</v>
      </c>
      <c r="B2157" s="119">
        <v>178236</v>
      </c>
      <c r="C2157" s="119">
        <v>51570</v>
      </c>
      <c r="D2157" s="54">
        <v>26017</v>
      </c>
      <c r="E2157" s="54" t="s">
        <v>16477</v>
      </c>
      <c r="F2157" s="369" t="s">
        <v>22155</v>
      </c>
      <c r="G2157" s="369" t="s">
        <v>16622</v>
      </c>
      <c r="H2157" s="269" t="s">
        <v>15865</v>
      </c>
      <c r="I2157" s="269" t="s">
        <v>5635</v>
      </c>
      <c r="J2157" s="269" t="s">
        <v>9842</v>
      </c>
      <c r="K2157" s="249"/>
      <c r="L2157" s="269" t="s">
        <v>7347</v>
      </c>
      <c r="M2157" s="119" t="s">
        <v>4518</v>
      </c>
      <c r="N2157" s="119">
        <v>263</v>
      </c>
    </row>
    <row r="2158" spans="1:14" s="3" customFormat="1" x14ac:dyDescent="0.15">
      <c r="A2158" s="119">
        <v>2156</v>
      </c>
      <c r="B2158" s="119">
        <v>178244</v>
      </c>
      <c r="C2158" s="119">
        <v>51571</v>
      </c>
      <c r="D2158" s="54">
        <v>26357</v>
      </c>
      <c r="E2158" s="54" t="s">
        <v>16477</v>
      </c>
      <c r="F2158" s="369" t="s">
        <v>22155</v>
      </c>
      <c r="G2158" s="369" t="s">
        <v>16622</v>
      </c>
      <c r="H2158" s="269" t="s">
        <v>15865</v>
      </c>
      <c r="I2158" s="269" t="s">
        <v>5636</v>
      </c>
      <c r="J2158" s="269" t="s">
        <v>9843</v>
      </c>
      <c r="K2158" s="249"/>
      <c r="L2158" s="269" t="s">
        <v>7347</v>
      </c>
      <c r="M2158" s="119" t="s">
        <v>4518</v>
      </c>
      <c r="N2158" s="119">
        <v>301</v>
      </c>
    </row>
    <row r="2159" spans="1:14" s="3" customFormat="1" x14ac:dyDescent="0.15">
      <c r="A2159" s="119">
        <v>2157</v>
      </c>
      <c r="B2159" s="119">
        <v>178426</v>
      </c>
      <c r="C2159" s="119">
        <v>51602</v>
      </c>
      <c r="D2159" s="54">
        <v>26357</v>
      </c>
      <c r="E2159" s="54" t="s">
        <v>16477</v>
      </c>
      <c r="F2159" s="369" t="s">
        <v>22155</v>
      </c>
      <c r="G2159" s="369" t="s">
        <v>16622</v>
      </c>
      <c r="H2159" s="269" t="s">
        <v>15865</v>
      </c>
      <c r="I2159" s="269" t="s">
        <v>5636</v>
      </c>
      <c r="J2159" s="269" t="s">
        <v>9837</v>
      </c>
      <c r="K2159" s="249"/>
      <c r="L2159" s="269" t="s">
        <v>7347</v>
      </c>
      <c r="M2159" s="119" t="s">
        <v>4518</v>
      </c>
      <c r="N2159" s="119">
        <v>49</v>
      </c>
    </row>
    <row r="2160" spans="1:14" s="3" customFormat="1" x14ac:dyDescent="0.15">
      <c r="A2160" s="119">
        <v>2158</v>
      </c>
      <c r="B2160" s="119">
        <v>178251</v>
      </c>
      <c r="C2160" s="119">
        <v>51572</v>
      </c>
      <c r="D2160" s="54">
        <v>26689</v>
      </c>
      <c r="E2160" s="54" t="s">
        <v>16477</v>
      </c>
      <c r="F2160" s="369" t="s">
        <v>22155</v>
      </c>
      <c r="G2160" s="369" t="s">
        <v>16622</v>
      </c>
      <c r="H2160" s="269" t="s">
        <v>15865</v>
      </c>
      <c r="I2160" s="269" t="s">
        <v>5637</v>
      </c>
      <c r="J2160" s="269" t="s">
        <v>9844</v>
      </c>
      <c r="K2160" s="249"/>
      <c r="L2160" s="269" t="s">
        <v>9569</v>
      </c>
      <c r="M2160" s="119" t="s">
        <v>4518</v>
      </c>
      <c r="N2160" s="119">
        <v>285</v>
      </c>
    </row>
    <row r="2161" spans="1:14" s="3" customFormat="1" x14ac:dyDescent="0.15">
      <c r="A2161" s="119">
        <v>2159</v>
      </c>
      <c r="B2161" s="119">
        <v>178269</v>
      </c>
      <c r="C2161" s="119">
        <v>51573</v>
      </c>
      <c r="D2161" s="54">
        <v>27059</v>
      </c>
      <c r="E2161" s="54" t="s">
        <v>16477</v>
      </c>
      <c r="F2161" s="369" t="s">
        <v>22155</v>
      </c>
      <c r="G2161" s="369" t="s">
        <v>16622</v>
      </c>
      <c r="H2161" s="269" t="s">
        <v>15865</v>
      </c>
      <c r="I2161" s="269" t="s">
        <v>5638</v>
      </c>
      <c r="J2161" s="269" t="s">
        <v>9845</v>
      </c>
      <c r="K2161" s="249"/>
      <c r="L2161" s="269" t="s">
        <v>9569</v>
      </c>
      <c r="M2161" s="119" t="s">
        <v>4518</v>
      </c>
      <c r="N2161" s="119">
        <v>285</v>
      </c>
    </row>
    <row r="2162" spans="1:14" s="3" customFormat="1" x14ac:dyDescent="0.15">
      <c r="A2162" s="119">
        <v>2160</v>
      </c>
      <c r="B2162" s="119">
        <v>178277</v>
      </c>
      <c r="C2162" s="119">
        <v>51574</v>
      </c>
      <c r="D2162" s="54">
        <v>27468</v>
      </c>
      <c r="E2162" s="54" t="s">
        <v>16477</v>
      </c>
      <c r="F2162" s="369" t="s">
        <v>22155</v>
      </c>
      <c r="G2162" s="369" t="s">
        <v>16622</v>
      </c>
      <c r="H2162" s="269" t="s">
        <v>15865</v>
      </c>
      <c r="I2162" s="269" t="s">
        <v>5639</v>
      </c>
      <c r="J2162" s="269" t="s">
        <v>9846</v>
      </c>
      <c r="K2162" s="249"/>
      <c r="L2162" s="269" t="s">
        <v>9569</v>
      </c>
      <c r="M2162" s="119" t="s">
        <v>4518</v>
      </c>
      <c r="N2162" s="119">
        <v>281</v>
      </c>
    </row>
    <row r="2163" spans="1:14" s="3" customFormat="1" x14ac:dyDescent="0.15">
      <c r="A2163" s="119">
        <v>2161</v>
      </c>
      <c r="B2163" s="119">
        <v>178285</v>
      </c>
      <c r="C2163" s="119">
        <v>51575</v>
      </c>
      <c r="D2163" s="54">
        <v>27839</v>
      </c>
      <c r="E2163" s="54" t="s">
        <v>16477</v>
      </c>
      <c r="F2163" s="369" t="s">
        <v>22155</v>
      </c>
      <c r="G2163" s="369" t="s">
        <v>16622</v>
      </c>
      <c r="H2163" s="269" t="s">
        <v>15865</v>
      </c>
      <c r="I2163" s="269" t="s">
        <v>5640</v>
      </c>
      <c r="J2163" s="269" t="s">
        <v>9847</v>
      </c>
      <c r="K2163" s="249"/>
      <c r="L2163" s="269" t="s">
        <v>9569</v>
      </c>
      <c r="M2163" s="119" t="s">
        <v>4518</v>
      </c>
      <c r="N2163" s="119">
        <v>315</v>
      </c>
    </row>
    <row r="2164" spans="1:14" s="3" customFormat="1" x14ac:dyDescent="0.15">
      <c r="A2164" s="119">
        <v>2162</v>
      </c>
      <c r="B2164" s="119">
        <v>178293</v>
      </c>
      <c r="C2164" s="119">
        <v>51576</v>
      </c>
      <c r="D2164" s="54">
        <v>28214</v>
      </c>
      <c r="E2164" s="54" t="s">
        <v>16477</v>
      </c>
      <c r="F2164" s="369" t="s">
        <v>22155</v>
      </c>
      <c r="G2164" s="369" t="s">
        <v>16622</v>
      </c>
      <c r="H2164" s="269" t="s">
        <v>15865</v>
      </c>
      <c r="I2164" s="269" t="s">
        <v>5641</v>
      </c>
      <c r="J2164" s="269" t="s">
        <v>9848</v>
      </c>
      <c r="K2164" s="249"/>
      <c r="L2164" s="269" t="s">
        <v>9569</v>
      </c>
      <c r="M2164" s="119" t="s">
        <v>4518</v>
      </c>
      <c r="N2164" s="119">
        <v>305</v>
      </c>
    </row>
    <row r="2165" spans="1:14" s="3" customFormat="1" x14ac:dyDescent="0.15">
      <c r="A2165" s="119">
        <v>2163</v>
      </c>
      <c r="B2165" s="119">
        <v>178301</v>
      </c>
      <c r="C2165" s="119">
        <v>51577</v>
      </c>
      <c r="D2165" s="54">
        <v>28564</v>
      </c>
      <c r="E2165" s="54" t="s">
        <v>16477</v>
      </c>
      <c r="F2165" s="369" t="s">
        <v>22155</v>
      </c>
      <c r="G2165" s="369" t="s">
        <v>16622</v>
      </c>
      <c r="H2165" s="269" t="s">
        <v>15865</v>
      </c>
      <c r="I2165" s="269" t="s">
        <v>5642</v>
      </c>
      <c r="J2165" s="269" t="s">
        <v>9849</v>
      </c>
      <c r="K2165" s="249"/>
      <c r="L2165" s="269" t="s">
        <v>9569</v>
      </c>
      <c r="M2165" s="119" t="s">
        <v>4518</v>
      </c>
      <c r="N2165" s="119">
        <v>285</v>
      </c>
    </row>
    <row r="2166" spans="1:14" s="3" customFormat="1" x14ac:dyDescent="0.15">
      <c r="A2166" s="119">
        <v>2164</v>
      </c>
      <c r="B2166" s="119">
        <v>178319</v>
      </c>
      <c r="C2166" s="119">
        <v>51578</v>
      </c>
      <c r="D2166" s="54">
        <v>28929</v>
      </c>
      <c r="E2166" s="54" t="s">
        <v>16477</v>
      </c>
      <c r="F2166" s="369" t="s">
        <v>22155</v>
      </c>
      <c r="G2166" s="369" t="s">
        <v>16622</v>
      </c>
      <c r="H2166" s="269" t="s">
        <v>15865</v>
      </c>
      <c r="I2166" s="269" t="s">
        <v>5643</v>
      </c>
      <c r="J2166" s="269" t="s">
        <v>9850</v>
      </c>
      <c r="K2166" s="249"/>
      <c r="L2166" s="269" t="s">
        <v>9569</v>
      </c>
      <c r="M2166" s="119" t="s">
        <v>4518</v>
      </c>
      <c r="N2166" s="119">
        <v>281</v>
      </c>
    </row>
    <row r="2167" spans="1:14" s="3" customFormat="1" x14ac:dyDescent="0.15">
      <c r="A2167" s="119">
        <v>2165</v>
      </c>
      <c r="B2167" s="119">
        <v>178327</v>
      </c>
      <c r="C2167" s="119">
        <v>51579</v>
      </c>
      <c r="D2167" s="54">
        <v>29276</v>
      </c>
      <c r="E2167" s="54" t="s">
        <v>16477</v>
      </c>
      <c r="F2167" s="369" t="s">
        <v>22155</v>
      </c>
      <c r="G2167" s="369" t="s">
        <v>16622</v>
      </c>
      <c r="H2167" s="269" t="s">
        <v>15865</v>
      </c>
      <c r="I2167" s="269" t="s">
        <v>5644</v>
      </c>
      <c r="J2167" s="269" t="s">
        <v>9851</v>
      </c>
      <c r="K2167" s="249"/>
      <c r="L2167" s="269" t="s">
        <v>9569</v>
      </c>
      <c r="M2167" s="119" t="s">
        <v>4518</v>
      </c>
      <c r="N2167" s="119">
        <v>297</v>
      </c>
    </row>
    <row r="2168" spans="1:14" s="3" customFormat="1" x14ac:dyDescent="0.15">
      <c r="A2168" s="119">
        <v>2166</v>
      </c>
      <c r="B2168" s="119">
        <v>178335</v>
      </c>
      <c r="C2168" s="119">
        <v>51580</v>
      </c>
      <c r="D2168" s="54">
        <v>29642</v>
      </c>
      <c r="E2168" s="54" t="s">
        <v>16477</v>
      </c>
      <c r="F2168" s="369" t="s">
        <v>22155</v>
      </c>
      <c r="G2168" s="369" t="s">
        <v>16622</v>
      </c>
      <c r="H2168" s="269" t="s">
        <v>15865</v>
      </c>
      <c r="I2168" s="269" t="s">
        <v>5645</v>
      </c>
      <c r="J2168" s="269" t="s">
        <v>9852</v>
      </c>
      <c r="K2168" s="249"/>
      <c r="L2168" s="269" t="s">
        <v>9569</v>
      </c>
      <c r="M2168" s="119" t="s">
        <v>4518</v>
      </c>
      <c r="N2168" s="119">
        <v>297</v>
      </c>
    </row>
    <row r="2169" spans="1:14" s="3" customFormat="1" x14ac:dyDescent="0.15">
      <c r="A2169" s="119">
        <v>2167</v>
      </c>
      <c r="B2169" s="119">
        <v>178343</v>
      </c>
      <c r="C2169" s="119">
        <v>51581</v>
      </c>
      <c r="D2169" s="54">
        <v>29997</v>
      </c>
      <c r="E2169" s="54" t="s">
        <v>16477</v>
      </c>
      <c r="F2169" s="369" t="s">
        <v>22155</v>
      </c>
      <c r="G2169" s="369" t="s">
        <v>16622</v>
      </c>
      <c r="H2169" s="269" t="s">
        <v>15865</v>
      </c>
      <c r="I2169" s="269" t="s">
        <v>5646</v>
      </c>
      <c r="J2169" s="269" t="s">
        <v>9853</v>
      </c>
      <c r="K2169" s="249"/>
      <c r="L2169" s="269" t="s">
        <v>9569</v>
      </c>
      <c r="M2169" s="119" t="s">
        <v>4518</v>
      </c>
      <c r="N2169" s="119">
        <v>297</v>
      </c>
    </row>
    <row r="2170" spans="1:14" s="3" customFormat="1" x14ac:dyDescent="0.15">
      <c r="A2170" s="119">
        <v>2168</v>
      </c>
      <c r="B2170" s="119">
        <v>178350</v>
      </c>
      <c r="C2170" s="119">
        <v>51582</v>
      </c>
      <c r="D2170" s="54">
        <v>30367</v>
      </c>
      <c r="E2170" s="54" t="s">
        <v>16477</v>
      </c>
      <c r="F2170" s="369" t="s">
        <v>22155</v>
      </c>
      <c r="G2170" s="369" t="s">
        <v>16622</v>
      </c>
      <c r="H2170" s="269" t="s">
        <v>15865</v>
      </c>
      <c r="I2170" s="269" t="s">
        <v>250</v>
      </c>
      <c r="J2170" s="269" t="s">
        <v>9854</v>
      </c>
      <c r="K2170" s="249"/>
      <c r="L2170" s="269" t="s">
        <v>9569</v>
      </c>
      <c r="M2170" s="119" t="s">
        <v>4518</v>
      </c>
      <c r="N2170" s="119">
        <v>309</v>
      </c>
    </row>
    <row r="2171" spans="1:14" s="3" customFormat="1" x14ac:dyDescent="0.15">
      <c r="A2171" s="119">
        <v>2169</v>
      </c>
      <c r="B2171" s="119">
        <v>178368</v>
      </c>
      <c r="C2171" s="119">
        <v>51583</v>
      </c>
      <c r="D2171" s="54">
        <v>30727</v>
      </c>
      <c r="E2171" s="54" t="s">
        <v>16477</v>
      </c>
      <c r="F2171" s="369" t="s">
        <v>22155</v>
      </c>
      <c r="G2171" s="369" t="s">
        <v>16622</v>
      </c>
      <c r="H2171" s="269" t="s">
        <v>15865</v>
      </c>
      <c r="I2171" s="269" t="s">
        <v>251</v>
      </c>
      <c r="J2171" s="269" t="s">
        <v>9855</v>
      </c>
      <c r="K2171" s="249"/>
      <c r="L2171" s="269" t="s">
        <v>9569</v>
      </c>
      <c r="M2171" s="119" t="s">
        <v>4518</v>
      </c>
      <c r="N2171" s="119">
        <v>303</v>
      </c>
    </row>
    <row r="2172" spans="1:14" s="3" customFormat="1" x14ac:dyDescent="0.15">
      <c r="A2172" s="119">
        <v>2170</v>
      </c>
      <c r="B2172" s="119">
        <v>178376</v>
      </c>
      <c r="C2172" s="119">
        <v>51584</v>
      </c>
      <c r="D2172" s="54">
        <v>31093</v>
      </c>
      <c r="E2172" s="54" t="s">
        <v>16477</v>
      </c>
      <c r="F2172" s="369" t="s">
        <v>22155</v>
      </c>
      <c r="G2172" s="369" t="s">
        <v>16622</v>
      </c>
      <c r="H2172" s="269" t="s">
        <v>15865</v>
      </c>
      <c r="I2172" s="269" t="s">
        <v>252</v>
      </c>
      <c r="J2172" s="269" t="s">
        <v>9856</v>
      </c>
      <c r="K2172" s="249"/>
      <c r="L2172" s="269" t="s">
        <v>9569</v>
      </c>
      <c r="M2172" s="119" t="s">
        <v>4518</v>
      </c>
      <c r="N2172" s="119">
        <v>301</v>
      </c>
    </row>
    <row r="2173" spans="1:14" s="3" customFormat="1" x14ac:dyDescent="0.15">
      <c r="A2173" s="119">
        <v>2171</v>
      </c>
      <c r="B2173" s="119">
        <v>178384</v>
      </c>
      <c r="C2173" s="119">
        <v>51585</v>
      </c>
      <c r="D2173" s="54">
        <v>31458</v>
      </c>
      <c r="E2173" s="54" t="s">
        <v>16477</v>
      </c>
      <c r="F2173" s="369" t="s">
        <v>22155</v>
      </c>
      <c r="G2173" s="369" t="s">
        <v>16622</v>
      </c>
      <c r="H2173" s="269" t="s">
        <v>15865</v>
      </c>
      <c r="I2173" s="269" t="s">
        <v>253</v>
      </c>
      <c r="J2173" s="269" t="s">
        <v>9857</v>
      </c>
      <c r="K2173" s="249"/>
      <c r="L2173" s="269" t="s">
        <v>9569</v>
      </c>
      <c r="M2173" s="119" t="s">
        <v>4518</v>
      </c>
      <c r="N2173" s="119">
        <v>303</v>
      </c>
    </row>
    <row r="2174" spans="1:14" s="3" customFormat="1" x14ac:dyDescent="0.15">
      <c r="A2174" s="119">
        <v>2172</v>
      </c>
      <c r="B2174" s="119">
        <v>178392</v>
      </c>
      <c r="C2174" s="119">
        <v>51586</v>
      </c>
      <c r="D2174" s="54">
        <v>31807</v>
      </c>
      <c r="E2174" s="54" t="s">
        <v>16477</v>
      </c>
      <c r="F2174" s="369" t="s">
        <v>22155</v>
      </c>
      <c r="G2174" s="369" t="s">
        <v>16622</v>
      </c>
      <c r="H2174" s="269" t="s">
        <v>15865</v>
      </c>
      <c r="I2174" s="269" t="s">
        <v>254</v>
      </c>
      <c r="J2174" s="269" t="s">
        <v>9858</v>
      </c>
      <c r="K2174" s="249"/>
      <c r="L2174" s="269" t="s">
        <v>9569</v>
      </c>
      <c r="M2174" s="119" t="s">
        <v>4518</v>
      </c>
      <c r="N2174" s="119">
        <v>301</v>
      </c>
    </row>
    <row r="2175" spans="1:14" s="3" customFormat="1" x14ac:dyDescent="0.15">
      <c r="A2175" s="119">
        <v>2173</v>
      </c>
      <c r="B2175" s="119">
        <v>178459</v>
      </c>
      <c r="C2175" s="119">
        <v>51587</v>
      </c>
      <c r="D2175" s="54">
        <v>32143</v>
      </c>
      <c r="E2175" s="54" t="s">
        <v>16477</v>
      </c>
      <c r="F2175" s="369" t="s">
        <v>22155</v>
      </c>
      <c r="G2175" s="369" t="s">
        <v>16622</v>
      </c>
      <c r="H2175" s="269" t="s">
        <v>15865</v>
      </c>
      <c r="I2175" s="269" t="s">
        <v>255</v>
      </c>
      <c r="J2175" s="269" t="s">
        <v>9859</v>
      </c>
      <c r="K2175" s="249"/>
      <c r="L2175" s="269" t="s">
        <v>9569</v>
      </c>
      <c r="M2175" s="119" t="s">
        <v>4518</v>
      </c>
      <c r="N2175" s="119">
        <v>299</v>
      </c>
    </row>
    <row r="2176" spans="1:14" s="3" customFormat="1" x14ac:dyDescent="0.15">
      <c r="A2176" s="119">
        <v>2174</v>
      </c>
      <c r="B2176" s="119">
        <v>178400</v>
      </c>
      <c r="C2176" s="119">
        <v>51588</v>
      </c>
      <c r="D2176" s="54">
        <v>32509</v>
      </c>
      <c r="E2176" s="54" t="s">
        <v>16477</v>
      </c>
      <c r="F2176" s="369" t="s">
        <v>22155</v>
      </c>
      <c r="G2176" s="369" t="s">
        <v>16622</v>
      </c>
      <c r="H2176" s="269" t="s">
        <v>15865</v>
      </c>
      <c r="I2176" s="269" t="s">
        <v>256</v>
      </c>
      <c r="J2176" s="269" t="s">
        <v>9860</v>
      </c>
      <c r="K2176" s="249"/>
      <c r="L2176" s="269" t="s">
        <v>9569</v>
      </c>
      <c r="M2176" s="119" t="s">
        <v>4518</v>
      </c>
      <c r="N2176" s="119">
        <v>299</v>
      </c>
    </row>
    <row r="2177" spans="1:14" s="3" customFormat="1" x14ac:dyDescent="0.15">
      <c r="A2177" s="119">
        <v>2175</v>
      </c>
      <c r="B2177" s="119">
        <v>178137</v>
      </c>
      <c r="C2177" s="119">
        <v>51589</v>
      </c>
      <c r="D2177" s="54">
        <v>32933</v>
      </c>
      <c r="E2177" s="54" t="s">
        <v>16477</v>
      </c>
      <c r="F2177" s="369" t="s">
        <v>22155</v>
      </c>
      <c r="G2177" s="369" t="s">
        <v>16622</v>
      </c>
      <c r="H2177" s="269" t="s">
        <v>15865</v>
      </c>
      <c r="I2177" s="269" t="s">
        <v>257</v>
      </c>
      <c r="J2177" s="269" t="s">
        <v>9861</v>
      </c>
      <c r="K2177" s="249"/>
      <c r="L2177" s="269" t="s">
        <v>9569</v>
      </c>
      <c r="M2177" s="119" t="s">
        <v>4518</v>
      </c>
      <c r="N2177" s="119">
        <v>295</v>
      </c>
    </row>
    <row r="2178" spans="1:14" s="3" customFormat="1" x14ac:dyDescent="0.15">
      <c r="A2178" s="119">
        <v>2176</v>
      </c>
      <c r="B2178" s="119">
        <v>178129</v>
      </c>
      <c r="C2178" s="119">
        <v>51590</v>
      </c>
      <c r="D2178" s="54">
        <v>33298</v>
      </c>
      <c r="E2178" s="54" t="s">
        <v>16477</v>
      </c>
      <c r="F2178" s="369" t="s">
        <v>22155</v>
      </c>
      <c r="G2178" s="369" t="s">
        <v>16622</v>
      </c>
      <c r="H2178" s="269" t="s">
        <v>15865</v>
      </c>
      <c r="I2178" s="269" t="s">
        <v>258</v>
      </c>
      <c r="J2178" s="269" t="s">
        <v>9862</v>
      </c>
      <c r="K2178" s="249"/>
      <c r="L2178" s="269" t="s">
        <v>9569</v>
      </c>
      <c r="M2178" s="119" t="s">
        <v>4518</v>
      </c>
      <c r="N2178" s="119">
        <v>301</v>
      </c>
    </row>
    <row r="2179" spans="1:14" s="3" customFormat="1" x14ac:dyDescent="0.15">
      <c r="A2179" s="119">
        <v>2177</v>
      </c>
      <c r="B2179" s="204">
        <v>178111</v>
      </c>
      <c r="C2179" s="204">
        <v>51591</v>
      </c>
      <c r="D2179" s="163">
        <v>33635</v>
      </c>
      <c r="E2179" s="163" t="s">
        <v>16477</v>
      </c>
      <c r="F2179" s="372" t="s">
        <v>22155</v>
      </c>
      <c r="G2179" s="372" t="s">
        <v>16622</v>
      </c>
      <c r="H2179" s="323" t="s">
        <v>15865</v>
      </c>
      <c r="I2179" s="323" t="s">
        <v>259</v>
      </c>
      <c r="J2179" s="323" t="s">
        <v>9863</v>
      </c>
      <c r="K2179" s="288"/>
      <c r="L2179" s="323" t="s">
        <v>9569</v>
      </c>
      <c r="M2179" s="204" t="s">
        <v>4518</v>
      </c>
      <c r="N2179" s="204">
        <v>305</v>
      </c>
    </row>
    <row r="2180" spans="1:14" s="3" customFormat="1" x14ac:dyDescent="0.15">
      <c r="A2180" s="119">
        <v>2178</v>
      </c>
      <c r="B2180" s="204">
        <v>178103</v>
      </c>
      <c r="C2180" s="204">
        <v>51593</v>
      </c>
      <c r="D2180" s="163">
        <v>33635</v>
      </c>
      <c r="E2180" s="163" t="s">
        <v>16477</v>
      </c>
      <c r="F2180" s="372" t="s">
        <v>22155</v>
      </c>
      <c r="G2180" s="372" t="s">
        <v>16622</v>
      </c>
      <c r="H2180" s="323" t="s">
        <v>15865</v>
      </c>
      <c r="I2180" s="323" t="s">
        <v>260</v>
      </c>
      <c r="J2180" s="323" t="s">
        <v>9863</v>
      </c>
      <c r="K2180" s="288"/>
      <c r="L2180" s="323" t="s">
        <v>9569</v>
      </c>
      <c r="M2180" s="204" t="s">
        <v>4518</v>
      </c>
      <c r="N2180" s="204">
        <v>305</v>
      </c>
    </row>
    <row r="2181" spans="1:14" s="3" customFormat="1" x14ac:dyDescent="0.15">
      <c r="A2181" s="119">
        <v>2179</v>
      </c>
      <c r="B2181" s="499">
        <v>178095</v>
      </c>
      <c r="C2181" s="499">
        <v>51594</v>
      </c>
      <c r="D2181" s="486">
        <v>34001</v>
      </c>
      <c r="E2181" s="486" t="s">
        <v>16477</v>
      </c>
      <c r="F2181" s="560" t="s">
        <v>22155</v>
      </c>
      <c r="G2181" s="560" t="s">
        <v>16622</v>
      </c>
      <c r="H2181" s="561" t="s">
        <v>15865</v>
      </c>
      <c r="I2181" s="561" t="s">
        <v>261</v>
      </c>
      <c r="J2181" s="561" t="s">
        <v>9864</v>
      </c>
      <c r="K2181" s="562"/>
      <c r="L2181" s="561" t="s">
        <v>9569</v>
      </c>
      <c r="M2181" s="499" t="s">
        <v>4518</v>
      </c>
      <c r="N2181" s="499">
        <v>303</v>
      </c>
    </row>
    <row r="2182" spans="1:14" s="3" customFormat="1" x14ac:dyDescent="0.15">
      <c r="A2182" s="119">
        <v>2180</v>
      </c>
      <c r="B2182" s="499">
        <v>178087</v>
      </c>
      <c r="C2182" s="499">
        <v>51607</v>
      </c>
      <c r="D2182" s="486">
        <v>34001</v>
      </c>
      <c r="E2182" s="486" t="s">
        <v>16477</v>
      </c>
      <c r="F2182" s="560" t="s">
        <v>22155</v>
      </c>
      <c r="G2182" s="560" t="s">
        <v>16622</v>
      </c>
      <c r="H2182" s="561" t="s">
        <v>15865</v>
      </c>
      <c r="I2182" s="561" t="s">
        <v>261</v>
      </c>
      <c r="J2182" s="561" t="s">
        <v>9864</v>
      </c>
      <c r="K2182" s="562"/>
      <c r="L2182" s="561" t="s">
        <v>9569</v>
      </c>
      <c r="M2182" s="499" t="s">
        <v>4518</v>
      </c>
      <c r="N2182" s="499">
        <v>303</v>
      </c>
    </row>
    <row r="2183" spans="1:14" s="3" customFormat="1" x14ac:dyDescent="0.15">
      <c r="A2183" s="119">
        <v>2181</v>
      </c>
      <c r="B2183" s="204">
        <v>178079</v>
      </c>
      <c r="C2183" s="204">
        <v>51608</v>
      </c>
      <c r="D2183" s="163">
        <v>34394</v>
      </c>
      <c r="E2183" s="163" t="s">
        <v>16477</v>
      </c>
      <c r="F2183" s="372" t="s">
        <v>22155</v>
      </c>
      <c r="G2183" s="372" t="s">
        <v>16622</v>
      </c>
      <c r="H2183" s="323" t="s">
        <v>15865</v>
      </c>
      <c r="I2183" s="323" t="s">
        <v>262</v>
      </c>
      <c r="J2183" s="323" t="s">
        <v>9865</v>
      </c>
      <c r="K2183" s="288"/>
      <c r="L2183" s="323" t="s">
        <v>9569</v>
      </c>
      <c r="M2183" s="204" t="s">
        <v>4518</v>
      </c>
      <c r="N2183" s="204">
        <v>305</v>
      </c>
    </row>
    <row r="2184" spans="1:14" s="3" customFormat="1" x14ac:dyDescent="0.15">
      <c r="A2184" s="119">
        <v>2182</v>
      </c>
      <c r="B2184" s="204">
        <v>178061</v>
      </c>
      <c r="C2184" s="204">
        <v>51609</v>
      </c>
      <c r="D2184" s="163">
        <v>34394</v>
      </c>
      <c r="E2184" s="163" t="s">
        <v>16477</v>
      </c>
      <c r="F2184" s="372" t="s">
        <v>22155</v>
      </c>
      <c r="G2184" s="372" t="s">
        <v>16622</v>
      </c>
      <c r="H2184" s="323" t="s">
        <v>15865</v>
      </c>
      <c r="I2184" s="323" t="s">
        <v>262</v>
      </c>
      <c r="J2184" s="323" t="s">
        <v>9865</v>
      </c>
      <c r="K2184" s="288"/>
      <c r="L2184" s="323" t="s">
        <v>9569</v>
      </c>
      <c r="M2184" s="204" t="s">
        <v>4518</v>
      </c>
      <c r="N2184" s="204">
        <v>305</v>
      </c>
    </row>
    <row r="2185" spans="1:14" s="3" customFormat="1" x14ac:dyDescent="0.15">
      <c r="A2185" s="119">
        <v>2183</v>
      </c>
      <c r="B2185" s="119">
        <v>178053</v>
      </c>
      <c r="C2185" s="119">
        <v>51610</v>
      </c>
      <c r="D2185" s="54">
        <v>34759</v>
      </c>
      <c r="E2185" s="54" t="s">
        <v>16477</v>
      </c>
      <c r="F2185" s="369" t="s">
        <v>22155</v>
      </c>
      <c r="G2185" s="369" t="s">
        <v>16622</v>
      </c>
      <c r="H2185" s="269" t="s">
        <v>15865</v>
      </c>
      <c r="I2185" s="269" t="s">
        <v>263</v>
      </c>
      <c r="J2185" s="269" t="s">
        <v>9866</v>
      </c>
      <c r="K2185" s="249"/>
      <c r="L2185" s="269" t="s">
        <v>9569</v>
      </c>
      <c r="M2185" s="119" t="s">
        <v>4518</v>
      </c>
      <c r="N2185" s="119">
        <v>303</v>
      </c>
    </row>
    <row r="2186" spans="1:14" s="3" customFormat="1" x14ac:dyDescent="0.15">
      <c r="A2186" s="119">
        <v>2184</v>
      </c>
      <c r="B2186" s="119">
        <v>178046</v>
      </c>
      <c r="C2186" s="119">
        <v>51611</v>
      </c>
      <c r="D2186" s="54">
        <v>35125</v>
      </c>
      <c r="E2186" s="54" t="s">
        <v>16477</v>
      </c>
      <c r="F2186" s="369" t="s">
        <v>22155</v>
      </c>
      <c r="G2186" s="369" t="s">
        <v>16622</v>
      </c>
      <c r="H2186" s="269" t="s">
        <v>15865</v>
      </c>
      <c r="I2186" s="269" t="s">
        <v>264</v>
      </c>
      <c r="J2186" s="269" t="s">
        <v>9867</v>
      </c>
      <c r="K2186" s="249"/>
      <c r="L2186" s="269" t="s">
        <v>9569</v>
      </c>
      <c r="M2186" s="119" t="s">
        <v>4518</v>
      </c>
      <c r="N2186" s="119">
        <v>295</v>
      </c>
    </row>
    <row r="2187" spans="1:14" s="3" customFormat="1" x14ac:dyDescent="0.15">
      <c r="A2187" s="119">
        <v>2185</v>
      </c>
      <c r="B2187" s="119">
        <v>13029</v>
      </c>
      <c r="C2187" s="119">
        <v>34193</v>
      </c>
      <c r="D2187" s="54">
        <v>35490</v>
      </c>
      <c r="E2187" s="54" t="s">
        <v>16477</v>
      </c>
      <c r="F2187" s="369" t="s">
        <v>22155</v>
      </c>
      <c r="G2187" s="369" t="s">
        <v>16622</v>
      </c>
      <c r="H2187" s="269" t="s">
        <v>15865</v>
      </c>
      <c r="I2187" s="269" t="s">
        <v>265</v>
      </c>
      <c r="J2187" s="269" t="s">
        <v>9868</v>
      </c>
      <c r="K2187" s="249"/>
      <c r="L2187" s="269" t="s">
        <v>9569</v>
      </c>
      <c r="M2187" s="119" t="s">
        <v>9571</v>
      </c>
      <c r="N2187" s="119">
        <v>293</v>
      </c>
    </row>
    <row r="2188" spans="1:14" s="3" customFormat="1" x14ac:dyDescent="0.15">
      <c r="A2188" s="119">
        <v>2186</v>
      </c>
      <c r="B2188" s="119">
        <v>13037</v>
      </c>
      <c r="C2188" s="119">
        <v>34194</v>
      </c>
      <c r="D2188" s="54">
        <v>35855</v>
      </c>
      <c r="E2188" s="54" t="s">
        <v>16477</v>
      </c>
      <c r="F2188" s="369" t="s">
        <v>22155</v>
      </c>
      <c r="G2188" s="369" t="s">
        <v>16622</v>
      </c>
      <c r="H2188" s="269" t="s">
        <v>15865</v>
      </c>
      <c r="I2188" s="269" t="s">
        <v>266</v>
      </c>
      <c r="J2188" s="269" t="s">
        <v>9869</v>
      </c>
      <c r="K2188" s="249"/>
      <c r="L2188" s="269" t="s">
        <v>9569</v>
      </c>
      <c r="M2188" s="119" t="s">
        <v>9571</v>
      </c>
      <c r="N2188" s="119">
        <v>309</v>
      </c>
    </row>
    <row r="2189" spans="1:14" s="3" customFormat="1" x14ac:dyDescent="0.15">
      <c r="A2189" s="119">
        <v>2187</v>
      </c>
      <c r="B2189" s="119">
        <v>13045</v>
      </c>
      <c r="C2189" s="119">
        <v>34195</v>
      </c>
      <c r="D2189" s="54">
        <v>36220</v>
      </c>
      <c r="E2189" s="54" t="s">
        <v>16477</v>
      </c>
      <c r="F2189" s="369" t="s">
        <v>22155</v>
      </c>
      <c r="G2189" s="369" t="s">
        <v>16622</v>
      </c>
      <c r="H2189" s="269" t="s">
        <v>15865</v>
      </c>
      <c r="I2189" s="269" t="s">
        <v>267</v>
      </c>
      <c r="J2189" s="269" t="s">
        <v>9870</v>
      </c>
      <c r="K2189" s="249"/>
      <c r="L2189" s="269" t="s">
        <v>9569</v>
      </c>
      <c r="M2189" s="119" t="s">
        <v>9571</v>
      </c>
      <c r="N2189" s="119">
        <v>315</v>
      </c>
    </row>
    <row r="2190" spans="1:14" s="3" customFormat="1" x14ac:dyDescent="0.15">
      <c r="A2190" s="119">
        <v>2188</v>
      </c>
      <c r="B2190" s="119">
        <v>19323</v>
      </c>
      <c r="C2190" s="119">
        <v>34800</v>
      </c>
      <c r="D2190" s="54">
        <v>36586</v>
      </c>
      <c r="E2190" s="54" t="s">
        <v>16477</v>
      </c>
      <c r="F2190" s="369" t="s">
        <v>22155</v>
      </c>
      <c r="G2190" s="369" t="s">
        <v>16622</v>
      </c>
      <c r="H2190" s="269" t="s">
        <v>15865</v>
      </c>
      <c r="I2190" s="269" t="s">
        <v>268</v>
      </c>
      <c r="J2190" s="269" t="s">
        <v>9871</v>
      </c>
      <c r="K2190" s="249"/>
      <c r="L2190" s="269" t="s">
        <v>9569</v>
      </c>
      <c r="M2190" s="119" t="s">
        <v>9571</v>
      </c>
      <c r="N2190" s="119">
        <v>301</v>
      </c>
    </row>
    <row r="2191" spans="1:14" s="3" customFormat="1" x14ac:dyDescent="0.15">
      <c r="A2191" s="119">
        <v>2189</v>
      </c>
      <c r="B2191" s="119">
        <v>56267</v>
      </c>
      <c r="C2191" s="119">
        <v>38366</v>
      </c>
      <c r="D2191" s="54">
        <v>36951</v>
      </c>
      <c r="E2191" s="54" t="s">
        <v>16477</v>
      </c>
      <c r="F2191" s="369" t="s">
        <v>22155</v>
      </c>
      <c r="G2191" s="369" t="s">
        <v>16622</v>
      </c>
      <c r="H2191" s="269" t="s">
        <v>15865</v>
      </c>
      <c r="I2191" s="269" t="s">
        <v>269</v>
      </c>
      <c r="J2191" s="269" t="s">
        <v>8140</v>
      </c>
      <c r="K2191" s="249"/>
      <c r="L2191" s="269" t="s">
        <v>9569</v>
      </c>
      <c r="M2191" s="119" t="s">
        <v>9571</v>
      </c>
      <c r="N2191" s="119">
        <v>297</v>
      </c>
    </row>
    <row r="2192" spans="1:14" s="3" customFormat="1" x14ac:dyDescent="0.15">
      <c r="A2192" s="119">
        <v>2190</v>
      </c>
      <c r="B2192" s="119">
        <v>105254</v>
      </c>
      <c r="C2192" s="119">
        <v>43839</v>
      </c>
      <c r="D2192" s="54">
        <v>37316</v>
      </c>
      <c r="E2192" s="54" t="s">
        <v>16477</v>
      </c>
      <c r="F2192" s="369" t="s">
        <v>22155</v>
      </c>
      <c r="G2192" s="369" t="s">
        <v>16622</v>
      </c>
      <c r="H2192" s="269" t="s">
        <v>15865</v>
      </c>
      <c r="I2192" s="269" t="s">
        <v>270</v>
      </c>
      <c r="J2192" s="269" t="s">
        <v>8141</v>
      </c>
      <c r="K2192" s="249"/>
      <c r="L2192" s="269" t="s">
        <v>9569</v>
      </c>
      <c r="M2192" s="119" t="s">
        <v>9571</v>
      </c>
      <c r="N2192" s="119">
        <v>307</v>
      </c>
    </row>
    <row r="2193" spans="1:14" s="3" customFormat="1" x14ac:dyDescent="0.15">
      <c r="A2193" s="119">
        <v>2191</v>
      </c>
      <c r="B2193" s="119">
        <v>171223</v>
      </c>
      <c r="C2193" s="119">
        <v>50658</v>
      </c>
      <c r="D2193" s="54">
        <v>37681</v>
      </c>
      <c r="E2193" s="54" t="s">
        <v>16477</v>
      </c>
      <c r="F2193" s="369" t="s">
        <v>22155</v>
      </c>
      <c r="G2193" s="369" t="s">
        <v>16622</v>
      </c>
      <c r="H2193" s="269" t="s">
        <v>15865</v>
      </c>
      <c r="I2193" s="269" t="s">
        <v>271</v>
      </c>
      <c r="J2193" s="269" t="s">
        <v>8142</v>
      </c>
      <c r="K2193" s="249"/>
      <c r="L2193" s="269" t="s">
        <v>9569</v>
      </c>
      <c r="M2193" s="119" t="s">
        <v>9571</v>
      </c>
      <c r="N2193" s="119">
        <v>231</v>
      </c>
    </row>
    <row r="2194" spans="1:14" s="3" customFormat="1" x14ac:dyDescent="0.15">
      <c r="A2194" s="119">
        <v>2192</v>
      </c>
      <c r="B2194" s="119">
        <v>248211</v>
      </c>
      <c r="C2194" s="119">
        <v>58911</v>
      </c>
      <c r="D2194" s="54">
        <v>38047</v>
      </c>
      <c r="E2194" s="54" t="s">
        <v>16477</v>
      </c>
      <c r="F2194" s="369" t="s">
        <v>22155</v>
      </c>
      <c r="G2194" s="369" t="s">
        <v>16622</v>
      </c>
      <c r="H2194" s="269" t="s">
        <v>15865</v>
      </c>
      <c r="I2194" s="269" t="s">
        <v>272</v>
      </c>
      <c r="J2194" s="269" t="s">
        <v>8143</v>
      </c>
      <c r="K2194" s="249"/>
      <c r="L2194" s="269" t="s">
        <v>18710</v>
      </c>
      <c r="M2194" s="119" t="s">
        <v>9571</v>
      </c>
      <c r="N2194" s="119">
        <v>235</v>
      </c>
    </row>
    <row r="2195" spans="1:14" s="3" customFormat="1" x14ac:dyDescent="0.15">
      <c r="A2195" s="119">
        <v>2193</v>
      </c>
      <c r="B2195" s="119">
        <v>248229</v>
      </c>
      <c r="C2195" s="119">
        <v>58912</v>
      </c>
      <c r="D2195" s="54">
        <v>38412</v>
      </c>
      <c r="E2195" s="54" t="s">
        <v>16477</v>
      </c>
      <c r="F2195" s="369" t="s">
        <v>22155</v>
      </c>
      <c r="G2195" s="369" t="s">
        <v>16622</v>
      </c>
      <c r="H2195" s="269" t="s">
        <v>15865</v>
      </c>
      <c r="I2195" s="269" t="s">
        <v>273</v>
      </c>
      <c r="J2195" s="269" t="s">
        <v>8144</v>
      </c>
      <c r="K2195" s="249"/>
      <c r="L2195" s="269" t="s">
        <v>18710</v>
      </c>
      <c r="M2195" s="119" t="s">
        <v>9571</v>
      </c>
      <c r="N2195" s="119">
        <v>235</v>
      </c>
    </row>
    <row r="2196" spans="1:14" s="3" customFormat="1" x14ac:dyDescent="0.15">
      <c r="A2196" s="119">
        <v>2194</v>
      </c>
      <c r="B2196" s="119">
        <v>248187</v>
      </c>
      <c r="C2196" s="119">
        <v>58913</v>
      </c>
      <c r="D2196" s="54">
        <v>38777</v>
      </c>
      <c r="E2196" s="54" t="s">
        <v>16477</v>
      </c>
      <c r="F2196" s="369" t="s">
        <v>22155</v>
      </c>
      <c r="G2196" s="369" t="s">
        <v>16622</v>
      </c>
      <c r="H2196" s="269" t="s">
        <v>15865</v>
      </c>
      <c r="I2196" s="269" t="s">
        <v>274</v>
      </c>
      <c r="J2196" s="269" t="s">
        <v>8145</v>
      </c>
      <c r="K2196" s="249"/>
      <c r="L2196" s="269" t="s">
        <v>18710</v>
      </c>
      <c r="M2196" s="119" t="s">
        <v>9571</v>
      </c>
      <c r="N2196" s="119">
        <v>275</v>
      </c>
    </row>
    <row r="2197" spans="1:14" s="3" customFormat="1" x14ac:dyDescent="0.15">
      <c r="A2197" s="119">
        <v>2195</v>
      </c>
      <c r="B2197" s="119">
        <v>253898</v>
      </c>
      <c r="C2197" s="119">
        <v>60133</v>
      </c>
      <c r="D2197" s="54">
        <v>39142</v>
      </c>
      <c r="E2197" s="54" t="s">
        <v>16477</v>
      </c>
      <c r="F2197" s="369" t="s">
        <v>22155</v>
      </c>
      <c r="G2197" s="369" t="s">
        <v>16622</v>
      </c>
      <c r="H2197" s="269" t="s">
        <v>15865</v>
      </c>
      <c r="I2197" s="269" t="s">
        <v>275</v>
      </c>
      <c r="J2197" s="269" t="s">
        <v>8146</v>
      </c>
      <c r="K2197" s="249"/>
      <c r="L2197" s="269" t="s">
        <v>7409</v>
      </c>
      <c r="M2197" s="119" t="s">
        <v>9571</v>
      </c>
      <c r="N2197" s="119">
        <v>269</v>
      </c>
    </row>
    <row r="2198" spans="1:14" s="3" customFormat="1" x14ac:dyDescent="0.15">
      <c r="A2198" s="119">
        <v>2196</v>
      </c>
      <c r="B2198" s="119">
        <v>273631</v>
      </c>
      <c r="C2198" s="119">
        <v>60729</v>
      </c>
      <c r="D2198" s="54">
        <v>39508</v>
      </c>
      <c r="E2198" s="54" t="s">
        <v>16477</v>
      </c>
      <c r="F2198" s="369" t="s">
        <v>22155</v>
      </c>
      <c r="G2198" s="369" t="s">
        <v>16622</v>
      </c>
      <c r="H2198" s="269" t="s">
        <v>15865</v>
      </c>
      <c r="I2198" s="269" t="s">
        <v>276</v>
      </c>
      <c r="J2198" s="269" t="s">
        <v>8147</v>
      </c>
      <c r="K2198" s="249"/>
      <c r="L2198" s="269" t="s">
        <v>7409</v>
      </c>
      <c r="M2198" s="119" t="s">
        <v>9571</v>
      </c>
      <c r="N2198" s="119">
        <v>258</v>
      </c>
    </row>
    <row r="2199" spans="1:14" s="3" customFormat="1" x14ac:dyDescent="0.15">
      <c r="A2199" s="119">
        <v>2197</v>
      </c>
      <c r="B2199" s="119">
        <v>277186</v>
      </c>
      <c r="C2199" s="119">
        <v>61311</v>
      </c>
      <c r="D2199" s="54">
        <v>39873</v>
      </c>
      <c r="E2199" s="54" t="s">
        <v>16477</v>
      </c>
      <c r="F2199" s="369" t="s">
        <v>22155</v>
      </c>
      <c r="G2199" s="369" t="s">
        <v>16622</v>
      </c>
      <c r="H2199" s="269" t="s">
        <v>15865</v>
      </c>
      <c r="I2199" s="269" t="s">
        <v>1551</v>
      </c>
      <c r="J2199" s="269" t="s">
        <v>8148</v>
      </c>
      <c r="K2199" s="249"/>
      <c r="L2199" s="269" t="s">
        <v>7409</v>
      </c>
      <c r="M2199" s="119" t="s">
        <v>9571</v>
      </c>
      <c r="N2199" s="119">
        <v>212</v>
      </c>
    </row>
    <row r="2200" spans="1:14" s="3" customFormat="1" x14ac:dyDescent="0.15">
      <c r="A2200" s="119">
        <v>2198</v>
      </c>
      <c r="B2200" s="119">
        <v>280271</v>
      </c>
      <c r="C2200" s="119">
        <v>61804</v>
      </c>
      <c r="D2200" s="54">
        <v>40238</v>
      </c>
      <c r="E2200" s="54" t="s">
        <v>16477</v>
      </c>
      <c r="F2200" s="369" t="s">
        <v>22155</v>
      </c>
      <c r="G2200" s="369" t="s">
        <v>16622</v>
      </c>
      <c r="H2200" s="269" t="s">
        <v>15865</v>
      </c>
      <c r="I2200" s="269" t="s">
        <v>8112</v>
      </c>
      <c r="J2200" s="269" t="s">
        <v>8149</v>
      </c>
      <c r="K2200" s="249"/>
      <c r="L2200" s="269" t="s">
        <v>7409</v>
      </c>
      <c r="M2200" s="119" t="s">
        <v>9571</v>
      </c>
      <c r="N2200" s="119">
        <v>228</v>
      </c>
    </row>
    <row r="2201" spans="1:14" s="3" customFormat="1" x14ac:dyDescent="0.15">
      <c r="A2201" s="119">
        <v>2199</v>
      </c>
      <c r="B2201" s="119">
        <v>282624</v>
      </c>
      <c r="C2201" s="119">
        <v>62199</v>
      </c>
      <c r="D2201" s="54">
        <v>40603</v>
      </c>
      <c r="E2201" s="54" t="s">
        <v>16477</v>
      </c>
      <c r="F2201" s="369" t="s">
        <v>22155</v>
      </c>
      <c r="G2201" s="369" t="s">
        <v>16622</v>
      </c>
      <c r="H2201" s="269" t="s">
        <v>15865</v>
      </c>
      <c r="I2201" s="269" t="s">
        <v>11661</v>
      </c>
      <c r="J2201" s="269" t="s">
        <v>8150</v>
      </c>
      <c r="K2201" s="249"/>
      <c r="L2201" s="269" t="s">
        <v>7409</v>
      </c>
      <c r="M2201" s="119" t="s">
        <v>9571</v>
      </c>
      <c r="N2201" s="119">
        <v>230</v>
      </c>
    </row>
    <row r="2202" spans="1:14" s="3" customFormat="1" x14ac:dyDescent="0.15">
      <c r="A2202" s="119">
        <v>2200</v>
      </c>
      <c r="B2202" s="119">
        <v>108589</v>
      </c>
      <c r="C2202" s="119">
        <v>44203</v>
      </c>
      <c r="D2202" s="54">
        <v>37316</v>
      </c>
      <c r="E2202" s="54" t="s">
        <v>16477</v>
      </c>
      <c r="F2202" s="369" t="s">
        <v>22155</v>
      </c>
      <c r="G2202" s="369" t="s">
        <v>16622</v>
      </c>
      <c r="H2202" s="269" t="s">
        <v>7474</v>
      </c>
      <c r="I2202" s="269"/>
      <c r="J2202" s="269"/>
      <c r="K2202" s="249"/>
      <c r="L2202" s="269" t="s">
        <v>9569</v>
      </c>
      <c r="M2202" s="119" t="s">
        <v>9571</v>
      </c>
      <c r="N2202" s="119">
        <v>185</v>
      </c>
    </row>
    <row r="2203" spans="1:14" s="3" customFormat="1" x14ac:dyDescent="0.15">
      <c r="A2203" s="119">
        <v>2201</v>
      </c>
      <c r="B2203" s="119">
        <v>16055</v>
      </c>
      <c r="C2203" s="119">
        <v>34379</v>
      </c>
      <c r="D2203" s="54">
        <v>32416</v>
      </c>
      <c r="E2203" s="54" t="s">
        <v>16477</v>
      </c>
      <c r="F2203" s="369" t="s">
        <v>22155</v>
      </c>
      <c r="G2203" s="369" t="s">
        <v>16622</v>
      </c>
      <c r="H2203" s="269" t="s">
        <v>7920</v>
      </c>
      <c r="I2203" s="269"/>
      <c r="J2203" s="269"/>
      <c r="K2203" s="249"/>
      <c r="L2203" s="269" t="s">
        <v>18799</v>
      </c>
      <c r="M2203" s="119" t="s">
        <v>4518</v>
      </c>
      <c r="N2203" s="119">
        <v>32</v>
      </c>
    </row>
    <row r="2204" spans="1:14" s="3" customFormat="1" x14ac:dyDescent="0.15">
      <c r="A2204" s="119">
        <v>2202</v>
      </c>
      <c r="B2204" s="119">
        <v>181834</v>
      </c>
      <c r="C2204" s="119">
        <v>52092</v>
      </c>
      <c r="D2204" s="54">
        <v>32960</v>
      </c>
      <c r="E2204" s="54" t="s">
        <v>16477</v>
      </c>
      <c r="F2204" s="369" t="s">
        <v>22155</v>
      </c>
      <c r="G2204" s="369" t="s">
        <v>16622</v>
      </c>
      <c r="H2204" s="269" t="s">
        <v>3967</v>
      </c>
      <c r="I2204" s="269" t="s">
        <v>11100</v>
      </c>
      <c r="J2204" s="269"/>
      <c r="K2204" s="249"/>
      <c r="L2204" s="269" t="s">
        <v>18799</v>
      </c>
      <c r="M2204" s="119" t="s">
        <v>4518</v>
      </c>
      <c r="N2204" s="119">
        <v>45</v>
      </c>
    </row>
    <row r="2205" spans="1:14" s="3" customFormat="1" x14ac:dyDescent="0.15">
      <c r="A2205" s="119">
        <v>2203</v>
      </c>
      <c r="B2205" s="204">
        <v>181867</v>
      </c>
      <c r="C2205" s="204">
        <v>52093</v>
      </c>
      <c r="D2205" s="163">
        <v>33635</v>
      </c>
      <c r="E2205" s="163" t="s">
        <v>16477</v>
      </c>
      <c r="F2205" s="372" t="s">
        <v>22155</v>
      </c>
      <c r="G2205" s="372" t="s">
        <v>16622</v>
      </c>
      <c r="H2205" s="323" t="s">
        <v>3967</v>
      </c>
      <c r="I2205" s="323" t="s">
        <v>10048</v>
      </c>
      <c r="J2205" s="323"/>
      <c r="K2205" s="288"/>
      <c r="L2205" s="323" t="s">
        <v>18799</v>
      </c>
      <c r="M2205" s="204" t="s">
        <v>4518</v>
      </c>
      <c r="N2205" s="204">
        <v>56</v>
      </c>
    </row>
    <row r="2206" spans="1:14" s="3" customFormat="1" x14ac:dyDescent="0.15">
      <c r="A2206" s="119">
        <v>2204</v>
      </c>
      <c r="B2206" s="204">
        <v>181842</v>
      </c>
      <c r="C2206" s="204">
        <v>52094</v>
      </c>
      <c r="D2206" s="163">
        <v>33635</v>
      </c>
      <c r="E2206" s="163" t="s">
        <v>16477</v>
      </c>
      <c r="F2206" s="372" t="s">
        <v>22155</v>
      </c>
      <c r="G2206" s="372" t="s">
        <v>16622</v>
      </c>
      <c r="H2206" s="323" t="s">
        <v>3967</v>
      </c>
      <c r="I2206" s="323" t="s">
        <v>10048</v>
      </c>
      <c r="J2206" s="323"/>
      <c r="K2206" s="288"/>
      <c r="L2206" s="323" t="s">
        <v>18799</v>
      </c>
      <c r="M2206" s="204" t="s">
        <v>4518</v>
      </c>
      <c r="N2206" s="204">
        <v>56</v>
      </c>
    </row>
    <row r="2207" spans="1:14" s="3" customFormat="1" x14ac:dyDescent="0.15">
      <c r="A2207" s="119">
        <v>2205</v>
      </c>
      <c r="B2207" s="119">
        <v>181875</v>
      </c>
      <c r="C2207" s="119">
        <v>52095</v>
      </c>
      <c r="D2207" s="54">
        <v>34001</v>
      </c>
      <c r="E2207" s="54" t="s">
        <v>16477</v>
      </c>
      <c r="F2207" s="369" t="s">
        <v>22155</v>
      </c>
      <c r="G2207" s="369" t="s">
        <v>16622</v>
      </c>
      <c r="H2207" s="269" t="s">
        <v>15866</v>
      </c>
      <c r="I2207" s="249"/>
      <c r="J2207" s="269" t="s">
        <v>8151</v>
      </c>
      <c r="K2207" s="249"/>
      <c r="L2207" s="269" t="s">
        <v>18799</v>
      </c>
      <c r="M2207" s="119" t="s">
        <v>4518</v>
      </c>
      <c r="N2207" s="119">
        <v>61</v>
      </c>
    </row>
    <row r="2208" spans="1:14" s="3" customFormat="1" x14ac:dyDescent="0.15">
      <c r="A2208" s="119">
        <v>2206</v>
      </c>
      <c r="B2208" s="119">
        <v>181883</v>
      </c>
      <c r="C2208" s="119">
        <v>52096</v>
      </c>
      <c r="D2208" s="54">
        <v>34366</v>
      </c>
      <c r="E2208" s="54" t="s">
        <v>16477</v>
      </c>
      <c r="F2208" s="369" t="s">
        <v>22155</v>
      </c>
      <c r="G2208" s="369" t="s">
        <v>16622</v>
      </c>
      <c r="H2208" s="269" t="s">
        <v>15867</v>
      </c>
      <c r="I2208" s="249"/>
      <c r="J2208" s="269" t="s">
        <v>8152</v>
      </c>
      <c r="K2208" s="249"/>
      <c r="L2208" s="269" t="s">
        <v>18799</v>
      </c>
      <c r="M2208" s="119" t="s">
        <v>4518</v>
      </c>
      <c r="N2208" s="119">
        <v>71</v>
      </c>
    </row>
    <row r="2209" spans="1:14" s="3" customFormat="1" x14ac:dyDescent="0.15">
      <c r="A2209" s="119">
        <v>2207</v>
      </c>
      <c r="B2209" s="119">
        <v>222075</v>
      </c>
      <c r="C2209" s="119">
        <v>55699</v>
      </c>
      <c r="D2209" s="54">
        <v>34731</v>
      </c>
      <c r="E2209" s="54" t="s">
        <v>16477</v>
      </c>
      <c r="F2209" s="369" t="s">
        <v>22155</v>
      </c>
      <c r="G2209" s="369" t="s">
        <v>16622</v>
      </c>
      <c r="H2209" s="269" t="s">
        <v>15866</v>
      </c>
      <c r="I2209" s="249"/>
      <c r="J2209" s="269" t="s">
        <v>8153</v>
      </c>
      <c r="K2209" s="249"/>
      <c r="L2209" s="269" t="s">
        <v>18799</v>
      </c>
      <c r="M2209" s="119" t="s">
        <v>4518</v>
      </c>
      <c r="N2209" s="119">
        <v>63</v>
      </c>
    </row>
    <row r="2210" spans="1:14" s="3" customFormat="1" x14ac:dyDescent="0.15">
      <c r="A2210" s="119">
        <v>2208</v>
      </c>
      <c r="B2210" s="119">
        <v>16147</v>
      </c>
      <c r="C2210" s="119">
        <v>34405</v>
      </c>
      <c r="D2210" s="54">
        <v>35096</v>
      </c>
      <c r="E2210" s="54" t="s">
        <v>16477</v>
      </c>
      <c r="F2210" s="369" t="s">
        <v>22155</v>
      </c>
      <c r="G2210" s="369" t="s">
        <v>16622</v>
      </c>
      <c r="H2210" s="269" t="s">
        <v>15866</v>
      </c>
      <c r="I2210" s="249"/>
      <c r="J2210" s="269" t="s">
        <v>8154</v>
      </c>
      <c r="K2210" s="249"/>
      <c r="L2210" s="269" t="s">
        <v>18799</v>
      </c>
      <c r="M2210" s="119" t="s">
        <v>4518</v>
      </c>
      <c r="N2210" s="119">
        <v>63</v>
      </c>
    </row>
    <row r="2211" spans="1:14" s="3" customFormat="1" x14ac:dyDescent="0.15">
      <c r="A2211" s="119">
        <v>2209</v>
      </c>
      <c r="B2211" s="119">
        <v>16154</v>
      </c>
      <c r="C2211" s="119">
        <v>34406</v>
      </c>
      <c r="D2211" s="54">
        <v>35462</v>
      </c>
      <c r="E2211" s="54" t="s">
        <v>16477</v>
      </c>
      <c r="F2211" s="369" t="s">
        <v>22155</v>
      </c>
      <c r="G2211" s="369" t="s">
        <v>16622</v>
      </c>
      <c r="H2211" s="269" t="s">
        <v>15867</v>
      </c>
      <c r="I2211" s="249"/>
      <c r="J2211" s="269" t="s">
        <v>8155</v>
      </c>
      <c r="K2211" s="249"/>
      <c r="L2211" s="269" t="s">
        <v>18799</v>
      </c>
      <c r="M2211" s="119" t="s">
        <v>4518</v>
      </c>
      <c r="N2211" s="119">
        <v>61</v>
      </c>
    </row>
    <row r="2212" spans="1:14" s="3" customFormat="1" x14ac:dyDescent="0.15">
      <c r="A2212" s="119">
        <v>2210</v>
      </c>
      <c r="B2212" s="119">
        <v>16162</v>
      </c>
      <c r="C2212" s="119">
        <v>34408</v>
      </c>
      <c r="D2212" s="54">
        <v>35827</v>
      </c>
      <c r="E2212" s="54" t="s">
        <v>16477</v>
      </c>
      <c r="F2212" s="369" t="s">
        <v>22155</v>
      </c>
      <c r="G2212" s="369" t="s">
        <v>16622</v>
      </c>
      <c r="H2212" s="269" t="s">
        <v>15867</v>
      </c>
      <c r="I2212" s="249"/>
      <c r="J2212" s="269" t="s">
        <v>8156</v>
      </c>
      <c r="K2212" s="249"/>
      <c r="L2212" s="269" t="s">
        <v>18799</v>
      </c>
      <c r="M2212" s="119" t="s">
        <v>9571</v>
      </c>
      <c r="N2212" s="119">
        <v>61</v>
      </c>
    </row>
    <row r="2213" spans="1:14" s="3" customFormat="1" x14ac:dyDescent="0.15">
      <c r="A2213" s="119">
        <v>2211</v>
      </c>
      <c r="B2213" s="119">
        <v>69450</v>
      </c>
      <c r="C2213" s="119">
        <v>39655</v>
      </c>
      <c r="D2213" s="54">
        <v>36220</v>
      </c>
      <c r="E2213" s="54" t="s">
        <v>16477</v>
      </c>
      <c r="F2213" s="369" t="s">
        <v>22155</v>
      </c>
      <c r="G2213" s="369" t="s">
        <v>16622</v>
      </c>
      <c r="H2213" s="269" t="s">
        <v>15867</v>
      </c>
      <c r="I2213" s="249"/>
      <c r="J2213" s="269" t="s">
        <v>8157</v>
      </c>
      <c r="K2213" s="249"/>
      <c r="L2213" s="269" t="s">
        <v>18799</v>
      </c>
      <c r="M2213" s="119" t="s">
        <v>9571</v>
      </c>
      <c r="N2213" s="119">
        <v>61</v>
      </c>
    </row>
    <row r="2214" spans="1:14" s="3" customFormat="1" x14ac:dyDescent="0.15">
      <c r="A2214" s="119">
        <v>2212</v>
      </c>
      <c r="B2214" s="119">
        <v>245183</v>
      </c>
      <c r="C2214" s="119">
        <v>58361</v>
      </c>
      <c r="D2214" s="54">
        <v>36951</v>
      </c>
      <c r="E2214" s="54" t="s">
        <v>16477</v>
      </c>
      <c r="F2214" s="369" t="s">
        <v>22155</v>
      </c>
      <c r="G2214" s="369" t="s">
        <v>16622</v>
      </c>
      <c r="H2214" s="269" t="s">
        <v>15867</v>
      </c>
      <c r="I2214" s="249"/>
      <c r="J2214" s="269" t="s">
        <v>8158</v>
      </c>
      <c r="K2214" s="249"/>
      <c r="L2214" s="269" t="s">
        <v>18799</v>
      </c>
      <c r="M2214" s="119" t="s">
        <v>9571</v>
      </c>
      <c r="N2214" s="119">
        <v>61</v>
      </c>
    </row>
    <row r="2215" spans="1:14" s="3" customFormat="1" x14ac:dyDescent="0.15">
      <c r="A2215" s="119">
        <v>2213</v>
      </c>
      <c r="B2215" s="119">
        <v>245175</v>
      </c>
      <c r="C2215" s="119">
        <v>58362</v>
      </c>
      <c r="D2215" s="54">
        <v>37681</v>
      </c>
      <c r="E2215" s="54" t="s">
        <v>16477</v>
      </c>
      <c r="F2215" s="369" t="s">
        <v>22155</v>
      </c>
      <c r="G2215" s="369" t="s">
        <v>16622</v>
      </c>
      <c r="H2215" s="269" t="s">
        <v>15867</v>
      </c>
      <c r="I2215" s="249"/>
      <c r="J2215" s="269" t="s">
        <v>8159</v>
      </c>
      <c r="K2215" s="249"/>
      <c r="L2215" s="269" t="s">
        <v>18799</v>
      </c>
      <c r="M2215" s="119" t="s">
        <v>9571</v>
      </c>
      <c r="N2215" s="119">
        <v>59</v>
      </c>
    </row>
    <row r="2216" spans="1:14" s="3" customFormat="1" x14ac:dyDescent="0.15">
      <c r="A2216" s="119">
        <v>2214</v>
      </c>
      <c r="B2216" s="119">
        <v>245167</v>
      </c>
      <c r="C2216" s="119">
        <v>58363</v>
      </c>
      <c r="D2216" s="54">
        <v>38047</v>
      </c>
      <c r="E2216" s="54" t="s">
        <v>16477</v>
      </c>
      <c r="F2216" s="369" t="s">
        <v>22155</v>
      </c>
      <c r="G2216" s="369" t="s">
        <v>16622</v>
      </c>
      <c r="H2216" s="269" t="s">
        <v>15867</v>
      </c>
      <c r="I2216" s="249"/>
      <c r="J2216" s="269" t="s">
        <v>8160</v>
      </c>
      <c r="K2216" s="249"/>
      <c r="L2216" s="269" t="s">
        <v>18800</v>
      </c>
      <c r="M2216" s="119" t="s">
        <v>9571</v>
      </c>
      <c r="N2216" s="119">
        <v>59</v>
      </c>
    </row>
    <row r="2217" spans="1:14" s="3" customFormat="1" x14ac:dyDescent="0.15">
      <c r="A2217" s="119">
        <v>2215</v>
      </c>
      <c r="B2217" s="119">
        <v>245894</v>
      </c>
      <c r="C2217" s="119">
        <v>58454</v>
      </c>
      <c r="D2217" s="54">
        <v>38412</v>
      </c>
      <c r="E2217" s="54" t="s">
        <v>16477</v>
      </c>
      <c r="F2217" s="369" t="s">
        <v>22155</v>
      </c>
      <c r="G2217" s="369" t="s">
        <v>16622</v>
      </c>
      <c r="H2217" s="269" t="s">
        <v>15867</v>
      </c>
      <c r="I2217" s="249"/>
      <c r="J2217" s="269" t="s">
        <v>8161</v>
      </c>
      <c r="K2217" s="249"/>
      <c r="L2217" s="269" t="s">
        <v>18800</v>
      </c>
      <c r="M2217" s="119" t="s">
        <v>9571</v>
      </c>
      <c r="N2217" s="119">
        <v>59</v>
      </c>
    </row>
    <row r="2218" spans="1:14" s="3" customFormat="1" x14ac:dyDescent="0.15">
      <c r="A2218" s="119">
        <v>2216</v>
      </c>
      <c r="B2218" s="119">
        <v>16097</v>
      </c>
      <c r="C2218" s="119">
        <v>34395</v>
      </c>
      <c r="D2218" s="54">
        <v>32082</v>
      </c>
      <c r="E2218" s="54" t="s">
        <v>16477</v>
      </c>
      <c r="F2218" s="369" t="s">
        <v>22155</v>
      </c>
      <c r="G2218" s="369" t="s">
        <v>16622</v>
      </c>
      <c r="H2218" s="269" t="s">
        <v>3586</v>
      </c>
      <c r="I2218" s="269"/>
      <c r="J2218" s="249" t="s">
        <v>8162</v>
      </c>
      <c r="K2218" s="249"/>
      <c r="L2218" s="269" t="s">
        <v>18796</v>
      </c>
      <c r="M2218" s="119" t="s">
        <v>4518</v>
      </c>
      <c r="N2218" s="119">
        <v>55</v>
      </c>
    </row>
    <row r="2219" spans="1:14" s="3" customFormat="1" x14ac:dyDescent="0.15">
      <c r="A2219" s="119">
        <v>2217</v>
      </c>
      <c r="B2219" s="119">
        <v>30023</v>
      </c>
      <c r="C2219" s="119">
        <v>58367</v>
      </c>
      <c r="D2219" s="54">
        <v>36586</v>
      </c>
      <c r="E2219" s="54" t="s">
        <v>16477</v>
      </c>
      <c r="F2219" s="369" t="s">
        <v>22155</v>
      </c>
      <c r="G2219" s="369" t="s">
        <v>16622</v>
      </c>
      <c r="H2219" s="269" t="s">
        <v>2313</v>
      </c>
      <c r="I2219" s="269" t="s">
        <v>2609</v>
      </c>
      <c r="J2219" s="249"/>
      <c r="K2219" s="249"/>
      <c r="L2219" s="269" t="s">
        <v>18796</v>
      </c>
      <c r="M2219" s="119" t="s">
        <v>9571</v>
      </c>
      <c r="N2219" s="119">
        <v>31</v>
      </c>
    </row>
    <row r="2220" spans="1:14" s="3" customFormat="1" x14ac:dyDescent="0.15">
      <c r="A2220" s="119">
        <v>2218</v>
      </c>
      <c r="B2220" s="119">
        <v>130823</v>
      </c>
      <c r="C2220" s="119">
        <v>46394</v>
      </c>
      <c r="D2220" s="54">
        <v>36951</v>
      </c>
      <c r="E2220" s="54" t="s">
        <v>16477</v>
      </c>
      <c r="F2220" s="369" t="s">
        <v>22155</v>
      </c>
      <c r="G2220" s="369" t="s">
        <v>16622</v>
      </c>
      <c r="H2220" s="269" t="s">
        <v>2313</v>
      </c>
      <c r="I2220" s="269" t="s">
        <v>10407</v>
      </c>
      <c r="J2220" s="249"/>
      <c r="K2220" s="249"/>
      <c r="L2220" s="269" t="s">
        <v>18796</v>
      </c>
      <c r="M2220" s="119" t="s">
        <v>9571</v>
      </c>
      <c r="N2220" s="119">
        <v>33</v>
      </c>
    </row>
    <row r="2221" spans="1:14" s="3" customFormat="1" x14ac:dyDescent="0.15">
      <c r="A2221" s="119">
        <v>2219</v>
      </c>
      <c r="B2221" s="119">
        <v>245415</v>
      </c>
      <c r="C2221" s="119">
        <v>58369</v>
      </c>
      <c r="D2221" s="54">
        <v>37316</v>
      </c>
      <c r="E2221" s="54" t="s">
        <v>16477</v>
      </c>
      <c r="F2221" s="369" t="s">
        <v>22155</v>
      </c>
      <c r="G2221" s="369" t="s">
        <v>16622</v>
      </c>
      <c r="H2221" s="269" t="s">
        <v>2313</v>
      </c>
      <c r="I2221" s="269" t="s">
        <v>3689</v>
      </c>
      <c r="J2221" s="249"/>
      <c r="K2221" s="249"/>
      <c r="L2221" s="269" t="s">
        <v>18796</v>
      </c>
      <c r="M2221" s="119" t="s">
        <v>9571</v>
      </c>
      <c r="N2221" s="119">
        <v>35</v>
      </c>
    </row>
    <row r="2222" spans="1:14" s="3" customFormat="1" x14ac:dyDescent="0.15">
      <c r="A2222" s="119">
        <v>2220</v>
      </c>
      <c r="B2222" s="119">
        <v>245407</v>
      </c>
      <c r="C2222" s="119">
        <v>58370</v>
      </c>
      <c r="D2222" s="54">
        <v>37681</v>
      </c>
      <c r="E2222" s="54" t="s">
        <v>16477</v>
      </c>
      <c r="F2222" s="369" t="s">
        <v>22155</v>
      </c>
      <c r="G2222" s="369" t="s">
        <v>16622</v>
      </c>
      <c r="H2222" s="269" t="s">
        <v>2313</v>
      </c>
      <c r="I2222" s="269" t="s">
        <v>4512</v>
      </c>
      <c r="J2222" s="249"/>
      <c r="K2222" s="249"/>
      <c r="L2222" s="269" t="s">
        <v>18796</v>
      </c>
      <c r="M2222" s="119" t="s">
        <v>9571</v>
      </c>
      <c r="N2222" s="119">
        <v>33</v>
      </c>
    </row>
    <row r="2223" spans="1:14" s="3" customFormat="1" x14ac:dyDescent="0.15">
      <c r="A2223" s="119">
        <v>2221</v>
      </c>
      <c r="B2223" s="119">
        <v>245399</v>
      </c>
      <c r="C2223" s="119">
        <v>58371</v>
      </c>
      <c r="D2223" s="54">
        <v>38047</v>
      </c>
      <c r="E2223" s="54" t="s">
        <v>16477</v>
      </c>
      <c r="F2223" s="369" t="s">
        <v>22155</v>
      </c>
      <c r="G2223" s="369" t="s">
        <v>16622</v>
      </c>
      <c r="H2223" s="269" t="s">
        <v>2313</v>
      </c>
      <c r="I2223" s="269" t="s">
        <v>5189</v>
      </c>
      <c r="J2223" s="249"/>
      <c r="K2223" s="249"/>
      <c r="L2223" s="269" t="s">
        <v>18801</v>
      </c>
      <c r="M2223" s="119" t="s">
        <v>9571</v>
      </c>
      <c r="N2223" s="119">
        <v>33</v>
      </c>
    </row>
    <row r="2224" spans="1:14" s="3" customFormat="1" x14ac:dyDescent="0.15">
      <c r="A2224" s="119">
        <v>2222</v>
      </c>
      <c r="B2224" s="119">
        <v>16188</v>
      </c>
      <c r="C2224" s="119">
        <v>34410</v>
      </c>
      <c r="D2224" s="54">
        <v>35065</v>
      </c>
      <c r="E2224" s="54" t="s">
        <v>16477</v>
      </c>
      <c r="F2224" s="369" t="s">
        <v>22155</v>
      </c>
      <c r="G2224" s="369" t="s">
        <v>16622</v>
      </c>
      <c r="H2224" s="269" t="s">
        <v>3970</v>
      </c>
      <c r="I2224" s="269" t="s">
        <v>3829</v>
      </c>
      <c r="J2224" s="249"/>
      <c r="K2224" s="249"/>
      <c r="L2224" s="269" t="s">
        <v>18796</v>
      </c>
      <c r="M2224" s="119" t="s">
        <v>4518</v>
      </c>
      <c r="N2224" s="119">
        <v>23</v>
      </c>
    </row>
    <row r="2225" spans="1:14" s="3" customFormat="1" x14ac:dyDescent="0.15">
      <c r="A2225" s="119">
        <v>2223</v>
      </c>
      <c r="B2225" s="119">
        <v>16196</v>
      </c>
      <c r="C2225" s="119">
        <v>34426</v>
      </c>
      <c r="D2225" s="54">
        <v>35431</v>
      </c>
      <c r="E2225" s="54" t="s">
        <v>16477</v>
      </c>
      <c r="F2225" s="369" t="s">
        <v>22155</v>
      </c>
      <c r="G2225" s="369" t="s">
        <v>16622</v>
      </c>
      <c r="H2225" s="269" t="s">
        <v>3970</v>
      </c>
      <c r="I2225" s="269" t="s">
        <v>1376</v>
      </c>
      <c r="J2225" s="249"/>
      <c r="K2225" s="249"/>
      <c r="L2225" s="269" t="s">
        <v>18796</v>
      </c>
      <c r="M2225" s="119" t="s">
        <v>4518</v>
      </c>
      <c r="N2225" s="119">
        <v>23</v>
      </c>
    </row>
    <row r="2226" spans="1:14" s="3" customFormat="1" x14ac:dyDescent="0.15">
      <c r="A2226" s="119">
        <v>2224</v>
      </c>
      <c r="B2226" s="119">
        <v>16170</v>
      </c>
      <c r="C2226" s="119">
        <v>34409</v>
      </c>
      <c r="D2226" s="54">
        <v>36161</v>
      </c>
      <c r="E2226" s="54" t="s">
        <v>16477</v>
      </c>
      <c r="F2226" s="369" t="s">
        <v>22155</v>
      </c>
      <c r="G2226" s="369" t="s">
        <v>16622</v>
      </c>
      <c r="H2226" s="269" t="s">
        <v>3970</v>
      </c>
      <c r="I2226" s="269" t="s">
        <v>3830</v>
      </c>
      <c r="J2226" s="249"/>
      <c r="K2226" s="249"/>
      <c r="L2226" s="269" t="s">
        <v>18796</v>
      </c>
      <c r="M2226" s="119" t="s">
        <v>9571</v>
      </c>
      <c r="N2226" s="119">
        <v>28</v>
      </c>
    </row>
    <row r="2227" spans="1:14" s="3" customFormat="1" x14ac:dyDescent="0.15">
      <c r="A2227" s="119">
        <v>2225</v>
      </c>
      <c r="B2227" s="119">
        <v>182410</v>
      </c>
      <c r="C2227" s="119">
        <v>52085</v>
      </c>
      <c r="D2227" s="54">
        <v>33970</v>
      </c>
      <c r="E2227" s="54" t="s">
        <v>16477</v>
      </c>
      <c r="F2227" s="369" t="s">
        <v>22155</v>
      </c>
      <c r="G2227" s="369" t="s">
        <v>16622</v>
      </c>
      <c r="H2227" s="269" t="s">
        <v>8017</v>
      </c>
      <c r="I2227" s="269" t="s">
        <v>8018</v>
      </c>
      <c r="J2227" s="249"/>
      <c r="K2227" s="249"/>
      <c r="L2227" s="269" t="s">
        <v>16081</v>
      </c>
      <c r="M2227" s="119" t="s">
        <v>9571</v>
      </c>
      <c r="N2227" s="119">
        <v>22</v>
      </c>
    </row>
    <row r="2228" spans="1:14" s="3" customFormat="1" x14ac:dyDescent="0.15">
      <c r="A2228" s="119">
        <v>2226</v>
      </c>
      <c r="B2228" s="119">
        <v>245795</v>
      </c>
      <c r="C2228" s="119">
        <v>58440</v>
      </c>
      <c r="D2228" s="54">
        <v>34759</v>
      </c>
      <c r="E2228" s="54" t="s">
        <v>16477</v>
      </c>
      <c r="F2228" s="369" t="s">
        <v>22155</v>
      </c>
      <c r="G2228" s="369" t="s">
        <v>16622</v>
      </c>
      <c r="H2228" s="269" t="s">
        <v>4642</v>
      </c>
      <c r="I2228" s="269" t="s">
        <v>3615</v>
      </c>
      <c r="J2228" s="249"/>
      <c r="K2228" s="249"/>
      <c r="L2228" s="269" t="s">
        <v>16081</v>
      </c>
      <c r="M2228" s="119" t="s">
        <v>4518</v>
      </c>
      <c r="N2228" s="119">
        <v>22</v>
      </c>
    </row>
    <row r="2229" spans="1:14" s="3" customFormat="1" x14ac:dyDescent="0.15">
      <c r="A2229" s="119">
        <v>2227</v>
      </c>
      <c r="B2229" s="119">
        <v>182428</v>
      </c>
      <c r="C2229" s="119">
        <v>52086</v>
      </c>
      <c r="D2229" s="54">
        <v>35125</v>
      </c>
      <c r="E2229" s="54" t="s">
        <v>16477</v>
      </c>
      <c r="F2229" s="369" t="s">
        <v>22155</v>
      </c>
      <c r="G2229" s="369" t="s">
        <v>16622</v>
      </c>
      <c r="H2229" s="269" t="s">
        <v>8017</v>
      </c>
      <c r="I2229" s="269" t="s">
        <v>926</v>
      </c>
      <c r="J2229" s="249"/>
      <c r="K2229" s="249"/>
      <c r="L2229" s="269" t="s">
        <v>16081</v>
      </c>
      <c r="M2229" s="119" t="s">
        <v>4518</v>
      </c>
      <c r="N2229" s="119">
        <v>23</v>
      </c>
    </row>
    <row r="2230" spans="1:14" s="3" customFormat="1" x14ac:dyDescent="0.15">
      <c r="A2230" s="119">
        <v>2228</v>
      </c>
      <c r="B2230" s="119">
        <v>75382</v>
      </c>
      <c r="C2230" s="119">
        <v>40342</v>
      </c>
      <c r="D2230" s="54">
        <v>35490</v>
      </c>
      <c r="E2230" s="54" t="s">
        <v>16477</v>
      </c>
      <c r="F2230" s="369" t="s">
        <v>22155</v>
      </c>
      <c r="G2230" s="369" t="s">
        <v>16622</v>
      </c>
      <c r="H2230" s="269" t="s">
        <v>4642</v>
      </c>
      <c r="I2230" s="269" t="s">
        <v>3617</v>
      </c>
      <c r="J2230" s="249"/>
      <c r="K2230" s="249"/>
      <c r="L2230" s="269" t="s">
        <v>16081</v>
      </c>
      <c r="M2230" s="119" t="s">
        <v>9571</v>
      </c>
      <c r="N2230" s="119">
        <v>23</v>
      </c>
    </row>
    <row r="2231" spans="1:14" s="3" customFormat="1" x14ac:dyDescent="0.15">
      <c r="A2231" s="119">
        <v>2229</v>
      </c>
      <c r="B2231" s="119">
        <v>16303</v>
      </c>
      <c r="C2231" s="119">
        <v>34446</v>
      </c>
      <c r="D2231" s="54">
        <v>35855</v>
      </c>
      <c r="E2231" s="54" t="s">
        <v>16477</v>
      </c>
      <c r="F2231" s="369" t="s">
        <v>22155</v>
      </c>
      <c r="G2231" s="369" t="s">
        <v>16622</v>
      </c>
      <c r="H2231" s="269" t="s">
        <v>4642</v>
      </c>
      <c r="I2231" s="269" t="s">
        <v>3664</v>
      </c>
      <c r="J2231" s="249"/>
      <c r="K2231" s="249"/>
      <c r="L2231" s="269" t="s">
        <v>16081</v>
      </c>
      <c r="M2231" s="119" t="s">
        <v>9571</v>
      </c>
      <c r="N2231" s="119">
        <v>99</v>
      </c>
    </row>
    <row r="2232" spans="1:14" s="3" customFormat="1" x14ac:dyDescent="0.15">
      <c r="A2232" s="119">
        <v>2230</v>
      </c>
      <c r="B2232" s="119">
        <v>50641</v>
      </c>
      <c r="C2232" s="119">
        <v>37998</v>
      </c>
      <c r="D2232" s="54">
        <v>36192</v>
      </c>
      <c r="E2232" s="54" t="s">
        <v>16477</v>
      </c>
      <c r="F2232" s="369" t="s">
        <v>22155</v>
      </c>
      <c r="G2232" s="369" t="s">
        <v>16622</v>
      </c>
      <c r="H2232" s="269" t="s">
        <v>4642</v>
      </c>
      <c r="I2232" s="269" t="s">
        <v>1425</v>
      </c>
      <c r="J2232" s="249"/>
      <c r="K2232" s="249"/>
      <c r="L2232" s="269" t="s">
        <v>16081</v>
      </c>
      <c r="M2232" s="119" t="s">
        <v>9571</v>
      </c>
      <c r="N2232" s="119">
        <v>145</v>
      </c>
    </row>
    <row r="2233" spans="1:14" s="3" customFormat="1" x14ac:dyDescent="0.15">
      <c r="A2233" s="119">
        <v>2231</v>
      </c>
      <c r="B2233" s="119">
        <v>69468</v>
      </c>
      <c r="C2233" s="119">
        <v>39656</v>
      </c>
      <c r="D2233" s="54">
        <v>36586</v>
      </c>
      <c r="E2233" s="54" t="s">
        <v>16477</v>
      </c>
      <c r="F2233" s="369" t="s">
        <v>22155</v>
      </c>
      <c r="G2233" s="369" t="s">
        <v>16622</v>
      </c>
      <c r="H2233" s="269" t="s">
        <v>4642</v>
      </c>
      <c r="I2233" s="269" t="s">
        <v>3618</v>
      </c>
      <c r="J2233" s="249"/>
      <c r="K2233" s="249"/>
      <c r="L2233" s="269" t="s">
        <v>16081</v>
      </c>
      <c r="M2233" s="119" t="s">
        <v>9571</v>
      </c>
      <c r="N2233" s="119">
        <v>146</v>
      </c>
    </row>
    <row r="2234" spans="1:14" s="3" customFormat="1" x14ac:dyDescent="0.15">
      <c r="A2234" s="119">
        <v>2232</v>
      </c>
      <c r="B2234" s="119">
        <v>84715</v>
      </c>
      <c r="C2234" s="119">
        <v>41386</v>
      </c>
      <c r="D2234" s="54">
        <v>36951</v>
      </c>
      <c r="E2234" s="54" t="s">
        <v>16477</v>
      </c>
      <c r="F2234" s="369" t="s">
        <v>22155</v>
      </c>
      <c r="G2234" s="369" t="s">
        <v>16622</v>
      </c>
      <c r="H2234" s="269" t="s">
        <v>4642</v>
      </c>
      <c r="I2234" s="269" t="s">
        <v>3619</v>
      </c>
      <c r="J2234" s="249"/>
      <c r="K2234" s="249"/>
      <c r="L2234" s="269" t="s">
        <v>16081</v>
      </c>
      <c r="M2234" s="119" t="s">
        <v>9571</v>
      </c>
      <c r="N2234" s="119">
        <v>184</v>
      </c>
    </row>
    <row r="2235" spans="1:14" s="3" customFormat="1" x14ac:dyDescent="0.15">
      <c r="A2235" s="119">
        <v>2233</v>
      </c>
      <c r="B2235" s="119">
        <v>170480</v>
      </c>
      <c r="C2235" s="119">
        <v>50519</v>
      </c>
      <c r="D2235" s="54">
        <v>37316</v>
      </c>
      <c r="E2235" s="54" t="s">
        <v>16477</v>
      </c>
      <c r="F2235" s="369" t="s">
        <v>22155</v>
      </c>
      <c r="G2235" s="369" t="s">
        <v>16622</v>
      </c>
      <c r="H2235" s="269" t="s">
        <v>4642</v>
      </c>
      <c r="I2235" s="269" t="s">
        <v>3620</v>
      </c>
      <c r="J2235" s="249"/>
      <c r="K2235" s="249"/>
      <c r="L2235" s="269" t="s">
        <v>16081</v>
      </c>
      <c r="M2235" s="119" t="s">
        <v>9571</v>
      </c>
      <c r="N2235" s="119">
        <v>150</v>
      </c>
    </row>
    <row r="2236" spans="1:14" s="3" customFormat="1" x14ac:dyDescent="0.15">
      <c r="A2236" s="119">
        <v>2234</v>
      </c>
      <c r="B2236" s="119">
        <v>245332</v>
      </c>
      <c r="C2236" s="119">
        <v>58376</v>
      </c>
      <c r="D2236" s="54">
        <v>37681</v>
      </c>
      <c r="E2236" s="54" t="s">
        <v>16477</v>
      </c>
      <c r="F2236" s="369" t="s">
        <v>22155</v>
      </c>
      <c r="G2236" s="369" t="s">
        <v>16622</v>
      </c>
      <c r="H2236" s="269" t="s">
        <v>4642</v>
      </c>
      <c r="I2236" s="269" t="s">
        <v>1430</v>
      </c>
      <c r="J2236" s="249"/>
      <c r="K2236" s="249"/>
      <c r="L2236" s="269" t="s">
        <v>16081</v>
      </c>
      <c r="M2236" s="119" t="s">
        <v>9571</v>
      </c>
      <c r="N2236" s="119">
        <v>156</v>
      </c>
    </row>
    <row r="2237" spans="1:14" s="3" customFormat="1" x14ac:dyDescent="0.15">
      <c r="A2237" s="119">
        <v>2235</v>
      </c>
      <c r="B2237" s="119">
        <v>245340</v>
      </c>
      <c r="C2237" s="119">
        <v>58377</v>
      </c>
      <c r="D2237" s="54">
        <v>38047</v>
      </c>
      <c r="E2237" s="54" t="s">
        <v>16477</v>
      </c>
      <c r="F2237" s="369" t="s">
        <v>22155</v>
      </c>
      <c r="G2237" s="369" t="s">
        <v>16622</v>
      </c>
      <c r="H2237" s="269" t="s">
        <v>4642</v>
      </c>
      <c r="I2237" s="269" t="s">
        <v>1431</v>
      </c>
      <c r="J2237" s="249"/>
      <c r="K2237" s="249"/>
      <c r="L2237" s="269" t="s">
        <v>18802</v>
      </c>
      <c r="M2237" s="119" t="s">
        <v>9571</v>
      </c>
      <c r="N2237" s="119">
        <v>156</v>
      </c>
    </row>
    <row r="2238" spans="1:14" s="3" customFormat="1" x14ac:dyDescent="0.15">
      <c r="A2238" s="119">
        <v>2236</v>
      </c>
      <c r="B2238" s="119">
        <v>245845</v>
      </c>
      <c r="C2238" s="119">
        <v>58445</v>
      </c>
      <c r="D2238" s="54">
        <v>38412</v>
      </c>
      <c r="E2238" s="54" t="s">
        <v>16477</v>
      </c>
      <c r="F2238" s="369" t="s">
        <v>22155</v>
      </c>
      <c r="G2238" s="369" t="s">
        <v>16622</v>
      </c>
      <c r="H2238" s="269" t="s">
        <v>8017</v>
      </c>
      <c r="I2238" s="249" t="s">
        <v>1375</v>
      </c>
      <c r="J2238" s="249"/>
      <c r="K2238" s="249"/>
      <c r="L2238" s="269" t="s">
        <v>18802</v>
      </c>
      <c r="M2238" s="119" t="s">
        <v>9571</v>
      </c>
      <c r="N2238" s="119">
        <v>142</v>
      </c>
    </row>
    <row r="2239" spans="1:14" s="3" customFormat="1" x14ac:dyDescent="0.15">
      <c r="A2239" s="119">
        <v>2237</v>
      </c>
      <c r="B2239" s="119">
        <v>16360</v>
      </c>
      <c r="C2239" s="119">
        <v>34452</v>
      </c>
      <c r="D2239" s="54">
        <v>33270</v>
      </c>
      <c r="E2239" s="54" t="s">
        <v>16477</v>
      </c>
      <c r="F2239" s="369" t="s">
        <v>22155</v>
      </c>
      <c r="G2239" s="369" t="s">
        <v>16622</v>
      </c>
      <c r="H2239" s="269" t="s">
        <v>2508</v>
      </c>
      <c r="I2239" s="269"/>
      <c r="J2239" s="249"/>
      <c r="K2239" s="249"/>
      <c r="L2239" s="269" t="s">
        <v>16081</v>
      </c>
      <c r="M2239" s="119" t="s">
        <v>4518</v>
      </c>
      <c r="N2239" s="119">
        <v>22</v>
      </c>
    </row>
    <row r="2240" spans="1:14" s="3" customFormat="1" ht="27" x14ac:dyDescent="0.15">
      <c r="A2240" s="119">
        <v>2238</v>
      </c>
      <c r="B2240" s="119">
        <v>16337</v>
      </c>
      <c r="C2240" s="119">
        <v>34448</v>
      </c>
      <c r="D2240" s="54">
        <v>31686</v>
      </c>
      <c r="E2240" s="54" t="s">
        <v>16477</v>
      </c>
      <c r="F2240" s="369" t="s">
        <v>22155</v>
      </c>
      <c r="G2240" s="369" t="s">
        <v>16622</v>
      </c>
      <c r="H2240" s="269" t="s">
        <v>1945</v>
      </c>
      <c r="I2240" s="269" t="s">
        <v>3624</v>
      </c>
      <c r="J2240" s="249"/>
      <c r="K2240" s="249"/>
      <c r="L2240" s="269" t="s">
        <v>18803</v>
      </c>
      <c r="M2240" s="119" t="s">
        <v>4518</v>
      </c>
      <c r="N2240" s="119">
        <v>19</v>
      </c>
    </row>
    <row r="2241" spans="1:14" s="3" customFormat="1" ht="27" x14ac:dyDescent="0.15">
      <c r="A2241" s="119">
        <v>2239</v>
      </c>
      <c r="B2241" s="119">
        <v>16311</v>
      </c>
      <c r="C2241" s="119">
        <v>34447</v>
      </c>
      <c r="D2241" s="54">
        <v>33298</v>
      </c>
      <c r="E2241" s="54" t="s">
        <v>16477</v>
      </c>
      <c r="F2241" s="369" t="s">
        <v>22155</v>
      </c>
      <c r="G2241" s="369" t="s">
        <v>16622</v>
      </c>
      <c r="H2241" s="269" t="s">
        <v>1945</v>
      </c>
      <c r="I2241" s="269" t="s">
        <v>3623</v>
      </c>
      <c r="J2241" s="249"/>
      <c r="K2241" s="249"/>
      <c r="L2241" s="269" t="s">
        <v>18803</v>
      </c>
      <c r="M2241" s="119" t="s">
        <v>4518</v>
      </c>
      <c r="N2241" s="119">
        <v>19</v>
      </c>
    </row>
    <row r="2242" spans="1:14" s="3" customFormat="1" ht="27" x14ac:dyDescent="0.15">
      <c r="A2242" s="119">
        <v>2240</v>
      </c>
      <c r="B2242" s="119">
        <v>16246</v>
      </c>
      <c r="C2242" s="119">
        <v>34436</v>
      </c>
      <c r="D2242" s="54">
        <v>33664</v>
      </c>
      <c r="E2242" s="54" t="s">
        <v>16477</v>
      </c>
      <c r="F2242" s="369" t="s">
        <v>22155</v>
      </c>
      <c r="G2242" s="369" t="s">
        <v>16622</v>
      </c>
      <c r="H2242" s="269" t="s">
        <v>1945</v>
      </c>
      <c r="I2242" s="269" t="s">
        <v>3622</v>
      </c>
      <c r="J2242" s="249"/>
      <c r="K2242" s="249"/>
      <c r="L2242" s="269" t="s">
        <v>18803</v>
      </c>
      <c r="M2242" s="119" t="s">
        <v>4518</v>
      </c>
      <c r="N2242" s="119">
        <v>20</v>
      </c>
    </row>
    <row r="2243" spans="1:14" s="3" customFormat="1" x14ac:dyDescent="0.15">
      <c r="A2243" s="119">
        <v>2241</v>
      </c>
      <c r="B2243" s="119">
        <v>182287</v>
      </c>
      <c r="C2243" s="119">
        <v>52062</v>
      </c>
      <c r="D2243" s="54">
        <v>31995</v>
      </c>
      <c r="E2243" s="54" t="s">
        <v>16477</v>
      </c>
      <c r="F2243" s="369" t="s">
        <v>22155</v>
      </c>
      <c r="G2243" s="369" t="s">
        <v>16622</v>
      </c>
      <c r="H2243" s="269" t="s">
        <v>5305</v>
      </c>
      <c r="I2243" s="269"/>
      <c r="J2243" s="249"/>
      <c r="K2243" s="249"/>
      <c r="L2243" s="269" t="s">
        <v>16081</v>
      </c>
      <c r="M2243" s="119" t="s">
        <v>4518</v>
      </c>
      <c r="N2243" s="119">
        <v>29</v>
      </c>
    </row>
    <row r="2244" spans="1:14" s="3" customFormat="1" x14ac:dyDescent="0.15">
      <c r="A2244" s="119">
        <v>2242</v>
      </c>
      <c r="B2244" s="119">
        <v>182352</v>
      </c>
      <c r="C2244" s="119">
        <v>52079</v>
      </c>
      <c r="D2244" s="54">
        <v>32387</v>
      </c>
      <c r="E2244" s="54" t="s">
        <v>16477</v>
      </c>
      <c r="F2244" s="369" t="s">
        <v>22155</v>
      </c>
      <c r="G2244" s="369" t="s">
        <v>16622</v>
      </c>
      <c r="H2244" s="269" t="s">
        <v>22214</v>
      </c>
      <c r="I2244" s="269" t="s">
        <v>4254</v>
      </c>
      <c r="J2244" s="249"/>
      <c r="K2244" s="249"/>
      <c r="L2244" s="269" t="s">
        <v>18804</v>
      </c>
      <c r="M2244" s="119" t="s">
        <v>4518</v>
      </c>
      <c r="N2244" s="119">
        <v>34</v>
      </c>
    </row>
    <row r="2245" spans="1:14" s="3" customFormat="1" x14ac:dyDescent="0.15">
      <c r="A2245" s="119">
        <v>2243</v>
      </c>
      <c r="B2245" s="119">
        <v>182360</v>
      </c>
      <c r="C2245" s="119">
        <v>52080</v>
      </c>
      <c r="D2245" s="54">
        <v>32933</v>
      </c>
      <c r="E2245" s="54" t="s">
        <v>16477</v>
      </c>
      <c r="F2245" s="369" t="s">
        <v>22155</v>
      </c>
      <c r="G2245" s="369" t="s">
        <v>16622</v>
      </c>
      <c r="H2245" s="269" t="s">
        <v>4253</v>
      </c>
      <c r="I2245" s="269" t="s">
        <v>11100</v>
      </c>
      <c r="J2245" s="249"/>
      <c r="K2245" s="249"/>
      <c r="L2245" s="269" t="s">
        <v>18804</v>
      </c>
      <c r="M2245" s="119" t="s">
        <v>4518</v>
      </c>
      <c r="N2245" s="119">
        <v>17</v>
      </c>
    </row>
    <row r="2246" spans="1:14" s="3" customFormat="1" x14ac:dyDescent="0.15">
      <c r="A2246" s="119">
        <v>2244</v>
      </c>
      <c r="B2246" s="204">
        <v>182386</v>
      </c>
      <c r="C2246" s="204">
        <v>52081</v>
      </c>
      <c r="D2246" s="163">
        <v>33298</v>
      </c>
      <c r="E2246" s="163" t="s">
        <v>16477</v>
      </c>
      <c r="F2246" s="372" t="s">
        <v>22155</v>
      </c>
      <c r="G2246" s="372" t="s">
        <v>16622</v>
      </c>
      <c r="H2246" s="323" t="s">
        <v>4253</v>
      </c>
      <c r="I2246" s="323" t="s">
        <v>5218</v>
      </c>
      <c r="J2246" s="288"/>
      <c r="K2246" s="288"/>
      <c r="L2246" s="323" t="s">
        <v>18804</v>
      </c>
      <c r="M2246" s="204" t="s">
        <v>4518</v>
      </c>
      <c r="N2246" s="204">
        <v>17</v>
      </c>
    </row>
    <row r="2247" spans="1:14" s="3" customFormat="1" x14ac:dyDescent="0.15">
      <c r="A2247" s="119">
        <v>2245</v>
      </c>
      <c r="B2247" s="204">
        <v>182378</v>
      </c>
      <c r="C2247" s="204">
        <v>52082</v>
      </c>
      <c r="D2247" s="163">
        <v>33298</v>
      </c>
      <c r="E2247" s="163" t="s">
        <v>16477</v>
      </c>
      <c r="F2247" s="372" t="s">
        <v>22155</v>
      </c>
      <c r="G2247" s="372" t="s">
        <v>16622</v>
      </c>
      <c r="H2247" s="323" t="s">
        <v>4253</v>
      </c>
      <c r="I2247" s="323" t="s">
        <v>5218</v>
      </c>
      <c r="J2247" s="288"/>
      <c r="K2247" s="288"/>
      <c r="L2247" s="323" t="s">
        <v>18804</v>
      </c>
      <c r="M2247" s="204" t="s">
        <v>4518</v>
      </c>
      <c r="N2247" s="204">
        <v>17</v>
      </c>
    </row>
    <row r="2248" spans="1:14" s="3" customFormat="1" x14ac:dyDescent="0.15">
      <c r="A2248" s="119">
        <v>2246</v>
      </c>
      <c r="B2248" s="119">
        <v>182394</v>
      </c>
      <c r="C2248" s="119">
        <v>52083</v>
      </c>
      <c r="D2248" s="54">
        <v>34029</v>
      </c>
      <c r="E2248" s="54" t="s">
        <v>16477</v>
      </c>
      <c r="F2248" s="369" t="s">
        <v>22155</v>
      </c>
      <c r="G2248" s="369" t="s">
        <v>16622</v>
      </c>
      <c r="H2248" s="269" t="s">
        <v>4253</v>
      </c>
      <c r="I2248" s="269" t="s">
        <v>4914</v>
      </c>
      <c r="J2248" s="249"/>
      <c r="K2248" s="249"/>
      <c r="L2248" s="269" t="s">
        <v>18804</v>
      </c>
      <c r="M2248" s="119" t="s">
        <v>4518</v>
      </c>
      <c r="N2248" s="119">
        <v>27</v>
      </c>
    </row>
    <row r="2249" spans="1:14" s="3" customFormat="1" x14ac:dyDescent="0.15">
      <c r="A2249" s="119">
        <v>2247</v>
      </c>
      <c r="B2249" s="119">
        <v>245324</v>
      </c>
      <c r="C2249" s="119">
        <v>58347</v>
      </c>
      <c r="D2249" s="54">
        <v>34394</v>
      </c>
      <c r="E2249" s="54" t="s">
        <v>16477</v>
      </c>
      <c r="F2249" s="369" t="s">
        <v>22155</v>
      </c>
      <c r="G2249" s="369" t="s">
        <v>16622</v>
      </c>
      <c r="H2249" s="269" t="s">
        <v>4253</v>
      </c>
      <c r="I2249" s="269" t="s">
        <v>5444</v>
      </c>
      <c r="J2249" s="249"/>
      <c r="K2249" s="249"/>
      <c r="L2249" s="269" t="s">
        <v>18804</v>
      </c>
      <c r="M2249" s="119" t="s">
        <v>4518</v>
      </c>
      <c r="N2249" s="119">
        <v>27</v>
      </c>
    </row>
    <row r="2250" spans="1:14" s="3" customFormat="1" x14ac:dyDescent="0.15">
      <c r="A2250" s="119">
        <v>2248</v>
      </c>
      <c r="B2250" s="119">
        <v>182402</v>
      </c>
      <c r="C2250" s="119">
        <v>52084</v>
      </c>
      <c r="D2250" s="54">
        <v>34759</v>
      </c>
      <c r="E2250" s="54" t="s">
        <v>16477</v>
      </c>
      <c r="F2250" s="369" t="s">
        <v>22155</v>
      </c>
      <c r="G2250" s="369" t="s">
        <v>16622</v>
      </c>
      <c r="H2250" s="269" t="s">
        <v>4253</v>
      </c>
      <c r="I2250" s="269" t="s">
        <v>3675</v>
      </c>
      <c r="J2250" s="249"/>
      <c r="K2250" s="249"/>
      <c r="L2250" s="269" t="s">
        <v>18804</v>
      </c>
      <c r="M2250" s="119" t="s">
        <v>4518</v>
      </c>
      <c r="N2250" s="119">
        <v>27</v>
      </c>
    </row>
    <row r="2251" spans="1:14" s="3" customFormat="1" x14ac:dyDescent="0.15">
      <c r="A2251" s="119">
        <v>2249</v>
      </c>
      <c r="B2251" s="119">
        <v>93302</v>
      </c>
      <c r="C2251" s="119">
        <v>42282</v>
      </c>
      <c r="D2251" s="54">
        <v>35065</v>
      </c>
      <c r="E2251" s="54" t="s">
        <v>16477</v>
      </c>
      <c r="F2251" s="369" t="s">
        <v>22155</v>
      </c>
      <c r="G2251" s="369" t="s">
        <v>16622</v>
      </c>
      <c r="H2251" s="269" t="s">
        <v>1955</v>
      </c>
      <c r="I2251" s="269" t="s">
        <v>1426</v>
      </c>
      <c r="J2251" s="249" t="s">
        <v>8163</v>
      </c>
      <c r="K2251" s="249"/>
      <c r="L2251" s="269" t="s">
        <v>18804</v>
      </c>
      <c r="M2251" s="119" t="s">
        <v>9571</v>
      </c>
      <c r="N2251" s="119">
        <v>139</v>
      </c>
    </row>
    <row r="2252" spans="1:14" s="3" customFormat="1" x14ac:dyDescent="0.15">
      <c r="A2252" s="119">
        <v>2250</v>
      </c>
      <c r="B2252" s="119">
        <v>245316</v>
      </c>
      <c r="C2252" s="119">
        <v>58348</v>
      </c>
      <c r="D2252" s="54">
        <v>35490</v>
      </c>
      <c r="E2252" s="54" t="s">
        <v>16477</v>
      </c>
      <c r="F2252" s="369" t="s">
        <v>22155</v>
      </c>
      <c r="G2252" s="369" t="s">
        <v>16622</v>
      </c>
      <c r="H2252" s="269" t="s">
        <v>4253</v>
      </c>
      <c r="I2252" s="269" t="s">
        <v>7549</v>
      </c>
      <c r="J2252" s="249"/>
      <c r="K2252" s="249"/>
      <c r="L2252" s="269" t="s">
        <v>18804</v>
      </c>
      <c r="M2252" s="119" t="s">
        <v>9571</v>
      </c>
      <c r="N2252" s="119">
        <v>43</v>
      </c>
    </row>
    <row r="2253" spans="1:14" s="3" customFormat="1" x14ac:dyDescent="0.15">
      <c r="A2253" s="119">
        <v>2251</v>
      </c>
      <c r="B2253" s="119">
        <v>16287</v>
      </c>
      <c r="C2253" s="119">
        <v>34443</v>
      </c>
      <c r="D2253" s="54">
        <v>35855</v>
      </c>
      <c r="E2253" s="54" t="s">
        <v>16477</v>
      </c>
      <c r="F2253" s="369" t="s">
        <v>22155</v>
      </c>
      <c r="G2253" s="369" t="s">
        <v>16622</v>
      </c>
      <c r="H2253" s="269" t="s">
        <v>1955</v>
      </c>
      <c r="I2253" s="269" t="s">
        <v>1427</v>
      </c>
      <c r="J2253" s="249"/>
      <c r="K2253" s="249"/>
      <c r="L2253" s="269" t="s">
        <v>18804</v>
      </c>
      <c r="M2253" s="119" t="s">
        <v>9571</v>
      </c>
      <c r="N2253" s="119">
        <v>43</v>
      </c>
    </row>
    <row r="2254" spans="1:14" s="3" customFormat="1" x14ac:dyDescent="0.15">
      <c r="A2254" s="119">
        <v>2252</v>
      </c>
      <c r="B2254" s="119">
        <v>16295</v>
      </c>
      <c r="C2254" s="119">
        <v>34445</v>
      </c>
      <c r="D2254" s="54">
        <v>36220</v>
      </c>
      <c r="E2254" s="54" t="s">
        <v>16477</v>
      </c>
      <c r="F2254" s="369" t="s">
        <v>22155</v>
      </c>
      <c r="G2254" s="369" t="s">
        <v>16622</v>
      </c>
      <c r="H2254" s="269" t="s">
        <v>1955</v>
      </c>
      <c r="I2254" s="269" t="s">
        <v>1428</v>
      </c>
      <c r="J2254" s="249"/>
      <c r="K2254" s="249"/>
      <c r="L2254" s="269" t="s">
        <v>18804</v>
      </c>
      <c r="M2254" s="119" t="s">
        <v>9571</v>
      </c>
      <c r="N2254" s="119">
        <v>43</v>
      </c>
    </row>
    <row r="2255" spans="1:14" s="3" customFormat="1" x14ac:dyDescent="0.15">
      <c r="A2255" s="119">
        <v>2253</v>
      </c>
      <c r="B2255" s="119">
        <v>245290</v>
      </c>
      <c r="C2255" s="119">
        <v>58349</v>
      </c>
      <c r="D2255" s="54">
        <v>36586</v>
      </c>
      <c r="E2255" s="54" t="s">
        <v>16477</v>
      </c>
      <c r="F2255" s="369" t="s">
        <v>22155</v>
      </c>
      <c r="G2255" s="369" t="s">
        <v>16622</v>
      </c>
      <c r="H2255" s="269" t="s">
        <v>4253</v>
      </c>
      <c r="I2255" s="269" t="s">
        <v>6729</v>
      </c>
      <c r="J2255" s="249"/>
      <c r="K2255" s="249"/>
      <c r="L2255" s="269" t="s">
        <v>18804</v>
      </c>
      <c r="M2255" s="119" t="s">
        <v>4518</v>
      </c>
      <c r="N2255" s="119">
        <v>37</v>
      </c>
    </row>
    <row r="2256" spans="1:14" s="3" customFormat="1" x14ac:dyDescent="0.15">
      <c r="A2256" s="119">
        <v>2254</v>
      </c>
      <c r="B2256" s="119">
        <v>245308</v>
      </c>
      <c r="C2256" s="119">
        <v>58350</v>
      </c>
      <c r="D2256" s="54">
        <v>36951</v>
      </c>
      <c r="E2256" s="54" t="s">
        <v>16477</v>
      </c>
      <c r="F2256" s="369" t="s">
        <v>22155</v>
      </c>
      <c r="G2256" s="369" t="s">
        <v>16622</v>
      </c>
      <c r="H2256" s="269" t="s">
        <v>4253</v>
      </c>
      <c r="I2256" s="269" t="s">
        <v>5002</v>
      </c>
      <c r="J2256" s="249"/>
      <c r="K2256" s="249"/>
      <c r="L2256" s="269" t="s">
        <v>18804</v>
      </c>
      <c r="M2256" s="119" t="s">
        <v>9571</v>
      </c>
      <c r="N2256" s="119">
        <v>37</v>
      </c>
    </row>
    <row r="2257" spans="1:14" s="3" customFormat="1" x14ac:dyDescent="0.15">
      <c r="A2257" s="119">
        <v>2255</v>
      </c>
      <c r="B2257" s="119">
        <v>245274</v>
      </c>
      <c r="C2257" s="119">
        <v>58351</v>
      </c>
      <c r="D2257" s="54">
        <v>37681</v>
      </c>
      <c r="E2257" s="54" t="s">
        <v>16477</v>
      </c>
      <c r="F2257" s="369" t="s">
        <v>22155</v>
      </c>
      <c r="G2257" s="369" t="s">
        <v>16622</v>
      </c>
      <c r="H2257" s="269" t="s">
        <v>4253</v>
      </c>
      <c r="I2257" s="269" t="s">
        <v>2303</v>
      </c>
      <c r="J2257" s="249"/>
      <c r="K2257" s="249"/>
      <c r="L2257" s="269" t="s">
        <v>18804</v>
      </c>
      <c r="M2257" s="119" t="s">
        <v>9571</v>
      </c>
      <c r="N2257" s="119">
        <v>46</v>
      </c>
    </row>
    <row r="2258" spans="1:14" s="3" customFormat="1" x14ac:dyDescent="0.15">
      <c r="A2258" s="119">
        <v>2256</v>
      </c>
      <c r="B2258" s="119">
        <v>245282</v>
      </c>
      <c r="C2258" s="119">
        <v>58353</v>
      </c>
      <c r="D2258" s="54">
        <v>38047</v>
      </c>
      <c r="E2258" s="54" t="s">
        <v>16477</v>
      </c>
      <c r="F2258" s="369" t="s">
        <v>22155</v>
      </c>
      <c r="G2258" s="369" t="s">
        <v>16622</v>
      </c>
      <c r="H2258" s="269" t="s">
        <v>4253</v>
      </c>
      <c r="I2258" s="269" t="s">
        <v>11595</v>
      </c>
      <c r="J2258" s="249"/>
      <c r="K2258" s="249"/>
      <c r="L2258" s="269" t="s">
        <v>18804</v>
      </c>
      <c r="M2258" s="119" t="s">
        <v>9571</v>
      </c>
      <c r="N2258" s="119">
        <v>46</v>
      </c>
    </row>
    <row r="2259" spans="1:14" s="3" customFormat="1" x14ac:dyDescent="0.15">
      <c r="A2259" s="119">
        <v>2257</v>
      </c>
      <c r="B2259" s="119">
        <v>245860</v>
      </c>
      <c r="C2259" s="119">
        <v>58447</v>
      </c>
      <c r="D2259" s="54">
        <v>37316</v>
      </c>
      <c r="E2259" s="54" t="s">
        <v>16477</v>
      </c>
      <c r="F2259" s="369" t="s">
        <v>22155</v>
      </c>
      <c r="G2259" s="369" t="s">
        <v>16622</v>
      </c>
      <c r="H2259" s="269" t="s">
        <v>1955</v>
      </c>
      <c r="I2259" s="269" t="s">
        <v>1375</v>
      </c>
      <c r="J2259" s="249" t="s">
        <v>477</v>
      </c>
      <c r="K2259" s="249"/>
      <c r="L2259" s="269" t="s">
        <v>18804</v>
      </c>
      <c r="M2259" s="119" t="s">
        <v>9571</v>
      </c>
      <c r="N2259" s="119">
        <v>119</v>
      </c>
    </row>
    <row r="2260" spans="1:14" s="3" customFormat="1" x14ac:dyDescent="0.15">
      <c r="A2260" s="119">
        <v>2258</v>
      </c>
      <c r="B2260" s="119">
        <v>16220</v>
      </c>
      <c r="C2260" s="119">
        <v>34434</v>
      </c>
      <c r="D2260" s="54">
        <v>31499</v>
      </c>
      <c r="E2260" s="54" t="s">
        <v>16477</v>
      </c>
      <c r="F2260" s="369" t="s">
        <v>22155</v>
      </c>
      <c r="G2260" s="369" t="s">
        <v>16622</v>
      </c>
      <c r="H2260" s="269" t="s">
        <v>1943</v>
      </c>
      <c r="I2260" s="269"/>
      <c r="J2260" s="249"/>
      <c r="K2260" s="249"/>
      <c r="L2260" s="269" t="s">
        <v>18804</v>
      </c>
      <c r="M2260" s="119" t="s">
        <v>4518</v>
      </c>
      <c r="N2260" s="119">
        <v>57</v>
      </c>
    </row>
    <row r="2261" spans="1:14" s="3" customFormat="1" x14ac:dyDescent="0.15">
      <c r="A2261" s="119">
        <v>2259</v>
      </c>
      <c r="B2261" s="119">
        <v>177345</v>
      </c>
      <c r="C2261" s="119">
        <v>51459</v>
      </c>
      <c r="D2261" s="54">
        <v>28004</v>
      </c>
      <c r="E2261" s="54" t="s">
        <v>16477</v>
      </c>
      <c r="F2261" s="369" t="s">
        <v>22155</v>
      </c>
      <c r="G2261" s="369" t="s">
        <v>16622</v>
      </c>
      <c r="H2261" s="269" t="s">
        <v>6681</v>
      </c>
      <c r="I2261" s="269" t="s">
        <v>10795</v>
      </c>
      <c r="J2261" s="249"/>
      <c r="K2261" s="249"/>
      <c r="L2261" s="269" t="s">
        <v>18805</v>
      </c>
      <c r="M2261" s="119" t="s">
        <v>4518</v>
      </c>
      <c r="N2261" s="119">
        <v>187</v>
      </c>
    </row>
    <row r="2262" spans="1:14" s="3" customFormat="1" x14ac:dyDescent="0.15">
      <c r="A2262" s="119">
        <v>2260</v>
      </c>
      <c r="B2262" s="119">
        <v>177352</v>
      </c>
      <c r="C2262" s="119">
        <v>51460</v>
      </c>
      <c r="D2262" s="54">
        <v>28784</v>
      </c>
      <c r="E2262" s="54" t="s">
        <v>16477</v>
      </c>
      <c r="F2262" s="369" t="s">
        <v>22155</v>
      </c>
      <c r="G2262" s="369" t="s">
        <v>16622</v>
      </c>
      <c r="H2262" s="269" t="s">
        <v>6681</v>
      </c>
      <c r="I2262" s="269" t="s">
        <v>9736</v>
      </c>
      <c r="J2262" s="249"/>
      <c r="K2262" s="249"/>
      <c r="L2262" s="269" t="s">
        <v>18805</v>
      </c>
      <c r="M2262" s="119" t="s">
        <v>4518</v>
      </c>
      <c r="N2262" s="119">
        <v>171</v>
      </c>
    </row>
    <row r="2263" spans="1:14" s="3" customFormat="1" x14ac:dyDescent="0.15">
      <c r="A2263" s="119">
        <v>2261</v>
      </c>
      <c r="B2263" s="119">
        <v>177360</v>
      </c>
      <c r="C2263" s="119">
        <v>51461</v>
      </c>
      <c r="D2263" s="54">
        <v>29159</v>
      </c>
      <c r="E2263" s="54" t="s">
        <v>16477</v>
      </c>
      <c r="F2263" s="369" t="s">
        <v>22155</v>
      </c>
      <c r="G2263" s="369" t="s">
        <v>16622</v>
      </c>
      <c r="H2263" s="269" t="s">
        <v>6681</v>
      </c>
      <c r="I2263" s="269" t="s">
        <v>6783</v>
      </c>
      <c r="J2263" s="249"/>
      <c r="K2263" s="249"/>
      <c r="L2263" s="269" t="s">
        <v>18805</v>
      </c>
      <c r="M2263" s="119" t="s">
        <v>4518</v>
      </c>
      <c r="N2263" s="119">
        <v>168</v>
      </c>
    </row>
    <row r="2264" spans="1:14" s="3" customFormat="1" x14ac:dyDescent="0.15">
      <c r="A2264" s="119">
        <v>2262</v>
      </c>
      <c r="B2264" s="119">
        <v>177378</v>
      </c>
      <c r="C2264" s="119">
        <v>51462</v>
      </c>
      <c r="D2264" s="54">
        <v>29555</v>
      </c>
      <c r="E2264" s="54" t="s">
        <v>16477</v>
      </c>
      <c r="F2264" s="369" t="s">
        <v>22155</v>
      </c>
      <c r="G2264" s="369" t="s">
        <v>16622</v>
      </c>
      <c r="H2264" s="269" t="s">
        <v>6681</v>
      </c>
      <c r="I2264" s="269" t="s">
        <v>2116</v>
      </c>
      <c r="J2264" s="249"/>
      <c r="K2264" s="249"/>
      <c r="L2264" s="269" t="s">
        <v>18805</v>
      </c>
      <c r="M2264" s="119" t="s">
        <v>4518</v>
      </c>
      <c r="N2264" s="119">
        <v>157</v>
      </c>
    </row>
    <row r="2265" spans="1:14" s="3" customFormat="1" x14ac:dyDescent="0.15">
      <c r="A2265" s="119">
        <v>2263</v>
      </c>
      <c r="B2265" s="119">
        <v>177386</v>
      </c>
      <c r="C2265" s="119">
        <v>51463</v>
      </c>
      <c r="D2265" s="54">
        <v>29890</v>
      </c>
      <c r="E2265" s="54" t="s">
        <v>16477</v>
      </c>
      <c r="F2265" s="369" t="s">
        <v>22155</v>
      </c>
      <c r="G2265" s="369" t="s">
        <v>16622</v>
      </c>
      <c r="H2265" s="269" t="s">
        <v>6681</v>
      </c>
      <c r="I2265" s="269" t="s">
        <v>9737</v>
      </c>
      <c r="J2265" s="249"/>
      <c r="K2265" s="249"/>
      <c r="L2265" s="269" t="s">
        <v>18805</v>
      </c>
      <c r="M2265" s="119" t="s">
        <v>4518</v>
      </c>
      <c r="N2265" s="119">
        <v>162</v>
      </c>
    </row>
    <row r="2266" spans="1:14" s="3" customFormat="1" x14ac:dyDescent="0.15">
      <c r="A2266" s="119">
        <v>2264</v>
      </c>
      <c r="B2266" s="119">
        <v>177394</v>
      </c>
      <c r="C2266" s="119">
        <v>51464</v>
      </c>
      <c r="D2266" s="54">
        <v>30255</v>
      </c>
      <c r="E2266" s="54" t="s">
        <v>16477</v>
      </c>
      <c r="F2266" s="369" t="s">
        <v>22155</v>
      </c>
      <c r="G2266" s="369" t="s">
        <v>16622</v>
      </c>
      <c r="H2266" s="269" t="s">
        <v>6681</v>
      </c>
      <c r="I2266" s="269" t="s">
        <v>1074</v>
      </c>
      <c r="J2266" s="249"/>
      <c r="K2266" s="249"/>
      <c r="L2266" s="269" t="s">
        <v>18805</v>
      </c>
      <c r="M2266" s="119" t="s">
        <v>4518</v>
      </c>
      <c r="N2266" s="119">
        <v>167</v>
      </c>
    </row>
    <row r="2267" spans="1:14" s="3" customFormat="1" x14ac:dyDescent="0.15">
      <c r="A2267" s="119">
        <v>2265</v>
      </c>
      <c r="B2267" s="119">
        <v>177402</v>
      </c>
      <c r="C2267" s="119">
        <v>51467</v>
      </c>
      <c r="D2267" s="54">
        <v>30632</v>
      </c>
      <c r="E2267" s="54" t="s">
        <v>16477</v>
      </c>
      <c r="F2267" s="369" t="s">
        <v>22155</v>
      </c>
      <c r="G2267" s="369" t="s">
        <v>16622</v>
      </c>
      <c r="H2267" s="269" t="s">
        <v>6681</v>
      </c>
      <c r="I2267" s="269" t="s">
        <v>9244</v>
      </c>
      <c r="J2267" s="249"/>
      <c r="K2267" s="249"/>
      <c r="L2267" s="269" t="s">
        <v>18805</v>
      </c>
      <c r="M2267" s="119" t="s">
        <v>4518</v>
      </c>
      <c r="N2267" s="119">
        <v>171</v>
      </c>
    </row>
    <row r="2268" spans="1:14" s="3" customFormat="1" x14ac:dyDescent="0.15">
      <c r="A2268" s="119">
        <v>2266</v>
      </c>
      <c r="B2268" s="119">
        <v>177410</v>
      </c>
      <c r="C2268" s="119">
        <v>51468</v>
      </c>
      <c r="D2268" s="54">
        <v>30986</v>
      </c>
      <c r="E2268" s="54" t="s">
        <v>16477</v>
      </c>
      <c r="F2268" s="369" t="s">
        <v>22155</v>
      </c>
      <c r="G2268" s="369" t="s">
        <v>16622</v>
      </c>
      <c r="H2268" s="269" t="s">
        <v>6681</v>
      </c>
      <c r="I2268" s="269" t="s">
        <v>4887</v>
      </c>
      <c r="J2268" s="249"/>
      <c r="K2268" s="249"/>
      <c r="L2268" s="269" t="s">
        <v>18805</v>
      </c>
      <c r="M2268" s="119" t="s">
        <v>4518</v>
      </c>
      <c r="N2268" s="119">
        <v>171</v>
      </c>
    </row>
    <row r="2269" spans="1:14" s="3" customFormat="1" x14ac:dyDescent="0.15">
      <c r="A2269" s="119">
        <v>2267</v>
      </c>
      <c r="B2269" s="119">
        <v>177428</v>
      </c>
      <c r="C2269" s="119">
        <v>51469</v>
      </c>
      <c r="D2269" s="54">
        <v>31381</v>
      </c>
      <c r="E2269" s="54" t="s">
        <v>16477</v>
      </c>
      <c r="F2269" s="369" t="s">
        <v>22155</v>
      </c>
      <c r="G2269" s="369" t="s">
        <v>16622</v>
      </c>
      <c r="H2269" s="269" t="s">
        <v>6681</v>
      </c>
      <c r="I2269" s="269" t="s">
        <v>4293</v>
      </c>
      <c r="J2269" s="249"/>
      <c r="K2269" s="249"/>
      <c r="L2269" s="269" t="s">
        <v>18805</v>
      </c>
      <c r="M2269" s="119" t="s">
        <v>4518</v>
      </c>
      <c r="N2269" s="119">
        <v>175</v>
      </c>
    </row>
    <row r="2270" spans="1:14" s="3" customFormat="1" x14ac:dyDescent="0.15">
      <c r="A2270" s="119">
        <v>2268</v>
      </c>
      <c r="B2270" s="119">
        <v>177436</v>
      </c>
      <c r="C2270" s="119">
        <v>51470</v>
      </c>
      <c r="D2270" s="54">
        <v>31736</v>
      </c>
      <c r="E2270" s="54" t="s">
        <v>16477</v>
      </c>
      <c r="F2270" s="369" t="s">
        <v>22155</v>
      </c>
      <c r="G2270" s="369" t="s">
        <v>16622</v>
      </c>
      <c r="H2270" s="269" t="s">
        <v>6681</v>
      </c>
      <c r="I2270" s="269" t="s">
        <v>4888</v>
      </c>
      <c r="J2270" s="249"/>
      <c r="K2270" s="249"/>
      <c r="L2270" s="269" t="s">
        <v>18805</v>
      </c>
      <c r="M2270" s="119" t="s">
        <v>4518</v>
      </c>
      <c r="N2270" s="119">
        <v>179</v>
      </c>
    </row>
    <row r="2271" spans="1:14" s="3" customFormat="1" x14ac:dyDescent="0.15">
      <c r="A2271" s="119">
        <v>2269</v>
      </c>
      <c r="B2271" s="119">
        <v>177444</v>
      </c>
      <c r="C2271" s="119">
        <v>51471</v>
      </c>
      <c r="D2271" s="54">
        <v>32082</v>
      </c>
      <c r="E2271" s="54" t="s">
        <v>16477</v>
      </c>
      <c r="F2271" s="369" t="s">
        <v>22155</v>
      </c>
      <c r="G2271" s="369" t="s">
        <v>16622</v>
      </c>
      <c r="H2271" s="269" t="s">
        <v>6681</v>
      </c>
      <c r="I2271" s="269" t="s">
        <v>4881</v>
      </c>
      <c r="J2271" s="249"/>
      <c r="K2271" s="249"/>
      <c r="L2271" s="269" t="s">
        <v>18805</v>
      </c>
      <c r="M2271" s="119" t="s">
        <v>4518</v>
      </c>
      <c r="N2271" s="119">
        <v>166</v>
      </c>
    </row>
    <row r="2272" spans="1:14" s="3" customFormat="1" x14ac:dyDescent="0.15">
      <c r="A2272" s="119">
        <v>2270</v>
      </c>
      <c r="B2272" s="119">
        <v>177451</v>
      </c>
      <c r="C2272" s="119">
        <v>51472</v>
      </c>
      <c r="D2272" s="54">
        <v>32448</v>
      </c>
      <c r="E2272" s="54" t="s">
        <v>16477</v>
      </c>
      <c r="F2272" s="369" t="s">
        <v>22155</v>
      </c>
      <c r="G2272" s="369" t="s">
        <v>16622</v>
      </c>
      <c r="H2272" s="269" t="s">
        <v>6681</v>
      </c>
      <c r="I2272" s="269" t="s">
        <v>6126</v>
      </c>
      <c r="J2272" s="269" t="s">
        <v>8164</v>
      </c>
      <c r="K2272" s="249"/>
      <c r="L2272" s="269" t="s">
        <v>18805</v>
      </c>
      <c r="M2272" s="119" t="s">
        <v>4518</v>
      </c>
      <c r="N2272" s="119">
        <v>176</v>
      </c>
    </row>
    <row r="2273" spans="1:14" s="3" customFormat="1" x14ac:dyDescent="0.15">
      <c r="A2273" s="119">
        <v>2271</v>
      </c>
      <c r="B2273" s="119">
        <v>177469</v>
      </c>
      <c r="C2273" s="119">
        <v>51475</v>
      </c>
      <c r="D2273" s="54">
        <v>32813</v>
      </c>
      <c r="E2273" s="54" t="s">
        <v>16477</v>
      </c>
      <c r="F2273" s="369" t="s">
        <v>22155</v>
      </c>
      <c r="G2273" s="369" t="s">
        <v>16622</v>
      </c>
      <c r="H2273" s="269" t="s">
        <v>6681</v>
      </c>
      <c r="I2273" s="249" t="s">
        <v>6127</v>
      </c>
      <c r="J2273" s="269" t="s">
        <v>8165</v>
      </c>
      <c r="K2273" s="249"/>
      <c r="L2273" s="269" t="s">
        <v>18805</v>
      </c>
      <c r="M2273" s="119" t="s">
        <v>4518</v>
      </c>
      <c r="N2273" s="119">
        <v>178</v>
      </c>
    </row>
    <row r="2274" spans="1:14" s="3" customFormat="1" x14ac:dyDescent="0.15">
      <c r="A2274" s="119">
        <v>2272</v>
      </c>
      <c r="B2274" s="119">
        <v>177477</v>
      </c>
      <c r="C2274" s="119">
        <v>51476</v>
      </c>
      <c r="D2274" s="54">
        <v>33178</v>
      </c>
      <c r="E2274" s="54" t="s">
        <v>16477</v>
      </c>
      <c r="F2274" s="369" t="s">
        <v>22155</v>
      </c>
      <c r="G2274" s="369" t="s">
        <v>16622</v>
      </c>
      <c r="H2274" s="269" t="s">
        <v>6681</v>
      </c>
      <c r="I2274" s="249" t="s">
        <v>6128</v>
      </c>
      <c r="J2274" s="269" t="s">
        <v>8166</v>
      </c>
      <c r="K2274" s="249"/>
      <c r="L2274" s="269" t="s">
        <v>18805</v>
      </c>
      <c r="M2274" s="119" t="s">
        <v>4518</v>
      </c>
      <c r="N2274" s="119">
        <v>203</v>
      </c>
    </row>
    <row r="2275" spans="1:14" s="3" customFormat="1" x14ac:dyDescent="0.15">
      <c r="A2275" s="119">
        <v>2273</v>
      </c>
      <c r="B2275" s="119">
        <v>177485</v>
      </c>
      <c r="C2275" s="119">
        <v>51477</v>
      </c>
      <c r="D2275" s="54">
        <v>33543</v>
      </c>
      <c r="E2275" s="54" t="s">
        <v>16477</v>
      </c>
      <c r="F2275" s="369" t="s">
        <v>22155</v>
      </c>
      <c r="G2275" s="369" t="s">
        <v>16622</v>
      </c>
      <c r="H2275" s="269" t="s">
        <v>6681</v>
      </c>
      <c r="I2275" s="249" t="s">
        <v>6129</v>
      </c>
      <c r="J2275" s="269" t="s">
        <v>8167</v>
      </c>
      <c r="K2275" s="249"/>
      <c r="L2275" s="269" t="s">
        <v>18805</v>
      </c>
      <c r="M2275" s="119" t="s">
        <v>4518</v>
      </c>
      <c r="N2275" s="119">
        <v>203</v>
      </c>
    </row>
    <row r="2276" spans="1:14" s="3" customFormat="1" x14ac:dyDescent="0.15">
      <c r="A2276" s="119">
        <v>2274</v>
      </c>
      <c r="B2276" s="119">
        <v>177493</v>
      </c>
      <c r="C2276" s="119">
        <v>51478</v>
      </c>
      <c r="D2276" s="54">
        <v>33909</v>
      </c>
      <c r="E2276" s="54" t="s">
        <v>16477</v>
      </c>
      <c r="F2276" s="369" t="s">
        <v>22155</v>
      </c>
      <c r="G2276" s="369" t="s">
        <v>16622</v>
      </c>
      <c r="H2276" s="269" t="s">
        <v>6681</v>
      </c>
      <c r="I2276" s="249" t="s">
        <v>6130</v>
      </c>
      <c r="J2276" s="269" t="s">
        <v>8168</v>
      </c>
      <c r="K2276" s="249"/>
      <c r="L2276" s="269" t="s">
        <v>18805</v>
      </c>
      <c r="M2276" s="119" t="s">
        <v>4518</v>
      </c>
      <c r="N2276" s="119">
        <v>186</v>
      </c>
    </row>
    <row r="2277" spans="1:14" s="3" customFormat="1" x14ac:dyDescent="0.15">
      <c r="A2277" s="119">
        <v>2275</v>
      </c>
      <c r="B2277" s="119">
        <v>177501</v>
      </c>
      <c r="C2277" s="119">
        <v>51479</v>
      </c>
      <c r="D2277" s="54">
        <v>34274</v>
      </c>
      <c r="E2277" s="54" t="s">
        <v>16477</v>
      </c>
      <c r="F2277" s="369" t="s">
        <v>22155</v>
      </c>
      <c r="G2277" s="369" t="s">
        <v>16622</v>
      </c>
      <c r="H2277" s="269" t="s">
        <v>6681</v>
      </c>
      <c r="I2277" s="249" t="s">
        <v>6131</v>
      </c>
      <c r="J2277" s="269" t="s">
        <v>8169</v>
      </c>
      <c r="K2277" s="249"/>
      <c r="L2277" s="269" t="s">
        <v>18805</v>
      </c>
      <c r="M2277" s="119" t="s">
        <v>4518</v>
      </c>
      <c r="N2277" s="119">
        <v>186</v>
      </c>
    </row>
    <row r="2278" spans="1:14" s="3" customFormat="1" x14ac:dyDescent="0.15">
      <c r="A2278" s="119">
        <v>2276</v>
      </c>
      <c r="B2278" s="119">
        <v>177519</v>
      </c>
      <c r="C2278" s="119">
        <v>51480</v>
      </c>
      <c r="D2278" s="54">
        <v>34639</v>
      </c>
      <c r="E2278" s="54" t="s">
        <v>16477</v>
      </c>
      <c r="F2278" s="369" t="s">
        <v>22155</v>
      </c>
      <c r="G2278" s="369" t="s">
        <v>16622</v>
      </c>
      <c r="H2278" s="269" t="s">
        <v>6681</v>
      </c>
      <c r="I2278" s="249" t="s">
        <v>6132</v>
      </c>
      <c r="J2278" s="269" t="s">
        <v>8170</v>
      </c>
      <c r="K2278" s="249"/>
      <c r="L2278" s="269" t="s">
        <v>18805</v>
      </c>
      <c r="M2278" s="119" t="s">
        <v>4518</v>
      </c>
      <c r="N2278" s="119">
        <v>190</v>
      </c>
    </row>
    <row r="2279" spans="1:14" s="3" customFormat="1" x14ac:dyDescent="0.15">
      <c r="A2279" s="119">
        <v>2277</v>
      </c>
      <c r="B2279" s="119">
        <v>15842</v>
      </c>
      <c r="C2279" s="119">
        <v>34346</v>
      </c>
      <c r="D2279" s="54">
        <v>35004</v>
      </c>
      <c r="E2279" s="54" t="s">
        <v>16477</v>
      </c>
      <c r="F2279" s="369" t="s">
        <v>22155</v>
      </c>
      <c r="G2279" s="369" t="s">
        <v>16622</v>
      </c>
      <c r="H2279" s="269" t="s">
        <v>6681</v>
      </c>
      <c r="I2279" s="249" t="s">
        <v>6133</v>
      </c>
      <c r="J2279" s="269" t="s">
        <v>9843</v>
      </c>
      <c r="K2279" s="249"/>
      <c r="L2279" s="269" t="s">
        <v>18805</v>
      </c>
      <c r="M2279" s="119" t="s">
        <v>4518</v>
      </c>
      <c r="N2279" s="119">
        <v>204</v>
      </c>
    </row>
    <row r="2280" spans="1:14" s="3" customFormat="1" x14ac:dyDescent="0.15">
      <c r="A2280" s="119">
        <v>2278</v>
      </c>
      <c r="B2280" s="119">
        <v>15859</v>
      </c>
      <c r="C2280" s="119">
        <v>34347</v>
      </c>
      <c r="D2280" s="54">
        <v>35370</v>
      </c>
      <c r="E2280" s="54" t="s">
        <v>16477</v>
      </c>
      <c r="F2280" s="369" t="s">
        <v>22155</v>
      </c>
      <c r="G2280" s="369" t="s">
        <v>16622</v>
      </c>
      <c r="H2280" s="269" t="s">
        <v>6681</v>
      </c>
      <c r="I2280" s="249" t="s">
        <v>6134</v>
      </c>
      <c r="J2280" s="269" t="s">
        <v>8171</v>
      </c>
      <c r="K2280" s="249"/>
      <c r="L2280" s="269" t="s">
        <v>18805</v>
      </c>
      <c r="M2280" s="119" t="s">
        <v>4518</v>
      </c>
      <c r="N2280" s="119">
        <v>205</v>
      </c>
    </row>
    <row r="2281" spans="1:14" s="3" customFormat="1" x14ac:dyDescent="0.15">
      <c r="A2281" s="119">
        <v>2279</v>
      </c>
      <c r="B2281" s="119">
        <v>15867</v>
      </c>
      <c r="C2281" s="119">
        <v>34349</v>
      </c>
      <c r="D2281" s="54">
        <v>35735</v>
      </c>
      <c r="E2281" s="54" t="s">
        <v>16477</v>
      </c>
      <c r="F2281" s="369" t="s">
        <v>22155</v>
      </c>
      <c r="G2281" s="369" t="s">
        <v>16622</v>
      </c>
      <c r="H2281" s="269" t="s">
        <v>6681</v>
      </c>
      <c r="I2281" s="249" t="s">
        <v>6135</v>
      </c>
      <c r="J2281" s="269" t="s">
        <v>8172</v>
      </c>
      <c r="K2281" s="249"/>
      <c r="L2281" s="269" t="s">
        <v>18805</v>
      </c>
      <c r="M2281" s="119" t="s">
        <v>4518</v>
      </c>
      <c r="N2281" s="119">
        <v>192</v>
      </c>
    </row>
    <row r="2282" spans="1:14" s="3" customFormat="1" x14ac:dyDescent="0.15">
      <c r="A2282" s="119">
        <v>2280</v>
      </c>
      <c r="B2282" s="119">
        <v>50682</v>
      </c>
      <c r="C2282" s="119">
        <v>37993</v>
      </c>
      <c r="D2282" s="54">
        <v>36100</v>
      </c>
      <c r="E2282" s="54" t="s">
        <v>16477</v>
      </c>
      <c r="F2282" s="369" t="s">
        <v>22155</v>
      </c>
      <c r="G2282" s="369" t="s">
        <v>16622</v>
      </c>
      <c r="H2282" s="269" t="s">
        <v>6681</v>
      </c>
      <c r="I2282" s="249" t="s">
        <v>6136</v>
      </c>
      <c r="J2282" s="269" t="s">
        <v>8173</v>
      </c>
      <c r="K2282" s="249"/>
      <c r="L2282" s="269" t="s">
        <v>18805</v>
      </c>
      <c r="M2282" s="119" t="s">
        <v>4518</v>
      </c>
      <c r="N2282" s="119">
        <v>194</v>
      </c>
    </row>
    <row r="2283" spans="1:14" s="3" customFormat="1" x14ac:dyDescent="0.15">
      <c r="A2283" s="119">
        <v>2281</v>
      </c>
      <c r="B2283" s="119">
        <v>75366</v>
      </c>
      <c r="C2283" s="119">
        <v>40344</v>
      </c>
      <c r="D2283" s="54">
        <v>36465</v>
      </c>
      <c r="E2283" s="54" t="s">
        <v>16477</v>
      </c>
      <c r="F2283" s="369" t="s">
        <v>22155</v>
      </c>
      <c r="G2283" s="369" t="s">
        <v>16622</v>
      </c>
      <c r="H2283" s="269" t="s">
        <v>6681</v>
      </c>
      <c r="I2283" s="249" t="s">
        <v>6137</v>
      </c>
      <c r="J2283" s="269" t="s">
        <v>9847</v>
      </c>
      <c r="K2283" s="249"/>
      <c r="L2283" s="269" t="s">
        <v>18805</v>
      </c>
      <c r="M2283" s="119" t="s">
        <v>4518</v>
      </c>
      <c r="N2283" s="119">
        <v>191</v>
      </c>
    </row>
    <row r="2284" spans="1:14" s="3" customFormat="1" x14ac:dyDescent="0.15">
      <c r="A2284" s="119">
        <v>2282</v>
      </c>
      <c r="B2284" s="119">
        <v>42499</v>
      </c>
      <c r="C2284" s="119">
        <v>37135</v>
      </c>
      <c r="D2284" s="54">
        <v>36831</v>
      </c>
      <c r="E2284" s="54" t="s">
        <v>16477</v>
      </c>
      <c r="F2284" s="369" t="s">
        <v>22155</v>
      </c>
      <c r="G2284" s="369" t="s">
        <v>16622</v>
      </c>
      <c r="H2284" s="269" t="s">
        <v>6681</v>
      </c>
      <c r="I2284" s="249" t="s">
        <v>4968</v>
      </c>
      <c r="J2284" s="269" t="s">
        <v>8174</v>
      </c>
      <c r="K2284" s="249"/>
      <c r="L2284" s="269" t="s">
        <v>18805</v>
      </c>
      <c r="M2284" s="119" t="s">
        <v>9571</v>
      </c>
      <c r="N2284" s="119">
        <v>189</v>
      </c>
    </row>
    <row r="2285" spans="1:14" s="3" customFormat="1" x14ac:dyDescent="0.15">
      <c r="A2285" s="119">
        <v>2283</v>
      </c>
      <c r="B2285" s="119">
        <v>75358</v>
      </c>
      <c r="C2285" s="119">
        <v>40261</v>
      </c>
      <c r="D2285" s="54">
        <v>37196</v>
      </c>
      <c r="E2285" s="54" t="s">
        <v>16477</v>
      </c>
      <c r="F2285" s="369" t="s">
        <v>22155</v>
      </c>
      <c r="G2285" s="369" t="s">
        <v>16622</v>
      </c>
      <c r="H2285" s="269" t="s">
        <v>6681</v>
      </c>
      <c r="I2285" s="249" t="s">
        <v>4969</v>
      </c>
      <c r="J2285" s="269" t="s">
        <v>8175</v>
      </c>
      <c r="K2285" s="249"/>
      <c r="L2285" s="269" t="s">
        <v>18805</v>
      </c>
      <c r="M2285" s="119" t="s">
        <v>9571</v>
      </c>
      <c r="N2285" s="119">
        <v>205</v>
      </c>
    </row>
    <row r="2286" spans="1:14" s="3" customFormat="1" x14ac:dyDescent="0.15">
      <c r="A2286" s="119">
        <v>2284</v>
      </c>
      <c r="B2286" s="119">
        <v>143149</v>
      </c>
      <c r="C2286" s="119">
        <v>47922</v>
      </c>
      <c r="D2286" s="54">
        <v>37561</v>
      </c>
      <c r="E2286" s="54" t="s">
        <v>16477</v>
      </c>
      <c r="F2286" s="369" t="s">
        <v>22155</v>
      </c>
      <c r="G2286" s="369" t="s">
        <v>16622</v>
      </c>
      <c r="H2286" s="269" t="s">
        <v>6681</v>
      </c>
      <c r="I2286" s="249" t="s">
        <v>4970</v>
      </c>
      <c r="J2286" s="269" t="s">
        <v>8176</v>
      </c>
      <c r="K2286" s="249"/>
      <c r="L2286" s="269" t="s">
        <v>18805</v>
      </c>
      <c r="M2286" s="119" t="s">
        <v>9571</v>
      </c>
      <c r="N2286" s="119">
        <v>189</v>
      </c>
    </row>
    <row r="2287" spans="1:14" s="3" customFormat="1" x14ac:dyDescent="0.15">
      <c r="A2287" s="119">
        <v>2285</v>
      </c>
      <c r="B2287" s="119">
        <v>201806</v>
      </c>
      <c r="C2287" s="119">
        <v>53399</v>
      </c>
      <c r="D2287" s="54">
        <v>37926</v>
      </c>
      <c r="E2287" s="54" t="s">
        <v>16477</v>
      </c>
      <c r="F2287" s="369" t="s">
        <v>22155</v>
      </c>
      <c r="G2287" s="369" t="s">
        <v>16622</v>
      </c>
      <c r="H2287" s="269" t="s">
        <v>6681</v>
      </c>
      <c r="I2287" s="249" t="s">
        <v>4971</v>
      </c>
      <c r="J2287" s="269" t="s">
        <v>8177</v>
      </c>
      <c r="K2287" s="249"/>
      <c r="L2287" s="269" t="s">
        <v>18806</v>
      </c>
      <c r="M2287" s="119" t="s">
        <v>9571</v>
      </c>
      <c r="N2287" s="119">
        <v>189</v>
      </c>
    </row>
    <row r="2288" spans="1:14" s="3" customFormat="1" x14ac:dyDescent="0.15">
      <c r="A2288" s="119">
        <v>2286</v>
      </c>
      <c r="B2288" s="119">
        <v>241844</v>
      </c>
      <c r="C2288" s="119">
        <v>57677</v>
      </c>
      <c r="D2288" s="54">
        <v>38292</v>
      </c>
      <c r="E2288" s="54" t="s">
        <v>16477</v>
      </c>
      <c r="F2288" s="369" t="s">
        <v>22155</v>
      </c>
      <c r="G2288" s="369" t="s">
        <v>16622</v>
      </c>
      <c r="H2288" s="269" t="s">
        <v>6681</v>
      </c>
      <c r="I2288" s="249" t="s">
        <v>1372</v>
      </c>
      <c r="J2288" s="269" t="s">
        <v>8178</v>
      </c>
      <c r="K2288" s="249"/>
      <c r="L2288" s="269" t="s">
        <v>18806</v>
      </c>
      <c r="M2288" s="119" t="s">
        <v>9571</v>
      </c>
      <c r="N2288" s="119">
        <v>185</v>
      </c>
    </row>
    <row r="2289" spans="1:14" s="3" customFormat="1" x14ac:dyDescent="0.15">
      <c r="A2289" s="119">
        <v>2287</v>
      </c>
      <c r="B2289" s="119">
        <v>246322</v>
      </c>
      <c r="C2289" s="119">
        <v>58546</v>
      </c>
      <c r="D2289" s="54">
        <v>38657</v>
      </c>
      <c r="E2289" s="54" t="s">
        <v>16477</v>
      </c>
      <c r="F2289" s="369" t="s">
        <v>22155</v>
      </c>
      <c r="G2289" s="369" t="s">
        <v>16622</v>
      </c>
      <c r="H2289" s="269" t="s">
        <v>6681</v>
      </c>
      <c r="I2289" s="249" t="s">
        <v>1373</v>
      </c>
      <c r="J2289" s="269" t="s">
        <v>8179</v>
      </c>
      <c r="K2289" s="249"/>
      <c r="L2289" s="269" t="s">
        <v>18806</v>
      </c>
      <c r="M2289" s="119" t="s">
        <v>9571</v>
      </c>
      <c r="N2289" s="119">
        <v>183</v>
      </c>
    </row>
    <row r="2290" spans="1:14" s="3" customFormat="1" ht="27" x14ac:dyDescent="0.15">
      <c r="A2290" s="119">
        <v>2288</v>
      </c>
      <c r="B2290" s="119">
        <v>250464</v>
      </c>
      <c r="C2290" s="119">
        <v>59473</v>
      </c>
      <c r="D2290" s="54">
        <v>39022</v>
      </c>
      <c r="E2290" s="54" t="s">
        <v>16477</v>
      </c>
      <c r="F2290" s="369" t="s">
        <v>22155</v>
      </c>
      <c r="G2290" s="369" t="s">
        <v>16622</v>
      </c>
      <c r="H2290" s="269" t="s">
        <v>6681</v>
      </c>
      <c r="I2290" s="249" t="s">
        <v>1374</v>
      </c>
      <c r="J2290" s="269" t="s">
        <v>8180</v>
      </c>
      <c r="K2290" s="249"/>
      <c r="L2290" s="269" t="s">
        <v>18807</v>
      </c>
      <c r="M2290" s="119" t="s">
        <v>9571</v>
      </c>
      <c r="N2290" s="119">
        <v>198</v>
      </c>
    </row>
    <row r="2291" spans="1:14" s="3" customFormat="1" x14ac:dyDescent="0.15">
      <c r="A2291" s="119">
        <v>2289</v>
      </c>
      <c r="B2291" s="119">
        <v>16089</v>
      </c>
      <c r="C2291" s="119">
        <v>34385</v>
      </c>
      <c r="D2291" s="54">
        <v>32905</v>
      </c>
      <c r="E2291" s="54" t="s">
        <v>16477</v>
      </c>
      <c r="F2291" s="369" t="s">
        <v>22155</v>
      </c>
      <c r="G2291" s="369" t="s">
        <v>16622</v>
      </c>
      <c r="H2291" s="269" t="s">
        <v>5259</v>
      </c>
      <c r="I2291" s="269"/>
      <c r="J2291" s="249"/>
      <c r="K2291" s="269"/>
      <c r="L2291" s="269" t="s">
        <v>18880</v>
      </c>
      <c r="M2291" s="119" t="s">
        <v>4518</v>
      </c>
      <c r="N2291" s="119">
        <v>47</v>
      </c>
    </row>
    <row r="2292" spans="1:14" s="3" customFormat="1" x14ac:dyDescent="0.15">
      <c r="A2292" s="119">
        <v>2290</v>
      </c>
      <c r="B2292" s="119">
        <v>16402</v>
      </c>
      <c r="C2292" s="119">
        <v>34456</v>
      </c>
      <c r="D2292" s="54">
        <v>33298</v>
      </c>
      <c r="E2292" s="54" t="s">
        <v>16477</v>
      </c>
      <c r="F2292" s="369" t="s">
        <v>22155</v>
      </c>
      <c r="G2292" s="369" t="s">
        <v>16623</v>
      </c>
      <c r="H2292" s="269" t="s">
        <v>5306</v>
      </c>
      <c r="I2292" s="269"/>
      <c r="J2292" s="249"/>
      <c r="K2292" s="249"/>
      <c r="L2292" s="269" t="s">
        <v>9569</v>
      </c>
      <c r="M2292" s="119" t="s">
        <v>4518</v>
      </c>
      <c r="N2292" s="119">
        <v>19</v>
      </c>
    </row>
    <row r="2293" spans="1:14" s="3" customFormat="1" x14ac:dyDescent="0.15">
      <c r="A2293" s="119">
        <v>2291</v>
      </c>
      <c r="B2293" s="119">
        <v>16352</v>
      </c>
      <c r="C2293" s="119">
        <v>34451</v>
      </c>
      <c r="D2293" s="54">
        <v>31837</v>
      </c>
      <c r="E2293" s="54" t="s">
        <v>16477</v>
      </c>
      <c r="F2293" s="369" t="s">
        <v>22155</v>
      </c>
      <c r="G2293" s="369" t="s">
        <v>16623</v>
      </c>
      <c r="H2293" s="269" t="s">
        <v>4646</v>
      </c>
      <c r="I2293" s="269"/>
      <c r="J2293" s="249" t="s">
        <v>8181</v>
      </c>
      <c r="K2293" s="249"/>
      <c r="L2293" s="269" t="s">
        <v>9569</v>
      </c>
      <c r="M2293" s="119" t="s">
        <v>4518</v>
      </c>
      <c r="N2293" s="119">
        <v>59</v>
      </c>
    </row>
    <row r="2294" spans="1:14" s="3" customFormat="1" x14ac:dyDescent="0.15">
      <c r="A2294" s="119">
        <v>2292</v>
      </c>
      <c r="B2294" s="119">
        <v>16378</v>
      </c>
      <c r="C2294" s="119">
        <v>34453</v>
      </c>
      <c r="D2294" s="54">
        <v>32387</v>
      </c>
      <c r="E2294" s="54" t="s">
        <v>16477</v>
      </c>
      <c r="F2294" s="369" t="s">
        <v>22155</v>
      </c>
      <c r="G2294" s="369" t="s">
        <v>16623</v>
      </c>
      <c r="H2294" s="269" t="s">
        <v>2509</v>
      </c>
      <c r="I2294" s="269"/>
      <c r="J2294" s="249"/>
      <c r="K2294" s="249"/>
      <c r="L2294" s="269" t="s">
        <v>9569</v>
      </c>
      <c r="M2294" s="119" t="s">
        <v>4518</v>
      </c>
      <c r="N2294" s="119">
        <v>103</v>
      </c>
    </row>
    <row r="2295" spans="1:14" s="3" customFormat="1" x14ac:dyDescent="0.15">
      <c r="A2295" s="119">
        <v>2293</v>
      </c>
      <c r="B2295" s="119">
        <v>182295</v>
      </c>
      <c r="C2295" s="119">
        <v>52063</v>
      </c>
      <c r="D2295" s="54">
        <v>33298</v>
      </c>
      <c r="E2295" s="54" t="s">
        <v>16477</v>
      </c>
      <c r="F2295" s="369" t="s">
        <v>22155</v>
      </c>
      <c r="G2295" s="369" t="s">
        <v>16623</v>
      </c>
      <c r="H2295" s="269" t="s">
        <v>5306</v>
      </c>
      <c r="I2295" s="269"/>
      <c r="J2295" s="249"/>
      <c r="K2295" s="249"/>
      <c r="L2295" s="269" t="s">
        <v>9569</v>
      </c>
      <c r="M2295" s="119" t="s">
        <v>4518</v>
      </c>
      <c r="N2295" s="119">
        <v>19</v>
      </c>
    </row>
    <row r="2296" spans="1:14" s="3" customFormat="1" x14ac:dyDescent="0.15">
      <c r="A2296" s="119">
        <v>2294</v>
      </c>
      <c r="B2296" s="119">
        <v>16345</v>
      </c>
      <c r="C2296" s="119">
        <v>34450</v>
      </c>
      <c r="D2296" s="54">
        <v>30193</v>
      </c>
      <c r="E2296" s="54" t="s">
        <v>16477</v>
      </c>
      <c r="F2296" s="369" t="s">
        <v>22155</v>
      </c>
      <c r="G2296" s="369" t="s">
        <v>16623</v>
      </c>
      <c r="H2296" s="269" t="s">
        <v>4645</v>
      </c>
      <c r="I2296" s="269"/>
      <c r="J2296" s="249"/>
      <c r="K2296" s="249"/>
      <c r="L2296" s="269" t="s">
        <v>9569</v>
      </c>
      <c r="M2296" s="119" t="s">
        <v>4518</v>
      </c>
      <c r="N2296" s="119">
        <v>61</v>
      </c>
    </row>
    <row r="2297" spans="1:14" s="3" customFormat="1" x14ac:dyDescent="0.15">
      <c r="A2297" s="119">
        <v>2295</v>
      </c>
      <c r="B2297" s="119">
        <v>16121</v>
      </c>
      <c r="C2297" s="119">
        <v>34400</v>
      </c>
      <c r="D2297" s="54">
        <v>31107</v>
      </c>
      <c r="E2297" s="54" t="s">
        <v>16477</v>
      </c>
      <c r="F2297" s="369" t="s">
        <v>22155</v>
      </c>
      <c r="G2297" s="369" t="s">
        <v>16623</v>
      </c>
      <c r="H2297" s="269" t="s">
        <v>3962</v>
      </c>
      <c r="I2297" s="269" t="s">
        <v>3964</v>
      </c>
      <c r="J2297" s="249" t="s">
        <v>3963</v>
      </c>
      <c r="K2297" s="249"/>
      <c r="L2297" s="269" t="s">
        <v>9569</v>
      </c>
      <c r="M2297" s="119" t="s">
        <v>4518</v>
      </c>
      <c r="N2297" s="119">
        <v>195</v>
      </c>
    </row>
    <row r="2298" spans="1:14" s="3" customFormat="1" x14ac:dyDescent="0.15">
      <c r="A2298" s="119">
        <v>2296</v>
      </c>
      <c r="B2298" s="119">
        <v>236299</v>
      </c>
      <c r="C2298" s="119">
        <v>56980</v>
      </c>
      <c r="D2298" s="54">
        <v>38200</v>
      </c>
      <c r="E2298" s="54" t="s">
        <v>16477</v>
      </c>
      <c r="F2298" s="369" t="s">
        <v>22155</v>
      </c>
      <c r="G2298" s="369" t="s">
        <v>16623</v>
      </c>
      <c r="H2298" s="269" t="s">
        <v>11573</v>
      </c>
      <c r="I2298" s="269"/>
      <c r="J2298" s="249"/>
      <c r="K2298" s="249"/>
      <c r="L2298" s="269" t="s">
        <v>18710</v>
      </c>
      <c r="M2298" s="119" t="s">
        <v>9571</v>
      </c>
      <c r="N2298" s="119">
        <v>40</v>
      </c>
    </row>
    <row r="2299" spans="1:14" s="3" customFormat="1" x14ac:dyDescent="0.15">
      <c r="A2299" s="119">
        <v>2297</v>
      </c>
      <c r="B2299" s="119">
        <v>177022</v>
      </c>
      <c r="C2299" s="119">
        <v>51424</v>
      </c>
      <c r="D2299" s="54">
        <v>27537</v>
      </c>
      <c r="E2299" s="54" t="s">
        <v>16477</v>
      </c>
      <c r="F2299" s="369" t="s">
        <v>22155</v>
      </c>
      <c r="G2299" s="369" t="s">
        <v>16623</v>
      </c>
      <c r="H2299" s="269" t="s">
        <v>5219</v>
      </c>
      <c r="I2299" s="269" t="s">
        <v>8511</v>
      </c>
      <c r="J2299" s="249" t="s">
        <v>8182</v>
      </c>
      <c r="K2299" s="249"/>
      <c r="L2299" s="269" t="s">
        <v>9569</v>
      </c>
      <c r="M2299" s="119" t="s">
        <v>4518</v>
      </c>
      <c r="N2299" s="119">
        <v>27</v>
      </c>
    </row>
    <row r="2300" spans="1:14" s="3" customFormat="1" x14ac:dyDescent="0.15">
      <c r="A2300" s="119">
        <v>2298</v>
      </c>
      <c r="B2300" s="204">
        <v>175943</v>
      </c>
      <c r="C2300" s="204">
        <v>51278</v>
      </c>
      <c r="D2300" s="163">
        <v>37681</v>
      </c>
      <c r="E2300" s="163" t="s">
        <v>16477</v>
      </c>
      <c r="F2300" s="372" t="s">
        <v>22155</v>
      </c>
      <c r="G2300" s="372" t="s">
        <v>16623</v>
      </c>
      <c r="H2300" s="323" t="s">
        <v>2302</v>
      </c>
      <c r="I2300" s="323" t="s">
        <v>2303</v>
      </c>
      <c r="J2300" s="288"/>
      <c r="K2300" s="288"/>
      <c r="L2300" s="323" t="s">
        <v>9569</v>
      </c>
      <c r="M2300" s="204" t="s">
        <v>9571</v>
      </c>
      <c r="N2300" s="204">
        <v>30</v>
      </c>
    </row>
    <row r="2301" spans="1:14" s="3" customFormat="1" x14ac:dyDescent="0.15">
      <c r="A2301" s="119">
        <v>2299</v>
      </c>
      <c r="B2301" s="204">
        <v>175935</v>
      </c>
      <c r="C2301" s="204">
        <v>51279</v>
      </c>
      <c r="D2301" s="163">
        <v>37681</v>
      </c>
      <c r="E2301" s="163" t="s">
        <v>16477</v>
      </c>
      <c r="F2301" s="372" t="s">
        <v>22155</v>
      </c>
      <c r="G2301" s="372" t="s">
        <v>16623</v>
      </c>
      <c r="H2301" s="323" t="s">
        <v>2302</v>
      </c>
      <c r="I2301" s="323" t="s">
        <v>2303</v>
      </c>
      <c r="J2301" s="288"/>
      <c r="K2301" s="288"/>
      <c r="L2301" s="323" t="s">
        <v>9569</v>
      </c>
      <c r="M2301" s="204" t="s">
        <v>9571</v>
      </c>
      <c r="N2301" s="204">
        <v>30</v>
      </c>
    </row>
    <row r="2302" spans="1:14" s="3" customFormat="1" x14ac:dyDescent="0.15">
      <c r="A2302" s="119">
        <v>2300</v>
      </c>
      <c r="B2302" s="119">
        <v>15958</v>
      </c>
      <c r="C2302" s="119">
        <v>34360</v>
      </c>
      <c r="D2302" s="54">
        <v>31472</v>
      </c>
      <c r="E2302" s="54" t="s">
        <v>16477</v>
      </c>
      <c r="F2302" s="369" t="s">
        <v>22155</v>
      </c>
      <c r="G2302" s="369" t="s">
        <v>16623</v>
      </c>
      <c r="H2302" s="269" t="s">
        <v>3824</v>
      </c>
      <c r="I2302" s="269" t="s">
        <v>3022</v>
      </c>
      <c r="J2302" s="249"/>
      <c r="K2302" s="249"/>
      <c r="L2302" s="269" t="s">
        <v>9569</v>
      </c>
      <c r="M2302" s="119" t="s">
        <v>4518</v>
      </c>
      <c r="N2302" s="119">
        <v>93</v>
      </c>
    </row>
    <row r="2303" spans="1:14" s="3" customFormat="1" x14ac:dyDescent="0.15">
      <c r="A2303" s="119">
        <v>2301</v>
      </c>
      <c r="B2303" s="119">
        <v>177618</v>
      </c>
      <c r="C2303" s="119">
        <v>51512</v>
      </c>
      <c r="D2303" s="54">
        <v>28114</v>
      </c>
      <c r="E2303" s="54" t="s">
        <v>16477</v>
      </c>
      <c r="F2303" s="369" t="s">
        <v>22155</v>
      </c>
      <c r="G2303" s="369" t="s">
        <v>16623</v>
      </c>
      <c r="H2303" s="269" t="s">
        <v>9554</v>
      </c>
      <c r="I2303" s="269" t="s">
        <v>9555</v>
      </c>
      <c r="J2303" s="249"/>
      <c r="K2303" s="249"/>
      <c r="L2303" s="269" t="s">
        <v>9569</v>
      </c>
      <c r="M2303" s="119" t="s">
        <v>4518</v>
      </c>
      <c r="N2303" s="119">
        <v>55</v>
      </c>
    </row>
    <row r="2304" spans="1:14" s="3" customFormat="1" x14ac:dyDescent="0.15">
      <c r="A2304" s="119">
        <v>2302</v>
      </c>
      <c r="B2304" s="119">
        <v>177600</v>
      </c>
      <c r="C2304" s="119">
        <v>51511</v>
      </c>
      <c r="D2304" s="54">
        <v>28940</v>
      </c>
      <c r="E2304" s="54" t="s">
        <v>16477</v>
      </c>
      <c r="F2304" s="369" t="s">
        <v>22155</v>
      </c>
      <c r="G2304" s="369" t="s">
        <v>16623</v>
      </c>
      <c r="H2304" s="269" t="s">
        <v>9554</v>
      </c>
      <c r="I2304" s="269" t="s">
        <v>126</v>
      </c>
      <c r="J2304" s="249"/>
      <c r="K2304" s="249"/>
      <c r="L2304" s="269" t="s">
        <v>9569</v>
      </c>
      <c r="M2304" s="119" t="s">
        <v>4518</v>
      </c>
      <c r="N2304" s="119">
        <v>26</v>
      </c>
    </row>
    <row r="2305" spans="1:14" s="3" customFormat="1" x14ac:dyDescent="0.15">
      <c r="A2305" s="119">
        <v>2303</v>
      </c>
      <c r="B2305" s="119">
        <v>177592</v>
      </c>
      <c r="C2305" s="119">
        <v>51510</v>
      </c>
      <c r="D2305" s="54">
        <v>30037</v>
      </c>
      <c r="E2305" s="54" t="s">
        <v>16477</v>
      </c>
      <c r="F2305" s="369" t="s">
        <v>22155</v>
      </c>
      <c r="G2305" s="369" t="s">
        <v>16623</v>
      </c>
      <c r="H2305" s="269" t="s">
        <v>9554</v>
      </c>
      <c r="I2305" s="269" t="s">
        <v>10477</v>
      </c>
      <c r="J2305" s="249"/>
      <c r="K2305" s="249"/>
      <c r="L2305" s="269" t="s">
        <v>9569</v>
      </c>
      <c r="M2305" s="119" t="s">
        <v>4518</v>
      </c>
      <c r="N2305" s="119">
        <v>32</v>
      </c>
    </row>
    <row r="2306" spans="1:14" s="3" customFormat="1" x14ac:dyDescent="0.15">
      <c r="A2306" s="119">
        <v>2304</v>
      </c>
      <c r="B2306" s="119">
        <v>15941</v>
      </c>
      <c r="C2306" s="119">
        <v>34359</v>
      </c>
      <c r="D2306" s="54">
        <v>30742</v>
      </c>
      <c r="E2306" s="54" t="s">
        <v>16477</v>
      </c>
      <c r="F2306" s="369" t="s">
        <v>22155</v>
      </c>
      <c r="G2306" s="369" t="s">
        <v>16623</v>
      </c>
      <c r="H2306" s="269" t="s">
        <v>4193</v>
      </c>
      <c r="I2306" s="269" t="s">
        <v>4194</v>
      </c>
      <c r="J2306" s="249"/>
      <c r="K2306" s="249"/>
      <c r="L2306" s="269" t="s">
        <v>9569</v>
      </c>
      <c r="M2306" s="119" t="s">
        <v>4518</v>
      </c>
      <c r="N2306" s="119">
        <v>36</v>
      </c>
    </row>
    <row r="2307" spans="1:14" s="3" customFormat="1" x14ac:dyDescent="0.15">
      <c r="A2307" s="119">
        <v>2305</v>
      </c>
      <c r="B2307" s="119">
        <v>177642</v>
      </c>
      <c r="C2307" s="119">
        <v>51508</v>
      </c>
      <c r="D2307" s="54">
        <v>27844</v>
      </c>
      <c r="E2307" s="54" t="s">
        <v>16477</v>
      </c>
      <c r="F2307" s="369" t="s">
        <v>22155</v>
      </c>
      <c r="G2307" s="369" t="s">
        <v>16623</v>
      </c>
      <c r="H2307" s="269" t="s">
        <v>9551</v>
      </c>
      <c r="I2307" s="269" t="s">
        <v>9760</v>
      </c>
      <c r="J2307" s="249"/>
      <c r="K2307" s="249"/>
      <c r="L2307" s="269" t="s">
        <v>9569</v>
      </c>
      <c r="M2307" s="119" t="s">
        <v>4518</v>
      </c>
      <c r="N2307" s="119">
        <v>39</v>
      </c>
    </row>
    <row r="2308" spans="1:14" s="3" customFormat="1" x14ac:dyDescent="0.15">
      <c r="A2308" s="119">
        <v>2306</v>
      </c>
      <c r="B2308" s="119">
        <v>177634</v>
      </c>
      <c r="C2308" s="119">
        <v>51509</v>
      </c>
      <c r="D2308" s="54">
        <v>27997</v>
      </c>
      <c r="E2308" s="54" t="s">
        <v>16477</v>
      </c>
      <c r="F2308" s="369" t="s">
        <v>22155</v>
      </c>
      <c r="G2308" s="369" t="s">
        <v>16623</v>
      </c>
      <c r="H2308" s="269" t="s">
        <v>9552</v>
      </c>
      <c r="I2308" s="269" t="s">
        <v>9553</v>
      </c>
      <c r="J2308" s="249"/>
      <c r="K2308" s="249"/>
      <c r="L2308" s="269" t="s">
        <v>9569</v>
      </c>
      <c r="M2308" s="119" t="s">
        <v>4518</v>
      </c>
      <c r="N2308" s="119">
        <v>49</v>
      </c>
    </row>
    <row r="2309" spans="1:14" s="3" customFormat="1" ht="27" x14ac:dyDescent="0.15">
      <c r="A2309" s="119">
        <v>2307</v>
      </c>
      <c r="B2309" s="119">
        <v>177626</v>
      </c>
      <c r="C2309" s="119">
        <v>51514</v>
      </c>
      <c r="D2309" s="54">
        <v>28214</v>
      </c>
      <c r="E2309" s="54" t="s">
        <v>16477</v>
      </c>
      <c r="F2309" s="369" t="s">
        <v>22155</v>
      </c>
      <c r="G2309" s="369" t="s">
        <v>16623</v>
      </c>
      <c r="H2309" s="269" t="s">
        <v>9558</v>
      </c>
      <c r="I2309" s="269" t="s">
        <v>519</v>
      </c>
      <c r="J2309" s="269" t="s">
        <v>8183</v>
      </c>
      <c r="K2309" s="249"/>
      <c r="L2309" s="269" t="s">
        <v>9569</v>
      </c>
      <c r="M2309" s="119" t="s">
        <v>4518</v>
      </c>
      <c r="N2309" s="119">
        <v>59</v>
      </c>
    </row>
    <row r="2310" spans="1:14" s="3" customFormat="1" x14ac:dyDescent="0.15">
      <c r="A2310" s="119">
        <v>2308</v>
      </c>
      <c r="B2310" s="119">
        <v>177030</v>
      </c>
      <c r="C2310" s="119">
        <v>51425</v>
      </c>
      <c r="D2310" s="54">
        <v>28880</v>
      </c>
      <c r="E2310" s="54" t="s">
        <v>16477</v>
      </c>
      <c r="F2310" s="369" t="s">
        <v>22155</v>
      </c>
      <c r="G2310" s="369" t="s">
        <v>16623</v>
      </c>
      <c r="H2310" s="269" t="s">
        <v>4908</v>
      </c>
      <c r="I2310" s="269" t="s">
        <v>4909</v>
      </c>
      <c r="J2310" s="249"/>
      <c r="K2310" s="249"/>
      <c r="L2310" s="269" t="s">
        <v>9569</v>
      </c>
      <c r="M2310" s="119" t="s">
        <v>4518</v>
      </c>
      <c r="N2310" s="119">
        <v>111</v>
      </c>
    </row>
    <row r="2311" spans="1:14" s="3" customFormat="1" x14ac:dyDescent="0.15">
      <c r="A2311" s="119">
        <v>2309</v>
      </c>
      <c r="B2311" s="119">
        <v>177584</v>
      </c>
      <c r="C2311" s="119">
        <v>51513</v>
      </c>
      <c r="D2311" s="54">
        <v>30347</v>
      </c>
      <c r="E2311" s="54" t="s">
        <v>16477</v>
      </c>
      <c r="F2311" s="369" t="s">
        <v>22155</v>
      </c>
      <c r="G2311" s="369" t="s">
        <v>16623</v>
      </c>
      <c r="H2311" s="269" t="s">
        <v>9556</v>
      </c>
      <c r="I2311" s="269" t="s">
        <v>9557</v>
      </c>
      <c r="J2311" s="249"/>
      <c r="K2311" s="249"/>
      <c r="L2311" s="269" t="s">
        <v>9569</v>
      </c>
      <c r="M2311" s="119" t="s">
        <v>4518</v>
      </c>
      <c r="N2311" s="119">
        <v>95</v>
      </c>
    </row>
    <row r="2312" spans="1:14" s="3" customFormat="1" x14ac:dyDescent="0.15">
      <c r="A2312" s="119">
        <v>2310</v>
      </c>
      <c r="B2312" s="119">
        <v>178848</v>
      </c>
      <c r="C2312" s="119">
        <v>51628</v>
      </c>
      <c r="D2312" s="54">
        <v>25019</v>
      </c>
      <c r="E2312" s="54" t="s">
        <v>16477</v>
      </c>
      <c r="F2312" s="369" t="s">
        <v>22155</v>
      </c>
      <c r="G2312" s="369" t="s">
        <v>16623</v>
      </c>
      <c r="H2312" s="269" t="s">
        <v>11158</v>
      </c>
      <c r="I2312" s="269" t="s">
        <v>3945</v>
      </c>
      <c r="J2312" s="249"/>
      <c r="K2312" s="249"/>
      <c r="L2312" s="269" t="s">
        <v>7732</v>
      </c>
      <c r="M2312" s="119" t="s">
        <v>4518</v>
      </c>
      <c r="N2312" s="119">
        <v>241</v>
      </c>
    </row>
    <row r="2313" spans="1:14" s="3" customFormat="1" x14ac:dyDescent="0.15">
      <c r="A2313" s="119">
        <v>2311</v>
      </c>
      <c r="B2313" s="119">
        <v>178830</v>
      </c>
      <c r="C2313" s="119">
        <v>51629</v>
      </c>
      <c r="D2313" s="54">
        <v>25399</v>
      </c>
      <c r="E2313" s="54" t="s">
        <v>16477</v>
      </c>
      <c r="F2313" s="369" t="s">
        <v>22155</v>
      </c>
      <c r="G2313" s="369" t="s">
        <v>16623</v>
      </c>
      <c r="H2313" s="269" t="s">
        <v>11158</v>
      </c>
      <c r="I2313" s="269" t="s">
        <v>3946</v>
      </c>
      <c r="J2313" s="249"/>
      <c r="K2313" s="249"/>
      <c r="L2313" s="269" t="s">
        <v>7732</v>
      </c>
      <c r="M2313" s="119" t="s">
        <v>4518</v>
      </c>
      <c r="N2313" s="119">
        <v>237</v>
      </c>
    </row>
    <row r="2314" spans="1:14" s="3" customFormat="1" x14ac:dyDescent="0.15">
      <c r="A2314" s="119">
        <v>2312</v>
      </c>
      <c r="B2314" s="119">
        <v>178822</v>
      </c>
      <c r="C2314" s="119">
        <v>51630</v>
      </c>
      <c r="D2314" s="54">
        <v>25749</v>
      </c>
      <c r="E2314" s="54" t="s">
        <v>16477</v>
      </c>
      <c r="F2314" s="369" t="s">
        <v>22155</v>
      </c>
      <c r="G2314" s="369" t="s">
        <v>16623</v>
      </c>
      <c r="H2314" s="269" t="s">
        <v>11158</v>
      </c>
      <c r="I2314" s="269" t="s">
        <v>3947</v>
      </c>
      <c r="J2314" s="249"/>
      <c r="K2314" s="249"/>
      <c r="L2314" s="269" t="s">
        <v>3766</v>
      </c>
      <c r="M2314" s="119" t="s">
        <v>4518</v>
      </c>
      <c r="N2314" s="119">
        <v>220</v>
      </c>
    </row>
    <row r="2315" spans="1:14" s="3" customFormat="1" x14ac:dyDescent="0.15">
      <c r="A2315" s="119">
        <v>2313</v>
      </c>
      <c r="B2315" s="119">
        <v>178814</v>
      </c>
      <c r="C2315" s="119">
        <v>51631</v>
      </c>
      <c r="D2315" s="54">
        <v>26191</v>
      </c>
      <c r="E2315" s="54" t="s">
        <v>16477</v>
      </c>
      <c r="F2315" s="369" t="s">
        <v>22155</v>
      </c>
      <c r="G2315" s="369" t="s">
        <v>16623</v>
      </c>
      <c r="H2315" s="269" t="s">
        <v>11158</v>
      </c>
      <c r="I2315" s="269" t="s">
        <v>3948</v>
      </c>
      <c r="J2315" s="249"/>
      <c r="K2315" s="249"/>
      <c r="L2315" s="269" t="s">
        <v>7347</v>
      </c>
      <c r="M2315" s="119" t="s">
        <v>4518</v>
      </c>
      <c r="N2315" s="119">
        <v>213</v>
      </c>
    </row>
    <row r="2316" spans="1:14" s="3" customFormat="1" x14ac:dyDescent="0.15">
      <c r="A2316" s="119">
        <v>2314</v>
      </c>
      <c r="B2316" s="119">
        <v>178806</v>
      </c>
      <c r="C2316" s="119">
        <v>51632</v>
      </c>
      <c r="D2316" s="54">
        <v>26451</v>
      </c>
      <c r="E2316" s="54" t="s">
        <v>16477</v>
      </c>
      <c r="F2316" s="369" t="s">
        <v>22155</v>
      </c>
      <c r="G2316" s="369" t="s">
        <v>16623</v>
      </c>
      <c r="H2316" s="269" t="s">
        <v>11158</v>
      </c>
      <c r="I2316" s="269" t="s">
        <v>3949</v>
      </c>
      <c r="J2316" s="249"/>
      <c r="K2316" s="249"/>
      <c r="L2316" s="269" t="s">
        <v>7347</v>
      </c>
      <c r="M2316" s="119" t="s">
        <v>4518</v>
      </c>
      <c r="N2316" s="119">
        <v>217</v>
      </c>
    </row>
    <row r="2317" spans="1:14" s="3" customFormat="1" x14ac:dyDescent="0.15">
      <c r="A2317" s="119">
        <v>2315</v>
      </c>
      <c r="B2317" s="119">
        <v>178798</v>
      </c>
      <c r="C2317" s="119">
        <v>51633</v>
      </c>
      <c r="D2317" s="54">
        <v>26785</v>
      </c>
      <c r="E2317" s="54" t="s">
        <v>16477</v>
      </c>
      <c r="F2317" s="369" t="s">
        <v>22155</v>
      </c>
      <c r="G2317" s="369" t="s">
        <v>16623</v>
      </c>
      <c r="H2317" s="269" t="s">
        <v>11158</v>
      </c>
      <c r="I2317" s="269" t="s">
        <v>517</v>
      </c>
      <c r="J2317" s="249"/>
      <c r="K2317" s="249"/>
      <c r="L2317" s="269" t="s">
        <v>9569</v>
      </c>
      <c r="M2317" s="119" t="s">
        <v>4518</v>
      </c>
      <c r="N2317" s="119">
        <v>222</v>
      </c>
    </row>
    <row r="2318" spans="1:14" s="3" customFormat="1" x14ac:dyDescent="0.15">
      <c r="A2318" s="119">
        <v>2316</v>
      </c>
      <c r="B2318" s="119">
        <v>178780</v>
      </c>
      <c r="C2318" s="119">
        <v>51634</v>
      </c>
      <c r="D2318" s="54">
        <v>27174</v>
      </c>
      <c r="E2318" s="54" t="s">
        <v>16477</v>
      </c>
      <c r="F2318" s="369" t="s">
        <v>22155</v>
      </c>
      <c r="G2318" s="369" t="s">
        <v>16623</v>
      </c>
      <c r="H2318" s="269" t="s">
        <v>11158</v>
      </c>
      <c r="I2318" s="269" t="s">
        <v>518</v>
      </c>
      <c r="J2318" s="249"/>
      <c r="K2318" s="249"/>
      <c r="L2318" s="269" t="s">
        <v>9569</v>
      </c>
      <c r="M2318" s="119" t="s">
        <v>4518</v>
      </c>
      <c r="N2318" s="119">
        <v>216</v>
      </c>
    </row>
    <row r="2319" spans="1:14" s="3" customFormat="1" x14ac:dyDescent="0.15">
      <c r="A2319" s="119">
        <v>2317</v>
      </c>
      <c r="B2319" s="119">
        <v>178772</v>
      </c>
      <c r="C2319" s="119">
        <v>51635</v>
      </c>
      <c r="D2319" s="54">
        <v>27605</v>
      </c>
      <c r="E2319" s="54" t="s">
        <v>16477</v>
      </c>
      <c r="F2319" s="369" t="s">
        <v>22155</v>
      </c>
      <c r="G2319" s="369" t="s">
        <v>16623</v>
      </c>
      <c r="H2319" s="269" t="s">
        <v>11158</v>
      </c>
      <c r="I2319" s="269" t="s">
        <v>4930</v>
      </c>
      <c r="J2319" s="249"/>
      <c r="K2319" s="249"/>
      <c r="L2319" s="269" t="s">
        <v>9569</v>
      </c>
      <c r="M2319" s="119" t="s">
        <v>4518</v>
      </c>
      <c r="N2319" s="119">
        <v>211</v>
      </c>
    </row>
    <row r="2320" spans="1:14" s="3" customFormat="1" x14ac:dyDescent="0.15">
      <c r="A2320" s="119">
        <v>2318</v>
      </c>
      <c r="B2320" s="119">
        <v>178764</v>
      </c>
      <c r="C2320" s="119">
        <v>51636</v>
      </c>
      <c r="D2320" s="54">
        <v>28002</v>
      </c>
      <c r="E2320" s="54" t="s">
        <v>16477</v>
      </c>
      <c r="F2320" s="369" t="s">
        <v>22155</v>
      </c>
      <c r="G2320" s="369" t="s">
        <v>16623</v>
      </c>
      <c r="H2320" s="269" t="s">
        <v>11158</v>
      </c>
      <c r="I2320" s="269" t="s">
        <v>8024</v>
      </c>
      <c r="J2320" s="249"/>
      <c r="K2320" s="249"/>
      <c r="L2320" s="269" t="s">
        <v>9569</v>
      </c>
      <c r="M2320" s="119" t="s">
        <v>4518</v>
      </c>
      <c r="N2320" s="119">
        <v>211</v>
      </c>
    </row>
    <row r="2321" spans="1:14" s="3" customFormat="1" x14ac:dyDescent="0.15">
      <c r="A2321" s="119">
        <v>2319</v>
      </c>
      <c r="B2321" s="119">
        <v>178756</v>
      </c>
      <c r="C2321" s="119">
        <v>51638</v>
      </c>
      <c r="D2321" s="54">
        <v>28352</v>
      </c>
      <c r="E2321" s="54" t="s">
        <v>16477</v>
      </c>
      <c r="F2321" s="369" t="s">
        <v>22155</v>
      </c>
      <c r="G2321" s="369" t="s">
        <v>16623</v>
      </c>
      <c r="H2321" s="269" t="s">
        <v>11158</v>
      </c>
      <c r="I2321" s="269" t="s">
        <v>519</v>
      </c>
      <c r="J2321" s="249"/>
      <c r="K2321" s="249"/>
      <c r="L2321" s="269" t="s">
        <v>9569</v>
      </c>
      <c r="M2321" s="119" t="s">
        <v>4518</v>
      </c>
      <c r="N2321" s="119">
        <v>384</v>
      </c>
    </row>
    <row r="2322" spans="1:14" s="3" customFormat="1" x14ac:dyDescent="0.15">
      <c r="A2322" s="119">
        <v>2320</v>
      </c>
      <c r="B2322" s="119">
        <v>178749</v>
      </c>
      <c r="C2322" s="119">
        <v>51639</v>
      </c>
      <c r="D2322" s="54">
        <v>28671</v>
      </c>
      <c r="E2322" s="54" t="s">
        <v>16477</v>
      </c>
      <c r="F2322" s="369" t="s">
        <v>22155</v>
      </c>
      <c r="G2322" s="369" t="s">
        <v>16623</v>
      </c>
      <c r="H2322" s="269" t="s">
        <v>11158</v>
      </c>
      <c r="I2322" s="269" t="s">
        <v>520</v>
      </c>
      <c r="J2322" s="249"/>
      <c r="K2322" s="249"/>
      <c r="L2322" s="269" t="s">
        <v>9569</v>
      </c>
      <c r="M2322" s="119" t="s">
        <v>4518</v>
      </c>
      <c r="N2322" s="119">
        <v>390</v>
      </c>
    </row>
    <row r="2323" spans="1:14" s="3" customFormat="1" x14ac:dyDescent="0.15">
      <c r="A2323" s="119">
        <v>2321</v>
      </c>
      <c r="B2323" s="119">
        <v>178731</v>
      </c>
      <c r="C2323" s="119">
        <v>51640</v>
      </c>
      <c r="D2323" s="54">
        <v>29036</v>
      </c>
      <c r="E2323" s="54" t="s">
        <v>16477</v>
      </c>
      <c r="F2323" s="369" t="s">
        <v>22155</v>
      </c>
      <c r="G2323" s="369" t="s">
        <v>16623</v>
      </c>
      <c r="H2323" s="269" t="s">
        <v>11158</v>
      </c>
      <c r="I2323" s="269" t="s">
        <v>521</v>
      </c>
      <c r="J2323" s="249"/>
      <c r="K2323" s="249"/>
      <c r="L2323" s="269" t="s">
        <v>9569</v>
      </c>
      <c r="M2323" s="119" t="s">
        <v>4518</v>
      </c>
      <c r="N2323" s="119">
        <v>394</v>
      </c>
    </row>
    <row r="2324" spans="1:14" s="3" customFormat="1" x14ac:dyDescent="0.15">
      <c r="A2324" s="119">
        <v>2322</v>
      </c>
      <c r="B2324" s="119">
        <v>178723</v>
      </c>
      <c r="C2324" s="119">
        <v>51641</v>
      </c>
      <c r="D2324" s="54">
        <v>29395</v>
      </c>
      <c r="E2324" s="54" t="s">
        <v>16477</v>
      </c>
      <c r="F2324" s="369" t="s">
        <v>22155</v>
      </c>
      <c r="G2324" s="369" t="s">
        <v>16623</v>
      </c>
      <c r="H2324" s="269" t="s">
        <v>11158</v>
      </c>
      <c r="I2324" s="269" t="s">
        <v>8999</v>
      </c>
      <c r="J2324" s="249"/>
      <c r="K2324" s="249"/>
      <c r="L2324" s="269" t="s">
        <v>9569</v>
      </c>
      <c r="M2324" s="119" t="s">
        <v>4518</v>
      </c>
      <c r="N2324" s="119">
        <v>398</v>
      </c>
    </row>
    <row r="2325" spans="1:14" s="3" customFormat="1" x14ac:dyDescent="0.15">
      <c r="A2325" s="119">
        <v>2323</v>
      </c>
      <c r="B2325" s="119">
        <v>178715</v>
      </c>
      <c r="C2325" s="119">
        <v>51642</v>
      </c>
      <c r="D2325" s="54">
        <v>29767</v>
      </c>
      <c r="E2325" s="54" t="s">
        <v>16477</v>
      </c>
      <c r="F2325" s="369" t="s">
        <v>22155</v>
      </c>
      <c r="G2325" s="369" t="s">
        <v>16623</v>
      </c>
      <c r="H2325" s="269" t="s">
        <v>11158</v>
      </c>
      <c r="I2325" s="269" t="s">
        <v>8025</v>
      </c>
      <c r="J2325" s="249"/>
      <c r="K2325" s="249"/>
      <c r="L2325" s="269" t="s">
        <v>9569</v>
      </c>
      <c r="M2325" s="119" t="s">
        <v>4518</v>
      </c>
      <c r="N2325" s="119">
        <v>402</v>
      </c>
    </row>
    <row r="2326" spans="1:14" s="3" customFormat="1" x14ac:dyDescent="0.15">
      <c r="A2326" s="119">
        <v>2324</v>
      </c>
      <c r="B2326" s="119">
        <v>178707</v>
      </c>
      <c r="C2326" s="119">
        <v>51644</v>
      </c>
      <c r="D2326" s="54">
        <v>30127</v>
      </c>
      <c r="E2326" s="54" t="s">
        <v>16477</v>
      </c>
      <c r="F2326" s="369" t="s">
        <v>22155</v>
      </c>
      <c r="G2326" s="369" t="s">
        <v>16623</v>
      </c>
      <c r="H2326" s="269" t="s">
        <v>11158</v>
      </c>
      <c r="I2326" s="269" t="s">
        <v>5920</v>
      </c>
      <c r="J2326" s="249"/>
      <c r="K2326" s="249"/>
      <c r="L2326" s="269" t="s">
        <v>9569</v>
      </c>
      <c r="M2326" s="119" t="s">
        <v>4518</v>
      </c>
      <c r="N2326" s="119">
        <v>394</v>
      </c>
    </row>
    <row r="2327" spans="1:14" s="3" customFormat="1" x14ac:dyDescent="0.15">
      <c r="A2327" s="119">
        <v>2325</v>
      </c>
      <c r="B2327" s="119">
        <v>178699</v>
      </c>
      <c r="C2327" s="119">
        <v>51647</v>
      </c>
      <c r="D2327" s="54">
        <v>30529</v>
      </c>
      <c r="E2327" s="54" t="s">
        <v>16477</v>
      </c>
      <c r="F2327" s="369" t="s">
        <v>22155</v>
      </c>
      <c r="G2327" s="369" t="s">
        <v>16623</v>
      </c>
      <c r="H2327" s="269" t="s">
        <v>11158</v>
      </c>
      <c r="I2327" s="269" t="s">
        <v>5921</v>
      </c>
      <c r="J2327" s="249"/>
      <c r="K2327" s="249"/>
      <c r="L2327" s="269" t="s">
        <v>9569</v>
      </c>
      <c r="M2327" s="119" t="s">
        <v>4518</v>
      </c>
      <c r="N2327" s="119">
        <v>401</v>
      </c>
    </row>
    <row r="2328" spans="1:14" s="3" customFormat="1" x14ac:dyDescent="0.15">
      <c r="A2328" s="119">
        <v>2326</v>
      </c>
      <c r="B2328" s="119">
        <v>178681</v>
      </c>
      <c r="C2328" s="119">
        <v>51648</v>
      </c>
      <c r="D2328" s="54">
        <v>30864</v>
      </c>
      <c r="E2328" s="54" t="s">
        <v>16477</v>
      </c>
      <c r="F2328" s="369" t="s">
        <v>22155</v>
      </c>
      <c r="G2328" s="369" t="s">
        <v>16623</v>
      </c>
      <c r="H2328" s="269" t="s">
        <v>11158</v>
      </c>
      <c r="I2328" s="269" t="s">
        <v>5922</v>
      </c>
      <c r="J2328" s="249"/>
      <c r="K2328" s="249"/>
      <c r="L2328" s="269" t="s">
        <v>9569</v>
      </c>
      <c r="M2328" s="119" t="s">
        <v>4518</v>
      </c>
      <c r="N2328" s="119">
        <v>381</v>
      </c>
    </row>
    <row r="2329" spans="1:14" s="3" customFormat="1" x14ac:dyDescent="0.15">
      <c r="A2329" s="119">
        <v>2327</v>
      </c>
      <c r="B2329" s="119">
        <v>178673</v>
      </c>
      <c r="C2329" s="119">
        <v>51649</v>
      </c>
      <c r="D2329" s="54">
        <v>33025</v>
      </c>
      <c r="E2329" s="54" t="s">
        <v>16477</v>
      </c>
      <c r="F2329" s="369" t="s">
        <v>22155</v>
      </c>
      <c r="G2329" s="369" t="s">
        <v>16623</v>
      </c>
      <c r="H2329" s="269" t="s">
        <v>3757</v>
      </c>
      <c r="I2329" s="269" t="s">
        <v>523</v>
      </c>
      <c r="J2329" s="249"/>
      <c r="K2329" s="249"/>
      <c r="L2329" s="269" t="s">
        <v>9569</v>
      </c>
      <c r="M2329" s="119" t="s">
        <v>4518</v>
      </c>
      <c r="N2329" s="119">
        <v>85</v>
      </c>
    </row>
    <row r="2330" spans="1:14" s="3" customFormat="1" x14ac:dyDescent="0.15">
      <c r="A2330" s="119">
        <v>2328</v>
      </c>
      <c r="B2330" s="119">
        <v>178665</v>
      </c>
      <c r="C2330" s="119">
        <v>51650</v>
      </c>
      <c r="D2330" s="54">
        <v>33390</v>
      </c>
      <c r="E2330" s="54" t="s">
        <v>16477</v>
      </c>
      <c r="F2330" s="369" t="s">
        <v>22155</v>
      </c>
      <c r="G2330" s="369" t="s">
        <v>16623</v>
      </c>
      <c r="H2330" s="269" t="s">
        <v>3757</v>
      </c>
      <c r="I2330" s="269" t="s">
        <v>6193</v>
      </c>
      <c r="J2330" s="249"/>
      <c r="K2330" s="249"/>
      <c r="L2330" s="269" t="s">
        <v>9569</v>
      </c>
      <c r="M2330" s="119" t="s">
        <v>4518</v>
      </c>
      <c r="N2330" s="119">
        <v>85</v>
      </c>
    </row>
    <row r="2331" spans="1:14" s="3" customFormat="1" x14ac:dyDescent="0.15">
      <c r="A2331" s="119">
        <v>2329</v>
      </c>
      <c r="B2331" s="119">
        <v>178657</v>
      </c>
      <c r="C2331" s="119">
        <v>51651</v>
      </c>
      <c r="D2331" s="54">
        <v>33848</v>
      </c>
      <c r="E2331" s="54" t="s">
        <v>16477</v>
      </c>
      <c r="F2331" s="369" t="s">
        <v>22155</v>
      </c>
      <c r="G2331" s="369" t="s">
        <v>16623</v>
      </c>
      <c r="H2331" s="269" t="s">
        <v>3757</v>
      </c>
      <c r="I2331" s="269" t="s">
        <v>6194</v>
      </c>
      <c r="J2331" s="249"/>
      <c r="K2331" s="249"/>
      <c r="L2331" s="269" t="s">
        <v>9569</v>
      </c>
      <c r="M2331" s="119" t="s">
        <v>4518</v>
      </c>
      <c r="N2331" s="119">
        <v>85</v>
      </c>
    </row>
    <row r="2332" spans="1:14" s="3" customFormat="1" x14ac:dyDescent="0.15">
      <c r="A2332" s="119">
        <v>2330</v>
      </c>
      <c r="B2332" s="119">
        <v>178640</v>
      </c>
      <c r="C2332" s="119">
        <v>51652</v>
      </c>
      <c r="D2332" s="54">
        <v>34182</v>
      </c>
      <c r="E2332" s="54" t="s">
        <v>16477</v>
      </c>
      <c r="F2332" s="369" t="s">
        <v>22155</v>
      </c>
      <c r="G2332" s="369" t="s">
        <v>16623</v>
      </c>
      <c r="H2332" s="269" t="s">
        <v>3757</v>
      </c>
      <c r="I2332" s="269" t="s">
        <v>6195</v>
      </c>
      <c r="J2332" s="249"/>
      <c r="K2332" s="249"/>
      <c r="L2332" s="269" t="s">
        <v>9569</v>
      </c>
      <c r="M2332" s="119" t="s">
        <v>4518</v>
      </c>
      <c r="N2332" s="119">
        <v>85</v>
      </c>
    </row>
    <row r="2333" spans="1:14" s="3" customFormat="1" x14ac:dyDescent="0.15">
      <c r="A2333" s="119">
        <v>2331</v>
      </c>
      <c r="B2333" s="119">
        <v>178632</v>
      </c>
      <c r="C2333" s="119">
        <v>51653</v>
      </c>
      <c r="D2333" s="54">
        <v>34547</v>
      </c>
      <c r="E2333" s="54" t="s">
        <v>16477</v>
      </c>
      <c r="F2333" s="369" t="s">
        <v>22155</v>
      </c>
      <c r="G2333" s="369" t="s">
        <v>16623</v>
      </c>
      <c r="H2333" s="269" t="s">
        <v>3757</v>
      </c>
      <c r="I2333" s="269" t="s">
        <v>11018</v>
      </c>
      <c r="J2333" s="249"/>
      <c r="K2333" s="249"/>
      <c r="L2333" s="269" t="s">
        <v>9569</v>
      </c>
      <c r="M2333" s="119" t="s">
        <v>4518</v>
      </c>
      <c r="N2333" s="119">
        <v>85</v>
      </c>
    </row>
    <row r="2334" spans="1:14" s="3" customFormat="1" x14ac:dyDescent="0.15">
      <c r="A2334" s="119">
        <v>2332</v>
      </c>
      <c r="B2334" s="119">
        <v>178624</v>
      </c>
      <c r="C2334" s="119">
        <v>51654</v>
      </c>
      <c r="D2334" s="54">
        <v>34912</v>
      </c>
      <c r="E2334" s="54" t="s">
        <v>16477</v>
      </c>
      <c r="F2334" s="369" t="s">
        <v>22155</v>
      </c>
      <c r="G2334" s="369" t="s">
        <v>16623</v>
      </c>
      <c r="H2334" s="269" t="s">
        <v>3757</v>
      </c>
      <c r="I2334" s="269" t="s">
        <v>5080</v>
      </c>
      <c r="J2334" s="249"/>
      <c r="K2334" s="249"/>
      <c r="L2334" s="269" t="s">
        <v>9569</v>
      </c>
      <c r="M2334" s="119" t="s">
        <v>4518</v>
      </c>
      <c r="N2334" s="119">
        <v>85</v>
      </c>
    </row>
    <row r="2335" spans="1:14" s="3" customFormat="1" x14ac:dyDescent="0.15">
      <c r="A2335" s="119">
        <v>2333</v>
      </c>
      <c r="B2335" s="119">
        <v>13896</v>
      </c>
      <c r="C2335" s="119">
        <v>34284</v>
      </c>
      <c r="D2335" s="54">
        <v>35278</v>
      </c>
      <c r="E2335" s="54" t="s">
        <v>16477</v>
      </c>
      <c r="F2335" s="369" t="s">
        <v>22155</v>
      </c>
      <c r="G2335" s="369" t="s">
        <v>16623</v>
      </c>
      <c r="H2335" s="269" t="s">
        <v>5162</v>
      </c>
      <c r="I2335" s="269" t="s">
        <v>9625</v>
      </c>
      <c r="J2335" s="249"/>
      <c r="K2335" s="249"/>
      <c r="L2335" s="269" t="s">
        <v>9569</v>
      </c>
      <c r="M2335" s="119" t="s">
        <v>9571</v>
      </c>
      <c r="N2335" s="119">
        <v>85</v>
      </c>
    </row>
    <row r="2336" spans="1:14" s="3" customFormat="1" x14ac:dyDescent="0.15">
      <c r="A2336" s="119">
        <v>2334</v>
      </c>
      <c r="B2336" s="119">
        <v>13904</v>
      </c>
      <c r="C2336" s="119">
        <v>34283</v>
      </c>
      <c r="D2336" s="54">
        <v>35674</v>
      </c>
      <c r="E2336" s="54" t="s">
        <v>16477</v>
      </c>
      <c r="F2336" s="369" t="s">
        <v>22155</v>
      </c>
      <c r="G2336" s="369" t="s">
        <v>16623</v>
      </c>
      <c r="H2336" s="269" t="s">
        <v>5163</v>
      </c>
      <c r="I2336" s="269" t="s">
        <v>6576</v>
      </c>
      <c r="J2336" s="249"/>
      <c r="K2336" s="249"/>
      <c r="L2336" s="269" t="s">
        <v>9569</v>
      </c>
      <c r="M2336" s="119" t="s">
        <v>9571</v>
      </c>
      <c r="N2336" s="119">
        <v>85</v>
      </c>
    </row>
    <row r="2337" spans="1:14" s="3" customFormat="1" x14ac:dyDescent="0.15">
      <c r="A2337" s="119">
        <v>2335</v>
      </c>
      <c r="B2337" s="119">
        <v>13912</v>
      </c>
      <c r="C2337" s="119">
        <v>34282</v>
      </c>
      <c r="D2337" s="54">
        <v>36069</v>
      </c>
      <c r="E2337" s="54" t="s">
        <v>16477</v>
      </c>
      <c r="F2337" s="369" t="s">
        <v>22155</v>
      </c>
      <c r="G2337" s="369" t="s">
        <v>16623</v>
      </c>
      <c r="H2337" s="269" t="s">
        <v>5162</v>
      </c>
      <c r="I2337" s="269" t="s">
        <v>2030</v>
      </c>
      <c r="J2337" s="249"/>
      <c r="K2337" s="249"/>
      <c r="L2337" s="269" t="s">
        <v>9569</v>
      </c>
      <c r="M2337" s="119" t="s">
        <v>9571</v>
      </c>
      <c r="N2337" s="119">
        <v>69</v>
      </c>
    </row>
    <row r="2338" spans="1:14" s="3" customFormat="1" x14ac:dyDescent="0.15">
      <c r="A2338" s="119">
        <v>2336</v>
      </c>
      <c r="B2338" s="119">
        <v>143164</v>
      </c>
      <c r="C2338" s="119">
        <v>47923</v>
      </c>
      <c r="D2338" s="54">
        <v>36373</v>
      </c>
      <c r="E2338" s="54" t="s">
        <v>16477</v>
      </c>
      <c r="F2338" s="369" t="s">
        <v>22155</v>
      </c>
      <c r="G2338" s="369" t="s">
        <v>16623</v>
      </c>
      <c r="H2338" s="269" t="s">
        <v>5162</v>
      </c>
      <c r="I2338" s="269" t="s">
        <v>9568</v>
      </c>
      <c r="J2338" s="249"/>
      <c r="K2338" s="249"/>
      <c r="L2338" s="269" t="s">
        <v>9569</v>
      </c>
      <c r="M2338" s="119" t="s">
        <v>9571</v>
      </c>
      <c r="N2338" s="119">
        <v>69</v>
      </c>
    </row>
    <row r="2339" spans="1:14" s="3" customFormat="1" x14ac:dyDescent="0.15">
      <c r="A2339" s="119">
        <v>2337</v>
      </c>
      <c r="B2339" s="119">
        <v>245878</v>
      </c>
      <c r="C2339" s="119">
        <v>58456</v>
      </c>
      <c r="D2339" s="54">
        <v>37104</v>
      </c>
      <c r="E2339" s="54" t="s">
        <v>16477</v>
      </c>
      <c r="F2339" s="369" t="s">
        <v>22155</v>
      </c>
      <c r="G2339" s="369" t="s">
        <v>16623</v>
      </c>
      <c r="H2339" s="269" t="s">
        <v>3757</v>
      </c>
      <c r="I2339" s="269" t="s">
        <v>3497</v>
      </c>
      <c r="J2339" s="249"/>
      <c r="K2339" s="249"/>
      <c r="L2339" s="269" t="s">
        <v>9569</v>
      </c>
      <c r="M2339" s="119" t="s">
        <v>9571</v>
      </c>
      <c r="N2339" s="119">
        <v>69</v>
      </c>
    </row>
    <row r="2340" spans="1:14" s="3" customFormat="1" x14ac:dyDescent="0.15">
      <c r="A2340" s="119">
        <v>2338</v>
      </c>
      <c r="B2340" s="119">
        <v>245837</v>
      </c>
      <c r="C2340" s="119">
        <v>58444</v>
      </c>
      <c r="D2340" s="54">
        <v>37469</v>
      </c>
      <c r="E2340" s="54" t="s">
        <v>16477</v>
      </c>
      <c r="F2340" s="369" t="s">
        <v>22155</v>
      </c>
      <c r="G2340" s="369" t="s">
        <v>16623</v>
      </c>
      <c r="H2340" s="269" t="s">
        <v>3757</v>
      </c>
      <c r="I2340" s="269" t="s">
        <v>929</v>
      </c>
      <c r="J2340" s="249"/>
      <c r="K2340" s="249"/>
      <c r="L2340" s="269" t="s">
        <v>9569</v>
      </c>
      <c r="M2340" s="119" t="s">
        <v>9571</v>
      </c>
      <c r="N2340" s="119">
        <v>69</v>
      </c>
    </row>
    <row r="2341" spans="1:14" s="3" customFormat="1" x14ac:dyDescent="0.15">
      <c r="A2341" s="119">
        <v>2339</v>
      </c>
      <c r="B2341" s="119">
        <v>245902</v>
      </c>
      <c r="C2341" s="119">
        <v>58453</v>
      </c>
      <c r="D2341" s="54">
        <v>37865</v>
      </c>
      <c r="E2341" s="54" t="s">
        <v>16477</v>
      </c>
      <c r="F2341" s="369" t="s">
        <v>22155</v>
      </c>
      <c r="G2341" s="369" t="s">
        <v>16623</v>
      </c>
      <c r="H2341" s="269" t="s">
        <v>3757</v>
      </c>
      <c r="I2341" s="269" t="s">
        <v>155</v>
      </c>
      <c r="J2341" s="249"/>
      <c r="K2341" s="249"/>
      <c r="L2341" s="269" t="s">
        <v>18710</v>
      </c>
      <c r="M2341" s="119" t="s">
        <v>9571</v>
      </c>
      <c r="N2341" s="119">
        <v>69</v>
      </c>
    </row>
    <row r="2342" spans="1:14" s="3" customFormat="1" x14ac:dyDescent="0.15">
      <c r="A2342" s="119">
        <v>2340</v>
      </c>
      <c r="B2342" s="119">
        <v>177329</v>
      </c>
      <c r="C2342" s="119">
        <v>51389</v>
      </c>
      <c r="D2342" s="54">
        <v>23802</v>
      </c>
      <c r="E2342" s="54" t="s">
        <v>16477</v>
      </c>
      <c r="F2342" s="369" t="s">
        <v>22155</v>
      </c>
      <c r="G2342" s="369" t="s">
        <v>16623</v>
      </c>
      <c r="H2342" s="269" t="s">
        <v>1552</v>
      </c>
      <c r="I2342" s="269" t="s">
        <v>5771</v>
      </c>
      <c r="J2342" s="249"/>
      <c r="K2342" s="249"/>
      <c r="L2342" s="269" t="s">
        <v>7732</v>
      </c>
      <c r="M2342" s="119" t="s">
        <v>4518</v>
      </c>
      <c r="N2342" s="119">
        <v>69</v>
      </c>
    </row>
    <row r="2343" spans="1:14" s="3" customFormat="1" x14ac:dyDescent="0.15">
      <c r="A2343" s="119">
        <v>2341</v>
      </c>
      <c r="B2343" s="119">
        <v>177311</v>
      </c>
      <c r="C2343" s="119">
        <v>51390</v>
      </c>
      <c r="D2343" s="54">
        <v>24191</v>
      </c>
      <c r="E2343" s="54" t="s">
        <v>16477</v>
      </c>
      <c r="F2343" s="369" t="s">
        <v>22155</v>
      </c>
      <c r="G2343" s="369" t="s">
        <v>16623</v>
      </c>
      <c r="H2343" s="269" t="s">
        <v>1552</v>
      </c>
      <c r="I2343" s="269" t="s">
        <v>3467</v>
      </c>
      <c r="J2343" s="249"/>
      <c r="K2343" s="249"/>
      <c r="L2343" s="269" t="s">
        <v>7732</v>
      </c>
      <c r="M2343" s="119" t="s">
        <v>4518</v>
      </c>
      <c r="N2343" s="119">
        <v>42</v>
      </c>
    </row>
    <row r="2344" spans="1:14" s="3" customFormat="1" x14ac:dyDescent="0.15">
      <c r="A2344" s="119">
        <v>2342</v>
      </c>
      <c r="B2344" s="119">
        <v>177303</v>
      </c>
      <c r="C2344" s="119">
        <v>51391</v>
      </c>
      <c r="D2344" s="54">
        <v>24532</v>
      </c>
      <c r="E2344" s="54" t="s">
        <v>16477</v>
      </c>
      <c r="F2344" s="369" t="s">
        <v>22155</v>
      </c>
      <c r="G2344" s="369" t="s">
        <v>16623</v>
      </c>
      <c r="H2344" s="269" t="s">
        <v>1552</v>
      </c>
      <c r="I2344" s="269" t="s">
        <v>1131</v>
      </c>
      <c r="J2344" s="249"/>
      <c r="K2344" s="249"/>
      <c r="L2344" s="269" t="s">
        <v>7732</v>
      </c>
      <c r="M2344" s="119" t="s">
        <v>4518</v>
      </c>
      <c r="N2344" s="119">
        <v>72</v>
      </c>
    </row>
    <row r="2345" spans="1:14" s="3" customFormat="1" x14ac:dyDescent="0.15">
      <c r="A2345" s="119">
        <v>2343</v>
      </c>
      <c r="B2345" s="119">
        <v>177295</v>
      </c>
      <c r="C2345" s="119">
        <v>51392</v>
      </c>
      <c r="D2345" s="54">
        <v>24898</v>
      </c>
      <c r="E2345" s="54" t="s">
        <v>16477</v>
      </c>
      <c r="F2345" s="369" t="s">
        <v>22155</v>
      </c>
      <c r="G2345" s="369" t="s">
        <v>16623</v>
      </c>
      <c r="H2345" s="269" t="s">
        <v>1552</v>
      </c>
      <c r="I2345" s="269" t="s">
        <v>2040</v>
      </c>
      <c r="J2345" s="249"/>
      <c r="K2345" s="249"/>
      <c r="L2345" s="269" t="s">
        <v>9570</v>
      </c>
      <c r="M2345" s="119" t="s">
        <v>4518</v>
      </c>
      <c r="N2345" s="119">
        <v>163</v>
      </c>
    </row>
    <row r="2346" spans="1:14" s="3" customFormat="1" x14ac:dyDescent="0.15">
      <c r="A2346" s="119">
        <v>2344</v>
      </c>
      <c r="B2346" s="119">
        <v>177279</v>
      </c>
      <c r="C2346" s="119">
        <v>51394</v>
      </c>
      <c r="D2346" s="54">
        <v>25653</v>
      </c>
      <c r="E2346" s="54" t="s">
        <v>16477</v>
      </c>
      <c r="F2346" s="369" t="s">
        <v>22155</v>
      </c>
      <c r="G2346" s="369" t="s">
        <v>16623</v>
      </c>
      <c r="H2346" s="269" t="s">
        <v>1552</v>
      </c>
      <c r="I2346" s="269" t="s">
        <v>3947</v>
      </c>
      <c r="J2346" s="249"/>
      <c r="K2346" s="249"/>
      <c r="L2346" s="269" t="s">
        <v>7732</v>
      </c>
      <c r="M2346" s="119" t="s">
        <v>4518</v>
      </c>
      <c r="N2346" s="119">
        <v>125</v>
      </c>
    </row>
    <row r="2347" spans="1:14" s="3" customFormat="1" x14ac:dyDescent="0.15">
      <c r="A2347" s="119">
        <v>2345</v>
      </c>
      <c r="B2347" s="119">
        <v>177287</v>
      </c>
      <c r="C2347" s="119">
        <v>51393</v>
      </c>
      <c r="D2347" s="54">
        <v>25263</v>
      </c>
      <c r="E2347" s="54" t="s">
        <v>16477</v>
      </c>
      <c r="F2347" s="369" t="s">
        <v>22155</v>
      </c>
      <c r="G2347" s="369" t="s">
        <v>16623</v>
      </c>
      <c r="H2347" s="269" t="s">
        <v>1552</v>
      </c>
      <c r="I2347" s="269" t="s">
        <v>7351</v>
      </c>
      <c r="J2347" s="249"/>
      <c r="K2347" s="249"/>
      <c r="L2347" s="269" t="s">
        <v>9570</v>
      </c>
      <c r="M2347" s="119" t="s">
        <v>4518</v>
      </c>
      <c r="N2347" s="119">
        <v>130</v>
      </c>
    </row>
    <row r="2348" spans="1:14" s="3" customFormat="1" x14ac:dyDescent="0.15">
      <c r="A2348" s="119">
        <v>2346</v>
      </c>
      <c r="B2348" s="119">
        <v>177261</v>
      </c>
      <c r="C2348" s="119">
        <v>51395</v>
      </c>
      <c r="D2348" s="54">
        <v>26383</v>
      </c>
      <c r="E2348" s="54" t="s">
        <v>16477</v>
      </c>
      <c r="F2348" s="369" t="s">
        <v>22155</v>
      </c>
      <c r="G2348" s="369" t="s">
        <v>16623</v>
      </c>
      <c r="H2348" s="269" t="s">
        <v>1552</v>
      </c>
      <c r="I2348" s="269" t="s">
        <v>111</v>
      </c>
      <c r="J2348" s="249"/>
      <c r="K2348" s="249"/>
      <c r="L2348" s="269" t="s">
        <v>7347</v>
      </c>
      <c r="M2348" s="119" t="s">
        <v>4518</v>
      </c>
      <c r="N2348" s="119">
        <v>109</v>
      </c>
    </row>
    <row r="2349" spans="1:14" s="3" customFormat="1" x14ac:dyDescent="0.15">
      <c r="A2349" s="119">
        <v>2347</v>
      </c>
      <c r="B2349" s="119">
        <v>177253</v>
      </c>
      <c r="C2349" s="119">
        <v>51396</v>
      </c>
      <c r="D2349" s="54">
        <v>26715</v>
      </c>
      <c r="E2349" s="54" t="s">
        <v>16477</v>
      </c>
      <c r="F2349" s="369" t="s">
        <v>22155</v>
      </c>
      <c r="G2349" s="369" t="s">
        <v>16623</v>
      </c>
      <c r="H2349" s="269" t="s">
        <v>1552</v>
      </c>
      <c r="I2349" s="269" t="s">
        <v>7348</v>
      </c>
      <c r="J2349" s="249"/>
      <c r="K2349" s="249"/>
      <c r="L2349" s="269" t="s">
        <v>9569</v>
      </c>
      <c r="M2349" s="119" t="s">
        <v>4518</v>
      </c>
      <c r="N2349" s="119">
        <v>49</v>
      </c>
    </row>
    <row r="2350" spans="1:14" s="3" customFormat="1" x14ac:dyDescent="0.15">
      <c r="A2350" s="119">
        <v>2348</v>
      </c>
      <c r="B2350" s="119">
        <v>177246</v>
      </c>
      <c r="C2350" s="119">
        <v>51397</v>
      </c>
      <c r="D2350" s="54">
        <v>27080</v>
      </c>
      <c r="E2350" s="54" t="s">
        <v>16477</v>
      </c>
      <c r="F2350" s="369" t="s">
        <v>22155</v>
      </c>
      <c r="G2350" s="369" t="s">
        <v>16623</v>
      </c>
      <c r="H2350" s="269" t="s">
        <v>1552</v>
      </c>
      <c r="I2350" s="269" t="s">
        <v>6758</v>
      </c>
      <c r="J2350" s="249"/>
      <c r="K2350" s="249"/>
      <c r="L2350" s="269" t="s">
        <v>9569</v>
      </c>
      <c r="M2350" s="119" t="s">
        <v>4518</v>
      </c>
      <c r="N2350" s="119">
        <v>109</v>
      </c>
    </row>
    <row r="2351" spans="1:14" s="3" customFormat="1" x14ac:dyDescent="0.15">
      <c r="A2351" s="119">
        <v>2349</v>
      </c>
      <c r="B2351" s="119">
        <v>177238</v>
      </c>
      <c r="C2351" s="119">
        <v>51398</v>
      </c>
      <c r="D2351" s="54">
        <v>27509</v>
      </c>
      <c r="E2351" s="54" t="s">
        <v>16477</v>
      </c>
      <c r="F2351" s="369" t="s">
        <v>22155</v>
      </c>
      <c r="G2351" s="369" t="s">
        <v>16623</v>
      </c>
      <c r="H2351" s="269" t="s">
        <v>1552</v>
      </c>
      <c r="I2351" s="269" t="s">
        <v>4552</v>
      </c>
      <c r="J2351" s="249"/>
      <c r="K2351" s="249"/>
      <c r="L2351" s="269" t="s">
        <v>9569</v>
      </c>
      <c r="M2351" s="119" t="s">
        <v>4518</v>
      </c>
      <c r="N2351" s="119">
        <v>64</v>
      </c>
    </row>
    <row r="2352" spans="1:14" s="3" customFormat="1" x14ac:dyDescent="0.15">
      <c r="A2352" s="119">
        <v>2350</v>
      </c>
      <c r="B2352" s="119">
        <v>177220</v>
      </c>
      <c r="C2352" s="119">
        <v>51399</v>
      </c>
      <c r="D2352" s="54">
        <v>27844</v>
      </c>
      <c r="E2352" s="54" t="s">
        <v>16477</v>
      </c>
      <c r="F2352" s="369" t="s">
        <v>22155</v>
      </c>
      <c r="G2352" s="369" t="s">
        <v>16623</v>
      </c>
      <c r="H2352" s="269" t="s">
        <v>1552</v>
      </c>
      <c r="I2352" s="269" t="s">
        <v>9760</v>
      </c>
      <c r="J2352" s="249"/>
      <c r="K2352" s="249"/>
      <c r="L2352" s="269" t="s">
        <v>9569</v>
      </c>
      <c r="M2352" s="119" t="s">
        <v>4518</v>
      </c>
      <c r="N2352" s="119">
        <v>82</v>
      </c>
    </row>
    <row r="2353" spans="1:14" s="3" customFormat="1" x14ac:dyDescent="0.15">
      <c r="A2353" s="119">
        <v>2351</v>
      </c>
      <c r="B2353" s="119">
        <v>177212</v>
      </c>
      <c r="C2353" s="119">
        <v>51400</v>
      </c>
      <c r="D2353" s="54">
        <v>28214</v>
      </c>
      <c r="E2353" s="54" t="s">
        <v>16477</v>
      </c>
      <c r="F2353" s="369" t="s">
        <v>22155</v>
      </c>
      <c r="G2353" s="369" t="s">
        <v>16623</v>
      </c>
      <c r="H2353" s="269" t="s">
        <v>1552</v>
      </c>
      <c r="I2353" s="269" t="s">
        <v>127</v>
      </c>
      <c r="J2353" s="249"/>
      <c r="K2353" s="249"/>
      <c r="L2353" s="269" t="s">
        <v>9569</v>
      </c>
      <c r="M2353" s="119" t="s">
        <v>4518</v>
      </c>
      <c r="N2353" s="119">
        <v>63</v>
      </c>
    </row>
    <row r="2354" spans="1:14" s="3" customFormat="1" x14ac:dyDescent="0.15">
      <c r="A2354" s="119">
        <v>2352</v>
      </c>
      <c r="B2354" s="119">
        <v>177204</v>
      </c>
      <c r="C2354" s="119">
        <v>51401</v>
      </c>
      <c r="D2354" s="54">
        <v>28564</v>
      </c>
      <c r="E2354" s="54" t="s">
        <v>16477</v>
      </c>
      <c r="F2354" s="369" t="s">
        <v>22155</v>
      </c>
      <c r="G2354" s="369" t="s">
        <v>16623</v>
      </c>
      <c r="H2354" s="269" t="s">
        <v>1552</v>
      </c>
      <c r="I2354" s="269" t="s">
        <v>4787</v>
      </c>
      <c r="J2354" s="249"/>
      <c r="K2354" s="249"/>
      <c r="L2354" s="269" t="s">
        <v>9569</v>
      </c>
      <c r="M2354" s="119" t="s">
        <v>4518</v>
      </c>
      <c r="N2354" s="119">
        <v>71</v>
      </c>
    </row>
    <row r="2355" spans="1:14" s="3" customFormat="1" x14ac:dyDescent="0.15">
      <c r="A2355" s="119">
        <v>2353</v>
      </c>
      <c r="B2355" s="119">
        <v>177196</v>
      </c>
      <c r="C2355" s="119">
        <v>51402</v>
      </c>
      <c r="D2355" s="54">
        <v>28940</v>
      </c>
      <c r="E2355" s="54" t="s">
        <v>16477</v>
      </c>
      <c r="F2355" s="369" t="s">
        <v>22155</v>
      </c>
      <c r="G2355" s="369" t="s">
        <v>16623</v>
      </c>
      <c r="H2355" s="269" t="s">
        <v>1552</v>
      </c>
      <c r="I2355" s="269" t="s">
        <v>126</v>
      </c>
      <c r="J2355" s="249"/>
      <c r="K2355" s="249"/>
      <c r="L2355" s="269" t="s">
        <v>9569</v>
      </c>
      <c r="M2355" s="119" t="s">
        <v>4518</v>
      </c>
      <c r="N2355" s="119">
        <v>78</v>
      </c>
    </row>
    <row r="2356" spans="1:14" s="3" customFormat="1" x14ac:dyDescent="0.15">
      <c r="A2356" s="119">
        <v>2354</v>
      </c>
      <c r="B2356" s="119">
        <v>177188</v>
      </c>
      <c r="C2356" s="119">
        <v>51403</v>
      </c>
      <c r="D2356" s="54">
        <v>29311</v>
      </c>
      <c r="E2356" s="54" t="s">
        <v>16477</v>
      </c>
      <c r="F2356" s="369" t="s">
        <v>22155</v>
      </c>
      <c r="G2356" s="369" t="s">
        <v>16623</v>
      </c>
      <c r="H2356" s="269" t="s">
        <v>1552</v>
      </c>
      <c r="I2356" s="269" t="s">
        <v>4922</v>
      </c>
      <c r="J2356" s="249"/>
      <c r="K2356" s="249"/>
      <c r="L2356" s="269" t="s">
        <v>9569</v>
      </c>
      <c r="M2356" s="119" t="s">
        <v>4518</v>
      </c>
      <c r="N2356" s="119">
        <v>76</v>
      </c>
    </row>
    <row r="2357" spans="1:14" s="3" customFormat="1" x14ac:dyDescent="0.15">
      <c r="A2357" s="119">
        <v>2355</v>
      </c>
      <c r="B2357" s="119">
        <v>177170</v>
      </c>
      <c r="C2357" s="119">
        <v>51404</v>
      </c>
      <c r="D2357" s="54">
        <v>29645</v>
      </c>
      <c r="E2357" s="54" t="s">
        <v>16477</v>
      </c>
      <c r="F2357" s="369" t="s">
        <v>22155</v>
      </c>
      <c r="G2357" s="369" t="s">
        <v>16623</v>
      </c>
      <c r="H2357" s="269" t="s">
        <v>1552</v>
      </c>
      <c r="I2357" s="269" t="s">
        <v>4560</v>
      </c>
      <c r="J2357" s="249"/>
      <c r="K2357" s="249"/>
      <c r="L2357" s="269" t="s">
        <v>9569</v>
      </c>
      <c r="M2357" s="119" t="s">
        <v>4518</v>
      </c>
      <c r="N2357" s="119">
        <v>74</v>
      </c>
    </row>
    <row r="2358" spans="1:14" s="3" customFormat="1" x14ac:dyDescent="0.15">
      <c r="A2358" s="119">
        <v>2356</v>
      </c>
      <c r="B2358" s="119">
        <v>177162</v>
      </c>
      <c r="C2358" s="119">
        <v>51405</v>
      </c>
      <c r="D2358" s="54">
        <v>30376</v>
      </c>
      <c r="E2358" s="54" t="s">
        <v>16477</v>
      </c>
      <c r="F2358" s="369" t="s">
        <v>22155</v>
      </c>
      <c r="G2358" s="369" t="s">
        <v>16623</v>
      </c>
      <c r="H2358" s="269" t="s">
        <v>1552</v>
      </c>
      <c r="I2358" s="269" t="s">
        <v>209</v>
      </c>
      <c r="J2358" s="249"/>
      <c r="K2358" s="249"/>
      <c r="L2358" s="269" t="s">
        <v>9569</v>
      </c>
      <c r="M2358" s="119" t="s">
        <v>4518</v>
      </c>
      <c r="N2358" s="119">
        <v>70</v>
      </c>
    </row>
    <row r="2359" spans="1:14" s="3" customFormat="1" x14ac:dyDescent="0.15">
      <c r="A2359" s="119">
        <v>2357</v>
      </c>
      <c r="B2359" s="119">
        <v>177154</v>
      </c>
      <c r="C2359" s="119">
        <v>51406</v>
      </c>
      <c r="D2359" s="54">
        <v>30742</v>
      </c>
      <c r="E2359" s="54" t="s">
        <v>16477</v>
      </c>
      <c r="F2359" s="369" t="s">
        <v>22155</v>
      </c>
      <c r="G2359" s="369" t="s">
        <v>16623</v>
      </c>
      <c r="H2359" s="269" t="s">
        <v>1552</v>
      </c>
      <c r="I2359" s="269" t="s">
        <v>4194</v>
      </c>
      <c r="J2359" s="249"/>
      <c r="K2359" s="249"/>
      <c r="L2359" s="269" t="s">
        <v>9569</v>
      </c>
      <c r="M2359" s="119" t="s">
        <v>4518</v>
      </c>
      <c r="N2359" s="119">
        <v>72</v>
      </c>
    </row>
    <row r="2360" spans="1:14" s="3" customFormat="1" x14ac:dyDescent="0.15">
      <c r="A2360" s="119">
        <v>2358</v>
      </c>
      <c r="B2360" s="119">
        <v>177147</v>
      </c>
      <c r="C2360" s="119">
        <v>51407</v>
      </c>
      <c r="D2360" s="54">
        <v>31107</v>
      </c>
      <c r="E2360" s="54" t="s">
        <v>16477</v>
      </c>
      <c r="F2360" s="369" t="s">
        <v>22155</v>
      </c>
      <c r="G2360" s="369" t="s">
        <v>16623</v>
      </c>
      <c r="H2360" s="269" t="s">
        <v>1552</v>
      </c>
      <c r="I2360" s="269" t="s">
        <v>5918</v>
      </c>
      <c r="J2360" s="249"/>
      <c r="K2360" s="249"/>
      <c r="L2360" s="269" t="s">
        <v>9569</v>
      </c>
      <c r="M2360" s="119" t="s">
        <v>4518</v>
      </c>
      <c r="N2360" s="119">
        <v>70</v>
      </c>
    </row>
    <row r="2361" spans="1:14" s="3" customFormat="1" x14ac:dyDescent="0.15">
      <c r="A2361" s="119">
        <v>2359</v>
      </c>
      <c r="B2361" s="119">
        <v>177139</v>
      </c>
      <c r="C2361" s="119">
        <v>51408</v>
      </c>
      <c r="D2361" s="54">
        <v>31472</v>
      </c>
      <c r="E2361" s="54" t="s">
        <v>16477</v>
      </c>
      <c r="F2361" s="369" t="s">
        <v>22155</v>
      </c>
      <c r="G2361" s="369" t="s">
        <v>16623</v>
      </c>
      <c r="H2361" s="269" t="s">
        <v>1552</v>
      </c>
      <c r="I2361" s="269" t="s">
        <v>8351</v>
      </c>
      <c r="J2361" s="249"/>
      <c r="K2361" s="249"/>
      <c r="L2361" s="269" t="s">
        <v>9569</v>
      </c>
      <c r="M2361" s="119" t="s">
        <v>4518</v>
      </c>
      <c r="N2361" s="119">
        <v>74</v>
      </c>
    </row>
    <row r="2362" spans="1:14" s="3" customFormat="1" x14ac:dyDescent="0.15">
      <c r="A2362" s="119">
        <v>2360</v>
      </c>
      <c r="B2362" s="119">
        <v>177121</v>
      </c>
      <c r="C2362" s="119">
        <v>51409</v>
      </c>
      <c r="D2362" s="54">
        <v>31837</v>
      </c>
      <c r="E2362" s="54" t="s">
        <v>16477</v>
      </c>
      <c r="F2362" s="369" t="s">
        <v>22155</v>
      </c>
      <c r="G2362" s="369" t="s">
        <v>16623</v>
      </c>
      <c r="H2362" s="269" t="s">
        <v>1552</v>
      </c>
      <c r="I2362" s="269" t="s">
        <v>4075</v>
      </c>
      <c r="J2362" s="249"/>
      <c r="K2362" s="249"/>
      <c r="L2362" s="269" t="s">
        <v>9569</v>
      </c>
      <c r="M2362" s="119" t="s">
        <v>4518</v>
      </c>
      <c r="N2362" s="119">
        <v>72</v>
      </c>
    </row>
    <row r="2363" spans="1:14" s="3" customFormat="1" x14ac:dyDescent="0.15">
      <c r="A2363" s="119">
        <v>2361</v>
      </c>
      <c r="B2363" s="119">
        <v>177113</v>
      </c>
      <c r="C2363" s="119">
        <v>51410</v>
      </c>
      <c r="D2363" s="54">
        <v>32174</v>
      </c>
      <c r="E2363" s="54" t="s">
        <v>16477</v>
      </c>
      <c r="F2363" s="369" t="s">
        <v>22155</v>
      </c>
      <c r="G2363" s="369" t="s">
        <v>16623</v>
      </c>
      <c r="H2363" s="269" t="s">
        <v>1552</v>
      </c>
      <c r="I2363" s="269" t="s">
        <v>10479</v>
      </c>
      <c r="J2363" s="249"/>
      <c r="K2363" s="249"/>
      <c r="L2363" s="269" t="s">
        <v>9569</v>
      </c>
      <c r="M2363" s="119" t="s">
        <v>4518</v>
      </c>
      <c r="N2363" s="119">
        <v>74</v>
      </c>
    </row>
    <row r="2364" spans="1:14" s="3" customFormat="1" x14ac:dyDescent="0.15">
      <c r="A2364" s="119">
        <v>2362</v>
      </c>
      <c r="B2364" s="119">
        <v>177105</v>
      </c>
      <c r="C2364" s="119">
        <v>51411</v>
      </c>
      <c r="D2364" s="54">
        <v>32568</v>
      </c>
      <c r="E2364" s="54" t="s">
        <v>16477</v>
      </c>
      <c r="F2364" s="369" t="s">
        <v>22155</v>
      </c>
      <c r="G2364" s="369" t="s">
        <v>16623</v>
      </c>
      <c r="H2364" s="269" t="s">
        <v>1552</v>
      </c>
      <c r="I2364" s="269" t="s">
        <v>7171</v>
      </c>
      <c r="J2364" s="249"/>
      <c r="K2364" s="249"/>
      <c r="L2364" s="269" t="s">
        <v>9569</v>
      </c>
      <c r="M2364" s="119" t="s">
        <v>4518</v>
      </c>
      <c r="N2364" s="119">
        <v>72</v>
      </c>
    </row>
    <row r="2365" spans="1:14" s="3" customFormat="1" x14ac:dyDescent="0.15">
      <c r="A2365" s="119">
        <v>2363</v>
      </c>
      <c r="B2365" s="119">
        <v>177097</v>
      </c>
      <c r="C2365" s="119">
        <v>51412</v>
      </c>
      <c r="D2365" s="54">
        <v>32933</v>
      </c>
      <c r="E2365" s="54" t="s">
        <v>16477</v>
      </c>
      <c r="F2365" s="369" t="s">
        <v>22155</v>
      </c>
      <c r="G2365" s="369" t="s">
        <v>16623</v>
      </c>
      <c r="H2365" s="269" t="s">
        <v>1552</v>
      </c>
      <c r="I2365" s="269" t="s">
        <v>11100</v>
      </c>
      <c r="J2365" s="249"/>
      <c r="K2365" s="249"/>
      <c r="L2365" s="269" t="s">
        <v>9569</v>
      </c>
      <c r="M2365" s="119" t="s">
        <v>4518</v>
      </c>
      <c r="N2365" s="119">
        <v>72</v>
      </c>
    </row>
    <row r="2366" spans="1:14" s="3" customFormat="1" x14ac:dyDescent="0.15">
      <c r="A2366" s="119">
        <v>2364</v>
      </c>
      <c r="B2366" s="204">
        <v>177089</v>
      </c>
      <c r="C2366" s="204">
        <v>51413</v>
      </c>
      <c r="D2366" s="163">
        <v>33298</v>
      </c>
      <c r="E2366" s="163" t="s">
        <v>16477</v>
      </c>
      <c r="F2366" s="372" t="s">
        <v>22155</v>
      </c>
      <c r="G2366" s="372" t="s">
        <v>16623</v>
      </c>
      <c r="H2366" s="323" t="s">
        <v>1552</v>
      </c>
      <c r="I2366" s="323" t="s">
        <v>5218</v>
      </c>
      <c r="J2366" s="288"/>
      <c r="K2366" s="288"/>
      <c r="L2366" s="323" t="s">
        <v>9569</v>
      </c>
      <c r="M2366" s="204" t="s">
        <v>4518</v>
      </c>
      <c r="N2366" s="204">
        <v>56</v>
      </c>
    </row>
    <row r="2367" spans="1:14" s="3" customFormat="1" x14ac:dyDescent="0.15">
      <c r="A2367" s="119">
        <v>2365</v>
      </c>
      <c r="B2367" s="204">
        <v>177071</v>
      </c>
      <c r="C2367" s="204">
        <v>51414</v>
      </c>
      <c r="D2367" s="163">
        <v>33298</v>
      </c>
      <c r="E2367" s="163" t="s">
        <v>16477</v>
      </c>
      <c r="F2367" s="372" t="s">
        <v>22155</v>
      </c>
      <c r="G2367" s="372" t="s">
        <v>16623</v>
      </c>
      <c r="H2367" s="323" t="s">
        <v>1552</v>
      </c>
      <c r="I2367" s="323" t="s">
        <v>5218</v>
      </c>
      <c r="J2367" s="288"/>
      <c r="K2367" s="288"/>
      <c r="L2367" s="323" t="s">
        <v>9569</v>
      </c>
      <c r="M2367" s="204" t="s">
        <v>4518</v>
      </c>
      <c r="N2367" s="204">
        <v>56</v>
      </c>
    </row>
    <row r="2368" spans="1:14" s="3" customFormat="1" x14ac:dyDescent="0.15">
      <c r="A2368" s="119">
        <v>2366</v>
      </c>
      <c r="B2368" s="499">
        <v>177063</v>
      </c>
      <c r="C2368" s="499">
        <v>51415</v>
      </c>
      <c r="D2368" s="486">
        <v>33635</v>
      </c>
      <c r="E2368" s="486" t="s">
        <v>16477</v>
      </c>
      <c r="F2368" s="560" t="s">
        <v>22155</v>
      </c>
      <c r="G2368" s="560" t="s">
        <v>16623</v>
      </c>
      <c r="H2368" s="561" t="s">
        <v>1552</v>
      </c>
      <c r="I2368" s="561" t="s">
        <v>10048</v>
      </c>
      <c r="J2368" s="562"/>
      <c r="K2368" s="562"/>
      <c r="L2368" s="561" t="s">
        <v>9569</v>
      </c>
      <c r="M2368" s="499" t="s">
        <v>4518</v>
      </c>
      <c r="N2368" s="499">
        <v>55</v>
      </c>
    </row>
    <row r="2369" spans="1:14" s="3" customFormat="1" x14ac:dyDescent="0.15">
      <c r="A2369" s="119">
        <v>2367</v>
      </c>
      <c r="B2369" s="499">
        <v>177055</v>
      </c>
      <c r="C2369" s="499">
        <v>51416</v>
      </c>
      <c r="D2369" s="486">
        <v>33635</v>
      </c>
      <c r="E2369" s="486" t="s">
        <v>16477</v>
      </c>
      <c r="F2369" s="560" t="s">
        <v>22155</v>
      </c>
      <c r="G2369" s="560" t="s">
        <v>16623</v>
      </c>
      <c r="H2369" s="561" t="s">
        <v>1552</v>
      </c>
      <c r="I2369" s="561" t="s">
        <v>10048</v>
      </c>
      <c r="J2369" s="562"/>
      <c r="K2369" s="562"/>
      <c r="L2369" s="561" t="s">
        <v>9569</v>
      </c>
      <c r="M2369" s="499" t="s">
        <v>4518</v>
      </c>
      <c r="N2369" s="499">
        <v>55</v>
      </c>
    </row>
    <row r="2370" spans="1:14" s="3" customFormat="1" x14ac:dyDescent="0.15">
      <c r="A2370" s="119">
        <v>2368</v>
      </c>
      <c r="B2370" s="119">
        <v>177048</v>
      </c>
      <c r="C2370" s="119">
        <v>51417</v>
      </c>
      <c r="D2370" s="54">
        <v>34001</v>
      </c>
      <c r="E2370" s="54" t="s">
        <v>16477</v>
      </c>
      <c r="F2370" s="369" t="s">
        <v>22155</v>
      </c>
      <c r="G2370" s="369" t="s">
        <v>16623</v>
      </c>
      <c r="H2370" s="269" t="s">
        <v>1552</v>
      </c>
      <c r="I2370" s="269" t="s">
        <v>7804</v>
      </c>
      <c r="J2370" s="249"/>
      <c r="K2370" s="249"/>
      <c r="L2370" s="269" t="s">
        <v>9569</v>
      </c>
      <c r="M2370" s="119" t="s">
        <v>4518</v>
      </c>
      <c r="N2370" s="119">
        <v>55</v>
      </c>
    </row>
    <row r="2371" spans="1:14" s="3" customFormat="1" x14ac:dyDescent="0.15">
      <c r="A2371" s="119">
        <v>2369</v>
      </c>
      <c r="B2371" s="119">
        <v>50666</v>
      </c>
      <c r="C2371" s="119">
        <v>37994</v>
      </c>
      <c r="D2371" s="54">
        <v>34759</v>
      </c>
      <c r="E2371" s="54" t="s">
        <v>16477</v>
      </c>
      <c r="F2371" s="369" t="s">
        <v>22155</v>
      </c>
      <c r="G2371" s="369" t="s">
        <v>16623</v>
      </c>
      <c r="H2371" s="269" t="s">
        <v>5176</v>
      </c>
      <c r="I2371" s="269" t="s">
        <v>3675</v>
      </c>
      <c r="J2371" s="249"/>
      <c r="K2371" s="249"/>
      <c r="L2371" s="269" t="s">
        <v>9569</v>
      </c>
      <c r="M2371" s="119" t="s">
        <v>4518</v>
      </c>
      <c r="N2371" s="119">
        <v>55</v>
      </c>
    </row>
    <row r="2372" spans="1:14" s="3" customFormat="1" x14ac:dyDescent="0.15">
      <c r="A2372" s="119">
        <v>2370</v>
      </c>
      <c r="B2372" s="119">
        <v>15925</v>
      </c>
      <c r="C2372" s="119">
        <v>34357</v>
      </c>
      <c r="D2372" s="54">
        <v>35125</v>
      </c>
      <c r="E2372" s="54" t="s">
        <v>16477</v>
      </c>
      <c r="F2372" s="369" t="s">
        <v>22155</v>
      </c>
      <c r="G2372" s="369" t="s">
        <v>16623</v>
      </c>
      <c r="H2372" s="269" t="s">
        <v>5176</v>
      </c>
      <c r="I2372" s="269" t="s">
        <v>926</v>
      </c>
      <c r="J2372" s="249"/>
      <c r="K2372" s="249"/>
      <c r="L2372" s="269" t="s">
        <v>9569</v>
      </c>
      <c r="M2372" s="119" t="s">
        <v>4518</v>
      </c>
      <c r="N2372" s="119">
        <v>55</v>
      </c>
    </row>
    <row r="2373" spans="1:14" s="3" customFormat="1" x14ac:dyDescent="0.15">
      <c r="A2373" s="119">
        <v>2371</v>
      </c>
      <c r="B2373" s="119">
        <v>15933</v>
      </c>
      <c r="C2373" s="119">
        <v>34358</v>
      </c>
      <c r="D2373" s="54">
        <v>35490</v>
      </c>
      <c r="E2373" s="54" t="s">
        <v>16477</v>
      </c>
      <c r="F2373" s="369" t="s">
        <v>22155</v>
      </c>
      <c r="G2373" s="369" t="s">
        <v>16623</v>
      </c>
      <c r="H2373" s="269" t="s">
        <v>5176</v>
      </c>
      <c r="I2373" s="269" t="s">
        <v>7549</v>
      </c>
      <c r="J2373" s="249"/>
      <c r="K2373" s="249"/>
      <c r="L2373" s="269" t="s">
        <v>9569</v>
      </c>
      <c r="M2373" s="119" t="s">
        <v>9571</v>
      </c>
      <c r="N2373" s="119">
        <v>51</v>
      </c>
    </row>
    <row r="2374" spans="1:14" s="3" customFormat="1" x14ac:dyDescent="0.15">
      <c r="A2374" s="119">
        <v>2372</v>
      </c>
      <c r="B2374" s="119">
        <v>16113</v>
      </c>
      <c r="C2374" s="119">
        <v>34397</v>
      </c>
      <c r="D2374" s="54">
        <v>35855</v>
      </c>
      <c r="E2374" s="54" t="s">
        <v>16477</v>
      </c>
      <c r="F2374" s="369" t="s">
        <v>22155</v>
      </c>
      <c r="G2374" s="369" t="s">
        <v>16623</v>
      </c>
      <c r="H2374" s="269" t="s">
        <v>3959</v>
      </c>
      <c r="I2374" s="269" t="s">
        <v>3676</v>
      </c>
      <c r="J2374" s="249"/>
      <c r="K2374" s="249"/>
      <c r="L2374" s="269" t="s">
        <v>9569</v>
      </c>
      <c r="M2374" s="119" t="s">
        <v>9571</v>
      </c>
      <c r="N2374" s="119">
        <v>51</v>
      </c>
    </row>
    <row r="2375" spans="1:14" s="3" customFormat="1" x14ac:dyDescent="0.15">
      <c r="A2375" s="119">
        <v>2373</v>
      </c>
      <c r="B2375" s="119">
        <v>50674</v>
      </c>
      <c r="C2375" s="119">
        <v>37995</v>
      </c>
      <c r="D2375" s="54">
        <v>36220</v>
      </c>
      <c r="E2375" s="54" t="s">
        <v>16477</v>
      </c>
      <c r="F2375" s="369" t="s">
        <v>22155</v>
      </c>
      <c r="G2375" s="369" t="s">
        <v>16623</v>
      </c>
      <c r="H2375" s="269" t="s">
        <v>5176</v>
      </c>
      <c r="I2375" s="269" t="s">
        <v>3026</v>
      </c>
      <c r="J2375" s="249"/>
      <c r="K2375" s="249"/>
      <c r="L2375" s="269" t="s">
        <v>9569</v>
      </c>
      <c r="M2375" s="119" t="s">
        <v>9571</v>
      </c>
      <c r="N2375" s="119">
        <v>50</v>
      </c>
    </row>
    <row r="2376" spans="1:14" s="3" customFormat="1" x14ac:dyDescent="0.15">
      <c r="A2376" s="119">
        <v>2374</v>
      </c>
      <c r="B2376" s="119">
        <v>222091</v>
      </c>
      <c r="C2376" s="119">
        <v>55704</v>
      </c>
      <c r="D2376" s="54">
        <v>36586</v>
      </c>
      <c r="E2376" s="54" t="s">
        <v>16477</v>
      </c>
      <c r="F2376" s="369" t="s">
        <v>22155</v>
      </c>
      <c r="G2376" s="369" t="s">
        <v>16623</v>
      </c>
      <c r="H2376" s="269" t="s">
        <v>1552</v>
      </c>
      <c r="I2376" s="269" t="s">
        <v>6729</v>
      </c>
      <c r="J2376" s="249"/>
      <c r="K2376" s="249"/>
      <c r="L2376" s="269" t="s">
        <v>9569</v>
      </c>
      <c r="M2376" s="119" t="s">
        <v>9571</v>
      </c>
      <c r="N2376" s="119">
        <v>50</v>
      </c>
    </row>
    <row r="2377" spans="1:14" s="3" customFormat="1" x14ac:dyDescent="0.15">
      <c r="A2377" s="119">
        <v>2375</v>
      </c>
      <c r="B2377" s="119">
        <v>222083</v>
      </c>
      <c r="C2377" s="119">
        <v>55705</v>
      </c>
      <c r="D2377" s="54">
        <v>36951</v>
      </c>
      <c r="E2377" s="54" t="s">
        <v>16477</v>
      </c>
      <c r="F2377" s="369" t="s">
        <v>22155</v>
      </c>
      <c r="G2377" s="369" t="s">
        <v>16623</v>
      </c>
      <c r="H2377" s="269" t="s">
        <v>1552</v>
      </c>
      <c r="I2377" s="269" t="s">
        <v>5002</v>
      </c>
      <c r="J2377" s="249"/>
      <c r="K2377" s="249"/>
      <c r="L2377" s="269" t="s">
        <v>9569</v>
      </c>
      <c r="M2377" s="119" t="s">
        <v>9571</v>
      </c>
      <c r="N2377" s="119">
        <v>50</v>
      </c>
    </row>
    <row r="2378" spans="1:14" s="3" customFormat="1" x14ac:dyDescent="0.15">
      <c r="A2378" s="119">
        <v>2376</v>
      </c>
      <c r="B2378" s="119">
        <v>245951</v>
      </c>
      <c r="C2378" s="119">
        <v>58448</v>
      </c>
      <c r="D2378" s="54">
        <v>37316</v>
      </c>
      <c r="E2378" s="54" t="s">
        <v>16477</v>
      </c>
      <c r="F2378" s="369" t="s">
        <v>22155</v>
      </c>
      <c r="G2378" s="369" t="s">
        <v>16623</v>
      </c>
      <c r="H2378" s="269" t="s">
        <v>1552</v>
      </c>
      <c r="I2378" s="269" t="s">
        <v>936</v>
      </c>
      <c r="J2378" s="249"/>
      <c r="K2378" s="249"/>
      <c r="L2378" s="269" t="s">
        <v>9569</v>
      </c>
      <c r="M2378" s="119" t="s">
        <v>9571</v>
      </c>
      <c r="N2378" s="119">
        <v>50</v>
      </c>
    </row>
    <row r="2379" spans="1:14" s="3" customFormat="1" x14ac:dyDescent="0.15">
      <c r="A2379" s="119">
        <v>2377</v>
      </c>
      <c r="B2379" s="119">
        <v>245944</v>
      </c>
      <c r="C2379" s="119">
        <v>58457</v>
      </c>
      <c r="D2379" s="54">
        <v>37681</v>
      </c>
      <c r="E2379" s="54" t="s">
        <v>16477</v>
      </c>
      <c r="F2379" s="369" t="s">
        <v>22155</v>
      </c>
      <c r="G2379" s="369" t="s">
        <v>16623</v>
      </c>
      <c r="H2379" s="269" t="s">
        <v>1552</v>
      </c>
      <c r="I2379" s="269" t="s">
        <v>2303</v>
      </c>
      <c r="J2379" s="249"/>
      <c r="K2379" s="249"/>
      <c r="L2379" s="269" t="s">
        <v>9569</v>
      </c>
      <c r="M2379" s="119" t="s">
        <v>9571</v>
      </c>
      <c r="N2379" s="119">
        <v>50</v>
      </c>
    </row>
    <row r="2380" spans="1:14" s="3" customFormat="1" x14ac:dyDescent="0.15">
      <c r="A2380" s="119">
        <v>2378</v>
      </c>
      <c r="B2380" s="119">
        <v>245936</v>
      </c>
      <c r="C2380" s="119">
        <v>58450</v>
      </c>
      <c r="D2380" s="54">
        <v>38047</v>
      </c>
      <c r="E2380" s="54" t="s">
        <v>16477</v>
      </c>
      <c r="F2380" s="369" t="s">
        <v>22155</v>
      </c>
      <c r="G2380" s="369" t="s">
        <v>16623</v>
      </c>
      <c r="H2380" s="269" t="s">
        <v>1552</v>
      </c>
      <c r="I2380" s="269" t="s">
        <v>11595</v>
      </c>
      <c r="J2380" s="249"/>
      <c r="K2380" s="249"/>
      <c r="L2380" s="269" t="s">
        <v>18710</v>
      </c>
      <c r="M2380" s="119" t="s">
        <v>9571</v>
      </c>
      <c r="N2380" s="119">
        <v>50</v>
      </c>
    </row>
    <row r="2381" spans="1:14" s="3" customFormat="1" x14ac:dyDescent="0.15">
      <c r="A2381" s="119">
        <v>2379</v>
      </c>
      <c r="B2381" s="119">
        <v>181826</v>
      </c>
      <c r="C2381" s="119">
        <v>52035</v>
      </c>
      <c r="D2381" s="54">
        <v>26388</v>
      </c>
      <c r="E2381" s="54" t="s">
        <v>16477</v>
      </c>
      <c r="F2381" s="369" t="s">
        <v>22155</v>
      </c>
      <c r="G2381" s="369" t="s">
        <v>16623</v>
      </c>
      <c r="H2381" s="269" t="s">
        <v>5299</v>
      </c>
      <c r="I2381" s="269" t="s">
        <v>111</v>
      </c>
      <c r="J2381" s="249" t="s">
        <v>8184</v>
      </c>
      <c r="K2381" s="249"/>
      <c r="L2381" s="269" t="s">
        <v>7347</v>
      </c>
      <c r="M2381" s="119" t="s">
        <v>4518</v>
      </c>
      <c r="N2381" s="119">
        <v>139</v>
      </c>
    </row>
    <row r="2382" spans="1:14" s="3" customFormat="1" x14ac:dyDescent="0.15">
      <c r="A2382" s="119">
        <v>2380</v>
      </c>
      <c r="B2382" s="119">
        <v>16212</v>
      </c>
      <c r="C2382" s="119">
        <v>34431</v>
      </c>
      <c r="D2382" s="54">
        <v>33208</v>
      </c>
      <c r="E2382" s="54" t="s">
        <v>16477</v>
      </c>
      <c r="F2382" s="369" t="s">
        <v>22155</v>
      </c>
      <c r="G2382" s="369" t="s">
        <v>16623</v>
      </c>
      <c r="H2382" s="269" t="s">
        <v>1940</v>
      </c>
      <c r="I2382" s="269"/>
      <c r="J2382" s="269"/>
      <c r="K2382" s="249"/>
      <c r="L2382" s="269" t="s">
        <v>18878</v>
      </c>
      <c r="M2382" s="119" t="s">
        <v>4518</v>
      </c>
      <c r="N2382" s="119">
        <v>24</v>
      </c>
    </row>
    <row r="2383" spans="1:14" s="3" customFormat="1" x14ac:dyDescent="0.15">
      <c r="A2383" s="119">
        <v>2381</v>
      </c>
      <c r="B2383" s="119">
        <v>181909</v>
      </c>
      <c r="C2383" s="119">
        <v>52101</v>
      </c>
      <c r="D2383" s="54">
        <v>32933</v>
      </c>
      <c r="E2383" s="54" t="s">
        <v>16477</v>
      </c>
      <c r="F2383" s="369" t="s">
        <v>22155</v>
      </c>
      <c r="G2383" s="369" t="s">
        <v>16623</v>
      </c>
      <c r="H2383" s="269" t="s">
        <v>7781</v>
      </c>
      <c r="I2383" s="269" t="s">
        <v>11100</v>
      </c>
      <c r="J2383" s="269"/>
      <c r="K2383" s="249"/>
      <c r="L2383" s="269" t="s">
        <v>18882</v>
      </c>
      <c r="M2383" s="119" t="s">
        <v>4518</v>
      </c>
      <c r="N2383" s="119">
        <v>22</v>
      </c>
    </row>
    <row r="2384" spans="1:14" s="3" customFormat="1" x14ac:dyDescent="0.15">
      <c r="A2384" s="119">
        <v>2382</v>
      </c>
      <c r="B2384" s="119">
        <v>181917</v>
      </c>
      <c r="C2384" s="119">
        <v>52100</v>
      </c>
      <c r="D2384" s="54">
        <v>33298</v>
      </c>
      <c r="E2384" s="54" t="s">
        <v>16477</v>
      </c>
      <c r="F2384" s="369" t="s">
        <v>22155</v>
      </c>
      <c r="G2384" s="369" t="s">
        <v>16623</v>
      </c>
      <c r="H2384" s="269" t="s">
        <v>15868</v>
      </c>
      <c r="I2384" s="269" t="s">
        <v>5218</v>
      </c>
      <c r="J2384" s="269"/>
      <c r="K2384" s="249"/>
      <c r="L2384" s="269" t="s">
        <v>21156</v>
      </c>
      <c r="M2384" s="119" t="s">
        <v>4518</v>
      </c>
      <c r="N2384" s="119">
        <v>34</v>
      </c>
    </row>
    <row r="2385" spans="1:14" s="3" customFormat="1" x14ac:dyDescent="0.15">
      <c r="A2385" s="119">
        <v>2383</v>
      </c>
      <c r="B2385" s="119">
        <v>181925</v>
      </c>
      <c r="C2385" s="119">
        <v>52099</v>
      </c>
      <c r="D2385" s="54">
        <v>33664</v>
      </c>
      <c r="E2385" s="54" t="s">
        <v>16477</v>
      </c>
      <c r="F2385" s="369" t="s">
        <v>22155</v>
      </c>
      <c r="G2385" s="369" t="s">
        <v>16623</v>
      </c>
      <c r="H2385" s="269" t="s">
        <v>7781</v>
      </c>
      <c r="I2385" s="269" t="s">
        <v>7343</v>
      </c>
      <c r="J2385" s="269"/>
      <c r="K2385" s="249"/>
      <c r="L2385" s="269" t="s">
        <v>18882</v>
      </c>
      <c r="M2385" s="119" t="s">
        <v>4518</v>
      </c>
      <c r="N2385" s="119">
        <v>25</v>
      </c>
    </row>
    <row r="2386" spans="1:14" s="3" customFormat="1" x14ac:dyDescent="0.15">
      <c r="A2386" s="119">
        <v>2384</v>
      </c>
      <c r="B2386" s="119">
        <v>75408</v>
      </c>
      <c r="C2386" s="119">
        <v>40340</v>
      </c>
      <c r="D2386" s="54">
        <v>34394</v>
      </c>
      <c r="E2386" s="54" t="s">
        <v>16477</v>
      </c>
      <c r="F2386" s="369" t="s">
        <v>22155</v>
      </c>
      <c r="G2386" s="369" t="s">
        <v>16623</v>
      </c>
      <c r="H2386" s="269" t="s">
        <v>3825</v>
      </c>
      <c r="I2386" s="269" t="s">
        <v>3614</v>
      </c>
      <c r="J2386" s="269"/>
      <c r="K2386" s="249"/>
      <c r="L2386" s="269" t="s">
        <v>18882</v>
      </c>
      <c r="M2386" s="119" t="s">
        <v>4518</v>
      </c>
      <c r="N2386" s="119">
        <v>25</v>
      </c>
    </row>
    <row r="2387" spans="1:14" s="3" customFormat="1" ht="27" x14ac:dyDescent="0.15">
      <c r="A2387" s="119">
        <v>2385</v>
      </c>
      <c r="B2387" s="119">
        <v>50625</v>
      </c>
      <c r="C2387" s="119">
        <v>37990</v>
      </c>
      <c r="D2387" s="54">
        <v>34759</v>
      </c>
      <c r="E2387" s="54" t="s">
        <v>16477</v>
      </c>
      <c r="F2387" s="369" t="s">
        <v>22155</v>
      </c>
      <c r="G2387" s="369" t="s">
        <v>16623</v>
      </c>
      <c r="H2387" s="269" t="s">
        <v>3825</v>
      </c>
      <c r="I2387" s="269" t="s">
        <v>3615</v>
      </c>
      <c r="J2387" s="269"/>
      <c r="K2387" s="249"/>
      <c r="L2387" s="269" t="s">
        <v>18888</v>
      </c>
      <c r="M2387" s="119" t="s">
        <v>4518</v>
      </c>
      <c r="N2387" s="119">
        <v>63</v>
      </c>
    </row>
    <row r="2388" spans="1:14" s="3" customFormat="1" ht="27" x14ac:dyDescent="0.15">
      <c r="A2388" s="119">
        <v>2386</v>
      </c>
      <c r="B2388" s="119">
        <v>15966</v>
      </c>
      <c r="C2388" s="119">
        <v>34361</v>
      </c>
      <c r="D2388" s="54">
        <v>35125</v>
      </c>
      <c r="E2388" s="54" t="s">
        <v>16477</v>
      </c>
      <c r="F2388" s="369" t="s">
        <v>22155</v>
      </c>
      <c r="G2388" s="369" t="s">
        <v>16623</v>
      </c>
      <c r="H2388" s="269" t="s">
        <v>3825</v>
      </c>
      <c r="I2388" s="269" t="s">
        <v>3616</v>
      </c>
      <c r="J2388" s="269"/>
      <c r="K2388" s="249"/>
      <c r="L2388" s="269" t="s">
        <v>18888</v>
      </c>
      <c r="M2388" s="119" t="s">
        <v>9571</v>
      </c>
      <c r="N2388" s="119">
        <v>61</v>
      </c>
    </row>
    <row r="2389" spans="1:14" s="3" customFormat="1" ht="27" x14ac:dyDescent="0.15">
      <c r="A2389" s="119">
        <v>2387</v>
      </c>
      <c r="B2389" s="119">
        <v>15974</v>
      </c>
      <c r="C2389" s="119">
        <v>34362</v>
      </c>
      <c r="D2389" s="54">
        <v>35490</v>
      </c>
      <c r="E2389" s="54" t="s">
        <v>16477</v>
      </c>
      <c r="F2389" s="369" t="s">
        <v>22155</v>
      </c>
      <c r="G2389" s="369" t="s">
        <v>16623</v>
      </c>
      <c r="H2389" s="269" t="s">
        <v>3825</v>
      </c>
      <c r="I2389" s="269" t="s">
        <v>3617</v>
      </c>
      <c r="J2389" s="269"/>
      <c r="K2389" s="249"/>
      <c r="L2389" s="269" t="s">
        <v>18889</v>
      </c>
      <c r="M2389" s="119" t="s">
        <v>9571</v>
      </c>
      <c r="N2389" s="119">
        <v>59</v>
      </c>
    </row>
    <row r="2390" spans="1:14" s="3" customFormat="1" ht="27" x14ac:dyDescent="0.15">
      <c r="A2390" s="119">
        <v>2388</v>
      </c>
      <c r="B2390" s="119">
        <v>15982</v>
      </c>
      <c r="C2390" s="119">
        <v>34363</v>
      </c>
      <c r="D2390" s="54">
        <v>35855</v>
      </c>
      <c r="E2390" s="54" t="s">
        <v>16477</v>
      </c>
      <c r="F2390" s="369" t="s">
        <v>22155</v>
      </c>
      <c r="G2390" s="369" t="s">
        <v>16623</v>
      </c>
      <c r="H2390" s="269" t="s">
        <v>3825</v>
      </c>
      <c r="I2390" s="269" t="s">
        <v>3664</v>
      </c>
      <c r="J2390" s="269"/>
      <c r="K2390" s="249"/>
      <c r="L2390" s="269" t="s">
        <v>18889</v>
      </c>
      <c r="M2390" s="119" t="s">
        <v>9571</v>
      </c>
      <c r="N2390" s="119">
        <v>60</v>
      </c>
    </row>
    <row r="2391" spans="1:14" s="3" customFormat="1" ht="27" x14ac:dyDescent="0.15">
      <c r="A2391" s="119">
        <v>2389</v>
      </c>
      <c r="B2391" s="119">
        <v>23598</v>
      </c>
      <c r="C2391" s="119">
        <v>35204</v>
      </c>
      <c r="D2391" s="54">
        <v>36220</v>
      </c>
      <c r="E2391" s="54" t="s">
        <v>16477</v>
      </c>
      <c r="F2391" s="369" t="s">
        <v>22155</v>
      </c>
      <c r="G2391" s="369" t="s">
        <v>16623</v>
      </c>
      <c r="H2391" s="269" t="s">
        <v>3825</v>
      </c>
      <c r="I2391" s="269" t="s">
        <v>3026</v>
      </c>
      <c r="J2391" s="269"/>
      <c r="K2391" s="249"/>
      <c r="L2391" s="269" t="s">
        <v>18889</v>
      </c>
      <c r="M2391" s="119" t="s">
        <v>9571</v>
      </c>
      <c r="N2391" s="119">
        <v>59</v>
      </c>
    </row>
    <row r="2392" spans="1:14" s="3" customFormat="1" ht="27" x14ac:dyDescent="0.15">
      <c r="A2392" s="119">
        <v>2390</v>
      </c>
      <c r="B2392" s="119">
        <v>75390</v>
      </c>
      <c r="C2392" s="119">
        <v>40341</v>
      </c>
      <c r="D2392" s="54">
        <v>36586</v>
      </c>
      <c r="E2392" s="54" t="s">
        <v>16477</v>
      </c>
      <c r="F2392" s="369" t="s">
        <v>22155</v>
      </c>
      <c r="G2392" s="369" t="s">
        <v>16623</v>
      </c>
      <c r="H2392" s="269" t="s">
        <v>3825</v>
      </c>
      <c r="I2392" s="269" t="s">
        <v>3618</v>
      </c>
      <c r="J2392" s="269"/>
      <c r="K2392" s="249"/>
      <c r="L2392" s="269" t="s">
        <v>18889</v>
      </c>
      <c r="M2392" s="119" t="s">
        <v>9571</v>
      </c>
      <c r="N2392" s="119">
        <v>57</v>
      </c>
    </row>
    <row r="2393" spans="1:14" s="3" customFormat="1" ht="27" x14ac:dyDescent="0.15">
      <c r="A2393" s="119">
        <v>2391</v>
      </c>
      <c r="B2393" s="119">
        <v>245365</v>
      </c>
      <c r="C2393" s="119">
        <v>58372</v>
      </c>
      <c r="D2393" s="54">
        <v>36951</v>
      </c>
      <c r="E2393" s="54" t="s">
        <v>16477</v>
      </c>
      <c r="F2393" s="369" t="s">
        <v>22155</v>
      </c>
      <c r="G2393" s="369" t="s">
        <v>16623</v>
      </c>
      <c r="H2393" s="269" t="s">
        <v>3825</v>
      </c>
      <c r="I2393" s="269" t="s">
        <v>3619</v>
      </c>
      <c r="J2393" s="269"/>
      <c r="K2393" s="249"/>
      <c r="L2393" s="269" t="s">
        <v>18889</v>
      </c>
      <c r="M2393" s="119" t="s">
        <v>9571</v>
      </c>
      <c r="N2393" s="119">
        <v>57</v>
      </c>
    </row>
    <row r="2394" spans="1:14" s="3" customFormat="1" ht="27" x14ac:dyDescent="0.15">
      <c r="A2394" s="119">
        <v>2392</v>
      </c>
      <c r="B2394" s="119">
        <v>245357</v>
      </c>
      <c r="C2394" s="119">
        <v>58373</v>
      </c>
      <c r="D2394" s="54">
        <v>37316</v>
      </c>
      <c r="E2394" s="54" t="s">
        <v>16477</v>
      </c>
      <c r="F2394" s="369" t="s">
        <v>22155</v>
      </c>
      <c r="G2394" s="369" t="s">
        <v>16623</v>
      </c>
      <c r="H2394" s="269" t="s">
        <v>3825</v>
      </c>
      <c r="I2394" s="269" t="s">
        <v>3620</v>
      </c>
      <c r="J2394" s="269"/>
      <c r="K2394" s="249"/>
      <c r="L2394" s="269" t="s">
        <v>18889</v>
      </c>
      <c r="M2394" s="119" t="s">
        <v>9571</v>
      </c>
      <c r="N2394" s="119">
        <v>57</v>
      </c>
    </row>
    <row r="2395" spans="1:14" s="3" customFormat="1" ht="27" x14ac:dyDescent="0.15">
      <c r="A2395" s="119">
        <v>2393</v>
      </c>
      <c r="B2395" s="119">
        <v>245373</v>
      </c>
      <c r="C2395" s="119">
        <v>58374</v>
      </c>
      <c r="D2395" s="54">
        <v>37681</v>
      </c>
      <c r="E2395" s="54" t="s">
        <v>16477</v>
      </c>
      <c r="F2395" s="369" t="s">
        <v>22155</v>
      </c>
      <c r="G2395" s="369" t="s">
        <v>16623</v>
      </c>
      <c r="H2395" s="269" t="s">
        <v>3825</v>
      </c>
      <c r="I2395" s="269" t="s">
        <v>1430</v>
      </c>
      <c r="J2395" s="269"/>
      <c r="K2395" s="249"/>
      <c r="L2395" s="269" t="s">
        <v>18889</v>
      </c>
      <c r="M2395" s="119" t="s">
        <v>9571</v>
      </c>
      <c r="N2395" s="119">
        <v>57</v>
      </c>
    </row>
    <row r="2396" spans="1:14" s="3" customFormat="1" x14ac:dyDescent="0.15">
      <c r="A2396" s="119">
        <v>2394</v>
      </c>
      <c r="B2396" s="119">
        <v>245381</v>
      </c>
      <c r="C2396" s="119">
        <v>58375</v>
      </c>
      <c r="D2396" s="54">
        <v>38047</v>
      </c>
      <c r="E2396" s="54" t="s">
        <v>16477</v>
      </c>
      <c r="F2396" s="369" t="s">
        <v>22155</v>
      </c>
      <c r="G2396" s="369" t="s">
        <v>16623</v>
      </c>
      <c r="H2396" s="269" t="s">
        <v>3825</v>
      </c>
      <c r="I2396" s="269" t="s">
        <v>1431</v>
      </c>
      <c r="J2396" s="269"/>
      <c r="K2396" s="249"/>
      <c r="L2396" s="269" t="s">
        <v>18808</v>
      </c>
      <c r="M2396" s="119" t="s">
        <v>9571</v>
      </c>
      <c r="N2396" s="119">
        <v>57</v>
      </c>
    </row>
    <row r="2397" spans="1:14" s="3" customFormat="1" x14ac:dyDescent="0.15">
      <c r="A2397" s="119">
        <v>2395</v>
      </c>
      <c r="B2397" s="119">
        <v>245852</v>
      </c>
      <c r="C2397" s="119">
        <v>58446</v>
      </c>
      <c r="D2397" s="54">
        <v>38412</v>
      </c>
      <c r="E2397" s="54" t="s">
        <v>16477</v>
      </c>
      <c r="F2397" s="369" t="s">
        <v>22155</v>
      </c>
      <c r="G2397" s="369" t="s">
        <v>16623</v>
      </c>
      <c r="H2397" s="269" t="s">
        <v>3825</v>
      </c>
      <c r="I2397" s="269" t="s">
        <v>1375</v>
      </c>
      <c r="J2397" s="269"/>
      <c r="K2397" s="249"/>
      <c r="L2397" s="269" t="s">
        <v>18808</v>
      </c>
      <c r="M2397" s="119" t="s">
        <v>9571</v>
      </c>
      <c r="N2397" s="119">
        <v>57</v>
      </c>
    </row>
    <row r="2398" spans="1:14" s="3" customFormat="1" x14ac:dyDescent="0.15">
      <c r="A2398" s="119">
        <v>2396</v>
      </c>
      <c r="B2398" s="119">
        <v>181818</v>
      </c>
      <c r="C2398" s="119">
        <v>52037</v>
      </c>
      <c r="D2398" s="54">
        <v>29209</v>
      </c>
      <c r="E2398" s="54" t="s">
        <v>16477</v>
      </c>
      <c r="F2398" s="369" t="s">
        <v>22155</v>
      </c>
      <c r="G2398" s="369" t="s">
        <v>16623</v>
      </c>
      <c r="H2398" s="269" t="s">
        <v>5301</v>
      </c>
      <c r="I2398" s="269" t="s">
        <v>3621</v>
      </c>
      <c r="J2398" s="269"/>
      <c r="K2398" s="249"/>
      <c r="L2398" s="269" t="s">
        <v>18882</v>
      </c>
      <c r="M2398" s="119" t="s">
        <v>4518</v>
      </c>
      <c r="N2398" s="119">
        <v>44</v>
      </c>
    </row>
    <row r="2399" spans="1:14" s="3" customFormat="1" x14ac:dyDescent="0.15">
      <c r="A2399" s="119">
        <v>2397</v>
      </c>
      <c r="B2399" s="119">
        <v>181891</v>
      </c>
      <c r="C2399" s="119">
        <v>52102</v>
      </c>
      <c r="D2399" s="54">
        <v>31501</v>
      </c>
      <c r="E2399" s="54" t="s">
        <v>16477</v>
      </c>
      <c r="F2399" s="369" t="s">
        <v>22155</v>
      </c>
      <c r="G2399" s="369" t="s">
        <v>16623</v>
      </c>
      <c r="H2399" s="269" t="s">
        <v>9310</v>
      </c>
      <c r="I2399" s="269" t="s">
        <v>8351</v>
      </c>
      <c r="J2399" s="269"/>
      <c r="K2399" s="249"/>
      <c r="L2399" s="269" t="s">
        <v>18882</v>
      </c>
      <c r="M2399" s="119" t="s">
        <v>4518</v>
      </c>
      <c r="N2399" s="119">
        <v>21</v>
      </c>
    </row>
    <row r="2400" spans="1:14" s="3" customFormat="1" ht="27" x14ac:dyDescent="0.15">
      <c r="A2400" s="119">
        <v>2398</v>
      </c>
      <c r="B2400" s="119">
        <v>16139</v>
      </c>
      <c r="C2400" s="119">
        <v>34402</v>
      </c>
      <c r="D2400" s="54">
        <v>31866</v>
      </c>
      <c r="E2400" s="54" t="s">
        <v>16477</v>
      </c>
      <c r="F2400" s="369" t="s">
        <v>22155</v>
      </c>
      <c r="G2400" s="369" t="s">
        <v>16623</v>
      </c>
      <c r="H2400" s="269" t="s">
        <v>3588</v>
      </c>
      <c r="I2400" s="269"/>
      <c r="J2400" s="269"/>
      <c r="K2400" s="249"/>
      <c r="L2400" s="269" t="s">
        <v>18883</v>
      </c>
      <c r="M2400" s="119" t="s">
        <v>4518</v>
      </c>
      <c r="N2400" s="119">
        <v>31</v>
      </c>
    </row>
    <row r="2401" spans="1:14" s="3" customFormat="1" x14ac:dyDescent="0.15">
      <c r="A2401" s="119">
        <v>2399</v>
      </c>
      <c r="B2401" s="119">
        <v>16238</v>
      </c>
      <c r="C2401" s="119">
        <v>34435</v>
      </c>
      <c r="D2401" s="54">
        <v>32933</v>
      </c>
      <c r="E2401" s="54" t="s">
        <v>16477</v>
      </c>
      <c r="F2401" s="369" t="s">
        <v>22155</v>
      </c>
      <c r="G2401" s="369" t="s">
        <v>16623</v>
      </c>
      <c r="H2401" s="269" t="s">
        <v>1944</v>
      </c>
      <c r="I2401" s="269"/>
      <c r="J2401" s="269"/>
      <c r="K2401" s="249"/>
      <c r="L2401" s="269" t="s">
        <v>18879</v>
      </c>
      <c r="M2401" s="119" t="s">
        <v>4518</v>
      </c>
      <c r="N2401" s="119">
        <v>20</v>
      </c>
    </row>
    <row r="2402" spans="1:14" s="3" customFormat="1" x14ac:dyDescent="0.15">
      <c r="A2402" s="119">
        <v>2400</v>
      </c>
      <c r="B2402" s="119">
        <v>181800</v>
      </c>
      <c r="C2402" s="119">
        <v>52034</v>
      </c>
      <c r="D2402" s="54">
        <v>27687</v>
      </c>
      <c r="E2402" s="54" t="s">
        <v>16477</v>
      </c>
      <c r="F2402" s="369" t="s">
        <v>22155</v>
      </c>
      <c r="G2402" s="369" t="s">
        <v>16623</v>
      </c>
      <c r="H2402" s="269" t="s">
        <v>3169</v>
      </c>
      <c r="I2402" s="249" t="s">
        <v>3170</v>
      </c>
      <c r="J2402" s="269"/>
      <c r="K2402" s="249"/>
      <c r="L2402" s="269" t="s">
        <v>18884</v>
      </c>
      <c r="M2402" s="119" t="s">
        <v>4518</v>
      </c>
      <c r="N2402" s="119">
        <v>27</v>
      </c>
    </row>
    <row r="2403" spans="1:14" s="3" customFormat="1" ht="27" x14ac:dyDescent="0.15">
      <c r="A2403" s="119">
        <v>2401</v>
      </c>
      <c r="B2403" s="119">
        <v>16279</v>
      </c>
      <c r="C2403" s="119">
        <v>34441</v>
      </c>
      <c r="D2403" s="54">
        <v>33573</v>
      </c>
      <c r="E2403" s="54" t="s">
        <v>16477</v>
      </c>
      <c r="F2403" s="369" t="s">
        <v>22155</v>
      </c>
      <c r="G2403" s="369" t="s">
        <v>16623</v>
      </c>
      <c r="H2403" s="269" t="s">
        <v>15869</v>
      </c>
      <c r="I2403" s="269"/>
      <c r="J2403" s="269" t="s">
        <v>1953</v>
      </c>
      <c r="K2403" s="249"/>
      <c r="L2403" s="269" t="s">
        <v>18879</v>
      </c>
      <c r="M2403" s="119" t="s">
        <v>4518</v>
      </c>
      <c r="N2403" s="119">
        <v>16</v>
      </c>
    </row>
    <row r="2404" spans="1:14" s="3" customFormat="1" x14ac:dyDescent="0.15">
      <c r="A2404" s="119">
        <v>2402</v>
      </c>
      <c r="B2404" s="119">
        <v>182253</v>
      </c>
      <c r="C2404" s="119">
        <v>52061</v>
      </c>
      <c r="D2404" s="54">
        <v>28875</v>
      </c>
      <c r="E2404" s="54" t="s">
        <v>16477</v>
      </c>
      <c r="F2404" s="369" t="s">
        <v>22155</v>
      </c>
      <c r="G2404" s="369" t="s">
        <v>16623</v>
      </c>
      <c r="H2404" s="269" t="s">
        <v>5303</v>
      </c>
      <c r="I2404" s="269" t="s">
        <v>5304</v>
      </c>
      <c r="J2404" s="249"/>
      <c r="K2404" s="249"/>
      <c r="L2404" s="269" t="s">
        <v>18880</v>
      </c>
      <c r="M2404" s="119" t="s">
        <v>4518</v>
      </c>
      <c r="N2404" s="119">
        <v>44</v>
      </c>
    </row>
    <row r="2405" spans="1:14" s="3" customFormat="1" ht="27" x14ac:dyDescent="0.15">
      <c r="A2405" s="119">
        <v>2403</v>
      </c>
      <c r="B2405" s="119">
        <v>182345</v>
      </c>
      <c r="C2405" s="119">
        <v>52078</v>
      </c>
      <c r="D2405" s="54">
        <v>26748</v>
      </c>
      <c r="E2405" s="54" t="s">
        <v>16477</v>
      </c>
      <c r="F2405" s="369" t="s">
        <v>22155</v>
      </c>
      <c r="G2405" s="369" t="s">
        <v>16623</v>
      </c>
      <c r="H2405" s="269" t="s">
        <v>4252</v>
      </c>
      <c r="I2405" s="269" t="s">
        <v>1656</v>
      </c>
      <c r="J2405" s="249" t="s">
        <v>8185</v>
      </c>
      <c r="K2405" s="249"/>
      <c r="L2405" s="269" t="s">
        <v>18885</v>
      </c>
      <c r="M2405" s="119" t="s">
        <v>4518</v>
      </c>
      <c r="N2405" s="119">
        <v>62</v>
      </c>
    </row>
    <row r="2406" spans="1:14" s="3" customFormat="1" x14ac:dyDescent="0.15">
      <c r="A2406" s="119">
        <v>2404</v>
      </c>
      <c r="B2406" s="119">
        <v>182337</v>
      </c>
      <c r="C2406" s="119">
        <v>52077</v>
      </c>
      <c r="D2406" s="54">
        <v>26723</v>
      </c>
      <c r="E2406" s="54" t="s">
        <v>16477</v>
      </c>
      <c r="F2406" s="369" t="s">
        <v>22155</v>
      </c>
      <c r="G2406" s="369" t="s">
        <v>16623</v>
      </c>
      <c r="H2406" s="269" t="s">
        <v>7775</v>
      </c>
      <c r="I2406" s="269" t="s">
        <v>7348</v>
      </c>
      <c r="J2406" s="249" t="s">
        <v>8186</v>
      </c>
      <c r="K2406" s="249"/>
      <c r="L2406" s="269" t="s">
        <v>18886</v>
      </c>
      <c r="M2406" s="119" t="s">
        <v>4518</v>
      </c>
      <c r="N2406" s="119">
        <v>72</v>
      </c>
    </row>
    <row r="2407" spans="1:14" s="3" customFormat="1" x14ac:dyDescent="0.15">
      <c r="A2407" s="119">
        <v>2405</v>
      </c>
      <c r="B2407" s="119">
        <v>182303</v>
      </c>
      <c r="C2407" s="119">
        <v>52074</v>
      </c>
      <c r="D2407" s="54">
        <v>25965</v>
      </c>
      <c r="E2407" s="54" t="s">
        <v>16477</v>
      </c>
      <c r="F2407" s="369" t="s">
        <v>22155</v>
      </c>
      <c r="G2407" s="369" t="s">
        <v>16623</v>
      </c>
      <c r="H2407" s="269" t="s">
        <v>7773</v>
      </c>
      <c r="I2407" s="269"/>
      <c r="J2407" s="249"/>
      <c r="K2407" s="249"/>
      <c r="L2407" s="269" t="s">
        <v>7347</v>
      </c>
      <c r="M2407" s="119" t="s">
        <v>4518</v>
      </c>
      <c r="N2407" s="119">
        <v>31</v>
      </c>
    </row>
    <row r="2408" spans="1:14" s="3" customFormat="1" x14ac:dyDescent="0.15">
      <c r="A2408" s="119">
        <v>2406</v>
      </c>
      <c r="B2408" s="119">
        <v>177337</v>
      </c>
      <c r="C2408" s="119">
        <v>51458</v>
      </c>
      <c r="D2408" s="54">
        <v>27590</v>
      </c>
      <c r="E2408" s="54" t="s">
        <v>16477</v>
      </c>
      <c r="F2408" s="369" t="s">
        <v>22155</v>
      </c>
      <c r="G2408" s="369" t="s">
        <v>16623</v>
      </c>
      <c r="H2408" s="269" t="s">
        <v>8962</v>
      </c>
      <c r="I2408" s="269" t="s">
        <v>8089</v>
      </c>
      <c r="J2408" s="249"/>
      <c r="K2408" s="249"/>
      <c r="L2408" s="269" t="s">
        <v>9569</v>
      </c>
      <c r="M2408" s="119" t="s">
        <v>4518</v>
      </c>
      <c r="N2408" s="119">
        <v>42</v>
      </c>
    </row>
    <row r="2409" spans="1:14" s="3" customFormat="1" x14ac:dyDescent="0.15">
      <c r="A2409" s="119">
        <v>2407</v>
      </c>
      <c r="B2409" s="119">
        <v>181941</v>
      </c>
      <c r="C2409" s="119">
        <v>52039</v>
      </c>
      <c r="D2409" s="54">
        <v>26753</v>
      </c>
      <c r="E2409" s="54" t="s">
        <v>16477</v>
      </c>
      <c r="F2409" s="369" t="s">
        <v>22155</v>
      </c>
      <c r="G2409" s="369" t="s">
        <v>16623</v>
      </c>
      <c r="H2409" s="269" t="s">
        <v>4753</v>
      </c>
      <c r="I2409" s="269" t="s">
        <v>7348</v>
      </c>
      <c r="J2409" s="249"/>
      <c r="K2409" s="249"/>
      <c r="L2409" s="269" t="s">
        <v>18887</v>
      </c>
      <c r="M2409" s="119" t="s">
        <v>4518</v>
      </c>
      <c r="N2409" s="119">
        <v>36</v>
      </c>
    </row>
    <row r="2410" spans="1:14" s="3" customFormat="1" x14ac:dyDescent="0.15">
      <c r="A2410" s="119">
        <v>2408</v>
      </c>
      <c r="B2410" s="119">
        <v>15990</v>
      </c>
      <c r="C2410" s="119">
        <v>34364</v>
      </c>
      <c r="D2410" s="54">
        <v>35612</v>
      </c>
      <c r="E2410" s="54" t="s">
        <v>16477</v>
      </c>
      <c r="F2410" s="369" t="s">
        <v>22155</v>
      </c>
      <c r="G2410" s="369" t="s">
        <v>16624</v>
      </c>
      <c r="H2410" s="269" t="s">
        <v>3826</v>
      </c>
      <c r="I2410" s="269" t="s">
        <v>8651</v>
      </c>
      <c r="J2410" s="249" t="s">
        <v>8187</v>
      </c>
      <c r="K2410" s="249"/>
      <c r="L2410" s="269" t="s">
        <v>9569</v>
      </c>
      <c r="M2410" s="119" t="s">
        <v>9571</v>
      </c>
      <c r="N2410" s="119"/>
    </row>
    <row r="2411" spans="1:14" s="3" customFormat="1" x14ac:dyDescent="0.15">
      <c r="A2411" s="119">
        <v>2409</v>
      </c>
      <c r="B2411" s="119">
        <v>177543</v>
      </c>
      <c r="C2411" s="119">
        <v>51506</v>
      </c>
      <c r="D2411" s="54">
        <v>26694</v>
      </c>
      <c r="E2411" s="54" t="s">
        <v>16477</v>
      </c>
      <c r="F2411" s="369" t="s">
        <v>22155</v>
      </c>
      <c r="G2411" s="369" t="s">
        <v>16624</v>
      </c>
      <c r="H2411" s="269" t="s">
        <v>15870</v>
      </c>
      <c r="I2411" s="269"/>
      <c r="J2411" s="249"/>
      <c r="K2411" s="249"/>
      <c r="L2411" s="269" t="s">
        <v>9569</v>
      </c>
      <c r="M2411" s="119" t="s">
        <v>4518</v>
      </c>
      <c r="N2411" s="119">
        <v>26</v>
      </c>
    </row>
    <row r="2412" spans="1:14" s="3" customFormat="1" x14ac:dyDescent="0.15">
      <c r="A2412" s="119">
        <v>2410</v>
      </c>
      <c r="B2412" s="119">
        <v>178616</v>
      </c>
      <c r="C2412" s="119">
        <v>51612</v>
      </c>
      <c r="D2412" s="54">
        <v>25263</v>
      </c>
      <c r="E2412" s="54" t="s">
        <v>16477</v>
      </c>
      <c r="F2412" s="369" t="s">
        <v>22155</v>
      </c>
      <c r="G2412" s="369" t="s">
        <v>16624</v>
      </c>
      <c r="H2412" s="269" t="s">
        <v>198</v>
      </c>
      <c r="I2412" s="269" t="s">
        <v>3946</v>
      </c>
      <c r="J2412" s="249"/>
      <c r="K2412" s="249"/>
      <c r="L2412" s="269" t="s">
        <v>7732</v>
      </c>
      <c r="M2412" s="119" t="s">
        <v>4518</v>
      </c>
      <c r="N2412" s="119">
        <v>76</v>
      </c>
    </row>
    <row r="2413" spans="1:14" s="3" customFormat="1" x14ac:dyDescent="0.15">
      <c r="A2413" s="119">
        <v>2411</v>
      </c>
      <c r="B2413" s="119">
        <v>178608</v>
      </c>
      <c r="C2413" s="119">
        <v>51613</v>
      </c>
      <c r="D2413" s="54">
        <v>25720</v>
      </c>
      <c r="E2413" s="54" t="s">
        <v>16477</v>
      </c>
      <c r="F2413" s="369" t="s">
        <v>22155</v>
      </c>
      <c r="G2413" s="269" t="s">
        <v>16624</v>
      </c>
      <c r="H2413" s="269" t="s">
        <v>198</v>
      </c>
      <c r="I2413" s="269" t="s">
        <v>3947</v>
      </c>
      <c r="J2413" s="249"/>
      <c r="K2413" s="249"/>
      <c r="L2413" s="269" t="s">
        <v>7732</v>
      </c>
      <c r="M2413" s="119" t="s">
        <v>4518</v>
      </c>
      <c r="N2413" s="119">
        <v>86</v>
      </c>
    </row>
    <row r="2414" spans="1:14" s="3" customFormat="1" x14ac:dyDescent="0.15">
      <c r="A2414" s="119">
        <v>2412</v>
      </c>
      <c r="B2414" s="119">
        <v>178590</v>
      </c>
      <c r="C2414" s="119">
        <v>51614</v>
      </c>
      <c r="D2414" s="54">
        <v>26542</v>
      </c>
      <c r="E2414" s="54" t="s">
        <v>16477</v>
      </c>
      <c r="F2414" s="369" t="s">
        <v>22155</v>
      </c>
      <c r="G2414" s="269" t="s">
        <v>16624</v>
      </c>
      <c r="H2414" s="269" t="s">
        <v>198</v>
      </c>
      <c r="I2414" s="269" t="s">
        <v>3949</v>
      </c>
      <c r="J2414" s="249"/>
      <c r="K2414" s="249"/>
      <c r="L2414" s="269" t="s">
        <v>7347</v>
      </c>
      <c r="M2414" s="119" t="s">
        <v>4518</v>
      </c>
      <c r="N2414" s="119">
        <v>117</v>
      </c>
    </row>
    <row r="2415" spans="1:14" s="3" customFormat="1" x14ac:dyDescent="0.15">
      <c r="A2415" s="119">
        <v>2413</v>
      </c>
      <c r="B2415" s="119">
        <v>178582</v>
      </c>
      <c r="C2415" s="119">
        <v>51615</v>
      </c>
      <c r="D2415" s="54">
        <v>26907</v>
      </c>
      <c r="E2415" s="54" t="s">
        <v>16477</v>
      </c>
      <c r="F2415" s="369" t="s">
        <v>22155</v>
      </c>
      <c r="G2415" s="269" t="s">
        <v>16624</v>
      </c>
      <c r="H2415" s="269" t="s">
        <v>198</v>
      </c>
      <c r="I2415" s="269" t="s">
        <v>517</v>
      </c>
      <c r="J2415" s="249"/>
      <c r="K2415" s="249"/>
      <c r="L2415" s="269" t="s">
        <v>9569</v>
      </c>
      <c r="M2415" s="119" t="s">
        <v>4518</v>
      </c>
      <c r="N2415" s="119">
        <v>111</v>
      </c>
    </row>
    <row r="2416" spans="1:14" s="3" customFormat="1" x14ac:dyDescent="0.15">
      <c r="A2416" s="119">
        <v>2414</v>
      </c>
      <c r="B2416" s="119">
        <v>178574</v>
      </c>
      <c r="C2416" s="119">
        <v>51616</v>
      </c>
      <c r="D2416" s="54">
        <v>27292</v>
      </c>
      <c r="E2416" s="54" t="s">
        <v>16477</v>
      </c>
      <c r="F2416" s="369" t="s">
        <v>22155</v>
      </c>
      <c r="G2416" s="269" t="s">
        <v>16624</v>
      </c>
      <c r="H2416" s="269" t="s">
        <v>198</v>
      </c>
      <c r="I2416" s="269" t="s">
        <v>518</v>
      </c>
      <c r="J2416" s="249"/>
      <c r="K2416" s="249"/>
      <c r="L2416" s="269" t="s">
        <v>9569</v>
      </c>
      <c r="M2416" s="119" t="s">
        <v>4518</v>
      </c>
      <c r="N2416" s="119">
        <v>119</v>
      </c>
    </row>
    <row r="2417" spans="1:14" s="3" customFormat="1" x14ac:dyDescent="0.15">
      <c r="A2417" s="119">
        <v>2415</v>
      </c>
      <c r="B2417" s="119">
        <v>178566</v>
      </c>
      <c r="C2417" s="119">
        <v>51617</v>
      </c>
      <c r="D2417" s="54">
        <v>27682</v>
      </c>
      <c r="E2417" s="54" t="s">
        <v>16477</v>
      </c>
      <c r="F2417" s="369" t="s">
        <v>22155</v>
      </c>
      <c r="G2417" s="269" t="s">
        <v>16624</v>
      </c>
      <c r="H2417" s="269" t="s">
        <v>198</v>
      </c>
      <c r="I2417" s="269" t="s">
        <v>4930</v>
      </c>
      <c r="J2417" s="249"/>
      <c r="K2417" s="249"/>
      <c r="L2417" s="269" t="s">
        <v>9569</v>
      </c>
      <c r="M2417" s="119" t="s">
        <v>4518</v>
      </c>
      <c r="N2417" s="119">
        <v>97</v>
      </c>
    </row>
    <row r="2418" spans="1:14" s="3" customFormat="1" x14ac:dyDescent="0.15">
      <c r="A2418" s="119">
        <v>2416</v>
      </c>
      <c r="B2418" s="119">
        <v>178558</v>
      </c>
      <c r="C2418" s="119">
        <v>51618</v>
      </c>
      <c r="D2418" s="54">
        <v>28084</v>
      </c>
      <c r="E2418" s="54" t="s">
        <v>16477</v>
      </c>
      <c r="F2418" s="369" t="s">
        <v>22155</v>
      </c>
      <c r="G2418" s="269" t="s">
        <v>16624</v>
      </c>
      <c r="H2418" s="269" t="s">
        <v>198</v>
      </c>
      <c r="I2418" s="269" t="s">
        <v>8024</v>
      </c>
      <c r="J2418" s="249"/>
      <c r="K2418" s="249"/>
      <c r="L2418" s="269" t="s">
        <v>9569</v>
      </c>
      <c r="M2418" s="119" t="s">
        <v>4518</v>
      </c>
      <c r="N2418" s="119">
        <v>93</v>
      </c>
    </row>
    <row r="2419" spans="1:14" s="3" customFormat="1" x14ac:dyDescent="0.15">
      <c r="A2419" s="119">
        <v>2417</v>
      </c>
      <c r="B2419" s="119">
        <v>178541</v>
      </c>
      <c r="C2419" s="119">
        <v>51619</v>
      </c>
      <c r="D2419" s="54">
        <v>28459</v>
      </c>
      <c r="E2419" s="54" t="s">
        <v>16477</v>
      </c>
      <c r="F2419" s="369" t="s">
        <v>22155</v>
      </c>
      <c r="G2419" s="269" t="s">
        <v>16624</v>
      </c>
      <c r="H2419" s="269" t="s">
        <v>198</v>
      </c>
      <c r="I2419" s="269" t="s">
        <v>519</v>
      </c>
      <c r="J2419" s="249"/>
      <c r="K2419" s="249"/>
      <c r="L2419" s="269" t="s">
        <v>9569</v>
      </c>
      <c r="M2419" s="119" t="s">
        <v>4518</v>
      </c>
      <c r="N2419" s="119">
        <v>93</v>
      </c>
    </row>
    <row r="2420" spans="1:14" s="3" customFormat="1" x14ac:dyDescent="0.15">
      <c r="A2420" s="119">
        <v>2418</v>
      </c>
      <c r="B2420" s="119">
        <v>178533</v>
      </c>
      <c r="C2420" s="119">
        <v>51620</v>
      </c>
      <c r="D2420" s="54">
        <v>28821</v>
      </c>
      <c r="E2420" s="54" t="s">
        <v>16477</v>
      </c>
      <c r="F2420" s="369" t="s">
        <v>22155</v>
      </c>
      <c r="G2420" s="269" t="s">
        <v>16624</v>
      </c>
      <c r="H2420" s="269" t="s">
        <v>198</v>
      </c>
      <c r="I2420" s="269" t="s">
        <v>520</v>
      </c>
      <c r="J2420" s="249"/>
      <c r="K2420" s="249"/>
      <c r="L2420" s="269" t="s">
        <v>9569</v>
      </c>
      <c r="M2420" s="119" t="s">
        <v>4518</v>
      </c>
      <c r="N2420" s="119">
        <v>93</v>
      </c>
    </row>
    <row r="2421" spans="1:14" s="3" customFormat="1" x14ac:dyDescent="0.15">
      <c r="A2421" s="119">
        <v>2419</v>
      </c>
      <c r="B2421" s="119">
        <v>178525</v>
      </c>
      <c r="C2421" s="119">
        <v>51621</v>
      </c>
      <c r="D2421" s="54">
        <v>29266</v>
      </c>
      <c r="E2421" s="54" t="s">
        <v>16477</v>
      </c>
      <c r="F2421" s="369" t="s">
        <v>22155</v>
      </c>
      <c r="G2421" s="269" t="s">
        <v>16624</v>
      </c>
      <c r="H2421" s="269" t="s">
        <v>198</v>
      </c>
      <c r="I2421" s="269" t="s">
        <v>521</v>
      </c>
      <c r="J2421" s="249"/>
      <c r="K2421" s="249"/>
      <c r="L2421" s="269" t="s">
        <v>9569</v>
      </c>
      <c r="M2421" s="119" t="s">
        <v>4518</v>
      </c>
      <c r="N2421" s="119">
        <v>91</v>
      </c>
    </row>
    <row r="2422" spans="1:14" s="3" customFormat="1" x14ac:dyDescent="0.15">
      <c r="A2422" s="119">
        <v>2420</v>
      </c>
      <c r="B2422" s="119">
        <v>178517</v>
      </c>
      <c r="C2422" s="119">
        <v>51622</v>
      </c>
      <c r="D2422" s="54">
        <v>29632</v>
      </c>
      <c r="E2422" s="54" t="s">
        <v>16477</v>
      </c>
      <c r="F2422" s="369" t="s">
        <v>22155</v>
      </c>
      <c r="G2422" s="269" t="s">
        <v>16624</v>
      </c>
      <c r="H2422" s="269" t="s">
        <v>198</v>
      </c>
      <c r="I2422" s="269" t="s">
        <v>8999</v>
      </c>
      <c r="J2422" s="249"/>
      <c r="K2422" s="249"/>
      <c r="L2422" s="269" t="s">
        <v>9569</v>
      </c>
      <c r="M2422" s="119" t="s">
        <v>4518</v>
      </c>
      <c r="N2422" s="119">
        <v>91</v>
      </c>
    </row>
    <row r="2423" spans="1:14" s="3" customFormat="1" x14ac:dyDescent="0.15">
      <c r="A2423" s="119">
        <v>2421</v>
      </c>
      <c r="B2423" s="119">
        <v>178509</v>
      </c>
      <c r="C2423" s="119">
        <v>51623</v>
      </c>
      <c r="D2423" s="54">
        <v>29997</v>
      </c>
      <c r="E2423" s="54" t="s">
        <v>16477</v>
      </c>
      <c r="F2423" s="369" t="s">
        <v>22155</v>
      </c>
      <c r="G2423" s="269" t="s">
        <v>16624</v>
      </c>
      <c r="H2423" s="269" t="s">
        <v>198</v>
      </c>
      <c r="I2423" s="269" t="s">
        <v>8025</v>
      </c>
      <c r="J2423" s="249"/>
      <c r="K2423" s="249"/>
      <c r="L2423" s="269" t="s">
        <v>9569</v>
      </c>
      <c r="M2423" s="119" t="s">
        <v>4518</v>
      </c>
      <c r="N2423" s="119">
        <v>87</v>
      </c>
    </row>
    <row r="2424" spans="1:14" s="3" customFormat="1" x14ac:dyDescent="0.15">
      <c r="A2424" s="119">
        <v>2422</v>
      </c>
      <c r="B2424" s="119">
        <v>178491</v>
      </c>
      <c r="C2424" s="119">
        <v>51624</v>
      </c>
      <c r="D2424" s="54">
        <v>30300</v>
      </c>
      <c r="E2424" s="54" t="s">
        <v>16477</v>
      </c>
      <c r="F2424" s="369" t="s">
        <v>22155</v>
      </c>
      <c r="G2424" s="269" t="s">
        <v>16624</v>
      </c>
      <c r="H2424" s="269" t="s">
        <v>198</v>
      </c>
      <c r="I2424" s="269" t="s">
        <v>5920</v>
      </c>
      <c r="J2424" s="249"/>
      <c r="K2424" s="249"/>
      <c r="L2424" s="269" t="s">
        <v>9569</v>
      </c>
      <c r="M2424" s="119" t="s">
        <v>4518</v>
      </c>
      <c r="N2424" s="119">
        <v>69</v>
      </c>
    </row>
    <row r="2425" spans="1:14" s="3" customFormat="1" x14ac:dyDescent="0.15">
      <c r="A2425" s="119">
        <v>2423</v>
      </c>
      <c r="B2425" s="119">
        <v>178483</v>
      </c>
      <c r="C2425" s="119">
        <v>51625</v>
      </c>
      <c r="D2425" s="54">
        <v>30665</v>
      </c>
      <c r="E2425" s="54" t="s">
        <v>16477</v>
      </c>
      <c r="F2425" s="369" t="s">
        <v>22155</v>
      </c>
      <c r="G2425" s="269" t="s">
        <v>16624</v>
      </c>
      <c r="H2425" s="269" t="s">
        <v>198</v>
      </c>
      <c r="I2425" s="269" t="s">
        <v>5921</v>
      </c>
      <c r="J2425" s="249"/>
      <c r="K2425" s="249"/>
      <c r="L2425" s="269" t="s">
        <v>9569</v>
      </c>
      <c r="M2425" s="119" t="s">
        <v>4518</v>
      </c>
      <c r="N2425" s="119">
        <v>57</v>
      </c>
    </row>
    <row r="2426" spans="1:14" s="3" customFormat="1" x14ac:dyDescent="0.15">
      <c r="A2426" s="119">
        <v>2424</v>
      </c>
      <c r="B2426" s="119">
        <v>178475</v>
      </c>
      <c r="C2426" s="119">
        <v>51626</v>
      </c>
      <c r="D2426" s="54">
        <v>32812</v>
      </c>
      <c r="E2426" s="54" t="s">
        <v>16477</v>
      </c>
      <c r="F2426" s="369" t="s">
        <v>22155</v>
      </c>
      <c r="G2426" s="269" t="s">
        <v>16624</v>
      </c>
      <c r="H2426" s="269" t="s">
        <v>198</v>
      </c>
      <c r="I2426" s="269" t="s">
        <v>7923</v>
      </c>
      <c r="J2426" s="249"/>
      <c r="K2426" s="249"/>
      <c r="L2426" s="269" t="s">
        <v>9569</v>
      </c>
      <c r="M2426" s="119" t="s">
        <v>4518</v>
      </c>
      <c r="N2426" s="119">
        <v>69</v>
      </c>
    </row>
    <row r="2427" spans="1:14" s="3" customFormat="1" x14ac:dyDescent="0.15">
      <c r="A2427" s="119">
        <v>2425</v>
      </c>
      <c r="B2427" s="119">
        <v>178467</v>
      </c>
      <c r="C2427" s="119">
        <v>51627</v>
      </c>
      <c r="D2427" s="54">
        <v>34759</v>
      </c>
      <c r="E2427" s="54" t="s">
        <v>16477</v>
      </c>
      <c r="F2427" s="369" t="s">
        <v>22155</v>
      </c>
      <c r="G2427" s="269" t="s">
        <v>16624</v>
      </c>
      <c r="H2427" s="269" t="s">
        <v>198</v>
      </c>
      <c r="I2427" s="269" t="s">
        <v>11018</v>
      </c>
      <c r="J2427" s="249"/>
      <c r="K2427" s="249"/>
      <c r="L2427" s="269" t="s">
        <v>9569</v>
      </c>
      <c r="M2427" s="119" t="s">
        <v>4518</v>
      </c>
      <c r="N2427" s="119">
        <v>73</v>
      </c>
    </row>
    <row r="2428" spans="1:14" s="3" customFormat="1" x14ac:dyDescent="0.15">
      <c r="A2428" s="119">
        <v>2426</v>
      </c>
      <c r="B2428" s="119">
        <v>56309</v>
      </c>
      <c r="C2428" s="119">
        <v>38411</v>
      </c>
      <c r="D2428" s="54">
        <v>35125</v>
      </c>
      <c r="E2428" s="54" t="s">
        <v>16477</v>
      </c>
      <c r="F2428" s="369" t="s">
        <v>22155</v>
      </c>
      <c r="G2428" s="269" t="s">
        <v>16624</v>
      </c>
      <c r="H2428" s="269" t="s">
        <v>5500</v>
      </c>
      <c r="I2428" s="269" t="s">
        <v>5080</v>
      </c>
      <c r="J2428" s="249"/>
      <c r="K2428" s="249"/>
      <c r="L2428" s="269" t="s">
        <v>9569</v>
      </c>
      <c r="M2428" s="119" t="s">
        <v>4518</v>
      </c>
      <c r="N2428" s="119">
        <v>73</v>
      </c>
    </row>
    <row r="2429" spans="1:14" s="3" customFormat="1" x14ac:dyDescent="0.15">
      <c r="A2429" s="119">
        <v>2427</v>
      </c>
      <c r="B2429" s="119">
        <v>16063</v>
      </c>
      <c r="C2429" s="119">
        <v>34382</v>
      </c>
      <c r="D2429" s="54">
        <v>35490</v>
      </c>
      <c r="E2429" s="54" t="s">
        <v>16477</v>
      </c>
      <c r="F2429" s="369" t="s">
        <v>22155</v>
      </c>
      <c r="G2429" s="269" t="s">
        <v>16624</v>
      </c>
      <c r="H2429" s="269" t="s">
        <v>5258</v>
      </c>
      <c r="I2429" s="269" t="s">
        <v>9625</v>
      </c>
      <c r="J2429" s="249"/>
      <c r="K2429" s="249"/>
      <c r="L2429" s="269" t="s">
        <v>9569</v>
      </c>
      <c r="M2429" s="119" t="s">
        <v>9571</v>
      </c>
      <c r="N2429" s="119">
        <v>71</v>
      </c>
    </row>
    <row r="2430" spans="1:14" s="3" customFormat="1" x14ac:dyDescent="0.15">
      <c r="A2430" s="119">
        <v>2428</v>
      </c>
      <c r="B2430" s="119">
        <v>16071</v>
      </c>
      <c r="C2430" s="119">
        <v>34384</v>
      </c>
      <c r="D2430" s="54">
        <v>35855</v>
      </c>
      <c r="E2430" s="54" t="s">
        <v>16477</v>
      </c>
      <c r="F2430" s="369" t="s">
        <v>22155</v>
      </c>
      <c r="G2430" s="269" t="s">
        <v>16624</v>
      </c>
      <c r="H2430" s="269" t="s">
        <v>5258</v>
      </c>
      <c r="I2430" s="269" t="s">
        <v>6576</v>
      </c>
      <c r="J2430" s="249"/>
      <c r="K2430" s="249"/>
      <c r="L2430" s="269" t="s">
        <v>9569</v>
      </c>
      <c r="M2430" s="119" t="s">
        <v>9571</v>
      </c>
      <c r="N2430" s="119">
        <v>71</v>
      </c>
    </row>
    <row r="2431" spans="1:14" s="3" customFormat="1" x14ac:dyDescent="0.15">
      <c r="A2431" s="119">
        <v>2429</v>
      </c>
      <c r="B2431" s="119">
        <v>69443</v>
      </c>
      <c r="C2431" s="119">
        <v>39654</v>
      </c>
      <c r="D2431" s="54">
        <v>36220</v>
      </c>
      <c r="E2431" s="54" t="s">
        <v>16477</v>
      </c>
      <c r="F2431" s="369" t="s">
        <v>22155</v>
      </c>
      <c r="G2431" s="269" t="s">
        <v>16624</v>
      </c>
      <c r="H2431" s="269" t="s">
        <v>5500</v>
      </c>
      <c r="I2431" s="269" t="s">
        <v>2030</v>
      </c>
      <c r="J2431" s="249"/>
      <c r="K2431" s="249"/>
      <c r="L2431" s="269" t="s">
        <v>9569</v>
      </c>
      <c r="M2431" s="119" t="s">
        <v>9571</v>
      </c>
      <c r="N2431" s="119">
        <v>69</v>
      </c>
    </row>
    <row r="2432" spans="1:14" s="3" customFormat="1" x14ac:dyDescent="0.15">
      <c r="A2432" s="119">
        <v>2430</v>
      </c>
      <c r="B2432" s="119">
        <v>84947</v>
      </c>
      <c r="C2432" s="119">
        <v>41438</v>
      </c>
      <c r="D2432" s="54">
        <v>36951</v>
      </c>
      <c r="E2432" s="54" t="s">
        <v>16477</v>
      </c>
      <c r="F2432" s="369" t="s">
        <v>22155</v>
      </c>
      <c r="G2432" s="269" t="s">
        <v>16624</v>
      </c>
      <c r="H2432" s="269" t="s">
        <v>5500</v>
      </c>
      <c r="I2432" s="269" t="s">
        <v>5008</v>
      </c>
      <c r="J2432" s="249"/>
      <c r="K2432" s="249"/>
      <c r="L2432" s="269" t="s">
        <v>9569</v>
      </c>
      <c r="M2432" s="119" t="s">
        <v>9571</v>
      </c>
      <c r="N2432" s="119">
        <v>69</v>
      </c>
    </row>
    <row r="2433" spans="1:14" s="3" customFormat="1" x14ac:dyDescent="0.15">
      <c r="A2433" s="119">
        <v>2431</v>
      </c>
      <c r="B2433" s="119">
        <v>162479</v>
      </c>
      <c r="C2433" s="119">
        <v>49771</v>
      </c>
      <c r="D2433" s="54">
        <v>37316</v>
      </c>
      <c r="E2433" s="54" t="s">
        <v>16477</v>
      </c>
      <c r="F2433" s="369" t="s">
        <v>22155</v>
      </c>
      <c r="G2433" s="269" t="s">
        <v>16624</v>
      </c>
      <c r="H2433" s="269" t="s">
        <v>198</v>
      </c>
      <c r="I2433" s="269" t="s">
        <v>3497</v>
      </c>
      <c r="J2433" s="249"/>
      <c r="K2433" s="249"/>
      <c r="L2433" s="269" t="s">
        <v>9569</v>
      </c>
      <c r="M2433" s="119" t="s">
        <v>9571</v>
      </c>
      <c r="N2433" s="119">
        <v>69</v>
      </c>
    </row>
    <row r="2434" spans="1:14" s="3" customFormat="1" x14ac:dyDescent="0.15">
      <c r="A2434" s="119">
        <v>2432</v>
      </c>
      <c r="B2434" s="119">
        <v>204883</v>
      </c>
      <c r="C2434" s="119">
        <v>53758</v>
      </c>
      <c r="D2434" s="54">
        <v>37681</v>
      </c>
      <c r="E2434" s="54" t="s">
        <v>16477</v>
      </c>
      <c r="F2434" s="369" t="s">
        <v>22155</v>
      </c>
      <c r="G2434" s="269" t="s">
        <v>16624</v>
      </c>
      <c r="H2434" s="269" t="s">
        <v>198</v>
      </c>
      <c r="I2434" s="269" t="s">
        <v>929</v>
      </c>
      <c r="J2434" s="249"/>
      <c r="K2434" s="249"/>
      <c r="L2434" s="269" t="s">
        <v>9569</v>
      </c>
      <c r="M2434" s="119" t="s">
        <v>9571</v>
      </c>
      <c r="N2434" s="119">
        <v>67</v>
      </c>
    </row>
    <row r="2435" spans="1:14" s="3" customFormat="1" x14ac:dyDescent="0.15">
      <c r="A2435" s="119">
        <v>2433</v>
      </c>
      <c r="B2435" s="119">
        <v>245910</v>
      </c>
      <c r="C2435" s="119">
        <v>58452</v>
      </c>
      <c r="D2435" s="54">
        <v>37956</v>
      </c>
      <c r="E2435" s="54" t="s">
        <v>16477</v>
      </c>
      <c r="F2435" s="369" t="s">
        <v>22155</v>
      </c>
      <c r="G2435" s="269" t="s">
        <v>16624</v>
      </c>
      <c r="H2435" s="269" t="s">
        <v>198</v>
      </c>
      <c r="I2435" s="269" t="s">
        <v>155</v>
      </c>
      <c r="J2435" s="249"/>
      <c r="K2435" s="249"/>
      <c r="L2435" s="269" t="s">
        <v>18710</v>
      </c>
      <c r="M2435" s="119" t="s">
        <v>9571</v>
      </c>
      <c r="N2435" s="119">
        <v>67</v>
      </c>
    </row>
    <row r="2436" spans="1:14" s="3" customFormat="1" x14ac:dyDescent="0.15">
      <c r="A2436" s="119">
        <v>2434</v>
      </c>
      <c r="B2436" s="119">
        <v>245803</v>
      </c>
      <c r="C2436" s="119">
        <v>58441</v>
      </c>
      <c r="D2436" s="54">
        <v>38416</v>
      </c>
      <c r="E2436" s="54" t="s">
        <v>16477</v>
      </c>
      <c r="F2436" s="369" t="s">
        <v>22155</v>
      </c>
      <c r="G2436" s="269" t="s">
        <v>16624</v>
      </c>
      <c r="H2436" s="269" t="s">
        <v>198</v>
      </c>
      <c r="I2436" s="269" t="s">
        <v>11407</v>
      </c>
      <c r="J2436" s="249"/>
      <c r="K2436" s="249"/>
      <c r="L2436" s="269" t="s">
        <v>18710</v>
      </c>
      <c r="M2436" s="119" t="s">
        <v>9571</v>
      </c>
      <c r="N2436" s="119">
        <v>67</v>
      </c>
    </row>
    <row r="2437" spans="1:14" s="3" customFormat="1" ht="27" x14ac:dyDescent="0.15">
      <c r="A2437" s="119">
        <v>2435</v>
      </c>
      <c r="B2437" s="119">
        <v>182311</v>
      </c>
      <c r="C2437" s="119">
        <v>52075</v>
      </c>
      <c r="D2437" s="54">
        <v>26236</v>
      </c>
      <c r="E2437" s="54" t="s">
        <v>16477</v>
      </c>
      <c r="F2437" s="369" t="s">
        <v>22155</v>
      </c>
      <c r="G2437" s="269" t="s">
        <v>16624</v>
      </c>
      <c r="H2437" s="269" t="s">
        <v>7774</v>
      </c>
      <c r="I2437" s="269"/>
      <c r="J2437" s="249" t="s">
        <v>9104</v>
      </c>
      <c r="K2437" s="249"/>
      <c r="L2437" s="269" t="s">
        <v>7347</v>
      </c>
      <c r="M2437" s="119" t="s">
        <v>4518</v>
      </c>
      <c r="N2437" s="119">
        <v>51</v>
      </c>
    </row>
    <row r="2438" spans="1:14" s="3" customFormat="1" x14ac:dyDescent="0.15">
      <c r="A2438" s="119">
        <v>2436</v>
      </c>
      <c r="B2438" s="119">
        <v>176958</v>
      </c>
      <c r="C2438" s="119">
        <v>51429</v>
      </c>
      <c r="D2438" s="54">
        <v>27059</v>
      </c>
      <c r="E2438" s="54" t="s">
        <v>16477</v>
      </c>
      <c r="F2438" s="369" t="s">
        <v>22155</v>
      </c>
      <c r="G2438" s="269" t="s">
        <v>16624</v>
      </c>
      <c r="H2438" s="269" t="s">
        <v>6566</v>
      </c>
      <c r="I2438" s="269" t="s">
        <v>962</v>
      </c>
      <c r="J2438" s="249"/>
      <c r="K2438" s="249"/>
      <c r="L2438" s="269" t="s">
        <v>9569</v>
      </c>
      <c r="M2438" s="119" t="s">
        <v>4518</v>
      </c>
      <c r="N2438" s="119">
        <v>36</v>
      </c>
    </row>
    <row r="2439" spans="1:14" s="3" customFormat="1" x14ac:dyDescent="0.15">
      <c r="A2439" s="119">
        <v>2437</v>
      </c>
      <c r="B2439" s="119">
        <v>176941</v>
      </c>
      <c r="C2439" s="119">
        <v>51430</v>
      </c>
      <c r="D2439" s="54">
        <v>27483</v>
      </c>
      <c r="E2439" s="54" t="s">
        <v>16477</v>
      </c>
      <c r="F2439" s="369" t="s">
        <v>22155</v>
      </c>
      <c r="G2439" s="369" t="s">
        <v>16625</v>
      </c>
      <c r="H2439" s="269" t="s">
        <v>6566</v>
      </c>
      <c r="I2439" s="269" t="s">
        <v>518</v>
      </c>
      <c r="J2439" s="249"/>
      <c r="K2439" s="249"/>
      <c r="L2439" s="269" t="s">
        <v>9569</v>
      </c>
      <c r="M2439" s="119" t="s">
        <v>4518</v>
      </c>
      <c r="N2439" s="119">
        <v>32</v>
      </c>
    </row>
    <row r="2440" spans="1:14" s="3" customFormat="1" x14ac:dyDescent="0.15">
      <c r="A2440" s="119">
        <v>2438</v>
      </c>
      <c r="B2440" s="119">
        <v>176933</v>
      </c>
      <c r="C2440" s="119">
        <v>51431</v>
      </c>
      <c r="D2440" s="54">
        <v>27844</v>
      </c>
      <c r="E2440" s="54" t="s">
        <v>16477</v>
      </c>
      <c r="F2440" s="369" t="s">
        <v>22155</v>
      </c>
      <c r="G2440" s="369" t="s">
        <v>16625</v>
      </c>
      <c r="H2440" s="269" t="s">
        <v>6566</v>
      </c>
      <c r="I2440" s="269" t="s">
        <v>4930</v>
      </c>
      <c r="J2440" s="249"/>
      <c r="K2440" s="249"/>
      <c r="L2440" s="269" t="s">
        <v>9569</v>
      </c>
      <c r="M2440" s="119" t="s">
        <v>4518</v>
      </c>
      <c r="N2440" s="119">
        <v>39</v>
      </c>
    </row>
    <row r="2441" spans="1:14" s="3" customFormat="1" x14ac:dyDescent="0.15">
      <c r="A2441" s="119">
        <v>2439</v>
      </c>
      <c r="B2441" s="119">
        <v>176925</v>
      </c>
      <c r="C2441" s="119">
        <v>51432</v>
      </c>
      <c r="D2441" s="54">
        <v>28214</v>
      </c>
      <c r="E2441" s="54" t="s">
        <v>16477</v>
      </c>
      <c r="F2441" s="369" t="s">
        <v>22155</v>
      </c>
      <c r="G2441" s="369" t="s">
        <v>16625</v>
      </c>
      <c r="H2441" s="269" t="s">
        <v>6566</v>
      </c>
      <c r="I2441" s="269" t="s">
        <v>8024</v>
      </c>
      <c r="J2441" s="249"/>
      <c r="K2441" s="249"/>
      <c r="L2441" s="269" t="s">
        <v>9569</v>
      </c>
      <c r="M2441" s="119" t="s">
        <v>4518</v>
      </c>
      <c r="N2441" s="119">
        <v>48</v>
      </c>
    </row>
    <row r="2442" spans="1:14" s="3" customFormat="1" x14ac:dyDescent="0.15">
      <c r="A2442" s="119">
        <v>2440</v>
      </c>
      <c r="B2442" s="119">
        <v>176917</v>
      </c>
      <c r="C2442" s="119">
        <v>51433</v>
      </c>
      <c r="D2442" s="54">
        <v>28579</v>
      </c>
      <c r="E2442" s="54" t="s">
        <v>16477</v>
      </c>
      <c r="F2442" s="369" t="s">
        <v>22155</v>
      </c>
      <c r="G2442" s="369" t="s">
        <v>16625</v>
      </c>
      <c r="H2442" s="269" t="s">
        <v>6566</v>
      </c>
      <c r="I2442" s="269" t="s">
        <v>519</v>
      </c>
      <c r="J2442" s="249"/>
      <c r="K2442" s="249"/>
      <c r="L2442" s="269" t="s">
        <v>9569</v>
      </c>
      <c r="M2442" s="119" t="s">
        <v>4518</v>
      </c>
      <c r="N2442" s="119">
        <v>44</v>
      </c>
    </row>
    <row r="2443" spans="1:14" s="3" customFormat="1" x14ac:dyDescent="0.15">
      <c r="A2443" s="119">
        <v>2441</v>
      </c>
      <c r="B2443" s="119">
        <v>176909</v>
      </c>
      <c r="C2443" s="119">
        <v>51434</v>
      </c>
      <c r="D2443" s="54">
        <v>28934</v>
      </c>
      <c r="E2443" s="54" t="s">
        <v>16477</v>
      </c>
      <c r="F2443" s="369" t="s">
        <v>22155</v>
      </c>
      <c r="G2443" s="369" t="s">
        <v>16625</v>
      </c>
      <c r="H2443" s="269" t="s">
        <v>6566</v>
      </c>
      <c r="I2443" s="269" t="s">
        <v>520</v>
      </c>
      <c r="J2443" s="249"/>
      <c r="K2443" s="249"/>
      <c r="L2443" s="269" t="s">
        <v>9569</v>
      </c>
      <c r="M2443" s="119" t="s">
        <v>4518</v>
      </c>
      <c r="N2443" s="119">
        <v>281</v>
      </c>
    </row>
    <row r="2444" spans="1:14" s="3" customFormat="1" x14ac:dyDescent="0.15">
      <c r="A2444" s="119">
        <v>2442</v>
      </c>
      <c r="B2444" s="119">
        <v>176891</v>
      </c>
      <c r="C2444" s="119">
        <v>51435</v>
      </c>
      <c r="D2444" s="54">
        <v>29311</v>
      </c>
      <c r="E2444" s="54" t="s">
        <v>16477</v>
      </c>
      <c r="F2444" s="369" t="s">
        <v>22155</v>
      </c>
      <c r="G2444" s="369" t="s">
        <v>16625</v>
      </c>
      <c r="H2444" s="269" t="s">
        <v>6566</v>
      </c>
      <c r="I2444" s="269" t="s">
        <v>521</v>
      </c>
      <c r="J2444" s="249"/>
      <c r="K2444" s="249"/>
      <c r="L2444" s="269" t="s">
        <v>9569</v>
      </c>
      <c r="M2444" s="119" t="s">
        <v>4518</v>
      </c>
      <c r="N2444" s="119">
        <v>297</v>
      </c>
    </row>
    <row r="2445" spans="1:14" s="3" customFormat="1" x14ac:dyDescent="0.15">
      <c r="A2445" s="119">
        <v>2443</v>
      </c>
      <c r="B2445" s="119">
        <v>177006</v>
      </c>
      <c r="C2445" s="119">
        <v>51436</v>
      </c>
      <c r="D2445" s="54">
        <v>29642</v>
      </c>
      <c r="E2445" s="54" t="s">
        <v>16477</v>
      </c>
      <c r="F2445" s="369" t="s">
        <v>22155</v>
      </c>
      <c r="G2445" s="369" t="s">
        <v>16625</v>
      </c>
      <c r="H2445" s="269" t="s">
        <v>6566</v>
      </c>
      <c r="I2445" s="269" t="s">
        <v>8999</v>
      </c>
      <c r="J2445" s="249"/>
      <c r="K2445" s="249"/>
      <c r="L2445" s="269" t="s">
        <v>9569</v>
      </c>
      <c r="M2445" s="119" t="s">
        <v>4518</v>
      </c>
      <c r="N2445" s="119">
        <v>297</v>
      </c>
    </row>
    <row r="2446" spans="1:14" s="3" customFormat="1" x14ac:dyDescent="0.15">
      <c r="A2446" s="119">
        <v>2444</v>
      </c>
      <c r="B2446" s="119">
        <v>176990</v>
      </c>
      <c r="C2446" s="119">
        <v>51437</v>
      </c>
      <c r="D2446" s="54">
        <v>30041</v>
      </c>
      <c r="E2446" s="54" t="s">
        <v>16477</v>
      </c>
      <c r="F2446" s="369" t="s">
        <v>22155</v>
      </c>
      <c r="G2446" s="369" t="s">
        <v>16625</v>
      </c>
      <c r="H2446" s="269" t="s">
        <v>6566</v>
      </c>
      <c r="I2446" s="269" t="s">
        <v>8025</v>
      </c>
      <c r="J2446" s="249"/>
      <c r="K2446" s="249"/>
      <c r="L2446" s="269" t="s">
        <v>9569</v>
      </c>
      <c r="M2446" s="119" t="s">
        <v>4518</v>
      </c>
      <c r="N2446" s="119">
        <v>297</v>
      </c>
    </row>
    <row r="2447" spans="1:14" s="3" customFormat="1" x14ac:dyDescent="0.15">
      <c r="A2447" s="119">
        <v>2445</v>
      </c>
      <c r="B2447" s="119">
        <v>176982</v>
      </c>
      <c r="C2447" s="119">
        <v>51438</v>
      </c>
      <c r="D2447" s="54">
        <v>30375</v>
      </c>
      <c r="E2447" s="54" t="s">
        <v>16477</v>
      </c>
      <c r="F2447" s="369" t="s">
        <v>22155</v>
      </c>
      <c r="G2447" s="369" t="s">
        <v>16625</v>
      </c>
      <c r="H2447" s="269" t="s">
        <v>6566</v>
      </c>
      <c r="I2447" s="269" t="s">
        <v>5920</v>
      </c>
      <c r="J2447" s="249"/>
      <c r="K2447" s="249"/>
      <c r="L2447" s="269" t="s">
        <v>9569</v>
      </c>
      <c r="M2447" s="119" t="s">
        <v>4518</v>
      </c>
      <c r="N2447" s="119">
        <v>309</v>
      </c>
    </row>
    <row r="2448" spans="1:14" s="3" customFormat="1" x14ac:dyDescent="0.15">
      <c r="A2448" s="119">
        <v>2446</v>
      </c>
      <c r="B2448" s="119">
        <v>176974</v>
      </c>
      <c r="C2448" s="119">
        <v>51439</v>
      </c>
      <c r="D2448" s="54">
        <v>30741</v>
      </c>
      <c r="E2448" s="54" t="s">
        <v>16477</v>
      </c>
      <c r="F2448" s="369" t="s">
        <v>22155</v>
      </c>
      <c r="G2448" s="369" t="s">
        <v>16625</v>
      </c>
      <c r="H2448" s="269" t="s">
        <v>6566</v>
      </c>
      <c r="I2448" s="269" t="s">
        <v>5921</v>
      </c>
      <c r="J2448" s="249"/>
      <c r="K2448" s="249"/>
      <c r="L2448" s="269" t="s">
        <v>9569</v>
      </c>
      <c r="M2448" s="119" t="s">
        <v>4518</v>
      </c>
      <c r="N2448" s="119">
        <v>303</v>
      </c>
    </row>
    <row r="2449" spans="1:14" s="3" customFormat="1" x14ac:dyDescent="0.15">
      <c r="A2449" s="119">
        <v>2447</v>
      </c>
      <c r="B2449" s="119">
        <v>176966</v>
      </c>
      <c r="C2449" s="119">
        <v>51440</v>
      </c>
      <c r="D2449" s="54">
        <v>31106</v>
      </c>
      <c r="E2449" s="54" t="s">
        <v>16477</v>
      </c>
      <c r="F2449" s="369" t="s">
        <v>22155</v>
      </c>
      <c r="G2449" s="369" t="s">
        <v>16625</v>
      </c>
      <c r="H2449" s="269" t="s">
        <v>6566</v>
      </c>
      <c r="I2449" s="269" t="s">
        <v>5922</v>
      </c>
      <c r="J2449" s="249"/>
      <c r="K2449" s="249"/>
      <c r="L2449" s="269" t="s">
        <v>9569</v>
      </c>
      <c r="M2449" s="119" t="s">
        <v>4518</v>
      </c>
      <c r="N2449" s="119">
        <v>301</v>
      </c>
    </row>
    <row r="2450" spans="1:14" s="3" customFormat="1" x14ac:dyDescent="0.15">
      <c r="A2450" s="119">
        <v>2448</v>
      </c>
      <c r="B2450" s="119">
        <v>176883</v>
      </c>
      <c r="C2450" s="119">
        <v>51441</v>
      </c>
      <c r="D2450" s="54">
        <v>31471</v>
      </c>
      <c r="E2450" s="54" t="s">
        <v>16477</v>
      </c>
      <c r="F2450" s="369" t="s">
        <v>22155</v>
      </c>
      <c r="G2450" s="369" t="s">
        <v>16625</v>
      </c>
      <c r="H2450" s="269" t="s">
        <v>6566</v>
      </c>
      <c r="I2450" s="269" t="s">
        <v>5923</v>
      </c>
      <c r="J2450" s="249"/>
      <c r="K2450" s="249"/>
      <c r="L2450" s="269" t="s">
        <v>9569</v>
      </c>
      <c r="M2450" s="119" t="s">
        <v>4518</v>
      </c>
      <c r="N2450" s="119">
        <v>303</v>
      </c>
    </row>
    <row r="2451" spans="1:14" s="3" customFormat="1" x14ac:dyDescent="0.15">
      <c r="A2451" s="119">
        <v>2449</v>
      </c>
      <c r="B2451" s="119">
        <v>176875</v>
      </c>
      <c r="C2451" s="119">
        <v>51442</v>
      </c>
      <c r="D2451" s="54">
        <v>31808</v>
      </c>
      <c r="E2451" s="54" t="s">
        <v>16477</v>
      </c>
      <c r="F2451" s="369" t="s">
        <v>22155</v>
      </c>
      <c r="G2451" s="369" t="s">
        <v>16625</v>
      </c>
      <c r="H2451" s="269" t="s">
        <v>6566</v>
      </c>
      <c r="I2451" s="269" t="s">
        <v>5165</v>
      </c>
      <c r="J2451" s="249"/>
      <c r="K2451" s="249"/>
      <c r="L2451" s="269" t="s">
        <v>9569</v>
      </c>
      <c r="M2451" s="119" t="s">
        <v>4518</v>
      </c>
      <c r="N2451" s="119">
        <v>301</v>
      </c>
    </row>
    <row r="2452" spans="1:14" s="3" customFormat="1" x14ac:dyDescent="0.15">
      <c r="A2452" s="119">
        <v>2450</v>
      </c>
      <c r="B2452" s="119">
        <v>176867</v>
      </c>
      <c r="C2452" s="119">
        <v>51443</v>
      </c>
      <c r="D2452" s="54">
        <v>32143</v>
      </c>
      <c r="E2452" s="54" t="s">
        <v>16477</v>
      </c>
      <c r="F2452" s="369" t="s">
        <v>22155</v>
      </c>
      <c r="G2452" s="369" t="s">
        <v>16625</v>
      </c>
      <c r="H2452" s="269" t="s">
        <v>6566</v>
      </c>
      <c r="I2452" s="269" t="s">
        <v>522</v>
      </c>
      <c r="J2452" s="249"/>
      <c r="K2452" s="249"/>
      <c r="L2452" s="269" t="s">
        <v>9569</v>
      </c>
      <c r="M2452" s="119" t="s">
        <v>4518</v>
      </c>
      <c r="N2452" s="119">
        <v>299</v>
      </c>
    </row>
    <row r="2453" spans="1:14" s="3" customFormat="1" x14ac:dyDescent="0.15">
      <c r="A2453" s="119">
        <v>2451</v>
      </c>
      <c r="B2453" s="119">
        <v>176859</v>
      </c>
      <c r="C2453" s="119">
        <v>51444</v>
      </c>
      <c r="D2453" s="54">
        <v>32509</v>
      </c>
      <c r="E2453" s="54" t="s">
        <v>16477</v>
      </c>
      <c r="F2453" s="369" t="s">
        <v>22155</v>
      </c>
      <c r="G2453" s="369" t="s">
        <v>16625</v>
      </c>
      <c r="H2453" s="269" t="s">
        <v>6658</v>
      </c>
      <c r="I2453" s="269" t="s">
        <v>5174</v>
      </c>
      <c r="J2453" s="249"/>
      <c r="K2453" s="249"/>
      <c r="L2453" s="269" t="s">
        <v>9569</v>
      </c>
      <c r="M2453" s="119" t="s">
        <v>4518</v>
      </c>
      <c r="N2453" s="119">
        <v>299</v>
      </c>
    </row>
    <row r="2454" spans="1:14" s="3" customFormat="1" x14ac:dyDescent="0.15">
      <c r="A2454" s="119">
        <v>2452</v>
      </c>
      <c r="B2454" s="119">
        <v>176842</v>
      </c>
      <c r="C2454" s="119">
        <v>51445</v>
      </c>
      <c r="D2454" s="54">
        <v>32874</v>
      </c>
      <c r="E2454" s="54" t="s">
        <v>16477</v>
      </c>
      <c r="F2454" s="369" t="s">
        <v>22155</v>
      </c>
      <c r="G2454" s="369" t="s">
        <v>16625</v>
      </c>
      <c r="H2454" s="269" t="s">
        <v>6566</v>
      </c>
      <c r="I2454" s="269" t="s">
        <v>7923</v>
      </c>
      <c r="J2454" s="249"/>
      <c r="K2454" s="249"/>
      <c r="L2454" s="269" t="s">
        <v>9569</v>
      </c>
      <c r="M2454" s="119" t="s">
        <v>4518</v>
      </c>
      <c r="N2454" s="119">
        <v>295</v>
      </c>
    </row>
    <row r="2455" spans="1:14" s="3" customFormat="1" x14ac:dyDescent="0.15">
      <c r="A2455" s="119">
        <v>2453</v>
      </c>
      <c r="B2455" s="204">
        <v>176834</v>
      </c>
      <c r="C2455" s="204">
        <v>51446</v>
      </c>
      <c r="D2455" s="163">
        <v>33298</v>
      </c>
      <c r="E2455" s="163" t="s">
        <v>16477</v>
      </c>
      <c r="F2455" s="372" t="s">
        <v>22155</v>
      </c>
      <c r="G2455" s="372" t="s">
        <v>16625</v>
      </c>
      <c r="H2455" s="323" t="s">
        <v>6566</v>
      </c>
      <c r="I2455" s="323" t="s">
        <v>523</v>
      </c>
      <c r="J2455" s="288"/>
      <c r="K2455" s="288"/>
      <c r="L2455" s="323" t="s">
        <v>9569</v>
      </c>
      <c r="M2455" s="204" t="s">
        <v>4518</v>
      </c>
      <c r="N2455" s="204">
        <v>301</v>
      </c>
    </row>
    <row r="2456" spans="1:14" s="3" customFormat="1" x14ac:dyDescent="0.15">
      <c r="A2456" s="119">
        <v>2454</v>
      </c>
      <c r="B2456" s="204">
        <v>176826</v>
      </c>
      <c r="C2456" s="204">
        <v>51447</v>
      </c>
      <c r="D2456" s="163">
        <v>33298</v>
      </c>
      <c r="E2456" s="163" t="s">
        <v>16477</v>
      </c>
      <c r="F2456" s="372" t="s">
        <v>22155</v>
      </c>
      <c r="G2456" s="372" t="s">
        <v>16625</v>
      </c>
      <c r="H2456" s="323" t="s">
        <v>6566</v>
      </c>
      <c r="I2456" s="323" t="s">
        <v>523</v>
      </c>
      <c r="J2456" s="288"/>
      <c r="K2456" s="288"/>
      <c r="L2456" s="323" t="s">
        <v>9569</v>
      </c>
      <c r="M2456" s="204" t="s">
        <v>4518</v>
      </c>
      <c r="N2456" s="204">
        <v>301</v>
      </c>
    </row>
    <row r="2457" spans="1:14" s="3" customFormat="1" x14ac:dyDescent="0.15">
      <c r="A2457" s="119">
        <v>2455</v>
      </c>
      <c r="B2457" s="499">
        <v>176818</v>
      </c>
      <c r="C2457" s="499">
        <v>51448</v>
      </c>
      <c r="D2457" s="486">
        <v>33604</v>
      </c>
      <c r="E2457" s="486" t="s">
        <v>16477</v>
      </c>
      <c r="F2457" s="560" t="s">
        <v>22155</v>
      </c>
      <c r="G2457" s="560" t="s">
        <v>16625</v>
      </c>
      <c r="H2457" s="561" t="s">
        <v>6566</v>
      </c>
      <c r="I2457" s="561" t="s">
        <v>6193</v>
      </c>
      <c r="J2457" s="562"/>
      <c r="K2457" s="562"/>
      <c r="L2457" s="561" t="s">
        <v>9569</v>
      </c>
      <c r="M2457" s="499" t="s">
        <v>4518</v>
      </c>
      <c r="N2457" s="499">
        <v>305</v>
      </c>
    </row>
    <row r="2458" spans="1:14" s="3" customFormat="1" x14ac:dyDescent="0.15">
      <c r="A2458" s="119">
        <v>2456</v>
      </c>
      <c r="B2458" s="499">
        <v>176800</v>
      </c>
      <c r="C2458" s="499">
        <v>51449</v>
      </c>
      <c r="D2458" s="486">
        <v>33604</v>
      </c>
      <c r="E2458" s="486" t="s">
        <v>16477</v>
      </c>
      <c r="F2458" s="560" t="s">
        <v>22155</v>
      </c>
      <c r="G2458" s="560" t="s">
        <v>16625</v>
      </c>
      <c r="H2458" s="561" t="s">
        <v>6566</v>
      </c>
      <c r="I2458" s="561" t="s">
        <v>6193</v>
      </c>
      <c r="J2458" s="562"/>
      <c r="K2458" s="562"/>
      <c r="L2458" s="561" t="s">
        <v>9569</v>
      </c>
      <c r="M2458" s="499" t="s">
        <v>4518</v>
      </c>
      <c r="N2458" s="499">
        <v>305</v>
      </c>
    </row>
    <row r="2459" spans="1:14" s="3" customFormat="1" x14ac:dyDescent="0.15">
      <c r="A2459" s="119">
        <v>2457</v>
      </c>
      <c r="B2459" s="119">
        <v>176792</v>
      </c>
      <c r="C2459" s="119">
        <v>51450</v>
      </c>
      <c r="D2459" s="54">
        <v>34001</v>
      </c>
      <c r="E2459" s="54" t="s">
        <v>16477</v>
      </c>
      <c r="F2459" s="369" t="s">
        <v>22155</v>
      </c>
      <c r="G2459" s="369" t="s">
        <v>16625</v>
      </c>
      <c r="H2459" s="269" t="s">
        <v>6566</v>
      </c>
      <c r="I2459" s="269" t="s">
        <v>6194</v>
      </c>
      <c r="J2459" s="249"/>
      <c r="K2459" s="249"/>
      <c r="L2459" s="269" t="s">
        <v>9569</v>
      </c>
      <c r="M2459" s="119" t="s">
        <v>4518</v>
      </c>
      <c r="N2459" s="119">
        <v>303</v>
      </c>
    </row>
    <row r="2460" spans="1:14" s="3" customFormat="1" x14ac:dyDescent="0.15">
      <c r="A2460" s="119">
        <v>2458</v>
      </c>
      <c r="B2460" s="119">
        <v>176784</v>
      </c>
      <c r="C2460" s="119">
        <v>51451</v>
      </c>
      <c r="D2460" s="54">
        <v>34335</v>
      </c>
      <c r="E2460" s="54" t="s">
        <v>16477</v>
      </c>
      <c r="F2460" s="369" t="s">
        <v>22155</v>
      </c>
      <c r="G2460" s="369" t="s">
        <v>16625</v>
      </c>
      <c r="H2460" s="269" t="s">
        <v>6566</v>
      </c>
      <c r="I2460" s="269" t="s">
        <v>6195</v>
      </c>
      <c r="J2460" s="249"/>
      <c r="K2460" s="249"/>
      <c r="L2460" s="269" t="s">
        <v>9569</v>
      </c>
      <c r="M2460" s="119" t="s">
        <v>4518</v>
      </c>
      <c r="N2460" s="119">
        <v>305</v>
      </c>
    </row>
    <row r="2461" spans="1:14" s="3" customFormat="1" x14ac:dyDescent="0.15">
      <c r="A2461" s="119">
        <v>2459</v>
      </c>
      <c r="B2461" s="119">
        <v>176776</v>
      </c>
      <c r="C2461" s="119">
        <v>51452</v>
      </c>
      <c r="D2461" s="54">
        <v>34669</v>
      </c>
      <c r="E2461" s="54" t="s">
        <v>16477</v>
      </c>
      <c r="F2461" s="369" t="s">
        <v>22155</v>
      </c>
      <c r="G2461" s="369" t="s">
        <v>16625</v>
      </c>
      <c r="H2461" s="269" t="s">
        <v>6566</v>
      </c>
      <c r="I2461" s="269" t="s">
        <v>11018</v>
      </c>
      <c r="J2461" s="249"/>
      <c r="K2461" s="249"/>
      <c r="L2461" s="269" t="s">
        <v>9569</v>
      </c>
      <c r="M2461" s="119" t="s">
        <v>4518</v>
      </c>
      <c r="N2461" s="119">
        <v>303</v>
      </c>
    </row>
    <row r="2462" spans="1:14" s="3" customFormat="1" x14ac:dyDescent="0.15">
      <c r="A2462" s="119">
        <v>2460</v>
      </c>
      <c r="B2462" s="119">
        <v>176768</v>
      </c>
      <c r="C2462" s="119">
        <v>51453</v>
      </c>
      <c r="D2462" s="54">
        <v>35034</v>
      </c>
      <c r="E2462" s="54" t="s">
        <v>16477</v>
      </c>
      <c r="F2462" s="369" t="s">
        <v>22155</v>
      </c>
      <c r="G2462" s="369" t="s">
        <v>16625</v>
      </c>
      <c r="H2462" s="269" t="s">
        <v>6566</v>
      </c>
      <c r="I2462" s="269" t="s">
        <v>5080</v>
      </c>
      <c r="J2462" s="249"/>
      <c r="K2462" s="249"/>
      <c r="L2462" s="269" t="s">
        <v>9569</v>
      </c>
      <c r="M2462" s="119" t="s">
        <v>4518</v>
      </c>
      <c r="N2462" s="119">
        <v>295</v>
      </c>
    </row>
    <row r="2463" spans="1:14" s="3" customFormat="1" x14ac:dyDescent="0.15">
      <c r="A2463" s="119">
        <v>2461</v>
      </c>
      <c r="B2463" s="119">
        <v>15875</v>
      </c>
      <c r="C2463" s="119">
        <v>34352</v>
      </c>
      <c r="D2463" s="54">
        <v>35400</v>
      </c>
      <c r="E2463" s="54" t="s">
        <v>16477</v>
      </c>
      <c r="F2463" s="369" t="s">
        <v>22155</v>
      </c>
      <c r="G2463" s="369" t="s">
        <v>16625</v>
      </c>
      <c r="H2463" s="269" t="s">
        <v>9567</v>
      </c>
      <c r="I2463" s="269" t="s">
        <v>9625</v>
      </c>
      <c r="J2463" s="249"/>
      <c r="K2463" s="249"/>
      <c r="L2463" s="269" t="s">
        <v>9569</v>
      </c>
      <c r="M2463" s="119" t="s">
        <v>9571</v>
      </c>
      <c r="N2463" s="119">
        <v>297</v>
      </c>
    </row>
    <row r="2464" spans="1:14" s="3" customFormat="1" x14ac:dyDescent="0.15">
      <c r="A2464" s="119">
        <v>2462</v>
      </c>
      <c r="B2464" s="119">
        <v>15883</v>
      </c>
      <c r="C2464" s="119">
        <v>34353</v>
      </c>
      <c r="D2464" s="54">
        <v>35765</v>
      </c>
      <c r="E2464" s="54" t="s">
        <v>16477</v>
      </c>
      <c r="F2464" s="369" t="s">
        <v>22155</v>
      </c>
      <c r="G2464" s="369" t="s">
        <v>16625</v>
      </c>
      <c r="H2464" s="269" t="s">
        <v>9567</v>
      </c>
      <c r="I2464" s="269" t="s">
        <v>6576</v>
      </c>
      <c r="J2464" s="249"/>
      <c r="K2464" s="249"/>
      <c r="L2464" s="269" t="s">
        <v>9569</v>
      </c>
      <c r="M2464" s="119" t="s">
        <v>9571</v>
      </c>
      <c r="N2464" s="119">
        <v>314</v>
      </c>
    </row>
    <row r="2465" spans="1:14" s="3" customFormat="1" x14ac:dyDescent="0.15">
      <c r="A2465" s="119">
        <v>2463</v>
      </c>
      <c r="B2465" s="119">
        <v>13144</v>
      </c>
      <c r="C2465" s="119">
        <v>34254</v>
      </c>
      <c r="D2465" s="54">
        <v>36130</v>
      </c>
      <c r="E2465" s="54" t="s">
        <v>16477</v>
      </c>
      <c r="F2465" s="369" t="s">
        <v>22155</v>
      </c>
      <c r="G2465" s="369" t="s">
        <v>16625</v>
      </c>
      <c r="H2465" s="269" t="s">
        <v>9567</v>
      </c>
      <c r="I2465" s="269" t="s">
        <v>2030</v>
      </c>
      <c r="J2465" s="249"/>
      <c r="K2465" s="249"/>
      <c r="L2465" s="269" t="s">
        <v>9569</v>
      </c>
      <c r="M2465" s="119" t="s">
        <v>9571</v>
      </c>
      <c r="N2465" s="119">
        <v>315</v>
      </c>
    </row>
    <row r="2466" spans="1:14" s="3" customFormat="1" x14ac:dyDescent="0.15">
      <c r="A2466" s="119">
        <v>2464</v>
      </c>
      <c r="B2466" s="119">
        <v>554</v>
      </c>
      <c r="C2466" s="119">
        <v>32547</v>
      </c>
      <c r="D2466" s="54">
        <v>36495</v>
      </c>
      <c r="E2466" s="54" t="s">
        <v>16477</v>
      </c>
      <c r="F2466" s="369" t="s">
        <v>22155</v>
      </c>
      <c r="G2466" s="369" t="s">
        <v>16625</v>
      </c>
      <c r="H2466" s="269" t="s">
        <v>9567</v>
      </c>
      <c r="I2466" s="269" t="s">
        <v>9568</v>
      </c>
      <c r="J2466" s="249"/>
      <c r="K2466" s="249"/>
      <c r="L2466" s="269" t="s">
        <v>9569</v>
      </c>
      <c r="M2466" s="119" t="s">
        <v>9571</v>
      </c>
      <c r="N2466" s="119">
        <v>301</v>
      </c>
    </row>
    <row r="2467" spans="1:14" s="3" customFormat="1" x14ac:dyDescent="0.15">
      <c r="A2467" s="119">
        <v>2465</v>
      </c>
      <c r="B2467" s="204">
        <v>78774</v>
      </c>
      <c r="C2467" s="204">
        <v>40851</v>
      </c>
      <c r="D2467" s="163">
        <v>36861</v>
      </c>
      <c r="E2467" s="163" t="s">
        <v>16477</v>
      </c>
      <c r="F2467" s="372" t="s">
        <v>22155</v>
      </c>
      <c r="G2467" s="372" t="s">
        <v>16625</v>
      </c>
      <c r="H2467" s="323" t="s">
        <v>6658</v>
      </c>
      <c r="I2467" s="323" t="s">
        <v>5008</v>
      </c>
      <c r="J2467" s="288"/>
      <c r="K2467" s="288"/>
      <c r="L2467" s="323" t="s">
        <v>9569</v>
      </c>
      <c r="M2467" s="204" t="s">
        <v>9571</v>
      </c>
      <c r="N2467" s="204">
        <v>297</v>
      </c>
    </row>
    <row r="2468" spans="1:14" s="3" customFormat="1" x14ac:dyDescent="0.15">
      <c r="A2468" s="119">
        <v>2466</v>
      </c>
      <c r="B2468" s="204">
        <v>48348</v>
      </c>
      <c r="C2468" s="204">
        <v>37659</v>
      </c>
      <c r="D2468" s="163">
        <v>36861</v>
      </c>
      <c r="E2468" s="163" t="s">
        <v>16477</v>
      </c>
      <c r="F2468" s="372" t="s">
        <v>22155</v>
      </c>
      <c r="G2468" s="372" t="s">
        <v>16625</v>
      </c>
      <c r="H2468" s="323" t="s">
        <v>6566</v>
      </c>
      <c r="I2468" s="323" t="s">
        <v>5008</v>
      </c>
      <c r="J2468" s="288"/>
      <c r="K2468" s="288"/>
      <c r="L2468" s="323" t="s">
        <v>9569</v>
      </c>
      <c r="M2468" s="204" t="s">
        <v>9571</v>
      </c>
      <c r="N2468" s="204">
        <v>297</v>
      </c>
    </row>
    <row r="2469" spans="1:14" s="3" customFormat="1" x14ac:dyDescent="0.15">
      <c r="A2469" s="119">
        <v>2467</v>
      </c>
      <c r="B2469" s="119">
        <v>78782</v>
      </c>
      <c r="C2469" s="119">
        <v>40850</v>
      </c>
      <c r="D2469" s="54">
        <v>37257</v>
      </c>
      <c r="E2469" s="54" t="s">
        <v>16477</v>
      </c>
      <c r="F2469" s="369" t="s">
        <v>22155</v>
      </c>
      <c r="G2469" s="369" t="s">
        <v>16625</v>
      </c>
      <c r="H2469" s="269" t="s">
        <v>9567</v>
      </c>
      <c r="I2469" s="269" t="s">
        <v>3497</v>
      </c>
      <c r="J2469" s="249"/>
      <c r="K2469" s="249"/>
      <c r="L2469" s="269" t="s">
        <v>9569</v>
      </c>
      <c r="M2469" s="119" t="s">
        <v>9571</v>
      </c>
      <c r="N2469" s="119">
        <v>235</v>
      </c>
    </row>
    <row r="2470" spans="1:14" s="3" customFormat="1" x14ac:dyDescent="0.15">
      <c r="A2470" s="119">
        <v>2468</v>
      </c>
      <c r="B2470" s="119">
        <v>166272</v>
      </c>
      <c r="C2470" s="119">
        <v>50102</v>
      </c>
      <c r="D2470" s="54">
        <v>37653</v>
      </c>
      <c r="E2470" s="54" t="s">
        <v>16477</v>
      </c>
      <c r="F2470" s="369" t="s">
        <v>22155</v>
      </c>
      <c r="G2470" s="369" t="s">
        <v>16625</v>
      </c>
      <c r="H2470" s="269" t="s">
        <v>6566</v>
      </c>
      <c r="I2470" s="269" t="s">
        <v>929</v>
      </c>
      <c r="J2470" s="249"/>
      <c r="K2470" s="249"/>
      <c r="L2470" s="269" t="s">
        <v>9569</v>
      </c>
      <c r="M2470" s="119" t="s">
        <v>9571</v>
      </c>
      <c r="N2470" s="119">
        <v>231</v>
      </c>
    </row>
    <row r="2471" spans="1:14" s="3" customFormat="1" x14ac:dyDescent="0.15">
      <c r="A2471" s="119">
        <v>2469</v>
      </c>
      <c r="B2471" s="119">
        <v>222364</v>
      </c>
      <c r="C2471" s="119">
        <v>55709</v>
      </c>
      <c r="D2471" s="54">
        <v>38047</v>
      </c>
      <c r="E2471" s="54" t="s">
        <v>16477</v>
      </c>
      <c r="F2471" s="369" t="s">
        <v>22155</v>
      </c>
      <c r="G2471" s="369" t="s">
        <v>16625</v>
      </c>
      <c r="H2471" s="269" t="s">
        <v>6566</v>
      </c>
      <c r="I2471" s="269" t="s">
        <v>155</v>
      </c>
      <c r="J2471" s="249"/>
      <c r="K2471" s="249"/>
      <c r="L2471" s="269" t="s">
        <v>18710</v>
      </c>
      <c r="M2471" s="119" t="s">
        <v>9571</v>
      </c>
      <c r="N2471" s="119">
        <v>235</v>
      </c>
    </row>
    <row r="2472" spans="1:14" s="3" customFormat="1" x14ac:dyDescent="0.15">
      <c r="A2472" s="119">
        <v>2470</v>
      </c>
      <c r="B2472" s="119">
        <v>243766</v>
      </c>
      <c r="C2472" s="119">
        <v>58047</v>
      </c>
      <c r="D2472" s="54">
        <v>38412</v>
      </c>
      <c r="E2472" s="54" t="s">
        <v>16477</v>
      </c>
      <c r="F2472" s="369" t="s">
        <v>22155</v>
      </c>
      <c r="G2472" s="369" t="s">
        <v>16625</v>
      </c>
      <c r="H2472" s="269" t="s">
        <v>6566</v>
      </c>
      <c r="I2472" s="269" t="s">
        <v>11407</v>
      </c>
      <c r="J2472" s="249"/>
      <c r="K2472" s="249"/>
      <c r="L2472" s="269" t="s">
        <v>18710</v>
      </c>
      <c r="M2472" s="119" t="s">
        <v>9571</v>
      </c>
      <c r="N2472" s="119">
        <v>235</v>
      </c>
    </row>
    <row r="2473" spans="1:14" s="3" customFormat="1" x14ac:dyDescent="0.15">
      <c r="A2473" s="119">
        <v>2471</v>
      </c>
      <c r="B2473" s="119">
        <v>248278</v>
      </c>
      <c r="C2473" s="119">
        <v>58936</v>
      </c>
      <c r="D2473" s="54">
        <v>38777</v>
      </c>
      <c r="E2473" s="54" t="s">
        <v>16477</v>
      </c>
      <c r="F2473" s="369" t="s">
        <v>22155</v>
      </c>
      <c r="G2473" s="369" t="s">
        <v>16625</v>
      </c>
      <c r="H2473" s="269" t="s">
        <v>6566</v>
      </c>
      <c r="I2473" s="269" t="s">
        <v>6829</v>
      </c>
      <c r="J2473" s="249"/>
      <c r="K2473" s="249"/>
      <c r="L2473" s="269" t="s">
        <v>18710</v>
      </c>
      <c r="M2473" s="119" t="s">
        <v>9571</v>
      </c>
      <c r="N2473" s="119">
        <v>275</v>
      </c>
    </row>
    <row r="2474" spans="1:14" s="3" customFormat="1" x14ac:dyDescent="0.15">
      <c r="A2474" s="119">
        <v>2472</v>
      </c>
      <c r="B2474" s="119">
        <v>252239</v>
      </c>
      <c r="C2474" s="119">
        <v>59807</v>
      </c>
      <c r="D2474" s="54">
        <v>39142</v>
      </c>
      <c r="E2474" s="54" t="s">
        <v>16477</v>
      </c>
      <c r="F2474" s="369" t="s">
        <v>22155</v>
      </c>
      <c r="G2474" s="369" t="s">
        <v>16625</v>
      </c>
      <c r="H2474" s="269" t="s">
        <v>6566</v>
      </c>
      <c r="I2474" s="269" t="s">
        <v>6836</v>
      </c>
      <c r="J2474" s="249"/>
      <c r="K2474" s="249"/>
      <c r="L2474" s="269" t="s">
        <v>7409</v>
      </c>
      <c r="M2474" s="119" t="s">
        <v>9571</v>
      </c>
      <c r="N2474" s="119">
        <v>269</v>
      </c>
    </row>
    <row r="2475" spans="1:14" s="3" customFormat="1" x14ac:dyDescent="0.15">
      <c r="A2475" s="119">
        <v>2473</v>
      </c>
      <c r="B2475" s="119">
        <v>178418</v>
      </c>
      <c r="C2475" s="119">
        <v>51597</v>
      </c>
      <c r="D2475" s="54">
        <v>19968</v>
      </c>
      <c r="E2475" s="54" t="s">
        <v>16477</v>
      </c>
      <c r="F2475" s="369" t="s">
        <v>22155</v>
      </c>
      <c r="G2475" s="369" t="s">
        <v>16625</v>
      </c>
      <c r="H2475" s="269" t="s">
        <v>1680</v>
      </c>
      <c r="I2475" s="269" t="s">
        <v>5704</v>
      </c>
      <c r="J2475" s="249"/>
      <c r="K2475" s="249"/>
      <c r="L2475" s="269" t="s">
        <v>7732</v>
      </c>
      <c r="M2475" s="119" t="s">
        <v>4518</v>
      </c>
      <c r="N2475" s="119">
        <v>121</v>
      </c>
    </row>
    <row r="2476" spans="1:14" s="3" customFormat="1" x14ac:dyDescent="0.15">
      <c r="A2476" s="119">
        <v>2474</v>
      </c>
      <c r="B2476" s="119">
        <v>16105</v>
      </c>
      <c r="C2476" s="119">
        <v>34396</v>
      </c>
      <c r="D2476" s="54">
        <v>32843</v>
      </c>
      <c r="E2476" s="54" t="s">
        <v>16477</v>
      </c>
      <c r="F2476" s="369" t="s">
        <v>22155</v>
      </c>
      <c r="G2476" s="369" t="s">
        <v>16625</v>
      </c>
      <c r="H2476" s="269" t="s">
        <v>3958</v>
      </c>
      <c r="I2476" s="269"/>
      <c r="J2476" s="269"/>
      <c r="K2476" s="249"/>
      <c r="L2476" s="269" t="s">
        <v>18878</v>
      </c>
      <c r="M2476" s="119" t="s">
        <v>4518</v>
      </c>
      <c r="N2476" s="119">
        <v>18</v>
      </c>
    </row>
    <row r="2477" spans="1:14" s="3" customFormat="1" x14ac:dyDescent="0.15">
      <c r="A2477" s="119">
        <v>2475</v>
      </c>
      <c r="B2477" s="119">
        <v>16394</v>
      </c>
      <c r="C2477" s="119">
        <v>34455</v>
      </c>
      <c r="D2477" s="54">
        <v>33239</v>
      </c>
      <c r="E2477" s="54" t="s">
        <v>16477</v>
      </c>
      <c r="F2477" s="369" t="s">
        <v>22155</v>
      </c>
      <c r="G2477" s="369" t="s">
        <v>16625</v>
      </c>
      <c r="H2477" s="269" t="s">
        <v>473</v>
      </c>
      <c r="I2477" s="269"/>
      <c r="J2477" s="269"/>
      <c r="K2477" s="249"/>
      <c r="L2477" s="269" t="s">
        <v>18879</v>
      </c>
      <c r="M2477" s="119" t="s">
        <v>4518</v>
      </c>
      <c r="N2477" s="119">
        <v>25</v>
      </c>
    </row>
    <row r="2478" spans="1:14" s="3" customFormat="1" x14ac:dyDescent="0.15">
      <c r="A2478" s="119">
        <v>2476</v>
      </c>
      <c r="B2478" s="204">
        <v>16261</v>
      </c>
      <c r="C2478" s="204">
        <v>34439</v>
      </c>
      <c r="D2478" s="163">
        <v>33298</v>
      </c>
      <c r="E2478" s="163" t="s">
        <v>16477</v>
      </c>
      <c r="F2478" s="372" t="s">
        <v>22155</v>
      </c>
      <c r="G2478" s="372" t="s">
        <v>16625</v>
      </c>
      <c r="H2478" s="323" t="s">
        <v>1950</v>
      </c>
      <c r="I2478" s="323"/>
      <c r="J2478" s="288"/>
      <c r="K2478" s="288"/>
      <c r="L2478" s="323" t="s">
        <v>18880</v>
      </c>
      <c r="M2478" s="204" t="s">
        <v>4518</v>
      </c>
      <c r="N2478" s="204">
        <v>15</v>
      </c>
    </row>
    <row r="2479" spans="1:14" s="3" customFormat="1" x14ac:dyDescent="0.15">
      <c r="A2479" s="119">
        <v>2477</v>
      </c>
      <c r="B2479" s="204">
        <v>182113</v>
      </c>
      <c r="C2479" s="204">
        <v>52073</v>
      </c>
      <c r="D2479" s="163">
        <v>33298</v>
      </c>
      <c r="E2479" s="163" t="s">
        <v>16477</v>
      </c>
      <c r="F2479" s="372" t="s">
        <v>22155</v>
      </c>
      <c r="G2479" s="372" t="s">
        <v>16625</v>
      </c>
      <c r="H2479" s="323" t="s">
        <v>1950</v>
      </c>
      <c r="I2479" s="323"/>
      <c r="J2479" s="288"/>
      <c r="K2479" s="288"/>
      <c r="L2479" s="323" t="s">
        <v>18880</v>
      </c>
      <c r="M2479" s="204" t="s">
        <v>4518</v>
      </c>
      <c r="N2479" s="204">
        <v>15</v>
      </c>
    </row>
    <row r="2480" spans="1:14" s="3" customFormat="1" x14ac:dyDescent="0.15">
      <c r="A2480" s="119">
        <v>2478</v>
      </c>
      <c r="B2480" s="119">
        <v>16386</v>
      </c>
      <c r="C2480" s="119">
        <v>34454</v>
      </c>
      <c r="D2480" s="54">
        <v>32933</v>
      </c>
      <c r="E2480" s="54" t="s">
        <v>16477</v>
      </c>
      <c r="F2480" s="369" t="s">
        <v>22155</v>
      </c>
      <c r="G2480" s="369" t="s">
        <v>16625</v>
      </c>
      <c r="H2480" s="269" t="s">
        <v>2510</v>
      </c>
      <c r="I2480" s="269"/>
      <c r="J2480" s="249"/>
      <c r="K2480" s="249"/>
      <c r="L2480" s="269" t="s">
        <v>18881</v>
      </c>
      <c r="M2480" s="119" t="s">
        <v>4518</v>
      </c>
      <c r="N2480" s="119">
        <v>21</v>
      </c>
    </row>
    <row r="2481" spans="1:14" s="3" customFormat="1" x14ac:dyDescent="0.15">
      <c r="A2481" s="119">
        <v>2479</v>
      </c>
      <c r="B2481" s="119">
        <v>177527</v>
      </c>
      <c r="C2481" s="119">
        <v>51515</v>
      </c>
      <c r="D2481" s="54">
        <v>27590</v>
      </c>
      <c r="E2481" s="54" t="s">
        <v>16477</v>
      </c>
      <c r="F2481" s="369" t="s">
        <v>22155</v>
      </c>
      <c r="G2481" s="369" t="s">
        <v>16625</v>
      </c>
      <c r="H2481" s="269" t="s">
        <v>11368</v>
      </c>
      <c r="I2481" s="269" t="s">
        <v>8089</v>
      </c>
      <c r="J2481" s="249"/>
      <c r="K2481" s="249"/>
      <c r="L2481" s="269" t="s">
        <v>9569</v>
      </c>
      <c r="M2481" s="119" t="s">
        <v>4518</v>
      </c>
      <c r="N2481" s="119">
        <v>47</v>
      </c>
    </row>
    <row r="2482" spans="1:14" s="3" customFormat="1" x14ac:dyDescent="0.15">
      <c r="A2482" s="119">
        <v>2480</v>
      </c>
      <c r="B2482" s="119">
        <v>177535</v>
      </c>
      <c r="C2482" s="119">
        <v>51516</v>
      </c>
      <c r="D2482" s="54">
        <v>28579</v>
      </c>
      <c r="E2482" s="54" t="s">
        <v>16477</v>
      </c>
      <c r="F2482" s="369" t="s">
        <v>22155</v>
      </c>
      <c r="G2482" s="369" t="s">
        <v>16626</v>
      </c>
      <c r="H2482" s="269" t="s">
        <v>11368</v>
      </c>
      <c r="I2482" s="269" t="s">
        <v>4787</v>
      </c>
      <c r="J2482" s="249"/>
      <c r="K2482" s="249"/>
      <c r="L2482" s="269" t="s">
        <v>9569</v>
      </c>
      <c r="M2482" s="119" t="s">
        <v>4518</v>
      </c>
      <c r="N2482" s="119">
        <v>80</v>
      </c>
    </row>
    <row r="2483" spans="1:14" s="3" customFormat="1" x14ac:dyDescent="0.15">
      <c r="A2483" s="119">
        <v>2481</v>
      </c>
      <c r="B2483" s="119">
        <v>177014</v>
      </c>
      <c r="C2483" s="119">
        <v>51428</v>
      </c>
      <c r="D2483" s="54">
        <v>30132</v>
      </c>
      <c r="E2483" s="54" t="s">
        <v>16477</v>
      </c>
      <c r="F2483" s="369" t="s">
        <v>22155</v>
      </c>
      <c r="G2483" s="369" t="s">
        <v>16626</v>
      </c>
      <c r="H2483" s="269" t="s">
        <v>11368</v>
      </c>
      <c r="I2483" s="269" t="s">
        <v>11369</v>
      </c>
      <c r="J2483" s="249"/>
      <c r="K2483" s="249"/>
      <c r="L2483" s="269" t="s">
        <v>9569</v>
      </c>
      <c r="M2483" s="119" t="s">
        <v>4518</v>
      </c>
      <c r="N2483" s="119">
        <v>63</v>
      </c>
    </row>
    <row r="2484" spans="1:14" s="3" customFormat="1" x14ac:dyDescent="0.15">
      <c r="A2484" s="119">
        <v>2482</v>
      </c>
      <c r="B2484" s="119">
        <v>182626</v>
      </c>
      <c r="C2484" s="119">
        <v>52128</v>
      </c>
      <c r="D2484" s="54">
        <v>22767</v>
      </c>
      <c r="E2484" s="54" t="s">
        <v>16477</v>
      </c>
      <c r="F2484" s="369" t="s">
        <v>22155</v>
      </c>
      <c r="G2484" s="369" t="s">
        <v>16627</v>
      </c>
      <c r="H2484" s="269" t="s">
        <v>5201</v>
      </c>
      <c r="I2484" s="269" t="s">
        <v>6927</v>
      </c>
      <c r="J2484" s="249"/>
      <c r="K2484" s="249"/>
      <c r="L2484" s="269" t="s">
        <v>5202</v>
      </c>
      <c r="M2484" s="119" t="s">
        <v>4518</v>
      </c>
      <c r="N2484" s="119">
        <v>75</v>
      </c>
    </row>
    <row r="2485" spans="1:14" s="3" customFormat="1" x14ac:dyDescent="0.15">
      <c r="A2485" s="119">
        <v>2483</v>
      </c>
      <c r="B2485" s="119">
        <v>182618</v>
      </c>
      <c r="C2485" s="119">
        <v>52129</v>
      </c>
      <c r="D2485" s="54">
        <v>23163</v>
      </c>
      <c r="E2485" s="54" t="s">
        <v>16477</v>
      </c>
      <c r="F2485" s="369" t="s">
        <v>22155</v>
      </c>
      <c r="G2485" s="369" t="s">
        <v>16627</v>
      </c>
      <c r="H2485" s="269" t="s">
        <v>5201</v>
      </c>
      <c r="I2485" s="269" t="s">
        <v>3936</v>
      </c>
      <c r="J2485" s="249"/>
      <c r="K2485" s="249"/>
      <c r="L2485" s="269" t="s">
        <v>5202</v>
      </c>
      <c r="M2485" s="119" t="s">
        <v>4518</v>
      </c>
      <c r="N2485" s="119">
        <v>76</v>
      </c>
    </row>
    <row r="2486" spans="1:14" s="3" customFormat="1" x14ac:dyDescent="0.15">
      <c r="A2486" s="119">
        <v>2484</v>
      </c>
      <c r="B2486" s="119">
        <v>182600</v>
      </c>
      <c r="C2486" s="119">
        <v>52130</v>
      </c>
      <c r="D2486" s="54">
        <v>23559</v>
      </c>
      <c r="E2486" s="54" t="s">
        <v>16477</v>
      </c>
      <c r="F2486" s="369" t="s">
        <v>22155</v>
      </c>
      <c r="G2486" s="369" t="s">
        <v>16627</v>
      </c>
      <c r="H2486" s="269" t="s">
        <v>5201</v>
      </c>
      <c r="I2486" s="269" t="s">
        <v>4920</v>
      </c>
      <c r="J2486" s="249"/>
      <c r="K2486" s="249"/>
      <c r="L2486" s="269" t="s">
        <v>5202</v>
      </c>
      <c r="M2486" s="119" t="s">
        <v>4518</v>
      </c>
      <c r="N2486" s="119">
        <v>90</v>
      </c>
    </row>
    <row r="2487" spans="1:14" s="3" customFormat="1" x14ac:dyDescent="0.15">
      <c r="A2487" s="119">
        <v>2485</v>
      </c>
      <c r="B2487" s="119">
        <v>182592</v>
      </c>
      <c r="C2487" s="119">
        <v>52131</v>
      </c>
      <c r="D2487" s="54">
        <v>23955</v>
      </c>
      <c r="E2487" s="54" t="s">
        <v>16477</v>
      </c>
      <c r="F2487" s="369" t="s">
        <v>22155</v>
      </c>
      <c r="G2487" s="369" t="s">
        <v>16627</v>
      </c>
      <c r="H2487" s="269" t="s">
        <v>7790</v>
      </c>
      <c r="I2487" s="269" t="s">
        <v>3820</v>
      </c>
      <c r="J2487" s="249"/>
      <c r="K2487" s="249"/>
      <c r="L2487" s="269" t="s">
        <v>5202</v>
      </c>
      <c r="M2487" s="119" t="s">
        <v>4518</v>
      </c>
      <c r="N2487" s="119">
        <v>165</v>
      </c>
    </row>
    <row r="2488" spans="1:14" s="3" customFormat="1" x14ac:dyDescent="0.15">
      <c r="A2488" s="119">
        <v>2486</v>
      </c>
      <c r="B2488" s="119">
        <v>182584</v>
      </c>
      <c r="C2488" s="119">
        <v>52132</v>
      </c>
      <c r="D2488" s="54">
        <v>24351</v>
      </c>
      <c r="E2488" s="54" t="s">
        <v>16477</v>
      </c>
      <c r="F2488" s="369" t="s">
        <v>22155</v>
      </c>
      <c r="G2488" s="369" t="s">
        <v>16627</v>
      </c>
      <c r="H2488" s="269" t="s">
        <v>7790</v>
      </c>
      <c r="I2488" s="269" t="s">
        <v>3467</v>
      </c>
      <c r="J2488" s="249"/>
      <c r="K2488" s="249"/>
      <c r="L2488" s="269" t="s">
        <v>5202</v>
      </c>
      <c r="M2488" s="119" t="s">
        <v>4518</v>
      </c>
      <c r="N2488" s="119">
        <v>83</v>
      </c>
    </row>
    <row r="2489" spans="1:14" s="3" customFormat="1" x14ac:dyDescent="0.15">
      <c r="A2489" s="119">
        <v>2487</v>
      </c>
      <c r="B2489" s="119">
        <v>182576</v>
      </c>
      <c r="C2489" s="119">
        <v>52133</v>
      </c>
      <c r="D2489" s="54">
        <v>24716</v>
      </c>
      <c r="E2489" s="54" t="s">
        <v>16477</v>
      </c>
      <c r="F2489" s="369" t="s">
        <v>22155</v>
      </c>
      <c r="G2489" s="369" t="s">
        <v>16627</v>
      </c>
      <c r="H2489" s="269" t="s">
        <v>7790</v>
      </c>
      <c r="I2489" s="269" t="s">
        <v>1131</v>
      </c>
      <c r="J2489" s="249"/>
      <c r="K2489" s="249"/>
      <c r="L2489" s="269" t="s">
        <v>5202</v>
      </c>
      <c r="M2489" s="119" t="s">
        <v>4518</v>
      </c>
      <c r="N2489" s="119">
        <v>84</v>
      </c>
    </row>
    <row r="2490" spans="1:14" s="3" customFormat="1" x14ac:dyDescent="0.15">
      <c r="A2490" s="119">
        <v>2488</v>
      </c>
      <c r="B2490" s="119">
        <v>182568</v>
      </c>
      <c r="C2490" s="119">
        <v>52135</v>
      </c>
      <c r="D2490" s="54">
        <v>25082</v>
      </c>
      <c r="E2490" s="54" t="s">
        <v>16477</v>
      </c>
      <c r="F2490" s="369" t="s">
        <v>22155</v>
      </c>
      <c r="G2490" s="369" t="s">
        <v>16627</v>
      </c>
      <c r="H2490" s="269" t="s">
        <v>7790</v>
      </c>
      <c r="I2490" s="269" t="s">
        <v>2040</v>
      </c>
      <c r="J2490" s="249"/>
      <c r="K2490" s="249"/>
      <c r="L2490" s="269" t="s">
        <v>5202</v>
      </c>
      <c r="M2490" s="119" t="s">
        <v>4518</v>
      </c>
      <c r="N2490" s="119">
        <v>83</v>
      </c>
    </row>
    <row r="2491" spans="1:14" s="3" customFormat="1" x14ac:dyDescent="0.15">
      <c r="A2491" s="119">
        <v>2489</v>
      </c>
      <c r="B2491" s="119">
        <v>182634</v>
      </c>
      <c r="C2491" s="119">
        <v>52136</v>
      </c>
      <c r="D2491" s="54">
        <v>25447</v>
      </c>
      <c r="E2491" s="54" t="s">
        <v>16477</v>
      </c>
      <c r="F2491" s="369" t="s">
        <v>22155</v>
      </c>
      <c r="G2491" s="369" t="s">
        <v>16627</v>
      </c>
      <c r="H2491" s="269" t="s">
        <v>7790</v>
      </c>
      <c r="I2491" s="269" t="s">
        <v>3469</v>
      </c>
      <c r="J2491" s="249"/>
      <c r="K2491" s="249"/>
      <c r="L2491" s="269" t="s">
        <v>5202</v>
      </c>
      <c r="M2491" s="119" t="s">
        <v>4518</v>
      </c>
      <c r="N2491" s="119">
        <v>82</v>
      </c>
    </row>
    <row r="2492" spans="1:14" s="3" customFormat="1" x14ac:dyDescent="0.15">
      <c r="A2492" s="119">
        <v>2490</v>
      </c>
      <c r="B2492" s="119">
        <v>182642</v>
      </c>
      <c r="C2492" s="119">
        <v>52137</v>
      </c>
      <c r="D2492" s="54">
        <v>25781</v>
      </c>
      <c r="E2492" s="54" t="s">
        <v>16477</v>
      </c>
      <c r="F2492" s="369" t="s">
        <v>22155</v>
      </c>
      <c r="G2492" s="369" t="s">
        <v>16627</v>
      </c>
      <c r="H2492" s="269" t="s">
        <v>7790</v>
      </c>
      <c r="I2492" s="269" t="s">
        <v>5356</v>
      </c>
      <c r="J2492" s="249"/>
      <c r="K2492" s="249"/>
      <c r="L2492" s="269" t="s">
        <v>5202</v>
      </c>
      <c r="M2492" s="119" t="s">
        <v>4518</v>
      </c>
      <c r="N2492" s="119">
        <v>88</v>
      </c>
    </row>
    <row r="2493" spans="1:14" s="3" customFormat="1" x14ac:dyDescent="0.15">
      <c r="A2493" s="119">
        <v>2491</v>
      </c>
      <c r="B2493" s="119">
        <v>182659</v>
      </c>
      <c r="C2493" s="119">
        <v>52138</v>
      </c>
      <c r="D2493" s="54">
        <v>26146</v>
      </c>
      <c r="E2493" s="54" t="s">
        <v>16477</v>
      </c>
      <c r="F2493" s="369" t="s">
        <v>22155</v>
      </c>
      <c r="G2493" s="369" t="s">
        <v>16627</v>
      </c>
      <c r="H2493" s="269" t="s">
        <v>7790</v>
      </c>
      <c r="I2493" s="269" t="s">
        <v>3055</v>
      </c>
      <c r="J2493" s="249"/>
      <c r="K2493" s="249"/>
      <c r="L2493" s="269" t="s">
        <v>5202</v>
      </c>
      <c r="M2493" s="119" t="s">
        <v>4518</v>
      </c>
      <c r="N2493" s="119">
        <v>93</v>
      </c>
    </row>
    <row r="2494" spans="1:14" s="3" customFormat="1" x14ac:dyDescent="0.15">
      <c r="A2494" s="119">
        <v>2492</v>
      </c>
      <c r="B2494" s="119">
        <v>182667</v>
      </c>
      <c r="C2494" s="119">
        <v>52139</v>
      </c>
      <c r="D2494" s="54">
        <v>26512</v>
      </c>
      <c r="E2494" s="54" t="s">
        <v>16477</v>
      </c>
      <c r="F2494" s="369" t="s">
        <v>22155</v>
      </c>
      <c r="G2494" s="369" t="s">
        <v>16627</v>
      </c>
      <c r="H2494" s="269" t="s">
        <v>7790</v>
      </c>
      <c r="I2494" s="269" t="s">
        <v>3056</v>
      </c>
      <c r="J2494" s="249"/>
      <c r="K2494" s="249"/>
      <c r="L2494" s="269" t="s">
        <v>5202</v>
      </c>
      <c r="M2494" s="119" t="s">
        <v>4518</v>
      </c>
      <c r="N2494" s="119">
        <v>114</v>
      </c>
    </row>
    <row r="2495" spans="1:14" s="3" customFormat="1" x14ac:dyDescent="0.15">
      <c r="A2495" s="119">
        <v>2493</v>
      </c>
      <c r="B2495" s="119">
        <v>182675</v>
      </c>
      <c r="C2495" s="119">
        <v>52140</v>
      </c>
      <c r="D2495" s="54">
        <v>26877</v>
      </c>
      <c r="E2495" s="54" t="s">
        <v>16477</v>
      </c>
      <c r="F2495" s="369" t="s">
        <v>22155</v>
      </c>
      <c r="G2495" s="369" t="s">
        <v>16627</v>
      </c>
      <c r="H2495" s="269" t="s">
        <v>7790</v>
      </c>
      <c r="I2495" s="269" t="s">
        <v>7869</v>
      </c>
      <c r="J2495" s="249"/>
      <c r="K2495" s="249"/>
      <c r="L2495" s="269" t="s">
        <v>5202</v>
      </c>
      <c r="M2495" s="119" t="s">
        <v>4518</v>
      </c>
      <c r="N2495" s="119">
        <v>112</v>
      </c>
    </row>
    <row r="2496" spans="1:14" s="3" customFormat="1" x14ac:dyDescent="0.15">
      <c r="A2496" s="119">
        <v>2494</v>
      </c>
      <c r="B2496" s="119">
        <v>182683</v>
      </c>
      <c r="C2496" s="119">
        <v>52141</v>
      </c>
      <c r="D2496" s="54"/>
      <c r="E2496" s="54" t="s">
        <v>16477</v>
      </c>
      <c r="F2496" s="369" t="s">
        <v>22155</v>
      </c>
      <c r="G2496" s="369" t="s">
        <v>16627</v>
      </c>
      <c r="H2496" s="269" t="s">
        <v>7790</v>
      </c>
      <c r="I2496" s="269" t="s">
        <v>4201</v>
      </c>
      <c r="J2496" s="249"/>
      <c r="K2496" s="249"/>
      <c r="L2496" s="269" t="s">
        <v>5202</v>
      </c>
      <c r="M2496" s="119" t="s">
        <v>4518</v>
      </c>
      <c r="N2496" s="119">
        <v>117</v>
      </c>
    </row>
    <row r="2497" spans="1:14" s="3" customFormat="1" x14ac:dyDescent="0.15">
      <c r="A2497" s="119">
        <v>2495</v>
      </c>
      <c r="B2497" s="119">
        <v>16410</v>
      </c>
      <c r="C2497" s="119">
        <v>34457</v>
      </c>
      <c r="D2497" s="54">
        <v>36373</v>
      </c>
      <c r="E2497" s="54" t="s">
        <v>16477</v>
      </c>
      <c r="F2497" s="369" t="s">
        <v>22155</v>
      </c>
      <c r="G2497" s="369" t="s">
        <v>16627</v>
      </c>
      <c r="H2497" s="269" t="s">
        <v>15871</v>
      </c>
      <c r="I2497" s="269" t="s">
        <v>9707</v>
      </c>
      <c r="J2497" s="249"/>
      <c r="K2497" s="249"/>
      <c r="L2497" s="269" t="s">
        <v>18809</v>
      </c>
      <c r="M2497" s="119" t="s">
        <v>9571</v>
      </c>
      <c r="N2497" s="119">
        <v>63</v>
      </c>
    </row>
    <row r="2498" spans="1:14" s="3" customFormat="1" ht="27" x14ac:dyDescent="0.15">
      <c r="A2498" s="119">
        <v>2496</v>
      </c>
      <c r="B2498" s="119">
        <v>84723</v>
      </c>
      <c r="C2498" s="119">
        <v>41387</v>
      </c>
      <c r="D2498" s="54">
        <v>37315</v>
      </c>
      <c r="E2498" s="54" t="s">
        <v>16477</v>
      </c>
      <c r="F2498" s="369" t="s">
        <v>22155</v>
      </c>
      <c r="G2498" s="369" t="s">
        <v>16627</v>
      </c>
      <c r="H2498" s="269" t="s">
        <v>1852</v>
      </c>
      <c r="I2498" s="269" t="s">
        <v>10407</v>
      </c>
      <c r="J2498" s="249"/>
      <c r="K2498" s="249"/>
      <c r="L2498" s="269" t="s">
        <v>6335</v>
      </c>
      <c r="M2498" s="119" t="s">
        <v>9571</v>
      </c>
      <c r="N2498" s="119">
        <v>216</v>
      </c>
    </row>
    <row r="2499" spans="1:14" s="3" customFormat="1" ht="27" x14ac:dyDescent="0.15">
      <c r="A2499" s="119">
        <v>2497</v>
      </c>
      <c r="B2499" s="204">
        <v>40774</v>
      </c>
      <c r="C2499" s="204">
        <v>36865</v>
      </c>
      <c r="D2499" s="163">
        <v>19078</v>
      </c>
      <c r="E2499" s="163" t="s">
        <v>16477</v>
      </c>
      <c r="F2499" s="372" t="s">
        <v>22155</v>
      </c>
      <c r="G2499" s="372" t="s">
        <v>16628</v>
      </c>
      <c r="H2499" s="323" t="s">
        <v>15873</v>
      </c>
      <c r="I2499" s="323" t="s">
        <v>4732</v>
      </c>
      <c r="J2499" s="288"/>
      <c r="K2499" s="288"/>
      <c r="L2499" s="323" t="s">
        <v>2347</v>
      </c>
      <c r="M2499" s="204" t="s">
        <v>4518</v>
      </c>
      <c r="N2499" s="204">
        <v>353</v>
      </c>
    </row>
    <row r="2500" spans="1:14" s="3" customFormat="1" ht="27" x14ac:dyDescent="0.15">
      <c r="A2500" s="119">
        <v>2498</v>
      </c>
      <c r="B2500" s="204">
        <v>40782</v>
      </c>
      <c r="C2500" s="204">
        <v>36866</v>
      </c>
      <c r="D2500" s="163">
        <v>19078</v>
      </c>
      <c r="E2500" s="163" t="s">
        <v>16477</v>
      </c>
      <c r="F2500" s="372" t="s">
        <v>22154</v>
      </c>
      <c r="G2500" s="372" t="s">
        <v>16603</v>
      </c>
      <c r="H2500" s="323" t="s">
        <v>15872</v>
      </c>
      <c r="I2500" s="323" t="s">
        <v>8634</v>
      </c>
      <c r="J2500" s="288"/>
      <c r="K2500" s="288"/>
      <c r="L2500" s="323" t="s">
        <v>1146</v>
      </c>
      <c r="M2500" s="204" t="s">
        <v>4518</v>
      </c>
      <c r="N2500" s="204">
        <v>353</v>
      </c>
    </row>
    <row r="2501" spans="1:14" s="3" customFormat="1" x14ac:dyDescent="0.15">
      <c r="A2501" s="119">
        <v>2499</v>
      </c>
      <c r="B2501" s="119">
        <v>41673</v>
      </c>
      <c r="C2501" s="119">
        <v>36954</v>
      </c>
      <c r="D2501" s="54">
        <v>22221</v>
      </c>
      <c r="E2501" s="54" t="s">
        <v>16477</v>
      </c>
      <c r="F2501" s="369" t="s">
        <v>22154</v>
      </c>
      <c r="G2501" s="369" t="s">
        <v>16603</v>
      </c>
      <c r="H2501" s="269" t="s">
        <v>6264</v>
      </c>
      <c r="I2501" s="269" t="s">
        <v>8635</v>
      </c>
      <c r="J2501" s="269" t="s">
        <v>4735</v>
      </c>
      <c r="K2501" s="249"/>
      <c r="L2501" s="269" t="s">
        <v>18810</v>
      </c>
      <c r="M2501" s="119" t="s">
        <v>4518</v>
      </c>
      <c r="N2501" s="119">
        <v>12</v>
      </c>
    </row>
    <row r="2502" spans="1:14" s="3" customFormat="1" x14ac:dyDescent="0.15">
      <c r="A2502" s="119">
        <v>2500</v>
      </c>
      <c r="B2502" s="204">
        <v>40790</v>
      </c>
      <c r="C2502" s="204">
        <v>36874</v>
      </c>
      <c r="D2502" s="163"/>
      <c r="E2502" s="163" t="s">
        <v>16477</v>
      </c>
      <c r="F2502" s="372" t="s">
        <v>22154</v>
      </c>
      <c r="G2502" s="372" t="s">
        <v>16603</v>
      </c>
      <c r="H2502" s="323" t="s">
        <v>4736</v>
      </c>
      <c r="I2502" s="323" t="s">
        <v>8641</v>
      </c>
      <c r="J2502" s="323" t="s">
        <v>4737</v>
      </c>
      <c r="K2502" s="288"/>
      <c r="L2502" s="323" t="s">
        <v>4184</v>
      </c>
      <c r="M2502" s="204" t="s">
        <v>4518</v>
      </c>
      <c r="N2502" s="204">
        <v>330</v>
      </c>
    </row>
    <row r="2503" spans="1:14" s="3" customFormat="1" x14ac:dyDescent="0.15">
      <c r="A2503" s="119">
        <v>2501</v>
      </c>
      <c r="B2503" s="204">
        <v>40808</v>
      </c>
      <c r="C2503" s="204">
        <v>36875</v>
      </c>
      <c r="D2503" s="163"/>
      <c r="E2503" s="163" t="s">
        <v>16477</v>
      </c>
      <c r="F2503" s="372" t="s">
        <v>22154</v>
      </c>
      <c r="G2503" s="372" t="s">
        <v>16603</v>
      </c>
      <c r="H2503" s="323" t="s">
        <v>4736</v>
      </c>
      <c r="I2503" s="323" t="s">
        <v>8641</v>
      </c>
      <c r="J2503" s="323" t="s">
        <v>4737</v>
      </c>
      <c r="K2503" s="288"/>
      <c r="L2503" s="323" t="s">
        <v>4184</v>
      </c>
      <c r="M2503" s="204" t="s">
        <v>4518</v>
      </c>
      <c r="N2503" s="204">
        <v>330</v>
      </c>
    </row>
    <row r="2504" spans="1:14" s="3" customFormat="1" x14ac:dyDescent="0.15">
      <c r="A2504" s="119">
        <v>2502</v>
      </c>
      <c r="B2504" s="119">
        <v>41681</v>
      </c>
      <c r="C2504" s="119">
        <v>36957</v>
      </c>
      <c r="D2504" s="54"/>
      <c r="E2504" s="54" t="s">
        <v>16477</v>
      </c>
      <c r="F2504" s="369" t="s">
        <v>22154</v>
      </c>
      <c r="G2504" s="369" t="s">
        <v>16603</v>
      </c>
      <c r="H2504" s="269" t="s">
        <v>6264</v>
      </c>
      <c r="I2504" s="269" t="s">
        <v>8636</v>
      </c>
      <c r="J2504" s="249" t="s">
        <v>18874</v>
      </c>
      <c r="K2504" s="249"/>
      <c r="L2504" s="269" t="s">
        <v>4184</v>
      </c>
      <c r="M2504" s="119" t="s">
        <v>9566</v>
      </c>
      <c r="N2504" s="119">
        <v>19</v>
      </c>
    </row>
    <row r="2505" spans="1:14" s="3" customFormat="1" x14ac:dyDescent="0.15">
      <c r="A2505" s="119">
        <v>2503</v>
      </c>
      <c r="B2505" s="209">
        <v>40816</v>
      </c>
      <c r="C2505" s="209">
        <v>36876</v>
      </c>
      <c r="D2505" s="227">
        <v>25993</v>
      </c>
      <c r="E2505" s="227" t="s">
        <v>16477</v>
      </c>
      <c r="F2505" s="378" t="s">
        <v>22154</v>
      </c>
      <c r="G2505" s="378" t="s">
        <v>16603</v>
      </c>
      <c r="H2505" s="368" t="s">
        <v>6264</v>
      </c>
      <c r="I2505" s="368" t="s">
        <v>8636</v>
      </c>
      <c r="J2505" s="368" t="s">
        <v>4738</v>
      </c>
      <c r="K2505" s="289"/>
      <c r="L2505" s="368" t="s">
        <v>4184</v>
      </c>
      <c r="M2505" s="209" t="s">
        <v>4518</v>
      </c>
      <c r="N2505" s="209">
        <v>157</v>
      </c>
    </row>
    <row r="2506" spans="1:14" s="3" customFormat="1" x14ac:dyDescent="0.15">
      <c r="A2506" s="119">
        <v>2504</v>
      </c>
      <c r="B2506" s="209">
        <v>40824</v>
      </c>
      <c r="C2506" s="209">
        <v>36877</v>
      </c>
      <c r="D2506" s="227">
        <v>25993</v>
      </c>
      <c r="E2506" s="227" t="s">
        <v>16477</v>
      </c>
      <c r="F2506" s="378" t="s">
        <v>22154</v>
      </c>
      <c r="G2506" s="378" t="s">
        <v>16603</v>
      </c>
      <c r="H2506" s="368" t="s">
        <v>6264</v>
      </c>
      <c r="I2506" s="368" t="s">
        <v>8636</v>
      </c>
      <c r="J2506" s="368" t="s">
        <v>4738</v>
      </c>
      <c r="K2506" s="289"/>
      <c r="L2506" s="368" t="s">
        <v>4184</v>
      </c>
      <c r="M2506" s="209" t="s">
        <v>4518</v>
      </c>
      <c r="N2506" s="209">
        <v>157</v>
      </c>
    </row>
    <row r="2507" spans="1:14" s="3" customFormat="1" x14ac:dyDescent="0.15">
      <c r="A2507" s="119">
        <v>2505</v>
      </c>
      <c r="B2507" s="211">
        <v>40832</v>
      </c>
      <c r="C2507" s="211">
        <v>36884</v>
      </c>
      <c r="D2507" s="228">
        <v>27820</v>
      </c>
      <c r="E2507" s="228" t="s">
        <v>16477</v>
      </c>
      <c r="F2507" s="379" t="s">
        <v>22154</v>
      </c>
      <c r="G2507" s="379" t="s">
        <v>16603</v>
      </c>
      <c r="H2507" s="282" t="s">
        <v>961</v>
      </c>
      <c r="I2507" s="282" t="s">
        <v>8642</v>
      </c>
      <c r="J2507" s="282" t="s">
        <v>4738</v>
      </c>
      <c r="K2507" s="299"/>
      <c r="L2507" s="282" t="s">
        <v>4184</v>
      </c>
      <c r="M2507" s="211" t="s">
        <v>4518</v>
      </c>
      <c r="N2507" s="211">
        <v>157</v>
      </c>
    </row>
    <row r="2508" spans="1:14" s="3" customFormat="1" x14ac:dyDescent="0.15">
      <c r="A2508" s="119">
        <v>2506</v>
      </c>
      <c r="B2508" s="211">
        <v>40840</v>
      </c>
      <c r="C2508" s="211">
        <v>36885</v>
      </c>
      <c r="D2508" s="228">
        <v>27820</v>
      </c>
      <c r="E2508" s="228" t="s">
        <v>16477</v>
      </c>
      <c r="F2508" s="379" t="s">
        <v>22154</v>
      </c>
      <c r="G2508" s="379" t="s">
        <v>16603</v>
      </c>
      <c r="H2508" s="282" t="s">
        <v>4739</v>
      </c>
      <c r="I2508" s="282" t="s">
        <v>8642</v>
      </c>
      <c r="J2508" s="282" t="s">
        <v>4738</v>
      </c>
      <c r="K2508" s="299"/>
      <c r="L2508" s="282" t="s">
        <v>4184</v>
      </c>
      <c r="M2508" s="211" t="s">
        <v>4518</v>
      </c>
      <c r="N2508" s="211">
        <v>157</v>
      </c>
    </row>
    <row r="2509" spans="1:14" s="3" customFormat="1" x14ac:dyDescent="0.15">
      <c r="A2509" s="119">
        <v>2507</v>
      </c>
      <c r="B2509" s="209">
        <v>40857</v>
      </c>
      <c r="C2509" s="209">
        <v>36886</v>
      </c>
      <c r="D2509" s="227">
        <v>29646</v>
      </c>
      <c r="E2509" s="227" t="s">
        <v>16477</v>
      </c>
      <c r="F2509" s="378" t="s">
        <v>22154</v>
      </c>
      <c r="G2509" s="378" t="s">
        <v>16603</v>
      </c>
      <c r="H2509" s="368" t="s">
        <v>4740</v>
      </c>
      <c r="I2509" s="368" t="s">
        <v>8637</v>
      </c>
      <c r="J2509" s="368" t="s">
        <v>4738</v>
      </c>
      <c r="K2509" s="289"/>
      <c r="L2509" s="368" t="s">
        <v>4184</v>
      </c>
      <c r="M2509" s="209" t="s">
        <v>4518</v>
      </c>
      <c r="N2509" s="209">
        <v>257</v>
      </c>
    </row>
    <row r="2510" spans="1:14" s="3" customFormat="1" x14ac:dyDescent="0.15">
      <c r="A2510" s="119">
        <v>2508</v>
      </c>
      <c r="B2510" s="209">
        <v>40865</v>
      </c>
      <c r="C2510" s="209">
        <v>36887</v>
      </c>
      <c r="D2510" s="227">
        <v>29646</v>
      </c>
      <c r="E2510" s="227" t="s">
        <v>16477</v>
      </c>
      <c r="F2510" s="378" t="s">
        <v>22154</v>
      </c>
      <c r="G2510" s="378" t="s">
        <v>16603</v>
      </c>
      <c r="H2510" s="368" t="s">
        <v>4740</v>
      </c>
      <c r="I2510" s="368" t="s">
        <v>8637</v>
      </c>
      <c r="J2510" s="368" t="s">
        <v>4738</v>
      </c>
      <c r="K2510" s="289"/>
      <c r="L2510" s="368" t="s">
        <v>4184</v>
      </c>
      <c r="M2510" s="209" t="s">
        <v>4518</v>
      </c>
      <c r="N2510" s="209">
        <v>257</v>
      </c>
    </row>
    <row r="2511" spans="1:14" s="3" customFormat="1" x14ac:dyDescent="0.15">
      <c r="A2511" s="119">
        <v>2509</v>
      </c>
      <c r="B2511" s="211">
        <v>40873</v>
      </c>
      <c r="C2511" s="211">
        <v>36888</v>
      </c>
      <c r="D2511" s="228">
        <v>31413</v>
      </c>
      <c r="E2511" s="228" t="s">
        <v>16477</v>
      </c>
      <c r="F2511" s="379" t="s">
        <v>22154</v>
      </c>
      <c r="G2511" s="379" t="s">
        <v>16603</v>
      </c>
      <c r="H2511" s="282" t="s">
        <v>4739</v>
      </c>
      <c r="I2511" s="282" t="s">
        <v>4733</v>
      </c>
      <c r="J2511" s="282" t="s">
        <v>4738</v>
      </c>
      <c r="K2511" s="299"/>
      <c r="L2511" s="282" t="s">
        <v>4184</v>
      </c>
      <c r="M2511" s="211" t="s">
        <v>4518</v>
      </c>
      <c r="N2511" s="211">
        <v>309</v>
      </c>
    </row>
    <row r="2512" spans="1:14" s="3" customFormat="1" x14ac:dyDescent="0.15">
      <c r="A2512" s="119">
        <v>2510</v>
      </c>
      <c r="B2512" s="211">
        <v>40881</v>
      </c>
      <c r="C2512" s="211">
        <v>36889</v>
      </c>
      <c r="D2512" s="228">
        <v>31413</v>
      </c>
      <c r="E2512" s="228" t="s">
        <v>16477</v>
      </c>
      <c r="F2512" s="379" t="s">
        <v>22154</v>
      </c>
      <c r="G2512" s="379" t="s">
        <v>16603</v>
      </c>
      <c r="H2512" s="282" t="s">
        <v>4739</v>
      </c>
      <c r="I2512" s="282" t="s">
        <v>4733</v>
      </c>
      <c r="J2512" s="282" t="s">
        <v>4738</v>
      </c>
      <c r="K2512" s="299"/>
      <c r="L2512" s="282" t="s">
        <v>4184</v>
      </c>
      <c r="M2512" s="211" t="s">
        <v>4518</v>
      </c>
      <c r="N2512" s="211">
        <v>309</v>
      </c>
    </row>
    <row r="2513" spans="1:14" s="3" customFormat="1" x14ac:dyDescent="0.15">
      <c r="A2513" s="119">
        <v>2511</v>
      </c>
      <c r="B2513" s="209">
        <v>40899</v>
      </c>
      <c r="C2513" s="209">
        <v>36890</v>
      </c>
      <c r="D2513" s="227">
        <v>33270</v>
      </c>
      <c r="E2513" s="227" t="s">
        <v>16477</v>
      </c>
      <c r="F2513" s="378" t="s">
        <v>22154</v>
      </c>
      <c r="G2513" s="378" t="s">
        <v>16603</v>
      </c>
      <c r="H2513" s="368" t="s">
        <v>4740</v>
      </c>
      <c r="I2513" s="368" t="s">
        <v>8638</v>
      </c>
      <c r="J2513" s="368" t="s">
        <v>4738</v>
      </c>
      <c r="K2513" s="289"/>
      <c r="L2513" s="368" t="s">
        <v>4184</v>
      </c>
      <c r="M2513" s="209" t="s">
        <v>4518</v>
      </c>
      <c r="N2513" s="209">
        <v>313</v>
      </c>
    </row>
    <row r="2514" spans="1:14" s="3" customFormat="1" x14ac:dyDescent="0.15">
      <c r="A2514" s="119">
        <v>2512</v>
      </c>
      <c r="B2514" s="209">
        <v>40907</v>
      </c>
      <c r="C2514" s="209">
        <v>36891</v>
      </c>
      <c r="D2514" s="227">
        <v>33270</v>
      </c>
      <c r="E2514" s="227" t="s">
        <v>16477</v>
      </c>
      <c r="F2514" s="378" t="s">
        <v>22154</v>
      </c>
      <c r="G2514" s="378" t="s">
        <v>16603</v>
      </c>
      <c r="H2514" s="368" t="s">
        <v>4740</v>
      </c>
      <c r="I2514" s="368" t="s">
        <v>8638</v>
      </c>
      <c r="J2514" s="368" t="s">
        <v>4738</v>
      </c>
      <c r="K2514" s="289"/>
      <c r="L2514" s="368" t="s">
        <v>4184</v>
      </c>
      <c r="M2514" s="209" t="s">
        <v>4518</v>
      </c>
      <c r="N2514" s="209">
        <v>313</v>
      </c>
    </row>
    <row r="2515" spans="1:14" s="3" customFormat="1" x14ac:dyDescent="0.15">
      <c r="A2515" s="119">
        <v>2513</v>
      </c>
      <c r="B2515" s="211">
        <v>27540</v>
      </c>
      <c r="C2515" s="211">
        <v>35582</v>
      </c>
      <c r="D2515" s="228">
        <v>35125</v>
      </c>
      <c r="E2515" s="228" t="s">
        <v>16477</v>
      </c>
      <c r="F2515" s="379" t="s">
        <v>22154</v>
      </c>
      <c r="G2515" s="379" t="s">
        <v>16603</v>
      </c>
      <c r="H2515" s="282" t="s">
        <v>4739</v>
      </c>
      <c r="I2515" s="282" t="s">
        <v>4734</v>
      </c>
      <c r="J2515" s="282" t="s">
        <v>4738</v>
      </c>
      <c r="K2515" s="299"/>
      <c r="L2515" s="282" t="s">
        <v>4184</v>
      </c>
      <c r="M2515" s="211" t="s">
        <v>9571</v>
      </c>
      <c r="N2515" s="211">
        <v>615</v>
      </c>
    </row>
    <row r="2516" spans="1:14" s="3" customFormat="1" x14ac:dyDescent="0.15">
      <c r="A2516" s="119">
        <v>2514</v>
      </c>
      <c r="B2516" s="211">
        <v>40915</v>
      </c>
      <c r="C2516" s="211">
        <v>36892</v>
      </c>
      <c r="D2516" s="228">
        <v>35125</v>
      </c>
      <c r="E2516" s="228" t="s">
        <v>16477</v>
      </c>
      <c r="F2516" s="379" t="s">
        <v>22154</v>
      </c>
      <c r="G2516" s="379" t="s">
        <v>16603</v>
      </c>
      <c r="H2516" s="282" t="s">
        <v>4739</v>
      </c>
      <c r="I2516" s="282" t="s">
        <v>4734</v>
      </c>
      <c r="J2516" s="282" t="s">
        <v>4738</v>
      </c>
      <c r="K2516" s="299"/>
      <c r="L2516" s="282" t="s">
        <v>4184</v>
      </c>
      <c r="M2516" s="211" t="s">
        <v>9571</v>
      </c>
      <c r="N2516" s="211">
        <v>615</v>
      </c>
    </row>
    <row r="2517" spans="1:14" s="3" customFormat="1" x14ac:dyDescent="0.15">
      <c r="A2517" s="119">
        <v>2515</v>
      </c>
      <c r="B2517" s="209">
        <v>49544</v>
      </c>
      <c r="C2517" s="209">
        <v>37792</v>
      </c>
      <c r="D2517" s="227">
        <v>36951</v>
      </c>
      <c r="E2517" s="227" t="s">
        <v>16477</v>
      </c>
      <c r="F2517" s="378" t="s">
        <v>22154</v>
      </c>
      <c r="G2517" s="378" t="s">
        <v>16603</v>
      </c>
      <c r="H2517" s="368" t="s">
        <v>15874</v>
      </c>
      <c r="I2517" s="368" t="s">
        <v>3609</v>
      </c>
      <c r="J2517" s="289" t="s">
        <v>4738</v>
      </c>
      <c r="K2517" s="289"/>
      <c r="L2517" s="368" t="s">
        <v>8666</v>
      </c>
      <c r="M2517" s="209" t="s">
        <v>9571</v>
      </c>
      <c r="N2517" s="209">
        <v>401</v>
      </c>
    </row>
    <row r="2518" spans="1:14" s="3" customFormat="1" x14ac:dyDescent="0.15">
      <c r="A2518" s="119">
        <v>2516</v>
      </c>
      <c r="B2518" s="209">
        <v>49551</v>
      </c>
      <c r="C2518" s="209">
        <v>37793</v>
      </c>
      <c r="D2518" s="227">
        <v>36951</v>
      </c>
      <c r="E2518" s="227" t="s">
        <v>16477</v>
      </c>
      <c r="F2518" s="378" t="s">
        <v>22154</v>
      </c>
      <c r="G2518" s="378" t="s">
        <v>16603</v>
      </c>
      <c r="H2518" s="368" t="s">
        <v>15874</v>
      </c>
      <c r="I2518" s="368" t="s">
        <v>3609</v>
      </c>
      <c r="J2518" s="289" t="s">
        <v>4741</v>
      </c>
      <c r="K2518" s="289"/>
      <c r="L2518" s="368" t="s">
        <v>8666</v>
      </c>
      <c r="M2518" s="209" t="s">
        <v>9571</v>
      </c>
      <c r="N2518" s="209">
        <v>401</v>
      </c>
    </row>
    <row r="2519" spans="1:14" s="3" customFormat="1" x14ac:dyDescent="0.15">
      <c r="A2519" s="119">
        <v>2517</v>
      </c>
      <c r="B2519" s="211">
        <v>247312</v>
      </c>
      <c r="C2519" s="211">
        <v>58768</v>
      </c>
      <c r="D2519" s="228">
        <v>38777</v>
      </c>
      <c r="E2519" s="228" t="s">
        <v>16477</v>
      </c>
      <c r="F2519" s="379" t="s">
        <v>22154</v>
      </c>
      <c r="G2519" s="379" t="s">
        <v>16603</v>
      </c>
      <c r="H2519" s="282" t="s">
        <v>4739</v>
      </c>
      <c r="I2519" s="282" t="s">
        <v>8507</v>
      </c>
      <c r="J2519" s="299" t="s">
        <v>4741</v>
      </c>
      <c r="K2519" s="299"/>
      <c r="L2519" s="282" t="s">
        <v>8666</v>
      </c>
      <c r="M2519" s="211" t="s">
        <v>9571</v>
      </c>
      <c r="N2519" s="211">
        <v>421</v>
      </c>
    </row>
    <row r="2520" spans="1:14" s="3" customFormat="1" x14ac:dyDescent="0.15">
      <c r="A2520" s="119">
        <v>2518</v>
      </c>
      <c r="B2520" s="211">
        <v>247320</v>
      </c>
      <c r="C2520" s="211">
        <v>58767</v>
      </c>
      <c r="D2520" s="228">
        <v>38777</v>
      </c>
      <c r="E2520" s="228" t="s">
        <v>16477</v>
      </c>
      <c r="F2520" s="379" t="s">
        <v>22154</v>
      </c>
      <c r="G2520" s="379" t="s">
        <v>16603</v>
      </c>
      <c r="H2520" s="282" t="s">
        <v>4739</v>
      </c>
      <c r="I2520" s="282" t="s">
        <v>8507</v>
      </c>
      <c r="J2520" s="299" t="s">
        <v>4738</v>
      </c>
      <c r="K2520" s="299"/>
      <c r="L2520" s="282" t="s">
        <v>8666</v>
      </c>
      <c r="M2520" s="211" t="s">
        <v>9571</v>
      </c>
      <c r="N2520" s="211">
        <v>421</v>
      </c>
    </row>
    <row r="2521" spans="1:14" s="3" customFormat="1" x14ac:dyDescent="0.15">
      <c r="A2521" s="119">
        <v>2519</v>
      </c>
      <c r="B2521" s="209">
        <v>284398</v>
      </c>
      <c r="C2521" s="209">
        <v>62487</v>
      </c>
      <c r="D2521" s="227">
        <v>40817</v>
      </c>
      <c r="E2521" s="227" t="s">
        <v>16477</v>
      </c>
      <c r="F2521" s="378" t="s">
        <v>22154</v>
      </c>
      <c r="G2521" s="378" t="s">
        <v>16603</v>
      </c>
      <c r="H2521" s="368" t="s">
        <v>15874</v>
      </c>
      <c r="I2521" s="368" t="s">
        <v>8639</v>
      </c>
      <c r="J2521" s="289" t="s">
        <v>4741</v>
      </c>
      <c r="K2521" s="289"/>
      <c r="L2521" s="368" t="s">
        <v>2131</v>
      </c>
      <c r="M2521" s="209" t="s">
        <v>9571</v>
      </c>
      <c r="N2521" s="209">
        <v>213</v>
      </c>
    </row>
    <row r="2522" spans="1:14" s="3" customFormat="1" x14ac:dyDescent="0.15">
      <c r="A2522" s="119">
        <v>2520</v>
      </c>
      <c r="B2522" s="209">
        <v>284406</v>
      </c>
      <c r="C2522" s="209">
        <v>62488</v>
      </c>
      <c r="D2522" s="227">
        <v>40817</v>
      </c>
      <c r="E2522" s="227" t="s">
        <v>16477</v>
      </c>
      <c r="F2522" s="378" t="s">
        <v>22154</v>
      </c>
      <c r="G2522" s="378" t="s">
        <v>16603</v>
      </c>
      <c r="H2522" s="368" t="s">
        <v>15874</v>
      </c>
      <c r="I2522" s="368" t="s">
        <v>8639</v>
      </c>
      <c r="J2522" s="289" t="s">
        <v>4741</v>
      </c>
      <c r="K2522" s="289"/>
      <c r="L2522" s="368" t="s">
        <v>2131</v>
      </c>
      <c r="M2522" s="209" t="s">
        <v>9571</v>
      </c>
      <c r="N2522" s="209">
        <v>213</v>
      </c>
    </row>
    <row r="2523" spans="1:14" s="3" customFormat="1" x14ac:dyDescent="0.15">
      <c r="A2523" s="119">
        <v>2521</v>
      </c>
      <c r="B2523" s="119" t="s">
        <v>16461</v>
      </c>
      <c r="C2523" s="119"/>
      <c r="D2523" s="54">
        <v>42705</v>
      </c>
      <c r="E2523" s="54" t="s">
        <v>16477</v>
      </c>
      <c r="F2523" s="369" t="s">
        <v>22154</v>
      </c>
      <c r="G2523" s="369" t="s">
        <v>16603</v>
      </c>
      <c r="H2523" s="269" t="s">
        <v>14353</v>
      </c>
      <c r="I2523" s="269" t="s">
        <v>15885</v>
      </c>
      <c r="J2523" s="249" t="s">
        <v>4741</v>
      </c>
      <c r="K2523" s="249"/>
      <c r="L2523" s="269" t="s">
        <v>2131</v>
      </c>
      <c r="M2523" s="119" t="s">
        <v>9571</v>
      </c>
      <c r="N2523" s="119">
        <v>214</v>
      </c>
    </row>
    <row r="2524" spans="1:14" s="3" customFormat="1" x14ac:dyDescent="0.15">
      <c r="A2524" s="119">
        <v>2522</v>
      </c>
      <c r="B2524" s="119">
        <v>43737</v>
      </c>
      <c r="C2524" s="119">
        <v>37243</v>
      </c>
      <c r="D2524" s="54"/>
      <c r="E2524" s="54" t="s">
        <v>16477</v>
      </c>
      <c r="F2524" s="369" t="s">
        <v>22154</v>
      </c>
      <c r="G2524" s="369" t="s">
        <v>16603</v>
      </c>
      <c r="H2524" s="269" t="s">
        <v>2422</v>
      </c>
      <c r="I2524" s="269" t="s">
        <v>536</v>
      </c>
      <c r="J2524" s="249" t="s">
        <v>8188</v>
      </c>
      <c r="K2524" s="249"/>
      <c r="L2524" s="269" t="s">
        <v>18811</v>
      </c>
      <c r="M2524" s="119" t="s">
        <v>4518</v>
      </c>
      <c r="N2524" s="119">
        <v>103</v>
      </c>
    </row>
    <row r="2525" spans="1:14" s="3" customFormat="1" x14ac:dyDescent="0.15">
      <c r="A2525" s="119">
        <v>2523</v>
      </c>
      <c r="B2525" s="119">
        <v>43695</v>
      </c>
      <c r="C2525" s="119">
        <v>37227</v>
      </c>
      <c r="D2525" s="54">
        <v>25842</v>
      </c>
      <c r="E2525" s="54" t="s">
        <v>16477</v>
      </c>
      <c r="F2525" s="369" t="s">
        <v>22154</v>
      </c>
      <c r="G2525" s="369" t="s">
        <v>16607</v>
      </c>
      <c r="H2525" s="269" t="s">
        <v>2409</v>
      </c>
      <c r="I2525" s="269"/>
      <c r="J2525" s="249" t="s">
        <v>2410</v>
      </c>
      <c r="K2525" s="249"/>
      <c r="L2525" s="269" t="s">
        <v>18812</v>
      </c>
      <c r="M2525" s="119" t="s">
        <v>4518</v>
      </c>
      <c r="N2525" s="119">
        <v>64</v>
      </c>
    </row>
    <row r="2526" spans="1:14" s="3" customFormat="1" x14ac:dyDescent="0.15">
      <c r="A2526" s="119">
        <v>2524</v>
      </c>
      <c r="B2526" s="119">
        <v>43703</v>
      </c>
      <c r="C2526" s="119">
        <v>37229</v>
      </c>
      <c r="D2526" s="54">
        <v>25628</v>
      </c>
      <c r="E2526" s="54" t="s">
        <v>16477</v>
      </c>
      <c r="F2526" s="369" t="s">
        <v>22154</v>
      </c>
      <c r="G2526" s="369" t="s">
        <v>16607</v>
      </c>
      <c r="H2526" s="269" t="s">
        <v>2101</v>
      </c>
      <c r="I2526" s="269"/>
      <c r="J2526" s="249" t="s">
        <v>2102</v>
      </c>
      <c r="K2526" s="249"/>
      <c r="L2526" s="269" t="s">
        <v>18811</v>
      </c>
      <c r="M2526" s="119" t="s">
        <v>4518</v>
      </c>
      <c r="N2526" s="119">
        <v>54</v>
      </c>
    </row>
    <row r="2527" spans="1:14" s="3" customFormat="1" x14ac:dyDescent="0.15">
      <c r="A2527" s="119">
        <v>2525</v>
      </c>
      <c r="B2527" s="211">
        <v>40766</v>
      </c>
      <c r="C2527" s="211">
        <v>36859</v>
      </c>
      <c r="D2527" s="228">
        <v>22889</v>
      </c>
      <c r="E2527" s="228" t="s">
        <v>16477</v>
      </c>
      <c r="F2527" s="379" t="s">
        <v>22154</v>
      </c>
      <c r="G2527" s="379" t="s">
        <v>16607</v>
      </c>
      <c r="H2527" s="282" t="s">
        <v>6928</v>
      </c>
      <c r="I2527" s="282" t="s">
        <v>6927</v>
      </c>
      <c r="J2527" s="299" t="s">
        <v>8189</v>
      </c>
      <c r="K2527" s="299"/>
      <c r="L2527" s="282" t="s">
        <v>18810</v>
      </c>
      <c r="M2527" s="211" t="s">
        <v>9571</v>
      </c>
      <c r="N2527" s="211">
        <v>69</v>
      </c>
    </row>
    <row r="2528" spans="1:14" s="3" customFormat="1" x14ac:dyDescent="0.15">
      <c r="A2528" s="119">
        <v>2526</v>
      </c>
      <c r="B2528" s="211">
        <v>40758</v>
      </c>
      <c r="C2528" s="211">
        <v>36858</v>
      </c>
      <c r="D2528" s="228">
        <v>22889</v>
      </c>
      <c r="E2528" s="228" t="s">
        <v>16477</v>
      </c>
      <c r="F2528" s="379" t="s">
        <v>22154</v>
      </c>
      <c r="G2528" s="379" t="s">
        <v>16607</v>
      </c>
      <c r="H2528" s="282" t="s">
        <v>6926</v>
      </c>
      <c r="I2528" s="282" t="s">
        <v>6927</v>
      </c>
      <c r="J2528" s="299" t="s">
        <v>8189</v>
      </c>
      <c r="K2528" s="299"/>
      <c r="L2528" s="282" t="s">
        <v>18810</v>
      </c>
      <c r="M2528" s="211" t="s">
        <v>9571</v>
      </c>
      <c r="N2528" s="211">
        <v>69</v>
      </c>
    </row>
    <row r="2529" spans="1:14" s="3" customFormat="1" x14ac:dyDescent="0.15">
      <c r="A2529" s="119">
        <v>2527</v>
      </c>
      <c r="B2529" s="204">
        <v>41699</v>
      </c>
      <c r="C2529" s="204">
        <v>36959</v>
      </c>
      <c r="D2529" s="163"/>
      <c r="E2529" s="163" t="s">
        <v>16477</v>
      </c>
      <c r="F2529" s="372" t="s">
        <v>22154</v>
      </c>
      <c r="G2529" s="372" t="s">
        <v>16607</v>
      </c>
      <c r="H2529" s="323" t="s">
        <v>7896</v>
      </c>
      <c r="I2529" s="323" t="s">
        <v>15886</v>
      </c>
      <c r="J2529" s="288" t="s">
        <v>15888</v>
      </c>
      <c r="K2529" s="288"/>
      <c r="L2529" s="323" t="s">
        <v>4184</v>
      </c>
      <c r="M2529" s="204" t="s">
        <v>4518</v>
      </c>
      <c r="N2529" s="204">
        <v>66</v>
      </c>
    </row>
    <row r="2530" spans="1:14" s="3" customFormat="1" x14ac:dyDescent="0.15">
      <c r="A2530" s="119">
        <v>2528</v>
      </c>
      <c r="B2530" s="204">
        <v>41707</v>
      </c>
      <c r="C2530" s="204">
        <v>36960</v>
      </c>
      <c r="D2530" s="163"/>
      <c r="E2530" s="163" t="s">
        <v>16477</v>
      </c>
      <c r="F2530" s="372" t="s">
        <v>22154</v>
      </c>
      <c r="G2530" s="372" t="s">
        <v>16607</v>
      </c>
      <c r="H2530" s="323" t="s">
        <v>7896</v>
      </c>
      <c r="I2530" s="323" t="s">
        <v>15886</v>
      </c>
      <c r="J2530" s="288" t="s">
        <v>15887</v>
      </c>
      <c r="K2530" s="288"/>
      <c r="L2530" s="323" t="s">
        <v>4184</v>
      </c>
      <c r="M2530" s="204" t="s">
        <v>4518</v>
      </c>
      <c r="N2530" s="204">
        <v>66</v>
      </c>
    </row>
    <row r="2531" spans="1:14" s="3" customFormat="1" x14ac:dyDescent="0.15">
      <c r="A2531" s="119">
        <v>2529</v>
      </c>
      <c r="B2531" s="119">
        <v>43729</v>
      </c>
      <c r="C2531" s="119">
        <v>37239</v>
      </c>
      <c r="D2531" s="54">
        <v>30376</v>
      </c>
      <c r="E2531" s="54" t="s">
        <v>16477</v>
      </c>
      <c r="F2531" s="369" t="s">
        <v>22154</v>
      </c>
      <c r="G2531" s="369" t="s">
        <v>16607</v>
      </c>
      <c r="H2531" s="269" t="s">
        <v>2417</v>
      </c>
      <c r="I2531" s="269" t="s">
        <v>2612</v>
      </c>
      <c r="J2531" s="249" t="s">
        <v>2418</v>
      </c>
      <c r="K2531" s="249"/>
      <c r="L2531" s="269" t="s">
        <v>18813</v>
      </c>
      <c r="M2531" s="119" t="s">
        <v>4518</v>
      </c>
      <c r="N2531" s="119">
        <v>103</v>
      </c>
    </row>
    <row r="2532" spans="1:14" s="3" customFormat="1" x14ac:dyDescent="0.15">
      <c r="A2532" s="119">
        <v>2530</v>
      </c>
      <c r="B2532" s="119">
        <v>43687</v>
      </c>
      <c r="C2532" s="119">
        <v>37225</v>
      </c>
      <c r="D2532" s="54">
        <v>24898</v>
      </c>
      <c r="E2532" s="54" t="s">
        <v>16477</v>
      </c>
      <c r="F2532" s="369" t="s">
        <v>22154</v>
      </c>
      <c r="G2532" s="369" t="s">
        <v>16607</v>
      </c>
      <c r="H2532" s="269" t="s">
        <v>5955</v>
      </c>
      <c r="I2532" s="269" t="s">
        <v>6286</v>
      </c>
      <c r="J2532" s="249" t="s">
        <v>8190</v>
      </c>
      <c r="K2532" s="249"/>
      <c r="L2532" s="269" t="s">
        <v>2634</v>
      </c>
      <c r="M2532" s="119" t="s">
        <v>4518</v>
      </c>
      <c r="N2532" s="119">
        <v>72</v>
      </c>
    </row>
    <row r="2533" spans="1:14" s="3" customFormat="1" ht="27" x14ac:dyDescent="0.15">
      <c r="A2533" s="119">
        <v>2531</v>
      </c>
      <c r="B2533" s="119">
        <v>41020</v>
      </c>
      <c r="C2533" s="119">
        <v>36963</v>
      </c>
      <c r="D2533" s="54">
        <v>29281</v>
      </c>
      <c r="E2533" s="54" t="s">
        <v>16477</v>
      </c>
      <c r="F2533" s="369" t="s">
        <v>22154</v>
      </c>
      <c r="G2533" s="369" t="s">
        <v>16607</v>
      </c>
      <c r="H2533" s="269" t="s">
        <v>4921</v>
      </c>
      <c r="I2533" s="269" t="s">
        <v>4922</v>
      </c>
      <c r="J2533" s="249"/>
      <c r="K2533" s="249"/>
      <c r="L2533" s="269" t="s">
        <v>2634</v>
      </c>
      <c r="M2533" s="119" t="s">
        <v>4518</v>
      </c>
      <c r="N2533" s="119">
        <v>12</v>
      </c>
    </row>
    <row r="2534" spans="1:14" s="3" customFormat="1" x14ac:dyDescent="0.15">
      <c r="A2534" s="119">
        <v>2532</v>
      </c>
      <c r="B2534" s="119">
        <v>41996</v>
      </c>
      <c r="C2534" s="119">
        <v>37030</v>
      </c>
      <c r="D2534" s="54">
        <v>24504</v>
      </c>
      <c r="E2534" s="54" t="s">
        <v>16477</v>
      </c>
      <c r="F2534" s="369" t="s">
        <v>22154</v>
      </c>
      <c r="G2534" s="369" t="s">
        <v>16607</v>
      </c>
      <c r="H2534" s="269" t="s">
        <v>7863</v>
      </c>
      <c r="I2534" s="269" t="s">
        <v>3014</v>
      </c>
      <c r="J2534" s="249"/>
      <c r="K2534" s="249"/>
      <c r="L2534" s="269" t="s">
        <v>2634</v>
      </c>
      <c r="M2534" s="119" t="s">
        <v>4518</v>
      </c>
      <c r="N2534" s="119">
        <v>23</v>
      </c>
    </row>
    <row r="2535" spans="1:14" s="3" customFormat="1" x14ac:dyDescent="0.15">
      <c r="A2535" s="119">
        <v>2533</v>
      </c>
      <c r="B2535" s="119">
        <v>41988</v>
      </c>
      <c r="C2535" s="119">
        <v>37031</v>
      </c>
      <c r="D2535" s="54">
        <v>25263</v>
      </c>
      <c r="E2535" s="54" t="s">
        <v>16477</v>
      </c>
      <c r="F2535" s="369" t="s">
        <v>22154</v>
      </c>
      <c r="G2535" s="369" t="s">
        <v>16607</v>
      </c>
      <c r="H2535" s="269" t="s">
        <v>7863</v>
      </c>
      <c r="I2535" s="269" t="s">
        <v>3015</v>
      </c>
      <c r="J2535" s="249" t="s">
        <v>8191</v>
      </c>
      <c r="K2535" s="249"/>
      <c r="L2535" s="269" t="s">
        <v>2634</v>
      </c>
      <c r="M2535" s="119" t="s">
        <v>4518</v>
      </c>
      <c r="N2535" s="119">
        <v>26</v>
      </c>
    </row>
    <row r="2536" spans="1:14" s="3" customFormat="1" x14ac:dyDescent="0.15">
      <c r="A2536" s="119">
        <v>2534</v>
      </c>
      <c r="B2536" s="119">
        <v>41970</v>
      </c>
      <c r="C2536" s="119">
        <v>37032</v>
      </c>
      <c r="D2536" s="54">
        <v>27454</v>
      </c>
      <c r="E2536" s="54" t="s">
        <v>16477</v>
      </c>
      <c r="F2536" s="369" t="s">
        <v>22154</v>
      </c>
      <c r="G2536" s="369" t="s">
        <v>16607</v>
      </c>
      <c r="H2536" s="269" t="s">
        <v>5136</v>
      </c>
      <c r="I2536" s="269" t="s">
        <v>8974</v>
      </c>
      <c r="J2536" s="249" t="s">
        <v>8192</v>
      </c>
      <c r="K2536" s="249"/>
      <c r="L2536" s="269" t="s">
        <v>2634</v>
      </c>
      <c r="M2536" s="119" t="s">
        <v>4518</v>
      </c>
      <c r="N2536" s="119">
        <v>49</v>
      </c>
    </row>
    <row r="2537" spans="1:14" ht="27" x14ac:dyDescent="0.15">
      <c r="A2537" s="119">
        <v>2535</v>
      </c>
      <c r="B2537" s="209">
        <v>43257</v>
      </c>
      <c r="C2537" s="209">
        <v>37159</v>
      </c>
      <c r="D2537" s="227">
        <v>29281</v>
      </c>
      <c r="E2537" s="227" t="s">
        <v>16477</v>
      </c>
      <c r="F2537" s="378" t="s">
        <v>22154</v>
      </c>
      <c r="G2537" s="378" t="s">
        <v>16607</v>
      </c>
      <c r="H2537" s="368" t="s">
        <v>7558</v>
      </c>
      <c r="I2537" s="368" t="s">
        <v>5156</v>
      </c>
      <c r="J2537" s="289" t="s">
        <v>8193</v>
      </c>
      <c r="K2537" s="289"/>
      <c r="L2537" s="368" t="s">
        <v>2634</v>
      </c>
      <c r="M2537" s="209" t="s">
        <v>4518</v>
      </c>
      <c r="N2537" s="209">
        <v>17</v>
      </c>
    </row>
    <row r="2538" spans="1:14" ht="27" x14ac:dyDescent="0.15">
      <c r="A2538" s="119">
        <v>2536</v>
      </c>
      <c r="B2538" s="209">
        <v>43265</v>
      </c>
      <c r="C2538" s="209">
        <v>37160</v>
      </c>
      <c r="D2538" s="227">
        <v>29281</v>
      </c>
      <c r="E2538" s="227" t="s">
        <v>16477</v>
      </c>
      <c r="F2538" s="378" t="s">
        <v>22154</v>
      </c>
      <c r="G2538" s="378" t="s">
        <v>16607</v>
      </c>
      <c r="H2538" s="368" t="s">
        <v>7558</v>
      </c>
      <c r="I2538" s="368" t="s">
        <v>5156</v>
      </c>
      <c r="J2538" s="289" t="s">
        <v>8193</v>
      </c>
      <c r="K2538" s="289"/>
      <c r="L2538" s="368" t="s">
        <v>2634</v>
      </c>
      <c r="M2538" s="209" t="s">
        <v>4518</v>
      </c>
      <c r="N2538" s="209">
        <v>17</v>
      </c>
    </row>
    <row r="2539" spans="1:14" ht="27" x14ac:dyDescent="0.15">
      <c r="A2539" s="119">
        <v>2537</v>
      </c>
      <c r="B2539" s="119">
        <v>43273</v>
      </c>
      <c r="C2539" s="119">
        <v>37161</v>
      </c>
      <c r="D2539" s="54">
        <v>29646</v>
      </c>
      <c r="E2539" s="54" t="s">
        <v>16477</v>
      </c>
      <c r="F2539" s="369" t="s">
        <v>22154</v>
      </c>
      <c r="G2539" s="369" t="s">
        <v>16607</v>
      </c>
      <c r="H2539" s="269" t="s">
        <v>7558</v>
      </c>
      <c r="I2539" s="269" t="s">
        <v>7871</v>
      </c>
      <c r="J2539" s="249" t="s">
        <v>8194</v>
      </c>
      <c r="K2539" s="249"/>
      <c r="L2539" s="269" t="s">
        <v>2634</v>
      </c>
      <c r="M2539" s="119" t="s">
        <v>4518</v>
      </c>
      <c r="N2539" s="119">
        <v>19</v>
      </c>
    </row>
    <row r="2540" spans="1:14" ht="27" x14ac:dyDescent="0.15">
      <c r="A2540" s="119">
        <v>2538</v>
      </c>
      <c r="B2540" s="209">
        <v>43281</v>
      </c>
      <c r="C2540" s="209">
        <v>37162</v>
      </c>
      <c r="D2540" s="227">
        <v>30011</v>
      </c>
      <c r="E2540" s="227" t="s">
        <v>16477</v>
      </c>
      <c r="F2540" s="378" t="s">
        <v>22154</v>
      </c>
      <c r="G2540" s="378" t="s">
        <v>16607</v>
      </c>
      <c r="H2540" s="368" t="s">
        <v>7558</v>
      </c>
      <c r="I2540" s="368" t="s">
        <v>6356</v>
      </c>
      <c r="J2540" s="289" t="s">
        <v>8195</v>
      </c>
      <c r="K2540" s="289"/>
      <c r="L2540" s="368" t="s">
        <v>2634</v>
      </c>
      <c r="M2540" s="209" t="s">
        <v>4518</v>
      </c>
      <c r="N2540" s="209">
        <v>20</v>
      </c>
    </row>
    <row r="2541" spans="1:14" ht="27" x14ac:dyDescent="0.15">
      <c r="A2541" s="119">
        <v>2539</v>
      </c>
      <c r="B2541" s="209">
        <v>43299</v>
      </c>
      <c r="C2541" s="209">
        <v>37163</v>
      </c>
      <c r="D2541" s="227">
        <v>30011</v>
      </c>
      <c r="E2541" s="227" t="s">
        <v>16477</v>
      </c>
      <c r="F2541" s="378" t="s">
        <v>22154</v>
      </c>
      <c r="G2541" s="378" t="s">
        <v>16607</v>
      </c>
      <c r="H2541" s="368" t="s">
        <v>7558</v>
      </c>
      <c r="I2541" s="368" t="s">
        <v>6356</v>
      </c>
      <c r="J2541" s="289" t="s">
        <v>8195</v>
      </c>
      <c r="K2541" s="289"/>
      <c r="L2541" s="368" t="s">
        <v>2634</v>
      </c>
      <c r="M2541" s="209" t="s">
        <v>4518</v>
      </c>
      <c r="N2541" s="209">
        <v>20</v>
      </c>
    </row>
    <row r="2542" spans="1:14" ht="27" x14ac:dyDescent="0.15">
      <c r="A2542" s="119">
        <v>2540</v>
      </c>
      <c r="B2542" s="211">
        <v>43307</v>
      </c>
      <c r="C2542" s="211">
        <v>37164</v>
      </c>
      <c r="D2542" s="228">
        <v>30376</v>
      </c>
      <c r="E2542" s="228" t="s">
        <v>16477</v>
      </c>
      <c r="F2542" s="379" t="s">
        <v>22154</v>
      </c>
      <c r="G2542" s="379" t="s">
        <v>16607</v>
      </c>
      <c r="H2542" s="282" t="s">
        <v>7558</v>
      </c>
      <c r="I2542" s="282" t="s">
        <v>7873</v>
      </c>
      <c r="J2542" s="299" t="s">
        <v>8196</v>
      </c>
      <c r="K2542" s="299"/>
      <c r="L2542" s="282" t="s">
        <v>2634</v>
      </c>
      <c r="M2542" s="211" t="s">
        <v>4518</v>
      </c>
      <c r="N2542" s="211">
        <v>19</v>
      </c>
    </row>
    <row r="2543" spans="1:14" s="3" customFormat="1" ht="27" x14ac:dyDescent="0.15">
      <c r="A2543" s="119">
        <v>2541</v>
      </c>
      <c r="B2543" s="211">
        <v>43315</v>
      </c>
      <c r="C2543" s="211">
        <v>37165</v>
      </c>
      <c r="D2543" s="228">
        <v>30376</v>
      </c>
      <c r="E2543" s="228" t="s">
        <v>16477</v>
      </c>
      <c r="F2543" s="379" t="s">
        <v>22154</v>
      </c>
      <c r="G2543" s="379" t="s">
        <v>16607</v>
      </c>
      <c r="H2543" s="282" t="s">
        <v>7558</v>
      </c>
      <c r="I2543" s="282" t="s">
        <v>7873</v>
      </c>
      <c r="J2543" s="299" t="s">
        <v>8196</v>
      </c>
      <c r="K2543" s="299"/>
      <c r="L2543" s="282" t="s">
        <v>2634</v>
      </c>
      <c r="M2543" s="211" t="s">
        <v>4518</v>
      </c>
      <c r="N2543" s="211">
        <v>19</v>
      </c>
    </row>
    <row r="2544" spans="1:14" s="3" customFormat="1" ht="27" x14ac:dyDescent="0.15">
      <c r="A2544" s="119">
        <v>2542</v>
      </c>
      <c r="B2544" s="209">
        <v>43323</v>
      </c>
      <c r="C2544" s="209">
        <v>37166</v>
      </c>
      <c r="D2544" s="227">
        <v>30742</v>
      </c>
      <c r="E2544" s="227" t="s">
        <v>16477</v>
      </c>
      <c r="F2544" s="378" t="s">
        <v>22154</v>
      </c>
      <c r="G2544" s="378" t="s">
        <v>16607</v>
      </c>
      <c r="H2544" s="368" t="s">
        <v>7558</v>
      </c>
      <c r="I2544" s="368" t="s">
        <v>11085</v>
      </c>
      <c r="J2544" s="289" t="s">
        <v>8197</v>
      </c>
      <c r="K2544" s="289"/>
      <c r="L2544" s="368" t="s">
        <v>2634</v>
      </c>
      <c r="M2544" s="209" t="s">
        <v>4518</v>
      </c>
      <c r="N2544" s="209">
        <v>19</v>
      </c>
    </row>
    <row r="2545" spans="1:14" s="3" customFormat="1" ht="27" x14ac:dyDescent="0.15">
      <c r="A2545" s="119">
        <v>2543</v>
      </c>
      <c r="B2545" s="209">
        <v>43331</v>
      </c>
      <c r="C2545" s="209">
        <v>37167</v>
      </c>
      <c r="D2545" s="227">
        <v>30742</v>
      </c>
      <c r="E2545" s="227" t="s">
        <v>16477</v>
      </c>
      <c r="F2545" s="378" t="s">
        <v>22154</v>
      </c>
      <c r="G2545" s="378" t="s">
        <v>16607</v>
      </c>
      <c r="H2545" s="368" t="s">
        <v>7558</v>
      </c>
      <c r="I2545" s="368" t="s">
        <v>11085</v>
      </c>
      <c r="J2545" s="289" t="s">
        <v>8197</v>
      </c>
      <c r="K2545" s="289"/>
      <c r="L2545" s="368" t="s">
        <v>2634</v>
      </c>
      <c r="M2545" s="209" t="s">
        <v>4518</v>
      </c>
      <c r="N2545" s="209">
        <v>19</v>
      </c>
    </row>
    <row r="2546" spans="1:14" s="3" customFormat="1" ht="27" x14ac:dyDescent="0.15">
      <c r="A2546" s="119">
        <v>2544</v>
      </c>
      <c r="B2546" s="211">
        <v>43349</v>
      </c>
      <c r="C2546" s="211">
        <v>37168</v>
      </c>
      <c r="D2546" s="228">
        <v>31107</v>
      </c>
      <c r="E2546" s="228" t="s">
        <v>16477</v>
      </c>
      <c r="F2546" s="379" t="s">
        <v>22154</v>
      </c>
      <c r="G2546" s="379" t="s">
        <v>16607</v>
      </c>
      <c r="H2546" s="282" t="s">
        <v>7558</v>
      </c>
      <c r="I2546" s="282" t="s">
        <v>2405</v>
      </c>
      <c r="J2546" s="299" t="s">
        <v>8198</v>
      </c>
      <c r="K2546" s="299"/>
      <c r="L2546" s="282" t="s">
        <v>2634</v>
      </c>
      <c r="M2546" s="211" t="s">
        <v>4518</v>
      </c>
      <c r="N2546" s="211">
        <v>20</v>
      </c>
    </row>
    <row r="2547" spans="1:14" s="3" customFormat="1" ht="27" x14ac:dyDescent="0.15">
      <c r="A2547" s="119">
        <v>2545</v>
      </c>
      <c r="B2547" s="211">
        <v>43356</v>
      </c>
      <c r="C2547" s="211">
        <v>37169</v>
      </c>
      <c r="D2547" s="228">
        <v>31107</v>
      </c>
      <c r="E2547" s="228" t="s">
        <v>16477</v>
      </c>
      <c r="F2547" s="379" t="s">
        <v>22154</v>
      </c>
      <c r="G2547" s="379" t="s">
        <v>16607</v>
      </c>
      <c r="H2547" s="282" t="s">
        <v>7558</v>
      </c>
      <c r="I2547" s="282" t="s">
        <v>2405</v>
      </c>
      <c r="J2547" s="299" t="s">
        <v>8198</v>
      </c>
      <c r="K2547" s="299"/>
      <c r="L2547" s="282" t="s">
        <v>2634</v>
      </c>
      <c r="M2547" s="211" t="s">
        <v>4518</v>
      </c>
      <c r="N2547" s="211">
        <v>20</v>
      </c>
    </row>
    <row r="2548" spans="1:14" s="3" customFormat="1" ht="27" x14ac:dyDescent="0.15">
      <c r="A2548" s="119">
        <v>2546</v>
      </c>
      <c r="B2548" s="119">
        <v>43364</v>
      </c>
      <c r="C2548" s="119">
        <v>37170</v>
      </c>
      <c r="D2548" s="54">
        <v>31472</v>
      </c>
      <c r="E2548" s="54" t="s">
        <v>16477</v>
      </c>
      <c r="F2548" s="369" t="s">
        <v>22154</v>
      </c>
      <c r="G2548" s="369" t="s">
        <v>16607</v>
      </c>
      <c r="H2548" s="269" t="s">
        <v>7558</v>
      </c>
      <c r="I2548" s="269" t="s">
        <v>7386</v>
      </c>
      <c r="J2548" s="249" t="s">
        <v>8199</v>
      </c>
      <c r="K2548" s="249"/>
      <c r="L2548" s="269" t="s">
        <v>2634</v>
      </c>
      <c r="M2548" s="119" t="s">
        <v>4518</v>
      </c>
      <c r="N2548" s="119">
        <v>20</v>
      </c>
    </row>
    <row r="2549" spans="1:14" s="3" customFormat="1" ht="27" x14ac:dyDescent="0.15">
      <c r="A2549" s="119">
        <v>2547</v>
      </c>
      <c r="B2549" s="209">
        <v>43372</v>
      </c>
      <c r="C2549" s="209">
        <v>37171</v>
      </c>
      <c r="D2549" s="227">
        <v>31837</v>
      </c>
      <c r="E2549" s="227" t="s">
        <v>16477</v>
      </c>
      <c r="F2549" s="378" t="s">
        <v>22154</v>
      </c>
      <c r="G2549" s="378" t="s">
        <v>16607</v>
      </c>
      <c r="H2549" s="368" t="s">
        <v>7558</v>
      </c>
      <c r="I2549" s="368" t="s">
        <v>7388</v>
      </c>
      <c r="J2549" s="289" t="s">
        <v>8200</v>
      </c>
      <c r="K2549" s="289"/>
      <c r="L2549" s="368" t="s">
        <v>2634</v>
      </c>
      <c r="M2549" s="209" t="s">
        <v>4518</v>
      </c>
      <c r="N2549" s="209">
        <v>20</v>
      </c>
    </row>
    <row r="2550" spans="1:14" s="3" customFormat="1" ht="27" x14ac:dyDescent="0.15">
      <c r="A2550" s="119">
        <v>2548</v>
      </c>
      <c r="B2550" s="209">
        <v>43380</v>
      </c>
      <c r="C2550" s="209">
        <v>37172</v>
      </c>
      <c r="D2550" s="227">
        <v>31837</v>
      </c>
      <c r="E2550" s="227" t="s">
        <v>16477</v>
      </c>
      <c r="F2550" s="378" t="s">
        <v>22154</v>
      </c>
      <c r="G2550" s="378" t="s">
        <v>16607</v>
      </c>
      <c r="H2550" s="368" t="s">
        <v>7558</v>
      </c>
      <c r="I2550" s="368" t="s">
        <v>7388</v>
      </c>
      <c r="J2550" s="289" t="s">
        <v>8200</v>
      </c>
      <c r="K2550" s="289"/>
      <c r="L2550" s="368" t="s">
        <v>2634</v>
      </c>
      <c r="M2550" s="209" t="s">
        <v>4518</v>
      </c>
      <c r="N2550" s="209">
        <v>20</v>
      </c>
    </row>
    <row r="2551" spans="1:14" s="3" customFormat="1" ht="27" x14ac:dyDescent="0.15">
      <c r="A2551" s="119">
        <v>2549</v>
      </c>
      <c r="B2551" s="211">
        <v>43398</v>
      </c>
      <c r="C2551" s="211">
        <v>37173</v>
      </c>
      <c r="D2551" s="228">
        <v>32203</v>
      </c>
      <c r="E2551" s="228" t="s">
        <v>16477</v>
      </c>
      <c r="F2551" s="379" t="s">
        <v>22154</v>
      </c>
      <c r="G2551" s="379" t="s">
        <v>16607</v>
      </c>
      <c r="H2551" s="282" t="s">
        <v>7558</v>
      </c>
      <c r="I2551" s="282" t="s">
        <v>5167</v>
      </c>
      <c r="J2551" s="299" t="s">
        <v>8201</v>
      </c>
      <c r="K2551" s="299"/>
      <c r="L2551" s="282" t="s">
        <v>2634</v>
      </c>
      <c r="M2551" s="211" t="s">
        <v>4518</v>
      </c>
      <c r="N2551" s="211">
        <v>20</v>
      </c>
    </row>
    <row r="2552" spans="1:14" s="3" customFormat="1" ht="27" x14ac:dyDescent="0.15">
      <c r="A2552" s="119">
        <v>2550</v>
      </c>
      <c r="B2552" s="211">
        <v>43406</v>
      </c>
      <c r="C2552" s="211">
        <v>37174</v>
      </c>
      <c r="D2552" s="228">
        <v>32203</v>
      </c>
      <c r="E2552" s="228" t="s">
        <v>16477</v>
      </c>
      <c r="F2552" s="379" t="s">
        <v>22154</v>
      </c>
      <c r="G2552" s="379" t="s">
        <v>16607</v>
      </c>
      <c r="H2552" s="282" t="s">
        <v>7558</v>
      </c>
      <c r="I2552" s="282" t="s">
        <v>5167</v>
      </c>
      <c r="J2552" s="299" t="s">
        <v>8201</v>
      </c>
      <c r="K2552" s="299"/>
      <c r="L2552" s="282" t="s">
        <v>2634</v>
      </c>
      <c r="M2552" s="211" t="s">
        <v>4518</v>
      </c>
      <c r="N2552" s="211">
        <v>20</v>
      </c>
    </row>
    <row r="2553" spans="1:14" s="3" customFormat="1" ht="27" x14ac:dyDescent="0.15">
      <c r="A2553" s="119">
        <v>2551</v>
      </c>
      <c r="B2553" s="119">
        <v>43414</v>
      </c>
      <c r="C2553" s="119">
        <v>37175</v>
      </c>
      <c r="D2553" s="54">
        <v>32568</v>
      </c>
      <c r="E2553" s="54" t="s">
        <v>16477</v>
      </c>
      <c r="F2553" s="369" t="s">
        <v>22154</v>
      </c>
      <c r="G2553" s="369" t="s">
        <v>16607</v>
      </c>
      <c r="H2553" s="269" t="s">
        <v>7558</v>
      </c>
      <c r="I2553" s="269" t="s">
        <v>5169</v>
      </c>
      <c r="J2553" s="249" t="s">
        <v>8202</v>
      </c>
      <c r="K2553" s="249"/>
      <c r="L2553" s="269" t="s">
        <v>2634</v>
      </c>
      <c r="M2553" s="119" t="s">
        <v>4518</v>
      </c>
      <c r="N2553" s="119">
        <v>20</v>
      </c>
    </row>
    <row r="2554" spans="1:14" s="3" customFormat="1" ht="27" x14ac:dyDescent="0.15">
      <c r="A2554" s="119">
        <v>2552</v>
      </c>
      <c r="B2554" s="209">
        <v>43422</v>
      </c>
      <c r="C2554" s="209">
        <v>37177</v>
      </c>
      <c r="D2554" s="227">
        <v>32933</v>
      </c>
      <c r="E2554" s="227" t="s">
        <v>16477</v>
      </c>
      <c r="F2554" s="378" t="s">
        <v>22154</v>
      </c>
      <c r="G2554" s="378" t="s">
        <v>16607</v>
      </c>
      <c r="H2554" s="368" t="s">
        <v>7558</v>
      </c>
      <c r="I2554" s="368" t="s">
        <v>5170</v>
      </c>
      <c r="J2554" s="289" t="s">
        <v>8203</v>
      </c>
      <c r="K2554" s="289"/>
      <c r="L2554" s="368" t="s">
        <v>2634</v>
      </c>
      <c r="M2554" s="209" t="s">
        <v>4518</v>
      </c>
      <c r="N2554" s="209">
        <v>19</v>
      </c>
    </row>
    <row r="2555" spans="1:14" s="3" customFormat="1" ht="27" x14ac:dyDescent="0.15">
      <c r="A2555" s="119">
        <v>2553</v>
      </c>
      <c r="B2555" s="209">
        <v>43430</v>
      </c>
      <c r="C2555" s="209">
        <v>37178</v>
      </c>
      <c r="D2555" s="227">
        <v>32933</v>
      </c>
      <c r="E2555" s="227" t="s">
        <v>16477</v>
      </c>
      <c r="F2555" s="378" t="s">
        <v>22154</v>
      </c>
      <c r="G2555" s="378" t="s">
        <v>16607</v>
      </c>
      <c r="H2555" s="368" t="s">
        <v>7558</v>
      </c>
      <c r="I2555" s="368" t="s">
        <v>5170</v>
      </c>
      <c r="J2555" s="289" t="s">
        <v>8203</v>
      </c>
      <c r="K2555" s="289"/>
      <c r="L2555" s="368" t="s">
        <v>2634</v>
      </c>
      <c r="M2555" s="209" t="s">
        <v>4518</v>
      </c>
      <c r="N2555" s="209">
        <v>19</v>
      </c>
    </row>
    <row r="2556" spans="1:14" s="3" customFormat="1" ht="27" x14ac:dyDescent="0.15">
      <c r="A2556" s="119">
        <v>2554</v>
      </c>
      <c r="B2556" s="209">
        <v>43448</v>
      </c>
      <c r="C2556" s="209">
        <v>37179</v>
      </c>
      <c r="D2556" s="227">
        <v>32933</v>
      </c>
      <c r="E2556" s="227" t="s">
        <v>16477</v>
      </c>
      <c r="F2556" s="378" t="s">
        <v>22154</v>
      </c>
      <c r="G2556" s="378" t="s">
        <v>16607</v>
      </c>
      <c r="H2556" s="368" t="s">
        <v>7558</v>
      </c>
      <c r="I2556" s="368" t="s">
        <v>5170</v>
      </c>
      <c r="J2556" s="289" t="s">
        <v>8203</v>
      </c>
      <c r="K2556" s="289"/>
      <c r="L2556" s="368" t="s">
        <v>2634</v>
      </c>
      <c r="M2556" s="209" t="s">
        <v>4518</v>
      </c>
      <c r="N2556" s="209">
        <v>19</v>
      </c>
    </row>
    <row r="2557" spans="1:14" s="3" customFormat="1" ht="27" x14ac:dyDescent="0.15">
      <c r="A2557" s="119">
        <v>2555</v>
      </c>
      <c r="B2557" s="119">
        <v>43455</v>
      </c>
      <c r="C2557" s="119">
        <v>37180</v>
      </c>
      <c r="D2557" s="54">
        <v>33298</v>
      </c>
      <c r="E2557" s="54" t="s">
        <v>16477</v>
      </c>
      <c r="F2557" s="369" t="s">
        <v>22154</v>
      </c>
      <c r="G2557" s="369" t="s">
        <v>16607</v>
      </c>
      <c r="H2557" s="269" t="s">
        <v>3823</v>
      </c>
      <c r="I2557" s="269" t="s">
        <v>5171</v>
      </c>
      <c r="J2557" s="249" t="s">
        <v>9105</v>
      </c>
      <c r="K2557" s="249"/>
      <c r="L2557" s="269" t="s">
        <v>2634</v>
      </c>
      <c r="M2557" s="119" t="s">
        <v>4518</v>
      </c>
      <c r="N2557" s="119">
        <v>16</v>
      </c>
    </row>
    <row r="2558" spans="1:14" s="3" customFormat="1" ht="27" x14ac:dyDescent="0.15">
      <c r="A2558" s="119">
        <v>2556</v>
      </c>
      <c r="B2558" s="209">
        <v>43463</v>
      </c>
      <c r="C2558" s="209">
        <v>37181</v>
      </c>
      <c r="D2558" s="227">
        <v>33664</v>
      </c>
      <c r="E2558" s="227" t="s">
        <v>16477</v>
      </c>
      <c r="F2558" s="378" t="s">
        <v>22154</v>
      </c>
      <c r="G2558" s="378" t="s">
        <v>16607</v>
      </c>
      <c r="H2558" s="368" t="s">
        <v>6954</v>
      </c>
      <c r="I2558" s="368" t="s">
        <v>7195</v>
      </c>
      <c r="J2558" s="289" t="s">
        <v>9106</v>
      </c>
      <c r="K2558" s="289"/>
      <c r="L2558" s="368" t="s">
        <v>2634</v>
      </c>
      <c r="M2558" s="209" t="s">
        <v>4518</v>
      </c>
      <c r="N2558" s="209">
        <v>17</v>
      </c>
    </row>
    <row r="2559" spans="1:14" s="3" customFormat="1" ht="27" x14ac:dyDescent="0.15">
      <c r="A2559" s="119">
        <v>2557</v>
      </c>
      <c r="B2559" s="209">
        <v>43471</v>
      </c>
      <c r="C2559" s="209">
        <v>37182</v>
      </c>
      <c r="D2559" s="227">
        <v>33664</v>
      </c>
      <c r="E2559" s="227" t="s">
        <v>16477</v>
      </c>
      <c r="F2559" s="378" t="s">
        <v>22154</v>
      </c>
      <c r="G2559" s="378" t="s">
        <v>16607</v>
      </c>
      <c r="H2559" s="368" t="s">
        <v>6954</v>
      </c>
      <c r="I2559" s="368" t="s">
        <v>7195</v>
      </c>
      <c r="J2559" s="289" t="s">
        <v>282</v>
      </c>
      <c r="K2559" s="289"/>
      <c r="L2559" s="368" t="s">
        <v>2634</v>
      </c>
      <c r="M2559" s="209" t="s">
        <v>4518</v>
      </c>
      <c r="N2559" s="209">
        <v>17</v>
      </c>
    </row>
    <row r="2560" spans="1:14" s="3" customFormat="1" ht="27" x14ac:dyDescent="0.15">
      <c r="A2560" s="119">
        <v>2558</v>
      </c>
      <c r="B2560" s="209">
        <v>43489</v>
      </c>
      <c r="C2560" s="209">
        <v>37183</v>
      </c>
      <c r="D2560" s="227">
        <v>33664</v>
      </c>
      <c r="E2560" s="227" t="s">
        <v>16477</v>
      </c>
      <c r="F2560" s="378" t="s">
        <v>22154</v>
      </c>
      <c r="G2560" s="378" t="s">
        <v>16607</v>
      </c>
      <c r="H2560" s="368" t="s">
        <v>6954</v>
      </c>
      <c r="I2560" s="368" t="s">
        <v>4530</v>
      </c>
      <c r="J2560" s="289" t="s">
        <v>283</v>
      </c>
      <c r="K2560" s="289"/>
      <c r="L2560" s="368" t="s">
        <v>2634</v>
      </c>
      <c r="M2560" s="209" t="s">
        <v>4518</v>
      </c>
      <c r="N2560" s="209">
        <v>17</v>
      </c>
    </row>
    <row r="2561" spans="1:14" s="3" customFormat="1" ht="27" x14ac:dyDescent="0.15">
      <c r="A2561" s="119">
        <v>2559</v>
      </c>
      <c r="B2561" s="119">
        <v>43497</v>
      </c>
      <c r="C2561" s="119">
        <v>37184</v>
      </c>
      <c r="D2561" s="54">
        <v>34029</v>
      </c>
      <c r="E2561" s="54" t="s">
        <v>16477</v>
      </c>
      <c r="F2561" s="369" t="s">
        <v>22154</v>
      </c>
      <c r="G2561" s="369" t="s">
        <v>16607</v>
      </c>
      <c r="H2561" s="269" t="s">
        <v>6954</v>
      </c>
      <c r="I2561" s="269" t="s">
        <v>4531</v>
      </c>
      <c r="J2561" s="249" t="s">
        <v>283</v>
      </c>
      <c r="K2561" s="249"/>
      <c r="L2561" s="269" t="s">
        <v>2634</v>
      </c>
      <c r="M2561" s="119" t="s">
        <v>4518</v>
      </c>
      <c r="N2561" s="119">
        <v>16</v>
      </c>
    </row>
    <row r="2562" spans="1:14" s="3" customFormat="1" ht="27" x14ac:dyDescent="0.15">
      <c r="A2562" s="119">
        <v>2560</v>
      </c>
      <c r="B2562" s="119">
        <v>43505</v>
      </c>
      <c r="C2562" s="119">
        <v>37185</v>
      </c>
      <c r="D2562" s="54">
        <v>34394</v>
      </c>
      <c r="E2562" s="54" t="s">
        <v>16477</v>
      </c>
      <c r="F2562" s="369" t="s">
        <v>22154</v>
      </c>
      <c r="G2562" s="369" t="s">
        <v>16607</v>
      </c>
      <c r="H2562" s="269" t="s">
        <v>4117</v>
      </c>
      <c r="I2562" s="269" t="s">
        <v>4118</v>
      </c>
      <c r="J2562" s="249"/>
      <c r="K2562" s="249"/>
      <c r="L2562" s="269" t="s">
        <v>2634</v>
      </c>
      <c r="M2562" s="119" t="s">
        <v>4518</v>
      </c>
      <c r="N2562" s="119">
        <v>16</v>
      </c>
    </row>
    <row r="2563" spans="1:14" s="3" customFormat="1" ht="27" x14ac:dyDescent="0.15">
      <c r="A2563" s="119">
        <v>2561</v>
      </c>
      <c r="B2563" s="119">
        <v>43513</v>
      </c>
      <c r="C2563" s="119">
        <v>37186</v>
      </c>
      <c r="D2563" s="54">
        <v>34759</v>
      </c>
      <c r="E2563" s="54" t="s">
        <v>16477</v>
      </c>
      <c r="F2563" s="369" t="s">
        <v>22154</v>
      </c>
      <c r="G2563" s="369" t="s">
        <v>16607</v>
      </c>
      <c r="H2563" s="269" t="s">
        <v>4117</v>
      </c>
      <c r="I2563" s="269" t="s">
        <v>1826</v>
      </c>
      <c r="J2563" s="249"/>
      <c r="K2563" s="249"/>
      <c r="L2563" s="269" t="s">
        <v>2634</v>
      </c>
      <c r="M2563" s="119" t="s">
        <v>4518</v>
      </c>
      <c r="N2563" s="119">
        <v>16</v>
      </c>
    </row>
    <row r="2564" spans="1:14" s="3" customFormat="1" ht="27" x14ac:dyDescent="0.15">
      <c r="A2564" s="119">
        <v>2562</v>
      </c>
      <c r="B2564" s="119">
        <v>27433</v>
      </c>
      <c r="C2564" s="119">
        <v>35611</v>
      </c>
      <c r="D2564" s="54">
        <v>36220</v>
      </c>
      <c r="E2564" s="54" t="s">
        <v>16477</v>
      </c>
      <c r="F2564" s="369" t="s">
        <v>22154</v>
      </c>
      <c r="G2564" s="369" t="s">
        <v>16607</v>
      </c>
      <c r="H2564" s="269" t="s">
        <v>4775</v>
      </c>
      <c r="I2564" s="269" t="s">
        <v>6284</v>
      </c>
      <c r="J2564" s="249"/>
      <c r="K2564" s="249"/>
      <c r="L2564" s="269" t="s">
        <v>2634</v>
      </c>
      <c r="M2564" s="119" t="s">
        <v>9571</v>
      </c>
      <c r="N2564" s="119">
        <v>15</v>
      </c>
    </row>
    <row r="2565" spans="1:14" s="3" customFormat="1" ht="27" x14ac:dyDescent="0.15">
      <c r="A2565" s="119">
        <v>2563</v>
      </c>
      <c r="B2565" s="119">
        <v>84632</v>
      </c>
      <c r="C2565" s="119">
        <v>41391</v>
      </c>
      <c r="D2565" s="54">
        <v>37316</v>
      </c>
      <c r="E2565" s="54" t="s">
        <v>16477</v>
      </c>
      <c r="F2565" s="369" t="s">
        <v>22154</v>
      </c>
      <c r="G2565" s="369" t="s">
        <v>16607</v>
      </c>
      <c r="H2565" s="269" t="s">
        <v>4775</v>
      </c>
      <c r="I2565" s="269" t="s">
        <v>1107</v>
      </c>
      <c r="J2565" s="249"/>
      <c r="K2565" s="249"/>
      <c r="L2565" s="269" t="s">
        <v>2634</v>
      </c>
      <c r="M2565" s="119" t="s">
        <v>9571</v>
      </c>
      <c r="N2565" s="119">
        <v>15</v>
      </c>
    </row>
    <row r="2566" spans="1:14" s="3" customFormat="1" ht="27" x14ac:dyDescent="0.15">
      <c r="A2566" s="119">
        <v>2564</v>
      </c>
      <c r="B2566" s="119">
        <v>171173</v>
      </c>
      <c r="C2566" s="119">
        <v>50628</v>
      </c>
      <c r="D2566" s="54">
        <v>37681</v>
      </c>
      <c r="E2566" s="54" t="s">
        <v>16477</v>
      </c>
      <c r="F2566" s="369" t="s">
        <v>22154</v>
      </c>
      <c r="G2566" s="369" t="s">
        <v>16607</v>
      </c>
      <c r="H2566" s="269" t="s">
        <v>4775</v>
      </c>
      <c r="I2566" s="269" t="s">
        <v>1108</v>
      </c>
      <c r="J2566" s="249"/>
      <c r="K2566" s="249"/>
      <c r="L2566" s="269" t="s">
        <v>2634</v>
      </c>
      <c r="M2566" s="119" t="s">
        <v>9571</v>
      </c>
      <c r="N2566" s="119">
        <v>14</v>
      </c>
    </row>
    <row r="2567" spans="1:14" s="3" customFormat="1" ht="27" x14ac:dyDescent="0.15">
      <c r="A2567" s="119">
        <v>2565</v>
      </c>
      <c r="B2567" s="119">
        <v>215764</v>
      </c>
      <c r="C2567" s="119">
        <v>54869</v>
      </c>
      <c r="D2567" s="54">
        <v>38047</v>
      </c>
      <c r="E2567" s="54" t="s">
        <v>16477</v>
      </c>
      <c r="F2567" s="369" t="s">
        <v>22154</v>
      </c>
      <c r="G2567" s="369" t="s">
        <v>16607</v>
      </c>
      <c r="H2567" s="269" t="s">
        <v>4775</v>
      </c>
      <c r="I2567" s="269" t="s">
        <v>5352</v>
      </c>
      <c r="J2567" s="249"/>
      <c r="K2567" s="249"/>
      <c r="L2567" s="269" t="s">
        <v>2634</v>
      </c>
      <c r="M2567" s="119" t="s">
        <v>9571</v>
      </c>
      <c r="N2567" s="119">
        <v>12</v>
      </c>
    </row>
    <row r="2568" spans="1:14" s="3" customFormat="1" ht="27" x14ac:dyDescent="0.15">
      <c r="A2568" s="119">
        <v>2566</v>
      </c>
      <c r="B2568" s="119">
        <v>243030</v>
      </c>
      <c r="C2568" s="119">
        <v>57946</v>
      </c>
      <c r="D2568" s="54">
        <v>38412</v>
      </c>
      <c r="E2568" s="54" t="s">
        <v>16477</v>
      </c>
      <c r="F2568" s="369" t="s">
        <v>22154</v>
      </c>
      <c r="G2568" s="369" t="s">
        <v>16607</v>
      </c>
      <c r="H2568" s="269" t="s">
        <v>4775</v>
      </c>
      <c r="I2568" s="269" t="s">
        <v>4235</v>
      </c>
      <c r="J2568" s="249"/>
      <c r="K2568" s="249"/>
      <c r="L2568" s="269" t="s">
        <v>2634</v>
      </c>
      <c r="M2568" s="119" t="s">
        <v>9571</v>
      </c>
      <c r="N2568" s="119">
        <v>12</v>
      </c>
    </row>
    <row r="2569" spans="1:14" s="3" customFormat="1" ht="27" x14ac:dyDescent="0.15">
      <c r="A2569" s="119">
        <v>2567</v>
      </c>
      <c r="B2569" s="119">
        <v>248245</v>
      </c>
      <c r="C2569" s="119">
        <v>58930</v>
      </c>
      <c r="D2569" s="54">
        <v>38777</v>
      </c>
      <c r="E2569" s="54" t="s">
        <v>16477</v>
      </c>
      <c r="F2569" s="369" t="s">
        <v>22154</v>
      </c>
      <c r="G2569" s="369" t="s">
        <v>16607</v>
      </c>
      <c r="H2569" s="269" t="s">
        <v>4775</v>
      </c>
      <c r="I2569" s="269" t="s">
        <v>4236</v>
      </c>
      <c r="J2569" s="249"/>
      <c r="K2569" s="249"/>
      <c r="L2569" s="269" t="s">
        <v>2634</v>
      </c>
      <c r="M2569" s="119" t="s">
        <v>9571</v>
      </c>
      <c r="N2569" s="119">
        <v>12</v>
      </c>
    </row>
    <row r="2570" spans="1:14" s="3" customFormat="1" ht="27" x14ac:dyDescent="0.15">
      <c r="A2570" s="119">
        <v>2568</v>
      </c>
      <c r="B2570" s="119">
        <v>253237</v>
      </c>
      <c r="C2570" s="119">
        <v>59986</v>
      </c>
      <c r="D2570" s="54">
        <v>39142</v>
      </c>
      <c r="E2570" s="54" t="s">
        <v>16477</v>
      </c>
      <c r="F2570" s="369" t="s">
        <v>22154</v>
      </c>
      <c r="G2570" s="369" t="s">
        <v>16607</v>
      </c>
      <c r="H2570" s="269" t="s">
        <v>4775</v>
      </c>
      <c r="I2570" s="269" t="s">
        <v>4237</v>
      </c>
      <c r="J2570" s="249"/>
      <c r="K2570" s="249"/>
      <c r="L2570" s="269" t="s">
        <v>2634</v>
      </c>
      <c r="M2570" s="119" t="s">
        <v>9571</v>
      </c>
      <c r="N2570" s="119">
        <v>13</v>
      </c>
    </row>
    <row r="2571" spans="1:14" s="3" customFormat="1" ht="27" x14ac:dyDescent="0.15">
      <c r="A2571" s="119">
        <v>2569</v>
      </c>
      <c r="B2571" s="119">
        <v>274845</v>
      </c>
      <c r="C2571" s="119">
        <v>60922</v>
      </c>
      <c r="D2571" s="54">
        <v>39508</v>
      </c>
      <c r="E2571" s="54" t="s">
        <v>16477</v>
      </c>
      <c r="F2571" s="369" t="s">
        <v>22154</v>
      </c>
      <c r="G2571" s="369" t="s">
        <v>16607</v>
      </c>
      <c r="H2571" s="269" t="s">
        <v>4775</v>
      </c>
      <c r="I2571" s="269" t="s">
        <v>4238</v>
      </c>
      <c r="J2571" s="249"/>
      <c r="K2571" s="249"/>
      <c r="L2571" s="269" t="s">
        <v>2634</v>
      </c>
      <c r="M2571" s="119" t="s">
        <v>9571</v>
      </c>
      <c r="N2571" s="119">
        <v>13</v>
      </c>
    </row>
    <row r="2572" spans="1:14" s="3" customFormat="1" ht="27" x14ac:dyDescent="0.15">
      <c r="A2572" s="119">
        <v>2570</v>
      </c>
      <c r="B2572" s="119">
        <v>281394</v>
      </c>
      <c r="C2572" s="119">
        <v>61960</v>
      </c>
      <c r="D2572" s="54">
        <v>39873</v>
      </c>
      <c r="E2572" s="54" t="s">
        <v>16477</v>
      </c>
      <c r="F2572" s="369" t="s">
        <v>22154</v>
      </c>
      <c r="G2572" s="369" t="s">
        <v>16607</v>
      </c>
      <c r="H2572" s="269" t="s">
        <v>4775</v>
      </c>
      <c r="I2572" s="269" t="s">
        <v>9766</v>
      </c>
      <c r="J2572" s="249"/>
      <c r="K2572" s="249"/>
      <c r="L2572" s="269" t="s">
        <v>2634</v>
      </c>
      <c r="M2572" s="119" t="s">
        <v>9571</v>
      </c>
      <c r="N2572" s="119">
        <v>13</v>
      </c>
    </row>
    <row r="2573" spans="1:14" s="3" customFormat="1" ht="27" x14ac:dyDescent="0.15">
      <c r="A2573" s="119">
        <v>2571</v>
      </c>
      <c r="B2573" s="119">
        <v>282129</v>
      </c>
      <c r="C2573" s="119">
        <v>62087</v>
      </c>
      <c r="D2573" s="54">
        <v>40238</v>
      </c>
      <c r="E2573" s="54" t="s">
        <v>16477</v>
      </c>
      <c r="F2573" s="369" t="s">
        <v>22154</v>
      </c>
      <c r="G2573" s="369" t="s">
        <v>16607</v>
      </c>
      <c r="H2573" s="269" t="s">
        <v>4775</v>
      </c>
      <c r="I2573" s="269" t="s">
        <v>9767</v>
      </c>
      <c r="J2573" s="249"/>
      <c r="K2573" s="249"/>
      <c r="L2573" s="269" t="s">
        <v>2634</v>
      </c>
      <c r="M2573" s="119" t="s">
        <v>9571</v>
      </c>
      <c r="N2573" s="119">
        <v>13</v>
      </c>
    </row>
    <row r="2574" spans="1:14" s="3" customFormat="1" ht="27" x14ac:dyDescent="0.15">
      <c r="A2574" s="119">
        <v>2572</v>
      </c>
      <c r="B2574" s="119">
        <v>283648</v>
      </c>
      <c r="C2574" s="119">
        <v>62355</v>
      </c>
      <c r="D2574" s="54">
        <v>40603</v>
      </c>
      <c r="E2574" s="54" t="s">
        <v>16477</v>
      </c>
      <c r="F2574" s="369" t="s">
        <v>22154</v>
      </c>
      <c r="G2574" s="369" t="s">
        <v>16607</v>
      </c>
      <c r="H2574" s="269" t="s">
        <v>4775</v>
      </c>
      <c r="I2574" s="269" t="s">
        <v>7582</v>
      </c>
      <c r="J2574" s="249"/>
      <c r="K2574" s="249"/>
      <c r="L2574" s="269" t="s">
        <v>2634</v>
      </c>
      <c r="M2574" s="119" t="s">
        <v>9571</v>
      </c>
      <c r="N2574" s="119">
        <v>14</v>
      </c>
    </row>
    <row r="2575" spans="1:14" s="3" customFormat="1" ht="27" x14ac:dyDescent="0.15">
      <c r="A2575" s="119">
        <v>2573</v>
      </c>
      <c r="B2575" s="119">
        <v>285866</v>
      </c>
      <c r="C2575" s="119">
        <v>62675</v>
      </c>
      <c r="D2575" s="54">
        <v>40969</v>
      </c>
      <c r="E2575" s="54" t="s">
        <v>16477</v>
      </c>
      <c r="F2575" s="369" t="s">
        <v>22154</v>
      </c>
      <c r="G2575" s="369" t="s">
        <v>16607</v>
      </c>
      <c r="H2575" s="269" t="s">
        <v>4775</v>
      </c>
      <c r="I2575" s="269" t="s">
        <v>4239</v>
      </c>
      <c r="J2575" s="249"/>
      <c r="K2575" s="249"/>
      <c r="L2575" s="269" t="s">
        <v>2634</v>
      </c>
      <c r="M2575" s="119" t="s">
        <v>9571</v>
      </c>
      <c r="N2575" s="119">
        <v>14</v>
      </c>
    </row>
    <row r="2576" spans="1:14" s="3" customFormat="1" ht="27" x14ac:dyDescent="0.15">
      <c r="A2576" s="119">
        <v>2574</v>
      </c>
      <c r="B2576" s="119">
        <v>295170</v>
      </c>
      <c r="C2576" s="119">
        <v>63251</v>
      </c>
      <c r="D2576" s="54">
        <v>41334</v>
      </c>
      <c r="E2576" s="54" t="s">
        <v>16477</v>
      </c>
      <c r="F2576" s="369" t="s">
        <v>22154</v>
      </c>
      <c r="G2576" s="369" t="s">
        <v>16607</v>
      </c>
      <c r="H2576" s="269" t="s">
        <v>4775</v>
      </c>
      <c r="I2576" s="269" t="s">
        <v>4240</v>
      </c>
      <c r="J2576" s="249"/>
      <c r="K2576" s="249"/>
      <c r="L2576" s="269" t="s">
        <v>2634</v>
      </c>
      <c r="M2576" s="119" t="s">
        <v>9571</v>
      </c>
      <c r="N2576" s="119">
        <v>14</v>
      </c>
    </row>
    <row r="2577" spans="1:14" s="3" customFormat="1" ht="27" x14ac:dyDescent="0.15">
      <c r="A2577" s="119">
        <v>2575</v>
      </c>
      <c r="B2577" s="119">
        <v>296756</v>
      </c>
      <c r="C2577" s="119">
        <v>63522</v>
      </c>
      <c r="D2577" s="54">
        <v>41699</v>
      </c>
      <c r="E2577" s="54" t="s">
        <v>16477</v>
      </c>
      <c r="F2577" s="369" t="s">
        <v>22154</v>
      </c>
      <c r="G2577" s="369" t="s">
        <v>16607</v>
      </c>
      <c r="H2577" s="269" t="s">
        <v>4775</v>
      </c>
      <c r="I2577" s="269" t="s">
        <v>11704</v>
      </c>
      <c r="J2577" s="269"/>
      <c r="K2577" s="269"/>
      <c r="L2577" s="269" t="s">
        <v>2634</v>
      </c>
      <c r="M2577" s="119" t="s">
        <v>9571</v>
      </c>
      <c r="N2577" s="119">
        <v>14</v>
      </c>
    </row>
    <row r="2578" spans="1:14" s="3" customFormat="1" ht="27" x14ac:dyDescent="0.15">
      <c r="A2578" s="119">
        <v>2576</v>
      </c>
      <c r="B2578" s="122">
        <v>300053</v>
      </c>
      <c r="C2578" s="122">
        <v>64026</v>
      </c>
      <c r="D2578" s="75">
        <v>42064</v>
      </c>
      <c r="E2578" s="75" t="s">
        <v>16477</v>
      </c>
      <c r="F2578" s="369" t="s">
        <v>22154</v>
      </c>
      <c r="G2578" s="369" t="s">
        <v>16607</v>
      </c>
      <c r="H2578" s="269" t="s">
        <v>4775</v>
      </c>
      <c r="I2578" s="269" t="s">
        <v>12002</v>
      </c>
      <c r="J2578" s="244"/>
      <c r="K2578" s="244"/>
      <c r="L2578" s="244" t="s">
        <v>2634</v>
      </c>
      <c r="M2578" s="122" t="s">
        <v>9571</v>
      </c>
      <c r="N2578" s="122">
        <v>14</v>
      </c>
    </row>
    <row r="2579" spans="1:14" s="3" customFormat="1" ht="27" x14ac:dyDescent="0.15">
      <c r="A2579" s="119">
        <v>2577</v>
      </c>
      <c r="B2579" s="102" t="s">
        <v>12757</v>
      </c>
      <c r="C2579" s="102"/>
      <c r="D2579" s="92">
        <v>42430</v>
      </c>
      <c r="E2579" s="92" t="s">
        <v>16477</v>
      </c>
      <c r="F2579" s="369" t="s">
        <v>22154</v>
      </c>
      <c r="G2579" s="369" t="s">
        <v>16607</v>
      </c>
      <c r="H2579" s="269" t="s">
        <v>4775</v>
      </c>
      <c r="I2579" s="257" t="s">
        <v>12756</v>
      </c>
      <c r="J2579" s="343"/>
      <c r="K2579" s="343"/>
      <c r="L2579" s="343" t="s">
        <v>2634</v>
      </c>
      <c r="M2579" s="363" t="s">
        <v>9571</v>
      </c>
      <c r="N2579" s="363">
        <v>14</v>
      </c>
    </row>
    <row r="2580" spans="1:14" s="3" customFormat="1" ht="27" x14ac:dyDescent="0.15">
      <c r="A2580" s="119">
        <v>2578</v>
      </c>
      <c r="B2580" s="102" t="s">
        <v>14473</v>
      </c>
      <c r="C2580" s="102"/>
      <c r="D2580" s="92">
        <v>42795</v>
      </c>
      <c r="E2580" s="92" t="s">
        <v>16477</v>
      </c>
      <c r="F2580" s="369" t="s">
        <v>22154</v>
      </c>
      <c r="G2580" s="369" t="s">
        <v>16607</v>
      </c>
      <c r="H2580" s="269" t="s">
        <v>4775</v>
      </c>
      <c r="I2580" s="257" t="s">
        <v>18875</v>
      </c>
      <c r="J2580" s="343"/>
      <c r="K2580" s="343"/>
      <c r="L2580" s="343" t="s">
        <v>2634</v>
      </c>
      <c r="M2580" s="363" t="s">
        <v>9571</v>
      </c>
      <c r="N2580" s="363">
        <v>14</v>
      </c>
    </row>
    <row r="2581" spans="1:14" s="3" customFormat="1" ht="27" x14ac:dyDescent="0.15">
      <c r="A2581" s="119">
        <v>2579</v>
      </c>
      <c r="B2581" s="102" t="s">
        <v>14948</v>
      </c>
      <c r="C2581" s="102"/>
      <c r="D2581" s="92">
        <v>43160</v>
      </c>
      <c r="E2581" s="92" t="s">
        <v>16477</v>
      </c>
      <c r="F2581" s="369" t="s">
        <v>22154</v>
      </c>
      <c r="G2581" s="369" t="s">
        <v>16607</v>
      </c>
      <c r="H2581" s="244" t="s">
        <v>4775</v>
      </c>
      <c r="I2581" s="257" t="s">
        <v>15832</v>
      </c>
      <c r="J2581" s="343"/>
      <c r="K2581" s="343"/>
      <c r="L2581" s="343" t="s">
        <v>2634</v>
      </c>
      <c r="M2581" s="363" t="s">
        <v>9571</v>
      </c>
      <c r="N2581" s="363">
        <v>14</v>
      </c>
    </row>
    <row r="2582" spans="1:14" s="3" customFormat="1" ht="27" x14ac:dyDescent="0.15">
      <c r="A2582" s="119">
        <v>2580</v>
      </c>
      <c r="B2582" s="102" t="s">
        <v>15407</v>
      </c>
      <c r="C2582" s="102"/>
      <c r="D2582" s="92">
        <v>43525</v>
      </c>
      <c r="E2582" s="92" t="s">
        <v>16477</v>
      </c>
      <c r="F2582" s="369" t="s">
        <v>22154</v>
      </c>
      <c r="G2582" s="369" t="s">
        <v>16607</v>
      </c>
      <c r="H2582" s="343" t="s">
        <v>4775</v>
      </c>
      <c r="I2582" s="257" t="s">
        <v>15833</v>
      </c>
      <c r="J2582" s="343"/>
      <c r="K2582" s="343"/>
      <c r="L2582" s="343" t="s">
        <v>15408</v>
      </c>
      <c r="M2582" s="363" t="s">
        <v>9571</v>
      </c>
      <c r="N2582" s="363">
        <v>8</v>
      </c>
    </row>
    <row r="2583" spans="1:14" s="3" customFormat="1" ht="27" x14ac:dyDescent="0.15">
      <c r="A2583" s="119">
        <v>2581</v>
      </c>
      <c r="B2583" s="119" t="s">
        <v>16398</v>
      </c>
      <c r="C2583" s="119"/>
      <c r="D2583" s="14"/>
      <c r="E2583" s="14" t="s">
        <v>16477</v>
      </c>
      <c r="F2583" s="369" t="s">
        <v>22154</v>
      </c>
      <c r="G2583" s="369" t="s">
        <v>16607</v>
      </c>
      <c r="H2583" s="257" t="s">
        <v>4775</v>
      </c>
      <c r="I2583" s="269" t="s">
        <v>16399</v>
      </c>
      <c r="J2583" s="257"/>
      <c r="K2583" s="257"/>
      <c r="L2583" s="257" t="s">
        <v>16400</v>
      </c>
      <c r="M2583" s="102" t="s">
        <v>9571</v>
      </c>
      <c r="N2583" s="102">
        <v>8</v>
      </c>
    </row>
    <row r="2584" spans="1:14" s="3" customFormat="1" ht="27" x14ac:dyDescent="0.15">
      <c r="A2584" s="119">
        <v>2582</v>
      </c>
      <c r="B2584" s="119" t="s">
        <v>20778</v>
      </c>
      <c r="C2584" s="236">
        <v>44284</v>
      </c>
      <c r="D2584" s="54">
        <v>44280</v>
      </c>
      <c r="E2584" s="75" t="s">
        <v>16915</v>
      </c>
      <c r="F2584" s="369" t="s">
        <v>22154</v>
      </c>
      <c r="G2584" s="369" t="s">
        <v>20779</v>
      </c>
      <c r="H2584" s="257" t="s">
        <v>4775</v>
      </c>
      <c r="I2584" s="269" t="s">
        <v>20780</v>
      </c>
      <c r="J2584" s="257"/>
      <c r="K2584" s="257"/>
      <c r="L2584" s="257" t="s">
        <v>20781</v>
      </c>
      <c r="M2584" s="102" t="s">
        <v>9571</v>
      </c>
      <c r="N2584" s="102">
        <v>8</v>
      </c>
    </row>
    <row r="2585" spans="1:14" s="3" customFormat="1" x14ac:dyDescent="0.15">
      <c r="A2585" s="119">
        <v>2583</v>
      </c>
      <c r="B2585" s="119">
        <v>43752</v>
      </c>
      <c r="C2585" s="119">
        <v>37253</v>
      </c>
      <c r="D2585" s="54"/>
      <c r="E2585" s="54" t="s">
        <v>16477</v>
      </c>
      <c r="F2585" s="369" t="s">
        <v>22154</v>
      </c>
      <c r="G2585" s="369" t="s">
        <v>16608</v>
      </c>
      <c r="H2585" s="343" t="s">
        <v>2035</v>
      </c>
      <c r="I2585" s="269" t="s">
        <v>7300</v>
      </c>
      <c r="J2585" s="249"/>
      <c r="K2585" s="249"/>
      <c r="L2585" s="269" t="s">
        <v>18814</v>
      </c>
      <c r="M2585" s="119" t="s">
        <v>9566</v>
      </c>
      <c r="N2585" s="119">
        <v>10</v>
      </c>
    </row>
    <row r="2586" spans="1:14" s="3" customFormat="1" x14ac:dyDescent="0.15">
      <c r="A2586" s="119">
        <v>2584</v>
      </c>
      <c r="B2586" s="119">
        <v>43760</v>
      </c>
      <c r="C2586" s="119">
        <v>37256</v>
      </c>
      <c r="D2586" s="54"/>
      <c r="E2586" s="54" t="s">
        <v>16477</v>
      </c>
      <c r="F2586" s="369" t="s">
        <v>22154</v>
      </c>
      <c r="G2586" s="369" t="s">
        <v>16608</v>
      </c>
      <c r="H2586" s="343" t="s">
        <v>2035</v>
      </c>
      <c r="I2586" s="269" t="s">
        <v>9257</v>
      </c>
      <c r="J2586" s="249"/>
      <c r="K2586" s="249"/>
      <c r="L2586" s="269" t="s">
        <v>18814</v>
      </c>
      <c r="M2586" s="119" t="s">
        <v>9566</v>
      </c>
      <c r="N2586" s="119">
        <v>14</v>
      </c>
    </row>
    <row r="2587" spans="1:14" s="3" customFormat="1" x14ac:dyDescent="0.15">
      <c r="A2587" s="119">
        <v>2585</v>
      </c>
      <c r="B2587" s="119">
        <v>43778</v>
      </c>
      <c r="C2587" s="119">
        <v>37258</v>
      </c>
      <c r="D2587" s="54"/>
      <c r="E2587" s="54" t="s">
        <v>16477</v>
      </c>
      <c r="F2587" s="369" t="s">
        <v>22154</v>
      </c>
      <c r="G2587" s="369" t="s">
        <v>16608</v>
      </c>
      <c r="H2587" s="343" t="s">
        <v>2035</v>
      </c>
      <c r="I2587" s="269" t="s">
        <v>7577</v>
      </c>
      <c r="J2587" s="249"/>
      <c r="K2587" s="249"/>
      <c r="L2587" s="269" t="s">
        <v>18815</v>
      </c>
      <c r="M2587" s="119" t="s">
        <v>9566</v>
      </c>
      <c r="N2587" s="119">
        <v>16</v>
      </c>
    </row>
    <row r="2588" spans="1:14" s="3" customFormat="1" x14ac:dyDescent="0.15">
      <c r="A2588" s="119">
        <v>2586</v>
      </c>
      <c r="B2588" s="119">
        <v>43786</v>
      </c>
      <c r="C2588" s="119">
        <v>37260</v>
      </c>
      <c r="D2588" s="54"/>
      <c r="E2588" s="54" t="s">
        <v>16477</v>
      </c>
      <c r="F2588" s="369" t="s">
        <v>22154</v>
      </c>
      <c r="G2588" s="369" t="s">
        <v>16608</v>
      </c>
      <c r="H2588" s="269" t="s">
        <v>2035</v>
      </c>
      <c r="I2588" s="269" t="s">
        <v>4920</v>
      </c>
      <c r="J2588" s="249"/>
      <c r="K2588" s="249"/>
      <c r="L2588" s="269" t="s">
        <v>18815</v>
      </c>
      <c r="M2588" s="119" t="s">
        <v>9566</v>
      </c>
      <c r="N2588" s="119">
        <v>25</v>
      </c>
    </row>
    <row r="2589" spans="1:14" s="3" customFormat="1" x14ac:dyDescent="0.15">
      <c r="A2589" s="119">
        <v>2587</v>
      </c>
      <c r="B2589" s="119">
        <v>43794</v>
      </c>
      <c r="C2589" s="119">
        <v>37262</v>
      </c>
      <c r="D2589" s="54"/>
      <c r="E2589" s="54" t="s">
        <v>16477</v>
      </c>
      <c r="F2589" s="369" t="s">
        <v>22154</v>
      </c>
      <c r="G2589" s="369" t="s">
        <v>16608</v>
      </c>
      <c r="H2589" s="269" t="s">
        <v>2035</v>
      </c>
      <c r="I2589" s="269" t="s">
        <v>3820</v>
      </c>
      <c r="J2589" s="249"/>
      <c r="K2589" s="249"/>
      <c r="L2589" s="269" t="s">
        <v>18816</v>
      </c>
      <c r="M2589" s="119" t="s">
        <v>9566</v>
      </c>
      <c r="N2589" s="119">
        <v>27</v>
      </c>
    </row>
    <row r="2590" spans="1:14" s="3" customFormat="1" x14ac:dyDescent="0.15">
      <c r="A2590" s="119">
        <v>2588</v>
      </c>
      <c r="B2590" s="119">
        <v>43802</v>
      </c>
      <c r="C2590" s="119">
        <v>37264</v>
      </c>
      <c r="D2590" s="54"/>
      <c r="E2590" s="54" t="s">
        <v>16477</v>
      </c>
      <c r="F2590" s="369" t="s">
        <v>22154</v>
      </c>
      <c r="G2590" s="369" t="s">
        <v>16608</v>
      </c>
      <c r="H2590" s="269" t="s">
        <v>3466</v>
      </c>
      <c r="I2590" s="269" t="s">
        <v>3467</v>
      </c>
      <c r="J2590" s="249"/>
      <c r="K2590" s="249"/>
      <c r="L2590" s="269" t="s">
        <v>18816</v>
      </c>
      <c r="M2590" s="119" t="s">
        <v>9566</v>
      </c>
      <c r="N2590" s="119">
        <v>25</v>
      </c>
    </row>
    <row r="2591" spans="1:14" s="3" customFormat="1" x14ac:dyDescent="0.15">
      <c r="A2591" s="119">
        <v>2589</v>
      </c>
      <c r="B2591" s="119">
        <v>43810</v>
      </c>
      <c r="C2591" s="119">
        <v>37265</v>
      </c>
      <c r="D2591" s="54"/>
      <c r="E2591" s="54" t="s">
        <v>16477</v>
      </c>
      <c r="F2591" s="369" t="s">
        <v>22154</v>
      </c>
      <c r="G2591" s="369" t="s">
        <v>16608</v>
      </c>
      <c r="H2591" s="269" t="s">
        <v>3468</v>
      </c>
      <c r="I2591" s="269" t="s">
        <v>2040</v>
      </c>
      <c r="J2591" s="249"/>
      <c r="K2591" s="249"/>
      <c r="L2591" s="269" t="s">
        <v>18816</v>
      </c>
      <c r="M2591" s="119" t="s">
        <v>4518</v>
      </c>
      <c r="N2591" s="119">
        <v>81</v>
      </c>
    </row>
    <row r="2592" spans="1:14" s="3" customFormat="1" x14ac:dyDescent="0.15">
      <c r="A2592" s="119">
        <v>2590</v>
      </c>
      <c r="B2592" s="119">
        <v>43828</v>
      </c>
      <c r="C2592" s="119">
        <v>37266</v>
      </c>
      <c r="D2592" s="54"/>
      <c r="E2592" s="54" t="s">
        <v>16477</v>
      </c>
      <c r="F2592" s="369" t="s">
        <v>22154</v>
      </c>
      <c r="G2592" s="369" t="s">
        <v>16608</v>
      </c>
      <c r="H2592" s="269" t="s">
        <v>3466</v>
      </c>
      <c r="I2592" s="269" t="s">
        <v>3469</v>
      </c>
      <c r="J2592" s="249"/>
      <c r="K2592" s="249"/>
      <c r="L2592" s="269" t="s">
        <v>18816</v>
      </c>
      <c r="M2592" s="119" t="s">
        <v>4518</v>
      </c>
      <c r="N2592" s="119">
        <v>63</v>
      </c>
    </row>
    <row r="2593" spans="1:14" s="3" customFormat="1" x14ac:dyDescent="0.15">
      <c r="A2593" s="119">
        <v>2591</v>
      </c>
      <c r="B2593" s="119">
        <v>43836</v>
      </c>
      <c r="C2593" s="119">
        <v>37267</v>
      </c>
      <c r="D2593" s="54"/>
      <c r="E2593" s="54" t="s">
        <v>16477</v>
      </c>
      <c r="F2593" s="369" t="s">
        <v>22154</v>
      </c>
      <c r="G2593" s="369" t="s">
        <v>16608</v>
      </c>
      <c r="H2593" s="269" t="s">
        <v>3468</v>
      </c>
      <c r="I2593" s="269" t="s">
        <v>5356</v>
      </c>
      <c r="J2593" s="249"/>
      <c r="K2593" s="249"/>
      <c r="L2593" s="269" t="s">
        <v>18816</v>
      </c>
      <c r="M2593" s="119" t="s">
        <v>4518</v>
      </c>
      <c r="N2593" s="119">
        <v>71</v>
      </c>
    </row>
    <row r="2594" spans="1:14" s="3" customFormat="1" x14ac:dyDescent="0.15">
      <c r="A2594" s="119">
        <v>2592</v>
      </c>
      <c r="B2594" s="119">
        <v>43844</v>
      </c>
      <c r="C2594" s="119">
        <v>37268</v>
      </c>
      <c r="D2594" s="54"/>
      <c r="E2594" s="54" t="s">
        <v>16477</v>
      </c>
      <c r="F2594" s="369" t="s">
        <v>22154</v>
      </c>
      <c r="G2594" s="369" t="s">
        <v>16608</v>
      </c>
      <c r="H2594" s="269" t="s">
        <v>3466</v>
      </c>
      <c r="I2594" s="269" t="s">
        <v>7869</v>
      </c>
      <c r="J2594" s="249"/>
      <c r="K2594" s="249"/>
      <c r="L2594" s="269" t="s">
        <v>18817</v>
      </c>
      <c r="M2594" s="119" t="s">
        <v>4518</v>
      </c>
      <c r="N2594" s="119">
        <v>36</v>
      </c>
    </row>
    <row r="2595" spans="1:14" x14ac:dyDescent="0.15">
      <c r="A2595" s="119">
        <v>2593</v>
      </c>
      <c r="B2595" s="204">
        <v>43851</v>
      </c>
      <c r="C2595" s="204">
        <v>37269</v>
      </c>
      <c r="D2595" s="163"/>
      <c r="E2595" s="163" t="s">
        <v>16477</v>
      </c>
      <c r="F2595" s="372" t="s">
        <v>22154</v>
      </c>
      <c r="G2595" s="372" t="s">
        <v>16608</v>
      </c>
      <c r="H2595" s="323" t="s">
        <v>3468</v>
      </c>
      <c r="I2595" s="323" t="s">
        <v>7870</v>
      </c>
      <c r="J2595" s="288"/>
      <c r="K2595" s="288"/>
      <c r="L2595" s="323" t="s">
        <v>18818</v>
      </c>
      <c r="M2595" s="204" t="s">
        <v>4518</v>
      </c>
      <c r="N2595" s="204">
        <v>36</v>
      </c>
    </row>
    <row r="2596" spans="1:14" x14ac:dyDescent="0.15">
      <c r="A2596" s="119">
        <v>2594</v>
      </c>
      <c r="B2596" s="204">
        <v>43869</v>
      </c>
      <c r="C2596" s="204">
        <v>37270</v>
      </c>
      <c r="D2596" s="163"/>
      <c r="E2596" s="163" t="s">
        <v>16477</v>
      </c>
      <c r="F2596" s="372" t="s">
        <v>22154</v>
      </c>
      <c r="G2596" s="372" t="s">
        <v>16608</v>
      </c>
      <c r="H2596" s="323" t="s">
        <v>3466</v>
      </c>
      <c r="I2596" s="323" t="s">
        <v>7870</v>
      </c>
      <c r="J2596" s="288"/>
      <c r="K2596" s="288"/>
      <c r="L2596" s="323" t="s">
        <v>18818</v>
      </c>
      <c r="M2596" s="204" t="s">
        <v>4518</v>
      </c>
      <c r="N2596" s="204">
        <v>36</v>
      </c>
    </row>
    <row r="2597" spans="1:14" x14ac:dyDescent="0.15">
      <c r="A2597" s="119">
        <v>2595</v>
      </c>
      <c r="B2597" s="119">
        <v>43877</v>
      </c>
      <c r="C2597" s="119">
        <v>37273</v>
      </c>
      <c r="D2597" s="54"/>
      <c r="E2597" s="54" t="s">
        <v>16477</v>
      </c>
      <c r="F2597" s="369" t="s">
        <v>22154</v>
      </c>
      <c r="G2597" s="369" t="s">
        <v>16608</v>
      </c>
      <c r="H2597" s="269" t="s">
        <v>2035</v>
      </c>
      <c r="I2597" s="269" t="s">
        <v>4201</v>
      </c>
      <c r="J2597" s="249"/>
      <c r="K2597" s="249"/>
      <c r="L2597" s="269" t="s">
        <v>18818</v>
      </c>
      <c r="M2597" s="119" t="s">
        <v>4518</v>
      </c>
      <c r="N2597" s="119">
        <v>38</v>
      </c>
    </row>
    <row r="2598" spans="1:14" x14ac:dyDescent="0.15">
      <c r="A2598" s="119">
        <v>2596</v>
      </c>
      <c r="B2598" s="119">
        <v>43885</v>
      </c>
      <c r="C2598" s="119">
        <v>37274</v>
      </c>
      <c r="D2598" s="54"/>
      <c r="E2598" s="54" t="s">
        <v>16477</v>
      </c>
      <c r="F2598" s="369" t="s">
        <v>22154</v>
      </c>
      <c r="G2598" s="369" t="s">
        <v>16608</v>
      </c>
      <c r="H2598" s="269" t="s">
        <v>3468</v>
      </c>
      <c r="I2598" s="269" t="s">
        <v>5684</v>
      </c>
      <c r="J2598" s="249"/>
      <c r="K2598" s="249"/>
      <c r="L2598" s="269" t="s">
        <v>18818</v>
      </c>
      <c r="M2598" s="119" t="s">
        <v>4518</v>
      </c>
      <c r="N2598" s="119">
        <v>38</v>
      </c>
    </row>
    <row r="2599" spans="1:14" x14ac:dyDescent="0.15">
      <c r="A2599" s="119">
        <v>2597</v>
      </c>
      <c r="B2599" s="119">
        <v>43893</v>
      </c>
      <c r="C2599" s="119">
        <v>37275</v>
      </c>
      <c r="D2599" s="54"/>
      <c r="E2599" s="54" t="s">
        <v>16477</v>
      </c>
      <c r="F2599" s="369" t="s">
        <v>22154</v>
      </c>
      <c r="G2599" s="369" t="s">
        <v>16608</v>
      </c>
      <c r="H2599" s="269" t="s">
        <v>3468</v>
      </c>
      <c r="I2599" s="269" t="s">
        <v>4320</v>
      </c>
      <c r="J2599" s="249"/>
      <c r="K2599" s="249"/>
      <c r="L2599" s="269" t="s">
        <v>18819</v>
      </c>
      <c r="M2599" s="119" t="s">
        <v>4518</v>
      </c>
      <c r="N2599" s="119">
        <v>37</v>
      </c>
    </row>
    <row r="2600" spans="1:14" x14ac:dyDescent="0.15">
      <c r="A2600" s="119">
        <v>2598</v>
      </c>
      <c r="B2600" s="119">
        <v>43901</v>
      </c>
      <c r="C2600" s="119">
        <v>37277</v>
      </c>
      <c r="D2600" s="54"/>
      <c r="E2600" s="54" t="s">
        <v>16477</v>
      </c>
      <c r="F2600" s="369" t="s">
        <v>22154</v>
      </c>
      <c r="G2600" s="369" t="s">
        <v>16608</v>
      </c>
      <c r="H2600" s="269" t="s">
        <v>2035</v>
      </c>
      <c r="I2600" s="269" t="s">
        <v>7942</v>
      </c>
      <c r="J2600" s="249"/>
      <c r="K2600" s="249"/>
      <c r="L2600" s="269" t="s">
        <v>18819</v>
      </c>
      <c r="M2600" s="119" t="s">
        <v>4518</v>
      </c>
      <c r="N2600" s="119">
        <v>32</v>
      </c>
    </row>
    <row r="2601" spans="1:14" s="3" customFormat="1" x14ac:dyDescent="0.15">
      <c r="A2601" s="119">
        <v>2599</v>
      </c>
      <c r="B2601" s="119">
        <v>43919</v>
      </c>
      <c r="C2601" s="119">
        <v>37278</v>
      </c>
      <c r="D2601" s="54"/>
      <c r="E2601" s="54" t="s">
        <v>16477</v>
      </c>
      <c r="F2601" s="369" t="s">
        <v>22154</v>
      </c>
      <c r="G2601" s="369" t="s">
        <v>16608</v>
      </c>
      <c r="H2601" s="269" t="s">
        <v>2035</v>
      </c>
      <c r="I2601" s="269" t="s">
        <v>4960</v>
      </c>
      <c r="J2601" s="249"/>
      <c r="K2601" s="249"/>
      <c r="L2601" s="269" t="s">
        <v>18819</v>
      </c>
      <c r="M2601" s="119" t="s">
        <v>4518</v>
      </c>
      <c r="N2601" s="119">
        <v>32</v>
      </c>
    </row>
    <row r="2602" spans="1:14" s="3" customFormat="1" x14ac:dyDescent="0.15">
      <c r="A2602" s="119">
        <v>2600</v>
      </c>
      <c r="B2602" s="209">
        <v>43927</v>
      </c>
      <c r="C2602" s="209">
        <v>37279</v>
      </c>
      <c r="D2602" s="227"/>
      <c r="E2602" s="227" t="s">
        <v>16477</v>
      </c>
      <c r="F2602" s="378" t="s">
        <v>22154</v>
      </c>
      <c r="G2602" s="378" t="s">
        <v>16608</v>
      </c>
      <c r="H2602" s="368" t="s">
        <v>2035</v>
      </c>
      <c r="I2602" s="368" t="s">
        <v>5156</v>
      </c>
      <c r="J2602" s="289"/>
      <c r="K2602" s="289"/>
      <c r="L2602" s="368" t="s">
        <v>18819</v>
      </c>
      <c r="M2602" s="209" t="s">
        <v>4518</v>
      </c>
      <c r="N2602" s="209">
        <v>32</v>
      </c>
    </row>
    <row r="2603" spans="1:14" s="3" customFormat="1" x14ac:dyDescent="0.15">
      <c r="A2603" s="119">
        <v>2601</v>
      </c>
      <c r="B2603" s="209">
        <v>43935</v>
      </c>
      <c r="C2603" s="209">
        <v>37280</v>
      </c>
      <c r="D2603" s="227"/>
      <c r="E2603" s="227" t="s">
        <v>16477</v>
      </c>
      <c r="F2603" s="378" t="s">
        <v>22154</v>
      </c>
      <c r="G2603" s="378" t="s">
        <v>16608</v>
      </c>
      <c r="H2603" s="368" t="s">
        <v>3468</v>
      </c>
      <c r="I2603" s="368" t="s">
        <v>5156</v>
      </c>
      <c r="J2603" s="289"/>
      <c r="K2603" s="289"/>
      <c r="L2603" s="368" t="s">
        <v>18819</v>
      </c>
      <c r="M2603" s="209" t="s">
        <v>4518</v>
      </c>
      <c r="N2603" s="209">
        <v>32</v>
      </c>
    </row>
    <row r="2604" spans="1:14" s="3" customFormat="1" x14ac:dyDescent="0.15">
      <c r="A2604" s="119">
        <v>2602</v>
      </c>
      <c r="B2604" s="119">
        <v>43943</v>
      </c>
      <c r="C2604" s="119">
        <v>37281</v>
      </c>
      <c r="D2604" s="54"/>
      <c r="E2604" s="54" t="s">
        <v>16477</v>
      </c>
      <c r="F2604" s="369" t="s">
        <v>22154</v>
      </c>
      <c r="G2604" s="369" t="s">
        <v>16608</v>
      </c>
      <c r="H2604" s="269" t="s">
        <v>3466</v>
      </c>
      <c r="I2604" s="269" t="s">
        <v>7871</v>
      </c>
      <c r="J2604" s="249"/>
      <c r="K2604" s="249"/>
      <c r="L2604" s="269" t="s">
        <v>18819</v>
      </c>
      <c r="M2604" s="119" t="s">
        <v>4518</v>
      </c>
      <c r="N2604" s="119">
        <v>30</v>
      </c>
    </row>
    <row r="2605" spans="1:14" s="3" customFormat="1" x14ac:dyDescent="0.15">
      <c r="A2605" s="119">
        <v>2603</v>
      </c>
      <c r="B2605" s="119">
        <v>43950</v>
      </c>
      <c r="C2605" s="119">
        <v>37282</v>
      </c>
      <c r="D2605" s="54"/>
      <c r="E2605" s="54" t="s">
        <v>16477</v>
      </c>
      <c r="F2605" s="369" t="s">
        <v>22154</v>
      </c>
      <c r="G2605" s="369" t="s">
        <v>16608</v>
      </c>
      <c r="H2605" s="269" t="s">
        <v>3466</v>
      </c>
      <c r="I2605" s="269" t="s">
        <v>6356</v>
      </c>
      <c r="J2605" s="249"/>
      <c r="K2605" s="249"/>
      <c r="L2605" s="269" t="s">
        <v>18819</v>
      </c>
      <c r="M2605" s="119" t="s">
        <v>9566</v>
      </c>
      <c r="N2605" s="119">
        <v>33</v>
      </c>
    </row>
    <row r="2606" spans="1:14" s="3" customFormat="1" ht="27" x14ac:dyDescent="0.15">
      <c r="A2606" s="119">
        <v>2604</v>
      </c>
      <c r="B2606" s="119">
        <v>43968</v>
      </c>
      <c r="C2606" s="119">
        <v>37288</v>
      </c>
      <c r="D2606" s="54">
        <v>30407</v>
      </c>
      <c r="E2606" s="54" t="s">
        <v>16477</v>
      </c>
      <c r="F2606" s="369" t="s">
        <v>22154</v>
      </c>
      <c r="G2606" s="369" t="s">
        <v>16608</v>
      </c>
      <c r="H2606" s="269" t="s">
        <v>3587</v>
      </c>
      <c r="I2606" s="269" t="s">
        <v>7873</v>
      </c>
      <c r="J2606" s="249"/>
      <c r="K2606" s="249"/>
      <c r="L2606" s="269" t="s">
        <v>18877</v>
      </c>
      <c r="M2606" s="119" t="s">
        <v>4518</v>
      </c>
      <c r="N2606" s="119">
        <v>72</v>
      </c>
    </row>
    <row r="2607" spans="1:14" s="3" customFormat="1" x14ac:dyDescent="0.15">
      <c r="A2607" s="119">
        <v>2605</v>
      </c>
      <c r="B2607" s="119">
        <v>43976</v>
      </c>
      <c r="C2607" s="119">
        <v>37291</v>
      </c>
      <c r="D2607" s="54">
        <v>30773</v>
      </c>
      <c r="E2607" s="54" t="s">
        <v>16477</v>
      </c>
      <c r="F2607" s="369" t="s">
        <v>22154</v>
      </c>
      <c r="G2607" s="369" t="s">
        <v>16608</v>
      </c>
      <c r="H2607" s="269" t="s">
        <v>9169</v>
      </c>
      <c r="I2607" s="269" t="s">
        <v>11085</v>
      </c>
      <c r="J2607" s="299" t="s">
        <v>8204</v>
      </c>
      <c r="K2607" s="249"/>
      <c r="L2607" s="269" t="s">
        <v>16902</v>
      </c>
      <c r="M2607" s="119" t="s">
        <v>4518</v>
      </c>
      <c r="N2607" s="119">
        <v>29</v>
      </c>
    </row>
    <row r="2608" spans="1:14" s="3" customFormat="1" x14ac:dyDescent="0.15">
      <c r="A2608" s="119">
        <v>2606</v>
      </c>
      <c r="B2608" s="119">
        <v>43984</v>
      </c>
      <c r="C2608" s="119">
        <v>37292</v>
      </c>
      <c r="D2608" s="54">
        <v>31107</v>
      </c>
      <c r="E2608" s="54" t="s">
        <v>16477</v>
      </c>
      <c r="F2608" s="369" t="s">
        <v>22154</v>
      </c>
      <c r="G2608" s="369" t="s">
        <v>16608</v>
      </c>
      <c r="H2608" s="269" t="s">
        <v>3587</v>
      </c>
      <c r="I2608" s="269" t="s">
        <v>2405</v>
      </c>
      <c r="J2608" s="249"/>
      <c r="K2608" s="249"/>
      <c r="L2608" s="269" t="s">
        <v>16902</v>
      </c>
      <c r="M2608" s="119" t="s">
        <v>4518</v>
      </c>
      <c r="N2608" s="119">
        <v>44</v>
      </c>
    </row>
    <row r="2609" spans="1:14" s="3" customFormat="1" x14ac:dyDescent="0.15">
      <c r="A2609" s="119">
        <v>2607</v>
      </c>
      <c r="B2609" s="119">
        <v>43992</v>
      </c>
      <c r="C2609" s="119">
        <v>37293</v>
      </c>
      <c r="D2609" s="54">
        <v>31472</v>
      </c>
      <c r="E2609" s="54" t="s">
        <v>16477</v>
      </c>
      <c r="F2609" s="369" t="s">
        <v>22154</v>
      </c>
      <c r="G2609" s="369" t="s">
        <v>16608</v>
      </c>
      <c r="H2609" s="269" t="s">
        <v>9169</v>
      </c>
      <c r="I2609" s="269" t="s">
        <v>7386</v>
      </c>
      <c r="J2609" s="249"/>
      <c r="K2609" s="249"/>
      <c r="L2609" s="269" t="s">
        <v>16902</v>
      </c>
      <c r="M2609" s="119" t="s">
        <v>4518</v>
      </c>
      <c r="N2609" s="119">
        <v>34</v>
      </c>
    </row>
    <row r="2610" spans="1:14" s="3" customFormat="1" x14ac:dyDescent="0.15">
      <c r="A2610" s="119">
        <v>2608</v>
      </c>
      <c r="B2610" s="119">
        <v>44008</v>
      </c>
      <c r="C2610" s="119">
        <v>37294</v>
      </c>
      <c r="D2610" s="54">
        <v>31837</v>
      </c>
      <c r="E2610" s="54" t="s">
        <v>16477</v>
      </c>
      <c r="F2610" s="369" t="s">
        <v>22154</v>
      </c>
      <c r="G2610" s="369" t="s">
        <v>16608</v>
      </c>
      <c r="H2610" s="269" t="s">
        <v>11033</v>
      </c>
      <c r="I2610" s="269" t="s">
        <v>7388</v>
      </c>
      <c r="J2610" s="249"/>
      <c r="K2610" s="249"/>
      <c r="L2610" s="269" t="s">
        <v>16902</v>
      </c>
      <c r="M2610" s="119" t="s">
        <v>4518</v>
      </c>
      <c r="N2610" s="119">
        <v>34</v>
      </c>
    </row>
    <row r="2611" spans="1:14" s="3" customFormat="1" x14ac:dyDescent="0.15">
      <c r="A2611" s="119">
        <v>2609</v>
      </c>
      <c r="B2611" s="119">
        <v>44016</v>
      </c>
      <c r="C2611" s="119">
        <v>37295</v>
      </c>
      <c r="D2611" s="54">
        <v>32174</v>
      </c>
      <c r="E2611" s="54" t="s">
        <v>16477</v>
      </c>
      <c r="F2611" s="369" t="s">
        <v>22154</v>
      </c>
      <c r="G2611" s="369" t="s">
        <v>16608</v>
      </c>
      <c r="H2611" s="269" t="s">
        <v>11034</v>
      </c>
      <c r="I2611" s="269" t="s">
        <v>5167</v>
      </c>
      <c r="J2611" s="249"/>
      <c r="K2611" s="249"/>
      <c r="L2611" s="269" t="s">
        <v>16902</v>
      </c>
      <c r="M2611" s="119" t="s">
        <v>4518</v>
      </c>
      <c r="N2611" s="119">
        <v>34</v>
      </c>
    </row>
    <row r="2612" spans="1:14" s="3" customFormat="1" x14ac:dyDescent="0.15">
      <c r="A2612" s="119">
        <v>2610</v>
      </c>
      <c r="B2612" s="119">
        <v>44024</v>
      </c>
      <c r="C2612" s="119">
        <v>37296</v>
      </c>
      <c r="D2612" s="54">
        <v>32540</v>
      </c>
      <c r="E2612" s="54" t="s">
        <v>16477</v>
      </c>
      <c r="F2612" s="369" t="s">
        <v>22154</v>
      </c>
      <c r="G2612" s="369" t="s">
        <v>16608</v>
      </c>
      <c r="H2612" s="269" t="s">
        <v>11033</v>
      </c>
      <c r="I2612" s="269" t="s">
        <v>5169</v>
      </c>
      <c r="J2612" s="249"/>
      <c r="K2612" s="249"/>
      <c r="L2612" s="269" t="s">
        <v>16902</v>
      </c>
      <c r="M2612" s="119" t="s">
        <v>4518</v>
      </c>
      <c r="N2612" s="119">
        <v>36</v>
      </c>
    </row>
    <row r="2613" spans="1:14" s="3" customFormat="1" x14ac:dyDescent="0.15">
      <c r="A2613" s="119">
        <v>2611</v>
      </c>
      <c r="B2613" s="209">
        <v>44032</v>
      </c>
      <c r="C2613" s="209">
        <v>37297</v>
      </c>
      <c r="D2613" s="227">
        <v>34335</v>
      </c>
      <c r="E2613" s="227" t="s">
        <v>16477</v>
      </c>
      <c r="F2613" s="378" t="s">
        <v>22154</v>
      </c>
      <c r="G2613" s="378" t="s">
        <v>16608</v>
      </c>
      <c r="H2613" s="368" t="s">
        <v>3587</v>
      </c>
      <c r="I2613" s="368" t="s">
        <v>2866</v>
      </c>
      <c r="J2613" s="289"/>
      <c r="K2613" s="289"/>
      <c r="L2613" s="368" t="s">
        <v>16902</v>
      </c>
      <c r="M2613" s="209" t="s">
        <v>4518</v>
      </c>
      <c r="N2613" s="209">
        <v>26</v>
      </c>
    </row>
    <row r="2614" spans="1:14" s="3" customFormat="1" x14ac:dyDescent="0.15">
      <c r="A2614" s="119">
        <v>2612</v>
      </c>
      <c r="B2614" s="209">
        <v>27409</v>
      </c>
      <c r="C2614" s="209">
        <v>35617</v>
      </c>
      <c r="D2614" s="227">
        <v>34335</v>
      </c>
      <c r="E2614" s="227" t="s">
        <v>16477</v>
      </c>
      <c r="F2614" s="378" t="s">
        <v>22154</v>
      </c>
      <c r="G2614" s="378" t="s">
        <v>16608</v>
      </c>
      <c r="H2614" s="368" t="s">
        <v>9169</v>
      </c>
      <c r="I2614" s="368" t="s">
        <v>2866</v>
      </c>
      <c r="J2614" s="289"/>
      <c r="K2614" s="289"/>
      <c r="L2614" s="368" t="s">
        <v>16902</v>
      </c>
      <c r="M2614" s="209" t="s">
        <v>4518</v>
      </c>
      <c r="N2614" s="209">
        <v>26</v>
      </c>
    </row>
    <row r="2615" spans="1:14" s="3" customFormat="1" x14ac:dyDescent="0.15">
      <c r="A2615" s="119">
        <v>2613</v>
      </c>
      <c r="B2615" s="211">
        <v>44040</v>
      </c>
      <c r="C2615" s="211">
        <v>37298</v>
      </c>
      <c r="D2615" s="228">
        <v>34700</v>
      </c>
      <c r="E2615" s="228" t="s">
        <v>16477</v>
      </c>
      <c r="F2615" s="379" t="s">
        <v>22154</v>
      </c>
      <c r="G2615" s="379" t="s">
        <v>16608</v>
      </c>
      <c r="H2615" s="282" t="s">
        <v>11034</v>
      </c>
      <c r="I2615" s="282" t="s">
        <v>2867</v>
      </c>
      <c r="J2615" s="299"/>
      <c r="K2615" s="299"/>
      <c r="L2615" s="282" t="s">
        <v>16902</v>
      </c>
      <c r="M2615" s="211" t="s">
        <v>9571</v>
      </c>
      <c r="N2615" s="211">
        <v>26</v>
      </c>
    </row>
    <row r="2616" spans="1:14" s="3" customFormat="1" x14ac:dyDescent="0.15">
      <c r="A2616" s="119">
        <v>2614</v>
      </c>
      <c r="B2616" s="211">
        <v>27417</v>
      </c>
      <c r="C2616" s="211">
        <v>35615</v>
      </c>
      <c r="D2616" s="228">
        <v>34700</v>
      </c>
      <c r="E2616" s="228" t="s">
        <v>16477</v>
      </c>
      <c r="F2616" s="379" t="s">
        <v>22154</v>
      </c>
      <c r="G2616" s="379" t="s">
        <v>16608</v>
      </c>
      <c r="H2616" s="282" t="s">
        <v>9169</v>
      </c>
      <c r="I2616" s="282" t="s">
        <v>2867</v>
      </c>
      <c r="J2616" s="299"/>
      <c r="K2616" s="299"/>
      <c r="L2616" s="282" t="s">
        <v>16902</v>
      </c>
      <c r="M2616" s="211" t="s">
        <v>9571</v>
      </c>
      <c r="N2616" s="211">
        <v>26</v>
      </c>
    </row>
    <row r="2617" spans="1:14" s="3" customFormat="1" x14ac:dyDescent="0.15">
      <c r="A2617" s="119">
        <v>2615</v>
      </c>
      <c r="B2617" s="119">
        <v>41780</v>
      </c>
      <c r="C2617" s="119">
        <v>37003</v>
      </c>
      <c r="D2617" s="54"/>
      <c r="E2617" s="54" t="s">
        <v>16477</v>
      </c>
      <c r="F2617" s="369" t="s">
        <v>22154</v>
      </c>
      <c r="G2617" s="369" t="s">
        <v>14475</v>
      </c>
      <c r="H2617" s="269" t="s">
        <v>6493</v>
      </c>
      <c r="I2617" s="269" t="s">
        <v>478</v>
      </c>
      <c r="J2617" s="249"/>
      <c r="K2617" s="249"/>
      <c r="L2617" s="269" t="s">
        <v>2634</v>
      </c>
      <c r="M2617" s="119" t="s">
        <v>4518</v>
      </c>
      <c r="N2617" s="119" t="s">
        <v>18820</v>
      </c>
    </row>
    <row r="2618" spans="1:14" s="3" customFormat="1" x14ac:dyDescent="0.15">
      <c r="A2618" s="119">
        <v>2616</v>
      </c>
      <c r="B2618" s="119">
        <v>41806</v>
      </c>
      <c r="C2618" s="119">
        <v>37005</v>
      </c>
      <c r="D2618" s="54"/>
      <c r="E2618" s="54" t="s">
        <v>16477</v>
      </c>
      <c r="F2618" s="369" t="s">
        <v>22154</v>
      </c>
      <c r="G2618" s="369" t="s">
        <v>14475</v>
      </c>
      <c r="H2618" s="269" t="s">
        <v>6493</v>
      </c>
      <c r="I2618" s="269" t="s">
        <v>479</v>
      </c>
      <c r="J2618" s="249"/>
      <c r="K2618" s="249"/>
      <c r="L2618" s="269" t="s">
        <v>2634</v>
      </c>
      <c r="M2618" s="119" t="s">
        <v>4518</v>
      </c>
      <c r="N2618" s="119" t="s">
        <v>18821</v>
      </c>
    </row>
    <row r="2619" spans="1:14" s="3" customFormat="1" ht="27" x14ac:dyDescent="0.15">
      <c r="A2619" s="119">
        <v>2617</v>
      </c>
      <c r="B2619" s="119">
        <v>41772</v>
      </c>
      <c r="C2619" s="119">
        <v>37002</v>
      </c>
      <c r="D2619" s="54">
        <v>26054</v>
      </c>
      <c r="E2619" s="54" t="s">
        <v>16477</v>
      </c>
      <c r="F2619" s="369" t="s">
        <v>22154</v>
      </c>
      <c r="G2619" s="369" t="s">
        <v>14475</v>
      </c>
      <c r="H2619" s="269" t="s">
        <v>9145</v>
      </c>
      <c r="I2619" s="269" t="s">
        <v>9146</v>
      </c>
      <c r="J2619" s="249"/>
      <c r="K2619" s="249"/>
      <c r="L2619" s="269" t="s">
        <v>2634</v>
      </c>
      <c r="M2619" s="119" t="s">
        <v>9571</v>
      </c>
      <c r="N2619" s="119">
        <v>33</v>
      </c>
    </row>
    <row r="2620" spans="1:14" s="3" customFormat="1" x14ac:dyDescent="0.15">
      <c r="A2620" s="119">
        <v>2618</v>
      </c>
      <c r="B2620" s="119">
        <v>41798</v>
      </c>
      <c r="C2620" s="119">
        <v>37004</v>
      </c>
      <c r="D2620" s="54"/>
      <c r="E2620" s="54" t="s">
        <v>16477</v>
      </c>
      <c r="F2620" s="369" t="s">
        <v>22154</v>
      </c>
      <c r="G2620" s="369" t="s">
        <v>14475</v>
      </c>
      <c r="H2620" s="269" t="s">
        <v>6493</v>
      </c>
      <c r="I2620" s="269" t="s">
        <v>373</v>
      </c>
      <c r="J2620" s="249"/>
      <c r="K2620" s="249"/>
      <c r="L2620" s="269" t="s">
        <v>2634</v>
      </c>
      <c r="M2620" s="119" t="s">
        <v>4518</v>
      </c>
      <c r="N2620" s="119" t="s">
        <v>18822</v>
      </c>
    </row>
    <row r="2621" spans="1:14" s="3" customFormat="1" x14ac:dyDescent="0.15">
      <c r="A2621" s="119">
        <v>2619</v>
      </c>
      <c r="B2621" s="119">
        <v>27524</v>
      </c>
      <c r="C2621" s="119">
        <v>35580</v>
      </c>
      <c r="D2621" s="54"/>
      <c r="E2621" s="54" t="s">
        <v>16477</v>
      </c>
      <c r="F2621" s="369" t="s">
        <v>22154</v>
      </c>
      <c r="G2621" s="369" t="s">
        <v>14475</v>
      </c>
      <c r="H2621" s="269" t="s">
        <v>6493</v>
      </c>
      <c r="I2621" s="269" t="s">
        <v>374</v>
      </c>
      <c r="J2621" s="249"/>
      <c r="K2621" s="249"/>
      <c r="L2621" s="269" t="s">
        <v>2634</v>
      </c>
      <c r="M2621" s="119" t="s">
        <v>9571</v>
      </c>
      <c r="N2621" s="119" t="s">
        <v>18823</v>
      </c>
    </row>
    <row r="2622" spans="1:14" s="3" customFormat="1" x14ac:dyDescent="0.15">
      <c r="A2622" s="119">
        <v>2620</v>
      </c>
      <c r="B2622" s="119">
        <v>42531</v>
      </c>
      <c r="C2622" s="119">
        <v>37133</v>
      </c>
      <c r="D2622" s="54">
        <v>36586</v>
      </c>
      <c r="E2622" s="54" t="s">
        <v>16477</v>
      </c>
      <c r="F2622" s="369" t="s">
        <v>22154</v>
      </c>
      <c r="G2622" s="369" t="s">
        <v>14475</v>
      </c>
      <c r="H2622" s="269" t="s">
        <v>6493</v>
      </c>
      <c r="I2622" s="269" t="s">
        <v>3881</v>
      </c>
      <c r="J2622" s="249"/>
      <c r="K2622" s="249"/>
      <c r="L2622" s="269" t="s">
        <v>2634</v>
      </c>
      <c r="M2622" s="119" t="s">
        <v>9571</v>
      </c>
      <c r="N2622" s="119">
        <v>23</v>
      </c>
    </row>
    <row r="2623" spans="1:14" s="3" customFormat="1" x14ac:dyDescent="0.15">
      <c r="A2623" s="119">
        <v>2621</v>
      </c>
      <c r="B2623" s="119">
        <v>65730</v>
      </c>
      <c r="C2623" s="119">
        <v>39515</v>
      </c>
      <c r="D2623" s="54">
        <v>36951</v>
      </c>
      <c r="E2623" s="54" t="s">
        <v>16477</v>
      </c>
      <c r="F2623" s="369" t="s">
        <v>22154</v>
      </c>
      <c r="G2623" s="369" t="s">
        <v>14475</v>
      </c>
      <c r="H2623" s="269" t="s">
        <v>5003</v>
      </c>
      <c r="I2623" s="269" t="s">
        <v>4026</v>
      </c>
      <c r="J2623" s="249"/>
      <c r="K2623" s="249"/>
      <c r="L2623" s="269" t="s">
        <v>2634</v>
      </c>
      <c r="M2623" s="119" t="s">
        <v>9571</v>
      </c>
      <c r="N2623" s="119">
        <v>16</v>
      </c>
    </row>
    <row r="2624" spans="1:14" s="3" customFormat="1" x14ac:dyDescent="0.15">
      <c r="A2624" s="119">
        <v>2622</v>
      </c>
      <c r="B2624" s="119">
        <v>84640</v>
      </c>
      <c r="C2624" s="119">
        <v>41390</v>
      </c>
      <c r="D2624" s="54">
        <v>37316</v>
      </c>
      <c r="E2624" s="54" t="s">
        <v>16477</v>
      </c>
      <c r="F2624" s="369" t="s">
        <v>22154</v>
      </c>
      <c r="G2624" s="369" t="s">
        <v>14475</v>
      </c>
      <c r="H2624" s="269" t="s">
        <v>5003</v>
      </c>
      <c r="I2624" s="269" t="s">
        <v>4027</v>
      </c>
      <c r="J2624" s="249"/>
      <c r="K2624" s="249"/>
      <c r="L2624" s="269" t="s">
        <v>2634</v>
      </c>
      <c r="M2624" s="119" t="s">
        <v>9571</v>
      </c>
      <c r="N2624" s="119">
        <v>17</v>
      </c>
    </row>
    <row r="2625" spans="1:14" s="3" customFormat="1" x14ac:dyDescent="0.15">
      <c r="A2625" s="119">
        <v>2623</v>
      </c>
      <c r="B2625" s="119">
        <v>171181</v>
      </c>
      <c r="C2625" s="119">
        <v>50629</v>
      </c>
      <c r="D2625" s="54">
        <v>37681</v>
      </c>
      <c r="E2625" s="54" t="s">
        <v>16477</v>
      </c>
      <c r="F2625" s="369" t="s">
        <v>22154</v>
      </c>
      <c r="G2625" s="369" t="s">
        <v>14475</v>
      </c>
      <c r="H2625" s="269" t="s">
        <v>5003</v>
      </c>
      <c r="I2625" s="269" t="s">
        <v>4028</v>
      </c>
      <c r="J2625" s="249"/>
      <c r="K2625" s="249"/>
      <c r="L2625" s="269" t="s">
        <v>2634</v>
      </c>
      <c r="M2625" s="119" t="s">
        <v>9571</v>
      </c>
      <c r="N2625" s="119">
        <v>17</v>
      </c>
    </row>
    <row r="2626" spans="1:14" s="3" customFormat="1" x14ac:dyDescent="0.15">
      <c r="A2626" s="119">
        <v>2624</v>
      </c>
      <c r="B2626" s="119">
        <v>208397</v>
      </c>
      <c r="C2626" s="119">
        <v>54115</v>
      </c>
      <c r="D2626" s="54">
        <v>38018</v>
      </c>
      <c r="E2626" s="54" t="s">
        <v>16477</v>
      </c>
      <c r="F2626" s="369" t="s">
        <v>22154</v>
      </c>
      <c r="G2626" s="369" t="s">
        <v>14475</v>
      </c>
      <c r="H2626" s="269" t="s">
        <v>5003</v>
      </c>
      <c r="I2626" s="269" t="s">
        <v>4029</v>
      </c>
      <c r="J2626" s="249"/>
      <c r="K2626" s="249"/>
      <c r="L2626" s="269" t="s">
        <v>2634</v>
      </c>
      <c r="M2626" s="119" t="s">
        <v>9571</v>
      </c>
      <c r="N2626" s="119">
        <v>15</v>
      </c>
    </row>
    <row r="2627" spans="1:14" s="3" customFormat="1" x14ac:dyDescent="0.15">
      <c r="A2627" s="119">
        <v>2625</v>
      </c>
      <c r="B2627" s="119">
        <v>243204</v>
      </c>
      <c r="C2627" s="119">
        <v>57945</v>
      </c>
      <c r="D2627" s="54">
        <v>38412</v>
      </c>
      <c r="E2627" s="54" t="s">
        <v>16477</v>
      </c>
      <c r="F2627" s="369" t="s">
        <v>22154</v>
      </c>
      <c r="G2627" s="369" t="s">
        <v>14475</v>
      </c>
      <c r="H2627" s="269" t="s">
        <v>5003</v>
      </c>
      <c r="I2627" s="269" t="s">
        <v>4030</v>
      </c>
      <c r="J2627" s="249"/>
      <c r="K2627" s="249"/>
      <c r="L2627" s="269" t="s">
        <v>2634</v>
      </c>
      <c r="M2627" s="119" t="s">
        <v>9571</v>
      </c>
      <c r="N2627" s="119">
        <v>18</v>
      </c>
    </row>
    <row r="2628" spans="1:14" s="3" customFormat="1" x14ac:dyDescent="0.15">
      <c r="A2628" s="119">
        <v>2626</v>
      </c>
      <c r="B2628" s="119">
        <v>248237</v>
      </c>
      <c r="C2628" s="119">
        <v>58931</v>
      </c>
      <c r="D2628" s="54">
        <v>38777</v>
      </c>
      <c r="E2628" s="54" t="s">
        <v>16477</v>
      </c>
      <c r="F2628" s="369" t="s">
        <v>22154</v>
      </c>
      <c r="G2628" s="369" t="s">
        <v>14475</v>
      </c>
      <c r="H2628" s="269" t="s">
        <v>5003</v>
      </c>
      <c r="I2628" s="269" t="s">
        <v>4031</v>
      </c>
      <c r="J2628" s="249"/>
      <c r="K2628" s="249"/>
      <c r="L2628" s="269" t="s">
        <v>2634</v>
      </c>
      <c r="M2628" s="119" t="s">
        <v>9571</v>
      </c>
      <c r="N2628" s="119">
        <v>18</v>
      </c>
    </row>
    <row r="2629" spans="1:14" s="3" customFormat="1" x14ac:dyDescent="0.15">
      <c r="A2629" s="119">
        <v>2627</v>
      </c>
      <c r="B2629" s="119">
        <v>253245</v>
      </c>
      <c r="C2629" s="119">
        <v>59987</v>
      </c>
      <c r="D2629" s="54">
        <v>39142</v>
      </c>
      <c r="E2629" s="54" t="s">
        <v>16477</v>
      </c>
      <c r="F2629" s="369" t="s">
        <v>22154</v>
      </c>
      <c r="G2629" s="369" t="s">
        <v>14475</v>
      </c>
      <c r="H2629" s="269" t="s">
        <v>5003</v>
      </c>
      <c r="I2629" s="269" t="s">
        <v>4032</v>
      </c>
      <c r="J2629" s="249"/>
      <c r="K2629" s="249"/>
      <c r="L2629" s="269" t="s">
        <v>2634</v>
      </c>
      <c r="M2629" s="119" t="s">
        <v>9571</v>
      </c>
      <c r="N2629" s="119">
        <v>18</v>
      </c>
    </row>
    <row r="2630" spans="1:14" s="3" customFormat="1" x14ac:dyDescent="0.15">
      <c r="A2630" s="119">
        <v>2628</v>
      </c>
      <c r="B2630" s="119">
        <v>274852</v>
      </c>
      <c r="C2630" s="119">
        <v>60923</v>
      </c>
      <c r="D2630" s="54">
        <v>39508</v>
      </c>
      <c r="E2630" s="54" t="s">
        <v>16477</v>
      </c>
      <c r="F2630" s="369" t="s">
        <v>22154</v>
      </c>
      <c r="G2630" s="369" t="s">
        <v>14475</v>
      </c>
      <c r="H2630" s="269" t="s">
        <v>5003</v>
      </c>
      <c r="I2630" s="269" t="s">
        <v>4033</v>
      </c>
      <c r="J2630" s="249"/>
      <c r="K2630" s="249"/>
      <c r="L2630" s="269" t="s">
        <v>2634</v>
      </c>
      <c r="M2630" s="119" t="s">
        <v>9571</v>
      </c>
      <c r="N2630" s="119">
        <v>17</v>
      </c>
    </row>
    <row r="2631" spans="1:14" s="3" customFormat="1" x14ac:dyDescent="0.15">
      <c r="A2631" s="119">
        <v>2629</v>
      </c>
      <c r="B2631" s="119">
        <v>278200</v>
      </c>
      <c r="C2631" s="119">
        <v>61474</v>
      </c>
      <c r="D2631" s="54">
        <v>39873</v>
      </c>
      <c r="E2631" s="54" t="s">
        <v>16477</v>
      </c>
      <c r="F2631" s="369" t="s">
        <v>22154</v>
      </c>
      <c r="G2631" s="369" t="s">
        <v>14475</v>
      </c>
      <c r="H2631" s="269" t="s">
        <v>5003</v>
      </c>
      <c r="I2631" s="269" t="s">
        <v>4034</v>
      </c>
      <c r="J2631" s="249"/>
      <c r="K2631" s="249"/>
      <c r="L2631" s="269" t="s">
        <v>2634</v>
      </c>
      <c r="M2631" s="119" t="s">
        <v>9571</v>
      </c>
      <c r="N2631" s="119">
        <v>16</v>
      </c>
    </row>
    <row r="2632" spans="1:14" s="3" customFormat="1" x14ac:dyDescent="0.15">
      <c r="A2632" s="119">
        <v>2630</v>
      </c>
      <c r="B2632" s="119">
        <v>282137</v>
      </c>
      <c r="C2632" s="119">
        <v>62088</v>
      </c>
      <c r="D2632" s="54">
        <v>40238</v>
      </c>
      <c r="E2632" s="54" t="s">
        <v>16477</v>
      </c>
      <c r="F2632" s="369" t="s">
        <v>22154</v>
      </c>
      <c r="G2632" s="369" t="s">
        <v>14475</v>
      </c>
      <c r="H2632" s="269" t="s">
        <v>5003</v>
      </c>
      <c r="I2632" s="269" t="s">
        <v>4035</v>
      </c>
      <c r="J2632" s="249"/>
      <c r="K2632" s="249"/>
      <c r="L2632" s="269" t="s">
        <v>2634</v>
      </c>
      <c r="M2632" s="119" t="s">
        <v>9571</v>
      </c>
      <c r="N2632" s="119">
        <v>16</v>
      </c>
    </row>
    <row r="2633" spans="1:14" s="3" customFormat="1" x14ac:dyDescent="0.15">
      <c r="A2633" s="119">
        <v>2631</v>
      </c>
      <c r="B2633" s="119">
        <v>283630</v>
      </c>
      <c r="C2633" s="119">
        <v>62354</v>
      </c>
      <c r="D2633" s="54">
        <v>40603</v>
      </c>
      <c r="E2633" s="54" t="s">
        <v>16477</v>
      </c>
      <c r="F2633" s="369" t="s">
        <v>22154</v>
      </c>
      <c r="G2633" s="369" t="s">
        <v>14475</v>
      </c>
      <c r="H2633" s="269" t="s">
        <v>5003</v>
      </c>
      <c r="I2633" s="269" t="s">
        <v>4036</v>
      </c>
      <c r="J2633" s="249"/>
      <c r="K2633" s="249"/>
      <c r="L2633" s="269" t="s">
        <v>2634</v>
      </c>
      <c r="M2633" s="119" t="s">
        <v>9571</v>
      </c>
      <c r="N2633" s="119">
        <v>16</v>
      </c>
    </row>
    <row r="2634" spans="1:14" s="3" customFormat="1" x14ac:dyDescent="0.15">
      <c r="A2634" s="119">
        <v>2632</v>
      </c>
      <c r="B2634" s="119">
        <v>285874</v>
      </c>
      <c r="C2634" s="119">
        <v>62676</v>
      </c>
      <c r="D2634" s="54">
        <v>40969</v>
      </c>
      <c r="E2634" s="54" t="s">
        <v>16477</v>
      </c>
      <c r="F2634" s="369" t="s">
        <v>22154</v>
      </c>
      <c r="G2634" s="369" t="s">
        <v>14475</v>
      </c>
      <c r="H2634" s="269" t="s">
        <v>5003</v>
      </c>
      <c r="I2634" s="269" t="s">
        <v>4037</v>
      </c>
      <c r="J2634" s="249"/>
      <c r="K2634" s="249"/>
      <c r="L2634" s="269" t="s">
        <v>2634</v>
      </c>
      <c r="M2634" s="119" t="s">
        <v>9571</v>
      </c>
      <c r="N2634" s="119">
        <v>16</v>
      </c>
    </row>
    <row r="2635" spans="1:14" s="3" customFormat="1" x14ac:dyDescent="0.15">
      <c r="A2635" s="119">
        <v>2633</v>
      </c>
      <c r="B2635" s="119">
        <v>288837</v>
      </c>
      <c r="C2635" s="119">
        <v>63195</v>
      </c>
      <c r="D2635" s="54">
        <v>41334</v>
      </c>
      <c r="E2635" s="54" t="s">
        <v>16477</v>
      </c>
      <c r="F2635" s="369" t="s">
        <v>22154</v>
      </c>
      <c r="G2635" s="369" t="s">
        <v>14475</v>
      </c>
      <c r="H2635" s="269" t="s">
        <v>5003</v>
      </c>
      <c r="I2635" s="269" t="s">
        <v>4038</v>
      </c>
      <c r="J2635" s="249"/>
      <c r="K2635" s="249"/>
      <c r="L2635" s="269" t="s">
        <v>2634</v>
      </c>
      <c r="M2635" s="119" t="s">
        <v>9571</v>
      </c>
      <c r="N2635" s="119">
        <v>17</v>
      </c>
    </row>
    <row r="2636" spans="1:14" s="3" customFormat="1" x14ac:dyDescent="0.15">
      <c r="A2636" s="119">
        <v>2634</v>
      </c>
      <c r="B2636" s="119">
        <v>296764</v>
      </c>
      <c r="C2636" s="119">
        <v>63523</v>
      </c>
      <c r="D2636" s="54">
        <v>41699</v>
      </c>
      <c r="E2636" s="54" t="s">
        <v>16477</v>
      </c>
      <c r="F2636" s="369" t="s">
        <v>22154</v>
      </c>
      <c r="G2636" s="369" t="s">
        <v>14475</v>
      </c>
      <c r="H2636" s="269" t="s">
        <v>5003</v>
      </c>
      <c r="I2636" s="269" t="s">
        <v>11734</v>
      </c>
      <c r="J2636" s="269"/>
      <c r="K2636" s="269"/>
      <c r="L2636" s="269" t="s">
        <v>2634</v>
      </c>
      <c r="M2636" s="119" t="s">
        <v>9571</v>
      </c>
      <c r="N2636" s="119">
        <v>17</v>
      </c>
    </row>
    <row r="2637" spans="1:14" s="3" customFormat="1" x14ac:dyDescent="0.15">
      <c r="A2637" s="119">
        <v>2635</v>
      </c>
      <c r="B2637" s="122">
        <v>300087</v>
      </c>
      <c r="C2637" s="122">
        <v>64031</v>
      </c>
      <c r="D2637" s="75">
        <v>42064</v>
      </c>
      <c r="E2637" s="75" t="s">
        <v>16477</v>
      </c>
      <c r="F2637" s="369" t="s">
        <v>22154</v>
      </c>
      <c r="G2637" s="369" t="s">
        <v>14475</v>
      </c>
      <c r="H2637" s="269" t="s">
        <v>5003</v>
      </c>
      <c r="I2637" s="244" t="s">
        <v>12001</v>
      </c>
      <c r="J2637" s="244"/>
      <c r="K2637" s="244"/>
      <c r="L2637" s="244" t="s">
        <v>2634</v>
      </c>
      <c r="M2637" s="122" t="s">
        <v>9571</v>
      </c>
      <c r="N2637" s="122">
        <v>16</v>
      </c>
    </row>
    <row r="2638" spans="1:14" s="3" customFormat="1" x14ac:dyDescent="0.15">
      <c r="A2638" s="119">
        <v>2636</v>
      </c>
      <c r="B2638" s="102" t="s">
        <v>12755</v>
      </c>
      <c r="C2638" s="102"/>
      <c r="D2638" s="92">
        <v>42430</v>
      </c>
      <c r="E2638" s="92" t="s">
        <v>16477</v>
      </c>
      <c r="F2638" s="369" t="s">
        <v>22154</v>
      </c>
      <c r="G2638" s="369" t="s">
        <v>14475</v>
      </c>
      <c r="H2638" s="269" t="s">
        <v>5003</v>
      </c>
      <c r="I2638" s="343" t="s">
        <v>12165</v>
      </c>
      <c r="J2638" s="343"/>
      <c r="K2638" s="343"/>
      <c r="L2638" s="343" t="s">
        <v>2634</v>
      </c>
      <c r="M2638" s="363" t="s">
        <v>9571</v>
      </c>
      <c r="N2638" s="363">
        <v>16</v>
      </c>
    </row>
    <row r="2639" spans="1:14" s="3" customFormat="1" x14ac:dyDescent="0.15">
      <c r="A2639" s="119">
        <v>2637</v>
      </c>
      <c r="B2639" s="102" t="s">
        <v>14474</v>
      </c>
      <c r="C2639" s="102"/>
      <c r="D2639" s="92">
        <v>42795</v>
      </c>
      <c r="E2639" s="92" t="s">
        <v>16477</v>
      </c>
      <c r="F2639" s="369" t="s">
        <v>22154</v>
      </c>
      <c r="G2639" s="369" t="s">
        <v>14475</v>
      </c>
      <c r="H2639" s="269" t="s">
        <v>5003</v>
      </c>
      <c r="I2639" s="343" t="s">
        <v>14335</v>
      </c>
      <c r="J2639" s="343"/>
      <c r="K2639" s="343"/>
      <c r="L2639" s="343" t="s">
        <v>2634</v>
      </c>
      <c r="M2639" s="363" t="s">
        <v>9571</v>
      </c>
      <c r="N2639" s="363">
        <v>16</v>
      </c>
    </row>
    <row r="2640" spans="1:14" s="3" customFormat="1" x14ac:dyDescent="0.15">
      <c r="A2640" s="119">
        <v>2638</v>
      </c>
      <c r="B2640" s="119" t="s">
        <v>14949</v>
      </c>
      <c r="C2640" s="439"/>
      <c r="D2640" s="14">
        <v>43160</v>
      </c>
      <c r="E2640" s="14" t="s">
        <v>16477</v>
      </c>
      <c r="F2640" s="369" t="s">
        <v>22154</v>
      </c>
      <c r="G2640" s="369" t="s">
        <v>14475</v>
      </c>
      <c r="H2640" s="244" t="s">
        <v>5003</v>
      </c>
      <c r="I2640" s="244" t="s">
        <v>14665</v>
      </c>
      <c r="J2640" s="249"/>
      <c r="K2640" s="249"/>
      <c r="L2640" s="244" t="s">
        <v>2634</v>
      </c>
      <c r="M2640" s="122" t="s">
        <v>9571</v>
      </c>
      <c r="N2640" s="122">
        <v>16</v>
      </c>
    </row>
    <row r="2641" spans="1:14" s="3" customFormat="1" x14ac:dyDescent="0.15">
      <c r="A2641" s="119">
        <v>2639</v>
      </c>
      <c r="B2641" s="119" t="s">
        <v>15404</v>
      </c>
      <c r="C2641" s="439"/>
      <c r="D2641" s="14">
        <v>43525</v>
      </c>
      <c r="E2641" s="14" t="s">
        <v>16477</v>
      </c>
      <c r="F2641" s="369" t="s">
        <v>22154</v>
      </c>
      <c r="G2641" s="369" t="s">
        <v>14475</v>
      </c>
      <c r="H2641" s="343" t="s">
        <v>5003</v>
      </c>
      <c r="I2641" s="244" t="s">
        <v>15405</v>
      </c>
      <c r="J2641" s="249"/>
      <c r="K2641" s="249"/>
      <c r="L2641" s="244" t="s">
        <v>15406</v>
      </c>
      <c r="M2641" s="122" t="s">
        <v>9571</v>
      </c>
      <c r="N2641" s="122">
        <v>13</v>
      </c>
    </row>
    <row r="2642" spans="1:14" s="3" customFormat="1" x14ac:dyDescent="0.15">
      <c r="A2642" s="119">
        <v>2640</v>
      </c>
      <c r="B2642" s="119" t="s">
        <v>16401</v>
      </c>
      <c r="C2642" s="119"/>
      <c r="D2642" s="14"/>
      <c r="E2642" s="14" t="s">
        <v>16477</v>
      </c>
      <c r="F2642" s="369" t="s">
        <v>22154</v>
      </c>
      <c r="G2642" s="369" t="s">
        <v>14475</v>
      </c>
      <c r="H2642" s="269" t="s">
        <v>5003</v>
      </c>
      <c r="I2642" s="269" t="s">
        <v>16402</v>
      </c>
      <c r="J2642" s="249"/>
      <c r="K2642" s="249"/>
      <c r="L2642" s="269" t="s">
        <v>15406</v>
      </c>
      <c r="M2642" s="119" t="s">
        <v>9571</v>
      </c>
      <c r="N2642" s="119">
        <v>13</v>
      </c>
    </row>
    <row r="2643" spans="1:14" s="3" customFormat="1" x14ac:dyDescent="0.15">
      <c r="A2643" s="119">
        <v>2641</v>
      </c>
      <c r="B2643" s="119" t="s">
        <v>20782</v>
      </c>
      <c r="C2643" s="236">
        <v>44284</v>
      </c>
      <c r="D2643" s="54">
        <v>44280</v>
      </c>
      <c r="E2643" s="75" t="s">
        <v>16915</v>
      </c>
      <c r="F2643" s="369" t="s">
        <v>22154</v>
      </c>
      <c r="G2643" s="369" t="s">
        <v>14475</v>
      </c>
      <c r="H2643" s="269" t="s">
        <v>5003</v>
      </c>
      <c r="I2643" s="269" t="s">
        <v>20783</v>
      </c>
      <c r="J2643" s="249"/>
      <c r="K2643" s="249"/>
      <c r="L2643" s="269" t="s">
        <v>15406</v>
      </c>
      <c r="M2643" s="119" t="s">
        <v>9571</v>
      </c>
      <c r="N2643" s="119">
        <v>13</v>
      </c>
    </row>
    <row r="2644" spans="1:14" s="3" customFormat="1" ht="27" x14ac:dyDescent="0.15">
      <c r="A2644" s="119">
        <v>2642</v>
      </c>
      <c r="B2644" s="209">
        <v>42085</v>
      </c>
      <c r="C2644" s="209">
        <v>37068</v>
      </c>
      <c r="D2644" s="227">
        <v>32568</v>
      </c>
      <c r="E2644" s="227" t="s">
        <v>16477</v>
      </c>
      <c r="F2644" s="378" t="s">
        <v>22154</v>
      </c>
      <c r="G2644" s="378" t="s">
        <v>14475</v>
      </c>
      <c r="H2644" s="380" t="s">
        <v>2108</v>
      </c>
      <c r="I2644" s="368" t="s">
        <v>7171</v>
      </c>
      <c r="J2644" s="289"/>
      <c r="K2644" s="289"/>
      <c r="L2644" s="368" t="s">
        <v>7172</v>
      </c>
      <c r="M2644" s="209" t="s">
        <v>4518</v>
      </c>
      <c r="N2644" s="209">
        <v>105</v>
      </c>
    </row>
    <row r="2645" spans="1:14" s="3" customFormat="1" ht="27" x14ac:dyDescent="0.15">
      <c r="A2645" s="119">
        <v>2643</v>
      </c>
      <c r="B2645" s="209">
        <v>27425</v>
      </c>
      <c r="C2645" s="209">
        <v>35613</v>
      </c>
      <c r="D2645" s="227">
        <v>32568</v>
      </c>
      <c r="E2645" s="227" t="s">
        <v>16477</v>
      </c>
      <c r="F2645" s="378" t="s">
        <v>22154</v>
      </c>
      <c r="G2645" s="378" t="s">
        <v>14475</v>
      </c>
      <c r="H2645" s="368" t="s">
        <v>2108</v>
      </c>
      <c r="I2645" s="368" t="s">
        <v>7171</v>
      </c>
      <c r="J2645" s="289"/>
      <c r="K2645" s="289"/>
      <c r="L2645" s="368" t="s">
        <v>2346</v>
      </c>
      <c r="M2645" s="209" t="s">
        <v>4518</v>
      </c>
      <c r="N2645" s="209">
        <v>105</v>
      </c>
    </row>
    <row r="2646" spans="1:14" s="3" customFormat="1" x14ac:dyDescent="0.15">
      <c r="A2646" s="119">
        <v>2644</v>
      </c>
      <c r="B2646" s="119">
        <v>41038</v>
      </c>
      <c r="C2646" s="119">
        <v>36958</v>
      </c>
      <c r="D2646" s="54">
        <v>25173</v>
      </c>
      <c r="E2646" s="54" t="s">
        <v>16477</v>
      </c>
      <c r="F2646" s="369" t="s">
        <v>22154</v>
      </c>
      <c r="G2646" s="369" t="s">
        <v>14422</v>
      </c>
      <c r="H2646" s="244" t="s">
        <v>7894</v>
      </c>
      <c r="I2646" s="269"/>
      <c r="J2646" s="249"/>
      <c r="K2646" s="249"/>
      <c r="L2646" s="269" t="s">
        <v>18824</v>
      </c>
      <c r="M2646" s="119" t="s">
        <v>7895</v>
      </c>
      <c r="N2646" s="119">
        <v>39</v>
      </c>
    </row>
    <row r="2647" spans="1:14" s="3" customFormat="1" x14ac:dyDescent="0.15">
      <c r="A2647" s="119">
        <v>2645</v>
      </c>
      <c r="B2647" s="209">
        <v>40667</v>
      </c>
      <c r="C2647" s="209">
        <v>36846</v>
      </c>
      <c r="D2647" s="227">
        <v>25569</v>
      </c>
      <c r="E2647" s="227" t="s">
        <v>16477</v>
      </c>
      <c r="F2647" s="378" t="s">
        <v>22154</v>
      </c>
      <c r="G2647" s="378" t="s">
        <v>16610</v>
      </c>
      <c r="H2647" s="368" t="s">
        <v>15875</v>
      </c>
      <c r="I2647" s="368"/>
      <c r="J2647" s="368" t="s">
        <v>8205</v>
      </c>
      <c r="K2647" s="289"/>
      <c r="L2647" s="368" t="s">
        <v>4184</v>
      </c>
      <c r="M2647" s="209" t="s">
        <v>4518</v>
      </c>
      <c r="N2647" s="209">
        <v>67</v>
      </c>
    </row>
    <row r="2648" spans="1:14" s="3" customFormat="1" x14ac:dyDescent="0.15">
      <c r="A2648" s="119">
        <v>2646</v>
      </c>
      <c r="B2648" s="209">
        <v>40675</v>
      </c>
      <c r="C2648" s="209">
        <v>36847</v>
      </c>
      <c r="D2648" s="227">
        <v>25569</v>
      </c>
      <c r="E2648" s="227" t="s">
        <v>16477</v>
      </c>
      <c r="F2648" s="378" t="s">
        <v>22154</v>
      </c>
      <c r="G2648" s="378" t="s">
        <v>16610</v>
      </c>
      <c r="H2648" s="368" t="s">
        <v>15875</v>
      </c>
      <c r="I2648" s="368"/>
      <c r="J2648" s="368" t="s">
        <v>8205</v>
      </c>
      <c r="K2648" s="289"/>
      <c r="L2648" s="368" t="s">
        <v>4184</v>
      </c>
      <c r="M2648" s="209" t="s">
        <v>4518</v>
      </c>
      <c r="N2648" s="209">
        <v>67</v>
      </c>
    </row>
    <row r="2649" spans="1:14" s="3" customFormat="1" x14ac:dyDescent="0.15">
      <c r="A2649" s="119">
        <v>2647</v>
      </c>
      <c r="B2649" s="211">
        <v>40683</v>
      </c>
      <c r="C2649" s="211">
        <v>36848</v>
      </c>
      <c r="D2649" s="228">
        <v>27395</v>
      </c>
      <c r="E2649" s="228" t="s">
        <v>16477</v>
      </c>
      <c r="F2649" s="379" t="s">
        <v>22154</v>
      </c>
      <c r="G2649" s="379" t="s">
        <v>16610</v>
      </c>
      <c r="H2649" s="282" t="s">
        <v>15875</v>
      </c>
      <c r="I2649" s="282"/>
      <c r="J2649" s="282" t="s">
        <v>8206</v>
      </c>
      <c r="K2649" s="299"/>
      <c r="L2649" s="282" t="s">
        <v>4184</v>
      </c>
      <c r="M2649" s="211" t="s">
        <v>4518</v>
      </c>
      <c r="N2649" s="211">
        <v>93</v>
      </c>
    </row>
    <row r="2650" spans="1:14" s="3" customFormat="1" x14ac:dyDescent="0.15">
      <c r="A2650" s="119">
        <v>2648</v>
      </c>
      <c r="B2650" s="211">
        <v>40691</v>
      </c>
      <c r="C2650" s="211">
        <v>36849</v>
      </c>
      <c r="D2650" s="228">
        <v>27395</v>
      </c>
      <c r="E2650" s="228" t="s">
        <v>16477</v>
      </c>
      <c r="F2650" s="379" t="s">
        <v>22154</v>
      </c>
      <c r="G2650" s="379" t="s">
        <v>16610</v>
      </c>
      <c r="H2650" s="282" t="s">
        <v>15875</v>
      </c>
      <c r="I2650" s="282"/>
      <c r="J2650" s="282" t="s">
        <v>8206</v>
      </c>
      <c r="K2650" s="299"/>
      <c r="L2650" s="282" t="s">
        <v>4184</v>
      </c>
      <c r="M2650" s="211" t="s">
        <v>4518</v>
      </c>
      <c r="N2650" s="211">
        <v>93</v>
      </c>
    </row>
    <row r="2651" spans="1:14" s="3" customFormat="1" x14ac:dyDescent="0.15">
      <c r="A2651" s="119">
        <v>2649</v>
      </c>
      <c r="B2651" s="209">
        <v>40709</v>
      </c>
      <c r="C2651" s="209">
        <v>36850</v>
      </c>
      <c r="D2651" s="227">
        <v>36616</v>
      </c>
      <c r="E2651" s="227" t="s">
        <v>16477</v>
      </c>
      <c r="F2651" s="378" t="s">
        <v>22154</v>
      </c>
      <c r="G2651" s="378" t="s">
        <v>16610</v>
      </c>
      <c r="H2651" s="368" t="s">
        <v>15875</v>
      </c>
      <c r="I2651" s="368"/>
      <c r="J2651" s="368" t="s">
        <v>8207</v>
      </c>
      <c r="K2651" s="289"/>
      <c r="L2651" s="368" t="s">
        <v>4184</v>
      </c>
      <c r="M2651" s="209" t="s">
        <v>4518</v>
      </c>
      <c r="N2651" s="209">
        <v>81</v>
      </c>
    </row>
    <row r="2652" spans="1:14" s="3" customFormat="1" x14ac:dyDescent="0.15">
      <c r="A2652" s="119">
        <v>2650</v>
      </c>
      <c r="B2652" s="209">
        <v>40717</v>
      </c>
      <c r="C2652" s="209">
        <v>36851</v>
      </c>
      <c r="D2652" s="227">
        <v>29221</v>
      </c>
      <c r="E2652" s="227" t="s">
        <v>16477</v>
      </c>
      <c r="F2652" s="378" t="s">
        <v>22154</v>
      </c>
      <c r="G2652" s="378" t="s">
        <v>16610</v>
      </c>
      <c r="H2652" s="368" t="s">
        <v>15875</v>
      </c>
      <c r="I2652" s="368"/>
      <c r="J2652" s="368" t="s">
        <v>8207</v>
      </c>
      <c r="K2652" s="289"/>
      <c r="L2652" s="368" t="s">
        <v>4184</v>
      </c>
      <c r="M2652" s="209" t="s">
        <v>4518</v>
      </c>
      <c r="N2652" s="209">
        <v>81</v>
      </c>
    </row>
    <row r="2653" spans="1:14" s="3" customFormat="1" x14ac:dyDescent="0.15">
      <c r="A2653" s="119">
        <v>2651</v>
      </c>
      <c r="B2653" s="211">
        <v>40725</v>
      </c>
      <c r="C2653" s="211">
        <v>36852</v>
      </c>
      <c r="D2653" s="228">
        <v>31017</v>
      </c>
      <c r="E2653" s="228" t="s">
        <v>16477</v>
      </c>
      <c r="F2653" s="379" t="s">
        <v>22154</v>
      </c>
      <c r="G2653" s="379" t="s">
        <v>16610</v>
      </c>
      <c r="H2653" s="282" t="s">
        <v>15875</v>
      </c>
      <c r="I2653" s="282"/>
      <c r="J2653" s="282" t="s">
        <v>8208</v>
      </c>
      <c r="K2653" s="299"/>
      <c r="L2653" s="282" t="s">
        <v>4184</v>
      </c>
      <c r="M2653" s="211" t="s">
        <v>4518</v>
      </c>
      <c r="N2653" s="211">
        <v>92</v>
      </c>
    </row>
    <row r="2654" spans="1:14" s="3" customFormat="1" x14ac:dyDescent="0.15">
      <c r="A2654" s="119">
        <v>2652</v>
      </c>
      <c r="B2654" s="211">
        <v>27375</v>
      </c>
      <c r="C2654" s="211">
        <v>35632</v>
      </c>
      <c r="D2654" s="228">
        <v>31017</v>
      </c>
      <c r="E2654" s="228" t="s">
        <v>16477</v>
      </c>
      <c r="F2654" s="379" t="s">
        <v>22154</v>
      </c>
      <c r="G2654" s="379" t="s">
        <v>16610</v>
      </c>
      <c r="H2654" s="282" t="s">
        <v>15875</v>
      </c>
      <c r="I2654" s="282"/>
      <c r="J2654" s="282" t="s">
        <v>8208</v>
      </c>
      <c r="K2654" s="299"/>
      <c r="L2654" s="282" t="s">
        <v>4184</v>
      </c>
      <c r="M2654" s="211" t="s">
        <v>4518</v>
      </c>
      <c r="N2654" s="211">
        <v>92</v>
      </c>
    </row>
    <row r="2655" spans="1:14" s="3" customFormat="1" x14ac:dyDescent="0.15">
      <c r="A2655" s="119">
        <v>2653</v>
      </c>
      <c r="B2655" s="209">
        <v>40733</v>
      </c>
      <c r="C2655" s="209">
        <v>36853</v>
      </c>
      <c r="D2655" s="227">
        <v>32843</v>
      </c>
      <c r="E2655" s="227" t="s">
        <v>16477</v>
      </c>
      <c r="F2655" s="378" t="s">
        <v>22154</v>
      </c>
      <c r="G2655" s="378" t="s">
        <v>16610</v>
      </c>
      <c r="H2655" s="368" t="s">
        <v>15875</v>
      </c>
      <c r="I2655" s="368"/>
      <c r="J2655" s="368" t="s">
        <v>8209</v>
      </c>
      <c r="K2655" s="289"/>
      <c r="L2655" s="368" t="s">
        <v>4184</v>
      </c>
      <c r="M2655" s="209" t="s">
        <v>4518</v>
      </c>
      <c r="N2655" s="209">
        <v>57</v>
      </c>
    </row>
    <row r="2656" spans="1:14" s="3" customFormat="1" x14ac:dyDescent="0.15">
      <c r="A2656" s="119">
        <v>2654</v>
      </c>
      <c r="B2656" s="209">
        <v>27383</v>
      </c>
      <c r="C2656" s="209">
        <v>35633</v>
      </c>
      <c r="D2656" s="227">
        <v>32843</v>
      </c>
      <c r="E2656" s="227" t="s">
        <v>16477</v>
      </c>
      <c r="F2656" s="378" t="s">
        <v>22154</v>
      </c>
      <c r="G2656" s="378" t="s">
        <v>16610</v>
      </c>
      <c r="H2656" s="368" t="s">
        <v>15875</v>
      </c>
      <c r="I2656" s="368"/>
      <c r="J2656" s="368" t="s">
        <v>8209</v>
      </c>
      <c r="K2656" s="289"/>
      <c r="L2656" s="368" t="s">
        <v>4184</v>
      </c>
      <c r="M2656" s="209" t="s">
        <v>4518</v>
      </c>
      <c r="N2656" s="209">
        <v>57</v>
      </c>
    </row>
    <row r="2657" spans="1:14" s="3" customFormat="1" x14ac:dyDescent="0.15">
      <c r="A2657" s="119">
        <v>2655</v>
      </c>
      <c r="B2657" s="211">
        <v>40741</v>
      </c>
      <c r="C2657" s="211">
        <v>36854</v>
      </c>
      <c r="D2657" s="228">
        <v>34669</v>
      </c>
      <c r="E2657" s="228" t="s">
        <v>16477</v>
      </c>
      <c r="F2657" s="379" t="s">
        <v>22154</v>
      </c>
      <c r="G2657" s="379" t="s">
        <v>16610</v>
      </c>
      <c r="H2657" s="282" t="s">
        <v>15875</v>
      </c>
      <c r="I2657" s="282"/>
      <c r="J2657" s="282" t="s">
        <v>8210</v>
      </c>
      <c r="K2657" s="299"/>
      <c r="L2657" s="282" t="s">
        <v>4184</v>
      </c>
      <c r="M2657" s="211" t="s">
        <v>9571</v>
      </c>
      <c r="N2657" s="211">
        <v>37</v>
      </c>
    </row>
    <row r="2658" spans="1:14" s="3" customFormat="1" x14ac:dyDescent="0.15">
      <c r="A2658" s="119">
        <v>2656</v>
      </c>
      <c r="B2658" s="211">
        <v>27391</v>
      </c>
      <c r="C2658" s="211">
        <v>35631</v>
      </c>
      <c r="D2658" s="228">
        <v>34669</v>
      </c>
      <c r="E2658" s="228" t="s">
        <v>16477</v>
      </c>
      <c r="F2658" s="379" t="s">
        <v>22154</v>
      </c>
      <c r="G2658" s="379" t="s">
        <v>16610</v>
      </c>
      <c r="H2658" s="282" t="s">
        <v>15875</v>
      </c>
      <c r="I2658" s="282"/>
      <c r="J2658" s="282" t="s">
        <v>8210</v>
      </c>
      <c r="K2658" s="299"/>
      <c r="L2658" s="282" t="s">
        <v>4184</v>
      </c>
      <c r="M2658" s="211" t="s">
        <v>9571</v>
      </c>
      <c r="N2658" s="211">
        <v>37</v>
      </c>
    </row>
    <row r="2659" spans="1:14" s="3" customFormat="1" x14ac:dyDescent="0.15">
      <c r="A2659" s="119">
        <v>2657</v>
      </c>
      <c r="B2659" s="209">
        <v>695</v>
      </c>
      <c r="C2659" s="209">
        <v>32564</v>
      </c>
      <c r="D2659" s="227">
        <v>36557</v>
      </c>
      <c r="E2659" s="227" t="s">
        <v>16477</v>
      </c>
      <c r="F2659" s="378" t="s">
        <v>22154</v>
      </c>
      <c r="G2659" s="378" t="s">
        <v>16610</v>
      </c>
      <c r="H2659" s="368" t="s">
        <v>15875</v>
      </c>
      <c r="I2659" s="368"/>
      <c r="J2659" s="368" t="s">
        <v>8211</v>
      </c>
      <c r="K2659" s="289"/>
      <c r="L2659" s="368" t="s">
        <v>4007</v>
      </c>
      <c r="M2659" s="209" t="s">
        <v>9571</v>
      </c>
      <c r="N2659" s="209">
        <v>41</v>
      </c>
    </row>
    <row r="2660" spans="1:14" s="3" customFormat="1" x14ac:dyDescent="0.15">
      <c r="A2660" s="119">
        <v>2658</v>
      </c>
      <c r="B2660" s="209">
        <v>836</v>
      </c>
      <c r="C2660" s="209">
        <v>32904</v>
      </c>
      <c r="D2660" s="227">
        <v>36557</v>
      </c>
      <c r="E2660" s="227" t="s">
        <v>16477</v>
      </c>
      <c r="F2660" s="378" t="s">
        <v>22154</v>
      </c>
      <c r="G2660" s="378" t="s">
        <v>16610</v>
      </c>
      <c r="H2660" s="368" t="s">
        <v>15875</v>
      </c>
      <c r="I2660" s="368"/>
      <c r="J2660" s="368" t="s">
        <v>8211</v>
      </c>
      <c r="K2660" s="289"/>
      <c r="L2660" s="368" t="s">
        <v>4007</v>
      </c>
      <c r="M2660" s="209" t="s">
        <v>9571</v>
      </c>
      <c r="N2660" s="209">
        <v>41</v>
      </c>
    </row>
    <row r="2661" spans="1:14" s="3" customFormat="1" x14ac:dyDescent="0.15">
      <c r="A2661" s="119">
        <v>2659</v>
      </c>
      <c r="B2661" s="119">
        <v>242743</v>
      </c>
      <c r="C2661" s="119">
        <v>57894</v>
      </c>
      <c r="D2661" s="54">
        <v>38384</v>
      </c>
      <c r="E2661" s="54" t="s">
        <v>16477</v>
      </c>
      <c r="F2661" s="369" t="s">
        <v>22154</v>
      </c>
      <c r="G2661" s="369" t="s">
        <v>16610</v>
      </c>
      <c r="H2661" s="269" t="s">
        <v>15875</v>
      </c>
      <c r="I2661" s="269" t="s">
        <v>6265</v>
      </c>
      <c r="J2661" s="269" t="s">
        <v>8212</v>
      </c>
      <c r="K2661" s="249"/>
      <c r="L2661" s="269" t="s">
        <v>8666</v>
      </c>
      <c r="M2661" s="119" t="s">
        <v>9571</v>
      </c>
      <c r="N2661" s="119">
        <v>56</v>
      </c>
    </row>
    <row r="2662" spans="1:14" s="3" customFormat="1" x14ac:dyDescent="0.15">
      <c r="A2662" s="119">
        <v>2660</v>
      </c>
      <c r="B2662" s="119">
        <v>279117</v>
      </c>
      <c r="C2662" s="119">
        <v>61637</v>
      </c>
      <c r="D2662" s="54">
        <v>40118</v>
      </c>
      <c r="E2662" s="54" t="s">
        <v>16477</v>
      </c>
      <c r="F2662" s="369" t="s">
        <v>22154</v>
      </c>
      <c r="G2662" s="369" t="s">
        <v>16610</v>
      </c>
      <c r="H2662" s="269" t="s">
        <v>15875</v>
      </c>
      <c r="I2662" s="269" t="s">
        <v>5295</v>
      </c>
      <c r="J2662" s="269" t="s">
        <v>8213</v>
      </c>
      <c r="K2662" s="249"/>
      <c r="L2662" s="269" t="s">
        <v>11987</v>
      </c>
      <c r="M2662" s="119" t="s">
        <v>9571</v>
      </c>
      <c r="N2662" s="119">
        <v>30</v>
      </c>
    </row>
    <row r="2663" spans="1:14" s="3" customFormat="1" x14ac:dyDescent="0.15">
      <c r="A2663" s="119">
        <v>2661</v>
      </c>
      <c r="B2663" s="119">
        <v>43745</v>
      </c>
      <c r="C2663" s="119">
        <v>37246</v>
      </c>
      <c r="D2663" s="54">
        <v>24532</v>
      </c>
      <c r="E2663" s="54" t="s">
        <v>16477</v>
      </c>
      <c r="F2663" s="369" t="s">
        <v>22154</v>
      </c>
      <c r="G2663" s="369" t="s">
        <v>16618</v>
      </c>
      <c r="H2663" s="269" t="s">
        <v>1130</v>
      </c>
      <c r="I2663" s="269" t="s">
        <v>1131</v>
      </c>
      <c r="J2663" s="249" t="s">
        <v>8214</v>
      </c>
      <c r="K2663" s="249"/>
      <c r="L2663" s="269" t="s">
        <v>18825</v>
      </c>
      <c r="M2663" s="119" t="s">
        <v>4518</v>
      </c>
      <c r="N2663" s="119">
        <v>111</v>
      </c>
    </row>
    <row r="2664" spans="1:14" s="3" customFormat="1" x14ac:dyDescent="0.15">
      <c r="A2664" s="119">
        <v>2662</v>
      </c>
      <c r="B2664" s="119">
        <v>42556</v>
      </c>
      <c r="C2664" s="119">
        <v>37128</v>
      </c>
      <c r="D2664" s="54"/>
      <c r="E2664" s="54" t="s">
        <v>16477</v>
      </c>
      <c r="F2664" s="369" t="s">
        <v>22154</v>
      </c>
      <c r="G2664" s="369" t="s">
        <v>16622</v>
      </c>
      <c r="H2664" s="269" t="s">
        <v>15876</v>
      </c>
      <c r="I2664" s="269" t="s">
        <v>2721</v>
      </c>
      <c r="J2664" s="269" t="s">
        <v>18876</v>
      </c>
      <c r="K2664" s="249"/>
      <c r="L2664" s="269" t="s">
        <v>18812</v>
      </c>
      <c r="M2664" s="119" t="s">
        <v>4518</v>
      </c>
      <c r="N2664" s="119" t="s">
        <v>16087</v>
      </c>
    </row>
    <row r="2665" spans="1:14" s="3" customFormat="1" x14ac:dyDescent="0.15">
      <c r="A2665" s="119">
        <v>2663</v>
      </c>
      <c r="B2665" s="119">
        <v>42564</v>
      </c>
      <c r="C2665" s="119">
        <v>37129</v>
      </c>
      <c r="D2665" s="54"/>
      <c r="E2665" s="54" t="s">
        <v>16477</v>
      </c>
      <c r="F2665" s="369" t="s">
        <v>22154</v>
      </c>
      <c r="G2665" s="369" t="s">
        <v>16622</v>
      </c>
      <c r="H2665" s="269" t="s">
        <v>15876</v>
      </c>
      <c r="I2665" s="269" t="s">
        <v>10344</v>
      </c>
      <c r="J2665" s="269" t="s">
        <v>8215</v>
      </c>
      <c r="K2665" s="249"/>
      <c r="L2665" s="269" t="s">
        <v>18812</v>
      </c>
      <c r="M2665" s="119" t="s">
        <v>4518</v>
      </c>
      <c r="N2665" s="119" t="s">
        <v>16088</v>
      </c>
    </row>
    <row r="2666" spans="1:14" s="3" customFormat="1" x14ac:dyDescent="0.15">
      <c r="A2666" s="119">
        <v>2664</v>
      </c>
      <c r="B2666" s="119">
        <v>42572</v>
      </c>
      <c r="C2666" s="119">
        <v>37130</v>
      </c>
      <c r="D2666" s="54"/>
      <c r="E2666" s="54" t="s">
        <v>16477</v>
      </c>
      <c r="F2666" s="369" t="s">
        <v>22154</v>
      </c>
      <c r="G2666" s="369" t="s">
        <v>16622</v>
      </c>
      <c r="H2666" s="269" t="s">
        <v>15876</v>
      </c>
      <c r="I2666" s="269" t="s">
        <v>10345</v>
      </c>
      <c r="J2666" s="269" t="s">
        <v>8216</v>
      </c>
      <c r="K2666" s="249"/>
      <c r="L2666" s="269" t="s">
        <v>18826</v>
      </c>
      <c r="M2666" s="119" t="s">
        <v>4518</v>
      </c>
      <c r="N2666" s="119" t="s">
        <v>16089</v>
      </c>
    </row>
    <row r="2667" spans="1:14" s="3" customFormat="1" x14ac:dyDescent="0.15">
      <c r="A2667" s="119">
        <v>2665</v>
      </c>
      <c r="B2667" s="119">
        <v>42598</v>
      </c>
      <c r="C2667" s="119">
        <v>37132</v>
      </c>
      <c r="D2667" s="54"/>
      <c r="E2667" s="54" t="s">
        <v>16477</v>
      </c>
      <c r="F2667" s="369" t="s">
        <v>22154</v>
      </c>
      <c r="G2667" s="369" t="s">
        <v>16622</v>
      </c>
      <c r="H2667" s="269" t="s">
        <v>15877</v>
      </c>
      <c r="I2667" s="269" t="s">
        <v>11631</v>
      </c>
      <c r="J2667" s="269" t="s">
        <v>8217</v>
      </c>
      <c r="K2667" s="249"/>
      <c r="L2667" s="269" t="s">
        <v>18827</v>
      </c>
      <c r="M2667" s="119" t="s">
        <v>4518</v>
      </c>
      <c r="N2667" s="119" t="s">
        <v>16086</v>
      </c>
    </row>
    <row r="2668" spans="1:14" s="3" customFormat="1" x14ac:dyDescent="0.15">
      <c r="A2668" s="119">
        <v>2666</v>
      </c>
      <c r="B2668" s="119">
        <v>42606</v>
      </c>
      <c r="C2668" s="119">
        <v>37139</v>
      </c>
      <c r="D2668" s="54">
        <v>29707</v>
      </c>
      <c r="E2668" s="54" t="s">
        <v>16477</v>
      </c>
      <c r="F2668" s="369" t="s">
        <v>22154</v>
      </c>
      <c r="G2668" s="369" t="s">
        <v>16622</v>
      </c>
      <c r="H2668" s="269" t="s">
        <v>15877</v>
      </c>
      <c r="I2668" s="269" t="s">
        <v>8892</v>
      </c>
      <c r="J2668" s="269" t="s">
        <v>8218</v>
      </c>
      <c r="K2668" s="249"/>
      <c r="L2668" s="269" t="s">
        <v>18828</v>
      </c>
      <c r="M2668" s="119" t="s">
        <v>4518</v>
      </c>
      <c r="N2668" s="119">
        <v>82</v>
      </c>
    </row>
    <row r="2669" spans="1:14" s="3" customFormat="1" x14ac:dyDescent="0.15">
      <c r="A2669" s="119">
        <v>2667</v>
      </c>
      <c r="B2669" s="119">
        <v>42622</v>
      </c>
      <c r="C2669" s="119">
        <v>37141</v>
      </c>
      <c r="D2669" s="54"/>
      <c r="E2669" s="54" t="s">
        <v>16477</v>
      </c>
      <c r="F2669" s="369" t="s">
        <v>22154</v>
      </c>
      <c r="G2669" s="369" t="s">
        <v>16622</v>
      </c>
      <c r="H2669" s="269" t="s">
        <v>15877</v>
      </c>
      <c r="I2669" s="269" t="s">
        <v>3057</v>
      </c>
      <c r="J2669" s="269" t="s">
        <v>8219</v>
      </c>
      <c r="K2669" s="249"/>
      <c r="L2669" s="269" t="s">
        <v>18828</v>
      </c>
      <c r="M2669" s="119" t="s">
        <v>4518</v>
      </c>
      <c r="N2669" s="119">
        <v>72</v>
      </c>
    </row>
    <row r="2670" spans="1:14" s="3" customFormat="1" x14ac:dyDescent="0.15">
      <c r="A2670" s="119">
        <v>2668</v>
      </c>
      <c r="B2670" s="119">
        <v>42655</v>
      </c>
      <c r="C2670" s="119">
        <v>37144</v>
      </c>
      <c r="D2670" s="54">
        <v>30042</v>
      </c>
      <c r="E2670" s="54" t="s">
        <v>16477</v>
      </c>
      <c r="F2670" s="369" t="s">
        <v>22154</v>
      </c>
      <c r="G2670" s="369" t="s">
        <v>16622</v>
      </c>
      <c r="H2670" s="269" t="s">
        <v>15877</v>
      </c>
      <c r="I2670" s="269" t="s">
        <v>3058</v>
      </c>
      <c r="J2670" s="269" t="s">
        <v>8220</v>
      </c>
      <c r="K2670" s="249"/>
      <c r="L2670" s="269" t="s">
        <v>18828</v>
      </c>
      <c r="M2670" s="119" t="s">
        <v>4518</v>
      </c>
      <c r="N2670" s="119">
        <v>84</v>
      </c>
    </row>
    <row r="2671" spans="1:14" s="3" customFormat="1" x14ac:dyDescent="0.15">
      <c r="A2671" s="119">
        <v>2669</v>
      </c>
      <c r="B2671" s="119">
        <v>42671</v>
      </c>
      <c r="C2671" s="119">
        <v>37146</v>
      </c>
      <c r="D2671" s="54"/>
      <c r="E2671" s="54" t="s">
        <v>16477</v>
      </c>
      <c r="F2671" s="369" t="s">
        <v>22154</v>
      </c>
      <c r="G2671" s="369" t="s">
        <v>16622</v>
      </c>
      <c r="H2671" s="269" t="s">
        <v>15877</v>
      </c>
      <c r="I2671" s="269" t="s">
        <v>2880</v>
      </c>
      <c r="J2671" s="269" t="s">
        <v>8221</v>
      </c>
      <c r="K2671" s="249"/>
      <c r="L2671" s="269" t="s">
        <v>18828</v>
      </c>
      <c r="M2671" s="119" t="s">
        <v>4518</v>
      </c>
      <c r="N2671" s="119">
        <v>70</v>
      </c>
    </row>
    <row r="2672" spans="1:14" s="3" customFormat="1" x14ac:dyDescent="0.15">
      <c r="A2672" s="119">
        <v>2670</v>
      </c>
      <c r="B2672" s="119">
        <v>42689</v>
      </c>
      <c r="C2672" s="119">
        <v>37147</v>
      </c>
      <c r="D2672" s="54"/>
      <c r="E2672" s="54" t="s">
        <v>16477</v>
      </c>
      <c r="F2672" s="369" t="s">
        <v>22154</v>
      </c>
      <c r="G2672" s="369" t="s">
        <v>16622</v>
      </c>
      <c r="H2672" s="269" t="s">
        <v>15877</v>
      </c>
      <c r="I2672" s="269" t="s">
        <v>8893</v>
      </c>
      <c r="J2672" s="269" t="s">
        <v>8222</v>
      </c>
      <c r="K2672" s="249"/>
      <c r="L2672" s="269" t="s">
        <v>18828</v>
      </c>
      <c r="M2672" s="119" t="s">
        <v>4518</v>
      </c>
      <c r="N2672" s="119">
        <v>83</v>
      </c>
    </row>
    <row r="2673" spans="1:14" s="3" customFormat="1" x14ac:dyDescent="0.15">
      <c r="A2673" s="119">
        <v>2671</v>
      </c>
      <c r="B2673" s="119">
        <v>42713</v>
      </c>
      <c r="C2673" s="119">
        <v>37150</v>
      </c>
      <c r="D2673" s="54"/>
      <c r="E2673" s="54" t="s">
        <v>16477</v>
      </c>
      <c r="F2673" s="369" t="s">
        <v>22154</v>
      </c>
      <c r="G2673" s="369" t="s">
        <v>16622</v>
      </c>
      <c r="H2673" s="269" t="s">
        <v>15877</v>
      </c>
      <c r="I2673" s="269" t="s">
        <v>183</v>
      </c>
      <c r="J2673" s="269" t="s">
        <v>8223</v>
      </c>
      <c r="K2673" s="249"/>
      <c r="L2673" s="269" t="s">
        <v>18828</v>
      </c>
      <c r="M2673" s="119" t="s">
        <v>4518</v>
      </c>
      <c r="N2673" s="119">
        <v>70</v>
      </c>
    </row>
    <row r="2674" spans="1:14" s="3" customFormat="1" x14ac:dyDescent="0.15">
      <c r="A2674" s="119">
        <v>2672</v>
      </c>
      <c r="B2674" s="119">
        <v>42721</v>
      </c>
      <c r="C2674" s="119">
        <v>37151</v>
      </c>
      <c r="D2674" s="54"/>
      <c r="E2674" s="54" t="s">
        <v>16477</v>
      </c>
      <c r="F2674" s="369" t="s">
        <v>22154</v>
      </c>
      <c r="G2674" s="369" t="s">
        <v>16622</v>
      </c>
      <c r="H2674" s="269" t="s">
        <v>15877</v>
      </c>
      <c r="I2674" s="269" t="s">
        <v>184</v>
      </c>
      <c r="J2674" s="269" t="s">
        <v>8224</v>
      </c>
      <c r="K2674" s="249"/>
      <c r="L2674" s="269" t="s">
        <v>18828</v>
      </c>
      <c r="M2674" s="119" t="s">
        <v>4518</v>
      </c>
      <c r="N2674" s="119">
        <v>89</v>
      </c>
    </row>
    <row r="2675" spans="1:14" s="3" customFormat="1" x14ac:dyDescent="0.15">
      <c r="A2675" s="119">
        <v>2673</v>
      </c>
      <c r="B2675" s="119">
        <v>42754</v>
      </c>
      <c r="C2675" s="119">
        <v>37154</v>
      </c>
      <c r="D2675" s="54"/>
      <c r="E2675" s="54" t="s">
        <v>16477</v>
      </c>
      <c r="F2675" s="369" t="s">
        <v>22154</v>
      </c>
      <c r="G2675" s="369" t="s">
        <v>16622</v>
      </c>
      <c r="H2675" s="269" t="s">
        <v>15877</v>
      </c>
      <c r="I2675" s="269" t="s">
        <v>6622</v>
      </c>
      <c r="J2675" s="269" t="s">
        <v>8225</v>
      </c>
      <c r="K2675" s="249"/>
      <c r="L2675" s="269" t="s">
        <v>18828</v>
      </c>
      <c r="M2675" s="119" t="s">
        <v>4518</v>
      </c>
      <c r="N2675" s="119">
        <v>77</v>
      </c>
    </row>
    <row r="2676" spans="1:14" s="3" customFormat="1" x14ac:dyDescent="0.15">
      <c r="A2676" s="119">
        <v>2674</v>
      </c>
      <c r="B2676" s="119">
        <v>42770</v>
      </c>
      <c r="C2676" s="119">
        <v>37156</v>
      </c>
      <c r="D2676" s="54"/>
      <c r="E2676" s="54" t="s">
        <v>16477</v>
      </c>
      <c r="F2676" s="369" t="s">
        <v>22154</v>
      </c>
      <c r="G2676" s="369" t="s">
        <v>16622</v>
      </c>
      <c r="H2676" s="269" t="s">
        <v>15877</v>
      </c>
      <c r="I2676" s="269" t="s">
        <v>2647</v>
      </c>
      <c r="J2676" s="269" t="s">
        <v>8226</v>
      </c>
      <c r="K2676" s="249"/>
      <c r="L2676" s="269" t="s">
        <v>18828</v>
      </c>
      <c r="M2676" s="119" t="s">
        <v>4518</v>
      </c>
      <c r="N2676" s="119">
        <v>87</v>
      </c>
    </row>
    <row r="2677" spans="1:14" s="3" customFormat="1" x14ac:dyDescent="0.15">
      <c r="A2677" s="119">
        <v>2675</v>
      </c>
      <c r="B2677" s="119">
        <v>42796</v>
      </c>
      <c r="C2677" s="119">
        <v>37158</v>
      </c>
      <c r="D2677" s="54"/>
      <c r="E2677" s="54" t="s">
        <v>16477</v>
      </c>
      <c r="F2677" s="369" t="s">
        <v>22154</v>
      </c>
      <c r="G2677" s="369" t="s">
        <v>16622</v>
      </c>
      <c r="H2677" s="269" t="s">
        <v>15877</v>
      </c>
      <c r="I2677" s="269" t="s">
        <v>7557</v>
      </c>
      <c r="J2677" s="269" t="s">
        <v>8227</v>
      </c>
      <c r="K2677" s="249"/>
      <c r="L2677" s="269" t="s">
        <v>18828</v>
      </c>
      <c r="M2677" s="119" t="s">
        <v>4518</v>
      </c>
      <c r="N2677" s="119">
        <v>76</v>
      </c>
    </row>
    <row r="2678" spans="1:14" s="3" customFormat="1" x14ac:dyDescent="0.15">
      <c r="A2678" s="119">
        <v>2676</v>
      </c>
      <c r="B2678" s="119">
        <v>42812</v>
      </c>
      <c r="C2678" s="119">
        <v>37213</v>
      </c>
      <c r="D2678" s="54"/>
      <c r="E2678" s="54" t="s">
        <v>16477</v>
      </c>
      <c r="F2678" s="369" t="s">
        <v>22154</v>
      </c>
      <c r="G2678" s="369" t="s">
        <v>16622</v>
      </c>
      <c r="H2678" s="269" t="s">
        <v>15877</v>
      </c>
      <c r="I2678" s="269" t="s">
        <v>5970</v>
      </c>
      <c r="J2678" s="269" t="s">
        <v>8228</v>
      </c>
      <c r="K2678" s="249"/>
      <c r="L2678" s="269" t="s">
        <v>18828</v>
      </c>
      <c r="M2678" s="119" t="s">
        <v>4518</v>
      </c>
      <c r="N2678" s="119">
        <v>89</v>
      </c>
    </row>
    <row r="2679" spans="1:14" s="3" customFormat="1" x14ac:dyDescent="0.15">
      <c r="A2679" s="119">
        <v>2677</v>
      </c>
      <c r="B2679" s="119">
        <v>42820</v>
      </c>
      <c r="C2679" s="119">
        <v>37214</v>
      </c>
      <c r="D2679" s="54"/>
      <c r="E2679" s="54" t="s">
        <v>16477</v>
      </c>
      <c r="F2679" s="369" t="s">
        <v>22154</v>
      </c>
      <c r="G2679" s="369" t="s">
        <v>16622</v>
      </c>
      <c r="H2679" s="269" t="s">
        <v>15877</v>
      </c>
      <c r="I2679" s="269" t="s">
        <v>5971</v>
      </c>
      <c r="J2679" s="269" t="s">
        <v>8229</v>
      </c>
      <c r="K2679" s="249"/>
      <c r="L2679" s="269" t="s">
        <v>18828</v>
      </c>
      <c r="M2679" s="119" t="s">
        <v>4518</v>
      </c>
      <c r="N2679" s="119">
        <v>77</v>
      </c>
    </row>
    <row r="2680" spans="1:14" s="3" customFormat="1" x14ac:dyDescent="0.15">
      <c r="A2680" s="119">
        <v>2678</v>
      </c>
      <c r="B2680" s="119">
        <v>42846</v>
      </c>
      <c r="C2680" s="119">
        <v>37216</v>
      </c>
      <c r="D2680" s="54"/>
      <c r="E2680" s="54" t="s">
        <v>16477</v>
      </c>
      <c r="F2680" s="369" t="s">
        <v>22154</v>
      </c>
      <c r="G2680" s="369" t="s">
        <v>16622</v>
      </c>
      <c r="H2680" s="269" t="s">
        <v>15877</v>
      </c>
      <c r="I2680" s="269" t="s">
        <v>7860</v>
      </c>
      <c r="J2680" s="269" t="s">
        <v>8230</v>
      </c>
      <c r="K2680" s="249"/>
      <c r="L2680" s="269" t="s">
        <v>18828</v>
      </c>
      <c r="M2680" s="119" t="s">
        <v>4518</v>
      </c>
      <c r="N2680" s="119">
        <v>89</v>
      </c>
    </row>
    <row r="2681" spans="1:14" s="3" customFormat="1" x14ac:dyDescent="0.15">
      <c r="A2681" s="119">
        <v>2679</v>
      </c>
      <c r="B2681" s="119">
        <v>42861</v>
      </c>
      <c r="C2681" s="119">
        <v>37218</v>
      </c>
      <c r="D2681" s="54"/>
      <c r="E2681" s="54" t="s">
        <v>16477</v>
      </c>
      <c r="F2681" s="369" t="s">
        <v>22154</v>
      </c>
      <c r="G2681" s="369" t="s">
        <v>16622</v>
      </c>
      <c r="H2681" s="269" t="s">
        <v>15877</v>
      </c>
      <c r="I2681" s="269" t="s">
        <v>7861</v>
      </c>
      <c r="J2681" s="269" t="s">
        <v>8231</v>
      </c>
      <c r="K2681" s="249"/>
      <c r="L2681" s="269" t="s">
        <v>18828</v>
      </c>
      <c r="M2681" s="119" t="s">
        <v>4518</v>
      </c>
      <c r="N2681" s="119">
        <v>71</v>
      </c>
    </row>
    <row r="2682" spans="1:14" s="3" customFormat="1" x14ac:dyDescent="0.15">
      <c r="A2682" s="119">
        <v>2680</v>
      </c>
      <c r="B2682" s="119">
        <v>42887</v>
      </c>
      <c r="C2682" s="119">
        <v>37220</v>
      </c>
      <c r="D2682" s="54"/>
      <c r="E2682" s="54" t="s">
        <v>16477</v>
      </c>
      <c r="F2682" s="369" t="s">
        <v>22154</v>
      </c>
      <c r="G2682" s="369" t="s">
        <v>16622</v>
      </c>
      <c r="H2682" s="269" t="s">
        <v>15877</v>
      </c>
      <c r="I2682" s="269" t="s">
        <v>7862</v>
      </c>
      <c r="J2682" s="269" t="s">
        <v>8232</v>
      </c>
      <c r="K2682" s="249"/>
      <c r="L2682" s="269" t="s">
        <v>18828</v>
      </c>
      <c r="M2682" s="119" t="s">
        <v>4518</v>
      </c>
      <c r="N2682" s="119">
        <v>91</v>
      </c>
    </row>
    <row r="2683" spans="1:14" s="3" customFormat="1" x14ac:dyDescent="0.15">
      <c r="A2683" s="119">
        <v>2681</v>
      </c>
      <c r="B2683" s="119">
        <v>42903</v>
      </c>
      <c r="C2683" s="119">
        <v>37222</v>
      </c>
      <c r="D2683" s="54"/>
      <c r="E2683" s="54" t="s">
        <v>16477</v>
      </c>
      <c r="F2683" s="369" t="s">
        <v>22154</v>
      </c>
      <c r="G2683" s="369" t="s">
        <v>16622</v>
      </c>
      <c r="H2683" s="269" t="s">
        <v>15877</v>
      </c>
      <c r="I2683" s="269" t="s">
        <v>9613</v>
      </c>
      <c r="J2683" s="269" t="s">
        <v>8233</v>
      </c>
      <c r="K2683" s="249"/>
      <c r="L2683" s="269" t="s">
        <v>18828</v>
      </c>
      <c r="M2683" s="119" t="s">
        <v>4518</v>
      </c>
      <c r="N2683" s="119">
        <v>69</v>
      </c>
    </row>
    <row r="2684" spans="1:14" s="3" customFormat="1" x14ac:dyDescent="0.15">
      <c r="A2684" s="119">
        <v>2682</v>
      </c>
      <c r="B2684" s="119">
        <v>42911</v>
      </c>
      <c r="C2684" s="119">
        <v>37223</v>
      </c>
      <c r="D2684" s="54"/>
      <c r="E2684" s="54" t="s">
        <v>16477</v>
      </c>
      <c r="F2684" s="369" t="s">
        <v>22154</v>
      </c>
      <c r="G2684" s="369" t="s">
        <v>16622</v>
      </c>
      <c r="H2684" s="269" t="s">
        <v>15877</v>
      </c>
      <c r="I2684" s="269" t="s">
        <v>9614</v>
      </c>
      <c r="J2684" s="269" t="s">
        <v>8234</v>
      </c>
      <c r="K2684" s="249"/>
      <c r="L2684" s="269" t="s">
        <v>18828</v>
      </c>
      <c r="M2684" s="119" t="s">
        <v>4518</v>
      </c>
      <c r="N2684" s="119">
        <v>69</v>
      </c>
    </row>
    <row r="2685" spans="1:14" s="3" customFormat="1" x14ac:dyDescent="0.15">
      <c r="A2685" s="119">
        <v>2683</v>
      </c>
      <c r="B2685" s="119">
        <v>42937</v>
      </c>
      <c r="C2685" s="119">
        <v>37226</v>
      </c>
      <c r="D2685" s="54"/>
      <c r="E2685" s="54" t="s">
        <v>16477</v>
      </c>
      <c r="F2685" s="369" t="s">
        <v>22154</v>
      </c>
      <c r="G2685" s="369" t="s">
        <v>16622</v>
      </c>
      <c r="H2685" s="269" t="s">
        <v>15877</v>
      </c>
      <c r="I2685" s="269" t="s">
        <v>2106</v>
      </c>
      <c r="J2685" s="269" t="s">
        <v>8235</v>
      </c>
      <c r="K2685" s="249"/>
      <c r="L2685" s="269" t="s">
        <v>18828</v>
      </c>
      <c r="M2685" s="119" t="s">
        <v>4518</v>
      </c>
      <c r="N2685" s="119">
        <v>88</v>
      </c>
    </row>
    <row r="2686" spans="1:14" s="3" customFormat="1" x14ac:dyDescent="0.15">
      <c r="A2686" s="119">
        <v>2684</v>
      </c>
      <c r="B2686" s="119">
        <v>42952</v>
      </c>
      <c r="C2686" s="119">
        <v>37230</v>
      </c>
      <c r="D2686" s="54"/>
      <c r="E2686" s="54" t="s">
        <v>16477</v>
      </c>
      <c r="F2686" s="369" t="s">
        <v>22154</v>
      </c>
      <c r="G2686" s="369" t="s">
        <v>16622</v>
      </c>
      <c r="H2686" s="269" t="s">
        <v>15877</v>
      </c>
      <c r="I2686" s="269" t="s">
        <v>2103</v>
      </c>
      <c r="J2686" s="269" t="s">
        <v>8236</v>
      </c>
      <c r="K2686" s="249"/>
      <c r="L2686" s="269" t="s">
        <v>18828</v>
      </c>
      <c r="M2686" s="119" t="s">
        <v>4518</v>
      </c>
      <c r="N2686" s="119">
        <v>69</v>
      </c>
    </row>
    <row r="2687" spans="1:14" s="3" customFormat="1" x14ac:dyDescent="0.15">
      <c r="A2687" s="119">
        <v>2685</v>
      </c>
      <c r="B2687" s="119">
        <v>42978</v>
      </c>
      <c r="C2687" s="119">
        <v>37232</v>
      </c>
      <c r="D2687" s="54"/>
      <c r="E2687" s="54" t="s">
        <v>16477</v>
      </c>
      <c r="F2687" s="369" t="s">
        <v>22154</v>
      </c>
      <c r="G2687" s="369" t="s">
        <v>16622</v>
      </c>
      <c r="H2687" s="269" t="s">
        <v>15877</v>
      </c>
      <c r="I2687" s="269" t="s">
        <v>2104</v>
      </c>
      <c r="J2687" s="269" t="s">
        <v>8237</v>
      </c>
      <c r="K2687" s="249"/>
      <c r="L2687" s="269" t="s">
        <v>18828</v>
      </c>
      <c r="M2687" s="119" t="s">
        <v>4518</v>
      </c>
      <c r="N2687" s="119">
        <v>87</v>
      </c>
    </row>
    <row r="2688" spans="1:14" s="3" customFormat="1" x14ac:dyDescent="0.15">
      <c r="A2688" s="119">
        <v>2686</v>
      </c>
      <c r="B2688" s="119">
        <v>42994</v>
      </c>
      <c r="C2688" s="119">
        <v>37234</v>
      </c>
      <c r="D2688" s="54"/>
      <c r="E2688" s="54" t="s">
        <v>16477</v>
      </c>
      <c r="F2688" s="369" t="s">
        <v>22154</v>
      </c>
      <c r="G2688" s="369" t="s">
        <v>16622</v>
      </c>
      <c r="H2688" s="269" t="s">
        <v>15877</v>
      </c>
      <c r="I2688" s="269" t="s">
        <v>2105</v>
      </c>
      <c r="J2688" s="269" t="s">
        <v>8238</v>
      </c>
      <c r="K2688" s="249"/>
      <c r="L2688" s="269" t="s">
        <v>18828</v>
      </c>
      <c r="M2688" s="119" t="s">
        <v>4518</v>
      </c>
      <c r="N2688" s="119">
        <v>68</v>
      </c>
    </row>
    <row r="2689" spans="1:14" s="3" customFormat="1" x14ac:dyDescent="0.15">
      <c r="A2689" s="119">
        <v>2687</v>
      </c>
      <c r="B2689" s="119">
        <v>43018</v>
      </c>
      <c r="C2689" s="119">
        <v>37237</v>
      </c>
      <c r="D2689" s="54"/>
      <c r="E2689" s="54" t="s">
        <v>16477</v>
      </c>
      <c r="F2689" s="369" t="s">
        <v>22154</v>
      </c>
      <c r="G2689" s="369" t="s">
        <v>16622</v>
      </c>
      <c r="H2689" s="269" t="s">
        <v>15877</v>
      </c>
      <c r="I2689" s="269" t="s">
        <v>2416</v>
      </c>
      <c r="J2689" s="269" t="s">
        <v>8239</v>
      </c>
      <c r="K2689" s="249"/>
      <c r="L2689" s="269" t="s">
        <v>18828</v>
      </c>
      <c r="M2689" s="119" t="s">
        <v>4518</v>
      </c>
      <c r="N2689" s="119">
        <v>87</v>
      </c>
    </row>
    <row r="2690" spans="1:14" s="3" customFormat="1" x14ac:dyDescent="0.15">
      <c r="A2690" s="119">
        <v>2688</v>
      </c>
      <c r="B2690" s="119">
        <v>43042</v>
      </c>
      <c r="C2690" s="119">
        <v>37241</v>
      </c>
      <c r="D2690" s="54"/>
      <c r="E2690" s="54" t="s">
        <v>16477</v>
      </c>
      <c r="F2690" s="369" t="s">
        <v>22154</v>
      </c>
      <c r="G2690" s="369" t="s">
        <v>16622</v>
      </c>
      <c r="H2690" s="269" t="s">
        <v>15877</v>
      </c>
      <c r="I2690" s="269" t="s">
        <v>2419</v>
      </c>
      <c r="J2690" s="269" t="s">
        <v>8240</v>
      </c>
      <c r="K2690" s="249"/>
      <c r="L2690" s="269" t="s">
        <v>18828</v>
      </c>
      <c r="M2690" s="119" t="s">
        <v>4518</v>
      </c>
      <c r="N2690" s="119">
        <v>67</v>
      </c>
    </row>
    <row r="2691" spans="1:14" s="3" customFormat="1" x14ac:dyDescent="0.15">
      <c r="A2691" s="119">
        <v>2689</v>
      </c>
      <c r="B2691" s="119">
        <v>43067</v>
      </c>
      <c r="C2691" s="119">
        <v>37244</v>
      </c>
      <c r="D2691" s="54"/>
      <c r="E2691" s="54" t="s">
        <v>16477</v>
      </c>
      <c r="F2691" s="369" t="s">
        <v>22154</v>
      </c>
      <c r="G2691" s="369" t="s">
        <v>16622</v>
      </c>
      <c r="H2691" s="269" t="s">
        <v>15877</v>
      </c>
      <c r="I2691" s="269" t="s">
        <v>2423</v>
      </c>
      <c r="J2691" s="269" t="s">
        <v>8241</v>
      </c>
      <c r="K2691" s="249"/>
      <c r="L2691" s="269" t="s">
        <v>18828</v>
      </c>
      <c r="M2691" s="119" t="s">
        <v>4518</v>
      </c>
      <c r="N2691" s="119">
        <v>86</v>
      </c>
    </row>
    <row r="2692" spans="1:14" s="3" customFormat="1" x14ac:dyDescent="0.15">
      <c r="A2692" s="119">
        <v>2690</v>
      </c>
      <c r="B2692" s="119">
        <v>43091</v>
      </c>
      <c r="C2692" s="119">
        <v>37248</v>
      </c>
      <c r="D2692" s="54"/>
      <c r="E2692" s="54" t="s">
        <v>16477</v>
      </c>
      <c r="F2692" s="369" t="s">
        <v>22154</v>
      </c>
      <c r="G2692" s="369" t="s">
        <v>16622</v>
      </c>
      <c r="H2692" s="269" t="s">
        <v>15877</v>
      </c>
      <c r="I2692" s="269" t="s">
        <v>1132</v>
      </c>
      <c r="J2692" s="269" t="s">
        <v>8242</v>
      </c>
      <c r="K2692" s="249"/>
      <c r="L2692" s="269" t="s">
        <v>18828</v>
      </c>
      <c r="M2692" s="119" t="s">
        <v>4518</v>
      </c>
      <c r="N2692" s="119">
        <v>68</v>
      </c>
    </row>
    <row r="2693" spans="1:14" s="3" customFormat="1" x14ac:dyDescent="0.15">
      <c r="A2693" s="119">
        <v>2691</v>
      </c>
      <c r="B2693" s="119">
        <v>43117</v>
      </c>
      <c r="C2693" s="119">
        <v>37250</v>
      </c>
      <c r="D2693" s="54"/>
      <c r="E2693" s="54" t="s">
        <v>16477</v>
      </c>
      <c r="F2693" s="369" t="s">
        <v>22154</v>
      </c>
      <c r="G2693" s="369" t="s">
        <v>16622</v>
      </c>
      <c r="H2693" s="269" t="s">
        <v>15877</v>
      </c>
      <c r="I2693" s="269" t="s">
        <v>6580</v>
      </c>
      <c r="J2693" s="269" t="s">
        <v>8243</v>
      </c>
      <c r="K2693" s="249"/>
      <c r="L2693" s="269" t="s">
        <v>18828</v>
      </c>
      <c r="M2693" s="119" t="s">
        <v>9571</v>
      </c>
      <c r="N2693" s="119">
        <v>80</v>
      </c>
    </row>
    <row r="2694" spans="1:14" s="3" customFormat="1" x14ac:dyDescent="0.15">
      <c r="A2694" s="119">
        <v>2692</v>
      </c>
      <c r="B2694" s="119">
        <v>43133</v>
      </c>
      <c r="C2694" s="119">
        <v>37252</v>
      </c>
      <c r="D2694" s="54"/>
      <c r="E2694" s="54" t="s">
        <v>16477</v>
      </c>
      <c r="F2694" s="369" t="s">
        <v>22154</v>
      </c>
      <c r="G2694" s="369" t="s">
        <v>16622</v>
      </c>
      <c r="H2694" s="269" t="s">
        <v>15877</v>
      </c>
      <c r="I2694" s="269" t="s">
        <v>2034</v>
      </c>
      <c r="J2694" s="269" t="s">
        <v>8244</v>
      </c>
      <c r="K2694" s="249"/>
      <c r="L2694" s="269" t="s">
        <v>18828</v>
      </c>
      <c r="M2694" s="119" t="s">
        <v>9571</v>
      </c>
      <c r="N2694" s="119">
        <v>65</v>
      </c>
    </row>
    <row r="2695" spans="1:14" s="3" customFormat="1" x14ac:dyDescent="0.15">
      <c r="A2695" s="119">
        <v>2693</v>
      </c>
      <c r="B2695" s="119">
        <v>43158</v>
      </c>
      <c r="C2695" s="119">
        <v>37255</v>
      </c>
      <c r="D2695" s="54"/>
      <c r="E2695" s="54" t="s">
        <v>16477</v>
      </c>
      <c r="F2695" s="369" t="s">
        <v>22154</v>
      </c>
      <c r="G2695" s="369" t="s">
        <v>16622</v>
      </c>
      <c r="H2695" s="269" t="s">
        <v>15877</v>
      </c>
      <c r="I2695" s="269" t="s">
        <v>2036</v>
      </c>
      <c r="J2695" s="269" t="s">
        <v>8245</v>
      </c>
      <c r="K2695" s="249"/>
      <c r="L2695" s="269" t="s">
        <v>18828</v>
      </c>
      <c r="M2695" s="119" t="s">
        <v>9571</v>
      </c>
      <c r="N2695" s="119">
        <v>79</v>
      </c>
    </row>
    <row r="2696" spans="1:14" s="3" customFormat="1" x14ac:dyDescent="0.15">
      <c r="A2696" s="119">
        <v>2694</v>
      </c>
      <c r="B2696" s="119">
        <v>43174</v>
      </c>
      <c r="C2696" s="119">
        <v>37259</v>
      </c>
      <c r="D2696" s="54"/>
      <c r="E2696" s="54" t="s">
        <v>16477</v>
      </c>
      <c r="F2696" s="369" t="s">
        <v>22154</v>
      </c>
      <c r="G2696" s="369" t="s">
        <v>16622</v>
      </c>
      <c r="H2696" s="269" t="s">
        <v>15877</v>
      </c>
      <c r="I2696" s="269" t="s">
        <v>3819</v>
      </c>
      <c r="J2696" s="269" t="s">
        <v>8246</v>
      </c>
      <c r="K2696" s="249"/>
      <c r="L2696" s="269" t="s">
        <v>18828</v>
      </c>
      <c r="M2696" s="119" t="s">
        <v>9571</v>
      </c>
      <c r="N2696" s="119">
        <v>66</v>
      </c>
    </row>
    <row r="2697" spans="1:14" s="3" customFormat="1" x14ac:dyDescent="0.15">
      <c r="A2697" s="119">
        <v>2695</v>
      </c>
      <c r="B2697" s="119">
        <v>27441</v>
      </c>
      <c r="C2697" s="119">
        <v>35610</v>
      </c>
      <c r="D2697" s="54"/>
      <c r="E2697" s="54" t="s">
        <v>16477</v>
      </c>
      <c r="F2697" s="369" t="s">
        <v>22154</v>
      </c>
      <c r="G2697" s="369" t="s">
        <v>16622</v>
      </c>
      <c r="H2697" s="269" t="s">
        <v>15877</v>
      </c>
      <c r="I2697" s="269" t="s">
        <v>384</v>
      </c>
      <c r="J2697" s="269" t="s">
        <v>8247</v>
      </c>
      <c r="K2697" s="249"/>
      <c r="L2697" s="269" t="s">
        <v>18828</v>
      </c>
      <c r="M2697" s="119" t="s">
        <v>9571</v>
      </c>
      <c r="N2697" s="119">
        <v>76</v>
      </c>
    </row>
    <row r="2698" spans="1:14" s="3" customFormat="1" x14ac:dyDescent="0.15">
      <c r="A2698" s="119">
        <v>2696</v>
      </c>
      <c r="B2698" s="119">
        <v>43182</v>
      </c>
      <c r="C2698" s="119">
        <v>37261</v>
      </c>
      <c r="D2698" s="54"/>
      <c r="E2698" s="54" t="s">
        <v>16477</v>
      </c>
      <c r="F2698" s="369" t="s">
        <v>22154</v>
      </c>
      <c r="G2698" s="369" t="s">
        <v>16622</v>
      </c>
      <c r="H2698" s="269" t="s">
        <v>15877</v>
      </c>
      <c r="I2698" s="269" t="s">
        <v>383</v>
      </c>
      <c r="J2698" s="269" t="s">
        <v>8248</v>
      </c>
      <c r="K2698" s="249"/>
      <c r="L2698" s="269" t="s">
        <v>18828</v>
      </c>
      <c r="M2698" s="119" t="s">
        <v>9571</v>
      </c>
      <c r="N2698" s="119">
        <v>66</v>
      </c>
    </row>
    <row r="2699" spans="1:14" s="3" customFormat="1" x14ac:dyDescent="0.15">
      <c r="A2699" s="119">
        <v>2697</v>
      </c>
      <c r="B2699" s="119">
        <v>27466</v>
      </c>
      <c r="C2699" s="119">
        <v>35608</v>
      </c>
      <c r="D2699" s="54"/>
      <c r="E2699" s="54" t="s">
        <v>16477</v>
      </c>
      <c r="F2699" s="369" t="s">
        <v>22154</v>
      </c>
      <c r="G2699" s="369" t="s">
        <v>16622</v>
      </c>
      <c r="H2699" s="269" t="s">
        <v>15877</v>
      </c>
      <c r="I2699" s="269" t="s">
        <v>2646</v>
      </c>
      <c r="J2699" s="269" t="s">
        <v>8249</v>
      </c>
      <c r="K2699" s="249"/>
      <c r="L2699" s="269" t="s">
        <v>18828</v>
      </c>
      <c r="M2699" s="119" t="s">
        <v>9571</v>
      </c>
      <c r="N2699" s="119">
        <v>76</v>
      </c>
    </row>
    <row r="2700" spans="1:14" s="3" customFormat="1" x14ac:dyDescent="0.15">
      <c r="A2700" s="119">
        <v>2698</v>
      </c>
      <c r="B2700" s="119">
        <v>43208</v>
      </c>
      <c r="C2700" s="119">
        <v>37285</v>
      </c>
      <c r="D2700" s="54"/>
      <c r="E2700" s="54" t="s">
        <v>16477</v>
      </c>
      <c r="F2700" s="369" t="s">
        <v>22154</v>
      </c>
      <c r="G2700" s="369" t="s">
        <v>16622</v>
      </c>
      <c r="H2700" s="269" t="s">
        <v>15877</v>
      </c>
      <c r="I2700" s="269" t="s">
        <v>2645</v>
      </c>
      <c r="J2700" s="269" t="s">
        <v>8250</v>
      </c>
      <c r="K2700" s="249"/>
      <c r="L2700" s="269" t="s">
        <v>18828</v>
      </c>
      <c r="M2700" s="119" t="s">
        <v>9571</v>
      </c>
      <c r="N2700" s="119">
        <v>66</v>
      </c>
    </row>
    <row r="2701" spans="1:14" s="3" customFormat="1" x14ac:dyDescent="0.15">
      <c r="A2701" s="119">
        <v>2699</v>
      </c>
      <c r="B2701" s="119">
        <v>27482</v>
      </c>
      <c r="C2701" s="119">
        <v>35606</v>
      </c>
      <c r="D2701" s="54"/>
      <c r="E2701" s="54" t="s">
        <v>16477</v>
      </c>
      <c r="F2701" s="369" t="s">
        <v>22154</v>
      </c>
      <c r="G2701" s="369" t="s">
        <v>16622</v>
      </c>
      <c r="H2701" s="269" t="s">
        <v>15877</v>
      </c>
      <c r="I2701" s="269" t="s">
        <v>2644</v>
      </c>
      <c r="J2701" s="269" t="s">
        <v>8251</v>
      </c>
      <c r="K2701" s="249"/>
      <c r="L2701" s="269" t="s">
        <v>18828</v>
      </c>
      <c r="M2701" s="119" t="s">
        <v>9571</v>
      </c>
      <c r="N2701" s="119">
        <v>76</v>
      </c>
    </row>
    <row r="2702" spans="1:14" s="3" customFormat="1" x14ac:dyDescent="0.15">
      <c r="A2702" s="119">
        <v>2700</v>
      </c>
      <c r="B2702" s="119">
        <v>27490</v>
      </c>
      <c r="C2702" s="119">
        <v>35605</v>
      </c>
      <c r="D2702" s="54"/>
      <c r="E2702" s="54" t="s">
        <v>16477</v>
      </c>
      <c r="F2702" s="369" t="s">
        <v>22154</v>
      </c>
      <c r="G2702" s="369" t="s">
        <v>16622</v>
      </c>
      <c r="H2702" s="269" t="s">
        <v>15877</v>
      </c>
      <c r="I2702" s="269" t="s">
        <v>2643</v>
      </c>
      <c r="J2702" s="269" t="s">
        <v>8252</v>
      </c>
      <c r="K2702" s="249"/>
      <c r="L2702" s="269" t="s">
        <v>18828</v>
      </c>
      <c r="M2702" s="119" t="s">
        <v>9571</v>
      </c>
      <c r="N2702" s="119">
        <v>68</v>
      </c>
    </row>
    <row r="2703" spans="1:14" s="3" customFormat="1" x14ac:dyDescent="0.15">
      <c r="A2703" s="119">
        <v>2701</v>
      </c>
      <c r="B2703" s="119">
        <v>27508</v>
      </c>
      <c r="C2703" s="119">
        <v>35604</v>
      </c>
      <c r="D2703" s="54"/>
      <c r="E2703" s="54" t="s">
        <v>16477</v>
      </c>
      <c r="F2703" s="369" t="s">
        <v>22154</v>
      </c>
      <c r="G2703" s="369" t="s">
        <v>16622</v>
      </c>
      <c r="H2703" s="269" t="s">
        <v>15877</v>
      </c>
      <c r="I2703" s="269" t="s">
        <v>2641</v>
      </c>
      <c r="J2703" s="269" t="s">
        <v>8253</v>
      </c>
      <c r="K2703" s="249"/>
      <c r="L2703" s="269" t="s">
        <v>18828</v>
      </c>
      <c r="M2703" s="119" t="s">
        <v>9571</v>
      </c>
      <c r="N2703" s="119">
        <v>74</v>
      </c>
    </row>
    <row r="2704" spans="1:14" s="3" customFormat="1" x14ac:dyDescent="0.15">
      <c r="A2704" s="119">
        <v>2702</v>
      </c>
      <c r="B2704" s="119">
        <v>43240</v>
      </c>
      <c r="C2704" s="119">
        <v>37290</v>
      </c>
      <c r="D2704" s="54"/>
      <c r="E2704" s="54" t="s">
        <v>16477</v>
      </c>
      <c r="F2704" s="369" t="s">
        <v>22154</v>
      </c>
      <c r="G2704" s="369" t="s">
        <v>16622</v>
      </c>
      <c r="H2704" s="269" t="s">
        <v>15877</v>
      </c>
      <c r="I2704" s="269" t="s">
        <v>5110</v>
      </c>
      <c r="J2704" s="269" t="s">
        <v>8254</v>
      </c>
      <c r="K2704" s="249"/>
      <c r="L2704" s="269" t="s">
        <v>18828</v>
      </c>
      <c r="M2704" s="119" t="s">
        <v>9571</v>
      </c>
      <c r="N2704" s="119">
        <v>66</v>
      </c>
    </row>
    <row r="2705" spans="1:14" s="3" customFormat="1" ht="27" x14ac:dyDescent="0.15">
      <c r="A2705" s="119">
        <v>2703</v>
      </c>
      <c r="B2705" s="119">
        <v>19331</v>
      </c>
      <c r="C2705" s="119">
        <v>34801</v>
      </c>
      <c r="D2705" s="54"/>
      <c r="E2705" s="54" t="s">
        <v>16477</v>
      </c>
      <c r="F2705" s="369" t="s">
        <v>22154</v>
      </c>
      <c r="G2705" s="369" t="s">
        <v>16622</v>
      </c>
      <c r="H2705" s="269" t="s">
        <v>15878</v>
      </c>
      <c r="I2705" s="269" t="s">
        <v>3993</v>
      </c>
      <c r="J2705" s="269" t="s">
        <v>8255</v>
      </c>
      <c r="K2705" s="249"/>
      <c r="L2705" s="269" t="s">
        <v>18829</v>
      </c>
      <c r="M2705" s="119" t="s">
        <v>9571</v>
      </c>
      <c r="N2705" s="119">
        <v>82</v>
      </c>
    </row>
    <row r="2706" spans="1:14" s="3" customFormat="1" x14ac:dyDescent="0.15">
      <c r="A2706" s="119">
        <v>2704</v>
      </c>
      <c r="B2706" s="119">
        <v>60020</v>
      </c>
      <c r="C2706" s="119">
        <v>38880</v>
      </c>
      <c r="D2706" s="54"/>
      <c r="E2706" s="54" t="s">
        <v>16477</v>
      </c>
      <c r="F2706" s="369" t="s">
        <v>22154</v>
      </c>
      <c r="G2706" s="369" t="s">
        <v>16622</v>
      </c>
      <c r="H2706" s="269" t="s">
        <v>15878</v>
      </c>
      <c r="I2706" s="269" t="s">
        <v>5783</v>
      </c>
      <c r="J2706" s="269" t="s">
        <v>8256</v>
      </c>
      <c r="K2706" s="249"/>
      <c r="L2706" s="269" t="s">
        <v>18828</v>
      </c>
      <c r="M2706" s="119" t="s">
        <v>9571</v>
      </c>
      <c r="N2706" s="119">
        <v>82</v>
      </c>
    </row>
    <row r="2707" spans="1:14" s="3" customFormat="1" ht="27" x14ac:dyDescent="0.15">
      <c r="A2707" s="119">
        <v>2705</v>
      </c>
      <c r="B2707" s="119">
        <v>108530</v>
      </c>
      <c r="C2707" s="119">
        <v>44205</v>
      </c>
      <c r="D2707" s="54"/>
      <c r="E2707" s="54" t="s">
        <v>16477</v>
      </c>
      <c r="F2707" s="369" t="s">
        <v>22154</v>
      </c>
      <c r="G2707" s="369" t="s">
        <v>16622</v>
      </c>
      <c r="H2707" s="269" t="s">
        <v>15878</v>
      </c>
      <c r="I2707" s="269" t="s">
        <v>7475</v>
      </c>
      <c r="J2707" s="269" t="s">
        <v>8257</v>
      </c>
      <c r="K2707" s="249"/>
      <c r="L2707" s="269" t="s">
        <v>18830</v>
      </c>
      <c r="M2707" s="119" t="s">
        <v>9571</v>
      </c>
      <c r="N2707" s="119">
        <v>82</v>
      </c>
    </row>
    <row r="2708" spans="1:14" s="3" customFormat="1" ht="27" x14ac:dyDescent="0.15">
      <c r="A2708" s="119">
        <v>2706</v>
      </c>
      <c r="B2708" s="119">
        <v>181545</v>
      </c>
      <c r="C2708" s="119">
        <v>52001</v>
      </c>
      <c r="D2708" s="54"/>
      <c r="E2708" s="54" t="s">
        <v>16477</v>
      </c>
      <c r="F2708" s="369" t="s">
        <v>22154</v>
      </c>
      <c r="G2708" s="369" t="s">
        <v>16622</v>
      </c>
      <c r="H2708" s="269" t="s">
        <v>15878</v>
      </c>
      <c r="I2708" s="269" t="s">
        <v>7441</v>
      </c>
      <c r="J2708" s="269" t="s">
        <v>8258</v>
      </c>
      <c r="K2708" s="249"/>
      <c r="L2708" s="269" t="s">
        <v>18831</v>
      </c>
      <c r="M2708" s="119" t="s">
        <v>9571</v>
      </c>
      <c r="N2708" s="119">
        <v>82</v>
      </c>
    </row>
    <row r="2709" spans="1:14" s="3" customFormat="1" ht="27" x14ac:dyDescent="0.15">
      <c r="A2709" s="119">
        <v>2707</v>
      </c>
      <c r="B2709" s="119">
        <v>239020</v>
      </c>
      <c r="C2709" s="119">
        <v>57331</v>
      </c>
      <c r="D2709" s="54"/>
      <c r="E2709" s="54" t="s">
        <v>16477</v>
      </c>
      <c r="F2709" s="369" t="s">
        <v>22154</v>
      </c>
      <c r="G2709" s="369" t="s">
        <v>16622</v>
      </c>
      <c r="H2709" s="269" t="s">
        <v>15878</v>
      </c>
      <c r="I2709" s="269" t="s">
        <v>11559</v>
      </c>
      <c r="J2709" s="269" t="s">
        <v>8259</v>
      </c>
      <c r="K2709" s="249"/>
      <c r="L2709" s="269" t="s">
        <v>18832</v>
      </c>
      <c r="M2709" s="119" t="s">
        <v>9571</v>
      </c>
      <c r="N2709" s="119">
        <v>45</v>
      </c>
    </row>
    <row r="2710" spans="1:14" s="3" customFormat="1" ht="27" x14ac:dyDescent="0.15">
      <c r="A2710" s="119">
        <v>2708</v>
      </c>
      <c r="B2710" s="119">
        <v>243113</v>
      </c>
      <c r="C2710" s="119">
        <v>57944</v>
      </c>
      <c r="D2710" s="54"/>
      <c r="E2710" s="54" t="s">
        <v>16477</v>
      </c>
      <c r="F2710" s="369" t="s">
        <v>22154</v>
      </c>
      <c r="G2710" s="369" t="s">
        <v>16622</v>
      </c>
      <c r="H2710" s="269" t="s">
        <v>15878</v>
      </c>
      <c r="I2710" s="269" t="s">
        <v>7078</v>
      </c>
      <c r="J2710" s="269" t="s">
        <v>8260</v>
      </c>
      <c r="K2710" s="249"/>
      <c r="L2710" s="269" t="s">
        <v>18832</v>
      </c>
      <c r="M2710" s="119" t="s">
        <v>9571</v>
      </c>
      <c r="N2710" s="119">
        <v>31</v>
      </c>
    </row>
    <row r="2711" spans="1:14" s="3" customFormat="1" ht="27" x14ac:dyDescent="0.15">
      <c r="A2711" s="119">
        <v>2709</v>
      </c>
      <c r="B2711" s="119">
        <v>248054</v>
      </c>
      <c r="C2711" s="119">
        <v>58897</v>
      </c>
      <c r="D2711" s="54"/>
      <c r="E2711" s="54" t="s">
        <v>16477</v>
      </c>
      <c r="F2711" s="369" t="s">
        <v>22154</v>
      </c>
      <c r="G2711" s="369" t="s">
        <v>16622</v>
      </c>
      <c r="H2711" s="269" t="s">
        <v>15878</v>
      </c>
      <c r="I2711" s="269" t="s">
        <v>10075</v>
      </c>
      <c r="J2711" s="269" t="s">
        <v>8261</v>
      </c>
      <c r="K2711" s="249"/>
      <c r="L2711" s="269" t="s">
        <v>18832</v>
      </c>
      <c r="M2711" s="119" t="s">
        <v>9571</v>
      </c>
      <c r="N2711" s="119">
        <v>33</v>
      </c>
    </row>
    <row r="2712" spans="1:14" s="3" customFormat="1" ht="27" x14ac:dyDescent="0.15">
      <c r="A2712" s="119">
        <v>2710</v>
      </c>
      <c r="B2712" s="119">
        <v>248039</v>
      </c>
      <c r="C2712" s="119">
        <v>58899</v>
      </c>
      <c r="D2712" s="54"/>
      <c r="E2712" s="54" t="s">
        <v>16477</v>
      </c>
      <c r="F2712" s="369" t="s">
        <v>22154</v>
      </c>
      <c r="G2712" s="369" t="s">
        <v>16622</v>
      </c>
      <c r="H2712" s="269" t="s">
        <v>15878</v>
      </c>
      <c r="I2712" s="269" t="s">
        <v>10076</v>
      </c>
      <c r="J2712" s="269" t="s">
        <v>8262</v>
      </c>
      <c r="K2712" s="249"/>
      <c r="L2712" s="269" t="s">
        <v>18832</v>
      </c>
      <c r="M2712" s="119" t="s">
        <v>9571</v>
      </c>
      <c r="N2712" s="119">
        <v>40</v>
      </c>
    </row>
    <row r="2713" spans="1:14" s="3" customFormat="1" ht="27" x14ac:dyDescent="0.15">
      <c r="A2713" s="119">
        <v>2711</v>
      </c>
      <c r="B2713" s="119">
        <v>250191</v>
      </c>
      <c r="C2713" s="119">
        <v>59431</v>
      </c>
      <c r="D2713" s="54"/>
      <c r="E2713" s="54" t="s">
        <v>16477</v>
      </c>
      <c r="F2713" s="369" t="s">
        <v>22154</v>
      </c>
      <c r="G2713" s="369" t="s">
        <v>16622</v>
      </c>
      <c r="H2713" s="269" t="s">
        <v>15878</v>
      </c>
      <c r="I2713" s="269" t="s">
        <v>464</v>
      </c>
      <c r="J2713" s="269" t="s">
        <v>8263</v>
      </c>
      <c r="K2713" s="249"/>
      <c r="L2713" s="269" t="s">
        <v>18833</v>
      </c>
      <c r="M2713" s="119" t="s">
        <v>9571</v>
      </c>
      <c r="N2713" s="119">
        <v>34</v>
      </c>
    </row>
    <row r="2714" spans="1:14" s="3" customFormat="1" ht="27" x14ac:dyDescent="0.15">
      <c r="A2714" s="119">
        <v>2712</v>
      </c>
      <c r="B2714" s="119">
        <v>251876</v>
      </c>
      <c r="C2714" s="119">
        <v>59749</v>
      </c>
      <c r="D2714" s="54"/>
      <c r="E2714" s="54" t="s">
        <v>16477</v>
      </c>
      <c r="F2714" s="369" t="s">
        <v>22154</v>
      </c>
      <c r="G2714" s="369" t="s">
        <v>16622</v>
      </c>
      <c r="H2714" s="269" t="s">
        <v>15878</v>
      </c>
      <c r="I2714" s="269" t="s">
        <v>1592</v>
      </c>
      <c r="J2714" s="269" t="s">
        <v>8264</v>
      </c>
      <c r="K2714" s="249"/>
      <c r="L2714" s="269" t="s">
        <v>18833</v>
      </c>
      <c r="M2714" s="119" t="s">
        <v>9571</v>
      </c>
      <c r="N2714" s="119">
        <v>33</v>
      </c>
    </row>
    <row r="2715" spans="1:14" s="3" customFormat="1" x14ac:dyDescent="0.15">
      <c r="A2715" s="119">
        <v>2713</v>
      </c>
      <c r="B2715" s="211">
        <v>42093</v>
      </c>
      <c r="C2715" s="211">
        <v>37072</v>
      </c>
      <c r="D2715" s="228">
        <v>27334</v>
      </c>
      <c r="E2715" s="228" t="s">
        <v>16477</v>
      </c>
      <c r="F2715" s="379" t="s">
        <v>22154</v>
      </c>
      <c r="G2715" s="379" t="s">
        <v>16622</v>
      </c>
      <c r="H2715" s="282" t="s">
        <v>9326</v>
      </c>
      <c r="I2715" s="282" t="s">
        <v>4201</v>
      </c>
      <c r="J2715" s="299" t="s">
        <v>9327</v>
      </c>
      <c r="K2715" s="299"/>
      <c r="L2715" s="282" t="s">
        <v>18812</v>
      </c>
      <c r="M2715" s="211" t="s">
        <v>4518</v>
      </c>
      <c r="N2715" s="211">
        <v>111</v>
      </c>
    </row>
    <row r="2716" spans="1:14" s="3" customFormat="1" x14ac:dyDescent="0.15">
      <c r="A2716" s="119">
        <v>2714</v>
      </c>
      <c r="B2716" s="211">
        <v>42101</v>
      </c>
      <c r="C2716" s="211">
        <v>37073</v>
      </c>
      <c r="D2716" s="228">
        <v>27334</v>
      </c>
      <c r="E2716" s="228" t="s">
        <v>16477</v>
      </c>
      <c r="F2716" s="379" t="s">
        <v>22154</v>
      </c>
      <c r="G2716" s="379" t="s">
        <v>16622</v>
      </c>
      <c r="H2716" s="282" t="s">
        <v>9326</v>
      </c>
      <c r="I2716" s="282" t="s">
        <v>4201</v>
      </c>
      <c r="J2716" s="299" t="s">
        <v>9327</v>
      </c>
      <c r="K2716" s="299"/>
      <c r="L2716" s="282" t="s">
        <v>18812</v>
      </c>
      <c r="M2716" s="211" t="s">
        <v>4518</v>
      </c>
      <c r="N2716" s="211">
        <v>111</v>
      </c>
    </row>
    <row r="2717" spans="1:14" s="3" customFormat="1" x14ac:dyDescent="0.15">
      <c r="A2717" s="119">
        <v>2715</v>
      </c>
      <c r="B2717" s="119">
        <v>43711</v>
      </c>
      <c r="C2717" s="119">
        <v>37235</v>
      </c>
      <c r="D2717" s="54">
        <v>29190</v>
      </c>
      <c r="E2717" s="54" t="s">
        <v>16477</v>
      </c>
      <c r="F2717" s="369" t="s">
        <v>22154</v>
      </c>
      <c r="G2717" s="369" t="s">
        <v>16623</v>
      </c>
      <c r="H2717" s="269" t="s">
        <v>2415</v>
      </c>
      <c r="I2717" s="269"/>
      <c r="J2717" s="269" t="s">
        <v>8265</v>
      </c>
      <c r="K2717" s="249"/>
      <c r="L2717" s="269" t="s">
        <v>18834</v>
      </c>
      <c r="M2717" s="119" t="s">
        <v>4518</v>
      </c>
      <c r="N2717" s="119">
        <v>278</v>
      </c>
    </row>
    <row r="2718" spans="1:14" s="3" customFormat="1" x14ac:dyDescent="0.15">
      <c r="A2718" s="119">
        <v>2716</v>
      </c>
      <c r="B2718" s="119">
        <v>43539</v>
      </c>
      <c r="C2718" s="119">
        <v>37188</v>
      </c>
      <c r="D2718" s="54"/>
      <c r="E2718" s="54" t="s">
        <v>16477</v>
      </c>
      <c r="F2718" s="369" t="s">
        <v>22154</v>
      </c>
      <c r="G2718" s="369" t="s">
        <v>16623</v>
      </c>
      <c r="H2718" s="269" t="s">
        <v>1828</v>
      </c>
      <c r="I2718" s="269" t="s">
        <v>11393</v>
      </c>
      <c r="J2718" s="249"/>
      <c r="K2718" s="249"/>
      <c r="L2718" s="269" t="s">
        <v>18824</v>
      </c>
      <c r="M2718" s="119" t="s">
        <v>9566</v>
      </c>
      <c r="N2718" s="119" t="s">
        <v>18835</v>
      </c>
    </row>
    <row r="2719" spans="1:14" s="3" customFormat="1" ht="27" x14ac:dyDescent="0.15">
      <c r="A2719" s="119">
        <v>2717</v>
      </c>
      <c r="B2719" s="119">
        <v>43547</v>
      </c>
      <c r="C2719" s="119">
        <v>37189</v>
      </c>
      <c r="D2719" s="54">
        <v>29646</v>
      </c>
      <c r="E2719" s="54" t="s">
        <v>16477</v>
      </c>
      <c r="F2719" s="369" t="s">
        <v>22154</v>
      </c>
      <c r="G2719" s="369" t="s">
        <v>16623</v>
      </c>
      <c r="H2719" s="269" t="s">
        <v>1523</v>
      </c>
      <c r="I2719" s="269"/>
      <c r="J2719" s="249" t="s">
        <v>8266</v>
      </c>
      <c r="K2719" s="249"/>
      <c r="L2719" s="269" t="s">
        <v>18834</v>
      </c>
      <c r="M2719" s="119" t="s">
        <v>4518</v>
      </c>
      <c r="N2719" s="119">
        <v>167</v>
      </c>
    </row>
    <row r="2720" spans="1:14" s="3" customFormat="1" x14ac:dyDescent="0.15">
      <c r="A2720" s="119">
        <v>2718</v>
      </c>
      <c r="B2720" s="119">
        <v>41715</v>
      </c>
      <c r="C2720" s="119">
        <v>36961</v>
      </c>
      <c r="D2720" s="54"/>
      <c r="E2720" s="54" t="s">
        <v>16477</v>
      </c>
      <c r="F2720" s="369" t="s">
        <v>22154</v>
      </c>
      <c r="G2720" s="369" t="s">
        <v>16624</v>
      </c>
      <c r="H2720" s="249" t="s">
        <v>7897</v>
      </c>
      <c r="I2720" s="269" t="s">
        <v>9016</v>
      </c>
      <c r="J2720" s="249"/>
      <c r="K2720" s="249"/>
      <c r="L2720" s="269" t="s">
        <v>11889</v>
      </c>
      <c r="M2720" s="119" t="s">
        <v>7898</v>
      </c>
      <c r="N2720" s="119" t="s">
        <v>18836</v>
      </c>
    </row>
    <row r="2721" spans="1:14" s="3" customFormat="1" x14ac:dyDescent="0.15">
      <c r="A2721" s="119">
        <v>2719</v>
      </c>
      <c r="B2721" s="119">
        <v>41731</v>
      </c>
      <c r="C2721" s="119">
        <v>36998</v>
      </c>
      <c r="D2721" s="54"/>
      <c r="E2721" s="54" t="s">
        <v>16477</v>
      </c>
      <c r="F2721" s="369" t="s">
        <v>22154</v>
      </c>
      <c r="G2721" s="369" t="s">
        <v>16624</v>
      </c>
      <c r="H2721" s="269" t="s">
        <v>148</v>
      </c>
      <c r="I2721" s="269" t="s">
        <v>9012</v>
      </c>
      <c r="J2721" s="249" t="s">
        <v>1152</v>
      </c>
      <c r="K2721" s="249"/>
      <c r="L2721" s="269" t="s">
        <v>18837</v>
      </c>
      <c r="M2721" s="119" t="s">
        <v>9566</v>
      </c>
      <c r="N2721" s="119" t="s">
        <v>18838</v>
      </c>
    </row>
    <row r="2722" spans="1:14" s="3" customFormat="1" x14ac:dyDescent="0.15">
      <c r="A2722" s="119">
        <v>2720</v>
      </c>
      <c r="B2722" s="119">
        <v>41764</v>
      </c>
      <c r="C2722" s="119">
        <v>37001</v>
      </c>
      <c r="D2722" s="54"/>
      <c r="E2722" s="54" t="s">
        <v>16477</v>
      </c>
      <c r="F2722" s="369" t="s">
        <v>22154</v>
      </c>
      <c r="G2722" s="369" t="s">
        <v>16624</v>
      </c>
      <c r="H2722" s="269" t="s">
        <v>148</v>
      </c>
      <c r="I2722" s="269" t="s">
        <v>9013</v>
      </c>
      <c r="J2722" s="249" t="s">
        <v>1153</v>
      </c>
      <c r="K2722" s="249"/>
      <c r="L2722" s="269" t="s">
        <v>18839</v>
      </c>
      <c r="M2722" s="119" t="s">
        <v>5135</v>
      </c>
      <c r="N2722" s="119" t="s">
        <v>18840</v>
      </c>
    </row>
    <row r="2723" spans="1:14" s="3" customFormat="1" x14ac:dyDescent="0.15">
      <c r="A2723" s="119">
        <v>2721</v>
      </c>
      <c r="B2723" s="119">
        <v>41749</v>
      </c>
      <c r="C2723" s="119">
        <v>36999</v>
      </c>
      <c r="D2723" s="54"/>
      <c r="E2723" s="54" t="s">
        <v>16477</v>
      </c>
      <c r="F2723" s="369" t="s">
        <v>22154</v>
      </c>
      <c r="G2723" s="369" t="s">
        <v>16624</v>
      </c>
      <c r="H2723" s="269" t="s">
        <v>148</v>
      </c>
      <c r="I2723" s="269" t="s">
        <v>9014</v>
      </c>
      <c r="J2723" s="249" t="s">
        <v>1154</v>
      </c>
      <c r="K2723" s="249"/>
      <c r="L2723" s="269" t="s">
        <v>18839</v>
      </c>
      <c r="M2723" s="119" t="s">
        <v>4518</v>
      </c>
      <c r="N2723" s="119" t="s">
        <v>18841</v>
      </c>
    </row>
    <row r="2724" spans="1:14" s="3" customFormat="1" x14ac:dyDescent="0.15">
      <c r="A2724" s="119">
        <v>2722</v>
      </c>
      <c r="B2724" s="119">
        <v>41756</v>
      </c>
      <c r="C2724" s="119">
        <v>37000</v>
      </c>
      <c r="D2724" s="54"/>
      <c r="E2724" s="54" t="s">
        <v>16477</v>
      </c>
      <c r="F2724" s="369" t="s">
        <v>22154</v>
      </c>
      <c r="G2724" s="369" t="s">
        <v>16624</v>
      </c>
      <c r="H2724" s="269" t="s">
        <v>148</v>
      </c>
      <c r="I2724" s="269" t="s">
        <v>9015</v>
      </c>
      <c r="J2724" s="249" t="s">
        <v>8267</v>
      </c>
      <c r="K2724" s="249"/>
      <c r="L2724" s="269" t="s">
        <v>18839</v>
      </c>
      <c r="M2724" s="119" t="s">
        <v>5135</v>
      </c>
      <c r="N2724" s="119" t="s">
        <v>18842</v>
      </c>
    </row>
    <row r="2725" spans="1:14" s="3" customFormat="1" ht="27" x14ac:dyDescent="0.15">
      <c r="A2725" s="119">
        <v>2723</v>
      </c>
      <c r="B2725" s="209">
        <v>40923</v>
      </c>
      <c r="C2725" s="209">
        <v>36955</v>
      </c>
      <c r="D2725" s="227"/>
      <c r="E2725" s="227" t="s">
        <v>16477</v>
      </c>
      <c r="F2725" s="378" t="s">
        <v>22154</v>
      </c>
      <c r="G2725" s="378" t="s">
        <v>16625</v>
      </c>
      <c r="H2725" s="368" t="s">
        <v>7900</v>
      </c>
      <c r="I2725" s="368" t="s">
        <v>7901</v>
      </c>
      <c r="J2725" s="289" t="s">
        <v>8268</v>
      </c>
      <c r="K2725" s="289"/>
      <c r="L2725" s="368" t="s">
        <v>2345</v>
      </c>
      <c r="M2725" s="209" t="s">
        <v>4518</v>
      </c>
      <c r="N2725" s="209">
        <v>93</v>
      </c>
    </row>
    <row r="2726" spans="1:14" s="3" customFormat="1" ht="27" x14ac:dyDescent="0.15">
      <c r="A2726" s="119">
        <v>2724</v>
      </c>
      <c r="B2726" s="209">
        <v>40931</v>
      </c>
      <c r="C2726" s="209">
        <v>36956</v>
      </c>
      <c r="D2726" s="227"/>
      <c r="E2726" s="227" t="s">
        <v>16477</v>
      </c>
      <c r="F2726" s="378" t="s">
        <v>22154</v>
      </c>
      <c r="G2726" s="378" t="s">
        <v>16625</v>
      </c>
      <c r="H2726" s="368" t="s">
        <v>7900</v>
      </c>
      <c r="I2726" s="368" t="s">
        <v>7901</v>
      </c>
      <c r="J2726" s="289" t="s">
        <v>8268</v>
      </c>
      <c r="K2726" s="289"/>
      <c r="L2726" s="368" t="s">
        <v>2345</v>
      </c>
      <c r="M2726" s="209" t="s">
        <v>4518</v>
      </c>
      <c r="N2726" s="209">
        <v>93</v>
      </c>
    </row>
    <row r="2727" spans="1:14" s="3" customFormat="1" ht="27" x14ac:dyDescent="0.15">
      <c r="A2727" s="119">
        <v>2725</v>
      </c>
      <c r="B2727" s="211">
        <v>40956</v>
      </c>
      <c r="C2727" s="211">
        <v>36952</v>
      </c>
      <c r="D2727" s="228"/>
      <c r="E2727" s="228" t="s">
        <v>16477</v>
      </c>
      <c r="F2727" s="379" t="s">
        <v>22154</v>
      </c>
      <c r="G2727" s="379" t="s">
        <v>16625</v>
      </c>
      <c r="H2727" s="282" t="s">
        <v>7903</v>
      </c>
      <c r="I2727" s="282" t="s">
        <v>7901</v>
      </c>
      <c r="J2727" s="299" t="s">
        <v>8269</v>
      </c>
      <c r="K2727" s="299"/>
      <c r="L2727" s="282" t="s">
        <v>2345</v>
      </c>
      <c r="M2727" s="211" t="s">
        <v>4518</v>
      </c>
      <c r="N2727" s="211">
        <v>219</v>
      </c>
    </row>
    <row r="2728" spans="1:14" s="3" customFormat="1" ht="27" x14ac:dyDescent="0.15">
      <c r="A2728" s="119">
        <v>2726</v>
      </c>
      <c r="B2728" s="211">
        <v>40949</v>
      </c>
      <c r="C2728" s="211">
        <v>36953</v>
      </c>
      <c r="D2728" s="228"/>
      <c r="E2728" s="228" t="s">
        <v>16477</v>
      </c>
      <c r="F2728" s="379" t="s">
        <v>22154</v>
      </c>
      <c r="G2728" s="379" t="s">
        <v>16625</v>
      </c>
      <c r="H2728" s="282" t="s">
        <v>7900</v>
      </c>
      <c r="I2728" s="282" t="s">
        <v>7901</v>
      </c>
      <c r="J2728" s="299" t="s">
        <v>8269</v>
      </c>
      <c r="K2728" s="299"/>
      <c r="L2728" s="282" t="s">
        <v>2345</v>
      </c>
      <c r="M2728" s="211" t="s">
        <v>4518</v>
      </c>
      <c r="N2728" s="211">
        <v>219</v>
      </c>
    </row>
    <row r="2729" spans="1:14" s="3" customFormat="1" ht="27" x14ac:dyDescent="0.15">
      <c r="A2729" s="119">
        <v>2727</v>
      </c>
      <c r="B2729" s="209">
        <v>40964</v>
      </c>
      <c r="C2729" s="209">
        <v>36950</v>
      </c>
      <c r="D2729" s="227"/>
      <c r="E2729" s="227" t="s">
        <v>16477</v>
      </c>
      <c r="F2729" s="378" t="s">
        <v>22154</v>
      </c>
      <c r="G2729" s="378" t="s">
        <v>16625</v>
      </c>
      <c r="H2729" s="368" t="s">
        <v>7900</v>
      </c>
      <c r="I2729" s="368" t="s">
        <v>7901</v>
      </c>
      <c r="J2729" s="289" t="s">
        <v>8270</v>
      </c>
      <c r="K2729" s="289"/>
      <c r="L2729" s="368" t="s">
        <v>2345</v>
      </c>
      <c r="M2729" s="209" t="s">
        <v>4518</v>
      </c>
      <c r="N2729" s="209">
        <v>317</v>
      </c>
    </row>
    <row r="2730" spans="1:14" s="3" customFormat="1" ht="27" x14ac:dyDescent="0.15">
      <c r="A2730" s="119">
        <v>2728</v>
      </c>
      <c r="B2730" s="209">
        <v>40972</v>
      </c>
      <c r="C2730" s="209">
        <v>36951</v>
      </c>
      <c r="D2730" s="227"/>
      <c r="E2730" s="227" t="s">
        <v>16477</v>
      </c>
      <c r="F2730" s="378" t="s">
        <v>22154</v>
      </c>
      <c r="G2730" s="378" t="s">
        <v>16625</v>
      </c>
      <c r="H2730" s="368" t="s">
        <v>7900</v>
      </c>
      <c r="I2730" s="368" t="s">
        <v>7901</v>
      </c>
      <c r="J2730" s="289" t="s">
        <v>8270</v>
      </c>
      <c r="K2730" s="289"/>
      <c r="L2730" s="368" t="s">
        <v>2345</v>
      </c>
      <c r="M2730" s="209" t="s">
        <v>4518</v>
      </c>
      <c r="N2730" s="209">
        <v>317</v>
      </c>
    </row>
    <row r="2731" spans="1:14" s="3" customFormat="1" x14ac:dyDescent="0.15">
      <c r="A2731" s="119">
        <v>2729</v>
      </c>
      <c r="B2731" s="119">
        <v>41004</v>
      </c>
      <c r="C2731" s="119">
        <v>36968</v>
      </c>
      <c r="D2731" s="54"/>
      <c r="E2731" s="54" t="s">
        <v>16477</v>
      </c>
      <c r="F2731" s="369" t="s">
        <v>22154</v>
      </c>
      <c r="G2731" s="369" t="s">
        <v>16625</v>
      </c>
      <c r="H2731" s="269" t="s">
        <v>1655</v>
      </c>
      <c r="I2731" s="269" t="s">
        <v>1656</v>
      </c>
      <c r="J2731" s="249"/>
      <c r="K2731" s="249"/>
      <c r="L2731" s="269" t="s">
        <v>18843</v>
      </c>
      <c r="M2731" s="119" t="s">
        <v>4518</v>
      </c>
      <c r="N2731" s="119">
        <v>323</v>
      </c>
    </row>
    <row r="2732" spans="1:14" s="3" customFormat="1" x14ac:dyDescent="0.15">
      <c r="A2732" s="119">
        <v>2730</v>
      </c>
      <c r="B2732" s="119">
        <v>43521</v>
      </c>
      <c r="C2732" s="119">
        <v>37187</v>
      </c>
      <c r="D2732" s="54">
        <v>21276</v>
      </c>
      <c r="E2732" s="54" t="s">
        <v>16477</v>
      </c>
      <c r="F2732" s="369" t="s">
        <v>22154</v>
      </c>
      <c r="G2732" s="369" t="s">
        <v>16625</v>
      </c>
      <c r="H2732" s="269" t="s">
        <v>1827</v>
      </c>
      <c r="I2732" s="269" t="s">
        <v>526</v>
      </c>
      <c r="J2732" s="249" t="s">
        <v>8271</v>
      </c>
      <c r="K2732" s="249"/>
      <c r="L2732" s="269" t="s">
        <v>18843</v>
      </c>
      <c r="M2732" s="119" t="s">
        <v>9566</v>
      </c>
      <c r="N2732" s="119">
        <v>104</v>
      </c>
    </row>
    <row r="2733" spans="1:14" s="3" customFormat="1" x14ac:dyDescent="0.15">
      <c r="A2733" s="119">
        <v>2731</v>
      </c>
      <c r="B2733" s="211">
        <v>40998</v>
      </c>
      <c r="C2733" s="211">
        <v>36969</v>
      </c>
      <c r="D2733" s="228">
        <v>21640</v>
      </c>
      <c r="E2733" s="228" t="s">
        <v>16477</v>
      </c>
      <c r="F2733" s="379" t="s">
        <v>22154</v>
      </c>
      <c r="G2733" s="379" t="s">
        <v>16625</v>
      </c>
      <c r="H2733" s="282" t="s">
        <v>1657</v>
      </c>
      <c r="I2733" s="282" t="s">
        <v>11343</v>
      </c>
      <c r="J2733" s="299"/>
      <c r="K2733" s="299"/>
      <c r="L2733" s="282" t="s">
        <v>18843</v>
      </c>
      <c r="M2733" s="211" t="s">
        <v>9566</v>
      </c>
      <c r="N2733" s="211">
        <v>152</v>
      </c>
    </row>
    <row r="2734" spans="1:14" s="3" customFormat="1" x14ac:dyDescent="0.15">
      <c r="A2734" s="119">
        <v>2732</v>
      </c>
      <c r="B2734" s="211">
        <v>40980</v>
      </c>
      <c r="C2734" s="211">
        <v>36970</v>
      </c>
      <c r="D2734" s="228">
        <v>21640</v>
      </c>
      <c r="E2734" s="228" t="s">
        <v>16477</v>
      </c>
      <c r="F2734" s="379" t="s">
        <v>22154</v>
      </c>
      <c r="G2734" s="379" t="s">
        <v>16625</v>
      </c>
      <c r="H2734" s="282" t="s">
        <v>1657</v>
      </c>
      <c r="I2734" s="282" t="s">
        <v>11344</v>
      </c>
      <c r="J2734" s="299"/>
      <c r="K2734" s="299"/>
      <c r="L2734" s="282" t="s">
        <v>18843</v>
      </c>
      <c r="M2734" s="211" t="s">
        <v>9566</v>
      </c>
      <c r="N2734" s="211">
        <v>152</v>
      </c>
    </row>
    <row r="2735" spans="1:14" s="3" customFormat="1" ht="27" x14ac:dyDescent="0.15">
      <c r="A2735" s="119">
        <v>2733</v>
      </c>
      <c r="B2735" s="119">
        <v>41723</v>
      </c>
      <c r="C2735" s="119">
        <v>36962</v>
      </c>
      <c r="D2735" s="54">
        <v>23468</v>
      </c>
      <c r="E2735" s="54" t="s">
        <v>16477</v>
      </c>
      <c r="F2735" s="369" t="s">
        <v>22154</v>
      </c>
      <c r="G2735" s="369" t="s">
        <v>16623</v>
      </c>
      <c r="H2735" s="269" t="s">
        <v>4919</v>
      </c>
      <c r="I2735" s="269" t="s">
        <v>4920</v>
      </c>
      <c r="J2735" s="249"/>
      <c r="K2735" s="249"/>
      <c r="L2735" s="269" t="s">
        <v>18844</v>
      </c>
      <c r="M2735" s="119" t="s">
        <v>9566</v>
      </c>
      <c r="N2735" s="119">
        <v>16</v>
      </c>
    </row>
    <row r="2736" spans="1:14" s="3" customFormat="1" x14ac:dyDescent="0.15">
      <c r="A2736" s="119">
        <v>2734</v>
      </c>
      <c r="B2736" s="119">
        <v>42333</v>
      </c>
      <c r="C2736" s="119">
        <v>37074</v>
      </c>
      <c r="D2736" s="54">
        <v>27061</v>
      </c>
      <c r="E2736" s="54" t="s">
        <v>16477</v>
      </c>
      <c r="F2736" s="369" t="s">
        <v>22154</v>
      </c>
      <c r="G2736" s="369" t="s">
        <v>16626</v>
      </c>
      <c r="H2736" s="269" t="s">
        <v>7179</v>
      </c>
      <c r="I2736" s="368" t="s">
        <v>7180</v>
      </c>
      <c r="J2736" s="249"/>
      <c r="K2736" s="249"/>
      <c r="L2736" s="269" t="s">
        <v>18825</v>
      </c>
      <c r="M2736" s="119" t="s">
        <v>4518</v>
      </c>
      <c r="N2736" s="119">
        <v>56</v>
      </c>
    </row>
    <row r="2737" spans="1:14" s="3" customFormat="1" x14ac:dyDescent="0.15">
      <c r="A2737" s="119">
        <v>2735</v>
      </c>
      <c r="B2737" s="119">
        <v>42341</v>
      </c>
      <c r="C2737" s="119">
        <v>37075</v>
      </c>
      <c r="D2737" s="54">
        <v>27426</v>
      </c>
      <c r="E2737" s="54" t="s">
        <v>16477</v>
      </c>
      <c r="F2737" s="369" t="s">
        <v>22154</v>
      </c>
      <c r="G2737" s="369" t="s">
        <v>16626</v>
      </c>
      <c r="H2737" s="269" t="s">
        <v>7891</v>
      </c>
      <c r="I2737" s="269" t="s">
        <v>7181</v>
      </c>
      <c r="J2737" s="249"/>
      <c r="K2737" s="249"/>
      <c r="L2737" s="269" t="s">
        <v>18825</v>
      </c>
      <c r="M2737" s="119" t="s">
        <v>4518</v>
      </c>
      <c r="N2737" s="119">
        <v>98</v>
      </c>
    </row>
    <row r="2738" spans="1:14" s="3" customFormat="1" x14ac:dyDescent="0.15">
      <c r="A2738" s="119">
        <v>2736</v>
      </c>
      <c r="B2738" s="119">
        <v>42366</v>
      </c>
      <c r="C2738" s="119">
        <v>37077</v>
      </c>
      <c r="D2738" s="54">
        <v>27791</v>
      </c>
      <c r="E2738" s="54" t="s">
        <v>16477</v>
      </c>
      <c r="F2738" s="369" t="s">
        <v>22154</v>
      </c>
      <c r="G2738" s="369" t="s">
        <v>16626</v>
      </c>
      <c r="H2738" s="269" t="s">
        <v>7891</v>
      </c>
      <c r="I2738" s="269" t="s">
        <v>7182</v>
      </c>
      <c r="J2738" s="249"/>
      <c r="K2738" s="249"/>
      <c r="L2738" s="269" t="s">
        <v>18825</v>
      </c>
      <c r="M2738" s="119" t="s">
        <v>4518</v>
      </c>
      <c r="N2738" s="119">
        <v>116</v>
      </c>
    </row>
    <row r="2739" spans="1:14" s="3" customFormat="1" x14ac:dyDescent="0.15">
      <c r="A2739" s="119">
        <v>2737</v>
      </c>
      <c r="B2739" s="119">
        <v>42382</v>
      </c>
      <c r="C2739" s="119">
        <v>37079</v>
      </c>
      <c r="D2739" s="54">
        <v>28157</v>
      </c>
      <c r="E2739" s="54" t="s">
        <v>16477</v>
      </c>
      <c r="F2739" s="369" t="s">
        <v>22154</v>
      </c>
      <c r="G2739" s="369" t="s">
        <v>16626</v>
      </c>
      <c r="H2739" s="269" t="s">
        <v>7891</v>
      </c>
      <c r="I2739" s="269" t="s">
        <v>7183</v>
      </c>
      <c r="J2739" s="249"/>
      <c r="K2739" s="249"/>
      <c r="L2739" s="269" t="s">
        <v>18825</v>
      </c>
      <c r="M2739" s="119" t="s">
        <v>4518</v>
      </c>
      <c r="N2739" s="119">
        <v>126</v>
      </c>
    </row>
    <row r="2740" spans="1:14" s="3" customFormat="1" x14ac:dyDescent="0.15">
      <c r="A2740" s="119">
        <v>2738</v>
      </c>
      <c r="B2740" s="119">
        <v>42416</v>
      </c>
      <c r="C2740" s="119">
        <v>37083</v>
      </c>
      <c r="D2740" s="54">
        <v>28522</v>
      </c>
      <c r="E2740" s="54" t="s">
        <v>16477</v>
      </c>
      <c r="F2740" s="369" t="s">
        <v>22154</v>
      </c>
      <c r="G2740" s="369" t="s">
        <v>16626</v>
      </c>
      <c r="H2740" s="269" t="s">
        <v>7891</v>
      </c>
      <c r="I2740" s="269" t="s">
        <v>7184</v>
      </c>
      <c r="J2740" s="249"/>
      <c r="K2740" s="249"/>
      <c r="L2740" s="269" t="s">
        <v>18845</v>
      </c>
      <c r="M2740" s="119" t="s">
        <v>4518</v>
      </c>
      <c r="N2740" s="119">
        <v>128</v>
      </c>
    </row>
    <row r="2741" spans="1:14" s="3" customFormat="1" x14ac:dyDescent="0.15">
      <c r="A2741" s="119">
        <v>2739</v>
      </c>
      <c r="B2741" s="119">
        <v>42424</v>
      </c>
      <c r="C2741" s="119">
        <v>37084</v>
      </c>
      <c r="D2741" s="54">
        <v>28887</v>
      </c>
      <c r="E2741" s="54" t="s">
        <v>16477</v>
      </c>
      <c r="F2741" s="369" t="s">
        <v>22154</v>
      </c>
      <c r="G2741" s="369" t="s">
        <v>16626</v>
      </c>
      <c r="H2741" s="269" t="s">
        <v>7891</v>
      </c>
      <c r="I2741" s="269" t="s">
        <v>7185</v>
      </c>
      <c r="J2741" s="249"/>
      <c r="K2741" s="249"/>
      <c r="L2741" s="269" t="s">
        <v>18845</v>
      </c>
      <c r="M2741" s="119" t="s">
        <v>4518</v>
      </c>
      <c r="N2741" s="119">
        <v>122</v>
      </c>
    </row>
    <row r="2742" spans="1:14" s="3" customFormat="1" x14ac:dyDescent="0.15">
      <c r="A2742" s="119">
        <v>2740</v>
      </c>
      <c r="B2742" s="119">
        <v>42440</v>
      </c>
      <c r="C2742" s="119">
        <v>37086</v>
      </c>
      <c r="D2742" s="54">
        <v>29252</v>
      </c>
      <c r="E2742" s="54" t="s">
        <v>16477</v>
      </c>
      <c r="F2742" s="369" t="s">
        <v>22154</v>
      </c>
      <c r="G2742" s="369" t="s">
        <v>16626</v>
      </c>
      <c r="H2742" s="269" t="s">
        <v>7891</v>
      </c>
      <c r="I2742" s="269" t="s">
        <v>9334</v>
      </c>
      <c r="J2742" s="249"/>
      <c r="K2742" s="249"/>
      <c r="L2742" s="269" t="s">
        <v>18845</v>
      </c>
      <c r="M2742" s="119" t="s">
        <v>4518</v>
      </c>
      <c r="N2742" s="119">
        <v>120</v>
      </c>
    </row>
    <row r="2743" spans="1:14" s="3" customFormat="1" x14ac:dyDescent="0.15">
      <c r="A2743" s="119">
        <v>2741</v>
      </c>
      <c r="B2743" s="119">
        <v>42465</v>
      </c>
      <c r="C2743" s="119">
        <v>37088</v>
      </c>
      <c r="D2743" s="54">
        <v>29618</v>
      </c>
      <c r="E2743" s="54" t="s">
        <v>16477</v>
      </c>
      <c r="F2743" s="369" t="s">
        <v>22154</v>
      </c>
      <c r="G2743" s="369" t="s">
        <v>16626</v>
      </c>
      <c r="H2743" s="269" t="s">
        <v>7179</v>
      </c>
      <c r="I2743" s="269" t="s">
        <v>9335</v>
      </c>
      <c r="J2743" s="249"/>
      <c r="K2743" s="249"/>
      <c r="L2743" s="269" t="s">
        <v>18845</v>
      </c>
      <c r="M2743" s="119" t="s">
        <v>4518</v>
      </c>
      <c r="N2743" s="119">
        <v>120</v>
      </c>
    </row>
    <row r="2744" spans="1:14" s="3" customFormat="1" x14ac:dyDescent="0.15">
      <c r="A2744" s="119">
        <v>2742</v>
      </c>
      <c r="B2744" s="119">
        <v>42481</v>
      </c>
      <c r="C2744" s="119">
        <v>37090</v>
      </c>
      <c r="D2744" s="54">
        <v>29983</v>
      </c>
      <c r="E2744" s="54" t="s">
        <v>16477</v>
      </c>
      <c r="F2744" s="369" t="s">
        <v>22154</v>
      </c>
      <c r="G2744" s="369" t="s">
        <v>16626</v>
      </c>
      <c r="H2744" s="269" t="s">
        <v>7179</v>
      </c>
      <c r="I2744" s="269" t="s">
        <v>9336</v>
      </c>
      <c r="J2744" s="249"/>
      <c r="K2744" s="249"/>
      <c r="L2744" s="269" t="s">
        <v>18845</v>
      </c>
      <c r="M2744" s="119" t="s">
        <v>4518</v>
      </c>
      <c r="N2744" s="119">
        <v>122</v>
      </c>
    </row>
    <row r="2745" spans="1:14" s="3" customFormat="1" x14ac:dyDescent="0.15">
      <c r="A2745" s="119">
        <v>2743</v>
      </c>
      <c r="B2745" s="119">
        <v>42119</v>
      </c>
      <c r="C2745" s="119">
        <v>37091</v>
      </c>
      <c r="D2745" s="54">
        <v>30348</v>
      </c>
      <c r="E2745" s="54" t="s">
        <v>16477</v>
      </c>
      <c r="F2745" s="369" t="s">
        <v>22154</v>
      </c>
      <c r="G2745" s="369" t="s">
        <v>16626</v>
      </c>
      <c r="H2745" s="269" t="s">
        <v>7891</v>
      </c>
      <c r="I2745" s="269" t="s">
        <v>9328</v>
      </c>
      <c r="J2745" s="249"/>
      <c r="K2745" s="249"/>
      <c r="L2745" s="269" t="s">
        <v>18845</v>
      </c>
      <c r="M2745" s="119" t="s">
        <v>4518</v>
      </c>
      <c r="N2745" s="119">
        <v>128</v>
      </c>
    </row>
    <row r="2746" spans="1:14" s="3" customFormat="1" x14ac:dyDescent="0.15">
      <c r="A2746" s="119">
        <v>2744</v>
      </c>
      <c r="B2746" s="119">
        <v>42135</v>
      </c>
      <c r="C2746" s="119">
        <v>37093</v>
      </c>
      <c r="D2746" s="54">
        <v>30713</v>
      </c>
      <c r="E2746" s="54" t="s">
        <v>16477</v>
      </c>
      <c r="F2746" s="369" t="s">
        <v>22154</v>
      </c>
      <c r="G2746" s="369" t="s">
        <v>16626</v>
      </c>
      <c r="H2746" s="269" t="s">
        <v>7891</v>
      </c>
      <c r="I2746" s="269" t="s">
        <v>9331</v>
      </c>
      <c r="J2746" s="249"/>
      <c r="K2746" s="249"/>
      <c r="L2746" s="269" t="s">
        <v>18845</v>
      </c>
      <c r="M2746" s="119" t="s">
        <v>4518</v>
      </c>
      <c r="N2746" s="119">
        <v>128</v>
      </c>
    </row>
    <row r="2747" spans="1:14" s="3" customFormat="1" x14ac:dyDescent="0.15">
      <c r="A2747" s="119">
        <v>2745</v>
      </c>
      <c r="B2747" s="119">
        <v>42150</v>
      </c>
      <c r="C2747" s="119">
        <v>37096</v>
      </c>
      <c r="D2747" s="54">
        <v>31079</v>
      </c>
      <c r="E2747" s="54" t="s">
        <v>16477</v>
      </c>
      <c r="F2747" s="369" t="s">
        <v>22154</v>
      </c>
      <c r="G2747" s="369" t="s">
        <v>16626</v>
      </c>
      <c r="H2747" s="269" t="s">
        <v>7891</v>
      </c>
      <c r="I2747" s="269" t="s">
        <v>9332</v>
      </c>
      <c r="J2747" s="249"/>
      <c r="K2747" s="249"/>
      <c r="L2747" s="269" t="s">
        <v>18845</v>
      </c>
      <c r="M2747" s="119" t="s">
        <v>4518</v>
      </c>
      <c r="N2747" s="119">
        <v>122</v>
      </c>
    </row>
    <row r="2748" spans="1:14" s="3" customFormat="1" x14ac:dyDescent="0.15">
      <c r="A2748" s="119">
        <v>2746</v>
      </c>
      <c r="B2748" s="119">
        <v>42184</v>
      </c>
      <c r="C2748" s="119">
        <v>37099</v>
      </c>
      <c r="D2748" s="54">
        <v>31444</v>
      </c>
      <c r="E2748" s="54" t="s">
        <v>16477</v>
      </c>
      <c r="F2748" s="369" t="s">
        <v>22154</v>
      </c>
      <c r="G2748" s="369" t="s">
        <v>16626</v>
      </c>
      <c r="H2748" s="269" t="s">
        <v>7891</v>
      </c>
      <c r="I2748" s="269" t="s">
        <v>9333</v>
      </c>
      <c r="J2748" s="249"/>
      <c r="K2748" s="249"/>
      <c r="L2748" s="269" t="s">
        <v>18845</v>
      </c>
      <c r="M2748" s="119" t="s">
        <v>4518</v>
      </c>
      <c r="N2748" s="119">
        <v>122</v>
      </c>
    </row>
    <row r="2749" spans="1:14" s="3" customFormat="1" x14ac:dyDescent="0.15">
      <c r="A2749" s="119">
        <v>2747</v>
      </c>
      <c r="B2749" s="119">
        <v>42192</v>
      </c>
      <c r="C2749" s="119">
        <v>37101</v>
      </c>
      <c r="D2749" s="54">
        <v>31809</v>
      </c>
      <c r="E2749" s="54" t="s">
        <v>16477</v>
      </c>
      <c r="F2749" s="369" t="s">
        <v>22154</v>
      </c>
      <c r="G2749" s="369" t="s">
        <v>16626</v>
      </c>
      <c r="H2749" s="269" t="s">
        <v>7891</v>
      </c>
      <c r="I2749" s="269" t="s">
        <v>7178</v>
      </c>
      <c r="J2749" s="249"/>
      <c r="K2749" s="249"/>
      <c r="L2749" s="269" t="s">
        <v>18845</v>
      </c>
      <c r="M2749" s="119" t="s">
        <v>4518</v>
      </c>
      <c r="N2749" s="119">
        <v>122</v>
      </c>
    </row>
    <row r="2750" spans="1:14" s="3" customFormat="1" x14ac:dyDescent="0.15">
      <c r="A2750" s="119">
        <v>2748</v>
      </c>
      <c r="B2750" s="119">
        <v>42218</v>
      </c>
      <c r="C2750" s="119">
        <v>37104</v>
      </c>
      <c r="D2750" s="54">
        <v>32174</v>
      </c>
      <c r="E2750" s="54" t="s">
        <v>16477</v>
      </c>
      <c r="F2750" s="369" t="s">
        <v>22154</v>
      </c>
      <c r="G2750" s="369" t="s">
        <v>16626</v>
      </c>
      <c r="H2750" s="269" t="s">
        <v>7891</v>
      </c>
      <c r="I2750" s="269" t="s">
        <v>7191</v>
      </c>
      <c r="J2750" s="249"/>
      <c r="K2750" s="249"/>
      <c r="L2750" s="269" t="s">
        <v>18845</v>
      </c>
      <c r="M2750" s="119" t="s">
        <v>4518</v>
      </c>
      <c r="N2750" s="119">
        <v>124</v>
      </c>
    </row>
    <row r="2751" spans="1:14" s="3" customFormat="1" x14ac:dyDescent="0.15">
      <c r="A2751" s="119">
        <v>2749</v>
      </c>
      <c r="B2751" s="119">
        <v>42234</v>
      </c>
      <c r="C2751" s="119">
        <v>37107</v>
      </c>
      <c r="D2751" s="54">
        <v>32540</v>
      </c>
      <c r="E2751" s="54" t="s">
        <v>16477</v>
      </c>
      <c r="F2751" s="369" t="s">
        <v>22154</v>
      </c>
      <c r="G2751" s="369" t="s">
        <v>16626</v>
      </c>
      <c r="H2751" s="269" t="s">
        <v>7891</v>
      </c>
      <c r="I2751" s="269" t="s">
        <v>10343</v>
      </c>
      <c r="J2751" s="249"/>
      <c r="K2751" s="249"/>
      <c r="L2751" s="269" t="s">
        <v>18845</v>
      </c>
      <c r="M2751" s="119" t="s">
        <v>4518</v>
      </c>
      <c r="N2751" s="119">
        <v>124</v>
      </c>
    </row>
    <row r="2752" spans="1:14" s="3" customFormat="1" x14ac:dyDescent="0.15">
      <c r="A2752" s="119">
        <v>2750</v>
      </c>
      <c r="B2752" s="119">
        <v>42242</v>
      </c>
      <c r="C2752" s="119">
        <v>37109</v>
      </c>
      <c r="D2752" s="54">
        <v>32905</v>
      </c>
      <c r="E2752" s="54" t="s">
        <v>16477</v>
      </c>
      <c r="F2752" s="369" t="s">
        <v>22154</v>
      </c>
      <c r="G2752" s="369" t="s">
        <v>16626</v>
      </c>
      <c r="H2752" s="269" t="s">
        <v>7891</v>
      </c>
      <c r="I2752" s="269" t="s">
        <v>10346</v>
      </c>
      <c r="J2752" s="249"/>
      <c r="K2752" s="249"/>
      <c r="L2752" s="269" t="s">
        <v>18845</v>
      </c>
      <c r="M2752" s="119" t="s">
        <v>4518</v>
      </c>
      <c r="N2752" s="119">
        <v>124</v>
      </c>
    </row>
    <row r="2753" spans="1:14" s="3" customFormat="1" x14ac:dyDescent="0.15">
      <c r="A2753" s="119">
        <v>2751</v>
      </c>
      <c r="B2753" s="119">
        <v>42267</v>
      </c>
      <c r="C2753" s="119">
        <v>37111</v>
      </c>
      <c r="D2753" s="54">
        <v>33298</v>
      </c>
      <c r="E2753" s="54" t="s">
        <v>16477</v>
      </c>
      <c r="F2753" s="369" t="s">
        <v>22154</v>
      </c>
      <c r="G2753" s="369" t="s">
        <v>16626</v>
      </c>
      <c r="H2753" s="269" t="s">
        <v>7891</v>
      </c>
      <c r="I2753" s="269" t="s">
        <v>10347</v>
      </c>
      <c r="J2753" s="249"/>
      <c r="K2753" s="249"/>
      <c r="L2753" s="269" t="s">
        <v>18845</v>
      </c>
      <c r="M2753" s="119" t="s">
        <v>4518</v>
      </c>
      <c r="N2753" s="119">
        <v>295</v>
      </c>
    </row>
    <row r="2754" spans="1:14" s="3" customFormat="1" x14ac:dyDescent="0.15">
      <c r="A2754" s="119">
        <v>2752</v>
      </c>
      <c r="B2754" s="119">
        <v>42275</v>
      </c>
      <c r="C2754" s="119">
        <v>37113</v>
      </c>
      <c r="D2754" s="54">
        <v>33664</v>
      </c>
      <c r="E2754" s="54" t="s">
        <v>16477</v>
      </c>
      <c r="F2754" s="369" t="s">
        <v>22154</v>
      </c>
      <c r="G2754" s="369" t="s">
        <v>16626</v>
      </c>
      <c r="H2754" s="269" t="s">
        <v>7891</v>
      </c>
      <c r="I2754" s="269" t="s">
        <v>10348</v>
      </c>
      <c r="J2754" s="249"/>
      <c r="K2754" s="249"/>
      <c r="L2754" s="269" t="s">
        <v>18845</v>
      </c>
      <c r="M2754" s="119" t="s">
        <v>4518</v>
      </c>
      <c r="N2754" s="119">
        <v>255</v>
      </c>
    </row>
    <row r="2755" spans="1:14" s="3" customFormat="1" x14ac:dyDescent="0.15">
      <c r="A2755" s="119">
        <v>2753</v>
      </c>
      <c r="B2755" s="119">
        <v>42291</v>
      </c>
      <c r="C2755" s="119">
        <v>37114</v>
      </c>
      <c r="D2755" s="54">
        <v>34029</v>
      </c>
      <c r="E2755" s="54" t="s">
        <v>16477</v>
      </c>
      <c r="F2755" s="369" t="s">
        <v>22154</v>
      </c>
      <c r="G2755" s="369" t="s">
        <v>16626</v>
      </c>
      <c r="H2755" s="269" t="s">
        <v>7891</v>
      </c>
      <c r="I2755" s="269" t="s">
        <v>10349</v>
      </c>
      <c r="J2755" s="249"/>
      <c r="K2755" s="249"/>
      <c r="L2755" s="269" t="s">
        <v>18845</v>
      </c>
      <c r="M2755" s="119" t="s">
        <v>4518</v>
      </c>
      <c r="N2755" s="119">
        <v>255</v>
      </c>
    </row>
    <row r="2756" spans="1:14" s="3" customFormat="1" x14ac:dyDescent="0.15">
      <c r="A2756" s="119">
        <v>2754</v>
      </c>
      <c r="B2756" s="119">
        <v>42309</v>
      </c>
      <c r="C2756" s="119">
        <v>37115</v>
      </c>
      <c r="D2756" s="54">
        <v>34394</v>
      </c>
      <c r="E2756" s="54" t="s">
        <v>16477</v>
      </c>
      <c r="F2756" s="369" t="s">
        <v>22154</v>
      </c>
      <c r="G2756" s="369" t="s">
        <v>16626</v>
      </c>
      <c r="H2756" s="269" t="s">
        <v>7891</v>
      </c>
      <c r="I2756" s="269" t="s">
        <v>2718</v>
      </c>
      <c r="J2756" s="249"/>
      <c r="K2756" s="249"/>
      <c r="L2756" s="269" t="s">
        <v>18845</v>
      </c>
      <c r="M2756" s="119" t="s">
        <v>4518</v>
      </c>
      <c r="N2756" s="119">
        <v>223</v>
      </c>
    </row>
    <row r="2757" spans="1:14" s="3" customFormat="1" x14ac:dyDescent="0.15">
      <c r="A2757" s="119">
        <v>2755</v>
      </c>
      <c r="B2757" s="119">
        <v>42317</v>
      </c>
      <c r="C2757" s="119">
        <v>37116</v>
      </c>
      <c r="D2757" s="54">
        <v>34759</v>
      </c>
      <c r="E2757" s="54" t="s">
        <v>16477</v>
      </c>
      <c r="F2757" s="369" t="s">
        <v>22154</v>
      </c>
      <c r="G2757" s="369" t="s">
        <v>16626</v>
      </c>
      <c r="H2757" s="269" t="s">
        <v>7179</v>
      </c>
      <c r="I2757" s="269" t="s">
        <v>2719</v>
      </c>
      <c r="J2757" s="249"/>
      <c r="K2757" s="249"/>
      <c r="L2757" s="269" t="s">
        <v>18845</v>
      </c>
      <c r="M2757" s="119" t="s">
        <v>9571</v>
      </c>
      <c r="N2757" s="119">
        <v>221</v>
      </c>
    </row>
    <row r="2758" spans="1:14" s="3" customFormat="1" x14ac:dyDescent="0.15">
      <c r="A2758" s="119">
        <v>2756</v>
      </c>
      <c r="B2758" s="119">
        <v>42325</v>
      </c>
      <c r="C2758" s="119">
        <v>37117</v>
      </c>
      <c r="D2758" s="54">
        <v>35125</v>
      </c>
      <c r="E2758" s="54" t="s">
        <v>16477</v>
      </c>
      <c r="F2758" s="369" t="s">
        <v>22154</v>
      </c>
      <c r="G2758" s="369" t="s">
        <v>16626</v>
      </c>
      <c r="H2758" s="269" t="s">
        <v>7891</v>
      </c>
      <c r="I2758" s="269" t="s">
        <v>2720</v>
      </c>
      <c r="J2758" s="249"/>
      <c r="K2758" s="249"/>
      <c r="L2758" s="269" t="s">
        <v>18845</v>
      </c>
      <c r="M2758" s="119" t="s">
        <v>9571</v>
      </c>
      <c r="N2758" s="119">
        <v>229</v>
      </c>
    </row>
    <row r="2759" spans="1:14" s="3" customFormat="1" x14ac:dyDescent="0.15">
      <c r="A2759" s="119">
        <v>2757</v>
      </c>
      <c r="B2759" s="119">
        <v>27557</v>
      </c>
      <c r="C2759" s="119">
        <v>35583</v>
      </c>
      <c r="D2759" s="54">
        <v>35490</v>
      </c>
      <c r="E2759" s="54" t="s">
        <v>16477</v>
      </c>
      <c r="F2759" s="369" t="s">
        <v>22154</v>
      </c>
      <c r="G2759" s="369" t="s">
        <v>16626</v>
      </c>
      <c r="H2759" s="269" t="s">
        <v>7891</v>
      </c>
      <c r="I2759" s="269" t="s">
        <v>7892</v>
      </c>
      <c r="J2759" s="249"/>
      <c r="K2759" s="249"/>
      <c r="L2759" s="269" t="s">
        <v>18845</v>
      </c>
      <c r="M2759" s="119" t="s">
        <v>9571</v>
      </c>
      <c r="N2759" s="119">
        <v>229</v>
      </c>
    </row>
    <row r="2760" spans="1:14" s="3" customFormat="1" x14ac:dyDescent="0.15">
      <c r="A2760" s="119">
        <v>2758</v>
      </c>
      <c r="B2760" s="119">
        <v>27565</v>
      </c>
      <c r="C2760" s="119">
        <v>35584</v>
      </c>
      <c r="D2760" s="54">
        <v>35855</v>
      </c>
      <c r="E2760" s="54" t="s">
        <v>16477</v>
      </c>
      <c r="F2760" s="369" t="s">
        <v>22154</v>
      </c>
      <c r="G2760" s="369" t="s">
        <v>16626</v>
      </c>
      <c r="H2760" s="269" t="s">
        <v>7891</v>
      </c>
      <c r="I2760" s="269" t="s">
        <v>7947</v>
      </c>
      <c r="J2760" s="249"/>
      <c r="K2760" s="249"/>
      <c r="L2760" s="269" t="s">
        <v>18845</v>
      </c>
      <c r="M2760" s="119" t="s">
        <v>9571</v>
      </c>
      <c r="N2760" s="119">
        <v>229</v>
      </c>
    </row>
    <row r="2761" spans="1:14" s="3" customFormat="1" x14ac:dyDescent="0.15">
      <c r="A2761" s="119">
        <v>2759</v>
      </c>
      <c r="B2761" s="119">
        <v>27573</v>
      </c>
      <c r="C2761" s="119">
        <v>35585</v>
      </c>
      <c r="D2761" s="54">
        <v>36220</v>
      </c>
      <c r="E2761" s="54" t="s">
        <v>16477</v>
      </c>
      <c r="F2761" s="369" t="s">
        <v>22154</v>
      </c>
      <c r="G2761" s="369" t="s">
        <v>16626</v>
      </c>
      <c r="H2761" s="269" t="s">
        <v>7891</v>
      </c>
      <c r="I2761" s="269" t="s">
        <v>7948</v>
      </c>
      <c r="J2761" s="249"/>
      <c r="K2761" s="249"/>
      <c r="L2761" s="269" t="s">
        <v>18845</v>
      </c>
      <c r="M2761" s="119" t="s">
        <v>9571</v>
      </c>
      <c r="N2761" s="119">
        <v>225</v>
      </c>
    </row>
    <row r="2762" spans="1:14" s="3" customFormat="1" x14ac:dyDescent="0.15">
      <c r="A2762" s="119">
        <v>2760</v>
      </c>
      <c r="B2762" s="119">
        <v>49890</v>
      </c>
      <c r="C2762" s="119">
        <v>37824</v>
      </c>
      <c r="D2762" s="54">
        <v>36586</v>
      </c>
      <c r="E2762" s="54" t="s">
        <v>16477</v>
      </c>
      <c r="F2762" s="369" t="s">
        <v>22154</v>
      </c>
      <c r="G2762" s="369" t="s">
        <v>16626</v>
      </c>
      <c r="H2762" s="269" t="s">
        <v>7179</v>
      </c>
      <c r="I2762" s="269" t="s">
        <v>10424</v>
      </c>
      <c r="J2762" s="249"/>
      <c r="K2762" s="249"/>
      <c r="L2762" s="269" t="s">
        <v>18845</v>
      </c>
      <c r="M2762" s="119" t="s">
        <v>9571</v>
      </c>
      <c r="N2762" s="119">
        <v>173</v>
      </c>
    </row>
    <row r="2763" spans="1:14" s="3" customFormat="1" x14ac:dyDescent="0.15">
      <c r="A2763" s="119">
        <v>2761</v>
      </c>
      <c r="B2763" s="119">
        <v>49825</v>
      </c>
      <c r="C2763" s="119">
        <v>37825</v>
      </c>
      <c r="D2763" s="54">
        <v>36951</v>
      </c>
      <c r="E2763" s="54" t="s">
        <v>16477</v>
      </c>
      <c r="F2763" s="369" t="s">
        <v>22154</v>
      </c>
      <c r="G2763" s="369" t="s">
        <v>16626</v>
      </c>
      <c r="H2763" s="269" t="s">
        <v>7179</v>
      </c>
      <c r="I2763" s="269" t="s">
        <v>10425</v>
      </c>
      <c r="J2763" s="249"/>
      <c r="K2763" s="249"/>
      <c r="L2763" s="269" t="s">
        <v>18845</v>
      </c>
      <c r="M2763" s="119" t="s">
        <v>9571</v>
      </c>
      <c r="N2763" s="119">
        <v>109</v>
      </c>
    </row>
    <row r="2764" spans="1:14" s="3" customFormat="1" x14ac:dyDescent="0.15">
      <c r="A2764" s="119">
        <v>2762</v>
      </c>
      <c r="B2764" s="119">
        <v>82826</v>
      </c>
      <c r="C2764" s="119">
        <v>41092</v>
      </c>
      <c r="D2764" s="54">
        <v>37316</v>
      </c>
      <c r="E2764" s="54" t="s">
        <v>16477</v>
      </c>
      <c r="F2764" s="369" t="s">
        <v>22154</v>
      </c>
      <c r="G2764" s="369" t="s">
        <v>16626</v>
      </c>
      <c r="H2764" s="269" t="s">
        <v>7179</v>
      </c>
      <c r="I2764" s="269" t="s">
        <v>4161</v>
      </c>
      <c r="J2764" s="249"/>
      <c r="K2764" s="249"/>
      <c r="L2764" s="269" t="s">
        <v>18846</v>
      </c>
      <c r="M2764" s="119" t="s">
        <v>9571</v>
      </c>
      <c r="N2764" s="119">
        <v>107</v>
      </c>
    </row>
    <row r="2765" spans="1:14" s="3" customFormat="1" x14ac:dyDescent="0.15">
      <c r="A2765" s="119">
        <v>2763</v>
      </c>
      <c r="B2765" s="119">
        <v>168534</v>
      </c>
      <c r="C2765" s="119">
        <v>50346</v>
      </c>
      <c r="D2765" s="54">
        <v>37681</v>
      </c>
      <c r="E2765" s="54" t="s">
        <v>16477</v>
      </c>
      <c r="F2765" s="369" t="s">
        <v>22154</v>
      </c>
      <c r="G2765" s="369" t="s">
        <v>16626</v>
      </c>
      <c r="H2765" s="269" t="s">
        <v>3085</v>
      </c>
      <c r="I2765" s="269" t="s">
        <v>3086</v>
      </c>
      <c r="J2765" s="249"/>
      <c r="K2765" s="249"/>
      <c r="L2765" s="269" t="s">
        <v>18846</v>
      </c>
      <c r="M2765" s="119" t="s">
        <v>9571</v>
      </c>
      <c r="N2765" s="119">
        <v>107</v>
      </c>
    </row>
    <row r="2766" spans="1:14" s="3" customFormat="1" x14ac:dyDescent="0.15">
      <c r="A2766" s="119">
        <v>2764</v>
      </c>
      <c r="B2766" s="119">
        <v>217729</v>
      </c>
      <c r="C2766" s="119">
        <v>55177</v>
      </c>
      <c r="D2766" s="54">
        <v>38047</v>
      </c>
      <c r="E2766" s="54" t="s">
        <v>16477</v>
      </c>
      <c r="F2766" s="369" t="s">
        <v>22154</v>
      </c>
      <c r="G2766" s="369" t="s">
        <v>16626</v>
      </c>
      <c r="H2766" s="269" t="s">
        <v>3085</v>
      </c>
      <c r="I2766" s="269" t="s">
        <v>8580</v>
      </c>
      <c r="J2766" s="249"/>
      <c r="K2766" s="249"/>
      <c r="L2766" s="269" t="s">
        <v>18846</v>
      </c>
      <c r="M2766" s="119" t="s">
        <v>9571</v>
      </c>
      <c r="N2766" s="119">
        <v>107</v>
      </c>
    </row>
    <row r="2767" spans="1:14" s="3" customFormat="1" x14ac:dyDescent="0.15">
      <c r="A2767" s="119">
        <v>2765</v>
      </c>
      <c r="B2767" s="119">
        <v>242826</v>
      </c>
      <c r="C2767" s="119">
        <v>57866</v>
      </c>
      <c r="D2767" s="54">
        <v>38412</v>
      </c>
      <c r="E2767" s="54" t="s">
        <v>16477</v>
      </c>
      <c r="F2767" s="369" t="s">
        <v>22154</v>
      </c>
      <c r="G2767" s="369" t="s">
        <v>16626</v>
      </c>
      <c r="H2767" s="269" t="s">
        <v>7179</v>
      </c>
      <c r="I2767" s="269" t="s">
        <v>4082</v>
      </c>
      <c r="J2767" s="249"/>
      <c r="K2767" s="249"/>
      <c r="L2767" s="269" t="s">
        <v>18846</v>
      </c>
      <c r="M2767" s="119" t="s">
        <v>9571</v>
      </c>
      <c r="N2767" s="119">
        <v>110</v>
      </c>
    </row>
    <row r="2768" spans="1:14" s="3" customFormat="1" x14ac:dyDescent="0.15">
      <c r="A2768" s="119">
        <v>2766</v>
      </c>
      <c r="B2768" s="119">
        <v>247254</v>
      </c>
      <c r="C2768" s="119">
        <v>58764</v>
      </c>
      <c r="D2768" s="54">
        <v>38777</v>
      </c>
      <c r="E2768" s="54" t="s">
        <v>16477</v>
      </c>
      <c r="F2768" s="369" t="s">
        <v>22154</v>
      </c>
      <c r="G2768" s="369" t="s">
        <v>16626</v>
      </c>
      <c r="H2768" s="269" t="s">
        <v>3085</v>
      </c>
      <c r="I2768" s="269" t="s">
        <v>4868</v>
      </c>
      <c r="J2768" s="249"/>
      <c r="K2768" s="249"/>
      <c r="L2768" s="269" t="s">
        <v>18846</v>
      </c>
      <c r="M2768" s="119" t="s">
        <v>9571</v>
      </c>
      <c r="N2768" s="119">
        <v>110</v>
      </c>
    </row>
    <row r="2769" spans="1:14" s="3" customFormat="1" x14ac:dyDescent="0.15">
      <c r="A2769" s="119">
        <v>2767</v>
      </c>
      <c r="B2769" s="119">
        <v>41046</v>
      </c>
      <c r="C2769" s="119">
        <v>36971</v>
      </c>
      <c r="D2769" s="54">
        <v>23346</v>
      </c>
      <c r="E2769" s="54" t="s">
        <v>16477</v>
      </c>
      <c r="F2769" s="369" t="s">
        <v>22154</v>
      </c>
      <c r="G2769" s="369" t="s">
        <v>16626</v>
      </c>
      <c r="H2769" s="269" t="s">
        <v>3481</v>
      </c>
      <c r="I2769" s="269" t="s">
        <v>4742</v>
      </c>
      <c r="J2769" s="249"/>
      <c r="K2769" s="249"/>
      <c r="L2769" s="269" t="s">
        <v>18825</v>
      </c>
      <c r="M2769" s="119" t="s">
        <v>4518</v>
      </c>
      <c r="N2769" s="119">
        <v>224</v>
      </c>
    </row>
    <row r="2770" spans="1:14" s="3" customFormat="1" x14ac:dyDescent="0.15">
      <c r="A2770" s="119">
        <v>2768</v>
      </c>
      <c r="B2770" s="119">
        <v>41053</v>
      </c>
      <c r="C2770" s="119">
        <v>36973</v>
      </c>
      <c r="D2770" s="54">
        <v>23802</v>
      </c>
      <c r="E2770" s="54" t="s">
        <v>16477</v>
      </c>
      <c r="F2770" s="369" t="s">
        <v>22154</v>
      </c>
      <c r="G2770" s="369" t="s">
        <v>16626</v>
      </c>
      <c r="H2770" s="269" t="s">
        <v>1658</v>
      </c>
      <c r="I2770" s="269" t="s">
        <v>9260</v>
      </c>
      <c r="J2770" s="249"/>
      <c r="K2770" s="249"/>
      <c r="L2770" s="269" t="s">
        <v>18825</v>
      </c>
      <c r="M2770" s="119" t="s">
        <v>4518</v>
      </c>
      <c r="N2770" s="119">
        <v>242</v>
      </c>
    </row>
    <row r="2771" spans="1:14" s="3" customFormat="1" x14ac:dyDescent="0.15">
      <c r="A2771" s="119">
        <v>2769</v>
      </c>
      <c r="B2771" s="119">
        <v>41061</v>
      </c>
      <c r="C2771" s="119">
        <v>36974</v>
      </c>
      <c r="D2771" s="54">
        <v>24167</v>
      </c>
      <c r="E2771" s="54" t="s">
        <v>16477</v>
      </c>
      <c r="F2771" s="369" t="s">
        <v>22154</v>
      </c>
      <c r="G2771" s="369" t="s">
        <v>16626</v>
      </c>
      <c r="H2771" s="269" t="s">
        <v>3481</v>
      </c>
      <c r="I2771" s="269" t="s">
        <v>9261</v>
      </c>
      <c r="J2771" s="249"/>
      <c r="K2771" s="249"/>
      <c r="L2771" s="269" t="s">
        <v>18825</v>
      </c>
      <c r="M2771" s="119" t="s">
        <v>4518</v>
      </c>
      <c r="N2771" s="119">
        <v>197</v>
      </c>
    </row>
    <row r="2772" spans="1:14" s="3" customFormat="1" x14ac:dyDescent="0.15">
      <c r="A2772" s="119">
        <v>2770</v>
      </c>
      <c r="B2772" s="119">
        <v>41079</v>
      </c>
      <c r="C2772" s="119">
        <v>36975</v>
      </c>
      <c r="D2772" s="54">
        <v>24563</v>
      </c>
      <c r="E2772" s="54" t="s">
        <v>16477</v>
      </c>
      <c r="F2772" s="369" t="s">
        <v>22154</v>
      </c>
      <c r="G2772" s="369" t="s">
        <v>16626</v>
      </c>
      <c r="H2772" s="269" t="s">
        <v>3481</v>
      </c>
      <c r="I2772" s="269" t="s">
        <v>9019</v>
      </c>
      <c r="J2772" s="249"/>
      <c r="K2772" s="249"/>
      <c r="L2772" s="269" t="s">
        <v>18825</v>
      </c>
      <c r="M2772" s="119" t="s">
        <v>4518</v>
      </c>
      <c r="N2772" s="119">
        <v>201</v>
      </c>
    </row>
    <row r="2773" spans="1:14" s="3" customFormat="1" x14ac:dyDescent="0.15">
      <c r="A2773" s="119">
        <v>2771</v>
      </c>
      <c r="B2773" s="119">
        <v>41087</v>
      </c>
      <c r="C2773" s="119">
        <v>36976</v>
      </c>
      <c r="D2773" s="54">
        <v>24563</v>
      </c>
      <c r="E2773" s="54" t="s">
        <v>16477</v>
      </c>
      <c r="F2773" s="369" t="s">
        <v>22154</v>
      </c>
      <c r="G2773" s="369" t="s">
        <v>16626</v>
      </c>
      <c r="H2773" s="269" t="s">
        <v>3481</v>
      </c>
      <c r="I2773" s="269" t="s">
        <v>9020</v>
      </c>
      <c r="J2773" s="249"/>
      <c r="K2773" s="249"/>
      <c r="L2773" s="269" t="s">
        <v>18825</v>
      </c>
      <c r="M2773" s="119" t="s">
        <v>4518</v>
      </c>
      <c r="N2773" s="119">
        <v>198</v>
      </c>
    </row>
    <row r="2774" spans="1:14" s="3" customFormat="1" x14ac:dyDescent="0.15">
      <c r="A2774" s="119">
        <v>2772</v>
      </c>
      <c r="B2774" s="119">
        <v>41095</v>
      </c>
      <c r="C2774" s="119">
        <v>36977</v>
      </c>
      <c r="D2774" s="54">
        <v>25263</v>
      </c>
      <c r="E2774" s="54" t="s">
        <v>16477</v>
      </c>
      <c r="F2774" s="369" t="s">
        <v>22154</v>
      </c>
      <c r="G2774" s="369" t="s">
        <v>16626</v>
      </c>
      <c r="H2774" s="269" t="s">
        <v>1658</v>
      </c>
      <c r="I2774" s="269" t="s">
        <v>9021</v>
      </c>
      <c r="J2774" s="249"/>
      <c r="K2774" s="249"/>
      <c r="L2774" s="269" t="s">
        <v>18825</v>
      </c>
      <c r="M2774" s="119" t="s">
        <v>4518</v>
      </c>
      <c r="N2774" s="119">
        <v>159</v>
      </c>
    </row>
    <row r="2775" spans="1:14" s="3" customFormat="1" x14ac:dyDescent="0.15">
      <c r="A2775" s="119">
        <v>2773</v>
      </c>
      <c r="B2775" s="119">
        <v>41129</v>
      </c>
      <c r="C2775" s="119">
        <v>36979</v>
      </c>
      <c r="D2775" s="54">
        <v>25508</v>
      </c>
      <c r="E2775" s="54" t="s">
        <v>16477</v>
      </c>
      <c r="F2775" s="369" t="s">
        <v>22154</v>
      </c>
      <c r="G2775" s="369" t="s">
        <v>16626</v>
      </c>
      <c r="H2775" s="269" t="s">
        <v>3481</v>
      </c>
      <c r="I2775" s="269" t="s">
        <v>9022</v>
      </c>
      <c r="J2775" s="249"/>
      <c r="K2775" s="249"/>
      <c r="L2775" s="269" t="s">
        <v>18825</v>
      </c>
      <c r="M2775" s="119" t="s">
        <v>4518</v>
      </c>
      <c r="N2775" s="119">
        <v>123</v>
      </c>
    </row>
    <row r="2776" spans="1:14" s="3" customFormat="1" x14ac:dyDescent="0.15">
      <c r="A2776" s="119">
        <v>2774</v>
      </c>
      <c r="B2776" s="119">
        <v>41145</v>
      </c>
      <c r="C2776" s="119">
        <v>36982</v>
      </c>
      <c r="D2776" s="54">
        <v>25873</v>
      </c>
      <c r="E2776" s="54" t="s">
        <v>16477</v>
      </c>
      <c r="F2776" s="369" t="s">
        <v>22154</v>
      </c>
      <c r="G2776" s="369" t="s">
        <v>16626</v>
      </c>
      <c r="H2776" s="269" t="s">
        <v>3481</v>
      </c>
      <c r="I2776" s="269" t="s">
        <v>9023</v>
      </c>
      <c r="J2776" s="249"/>
      <c r="K2776" s="249"/>
      <c r="L2776" s="269" t="s">
        <v>18825</v>
      </c>
      <c r="M2776" s="119" t="s">
        <v>4518</v>
      </c>
      <c r="N2776" s="119">
        <v>143</v>
      </c>
    </row>
    <row r="2777" spans="1:14" s="3" customFormat="1" x14ac:dyDescent="0.15">
      <c r="A2777" s="119">
        <v>2775</v>
      </c>
      <c r="B2777" s="119">
        <v>41152</v>
      </c>
      <c r="C2777" s="119">
        <v>36983</v>
      </c>
      <c r="D2777" s="54">
        <v>26238</v>
      </c>
      <c r="E2777" s="54" t="s">
        <v>16477</v>
      </c>
      <c r="F2777" s="369" t="s">
        <v>22154</v>
      </c>
      <c r="G2777" s="369" t="s">
        <v>16626</v>
      </c>
      <c r="H2777" s="269" t="s">
        <v>3481</v>
      </c>
      <c r="I2777" s="269" t="s">
        <v>7579</v>
      </c>
      <c r="J2777" s="249"/>
      <c r="K2777" s="249"/>
      <c r="L2777" s="269" t="s">
        <v>18825</v>
      </c>
      <c r="M2777" s="119" t="s">
        <v>4518</v>
      </c>
      <c r="N2777" s="119">
        <v>147</v>
      </c>
    </row>
    <row r="2778" spans="1:14" s="3" customFormat="1" x14ac:dyDescent="0.15">
      <c r="A2778" s="119">
        <v>2776</v>
      </c>
      <c r="B2778" s="119">
        <v>41178</v>
      </c>
      <c r="C2778" s="119">
        <v>36985</v>
      </c>
      <c r="D2778" s="54">
        <v>26604</v>
      </c>
      <c r="E2778" s="54" t="s">
        <v>16477</v>
      </c>
      <c r="F2778" s="369" t="s">
        <v>22154</v>
      </c>
      <c r="G2778" s="369" t="s">
        <v>16626</v>
      </c>
      <c r="H2778" s="269" t="s">
        <v>1658</v>
      </c>
      <c r="I2778" s="269" t="s">
        <v>9024</v>
      </c>
      <c r="J2778" s="249"/>
      <c r="K2778" s="249"/>
      <c r="L2778" s="269" t="s">
        <v>18825</v>
      </c>
      <c r="M2778" s="119" t="s">
        <v>4518</v>
      </c>
      <c r="N2778" s="119">
        <v>162</v>
      </c>
    </row>
    <row r="2779" spans="1:14" s="3" customFormat="1" x14ac:dyDescent="0.15">
      <c r="A2779" s="119">
        <v>2777</v>
      </c>
      <c r="B2779" s="119">
        <v>41186</v>
      </c>
      <c r="C2779" s="119">
        <v>36986</v>
      </c>
      <c r="D2779" s="54">
        <v>26969</v>
      </c>
      <c r="E2779" s="54" t="s">
        <v>16477</v>
      </c>
      <c r="F2779" s="369" t="s">
        <v>22154</v>
      </c>
      <c r="G2779" s="369" t="s">
        <v>16626</v>
      </c>
      <c r="H2779" s="269" t="s">
        <v>3481</v>
      </c>
      <c r="I2779" s="269" t="s">
        <v>11342</v>
      </c>
      <c r="J2779" s="249"/>
      <c r="K2779" s="249"/>
      <c r="L2779" s="269" t="s">
        <v>18825</v>
      </c>
      <c r="M2779" s="119" t="s">
        <v>4518</v>
      </c>
      <c r="N2779" s="119">
        <v>166</v>
      </c>
    </row>
    <row r="2780" spans="1:14" s="3" customFormat="1" x14ac:dyDescent="0.15">
      <c r="A2780" s="119">
        <v>2778</v>
      </c>
      <c r="B2780" s="119">
        <v>41210</v>
      </c>
      <c r="C2780" s="119">
        <v>36988</v>
      </c>
      <c r="D2780" s="54">
        <v>27334</v>
      </c>
      <c r="E2780" s="54" t="s">
        <v>16477</v>
      </c>
      <c r="F2780" s="369" t="s">
        <v>22154</v>
      </c>
      <c r="G2780" s="369" t="s">
        <v>16626</v>
      </c>
      <c r="H2780" s="269" t="s">
        <v>1658</v>
      </c>
      <c r="I2780" s="269" t="s">
        <v>6854</v>
      </c>
      <c r="J2780" s="249"/>
      <c r="K2780" s="249"/>
      <c r="L2780" s="269" t="s">
        <v>18825</v>
      </c>
      <c r="M2780" s="119" t="s">
        <v>4518</v>
      </c>
      <c r="N2780" s="119">
        <v>164</v>
      </c>
    </row>
    <row r="2781" spans="1:14" s="3" customFormat="1" x14ac:dyDescent="0.15">
      <c r="A2781" s="119">
        <v>2779</v>
      </c>
      <c r="B2781" s="119">
        <v>41467</v>
      </c>
      <c r="C2781" s="119">
        <v>36991</v>
      </c>
      <c r="D2781" s="54">
        <v>27699</v>
      </c>
      <c r="E2781" s="54" t="s">
        <v>16477</v>
      </c>
      <c r="F2781" s="369" t="s">
        <v>22154</v>
      </c>
      <c r="G2781" s="369" t="s">
        <v>16626</v>
      </c>
      <c r="H2781" s="269" t="s">
        <v>3481</v>
      </c>
      <c r="I2781" s="269" t="s">
        <v>6855</v>
      </c>
      <c r="J2781" s="249"/>
      <c r="K2781" s="249"/>
      <c r="L2781" s="269" t="s">
        <v>18825</v>
      </c>
      <c r="M2781" s="119" t="s">
        <v>4518</v>
      </c>
      <c r="N2781" s="119">
        <v>169</v>
      </c>
    </row>
    <row r="2782" spans="1:14" s="3" customFormat="1" x14ac:dyDescent="0.15">
      <c r="A2782" s="119">
        <v>2780</v>
      </c>
      <c r="B2782" s="119">
        <v>41475</v>
      </c>
      <c r="C2782" s="119">
        <v>36992</v>
      </c>
      <c r="D2782" s="54">
        <v>28095</v>
      </c>
      <c r="E2782" s="54" t="s">
        <v>16477</v>
      </c>
      <c r="F2782" s="369" t="s">
        <v>22154</v>
      </c>
      <c r="G2782" s="369" t="s">
        <v>16626</v>
      </c>
      <c r="H2782" s="269" t="s">
        <v>3481</v>
      </c>
      <c r="I2782" s="269" t="s">
        <v>6856</v>
      </c>
      <c r="J2782" s="249"/>
      <c r="K2782" s="249"/>
      <c r="L2782" s="269" t="s">
        <v>18825</v>
      </c>
      <c r="M2782" s="119" t="s">
        <v>4518</v>
      </c>
      <c r="N2782" s="119">
        <v>161</v>
      </c>
    </row>
    <row r="2783" spans="1:14" s="3" customFormat="1" x14ac:dyDescent="0.15">
      <c r="A2783" s="119">
        <v>2781</v>
      </c>
      <c r="B2783" s="119">
        <v>41491</v>
      </c>
      <c r="C2783" s="119">
        <v>37023</v>
      </c>
      <c r="D2783" s="54">
        <v>28430</v>
      </c>
      <c r="E2783" s="54" t="s">
        <v>16477</v>
      </c>
      <c r="F2783" s="369" t="s">
        <v>22154</v>
      </c>
      <c r="G2783" s="369" t="s">
        <v>16626</v>
      </c>
      <c r="H2783" s="269" t="s">
        <v>3481</v>
      </c>
      <c r="I2783" s="269" t="s">
        <v>6857</v>
      </c>
      <c r="J2783" s="249"/>
      <c r="K2783" s="249"/>
      <c r="L2783" s="269" t="s">
        <v>18845</v>
      </c>
      <c r="M2783" s="119" t="s">
        <v>4518</v>
      </c>
      <c r="N2783" s="119">
        <v>167</v>
      </c>
    </row>
    <row r="2784" spans="1:14" s="3" customFormat="1" x14ac:dyDescent="0.15">
      <c r="A2784" s="119">
        <v>2782</v>
      </c>
      <c r="B2784" s="119">
        <v>41517</v>
      </c>
      <c r="C2784" s="119">
        <v>37021</v>
      </c>
      <c r="D2784" s="54">
        <v>28825</v>
      </c>
      <c r="E2784" s="54" t="s">
        <v>16477</v>
      </c>
      <c r="F2784" s="369" t="s">
        <v>22154</v>
      </c>
      <c r="G2784" s="369" t="s">
        <v>16626</v>
      </c>
      <c r="H2784" s="269" t="s">
        <v>3481</v>
      </c>
      <c r="I2784" s="269" t="s">
        <v>6858</v>
      </c>
      <c r="J2784" s="249"/>
      <c r="K2784" s="249"/>
      <c r="L2784" s="269" t="s">
        <v>18845</v>
      </c>
      <c r="M2784" s="119" t="s">
        <v>4518</v>
      </c>
      <c r="N2784" s="119">
        <v>163</v>
      </c>
    </row>
    <row r="2785" spans="1:14" s="3" customFormat="1" x14ac:dyDescent="0.15">
      <c r="A2785" s="119">
        <v>2783</v>
      </c>
      <c r="B2785" s="119">
        <v>41541</v>
      </c>
      <c r="C2785" s="119">
        <v>37018</v>
      </c>
      <c r="D2785" s="54">
        <v>29252</v>
      </c>
      <c r="E2785" s="54" t="s">
        <v>16477</v>
      </c>
      <c r="F2785" s="369" t="s">
        <v>22154</v>
      </c>
      <c r="G2785" s="369" t="s">
        <v>16626</v>
      </c>
      <c r="H2785" s="269" t="s">
        <v>3481</v>
      </c>
      <c r="I2785" s="269" t="s">
        <v>6859</v>
      </c>
      <c r="J2785" s="249"/>
      <c r="K2785" s="249"/>
      <c r="L2785" s="269" t="s">
        <v>18845</v>
      </c>
      <c r="M2785" s="119" t="s">
        <v>4518</v>
      </c>
      <c r="N2785" s="119">
        <v>173</v>
      </c>
    </row>
    <row r="2786" spans="1:14" s="3" customFormat="1" x14ac:dyDescent="0.15">
      <c r="A2786" s="119">
        <v>2784</v>
      </c>
      <c r="B2786" s="119">
        <v>41566</v>
      </c>
      <c r="C2786" s="119">
        <v>37016</v>
      </c>
      <c r="D2786" s="54">
        <v>29618</v>
      </c>
      <c r="E2786" s="54" t="s">
        <v>16477</v>
      </c>
      <c r="F2786" s="369" t="s">
        <v>22154</v>
      </c>
      <c r="G2786" s="369" t="s">
        <v>16626</v>
      </c>
      <c r="H2786" s="269" t="s">
        <v>3481</v>
      </c>
      <c r="I2786" s="269" t="s">
        <v>11332</v>
      </c>
      <c r="J2786" s="249"/>
      <c r="K2786" s="249"/>
      <c r="L2786" s="269" t="s">
        <v>18845</v>
      </c>
      <c r="M2786" s="119" t="s">
        <v>4518</v>
      </c>
      <c r="N2786" s="119">
        <v>151</v>
      </c>
    </row>
    <row r="2787" spans="1:14" s="3" customFormat="1" x14ac:dyDescent="0.15">
      <c r="A2787" s="119">
        <v>2785</v>
      </c>
      <c r="B2787" s="119">
        <v>41574</v>
      </c>
      <c r="C2787" s="119">
        <v>37015</v>
      </c>
      <c r="D2787" s="54">
        <v>29983</v>
      </c>
      <c r="E2787" s="54" t="s">
        <v>16477</v>
      </c>
      <c r="F2787" s="369" t="s">
        <v>22154</v>
      </c>
      <c r="G2787" s="369" t="s">
        <v>16626</v>
      </c>
      <c r="H2787" s="269" t="s">
        <v>3481</v>
      </c>
      <c r="I2787" s="269" t="s">
        <v>6861</v>
      </c>
      <c r="J2787" s="249"/>
      <c r="K2787" s="249"/>
      <c r="L2787" s="269" t="s">
        <v>18845</v>
      </c>
      <c r="M2787" s="119" t="s">
        <v>4518</v>
      </c>
      <c r="N2787" s="119">
        <v>155</v>
      </c>
    </row>
    <row r="2788" spans="1:14" s="3" customFormat="1" x14ac:dyDescent="0.15">
      <c r="A2788" s="119">
        <v>2786</v>
      </c>
      <c r="B2788" s="119">
        <v>41590</v>
      </c>
      <c r="C2788" s="119">
        <v>37013</v>
      </c>
      <c r="D2788" s="54">
        <v>30348</v>
      </c>
      <c r="E2788" s="54" t="s">
        <v>16477</v>
      </c>
      <c r="F2788" s="369" t="s">
        <v>22154</v>
      </c>
      <c r="G2788" s="369" t="s">
        <v>16626</v>
      </c>
      <c r="H2788" s="269" t="s">
        <v>3481</v>
      </c>
      <c r="I2788" s="269" t="s">
        <v>6862</v>
      </c>
      <c r="J2788" s="249"/>
      <c r="K2788" s="249"/>
      <c r="L2788" s="269" t="s">
        <v>18845</v>
      </c>
      <c r="M2788" s="119" t="s">
        <v>4518</v>
      </c>
      <c r="N2788" s="119">
        <v>157</v>
      </c>
    </row>
    <row r="2789" spans="1:14" s="3" customFormat="1" x14ac:dyDescent="0.15">
      <c r="A2789" s="119">
        <v>2787</v>
      </c>
      <c r="B2789" s="119">
        <v>41624</v>
      </c>
      <c r="C2789" s="119">
        <v>37010</v>
      </c>
      <c r="D2789" s="54">
        <v>30651</v>
      </c>
      <c r="E2789" s="54" t="s">
        <v>16477</v>
      </c>
      <c r="F2789" s="369" t="s">
        <v>22154</v>
      </c>
      <c r="G2789" s="369" t="s">
        <v>16626</v>
      </c>
      <c r="H2789" s="269" t="s">
        <v>3481</v>
      </c>
      <c r="I2789" s="269" t="s">
        <v>7581</v>
      </c>
      <c r="J2789" s="249"/>
      <c r="K2789" s="249"/>
      <c r="L2789" s="269" t="s">
        <v>18845</v>
      </c>
      <c r="M2789" s="119" t="s">
        <v>4518</v>
      </c>
      <c r="N2789" s="119">
        <v>163</v>
      </c>
    </row>
    <row r="2790" spans="1:14" s="3" customFormat="1" x14ac:dyDescent="0.15">
      <c r="A2790" s="119">
        <v>2788</v>
      </c>
      <c r="B2790" s="119">
        <v>41640</v>
      </c>
      <c r="C2790" s="119">
        <v>37008</v>
      </c>
      <c r="D2790" s="54">
        <v>31017</v>
      </c>
      <c r="E2790" s="54" t="s">
        <v>16477</v>
      </c>
      <c r="F2790" s="369" t="s">
        <v>22154</v>
      </c>
      <c r="G2790" s="369" t="s">
        <v>16626</v>
      </c>
      <c r="H2790" s="269" t="s">
        <v>3481</v>
      </c>
      <c r="I2790" s="269" t="s">
        <v>6863</v>
      </c>
      <c r="J2790" s="249"/>
      <c r="K2790" s="249"/>
      <c r="L2790" s="269" t="s">
        <v>18845</v>
      </c>
      <c r="M2790" s="119" t="s">
        <v>4518</v>
      </c>
      <c r="N2790" s="119">
        <v>165</v>
      </c>
    </row>
    <row r="2791" spans="1:14" s="3" customFormat="1" x14ac:dyDescent="0.15">
      <c r="A2791" s="119">
        <v>2789</v>
      </c>
      <c r="B2791" s="119">
        <v>41665</v>
      </c>
      <c r="C2791" s="119">
        <v>37006</v>
      </c>
      <c r="D2791" s="54">
        <v>31382</v>
      </c>
      <c r="E2791" s="54" t="s">
        <v>16477</v>
      </c>
      <c r="F2791" s="369" t="s">
        <v>22154</v>
      </c>
      <c r="G2791" s="369" t="s">
        <v>16626</v>
      </c>
      <c r="H2791" s="269" t="s">
        <v>3481</v>
      </c>
      <c r="I2791" s="269" t="s">
        <v>6864</v>
      </c>
      <c r="J2791" s="249"/>
      <c r="K2791" s="249"/>
      <c r="L2791" s="269" t="s">
        <v>18845</v>
      </c>
      <c r="M2791" s="119" t="s">
        <v>4518</v>
      </c>
      <c r="N2791" s="119">
        <v>171</v>
      </c>
    </row>
    <row r="2792" spans="1:14" s="3" customFormat="1" x14ac:dyDescent="0.15">
      <c r="A2792" s="119">
        <v>2790</v>
      </c>
      <c r="B2792" s="119">
        <v>41954</v>
      </c>
      <c r="C2792" s="119">
        <v>37034</v>
      </c>
      <c r="D2792" s="54">
        <v>31747</v>
      </c>
      <c r="E2792" s="54" t="s">
        <v>16477</v>
      </c>
      <c r="F2792" s="369" t="s">
        <v>22154</v>
      </c>
      <c r="G2792" s="369" t="s">
        <v>16626</v>
      </c>
      <c r="H2792" s="269" t="s">
        <v>1658</v>
      </c>
      <c r="I2792" s="269" t="s">
        <v>6865</v>
      </c>
      <c r="J2792" s="249"/>
      <c r="K2792" s="249"/>
      <c r="L2792" s="269" t="s">
        <v>18845</v>
      </c>
      <c r="M2792" s="119" t="s">
        <v>4518</v>
      </c>
      <c r="N2792" s="119">
        <v>175</v>
      </c>
    </row>
    <row r="2793" spans="1:14" s="3" customFormat="1" x14ac:dyDescent="0.15">
      <c r="A2793" s="119">
        <v>2791</v>
      </c>
      <c r="B2793" s="119">
        <v>41228</v>
      </c>
      <c r="C2793" s="119">
        <v>37026</v>
      </c>
      <c r="D2793" s="54">
        <v>32112</v>
      </c>
      <c r="E2793" s="54" t="s">
        <v>16477</v>
      </c>
      <c r="F2793" s="369" t="s">
        <v>22154</v>
      </c>
      <c r="G2793" s="369" t="s">
        <v>16626</v>
      </c>
      <c r="H2793" s="269" t="s">
        <v>1658</v>
      </c>
      <c r="I2793" s="269" t="s">
        <v>6866</v>
      </c>
      <c r="J2793" s="249"/>
      <c r="K2793" s="249"/>
      <c r="L2793" s="269" t="s">
        <v>18845</v>
      </c>
      <c r="M2793" s="119" t="s">
        <v>4518</v>
      </c>
      <c r="N2793" s="119">
        <v>179</v>
      </c>
    </row>
    <row r="2794" spans="1:14" s="3" customFormat="1" x14ac:dyDescent="0.15">
      <c r="A2794" s="119">
        <v>2792</v>
      </c>
      <c r="B2794" s="119">
        <v>41244</v>
      </c>
      <c r="C2794" s="119">
        <v>37028</v>
      </c>
      <c r="D2794" s="54">
        <v>32478</v>
      </c>
      <c r="E2794" s="54" t="s">
        <v>16477</v>
      </c>
      <c r="F2794" s="369" t="s">
        <v>22154</v>
      </c>
      <c r="G2794" s="369" t="s">
        <v>16626</v>
      </c>
      <c r="H2794" s="269" t="s">
        <v>3481</v>
      </c>
      <c r="I2794" s="269" t="s">
        <v>6867</v>
      </c>
      <c r="J2794" s="249"/>
      <c r="K2794" s="249"/>
      <c r="L2794" s="269" t="s">
        <v>18845</v>
      </c>
      <c r="M2794" s="119" t="s">
        <v>4518</v>
      </c>
      <c r="N2794" s="119">
        <v>183</v>
      </c>
    </row>
    <row r="2795" spans="1:14" s="3" customFormat="1" x14ac:dyDescent="0.15">
      <c r="A2795" s="119">
        <v>2793</v>
      </c>
      <c r="B2795" s="119">
        <v>41269</v>
      </c>
      <c r="C2795" s="119">
        <v>37029</v>
      </c>
      <c r="D2795" s="54">
        <v>32843</v>
      </c>
      <c r="E2795" s="54" t="s">
        <v>16477</v>
      </c>
      <c r="F2795" s="369" t="s">
        <v>22154</v>
      </c>
      <c r="G2795" s="369" t="s">
        <v>16626</v>
      </c>
      <c r="H2795" s="269" t="s">
        <v>1658</v>
      </c>
      <c r="I2795" s="269" t="s">
        <v>4225</v>
      </c>
      <c r="J2795" s="249"/>
      <c r="K2795" s="249"/>
      <c r="L2795" s="269" t="s">
        <v>18845</v>
      </c>
      <c r="M2795" s="119" t="s">
        <v>4518</v>
      </c>
      <c r="N2795" s="119">
        <v>186</v>
      </c>
    </row>
    <row r="2796" spans="1:14" s="3" customFormat="1" x14ac:dyDescent="0.15">
      <c r="A2796" s="119">
        <v>2794</v>
      </c>
      <c r="B2796" s="119">
        <v>41277</v>
      </c>
      <c r="C2796" s="119">
        <v>37057</v>
      </c>
      <c r="D2796" s="54">
        <v>33208</v>
      </c>
      <c r="E2796" s="54" t="s">
        <v>16477</v>
      </c>
      <c r="F2796" s="369" t="s">
        <v>22154</v>
      </c>
      <c r="G2796" s="369" t="s">
        <v>16626</v>
      </c>
      <c r="H2796" s="269" t="s">
        <v>3481</v>
      </c>
      <c r="I2796" s="269" t="s">
        <v>6868</v>
      </c>
      <c r="J2796" s="249"/>
      <c r="K2796" s="249"/>
      <c r="L2796" s="269" t="s">
        <v>18845</v>
      </c>
      <c r="M2796" s="119" t="s">
        <v>4518</v>
      </c>
      <c r="N2796" s="119">
        <v>184</v>
      </c>
    </row>
    <row r="2797" spans="1:14" s="3" customFormat="1" x14ac:dyDescent="0.15">
      <c r="A2797" s="119">
        <v>2795</v>
      </c>
      <c r="B2797" s="119">
        <v>41319</v>
      </c>
      <c r="C2797" s="119">
        <v>37054</v>
      </c>
      <c r="D2797" s="54">
        <v>33573</v>
      </c>
      <c r="E2797" s="54" t="s">
        <v>16477</v>
      </c>
      <c r="F2797" s="369" t="s">
        <v>22154</v>
      </c>
      <c r="G2797" s="369" t="s">
        <v>16626</v>
      </c>
      <c r="H2797" s="269" t="s">
        <v>3481</v>
      </c>
      <c r="I2797" s="269" t="s">
        <v>6869</v>
      </c>
      <c r="J2797" s="249"/>
      <c r="K2797" s="249"/>
      <c r="L2797" s="269" t="s">
        <v>18845</v>
      </c>
      <c r="M2797" s="119" t="s">
        <v>4518</v>
      </c>
      <c r="N2797" s="119">
        <v>188</v>
      </c>
    </row>
    <row r="2798" spans="1:14" s="3" customFormat="1" x14ac:dyDescent="0.15">
      <c r="A2798" s="119">
        <v>2796</v>
      </c>
      <c r="B2798" s="119">
        <v>41327</v>
      </c>
      <c r="C2798" s="119">
        <v>37048</v>
      </c>
      <c r="D2798" s="54">
        <v>34001</v>
      </c>
      <c r="E2798" s="54" t="s">
        <v>16477</v>
      </c>
      <c r="F2798" s="369" t="s">
        <v>22154</v>
      </c>
      <c r="G2798" s="369" t="s">
        <v>16626</v>
      </c>
      <c r="H2798" s="269" t="s">
        <v>1658</v>
      </c>
      <c r="I2798" s="269" t="s">
        <v>4227</v>
      </c>
      <c r="J2798" s="249"/>
      <c r="K2798" s="249"/>
      <c r="L2798" s="269" t="s">
        <v>18845</v>
      </c>
      <c r="M2798" s="119" t="s">
        <v>4518</v>
      </c>
      <c r="N2798" s="119">
        <v>186</v>
      </c>
    </row>
    <row r="2799" spans="1:14" s="3" customFormat="1" x14ac:dyDescent="0.15">
      <c r="A2799" s="119">
        <v>2797</v>
      </c>
      <c r="B2799" s="119">
        <v>41350</v>
      </c>
      <c r="C2799" s="119">
        <v>37046</v>
      </c>
      <c r="D2799" s="54">
        <v>34366</v>
      </c>
      <c r="E2799" s="54" t="s">
        <v>16477</v>
      </c>
      <c r="F2799" s="369" t="s">
        <v>22154</v>
      </c>
      <c r="G2799" s="369" t="s">
        <v>16626</v>
      </c>
      <c r="H2799" s="269" t="s">
        <v>1658</v>
      </c>
      <c r="I2799" s="269" t="s">
        <v>4228</v>
      </c>
      <c r="J2799" s="249"/>
      <c r="K2799" s="249"/>
      <c r="L2799" s="269" t="s">
        <v>18845</v>
      </c>
      <c r="M2799" s="119" t="s">
        <v>4518</v>
      </c>
      <c r="N2799" s="119">
        <v>184</v>
      </c>
    </row>
    <row r="2800" spans="1:14" s="3" customFormat="1" x14ac:dyDescent="0.15">
      <c r="A2800" s="119">
        <v>2798</v>
      </c>
      <c r="B2800" s="119">
        <v>41376</v>
      </c>
      <c r="C2800" s="119">
        <v>37043</v>
      </c>
      <c r="D2800" s="54">
        <v>34731</v>
      </c>
      <c r="E2800" s="54" t="s">
        <v>16477</v>
      </c>
      <c r="F2800" s="369" t="s">
        <v>22154</v>
      </c>
      <c r="G2800" s="369" t="s">
        <v>16626</v>
      </c>
      <c r="H2800" s="269" t="s">
        <v>1658</v>
      </c>
      <c r="I2800" s="269" t="s">
        <v>6870</v>
      </c>
      <c r="J2800" s="249"/>
      <c r="K2800" s="249"/>
      <c r="L2800" s="269" t="s">
        <v>18845</v>
      </c>
      <c r="M2800" s="119" t="s">
        <v>9571</v>
      </c>
      <c r="N2800" s="119">
        <v>157</v>
      </c>
    </row>
    <row r="2801" spans="1:14" s="3" customFormat="1" x14ac:dyDescent="0.15">
      <c r="A2801" s="119">
        <v>2799</v>
      </c>
      <c r="B2801" s="119">
        <v>41392</v>
      </c>
      <c r="C2801" s="119">
        <v>37041</v>
      </c>
      <c r="D2801" s="54">
        <v>35096</v>
      </c>
      <c r="E2801" s="54" t="s">
        <v>16477</v>
      </c>
      <c r="F2801" s="369" t="s">
        <v>22154</v>
      </c>
      <c r="G2801" s="369" t="s">
        <v>16626</v>
      </c>
      <c r="H2801" s="269" t="s">
        <v>3481</v>
      </c>
      <c r="I2801" s="269" t="s">
        <v>8821</v>
      </c>
      <c r="J2801" s="249"/>
      <c r="K2801" s="249"/>
      <c r="L2801" s="269" t="s">
        <v>18845</v>
      </c>
      <c r="M2801" s="119" t="s">
        <v>9571</v>
      </c>
      <c r="N2801" s="119">
        <v>150</v>
      </c>
    </row>
    <row r="2802" spans="1:14" s="3" customFormat="1" x14ac:dyDescent="0.15">
      <c r="A2802" s="119">
        <v>2800</v>
      </c>
      <c r="B2802" s="119">
        <v>41426</v>
      </c>
      <c r="C2802" s="119">
        <v>37040</v>
      </c>
      <c r="D2802" s="54">
        <v>35462</v>
      </c>
      <c r="E2802" s="54" t="s">
        <v>16477</v>
      </c>
      <c r="F2802" s="369" t="s">
        <v>22154</v>
      </c>
      <c r="G2802" s="369" t="s">
        <v>16626</v>
      </c>
      <c r="H2802" s="269" t="s">
        <v>3481</v>
      </c>
      <c r="I2802" s="269" t="s">
        <v>8823</v>
      </c>
      <c r="J2802" s="249"/>
      <c r="K2802" s="249"/>
      <c r="L2802" s="269" t="s">
        <v>18845</v>
      </c>
      <c r="M2802" s="119" t="s">
        <v>9571</v>
      </c>
      <c r="N2802" s="119">
        <v>153</v>
      </c>
    </row>
    <row r="2803" spans="1:14" s="3" customFormat="1" x14ac:dyDescent="0.15">
      <c r="A2803" s="119">
        <v>2801</v>
      </c>
      <c r="B2803" s="119">
        <v>27581</v>
      </c>
      <c r="C2803" s="119">
        <v>35586</v>
      </c>
      <c r="D2803" s="54">
        <v>35827</v>
      </c>
      <c r="E2803" s="54" t="s">
        <v>16477</v>
      </c>
      <c r="F2803" s="369" t="s">
        <v>22154</v>
      </c>
      <c r="G2803" s="369" t="s">
        <v>16626</v>
      </c>
      <c r="H2803" s="269" t="s">
        <v>3481</v>
      </c>
      <c r="I2803" s="269" t="s">
        <v>2277</v>
      </c>
      <c r="J2803" s="249"/>
      <c r="K2803" s="249"/>
      <c r="L2803" s="269" t="s">
        <v>18845</v>
      </c>
      <c r="M2803" s="119" t="s">
        <v>9571</v>
      </c>
      <c r="N2803" s="119">
        <v>150</v>
      </c>
    </row>
    <row r="2804" spans="1:14" s="3" customFormat="1" x14ac:dyDescent="0.15">
      <c r="A2804" s="119">
        <v>2802</v>
      </c>
      <c r="B2804" s="119">
        <v>41442</v>
      </c>
      <c r="C2804" s="119">
        <v>37037</v>
      </c>
      <c r="D2804" s="54">
        <v>0</v>
      </c>
      <c r="E2804" s="54" t="s">
        <v>16477</v>
      </c>
      <c r="F2804" s="369" t="s">
        <v>22154</v>
      </c>
      <c r="G2804" s="369" t="s">
        <v>16626</v>
      </c>
      <c r="H2804" s="269" t="s">
        <v>3481</v>
      </c>
      <c r="I2804" s="269" t="s">
        <v>8824</v>
      </c>
      <c r="J2804" s="249"/>
      <c r="K2804" s="249"/>
      <c r="L2804" s="269" t="s">
        <v>18845</v>
      </c>
      <c r="M2804" s="119" t="s">
        <v>9571</v>
      </c>
      <c r="N2804" s="119">
        <v>154</v>
      </c>
    </row>
    <row r="2805" spans="1:14" s="3" customFormat="1" x14ac:dyDescent="0.15">
      <c r="A2805" s="119">
        <v>2803</v>
      </c>
      <c r="B2805" s="119">
        <v>11858</v>
      </c>
      <c r="C2805" s="119">
        <v>33995</v>
      </c>
      <c r="D2805" s="54">
        <v>36557</v>
      </c>
      <c r="E2805" s="54" t="s">
        <v>16477</v>
      </c>
      <c r="F2805" s="369" t="s">
        <v>22154</v>
      </c>
      <c r="G2805" s="369" t="s">
        <v>16626</v>
      </c>
      <c r="H2805" s="269" t="s">
        <v>3481</v>
      </c>
      <c r="I2805" s="269" t="s">
        <v>9707</v>
      </c>
      <c r="J2805" s="249"/>
      <c r="K2805" s="249"/>
      <c r="L2805" s="269" t="s">
        <v>18845</v>
      </c>
      <c r="M2805" s="119" t="s">
        <v>9571</v>
      </c>
      <c r="N2805" s="119">
        <v>156</v>
      </c>
    </row>
    <row r="2806" spans="1:14" s="3" customFormat="1" x14ac:dyDescent="0.15">
      <c r="A2806" s="119">
        <v>2804</v>
      </c>
      <c r="B2806" s="119">
        <v>49288</v>
      </c>
      <c r="C2806" s="119">
        <v>37770</v>
      </c>
      <c r="D2806" s="54">
        <v>36923</v>
      </c>
      <c r="E2806" s="54" t="s">
        <v>16477</v>
      </c>
      <c r="F2806" s="369" t="s">
        <v>22154</v>
      </c>
      <c r="G2806" s="369" t="s">
        <v>16626</v>
      </c>
      <c r="H2806" s="269" t="s">
        <v>3481</v>
      </c>
      <c r="I2806" s="269" t="s">
        <v>5011</v>
      </c>
      <c r="J2806" s="249"/>
      <c r="K2806" s="249"/>
      <c r="L2806" s="269" t="s">
        <v>18845</v>
      </c>
      <c r="M2806" s="119" t="s">
        <v>9571</v>
      </c>
      <c r="N2806" s="119">
        <v>154</v>
      </c>
    </row>
    <row r="2807" spans="1:14" s="3" customFormat="1" x14ac:dyDescent="0.15">
      <c r="A2807" s="119">
        <v>2805</v>
      </c>
      <c r="B2807" s="119">
        <v>83048</v>
      </c>
      <c r="C2807" s="119">
        <v>41122</v>
      </c>
      <c r="D2807" s="54">
        <v>37288</v>
      </c>
      <c r="E2807" s="54" t="s">
        <v>16477</v>
      </c>
      <c r="F2807" s="369" t="s">
        <v>22154</v>
      </c>
      <c r="G2807" s="369" t="s">
        <v>16626</v>
      </c>
      <c r="H2807" s="269" t="s">
        <v>1658</v>
      </c>
      <c r="I2807" s="269" t="s">
        <v>10407</v>
      </c>
      <c r="J2807" s="249"/>
      <c r="K2807" s="249"/>
      <c r="L2807" s="269" t="s">
        <v>18845</v>
      </c>
      <c r="M2807" s="119" t="s">
        <v>9571</v>
      </c>
      <c r="N2807" s="119">
        <v>156</v>
      </c>
    </row>
    <row r="2808" spans="1:14" s="3" customFormat="1" x14ac:dyDescent="0.15">
      <c r="A2808" s="119">
        <v>2806</v>
      </c>
      <c r="B2808" s="119">
        <v>163089</v>
      </c>
      <c r="C2808" s="119">
        <v>49805</v>
      </c>
      <c r="D2808" s="54">
        <v>37653</v>
      </c>
      <c r="E2808" s="54" t="s">
        <v>16477</v>
      </c>
      <c r="F2808" s="369" t="s">
        <v>22154</v>
      </c>
      <c r="G2808" s="369" t="s">
        <v>16626</v>
      </c>
      <c r="H2808" s="269" t="s">
        <v>10129</v>
      </c>
      <c r="I2808" s="269" t="s">
        <v>3689</v>
      </c>
      <c r="J2808" s="249"/>
      <c r="K2808" s="249"/>
      <c r="L2808" s="269" t="s">
        <v>18845</v>
      </c>
      <c r="M2808" s="119" t="s">
        <v>9571</v>
      </c>
      <c r="N2808" s="119">
        <v>156</v>
      </c>
    </row>
    <row r="2809" spans="1:14" s="3" customFormat="1" x14ac:dyDescent="0.15">
      <c r="A2809" s="119">
        <v>2807</v>
      </c>
      <c r="B2809" s="119">
        <v>215780</v>
      </c>
      <c r="C2809" s="119">
        <v>54870</v>
      </c>
      <c r="D2809" s="54">
        <v>38018</v>
      </c>
      <c r="E2809" s="54" t="s">
        <v>16477</v>
      </c>
      <c r="F2809" s="369" t="s">
        <v>22154</v>
      </c>
      <c r="G2809" s="369" t="s">
        <v>16626</v>
      </c>
      <c r="H2809" s="269" t="s">
        <v>10129</v>
      </c>
      <c r="I2809" s="269" t="s">
        <v>4512</v>
      </c>
      <c r="J2809" s="249"/>
      <c r="K2809" s="249"/>
      <c r="L2809" s="269" t="s">
        <v>18845</v>
      </c>
      <c r="M2809" s="119" t="s">
        <v>9571</v>
      </c>
      <c r="N2809" s="119">
        <v>148</v>
      </c>
    </row>
    <row r="2810" spans="1:14" s="3" customFormat="1" x14ac:dyDescent="0.15">
      <c r="A2810" s="119">
        <v>2808</v>
      </c>
      <c r="B2810" s="119">
        <v>242834</v>
      </c>
      <c r="C2810" s="119">
        <v>57861</v>
      </c>
      <c r="D2810" s="54">
        <v>38384</v>
      </c>
      <c r="E2810" s="54" t="s">
        <v>16477</v>
      </c>
      <c r="F2810" s="369" t="s">
        <v>22154</v>
      </c>
      <c r="G2810" s="369" t="s">
        <v>16626</v>
      </c>
      <c r="H2810" s="269" t="s">
        <v>10129</v>
      </c>
      <c r="I2810" s="269" t="s">
        <v>5189</v>
      </c>
      <c r="J2810" s="249"/>
      <c r="K2810" s="249"/>
      <c r="L2810" s="269" t="s">
        <v>18845</v>
      </c>
      <c r="M2810" s="119" t="s">
        <v>9571</v>
      </c>
      <c r="N2810" s="119">
        <v>142</v>
      </c>
    </row>
    <row r="2811" spans="1:14" s="3" customFormat="1" x14ac:dyDescent="0.15">
      <c r="A2811" s="119">
        <v>2809</v>
      </c>
      <c r="B2811" s="119">
        <v>248013</v>
      </c>
      <c r="C2811" s="119">
        <v>58895</v>
      </c>
      <c r="D2811" s="54">
        <v>38749</v>
      </c>
      <c r="E2811" s="54" t="s">
        <v>16477</v>
      </c>
      <c r="F2811" s="369" t="s">
        <v>22154</v>
      </c>
      <c r="G2811" s="369" t="s">
        <v>16626</v>
      </c>
      <c r="H2811" s="269" t="s">
        <v>10129</v>
      </c>
      <c r="I2811" s="269" t="s">
        <v>10352</v>
      </c>
      <c r="J2811" s="249"/>
      <c r="K2811" s="249"/>
      <c r="L2811" s="269" t="s">
        <v>18845</v>
      </c>
      <c r="M2811" s="119" t="s">
        <v>9571</v>
      </c>
      <c r="N2811" s="119">
        <v>140</v>
      </c>
    </row>
    <row r="2812" spans="1:14" s="3" customFormat="1" x14ac:dyDescent="0.15">
      <c r="A2812" s="119">
        <v>2810</v>
      </c>
      <c r="B2812" s="119">
        <v>252262</v>
      </c>
      <c r="C2812" s="119">
        <v>59823</v>
      </c>
      <c r="D2812" s="54">
        <v>39114</v>
      </c>
      <c r="E2812" s="54" t="s">
        <v>16477</v>
      </c>
      <c r="F2812" s="369" t="s">
        <v>22154</v>
      </c>
      <c r="G2812" s="369" t="s">
        <v>16626</v>
      </c>
      <c r="H2812" s="269" t="s">
        <v>10129</v>
      </c>
      <c r="I2812" s="269" t="s">
        <v>7501</v>
      </c>
      <c r="J2812" s="249"/>
      <c r="K2812" s="249"/>
      <c r="L2812" s="269" t="s">
        <v>18845</v>
      </c>
      <c r="M2812" s="119" t="s">
        <v>9571</v>
      </c>
      <c r="N2812" s="119">
        <v>123</v>
      </c>
    </row>
    <row r="2813" spans="1:14" s="3" customFormat="1" x14ac:dyDescent="0.15">
      <c r="A2813" s="119">
        <v>2811</v>
      </c>
      <c r="B2813" s="119">
        <v>272930</v>
      </c>
      <c r="C2813" s="119">
        <v>60634</v>
      </c>
      <c r="D2813" s="54">
        <v>39479</v>
      </c>
      <c r="E2813" s="54" t="s">
        <v>16477</v>
      </c>
      <c r="F2813" s="369" t="s">
        <v>22154</v>
      </c>
      <c r="G2813" s="369" t="s">
        <v>16626</v>
      </c>
      <c r="H2813" s="269" t="s">
        <v>10129</v>
      </c>
      <c r="I2813" s="269" t="s">
        <v>6267</v>
      </c>
      <c r="J2813" s="249"/>
      <c r="K2813" s="249"/>
      <c r="L2813" s="269" t="s">
        <v>18845</v>
      </c>
      <c r="M2813" s="119" t="s">
        <v>9571</v>
      </c>
      <c r="N2813" s="119">
        <v>104</v>
      </c>
    </row>
    <row r="2814" spans="1:14" s="3" customFormat="1" x14ac:dyDescent="0.15">
      <c r="A2814" s="119">
        <v>2812</v>
      </c>
      <c r="B2814" s="119">
        <v>277053</v>
      </c>
      <c r="C2814" s="119">
        <v>61294</v>
      </c>
      <c r="D2814" s="54">
        <v>39845</v>
      </c>
      <c r="E2814" s="54" t="s">
        <v>16477</v>
      </c>
      <c r="F2814" s="369" t="s">
        <v>22154</v>
      </c>
      <c r="G2814" s="369" t="s">
        <v>16626</v>
      </c>
      <c r="H2814" s="269" t="s">
        <v>10129</v>
      </c>
      <c r="I2814" s="269" t="s">
        <v>11583</v>
      </c>
      <c r="J2814" s="249"/>
      <c r="K2814" s="249"/>
      <c r="L2814" s="269" t="s">
        <v>18847</v>
      </c>
      <c r="M2814" s="119" t="s">
        <v>9571</v>
      </c>
      <c r="N2814" s="119">
        <v>98</v>
      </c>
    </row>
    <row r="2815" spans="1:14" s="3" customFormat="1" x14ac:dyDescent="0.15">
      <c r="A2815" s="119">
        <v>2813</v>
      </c>
      <c r="B2815" s="119">
        <v>280164</v>
      </c>
      <c r="C2815" s="119">
        <v>61790</v>
      </c>
      <c r="D2815" s="54">
        <v>40210</v>
      </c>
      <c r="E2815" s="54" t="s">
        <v>16477</v>
      </c>
      <c r="F2815" s="369" t="s">
        <v>22154</v>
      </c>
      <c r="G2815" s="369" t="s">
        <v>16626</v>
      </c>
      <c r="H2815" s="269" t="s">
        <v>10129</v>
      </c>
      <c r="I2815" s="269" t="s">
        <v>419</v>
      </c>
      <c r="J2815" s="249"/>
      <c r="K2815" s="249"/>
      <c r="L2815" s="269" t="s">
        <v>18848</v>
      </c>
      <c r="M2815" s="119" t="s">
        <v>9571</v>
      </c>
      <c r="N2815" s="119">
        <v>100</v>
      </c>
    </row>
    <row r="2816" spans="1:14" s="3" customFormat="1" x14ac:dyDescent="0.15">
      <c r="A2816" s="119">
        <v>2814</v>
      </c>
      <c r="B2816" s="119">
        <v>282632</v>
      </c>
      <c r="C2816" s="119">
        <v>62200</v>
      </c>
      <c r="D2816" s="54">
        <v>40575</v>
      </c>
      <c r="E2816" s="54" t="s">
        <v>16477</v>
      </c>
      <c r="F2816" s="369" t="s">
        <v>22154</v>
      </c>
      <c r="G2816" s="369" t="s">
        <v>16626</v>
      </c>
      <c r="H2816" s="269" t="s">
        <v>10129</v>
      </c>
      <c r="I2816" s="269" t="s">
        <v>7416</v>
      </c>
      <c r="J2816" s="249"/>
      <c r="K2816" s="249"/>
      <c r="L2816" s="269" t="s">
        <v>18848</v>
      </c>
      <c r="M2816" s="119" t="s">
        <v>9571</v>
      </c>
      <c r="N2816" s="119">
        <v>100</v>
      </c>
    </row>
    <row r="2817" spans="1:14" s="3" customFormat="1" x14ac:dyDescent="0.15">
      <c r="A2817" s="119">
        <v>2815</v>
      </c>
      <c r="B2817" s="119">
        <v>285536</v>
      </c>
      <c r="C2817" s="119">
        <v>62635</v>
      </c>
      <c r="D2817" s="54">
        <v>40940</v>
      </c>
      <c r="E2817" s="54" t="s">
        <v>16477</v>
      </c>
      <c r="F2817" s="369" t="s">
        <v>22154</v>
      </c>
      <c r="G2817" s="369" t="s">
        <v>16626</v>
      </c>
      <c r="H2817" s="269" t="s">
        <v>10129</v>
      </c>
      <c r="I2817" s="269" t="s">
        <v>10451</v>
      </c>
      <c r="J2817" s="249"/>
      <c r="K2817" s="249"/>
      <c r="L2817" s="269" t="s">
        <v>18848</v>
      </c>
      <c r="M2817" s="119" t="s">
        <v>9571</v>
      </c>
      <c r="N2817" s="119">
        <v>100</v>
      </c>
    </row>
    <row r="2818" spans="1:14" s="3" customFormat="1" x14ac:dyDescent="0.15">
      <c r="A2818" s="119">
        <v>2816</v>
      </c>
      <c r="B2818" s="119">
        <v>43554</v>
      </c>
      <c r="C2818" s="119">
        <v>37191</v>
      </c>
      <c r="D2818" s="54"/>
      <c r="E2818" s="54" t="s">
        <v>16477</v>
      </c>
      <c r="F2818" s="369" t="s">
        <v>22154</v>
      </c>
      <c r="G2818" s="369" t="s">
        <v>16626</v>
      </c>
      <c r="H2818" s="269" t="s">
        <v>1524</v>
      </c>
      <c r="I2818" s="269"/>
      <c r="J2818" s="249"/>
      <c r="K2818" s="249"/>
      <c r="L2818" s="269" t="s">
        <v>18825</v>
      </c>
      <c r="M2818" s="119" t="s">
        <v>4518</v>
      </c>
      <c r="N2818" s="119">
        <v>28</v>
      </c>
    </row>
    <row r="2819" spans="1:14" s="3" customFormat="1" x14ac:dyDescent="0.15">
      <c r="A2819" s="119">
        <v>2817</v>
      </c>
      <c r="B2819" s="119">
        <v>41012</v>
      </c>
      <c r="C2819" s="119">
        <v>36967</v>
      </c>
      <c r="D2819" s="54">
        <v>23437</v>
      </c>
      <c r="E2819" s="54" t="s">
        <v>16477</v>
      </c>
      <c r="F2819" s="369" t="s">
        <v>22154</v>
      </c>
      <c r="G2819" s="369" t="s">
        <v>21322</v>
      </c>
      <c r="H2819" s="269" t="s">
        <v>15879</v>
      </c>
      <c r="I2819" s="269"/>
      <c r="J2819" s="249" t="s">
        <v>8272</v>
      </c>
      <c r="K2819" s="249"/>
      <c r="L2819" s="269" t="s">
        <v>18812</v>
      </c>
      <c r="M2819" s="119" t="s">
        <v>4518</v>
      </c>
      <c r="N2819" s="119">
        <v>73</v>
      </c>
    </row>
    <row r="2820" spans="1:14" s="3" customFormat="1" x14ac:dyDescent="0.15">
      <c r="A2820" s="119">
        <v>2818</v>
      </c>
      <c r="B2820" s="119">
        <v>42002</v>
      </c>
      <c r="C2820" s="119">
        <v>37036</v>
      </c>
      <c r="D2820" s="54">
        <v>25167</v>
      </c>
      <c r="E2820" s="54" t="s">
        <v>16477</v>
      </c>
      <c r="F2820" s="369" t="s">
        <v>22154</v>
      </c>
      <c r="G2820" s="369" t="s">
        <v>21322</v>
      </c>
      <c r="H2820" s="269" t="s">
        <v>2039</v>
      </c>
      <c r="I2820" s="269" t="s">
        <v>2040</v>
      </c>
      <c r="J2820" s="249"/>
      <c r="K2820" s="249"/>
      <c r="L2820" s="269" t="s">
        <v>7890</v>
      </c>
      <c r="M2820" s="119" t="s">
        <v>4518</v>
      </c>
      <c r="N2820" s="119">
        <v>108</v>
      </c>
    </row>
    <row r="2821" spans="1:14" s="3" customFormat="1" x14ac:dyDescent="0.15">
      <c r="A2821" s="119">
        <v>2819</v>
      </c>
      <c r="B2821" s="119">
        <v>42010</v>
      </c>
      <c r="C2821" s="119">
        <v>37052</v>
      </c>
      <c r="D2821" s="54">
        <v>26252</v>
      </c>
      <c r="E2821" s="54" t="s">
        <v>16477</v>
      </c>
      <c r="F2821" s="369" t="s">
        <v>22154</v>
      </c>
      <c r="G2821" s="369" t="s">
        <v>21322</v>
      </c>
      <c r="H2821" s="269" t="s">
        <v>2039</v>
      </c>
      <c r="I2821" s="269" t="s">
        <v>3055</v>
      </c>
      <c r="J2821" s="249"/>
      <c r="K2821" s="249"/>
      <c r="L2821" s="269" t="s">
        <v>7890</v>
      </c>
      <c r="M2821" s="119" t="s">
        <v>4518</v>
      </c>
      <c r="N2821" s="119">
        <v>121</v>
      </c>
    </row>
    <row r="2822" spans="1:14" s="3" customFormat="1" x14ac:dyDescent="0.15">
      <c r="A2822" s="119">
        <v>2820</v>
      </c>
      <c r="B2822" s="119">
        <v>42028</v>
      </c>
      <c r="C2822" s="119">
        <v>37056</v>
      </c>
      <c r="D2822" s="54">
        <v>26618</v>
      </c>
      <c r="E2822" s="54" t="s">
        <v>16477</v>
      </c>
      <c r="F2822" s="369" t="s">
        <v>22154</v>
      </c>
      <c r="G2822" s="369" t="s">
        <v>21322</v>
      </c>
      <c r="H2822" s="269" t="s">
        <v>2039</v>
      </c>
      <c r="I2822" s="269" t="s">
        <v>3056</v>
      </c>
      <c r="J2822" s="249"/>
      <c r="K2822" s="249"/>
      <c r="L2822" s="269" t="s">
        <v>7890</v>
      </c>
      <c r="M2822" s="119" t="s">
        <v>4518</v>
      </c>
      <c r="N2822" s="119">
        <v>127</v>
      </c>
    </row>
    <row r="2823" spans="1:14" s="3" customFormat="1" x14ac:dyDescent="0.15">
      <c r="A2823" s="119">
        <v>2821</v>
      </c>
      <c r="B2823" s="119">
        <v>42036</v>
      </c>
      <c r="C2823" s="119">
        <v>37059</v>
      </c>
      <c r="D2823" s="54">
        <v>27026</v>
      </c>
      <c r="E2823" s="54" t="s">
        <v>16477</v>
      </c>
      <c r="F2823" s="369" t="s">
        <v>22154</v>
      </c>
      <c r="G2823" s="369" t="s">
        <v>21322</v>
      </c>
      <c r="H2823" s="269" t="s">
        <v>2039</v>
      </c>
      <c r="I2823" s="269" t="s">
        <v>7869</v>
      </c>
      <c r="J2823" s="249"/>
      <c r="K2823" s="249"/>
      <c r="L2823" s="269" t="s">
        <v>7890</v>
      </c>
      <c r="M2823" s="119" t="s">
        <v>4518</v>
      </c>
      <c r="N2823" s="119">
        <v>127</v>
      </c>
    </row>
    <row r="2824" spans="1:14" s="3" customFormat="1" x14ac:dyDescent="0.15">
      <c r="A2824" s="119">
        <v>2822</v>
      </c>
      <c r="B2824" s="119">
        <v>42044</v>
      </c>
      <c r="C2824" s="119">
        <v>37060</v>
      </c>
      <c r="D2824" s="54">
        <v>27348</v>
      </c>
      <c r="E2824" s="54" t="s">
        <v>16477</v>
      </c>
      <c r="F2824" s="369" t="s">
        <v>22154</v>
      </c>
      <c r="G2824" s="369" t="s">
        <v>21322</v>
      </c>
      <c r="H2824" s="269" t="s">
        <v>7889</v>
      </c>
      <c r="I2824" s="269" t="s">
        <v>7870</v>
      </c>
      <c r="J2824" s="249"/>
      <c r="K2824" s="249"/>
      <c r="L2824" s="269" t="s">
        <v>7890</v>
      </c>
      <c r="M2824" s="119" t="s">
        <v>4518</v>
      </c>
      <c r="N2824" s="119">
        <v>123</v>
      </c>
    </row>
    <row r="2825" spans="1:14" s="3" customFormat="1" x14ac:dyDescent="0.15">
      <c r="A2825" s="119">
        <v>2823</v>
      </c>
      <c r="B2825" s="119">
        <v>42051</v>
      </c>
      <c r="C2825" s="119">
        <v>37061</v>
      </c>
      <c r="D2825" s="54">
        <v>28834</v>
      </c>
      <c r="E2825" s="54" t="s">
        <v>16477</v>
      </c>
      <c r="F2825" s="369" t="s">
        <v>22154</v>
      </c>
      <c r="G2825" s="369" t="s">
        <v>21322</v>
      </c>
      <c r="H2825" s="269" t="s">
        <v>2039</v>
      </c>
      <c r="I2825" s="269" t="s">
        <v>7942</v>
      </c>
      <c r="J2825" s="249"/>
      <c r="K2825" s="249"/>
      <c r="L2825" s="269" t="s">
        <v>7890</v>
      </c>
      <c r="M2825" s="119" t="s">
        <v>4518</v>
      </c>
      <c r="N2825" s="119">
        <v>137</v>
      </c>
    </row>
    <row r="2826" spans="1:14" s="3" customFormat="1" x14ac:dyDescent="0.15">
      <c r="A2826" s="119">
        <v>2824</v>
      </c>
      <c r="B2826" s="119">
        <v>42069</v>
      </c>
      <c r="C2826" s="119">
        <v>37062</v>
      </c>
      <c r="D2826" s="54">
        <v>29940</v>
      </c>
      <c r="E2826" s="54" t="s">
        <v>16477</v>
      </c>
      <c r="F2826" s="369" t="s">
        <v>22154</v>
      </c>
      <c r="G2826" s="369" t="s">
        <v>21322</v>
      </c>
      <c r="H2826" s="269" t="s">
        <v>7889</v>
      </c>
      <c r="I2826" s="269" t="s">
        <v>7871</v>
      </c>
      <c r="J2826" s="249"/>
      <c r="K2826" s="249"/>
      <c r="L2826" s="269" t="s">
        <v>7890</v>
      </c>
      <c r="M2826" s="119" t="s">
        <v>4518</v>
      </c>
      <c r="N2826" s="119">
        <v>160</v>
      </c>
    </row>
    <row r="2827" spans="1:14" s="3" customFormat="1" x14ac:dyDescent="0.15">
      <c r="A2827" s="119">
        <v>2825</v>
      </c>
      <c r="B2827" s="119">
        <v>42077</v>
      </c>
      <c r="C2827" s="119">
        <v>37064</v>
      </c>
      <c r="D2827" s="54">
        <v>30660</v>
      </c>
      <c r="E2827" s="54" t="s">
        <v>16477</v>
      </c>
      <c r="F2827" s="369" t="s">
        <v>22154</v>
      </c>
      <c r="G2827" s="369" t="s">
        <v>21322</v>
      </c>
      <c r="H2827" s="269" t="s">
        <v>7889</v>
      </c>
      <c r="I2827" s="269" t="s">
        <v>7873</v>
      </c>
      <c r="J2827" s="249"/>
      <c r="K2827" s="249"/>
      <c r="L2827" s="269" t="s">
        <v>7890</v>
      </c>
      <c r="M2827" s="119" t="s">
        <v>4518</v>
      </c>
      <c r="N2827" s="119">
        <v>161</v>
      </c>
    </row>
    <row r="2828" spans="1:14" s="3" customFormat="1" x14ac:dyDescent="0.15">
      <c r="A2828" s="119">
        <v>2826</v>
      </c>
      <c r="B2828" s="119">
        <v>27532</v>
      </c>
      <c r="C2828" s="119">
        <v>35581</v>
      </c>
      <c r="D2828" s="54">
        <v>32852</v>
      </c>
      <c r="E2828" s="54" t="s">
        <v>16477</v>
      </c>
      <c r="F2828" s="369" t="s">
        <v>22154</v>
      </c>
      <c r="G2828" s="369" t="s">
        <v>21322</v>
      </c>
      <c r="H2828" s="269" t="s">
        <v>7889</v>
      </c>
      <c r="I2828" s="269" t="s">
        <v>5169</v>
      </c>
      <c r="J2828" s="249"/>
      <c r="K2828" s="249"/>
      <c r="L2828" s="269" t="s">
        <v>7890</v>
      </c>
      <c r="M2828" s="119" t="s">
        <v>4518</v>
      </c>
      <c r="N2828" s="119">
        <v>163</v>
      </c>
    </row>
    <row r="2829" spans="1:14" s="3" customFormat="1" x14ac:dyDescent="0.15">
      <c r="A2829" s="119">
        <v>2827</v>
      </c>
      <c r="B2829" s="119">
        <v>315143</v>
      </c>
      <c r="C2829" s="119"/>
      <c r="D2829" s="54"/>
      <c r="E2829" s="54" t="s">
        <v>16477</v>
      </c>
      <c r="F2829" s="369" t="s">
        <v>22158</v>
      </c>
      <c r="G2829" s="369" t="s">
        <v>16602</v>
      </c>
      <c r="H2829" s="269" t="s">
        <v>13337</v>
      </c>
      <c r="I2829" s="269" t="s">
        <v>13338</v>
      </c>
      <c r="J2829" s="249"/>
      <c r="K2829" s="249"/>
      <c r="L2829" s="269" t="s">
        <v>13339</v>
      </c>
      <c r="M2829" s="119" t="s">
        <v>9571</v>
      </c>
      <c r="N2829" s="119">
        <v>106</v>
      </c>
    </row>
    <row r="2830" spans="1:14" s="3" customFormat="1" x14ac:dyDescent="0.15">
      <c r="A2830" s="119">
        <v>2828</v>
      </c>
      <c r="B2830" s="119">
        <v>49213</v>
      </c>
      <c r="C2830" s="119">
        <v>37758</v>
      </c>
      <c r="D2830" s="54">
        <v>35825</v>
      </c>
      <c r="E2830" s="54" t="s">
        <v>16477</v>
      </c>
      <c r="F2830" s="369" t="s">
        <v>22158</v>
      </c>
      <c r="G2830" s="369" t="s">
        <v>16602</v>
      </c>
      <c r="H2830" s="269" t="s">
        <v>3704</v>
      </c>
      <c r="I2830" s="269" t="s">
        <v>2030</v>
      </c>
      <c r="J2830" s="249"/>
      <c r="K2830" s="249"/>
      <c r="L2830" s="269" t="s">
        <v>3705</v>
      </c>
      <c r="M2830" s="119" t="s">
        <v>9571</v>
      </c>
      <c r="N2830" s="119">
        <v>49</v>
      </c>
    </row>
    <row r="2831" spans="1:14" s="3" customFormat="1" ht="27" x14ac:dyDescent="0.15">
      <c r="A2831" s="119">
        <v>2829</v>
      </c>
      <c r="B2831" s="119">
        <v>317230</v>
      </c>
      <c r="C2831" s="119"/>
      <c r="D2831" s="54"/>
      <c r="E2831" s="54" t="s">
        <v>16477</v>
      </c>
      <c r="F2831" s="369" t="s">
        <v>22158</v>
      </c>
      <c r="G2831" s="369" t="s">
        <v>21323</v>
      </c>
      <c r="H2831" s="269" t="s">
        <v>19877</v>
      </c>
      <c r="I2831" s="269" t="s">
        <v>13629</v>
      </c>
      <c r="J2831" s="249"/>
      <c r="K2831" s="249"/>
      <c r="L2831" s="269" t="s">
        <v>13630</v>
      </c>
      <c r="M2831" s="118" t="s">
        <v>18849</v>
      </c>
      <c r="N2831" s="118" t="s">
        <v>18850</v>
      </c>
    </row>
    <row r="2832" spans="1:14" s="3" customFormat="1" x14ac:dyDescent="0.15">
      <c r="A2832" s="119">
        <v>2830</v>
      </c>
      <c r="B2832" s="119">
        <v>317024</v>
      </c>
      <c r="C2832" s="119"/>
      <c r="D2832" s="54"/>
      <c r="E2832" s="54" t="s">
        <v>16477</v>
      </c>
      <c r="F2832" s="369" t="s">
        <v>22158</v>
      </c>
      <c r="G2832" s="369" t="s">
        <v>16602</v>
      </c>
      <c r="H2832" s="269" t="s">
        <v>13572</v>
      </c>
      <c r="I2832" s="269" t="s">
        <v>13573</v>
      </c>
      <c r="J2832" s="249"/>
      <c r="K2832" s="249"/>
      <c r="L2832" s="269" t="s">
        <v>13574</v>
      </c>
      <c r="M2832" s="119" t="s">
        <v>4518</v>
      </c>
      <c r="N2832" s="119">
        <v>54</v>
      </c>
    </row>
    <row r="2833" spans="1:14" s="3" customFormat="1" x14ac:dyDescent="0.15">
      <c r="A2833" s="119">
        <v>2831</v>
      </c>
      <c r="B2833" s="119">
        <v>318287</v>
      </c>
      <c r="C2833" s="119"/>
      <c r="D2833" s="54"/>
      <c r="E2833" s="54" t="s">
        <v>16477</v>
      </c>
      <c r="F2833" s="369" t="s">
        <v>22158</v>
      </c>
      <c r="G2833" s="369" t="s">
        <v>14569</v>
      </c>
      <c r="H2833" s="269" t="s">
        <v>13910</v>
      </c>
      <c r="I2833" s="269" t="s">
        <v>13911</v>
      </c>
      <c r="J2833" s="249"/>
      <c r="K2833" s="249"/>
      <c r="L2833" s="269" t="s">
        <v>13912</v>
      </c>
      <c r="M2833" s="119" t="s">
        <v>12842</v>
      </c>
      <c r="N2833" s="119">
        <v>81</v>
      </c>
    </row>
    <row r="2834" spans="1:14" s="3" customFormat="1" x14ac:dyDescent="0.15">
      <c r="A2834" s="119">
        <v>2832</v>
      </c>
      <c r="B2834" s="119">
        <v>318337</v>
      </c>
      <c r="C2834" s="119"/>
      <c r="D2834" s="54">
        <v>26723</v>
      </c>
      <c r="E2834" s="54" t="s">
        <v>16477</v>
      </c>
      <c r="F2834" s="369" t="s">
        <v>22158</v>
      </c>
      <c r="G2834" s="369" t="s">
        <v>14569</v>
      </c>
      <c r="H2834" s="269" t="s">
        <v>13927</v>
      </c>
      <c r="I2834" s="269"/>
      <c r="J2834" s="249" t="s">
        <v>13928</v>
      </c>
      <c r="K2834" s="249"/>
      <c r="L2834" s="269" t="s">
        <v>13929</v>
      </c>
      <c r="M2834" s="119" t="s">
        <v>4518</v>
      </c>
      <c r="N2834" s="119">
        <v>72</v>
      </c>
    </row>
    <row r="2835" spans="1:14" s="3" customFormat="1" x14ac:dyDescent="0.15">
      <c r="A2835" s="119">
        <v>2833</v>
      </c>
      <c r="B2835" s="119">
        <v>308298</v>
      </c>
      <c r="C2835" s="119"/>
      <c r="D2835" s="54">
        <v>35125</v>
      </c>
      <c r="E2835" s="54" t="s">
        <v>16477</v>
      </c>
      <c r="F2835" s="369" t="s">
        <v>22156</v>
      </c>
      <c r="G2835" s="369" t="s">
        <v>21286</v>
      </c>
      <c r="H2835" s="269" t="s">
        <v>15880</v>
      </c>
      <c r="I2835" s="269" t="s">
        <v>12388</v>
      </c>
      <c r="J2835" s="249" t="s">
        <v>7189</v>
      </c>
      <c r="K2835" s="249"/>
      <c r="L2835" s="269" t="s">
        <v>12389</v>
      </c>
      <c r="M2835" s="119" t="s">
        <v>9571</v>
      </c>
      <c r="N2835" s="119">
        <v>503</v>
      </c>
    </row>
    <row r="2836" spans="1:14" s="3" customFormat="1" x14ac:dyDescent="0.15">
      <c r="A2836" s="119">
        <v>2834</v>
      </c>
      <c r="B2836" s="119">
        <v>58537</v>
      </c>
      <c r="C2836" s="119">
        <v>38700</v>
      </c>
      <c r="D2836" s="54">
        <v>36951</v>
      </c>
      <c r="E2836" s="54" t="s">
        <v>16477</v>
      </c>
      <c r="F2836" s="369" t="s">
        <v>22156</v>
      </c>
      <c r="G2836" s="369" t="s">
        <v>21286</v>
      </c>
      <c r="H2836" s="269" t="s">
        <v>7188</v>
      </c>
      <c r="I2836" s="269" t="s">
        <v>5382</v>
      </c>
      <c r="J2836" s="249" t="s">
        <v>7189</v>
      </c>
      <c r="K2836" s="249"/>
      <c r="L2836" s="269" t="s">
        <v>8878</v>
      </c>
      <c r="M2836" s="119" t="s">
        <v>9571</v>
      </c>
      <c r="N2836" s="119">
        <v>613</v>
      </c>
    </row>
    <row r="2837" spans="1:14" s="3" customFormat="1" x14ac:dyDescent="0.15">
      <c r="A2837" s="119">
        <v>2835</v>
      </c>
      <c r="B2837" s="119">
        <v>308304</v>
      </c>
      <c r="C2837" s="119"/>
      <c r="D2837" s="54">
        <v>34759</v>
      </c>
      <c r="E2837" s="54" t="s">
        <v>16477</v>
      </c>
      <c r="F2837" s="369" t="s">
        <v>22156</v>
      </c>
      <c r="G2837" s="369" t="s">
        <v>16610</v>
      </c>
      <c r="H2837" s="269" t="s">
        <v>12390</v>
      </c>
      <c r="I2837" s="269" t="s">
        <v>12391</v>
      </c>
      <c r="J2837" s="249"/>
      <c r="K2837" s="249"/>
      <c r="L2837" s="269" t="s">
        <v>12389</v>
      </c>
      <c r="M2837" s="119" t="s">
        <v>9571</v>
      </c>
      <c r="N2837" s="119">
        <v>398</v>
      </c>
    </row>
    <row r="2838" spans="1:14" s="3" customFormat="1" x14ac:dyDescent="0.15">
      <c r="A2838" s="119">
        <v>2836</v>
      </c>
      <c r="B2838" s="119">
        <v>58545</v>
      </c>
      <c r="C2838" s="119">
        <v>38702</v>
      </c>
      <c r="D2838" s="54">
        <v>36951</v>
      </c>
      <c r="E2838" s="54" t="s">
        <v>16477</v>
      </c>
      <c r="F2838" s="369" t="s">
        <v>22156</v>
      </c>
      <c r="G2838" s="369" t="s">
        <v>21286</v>
      </c>
      <c r="H2838" s="269" t="s">
        <v>11630</v>
      </c>
      <c r="I2838" s="269" t="s">
        <v>5382</v>
      </c>
      <c r="J2838" s="249" t="s">
        <v>8273</v>
      </c>
      <c r="K2838" s="249"/>
      <c r="L2838" s="269" t="s">
        <v>11629</v>
      </c>
      <c r="M2838" s="119" t="s">
        <v>9571</v>
      </c>
      <c r="N2838" s="119">
        <v>925</v>
      </c>
    </row>
    <row r="2839" spans="1:14" s="3" customFormat="1" x14ac:dyDescent="0.15">
      <c r="A2839" s="119">
        <v>2837</v>
      </c>
      <c r="B2839" s="119">
        <v>58552</v>
      </c>
      <c r="C2839" s="119">
        <v>38701</v>
      </c>
      <c r="D2839" s="54">
        <v>36951</v>
      </c>
      <c r="E2839" s="54" t="s">
        <v>16477</v>
      </c>
      <c r="F2839" s="369" t="s">
        <v>22156</v>
      </c>
      <c r="G2839" s="369" t="s">
        <v>21286</v>
      </c>
      <c r="H2839" s="269" t="s">
        <v>7190</v>
      </c>
      <c r="I2839" s="269" t="s">
        <v>5382</v>
      </c>
      <c r="J2839" s="249" t="s">
        <v>8274</v>
      </c>
      <c r="K2839" s="249"/>
      <c r="L2839" s="269" t="s">
        <v>11629</v>
      </c>
      <c r="M2839" s="119" t="s">
        <v>9571</v>
      </c>
      <c r="N2839" s="119">
        <v>45</v>
      </c>
    </row>
    <row r="2840" spans="1:14" s="3" customFormat="1" x14ac:dyDescent="0.15">
      <c r="A2840" s="119">
        <v>2838</v>
      </c>
      <c r="B2840" s="119">
        <v>307967</v>
      </c>
      <c r="C2840" s="119"/>
      <c r="D2840" s="54">
        <v>40238</v>
      </c>
      <c r="E2840" s="54" t="s">
        <v>16477</v>
      </c>
      <c r="F2840" s="369" t="s">
        <v>22156</v>
      </c>
      <c r="G2840" s="369" t="s">
        <v>16610</v>
      </c>
      <c r="H2840" s="269" t="s">
        <v>12359</v>
      </c>
      <c r="I2840" s="269" t="s">
        <v>12358</v>
      </c>
      <c r="J2840" s="249" t="s">
        <v>12360</v>
      </c>
      <c r="K2840" s="249"/>
      <c r="L2840" s="269" t="s">
        <v>12361</v>
      </c>
      <c r="M2840" s="119" t="s">
        <v>9571</v>
      </c>
      <c r="N2840" s="119">
        <v>346</v>
      </c>
    </row>
    <row r="2841" spans="1:14" s="3" customFormat="1" x14ac:dyDescent="0.15">
      <c r="A2841" s="119">
        <v>2839</v>
      </c>
      <c r="B2841" s="119">
        <v>58586</v>
      </c>
      <c r="C2841" s="119">
        <v>38715</v>
      </c>
      <c r="D2841" s="54">
        <v>36951</v>
      </c>
      <c r="E2841" s="54" t="s">
        <v>16477</v>
      </c>
      <c r="F2841" s="369" t="s">
        <v>22156</v>
      </c>
      <c r="G2841" s="369" t="s">
        <v>21286</v>
      </c>
      <c r="H2841" s="269" t="s">
        <v>6357</v>
      </c>
      <c r="I2841" s="269" t="s">
        <v>5382</v>
      </c>
      <c r="J2841" s="249" t="s">
        <v>187</v>
      </c>
      <c r="K2841" s="249"/>
      <c r="L2841" s="269" t="s">
        <v>8885</v>
      </c>
      <c r="M2841" s="119" t="s">
        <v>9571</v>
      </c>
      <c r="N2841" s="119">
        <v>426</v>
      </c>
    </row>
    <row r="2842" spans="1:14" s="3" customFormat="1" x14ac:dyDescent="0.15">
      <c r="A2842" s="119">
        <v>2840</v>
      </c>
      <c r="B2842" s="119">
        <v>308890</v>
      </c>
      <c r="C2842" s="119"/>
      <c r="D2842" s="54">
        <v>35125</v>
      </c>
      <c r="E2842" s="54" t="s">
        <v>16477</v>
      </c>
      <c r="F2842" s="369" t="s">
        <v>22156</v>
      </c>
      <c r="G2842" s="369" t="s">
        <v>21286</v>
      </c>
      <c r="H2842" s="269" t="s">
        <v>12425</v>
      </c>
      <c r="I2842" s="269" t="s">
        <v>12426</v>
      </c>
      <c r="J2842" s="249" t="s">
        <v>12427</v>
      </c>
      <c r="K2842" s="249"/>
      <c r="L2842" s="269" t="s">
        <v>185</v>
      </c>
      <c r="M2842" s="119" t="s">
        <v>9571</v>
      </c>
      <c r="N2842" s="119">
        <v>206</v>
      </c>
    </row>
    <row r="2843" spans="1:14" s="3" customFormat="1" x14ac:dyDescent="0.15">
      <c r="A2843" s="119">
        <v>2841</v>
      </c>
      <c r="B2843" s="119">
        <v>58594</v>
      </c>
      <c r="C2843" s="119">
        <v>38716</v>
      </c>
      <c r="D2843" s="54">
        <v>36951</v>
      </c>
      <c r="E2843" s="54" t="s">
        <v>16477</v>
      </c>
      <c r="F2843" s="369" t="s">
        <v>22156</v>
      </c>
      <c r="G2843" s="369" t="s">
        <v>21286</v>
      </c>
      <c r="H2843" s="269" t="s">
        <v>12425</v>
      </c>
      <c r="I2843" s="269" t="s">
        <v>3609</v>
      </c>
      <c r="J2843" s="249" t="s">
        <v>12428</v>
      </c>
      <c r="K2843" s="249"/>
      <c r="L2843" s="269" t="s">
        <v>185</v>
      </c>
      <c r="M2843" s="119" t="s">
        <v>9571</v>
      </c>
      <c r="N2843" s="119">
        <v>176</v>
      </c>
    </row>
    <row r="2844" spans="1:14" s="3" customFormat="1" x14ac:dyDescent="0.15">
      <c r="A2844" s="119">
        <v>2842</v>
      </c>
      <c r="B2844" s="119">
        <v>308908</v>
      </c>
      <c r="C2844" s="119"/>
      <c r="D2844" s="54">
        <v>34759</v>
      </c>
      <c r="E2844" s="54" t="s">
        <v>16477</v>
      </c>
      <c r="F2844" s="369" t="s">
        <v>22156</v>
      </c>
      <c r="G2844" s="369" t="s">
        <v>16610</v>
      </c>
      <c r="H2844" s="269" t="s">
        <v>12429</v>
      </c>
      <c r="I2844" s="269" t="s">
        <v>12430</v>
      </c>
      <c r="J2844" s="249"/>
      <c r="K2844" s="249"/>
      <c r="L2844" s="269" t="s">
        <v>185</v>
      </c>
      <c r="M2844" s="119" t="s">
        <v>9571</v>
      </c>
      <c r="N2844" s="119">
        <v>106</v>
      </c>
    </row>
    <row r="2845" spans="1:14" s="3" customFormat="1" x14ac:dyDescent="0.15">
      <c r="A2845" s="119">
        <v>2843</v>
      </c>
      <c r="B2845" s="119">
        <v>312470</v>
      </c>
      <c r="C2845" s="119"/>
      <c r="D2845" s="54">
        <v>34759</v>
      </c>
      <c r="E2845" s="54" t="s">
        <v>16477</v>
      </c>
      <c r="F2845" s="369" t="s">
        <v>22156</v>
      </c>
      <c r="G2845" s="369" t="s">
        <v>16610</v>
      </c>
      <c r="H2845" s="269" t="s">
        <v>12985</v>
      </c>
      <c r="I2845" s="269" t="s">
        <v>6606</v>
      </c>
      <c r="J2845" s="269" t="s">
        <v>12429</v>
      </c>
      <c r="K2845" s="249"/>
      <c r="L2845" s="269" t="s">
        <v>12974</v>
      </c>
      <c r="M2845" s="119" t="s">
        <v>9571</v>
      </c>
      <c r="N2845" s="119">
        <v>135</v>
      </c>
    </row>
    <row r="2846" spans="1:14" s="3" customFormat="1" x14ac:dyDescent="0.15">
      <c r="A2846" s="119">
        <v>2844</v>
      </c>
      <c r="B2846" s="119">
        <v>285973</v>
      </c>
      <c r="C2846" s="119">
        <v>62708</v>
      </c>
      <c r="D2846" s="54">
        <v>40969</v>
      </c>
      <c r="E2846" s="54" t="s">
        <v>16477</v>
      </c>
      <c r="F2846" s="369" t="s">
        <v>22156</v>
      </c>
      <c r="G2846" s="369" t="s">
        <v>21286</v>
      </c>
      <c r="H2846" s="269" t="s">
        <v>11658</v>
      </c>
      <c r="I2846" s="269" t="s">
        <v>59</v>
      </c>
      <c r="J2846" s="269" t="s">
        <v>11659</v>
      </c>
      <c r="K2846" s="249"/>
      <c r="L2846" s="269" t="s">
        <v>5463</v>
      </c>
      <c r="M2846" s="119" t="s">
        <v>9571</v>
      </c>
      <c r="N2846" s="119">
        <v>447</v>
      </c>
    </row>
    <row r="2847" spans="1:14" s="3" customFormat="1" x14ac:dyDescent="0.15">
      <c r="A2847" s="119">
        <v>2845</v>
      </c>
      <c r="B2847" s="119">
        <v>307975</v>
      </c>
      <c r="C2847" s="119"/>
      <c r="D2847" s="54">
        <v>40238</v>
      </c>
      <c r="E2847" s="54" t="s">
        <v>16477</v>
      </c>
      <c r="F2847" s="369" t="s">
        <v>22156</v>
      </c>
      <c r="G2847" s="369" t="s">
        <v>16610</v>
      </c>
      <c r="H2847" s="269" t="s">
        <v>12362</v>
      </c>
      <c r="I2847" s="269" t="s">
        <v>12363</v>
      </c>
      <c r="J2847" s="269" t="s">
        <v>12364</v>
      </c>
      <c r="K2847" s="249"/>
      <c r="L2847" s="269" t="s">
        <v>12365</v>
      </c>
      <c r="M2847" s="119" t="s">
        <v>9571</v>
      </c>
      <c r="N2847" s="119">
        <v>297</v>
      </c>
    </row>
    <row r="2848" spans="1:14" s="3" customFormat="1" x14ac:dyDescent="0.15">
      <c r="A2848" s="119">
        <v>2846</v>
      </c>
      <c r="B2848" s="119">
        <v>313650</v>
      </c>
      <c r="C2848" s="119"/>
      <c r="D2848" s="54">
        <v>33298</v>
      </c>
      <c r="E2848" s="54" t="s">
        <v>16477</v>
      </c>
      <c r="F2848" s="369" t="s">
        <v>22156</v>
      </c>
      <c r="G2848" s="369" t="s">
        <v>21286</v>
      </c>
      <c r="H2848" s="269" t="s">
        <v>13103</v>
      </c>
      <c r="I2848" s="269" t="s">
        <v>13104</v>
      </c>
      <c r="J2848" s="249" t="s">
        <v>13105</v>
      </c>
      <c r="K2848" s="249"/>
      <c r="L2848" s="269" t="s">
        <v>13073</v>
      </c>
      <c r="M2848" s="119" t="s">
        <v>4518</v>
      </c>
      <c r="N2848" s="119">
        <v>369</v>
      </c>
    </row>
    <row r="2849" spans="1:14" x14ac:dyDescent="0.15">
      <c r="A2849" s="119">
        <v>2847</v>
      </c>
      <c r="B2849" s="119">
        <v>313668</v>
      </c>
      <c r="C2849" s="119"/>
      <c r="D2849" s="54">
        <v>35125</v>
      </c>
      <c r="E2849" s="54" t="s">
        <v>16477</v>
      </c>
      <c r="F2849" s="369" t="s">
        <v>22156</v>
      </c>
      <c r="G2849" s="369" t="s">
        <v>21286</v>
      </c>
      <c r="H2849" s="269" t="s">
        <v>13106</v>
      </c>
      <c r="I2849" s="269" t="s">
        <v>13107</v>
      </c>
      <c r="J2849" s="249" t="s">
        <v>13108</v>
      </c>
      <c r="K2849" s="249"/>
      <c r="L2849" s="269" t="s">
        <v>13073</v>
      </c>
      <c r="M2849" s="119" t="s">
        <v>9571</v>
      </c>
      <c r="N2849" s="119">
        <v>330</v>
      </c>
    </row>
    <row r="2850" spans="1:14" x14ac:dyDescent="0.15">
      <c r="A2850" s="119">
        <v>2848</v>
      </c>
      <c r="B2850" s="119">
        <v>58628</v>
      </c>
      <c r="C2850" s="119">
        <v>38712</v>
      </c>
      <c r="D2850" s="54">
        <v>36951</v>
      </c>
      <c r="E2850" s="54" t="s">
        <v>16477</v>
      </c>
      <c r="F2850" s="369" t="s">
        <v>22156</v>
      </c>
      <c r="G2850" s="606" t="s">
        <v>21286</v>
      </c>
      <c r="H2850" s="607" t="s">
        <v>2648</v>
      </c>
      <c r="I2850" s="607" t="s">
        <v>5382</v>
      </c>
      <c r="J2850" s="611" t="s">
        <v>7561</v>
      </c>
      <c r="K2850" s="344"/>
      <c r="L2850" s="607" t="s">
        <v>2021</v>
      </c>
      <c r="M2850" s="364" t="s">
        <v>9571</v>
      </c>
      <c r="N2850" s="364">
        <v>395</v>
      </c>
    </row>
    <row r="2851" spans="1:14" x14ac:dyDescent="0.15">
      <c r="A2851" s="119">
        <v>2849</v>
      </c>
      <c r="B2851" s="119">
        <v>33340</v>
      </c>
      <c r="C2851" s="119">
        <v>36091</v>
      </c>
      <c r="D2851" s="54">
        <v>35125</v>
      </c>
      <c r="E2851" s="54" t="s">
        <v>16477</v>
      </c>
      <c r="F2851" s="369" t="s">
        <v>22156</v>
      </c>
      <c r="G2851" s="369" t="s">
        <v>16609</v>
      </c>
      <c r="H2851" s="269" t="s">
        <v>15881</v>
      </c>
      <c r="I2851" s="269" t="s">
        <v>9872</v>
      </c>
      <c r="J2851" s="249" t="s">
        <v>3313</v>
      </c>
      <c r="K2851" s="249"/>
      <c r="L2851" s="269" t="s">
        <v>8610</v>
      </c>
      <c r="M2851" s="119" t="s">
        <v>9571</v>
      </c>
      <c r="N2851" s="119">
        <v>495</v>
      </c>
    </row>
    <row r="2852" spans="1:14" x14ac:dyDescent="0.15">
      <c r="A2852" s="119">
        <v>2850</v>
      </c>
      <c r="B2852" s="119">
        <v>33332</v>
      </c>
      <c r="C2852" s="119">
        <v>36087</v>
      </c>
      <c r="D2852" s="54">
        <v>33298</v>
      </c>
      <c r="E2852" s="54" t="s">
        <v>16477</v>
      </c>
      <c r="F2852" s="369" t="s">
        <v>22156</v>
      </c>
      <c r="G2852" s="369" t="s">
        <v>16609</v>
      </c>
      <c r="H2852" s="345" t="s">
        <v>15881</v>
      </c>
      <c r="I2852" s="269"/>
      <c r="J2852" s="344" t="s">
        <v>3313</v>
      </c>
      <c r="K2852" s="249"/>
      <c r="L2852" s="269" t="s">
        <v>8610</v>
      </c>
      <c r="M2852" s="119" t="s">
        <v>4518</v>
      </c>
      <c r="N2852" s="365">
        <v>457</v>
      </c>
    </row>
    <row r="2853" spans="1:14" x14ac:dyDescent="0.15">
      <c r="A2853" s="119">
        <v>2851</v>
      </c>
      <c r="B2853" s="119">
        <v>58636</v>
      </c>
      <c r="C2853" s="119">
        <v>38706</v>
      </c>
      <c r="D2853" s="54">
        <v>36951</v>
      </c>
      <c r="E2853" s="54" t="s">
        <v>16477</v>
      </c>
      <c r="F2853" s="369" t="s">
        <v>22156</v>
      </c>
      <c r="G2853" s="369" t="s">
        <v>21286</v>
      </c>
      <c r="H2853" s="269" t="s">
        <v>4243</v>
      </c>
      <c r="I2853" s="381" t="s">
        <v>5382</v>
      </c>
      <c r="J2853" s="269" t="s">
        <v>8275</v>
      </c>
      <c r="K2853" s="249"/>
      <c r="L2853" s="269" t="s">
        <v>8829</v>
      </c>
      <c r="M2853" s="119" t="s">
        <v>9571</v>
      </c>
      <c r="N2853" s="119">
        <v>488</v>
      </c>
    </row>
    <row r="2854" spans="1:14" x14ac:dyDescent="0.15">
      <c r="A2854" s="119">
        <v>2852</v>
      </c>
      <c r="B2854" s="119">
        <v>285981</v>
      </c>
      <c r="C2854" s="119">
        <v>62719</v>
      </c>
      <c r="D2854" s="54">
        <v>40969</v>
      </c>
      <c r="E2854" s="54" t="s">
        <v>16477</v>
      </c>
      <c r="F2854" s="369" t="s">
        <v>22156</v>
      </c>
      <c r="G2854" s="369" t="s">
        <v>21286</v>
      </c>
      <c r="H2854" s="269" t="s">
        <v>4243</v>
      </c>
      <c r="I2854" s="269" t="s">
        <v>8639</v>
      </c>
      <c r="J2854" s="249" t="s">
        <v>5462</v>
      </c>
      <c r="K2854" s="249"/>
      <c r="L2854" s="269" t="s">
        <v>11663</v>
      </c>
      <c r="M2854" s="119" t="s">
        <v>9571</v>
      </c>
      <c r="N2854" s="119">
        <v>225</v>
      </c>
    </row>
    <row r="2855" spans="1:14" x14ac:dyDescent="0.15">
      <c r="A2855" s="119">
        <v>2853</v>
      </c>
      <c r="B2855" s="204">
        <v>33688</v>
      </c>
      <c r="C2855" s="204">
        <v>36158</v>
      </c>
      <c r="D2855" s="163">
        <v>33298</v>
      </c>
      <c r="E2855" s="163" t="s">
        <v>16477</v>
      </c>
      <c r="F2855" s="372" t="s">
        <v>22156</v>
      </c>
      <c r="G2855" s="372" t="s">
        <v>21286</v>
      </c>
      <c r="H2855" s="323" t="s">
        <v>2559</v>
      </c>
      <c r="I2855" s="323" t="s">
        <v>6193</v>
      </c>
      <c r="J2855" s="288" t="s">
        <v>8276</v>
      </c>
      <c r="K2855" s="288"/>
      <c r="L2855" s="323" t="s">
        <v>8627</v>
      </c>
      <c r="M2855" s="204" t="s">
        <v>4518</v>
      </c>
      <c r="N2855" s="204">
        <v>103</v>
      </c>
    </row>
    <row r="2856" spans="1:14" x14ac:dyDescent="0.15">
      <c r="A2856" s="119">
        <v>2854</v>
      </c>
      <c r="B2856" s="204">
        <v>33670</v>
      </c>
      <c r="C2856" s="204">
        <v>36157</v>
      </c>
      <c r="D2856" s="163">
        <v>33298</v>
      </c>
      <c r="E2856" s="163" t="s">
        <v>16477</v>
      </c>
      <c r="F2856" s="372" t="s">
        <v>22156</v>
      </c>
      <c r="G2856" s="372" t="s">
        <v>21286</v>
      </c>
      <c r="H2856" s="323" t="s">
        <v>2559</v>
      </c>
      <c r="I2856" s="323" t="s">
        <v>6193</v>
      </c>
      <c r="J2856" s="288" t="s">
        <v>8276</v>
      </c>
      <c r="K2856" s="288"/>
      <c r="L2856" s="323" t="s">
        <v>8627</v>
      </c>
      <c r="M2856" s="204" t="s">
        <v>4518</v>
      </c>
      <c r="N2856" s="204">
        <v>103</v>
      </c>
    </row>
    <row r="2857" spans="1:14" ht="27" x14ac:dyDescent="0.15">
      <c r="A2857" s="119">
        <v>2855</v>
      </c>
      <c r="B2857" s="119">
        <v>309732</v>
      </c>
      <c r="C2857" s="119"/>
      <c r="D2857" s="54">
        <v>33298</v>
      </c>
      <c r="E2857" s="54" t="s">
        <v>16477</v>
      </c>
      <c r="F2857" s="369" t="s">
        <v>22156</v>
      </c>
      <c r="G2857" s="369" t="s">
        <v>21286</v>
      </c>
      <c r="H2857" s="269" t="s">
        <v>2559</v>
      </c>
      <c r="I2857" s="269" t="s">
        <v>6193</v>
      </c>
      <c r="J2857" s="249" t="s">
        <v>12554</v>
      </c>
      <c r="K2857" s="249" t="s">
        <v>18851</v>
      </c>
      <c r="L2857" s="269" t="s">
        <v>8627</v>
      </c>
      <c r="M2857" s="119" t="s">
        <v>4518</v>
      </c>
      <c r="N2857" s="365">
        <v>301</v>
      </c>
    </row>
    <row r="2858" spans="1:14" ht="27" x14ac:dyDescent="0.15">
      <c r="A2858" s="119">
        <v>2856</v>
      </c>
      <c r="B2858" s="119">
        <v>309740</v>
      </c>
      <c r="C2858" s="119"/>
      <c r="D2858" s="54">
        <v>33298</v>
      </c>
      <c r="E2858" s="54" t="s">
        <v>16477</v>
      </c>
      <c r="F2858" s="369" t="s">
        <v>22156</v>
      </c>
      <c r="G2858" s="369" t="s">
        <v>21286</v>
      </c>
      <c r="H2858" s="305" t="s">
        <v>2559</v>
      </c>
      <c r="I2858" s="269" t="s">
        <v>6193</v>
      </c>
      <c r="J2858" s="249" t="s">
        <v>12555</v>
      </c>
      <c r="K2858" s="249" t="s">
        <v>18851</v>
      </c>
      <c r="L2858" s="269" t="s">
        <v>8627</v>
      </c>
      <c r="M2858" s="119" t="s">
        <v>4518</v>
      </c>
      <c r="N2858" s="119">
        <v>286</v>
      </c>
    </row>
    <row r="2859" spans="1:14" x14ac:dyDescent="0.15">
      <c r="A2859" s="119">
        <v>2857</v>
      </c>
      <c r="B2859" s="119">
        <v>33696</v>
      </c>
      <c r="C2859" s="119">
        <v>36160</v>
      </c>
      <c r="D2859" s="54">
        <v>35125</v>
      </c>
      <c r="E2859" s="54" t="s">
        <v>16477</v>
      </c>
      <c r="F2859" s="369" t="s">
        <v>22156</v>
      </c>
      <c r="G2859" s="369" t="s">
        <v>21286</v>
      </c>
      <c r="H2859" s="269" t="s">
        <v>2560</v>
      </c>
      <c r="I2859" s="269" t="s">
        <v>9625</v>
      </c>
      <c r="J2859" s="249" t="s">
        <v>8277</v>
      </c>
      <c r="K2859" s="249"/>
      <c r="L2859" s="269" t="s">
        <v>8627</v>
      </c>
      <c r="M2859" s="119" t="s">
        <v>9571</v>
      </c>
      <c r="N2859" s="119">
        <v>189</v>
      </c>
    </row>
    <row r="2860" spans="1:14" x14ac:dyDescent="0.15">
      <c r="A2860" s="119">
        <v>2858</v>
      </c>
      <c r="B2860" s="119">
        <v>33704</v>
      </c>
      <c r="C2860" s="119">
        <v>36159</v>
      </c>
      <c r="D2860" s="54">
        <v>35125</v>
      </c>
      <c r="E2860" s="54" t="s">
        <v>16477</v>
      </c>
      <c r="F2860" s="369" t="s">
        <v>22156</v>
      </c>
      <c r="G2860" s="369" t="s">
        <v>21286</v>
      </c>
      <c r="H2860" s="269" t="s">
        <v>2560</v>
      </c>
      <c r="I2860" s="269" t="s">
        <v>9625</v>
      </c>
      <c r="J2860" s="249" t="s">
        <v>8278</v>
      </c>
      <c r="K2860" s="249"/>
      <c r="L2860" s="269" t="s">
        <v>8627</v>
      </c>
      <c r="M2860" s="119" t="s">
        <v>9571</v>
      </c>
      <c r="N2860" s="119">
        <v>274</v>
      </c>
    </row>
    <row r="2861" spans="1:14" x14ac:dyDescent="0.15">
      <c r="A2861" s="119">
        <v>2859</v>
      </c>
      <c r="B2861" s="119">
        <v>58644</v>
      </c>
      <c r="C2861" s="119">
        <v>38708</v>
      </c>
      <c r="D2861" s="54">
        <v>36951</v>
      </c>
      <c r="E2861" s="54" t="s">
        <v>16477</v>
      </c>
      <c r="F2861" s="369" t="s">
        <v>22156</v>
      </c>
      <c r="G2861" s="369" t="s">
        <v>21286</v>
      </c>
      <c r="H2861" s="269" t="s">
        <v>2559</v>
      </c>
      <c r="I2861" s="269" t="s">
        <v>3609</v>
      </c>
      <c r="J2861" s="249" t="s">
        <v>8279</v>
      </c>
      <c r="K2861" s="249"/>
      <c r="L2861" s="269" t="s">
        <v>8627</v>
      </c>
      <c r="M2861" s="119" t="s">
        <v>9571</v>
      </c>
      <c r="N2861" s="119">
        <v>410</v>
      </c>
    </row>
    <row r="2862" spans="1:14" x14ac:dyDescent="0.15">
      <c r="A2862" s="119">
        <v>2860</v>
      </c>
      <c r="B2862" s="119">
        <v>58651</v>
      </c>
      <c r="C2862" s="119">
        <v>38707</v>
      </c>
      <c r="D2862" s="54">
        <v>36951</v>
      </c>
      <c r="E2862" s="54" t="s">
        <v>16477</v>
      </c>
      <c r="F2862" s="369" t="s">
        <v>22156</v>
      </c>
      <c r="G2862" s="369" t="s">
        <v>21286</v>
      </c>
      <c r="H2862" s="269" t="s">
        <v>2559</v>
      </c>
      <c r="I2862" s="269" t="s">
        <v>3609</v>
      </c>
      <c r="J2862" s="249" t="s">
        <v>8280</v>
      </c>
      <c r="K2862" s="249"/>
      <c r="L2862" s="269" t="s">
        <v>8627</v>
      </c>
      <c r="M2862" s="119" t="s">
        <v>9571</v>
      </c>
      <c r="N2862" s="119">
        <v>130</v>
      </c>
    </row>
    <row r="2863" spans="1:14" x14ac:dyDescent="0.15">
      <c r="A2863" s="119">
        <v>2861</v>
      </c>
      <c r="B2863" s="119">
        <v>309757</v>
      </c>
      <c r="C2863" s="119"/>
      <c r="D2863" s="54">
        <v>32933</v>
      </c>
      <c r="E2863" s="54" t="s">
        <v>16477</v>
      </c>
      <c r="F2863" s="369" t="s">
        <v>22156</v>
      </c>
      <c r="G2863" s="369" t="s">
        <v>16610</v>
      </c>
      <c r="H2863" s="269" t="s">
        <v>12556</v>
      </c>
      <c r="I2863" s="269" t="s">
        <v>12557</v>
      </c>
      <c r="J2863" s="249" t="s">
        <v>12558</v>
      </c>
      <c r="K2863" s="249"/>
      <c r="L2863" s="269" t="s">
        <v>8627</v>
      </c>
      <c r="M2863" s="119" t="s">
        <v>4518</v>
      </c>
      <c r="N2863" s="119">
        <v>246</v>
      </c>
    </row>
    <row r="2864" spans="1:14" x14ac:dyDescent="0.15">
      <c r="A2864" s="119">
        <v>2862</v>
      </c>
      <c r="B2864" s="119">
        <v>33993</v>
      </c>
      <c r="C2864" s="119">
        <v>36205</v>
      </c>
      <c r="D2864" s="54">
        <v>34759</v>
      </c>
      <c r="E2864" s="54" t="s">
        <v>16477</v>
      </c>
      <c r="F2864" s="369" t="s">
        <v>22156</v>
      </c>
      <c r="G2864" s="369" t="s">
        <v>16610</v>
      </c>
      <c r="H2864" s="269" t="s">
        <v>15882</v>
      </c>
      <c r="I2864" s="269" t="s">
        <v>9873</v>
      </c>
      <c r="J2864" s="249"/>
      <c r="K2864" s="249"/>
      <c r="L2864" s="269" t="s">
        <v>3479</v>
      </c>
      <c r="M2864" s="119" t="s">
        <v>9571</v>
      </c>
      <c r="N2864" s="119">
        <v>340</v>
      </c>
    </row>
    <row r="2865" spans="1:14" x14ac:dyDescent="0.15">
      <c r="A2865" s="119">
        <v>2863</v>
      </c>
      <c r="B2865" s="119">
        <v>34017</v>
      </c>
      <c r="C2865" s="119">
        <v>36234</v>
      </c>
      <c r="D2865" s="54">
        <v>33298</v>
      </c>
      <c r="E2865" s="54" t="s">
        <v>16477</v>
      </c>
      <c r="F2865" s="369" t="s">
        <v>22156</v>
      </c>
      <c r="G2865" s="369" t="s">
        <v>21286</v>
      </c>
      <c r="H2865" s="269" t="s">
        <v>6670</v>
      </c>
      <c r="I2865" s="269" t="s">
        <v>917</v>
      </c>
      <c r="J2865" s="249" t="s">
        <v>8281</v>
      </c>
      <c r="K2865" s="249"/>
      <c r="L2865" s="269" t="s">
        <v>3479</v>
      </c>
      <c r="M2865" s="119" t="s">
        <v>9571</v>
      </c>
      <c r="N2865" s="119">
        <v>1002</v>
      </c>
    </row>
    <row r="2866" spans="1:14" x14ac:dyDescent="0.15">
      <c r="A2866" s="119">
        <v>2864</v>
      </c>
      <c r="B2866" s="119">
        <v>34025</v>
      </c>
      <c r="C2866" s="119">
        <v>36237</v>
      </c>
      <c r="D2866" s="54">
        <v>33298</v>
      </c>
      <c r="E2866" s="54" t="s">
        <v>16477</v>
      </c>
      <c r="F2866" s="369" t="s">
        <v>22156</v>
      </c>
      <c r="G2866" s="369" t="s">
        <v>21286</v>
      </c>
      <c r="H2866" s="269" t="s">
        <v>6670</v>
      </c>
      <c r="I2866" s="269" t="s">
        <v>917</v>
      </c>
      <c r="J2866" s="249" t="s">
        <v>8282</v>
      </c>
      <c r="K2866" s="249"/>
      <c r="L2866" s="269" t="s">
        <v>3479</v>
      </c>
      <c r="M2866" s="119" t="s">
        <v>9571</v>
      </c>
      <c r="N2866" s="119">
        <v>142</v>
      </c>
    </row>
    <row r="2867" spans="1:14" x14ac:dyDescent="0.15">
      <c r="A2867" s="119">
        <v>2865</v>
      </c>
      <c r="B2867" s="119">
        <v>58669</v>
      </c>
      <c r="C2867" s="119">
        <v>38709</v>
      </c>
      <c r="D2867" s="54">
        <v>36951</v>
      </c>
      <c r="E2867" s="54" t="s">
        <v>16477</v>
      </c>
      <c r="F2867" s="369" t="s">
        <v>22156</v>
      </c>
      <c r="G2867" s="369" t="s">
        <v>21286</v>
      </c>
      <c r="H2867" s="269" t="s">
        <v>3693</v>
      </c>
      <c r="I2867" s="269" t="s">
        <v>5382</v>
      </c>
      <c r="J2867" s="249" t="s">
        <v>8283</v>
      </c>
      <c r="K2867" s="249"/>
      <c r="L2867" s="269" t="s">
        <v>3479</v>
      </c>
      <c r="M2867" s="119" t="s">
        <v>9571</v>
      </c>
      <c r="N2867" s="119">
        <v>104</v>
      </c>
    </row>
    <row r="2868" spans="1:14" x14ac:dyDescent="0.15">
      <c r="A2868" s="119">
        <v>2866</v>
      </c>
      <c r="B2868" s="119">
        <v>58677</v>
      </c>
      <c r="C2868" s="119">
        <v>38711</v>
      </c>
      <c r="D2868" s="54">
        <v>36951</v>
      </c>
      <c r="E2868" s="54" t="s">
        <v>16477</v>
      </c>
      <c r="F2868" s="369" t="s">
        <v>22156</v>
      </c>
      <c r="G2868" s="369" t="s">
        <v>21286</v>
      </c>
      <c r="H2868" s="269" t="s">
        <v>3693</v>
      </c>
      <c r="I2868" s="269" t="s">
        <v>5382</v>
      </c>
      <c r="J2868" s="249" t="s">
        <v>8284</v>
      </c>
      <c r="K2868" s="249"/>
      <c r="L2868" s="269" t="s">
        <v>3479</v>
      </c>
      <c r="M2868" s="119" t="s">
        <v>9571</v>
      </c>
      <c r="N2868" s="119">
        <v>1058</v>
      </c>
    </row>
    <row r="2869" spans="1:14" x14ac:dyDescent="0.15">
      <c r="A2869" s="119">
        <v>2867</v>
      </c>
      <c r="B2869" s="119">
        <v>58685</v>
      </c>
      <c r="C2869" s="119">
        <v>38710</v>
      </c>
      <c r="D2869" s="54">
        <v>36951</v>
      </c>
      <c r="E2869" s="54" t="s">
        <v>16477</v>
      </c>
      <c r="F2869" s="369" t="s">
        <v>22156</v>
      </c>
      <c r="G2869" s="369" t="s">
        <v>21286</v>
      </c>
      <c r="H2869" s="269" t="s">
        <v>3693</v>
      </c>
      <c r="I2869" s="269" t="s">
        <v>5382</v>
      </c>
      <c r="J2869" s="249" t="s">
        <v>8285</v>
      </c>
      <c r="K2869" s="249"/>
      <c r="L2869" s="269" t="s">
        <v>3479</v>
      </c>
      <c r="M2869" s="119" t="s">
        <v>9571</v>
      </c>
      <c r="N2869" s="119">
        <v>102</v>
      </c>
    </row>
    <row r="2870" spans="1:14" x14ac:dyDescent="0.15">
      <c r="A2870" s="119">
        <v>2868</v>
      </c>
      <c r="B2870" s="119">
        <v>34827</v>
      </c>
      <c r="C2870" s="119">
        <v>36380</v>
      </c>
      <c r="D2870" s="54">
        <v>35125</v>
      </c>
      <c r="E2870" s="54" t="s">
        <v>16477</v>
      </c>
      <c r="F2870" s="369" t="s">
        <v>22156</v>
      </c>
      <c r="G2870" s="369" t="s">
        <v>21286</v>
      </c>
      <c r="H2870" s="269" t="s">
        <v>5000</v>
      </c>
      <c r="I2870" s="269" t="s">
        <v>11306</v>
      </c>
      <c r="J2870" s="249" t="s">
        <v>8286</v>
      </c>
      <c r="K2870" s="249"/>
      <c r="L2870" s="269" t="s">
        <v>3479</v>
      </c>
      <c r="M2870" s="119" t="s">
        <v>9571</v>
      </c>
      <c r="N2870" s="119">
        <v>568</v>
      </c>
    </row>
    <row r="2871" spans="1:14" x14ac:dyDescent="0.15">
      <c r="A2871" s="119">
        <v>2869</v>
      </c>
      <c r="B2871" s="119">
        <v>34835</v>
      </c>
      <c r="C2871" s="119">
        <v>36381</v>
      </c>
      <c r="D2871" s="54">
        <v>35278</v>
      </c>
      <c r="E2871" s="54" t="s">
        <v>16477</v>
      </c>
      <c r="F2871" s="369" t="s">
        <v>22156</v>
      </c>
      <c r="G2871" s="369" t="s">
        <v>21286</v>
      </c>
      <c r="H2871" s="269" t="s">
        <v>5000</v>
      </c>
      <c r="I2871" s="269" t="s">
        <v>920</v>
      </c>
      <c r="J2871" s="249" t="s">
        <v>3269</v>
      </c>
      <c r="K2871" s="249"/>
      <c r="L2871" s="269" t="s">
        <v>3479</v>
      </c>
      <c r="M2871" s="119" t="s">
        <v>9571</v>
      </c>
      <c r="N2871" s="119">
        <v>1114</v>
      </c>
    </row>
    <row r="2872" spans="1:14" x14ac:dyDescent="0.15">
      <c r="A2872" s="119">
        <v>2870</v>
      </c>
      <c r="B2872" s="119">
        <v>307983</v>
      </c>
      <c r="C2872" s="119"/>
      <c r="D2872" s="54">
        <v>40238</v>
      </c>
      <c r="E2872" s="54" t="s">
        <v>16477</v>
      </c>
      <c r="F2872" s="369" t="s">
        <v>22156</v>
      </c>
      <c r="G2872" s="369" t="s">
        <v>21286</v>
      </c>
      <c r="H2872" s="305" t="s">
        <v>12366</v>
      </c>
      <c r="I2872" s="269" t="s">
        <v>12358</v>
      </c>
      <c r="J2872" s="249" t="s">
        <v>12367</v>
      </c>
      <c r="K2872" s="249" t="s">
        <v>12368</v>
      </c>
      <c r="L2872" s="269" t="s">
        <v>12280</v>
      </c>
      <c r="M2872" s="119" t="s">
        <v>9571</v>
      </c>
      <c r="N2872" s="365">
        <v>387</v>
      </c>
    </row>
    <row r="2873" spans="1:14" x14ac:dyDescent="0.15">
      <c r="A2873" s="119">
        <v>2871</v>
      </c>
      <c r="B2873" s="119">
        <v>34058</v>
      </c>
      <c r="C2873" s="119">
        <v>36338</v>
      </c>
      <c r="D2873" s="54">
        <v>33298</v>
      </c>
      <c r="E2873" s="54" t="s">
        <v>16477</v>
      </c>
      <c r="F2873" s="369" t="s">
        <v>22156</v>
      </c>
      <c r="G2873" s="369" t="s">
        <v>21286</v>
      </c>
      <c r="H2873" s="305" t="s">
        <v>6670</v>
      </c>
      <c r="I2873" s="269" t="s">
        <v>917</v>
      </c>
      <c r="J2873" s="249"/>
      <c r="K2873" s="249"/>
      <c r="L2873" s="269" t="s">
        <v>10433</v>
      </c>
      <c r="M2873" s="119" t="s">
        <v>4518</v>
      </c>
      <c r="N2873" s="365">
        <v>294</v>
      </c>
    </row>
    <row r="2874" spans="1:14" x14ac:dyDescent="0.15">
      <c r="A2874" s="119">
        <v>2872</v>
      </c>
      <c r="B2874" s="119">
        <v>58693</v>
      </c>
      <c r="C2874" s="119">
        <v>38705</v>
      </c>
      <c r="D2874" s="54">
        <v>36951</v>
      </c>
      <c r="E2874" s="54" t="s">
        <v>16477</v>
      </c>
      <c r="F2874" s="369" t="s">
        <v>22156</v>
      </c>
      <c r="G2874" s="369" t="s">
        <v>21286</v>
      </c>
      <c r="H2874" s="305" t="s">
        <v>4242</v>
      </c>
      <c r="I2874" s="269" t="s">
        <v>5382</v>
      </c>
      <c r="J2874" s="249"/>
      <c r="K2874" s="249"/>
      <c r="L2874" s="269" t="s">
        <v>4152</v>
      </c>
      <c r="M2874" s="119" t="s">
        <v>9571</v>
      </c>
      <c r="N2874" s="365">
        <v>199</v>
      </c>
    </row>
    <row r="2875" spans="1:14" x14ac:dyDescent="0.15">
      <c r="A2875" s="119">
        <v>2873</v>
      </c>
      <c r="B2875" s="119">
        <v>34231</v>
      </c>
      <c r="C2875" s="119">
        <v>36272</v>
      </c>
      <c r="D2875" s="54">
        <v>35125</v>
      </c>
      <c r="E2875" s="54" t="s">
        <v>16477</v>
      </c>
      <c r="F2875" s="369" t="s">
        <v>22156</v>
      </c>
      <c r="G2875" s="369" t="s">
        <v>21286</v>
      </c>
      <c r="H2875" s="269" t="s">
        <v>443</v>
      </c>
      <c r="I2875" s="269" t="s">
        <v>920</v>
      </c>
      <c r="J2875" s="249"/>
      <c r="K2875" s="249"/>
      <c r="L2875" s="269" t="s">
        <v>10410</v>
      </c>
      <c r="M2875" s="119" t="s">
        <v>9571</v>
      </c>
      <c r="N2875" s="119">
        <v>190</v>
      </c>
    </row>
    <row r="2876" spans="1:14" x14ac:dyDescent="0.15">
      <c r="A2876" s="119">
        <v>2874</v>
      </c>
      <c r="B2876" s="119">
        <v>34124</v>
      </c>
      <c r="C2876" s="119">
        <v>36324</v>
      </c>
      <c r="D2876" s="54">
        <v>35125</v>
      </c>
      <c r="E2876" s="54" t="s">
        <v>16477</v>
      </c>
      <c r="F2876" s="369" t="s">
        <v>22156</v>
      </c>
      <c r="G2876" s="369" t="s">
        <v>21286</v>
      </c>
      <c r="H2876" s="269" t="s">
        <v>3694</v>
      </c>
      <c r="I2876" s="269" t="s">
        <v>920</v>
      </c>
      <c r="J2876" s="249"/>
      <c r="K2876" s="249"/>
      <c r="L2876" s="269" t="s">
        <v>3498</v>
      </c>
      <c r="M2876" s="119" t="s">
        <v>9571</v>
      </c>
      <c r="N2876" s="119">
        <v>186</v>
      </c>
    </row>
    <row r="2877" spans="1:14" x14ac:dyDescent="0.15">
      <c r="A2877" s="119">
        <v>2875</v>
      </c>
      <c r="B2877" s="119">
        <v>307991</v>
      </c>
      <c r="C2877" s="119"/>
      <c r="D2877" s="54">
        <v>40725</v>
      </c>
      <c r="E2877" s="54" t="s">
        <v>16477</v>
      </c>
      <c r="F2877" s="369" t="s">
        <v>22156</v>
      </c>
      <c r="G2877" s="369" t="s">
        <v>21286</v>
      </c>
      <c r="H2877" s="269" t="s">
        <v>3061</v>
      </c>
      <c r="I2877" s="269" t="s">
        <v>12369</v>
      </c>
      <c r="J2877" s="249" t="s">
        <v>12370</v>
      </c>
      <c r="K2877" s="249" t="s">
        <v>12371</v>
      </c>
      <c r="L2877" s="269" t="s">
        <v>12372</v>
      </c>
      <c r="M2877" s="119" t="s">
        <v>9571</v>
      </c>
      <c r="N2877" s="119">
        <v>274</v>
      </c>
    </row>
    <row r="2878" spans="1:14" x14ac:dyDescent="0.15">
      <c r="A2878" s="119">
        <v>2876</v>
      </c>
      <c r="B2878" s="119">
        <v>313890</v>
      </c>
      <c r="C2878" s="119"/>
      <c r="D2878" s="54">
        <v>33298</v>
      </c>
      <c r="E2878" s="54" t="s">
        <v>16477</v>
      </c>
      <c r="F2878" s="369" t="s">
        <v>22156</v>
      </c>
      <c r="G2878" s="369" t="s">
        <v>21286</v>
      </c>
      <c r="H2878" s="269" t="s">
        <v>13135</v>
      </c>
      <c r="I2878" s="283" t="s">
        <v>13136</v>
      </c>
      <c r="J2878" s="249" t="s">
        <v>13137</v>
      </c>
      <c r="K2878" s="249"/>
      <c r="L2878" s="269" t="s">
        <v>4315</v>
      </c>
      <c r="M2878" s="119" t="s">
        <v>4518</v>
      </c>
      <c r="N2878" s="119">
        <v>343</v>
      </c>
    </row>
    <row r="2879" spans="1:14" x14ac:dyDescent="0.15">
      <c r="A2879" s="119">
        <v>2877</v>
      </c>
      <c r="B2879" s="119">
        <v>313908</v>
      </c>
      <c r="C2879" s="119"/>
      <c r="D2879" s="54">
        <v>35125</v>
      </c>
      <c r="E2879" s="54" t="s">
        <v>16477</v>
      </c>
      <c r="F2879" s="369" t="s">
        <v>22156</v>
      </c>
      <c r="G2879" s="369" t="s">
        <v>21286</v>
      </c>
      <c r="H2879" s="305" t="s">
        <v>13139</v>
      </c>
      <c r="I2879" s="269" t="s">
        <v>13140</v>
      </c>
      <c r="J2879" s="249" t="s">
        <v>13141</v>
      </c>
      <c r="K2879" s="249"/>
      <c r="L2879" s="269" t="s">
        <v>4315</v>
      </c>
      <c r="M2879" s="119" t="s">
        <v>9571</v>
      </c>
      <c r="N2879" s="365">
        <v>287</v>
      </c>
    </row>
    <row r="2880" spans="1:14" x14ac:dyDescent="0.15">
      <c r="A2880" s="119">
        <v>2878</v>
      </c>
      <c r="B2880" s="119">
        <v>58743</v>
      </c>
      <c r="C2880" s="119">
        <v>38718</v>
      </c>
      <c r="D2880" s="54">
        <v>36586</v>
      </c>
      <c r="E2880" s="54" t="s">
        <v>16477</v>
      </c>
      <c r="F2880" s="369" t="s">
        <v>22156</v>
      </c>
      <c r="G2880" s="369" t="s">
        <v>21286</v>
      </c>
      <c r="H2880" s="269" t="s">
        <v>3059</v>
      </c>
      <c r="I2880" s="269" t="s">
        <v>5382</v>
      </c>
      <c r="J2880" s="249" t="s">
        <v>3060</v>
      </c>
      <c r="K2880" s="249"/>
      <c r="L2880" s="269" t="s">
        <v>4315</v>
      </c>
      <c r="M2880" s="383" t="s">
        <v>9571</v>
      </c>
      <c r="N2880" s="119">
        <v>324</v>
      </c>
    </row>
    <row r="2881" spans="1:14" x14ac:dyDescent="0.15">
      <c r="A2881" s="119">
        <v>2879</v>
      </c>
      <c r="B2881" s="119">
        <v>313916</v>
      </c>
      <c r="C2881" s="119"/>
      <c r="D2881" s="54">
        <v>32905</v>
      </c>
      <c r="E2881" s="54" t="s">
        <v>16477</v>
      </c>
      <c r="F2881" s="369" t="s">
        <v>22156</v>
      </c>
      <c r="G2881" s="369" t="s">
        <v>21286</v>
      </c>
      <c r="H2881" s="269" t="s">
        <v>15884</v>
      </c>
      <c r="I2881" s="269"/>
      <c r="J2881" s="249" t="s">
        <v>13143</v>
      </c>
      <c r="K2881" s="249"/>
      <c r="L2881" s="269" t="s">
        <v>4315</v>
      </c>
      <c r="M2881" s="119" t="s">
        <v>4518</v>
      </c>
      <c r="N2881" s="119">
        <v>88</v>
      </c>
    </row>
    <row r="2882" spans="1:14" x14ac:dyDescent="0.15">
      <c r="A2882" s="119">
        <v>2880</v>
      </c>
      <c r="B2882" s="119">
        <v>313924</v>
      </c>
      <c r="C2882" s="119"/>
      <c r="D2882" s="54">
        <v>34758</v>
      </c>
      <c r="E2882" s="54" t="s">
        <v>16477</v>
      </c>
      <c r="F2882" s="369" t="s">
        <v>22156</v>
      </c>
      <c r="G2882" s="369" t="s">
        <v>21286</v>
      </c>
      <c r="H2882" s="269" t="s">
        <v>15884</v>
      </c>
      <c r="I2882" s="269"/>
      <c r="J2882" s="249" t="s">
        <v>13144</v>
      </c>
      <c r="K2882" s="249"/>
      <c r="L2882" s="269" t="s">
        <v>4315</v>
      </c>
      <c r="M2882" s="119" t="s">
        <v>9571</v>
      </c>
      <c r="N2882" s="119">
        <v>94</v>
      </c>
    </row>
    <row r="2883" spans="1:14" x14ac:dyDescent="0.15">
      <c r="A2883" s="119">
        <v>2881</v>
      </c>
      <c r="B2883" s="119">
        <v>299040</v>
      </c>
      <c r="C2883" s="119">
        <v>63862</v>
      </c>
      <c r="D2883" s="14">
        <v>41974</v>
      </c>
      <c r="E2883" s="14" t="s">
        <v>16477</v>
      </c>
      <c r="F2883" s="369" t="s">
        <v>22156</v>
      </c>
      <c r="G2883" s="369" t="s">
        <v>16610</v>
      </c>
      <c r="H2883" s="269" t="s">
        <v>15883</v>
      </c>
      <c r="I2883" s="269" t="s">
        <v>11790</v>
      </c>
      <c r="J2883" s="269" t="s">
        <v>11905</v>
      </c>
      <c r="K2883" s="345"/>
      <c r="L2883" s="269" t="s">
        <v>1235</v>
      </c>
      <c r="M2883" s="119" t="s">
        <v>9571</v>
      </c>
      <c r="N2883" s="119">
        <v>153</v>
      </c>
    </row>
    <row r="2884" spans="1:14" x14ac:dyDescent="0.15">
      <c r="A2884" s="119">
        <v>2882</v>
      </c>
      <c r="B2884" s="119">
        <v>182873</v>
      </c>
      <c r="C2884" s="119">
        <v>52110</v>
      </c>
      <c r="D2884" s="54">
        <v>28084</v>
      </c>
      <c r="E2884" s="54" t="s">
        <v>16477</v>
      </c>
      <c r="F2884" s="369" t="s">
        <v>22161</v>
      </c>
      <c r="G2884" s="369" t="s">
        <v>21286</v>
      </c>
      <c r="H2884" s="269" t="s">
        <v>5191</v>
      </c>
      <c r="I2884" s="269" t="s">
        <v>58</v>
      </c>
      <c r="J2884" s="249" t="s">
        <v>480</v>
      </c>
      <c r="K2884" s="269"/>
      <c r="L2884" s="269" t="s">
        <v>5192</v>
      </c>
      <c r="M2884" s="119" t="s">
        <v>7905</v>
      </c>
      <c r="N2884" s="119">
        <v>290</v>
      </c>
    </row>
    <row r="2885" spans="1:14" x14ac:dyDescent="0.15">
      <c r="A2885" s="119">
        <v>2883</v>
      </c>
      <c r="B2885" s="119">
        <v>212852</v>
      </c>
      <c r="C2885" s="119">
        <v>54667</v>
      </c>
      <c r="D2885" s="54"/>
      <c r="E2885" s="54" t="s">
        <v>16477</v>
      </c>
      <c r="F2885" s="369" t="s">
        <v>22161</v>
      </c>
      <c r="G2885" s="369" t="s">
        <v>16609</v>
      </c>
      <c r="H2885" s="269" t="s">
        <v>1089</v>
      </c>
      <c r="I2885" s="269" t="s">
        <v>7357</v>
      </c>
      <c r="J2885" s="249"/>
      <c r="K2885" s="249"/>
      <c r="L2885" s="269" t="s">
        <v>1090</v>
      </c>
      <c r="M2885" s="119" t="s">
        <v>4518</v>
      </c>
      <c r="N2885" s="119">
        <v>58</v>
      </c>
    </row>
    <row r="2886" spans="1:14" x14ac:dyDescent="0.15">
      <c r="A2886" s="119">
        <v>2884</v>
      </c>
      <c r="B2886" s="119">
        <v>212845</v>
      </c>
      <c r="C2886" s="119">
        <v>54668</v>
      </c>
      <c r="D2886" s="54"/>
      <c r="E2886" s="54" t="s">
        <v>16477</v>
      </c>
      <c r="F2886" s="369" t="s">
        <v>22161</v>
      </c>
      <c r="G2886" s="369" t="s">
        <v>16609</v>
      </c>
      <c r="H2886" s="269" t="s">
        <v>1089</v>
      </c>
      <c r="I2886" s="269" t="s">
        <v>4589</v>
      </c>
      <c r="J2886" s="249"/>
      <c r="K2886" s="249"/>
      <c r="L2886" s="269" t="s">
        <v>1090</v>
      </c>
      <c r="M2886" s="119" t="s">
        <v>4518</v>
      </c>
      <c r="N2886" s="119">
        <v>54</v>
      </c>
    </row>
    <row r="2887" spans="1:14" x14ac:dyDescent="0.15">
      <c r="A2887" s="119">
        <v>2885</v>
      </c>
      <c r="B2887" s="119">
        <v>212829</v>
      </c>
      <c r="C2887" s="119">
        <v>54669</v>
      </c>
      <c r="D2887" s="54"/>
      <c r="E2887" s="54" t="s">
        <v>16477</v>
      </c>
      <c r="F2887" s="369" t="s">
        <v>22161</v>
      </c>
      <c r="G2887" s="369" t="s">
        <v>16609</v>
      </c>
      <c r="H2887" s="269" t="s">
        <v>1089</v>
      </c>
      <c r="I2887" s="283" t="s">
        <v>3964</v>
      </c>
      <c r="J2887" s="249"/>
      <c r="K2887" s="249"/>
      <c r="L2887" s="269" t="s">
        <v>1090</v>
      </c>
      <c r="M2887" s="119" t="s">
        <v>4518</v>
      </c>
      <c r="N2887" s="119">
        <v>53</v>
      </c>
    </row>
    <row r="2888" spans="1:14" x14ac:dyDescent="0.15">
      <c r="A2888" s="119">
        <v>2886</v>
      </c>
      <c r="B2888" s="119">
        <v>212811</v>
      </c>
      <c r="C2888" s="119">
        <v>54670</v>
      </c>
      <c r="D2888" s="54"/>
      <c r="E2888" s="54" t="s">
        <v>16477</v>
      </c>
      <c r="F2888" s="369" t="s">
        <v>22161</v>
      </c>
      <c r="G2888" s="369" t="s">
        <v>16609</v>
      </c>
      <c r="H2888" s="269" t="s">
        <v>1089</v>
      </c>
      <c r="I2888" s="269" t="s">
        <v>3754</v>
      </c>
      <c r="J2888" s="249"/>
      <c r="K2888" s="249"/>
      <c r="L2888" s="269" t="s">
        <v>9130</v>
      </c>
      <c r="M2888" s="119" t="s">
        <v>9571</v>
      </c>
      <c r="N2888" s="119">
        <v>58</v>
      </c>
    </row>
    <row r="2889" spans="1:14" x14ac:dyDescent="0.15">
      <c r="A2889" s="119">
        <v>2887</v>
      </c>
      <c r="B2889" s="119">
        <v>212803</v>
      </c>
      <c r="C2889" s="119">
        <v>54671</v>
      </c>
      <c r="D2889" s="54"/>
      <c r="E2889" s="54" t="s">
        <v>16477</v>
      </c>
      <c r="F2889" s="369" t="s">
        <v>22161</v>
      </c>
      <c r="G2889" s="369" t="s">
        <v>16609</v>
      </c>
      <c r="H2889" s="269" t="s">
        <v>1089</v>
      </c>
      <c r="I2889" s="269" t="s">
        <v>5405</v>
      </c>
      <c r="J2889" s="249"/>
      <c r="K2889" s="249"/>
      <c r="L2889" s="269" t="s">
        <v>9130</v>
      </c>
      <c r="M2889" s="119" t="s">
        <v>9571</v>
      </c>
      <c r="N2889" s="119">
        <v>66</v>
      </c>
    </row>
    <row r="2890" spans="1:14" x14ac:dyDescent="0.15">
      <c r="A2890" s="119">
        <v>2888</v>
      </c>
      <c r="B2890" s="207" t="s">
        <v>16741</v>
      </c>
      <c r="C2890" s="439">
        <v>43930</v>
      </c>
      <c r="D2890" s="14">
        <v>43921</v>
      </c>
      <c r="E2890" s="14" t="s">
        <v>16915</v>
      </c>
      <c r="F2890" s="369" t="s">
        <v>22156</v>
      </c>
      <c r="G2890" s="369" t="s">
        <v>16610</v>
      </c>
      <c r="H2890" s="369" t="s">
        <v>16919</v>
      </c>
      <c r="I2890" s="269" t="s">
        <v>16920</v>
      </c>
      <c r="J2890" s="269" t="s">
        <v>16921</v>
      </c>
      <c r="K2890" s="269"/>
      <c r="L2890" s="269" t="s">
        <v>16922</v>
      </c>
      <c r="M2890" s="119" t="s">
        <v>9571</v>
      </c>
      <c r="N2890" s="119">
        <v>102</v>
      </c>
    </row>
    <row r="2891" spans="1:14" x14ac:dyDescent="0.15">
      <c r="A2891" s="119">
        <v>2889</v>
      </c>
      <c r="B2891" s="119">
        <v>212795</v>
      </c>
      <c r="C2891" s="119">
        <v>54672</v>
      </c>
      <c r="D2891" s="54">
        <v>34029</v>
      </c>
      <c r="E2891" s="54" t="s">
        <v>16477</v>
      </c>
      <c r="F2891" s="369" t="s">
        <v>22161</v>
      </c>
      <c r="G2891" s="369" t="s">
        <v>16609</v>
      </c>
      <c r="H2891" s="269" t="s">
        <v>1089</v>
      </c>
      <c r="I2891" s="269" t="s">
        <v>7335</v>
      </c>
      <c r="J2891" s="249"/>
      <c r="K2891" s="249"/>
      <c r="L2891" s="269" t="s">
        <v>9130</v>
      </c>
      <c r="M2891" s="119" t="s">
        <v>9571</v>
      </c>
      <c r="N2891" s="119">
        <v>57</v>
      </c>
    </row>
    <row r="2892" spans="1:14" x14ac:dyDescent="0.15">
      <c r="A2892" s="119">
        <v>2890</v>
      </c>
      <c r="B2892" s="365">
        <v>16691</v>
      </c>
      <c r="C2892" s="365">
        <v>34442</v>
      </c>
      <c r="D2892" s="354"/>
      <c r="E2892" s="354" t="s">
        <v>16477</v>
      </c>
      <c r="F2892" s="369" t="s">
        <v>22161</v>
      </c>
      <c r="G2892" s="637" t="s">
        <v>16609</v>
      </c>
      <c r="H2892" s="381" t="s">
        <v>1089</v>
      </c>
      <c r="I2892" s="381" t="s">
        <v>5367</v>
      </c>
      <c r="J2892" s="638"/>
      <c r="K2892" s="344"/>
      <c r="L2892" s="381" t="s">
        <v>1954</v>
      </c>
      <c r="M2892" s="536" t="s">
        <v>9571</v>
      </c>
      <c r="N2892" s="536">
        <v>57</v>
      </c>
    </row>
    <row r="2893" spans="1:14" x14ac:dyDescent="0.15">
      <c r="A2893" s="119">
        <v>2891</v>
      </c>
      <c r="B2893" s="119" t="s">
        <v>21496</v>
      </c>
      <c r="C2893" s="365"/>
      <c r="D2893" s="14">
        <v>44581</v>
      </c>
      <c r="E2893" s="54" t="s">
        <v>16915</v>
      </c>
      <c r="F2893" s="369" t="s">
        <v>22155</v>
      </c>
      <c r="G2893" s="369" t="s">
        <v>16602</v>
      </c>
      <c r="H2893" s="249" t="s">
        <v>5593</v>
      </c>
      <c r="I2893" s="371"/>
      <c r="J2893" s="269" t="s">
        <v>21497</v>
      </c>
      <c r="K2893" s="249"/>
      <c r="L2893" s="269" t="s">
        <v>4582</v>
      </c>
      <c r="M2893" s="119" t="s">
        <v>9571</v>
      </c>
      <c r="N2893" s="119">
        <v>805</v>
      </c>
    </row>
    <row r="2894" spans="1:14" x14ac:dyDescent="0.15">
      <c r="A2894" s="119">
        <v>2892</v>
      </c>
      <c r="B2894" s="122" t="s">
        <v>21448</v>
      </c>
      <c r="C2894" s="74">
        <v>44629</v>
      </c>
      <c r="D2894" s="226">
        <v>44620</v>
      </c>
      <c r="E2894" s="226" t="s">
        <v>16915</v>
      </c>
      <c r="F2894" s="369" t="s">
        <v>22155</v>
      </c>
      <c r="G2894" s="75" t="s">
        <v>21286</v>
      </c>
      <c r="H2894" s="130" t="s">
        <v>7408</v>
      </c>
      <c r="I2894" s="74" t="s">
        <v>20225</v>
      </c>
      <c r="J2894" s="639" t="s">
        <v>21449</v>
      </c>
      <c r="K2894" s="639"/>
      <c r="L2894" s="130" t="s">
        <v>4582</v>
      </c>
      <c r="M2894" s="122" t="s">
        <v>9571</v>
      </c>
      <c r="N2894" s="74">
        <v>151</v>
      </c>
    </row>
    <row r="2895" spans="1:14" x14ac:dyDescent="0.15">
      <c r="A2895" s="119">
        <v>2893</v>
      </c>
      <c r="B2895" s="122" t="s">
        <v>21450</v>
      </c>
      <c r="C2895" s="74">
        <v>44629</v>
      </c>
      <c r="D2895" s="226">
        <v>44620</v>
      </c>
      <c r="E2895" s="226" t="s">
        <v>16915</v>
      </c>
      <c r="F2895" s="369" t="s">
        <v>22155</v>
      </c>
      <c r="G2895" s="75" t="s">
        <v>16613</v>
      </c>
      <c r="H2895" s="130" t="s">
        <v>21451</v>
      </c>
      <c r="I2895" s="74" t="s">
        <v>21338</v>
      </c>
      <c r="J2895" s="639"/>
      <c r="K2895" s="639"/>
      <c r="L2895" s="130" t="s">
        <v>10445</v>
      </c>
      <c r="M2895" s="122" t="s">
        <v>9571</v>
      </c>
      <c r="N2895" s="74">
        <v>73</v>
      </c>
    </row>
    <row r="2896" spans="1:14" x14ac:dyDescent="0.15">
      <c r="A2896" s="119">
        <v>2894</v>
      </c>
      <c r="B2896" s="122" t="s">
        <v>21452</v>
      </c>
      <c r="C2896" s="74">
        <v>44636</v>
      </c>
      <c r="D2896" s="226">
        <v>44530</v>
      </c>
      <c r="E2896" s="226" t="s">
        <v>16915</v>
      </c>
      <c r="F2896" s="369" t="s">
        <v>22155</v>
      </c>
      <c r="G2896" s="75" t="s">
        <v>16615</v>
      </c>
      <c r="H2896" s="130" t="s">
        <v>15788</v>
      </c>
      <c r="I2896" s="74" t="s">
        <v>21453</v>
      </c>
      <c r="J2896" s="639"/>
      <c r="K2896" s="639"/>
      <c r="L2896" s="130" t="s">
        <v>20776</v>
      </c>
      <c r="M2896" s="122" t="s">
        <v>7905</v>
      </c>
      <c r="N2896" s="74">
        <v>265</v>
      </c>
    </row>
    <row r="2897" spans="1:14" x14ac:dyDescent="0.15">
      <c r="A2897" s="119">
        <v>2895</v>
      </c>
      <c r="B2897" s="122" t="s">
        <v>21454</v>
      </c>
      <c r="C2897" s="74">
        <v>44644</v>
      </c>
      <c r="D2897" s="226">
        <v>44634</v>
      </c>
      <c r="E2897" s="226" t="s">
        <v>16915</v>
      </c>
      <c r="F2897" s="369" t="s">
        <v>22155</v>
      </c>
      <c r="G2897" s="75" t="s">
        <v>21286</v>
      </c>
      <c r="H2897" s="130" t="s">
        <v>7408</v>
      </c>
      <c r="I2897" s="74" t="s">
        <v>20225</v>
      </c>
      <c r="J2897" s="639" t="s">
        <v>21455</v>
      </c>
      <c r="K2897" s="639"/>
      <c r="L2897" s="130" t="s">
        <v>4582</v>
      </c>
      <c r="M2897" s="122" t="s">
        <v>9571</v>
      </c>
      <c r="N2897" s="74">
        <v>175</v>
      </c>
    </row>
    <row r="2898" spans="1:14" x14ac:dyDescent="0.15">
      <c r="A2898" s="119">
        <v>2896</v>
      </c>
      <c r="B2898" s="122" t="s">
        <v>21456</v>
      </c>
      <c r="C2898" s="74">
        <v>44644</v>
      </c>
      <c r="D2898" s="226">
        <v>44634</v>
      </c>
      <c r="E2898" s="226" t="s">
        <v>16915</v>
      </c>
      <c r="F2898" s="369" t="s">
        <v>22155</v>
      </c>
      <c r="G2898" s="75" t="s">
        <v>21286</v>
      </c>
      <c r="H2898" s="130" t="s">
        <v>7408</v>
      </c>
      <c r="I2898" s="74" t="s">
        <v>20225</v>
      </c>
      <c r="J2898" s="639" t="s">
        <v>21457</v>
      </c>
      <c r="K2898" s="639"/>
      <c r="L2898" s="130" t="s">
        <v>4582</v>
      </c>
      <c r="M2898" s="122" t="s">
        <v>9571</v>
      </c>
      <c r="N2898" s="74">
        <v>143</v>
      </c>
    </row>
    <row r="2899" spans="1:14" x14ac:dyDescent="0.15">
      <c r="A2899" s="119">
        <v>2897</v>
      </c>
      <c r="B2899" s="122" t="s">
        <v>21458</v>
      </c>
      <c r="C2899" s="74">
        <v>44644</v>
      </c>
      <c r="D2899" s="226">
        <v>44638</v>
      </c>
      <c r="E2899" s="226" t="s">
        <v>16915</v>
      </c>
      <c r="F2899" s="369" t="s">
        <v>22155</v>
      </c>
      <c r="G2899" s="75" t="s">
        <v>21286</v>
      </c>
      <c r="H2899" s="130" t="s">
        <v>7408</v>
      </c>
      <c r="I2899" s="74" t="s">
        <v>20225</v>
      </c>
      <c r="J2899" s="639" t="s">
        <v>21090</v>
      </c>
      <c r="K2899" s="639"/>
      <c r="L2899" s="130" t="s">
        <v>4582</v>
      </c>
      <c r="M2899" s="122" t="s">
        <v>9571</v>
      </c>
      <c r="N2899" s="74">
        <v>191</v>
      </c>
    </row>
    <row r="2900" spans="1:14" ht="27" x14ac:dyDescent="0.15">
      <c r="A2900" s="119">
        <v>2898</v>
      </c>
      <c r="B2900" s="122" t="s">
        <v>21459</v>
      </c>
      <c r="C2900" s="74">
        <v>44644</v>
      </c>
      <c r="D2900" s="226">
        <v>44638</v>
      </c>
      <c r="E2900" s="226" t="s">
        <v>16915</v>
      </c>
      <c r="F2900" s="369" t="s">
        <v>22155</v>
      </c>
      <c r="G2900" s="75" t="s">
        <v>21286</v>
      </c>
      <c r="H2900" s="130" t="s">
        <v>7408</v>
      </c>
      <c r="I2900" s="74" t="s">
        <v>20225</v>
      </c>
      <c r="J2900" s="647" t="s">
        <v>14354</v>
      </c>
      <c r="K2900" s="639"/>
      <c r="L2900" s="130" t="s">
        <v>4582</v>
      </c>
      <c r="M2900" s="122" t="s">
        <v>9571</v>
      </c>
      <c r="N2900" s="74">
        <v>206</v>
      </c>
    </row>
    <row r="2901" spans="1:14" x14ac:dyDescent="0.15">
      <c r="A2901" s="119">
        <v>2899</v>
      </c>
      <c r="B2901" s="122" t="s">
        <v>21460</v>
      </c>
      <c r="C2901" s="74">
        <v>44644</v>
      </c>
      <c r="D2901" s="226">
        <v>44638</v>
      </c>
      <c r="E2901" s="226" t="s">
        <v>16915</v>
      </c>
      <c r="F2901" s="369" t="s">
        <v>22155</v>
      </c>
      <c r="G2901" s="75" t="s">
        <v>21286</v>
      </c>
      <c r="H2901" s="130" t="s">
        <v>7408</v>
      </c>
      <c r="I2901" s="74" t="s">
        <v>20225</v>
      </c>
      <c r="J2901" s="639" t="s">
        <v>16078</v>
      </c>
      <c r="K2901" s="639"/>
      <c r="L2901" s="130" t="s">
        <v>4582</v>
      </c>
      <c r="M2901" s="122" t="s">
        <v>9571</v>
      </c>
      <c r="N2901" s="74">
        <v>113</v>
      </c>
    </row>
    <row r="2902" spans="1:14" x14ac:dyDescent="0.15">
      <c r="A2902" s="119">
        <v>2900</v>
      </c>
      <c r="B2902" s="663" t="s">
        <v>21578</v>
      </c>
      <c r="C2902" s="695">
        <v>44662</v>
      </c>
      <c r="D2902" s="676" t="s">
        <v>21512</v>
      </c>
      <c r="E2902" s="676" t="s">
        <v>16477</v>
      </c>
      <c r="F2902" s="369" t="s">
        <v>22154</v>
      </c>
      <c r="G2902" s="679" t="s">
        <v>14475</v>
      </c>
      <c r="H2902" s="699" t="s">
        <v>5003</v>
      </c>
      <c r="I2902" s="702" t="s">
        <v>21435</v>
      </c>
      <c r="J2902" s="678"/>
      <c r="K2902" s="678"/>
      <c r="L2902" s="660" t="s">
        <v>21579</v>
      </c>
      <c r="M2902" s="663" t="s">
        <v>9571</v>
      </c>
      <c r="N2902" s="663">
        <v>13</v>
      </c>
    </row>
    <row r="2903" spans="1:14" ht="27" x14ac:dyDescent="0.15">
      <c r="A2903" s="119">
        <v>2901</v>
      </c>
      <c r="B2903" s="663" t="s">
        <v>21580</v>
      </c>
      <c r="C2903" s="695">
        <v>44662</v>
      </c>
      <c r="D2903" s="676" t="s">
        <v>21512</v>
      </c>
      <c r="E2903" s="676" t="s">
        <v>16477</v>
      </c>
      <c r="F2903" s="369" t="s">
        <v>22154</v>
      </c>
      <c r="G2903" s="700" t="s">
        <v>20779</v>
      </c>
      <c r="H2903" s="699" t="s">
        <v>4775</v>
      </c>
      <c r="I2903" s="696" t="s">
        <v>21581</v>
      </c>
      <c r="J2903" s="685"/>
      <c r="K2903" s="685"/>
      <c r="L2903" s="660" t="s">
        <v>21579</v>
      </c>
      <c r="M2903" s="701" t="s">
        <v>9571</v>
      </c>
      <c r="N2903" s="701">
        <v>8</v>
      </c>
    </row>
    <row r="2904" spans="1:14" x14ac:dyDescent="0.15">
      <c r="A2904" s="119">
        <v>2902</v>
      </c>
      <c r="B2904" s="663" t="s">
        <v>21582</v>
      </c>
      <c r="C2904" s="695">
        <v>44659</v>
      </c>
      <c r="D2904" s="14" t="s">
        <v>21512</v>
      </c>
      <c r="E2904" s="675" t="s">
        <v>21587</v>
      </c>
      <c r="F2904" s="369" t="s">
        <v>22155</v>
      </c>
      <c r="G2904" s="496" t="s">
        <v>14569</v>
      </c>
      <c r="H2904" s="269" t="s">
        <v>21583</v>
      </c>
      <c r="I2904" s="269" t="s">
        <v>21584</v>
      </c>
      <c r="J2904" s="269"/>
      <c r="K2904" s="269"/>
      <c r="L2904" s="269" t="s">
        <v>21585</v>
      </c>
      <c r="M2904" s="203" t="s">
        <v>9571</v>
      </c>
      <c r="N2904" s="203">
        <v>193</v>
      </c>
    </row>
    <row r="2905" spans="1:14" x14ac:dyDescent="0.15">
      <c r="A2905" s="119">
        <v>2903</v>
      </c>
      <c r="B2905" s="663" t="s">
        <v>21509</v>
      </c>
      <c r="C2905" s="695">
        <v>44722</v>
      </c>
      <c r="D2905" s="676" t="s">
        <v>21576</v>
      </c>
      <c r="E2905" s="675" t="s">
        <v>21587</v>
      </c>
      <c r="F2905" s="369" t="s">
        <v>22155</v>
      </c>
      <c r="G2905" s="676" t="s">
        <v>16606</v>
      </c>
      <c r="H2905" s="677" t="s">
        <v>4331</v>
      </c>
      <c r="I2905" s="703" t="s">
        <v>21586</v>
      </c>
      <c r="J2905" s="678"/>
      <c r="K2905" s="678"/>
      <c r="L2905" s="660" t="s">
        <v>4582</v>
      </c>
      <c r="M2905" s="663" t="s">
        <v>9571</v>
      </c>
      <c r="N2905" s="663">
        <v>217</v>
      </c>
    </row>
    <row r="2906" spans="1:14" x14ac:dyDescent="0.15">
      <c r="A2906" s="119">
        <v>2904</v>
      </c>
      <c r="B2906" s="663" t="s">
        <v>21726</v>
      </c>
      <c r="C2906" s="782">
        <v>44854</v>
      </c>
      <c r="D2906" s="781" t="s">
        <v>21709</v>
      </c>
      <c r="E2906" s="54" t="s">
        <v>16477</v>
      </c>
      <c r="F2906" s="369" t="s">
        <v>22155</v>
      </c>
      <c r="G2906" s="676" t="s">
        <v>21727</v>
      </c>
      <c r="H2906" s="763" t="s">
        <v>21728</v>
      </c>
      <c r="I2906" s="770" t="s">
        <v>21729</v>
      </c>
      <c r="J2906" s="765"/>
      <c r="K2906" s="765"/>
      <c r="L2906" s="766" t="s">
        <v>4582</v>
      </c>
      <c r="M2906" s="767" t="s">
        <v>9571</v>
      </c>
      <c r="N2906" s="767">
        <v>451</v>
      </c>
    </row>
    <row r="2907" spans="1:14" x14ac:dyDescent="0.15">
      <c r="A2907" s="119">
        <v>2905</v>
      </c>
      <c r="B2907" s="663" t="s">
        <v>21730</v>
      </c>
      <c r="C2907" s="782">
        <v>44859</v>
      </c>
      <c r="D2907" s="781" t="s">
        <v>21652</v>
      </c>
      <c r="E2907" s="759" t="s">
        <v>21731</v>
      </c>
      <c r="F2907" s="369" t="s">
        <v>22155</v>
      </c>
      <c r="G2907" s="54" t="s">
        <v>21732</v>
      </c>
      <c r="H2907" s="769" t="s">
        <v>11557</v>
      </c>
      <c r="I2907" s="769" t="s">
        <v>21729</v>
      </c>
      <c r="J2907" s="775" t="s">
        <v>21733</v>
      </c>
      <c r="K2907" s="776"/>
      <c r="L2907" s="769" t="s">
        <v>4582</v>
      </c>
      <c r="M2907" s="757" t="s">
        <v>9571</v>
      </c>
      <c r="N2907" s="757">
        <v>101</v>
      </c>
    </row>
    <row r="2908" spans="1:14" x14ac:dyDescent="0.15">
      <c r="A2908" s="119">
        <v>2906</v>
      </c>
      <c r="B2908" s="663" t="s">
        <v>21841</v>
      </c>
      <c r="C2908" s="782">
        <v>44951</v>
      </c>
      <c r="D2908" s="226">
        <v>44620</v>
      </c>
      <c r="E2908" s="226" t="s">
        <v>16915</v>
      </c>
      <c r="F2908" s="369" t="s">
        <v>22155</v>
      </c>
      <c r="G2908" s="75" t="s">
        <v>16613</v>
      </c>
      <c r="H2908" s="111" t="s">
        <v>21842</v>
      </c>
      <c r="I2908" s="96" t="s">
        <v>21025</v>
      </c>
      <c r="J2908" s="112" t="s">
        <v>21843</v>
      </c>
      <c r="K2908" s="639"/>
      <c r="L2908" s="790" t="s">
        <v>21844</v>
      </c>
      <c r="M2908" s="122" t="s">
        <v>9571</v>
      </c>
      <c r="N2908" s="74">
        <v>26</v>
      </c>
    </row>
    <row r="2909" spans="1:14" x14ac:dyDescent="0.15">
      <c r="A2909" s="119">
        <v>2907</v>
      </c>
      <c r="B2909" s="663" t="s">
        <v>21845</v>
      </c>
      <c r="C2909" s="782">
        <v>44956</v>
      </c>
      <c r="D2909" s="781" t="s">
        <v>21846</v>
      </c>
      <c r="E2909" s="75" t="s">
        <v>16477</v>
      </c>
      <c r="F2909" s="369" t="s">
        <v>22155</v>
      </c>
      <c r="G2909" s="369" t="s">
        <v>16605</v>
      </c>
      <c r="H2909" s="244" t="s">
        <v>5994</v>
      </c>
      <c r="I2909" s="96" t="s">
        <v>21025</v>
      </c>
      <c r="J2909" s="244"/>
      <c r="K2909" s="244"/>
      <c r="L2909" s="790" t="s">
        <v>21847</v>
      </c>
      <c r="M2909" s="122" t="s">
        <v>9571</v>
      </c>
      <c r="N2909" s="122">
        <v>35</v>
      </c>
    </row>
    <row r="2910" spans="1:14" x14ac:dyDescent="0.15">
      <c r="A2910" s="119">
        <v>2908</v>
      </c>
      <c r="B2910" s="663" t="s">
        <v>21848</v>
      </c>
      <c r="C2910" s="782">
        <v>44960</v>
      </c>
      <c r="D2910" s="781" t="s">
        <v>21846</v>
      </c>
      <c r="E2910" s="14" t="s">
        <v>16915</v>
      </c>
      <c r="F2910" s="369" t="s">
        <v>22155</v>
      </c>
      <c r="G2910" s="759" t="s">
        <v>16602</v>
      </c>
      <c r="H2910" s="769" t="s">
        <v>20744</v>
      </c>
      <c r="I2910" s="777" t="s">
        <v>21849</v>
      </c>
      <c r="J2910" s="754"/>
      <c r="K2910" s="755"/>
      <c r="L2910" s="790" t="s">
        <v>14351</v>
      </c>
      <c r="M2910" s="757" t="s">
        <v>2026</v>
      </c>
      <c r="N2910" s="757">
        <v>485</v>
      </c>
    </row>
    <row r="2911" spans="1:14" x14ac:dyDescent="0.15">
      <c r="A2911" s="119">
        <v>2909</v>
      </c>
      <c r="B2911" s="684" t="s">
        <v>21963</v>
      </c>
      <c r="C2911" s="695">
        <v>45019</v>
      </c>
      <c r="D2911" s="676" t="s">
        <v>21964</v>
      </c>
      <c r="E2911" s="675" t="s">
        <v>21965</v>
      </c>
      <c r="F2911" s="369" t="s">
        <v>22155</v>
      </c>
      <c r="G2911" s="676" t="s">
        <v>21966</v>
      </c>
      <c r="H2911" s="677" t="s">
        <v>21967</v>
      </c>
      <c r="I2911" s="705" t="s">
        <v>21968</v>
      </c>
      <c r="J2911" s="678" t="s">
        <v>21969</v>
      </c>
      <c r="K2911" s="678"/>
      <c r="L2911" s="660" t="s">
        <v>21970</v>
      </c>
      <c r="M2911" s="663" t="s">
        <v>9571</v>
      </c>
      <c r="N2911" s="663">
        <v>189</v>
      </c>
    </row>
    <row r="2912" spans="1:14" x14ac:dyDescent="0.15">
      <c r="A2912" s="119">
        <v>2910</v>
      </c>
      <c r="B2912" s="684" t="s">
        <v>21971</v>
      </c>
      <c r="C2912" s="695">
        <v>45019</v>
      </c>
      <c r="D2912" s="676" t="s">
        <v>21856</v>
      </c>
      <c r="E2912" s="676" t="s">
        <v>21965</v>
      </c>
      <c r="F2912" s="369" t="s">
        <v>22155</v>
      </c>
      <c r="G2912" s="676" t="s">
        <v>21972</v>
      </c>
      <c r="H2912" s="697" t="s">
        <v>21973</v>
      </c>
      <c r="I2912" s="705" t="s">
        <v>21675</v>
      </c>
      <c r="J2912" s="793"/>
      <c r="K2912" s="793"/>
      <c r="L2912" s="814" t="s">
        <v>21970</v>
      </c>
      <c r="M2912" s="684" t="s">
        <v>9571</v>
      </c>
      <c r="N2912" s="684">
        <v>162</v>
      </c>
    </row>
    <row r="2913" spans="1:14" x14ac:dyDescent="0.15">
      <c r="A2913" s="119">
        <v>2911</v>
      </c>
      <c r="B2913" s="684" t="s">
        <v>21974</v>
      </c>
      <c r="C2913" s="782">
        <v>45044</v>
      </c>
      <c r="D2913" s="781" t="s">
        <v>21856</v>
      </c>
      <c r="E2913" s="14" t="s">
        <v>21965</v>
      </c>
      <c r="F2913" s="369" t="s">
        <v>22154</v>
      </c>
      <c r="G2913" s="54" t="s">
        <v>21975</v>
      </c>
      <c r="H2913" s="111" t="s">
        <v>21976</v>
      </c>
      <c r="I2913" s="96" t="s">
        <v>21977</v>
      </c>
      <c r="J2913" s="87"/>
      <c r="K2913" s="87"/>
      <c r="L2913" s="74" t="s">
        <v>21978</v>
      </c>
      <c r="M2913" s="122" t="s">
        <v>12299</v>
      </c>
      <c r="N2913" s="122">
        <v>13</v>
      </c>
    </row>
    <row r="2914" spans="1:14" ht="27" x14ac:dyDescent="0.15">
      <c r="A2914" s="119">
        <v>2912</v>
      </c>
      <c r="B2914" s="684" t="s">
        <v>21979</v>
      </c>
      <c r="C2914" s="782">
        <v>45044</v>
      </c>
      <c r="D2914" s="781" t="s">
        <v>21856</v>
      </c>
      <c r="E2914" s="14" t="s">
        <v>21965</v>
      </c>
      <c r="F2914" s="369" t="s">
        <v>22154</v>
      </c>
      <c r="G2914" s="54" t="s">
        <v>21980</v>
      </c>
      <c r="H2914" s="306" t="s">
        <v>21981</v>
      </c>
      <c r="I2914" s="96" t="s">
        <v>21982</v>
      </c>
      <c r="J2914" s="87"/>
      <c r="K2914" s="87"/>
      <c r="L2914" s="74" t="s">
        <v>21978</v>
      </c>
      <c r="M2914" s="122" t="s">
        <v>12299</v>
      </c>
      <c r="N2914" s="122">
        <v>8</v>
      </c>
    </row>
    <row r="2915" spans="1:14" x14ac:dyDescent="0.15">
      <c r="A2915" s="119">
        <v>2913</v>
      </c>
      <c r="B2915" s="684" t="s">
        <v>21983</v>
      </c>
      <c r="C2915" s="695">
        <v>45063</v>
      </c>
      <c r="D2915" s="676" t="s">
        <v>21984</v>
      </c>
      <c r="E2915" s="54" t="s">
        <v>16477</v>
      </c>
      <c r="F2915" s="369" t="s">
        <v>22155</v>
      </c>
      <c r="G2915" s="369" t="s">
        <v>16606</v>
      </c>
      <c r="H2915" s="677" t="s">
        <v>21985</v>
      </c>
      <c r="I2915" s="705" t="s">
        <v>21986</v>
      </c>
      <c r="J2915" s="678"/>
      <c r="K2915" s="678"/>
      <c r="L2915" s="660" t="s">
        <v>12695</v>
      </c>
      <c r="M2915" s="663" t="s">
        <v>12299</v>
      </c>
      <c r="N2915" s="663">
        <v>246</v>
      </c>
    </row>
    <row r="2916" spans="1:14" x14ac:dyDescent="0.15">
      <c r="A2916" s="119">
        <v>2914</v>
      </c>
      <c r="B2916" s="684" t="s">
        <v>22406</v>
      </c>
      <c r="C2916" s="695">
        <v>45285</v>
      </c>
      <c r="D2916" s="676" t="s">
        <v>22407</v>
      </c>
      <c r="E2916" s="54" t="s">
        <v>16477</v>
      </c>
      <c r="F2916" s="369" t="s">
        <v>22155</v>
      </c>
      <c r="G2916" s="369" t="s">
        <v>16602</v>
      </c>
      <c r="H2916" s="269" t="s">
        <v>5430</v>
      </c>
      <c r="I2916" s="703" t="s">
        <v>22408</v>
      </c>
      <c r="J2916" s="678"/>
      <c r="K2916" s="678"/>
      <c r="L2916" s="660" t="s">
        <v>22409</v>
      </c>
      <c r="M2916" s="663" t="s">
        <v>17634</v>
      </c>
      <c r="N2916" s="663">
        <v>483</v>
      </c>
    </row>
    <row r="2917" spans="1:14" x14ac:dyDescent="0.15">
      <c r="A2917" s="119">
        <v>2915</v>
      </c>
      <c r="B2917" s="684" t="s">
        <v>22299</v>
      </c>
      <c r="C2917" s="439">
        <v>45366</v>
      </c>
      <c r="D2917" s="676" t="s">
        <v>22286</v>
      </c>
      <c r="E2917" s="54" t="s">
        <v>16477</v>
      </c>
      <c r="F2917" s="369" t="s">
        <v>22155</v>
      </c>
      <c r="G2917" s="369" t="s">
        <v>16606</v>
      </c>
      <c r="H2917" s="269" t="s">
        <v>4331</v>
      </c>
      <c r="I2917" s="705" t="s">
        <v>22300</v>
      </c>
      <c r="J2917" s="678"/>
      <c r="K2917" s="678"/>
      <c r="L2917" s="269" t="s">
        <v>4582</v>
      </c>
      <c r="M2917" s="663" t="s">
        <v>22301</v>
      </c>
      <c r="N2917" s="663">
        <v>207</v>
      </c>
    </row>
    <row r="3159" spans="2:2" x14ac:dyDescent="0.15">
      <c r="B3159" s="895"/>
    </row>
    <row r="4101" spans="2:2" x14ac:dyDescent="0.15">
      <c r="B4101" s="895"/>
    </row>
    <row r="4102" spans="2:2" x14ac:dyDescent="0.15">
      <c r="B4102" s="895"/>
    </row>
    <row r="4103" spans="2:2" x14ac:dyDescent="0.15">
      <c r="B4103" s="895"/>
    </row>
    <row r="4104" spans="2:2" x14ac:dyDescent="0.15">
      <c r="B4104" s="895"/>
    </row>
    <row r="4105" spans="2:2" x14ac:dyDescent="0.15">
      <c r="B4105" s="895"/>
    </row>
    <row r="4106" spans="2:2" x14ac:dyDescent="0.15">
      <c r="B4106" s="895"/>
    </row>
    <row r="4107" spans="2:2" x14ac:dyDescent="0.15">
      <c r="B4107" s="895"/>
    </row>
    <row r="4108" spans="2:2" x14ac:dyDescent="0.15">
      <c r="B4108" s="895"/>
    </row>
  </sheetData>
  <sortState ref="A3:N2892">
    <sortCondition ref="A3:A2892"/>
  </sortState>
  <phoneticPr fontId="14"/>
  <dataValidations count="12">
    <dataValidation type="list" allowBlank="1" showInputMessage="1" showErrorMessage="1" sqref="D1202:E1204 D2007:E2008 G1331" xr:uid="{00000000-0002-0000-0A00-000000000000}">
      <formula1>#REF!</formula1>
    </dataValidation>
    <dataValidation type="list" allowBlank="1" showInputMessage="1" showErrorMessage="1" sqref="E2910:E2911 E2849:E2892 E2906" xr:uid="{00000000-0002-0000-0A00-000003000000}">
      <formula1>#REF!</formula1>
    </dataValidation>
    <dataValidation type="list" allowBlank="1" showInputMessage="1" showErrorMessage="1" sqref="E2893" xr:uid="{5BB7CAC9-A8AE-4EF2-AF51-594FF3909D06}">
      <formula1>$O$4:$O$37</formula1>
    </dataValidation>
    <dataValidation type="list" allowBlank="1" showInputMessage="1" showErrorMessage="1" sqref="E2903" xr:uid="{CDA2F6B7-897F-4BE1-8537-4546A9DD6A8A}">
      <formula1>$O$4:$O$42</formula1>
    </dataValidation>
    <dataValidation type="list" allowBlank="1" showInputMessage="1" showErrorMessage="1" sqref="E2902 E2904" xr:uid="{4861CA84-A5DE-4175-933A-A7094EB37E15}">
      <formula1>$O$4:$O$31</formula1>
    </dataValidation>
    <dataValidation type="list" allowBlank="1" showInputMessage="1" showErrorMessage="1" sqref="E2905" xr:uid="{E5D9BAFB-8143-4FAA-B8E8-2D1D2D81D051}">
      <formula1>$P$4:$P$35</formula1>
    </dataValidation>
    <dataValidation type="list" allowBlank="1" showInputMessage="1" showErrorMessage="1" sqref="E2910" xr:uid="{56DF6783-0FB7-4A69-8D4B-90FAF0DE6C0C}">
      <formula1>$P$4:$P$6</formula1>
    </dataValidation>
    <dataValidation type="list" allowBlank="1" showInputMessage="1" showErrorMessage="1" sqref="F3:F1613 F1615:F2499 F2893:F2901 F2904:F2912 F2915:F2917" xr:uid="{68A9C9FC-3E28-4111-9DF9-19392EC86ADD}">
      <formula1>"g 国"</formula1>
    </dataValidation>
    <dataValidation type="list" allowBlank="1" showInputMessage="1" showErrorMessage="1" sqref="F1614 F2913:F2914 F2902:F2903 F2500:F2828" xr:uid="{5A0B13CD-24B5-4DB6-931F-5822DEBAFFB8}">
      <formula1>"h 兵庫県"</formula1>
    </dataValidation>
    <dataValidation type="list" allowBlank="1" showInputMessage="1" showErrorMessage="1" sqref="F2829:F2834" xr:uid="{1AB4BBCA-C8FE-4FC5-97A6-55CA43A5DFDC}">
      <formula1>"c 兵庫県内市町"</formula1>
    </dataValidation>
    <dataValidation type="list" allowBlank="1" showInputMessage="1" showErrorMessage="1" sqref="F2835:F2883 F2890" xr:uid="{9ECF8C61-3328-441C-ABC7-5DE23F4872C7}">
      <formula1>"p 他府県等"</formula1>
    </dataValidation>
    <dataValidation type="list" allowBlank="1" showInputMessage="1" showErrorMessage="1" sqref="F2884:F2889 F2891:F2892" xr:uid="{316C5B14-878E-476C-BBFD-66C952AD257C}">
      <formula1>"m.n その他"</formula1>
    </dataValidation>
  </dataValidations>
  <pageMargins left="0.59055118110236227" right="0" top="0.59055118110236227" bottom="0.19685039370078741" header="0" footer="0"/>
  <pageSetup paperSize="8" scale="74" fitToHeight="0" orientation="landscape" r:id="rId1"/>
  <headerFooter alignWithMargins="0"/>
  <rowBreaks count="1" manualBreakCount="1">
    <brk id="2725" min="1" max="1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FF99"/>
    <pageSetUpPr fitToPage="1"/>
  </sheetPr>
  <dimension ref="A1:N4109"/>
  <sheetViews>
    <sheetView view="pageBreakPreview" zoomScale="90" zoomScaleNormal="100" zoomScaleSheetLayoutView="90" workbookViewId="0">
      <pane xSplit="1" ySplit="2" topLeftCell="B1828" activePane="bottomRight" state="frozen"/>
      <selection activeCell="A2" sqref="A1:A1048576"/>
      <selection pane="topRight" activeCell="A2" sqref="A1:A1048576"/>
      <selection pane="bottomLeft" activeCell="A2" sqref="A1:A1048576"/>
      <selection pane="bottomRight" activeCell="A2" sqref="A2:XFD2"/>
    </sheetView>
  </sheetViews>
  <sheetFormatPr defaultRowHeight="13.5" x14ac:dyDescent="0.15"/>
  <cols>
    <col min="1" max="1" width="6" style="98" hidden="1" customWidth="1"/>
    <col min="2" max="2" width="16" style="98" customWidth="1"/>
    <col min="3" max="3" width="16.375" customWidth="1"/>
    <col min="4" max="4" width="12.625" style="5" customWidth="1"/>
    <col min="5" max="5" width="13.25" style="5" customWidth="1"/>
    <col min="6" max="6" width="14.625" style="5" customWidth="1"/>
    <col min="7" max="7" width="25.625" style="5" customWidth="1"/>
    <col min="8" max="8" width="46.75" style="2" customWidth="1"/>
    <col min="9" max="9" width="16.875" customWidth="1"/>
    <col min="10" max="10" width="42.875" style="10" customWidth="1"/>
    <col min="11" max="11" width="9.625" style="10" customWidth="1"/>
    <col min="12" max="12" width="48.375" style="2" customWidth="1"/>
    <col min="13" max="13" width="6.5" bestFit="1" customWidth="1"/>
    <col min="14" max="14" width="7.625" bestFit="1" customWidth="1"/>
  </cols>
  <sheetData>
    <row r="1" spans="1:14" ht="22.5" customHeight="1" x14ac:dyDescent="0.15">
      <c r="A1" s="642"/>
      <c r="B1" s="461" t="s">
        <v>10261</v>
      </c>
      <c r="C1" s="461"/>
      <c r="D1" s="461"/>
      <c r="E1" s="796">
        <f>SUBTOTAL(3,F3:F4395)</f>
        <v>1842</v>
      </c>
      <c r="F1" s="154"/>
      <c r="G1" s="154"/>
      <c r="H1" s="148"/>
    </row>
    <row r="2" spans="1:14" s="3" customFormat="1" ht="24.75" customHeight="1" x14ac:dyDescent="0.15">
      <c r="A2" s="95" t="s">
        <v>16446</v>
      </c>
      <c r="B2" s="95" t="s">
        <v>9718</v>
      </c>
      <c r="C2" s="56" t="s">
        <v>20249</v>
      </c>
      <c r="D2" s="52" t="s">
        <v>9470</v>
      </c>
      <c r="E2" s="52" t="s">
        <v>16468</v>
      </c>
      <c r="F2" s="49" t="s">
        <v>10792</v>
      </c>
      <c r="G2" s="49" t="s">
        <v>10793</v>
      </c>
      <c r="H2" s="61" t="s">
        <v>645</v>
      </c>
      <c r="I2" s="48" t="s">
        <v>4155</v>
      </c>
      <c r="J2" s="70" t="s">
        <v>9715</v>
      </c>
      <c r="K2" s="217" t="s">
        <v>16463</v>
      </c>
      <c r="L2" s="57" t="s">
        <v>2661</v>
      </c>
      <c r="M2" s="144" t="s">
        <v>15165</v>
      </c>
      <c r="N2" s="144" t="s">
        <v>15164</v>
      </c>
    </row>
    <row r="3" spans="1:14" s="3" customFormat="1" ht="15" customHeight="1" x14ac:dyDescent="0.15">
      <c r="A3" s="119">
        <v>1</v>
      </c>
      <c r="B3" s="119">
        <v>539</v>
      </c>
      <c r="C3" s="13">
        <v>32556</v>
      </c>
      <c r="D3" s="14">
        <v>36566</v>
      </c>
      <c r="E3" s="14" t="s">
        <v>16478</v>
      </c>
      <c r="F3" s="14" t="s">
        <v>22155</v>
      </c>
      <c r="G3" s="18" t="s">
        <v>16632</v>
      </c>
      <c r="H3" s="21" t="s">
        <v>63</v>
      </c>
      <c r="I3" s="13" t="s">
        <v>3442</v>
      </c>
      <c r="J3" s="22" t="s">
        <v>64</v>
      </c>
      <c r="K3" s="22"/>
      <c r="L3" s="21" t="s">
        <v>2271</v>
      </c>
      <c r="M3" s="119" t="s">
        <v>9571</v>
      </c>
      <c r="N3" s="13">
        <v>91</v>
      </c>
    </row>
    <row r="4" spans="1:14" s="3" customFormat="1" ht="15" customHeight="1" x14ac:dyDescent="0.15">
      <c r="A4" s="119">
        <v>2</v>
      </c>
      <c r="B4" s="119">
        <v>1362</v>
      </c>
      <c r="C4" s="13">
        <v>33051</v>
      </c>
      <c r="D4" s="14">
        <v>35677</v>
      </c>
      <c r="E4" s="14" t="s">
        <v>16478</v>
      </c>
      <c r="F4" s="14" t="s">
        <v>22155</v>
      </c>
      <c r="G4" s="18" t="s">
        <v>16633</v>
      </c>
      <c r="H4" s="21" t="s">
        <v>2276</v>
      </c>
      <c r="I4" s="13" t="s">
        <v>2277</v>
      </c>
      <c r="J4" s="22"/>
      <c r="K4" s="22"/>
      <c r="L4" s="17" t="s">
        <v>2278</v>
      </c>
      <c r="M4" s="119" t="s">
        <v>9571</v>
      </c>
      <c r="N4" s="13">
        <v>34</v>
      </c>
    </row>
    <row r="5" spans="1:14" s="3" customFormat="1" ht="15" customHeight="1" x14ac:dyDescent="0.15">
      <c r="A5" s="119">
        <v>3</v>
      </c>
      <c r="B5" s="119">
        <v>1370</v>
      </c>
      <c r="C5" s="13">
        <v>33052</v>
      </c>
      <c r="D5" s="14">
        <v>36180</v>
      </c>
      <c r="E5" s="14" t="s">
        <v>16478</v>
      </c>
      <c r="F5" s="14" t="s">
        <v>22155</v>
      </c>
      <c r="G5" s="18" t="s">
        <v>16633</v>
      </c>
      <c r="H5" s="21" t="s">
        <v>2276</v>
      </c>
      <c r="I5" s="13" t="s">
        <v>4916</v>
      </c>
      <c r="J5" s="22"/>
      <c r="K5" s="22"/>
      <c r="L5" s="17" t="s">
        <v>2278</v>
      </c>
      <c r="M5" s="119" t="s">
        <v>9571</v>
      </c>
      <c r="N5" s="13">
        <v>36</v>
      </c>
    </row>
    <row r="6" spans="1:14" s="3" customFormat="1" ht="15" customHeight="1" x14ac:dyDescent="0.15">
      <c r="A6" s="119">
        <v>4</v>
      </c>
      <c r="B6" s="119">
        <v>1388</v>
      </c>
      <c r="C6" s="13">
        <v>33059</v>
      </c>
      <c r="D6" s="14">
        <v>35971</v>
      </c>
      <c r="E6" s="14" t="s">
        <v>16478</v>
      </c>
      <c r="F6" s="14" t="s">
        <v>22155</v>
      </c>
      <c r="G6" s="18" t="s">
        <v>16632</v>
      </c>
      <c r="H6" s="21" t="s">
        <v>3612</v>
      </c>
      <c r="I6" s="13" t="s">
        <v>539</v>
      </c>
      <c r="J6" s="19" t="s">
        <v>4427</v>
      </c>
      <c r="K6" s="19"/>
      <c r="L6" s="21" t="s">
        <v>2271</v>
      </c>
      <c r="M6" s="119" t="s">
        <v>9571</v>
      </c>
      <c r="N6" s="13">
        <v>464</v>
      </c>
    </row>
    <row r="7" spans="1:14" s="3" customFormat="1" x14ac:dyDescent="0.15">
      <c r="A7" s="119">
        <v>5</v>
      </c>
      <c r="B7" s="119">
        <v>1396</v>
      </c>
      <c r="C7" s="13">
        <v>33053</v>
      </c>
      <c r="D7" s="14">
        <v>35915</v>
      </c>
      <c r="E7" s="14" t="s">
        <v>16478</v>
      </c>
      <c r="F7" s="14" t="s">
        <v>22155</v>
      </c>
      <c r="G7" s="18" t="s">
        <v>16632</v>
      </c>
      <c r="H7" s="21" t="s">
        <v>5956</v>
      </c>
      <c r="I7" s="13" t="s">
        <v>3440</v>
      </c>
      <c r="J7" s="22" t="s">
        <v>5957</v>
      </c>
      <c r="K7" s="22"/>
      <c r="L7" s="21" t="s">
        <v>2271</v>
      </c>
      <c r="M7" s="119" t="s">
        <v>9571</v>
      </c>
      <c r="N7" s="13">
        <v>559</v>
      </c>
    </row>
    <row r="8" spans="1:14" s="3" customFormat="1" x14ac:dyDescent="0.15">
      <c r="A8" s="119">
        <v>6</v>
      </c>
      <c r="B8" s="119">
        <v>1404</v>
      </c>
      <c r="C8" s="13">
        <v>33054</v>
      </c>
      <c r="D8" s="14">
        <v>35901</v>
      </c>
      <c r="E8" s="14" t="s">
        <v>16478</v>
      </c>
      <c r="F8" s="14" t="s">
        <v>22155</v>
      </c>
      <c r="G8" s="18" t="s">
        <v>16632</v>
      </c>
      <c r="H8" s="21" t="s">
        <v>5956</v>
      </c>
      <c r="I8" s="13" t="s">
        <v>3440</v>
      </c>
      <c r="J8" s="22" t="s">
        <v>5958</v>
      </c>
      <c r="K8" s="22"/>
      <c r="L8" s="21" t="s">
        <v>2271</v>
      </c>
      <c r="M8" s="119" t="s">
        <v>9571</v>
      </c>
      <c r="N8" s="13">
        <v>470</v>
      </c>
    </row>
    <row r="9" spans="1:14" s="3" customFormat="1" x14ac:dyDescent="0.15">
      <c r="A9" s="119">
        <v>7</v>
      </c>
      <c r="B9" s="119">
        <v>1412</v>
      </c>
      <c r="C9" s="13">
        <v>33055</v>
      </c>
      <c r="D9" s="14">
        <v>35962</v>
      </c>
      <c r="E9" s="14" t="s">
        <v>16478</v>
      </c>
      <c r="F9" s="14" t="s">
        <v>22155</v>
      </c>
      <c r="G9" s="18" t="s">
        <v>16632</v>
      </c>
      <c r="H9" s="21" t="s">
        <v>5956</v>
      </c>
      <c r="I9" s="13" t="s">
        <v>3440</v>
      </c>
      <c r="J9" s="22" t="s">
        <v>5959</v>
      </c>
      <c r="K9" s="22"/>
      <c r="L9" s="21" t="s">
        <v>2271</v>
      </c>
      <c r="M9" s="119" t="s">
        <v>9571</v>
      </c>
      <c r="N9" s="13">
        <v>550</v>
      </c>
    </row>
    <row r="10" spans="1:14" s="3" customFormat="1" x14ac:dyDescent="0.15">
      <c r="A10" s="119">
        <v>8</v>
      </c>
      <c r="B10" s="119">
        <v>1420</v>
      </c>
      <c r="C10" s="13">
        <v>33056</v>
      </c>
      <c r="D10" s="14">
        <v>36060</v>
      </c>
      <c r="E10" s="14" t="s">
        <v>16478</v>
      </c>
      <c r="F10" s="14" t="s">
        <v>22155</v>
      </c>
      <c r="G10" s="18" t="s">
        <v>16632</v>
      </c>
      <c r="H10" s="21" t="s">
        <v>5956</v>
      </c>
      <c r="I10" s="13" t="s">
        <v>3440</v>
      </c>
      <c r="J10" s="22" t="s">
        <v>5960</v>
      </c>
      <c r="K10" s="22"/>
      <c r="L10" s="21" t="s">
        <v>2271</v>
      </c>
      <c r="M10" s="119" t="s">
        <v>9571</v>
      </c>
      <c r="N10" s="13">
        <v>440</v>
      </c>
    </row>
    <row r="11" spans="1:14" s="3" customFormat="1" x14ac:dyDescent="0.15">
      <c r="A11" s="119">
        <v>9</v>
      </c>
      <c r="B11" s="119">
        <v>1438</v>
      </c>
      <c r="C11" s="13">
        <v>33057</v>
      </c>
      <c r="D11" s="14">
        <v>35940</v>
      </c>
      <c r="E11" s="14" t="s">
        <v>16478</v>
      </c>
      <c r="F11" s="14" t="s">
        <v>22155</v>
      </c>
      <c r="G11" s="18" t="s">
        <v>16632</v>
      </c>
      <c r="H11" s="21" t="s">
        <v>5956</v>
      </c>
      <c r="I11" s="13" t="s">
        <v>3440</v>
      </c>
      <c r="J11" s="22" t="s">
        <v>5961</v>
      </c>
      <c r="K11" s="22"/>
      <c r="L11" s="21" t="s">
        <v>2271</v>
      </c>
      <c r="M11" s="119" t="s">
        <v>9571</v>
      </c>
      <c r="N11" s="13">
        <v>364</v>
      </c>
    </row>
    <row r="12" spans="1:14" s="3" customFormat="1" x14ac:dyDescent="0.15">
      <c r="A12" s="119">
        <v>10</v>
      </c>
      <c r="B12" s="119">
        <v>1446</v>
      </c>
      <c r="C12" s="13">
        <v>33058</v>
      </c>
      <c r="D12" s="14">
        <v>35944</v>
      </c>
      <c r="E12" s="14" t="s">
        <v>16478</v>
      </c>
      <c r="F12" s="14" t="s">
        <v>22155</v>
      </c>
      <c r="G12" s="18" t="s">
        <v>16632</v>
      </c>
      <c r="H12" s="21" t="s">
        <v>5956</v>
      </c>
      <c r="I12" s="13" t="s">
        <v>3440</v>
      </c>
      <c r="J12" s="22" t="s">
        <v>5962</v>
      </c>
      <c r="K12" s="22"/>
      <c r="L12" s="21" t="s">
        <v>2271</v>
      </c>
      <c r="M12" s="119" t="s">
        <v>9571</v>
      </c>
      <c r="N12" s="13">
        <v>367</v>
      </c>
    </row>
    <row r="13" spans="1:14" s="3" customFormat="1" x14ac:dyDescent="0.15">
      <c r="A13" s="119">
        <v>11</v>
      </c>
      <c r="B13" s="119">
        <v>2691</v>
      </c>
      <c r="C13" s="13">
        <v>33239</v>
      </c>
      <c r="D13" s="14">
        <v>36586</v>
      </c>
      <c r="E13" s="14" t="s">
        <v>16478</v>
      </c>
      <c r="F13" s="27" t="s">
        <v>22158</v>
      </c>
      <c r="G13" s="18" t="s">
        <v>16632</v>
      </c>
      <c r="H13" s="21" t="s">
        <v>6333</v>
      </c>
      <c r="I13" s="13" t="s">
        <v>9568</v>
      </c>
      <c r="J13" s="22" t="s">
        <v>6334</v>
      </c>
      <c r="K13" s="22"/>
      <c r="L13" s="21" t="s">
        <v>7562</v>
      </c>
      <c r="M13" s="119" t="s">
        <v>9571</v>
      </c>
      <c r="N13" s="13">
        <v>51</v>
      </c>
    </row>
    <row r="14" spans="1:14" s="3" customFormat="1" x14ac:dyDescent="0.15">
      <c r="A14" s="119">
        <v>12</v>
      </c>
      <c r="B14" s="119">
        <v>10918</v>
      </c>
      <c r="C14" s="13">
        <v>33858</v>
      </c>
      <c r="D14" s="14">
        <v>36192</v>
      </c>
      <c r="E14" s="14" t="s">
        <v>16478</v>
      </c>
      <c r="F14" s="27" t="s">
        <v>22158</v>
      </c>
      <c r="G14" s="18" t="s">
        <v>16632</v>
      </c>
      <c r="H14" s="21" t="s">
        <v>11023</v>
      </c>
      <c r="I14" s="13" t="s">
        <v>8651</v>
      </c>
      <c r="J14" s="47" t="s">
        <v>13569</v>
      </c>
      <c r="K14" s="47"/>
      <c r="L14" s="21" t="s">
        <v>2275</v>
      </c>
      <c r="M14" s="119" t="s">
        <v>9571</v>
      </c>
      <c r="N14" s="13">
        <v>48</v>
      </c>
    </row>
    <row r="15" spans="1:14" s="3" customFormat="1" x14ac:dyDescent="0.15">
      <c r="A15" s="119">
        <v>13</v>
      </c>
      <c r="B15" s="119">
        <v>10991</v>
      </c>
      <c r="C15" s="13">
        <v>33866</v>
      </c>
      <c r="D15" s="14">
        <v>36250</v>
      </c>
      <c r="E15" s="14" t="s">
        <v>16478</v>
      </c>
      <c r="F15" s="18" t="s">
        <v>22156</v>
      </c>
      <c r="G15" s="18" t="s">
        <v>16632</v>
      </c>
      <c r="H15" s="21" t="s">
        <v>11024</v>
      </c>
      <c r="I15" s="13" t="s">
        <v>8651</v>
      </c>
      <c r="J15" s="22" t="s">
        <v>3413</v>
      </c>
      <c r="K15" s="22"/>
      <c r="L15" s="21" t="s">
        <v>8885</v>
      </c>
      <c r="M15" s="119" t="s">
        <v>9571</v>
      </c>
      <c r="N15" s="13">
        <v>63</v>
      </c>
    </row>
    <row r="16" spans="1:14" s="3" customFormat="1" x14ac:dyDescent="0.15">
      <c r="A16" s="119">
        <v>14</v>
      </c>
      <c r="B16" s="119">
        <v>11007</v>
      </c>
      <c r="C16" s="13">
        <v>33867</v>
      </c>
      <c r="D16" s="14">
        <v>36238</v>
      </c>
      <c r="E16" s="14" t="s">
        <v>16478</v>
      </c>
      <c r="F16" s="18" t="s">
        <v>22156</v>
      </c>
      <c r="G16" s="18" t="s">
        <v>16632</v>
      </c>
      <c r="H16" s="21" t="s">
        <v>3888</v>
      </c>
      <c r="I16" s="13" t="s">
        <v>12472</v>
      </c>
      <c r="J16" s="47" t="s">
        <v>12474</v>
      </c>
      <c r="K16" s="47"/>
      <c r="L16" s="21" t="s">
        <v>3889</v>
      </c>
      <c r="M16" s="119" t="s">
        <v>9571</v>
      </c>
      <c r="N16" s="13">
        <v>367</v>
      </c>
    </row>
    <row r="17" spans="1:14" s="3" customFormat="1" x14ac:dyDescent="0.15">
      <c r="A17" s="119">
        <v>15</v>
      </c>
      <c r="B17" s="119">
        <v>11015</v>
      </c>
      <c r="C17" s="13">
        <v>33868</v>
      </c>
      <c r="D17" s="14">
        <v>36130</v>
      </c>
      <c r="E17" s="14" t="s">
        <v>16478</v>
      </c>
      <c r="F17" s="18" t="s">
        <v>22156</v>
      </c>
      <c r="G17" s="18" t="s">
        <v>16632</v>
      </c>
      <c r="H17" s="21" t="s">
        <v>3890</v>
      </c>
      <c r="I17" s="13" t="s">
        <v>2030</v>
      </c>
      <c r="J17" s="22"/>
      <c r="K17" s="22"/>
      <c r="L17" s="21" t="s">
        <v>3891</v>
      </c>
      <c r="M17" s="119" t="s">
        <v>9571</v>
      </c>
      <c r="N17" s="13">
        <v>152</v>
      </c>
    </row>
    <row r="18" spans="1:14" s="3" customFormat="1" x14ac:dyDescent="0.15">
      <c r="A18" s="119">
        <v>16</v>
      </c>
      <c r="B18" s="119">
        <v>11056</v>
      </c>
      <c r="C18" s="13">
        <v>33873</v>
      </c>
      <c r="D18" s="14">
        <v>36130</v>
      </c>
      <c r="E18" s="14" t="s">
        <v>16478</v>
      </c>
      <c r="F18" s="18" t="s">
        <v>22156</v>
      </c>
      <c r="G18" s="18" t="s">
        <v>16632</v>
      </c>
      <c r="H18" s="21" t="s">
        <v>3893</v>
      </c>
      <c r="I18" s="13" t="s">
        <v>8651</v>
      </c>
      <c r="J18" s="22" t="s">
        <v>3894</v>
      </c>
      <c r="K18" s="22"/>
      <c r="L18" s="21" t="s">
        <v>3895</v>
      </c>
      <c r="M18" s="119" t="s">
        <v>9571</v>
      </c>
      <c r="N18" s="13">
        <v>193</v>
      </c>
    </row>
    <row r="19" spans="1:14" s="3" customFormat="1" x14ac:dyDescent="0.15">
      <c r="A19" s="119">
        <v>17</v>
      </c>
      <c r="B19" s="119">
        <v>11064</v>
      </c>
      <c r="C19" s="13">
        <v>33874</v>
      </c>
      <c r="D19" s="14">
        <v>36161</v>
      </c>
      <c r="E19" s="14" t="s">
        <v>16478</v>
      </c>
      <c r="F19" s="18" t="s">
        <v>22156</v>
      </c>
      <c r="G19" s="18" t="s">
        <v>16632</v>
      </c>
      <c r="H19" s="21" t="s">
        <v>3896</v>
      </c>
      <c r="I19" s="13" t="s">
        <v>2030</v>
      </c>
      <c r="J19" s="22" t="s">
        <v>11024</v>
      </c>
      <c r="K19" s="22"/>
      <c r="L19" s="21" t="s">
        <v>6968</v>
      </c>
      <c r="M19" s="119" t="s">
        <v>9571</v>
      </c>
      <c r="N19" s="13">
        <v>339</v>
      </c>
    </row>
    <row r="20" spans="1:14" s="3" customFormat="1" x14ac:dyDescent="0.15">
      <c r="A20" s="119">
        <v>18</v>
      </c>
      <c r="B20" s="119">
        <v>11080</v>
      </c>
      <c r="C20" s="13">
        <v>33877</v>
      </c>
      <c r="D20" s="14">
        <v>36220</v>
      </c>
      <c r="E20" s="14" t="s">
        <v>16478</v>
      </c>
      <c r="F20" s="18" t="s">
        <v>22156</v>
      </c>
      <c r="G20" s="18" t="s">
        <v>16632</v>
      </c>
      <c r="H20" s="21" t="s">
        <v>11024</v>
      </c>
      <c r="I20" s="13" t="s">
        <v>2030</v>
      </c>
      <c r="J20" s="22"/>
      <c r="K20" s="22"/>
      <c r="L20" s="21" t="s">
        <v>8829</v>
      </c>
      <c r="M20" s="119" t="s">
        <v>9571</v>
      </c>
      <c r="N20" s="13">
        <v>232</v>
      </c>
    </row>
    <row r="21" spans="1:14" s="3" customFormat="1" x14ac:dyDescent="0.15">
      <c r="A21" s="119">
        <v>19</v>
      </c>
      <c r="B21" s="119">
        <v>11098</v>
      </c>
      <c r="C21" s="13">
        <v>33878</v>
      </c>
      <c r="D21" s="14">
        <v>36161</v>
      </c>
      <c r="E21" s="14" t="s">
        <v>16478</v>
      </c>
      <c r="F21" s="18" t="s">
        <v>22156</v>
      </c>
      <c r="G21" s="18" t="s">
        <v>16631</v>
      </c>
      <c r="H21" s="21" t="s">
        <v>3897</v>
      </c>
      <c r="I21" s="13" t="s">
        <v>2030</v>
      </c>
      <c r="J21" s="22"/>
      <c r="K21" s="22"/>
      <c r="L21" s="21" t="s">
        <v>8627</v>
      </c>
      <c r="M21" s="119" t="s">
        <v>4518</v>
      </c>
      <c r="N21" s="13">
        <v>303</v>
      </c>
    </row>
    <row r="22" spans="1:14" s="3" customFormat="1" x14ac:dyDescent="0.15">
      <c r="A22" s="119">
        <v>20</v>
      </c>
      <c r="B22" s="119">
        <v>11106</v>
      </c>
      <c r="C22" s="13">
        <v>33879</v>
      </c>
      <c r="D22" s="14">
        <v>36220</v>
      </c>
      <c r="E22" s="14" t="s">
        <v>16478</v>
      </c>
      <c r="F22" s="18" t="s">
        <v>22156</v>
      </c>
      <c r="G22" s="18" t="s">
        <v>16632</v>
      </c>
      <c r="H22" s="21" t="s">
        <v>3898</v>
      </c>
      <c r="I22" s="13" t="s">
        <v>2030</v>
      </c>
      <c r="J22" s="22" t="s">
        <v>594</v>
      </c>
      <c r="K22" s="22"/>
      <c r="L22" s="21" t="s">
        <v>3479</v>
      </c>
      <c r="M22" s="119" t="s">
        <v>9571</v>
      </c>
      <c r="N22" s="13">
        <v>229</v>
      </c>
    </row>
    <row r="23" spans="1:14" s="3" customFormat="1" x14ac:dyDescent="0.15">
      <c r="A23" s="119">
        <v>21</v>
      </c>
      <c r="B23" s="119">
        <v>11114</v>
      </c>
      <c r="C23" s="13">
        <v>33880</v>
      </c>
      <c r="D23" s="14">
        <v>36161</v>
      </c>
      <c r="E23" s="14" t="s">
        <v>16478</v>
      </c>
      <c r="F23" s="18" t="s">
        <v>22156</v>
      </c>
      <c r="G23" s="18" t="s">
        <v>16632</v>
      </c>
      <c r="H23" s="21" t="s">
        <v>4151</v>
      </c>
      <c r="I23" s="13" t="s">
        <v>12911</v>
      </c>
      <c r="J23" s="47" t="s">
        <v>12912</v>
      </c>
      <c r="K23" s="47"/>
      <c r="L23" s="21" t="s">
        <v>4152</v>
      </c>
      <c r="M23" s="119" t="s">
        <v>9571</v>
      </c>
      <c r="N23" s="13">
        <v>213</v>
      </c>
    </row>
    <row r="24" spans="1:14" s="3" customFormat="1" x14ac:dyDescent="0.15">
      <c r="A24" s="119">
        <v>22</v>
      </c>
      <c r="B24" s="119">
        <v>11122</v>
      </c>
      <c r="C24" s="13">
        <v>33881</v>
      </c>
      <c r="D24" s="14">
        <v>36161</v>
      </c>
      <c r="E24" s="14" t="s">
        <v>16478</v>
      </c>
      <c r="F24" s="18" t="s">
        <v>22156</v>
      </c>
      <c r="G24" s="18" t="s">
        <v>16632</v>
      </c>
      <c r="H24" s="21" t="s">
        <v>4153</v>
      </c>
      <c r="I24" s="13" t="s">
        <v>2030</v>
      </c>
      <c r="J24" s="47" t="s">
        <v>12942</v>
      </c>
      <c r="K24" s="47"/>
      <c r="L24" s="21" t="s">
        <v>3498</v>
      </c>
      <c r="M24" s="119" t="s">
        <v>9571</v>
      </c>
      <c r="N24" s="13">
        <v>177</v>
      </c>
    </row>
    <row r="25" spans="1:14" s="3" customFormat="1" x14ac:dyDescent="0.15">
      <c r="A25" s="119">
        <v>23</v>
      </c>
      <c r="B25" s="119">
        <v>11163</v>
      </c>
      <c r="C25" s="13">
        <v>33885</v>
      </c>
      <c r="D25" s="14">
        <v>36220</v>
      </c>
      <c r="E25" s="14" t="s">
        <v>16478</v>
      </c>
      <c r="F25" s="18" t="s">
        <v>22156</v>
      </c>
      <c r="G25" s="18" t="s">
        <v>16632</v>
      </c>
      <c r="H25" s="21" t="s">
        <v>4207</v>
      </c>
      <c r="I25" s="13" t="s">
        <v>2030</v>
      </c>
      <c r="J25" s="22" t="s">
        <v>596</v>
      </c>
      <c r="K25" s="22"/>
      <c r="L25" s="21" t="s">
        <v>4208</v>
      </c>
      <c r="M25" s="119" t="s">
        <v>9571</v>
      </c>
      <c r="N25" s="13">
        <v>586</v>
      </c>
    </row>
    <row r="26" spans="1:14" s="3" customFormat="1" x14ac:dyDescent="0.15">
      <c r="A26" s="119">
        <v>24</v>
      </c>
      <c r="B26" s="119">
        <v>11213</v>
      </c>
      <c r="C26" s="13">
        <v>33892</v>
      </c>
      <c r="D26" s="14">
        <v>36161</v>
      </c>
      <c r="E26" s="14" t="s">
        <v>16478</v>
      </c>
      <c r="F26" s="18" t="s">
        <v>22156</v>
      </c>
      <c r="G26" s="18" t="s">
        <v>16632</v>
      </c>
      <c r="H26" s="21" t="s">
        <v>4314</v>
      </c>
      <c r="I26" s="13" t="s">
        <v>13186</v>
      </c>
      <c r="J26" s="47" t="s">
        <v>13187</v>
      </c>
      <c r="K26" s="47"/>
      <c r="L26" s="21" t="s">
        <v>4315</v>
      </c>
      <c r="M26" s="119" t="s">
        <v>9571</v>
      </c>
      <c r="N26" s="13">
        <v>324</v>
      </c>
    </row>
    <row r="27" spans="1:14" s="3" customFormat="1" x14ac:dyDescent="0.15">
      <c r="A27" s="119">
        <v>25</v>
      </c>
      <c r="B27" s="119">
        <v>11288</v>
      </c>
      <c r="C27" s="13">
        <v>33920</v>
      </c>
      <c r="D27" s="14">
        <v>35855</v>
      </c>
      <c r="E27" s="14" t="s">
        <v>16478</v>
      </c>
      <c r="F27" s="18" t="s">
        <v>22156</v>
      </c>
      <c r="G27" s="18" t="s">
        <v>16637</v>
      </c>
      <c r="H27" s="21" t="s">
        <v>6944</v>
      </c>
      <c r="I27" s="13" t="s">
        <v>2030</v>
      </c>
      <c r="J27" s="22"/>
      <c r="K27" s="22"/>
      <c r="L27" s="21" t="s">
        <v>643</v>
      </c>
      <c r="M27" s="119" t="s">
        <v>9571</v>
      </c>
      <c r="N27" s="13">
        <v>69</v>
      </c>
    </row>
    <row r="28" spans="1:14" s="3" customFormat="1" x14ac:dyDescent="0.15">
      <c r="A28" s="119">
        <v>26</v>
      </c>
      <c r="B28" s="119">
        <v>11296</v>
      </c>
      <c r="C28" s="13">
        <v>33921</v>
      </c>
      <c r="D28" s="14">
        <v>36220</v>
      </c>
      <c r="E28" s="14" t="s">
        <v>16478</v>
      </c>
      <c r="F28" s="18" t="s">
        <v>22156</v>
      </c>
      <c r="G28" s="18" t="s">
        <v>16632</v>
      </c>
      <c r="H28" s="21" t="s">
        <v>6945</v>
      </c>
      <c r="I28" s="13" t="s">
        <v>2030</v>
      </c>
      <c r="J28" s="22" t="s">
        <v>11025</v>
      </c>
      <c r="K28" s="22"/>
      <c r="L28" s="21" t="s">
        <v>6731</v>
      </c>
      <c r="M28" s="119" t="s">
        <v>9571</v>
      </c>
      <c r="N28" s="13">
        <v>63</v>
      </c>
    </row>
    <row r="29" spans="1:14" s="3" customFormat="1" x14ac:dyDescent="0.15">
      <c r="A29" s="119">
        <v>27</v>
      </c>
      <c r="B29" s="119">
        <v>11304</v>
      </c>
      <c r="C29" s="13">
        <v>33922</v>
      </c>
      <c r="D29" s="14">
        <v>36220</v>
      </c>
      <c r="E29" s="14" t="s">
        <v>16478</v>
      </c>
      <c r="F29" s="18" t="s">
        <v>22156</v>
      </c>
      <c r="G29" s="18" t="s">
        <v>16632</v>
      </c>
      <c r="H29" s="21" t="s">
        <v>6732</v>
      </c>
      <c r="I29" s="13" t="s">
        <v>2030</v>
      </c>
      <c r="J29" s="22" t="s">
        <v>11025</v>
      </c>
      <c r="K29" s="22"/>
      <c r="L29" s="17" t="s">
        <v>8008</v>
      </c>
      <c r="M29" s="119" t="s">
        <v>9571</v>
      </c>
      <c r="N29" s="13">
        <v>77</v>
      </c>
    </row>
    <row r="30" spans="1:14" s="3" customFormat="1" ht="27" x14ac:dyDescent="0.15">
      <c r="A30" s="119">
        <v>28</v>
      </c>
      <c r="B30" s="119">
        <v>16717</v>
      </c>
      <c r="C30" s="13">
        <v>34509</v>
      </c>
      <c r="D30" s="14">
        <v>35667</v>
      </c>
      <c r="E30" s="14" t="s">
        <v>16478</v>
      </c>
      <c r="F30" s="14" t="s">
        <v>22155</v>
      </c>
      <c r="G30" s="18" t="s">
        <v>16632</v>
      </c>
      <c r="H30" s="21" t="s">
        <v>3612</v>
      </c>
      <c r="I30" s="13" t="s">
        <v>3439</v>
      </c>
      <c r="J30" s="25" t="s">
        <v>4427</v>
      </c>
      <c r="K30" s="25"/>
      <c r="L30" s="21" t="s">
        <v>2271</v>
      </c>
      <c r="M30" s="119" t="s">
        <v>9571</v>
      </c>
      <c r="N30" s="13">
        <v>492</v>
      </c>
    </row>
    <row r="31" spans="1:14" s="3" customFormat="1" ht="24" x14ac:dyDescent="0.15">
      <c r="A31" s="119">
        <v>29</v>
      </c>
      <c r="B31" s="119">
        <v>16725</v>
      </c>
      <c r="C31" s="13">
        <v>34510</v>
      </c>
      <c r="D31" s="14">
        <v>35461</v>
      </c>
      <c r="E31" s="14" t="s">
        <v>16478</v>
      </c>
      <c r="F31" s="14" t="s">
        <v>22155</v>
      </c>
      <c r="G31" s="18" t="s">
        <v>16632</v>
      </c>
      <c r="H31" s="21" t="s">
        <v>5956</v>
      </c>
      <c r="I31" s="13" t="s">
        <v>3438</v>
      </c>
      <c r="J31" s="19" t="s">
        <v>4428</v>
      </c>
      <c r="K31" s="19"/>
      <c r="L31" s="21" t="s">
        <v>2271</v>
      </c>
      <c r="M31" s="119" t="s">
        <v>9571</v>
      </c>
      <c r="N31" s="13">
        <v>69</v>
      </c>
    </row>
    <row r="32" spans="1:14" s="3" customFormat="1" x14ac:dyDescent="0.15">
      <c r="A32" s="119">
        <v>30</v>
      </c>
      <c r="B32" s="119">
        <v>16733</v>
      </c>
      <c r="C32" s="13">
        <v>34512</v>
      </c>
      <c r="D32" s="14">
        <v>35550</v>
      </c>
      <c r="E32" s="14" t="s">
        <v>16478</v>
      </c>
      <c r="F32" s="14" t="s">
        <v>22155</v>
      </c>
      <c r="G32" s="18" t="s">
        <v>16632</v>
      </c>
      <c r="H32" s="21" t="s">
        <v>5956</v>
      </c>
      <c r="I32" s="13" t="s">
        <v>3438</v>
      </c>
      <c r="J32" s="22" t="s">
        <v>5957</v>
      </c>
      <c r="K32" s="22"/>
      <c r="L32" s="21" t="s">
        <v>2271</v>
      </c>
      <c r="M32" s="119" t="s">
        <v>9571</v>
      </c>
      <c r="N32" s="13">
        <v>533</v>
      </c>
    </row>
    <row r="33" spans="1:14" s="3" customFormat="1" x14ac:dyDescent="0.15">
      <c r="A33" s="119">
        <v>31</v>
      </c>
      <c r="B33" s="119">
        <v>16741</v>
      </c>
      <c r="C33" s="13">
        <v>34513</v>
      </c>
      <c r="D33" s="14">
        <v>35565</v>
      </c>
      <c r="E33" s="14" t="s">
        <v>16478</v>
      </c>
      <c r="F33" s="14" t="s">
        <v>22155</v>
      </c>
      <c r="G33" s="18" t="s">
        <v>16632</v>
      </c>
      <c r="H33" s="21" t="s">
        <v>5956</v>
      </c>
      <c r="I33" s="13" t="s">
        <v>3439</v>
      </c>
      <c r="J33" s="22" t="s">
        <v>5958</v>
      </c>
      <c r="K33" s="22"/>
      <c r="L33" s="21" t="s">
        <v>2271</v>
      </c>
      <c r="M33" s="119" t="s">
        <v>9571</v>
      </c>
      <c r="N33" s="13">
        <v>512</v>
      </c>
    </row>
    <row r="34" spans="1:14" s="3" customFormat="1" x14ac:dyDescent="0.15">
      <c r="A34" s="119">
        <v>32</v>
      </c>
      <c r="B34" s="119">
        <v>16758</v>
      </c>
      <c r="C34" s="13">
        <v>34514</v>
      </c>
      <c r="D34" s="14">
        <v>35621</v>
      </c>
      <c r="E34" s="14" t="s">
        <v>16478</v>
      </c>
      <c r="F34" s="14" t="s">
        <v>22155</v>
      </c>
      <c r="G34" s="18" t="s">
        <v>16632</v>
      </c>
      <c r="H34" s="21" t="s">
        <v>5956</v>
      </c>
      <c r="I34" s="13" t="s">
        <v>3439</v>
      </c>
      <c r="J34" s="22" t="s">
        <v>5959</v>
      </c>
      <c r="K34" s="22"/>
      <c r="L34" s="21" t="s">
        <v>2271</v>
      </c>
      <c r="M34" s="119" t="s">
        <v>9571</v>
      </c>
      <c r="N34" s="13">
        <v>554</v>
      </c>
    </row>
    <row r="35" spans="1:14" s="3" customFormat="1" x14ac:dyDescent="0.15">
      <c r="A35" s="119">
        <v>33</v>
      </c>
      <c r="B35" s="119">
        <v>16766</v>
      </c>
      <c r="C35" s="13">
        <v>34515</v>
      </c>
      <c r="D35" s="14">
        <v>35762</v>
      </c>
      <c r="E35" s="14" t="s">
        <v>16478</v>
      </c>
      <c r="F35" s="14" t="s">
        <v>22155</v>
      </c>
      <c r="G35" s="18" t="s">
        <v>16632</v>
      </c>
      <c r="H35" s="21" t="s">
        <v>5956</v>
      </c>
      <c r="I35" s="13" t="s">
        <v>3439</v>
      </c>
      <c r="J35" s="22" t="s">
        <v>5960</v>
      </c>
      <c r="K35" s="22"/>
      <c r="L35" s="21" t="s">
        <v>2271</v>
      </c>
      <c r="M35" s="119" t="s">
        <v>9571</v>
      </c>
      <c r="N35" s="13">
        <v>454</v>
      </c>
    </row>
    <row r="36" spans="1:14" s="3" customFormat="1" x14ac:dyDescent="0.15">
      <c r="A36" s="119">
        <v>34</v>
      </c>
      <c r="B36" s="119">
        <v>16774</v>
      </c>
      <c r="C36" s="13">
        <v>34516</v>
      </c>
      <c r="D36" s="14">
        <v>35597</v>
      </c>
      <c r="E36" s="14" t="s">
        <v>16478</v>
      </c>
      <c r="F36" s="14" t="s">
        <v>22155</v>
      </c>
      <c r="G36" s="18" t="s">
        <v>16632</v>
      </c>
      <c r="H36" s="21" t="s">
        <v>5956</v>
      </c>
      <c r="I36" s="13" t="s">
        <v>3439</v>
      </c>
      <c r="J36" s="22" t="s">
        <v>5961</v>
      </c>
      <c r="K36" s="22"/>
      <c r="L36" s="21" t="s">
        <v>2271</v>
      </c>
      <c r="M36" s="119" t="s">
        <v>9571</v>
      </c>
      <c r="N36" s="13">
        <v>364</v>
      </c>
    </row>
    <row r="37" spans="1:14" s="3" customFormat="1" x14ac:dyDescent="0.15">
      <c r="A37" s="119">
        <v>35</v>
      </c>
      <c r="B37" s="119">
        <v>16782</v>
      </c>
      <c r="C37" s="13">
        <v>34517</v>
      </c>
      <c r="D37" s="14">
        <v>35629</v>
      </c>
      <c r="E37" s="14" t="s">
        <v>16478</v>
      </c>
      <c r="F37" s="14" t="s">
        <v>22155</v>
      </c>
      <c r="G37" s="18" t="s">
        <v>16632</v>
      </c>
      <c r="H37" s="21" t="s">
        <v>5956</v>
      </c>
      <c r="I37" s="13" t="s">
        <v>3439</v>
      </c>
      <c r="J37" s="22" t="s">
        <v>5962</v>
      </c>
      <c r="K37" s="22"/>
      <c r="L37" s="21" t="s">
        <v>2271</v>
      </c>
      <c r="M37" s="119" t="s">
        <v>9571</v>
      </c>
      <c r="N37" s="13">
        <v>367</v>
      </c>
    </row>
    <row r="38" spans="1:14" s="3" customFormat="1" x14ac:dyDescent="0.15">
      <c r="A38" s="119">
        <v>36</v>
      </c>
      <c r="B38" s="119">
        <v>16790</v>
      </c>
      <c r="C38" s="13">
        <v>34467</v>
      </c>
      <c r="D38" s="14">
        <v>35818</v>
      </c>
      <c r="E38" s="14" t="s">
        <v>16478</v>
      </c>
      <c r="F38" s="14" t="s">
        <v>22155</v>
      </c>
      <c r="G38" s="18" t="s">
        <v>16632</v>
      </c>
      <c r="H38" s="21" t="s">
        <v>9000</v>
      </c>
      <c r="I38" s="13" t="s">
        <v>3440</v>
      </c>
      <c r="J38" s="22" t="s">
        <v>9001</v>
      </c>
      <c r="K38" s="22"/>
      <c r="L38" s="21" t="s">
        <v>2271</v>
      </c>
      <c r="M38" s="119" t="s">
        <v>9571</v>
      </c>
      <c r="N38" s="13">
        <v>67</v>
      </c>
    </row>
    <row r="39" spans="1:14" s="3" customFormat="1" x14ac:dyDescent="0.15">
      <c r="A39" s="119">
        <v>37</v>
      </c>
      <c r="B39" s="119">
        <v>16808</v>
      </c>
      <c r="C39" s="13">
        <v>34468</v>
      </c>
      <c r="D39" s="14">
        <v>36189</v>
      </c>
      <c r="E39" s="14" t="s">
        <v>16478</v>
      </c>
      <c r="F39" s="14" t="s">
        <v>22155</v>
      </c>
      <c r="G39" s="18" t="s">
        <v>16632</v>
      </c>
      <c r="H39" s="21" t="s">
        <v>8995</v>
      </c>
      <c r="I39" s="13" t="s">
        <v>3441</v>
      </c>
      <c r="J39" s="22" t="s">
        <v>9001</v>
      </c>
      <c r="K39" s="22"/>
      <c r="L39" s="21" t="s">
        <v>2271</v>
      </c>
      <c r="M39" s="119" t="s">
        <v>9571</v>
      </c>
      <c r="N39" s="13">
        <v>67</v>
      </c>
    </row>
    <row r="40" spans="1:14" s="3" customFormat="1" x14ac:dyDescent="0.15">
      <c r="A40" s="119">
        <v>38</v>
      </c>
      <c r="B40" s="119">
        <v>16832</v>
      </c>
      <c r="C40" s="13">
        <v>34471</v>
      </c>
      <c r="D40" s="14">
        <v>33460</v>
      </c>
      <c r="E40" s="14" t="s">
        <v>16478</v>
      </c>
      <c r="F40" s="14" t="s">
        <v>22155</v>
      </c>
      <c r="G40" s="18" t="s">
        <v>16629</v>
      </c>
      <c r="H40" s="21" t="s">
        <v>8996</v>
      </c>
      <c r="I40" s="13" t="s">
        <v>5346</v>
      </c>
      <c r="J40" s="22" t="s">
        <v>8997</v>
      </c>
      <c r="K40" s="22"/>
      <c r="L40" s="21" t="s">
        <v>2271</v>
      </c>
      <c r="M40" s="119" t="s">
        <v>4518</v>
      </c>
      <c r="N40" s="13">
        <v>257</v>
      </c>
    </row>
    <row r="41" spans="1:14" s="3" customFormat="1" x14ac:dyDescent="0.15">
      <c r="A41" s="119">
        <v>39</v>
      </c>
      <c r="B41" s="119">
        <v>16840</v>
      </c>
      <c r="C41" s="13">
        <v>34473</v>
      </c>
      <c r="D41" s="14">
        <v>34424</v>
      </c>
      <c r="E41" s="14" t="s">
        <v>16478</v>
      </c>
      <c r="F41" s="14" t="s">
        <v>22155</v>
      </c>
      <c r="G41" s="18" t="s">
        <v>16632</v>
      </c>
      <c r="H41" s="21" t="s">
        <v>7576</v>
      </c>
      <c r="I41" s="13" t="s">
        <v>2563</v>
      </c>
      <c r="J41" s="22"/>
      <c r="K41" s="22"/>
      <c r="L41" s="21" t="s">
        <v>2271</v>
      </c>
      <c r="M41" s="119" t="s">
        <v>4518</v>
      </c>
      <c r="N41" s="13">
        <v>466</v>
      </c>
    </row>
    <row r="42" spans="1:14" s="3" customFormat="1" x14ac:dyDescent="0.15">
      <c r="A42" s="119">
        <v>40</v>
      </c>
      <c r="B42" s="119">
        <v>16857</v>
      </c>
      <c r="C42" s="13">
        <v>34474</v>
      </c>
      <c r="D42" s="14">
        <v>34415</v>
      </c>
      <c r="E42" s="14" t="s">
        <v>16478</v>
      </c>
      <c r="F42" s="14" t="s">
        <v>22155</v>
      </c>
      <c r="G42" s="18" t="s">
        <v>16632</v>
      </c>
      <c r="H42" s="21" t="s">
        <v>5443</v>
      </c>
      <c r="I42" s="13" t="s">
        <v>5444</v>
      </c>
      <c r="J42" s="22"/>
      <c r="K42" s="22"/>
      <c r="L42" s="21" t="s">
        <v>2271</v>
      </c>
      <c r="M42" s="119" t="s">
        <v>7905</v>
      </c>
      <c r="N42" s="13">
        <v>177</v>
      </c>
    </row>
    <row r="43" spans="1:14" s="3" customFormat="1" x14ac:dyDescent="0.15">
      <c r="A43" s="119">
        <v>41</v>
      </c>
      <c r="B43" s="119">
        <v>16873</v>
      </c>
      <c r="C43" s="13">
        <v>34481</v>
      </c>
      <c r="D43" s="14">
        <v>34486</v>
      </c>
      <c r="E43" s="14" t="s">
        <v>16478</v>
      </c>
      <c r="F43" s="14" t="s">
        <v>22155</v>
      </c>
      <c r="G43" s="18" t="s">
        <v>16629</v>
      </c>
      <c r="H43" s="21" t="s">
        <v>5417</v>
      </c>
      <c r="I43" s="13"/>
      <c r="J43" s="22" t="s">
        <v>3347</v>
      </c>
      <c r="K43" s="22"/>
      <c r="L43" s="21" t="s">
        <v>630</v>
      </c>
      <c r="M43" s="119" t="s">
        <v>9571</v>
      </c>
      <c r="N43" s="13">
        <v>61</v>
      </c>
    </row>
    <row r="44" spans="1:14" s="3" customFormat="1" x14ac:dyDescent="0.15">
      <c r="A44" s="119">
        <v>42</v>
      </c>
      <c r="B44" s="119">
        <v>16881</v>
      </c>
      <c r="C44" s="13">
        <v>34484</v>
      </c>
      <c r="D44" s="14"/>
      <c r="E44" s="14" t="s">
        <v>16478</v>
      </c>
      <c r="F44" s="14" t="s">
        <v>22155</v>
      </c>
      <c r="G44" s="18" t="s">
        <v>16632</v>
      </c>
      <c r="H44" s="21" t="s">
        <v>10395</v>
      </c>
      <c r="I44" s="13" t="s">
        <v>6796</v>
      </c>
      <c r="J44" s="22"/>
      <c r="K44" s="22"/>
      <c r="L44" s="21" t="s">
        <v>2271</v>
      </c>
      <c r="M44" s="119" t="s">
        <v>4518</v>
      </c>
      <c r="N44" s="13">
        <v>120</v>
      </c>
    </row>
    <row r="45" spans="1:14" s="3" customFormat="1" x14ac:dyDescent="0.15">
      <c r="A45" s="119">
        <v>43</v>
      </c>
      <c r="B45" s="119">
        <v>16899</v>
      </c>
      <c r="C45" s="13">
        <v>34489</v>
      </c>
      <c r="D45" s="14">
        <v>33807</v>
      </c>
      <c r="E45" s="14" t="s">
        <v>16478</v>
      </c>
      <c r="F45" s="14" t="s">
        <v>22155</v>
      </c>
      <c r="G45" s="18" t="s">
        <v>16633</v>
      </c>
      <c r="H45" s="21" t="s">
        <v>10396</v>
      </c>
      <c r="I45" s="13" t="s">
        <v>7195</v>
      </c>
      <c r="J45" s="22"/>
      <c r="K45" s="22"/>
      <c r="L45" s="17" t="s">
        <v>2278</v>
      </c>
      <c r="M45" s="119" t="s">
        <v>4518</v>
      </c>
      <c r="N45" s="13">
        <v>31</v>
      </c>
    </row>
    <row r="46" spans="1:14" s="3" customFormat="1" x14ac:dyDescent="0.15">
      <c r="A46" s="119">
        <v>44</v>
      </c>
      <c r="B46" s="119">
        <v>16907</v>
      </c>
      <c r="C46" s="13">
        <v>34492</v>
      </c>
      <c r="D46" s="14">
        <v>35279</v>
      </c>
      <c r="E46" s="14" t="s">
        <v>16478</v>
      </c>
      <c r="F46" s="14" t="s">
        <v>22155</v>
      </c>
      <c r="G46" s="18" t="s">
        <v>16633</v>
      </c>
      <c r="H46" s="21" t="s">
        <v>10396</v>
      </c>
      <c r="I46" s="13" t="s">
        <v>4326</v>
      </c>
      <c r="J46" s="22"/>
      <c r="K46" s="22"/>
      <c r="L46" s="17" t="s">
        <v>2278</v>
      </c>
      <c r="M46" s="119" t="s">
        <v>9571</v>
      </c>
      <c r="N46" s="13">
        <v>34</v>
      </c>
    </row>
    <row r="47" spans="1:14" s="3" customFormat="1" x14ac:dyDescent="0.15">
      <c r="A47" s="119">
        <v>45</v>
      </c>
      <c r="B47" s="119">
        <v>16915</v>
      </c>
      <c r="C47" s="13">
        <v>34493</v>
      </c>
      <c r="D47" s="14">
        <v>35885</v>
      </c>
      <c r="E47" s="14" t="s">
        <v>16478</v>
      </c>
      <c r="F47" s="14" t="s">
        <v>22155</v>
      </c>
      <c r="G47" s="18" t="s">
        <v>16629</v>
      </c>
      <c r="H47" s="21" t="s">
        <v>681</v>
      </c>
      <c r="I47" s="13" t="s">
        <v>4304</v>
      </c>
      <c r="J47" s="22"/>
      <c r="K47" s="22"/>
      <c r="L47" s="21" t="s">
        <v>2271</v>
      </c>
      <c r="M47" s="119" t="s">
        <v>7905</v>
      </c>
      <c r="N47" s="13">
        <v>228</v>
      </c>
    </row>
    <row r="48" spans="1:14" s="3" customFormat="1" x14ac:dyDescent="0.15">
      <c r="A48" s="119">
        <v>46</v>
      </c>
      <c r="B48" s="119">
        <v>16923</v>
      </c>
      <c r="C48" s="13">
        <v>34494</v>
      </c>
      <c r="D48" s="14">
        <v>36250</v>
      </c>
      <c r="E48" s="14" t="s">
        <v>16478</v>
      </c>
      <c r="F48" s="14" t="s">
        <v>22155</v>
      </c>
      <c r="G48" s="18" t="s">
        <v>16629</v>
      </c>
      <c r="H48" s="21" t="s">
        <v>681</v>
      </c>
      <c r="I48" s="13" t="s">
        <v>4307</v>
      </c>
      <c r="J48" s="22"/>
      <c r="K48" s="22"/>
      <c r="L48" s="21" t="s">
        <v>2271</v>
      </c>
      <c r="M48" s="119" t="s">
        <v>7905</v>
      </c>
      <c r="N48" s="13">
        <v>264</v>
      </c>
    </row>
    <row r="49" spans="1:14" s="3" customFormat="1" x14ac:dyDescent="0.15">
      <c r="A49" s="119">
        <v>47</v>
      </c>
      <c r="B49" s="119">
        <v>16931</v>
      </c>
      <c r="C49" s="13">
        <v>34495</v>
      </c>
      <c r="D49" s="14">
        <v>33786</v>
      </c>
      <c r="E49" s="14" t="s">
        <v>16478</v>
      </c>
      <c r="F49" s="14" t="s">
        <v>22155</v>
      </c>
      <c r="G49" s="18" t="s">
        <v>16629</v>
      </c>
      <c r="H49" s="21" t="s">
        <v>10397</v>
      </c>
      <c r="I49" s="13" t="s">
        <v>10398</v>
      </c>
      <c r="J49" s="22" t="s">
        <v>1340</v>
      </c>
      <c r="K49" s="22"/>
      <c r="L49" s="21" t="s">
        <v>2271</v>
      </c>
      <c r="M49" s="119" t="s">
        <v>7905</v>
      </c>
      <c r="N49" s="13">
        <v>383</v>
      </c>
    </row>
    <row r="50" spans="1:14" s="3" customFormat="1" x14ac:dyDescent="0.15">
      <c r="A50" s="119">
        <v>48</v>
      </c>
      <c r="B50" s="119">
        <v>16949</v>
      </c>
      <c r="C50" s="13">
        <v>34496</v>
      </c>
      <c r="D50" s="14">
        <v>34628</v>
      </c>
      <c r="E50" s="14" t="s">
        <v>16478</v>
      </c>
      <c r="F50" s="14" t="s">
        <v>22155</v>
      </c>
      <c r="G50" s="18" t="s">
        <v>16631</v>
      </c>
      <c r="H50" s="21" t="s">
        <v>10399</v>
      </c>
      <c r="I50" s="13" t="s">
        <v>9122</v>
      </c>
      <c r="J50" s="22" t="s">
        <v>11289</v>
      </c>
      <c r="K50" s="22"/>
      <c r="L50" s="21" t="s">
        <v>2271</v>
      </c>
      <c r="M50" s="119" t="s">
        <v>7905</v>
      </c>
      <c r="N50" s="13">
        <v>309</v>
      </c>
    </row>
    <row r="51" spans="1:14" s="3" customFormat="1" x14ac:dyDescent="0.15">
      <c r="A51" s="119">
        <v>49</v>
      </c>
      <c r="B51" s="119">
        <v>16956</v>
      </c>
      <c r="C51" s="13">
        <v>34497</v>
      </c>
      <c r="D51" s="14">
        <v>35461</v>
      </c>
      <c r="E51" s="14" t="s">
        <v>16478</v>
      </c>
      <c r="F51" s="14" t="s">
        <v>22155</v>
      </c>
      <c r="G51" s="18" t="s">
        <v>16631</v>
      </c>
      <c r="H51" s="21" t="s">
        <v>10399</v>
      </c>
      <c r="I51" s="13"/>
      <c r="J51" s="22" t="s">
        <v>3350</v>
      </c>
      <c r="K51" s="22"/>
      <c r="L51" s="21" t="s">
        <v>2271</v>
      </c>
      <c r="M51" s="119" t="s">
        <v>7905</v>
      </c>
      <c r="N51" s="13">
        <v>263</v>
      </c>
    </row>
    <row r="52" spans="1:14" s="3" customFormat="1" x14ac:dyDescent="0.15">
      <c r="A52" s="119">
        <v>50</v>
      </c>
      <c r="B52" s="119">
        <v>16998</v>
      </c>
      <c r="C52" s="13">
        <v>34518</v>
      </c>
      <c r="D52" s="14">
        <v>31472</v>
      </c>
      <c r="E52" s="14" t="s">
        <v>16478</v>
      </c>
      <c r="F52" s="14" t="s">
        <v>22161</v>
      </c>
      <c r="G52" s="18" t="s">
        <v>16629</v>
      </c>
      <c r="H52" s="21" t="s">
        <v>385</v>
      </c>
      <c r="I52" s="21" t="s">
        <v>6451</v>
      </c>
      <c r="J52" s="22"/>
      <c r="K52" s="22"/>
      <c r="L52" s="21" t="s">
        <v>1660</v>
      </c>
      <c r="M52" s="119" t="s">
        <v>4518</v>
      </c>
      <c r="N52" s="13">
        <v>677</v>
      </c>
    </row>
    <row r="53" spans="1:14" s="3" customFormat="1" x14ac:dyDescent="0.15">
      <c r="A53" s="119">
        <v>51</v>
      </c>
      <c r="B53" s="119">
        <v>17004</v>
      </c>
      <c r="C53" s="13">
        <v>34519</v>
      </c>
      <c r="D53" s="14">
        <v>31837</v>
      </c>
      <c r="E53" s="14" t="s">
        <v>16478</v>
      </c>
      <c r="F53" s="14" t="s">
        <v>22161</v>
      </c>
      <c r="G53" s="18" t="s">
        <v>16629</v>
      </c>
      <c r="H53" s="21" t="s">
        <v>385</v>
      </c>
      <c r="I53" s="21" t="s">
        <v>6450</v>
      </c>
      <c r="J53" s="22"/>
      <c r="K53" s="22"/>
      <c r="L53" s="21" t="s">
        <v>1660</v>
      </c>
      <c r="M53" s="119" t="s">
        <v>4518</v>
      </c>
      <c r="N53" s="13">
        <v>621</v>
      </c>
    </row>
    <row r="54" spans="1:14" s="3" customFormat="1" x14ac:dyDescent="0.15">
      <c r="A54" s="119">
        <v>52</v>
      </c>
      <c r="B54" s="119">
        <v>17012</v>
      </c>
      <c r="C54" s="13">
        <v>34520</v>
      </c>
      <c r="D54" s="14"/>
      <c r="E54" s="14" t="s">
        <v>16478</v>
      </c>
      <c r="F54" s="14" t="s">
        <v>22155</v>
      </c>
      <c r="G54" s="18" t="s">
        <v>16629</v>
      </c>
      <c r="H54" s="24" t="s">
        <v>6818</v>
      </c>
      <c r="I54" s="13" t="s">
        <v>1410</v>
      </c>
      <c r="J54" s="22"/>
      <c r="K54" s="22"/>
      <c r="L54" s="21" t="s">
        <v>2271</v>
      </c>
      <c r="M54" s="119" t="s">
        <v>9571</v>
      </c>
      <c r="N54" s="13">
        <v>314</v>
      </c>
    </row>
    <row r="55" spans="1:14" s="3" customFormat="1" x14ac:dyDescent="0.15">
      <c r="A55" s="119">
        <v>53</v>
      </c>
      <c r="B55" s="119">
        <v>17020</v>
      </c>
      <c r="C55" s="13">
        <v>34521</v>
      </c>
      <c r="D55" s="14">
        <v>34421</v>
      </c>
      <c r="E55" s="14" t="s">
        <v>16478</v>
      </c>
      <c r="F55" s="14" t="s">
        <v>22155</v>
      </c>
      <c r="G55" s="18" t="s">
        <v>16629</v>
      </c>
      <c r="H55" s="21" t="s">
        <v>4045</v>
      </c>
      <c r="I55" s="13" t="s">
        <v>4046</v>
      </c>
      <c r="J55" s="22"/>
      <c r="K55" s="22"/>
      <c r="L55" s="21" t="s">
        <v>2271</v>
      </c>
      <c r="M55" s="119" t="s">
        <v>9571</v>
      </c>
      <c r="N55" s="13">
        <v>269</v>
      </c>
    </row>
    <row r="56" spans="1:14" s="3" customFormat="1" x14ac:dyDescent="0.15">
      <c r="A56" s="119">
        <v>54</v>
      </c>
      <c r="B56" s="119">
        <v>17038</v>
      </c>
      <c r="C56" s="13">
        <v>34522</v>
      </c>
      <c r="D56" s="14">
        <v>35368</v>
      </c>
      <c r="E56" s="14" t="s">
        <v>16478</v>
      </c>
      <c r="F56" s="14" t="s">
        <v>22155</v>
      </c>
      <c r="G56" s="18" t="s">
        <v>16629</v>
      </c>
      <c r="H56" s="21" t="s">
        <v>6930</v>
      </c>
      <c r="I56" s="13" t="s">
        <v>6244</v>
      </c>
      <c r="J56" s="22"/>
      <c r="K56" s="22"/>
      <c r="L56" s="21" t="s">
        <v>2271</v>
      </c>
      <c r="M56" s="119" t="s">
        <v>9571</v>
      </c>
      <c r="N56" s="13">
        <v>271</v>
      </c>
    </row>
    <row r="57" spans="1:14" s="3" customFormat="1" x14ac:dyDescent="0.15">
      <c r="A57" s="119">
        <v>55</v>
      </c>
      <c r="B57" s="119">
        <v>17046</v>
      </c>
      <c r="C57" s="13">
        <v>34523</v>
      </c>
      <c r="D57" s="14">
        <v>32509</v>
      </c>
      <c r="E57" s="14" t="s">
        <v>16478</v>
      </c>
      <c r="F57" s="14" t="s">
        <v>22155</v>
      </c>
      <c r="G57" s="18" t="s">
        <v>16629</v>
      </c>
      <c r="H57" s="21" t="s">
        <v>6931</v>
      </c>
      <c r="I57" s="13"/>
      <c r="J57" s="21" t="s">
        <v>6932</v>
      </c>
      <c r="K57" s="21"/>
      <c r="L57" s="21" t="s">
        <v>630</v>
      </c>
      <c r="M57" s="119" t="s">
        <v>9571</v>
      </c>
      <c r="N57" s="13">
        <v>382</v>
      </c>
    </row>
    <row r="58" spans="1:14" s="3" customFormat="1" x14ac:dyDescent="0.15">
      <c r="A58" s="119">
        <v>56</v>
      </c>
      <c r="B58" s="119">
        <v>17053</v>
      </c>
      <c r="C58" s="13">
        <v>34526</v>
      </c>
      <c r="D58" s="14">
        <v>35611</v>
      </c>
      <c r="E58" s="14" t="s">
        <v>16478</v>
      </c>
      <c r="F58" s="14" t="s">
        <v>22155</v>
      </c>
      <c r="G58" s="18" t="s">
        <v>16633</v>
      </c>
      <c r="H58" s="21" t="s">
        <v>697</v>
      </c>
      <c r="I58" s="13" t="s">
        <v>539</v>
      </c>
      <c r="J58" s="22"/>
      <c r="K58" s="22"/>
      <c r="L58" s="21" t="s">
        <v>2271</v>
      </c>
      <c r="M58" s="119" t="s">
        <v>4518</v>
      </c>
      <c r="N58" s="13">
        <v>85</v>
      </c>
    </row>
    <row r="59" spans="1:14" s="3" customFormat="1" x14ac:dyDescent="0.15">
      <c r="A59" s="119">
        <v>57</v>
      </c>
      <c r="B59" s="119">
        <v>17061</v>
      </c>
      <c r="C59" s="13">
        <v>34527</v>
      </c>
      <c r="D59" s="14">
        <v>35976</v>
      </c>
      <c r="E59" s="14" t="s">
        <v>16478</v>
      </c>
      <c r="F59" s="14" t="s">
        <v>22155</v>
      </c>
      <c r="G59" s="18" t="s">
        <v>16633</v>
      </c>
      <c r="H59" s="21" t="s">
        <v>697</v>
      </c>
      <c r="I59" s="13" t="s">
        <v>8651</v>
      </c>
      <c r="J59" s="22"/>
      <c r="K59" s="22"/>
      <c r="L59" s="21" t="s">
        <v>2271</v>
      </c>
      <c r="M59" s="119" t="s">
        <v>4518</v>
      </c>
      <c r="N59" s="13">
        <v>85</v>
      </c>
    </row>
    <row r="60" spans="1:14" s="3" customFormat="1" x14ac:dyDescent="0.15">
      <c r="A60" s="119">
        <v>58</v>
      </c>
      <c r="B60" s="119">
        <v>17079</v>
      </c>
      <c r="C60" s="13">
        <v>34529</v>
      </c>
      <c r="D60" s="14">
        <v>35611</v>
      </c>
      <c r="E60" s="14" t="s">
        <v>16478</v>
      </c>
      <c r="F60" s="14" t="s">
        <v>22155</v>
      </c>
      <c r="G60" s="18" t="s">
        <v>16633</v>
      </c>
      <c r="H60" s="21" t="s">
        <v>7910</v>
      </c>
      <c r="I60" s="13" t="s">
        <v>8130</v>
      </c>
      <c r="J60" s="22"/>
      <c r="K60" s="22"/>
      <c r="L60" s="21" t="s">
        <v>2271</v>
      </c>
      <c r="M60" s="119" t="s">
        <v>4518</v>
      </c>
      <c r="N60" s="13">
        <v>124</v>
      </c>
    </row>
    <row r="61" spans="1:14" s="3" customFormat="1" x14ac:dyDescent="0.15">
      <c r="A61" s="119">
        <v>59</v>
      </c>
      <c r="B61" s="119">
        <v>17087</v>
      </c>
      <c r="C61" s="13">
        <v>34531</v>
      </c>
      <c r="D61" s="14">
        <v>35976</v>
      </c>
      <c r="E61" s="14" t="s">
        <v>16478</v>
      </c>
      <c r="F61" s="14" t="s">
        <v>22155</v>
      </c>
      <c r="G61" s="18" t="s">
        <v>16633</v>
      </c>
      <c r="H61" s="21" t="s">
        <v>7910</v>
      </c>
      <c r="I61" s="13" t="s">
        <v>4390</v>
      </c>
      <c r="J61" s="22"/>
      <c r="K61" s="22"/>
      <c r="L61" s="21" t="s">
        <v>2271</v>
      </c>
      <c r="M61" s="119" t="s">
        <v>4518</v>
      </c>
      <c r="N61" s="13">
        <v>125</v>
      </c>
    </row>
    <row r="62" spans="1:14" s="3" customFormat="1" x14ac:dyDescent="0.15">
      <c r="A62" s="119">
        <v>60</v>
      </c>
      <c r="B62" s="119">
        <v>17095</v>
      </c>
      <c r="C62" s="13">
        <v>34533</v>
      </c>
      <c r="D62" s="14">
        <v>35611</v>
      </c>
      <c r="E62" s="14" t="s">
        <v>16478</v>
      </c>
      <c r="F62" s="14" t="s">
        <v>22155</v>
      </c>
      <c r="G62" s="18" t="s">
        <v>16633</v>
      </c>
      <c r="H62" s="21" t="s">
        <v>694</v>
      </c>
      <c r="I62" s="13" t="s">
        <v>539</v>
      </c>
      <c r="J62" s="22"/>
      <c r="K62" s="22"/>
      <c r="L62" s="21" t="s">
        <v>2271</v>
      </c>
      <c r="M62" s="119" t="s">
        <v>4518</v>
      </c>
      <c r="N62" s="13">
        <v>214</v>
      </c>
    </row>
    <row r="63" spans="1:14" s="3" customFormat="1" x14ac:dyDescent="0.15">
      <c r="A63" s="119">
        <v>61</v>
      </c>
      <c r="B63" s="119">
        <v>17103</v>
      </c>
      <c r="C63" s="13">
        <v>34535</v>
      </c>
      <c r="D63" s="14">
        <v>35976</v>
      </c>
      <c r="E63" s="14" t="s">
        <v>16478</v>
      </c>
      <c r="F63" s="14" t="s">
        <v>22155</v>
      </c>
      <c r="G63" s="18" t="s">
        <v>16633</v>
      </c>
      <c r="H63" s="21" t="s">
        <v>694</v>
      </c>
      <c r="I63" s="13" t="s">
        <v>9991</v>
      </c>
      <c r="J63" s="22"/>
      <c r="K63" s="22"/>
      <c r="L63" s="21" t="s">
        <v>2271</v>
      </c>
      <c r="M63" s="119" t="s">
        <v>4518</v>
      </c>
      <c r="N63" s="13">
        <v>212</v>
      </c>
    </row>
    <row r="64" spans="1:14" s="3" customFormat="1" x14ac:dyDescent="0.15">
      <c r="A64" s="119">
        <v>62</v>
      </c>
      <c r="B64" s="119">
        <v>17111</v>
      </c>
      <c r="C64" s="13">
        <v>34540</v>
      </c>
      <c r="D64" s="14">
        <v>35611</v>
      </c>
      <c r="E64" s="14" t="s">
        <v>16478</v>
      </c>
      <c r="F64" s="14" t="s">
        <v>22155</v>
      </c>
      <c r="G64" s="18" t="s">
        <v>16633</v>
      </c>
      <c r="H64" s="21" t="s">
        <v>4781</v>
      </c>
      <c r="I64" s="13" t="s">
        <v>539</v>
      </c>
      <c r="J64" s="22"/>
      <c r="K64" s="22"/>
      <c r="L64" s="21" t="s">
        <v>2271</v>
      </c>
      <c r="M64" s="119" t="s">
        <v>4518</v>
      </c>
      <c r="N64" s="13">
        <v>233</v>
      </c>
    </row>
    <row r="65" spans="1:14" s="3" customFormat="1" x14ac:dyDescent="0.15">
      <c r="A65" s="119">
        <v>63</v>
      </c>
      <c r="B65" s="119">
        <v>17129</v>
      </c>
      <c r="C65" s="13">
        <v>34541</v>
      </c>
      <c r="D65" s="14">
        <v>35976</v>
      </c>
      <c r="E65" s="14" t="s">
        <v>16478</v>
      </c>
      <c r="F65" s="14" t="s">
        <v>22155</v>
      </c>
      <c r="G65" s="18" t="s">
        <v>16633</v>
      </c>
      <c r="H65" s="21" t="s">
        <v>4781</v>
      </c>
      <c r="I65" s="13" t="s">
        <v>6430</v>
      </c>
      <c r="J65" s="22"/>
      <c r="K65" s="22"/>
      <c r="L65" s="21" t="s">
        <v>2271</v>
      </c>
      <c r="M65" s="119" t="s">
        <v>4518</v>
      </c>
      <c r="N65" s="13">
        <v>225</v>
      </c>
    </row>
    <row r="66" spans="1:14" s="3" customFormat="1" x14ac:dyDescent="0.15">
      <c r="A66" s="119">
        <v>64</v>
      </c>
      <c r="B66" s="119">
        <v>17137</v>
      </c>
      <c r="C66" s="13">
        <v>34542</v>
      </c>
      <c r="D66" s="14">
        <v>35611</v>
      </c>
      <c r="E66" s="14" t="s">
        <v>16478</v>
      </c>
      <c r="F66" s="14" t="s">
        <v>22155</v>
      </c>
      <c r="G66" s="18" t="s">
        <v>16633</v>
      </c>
      <c r="H66" s="21" t="s">
        <v>2857</v>
      </c>
      <c r="I66" s="13" t="s">
        <v>539</v>
      </c>
      <c r="J66" s="22"/>
      <c r="K66" s="22"/>
      <c r="L66" s="21" t="s">
        <v>2271</v>
      </c>
      <c r="M66" s="119" t="s">
        <v>4518</v>
      </c>
      <c r="N66" s="13">
        <v>163</v>
      </c>
    </row>
    <row r="67" spans="1:14" s="3" customFormat="1" x14ac:dyDescent="0.15">
      <c r="A67" s="119">
        <v>65</v>
      </c>
      <c r="B67" s="119">
        <v>17145</v>
      </c>
      <c r="C67" s="13">
        <v>34543</v>
      </c>
      <c r="D67" s="14">
        <v>35976</v>
      </c>
      <c r="E67" s="14" t="s">
        <v>16478</v>
      </c>
      <c r="F67" s="14" t="s">
        <v>22155</v>
      </c>
      <c r="G67" s="18" t="s">
        <v>16633</v>
      </c>
      <c r="H67" s="21" t="s">
        <v>2858</v>
      </c>
      <c r="I67" s="13" t="s">
        <v>4390</v>
      </c>
      <c r="J67" s="22"/>
      <c r="K67" s="22"/>
      <c r="L67" s="21" t="s">
        <v>2271</v>
      </c>
      <c r="M67" s="119" t="s">
        <v>4518</v>
      </c>
      <c r="N67" s="13">
        <v>161</v>
      </c>
    </row>
    <row r="68" spans="1:14" s="3" customFormat="1" x14ac:dyDescent="0.15">
      <c r="A68" s="119">
        <v>66</v>
      </c>
      <c r="B68" s="119">
        <v>17152</v>
      </c>
      <c r="C68" s="13">
        <v>34545</v>
      </c>
      <c r="D68" s="14">
        <v>32497</v>
      </c>
      <c r="E68" s="14" t="s">
        <v>16478</v>
      </c>
      <c r="F68" s="14" t="s">
        <v>22155</v>
      </c>
      <c r="G68" s="18" t="s">
        <v>16637</v>
      </c>
      <c r="H68" s="21" t="s">
        <v>710</v>
      </c>
      <c r="I68" s="13" t="s">
        <v>5174</v>
      </c>
      <c r="J68" s="22" t="s">
        <v>11295</v>
      </c>
      <c r="K68" s="22"/>
      <c r="L68" s="21" t="s">
        <v>2271</v>
      </c>
      <c r="M68" s="119" t="s">
        <v>9571</v>
      </c>
      <c r="N68" s="13">
        <v>566</v>
      </c>
    </row>
    <row r="69" spans="1:14" s="3" customFormat="1" x14ac:dyDescent="0.15">
      <c r="A69" s="119">
        <v>67</v>
      </c>
      <c r="B69" s="119">
        <v>17160</v>
      </c>
      <c r="C69" s="13">
        <v>34548</v>
      </c>
      <c r="D69" s="14">
        <v>32391</v>
      </c>
      <c r="E69" s="14" t="s">
        <v>16478</v>
      </c>
      <c r="F69" s="14" t="s">
        <v>22155</v>
      </c>
      <c r="G69" s="18" t="s">
        <v>16629</v>
      </c>
      <c r="H69" s="21" t="s">
        <v>3310</v>
      </c>
      <c r="I69" s="13"/>
      <c r="J69" s="22" t="s">
        <v>6932</v>
      </c>
      <c r="K69" s="22"/>
      <c r="L69" s="21" t="s">
        <v>2271</v>
      </c>
      <c r="M69" s="119" t="s">
        <v>9571</v>
      </c>
      <c r="N69" s="13">
        <v>554</v>
      </c>
    </row>
    <row r="70" spans="1:14" s="3" customFormat="1" x14ac:dyDescent="0.15">
      <c r="A70" s="119">
        <v>68</v>
      </c>
      <c r="B70" s="119">
        <v>17178</v>
      </c>
      <c r="C70" s="13">
        <v>34551</v>
      </c>
      <c r="D70" s="14">
        <v>34242</v>
      </c>
      <c r="E70" s="14" t="s">
        <v>16478</v>
      </c>
      <c r="F70" s="14" t="s">
        <v>22155</v>
      </c>
      <c r="G70" s="18" t="s">
        <v>16629</v>
      </c>
      <c r="H70" s="21" t="s">
        <v>3310</v>
      </c>
      <c r="I70" s="13"/>
      <c r="J70" s="22" t="s">
        <v>3311</v>
      </c>
      <c r="K70" s="22"/>
      <c r="L70" s="21" t="s">
        <v>2271</v>
      </c>
      <c r="M70" s="119" t="s">
        <v>9571</v>
      </c>
      <c r="N70" s="13">
        <v>544</v>
      </c>
    </row>
    <row r="71" spans="1:14" s="3" customFormat="1" x14ac:dyDescent="0.15">
      <c r="A71" s="119">
        <v>69</v>
      </c>
      <c r="B71" s="119">
        <v>17186</v>
      </c>
      <c r="C71" s="13">
        <v>34524</v>
      </c>
      <c r="D71" s="14">
        <v>35611</v>
      </c>
      <c r="E71" s="14" t="s">
        <v>16478</v>
      </c>
      <c r="F71" s="14" t="s">
        <v>22155</v>
      </c>
      <c r="G71" s="18" t="s">
        <v>16633</v>
      </c>
      <c r="H71" s="21" t="s">
        <v>6933</v>
      </c>
      <c r="I71" s="13" t="s">
        <v>539</v>
      </c>
      <c r="J71" s="22"/>
      <c r="K71" s="22"/>
      <c r="L71" s="21" t="s">
        <v>2271</v>
      </c>
      <c r="M71" s="119" t="s">
        <v>4518</v>
      </c>
      <c r="N71" s="13">
        <v>127</v>
      </c>
    </row>
    <row r="72" spans="1:14" s="3" customFormat="1" x14ac:dyDescent="0.15">
      <c r="A72" s="119">
        <v>70</v>
      </c>
      <c r="B72" s="119">
        <v>17194</v>
      </c>
      <c r="C72" s="13">
        <v>34525</v>
      </c>
      <c r="D72" s="14">
        <v>35976</v>
      </c>
      <c r="E72" s="14" t="s">
        <v>16478</v>
      </c>
      <c r="F72" s="14" t="s">
        <v>22155</v>
      </c>
      <c r="G72" s="18" t="s">
        <v>16633</v>
      </c>
      <c r="H72" s="21" t="s">
        <v>6933</v>
      </c>
      <c r="I72" s="13" t="s">
        <v>8651</v>
      </c>
      <c r="J72" s="22"/>
      <c r="K72" s="22"/>
      <c r="L72" s="21" t="s">
        <v>2271</v>
      </c>
      <c r="M72" s="119" t="s">
        <v>4518</v>
      </c>
      <c r="N72" s="13">
        <v>127</v>
      </c>
    </row>
    <row r="73" spans="1:14" s="3" customFormat="1" x14ac:dyDescent="0.15">
      <c r="A73" s="119">
        <v>71</v>
      </c>
      <c r="B73" s="119">
        <v>17202</v>
      </c>
      <c r="C73" s="13">
        <v>34528</v>
      </c>
      <c r="D73" s="14">
        <v>35611</v>
      </c>
      <c r="E73" s="14" t="s">
        <v>16478</v>
      </c>
      <c r="F73" s="14" t="s">
        <v>22155</v>
      </c>
      <c r="G73" s="18" t="s">
        <v>16633</v>
      </c>
      <c r="H73" s="21" t="s">
        <v>878</v>
      </c>
      <c r="I73" s="13" t="s">
        <v>539</v>
      </c>
      <c r="J73" s="22"/>
      <c r="K73" s="22"/>
      <c r="L73" s="21" t="s">
        <v>2271</v>
      </c>
      <c r="M73" s="119" t="s">
        <v>4518</v>
      </c>
      <c r="N73" s="13">
        <v>255</v>
      </c>
    </row>
    <row r="74" spans="1:14" s="3" customFormat="1" x14ac:dyDescent="0.15">
      <c r="A74" s="119">
        <v>72</v>
      </c>
      <c r="B74" s="119">
        <v>17210</v>
      </c>
      <c r="C74" s="13">
        <v>34530</v>
      </c>
      <c r="D74" s="14">
        <v>35976</v>
      </c>
      <c r="E74" s="14" t="s">
        <v>16478</v>
      </c>
      <c r="F74" s="14" t="s">
        <v>22155</v>
      </c>
      <c r="G74" s="18" t="s">
        <v>16633</v>
      </c>
      <c r="H74" s="21" t="s">
        <v>7911</v>
      </c>
      <c r="I74" s="13" t="s">
        <v>4390</v>
      </c>
      <c r="J74" s="22"/>
      <c r="K74" s="22"/>
      <c r="L74" s="21" t="s">
        <v>2271</v>
      </c>
      <c r="M74" s="119" t="s">
        <v>4518</v>
      </c>
      <c r="N74" s="13">
        <v>255</v>
      </c>
    </row>
    <row r="75" spans="1:14" s="3" customFormat="1" x14ac:dyDescent="0.15">
      <c r="A75" s="119">
        <v>73</v>
      </c>
      <c r="B75" s="119">
        <v>17228</v>
      </c>
      <c r="C75" s="13">
        <v>34532</v>
      </c>
      <c r="D75" s="14">
        <v>35633</v>
      </c>
      <c r="E75" s="14" t="s">
        <v>16478</v>
      </c>
      <c r="F75" s="14" t="s">
        <v>22155</v>
      </c>
      <c r="G75" s="18" t="s">
        <v>16633</v>
      </c>
      <c r="H75" s="21" t="s">
        <v>7912</v>
      </c>
      <c r="I75" s="13" t="s">
        <v>539</v>
      </c>
      <c r="J75" s="22"/>
      <c r="K75" s="22"/>
      <c r="L75" s="21" t="s">
        <v>2271</v>
      </c>
      <c r="M75" s="119" t="s">
        <v>4518</v>
      </c>
      <c r="N75" s="13">
        <v>506</v>
      </c>
    </row>
    <row r="76" spans="1:14" s="3" customFormat="1" x14ac:dyDescent="0.15">
      <c r="A76" s="119">
        <v>74</v>
      </c>
      <c r="B76" s="119">
        <v>17236</v>
      </c>
      <c r="C76" s="13">
        <v>34534</v>
      </c>
      <c r="D76" s="14">
        <v>35976</v>
      </c>
      <c r="E76" s="14" t="s">
        <v>16478</v>
      </c>
      <c r="F76" s="14" t="s">
        <v>22155</v>
      </c>
      <c r="G76" s="18" t="s">
        <v>16633</v>
      </c>
      <c r="H76" s="21" t="s">
        <v>6935</v>
      </c>
      <c r="I76" s="13" t="s">
        <v>8651</v>
      </c>
      <c r="J76" s="22"/>
      <c r="K76" s="22"/>
      <c r="L76" s="21" t="s">
        <v>2271</v>
      </c>
      <c r="M76" s="119" t="s">
        <v>4518</v>
      </c>
      <c r="N76" s="13">
        <v>506</v>
      </c>
    </row>
    <row r="77" spans="1:14" s="3" customFormat="1" x14ac:dyDescent="0.15">
      <c r="A77" s="119">
        <v>75</v>
      </c>
      <c r="B77" s="119">
        <v>17244</v>
      </c>
      <c r="C77" s="13">
        <v>34536</v>
      </c>
      <c r="D77" s="14">
        <v>35703</v>
      </c>
      <c r="E77" s="14" t="s">
        <v>16478</v>
      </c>
      <c r="F77" s="14" t="s">
        <v>22155</v>
      </c>
      <c r="G77" s="18" t="s">
        <v>16630</v>
      </c>
      <c r="H77" s="21" t="s">
        <v>1661</v>
      </c>
      <c r="I77" s="13" t="s">
        <v>539</v>
      </c>
      <c r="J77" s="22"/>
      <c r="K77" s="22"/>
      <c r="L77" s="21" t="s">
        <v>2271</v>
      </c>
      <c r="M77" s="119" t="s">
        <v>4518</v>
      </c>
      <c r="N77" s="13">
        <v>117</v>
      </c>
    </row>
    <row r="78" spans="1:14" s="3" customFormat="1" x14ac:dyDescent="0.15">
      <c r="A78" s="119">
        <v>76</v>
      </c>
      <c r="B78" s="119">
        <v>17251</v>
      </c>
      <c r="C78" s="13">
        <v>34537</v>
      </c>
      <c r="D78" s="14">
        <v>36068</v>
      </c>
      <c r="E78" s="14" t="s">
        <v>16478</v>
      </c>
      <c r="F78" s="14" t="s">
        <v>22155</v>
      </c>
      <c r="G78" s="18" t="s">
        <v>16630</v>
      </c>
      <c r="H78" s="21" t="s">
        <v>4778</v>
      </c>
      <c r="I78" s="13" t="s">
        <v>4390</v>
      </c>
      <c r="J78" s="22"/>
      <c r="K78" s="22"/>
      <c r="L78" s="21" t="s">
        <v>2271</v>
      </c>
      <c r="M78" s="119" t="s">
        <v>4518</v>
      </c>
      <c r="N78" s="13">
        <v>121</v>
      </c>
    </row>
    <row r="79" spans="1:14" s="3" customFormat="1" x14ac:dyDescent="0.15">
      <c r="A79" s="119">
        <v>77</v>
      </c>
      <c r="B79" s="119">
        <v>17269</v>
      </c>
      <c r="C79" s="13">
        <v>34538</v>
      </c>
      <c r="D79" s="14">
        <v>35611</v>
      </c>
      <c r="E79" s="14" t="s">
        <v>16478</v>
      </c>
      <c r="F79" s="14" t="s">
        <v>22155</v>
      </c>
      <c r="G79" s="18" t="s">
        <v>16633</v>
      </c>
      <c r="H79" s="21" t="s">
        <v>4779</v>
      </c>
      <c r="I79" s="13" t="s">
        <v>539</v>
      </c>
      <c r="J79" s="22"/>
      <c r="K79" s="22"/>
      <c r="L79" s="21" t="s">
        <v>2271</v>
      </c>
      <c r="M79" s="119" t="s">
        <v>4518</v>
      </c>
      <c r="N79" s="13">
        <v>253</v>
      </c>
    </row>
    <row r="80" spans="1:14" s="3" customFormat="1" x14ac:dyDescent="0.15">
      <c r="A80" s="119">
        <v>78</v>
      </c>
      <c r="B80" s="119">
        <v>17277</v>
      </c>
      <c r="C80" s="13">
        <v>34539</v>
      </c>
      <c r="D80" s="14">
        <v>35976</v>
      </c>
      <c r="E80" s="14" t="s">
        <v>16478</v>
      </c>
      <c r="F80" s="14" t="s">
        <v>22155</v>
      </c>
      <c r="G80" s="18" t="s">
        <v>16633</v>
      </c>
      <c r="H80" s="21" t="s">
        <v>4780</v>
      </c>
      <c r="I80" s="13" t="s">
        <v>4390</v>
      </c>
      <c r="J80" s="22"/>
      <c r="K80" s="22"/>
      <c r="L80" s="21" t="s">
        <v>2271</v>
      </c>
      <c r="M80" s="119" t="s">
        <v>4518</v>
      </c>
      <c r="N80" s="13">
        <v>237</v>
      </c>
    </row>
    <row r="81" spans="1:14" s="3" customFormat="1" x14ac:dyDescent="0.15">
      <c r="A81" s="119">
        <v>79</v>
      </c>
      <c r="B81" s="119">
        <v>17285</v>
      </c>
      <c r="C81" s="13">
        <v>58331</v>
      </c>
      <c r="D81" s="14">
        <v>35611</v>
      </c>
      <c r="E81" s="14" t="s">
        <v>16478</v>
      </c>
      <c r="F81" s="14" t="s">
        <v>22155</v>
      </c>
      <c r="G81" s="18" t="s">
        <v>16633</v>
      </c>
      <c r="H81" s="21" t="s">
        <v>688</v>
      </c>
      <c r="I81" s="13" t="s">
        <v>539</v>
      </c>
      <c r="J81" s="22"/>
      <c r="K81" s="22"/>
      <c r="L81" s="21" t="s">
        <v>2271</v>
      </c>
      <c r="M81" s="119" t="s">
        <v>4518</v>
      </c>
      <c r="N81" s="13">
        <v>75</v>
      </c>
    </row>
    <row r="82" spans="1:14" s="3" customFormat="1" x14ac:dyDescent="0.15">
      <c r="A82" s="119">
        <v>80</v>
      </c>
      <c r="B82" s="119">
        <v>17293</v>
      </c>
      <c r="C82" s="13">
        <v>34546</v>
      </c>
      <c r="D82" s="14">
        <v>35976</v>
      </c>
      <c r="E82" s="14" t="s">
        <v>16478</v>
      </c>
      <c r="F82" s="14" t="s">
        <v>22155</v>
      </c>
      <c r="G82" s="18" t="s">
        <v>16633</v>
      </c>
      <c r="H82" s="21" t="s">
        <v>688</v>
      </c>
      <c r="I82" s="13" t="s">
        <v>8651</v>
      </c>
      <c r="J82" s="22"/>
      <c r="K82" s="22"/>
      <c r="L82" s="21" t="s">
        <v>2271</v>
      </c>
      <c r="M82" s="119" t="s">
        <v>4518</v>
      </c>
      <c r="N82" s="13">
        <v>75</v>
      </c>
    </row>
    <row r="83" spans="1:14" s="3" customFormat="1" x14ac:dyDescent="0.15">
      <c r="A83" s="119">
        <v>81</v>
      </c>
      <c r="B83" s="119">
        <v>17301</v>
      </c>
      <c r="C83" s="13">
        <v>34547</v>
      </c>
      <c r="D83" s="14">
        <v>35611</v>
      </c>
      <c r="E83" s="14" t="s">
        <v>16478</v>
      </c>
      <c r="F83" s="14" t="s">
        <v>22155</v>
      </c>
      <c r="G83" s="18" t="s">
        <v>16633</v>
      </c>
      <c r="H83" s="21" t="s">
        <v>686</v>
      </c>
      <c r="I83" s="13" t="s">
        <v>539</v>
      </c>
      <c r="J83" s="22"/>
      <c r="K83" s="22"/>
      <c r="L83" s="21" t="s">
        <v>2271</v>
      </c>
      <c r="M83" s="119" t="s">
        <v>4518</v>
      </c>
      <c r="N83" s="13">
        <v>88</v>
      </c>
    </row>
    <row r="84" spans="1:14" s="3" customFormat="1" x14ac:dyDescent="0.15">
      <c r="A84" s="119">
        <v>82</v>
      </c>
      <c r="B84" s="119">
        <v>17319</v>
      </c>
      <c r="C84" s="13">
        <v>34550</v>
      </c>
      <c r="D84" s="14">
        <v>35976</v>
      </c>
      <c r="E84" s="14" t="s">
        <v>16478</v>
      </c>
      <c r="F84" s="14" t="s">
        <v>22155</v>
      </c>
      <c r="G84" s="18" t="s">
        <v>16633</v>
      </c>
      <c r="H84" s="21" t="s">
        <v>686</v>
      </c>
      <c r="I84" s="13" t="s">
        <v>4390</v>
      </c>
      <c r="J84" s="22"/>
      <c r="K84" s="22"/>
      <c r="L84" s="21" t="s">
        <v>2271</v>
      </c>
      <c r="M84" s="119" t="s">
        <v>4518</v>
      </c>
      <c r="N84" s="13">
        <v>88</v>
      </c>
    </row>
    <row r="85" spans="1:14" s="3" customFormat="1" x14ac:dyDescent="0.15">
      <c r="A85" s="119">
        <v>83</v>
      </c>
      <c r="B85" s="119">
        <v>17327</v>
      </c>
      <c r="C85" s="13">
        <v>34552</v>
      </c>
      <c r="D85" s="14">
        <v>31867</v>
      </c>
      <c r="E85" s="14" t="s">
        <v>16478</v>
      </c>
      <c r="F85" s="14" t="s">
        <v>22155</v>
      </c>
      <c r="G85" s="18" t="s">
        <v>16637</v>
      </c>
      <c r="H85" s="21" t="s">
        <v>712</v>
      </c>
      <c r="I85" s="17" t="s">
        <v>3312</v>
      </c>
      <c r="J85" s="22"/>
      <c r="K85" s="22"/>
      <c r="L85" s="21" t="s">
        <v>2271</v>
      </c>
      <c r="M85" s="119" t="s">
        <v>4518</v>
      </c>
      <c r="N85" s="13">
        <v>214</v>
      </c>
    </row>
    <row r="86" spans="1:14" s="3" customFormat="1" x14ac:dyDescent="0.15">
      <c r="A86" s="119">
        <v>84</v>
      </c>
      <c r="B86" s="119">
        <v>17335</v>
      </c>
      <c r="C86" s="13">
        <v>34553</v>
      </c>
      <c r="D86" s="14">
        <v>31623</v>
      </c>
      <c r="E86" s="14" t="s">
        <v>16478</v>
      </c>
      <c r="F86" s="14" t="s">
        <v>22155</v>
      </c>
      <c r="G86" s="18" t="s">
        <v>16633</v>
      </c>
      <c r="H86" s="21" t="s">
        <v>8401</v>
      </c>
      <c r="I86" s="13" t="s">
        <v>3516</v>
      </c>
      <c r="J86" s="22" t="s">
        <v>3363</v>
      </c>
      <c r="K86" s="22"/>
      <c r="L86" s="21" t="s">
        <v>2271</v>
      </c>
      <c r="M86" s="119" t="s">
        <v>4518</v>
      </c>
      <c r="N86" s="13">
        <v>155</v>
      </c>
    </row>
    <row r="87" spans="1:14" s="3" customFormat="1" x14ac:dyDescent="0.15">
      <c r="A87" s="119">
        <v>85</v>
      </c>
      <c r="B87" s="119">
        <v>17343</v>
      </c>
      <c r="C87" s="13">
        <v>34554</v>
      </c>
      <c r="D87" s="14">
        <v>33227</v>
      </c>
      <c r="E87" s="14" t="s">
        <v>16478</v>
      </c>
      <c r="F87" s="14" t="s">
        <v>22155</v>
      </c>
      <c r="G87" s="18" t="s">
        <v>16633</v>
      </c>
      <c r="H87" s="21" t="s">
        <v>11645</v>
      </c>
      <c r="I87" s="13" t="s">
        <v>2567</v>
      </c>
      <c r="J87" s="22" t="s">
        <v>10689</v>
      </c>
      <c r="K87" s="22"/>
      <c r="L87" s="21" t="s">
        <v>630</v>
      </c>
      <c r="M87" s="119" t="s">
        <v>4518</v>
      </c>
      <c r="N87" s="13">
        <v>139</v>
      </c>
    </row>
    <row r="88" spans="1:14" s="3" customFormat="1" x14ac:dyDescent="0.15">
      <c r="A88" s="119">
        <v>86</v>
      </c>
      <c r="B88" s="119">
        <v>17350</v>
      </c>
      <c r="C88" s="13">
        <v>34555</v>
      </c>
      <c r="D88" s="14">
        <v>35611</v>
      </c>
      <c r="E88" s="14" t="s">
        <v>16478</v>
      </c>
      <c r="F88" s="14" t="s">
        <v>22155</v>
      </c>
      <c r="G88" s="18" t="s">
        <v>16633</v>
      </c>
      <c r="H88" s="21" t="s">
        <v>11646</v>
      </c>
      <c r="I88" s="13" t="s">
        <v>539</v>
      </c>
      <c r="J88" s="22"/>
      <c r="K88" s="22"/>
      <c r="L88" s="21" t="s">
        <v>2271</v>
      </c>
      <c r="M88" s="119" t="s">
        <v>4518</v>
      </c>
      <c r="N88" s="13">
        <v>170</v>
      </c>
    </row>
    <row r="89" spans="1:14" s="3" customFormat="1" x14ac:dyDescent="0.15">
      <c r="A89" s="119">
        <v>87</v>
      </c>
      <c r="B89" s="119">
        <v>17368</v>
      </c>
      <c r="C89" s="13">
        <v>34558</v>
      </c>
      <c r="D89" s="14">
        <v>35976</v>
      </c>
      <c r="E89" s="14" t="s">
        <v>16478</v>
      </c>
      <c r="F89" s="14" t="s">
        <v>22155</v>
      </c>
      <c r="G89" s="18" t="s">
        <v>16633</v>
      </c>
      <c r="H89" s="21" t="s">
        <v>11647</v>
      </c>
      <c r="I89" s="13" t="s">
        <v>4390</v>
      </c>
      <c r="J89" s="22"/>
      <c r="K89" s="22"/>
      <c r="L89" s="21" t="s">
        <v>2271</v>
      </c>
      <c r="M89" s="119" t="s">
        <v>4518</v>
      </c>
      <c r="N89" s="13">
        <v>166</v>
      </c>
    </row>
    <row r="90" spans="1:14" s="3" customFormat="1" x14ac:dyDescent="0.15">
      <c r="A90" s="119">
        <v>88</v>
      </c>
      <c r="B90" s="119">
        <v>17376</v>
      </c>
      <c r="C90" s="13">
        <v>34559</v>
      </c>
      <c r="D90" s="14">
        <v>35610</v>
      </c>
      <c r="E90" s="14" t="s">
        <v>16478</v>
      </c>
      <c r="F90" s="14" t="s">
        <v>22155</v>
      </c>
      <c r="G90" s="18" t="s">
        <v>16633</v>
      </c>
      <c r="H90" s="21" t="s">
        <v>5072</v>
      </c>
      <c r="I90" s="13" t="s">
        <v>6576</v>
      </c>
      <c r="J90" s="22"/>
      <c r="K90" s="22"/>
      <c r="L90" s="21" t="s">
        <v>5073</v>
      </c>
      <c r="M90" s="119" t="s">
        <v>4518</v>
      </c>
      <c r="N90" s="13">
        <v>434</v>
      </c>
    </row>
    <row r="91" spans="1:14" s="3" customFormat="1" x14ac:dyDescent="0.15">
      <c r="A91" s="119">
        <v>89</v>
      </c>
      <c r="B91" s="119">
        <v>17384</v>
      </c>
      <c r="C91" s="13">
        <v>34560</v>
      </c>
      <c r="D91" s="14">
        <v>35956</v>
      </c>
      <c r="E91" s="14" t="s">
        <v>16478</v>
      </c>
      <c r="F91" s="14" t="s">
        <v>22155</v>
      </c>
      <c r="G91" s="18" t="s">
        <v>16633</v>
      </c>
      <c r="H91" s="21" t="s">
        <v>9704</v>
      </c>
      <c r="I91" s="13" t="s">
        <v>2030</v>
      </c>
      <c r="J91" s="22"/>
      <c r="K91" s="22"/>
      <c r="L91" s="21" t="s">
        <v>5073</v>
      </c>
      <c r="M91" s="119" t="s">
        <v>4518</v>
      </c>
      <c r="N91" s="13">
        <v>434</v>
      </c>
    </row>
    <row r="92" spans="1:14" s="3" customFormat="1" x14ac:dyDescent="0.15">
      <c r="A92" s="119">
        <v>90</v>
      </c>
      <c r="B92" s="119">
        <v>17426</v>
      </c>
      <c r="C92" s="13">
        <v>34561</v>
      </c>
      <c r="D92" s="14">
        <v>34624</v>
      </c>
      <c r="E92" s="14" t="s">
        <v>16478</v>
      </c>
      <c r="F92" s="14" t="s">
        <v>22155</v>
      </c>
      <c r="G92" s="18" t="s">
        <v>16629</v>
      </c>
      <c r="H92" s="21" t="s">
        <v>16350</v>
      </c>
      <c r="I92" s="13" t="s">
        <v>1924</v>
      </c>
      <c r="J92" s="22"/>
      <c r="K92" s="22"/>
      <c r="L92" s="21" t="s">
        <v>4937</v>
      </c>
      <c r="M92" s="119" t="s">
        <v>4518</v>
      </c>
      <c r="N92" s="13">
        <v>232</v>
      </c>
    </row>
    <row r="93" spans="1:14" s="3" customFormat="1" x14ac:dyDescent="0.15">
      <c r="A93" s="119">
        <v>91</v>
      </c>
      <c r="B93" s="119">
        <v>17434</v>
      </c>
      <c r="C93" s="13">
        <v>34562</v>
      </c>
      <c r="D93" s="14">
        <v>35718</v>
      </c>
      <c r="E93" s="14" t="s">
        <v>16478</v>
      </c>
      <c r="F93" s="14" t="s">
        <v>22155</v>
      </c>
      <c r="G93" s="18" t="s">
        <v>16629</v>
      </c>
      <c r="H93" s="21" t="s">
        <v>16350</v>
      </c>
      <c r="I93" s="13" t="s">
        <v>5263</v>
      </c>
      <c r="J93" s="22"/>
      <c r="K93" s="22"/>
      <c r="L93" s="21" t="s">
        <v>4937</v>
      </c>
      <c r="M93" s="119" t="s">
        <v>4518</v>
      </c>
      <c r="N93" s="13">
        <v>230</v>
      </c>
    </row>
    <row r="94" spans="1:14" s="3" customFormat="1" x14ac:dyDescent="0.15">
      <c r="A94" s="119">
        <v>92</v>
      </c>
      <c r="B94" s="119">
        <v>17442</v>
      </c>
      <c r="C94" s="13">
        <v>34564</v>
      </c>
      <c r="D94" s="14">
        <v>36458</v>
      </c>
      <c r="E94" s="14" t="s">
        <v>16478</v>
      </c>
      <c r="F94" s="14" t="s">
        <v>22155</v>
      </c>
      <c r="G94" s="18" t="s">
        <v>16629</v>
      </c>
      <c r="H94" s="21" t="s">
        <v>16350</v>
      </c>
      <c r="I94" s="13" t="s">
        <v>5074</v>
      </c>
      <c r="J94" s="22"/>
      <c r="K94" s="22"/>
      <c r="L94" s="21" t="s">
        <v>4937</v>
      </c>
      <c r="M94" s="119" t="s">
        <v>4518</v>
      </c>
      <c r="N94" s="13">
        <v>226</v>
      </c>
    </row>
    <row r="95" spans="1:14" s="3" customFormat="1" x14ac:dyDescent="0.15">
      <c r="A95" s="119">
        <v>93</v>
      </c>
      <c r="B95" s="119">
        <v>17459</v>
      </c>
      <c r="C95" s="13">
        <v>34565</v>
      </c>
      <c r="D95" s="14">
        <v>31603</v>
      </c>
      <c r="E95" s="14" t="s">
        <v>16478</v>
      </c>
      <c r="F95" s="14" t="s">
        <v>22161</v>
      </c>
      <c r="G95" s="18" t="s">
        <v>16636</v>
      </c>
      <c r="H95" s="21" t="s">
        <v>8624</v>
      </c>
      <c r="I95" s="21" t="s">
        <v>5728</v>
      </c>
      <c r="J95" s="21" t="s">
        <v>6800</v>
      </c>
      <c r="K95" s="22"/>
      <c r="L95" s="21" t="s">
        <v>5085</v>
      </c>
      <c r="M95" s="119" t="s">
        <v>4518</v>
      </c>
      <c r="N95" s="13">
        <v>187</v>
      </c>
    </row>
    <row r="96" spans="1:14" s="3" customFormat="1" x14ac:dyDescent="0.15">
      <c r="A96" s="119">
        <v>94</v>
      </c>
      <c r="B96" s="119">
        <v>17467</v>
      </c>
      <c r="C96" s="13">
        <v>34566</v>
      </c>
      <c r="D96" s="14">
        <v>31623</v>
      </c>
      <c r="E96" s="14" t="s">
        <v>16478</v>
      </c>
      <c r="F96" s="14" t="s">
        <v>22161</v>
      </c>
      <c r="G96" s="18" t="s">
        <v>16636</v>
      </c>
      <c r="H96" s="21" t="s">
        <v>8624</v>
      </c>
      <c r="I96" s="21" t="s">
        <v>5728</v>
      </c>
      <c r="J96" s="21"/>
      <c r="K96" s="22"/>
      <c r="L96" s="21" t="s">
        <v>5085</v>
      </c>
      <c r="M96" s="119" t="s">
        <v>4518</v>
      </c>
      <c r="N96" s="13">
        <v>147</v>
      </c>
    </row>
    <row r="97" spans="1:14" s="3" customFormat="1" x14ac:dyDescent="0.15">
      <c r="A97" s="119">
        <v>95</v>
      </c>
      <c r="B97" s="119">
        <v>17475</v>
      </c>
      <c r="C97" s="13">
        <v>34567</v>
      </c>
      <c r="D97" s="14">
        <v>31401</v>
      </c>
      <c r="E97" s="14" t="s">
        <v>16478</v>
      </c>
      <c r="F97" s="14" t="s">
        <v>22161</v>
      </c>
      <c r="G97" s="18" t="s">
        <v>16633</v>
      </c>
      <c r="H97" s="21" t="s">
        <v>718</v>
      </c>
      <c r="I97" s="21" t="s">
        <v>3336</v>
      </c>
      <c r="J97" s="21" t="s">
        <v>629</v>
      </c>
      <c r="K97" s="21"/>
      <c r="L97" s="21" t="s">
        <v>5085</v>
      </c>
      <c r="M97" s="119" t="s">
        <v>4518</v>
      </c>
      <c r="N97" s="13">
        <v>187</v>
      </c>
    </row>
    <row r="98" spans="1:14" s="3" customFormat="1" x14ac:dyDescent="0.15">
      <c r="A98" s="119">
        <v>96</v>
      </c>
      <c r="B98" s="119">
        <v>17483</v>
      </c>
      <c r="C98" s="13">
        <v>34568</v>
      </c>
      <c r="D98" s="14">
        <v>30883</v>
      </c>
      <c r="E98" s="14" t="s">
        <v>16478</v>
      </c>
      <c r="F98" s="14" t="s">
        <v>22161</v>
      </c>
      <c r="G98" s="18" t="s">
        <v>16636</v>
      </c>
      <c r="H98" s="21" t="s">
        <v>11084</v>
      </c>
      <c r="I98" s="13" t="s">
        <v>11085</v>
      </c>
      <c r="J98" s="22"/>
      <c r="K98" s="22"/>
      <c r="L98" s="21" t="s">
        <v>5085</v>
      </c>
      <c r="M98" s="119" t="s">
        <v>4518</v>
      </c>
      <c r="N98" s="13">
        <v>263</v>
      </c>
    </row>
    <row r="99" spans="1:14" s="3" customFormat="1" x14ac:dyDescent="0.15">
      <c r="A99" s="119">
        <v>97</v>
      </c>
      <c r="B99" s="119">
        <v>17491</v>
      </c>
      <c r="C99" s="13">
        <v>34569</v>
      </c>
      <c r="D99" s="14">
        <v>35735</v>
      </c>
      <c r="E99" s="14" t="s">
        <v>16478</v>
      </c>
      <c r="F99" s="14" t="s">
        <v>22155</v>
      </c>
      <c r="G99" s="18" t="s">
        <v>16629</v>
      </c>
      <c r="H99" s="21" t="s">
        <v>11086</v>
      </c>
      <c r="I99" s="13"/>
      <c r="J99" s="22" t="s">
        <v>11087</v>
      </c>
      <c r="K99" s="22"/>
      <c r="L99" s="21" t="s">
        <v>630</v>
      </c>
      <c r="M99" s="119" t="s">
        <v>9571</v>
      </c>
      <c r="N99" s="13">
        <v>45</v>
      </c>
    </row>
    <row r="100" spans="1:14" s="3" customFormat="1" ht="27" x14ac:dyDescent="0.15">
      <c r="A100" s="119">
        <v>98</v>
      </c>
      <c r="B100" s="119">
        <v>19240</v>
      </c>
      <c r="C100" s="13">
        <v>34804</v>
      </c>
      <c r="D100" s="14">
        <v>36336</v>
      </c>
      <c r="E100" s="14" t="s">
        <v>16478</v>
      </c>
      <c r="F100" s="14" t="s">
        <v>22155</v>
      </c>
      <c r="G100" s="18" t="s">
        <v>16632</v>
      </c>
      <c r="H100" s="21" t="s">
        <v>3612</v>
      </c>
      <c r="I100" s="13" t="s">
        <v>7048</v>
      </c>
      <c r="J100" s="25" t="s">
        <v>4427</v>
      </c>
      <c r="K100" s="25"/>
      <c r="L100" s="21" t="s">
        <v>2271</v>
      </c>
      <c r="M100" s="119" t="s">
        <v>9571</v>
      </c>
      <c r="N100" s="13">
        <v>468</v>
      </c>
    </row>
    <row r="101" spans="1:14" s="3" customFormat="1" x14ac:dyDescent="0.15">
      <c r="A101" s="119">
        <v>99</v>
      </c>
      <c r="B101" s="119">
        <v>19257</v>
      </c>
      <c r="C101" s="13">
        <v>34805</v>
      </c>
      <c r="D101" s="14">
        <v>36280</v>
      </c>
      <c r="E101" s="14" t="s">
        <v>16478</v>
      </c>
      <c r="F101" s="14" t="s">
        <v>22155</v>
      </c>
      <c r="G101" s="18" t="s">
        <v>16632</v>
      </c>
      <c r="H101" s="21" t="s">
        <v>5956</v>
      </c>
      <c r="I101" s="13" t="s">
        <v>3441</v>
      </c>
      <c r="J101" s="22" t="s">
        <v>5957</v>
      </c>
      <c r="K101" s="22"/>
      <c r="L101" s="21" t="s">
        <v>2271</v>
      </c>
      <c r="M101" s="119" t="s">
        <v>9571</v>
      </c>
      <c r="N101" s="13">
        <v>559</v>
      </c>
    </row>
    <row r="102" spans="1:14" s="3" customFormat="1" x14ac:dyDescent="0.15">
      <c r="A102" s="119">
        <v>100</v>
      </c>
      <c r="B102" s="119">
        <v>19265</v>
      </c>
      <c r="C102" s="13">
        <v>34806</v>
      </c>
      <c r="D102" s="14">
        <v>36243</v>
      </c>
      <c r="E102" s="14" t="s">
        <v>16478</v>
      </c>
      <c r="F102" s="14" t="s">
        <v>22155</v>
      </c>
      <c r="G102" s="18" t="s">
        <v>16632</v>
      </c>
      <c r="H102" s="21" t="s">
        <v>5956</v>
      </c>
      <c r="I102" s="13" t="s">
        <v>3441</v>
      </c>
      <c r="J102" s="22" t="s">
        <v>5958</v>
      </c>
      <c r="K102" s="22"/>
      <c r="L102" s="21" t="s">
        <v>2271</v>
      </c>
      <c r="M102" s="119" t="s">
        <v>9571</v>
      </c>
      <c r="N102" s="13">
        <v>468</v>
      </c>
    </row>
    <row r="103" spans="1:14" s="3" customFormat="1" x14ac:dyDescent="0.15">
      <c r="A103" s="119">
        <v>101</v>
      </c>
      <c r="B103" s="119">
        <v>19273</v>
      </c>
      <c r="C103" s="13">
        <v>34809</v>
      </c>
      <c r="D103" s="14">
        <v>36327</v>
      </c>
      <c r="E103" s="14" t="s">
        <v>16478</v>
      </c>
      <c r="F103" s="14" t="s">
        <v>22155</v>
      </c>
      <c r="G103" s="18" t="s">
        <v>16632</v>
      </c>
      <c r="H103" s="21" t="s">
        <v>5956</v>
      </c>
      <c r="I103" s="13" t="s">
        <v>3441</v>
      </c>
      <c r="J103" s="22" t="s">
        <v>5959</v>
      </c>
      <c r="K103" s="22"/>
      <c r="L103" s="21" t="s">
        <v>2271</v>
      </c>
      <c r="M103" s="119" t="s">
        <v>9571</v>
      </c>
      <c r="N103" s="13">
        <v>548</v>
      </c>
    </row>
    <row r="104" spans="1:14" s="3" customFormat="1" x14ac:dyDescent="0.15">
      <c r="A104" s="119">
        <v>102</v>
      </c>
      <c r="B104" s="119">
        <v>19281</v>
      </c>
      <c r="C104" s="13">
        <v>34810</v>
      </c>
      <c r="D104" s="14">
        <v>36616</v>
      </c>
      <c r="E104" s="14" t="s">
        <v>16478</v>
      </c>
      <c r="F104" s="14" t="s">
        <v>22155</v>
      </c>
      <c r="G104" s="18" t="s">
        <v>16632</v>
      </c>
      <c r="H104" s="21" t="s">
        <v>5956</v>
      </c>
      <c r="I104" s="13" t="s">
        <v>3441</v>
      </c>
      <c r="J104" s="22" t="s">
        <v>5960</v>
      </c>
      <c r="K104" s="22"/>
      <c r="L104" s="21" t="s">
        <v>2271</v>
      </c>
      <c r="M104" s="119" t="s">
        <v>9571</v>
      </c>
      <c r="N104" s="13">
        <v>476</v>
      </c>
    </row>
    <row r="105" spans="1:14" s="3" customFormat="1" x14ac:dyDescent="0.15">
      <c r="A105" s="119">
        <v>103</v>
      </c>
      <c r="B105" s="119">
        <v>19299</v>
      </c>
      <c r="C105" s="13">
        <v>34807</v>
      </c>
      <c r="D105" s="14">
        <v>36305</v>
      </c>
      <c r="E105" s="14" t="s">
        <v>16478</v>
      </c>
      <c r="F105" s="14" t="s">
        <v>22155</v>
      </c>
      <c r="G105" s="18" t="s">
        <v>16632</v>
      </c>
      <c r="H105" s="21" t="s">
        <v>5956</v>
      </c>
      <c r="I105" s="13" t="s">
        <v>3441</v>
      </c>
      <c r="J105" s="22" t="s">
        <v>5961</v>
      </c>
      <c r="K105" s="22"/>
      <c r="L105" s="21" t="s">
        <v>2271</v>
      </c>
      <c r="M105" s="119" t="s">
        <v>9571</v>
      </c>
      <c r="N105" s="13">
        <v>364</v>
      </c>
    </row>
    <row r="106" spans="1:14" s="3" customFormat="1" x14ac:dyDescent="0.15">
      <c r="A106" s="119">
        <v>104</v>
      </c>
      <c r="B106" s="119">
        <v>19307</v>
      </c>
      <c r="C106" s="13">
        <v>34808</v>
      </c>
      <c r="D106" s="14">
        <v>36308</v>
      </c>
      <c r="E106" s="14" t="s">
        <v>16478</v>
      </c>
      <c r="F106" s="14" t="s">
        <v>22155</v>
      </c>
      <c r="G106" s="18" t="s">
        <v>16632</v>
      </c>
      <c r="H106" s="21" t="s">
        <v>5956</v>
      </c>
      <c r="I106" s="13" t="s">
        <v>3441</v>
      </c>
      <c r="J106" s="22" t="s">
        <v>5962</v>
      </c>
      <c r="K106" s="22"/>
      <c r="L106" s="21" t="s">
        <v>2271</v>
      </c>
      <c r="M106" s="119" t="s">
        <v>9571</v>
      </c>
      <c r="N106" s="13">
        <v>367</v>
      </c>
    </row>
    <row r="107" spans="1:14" s="3" customFormat="1" x14ac:dyDescent="0.15">
      <c r="A107" s="119">
        <v>105</v>
      </c>
      <c r="B107" s="119">
        <v>19455</v>
      </c>
      <c r="C107" s="13">
        <v>34845</v>
      </c>
      <c r="D107" s="14">
        <v>36616</v>
      </c>
      <c r="E107" s="14" t="s">
        <v>16478</v>
      </c>
      <c r="F107" s="18" t="s">
        <v>22156</v>
      </c>
      <c r="G107" s="18" t="s">
        <v>16632</v>
      </c>
      <c r="H107" s="21" t="s">
        <v>11024</v>
      </c>
      <c r="I107" s="13" t="s">
        <v>7209</v>
      </c>
      <c r="J107" s="22"/>
      <c r="K107" s="22"/>
      <c r="L107" s="21" t="s">
        <v>8885</v>
      </c>
      <c r="M107" s="119" t="s">
        <v>9571</v>
      </c>
      <c r="N107" s="13">
        <v>318</v>
      </c>
    </row>
    <row r="108" spans="1:14" s="3" customFormat="1" x14ac:dyDescent="0.15">
      <c r="A108" s="119">
        <v>106</v>
      </c>
      <c r="B108" s="119">
        <v>19463</v>
      </c>
      <c r="C108" s="13">
        <v>34846</v>
      </c>
      <c r="D108" s="14">
        <v>36602</v>
      </c>
      <c r="E108" s="14" t="s">
        <v>16478</v>
      </c>
      <c r="F108" s="18" t="s">
        <v>22156</v>
      </c>
      <c r="G108" s="18" t="s">
        <v>16632</v>
      </c>
      <c r="H108" s="21" t="s">
        <v>3972</v>
      </c>
      <c r="I108" s="13" t="s">
        <v>2293</v>
      </c>
      <c r="J108" s="22" t="s">
        <v>3414</v>
      </c>
      <c r="K108" s="22"/>
      <c r="L108" s="21" t="s">
        <v>3889</v>
      </c>
      <c r="M108" s="119" t="s">
        <v>9571</v>
      </c>
      <c r="N108" s="13">
        <v>433</v>
      </c>
    </row>
    <row r="109" spans="1:14" s="3" customFormat="1" x14ac:dyDescent="0.15">
      <c r="A109" s="119">
        <v>107</v>
      </c>
      <c r="B109" s="119">
        <v>19471</v>
      </c>
      <c r="C109" s="13">
        <v>34847</v>
      </c>
      <c r="D109" s="14">
        <v>36495</v>
      </c>
      <c r="E109" s="14" t="s">
        <v>16478</v>
      </c>
      <c r="F109" s="18" t="s">
        <v>22156</v>
      </c>
      <c r="G109" s="18" t="s">
        <v>16632</v>
      </c>
      <c r="H109" s="21" t="s">
        <v>3973</v>
      </c>
      <c r="I109" s="13" t="s">
        <v>9568</v>
      </c>
      <c r="J109" s="22"/>
      <c r="K109" s="22"/>
      <c r="L109" s="21" t="s">
        <v>3891</v>
      </c>
      <c r="M109" s="119" t="s">
        <v>9571</v>
      </c>
      <c r="N109" s="13">
        <v>153</v>
      </c>
    </row>
    <row r="110" spans="1:14" s="3" customFormat="1" x14ac:dyDescent="0.15">
      <c r="A110" s="119">
        <v>108</v>
      </c>
      <c r="B110" s="119">
        <v>19521</v>
      </c>
      <c r="C110" s="13">
        <v>34852</v>
      </c>
      <c r="D110" s="14">
        <v>36495</v>
      </c>
      <c r="E110" s="14" t="s">
        <v>16478</v>
      </c>
      <c r="F110" s="18" t="s">
        <v>22156</v>
      </c>
      <c r="G110" s="18" t="s">
        <v>16632</v>
      </c>
      <c r="H110" s="21" t="s">
        <v>2594</v>
      </c>
      <c r="I110" s="13" t="s">
        <v>7209</v>
      </c>
      <c r="J110" s="22" t="s">
        <v>3894</v>
      </c>
      <c r="K110" s="22"/>
      <c r="L110" s="21" t="s">
        <v>2595</v>
      </c>
      <c r="M110" s="119" t="s">
        <v>9571</v>
      </c>
      <c r="N110" s="13">
        <v>203</v>
      </c>
    </row>
    <row r="111" spans="1:14" s="3" customFormat="1" x14ac:dyDescent="0.15">
      <c r="A111" s="119">
        <v>109</v>
      </c>
      <c r="B111" s="119">
        <v>19539</v>
      </c>
      <c r="C111" s="13">
        <v>34853</v>
      </c>
      <c r="D111" s="14">
        <v>36526</v>
      </c>
      <c r="E111" s="14" t="s">
        <v>16478</v>
      </c>
      <c r="F111" s="18" t="s">
        <v>22156</v>
      </c>
      <c r="G111" s="18" t="s">
        <v>16632</v>
      </c>
      <c r="H111" s="21" t="s">
        <v>3896</v>
      </c>
      <c r="I111" s="13" t="s">
        <v>9568</v>
      </c>
      <c r="J111" s="22" t="s">
        <v>7017</v>
      </c>
      <c r="K111" s="22"/>
      <c r="L111" s="21" t="s">
        <v>6968</v>
      </c>
      <c r="M111" s="119" t="s">
        <v>9571</v>
      </c>
      <c r="N111" s="13">
        <v>341</v>
      </c>
    </row>
    <row r="112" spans="1:14" s="3" customFormat="1" x14ac:dyDescent="0.15">
      <c r="A112" s="119">
        <v>110</v>
      </c>
      <c r="B112" s="119">
        <v>19893</v>
      </c>
      <c r="C112" s="13">
        <v>34880</v>
      </c>
      <c r="D112" s="14">
        <v>36586</v>
      </c>
      <c r="E112" s="14" t="s">
        <v>16478</v>
      </c>
      <c r="F112" s="18" t="s">
        <v>22156</v>
      </c>
      <c r="G112" s="18" t="s">
        <v>16632</v>
      </c>
      <c r="H112" s="21" t="s">
        <v>7017</v>
      </c>
      <c r="I112" s="13" t="s">
        <v>9568</v>
      </c>
      <c r="J112" s="22"/>
      <c r="K112" s="22"/>
      <c r="L112" s="21" t="s">
        <v>8829</v>
      </c>
      <c r="M112" s="119" t="s">
        <v>9571</v>
      </c>
      <c r="N112" s="13">
        <v>232</v>
      </c>
    </row>
    <row r="113" spans="1:14" s="3" customFormat="1" x14ac:dyDescent="0.15">
      <c r="A113" s="119">
        <v>111</v>
      </c>
      <c r="B113" s="119">
        <v>19901</v>
      </c>
      <c r="C113" s="13">
        <v>34881</v>
      </c>
      <c r="D113" s="14">
        <v>36526</v>
      </c>
      <c r="E113" s="14" t="s">
        <v>16478</v>
      </c>
      <c r="F113" s="18" t="s">
        <v>22156</v>
      </c>
      <c r="G113" s="18" t="s">
        <v>16631</v>
      </c>
      <c r="H113" s="21" t="s">
        <v>3897</v>
      </c>
      <c r="I113" s="13" t="s">
        <v>10384</v>
      </c>
      <c r="J113" s="22"/>
      <c r="K113" s="22"/>
      <c r="L113" s="21" t="s">
        <v>8627</v>
      </c>
      <c r="M113" s="119" t="s">
        <v>4518</v>
      </c>
      <c r="N113" s="13">
        <v>469</v>
      </c>
    </row>
    <row r="114" spans="1:14" s="3" customFormat="1" x14ac:dyDescent="0.15">
      <c r="A114" s="119">
        <v>112</v>
      </c>
      <c r="B114" s="119">
        <v>19919</v>
      </c>
      <c r="C114" s="13">
        <v>34882</v>
      </c>
      <c r="D114" s="14">
        <v>36586</v>
      </c>
      <c r="E114" s="14" t="s">
        <v>16478</v>
      </c>
      <c r="F114" s="18" t="s">
        <v>22156</v>
      </c>
      <c r="G114" s="18" t="s">
        <v>16632</v>
      </c>
      <c r="H114" s="21" t="s">
        <v>8353</v>
      </c>
      <c r="I114" s="13" t="s">
        <v>9568</v>
      </c>
      <c r="J114" s="22" t="s">
        <v>594</v>
      </c>
      <c r="K114" s="22"/>
      <c r="L114" s="21" t="s">
        <v>3479</v>
      </c>
      <c r="M114" s="119" t="s">
        <v>9571</v>
      </c>
      <c r="N114" s="13">
        <v>229</v>
      </c>
    </row>
    <row r="115" spans="1:14" s="3" customFormat="1" x14ac:dyDescent="0.15">
      <c r="A115" s="119">
        <v>113</v>
      </c>
      <c r="B115" s="119">
        <v>19927</v>
      </c>
      <c r="C115" s="13">
        <v>34883</v>
      </c>
      <c r="D115" s="14">
        <v>36526</v>
      </c>
      <c r="E115" s="14" t="s">
        <v>16478</v>
      </c>
      <c r="F115" s="18" t="s">
        <v>22156</v>
      </c>
      <c r="G115" s="18" t="s">
        <v>16632</v>
      </c>
      <c r="H115" s="21" t="s">
        <v>8354</v>
      </c>
      <c r="I115" s="13" t="s">
        <v>12914</v>
      </c>
      <c r="J115" s="47" t="s">
        <v>12913</v>
      </c>
      <c r="K115" s="47"/>
      <c r="L115" s="21" t="s">
        <v>4152</v>
      </c>
      <c r="M115" s="119" t="s">
        <v>9571</v>
      </c>
      <c r="N115" s="13">
        <v>221</v>
      </c>
    </row>
    <row r="116" spans="1:14" s="3" customFormat="1" x14ac:dyDescent="0.15">
      <c r="A116" s="119">
        <v>114</v>
      </c>
      <c r="B116" s="119">
        <v>19935</v>
      </c>
      <c r="C116" s="13">
        <v>34884</v>
      </c>
      <c r="D116" s="14">
        <v>36526</v>
      </c>
      <c r="E116" s="14" t="s">
        <v>16478</v>
      </c>
      <c r="F116" s="18" t="s">
        <v>22156</v>
      </c>
      <c r="G116" s="18" t="s">
        <v>16632</v>
      </c>
      <c r="H116" s="21" t="s">
        <v>8355</v>
      </c>
      <c r="I116" s="13" t="s">
        <v>9568</v>
      </c>
      <c r="J116" s="47" t="s">
        <v>12943</v>
      </c>
      <c r="K116" s="47"/>
      <c r="L116" s="21" t="s">
        <v>3498</v>
      </c>
      <c r="M116" s="119" t="s">
        <v>9571</v>
      </c>
      <c r="N116" s="13">
        <v>181</v>
      </c>
    </row>
    <row r="117" spans="1:14" s="3" customFormat="1" x14ac:dyDescent="0.15">
      <c r="A117" s="119">
        <v>115</v>
      </c>
      <c r="B117" s="119">
        <v>20016</v>
      </c>
      <c r="C117" s="13">
        <v>34892</v>
      </c>
      <c r="D117" s="14">
        <v>36526</v>
      </c>
      <c r="E117" s="14" t="s">
        <v>16478</v>
      </c>
      <c r="F117" s="18" t="s">
        <v>22156</v>
      </c>
      <c r="G117" s="18" t="s">
        <v>16632</v>
      </c>
      <c r="H117" s="21" t="s">
        <v>4314</v>
      </c>
      <c r="I117" s="13" t="s">
        <v>9568</v>
      </c>
      <c r="J117" s="22" t="s">
        <v>597</v>
      </c>
      <c r="K117" s="22"/>
      <c r="L117" s="21" t="s">
        <v>4315</v>
      </c>
      <c r="M117" s="119" t="s">
        <v>9571</v>
      </c>
      <c r="N117" s="13">
        <v>336</v>
      </c>
    </row>
    <row r="118" spans="1:14" s="3" customFormat="1" x14ac:dyDescent="0.15">
      <c r="A118" s="119">
        <v>116</v>
      </c>
      <c r="B118" s="119">
        <v>20073</v>
      </c>
      <c r="C118" s="13">
        <v>34898</v>
      </c>
      <c r="D118" s="14">
        <v>36586</v>
      </c>
      <c r="E118" s="14" t="s">
        <v>16478</v>
      </c>
      <c r="F118" s="18" t="s">
        <v>22156</v>
      </c>
      <c r="G118" s="18" t="s">
        <v>16632</v>
      </c>
      <c r="H118" s="21" t="s">
        <v>3975</v>
      </c>
      <c r="I118" s="13" t="s">
        <v>9568</v>
      </c>
      <c r="J118" s="22" t="s">
        <v>3976</v>
      </c>
      <c r="K118" s="22"/>
      <c r="L118" s="21" t="s">
        <v>8885</v>
      </c>
      <c r="M118" s="119" t="s">
        <v>9571</v>
      </c>
      <c r="N118" s="13">
        <v>57</v>
      </c>
    </row>
    <row r="119" spans="1:14" s="3" customFormat="1" x14ac:dyDescent="0.15">
      <c r="A119" s="119">
        <v>117</v>
      </c>
      <c r="B119" s="119">
        <v>20081</v>
      </c>
      <c r="C119" s="13">
        <v>34899</v>
      </c>
      <c r="D119" s="14">
        <v>36586</v>
      </c>
      <c r="E119" s="14" t="s">
        <v>16478</v>
      </c>
      <c r="F119" s="18" t="s">
        <v>22156</v>
      </c>
      <c r="G119" s="18" t="s">
        <v>16632</v>
      </c>
      <c r="H119" s="21" t="s">
        <v>6732</v>
      </c>
      <c r="I119" s="13" t="s">
        <v>9568</v>
      </c>
      <c r="J119" s="22" t="s">
        <v>3411</v>
      </c>
      <c r="K119" s="22"/>
      <c r="L119" s="17" t="s">
        <v>8008</v>
      </c>
      <c r="M119" s="119" t="s">
        <v>9571</v>
      </c>
      <c r="N119" s="13">
        <v>79</v>
      </c>
    </row>
    <row r="120" spans="1:14" s="3" customFormat="1" x14ac:dyDescent="0.15">
      <c r="A120" s="119">
        <v>118</v>
      </c>
      <c r="B120" s="119">
        <v>20099</v>
      </c>
      <c r="C120" s="13">
        <v>34900</v>
      </c>
      <c r="D120" s="14">
        <v>36586</v>
      </c>
      <c r="E120" s="14" t="s">
        <v>16478</v>
      </c>
      <c r="F120" s="18" t="s">
        <v>22156</v>
      </c>
      <c r="G120" s="18" t="s">
        <v>16632</v>
      </c>
      <c r="H120" s="21" t="s">
        <v>6945</v>
      </c>
      <c r="I120" s="13" t="s">
        <v>9568</v>
      </c>
      <c r="J120" s="22" t="s">
        <v>2616</v>
      </c>
      <c r="K120" s="22"/>
      <c r="L120" s="21" t="s">
        <v>6731</v>
      </c>
      <c r="M120" s="119" t="s">
        <v>9571</v>
      </c>
      <c r="N120" s="13">
        <v>71</v>
      </c>
    </row>
    <row r="121" spans="1:14" s="3" customFormat="1" x14ac:dyDescent="0.15">
      <c r="A121" s="119">
        <v>119</v>
      </c>
      <c r="B121" s="119">
        <v>20420</v>
      </c>
      <c r="C121" s="13">
        <v>34923</v>
      </c>
      <c r="D121" s="14">
        <v>24862</v>
      </c>
      <c r="E121" s="14" t="s">
        <v>16478</v>
      </c>
      <c r="F121" s="14" t="s">
        <v>22161</v>
      </c>
      <c r="G121" s="18" t="s">
        <v>16636</v>
      </c>
      <c r="H121" s="21" t="s">
        <v>8101</v>
      </c>
      <c r="I121" s="13" t="s">
        <v>8102</v>
      </c>
      <c r="J121" s="22"/>
      <c r="K121" s="22"/>
      <c r="L121" s="21" t="s">
        <v>8103</v>
      </c>
      <c r="M121" s="119" t="s">
        <v>7905</v>
      </c>
      <c r="N121" s="13">
        <v>189</v>
      </c>
    </row>
    <row r="122" spans="1:14" s="3" customFormat="1" x14ac:dyDescent="0.15">
      <c r="A122" s="119">
        <v>120</v>
      </c>
      <c r="B122" s="119">
        <v>24802</v>
      </c>
      <c r="C122" s="13">
        <v>35324</v>
      </c>
      <c r="D122" s="14">
        <v>36321</v>
      </c>
      <c r="E122" s="14" t="s">
        <v>16478</v>
      </c>
      <c r="F122" s="14" t="s">
        <v>22155</v>
      </c>
      <c r="G122" s="18" t="s">
        <v>16633</v>
      </c>
      <c r="H122" s="21" t="s">
        <v>4175</v>
      </c>
      <c r="I122" s="13" t="s">
        <v>9568</v>
      </c>
      <c r="J122" s="22"/>
      <c r="K122" s="22"/>
      <c r="L122" s="21" t="s">
        <v>4176</v>
      </c>
      <c r="M122" s="119" t="s">
        <v>4518</v>
      </c>
      <c r="N122" s="13">
        <v>434</v>
      </c>
    </row>
    <row r="123" spans="1:14" s="3" customFormat="1" x14ac:dyDescent="0.15">
      <c r="A123" s="119">
        <v>121</v>
      </c>
      <c r="B123" s="119">
        <v>24810</v>
      </c>
      <c r="C123" s="13">
        <v>35325</v>
      </c>
      <c r="D123" s="14">
        <v>36341</v>
      </c>
      <c r="E123" s="14" t="s">
        <v>16478</v>
      </c>
      <c r="F123" s="14" t="s">
        <v>22155</v>
      </c>
      <c r="G123" s="18" t="s">
        <v>16633</v>
      </c>
      <c r="H123" s="21" t="s">
        <v>686</v>
      </c>
      <c r="I123" s="13" t="s">
        <v>4391</v>
      </c>
      <c r="J123" s="22"/>
      <c r="K123" s="22"/>
      <c r="L123" s="21" t="s">
        <v>2271</v>
      </c>
      <c r="M123" s="119" t="s">
        <v>4518</v>
      </c>
      <c r="N123" s="13">
        <v>84</v>
      </c>
    </row>
    <row r="124" spans="1:14" s="3" customFormat="1" x14ac:dyDescent="0.15">
      <c r="A124" s="119">
        <v>122</v>
      </c>
      <c r="B124" s="119">
        <v>24828</v>
      </c>
      <c r="C124" s="13">
        <v>35326</v>
      </c>
      <c r="D124" s="14">
        <v>36433</v>
      </c>
      <c r="E124" s="14" t="s">
        <v>16478</v>
      </c>
      <c r="F124" s="14" t="s">
        <v>22155</v>
      </c>
      <c r="G124" s="18" t="s">
        <v>16630</v>
      </c>
      <c r="H124" s="21" t="s">
        <v>1661</v>
      </c>
      <c r="I124" s="13" t="s">
        <v>7209</v>
      </c>
      <c r="J124" s="22"/>
      <c r="K124" s="22"/>
      <c r="L124" s="21" t="s">
        <v>2271</v>
      </c>
      <c r="M124" s="119" t="s">
        <v>4518</v>
      </c>
      <c r="N124" s="13">
        <v>121</v>
      </c>
    </row>
    <row r="125" spans="1:14" s="3" customFormat="1" x14ac:dyDescent="0.15">
      <c r="A125" s="119">
        <v>123</v>
      </c>
      <c r="B125" s="119">
        <v>24836</v>
      </c>
      <c r="C125" s="13">
        <v>35327</v>
      </c>
      <c r="D125" s="14">
        <v>36341</v>
      </c>
      <c r="E125" s="14" t="s">
        <v>16478</v>
      </c>
      <c r="F125" s="14" t="s">
        <v>22155</v>
      </c>
      <c r="G125" s="18" t="s">
        <v>16633</v>
      </c>
      <c r="H125" s="21" t="s">
        <v>7912</v>
      </c>
      <c r="I125" s="13" t="s">
        <v>7209</v>
      </c>
      <c r="J125" s="22"/>
      <c r="K125" s="22"/>
      <c r="L125" s="21" t="s">
        <v>2271</v>
      </c>
      <c r="M125" s="119" t="s">
        <v>4518</v>
      </c>
      <c r="N125" s="13">
        <v>506</v>
      </c>
    </row>
    <row r="126" spans="1:14" s="3" customFormat="1" x14ac:dyDescent="0.15">
      <c r="A126" s="119">
        <v>124</v>
      </c>
      <c r="B126" s="119">
        <v>24844</v>
      </c>
      <c r="C126" s="13">
        <v>35328</v>
      </c>
      <c r="D126" s="14">
        <v>36341</v>
      </c>
      <c r="E126" s="14" t="s">
        <v>16478</v>
      </c>
      <c r="F126" s="14" t="s">
        <v>22155</v>
      </c>
      <c r="G126" s="18" t="s">
        <v>16633</v>
      </c>
      <c r="H126" s="21" t="s">
        <v>7911</v>
      </c>
      <c r="I126" s="13" t="s">
        <v>7209</v>
      </c>
      <c r="J126" s="22"/>
      <c r="K126" s="22"/>
      <c r="L126" s="21" t="s">
        <v>2271</v>
      </c>
      <c r="M126" s="119" t="s">
        <v>4518</v>
      </c>
      <c r="N126" s="13">
        <v>233</v>
      </c>
    </row>
    <row r="127" spans="1:14" s="3" customFormat="1" x14ac:dyDescent="0.15">
      <c r="A127" s="119">
        <v>125</v>
      </c>
      <c r="B127" s="119">
        <v>24851</v>
      </c>
      <c r="C127" s="13">
        <v>35329</v>
      </c>
      <c r="D127" s="14">
        <v>36341</v>
      </c>
      <c r="E127" s="14" t="s">
        <v>16478</v>
      </c>
      <c r="F127" s="14" t="s">
        <v>22155</v>
      </c>
      <c r="G127" s="18" t="s">
        <v>16633</v>
      </c>
      <c r="H127" s="21" t="s">
        <v>694</v>
      </c>
      <c r="I127" s="13" t="s">
        <v>4391</v>
      </c>
      <c r="J127" s="22"/>
      <c r="K127" s="22"/>
      <c r="L127" s="21" t="s">
        <v>2271</v>
      </c>
      <c r="M127" s="119" t="s">
        <v>4518</v>
      </c>
      <c r="N127" s="13">
        <v>212</v>
      </c>
    </row>
    <row r="128" spans="1:14" s="3" customFormat="1" x14ac:dyDescent="0.15">
      <c r="A128" s="119">
        <v>126</v>
      </c>
      <c r="B128" s="119">
        <v>24869</v>
      </c>
      <c r="C128" s="13">
        <v>35330</v>
      </c>
      <c r="D128" s="14">
        <v>36341</v>
      </c>
      <c r="E128" s="14" t="s">
        <v>16478</v>
      </c>
      <c r="F128" s="14" t="s">
        <v>22155</v>
      </c>
      <c r="G128" s="18" t="s">
        <v>16633</v>
      </c>
      <c r="H128" s="21" t="s">
        <v>697</v>
      </c>
      <c r="I128" s="13" t="s">
        <v>7209</v>
      </c>
      <c r="J128" s="22"/>
      <c r="K128" s="22"/>
      <c r="L128" s="21" t="s">
        <v>5277</v>
      </c>
      <c r="M128" s="119" t="s">
        <v>4518</v>
      </c>
      <c r="N128" s="13">
        <v>79</v>
      </c>
    </row>
    <row r="129" spans="1:14" s="3" customFormat="1" x14ac:dyDescent="0.15">
      <c r="A129" s="119">
        <v>127</v>
      </c>
      <c r="B129" s="119">
        <v>24877</v>
      </c>
      <c r="C129" s="13">
        <v>35331</v>
      </c>
      <c r="D129" s="14">
        <v>36341</v>
      </c>
      <c r="E129" s="14" t="s">
        <v>16478</v>
      </c>
      <c r="F129" s="14" t="s">
        <v>22155</v>
      </c>
      <c r="G129" s="18" t="s">
        <v>16633</v>
      </c>
      <c r="H129" s="21" t="s">
        <v>688</v>
      </c>
      <c r="I129" s="13" t="s">
        <v>4398</v>
      </c>
      <c r="J129" s="22"/>
      <c r="K129" s="22"/>
      <c r="L129" s="21" t="s">
        <v>2271</v>
      </c>
      <c r="M129" s="119" t="s">
        <v>4518</v>
      </c>
      <c r="N129" s="13">
        <v>75</v>
      </c>
    </row>
    <row r="130" spans="1:14" s="3" customFormat="1" x14ac:dyDescent="0.15">
      <c r="A130" s="119">
        <v>128</v>
      </c>
      <c r="B130" s="119">
        <v>24885</v>
      </c>
      <c r="C130" s="13">
        <v>35332</v>
      </c>
      <c r="D130" s="14">
        <v>36341</v>
      </c>
      <c r="E130" s="14" t="s">
        <v>16478</v>
      </c>
      <c r="F130" s="14" t="s">
        <v>22155</v>
      </c>
      <c r="G130" s="18" t="s">
        <v>16633</v>
      </c>
      <c r="H130" s="21" t="s">
        <v>4779</v>
      </c>
      <c r="I130" s="13" t="s">
        <v>7209</v>
      </c>
      <c r="J130" s="22"/>
      <c r="K130" s="22"/>
      <c r="L130" s="21" t="s">
        <v>2271</v>
      </c>
      <c r="M130" s="119" t="s">
        <v>4518</v>
      </c>
      <c r="N130" s="13">
        <v>233</v>
      </c>
    </row>
    <row r="131" spans="1:14" s="3" customFormat="1" x14ac:dyDescent="0.15">
      <c r="A131" s="119">
        <v>129</v>
      </c>
      <c r="B131" s="119">
        <v>24893</v>
      </c>
      <c r="C131" s="13">
        <v>35333</v>
      </c>
      <c r="D131" s="14">
        <v>36341</v>
      </c>
      <c r="E131" s="14" t="s">
        <v>16478</v>
      </c>
      <c r="F131" s="14" t="s">
        <v>22155</v>
      </c>
      <c r="G131" s="18" t="s">
        <v>16633</v>
      </c>
      <c r="H131" s="21" t="s">
        <v>4781</v>
      </c>
      <c r="I131" s="13" t="s">
        <v>7209</v>
      </c>
      <c r="J131" s="22"/>
      <c r="K131" s="22"/>
      <c r="L131" s="21" t="s">
        <v>2271</v>
      </c>
      <c r="M131" s="119" t="s">
        <v>4518</v>
      </c>
      <c r="N131" s="13">
        <v>225</v>
      </c>
    </row>
    <row r="132" spans="1:14" s="3" customFormat="1" x14ac:dyDescent="0.15">
      <c r="A132" s="119">
        <v>130</v>
      </c>
      <c r="B132" s="119">
        <v>24901</v>
      </c>
      <c r="C132" s="13">
        <v>35334</v>
      </c>
      <c r="D132" s="14">
        <v>36341</v>
      </c>
      <c r="E132" s="14" t="s">
        <v>16478</v>
      </c>
      <c r="F132" s="14" t="s">
        <v>22155</v>
      </c>
      <c r="G132" s="18" t="s">
        <v>16633</v>
      </c>
      <c r="H132" s="21" t="s">
        <v>6933</v>
      </c>
      <c r="I132" s="13" t="s">
        <v>7209</v>
      </c>
      <c r="J132" s="22"/>
      <c r="K132" s="22"/>
      <c r="L132" s="21" t="s">
        <v>5277</v>
      </c>
      <c r="M132" s="119" t="s">
        <v>4518</v>
      </c>
      <c r="N132" s="13">
        <v>120</v>
      </c>
    </row>
    <row r="133" spans="1:14" s="3" customFormat="1" x14ac:dyDescent="0.15">
      <c r="A133" s="119">
        <v>131</v>
      </c>
      <c r="B133" s="119">
        <v>24919</v>
      </c>
      <c r="C133" s="13">
        <v>35335</v>
      </c>
      <c r="D133" s="14">
        <v>36341</v>
      </c>
      <c r="E133" s="14" t="s">
        <v>16478</v>
      </c>
      <c r="F133" s="14" t="s">
        <v>22155</v>
      </c>
      <c r="G133" s="18" t="s">
        <v>16633</v>
      </c>
      <c r="H133" s="21" t="s">
        <v>2858</v>
      </c>
      <c r="I133" s="13" t="s">
        <v>7209</v>
      </c>
      <c r="J133" s="22"/>
      <c r="K133" s="22"/>
      <c r="L133" s="21" t="s">
        <v>2271</v>
      </c>
      <c r="M133" s="119" t="s">
        <v>4518</v>
      </c>
      <c r="N133" s="13">
        <v>163</v>
      </c>
    </row>
    <row r="134" spans="1:14" s="3" customFormat="1" x14ac:dyDescent="0.15">
      <c r="A134" s="119">
        <v>132</v>
      </c>
      <c r="B134" s="119">
        <v>24927</v>
      </c>
      <c r="C134" s="13">
        <v>35337</v>
      </c>
      <c r="D134" s="14">
        <v>36341</v>
      </c>
      <c r="E134" s="14" t="s">
        <v>16478</v>
      </c>
      <c r="F134" s="14" t="s">
        <v>22155</v>
      </c>
      <c r="G134" s="18" t="s">
        <v>16633</v>
      </c>
      <c r="H134" s="21" t="s">
        <v>11646</v>
      </c>
      <c r="I134" s="13" t="s">
        <v>7209</v>
      </c>
      <c r="J134" s="22"/>
      <c r="K134" s="22"/>
      <c r="L134" s="21" t="s">
        <v>2271</v>
      </c>
      <c r="M134" s="119" t="s">
        <v>4518</v>
      </c>
      <c r="N134" s="13">
        <v>160</v>
      </c>
    </row>
    <row r="135" spans="1:14" s="3" customFormat="1" x14ac:dyDescent="0.15">
      <c r="A135" s="119">
        <v>133</v>
      </c>
      <c r="B135" s="119">
        <v>24935</v>
      </c>
      <c r="C135" s="13">
        <v>35339</v>
      </c>
      <c r="D135" s="14">
        <v>36341</v>
      </c>
      <c r="E135" s="14" t="s">
        <v>16478</v>
      </c>
      <c r="F135" s="14" t="s">
        <v>22155</v>
      </c>
      <c r="G135" s="18" t="s">
        <v>16633</v>
      </c>
      <c r="H135" s="21" t="s">
        <v>7910</v>
      </c>
      <c r="I135" s="13" t="s">
        <v>4398</v>
      </c>
      <c r="J135" s="22"/>
      <c r="K135" s="22"/>
      <c r="L135" s="21" t="s">
        <v>2271</v>
      </c>
      <c r="M135" s="119" t="s">
        <v>4518</v>
      </c>
      <c r="N135" s="13">
        <v>121</v>
      </c>
    </row>
    <row r="136" spans="1:14" s="3" customFormat="1" x14ac:dyDescent="0.15">
      <c r="A136" s="119">
        <v>134</v>
      </c>
      <c r="B136" s="119">
        <v>27656</v>
      </c>
      <c r="C136" s="13">
        <v>35596</v>
      </c>
      <c r="D136" s="14">
        <v>36465</v>
      </c>
      <c r="E136" s="14" t="s">
        <v>16478</v>
      </c>
      <c r="F136" s="14" t="s">
        <v>22164</v>
      </c>
      <c r="G136" s="18" t="s">
        <v>16632</v>
      </c>
      <c r="H136" s="21" t="s">
        <v>1211</v>
      </c>
      <c r="I136" s="13" t="s">
        <v>9568</v>
      </c>
      <c r="J136" s="22" t="s">
        <v>3987</v>
      </c>
      <c r="K136" s="22"/>
      <c r="L136" s="21" t="s">
        <v>1747</v>
      </c>
      <c r="M136" s="119" t="s">
        <v>9571</v>
      </c>
      <c r="N136" s="13">
        <v>278</v>
      </c>
    </row>
    <row r="137" spans="1:14" s="3" customFormat="1" x14ac:dyDescent="0.15">
      <c r="A137" s="119">
        <v>135</v>
      </c>
      <c r="B137" s="119">
        <v>29017</v>
      </c>
      <c r="C137" s="13">
        <v>35788</v>
      </c>
      <c r="D137" s="14">
        <v>36557</v>
      </c>
      <c r="E137" s="14" t="s">
        <v>16478</v>
      </c>
      <c r="F137" s="27" t="s">
        <v>22158</v>
      </c>
      <c r="G137" s="18" t="s">
        <v>16632</v>
      </c>
      <c r="H137" s="21" t="s">
        <v>11023</v>
      </c>
      <c r="I137" s="13" t="s">
        <v>7922</v>
      </c>
      <c r="J137" s="22" t="s">
        <v>8356</v>
      </c>
      <c r="K137" s="22"/>
      <c r="L137" s="21" t="s">
        <v>2275</v>
      </c>
      <c r="M137" s="119" t="s">
        <v>9571</v>
      </c>
      <c r="N137" s="13">
        <v>48</v>
      </c>
    </row>
    <row r="138" spans="1:14" s="3" customFormat="1" x14ac:dyDescent="0.15">
      <c r="A138" s="119">
        <v>136</v>
      </c>
      <c r="B138" s="119">
        <v>33365</v>
      </c>
      <c r="C138" s="13"/>
      <c r="D138" s="14"/>
      <c r="E138" s="14" t="s">
        <v>16478</v>
      </c>
      <c r="F138" s="18" t="s">
        <v>22156</v>
      </c>
      <c r="G138" s="18" t="s">
        <v>16629</v>
      </c>
      <c r="H138" s="21" t="s">
        <v>4947</v>
      </c>
      <c r="I138" s="13" t="s">
        <v>12860</v>
      </c>
      <c r="J138" s="47" t="s">
        <v>12861</v>
      </c>
      <c r="K138" s="47"/>
      <c r="L138" s="21" t="s">
        <v>8829</v>
      </c>
      <c r="M138" s="393" t="s">
        <v>12862</v>
      </c>
      <c r="N138" s="13"/>
    </row>
    <row r="139" spans="1:14" s="3" customFormat="1" x14ac:dyDescent="0.15">
      <c r="A139" s="119">
        <v>137</v>
      </c>
      <c r="B139" s="119">
        <v>33472</v>
      </c>
      <c r="C139" s="13">
        <v>36182</v>
      </c>
      <c r="D139" s="14">
        <v>35643</v>
      </c>
      <c r="E139" s="14" t="s">
        <v>16478</v>
      </c>
      <c r="F139" s="18" t="s">
        <v>22156</v>
      </c>
      <c r="G139" s="18" t="s">
        <v>16631</v>
      </c>
      <c r="H139" s="21" t="s">
        <v>6154</v>
      </c>
      <c r="I139" s="13" t="s">
        <v>6576</v>
      </c>
      <c r="J139" s="22" t="s">
        <v>6155</v>
      </c>
      <c r="K139" s="22"/>
      <c r="L139" s="21" t="s">
        <v>3479</v>
      </c>
      <c r="M139" s="119" t="s">
        <v>9571</v>
      </c>
      <c r="N139" s="13">
        <v>115</v>
      </c>
    </row>
    <row r="140" spans="1:14" s="3" customFormat="1" x14ac:dyDescent="0.15">
      <c r="A140" s="119">
        <v>138</v>
      </c>
      <c r="B140" s="119">
        <v>33589</v>
      </c>
      <c r="C140" s="13">
        <v>36171</v>
      </c>
      <c r="D140" s="14">
        <v>35490</v>
      </c>
      <c r="E140" s="14" t="s">
        <v>16478</v>
      </c>
      <c r="F140" s="18" t="s">
        <v>22156</v>
      </c>
      <c r="G140" s="18" t="s">
        <v>16637</v>
      </c>
      <c r="H140" s="78" t="s">
        <v>12539</v>
      </c>
      <c r="I140" s="13" t="s">
        <v>12538</v>
      </c>
      <c r="J140" s="22"/>
      <c r="K140" s="22"/>
      <c r="L140" s="21" t="s">
        <v>643</v>
      </c>
      <c r="M140" s="119" t="s">
        <v>9571</v>
      </c>
      <c r="N140" s="13">
        <v>69</v>
      </c>
    </row>
    <row r="141" spans="1:14" s="3" customFormat="1" x14ac:dyDescent="0.15">
      <c r="A141" s="119">
        <v>139</v>
      </c>
      <c r="B141" s="119">
        <v>33621</v>
      </c>
      <c r="C141" s="13">
        <v>36167</v>
      </c>
      <c r="D141" s="14">
        <v>35125</v>
      </c>
      <c r="E141" s="14" t="s">
        <v>16478</v>
      </c>
      <c r="F141" s="18" t="s">
        <v>22156</v>
      </c>
      <c r="G141" s="18" t="s">
        <v>16637</v>
      </c>
      <c r="H141" s="78" t="s">
        <v>12539</v>
      </c>
      <c r="I141" s="13" t="s">
        <v>10385</v>
      </c>
      <c r="J141" s="22"/>
      <c r="K141" s="22"/>
      <c r="L141" s="21" t="s">
        <v>643</v>
      </c>
      <c r="M141" s="119" t="s">
        <v>9571</v>
      </c>
      <c r="N141" s="13">
        <v>70</v>
      </c>
    </row>
    <row r="142" spans="1:14" s="3" customFormat="1" x14ac:dyDescent="0.15">
      <c r="A142" s="119">
        <v>140</v>
      </c>
      <c r="B142" s="119">
        <v>33753</v>
      </c>
      <c r="C142" s="13">
        <v>36186</v>
      </c>
      <c r="D142" s="14">
        <v>36557</v>
      </c>
      <c r="E142" s="14" t="s">
        <v>16478</v>
      </c>
      <c r="F142" s="14" t="s">
        <v>22154</v>
      </c>
      <c r="G142" s="18" t="s">
        <v>16629</v>
      </c>
      <c r="H142" s="21" t="s">
        <v>3727</v>
      </c>
      <c r="I142" s="13" t="s">
        <v>9568</v>
      </c>
      <c r="J142" s="22" t="s">
        <v>3380</v>
      </c>
      <c r="K142" s="22"/>
      <c r="L142" s="21" t="s">
        <v>634</v>
      </c>
      <c r="M142" s="119" t="s">
        <v>9571</v>
      </c>
      <c r="N142" s="13">
        <v>53</v>
      </c>
    </row>
    <row r="143" spans="1:14" s="3" customFormat="1" x14ac:dyDescent="0.15">
      <c r="A143" s="119">
        <v>141</v>
      </c>
      <c r="B143" s="119">
        <v>33894</v>
      </c>
      <c r="C143" s="13">
        <v>36203</v>
      </c>
      <c r="D143" s="14">
        <v>35278</v>
      </c>
      <c r="E143" s="14" t="s">
        <v>16478</v>
      </c>
      <c r="F143" s="18" t="s">
        <v>22156</v>
      </c>
      <c r="G143" s="18" t="s">
        <v>16631</v>
      </c>
      <c r="H143" s="21" t="s">
        <v>6154</v>
      </c>
      <c r="I143" s="13" t="s">
        <v>9625</v>
      </c>
      <c r="J143" s="22" t="s">
        <v>6570</v>
      </c>
      <c r="K143" s="22"/>
      <c r="L143" s="21" t="s">
        <v>3479</v>
      </c>
      <c r="M143" s="119" t="s">
        <v>9571</v>
      </c>
      <c r="N143" s="13">
        <v>115</v>
      </c>
    </row>
    <row r="144" spans="1:14" s="3" customFormat="1" x14ac:dyDescent="0.15">
      <c r="A144" s="119">
        <v>142</v>
      </c>
      <c r="B144" s="119">
        <v>34207</v>
      </c>
      <c r="C144" s="13"/>
      <c r="D144" s="14"/>
      <c r="E144" s="14" t="s">
        <v>16478</v>
      </c>
      <c r="F144" s="18" t="s">
        <v>22156</v>
      </c>
      <c r="G144" s="18" t="s">
        <v>16629</v>
      </c>
      <c r="H144" s="21" t="s">
        <v>445</v>
      </c>
      <c r="I144" s="13" t="s">
        <v>12904</v>
      </c>
      <c r="J144" s="47" t="s">
        <v>12861</v>
      </c>
      <c r="K144" s="47"/>
      <c r="L144" s="21" t="s">
        <v>4152</v>
      </c>
      <c r="M144" s="393" t="s">
        <v>12888</v>
      </c>
      <c r="N144" s="13"/>
    </row>
    <row r="145" spans="1:14" s="3" customFormat="1" x14ac:dyDescent="0.15">
      <c r="A145" s="119">
        <v>143</v>
      </c>
      <c r="B145" s="119">
        <v>34967</v>
      </c>
      <c r="C145" s="13">
        <v>36404</v>
      </c>
      <c r="D145" s="14">
        <v>36130</v>
      </c>
      <c r="E145" s="14" t="s">
        <v>16478</v>
      </c>
      <c r="F145" s="27" t="s">
        <v>22158</v>
      </c>
      <c r="G145" s="18" t="s">
        <v>16637</v>
      </c>
      <c r="H145" s="21" t="s">
        <v>1874</v>
      </c>
      <c r="I145" s="13" t="s">
        <v>9707</v>
      </c>
      <c r="J145" s="22"/>
      <c r="K145" s="22"/>
      <c r="L145" s="21" t="s">
        <v>1875</v>
      </c>
      <c r="M145" s="119" t="s">
        <v>9571</v>
      </c>
      <c r="N145" s="13">
        <v>39</v>
      </c>
    </row>
    <row r="146" spans="1:14" s="3" customFormat="1" x14ac:dyDescent="0.15">
      <c r="A146" s="119">
        <v>144</v>
      </c>
      <c r="B146" s="119">
        <v>34975</v>
      </c>
      <c r="C146" s="13">
        <v>36405</v>
      </c>
      <c r="D146" s="14">
        <v>36495</v>
      </c>
      <c r="E146" s="14" t="s">
        <v>16478</v>
      </c>
      <c r="F146" s="27" t="s">
        <v>22158</v>
      </c>
      <c r="G146" s="18" t="s">
        <v>16637</v>
      </c>
      <c r="H146" s="21" t="s">
        <v>1876</v>
      </c>
      <c r="I146" s="13" t="s">
        <v>5011</v>
      </c>
      <c r="J146" s="22"/>
      <c r="K146" s="22"/>
      <c r="L146" s="21" t="s">
        <v>1875</v>
      </c>
      <c r="M146" s="119" t="s">
        <v>9571</v>
      </c>
      <c r="N146" s="13">
        <v>39</v>
      </c>
    </row>
    <row r="147" spans="1:14" s="3" customFormat="1" x14ac:dyDescent="0.15">
      <c r="A147" s="119">
        <v>145</v>
      </c>
      <c r="B147" s="119">
        <v>38497</v>
      </c>
      <c r="C147" s="13">
        <v>53856</v>
      </c>
      <c r="D147" s="14">
        <v>23314</v>
      </c>
      <c r="E147" s="14" t="s">
        <v>16478</v>
      </c>
      <c r="F147" s="14" t="s">
        <v>22155</v>
      </c>
      <c r="G147" s="18" t="s">
        <v>16633</v>
      </c>
      <c r="H147" s="21" t="s">
        <v>1970</v>
      </c>
      <c r="I147" s="13" t="s">
        <v>3936</v>
      </c>
      <c r="J147" s="22"/>
      <c r="K147" s="22"/>
      <c r="L147" s="17" t="s">
        <v>4435</v>
      </c>
      <c r="M147" s="119" t="s">
        <v>4518</v>
      </c>
      <c r="N147" s="13">
        <v>102</v>
      </c>
    </row>
    <row r="148" spans="1:14" s="3" customFormat="1" x14ac:dyDescent="0.15">
      <c r="A148" s="119">
        <v>146</v>
      </c>
      <c r="B148" s="119">
        <v>38505</v>
      </c>
      <c r="C148" s="13">
        <v>53855</v>
      </c>
      <c r="D148" s="14">
        <v>23680</v>
      </c>
      <c r="E148" s="14" t="s">
        <v>16478</v>
      </c>
      <c r="F148" s="14" t="s">
        <v>22155</v>
      </c>
      <c r="G148" s="18" t="s">
        <v>16633</v>
      </c>
      <c r="H148" s="21" t="s">
        <v>1970</v>
      </c>
      <c r="I148" s="13" t="s">
        <v>4920</v>
      </c>
      <c r="J148" s="22"/>
      <c r="K148" s="22"/>
      <c r="L148" s="17" t="s">
        <v>8943</v>
      </c>
      <c r="M148" s="119" t="s">
        <v>4518</v>
      </c>
      <c r="N148" s="13">
        <v>104</v>
      </c>
    </row>
    <row r="149" spans="1:14" s="3" customFormat="1" x14ac:dyDescent="0.15">
      <c r="A149" s="119">
        <v>147</v>
      </c>
      <c r="B149" s="119">
        <v>38513</v>
      </c>
      <c r="C149" s="13">
        <v>53854</v>
      </c>
      <c r="D149" s="14">
        <v>24045</v>
      </c>
      <c r="E149" s="14" t="s">
        <v>16478</v>
      </c>
      <c r="F149" s="14" t="s">
        <v>22155</v>
      </c>
      <c r="G149" s="18" t="s">
        <v>16633</v>
      </c>
      <c r="H149" s="21" t="s">
        <v>1970</v>
      </c>
      <c r="I149" s="13" t="s">
        <v>3820</v>
      </c>
      <c r="J149" s="22"/>
      <c r="K149" s="22"/>
      <c r="L149" s="17" t="s">
        <v>8943</v>
      </c>
      <c r="M149" s="119" t="s">
        <v>4518</v>
      </c>
      <c r="N149" s="13">
        <v>81</v>
      </c>
    </row>
    <row r="150" spans="1:14" s="3" customFormat="1" x14ac:dyDescent="0.15">
      <c r="A150" s="119">
        <v>148</v>
      </c>
      <c r="B150" s="119">
        <v>38539</v>
      </c>
      <c r="C150" s="13">
        <v>53853</v>
      </c>
      <c r="D150" s="14">
        <v>24349</v>
      </c>
      <c r="E150" s="14" t="s">
        <v>16478</v>
      </c>
      <c r="F150" s="14" t="s">
        <v>22155</v>
      </c>
      <c r="G150" s="18" t="s">
        <v>16633</v>
      </c>
      <c r="H150" s="21" t="s">
        <v>1970</v>
      </c>
      <c r="I150" s="13" t="s">
        <v>3467</v>
      </c>
      <c r="J150" s="22"/>
      <c r="K150" s="22"/>
      <c r="L150" s="17" t="s">
        <v>8943</v>
      </c>
      <c r="M150" s="119" t="s">
        <v>4518</v>
      </c>
      <c r="N150" s="13">
        <v>83</v>
      </c>
    </row>
    <row r="151" spans="1:14" s="3" customFormat="1" x14ac:dyDescent="0.15">
      <c r="A151" s="119">
        <v>149</v>
      </c>
      <c r="B151" s="119">
        <v>44065</v>
      </c>
      <c r="C151" s="13">
        <v>37299</v>
      </c>
      <c r="D151" s="14">
        <v>27150</v>
      </c>
      <c r="E151" s="14" t="s">
        <v>16478</v>
      </c>
      <c r="F151" s="14" t="s">
        <v>22154</v>
      </c>
      <c r="G151" s="18" t="s">
        <v>16629</v>
      </c>
      <c r="H151" s="21" t="s">
        <v>11036</v>
      </c>
      <c r="I151" s="13" t="s">
        <v>518</v>
      </c>
      <c r="J151" s="22"/>
      <c r="K151" s="22"/>
      <c r="L151" s="21" t="s">
        <v>632</v>
      </c>
      <c r="M151" s="119" t="s">
        <v>4518</v>
      </c>
      <c r="N151" s="13">
        <v>48</v>
      </c>
    </row>
    <row r="152" spans="1:14" s="3" customFormat="1" x14ac:dyDescent="0.15">
      <c r="A152" s="119">
        <v>150</v>
      </c>
      <c r="B152" s="119">
        <v>44156</v>
      </c>
      <c r="C152" s="13">
        <v>37317</v>
      </c>
      <c r="D152" s="14">
        <v>36861</v>
      </c>
      <c r="E152" s="14" t="s">
        <v>16478</v>
      </c>
      <c r="F152" s="14" t="s">
        <v>22154</v>
      </c>
      <c r="G152" s="18" t="s">
        <v>16629</v>
      </c>
      <c r="H152" s="21" t="s">
        <v>3727</v>
      </c>
      <c r="I152" s="13" t="s">
        <v>5008</v>
      </c>
      <c r="J152" s="22" t="s">
        <v>3380</v>
      </c>
      <c r="K152" s="22"/>
      <c r="L152" s="21" t="s">
        <v>635</v>
      </c>
      <c r="M152" s="119" t="s">
        <v>9571</v>
      </c>
      <c r="N152" s="13">
        <v>53</v>
      </c>
    </row>
    <row r="153" spans="1:14" s="3" customFormat="1" x14ac:dyDescent="0.15">
      <c r="A153" s="119">
        <v>151</v>
      </c>
      <c r="B153" s="119">
        <v>44305</v>
      </c>
      <c r="C153" s="13">
        <v>37368</v>
      </c>
      <c r="D153" s="14">
        <v>36861</v>
      </c>
      <c r="E153" s="14" t="s">
        <v>16478</v>
      </c>
      <c r="F153" s="14" t="s">
        <v>22154</v>
      </c>
      <c r="G153" s="18" t="s">
        <v>16632</v>
      </c>
      <c r="H153" s="21" t="s">
        <v>1211</v>
      </c>
      <c r="I153" s="13" t="s">
        <v>5008</v>
      </c>
      <c r="J153" s="22" t="s">
        <v>3398</v>
      </c>
      <c r="K153" s="22"/>
      <c r="L153" s="21" t="s">
        <v>1745</v>
      </c>
      <c r="M153" s="119" t="s">
        <v>9571</v>
      </c>
      <c r="N153" s="13">
        <v>239</v>
      </c>
    </row>
    <row r="154" spans="1:14" s="3" customFormat="1" x14ac:dyDescent="0.15">
      <c r="A154" s="119">
        <v>152</v>
      </c>
      <c r="B154" s="119">
        <v>44313</v>
      </c>
      <c r="C154" s="13">
        <v>37372</v>
      </c>
      <c r="D154" s="14"/>
      <c r="E154" s="14" t="s">
        <v>16478</v>
      </c>
      <c r="F154" s="14" t="s">
        <v>22154</v>
      </c>
      <c r="G154" s="18" t="s">
        <v>16629</v>
      </c>
      <c r="H154" s="21" t="s">
        <v>6038</v>
      </c>
      <c r="I154" s="13" t="s">
        <v>6039</v>
      </c>
      <c r="J154" s="22"/>
      <c r="K154" s="22"/>
      <c r="L154" s="21" t="s">
        <v>632</v>
      </c>
      <c r="M154" s="119" t="s">
        <v>4518</v>
      </c>
      <c r="N154" s="13"/>
    </row>
    <row r="155" spans="1:14" s="3" customFormat="1" x14ac:dyDescent="0.15">
      <c r="A155" s="119">
        <v>153</v>
      </c>
      <c r="B155" s="119">
        <v>44339</v>
      </c>
      <c r="C155" s="13">
        <v>37334</v>
      </c>
      <c r="D155" s="14">
        <v>27515</v>
      </c>
      <c r="E155" s="14" t="s">
        <v>16478</v>
      </c>
      <c r="F155" s="14" t="s">
        <v>22154</v>
      </c>
      <c r="G155" s="18" t="s">
        <v>16629</v>
      </c>
      <c r="H155" s="21" t="s">
        <v>11035</v>
      </c>
      <c r="I155" s="13" t="s">
        <v>4930</v>
      </c>
      <c r="J155" s="22"/>
      <c r="K155" s="22"/>
      <c r="L155" s="21" t="s">
        <v>632</v>
      </c>
      <c r="M155" s="119" t="s">
        <v>4518</v>
      </c>
      <c r="N155" s="13">
        <v>64</v>
      </c>
    </row>
    <row r="156" spans="1:14" s="3" customFormat="1" x14ac:dyDescent="0.15">
      <c r="A156" s="119">
        <v>154</v>
      </c>
      <c r="B156" s="119">
        <v>44354</v>
      </c>
      <c r="C156" s="13">
        <v>37336</v>
      </c>
      <c r="D156" s="14">
        <v>27942</v>
      </c>
      <c r="E156" s="14" t="s">
        <v>16478</v>
      </c>
      <c r="F156" s="14" t="s">
        <v>22154</v>
      </c>
      <c r="G156" s="18" t="s">
        <v>16629</v>
      </c>
      <c r="H156" s="21" t="s">
        <v>11036</v>
      </c>
      <c r="I156" s="13" t="s">
        <v>8024</v>
      </c>
      <c r="J156" s="22"/>
      <c r="K156" s="22"/>
      <c r="L156" s="21" t="s">
        <v>632</v>
      </c>
      <c r="M156" s="119" t="s">
        <v>4518</v>
      </c>
      <c r="N156" s="13">
        <v>64</v>
      </c>
    </row>
    <row r="157" spans="1:14" s="3" customFormat="1" x14ac:dyDescent="0.15">
      <c r="A157" s="119">
        <v>155</v>
      </c>
      <c r="B157" s="119">
        <v>44362</v>
      </c>
      <c r="C157" s="13">
        <v>37338</v>
      </c>
      <c r="D157" s="14">
        <v>28307</v>
      </c>
      <c r="E157" s="14" t="s">
        <v>16478</v>
      </c>
      <c r="F157" s="14" t="s">
        <v>22164</v>
      </c>
      <c r="G157" s="18" t="s">
        <v>16629</v>
      </c>
      <c r="H157" s="21" t="s">
        <v>11036</v>
      </c>
      <c r="I157" s="13" t="s">
        <v>519</v>
      </c>
      <c r="J157" s="22"/>
      <c r="K157" s="22"/>
      <c r="L157" s="21" t="s">
        <v>632</v>
      </c>
      <c r="M157" s="119" t="s">
        <v>4518</v>
      </c>
      <c r="N157" s="13">
        <v>70</v>
      </c>
    </row>
    <row r="158" spans="1:14" s="3" customFormat="1" x14ac:dyDescent="0.15">
      <c r="A158" s="119">
        <v>156</v>
      </c>
      <c r="B158" s="119">
        <v>44388</v>
      </c>
      <c r="C158" s="13">
        <v>37340</v>
      </c>
      <c r="D158" s="14">
        <v>28703</v>
      </c>
      <c r="E158" s="14" t="s">
        <v>16478</v>
      </c>
      <c r="F158" s="14" t="s">
        <v>22154</v>
      </c>
      <c r="G158" s="18" t="s">
        <v>16629</v>
      </c>
      <c r="H158" s="21" t="s">
        <v>11036</v>
      </c>
      <c r="I158" s="13" t="s">
        <v>520</v>
      </c>
      <c r="J158" s="22"/>
      <c r="K158" s="22"/>
      <c r="L158" s="21" t="s">
        <v>632</v>
      </c>
      <c r="M158" s="119" t="s">
        <v>4518</v>
      </c>
      <c r="N158" s="13">
        <v>73</v>
      </c>
    </row>
    <row r="159" spans="1:14" s="3" customFormat="1" x14ac:dyDescent="0.15">
      <c r="A159" s="119">
        <v>157</v>
      </c>
      <c r="B159" s="119">
        <v>44404</v>
      </c>
      <c r="C159" s="13">
        <v>37342</v>
      </c>
      <c r="D159" s="14">
        <v>29068</v>
      </c>
      <c r="E159" s="14" t="s">
        <v>16478</v>
      </c>
      <c r="F159" s="14" t="s">
        <v>22164</v>
      </c>
      <c r="G159" s="18" t="s">
        <v>16629</v>
      </c>
      <c r="H159" s="21" t="s">
        <v>11036</v>
      </c>
      <c r="I159" s="13" t="s">
        <v>521</v>
      </c>
      <c r="J159" s="22"/>
      <c r="K159" s="22"/>
      <c r="L159" s="21" t="s">
        <v>632</v>
      </c>
      <c r="M159" s="119" t="s">
        <v>4518</v>
      </c>
      <c r="N159" s="13">
        <v>71</v>
      </c>
    </row>
    <row r="160" spans="1:14" s="3" customFormat="1" x14ac:dyDescent="0.15">
      <c r="A160" s="119">
        <v>158</v>
      </c>
      <c r="B160" s="119">
        <v>44438</v>
      </c>
      <c r="C160" s="13">
        <v>37345</v>
      </c>
      <c r="D160" s="14">
        <v>29434</v>
      </c>
      <c r="E160" s="14" t="s">
        <v>16478</v>
      </c>
      <c r="F160" s="14" t="s">
        <v>22154</v>
      </c>
      <c r="G160" s="18" t="s">
        <v>16629</v>
      </c>
      <c r="H160" s="21" t="s">
        <v>2618</v>
      </c>
      <c r="I160" s="13" t="s">
        <v>8999</v>
      </c>
      <c r="J160" s="22"/>
      <c r="K160" s="22"/>
      <c r="L160" s="21" t="s">
        <v>632</v>
      </c>
      <c r="M160" s="119" t="s">
        <v>4518</v>
      </c>
      <c r="N160" s="13">
        <v>73</v>
      </c>
    </row>
    <row r="161" spans="1:14" s="3" customFormat="1" x14ac:dyDescent="0.15">
      <c r="A161" s="119">
        <v>159</v>
      </c>
      <c r="B161" s="119">
        <v>44453</v>
      </c>
      <c r="C161" s="13">
        <v>37348</v>
      </c>
      <c r="D161" s="14">
        <v>29799</v>
      </c>
      <c r="E161" s="14" t="s">
        <v>16478</v>
      </c>
      <c r="F161" s="14" t="s">
        <v>22154</v>
      </c>
      <c r="G161" s="18" t="s">
        <v>16629</v>
      </c>
      <c r="H161" s="21" t="s">
        <v>2618</v>
      </c>
      <c r="I161" s="13" t="s">
        <v>8025</v>
      </c>
      <c r="J161" s="22"/>
      <c r="K161" s="22"/>
      <c r="L161" s="21" t="s">
        <v>632</v>
      </c>
      <c r="M161" s="119" t="s">
        <v>4518</v>
      </c>
      <c r="N161" s="13">
        <v>66</v>
      </c>
    </row>
    <row r="162" spans="1:14" s="3" customFormat="1" x14ac:dyDescent="0.15">
      <c r="A162" s="119">
        <v>160</v>
      </c>
      <c r="B162" s="119">
        <v>44479</v>
      </c>
      <c r="C162" s="13">
        <v>37350</v>
      </c>
      <c r="D162" s="14">
        <v>30164</v>
      </c>
      <c r="E162" s="14" t="s">
        <v>16478</v>
      </c>
      <c r="F162" s="14" t="s">
        <v>22154</v>
      </c>
      <c r="G162" s="18" t="s">
        <v>16629</v>
      </c>
      <c r="H162" s="21" t="s">
        <v>11036</v>
      </c>
      <c r="I162" s="13" t="s">
        <v>5920</v>
      </c>
      <c r="J162" s="22"/>
      <c r="K162" s="22"/>
      <c r="L162" s="21" t="s">
        <v>632</v>
      </c>
      <c r="M162" s="119" t="s">
        <v>4518</v>
      </c>
      <c r="N162" s="13">
        <v>67</v>
      </c>
    </row>
    <row r="163" spans="1:14" s="3" customFormat="1" x14ac:dyDescent="0.15">
      <c r="A163" s="119">
        <v>161</v>
      </c>
      <c r="B163" s="119">
        <v>44495</v>
      </c>
      <c r="C163" s="13">
        <v>37351</v>
      </c>
      <c r="D163" s="14">
        <v>30529</v>
      </c>
      <c r="E163" s="14" t="s">
        <v>16478</v>
      </c>
      <c r="F163" s="14" t="s">
        <v>22154</v>
      </c>
      <c r="G163" s="18" t="s">
        <v>16629</v>
      </c>
      <c r="H163" s="21" t="s">
        <v>2618</v>
      </c>
      <c r="I163" s="13" t="s">
        <v>5921</v>
      </c>
      <c r="J163" s="22"/>
      <c r="K163" s="22"/>
      <c r="L163" s="21" t="s">
        <v>632</v>
      </c>
      <c r="M163" s="119" t="s">
        <v>4518</v>
      </c>
      <c r="N163" s="13">
        <v>69</v>
      </c>
    </row>
    <row r="164" spans="1:14" s="3" customFormat="1" x14ac:dyDescent="0.15">
      <c r="A164" s="119">
        <v>162</v>
      </c>
      <c r="B164" s="119">
        <v>44511</v>
      </c>
      <c r="C164" s="13">
        <v>37353</v>
      </c>
      <c r="D164" s="14">
        <v>30895</v>
      </c>
      <c r="E164" s="14" t="s">
        <v>16478</v>
      </c>
      <c r="F164" s="14" t="s">
        <v>22154</v>
      </c>
      <c r="G164" s="18" t="s">
        <v>16629</v>
      </c>
      <c r="H164" s="21" t="s">
        <v>11036</v>
      </c>
      <c r="I164" s="13" t="s">
        <v>5922</v>
      </c>
      <c r="J164" s="22"/>
      <c r="K164" s="22"/>
      <c r="L164" s="21" t="s">
        <v>632</v>
      </c>
      <c r="M164" s="119" t="s">
        <v>4518</v>
      </c>
      <c r="N164" s="13">
        <v>69</v>
      </c>
    </row>
    <row r="165" spans="1:14" s="3" customFormat="1" x14ac:dyDescent="0.15">
      <c r="A165" s="119">
        <v>163</v>
      </c>
      <c r="B165" s="119">
        <v>44537</v>
      </c>
      <c r="C165" s="13">
        <v>37356</v>
      </c>
      <c r="D165" s="14">
        <v>31260</v>
      </c>
      <c r="E165" s="14" t="s">
        <v>16478</v>
      </c>
      <c r="F165" s="14" t="s">
        <v>22154</v>
      </c>
      <c r="G165" s="18" t="s">
        <v>16629</v>
      </c>
      <c r="H165" s="21" t="s">
        <v>11036</v>
      </c>
      <c r="I165" s="13" t="s">
        <v>5923</v>
      </c>
      <c r="J165" s="22"/>
      <c r="K165" s="22"/>
      <c r="L165" s="21" t="s">
        <v>632</v>
      </c>
      <c r="M165" s="119" t="s">
        <v>4518</v>
      </c>
      <c r="N165" s="13">
        <v>69</v>
      </c>
    </row>
    <row r="166" spans="1:14" s="3" customFormat="1" x14ac:dyDescent="0.15">
      <c r="A166" s="119">
        <v>164</v>
      </c>
      <c r="B166" s="119">
        <v>44545</v>
      </c>
      <c r="C166" s="13">
        <v>37358</v>
      </c>
      <c r="D166" s="14">
        <v>31625</v>
      </c>
      <c r="E166" s="14" t="s">
        <v>16478</v>
      </c>
      <c r="F166" s="14" t="s">
        <v>22154</v>
      </c>
      <c r="G166" s="18" t="s">
        <v>16629</v>
      </c>
      <c r="H166" s="21" t="s">
        <v>11036</v>
      </c>
      <c r="I166" s="13" t="s">
        <v>5165</v>
      </c>
      <c r="J166" s="22"/>
      <c r="K166" s="22"/>
      <c r="L166" s="21" t="s">
        <v>632</v>
      </c>
      <c r="M166" s="119" t="s">
        <v>4518</v>
      </c>
      <c r="N166" s="13">
        <v>67</v>
      </c>
    </row>
    <row r="167" spans="1:14" s="3" customFormat="1" x14ac:dyDescent="0.15">
      <c r="A167" s="119">
        <v>165</v>
      </c>
      <c r="B167" s="119">
        <v>44560</v>
      </c>
      <c r="C167" s="13">
        <v>37374</v>
      </c>
      <c r="D167" s="14">
        <v>31990</v>
      </c>
      <c r="E167" s="14" t="s">
        <v>16478</v>
      </c>
      <c r="F167" s="14" t="s">
        <v>22154</v>
      </c>
      <c r="G167" s="18" t="s">
        <v>16629</v>
      </c>
      <c r="H167" s="21" t="s">
        <v>11036</v>
      </c>
      <c r="I167" s="13" t="s">
        <v>522</v>
      </c>
      <c r="J167" s="22"/>
      <c r="K167" s="22"/>
      <c r="L167" s="21" t="s">
        <v>632</v>
      </c>
      <c r="M167" s="119" t="s">
        <v>4518</v>
      </c>
      <c r="N167" s="13">
        <v>67</v>
      </c>
    </row>
    <row r="168" spans="1:14" s="3" customFormat="1" x14ac:dyDescent="0.15">
      <c r="A168" s="119">
        <v>166</v>
      </c>
      <c r="B168" s="119">
        <v>44578</v>
      </c>
      <c r="C168" s="13">
        <v>37375</v>
      </c>
      <c r="D168" s="14">
        <v>32387</v>
      </c>
      <c r="E168" s="14" t="s">
        <v>16478</v>
      </c>
      <c r="F168" s="14" t="s">
        <v>22164</v>
      </c>
      <c r="G168" s="18" t="s">
        <v>16629</v>
      </c>
      <c r="H168" s="21" t="s">
        <v>11035</v>
      </c>
      <c r="I168" s="13" t="s">
        <v>5174</v>
      </c>
      <c r="J168" s="22"/>
      <c r="K168" s="22"/>
      <c r="L168" s="21" t="s">
        <v>632</v>
      </c>
      <c r="M168" s="119" t="s">
        <v>4518</v>
      </c>
      <c r="N168" s="13">
        <v>80</v>
      </c>
    </row>
    <row r="169" spans="1:14" s="3" customFormat="1" x14ac:dyDescent="0.15">
      <c r="A169" s="119">
        <v>167</v>
      </c>
      <c r="B169" s="119">
        <v>44594</v>
      </c>
      <c r="C169" s="13">
        <v>37377</v>
      </c>
      <c r="D169" s="14">
        <v>32782</v>
      </c>
      <c r="E169" s="14" t="s">
        <v>16478</v>
      </c>
      <c r="F169" s="14" t="s">
        <v>22154</v>
      </c>
      <c r="G169" s="18" t="s">
        <v>16629</v>
      </c>
      <c r="H169" s="21" t="s">
        <v>6040</v>
      </c>
      <c r="I169" s="13" t="s">
        <v>7923</v>
      </c>
      <c r="J169" s="22" t="s">
        <v>3378</v>
      </c>
      <c r="K169" s="22"/>
      <c r="L169" s="21" t="s">
        <v>632</v>
      </c>
      <c r="M169" s="119" t="s">
        <v>4518</v>
      </c>
      <c r="N169" s="13">
        <v>107</v>
      </c>
    </row>
    <row r="170" spans="1:14" s="3" customFormat="1" x14ac:dyDescent="0.15">
      <c r="A170" s="119">
        <v>168</v>
      </c>
      <c r="B170" s="119">
        <v>44602</v>
      </c>
      <c r="C170" s="13">
        <v>37378</v>
      </c>
      <c r="D170" s="14">
        <v>33086</v>
      </c>
      <c r="E170" s="14" t="s">
        <v>16478</v>
      </c>
      <c r="F170" s="14" t="s">
        <v>22154</v>
      </c>
      <c r="G170" s="18" t="s">
        <v>16629</v>
      </c>
      <c r="H170" s="21" t="s">
        <v>6040</v>
      </c>
      <c r="I170" s="13" t="s">
        <v>523</v>
      </c>
      <c r="J170" s="22" t="s">
        <v>3378</v>
      </c>
      <c r="K170" s="22"/>
      <c r="L170" s="21" t="s">
        <v>632</v>
      </c>
      <c r="M170" s="119" t="s">
        <v>4518</v>
      </c>
      <c r="N170" s="13">
        <v>114</v>
      </c>
    </row>
    <row r="171" spans="1:14" s="3" customFormat="1" x14ac:dyDescent="0.15">
      <c r="A171" s="119">
        <v>169</v>
      </c>
      <c r="B171" s="119">
        <v>44636</v>
      </c>
      <c r="C171" s="13">
        <v>37381</v>
      </c>
      <c r="D171" s="14">
        <v>33512</v>
      </c>
      <c r="E171" s="14" t="s">
        <v>16478</v>
      </c>
      <c r="F171" s="14" t="s">
        <v>22154</v>
      </c>
      <c r="G171" s="18" t="s">
        <v>16629</v>
      </c>
      <c r="H171" s="21" t="s">
        <v>6040</v>
      </c>
      <c r="I171" s="13" t="s">
        <v>6193</v>
      </c>
      <c r="J171" s="22" t="s">
        <v>3378</v>
      </c>
      <c r="K171" s="22"/>
      <c r="L171" s="21" t="s">
        <v>632</v>
      </c>
      <c r="M171" s="119" t="s">
        <v>4518</v>
      </c>
      <c r="N171" s="13">
        <v>114</v>
      </c>
    </row>
    <row r="172" spans="1:14" s="3" customFormat="1" x14ac:dyDescent="0.15">
      <c r="A172" s="119">
        <v>170</v>
      </c>
      <c r="B172" s="119">
        <v>44644</v>
      </c>
      <c r="C172" s="13">
        <v>37382</v>
      </c>
      <c r="D172" s="14">
        <v>33939</v>
      </c>
      <c r="E172" s="14" t="s">
        <v>16478</v>
      </c>
      <c r="F172" s="14" t="s">
        <v>22154</v>
      </c>
      <c r="G172" s="18" t="s">
        <v>16629</v>
      </c>
      <c r="H172" s="21" t="s">
        <v>6040</v>
      </c>
      <c r="I172" s="13" t="s">
        <v>6194</v>
      </c>
      <c r="J172" s="22" t="s">
        <v>3378</v>
      </c>
      <c r="K172" s="22"/>
      <c r="L172" s="21" t="s">
        <v>632</v>
      </c>
      <c r="M172" s="119" t="s">
        <v>4518</v>
      </c>
      <c r="N172" s="13">
        <v>110</v>
      </c>
    </row>
    <row r="173" spans="1:14" s="3" customFormat="1" x14ac:dyDescent="0.15">
      <c r="A173" s="119">
        <v>171</v>
      </c>
      <c r="B173" s="119">
        <v>44685</v>
      </c>
      <c r="C173" s="13">
        <v>37386</v>
      </c>
      <c r="D173" s="14">
        <v>34394</v>
      </c>
      <c r="E173" s="14" t="s">
        <v>16478</v>
      </c>
      <c r="F173" s="14" t="s">
        <v>22154</v>
      </c>
      <c r="G173" s="18" t="s">
        <v>16629</v>
      </c>
      <c r="H173" s="21" t="s">
        <v>6040</v>
      </c>
      <c r="I173" s="13" t="s">
        <v>6195</v>
      </c>
      <c r="J173" s="22" t="s">
        <v>3379</v>
      </c>
      <c r="K173" s="22"/>
      <c r="L173" s="21" t="s">
        <v>632</v>
      </c>
      <c r="M173" s="119" t="s">
        <v>4518</v>
      </c>
      <c r="N173" s="13">
        <v>103</v>
      </c>
    </row>
    <row r="174" spans="1:14" s="3" customFormat="1" x14ac:dyDescent="0.15">
      <c r="A174" s="119">
        <v>172</v>
      </c>
      <c r="B174" s="119">
        <v>44693</v>
      </c>
      <c r="C174" s="13">
        <v>37387</v>
      </c>
      <c r="D174" s="14">
        <v>34759</v>
      </c>
      <c r="E174" s="14" t="s">
        <v>16478</v>
      </c>
      <c r="F174" s="14" t="s">
        <v>22154</v>
      </c>
      <c r="G174" s="18" t="s">
        <v>16629</v>
      </c>
      <c r="H174" s="21" t="s">
        <v>6489</v>
      </c>
      <c r="I174" s="13" t="s">
        <v>11018</v>
      </c>
      <c r="J174" s="22" t="s">
        <v>3379</v>
      </c>
      <c r="K174" s="22"/>
      <c r="L174" s="21" t="s">
        <v>632</v>
      </c>
      <c r="M174" s="119" t="s">
        <v>9571</v>
      </c>
      <c r="N174" s="13">
        <v>99</v>
      </c>
    </row>
    <row r="175" spans="1:14" s="3" customFormat="1" x14ac:dyDescent="0.15">
      <c r="A175" s="119">
        <v>173</v>
      </c>
      <c r="B175" s="119">
        <v>44719</v>
      </c>
      <c r="C175" s="13">
        <v>37390</v>
      </c>
      <c r="D175" s="14">
        <v>34973</v>
      </c>
      <c r="E175" s="14" t="s">
        <v>16478</v>
      </c>
      <c r="F175" s="14" t="s">
        <v>22164</v>
      </c>
      <c r="G175" s="18" t="s">
        <v>16629</v>
      </c>
      <c r="H175" s="21" t="s">
        <v>6040</v>
      </c>
      <c r="I175" s="13" t="s">
        <v>5080</v>
      </c>
      <c r="J175" s="22" t="s">
        <v>3379</v>
      </c>
      <c r="K175" s="22"/>
      <c r="L175" s="21" t="s">
        <v>632</v>
      </c>
      <c r="M175" s="119" t="s">
        <v>9571</v>
      </c>
      <c r="N175" s="13">
        <v>101</v>
      </c>
    </row>
    <row r="176" spans="1:14" s="3" customFormat="1" x14ac:dyDescent="0.15">
      <c r="A176" s="119">
        <v>174</v>
      </c>
      <c r="B176" s="119">
        <v>44735</v>
      </c>
      <c r="C176" s="13">
        <v>37392</v>
      </c>
      <c r="D176" s="14">
        <v>35370</v>
      </c>
      <c r="E176" s="14" t="s">
        <v>16478</v>
      </c>
      <c r="F176" s="14" t="s">
        <v>22154</v>
      </c>
      <c r="G176" s="18" t="s">
        <v>16629</v>
      </c>
      <c r="H176" s="21" t="s">
        <v>3727</v>
      </c>
      <c r="I176" s="13" t="s">
        <v>9625</v>
      </c>
      <c r="J176" s="22" t="s">
        <v>3311</v>
      </c>
      <c r="K176" s="22"/>
      <c r="L176" s="21" t="s">
        <v>633</v>
      </c>
      <c r="M176" s="119" t="s">
        <v>9571</v>
      </c>
      <c r="N176" s="13">
        <v>71</v>
      </c>
    </row>
    <row r="177" spans="1:14" s="3" customFormat="1" x14ac:dyDescent="0.15">
      <c r="A177" s="119">
        <v>175</v>
      </c>
      <c r="B177" s="119">
        <v>44743</v>
      </c>
      <c r="C177" s="13">
        <v>37393</v>
      </c>
      <c r="D177" s="14">
        <v>35674</v>
      </c>
      <c r="E177" s="14" t="s">
        <v>16478</v>
      </c>
      <c r="F177" s="14" t="s">
        <v>22154</v>
      </c>
      <c r="G177" s="18" t="s">
        <v>16629</v>
      </c>
      <c r="H177" s="21" t="s">
        <v>3727</v>
      </c>
      <c r="I177" s="13" t="s">
        <v>6576</v>
      </c>
      <c r="J177" s="22" t="s">
        <v>3311</v>
      </c>
      <c r="K177" s="22"/>
      <c r="L177" s="21" t="s">
        <v>633</v>
      </c>
      <c r="M177" s="119" t="s">
        <v>9571</v>
      </c>
      <c r="N177" s="13">
        <v>60</v>
      </c>
    </row>
    <row r="178" spans="1:14" s="3" customFormat="1" x14ac:dyDescent="0.15">
      <c r="A178" s="119">
        <v>176</v>
      </c>
      <c r="B178" s="119">
        <v>44750</v>
      </c>
      <c r="C178" s="13">
        <v>37394</v>
      </c>
      <c r="D178" s="14">
        <v>36192</v>
      </c>
      <c r="E178" s="14" t="s">
        <v>16478</v>
      </c>
      <c r="F178" s="14" t="s">
        <v>22164</v>
      </c>
      <c r="G178" s="18" t="s">
        <v>16629</v>
      </c>
      <c r="H178" s="21" t="s">
        <v>3727</v>
      </c>
      <c r="I178" s="13" t="s">
        <v>2030</v>
      </c>
      <c r="J178" s="22" t="s">
        <v>3380</v>
      </c>
      <c r="K178" s="22"/>
      <c r="L178" s="21" t="s">
        <v>633</v>
      </c>
      <c r="M178" s="119" t="s">
        <v>9571</v>
      </c>
      <c r="N178" s="13">
        <v>70</v>
      </c>
    </row>
    <row r="179" spans="1:14" s="3" customFormat="1" ht="24" x14ac:dyDescent="0.15">
      <c r="A179" s="119">
        <v>177</v>
      </c>
      <c r="B179" s="119">
        <v>44792</v>
      </c>
      <c r="C179" s="13">
        <v>37405</v>
      </c>
      <c r="D179" s="14">
        <v>19541</v>
      </c>
      <c r="E179" s="14" t="s">
        <v>16478</v>
      </c>
      <c r="F179" s="14" t="s">
        <v>22164</v>
      </c>
      <c r="G179" s="18" t="s">
        <v>16632</v>
      </c>
      <c r="H179" s="21" t="s">
        <v>11662</v>
      </c>
      <c r="I179" s="13" t="s">
        <v>5698</v>
      </c>
      <c r="J179" s="19" t="s">
        <v>1530</v>
      </c>
      <c r="K179" s="19"/>
      <c r="L179" s="21" t="s">
        <v>639</v>
      </c>
      <c r="M179" s="119" t="s">
        <v>4518</v>
      </c>
      <c r="N179" s="13"/>
    </row>
    <row r="180" spans="1:14" s="3" customFormat="1" x14ac:dyDescent="0.15">
      <c r="A180" s="119">
        <v>178</v>
      </c>
      <c r="B180" s="209">
        <v>44818</v>
      </c>
      <c r="C180" s="170">
        <v>37407</v>
      </c>
      <c r="D180" s="171">
        <v>20121</v>
      </c>
      <c r="E180" s="171" t="s">
        <v>16478</v>
      </c>
      <c r="F180" s="171" t="s">
        <v>22164</v>
      </c>
      <c r="G180" s="172" t="s">
        <v>16632</v>
      </c>
      <c r="H180" s="179" t="s">
        <v>6051</v>
      </c>
      <c r="I180" s="170" t="s">
        <v>9188</v>
      </c>
      <c r="J180" s="183"/>
      <c r="K180" s="183"/>
      <c r="L180" s="179" t="s">
        <v>2350</v>
      </c>
      <c r="M180" s="209" t="s">
        <v>4518</v>
      </c>
      <c r="N180" s="170">
        <v>96</v>
      </c>
    </row>
    <row r="181" spans="1:14" s="3" customFormat="1" x14ac:dyDescent="0.15">
      <c r="A181" s="119">
        <v>179</v>
      </c>
      <c r="B181" s="209">
        <v>44826</v>
      </c>
      <c r="C181" s="170">
        <v>37408</v>
      </c>
      <c r="D181" s="171">
        <v>20121</v>
      </c>
      <c r="E181" s="171" t="s">
        <v>16478</v>
      </c>
      <c r="F181" s="171" t="s">
        <v>22160</v>
      </c>
      <c r="G181" s="172" t="s">
        <v>16632</v>
      </c>
      <c r="H181" s="179" t="s">
        <v>6051</v>
      </c>
      <c r="I181" s="170" t="s">
        <v>9188</v>
      </c>
      <c r="J181" s="183"/>
      <c r="K181" s="183"/>
      <c r="L181" s="179" t="s">
        <v>2350</v>
      </c>
      <c r="M181" s="209" t="s">
        <v>4518</v>
      </c>
      <c r="N181" s="170">
        <v>96</v>
      </c>
    </row>
    <row r="182" spans="1:14" s="3" customFormat="1" x14ac:dyDescent="0.15">
      <c r="A182" s="119">
        <v>180</v>
      </c>
      <c r="B182" s="119">
        <v>44842</v>
      </c>
      <c r="C182" s="13">
        <v>37410</v>
      </c>
      <c r="D182" s="14">
        <v>20363</v>
      </c>
      <c r="E182" s="14" t="s">
        <v>16478</v>
      </c>
      <c r="F182" s="14" t="s">
        <v>22164</v>
      </c>
      <c r="G182" s="18" t="s">
        <v>16632</v>
      </c>
      <c r="H182" s="21" t="s">
        <v>10147</v>
      </c>
      <c r="I182" s="13" t="s">
        <v>6045</v>
      </c>
      <c r="J182" s="22"/>
      <c r="K182" s="22"/>
      <c r="L182" s="21" t="s">
        <v>1744</v>
      </c>
      <c r="M182" s="119" t="s">
        <v>4518</v>
      </c>
      <c r="N182" s="13">
        <v>78</v>
      </c>
    </row>
    <row r="183" spans="1:14" s="3" customFormat="1" x14ac:dyDescent="0.15">
      <c r="A183" s="119">
        <v>181</v>
      </c>
      <c r="B183" s="119">
        <v>44867</v>
      </c>
      <c r="C183" s="13">
        <v>37412</v>
      </c>
      <c r="D183" s="14">
        <v>20668</v>
      </c>
      <c r="E183" s="14" t="s">
        <v>16478</v>
      </c>
      <c r="F183" s="14" t="s">
        <v>22164</v>
      </c>
      <c r="G183" s="18" t="s">
        <v>16632</v>
      </c>
      <c r="H183" s="21" t="s">
        <v>10147</v>
      </c>
      <c r="I183" s="13" t="s">
        <v>524</v>
      </c>
      <c r="J183" s="22"/>
      <c r="K183" s="22"/>
      <c r="L183" s="21" t="s">
        <v>1744</v>
      </c>
      <c r="M183" s="119" t="s">
        <v>4518</v>
      </c>
      <c r="N183" s="13">
        <v>75</v>
      </c>
    </row>
    <row r="184" spans="1:14" s="3" customFormat="1" x14ac:dyDescent="0.15">
      <c r="A184" s="119">
        <v>182</v>
      </c>
      <c r="B184" s="119">
        <v>44875</v>
      </c>
      <c r="C184" s="13">
        <v>37413</v>
      </c>
      <c r="D184" s="14">
        <v>21064</v>
      </c>
      <c r="E184" s="14" t="s">
        <v>16478</v>
      </c>
      <c r="F184" s="14" t="s">
        <v>22164</v>
      </c>
      <c r="G184" s="18" t="s">
        <v>16632</v>
      </c>
      <c r="H184" s="21" t="s">
        <v>10148</v>
      </c>
      <c r="I184" s="13" t="s">
        <v>525</v>
      </c>
      <c r="J184" s="22"/>
      <c r="K184" s="22"/>
      <c r="L184" s="21" t="s">
        <v>640</v>
      </c>
      <c r="M184" s="119" t="s">
        <v>4518</v>
      </c>
      <c r="N184" s="13">
        <v>180</v>
      </c>
    </row>
    <row r="185" spans="1:14" s="3" customFormat="1" x14ac:dyDescent="0.15">
      <c r="A185" s="119">
        <v>183</v>
      </c>
      <c r="B185" s="119">
        <v>44909</v>
      </c>
      <c r="C185" s="13">
        <v>37416</v>
      </c>
      <c r="D185" s="14">
        <v>21429</v>
      </c>
      <c r="E185" s="14" t="s">
        <v>16478</v>
      </c>
      <c r="F185" s="14" t="s">
        <v>22164</v>
      </c>
      <c r="G185" s="18" t="s">
        <v>16632</v>
      </c>
      <c r="H185" s="21" t="s">
        <v>10149</v>
      </c>
      <c r="I185" s="13" t="s">
        <v>526</v>
      </c>
      <c r="J185" s="22"/>
      <c r="K185" s="22"/>
      <c r="L185" s="21" t="s">
        <v>1743</v>
      </c>
      <c r="M185" s="119" t="s">
        <v>4518</v>
      </c>
      <c r="N185" s="13">
        <v>197</v>
      </c>
    </row>
    <row r="186" spans="1:14" s="3" customFormat="1" x14ac:dyDescent="0.15">
      <c r="A186" s="119">
        <v>184</v>
      </c>
      <c r="B186" s="119">
        <v>44917</v>
      </c>
      <c r="C186" s="13">
        <v>37417</v>
      </c>
      <c r="D186" s="14">
        <v>21794</v>
      </c>
      <c r="E186" s="14" t="s">
        <v>16478</v>
      </c>
      <c r="F186" s="14" t="s">
        <v>22164</v>
      </c>
      <c r="G186" s="18" t="s">
        <v>16632</v>
      </c>
      <c r="H186" s="21" t="s">
        <v>10148</v>
      </c>
      <c r="I186" s="13" t="s">
        <v>527</v>
      </c>
      <c r="J186" s="22"/>
      <c r="K186" s="22"/>
      <c r="L186" s="21" t="s">
        <v>1743</v>
      </c>
      <c r="M186" s="119" t="s">
        <v>4518</v>
      </c>
      <c r="N186" s="13">
        <v>417</v>
      </c>
    </row>
    <row r="187" spans="1:14" s="3" customFormat="1" x14ac:dyDescent="0.15">
      <c r="A187" s="119">
        <v>185</v>
      </c>
      <c r="B187" s="119">
        <v>44933</v>
      </c>
      <c r="C187" s="13">
        <v>37419</v>
      </c>
      <c r="D187" s="14">
        <v>22251</v>
      </c>
      <c r="E187" s="14" t="s">
        <v>16478</v>
      </c>
      <c r="F187" s="14" t="s">
        <v>22164</v>
      </c>
      <c r="G187" s="18" t="s">
        <v>16632</v>
      </c>
      <c r="H187" s="21" t="s">
        <v>10149</v>
      </c>
      <c r="I187" s="13" t="s">
        <v>528</v>
      </c>
      <c r="J187" s="22"/>
      <c r="K187" s="22"/>
      <c r="L187" s="21" t="s">
        <v>1743</v>
      </c>
      <c r="M187" s="119" t="s">
        <v>4518</v>
      </c>
      <c r="N187" s="13">
        <v>415</v>
      </c>
    </row>
    <row r="188" spans="1:14" s="3" customFormat="1" x14ac:dyDescent="0.15">
      <c r="A188" s="119">
        <v>186</v>
      </c>
      <c r="B188" s="119">
        <v>44958</v>
      </c>
      <c r="C188" s="13">
        <v>37421</v>
      </c>
      <c r="D188" s="14">
        <v>22706</v>
      </c>
      <c r="E188" s="14" t="s">
        <v>16478</v>
      </c>
      <c r="F188" s="14" t="s">
        <v>22164</v>
      </c>
      <c r="G188" s="18" t="s">
        <v>16632</v>
      </c>
      <c r="H188" s="21" t="s">
        <v>2569</v>
      </c>
      <c r="I188" s="13" t="s">
        <v>6336</v>
      </c>
      <c r="J188" s="22"/>
      <c r="K188" s="22"/>
      <c r="L188" s="21" t="s">
        <v>1743</v>
      </c>
      <c r="M188" s="119" t="s">
        <v>4518</v>
      </c>
      <c r="N188" s="13">
        <v>245</v>
      </c>
    </row>
    <row r="189" spans="1:14" s="3" customFormat="1" x14ac:dyDescent="0.15">
      <c r="A189" s="119">
        <v>187</v>
      </c>
      <c r="B189" s="119">
        <v>44974</v>
      </c>
      <c r="C189" s="13">
        <v>37422</v>
      </c>
      <c r="D189" s="14">
        <v>22981</v>
      </c>
      <c r="E189" s="14" t="s">
        <v>16478</v>
      </c>
      <c r="F189" s="14" t="s">
        <v>22164</v>
      </c>
      <c r="G189" s="18" t="s">
        <v>16632</v>
      </c>
      <c r="H189" s="21" t="s">
        <v>2569</v>
      </c>
      <c r="I189" s="13" t="s">
        <v>529</v>
      </c>
      <c r="J189" s="22"/>
      <c r="K189" s="22"/>
      <c r="L189" s="21" t="s">
        <v>1743</v>
      </c>
      <c r="M189" s="119" t="s">
        <v>4518</v>
      </c>
      <c r="N189" s="13">
        <v>173</v>
      </c>
    </row>
    <row r="190" spans="1:14" s="3" customFormat="1" x14ac:dyDescent="0.15">
      <c r="A190" s="119">
        <v>188</v>
      </c>
      <c r="B190" s="119">
        <v>44990</v>
      </c>
      <c r="C190" s="13">
        <v>37424</v>
      </c>
      <c r="D190" s="14">
        <v>23407</v>
      </c>
      <c r="E190" s="14" t="s">
        <v>16478</v>
      </c>
      <c r="F190" s="14" t="s">
        <v>22164</v>
      </c>
      <c r="G190" s="18" t="s">
        <v>16632</v>
      </c>
      <c r="H190" s="21" t="s">
        <v>10149</v>
      </c>
      <c r="I190" s="13" t="s">
        <v>530</v>
      </c>
      <c r="J190" s="22"/>
      <c r="K190" s="22"/>
      <c r="L190" s="21" t="s">
        <v>1743</v>
      </c>
      <c r="M190" s="119" t="s">
        <v>4518</v>
      </c>
      <c r="N190" s="13">
        <v>293</v>
      </c>
    </row>
    <row r="191" spans="1:14" s="3" customFormat="1" x14ac:dyDescent="0.15">
      <c r="A191" s="119">
        <v>189</v>
      </c>
      <c r="B191" s="119">
        <v>45013</v>
      </c>
      <c r="C191" s="13">
        <v>37426</v>
      </c>
      <c r="D191" s="14">
        <v>23774</v>
      </c>
      <c r="E191" s="14" t="s">
        <v>16478</v>
      </c>
      <c r="F191" s="14" t="s">
        <v>22164</v>
      </c>
      <c r="G191" s="18" t="s">
        <v>16632</v>
      </c>
      <c r="H191" s="21" t="s">
        <v>10148</v>
      </c>
      <c r="I191" s="13" t="s">
        <v>531</v>
      </c>
      <c r="J191" s="22"/>
      <c r="K191" s="22"/>
      <c r="L191" s="21" t="s">
        <v>1744</v>
      </c>
      <c r="M191" s="119" t="s">
        <v>4518</v>
      </c>
      <c r="N191" s="13">
        <v>307</v>
      </c>
    </row>
    <row r="192" spans="1:14" s="3" customFormat="1" x14ac:dyDescent="0.15">
      <c r="A192" s="119">
        <v>190</v>
      </c>
      <c r="B192" s="119">
        <v>45047</v>
      </c>
      <c r="C192" s="13">
        <v>37429</v>
      </c>
      <c r="D192" s="14">
        <v>23955</v>
      </c>
      <c r="E192" s="14" t="s">
        <v>16478</v>
      </c>
      <c r="F192" s="14" t="s">
        <v>22154</v>
      </c>
      <c r="G192" s="18" t="s">
        <v>16632</v>
      </c>
      <c r="H192" s="21" t="s">
        <v>7853</v>
      </c>
      <c r="I192" s="13" t="s">
        <v>532</v>
      </c>
      <c r="J192" s="22"/>
      <c r="K192" s="22"/>
      <c r="L192" s="21" t="s">
        <v>1744</v>
      </c>
      <c r="M192" s="119" t="s">
        <v>4518</v>
      </c>
      <c r="N192" s="13">
        <v>153</v>
      </c>
    </row>
    <row r="193" spans="1:14" s="3" customFormat="1" x14ac:dyDescent="0.15">
      <c r="A193" s="119">
        <v>191</v>
      </c>
      <c r="B193" s="119">
        <v>45062</v>
      </c>
      <c r="C193" s="13">
        <v>37431</v>
      </c>
      <c r="D193" s="14">
        <v>24320</v>
      </c>
      <c r="E193" s="14" t="s">
        <v>16478</v>
      </c>
      <c r="F193" s="14" t="s">
        <v>22164</v>
      </c>
      <c r="G193" s="18" t="s">
        <v>16632</v>
      </c>
      <c r="H193" s="21" t="s">
        <v>7852</v>
      </c>
      <c r="I193" s="13" t="s">
        <v>2407</v>
      </c>
      <c r="J193" s="22"/>
      <c r="K193" s="22"/>
      <c r="L193" s="21" t="s">
        <v>1744</v>
      </c>
      <c r="M193" s="119" t="s">
        <v>4518</v>
      </c>
      <c r="N193" s="13">
        <v>159</v>
      </c>
    </row>
    <row r="194" spans="1:14" s="3" customFormat="1" x14ac:dyDescent="0.15">
      <c r="A194" s="119">
        <v>192</v>
      </c>
      <c r="B194" s="119">
        <v>45070</v>
      </c>
      <c r="C194" s="13">
        <v>37432</v>
      </c>
      <c r="D194" s="14">
        <v>24716</v>
      </c>
      <c r="E194" s="14" t="s">
        <v>16478</v>
      </c>
      <c r="F194" s="14" t="s">
        <v>22164</v>
      </c>
      <c r="G194" s="18" t="s">
        <v>16632</v>
      </c>
      <c r="H194" s="21" t="s">
        <v>7852</v>
      </c>
      <c r="I194" s="13" t="s">
        <v>3944</v>
      </c>
      <c r="J194" s="22"/>
      <c r="K194" s="22"/>
      <c r="L194" s="21" t="s">
        <v>1744</v>
      </c>
      <c r="M194" s="119" t="s">
        <v>4518</v>
      </c>
      <c r="N194" s="13">
        <v>163</v>
      </c>
    </row>
    <row r="195" spans="1:14" s="3" customFormat="1" x14ac:dyDescent="0.15">
      <c r="A195" s="119">
        <v>193</v>
      </c>
      <c r="B195" s="119">
        <v>45096</v>
      </c>
      <c r="C195" s="13">
        <v>37434</v>
      </c>
      <c r="D195" s="14">
        <v>25082</v>
      </c>
      <c r="E195" s="14" t="s">
        <v>16478</v>
      </c>
      <c r="F195" s="14" t="s">
        <v>22164</v>
      </c>
      <c r="G195" s="18" t="s">
        <v>16632</v>
      </c>
      <c r="H195" s="21" t="s">
        <v>7853</v>
      </c>
      <c r="I195" s="13" t="s">
        <v>3945</v>
      </c>
      <c r="J195" s="22"/>
      <c r="K195" s="22"/>
      <c r="L195" s="21" t="s">
        <v>1744</v>
      </c>
      <c r="M195" s="119" t="s">
        <v>4518</v>
      </c>
      <c r="N195" s="13">
        <v>189</v>
      </c>
    </row>
    <row r="196" spans="1:14" s="3" customFormat="1" x14ac:dyDescent="0.15">
      <c r="A196" s="119">
        <v>194</v>
      </c>
      <c r="B196" s="119">
        <v>45138</v>
      </c>
      <c r="C196" s="13">
        <v>37437</v>
      </c>
      <c r="D196" s="14">
        <v>25447</v>
      </c>
      <c r="E196" s="14" t="s">
        <v>16478</v>
      </c>
      <c r="F196" s="14" t="s">
        <v>22154</v>
      </c>
      <c r="G196" s="18" t="s">
        <v>16632</v>
      </c>
      <c r="H196" s="21" t="s">
        <v>7853</v>
      </c>
      <c r="I196" s="13" t="s">
        <v>3946</v>
      </c>
      <c r="J196" s="22"/>
      <c r="K196" s="22"/>
      <c r="L196" s="21" t="s">
        <v>1744</v>
      </c>
      <c r="M196" s="119" t="s">
        <v>4518</v>
      </c>
      <c r="N196" s="13">
        <v>202</v>
      </c>
    </row>
    <row r="197" spans="1:14" s="3" customFormat="1" x14ac:dyDescent="0.15">
      <c r="A197" s="119">
        <v>195</v>
      </c>
      <c r="B197" s="119">
        <v>45153</v>
      </c>
      <c r="C197" s="13">
        <v>37439</v>
      </c>
      <c r="D197" s="14">
        <v>25812</v>
      </c>
      <c r="E197" s="14" t="s">
        <v>16478</v>
      </c>
      <c r="F197" s="14" t="s">
        <v>22164</v>
      </c>
      <c r="G197" s="18" t="s">
        <v>16632</v>
      </c>
      <c r="H197" s="21" t="s">
        <v>7853</v>
      </c>
      <c r="I197" s="13" t="s">
        <v>3947</v>
      </c>
      <c r="J197" s="22"/>
      <c r="K197" s="22"/>
      <c r="L197" s="21" t="s">
        <v>1744</v>
      </c>
      <c r="M197" s="119" t="s">
        <v>4518</v>
      </c>
      <c r="N197" s="13">
        <v>195</v>
      </c>
    </row>
    <row r="198" spans="1:14" s="3" customFormat="1" x14ac:dyDescent="0.15">
      <c r="A198" s="119">
        <v>196</v>
      </c>
      <c r="B198" s="119">
        <v>45161</v>
      </c>
      <c r="C198" s="13">
        <v>37440</v>
      </c>
      <c r="D198" s="14">
        <v>26177</v>
      </c>
      <c r="E198" s="14" t="s">
        <v>16478</v>
      </c>
      <c r="F198" s="14" t="s">
        <v>22164</v>
      </c>
      <c r="G198" s="18" t="s">
        <v>16632</v>
      </c>
      <c r="H198" s="21" t="s">
        <v>7853</v>
      </c>
      <c r="I198" s="13" t="s">
        <v>3948</v>
      </c>
      <c r="J198" s="22"/>
      <c r="K198" s="22"/>
      <c r="L198" s="21" t="s">
        <v>1744</v>
      </c>
      <c r="M198" s="119" t="s">
        <v>4518</v>
      </c>
      <c r="N198" s="13">
        <v>215</v>
      </c>
    </row>
    <row r="199" spans="1:14" s="3" customFormat="1" x14ac:dyDescent="0.15">
      <c r="A199" s="119">
        <v>197</v>
      </c>
      <c r="B199" s="119">
        <v>45187</v>
      </c>
      <c r="C199" s="13">
        <v>37442</v>
      </c>
      <c r="D199" s="14">
        <v>26512</v>
      </c>
      <c r="E199" s="14" t="s">
        <v>16478</v>
      </c>
      <c r="F199" s="14" t="s">
        <v>22164</v>
      </c>
      <c r="G199" s="18" t="s">
        <v>16632</v>
      </c>
      <c r="H199" s="21" t="s">
        <v>3113</v>
      </c>
      <c r="I199" s="13" t="s">
        <v>3949</v>
      </c>
      <c r="J199" s="22"/>
      <c r="K199" s="22"/>
      <c r="L199" s="21" t="s">
        <v>1744</v>
      </c>
      <c r="M199" s="119" t="s">
        <v>4518</v>
      </c>
      <c r="N199" s="13">
        <v>305</v>
      </c>
    </row>
    <row r="200" spans="1:14" s="3" customFormat="1" x14ac:dyDescent="0.15">
      <c r="A200" s="119">
        <v>198</v>
      </c>
      <c r="B200" s="119">
        <v>45195</v>
      </c>
      <c r="C200" s="13">
        <v>37443</v>
      </c>
      <c r="D200" s="14">
        <v>26846</v>
      </c>
      <c r="E200" s="14" t="s">
        <v>16478</v>
      </c>
      <c r="F200" s="14" t="s">
        <v>22164</v>
      </c>
      <c r="G200" s="18" t="s">
        <v>16632</v>
      </c>
      <c r="H200" s="21" t="s">
        <v>3113</v>
      </c>
      <c r="I200" s="13" t="s">
        <v>517</v>
      </c>
      <c r="J200" s="22"/>
      <c r="K200" s="22"/>
      <c r="L200" s="21" t="s">
        <v>1744</v>
      </c>
      <c r="M200" s="119" t="s">
        <v>4518</v>
      </c>
      <c r="N200" s="13">
        <v>317</v>
      </c>
    </row>
    <row r="201" spans="1:14" s="3" customFormat="1" x14ac:dyDescent="0.15">
      <c r="A201" s="119">
        <v>199</v>
      </c>
      <c r="B201" s="119">
        <v>45229</v>
      </c>
      <c r="C201" s="13">
        <v>37446</v>
      </c>
      <c r="D201" s="14">
        <v>27273</v>
      </c>
      <c r="E201" s="14" t="s">
        <v>16478</v>
      </c>
      <c r="F201" s="14" t="s">
        <v>22164</v>
      </c>
      <c r="G201" s="18" t="s">
        <v>16632</v>
      </c>
      <c r="H201" s="21" t="s">
        <v>7853</v>
      </c>
      <c r="I201" s="13" t="s">
        <v>518</v>
      </c>
      <c r="J201" s="22"/>
      <c r="K201" s="22"/>
      <c r="L201" s="21" t="s">
        <v>1744</v>
      </c>
      <c r="M201" s="119" t="s">
        <v>4518</v>
      </c>
      <c r="N201" s="13">
        <v>317</v>
      </c>
    </row>
    <row r="202" spans="1:14" s="3" customFormat="1" x14ac:dyDescent="0.15">
      <c r="A202" s="119">
        <v>200</v>
      </c>
      <c r="B202" s="119">
        <v>45245</v>
      </c>
      <c r="C202" s="13">
        <v>37448</v>
      </c>
      <c r="D202" s="14">
        <v>27668</v>
      </c>
      <c r="E202" s="14" t="s">
        <v>16478</v>
      </c>
      <c r="F202" s="14" t="s">
        <v>22154</v>
      </c>
      <c r="G202" s="18" t="s">
        <v>16632</v>
      </c>
      <c r="H202" s="21" t="s">
        <v>7852</v>
      </c>
      <c r="I202" s="13" t="s">
        <v>4930</v>
      </c>
      <c r="J202" s="22"/>
      <c r="K202" s="22"/>
      <c r="L202" s="21" t="s">
        <v>1744</v>
      </c>
      <c r="M202" s="119" t="s">
        <v>4518</v>
      </c>
      <c r="N202" s="13">
        <v>327</v>
      </c>
    </row>
    <row r="203" spans="1:14" s="3" customFormat="1" x14ac:dyDescent="0.15">
      <c r="A203" s="119">
        <v>201</v>
      </c>
      <c r="B203" s="119">
        <v>45252</v>
      </c>
      <c r="C203" s="13">
        <v>37449</v>
      </c>
      <c r="D203" s="14">
        <v>28034</v>
      </c>
      <c r="E203" s="14" t="s">
        <v>16478</v>
      </c>
      <c r="F203" s="14" t="s">
        <v>22164</v>
      </c>
      <c r="G203" s="18" t="s">
        <v>16632</v>
      </c>
      <c r="H203" s="21" t="s">
        <v>3113</v>
      </c>
      <c r="I203" s="13" t="s">
        <v>8024</v>
      </c>
      <c r="J203" s="22"/>
      <c r="K203" s="22"/>
      <c r="L203" s="21" t="s">
        <v>1744</v>
      </c>
      <c r="M203" s="119" t="s">
        <v>4518</v>
      </c>
      <c r="N203" s="13">
        <v>331</v>
      </c>
    </row>
    <row r="204" spans="1:14" s="3" customFormat="1" x14ac:dyDescent="0.15">
      <c r="A204" s="119">
        <v>202</v>
      </c>
      <c r="B204" s="119">
        <v>45278</v>
      </c>
      <c r="C204" s="13">
        <v>37452</v>
      </c>
      <c r="D204" s="14">
        <v>28399</v>
      </c>
      <c r="E204" s="14" t="s">
        <v>16478</v>
      </c>
      <c r="F204" s="14" t="s">
        <v>22164</v>
      </c>
      <c r="G204" s="18" t="s">
        <v>16632</v>
      </c>
      <c r="H204" s="21" t="s">
        <v>7853</v>
      </c>
      <c r="I204" s="13" t="s">
        <v>519</v>
      </c>
      <c r="J204" s="22"/>
      <c r="K204" s="22"/>
      <c r="L204" s="21" t="s">
        <v>1744</v>
      </c>
      <c r="M204" s="119" t="s">
        <v>4518</v>
      </c>
      <c r="N204" s="13">
        <v>321</v>
      </c>
    </row>
    <row r="205" spans="1:14" s="3" customFormat="1" x14ac:dyDescent="0.15">
      <c r="A205" s="119">
        <v>203</v>
      </c>
      <c r="B205" s="119">
        <v>45294</v>
      </c>
      <c r="C205" s="13">
        <v>37453</v>
      </c>
      <c r="D205" s="14">
        <v>28764</v>
      </c>
      <c r="E205" s="14" t="s">
        <v>16478</v>
      </c>
      <c r="F205" s="14" t="s">
        <v>22164</v>
      </c>
      <c r="G205" s="18" t="s">
        <v>16632</v>
      </c>
      <c r="H205" s="21" t="s">
        <v>3113</v>
      </c>
      <c r="I205" s="13" t="s">
        <v>520</v>
      </c>
      <c r="J205" s="22"/>
      <c r="K205" s="22"/>
      <c r="L205" s="21" t="s">
        <v>1744</v>
      </c>
      <c r="M205" s="119" t="s">
        <v>4518</v>
      </c>
      <c r="N205" s="13">
        <v>323</v>
      </c>
    </row>
    <row r="206" spans="1:14" s="3" customFormat="1" x14ac:dyDescent="0.15">
      <c r="A206" s="119">
        <v>204</v>
      </c>
      <c r="B206" s="119">
        <v>45328</v>
      </c>
      <c r="C206" s="13">
        <v>37456</v>
      </c>
      <c r="D206" s="14">
        <v>29129</v>
      </c>
      <c r="E206" s="14" t="s">
        <v>16478</v>
      </c>
      <c r="F206" s="14" t="s">
        <v>22154</v>
      </c>
      <c r="G206" s="18" t="s">
        <v>16632</v>
      </c>
      <c r="H206" s="21" t="s">
        <v>3113</v>
      </c>
      <c r="I206" s="13" t="s">
        <v>521</v>
      </c>
      <c r="J206" s="22"/>
      <c r="K206" s="22"/>
      <c r="L206" s="21" t="s">
        <v>1744</v>
      </c>
      <c r="M206" s="119" t="s">
        <v>4518</v>
      </c>
      <c r="N206" s="13">
        <v>357</v>
      </c>
    </row>
    <row r="207" spans="1:14" s="3" customFormat="1" x14ac:dyDescent="0.15">
      <c r="A207" s="119">
        <v>205</v>
      </c>
      <c r="B207" s="119">
        <v>45344</v>
      </c>
      <c r="C207" s="13">
        <v>37458</v>
      </c>
      <c r="D207" s="14">
        <v>29526</v>
      </c>
      <c r="E207" s="14" t="s">
        <v>16478</v>
      </c>
      <c r="F207" s="14" t="s">
        <v>22164</v>
      </c>
      <c r="G207" s="18" t="s">
        <v>16632</v>
      </c>
      <c r="H207" s="21" t="s">
        <v>7853</v>
      </c>
      <c r="I207" s="13" t="s">
        <v>8999</v>
      </c>
      <c r="J207" s="22"/>
      <c r="K207" s="22"/>
      <c r="L207" s="21" t="s">
        <v>1744</v>
      </c>
      <c r="M207" s="119" t="s">
        <v>4518</v>
      </c>
      <c r="N207" s="13">
        <v>347</v>
      </c>
    </row>
    <row r="208" spans="1:14" s="3" customFormat="1" x14ac:dyDescent="0.15">
      <c r="A208" s="119">
        <v>206</v>
      </c>
      <c r="B208" s="119">
        <v>45351</v>
      </c>
      <c r="C208" s="13">
        <v>37459</v>
      </c>
      <c r="D208" s="14">
        <v>29891</v>
      </c>
      <c r="E208" s="14" t="s">
        <v>16478</v>
      </c>
      <c r="F208" s="14" t="s">
        <v>22164</v>
      </c>
      <c r="G208" s="18" t="s">
        <v>16632</v>
      </c>
      <c r="H208" s="21" t="s">
        <v>7853</v>
      </c>
      <c r="I208" s="13" t="s">
        <v>8025</v>
      </c>
      <c r="J208" s="22"/>
      <c r="K208" s="22"/>
      <c r="L208" s="21" t="s">
        <v>1744</v>
      </c>
      <c r="M208" s="119" t="s">
        <v>4518</v>
      </c>
      <c r="N208" s="13">
        <v>349</v>
      </c>
    </row>
    <row r="209" spans="1:14" s="3" customFormat="1" x14ac:dyDescent="0.15">
      <c r="A209" s="119">
        <v>207</v>
      </c>
      <c r="B209" s="119">
        <v>45385</v>
      </c>
      <c r="C209" s="13">
        <v>37462</v>
      </c>
      <c r="D209" s="14">
        <v>30286</v>
      </c>
      <c r="E209" s="14" t="s">
        <v>16478</v>
      </c>
      <c r="F209" s="14" t="s">
        <v>22164</v>
      </c>
      <c r="G209" s="18" t="s">
        <v>16632</v>
      </c>
      <c r="H209" s="21" t="s">
        <v>1211</v>
      </c>
      <c r="I209" s="13" t="s">
        <v>5920</v>
      </c>
      <c r="J209" s="22" t="s">
        <v>3383</v>
      </c>
      <c r="K209" s="22"/>
      <c r="L209" s="21" t="s">
        <v>1744</v>
      </c>
      <c r="M209" s="119" t="s">
        <v>4518</v>
      </c>
      <c r="N209" s="13">
        <v>371</v>
      </c>
    </row>
    <row r="210" spans="1:14" s="3" customFormat="1" x14ac:dyDescent="0.15">
      <c r="A210" s="119">
        <v>208</v>
      </c>
      <c r="B210" s="119">
        <v>45401</v>
      </c>
      <c r="C210" s="13">
        <v>37464</v>
      </c>
      <c r="D210" s="14">
        <v>30651</v>
      </c>
      <c r="E210" s="14" t="s">
        <v>16478</v>
      </c>
      <c r="F210" s="14" t="s">
        <v>22154</v>
      </c>
      <c r="G210" s="18" t="s">
        <v>16632</v>
      </c>
      <c r="H210" s="21" t="s">
        <v>1211</v>
      </c>
      <c r="I210" s="13" t="s">
        <v>5921</v>
      </c>
      <c r="J210" s="22" t="s">
        <v>3384</v>
      </c>
      <c r="K210" s="22"/>
      <c r="L210" s="21" t="s">
        <v>1744</v>
      </c>
      <c r="M210" s="119" t="s">
        <v>4518</v>
      </c>
      <c r="N210" s="13">
        <v>367</v>
      </c>
    </row>
    <row r="211" spans="1:14" s="3" customFormat="1" x14ac:dyDescent="0.15">
      <c r="A211" s="119">
        <v>209</v>
      </c>
      <c r="B211" s="119">
        <v>45427</v>
      </c>
      <c r="C211" s="13">
        <v>37466</v>
      </c>
      <c r="D211" s="14">
        <v>31017</v>
      </c>
      <c r="E211" s="14" t="s">
        <v>16478</v>
      </c>
      <c r="F211" s="14" t="s">
        <v>22164</v>
      </c>
      <c r="G211" s="18" t="s">
        <v>16632</v>
      </c>
      <c r="H211" s="21" t="s">
        <v>1211</v>
      </c>
      <c r="I211" s="13" t="s">
        <v>5922</v>
      </c>
      <c r="J211" s="22" t="s">
        <v>3385</v>
      </c>
      <c r="K211" s="22"/>
      <c r="L211" s="21" t="s">
        <v>1744</v>
      </c>
      <c r="M211" s="119" t="s">
        <v>4518</v>
      </c>
      <c r="N211" s="13">
        <v>353</v>
      </c>
    </row>
    <row r="212" spans="1:14" s="3" customFormat="1" x14ac:dyDescent="0.15">
      <c r="A212" s="119">
        <v>210</v>
      </c>
      <c r="B212" s="119">
        <v>45435</v>
      </c>
      <c r="C212" s="13">
        <v>37467</v>
      </c>
      <c r="D212" s="14">
        <v>31382</v>
      </c>
      <c r="E212" s="14" t="s">
        <v>16478</v>
      </c>
      <c r="F212" s="14" t="s">
        <v>22164</v>
      </c>
      <c r="G212" s="18" t="s">
        <v>16632</v>
      </c>
      <c r="H212" s="21" t="s">
        <v>1211</v>
      </c>
      <c r="I212" s="13" t="s">
        <v>3515</v>
      </c>
      <c r="J212" s="22" t="s">
        <v>3386</v>
      </c>
      <c r="K212" s="22"/>
      <c r="L212" s="21" t="s">
        <v>1744</v>
      </c>
      <c r="M212" s="119" t="s">
        <v>4518</v>
      </c>
      <c r="N212" s="13">
        <v>308</v>
      </c>
    </row>
    <row r="213" spans="1:14" s="3" customFormat="1" x14ac:dyDescent="0.15">
      <c r="A213" s="119">
        <v>211</v>
      </c>
      <c r="B213" s="119">
        <v>45468</v>
      </c>
      <c r="C213" s="13">
        <v>37470</v>
      </c>
      <c r="D213" s="14">
        <v>31717</v>
      </c>
      <c r="E213" s="14" t="s">
        <v>16478</v>
      </c>
      <c r="F213" s="14" t="s">
        <v>22164</v>
      </c>
      <c r="G213" s="18" t="s">
        <v>16632</v>
      </c>
      <c r="H213" s="21" t="s">
        <v>1211</v>
      </c>
      <c r="I213" s="13" t="s">
        <v>5165</v>
      </c>
      <c r="J213" s="22" t="s">
        <v>3387</v>
      </c>
      <c r="K213" s="22"/>
      <c r="L213" s="21" t="s">
        <v>1744</v>
      </c>
      <c r="M213" s="119" t="s">
        <v>4518</v>
      </c>
      <c r="N213" s="13">
        <v>354</v>
      </c>
    </row>
    <row r="214" spans="1:14" s="3" customFormat="1" x14ac:dyDescent="0.15">
      <c r="A214" s="119">
        <v>212</v>
      </c>
      <c r="B214" s="119">
        <v>45484</v>
      </c>
      <c r="C214" s="13">
        <v>37472</v>
      </c>
      <c r="D214" s="14">
        <v>32112</v>
      </c>
      <c r="E214" s="14" t="s">
        <v>16478</v>
      </c>
      <c r="F214" s="14" t="s">
        <v>22154</v>
      </c>
      <c r="G214" s="18" t="s">
        <v>16632</v>
      </c>
      <c r="H214" s="21" t="s">
        <v>1211</v>
      </c>
      <c r="I214" s="13" t="s">
        <v>522</v>
      </c>
      <c r="J214" s="22" t="s">
        <v>3388</v>
      </c>
      <c r="K214" s="22"/>
      <c r="L214" s="21" t="s">
        <v>1744</v>
      </c>
      <c r="M214" s="119" t="s">
        <v>4518</v>
      </c>
      <c r="N214" s="13">
        <v>298</v>
      </c>
    </row>
    <row r="215" spans="1:14" s="3" customFormat="1" x14ac:dyDescent="0.15">
      <c r="A215" s="119">
        <v>213</v>
      </c>
      <c r="B215" s="119">
        <v>45500</v>
      </c>
      <c r="C215" s="13">
        <v>37474</v>
      </c>
      <c r="D215" s="14">
        <v>32448</v>
      </c>
      <c r="E215" s="14" t="s">
        <v>16478</v>
      </c>
      <c r="F215" s="14" t="s">
        <v>22164</v>
      </c>
      <c r="G215" s="18" t="s">
        <v>16632</v>
      </c>
      <c r="H215" s="21" t="s">
        <v>1211</v>
      </c>
      <c r="I215" s="13" t="s">
        <v>5174</v>
      </c>
      <c r="J215" s="22" t="s">
        <v>3389</v>
      </c>
      <c r="K215" s="22"/>
      <c r="L215" s="21" t="s">
        <v>1744</v>
      </c>
      <c r="M215" s="119" t="s">
        <v>4518</v>
      </c>
      <c r="N215" s="13">
        <v>308</v>
      </c>
    </row>
    <row r="216" spans="1:14" s="3" customFormat="1" x14ac:dyDescent="0.15">
      <c r="A216" s="119">
        <v>214</v>
      </c>
      <c r="B216" s="119">
        <v>45526</v>
      </c>
      <c r="C216" s="13">
        <v>37476</v>
      </c>
      <c r="D216" s="14">
        <v>32813</v>
      </c>
      <c r="E216" s="14" t="s">
        <v>16478</v>
      </c>
      <c r="F216" s="14" t="s">
        <v>22154</v>
      </c>
      <c r="G216" s="18" t="s">
        <v>16632</v>
      </c>
      <c r="H216" s="21" t="s">
        <v>1211</v>
      </c>
      <c r="I216" s="13" t="s">
        <v>7923</v>
      </c>
      <c r="J216" s="22" t="s">
        <v>3390</v>
      </c>
      <c r="K216" s="22"/>
      <c r="L216" s="21" t="s">
        <v>1744</v>
      </c>
      <c r="M216" s="119" t="s">
        <v>4518</v>
      </c>
      <c r="N216" s="13">
        <v>344</v>
      </c>
    </row>
    <row r="217" spans="1:14" s="3" customFormat="1" x14ac:dyDescent="0.15">
      <c r="A217" s="119">
        <v>215</v>
      </c>
      <c r="B217" s="119">
        <v>45542</v>
      </c>
      <c r="C217" s="13">
        <v>37478</v>
      </c>
      <c r="D217" s="14">
        <v>33178</v>
      </c>
      <c r="E217" s="14" t="s">
        <v>16478</v>
      </c>
      <c r="F217" s="14" t="s">
        <v>22164</v>
      </c>
      <c r="G217" s="18" t="s">
        <v>16632</v>
      </c>
      <c r="H217" s="21" t="s">
        <v>1211</v>
      </c>
      <c r="I217" s="13" t="s">
        <v>2567</v>
      </c>
      <c r="J217" s="22" t="s">
        <v>3391</v>
      </c>
      <c r="K217" s="22"/>
      <c r="L217" s="21" t="s">
        <v>1744</v>
      </c>
      <c r="M217" s="119" t="s">
        <v>4518</v>
      </c>
      <c r="N217" s="13">
        <v>308</v>
      </c>
    </row>
    <row r="218" spans="1:14" s="3" customFormat="1" x14ac:dyDescent="0.15">
      <c r="A218" s="119">
        <v>216</v>
      </c>
      <c r="B218" s="119">
        <v>45559</v>
      </c>
      <c r="C218" s="13">
        <v>37480</v>
      </c>
      <c r="D218" s="14">
        <v>33543</v>
      </c>
      <c r="E218" s="14" t="s">
        <v>16478</v>
      </c>
      <c r="F218" s="14" t="s">
        <v>22164</v>
      </c>
      <c r="G218" s="18" t="s">
        <v>16632</v>
      </c>
      <c r="H218" s="21" t="s">
        <v>1211</v>
      </c>
      <c r="I218" s="13" t="s">
        <v>4720</v>
      </c>
      <c r="J218" s="22" t="s">
        <v>3392</v>
      </c>
      <c r="K218" s="22"/>
      <c r="L218" s="21" t="s">
        <v>1744</v>
      </c>
      <c r="M218" s="119" t="s">
        <v>4518</v>
      </c>
      <c r="N218" s="13">
        <v>350</v>
      </c>
    </row>
    <row r="219" spans="1:14" s="3" customFormat="1" x14ac:dyDescent="0.15">
      <c r="A219" s="119">
        <v>217</v>
      </c>
      <c r="B219" s="119">
        <v>45583</v>
      </c>
      <c r="C219" s="13">
        <v>37483</v>
      </c>
      <c r="D219" s="14">
        <v>33909</v>
      </c>
      <c r="E219" s="14" t="s">
        <v>16478</v>
      </c>
      <c r="F219" s="14" t="s">
        <v>22164</v>
      </c>
      <c r="G219" s="18" t="s">
        <v>16632</v>
      </c>
      <c r="H219" s="21" t="s">
        <v>1211</v>
      </c>
      <c r="I219" s="13" t="s">
        <v>6194</v>
      </c>
      <c r="J219" s="22" t="s">
        <v>3393</v>
      </c>
      <c r="K219" s="22"/>
      <c r="L219" s="21" t="s">
        <v>1744</v>
      </c>
      <c r="M219" s="119" t="s">
        <v>4518</v>
      </c>
      <c r="N219" s="13">
        <v>312</v>
      </c>
    </row>
    <row r="220" spans="1:14" s="3" customFormat="1" x14ac:dyDescent="0.15">
      <c r="A220" s="119">
        <v>218</v>
      </c>
      <c r="B220" s="119">
        <v>45609</v>
      </c>
      <c r="C220" s="13">
        <v>37485</v>
      </c>
      <c r="D220" s="14">
        <v>34274</v>
      </c>
      <c r="E220" s="14" t="s">
        <v>16478</v>
      </c>
      <c r="F220" s="14" t="s">
        <v>22164</v>
      </c>
      <c r="G220" s="18" t="s">
        <v>16632</v>
      </c>
      <c r="H220" s="21" t="s">
        <v>1211</v>
      </c>
      <c r="I220" s="13" t="s">
        <v>7047</v>
      </c>
      <c r="J220" s="22" t="s">
        <v>3394</v>
      </c>
      <c r="K220" s="22"/>
      <c r="L220" s="21" t="s">
        <v>1744</v>
      </c>
      <c r="M220" s="119" t="s">
        <v>4518</v>
      </c>
      <c r="N220" s="13">
        <v>314</v>
      </c>
    </row>
    <row r="221" spans="1:14" s="3" customFormat="1" x14ac:dyDescent="0.15">
      <c r="A221" s="119">
        <v>219</v>
      </c>
      <c r="B221" s="119">
        <v>45633</v>
      </c>
      <c r="C221" s="13">
        <v>37488</v>
      </c>
      <c r="D221" s="14">
        <v>34639</v>
      </c>
      <c r="E221" s="14" t="s">
        <v>16478</v>
      </c>
      <c r="F221" s="14" t="s">
        <v>22164</v>
      </c>
      <c r="G221" s="18" t="s">
        <v>16632</v>
      </c>
      <c r="H221" s="21" t="s">
        <v>1211</v>
      </c>
      <c r="I221" s="13" t="s">
        <v>11018</v>
      </c>
      <c r="J221" s="22" t="s">
        <v>3395</v>
      </c>
      <c r="K221" s="22"/>
      <c r="L221" s="21" t="s">
        <v>1744</v>
      </c>
      <c r="M221" s="119" t="s">
        <v>9571</v>
      </c>
      <c r="N221" s="13">
        <v>348</v>
      </c>
    </row>
    <row r="222" spans="1:14" s="3" customFormat="1" x14ac:dyDescent="0.15">
      <c r="A222" s="119">
        <v>220</v>
      </c>
      <c r="B222" s="119">
        <v>45641</v>
      </c>
      <c r="C222" s="13">
        <v>37490</v>
      </c>
      <c r="D222" s="14">
        <v>35034</v>
      </c>
      <c r="E222" s="14" t="s">
        <v>16478</v>
      </c>
      <c r="F222" s="14" t="s">
        <v>22164</v>
      </c>
      <c r="G222" s="18" t="s">
        <v>16632</v>
      </c>
      <c r="H222" s="21" t="s">
        <v>1211</v>
      </c>
      <c r="I222" s="13" t="s">
        <v>5080</v>
      </c>
      <c r="J222" s="22" t="s">
        <v>3396</v>
      </c>
      <c r="K222" s="22"/>
      <c r="L222" s="21" t="s">
        <v>1744</v>
      </c>
      <c r="M222" s="119" t="s">
        <v>9571</v>
      </c>
      <c r="N222" s="13">
        <v>310</v>
      </c>
    </row>
    <row r="223" spans="1:14" s="3" customFormat="1" x14ac:dyDescent="0.15">
      <c r="A223" s="119">
        <v>221</v>
      </c>
      <c r="B223" s="119">
        <v>45666</v>
      </c>
      <c r="C223" s="13">
        <v>37491</v>
      </c>
      <c r="D223" s="14">
        <v>35370</v>
      </c>
      <c r="E223" s="14" t="s">
        <v>16478</v>
      </c>
      <c r="F223" s="14" t="s">
        <v>22164</v>
      </c>
      <c r="G223" s="18" t="s">
        <v>16632</v>
      </c>
      <c r="H223" s="21" t="s">
        <v>1211</v>
      </c>
      <c r="I223" s="13" t="s">
        <v>2568</v>
      </c>
      <c r="J223" s="22" t="s">
        <v>3397</v>
      </c>
      <c r="K223" s="22"/>
      <c r="L223" s="21" t="s">
        <v>641</v>
      </c>
      <c r="M223" s="119" t="s">
        <v>4518</v>
      </c>
      <c r="N223" s="13">
        <v>332</v>
      </c>
    </row>
    <row r="224" spans="1:14" s="3" customFormat="1" x14ac:dyDescent="0.15">
      <c r="A224" s="119">
        <v>222</v>
      </c>
      <c r="B224" s="119">
        <v>45682</v>
      </c>
      <c r="C224" s="13">
        <v>37493</v>
      </c>
      <c r="D224" s="14">
        <v>35735</v>
      </c>
      <c r="E224" s="14" t="s">
        <v>16478</v>
      </c>
      <c r="F224" s="14" t="s">
        <v>22164</v>
      </c>
      <c r="G224" s="18" t="s">
        <v>16632</v>
      </c>
      <c r="H224" s="21" t="s">
        <v>1211</v>
      </c>
      <c r="I224" s="13" t="s">
        <v>6576</v>
      </c>
      <c r="J224" s="22" t="s">
        <v>1212</v>
      </c>
      <c r="K224" s="22"/>
      <c r="L224" s="21" t="s">
        <v>641</v>
      </c>
      <c r="M224" s="119" t="s">
        <v>9571</v>
      </c>
      <c r="N224" s="13">
        <v>298</v>
      </c>
    </row>
    <row r="225" spans="1:14" s="3" customFormat="1" x14ac:dyDescent="0.15">
      <c r="A225" s="119">
        <v>223</v>
      </c>
      <c r="B225" s="119">
        <v>45690</v>
      </c>
      <c r="C225" s="13">
        <v>37494</v>
      </c>
      <c r="D225" s="14">
        <v>36100</v>
      </c>
      <c r="E225" s="14" t="s">
        <v>16478</v>
      </c>
      <c r="F225" s="14" t="s">
        <v>22164</v>
      </c>
      <c r="G225" s="18" t="s">
        <v>16632</v>
      </c>
      <c r="H225" s="21" t="s">
        <v>1211</v>
      </c>
      <c r="I225" s="13" t="s">
        <v>2030</v>
      </c>
      <c r="J225" s="22" t="s">
        <v>1213</v>
      </c>
      <c r="K225" s="22"/>
      <c r="L225" s="21" t="s">
        <v>641</v>
      </c>
      <c r="M225" s="119" t="s">
        <v>9571</v>
      </c>
      <c r="N225" s="13">
        <v>235</v>
      </c>
    </row>
    <row r="226" spans="1:14" s="3" customFormat="1" x14ac:dyDescent="0.15">
      <c r="A226" s="119">
        <v>224</v>
      </c>
      <c r="B226" s="119">
        <v>45716</v>
      </c>
      <c r="C226" s="13">
        <v>37509</v>
      </c>
      <c r="D226" s="14"/>
      <c r="E226" s="14" t="s">
        <v>16478</v>
      </c>
      <c r="F226" s="14" t="s">
        <v>22164</v>
      </c>
      <c r="G226" s="18" t="s">
        <v>16632</v>
      </c>
      <c r="H226" s="21" t="s">
        <v>1022</v>
      </c>
      <c r="I226" s="13" t="s">
        <v>6449</v>
      </c>
      <c r="J226" s="22" t="s">
        <v>1023</v>
      </c>
      <c r="K226" s="22"/>
      <c r="L226" s="21" t="s">
        <v>1744</v>
      </c>
      <c r="M226" s="119" t="s">
        <v>4518</v>
      </c>
      <c r="N226" s="13"/>
    </row>
    <row r="227" spans="1:14" s="3" customFormat="1" x14ac:dyDescent="0.15">
      <c r="A227" s="119">
        <v>225</v>
      </c>
      <c r="B227" s="119">
        <v>45732</v>
      </c>
      <c r="C227" s="13">
        <v>37507</v>
      </c>
      <c r="D227" s="14">
        <v>23774</v>
      </c>
      <c r="E227" s="14" t="s">
        <v>16478</v>
      </c>
      <c r="F227" s="14" t="s">
        <v>22164</v>
      </c>
      <c r="G227" s="18" t="s">
        <v>16629</v>
      </c>
      <c r="H227" s="21" t="s">
        <v>1021</v>
      </c>
      <c r="I227" s="13" t="s">
        <v>532</v>
      </c>
      <c r="J227" s="22"/>
      <c r="K227" s="22"/>
      <c r="L227" s="21" t="s">
        <v>632</v>
      </c>
      <c r="M227" s="119" t="s">
        <v>4518</v>
      </c>
      <c r="N227" s="13">
        <v>31</v>
      </c>
    </row>
    <row r="228" spans="1:14" s="3" customFormat="1" x14ac:dyDescent="0.15">
      <c r="A228" s="119">
        <v>226</v>
      </c>
      <c r="B228" s="119">
        <v>46250</v>
      </c>
      <c r="C228" s="13">
        <v>37563</v>
      </c>
      <c r="D228" s="14">
        <v>36892</v>
      </c>
      <c r="E228" s="14" t="s">
        <v>16478</v>
      </c>
      <c r="F228" s="27" t="s">
        <v>22158</v>
      </c>
      <c r="G228" s="18" t="s">
        <v>16637</v>
      </c>
      <c r="H228" s="21" t="s">
        <v>1233</v>
      </c>
      <c r="I228" s="13" t="s">
        <v>10407</v>
      </c>
      <c r="J228" s="22"/>
      <c r="K228" s="22"/>
      <c r="L228" s="21" t="s">
        <v>10690</v>
      </c>
      <c r="M228" s="119" t="s">
        <v>9571</v>
      </c>
      <c r="N228" s="13">
        <v>39</v>
      </c>
    </row>
    <row r="229" spans="1:14" s="3" customFormat="1" x14ac:dyDescent="0.15">
      <c r="A229" s="119">
        <v>227</v>
      </c>
      <c r="B229" s="119">
        <v>49171</v>
      </c>
      <c r="C229" s="13">
        <v>37753</v>
      </c>
      <c r="D229" s="14">
        <v>36948</v>
      </c>
      <c r="E229" s="14" t="s">
        <v>16478</v>
      </c>
      <c r="F229" s="14" t="s">
        <v>22155</v>
      </c>
      <c r="G229" s="18" t="s">
        <v>16632</v>
      </c>
      <c r="H229" s="21" t="s">
        <v>63</v>
      </c>
      <c r="I229" s="13" t="s">
        <v>3443</v>
      </c>
      <c r="J229" s="22" t="s">
        <v>3785</v>
      </c>
      <c r="K229" s="22"/>
      <c r="L229" s="21" t="s">
        <v>3786</v>
      </c>
      <c r="M229" s="119" t="s">
        <v>9571</v>
      </c>
      <c r="N229" s="13">
        <v>67</v>
      </c>
    </row>
    <row r="230" spans="1:14" s="3" customFormat="1" x14ac:dyDescent="0.15">
      <c r="A230" s="119">
        <v>228</v>
      </c>
      <c r="B230" s="119">
        <v>49916</v>
      </c>
      <c r="C230" s="13">
        <v>37863</v>
      </c>
      <c r="D230" s="14">
        <v>36951</v>
      </c>
      <c r="E230" s="14" t="s">
        <v>16478</v>
      </c>
      <c r="F230" s="14" t="s">
        <v>22155</v>
      </c>
      <c r="G230" s="18" t="s">
        <v>16631</v>
      </c>
      <c r="H230" s="21" t="s">
        <v>4481</v>
      </c>
      <c r="I230" s="13" t="s">
        <v>1405</v>
      </c>
      <c r="J230" s="22"/>
      <c r="K230" s="22"/>
      <c r="L230" s="78" t="s">
        <v>3786</v>
      </c>
      <c r="M230" s="119" t="s">
        <v>7905</v>
      </c>
      <c r="N230" s="13">
        <v>356</v>
      </c>
    </row>
    <row r="231" spans="1:14" s="3" customFormat="1" x14ac:dyDescent="0.15">
      <c r="A231" s="119">
        <v>229</v>
      </c>
      <c r="B231" s="119">
        <v>49999</v>
      </c>
      <c r="C231" s="13">
        <v>37868</v>
      </c>
      <c r="D231" s="14">
        <v>36951</v>
      </c>
      <c r="E231" s="14" t="s">
        <v>16478</v>
      </c>
      <c r="F231" s="27" t="s">
        <v>22158</v>
      </c>
      <c r="G231" s="18" t="s">
        <v>16632</v>
      </c>
      <c r="H231" s="21" t="s">
        <v>6333</v>
      </c>
      <c r="I231" s="13" t="s">
        <v>5008</v>
      </c>
      <c r="J231" s="22" t="s">
        <v>3408</v>
      </c>
      <c r="K231" s="22"/>
      <c r="L231" s="21" t="s">
        <v>7562</v>
      </c>
      <c r="M231" s="119" t="s">
        <v>9571</v>
      </c>
      <c r="N231" s="13">
        <v>49</v>
      </c>
    </row>
    <row r="232" spans="1:14" s="3" customFormat="1" x14ac:dyDescent="0.15">
      <c r="A232" s="119">
        <v>230</v>
      </c>
      <c r="B232" s="119">
        <v>51763</v>
      </c>
      <c r="C232" s="13">
        <v>38176</v>
      </c>
      <c r="D232" s="14">
        <v>36707</v>
      </c>
      <c r="E232" s="14" t="s">
        <v>16478</v>
      </c>
      <c r="F232" s="14" t="s">
        <v>22155</v>
      </c>
      <c r="G232" s="18" t="s">
        <v>16633</v>
      </c>
      <c r="H232" s="21" t="s">
        <v>6933</v>
      </c>
      <c r="I232" s="13" t="s">
        <v>7042</v>
      </c>
      <c r="J232" s="22"/>
      <c r="K232" s="22"/>
      <c r="L232" s="21" t="s">
        <v>5277</v>
      </c>
      <c r="M232" s="119" t="s">
        <v>4518</v>
      </c>
      <c r="N232" s="13">
        <v>120</v>
      </c>
    </row>
    <row r="233" spans="1:14" s="3" customFormat="1" x14ac:dyDescent="0.15">
      <c r="A233" s="119">
        <v>231</v>
      </c>
      <c r="B233" s="119">
        <v>51771</v>
      </c>
      <c r="C233" s="13">
        <v>38177</v>
      </c>
      <c r="D233" s="14">
        <v>36794</v>
      </c>
      <c r="E233" s="14" t="s">
        <v>16478</v>
      </c>
      <c r="F233" s="14" t="s">
        <v>22155</v>
      </c>
      <c r="G233" s="18" t="s">
        <v>16630</v>
      </c>
      <c r="H233" s="21" t="s">
        <v>1661</v>
      </c>
      <c r="I233" s="13" t="s">
        <v>9617</v>
      </c>
      <c r="J233" s="22"/>
      <c r="K233" s="22"/>
      <c r="L233" s="21" t="s">
        <v>2271</v>
      </c>
      <c r="M233" s="119" t="s">
        <v>9571</v>
      </c>
      <c r="N233" s="13">
        <v>121</v>
      </c>
    </row>
    <row r="234" spans="1:14" s="3" customFormat="1" x14ac:dyDescent="0.15">
      <c r="A234" s="119">
        <v>232</v>
      </c>
      <c r="B234" s="119">
        <v>52506</v>
      </c>
      <c r="C234" s="13">
        <v>38271</v>
      </c>
      <c r="D234" s="14">
        <v>36923</v>
      </c>
      <c r="E234" s="14" t="s">
        <v>16478</v>
      </c>
      <c r="F234" s="27" t="s">
        <v>22158</v>
      </c>
      <c r="G234" s="18" t="s">
        <v>16632</v>
      </c>
      <c r="H234" s="21" t="s">
        <v>11023</v>
      </c>
      <c r="I234" s="13" t="s">
        <v>3526</v>
      </c>
      <c r="J234" s="22" t="s">
        <v>7124</v>
      </c>
      <c r="K234" s="22"/>
      <c r="L234" s="21" t="s">
        <v>2275</v>
      </c>
      <c r="M234" s="119" t="s">
        <v>9571</v>
      </c>
      <c r="N234" s="13">
        <v>48</v>
      </c>
    </row>
    <row r="235" spans="1:14" s="3" customFormat="1" x14ac:dyDescent="0.15">
      <c r="A235" s="119">
        <v>233</v>
      </c>
      <c r="B235" s="119">
        <v>52563</v>
      </c>
      <c r="C235" s="13">
        <v>38277</v>
      </c>
      <c r="D235" s="14">
        <v>36951</v>
      </c>
      <c r="E235" s="14" t="s">
        <v>16478</v>
      </c>
      <c r="F235" s="18" t="s">
        <v>22156</v>
      </c>
      <c r="G235" s="18" t="s">
        <v>16632</v>
      </c>
      <c r="H235" s="21" t="s">
        <v>11090</v>
      </c>
      <c r="I235" s="13" t="s">
        <v>5008</v>
      </c>
      <c r="J235" s="22" t="s">
        <v>3412</v>
      </c>
      <c r="K235" s="22"/>
      <c r="L235" s="21" t="s">
        <v>11017</v>
      </c>
      <c r="M235" s="119" t="s">
        <v>9571</v>
      </c>
      <c r="N235" s="13">
        <v>203</v>
      </c>
    </row>
    <row r="236" spans="1:14" s="3" customFormat="1" x14ac:dyDescent="0.15">
      <c r="A236" s="119">
        <v>234</v>
      </c>
      <c r="B236" s="119">
        <v>52571</v>
      </c>
      <c r="C236" s="13">
        <v>38278</v>
      </c>
      <c r="D236" s="14">
        <v>36980</v>
      </c>
      <c r="E236" s="14" t="s">
        <v>16478</v>
      </c>
      <c r="F236" s="18" t="s">
        <v>22156</v>
      </c>
      <c r="G236" s="18" t="s">
        <v>16632</v>
      </c>
      <c r="H236" s="21" t="s">
        <v>7017</v>
      </c>
      <c r="I236" s="13" t="s">
        <v>7042</v>
      </c>
      <c r="J236" s="22"/>
      <c r="K236" s="22"/>
      <c r="L236" s="21" t="s">
        <v>8885</v>
      </c>
      <c r="M236" s="119" t="s">
        <v>9571</v>
      </c>
      <c r="N236" s="13">
        <v>318</v>
      </c>
    </row>
    <row r="237" spans="1:14" s="3" customFormat="1" x14ac:dyDescent="0.15">
      <c r="A237" s="119">
        <v>235</v>
      </c>
      <c r="B237" s="119">
        <v>52589</v>
      </c>
      <c r="C237" s="13">
        <v>38279</v>
      </c>
      <c r="D237" s="14">
        <v>36966</v>
      </c>
      <c r="E237" s="14" t="s">
        <v>16478</v>
      </c>
      <c r="F237" s="18" t="s">
        <v>22156</v>
      </c>
      <c r="G237" s="18" t="s">
        <v>16632</v>
      </c>
      <c r="H237" s="21" t="s">
        <v>3888</v>
      </c>
      <c r="I237" s="13" t="s">
        <v>1408</v>
      </c>
      <c r="J237" s="22" t="s">
        <v>3415</v>
      </c>
      <c r="K237" s="22"/>
      <c r="L237" s="21" t="s">
        <v>3889</v>
      </c>
      <c r="M237" s="119" t="s">
        <v>9571</v>
      </c>
      <c r="N237" s="13">
        <v>367</v>
      </c>
    </row>
    <row r="238" spans="1:14" s="3" customFormat="1" x14ac:dyDescent="0.15">
      <c r="A238" s="119">
        <v>236</v>
      </c>
      <c r="B238" s="119">
        <v>52605</v>
      </c>
      <c r="C238" s="13">
        <v>38281</v>
      </c>
      <c r="D238" s="14">
        <v>36951</v>
      </c>
      <c r="E238" s="14" t="s">
        <v>16478</v>
      </c>
      <c r="F238" s="18" t="s">
        <v>22156</v>
      </c>
      <c r="G238" s="18" t="s">
        <v>16632</v>
      </c>
      <c r="H238" s="21" t="s">
        <v>6732</v>
      </c>
      <c r="I238" s="13" t="s">
        <v>5008</v>
      </c>
      <c r="J238" s="22" t="s">
        <v>598</v>
      </c>
      <c r="K238" s="22"/>
      <c r="L238" s="17" t="s">
        <v>8008</v>
      </c>
      <c r="M238" s="119" t="s">
        <v>9571</v>
      </c>
      <c r="N238" s="13">
        <v>77</v>
      </c>
    </row>
    <row r="239" spans="1:14" s="3" customFormat="1" x14ac:dyDescent="0.15">
      <c r="A239" s="119">
        <v>237</v>
      </c>
      <c r="B239" s="119">
        <v>52639</v>
      </c>
      <c r="C239" s="13">
        <v>38284</v>
      </c>
      <c r="D239" s="14">
        <v>36861</v>
      </c>
      <c r="E239" s="14" t="s">
        <v>16478</v>
      </c>
      <c r="F239" s="18" t="s">
        <v>22156</v>
      </c>
      <c r="G239" s="18" t="s">
        <v>16632</v>
      </c>
      <c r="H239" s="21" t="s">
        <v>2594</v>
      </c>
      <c r="I239" s="13" t="s">
        <v>7042</v>
      </c>
      <c r="J239" s="22" t="s">
        <v>3894</v>
      </c>
      <c r="K239" s="22"/>
      <c r="L239" s="21" t="s">
        <v>2595</v>
      </c>
      <c r="M239" s="119" t="s">
        <v>9571</v>
      </c>
      <c r="N239" s="13">
        <v>208</v>
      </c>
    </row>
    <row r="240" spans="1:14" s="3" customFormat="1" x14ac:dyDescent="0.15">
      <c r="A240" s="119">
        <v>238</v>
      </c>
      <c r="B240" s="119">
        <v>52647</v>
      </c>
      <c r="C240" s="13">
        <v>38285</v>
      </c>
      <c r="D240" s="14">
        <v>36892</v>
      </c>
      <c r="E240" s="14" t="s">
        <v>16478</v>
      </c>
      <c r="F240" s="18" t="s">
        <v>22156</v>
      </c>
      <c r="G240" s="18" t="s">
        <v>16632</v>
      </c>
      <c r="H240" s="21" t="s">
        <v>3896</v>
      </c>
      <c r="I240" s="13" t="s">
        <v>5008</v>
      </c>
      <c r="J240" s="22" t="s">
        <v>7017</v>
      </c>
      <c r="K240" s="22"/>
      <c r="L240" s="21" t="s">
        <v>9672</v>
      </c>
      <c r="M240" s="119" t="s">
        <v>9571</v>
      </c>
      <c r="N240" s="13">
        <v>341</v>
      </c>
    </row>
    <row r="241" spans="1:14" s="3" customFormat="1" x14ac:dyDescent="0.15">
      <c r="A241" s="119">
        <v>239</v>
      </c>
      <c r="B241" s="119">
        <v>52662</v>
      </c>
      <c r="C241" s="13">
        <v>38287</v>
      </c>
      <c r="D241" s="14">
        <v>36951</v>
      </c>
      <c r="E241" s="14" t="s">
        <v>16478</v>
      </c>
      <c r="F241" s="18" t="s">
        <v>22156</v>
      </c>
      <c r="G241" s="18" t="s">
        <v>16632</v>
      </c>
      <c r="H241" s="21" t="s">
        <v>7017</v>
      </c>
      <c r="I241" s="13" t="s">
        <v>7042</v>
      </c>
      <c r="J241" s="22"/>
      <c r="K241" s="22"/>
      <c r="L241" s="21" t="s">
        <v>8829</v>
      </c>
      <c r="M241" s="119" t="s">
        <v>9571</v>
      </c>
      <c r="N241" s="13">
        <v>246</v>
      </c>
    </row>
    <row r="242" spans="1:14" s="3" customFormat="1" x14ac:dyDescent="0.15">
      <c r="A242" s="119">
        <v>240</v>
      </c>
      <c r="B242" s="119">
        <v>52670</v>
      </c>
      <c r="C242" s="13">
        <v>38288</v>
      </c>
      <c r="D242" s="14">
        <v>36951</v>
      </c>
      <c r="E242" s="14" t="s">
        <v>16478</v>
      </c>
      <c r="F242" s="18" t="s">
        <v>22156</v>
      </c>
      <c r="G242" s="18" t="s">
        <v>16632</v>
      </c>
      <c r="H242" s="21" t="s">
        <v>8353</v>
      </c>
      <c r="I242" s="13" t="s">
        <v>3717</v>
      </c>
      <c r="J242" s="22" t="s">
        <v>594</v>
      </c>
      <c r="K242" s="22"/>
      <c r="L242" s="21" t="s">
        <v>3479</v>
      </c>
      <c r="M242" s="119" t="s">
        <v>9571</v>
      </c>
      <c r="N242" s="13">
        <v>230</v>
      </c>
    </row>
    <row r="243" spans="1:14" s="3" customFormat="1" x14ac:dyDescent="0.15">
      <c r="A243" s="119">
        <v>241</v>
      </c>
      <c r="B243" s="119">
        <v>52688</v>
      </c>
      <c r="C243" s="13">
        <v>38289</v>
      </c>
      <c r="D243" s="14">
        <v>36892</v>
      </c>
      <c r="E243" s="14" t="s">
        <v>16478</v>
      </c>
      <c r="F243" s="18" t="s">
        <v>22156</v>
      </c>
      <c r="G243" s="18" t="s">
        <v>16632</v>
      </c>
      <c r="H243" s="21" t="s">
        <v>8354</v>
      </c>
      <c r="I243" s="13" t="s">
        <v>5008</v>
      </c>
      <c r="J243" s="22" t="s">
        <v>3410</v>
      </c>
      <c r="K243" s="22"/>
      <c r="L243" s="21" t="s">
        <v>4152</v>
      </c>
      <c r="M243" s="119" t="s">
        <v>9571</v>
      </c>
      <c r="N243" s="13">
        <v>221</v>
      </c>
    </row>
    <row r="244" spans="1:14" s="3" customFormat="1" x14ac:dyDescent="0.15">
      <c r="A244" s="119">
        <v>242</v>
      </c>
      <c r="B244" s="119">
        <v>52696</v>
      </c>
      <c r="C244" s="13">
        <v>38290</v>
      </c>
      <c r="D244" s="14">
        <v>36892</v>
      </c>
      <c r="E244" s="14" t="s">
        <v>16478</v>
      </c>
      <c r="F244" s="18" t="s">
        <v>22156</v>
      </c>
      <c r="G244" s="18" t="s">
        <v>16632</v>
      </c>
      <c r="H244" s="21" t="s">
        <v>4153</v>
      </c>
      <c r="I244" s="13" t="s">
        <v>5008</v>
      </c>
      <c r="J244" s="47" t="s">
        <v>12944</v>
      </c>
      <c r="K244" s="47"/>
      <c r="L244" s="21" t="s">
        <v>3498</v>
      </c>
      <c r="M244" s="119" t="s">
        <v>9571</v>
      </c>
      <c r="N244" s="13">
        <v>171</v>
      </c>
    </row>
    <row r="245" spans="1:14" s="3" customFormat="1" x14ac:dyDescent="0.15">
      <c r="A245" s="119">
        <v>243</v>
      </c>
      <c r="B245" s="119">
        <v>52779</v>
      </c>
      <c r="C245" s="13">
        <v>38303</v>
      </c>
      <c r="D245" s="14">
        <v>36892</v>
      </c>
      <c r="E245" s="14" t="s">
        <v>16478</v>
      </c>
      <c r="F245" s="18" t="s">
        <v>22156</v>
      </c>
      <c r="G245" s="18" t="s">
        <v>16632</v>
      </c>
      <c r="H245" s="21" t="s">
        <v>4314</v>
      </c>
      <c r="I245" s="13" t="s">
        <v>5008</v>
      </c>
      <c r="J245" s="22" t="s">
        <v>3921</v>
      </c>
      <c r="K245" s="22"/>
      <c r="L245" s="21" t="s">
        <v>4315</v>
      </c>
      <c r="M245" s="119" t="s">
        <v>9571</v>
      </c>
      <c r="N245" s="13">
        <v>338</v>
      </c>
    </row>
    <row r="246" spans="1:14" s="3" customFormat="1" x14ac:dyDescent="0.15">
      <c r="A246" s="119">
        <v>244</v>
      </c>
      <c r="B246" s="119">
        <v>52787</v>
      </c>
      <c r="C246" s="13">
        <v>38293</v>
      </c>
      <c r="D246" s="14">
        <v>36951</v>
      </c>
      <c r="E246" s="14" t="s">
        <v>16478</v>
      </c>
      <c r="F246" s="18" t="s">
        <v>22156</v>
      </c>
      <c r="G246" s="18" t="s">
        <v>16632</v>
      </c>
      <c r="H246" s="21" t="s">
        <v>6945</v>
      </c>
      <c r="I246" s="13" t="s">
        <v>5008</v>
      </c>
      <c r="J246" s="22" t="s">
        <v>3121</v>
      </c>
      <c r="K246" s="22"/>
      <c r="L246" s="21" t="s">
        <v>6731</v>
      </c>
      <c r="M246" s="119" t="s">
        <v>9571</v>
      </c>
      <c r="N246" s="13">
        <v>63</v>
      </c>
    </row>
    <row r="247" spans="1:14" s="3" customFormat="1" x14ac:dyDescent="0.15">
      <c r="A247" s="119">
        <v>245</v>
      </c>
      <c r="B247" s="119">
        <v>60079</v>
      </c>
      <c r="C247" s="13">
        <v>38872</v>
      </c>
      <c r="D247" s="14">
        <v>36951</v>
      </c>
      <c r="E247" s="14" t="s">
        <v>16478</v>
      </c>
      <c r="F247" s="14" t="s">
        <v>22154</v>
      </c>
      <c r="G247" s="18" t="s">
        <v>16637</v>
      </c>
      <c r="H247" s="21" t="s">
        <v>500</v>
      </c>
      <c r="I247" s="13"/>
      <c r="J247" s="22"/>
      <c r="K247" s="22"/>
      <c r="L247" s="21" t="s">
        <v>501</v>
      </c>
      <c r="M247" s="119" t="s">
        <v>9571</v>
      </c>
      <c r="N247" s="13">
        <v>92</v>
      </c>
    </row>
    <row r="248" spans="1:14" s="3" customFormat="1" x14ac:dyDescent="0.15">
      <c r="A248" s="119">
        <v>246</v>
      </c>
      <c r="B248" s="119">
        <v>74526</v>
      </c>
      <c r="C248" s="13">
        <v>40169</v>
      </c>
      <c r="D248" s="14">
        <v>37196</v>
      </c>
      <c r="E248" s="14" t="s">
        <v>16478</v>
      </c>
      <c r="F248" s="14" t="s">
        <v>22164</v>
      </c>
      <c r="G248" s="18" t="s">
        <v>16632</v>
      </c>
      <c r="H248" s="21" t="s">
        <v>1211</v>
      </c>
      <c r="I248" s="13" t="s">
        <v>3497</v>
      </c>
      <c r="J248" s="22" t="s">
        <v>3399</v>
      </c>
      <c r="K248" s="22"/>
      <c r="L248" s="21" t="s">
        <v>1745</v>
      </c>
      <c r="M248" s="119" t="s">
        <v>9571</v>
      </c>
      <c r="N248" s="13">
        <v>270</v>
      </c>
    </row>
    <row r="249" spans="1:14" s="3" customFormat="1" x14ac:dyDescent="0.15">
      <c r="A249" s="119">
        <v>247</v>
      </c>
      <c r="B249" s="119">
        <v>77529</v>
      </c>
      <c r="C249" s="13">
        <v>40528</v>
      </c>
      <c r="D249" s="14">
        <v>37226</v>
      </c>
      <c r="E249" s="14" t="s">
        <v>16478</v>
      </c>
      <c r="F249" s="14" t="s">
        <v>22164</v>
      </c>
      <c r="G249" s="18" t="s">
        <v>16629</v>
      </c>
      <c r="H249" s="21" t="s">
        <v>3727</v>
      </c>
      <c r="I249" s="13" t="s">
        <v>3497</v>
      </c>
      <c r="J249" s="22" t="s">
        <v>3380</v>
      </c>
      <c r="K249" s="22"/>
      <c r="L249" s="21" t="s">
        <v>635</v>
      </c>
      <c r="M249" s="119" t="s">
        <v>9571</v>
      </c>
      <c r="N249" s="13">
        <v>53</v>
      </c>
    </row>
    <row r="250" spans="1:14" s="3" customFormat="1" x14ac:dyDescent="0.15">
      <c r="A250" s="119">
        <v>248</v>
      </c>
      <c r="B250" s="119">
        <v>78808</v>
      </c>
      <c r="C250" s="13">
        <v>40857</v>
      </c>
      <c r="D250" s="14">
        <v>37299</v>
      </c>
      <c r="E250" s="14" t="s">
        <v>16478</v>
      </c>
      <c r="F250" s="14" t="s">
        <v>22155</v>
      </c>
      <c r="G250" s="18" t="s">
        <v>16632</v>
      </c>
      <c r="H250" s="21" t="s">
        <v>63</v>
      </c>
      <c r="I250" s="13" t="s">
        <v>3444</v>
      </c>
      <c r="J250" s="22" t="s">
        <v>8690</v>
      </c>
      <c r="K250" s="22"/>
      <c r="L250" s="21" t="s">
        <v>3786</v>
      </c>
      <c r="M250" s="119" t="s">
        <v>9571</v>
      </c>
      <c r="N250" s="13">
        <v>91</v>
      </c>
    </row>
    <row r="251" spans="1:14" s="3" customFormat="1" x14ac:dyDescent="0.15">
      <c r="A251" s="119">
        <v>249</v>
      </c>
      <c r="B251" s="119">
        <v>78816</v>
      </c>
      <c r="C251" s="13">
        <v>40858</v>
      </c>
      <c r="D251" s="14">
        <v>37299</v>
      </c>
      <c r="E251" s="14" t="s">
        <v>16478</v>
      </c>
      <c r="F251" s="14" t="s">
        <v>22155</v>
      </c>
      <c r="G251" s="18" t="s">
        <v>16632</v>
      </c>
      <c r="H251" s="21" t="s">
        <v>63</v>
      </c>
      <c r="I251" s="13" t="s">
        <v>3444</v>
      </c>
      <c r="J251" s="22" t="s">
        <v>8690</v>
      </c>
      <c r="K251" s="22"/>
      <c r="L251" s="21" t="s">
        <v>3786</v>
      </c>
      <c r="M251" s="119" t="s">
        <v>9571</v>
      </c>
      <c r="N251" s="13">
        <v>91</v>
      </c>
    </row>
    <row r="252" spans="1:14" s="3" customFormat="1" x14ac:dyDescent="0.15">
      <c r="A252" s="119">
        <v>250</v>
      </c>
      <c r="B252" s="119">
        <v>82206</v>
      </c>
      <c r="C252" s="13">
        <v>60331</v>
      </c>
      <c r="D252" s="14">
        <v>38047</v>
      </c>
      <c r="E252" s="14" t="s">
        <v>16478</v>
      </c>
      <c r="F252" s="14" t="s">
        <v>22155</v>
      </c>
      <c r="G252" s="18" t="s">
        <v>16629</v>
      </c>
      <c r="H252" s="21" t="s">
        <v>4672</v>
      </c>
      <c r="I252" s="13"/>
      <c r="J252" s="22" t="s">
        <v>953</v>
      </c>
      <c r="K252" s="22"/>
      <c r="L252" s="21" t="s">
        <v>1094</v>
      </c>
      <c r="M252" s="119" t="s">
        <v>9571</v>
      </c>
      <c r="N252" s="13">
        <v>180</v>
      </c>
    </row>
    <row r="253" spans="1:14" s="3" customFormat="1" x14ac:dyDescent="0.15">
      <c r="A253" s="119">
        <v>251</v>
      </c>
      <c r="B253" s="119">
        <v>82321</v>
      </c>
      <c r="C253" s="13">
        <v>41027</v>
      </c>
      <c r="D253" s="14">
        <v>37071</v>
      </c>
      <c r="E253" s="14" t="s">
        <v>16478</v>
      </c>
      <c r="F253" s="14" t="s">
        <v>22155</v>
      </c>
      <c r="G253" s="18" t="s">
        <v>16633</v>
      </c>
      <c r="H253" s="21" t="s">
        <v>5072</v>
      </c>
      <c r="I253" s="13" t="s">
        <v>3497</v>
      </c>
      <c r="J253" s="22"/>
      <c r="K253" s="22"/>
      <c r="L253" s="21" t="s">
        <v>11019</v>
      </c>
      <c r="M253" s="119" t="s">
        <v>4518</v>
      </c>
      <c r="N253" s="13">
        <v>483</v>
      </c>
    </row>
    <row r="254" spans="1:14" s="3" customFormat="1" x14ac:dyDescent="0.15">
      <c r="A254" s="119">
        <v>252</v>
      </c>
      <c r="B254" s="119">
        <v>82727</v>
      </c>
      <c r="C254" s="13">
        <v>41066</v>
      </c>
      <c r="D254" s="14">
        <v>37257</v>
      </c>
      <c r="E254" s="14" t="s">
        <v>16478</v>
      </c>
      <c r="F254" s="27" t="s">
        <v>22158</v>
      </c>
      <c r="G254" s="18" t="s">
        <v>16637</v>
      </c>
      <c r="H254" s="21" t="s">
        <v>1233</v>
      </c>
      <c r="I254" s="13" t="s">
        <v>3689</v>
      </c>
      <c r="J254" s="22"/>
      <c r="K254" s="22"/>
      <c r="L254" s="21" t="s">
        <v>10369</v>
      </c>
      <c r="M254" s="119" t="s">
        <v>9571</v>
      </c>
      <c r="N254" s="13">
        <v>39</v>
      </c>
    </row>
    <row r="255" spans="1:14" s="3" customFormat="1" x14ac:dyDescent="0.15">
      <c r="A255" s="119">
        <v>253</v>
      </c>
      <c r="B255" s="119">
        <v>82735</v>
      </c>
      <c r="C255" s="13">
        <v>41068</v>
      </c>
      <c r="D255" s="14">
        <v>37226</v>
      </c>
      <c r="E255" s="14" t="s">
        <v>16478</v>
      </c>
      <c r="F255" s="18" t="s">
        <v>22156</v>
      </c>
      <c r="G255" s="18" t="s">
        <v>16632</v>
      </c>
      <c r="H255" s="21" t="s">
        <v>3973</v>
      </c>
      <c r="I255" s="13" t="s">
        <v>3497</v>
      </c>
      <c r="J255" s="22"/>
      <c r="K255" s="22"/>
      <c r="L255" s="21" t="s">
        <v>3891</v>
      </c>
      <c r="M255" s="119" t="s">
        <v>9571</v>
      </c>
      <c r="N255" s="13">
        <v>153</v>
      </c>
    </row>
    <row r="256" spans="1:14" s="3" customFormat="1" x14ac:dyDescent="0.15">
      <c r="A256" s="119">
        <v>254</v>
      </c>
      <c r="B256" s="119">
        <v>82743</v>
      </c>
      <c r="C256" s="13">
        <v>41069</v>
      </c>
      <c r="D256" s="14">
        <v>36893</v>
      </c>
      <c r="E256" s="14" t="s">
        <v>16478</v>
      </c>
      <c r="F256" s="18" t="s">
        <v>22156</v>
      </c>
      <c r="G256" s="18" t="s">
        <v>16632</v>
      </c>
      <c r="H256" s="21" t="s">
        <v>3896</v>
      </c>
      <c r="I256" s="13" t="s">
        <v>3497</v>
      </c>
      <c r="J256" s="22" t="s">
        <v>11024</v>
      </c>
      <c r="K256" s="22"/>
      <c r="L256" s="21" t="s">
        <v>9672</v>
      </c>
      <c r="M256" s="119" t="s">
        <v>9571</v>
      </c>
      <c r="N256" s="13">
        <v>343</v>
      </c>
    </row>
    <row r="257" spans="1:14" s="3" customFormat="1" x14ac:dyDescent="0.15">
      <c r="A257" s="119">
        <v>255</v>
      </c>
      <c r="B257" s="119">
        <v>83105</v>
      </c>
      <c r="C257" s="13">
        <v>53852</v>
      </c>
      <c r="D257" s="14">
        <v>24745</v>
      </c>
      <c r="E257" s="14" t="s">
        <v>16478</v>
      </c>
      <c r="F257" s="14" t="s">
        <v>22155</v>
      </c>
      <c r="G257" s="18" t="s">
        <v>16633</v>
      </c>
      <c r="H257" s="21" t="s">
        <v>1970</v>
      </c>
      <c r="I257" s="13" t="s">
        <v>1131</v>
      </c>
      <c r="J257" s="22"/>
      <c r="K257" s="22"/>
      <c r="L257" s="17" t="s">
        <v>8943</v>
      </c>
      <c r="M257" s="119" t="s">
        <v>4518</v>
      </c>
      <c r="N257" s="13">
        <v>90</v>
      </c>
    </row>
    <row r="258" spans="1:14" s="3" customFormat="1" x14ac:dyDescent="0.15">
      <c r="A258" s="119">
        <v>256</v>
      </c>
      <c r="B258" s="119">
        <v>83121</v>
      </c>
      <c r="C258" s="13">
        <v>53861</v>
      </c>
      <c r="D258" s="14">
        <v>21093</v>
      </c>
      <c r="E258" s="14" t="s">
        <v>16478</v>
      </c>
      <c r="F258" s="14" t="s">
        <v>22155</v>
      </c>
      <c r="G258" s="18" t="s">
        <v>16633</v>
      </c>
      <c r="H258" s="21" t="s">
        <v>1970</v>
      </c>
      <c r="I258" s="13" t="s">
        <v>7166</v>
      </c>
      <c r="J258" s="22"/>
      <c r="K258" s="22"/>
      <c r="L258" s="21" t="s">
        <v>7069</v>
      </c>
      <c r="M258" s="119" t="s">
        <v>4518</v>
      </c>
      <c r="N258" s="13">
        <v>94</v>
      </c>
    </row>
    <row r="259" spans="1:14" s="3" customFormat="1" x14ac:dyDescent="0.15">
      <c r="A259" s="119">
        <v>257</v>
      </c>
      <c r="B259" s="119">
        <v>83147</v>
      </c>
      <c r="C259" s="13">
        <v>41102</v>
      </c>
      <c r="D259" s="14">
        <v>36098</v>
      </c>
      <c r="E259" s="14" t="s">
        <v>16478</v>
      </c>
      <c r="F259" s="14" t="s">
        <v>22155</v>
      </c>
      <c r="G259" s="18" t="s">
        <v>16629</v>
      </c>
      <c r="H259" s="21" t="s">
        <v>3310</v>
      </c>
      <c r="I259" s="13"/>
      <c r="J259" s="22" t="s">
        <v>11087</v>
      </c>
      <c r="K259" s="22"/>
      <c r="L259" s="21" t="s">
        <v>2271</v>
      </c>
      <c r="M259" s="119" t="s">
        <v>9571</v>
      </c>
      <c r="N259" s="13">
        <v>1042</v>
      </c>
    </row>
    <row r="260" spans="1:14" s="3" customFormat="1" x14ac:dyDescent="0.15">
      <c r="A260" s="119">
        <v>258</v>
      </c>
      <c r="B260" s="119">
        <v>83311</v>
      </c>
      <c r="C260" s="13">
        <v>41194</v>
      </c>
      <c r="D260" s="14">
        <v>35002</v>
      </c>
      <c r="E260" s="14" t="s">
        <v>16478</v>
      </c>
      <c r="F260" s="14" t="s">
        <v>22155</v>
      </c>
      <c r="G260" s="18" t="s">
        <v>16629</v>
      </c>
      <c r="H260" s="21" t="s">
        <v>3792</v>
      </c>
      <c r="I260" s="13" t="s">
        <v>5115</v>
      </c>
      <c r="J260" s="22"/>
      <c r="K260" s="22"/>
      <c r="L260" s="21" t="s">
        <v>2271</v>
      </c>
      <c r="M260" s="119" t="s">
        <v>9571</v>
      </c>
      <c r="N260" s="13">
        <v>271</v>
      </c>
    </row>
    <row r="261" spans="1:14" s="3" customFormat="1" x14ac:dyDescent="0.15">
      <c r="A261" s="119">
        <v>259</v>
      </c>
      <c r="B261" s="119">
        <v>83329</v>
      </c>
      <c r="C261" s="13">
        <v>41195</v>
      </c>
      <c r="D261" s="14">
        <v>35786</v>
      </c>
      <c r="E261" s="14" t="s">
        <v>16478</v>
      </c>
      <c r="F261" s="14" t="s">
        <v>22155</v>
      </c>
      <c r="G261" s="18" t="s">
        <v>16629</v>
      </c>
      <c r="H261" s="21" t="s">
        <v>4045</v>
      </c>
      <c r="I261" s="13" t="s">
        <v>5084</v>
      </c>
      <c r="J261" s="22"/>
      <c r="K261" s="22"/>
      <c r="L261" s="21" t="s">
        <v>2271</v>
      </c>
      <c r="M261" s="119" t="s">
        <v>9571</v>
      </c>
      <c r="N261" s="13">
        <v>267</v>
      </c>
    </row>
    <row r="262" spans="1:14" s="3" customFormat="1" x14ac:dyDescent="0.15">
      <c r="A262" s="119">
        <v>260</v>
      </c>
      <c r="B262" s="119">
        <v>83337</v>
      </c>
      <c r="C262" s="13">
        <v>41193</v>
      </c>
      <c r="D262" s="14">
        <v>34668</v>
      </c>
      <c r="E262" s="14" t="s">
        <v>16478</v>
      </c>
      <c r="F262" s="14" t="s">
        <v>22155</v>
      </c>
      <c r="G262" s="18" t="s">
        <v>16629</v>
      </c>
      <c r="H262" s="21" t="s">
        <v>3792</v>
      </c>
      <c r="I262" s="13" t="s">
        <v>6524</v>
      </c>
      <c r="J262" s="22"/>
      <c r="K262" s="22"/>
      <c r="L262" s="21" t="s">
        <v>2271</v>
      </c>
      <c r="M262" s="119" t="s">
        <v>9571</v>
      </c>
      <c r="N262" s="13">
        <v>267</v>
      </c>
    </row>
    <row r="263" spans="1:14" s="3" customFormat="1" x14ac:dyDescent="0.15">
      <c r="A263" s="119">
        <v>261</v>
      </c>
      <c r="B263" s="119">
        <v>83345</v>
      </c>
      <c r="C263" s="13">
        <v>41170</v>
      </c>
      <c r="D263" s="14">
        <v>34212</v>
      </c>
      <c r="E263" s="14" t="s">
        <v>16478</v>
      </c>
      <c r="F263" s="14" t="s">
        <v>22155</v>
      </c>
      <c r="G263" s="18" t="s">
        <v>16629</v>
      </c>
      <c r="H263" s="21" t="s">
        <v>2060</v>
      </c>
      <c r="I263" s="13" t="s">
        <v>10026</v>
      </c>
      <c r="J263" s="22" t="s">
        <v>3311</v>
      </c>
      <c r="K263" s="22"/>
      <c r="L263" s="21" t="s">
        <v>2271</v>
      </c>
      <c r="M263" s="119" t="s">
        <v>9571</v>
      </c>
      <c r="N263" s="13">
        <v>256</v>
      </c>
    </row>
    <row r="264" spans="1:14" s="3" customFormat="1" x14ac:dyDescent="0.15">
      <c r="A264" s="119">
        <v>262</v>
      </c>
      <c r="B264" s="119">
        <v>83766</v>
      </c>
      <c r="C264" s="13">
        <v>41265</v>
      </c>
      <c r="D264" s="14">
        <v>36707</v>
      </c>
      <c r="E264" s="14" t="s">
        <v>16478</v>
      </c>
      <c r="F264" s="14" t="s">
        <v>22155</v>
      </c>
      <c r="G264" s="18" t="s">
        <v>16629</v>
      </c>
      <c r="H264" s="21" t="s">
        <v>8996</v>
      </c>
      <c r="I264" s="13" t="s">
        <v>5680</v>
      </c>
      <c r="J264" s="22" t="s">
        <v>11087</v>
      </c>
      <c r="K264" s="22"/>
      <c r="L264" s="21" t="s">
        <v>2271</v>
      </c>
      <c r="M264" s="119" t="s">
        <v>9571</v>
      </c>
      <c r="N264" s="13">
        <v>338</v>
      </c>
    </row>
    <row r="265" spans="1:14" s="3" customFormat="1" x14ac:dyDescent="0.15">
      <c r="A265" s="119">
        <v>263</v>
      </c>
      <c r="B265" s="119">
        <v>83774</v>
      </c>
      <c r="C265" s="13">
        <v>41268</v>
      </c>
      <c r="D265" s="14">
        <v>36875</v>
      </c>
      <c r="E265" s="14" t="s">
        <v>16478</v>
      </c>
      <c r="F265" s="14" t="s">
        <v>22155</v>
      </c>
      <c r="G265" s="18" t="s">
        <v>16629</v>
      </c>
      <c r="H265" s="21" t="s">
        <v>2063</v>
      </c>
      <c r="I265" s="13" t="s">
        <v>3097</v>
      </c>
      <c r="J265" s="22" t="s">
        <v>11087</v>
      </c>
      <c r="K265" s="22"/>
      <c r="L265" s="21" t="s">
        <v>2271</v>
      </c>
      <c r="M265" s="119" t="s">
        <v>9571</v>
      </c>
      <c r="N265" s="13">
        <v>383</v>
      </c>
    </row>
    <row r="266" spans="1:14" s="3" customFormat="1" x14ac:dyDescent="0.15">
      <c r="A266" s="119">
        <v>264</v>
      </c>
      <c r="B266" s="119">
        <v>83782</v>
      </c>
      <c r="C266" s="13">
        <v>41263</v>
      </c>
      <c r="D266" s="14">
        <v>36068</v>
      </c>
      <c r="E266" s="14" t="s">
        <v>16478</v>
      </c>
      <c r="F266" s="14" t="s">
        <v>22155</v>
      </c>
      <c r="G266" s="18" t="s">
        <v>16629</v>
      </c>
      <c r="H266" s="21" t="s">
        <v>8996</v>
      </c>
      <c r="I266" s="13" t="s">
        <v>4965</v>
      </c>
      <c r="J266" s="22" t="s">
        <v>2062</v>
      </c>
      <c r="K266" s="22"/>
      <c r="L266" s="21" t="s">
        <v>2271</v>
      </c>
      <c r="M266" s="119" t="s">
        <v>9571</v>
      </c>
      <c r="N266" s="13">
        <v>256</v>
      </c>
    </row>
    <row r="267" spans="1:14" s="3" customFormat="1" x14ac:dyDescent="0.15">
      <c r="A267" s="119">
        <v>265</v>
      </c>
      <c r="B267" s="119">
        <v>83790</v>
      </c>
      <c r="C267" s="13">
        <v>41267</v>
      </c>
      <c r="D267" s="14">
        <v>36514</v>
      </c>
      <c r="E267" s="14" t="s">
        <v>16478</v>
      </c>
      <c r="F267" s="14" t="s">
        <v>22155</v>
      </c>
      <c r="G267" s="18" t="s">
        <v>16629</v>
      </c>
      <c r="H267" s="21" t="s">
        <v>2063</v>
      </c>
      <c r="I267" s="13" t="s">
        <v>4359</v>
      </c>
      <c r="J267" s="22" t="s">
        <v>11087</v>
      </c>
      <c r="K267" s="22"/>
      <c r="L267" s="21" t="s">
        <v>2271</v>
      </c>
      <c r="M267" s="119" t="s">
        <v>9571</v>
      </c>
      <c r="N267" s="13">
        <v>379</v>
      </c>
    </row>
    <row r="268" spans="1:14" s="3" customFormat="1" x14ac:dyDescent="0.15">
      <c r="A268" s="119">
        <v>266</v>
      </c>
      <c r="B268" s="119">
        <v>83808</v>
      </c>
      <c r="C268" s="13">
        <v>41259</v>
      </c>
      <c r="D268" s="14">
        <v>34544</v>
      </c>
      <c r="E268" s="14" t="s">
        <v>16478</v>
      </c>
      <c r="F268" s="14" t="s">
        <v>22155</v>
      </c>
      <c r="G268" s="18" t="s">
        <v>16629</v>
      </c>
      <c r="H268" s="21" t="s">
        <v>8996</v>
      </c>
      <c r="I268" s="13" t="s">
        <v>5677</v>
      </c>
      <c r="J268" s="22" t="s">
        <v>3311</v>
      </c>
      <c r="K268" s="22"/>
      <c r="L268" s="21" t="s">
        <v>2271</v>
      </c>
      <c r="M268" s="119" t="s">
        <v>9571</v>
      </c>
      <c r="N268" s="13">
        <v>251</v>
      </c>
    </row>
    <row r="269" spans="1:14" s="3" customFormat="1" x14ac:dyDescent="0.15">
      <c r="A269" s="119">
        <v>267</v>
      </c>
      <c r="B269" s="119">
        <v>83816</v>
      </c>
      <c r="C269" s="13">
        <v>41262</v>
      </c>
      <c r="D269" s="14">
        <v>35641</v>
      </c>
      <c r="E269" s="14" t="s">
        <v>16478</v>
      </c>
      <c r="F269" s="14" t="s">
        <v>22155</v>
      </c>
      <c r="G269" s="18" t="s">
        <v>16629</v>
      </c>
      <c r="H269" s="21" t="s">
        <v>8996</v>
      </c>
      <c r="I269" s="13" t="s">
        <v>6397</v>
      </c>
      <c r="J269" s="22" t="s">
        <v>3311</v>
      </c>
      <c r="K269" s="22"/>
      <c r="L269" s="21" t="s">
        <v>2271</v>
      </c>
      <c r="M269" s="119" t="s">
        <v>9571</v>
      </c>
      <c r="N269" s="13">
        <v>281</v>
      </c>
    </row>
    <row r="270" spans="1:14" s="3" customFormat="1" x14ac:dyDescent="0.15">
      <c r="A270" s="119">
        <v>268</v>
      </c>
      <c r="B270" s="119">
        <v>83824</v>
      </c>
      <c r="C270" s="13">
        <v>41260</v>
      </c>
      <c r="D270" s="14">
        <v>34911</v>
      </c>
      <c r="E270" s="14" t="s">
        <v>16478</v>
      </c>
      <c r="F270" s="14" t="s">
        <v>22155</v>
      </c>
      <c r="G270" s="18" t="s">
        <v>16629</v>
      </c>
      <c r="H270" s="21" t="s">
        <v>8996</v>
      </c>
      <c r="I270" s="13" t="s">
        <v>6812</v>
      </c>
      <c r="J270" s="22" t="s">
        <v>3311</v>
      </c>
      <c r="K270" s="22"/>
      <c r="L270" s="21" t="s">
        <v>2271</v>
      </c>
      <c r="M270" s="119" t="s">
        <v>9571</v>
      </c>
      <c r="N270" s="13">
        <v>281</v>
      </c>
    </row>
    <row r="271" spans="1:14" s="3" customFormat="1" x14ac:dyDescent="0.15">
      <c r="A271" s="119">
        <v>269</v>
      </c>
      <c r="B271" s="119">
        <v>83832</v>
      </c>
      <c r="C271" s="13">
        <v>41264</v>
      </c>
      <c r="D271" s="14">
        <v>36341</v>
      </c>
      <c r="E271" s="14" t="s">
        <v>16478</v>
      </c>
      <c r="F271" s="14" t="s">
        <v>22155</v>
      </c>
      <c r="G271" s="18" t="s">
        <v>16629</v>
      </c>
      <c r="H271" s="21" t="s">
        <v>2060</v>
      </c>
      <c r="I271" s="13" t="s">
        <v>10056</v>
      </c>
      <c r="J271" s="22" t="s">
        <v>2062</v>
      </c>
      <c r="K271" s="22"/>
      <c r="L271" s="21" t="s">
        <v>2271</v>
      </c>
      <c r="M271" s="119" t="s">
        <v>9571</v>
      </c>
      <c r="N271" s="13">
        <v>257</v>
      </c>
    </row>
    <row r="272" spans="1:14" s="3" customFormat="1" x14ac:dyDescent="0.15">
      <c r="A272" s="119">
        <v>270</v>
      </c>
      <c r="B272" s="119">
        <v>83840</v>
      </c>
      <c r="C272" s="13">
        <v>41261</v>
      </c>
      <c r="D272" s="14">
        <v>35277</v>
      </c>
      <c r="E272" s="14" t="s">
        <v>16478</v>
      </c>
      <c r="F272" s="14" t="s">
        <v>22155</v>
      </c>
      <c r="G272" s="18" t="s">
        <v>16629</v>
      </c>
      <c r="H272" s="21" t="s">
        <v>8996</v>
      </c>
      <c r="I272" s="13" t="s">
        <v>11389</v>
      </c>
      <c r="J272" s="22" t="s">
        <v>3311</v>
      </c>
      <c r="K272" s="22"/>
      <c r="L272" s="21" t="s">
        <v>2271</v>
      </c>
      <c r="M272" s="119" t="s">
        <v>9571</v>
      </c>
      <c r="N272" s="13">
        <v>281</v>
      </c>
    </row>
    <row r="273" spans="1:14" s="3" customFormat="1" x14ac:dyDescent="0.15">
      <c r="A273" s="119">
        <v>271</v>
      </c>
      <c r="B273" s="119">
        <v>83857</v>
      </c>
      <c r="C273" s="13">
        <v>41266</v>
      </c>
      <c r="D273" s="14">
        <v>36239</v>
      </c>
      <c r="E273" s="14" t="s">
        <v>16478</v>
      </c>
      <c r="F273" s="14" t="s">
        <v>22155</v>
      </c>
      <c r="G273" s="18" t="s">
        <v>16629</v>
      </c>
      <c r="H273" s="21" t="s">
        <v>2063</v>
      </c>
      <c r="I273" s="13" t="s">
        <v>4965</v>
      </c>
      <c r="J273" s="22" t="s">
        <v>11087</v>
      </c>
      <c r="K273" s="22"/>
      <c r="L273" s="21" t="s">
        <v>2271</v>
      </c>
      <c r="M273" s="119" t="s">
        <v>9571</v>
      </c>
      <c r="N273" s="13">
        <v>359</v>
      </c>
    </row>
    <row r="274" spans="1:14" s="3" customFormat="1" x14ac:dyDescent="0.15">
      <c r="A274" s="119">
        <v>272</v>
      </c>
      <c r="B274" s="119">
        <v>83964</v>
      </c>
      <c r="C274" s="13">
        <v>53860</v>
      </c>
      <c r="D274" s="14">
        <v>21792</v>
      </c>
      <c r="E274" s="14" t="s">
        <v>16478</v>
      </c>
      <c r="F274" s="14" t="s">
        <v>22155</v>
      </c>
      <c r="G274" s="18" t="s">
        <v>16633</v>
      </c>
      <c r="H274" s="21" t="s">
        <v>1970</v>
      </c>
      <c r="I274" s="13" t="s">
        <v>1020</v>
      </c>
      <c r="J274" s="22"/>
      <c r="K274" s="22"/>
      <c r="L274" s="21" t="s">
        <v>7069</v>
      </c>
      <c r="M274" s="119" t="s">
        <v>4518</v>
      </c>
      <c r="N274" s="13">
        <v>94</v>
      </c>
    </row>
    <row r="275" spans="1:14" s="3" customFormat="1" x14ac:dyDescent="0.15">
      <c r="A275" s="119">
        <v>273</v>
      </c>
      <c r="B275" s="119">
        <v>83998</v>
      </c>
      <c r="C275" s="13">
        <v>53859</v>
      </c>
      <c r="D275" s="14">
        <v>22158</v>
      </c>
      <c r="E275" s="14" t="s">
        <v>16478</v>
      </c>
      <c r="F275" s="14" t="s">
        <v>22155</v>
      </c>
      <c r="G275" s="18" t="s">
        <v>16633</v>
      </c>
      <c r="H275" s="21" t="s">
        <v>1970</v>
      </c>
      <c r="I275" s="13" t="s">
        <v>7170</v>
      </c>
      <c r="J275" s="22"/>
      <c r="K275" s="22"/>
      <c r="L275" s="21" t="s">
        <v>7069</v>
      </c>
      <c r="M275" s="119" t="s">
        <v>4518</v>
      </c>
      <c r="N275" s="13">
        <v>98</v>
      </c>
    </row>
    <row r="276" spans="1:14" s="3" customFormat="1" x14ac:dyDescent="0.15">
      <c r="A276" s="119">
        <v>274</v>
      </c>
      <c r="B276" s="119">
        <v>84269</v>
      </c>
      <c r="C276" s="13">
        <v>41329</v>
      </c>
      <c r="D276" s="14">
        <v>31401</v>
      </c>
      <c r="E276" s="14" t="s">
        <v>16478</v>
      </c>
      <c r="F276" s="14" t="s">
        <v>22155</v>
      </c>
      <c r="G276" s="18" t="s">
        <v>16637</v>
      </c>
      <c r="H276" s="21" t="s">
        <v>4520</v>
      </c>
      <c r="I276" s="13"/>
      <c r="J276" s="22" t="s">
        <v>4521</v>
      </c>
      <c r="K276" s="22"/>
      <c r="L276" s="21" t="s">
        <v>5085</v>
      </c>
      <c r="M276" s="119" t="s">
        <v>7905</v>
      </c>
      <c r="N276" s="13">
        <v>187</v>
      </c>
    </row>
    <row r="277" spans="1:14" s="3" customFormat="1" x14ac:dyDescent="0.15">
      <c r="A277" s="119">
        <v>275</v>
      </c>
      <c r="B277" s="119">
        <v>84707</v>
      </c>
      <c r="C277" s="13">
        <v>41402</v>
      </c>
      <c r="D277" s="14">
        <v>37347</v>
      </c>
      <c r="E277" s="14" t="s">
        <v>16478</v>
      </c>
      <c r="F277" s="27" t="s">
        <v>22158</v>
      </c>
      <c r="G277" s="18" t="s">
        <v>16632</v>
      </c>
      <c r="H277" s="21" t="s">
        <v>6333</v>
      </c>
      <c r="I277" s="13" t="s">
        <v>3497</v>
      </c>
      <c r="J277" s="22" t="s">
        <v>3409</v>
      </c>
      <c r="K277" s="22"/>
      <c r="L277" s="21" t="s">
        <v>5420</v>
      </c>
      <c r="M277" s="119" t="s">
        <v>9571</v>
      </c>
      <c r="N277" s="13">
        <v>51</v>
      </c>
    </row>
    <row r="278" spans="1:14" s="3" customFormat="1" x14ac:dyDescent="0.15">
      <c r="A278" s="119">
        <v>276</v>
      </c>
      <c r="B278" s="119">
        <v>85019</v>
      </c>
      <c r="C278" s="13">
        <v>53858</v>
      </c>
      <c r="D278" s="14">
        <v>22554</v>
      </c>
      <c r="E278" s="14" t="s">
        <v>16478</v>
      </c>
      <c r="F278" s="14" t="s">
        <v>22155</v>
      </c>
      <c r="G278" s="18" t="s">
        <v>16633</v>
      </c>
      <c r="H278" s="21" t="s">
        <v>1970</v>
      </c>
      <c r="I278" s="13" t="s">
        <v>5507</v>
      </c>
      <c r="J278" s="22"/>
      <c r="K278" s="22"/>
      <c r="L278" s="21" t="s">
        <v>7069</v>
      </c>
      <c r="M278" s="119" t="s">
        <v>4518</v>
      </c>
      <c r="N278" s="13">
        <v>100</v>
      </c>
    </row>
    <row r="279" spans="1:14" s="3" customFormat="1" x14ac:dyDescent="0.15">
      <c r="A279" s="119">
        <v>277</v>
      </c>
      <c r="B279" s="119">
        <v>85753</v>
      </c>
      <c r="C279" s="13">
        <v>53857</v>
      </c>
      <c r="D279" s="14">
        <v>22919</v>
      </c>
      <c r="E279" s="14" t="s">
        <v>16478</v>
      </c>
      <c r="F279" s="14" t="s">
        <v>22155</v>
      </c>
      <c r="G279" s="18" t="s">
        <v>16633</v>
      </c>
      <c r="H279" s="21" t="s">
        <v>1970</v>
      </c>
      <c r="I279" s="13" t="s">
        <v>6927</v>
      </c>
      <c r="J279" s="22"/>
      <c r="K279" s="22"/>
      <c r="L279" s="21" t="s">
        <v>7069</v>
      </c>
      <c r="M279" s="119" t="s">
        <v>4518</v>
      </c>
      <c r="N279" s="13">
        <v>100</v>
      </c>
    </row>
    <row r="280" spans="1:14" s="3" customFormat="1" x14ac:dyDescent="0.15">
      <c r="A280" s="119">
        <v>278</v>
      </c>
      <c r="B280" s="119">
        <v>105296</v>
      </c>
      <c r="C280" s="13">
        <v>44081</v>
      </c>
      <c r="D280" s="14">
        <v>37439</v>
      </c>
      <c r="E280" s="14" t="s">
        <v>16478</v>
      </c>
      <c r="F280" s="14" t="s">
        <v>22164</v>
      </c>
      <c r="G280" s="18" t="s">
        <v>16629</v>
      </c>
      <c r="H280" s="21" t="s">
        <v>3727</v>
      </c>
      <c r="I280" s="13" t="s">
        <v>929</v>
      </c>
      <c r="J280" s="22" t="s">
        <v>3380</v>
      </c>
      <c r="K280" s="22"/>
      <c r="L280" s="21" t="s">
        <v>635</v>
      </c>
      <c r="M280" s="119" t="s">
        <v>9571</v>
      </c>
      <c r="N280" s="13">
        <v>53</v>
      </c>
    </row>
    <row r="281" spans="1:14" s="3" customFormat="1" x14ac:dyDescent="0.15">
      <c r="A281" s="119">
        <v>279</v>
      </c>
      <c r="B281" s="119">
        <v>111260</v>
      </c>
      <c r="C281" s="13">
        <v>53851</v>
      </c>
      <c r="D281" s="14">
        <v>25172</v>
      </c>
      <c r="E281" s="14" t="s">
        <v>16478</v>
      </c>
      <c r="F281" s="14" t="s">
        <v>22155</v>
      </c>
      <c r="G281" s="18" t="s">
        <v>16633</v>
      </c>
      <c r="H281" s="21" t="s">
        <v>1970</v>
      </c>
      <c r="I281" s="13" t="s">
        <v>2040</v>
      </c>
      <c r="J281" s="22"/>
      <c r="K281" s="22"/>
      <c r="L281" s="17" t="s">
        <v>8943</v>
      </c>
      <c r="M281" s="119" t="s">
        <v>4518</v>
      </c>
      <c r="N281" s="13">
        <v>93</v>
      </c>
    </row>
    <row r="282" spans="1:14" s="3" customFormat="1" x14ac:dyDescent="0.15">
      <c r="A282" s="119">
        <v>280</v>
      </c>
      <c r="B282" s="119">
        <v>112870</v>
      </c>
      <c r="C282" s="13">
        <v>53848</v>
      </c>
      <c r="D282" s="14">
        <v>26267</v>
      </c>
      <c r="E282" s="14" t="s">
        <v>16478</v>
      </c>
      <c r="F282" s="14" t="s">
        <v>22155</v>
      </c>
      <c r="G282" s="18" t="s">
        <v>16633</v>
      </c>
      <c r="H282" s="21" t="s">
        <v>1970</v>
      </c>
      <c r="I282" s="13" t="s">
        <v>3055</v>
      </c>
      <c r="J282" s="22"/>
      <c r="K282" s="22"/>
      <c r="L282" s="21" t="s">
        <v>6165</v>
      </c>
      <c r="M282" s="119" t="s">
        <v>4518</v>
      </c>
      <c r="N282" s="13">
        <v>74</v>
      </c>
    </row>
    <row r="283" spans="1:14" s="3" customFormat="1" x14ac:dyDescent="0.15">
      <c r="A283" s="119">
        <v>281</v>
      </c>
      <c r="B283" s="119">
        <v>115642</v>
      </c>
      <c r="C283" s="13">
        <v>44859</v>
      </c>
      <c r="D283" s="14">
        <v>35276</v>
      </c>
      <c r="E283" s="14" t="s">
        <v>16478</v>
      </c>
      <c r="F283" s="14" t="s">
        <v>22155</v>
      </c>
      <c r="G283" s="18" t="s">
        <v>16632</v>
      </c>
      <c r="H283" s="21" t="s">
        <v>63</v>
      </c>
      <c r="I283" s="13" t="s">
        <v>3494</v>
      </c>
      <c r="J283" s="22" t="s">
        <v>5962</v>
      </c>
      <c r="K283" s="22"/>
      <c r="L283" s="21" t="s">
        <v>2271</v>
      </c>
      <c r="M283" s="119" t="s">
        <v>9571</v>
      </c>
      <c r="N283" s="13">
        <v>367</v>
      </c>
    </row>
    <row r="284" spans="1:14" s="3" customFormat="1" x14ac:dyDescent="0.15">
      <c r="A284" s="119">
        <v>282</v>
      </c>
      <c r="B284" s="119">
        <v>115659</v>
      </c>
      <c r="C284" s="13">
        <v>44860</v>
      </c>
      <c r="D284" s="14">
        <v>35241</v>
      </c>
      <c r="E284" s="14" t="s">
        <v>16478</v>
      </c>
      <c r="F284" s="14" t="s">
        <v>22155</v>
      </c>
      <c r="G284" s="18" t="s">
        <v>16632</v>
      </c>
      <c r="H284" s="21" t="s">
        <v>63</v>
      </c>
      <c r="I284" s="13" t="s">
        <v>3494</v>
      </c>
      <c r="J284" s="22" t="s">
        <v>5961</v>
      </c>
      <c r="K284" s="22"/>
      <c r="L284" s="21" t="s">
        <v>2271</v>
      </c>
      <c r="M284" s="119" t="s">
        <v>9571</v>
      </c>
      <c r="N284" s="13">
        <v>372</v>
      </c>
    </row>
    <row r="285" spans="1:14" s="3" customFormat="1" x14ac:dyDescent="0.15">
      <c r="A285" s="119">
        <v>283</v>
      </c>
      <c r="B285" s="119">
        <v>115667</v>
      </c>
      <c r="C285" s="13">
        <v>44861</v>
      </c>
      <c r="D285" s="14">
        <v>35368</v>
      </c>
      <c r="E285" s="14" t="s">
        <v>16478</v>
      </c>
      <c r="F285" s="14" t="s">
        <v>22155</v>
      </c>
      <c r="G285" s="18" t="s">
        <v>16632</v>
      </c>
      <c r="H285" s="21" t="s">
        <v>63</v>
      </c>
      <c r="I285" s="13" t="s">
        <v>3494</v>
      </c>
      <c r="J285" s="22" t="s">
        <v>5960</v>
      </c>
      <c r="K285" s="22"/>
      <c r="L285" s="21" t="s">
        <v>2271</v>
      </c>
      <c r="M285" s="119" t="s">
        <v>9571</v>
      </c>
      <c r="N285" s="13">
        <v>460</v>
      </c>
    </row>
    <row r="286" spans="1:14" s="3" customFormat="1" x14ac:dyDescent="0.15">
      <c r="A286" s="119">
        <v>284</v>
      </c>
      <c r="B286" s="119">
        <v>115675</v>
      </c>
      <c r="C286" s="13">
        <v>44862</v>
      </c>
      <c r="D286" s="14">
        <v>35261</v>
      </c>
      <c r="E286" s="14" t="s">
        <v>16478</v>
      </c>
      <c r="F286" s="14" t="s">
        <v>22155</v>
      </c>
      <c r="G286" s="18" t="s">
        <v>16632</v>
      </c>
      <c r="H286" s="21" t="s">
        <v>63</v>
      </c>
      <c r="I286" s="13" t="s">
        <v>3494</v>
      </c>
      <c r="J286" s="22" t="s">
        <v>5959</v>
      </c>
      <c r="K286" s="22"/>
      <c r="L286" s="21" t="s">
        <v>2271</v>
      </c>
      <c r="M286" s="119" t="s">
        <v>9571</v>
      </c>
      <c r="N286" s="13">
        <v>558</v>
      </c>
    </row>
    <row r="287" spans="1:14" s="3" customFormat="1" x14ac:dyDescent="0.15">
      <c r="A287" s="119">
        <v>285</v>
      </c>
      <c r="B287" s="119">
        <v>115683</v>
      </c>
      <c r="C287" s="13">
        <v>44863</v>
      </c>
      <c r="D287" s="14">
        <v>35219</v>
      </c>
      <c r="E287" s="14" t="s">
        <v>16478</v>
      </c>
      <c r="F287" s="14" t="s">
        <v>22155</v>
      </c>
      <c r="G287" s="18" t="s">
        <v>16632</v>
      </c>
      <c r="H287" s="21" t="s">
        <v>63</v>
      </c>
      <c r="I287" s="13" t="s">
        <v>3494</v>
      </c>
      <c r="J287" s="22" t="s">
        <v>5958</v>
      </c>
      <c r="K287" s="22"/>
      <c r="L287" s="21" t="s">
        <v>2271</v>
      </c>
      <c r="M287" s="119" t="s">
        <v>9571</v>
      </c>
      <c r="N287" s="13">
        <v>504</v>
      </c>
    </row>
    <row r="288" spans="1:14" s="3" customFormat="1" x14ac:dyDescent="0.15">
      <c r="A288" s="119">
        <v>286</v>
      </c>
      <c r="B288" s="119">
        <v>115691</v>
      </c>
      <c r="C288" s="13">
        <v>44864</v>
      </c>
      <c r="D288" s="14">
        <v>35186</v>
      </c>
      <c r="E288" s="14" t="s">
        <v>16478</v>
      </c>
      <c r="F288" s="14" t="s">
        <v>22155</v>
      </c>
      <c r="G288" s="18" t="s">
        <v>16632</v>
      </c>
      <c r="H288" s="21" t="s">
        <v>63</v>
      </c>
      <c r="I288" s="13" t="s">
        <v>10870</v>
      </c>
      <c r="J288" s="22" t="s">
        <v>5957</v>
      </c>
      <c r="K288" s="22"/>
      <c r="L288" s="21" t="s">
        <v>2271</v>
      </c>
      <c r="M288" s="119" t="s">
        <v>9571</v>
      </c>
      <c r="N288" s="13">
        <v>529</v>
      </c>
    </row>
    <row r="289" spans="1:14" s="3" customFormat="1" ht="27" x14ac:dyDescent="0.15">
      <c r="A289" s="119">
        <v>287</v>
      </c>
      <c r="B289" s="119">
        <v>115709</v>
      </c>
      <c r="C289" s="13">
        <v>44865</v>
      </c>
      <c r="D289" s="14">
        <v>35321</v>
      </c>
      <c r="E289" s="14" t="s">
        <v>16478</v>
      </c>
      <c r="F289" s="14" t="s">
        <v>22155</v>
      </c>
      <c r="G289" s="18" t="s">
        <v>16632</v>
      </c>
      <c r="H289" s="21" t="s">
        <v>3612</v>
      </c>
      <c r="I289" s="13" t="s">
        <v>3494</v>
      </c>
      <c r="J289" s="25" t="s">
        <v>4427</v>
      </c>
      <c r="K289" s="25"/>
      <c r="L289" s="21" t="s">
        <v>2271</v>
      </c>
      <c r="M289" s="119" t="s">
        <v>9571</v>
      </c>
      <c r="N289" s="13">
        <v>466</v>
      </c>
    </row>
    <row r="290" spans="1:14" s="3" customFormat="1" x14ac:dyDescent="0.15">
      <c r="A290" s="119">
        <v>288</v>
      </c>
      <c r="B290" s="119">
        <v>115717</v>
      </c>
      <c r="C290" s="13">
        <v>44866</v>
      </c>
      <c r="D290" s="14">
        <v>34869</v>
      </c>
      <c r="E290" s="14" t="s">
        <v>16478</v>
      </c>
      <c r="F290" s="14" t="s">
        <v>22155</v>
      </c>
      <c r="G290" s="18" t="s">
        <v>16632</v>
      </c>
      <c r="H290" s="21" t="s">
        <v>63</v>
      </c>
      <c r="I290" s="13" t="s">
        <v>10869</v>
      </c>
      <c r="J290" s="22" t="s">
        <v>5961</v>
      </c>
      <c r="K290" s="22"/>
      <c r="L290" s="21" t="s">
        <v>2271</v>
      </c>
      <c r="M290" s="119" t="s">
        <v>9571</v>
      </c>
      <c r="N290" s="13">
        <v>369</v>
      </c>
    </row>
    <row r="291" spans="1:14" s="3" customFormat="1" x14ac:dyDescent="0.15">
      <c r="A291" s="119">
        <v>289</v>
      </c>
      <c r="B291" s="119">
        <v>115725</v>
      </c>
      <c r="C291" s="13">
        <v>44867</v>
      </c>
      <c r="D291" s="14">
        <v>35002</v>
      </c>
      <c r="E291" s="14" t="s">
        <v>16478</v>
      </c>
      <c r="F291" s="14" t="s">
        <v>22155</v>
      </c>
      <c r="G291" s="18" t="s">
        <v>16632</v>
      </c>
      <c r="H291" s="21" t="s">
        <v>63</v>
      </c>
      <c r="I291" s="13" t="s">
        <v>10869</v>
      </c>
      <c r="J291" s="22" t="s">
        <v>5960</v>
      </c>
      <c r="K291" s="22"/>
      <c r="L291" s="21" t="s">
        <v>2271</v>
      </c>
      <c r="M291" s="119" t="s">
        <v>9571</v>
      </c>
      <c r="N291" s="13">
        <v>456</v>
      </c>
    </row>
    <row r="292" spans="1:14" s="3" customFormat="1" x14ac:dyDescent="0.15">
      <c r="A292" s="119">
        <v>290</v>
      </c>
      <c r="B292" s="119">
        <v>115733</v>
      </c>
      <c r="C292" s="13">
        <v>44868</v>
      </c>
      <c r="D292" s="14">
        <v>34899</v>
      </c>
      <c r="E292" s="14" t="s">
        <v>16478</v>
      </c>
      <c r="F292" s="14" t="s">
        <v>22155</v>
      </c>
      <c r="G292" s="18" t="s">
        <v>16632</v>
      </c>
      <c r="H292" s="21" t="s">
        <v>63</v>
      </c>
      <c r="I292" s="13" t="s">
        <v>10869</v>
      </c>
      <c r="J292" s="22" t="s">
        <v>5959</v>
      </c>
      <c r="K292" s="22"/>
      <c r="L292" s="21" t="s">
        <v>2271</v>
      </c>
      <c r="M292" s="119" t="s">
        <v>9571</v>
      </c>
      <c r="N292" s="13">
        <v>560</v>
      </c>
    </row>
    <row r="293" spans="1:14" s="3" customFormat="1" x14ac:dyDescent="0.15">
      <c r="A293" s="119">
        <v>291</v>
      </c>
      <c r="B293" s="119">
        <v>115741</v>
      </c>
      <c r="C293" s="13">
        <v>44869</v>
      </c>
      <c r="D293" s="14">
        <v>34859</v>
      </c>
      <c r="E293" s="14" t="s">
        <v>16478</v>
      </c>
      <c r="F293" s="14" t="s">
        <v>22155</v>
      </c>
      <c r="G293" s="18" t="s">
        <v>16632</v>
      </c>
      <c r="H293" s="21" t="s">
        <v>63</v>
      </c>
      <c r="I293" s="13" t="s">
        <v>10869</v>
      </c>
      <c r="J293" s="22" t="s">
        <v>5958</v>
      </c>
      <c r="K293" s="22"/>
      <c r="L293" s="21" t="s">
        <v>2271</v>
      </c>
      <c r="M293" s="119" t="s">
        <v>9571</v>
      </c>
      <c r="N293" s="13">
        <v>506</v>
      </c>
    </row>
    <row r="294" spans="1:14" s="3" customFormat="1" x14ac:dyDescent="0.15">
      <c r="A294" s="119">
        <v>292</v>
      </c>
      <c r="B294" s="119">
        <v>115758</v>
      </c>
      <c r="C294" s="13">
        <v>44870</v>
      </c>
      <c r="D294" s="14">
        <v>34905</v>
      </c>
      <c r="E294" s="14" t="s">
        <v>16478</v>
      </c>
      <c r="F294" s="14" t="s">
        <v>22155</v>
      </c>
      <c r="G294" s="18" t="s">
        <v>16632</v>
      </c>
      <c r="H294" s="21" t="s">
        <v>63</v>
      </c>
      <c r="I294" s="13" t="s">
        <v>10869</v>
      </c>
      <c r="J294" s="22" t="s">
        <v>5962</v>
      </c>
      <c r="K294" s="22"/>
      <c r="L294" s="21" t="s">
        <v>2271</v>
      </c>
      <c r="M294" s="119" t="s">
        <v>9571</v>
      </c>
      <c r="N294" s="13">
        <v>371</v>
      </c>
    </row>
    <row r="295" spans="1:14" s="3" customFormat="1" x14ac:dyDescent="0.15">
      <c r="A295" s="119">
        <v>293</v>
      </c>
      <c r="B295" s="119">
        <v>115766</v>
      </c>
      <c r="C295" s="13">
        <v>44871</v>
      </c>
      <c r="D295" s="14">
        <v>34829</v>
      </c>
      <c r="E295" s="14" t="s">
        <v>16478</v>
      </c>
      <c r="F295" s="14" t="s">
        <v>22155</v>
      </c>
      <c r="G295" s="18" t="s">
        <v>16632</v>
      </c>
      <c r="H295" s="21" t="s">
        <v>63</v>
      </c>
      <c r="I295" s="13" t="s">
        <v>10869</v>
      </c>
      <c r="J295" s="22" t="s">
        <v>5957</v>
      </c>
      <c r="K295" s="22"/>
      <c r="L295" s="21" t="s">
        <v>2271</v>
      </c>
      <c r="M295" s="119" t="s">
        <v>9571</v>
      </c>
      <c r="N295" s="13">
        <v>527</v>
      </c>
    </row>
    <row r="296" spans="1:14" s="3" customFormat="1" ht="27" x14ac:dyDescent="0.15">
      <c r="A296" s="119">
        <v>294</v>
      </c>
      <c r="B296" s="119">
        <v>115774</v>
      </c>
      <c r="C296" s="13">
        <v>44872</v>
      </c>
      <c r="D296" s="14">
        <v>34962</v>
      </c>
      <c r="E296" s="14" t="s">
        <v>16478</v>
      </c>
      <c r="F296" s="14" t="s">
        <v>22155</v>
      </c>
      <c r="G296" s="18" t="s">
        <v>16632</v>
      </c>
      <c r="H296" s="21" t="s">
        <v>3612</v>
      </c>
      <c r="I296" s="13" t="s">
        <v>10869</v>
      </c>
      <c r="J296" s="25" t="s">
        <v>4427</v>
      </c>
      <c r="K296" s="25"/>
      <c r="L296" s="21" t="s">
        <v>2271</v>
      </c>
      <c r="M296" s="119" t="s">
        <v>9571</v>
      </c>
      <c r="N296" s="13">
        <v>473</v>
      </c>
    </row>
    <row r="297" spans="1:14" s="3" customFormat="1" x14ac:dyDescent="0.15">
      <c r="A297" s="119">
        <v>295</v>
      </c>
      <c r="B297" s="119">
        <v>115782</v>
      </c>
      <c r="C297" s="13">
        <v>44873</v>
      </c>
      <c r="D297" s="14">
        <v>34530</v>
      </c>
      <c r="E297" s="14" t="s">
        <v>16478</v>
      </c>
      <c r="F297" s="14" t="s">
        <v>22155</v>
      </c>
      <c r="G297" s="18" t="s">
        <v>16632</v>
      </c>
      <c r="H297" s="21" t="s">
        <v>63</v>
      </c>
      <c r="I297" s="13" t="s">
        <v>7047</v>
      </c>
      <c r="J297" s="22" t="s">
        <v>5959</v>
      </c>
      <c r="K297" s="22"/>
      <c r="L297" s="21" t="s">
        <v>2271</v>
      </c>
      <c r="M297" s="119" t="s">
        <v>9571</v>
      </c>
      <c r="N297" s="13">
        <v>564</v>
      </c>
    </row>
    <row r="298" spans="1:14" s="3" customFormat="1" x14ac:dyDescent="0.15">
      <c r="A298" s="119">
        <v>296</v>
      </c>
      <c r="B298" s="119">
        <v>115790</v>
      </c>
      <c r="C298" s="13">
        <v>44874</v>
      </c>
      <c r="D298" s="14">
        <v>34502</v>
      </c>
      <c r="E298" s="14" t="s">
        <v>16478</v>
      </c>
      <c r="F298" s="14" t="s">
        <v>22155</v>
      </c>
      <c r="G298" s="18" t="s">
        <v>16632</v>
      </c>
      <c r="H298" s="21" t="s">
        <v>63</v>
      </c>
      <c r="I298" s="13" t="s">
        <v>7047</v>
      </c>
      <c r="J298" s="22" t="s">
        <v>5958</v>
      </c>
      <c r="K298" s="22"/>
      <c r="L298" s="21" t="s">
        <v>2271</v>
      </c>
      <c r="M298" s="119" t="s">
        <v>9571</v>
      </c>
      <c r="N298" s="13">
        <v>468</v>
      </c>
    </row>
    <row r="299" spans="1:14" s="3" customFormat="1" x14ac:dyDescent="0.15">
      <c r="A299" s="119">
        <v>297</v>
      </c>
      <c r="B299" s="119">
        <v>115808</v>
      </c>
      <c r="C299" s="13">
        <v>44875</v>
      </c>
      <c r="D299" s="14">
        <v>34423</v>
      </c>
      <c r="E299" s="14" t="s">
        <v>16478</v>
      </c>
      <c r="F299" s="14" t="s">
        <v>22155</v>
      </c>
      <c r="G299" s="18" t="s">
        <v>16632</v>
      </c>
      <c r="H299" s="21" t="s">
        <v>3612</v>
      </c>
      <c r="I299" s="13" t="s">
        <v>7047</v>
      </c>
      <c r="J299" s="22" t="s">
        <v>4158</v>
      </c>
      <c r="K299" s="22"/>
      <c r="L299" s="21" t="s">
        <v>2271</v>
      </c>
      <c r="M299" s="119" t="s">
        <v>9571</v>
      </c>
      <c r="N299" s="13">
        <v>370</v>
      </c>
    </row>
    <row r="300" spans="1:14" s="3" customFormat="1" x14ac:dyDescent="0.15">
      <c r="A300" s="119">
        <v>298</v>
      </c>
      <c r="B300" s="119">
        <v>115816</v>
      </c>
      <c r="C300" s="13">
        <v>44876</v>
      </c>
      <c r="D300" s="14">
        <v>34537</v>
      </c>
      <c r="E300" s="14" t="s">
        <v>16478</v>
      </c>
      <c r="F300" s="14" t="s">
        <v>22155</v>
      </c>
      <c r="G300" s="18" t="s">
        <v>16632</v>
      </c>
      <c r="H300" s="21" t="s">
        <v>63</v>
      </c>
      <c r="I300" s="13" t="s">
        <v>7047</v>
      </c>
      <c r="J300" s="22" t="s">
        <v>5962</v>
      </c>
      <c r="K300" s="22"/>
      <c r="L300" s="21" t="s">
        <v>2271</v>
      </c>
      <c r="M300" s="119" t="s">
        <v>9571</v>
      </c>
      <c r="N300" s="13">
        <v>373</v>
      </c>
    </row>
    <row r="301" spans="1:14" s="3" customFormat="1" x14ac:dyDescent="0.15">
      <c r="A301" s="119">
        <v>299</v>
      </c>
      <c r="B301" s="119">
        <v>115824</v>
      </c>
      <c r="C301" s="13">
        <v>44877</v>
      </c>
      <c r="D301" s="14">
        <v>34508</v>
      </c>
      <c r="E301" s="14" t="s">
        <v>16478</v>
      </c>
      <c r="F301" s="14" t="s">
        <v>22155</v>
      </c>
      <c r="G301" s="18" t="s">
        <v>16632</v>
      </c>
      <c r="H301" s="21" t="s">
        <v>63</v>
      </c>
      <c r="I301" s="13" t="s">
        <v>7047</v>
      </c>
      <c r="J301" s="22" t="s">
        <v>5961</v>
      </c>
      <c r="K301" s="22"/>
      <c r="L301" s="21" t="s">
        <v>2271</v>
      </c>
      <c r="M301" s="119" t="s">
        <v>9571</v>
      </c>
      <c r="N301" s="13">
        <v>370</v>
      </c>
    </row>
    <row r="302" spans="1:14" s="3" customFormat="1" x14ac:dyDescent="0.15">
      <c r="A302" s="119">
        <v>300</v>
      </c>
      <c r="B302" s="119">
        <v>115832</v>
      </c>
      <c r="C302" s="13">
        <v>44878</v>
      </c>
      <c r="D302" s="14">
        <v>34625</v>
      </c>
      <c r="E302" s="14" t="s">
        <v>16478</v>
      </c>
      <c r="F302" s="14" t="s">
        <v>22155</v>
      </c>
      <c r="G302" s="18" t="s">
        <v>16632</v>
      </c>
      <c r="H302" s="21" t="s">
        <v>63</v>
      </c>
      <c r="I302" s="13" t="s">
        <v>7047</v>
      </c>
      <c r="J302" s="22" t="s">
        <v>5960</v>
      </c>
      <c r="K302" s="22"/>
      <c r="L302" s="21" t="s">
        <v>2271</v>
      </c>
      <c r="M302" s="119" t="s">
        <v>9571</v>
      </c>
      <c r="N302" s="13">
        <v>452</v>
      </c>
    </row>
    <row r="303" spans="1:14" s="3" customFormat="1" x14ac:dyDescent="0.15">
      <c r="A303" s="119">
        <v>301</v>
      </c>
      <c r="B303" s="119">
        <v>115840</v>
      </c>
      <c r="C303" s="13">
        <v>44879</v>
      </c>
      <c r="D303" s="14">
        <v>34477</v>
      </c>
      <c r="E303" s="14" t="s">
        <v>16478</v>
      </c>
      <c r="F303" s="14" t="s">
        <v>22155</v>
      </c>
      <c r="G303" s="18" t="s">
        <v>16632</v>
      </c>
      <c r="H303" s="21" t="s">
        <v>63</v>
      </c>
      <c r="I303" s="13" t="s">
        <v>7047</v>
      </c>
      <c r="J303" s="22" t="s">
        <v>5957</v>
      </c>
      <c r="K303" s="22"/>
      <c r="L303" s="21" t="s">
        <v>2271</v>
      </c>
      <c r="M303" s="119" t="s">
        <v>9571</v>
      </c>
      <c r="N303" s="13">
        <v>541</v>
      </c>
    </row>
    <row r="304" spans="1:14" s="3" customFormat="1" x14ac:dyDescent="0.15">
      <c r="A304" s="119">
        <v>302</v>
      </c>
      <c r="B304" s="119">
        <v>115857</v>
      </c>
      <c r="C304" s="13">
        <v>44880</v>
      </c>
      <c r="D304" s="14">
        <v>33749</v>
      </c>
      <c r="E304" s="14" t="s">
        <v>16478</v>
      </c>
      <c r="F304" s="14" t="s">
        <v>22155</v>
      </c>
      <c r="G304" s="18" t="s">
        <v>16632</v>
      </c>
      <c r="H304" s="21" t="s">
        <v>63</v>
      </c>
      <c r="I304" s="13" t="s">
        <v>4720</v>
      </c>
      <c r="J304" s="22" t="s">
        <v>5957</v>
      </c>
      <c r="K304" s="22"/>
      <c r="L304" s="21" t="s">
        <v>2271</v>
      </c>
      <c r="M304" s="119" t="s">
        <v>9571</v>
      </c>
      <c r="N304" s="13">
        <v>543</v>
      </c>
    </row>
    <row r="305" spans="1:14" s="3" customFormat="1" x14ac:dyDescent="0.15">
      <c r="A305" s="119">
        <v>303</v>
      </c>
      <c r="B305" s="119">
        <v>115865</v>
      </c>
      <c r="C305" s="13">
        <v>44881</v>
      </c>
      <c r="D305" s="14">
        <v>33760</v>
      </c>
      <c r="E305" s="14" t="s">
        <v>16478</v>
      </c>
      <c r="F305" s="14" t="s">
        <v>22155</v>
      </c>
      <c r="G305" s="18" t="s">
        <v>16632</v>
      </c>
      <c r="H305" s="21" t="s">
        <v>63</v>
      </c>
      <c r="I305" s="13" t="s">
        <v>4720</v>
      </c>
      <c r="J305" s="22" t="s">
        <v>5958</v>
      </c>
      <c r="K305" s="22"/>
      <c r="L305" s="21" t="s">
        <v>2271</v>
      </c>
      <c r="M305" s="119" t="s">
        <v>9571</v>
      </c>
      <c r="N305" s="13">
        <v>506</v>
      </c>
    </row>
    <row r="306" spans="1:14" s="3" customFormat="1" x14ac:dyDescent="0.15">
      <c r="A306" s="119">
        <v>304</v>
      </c>
      <c r="B306" s="119">
        <v>115873</v>
      </c>
      <c r="C306" s="13">
        <v>44882</v>
      </c>
      <c r="D306" s="14">
        <v>33996</v>
      </c>
      <c r="E306" s="14" t="s">
        <v>16478</v>
      </c>
      <c r="F306" s="14" t="s">
        <v>22155</v>
      </c>
      <c r="G306" s="18" t="s">
        <v>16632</v>
      </c>
      <c r="H306" s="21" t="s">
        <v>63</v>
      </c>
      <c r="I306" s="13" t="s">
        <v>4720</v>
      </c>
      <c r="J306" s="22" t="s">
        <v>5960</v>
      </c>
      <c r="K306" s="22"/>
      <c r="L306" s="21" t="s">
        <v>2271</v>
      </c>
      <c r="M306" s="119" t="s">
        <v>9571</v>
      </c>
      <c r="N306" s="13">
        <v>450</v>
      </c>
    </row>
    <row r="307" spans="1:14" s="3" customFormat="1" x14ac:dyDescent="0.15">
      <c r="A307" s="119">
        <v>305</v>
      </c>
      <c r="B307" s="119">
        <v>115881</v>
      </c>
      <c r="C307" s="13">
        <v>44885</v>
      </c>
      <c r="D307" s="14">
        <v>33821</v>
      </c>
      <c r="E307" s="14" t="s">
        <v>16478</v>
      </c>
      <c r="F307" s="14" t="s">
        <v>22155</v>
      </c>
      <c r="G307" s="18" t="s">
        <v>16632</v>
      </c>
      <c r="H307" s="21" t="s">
        <v>63</v>
      </c>
      <c r="I307" s="13" t="s">
        <v>4720</v>
      </c>
      <c r="J307" s="22" t="s">
        <v>5962</v>
      </c>
      <c r="K307" s="22"/>
      <c r="L307" s="21" t="s">
        <v>2271</v>
      </c>
      <c r="M307" s="119" t="s">
        <v>9571</v>
      </c>
      <c r="N307" s="13">
        <v>367</v>
      </c>
    </row>
    <row r="308" spans="1:14" s="3" customFormat="1" x14ac:dyDescent="0.15">
      <c r="A308" s="119">
        <v>306</v>
      </c>
      <c r="B308" s="119">
        <v>115899</v>
      </c>
      <c r="C308" s="13">
        <v>44886</v>
      </c>
      <c r="D308" s="14">
        <v>33786</v>
      </c>
      <c r="E308" s="14" t="s">
        <v>16478</v>
      </c>
      <c r="F308" s="14" t="s">
        <v>22155</v>
      </c>
      <c r="G308" s="18" t="s">
        <v>16632</v>
      </c>
      <c r="H308" s="21" t="s">
        <v>63</v>
      </c>
      <c r="I308" s="13" t="s">
        <v>4720</v>
      </c>
      <c r="J308" s="22" t="s">
        <v>5961</v>
      </c>
      <c r="K308" s="22"/>
      <c r="L308" s="21" t="s">
        <v>2271</v>
      </c>
      <c r="M308" s="119" t="s">
        <v>9571</v>
      </c>
      <c r="N308" s="13">
        <v>364</v>
      </c>
    </row>
    <row r="309" spans="1:14" s="3" customFormat="1" x14ac:dyDescent="0.15">
      <c r="A309" s="119">
        <v>307</v>
      </c>
      <c r="B309" s="119">
        <v>115907</v>
      </c>
      <c r="C309" s="13">
        <v>44887</v>
      </c>
      <c r="D309" s="14">
        <v>33821</v>
      </c>
      <c r="E309" s="14" t="s">
        <v>16478</v>
      </c>
      <c r="F309" s="14" t="s">
        <v>22155</v>
      </c>
      <c r="G309" s="18" t="s">
        <v>16632</v>
      </c>
      <c r="H309" s="21" t="s">
        <v>63</v>
      </c>
      <c r="I309" s="13" t="s">
        <v>4720</v>
      </c>
      <c r="J309" s="22" t="s">
        <v>5959</v>
      </c>
      <c r="K309" s="22"/>
      <c r="L309" s="21" t="s">
        <v>2271</v>
      </c>
      <c r="M309" s="119" t="s">
        <v>9571</v>
      </c>
      <c r="N309" s="13">
        <v>560</v>
      </c>
    </row>
    <row r="310" spans="1:14" s="3" customFormat="1" x14ac:dyDescent="0.15">
      <c r="A310" s="119">
        <v>308</v>
      </c>
      <c r="B310" s="119">
        <v>115915</v>
      </c>
      <c r="C310" s="13">
        <v>44888</v>
      </c>
      <c r="D310" s="14">
        <v>34089</v>
      </c>
      <c r="E310" s="14" t="s">
        <v>16478</v>
      </c>
      <c r="F310" s="14" t="s">
        <v>22155</v>
      </c>
      <c r="G310" s="18" t="s">
        <v>16632</v>
      </c>
      <c r="H310" s="21" t="s">
        <v>63</v>
      </c>
      <c r="I310" s="13" t="s">
        <v>10868</v>
      </c>
      <c r="J310" s="22" t="s">
        <v>5957</v>
      </c>
      <c r="K310" s="22"/>
      <c r="L310" s="21" t="s">
        <v>630</v>
      </c>
      <c r="M310" s="119" t="s">
        <v>9571</v>
      </c>
      <c r="N310" s="13">
        <v>541</v>
      </c>
    </row>
    <row r="311" spans="1:14" s="3" customFormat="1" x14ac:dyDescent="0.15">
      <c r="A311" s="119">
        <v>309</v>
      </c>
      <c r="B311" s="119">
        <v>115923</v>
      </c>
      <c r="C311" s="13">
        <v>44889</v>
      </c>
      <c r="D311" s="14">
        <v>34120</v>
      </c>
      <c r="E311" s="14" t="s">
        <v>16478</v>
      </c>
      <c r="F311" s="14" t="s">
        <v>22155</v>
      </c>
      <c r="G311" s="18" t="s">
        <v>16632</v>
      </c>
      <c r="H311" s="21" t="s">
        <v>63</v>
      </c>
      <c r="I311" s="13" t="s">
        <v>10868</v>
      </c>
      <c r="J311" s="22" t="s">
        <v>5958</v>
      </c>
      <c r="K311" s="22"/>
      <c r="L311" s="21" t="s">
        <v>2271</v>
      </c>
      <c r="M311" s="119" t="s">
        <v>9571</v>
      </c>
      <c r="N311" s="13">
        <v>470</v>
      </c>
    </row>
    <row r="312" spans="1:14" s="3" customFormat="1" x14ac:dyDescent="0.15">
      <c r="A312" s="119">
        <v>310</v>
      </c>
      <c r="B312" s="119">
        <v>115931</v>
      </c>
      <c r="C312" s="13">
        <v>44890</v>
      </c>
      <c r="D312" s="14">
        <v>34159</v>
      </c>
      <c r="E312" s="14" t="s">
        <v>16478</v>
      </c>
      <c r="F312" s="14" t="s">
        <v>22155</v>
      </c>
      <c r="G312" s="18" t="s">
        <v>16632</v>
      </c>
      <c r="H312" s="21" t="s">
        <v>63</v>
      </c>
      <c r="I312" s="13" t="s">
        <v>10868</v>
      </c>
      <c r="J312" s="22" t="s">
        <v>5959</v>
      </c>
      <c r="K312" s="22"/>
      <c r="L312" s="21" t="s">
        <v>2271</v>
      </c>
      <c r="M312" s="119" t="s">
        <v>9571</v>
      </c>
      <c r="N312" s="13">
        <v>564</v>
      </c>
    </row>
    <row r="313" spans="1:14" s="3" customFormat="1" x14ac:dyDescent="0.15">
      <c r="A313" s="119">
        <v>311</v>
      </c>
      <c r="B313" s="119">
        <v>115949</v>
      </c>
      <c r="C313" s="13">
        <v>44891</v>
      </c>
      <c r="D313" s="14">
        <v>34303</v>
      </c>
      <c r="E313" s="14" t="s">
        <v>16478</v>
      </c>
      <c r="F313" s="14" t="s">
        <v>22155</v>
      </c>
      <c r="G313" s="18" t="s">
        <v>16632</v>
      </c>
      <c r="H313" s="21" t="s">
        <v>63</v>
      </c>
      <c r="I313" s="13" t="s">
        <v>10868</v>
      </c>
      <c r="J313" s="22" t="s">
        <v>5960</v>
      </c>
      <c r="K313" s="22"/>
      <c r="L313" s="21" t="s">
        <v>2271</v>
      </c>
      <c r="M313" s="119" t="s">
        <v>9571</v>
      </c>
      <c r="N313" s="13">
        <v>452</v>
      </c>
    </row>
    <row r="314" spans="1:14" s="3" customFormat="1" x14ac:dyDescent="0.15">
      <c r="A314" s="119">
        <v>312</v>
      </c>
      <c r="B314" s="119">
        <v>115956</v>
      </c>
      <c r="C314" s="13">
        <v>44892</v>
      </c>
      <c r="D314" s="14">
        <v>34141</v>
      </c>
      <c r="E314" s="14" t="s">
        <v>16478</v>
      </c>
      <c r="F314" s="14" t="s">
        <v>22155</v>
      </c>
      <c r="G314" s="18" t="s">
        <v>16632</v>
      </c>
      <c r="H314" s="21" t="s">
        <v>63</v>
      </c>
      <c r="I314" s="13" t="s">
        <v>10868</v>
      </c>
      <c r="J314" s="22" t="s">
        <v>5961</v>
      </c>
      <c r="K314" s="22"/>
      <c r="L314" s="21" t="s">
        <v>2271</v>
      </c>
      <c r="M314" s="119" t="s">
        <v>9571</v>
      </c>
      <c r="N314" s="13">
        <v>366</v>
      </c>
    </row>
    <row r="315" spans="1:14" s="3" customFormat="1" x14ac:dyDescent="0.15">
      <c r="A315" s="119">
        <v>313</v>
      </c>
      <c r="B315" s="119">
        <v>115964</v>
      </c>
      <c r="C315" s="13">
        <v>44893</v>
      </c>
      <c r="D315" s="14">
        <v>34150</v>
      </c>
      <c r="E315" s="14" t="s">
        <v>16478</v>
      </c>
      <c r="F315" s="14" t="s">
        <v>22155</v>
      </c>
      <c r="G315" s="18" t="s">
        <v>16632</v>
      </c>
      <c r="H315" s="21" t="s">
        <v>63</v>
      </c>
      <c r="I315" s="13" t="s">
        <v>10868</v>
      </c>
      <c r="J315" s="22" t="s">
        <v>5962</v>
      </c>
      <c r="K315" s="22"/>
      <c r="L315" s="21" t="s">
        <v>2271</v>
      </c>
      <c r="M315" s="119" t="s">
        <v>9571</v>
      </c>
      <c r="N315" s="13">
        <v>371</v>
      </c>
    </row>
    <row r="316" spans="1:14" s="3" customFormat="1" x14ac:dyDescent="0.15">
      <c r="A316" s="119">
        <v>314</v>
      </c>
      <c r="B316" s="119">
        <v>116129</v>
      </c>
      <c r="C316" s="13">
        <v>53847</v>
      </c>
      <c r="D316" s="14">
        <v>26572</v>
      </c>
      <c r="E316" s="14" t="s">
        <v>16478</v>
      </c>
      <c r="F316" s="14" t="s">
        <v>22155</v>
      </c>
      <c r="G316" s="18" t="s">
        <v>16633</v>
      </c>
      <c r="H316" s="21" t="s">
        <v>1970</v>
      </c>
      <c r="I316" s="13" t="s">
        <v>3056</v>
      </c>
      <c r="J316" s="22"/>
      <c r="K316" s="22"/>
      <c r="L316" s="21" t="s">
        <v>6165</v>
      </c>
      <c r="M316" s="119" t="s">
        <v>4518</v>
      </c>
      <c r="N316" s="13">
        <v>74</v>
      </c>
    </row>
    <row r="317" spans="1:14" s="3" customFormat="1" x14ac:dyDescent="0.15">
      <c r="A317" s="119">
        <v>315</v>
      </c>
      <c r="B317" s="119">
        <v>116210</v>
      </c>
      <c r="C317" s="13">
        <v>44894</v>
      </c>
      <c r="D317" s="14">
        <v>33388</v>
      </c>
      <c r="E317" s="14" t="s">
        <v>16478</v>
      </c>
      <c r="F317" s="14" t="s">
        <v>22155</v>
      </c>
      <c r="G317" s="18" t="s">
        <v>16632</v>
      </c>
      <c r="H317" s="21" t="s">
        <v>63</v>
      </c>
      <c r="I317" s="13" t="s">
        <v>523</v>
      </c>
      <c r="J317" s="22" t="s">
        <v>5957</v>
      </c>
      <c r="K317" s="22"/>
      <c r="L317" s="21" t="s">
        <v>2271</v>
      </c>
      <c r="M317" s="119" t="s">
        <v>9571</v>
      </c>
      <c r="N317" s="13">
        <v>541</v>
      </c>
    </row>
    <row r="318" spans="1:14" s="3" customFormat="1" x14ac:dyDescent="0.15">
      <c r="A318" s="119">
        <v>316</v>
      </c>
      <c r="B318" s="119">
        <v>116228</v>
      </c>
      <c r="C318" s="13">
        <v>44895</v>
      </c>
      <c r="D318" s="14">
        <v>33388</v>
      </c>
      <c r="E318" s="14" t="s">
        <v>16478</v>
      </c>
      <c r="F318" s="14" t="s">
        <v>22155</v>
      </c>
      <c r="G318" s="18" t="s">
        <v>16632</v>
      </c>
      <c r="H318" s="21" t="s">
        <v>63</v>
      </c>
      <c r="I318" s="13" t="s">
        <v>523</v>
      </c>
      <c r="J318" s="22" t="s">
        <v>5957</v>
      </c>
      <c r="K318" s="22"/>
      <c r="L318" s="21" t="s">
        <v>630</v>
      </c>
      <c r="M318" s="119" t="s">
        <v>9571</v>
      </c>
      <c r="N318" s="13">
        <v>541</v>
      </c>
    </row>
    <row r="319" spans="1:14" s="3" customFormat="1" x14ac:dyDescent="0.15">
      <c r="A319" s="119">
        <v>317</v>
      </c>
      <c r="B319" s="119">
        <v>116236</v>
      </c>
      <c r="C319" s="13">
        <v>44896</v>
      </c>
      <c r="D319" s="14">
        <v>33404</v>
      </c>
      <c r="E319" s="14" t="s">
        <v>16478</v>
      </c>
      <c r="F319" s="14" t="s">
        <v>22155</v>
      </c>
      <c r="G319" s="18" t="s">
        <v>16632</v>
      </c>
      <c r="H319" s="21" t="s">
        <v>63</v>
      </c>
      <c r="I319" s="13" t="s">
        <v>523</v>
      </c>
      <c r="J319" s="22" t="s">
        <v>5958</v>
      </c>
      <c r="K319" s="22"/>
      <c r="L319" s="21" t="s">
        <v>2271</v>
      </c>
      <c r="M319" s="119" t="s">
        <v>9571</v>
      </c>
      <c r="N319" s="13">
        <v>468</v>
      </c>
    </row>
    <row r="320" spans="1:14" s="3" customFormat="1" x14ac:dyDescent="0.15">
      <c r="A320" s="119">
        <v>318</v>
      </c>
      <c r="B320" s="119">
        <v>116244</v>
      </c>
      <c r="C320" s="13">
        <v>44897</v>
      </c>
      <c r="D320" s="14">
        <v>33690</v>
      </c>
      <c r="E320" s="14" t="s">
        <v>16478</v>
      </c>
      <c r="F320" s="14" t="s">
        <v>22155</v>
      </c>
      <c r="G320" s="18" t="s">
        <v>16632</v>
      </c>
      <c r="H320" s="21" t="s">
        <v>63</v>
      </c>
      <c r="I320" s="13" t="s">
        <v>523</v>
      </c>
      <c r="J320" s="22" t="s">
        <v>5960</v>
      </c>
      <c r="K320" s="22"/>
      <c r="L320" s="21" t="s">
        <v>2271</v>
      </c>
      <c r="M320" s="119" t="s">
        <v>9571</v>
      </c>
      <c r="N320" s="13">
        <v>448</v>
      </c>
    </row>
    <row r="321" spans="1:14" s="3" customFormat="1" x14ac:dyDescent="0.15">
      <c r="A321" s="119">
        <v>319</v>
      </c>
      <c r="B321" s="119">
        <v>116251</v>
      </c>
      <c r="C321" s="13">
        <v>44898</v>
      </c>
      <c r="D321" s="14">
        <v>33444</v>
      </c>
      <c r="E321" s="14" t="s">
        <v>16478</v>
      </c>
      <c r="F321" s="14" t="s">
        <v>22155</v>
      </c>
      <c r="G321" s="18" t="s">
        <v>16632</v>
      </c>
      <c r="H321" s="21" t="s">
        <v>63</v>
      </c>
      <c r="I321" s="13" t="s">
        <v>523</v>
      </c>
      <c r="J321" s="22" t="s">
        <v>5962</v>
      </c>
      <c r="K321" s="22"/>
      <c r="L321" s="21" t="s">
        <v>2271</v>
      </c>
      <c r="M321" s="119" t="s">
        <v>9571</v>
      </c>
      <c r="N321" s="13">
        <v>367</v>
      </c>
    </row>
    <row r="322" spans="1:14" s="3" customFormat="1" x14ac:dyDescent="0.15">
      <c r="A322" s="119">
        <v>320</v>
      </c>
      <c r="B322" s="119">
        <v>116269</v>
      </c>
      <c r="C322" s="13">
        <v>44900</v>
      </c>
      <c r="D322" s="14">
        <v>33414</v>
      </c>
      <c r="E322" s="14" t="s">
        <v>16478</v>
      </c>
      <c r="F322" s="14" t="s">
        <v>22155</v>
      </c>
      <c r="G322" s="18" t="s">
        <v>16632</v>
      </c>
      <c r="H322" s="21" t="s">
        <v>63</v>
      </c>
      <c r="I322" s="13" t="s">
        <v>523</v>
      </c>
      <c r="J322" s="22" t="s">
        <v>5961</v>
      </c>
      <c r="K322" s="22"/>
      <c r="L322" s="21" t="s">
        <v>2271</v>
      </c>
      <c r="M322" s="119" t="s">
        <v>9571</v>
      </c>
      <c r="N322" s="13">
        <v>364</v>
      </c>
    </row>
    <row r="323" spans="1:14" s="3" customFormat="1" x14ac:dyDescent="0.15">
      <c r="A323" s="119">
        <v>321</v>
      </c>
      <c r="B323" s="119">
        <v>116277</v>
      </c>
      <c r="C323" s="13">
        <v>44907</v>
      </c>
      <c r="D323" s="14">
        <v>33449</v>
      </c>
      <c r="E323" s="14" t="s">
        <v>16478</v>
      </c>
      <c r="F323" s="14" t="s">
        <v>22155</v>
      </c>
      <c r="G323" s="18" t="s">
        <v>16632</v>
      </c>
      <c r="H323" s="21" t="s">
        <v>63</v>
      </c>
      <c r="I323" s="13" t="s">
        <v>523</v>
      </c>
      <c r="J323" s="22" t="s">
        <v>5959</v>
      </c>
      <c r="K323" s="22"/>
      <c r="L323" s="21" t="s">
        <v>2271</v>
      </c>
      <c r="M323" s="119" t="s">
        <v>9571</v>
      </c>
      <c r="N323" s="13">
        <v>550</v>
      </c>
    </row>
    <row r="324" spans="1:14" s="3" customFormat="1" x14ac:dyDescent="0.15">
      <c r="A324" s="119">
        <v>322</v>
      </c>
      <c r="B324" s="119">
        <v>116285</v>
      </c>
      <c r="C324" s="13">
        <v>44916</v>
      </c>
      <c r="D324" s="14">
        <v>33522</v>
      </c>
      <c r="E324" s="14" t="s">
        <v>16478</v>
      </c>
      <c r="F324" s="14" t="s">
        <v>22155</v>
      </c>
      <c r="G324" s="18" t="s">
        <v>16632</v>
      </c>
      <c r="H324" s="21" t="s">
        <v>63</v>
      </c>
      <c r="I324" s="13" t="s">
        <v>523</v>
      </c>
      <c r="J324" s="21" t="s">
        <v>4116</v>
      </c>
      <c r="K324" s="21"/>
      <c r="L324" s="21" t="s">
        <v>2271</v>
      </c>
      <c r="M324" s="119" t="s">
        <v>9571</v>
      </c>
      <c r="N324" s="13">
        <v>515</v>
      </c>
    </row>
    <row r="325" spans="1:14" s="3" customFormat="1" x14ac:dyDescent="0.15">
      <c r="A325" s="119">
        <v>323</v>
      </c>
      <c r="B325" s="119">
        <v>116293</v>
      </c>
      <c r="C325" s="13">
        <v>44954</v>
      </c>
      <c r="D325" s="14">
        <v>32664</v>
      </c>
      <c r="E325" s="14" t="s">
        <v>16478</v>
      </c>
      <c r="F325" s="14" t="s">
        <v>22155</v>
      </c>
      <c r="G325" s="18" t="s">
        <v>16632</v>
      </c>
      <c r="H325" s="21" t="s">
        <v>63</v>
      </c>
      <c r="I325" s="13" t="s">
        <v>1137</v>
      </c>
      <c r="J325" s="22" t="s">
        <v>5958</v>
      </c>
      <c r="K325" s="22"/>
      <c r="L325" s="21" t="s">
        <v>2271</v>
      </c>
      <c r="M325" s="119" t="s">
        <v>9571</v>
      </c>
      <c r="N325" s="13">
        <v>470</v>
      </c>
    </row>
    <row r="326" spans="1:14" s="3" customFormat="1" x14ac:dyDescent="0.15">
      <c r="A326" s="119">
        <v>324</v>
      </c>
      <c r="B326" s="119">
        <v>116301</v>
      </c>
      <c r="C326" s="13">
        <v>44953</v>
      </c>
      <c r="D326" s="14">
        <v>32626</v>
      </c>
      <c r="E326" s="14" t="s">
        <v>16478</v>
      </c>
      <c r="F326" s="14" t="s">
        <v>22155</v>
      </c>
      <c r="G326" s="18" t="s">
        <v>16632</v>
      </c>
      <c r="H326" s="21" t="s">
        <v>63</v>
      </c>
      <c r="I326" s="13" t="s">
        <v>1137</v>
      </c>
      <c r="J326" s="22" t="s">
        <v>5957</v>
      </c>
      <c r="K326" s="22"/>
      <c r="L326" s="21" t="s">
        <v>2271</v>
      </c>
      <c r="M326" s="119" t="s">
        <v>9571</v>
      </c>
      <c r="N326" s="13">
        <v>552</v>
      </c>
    </row>
    <row r="327" spans="1:14" s="3" customFormat="1" x14ac:dyDescent="0.15">
      <c r="A327" s="119">
        <v>325</v>
      </c>
      <c r="B327" s="119">
        <v>116319</v>
      </c>
      <c r="C327" s="13">
        <v>44952</v>
      </c>
      <c r="D327" s="14">
        <v>32745</v>
      </c>
      <c r="E327" s="14" t="s">
        <v>16478</v>
      </c>
      <c r="F327" s="14" t="s">
        <v>22155</v>
      </c>
      <c r="G327" s="18" t="s">
        <v>16632</v>
      </c>
      <c r="H327" s="21" t="s">
        <v>63</v>
      </c>
      <c r="I327" s="13" t="s">
        <v>1137</v>
      </c>
      <c r="J327" s="22" t="s">
        <v>4116</v>
      </c>
      <c r="K327" s="22"/>
      <c r="L327" s="21" t="s">
        <v>2271</v>
      </c>
      <c r="M327" s="119" t="s">
        <v>9571</v>
      </c>
      <c r="N327" s="13">
        <v>560</v>
      </c>
    </row>
    <row r="328" spans="1:14" s="3" customFormat="1" x14ac:dyDescent="0.15">
      <c r="A328" s="119">
        <v>326</v>
      </c>
      <c r="B328" s="119">
        <v>116327</v>
      </c>
      <c r="C328" s="13">
        <v>44957</v>
      </c>
      <c r="D328" s="14">
        <v>32689</v>
      </c>
      <c r="E328" s="14" t="s">
        <v>16478</v>
      </c>
      <c r="F328" s="14" t="s">
        <v>22155</v>
      </c>
      <c r="G328" s="18" t="s">
        <v>16632</v>
      </c>
      <c r="H328" s="21" t="s">
        <v>63</v>
      </c>
      <c r="I328" s="13" t="s">
        <v>1137</v>
      </c>
      <c r="J328" s="22" t="s">
        <v>5961</v>
      </c>
      <c r="K328" s="22"/>
      <c r="L328" s="21" t="s">
        <v>2271</v>
      </c>
      <c r="M328" s="119" t="s">
        <v>9571</v>
      </c>
      <c r="N328" s="13">
        <v>360</v>
      </c>
    </row>
    <row r="329" spans="1:14" s="3" customFormat="1" x14ac:dyDescent="0.15">
      <c r="A329" s="119">
        <v>327</v>
      </c>
      <c r="B329" s="119">
        <v>116335</v>
      </c>
      <c r="C329" s="13">
        <v>44956</v>
      </c>
      <c r="D329" s="14">
        <v>32709</v>
      </c>
      <c r="E329" s="14" t="s">
        <v>16478</v>
      </c>
      <c r="F329" s="14" t="s">
        <v>22155</v>
      </c>
      <c r="G329" s="18" t="s">
        <v>16632</v>
      </c>
      <c r="H329" s="21" t="s">
        <v>63</v>
      </c>
      <c r="I329" s="13" t="s">
        <v>1137</v>
      </c>
      <c r="J329" s="22" t="s">
        <v>5962</v>
      </c>
      <c r="K329" s="22"/>
      <c r="L329" s="21" t="s">
        <v>2271</v>
      </c>
      <c r="M329" s="119" t="s">
        <v>9571</v>
      </c>
      <c r="N329" s="13">
        <v>365</v>
      </c>
    </row>
    <row r="330" spans="1:14" s="3" customFormat="1" x14ac:dyDescent="0.15">
      <c r="A330" s="119">
        <v>328</v>
      </c>
      <c r="B330" s="119">
        <v>116343</v>
      </c>
      <c r="C330" s="13">
        <v>44955</v>
      </c>
      <c r="D330" s="14">
        <v>32812</v>
      </c>
      <c r="E330" s="14" t="s">
        <v>16478</v>
      </c>
      <c r="F330" s="14" t="s">
        <v>22155</v>
      </c>
      <c r="G330" s="18" t="s">
        <v>16632</v>
      </c>
      <c r="H330" s="21" t="s">
        <v>63</v>
      </c>
      <c r="I330" s="13" t="s">
        <v>1137</v>
      </c>
      <c r="J330" s="22" t="s">
        <v>5960</v>
      </c>
      <c r="K330" s="22"/>
      <c r="L330" s="21" t="s">
        <v>2271</v>
      </c>
      <c r="M330" s="119" t="s">
        <v>9571</v>
      </c>
      <c r="N330" s="13">
        <v>451</v>
      </c>
    </row>
    <row r="331" spans="1:14" s="3" customFormat="1" x14ac:dyDescent="0.15">
      <c r="A331" s="119">
        <v>329</v>
      </c>
      <c r="B331" s="119">
        <v>116350</v>
      </c>
      <c r="C331" s="13">
        <v>44946</v>
      </c>
      <c r="D331" s="14">
        <v>33053</v>
      </c>
      <c r="E331" s="14" t="s">
        <v>16478</v>
      </c>
      <c r="F331" s="14" t="s">
        <v>22155</v>
      </c>
      <c r="G331" s="18" t="s">
        <v>16632</v>
      </c>
      <c r="H331" s="21" t="s">
        <v>63</v>
      </c>
      <c r="I331" s="13" t="s">
        <v>1138</v>
      </c>
      <c r="J331" s="22" t="s">
        <v>5958</v>
      </c>
      <c r="K331" s="22"/>
      <c r="L331" s="21" t="s">
        <v>2271</v>
      </c>
      <c r="M331" s="119" t="s">
        <v>9571</v>
      </c>
      <c r="N331" s="13">
        <v>510</v>
      </c>
    </row>
    <row r="332" spans="1:14" s="3" customFormat="1" x14ac:dyDescent="0.15">
      <c r="A332" s="119">
        <v>330</v>
      </c>
      <c r="B332" s="119">
        <v>116368</v>
      </c>
      <c r="C332" s="13">
        <v>44945</v>
      </c>
      <c r="D332" s="14">
        <v>33039</v>
      </c>
      <c r="E332" s="14" t="s">
        <v>16478</v>
      </c>
      <c r="F332" s="14" t="s">
        <v>22155</v>
      </c>
      <c r="G332" s="18" t="s">
        <v>16632</v>
      </c>
      <c r="H332" s="21" t="s">
        <v>63</v>
      </c>
      <c r="I332" s="13" t="s">
        <v>1138</v>
      </c>
      <c r="J332" s="22" t="s">
        <v>5957</v>
      </c>
      <c r="K332" s="22"/>
      <c r="L332" s="21" t="s">
        <v>2271</v>
      </c>
      <c r="M332" s="119" t="s">
        <v>9571</v>
      </c>
      <c r="N332" s="13">
        <v>529</v>
      </c>
    </row>
    <row r="333" spans="1:14" s="3" customFormat="1" x14ac:dyDescent="0.15">
      <c r="A333" s="119">
        <v>331</v>
      </c>
      <c r="B333" s="119">
        <v>116376</v>
      </c>
      <c r="C333" s="13">
        <v>44958</v>
      </c>
      <c r="D333" s="14">
        <v>32725</v>
      </c>
      <c r="E333" s="14" t="s">
        <v>16478</v>
      </c>
      <c r="F333" s="14" t="s">
        <v>22155</v>
      </c>
      <c r="G333" s="18" t="s">
        <v>16632</v>
      </c>
      <c r="H333" s="21" t="s">
        <v>63</v>
      </c>
      <c r="I333" s="13" t="s">
        <v>1137</v>
      </c>
      <c r="J333" s="22" t="s">
        <v>5959</v>
      </c>
      <c r="K333" s="22"/>
      <c r="L333" s="21" t="s">
        <v>630</v>
      </c>
      <c r="M333" s="119" t="s">
        <v>9571</v>
      </c>
      <c r="N333" s="13">
        <v>548</v>
      </c>
    </row>
    <row r="334" spans="1:14" s="3" customFormat="1" x14ac:dyDescent="0.15">
      <c r="A334" s="119">
        <v>332</v>
      </c>
      <c r="B334" s="119">
        <v>116384</v>
      </c>
      <c r="C334" s="13">
        <v>44950</v>
      </c>
      <c r="D334" s="14">
        <v>33064</v>
      </c>
      <c r="E334" s="14" t="s">
        <v>16478</v>
      </c>
      <c r="F334" s="14" t="s">
        <v>22155</v>
      </c>
      <c r="G334" s="18" t="s">
        <v>16632</v>
      </c>
      <c r="H334" s="21" t="s">
        <v>63</v>
      </c>
      <c r="I334" s="13" t="s">
        <v>1138</v>
      </c>
      <c r="J334" s="22" t="s">
        <v>5961</v>
      </c>
      <c r="K334" s="22"/>
      <c r="L334" s="21" t="s">
        <v>2271</v>
      </c>
      <c r="M334" s="119" t="s">
        <v>9571</v>
      </c>
      <c r="N334" s="13">
        <v>362</v>
      </c>
    </row>
    <row r="335" spans="1:14" s="3" customFormat="1" x14ac:dyDescent="0.15">
      <c r="A335" s="119">
        <v>333</v>
      </c>
      <c r="B335" s="119">
        <v>116392</v>
      </c>
      <c r="C335" s="13">
        <v>44949</v>
      </c>
      <c r="D335" s="14">
        <v>33064</v>
      </c>
      <c r="E335" s="14" t="s">
        <v>16478</v>
      </c>
      <c r="F335" s="14" t="s">
        <v>22155</v>
      </c>
      <c r="G335" s="18" t="s">
        <v>16632</v>
      </c>
      <c r="H335" s="21" t="s">
        <v>63</v>
      </c>
      <c r="I335" s="13" t="s">
        <v>1138</v>
      </c>
      <c r="J335" s="22" t="s">
        <v>5961</v>
      </c>
      <c r="K335" s="22"/>
      <c r="L335" s="21" t="s">
        <v>2271</v>
      </c>
      <c r="M335" s="119" t="s">
        <v>9571</v>
      </c>
      <c r="N335" s="13">
        <v>362</v>
      </c>
    </row>
    <row r="336" spans="1:14" s="3" customFormat="1" x14ac:dyDescent="0.15">
      <c r="A336" s="119">
        <v>334</v>
      </c>
      <c r="B336" s="119">
        <v>116400</v>
      </c>
      <c r="C336" s="13">
        <v>44948</v>
      </c>
      <c r="D336" s="14">
        <v>33084</v>
      </c>
      <c r="E336" s="14" t="s">
        <v>16478</v>
      </c>
      <c r="F336" s="14" t="s">
        <v>22155</v>
      </c>
      <c r="G336" s="18" t="s">
        <v>16632</v>
      </c>
      <c r="H336" s="21" t="s">
        <v>63</v>
      </c>
      <c r="I336" s="13" t="s">
        <v>1138</v>
      </c>
      <c r="J336" s="22" t="s">
        <v>5962</v>
      </c>
      <c r="K336" s="22"/>
      <c r="L336" s="21" t="s">
        <v>2271</v>
      </c>
      <c r="M336" s="119" t="s">
        <v>9571</v>
      </c>
      <c r="N336" s="13">
        <v>365</v>
      </c>
    </row>
    <row r="337" spans="1:14" s="3" customFormat="1" x14ac:dyDescent="0.15">
      <c r="A337" s="119">
        <v>335</v>
      </c>
      <c r="B337" s="119">
        <v>116418</v>
      </c>
      <c r="C337" s="13">
        <v>44947</v>
      </c>
      <c r="D337" s="14">
        <v>33326</v>
      </c>
      <c r="E337" s="14" t="s">
        <v>16478</v>
      </c>
      <c r="F337" s="14" t="s">
        <v>22155</v>
      </c>
      <c r="G337" s="18" t="s">
        <v>16632</v>
      </c>
      <c r="H337" s="21" t="s">
        <v>63</v>
      </c>
      <c r="I337" s="13" t="s">
        <v>1138</v>
      </c>
      <c r="J337" s="22" t="s">
        <v>5960</v>
      </c>
      <c r="K337" s="22"/>
      <c r="L337" s="21" t="s">
        <v>2271</v>
      </c>
      <c r="M337" s="119" t="s">
        <v>9571</v>
      </c>
      <c r="N337" s="13">
        <v>448</v>
      </c>
    </row>
    <row r="338" spans="1:14" s="3" customFormat="1" x14ac:dyDescent="0.15">
      <c r="A338" s="119">
        <v>336</v>
      </c>
      <c r="B338" s="119">
        <v>116426</v>
      </c>
      <c r="C338" s="13">
        <v>44959</v>
      </c>
      <c r="D338" s="14">
        <v>32288</v>
      </c>
      <c r="E338" s="14" t="s">
        <v>16478</v>
      </c>
      <c r="F338" s="14" t="s">
        <v>22155</v>
      </c>
      <c r="G338" s="18" t="s">
        <v>16632</v>
      </c>
      <c r="H338" s="21" t="s">
        <v>63</v>
      </c>
      <c r="I338" s="13" t="s">
        <v>1136</v>
      </c>
      <c r="J338" s="22" t="s">
        <v>5957</v>
      </c>
      <c r="K338" s="22"/>
      <c r="L338" s="21" t="s">
        <v>2271</v>
      </c>
      <c r="M338" s="119" t="s">
        <v>9571</v>
      </c>
      <c r="N338" s="13">
        <v>540</v>
      </c>
    </row>
    <row r="339" spans="1:14" s="3" customFormat="1" x14ac:dyDescent="0.15">
      <c r="A339" s="119">
        <v>337</v>
      </c>
      <c r="B339" s="119">
        <v>116434</v>
      </c>
      <c r="C339" s="13">
        <v>44960</v>
      </c>
      <c r="D339" s="14">
        <v>32294</v>
      </c>
      <c r="E339" s="14" t="s">
        <v>16478</v>
      </c>
      <c r="F339" s="14" t="s">
        <v>22155</v>
      </c>
      <c r="G339" s="18" t="s">
        <v>16632</v>
      </c>
      <c r="H339" s="21" t="s">
        <v>63</v>
      </c>
      <c r="I339" s="13" t="s">
        <v>1136</v>
      </c>
      <c r="J339" s="22" t="s">
        <v>5958</v>
      </c>
      <c r="K339" s="22"/>
      <c r="L339" s="21" t="s">
        <v>2271</v>
      </c>
      <c r="M339" s="119" t="s">
        <v>9571</v>
      </c>
      <c r="N339" s="13">
        <v>470</v>
      </c>
    </row>
    <row r="340" spans="1:14" s="3" customFormat="1" x14ac:dyDescent="0.15">
      <c r="A340" s="119">
        <v>338</v>
      </c>
      <c r="B340" s="119">
        <v>116442</v>
      </c>
      <c r="C340" s="13">
        <v>44961</v>
      </c>
      <c r="D340" s="14">
        <v>32447</v>
      </c>
      <c r="E340" s="14" t="s">
        <v>16478</v>
      </c>
      <c r="F340" s="14" t="s">
        <v>22155</v>
      </c>
      <c r="G340" s="18" t="s">
        <v>16632</v>
      </c>
      <c r="H340" s="21" t="s">
        <v>63</v>
      </c>
      <c r="I340" s="13" t="s">
        <v>1136</v>
      </c>
      <c r="J340" s="22" t="s">
        <v>5960</v>
      </c>
      <c r="K340" s="22"/>
      <c r="L340" s="21" t="s">
        <v>2271</v>
      </c>
      <c r="M340" s="119" t="s">
        <v>9571</v>
      </c>
      <c r="N340" s="13">
        <v>450</v>
      </c>
    </row>
    <row r="341" spans="1:14" s="3" customFormat="1" x14ac:dyDescent="0.15">
      <c r="A341" s="119">
        <v>339</v>
      </c>
      <c r="B341" s="119">
        <v>116459</v>
      </c>
      <c r="C341" s="13">
        <v>44962</v>
      </c>
      <c r="D341" s="14">
        <v>32329</v>
      </c>
      <c r="E341" s="14" t="s">
        <v>16478</v>
      </c>
      <c r="F341" s="14" t="s">
        <v>22155</v>
      </c>
      <c r="G341" s="18" t="s">
        <v>16632</v>
      </c>
      <c r="H341" s="21" t="s">
        <v>63</v>
      </c>
      <c r="I341" s="13" t="s">
        <v>1136</v>
      </c>
      <c r="J341" s="22" t="s">
        <v>5962</v>
      </c>
      <c r="K341" s="22"/>
      <c r="L341" s="21" t="s">
        <v>2271</v>
      </c>
      <c r="M341" s="119" t="s">
        <v>9571</v>
      </c>
      <c r="N341" s="13">
        <v>361</v>
      </c>
    </row>
    <row r="342" spans="1:14" s="3" customFormat="1" x14ac:dyDescent="0.15">
      <c r="A342" s="119">
        <v>340</v>
      </c>
      <c r="B342" s="119">
        <v>116467</v>
      </c>
      <c r="C342" s="13">
        <v>44963</v>
      </c>
      <c r="D342" s="14">
        <v>32324</v>
      </c>
      <c r="E342" s="14" t="s">
        <v>16478</v>
      </c>
      <c r="F342" s="14" t="s">
        <v>22155</v>
      </c>
      <c r="G342" s="18" t="s">
        <v>16632</v>
      </c>
      <c r="H342" s="21" t="s">
        <v>63</v>
      </c>
      <c r="I342" s="13" t="s">
        <v>1136</v>
      </c>
      <c r="J342" s="22" t="s">
        <v>5961</v>
      </c>
      <c r="K342" s="22"/>
      <c r="L342" s="21" t="s">
        <v>2271</v>
      </c>
      <c r="M342" s="119" t="s">
        <v>9571</v>
      </c>
      <c r="N342" s="13">
        <v>360</v>
      </c>
    </row>
    <row r="343" spans="1:14" s="3" customFormat="1" x14ac:dyDescent="0.15">
      <c r="A343" s="119">
        <v>341</v>
      </c>
      <c r="B343" s="119">
        <v>116475</v>
      </c>
      <c r="C343" s="13">
        <v>44966</v>
      </c>
      <c r="D343" s="14">
        <v>32354</v>
      </c>
      <c r="E343" s="14" t="s">
        <v>16478</v>
      </c>
      <c r="F343" s="14" t="s">
        <v>22155</v>
      </c>
      <c r="G343" s="18" t="s">
        <v>16632</v>
      </c>
      <c r="H343" s="21" t="s">
        <v>63</v>
      </c>
      <c r="I343" s="13" t="s">
        <v>1136</v>
      </c>
      <c r="J343" s="22" t="s">
        <v>5959</v>
      </c>
      <c r="K343" s="22"/>
      <c r="L343" s="21" t="s">
        <v>2271</v>
      </c>
      <c r="M343" s="119" t="s">
        <v>9571</v>
      </c>
      <c r="N343" s="13">
        <v>552</v>
      </c>
    </row>
    <row r="344" spans="1:14" s="3" customFormat="1" x14ac:dyDescent="0.15">
      <c r="A344" s="119">
        <v>342</v>
      </c>
      <c r="B344" s="119">
        <v>116483</v>
      </c>
      <c r="C344" s="13">
        <v>44951</v>
      </c>
      <c r="D344" s="14">
        <v>33092</v>
      </c>
      <c r="E344" s="14" t="s">
        <v>16478</v>
      </c>
      <c r="F344" s="14" t="s">
        <v>22155</v>
      </c>
      <c r="G344" s="18" t="s">
        <v>16632</v>
      </c>
      <c r="H344" s="21" t="s">
        <v>63</v>
      </c>
      <c r="I344" s="13" t="s">
        <v>1138</v>
      </c>
      <c r="J344" s="22" t="s">
        <v>5959</v>
      </c>
      <c r="K344" s="22"/>
      <c r="L344" s="21" t="s">
        <v>2271</v>
      </c>
      <c r="M344" s="119" t="s">
        <v>9571</v>
      </c>
      <c r="N344" s="13">
        <v>554</v>
      </c>
    </row>
    <row r="345" spans="1:14" s="3" customFormat="1" x14ac:dyDescent="0.15">
      <c r="A345" s="119">
        <v>343</v>
      </c>
      <c r="B345" s="119">
        <v>116491</v>
      </c>
      <c r="C345" s="13">
        <v>44967</v>
      </c>
      <c r="D345" s="14">
        <v>31948</v>
      </c>
      <c r="E345" s="14" t="s">
        <v>16478</v>
      </c>
      <c r="F345" s="14" t="s">
        <v>22155</v>
      </c>
      <c r="G345" s="18" t="s">
        <v>16632</v>
      </c>
      <c r="H345" s="21" t="s">
        <v>63</v>
      </c>
      <c r="I345" s="13" t="s">
        <v>3516</v>
      </c>
      <c r="J345" s="22" t="s">
        <v>5957</v>
      </c>
      <c r="K345" s="22"/>
      <c r="L345" s="21" t="s">
        <v>2271</v>
      </c>
      <c r="M345" s="119" t="s">
        <v>9571</v>
      </c>
      <c r="N345" s="13">
        <v>536</v>
      </c>
    </row>
    <row r="346" spans="1:14" s="3" customFormat="1" x14ac:dyDescent="0.15">
      <c r="A346" s="119">
        <v>344</v>
      </c>
      <c r="B346" s="119">
        <v>116509</v>
      </c>
      <c r="C346" s="13">
        <v>44968</v>
      </c>
      <c r="D346" s="14">
        <v>31988</v>
      </c>
      <c r="E346" s="14" t="s">
        <v>16478</v>
      </c>
      <c r="F346" s="14" t="s">
        <v>22155</v>
      </c>
      <c r="G346" s="18" t="s">
        <v>16632</v>
      </c>
      <c r="H346" s="21" t="s">
        <v>63</v>
      </c>
      <c r="I346" s="13" t="s">
        <v>3516</v>
      </c>
      <c r="J346" s="22" t="s">
        <v>5958</v>
      </c>
      <c r="K346" s="22"/>
      <c r="L346" s="21" t="s">
        <v>2271</v>
      </c>
      <c r="M346" s="119" t="s">
        <v>9571</v>
      </c>
      <c r="N346" s="13">
        <v>508</v>
      </c>
    </row>
    <row r="347" spans="1:14" s="3" customFormat="1" x14ac:dyDescent="0.15">
      <c r="A347" s="119">
        <v>345</v>
      </c>
      <c r="B347" s="119">
        <v>116517</v>
      </c>
      <c r="C347" s="13">
        <v>44969</v>
      </c>
      <c r="D347" s="14">
        <v>32094</v>
      </c>
      <c r="E347" s="14" t="s">
        <v>16478</v>
      </c>
      <c r="F347" s="14" t="s">
        <v>22155</v>
      </c>
      <c r="G347" s="18" t="s">
        <v>16632</v>
      </c>
      <c r="H347" s="21" t="s">
        <v>63</v>
      </c>
      <c r="I347" s="13" t="s">
        <v>3516</v>
      </c>
      <c r="J347" s="22" t="s">
        <v>5960</v>
      </c>
      <c r="K347" s="22"/>
      <c r="L347" s="21" t="s">
        <v>2271</v>
      </c>
      <c r="M347" s="119" t="s">
        <v>9571</v>
      </c>
      <c r="N347" s="13">
        <v>450</v>
      </c>
    </row>
    <row r="348" spans="1:14" s="3" customFormat="1" x14ac:dyDescent="0.15">
      <c r="A348" s="119">
        <v>346</v>
      </c>
      <c r="B348" s="119">
        <v>116525</v>
      </c>
      <c r="C348" s="13">
        <v>44970</v>
      </c>
      <c r="D348" s="14">
        <v>32020</v>
      </c>
      <c r="E348" s="14" t="s">
        <v>16478</v>
      </c>
      <c r="F348" s="14" t="s">
        <v>22155</v>
      </c>
      <c r="G348" s="18" t="s">
        <v>16632</v>
      </c>
      <c r="H348" s="21" t="s">
        <v>63</v>
      </c>
      <c r="I348" s="13" t="s">
        <v>3516</v>
      </c>
      <c r="J348" s="22" t="s">
        <v>5962</v>
      </c>
      <c r="K348" s="22"/>
      <c r="L348" s="21" t="s">
        <v>2271</v>
      </c>
      <c r="M348" s="119" t="s">
        <v>9571</v>
      </c>
      <c r="N348" s="13">
        <v>363</v>
      </c>
    </row>
    <row r="349" spans="1:14" s="3" customFormat="1" x14ac:dyDescent="0.15">
      <c r="A349" s="119">
        <v>347</v>
      </c>
      <c r="B349" s="119">
        <v>116533</v>
      </c>
      <c r="C349" s="13">
        <v>44971</v>
      </c>
      <c r="D349" s="14">
        <v>31978</v>
      </c>
      <c r="E349" s="14" t="s">
        <v>16478</v>
      </c>
      <c r="F349" s="14" t="s">
        <v>22155</v>
      </c>
      <c r="G349" s="18" t="s">
        <v>16632</v>
      </c>
      <c r="H349" s="21" t="s">
        <v>63</v>
      </c>
      <c r="I349" s="13" t="s">
        <v>3516</v>
      </c>
      <c r="J349" s="22" t="s">
        <v>5961</v>
      </c>
      <c r="K349" s="22"/>
      <c r="L349" s="21" t="s">
        <v>2271</v>
      </c>
      <c r="M349" s="119" t="s">
        <v>9571</v>
      </c>
      <c r="N349" s="13">
        <v>358</v>
      </c>
    </row>
    <row r="350" spans="1:14" s="3" customFormat="1" x14ac:dyDescent="0.15">
      <c r="A350" s="119">
        <v>348</v>
      </c>
      <c r="B350" s="119">
        <v>116541</v>
      </c>
      <c r="C350" s="13">
        <v>44973</v>
      </c>
      <c r="D350" s="14">
        <v>32080</v>
      </c>
      <c r="E350" s="14" t="s">
        <v>16478</v>
      </c>
      <c r="F350" s="14" t="s">
        <v>22155</v>
      </c>
      <c r="G350" s="18" t="s">
        <v>16632</v>
      </c>
      <c r="H350" s="21" t="s">
        <v>63</v>
      </c>
      <c r="I350" s="13" t="s">
        <v>3516</v>
      </c>
      <c r="J350" s="22" t="s">
        <v>5959</v>
      </c>
      <c r="K350" s="22"/>
      <c r="L350" s="21" t="s">
        <v>630</v>
      </c>
      <c r="M350" s="119" t="s">
        <v>9571</v>
      </c>
      <c r="N350" s="13">
        <v>544</v>
      </c>
    </row>
    <row r="351" spans="1:14" s="3" customFormat="1" x14ac:dyDescent="0.15">
      <c r="A351" s="119">
        <v>349</v>
      </c>
      <c r="B351" s="119">
        <v>116558</v>
      </c>
      <c r="C351" s="13">
        <v>44974</v>
      </c>
      <c r="D351" s="14">
        <v>32217</v>
      </c>
      <c r="E351" s="14" t="s">
        <v>16478</v>
      </c>
      <c r="F351" s="14" t="s">
        <v>22155</v>
      </c>
      <c r="G351" s="18" t="s">
        <v>16629</v>
      </c>
      <c r="H351" s="21" t="s">
        <v>16353</v>
      </c>
      <c r="I351" s="13"/>
      <c r="J351" s="22" t="s">
        <v>4111</v>
      </c>
      <c r="K351" s="22"/>
      <c r="L351" s="21" t="s">
        <v>2271</v>
      </c>
      <c r="M351" s="119" t="s">
        <v>9571</v>
      </c>
      <c r="N351" s="13">
        <v>59</v>
      </c>
    </row>
    <row r="352" spans="1:14" s="3" customFormat="1" x14ac:dyDescent="0.15">
      <c r="A352" s="119">
        <v>350</v>
      </c>
      <c r="B352" s="119">
        <v>116640</v>
      </c>
      <c r="C352" s="13">
        <v>45065</v>
      </c>
      <c r="D352" s="14">
        <v>37071</v>
      </c>
      <c r="E352" s="14" t="s">
        <v>16478</v>
      </c>
      <c r="F352" s="14" t="s">
        <v>22155</v>
      </c>
      <c r="G352" s="18" t="s">
        <v>16633</v>
      </c>
      <c r="H352" s="21" t="s">
        <v>688</v>
      </c>
      <c r="I352" s="13" t="s">
        <v>10072</v>
      </c>
      <c r="J352" s="22"/>
      <c r="K352" s="22"/>
      <c r="L352" s="21" t="s">
        <v>3791</v>
      </c>
      <c r="M352" s="119" t="s">
        <v>9571</v>
      </c>
      <c r="N352" s="13">
        <v>87</v>
      </c>
    </row>
    <row r="353" spans="1:14" s="3" customFormat="1" x14ac:dyDescent="0.15">
      <c r="A353" s="119">
        <v>351</v>
      </c>
      <c r="B353" s="119">
        <v>116657</v>
      </c>
      <c r="C353" s="13">
        <v>45058</v>
      </c>
      <c r="D353" s="14">
        <v>37072</v>
      </c>
      <c r="E353" s="14" t="s">
        <v>16478</v>
      </c>
      <c r="F353" s="14" t="s">
        <v>22155</v>
      </c>
      <c r="G353" s="18" t="s">
        <v>16633</v>
      </c>
      <c r="H353" s="21" t="s">
        <v>697</v>
      </c>
      <c r="I353" s="13" t="s">
        <v>8683</v>
      </c>
      <c r="J353" s="22"/>
      <c r="K353" s="22"/>
      <c r="L353" s="21" t="s">
        <v>4345</v>
      </c>
      <c r="M353" s="119" t="s">
        <v>4518</v>
      </c>
      <c r="N353" s="13">
        <v>79</v>
      </c>
    </row>
    <row r="354" spans="1:14" s="3" customFormat="1" x14ac:dyDescent="0.15">
      <c r="A354" s="119">
        <v>352</v>
      </c>
      <c r="B354" s="119">
        <v>116681</v>
      </c>
      <c r="C354" s="13">
        <v>45060</v>
      </c>
      <c r="D354" s="14">
        <v>37072</v>
      </c>
      <c r="E354" s="14" t="s">
        <v>16478</v>
      </c>
      <c r="F354" s="14" t="s">
        <v>22155</v>
      </c>
      <c r="G354" s="18" t="s">
        <v>16633</v>
      </c>
      <c r="H354" s="21" t="s">
        <v>7911</v>
      </c>
      <c r="I354" s="13" t="s">
        <v>8683</v>
      </c>
      <c r="J354" s="22"/>
      <c r="K354" s="22"/>
      <c r="L354" s="21" t="s">
        <v>3786</v>
      </c>
      <c r="M354" s="119" t="s">
        <v>9571</v>
      </c>
      <c r="N354" s="13">
        <v>302</v>
      </c>
    </row>
    <row r="355" spans="1:14" s="3" customFormat="1" x14ac:dyDescent="0.15">
      <c r="A355" s="119">
        <v>353</v>
      </c>
      <c r="B355" s="119">
        <v>116699</v>
      </c>
      <c r="C355" s="13">
        <v>45059</v>
      </c>
      <c r="D355" s="14">
        <v>37316</v>
      </c>
      <c r="E355" s="14" t="s">
        <v>16478</v>
      </c>
      <c r="F355" s="18" t="s">
        <v>22156</v>
      </c>
      <c r="G355" s="18" t="s">
        <v>16632</v>
      </c>
      <c r="H355" s="21" t="s">
        <v>8353</v>
      </c>
      <c r="I355" s="13" t="s">
        <v>8683</v>
      </c>
      <c r="J355" s="22" t="s">
        <v>594</v>
      </c>
      <c r="K355" s="22"/>
      <c r="L355" s="21" t="s">
        <v>3479</v>
      </c>
      <c r="M355" s="119" t="s">
        <v>9571</v>
      </c>
      <c r="N355" s="13">
        <v>230</v>
      </c>
    </row>
    <row r="356" spans="1:14" s="3" customFormat="1" x14ac:dyDescent="0.15">
      <c r="A356" s="119">
        <v>354</v>
      </c>
      <c r="B356" s="119">
        <v>116707</v>
      </c>
      <c r="C356" s="13">
        <v>45072</v>
      </c>
      <c r="D356" s="14">
        <v>37071</v>
      </c>
      <c r="E356" s="14" t="s">
        <v>16478</v>
      </c>
      <c r="F356" s="14" t="s">
        <v>22155</v>
      </c>
      <c r="G356" s="18" t="s">
        <v>16633</v>
      </c>
      <c r="H356" s="21" t="s">
        <v>3784</v>
      </c>
      <c r="I356" s="13" t="s">
        <v>8683</v>
      </c>
      <c r="J356" s="22"/>
      <c r="K356" s="22"/>
      <c r="L356" s="17" t="s">
        <v>3786</v>
      </c>
      <c r="M356" s="119" t="s">
        <v>9571</v>
      </c>
      <c r="N356" s="13">
        <v>197</v>
      </c>
    </row>
    <row r="357" spans="1:14" s="3" customFormat="1" x14ac:dyDescent="0.15">
      <c r="A357" s="119">
        <v>355</v>
      </c>
      <c r="B357" s="119">
        <v>116715</v>
      </c>
      <c r="C357" s="13">
        <v>45071</v>
      </c>
      <c r="D357" s="14">
        <v>37316</v>
      </c>
      <c r="E357" s="14" t="s">
        <v>16478</v>
      </c>
      <c r="F357" s="18" t="s">
        <v>22156</v>
      </c>
      <c r="G357" s="18" t="s">
        <v>16632</v>
      </c>
      <c r="H357" s="21" t="s">
        <v>8354</v>
      </c>
      <c r="I357" s="13" t="s">
        <v>3497</v>
      </c>
      <c r="J357" s="22" t="s">
        <v>595</v>
      </c>
      <c r="K357" s="22"/>
      <c r="L357" s="21" t="s">
        <v>4152</v>
      </c>
      <c r="M357" s="119" t="s">
        <v>9571</v>
      </c>
      <c r="N357" s="13">
        <v>217</v>
      </c>
    </row>
    <row r="358" spans="1:14" s="3" customFormat="1" x14ac:dyDescent="0.15">
      <c r="A358" s="119">
        <v>356</v>
      </c>
      <c r="B358" s="119">
        <v>116731</v>
      </c>
      <c r="C358" s="13">
        <v>45069</v>
      </c>
      <c r="D358" s="14">
        <v>37072</v>
      </c>
      <c r="E358" s="14" t="s">
        <v>16478</v>
      </c>
      <c r="F358" s="14" t="s">
        <v>22155</v>
      </c>
      <c r="G358" s="18" t="s">
        <v>16633</v>
      </c>
      <c r="H358" s="21" t="s">
        <v>5844</v>
      </c>
      <c r="I358" s="13" t="s">
        <v>10072</v>
      </c>
      <c r="J358" s="22"/>
      <c r="K358" s="22"/>
      <c r="L358" s="21" t="s">
        <v>10688</v>
      </c>
      <c r="M358" s="119" t="s">
        <v>9571</v>
      </c>
      <c r="N358" s="13">
        <v>137</v>
      </c>
    </row>
    <row r="359" spans="1:14" s="3" customFormat="1" x14ac:dyDescent="0.15">
      <c r="A359" s="119">
        <v>357</v>
      </c>
      <c r="B359" s="119">
        <v>116749</v>
      </c>
      <c r="C359" s="13">
        <v>45068</v>
      </c>
      <c r="D359" s="14">
        <v>37072</v>
      </c>
      <c r="E359" s="14" t="s">
        <v>16478</v>
      </c>
      <c r="F359" s="14" t="s">
        <v>22155</v>
      </c>
      <c r="G359" s="18" t="s">
        <v>16633</v>
      </c>
      <c r="H359" s="21" t="s">
        <v>5843</v>
      </c>
      <c r="I359" s="13" t="s">
        <v>6583</v>
      </c>
      <c r="J359" s="22"/>
      <c r="K359" s="22"/>
      <c r="L359" s="21" t="s">
        <v>10688</v>
      </c>
      <c r="M359" s="119" t="s">
        <v>9571</v>
      </c>
      <c r="N359" s="13">
        <v>159</v>
      </c>
    </row>
    <row r="360" spans="1:14" s="3" customFormat="1" x14ac:dyDescent="0.15">
      <c r="A360" s="119">
        <v>358</v>
      </c>
      <c r="B360" s="119">
        <v>116772</v>
      </c>
      <c r="C360" s="13">
        <v>45057</v>
      </c>
      <c r="D360" s="14">
        <v>37257</v>
      </c>
      <c r="E360" s="14" t="s">
        <v>16478</v>
      </c>
      <c r="F360" s="18" t="s">
        <v>22156</v>
      </c>
      <c r="G360" s="18" t="s">
        <v>16632</v>
      </c>
      <c r="H360" s="21" t="s">
        <v>4153</v>
      </c>
      <c r="I360" s="13" t="s">
        <v>68</v>
      </c>
      <c r="J360" s="47" t="s">
        <v>12945</v>
      </c>
      <c r="K360" s="47"/>
      <c r="L360" s="21" t="s">
        <v>3498</v>
      </c>
      <c r="M360" s="119" t="s">
        <v>9571</v>
      </c>
      <c r="N360" s="13">
        <v>175</v>
      </c>
    </row>
    <row r="361" spans="1:14" s="3" customFormat="1" x14ac:dyDescent="0.15">
      <c r="A361" s="119">
        <v>359</v>
      </c>
      <c r="B361" s="119">
        <v>116780</v>
      </c>
      <c r="C361" s="13">
        <v>45056</v>
      </c>
      <c r="D361" s="14">
        <v>37072</v>
      </c>
      <c r="E361" s="14" t="s">
        <v>16478</v>
      </c>
      <c r="F361" s="14" t="s">
        <v>22155</v>
      </c>
      <c r="G361" s="18" t="s">
        <v>16633</v>
      </c>
      <c r="H361" s="21" t="s">
        <v>686</v>
      </c>
      <c r="I361" s="13" t="s">
        <v>8683</v>
      </c>
      <c r="J361" s="22"/>
      <c r="K361" s="22"/>
      <c r="L361" s="21" t="s">
        <v>3786</v>
      </c>
      <c r="M361" s="119" t="s">
        <v>9571</v>
      </c>
      <c r="N361" s="13">
        <v>67</v>
      </c>
    </row>
    <row r="362" spans="1:14" s="3" customFormat="1" x14ac:dyDescent="0.15">
      <c r="A362" s="119">
        <v>360</v>
      </c>
      <c r="B362" s="119">
        <v>116798</v>
      </c>
      <c r="C362" s="13">
        <v>45055</v>
      </c>
      <c r="D362" s="14">
        <v>37071</v>
      </c>
      <c r="E362" s="14" t="s">
        <v>16478</v>
      </c>
      <c r="F362" s="14" t="s">
        <v>22155</v>
      </c>
      <c r="G362" s="18" t="s">
        <v>16633</v>
      </c>
      <c r="H362" s="21" t="s">
        <v>3780</v>
      </c>
      <c r="I362" s="13" t="s">
        <v>8683</v>
      </c>
      <c r="J362" s="22"/>
      <c r="K362" s="22"/>
      <c r="L362" s="21" t="s">
        <v>3786</v>
      </c>
      <c r="M362" s="119" t="s">
        <v>9571</v>
      </c>
      <c r="N362" s="13">
        <v>135</v>
      </c>
    </row>
    <row r="363" spans="1:14" s="3" customFormat="1" x14ac:dyDescent="0.15">
      <c r="A363" s="119">
        <v>361</v>
      </c>
      <c r="B363" s="119">
        <v>116848</v>
      </c>
      <c r="C363" s="13">
        <v>45050</v>
      </c>
      <c r="D363" s="14">
        <v>37071</v>
      </c>
      <c r="E363" s="14" t="s">
        <v>16478</v>
      </c>
      <c r="F363" s="14" t="s">
        <v>22155</v>
      </c>
      <c r="G363" s="18" t="s">
        <v>16633</v>
      </c>
      <c r="H363" s="21" t="s">
        <v>694</v>
      </c>
      <c r="I363" s="13" t="s">
        <v>9993</v>
      </c>
      <c r="J363" s="22"/>
      <c r="K363" s="22"/>
      <c r="L363" s="21" t="s">
        <v>3786</v>
      </c>
      <c r="M363" s="119" t="s">
        <v>9571</v>
      </c>
      <c r="N363" s="13">
        <v>184</v>
      </c>
    </row>
    <row r="364" spans="1:14" s="3" customFormat="1" x14ac:dyDescent="0.15">
      <c r="A364" s="119">
        <v>362</v>
      </c>
      <c r="B364" s="119">
        <v>116855</v>
      </c>
      <c r="C364" s="13">
        <v>45049</v>
      </c>
      <c r="D364" s="14">
        <v>37316</v>
      </c>
      <c r="E364" s="14" t="s">
        <v>16478</v>
      </c>
      <c r="F364" s="18" t="s">
        <v>22156</v>
      </c>
      <c r="G364" s="18" t="s">
        <v>16632</v>
      </c>
      <c r="H364" s="21" t="s">
        <v>8354</v>
      </c>
      <c r="I364" s="13" t="s">
        <v>3497</v>
      </c>
      <c r="J364" s="22" t="s">
        <v>595</v>
      </c>
      <c r="K364" s="22"/>
      <c r="L364" s="21" t="s">
        <v>4152</v>
      </c>
      <c r="M364" s="119" t="s">
        <v>9571</v>
      </c>
      <c r="N364" s="13">
        <v>217</v>
      </c>
    </row>
    <row r="365" spans="1:14" s="3" customFormat="1" x14ac:dyDescent="0.15">
      <c r="A365" s="119">
        <v>363</v>
      </c>
      <c r="B365" s="119">
        <v>116863</v>
      </c>
      <c r="C365" s="13">
        <v>45048</v>
      </c>
      <c r="D365" s="14">
        <v>37071</v>
      </c>
      <c r="E365" s="14" t="s">
        <v>16478</v>
      </c>
      <c r="F365" s="14" t="s">
        <v>22155</v>
      </c>
      <c r="G365" s="18" t="s">
        <v>16633</v>
      </c>
      <c r="H365" s="21" t="s">
        <v>4780</v>
      </c>
      <c r="I365" s="13" t="s">
        <v>10072</v>
      </c>
      <c r="J365" s="22"/>
      <c r="K365" s="22"/>
      <c r="L365" s="21" t="s">
        <v>3786</v>
      </c>
      <c r="M365" s="119" t="s">
        <v>9571</v>
      </c>
      <c r="N365" s="13">
        <v>187</v>
      </c>
    </row>
    <row r="366" spans="1:14" s="3" customFormat="1" x14ac:dyDescent="0.15">
      <c r="A366" s="119">
        <v>364</v>
      </c>
      <c r="B366" s="119">
        <v>116871</v>
      </c>
      <c r="C366" s="13">
        <v>45047</v>
      </c>
      <c r="D366" s="14">
        <v>37316</v>
      </c>
      <c r="E366" s="14" t="s">
        <v>16478</v>
      </c>
      <c r="F366" s="18" t="s">
        <v>22156</v>
      </c>
      <c r="G366" s="18" t="s">
        <v>16632</v>
      </c>
      <c r="H366" s="21" t="s">
        <v>7017</v>
      </c>
      <c r="I366" s="13" t="s">
        <v>8683</v>
      </c>
      <c r="J366" s="22"/>
      <c r="K366" s="22"/>
      <c r="L366" s="21" t="s">
        <v>9727</v>
      </c>
      <c r="M366" s="119" t="s">
        <v>9571</v>
      </c>
      <c r="N366" s="13">
        <v>246</v>
      </c>
    </row>
    <row r="367" spans="1:14" s="3" customFormat="1" x14ac:dyDescent="0.15">
      <c r="A367" s="119">
        <v>365</v>
      </c>
      <c r="B367" s="119">
        <v>116889</v>
      </c>
      <c r="C367" s="13">
        <v>45046</v>
      </c>
      <c r="D367" s="14">
        <v>37072</v>
      </c>
      <c r="E367" s="14" t="s">
        <v>16478</v>
      </c>
      <c r="F367" s="14" t="s">
        <v>22155</v>
      </c>
      <c r="G367" s="18" t="s">
        <v>16633</v>
      </c>
      <c r="H367" s="21" t="s">
        <v>6935</v>
      </c>
      <c r="I367" s="13" t="s">
        <v>10072</v>
      </c>
      <c r="J367" s="22"/>
      <c r="K367" s="22"/>
      <c r="L367" s="17" t="s">
        <v>3786</v>
      </c>
      <c r="M367" s="119" t="s">
        <v>9571</v>
      </c>
      <c r="N367" s="13">
        <v>632</v>
      </c>
    </row>
    <row r="368" spans="1:14" s="3" customFormat="1" x14ac:dyDescent="0.15">
      <c r="A368" s="119">
        <v>366</v>
      </c>
      <c r="B368" s="119">
        <v>116897</v>
      </c>
      <c r="C368" s="13">
        <v>44977</v>
      </c>
      <c r="D368" s="14">
        <v>31563</v>
      </c>
      <c r="E368" s="14" t="s">
        <v>16478</v>
      </c>
      <c r="F368" s="14" t="s">
        <v>22155</v>
      </c>
      <c r="G368" s="18" t="s">
        <v>16632</v>
      </c>
      <c r="H368" s="21" t="s">
        <v>63</v>
      </c>
      <c r="I368" s="13" t="s">
        <v>3515</v>
      </c>
      <c r="J368" s="22" t="s">
        <v>5957</v>
      </c>
      <c r="K368" s="22"/>
      <c r="L368" s="21" t="s">
        <v>2271</v>
      </c>
      <c r="M368" s="119" t="s">
        <v>9571</v>
      </c>
      <c r="N368" s="13">
        <v>533</v>
      </c>
    </row>
    <row r="369" spans="1:14" s="3" customFormat="1" x14ac:dyDescent="0.15">
      <c r="A369" s="119">
        <v>367</v>
      </c>
      <c r="B369" s="119">
        <v>116905</v>
      </c>
      <c r="C369" s="13">
        <v>44978</v>
      </c>
      <c r="D369" s="14">
        <v>31573</v>
      </c>
      <c r="E369" s="14" t="s">
        <v>16478</v>
      </c>
      <c r="F369" s="14" t="s">
        <v>22155</v>
      </c>
      <c r="G369" s="18" t="s">
        <v>16632</v>
      </c>
      <c r="H369" s="21" t="s">
        <v>63</v>
      </c>
      <c r="I369" s="13" t="s">
        <v>3515</v>
      </c>
      <c r="J369" s="22" t="s">
        <v>5958</v>
      </c>
      <c r="K369" s="22"/>
      <c r="L369" s="21" t="s">
        <v>2271</v>
      </c>
      <c r="M369" s="119" t="s">
        <v>9571</v>
      </c>
      <c r="N369" s="13">
        <v>451</v>
      </c>
    </row>
    <row r="370" spans="1:14" s="3" customFormat="1" x14ac:dyDescent="0.15">
      <c r="A370" s="119">
        <v>368</v>
      </c>
      <c r="B370" s="119">
        <v>116913</v>
      </c>
      <c r="C370" s="13">
        <v>44979</v>
      </c>
      <c r="D370" s="14">
        <v>31700</v>
      </c>
      <c r="E370" s="14" t="s">
        <v>16478</v>
      </c>
      <c r="F370" s="14" t="s">
        <v>22155</v>
      </c>
      <c r="G370" s="18" t="s">
        <v>16632</v>
      </c>
      <c r="H370" s="21" t="s">
        <v>63</v>
      </c>
      <c r="I370" s="13" t="s">
        <v>3515</v>
      </c>
      <c r="J370" s="22" t="s">
        <v>4112</v>
      </c>
      <c r="K370" s="22"/>
      <c r="L370" s="21" t="s">
        <v>2271</v>
      </c>
      <c r="M370" s="119" t="s">
        <v>9571</v>
      </c>
      <c r="N370" s="13">
        <v>423</v>
      </c>
    </row>
    <row r="371" spans="1:14" s="3" customFormat="1" x14ac:dyDescent="0.15">
      <c r="A371" s="119">
        <v>369</v>
      </c>
      <c r="B371" s="119">
        <v>116921</v>
      </c>
      <c r="C371" s="13">
        <v>44980</v>
      </c>
      <c r="D371" s="14">
        <v>31603</v>
      </c>
      <c r="E371" s="14" t="s">
        <v>16478</v>
      </c>
      <c r="F371" s="14" t="s">
        <v>22155</v>
      </c>
      <c r="G371" s="18" t="s">
        <v>16632</v>
      </c>
      <c r="H371" s="21" t="s">
        <v>63</v>
      </c>
      <c r="I371" s="13" t="s">
        <v>3515</v>
      </c>
      <c r="J371" s="22" t="s">
        <v>5962</v>
      </c>
      <c r="K371" s="22"/>
      <c r="L371" s="21" t="s">
        <v>2271</v>
      </c>
      <c r="M371" s="119" t="s">
        <v>9571</v>
      </c>
      <c r="N371" s="13">
        <v>379</v>
      </c>
    </row>
    <row r="372" spans="1:14" s="3" customFormat="1" x14ac:dyDescent="0.15">
      <c r="A372" s="119">
        <v>370</v>
      </c>
      <c r="B372" s="119">
        <v>116939</v>
      </c>
      <c r="C372" s="13">
        <v>44981</v>
      </c>
      <c r="D372" s="14">
        <v>31583</v>
      </c>
      <c r="E372" s="14" t="s">
        <v>16478</v>
      </c>
      <c r="F372" s="14" t="s">
        <v>22155</v>
      </c>
      <c r="G372" s="18" t="s">
        <v>16632</v>
      </c>
      <c r="H372" s="21" t="s">
        <v>63</v>
      </c>
      <c r="I372" s="13" t="s">
        <v>3515</v>
      </c>
      <c r="J372" s="22" t="s">
        <v>4113</v>
      </c>
      <c r="K372" s="22"/>
      <c r="L372" s="21" t="s">
        <v>2271</v>
      </c>
      <c r="M372" s="119" t="s">
        <v>9571</v>
      </c>
      <c r="N372" s="13">
        <v>346</v>
      </c>
    </row>
    <row r="373" spans="1:14" s="3" customFormat="1" x14ac:dyDescent="0.15">
      <c r="A373" s="119">
        <v>371</v>
      </c>
      <c r="B373" s="119">
        <v>116947</v>
      </c>
      <c r="C373" s="13">
        <v>44982</v>
      </c>
      <c r="D373" s="14">
        <v>31639</v>
      </c>
      <c r="E373" s="14" t="s">
        <v>16478</v>
      </c>
      <c r="F373" s="14" t="s">
        <v>22155</v>
      </c>
      <c r="G373" s="18" t="s">
        <v>16632</v>
      </c>
      <c r="H373" s="21" t="s">
        <v>63</v>
      </c>
      <c r="I373" s="13" t="s">
        <v>3515</v>
      </c>
      <c r="J373" s="22" t="s">
        <v>5959</v>
      </c>
      <c r="K373" s="22"/>
      <c r="L373" s="21" t="s">
        <v>2271</v>
      </c>
      <c r="M373" s="119" t="s">
        <v>9571</v>
      </c>
      <c r="N373" s="13">
        <v>534</v>
      </c>
    </row>
    <row r="374" spans="1:14" s="3" customFormat="1" x14ac:dyDescent="0.15">
      <c r="A374" s="119">
        <v>372</v>
      </c>
      <c r="B374" s="119">
        <v>116954</v>
      </c>
      <c r="C374" s="13">
        <v>44983</v>
      </c>
      <c r="D374" s="14">
        <v>31198</v>
      </c>
      <c r="E374" s="14" t="s">
        <v>16478</v>
      </c>
      <c r="F374" s="14" t="s">
        <v>22155</v>
      </c>
      <c r="G374" s="18" t="s">
        <v>16632</v>
      </c>
      <c r="H374" s="21" t="s">
        <v>63</v>
      </c>
      <c r="I374" s="13" t="s">
        <v>10867</v>
      </c>
      <c r="J374" s="22" t="s">
        <v>5957</v>
      </c>
      <c r="K374" s="22"/>
      <c r="L374" s="21" t="s">
        <v>2271</v>
      </c>
      <c r="M374" s="119" t="s">
        <v>9571</v>
      </c>
      <c r="N374" s="13">
        <v>500</v>
      </c>
    </row>
    <row r="375" spans="1:14" s="3" customFormat="1" x14ac:dyDescent="0.15">
      <c r="A375" s="119">
        <v>373</v>
      </c>
      <c r="B375" s="119">
        <v>116962</v>
      </c>
      <c r="C375" s="13">
        <v>44984</v>
      </c>
      <c r="D375" s="14">
        <v>31213</v>
      </c>
      <c r="E375" s="14" t="s">
        <v>16478</v>
      </c>
      <c r="F375" s="14" t="s">
        <v>22155</v>
      </c>
      <c r="G375" s="18" t="s">
        <v>16632</v>
      </c>
      <c r="H375" s="21" t="s">
        <v>63</v>
      </c>
      <c r="I375" s="13" t="s">
        <v>10867</v>
      </c>
      <c r="J375" s="22" t="s">
        <v>5958</v>
      </c>
      <c r="K375" s="22"/>
      <c r="L375" s="21" t="s">
        <v>2271</v>
      </c>
      <c r="M375" s="119" t="s">
        <v>9571</v>
      </c>
      <c r="N375" s="13">
        <v>488</v>
      </c>
    </row>
    <row r="376" spans="1:14" s="3" customFormat="1" x14ac:dyDescent="0.15">
      <c r="A376" s="119">
        <v>374</v>
      </c>
      <c r="B376" s="119">
        <v>116970</v>
      </c>
      <c r="C376" s="13">
        <v>44985</v>
      </c>
      <c r="D376" s="14">
        <v>31320</v>
      </c>
      <c r="E376" s="14" t="s">
        <v>16478</v>
      </c>
      <c r="F376" s="14" t="s">
        <v>22155</v>
      </c>
      <c r="G376" s="18" t="s">
        <v>16632</v>
      </c>
      <c r="H376" s="21" t="s">
        <v>63</v>
      </c>
      <c r="I376" s="13" t="s">
        <v>10867</v>
      </c>
      <c r="J376" s="22" t="s">
        <v>4112</v>
      </c>
      <c r="K376" s="22"/>
      <c r="L376" s="21" t="s">
        <v>2271</v>
      </c>
      <c r="M376" s="119" t="s">
        <v>9571</v>
      </c>
      <c r="N376" s="13">
        <v>423</v>
      </c>
    </row>
    <row r="377" spans="1:14" s="3" customFormat="1" x14ac:dyDescent="0.15">
      <c r="A377" s="119">
        <v>375</v>
      </c>
      <c r="B377" s="119">
        <v>116988</v>
      </c>
      <c r="C377" s="13">
        <v>44986</v>
      </c>
      <c r="D377" s="14">
        <v>31243</v>
      </c>
      <c r="E377" s="14" t="s">
        <v>16478</v>
      </c>
      <c r="F377" s="14" t="s">
        <v>22155</v>
      </c>
      <c r="G377" s="18" t="s">
        <v>16632</v>
      </c>
      <c r="H377" s="21" t="s">
        <v>63</v>
      </c>
      <c r="I377" s="13" t="s">
        <v>10867</v>
      </c>
      <c r="J377" s="22" t="s">
        <v>5962</v>
      </c>
      <c r="K377" s="22"/>
      <c r="L377" s="21" t="s">
        <v>2271</v>
      </c>
      <c r="M377" s="119" t="s">
        <v>9571</v>
      </c>
      <c r="N377" s="13">
        <v>381</v>
      </c>
    </row>
    <row r="378" spans="1:14" s="3" customFormat="1" x14ac:dyDescent="0.15">
      <c r="A378" s="119">
        <v>376</v>
      </c>
      <c r="B378" s="119">
        <v>116996</v>
      </c>
      <c r="C378" s="13">
        <v>44987</v>
      </c>
      <c r="D378" s="14">
        <v>31213</v>
      </c>
      <c r="E378" s="14" t="s">
        <v>16478</v>
      </c>
      <c r="F378" s="14" t="s">
        <v>22155</v>
      </c>
      <c r="G378" s="18" t="s">
        <v>16632</v>
      </c>
      <c r="H378" s="21" t="s">
        <v>63</v>
      </c>
      <c r="I378" s="13" t="s">
        <v>10867</v>
      </c>
      <c r="J378" s="22" t="s">
        <v>5961</v>
      </c>
      <c r="K378" s="22"/>
      <c r="L378" s="21" t="s">
        <v>2271</v>
      </c>
      <c r="M378" s="119" t="s">
        <v>9571</v>
      </c>
      <c r="N378" s="13">
        <v>346</v>
      </c>
    </row>
    <row r="379" spans="1:14" s="3" customFormat="1" x14ac:dyDescent="0.15">
      <c r="A379" s="119">
        <v>377</v>
      </c>
      <c r="B379" s="119">
        <v>117002</v>
      </c>
      <c r="C379" s="13">
        <v>44988</v>
      </c>
      <c r="D379" s="14">
        <v>31259</v>
      </c>
      <c r="E379" s="14" t="s">
        <v>16478</v>
      </c>
      <c r="F379" s="14" t="s">
        <v>22155</v>
      </c>
      <c r="G379" s="18" t="s">
        <v>16632</v>
      </c>
      <c r="H379" s="21" t="s">
        <v>63</v>
      </c>
      <c r="I379" s="13" t="s">
        <v>10867</v>
      </c>
      <c r="J379" s="22" t="s">
        <v>5959</v>
      </c>
      <c r="K379" s="22"/>
      <c r="L379" s="21" t="s">
        <v>2271</v>
      </c>
      <c r="M379" s="119" t="s">
        <v>9571</v>
      </c>
      <c r="N379" s="13">
        <v>534</v>
      </c>
    </row>
    <row r="380" spans="1:14" s="3" customFormat="1" x14ac:dyDescent="0.15">
      <c r="A380" s="119">
        <v>378</v>
      </c>
      <c r="B380" s="119">
        <v>117010</v>
      </c>
      <c r="C380" s="13">
        <v>44989</v>
      </c>
      <c r="D380" s="14">
        <v>30817</v>
      </c>
      <c r="E380" s="14" t="s">
        <v>16478</v>
      </c>
      <c r="F380" s="14" t="s">
        <v>22155</v>
      </c>
      <c r="G380" s="18" t="s">
        <v>16632</v>
      </c>
      <c r="H380" s="21" t="s">
        <v>63</v>
      </c>
      <c r="I380" s="13" t="s">
        <v>5448</v>
      </c>
      <c r="J380" s="22" t="s">
        <v>5957</v>
      </c>
      <c r="K380" s="22"/>
      <c r="L380" s="21" t="s">
        <v>2271</v>
      </c>
      <c r="M380" s="119" t="s">
        <v>9571</v>
      </c>
      <c r="N380" s="13">
        <v>511</v>
      </c>
    </row>
    <row r="381" spans="1:14" s="3" customFormat="1" x14ac:dyDescent="0.15">
      <c r="A381" s="119">
        <v>379</v>
      </c>
      <c r="B381" s="119">
        <v>117028</v>
      </c>
      <c r="C381" s="13">
        <v>44990</v>
      </c>
      <c r="D381" s="14">
        <v>30833</v>
      </c>
      <c r="E381" s="14" t="s">
        <v>16478</v>
      </c>
      <c r="F381" s="14" t="s">
        <v>22155</v>
      </c>
      <c r="G381" s="18" t="s">
        <v>16632</v>
      </c>
      <c r="H381" s="21" t="s">
        <v>63</v>
      </c>
      <c r="I381" s="13" t="s">
        <v>5448</v>
      </c>
      <c r="J381" s="22" t="s">
        <v>5958</v>
      </c>
      <c r="K381" s="22"/>
      <c r="L381" s="21" t="s">
        <v>2271</v>
      </c>
      <c r="M381" s="119" t="s">
        <v>9571</v>
      </c>
      <c r="N381" s="13">
        <v>454</v>
      </c>
    </row>
    <row r="382" spans="1:14" s="3" customFormat="1" x14ac:dyDescent="0.15">
      <c r="A382" s="119">
        <v>380</v>
      </c>
      <c r="B382" s="119">
        <v>117036</v>
      </c>
      <c r="C382" s="13">
        <v>44995</v>
      </c>
      <c r="D382" s="14">
        <v>30986</v>
      </c>
      <c r="E382" s="14" t="s">
        <v>16478</v>
      </c>
      <c r="F382" s="14" t="s">
        <v>22155</v>
      </c>
      <c r="G382" s="18" t="s">
        <v>16632</v>
      </c>
      <c r="H382" s="21" t="s">
        <v>63</v>
      </c>
      <c r="I382" s="13" t="s">
        <v>5448</v>
      </c>
      <c r="J382" s="22" t="s">
        <v>4112</v>
      </c>
      <c r="K382" s="22"/>
      <c r="L382" s="21" t="s">
        <v>2271</v>
      </c>
      <c r="M382" s="119" t="s">
        <v>9571</v>
      </c>
      <c r="N382" s="13">
        <v>421</v>
      </c>
    </row>
    <row r="383" spans="1:14" s="3" customFormat="1" x14ac:dyDescent="0.15">
      <c r="A383" s="119">
        <v>381</v>
      </c>
      <c r="B383" s="119">
        <v>117044</v>
      </c>
      <c r="C383" s="13">
        <v>44992</v>
      </c>
      <c r="D383" s="14">
        <v>30873</v>
      </c>
      <c r="E383" s="14" t="s">
        <v>16478</v>
      </c>
      <c r="F383" s="14" t="s">
        <v>22155</v>
      </c>
      <c r="G383" s="18" t="s">
        <v>16632</v>
      </c>
      <c r="H383" s="21" t="s">
        <v>63</v>
      </c>
      <c r="I383" s="13" t="s">
        <v>5448</v>
      </c>
      <c r="J383" s="22" t="s">
        <v>5962</v>
      </c>
      <c r="K383" s="22"/>
      <c r="L383" s="21" t="s">
        <v>2271</v>
      </c>
      <c r="M383" s="119" t="s">
        <v>9571</v>
      </c>
      <c r="N383" s="13">
        <v>381</v>
      </c>
    </row>
    <row r="384" spans="1:14" s="3" customFormat="1" x14ac:dyDescent="0.15">
      <c r="A384" s="119">
        <v>382</v>
      </c>
      <c r="B384" s="119">
        <v>117051</v>
      </c>
      <c r="C384" s="13">
        <v>44993</v>
      </c>
      <c r="D384" s="14">
        <v>30853</v>
      </c>
      <c r="E384" s="14" t="s">
        <v>16478</v>
      </c>
      <c r="F384" s="14" t="s">
        <v>22155</v>
      </c>
      <c r="G384" s="18" t="s">
        <v>16632</v>
      </c>
      <c r="H384" s="21" t="s">
        <v>63</v>
      </c>
      <c r="I384" s="13" t="s">
        <v>5448</v>
      </c>
      <c r="J384" s="22" t="s">
        <v>5961</v>
      </c>
      <c r="K384" s="22"/>
      <c r="L384" s="21" t="s">
        <v>2271</v>
      </c>
      <c r="M384" s="119" t="s">
        <v>9571</v>
      </c>
      <c r="N384" s="13">
        <v>344</v>
      </c>
    </row>
    <row r="385" spans="1:14" s="3" customFormat="1" x14ac:dyDescent="0.15">
      <c r="A385" s="119">
        <v>383</v>
      </c>
      <c r="B385" s="119">
        <v>117069</v>
      </c>
      <c r="C385" s="13">
        <v>44994</v>
      </c>
      <c r="D385" s="14">
        <v>30894</v>
      </c>
      <c r="E385" s="14" t="s">
        <v>16478</v>
      </c>
      <c r="F385" s="14" t="s">
        <v>22155</v>
      </c>
      <c r="G385" s="18" t="s">
        <v>16632</v>
      </c>
      <c r="H385" s="21" t="s">
        <v>63</v>
      </c>
      <c r="I385" s="13" t="s">
        <v>5448</v>
      </c>
      <c r="J385" s="22" t="s">
        <v>5959</v>
      </c>
      <c r="K385" s="22"/>
      <c r="L385" s="21" t="s">
        <v>2271</v>
      </c>
      <c r="M385" s="119" t="s">
        <v>9571</v>
      </c>
      <c r="N385" s="13">
        <v>532</v>
      </c>
    </row>
    <row r="386" spans="1:14" s="3" customFormat="1" x14ac:dyDescent="0.15">
      <c r="A386" s="119">
        <v>384</v>
      </c>
      <c r="B386" s="119">
        <v>117077</v>
      </c>
      <c r="C386" s="13">
        <v>44998</v>
      </c>
      <c r="D386" s="14">
        <v>30527</v>
      </c>
      <c r="E386" s="14" t="s">
        <v>16478</v>
      </c>
      <c r="F386" s="14" t="s">
        <v>22155</v>
      </c>
      <c r="G386" s="18" t="s">
        <v>16632</v>
      </c>
      <c r="H386" s="21" t="s">
        <v>63</v>
      </c>
      <c r="I386" s="13" t="s">
        <v>5447</v>
      </c>
      <c r="J386" s="22" t="s">
        <v>5957</v>
      </c>
      <c r="K386" s="22"/>
      <c r="L386" s="21" t="s">
        <v>2271</v>
      </c>
      <c r="M386" s="119" t="s">
        <v>9571</v>
      </c>
      <c r="N386" s="13">
        <v>525</v>
      </c>
    </row>
    <row r="387" spans="1:14" s="3" customFormat="1" x14ac:dyDescent="0.15">
      <c r="A387" s="119">
        <v>385</v>
      </c>
      <c r="B387" s="119">
        <v>117085</v>
      </c>
      <c r="C387" s="13">
        <v>44999</v>
      </c>
      <c r="D387" s="14">
        <v>30467</v>
      </c>
      <c r="E387" s="14" t="s">
        <v>16478</v>
      </c>
      <c r="F387" s="14" t="s">
        <v>22155</v>
      </c>
      <c r="G387" s="18" t="s">
        <v>16632</v>
      </c>
      <c r="H387" s="21" t="s">
        <v>63</v>
      </c>
      <c r="I387" s="13" t="s">
        <v>5447</v>
      </c>
      <c r="J387" s="22" t="s">
        <v>5958</v>
      </c>
      <c r="K387" s="22"/>
      <c r="L387" s="21" t="s">
        <v>2271</v>
      </c>
      <c r="M387" s="119" t="s">
        <v>9571</v>
      </c>
      <c r="N387" s="13">
        <v>455</v>
      </c>
    </row>
    <row r="388" spans="1:14" s="3" customFormat="1" x14ac:dyDescent="0.15">
      <c r="A388" s="119">
        <v>386</v>
      </c>
      <c r="B388" s="119">
        <v>117093</v>
      </c>
      <c r="C388" s="13">
        <v>45001</v>
      </c>
      <c r="D388" s="14">
        <v>30765</v>
      </c>
      <c r="E388" s="14" t="s">
        <v>16478</v>
      </c>
      <c r="F388" s="14" t="s">
        <v>22155</v>
      </c>
      <c r="G388" s="18" t="s">
        <v>16632</v>
      </c>
      <c r="H388" s="21" t="s">
        <v>63</v>
      </c>
      <c r="I388" s="13" t="s">
        <v>5447</v>
      </c>
      <c r="J388" s="22" t="s">
        <v>4112</v>
      </c>
      <c r="K388" s="22"/>
      <c r="L388" s="21" t="s">
        <v>2271</v>
      </c>
      <c r="M388" s="119" t="s">
        <v>9571</v>
      </c>
      <c r="N388" s="13">
        <v>423</v>
      </c>
    </row>
    <row r="389" spans="1:14" s="3" customFormat="1" x14ac:dyDescent="0.15">
      <c r="A389" s="119">
        <v>387</v>
      </c>
      <c r="B389" s="119">
        <v>117101</v>
      </c>
      <c r="C389" s="13">
        <v>45003</v>
      </c>
      <c r="D389" s="14">
        <v>30522</v>
      </c>
      <c r="E389" s="14" t="s">
        <v>16478</v>
      </c>
      <c r="F389" s="14" t="s">
        <v>22155</v>
      </c>
      <c r="G389" s="18" t="s">
        <v>16632</v>
      </c>
      <c r="H389" s="21" t="s">
        <v>63</v>
      </c>
      <c r="I389" s="13" t="s">
        <v>5447</v>
      </c>
      <c r="J389" s="22" t="s">
        <v>5962</v>
      </c>
      <c r="K389" s="22"/>
      <c r="L389" s="21" t="s">
        <v>2271</v>
      </c>
      <c r="M389" s="119" t="s">
        <v>9571</v>
      </c>
      <c r="N389" s="13">
        <v>381</v>
      </c>
    </row>
    <row r="390" spans="1:14" s="3" customFormat="1" x14ac:dyDescent="0.15">
      <c r="A390" s="119">
        <v>388</v>
      </c>
      <c r="B390" s="119">
        <v>117119</v>
      </c>
      <c r="C390" s="13">
        <v>45004</v>
      </c>
      <c r="D390" s="14">
        <v>30470</v>
      </c>
      <c r="E390" s="14" t="s">
        <v>16478</v>
      </c>
      <c r="F390" s="14" t="s">
        <v>22155</v>
      </c>
      <c r="G390" s="18" t="s">
        <v>16632</v>
      </c>
      <c r="H390" s="21" t="s">
        <v>63</v>
      </c>
      <c r="I390" s="13" t="s">
        <v>5447</v>
      </c>
      <c r="J390" s="22" t="s">
        <v>5961</v>
      </c>
      <c r="K390" s="22"/>
      <c r="L390" s="21" t="s">
        <v>2271</v>
      </c>
      <c r="M390" s="119" t="s">
        <v>9571</v>
      </c>
      <c r="N390" s="13">
        <v>342</v>
      </c>
    </row>
    <row r="391" spans="1:14" s="3" customFormat="1" x14ac:dyDescent="0.15">
      <c r="A391" s="119">
        <v>389</v>
      </c>
      <c r="B391" s="119">
        <v>117127</v>
      </c>
      <c r="C391" s="13">
        <v>45007</v>
      </c>
      <c r="D391" s="14">
        <v>30559</v>
      </c>
      <c r="E391" s="14" t="s">
        <v>16478</v>
      </c>
      <c r="F391" s="14" t="s">
        <v>22155</v>
      </c>
      <c r="G391" s="18" t="s">
        <v>16632</v>
      </c>
      <c r="H391" s="21" t="s">
        <v>63</v>
      </c>
      <c r="I391" s="13" t="s">
        <v>5447</v>
      </c>
      <c r="J391" s="22" t="s">
        <v>5959</v>
      </c>
      <c r="K391" s="22"/>
      <c r="L391" s="21" t="s">
        <v>2271</v>
      </c>
      <c r="M391" s="119" t="s">
        <v>9571</v>
      </c>
      <c r="N391" s="13">
        <v>528</v>
      </c>
    </row>
    <row r="392" spans="1:14" s="3" customFormat="1" x14ac:dyDescent="0.15">
      <c r="A392" s="119">
        <v>390</v>
      </c>
      <c r="B392" s="119">
        <v>117135</v>
      </c>
      <c r="C392" s="13">
        <v>45009</v>
      </c>
      <c r="D392" s="14">
        <v>30375</v>
      </c>
      <c r="E392" s="14" t="s">
        <v>16478</v>
      </c>
      <c r="F392" s="14" t="s">
        <v>22155</v>
      </c>
      <c r="G392" s="18" t="s">
        <v>16632</v>
      </c>
      <c r="H392" s="21" t="s">
        <v>63</v>
      </c>
      <c r="I392" s="13" t="s">
        <v>9589</v>
      </c>
      <c r="J392" s="22" t="s">
        <v>5959</v>
      </c>
      <c r="K392" s="22"/>
      <c r="L392" s="21" t="s">
        <v>2271</v>
      </c>
      <c r="M392" s="119" t="s">
        <v>9571</v>
      </c>
      <c r="N392" s="13">
        <v>523</v>
      </c>
    </row>
    <row r="393" spans="1:14" s="3" customFormat="1" x14ac:dyDescent="0.15">
      <c r="A393" s="119">
        <v>391</v>
      </c>
      <c r="B393" s="119">
        <v>117143</v>
      </c>
      <c r="C393" s="13">
        <v>45016</v>
      </c>
      <c r="D393" s="14">
        <v>30527</v>
      </c>
      <c r="E393" s="14" t="s">
        <v>16478</v>
      </c>
      <c r="F393" s="14" t="s">
        <v>22155</v>
      </c>
      <c r="G393" s="18" t="s">
        <v>16632</v>
      </c>
      <c r="H393" s="21" t="s">
        <v>63</v>
      </c>
      <c r="I393" s="13" t="s">
        <v>9589</v>
      </c>
      <c r="J393" s="22" t="s">
        <v>4112</v>
      </c>
      <c r="K393" s="22"/>
      <c r="L393" s="21" t="s">
        <v>2271</v>
      </c>
      <c r="M393" s="119" t="s">
        <v>9571</v>
      </c>
      <c r="N393" s="13">
        <v>424</v>
      </c>
    </row>
    <row r="394" spans="1:14" s="3" customFormat="1" x14ac:dyDescent="0.15">
      <c r="A394" s="119">
        <v>392</v>
      </c>
      <c r="B394" s="119">
        <v>117150</v>
      </c>
      <c r="C394" s="13">
        <v>45017</v>
      </c>
      <c r="D394" s="14">
        <v>30132</v>
      </c>
      <c r="E394" s="14" t="s">
        <v>16478</v>
      </c>
      <c r="F394" s="14" t="s">
        <v>22155</v>
      </c>
      <c r="G394" s="18" t="s">
        <v>16632</v>
      </c>
      <c r="H394" s="21" t="s">
        <v>63</v>
      </c>
      <c r="I394" s="13" t="s">
        <v>9589</v>
      </c>
      <c r="J394" s="22" t="s">
        <v>5958</v>
      </c>
      <c r="K394" s="22"/>
      <c r="L394" s="21" t="s">
        <v>2271</v>
      </c>
      <c r="M394" s="119" t="s">
        <v>9571</v>
      </c>
      <c r="N394" s="13">
        <v>521</v>
      </c>
    </row>
    <row r="395" spans="1:14" s="3" customFormat="1" x14ac:dyDescent="0.15">
      <c r="A395" s="119">
        <v>393</v>
      </c>
      <c r="B395" s="119">
        <v>117168</v>
      </c>
      <c r="C395" s="13">
        <v>45018</v>
      </c>
      <c r="D395" s="14">
        <v>30121</v>
      </c>
      <c r="E395" s="14" t="s">
        <v>16478</v>
      </c>
      <c r="F395" s="14" t="s">
        <v>22155</v>
      </c>
      <c r="G395" s="18" t="s">
        <v>16632</v>
      </c>
      <c r="H395" s="21" t="s">
        <v>63</v>
      </c>
      <c r="I395" s="13" t="s">
        <v>9589</v>
      </c>
      <c r="J395" s="22" t="s">
        <v>5957</v>
      </c>
      <c r="K395" s="22"/>
      <c r="L395" s="21" t="s">
        <v>2271</v>
      </c>
      <c r="M395" s="119" t="s">
        <v>9571</v>
      </c>
      <c r="N395" s="13">
        <v>584</v>
      </c>
    </row>
    <row r="396" spans="1:14" s="3" customFormat="1" x14ac:dyDescent="0.15">
      <c r="A396" s="119">
        <v>394</v>
      </c>
      <c r="B396" s="119">
        <v>117176</v>
      </c>
      <c r="C396" s="13">
        <v>45019</v>
      </c>
      <c r="D396" s="14">
        <v>30142</v>
      </c>
      <c r="E396" s="14" t="s">
        <v>16478</v>
      </c>
      <c r="F396" s="14" t="s">
        <v>22155</v>
      </c>
      <c r="G396" s="18" t="s">
        <v>16632</v>
      </c>
      <c r="H396" s="21" t="s">
        <v>63</v>
      </c>
      <c r="I396" s="13" t="s">
        <v>9589</v>
      </c>
      <c r="J396" s="22" t="s">
        <v>5961</v>
      </c>
      <c r="K396" s="22"/>
      <c r="L396" s="21" t="s">
        <v>2271</v>
      </c>
      <c r="M396" s="119" t="s">
        <v>9571</v>
      </c>
      <c r="N396" s="13">
        <v>337</v>
      </c>
    </row>
    <row r="397" spans="1:14" s="3" customFormat="1" x14ac:dyDescent="0.15">
      <c r="A397" s="119">
        <v>395</v>
      </c>
      <c r="B397" s="119">
        <v>117184</v>
      </c>
      <c r="C397" s="13">
        <v>45020</v>
      </c>
      <c r="D397" s="14">
        <v>30194</v>
      </c>
      <c r="E397" s="14" t="s">
        <v>16478</v>
      </c>
      <c r="F397" s="14" t="s">
        <v>22155</v>
      </c>
      <c r="G397" s="18" t="s">
        <v>16632</v>
      </c>
      <c r="H397" s="21" t="s">
        <v>63</v>
      </c>
      <c r="I397" s="13" t="s">
        <v>9589</v>
      </c>
      <c r="J397" s="22" t="s">
        <v>5962</v>
      </c>
      <c r="K397" s="22"/>
      <c r="L397" s="21" t="s">
        <v>2271</v>
      </c>
      <c r="M397" s="119" t="s">
        <v>9571</v>
      </c>
      <c r="N397" s="13">
        <v>378</v>
      </c>
    </row>
    <row r="398" spans="1:14" s="3" customFormat="1" x14ac:dyDescent="0.15">
      <c r="A398" s="119">
        <v>396</v>
      </c>
      <c r="B398" s="119">
        <v>117192</v>
      </c>
      <c r="C398" s="13">
        <v>45021</v>
      </c>
      <c r="D398" s="14">
        <v>29826</v>
      </c>
      <c r="E398" s="14" t="s">
        <v>16478</v>
      </c>
      <c r="F398" s="14" t="s">
        <v>22155</v>
      </c>
      <c r="G398" s="18" t="s">
        <v>16632</v>
      </c>
      <c r="H398" s="21" t="s">
        <v>63</v>
      </c>
      <c r="I398" s="13" t="s">
        <v>7040</v>
      </c>
      <c r="J398" s="22" t="s">
        <v>5957</v>
      </c>
      <c r="K398" s="22"/>
      <c r="L398" s="21" t="s">
        <v>2271</v>
      </c>
      <c r="M398" s="119" t="s">
        <v>9571</v>
      </c>
      <c r="N398" s="13">
        <v>584</v>
      </c>
    </row>
    <row r="399" spans="1:14" s="3" customFormat="1" x14ac:dyDescent="0.15">
      <c r="A399" s="119">
        <v>397</v>
      </c>
      <c r="B399" s="119">
        <v>117200</v>
      </c>
      <c r="C399" s="13">
        <v>45022</v>
      </c>
      <c r="D399" s="14">
        <v>29850</v>
      </c>
      <c r="E399" s="14" t="s">
        <v>16478</v>
      </c>
      <c r="F399" s="14" t="s">
        <v>22155</v>
      </c>
      <c r="G399" s="18" t="s">
        <v>16632</v>
      </c>
      <c r="H399" s="21" t="s">
        <v>63</v>
      </c>
      <c r="I399" s="13" t="s">
        <v>7040</v>
      </c>
      <c r="J399" s="22" t="s">
        <v>5962</v>
      </c>
      <c r="K399" s="22"/>
      <c r="L399" s="21" t="s">
        <v>2271</v>
      </c>
      <c r="M399" s="119" t="s">
        <v>9571</v>
      </c>
      <c r="N399" s="13">
        <v>376</v>
      </c>
    </row>
    <row r="400" spans="1:14" s="3" customFormat="1" x14ac:dyDescent="0.15">
      <c r="A400" s="119">
        <v>398</v>
      </c>
      <c r="B400" s="119">
        <v>117218</v>
      </c>
      <c r="C400" s="13">
        <v>45023</v>
      </c>
      <c r="D400" s="14">
        <v>30086</v>
      </c>
      <c r="E400" s="14" t="s">
        <v>16478</v>
      </c>
      <c r="F400" s="14" t="s">
        <v>22155</v>
      </c>
      <c r="G400" s="18" t="s">
        <v>16632</v>
      </c>
      <c r="H400" s="21" t="s">
        <v>63</v>
      </c>
      <c r="I400" s="13" t="s">
        <v>7040</v>
      </c>
      <c r="J400" s="22" t="s">
        <v>4112</v>
      </c>
      <c r="K400" s="22"/>
      <c r="L400" s="21" t="s">
        <v>2271</v>
      </c>
      <c r="M400" s="119" t="s">
        <v>9571</v>
      </c>
      <c r="N400" s="13">
        <v>422</v>
      </c>
    </row>
    <row r="401" spans="1:14" s="3" customFormat="1" x14ac:dyDescent="0.15">
      <c r="A401" s="119">
        <v>399</v>
      </c>
      <c r="B401" s="119">
        <v>117226</v>
      </c>
      <c r="C401" s="13">
        <v>45024</v>
      </c>
      <c r="D401" s="14">
        <v>30224</v>
      </c>
      <c r="E401" s="14" t="s">
        <v>16478</v>
      </c>
      <c r="F401" s="14" t="s">
        <v>22155</v>
      </c>
      <c r="G401" s="18" t="s">
        <v>16632</v>
      </c>
      <c r="H401" s="21" t="s">
        <v>63</v>
      </c>
      <c r="I401" s="13" t="s">
        <v>7040</v>
      </c>
      <c r="J401" s="22" t="s">
        <v>5959</v>
      </c>
      <c r="K401" s="22"/>
      <c r="L401" s="21" t="s">
        <v>2271</v>
      </c>
      <c r="M401" s="119" t="s">
        <v>9571</v>
      </c>
      <c r="N401" s="13">
        <v>523</v>
      </c>
    </row>
    <row r="402" spans="1:14" s="3" customFormat="1" x14ac:dyDescent="0.15">
      <c r="A402" s="119">
        <v>400</v>
      </c>
      <c r="B402" s="119">
        <v>117234</v>
      </c>
      <c r="C402" s="13">
        <v>45025</v>
      </c>
      <c r="D402" s="14">
        <v>29763</v>
      </c>
      <c r="E402" s="14" t="s">
        <v>16478</v>
      </c>
      <c r="F402" s="14" t="s">
        <v>22155</v>
      </c>
      <c r="G402" s="18" t="s">
        <v>16632</v>
      </c>
      <c r="H402" s="21" t="s">
        <v>63</v>
      </c>
      <c r="I402" s="13" t="s">
        <v>7040</v>
      </c>
      <c r="J402" s="22" t="s">
        <v>5961</v>
      </c>
      <c r="K402" s="22"/>
      <c r="L402" s="21" t="s">
        <v>2271</v>
      </c>
      <c r="M402" s="119" t="s">
        <v>9571</v>
      </c>
      <c r="N402" s="13">
        <v>335</v>
      </c>
    </row>
    <row r="403" spans="1:14" s="3" customFormat="1" x14ac:dyDescent="0.15">
      <c r="A403" s="119">
        <v>401</v>
      </c>
      <c r="B403" s="119">
        <v>117242</v>
      </c>
      <c r="C403" s="13">
        <v>45026</v>
      </c>
      <c r="D403" s="14">
        <v>29798</v>
      </c>
      <c r="E403" s="14" t="s">
        <v>16478</v>
      </c>
      <c r="F403" s="14" t="s">
        <v>22155</v>
      </c>
      <c r="G403" s="18" t="s">
        <v>16632</v>
      </c>
      <c r="H403" s="21" t="s">
        <v>63</v>
      </c>
      <c r="I403" s="13" t="s">
        <v>10866</v>
      </c>
      <c r="J403" s="22" t="s">
        <v>4112</v>
      </c>
      <c r="K403" s="22"/>
      <c r="L403" s="21" t="s">
        <v>2271</v>
      </c>
      <c r="M403" s="119" t="s">
        <v>9571</v>
      </c>
      <c r="N403" s="13">
        <v>422</v>
      </c>
    </row>
    <row r="404" spans="1:14" s="3" customFormat="1" x14ac:dyDescent="0.15">
      <c r="A404" s="119">
        <v>402</v>
      </c>
      <c r="B404" s="119">
        <v>117259</v>
      </c>
      <c r="C404" s="13">
        <v>45027</v>
      </c>
      <c r="D404" s="14">
        <v>29432</v>
      </c>
      <c r="E404" s="14" t="s">
        <v>16478</v>
      </c>
      <c r="F404" s="14" t="s">
        <v>22155</v>
      </c>
      <c r="G404" s="18" t="s">
        <v>16632</v>
      </c>
      <c r="H404" s="21" t="s">
        <v>63</v>
      </c>
      <c r="I404" s="13" t="s">
        <v>10866</v>
      </c>
      <c r="J404" s="22" t="s">
        <v>5958</v>
      </c>
      <c r="K404" s="22"/>
      <c r="L404" s="21" t="s">
        <v>2271</v>
      </c>
      <c r="M404" s="119" t="s">
        <v>9571</v>
      </c>
      <c r="N404" s="13">
        <v>521</v>
      </c>
    </row>
    <row r="405" spans="1:14" s="3" customFormat="1" x14ac:dyDescent="0.15">
      <c r="A405" s="119">
        <v>403</v>
      </c>
      <c r="B405" s="119">
        <v>117267</v>
      </c>
      <c r="C405" s="13">
        <v>45028</v>
      </c>
      <c r="D405" s="14">
        <v>29489</v>
      </c>
      <c r="E405" s="14" t="s">
        <v>16478</v>
      </c>
      <c r="F405" s="14" t="s">
        <v>22155</v>
      </c>
      <c r="G405" s="18" t="s">
        <v>16632</v>
      </c>
      <c r="H405" s="21" t="s">
        <v>63</v>
      </c>
      <c r="I405" s="13" t="s">
        <v>10866</v>
      </c>
      <c r="J405" s="22" t="s">
        <v>5957</v>
      </c>
      <c r="K405" s="22"/>
      <c r="L405" s="21" t="s">
        <v>2271</v>
      </c>
      <c r="M405" s="119" t="s">
        <v>9571</v>
      </c>
      <c r="N405" s="13">
        <v>598</v>
      </c>
    </row>
    <row r="406" spans="1:14" s="3" customFormat="1" x14ac:dyDescent="0.15">
      <c r="A406" s="119">
        <v>404</v>
      </c>
      <c r="B406" s="119">
        <v>117275</v>
      </c>
      <c r="C406" s="13">
        <v>45029</v>
      </c>
      <c r="D406" s="14">
        <v>29430</v>
      </c>
      <c r="E406" s="14" t="s">
        <v>16478</v>
      </c>
      <c r="F406" s="14" t="s">
        <v>22155</v>
      </c>
      <c r="G406" s="18" t="s">
        <v>16632</v>
      </c>
      <c r="H406" s="21" t="s">
        <v>63</v>
      </c>
      <c r="I406" s="13" t="s">
        <v>10866</v>
      </c>
      <c r="J406" s="22" t="s">
        <v>5961</v>
      </c>
      <c r="K406" s="22"/>
      <c r="L406" s="21" t="s">
        <v>2271</v>
      </c>
      <c r="M406" s="119" t="s">
        <v>9571</v>
      </c>
      <c r="N406" s="13">
        <v>337</v>
      </c>
    </row>
    <row r="407" spans="1:14" s="3" customFormat="1" x14ac:dyDescent="0.15">
      <c r="A407" s="119">
        <v>405</v>
      </c>
      <c r="B407" s="119">
        <v>117283</v>
      </c>
      <c r="C407" s="13">
        <v>45030</v>
      </c>
      <c r="D407" s="14">
        <v>29518</v>
      </c>
      <c r="E407" s="14" t="s">
        <v>16478</v>
      </c>
      <c r="F407" s="14" t="s">
        <v>22155</v>
      </c>
      <c r="G407" s="18" t="s">
        <v>16632</v>
      </c>
      <c r="H407" s="21" t="s">
        <v>63</v>
      </c>
      <c r="I407" s="13" t="s">
        <v>10866</v>
      </c>
      <c r="J407" s="22" t="s">
        <v>5962</v>
      </c>
      <c r="K407" s="22"/>
      <c r="L407" s="21" t="s">
        <v>2271</v>
      </c>
      <c r="M407" s="119" t="s">
        <v>9571</v>
      </c>
      <c r="N407" s="13">
        <v>374</v>
      </c>
    </row>
    <row r="408" spans="1:14" s="3" customFormat="1" x14ac:dyDescent="0.15">
      <c r="A408" s="119">
        <v>406</v>
      </c>
      <c r="B408" s="119">
        <v>117291</v>
      </c>
      <c r="C408" s="13">
        <v>45031</v>
      </c>
      <c r="D408" s="14">
        <v>29777</v>
      </c>
      <c r="E408" s="14" t="s">
        <v>16478</v>
      </c>
      <c r="F408" s="14" t="s">
        <v>22155</v>
      </c>
      <c r="G408" s="18" t="s">
        <v>16632</v>
      </c>
      <c r="H408" s="21" t="s">
        <v>63</v>
      </c>
      <c r="I408" s="13" t="s">
        <v>7040</v>
      </c>
      <c r="J408" s="22" t="s">
        <v>5958</v>
      </c>
      <c r="K408" s="22"/>
      <c r="L408" s="21" t="s">
        <v>2271</v>
      </c>
      <c r="M408" s="119" t="s">
        <v>9571</v>
      </c>
      <c r="N408" s="13">
        <v>520</v>
      </c>
    </row>
    <row r="409" spans="1:14" s="3" customFormat="1" x14ac:dyDescent="0.15">
      <c r="A409" s="119">
        <v>407</v>
      </c>
      <c r="B409" s="119">
        <v>117309</v>
      </c>
      <c r="C409" s="13">
        <v>45032</v>
      </c>
      <c r="D409" s="14">
        <v>29119</v>
      </c>
      <c r="E409" s="14" t="s">
        <v>16478</v>
      </c>
      <c r="F409" s="14" t="s">
        <v>22155</v>
      </c>
      <c r="G409" s="18" t="s">
        <v>16632</v>
      </c>
      <c r="H409" s="21" t="s">
        <v>63</v>
      </c>
      <c r="I409" s="13" t="s">
        <v>11055</v>
      </c>
      <c r="J409" s="22" t="s">
        <v>5957</v>
      </c>
      <c r="K409" s="22"/>
      <c r="L409" s="21" t="s">
        <v>2271</v>
      </c>
      <c r="M409" s="119" t="s">
        <v>9571</v>
      </c>
      <c r="N409" s="13">
        <v>590</v>
      </c>
    </row>
    <row r="410" spans="1:14" s="3" customFormat="1" x14ac:dyDescent="0.15">
      <c r="A410" s="119">
        <v>408</v>
      </c>
      <c r="B410" s="119">
        <v>117317</v>
      </c>
      <c r="C410" s="13">
        <v>45033</v>
      </c>
      <c r="D410" s="14">
        <v>29061</v>
      </c>
      <c r="E410" s="14" t="s">
        <v>16478</v>
      </c>
      <c r="F410" s="14" t="s">
        <v>22155</v>
      </c>
      <c r="G410" s="18" t="s">
        <v>16632</v>
      </c>
      <c r="H410" s="21" t="s">
        <v>63</v>
      </c>
      <c r="I410" s="13" t="s">
        <v>11055</v>
      </c>
      <c r="J410" s="22" t="s">
        <v>5958</v>
      </c>
      <c r="K410" s="22"/>
      <c r="L410" s="21" t="s">
        <v>2271</v>
      </c>
      <c r="M410" s="119" t="s">
        <v>9571</v>
      </c>
      <c r="N410" s="13">
        <v>519</v>
      </c>
    </row>
    <row r="411" spans="1:14" s="3" customFormat="1" x14ac:dyDescent="0.15">
      <c r="A411" s="119">
        <v>409</v>
      </c>
      <c r="B411" s="119">
        <v>117325</v>
      </c>
      <c r="C411" s="13">
        <v>45034</v>
      </c>
      <c r="D411" s="14">
        <v>29382</v>
      </c>
      <c r="E411" s="14" t="s">
        <v>16478</v>
      </c>
      <c r="F411" s="14" t="s">
        <v>22155</v>
      </c>
      <c r="G411" s="18" t="s">
        <v>16632</v>
      </c>
      <c r="H411" s="21" t="s">
        <v>63</v>
      </c>
      <c r="I411" s="13" t="s">
        <v>11055</v>
      </c>
      <c r="J411" s="22" t="s">
        <v>4112</v>
      </c>
      <c r="K411" s="22"/>
      <c r="L411" s="21" t="s">
        <v>2271</v>
      </c>
      <c r="M411" s="119" t="s">
        <v>9571</v>
      </c>
      <c r="N411" s="13">
        <v>420</v>
      </c>
    </row>
    <row r="412" spans="1:14" s="3" customFormat="1" x14ac:dyDescent="0.15">
      <c r="A412" s="119">
        <v>410</v>
      </c>
      <c r="B412" s="119">
        <v>117333</v>
      </c>
      <c r="C412" s="13">
        <v>45035</v>
      </c>
      <c r="D412" s="14">
        <v>29036</v>
      </c>
      <c r="E412" s="14" t="s">
        <v>16478</v>
      </c>
      <c r="F412" s="14" t="s">
        <v>22155</v>
      </c>
      <c r="G412" s="18" t="s">
        <v>16632</v>
      </c>
      <c r="H412" s="21" t="s">
        <v>63</v>
      </c>
      <c r="I412" s="13" t="s">
        <v>11055</v>
      </c>
      <c r="J412" s="22" t="s">
        <v>5961</v>
      </c>
      <c r="K412" s="22"/>
      <c r="L412" s="21" t="s">
        <v>2271</v>
      </c>
      <c r="M412" s="119" t="s">
        <v>9571</v>
      </c>
      <c r="N412" s="13">
        <v>333</v>
      </c>
    </row>
    <row r="413" spans="1:14" s="3" customFormat="1" x14ac:dyDescent="0.15">
      <c r="A413" s="119">
        <v>411</v>
      </c>
      <c r="B413" s="119">
        <v>117341</v>
      </c>
      <c r="C413" s="13">
        <v>45036</v>
      </c>
      <c r="D413" s="14">
        <v>29150</v>
      </c>
      <c r="E413" s="14" t="s">
        <v>16478</v>
      </c>
      <c r="F413" s="14" t="s">
        <v>22155</v>
      </c>
      <c r="G413" s="18" t="s">
        <v>16632</v>
      </c>
      <c r="H413" s="21" t="s">
        <v>63</v>
      </c>
      <c r="I413" s="13" t="s">
        <v>11055</v>
      </c>
      <c r="J413" s="22" t="s">
        <v>5962</v>
      </c>
      <c r="K413" s="22"/>
      <c r="L413" s="21" t="s">
        <v>2271</v>
      </c>
      <c r="M413" s="119" t="s">
        <v>9571</v>
      </c>
      <c r="N413" s="13">
        <v>376</v>
      </c>
    </row>
    <row r="414" spans="1:14" s="3" customFormat="1" x14ac:dyDescent="0.15">
      <c r="A414" s="119">
        <v>412</v>
      </c>
      <c r="B414" s="119">
        <v>117358</v>
      </c>
      <c r="C414" s="13">
        <v>45037</v>
      </c>
      <c r="D414" s="14">
        <v>29430</v>
      </c>
      <c r="E414" s="14" t="s">
        <v>16478</v>
      </c>
      <c r="F414" s="14" t="s">
        <v>22155</v>
      </c>
      <c r="G414" s="18" t="s">
        <v>16632</v>
      </c>
      <c r="H414" s="21" t="s">
        <v>63</v>
      </c>
      <c r="I414" s="13" t="s">
        <v>11055</v>
      </c>
      <c r="J414" s="22" t="s">
        <v>9725</v>
      </c>
      <c r="K414" s="22"/>
      <c r="L414" s="21" t="s">
        <v>2271</v>
      </c>
      <c r="M414" s="119" t="s">
        <v>9571</v>
      </c>
      <c r="N414" s="13">
        <v>351</v>
      </c>
    </row>
    <row r="415" spans="1:14" s="3" customFormat="1" x14ac:dyDescent="0.15">
      <c r="A415" s="119">
        <v>413</v>
      </c>
      <c r="B415" s="119">
        <v>117366</v>
      </c>
      <c r="C415" s="13">
        <v>45073</v>
      </c>
      <c r="D415" s="14">
        <v>28789</v>
      </c>
      <c r="E415" s="14" t="s">
        <v>16478</v>
      </c>
      <c r="F415" s="14" t="s">
        <v>22155</v>
      </c>
      <c r="G415" s="18" t="s">
        <v>16632</v>
      </c>
      <c r="H415" s="21" t="s">
        <v>63</v>
      </c>
      <c r="I415" s="13" t="s">
        <v>10865</v>
      </c>
      <c r="J415" s="22" t="s">
        <v>5957</v>
      </c>
      <c r="K415" s="22"/>
      <c r="L415" s="21" t="s">
        <v>2271</v>
      </c>
      <c r="M415" s="119" t="s">
        <v>9571</v>
      </c>
      <c r="N415" s="13">
        <v>582</v>
      </c>
    </row>
    <row r="416" spans="1:14" s="3" customFormat="1" x14ac:dyDescent="0.15">
      <c r="A416" s="119">
        <v>414</v>
      </c>
      <c r="B416" s="119">
        <v>117374</v>
      </c>
      <c r="C416" s="13">
        <v>45074</v>
      </c>
      <c r="D416" s="14">
        <v>28779</v>
      </c>
      <c r="E416" s="14" t="s">
        <v>16478</v>
      </c>
      <c r="F416" s="14" t="s">
        <v>22155</v>
      </c>
      <c r="G416" s="18" t="s">
        <v>16632</v>
      </c>
      <c r="H416" s="21" t="s">
        <v>63</v>
      </c>
      <c r="I416" s="13" t="s">
        <v>10865</v>
      </c>
      <c r="J416" s="22" t="s">
        <v>5958</v>
      </c>
      <c r="K416" s="22"/>
      <c r="L416" s="21" t="s">
        <v>2271</v>
      </c>
      <c r="M416" s="119" t="s">
        <v>9571</v>
      </c>
      <c r="N416" s="13">
        <v>520</v>
      </c>
    </row>
    <row r="417" spans="1:14" s="3" customFormat="1" x14ac:dyDescent="0.15">
      <c r="A417" s="119">
        <v>415</v>
      </c>
      <c r="B417" s="119">
        <v>117382</v>
      </c>
      <c r="C417" s="13">
        <v>45075</v>
      </c>
      <c r="D417" s="14">
        <v>29189</v>
      </c>
      <c r="E417" s="14" t="s">
        <v>16478</v>
      </c>
      <c r="F417" s="14" t="s">
        <v>22155</v>
      </c>
      <c r="G417" s="18" t="s">
        <v>16632</v>
      </c>
      <c r="H417" s="21" t="s">
        <v>63</v>
      </c>
      <c r="I417" s="13" t="s">
        <v>10865</v>
      </c>
      <c r="J417" s="22" t="s">
        <v>4112</v>
      </c>
      <c r="K417" s="22"/>
      <c r="L417" s="21" t="s">
        <v>2271</v>
      </c>
      <c r="M417" s="119" t="s">
        <v>9571</v>
      </c>
      <c r="N417" s="13">
        <v>420</v>
      </c>
    </row>
    <row r="418" spans="1:14" s="3" customFormat="1" x14ac:dyDescent="0.15">
      <c r="A418" s="119">
        <v>416</v>
      </c>
      <c r="B418" s="119">
        <v>117390</v>
      </c>
      <c r="C418" s="13">
        <v>45077</v>
      </c>
      <c r="D418" s="14">
        <v>28814</v>
      </c>
      <c r="E418" s="14" t="s">
        <v>16478</v>
      </c>
      <c r="F418" s="14" t="s">
        <v>22155</v>
      </c>
      <c r="G418" s="18" t="s">
        <v>16632</v>
      </c>
      <c r="H418" s="21" t="s">
        <v>63</v>
      </c>
      <c r="I418" s="13" t="s">
        <v>10865</v>
      </c>
      <c r="J418" s="22" t="s">
        <v>5962</v>
      </c>
      <c r="K418" s="22"/>
      <c r="L418" s="21" t="s">
        <v>2271</v>
      </c>
      <c r="M418" s="119" t="s">
        <v>9571</v>
      </c>
      <c r="N418" s="13">
        <v>371</v>
      </c>
    </row>
    <row r="419" spans="1:14" s="3" customFormat="1" x14ac:dyDescent="0.15">
      <c r="A419" s="119">
        <v>417</v>
      </c>
      <c r="B419" s="119">
        <v>117408</v>
      </c>
      <c r="C419" s="13">
        <v>45079</v>
      </c>
      <c r="D419" s="14">
        <v>28727</v>
      </c>
      <c r="E419" s="14" t="s">
        <v>16478</v>
      </c>
      <c r="F419" s="14" t="s">
        <v>22155</v>
      </c>
      <c r="G419" s="18" t="s">
        <v>16632</v>
      </c>
      <c r="H419" s="21" t="s">
        <v>63</v>
      </c>
      <c r="I419" s="13" t="s">
        <v>10865</v>
      </c>
      <c r="J419" s="22" t="s">
        <v>5961</v>
      </c>
      <c r="K419" s="22"/>
      <c r="L419" s="21" t="s">
        <v>2271</v>
      </c>
      <c r="M419" s="119" t="s">
        <v>9571</v>
      </c>
      <c r="N419" s="13">
        <v>333</v>
      </c>
    </row>
    <row r="420" spans="1:14" s="3" customFormat="1" x14ac:dyDescent="0.15">
      <c r="A420" s="119">
        <v>418</v>
      </c>
      <c r="B420" s="119">
        <v>117416</v>
      </c>
      <c r="C420" s="13">
        <v>45080</v>
      </c>
      <c r="D420" s="14">
        <v>28429</v>
      </c>
      <c r="E420" s="14" t="s">
        <v>16478</v>
      </c>
      <c r="F420" s="14" t="s">
        <v>22155</v>
      </c>
      <c r="G420" s="18" t="s">
        <v>16632</v>
      </c>
      <c r="H420" s="21" t="s">
        <v>63</v>
      </c>
      <c r="I420" s="13" t="s">
        <v>10864</v>
      </c>
      <c r="J420" s="22" t="s">
        <v>5957</v>
      </c>
      <c r="K420" s="22"/>
      <c r="L420" s="21" t="s">
        <v>2271</v>
      </c>
      <c r="M420" s="119" t="s">
        <v>9571</v>
      </c>
      <c r="N420" s="13">
        <v>568</v>
      </c>
    </row>
    <row r="421" spans="1:14" s="3" customFormat="1" x14ac:dyDescent="0.15">
      <c r="A421" s="119">
        <v>419</v>
      </c>
      <c r="B421" s="119">
        <v>117424</v>
      </c>
      <c r="C421" s="13">
        <v>45081</v>
      </c>
      <c r="D421" s="14">
        <v>28413</v>
      </c>
      <c r="E421" s="14" t="s">
        <v>16478</v>
      </c>
      <c r="F421" s="14" t="s">
        <v>22155</v>
      </c>
      <c r="G421" s="18" t="s">
        <v>16632</v>
      </c>
      <c r="H421" s="21" t="s">
        <v>63</v>
      </c>
      <c r="I421" s="13" t="s">
        <v>10864</v>
      </c>
      <c r="J421" s="22" t="s">
        <v>5958</v>
      </c>
      <c r="K421" s="22"/>
      <c r="L421" s="21" t="s">
        <v>2271</v>
      </c>
      <c r="M421" s="119" t="s">
        <v>9571</v>
      </c>
      <c r="N421" s="13">
        <v>524</v>
      </c>
    </row>
    <row r="422" spans="1:14" s="3" customFormat="1" x14ac:dyDescent="0.15">
      <c r="A422" s="119">
        <v>420</v>
      </c>
      <c r="B422" s="119">
        <v>117432</v>
      </c>
      <c r="C422" s="13">
        <v>45082</v>
      </c>
      <c r="D422" s="14">
        <v>28727</v>
      </c>
      <c r="E422" s="14" t="s">
        <v>16478</v>
      </c>
      <c r="F422" s="14" t="s">
        <v>22155</v>
      </c>
      <c r="G422" s="18" t="s">
        <v>16632</v>
      </c>
      <c r="H422" s="21" t="s">
        <v>63</v>
      </c>
      <c r="I422" s="13" t="s">
        <v>10864</v>
      </c>
      <c r="J422" s="22" t="s">
        <v>4112</v>
      </c>
      <c r="K422" s="22"/>
      <c r="L422" s="21" t="s">
        <v>2271</v>
      </c>
      <c r="M422" s="119" t="s">
        <v>9571</v>
      </c>
      <c r="N422" s="13">
        <v>432</v>
      </c>
    </row>
    <row r="423" spans="1:14" s="3" customFormat="1" x14ac:dyDescent="0.15">
      <c r="A423" s="119">
        <v>421</v>
      </c>
      <c r="B423" s="119">
        <v>117440</v>
      </c>
      <c r="C423" s="13">
        <v>45083</v>
      </c>
      <c r="D423" s="14">
        <v>28362</v>
      </c>
      <c r="E423" s="14" t="s">
        <v>16478</v>
      </c>
      <c r="F423" s="14" t="s">
        <v>22155</v>
      </c>
      <c r="G423" s="18" t="s">
        <v>16632</v>
      </c>
      <c r="H423" s="21" t="s">
        <v>63</v>
      </c>
      <c r="I423" s="13" t="s">
        <v>10864</v>
      </c>
      <c r="J423" s="22" t="s">
        <v>5962</v>
      </c>
      <c r="K423" s="22"/>
      <c r="L423" s="21" t="s">
        <v>2271</v>
      </c>
      <c r="M423" s="119" t="s">
        <v>9571</v>
      </c>
      <c r="N423" s="13">
        <v>374</v>
      </c>
    </row>
    <row r="424" spans="1:14" s="3" customFormat="1" x14ac:dyDescent="0.15">
      <c r="A424" s="119">
        <v>422</v>
      </c>
      <c r="B424" s="119">
        <v>117457</v>
      </c>
      <c r="C424" s="13">
        <v>45084</v>
      </c>
      <c r="D424" s="14">
        <v>28378</v>
      </c>
      <c r="E424" s="14" t="s">
        <v>16478</v>
      </c>
      <c r="F424" s="14" t="s">
        <v>22155</v>
      </c>
      <c r="G424" s="18" t="s">
        <v>16632</v>
      </c>
      <c r="H424" s="21" t="s">
        <v>63</v>
      </c>
      <c r="I424" s="13" t="s">
        <v>10864</v>
      </c>
      <c r="J424" s="22" t="s">
        <v>5961</v>
      </c>
      <c r="K424" s="22"/>
      <c r="L424" s="21" t="s">
        <v>2271</v>
      </c>
      <c r="M424" s="119" t="s">
        <v>9571</v>
      </c>
      <c r="N424" s="13">
        <v>335</v>
      </c>
    </row>
    <row r="425" spans="1:14" s="3" customFormat="1" x14ac:dyDescent="0.15">
      <c r="A425" s="119">
        <v>423</v>
      </c>
      <c r="B425" s="119">
        <v>117465</v>
      </c>
      <c r="C425" s="13">
        <v>45085</v>
      </c>
      <c r="D425" s="14">
        <v>28150</v>
      </c>
      <c r="E425" s="14" t="s">
        <v>16478</v>
      </c>
      <c r="F425" s="14" t="s">
        <v>22155</v>
      </c>
      <c r="G425" s="18" t="s">
        <v>16632</v>
      </c>
      <c r="H425" s="21" t="s">
        <v>63</v>
      </c>
      <c r="I425" s="13" t="s">
        <v>7039</v>
      </c>
      <c r="J425" s="22" t="s">
        <v>5957</v>
      </c>
      <c r="K425" s="22"/>
      <c r="L425" s="21" t="s">
        <v>2271</v>
      </c>
      <c r="M425" s="119" t="s">
        <v>9571</v>
      </c>
      <c r="N425" s="13">
        <v>568</v>
      </c>
    </row>
    <row r="426" spans="1:14" s="3" customFormat="1" x14ac:dyDescent="0.15">
      <c r="A426" s="119">
        <v>424</v>
      </c>
      <c r="B426" s="119">
        <v>117473</v>
      </c>
      <c r="C426" s="13">
        <v>45086</v>
      </c>
      <c r="D426" s="14">
        <v>28161</v>
      </c>
      <c r="E426" s="14" t="s">
        <v>16478</v>
      </c>
      <c r="F426" s="14" t="s">
        <v>22155</v>
      </c>
      <c r="G426" s="18" t="s">
        <v>16632</v>
      </c>
      <c r="H426" s="21" t="s">
        <v>63</v>
      </c>
      <c r="I426" s="13" t="s">
        <v>7039</v>
      </c>
      <c r="J426" s="22" t="s">
        <v>5958</v>
      </c>
      <c r="K426" s="22"/>
      <c r="L426" s="21" t="s">
        <v>2271</v>
      </c>
      <c r="M426" s="119" t="s">
        <v>9571</v>
      </c>
      <c r="N426" s="13">
        <v>464</v>
      </c>
    </row>
    <row r="427" spans="1:14" s="3" customFormat="1" x14ac:dyDescent="0.15">
      <c r="A427" s="119">
        <v>425</v>
      </c>
      <c r="B427" s="119">
        <v>117481</v>
      </c>
      <c r="C427" s="13">
        <v>45088</v>
      </c>
      <c r="D427" s="14">
        <v>28378</v>
      </c>
      <c r="E427" s="14" t="s">
        <v>16478</v>
      </c>
      <c r="F427" s="14" t="s">
        <v>22155</v>
      </c>
      <c r="G427" s="18" t="s">
        <v>16632</v>
      </c>
      <c r="H427" s="21" t="s">
        <v>63</v>
      </c>
      <c r="I427" s="13" t="s">
        <v>7039</v>
      </c>
      <c r="J427" s="22" t="s">
        <v>4112</v>
      </c>
      <c r="K427" s="22"/>
      <c r="L427" s="21" t="s">
        <v>2271</v>
      </c>
      <c r="M427" s="119" t="s">
        <v>9571</v>
      </c>
      <c r="N427" s="13">
        <v>434</v>
      </c>
    </row>
    <row r="428" spans="1:14" s="3" customFormat="1" x14ac:dyDescent="0.15">
      <c r="A428" s="119">
        <v>426</v>
      </c>
      <c r="B428" s="119">
        <v>117499</v>
      </c>
      <c r="C428" s="13">
        <v>45089</v>
      </c>
      <c r="D428" s="14">
        <v>28013</v>
      </c>
      <c r="E428" s="14" t="s">
        <v>16478</v>
      </c>
      <c r="F428" s="14" t="s">
        <v>22155</v>
      </c>
      <c r="G428" s="18" t="s">
        <v>16632</v>
      </c>
      <c r="H428" s="21" t="s">
        <v>63</v>
      </c>
      <c r="I428" s="13" t="s">
        <v>7039</v>
      </c>
      <c r="J428" s="22" t="s">
        <v>5962</v>
      </c>
      <c r="K428" s="22"/>
      <c r="L428" s="21" t="s">
        <v>2271</v>
      </c>
      <c r="M428" s="119" t="s">
        <v>9571</v>
      </c>
      <c r="N428" s="13">
        <v>370</v>
      </c>
    </row>
    <row r="429" spans="1:14" s="3" customFormat="1" x14ac:dyDescent="0.15">
      <c r="A429" s="119">
        <v>427</v>
      </c>
      <c r="B429" s="119">
        <v>117507</v>
      </c>
      <c r="C429" s="13">
        <v>45091</v>
      </c>
      <c r="D429" s="14">
        <v>28033</v>
      </c>
      <c r="E429" s="14" t="s">
        <v>16478</v>
      </c>
      <c r="F429" s="14" t="s">
        <v>22155</v>
      </c>
      <c r="G429" s="18" t="s">
        <v>16632</v>
      </c>
      <c r="H429" s="21" t="s">
        <v>63</v>
      </c>
      <c r="I429" s="13" t="s">
        <v>7039</v>
      </c>
      <c r="J429" s="22" t="s">
        <v>5961</v>
      </c>
      <c r="K429" s="22"/>
      <c r="L429" s="21" t="s">
        <v>2271</v>
      </c>
      <c r="M429" s="119" t="s">
        <v>9571</v>
      </c>
      <c r="N429" s="13">
        <v>335</v>
      </c>
    </row>
    <row r="430" spans="1:14" s="3" customFormat="1" x14ac:dyDescent="0.15">
      <c r="A430" s="119">
        <v>428</v>
      </c>
      <c r="B430" s="119">
        <v>117515</v>
      </c>
      <c r="C430" s="13">
        <v>45092</v>
      </c>
      <c r="D430" s="14">
        <v>27834</v>
      </c>
      <c r="E430" s="14" t="s">
        <v>16478</v>
      </c>
      <c r="F430" s="14" t="s">
        <v>22155</v>
      </c>
      <c r="G430" s="18" t="s">
        <v>16632</v>
      </c>
      <c r="H430" s="21" t="s">
        <v>63</v>
      </c>
      <c r="I430" s="13" t="s">
        <v>962</v>
      </c>
      <c r="J430" s="22" t="s">
        <v>4112</v>
      </c>
      <c r="K430" s="22"/>
      <c r="L430" s="21" t="s">
        <v>2271</v>
      </c>
      <c r="M430" s="119" t="s">
        <v>9571</v>
      </c>
      <c r="N430" s="13">
        <v>434</v>
      </c>
    </row>
    <row r="431" spans="1:14" s="3" customFormat="1" x14ac:dyDescent="0.15">
      <c r="A431" s="119">
        <v>429</v>
      </c>
      <c r="B431" s="119">
        <v>117523</v>
      </c>
      <c r="C431" s="13">
        <v>45095</v>
      </c>
      <c r="D431" s="14">
        <v>27926</v>
      </c>
      <c r="E431" s="14" t="s">
        <v>16478</v>
      </c>
      <c r="F431" s="14" t="s">
        <v>22155</v>
      </c>
      <c r="G431" s="18" t="s">
        <v>16632</v>
      </c>
      <c r="H431" s="21" t="s">
        <v>63</v>
      </c>
      <c r="I431" s="13" t="s">
        <v>10863</v>
      </c>
      <c r="J431" s="22" t="s">
        <v>5957</v>
      </c>
      <c r="K431" s="22"/>
      <c r="L431" s="21" t="s">
        <v>2271</v>
      </c>
      <c r="M431" s="119" t="s">
        <v>9571</v>
      </c>
      <c r="N431" s="13">
        <v>568</v>
      </c>
    </row>
    <row r="432" spans="1:14" s="3" customFormat="1" x14ac:dyDescent="0.15">
      <c r="A432" s="119">
        <v>430</v>
      </c>
      <c r="B432" s="119">
        <v>117531</v>
      </c>
      <c r="C432" s="13">
        <v>45097</v>
      </c>
      <c r="D432" s="14">
        <v>28094</v>
      </c>
      <c r="E432" s="14" t="s">
        <v>16478</v>
      </c>
      <c r="F432" s="14" t="s">
        <v>22155</v>
      </c>
      <c r="G432" s="18" t="s">
        <v>16632</v>
      </c>
      <c r="H432" s="21" t="s">
        <v>63</v>
      </c>
      <c r="I432" s="13" t="s">
        <v>10863</v>
      </c>
      <c r="J432" s="22" t="s">
        <v>4112</v>
      </c>
      <c r="K432" s="22"/>
      <c r="L432" s="21" t="s">
        <v>2271</v>
      </c>
      <c r="M432" s="119" t="s">
        <v>9571</v>
      </c>
      <c r="N432" s="13">
        <v>484</v>
      </c>
    </row>
    <row r="433" spans="1:14" s="3" customFormat="1" x14ac:dyDescent="0.15">
      <c r="A433" s="119">
        <v>431</v>
      </c>
      <c r="B433" s="119">
        <v>117549</v>
      </c>
      <c r="C433" s="13">
        <v>45098</v>
      </c>
      <c r="D433" s="14">
        <v>27834</v>
      </c>
      <c r="E433" s="14" t="s">
        <v>16478</v>
      </c>
      <c r="F433" s="14" t="s">
        <v>22155</v>
      </c>
      <c r="G433" s="18" t="s">
        <v>16632</v>
      </c>
      <c r="H433" s="21" t="s">
        <v>63</v>
      </c>
      <c r="I433" s="13" t="s">
        <v>10863</v>
      </c>
      <c r="J433" s="22" t="s">
        <v>5962</v>
      </c>
      <c r="K433" s="22"/>
      <c r="L433" s="21" t="s">
        <v>2271</v>
      </c>
      <c r="M433" s="119" t="s">
        <v>9571</v>
      </c>
      <c r="N433" s="13">
        <v>370</v>
      </c>
    </row>
    <row r="434" spans="1:14" s="3" customFormat="1" x14ac:dyDescent="0.15">
      <c r="A434" s="119">
        <v>432</v>
      </c>
      <c r="B434" s="119">
        <v>117556</v>
      </c>
      <c r="C434" s="13">
        <v>45099</v>
      </c>
      <c r="D434" s="14">
        <v>27849</v>
      </c>
      <c r="E434" s="14" t="s">
        <v>16478</v>
      </c>
      <c r="F434" s="14" t="s">
        <v>22155</v>
      </c>
      <c r="G434" s="18" t="s">
        <v>16632</v>
      </c>
      <c r="H434" s="21" t="s">
        <v>63</v>
      </c>
      <c r="I434" s="13" t="s">
        <v>10863</v>
      </c>
      <c r="J434" s="22" t="s">
        <v>5961</v>
      </c>
      <c r="K434" s="22"/>
      <c r="L434" s="21" t="s">
        <v>2271</v>
      </c>
      <c r="M434" s="119" t="s">
        <v>9571</v>
      </c>
      <c r="N434" s="13">
        <v>331</v>
      </c>
    </row>
    <row r="435" spans="1:14" s="3" customFormat="1" x14ac:dyDescent="0.15">
      <c r="A435" s="119">
        <v>433</v>
      </c>
      <c r="B435" s="119">
        <v>117564</v>
      </c>
      <c r="C435" s="13">
        <v>45100</v>
      </c>
      <c r="D435" s="14">
        <v>27834</v>
      </c>
      <c r="E435" s="14" t="s">
        <v>16478</v>
      </c>
      <c r="F435" s="14" t="s">
        <v>22155</v>
      </c>
      <c r="G435" s="18" t="s">
        <v>16632</v>
      </c>
      <c r="H435" s="21" t="s">
        <v>63</v>
      </c>
      <c r="I435" s="13" t="s">
        <v>10863</v>
      </c>
      <c r="J435" s="22" t="s">
        <v>5838</v>
      </c>
      <c r="K435" s="22"/>
      <c r="L435" s="21" t="s">
        <v>2271</v>
      </c>
      <c r="M435" s="119" t="s">
        <v>9571</v>
      </c>
      <c r="N435" s="13">
        <v>526</v>
      </c>
    </row>
    <row r="436" spans="1:14" s="3" customFormat="1" x14ac:dyDescent="0.15">
      <c r="A436" s="119">
        <v>434</v>
      </c>
      <c r="B436" s="119">
        <v>117572</v>
      </c>
      <c r="C436" s="13">
        <v>45101</v>
      </c>
      <c r="D436" s="14">
        <v>27733</v>
      </c>
      <c r="E436" s="14" t="s">
        <v>16478</v>
      </c>
      <c r="F436" s="14" t="s">
        <v>22155</v>
      </c>
      <c r="G436" s="18" t="s">
        <v>16632</v>
      </c>
      <c r="H436" s="21" t="s">
        <v>63</v>
      </c>
      <c r="I436" s="13" t="s">
        <v>962</v>
      </c>
      <c r="J436" s="22" t="s">
        <v>5957</v>
      </c>
      <c r="K436" s="22"/>
      <c r="L436" s="21" t="s">
        <v>2271</v>
      </c>
      <c r="M436" s="119" t="s">
        <v>9571</v>
      </c>
      <c r="N436" s="13">
        <v>566</v>
      </c>
    </row>
    <row r="437" spans="1:14" s="3" customFormat="1" x14ac:dyDescent="0.15">
      <c r="A437" s="119">
        <v>435</v>
      </c>
      <c r="B437" s="119">
        <v>117580</v>
      </c>
      <c r="C437" s="13">
        <v>45102</v>
      </c>
      <c r="D437" s="14">
        <v>27667</v>
      </c>
      <c r="E437" s="14" t="s">
        <v>16478</v>
      </c>
      <c r="F437" s="14" t="s">
        <v>22155</v>
      </c>
      <c r="G437" s="18" t="s">
        <v>16632</v>
      </c>
      <c r="H437" s="21" t="s">
        <v>63</v>
      </c>
      <c r="I437" s="13" t="s">
        <v>962</v>
      </c>
      <c r="J437" s="22" t="s">
        <v>5958</v>
      </c>
      <c r="K437" s="22"/>
      <c r="L437" s="21" t="s">
        <v>2271</v>
      </c>
      <c r="M437" s="119" t="s">
        <v>9571</v>
      </c>
      <c r="N437" s="13">
        <v>460</v>
      </c>
    </row>
    <row r="438" spans="1:14" s="3" customFormat="1" x14ac:dyDescent="0.15">
      <c r="A438" s="119">
        <v>436</v>
      </c>
      <c r="B438" s="119">
        <v>117598</v>
      </c>
      <c r="C438" s="13">
        <v>45103</v>
      </c>
      <c r="D438" s="14">
        <v>27484</v>
      </c>
      <c r="E438" s="14" t="s">
        <v>16478</v>
      </c>
      <c r="F438" s="14" t="s">
        <v>22155</v>
      </c>
      <c r="G438" s="18" t="s">
        <v>16632</v>
      </c>
      <c r="H438" s="21" t="s">
        <v>63</v>
      </c>
      <c r="I438" s="13" t="s">
        <v>962</v>
      </c>
      <c r="J438" s="22" t="s">
        <v>5961</v>
      </c>
      <c r="K438" s="22"/>
      <c r="L438" s="21" t="s">
        <v>2271</v>
      </c>
      <c r="M438" s="119" t="s">
        <v>9571</v>
      </c>
      <c r="N438" s="13">
        <v>329</v>
      </c>
    </row>
    <row r="439" spans="1:14" s="3" customFormat="1" x14ac:dyDescent="0.15">
      <c r="A439" s="119">
        <v>437</v>
      </c>
      <c r="B439" s="119">
        <v>117606</v>
      </c>
      <c r="C439" s="13">
        <v>45104</v>
      </c>
      <c r="D439" s="14">
        <v>27482</v>
      </c>
      <c r="E439" s="14" t="s">
        <v>16478</v>
      </c>
      <c r="F439" s="14" t="s">
        <v>22155</v>
      </c>
      <c r="G439" s="18" t="s">
        <v>16632</v>
      </c>
      <c r="H439" s="21" t="s">
        <v>63</v>
      </c>
      <c r="I439" s="13" t="s">
        <v>962</v>
      </c>
      <c r="J439" s="22" t="s">
        <v>5962</v>
      </c>
      <c r="K439" s="22"/>
      <c r="L439" s="21" t="s">
        <v>2271</v>
      </c>
      <c r="M439" s="119" t="s">
        <v>9571</v>
      </c>
      <c r="N439" s="13">
        <v>369</v>
      </c>
    </row>
    <row r="440" spans="1:14" s="3" customFormat="1" x14ac:dyDescent="0.15">
      <c r="A440" s="119">
        <v>438</v>
      </c>
      <c r="B440" s="119">
        <v>117614</v>
      </c>
      <c r="C440" s="13">
        <v>45105</v>
      </c>
      <c r="D440" s="14">
        <v>27636</v>
      </c>
      <c r="E440" s="14" t="s">
        <v>16478</v>
      </c>
      <c r="F440" s="14" t="s">
        <v>22155</v>
      </c>
      <c r="G440" s="18" t="s">
        <v>16632</v>
      </c>
      <c r="H440" s="21" t="s">
        <v>63</v>
      </c>
      <c r="I440" s="13" t="s">
        <v>962</v>
      </c>
      <c r="J440" s="22" t="s">
        <v>9725</v>
      </c>
      <c r="K440" s="22"/>
      <c r="L440" s="21" t="s">
        <v>2271</v>
      </c>
      <c r="M440" s="119" t="s">
        <v>9571</v>
      </c>
      <c r="N440" s="13">
        <v>174</v>
      </c>
    </row>
    <row r="441" spans="1:14" s="3" customFormat="1" x14ac:dyDescent="0.15">
      <c r="A441" s="119">
        <v>439</v>
      </c>
      <c r="B441" s="119">
        <v>117622</v>
      </c>
      <c r="C441" s="13">
        <v>45108</v>
      </c>
      <c r="D441" s="14">
        <v>26743</v>
      </c>
      <c r="E441" s="14" t="s">
        <v>16478</v>
      </c>
      <c r="F441" s="14" t="s">
        <v>22155</v>
      </c>
      <c r="G441" s="18" t="s">
        <v>16632</v>
      </c>
      <c r="H441" s="21" t="s">
        <v>63</v>
      </c>
      <c r="I441" s="13" t="s">
        <v>7613</v>
      </c>
      <c r="J441" s="22" t="s">
        <v>4112</v>
      </c>
      <c r="K441" s="22"/>
      <c r="L441" s="21" t="s">
        <v>2271</v>
      </c>
      <c r="M441" s="119" t="s">
        <v>9571</v>
      </c>
      <c r="N441" s="13">
        <v>442</v>
      </c>
    </row>
    <row r="442" spans="1:14" s="3" customFormat="1" x14ac:dyDescent="0.15">
      <c r="A442" s="119">
        <v>440</v>
      </c>
      <c r="B442" s="119">
        <v>117630</v>
      </c>
      <c r="C442" s="13">
        <v>45109</v>
      </c>
      <c r="D442" s="14">
        <v>26477</v>
      </c>
      <c r="E442" s="14" t="s">
        <v>16478</v>
      </c>
      <c r="F442" s="14" t="s">
        <v>22155</v>
      </c>
      <c r="G442" s="18" t="s">
        <v>16632</v>
      </c>
      <c r="H442" s="21" t="s">
        <v>63</v>
      </c>
      <c r="I442" s="13" t="s">
        <v>7613</v>
      </c>
      <c r="J442" s="22" t="s">
        <v>5962</v>
      </c>
      <c r="K442" s="22"/>
      <c r="L442" s="21" t="s">
        <v>2271</v>
      </c>
      <c r="M442" s="119" t="s">
        <v>9571</v>
      </c>
      <c r="N442" s="13">
        <v>380</v>
      </c>
    </row>
    <row r="443" spans="1:14" s="3" customFormat="1" x14ac:dyDescent="0.15">
      <c r="A443" s="119">
        <v>441</v>
      </c>
      <c r="B443" s="119">
        <v>117648</v>
      </c>
      <c r="C443" s="13">
        <v>45111</v>
      </c>
      <c r="D443" s="14">
        <v>26569</v>
      </c>
      <c r="E443" s="14" t="s">
        <v>16478</v>
      </c>
      <c r="F443" s="14" t="s">
        <v>22155</v>
      </c>
      <c r="G443" s="18" t="s">
        <v>16632</v>
      </c>
      <c r="H443" s="21" t="s">
        <v>63</v>
      </c>
      <c r="I443" s="13" t="s">
        <v>7613</v>
      </c>
      <c r="J443" s="22" t="s">
        <v>5958</v>
      </c>
      <c r="K443" s="22"/>
      <c r="L443" s="21" t="s">
        <v>2271</v>
      </c>
      <c r="M443" s="119" t="s">
        <v>9571</v>
      </c>
      <c r="N443" s="13">
        <v>529</v>
      </c>
    </row>
    <row r="444" spans="1:14" s="3" customFormat="1" x14ac:dyDescent="0.15">
      <c r="A444" s="119">
        <v>442</v>
      </c>
      <c r="B444" s="119">
        <v>117655</v>
      </c>
      <c r="C444" s="13">
        <v>45112</v>
      </c>
      <c r="D444" s="14">
        <v>26560</v>
      </c>
      <c r="E444" s="14" t="s">
        <v>16478</v>
      </c>
      <c r="F444" s="14" t="s">
        <v>22155</v>
      </c>
      <c r="G444" s="18" t="s">
        <v>16632</v>
      </c>
      <c r="H444" s="21" t="s">
        <v>63</v>
      </c>
      <c r="I444" s="13" t="s">
        <v>7613</v>
      </c>
      <c r="J444" s="22" t="s">
        <v>5957</v>
      </c>
      <c r="K444" s="22"/>
      <c r="L444" s="21" t="s">
        <v>2271</v>
      </c>
      <c r="M444" s="119" t="s">
        <v>9571</v>
      </c>
      <c r="N444" s="13">
        <v>546</v>
      </c>
    </row>
    <row r="445" spans="1:14" s="3" customFormat="1" x14ac:dyDescent="0.15">
      <c r="A445" s="119">
        <v>443</v>
      </c>
      <c r="B445" s="119">
        <v>117663</v>
      </c>
      <c r="C445" s="13">
        <v>45113</v>
      </c>
      <c r="D445" s="14">
        <v>26648</v>
      </c>
      <c r="E445" s="14" t="s">
        <v>16478</v>
      </c>
      <c r="F445" s="14" t="s">
        <v>22155</v>
      </c>
      <c r="G445" s="18" t="s">
        <v>16632</v>
      </c>
      <c r="H445" s="21" t="s">
        <v>63</v>
      </c>
      <c r="I445" s="13" t="s">
        <v>7613</v>
      </c>
      <c r="J445" s="22" t="s">
        <v>9725</v>
      </c>
      <c r="K445" s="22"/>
      <c r="L445" s="21" t="s">
        <v>2271</v>
      </c>
      <c r="M445" s="119" t="s">
        <v>9571</v>
      </c>
      <c r="N445" s="13">
        <v>174</v>
      </c>
    </row>
    <row r="446" spans="1:14" s="3" customFormat="1" x14ac:dyDescent="0.15">
      <c r="A446" s="119">
        <v>444</v>
      </c>
      <c r="B446" s="119">
        <v>117671</v>
      </c>
      <c r="C446" s="13">
        <v>45120</v>
      </c>
      <c r="D446" s="14">
        <v>27108</v>
      </c>
      <c r="E446" s="14" t="s">
        <v>16478</v>
      </c>
      <c r="F446" s="14" t="s">
        <v>22155</v>
      </c>
      <c r="G446" s="18" t="s">
        <v>16632</v>
      </c>
      <c r="H446" s="21" t="s">
        <v>63</v>
      </c>
      <c r="I446" s="13" t="s">
        <v>7046</v>
      </c>
      <c r="J446" s="22" t="s">
        <v>5957</v>
      </c>
      <c r="K446" s="22"/>
      <c r="L446" s="21" t="s">
        <v>2271</v>
      </c>
      <c r="M446" s="119" t="s">
        <v>9571</v>
      </c>
      <c r="N446" s="13">
        <v>620</v>
      </c>
    </row>
    <row r="447" spans="1:14" s="3" customFormat="1" x14ac:dyDescent="0.15">
      <c r="A447" s="119">
        <v>445</v>
      </c>
      <c r="B447" s="119">
        <v>117689</v>
      </c>
      <c r="C447" s="13">
        <v>45122</v>
      </c>
      <c r="D447" s="14">
        <v>27108</v>
      </c>
      <c r="E447" s="14" t="s">
        <v>16478</v>
      </c>
      <c r="F447" s="14" t="s">
        <v>22155</v>
      </c>
      <c r="G447" s="18" t="s">
        <v>16632</v>
      </c>
      <c r="H447" s="21" t="s">
        <v>63</v>
      </c>
      <c r="I447" s="13" t="s">
        <v>7046</v>
      </c>
      <c r="J447" s="22" t="s">
        <v>5958</v>
      </c>
      <c r="K447" s="22"/>
      <c r="L447" s="21" t="s">
        <v>2271</v>
      </c>
      <c r="M447" s="119" t="s">
        <v>9571</v>
      </c>
      <c r="N447" s="13">
        <v>469</v>
      </c>
    </row>
    <row r="448" spans="1:14" s="3" customFormat="1" x14ac:dyDescent="0.15">
      <c r="A448" s="119">
        <v>446</v>
      </c>
      <c r="B448" s="119">
        <v>117697</v>
      </c>
      <c r="C448" s="13">
        <v>45123</v>
      </c>
      <c r="D448" s="14">
        <v>27118</v>
      </c>
      <c r="E448" s="14" t="s">
        <v>16478</v>
      </c>
      <c r="F448" s="14" t="s">
        <v>22155</v>
      </c>
      <c r="G448" s="18" t="s">
        <v>16632</v>
      </c>
      <c r="H448" s="21" t="s">
        <v>63</v>
      </c>
      <c r="I448" s="13" t="s">
        <v>7046</v>
      </c>
      <c r="J448" s="22" t="s">
        <v>5961</v>
      </c>
      <c r="K448" s="22"/>
      <c r="L448" s="21" t="s">
        <v>2271</v>
      </c>
      <c r="M448" s="119" t="s">
        <v>9571</v>
      </c>
      <c r="N448" s="13">
        <v>313</v>
      </c>
    </row>
    <row r="449" spans="1:14" s="3" customFormat="1" x14ac:dyDescent="0.15">
      <c r="A449" s="119">
        <v>447</v>
      </c>
      <c r="B449" s="119">
        <v>117705</v>
      </c>
      <c r="C449" s="13">
        <v>45124</v>
      </c>
      <c r="D449" s="14">
        <v>26903</v>
      </c>
      <c r="E449" s="14" t="s">
        <v>16478</v>
      </c>
      <c r="F449" s="14" t="s">
        <v>22155</v>
      </c>
      <c r="G449" s="18" t="s">
        <v>16632</v>
      </c>
      <c r="H449" s="21" t="s">
        <v>63</v>
      </c>
      <c r="I449" s="13" t="s">
        <v>7046</v>
      </c>
      <c r="J449" s="22" t="s">
        <v>5962</v>
      </c>
      <c r="K449" s="22"/>
      <c r="L449" s="21" t="s">
        <v>2271</v>
      </c>
      <c r="M449" s="119" t="s">
        <v>9571</v>
      </c>
      <c r="N449" s="13">
        <v>373</v>
      </c>
    </row>
    <row r="450" spans="1:14" s="3" customFormat="1" x14ac:dyDescent="0.15">
      <c r="A450" s="119">
        <v>448</v>
      </c>
      <c r="B450" s="119">
        <v>117713</v>
      </c>
      <c r="C450" s="13">
        <v>45126</v>
      </c>
      <c r="D450" s="14">
        <v>27363</v>
      </c>
      <c r="E450" s="14" t="s">
        <v>16478</v>
      </c>
      <c r="F450" s="14" t="s">
        <v>22155</v>
      </c>
      <c r="G450" s="18" t="s">
        <v>16632</v>
      </c>
      <c r="H450" s="21" t="s">
        <v>63</v>
      </c>
      <c r="I450" s="13" t="s">
        <v>7046</v>
      </c>
      <c r="J450" s="22" t="s">
        <v>4112</v>
      </c>
      <c r="K450" s="22"/>
      <c r="L450" s="21" t="s">
        <v>2271</v>
      </c>
      <c r="M450" s="119" t="s">
        <v>9571</v>
      </c>
      <c r="N450" s="13">
        <v>431</v>
      </c>
    </row>
    <row r="451" spans="1:14" s="3" customFormat="1" x14ac:dyDescent="0.15">
      <c r="A451" s="119">
        <v>449</v>
      </c>
      <c r="B451" s="119">
        <v>117721</v>
      </c>
      <c r="C451" s="13">
        <v>45114</v>
      </c>
      <c r="D451" s="14">
        <v>25477</v>
      </c>
      <c r="E451" s="14" t="s">
        <v>16478</v>
      </c>
      <c r="F451" s="14" t="s">
        <v>22155</v>
      </c>
      <c r="G451" s="18" t="s">
        <v>16632</v>
      </c>
      <c r="H451" s="21" t="s">
        <v>63</v>
      </c>
      <c r="I451" s="13" t="s">
        <v>7045</v>
      </c>
      <c r="J451" s="22" t="s">
        <v>5957</v>
      </c>
      <c r="K451" s="22"/>
      <c r="L451" s="21" t="s">
        <v>2271</v>
      </c>
      <c r="M451" s="119" t="s">
        <v>9571</v>
      </c>
      <c r="N451" s="13">
        <v>504</v>
      </c>
    </row>
    <row r="452" spans="1:14" s="3" customFormat="1" x14ac:dyDescent="0.15">
      <c r="A452" s="119">
        <v>450</v>
      </c>
      <c r="B452" s="119">
        <v>117739</v>
      </c>
      <c r="C452" s="13">
        <v>45115</v>
      </c>
      <c r="D452" s="14">
        <v>25487</v>
      </c>
      <c r="E452" s="14" t="s">
        <v>16478</v>
      </c>
      <c r="F452" s="14" t="s">
        <v>22155</v>
      </c>
      <c r="G452" s="18" t="s">
        <v>16632</v>
      </c>
      <c r="H452" s="21" t="s">
        <v>63</v>
      </c>
      <c r="I452" s="13" t="s">
        <v>7045</v>
      </c>
      <c r="J452" s="22" t="s">
        <v>5958</v>
      </c>
      <c r="K452" s="22"/>
      <c r="L452" s="21" t="s">
        <v>2271</v>
      </c>
      <c r="M452" s="119" t="s">
        <v>9571</v>
      </c>
      <c r="N452" s="13">
        <v>446</v>
      </c>
    </row>
    <row r="453" spans="1:14" s="3" customFormat="1" x14ac:dyDescent="0.15">
      <c r="A453" s="119">
        <v>451</v>
      </c>
      <c r="B453" s="119">
        <v>117747</v>
      </c>
      <c r="C453" s="13">
        <v>45116</v>
      </c>
      <c r="D453" s="14">
        <v>25658</v>
      </c>
      <c r="E453" s="14" t="s">
        <v>16478</v>
      </c>
      <c r="F453" s="14" t="s">
        <v>22155</v>
      </c>
      <c r="G453" s="18" t="s">
        <v>16632</v>
      </c>
      <c r="H453" s="21" t="s">
        <v>63</v>
      </c>
      <c r="I453" s="13" t="s">
        <v>7045</v>
      </c>
      <c r="J453" s="22" t="s">
        <v>5839</v>
      </c>
      <c r="K453" s="22"/>
      <c r="L453" s="21" t="s">
        <v>2271</v>
      </c>
      <c r="M453" s="119" t="s">
        <v>9571</v>
      </c>
      <c r="N453" s="13">
        <v>244</v>
      </c>
    </row>
    <row r="454" spans="1:14" s="3" customFormat="1" x14ac:dyDescent="0.15">
      <c r="A454" s="119">
        <v>452</v>
      </c>
      <c r="B454" s="119">
        <v>117754</v>
      </c>
      <c r="C454" s="13">
        <v>45117</v>
      </c>
      <c r="D454" s="14">
        <v>25308</v>
      </c>
      <c r="E454" s="14" t="s">
        <v>16478</v>
      </c>
      <c r="F454" s="14" t="s">
        <v>22155</v>
      </c>
      <c r="G454" s="18" t="s">
        <v>16632</v>
      </c>
      <c r="H454" s="21" t="s">
        <v>63</v>
      </c>
      <c r="I454" s="13" t="s">
        <v>7045</v>
      </c>
      <c r="J454" s="22" t="s">
        <v>5962</v>
      </c>
      <c r="K454" s="22"/>
      <c r="L454" s="21" t="s">
        <v>2271</v>
      </c>
      <c r="M454" s="119" t="s">
        <v>9571</v>
      </c>
      <c r="N454" s="13">
        <v>339</v>
      </c>
    </row>
    <row r="455" spans="1:14" s="3" customFormat="1" x14ac:dyDescent="0.15">
      <c r="A455" s="119">
        <v>453</v>
      </c>
      <c r="B455" s="119">
        <v>117762</v>
      </c>
      <c r="C455" s="13">
        <v>45118</v>
      </c>
      <c r="D455" s="14">
        <v>25638</v>
      </c>
      <c r="E455" s="14" t="s">
        <v>16478</v>
      </c>
      <c r="F455" s="14" t="s">
        <v>22155</v>
      </c>
      <c r="G455" s="18" t="s">
        <v>16632</v>
      </c>
      <c r="H455" s="21" t="s">
        <v>63</v>
      </c>
      <c r="I455" s="13" t="s">
        <v>7045</v>
      </c>
      <c r="J455" s="22" t="s">
        <v>4112</v>
      </c>
      <c r="K455" s="22"/>
      <c r="L455" s="21" t="s">
        <v>2271</v>
      </c>
      <c r="M455" s="119" t="s">
        <v>9571</v>
      </c>
      <c r="N455" s="13">
        <v>442</v>
      </c>
    </row>
    <row r="456" spans="1:14" s="3" customFormat="1" x14ac:dyDescent="0.15">
      <c r="A456" s="119">
        <v>454</v>
      </c>
      <c r="B456" s="119">
        <v>117770</v>
      </c>
      <c r="C456" s="13">
        <v>45119</v>
      </c>
      <c r="D456" s="14">
        <v>25658</v>
      </c>
      <c r="E456" s="14" t="s">
        <v>16478</v>
      </c>
      <c r="F456" s="14" t="s">
        <v>22155</v>
      </c>
      <c r="G456" s="18" t="s">
        <v>16632</v>
      </c>
      <c r="H456" s="21" t="s">
        <v>63</v>
      </c>
      <c r="I456" s="13" t="s">
        <v>7045</v>
      </c>
      <c r="J456" s="22" t="s">
        <v>9725</v>
      </c>
      <c r="K456" s="22"/>
      <c r="L456" s="21" t="s">
        <v>2271</v>
      </c>
      <c r="M456" s="119" t="s">
        <v>9571</v>
      </c>
      <c r="N456" s="13">
        <v>194</v>
      </c>
    </row>
    <row r="457" spans="1:14" s="3" customFormat="1" x14ac:dyDescent="0.15">
      <c r="A457" s="119">
        <v>455</v>
      </c>
      <c r="B457" s="119">
        <v>117788</v>
      </c>
      <c r="C457" s="13">
        <v>45127</v>
      </c>
      <c r="D457" s="14">
        <v>26141</v>
      </c>
      <c r="E457" s="14" t="s">
        <v>16478</v>
      </c>
      <c r="F457" s="14" t="s">
        <v>22155</v>
      </c>
      <c r="G457" s="18" t="s">
        <v>16632</v>
      </c>
      <c r="H457" s="21" t="s">
        <v>63</v>
      </c>
      <c r="I457" s="13" t="s">
        <v>7038</v>
      </c>
      <c r="J457" s="22" t="s">
        <v>5962</v>
      </c>
      <c r="K457" s="22"/>
      <c r="L457" s="21" t="s">
        <v>2271</v>
      </c>
      <c r="M457" s="119" t="s">
        <v>9571</v>
      </c>
      <c r="N457" s="13">
        <v>360</v>
      </c>
    </row>
    <row r="458" spans="1:14" s="3" customFormat="1" x14ac:dyDescent="0.15">
      <c r="A458" s="119">
        <v>456</v>
      </c>
      <c r="B458" s="119">
        <v>117796</v>
      </c>
      <c r="C458" s="13">
        <v>45128</v>
      </c>
      <c r="D458" s="14">
        <v>26349</v>
      </c>
      <c r="E458" s="14" t="s">
        <v>16478</v>
      </c>
      <c r="F458" s="14" t="s">
        <v>22155</v>
      </c>
      <c r="G458" s="18" t="s">
        <v>16632</v>
      </c>
      <c r="H458" s="21" t="s">
        <v>63</v>
      </c>
      <c r="I458" s="13" t="s">
        <v>7038</v>
      </c>
      <c r="J458" s="22" t="s">
        <v>4112</v>
      </c>
      <c r="K458" s="22"/>
      <c r="L458" s="21" t="s">
        <v>2271</v>
      </c>
      <c r="M458" s="119" t="s">
        <v>9571</v>
      </c>
      <c r="N458" s="13">
        <v>420</v>
      </c>
    </row>
    <row r="459" spans="1:14" x14ac:dyDescent="0.15">
      <c r="A459" s="119">
        <v>457</v>
      </c>
      <c r="B459" s="119">
        <v>117804</v>
      </c>
      <c r="C459" s="13">
        <v>45129</v>
      </c>
      <c r="D459" s="14">
        <v>26475</v>
      </c>
      <c r="E459" s="14" t="s">
        <v>16478</v>
      </c>
      <c r="F459" s="14" t="s">
        <v>22155</v>
      </c>
      <c r="G459" s="18" t="s">
        <v>16632</v>
      </c>
      <c r="H459" s="21" t="s">
        <v>63</v>
      </c>
      <c r="I459" s="13" t="s">
        <v>7038</v>
      </c>
      <c r="J459" s="22" t="s">
        <v>5961</v>
      </c>
      <c r="K459" s="22"/>
      <c r="L459" s="21" t="s">
        <v>2271</v>
      </c>
      <c r="M459" s="119" t="s">
        <v>9571</v>
      </c>
      <c r="N459" s="13">
        <v>301</v>
      </c>
    </row>
    <row r="460" spans="1:14" x14ac:dyDescent="0.15">
      <c r="A460" s="119">
        <v>458</v>
      </c>
      <c r="B460" s="119">
        <v>117812</v>
      </c>
      <c r="C460" s="13">
        <v>45130</v>
      </c>
      <c r="D460" s="14">
        <v>26373</v>
      </c>
      <c r="E460" s="14" t="s">
        <v>16478</v>
      </c>
      <c r="F460" s="14" t="s">
        <v>22155</v>
      </c>
      <c r="G460" s="18" t="s">
        <v>16632</v>
      </c>
      <c r="H460" s="21" t="s">
        <v>63</v>
      </c>
      <c r="I460" s="13" t="s">
        <v>7038</v>
      </c>
      <c r="J460" s="22" t="s">
        <v>9725</v>
      </c>
      <c r="K460" s="22"/>
      <c r="L460" s="21" t="s">
        <v>2271</v>
      </c>
      <c r="M460" s="119" t="s">
        <v>9571</v>
      </c>
      <c r="N460" s="13">
        <v>174</v>
      </c>
    </row>
    <row r="461" spans="1:14" x14ac:dyDescent="0.15">
      <c r="A461" s="119">
        <v>459</v>
      </c>
      <c r="B461" s="119">
        <v>117820</v>
      </c>
      <c r="C461" s="13">
        <v>45131</v>
      </c>
      <c r="D461" s="14">
        <v>26160</v>
      </c>
      <c r="E461" s="14" t="s">
        <v>16478</v>
      </c>
      <c r="F461" s="14" t="s">
        <v>22155</v>
      </c>
      <c r="G461" s="18" t="s">
        <v>16632</v>
      </c>
      <c r="H461" s="21" t="s">
        <v>63</v>
      </c>
      <c r="I461" s="13" t="s">
        <v>7038</v>
      </c>
      <c r="J461" s="22" t="s">
        <v>5957</v>
      </c>
      <c r="K461" s="22"/>
      <c r="L461" s="21" t="s">
        <v>2271</v>
      </c>
      <c r="M461" s="119" t="s">
        <v>9571</v>
      </c>
      <c r="N461" s="13">
        <v>504</v>
      </c>
    </row>
    <row r="462" spans="1:14" x14ac:dyDescent="0.15">
      <c r="A462" s="119">
        <v>460</v>
      </c>
      <c r="B462" s="119">
        <v>117838</v>
      </c>
      <c r="C462" s="13">
        <v>45132</v>
      </c>
      <c r="D462" s="14">
        <v>26191</v>
      </c>
      <c r="E462" s="14" t="s">
        <v>16478</v>
      </c>
      <c r="F462" s="14" t="s">
        <v>22155</v>
      </c>
      <c r="G462" s="18" t="s">
        <v>16632</v>
      </c>
      <c r="H462" s="21" t="s">
        <v>63</v>
      </c>
      <c r="I462" s="13" t="s">
        <v>7038</v>
      </c>
      <c r="J462" s="22" t="s">
        <v>5958</v>
      </c>
      <c r="K462" s="22"/>
      <c r="L462" s="21" t="s">
        <v>2271</v>
      </c>
      <c r="M462" s="119" t="s">
        <v>9571</v>
      </c>
      <c r="N462" s="13">
        <v>454</v>
      </c>
    </row>
    <row r="463" spans="1:14" x14ac:dyDescent="0.15">
      <c r="A463" s="119">
        <v>461</v>
      </c>
      <c r="B463" s="119">
        <v>117846</v>
      </c>
      <c r="C463" s="13">
        <v>45133</v>
      </c>
      <c r="D463" s="14">
        <v>25821</v>
      </c>
      <c r="E463" s="14" t="s">
        <v>16478</v>
      </c>
      <c r="F463" s="14" t="s">
        <v>22155</v>
      </c>
      <c r="G463" s="18" t="s">
        <v>16632</v>
      </c>
      <c r="H463" s="21" t="s">
        <v>63</v>
      </c>
      <c r="I463" s="13" t="s">
        <v>8650</v>
      </c>
      <c r="J463" s="22" t="s">
        <v>5957</v>
      </c>
      <c r="K463" s="22"/>
      <c r="L463" s="21" t="s">
        <v>2271</v>
      </c>
      <c r="M463" s="119" t="s">
        <v>9571</v>
      </c>
      <c r="N463" s="13">
        <v>506</v>
      </c>
    </row>
    <row r="464" spans="1:14" x14ac:dyDescent="0.15">
      <c r="A464" s="119">
        <v>462</v>
      </c>
      <c r="B464" s="119">
        <v>117853</v>
      </c>
      <c r="C464" s="13">
        <v>45134</v>
      </c>
      <c r="D464" s="14">
        <v>25856</v>
      </c>
      <c r="E464" s="14" t="s">
        <v>16478</v>
      </c>
      <c r="F464" s="14" t="s">
        <v>22155</v>
      </c>
      <c r="G464" s="18" t="s">
        <v>16632</v>
      </c>
      <c r="H464" s="21" t="s">
        <v>63</v>
      </c>
      <c r="I464" s="13" t="s">
        <v>8650</v>
      </c>
      <c r="J464" s="22" t="s">
        <v>5958</v>
      </c>
      <c r="K464" s="22"/>
      <c r="L464" s="21" t="s">
        <v>2271</v>
      </c>
      <c r="M464" s="119" t="s">
        <v>9571</v>
      </c>
      <c r="N464" s="13">
        <v>451</v>
      </c>
    </row>
    <row r="465" spans="1:14" x14ac:dyDescent="0.15">
      <c r="A465" s="119">
        <v>463</v>
      </c>
      <c r="B465" s="119">
        <v>117861</v>
      </c>
      <c r="C465" s="13">
        <v>45135</v>
      </c>
      <c r="D465" s="14">
        <v>25673</v>
      </c>
      <c r="E465" s="14" t="s">
        <v>16478</v>
      </c>
      <c r="F465" s="14" t="s">
        <v>22155</v>
      </c>
      <c r="G465" s="18" t="s">
        <v>16632</v>
      </c>
      <c r="H465" s="21" t="s">
        <v>63</v>
      </c>
      <c r="I465" s="13" t="s">
        <v>8650</v>
      </c>
      <c r="J465" s="22" t="s">
        <v>5962</v>
      </c>
      <c r="K465" s="22"/>
      <c r="L465" s="21" t="s">
        <v>2271</v>
      </c>
      <c r="M465" s="119" t="s">
        <v>9571</v>
      </c>
      <c r="N465" s="13">
        <v>341</v>
      </c>
    </row>
    <row r="466" spans="1:14" s="3" customFormat="1" x14ac:dyDescent="0.15">
      <c r="A466" s="119">
        <v>464</v>
      </c>
      <c r="B466" s="119">
        <v>117879</v>
      </c>
      <c r="C466" s="13">
        <v>45137</v>
      </c>
      <c r="D466" s="14">
        <v>25927</v>
      </c>
      <c r="E466" s="14" t="s">
        <v>16478</v>
      </c>
      <c r="F466" s="14" t="s">
        <v>22155</v>
      </c>
      <c r="G466" s="18" t="s">
        <v>16632</v>
      </c>
      <c r="H466" s="21" t="s">
        <v>63</v>
      </c>
      <c r="I466" s="13" t="s">
        <v>8650</v>
      </c>
      <c r="J466" s="22" t="s">
        <v>5840</v>
      </c>
      <c r="K466" s="22"/>
      <c r="L466" s="21" t="s">
        <v>2271</v>
      </c>
      <c r="M466" s="119" t="s">
        <v>9571</v>
      </c>
      <c r="N466" s="13">
        <v>225</v>
      </c>
    </row>
    <row r="467" spans="1:14" s="3" customFormat="1" x14ac:dyDescent="0.15">
      <c r="A467" s="119">
        <v>465</v>
      </c>
      <c r="B467" s="119">
        <v>117887</v>
      </c>
      <c r="C467" s="13">
        <v>45138</v>
      </c>
      <c r="D467" s="14">
        <v>25912</v>
      </c>
      <c r="E467" s="14" t="s">
        <v>16478</v>
      </c>
      <c r="F467" s="14" t="s">
        <v>22155</v>
      </c>
      <c r="G467" s="18" t="s">
        <v>16632</v>
      </c>
      <c r="H467" s="21" t="s">
        <v>63</v>
      </c>
      <c r="I467" s="13" t="s">
        <v>8650</v>
      </c>
      <c r="J467" s="22" t="s">
        <v>9725</v>
      </c>
      <c r="K467" s="22"/>
      <c r="L467" s="21" t="s">
        <v>2271</v>
      </c>
      <c r="M467" s="119" t="s">
        <v>9571</v>
      </c>
      <c r="N467" s="13">
        <v>174</v>
      </c>
    </row>
    <row r="468" spans="1:14" s="3" customFormat="1" x14ac:dyDescent="0.15">
      <c r="A468" s="119">
        <v>466</v>
      </c>
      <c r="B468" s="119">
        <v>117895</v>
      </c>
      <c r="C468" s="13">
        <v>45139</v>
      </c>
      <c r="D468" s="14">
        <v>25989</v>
      </c>
      <c r="E468" s="14" t="s">
        <v>16478</v>
      </c>
      <c r="F468" s="14" t="s">
        <v>22155</v>
      </c>
      <c r="G468" s="18" t="s">
        <v>16632</v>
      </c>
      <c r="H468" s="21" t="s">
        <v>63</v>
      </c>
      <c r="I468" s="13" t="s">
        <v>8650</v>
      </c>
      <c r="J468" s="22" t="s">
        <v>4112</v>
      </c>
      <c r="K468" s="22"/>
      <c r="L468" s="21" t="s">
        <v>2271</v>
      </c>
      <c r="M468" s="119" t="s">
        <v>9571</v>
      </c>
      <c r="N468" s="13">
        <v>440</v>
      </c>
    </row>
    <row r="469" spans="1:14" s="3" customFormat="1" x14ac:dyDescent="0.15">
      <c r="A469" s="119">
        <v>467</v>
      </c>
      <c r="B469" s="119">
        <v>117903</v>
      </c>
      <c r="C469" s="13">
        <v>45140</v>
      </c>
      <c r="D469" s="14">
        <v>23757</v>
      </c>
      <c r="E469" s="14" t="s">
        <v>16478</v>
      </c>
      <c r="F469" s="14" t="s">
        <v>22155</v>
      </c>
      <c r="G469" s="18" t="s">
        <v>16632</v>
      </c>
      <c r="H469" s="21" t="s">
        <v>63</v>
      </c>
      <c r="I469" s="13" t="s">
        <v>8648</v>
      </c>
      <c r="J469" s="22" t="s">
        <v>5957</v>
      </c>
      <c r="K469" s="22"/>
      <c r="L469" s="21" t="s">
        <v>2271</v>
      </c>
      <c r="M469" s="119" t="s">
        <v>9571</v>
      </c>
      <c r="N469" s="13">
        <v>338</v>
      </c>
    </row>
    <row r="470" spans="1:14" s="3" customFormat="1" x14ac:dyDescent="0.15">
      <c r="A470" s="119">
        <v>468</v>
      </c>
      <c r="B470" s="119">
        <v>117911</v>
      </c>
      <c r="C470" s="13">
        <v>45142</v>
      </c>
      <c r="D470" s="14">
        <v>23757</v>
      </c>
      <c r="E470" s="14" t="s">
        <v>16478</v>
      </c>
      <c r="F470" s="14" t="s">
        <v>22155</v>
      </c>
      <c r="G470" s="18" t="s">
        <v>16632</v>
      </c>
      <c r="H470" s="21" t="s">
        <v>63</v>
      </c>
      <c r="I470" s="13" t="s">
        <v>8648</v>
      </c>
      <c r="J470" s="22" t="s">
        <v>5958</v>
      </c>
      <c r="K470" s="22"/>
      <c r="L470" s="21" t="s">
        <v>2271</v>
      </c>
      <c r="M470" s="119" t="s">
        <v>9571</v>
      </c>
      <c r="N470" s="13">
        <v>360</v>
      </c>
    </row>
    <row r="471" spans="1:14" s="3" customFormat="1" x14ac:dyDescent="0.15">
      <c r="A471" s="119">
        <v>469</v>
      </c>
      <c r="B471" s="119">
        <v>117929</v>
      </c>
      <c r="C471" s="13">
        <v>45143</v>
      </c>
      <c r="D471" s="14">
        <v>24191</v>
      </c>
      <c r="E471" s="14" t="s">
        <v>16478</v>
      </c>
      <c r="F471" s="14" t="s">
        <v>22155</v>
      </c>
      <c r="G471" s="18" t="s">
        <v>16632</v>
      </c>
      <c r="H471" s="21" t="s">
        <v>63</v>
      </c>
      <c r="I471" s="13" t="s">
        <v>7611</v>
      </c>
      <c r="J471" s="22" t="s">
        <v>5961</v>
      </c>
      <c r="K471" s="22"/>
      <c r="L471" s="21" t="s">
        <v>2271</v>
      </c>
      <c r="M471" s="119" t="s">
        <v>9571</v>
      </c>
      <c r="N471" s="13">
        <v>547</v>
      </c>
    </row>
    <row r="472" spans="1:14" s="3" customFormat="1" x14ac:dyDescent="0.15">
      <c r="A472" s="119">
        <v>470</v>
      </c>
      <c r="B472" s="119">
        <v>117937</v>
      </c>
      <c r="C472" s="13">
        <v>45144</v>
      </c>
      <c r="D472" s="14">
        <v>24122</v>
      </c>
      <c r="E472" s="14" t="s">
        <v>16478</v>
      </c>
      <c r="F472" s="14" t="s">
        <v>22155</v>
      </c>
      <c r="G472" s="18" t="s">
        <v>16632</v>
      </c>
      <c r="H472" s="21" t="s">
        <v>63</v>
      </c>
      <c r="I472" s="13" t="s">
        <v>7611</v>
      </c>
      <c r="J472" s="22" t="s">
        <v>5957</v>
      </c>
      <c r="K472" s="22"/>
      <c r="L472" s="21" t="s">
        <v>2271</v>
      </c>
      <c r="M472" s="119" t="s">
        <v>9571</v>
      </c>
      <c r="N472" s="13">
        <v>344</v>
      </c>
    </row>
    <row r="473" spans="1:14" s="3" customFormat="1" x14ac:dyDescent="0.15">
      <c r="A473" s="119">
        <v>471</v>
      </c>
      <c r="B473" s="119">
        <v>117945</v>
      </c>
      <c r="C473" s="13">
        <v>45145</v>
      </c>
      <c r="D473" s="14">
        <v>23979</v>
      </c>
      <c r="E473" s="14" t="s">
        <v>16478</v>
      </c>
      <c r="F473" s="14" t="s">
        <v>22155</v>
      </c>
      <c r="G473" s="18" t="s">
        <v>16632</v>
      </c>
      <c r="H473" s="21" t="s">
        <v>63</v>
      </c>
      <c r="I473" s="13" t="s">
        <v>8648</v>
      </c>
      <c r="J473" s="22" t="s">
        <v>5841</v>
      </c>
      <c r="K473" s="22"/>
      <c r="L473" s="21" t="s">
        <v>2271</v>
      </c>
      <c r="M473" s="119" t="s">
        <v>9571</v>
      </c>
      <c r="N473" s="13">
        <v>289</v>
      </c>
    </row>
    <row r="474" spans="1:14" s="3" customFormat="1" x14ac:dyDescent="0.15">
      <c r="A474" s="119">
        <v>472</v>
      </c>
      <c r="B474" s="119">
        <v>117952</v>
      </c>
      <c r="C474" s="13">
        <v>45146</v>
      </c>
      <c r="D474" s="14">
        <v>23829</v>
      </c>
      <c r="E474" s="14" t="s">
        <v>16478</v>
      </c>
      <c r="F474" s="14" t="s">
        <v>22155</v>
      </c>
      <c r="G474" s="18" t="s">
        <v>16632</v>
      </c>
      <c r="H474" s="21" t="s">
        <v>63</v>
      </c>
      <c r="I474" s="13" t="s">
        <v>8648</v>
      </c>
      <c r="J474" s="22" t="s">
        <v>5842</v>
      </c>
      <c r="K474" s="22"/>
      <c r="L474" s="21" t="s">
        <v>2271</v>
      </c>
      <c r="M474" s="119" t="s">
        <v>9571</v>
      </c>
      <c r="N474" s="13">
        <v>224</v>
      </c>
    </row>
    <row r="475" spans="1:14" s="3" customFormat="1" x14ac:dyDescent="0.15">
      <c r="A475" s="119">
        <v>473</v>
      </c>
      <c r="B475" s="119">
        <v>117960</v>
      </c>
      <c r="C475" s="13">
        <v>45147</v>
      </c>
      <c r="D475" s="14">
        <v>24344</v>
      </c>
      <c r="E475" s="14" t="s">
        <v>16478</v>
      </c>
      <c r="F475" s="14" t="s">
        <v>22155</v>
      </c>
      <c r="G475" s="18" t="s">
        <v>16632</v>
      </c>
      <c r="H475" s="21" t="s">
        <v>63</v>
      </c>
      <c r="I475" s="13" t="s">
        <v>7611</v>
      </c>
      <c r="J475" s="22" t="s">
        <v>4112</v>
      </c>
      <c r="K475" s="22"/>
      <c r="L475" s="21" t="s">
        <v>2271</v>
      </c>
      <c r="M475" s="119" t="s">
        <v>9571</v>
      </c>
      <c r="N475" s="13">
        <v>590</v>
      </c>
    </row>
    <row r="476" spans="1:14" s="3" customFormat="1" x14ac:dyDescent="0.15">
      <c r="A476" s="119">
        <v>474</v>
      </c>
      <c r="B476" s="119">
        <v>117978</v>
      </c>
      <c r="C476" s="13">
        <v>45148</v>
      </c>
      <c r="D476" s="14">
        <v>24194</v>
      </c>
      <c r="E476" s="14" t="s">
        <v>16478</v>
      </c>
      <c r="F476" s="14" t="s">
        <v>22155</v>
      </c>
      <c r="G476" s="18" t="s">
        <v>16632</v>
      </c>
      <c r="H476" s="21" t="s">
        <v>63</v>
      </c>
      <c r="I476" s="13" t="s">
        <v>7611</v>
      </c>
      <c r="J476" s="22" t="s">
        <v>5838</v>
      </c>
      <c r="K476" s="22"/>
      <c r="L476" s="21" t="s">
        <v>2271</v>
      </c>
      <c r="M476" s="119" t="s">
        <v>9571</v>
      </c>
      <c r="N476" s="13">
        <v>482</v>
      </c>
    </row>
    <row r="477" spans="1:14" s="3" customFormat="1" x14ac:dyDescent="0.15">
      <c r="A477" s="119">
        <v>475</v>
      </c>
      <c r="B477" s="119">
        <v>117986</v>
      </c>
      <c r="C477" s="13">
        <v>45149</v>
      </c>
      <c r="D477" s="14">
        <v>24096</v>
      </c>
      <c r="E477" s="14" t="s">
        <v>16478</v>
      </c>
      <c r="F477" s="14" t="s">
        <v>22155</v>
      </c>
      <c r="G477" s="18" t="s">
        <v>16632</v>
      </c>
      <c r="H477" s="21" t="s">
        <v>63</v>
      </c>
      <c r="I477" s="13" t="s">
        <v>7611</v>
      </c>
      <c r="J477" s="22" t="s">
        <v>5958</v>
      </c>
      <c r="K477" s="22"/>
      <c r="L477" s="21" t="s">
        <v>2271</v>
      </c>
      <c r="M477" s="119" t="s">
        <v>9571</v>
      </c>
      <c r="N477" s="13">
        <v>459</v>
      </c>
    </row>
    <row r="478" spans="1:14" s="3" customFormat="1" x14ac:dyDescent="0.15">
      <c r="A478" s="119">
        <v>476</v>
      </c>
      <c r="B478" s="119">
        <v>117994</v>
      </c>
      <c r="C478" s="13">
        <v>45150</v>
      </c>
      <c r="D478" s="14">
        <v>24556</v>
      </c>
      <c r="E478" s="14" t="s">
        <v>16478</v>
      </c>
      <c r="F478" s="14" t="s">
        <v>22155</v>
      </c>
      <c r="G478" s="18" t="s">
        <v>16632</v>
      </c>
      <c r="H478" s="21" t="s">
        <v>63</v>
      </c>
      <c r="I478" s="13" t="s">
        <v>8649</v>
      </c>
      <c r="J478" s="22" t="s">
        <v>5962</v>
      </c>
      <c r="K478" s="22"/>
      <c r="L478" s="21" t="s">
        <v>2271</v>
      </c>
      <c r="M478" s="119" t="s">
        <v>9571</v>
      </c>
      <c r="N478" s="13">
        <v>351</v>
      </c>
    </row>
    <row r="479" spans="1:14" s="3" customFormat="1" x14ac:dyDescent="0.15">
      <c r="A479" s="119">
        <v>477</v>
      </c>
      <c r="B479" s="119">
        <v>118000</v>
      </c>
      <c r="C479" s="13">
        <v>45151</v>
      </c>
      <c r="D479" s="14">
        <v>24623</v>
      </c>
      <c r="E479" s="14" t="s">
        <v>16478</v>
      </c>
      <c r="F479" s="14" t="s">
        <v>22155</v>
      </c>
      <c r="G479" s="18" t="s">
        <v>16632</v>
      </c>
      <c r="H479" s="21" t="s">
        <v>63</v>
      </c>
      <c r="I479" s="13" t="s">
        <v>7037</v>
      </c>
      <c r="J479" s="22" t="s">
        <v>4112</v>
      </c>
      <c r="K479" s="22"/>
      <c r="L479" s="21" t="s">
        <v>2271</v>
      </c>
      <c r="M479" s="119" t="s">
        <v>9571</v>
      </c>
      <c r="N479" s="13">
        <v>478</v>
      </c>
    </row>
    <row r="480" spans="1:14" s="3" customFormat="1" x14ac:dyDescent="0.15">
      <c r="A480" s="119">
        <v>478</v>
      </c>
      <c r="B480" s="119">
        <v>118018</v>
      </c>
      <c r="C480" s="13">
        <v>45152</v>
      </c>
      <c r="D480" s="14">
        <v>24441</v>
      </c>
      <c r="E480" s="14" t="s">
        <v>16478</v>
      </c>
      <c r="F480" s="14" t="s">
        <v>22155</v>
      </c>
      <c r="G480" s="18" t="s">
        <v>16632</v>
      </c>
      <c r="H480" s="21" t="s">
        <v>63</v>
      </c>
      <c r="I480" s="13" t="s">
        <v>7037</v>
      </c>
      <c r="J480" s="22" t="s">
        <v>5958</v>
      </c>
      <c r="K480" s="22"/>
      <c r="L480" s="21" t="s">
        <v>2271</v>
      </c>
      <c r="M480" s="119" t="s">
        <v>9571</v>
      </c>
      <c r="N480" s="13">
        <v>407</v>
      </c>
    </row>
    <row r="481" spans="1:14" s="3" customFormat="1" x14ac:dyDescent="0.15">
      <c r="A481" s="119">
        <v>479</v>
      </c>
      <c r="B481" s="119">
        <v>118026</v>
      </c>
      <c r="C481" s="13">
        <v>45153</v>
      </c>
      <c r="D481" s="14">
        <v>24441</v>
      </c>
      <c r="E481" s="14" t="s">
        <v>16478</v>
      </c>
      <c r="F481" s="14" t="s">
        <v>22155</v>
      </c>
      <c r="G481" s="18" t="s">
        <v>16632</v>
      </c>
      <c r="H481" s="21" t="s">
        <v>63</v>
      </c>
      <c r="I481" s="13" t="s">
        <v>7037</v>
      </c>
      <c r="J481" s="22" t="s">
        <v>5957</v>
      </c>
      <c r="K481" s="22"/>
      <c r="L481" s="21" t="s">
        <v>2271</v>
      </c>
      <c r="M481" s="119" t="s">
        <v>9571</v>
      </c>
      <c r="N481" s="13">
        <v>368</v>
      </c>
    </row>
    <row r="482" spans="1:14" s="3" customFormat="1" x14ac:dyDescent="0.15">
      <c r="A482" s="119">
        <v>480</v>
      </c>
      <c r="B482" s="119">
        <v>118034</v>
      </c>
      <c r="C482" s="13">
        <v>45154</v>
      </c>
      <c r="D482" s="14">
        <v>24765</v>
      </c>
      <c r="E482" s="14" t="s">
        <v>16478</v>
      </c>
      <c r="F482" s="14" t="s">
        <v>22155</v>
      </c>
      <c r="G482" s="18" t="s">
        <v>16632</v>
      </c>
      <c r="H482" s="21" t="s">
        <v>63</v>
      </c>
      <c r="I482" s="13" t="s">
        <v>8649</v>
      </c>
      <c r="J482" s="22" t="s">
        <v>5957</v>
      </c>
      <c r="K482" s="22"/>
      <c r="L482" s="21" t="s">
        <v>2271</v>
      </c>
      <c r="M482" s="119" t="s">
        <v>9571</v>
      </c>
      <c r="N482" s="13">
        <v>444</v>
      </c>
    </row>
    <row r="483" spans="1:14" s="3" customFormat="1" x14ac:dyDescent="0.15">
      <c r="A483" s="119">
        <v>481</v>
      </c>
      <c r="B483" s="119">
        <v>118042</v>
      </c>
      <c r="C483" s="13">
        <v>45155</v>
      </c>
      <c r="D483" s="14">
        <v>24765</v>
      </c>
      <c r="E483" s="14" t="s">
        <v>16478</v>
      </c>
      <c r="F483" s="14" t="s">
        <v>22155</v>
      </c>
      <c r="G483" s="18" t="s">
        <v>16632</v>
      </c>
      <c r="H483" s="21" t="s">
        <v>63</v>
      </c>
      <c r="I483" s="13" t="s">
        <v>8649</v>
      </c>
      <c r="J483" s="22" t="s">
        <v>5958</v>
      </c>
      <c r="K483" s="22"/>
      <c r="L483" s="21" t="s">
        <v>2271</v>
      </c>
      <c r="M483" s="119" t="s">
        <v>9571</v>
      </c>
      <c r="N483" s="13">
        <v>388</v>
      </c>
    </row>
    <row r="484" spans="1:14" s="3" customFormat="1" x14ac:dyDescent="0.15">
      <c r="A484" s="119">
        <v>482</v>
      </c>
      <c r="B484" s="119">
        <v>118059</v>
      </c>
      <c r="C484" s="13">
        <v>45156</v>
      </c>
      <c r="D484" s="14">
        <v>24874</v>
      </c>
      <c r="E484" s="14" t="s">
        <v>16478</v>
      </c>
      <c r="F484" s="14" t="s">
        <v>22155</v>
      </c>
      <c r="G484" s="18" t="s">
        <v>16632</v>
      </c>
      <c r="H484" s="745" t="s">
        <v>63</v>
      </c>
      <c r="I484" s="13" t="s">
        <v>8649</v>
      </c>
      <c r="J484" s="22" t="s">
        <v>4112</v>
      </c>
      <c r="K484" s="22"/>
      <c r="L484" s="21" t="s">
        <v>2271</v>
      </c>
      <c r="M484" s="119" t="s">
        <v>9571</v>
      </c>
      <c r="N484" s="13">
        <v>424</v>
      </c>
    </row>
    <row r="485" spans="1:14" s="3" customFormat="1" x14ac:dyDescent="0.15">
      <c r="A485" s="119">
        <v>483</v>
      </c>
      <c r="B485" s="119">
        <v>118067</v>
      </c>
      <c r="C485" s="13">
        <v>45164</v>
      </c>
      <c r="D485" s="14">
        <v>25131</v>
      </c>
      <c r="E485" s="14" t="s">
        <v>16478</v>
      </c>
      <c r="F485" s="14" t="s">
        <v>22155</v>
      </c>
      <c r="G485" s="18" t="s">
        <v>16632</v>
      </c>
      <c r="H485" s="21" t="s">
        <v>63</v>
      </c>
      <c r="I485" s="13" t="s">
        <v>7612</v>
      </c>
      <c r="J485" s="22" t="s">
        <v>5957</v>
      </c>
      <c r="K485" s="22"/>
      <c r="L485" s="21" t="s">
        <v>2271</v>
      </c>
      <c r="M485" s="119" t="s">
        <v>9571</v>
      </c>
      <c r="N485" s="13">
        <v>446</v>
      </c>
    </row>
    <row r="486" spans="1:14" s="3" customFormat="1" x14ac:dyDescent="0.15">
      <c r="A486" s="119">
        <v>484</v>
      </c>
      <c r="B486" s="119">
        <v>118075</v>
      </c>
      <c r="C486" s="13">
        <v>45166</v>
      </c>
      <c r="D486" s="14">
        <v>25293</v>
      </c>
      <c r="E486" s="14" t="s">
        <v>16478</v>
      </c>
      <c r="F486" s="14" t="s">
        <v>22155</v>
      </c>
      <c r="G486" s="18" t="s">
        <v>16632</v>
      </c>
      <c r="H486" s="21" t="s">
        <v>63</v>
      </c>
      <c r="I486" s="13" t="s">
        <v>7612</v>
      </c>
      <c r="J486" s="22" t="s">
        <v>5961</v>
      </c>
      <c r="K486" s="22"/>
      <c r="L486" s="21" t="s">
        <v>2271</v>
      </c>
      <c r="M486" s="119" t="s">
        <v>9571</v>
      </c>
      <c r="N486" s="13">
        <v>552</v>
      </c>
    </row>
    <row r="487" spans="1:14" s="3" customFormat="1" x14ac:dyDescent="0.15">
      <c r="A487" s="119">
        <v>485</v>
      </c>
      <c r="B487" s="119">
        <v>118083</v>
      </c>
      <c r="C487" s="13">
        <v>45168</v>
      </c>
      <c r="D487" s="14">
        <v>25199</v>
      </c>
      <c r="E487" s="14" t="s">
        <v>16478</v>
      </c>
      <c r="F487" s="14" t="s">
        <v>22155</v>
      </c>
      <c r="G487" s="18" t="s">
        <v>16632</v>
      </c>
      <c r="H487" s="21" t="s">
        <v>63</v>
      </c>
      <c r="I487" s="13" t="s">
        <v>7612</v>
      </c>
      <c r="J487" s="22" t="s">
        <v>4112</v>
      </c>
      <c r="K487" s="22"/>
      <c r="L487" s="21" t="s">
        <v>2271</v>
      </c>
      <c r="M487" s="119" t="s">
        <v>9571</v>
      </c>
      <c r="N487" s="13">
        <v>434</v>
      </c>
    </row>
    <row r="488" spans="1:14" s="3" customFormat="1" x14ac:dyDescent="0.15">
      <c r="A488" s="119">
        <v>486</v>
      </c>
      <c r="B488" s="119">
        <v>118091</v>
      </c>
      <c r="C488" s="13">
        <v>45169</v>
      </c>
      <c r="D488" s="14">
        <v>24922</v>
      </c>
      <c r="E488" s="14" t="s">
        <v>16478</v>
      </c>
      <c r="F488" s="14" t="s">
        <v>22155</v>
      </c>
      <c r="G488" s="18" t="s">
        <v>16632</v>
      </c>
      <c r="H488" s="21" t="s">
        <v>63</v>
      </c>
      <c r="I488" s="13" t="s">
        <v>7612</v>
      </c>
      <c r="J488" s="22" t="s">
        <v>5962</v>
      </c>
      <c r="K488" s="22"/>
      <c r="L488" s="21" t="s">
        <v>2271</v>
      </c>
      <c r="M488" s="119" t="s">
        <v>9571</v>
      </c>
      <c r="N488" s="13">
        <v>349</v>
      </c>
    </row>
    <row r="489" spans="1:14" s="3" customFormat="1" x14ac:dyDescent="0.15">
      <c r="A489" s="119">
        <v>487</v>
      </c>
      <c r="B489" s="119">
        <v>118109</v>
      </c>
      <c r="C489" s="13">
        <v>45170</v>
      </c>
      <c r="D489" s="14">
        <v>25152</v>
      </c>
      <c r="E489" s="14" t="s">
        <v>16478</v>
      </c>
      <c r="F489" s="14" t="s">
        <v>22155</v>
      </c>
      <c r="G489" s="18" t="s">
        <v>16632</v>
      </c>
      <c r="H489" s="21" t="s">
        <v>63</v>
      </c>
      <c r="I489" s="13" t="s">
        <v>7612</v>
      </c>
      <c r="J489" s="22" t="s">
        <v>5958</v>
      </c>
      <c r="K489" s="22"/>
      <c r="L489" s="21" t="s">
        <v>2271</v>
      </c>
      <c r="M489" s="119" t="s">
        <v>9571</v>
      </c>
      <c r="N489" s="13">
        <v>396</v>
      </c>
    </row>
    <row r="490" spans="1:14" s="3" customFormat="1" x14ac:dyDescent="0.15">
      <c r="A490" s="119">
        <v>488</v>
      </c>
      <c r="B490" s="119">
        <v>118117</v>
      </c>
      <c r="C490" s="13">
        <v>45175</v>
      </c>
      <c r="D490" s="14">
        <v>19205</v>
      </c>
      <c r="E490" s="14" t="s">
        <v>16478</v>
      </c>
      <c r="F490" s="14" t="s">
        <v>22155</v>
      </c>
      <c r="G490" s="18" t="s">
        <v>16632</v>
      </c>
      <c r="H490" s="21" t="s">
        <v>63</v>
      </c>
      <c r="I490" s="13" t="s">
        <v>5748</v>
      </c>
      <c r="J490" s="22" t="s">
        <v>3123</v>
      </c>
      <c r="K490" s="22"/>
      <c r="L490" s="21" t="s">
        <v>3793</v>
      </c>
      <c r="M490" s="119" t="s">
        <v>9571</v>
      </c>
      <c r="N490" s="13">
        <v>204</v>
      </c>
    </row>
    <row r="491" spans="1:14" s="3" customFormat="1" x14ac:dyDescent="0.15">
      <c r="A491" s="119">
        <v>489</v>
      </c>
      <c r="B491" s="119">
        <v>118125</v>
      </c>
      <c r="C491" s="13">
        <v>45176</v>
      </c>
      <c r="D491" s="14">
        <v>19657</v>
      </c>
      <c r="E491" s="14" t="s">
        <v>16478</v>
      </c>
      <c r="F491" s="14" t="s">
        <v>22155</v>
      </c>
      <c r="G491" s="18" t="s">
        <v>16632</v>
      </c>
      <c r="H491" s="21" t="s">
        <v>63</v>
      </c>
      <c r="I491" s="13" t="s">
        <v>5748</v>
      </c>
      <c r="J491" s="22" t="s">
        <v>3125</v>
      </c>
      <c r="K491" s="22"/>
      <c r="L491" s="21" t="s">
        <v>3793</v>
      </c>
      <c r="M491" s="119" t="s">
        <v>9571</v>
      </c>
      <c r="N491" s="13">
        <v>226</v>
      </c>
    </row>
    <row r="492" spans="1:14" s="3" customFormat="1" x14ac:dyDescent="0.15">
      <c r="A492" s="119">
        <v>490</v>
      </c>
      <c r="B492" s="119">
        <v>118133</v>
      </c>
      <c r="C492" s="13">
        <v>45177</v>
      </c>
      <c r="D492" s="14">
        <v>20790</v>
      </c>
      <c r="E492" s="14" t="s">
        <v>16478</v>
      </c>
      <c r="F492" s="14" t="s">
        <v>22155</v>
      </c>
      <c r="G492" s="18" t="s">
        <v>16632</v>
      </c>
      <c r="H492" s="21" t="s">
        <v>63</v>
      </c>
      <c r="I492" s="13" t="s">
        <v>5748</v>
      </c>
      <c r="J492" s="22" t="s">
        <v>7132</v>
      </c>
      <c r="K492" s="22"/>
      <c r="L492" s="21" t="s">
        <v>2271</v>
      </c>
      <c r="M492" s="119" t="s">
        <v>9571</v>
      </c>
      <c r="N492" s="13">
        <v>121</v>
      </c>
    </row>
    <row r="493" spans="1:14" s="3" customFormat="1" x14ac:dyDescent="0.15">
      <c r="A493" s="119">
        <v>491</v>
      </c>
      <c r="B493" s="119">
        <v>118141</v>
      </c>
      <c r="C493" s="13">
        <v>45179</v>
      </c>
      <c r="D493" s="14">
        <v>19703</v>
      </c>
      <c r="E493" s="14" t="s">
        <v>16478</v>
      </c>
      <c r="F493" s="14" t="s">
        <v>22155</v>
      </c>
      <c r="G493" s="18" t="s">
        <v>16632</v>
      </c>
      <c r="H493" s="21" t="s">
        <v>63</v>
      </c>
      <c r="I493" s="13" t="s">
        <v>5749</v>
      </c>
      <c r="J493" s="22" t="s">
        <v>3125</v>
      </c>
      <c r="K493" s="22"/>
      <c r="L493" s="21" t="s">
        <v>3793</v>
      </c>
      <c r="M493" s="119" t="s">
        <v>9571</v>
      </c>
      <c r="N493" s="13">
        <v>255</v>
      </c>
    </row>
    <row r="494" spans="1:14" s="3" customFormat="1" x14ac:dyDescent="0.15">
      <c r="A494" s="119">
        <v>492</v>
      </c>
      <c r="B494" s="119">
        <v>118158</v>
      </c>
      <c r="C494" s="13">
        <v>45178</v>
      </c>
      <c r="D494" s="14">
        <v>19997</v>
      </c>
      <c r="E494" s="14" t="s">
        <v>16478</v>
      </c>
      <c r="F494" s="14" t="s">
        <v>22155</v>
      </c>
      <c r="G494" s="18" t="s">
        <v>16632</v>
      </c>
      <c r="H494" s="21" t="s">
        <v>63</v>
      </c>
      <c r="I494" s="13" t="s">
        <v>5749</v>
      </c>
      <c r="J494" s="22" t="s">
        <v>3123</v>
      </c>
      <c r="K494" s="22"/>
      <c r="L494" s="21" t="s">
        <v>3793</v>
      </c>
      <c r="M494" s="119" t="s">
        <v>9571</v>
      </c>
      <c r="N494" s="13">
        <v>371</v>
      </c>
    </row>
    <row r="495" spans="1:14" s="3" customFormat="1" x14ac:dyDescent="0.15">
      <c r="A495" s="119">
        <v>493</v>
      </c>
      <c r="B495" s="119">
        <v>118166</v>
      </c>
      <c r="C495" s="13">
        <v>45180</v>
      </c>
      <c r="D495" s="14">
        <v>19718</v>
      </c>
      <c r="E495" s="14" t="s">
        <v>16478</v>
      </c>
      <c r="F495" s="14" t="s">
        <v>22155</v>
      </c>
      <c r="G495" s="18" t="s">
        <v>16632</v>
      </c>
      <c r="H495" s="21" t="s">
        <v>63</v>
      </c>
      <c r="I495" s="13" t="s">
        <v>7604</v>
      </c>
      <c r="J495" s="22" t="s">
        <v>3123</v>
      </c>
      <c r="K495" s="22"/>
      <c r="L495" s="21" t="s">
        <v>3793</v>
      </c>
      <c r="M495" s="119" t="s">
        <v>9571</v>
      </c>
      <c r="N495" s="13">
        <v>61</v>
      </c>
    </row>
    <row r="496" spans="1:14" s="3" customFormat="1" x14ac:dyDescent="0.15">
      <c r="A496" s="119">
        <v>494</v>
      </c>
      <c r="B496" s="119">
        <v>118174</v>
      </c>
      <c r="C496" s="13">
        <v>45181</v>
      </c>
      <c r="D496" s="14">
        <v>20443</v>
      </c>
      <c r="E496" s="14" t="s">
        <v>16478</v>
      </c>
      <c r="F496" s="14" t="s">
        <v>22155</v>
      </c>
      <c r="G496" s="18" t="s">
        <v>16632</v>
      </c>
      <c r="H496" s="21" t="s">
        <v>63</v>
      </c>
      <c r="I496" s="13" t="s">
        <v>7604</v>
      </c>
      <c r="J496" s="22" t="s">
        <v>3125</v>
      </c>
      <c r="K496" s="22"/>
      <c r="L496" s="21" t="s">
        <v>2271</v>
      </c>
      <c r="M496" s="119" t="s">
        <v>9571</v>
      </c>
      <c r="N496" s="13">
        <v>284</v>
      </c>
    </row>
    <row r="497" spans="1:14" s="3" customFormat="1" x14ac:dyDescent="0.15">
      <c r="A497" s="119">
        <v>495</v>
      </c>
      <c r="B497" s="119">
        <v>118182</v>
      </c>
      <c r="C497" s="13">
        <v>45182</v>
      </c>
      <c r="D497" s="14">
        <v>20083</v>
      </c>
      <c r="E497" s="14" t="s">
        <v>16478</v>
      </c>
      <c r="F497" s="14" t="s">
        <v>22155</v>
      </c>
      <c r="G497" s="18" t="s">
        <v>16632</v>
      </c>
      <c r="H497" s="21" t="s">
        <v>63</v>
      </c>
      <c r="I497" s="13" t="s">
        <v>7604</v>
      </c>
      <c r="J497" s="22" t="s">
        <v>7132</v>
      </c>
      <c r="K497" s="22"/>
      <c r="L497" s="21" t="s">
        <v>3793</v>
      </c>
      <c r="M497" s="119" t="s">
        <v>9571</v>
      </c>
      <c r="N497" s="13">
        <v>261</v>
      </c>
    </row>
    <row r="498" spans="1:14" s="3" customFormat="1" x14ac:dyDescent="0.15">
      <c r="A498" s="119">
        <v>496</v>
      </c>
      <c r="B498" s="119">
        <v>118190</v>
      </c>
      <c r="C498" s="13">
        <v>45183</v>
      </c>
      <c r="D498" s="14">
        <v>20058</v>
      </c>
      <c r="E498" s="14" t="s">
        <v>16478</v>
      </c>
      <c r="F498" s="14" t="s">
        <v>22155</v>
      </c>
      <c r="G498" s="18" t="s">
        <v>16632</v>
      </c>
      <c r="H498" s="21" t="s">
        <v>63</v>
      </c>
      <c r="I498" s="13" t="s">
        <v>7605</v>
      </c>
      <c r="J498" s="22" t="s">
        <v>3980</v>
      </c>
      <c r="K498" s="22"/>
      <c r="L498" s="21" t="s">
        <v>3793</v>
      </c>
      <c r="M498" s="119" t="s">
        <v>9571</v>
      </c>
      <c r="N498" s="13">
        <v>80</v>
      </c>
    </row>
    <row r="499" spans="1:14" s="3" customFormat="1" x14ac:dyDescent="0.15">
      <c r="A499" s="119">
        <v>497</v>
      </c>
      <c r="B499" s="119">
        <v>118208</v>
      </c>
      <c r="C499" s="13">
        <v>45184</v>
      </c>
      <c r="D499" s="14">
        <v>20529</v>
      </c>
      <c r="E499" s="14" t="s">
        <v>16478</v>
      </c>
      <c r="F499" s="14" t="s">
        <v>22155</v>
      </c>
      <c r="G499" s="18" t="s">
        <v>16632</v>
      </c>
      <c r="H499" s="21" t="s">
        <v>63</v>
      </c>
      <c r="I499" s="13" t="s">
        <v>7605</v>
      </c>
      <c r="J499" s="22" t="s">
        <v>5958</v>
      </c>
      <c r="K499" s="22"/>
      <c r="L499" s="21" t="s">
        <v>2271</v>
      </c>
      <c r="M499" s="119" t="s">
        <v>9571</v>
      </c>
      <c r="N499" s="13">
        <v>277</v>
      </c>
    </row>
    <row r="500" spans="1:14" s="3" customFormat="1" x14ac:dyDescent="0.15">
      <c r="A500" s="119">
        <v>498</v>
      </c>
      <c r="B500" s="119">
        <v>118216</v>
      </c>
      <c r="C500" s="13">
        <v>45185</v>
      </c>
      <c r="D500" s="14">
        <v>20906</v>
      </c>
      <c r="E500" s="14" t="s">
        <v>16478</v>
      </c>
      <c r="F500" s="14" t="s">
        <v>22155</v>
      </c>
      <c r="G500" s="18" t="s">
        <v>16632</v>
      </c>
      <c r="H500" s="21" t="s">
        <v>63</v>
      </c>
      <c r="I500" s="13" t="s">
        <v>7605</v>
      </c>
      <c r="J500" s="22" t="s">
        <v>5957</v>
      </c>
      <c r="K500" s="22"/>
      <c r="L500" s="21" t="s">
        <v>2271</v>
      </c>
      <c r="M500" s="119" t="s">
        <v>9571</v>
      </c>
      <c r="N500" s="13">
        <v>267</v>
      </c>
    </row>
    <row r="501" spans="1:14" s="3" customFormat="1" x14ac:dyDescent="0.15">
      <c r="A501" s="119">
        <v>499</v>
      </c>
      <c r="B501" s="119">
        <v>118224</v>
      </c>
      <c r="C501" s="13">
        <v>45197</v>
      </c>
      <c r="D501" s="14">
        <v>21272</v>
      </c>
      <c r="E501" s="14" t="s">
        <v>16478</v>
      </c>
      <c r="F501" s="14" t="s">
        <v>22155</v>
      </c>
      <c r="G501" s="18" t="s">
        <v>16632</v>
      </c>
      <c r="H501" s="21" t="s">
        <v>63</v>
      </c>
      <c r="I501" s="13" t="s">
        <v>7606</v>
      </c>
      <c r="J501" s="22" t="s">
        <v>5957</v>
      </c>
      <c r="K501" s="22"/>
      <c r="L501" s="21" t="s">
        <v>2271</v>
      </c>
      <c r="M501" s="119" t="s">
        <v>9571</v>
      </c>
      <c r="N501" s="13">
        <v>250</v>
      </c>
    </row>
    <row r="502" spans="1:14" s="3" customFormat="1" x14ac:dyDescent="0.15">
      <c r="A502" s="119">
        <v>500</v>
      </c>
      <c r="B502" s="119">
        <v>118232</v>
      </c>
      <c r="C502" s="13">
        <v>45198</v>
      </c>
      <c r="D502" s="14">
        <v>20878</v>
      </c>
      <c r="E502" s="14" t="s">
        <v>16478</v>
      </c>
      <c r="F502" s="14" t="s">
        <v>22155</v>
      </c>
      <c r="G502" s="18" t="s">
        <v>16632</v>
      </c>
      <c r="H502" s="21" t="s">
        <v>63</v>
      </c>
      <c r="I502" s="13" t="s">
        <v>7606</v>
      </c>
      <c r="J502" s="22" t="s">
        <v>5958</v>
      </c>
      <c r="K502" s="22"/>
      <c r="L502" s="21" t="s">
        <v>2271</v>
      </c>
      <c r="M502" s="119" t="s">
        <v>9571</v>
      </c>
      <c r="N502" s="13">
        <v>276</v>
      </c>
    </row>
    <row r="503" spans="1:14" s="3" customFormat="1" x14ac:dyDescent="0.15">
      <c r="A503" s="119">
        <v>501</v>
      </c>
      <c r="B503" s="119">
        <v>118240</v>
      </c>
      <c r="C503" s="13">
        <v>45199</v>
      </c>
      <c r="D503" s="14">
        <v>21534</v>
      </c>
      <c r="E503" s="14" t="s">
        <v>16478</v>
      </c>
      <c r="F503" s="14" t="s">
        <v>22155</v>
      </c>
      <c r="G503" s="18" t="s">
        <v>16632</v>
      </c>
      <c r="H503" s="21" t="s">
        <v>63</v>
      </c>
      <c r="I503" s="13" t="s">
        <v>8647</v>
      </c>
      <c r="J503" s="22" t="s">
        <v>5957</v>
      </c>
      <c r="K503" s="22"/>
      <c r="L503" s="21" t="s">
        <v>2271</v>
      </c>
      <c r="M503" s="119" t="s">
        <v>9571</v>
      </c>
      <c r="N503" s="13">
        <v>411</v>
      </c>
    </row>
    <row r="504" spans="1:14" s="3" customFormat="1" x14ac:dyDescent="0.15">
      <c r="A504" s="119">
        <v>502</v>
      </c>
      <c r="B504" s="119">
        <v>118257</v>
      </c>
      <c r="C504" s="13">
        <v>45200</v>
      </c>
      <c r="D504" s="14">
        <v>21546</v>
      </c>
      <c r="E504" s="14" t="s">
        <v>16478</v>
      </c>
      <c r="F504" s="14" t="s">
        <v>22155</v>
      </c>
      <c r="G504" s="18" t="s">
        <v>16632</v>
      </c>
      <c r="H504" s="21" t="s">
        <v>63</v>
      </c>
      <c r="I504" s="13" t="s">
        <v>8647</v>
      </c>
      <c r="J504" s="22" t="s">
        <v>5958</v>
      </c>
      <c r="K504" s="22"/>
      <c r="L504" s="21" t="s">
        <v>2271</v>
      </c>
      <c r="M504" s="119" t="s">
        <v>9571</v>
      </c>
      <c r="N504" s="13">
        <v>317</v>
      </c>
    </row>
    <row r="505" spans="1:14" s="3" customFormat="1" x14ac:dyDescent="0.15">
      <c r="A505" s="119">
        <v>503</v>
      </c>
      <c r="B505" s="119">
        <v>118265</v>
      </c>
      <c r="C505" s="13">
        <v>45201</v>
      </c>
      <c r="D505" s="14">
        <v>21520</v>
      </c>
      <c r="E505" s="14" t="s">
        <v>16478</v>
      </c>
      <c r="F505" s="14" t="s">
        <v>22155</v>
      </c>
      <c r="G505" s="18" t="s">
        <v>16632</v>
      </c>
      <c r="H505" s="21" t="s">
        <v>63</v>
      </c>
      <c r="I505" s="13" t="s">
        <v>8647</v>
      </c>
      <c r="J505" s="22" t="s">
        <v>11292</v>
      </c>
      <c r="K505" s="22"/>
      <c r="L505" s="21" t="s">
        <v>2271</v>
      </c>
      <c r="M505" s="119" t="s">
        <v>9571</v>
      </c>
      <c r="N505" s="13">
        <v>11</v>
      </c>
    </row>
    <row r="506" spans="1:14" s="3" customFormat="1" x14ac:dyDescent="0.15">
      <c r="A506" s="119">
        <v>504</v>
      </c>
      <c r="B506" s="119">
        <v>118273</v>
      </c>
      <c r="C506" s="13">
        <v>45202</v>
      </c>
      <c r="D506" s="14">
        <v>21995</v>
      </c>
      <c r="E506" s="14" t="s">
        <v>16478</v>
      </c>
      <c r="F506" s="14" t="s">
        <v>22155</v>
      </c>
      <c r="G506" s="18" t="s">
        <v>16632</v>
      </c>
      <c r="H506" s="21" t="s">
        <v>63</v>
      </c>
      <c r="I506" s="13" t="s">
        <v>8975</v>
      </c>
      <c r="J506" s="22" t="s">
        <v>5957</v>
      </c>
      <c r="K506" s="22"/>
      <c r="L506" s="21" t="s">
        <v>2271</v>
      </c>
      <c r="M506" s="119" t="s">
        <v>9571</v>
      </c>
      <c r="N506" s="13">
        <v>482</v>
      </c>
    </row>
    <row r="507" spans="1:14" s="3" customFormat="1" x14ac:dyDescent="0.15">
      <c r="A507" s="119">
        <v>505</v>
      </c>
      <c r="B507" s="119">
        <v>118281</v>
      </c>
      <c r="C507" s="13">
        <v>45203</v>
      </c>
      <c r="D507" s="14">
        <v>21575</v>
      </c>
      <c r="E507" s="14" t="s">
        <v>16478</v>
      </c>
      <c r="F507" s="14" t="s">
        <v>22155</v>
      </c>
      <c r="G507" s="18" t="s">
        <v>16632</v>
      </c>
      <c r="H507" s="21" t="s">
        <v>63</v>
      </c>
      <c r="I507" s="13" t="s">
        <v>7607</v>
      </c>
      <c r="J507" s="22" t="s">
        <v>5957</v>
      </c>
      <c r="K507" s="22"/>
      <c r="L507" s="21" t="s">
        <v>2271</v>
      </c>
      <c r="M507" s="119" t="s">
        <v>9571</v>
      </c>
      <c r="N507" s="13">
        <v>213</v>
      </c>
    </row>
    <row r="508" spans="1:14" s="3" customFormat="1" x14ac:dyDescent="0.15">
      <c r="A508" s="119">
        <v>506</v>
      </c>
      <c r="B508" s="119">
        <v>118299</v>
      </c>
      <c r="C508" s="13">
        <v>45204</v>
      </c>
      <c r="D508" s="14">
        <v>21271</v>
      </c>
      <c r="E508" s="14" t="s">
        <v>16478</v>
      </c>
      <c r="F508" s="14" t="s">
        <v>22155</v>
      </c>
      <c r="G508" s="18" t="s">
        <v>16632</v>
      </c>
      <c r="H508" s="21" t="s">
        <v>63</v>
      </c>
      <c r="I508" s="13" t="s">
        <v>7607</v>
      </c>
      <c r="J508" s="22" t="s">
        <v>5958</v>
      </c>
      <c r="K508" s="22"/>
      <c r="L508" s="21" t="s">
        <v>2271</v>
      </c>
      <c r="M508" s="119" t="s">
        <v>9571</v>
      </c>
      <c r="N508" s="13">
        <v>306</v>
      </c>
    </row>
    <row r="509" spans="1:14" s="3" customFormat="1" x14ac:dyDescent="0.15">
      <c r="A509" s="119">
        <v>507</v>
      </c>
      <c r="B509" s="119">
        <v>118307</v>
      </c>
      <c r="C509" s="13">
        <v>45206</v>
      </c>
      <c r="D509" s="14">
        <v>20970</v>
      </c>
      <c r="E509" s="14" t="s">
        <v>16478</v>
      </c>
      <c r="F509" s="14" t="s">
        <v>22155</v>
      </c>
      <c r="G509" s="18" t="s">
        <v>16632</v>
      </c>
      <c r="H509" s="21" t="s">
        <v>63</v>
      </c>
      <c r="I509" s="13" t="s">
        <v>7607</v>
      </c>
      <c r="J509" s="22" t="s">
        <v>3980</v>
      </c>
      <c r="K509" s="22"/>
      <c r="L509" s="21" t="s">
        <v>2271</v>
      </c>
      <c r="M509" s="119" t="s">
        <v>9571</v>
      </c>
      <c r="N509" s="13">
        <v>98</v>
      </c>
    </row>
    <row r="510" spans="1:14" s="3" customFormat="1" x14ac:dyDescent="0.15">
      <c r="A510" s="119">
        <v>508</v>
      </c>
      <c r="B510" s="119">
        <v>118315</v>
      </c>
      <c r="C510" s="13">
        <v>45205</v>
      </c>
      <c r="D510" s="14">
        <v>20529</v>
      </c>
      <c r="E510" s="14" t="s">
        <v>16478</v>
      </c>
      <c r="F510" s="14" t="s">
        <v>22155</v>
      </c>
      <c r="G510" s="18" t="s">
        <v>16632</v>
      </c>
      <c r="H510" s="21" t="s">
        <v>63</v>
      </c>
      <c r="I510" s="13" t="s">
        <v>7606</v>
      </c>
      <c r="J510" s="22" t="s">
        <v>3980</v>
      </c>
      <c r="K510" s="22"/>
      <c r="L510" s="21" t="s">
        <v>2271</v>
      </c>
      <c r="M510" s="119" t="s">
        <v>9571</v>
      </c>
      <c r="N510" s="13">
        <v>75</v>
      </c>
    </row>
    <row r="511" spans="1:14" s="3" customFormat="1" x14ac:dyDescent="0.15">
      <c r="A511" s="119">
        <v>509</v>
      </c>
      <c r="B511" s="119">
        <v>118323</v>
      </c>
      <c r="C511" s="13">
        <v>45207</v>
      </c>
      <c r="D511" s="14">
        <v>22332</v>
      </c>
      <c r="E511" s="14" t="s">
        <v>16478</v>
      </c>
      <c r="F511" s="14" t="s">
        <v>22155</v>
      </c>
      <c r="G511" s="18" t="s">
        <v>16632</v>
      </c>
      <c r="H511" s="21" t="s">
        <v>63</v>
      </c>
      <c r="I511" s="13" t="s">
        <v>7608</v>
      </c>
      <c r="J511" s="22" t="s">
        <v>5957</v>
      </c>
      <c r="K511" s="22"/>
      <c r="L511" s="21" t="s">
        <v>2271</v>
      </c>
      <c r="M511" s="119" t="s">
        <v>9571</v>
      </c>
      <c r="N511" s="13">
        <v>488</v>
      </c>
    </row>
    <row r="512" spans="1:14" s="3" customFormat="1" x14ac:dyDescent="0.15">
      <c r="A512" s="119">
        <v>510</v>
      </c>
      <c r="B512" s="119">
        <v>118331</v>
      </c>
      <c r="C512" s="13">
        <v>45208</v>
      </c>
      <c r="D512" s="14">
        <v>21961</v>
      </c>
      <c r="E512" s="14" t="s">
        <v>16478</v>
      </c>
      <c r="F512" s="14" t="s">
        <v>22155</v>
      </c>
      <c r="G512" s="18" t="s">
        <v>16632</v>
      </c>
      <c r="H512" s="21" t="s">
        <v>63</v>
      </c>
      <c r="I512" s="13" t="s">
        <v>8975</v>
      </c>
      <c r="J512" s="22" t="s">
        <v>5958</v>
      </c>
      <c r="K512" s="22"/>
      <c r="L512" s="21" t="s">
        <v>2271</v>
      </c>
      <c r="M512" s="119" t="s">
        <v>9571</v>
      </c>
      <c r="N512" s="13">
        <v>295</v>
      </c>
    </row>
    <row r="513" spans="1:14" s="3" customFormat="1" x14ac:dyDescent="0.15">
      <c r="A513" s="119">
        <v>511</v>
      </c>
      <c r="B513" s="119">
        <v>118349</v>
      </c>
      <c r="C513" s="13">
        <v>45209</v>
      </c>
      <c r="D513" s="14">
        <v>22340</v>
      </c>
      <c r="E513" s="14" t="s">
        <v>16478</v>
      </c>
      <c r="F513" s="14" t="s">
        <v>22155</v>
      </c>
      <c r="G513" s="18" t="s">
        <v>16632</v>
      </c>
      <c r="H513" s="21" t="s">
        <v>63</v>
      </c>
      <c r="I513" s="13" t="s">
        <v>7608</v>
      </c>
      <c r="J513" s="22" t="s">
        <v>5958</v>
      </c>
      <c r="K513" s="22"/>
      <c r="L513" s="21" t="s">
        <v>2271</v>
      </c>
      <c r="M513" s="119" t="s">
        <v>9571</v>
      </c>
      <c r="N513" s="13">
        <v>250</v>
      </c>
    </row>
    <row r="514" spans="1:14" s="3" customFormat="1" x14ac:dyDescent="0.15">
      <c r="A514" s="119">
        <v>512</v>
      </c>
      <c r="B514" s="119">
        <v>118356</v>
      </c>
      <c r="C514" s="13">
        <v>45210</v>
      </c>
      <c r="D514" s="14">
        <v>22776</v>
      </c>
      <c r="E514" s="14" t="s">
        <v>16478</v>
      </c>
      <c r="F514" s="14" t="s">
        <v>22155</v>
      </c>
      <c r="G514" s="18" t="s">
        <v>16632</v>
      </c>
      <c r="H514" s="21" t="s">
        <v>63</v>
      </c>
      <c r="I514" s="13" t="s">
        <v>8976</v>
      </c>
      <c r="J514" s="22" t="s">
        <v>5958</v>
      </c>
      <c r="K514" s="22"/>
      <c r="L514" s="21" t="s">
        <v>2271</v>
      </c>
      <c r="M514" s="119" t="s">
        <v>9571</v>
      </c>
      <c r="N514" s="13">
        <v>280</v>
      </c>
    </row>
    <row r="515" spans="1:14" s="3" customFormat="1" x14ac:dyDescent="0.15">
      <c r="A515" s="119">
        <v>513</v>
      </c>
      <c r="B515" s="119">
        <v>118364</v>
      </c>
      <c r="C515" s="13">
        <v>45211</v>
      </c>
      <c r="D515" s="14">
        <v>22725</v>
      </c>
      <c r="E515" s="14" t="s">
        <v>16478</v>
      </c>
      <c r="F515" s="14" t="s">
        <v>22155</v>
      </c>
      <c r="G515" s="18" t="s">
        <v>16632</v>
      </c>
      <c r="H515" s="21" t="s">
        <v>63</v>
      </c>
      <c r="I515" s="13" t="s">
        <v>8976</v>
      </c>
      <c r="J515" s="22" t="s">
        <v>5957</v>
      </c>
      <c r="K515" s="22"/>
      <c r="L515" s="21" t="s">
        <v>2271</v>
      </c>
      <c r="M515" s="119" t="s">
        <v>9571</v>
      </c>
      <c r="N515" s="13">
        <v>455</v>
      </c>
    </row>
    <row r="516" spans="1:14" s="3" customFormat="1" x14ac:dyDescent="0.15">
      <c r="A516" s="119">
        <v>514</v>
      </c>
      <c r="B516" s="119">
        <v>118372</v>
      </c>
      <c r="C516" s="13">
        <v>45212</v>
      </c>
      <c r="D516" s="14">
        <v>23085</v>
      </c>
      <c r="E516" s="14" t="s">
        <v>16478</v>
      </c>
      <c r="F516" s="14" t="s">
        <v>22155</v>
      </c>
      <c r="G516" s="18" t="s">
        <v>16632</v>
      </c>
      <c r="H516" s="21" t="s">
        <v>63</v>
      </c>
      <c r="I516" s="13" t="s">
        <v>7609</v>
      </c>
      <c r="J516" s="22" t="s">
        <v>5957</v>
      </c>
      <c r="K516" s="22"/>
      <c r="L516" s="21" t="s">
        <v>2271</v>
      </c>
      <c r="M516" s="119" t="s">
        <v>9571</v>
      </c>
      <c r="N516" s="13">
        <v>380</v>
      </c>
    </row>
    <row r="517" spans="1:14" s="3" customFormat="1" x14ac:dyDescent="0.15">
      <c r="A517" s="119">
        <v>515</v>
      </c>
      <c r="B517" s="119">
        <v>118380</v>
      </c>
      <c r="C517" s="13">
        <v>45213</v>
      </c>
      <c r="D517" s="14">
        <v>23100</v>
      </c>
      <c r="E517" s="14" t="s">
        <v>16478</v>
      </c>
      <c r="F517" s="14" t="s">
        <v>22155</v>
      </c>
      <c r="G517" s="18" t="s">
        <v>16632</v>
      </c>
      <c r="H517" s="21" t="s">
        <v>63</v>
      </c>
      <c r="I517" s="13" t="s">
        <v>7609</v>
      </c>
      <c r="J517" s="22" t="s">
        <v>5958</v>
      </c>
      <c r="K517" s="22"/>
      <c r="L517" s="21" t="s">
        <v>2271</v>
      </c>
      <c r="M517" s="119" t="s">
        <v>9571</v>
      </c>
      <c r="N517" s="13">
        <v>314</v>
      </c>
    </row>
    <row r="518" spans="1:14" s="3" customFormat="1" x14ac:dyDescent="0.15">
      <c r="A518" s="119">
        <v>516</v>
      </c>
      <c r="B518" s="119">
        <v>118398</v>
      </c>
      <c r="C518" s="13">
        <v>45214</v>
      </c>
      <c r="D518" s="14">
        <v>22950</v>
      </c>
      <c r="E518" s="14" t="s">
        <v>16478</v>
      </c>
      <c r="F518" s="14" t="s">
        <v>22155</v>
      </c>
      <c r="G518" s="18" t="s">
        <v>16632</v>
      </c>
      <c r="H518" s="21" t="s">
        <v>63</v>
      </c>
      <c r="I518" s="13" t="s">
        <v>7609</v>
      </c>
      <c r="J518" s="22" t="s">
        <v>5961</v>
      </c>
      <c r="K518" s="22"/>
      <c r="L518" s="21" t="s">
        <v>2271</v>
      </c>
      <c r="M518" s="119" t="s">
        <v>9571</v>
      </c>
      <c r="N518" s="13">
        <v>572</v>
      </c>
    </row>
    <row r="519" spans="1:14" s="3" customFormat="1" x14ac:dyDescent="0.15">
      <c r="A519" s="119">
        <v>517</v>
      </c>
      <c r="B519" s="119">
        <v>118406</v>
      </c>
      <c r="C519" s="13">
        <v>45215</v>
      </c>
      <c r="D519" s="14">
        <v>23370</v>
      </c>
      <c r="E519" s="14" t="s">
        <v>16478</v>
      </c>
      <c r="F519" s="14" t="s">
        <v>22155</v>
      </c>
      <c r="G519" s="18" t="s">
        <v>16632</v>
      </c>
      <c r="H519" s="21" t="s">
        <v>63</v>
      </c>
      <c r="I519" s="13" t="s">
        <v>7610</v>
      </c>
      <c r="J519" s="22" t="s">
        <v>5958</v>
      </c>
      <c r="K519" s="22"/>
      <c r="L519" s="21" t="s">
        <v>2271</v>
      </c>
      <c r="M519" s="119" t="s">
        <v>9571</v>
      </c>
      <c r="N519" s="13">
        <v>358</v>
      </c>
    </row>
    <row r="520" spans="1:14" s="3" customFormat="1" x14ac:dyDescent="0.15">
      <c r="A520" s="119">
        <v>518</v>
      </c>
      <c r="B520" s="119">
        <v>118414</v>
      </c>
      <c r="C520" s="13">
        <v>45216</v>
      </c>
      <c r="D520" s="14">
        <v>23370</v>
      </c>
      <c r="E520" s="14" t="s">
        <v>16478</v>
      </c>
      <c r="F520" s="14" t="s">
        <v>22155</v>
      </c>
      <c r="G520" s="18" t="s">
        <v>16632</v>
      </c>
      <c r="H520" s="21" t="s">
        <v>63</v>
      </c>
      <c r="I520" s="13" t="s">
        <v>7610</v>
      </c>
      <c r="J520" s="22" t="s">
        <v>5957</v>
      </c>
      <c r="K520" s="22"/>
      <c r="L520" s="21" t="s">
        <v>2271</v>
      </c>
      <c r="M520" s="119" t="s">
        <v>9571</v>
      </c>
      <c r="N520" s="13">
        <v>370</v>
      </c>
    </row>
    <row r="521" spans="1:14" s="3" customFormat="1" x14ac:dyDescent="0.15">
      <c r="A521" s="119">
        <v>519</v>
      </c>
      <c r="B521" s="119">
        <v>118422</v>
      </c>
      <c r="C521" s="13">
        <v>45186</v>
      </c>
      <c r="D521" s="14">
        <v>16159</v>
      </c>
      <c r="E521" s="14" t="s">
        <v>16478</v>
      </c>
      <c r="F521" s="14" t="s">
        <v>22155</v>
      </c>
      <c r="G521" s="18" t="s">
        <v>16632</v>
      </c>
      <c r="H521" s="21" t="s">
        <v>63</v>
      </c>
      <c r="I521" s="13" t="s">
        <v>968</v>
      </c>
      <c r="J521" s="22" t="s">
        <v>5282</v>
      </c>
      <c r="K521" s="22"/>
      <c r="L521" s="21" t="s">
        <v>11113</v>
      </c>
      <c r="M521" s="119" t="s">
        <v>4518</v>
      </c>
      <c r="N521" s="13">
        <v>553</v>
      </c>
    </row>
    <row r="522" spans="1:14" s="3" customFormat="1" x14ac:dyDescent="0.15">
      <c r="A522" s="119">
        <v>520</v>
      </c>
      <c r="B522" s="119">
        <v>118430</v>
      </c>
      <c r="C522" s="13">
        <v>45187</v>
      </c>
      <c r="D522" s="14">
        <v>16159</v>
      </c>
      <c r="E522" s="14" t="s">
        <v>16478</v>
      </c>
      <c r="F522" s="14" t="s">
        <v>22155</v>
      </c>
      <c r="G522" s="18" t="s">
        <v>16632</v>
      </c>
      <c r="H522" s="21" t="s">
        <v>63</v>
      </c>
      <c r="I522" s="13" t="s">
        <v>968</v>
      </c>
      <c r="J522" s="22" t="s">
        <v>5118</v>
      </c>
      <c r="K522" s="22"/>
      <c r="L522" s="21" t="s">
        <v>11113</v>
      </c>
      <c r="M522" s="119" t="s">
        <v>4518</v>
      </c>
      <c r="N522" s="13">
        <v>475</v>
      </c>
    </row>
    <row r="523" spans="1:14" s="3" customFormat="1" x14ac:dyDescent="0.15">
      <c r="A523" s="119">
        <v>521</v>
      </c>
      <c r="B523" s="119">
        <v>118448</v>
      </c>
      <c r="C523" s="13">
        <v>45188</v>
      </c>
      <c r="D523" s="14">
        <v>16159</v>
      </c>
      <c r="E523" s="14" t="s">
        <v>16478</v>
      </c>
      <c r="F523" s="14" t="s">
        <v>22155</v>
      </c>
      <c r="G523" s="18" t="s">
        <v>16632</v>
      </c>
      <c r="H523" s="21" t="s">
        <v>63</v>
      </c>
      <c r="I523" s="13" t="s">
        <v>968</v>
      </c>
      <c r="J523" s="22" t="s">
        <v>4419</v>
      </c>
      <c r="K523" s="22"/>
      <c r="L523" s="21" t="s">
        <v>11113</v>
      </c>
      <c r="M523" s="119" t="s">
        <v>4518</v>
      </c>
      <c r="N523" s="13">
        <v>277</v>
      </c>
    </row>
    <row r="524" spans="1:14" s="3" customFormat="1" x14ac:dyDescent="0.15">
      <c r="A524" s="119">
        <v>522</v>
      </c>
      <c r="B524" s="119">
        <v>118455</v>
      </c>
      <c r="C524" s="13">
        <v>45189</v>
      </c>
      <c r="D524" s="14">
        <v>17440</v>
      </c>
      <c r="E524" s="14" t="s">
        <v>16478</v>
      </c>
      <c r="F524" s="14" t="s">
        <v>22155</v>
      </c>
      <c r="G524" s="18" t="s">
        <v>16632</v>
      </c>
      <c r="H524" s="21" t="s">
        <v>63</v>
      </c>
      <c r="I524" s="13" t="s">
        <v>5743</v>
      </c>
      <c r="J524" s="22" t="s">
        <v>5282</v>
      </c>
      <c r="K524" s="22"/>
      <c r="L524" s="21" t="s">
        <v>4467</v>
      </c>
      <c r="M524" s="119" t="s">
        <v>4518</v>
      </c>
      <c r="N524" s="13">
        <v>297</v>
      </c>
    </row>
    <row r="525" spans="1:14" s="3" customFormat="1" x14ac:dyDescent="0.15">
      <c r="A525" s="119">
        <v>523</v>
      </c>
      <c r="B525" s="119">
        <v>118463</v>
      </c>
      <c r="C525" s="13">
        <v>45190</v>
      </c>
      <c r="D525" s="14">
        <v>17562</v>
      </c>
      <c r="E525" s="14" t="s">
        <v>16478</v>
      </c>
      <c r="F525" s="14" t="s">
        <v>22155</v>
      </c>
      <c r="G525" s="18" t="s">
        <v>16632</v>
      </c>
      <c r="H525" s="21" t="s">
        <v>63</v>
      </c>
      <c r="I525" s="13" t="s">
        <v>5743</v>
      </c>
      <c r="J525" s="22" t="s">
        <v>4419</v>
      </c>
      <c r="K525" s="22"/>
      <c r="L525" s="21" t="s">
        <v>4467</v>
      </c>
      <c r="M525" s="119" t="s">
        <v>4518</v>
      </c>
      <c r="N525" s="13">
        <v>243</v>
      </c>
    </row>
    <row r="526" spans="1:14" s="3" customFormat="1" x14ac:dyDescent="0.15">
      <c r="A526" s="119">
        <v>524</v>
      </c>
      <c r="B526" s="119">
        <v>118471</v>
      </c>
      <c r="C526" s="13">
        <v>45191</v>
      </c>
      <c r="D526" s="14">
        <v>17988</v>
      </c>
      <c r="E526" s="14" t="s">
        <v>16478</v>
      </c>
      <c r="F526" s="14" t="s">
        <v>22155</v>
      </c>
      <c r="G526" s="18" t="s">
        <v>16632</v>
      </c>
      <c r="H526" s="21" t="s">
        <v>63</v>
      </c>
      <c r="I526" s="13" t="s">
        <v>5744</v>
      </c>
      <c r="J526" s="22" t="s">
        <v>5282</v>
      </c>
      <c r="K526" s="22"/>
      <c r="L526" s="21" t="s">
        <v>4467</v>
      </c>
      <c r="M526" s="119" t="s">
        <v>4518</v>
      </c>
      <c r="N526" s="13">
        <v>234</v>
      </c>
    </row>
    <row r="527" spans="1:14" s="3" customFormat="1" x14ac:dyDescent="0.15">
      <c r="A527" s="119">
        <v>525</v>
      </c>
      <c r="B527" s="119">
        <v>118489</v>
      </c>
      <c r="C527" s="13">
        <v>45192</v>
      </c>
      <c r="D527" s="14">
        <v>18257</v>
      </c>
      <c r="E527" s="14" t="s">
        <v>16478</v>
      </c>
      <c r="F527" s="14" t="s">
        <v>22155</v>
      </c>
      <c r="G527" s="18" t="s">
        <v>16632</v>
      </c>
      <c r="H527" s="21" t="s">
        <v>63</v>
      </c>
      <c r="I527" s="13" t="s">
        <v>5744</v>
      </c>
      <c r="J527" s="22" t="s">
        <v>4419</v>
      </c>
      <c r="K527" s="22"/>
      <c r="L527" s="21" t="s">
        <v>2271</v>
      </c>
      <c r="M527" s="119" t="s">
        <v>4518</v>
      </c>
      <c r="N527" s="13">
        <v>457</v>
      </c>
    </row>
    <row r="528" spans="1:14" s="3" customFormat="1" x14ac:dyDescent="0.15">
      <c r="A528" s="119">
        <v>526</v>
      </c>
      <c r="B528" s="119">
        <v>118497</v>
      </c>
      <c r="C528" s="13">
        <v>45193</v>
      </c>
      <c r="D528" s="14">
        <v>18474</v>
      </c>
      <c r="E528" s="14" t="s">
        <v>16478</v>
      </c>
      <c r="F528" s="14" t="s">
        <v>22155</v>
      </c>
      <c r="G528" s="18" t="s">
        <v>16632</v>
      </c>
      <c r="H528" s="21" t="s">
        <v>63</v>
      </c>
      <c r="I528" s="13" t="s">
        <v>5745</v>
      </c>
      <c r="J528" s="22" t="s">
        <v>5282</v>
      </c>
      <c r="K528" s="22"/>
      <c r="L528" s="21" t="s">
        <v>2271</v>
      </c>
      <c r="M528" s="119" t="s">
        <v>4518</v>
      </c>
      <c r="N528" s="13">
        <v>250</v>
      </c>
    </row>
    <row r="529" spans="1:14" s="3" customFormat="1" x14ac:dyDescent="0.15">
      <c r="A529" s="119">
        <v>527</v>
      </c>
      <c r="B529" s="119">
        <v>118505</v>
      </c>
      <c r="C529" s="13">
        <v>45194</v>
      </c>
      <c r="D529" s="14">
        <v>18660</v>
      </c>
      <c r="E529" s="14" t="s">
        <v>16478</v>
      </c>
      <c r="F529" s="14" t="s">
        <v>22155</v>
      </c>
      <c r="G529" s="18" t="s">
        <v>16632</v>
      </c>
      <c r="H529" s="21" t="s">
        <v>63</v>
      </c>
      <c r="I529" s="13" t="s">
        <v>5745</v>
      </c>
      <c r="J529" s="22" t="s">
        <v>4419</v>
      </c>
      <c r="K529" s="22"/>
      <c r="L529" s="21" t="s">
        <v>2271</v>
      </c>
      <c r="M529" s="119" t="s">
        <v>4518</v>
      </c>
      <c r="N529" s="13">
        <v>432</v>
      </c>
    </row>
    <row r="530" spans="1:14" s="3" customFormat="1" x14ac:dyDescent="0.15">
      <c r="A530" s="119">
        <v>528</v>
      </c>
      <c r="B530" s="119">
        <v>118513</v>
      </c>
      <c r="C530" s="13">
        <v>45195</v>
      </c>
      <c r="D530" s="14">
        <v>19443</v>
      </c>
      <c r="E530" s="14" t="s">
        <v>16478</v>
      </c>
      <c r="F530" s="14" t="s">
        <v>22155</v>
      </c>
      <c r="G530" s="18" t="s">
        <v>16632</v>
      </c>
      <c r="H530" s="21" t="s">
        <v>63</v>
      </c>
      <c r="I530" s="13" t="s">
        <v>5746</v>
      </c>
      <c r="J530" s="22"/>
      <c r="K530" s="22"/>
      <c r="L530" s="21" t="s">
        <v>2271</v>
      </c>
      <c r="M530" s="119" t="s">
        <v>4518</v>
      </c>
      <c r="N530" s="13">
        <v>333</v>
      </c>
    </row>
    <row r="531" spans="1:14" s="3" customFormat="1" x14ac:dyDescent="0.15">
      <c r="A531" s="119">
        <v>529</v>
      </c>
      <c r="B531" s="119">
        <v>118521</v>
      </c>
      <c r="C531" s="13">
        <v>45196</v>
      </c>
      <c r="D531" s="14">
        <v>19448</v>
      </c>
      <c r="E531" s="14" t="s">
        <v>16478</v>
      </c>
      <c r="F531" s="14" t="s">
        <v>22155</v>
      </c>
      <c r="G531" s="18" t="s">
        <v>16632</v>
      </c>
      <c r="H531" s="21" t="s">
        <v>63</v>
      </c>
      <c r="I531" s="13" t="s">
        <v>5747</v>
      </c>
      <c r="J531" s="22"/>
      <c r="K531" s="22"/>
      <c r="L531" s="21" t="s">
        <v>2271</v>
      </c>
      <c r="M531" s="119" t="s">
        <v>4518</v>
      </c>
      <c r="N531" s="13">
        <v>362</v>
      </c>
    </row>
    <row r="532" spans="1:14" s="3" customFormat="1" x14ac:dyDescent="0.15">
      <c r="A532" s="119">
        <v>530</v>
      </c>
      <c r="B532" s="119">
        <v>120352</v>
      </c>
      <c r="C532" s="13">
        <v>53846</v>
      </c>
      <c r="D532" s="14">
        <v>26998</v>
      </c>
      <c r="E532" s="14" t="s">
        <v>16478</v>
      </c>
      <c r="F532" s="14" t="s">
        <v>22155</v>
      </c>
      <c r="G532" s="18" t="s">
        <v>16633</v>
      </c>
      <c r="H532" s="21" t="s">
        <v>1970</v>
      </c>
      <c r="I532" s="13" t="s">
        <v>7869</v>
      </c>
      <c r="J532" s="22"/>
      <c r="K532" s="22"/>
      <c r="L532" s="21" t="s">
        <v>6165</v>
      </c>
      <c r="M532" s="119" t="s">
        <v>4518</v>
      </c>
      <c r="N532" s="13">
        <v>74</v>
      </c>
    </row>
    <row r="533" spans="1:14" s="3" customFormat="1" x14ac:dyDescent="0.15">
      <c r="A533" s="119">
        <v>531</v>
      </c>
      <c r="B533" s="119">
        <v>124370</v>
      </c>
      <c r="C533" s="13">
        <v>45972</v>
      </c>
      <c r="D533" s="14">
        <v>36770</v>
      </c>
      <c r="E533" s="14" t="s">
        <v>16478</v>
      </c>
      <c r="F533" s="14" t="s">
        <v>22155</v>
      </c>
      <c r="G533" s="18" t="s">
        <v>16633</v>
      </c>
      <c r="H533" s="21" t="s">
        <v>1970</v>
      </c>
      <c r="I533" s="13" t="s">
        <v>5011</v>
      </c>
      <c r="J533" s="22"/>
      <c r="K533" s="22"/>
      <c r="L533" s="17" t="s">
        <v>2278</v>
      </c>
      <c r="M533" s="119" t="s">
        <v>9571</v>
      </c>
      <c r="N533" s="13">
        <v>34</v>
      </c>
    </row>
    <row r="534" spans="1:14" s="3" customFormat="1" x14ac:dyDescent="0.15">
      <c r="A534" s="119">
        <v>532</v>
      </c>
      <c r="B534" s="119">
        <v>124446</v>
      </c>
      <c r="C534" s="13">
        <v>45958</v>
      </c>
      <c r="D534" s="14">
        <v>36763</v>
      </c>
      <c r="E534" s="14" t="s">
        <v>16478</v>
      </c>
      <c r="F534" s="14" t="s">
        <v>22155</v>
      </c>
      <c r="G534" s="18" t="s">
        <v>16633</v>
      </c>
      <c r="H534" s="21" t="s">
        <v>6935</v>
      </c>
      <c r="I534" s="13" t="s">
        <v>9617</v>
      </c>
      <c r="J534" s="22"/>
      <c r="K534" s="22"/>
      <c r="L534" s="21" t="s">
        <v>2271</v>
      </c>
      <c r="M534" s="119" t="s">
        <v>9571</v>
      </c>
      <c r="N534" s="13">
        <v>629</v>
      </c>
    </row>
    <row r="535" spans="1:14" s="3" customFormat="1" x14ac:dyDescent="0.15">
      <c r="A535" s="119">
        <v>533</v>
      </c>
      <c r="B535" s="119">
        <v>127084</v>
      </c>
      <c r="C535" s="13">
        <v>46045</v>
      </c>
      <c r="D535" s="14">
        <v>37437</v>
      </c>
      <c r="E535" s="14" t="s">
        <v>16478</v>
      </c>
      <c r="F535" s="14" t="s">
        <v>22155</v>
      </c>
      <c r="G535" s="18" t="s">
        <v>16633</v>
      </c>
      <c r="H535" s="21" t="s">
        <v>5843</v>
      </c>
      <c r="I535" s="13" t="s">
        <v>8400</v>
      </c>
      <c r="J535" s="22"/>
      <c r="K535" s="22"/>
      <c r="L535" s="21" t="s">
        <v>3786</v>
      </c>
      <c r="M535" s="119" t="s">
        <v>9571</v>
      </c>
      <c r="N535" s="13">
        <v>159</v>
      </c>
    </row>
    <row r="536" spans="1:14" s="3" customFormat="1" x14ac:dyDescent="0.15">
      <c r="A536" s="119">
        <v>534</v>
      </c>
      <c r="B536" s="119">
        <v>127092</v>
      </c>
      <c r="C536" s="13">
        <v>46055</v>
      </c>
      <c r="D536" s="14">
        <v>37437</v>
      </c>
      <c r="E536" s="14" t="s">
        <v>16478</v>
      </c>
      <c r="F536" s="14" t="s">
        <v>22155</v>
      </c>
      <c r="G536" s="18" t="s">
        <v>16633</v>
      </c>
      <c r="H536" s="21" t="s">
        <v>4780</v>
      </c>
      <c r="I536" s="13" t="s">
        <v>8684</v>
      </c>
      <c r="J536" s="22"/>
      <c r="K536" s="22"/>
      <c r="L536" s="21" t="s">
        <v>3786</v>
      </c>
      <c r="M536" s="119" t="s">
        <v>9571</v>
      </c>
      <c r="N536" s="13">
        <v>183</v>
      </c>
    </row>
    <row r="537" spans="1:14" s="3" customFormat="1" x14ac:dyDescent="0.15">
      <c r="A537" s="119">
        <v>535</v>
      </c>
      <c r="B537" s="119">
        <v>127100</v>
      </c>
      <c r="C537" s="13">
        <v>46047</v>
      </c>
      <c r="D537" s="14">
        <v>37437</v>
      </c>
      <c r="E537" s="14" t="s">
        <v>16478</v>
      </c>
      <c r="F537" s="14" t="s">
        <v>22155</v>
      </c>
      <c r="G537" s="18" t="s">
        <v>16633</v>
      </c>
      <c r="H537" s="21" t="s">
        <v>694</v>
      </c>
      <c r="I537" s="13" t="s">
        <v>8400</v>
      </c>
      <c r="J537" s="22"/>
      <c r="K537" s="22"/>
      <c r="L537" s="21" t="s">
        <v>3786</v>
      </c>
      <c r="M537" s="119" t="s">
        <v>9571</v>
      </c>
      <c r="N537" s="13">
        <v>177</v>
      </c>
    </row>
    <row r="538" spans="1:14" s="3" customFormat="1" x14ac:dyDescent="0.15">
      <c r="A538" s="119">
        <v>536</v>
      </c>
      <c r="B538" s="119">
        <v>127118</v>
      </c>
      <c r="C538" s="13">
        <v>46272</v>
      </c>
      <c r="D538" s="14">
        <v>36732</v>
      </c>
      <c r="E538" s="14" t="s">
        <v>16478</v>
      </c>
      <c r="F538" s="14" t="s">
        <v>22155</v>
      </c>
      <c r="G538" s="18" t="s">
        <v>16633</v>
      </c>
      <c r="H538" s="21" t="s">
        <v>688</v>
      </c>
      <c r="I538" s="13" t="s">
        <v>9617</v>
      </c>
      <c r="J538" s="22"/>
      <c r="K538" s="22"/>
      <c r="L538" s="21" t="s">
        <v>2271</v>
      </c>
      <c r="M538" s="119" t="s">
        <v>9571</v>
      </c>
      <c r="N538" s="13">
        <v>87</v>
      </c>
    </row>
    <row r="539" spans="1:14" s="3" customFormat="1" x14ac:dyDescent="0.15">
      <c r="A539" s="119">
        <v>537</v>
      </c>
      <c r="B539" s="119">
        <v>127126</v>
      </c>
      <c r="C539" s="13">
        <v>46269</v>
      </c>
      <c r="D539" s="14">
        <v>36732</v>
      </c>
      <c r="E539" s="14" t="s">
        <v>16478</v>
      </c>
      <c r="F539" s="14" t="s">
        <v>22155</v>
      </c>
      <c r="G539" s="18" t="s">
        <v>16633</v>
      </c>
      <c r="H539" s="21" t="s">
        <v>2857</v>
      </c>
      <c r="I539" s="13" t="s">
        <v>7042</v>
      </c>
      <c r="J539" s="22"/>
      <c r="K539" s="22"/>
      <c r="L539" s="21" t="s">
        <v>2271</v>
      </c>
      <c r="M539" s="119" t="s">
        <v>9571</v>
      </c>
      <c r="N539" s="13">
        <v>137</v>
      </c>
    </row>
    <row r="540" spans="1:14" s="3" customFormat="1" x14ac:dyDescent="0.15">
      <c r="A540" s="119">
        <v>538</v>
      </c>
      <c r="B540" s="119">
        <v>127134</v>
      </c>
      <c r="C540" s="13">
        <v>46048</v>
      </c>
      <c r="D540" s="14">
        <v>36732</v>
      </c>
      <c r="E540" s="14" t="s">
        <v>16478</v>
      </c>
      <c r="F540" s="14" t="s">
        <v>22155</v>
      </c>
      <c r="G540" s="18" t="s">
        <v>16633</v>
      </c>
      <c r="H540" s="21" t="s">
        <v>686</v>
      </c>
      <c r="I540" s="13" t="s">
        <v>4392</v>
      </c>
      <c r="J540" s="22"/>
      <c r="K540" s="22"/>
      <c r="L540" s="21" t="s">
        <v>2271</v>
      </c>
      <c r="M540" s="119" t="s">
        <v>9571</v>
      </c>
      <c r="N540" s="13">
        <v>73</v>
      </c>
    </row>
    <row r="541" spans="1:14" s="3" customFormat="1" x14ac:dyDescent="0.15">
      <c r="A541" s="119">
        <v>539</v>
      </c>
      <c r="B541" s="119">
        <v>127142</v>
      </c>
      <c r="C541" s="13">
        <v>46049</v>
      </c>
      <c r="D541" s="14">
        <v>37437</v>
      </c>
      <c r="E541" s="14" t="s">
        <v>16478</v>
      </c>
      <c r="F541" s="14" t="s">
        <v>22155</v>
      </c>
      <c r="G541" s="18" t="s">
        <v>16633</v>
      </c>
      <c r="H541" s="21" t="s">
        <v>686</v>
      </c>
      <c r="I541" s="13" t="s">
        <v>8684</v>
      </c>
      <c r="J541" s="22"/>
      <c r="K541" s="22"/>
      <c r="L541" s="21" t="s">
        <v>3786</v>
      </c>
      <c r="M541" s="119" t="s">
        <v>9571</v>
      </c>
      <c r="N541" s="13">
        <v>67</v>
      </c>
    </row>
    <row r="542" spans="1:14" s="3" customFormat="1" x14ac:dyDescent="0.15">
      <c r="A542" s="119">
        <v>540</v>
      </c>
      <c r="B542" s="119">
        <v>127159</v>
      </c>
      <c r="C542" s="13">
        <v>46051</v>
      </c>
      <c r="D542" s="14">
        <v>37437</v>
      </c>
      <c r="E542" s="14" t="s">
        <v>16478</v>
      </c>
      <c r="F542" s="14" t="s">
        <v>22155</v>
      </c>
      <c r="G542" s="18" t="s">
        <v>16633</v>
      </c>
      <c r="H542" s="21" t="s">
        <v>1977</v>
      </c>
      <c r="I542" s="13" t="s">
        <v>8684</v>
      </c>
      <c r="J542" s="22"/>
      <c r="K542" s="22"/>
      <c r="L542" s="21" t="s">
        <v>3786</v>
      </c>
      <c r="M542" s="119" t="s">
        <v>9571</v>
      </c>
      <c r="N542" s="13">
        <v>130</v>
      </c>
    </row>
    <row r="543" spans="1:14" s="3" customFormat="1" x14ac:dyDescent="0.15">
      <c r="A543" s="119">
        <v>541</v>
      </c>
      <c r="B543" s="119">
        <v>127167</v>
      </c>
      <c r="C543" s="13">
        <v>46052</v>
      </c>
      <c r="D543" s="14">
        <v>36707</v>
      </c>
      <c r="E543" s="14" t="s">
        <v>16478</v>
      </c>
      <c r="F543" s="14" t="s">
        <v>22155</v>
      </c>
      <c r="G543" s="18" t="s">
        <v>16633</v>
      </c>
      <c r="H543" s="21" t="s">
        <v>6742</v>
      </c>
      <c r="I543" s="13" t="s">
        <v>9617</v>
      </c>
      <c r="J543" s="22"/>
      <c r="K543" s="22"/>
      <c r="L543" s="21" t="s">
        <v>2271</v>
      </c>
      <c r="M543" s="119" t="s">
        <v>9571</v>
      </c>
      <c r="N543" s="13">
        <v>183</v>
      </c>
    </row>
    <row r="544" spans="1:14" s="3" customFormat="1" x14ac:dyDescent="0.15">
      <c r="A544" s="119">
        <v>542</v>
      </c>
      <c r="B544" s="119">
        <v>127175</v>
      </c>
      <c r="C544" s="13">
        <v>46042</v>
      </c>
      <c r="D544" s="14">
        <v>36707</v>
      </c>
      <c r="E544" s="14" t="s">
        <v>16478</v>
      </c>
      <c r="F544" s="14" t="s">
        <v>22155</v>
      </c>
      <c r="G544" s="18" t="s">
        <v>16633</v>
      </c>
      <c r="H544" s="21" t="s">
        <v>5843</v>
      </c>
      <c r="I544" s="13" t="s">
        <v>6741</v>
      </c>
      <c r="J544" s="22"/>
      <c r="K544" s="22"/>
      <c r="L544" s="21" t="s">
        <v>2271</v>
      </c>
      <c r="M544" s="119" t="s">
        <v>9571</v>
      </c>
      <c r="N544" s="13">
        <v>171</v>
      </c>
    </row>
    <row r="545" spans="1:14" s="3" customFormat="1" x14ac:dyDescent="0.15">
      <c r="A545" s="119">
        <v>543</v>
      </c>
      <c r="B545" s="119">
        <v>127183</v>
      </c>
      <c r="C545" s="13">
        <v>46046</v>
      </c>
      <c r="D545" s="14">
        <v>36707</v>
      </c>
      <c r="E545" s="14" t="s">
        <v>16478</v>
      </c>
      <c r="F545" s="14" t="s">
        <v>22155</v>
      </c>
      <c r="G545" s="18" t="s">
        <v>16633</v>
      </c>
      <c r="H545" s="21" t="s">
        <v>694</v>
      </c>
      <c r="I545" s="13" t="s">
        <v>9992</v>
      </c>
      <c r="J545" s="22"/>
      <c r="K545" s="22"/>
      <c r="L545" s="21" t="s">
        <v>2271</v>
      </c>
      <c r="M545" s="119" t="s">
        <v>9571</v>
      </c>
      <c r="N545" s="13">
        <v>184</v>
      </c>
    </row>
    <row r="546" spans="1:14" s="3" customFormat="1" x14ac:dyDescent="0.15">
      <c r="A546" s="119">
        <v>544</v>
      </c>
      <c r="B546" s="119">
        <v>127191</v>
      </c>
      <c r="C546" s="13">
        <v>46267</v>
      </c>
      <c r="D546" s="14">
        <v>36732</v>
      </c>
      <c r="E546" s="14" t="s">
        <v>16478</v>
      </c>
      <c r="F546" s="14" t="s">
        <v>22155</v>
      </c>
      <c r="G546" s="18" t="s">
        <v>16633</v>
      </c>
      <c r="H546" s="21" t="s">
        <v>6075</v>
      </c>
      <c r="I546" s="13" t="s">
        <v>7042</v>
      </c>
      <c r="J546" s="22"/>
      <c r="K546" s="22"/>
      <c r="L546" s="21" t="s">
        <v>2271</v>
      </c>
      <c r="M546" s="119" t="s">
        <v>9571</v>
      </c>
      <c r="N546" s="13">
        <v>310</v>
      </c>
    </row>
    <row r="547" spans="1:14" s="3" customFormat="1" x14ac:dyDescent="0.15">
      <c r="A547" s="119">
        <v>545</v>
      </c>
      <c r="B547" s="119">
        <v>127209</v>
      </c>
      <c r="C547" s="13">
        <v>46050</v>
      </c>
      <c r="D547" s="14">
        <v>36732</v>
      </c>
      <c r="E547" s="14" t="s">
        <v>16478</v>
      </c>
      <c r="F547" s="14" t="s">
        <v>22155</v>
      </c>
      <c r="G547" s="18" t="s">
        <v>16633</v>
      </c>
      <c r="H547" s="21" t="s">
        <v>1977</v>
      </c>
      <c r="I547" s="13" t="s">
        <v>9617</v>
      </c>
      <c r="J547" s="22"/>
      <c r="K547" s="22"/>
      <c r="L547" s="21" t="s">
        <v>2271</v>
      </c>
      <c r="M547" s="119" t="s">
        <v>9571</v>
      </c>
      <c r="N547" s="13">
        <v>139</v>
      </c>
    </row>
    <row r="548" spans="1:14" s="3" customFormat="1" x14ac:dyDescent="0.15">
      <c r="A548" s="119">
        <v>546</v>
      </c>
      <c r="B548" s="119">
        <v>127217</v>
      </c>
      <c r="C548" s="13">
        <v>46053</v>
      </c>
      <c r="D548" s="14">
        <v>37437</v>
      </c>
      <c r="E548" s="14" t="s">
        <v>16478</v>
      </c>
      <c r="F548" s="14" t="s">
        <v>22155</v>
      </c>
      <c r="G548" s="18" t="s">
        <v>16633</v>
      </c>
      <c r="H548" s="21" t="s">
        <v>6742</v>
      </c>
      <c r="I548" s="13" t="s">
        <v>3090</v>
      </c>
      <c r="J548" s="22"/>
      <c r="K548" s="22"/>
      <c r="L548" s="17" t="s">
        <v>3786</v>
      </c>
      <c r="M548" s="119" t="s">
        <v>9571</v>
      </c>
      <c r="N548" s="13">
        <v>187</v>
      </c>
    </row>
    <row r="549" spans="1:14" s="3" customFormat="1" x14ac:dyDescent="0.15">
      <c r="A549" s="119">
        <v>547</v>
      </c>
      <c r="B549" s="119">
        <v>127225</v>
      </c>
      <c r="C549" s="13">
        <v>46270</v>
      </c>
      <c r="D549" s="14">
        <v>37437</v>
      </c>
      <c r="E549" s="14" t="s">
        <v>16478</v>
      </c>
      <c r="F549" s="14" t="s">
        <v>22155</v>
      </c>
      <c r="G549" s="18" t="s">
        <v>16633</v>
      </c>
      <c r="H549" s="21" t="s">
        <v>3780</v>
      </c>
      <c r="I549" s="13" t="s">
        <v>8684</v>
      </c>
      <c r="J549" s="22"/>
      <c r="K549" s="22"/>
      <c r="L549" s="21" t="s">
        <v>3786</v>
      </c>
      <c r="M549" s="119" t="s">
        <v>9571</v>
      </c>
      <c r="N549" s="13">
        <v>135</v>
      </c>
    </row>
    <row r="550" spans="1:14" s="3" customFormat="1" x14ac:dyDescent="0.15">
      <c r="A550" s="119">
        <v>548</v>
      </c>
      <c r="B550" s="119">
        <v>127233</v>
      </c>
      <c r="C550" s="13">
        <v>46268</v>
      </c>
      <c r="D550" s="14">
        <v>37437</v>
      </c>
      <c r="E550" s="14" t="s">
        <v>16478</v>
      </c>
      <c r="F550" s="14" t="s">
        <v>22155</v>
      </c>
      <c r="G550" s="18" t="s">
        <v>16633</v>
      </c>
      <c r="H550" s="21" t="s">
        <v>878</v>
      </c>
      <c r="I550" s="13" t="s">
        <v>3090</v>
      </c>
      <c r="J550" s="22"/>
      <c r="K550" s="22"/>
      <c r="L550" s="21" t="s">
        <v>3786</v>
      </c>
      <c r="M550" s="119" t="s">
        <v>9571</v>
      </c>
      <c r="N550" s="13">
        <v>302</v>
      </c>
    </row>
    <row r="551" spans="1:14" s="3" customFormat="1" x14ac:dyDescent="0.15">
      <c r="A551" s="119">
        <v>549</v>
      </c>
      <c r="B551" s="119">
        <v>127241</v>
      </c>
      <c r="C551" s="13">
        <v>46054</v>
      </c>
      <c r="D551" s="14">
        <v>36738</v>
      </c>
      <c r="E551" s="14" t="s">
        <v>16478</v>
      </c>
      <c r="F551" s="14" t="s">
        <v>22155</v>
      </c>
      <c r="G551" s="18" t="s">
        <v>16633</v>
      </c>
      <c r="H551" s="21" t="s">
        <v>6743</v>
      </c>
      <c r="I551" s="13" t="s">
        <v>9617</v>
      </c>
      <c r="J551" s="22"/>
      <c r="K551" s="22"/>
      <c r="L551" s="21" t="s">
        <v>2271</v>
      </c>
      <c r="M551" s="119" t="s">
        <v>9571</v>
      </c>
      <c r="N551" s="13">
        <v>196</v>
      </c>
    </row>
    <row r="552" spans="1:14" s="3" customFormat="1" x14ac:dyDescent="0.15">
      <c r="A552" s="119">
        <v>550</v>
      </c>
      <c r="B552" s="119">
        <v>127266</v>
      </c>
      <c r="C552" s="13">
        <v>46039</v>
      </c>
      <c r="D552" s="14">
        <v>37072</v>
      </c>
      <c r="E552" s="14" t="s">
        <v>16478</v>
      </c>
      <c r="F552" s="14" t="s">
        <v>22155</v>
      </c>
      <c r="G552" s="18" t="s">
        <v>16633</v>
      </c>
      <c r="H552" s="21" t="s">
        <v>7466</v>
      </c>
      <c r="I552" s="13" t="s">
        <v>8683</v>
      </c>
      <c r="J552" s="22"/>
      <c r="K552" s="22"/>
      <c r="L552" s="21" t="s">
        <v>4345</v>
      </c>
      <c r="M552" s="119" t="s">
        <v>4518</v>
      </c>
      <c r="N552" s="13">
        <v>120</v>
      </c>
    </row>
    <row r="553" spans="1:14" s="3" customFormat="1" x14ac:dyDescent="0.15">
      <c r="A553" s="119">
        <v>551</v>
      </c>
      <c r="B553" s="119">
        <v>127290</v>
      </c>
      <c r="C553" s="13">
        <v>46264</v>
      </c>
      <c r="D553" s="14">
        <v>37437</v>
      </c>
      <c r="E553" s="14" t="s">
        <v>16478</v>
      </c>
      <c r="F553" s="14" t="s">
        <v>22155</v>
      </c>
      <c r="G553" s="18" t="s">
        <v>16633</v>
      </c>
      <c r="H553" s="21" t="s">
        <v>7912</v>
      </c>
      <c r="I553" s="13" t="s">
        <v>8684</v>
      </c>
      <c r="J553" s="22"/>
      <c r="K553" s="22"/>
      <c r="L553" s="17" t="s">
        <v>3786</v>
      </c>
      <c r="M553" s="119" t="s">
        <v>9571</v>
      </c>
      <c r="N553" s="13">
        <v>602</v>
      </c>
    </row>
    <row r="554" spans="1:14" s="3" customFormat="1" x14ac:dyDescent="0.15">
      <c r="A554" s="119">
        <v>552</v>
      </c>
      <c r="B554" s="119">
        <v>127316</v>
      </c>
      <c r="C554" s="13">
        <v>46274</v>
      </c>
      <c r="D554" s="14">
        <v>37437</v>
      </c>
      <c r="E554" s="14" t="s">
        <v>16478</v>
      </c>
      <c r="F554" s="14" t="s">
        <v>22155</v>
      </c>
      <c r="G554" s="18" t="s">
        <v>16633</v>
      </c>
      <c r="H554" s="21" t="s">
        <v>688</v>
      </c>
      <c r="I554" s="13" t="s">
        <v>8684</v>
      </c>
      <c r="J554" s="22"/>
      <c r="K554" s="22"/>
      <c r="L554" s="21" t="s">
        <v>3791</v>
      </c>
      <c r="M554" s="119" t="s">
        <v>9571</v>
      </c>
      <c r="N554" s="13">
        <v>88</v>
      </c>
    </row>
    <row r="555" spans="1:14" s="3" customFormat="1" x14ac:dyDescent="0.15">
      <c r="A555" s="119">
        <v>553</v>
      </c>
      <c r="B555" s="119">
        <v>133645</v>
      </c>
      <c r="C555" s="13">
        <v>53845</v>
      </c>
      <c r="D555" s="14">
        <v>27363</v>
      </c>
      <c r="E555" s="14" t="s">
        <v>16478</v>
      </c>
      <c r="F555" s="14" t="s">
        <v>22155</v>
      </c>
      <c r="G555" s="18" t="s">
        <v>16633</v>
      </c>
      <c r="H555" s="21" t="s">
        <v>1970</v>
      </c>
      <c r="I555" s="13" t="s">
        <v>7870</v>
      </c>
      <c r="J555" s="22"/>
      <c r="K555" s="22"/>
      <c r="L555" s="21" t="s">
        <v>6165</v>
      </c>
      <c r="M555" s="119" t="s">
        <v>4518</v>
      </c>
      <c r="N555" s="13">
        <v>37</v>
      </c>
    </row>
    <row r="556" spans="1:14" s="3" customFormat="1" x14ac:dyDescent="0.15">
      <c r="A556" s="119">
        <v>554</v>
      </c>
      <c r="B556" s="119">
        <v>133819</v>
      </c>
      <c r="C556" s="13">
        <v>53844</v>
      </c>
      <c r="D556" s="14">
        <v>27728</v>
      </c>
      <c r="E556" s="14" t="s">
        <v>16478</v>
      </c>
      <c r="F556" s="14" t="s">
        <v>22155</v>
      </c>
      <c r="G556" s="18" t="s">
        <v>16633</v>
      </c>
      <c r="H556" s="21" t="s">
        <v>1970</v>
      </c>
      <c r="I556" s="13" t="s">
        <v>4201</v>
      </c>
      <c r="J556" s="22"/>
      <c r="K556" s="22"/>
      <c r="L556" s="21" t="s">
        <v>6165</v>
      </c>
      <c r="M556" s="119" t="s">
        <v>4518</v>
      </c>
      <c r="N556" s="13">
        <v>31</v>
      </c>
    </row>
    <row r="557" spans="1:14" s="3" customFormat="1" x14ac:dyDescent="0.15">
      <c r="A557" s="119">
        <v>555</v>
      </c>
      <c r="B557" s="119">
        <v>135285</v>
      </c>
      <c r="C557" s="13">
        <v>46944</v>
      </c>
      <c r="D557" s="14">
        <v>37437</v>
      </c>
      <c r="E557" s="14" t="s">
        <v>16478</v>
      </c>
      <c r="F557" s="14" t="s">
        <v>22155</v>
      </c>
      <c r="G557" s="18" t="s">
        <v>16633</v>
      </c>
      <c r="H557" s="21" t="s">
        <v>697</v>
      </c>
      <c r="I557" s="13" t="s">
        <v>8684</v>
      </c>
      <c r="J557" s="22"/>
      <c r="K557" s="22"/>
      <c r="L557" s="21" t="s">
        <v>6222</v>
      </c>
      <c r="M557" s="119" t="s">
        <v>4518</v>
      </c>
      <c r="N557" s="13">
        <v>79</v>
      </c>
    </row>
    <row r="558" spans="1:14" s="3" customFormat="1" x14ac:dyDescent="0.15">
      <c r="A558" s="119">
        <v>556</v>
      </c>
      <c r="B558" s="119">
        <v>135293</v>
      </c>
      <c r="C558" s="13">
        <v>46943</v>
      </c>
      <c r="D558" s="14">
        <v>37437</v>
      </c>
      <c r="E558" s="14" t="s">
        <v>16478</v>
      </c>
      <c r="F558" s="14" t="s">
        <v>22155</v>
      </c>
      <c r="G558" s="18" t="s">
        <v>16633</v>
      </c>
      <c r="H558" s="21" t="s">
        <v>697</v>
      </c>
      <c r="I558" s="13" t="s">
        <v>8684</v>
      </c>
      <c r="J558" s="22"/>
      <c r="K558" s="22"/>
      <c r="L558" s="21" t="s">
        <v>6222</v>
      </c>
      <c r="M558" s="119" t="s">
        <v>4518</v>
      </c>
      <c r="N558" s="13">
        <v>79</v>
      </c>
    </row>
    <row r="559" spans="1:14" s="3" customFormat="1" x14ac:dyDescent="0.15">
      <c r="A559" s="119">
        <v>557</v>
      </c>
      <c r="B559" s="119">
        <v>135301</v>
      </c>
      <c r="C559" s="13">
        <v>46946</v>
      </c>
      <c r="D559" s="14">
        <v>37437</v>
      </c>
      <c r="E559" s="14" t="s">
        <v>16478</v>
      </c>
      <c r="F559" s="14" t="s">
        <v>22155</v>
      </c>
      <c r="G559" s="18" t="s">
        <v>16633</v>
      </c>
      <c r="H559" s="21" t="s">
        <v>7466</v>
      </c>
      <c r="I559" s="13" t="s">
        <v>8684</v>
      </c>
      <c r="J559" s="22"/>
      <c r="K559" s="22"/>
      <c r="L559" s="21" t="s">
        <v>4345</v>
      </c>
      <c r="M559" s="119" t="s">
        <v>4518</v>
      </c>
      <c r="N559" s="13">
        <v>122</v>
      </c>
    </row>
    <row r="560" spans="1:14" s="3" customFormat="1" x14ac:dyDescent="0.15">
      <c r="A560" s="119">
        <v>558</v>
      </c>
      <c r="B560" s="119">
        <v>135319</v>
      </c>
      <c r="C560" s="13">
        <v>46945</v>
      </c>
      <c r="D560" s="14">
        <v>37437</v>
      </c>
      <c r="E560" s="14" t="s">
        <v>16478</v>
      </c>
      <c r="F560" s="14" t="s">
        <v>22155</v>
      </c>
      <c r="G560" s="18" t="s">
        <v>16633</v>
      </c>
      <c r="H560" s="21" t="s">
        <v>11412</v>
      </c>
      <c r="I560" s="13" t="s">
        <v>8684</v>
      </c>
      <c r="J560" s="22"/>
      <c r="K560" s="22"/>
      <c r="L560" s="21" t="s">
        <v>4345</v>
      </c>
      <c r="M560" s="119" t="s">
        <v>4518</v>
      </c>
      <c r="N560" s="13">
        <v>122</v>
      </c>
    </row>
    <row r="561" spans="1:14" s="3" customFormat="1" x14ac:dyDescent="0.15">
      <c r="A561" s="119">
        <v>559</v>
      </c>
      <c r="B561" s="119">
        <v>135343</v>
      </c>
      <c r="C561" s="13">
        <v>46955</v>
      </c>
      <c r="D561" s="14">
        <v>37561</v>
      </c>
      <c r="E561" s="14" t="s">
        <v>16478</v>
      </c>
      <c r="F561" s="14" t="s">
        <v>22164</v>
      </c>
      <c r="G561" s="18" t="s">
        <v>16632</v>
      </c>
      <c r="H561" s="21" t="s">
        <v>1211</v>
      </c>
      <c r="I561" s="13" t="s">
        <v>8684</v>
      </c>
      <c r="J561" s="22" t="s">
        <v>3400</v>
      </c>
      <c r="K561" s="22"/>
      <c r="L561" s="21" t="s">
        <v>1745</v>
      </c>
      <c r="M561" s="119" t="s">
        <v>9571</v>
      </c>
      <c r="N561" s="13">
        <v>236</v>
      </c>
    </row>
    <row r="562" spans="1:14" s="3" customFormat="1" x14ac:dyDescent="0.15">
      <c r="A562" s="119">
        <v>560</v>
      </c>
      <c r="B562" s="119">
        <v>137760</v>
      </c>
      <c r="C562" s="13">
        <v>47348</v>
      </c>
      <c r="D562" s="14">
        <v>36671</v>
      </c>
      <c r="E562" s="14" t="s">
        <v>16478</v>
      </c>
      <c r="F562" s="14" t="s">
        <v>22155</v>
      </c>
      <c r="G562" s="18" t="s">
        <v>16632</v>
      </c>
      <c r="H562" s="21" t="s">
        <v>5956</v>
      </c>
      <c r="I562" s="13" t="s">
        <v>3442</v>
      </c>
      <c r="J562" s="22" t="s">
        <v>4113</v>
      </c>
      <c r="K562" s="22"/>
      <c r="L562" s="21" t="s">
        <v>2271</v>
      </c>
      <c r="M562" s="119" t="s">
        <v>9571</v>
      </c>
      <c r="N562" s="13">
        <v>366</v>
      </c>
    </row>
    <row r="563" spans="1:14" s="3" customFormat="1" x14ac:dyDescent="0.15">
      <c r="A563" s="119">
        <v>561</v>
      </c>
      <c r="B563" s="119">
        <v>137778</v>
      </c>
      <c r="C563" s="13">
        <v>47347</v>
      </c>
      <c r="D563" s="14">
        <v>36644</v>
      </c>
      <c r="E563" s="14" t="s">
        <v>16478</v>
      </c>
      <c r="F563" s="14" t="s">
        <v>22155</v>
      </c>
      <c r="G563" s="18" t="s">
        <v>16632</v>
      </c>
      <c r="H563" s="21" t="s">
        <v>5956</v>
      </c>
      <c r="I563" s="13" t="s">
        <v>3442</v>
      </c>
      <c r="J563" s="22" t="s">
        <v>5957</v>
      </c>
      <c r="K563" s="22"/>
      <c r="L563" s="21" t="s">
        <v>2271</v>
      </c>
      <c r="M563" s="119" t="s">
        <v>9571</v>
      </c>
      <c r="N563" s="13">
        <v>542</v>
      </c>
    </row>
    <row r="564" spans="1:14" s="3" customFormat="1" x14ac:dyDescent="0.15">
      <c r="A564" s="119">
        <v>562</v>
      </c>
      <c r="B564" s="119">
        <v>137828</v>
      </c>
      <c r="C564" s="13">
        <v>47334</v>
      </c>
      <c r="D564" s="14">
        <v>37226</v>
      </c>
      <c r="E564" s="14" t="s">
        <v>16478</v>
      </c>
      <c r="F564" s="14" t="s">
        <v>22155</v>
      </c>
      <c r="G564" s="18" t="s">
        <v>16630</v>
      </c>
      <c r="H564" s="21" t="s">
        <v>4633</v>
      </c>
      <c r="I564" s="13" t="s">
        <v>8683</v>
      </c>
      <c r="J564" s="22"/>
      <c r="K564" s="22"/>
      <c r="L564" s="21" t="s">
        <v>3786</v>
      </c>
      <c r="M564" s="119" t="s">
        <v>9571</v>
      </c>
      <c r="N564" s="13">
        <v>84</v>
      </c>
    </row>
    <row r="565" spans="1:14" s="3" customFormat="1" x14ac:dyDescent="0.15">
      <c r="A565" s="119">
        <v>563</v>
      </c>
      <c r="B565" s="119">
        <v>137844</v>
      </c>
      <c r="C565" s="13">
        <v>47349</v>
      </c>
      <c r="D565" s="14">
        <v>36700</v>
      </c>
      <c r="E565" s="14" t="s">
        <v>16478</v>
      </c>
      <c r="F565" s="14" t="s">
        <v>22155</v>
      </c>
      <c r="G565" s="18" t="s">
        <v>16632</v>
      </c>
      <c r="H565" s="21" t="s">
        <v>3612</v>
      </c>
      <c r="I565" s="13" t="s">
        <v>7209</v>
      </c>
      <c r="J565" s="22" t="s">
        <v>1339</v>
      </c>
      <c r="K565" s="22"/>
      <c r="L565" s="21" t="s">
        <v>2271</v>
      </c>
      <c r="M565" s="119" t="s">
        <v>9571</v>
      </c>
      <c r="N565" s="13">
        <v>496</v>
      </c>
    </row>
    <row r="566" spans="1:14" s="3" customFormat="1" x14ac:dyDescent="0.15">
      <c r="A566" s="119">
        <v>564</v>
      </c>
      <c r="B566" s="119">
        <v>137851</v>
      </c>
      <c r="C566" s="13">
        <v>47361</v>
      </c>
      <c r="D566" s="14">
        <v>36980</v>
      </c>
      <c r="E566" s="14" t="s">
        <v>16478</v>
      </c>
      <c r="F566" s="14" t="s">
        <v>22155</v>
      </c>
      <c r="G566" s="18" t="s">
        <v>16632</v>
      </c>
      <c r="H566" s="21" t="s">
        <v>5956</v>
      </c>
      <c r="I566" s="13" t="s">
        <v>3443</v>
      </c>
      <c r="J566" s="22" t="s">
        <v>5958</v>
      </c>
      <c r="K566" s="22"/>
      <c r="L566" s="21" t="s">
        <v>3786</v>
      </c>
      <c r="M566" s="119" t="s">
        <v>9571</v>
      </c>
      <c r="N566" s="13">
        <v>466</v>
      </c>
    </row>
    <row r="567" spans="1:14" s="3" customFormat="1" x14ac:dyDescent="0.15">
      <c r="A567" s="119">
        <v>565</v>
      </c>
      <c r="B567" s="119">
        <v>137869</v>
      </c>
      <c r="C567" s="13">
        <v>47357</v>
      </c>
      <c r="D567" s="14">
        <v>37162</v>
      </c>
      <c r="E567" s="14" t="s">
        <v>16478</v>
      </c>
      <c r="F567" s="14" t="s">
        <v>22155</v>
      </c>
      <c r="G567" s="18" t="s">
        <v>16632</v>
      </c>
      <c r="H567" s="21" t="s">
        <v>5956</v>
      </c>
      <c r="I567" s="13" t="s">
        <v>3443</v>
      </c>
      <c r="J567" s="22" t="s">
        <v>5960</v>
      </c>
      <c r="K567" s="22"/>
      <c r="L567" s="21" t="s">
        <v>3786</v>
      </c>
      <c r="M567" s="119" t="s">
        <v>9571</v>
      </c>
      <c r="N567" s="13">
        <v>472</v>
      </c>
    </row>
    <row r="568" spans="1:14" s="3" customFormat="1" x14ac:dyDescent="0.15">
      <c r="A568" s="119">
        <v>566</v>
      </c>
      <c r="B568" s="119">
        <v>137877</v>
      </c>
      <c r="C568" s="13">
        <v>47368</v>
      </c>
      <c r="D568" s="14">
        <v>37008</v>
      </c>
      <c r="E568" s="14" t="s">
        <v>16478</v>
      </c>
      <c r="F568" s="14" t="s">
        <v>22155</v>
      </c>
      <c r="G568" s="18" t="s">
        <v>16632</v>
      </c>
      <c r="H568" s="21" t="s">
        <v>5956</v>
      </c>
      <c r="I568" s="13" t="s">
        <v>3443</v>
      </c>
      <c r="J568" s="22" t="s">
        <v>5957</v>
      </c>
      <c r="K568" s="22"/>
      <c r="L568" s="21" t="s">
        <v>3786</v>
      </c>
      <c r="M568" s="119" t="s">
        <v>9571</v>
      </c>
      <c r="N568" s="13">
        <v>548</v>
      </c>
    </row>
    <row r="569" spans="1:14" s="3" customFormat="1" x14ac:dyDescent="0.15">
      <c r="A569" s="119">
        <v>567</v>
      </c>
      <c r="B569" s="119">
        <v>137885</v>
      </c>
      <c r="C569" s="13">
        <v>47365</v>
      </c>
      <c r="D569" s="14">
        <v>37042</v>
      </c>
      <c r="E569" s="14" t="s">
        <v>16478</v>
      </c>
      <c r="F569" s="14" t="s">
        <v>22155</v>
      </c>
      <c r="G569" s="18" t="s">
        <v>16632</v>
      </c>
      <c r="H569" s="21" t="s">
        <v>5956</v>
      </c>
      <c r="I569" s="13" t="s">
        <v>3443</v>
      </c>
      <c r="J569" s="22" t="s">
        <v>5962</v>
      </c>
      <c r="K569" s="22"/>
      <c r="L569" s="21" t="s">
        <v>3786</v>
      </c>
      <c r="M569" s="119" t="s">
        <v>9571</v>
      </c>
      <c r="N569" s="13">
        <v>365</v>
      </c>
    </row>
    <row r="570" spans="1:14" s="3" customFormat="1" x14ac:dyDescent="0.15">
      <c r="A570" s="119">
        <v>568</v>
      </c>
      <c r="B570" s="119">
        <v>137893</v>
      </c>
      <c r="C570" s="13">
        <v>47367</v>
      </c>
      <c r="D570" s="14">
        <v>37057</v>
      </c>
      <c r="E570" s="14" t="s">
        <v>16478</v>
      </c>
      <c r="F570" s="14" t="s">
        <v>22155</v>
      </c>
      <c r="G570" s="18" t="s">
        <v>16632</v>
      </c>
      <c r="H570" s="21" t="s">
        <v>5956</v>
      </c>
      <c r="I570" s="13" t="s">
        <v>3443</v>
      </c>
      <c r="J570" s="22" t="s">
        <v>5959</v>
      </c>
      <c r="K570" s="22"/>
      <c r="L570" s="21" t="s">
        <v>3786</v>
      </c>
      <c r="M570" s="119" t="s">
        <v>9571</v>
      </c>
      <c r="N570" s="13">
        <v>536</v>
      </c>
    </row>
    <row r="571" spans="1:14" s="3" customFormat="1" x14ac:dyDescent="0.15">
      <c r="A571" s="119">
        <v>569</v>
      </c>
      <c r="B571" s="119">
        <v>137901</v>
      </c>
      <c r="C571" s="13">
        <v>47345</v>
      </c>
      <c r="D571" s="14">
        <v>36693</v>
      </c>
      <c r="E571" s="14" t="s">
        <v>16478</v>
      </c>
      <c r="F571" s="14" t="s">
        <v>22155</v>
      </c>
      <c r="G571" s="18" t="s">
        <v>16632</v>
      </c>
      <c r="H571" s="21" t="s">
        <v>5956</v>
      </c>
      <c r="I571" s="13" t="s">
        <v>3442</v>
      </c>
      <c r="J571" s="22" t="s">
        <v>5959</v>
      </c>
      <c r="K571" s="22"/>
      <c r="L571" s="21" t="s">
        <v>2271</v>
      </c>
      <c r="M571" s="119" t="s">
        <v>9571</v>
      </c>
      <c r="N571" s="13">
        <v>552</v>
      </c>
    </row>
    <row r="572" spans="1:14" s="3" customFormat="1" x14ac:dyDescent="0.15">
      <c r="A572" s="119">
        <v>570</v>
      </c>
      <c r="B572" s="119">
        <v>137919</v>
      </c>
      <c r="C572" s="13">
        <v>47343</v>
      </c>
      <c r="D572" s="14">
        <v>36616</v>
      </c>
      <c r="E572" s="14" t="s">
        <v>16478</v>
      </c>
      <c r="F572" s="14" t="s">
        <v>22155</v>
      </c>
      <c r="G572" s="18" t="s">
        <v>16632</v>
      </c>
      <c r="H572" s="21" t="s">
        <v>5956</v>
      </c>
      <c r="I572" s="13" t="s">
        <v>3442</v>
      </c>
      <c r="J572" s="22" t="s">
        <v>5958</v>
      </c>
      <c r="K572" s="22"/>
      <c r="L572" s="21" t="s">
        <v>2271</v>
      </c>
      <c r="M572" s="119" t="s">
        <v>9571</v>
      </c>
      <c r="N572" s="13">
        <v>514</v>
      </c>
    </row>
    <row r="573" spans="1:14" s="3" customFormat="1" x14ac:dyDescent="0.15">
      <c r="A573" s="119">
        <v>571</v>
      </c>
      <c r="B573" s="119">
        <v>137927</v>
      </c>
      <c r="C573" s="13">
        <v>47344</v>
      </c>
      <c r="D573" s="14">
        <v>36677</v>
      </c>
      <c r="E573" s="14" t="s">
        <v>16478</v>
      </c>
      <c r="F573" s="14" t="s">
        <v>22155</v>
      </c>
      <c r="G573" s="18" t="s">
        <v>16632</v>
      </c>
      <c r="H573" s="21" t="s">
        <v>5956</v>
      </c>
      <c r="I573" s="13" t="s">
        <v>3442</v>
      </c>
      <c r="J573" s="22" t="s">
        <v>5962</v>
      </c>
      <c r="K573" s="22"/>
      <c r="L573" s="21" t="s">
        <v>2271</v>
      </c>
      <c r="M573" s="119" t="s">
        <v>9571</v>
      </c>
      <c r="N573" s="13">
        <v>365</v>
      </c>
    </row>
    <row r="574" spans="1:14" s="3" customFormat="1" x14ac:dyDescent="0.15">
      <c r="A574" s="119">
        <v>572</v>
      </c>
      <c r="B574" s="119">
        <v>137935</v>
      </c>
      <c r="C574" s="13">
        <v>47346</v>
      </c>
      <c r="D574" s="14">
        <v>36885</v>
      </c>
      <c r="E574" s="14" t="s">
        <v>16478</v>
      </c>
      <c r="F574" s="14" t="s">
        <v>22155</v>
      </c>
      <c r="G574" s="18" t="s">
        <v>16632</v>
      </c>
      <c r="H574" s="21" t="s">
        <v>5956</v>
      </c>
      <c r="I574" s="13" t="s">
        <v>3442</v>
      </c>
      <c r="J574" s="22" t="s">
        <v>5960</v>
      </c>
      <c r="K574" s="22"/>
      <c r="L574" s="21" t="s">
        <v>2271</v>
      </c>
      <c r="M574" s="119" t="s">
        <v>9571</v>
      </c>
      <c r="N574" s="13">
        <v>480</v>
      </c>
    </row>
    <row r="575" spans="1:14" s="3" customFormat="1" x14ac:dyDescent="0.15">
      <c r="A575" s="119">
        <v>573</v>
      </c>
      <c r="B575" s="119">
        <v>143099</v>
      </c>
      <c r="C575" s="13">
        <v>47919</v>
      </c>
      <c r="D575" s="14">
        <v>37071</v>
      </c>
      <c r="E575" s="14" t="s">
        <v>16478</v>
      </c>
      <c r="F575" s="14" t="s">
        <v>22155</v>
      </c>
      <c r="G575" s="18" t="s">
        <v>16629</v>
      </c>
      <c r="H575" s="21" t="s">
        <v>8996</v>
      </c>
      <c r="I575" s="13" t="s">
        <v>10028</v>
      </c>
      <c r="J575" s="22" t="s">
        <v>5881</v>
      </c>
      <c r="K575" s="22"/>
      <c r="L575" s="21" t="s">
        <v>3786</v>
      </c>
      <c r="M575" s="119" t="s">
        <v>9571</v>
      </c>
      <c r="N575" s="13">
        <v>338</v>
      </c>
    </row>
    <row r="576" spans="1:14" s="3" customFormat="1" x14ac:dyDescent="0.15">
      <c r="A576" s="119">
        <v>574</v>
      </c>
      <c r="B576" s="119">
        <v>143123</v>
      </c>
      <c r="C576" s="13">
        <v>47920</v>
      </c>
      <c r="D576" s="14">
        <v>37469</v>
      </c>
      <c r="E576" s="14" t="s">
        <v>16478</v>
      </c>
      <c r="F576" s="14" t="s">
        <v>22155</v>
      </c>
      <c r="G576" s="18" t="s">
        <v>16630</v>
      </c>
      <c r="H576" s="21" t="s">
        <v>4633</v>
      </c>
      <c r="I576" s="13" t="s">
        <v>3090</v>
      </c>
      <c r="J576" s="22"/>
      <c r="K576" s="22"/>
      <c r="L576" s="21" t="s">
        <v>3786</v>
      </c>
      <c r="M576" s="119" t="s">
        <v>9571</v>
      </c>
      <c r="N576" s="13">
        <v>84</v>
      </c>
    </row>
    <row r="577" spans="1:14" s="3" customFormat="1" x14ac:dyDescent="0.15">
      <c r="A577" s="119">
        <v>575</v>
      </c>
      <c r="B577" s="119">
        <v>143172</v>
      </c>
      <c r="C577" s="13">
        <v>47943</v>
      </c>
      <c r="D577" s="14">
        <v>37225</v>
      </c>
      <c r="E577" s="14" t="s">
        <v>16478</v>
      </c>
      <c r="F577" s="14" t="s">
        <v>22155</v>
      </c>
      <c r="G577" s="18" t="s">
        <v>16629</v>
      </c>
      <c r="H577" s="21" t="s">
        <v>2063</v>
      </c>
      <c r="I577" s="13" t="s">
        <v>6435</v>
      </c>
      <c r="J577" s="22" t="s">
        <v>2062</v>
      </c>
      <c r="K577" s="22"/>
      <c r="L577" s="21" t="s">
        <v>3786</v>
      </c>
      <c r="M577" s="119" t="s">
        <v>9571</v>
      </c>
      <c r="N577" s="13">
        <v>383</v>
      </c>
    </row>
    <row r="578" spans="1:14" s="3" customFormat="1" x14ac:dyDescent="0.15">
      <c r="A578" s="119">
        <v>576</v>
      </c>
      <c r="B578" s="119">
        <v>156018</v>
      </c>
      <c r="C578" s="13">
        <v>49084</v>
      </c>
      <c r="D578" s="14">
        <v>24375</v>
      </c>
      <c r="E578" s="14" t="s">
        <v>16478</v>
      </c>
      <c r="F578" s="14" t="s">
        <v>22155</v>
      </c>
      <c r="G578" s="18" t="s">
        <v>16633</v>
      </c>
      <c r="H578" s="21" t="s">
        <v>4175</v>
      </c>
      <c r="I578" s="13" t="s">
        <v>2407</v>
      </c>
      <c r="J578" s="22"/>
      <c r="K578" s="22"/>
      <c r="L578" s="21" t="s">
        <v>7447</v>
      </c>
      <c r="M578" s="119" t="s">
        <v>4518</v>
      </c>
      <c r="N578" s="13">
        <v>101</v>
      </c>
    </row>
    <row r="579" spans="1:14" s="3" customFormat="1" x14ac:dyDescent="0.15">
      <c r="A579" s="119">
        <v>577</v>
      </c>
      <c r="B579" s="119">
        <v>156026</v>
      </c>
      <c r="C579" s="13">
        <v>49085</v>
      </c>
      <c r="D579" s="14">
        <v>24556</v>
      </c>
      <c r="E579" s="14" t="s">
        <v>16478</v>
      </c>
      <c r="F579" s="14" t="s">
        <v>22155</v>
      </c>
      <c r="G579" s="18" t="s">
        <v>16633</v>
      </c>
      <c r="H579" s="21" t="s">
        <v>7448</v>
      </c>
      <c r="I579" s="13" t="s">
        <v>9187</v>
      </c>
      <c r="J579" s="22"/>
      <c r="K579" s="22"/>
      <c r="L579" s="21" t="s">
        <v>7447</v>
      </c>
      <c r="M579" s="119" t="s">
        <v>4518</v>
      </c>
      <c r="N579" s="13">
        <v>81</v>
      </c>
    </row>
    <row r="580" spans="1:14" s="3" customFormat="1" x14ac:dyDescent="0.15">
      <c r="A580" s="119">
        <v>578</v>
      </c>
      <c r="B580" s="119">
        <v>156034</v>
      </c>
      <c r="C580" s="13">
        <v>49086</v>
      </c>
      <c r="D580" s="14">
        <v>31958</v>
      </c>
      <c r="E580" s="14" t="s">
        <v>16478</v>
      </c>
      <c r="F580" s="14" t="s">
        <v>22155</v>
      </c>
      <c r="G580" s="18" t="s">
        <v>16633</v>
      </c>
      <c r="H580" s="21" t="s">
        <v>4175</v>
      </c>
      <c r="I580" s="13" t="s">
        <v>522</v>
      </c>
      <c r="J580" s="22"/>
      <c r="K580" s="22"/>
      <c r="L580" s="21" t="s">
        <v>5073</v>
      </c>
      <c r="M580" s="119" t="s">
        <v>4518</v>
      </c>
      <c r="N580" s="13">
        <v>418</v>
      </c>
    </row>
    <row r="581" spans="1:14" s="3" customFormat="1" x14ac:dyDescent="0.15">
      <c r="A581" s="119">
        <v>579</v>
      </c>
      <c r="B581" s="119">
        <v>156042</v>
      </c>
      <c r="C581" s="13">
        <v>49087</v>
      </c>
      <c r="D581" s="14">
        <v>32324</v>
      </c>
      <c r="E581" s="14" t="s">
        <v>16478</v>
      </c>
      <c r="F581" s="14" t="s">
        <v>22155</v>
      </c>
      <c r="G581" s="18" t="s">
        <v>16633</v>
      </c>
      <c r="H581" s="21" t="s">
        <v>4175</v>
      </c>
      <c r="I581" s="13" t="s">
        <v>5174</v>
      </c>
      <c r="J581" s="22"/>
      <c r="K581" s="22"/>
      <c r="L581" s="21" t="s">
        <v>5073</v>
      </c>
      <c r="M581" s="119" t="s">
        <v>4518</v>
      </c>
      <c r="N581" s="13">
        <v>424</v>
      </c>
    </row>
    <row r="582" spans="1:14" s="3" customFormat="1" x14ac:dyDescent="0.15">
      <c r="A582" s="119">
        <v>580</v>
      </c>
      <c r="B582" s="119">
        <v>156059</v>
      </c>
      <c r="C582" s="13">
        <v>49088</v>
      </c>
      <c r="D582" s="14">
        <v>32689</v>
      </c>
      <c r="E582" s="14" t="s">
        <v>16478</v>
      </c>
      <c r="F582" s="14" t="s">
        <v>22155</v>
      </c>
      <c r="G582" s="18" t="s">
        <v>16633</v>
      </c>
      <c r="H582" s="21" t="s">
        <v>4175</v>
      </c>
      <c r="I582" s="13" t="s">
        <v>7923</v>
      </c>
      <c r="J582" s="22"/>
      <c r="K582" s="22"/>
      <c r="L582" s="21" t="s">
        <v>5073</v>
      </c>
      <c r="M582" s="119" t="s">
        <v>4518</v>
      </c>
      <c r="N582" s="13">
        <v>424</v>
      </c>
    </row>
    <row r="583" spans="1:14" s="3" customFormat="1" x14ac:dyDescent="0.15">
      <c r="A583" s="119">
        <v>581</v>
      </c>
      <c r="B583" s="119">
        <v>156067</v>
      </c>
      <c r="C583" s="13">
        <v>49089</v>
      </c>
      <c r="D583" s="14">
        <v>33054</v>
      </c>
      <c r="E583" s="14" t="s">
        <v>16478</v>
      </c>
      <c r="F583" s="14" t="s">
        <v>22155</v>
      </c>
      <c r="G583" s="18" t="s">
        <v>16633</v>
      </c>
      <c r="H583" s="21" t="s">
        <v>4175</v>
      </c>
      <c r="I583" s="13" t="s">
        <v>523</v>
      </c>
      <c r="J583" s="22"/>
      <c r="K583" s="22"/>
      <c r="L583" s="21" t="s">
        <v>5073</v>
      </c>
      <c r="M583" s="119" t="s">
        <v>4518</v>
      </c>
      <c r="N583" s="13">
        <v>426</v>
      </c>
    </row>
    <row r="584" spans="1:14" s="3" customFormat="1" x14ac:dyDescent="0.15">
      <c r="A584" s="119">
        <v>582</v>
      </c>
      <c r="B584" s="119">
        <v>156075</v>
      </c>
      <c r="C584" s="13">
        <v>49090</v>
      </c>
      <c r="D584" s="14">
        <v>33417</v>
      </c>
      <c r="E584" s="14" t="s">
        <v>16478</v>
      </c>
      <c r="F584" s="14" t="s">
        <v>22155</v>
      </c>
      <c r="G584" s="18" t="s">
        <v>16633</v>
      </c>
      <c r="H584" s="21" t="s">
        <v>4175</v>
      </c>
      <c r="I584" s="13" t="s">
        <v>6193</v>
      </c>
      <c r="J584" s="22"/>
      <c r="K584" s="22"/>
      <c r="L584" s="21" t="s">
        <v>5073</v>
      </c>
      <c r="M584" s="119" t="s">
        <v>4518</v>
      </c>
      <c r="N584" s="13">
        <v>426</v>
      </c>
    </row>
    <row r="585" spans="1:14" s="3" customFormat="1" x14ac:dyDescent="0.15">
      <c r="A585" s="119">
        <v>583</v>
      </c>
      <c r="B585" s="119">
        <v>156083</v>
      </c>
      <c r="C585" s="13">
        <v>49091</v>
      </c>
      <c r="D585" s="14">
        <v>33785</v>
      </c>
      <c r="E585" s="14" t="s">
        <v>16478</v>
      </c>
      <c r="F585" s="14" t="s">
        <v>22155</v>
      </c>
      <c r="G585" s="18" t="s">
        <v>16633</v>
      </c>
      <c r="H585" s="21" t="s">
        <v>4175</v>
      </c>
      <c r="I585" s="13" t="s">
        <v>6194</v>
      </c>
      <c r="J585" s="22"/>
      <c r="K585" s="22"/>
      <c r="L585" s="21" t="s">
        <v>5073</v>
      </c>
      <c r="M585" s="119" t="s">
        <v>4518</v>
      </c>
      <c r="N585" s="13">
        <v>436</v>
      </c>
    </row>
    <row r="586" spans="1:14" s="3" customFormat="1" x14ac:dyDescent="0.15">
      <c r="A586" s="119">
        <v>584</v>
      </c>
      <c r="B586" s="119">
        <v>156091</v>
      </c>
      <c r="C586" s="13">
        <v>49092</v>
      </c>
      <c r="D586" s="14">
        <v>34150</v>
      </c>
      <c r="E586" s="14" t="s">
        <v>16478</v>
      </c>
      <c r="F586" s="14" t="s">
        <v>22155</v>
      </c>
      <c r="G586" s="18" t="s">
        <v>16633</v>
      </c>
      <c r="H586" s="21" t="s">
        <v>4175</v>
      </c>
      <c r="I586" s="13" t="s">
        <v>6195</v>
      </c>
      <c r="J586" s="22"/>
      <c r="K586" s="22"/>
      <c r="L586" s="21" t="s">
        <v>5073</v>
      </c>
      <c r="M586" s="119" t="s">
        <v>4518</v>
      </c>
      <c r="N586" s="13">
        <v>434</v>
      </c>
    </row>
    <row r="587" spans="1:14" s="3" customFormat="1" x14ac:dyDescent="0.15">
      <c r="A587" s="119">
        <v>585</v>
      </c>
      <c r="B587" s="119">
        <v>156109</v>
      </c>
      <c r="C587" s="13">
        <v>49093</v>
      </c>
      <c r="D587" s="14">
        <v>34515</v>
      </c>
      <c r="E587" s="14" t="s">
        <v>16478</v>
      </c>
      <c r="F587" s="14" t="s">
        <v>22155</v>
      </c>
      <c r="G587" s="18" t="s">
        <v>16633</v>
      </c>
      <c r="H587" s="21" t="s">
        <v>4175</v>
      </c>
      <c r="I587" s="13" t="s">
        <v>11018</v>
      </c>
      <c r="J587" s="22"/>
      <c r="K587" s="22"/>
      <c r="L587" s="21" t="s">
        <v>5073</v>
      </c>
      <c r="M587" s="119" t="s">
        <v>4518</v>
      </c>
      <c r="N587" s="13">
        <v>434</v>
      </c>
    </row>
    <row r="588" spans="1:14" s="3" customFormat="1" x14ac:dyDescent="0.15">
      <c r="A588" s="119">
        <v>586</v>
      </c>
      <c r="B588" s="119">
        <v>156117</v>
      </c>
      <c r="C588" s="13">
        <v>49094</v>
      </c>
      <c r="D588" s="14">
        <v>34880</v>
      </c>
      <c r="E588" s="14" t="s">
        <v>16478</v>
      </c>
      <c r="F588" s="14" t="s">
        <v>22155</v>
      </c>
      <c r="G588" s="18" t="s">
        <v>16633</v>
      </c>
      <c r="H588" s="21" t="s">
        <v>4175</v>
      </c>
      <c r="I588" s="13" t="s">
        <v>5080</v>
      </c>
      <c r="J588" s="22"/>
      <c r="K588" s="22"/>
      <c r="L588" s="21" t="s">
        <v>5073</v>
      </c>
      <c r="M588" s="119" t="s">
        <v>4518</v>
      </c>
      <c r="N588" s="13">
        <v>434</v>
      </c>
    </row>
    <row r="589" spans="1:14" s="3" customFormat="1" x14ac:dyDescent="0.15">
      <c r="A589" s="119">
        <v>587</v>
      </c>
      <c r="B589" s="119">
        <v>156125</v>
      </c>
      <c r="C589" s="13">
        <v>49095</v>
      </c>
      <c r="D589" s="14">
        <v>35244</v>
      </c>
      <c r="E589" s="14" t="s">
        <v>16478</v>
      </c>
      <c r="F589" s="14" t="s">
        <v>22155</v>
      </c>
      <c r="G589" s="18" t="s">
        <v>16633</v>
      </c>
      <c r="H589" s="21" t="s">
        <v>4175</v>
      </c>
      <c r="I589" s="13" t="s">
        <v>9625</v>
      </c>
      <c r="J589" s="22"/>
      <c r="K589" s="22"/>
      <c r="L589" s="21" t="s">
        <v>5073</v>
      </c>
      <c r="M589" s="119" t="s">
        <v>4518</v>
      </c>
      <c r="N589" s="13">
        <v>434</v>
      </c>
    </row>
    <row r="590" spans="1:14" s="3" customFormat="1" x14ac:dyDescent="0.15">
      <c r="A590" s="119">
        <v>588</v>
      </c>
      <c r="B590" s="119">
        <v>157966</v>
      </c>
      <c r="C590" s="13">
        <v>49374</v>
      </c>
      <c r="D590" s="14">
        <v>37658</v>
      </c>
      <c r="E590" s="14" t="s">
        <v>16478</v>
      </c>
      <c r="F590" s="14" t="s">
        <v>22155</v>
      </c>
      <c r="G590" s="18" t="s">
        <v>16632</v>
      </c>
      <c r="H590" s="21" t="s">
        <v>683</v>
      </c>
      <c r="I590" s="13" t="s">
        <v>2001</v>
      </c>
      <c r="J590" s="22" t="s">
        <v>3355</v>
      </c>
      <c r="K590" s="22"/>
      <c r="L590" s="21" t="s">
        <v>3786</v>
      </c>
      <c r="M590" s="119" t="s">
        <v>9571</v>
      </c>
      <c r="N590" s="13">
        <v>67</v>
      </c>
    </row>
    <row r="591" spans="1:14" s="3" customFormat="1" x14ac:dyDescent="0.15">
      <c r="A591" s="119">
        <v>589</v>
      </c>
      <c r="B591" s="119">
        <v>157974</v>
      </c>
      <c r="C591" s="13">
        <v>49381</v>
      </c>
      <c r="D591" s="14">
        <v>37658</v>
      </c>
      <c r="E591" s="14" t="s">
        <v>16478</v>
      </c>
      <c r="F591" s="14" t="s">
        <v>22155</v>
      </c>
      <c r="G591" s="18" t="s">
        <v>16632</v>
      </c>
      <c r="H591" s="21" t="s">
        <v>63</v>
      </c>
      <c r="I591" s="13" t="s">
        <v>3445</v>
      </c>
      <c r="J591" s="22" t="s">
        <v>8690</v>
      </c>
      <c r="K591" s="22"/>
      <c r="L591" s="21" t="s">
        <v>3786</v>
      </c>
      <c r="M591" s="119" t="s">
        <v>9571</v>
      </c>
      <c r="N591" s="13">
        <v>67</v>
      </c>
    </row>
    <row r="592" spans="1:14" s="3" customFormat="1" x14ac:dyDescent="0.15">
      <c r="A592" s="119">
        <v>590</v>
      </c>
      <c r="B592" s="119">
        <v>163147</v>
      </c>
      <c r="C592" s="13">
        <v>49819</v>
      </c>
      <c r="D592" s="14">
        <v>37622</v>
      </c>
      <c r="E592" s="14" t="s">
        <v>16478</v>
      </c>
      <c r="F592" s="27" t="s">
        <v>22158</v>
      </c>
      <c r="G592" s="18" t="s">
        <v>16637</v>
      </c>
      <c r="H592" s="21" t="s">
        <v>4879</v>
      </c>
      <c r="I592" s="13" t="s">
        <v>4512</v>
      </c>
      <c r="J592" s="22"/>
      <c r="K592" s="22"/>
      <c r="L592" s="21" t="s">
        <v>10369</v>
      </c>
      <c r="M592" s="119" t="s">
        <v>9571</v>
      </c>
      <c r="N592" s="13">
        <v>38</v>
      </c>
    </row>
    <row r="593" spans="1:14" s="3" customFormat="1" x14ac:dyDescent="0.15">
      <c r="A593" s="119">
        <v>591</v>
      </c>
      <c r="B593" s="119">
        <v>165977</v>
      </c>
      <c r="C593" s="13">
        <v>53843</v>
      </c>
      <c r="D593" s="14">
        <v>28094</v>
      </c>
      <c r="E593" s="14" t="s">
        <v>16478</v>
      </c>
      <c r="F593" s="14" t="s">
        <v>22155</v>
      </c>
      <c r="G593" s="18" t="s">
        <v>16633</v>
      </c>
      <c r="H593" s="21" t="s">
        <v>1970</v>
      </c>
      <c r="I593" s="13" t="s">
        <v>5684</v>
      </c>
      <c r="J593" s="22"/>
      <c r="K593" s="22"/>
      <c r="L593" s="21" t="s">
        <v>6165</v>
      </c>
      <c r="M593" s="119" t="s">
        <v>4518</v>
      </c>
      <c r="N593" s="13">
        <v>31</v>
      </c>
    </row>
    <row r="594" spans="1:14" s="3" customFormat="1" x14ac:dyDescent="0.15">
      <c r="A594" s="119">
        <v>592</v>
      </c>
      <c r="B594" s="119">
        <v>171256</v>
      </c>
      <c r="C594" s="13">
        <v>53842</v>
      </c>
      <c r="D594" s="14">
        <v>28459</v>
      </c>
      <c r="E594" s="14" t="s">
        <v>16478</v>
      </c>
      <c r="F594" s="14" t="s">
        <v>22155</v>
      </c>
      <c r="G594" s="18" t="s">
        <v>16633</v>
      </c>
      <c r="H594" s="21" t="s">
        <v>1970</v>
      </c>
      <c r="I594" s="13" t="s">
        <v>4320</v>
      </c>
      <c r="J594" s="22"/>
      <c r="K594" s="22"/>
      <c r="L594" s="21" t="s">
        <v>6165</v>
      </c>
      <c r="M594" s="119" t="s">
        <v>4518</v>
      </c>
      <c r="N594" s="13">
        <v>32</v>
      </c>
    </row>
    <row r="595" spans="1:14" s="3" customFormat="1" x14ac:dyDescent="0.15">
      <c r="A595" s="119">
        <v>593</v>
      </c>
      <c r="B595" s="119">
        <v>171421</v>
      </c>
      <c r="C595" s="13">
        <v>50655</v>
      </c>
      <c r="D595" s="14">
        <v>37712</v>
      </c>
      <c r="E595" s="14" t="s">
        <v>16478</v>
      </c>
      <c r="F595" s="27" t="s">
        <v>22158</v>
      </c>
      <c r="G595" s="18" t="s">
        <v>16632</v>
      </c>
      <c r="H595" s="21" t="s">
        <v>6333</v>
      </c>
      <c r="I595" s="13" t="s">
        <v>929</v>
      </c>
      <c r="J595" s="22" t="s">
        <v>3409</v>
      </c>
      <c r="K595" s="22"/>
      <c r="L595" s="17" t="s">
        <v>3627</v>
      </c>
      <c r="M595" s="119" t="s">
        <v>9571</v>
      </c>
      <c r="N595" s="13">
        <v>46</v>
      </c>
    </row>
    <row r="596" spans="1:14" s="3" customFormat="1" x14ac:dyDescent="0.15">
      <c r="A596" s="119">
        <v>594</v>
      </c>
      <c r="B596" s="119">
        <v>175661</v>
      </c>
      <c r="C596" s="13">
        <v>51234</v>
      </c>
      <c r="D596" s="14">
        <v>37803</v>
      </c>
      <c r="E596" s="14" t="s">
        <v>16478</v>
      </c>
      <c r="F596" s="14" t="s">
        <v>22164</v>
      </c>
      <c r="G596" s="18" t="s">
        <v>16629</v>
      </c>
      <c r="H596" s="21" t="s">
        <v>3727</v>
      </c>
      <c r="I596" s="13" t="s">
        <v>155</v>
      </c>
      <c r="J596" s="22" t="s">
        <v>3381</v>
      </c>
      <c r="K596" s="22"/>
      <c r="L596" s="21" t="s">
        <v>635</v>
      </c>
      <c r="M596" s="119" t="s">
        <v>9571</v>
      </c>
      <c r="N596" s="13">
        <v>55</v>
      </c>
    </row>
    <row r="597" spans="1:14" s="3" customFormat="1" x14ac:dyDescent="0.15">
      <c r="A597" s="119">
        <v>595</v>
      </c>
      <c r="B597" s="119">
        <v>175885</v>
      </c>
      <c r="C597" s="13">
        <v>51286</v>
      </c>
      <c r="D597" s="14">
        <v>37802</v>
      </c>
      <c r="E597" s="14" t="s">
        <v>16478</v>
      </c>
      <c r="F597" s="14" t="s">
        <v>22164</v>
      </c>
      <c r="G597" s="18" t="s">
        <v>16633</v>
      </c>
      <c r="H597" s="21" t="s">
        <v>697</v>
      </c>
      <c r="I597" s="13" t="s">
        <v>9618</v>
      </c>
      <c r="J597" s="22"/>
      <c r="K597" s="22"/>
      <c r="L597" s="17" t="s">
        <v>2304</v>
      </c>
      <c r="M597" s="119" t="s">
        <v>4518</v>
      </c>
      <c r="N597" s="13">
        <v>79</v>
      </c>
    </row>
    <row r="598" spans="1:14" s="3" customFormat="1" x14ac:dyDescent="0.15">
      <c r="A598" s="119">
        <v>596</v>
      </c>
      <c r="B598" s="119">
        <v>175950</v>
      </c>
      <c r="C598" s="13">
        <v>51285</v>
      </c>
      <c r="D598" s="14">
        <v>37802</v>
      </c>
      <c r="E598" s="14" t="s">
        <v>16478</v>
      </c>
      <c r="F598" s="14" t="s">
        <v>22164</v>
      </c>
      <c r="G598" s="18" t="s">
        <v>16633</v>
      </c>
      <c r="H598" s="21" t="s">
        <v>7466</v>
      </c>
      <c r="I598" s="13" t="s">
        <v>427</v>
      </c>
      <c r="J598" s="22"/>
      <c r="K598" s="22"/>
      <c r="L598" s="17" t="s">
        <v>2304</v>
      </c>
      <c r="M598" s="119" t="s">
        <v>4518</v>
      </c>
      <c r="N598" s="13">
        <v>122</v>
      </c>
    </row>
    <row r="599" spans="1:14" x14ac:dyDescent="0.15">
      <c r="A599" s="119">
        <v>597</v>
      </c>
      <c r="B599" s="119">
        <v>181636</v>
      </c>
      <c r="C599" s="13">
        <v>51996</v>
      </c>
      <c r="D599" s="14">
        <v>37865</v>
      </c>
      <c r="E599" s="14" t="s">
        <v>16478</v>
      </c>
      <c r="F599" s="14" t="s">
        <v>22155</v>
      </c>
      <c r="G599" s="18" t="s">
        <v>16630</v>
      </c>
      <c r="H599" s="21" t="s">
        <v>4633</v>
      </c>
      <c r="I599" s="13" t="s">
        <v>9618</v>
      </c>
      <c r="J599" s="22"/>
      <c r="K599" s="22"/>
      <c r="L599" s="21" t="s">
        <v>3786</v>
      </c>
      <c r="M599" s="119" t="s">
        <v>9571</v>
      </c>
      <c r="N599" s="13">
        <v>80</v>
      </c>
    </row>
    <row r="600" spans="1:14" x14ac:dyDescent="0.15">
      <c r="A600" s="119">
        <v>598</v>
      </c>
      <c r="B600" s="119">
        <v>184150</v>
      </c>
      <c r="C600" s="13">
        <v>52273</v>
      </c>
      <c r="D600" s="14">
        <v>26177</v>
      </c>
      <c r="E600" s="14" t="s">
        <v>16478</v>
      </c>
      <c r="F600" s="14" t="s">
        <v>22155</v>
      </c>
      <c r="G600" s="18" t="s">
        <v>16638</v>
      </c>
      <c r="H600" s="21" t="s">
        <v>1041</v>
      </c>
      <c r="I600" s="13" t="s">
        <v>2758</v>
      </c>
      <c r="J600" s="22"/>
      <c r="K600" s="22"/>
      <c r="L600" s="21" t="s">
        <v>630</v>
      </c>
      <c r="M600" s="119" t="s">
        <v>9566</v>
      </c>
      <c r="N600" s="13">
        <v>42</v>
      </c>
    </row>
    <row r="601" spans="1:14" x14ac:dyDescent="0.15">
      <c r="A601" s="119">
        <v>599</v>
      </c>
      <c r="B601" s="119">
        <v>184168</v>
      </c>
      <c r="C601" s="13">
        <v>52281</v>
      </c>
      <c r="D601" s="14">
        <v>21721</v>
      </c>
      <c r="E601" s="14" t="s">
        <v>16478</v>
      </c>
      <c r="F601" s="14" t="s">
        <v>22155</v>
      </c>
      <c r="G601" s="27" t="s">
        <v>16635</v>
      </c>
      <c r="H601" s="21" t="s">
        <v>1043</v>
      </c>
      <c r="I601" s="40">
        <v>21721</v>
      </c>
      <c r="J601" s="22" t="s">
        <v>9574</v>
      </c>
      <c r="K601" s="22"/>
      <c r="L601" s="21" t="s">
        <v>2271</v>
      </c>
      <c r="M601" s="119" t="s">
        <v>9571</v>
      </c>
      <c r="N601" s="127">
        <v>280</v>
      </c>
    </row>
    <row r="602" spans="1:14" s="3" customFormat="1" x14ac:dyDescent="0.15">
      <c r="A602" s="119">
        <v>600</v>
      </c>
      <c r="B602" s="119">
        <v>184176</v>
      </c>
      <c r="C602" s="13">
        <v>52280</v>
      </c>
      <c r="D602" s="14">
        <v>21681</v>
      </c>
      <c r="E602" s="14" t="s">
        <v>16478</v>
      </c>
      <c r="F602" s="14" t="s">
        <v>22155</v>
      </c>
      <c r="G602" s="27" t="s">
        <v>16635</v>
      </c>
      <c r="H602" s="21" t="s">
        <v>1043</v>
      </c>
      <c r="I602" s="40">
        <v>21681</v>
      </c>
      <c r="J602" s="22" t="s">
        <v>9180</v>
      </c>
      <c r="K602" s="22"/>
      <c r="L602" s="21" t="s">
        <v>2271</v>
      </c>
      <c r="M602" s="119" t="s">
        <v>9571</v>
      </c>
      <c r="N602" s="13">
        <v>276</v>
      </c>
    </row>
    <row r="603" spans="1:14" s="3" customFormat="1" x14ac:dyDescent="0.15">
      <c r="A603" s="119">
        <v>601</v>
      </c>
      <c r="B603" s="119">
        <v>184184</v>
      </c>
      <c r="C603" s="13">
        <v>52279</v>
      </c>
      <c r="D603" s="14">
        <v>21606</v>
      </c>
      <c r="E603" s="14" t="s">
        <v>16478</v>
      </c>
      <c r="F603" s="14" t="s">
        <v>22155</v>
      </c>
      <c r="G603" s="27" t="s">
        <v>16635</v>
      </c>
      <c r="H603" s="21" t="s">
        <v>1043</v>
      </c>
      <c r="I603" s="40">
        <v>21634</v>
      </c>
      <c r="J603" s="22" t="s">
        <v>9179</v>
      </c>
      <c r="K603" s="22"/>
      <c r="L603" s="21" t="s">
        <v>2271</v>
      </c>
      <c r="M603" s="119" t="s">
        <v>9571</v>
      </c>
      <c r="N603" s="13">
        <v>560</v>
      </c>
    </row>
    <row r="604" spans="1:14" s="3" customFormat="1" x14ac:dyDescent="0.15">
      <c r="A604" s="119">
        <v>602</v>
      </c>
      <c r="B604" s="119">
        <v>184192</v>
      </c>
      <c r="C604" s="13">
        <v>52278</v>
      </c>
      <c r="D604" s="14">
        <v>21634</v>
      </c>
      <c r="E604" s="14" t="s">
        <v>16478</v>
      </c>
      <c r="F604" s="14" t="s">
        <v>22155</v>
      </c>
      <c r="G604" s="27" t="s">
        <v>16635</v>
      </c>
      <c r="H604" s="21" t="s">
        <v>1043</v>
      </c>
      <c r="I604" s="40">
        <v>21634</v>
      </c>
      <c r="J604" s="22" t="s">
        <v>9178</v>
      </c>
      <c r="K604" s="22"/>
      <c r="L604" s="21" t="s">
        <v>2271</v>
      </c>
      <c r="M604" s="119" t="s">
        <v>9571</v>
      </c>
      <c r="N604" s="13">
        <v>360</v>
      </c>
    </row>
    <row r="605" spans="1:14" s="3" customFormat="1" x14ac:dyDescent="0.15">
      <c r="A605" s="119">
        <v>603</v>
      </c>
      <c r="B605" s="119">
        <v>184200</v>
      </c>
      <c r="C605" s="13">
        <v>52277</v>
      </c>
      <c r="D605" s="14">
        <v>21681</v>
      </c>
      <c r="E605" s="14" t="s">
        <v>16478</v>
      </c>
      <c r="F605" s="14" t="s">
        <v>22155</v>
      </c>
      <c r="G605" s="27" t="s">
        <v>16635</v>
      </c>
      <c r="H605" s="21" t="s">
        <v>1043</v>
      </c>
      <c r="I605" s="40">
        <v>21681</v>
      </c>
      <c r="J605" s="22" t="s">
        <v>1337</v>
      </c>
      <c r="K605" s="22"/>
      <c r="L605" s="21" t="s">
        <v>2271</v>
      </c>
      <c r="M605" s="119" t="s">
        <v>9571</v>
      </c>
      <c r="N605" s="13">
        <v>288</v>
      </c>
    </row>
    <row r="606" spans="1:14" s="3" customFormat="1" x14ac:dyDescent="0.15">
      <c r="A606" s="119">
        <v>604</v>
      </c>
      <c r="B606" s="119">
        <v>184218</v>
      </c>
      <c r="C606" s="13">
        <v>52276</v>
      </c>
      <c r="D606" s="14">
        <v>21702</v>
      </c>
      <c r="E606" s="14" t="s">
        <v>16478</v>
      </c>
      <c r="F606" s="14" t="s">
        <v>22155</v>
      </c>
      <c r="G606" s="27" t="s">
        <v>16635</v>
      </c>
      <c r="H606" s="21" t="s">
        <v>1043</v>
      </c>
      <c r="I606" s="40">
        <v>21702</v>
      </c>
      <c r="J606" s="22" t="s">
        <v>1336</v>
      </c>
      <c r="K606" s="22"/>
      <c r="L606" s="21" t="s">
        <v>2271</v>
      </c>
      <c r="M606" s="119" t="s">
        <v>9571</v>
      </c>
      <c r="N606" s="13">
        <v>452</v>
      </c>
    </row>
    <row r="607" spans="1:14" s="3" customFormat="1" x14ac:dyDescent="0.15">
      <c r="A607" s="119">
        <v>605</v>
      </c>
      <c r="B607" s="119">
        <v>184226</v>
      </c>
      <c r="C607" s="13">
        <v>52275</v>
      </c>
      <c r="D607" s="14">
        <v>21660</v>
      </c>
      <c r="E607" s="14" t="s">
        <v>16478</v>
      </c>
      <c r="F607" s="14" t="s">
        <v>22155</v>
      </c>
      <c r="G607" s="27" t="s">
        <v>16635</v>
      </c>
      <c r="H607" s="21" t="s">
        <v>1043</v>
      </c>
      <c r="I607" s="40">
        <v>21660</v>
      </c>
      <c r="J607" s="22" t="s">
        <v>1045</v>
      </c>
      <c r="K607" s="22"/>
      <c r="L607" s="21" t="s">
        <v>2271</v>
      </c>
      <c r="M607" s="119" t="s">
        <v>9571</v>
      </c>
      <c r="N607" s="13">
        <v>462</v>
      </c>
    </row>
    <row r="608" spans="1:14" s="3" customFormat="1" x14ac:dyDescent="0.15">
      <c r="A608" s="119">
        <v>606</v>
      </c>
      <c r="B608" s="119">
        <v>184234</v>
      </c>
      <c r="C608" s="13">
        <v>52274</v>
      </c>
      <c r="D608" s="14">
        <v>21660</v>
      </c>
      <c r="E608" s="14" t="s">
        <v>16478</v>
      </c>
      <c r="F608" s="14" t="s">
        <v>22155</v>
      </c>
      <c r="G608" s="27" t="s">
        <v>16635</v>
      </c>
      <c r="H608" s="21" t="s">
        <v>1043</v>
      </c>
      <c r="I608" s="40">
        <v>21660</v>
      </c>
      <c r="J608" s="22" t="s">
        <v>1044</v>
      </c>
      <c r="K608" s="22"/>
      <c r="L608" s="21" t="s">
        <v>2271</v>
      </c>
      <c r="M608" s="119" t="s">
        <v>9571</v>
      </c>
      <c r="N608" s="13">
        <v>612</v>
      </c>
    </row>
    <row r="609" spans="1:14" s="3" customFormat="1" x14ac:dyDescent="0.15">
      <c r="A609" s="119">
        <v>607</v>
      </c>
      <c r="B609" s="119">
        <v>184242</v>
      </c>
      <c r="C609" s="13">
        <v>52290</v>
      </c>
      <c r="D609" s="14">
        <v>23826</v>
      </c>
      <c r="E609" s="14" t="s">
        <v>16478</v>
      </c>
      <c r="F609" s="14" t="s">
        <v>22155</v>
      </c>
      <c r="G609" s="27" t="s">
        <v>16635</v>
      </c>
      <c r="H609" s="21" t="s">
        <v>705</v>
      </c>
      <c r="I609" s="17" t="s">
        <v>3337</v>
      </c>
      <c r="J609" s="22" t="s">
        <v>3368</v>
      </c>
      <c r="K609" s="22"/>
      <c r="L609" s="21" t="s">
        <v>2271</v>
      </c>
      <c r="M609" s="119" t="s">
        <v>9571</v>
      </c>
      <c r="N609" s="13">
        <v>196</v>
      </c>
    </row>
    <row r="610" spans="1:14" s="3" customFormat="1" x14ac:dyDescent="0.15">
      <c r="A610" s="119">
        <v>608</v>
      </c>
      <c r="B610" s="119">
        <v>184259</v>
      </c>
      <c r="C610" s="13">
        <v>52289</v>
      </c>
      <c r="D610" s="14">
        <v>23826</v>
      </c>
      <c r="E610" s="14" t="s">
        <v>16478</v>
      </c>
      <c r="F610" s="14" t="s">
        <v>22155</v>
      </c>
      <c r="G610" s="27" t="s">
        <v>16635</v>
      </c>
      <c r="H610" s="21" t="s">
        <v>705</v>
      </c>
      <c r="I610" s="17" t="s">
        <v>3337</v>
      </c>
      <c r="J610" s="22" t="s">
        <v>3370</v>
      </c>
      <c r="K610" s="22"/>
      <c r="L610" s="21" t="s">
        <v>2271</v>
      </c>
      <c r="M610" s="119" t="s">
        <v>9571</v>
      </c>
      <c r="N610" s="13">
        <v>194</v>
      </c>
    </row>
    <row r="611" spans="1:14" s="3" customFormat="1" x14ac:dyDescent="0.15">
      <c r="A611" s="119">
        <v>609</v>
      </c>
      <c r="B611" s="119">
        <v>184267</v>
      </c>
      <c r="C611" s="13">
        <v>52288</v>
      </c>
      <c r="D611" s="14">
        <v>23826</v>
      </c>
      <c r="E611" s="14" t="s">
        <v>16478</v>
      </c>
      <c r="F611" s="14" t="s">
        <v>22155</v>
      </c>
      <c r="G611" s="27" t="s">
        <v>16635</v>
      </c>
      <c r="H611" s="21" t="s">
        <v>705</v>
      </c>
      <c r="I611" s="17" t="s">
        <v>3337</v>
      </c>
      <c r="J611" s="22" t="s">
        <v>3366</v>
      </c>
      <c r="K611" s="22"/>
      <c r="L611" s="21" t="s">
        <v>2271</v>
      </c>
      <c r="M611" s="119" t="s">
        <v>9571</v>
      </c>
      <c r="N611" s="13">
        <v>324</v>
      </c>
    </row>
    <row r="612" spans="1:14" s="3" customFormat="1" x14ac:dyDescent="0.15">
      <c r="A612" s="119">
        <v>610</v>
      </c>
      <c r="B612" s="119">
        <v>184275</v>
      </c>
      <c r="C612" s="13">
        <v>52287</v>
      </c>
      <c r="D612" s="14">
        <v>23826</v>
      </c>
      <c r="E612" s="14" t="s">
        <v>16478</v>
      </c>
      <c r="F612" s="14" t="s">
        <v>22155</v>
      </c>
      <c r="G612" s="27" t="s">
        <v>16635</v>
      </c>
      <c r="H612" s="21" t="s">
        <v>705</v>
      </c>
      <c r="I612" s="17" t="s">
        <v>3337</v>
      </c>
      <c r="J612" s="22" t="s">
        <v>3364</v>
      </c>
      <c r="K612" s="22"/>
      <c r="L612" s="21" t="s">
        <v>2271</v>
      </c>
      <c r="M612" s="119" t="s">
        <v>9571</v>
      </c>
      <c r="N612" s="13">
        <v>229</v>
      </c>
    </row>
    <row r="613" spans="1:14" s="3" customFormat="1" x14ac:dyDescent="0.15">
      <c r="A613" s="119">
        <v>611</v>
      </c>
      <c r="B613" s="119">
        <v>184283</v>
      </c>
      <c r="C613" s="13">
        <v>52286</v>
      </c>
      <c r="D613" s="14">
        <v>23826</v>
      </c>
      <c r="E613" s="14" t="s">
        <v>16478</v>
      </c>
      <c r="F613" s="14" t="s">
        <v>22155</v>
      </c>
      <c r="G613" s="27" t="s">
        <v>16635</v>
      </c>
      <c r="H613" s="21" t="s">
        <v>705</v>
      </c>
      <c r="I613" s="17" t="s">
        <v>3337</v>
      </c>
      <c r="J613" s="22" t="s">
        <v>1334</v>
      </c>
      <c r="K613" s="22"/>
      <c r="L613" s="21" t="s">
        <v>2271</v>
      </c>
      <c r="M613" s="119" t="s">
        <v>9571</v>
      </c>
      <c r="N613" s="13">
        <v>185</v>
      </c>
    </row>
    <row r="614" spans="1:14" s="3" customFormat="1" x14ac:dyDescent="0.15">
      <c r="A614" s="119">
        <v>612</v>
      </c>
      <c r="B614" s="119">
        <v>184291</v>
      </c>
      <c r="C614" s="13">
        <v>52285</v>
      </c>
      <c r="D614" s="14">
        <v>23826</v>
      </c>
      <c r="E614" s="14" t="s">
        <v>16478</v>
      </c>
      <c r="F614" s="14" t="s">
        <v>22155</v>
      </c>
      <c r="G614" s="27" t="s">
        <v>16635</v>
      </c>
      <c r="H614" s="21" t="s">
        <v>705</v>
      </c>
      <c r="I614" s="17" t="s">
        <v>3337</v>
      </c>
      <c r="J614" s="22" t="s">
        <v>1335</v>
      </c>
      <c r="K614" s="22"/>
      <c r="L614" s="21" t="s">
        <v>2271</v>
      </c>
      <c r="M614" s="119" t="s">
        <v>9571</v>
      </c>
      <c r="N614" s="13">
        <v>323</v>
      </c>
    </row>
    <row r="615" spans="1:14" s="3" customFormat="1" x14ac:dyDescent="0.15">
      <c r="A615" s="119">
        <v>613</v>
      </c>
      <c r="B615" s="119">
        <v>184309</v>
      </c>
      <c r="C615" s="13">
        <v>52284</v>
      </c>
      <c r="D615" s="14">
        <v>23826</v>
      </c>
      <c r="E615" s="14" t="s">
        <v>16478</v>
      </c>
      <c r="F615" s="14" t="s">
        <v>22155</v>
      </c>
      <c r="G615" s="27" t="s">
        <v>16635</v>
      </c>
      <c r="H615" s="21" t="s">
        <v>705</v>
      </c>
      <c r="I615" s="17" t="s">
        <v>3337</v>
      </c>
      <c r="J615" s="22" t="s">
        <v>3372</v>
      </c>
      <c r="K615" s="22"/>
      <c r="L615" s="21" t="s">
        <v>2271</v>
      </c>
      <c r="M615" s="119" t="s">
        <v>9571</v>
      </c>
      <c r="N615" s="13">
        <v>326</v>
      </c>
    </row>
    <row r="616" spans="1:14" s="3" customFormat="1" x14ac:dyDescent="0.15">
      <c r="A616" s="119">
        <v>614</v>
      </c>
      <c r="B616" s="119">
        <v>184317</v>
      </c>
      <c r="C616" s="13">
        <v>52283</v>
      </c>
      <c r="D616" s="14">
        <v>23826</v>
      </c>
      <c r="E616" s="14" t="s">
        <v>16478</v>
      </c>
      <c r="F616" s="14" t="s">
        <v>22155</v>
      </c>
      <c r="G616" s="27" t="s">
        <v>16635</v>
      </c>
      <c r="H616" s="21" t="s">
        <v>705</v>
      </c>
      <c r="I616" s="17" t="s">
        <v>3337</v>
      </c>
      <c r="J616" s="22" t="s">
        <v>3367</v>
      </c>
      <c r="K616" s="22"/>
      <c r="L616" s="21" t="s">
        <v>2271</v>
      </c>
      <c r="M616" s="119" t="s">
        <v>9571</v>
      </c>
      <c r="N616" s="13">
        <v>510</v>
      </c>
    </row>
    <row r="617" spans="1:14" s="3" customFormat="1" x14ac:dyDescent="0.15">
      <c r="A617" s="119">
        <v>615</v>
      </c>
      <c r="B617" s="119">
        <v>184325</v>
      </c>
      <c r="C617" s="13">
        <v>52282</v>
      </c>
      <c r="D617" s="14">
        <v>23461</v>
      </c>
      <c r="E617" s="14" t="s">
        <v>16478</v>
      </c>
      <c r="F617" s="14" t="s">
        <v>22155</v>
      </c>
      <c r="G617" s="27" t="s">
        <v>16635</v>
      </c>
      <c r="H617" s="21" t="s">
        <v>705</v>
      </c>
      <c r="I617" s="17" t="s">
        <v>3337</v>
      </c>
      <c r="J617" s="22" t="s">
        <v>3365</v>
      </c>
      <c r="K617" s="22"/>
      <c r="L617" s="21" t="s">
        <v>2271</v>
      </c>
      <c r="M617" s="119" t="s">
        <v>9571</v>
      </c>
      <c r="N617" s="13">
        <v>317</v>
      </c>
    </row>
    <row r="618" spans="1:14" s="3" customFormat="1" x14ac:dyDescent="0.15">
      <c r="A618" s="119">
        <v>616</v>
      </c>
      <c r="B618" s="119">
        <v>184333</v>
      </c>
      <c r="C618" s="13">
        <v>52294</v>
      </c>
      <c r="D618" s="14">
        <v>25292</v>
      </c>
      <c r="E618" s="14" t="s">
        <v>16478</v>
      </c>
      <c r="F618" s="14" t="s">
        <v>22155</v>
      </c>
      <c r="G618" s="27" t="s">
        <v>16635</v>
      </c>
      <c r="H618" s="21" t="s">
        <v>706</v>
      </c>
      <c r="I618" s="17" t="s">
        <v>6436</v>
      </c>
      <c r="J618" s="22" t="s">
        <v>3367</v>
      </c>
      <c r="K618" s="22"/>
      <c r="L618" s="21" t="s">
        <v>2271</v>
      </c>
      <c r="M618" s="119" t="s">
        <v>9571</v>
      </c>
      <c r="N618" s="13">
        <v>931</v>
      </c>
    </row>
    <row r="619" spans="1:14" s="3" customFormat="1" x14ac:dyDescent="0.15">
      <c r="A619" s="119">
        <v>617</v>
      </c>
      <c r="B619" s="119">
        <v>184341</v>
      </c>
      <c r="C619" s="13">
        <v>52293</v>
      </c>
      <c r="D619" s="14">
        <v>25292</v>
      </c>
      <c r="E619" s="14" t="s">
        <v>16478</v>
      </c>
      <c r="F619" s="14" t="s">
        <v>22155</v>
      </c>
      <c r="G619" s="27" t="s">
        <v>16635</v>
      </c>
      <c r="H619" s="21" t="s">
        <v>706</v>
      </c>
      <c r="I619" s="17" t="s">
        <v>6436</v>
      </c>
      <c r="J619" s="22" t="s">
        <v>3372</v>
      </c>
      <c r="K619" s="22"/>
      <c r="L619" s="21" t="s">
        <v>2271</v>
      </c>
      <c r="M619" s="119" t="s">
        <v>9571</v>
      </c>
      <c r="N619" s="13">
        <v>595</v>
      </c>
    </row>
    <row r="620" spans="1:14" s="3" customFormat="1" x14ac:dyDescent="0.15">
      <c r="A620" s="119">
        <v>618</v>
      </c>
      <c r="B620" s="119">
        <v>184358</v>
      </c>
      <c r="C620" s="13">
        <v>52292</v>
      </c>
      <c r="D620" s="14">
        <v>25292</v>
      </c>
      <c r="E620" s="14" t="s">
        <v>16478</v>
      </c>
      <c r="F620" s="14" t="s">
        <v>22155</v>
      </c>
      <c r="G620" s="27" t="s">
        <v>16635</v>
      </c>
      <c r="H620" s="21" t="s">
        <v>706</v>
      </c>
      <c r="I620" s="17" t="s">
        <v>6436</v>
      </c>
      <c r="J620" s="22" t="s">
        <v>1335</v>
      </c>
      <c r="K620" s="22"/>
      <c r="L620" s="21" t="s">
        <v>2271</v>
      </c>
      <c r="M620" s="119" t="s">
        <v>9571</v>
      </c>
      <c r="N620" s="13">
        <v>655</v>
      </c>
    </row>
    <row r="621" spans="1:14" s="3" customFormat="1" x14ac:dyDescent="0.15">
      <c r="A621" s="119">
        <v>619</v>
      </c>
      <c r="B621" s="119">
        <v>184366</v>
      </c>
      <c r="C621" s="13">
        <v>52299</v>
      </c>
      <c r="D621" s="14">
        <v>25292</v>
      </c>
      <c r="E621" s="14" t="s">
        <v>16478</v>
      </c>
      <c r="F621" s="14" t="s">
        <v>22155</v>
      </c>
      <c r="G621" s="27" t="s">
        <v>16635</v>
      </c>
      <c r="H621" s="21" t="s">
        <v>706</v>
      </c>
      <c r="I621" s="17" t="s">
        <v>6436</v>
      </c>
      <c r="J621" s="22" t="s">
        <v>1334</v>
      </c>
      <c r="K621" s="22"/>
      <c r="L621" s="21" t="s">
        <v>2271</v>
      </c>
      <c r="M621" s="119" t="s">
        <v>9571</v>
      </c>
      <c r="N621" s="13">
        <v>293</v>
      </c>
    </row>
    <row r="622" spans="1:14" s="3" customFormat="1" x14ac:dyDescent="0.15">
      <c r="A622" s="119">
        <v>620</v>
      </c>
      <c r="B622" s="119">
        <v>184374</v>
      </c>
      <c r="C622" s="13">
        <v>52298</v>
      </c>
      <c r="D622" s="14">
        <v>25292</v>
      </c>
      <c r="E622" s="14" t="s">
        <v>16478</v>
      </c>
      <c r="F622" s="14" t="s">
        <v>22155</v>
      </c>
      <c r="G622" s="27" t="s">
        <v>16635</v>
      </c>
      <c r="H622" s="21" t="s">
        <v>706</v>
      </c>
      <c r="I622" s="17" t="s">
        <v>6436</v>
      </c>
      <c r="J622" s="22" t="s">
        <v>3364</v>
      </c>
      <c r="K622" s="22"/>
      <c r="L622" s="21" t="s">
        <v>2271</v>
      </c>
      <c r="M622" s="119" t="s">
        <v>9571</v>
      </c>
      <c r="N622" s="13">
        <v>443</v>
      </c>
    </row>
    <row r="623" spans="1:14" s="3" customFormat="1" x14ac:dyDescent="0.15">
      <c r="A623" s="119">
        <v>621</v>
      </c>
      <c r="B623" s="119">
        <v>184382</v>
      </c>
      <c r="C623" s="13">
        <v>52297</v>
      </c>
      <c r="D623" s="14">
        <v>25292</v>
      </c>
      <c r="E623" s="14" t="s">
        <v>16478</v>
      </c>
      <c r="F623" s="14" t="s">
        <v>22155</v>
      </c>
      <c r="G623" s="27" t="s">
        <v>16635</v>
      </c>
      <c r="H623" s="21" t="s">
        <v>706</v>
      </c>
      <c r="I623" s="17" t="s">
        <v>6436</v>
      </c>
      <c r="J623" s="22" t="s">
        <v>3366</v>
      </c>
      <c r="K623" s="22"/>
      <c r="L623" s="21" t="s">
        <v>2271</v>
      </c>
      <c r="M623" s="119" t="s">
        <v>9571</v>
      </c>
      <c r="N623" s="13">
        <v>451</v>
      </c>
    </row>
    <row r="624" spans="1:14" s="3" customFormat="1" x14ac:dyDescent="0.15">
      <c r="A624" s="119">
        <v>622</v>
      </c>
      <c r="B624" s="119">
        <v>184390</v>
      </c>
      <c r="C624" s="13">
        <v>52296</v>
      </c>
      <c r="D624" s="14">
        <v>25292</v>
      </c>
      <c r="E624" s="14" t="s">
        <v>16478</v>
      </c>
      <c r="F624" s="14" t="s">
        <v>22155</v>
      </c>
      <c r="G624" s="27" t="s">
        <v>16635</v>
      </c>
      <c r="H624" s="21" t="s">
        <v>706</v>
      </c>
      <c r="I624" s="17" t="s">
        <v>6436</v>
      </c>
      <c r="J624" s="22" t="s">
        <v>3370</v>
      </c>
      <c r="K624" s="22"/>
      <c r="L624" s="21" t="s">
        <v>2271</v>
      </c>
      <c r="M624" s="119" t="s">
        <v>9571</v>
      </c>
      <c r="N624" s="13">
        <v>335</v>
      </c>
    </row>
    <row r="625" spans="1:14" s="3" customFormat="1" x14ac:dyDescent="0.15">
      <c r="A625" s="119">
        <v>623</v>
      </c>
      <c r="B625" s="119">
        <v>184408</v>
      </c>
      <c r="C625" s="13">
        <v>52295</v>
      </c>
      <c r="D625" s="14">
        <v>25292</v>
      </c>
      <c r="E625" s="14" t="s">
        <v>16478</v>
      </c>
      <c r="F625" s="14" t="s">
        <v>22155</v>
      </c>
      <c r="G625" s="27" t="s">
        <v>16635</v>
      </c>
      <c r="H625" s="21" t="s">
        <v>706</v>
      </c>
      <c r="I625" s="17" t="s">
        <v>6436</v>
      </c>
      <c r="J625" s="22" t="s">
        <v>3368</v>
      </c>
      <c r="K625" s="22"/>
      <c r="L625" s="21" t="s">
        <v>2271</v>
      </c>
      <c r="M625" s="119" t="s">
        <v>9571</v>
      </c>
      <c r="N625" s="13">
        <v>519</v>
      </c>
    </row>
    <row r="626" spans="1:14" s="3" customFormat="1" x14ac:dyDescent="0.15">
      <c r="A626" s="119">
        <v>624</v>
      </c>
      <c r="B626" s="119">
        <v>184416</v>
      </c>
      <c r="C626" s="13">
        <v>52291</v>
      </c>
      <c r="D626" s="14">
        <v>24925</v>
      </c>
      <c r="E626" s="14" t="s">
        <v>16478</v>
      </c>
      <c r="F626" s="14" t="s">
        <v>22155</v>
      </c>
      <c r="G626" s="27" t="s">
        <v>16635</v>
      </c>
      <c r="H626" s="21" t="s">
        <v>706</v>
      </c>
      <c r="I626" s="17" t="s">
        <v>6436</v>
      </c>
      <c r="J626" s="22" t="s">
        <v>3365</v>
      </c>
      <c r="K626" s="22"/>
      <c r="L626" s="21" t="s">
        <v>2271</v>
      </c>
      <c r="M626" s="119" t="s">
        <v>9571</v>
      </c>
      <c r="N626" s="13">
        <v>243</v>
      </c>
    </row>
    <row r="627" spans="1:14" s="3" customFormat="1" x14ac:dyDescent="0.15">
      <c r="A627" s="119">
        <v>625</v>
      </c>
      <c r="B627" s="119">
        <v>184424</v>
      </c>
      <c r="C627" s="13">
        <v>52312</v>
      </c>
      <c r="D627" s="14">
        <v>27292</v>
      </c>
      <c r="E627" s="14" t="s">
        <v>16478</v>
      </c>
      <c r="F627" s="14" t="s">
        <v>22155</v>
      </c>
      <c r="G627" s="18" t="s">
        <v>16634</v>
      </c>
      <c r="H627" s="21" t="s">
        <v>701</v>
      </c>
      <c r="I627" s="17" t="s">
        <v>4020</v>
      </c>
      <c r="J627" s="22" t="s">
        <v>3372</v>
      </c>
      <c r="K627" s="22"/>
      <c r="L627" s="21" t="s">
        <v>2271</v>
      </c>
      <c r="M627" s="119" t="s">
        <v>9571</v>
      </c>
      <c r="N627" s="13">
        <v>729</v>
      </c>
    </row>
    <row r="628" spans="1:14" s="3" customFormat="1" x14ac:dyDescent="0.15">
      <c r="A628" s="119">
        <v>626</v>
      </c>
      <c r="B628" s="119">
        <v>184432</v>
      </c>
      <c r="C628" s="13">
        <v>52311</v>
      </c>
      <c r="D628" s="14">
        <v>27292</v>
      </c>
      <c r="E628" s="14" t="s">
        <v>16478</v>
      </c>
      <c r="F628" s="14" t="s">
        <v>22155</v>
      </c>
      <c r="G628" s="18" t="s">
        <v>16634</v>
      </c>
      <c r="H628" s="21" t="s">
        <v>701</v>
      </c>
      <c r="I628" s="17" t="s">
        <v>4020</v>
      </c>
      <c r="J628" s="22" t="s">
        <v>3371</v>
      </c>
      <c r="K628" s="22"/>
      <c r="L628" s="21" t="s">
        <v>2271</v>
      </c>
      <c r="M628" s="119" t="s">
        <v>9571</v>
      </c>
      <c r="N628" s="13">
        <v>829</v>
      </c>
    </row>
    <row r="629" spans="1:14" s="3" customFormat="1" x14ac:dyDescent="0.15">
      <c r="A629" s="119">
        <v>627</v>
      </c>
      <c r="B629" s="119">
        <v>184440</v>
      </c>
      <c r="C629" s="13">
        <v>52310</v>
      </c>
      <c r="D629" s="14">
        <v>27292</v>
      </c>
      <c r="E629" s="14" t="s">
        <v>16478</v>
      </c>
      <c r="F629" s="14" t="s">
        <v>22155</v>
      </c>
      <c r="G629" s="18" t="s">
        <v>16634</v>
      </c>
      <c r="H629" s="21" t="s">
        <v>701</v>
      </c>
      <c r="I629" s="17" t="s">
        <v>4020</v>
      </c>
      <c r="J629" s="22" t="s">
        <v>1334</v>
      </c>
      <c r="K629" s="22"/>
      <c r="L629" s="21" t="s">
        <v>2271</v>
      </c>
      <c r="M629" s="119" t="s">
        <v>9571</v>
      </c>
      <c r="N629" s="13">
        <v>457</v>
      </c>
    </row>
    <row r="630" spans="1:14" s="3" customFormat="1" x14ac:dyDescent="0.15">
      <c r="A630" s="119">
        <v>628</v>
      </c>
      <c r="B630" s="119">
        <v>184457</v>
      </c>
      <c r="C630" s="13">
        <v>52309</v>
      </c>
      <c r="D630" s="14">
        <v>27292</v>
      </c>
      <c r="E630" s="14" t="s">
        <v>16478</v>
      </c>
      <c r="F630" s="14" t="s">
        <v>22155</v>
      </c>
      <c r="G630" s="18" t="s">
        <v>16634</v>
      </c>
      <c r="H630" s="21" t="s">
        <v>701</v>
      </c>
      <c r="I630" s="17" t="s">
        <v>4020</v>
      </c>
      <c r="J630" s="22" t="s">
        <v>3364</v>
      </c>
      <c r="K630" s="22"/>
      <c r="L630" s="21" t="s">
        <v>2271</v>
      </c>
      <c r="M630" s="119" t="s">
        <v>9571</v>
      </c>
      <c r="N630" s="13">
        <v>753</v>
      </c>
    </row>
    <row r="631" spans="1:14" s="3" customFormat="1" x14ac:dyDescent="0.15">
      <c r="A631" s="119">
        <v>629</v>
      </c>
      <c r="B631" s="119">
        <v>184465</v>
      </c>
      <c r="C631" s="13">
        <v>52303</v>
      </c>
      <c r="D631" s="14">
        <v>27292</v>
      </c>
      <c r="E631" s="14" t="s">
        <v>16478</v>
      </c>
      <c r="F631" s="14" t="s">
        <v>22155</v>
      </c>
      <c r="G631" s="18" t="s">
        <v>16634</v>
      </c>
      <c r="H631" s="21" t="s">
        <v>701</v>
      </c>
      <c r="I631" s="17" t="s">
        <v>4020</v>
      </c>
      <c r="J631" s="22" t="s">
        <v>3366</v>
      </c>
      <c r="K631" s="22"/>
      <c r="L631" s="21" t="s">
        <v>2271</v>
      </c>
      <c r="M631" s="119" t="s">
        <v>9571</v>
      </c>
      <c r="N631" s="13">
        <v>729</v>
      </c>
    </row>
    <row r="632" spans="1:14" s="3" customFormat="1" x14ac:dyDescent="0.15">
      <c r="A632" s="119">
        <v>630</v>
      </c>
      <c r="B632" s="119">
        <v>184473</v>
      </c>
      <c r="C632" s="13">
        <v>52307</v>
      </c>
      <c r="D632" s="14">
        <v>27292</v>
      </c>
      <c r="E632" s="14" t="s">
        <v>16478</v>
      </c>
      <c r="F632" s="14" t="s">
        <v>22155</v>
      </c>
      <c r="G632" s="18" t="s">
        <v>16634</v>
      </c>
      <c r="H632" s="21" t="s">
        <v>701</v>
      </c>
      <c r="I632" s="17" t="s">
        <v>4020</v>
      </c>
      <c r="J632" s="22" t="s">
        <v>3370</v>
      </c>
      <c r="K632" s="22"/>
      <c r="L632" s="21" t="s">
        <v>2271</v>
      </c>
      <c r="M632" s="119" t="s">
        <v>9571</v>
      </c>
      <c r="N632" s="13">
        <v>551</v>
      </c>
    </row>
    <row r="633" spans="1:14" s="3" customFormat="1" x14ac:dyDescent="0.15">
      <c r="A633" s="119">
        <v>631</v>
      </c>
      <c r="B633" s="119">
        <v>184481</v>
      </c>
      <c r="C633" s="13">
        <v>52306</v>
      </c>
      <c r="D633" s="14">
        <v>27292</v>
      </c>
      <c r="E633" s="14" t="s">
        <v>16478</v>
      </c>
      <c r="F633" s="14" t="s">
        <v>22155</v>
      </c>
      <c r="G633" s="18" t="s">
        <v>16634</v>
      </c>
      <c r="H633" s="21" t="s">
        <v>701</v>
      </c>
      <c r="I633" s="17" t="s">
        <v>4020</v>
      </c>
      <c r="J633" s="22" t="s">
        <v>3369</v>
      </c>
      <c r="K633" s="22"/>
      <c r="L633" s="21" t="s">
        <v>2271</v>
      </c>
      <c r="M633" s="119" t="s">
        <v>9571</v>
      </c>
      <c r="N633" s="13">
        <v>359</v>
      </c>
    </row>
    <row r="634" spans="1:14" s="3" customFormat="1" x14ac:dyDescent="0.15">
      <c r="A634" s="119">
        <v>632</v>
      </c>
      <c r="B634" s="119">
        <v>184499</v>
      </c>
      <c r="C634" s="13">
        <v>52305</v>
      </c>
      <c r="D634" s="14">
        <v>27292</v>
      </c>
      <c r="E634" s="14" t="s">
        <v>16478</v>
      </c>
      <c r="F634" s="14" t="s">
        <v>22155</v>
      </c>
      <c r="G634" s="18" t="s">
        <v>16634</v>
      </c>
      <c r="H634" s="21" t="s">
        <v>701</v>
      </c>
      <c r="I634" s="17" t="s">
        <v>4020</v>
      </c>
      <c r="J634" s="22" t="s">
        <v>3368</v>
      </c>
      <c r="K634" s="22"/>
      <c r="L634" s="21" t="s">
        <v>2271</v>
      </c>
      <c r="M634" s="119" t="s">
        <v>9571</v>
      </c>
      <c r="N634" s="13">
        <v>617</v>
      </c>
    </row>
    <row r="635" spans="1:14" s="3" customFormat="1" x14ac:dyDescent="0.15">
      <c r="A635" s="119">
        <v>633</v>
      </c>
      <c r="B635" s="119">
        <v>184507</v>
      </c>
      <c r="C635" s="13">
        <v>52302</v>
      </c>
      <c r="D635" s="14">
        <v>26814</v>
      </c>
      <c r="E635" s="14" t="s">
        <v>16478</v>
      </c>
      <c r="F635" s="14" t="s">
        <v>22155</v>
      </c>
      <c r="G635" s="18" t="s">
        <v>16634</v>
      </c>
      <c r="H635" s="21" t="s">
        <v>701</v>
      </c>
      <c r="I635" s="17" t="s">
        <v>4020</v>
      </c>
      <c r="J635" s="22" t="s">
        <v>3365</v>
      </c>
      <c r="K635" s="22"/>
      <c r="L635" s="21" t="s">
        <v>2271</v>
      </c>
      <c r="M635" s="119" t="s">
        <v>9571</v>
      </c>
      <c r="N635" s="13">
        <v>405</v>
      </c>
    </row>
    <row r="636" spans="1:14" s="3" customFormat="1" x14ac:dyDescent="0.15">
      <c r="A636" s="119">
        <v>634</v>
      </c>
      <c r="B636" s="119">
        <v>184515</v>
      </c>
      <c r="C636" s="13">
        <v>52304</v>
      </c>
      <c r="D636" s="14">
        <v>27292</v>
      </c>
      <c r="E636" s="14" t="s">
        <v>16478</v>
      </c>
      <c r="F636" s="14" t="s">
        <v>22155</v>
      </c>
      <c r="G636" s="18" t="s">
        <v>16634</v>
      </c>
      <c r="H636" s="21" t="s">
        <v>701</v>
      </c>
      <c r="I636" s="17" t="s">
        <v>4020</v>
      </c>
      <c r="J636" s="22" t="s">
        <v>3367</v>
      </c>
      <c r="K636" s="22"/>
      <c r="L636" s="21" t="s">
        <v>2271</v>
      </c>
      <c r="M636" s="119" t="s">
        <v>9571</v>
      </c>
      <c r="N636" s="13">
        <v>1441</v>
      </c>
    </row>
    <row r="637" spans="1:14" s="3" customFormat="1" x14ac:dyDescent="0.15">
      <c r="A637" s="119">
        <v>635</v>
      </c>
      <c r="B637" s="119">
        <v>184523</v>
      </c>
      <c r="C637" s="13">
        <v>52323</v>
      </c>
      <c r="D637" s="14">
        <v>28914</v>
      </c>
      <c r="E637" s="14" t="s">
        <v>16478</v>
      </c>
      <c r="F637" s="14" t="s">
        <v>22155</v>
      </c>
      <c r="G637" s="18" t="s">
        <v>16634</v>
      </c>
      <c r="H637" s="21" t="s">
        <v>702</v>
      </c>
      <c r="I637" s="17" t="s">
        <v>4021</v>
      </c>
      <c r="J637" s="22" t="s">
        <v>3367</v>
      </c>
      <c r="K637" s="22"/>
      <c r="L637" s="21" t="s">
        <v>2271</v>
      </c>
      <c r="M637" s="119" t="s">
        <v>9571</v>
      </c>
      <c r="N637" s="13">
        <v>417</v>
      </c>
    </row>
    <row r="638" spans="1:14" s="3" customFormat="1" x14ac:dyDescent="0.15">
      <c r="A638" s="119">
        <v>636</v>
      </c>
      <c r="B638" s="119">
        <v>184531</v>
      </c>
      <c r="C638" s="13">
        <v>52322</v>
      </c>
      <c r="D638" s="14">
        <v>28914</v>
      </c>
      <c r="E638" s="14" t="s">
        <v>16478</v>
      </c>
      <c r="F638" s="14" t="s">
        <v>22155</v>
      </c>
      <c r="G638" s="18" t="s">
        <v>16634</v>
      </c>
      <c r="H638" s="21" t="s">
        <v>702</v>
      </c>
      <c r="I638" s="17" t="s">
        <v>4021</v>
      </c>
      <c r="J638" s="22" t="s">
        <v>3370</v>
      </c>
      <c r="K638" s="22"/>
      <c r="L638" s="21" t="s">
        <v>2271</v>
      </c>
      <c r="M638" s="119" t="s">
        <v>9571</v>
      </c>
      <c r="N638" s="13">
        <v>207</v>
      </c>
    </row>
    <row r="639" spans="1:14" s="3" customFormat="1" x14ac:dyDescent="0.15">
      <c r="A639" s="119">
        <v>637</v>
      </c>
      <c r="B639" s="119">
        <v>184549</v>
      </c>
      <c r="C639" s="13">
        <v>52321</v>
      </c>
      <c r="D639" s="14">
        <v>28914</v>
      </c>
      <c r="E639" s="14" t="s">
        <v>16478</v>
      </c>
      <c r="F639" s="14" t="s">
        <v>22155</v>
      </c>
      <c r="G639" s="18" t="s">
        <v>16634</v>
      </c>
      <c r="H639" s="21" t="s">
        <v>702</v>
      </c>
      <c r="I639" s="17" t="s">
        <v>4021</v>
      </c>
      <c r="J639" s="22" t="s">
        <v>3366</v>
      </c>
      <c r="K639" s="22"/>
      <c r="L639" s="21" t="s">
        <v>2271</v>
      </c>
      <c r="M639" s="119" t="s">
        <v>9571</v>
      </c>
      <c r="N639" s="13">
        <v>207</v>
      </c>
    </row>
    <row r="640" spans="1:14" s="3" customFormat="1" x14ac:dyDescent="0.15">
      <c r="A640" s="119">
        <v>638</v>
      </c>
      <c r="B640" s="119">
        <v>184556</v>
      </c>
      <c r="C640" s="13">
        <v>52320</v>
      </c>
      <c r="D640" s="14">
        <v>28914</v>
      </c>
      <c r="E640" s="14" t="s">
        <v>16478</v>
      </c>
      <c r="F640" s="14" t="s">
        <v>22155</v>
      </c>
      <c r="G640" s="18" t="s">
        <v>16634</v>
      </c>
      <c r="H640" s="21" t="s">
        <v>702</v>
      </c>
      <c r="I640" s="17" t="s">
        <v>4021</v>
      </c>
      <c r="J640" s="22" t="s">
        <v>3364</v>
      </c>
      <c r="K640" s="22"/>
      <c r="L640" s="21" t="s">
        <v>2271</v>
      </c>
      <c r="M640" s="119" t="s">
        <v>9571</v>
      </c>
      <c r="N640" s="13">
        <v>241</v>
      </c>
    </row>
    <row r="641" spans="1:14" s="3" customFormat="1" x14ac:dyDescent="0.15">
      <c r="A641" s="119">
        <v>639</v>
      </c>
      <c r="B641" s="119">
        <v>184564</v>
      </c>
      <c r="C641" s="13">
        <v>52319</v>
      </c>
      <c r="D641" s="14">
        <v>28914</v>
      </c>
      <c r="E641" s="14" t="s">
        <v>16478</v>
      </c>
      <c r="F641" s="14" t="s">
        <v>22155</v>
      </c>
      <c r="G641" s="18" t="s">
        <v>16634</v>
      </c>
      <c r="H641" s="21" t="s">
        <v>702</v>
      </c>
      <c r="I641" s="17" t="s">
        <v>4021</v>
      </c>
      <c r="J641" s="22" t="s">
        <v>1334</v>
      </c>
      <c r="K641" s="22"/>
      <c r="L641" s="21" t="s">
        <v>2271</v>
      </c>
      <c r="M641" s="119" t="s">
        <v>9571</v>
      </c>
      <c r="N641" s="13">
        <v>171</v>
      </c>
    </row>
    <row r="642" spans="1:14" s="3" customFormat="1" x14ac:dyDescent="0.15">
      <c r="A642" s="119">
        <v>640</v>
      </c>
      <c r="B642" s="119">
        <v>184572</v>
      </c>
      <c r="C642" s="13">
        <v>52337</v>
      </c>
      <c r="D642" s="14">
        <v>30771</v>
      </c>
      <c r="E642" s="14" t="s">
        <v>16478</v>
      </c>
      <c r="F642" s="14" t="s">
        <v>22155</v>
      </c>
      <c r="G642" s="18" t="s">
        <v>16634</v>
      </c>
      <c r="H642" s="21" t="s">
        <v>703</v>
      </c>
      <c r="I642" s="17" t="s">
        <v>4022</v>
      </c>
      <c r="J642" s="22" t="s">
        <v>3368</v>
      </c>
      <c r="K642" s="22"/>
      <c r="L642" s="21" t="s">
        <v>2271</v>
      </c>
      <c r="M642" s="119" t="s">
        <v>9571</v>
      </c>
      <c r="N642" s="13">
        <v>208</v>
      </c>
    </row>
    <row r="643" spans="1:14" s="3" customFormat="1" x14ac:dyDescent="0.15">
      <c r="A643" s="119">
        <v>641</v>
      </c>
      <c r="B643" s="119">
        <v>184580</v>
      </c>
      <c r="C643" s="13">
        <v>52336</v>
      </c>
      <c r="D643" s="14">
        <v>30771</v>
      </c>
      <c r="E643" s="14" t="s">
        <v>16478</v>
      </c>
      <c r="F643" s="14" t="s">
        <v>22155</v>
      </c>
      <c r="G643" s="18" t="s">
        <v>16634</v>
      </c>
      <c r="H643" s="21" t="s">
        <v>703</v>
      </c>
      <c r="I643" s="17" t="s">
        <v>4022</v>
      </c>
      <c r="J643" s="22" t="s">
        <v>3372</v>
      </c>
      <c r="K643" s="22"/>
      <c r="L643" s="21" t="s">
        <v>2271</v>
      </c>
      <c r="M643" s="119" t="s">
        <v>9571</v>
      </c>
      <c r="N643" s="13">
        <v>236</v>
      </c>
    </row>
    <row r="644" spans="1:14" s="3" customFormat="1" x14ac:dyDescent="0.15">
      <c r="A644" s="119">
        <v>642</v>
      </c>
      <c r="B644" s="119">
        <v>184598</v>
      </c>
      <c r="C644" s="13">
        <v>52335</v>
      </c>
      <c r="D644" s="14">
        <v>30771</v>
      </c>
      <c r="E644" s="14" t="s">
        <v>16478</v>
      </c>
      <c r="F644" s="14" t="s">
        <v>22155</v>
      </c>
      <c r="G644" s="18" t="s">
        <v>16634</v>
      </c>
      <c r="H644" s="21" t="s">
        <v>703</v>
      </c>
      <c r="I644" s="17" t="s">
        <v>4022</v>
      </c>
      <c r="J644" s="22" t="s">
        <v>1335</v>
      </c>
      <c r="K644" s="22"/>
      <c r="L644" s="21" t="s">
        <v>2271</v>
      </c>
      <c r="M644" s="119" t="s">
        <v>9571</v>
      </c>
      <c r="N644" s="13">
        <v>262</v>
      </c>
    </row>
    <row r="645" spans="1:14" s="3" customFormat="1" x14ac:dyDescent="0.15">
      <c r="A645" s="119">
        <v>643</v>
      </c>
      <c r="B645" s="119">
        <v>184606</v>
      </c>
      <c r="C645" s="13">
        <v>52334</v>
      </c>
      <c r="D645" s="14">
        <v>30771</v>
      </c>
      <c r="E645" s="14" t="s">
        <v>16478</v>
      </c>
      <c r="F645" s="14" t="s">
        <v>22155</v>
      </c>
      <c r="G645" s="18" t="s">
        <v>16634</v>
      </c>
      <c r="H645" s="21" t="s">
        <v>703</v>
      </c>
      <c r="I645" s="17" t="s">
        <v>4022</v>
      </c>
      <c r="J645" s="22" t="s">
        <v>3373</v>
      </c>
      <c r="K645" s="22"/>
      <c r="L645" s="21" t="s">
        <v>2271</v>
      </c>
      <c r="M645" s="119" t="s">
        <v>9571</v>
      </c>
      <c r="N645" s="13">
        <v>205</v>
      </c>
    </row>
    <row r="646" spans="1:14" s="3" customFormat="1" x14ac:dyDescent="0.15">
      <c r="A646" s="119">
        <v>644</v>
      </c>
      <c r="B646" s="119">
        <v>184614</v>
      </c>
      <c r="C646" s="13">
        <v>52333</v>
      </c>
      <c r="D646" s="14">
        <v>30771</v>
      </c>
      <c r="E646" s="14" t="s">
        <v>16478</v>
      </c>
      <c r="F646" s="14" t="s">
        <v>22155</v>
      </c>
      <c r="G646" s="18" t="s">
        <v>16634</v>
      </c>
      <c r="H646" s="21" t="s">
        <v>703</v>
      </c>
      <c r="I646" s="17" t="s">
        <v>4022</v>
      </c>
      <c r="J646" s="22" t="s">
        <v>3374</v>
      </c>
      <c r="K646" s="22"/>
      <c r="L646" s="21" t="s">
        <v>2271</v>
      </c>
      <c r="M646" s="119" t="s">
        <v>9571</v>
      </c>
      <c r="N646" s="13">
        <v>242</v>
      </c>
    </row>
    <row r="647" spans="1:14" s="3" customFormat="1" x14ac:dyDescent="0.15">
      <c r="A647" s="119">
        <v>645</v>
      </c>
      <c r="B647" s="119">
        <v>184622</v>
      </c>
      <c r="C647" s="13">
        <v>52332</v>
      </c>
      <c r="D647" s="14">
        <v>30771</v>
      </c>
      <c r="E647" s="14" t="s">
        <v>16478</v>
      </c>
      <c r="F647" s="14" t="s">
        <v>22155</v>
      </c>
      <c r="G647" s="18" t="s">
        <v>16634</v>
      </c>
      <c r="H647" s="21" t="s">
        <v>703</v>
      </c>
      <c r="I647" s="17" t="s">
        <v>4022</v>
      </c>
      <c r="J647" s="22" t="s">
        <v>3367</v>
      </c>
      <c r="K647" s="22"/>
      <c r="L647" s="21" t="s">
        <v>2271</v>
      </c>
      <c r="M647" s="119" t="s">
        <v>9571</v>
      </c>
      <c r="N647" s="13">
        <v>416</v>
      </c>
    </row>
    <row r="648" spans="1:14" s="3" customFormat="1" x14ac:dyDescent="0.15">
      <c r="A648" s="119">
        <v>646</v>
      </c>
      <c r="B648" s="119">
        <v>184630</v>
      </c>
      <c r="C648" s="13">
        <v>52331</v>
      </c>
      <c r="D648" s="14">
        <v>30771</v>
      </c>
      <c r="E648" s="14" t="s">
        <v>16478</v>
      </c>
      <c r="F648" s="14" t="s">
        <v>22155</v>
      </c>
      <c r="G648" s="18" t="s">
        <v>16634</v>
      </c>
      <c r="H648" s="21" t="s">
        <v>703</v>
      </c>
      <c r="I648" s="17" t="s">
        <v>4022</v>
      </c>
      <c r="J648" s="22" t="s">
        <v>3370</v>
      </c>
      <c r="K648" s="22"/>
      <c r="L648" s="21" t="s">
        <v>2271</v>
      </c>
      <c r="M648" s="119" t="s">
        <v>9571</v>
      </c>
      <c r="N648" s="13">
        <v>208</v>
      </c>
    </row>
    <row r="649" spans="1:14" s="3" customFormat="1" x14ac:dyDescent="0.15">
      <c r="A649" s="119">
        <v>647</v>
      </c>
      <c r="B649" s="119">
        <v>184648</v>
      </c>
      <c r="C649" s="13">
        <v>52318</v>
      </c>
      <c r="D649" s="14">
        <v>28914</v>
      </c>
      <c r="E649" s="14" t="s">
        <v>16478</v>
      </c>
      <c r="F649" s="14" t="s">
        <v>22155</v>
      </c>
      <c r="G649" s="18" t="s">
        <v>16634</v>
      </c>
      <c r="H649" s="21" t="s">
        <v>702</v>
      </c>
      <c r="I649" s="17" t="s">
        <v>4021</v>
      </c>
      <c r="J649" s="22" t="s">
        <v>3368</v>
      </c>
      <c r="K649" s="22"/>
      <c r="L649" s="21" t="s">
        <v>2271</v>
      </c>
      <c r="M649" s="119" t="s">
        <v>9571</v>
      </c>
      <c r="N649" s="13">
        <v>237</v>
      </c>
    </row>
    <row r="650" spans="1:14" s="3" customFormat="1" x14ac:dyDescent="0.15">
      <c r="A650" s="119">
        <v>648</v>
      </c>
      <c r="B650" s="119">
        <v>184655</v>
      </c>
      <c r="C650" s="13">
        <v>52317</v>
      </c>
      <c r="D650" s="14">
        <v>28914</v>
      </c>
      <c r="E650" s="14" t="s">
        <v>16478</v>
      </c>
      <c r="F650" s="14" t="s">
        <v>22155</v>
      </c>
      <c r="G650" s="18" t="s">
        <v>16634</v>
      </c>
      <c r="H650" s="21" t="s">
        <v>702</v>
      </c>
      <c r="I650" s="17" t="s">
        <v>4021</v>
      </c>
      <c r="J650" s="22" t="s">
        <v>3374</v>
      </c>
      <c r="K650" s="22"/>
      <c r="L650" s="21" t="s">
        <v>2271</v>
      </c>
      <c r="M650" s="119" t="s">
        <v>9571</v>
      </c>
      <c r="N650" s="13">
        <v>263</v>
      </c>
    </row>
    <row r="651" spans="1:14" s="3" customFormat="1" x14ac:dyDescent="0.15">
      <c r="A651" s="119">
        <v>649</v>
      </c>
      <c r="B651" s="119">
        <v>184663</v>
      </c>
      <c r="C651" s="13">
        <v>52316</v>
      </c>
      <c r="D651" s="14">
        <v>28914</v>
      </c>
      <c r="E651" s="14" t="s">
        <v>16478</v>
      </c>
      <c r="F651" s="14" t="s">
        <v>22155</v>
      </c>
      <c r="G651" s="18" t="s">
        <v>16634</v>
      </c>
      <c r="H651" s="21" t="s">
        <v>702</v>
      </c>
      <c r="I651" s="17" t="s">
        <v>4021</v>
      </c>
      <c r="J651" s="22" t="s">
        <v>3373</v>
      </c>
      <c r="K651" s="22"/>
      <c r="L651" s="21" t="s">
        <v>2271</v>
      </c>
      <c r="M651" s="119" t="s">
        <v>9571</v>
      </c>
      <c r="N651" s="13">
        <v>295</v>
      </c>
    </row>
    <row r="652" spans="1:14" s="3" customFormat="1" x14ac:dyDescent="0.15">
      <c r="A652" s="119">
        <v>650</v>
      </c>
      <c r="B652" s="119">
        <v>184671</v>
      </c>
      <c r="C652" s="13">
        <v>52315</v>
      </c>
      <c r="D652" s="14">
        <v>28914</v>
      </c>
      <c r="E652" s="14" t="s">
        <v>16478</v>
      </c>
      <c r="F652" s="14" t="s">
        <v>22155</v>
      </c>
      <c r="G652" s="18" t="s">
        <v>16634</v>
      </c>
      <c r="H652" s="21" t="s">
        <v>702</v>
      </c>
      <c r="I652" s="17" t="s">
        <v>4021</v>
      </c>
      <c r="J652" s="22" t="s">
        <v>3372</v>
      </c>
      <c r="K652" s="22"/>
      <c r="L652" s="21" t="s">
        <v>2271</v>
      </c>
      <c r="M652" s="119" t="s">
        <v>9571</v>
      </c>
      <c r="N652" s="13">
        <v>207</v>
      </c>
    </row>
    <row r="653" spans="1:14" s="3" customFormat="1" x14ac:dyDescent="0.15">
      <c r="A653" s="119">
        <v>651</v>
      </c>
      <c r="B653" s="119">
        <v>184689</v>
      </c>
      <c r="C653" s="13">
        <v>52314</v>
      </c>
      <c r="D653" s="14">
        <v>28914</v>
      </c>
      <c r="E653" s="14" t="s">
        <v>16478</v>
      </c>
      <c r="F653" s="14" t="s">
        <v>22155</v>
      </c>
      <c r="G653" s="18" t="s">
        <v>16634</v>
      </c>
      <c r="H653" s="21" t="s">
        <v>702</v>
      </c>
      <c r="I653" s="17" t="s">
        <v>4021</v>
      </c>
      <c r="J653" s="22" t="s">
        <v>1335</v>
      </c>
      <c r="K653" s="22"/>
      <c r="L653" s="21" t="s">
        <v>2271</v>
      </c>
      <c r="M653" s="119" t="s">
        <v>9571</v>
      </c>
      <c r="N653" s="13">
        <v>241</v>
      </c>
    </row>
    <row r="654" spans="1:14" s="3" customFormat="1" x14ac:dyDescent="0.15">
      <c r="A654" s="119">
        <v>652</v>
      </c>
      <c r="B654" s="119">
        <v>184697</v>
      </c>
      <c r="C654" s="13">
        <v>52328</v>
      </c>
      <c r="D654" s="14">
        <v>30771</v>
      </c>
      <c r="E654" s="14" t="s">
        <v>16478</v>
      </c>
      <c r="F654" s="14" t="s">
        <v>22155</v>
      </c>
      <c r="G654" s="18" t="s">
        <v>16634</v>
      </c>
      <c r="H654" s="21" t="s">
        <v>703</v>
      </c>
      <c r="I654" s="17" t="s">
        <v>4022</v>
      </c>
      <c r="J654" s="22" t="s">
        <v>3366</v>
      </c>
      <c r="K654" s="22"/>
      <c r="L654" s="21" t="s">
        <v>2271</v>
      </c>
      <c r="M654" s="119" t="s">
        <v>9571</v>
      </c>
      <c r="N654" s="13">
        <v>234</v>
      </c>
    </row>
    <row r="655" spans="1:14" s="3" customFormat="1" x14ac:dyDescent="0.15">
      <c r="A655" s="119">
        <v>653</v>
      </c>
      <c r="B655" s="119">
        <v>184705</v>
      </c>
      <c r="C655" s="13">
        <v>52327</v>
      </c>
      <c r="D655" s="14">
        <v>30771</v>
      </c>
      <c r="E655" s="14" t="s">
        <v>16478</v>
      </c>
      <c r="F655" s="14" t="s">
        <v>22155</v>
      </c>
      <c r="G655" s="18" t="s">
        <v>16634</v>
      </c>
      <c r="H655" s="21" t="s">
        <v>703</v>
      </c>
      <c r="I655" s="17" t="s">
        <v>4022</v>
      </c>
      <c r="J655" s="22" t="s">
        <v>3364</v>
      </c>
      <c r="K655" s="22"/>
      <c r="L655" s="21" t="s">
        <v>2271</v>
      </c>
      <c r="M655" s="119" t="s">
        <v>9571</v>
      </c>
      <c r="N655" s="13">
        <v>240</v>
      </c>
    </row>
    <row r="656" spans="1:14" s="3" customFormat="1" x14ac:dyDescent="0.15">
      <c r="A656" s="119">
        <v>654</v>
      </c>
      <c r="B656" s="119">
        <v>184713</v>
      </c>
      <c r="C656" s="13">
        <v>52329</v>
      </c>
      <c r="D656" s="14">
        <v>30771</v>
      </c>
      <c r="E656" s="14" t="s">
        <v>16478</v>
      </c>
      <c r="F656" s="14" t="s">
        <v>22155</v>
      </c>
      <c r="G656" s="18" t="s">
        <v>16634</v>
      </c>
      <c r="H656" s="21" t="s">
        <v>703</v>
      </c>
      <c r="I656" s="17" t="s">
        <v>4022</v>
      </c>
      <c r="J656" s="22" t="s">
        <v>1334</v>
      </c>
      <c r="K656" s="22"/>
      <c r="L656" s="21" t="s">
        <v>2271</v>
      </c>
      <c r="M656" s="119" t="s">
        <v>9571</v>
      </c>
      <c r="N656" s="13">
        <v>152</v>
      </c>
    </row>
    <row r="657" spans="1:14" s="3" customFormat="1" x14ac:dyDescent="0.15">
      <c r="A657" s="119">
        <v>655</v>
      </c>
      <c r="B657" s="119">
        <v>184721</v>
      </c>
      <c r="C657" s="13">
        <v>52326</v>
      </c>
      <c r="D657" s="14">
        <v>30405</v>
      </c>
      <c r="E657" s="14" t="s">
        <v>16478</v>
      </c>
      <c r="F657" s="14" t="s">
        <v>22155</v>
      </c>
      <c r="G657" s="18" t="s">
        <v>16634</v>
      </c>
      <c r="H657" s="21" t="s">
        <v>703</v>
      </c>
      <c r="I657" s="17" t="s">
        <v>4022</v>
      </c>
      <c r="J657" s="22" t="s">
        <v>3365</v>
      </c>
      <c r="K657" s="22"/>
      <c r="L657" s="21" t="s">
        <v>2271</v>
      </c>
      <c r="M657" s="119" t="s">
        <v>9571</v>
      </c>
      <c r="N657" s="13">
        <v>238</v>
      </c>
    </row>
    <row r="658" spans="1:14" s="3" customFormat="1" x14ac:dyDescent="0.15">
      <c r="A658" s="119">
        <v>656</v>
      </c>
      <c r="B658" s="119">
        <v>184739</v>
      </c>
      <c r="C658" s="13">
        <v>52341</v>
      </c>
      <c r="D658" s="14">
        <v>32962</v>
      </c>
      <c r="E658" s="14" t="s">
        <v>16478</v>
      </c>
      <c r="F658" s="14" t="s">
        <v>22155</v>
      </c>
      <c r="G658" s="18" t="s">
        <v>16634</v>
      </c>
      <c r="H658" s="21" t="s">
        <v>704</v>
      </c>
      <c r="I658" s="17" t="s">
        <v>4023</v>
      </c>
      <c r="J658" s="22" t="s">
        <v>3368</v>
      </c>
      <c r="K658" s="22"/>
      <c r="L658" s="21" t="s">
        <v>2271</v>
      </c>
      <c r="M658" s="119" t="s">
        <v>9571</v>
      </c>
      <c r="N658" s="13">
        <v>253</v>
      </c>
    </row>
    <row r="659" spans="1:14" s="3" customFormat="1" x14ac:dyDescent="0.15">
      <c r="A659" s="119">
        <v>657</v>
      </c>
      <c r="B659" s="119">
        <v>184747</v>
      </c>
      <c r="C659" s="13">
        <v>52340</v>
      </c>
      <c r="D659" s="14">
        <v>32962</v>
      </c>
      <c r="E659" s="14" t="s">
        <v>16478</v>
      </c>
      <c r="F659" s="14" t="s">
        <v>22155</v>
      </c>
      <c r="G659" s="18" t="s">
        <v>16634</v>
      </c>
      <c r="H659" s="21" t="s">
        <v>704</v>
      </c>
      <c r="I659" s="17" t="s">
        <v>4023</v>
      </c>
      <c r="J659" s="22" t="s">
        <v>3374</v>
      </c>
      <c r="K659" s="22"/>
      <c r="L659" s="21" t="s">
        <v>2271</v>
      </c>
      <c r="M659" s="119" t="s">
        <v>9571</v>
      </c>
      <c r="N659" s="13">
        <v>401</v>
      </c>
    </row>
    <row r="660" spans="1:14" x14ac:dyDescent="0.15">
      <c r="A660" s="119">
        <v>658</v>
      </c>
      <c r="B660" s="119">
        <v>184754</v>
      </c>
      <c r="C660" s="13">
        <v>52339</v>
      </c>
      <c r="D660" s="14">
        <v>32962</v>
      </c>
      <c r="E660" s="14" t="s">
        <v>16478</v>
      </c>
      <c r="F660" s="14" t="s">
        <v>22155</v>
      </c>
      <c r="G660" s="18" t="s">
        <v>16634</v>
      </c>
      <c r="H660" s="21" t="s">
        <v>704</v>
      </c>
      <c r="I660" s="17" t="s">
        <v>4023</v>
      </c>
      <c r="J660" s="22" t="s">
        <v>3373</v>
      </c>
      <c r="K660" s="22"/>
      <c r="L660" s="21" t="s">
        <v>2271</v>
      </c>
      <c r="M660" s="119" t="s">
        <v>9571</v>
      </c>
      <c r="N660" s="13">
        <v>433</v>
      </c>
    </row>
    <row r="661" spans="1:14" x14ac:dyDescent="0.15">
      <c r="A661" s="119">
        <v>659</v>
      </c>
      <c r="B661" s="119">
        <v>184762</v>
      </c>
      <c r="C661" s="13">
        <v>52338</v>
      </c>
      <c r="D661" s="14">
        <v>32962</v>
      </c>
      <c r="E661" s="14" t="s">
        <v>16478</v>
      </c>
      <c r="F661" s="14" t="s">
        <v>22155</v>
      </c>
      <c r="G661" s="18" t="s">
        <v>16634</v>
      </c>
      <c r="H661" s="21" t="s">
        <v>704</v>
      </c>
      <c r="I661" s="17" t="s">
        <v>4023</v>
      </c>
      <c r="J661" s="22" t="s">
        <v>1338</v>
      </c>
      <c r="K661" s="22"/>
      <c r="L661" s="21" t="s">
        <v>2271</v>
      </c>
      <c r="M661" s="119" t="s">
        <v>9571</v>
      </c>
      <c r="N661" s="13">
        <v>351</v>
      </c>
    </row>
    <row r="662" spans="1:14" x14ac:dyDescent="0.15">
      <c r="A662" s="119">
        <v>660</v>
      </c>
      <c r="B662" s="119">
        <v>184770</v>
      </c>
      <c r="C662" s="13">
        <v>52347</v>
      </c>
      <c r="D662" s="14">
        <v>32962</v>
      </c>
      <c r="E662" s="14" t="s">
        <v>16478</v>
      </c>
      <c r="F662" s="14" t="s">
        <v>22155</v>
      </c>
      <c r="G662" s="18" t="s">
        <v>16634</v>
      </c>
      <c r="H662" s="21" t="s">
        <v>704</v>
      </c>
      <c r="I662" s="17" t="s">
        <v>4023</v>
      </c>
      <c r="J662" s="22" t="s">
        <v>3367</v>
      </c>
      <c r="K662" s="22"/>
      <c r="L662" s="21" t="s">
        <v>2271</v>
      </c>
      <c r="M662" s="119" t="s">
        <v>9571</v>
      </c>
      <c r="N662" s="13">
        <v>479</v>
      </c>
    </row>
    <row r="663" spans="1:14" s="3" customFormat="1" x14ac:dyDescent="0.15">
      <c r="A663" s="119">
        <v>661</v>
      </c>
      <c r="B663" s="119">
        <v>184788</v>
      </c>
      <c r="C663" s="13">
        <v>52346</v>
      </c>
      <c r="D663" s="14">
        <v>32962</v>
      </c>
      <c r="E663" s="14" t="s">
        <v>16478</v>
      </c>
      <c r="F663" s="14" t="s">
        <v>22155</v>
      </c>
      <c r="G663" s="18" t="s">
        <v>16634</v>
      </c>
      <c r="H663" s="21" t="s">
        <v>704</v>
      </c>
      <c r="I663" s="17" t="s">
        <v>4023</v>
      </c>
      <c r="J663" s="22" t="s">
        <v>1334</v>
      </c>
      <c r="K663" s="22"/>
      <c r="L663" s="21" t="s">
        <v>2271</v>
      </c>
      <c r="M663" s="119" t="s">
        <v>9571</v>
      </c>
      <c r="N663" s="13">
        <v>189</v>
      </c>
    </row>
    <row r="664" spans="1:14" s="3" customFormat="1" x14ac:dyDescent="0.15">
      <c r="A664" s="119">
        <v>662</v>
      </c>
      <c r="B664" s="119">
        <v>184796</v>
      </c>
      <c r="C664" s="13">
        <v>52345</v>
      </c>
      <c r="D664" s="14">
        <v>32962</v>
      </c>
      <c r="E664" s="14" t="s">
        <v>16478</v>
      </c>
      <c r="F664" s="14" t="s">
        <v>22155</v>
      </c>
      <c r="G664" s="18" t="s">
        <v>16634</v>
      </c>
      <c r="H664" s="21" t="s">
        <v>704</v>
      </c>
      <c r="I664" s="17" t="s">
        <v>4023</v>
      </c>
      <c r="J664" s="22" t="s">
        <v>3364</v>
      </c>
      <c r="K664" s="22"/>
      <c r="L664" s="21" t="s">
        <v>2271</v>
      </c>
      <c r="M664" s="119" t="s">
        <v>9571</v>
      </c>
      <c r="N664" s="13">
        <v>287</v>
      </c>
    </row>
    <row r="665" spans="1:14" s="3" customFormat="1" x14ac:dyDescent="0.15">
      <c r="A665" s="119">
        <v>663</v>
      </c>
      <c r="B665" s="119">
        <v>184804</v>
      </c>
      <c r="C665" s="13">
        <v>52344</v>
      </c>
      <c r="D665" s="14">
        <v>32962</v>
      </c>
      <c r="E665" s="14" t="s">
        <v>16478</v>
      </c>
      <c r="F665" s="14" t="s">
        <v>22155</v>
      </c>
      <c r="G665" s="18" t="s">
        <v>16634</v>
      </c>
      <c r="H665" s="21" t="s">
        <v>704</v>
      </c>
      <c r="I665" s="17" t="s">
        <v>4023</v>
      </c>
      <c r="J665" s="22" t="s">
        <v>3366</v>
      </c>
      <c r="K665" s="22"/>
      <c r="L665" s="21" t="s">
        <v>2271</v>
      </c>
      <c r="M665" s="119" t="s">
        <v>9571</v>
      </c>
      <c r="N665" s="13">
        <v>287</v>
      </c>
    </row>
    <row r="666" spans="1:14" s="3" customFormat="1" x14ac:dyDescent="0.15">
      <c r="A666" s="119">
        <v>664</v>
      </c>
      <c r="B666" s="119">
        <v>184812</v>
      </c>
      <c r="C666" s="13">
        <v>52343</v>
      </c>
      <c r="D666" s="14">
        <v>32962</v>
      </c>
      <c r="E666" s="14" t="s">
        <v>16478</v>
      </c>
      <c r="F666" s="14" t="s">
        <v>22155</v>
      </c>
      <c r="G666" s="18" t="s">
        <v>16634</v>
      </c>
      <c r="H666" s="21" t="s">
        <v>704</v>
      </c>
      <c r="I666" s="17" t="s">
        <v>4023</v>
      </c>
      <c r="J666" s="22" t="s">
        <v>3370</v>
      </c>
      <c r="K666" s="22"/>
      <c r="L666" s="21" t="s">
        <v>2271</v>
      </c>
      <c r="M666" s="119" t="s">
        <v>9571</v>
      </c>
      <c r="N666" s="13">
        <v>253</v>
      </c>
    </row>
    <row r="667" spans="1:14" s="3" customFormat="1" x14ac:dyDescent="0.15">
      <c r="A667" s="119">
        <v>665</v>
      </c>
      <c r="B667" s="119">
        <v>184820</v>
      </c>
      <c r="C667" s="13">
        <v>52342</v>
      </c>
      <c r="D667" s="14">
        <v>32962</v>
      </c>
      <c r="E667" s="14" t="s">
        <v>16478</v>
      </c>
      <c r="F667" s="14" t="s">
        <v>22155</v>
      </c>
      <c r="G667" s="18" t="s">
        <v>16634</v>
      </c>
      <c r="H667" s="21" t="s">
        <v>704</v>
      </c>
      <c r="I667" s="17" t="s">
        <v>4023</v>
      </c>
      <c r="J667" s="22" t="s">
        <v>3372</v>
      </c>
      <c r="K667" s="22"/>
      <c r="L667" s="21" t="s">
        <v>2271</v>
      </c>
      <c r="M667" s="119" t="s">
        <v>9571</v>
      </c>
      <c r="N667" s="13">
        <v>287</v>
      </c>
    </row>
    <row r="668" spans="1:14" s="3" customFormat="1" x14ac:dyDescent="0.15">
      <c r="A668" s="119">
        <v>666</v>
      </c>
      <c r="B668" s="119">
        <v>184838</v>
      </c>
      <c r="C668" s="13">
        <v>52348</v>
      </c>
      <c r="D668" s="14">
        <v>22148</v>
      </c>
      <c r="E668" s="14" t="s">
        <v>16478</v>
      </c>
      <c r="F668" s="14" t="s">
        <v>22155</v>
      </c>
      <c r="G668" s="18" t="s">
        <v>16637</v>
      </c>
      <c r="H668" s="21" t="s">
        <v>713</v>
      </c>
      <c r="I668" s="17" t="s">
        <v>9528</v>
      </c>
      <c r="J668" s="22"/>
      <c r="K668" s="22"/>
      <c r="L668" s="21" t="s">
        <v>2271</v>
      </c>
      <c r="M668" s="119" t="s">
        <v>4518</v>
      </c>
      <c r="N668" s="13">
        <v>136</v>
      </c>
    </row>
    <row r="669" spans="1:14" s="3" customFormat="1" x14ac:dyDescent="0.15">
      <c r="A669" s="119">
        <v>667</v>
      </c>
      <c r="B669" s="119">
        <v>184846</v>
      </c>
      <c r="C669" s="13">
        <v>52349</v>
      </c>
      <c r="D669" s="14">
        <v>23070</v>
      </c>
      <c r="E669" s="14" t="s">
        <v>16478</v>
      </c>
      <c r="F669" s="14" t="s">
        <v>22155</v>
      </c>
      <c r="G669" s="18" t="s">
        <v>16637</v>
      </c>
      <c r="H669" s="21" t="s">
        <v>713</v>
      </c>
      <c r="I669" s="17" t="s">
        <v>893</v>
      </c>
      <c r="J669" s="22"/>
      <c r="K669" s="22"/>
      <c r="L669" s="21" t="s">
        <v>2271</v>
      </c>
      <c r="M669" s="119" t="s">
        <v>4518</v>
      </c>
      <c r="N669" s="13">
        <v>127</v>
      </c>
    </row>
    <row r="670" spans="1:14" s="3" customFormat="1" x14ac:dyDescent="0.15">
      <c r="A670" s="119">
        <v>668</v>
      </c>
      <c r="B670" s="119">
        <v>184853</v>
      </c>
      <c r="C670" s="13">
        <v>52350</v>
      </c>
      <c r="D670" s="14">
        <v>23826</v>
      </c>
      <c r="E670" s="14" t="s">
        <v>16478</v>
      </c>
      <c r="F670" s="14" t="s">
        <v>22155</v>
      </c>
      <c r="G670" s="18" t="s">
        <v>16637</v>
      </c>
      <c r="H670" s="21" t="s">
        <v>713</v>
      </c>
      <c r="I670" s="17" t="s">
        <v>894</v>
      </c>
      <c r="J670" s="22"/>
      <c r="K670" s="22"/>
      <c r="L670" s="21" t="s">
        <v>2271</v>
      </c>
      <c r="M670" s="119" t="s">
        <v>4518</v>
      </c>
      <c r="N670" s="13">
        <v>134</v>
      </c>
    </row>
    <row r="671" spans="1:14" s="3" customFormat="1" x14ac:dyDescent="0.15">
      <c r="A671" s="119">
        <v>669</v>
      </c>
      <c r="B671" s="119">
        <v>184861</v>
      </c>
      <c r="C671" s="13">
        <v>52351</v>
      </c>
      <c r="D671" s="14">
        <v>24927</v>
      </c>
      <c r="E671" s="14" t="s">
        <v>16478</v>
      </c>
      <c r="F671" s="14" t="s">
        <v>22155</v>
      </c>
      <c r="G671" s="18" t="s">
        <v>16637</v>
      </c>
      <c r="H671" s="21" t="s">
        <v>714</v>
      </c>
      <c r="I671" s="17" t="s">
        <v>9181</v>
      </c>
      <c r="J671" s="22"/>
      <c r="K671" s="22"/>
      <c r="L671" s="21" t="s">
        <v>2271</v>
      </c>
      <c r="M671" s="119" t="s">
        <v>4518</v>
      </c>
      <c r="N671" s="13">
        <v>165</v>
      </c>
    </row>
    <row r="672" spans="1:14" s="3" customFormat="1" x14ac:dyDescent="0.15">
      <c r="A672" s="119">
        <v>670</v>
      </c>
      <c r="B672" s="119">
        <v>184879</v>
      </c>
      <c r="C672" s="13">
        <v>52353</v>
      </c>
      <c r="D672" s="14">
        <v>20648</v>
      </c>
      <c r="E672" s="14" t="s">
        <v>16478</v>
      </c>
      <c r="F672" s="14" t="s">
        <v>22155</v>
      </c>
      <c r="G672" s="18" t="s">
        <v>16633</v>
      </c>
      <c r="H672" s="21" t="s">
        <v>684</v>
      </c>
      <c r="I672" s="13" t="s">
        <v>9182</v>
      </c>
      <c r="J672" s="22"/>
      <c r="K672" s="22"/>
      <c r="L672" s="21" t="s">
        <v>2271</v>
      </c>
      <c r="M672" s="119" t="s">
        <v>4518</v>
      </c>
      <c r="N672" s="13">
        <v>80</v>
      </c>
    </row>
    <row r="673" spans="1:14" s="3" customFormat="1" x14ac:dyDescent="0.15">
      <c r="A673" s="119">
        <v>671</v>
      </c>
      <c r="B673" s="119">
        <v>184887</v>
      </c>
      <c r="C673" s="13">
        <v>52354</v>
      </c>
      <c r="D673" s="14">
        <v>21413</v>
      </c>
      <c r="E673" s="14" t="s">
        <v>16478</v>
      </c>
      <c r="F673" s="14" t="s">
        <v>22155</v>
      </c>
      <c r="G673" s="18" t="s">
        <v>16633</v>
      </c>
      <c r="H673" s="21" t="s">
        <v>684</v>
      </c>
      <c r="I673" s="13" t="s">
        <v>2324</v>
      </c>
      <c r="J673" s="22"/>
      <c r="K673" s="22"/>
      <c r="L673" s="21" t="s">
        <v>2271</v>
      </c>
      <c r="M673" s="119" t="s">
        <v>4518</v>
      </c>
      <c r="N673" s="13">
        <v>79</v>
      </c>
    </row>
    <row r="674" spans="1:14" s="3" customFormat="1" x14ac:dyDescent="0.15">
      <c r="A674" s="119">
        <v>672</v>
      </c>
      <c r="B674" s="119">
        <v>184895</v>
      </c>
      <c r="C674" s="13">
        <v>52355</v>
      </c>
      <c r="D674" s="14">
        <v>21803</v>
      </c>
      <c r="E674" s="14" t="s">
        <v>16478</v>
      </c>
      <c r="F674" s="14" t="s">
        <v>22155</v>
      </c>
      <c r="G674" s="18" t="s">
        <v>16633</v>
      </c>
      <c r="H674" s="21" t="s">
        <v>685</v>
      </c>
      <c r="I674" s="13" t="s">
        <v>4369</v>
      </c>
      <c r="J674" s="22" t="s">
        <v>3356</v>
      </c>
      <c r="K674" s="22"/>
      <c r="L674" s="21" t="s">
        <v>2271</v>
      </c>
      <c r="M674" s="119" t="s">
        <v>4518</v>
      </c>
      <c r="N674" s="13">
        <v>101</v>
      </c>
    </row>
    <row r="675" spans="1:14" s="3" customFormat="1" x14ac:dyDescent="0.15">
      <c r="A675" s="119">
        <v>673</v>
      </c>
      <c r="B675" s="119">
        <v>184903</v>
      </c>
      <c r="C675" s="13">
        <v>52356</v>
      </c>
      <c r="D675" s="14">
        <v>22189</v>
      </c>
      <c r="E675" s="14" t="s">
        <v>16478</v>
      </c>
      <c r="F675" s="14" t="s">
        <v>22155</v>
      </c>
      <c r="G675" s="18" t="s">
        <v>16633</v>
      </c>
      <c r="H675" s="21" t="s">
        <v>685</v>
      </c>
      <c r="I675" s="13" t="s">
        <v>4370</v>
      </c>
      <c r="J675" s="22" t="s">
        <v>7493</v>
      </c>
      <c r="K675" s="22"/>
      <c r="L675" s="21" t="s">
        <v>2271</v>
      </c>
      <c r="M675" s="119" t="s">
        <v>4518</v>
      </c>
      <c r="N675" s="13">
        <v>92</v>
      </c>
    </row>
    <row r="676" spans="1:14" s="3" customFormat="1" x14ac:dyDescent="0.15">
      <c r="A676" s="119">
        <v>674</v>
      </c>
      <c r="B676" s="119">
        <v>184911</v>
      </c>
      <c r="C676" s="13">
        <v>52357</v>
      </c>
      <c r="D676" s="14">
        <v>22536</v>
      </c>
      <c r="E676" s="14" t="s">
        <v>16478</v>
      </c>
      <c r="F676" s="14" t="s">
        <v>22155</v>
      </c>
      <c r="G676" s="18" t="s">
        <v>16633</v>
      </c>
      <c r="H676" s="21" t="s">
        <v>685</v>
      </c>
      <c r="I676" s="13" t="s">
        <v>4371</v>
      </c>
      <c r="J676" s="22" t="s">
        <v>1885</v>
      </c>
      <c r="K676" s="22"/>
      <c r="L676" s="21" t="s">
        <v>2271</v>
      </c>
      <c r="M676" s="119" t="s">
        <v>4518</v>
      </c>
      <c r="N676" s="13">
        <v>95</v>
      </c>
    </row>
    <row r="677" spans="1:14" s="3" customFormat="1" x14ac:dyDescent="0.15">
      <c r="A677" s="119">
        <v>675</v>
      </c>
      <c r="B677" s="119">
        <v>184929</v>
      </c>
      <c r="C677" s="13">
        <v>52358</v>
      </c>
      <c r="D677" s="14">
        <v>22867</v>
      </c>
      <c r="E677" s="14" t="s">
        <v>16478</v>
      </c>
      <c r="F677" s="14" t="s">
        <v>22155</v>
      </c>
      <c r="G677" s="18" t="s">
        <v>16633</v>
      </c>
      <c r="H677" s="21" t="s">
        <v>685</v>
      </c>
      <c r="I677" s="13" t="s">
        <v>4372</v>
      </c>
      <c r="J677" s="22" t="s">
        <v>181</v>
      </c>
      <c r="K677" s="22"/>
      <c r="L677" s="21" t="s">
        <v>2271</v>
      </c>
      <c r="M677" s="119" t="s">
        <v>4518</v>
      </c>
      <c r="N677" s="13">
        <v>77</v>
      </c>
    </row>
    <row r="678" spans="1:14" s="3" customFormat="1" x14ac:dyDescent="0.15">
      <c r="A678" s="119">
        <v>676</v>
      </c>
      <c r="B678" s="119">
        <v>184937</v>
      </c>
      <c r="C678" s="13">
        <v>52359</v>
      </c>
      <c r="D678" s="14">
        <v>23270</v>
      </c>
      <c r="E678" s="14" t="s">
        <v>16478</v>
      </c>
      <c r="F678" s="14" t="s">
        <v>22155</v>
      </c>
      <c r="G678" s="18" t="s">
        <v>16633</v>
      </c>
      <c r="H678" s="21" t="s">
        <v>685</v>
      </c>
      <c r="I678" s="13" t="s">
        <v>9806</v>
      </c>
      <c r="J678" s="22" t="s">
        <v>1886</v>
      </c>
      <c r="K678" s="22"/>
      <c r="L678" s="21" t="s">
        <v>2271</v>
      </c>
      <c r="M678" s="119" t="s">
        <v>4518</v>
      </c>
      <c r="N678" s="13">
        <v>76</v>
      </c>
    </row>
    <row r="679" spans="1:14" s="3" customFormat="1" x14ac:dyDescent="0.15">
      <c r="A679" s="119">
        <v>677</v>
      </c>
      <c r="B679" s="119">
        <v>184945</v>
      </c>
      <c r="C679" s="13">
        <v>52360</v>
      </c>
      <c r="D679" s="14">
        <v>23599</v>
      </c>
      <c r="E679" s="14" t="s">
        <v>16478</v>
      </c>
      <c r="F679" s="14" t="s">
        <v>22155</v>
      </c>
      <c r="G679" s="18" t="s">
        <v>16633</v>
      </c>
      <c r="H679" s="21" t="s">
        <v>685</v>
      </c>
      <c r="I679" s="13" t="s">
        <v>4373</v>
      </c>
      <c r="J679" s="22" t="s">
        <v>6704</v>
      </c>
      <c r="K679" s="22"/>
      <c r="L679" s="21" t="s">
        <v>2271</v>
      </c>
      <c r="M679" s="119" t="s">
        <v>4518</v>
      </c>
      <c r="N679" s="13">
        <v>79</v>
      </c>
    </row>
    <row r="680" spans="1:14" s="3" customFormat="1" x14ac:dyDescent="0.15">
      <c r="A680" s="119">
        <v>678</v>
      </c>
      <c r="B680" s="119">
        <v>184952</v>
      </c>
      <c r="C680" s="13">
        <v>52361</v>
      </c>
      <c r="D680" s="14">
        <v>23953</v>
      </c>
      <c r="E680" s="14" t="s">
        <v>16478</v>
      </c>
      <c r="F680" s="14" t="s">
        <v>22155</v>
      </c>
      <c r="G680" s="18" t="s">
        <v>16633</v>
      </c>
      <c r="H680" s="21" t="s">
        <v>685</v>
      </c>
      <c r="I680" s="13" t="s">
        <v>7037</v>
      </c>
      <c r="J680" s="22"/>
      <c r="K680" s="22"/>
      <c r="L680" s="21" t="s">
        <v>2271</v>
      </c>
      <c r="M680" s="119" t="s">
        <v>4518</v>
      </c>
      <c r="N680" s="13">
        <v>121</v>
      </c>
    </row>
    <row r="681" spans="1:14" s="3" customFormat="1" x14ac:dyDescent="0.15">
      <c r="A681" s="119">
        <v>679</v>
      </c>
      <c r="B681" s="119">
        <v>184960</v>
      </c>
      <c r="C681" s="13">
        <v>52362</v>
      </c>
      <c r="D681" s="14">
        <v>24296</v>
      </c>
      <c r="E681" s="14" t="s">
        <v>16478</v>
      </c>
      <c r="F681" s="14" t="s">
        <v>22155</v>
      </c>
      <c r="G681" s="18" t="s">
        <v>16633</v>
      </c>
      <c r="H681" s="21" t="s">
        <v>685</v>
      </c>
      <c r="I681" s="13" t="s">
        <v>4374</v>
      </c>
      <c r="J681" s="22"/>
      <c r="K681" s="22"/>
      <c r="L681" s="21" t="s">
        <v>2271</v>
      </c>
      <c r="M681" s="119" t="s">
        <v>4518</v>
      </c>
      <c r="N681" s="13">
        <v>122</v>
      </c>
    </row>
    <row r="682" spans="1:14" s="3" customFormat="1" x14ac:dyDescent="0.15">
      <c r="A682" s="119">
        <v>680</v>
      </c>
      <c r="B682" s="119">
        <v>184978</v>
      </c>
      <c r="C682" s="13">
        <v>52363</v>
      </c>
      <c r="D682" s="14">
        <v>24663</v>
      </c>
      <c r="E682" s="14" t="s">
        <v>16478</v>
      </c>
      <c r="F682" s="14" t="s">
        <v>22155</v>
      </c>
      <c r="G682" s="18" t="s">
        <v>16633</v>
      </c>
      <c r="H682" s="21" t="s">
        <v>684</v>
      </c>
      <c r="I682" s="13" t="s">
        <v>7612</v>
      </c>
      <c r="J682" s="22"/>
      <c r="K682" s="22"/>
      <c r="L682" s="21" t="s">
        <v>2271</v>
      </c>
      <c r="M682" s="119" t="s">
        <v>4518</v>
      </c>
      <c r="N682" s="13">
        <v>100</v>
      </c>
    </row>
    <row r="683" spans="1:14" s="3" customFormat="1" x14ac:dyDescent="0.15">
      <c r="A683" s="119">
        <v>681</v>
      </c>
      <c r="B683" s="119">
        <v>184986</v>
      </c>
      <c r="C683" s="13">
        <v>52364</v>
      </c>
      <c r="D683" s="14">
        <v>25020</v>
      </c>
      <c r="E683" s="14" t="s">
        <v>16478</v>
      </c>
      <c r="F683" s="14" t="s">
        <v>22155</v>
      </c>
      <c r="G683" s="18" t="s">
        <v>16633</v>
      </c>
      <c r="H683" s="21" t="s">
        <v>686</v>
      </c>
      <c r="I683" s="13" t="s">
        <v>4375</v>
      </c>
      <c r="J683" s="22"/>
      <c r="K683" s="22"/>
      <c r="L683" s="21" t="s">
        <v>2271</v>
      </c>
      <c r="M683" s="119" t="s">
        <v>4518</v>
      </c>
      <c r="N683" s="13">
        <v>101</v>
      </c>
    </row>
    <row r="684" spans="1:14" s="3" customFormat="1" x14ac:dyDescent="0.15">
      <c r="A684" s="119">
        <v>682</v>
      </c>
      <c r="B684" s="119">
        <v>184994</v>
      </c>
      <c r="C684" s="13">
        <v>52365</v>
      </c>
      <c r="D684" s="14">
        <v>25394</v>
      </c>
      <c r="E684" s="14" t="s">
        <v>16478</v>
      </c>
      <c r="F684" s="14" t="s">
        <v>22155</v>
      </c>
      <c r="G684" s="18" t="s">
        <v>16633</v>
      </c>
      <c r="H684" s="21" t="s">
        <v>686</v>
      </c>
      <c r="I684" s="13" t="s">
        <v>8650</v>
      </c>
      <c r="J684" s="22"/>
      <c r="K684" s="22"/>
      <c r="L684" s="21" t="s">
        <v>2271</v>
      </c>
      <c r="M684" s="119" t="s">
        <v>4518</v>
      </c>
      <c r="N684" s="13">
        <v>100</v>
      </c>
    </row>
    <row r="685" spans="1:14" s="3" customFormat="1" x14ac:dyDescent="0.15">
      <c r="A685" s="119">
        <v>683</v>
      </c>
      <c r="B685" s="119">
        <v>185009</v>
      </c>
      <c r="C685" s="13">
        <v>52366</v>
      </c>
      <c r="D685" s="14">
        <v>25750</v>
      </c>
      <c r="E685" s="14" t="s">
        <v>16478</v>
      </c>
      <c r="F685" s="14" t="s">
        <v>22155</v>
      </c>
      <c r="G685" s="18" t="s">
        <v>16633</v>
      </c>
      <c r="H685" s="21" t="s">
        <v>686</v>
      </c>
      <c r="I685" s="13" t="s">
        <v>7038</v>
      </c>
      <c r="J685" s="22"/>
      <c r="K685" s="22"/>
      <c r="L685" s="21" t="s">
        <v>2271</v>
      </c>
      <c r="M685" s="119" t="s">
        <v>4518</v>
      </c>
      <c r="N685" s="13">
        <v>101</v>
      </c>
    </row>
    <row r="686" spans="1:14" s="3" customFormat="1" x14ac:dyDescent="0.15">
      <c r="A686" s="119">
        <v>684</v>
      </c>
      <c r="B686" s="119">
        <v>185017</v>
      </c>
      <c r="C686" s="13">
        <v>52367</v>
      </c>
      <c r="D686" s="14">
        <v>26119</v>
      </c>
      <c r="E686" s="14" t="s">
        <v>16478</v>
      </c>
      <c r="F686" s="14" t="s">
        <v>22155</v>
      </c>
      <c r="G686" s="18" t="s">
        <v>16633</v>
      </c>
      <c r="H686" s="21" t="s">
        <v>686</v>
      </c>
      <c r="I686" s="13" t="s">
        <v>7613</v>
      </c>
      <c r="J686" s="22"/>
      <c r="K686" s="22"/>
      <c r="L686" s="21" t="s">
        <v>2271</v>
      </c>
      <c r="M686" s="119" t="s">
        <v>4518</v>
      </c>
      <c r="N686" s="13">
        <v>103</v>
      </c>
    </row>
    <row r="687" spans="1:14" s="3" customFormat="1" x14ac:dyDescent="0.15">
      <c r="A687" s="119">
        <v>685</v>
      </c>
      <c r="B687" s="119">
        <v>185025</v>
      </c>
      <c r="C687" s="13">
        <v>52368</v>
      </c>
      <c r="D687" s="14">
        <v>26485</v>
      </c>
      <c r="E687" s="14" t="s">
        <v>16478</v>
      </c>
      <c r="F687" s="14" t="s">
        <v>22155</v>
      </c>
      <c r="G687" s="18" t="s">
        <v>16633</v>
      </c>
      <c r="H687" s="21" t="s">
        <v>686</v>
      </c>
      <c r="I687" s="13" t="s">
        <v>4376</v>
      </c>
      <c r="J687" s="22"/>
      <c r="K687" s="22"/>
      <c r="L687" s="21" t="s">
        <v>2271</v>
      </c>
      <c r="M687" s="119" t="s">
        <v>4518</v>
      </c>
      <c r="N687" s="13">
        <v>99</v>
      </c>
    </row>
    <row r="688" spans="1:14" s="3" customFormat="1" x14ac:dyDescent="0.15">
      <c r="A688" s="119">
        <v>686</v>
      </c>
      <c r="B688" s="119">
        <v>185033</v>
      </c>
      <c r="C688" s="13">
        <v>52369</v>
      </c>
      <c r="D688" s="14">
        <v>26922</v>
      </c>
      <c r="E688" s="14" t="s">
        <v>16478</v>
      </c>
      <c r="F688" s="14" t="s">
        <v>22155</v>
      </c>
      <c r="G688" s="18" t="s">
        <v>16633</v>
      </c>
      <c r="H688" s="21" t="s">
        <v>686</v>
      </c>
      <c r="I688" s="13" t="s">
        <v>962</v>
      </c>
      <c r="J688" s="22"/>
      <c r="K688" s="22"/>
      <c r="L688" s="21" t="s">
        <v>2271</v>
      </c>
      <c r="M688" s="119" t="s">
        <v>4518</v>
      </c>
      <c r="N688" s="13">
        <v>89</v>
      </c>
    </row>
    <row r="689" spans="1:14" s="3" customFormat="1" x14ac:dyDescent="0.15">
      <c r="A689" s="119">
        <v>687</v>
      </c>
      <c r="B689" s="119">
        <v>185041</v>
      </c>
      <c r="C689" s="13">
        <v>52370</v>
      </c>
      <c r="D689" s="14">
        <v>27267</v>
      </c>
      <c r="E689" s="14" t="s">
        <v>16478</v>
      </c>
      <c r="F689" s="14" t="s">
        <v>22155</v>
      </c>
      <c r="G689" s="18" t="s">
        <v>16633</v>
      </c>
      <c r="H689" s="21" t="s">
        <v>686</v>
      </c>
      <c r="I689" s="13" t="s">
        <v>4377</v>
      </c>
      <c r="J689" s="22"/>
      <c r="K689" s="22"/>
      <c r="L689" s="21" t="s">
        <v>2271</v>
      </c>
      <c r="M689" s="119" t="s">
        <v>4518</v>
      </c>
      <c r="N689" s="13">
        <v>72</v>
      </c>
    </row>
    <row r="690" spans="1:14" s="3" customFormat="1" x14ac:dyDescent="0.15">
      <c r="A690" s="119">
        <v>688</v>
      </c>
      <c r="B690" s="119">
        <v>185058</v>
      </c>
      <c r="C690" s="13">
        <v>52371</v>
      </c>
      <c r="D690" s="14">
        <v>27647</v>
      </c>
      <c r="E690" s="14" t="s">
        <v>16478</v>
      </c>
      <c r="F690" s="14" t="s">
        <v>22155</v>
      </c>
      <c r="G690" s="18" t="s">
        <v>16633</v>
      </c>
      <c r="H690" s="21" t="s">
        <v>686</v>
      </c>
      <c r="I690" s="13" t="s">
        <v>7039</v>
      </c>
      <c r="J690" s="22"/>
      <c r="K690" s="22"/>
      <c r="L690" s="21" t="s">
        <v>2271</v>
      </c>
      <c r="M690" s="119" t="s">
        <v>4518</v>
      </c>
      <c r="N690" s="13">
        <v>77</v>
      </c>
    </row>
    <row r="691" spans="1:14" s="3" customFormat="1" x14ac:dyDescent="0.15">
      <c r="A691" s="119">
        <v>689</v>
      </c>
      <c r="B691" s="119">
        <v>185066</v>
      </c>
      <c r="C691" s="13">
        <v>52372</v>
      </c>
      <c r="D691" s="14">
        <v>27972</v>
      </c>
      <c r="E691" s="14" t="s">
        <v>16478</v>
      </c>
      <c r="F691" s="14" t="s">
        <v>22155</v>
      </c>
      <c r="G691" s="18" t="s">
        <v>16633</v>
      </c>
      <c r="H691" s="21" t="s">
        <v>686</v>
      </c>
      <c r="I691" s="13" t="s">
        <v>10864</v>
      </c>
      <c r="J691" s="22"/>
      <c r="K691" s="22"/>
      <c r="L691" s="21" t="s">
        <v>2271</v>
      </c>
      <c r="M691" s="119" t="s">
        <v>4518</v>
      </c>
      <c r="N691" s="13">
        <v>79</v>
      </c>
    </row>
    <row r="692" spans="1:14" s="3" customFormat="1" x14ac:dyDescent="0.15">
      <c r="A692" s="119">
        <v>690</v>
      </c>
      <c r="B692" s="119">
        <v>185074</v>
      </c>
      <c r="C692" s="13">
        <v>52373</v>
      </c>
      <c r="D692" s="14">
        <v>28301</v>
      </c>
      <c r="E692" s="14" t="s">
        <v>16478</v>
      </c>
      <c r="F692" s="14" t="s">
        <v>22155</v>
      </c>
      <c r="G692" s="18" t="s">
        <v>16633</v>
      </c>
      <c r="H692" s="21" t="s">
        <v>686</v>
      </c>
      <c r="I692" s="13" t="s">
        <v>4378</v>
      </c>
      <c r="J692" s="22"/>
      <c r="K692" s="22"/>
      <c r="L692" s="21" t="s">
        <v>2271</v>
      </c>
      <c r="M692" s="119" t="s">
        <v>4518</v>
      </c>
      <c r="N692" s="13">
        <v>80</v>
      </c>
    </row>
    <row r="693" spans="1:14" s="3" customFormat="1" x14ac:dyDescent="0.15">
      <c r="A693" s="119">
        <v>691</v>
      </c>
      <c r="B693" s="119">
        <v>185082</v>
      </c>
      <c r="C693" s="13">
        <v>52374</v>
      </c>
      <c r="D693" s="14">
        <v>28723</v>
      </c>
      <c r="E693" s="14" t="s">
        <v>16478</v>
      </c>
      <c r="F693" s="14" t="s">
        <v>22155</v>
      </c>
      <c r="G693" s="18" t="s">
        <v>16633</v>
      </c>
      <c r="H693" s="21" t="s">
        <v>686</v>
      </c>
      <c r="I693" s="13" t="s">
        <v>4379</v>
      </c>
      <c r="J693" s="22"/>
      <c r="K693" s="22"/>
      <c r="L693" s="21" t="s">
        <v>2271</v>
      </c>
      <c r="M693" s="119" t="s">
        <v>4518</v>
      </c>
      <c r="N693" s="13">
        <v>80</v>
      </c>
    </row>
    <row r="694" spans="1:14" s="3" customFormat="1" x14ac:dyDescent="0.15">
      <c r="A694" s="119">
        <v>692</v>
      </c>
      <c r="B694" s="119">
        <v>185090</v>
      </c>
      <c r="C694" s="13">
        <v>52375</v>
      </c>
      <c r="D694" s="14">
        <v>29056</v>
      </c>
      <c r="E694" s="14" t="s">
        <v>16478</v>
      </c>
      <c r="F694" s="14" t="s">
        <v>22155</v>
      </c>
      <c r="G694" s="18" t="s">
        <v>16633</v>
      </c>
      <c r="H694" s="21" t="s">
        <v>686</v>
      </c>
      <c r="I694" s="13" t="s">
        <v>4380</v>
      </c>
      <c r="J694" s="22"/>
      <c r="K694" s="22"/>
      <c r="L694" s="21" t="s">
        <v>2271</v>
      </c>
      <c r="M694" s="119" t="s">
        <v>4518</v>
      </c>
      <c r="N694" s="13">
        <v>83</v>
      </c>
    </row>
    <row r="695" spans="1:14" s="3" customFormat="1" x14ac:dyDescent="0.15">
      <c r="A695" s="119">
        <v>693</v>
      </c>
      <c r="B695" s="119">
        <v>185108</v>
      </c>
      <c r="C695" s="13">
        <v>52376</v>
      </c>
      <c r="D695" s="14">
        <v>29417</v>
      </c>
      <c r="E695" s="14" t="s">
        <v>16478</v>
      </c>
      <c r="F695" s="14" t="s">
        <v>22155</v>
      </c>
      <c r="G695" s="18" t="s">
        <v>16633</v>
      </c>
      <c r="H695" s="21" t="s">
        <v>686</v>
      </c>
      <c r="I695" s="13" t="s">
        <v>7040</v>
      </c>
      <c r="J695" s="22"/>
      <c r="K695" s="22"/>
      <c r="L695" s="21" t="s">
        <v>2271</v>
      </c>
      <c r="M695" s="119" t="s">
        <v>4518</v>
      </c>
      <c r="N695" s="13">
        <v>84</v>
      </c>
    </row>
    <row r="696" spans="1:14" s="3" customFormat="1" x14ac:dyDescent="0.15">
      <c r="A696" s="119">
        <v>694</v>
      </c>
      <c r="B696" s="119">
        <v>185116</v>
      </c>
      <c r="C696" s="13">
        <v>52377</v>
      </c>
      <c r="D696" s="14">
        <v>29787</v>
      </c>
      <c r="E696" s="14" t="s">
        <v>16478</v>
      </c>
      <c r="F696" s="14" t="s">
        <v>22155</v>
      </c>
      <c r="G696" s="18" t="s">
        <v>16633</v>
      </c>
      <c r="H696" s="21" t="s">
        <v>686</v>
      </c>
      <c r="I696" s="13" t="s">
        <v>4381</v>
      </c>
      <c r="J696" s="22"/>
      <c r="K696" s="22"/>
      <c r="L696" s="21" t="s">
        <v>2271</v>
      </c>
      <c r="M696" s="119" t="s">
        <v>4518</v>
      </c>
      <c r="N696" s="13">
        <v>84</v>
      </c>
    </row>
    <row r="697" spans="1:14" s="3" customFormat="1" x14ac:dyDescent="0.15">
      <c r="A697" s="119">
        <v>695</v>
      </c>
      <c r="B697" s="119">
        <v>185124</v>
      </c>
      <c r="C697" s="13">
        <v>52378</v>
      </c>
      <c r="D697" s="14">
        <v>30142</v>
      </c>
      <c r="E697" s="14" t="s">
        <v>16478</v>
      </c>
      <c r="F697" s="14" t="s">
        <v>22155</v>
      </c>
      <c r="G697" s="18" t="s">
        <v>16633</v>
      </c>
      <c r="H697" s="21" t="s">
        <v>686</v>
      </c>
      <c r="I697" s="13" t="s">
        <v>5447</v>
      </c>
      <c r="J697" s="22"/>
      <c r="K697" s="22"/>
      <c r="L697" s="21" t="s">
        <v>2271</v>
      </c>
      <c r="M697" s="119" t="s">
        <v>4518</v>
      </c>
      <c r="N697" s="13">
        <v>87</v>
      </c>
    </row>
    <row r="698" spans="1:14" s="3" customFormat="1" x14ac:dyDescent="0.15">
      <c r="A698" s="119">
        <v>696</v>
      </c>
      <c r="B698" s="119">
        <v>185132</v>
      </c>
      <c r="C698" s="13">
        <v>52379</v>
      </c>
      <c r="D698" s="14">
        <v>30497</v>
      </c>
      <c r="E698" s="14" t="s">
        <v>16478</v>
      </c>
      <c r="F698" s="14" t="s">
        <v>22155</v>
      </c>
      <c r="G698" s="18" t="s">
        <v>16633</v>
      </c>
      <c r="H698" s="21" t="s">
        <v>686</v>
      </c>
      <c r="I698" s="13" t="s">
        <v>8124</v>
      </c>
      <c r="J698" s="22"/>
      <c r="K698" s="22"/>
      <c r="L698" s="21" t="s">
        <v>2271</v>
      </c>
      <c r="M698" s="119" t="s">
        <v>4518</v>
      </c>
      <c r="N698" s="13">
        <v>83</v>
      </c>
    </row>
    <row r="699" spans="1:14" s="3" customFormat="1" x14ac:dyDescent="0.15">
      <c r="A699" s="119">
        <v>697</v>
      </c>
      <c r="B699" s="119">
        <v>185140</v>
      </c>
      <c r="C699" s="13">
        <v>52380</v>
      </c>
      <c r="D699" s="14">
        <v>30858</v>
      </c>
      <c r="E699" s="14" t="s">
        <v>16478</v>
      </c>
      <c r="F699" s="14" t="s">
        <v>22155</v>
      </c>
      <c r="G699" s="18" t="s">
        <v>16633</v>
      </c>
      <c r="H699" s="21" t="s">
        <v>686</v>
      </c>
      <c r="I699" s="13" t="s">
        <v>4382</v>
      </c>
      <c r="J699" s="22"/>
      <c r="K699" s="22"/>
      <c r="L699" s="21" t="s">
        <v>2271</v>
      </c>
      <c r="M699" s="119" t="s">
        <v>4518</v>
      </c>
      <c r="N699" s="13">
        <v>83</v>
      </c>
    </row>
    <row r="700" spans="1:14" s="3" customFormat="1" x14ac:dyDescent="0.15">
      <c r="A700" s="119">
        <v>698</v>
      </c>
      <c r="B700" s="119">
        <v>185157</v>
      </c>
      <c r="C700" s="13">
        <v>52381</v>
      </c>
      <c r="D700" s="14">
        <v>31243</v>
      </c>
      <c r="E700" s="14" t="s">
        <v>16478</v>
      </c>
      <c r="F700" s="14" t="s">
        <v>22155</v>
      </c>
      <c r="G700" s="18" t="s">
        <v>16633</v>
      </c>
      <c r="H700" s="21" t="s">
        <v>686</v>
      </c>
      <c r="I700" s="13" t="s">
        <v>4383</v>
      </c>
      <c r="J700" s="22"/>
      <c r="K700" s="22"/>
      <c r="L700" s="21" t="s">
        <v>2271</v>
      </c>
      <c r="M700" s="119" t="s">
        <v>4518</v>
      </c>
      <c r="N700" s="13">
        <v>83</v>
      </c>
    </row>
    <row r="701" spans="1:14" s="3" customFormat="1" x14ac:dyDescent="0.15">
      <c r="A701" s="119">
        <v>699</v>
      </c>
      <c r="B701" s="119">
        <v>185165</v>
      </c>
      <c r="C701" s="13">
        <v>52382</v>
      </c>
      <c r="D701" s="14">
        <v>31593</v>
      </c>
      <c r="E701" s="14" t="s">
        <v>16478</v>
      </c>
      <c r="F701" s="14" t="s">
        <v>22155</v>
      </c>
      <c r="G701" s="18" t="s">
        <v>16633</v>
      </c>
      <c r="H701" s="21" t="s">
        <v>686</v>
      </c>
      <c r="I701" s="13" t="s">
        <v>4384</v>
      </c>
      <c r="J701" s="22"/>
      <c r="K701" s="22"/>
      <c r="L701" s="21" t="s">
        <v>2271</v>
      </c>
      <c r="M701" s="119" t="s">
        <v>4518</v>
      </c>
      <c r="N701" s="13">
        <v>83</v>
      </c>
    </row>
    <row r="702" spans="1:14" s="3" customFormat="1" x14ac:dyDescent="0.15">
      <c r="A702" s="119">
        <v>700</v>
      </c>
      <c r="B702" s="119">
        <v>185173</v>
      </c>
      <c r="C702" s="13">
        <v>52383</v>
      </c>
      <c r="D702" s="14">
        <v>31958</v>
      </c>
      <c r="E702" s="14" t="s">
        <v>16478</v>
      </c>
      <c r="F702" s="14" t="s">
        <v>22155</v>
      </c>
      <c r="G702" s="18" t="s">
        <v>16633</v>
      </c>
      <c r="H702" s="21" t="s">
        <v>686</v>
      </c>
      <c r="I702" s="13" t="s">
        <v>489</v>
      </c>
      <c r="J702" s="22"/>
      <c r="K702" s="22"/>
      <c r="L702" s="21" t="s">
        <v>2271</v>
      </c>
      <c r="M702" s="119" t="s">
        <v>4518</v>
      </c>
      <c r="N702" s="13">
        <v>85</v>
      </c>
    </row>
    <row r="703" spans="1:14" s="3" customFormat="1" x14ac:dyDescent="0.15">
      <c r="A703" s="119">
        <v>701</v>
      </c>
      <c r="B703" s="119">
        <v>185181</v>
      </c>
      <c r="C703" s="13">
        <v>52384</v>
      </c>
      <c r="D703" s="14">
        <v>32324</v>
      </c>
      <c r="E703" s="14" t="s">
        <v>16478</v>
      </c>
      <c r="F703" s="14" t="s">
        <v>22155</v>
      </c>
      <c r="G703" s="18" t="s">
        <v>16633</v>
      </c>
      <c r="H703" s="21" t="s">
        <v>686</v>
      </c>
      <c r="I703" s="13" t="s">
        <v>4385</v>
      </c>
      <c r="J703" s="22"/>
      <c r="K703" s="22"/>
      <c r="L703" s="21" t="s">
        <v>2271</v>
      </c>
      <c r="M703" s="119" t="s">
        <v>4518</v>
      </c>
      <c r="N703" s="13">
        <v>84</v>
      </c>
    </row>
    <row r="704" spans="1:14" s="3" customFormat="1" x14ac:dyDescent="0.15">
      <c r="A704" s="119">
        <v>702</v>
      </c>
      <c r="B704" s="119">
        <v>185199</v>
      </c>
      <c r="C704" s="13">
        <v>52385</v>
      </c>
      <c r="D704" s="14">
        <v>32689</v>
      </c>
      <c r="E704" s="14" t="s">
        <v>16478</v>
      </c>
      <c r="F704" s="14" t="s">
        <v>22155</v>
      </c>
      <c r="G704" s="18" t="s">
        <v>16633</v>
      </c>
      <c r="H704" s="21" t="s">
        <v>686</v>
      </c>
      <c r="I704" s="13" t="s">
        <v>4386</v>
      </c>
      <c r="J704" s="22"/>
      <c r="K704" s="22"/>
      <c r="L704" s="21" t="s">
        <v>2271</v>
      </c>
      <c r="M704" s="119" t="s">
        <v>4518</v>
      </c>
      <c r="N704" s="13">
        <v>87</v>
      </c>
    </row>
    <row r="705" spans="1:14" s="3" customFormat="1" x14ac:dyDescent="0.15">
      <c r="A705" s="119">
        <v>703</v>
      </c>
      <c r="B705" s="119">
        <v>185207</v>
      </c>
      <c r="C705" s="13">
        <v>52386</v>
      </c>
      <c r="D705" s="14">
        <v>33054</v>
      </c>
      <c r="E705" s="14" t="s">
        <v>16478</v>
      </c>
      <c r="F705" s="14" t="s">
        <v>22155</v>
      </c>
      <c r="G705" s="18" t="s">
        <v>16633</v>
      </c>
      <c r="H705" s="21" t="s">
        <v>686</v>
      </c>
      <c r="I705" s="13" t="s">
        <v>4387</v>
      </c>
      <c r="J705" s="22"/>
      <c r="K705" s="22"/>
      <c r="L705" s="21" t="s">
        <v>2271</v>
      </c>
      <c r="M705" s="119" t="s">
        <v>4518</v>
      </c>
      <c r="N705" s="13">
        <v>87</v>
      </c>
    </row>
    <row r="706" spans="1:14" s="3" customFormat="1" x14ac:dyDescent="0.15">
      <c r="A706" s="119">
        <v>704</v>
      </c>
      <c r="B706" s="119">
        <v>185215</v>
      </c>
      <c r="C706" s="13">
        <v>52387</v>
      </c>
      <c r="D706" s="14">
        <v>33429</v>
      </c>
      <c r="E706" s="14" t="s">
        <v>16478</v>
      </c>
      <c r="F706" s="14" t="s">
        <v>22155</v>
      </c>
      <c r="G706" s="18" t="s">
        <v>16633</v>
      </c>
      <c r="H706" s="21" t="s">
        <v>686</v>
      </c>
      <c r="I706" s="13" t="s">
        <v>4388</v>
      </c>
      <c r="J706" s="22"/>
      <c r="K706" s="22"/>
      <c r="L706" s="21" t="s">
        <v>2271</v>
      </c>
      <c r="M706" s="119" t="s">
        <v>4518</v>
      </c>
      <c r="N706" s="13">
        <v>89</v>
      </c>
    </row>
    <row r="707" spans="1:14" s="3" customFormat="1" x14ac:dyDescent="0.15">
      <c r="A707" s="119">
        <v>705</v>
      </c>
      <c r="B707" s="119">
        <v>185223</v>
      </c>
      <c r="C707" s="13">
        <v>52388</v>
      </c>
      <c r="D707" s="14">
        <v>33786</v>
      </c>
      <c r="E707" s="14" t="s">
        <v>16478</v>
      </c>
      <c r="F707" s="14" t="s">
        <v>22155</v>
      </c>
      <c r="G707" s="18" t="s">
        <v>16633</v>
      </c>
      <c r="H707" s="21" t="s">
        <v>686</v>
      </c>
      <c r="I707" s="13" t="s">
        <v>10868</v>
      </c>
      <c r="J707" s="22"/>
      <c r="K707" s="22"/>
      <c r="L707" s="21" t="s">
        <v>2271</v>
      </c>
      <c r="M707" s="119" t="s">
        <v>4518</v>
      </c>
      <c r="N707" s="13">
        <v>89</v>
      </c>
    </row>
    <row r="708" spans="1:14" s="3" customFormat="1" x14ac:dyDescent="0.15">
      <c r="A708" s="119">
        <v>706</v>
      </c>
      <c r="B708" s="119">
        <v>185231</v>
      </c>
      <c r="C708" s="13">
        <v>52389</v>
      </c>
      <c r="D708" s="14">
        <v>34520</v>
      </c>
      <c r="E708" s="14" t="s">
        <v>16478</v>
      </c>
      <c r="F708" s="14" t="s">
        <v>22155</v>
      </c>
      <c r="G708" s="18" t="s">
        <v>16633</v>
      </c>
      <c r="H708" s="21" t="s">
        <v>686</v>
      </c>
      <c r="I708" s="13" t="s">
        <v>10069</v>
      </c>
      <c r="J708" s="22"/>
      <c r="K708" s="22"/>
      <c r="L708" s="21" t="s">
        <v>2271</v>
      </c>
      <c r="M708" s="119" t="s">
        <v>4518</v>
      </c>
      <c r="N708" s="13">
        <v>89</v>
      </c>
    </row>
    <row r="709" spans="1:14" s="3" customFormat="1" x14ac:dyDescent="0.15">
      <c r="A709" s="119">
        <v>707</v>
      </c>
      <c r="B709" s="119">
        <v>185249</v>
      </c>
      <c r="C709" s="13">
        <v>52390</v>
      </c>
      <c r="D709" s="14">
        <v>34880</v>
      </c>
      <c r="E709" s="14" t="s">
        <v>16478</v>
      </c>
      <c r="F709" s="14" t="s">
        <v>22155</v>
      </c>
      <c r="G709" s="18" t="s">
        <v>16633</v>
      </c>
      <c r="H709" s="21" t="s">
        <v>686</v>
      </c>
      <c r="I709" s="13" t="s">
        <v>4389</v>
      </c>
      <c r="J709" s="22"/>
      <c r="K709" s="22"/>
      <c r="L709" s="21" t="s">
        <v>2271</v>
      </c>
      <c r="M709" s="119" t="s">
        <v>4518</v>
      </c>
      <c r="N709" s="13">
        <v>90</v>
      </c>
    </row>
    <row r="710" spans="1:14" s="3" customFormat="1" x14ac:dyDescent="0.15">
      <c r="A710" s="119">
        <v>708</v>
      </c>
      <c r="B710" s="119">
        <v>185256</v>
      </c>
      <c r="C710" s="13">
        <v>52391</v>
      </c>
      <c r="D710" s="14">
        <v>35244</v>
      </c>
      <c r="E710" s="14" t="s">
        <v>16478</v>
      </c>
      <c r="F710" s="14" t="s">
        <v>22155</v>
      </c>
      <c r="G710" s="18" t="s">
        <v>16633</v>
      </c>
      <c r="H710" s="21" t="s">
        <v>686</v>
      </c>
      <c r="I710" s="13" t="s">
        <v>8129</v>
      </c>
      <c r="J710" s="22"/>
      <c r="K710" s="22"/>
      <c r="L710" s="21" t="s">
        <v>2271</v>
      </c>
      <c r="M710" s="119" t="s">
        <v>4518</v>
      </c>
      <c r="N710" s="13">
        <v>90</v>
      </c>
    </row>
    <row r="711" spans="1:14" s="3" customFormat="1" x14ac:dyDescent="0.15">
      <c r="A711" s="119">
        <v>709</v>
      </c>
      <c r="B711" s="119">
        <v>185264</v>
      </c>
      <c r="C711" s="13">
        <v>52399</v>
      </c>
      <c r="D711" s="14">
        <v>20637</v>
      </c>
      <c r="E711" s="14" t="s">
        <v>16478</v>
      </c>
      <c r="F711" s="14" t="s">
        <v>22155</v>
      </c>
      <c r="G711" s="18" t="s">
        <v>16633</v>
      </c>
      <c r="H711" s="21" t="s">
        <v>10481</v>
      </c>
      <c r="I711" s="13" t="s">
        <v>9182</v>
      </c>
      <c r="J711" s="22"/>
      <c r="K711" s="22"/>
      <c r="L711" s="21" t="s">
        <v>2271</v>
      </c>
      <c r="M711" s="119" t="s">
        <v>4518</v>
      </c>
      <c r="N711" s="13">
        <v>35</v>
      </c>
    </row>
    <row r="712" spans="1:14" s="3" customFormat="1" x14ac:dyDescent="0.15">
      <c r="A712" s="119">
        <v>710</v>
      </c>
      <c r="B712" s="119">
        <v>185272</v>
      </c>
      <c r="C712" s="13">
        <v>52400</v>
      </c>
      <c r="D712" s="14">
        <v>21013</v>
      </c>
      <c r="E712" s="14" t="s">
        <v>16478</v>
      </c>
      <c r="F712" s="14" t="s">
        <v>22155</v>
      </c>
      <c r="G712" s="18" t="s">
        <v>16633</v>
      </c>
      <c r="H712" s="21" t="s">
        <v>10481</v>
      </c>
      <c r="I712" s="13" t="s">
        <v>3685</v>
      </c>
      <c r="J712" s="22"/>
      <c r="K712" s="22"/>
      <c r="L712" s="21" t="s">
        <v>2271</v>
      </c>
      <c r="M712" s="119" t="s">
        <v>4518</v>
      </c>
      <c r="N712" s="13">
        <v>38</v>
      </c>
    </row>
    <row r="713" spans="1:14" s="3" customFormat="1" x14ac:dyDescent="0.15">
      <c r="A713" s="119">
        <v>711</v>
      </c>
      <c r="B713" s="119">
        <v>185280</v>
      </c>
      <c r="C713" s="13">
        <v>52401</v>
      </c>
      <c r="D713" s="14">
        <v>21413</v>
      </c>
      <c r="E713" s="14" t="s">
        <v>16478</v>
      </c>
      <c r="F713" s="14" t="s">
        <v>22155</v>
      </c>
      <c r="G713" s="18" t="s">
        <v>16633</v>
      </c>
      <c r="H713" s="21" t="s">
        <v>10481</v>
      </c>
      <c r="I713" s="13" t="s">
        <v>2324</v>
      </c>
      <c r="J713" s="22"/>
      <c r="K713" s="22"/>
      <c r="L713" s="21" t="s">
        <v>2271</v>
      </c>
      <c r="M713" s="119" t="s">
        <v>4518</v>
      </c>
      <c r="N713" s="13">
        <v>45</v>
      </c>
    </row>
    <row r="714" spans="1:14" s="3" customFormat="1" x14ac:dyDescent="0.15">
      <c r="A714" s="119">
        <v>712</v>
      </c>
      <c r="B714" s="119">
        <v>185298</v>
      </c>
      <c r="C714" s="13">
        <v>52402</v>
      </c>
      <c r="D714" s="14">
        <v>21803</v>
      </c>
      <c r="E714" s="14" t="s">
        <v>16478</v>
      </c>
      <c r="F714" s="14" t="s">
        <v>22155</v>
      </c>
      <c r="G714" s="18" t="s">
        <v>16633</v>
      </c>
      <c r="H714" s="21" t="s">
        <v>10481</v>
      </c>
      <c r="I714" s="16" t="s">
        <v>60</v>
      </c>
      <c r="J714" s="22" t="s">
        <v>61</v>
      </c>
      <c r="K714" s="22"/>
      <c r="L714" s="21" t="s">
        <v>2271</v>
      </c>
      <c r="M714" s="119" t="s">
        <v>4518</v>
      </c>
      <c r="N714" s="13">
        <v>77</v>
      </c>
    </row>
    <row r="715" spans="1:14" s="3" customFormat="1" x14ac:dyDescent="0.15">
      <c r="A715" s="119">
        <v>713</v>
      </c>
      <c r="B715" s="119">
        <v>185306</v>
      </c>
      <c r="C715" s="13">
        <v>52403</v>
      </c>
      <c r="D715" s="14">
        <v>22189</v>
      </c>
      <c r="E715" s="14" t="s">
        <v>16478</v>
      </c>
      <c r="F715" s="14" t="s">
        <v>22155</v>
      </c>
      <c r="G715" s="18" t="s">
        <v>16633</v>
      </c>
      <c r="H715" s="21" t="s">
        <v>10481</v>
      </c>
      <c r="I715" s="16" t="s">
        <v>7493</v>
      </c>
      <c r="J715" s="22"/>
      <c r="K715" s="22"/>
      <c r="L715" s="21" t="s">
        <v>2271</v>
      </c>
      <c r="M715" s="119" t="s">
        <v>4518</v>
      </c>
      <c r="N715" s="13">
        <v>49</v>
      </c>
    </row>
    <row r="716" spans="1:14" s="3" customFormat="1" x14ac:dyDescent="0.15">
      <c r="A716" s="119">
        <v>714</v>
      </c>
      <c r="B716" s="119">
        <v>185314</v>
      </c>
      <c r="C716" s="13">
        <v>52404</v>
      </c>
      <c r="D716" s="14">
        <v>22536</v>
      </c>
      <c r="E716" s="14" t="s">
        <v>16478</v>
      </c>
      <c r="F716" s="14" t="s">
        <v>22155</v>
      </c>
      <c r="G716" s="18" t="s">
        <v>16633</v>
      </c>
      <c r="H716" s="21" t="s">
        <v>10481</v>
      </c>
      <c r="I716" s="16" t="s">
        <v>1885</v>
      </c>
      <c r="J716" s="22"/>
      <c r="K716" s="22"/>
      <c r="L716" s="21" t="s">
        <v>2271</v>
      </c>
      <c r="M716" s="119" t="s">
        <v>4518</v>
      </c>
      <c r="N716" s="13">
        <v>57</v>
      </c>
    </row>
    <row r="717" spans="1:14" s="3" customFormat="1" x14ac:dyDescent="0.15">
      <c r="A717" s="119">
        <v>715</v>
      </c>
      <c r="B717" s="119">
        <v>185322</v>
      </c>
      <c r="C717" s="13">
        <v>52405</v>
      </c>
      <c r="D717" s="14">
        <v>22867</v>
      </c>
      <c r="E717" s="14" t="s">
        <v>16478</v>
      </c>
      <c r="F717" s="14" t="s">
        <v>22155</v>
      </c>
      <c r="G717" s="18" t="s">
        <v>16633</v>
      </c>
      <c r="H717" s="21" t="s">
        <v>10481</v>
      </c>
      <c r="I717" s="16" t="s">
        <v>181</v>
      </c>
      <c r="J717" s="22"/>
      <c r="K717" s="22"/>
      <c r="L717" s="21" t="s">
        <v>2271</v>
      </c>
      <c r="M717" s="119" t="s">
        <v>4518</v>
      </c>
      <c r="N717" s="13">
        <v>53</v>
      </c>
    </row>
    <row r="718" spans="1:14" s="3" customFormat="1" x14ac:dyDescent="0.15">
      <c r="A718" s="119">
        <v>716</v>
      </c>
      <c r="B718" s="119">
        <v>185330</v>
      </c>
      <c r="C718" s="13">
        <v>52406</v>
      </c>
      <c r="D718" s="14">
        <v>23270</v>
      </c>
      <c r="E718" s="14" t="s">
        <v>16478</v>
      </c>
      <c r="F718" s="14" t="s">
        <v>22155</v>
      </c>
      <c r="G718" s="18" t="s">
        <v>16633</v>
      </c>
      <c r="H718" s="21" t="s">
        <v>10481</v>
      </c>
      <c r="I718" s="16" t="s">
        <v>1886</v>
      </c>
      <c r="J718" s="22"/>
      <c r="K718" s="22"/>
      <c r="L718" s="21" t="s">
        <v>2271</v>
      </c>
      <c r="M718" s="119" t="s">
        <v>4518</v>
      </c>
      <c r="N718" s="13">
        <v>58</v>
      </c>
    </row>
    <row r="719" spans="1:14" s="3" customFormat="1" x14ac:dyDescent="0.15">
      <c r="A719" s="119">
        <v>717</v>
      </c>
      <c r="B719" s="119">
        <v>185348</v>
      </c>
      <c r="C719" s="13">
        <v>52407</v>
      </c>
      <c r="D719" s="14">
        <v>23599</v>
      </c>
      <c r="E719" s="14" t="s">
        <v>16478</v>
      </c>
      <c r="F719" s="14" t="s">
        <v>22155</v>
      </c>
      <c r="G719" s="18" t="s">
        <v>16633</v>
      </c>
      <c r="H719" s="21" t="s">
        <v>10481</v>
      </c>
      <c r="I719" s="16" t="s">
        <v>6704</v>
      </c>
      <c r="J719" s="22"/>
      <c r="K719" s="22"/>
      <c r="L719" s="21" t="s">
        <v>2271</v>
      </c>
      <c r="M719" s="119" t="s">
        <v>4518</v>
      </c>
      <c r="N719" s="13">
        <v>61</v>
      </c>
    </row>
    <row r="720" spans="1:14" s="3" customFormat="1" x14ac:dyDescent="0.15">
      <c r="A720" s="119">
        <v>718</v>
      </c>
      <c r="B720" s="119">
        <v>185355</v>
      </c>
      <c r="C720" s="13">
        <v>52408</v>
      </c>
      <c r="D720" s="14">
        <v>23953</v>
      </c>
      <c r="E720" s="14" t="s">
        <v>16478</v>
      </c>
      <c r="F720" s="14" t="s">
        <v>22155</v>
      </c>
      <c r="G720" s="18" t="s">
        <v>16633</v>
      </c>
      <c r="H720" s="21" t="s">
        <v>10481</v>
      </c>
      <c r="I720" s="13" t="s">
        <v>6439</v>
      </c>
      <c r="J720" s="22"/>
      <c r="K720" s="22"/>
      <c r="L720" s="21" t="s">
        <v>2271</v>
      </c>
      <c r="M720" s="119" t="s">
        <v>4518</v>
      </c>
      <c r="N720" s="13">
        <v>74</v>
      </c>
    </row>
    <row r="721" spans="1:14" s="3" customFormat="1" x14ac:dyDescent="0.15">
      <c r="A721" s="119">
        <v>719</v>
      </c>
      <c r="B721" s="119">
        <v>185363</v>
      </c>
      <c r="C721" s="13">
        <v>52409</v>
      </c>
      <c r="D721" s="14">
        <v>24324</v>
      </c>
      <c r="E721" s="14" t="s">
        <v>16478</v>
      </c>
      <c r="F721" s="14" t="s">
        <v>22155</v>
      </c>
      <c r="G721" s="18" t="s">
        <v>16633</v>
      </c>
      <c r="H721" s="21" t="s">
        <v>10481</v>
      </c>
      <c r="I721" s="13" t="s">
        <v>8649</v>
      </c>
      <c r="J721" s="22"/>
      <c r="K721" s="22"/>
      <c r="L721" s="21" t="s">
        <v>2271</v>
      </c>
      <c r="M721" s="119" t="s">
        <v>4518</v>
      </c>
      <c r="N721" s="13">
        <v>68</v>
      </c>
    </row>
    <row r="722" spans="1:14" s="3" customFormat="1" x14ac:dyDescent="0.15">
      <c r="A722" s="119">
        <v>720</v>
      </c>
      <c r="B722" s="119">
        <v>185371</v>
      </c>
      <c r="C722" s="13">
        <v>52443</v>
      </c>
      <c r="D722" s="14">
        <v>35338</v>
      </c>
      <c r="E722" s="14" t="s">
        <v>16478</v>
      </c>
      <c r="F722" s="14" t="s">
        <v>22155</v>
      </c>
      <c r="G722" s="18" t="s">
        <v>16630</v>
      </c>
      <c r="H722" s="21" t="s">
        <v>4633</v>
      </c>
      <c r="I722" s="13" t="s">
        <v>8129</v>
      </c>
      <c r="J722" s="22"/>
      <c r="K722" s="22"/>
      <c r="L722" s="21" t="s">
        <v>2271</v>
      </c>
      <c r="M722" s="119" t="s">
        <v>4518</v>
      </c>
      <c r="N722" s="13">
        <v>117</v>
      </c>
    </row>
    <row r="723" spans="1:14" s="3" customFormat="1" x14ac:dyDescent="0.15">
      <c r="A723" s="119">
        <v>721</v>
      </c>
      <c r="B723" s="119">
        <v>185389</v>
      </c>
      <c r="C723" s="13">
        <v>52442</v>
      </c>
      <c r="D723" s="14">
        <v>34971</v>
      </c>
      <c r="E723" s="14" t="s">
        <v>16478</v>
      </c>
      <c r="F723" s="14" t="s">
        <v>22155</v>
      </c>
      <c r="G723" s="18" t="s">
        <v>16630</v>
      </c>
      <c r="H723" s="21" t="s">
        <v>4633</v>
      </c>
      <c r="I723" s="13" t="s">
        <v>9660</v>
      </c>
      <c r="J723" s="22"/>
      <c r="K723" s="22"/>
      <c r="L723" s="21" t="s">
        <v>2271</v>
      </c>
      <c r="M723" s="119" t="s">
        <v>4518</v>
      </c>
      <c r="N723" s="13">
        <v>119</v>
      </c>
    </row>
    <row r="724" spans="1:14" s="3" customFormat="1" x14ac:dyDescent="0.15">
      <c r="A724" s="119">
        <v>722</v>
      </c>
      <c r="B724" s="119">
        <v>185397</v>
      </c>
      <c r="C724" s="13">
        <v>52441</v>
      </c>
      <c r="D724" s="14">
        <v>34607</v>
      </c>
      <c r="E724" s="14" t="s">
        <v>16478</v>
      </c>
      <c r="F724" s="14" t="s">
        <v>22155</v>
      </c>
      <c r="G724" s="18" t="s">
        <v>16630</v>
      </c>
      <c r="H724" s="21" t="s">
        <v>4633</v>
      </c>
      <c r="I724" s="13" t="s">
        <v>4401</v>
      </c>
      <c r="J724" s="22"/>
      <c r="K724" s="22"/>
      <c r="L724" s="21" t="s">
        <v>2271</v>
      </c>
      <c r="M724" s="119" t="s">
        <v>4518</v>
      </c>
      <c r="N724" s="13">
        <v>119</v>
      </c>
    </row>
    <row r="725" spans="1:14" s="3" customFormat="1" x14ac:dyDescent="0.15">
      <c r="A725" s="119">
        <v>723</v>
      </c>
      <c r="B725" s="119">
        <v>185405</v>
      </c>
      <c r="C725" s="13">
        <v>52440</v>
      </c>
      <c r="D725" s="14">
        <v>33892</v>
      </c>
      <c r="E725" s="14" t="s">
        <v>16478</v>
      </c>
      <c r="F725" s="14" t="s">
        <v>22155</v>
      </c>
      <c r="G725" s="18" t="s">
        <v>16630</v>
      </c>
      <c r="H725" s="21" t="s">
        <v>4633</v>
      </c>
      <c r="I725" s="13" t="s">
        <v>8128</v>
      </c>
      <c r="J725" s="22"/>
      <c r="K725" s="22"/>
      <c r="L725" s="21" t="s">
        <v>2271</v>
      </c>
      <c r="M725" s="119" t="s">
        <v>4518</v>
      </c>
      <c r="N725" s="13">
        <v>118</v>
      </c>
    </row>
    <row r="726" spans="1:14" s="3" customFormat="1" x14ac:dyDescent="0.15">
      <c r="A726" s="119">
        <v>724</v>
      </c>
      <c r="B726" s="119">
        <v>185413</v>
      </c>
      <c r="C726" s="13">
        <v>52439</v>
      </c>
      <c r="D726" s="14">
        <v>33526</v>
      </c>
      <c r="E726" s="14" t="s">
        <v>16478</v>
      </c>
      <c r="F726" s="14" t="s">
        <v>22155</v>
      </c>
      <c r="G726" s="18" t="s">
        <v>16630</v>
      </c>
      <c r="H726" s="21" t="s">
        <v>4633</v>
      </c>
      <c r="I726" s="13" t="s">
        <v>4720</v>
      </c>
      <c r="J726" s="22"/>
      <c r="K726" s="22"/>
      <c r="L726" s="21" t="s">
        <v>2271</v>
      </c>
      <c r="M726" s="119" t="s">
        <v>4518</v>
      </c>
      <c r="N726" s="13">
        <v>138</v>
      </c>
    </row>
    <row r="727" spans="1:14" s="3" customFormat="1" x14ac:dyDescent="0.15">
      <c r="A727" s="119">
        <v>725</v>
      </c>
      <c r="B727" s="119">
        <v>185421</v>
      </c>
      <c r="C727" s="13">
        <v>52438</v>
      </c>
      <c r="D727" s="14">
        <v>33166</v>
      </c>
      <c r="E727" s="14" t="s">
        <v>16478</v>
      </c>
      <c r="F727" s="14" t="s">
        <v>22155</v>
      </c>
      <c r="G727" s="18" t="s">
        <v>16630</v>
      </c>
      <c r="H727" s="21" t="s">
        <v>4633</v>
      </c>
      <c r="I727" s="13" t="s">
        <v>2567</v>
      </c>
      <c r="J727" s="22"/>
      <c r="K727" s="22"/>
      <c r="L727" s="21" t="s">
        <v>2271</v>
      </c>
      <c r="M727" s="119" t="s">
        <v>4518</v>
      </c>
      <c r="N727" s="13">
        <v>179</v>
      </c>
    </row>
    <row r="728" spans="1:14" s="3" customFormat="1" x14ac:dyDescent="0.15">
      <c r="A728" s="119">
        <v>726</v>
      </c>
      <c r="B728" s="119">
        <v>185439</v>
      </c>
      <c r="C728" s="13">
        <v>52437</v>
      </c>
      <c r="D728" s="14">
        <v>32842</v>
      </c>
      <c r="E728" s="14" t="s">
        <v>16478</v>
      </c>
      <c r="F728" s="14" t="s">
        <v>22155</v>
      </c>
      <c r="G728" s="18" t="s">
        <v>16630</v>
      </c>
      <c r="H728" s="21" t="s">
        <v>4633</v>
      </c>
      <c r="I728" s="13" t="s">
        <v>1138</v>
      </c>
      <c r="J728" s="22"/>
      <c r="K728" s="22"/>
      <c r="L728" s="21" t="s">
        <v>2271</v>
      </c>
      <c r="M728" s="119" t="s">
        <v>4518</v>
      </c>
      <c r="N728" s="13">
        <v>181</v>
      </c>
    </row>
    <row r="729" spans="1:14" s="3" customFormat="1" x14ac:dyDescent="0.15">
      <c r="A729" s="119">
        <v>727</v>
      </c>
      <c r="B729" s="119">
        <v>185447</v>
      </c>
      <c r="C729" s="13">
        <v>52436</v>
      </c>
      <c r="D729" s="14">
        <v>32447</v>
      </c>
      <c r="E729" s="14" t="s">
        <v>16478</v>
      </c>
      <c r="F729" s="14" t="s">
        <v>22155</v>
      </c>
      <c r="G729" s="18" t="s">
        <v>16630</v>
      </c>
      <c r="H729" s="21" t="s">
        <v>4633</v>
      </c>
      <c r="I729" s="13" t="s">
        <v>1137</v>
      </c>
      <c r="J729" s="22"/>
      <c r="K729" s="22"/>
      <c r="L729" s="21" t="s">
        <v>2271</v>
      </c>
      <c r="M729" s="119" t="s">
        <v>4518</v>
      </c>
      <c r="N729" s="13">
        <v>180</v>
      </c>
    </row>
    <row r="730" spans="1:14" s="3" customFormat="1" x14ac:dyDescent="0.15">
      <c r="A730" s="119">
        <v>728</v>
      </c>
      <c r="B730" s="119">
        <v>185454</v>
      </c>
      <c r="C730" s="13">
        <v>52435</v>
      </c>
      <c r="D730" s="14">
        <v>32080</v>
      </c>
      <c r="E730" s="14" t="s">
        <v>16478</v>
      </c>
      <c r="F730" s="14" t="s">
        <v>22155</v>
      </c>
      <c r="G730" s="18" t="s">
        <v>16630</v>
      </c>
      <c r="H730" s="21" t="s">
        <v>4633</v>
      </c>
      <c r="I730" s="13" t="s">
        <v>1136</v>
      </c>
      <c r="J730" s="22"/>
      <c r="K730" s="22"/>
      <c r="L730" s="21" t="s">
        <v>2271</v>
      </c>
      <c r="M730" s="119" t="s">
        <v>4518</v>
      </c>
      <c r="N730" s="13">
        <v>189</v>
      </c>
    </row>
    <row r="731" spans="1:14" x14ac:dyDescent="0.15">
      <c r="A731" s="119">
        <v>729</v>
      </c>
      <c r="B731" s="119">
        <v>185462</v>
      </c>
      <c r="C731" s="13">
        <v>52434</v>
      </c>
      <c r="D731" s="14">
        <v>31733</v>
      </c>
      <c r="E731" s="14" t="s">
        <v>16478</v>
      </c>
      <c r="F731" s="14" t="s">
        <v>22155</v>
      </c>
      <c r="G731" s="18" t="s">
        <v>16630</v>
      </c>
      <c r="H731" s="21" t="s">
        <v>4633</v>
      </c>
      <c r="I731" s="13" t="s">
        <v>3516</v>
      </c>
      <c r="J731" s="22"/>
      <c r="K731" s="22"/>
      <c r="L731" s="21" t="s">
        <v>2271</v>
      </c>
      <c r="M731" s="119" t="s">
        <v>4518</v>
      </c>
      <c r="N731" s="13">
        <v>196</v>
      </c>
    </row>
    <row r="732" spans="1:14" x14ac:dyDescent="0.15">
      <c r="A732" s="119">
        <v>730</v>
      </c>
      <c r="B732" s="119">
        <v>185470</v>
      </c>
      <c r="C732" s="13">
        <v>52433</v>
      </c>
      <c r="D732" s="14">
        <v>31376</v>
      </c>
      <c r="E732" s="14" t="s">
        <v>16478</v>
      </c>
      <c r="F732" s="14" t="s">
        <v>22155</v>
      </c>
      <c r="G732" s="18" t="s">
        <v>16630</v>
      </c>
      <c r="H732" s="21" t="s">
        <v>4633</v>
      </c>
      <c r="I732" s="13" t="s">
        <v>3515</v>
      </c>
      <c r="J732" s="22"/>
      <c r="K732" s="22"/>
      <c r="L732" s="21" t="s">
        <v>2271</v>
      </c>
      <c r="M732" s="119" t="s">
        <v>4518</v>
      </c>
      <c r="N732" s="13">
        <v>197</v>
      </c>
    </row>
    <row r="733" spans="1:14" s="3" customFormat="1" x14ac:dyDescent="0.15">
      <c r="A733" s="119">
        <v>731</v>
      </c>
      <c r="B733" s="119">
        <v>185488</v>
      </c>
      <c r="C733" s="13">
        <v>52432</v>
      </c>
      <c r="D733" s="14">
        <v>31036</v>
      </c>
      <c r="E733" s="14" t="s">
        <v>16478</v>
      </c>
      <c r="F733" s="14" t="s">
        <v>22155</v>
      </c>
      <c r="G733" s="18" t="s">
        <v>16630</v>
      </c>
      <c r="H733" s="21" t="s">
        <v>4633</v>
      </c>
      <c r="I733" s="13" t="s">
        <v>10867</v>
      </c>
      <c r="J733" s="22"/>
      <c r="K733" s="22"/>
      <c r="L733" s="21" t="s">
        <v>2271</v>
      </c>
      <c r="M733" s="119" t="s">
        <v>4518</v>
      </c>
      <c r="N733" s="13">
        <v>166</v>
      </c>
    </row>
    <row r="734" spans="1:14" s="3" customFormat="1" x14ac:dyDescent="0.15">
      <c r="A734" s="119">
        <v>732</v>
      </c>
      <c r="B734" s="119">
        <v>185496</v>
      </c>
      <c r="C734" s="13">
        <v>52431</v>
      </c>
      <c r="D734" s="14">
        <v>30670</v>
      </c>
      <c r="E734" s="14" t="s">
        <v>16478</v>
      </c>
      <c r="F734" s="14" t="s">
        <v>22155</v>
      </c>
      <c r="G734" s="18" t="s">
        <v>16630</v>
      </c>
      <c r="H734" s="21" t="s">
        <v>4633</v>
      </c>
      <c r="I734" s="13" t="s">
        <v>8124</v>
      </c>
      <c r="J734" s="22"/>
      <c r="K734" s="22"/>
      <c r="L734" s="21" t="s">
        <v>2271</v>
      </c>
      <c r="M734" s="119" t="s">
        <v>4518</v>
      </c>
      <c r="N734" s="13">
        <v>200</v>
      </c>
    </row>
    <row r="735" spans="1:14" s="3" customFormat="1" x14ac:dyDescent="0.15">
      <c r="A735" s="119">
        <v>733</v>
      </c>
      <c r="B735" s="119">
        <v>185504</v>
      </c>
      <c r="C735" s="13">
        <v>52430</v>
      </c>
      <c r="D735" s="14">
        <v>29216</v>
      </c>
      <c r="E735" s="14" t="s">
        <v>16478</v>
      </c>
      <c r="F735" s="14" t="s">
        <v>22155</v>
      </c>
      <c r="G735" s="18" t="s">
        <v>16630</v>
      </c>
      <c r="H735" s="21" t="s">
        <v>4633</v>
      </c>
      <c r="I735" s="13" t="s">
        <v>10866</v>
      </c>
      <c r="J735" s="22"/>
      <c r="K735" s="22"/>
      <c r="L735" s="21" t="s">
        <v>2271</v>
      </c>
      <c r="M735" s="119" t="s">
        <v>4518</v>
      </c>
      <c r="N735" s="13">
        <v>218</v>
      </c>
    </row>
    <row r="736" spans="1:14" s="3" customFormat="1" x14ac:dyDescent="0.15">
      <c r="A736" s="119">
        <v>734</v>
      </c>
      <c r="B736" s="119">
        <v>185512</v>
      </c>
      <c r="C736" s="13">
        <v>52429</v>
      </c>
      <c r="D736" s="14">
        <v>27256</v>
      </c>
      <c r="E736" s="14" t="s">
        <v>16478</v>
      </c>
      <c r="F736" s="14" t="s">
        <v>22155</v>
      </c>
      <c r="G736" s="18" t="s">
        <v>16630</v>
      </c>
      <c r="H736" s="21" t="s">
        <v>4633</v>
      </c>
      <c r="I736" s="13" t="s">
        <v>962</v>
      </c>
      <c r="J736" s="22"/>
      <c r="K736" s="22"/>
      <c r="L736" s="21" t="s">
        <v>2271</v>
      </c>
      <c r="M736" s="119" t="s">
        <v>4518</v>
      </c>
      <c r="N736" s="13">
        <v>331</v>
      </c>
    </row>
    <row r="737" spans="1:14" s="3" customFormat="1" x14ac:dyDescent="0.15">
      <c r="A737" s="119">
        <v>735</v>
      </c>
      <c r="B737" s="119">
        <v>185520</v>
      </c>
      <c r="C737" s="13">
        <v>52428</v>
      </c>
      <c r="D737" s="14">
        <v>26329</v>
      </c>
      <c r="E737" s="14" t="s">
        <v>16478</v>
      </c>
      <c r="F737" s="14" t="s">
        <v>22155</v>
      </c>
      <c r="G737" s="18" t="s">
        <v>16630</v>
      </c>
      <c r="H737" s="21" t="s">
        <v>4633</v>
      </c>
      <c r="I737" s="13" t="s">
        <v>7613</v>
      </c>
      <c r="J737" s="22"/>
      <c r="K737" s="22"/>
      <c r="L737" s="21" t="s">
        <v>2271</v>
      </c>
      <c r="M737" s="119" t="s">
        <v>4518</v>
      </c>
      <c r="N737" s="13">
        <v>310</v>
      </c>
    </row>
    <row r="738" spans="1:14" s="3" customFormat="1" x14ac:dyDescent="0.15">
      <c r="A738" s="119">
        <v>736</v>
      </c>
      <c r="B738" s="119">
        <v>185538</v>
      </c>
      <c r="C738" s="13">
        <v>52427</v>
      </c>
      <c r="D738" s="14">
        <v>25932</v>
      </c>
      <c r="E738" s="14" t="s">
        <v>16478</v>
      </c>
      <c r="F738" s="14" t="s">
        <v>22155</v>
      </c>
      <c r="G738" s="18" t="s">
        <v>16630</v>
      </c>
      <c r="H738" s="21" t="s">
        <v>4633</v>
      </c>
      <c r="I738" s="13" t="s">
        <v>7038</v>
      </c>
      <c r="J738" s="22"/>
      <c r="K738" s="22"/>
      <c r="L738" s="21" t="s">
        <v>2271</v>
      </c>
      <c r="M738" s="119" t="s">
        <v>4518</v>
      </c>
      <c r="N738" s="13">
        <v>364</v>
      </c>
    </row>
    <row r="739" spans="1:14" s="3" customFormat="1" x14ac:dyDescent="0.15">
      <c r="A739" s="119">
        <v>737</v>
      </c>
      <c r="B739" s="119">
        <v>185546</v>
      </c>
      <c r="C739" s="13">
        <v>52426</v>
      </c>
      <c r="D739" s="14">
        <v>25652</v>
      </c>
      <c r="E739" s="14" t="s">
        <v>16478</v>
      </c>
      <c r="F739" s="14" t="s">
        <v>22155</v>
      </c>
      <c r="G739" s="18" t="s">
        <v>16630</v>
      </c>
      <c r="H739" s="21" t="s">
        <v>4633</v>
      </c>
      <c r="I739" s="13" t="s">
        <v>9809</v>
      </c>
      <c r="J739" s="22"/>
      <c r="K739" s="22"/>
      <c r="L739" s="21" t="s">
        <v>2271</v>
      </c>
      <c r="M739" s="119" t="s">
        <v>4518</v>
      </c>
      <c r="N739" s="13">
        <v>431</v>
      </c>
    </row>
    <row r="740" spans="1:14" s="3" customFormat="1" x14ac:dyDescent="0.15">
      <c r="A740" s="119">
        <v>738</v>
      </c>
      <c r="B740" s="119">
        <v>185553</v>
      </c>
      <c r="C740" s="13">
        <v>52425</v>
      </c>
      <c r="D740" s="14">
        <v>25249</v>
      </c>
      <c r="E740" s="14" t="s">
        <v>16478</v>
      </c>
      <c r="F740" s="14" t="s">
        <v>22155</v>
      </c>
      <c r="G740" s="18" t="s">
        <v>16630</v>
      </c>
      <c r="H740" s="21" t="s">
        <v>4633</v>
      </c>
      <c r="I740" s="13" t="s">
        <v>6437</v>
      </c>
      <c r="J740" s="22"/>
      <c r="K740" s="22"/>
      <c r="L740" s="21" t="s">
        <v>2271</v>
      </c>
      <c r="M740" s="119" t="s">
        <v>4518</v>
      </c>
      <c r="N740" s="13">
        <v>401</v>
      </c>
    </row>
    <row r="741" spans="1:14" s="3" customFormat="1" x14ac:dyDescent="0.15">
      <c r="A741" s="119">
        <v>739</v>
      </c>
      <c r="B741" s="119">
        <v>185561</v>
      </c>
      <c r="C741" s="13">
        <v>52424</v>
      </c>
      <c r="D741" s="14">
        <v>24138</v>
      </c>
      <c r="E741" s="14" t="s">
        <v>16478</v>
      </c>
      <c r="F741" s="14" t="s">
        <v>22155</v>
      </c>
      <c r="G741" s="18" t="s">
        <v>16630</v>
      </c>
      <c r="H741" s="21" t="s">
        <v>4633</v>
      </c>
      <c r="I741" s="13" t="s">
        <v>9807</v>
      </c>
      <c r="J741" s="22"/>
      <c r="K741" s="22"/>
      <c r="L741" s="21" t="s">
        <v>2271</v>
      </c>
      <c r="M741" s="119" t="s">
        <v>4518</v>
      </c>
      <c r="N741" s="13">
        <v>487</v>
      </c>
    </row>
    <row r="742" spans="1:14" s="3" customFormat="1" x14ac:dyDescent="0.15">
      <c r="A742" s="119">
        <v>740</v>
      </c>
      <c r="B742" s="119">
        <v>185579</v>
      </c>
      <c r="C742" s="13">
        <v>52423</v>
      </c>
      <c r="D742" s="14">
        <v>23762</v>
      </c>
      <c r="E742" s="14" t="s">
        <v>16478</v>
      </c>
      <c r="F742" s="14" t="s">
        <v>22155</v>
      </c>
      <c r="G742" s="18" t="s">
        <v>16630</v>
      </c>
      <c r="H742" s="21" t="s">
        <v>4633</v>
      </c>
      <c r="I742" s="13" t="s">
        <v>7611</v>
      </c>
      <c r="J742" s="22"/>
      <c r="K742" s="22"/>
      <c r="L742" s="21" t="s">
        <v>2271</v>
      </c>
      <c r="M742" s="119" t="s">
        <v>4518</v>
      </c>
      <c r="N742" s="13">
        <v>512</v>
      </c>
    </row>
    <row r="743" spans="1:14" s="3" customFormat="1" x14ac:dyDescent="0.15">
      <c r="A743" s="119">
        <v>741</v>
      </c>
      <c r="B743" s="119">
        <v>185587</v>
      </c>
      <c r="C743" s="13">
        <v>52422</v>
      </c>
      <c r="D743" s="14">
        <v>23036</v>
      </c>
      <c r="E743" s="14" t="s">
        <v>16478</v>
      </c>
      <c r="F743" s="14" t="s">
        <v>22155</v>
      </c>
      <c r="G743" s="18" t="s">
        <v>16630</v>
      </c>
      <c r="H743" s="21" t="s">
        <v>4633</v>
      </c>
      <c r="I743" s="13" t="s">
        <v>9805</v>
      </c>
      <c r="J743" s="22"/>
      <c r="K743" s="22"/>
      <c r="L743" s="21" t="s">
        <v>2271</v>
      </c>
      <c r="M743" s="119" t="s">
        <v>4518</v>
      </c>
      <c r="N743" s="13">
        <v>694</v>
      </c>
    </row>
    <row r="744" spans="1:14" s="3" customFormat="1" x14ac:dyDescent="0.15">
      <c r="A744" s="119">
        <v>742</v>
      </c>
      <c r="B744" s="119">
        <v>185595</v>
      </c>
      <c r="C744" s="13">
        <v>52421</v>
      </c>
      <c r="D744" s="14">
        <v>23461</v>
      </c>
      <c r="E744" s="14" t="s">
        <v>16478</v>
      </c>
      <c r="F744" s="14" t="s">
        <v>22155</v>
      </c>
      <c r="G744" s="18" t="s">
        <v>16630</v>
      </c>
      <c r="H744" s="21" t="s">
        <v>4633</v>
      </c>
      <c r="I744" s="13" t="s">
        <v>8648</v>
      </c>
      <c r="J744" s="22"/>
      <c r="K744" s="22"/>
      <c r="L744" s="21" t="s">
        <v>2271</v>
      </c>
      <c r="M744" s="119" t="s">
        <v>4518</v>
      </c>
      <c r="N744" s="13">
        <v>435</v>
      </c>
    </row>
    <row r="745" spans="1:14" s="3" customFormat="1" x14ac:dyDescent="0.15">
      <c r="A745" s="119">
        <v>743</v>
      </c>
      <c r="B745" s="119">
        <v>185603</v>
      </c>
      <c r="C745" s="13">
        <v>52420</v>
      </c>
      <c r="D745" s="14">
        <v>22250</v>
      </c>
      <c r="E745" s="14" t="s">
        <v>16478</v>
      </c>
      <c r="F745" s="14" t="s">
        <v>22155</v>
      </c>
      <c r="G745" s="18" t="s">
        <v>16630</v>
      </c>
      <c r="H745" s="21" t="s">
        <v>4633</v>
      </c>
      <c r="I745" s="13" t="s">
        <v>8976</v>
      </c>
      <c r="J745" s="22"/>
      <c r="K745" s="22"/>
      <c r="L745" s="21" t="s">
        <v>2271</v>
      </c>
      <c r="M745" s="119" t="s">
        <v>4518</v>
      </c>
      <c r="N745" s="13">
        <v>678</v>
      </c>
    </row>
    <row r="746" spans="1:14" s="3" customFormat="1" x14ac:dyDescent="0.15">
      <c r="A746" s="119">
        <v>744</v>
      </c>
      <c r="B746" s="119">
        <v>185611</v>
      </c>
      <c r="C746" s="13">
        <v>52419</v>
      </c>
      <c r="D746" s="14">
        <v>21864</v>
      </c>
      <c r="E746" s="14" t="s">
        <v>16478</v>
      </c>
      <c r="F746" s="14" t="s">
        <v>22155</v>
      </c>
      <c r="G746" s="18" t="s">
        <v>16630</v>
      </c>
      <c r="H746" s="21" t="s">
        <v>4633</v>
      </c>
      <c r="I746" s="13" t="s">
        <v>9804</v>
      </c>
      <c r="J746" s="22"/>
      <c r="K746" s="22"/>
      <c r="L746" s="21" t="s">
        <v>2271</v>
      </c>
      <c r="M746" s="119" t="s">
        <v>4518</v>
      </c>
      <c r="N746" s="13">
        <v>674</v>
      </c>
    </row>
    <row r="747" spans="1:14" s="3" customFormat="1" x14ac:dyDescent="0.15">
      <c r="A747" s="119">
        <v>745</v>
      </c>
      <c r="B747" s="119">
        <v>185629</v>
      </c>
      <c r="C747" s="13">
        <v>52418</v>
      </c>
      <c r="D747" s="14">
        <v>21529</v>
      </c>
      <c r="E747" s="14" t="s">
        <v>16478</v>
      </c>
      <c r="F747" s="14" t="s">
        <v>22155</v>
      </c>
      <c r="G747" s="18" t="s">
        <v>16630</v>
      </c>
      <c r="H747" s="21" t="s">
        <v>4633</v>
      </c>
      <c r="I747" s="13" t="s">
        <v>8975</v>
      </c>
      <c r="J747" s="22"/>
      <c r="K747" s="22"/>
      <c r="L747" s="21" t="s">
        <v>2271</v>
      </c>
      <c r="M747" s="119" t="s">
        <v>4518</v>
      </c>
      <c r="N747" s="13">
        <v>563</v>
      </c>
    </row>
    <row r="748" spans="1:14" s="3" customFormat="1" x14ac:dyDescent="0.15">
      <c r="A748" s="119">
        <v>746</v>
      </c>
      <c r="B748" s="119">
        <v>185637</v>
      </c>
      <c r="C748" s="13">
        <v>52417</v>
      </c>
      <c r="D748" s="14">
        <v>20799</v>
      </c>
      <c r="E748" s="14" t="s">
        <v>16478</v>
      </c>
      <c r="F748" s="14" t="s">
        <v>22155</v>
      </c>
      <c r="G748" s="18" t="s">
        <v>16630</v>
      </c>
      <c r="H748" s="21" t="s">
        <v>4633</v>
      </c>
      <c r="I748" s="13" t="s">
        <v>6441</v>
      </c>
      <c r="J748" s="22"/>
      <c r="K748" s="22"/>
      <c r="L748" s="21" t="s">
        <v>2271</v>
      </c>
      <c r="M748" s="119" t="s">
        <v>4518</v>
      </c>
      <c r="N748" s="13">
        <v>491</v>
      </c>
    </row>
    <row r="749" spans="1:14" s="3" customFormat="1" x14ac:dyDescent="0.15">
      <c r="A749" s="119">
        <v>747</v>
      </c>
      <c r="B749" s="119">
        <v>185645</v>
      </c>
      <c r="C749" s="13">
        <v>52416</v>
      </c>
      <c r="D749" s="14">
        <v>20418</v>
      </c>
      <c r="E749" s="14" t="s">
        <v>16478</v>
      </c>
      <c r="F749" s="14" t="s">
        <v>22155</v>
      </c>
      <c r="G749" s="18" t="s">
        <v>16630</v>
      </c>
      <c r="H749" s="21" t="s">
        <v>4633</v>
      </c>
      <c r="I749" s="13" t="s">
        <v>7606</v>
      </c>
      <c r="J749" s="22"/>
      <c r="K749" s="22"/>
      <c r="L749" s="21" t="s">
        <v>2271</v>
      </c>
      <c r="M749" s="119" t="s">
        <v>4518</v>
      </c>
      <c r="N749" s="13">
        <v>430</v>
      </c>
    </row>
    <row r="750" spans="1:14" s="3" customFormat="1" x14ac:dyDescent="0.15">
      <c r="A750" s="119">
        <v>748</v>
      </c>
      <c r="B750" s="119">
        <v>185652</v>
      </c>
      <c r="C750" s="13">
        <v>52415</v>
      </c>
      <c r="D750" s="14">
        <v>19755</v>
      </c>
      <c r="E750" s="14" t="s">
        <v>16478</v>
      </c>
      <c r="F750" s="14" t="s">
        <v>22155</v>
      </c>
      <c r="G750" s="18" t="s">
        <v>16630</v>
      </c>
      <c r="H750" s="21" t="s">
        <v>4633</v>
      </c>
      <c r="I750" s="13" t="s">
        <v>6440</v>
      </c>
      <c r="J750" s="22"/>
      <c r="K750" s="22"/>
      <c r="L750" s="21" t="s">
        <v>2271</v>
      </c>
      <c r="M750" s="119" t="s">
        <v>4518</v>
      </c>
      <c r="N750" s="13">
        <v>349</v>
      </c>
    </row>
    <row r="751" spans="1:14" s="3" customFormat="1" x14ac:dyDescent="0.15">
      <c r="A751" s="119">
        <v>749</v>
      </c>
      <c r="B751" s="119">
        <v>185660</v>
      </c>
      <c r="C751" s="13">
        <v>52410</v>
      </c>
      <c r="D751" s="14">
        <v>25173</v>
      </c>
      <c r="E751" s="14" t="s">
        <v>16478</v>
      </c>
      <c r="F751" s="14" t="s">
        <v>22155</v>
      </c>
      <c r="G751" s="18" t="s">
        <v>16637</v>
      </c>
      <c r="H751" s="21" t="s">
        <v>707</v>
      </c>
      <c r="I751" s="17" t="s">
        <v>4024</v>
      </c>
      <c r="J751" s="22"/>
      <c r="K751" s="22"/>
      <c r="L751" s="21" t="s">
        <v>2271</v>
      </c>
      <c r="M751" s="119" t="s">
        <v>4518</v>
      </c>
      <c r="N751" s="13">
        <v>57</v>
      </c>
    </row>
    <row r="752" spans="1:14" s="3" customFormat="1" x14ac:dyDescent="0.15">
      <c r="A752" s="119">
        <v>750</v>
      </c>
      <c r="B752" s="119">
        <v>185678</v>
      </c>
      <c r="C752" s="13">
        <v>52412</v>
      </c>
      <c r="D752" s="14">
        <v>19268</v>
      </c>
      <c r="E752" s="14" t="s">
        <v>16478</v>
      </c>
      <c r="F752" s="14" t="s">
        <v>22155</v>
      </c>
      <c r="G752" s="18" t="s">
        <v>16630</v>
      </c>
      <c r="H752" s="21" t="s">
        <v>4633</v>
      </c>
      <c r="I752" s="13" t="s">
        <v>6956</v>
      </c>
      <c r="J752" s="22"/>
      <c r="K752" s="22"/>
      <c r="L752" s="21" t="s">
        <v>631</v>
      </c>
      <c r="M752" s="119" t="s">
        <v>4518</v>
      </c>
      <c r="N752" s="13">
        <v>329</v>
      </c>
    </row>
    <row r="753" spans="1:14" s="3" customFormat="1" x14ac:dyDescent="0.15">
      <c r="A753" s="119">
        <v>751</v>
      </c>
      <c r="B753" s="119">
        <v>185686</v>
      </c>
      <c r="C753" s="13">
        <v>52413</v>
      </c>
      <c r="D753" s="14">
        <v>19571</v>
      </c>
      <c r="E753" s="14" t="s">
        <v>16478</v>
      </c>
      <c r="F753" s="14" t="s">
        <v>22155</v>
      </c>
      <c r="G753" s="18" t="s">
        <v>16630</v>
      </c>
      <c r="H753" s="21" t="s">
        <v>4633</v>
      </c>
      <c r="I753" s="13" t="s">
        <v>5040</v>
      </c>
      <c r="J753" s="22"/>
      <c r="K753" s="22"/>
      <c r="L753" s="21" t="s">
        <v>631</v>
      </c>
      <c r="M753" s="119" t="s">
        <v>4518</v>
      </c>
      <c r="N753" s="13">
        <v>319</v>
      </c>
    </row>
    <row r="754" spans="1:14" s="3" customFormat="1" x14ac:dyDescent="0.15">
      <c r="A754" s="119">
        <v>752</v>
      </c>
      <c r="B754" s="119">
        <v>185694</v>
      </c>
      <c r="C754" s="13">
        <v>52511</v>
      </c>
      <c r="D754" s="14">
        <v>25044</v>
      </c>
      <c r="E754" s="14" t="s">
        <v>16478</v>
      </c>
      <c r="F754" s="14" t="s">
        <v>22155</v>
      </c>
      <c r="G754" s="18" t="s">
        <v>16633</v>
      </c>
      <c r="H754" s="21" t="s">
        <v>6075</v>
      </c>
      <c r="I754" s="13" t="s">
        <v>7045</v>
      </c>
      <c r="J754" s="22"/>
      <c r="K754" s="22"/>
      <c r="L754" s="21" t="s">
        <v>2271</v>
      </c>
      <c r="M754" s="119" t="s">
        <v>4518</v>
      </c>
      <c r="N754" s="13">
        <v>361</v>
      </c>
    </row>
    <row r="755" spans="1:14" s="3" customFormat="1" x14ac:dyDescent="0.15">
      <c r="A755" s="119">
        <v>753</v>
      </c>
      <c r="B755" s="119">
        <v>185702</v>
      </c>
      <c r="C755" s="13">
        <v>52510</v>
      </c>
      <c r="D755" s="14">
        <v>24668</v>
      </c>
      <c r="E755" s="14" t="s">
        <v>16478</v>
      </c>
      <c r="F755" s="14" t="s">
        <v>22155</v>
      </c>
      <c r="G755" s="18" t="s">
        <v>16633</v>
      </c>
      <c r="H755" s="21" t="s">
        <v>6075</v>
      </c>
      <c r="I755" s="13" t="s">
        <v>9808</v>
      </c>
      <c r="J755" s="22"/>
      <c r="K755" s="22"/>
      <c r="L755" s="21" t="s">
        <v>2271</v>
      </c>
      <c r="M755" s="119" t="s">
        <v>4518</v>
      </c>
      <c r="N755" s="13">
        <v>348</v>
      </c>
    </row>
    <row r="756" spans="1:14" s="3" customFormat="1" x14ac:dyDescent="0.15">
      <c r="A756" s="119">
        <v>754</v>
      </c>
      <c r="B756" s="119">
        <v>185710</v>
      </c>
      <c r="C756" s="13">
        <v>52509</v>
      </c>
      <c r="D756" s="14">
        <v>24308</v>
      </c>
      <c r="E756" s="14" t="s">
        <v>16478</v>
      </c>
      <c r="F756" s="14" t="s">
        <v>22155</v>
      </c>
      <c r="G756" s="18" t="s">
        <v>16633</v>
      </c>
      <c r="H756" s="21" t="s">
        <v>6075</v>
      </c>
      <c r="I756" s="13" t="s">
        <v>8649</v>
      </c>
      <c r="J756" s="22"/>
      <c r="K756" s="22"/>
      <c r="L756" s="21" t="s">
        <v>2271</v>
      </c>
      <c r="M756" s="119" t="s">
        <v>4518</v>
      </c>
      <c r="N756" s="13">
        <v>351</v>
      </c>
    </row>
    <row r="757" spans="1:14" s="3" customFormat="1" x14ac:dyDescent="0.15">
      <c r="A757" s="119">
        <v>755</v>
      </c>
      <c r="B757" s="119">
        <v>185728</v>
      </c>
      <c r="C757" s="13">
        <v>52506</v>
      </c>
      <c r="D757" s="14">
        <v>23207</v>
      </c>
      <c r="E757" s="14" t="s">
        <v>16478</v>
      </c>
      <c r="F757" s="14" t="s">
        <v>22155</v>
      </c>
      <c r="G757" s="18" t="s">
        <v>16633</v>
      </c>
      <c r="H757" s="21" t="s">
        <v>6075</v>
      </c>
      <c r="I757" s="13" t="s">
        <v>4399</v>
      </c>
      <c r="J757" s="22"/>
      <c r="K757" s="22"/>
      <c r="L757" s="21" t="s">
        <v>2271</v>
      </c>
      <c r="M757" s="119" t="s">
        <v>4518</v>
      </c>
      <c r="N757" s="13">
        <v>405</v>
      </c>
    </row>
    <row r="758" spans="1:14" s="3" customFormat="1" x14ac:dyDescent="0.15">
      <c r="A758" s="119">
        <v>756</v>
      </c>
      <c r="B758" s="119">
        <v>185736</v>
      </c>
      <c r="C758" s="13">
        <v>52507</v>
      </c>
      <c r="D758" s="14">
        <v>23564</v>
      </c>
      <c r="E758" s="14" t="s">
        <v>16478</v>
      </c>
      <c r="F758" s="14" t="s">
        <v>22155</v>
      </c>
      <c r="G758" s="18" t="s">
        <v>16633</v>
      </c>
      <c r="H758" s="21" t="s">
        <v>6075</v>
      </c>
      <c r="I758" s="13" t="s">
        <v>7611</v>
      </c>
      <c r="J758" s="22"/>
      <c r="K758" s="22"/>
      <c r="L758" s="21" t="s">
        <v>2271</v>
      </c>
      <c r="M758" s="119" t="s">
        <v>4518</v>
      </c>
      <c r="N758" s="13">
        <v>377</v>
      </c>
    </row>
    <row r="759" spans="1:14" s="3" customFormat="1" x14ac:dyDescent="0.15">
      <c r="A759" s="119">
        <v>757</v>
      </c>
      <c r="B759" s="119">
        <v>185744</v>
      </c>
      <c r="C759" s="13">
        <v>52508</v>
      </c>
      <c r="D759" s="14">
        <v>23954</v>
      </c>
      <c r="E759" s="14" t="s">
        <v>16478</v>
      </c>
      <c r="F759" s="14" t="s">
        <v>22155</v>
      </c>
      <c r="G759" s="18" t="s">
        <v>16633</v>
      </c>
      <c r="H759" s="21" t="s">
        <v>6075</v>
      </c>
      <c r="I759" s="13" t="s">
        <v>9807</v>
      </c>
      <c r="J759" s="22"/>
      <c r="K759" s="22"/>
      <c r="L759" s="21" t="s">
        <v>2271</v>
      </c>
      <c r="M759" s="119" t="s">
        <v>4518</v>
      </c>
      <c r="N759" s="13">
        <v>367</v>
      </c>
    </row>
    <row r="760" spans="1:14" s="3" customFormat="1" x14ac:dyDescent="0.15">
      <c r="A760" s="119">
        <v>758</v>
      </c>
      <c r="B760" s="119">
        <v>185751</v>
      </c>
      <c r="C760" s="13">
        <v>52497</v>
      </c>
      <c r="D760" s="14">
        <v>26938</v>
      </c>
      <c r="E760" s="14" t="s">
        <v>16478</v>
      </c>
      <c r="F760" s="14" t="s">
        <v>22155</v>
      </c>
      <c r="G760" s="18" t="s">
        <v>16633</v>
      </c>
      <c r="H760" s="21" t="s">
        <v>7068</v>
      </c>
      <c r="I760" s="13" t="s">
        <v>7869</v>
      </c>
      <c r="J760" s="22"/>
      <c r="K760" s="22"/>
      <c r="L760" s="21" t="s">
        <v>2271</v>
      </c>
      <c r="M760" s="119" t="s">
        <v>4518</v>
      </c>
      <c r="N760" s="13">
        <v>61</v>
      </c>
    </row>
    <row r="761" spans="1:14" s="3" customFormat="1" x14ac:dyDescent="0.15">
      <c r="A761" s="119">
        <v>759</v>
      </c>
      <c r="B761" s="119">
        <v>185769</v>
      </c>
      <c r="C761" s="13">
        <v>52498</v>
      </c>
      <c r="D761" s="14">
        <v>27638</v>
      </c>
      <c r="E761" s="14" t="s">
        <v>16478</v>
      </c>
      <c r="F761" s="14" t="s">
        <v>22155</v>
      </c>
      <c r="G761" s="18" t="s">
        <v>16633</v>
      </c>
      <c r="H761" s="21" t="s">
        <v>7068</v>
      </c>
      <c r="I761" s="13" t="s">
        <v>4201</v>
      </c>
      <c r="J761" s="22"/>
      <c r="K761" s="22"/>
      <c r="L761" s="21" t="s">
        <v>2271</v>
      </c>
      <c r="M761" s="119" t="s">
        <v>4518</v>
      </c>
      <c r="N761" s="13">
        <v>83</v>
      </c>
    </row>
    <row r="762" spans="1:14" s="3" customFormat="1" x14ac:dyDescent="0.15">
      <c r="A762" s="119">
        <v>760</v>
      </c>
      <c r="B762" s="119">
        <v>185777</v>
      </c>
      <c r="C762" s="13">
        <v>52499</v>
      </c>
      <c r="D762" s="14">
        <v>28430</v>
      </c>
      <c r="E762" s="14" t="s">
        <v>16478</v>
      </c>
      <c r="F762" s="14" t="s">
        <v>22155</v>
      </c>
      <c r="G762" s="18" t="s">
        <v>16633</v>
      </c>
      <c r="H762" s="21" t="s">
        <v>7068</v>
      </c>
      <c r="I762" s="13" t="s">
        <v>4320</v>
      </c>
      <c r="J762" s="22"/>
      <c r="K762" s="22"/>
      <c r="L762" s="21" t="s">
        <v>2271</v>
      </c>
      <c r="M762" s="119" t="s">
        <v>4518</v>
      </c>
      <c r="N762" s="13">
        <v>73</v>
      </c>
    </row>
    <row r="763" spans="1:14" s="3" customFormat="1" x14ac:dyDescent="0.15">
      <c r="A763" s="119">
        <v>761</v>
      </c>
      <c r="B763" s="119">
        <v>185785</v>
      </c>
      <c r="C763" s="13">
        <v>52496</v>
      </c>
      <c r="D763" s="14">
        <v>26451</v>
      </c>
      <c r="E763" s="14" t="s">
        <v>16478</v>
      </c>
      <c r="F763" s="14" t="s">
        <v>22155</v>
      </c>
      <c r="G763" s="18" t="s">
        <v>16633</v>
      </c>
      <c r="H763" s="21" t="s">
        <v>7068</v>
      </c>
      <c r="I763" s="13" t="s">
        <v>3056</v>
      </c>
      <c r="J763" s="22"/>
      <c r="K763" s="22"/>
      <c r="L763" s="21" t="s">
        <v>2271</v>
      </c>
      <c r="M763" s="119" t="s">
        <v>4518</v>
      </c>
      <c r="N763" s="13">
        <v>75</v>
      </c>
    </row>
    <row r="764" spans="1:14" s="3" customFormat="1" x14ac:dyDescent="0.15">
      <c r="A764" s="119">
        <v>762</v>
      </c>
      <c r="B764" s="119">
        <v>185793</v>
      </c>
      <c r="C764" s="13">
        <v>52495</v>
      </c>
      <c r="D764" s="14">
        <v>26085</v>
      </c>
      <c r="E764" s="14" t="s">
        <v>16478</v>
      </c>
      <c r="F764" s="14" t="s">
        <v>22155</v>
      </c>
      <c r="G764" s="18" t="s">
        <v>16633</v>
      </c>
      <c r="H764" s="21" t="s">
        <v>7068</v>
      </c>
      <c r="I764" s="13" t="s">
        <v>3055</v>
      </c>
      <c r="J764" s="22"/>
      <c r="K764" s="22"/>
      <c r="L764" s="21" t="s">
        <v>2271</v>
      </c>
      <c r="M764" s="119" t="s">
        <v>4518</v>
      </c>
      <c r="N764" s="13">
        <v>71</v>
      </c>
    </row>
    <row r="765" spans="1:14" s="3" customFormat="1" x14ac:dyDescent="0.15">
      <c r="A765" s="119">
        <v>763</v>
      </c>
      <c r="B765" s="119">
        <v>185801</v>
      </c>
      <c r="C765" s="13">
        <v>52494</v>
      </c>
      <c r="D765" s="14">
        <v>25720</v>
      </c>
      <c r="E765" s="14" t="s">
        <v>16478</v>
      </c>
      <c r="F765" s="14" t="s">
        <v>22155</v>
      </c>
      <c r="G765" s="18" t="s">
        <v>16633</v>
      </c>
      <c r="H765" s="21" t="s">
        <v>7068</v>
      </c>
      <c r="I765" s="13" t="s">
        <v>3947</v>
      </c>
      <c r="J765" s="22"/>
      <c r="K765" s="22"/>
      <c r="L765" s="21" t="s">
        <v>2271</v>
      </c>
      <c r="M765" s="119" t="s">
        <v>4518</v>
      </c>
      <c r="N765" s="13">
        <v>71</v>
      </c>
    </row>
    <row r="766" spans="1:14" s="3" customFormat="1" x14ac:dyDescent="0.15">
      <c r="A766" s="119">
        <v>764</v>
      </c>
      <c r="B766" s="119">
        <v>185819</v>
      </c>
      <c r="C766" s="13">
        <v>52493</v>
      </c>
      <c r="D766" s="14">
        <v>25355</v>
      </c>
      <c r="E766" s="14" t="s">
        <v>16478</v>
      </c>
      <c r="F766" s="14" t="s">
        <v>22155</v>
      </c>
      <c r="G766" s="18" t="s">
        <v>16633</v>
      </c>
      <c r="H766" s="21" t="s">
        <v>7068</v>
      </c>
      <c r="I766" s="13" t="s">
        <v>3946</v>
      </c>
      <c r="J766" s="22"/>
      <c r="K766" s="22"/>
      <c r="L766" s="21" t="s">
        <v>2271</v>
      </c>
      <c r="M766" s="119" t="s">
        <v>4518</v>
      </c>
      <c r="N766" s="13">
        <v>68</v>
      </c>
    </row>
    <row r="767" spans="1:14" s="3" customFormat="1" x14ac:dyDescent="0.15">
      <c r="A767" s="119">
        <v>765</v>
      </c>
      <c r="B767" s="119">
        <v>185827</v>
      </c>
      <c r="C767" s="13">
        <v>52492</v>
      </c>
      <c r="D767" s="14">
        <v>24990</v>
      </c>
      <c r="E767" s="14" t="s">
        <v>16478</v>
      </c>
      <c r="F767" s="14" t="s">
        <v>22155</v>
      </c>
      <c r="G767" s="18" t="s">
        <v>16633</v>
      </c>
      <c r="H767" s="21" t="s">
        <v>7068</v>
      </c>
      <c r="I767" s="13" t="s">
        <v>3945</v>
      </c>
      <c r="J767" s="22"/>
      <c r="K767" s="22"/>
      <c r="L767" s="21" t="s">
        <v>2271</v>
      </c>
      <c r="M767" s="119" t="s">
        <v>4518</v>
      </c>
      <c r="N767" s="13">
        <v>52</v>
      </c>
    </row>
    <row r="768" spans="1:14" s="3" customFormat="1" x14ac:dyDescent="0.15">
      <c r="A768" s="119">
        <v>766</v>
      </c>
      <c r="B768" s="119">
        <v>185835</v>
      </c>
      <c r="C768" s="13">
        <v>52505</v>
      </c>
      <c r="D768" s="14">
        <v>30376</v>
      </c>
      <c r="E768" s="14" t="s">
        <v>16478</v>
      </c>
      <c r="F768" s="14" t="s">
        <v>22155</v>
      </c>
      <c r="G768" s="18" t="s">
        <v>16637</v>
      </c>
      <c r="H768" s="21" t="s">
        <v>710</v>
      </c>
      <c r="I768" s="13" t="s">
        <v>5920</v>
      </c>
      <c r="J768" s="22" t="s">
        <v>11294</v>
      </c>
      <c r="K768" s="22"/>
      <c r="L768" s="21" t="s">
        <v>2271</v>
      </c>
      <c r="M768" s="119" t="s">
        <v>9571</v>
      </c>
      <c r="N768" s="13">
        <v>478</v>
      </c>
    </row>
    <row r="769" spans="1:14" s="3" customFormat="1" x14ac:dyDescent="0.15">
      <c r="A769" s="119">
        <v>767</v>
      </c>
      <c r="B769" s="119">
        <v>185843</v>
      </c>
      <c r="C769" s="13">
        <v>52504</v>
      </c>
      <c r="D769" s="14">
        <v>27600</v>
      </c>
      <c r="E769" s="14" t="s">
        <v>16478</v>
      </c>
      <c r="F769" s="14" t="s">
        <v>22155</v>
      </c>
      <c r="G769" s="18" t="s">
        <v>16637</v>
      </c>
      <c r="H769" s="21" t="s">
        <v>710</v>
      </c>
      <c r="I769" s="13" t="s">
        <v>518</v>
      </c>
      <c r="J769" s="22" t="s">
        <v>8421</v>
      </c>
      <c r="K769" s="22"/>
      <c r="L769" s="21" t="s">
        <v>2271</v>
      </c>
      <c r="M769" s="119" t="s">
        <v>9571</v>
      </c>
      <c r="N769" s="13">
        <v>449</v>
      </c>
    </row>
    <row r="770" spans="1:14" s="3" customFormat="1" x14ac:dyDescent="0.15">
      <c r="A770" s="119">
        <v>768</v>
      </c>
      <c r="B770" s="119">
        <v>185850</v>
      </c>
      <c r="C770" s="13">
        <v>52503</v>
      </c>
      <c r="D770" s="14">
        <v>25293</v>
      </c>
      <c r="E770" s="14" t="s">
        <v>16478</v>
      </c>
      <c r="F770" s="14" t="s">
        <v>22155</v>
      </c>
      <c r="G770" s="18" t="s">
        <v>16637</v>
      </c>
      <c r="H770" s="21" t="s">
        <v>710</v>
      </c>
      <c r="I770" s="13" t="s">
        <v>3945</v>
      </c>
      <c r="J770" s="22" t="s">
        <v>11293</v>
      </c>
      <c r="K770" s="22"/>
      <c r="L770" s="21" t="s">
        <v>2271</v>
      </c>
      <c r="M770" s="119" t="s">
        <v>9571</v>
      </c>
      <c r="N770" s="13">
        <v>427</v>
      </c>
    </row>
    <row r="771" spans="1:14" s="3" customFormat="1" x14ac:dyDescent="0.15">
      <c r="A771" s="119">
        <v>769</v>
      </c>
      <c r="B771" s="119">
        <v>185868</v>
      </c>
      <c r="C771" s="13">
        <v>52502</v>
      </c>
      <c r="D771" s="14">
        <v>24101</v>
      </c>
      <c r="E771" s="14" t="s">
        <v>16478</v>
      </c>
      <c r="F771" s="14" t="s">
        <v>22155</v>
      </c>
      <c r="G771" s="18" t="s">
        <v>16637</v>
      </c>
      <c r="H771" s="21" t="s">
        <v>2248</v>
      </c>
      <c r="I771" s="13" t="s">
        <v>531</v>
      </c>
      <c r="J771" s="22"/>
      <c r="K771" s="22"/>
      <c r="L771" s="21" t="s">
        <v>2271</v>
      </c>
      <c r="M771" s="119" t="s">
        <v>9571</v>
      </c>
      <c r="N771" s="13">
        <v>407</v>
      </c>
    </row>
    <row r="772" spans="1:14" s="3" customFormat="1" x14ac:dyDescent="0.15">
      <c r="A772" s="119">
        <v>770</v>
      </c>
      <c r="B772" s="119">
        <v>185876</v>
      </c>
      <c r="C772" s="13">
        <v>52501</v>
      </c>
      <c r="D772" s="14">
        <v>22250</v>
      </c>
      <c r="E772" s="14" t="s">
        <v>16478</v>
      </c>
      <c r="F772" s="14" t="s">
        <v>22155</v>
      </c>
      <c r="G772" s="18" t="s">
        <v>16637</v>
      </c>
      <c r="H772" s="21" t="s">
        <v>2859</v>
      </c>
      <c r="I772" s="13" t="s">
        <v>5419</v>
      </c>
      <c r="J772" s="22" t="s">
        <v>3375</v>
      </c>
      <c r="K772" s="22"/>
      <c r="L772" s="21" t="s">
        <v>2271</v>
      </c>
      <c r="M772" s="119" t="s">
        <v>9571</v>
      </c>
      <c r="N772" s="13">
        <v>307</v>
      </c>
    </row>
    <row r="773" spans="1:14" s="3" customFormat="1" x14ac:dyDescent="0.15">
      <c r="A773" s="119">
        <v>771</v>
      </c>
      <c r="B773" s="119">
        <v>185884</v>
      </c>
      <c r="C773" s="13">
        <v>52500</v>
      </c>
      <c r="D773" s="14">
        <v>22250</v>
      </c>
      <c r="E773" s="14" t="s">
        <v>16478</v>
      </c>
      <c r="F773" s="14" t="s">
        <v>22155</v>
      </c>
      <c r="G773" s="18" t="s">
        <v>16637</v>
      </c>
      <c r="H773" s="21" t="s">
        <v>2248</v>
      </c>
      <c r="I773" s="13" t="s">
        <v>7609</v>
      </c>
      <c r="J773" s="22"/>
      <c r="K773" s="22"/>
      <c r="L773" s="21" t="s">
        <v>2271</v>
      </c>
      <c r="M773" s="119" t="s">
        <v>4518</v>
      </c>
      <c r="N773" s="13">
        <v>307</v>
      </c>
    </row>
    <row r="774" spans="1:14" s="3" customFormat="1" x14ac:dyDescent="0.15">
      <c r="A774" s="119">
        <v>772</v>
      </c>
      <c r="B774" s="119">
        <v>185892</v>
      </c>
      <c r="C774" s="13">
        <v>52491</v>
      </c>
      <c r="D774" s="14">
        <v>35251</v>
      </c>
      <c r="E774" s="14" t="s">
        <v>16478</v>
      </c>
      <c r="F774" s="14" t="s">
        <v>22155</v>
      </c>
      <c r="G774" s="18" t="s">
        <v>16633</v>
      </c>
      <c r="H774" s="21" t="s">
        <v>1187</v>
      </c>
      <c r="I774" s="13" t="s">
        <v>2568</v>
      </c>
      <c r="J774" s="22"/>
      <c r="K774" s="22"/>
      <c r="L774" s="21" t="s">
        <v>2271</v>
      </c>
      <c r="M774" s="119" t="s">
        <v>4518</v>
      </c>
      <c r="N774" s="13">
        <v>506</v>
      </c>
    </row>
    <row r="775" spans="1:14" s="3" customFormat="1" x14ac:dyDescent="0.15">
      <c r="A775" s="119">
        <v>773</v>
      </c>
      <c r="B775" s="119">
        <v>185900</v>
      </c>
      <c r="C775" s="13">
        <v>52488</v>
      </c>
      <c r="D775" s="14">
        <v>34150</v>
      </c>
      <c r="E775" s="14" t="s">
        <v>16478</v>
      </c>
      <c r="F775" s="14" t="s">
        <v>22155</v>
      </c>
      <c r="G775" s="18" t="s">
        <v>16633</v>
      </c>
      <c r="H775" s="21" t="s">
        <v>1187</v>
      </c>
      <c r="I775" s="13" t="s">
        <v>6390</v>
      </c>
      <c r="J775" s="22"/>
      <c r="K775" s="22"/>
      <c r="L775" s="21" t="s">
        <v>2271</v>
      </c>
      <c r="M775" s="119" t="s">
        <v>4518</v>
      </c>
      <c r="N775" s="13">
        <v>528</v>
      </c>
    </row>
    <row r="776" spans="1:14" s="3" customFormat="1" x14ac:dyDescent="0.15">
      <c r="A776" s="119">
        <v>774</v>
      </c>
      <c r="B776" s="119">
        <v>185918</v>
      </c>
      <c r="C776" s="13">
        <v>52489</v>
      </c>
      <c r="D776" s="14">
        <v>34520</v>
      </c>
      <c r="E776" s="14" t="s">
        <v>16478</v>
      </c>
      <c r="F776" s="14" t="s">
        <v>22155</v>
      </c>
      <c r="G776" s="18" t="s">
        <v>16633</v>
      </c>
      <c r="H776" s="21" t="s">
        <v>1187</v>
      </c>
      <c r="I776" s="13" t="s">
        <v>4401</v>
      </c>
      <c r="J776" s="22"/>
      <c r="K776" s="22"/>
      <c r="L776" s="21" t="s">
        <v>2271</v>
      </c>
      <c r="M776" s="119" t="s">
        <v>4518</v>
      </c>
      <c r="N776" s="13">
        <v>530</v>
      </c>
    </row>
    <row r="777" spans="1:14" s="3" customFormat="1" x14ac:dyDescent="0.15">
      <c r="A777" s="119">
        <v>775</v>
      </c>
      <c r="B777" s="119">
        <v>185926</v>
      </c>
      <c r="C777" s="13">
        <v>52490</v>
      </c>
      <c r="D777" s="14">
        <v>34885</v>
      </c>
      <c r="E777" s="14" t="s">
        <v>16478</v>
      </c>
      <c r="F777" s="14" t="s">
        <v>22155</v>
      </c>
      <c r="G777" s="18" t="s">
        <v>16633</v>
      </c>
      <c r="H777" s="21" t="s">
        <v>1187</v>
      </c>
      <c r="I777" s="13" t="s">
        <v>9660</v>
      </c>
      <c r="J777" s="22"/>
      <c r="K777" s="22"/>
      <c r="L777" s="21" t="s">
        <v>2271</v>
      </c>
      <c r="M777" s="119" t="s">
        <v>4518</v>
      </c>
      <c r="N777" s="13">
        <v>532</v>
      </c>
    </row>
    <row r="778" spans="1:14" s="3" customFormat="1" x14ac:dyDescent="0.15">
      <c r="A778" s="119">
        <v>776</v>
      </c>
      <c r="B778" s="119">
        <v>185934</v>
      </c>
      <c r="C778" s="13">
        <v>52485</v>
      </c>
      <c r="D778" s="14">
        <v>33054</v>
      </c>
      <c r="E778" s="14" t="s">
        <v>16478</v>
      </c>
      <c r="F778" s="14" t="s">
        <v>22155</v>
      </c>
      <c r="G778" s="18" t="s">
        <v>16633</v>
      </c>
      <c r="H778" s="21" t="s">
        <v>1187</v>
      </c>
      <c r="I778" s="13" t="s">
        <v>6389</v>
      </c>
      <c r="J778" s="22"/>
      <c r="K778" s="22"/>
      <c r="L778" s="21" t="s">
        <v>2271</v>
      </c>
      <c r="M778" s="119" t="s">
        <v>4518</v>
      </c>
      <c r="N778" s="13">
        <v>504</v>
      </c>
    </row>
    <row r="779" spans="1:14" s="3" customFormat="1" x14ac:dyDescent="0.15">
      <c r="A779" s="119">
        <v>777</v>
      </c>
      <c r="B779" s="119">
        <v>185942</v>
      </c>
      <c r="C779" s="13">
        <v>52486</v>
      </c>
      <c r="D779" s="14">
        <v>33429</v>
      </c>
      <c r="E779" s="14" t="s">
        <v>16478</v>
      </c>
      <c r="F779" s="14" t="s">
        <v>22155</v>
      </c>
      <c r="G779" s="18" t="s">
        <v>16633</v>
      </c>
      <c r="H779" s="21" t="s">
        <v>1187</v>
      </c>
      <c r="I779" s="13" t="s">
        <v>4388</v>
      </c>
      <c r="J779" s="22"/>
      <c r="K779" s="22"/>
      <c r="L779" s="21" t="s">
        <v>2271</v>
      </c>
      <c r="M779" s="119" t="s">
        <v>4518</v>
      </c>
      <c r="N779" s="13">
        <v>502</v>
      </c>
    </row>
    <row r="780" spans="1:14" s="3" customFormat="1" x14ac:dyDescent="0.15">
      <c r="A780" s="119">
        <v>778</v>
      </c>
      <c r="B780" s="119">
        <v>185959</v>
      </c>
      <c r="C780" s="13">
        <v>52487</v>
      </c>
      <c r="D780" s="14">
        <v>33795</v>
      </c>
      <c r="E780" s="14" t="s">
        <v>16478</v>
      </c>
      <c r="F780" s="14" t="s">
        <v>22155</v>
      </c>
      <c r="G780" s="18" t="s">
        <v>16633</v>
      </c>
      <c r="H780" s="21" t="s">
        <v>1187</v>
      </c>
      <c r="I780" s="13" t="s">
        <v>10868</v>
      </c>
      <c r="J780" s="22"/>
      <c r="K780" s="22"/>
      <c r="L780" s="21" t="s">
        <v>2271</v>
      </c>
      <c r="M780" s="119" t="s">
        <v>4518</v>
      </c>
      <c r="N780" s="13">
        <v>490</v>
      </c>
    </row>
    <row r="781" spans="1:14" s="3" customFormat="1" x14ac:dyDescent="0.15">
      <c r="A781" s="119">
        <v>779</v>
      </c>
      <c r="B781" s="119">
        <v>185967</v>
      </c>
      <c r="C781" s="13">
        <v>52482</v>
      </c>
      <c r="D781" s="14">
        <v>31958</v>
      </c>
      <c r="E781" s="14" t="s">
        <v>16478</v>
      </c>
      <c r="F781" s="14" t="s">
        <v>22155</v>
      </c>
      <c r="G781" s="18" t="s">
        <v>16633</v>
      </c>
      <c r="H781" s="21" t="s">
        <v>1187</v>
      </c>
      <c r="I781" s="13" t="s">
        <v>1136</v>
      </c>
      <c r="J781" s="22"/>
      <c r="K781" s="22"/>
      <c r="L781" s="21" t="s">
        <v>2271</v>
      </c>
      <c r="M781" s="119" t="s">
        <v>4518</v>
      </c>
      <c r="N781" s="13">
        <v>505</v>
      </c>
    </row>
    <row r="782" spans="1:14" s="3" customFormat="1" x14ac:dyDescent="0.15">
      <c r="A782" s="119">
        <v>780</v>
      </c>
      <c r="B782" s="119">
        <v>185975</v>
      </c>
      <c r="C782" s="13">
        <v>52483</v>
      </c>
      <c r="D782" s="14">
        <v>32324</v>
      </c>
      <c r="E782" s="14" t="s">
        <v>16478</v>
      </c>
      <c r="F782" s="14" t="s">
        <v>22155</v>
      </c>
      <c r="G782" s="18" t="s">
        <v>16633</v>
      </c>
      <c r="H782" s="21" t="s">
        <v>1187</v>
      </c>
      <c r="I782" s="13" t="s">
        <v>1137</v>
      </c>
      <c r="J782" s="22"/>
      <c r="K782" s="22"/>
      <c r="L782" s="21" t="s">
        <v>2271</v>
      </c>
      <c r="M782" s="119" t="s">
        <v>4518</v>
      </c>
      <c r="N782" s="13">
        <v>514</v>
      </c>
    </row>
    <row r="783" spans="1:14" s="3" customFormat="1" x14ac:dyDescent="0.15">
      <c r="A783" s="119">
        <v>781</v>
      </c>
      <c r="B783" s="119">
        <v>185983</v>
      </c>
      <c r="C783" s="13">
        <v>52484</v>
      </c>
      <c r="D783" s="14">
        <v>32689</v>
      </c>
      <c r="E783" s="14" t="s">
        <v>16478</v>
      </c>
      <c r="F783" s="14" t="s">
        <v>22155</v>
      </c>
      <c r="G783" s="18" t="s">
        <v>16633</v>
      </c>
      <c r="H783" s="21" t="s">
        <v>1187</v>
      </c>
      <c r="I783" s="13" t="s">
        <v>4397</v>
      </c>
      <c r="J783" s="22"/>
      <c r="K783" s="22"/>
      <c r="L783" s="21" t="s">
        <v>2271</v>
      </c>
      <c r="M783" s="119" t="s">
        <v>4518</v>
      </c>
      <c r="N783" s="13">
        <v>516</v>
      </c>
    </row>
    <row r="784" spans="1:14" s="3" customFormat="1" x14ac:dyDescent="0.15">
      <c r="A784" s="119">
        <v>782</v>
      </c>
      <c r="B784" s="119">
        <v>185991</v>
      </c>
      <c r="C784" s="13">
        <v>52477</v>
      </c>
      <c r="D784" s="14">
        <v>30144</v>
      </c>
      <c r="E784" s="14" t="s">
        <v>16478</v>
      </c>
      <c r="F784" s="14" t="s">
        <v>22155</v>
      </c>
      <c r="G784" s="18" t="s">
        <v>16633</v>
      </c>
      <c r="H784" s="21" t="s">
        <v>1187</v>
      </c>
      <c r="I784" s="13" t="s">
        <v>6388</v>
      </c>
      <c r="J784" s="22"/>
      <c r="K784" s="22"/>
      <c r="L784" s="21" t="s">
        <v>2271</v>
      </c>
      <c r="M784" s="119" t="s">
        <v>4518</v>
      </c>
      <c r="N784" s="13">
        <v>480</v>
      </c>
    </row>
    <row r="785" spans="1:14" s="3" customFormat="1" x14ac:dyDescent="0.15">
      <c r="A785" s="119">
        <v>783</v>
      </c>
      <c r="B785" s="119">
        <v>186007</v>
      </c>
      <c r="C785" s="13">
        <v>52479</v>
      </c>
      <c r="D785" s="14">
        <v>30888</v>
      </c>
      <c r="E785" s="14" t="s">
        <v>16478</v>
      </c>
      <c r="F785" s="14" t="s">
        <v>22155</v>
      </c>
      <c r="G785" s="18" t="s">
        <v>16633</v>
      </c>
      <c r="H785" s="21" t="s">
        <v>1187</v>
      </c>
      <c r="I785" s="13" t="s">
        <v>10867</v>
      </c>
      <c r="J785" s="22"/>
      <c r="K785" s="22"/>
      <c r="L785" s="21" t="s">
        <v>2271</v>
      </c>
      <c r="M785" s="119" t="s">
        <v>4518</v>
      </c>
      <c r="N785" s="13">
        <v>486</v>
      </c>
    </row>
    <row r="786" spans="1:14" s="3" customFormat="1" x14ac:dyDescent="0.15">
      <c r="A786" s="119">
        <v>784</v>
      </c>
      <c r="B786" s="119">
        <v>186015</v>
      </c>
      <c r="C786" s="13">
        <v>52481</v>
      </c>
      <c r="D786" s="14">
        <v>31608</v>
      </c>
      <c r="E786" s="14" t="s">
        <v>16478</v>
      </c>
      <c r="F786" s="14" t="s">
        <v>22155</v>
      </c>
      <c r="G786" s="18" t="s">
        <v>16633</v>
      </c>
      <c r="H786" s="21" t="s">
        <v>1187</v>
      </c>
      <c r="I786" s="13" t="s">
        <v>4396</v>
      </c>
      <c r="J786" s="22"/>
      <c r="K786" s="22"/>
      <c r="L786" s="21" t="s">
        <v>2271</v>
      </c>
      <c r="M786" s="119" t="s">
        <v>4518</v>
      </c>
      <c r="N786" s="13">
        <v>508</v>
      </c>
    </row>
    <row r="787" spans="1:14" s="3" customFormat="1" x14ac:dyDescent="0.15">
      <c r="A787" s="119">
        <v>785</v>
      </c>
      <c r="B787" s="119">
        <v>186023</v>
      </c>
      <c r="C787" s="13">
        <v>52476</v>
      </c>
      <c r="D787" s="14">
        <v>29767</v>
      </c>
      <c r="E787" s="14" t="s">
        <v>16478</v>
      </c>
      <c r="F787" s="14" t="s">
        <v>22155</v>
      </c>
      <c r="G787" s="18" t="s">
        <v>16633</v>
      </c>
      <c r="H787" s="21" t="s">
        <v>1187</v>
      </c>
      <c r="I787" s="13" t="s">
        <v>4408</v>
      </c>
      <c r="J787" s="22"/>
      <c r="K787" s="22"/>
      <c r="L787" s="21" t="s">
        <v>2271</v>
      </c>
      <c r="M787" s="119" t="s">
        <v>4518</v>
      </c>
      <c r="N787" s="13">
        <v>442</v>
      </c>
    </row>
    <row r="788" spans="1:14" s="3" customFormat="1" x14ac:dyDescent="0.15">
      <c r="A788" s="119">
        <v>786</v>
      </c>
      <c r="B788" s="119">
        <v>186031</v>
      </c>
      <c r="C788" s="13">
        <v>52478</v>
      </c>
      <c r="D788" s="14">
        <v>30497</v>
      </c>
      <c r="E788" s="14" t="s">
        <v>16478</v>
      </c>
      <c r="F788" s="14" t="s">
        <v>22155</v>
      </c>
      <c r="G788" s="18" t="s">
        <v>16633</v>
      </c>
      <c r="H788" s="21" t="s">
        <v>1187</v>
      </c>
      <c r="I788" s="13" t="s">
        <v>5448</v>
      </c>
      <c r="J788" s="22"/>
      <c r="K788" s="22"/>
      <c r="L788" s="21" t="s">
        <v>2271</v>
      </c>
      <c r="M788" s="119" t="s">
        <v>4518</v>
      </c>
      <c r="N788" s="13">
        <v>486</v>
      </c>
    </row>
    <row r="789" spans="1:14" s="3" customFormat="1" x14ac:dyDescent="0.15">
      <c r="A789" s="119">
        <v>787</v>
      </c>
      <c r="B789" s="119">
        <v>186049</v>
      </c>
      <c r="C789" s="13">
        <v>52480</v>
      </c>
      <c r="D789" s="14">
        <v>31227</v>
      </c>
      <c r="E789" s="14" t="s">
        <v>16478</v>
      </c>
      <c r="F789" s="14" t="s">
        <v>22155</v>
      </c>
      <c r="G789" s="18" t="s">
        <v>16633</v>
      </c>
      <c r="H789" s="21" t="s">
        <v>1187</v>
      </c>
      <c r="I789" s="13" t="s">
        <v>3515</v>
      </c>
      <c r="J789" s="22"/>
      <c r="K789" s="22"/>
      <c r="L789" s="21" t="s">
        <v>2271</v>
      </c>
      <c r="M789" s="119" t="s">
        <v>4518</v>
      </c>
      <c r="N789" s="13">
        <v>490</v>
      </c>
    </row>
    <row r="790" spans="1:14" s="3" customFormat="1" x14ac:dyDescent="0.15">
      <c r="A790" s="119">
        <v>788</v>
      </c>
      <c r="B790" s="119">
        <v>186056</v>
      </c>
      <c r="C790" s="13">
        <v>52475</v>
      </c>
      <c r="D790" s="14">
        <v>29397</v>
      </c>
      <c r="E790" s="14" t="s">
        <v>16478</v>
      </c>
      <c r="F790" s="14" t="s">
        <v>22155</v>
      </c>
      <c r="G790" s="18" t="s">
        <v>16633</v>
      </c>
      <c r="H790" s="21" t="s">
        <v>1187</v>
      </c>
      <c r="I790" s="13" t="s">
        <v>8123</v>
      </c>
      <c r="J790" s="22"/>
      <c r="K790" s="22"/>
      <c r="L790" s="21" t="s">
        <v>2271</v>
      </c>
      <c r="M790" s="119" t="s">
        <v>4518</v>
      </c>
      <c r="N790" s="13">
        <v>444</v>
      </c>
    </row>
    <row r="791" spans="1:14" s="3" customFormat="1" x14ac:dyDescent="0.15">
      <c r="A791" s="119">
        <v>789</v>
      </c>
      <c r="B791" s="119">
        <v>186064</v>
      </c>
      <c r="C791" s="13">
        <v>52474</v>
      </c>
      <c r="D791" s="14">
        <v>29036</v>
      </c>
      <c r="E791" s="14" t="s">
        <v>16478</v>
      </c>
      <c r="F791" s="14" t="s">
        <v>22155</v>
      </c>
      <c r="G791" s="18" t="s">
        <v>16633</v>
      </c>
      <c r="H791" s="21" t="s">
        <v>1187</v>
      </c>
      <c r="I791" s="13" t="s">
        <v>10866</v>
      </c>
      <c r="J791" s="22"/>
      <c r="K791" s="22"/>
      <c r="L791" s="21" t="s">
        <v>2271</v>
      </c>
      <c r="M791" s="119" t="s">
        <v>4518</v>
      </c>
      <c r="N791" s="13">
        <v>419</v>
      </c>
    </row>
    <row r="792" spans="1:14" s="3" customFormat="1" x14ac:dyDescent="0.15">
      <c r="A792" s="119">
        <v>790</v>
      </c>
      <c r="B792" s="119">
        <v>186072</v>
      </c>
      <c r="C792" s="13">
        <v>52473</v>
      </c>
      <c r="D792" s="14">
        <v>28712</v>
      </c>
      <c r="E792" s="14" t="s">
        <v>16478</v>
      </c>
      <c r="F792" s="14" t="s">
        <v>22155</v>
      </c>
      <c r="G792" s="18" t="s">
        <v>16633</v>
      </c>
      <c r="H792" s="21" t="s">
        <v>1187</v>
      </c>
      <c r="I792" s="13" t="s">
        <v>11055</v>
      </c>
      <c r="J792" s="22"/>
      <c r="K792" s="22"/>
      <c r="L792" s="21" t="s">
        <v>2271</v>
      </c>
      <c r="M792" s="119" t="s">
        <v>4518</v>
      </c>
      <c r="N792" s="13">
        <v>419</v>
      </c>
    </row>
    <row r="793" spans="1:14" s="3" customFormat="1" x14ac:dyDescent="0.15">
      <c r="A793" s="119">
        <v>791</v>
      </c>
      <c r="B793" s="119">
        <v>186080</v>
      </c>
      <c r="C793" s="13">
        <v>52472</v>
      </c>
      <c r="D793" s="14">
        <v>28357</v>
      </c>
      <c r="E793" s="14" t="s">
        <v>16478</v>
      </c>
      <c r="F793" s="14" t="s">
        <v>22155</v>
      </c>
      <c r="G793" s="18" t="s">
        <v>16633</v>
      </c>
      <c r="H793" s="21" t="s">
        <v>1187</v>
      </c>
      <c r="I793" s="13" t="s">
        <v>9812</v>
      </c>
      <c r="J793" s="22"/>
      <c r="K793" s="22"/>
      <c r="L793" s="21" t="s">
        <v>2271</v>
      </c>
      <c r="M793" s="119" t="s">
        <v>4518</v>
      </c>
      <c r="N793" s="13">
        <v>415</v>
      </c>
    </row>
    <row r="794" spans="1:14" s="3" customFormat="1" x14ac:dyDescent="0.15">
      <c r="A794" s="119">
        <v>792</v>
      </c>
      <c r="B794" s="119">
        <v>186098</v>
      </c>
      <c r="C794" s="13">
        <v>52471</v>
      </c>
      <c r="D794" s="14">
        <v>27977</v>
      </c>
      <c r="E794" s="14" t="s">
        <v>16478</v>
      </c>
      <c r="F794" s="14" t="s">
        <v>22155</v>
      </c>
      <c r="G794" s="18" t="s">
        <v>16633</v>
      </c>
      <c r="H794" s="21" t="s">
        <v>1187</v>
      </c>
      <c r="I794" s="13" t="s">
        <v>10864</v>
      </c>
      <c r="J794" s="22"/>
      <c r="K794" s="22"/>
      <c r="L794" s="21" t="s">
        <v>2271</v>
      </c>
      <c r="M794" s="119" t="s">
        <v>4518</v>
      </c>
      <c r="N794" s="13">
        <v>413</v>
      </c>
    </row>
    <row r="795" spans="1:14" s="3" customFormat="1" x14ac:dyDescent="0.15">
      <c r="A795" s="119">
        <v>793</v>
      </c>
      <c r="B795" s="119">
        <v>186106</v>
      </c>
      <c r="C795" s="13">
        <v>52470</v>
      </c>
      <c r="D795" s="14">
        <v>27667</v>
      </c>
      <c r="E795" s="14" t="s">
        <v>16478</v>
      </c>
      <c r="F795" s="14" t="s">
        <v>22155</v>
      </c>
      <c r="G795" s="18" t="s">
        <v>16633</v>
      </c>
      <c r="H795" s="21" t="s">
        <v>1187</v>
      </c>
      <c r="I795" s="13" t="s">
        <v>7039</v>
      </c>
      <c r="J795" s="22"/>
      <c r="K795" s="22"/>
      <c r="L795" s="21" t="s">
        <v>2271</v>
      </c>
      <c r="M795" s="119" t="s">
        <v>4518</v>
      </c>
      <c r="N795" s="13">
        <v>453</v>
      </c>
    </row>
    <row r="796" spans="1:14" s="3" customFormat="1" x14ac:dyDescent="0.15">
      <c r="A796" s="119">
        <v>794</v>
      </c>
      <c r="B796" s="119">
        <v>186114</v>
      </c>
      <c r="C796" s="13">
        <v>52469</v>
      </c>
      <c r="D796" s="14">
        <v>27251</v>
      </c>
      <c r="E796" s="14" t="s">
        <v>16478</v>
      </c>
      <c r="F796" s="14" t="s">
        <v>22155</v>
      </c>
      <c r="G796" s="18" t="s">
        <v>16633</v>
      </c>
      <c r="H796" s="21" t="s">
        <v>1187</v>
      </c>
      <c r="I796" s="13" t="s">
        <v>10863</v>
      </c>
      <c r="J796" s="22"/>
      <c r="K796" s="22"/>
      <c r="L796" s="21" t="s">
        <v>2271</v>
      </c>
      <c r="M796" s="119" t="s">
        <v>4518</v>
      </c>
      <c r="N796" s="13">
        <v>391</v>
      </c>
    </row>
    <row r="797" spans="1:14" s="3" customFormat="1" x14ac:dyDescent="0.15">
      <c r="A797" s="119">
        <v>795</v>
      </c>
      <c r="B797" s="119">
        <v>186122</v>
      </c>
      <c r="C797" s="13">
        <v>52468</v>
      </c>
      <c r="D797" s="14">
        <v>26865</v>
      </c>
      <c r="E797" s="14" t="s">
        <v>16478</v>
      </c>
      <c r="F797" s="14" t="s">
        <v>22155</v>
      </c>
      <c r="G797" s="18" t="s">
        <v>16633</v>
      </c>
      <c r="H797" s="21" t="s">
        <v>1187</v>
      </c>
      <c r="I797" s="13" t="s">
        <v>962</v>
      </c>
      <c r="J797" s="22"/>
      <c r="K797" s="22"/>
      <c r="L797" s="21" t="s">
        <v>2271</v>
      </c>
      <c r="M797" s="119" t="s">
        <v>4518</v>
      </c>
      <c r="N797" s="13">
        <v>415</v>
      </c>
    </row>
    <row r="798" spans="1:14" s="3" customFormat="1" x14ac:dyDescent="0.15">
      <c r="A798" s="119">
        <v>796</v>
      </c>
      <c r="B798" s="119">
        <v>186130</v>
      </c>
      <c r="C798" s="13">
        <v>52467</v>
      </c>
      <c r="D798" s="14">
        <v>26470</v>
      </c>
      <c r="E798" s="14" t="s">
        <v>16478</v>
      </c>
      <c r="F798" s="14" t="s">
        <v>22155</v>
      </c>
      <c r="G798" s="18" t="s">
        <v>16633</v>
      </c>
      <c r="H798" s="21" t="s">
        <v>1187</v>
      </c>
      <c r="I798" s="13" t="s">
        <v>7046</v>
      </c>
      <c r="J798" s="22"/>
      <c r="K798" s="22"/>
      <c r="L798" s="21" t="s">
        <v>2271</v>
      </c>
      <c r="M798" s="119" t="s">
        <v>4518</v>
      </c>
      <c r="N798" s="13">
        <v>411</v>
      </c>
    </row>
    <row r="799" spans="1:14" s="3" customFormat="1" x14ac:dyDescent="0.15">
      <c r="A799" s="119">
        <v>797</v>
      </c>
      <c r="B799" s="119">
        <v>186148</v>
      </c>
      <c r="C799" s="13">
        <v>52466</v>
      </c>
      <c r="D799" s="14">
        <v>26119</v>
      </c>
      <c r="E799" s="14" t="s">
        <v>16478</v>
      </c>
      <c r="F799" s="14" t="s">
        <v>22155</v>
      </c>
      <c r="G799" s="18" t="s">
        <v>16633</v>
      </c>
      <c r="H799" s="21" t="s">
        <v>1187</v>
      </c>
      <c r="I799" s="13" t="s">
        <v>9659</v>
      </c>
      <c r="J799" s="22"/>
      <c r="K799" s="22"/>
      <c r="L799" s="21" t="s">
        <v>2271</v>
      </c>
      <c r="M799" s="119" t="s">
        <v>4518</v>
      </c>
      <c r="N799" s="13">
        <v>405</v>
      </c>
    </row>
    <row r="800" spans="1:14" s="3" customFormat="1" x14ac:dyDescent="0.15">
      <c r="A800" s="119">
        <v>798</v>
      </c>
      <c r="B800" s="119">
        <v>186155</v>
      </c>
      <c r="C800" s="13">
        <v>52465</v>
      </c>
      <c r="D800" s="14">
        <v>25430</v>
      </c>
      <c r="E800" s="14" t="s">
        <v>16478</v>
      </c>
      <c r="F800" s="14" t="s">
        <v>22155</v>
      </c>
      <c r="G800" s="18" t="s">
        <v>16633</v>
      </c>
      <c r="H800" s="21" t="s">
        <v>1187</v>
      </c>
      <c r="I800" s="13" t="s">
        <v>9809</v>
      </c>
      <c r="J800" s="22"/>
      <c r="K800" s="22"/>
      <c r="L800" s="21" t="s">
        <v>2271</v>
      </c>
      <c r="M800" s="119" t="s">
        <v>4518</v>
      </c>
      <c r="N800" s="13">
        <v>405</v>
      </c>
    </row>
    <row r="801" spans="1:14" x14ac:dyDescent="0.15">
      <c r="A801" s="119">
        <v>799</v>
      </c>
      <c r="B801" s="119">
        <v>186163</v>
      </c>
      <c r="C801" s="13">
        <v>52464</v>
      </c>
      <c r="D801" s="14">
        <v>25065</v>
      </c>
      <c r="E801" s="14" t="s">
        <v>16478</v>
      </c>
      <c r="F801" s="14" t="s">
        <v>22155</v>
      </c>
      <c r="G801" s="18" t="s">
        <v>16633</v>
      </c>
      <c r="H801" s="21" t="s">
        <v>1187</v>
      </c>
      <c r="I801" s="13" t="s">
        <v>7045</v>
      </c>
      <c r="J801" s="22"/>
      <c r="K801" s="22"/>
      <c r="L801" s="21" t="s">
        <v>2271</v>
      </c>
      <c r="M801" s="119" t="s">
        <v>4518</v>
      </c>
      <c r="N801" s="13">
        <v>407</v>
      </c>
    </row>
    <row r="802" spans="1:14" x14ac:dyDescent="0.15">
      <c r="A802" s="119">
        <v>800</v>
      </c>
      <c r="B802" s="119">
        <v>186171</v>
      </c>
      <c r="C802" s="13">
        <v>52463</v>
      </c>
      <c r="D802" s="14">
        <v>24714</v>
      </c>
      <c r="E802" s="14" t="s">
        <v>16478</v>
      </c>
      <c r="F802" s="14" t="s">
        <v>22155</v>
      </c>
      <c r="G802" s="18" t="s">
        <v>16633</v>
      </c>
      <c r="H802" s="21" t="s">
        <v>1187</v>
      </c>
      <c r="I802" s="13" t="s">
        <v>7612</v>
      </c>
      <c r="J802" s="22"/>
      <c r="K802" s="22"/>
      <c r="L802" s="21" t="s">
        <v>2271</v>
      </c>
      <c r="M802" s="119" t="s">
        <v>4518</v>
      </c>
      <c r="N802" s="13">
        <v>421</v>
      </c>
    </row>
    <row r="803" spans="1:14" x14ac:dyDescent="0.15">
      <c r="A803" s="119">
        <v>801</v>
      </c>
      <c r="B803" s="119">
        <v>186189</v>
      </c>
      <c r="C803" s="13">
        <v>52462</v>
      </c>
      <c r="D803" s="14">
        <v>24334</v>
      </c>
      <c r="E803" s="14" t="s">
        <v>16478</v>
      </c>
      <c r="F803" s="14" t="s">
        <v>22155</v>
      </c>
      <c r="G803" s="18" t="s">
        <v>16633</v>
      </c>
      <c r="H803" s="21" t="s">
        <v>1187</v>
      </c>
      <c r="I803" s="13" t="s">
        <v>2565</v>
      </c>
      <c r="J803" s="22"/>
      <c r="K803" s="22"/>
      <c r="L803" s="21" t="s">
        <v>2271</v>
      </c>
      <c r="M803" s="119" t="s">
        <v>4518</v>
      </c>
      <c r="N803" s="13">
        <v>425</v>
      </c>
    </row>
    <row r="804" spans="1:14" s="3" customFormat="1" x14ac:dyDescent="0.15">
      <c r="A804" s="119">
        <v>802</v>
      </c>
      <c r="B804" s="119">
        <v>186197</v>
      </c>
      <c r="C804" s="13">
        <v>52461</v>
      </c>
      <c r="D804" s="14">
        <v>23964</v>
      </c>
      <c r="E804" s="14" t="s">
        <v>16478</v>
      </c>
      <c r="F804" s="14" t="s">
        <v>22155</v>
      </c>
      <c r="G804" s="18" t="s">
        <v>16633</v>
      </c>
      <c r="H804" s="21" t="s">
        <v>1187</v>
      </c>
      <c r="I804" s="13" t="s">
        <v>7037</v>
      </c>
      <c r="J804" s="22"/>
      <c r="K804" s="22"/>
      <c r="L804" s="21" t="s">
        <v>2271</v>
      </c>
      <c r="M804" s="119" t="s">
        <v>4518</v>
      </c>
      <c r="N804" s="13">
        <v>412</v>
      </c>
    </row>
    <row r="805" spans="1:14" s="3" customFormat="1" x14ac:dyDescent="0.15">
      <c r="A805" s="119">
        <v>803</v>
      </c>
      <c r="B805" s="119">
        <v>186205</v>
      </c>
      <c r="C805" s="13">
        <v>52460</v>
      </c>
      <c r="D805" s="14">
        <v>23603</v>
      </c>
      <c r="E805" s="14" t="s">
        <v>16478</v>
      </c>
      <c r="F805" s="14" t="s">
        <v>22155</v>
      </c>
      <c r="G805" s="18" t="s">
        <v>16633</v>
      </c>
      <c r="H805" s="21" t="s">
        <v>1187</v>
      </c>
      <c r="I805" s="13" t="s">
        <v>531</v>
      </c>
      <c r="J805" s="22"/>
      <c r="K805" s="22"/>
      <c r="L805" s="21" t="s">
        <v>2271</v>
      </c>
      <c r="M805" s="119" t="s">
        <v>4518</v>
      </c>
      <c r="N805" s="13">
        <v>409</v>
      </c>
    </row>
    <row r="806" spans="1:14" s="3" customFormat="1" x14ac:dyDescent="0.15">
      <c r="A806" s="119">
        <v>804</v>
      </c>
      <c r="B806" s="119">
        <v>186213</v>
      </c>
      <c r="C806" s="13">
        <v>52459</v>
      </c>
      <c r="D806" s="14">
        <v>23223</v>
      </c>
      <c r="E806" s="14" t="s">
        <v>16478</v>
      </c>
      <c r="F806" s="14" t="s">
        <v>22155</v>
      </c>
      <c r="G806" s="18" t="s">
        <v>16633</v>
      </c>
      <c r="H806" s="21" t="s">
        <v>1187</v>
      </c>
      <c r="I806" s="13" t="s">
        <v>530</v>
      </c>
      <c r="J806" s="22"/>
      <c r="K806" s="22"/>
      <c r="L806" s="21" t="s">
        <v>2271</v>
      </c>
      <c r="M806" s="119" t="s">
        <v>4518</v>
      </c>
      <c r="N806" s="13">
        <v>432</v>
      </c>
    </row>
    <row r="807" spans="1:14" s="3" customFormat="1" x14ac:dyDescent="0.15">
      <c r="A807" s="119">
        <v>805</v>
      </c>
      <c r="B807" s="119">
        <v>186221</v>
      </c>
      <c r="C807" s="13">
        <v>52458</v>
      </c>
      <c r="D807" s="14">
        <v>22767</v>
      </c>
      <c r="E807" s="14" t="s">
        <v>16478</v>
      </c>
      <c r="F807" s="14" t="s">
        <v>22155</v>
      </c>
      <c r="G807" s="18" t="s">
        <v>16633</v>
      </c>
      <c r="H807" s="21" t="s">
        <v>1187</v>
      </c>
      <c r="I807" s="13" t="s">
        <v>529</v>
      </c>
      <c r="J807" s="22"/>
      <c r="K807" s="22"/>
      <c r="L807" s="21" t="s">
        <v>2271</v>
      </c>
      <c r="M807" s="119" t="s">
        <v>4518</v>
      </c>
      <c r="N807" s="13">
        <v>388</v>
      </c>
    </row>
    <row r="808" spans="1:14" s="3" customFormat="1" x14ac:dyDescent="0.15">
      <c r="A808" s="119">
        <v>806</v>
      </c>
      <c r="B808" s="119">
        <v>186239</v>
      </c>
      <c r="C808" s="13">
        <v>52457</v>
      </c>
      <c r="D808" s="14">
        <v>22539</v>
      </c>
      <c r="E808" s="14" t="s">
        <v>16478</v>
      </c>
      <c r="F808" s="14" t="s">
        <v>22155</v>
      </c>
      <c r="G808" s="18" t="s">
        <v>16633</v>
      </c>
      <c r="H808" s="21" t="s">
        <v>1187</v>
      </c>
      <c r="I808" s="13" t="s">
        <v>6336</v>
      </c>
      <c r="J808" s="22"/>
      <c r="K808" s="22"/>
      <c r="L808" s="21" t="s">
        <v>2271</v>
      </c>
      <c r="M808" s="119" t="s">
        <v>4518</v>
      </c>
      <c r="N808" s="13">
        <v>405</v>
      </c>
    </row>
    <row r="809" spans="1:14" s="3" customFormat="1" x14ac:dyDescent="0.15">
      <c r="A809" s="119">
        <v>807</v>
      </c>
      <c r="B809" s="119">
        <v>186247</v>
      </c>
      <c r="C809" s="13">
        <v>52456</v>
      </c>
      <c r="D809" s="14">
        <v>22179</v>
      </c>
      <c r="E809" s="14" t="s">
        <v>16478</v>
      </c>
      <c r="F809" s="14" t="s">
        <v>22155</v>
      </c>
      <c r="G809" s="18" t="s">
        <v>16633</v>
      </c>
      <c r="H809" s="21" t="s">
        <v>1187</v>
      </c>
      <c r="I809" s="13" t="s">
        <v>528</v>
      </c>
      <c r="J809" s="22"/>
      <c r="K809" s="22"/>
      <c r="L809" s="21" t="s">
        <v>2271</v>
      </c>
      <c r="M809" s="119" t="s">
        <v>4518</v>
      </c>
      <c r="N809" s="13">
        <v>391</v>
      </c>
    </row>
    <row r="810" spans="1:14" s="3" customFormat="1" x14ac:dyDescent="0.15">
      <c r="A810" s="119">
        <v>808</v>
      </c>
      <c r="B810" s="119">
        <v>186254</v>
      </c>
      <c r="C810" s="13">
        <v>52455</v>
      </c>
      <c r="D810" s="14">
        <v>21756</v>
      </c>
      <c r="E810" s="14" t="s">
        <v>16478</v>
      </c>
      <c r="F810" s="14" t="s">
        <v>22155</v>
      </c>
      <c r="G810" s="18" t="s">
        <v>16633</v>
      </c>
      <c r="H810" s="21" t="s">
        <v>1187</v>
      </c>
      <c r="I810" s="13" t="s">
        <v>527</v>
      </c>
      <c r="J810" s="22"/>
      <c r="K810" s="22"/>
      <c r="L810" s="21" t="s">
        <v>2271</v>
      </c>
      <c r="M810" s="119" t="s">
        <v>4518</v>
      </c>
      <c r="N810" s="13">
        <v>290</v>
      </c>
    </row>
    <row r="811" spans="1:14" s="3" customFormat="1" x14ac:dyDescent="0.15">
      <c r="A811" s="119">
        <v>809</v>
      </c>
      <c r="B811" s="119">
        <v>186262</v>
      </c>
      <c r="C811" s="13">
        <v>52454</v>
      </c>
      <c r="D811" s="14">
        <v>21402</v>
      </c>
      <c r="E811" s="14" t="s">
        <v>16478</v>
      </c>
      <c r="F811" s="14" t="s">
        <v>22155</v>
      </c>
      <c r="G811" s="18" t="s">
        <v>16633</v>
      </c>
      <c r="H811" s="21" t="s">
        <v>1187</v>
      </c>
      <c r="I811" s="13" t="s">
        <v>526</v>
      </c>
      <c r="J811" s="22"/>
      <c r="K811" s="22"/>
      <c r="L811" s="21" t="s">
        <v>2271</v>
      </c>
      <c r="M811" s="119" t="s">
        <v>4518</v>
      </c>
      <c r="N811" s="13">
        <v>286</v>
      </c>
    </row>
    <row r="812" spans="1:14" s="3" customFormat="1" x14ac:dyDescent="0.15">
      <c r="A812" s="119">
        <v>810</v>
      </c>
      <c r="B812" s="119">
        <v>186270</v>
      </c>
      <c r="C812" s="13">
        <v>52451</v>
      </c>
      <c r="D812" s="14">
        <v>23100</v>
      </c>
      <c r="E812" s="14" t="s">
        <v>16478</v>
      </c>
      <c r="F812" s="14" t="s">
        <v>22155</v>
      </c>
      <c r="G812" s="18" t="s">
        <v>16638</v>
      </c>
      <c r="H812" s="21" t="s">
        <v>1186</v>
      </c>
      <c r="I812" s="28"/>
      <c r="J812" s="22" t="s">
        <v>3377</v>
      </c>
      <c r="K812" s="22"/>
      <c r="L812" s="21" t="s">
        <v>2271</v>
      </c>
      <c r="M812" s="119" t="s">
        <v>4518</v>
      </c>
      <c r="N812" s="13">
        <v>233</v>
      </c>
    </row>
    <row r="813" spans="1:14" s="3" customFormat="1" x14ac:dyDescent="0.15">
      <c r="A813" s="119">
        <v>811</v>
      </c>
      <c r="B813" s="119">
        <v>186288</v>
      </c>
      <c r="C813" s="13">
        <v>52449</v>
      </c>
      <c r="D813" s="14">
        <v>23578</v>
      </c>
      <c r="E813" s="14" t="s">
        <v>16478</v>
      </c>
      <c r="F813" s="14" t="s">
        <v>22155</v>
      </c>
      <c r="G813" s="18" t="s">
        <v>16638</v>
      </c>
      <c r="H813" s="21" t="s">
        <v>6513</v>
      </c>
      <c r="I813" s="13" t="s">
        <v>530</v>
      </c>
      <c r="J813" s="22" t="s">
        <v>6514</v>
      </c>
      <c r="K813" s="22"/>
      <c r="L813" s="21" t="s">
        <v>2271</v>
      </c>
      <c r="M813" s="119" t="s">
        <v>9571</v>
      </c>
      <c r="N813" s="13">
        <v>297</v>
      </c>
    </row>
    <row r="814" spans="1:14" s="3" customFormat="1" x14ac:dyDescent="0.15">
      <c r="A814" s="119">
        <v>812</v>
      </c>
      <c r="B814" s="119">
        <v>186296</v>
      </c>
      <c r="C814" s="13">
        <v>52453</v>
      </c>
      <c r="D814" s="14">
        <v>20996</v>
      </c>
      <c r="E814" s="14" t="s">
        <v>16478</v>
      </c>
      <c r="F814" s="14" t="s">
        <v>22155</v>
      </c>
      <c r="G814" s="18" t="s">
        <v>16633</v>
      </c>
      <c r="H814" s="21" t="s">
        <v>1187</v>
      </c>
      <c r="I814" s="13" t="s">
        <v>525</v>
      </c>
      <c r="J814" s="22"/>
      <c r="K814" s="22"/>
      <c r="L814" s="21" t="s">
        <v>2271</v>
      </c>
      <c r="M814" s="119" t="s">
        <v>4518</v>
      </c>
      <c r="N814" s="13">
        <v>253</v>
      </c>
    </row>
    <row r="815" spans="1:14" s="3" customFormat="1" x14ac:dyDescent="0.15">
      <c r="A815" s="119">
        <v>813</v>
      </c>
      <c r="B815" s="119">
        <v>186304</v>
      </c>
      <c r="C815" s="13">
        <v>52452</v>
      </c>
      <c r="D815" s="14">
        <v>20753</v>
      </c>
      <c r="E815" s="14" t="s">
        <v>16478</v>
      </c>
      <c r="F815" s="14" t="s">
        <v>22155</v>
      </c>
      <c r="G815" s="18" t="s">
        <v>16633</v>
      </c>
      <c r="H815" s="21" t="s">
        <v>1187</v>
      </c>
      <c r="I815" s="13" t="s">
        <v>524</v>
      </c>
      <c r="J815" s="22"/>
      <c r="K815" s="22"/>
      <c r="L815" s="21" t="s">
        <v>2271</v>
      </c>
      <c r="M815" s="119" t="s">
        <v>4518</v>
      </c>
      <c r="N815" s="13">
        <v>196</v>
      </c>
    </row>
    <row r="816" spans="1:14" s="3" customFormat="1" x14ac:dyDescent="0.15">
      <c r="A816" s="119">
        <v>814</v>
      </c>
      <c r="B816" s="119">
        <v>186312</v>
      </c>
      <c r="C816" s="13">
        <v>52450</v>
      </c>
      <c r="D816" s="14">
        <v>24194</v>
      </c>
      <c r="E816" s="14" t="s">
        <v>16478</v>
      </c>
      <c r="F816" s="14" t="s">
        <v>22155</v>
      </c>
      <c r="G816" s="18" t="s">
        <v>16638</v>
      </c>
      <c r="H816" s="21" t="s">
        <v>1185</v>
      </c>
      <c r="I816" s="13" t="s">
        <v>532</v>
      </c>
      <c r="J816" s="22"/>
      <c r="K816" s="22"/>
      <c r="L816" s="21" t="s">
        <v>2271</v>
      </c>
      <c r="M816" s="119" t="s">
        <v>9571</v>
      </c>
      <c r="N816" s="13">
        <v>360</v>
      </c>
    </row>
    <row r="817" spans="1:14" s="3" customFormat="1" x14ac:dyDescent="0.15">
      <c r="A817" s="119">
        <v>815</v>
      </c>
      <c r="B817" s="119">
        <v>186320</v>
      </c>
      <c r="C817" s="13">
        <v>52448</v>
      </c>
      <c r="D817" s="14">
        <v>22000</v>
      </c>
      <c r="E817" s="14" t="s">
        <v>16478</v>
      </c>
      <c r="F817" s="14" t="s">
        <v>22155</v>
      </c>
      <c r="G817" s="18" t="s">
        <v>16638</v>
      </c>
      <c r="H817" s="21" t="s">
        <v>10356</v>
      </c>
      <c r="I817" s="13" t="s">
        <v>527</v>
      </c>
      <c r="J817" s="22"/>
      <c r="K817" s="22"/>
      <c r="L817" s="21" t="s">
        <v>2271</v>
      </c>
      <c r="M817" s="119" t="s">
        <v>9571</v>
      </c>
      <c r="N817" s="13">
        <v>130</v>
      </c>
    </row>
    <row r="818" spans="1:14" s="3" customFormat="1" x14ac:dyDescent="0.15">
      <c r="A818" s="119">
        <v>816</v>
      </c>
      <c r="B818" s="119">
        <v>186338</v>
      </c>
      <c r="C818" s="13">
        <v>52447</v>
      </c>
      <c r="D818" s="14">
        <v>22433</v>
      </c>
      <c r="E818" s="14" t="s">
        <v>16478</v>
      </c>
      <c r="F818" s="14" t="s">
        <v>22155</v>
      </c>
      <c r="G818" s="18" t="s">
        <v>16632</v>
      </c>
      <c r="H818" s="21" t="s">
        <v>10355</v>
      </c>
      <c r="I818" s="13"/>
      <c r="J818" s="22"/>
      <c r="K818" s="22"/>
      <c r="L818" s="21" t="s">
        <v>2271</v>
      </c>
      <c r="M818" s="119" t="s">
        <v>4518</v>
      </c>
      <c r="N818" s="13">
        <v>851</v>
      </c>
    </row>
    <row r="819" spans="1:14" s="3" customFormat="1" x14ac:dyDescent="0.15">
      <c r="A819" s="119">
        <v>817</v>
      </c>
      <c r="B819" s="119">
        <v>186346</v>
      </c>
      <c r="C819" s="13">
        <v>52446</v>
      </c>
      <c r="D819" s="14">
        <v>22365</v>
      </c>
      <c r="E819" s="14" t="s">
        <v>16478</v>
      </c>
      <c r="F819" s="14" t="s">
        <v>22155</v>
      </c>
      <c r="G819" s="18" t="s">
        <v>16632</v>
      </c>
      <c r="H819" s="21" t="s">
        <v>3183</v>
      </c>
      <c r="I819" s="13" t="s">
        <v>6792</v>
      </c>
      <c r="J819" s="22" t="s">
        <v>11290</v>
      </c>
      <c r="K819" s="22"/>
      <c r="L819" s="21" t="s">
        <v>2271</v>
      </c>
      <c r="M819" s="119" t="s">
        <v>4518</v>
      </c>
      <c r="N819" s="13">
        <v>866</v>
      </c>
    </row>
    <row r="820" spans="1:14" s="3" customFormat="1" x14ac:dyDescent="0.15">
      <c r="A820" s="119">
        <v>818</v>
      </c>
      <c r="B820" s="119">
        <v>186353</v>
      </c>
      <c r="C820" s="13">
        <v>52445</v>
      </c>
      <c r="D820" s="14">
        <v>23100</v>
      </c>
      <c r="E820" s="14" t="s">
        <v>16478</v>
      </c>
      <c r="F820" s="14" t="s">
        <v>22155</v>
      </c>
      <c r="G820" s="18" t="s">
        <v>16632</v>
      </c>
      <c r="H820" s="21" t="s">
        <v>3183</v>
      </c>
      <c r="I820" s="13" t="s">
        <v>6794</v>
      </c>
      <c r="J820" s="22" t="s">
        <v>3354</v>
      </c>
      <c r="K820" s="22"/>
      <c r="L820" s="21" t="s">
        <v>2271</v>
      </c>
      <c r="M820" s="119" t="s">
        <v>4518</v>
      </c>
      <c r="N820" s="13">
        <v>214</v>
      </c>
    </row>
    <row r="821" spans="1:14" s="3" customFormat="1" x14ac:dyDescent="0.15">
      <c r="A821" s="119">
        <v>819</v>
      </c>
      <c r="B821" s="119">
        <v>186361</v>
      </c>
      <c r="C821" s="13">
        <v>52444</v>
      </c>
      <c r="D821" s="14">
        <v>22730</v>
      </c>
      <c r="E821" s="14" t="s">
        <v>16478</v>
      </c>
      <c r="F821" s="14" t="s">
        <v>22155</v>
      </c>
      <c r="G821" s="18" t="s">
        <v>16632</v>
      </c>
      <c r="H821" s="21" t="s">
        <v>3183</v>
      </c>
      <c r="I821" s="13" t="s">
        <v>6793</v>
      </c>
      <c r="J821" s="22" t="s">
        <v>11291</v>
      </c>
      <c r="K821" s="22"/>
      <c r="L821" s="21" t="s">
        <v>2271</v>
      </c>
      <c r="M821" s="119" t="s">
        <v>4518</v>
      </c>
      <c r="N821" s="13">
        <v>437</v>
      </c>
    </row>
    <row r="822" spans="1:14" s="3" customFormat="1" x14ac:dyDescent="0.15">
      <c r="A822" s="119">
        <v>820</v>
      </c>
      <c r="B822" s="119">
        <v>186379</v>
      </c>
      <c r="C822" s="13">
        <v>52512</v>
      </c>
      <c r="D822" s="14">
        <v>25399</v>
      </c>
      <c r="E822" s="14" t="s">
        <v>16478</v>
      </c>
      <c r="F822" s="14" t="s">
        <v>22155</v>
      </c>
      <c r="G822" s="18" t="s">
        <v>16633</v>
      </c>
      <c r="H822" s="21" t="s">
        <v>6075</v>
      </c>
      <c r="I822" s="13" t="s">
        <v>9809</v>
      </c>
      <c r="J822" s="22"/>
      <c r="K822" s="22"/>
      <c r="L822" s="21" t="s">
        <v>2271</v>
      </c>
      <c r="M822" s="119" t="s">
        <v>4518</v>
      </c>
      <c r="N822" s="13">
        <v>349</v>
      </c>
    </row>
    <row r="823" spans="1:14" s="3" customFormat="1" x14ac:dyDescent="0.15">
      <c r="A823" s="119">
        <v>821</v>
      </c>
      <c r="B823" s="119">
        <v>186387</v>
      </c>
      <c r="C823" s="13">
        <v>52513</v>
      </c>
      <c r="D823" s="14">
        <v>25750</v>
      </c>
      <c r="E823" s="14" t="s">
        <v>16478</v>
      </c>
      <c r="F823" s="14" t="s">
        <v>22155</v>
      </c>
      <c r="G823" s="18" t="s">
        <v>16633</v>
      </c>
      <c r="H823" s="21" t="s">
        <v>6075</v>
      </c>
      <c r="I823" s="13" t="s">
        <v>4394</v>
      </c>
      <c r="J823" s="22"/>
      <c r="K823" s="22"/>
      <c r="L823" s="21" t="s">
        <v>2271</v>
      </c>
      <c r="M823" s="119" t="s">
        <v>4518</v>
      </c>
      <c r="N823" s="13">
        <v>362</v>
      </c>
    </row>
    <row r="824" spans="1:14" s="3" customFormat="1" x14ac:dyDescent="0.15">
      <c r="A824" s="119">
        <v>822</v>
      </c>
      <c r="B824" s="119">
        <v>186395</v>
      </c>
      <c r="C824" s="13">
        <v>52514</v>
      </c>
      <c r="D824" s="14">
        <v>26119</v>
      </c>
      <c r="E824" s="14" t="s">
        <v>16478</v>
      </c>
      <c r="F824" s="14" t="s">
        <v>22155</v>
      </c>
      <c r="G824" s="18" t="s">
        <v>16633</v>
      </c>
      <c r="H824" s="21" t="s">
        <v>6075</v>
      </c>
      <c r="I824" s="13" t="s">
        <v>7613</v>
      </c>
      <c r="J824" s="22"/>
      <c r="K824" s="22"/>
      <c r="L824" s="21" t="s">
        <v>2271</v>
      </c>
      <c r="M824" s="119" t="s">
        <v>4518</v>
      </c>
      <c r="N824" s="13">
        <v>358</v>
      </c>
    </row>
    <row r="825" spans="1:14" s="3" customFormat="1" x14ac:dyDescent="0.15">
      <c r="A825" s="119">
        <v>823</v>
      </c>
      <c r="B825" s="119">
        <v>186403</v>
      </c>
      <c r="C825" s="13">
        <v>52515</v>
      </c>
      <c r="D825" s="14">
        <v>26485</v>
      </c>
      <c r="E825" s="14" t="s">
        <v>16478</v>
      </c>
      <c r="F825" s="14" t="s">
        <v>22155</v>
      </c>
      <c r="G825" s="18" t="s">
        <v>16633</v>
      </c>
      <c r="H825" s="21" t="s">
        <v>6075</v>
      </c>
      <c r="I825" s="13" t="s">
        <v>10066</v>
      </c>
      <c r="J825" s="22"/>
      <c r="K825" s="22"/>
      <c r="L825" s="21" t="s">
        <v>2271</v>
      </c>
      <c r="M825" s="119" t="s">
        <v>4518</v>
      </c>
      <c r="N825" s="13">
        <v>346</v>
      </c>
    </row>
    <row r="826" spans="1:14" s="3" customFormat="1" x14ac:dyDescent="0.15">
      <c r="A826" s="119">
        <v>824</v>
      </c>
      <c r="B826" s="119">
        <v>186411</v>
      </c>
      <c r="C826" s="13">
        <v>52516</v>
      </c>
      <c r="D826" s="14">
        <v>26922</v>
      </c>
      <c r="E826" s="14" t="s">
        <v>16478</v>
      </c>
      <c r="F826" s="14" t="s">
        <v>22155</v>
      </c>
      <c r="G826" s="18" t="s">
        <v>16633</v>
      </c>
      <c r="H826" s="21" t="s">
        <v>6075</v>
      </c>
      <c r="I826" s="13" t="s">
        <v>4400</v>
      </c>
      <c r="J826" s="22"/>
      <c r="K826" s="22"/>
      <c r="L826" s="21" t="s">
        <v>2271</v>
      </c>
      <c r="M826" s="119" t="s">
        <v>4518</v>
      </c>
      <c r="N826" s="13">
        <v>315</v>
      </c>
    </row>
    <row r="827" spans="1:14" s="3" customFormat="1" x14ac:dyDescent="0.15">
      <c r="A827" s="119">
        <v>825</v>
      </c>
      <c r="B827" s="119">
        <v>186429</v>
      </c>
      <c r="C827" s="13">
        <v>52517</v>
      </c>
      <c r="D827" s="14">
        <v>27251</v>
      </c>
      <c r="E827" s="14" t="s">
        <v>16478</v>
      </c>
      <c r="F827" s="14" t="s">
        <v>22155</v>
      </c>
      <c r="G827" s="18" t="s">
        <v>16633</v>
      </c>
      <c r="H827" s="21" t="s">
        <v>6075</v>
      </c>
      <c r="I827" s="13" t="s">
        <v>4377</v>
      </c>
      <c r="J827" s="22"/>
      <c r="K827" s="22"/>
      <c r="L827" s="21" t="s">
        <v>2271</v>
      </c>
      <c r="M827" s="119" t="s">
        <v>4518</v>
      </c>
      <c r="N827" s="13">
        <v>218</v>
      </c>
    </row>
    <row r="828" spans="1:14" s="3" customFormat="1" x14ac:dyDescent="0.15">
      <c r="A828" s="119">
        <v>826</v>
      </c>
      <c r="B828" s="119">
        <v>186437</v>
      </c>
      <c r="C828" s="13">
        <v>52518</v>
      </c>
      <c r="D828" s="14">
        <v>27631</v>
      </c>
      <c r="E828" s="14" t="s">
        <v>16478</v>
      </c>
      <c r="F828" s="14" t="s">
        <v>22155</v>
      </c>
      <c r="G828" s="18" t="s">
        <v>16633</v>
      </c>
      <c r="H828" s="21" t="s">
        <v>6075</v>
      </c>
      <c r="I828" s="13" t="s">
        <v>7039</v>
      </c>
      <c r="J828" s="22"/>
      <c r="K828" s="22"/>
      <c r="L828" s="21" t="s">
        <v>2271</v>
      </c>
      <c r="M828" s="119" t="s">
        <v>4518</v>
      </c>
      <c r="N828" s="13">
        <v>207</v>
      </c>
    </row>
    <row r="829" spans="1:14" s="3" customFormat="1" x14ac:dyDescent="0.15">
      <c r="A829" s="119">
        <v>827</v>
      </c>
      <c r="B829" s="119">
        <v>186445</v>
      </c>
      <c r="C829" s="13">
        <v>52519</v>
      </c>
      <c r="D829" s="14">
        <v>27961</v>
      </c>
      <c r="E829" s="14" t="s">
        <v>16478</v>
      </c>
      <c r="F829" s="14" t="s">
        <v>22155</v>
      </c>
      <c r="G829" s="18" t="s">
        <v>16633</v>
      </c>
      <c r="H829" s="21" t="s">
        <v>6075</v>
      </c>
      <c r="I829" s="13" t="s">
        <v>10864</v>
      </c>
      <c r="J829" s="22"/>
      <c r="K829" s="22"/>
      <c r="L829" s="21" t="s">
        <v>2271</v>
      </c>
      <c r="M829" s="119" t="s">
        <v>4518</v>
      </c>
      <c r="N829" s="13">
        <v>209</v>
      </c>
    </row>
    <row r="830" spans="1:14" s="3" customFormat="1" x14ac:dyDescent="0.15">
      <c r="A830" s="119">
        <v>828</v>
      </c>
      <c r="B830" s="119">
        <v>186452</v>
      </c>
      <c r="C830" s="13">
        <v>52520</v>
      </c>
      <c r="D830" s="14">
        <v>28306</v>
      </c>
      <c r="E830" s="14" t="s">
        <v>16478</v>
      </c>
      <c r="F830" s="14" t="s">
        <v>22155</v>
      </c>
      <c r="G830" s="18" t="s">
        <v>16633</v>
      </c>
      <c r="H830" s="21" t="s">
        <v>6075</v>
      </c>
      <c r="I830" s="13" t="s">
        <v>10865</v>
      </c>
      <c r="J830" s="22"/>
      <c r="K830" s="22"/>
      <c r="L830" s="21" t="s">
        <v>2271</v>
      </c>
      <c r="M830" s="119" t="s">
        <v>4518</v>
      </c>
      <c r="N830" s="13">
        <v>213</v>
      </c>
    </row>
    <row r="831" spans="1:14" s="3" customFormat="1" x14ac:dyDescent="0.15">
      <c r="A831" s="119">
        <v>829</v>
      </c>
      <c r="B831" s="119">
        <v>186460</v>
      </c>
      <c r="C831" s="13">
        <v>52521</v>
      </c>
      <c r="D831" s="14">
        <v>28671</v>
      </c>
      <c r="E831" s="14" t="s">
        <v>16478</v>
      </c>
      <c r="F831" s="14" t="s">
        <v>22155</v>
      </c>
      <c r="G831" s="18" t="s">
        <v>16633</v>
      </c>
      <c r="H831" s="21" t="s">
        <v>6075</v>
      </c>
      <c r="I831" s="13" t="s">
        <v>9813</v>
      </c>
      <c r="J831" s="22"/>
      <c r="K831" s="22"/>
      <c r="L831" s="21" t="s">
        <v>2271</v>
      </c>
      <c r="M831" s="119" t="s">
        <v>4518</v>
      </c>
      <c r="N831" s="13">
        <v>235</v>
      </c>
    </row>
    <row r="832" spans="1:14" s="3" customFormat="1" x14ac:dyDescent="0.15">
      <c r="A832" s="119">
        <v>830</v>
      </c>
      <c r="B832" s="119">
        <v>186478</v>
      </c>
      <c r="C832" s="13">
        <v>52522</v>
      </c>
      <c r="D832" s="14">
        <v>29046</v>
      </c>
      <c r="E832" s="14" t="s">
        <v>16478</v>
      </c>
      <c r="F832" s="14" t="s">
        <v>22155</v>
      </c>
      <c r="G832" s="18" t="s">
        <v>16633</v>
      </c>
      <c r="H832" s="21" t="s">
        <v>6075</v>
      </c>
      <c r="I832" s="13" t="s">
        <v>9814</v>
      </c>
      <c r="J832" s="22"/>
      <c r="K832" s="22"/>
      <c r="L832" s="21" t="s">
        <v>2271</v>
      </c>
      <c r="M832" s="119" t="s">
        <v>4518</v>
      </c>
      <c r="N832" s="13">
        <v>235</v>
      </c>
    </row>
    <row r="833" spans="1:14" s="3" customFormat="1" x14ac:dyDescent="0.15">
      <c r="A833" s="119">
        <v>831</v>
      </c>
      <c r="B833" s="119">
        <v>186486</v>
      </c>
      <c r="C833" s="13">
        <v>52523</v>
      </c>
      <c r="D833" s="14">
        <v>29402</v>
      </c>
      <c r="E833" s="14" t="s">
        <v>16478</v>
      </c>
      <c r="F833" s="14" t="s">
        <v>22155</v>
      </c>
      <c r="G833" s="18" t="s">
        <v>16633</v>
      </c>
      <c r="H833" s="21" t="s">
        <v>6075</v>
      </c>
      <c r="I833" s="13" t="s">
        <v>7040</v>
      </c>
      <c r="J833" s="22"/>
      <c r="K833" s="22"/>
      <c r="L833" s="21" t="s">
        <v>2271</v>
      </c>
      <c r="M833" s="119" t="s">
        <v>4518</v>
      </c>
      <c r="N833" s="13">
        <v>237</v>
      </c>
    </row>
    <row r="834" spans="1:14" s="3" customFormat="1" x14ac:dyDescent="0.15">
      <c r="A834" s="119">
        <v>832</v>
      </c>
      <c r="B834" s="119">
        <v>186494</v>
      </c>
      <c r="C834" s="13">
        <v>52524</v>
      </c>
      <c r="D834" s="14">
        <v>29775</v>
      </c>
      <c r="E834" s="14" t="s">
        <v>16478</v>
      </c>
      <c r="F834" s="14" t="s">
        <v>22155</v>
      </c>
      <c r="G834" s="18" t="s">
        <v>16633</v>
      </c>
      <c r="H834" s="21" t="s">
        <v>6075</v>
      </c>
      <c r="I834" s="13" t="s">
        <v>9589</v>
      </c>
      <c r="J834" s="22"/>
      <c r="K834" s="22"/>
      <c r="L834" s="21" t="s">
        <v>2271</v>
      </c>
      <c r="M834" s="119" t="s">
        <v>4518</v>
      </c>
      <c r="N834" s="13">
        <v>237</v>
      </c>
    </row>
    <row r="835" spans="1:14" s="3" customFormat="1" x14ac:dyDescent="0.15">
      <c r="A835" s="119">
        <v>833</v>
      </c>
      <c r="B835" s="119">
        <v>186502</v>
      </c>
      <c r="C835" s="13">
        <v>52525</v>
      </c>
      <c r="D835" s="14">
        <v>30142</v>
      </c>
      <c r="E835" s="14" t="s">
        <v>16478</v>
      </c>
      <c r="F835" s="14" t="s">
        <v>22155</v>
      </c>
      <c r="G835" s="18" t="s">
        <v>16633</v>
      </c>
      <c r="H835" s="21" t="s">
        <v>6075</v>
      </c>
      <c r="I835" s="13" t="s">
        <v>5447</v>
      </c>
      <c r="J835" s="22"/>
      <c r="K835" s="22"/>
      <c r="L835" s="21" t="s">
        <v>2271</v>
      </c>
      <c r="M835" s="119" t="s">
        <v>4518</v>
      </c>
      <c r="N835" s="13">
        <v>243</v>
      </c>
    </row>
    <row r="836" spans="1:14" s="3" customFormat="1" x14ac:dyDescent="0.15">
      <c r="A836" s="119">
        <v>834</v>
      </c>
      <c r="B836" s="119">
        <v>186510</v>
      </c>
      <c r="C836" s="13">
        <v>52526</v>
      </c>
      <c r="D836" s="14">
        <v>30497</v>
      </c>
      <c r="E836" s="14" t="s">
        <v>16478</v>
      </c>
      <c r="F836" s="14" t="s">
        <v>22155</v>
      </c>
      <c r="G836" s="18" t="s">
        <v>16633</v>
      </c>
      <c r="H836" s="21" t="s">
        <v>6075</v>
      </c>
      <c r="I836" s="13" t="s">
        <v>8124</v>
      </c>
      <c r="J836" s="22"/>
      <c r="K836" s="22"/>
      <c r="L836" s="21" t="s">
        <v>2271</v>
      </c>
      <c r="M836" s="119" t="s">
        <v>4518</v>
      </c>
      <c r="N836" s="13">
        <v>235</v>
      </c>
    </row>
    <row r="837" spans="1:14" s="3" customFormat="1" x14ac:dyDescent="0.15">
      <c r="A837" s="119">
        <v>835</v>
      </c>
      <c r="B837" s="119">
        <v>186528</v>
      </c>
      <c r="C837" s="13">
        <v>52527</v>
      </c>
      <c r="D837" s="14">
        <v>30863</v>
      </c>
      <c r="E837" s="14" t="s">
        <v>16478</v>
      </c>
      <c r="F837" s="14" t="s">
        <v>22155</v>
      </c>
      <c r="G837" s="18" t="s">
        <v>16633</v>
      </c>
      <c r="H837" s="21" t="s">
        <v>6075</v>
      </c>
      <c r="I837" s="13" t="s">
        <v>10867</v>
      </c>
      <c r="J837" s="22"/>
      <c r="K837" s="22"/>
      <c r="L837" s="21" t="s">
        <v>2271</v>
      </c>
      <c r="M837" s="119" t="s">
        <v>4518</v>
      </c>
      <c r="N837" s="13">
        <v>235</v>
      </c>
    </row>
    <row r="838" spans="1:14" s="3" customFormat="1" x14ac:dyDescent="0.15">
      <c r="A838" s="119">
        <v>836</v>
      </c>
      <c r="B838" s="119">
        <v>186536</v>
      </c>
      <c r="C838" s="13">
        <v>52528</v>
      </c>
      <c r="D838" s="14">
        <v>31226</v>
      </c>
      <c r="E838" s="14" t="s">
        <v>16478</v>
      </c>
      <c r="F838" s="14" t="s">
        <v>22155</v>
      </c>
      <c r="G838" s="18" t="s">
        <v>16633</v>
      </c>
      <c r="H838" s="21" t="s">
        <v>6075</v>
      </c>
      <c r="I838" s="13" t="s">
        <v>8126</v>
      </c>
      <c r="J838" s="22"/>
      <c r="K838" s="22"/>
      <c r="L838" s="21" t="s">
        <v>2271</v>
      </c>
      <c r="M838" s="119" t="s">
        <v>4518</v>
      </c>
      <c r="N838" s="13">
        <v>236</v>
      </c>
    </row>
    <row r="839" spans="1:14" s="3" customFormat="1" x14ac:dyDescent="0.15">
      <c r="A839" s="119">
        <v>837</v>
      </c>
      <c r="B839" s="119">
        <v>186544</v>
      </c>
      <c r="C839" s="13">
        <v>52529</v>
      </c>
      <c r="D839" s="14">
        <v>31593</v>
      </c>
      <c r="E839" s="14" t="s">
        <v>16478</v>
      </c>
      <c r="F839" s="14" t="s">
        <v>22155</v>
      </c>
      <c r="G839" s="18" t="s">
        <v>16633</v>
      </c>
      <c r="H839" s="21" t="s">
        <v>6075</v>
      </c>
      <c r="I839" s="13" t="s">
        <v>8127</v>
      </c>
      <c r="J839" s="22"/>
      <c r="K839" s="22"/>
      <c r="L839" s="21" t="s">
        <v>2271</v>
      </c>
      <c r="M839" s="119" t="s">
        <v>4518</v>
      </c>
      <c r="N839" s="13">
        <v>247</v>
      </c>
    </row>
    <row r="840" spans="1:14" s="3" customFormat="1" x14ac:dyDescent="0.15">
      <c r="A840" s="119">
        <v>838</v>
      </c>
      <c r="B840" s="119">
        <v>186551</v>
      </c>
      <c r="C840" s="13">
        <v>52530</v>
      </c>
      <c r="D840" s="14">
        <v>31958</v>
      </c>
      <c r="E840" s="14" t="s">
        <v>16478</v>
      </c>
      <c r="F840" s="14" t="s">
        <v>22155</v>
      </c>
      <c r="G840" s="18" t="s">
        <v>16633</v>
      </c>
      <c r="H840" s="21" t="s">
        <v>6075</v>
      </c>
      <c r="I840" s="13" t="s">
        <v>489</v>
      </c>
      <c r="J840" s="22"/>
      <c r="K840" s="22"/>
      <c r="L840" s="21" t="s">
        <v>2271</v>
      </c>
      <c r="M840" s="119" t="s">
        <v>4518</v>
      </c>
      <c r="N840" s="13">
        <v>246</v>
      </c>
    </row>
    <row r="841" spans="1:14" s="3" customFormat="1" x14ac:dyDescent="0.15">
      <c r="A841" s="119">
        <v>839</v>
      </c>
      <c r="B841" s="119">
        <v>186569</v>
      </c>
      <c r="C841" s="13">
        <v>52531</v>
      </c>
      <c r="D841" s="14">
        <v>32324</v>
      </c>
      <c r="E841" s="14" t="s">
        <v>16478</v>
      </c>
      <c r="F841" s="14" t="s">
        <v>22155</v>
      </c>
      <c r="G841" s="18" t="s">
        <v>16633</v>
      </c>
      <c r="H841" s="21" t="s">
        <v>6075</v>
      </c>
      <c r="I841" s="13" t="s">
        <v>4385</v>
      </c>
      <c r="J841" s="22"/>
      <c r="K841" s="22"/>
      <c r="L841" s="21" t="s">
        <v>2271</v>
      </c>
      <c r="M841" s="119" t="s">
        <v>4518</v>
      </c>
      <c r="N841" s="13">
        <v>249</v>
      </c>
    </row>
    <row r="842" spans="1:14" s="3" customFormat="1" x14ac:dyDescent="0.15">
      <c r="A842" s="119">
        <v>840</v>
      </c>
      <c r="B842" s="119">
        <v>186577</v>
      </c>
      <c r="C842" s="13">
        <v>52532</v>
      </c>
      <c r="D842" s="14">
        <v>32689</v>
      </c>
      <c r="E842" s="14" t="s">
        <v>16478</v>
      </c>
      <c r="F842" s="14" t="s">
        <v>22155</v>
      </c>
      <c r="G842" s="18" t="s">
        <v>16633</v>
      </c>
      <c r="H842" s="21" t="s">
        <v>6075</v>
      </c>
      <c r="I842" s="13" t="s">
        <v>1138</v>
      </c>
      <c r="J842" s="22"/>
      <c r="K842" s="22"/>
      <c r="L842" s="21" t="s">
        <v>2271</v>
      </c>
      <c r="M842" s="119" t="s">
        <v>4518</v>
      </c>
      <c r="N842" s="13">
        <v>253</v>
      </c>
    </row>
    <row r="843" spans="1:14" s="3" customFormat="1" x14ac:dyDescent="0.15">
      <c r="A843" s="119">
        <v>841</v>
      </c>
      <c r="B843" s="119">
        <v>186585</v>
      </c>
      <c r="C843" s="13">
        <v>52533</v>
      </c>
      <c r="D843" s="14">
        <v>33064</v>
      </c>
      <c r="E843" s="14" t="s">
        <v>16478</v>
      </c>
      <c r="F843" s="14" t="s">
        <v>22155</v>
      </c>
      <c r="G843" s="18" t="s">
        <v>16633</v>
      </c>
      <c r="H843" s="21" t="s">
        <v>6075</v>
      </c>
      <c r="I843" s="13" t="s">
        <v>2567</v>
      </c>
      <c r="J843" s="22"/>
      <c r="K843" s="22"/>
      <c r="L843" s="21" t="s">
        <v>2271</v>
      </c>
      <c r="M843" s="119" t="s">
        <v>4518</v>
      </c>
      <c r="N843" s="13">
        <v>257</v>
      </c>
    </row>
    <row r="844" spans="1:14" s="3" customFormat="1" x14ac:dyDescent="0.15">
      <c r="A844" s="119">
        <v>842</v>
      </c>
      <c r="B844" s="119">
        <v>186593</v>
      </c>
      <c r="C844" s="13">
        <v>52534</v>
      </c>
      <c r="D844" s="14">
        <v>33429</v>
      </c>
      <c r="E844" s="14" t="s">
        <v>16478</v>
      </c>
      <c r="F844" s="14" t="s">
        <v>22155</v>
      </c>
      <c r="G844" s="18" t="s">
        <v>16633</v>
      </c>
      <c r="H844" s="21" t="s">
        <v>6075</v>
      </c>
      <c r="I844" s="13" t="s">
        <v>4720</v>
      </c>
      <c r="J844" s="22"/>
      <c r="K844" s="22"/>
      <c r="L844" s="21" t="s">
        <v>2271</v>
      </c>
      <c r="M844" s="119" t="s">
        <v>4518</v>
      </c>
      <c r="N844" s="13">
        <v>261</v>
      </c>
    </row>
    <row r="845" spans="1:14" s="3" customFormat="1" x14ac:dyDescent="0.15">
      <c r="A845" s="119">
        <v>843</v>
      </c>
      <c r="B845" s="119">
        <v>186601</v>
      </c>
      <c r="C845" s="13">
        <v>52535</v>
      </c>
      <c r="D845" s="14">
        <v>33786</v>
      </c>
      <c r="E845" s="14" t="s">
        <v>16478</v>
      </c>
      <c r="F845" s="14" t="s">
        <v>22155</v>
      </c>
      <c r="G845" s="18" t="s">
        <v>16633</v>
      </c>
      <c r="H845" s="21" t="s">
        <v>6075</v>
      </c>
      <c r="I845" s="13" t="s">
        <v>10868</v>
      </c>
      <c r="J845" s="22"/>
      <c r="K845" s="22"/>
      <c r="L845" s="21" t="s">
        <v>2271</v>
      </c>
      <c r="M845" s="119" t="s">
        <v>4518</v>
      </c>
      <c r="N845" s="13">
        <v>261</v>
      </c>
    </row>
    <row r="846" spans="1:14" s="3" customFormat="1" x14ac:dyDescent="0.15">
      <c r="A846" s="119">
        <v>844</v>
      </c>
      <c r="B846" s="119">
        <v>186619</v>
      </c>
      <c r="C846" s="13">
        <v>52536</v>
      </c>
      <c r="D846" s="14">
        <v>34520</v>
      </c>
      <c r="E846" s="14" t="s">
        <v>16478</v>
      </c>
      <c r="F846" s="14" t="s">
        <v>22155</v>
      </c>
      <c r="G846" s="18" t="s">
        <v>16633</v>
      </c>
      <c r="H846" s="21" t="s">
        <v>6075</v>
      </c>
      <c r="I846" s="13" t="s">
        <v>4401</v>
      </c>
      <c r="J846" s="22"/>
      <c r="K846" s="22"/>
      <c r="L846" s="21" t="s">
        <v>2271</v>
      </c>
      <c r="M846" s="119" t="s">
        <v>4518</v>
      </c>
      <c r="N846" s="13">
        <v>261</v>
      </c>
    </row>
    <row r="847" spans="1:14" s="3" customFormat="1" x14ac:dyDescent="0.15">
      <c r="A847" s="119">
        <v>845</v>
      </c>
      <c r="B847" s="119">
        <v>186627</v>
      </c>
      <c r="C847" s="13">
        <v>52537</v>
      </c>
      <c r="D847" s="14">
        <v>34880</v>
      </c>
      <c r="E847" s="14" t="s">
        <v>16478</v>
      </c>
      <c r="F847" s="14" t="s">
        <v>22155</v>
      </c>
      <c r="G847" s="18" t="s">
        <v>16633</v>
      </c>
      <c r="H847" s="21" t="s">
        <v>6075</v>
      </c>
      <c r="I847" s="13" t="s">
        <v>7041</v>
      </c>
      <c r="J847" s="22"/>
      <c r="K847" s="22"/>
      <c r="L847" s="21" t="s">
        <v>2271</v>
      </c>
      <c r="M847" s="119" t="s">
        <v>4518</v>
      </c>
      <c r="N847" s="13">
        <v>263</v>
      </c>
    </row>
    <row r="848" spans="1:14" s="3" customFormat="1" x14ac:dyDescent="0.15">
      <c r="A848" s="119">
        <v>846</v>
      </c>
      <c r="B848" s="119">
        <v>186635</v>
      </c>
      <c r="C848" s="13">
        <v>52538</v>
      </c>
      <c r="D848" s="14">
        <v>35244</v>
      </c>
      <c r="E848" s="14" t="s">
        <v>16478</v>
      </c>
      <c r="F848" s="14" t="s">
        <v>22155</v>
      </c>
      <c r="G848" s="18" t="s">
        <v>16633</v>
      </c>
      <c r="H848" s="21" t="s">
        <v>6075</v>
      </c>
      <c r="I848" s="13" t="s">
        <v>2568</v>
      </c>
      <c r="J848" s="22"/>
      <c r="K848" s="22"/>
      <c r="L848" s="21" t="s">
        <v>2271</v>
      </c>
      <c r="M848" s="119" t="s">
        <v>4518</v>
      </c>
      <c r="N848" s="13">
        <v>265</v>
      </c>
    </row>
    <row r="849" spans="1:14" s="3" customFormat="1" x14ac:dyDescent="0.15">
      <c r="A849" s="119">
        <v>847</v>
      </c>
      <c r="B849" s="119">
        <v>186643</v>
      </c>
      <c r="C849" s="13">
        <v>52549</v>
      </c>
      <c r="D849" s="14">
        <v>21440</v>
      </c>
      <c r="E849" s="14" t="s">
        <v>16478</v>
      </c>
      <c r="F849" s="14" t="s">
        <v>22155</v>
      </c>
      <c r="G849" s="18" t="s">
        <v>16633</v>
      </c>
      <c r="H849" s="21" t="s">
        <v>694</v>
      </c>
      <c r="I849" s="13" t="s">
        <v>526</v>
      </c>
      <c r="J849" s="22"/>
      <c r="K849" s="22"/>
      <c r="L849" s="21" t="s">
        <v>2271</v>
      </c>
      <c r="M849" s="119" t="s">
        <v>4518</v>
      </c>
      <c r="N849" s="13">
        <v>196</v>
      </c>
    </row>
    <row r="850" spans="1:14" s="3" customFormat="1" x14ac:dyDescent="0.15">
      <c r="A850" s="119">
        <v>848</v>
      </c>
      <c r="B850" s="119">
        <v>186650</v>
      </c>
      <c r="C850" s="13">
        <v>52550</v>
      </c>
      <c r="D850" s="14">
        <v>21748</v>
      </c>
      <c r="E850" s="14" t="s">
        <v>16478</v>
      </c>
      <c r="F850" s="14" t="s">
        <v>22155</v>
      </c>
      <c r="G850" s="18" t="s">
        <v>16633</v>
      </c>
      <c r="H850" s="21" t="s">
        <v>694</v>
      </c>
      <c r="I850" s="13" t="s">
        <v>7608</v>
      </c>
      <c r="J850" s="22"/>
      <c r="K850" s="22"/>
      <c r="L850" s="21" t="s">
        <v>2271</v>
      </c>
      <c r="M850" s="119" t="s">
        <v>4518</v>
      </c>
      <c r="N850" s="13">
        <v>225</v>
      </c>
    </row>
    <row r="851" spans="1:14" s="3" customFormat="1" x14ac:dyDescent="0.15">
      <c r="A851" s="119">
        <v>849</v>
      </c>
      <c r="B851" s="119">
        <v>186668</v>
      </c>
      <c r="C851" s="13">
        <v>52551</v>
      </c>
      <c r="D851" s="14">
        <v>22097</v>
      </c>
      <c r="E851" s="14" t="s">
        <v>16478</v>
      </c>
      <c r="F851" s="14" t="s">
        <v>22155</v>
      </c>
      <c r="G851" s="18" t="s">
        <v>16633</v>
      </c>
      <c r="H851" s="21" t="s">
        <v>694</v>
      </c>
      <c r="I851" s="13" t="s">
        <v>8402</v>
      </c>
      <c r="J851" s="22"/>
      <c r="K851" s="22"/>
      <c r="L851" s="21" t="s">
        <v>2271</v>
      </c>
      <c r="M851" s="119" t="s">
        <v>4518</v>
      </c>
      <c r="N851" s="13">
        <v>226</v>
      </c>
    </row>
    <row r="852" spans="1:14" s="3" customFormat="1" x14ac:dyDescent="0.15">
      <c r="A852" s="119">
        <v>850</v>
      </c>
      <c r="B852" s="119">
        <v>186676</v>
      </c>
      <c r="C852" s="13">
        <v>52552</v>
      </c>
      <c r="D852" s="14">
        <v>22472</v>
      </c>
      <c r="E852" s="14" t="s">
        <v>16478</v>
      </c>
      <c r="F852" s="14" t="s">
        <v>22155</v>
      </c>
      <c r="G852" s="18" t="s">
        <v>16633</v>
      </c>
      <c r="H852" s="21" t="s">
        <v>694</v>
      </c>
      <c r="I852" s="13" t="s">
        <v>2459</v>
      </c>
      <c r="J852" s="22"/>
      <c r="K852" s="22"/>
      <c r="L852" s="21" t="s">
        <v>2271</v>
      </c>
      <c r="M852" s="119" t="s">
        <v>4518</v>
      </c>
      <c r="N852" s="13">
        <v>228</v>
      </c>
    </row>
    <row r="853" spans="1:14" s="3" customFormat="1" x14ac:dyDescent="0.15">
      <c r="A853" s="119">
        <v>851</v>
      </c>
      <c r="B853" s="119">
        <v>186684</v>
      </c>
      <c r="C853" s="13">
        <v>52553</v>
      </c>
      <c r="D853" s="14">
        <v>22852</v>
      </c>
      <c r="E853" s="14" t="s">
        <v>16478</v>
      </c>
      <c r="F853" s="14" t="s">
        <v>22155</v>
      </c>
      <c r="G853" s="18" t="s">
        <v>16633</v>
      </c>
      <c r="H853" s="21" t="s">
        <v>694</v>
      </c>
      <c r="I853" s="13" t="s">
        <v>8403</v>
      </c>
      <c r="J853" s="22"/>
      <c r="K853" s="22"/>
      <c r="L853" s="21" t="s">
        <v>2271</v>
      </c>
      <c r="M853" s="119" t="s">
        <v>4518</v>
      </c>
      <c r="N853" s="13">
        <v>230</v>
      </c>
    </row>
    <row r="854" spans="1:14" s="3" customFormat="1" x14ac:dyDescent="0.15">
      <c r="A854" s="119">
        <v>852</v>
      </c>
      <c r="B854" s="119">
        <v>186692</v>
      </c>
      <c r="C854" s="13">
        <v>52554</v>
      </c>
      <c r="D854" s="14">
        <v>23217</v>
      </c>
      <c r="E854" s="14" t="s">
        <v>16478</v>
      </c>
      <c r="F854" s="14" t="s">
        <v>22155</v>
      </c>
      <c r="G854" s="18" t="s">
        <v>16633</v>
      </c>
      <c r="H854" s="21" t="s">
        <v>694</v>
      </c>
      <c r="I854" s="13" t="s">
        <v>8648</v>
      </c>
      <c r="J854" s="22"/>
      <c r="K854" s="22"/>
      <c r="L854" s="21" t="s">
        <v>2271</v>
      </c>
      <c r="M854" s="119" t="s">
        <v>4518</v>
      </c>
      <c r="N854" s="13">
        <v>203</v>
      </c>
    </row>
    <row r="855" spans="1:14" s="3" customFormat="1" x14ac:dyDescent="0.15">
      <c r="A855" s="119">
        <v>853</v>
      </c>
      <c r="B855" s="119">
        <v>186700</v>
      </c>
      <c r="C855" s="13">
        <v>52555</v>
      </c>
      <c r="D855" s="14">
        <v>23589</v>
      </c>
      <c r="E855" s="14" t="s">
        <v>16478</v>
      </c>
      <c r="F855" s="14" t="s">
        <v>22155</v>
      </c>
      <c r="G855" s="18" t="s">
        <v>16633</v>
      </c>
      <c r="H855" s="21" t="s">
        <v>694</v>
      </c>
      <c r="I855" s="13" t="s">
        <v>7611</v>
      </c>
      <c r="J855" s="22"/>
      <c r="K855" s="22"/>
      <c r="L855" s="21" t="s">
        <v>2271</v>
      </c>
      <c r="M855" s="119" t="s">
        <v>4518</v>
      </c>
      <c r="N855" s="13">
        <v>184</v>
      </c>
    </row>
    <row r="856" spans="1:14" s="3" customFormat="1" x14ac:dyDescent="0.15">
      <c r="A856" s="119">
        <v>854</v>
      </c>
      <c r="B856" s="119">
        <v>186718</v>
      </c>
      <c r="C856" s="13">
        <v>52556</v>
      </c>
      <c r="D856" s="14">
        <v>23971</v>
      </c>
      <c r="E856" s="14" t="s">
        <v>16478</v>
      </c>
      <c r="F856" s="14" t="s">
        <v>22155</v>
      </c>
      <c r="G856" s="18" t="s">
        <v>16633</v>
      </c>
      <c r="H856" s="21" t="s">
        <v>694</v>
      </c>
      <c r="I856" s="13" t="s">
        <v>8404</v>
      </c>
      <c r="J856" s="22"/>
      <c r="K856" s="22"/>
      <c r="L856" s="21" t="s">
        <v>2271</v>
      </c>
      <c r="M856" s="119" t="s">
        <v>4518</v>
      </c>
      <c r="N856" s="13">
        <v>173</v>
      </c>
    </row>
    <row r="857" spans="1:14" s="3" customFormat="1" x14ac:dyDescent="0.15">
      <c r="A857" s="119">
        <v>855</v>
      </c>
      <c r="B857" s="119">
        <v>186726</v>
      </c>
      <c r="C857" s="13">
        <v>52557</v>
      </c>
      <c r="D857" s="14">
        <v>24324</v>
      </c>
      <c r="E857" s="14" t="s">
        <v>16478</v>
      </c>
      <c r="F857" s="14" t="s">
        <v>22155</v>
      </c>
      <c r="G857" s="18" t="s">
        <v>16633</v>
      </c>
      <c r="H857" s="21" t="s">
        <v>694</v>
      </c>
      <c r="I857" s="13" t="s">
        <v>2565</v>
      </c>
      <c r="J857" s="22"/>
      <c r="K857" s="22"/>
      <c r="L857" s="21" t="s">
        <v>2271</v>
      </c>
      <c r="M857" s="119" t="s">
        <v>4518</v>
      </c>
      <c r="N857" s="13">
        <v>169</v>
      </c>
    </row>
    <row r="858" spans="1:14" s="3" customFormat="1" x14ac:dyDescent="0.15">
      <c r="A858" s="119">
        <v>856</v>
      </c>
      <c r="B858" s="119">
        <v>186734</v>
      </c>
      <c r="C858" s="13">
        <v>52558</v>
      </c>
      <c r="D858" s="14">
        <v>24684</v>
      </c>
      <c r="E858" s="14" t="s">
        <v>16478</v>
      </c>
      <c r="F858" s="14" t="s">
        <v>22155</v>
      </c>
      <c r="G858" s="18" t="s">
        <v>16633</v>
      </c>
      <c r="H858" s="21" t="s">
        <v>694</v>
      </c>
      <c r="I858" s="13" t="s">
        <v>4393</v>
      </c>
      <c r="J858" s="22"/>
      <c r="K858" s="22"/>
      <c r="L858" s="21" t="s">
        <v>2271</v>
      </c>
      <c r="M858" s="119" t="s">
        <v>4518</v>
      </c>
      <c r="N858" s="13">
        <v>153</v>
      </c>
    </row>
    <row r="859" spans="1:14" s="3" customFormat="1" x14ac:dyDescent="0.15">
      <c r="A859" s="119">
        <v>857</v>
      </c>
      <c r="B859" s="119">
        <v>186742</v>
      </c>
      <c r="C859" s="13">
        <v>52559</v>
      </c>
      <c r="D859" s="14">
        <v>25070</v>
      </c>
      <c r="E859" s="14" t="s">
        <v>16478</v>
      </c>
      <c r="F859" s="14" t="s">
        <v>22155</v>
      </c>
      <c r="G859" s="18" t="s">
        <v>16633</v>
      </c>
      <c r="H859" s="21" t="s">
        <v>694</v>
      </c>
      <c r="I859" s="13" t="s">
        <v>6405</v>
      </c>
      <c r="J859" s="22"/>
      <c r="K859" s="22"/>
      <c r="L859" s="21" t="s">
        <v>2271</v>
      </c>
      <c r="M859" s="119" t="s">
        <v>4518</v>
      </c>
      <c r="N859" s="13">
        <v>155</v>
      </c>
    </row>
    <row r="860" spans="1:14" s="3" customFormat="1" x14ac:dyDescent="0.15">
      <c r="A860" s="119">
        <v>858</v>
      </c>
      <c r="B860" s="119">
        <v>186759</v>
      </c>
      <c r="C860" s="13">
        <v>52560</v>
      </c>
      <c r="D860" s="14">
        <v>25487</v>
      </c>
      <c r="E860" s="14" t="s">
        <v>16478</v>
      </c>
      <c r="F860" s="14" t="s">
        <v>22155</v>
      </c>
      <c r="G860" s="18" t="s">
        <v>16633</v>
      </c>
      <c r="H860" s="21" t="s">
        <v>694</v>
      </c>
      <c r="I860" s="13" t="s">
        <v>9980</v>
      </c>
      <c r="J860" s="22"/>
      <c r="K860" s="22"/>
      <c r="L860" s="21" t="s">
        <v>2271</v>
      </c>
      <c r="M860" s="119" t="s">
        <v>4518</v>
      </c>
      <c r="N860" s="13">
        <v>155</v>
      </c>
    </row>
    <row r="861" spans="1:14" s="3" customFormat="1" x14ac:dyDescent="0.15">
      <c r="A861" s="119">
        <v>859</v>
      </c>
      <c r="B861" s="119">
        <v>186767</v>
      </c>
      <c r="C861" s="13">
        <v>52561</v>
      </c>
      <c r="D861" s="14">
        <v>25831</v>
      </c>
      <c r="E861" s="14" t="s">
        <v>16478</v>
      </c>
      <c r="F861" s="14" t="s">
        <v>22155</v>
      </c>
      <c r="G861" s="18" t="s">
        <v>16633</v>
      </c>
      <c r="H861" s="21" t="s">
        <v>694</v>
      </c>
      <c r="I861" s="13" t="s">
        <v>7038</v>
      </c>
      <c r="J861" s="22"/>
      <c r="K861" s="22"/>
      <c r="L861" s="21" t="s">
        <v>2271</v>
      </c>
      <c r="M861" s="119" t="s">
        <v>4518</v>
      </c>
      <c r="N861" s="13">
        <v>149</v>
      </c>
    </row>
    <row r="862" spans="1:14" s="3" customFormat="1" x14ac:dyDescent="0.15">
      <c r="A862" s="119">
        <v>860</v>
      </c>
      <c r="B862" s="119">
        <v>186775</v>
      </c>
      <c r="C862" s="13">
        <v>52562</v>
      </c>
      <c r="D862" s="14">
        <v>26175</v>
      </c>
      <c r="E862" s="14" t="s">
        <v>16478</v>
      </c>
      <c r="F862" s="14" t="s">
        <v>22155</v>
      </c>
      <c r="G862" s="18" t="s">
        <v>16633</v>
      </c>
      <c r="H862" s="21" t="s">
        <v>694</v>
      </c>
      <c r="I862" s="13" t="s">
        <v>9981</v>
      </c>
      <c r="J862" s="22"/>
      <c r="K862" s="22"/>
      <c r="L862" s="21" t="s">
        <v>2271</v>
      </c>
      <c r="M862" s="119" t="s">
        <v>4518</v>
      </c>
      <c r="N862" s="13">
        <v>137</v>
      </c>
    </row>
    <row r="863" spans="1:14" s="3" customFormat="1" x14ac:dyDescent="0.15">
      <c r="A863" s="119">
        <v>861</v>
      </c>
      <c r="B863" s="119">
        <v>186783</v>
      </c>
      <c r="C863" s="13">
        <v>52563</v>
      </c>
      <c r="D863" s="14">
        <v>26536</v>
      </c>
      <c r="E863" s="14" t="s">
        <v>16478</v>
      </c>
      <c r="F863" s="14" t="s">
        <v>22155</v>
      </c>
      <c r="G863" s="18" t="s">
        <v>16633</v>
      </c>
      <c r="H863" s="21" t="s">
        <v>694</v>
      </c>
      <c r="I863" s="13" t="s">
        <v>7046</v>
      </c>
      <c r="J863" s="22"/>
      <c r="K863" s="22"/>
      <c r="L863" s="21" t="s">
        <v>2271</v>
      </c>
      <c r="M863" s="119" t="s">
        <v>4518</v>
      </c>
      <c r="N863" s="13">
        <v>133</v>
      </c>
    </row>
    <row r="864" spans="1:14" s="3" customFormat="1" x14ac:dyDescent="0.15">
      <c r="A864" s="119">
        <v>862</v>
      </c>
      <c r="B864" s="119">
        <v>186791</v>
      </c>
      <c r="C864" s="13">
        <v>52564</v>
      </c>
      <c r="D864" s="14">
        <v>26886</v>
      </c>
      <c r="E864" s="14" t="s">
        <v>16478</v>
      </c>
      <c r="F864" s="14" t="s">
        <v>22155</v>
      </c>
      <c r="G864" s="18" t="s">
        <v>16633</v>
      </c>
      <c r="H864" s="21" t="s">
        <v>694</v>
      </c>
      <c r="I864" s="13" t="s">
        <v>9982</v>
      </c>
      <c r="J864" s="22"/>
      <c r="K864" s="22"/>
      <c r="L864" s="21" t="s">
        <v>2271</v>
      </c>
      <c r="M864" s="119" t="s">
        <v>4518</v>
      </c>
      <c r="N864" s="13">
        <v>136</v>
      </c>
    </row>
    <row r="865" spans="1:14" s="3" customFormat="1" x14ac:dyDescent="0.15">
      <c r="A865" s="119">
        <v>863</v>
      </c>
      <c r="B865" s="119">
        <v>186809</v>
      </c>
      <c r="C865" s="13">
        <v>52565</v>
      </c>
      <c r="D865" s="14">
        <v>27256</v>
      </c>
      <c r="E865" s="14" t="s">
        <v>16478</v>
      </c>
      <c r="F865" s="14" t="s">
        <v>22155</v>
      </c>
      <c r="G865" s="18" t="s">
        <v>16633</v>
      </c>
      <c r="H865" s="21" t="s">
        <v>694</v>
      </c>
      <c r="I865" s="13" t="s">
        <v>10863</v>
      </c>
      <c r="J865" s="22"/>
      <c r="K865" s="22"/>
      <c r="L865" s="21" t="s">
        <v>2271</v>
      </c>
      <c r="M865" s="119" t="s">
        <v>4518</v>
      </c>
      <c r="N865" s="13">
        <v>131</v>
      </c>
    </row>
    <row r="866" spans="1:14" s="3" customFormat="1" x14ac:dyDescent="0.15">
      <c r="A866" s="119">
        <v>864</v>
      </c>
      <c r="B866" s="119">
        <v>186817</v>
      </c>
      <c r="C866" s="13">
        <v>52566</v>
      </c>
      <c r="D866" s="14">
        <v>27606</v>
      </c>
      <c r="E866" s="14" t="s">
        <v>16478</v>
      </c>
      <c r="F866" s="14" t="s">
        <v>22155</v>
      </c>
      <c r="G866" s="18" t="s">
        <v>16633</v>
      </c>
      <c r="H866" s="21" t="s">
        <v>694</v>
      </c>
      <c r="I866" s="13" t="s">
        <v>7039</v>
      </c>
      <c r="J866" s="22"/>
      <c r="K866" s="22"/>
      <c r="L866" s="21" t="s">
        <v>2271</v>
      </c>
      <c r="M866" s="119" t="s">
        <v>4518</v>
      </c>
      <c r="N866" s="13">
        <v>113</v>
      </c>
    </row>
    <row r="867" spans="1:14" s="3" customFormat="1" x14ac:dyDescent="0.15">
      <c r="A867" s="119">
        <v>865</v>
      </c>
      <c r="B867" s="119">
        <v>186825</v>
      </c>
      <c r="C867" s="13">
        <v>52567</v>
      </c>
      <c r="D867" s="14">
        <v>28048</v>
      </c>
      <c r="E867" s="14" t="s">
        <v>16478</v>
      </c>
      <c r="F867" s="14" t="s">
        <v>22155</v>
      </c>
      <c r="G867" s="18" t="s">
        <v>16633</v>
      </c>
      <c r="H867" s="21" t="s">
        <v>694</v>
      </c>
      <c r="I867" s="13" t="s">
        <v>10864</v>
      </c>
      <c r="J867" s="22"/>
      <c r="K867" s="22"/>
      <c r="L867" s="21" t="s">
        <v>2271</v>
      </c>
      <c r="M867" s="119" t="s">
        <v>4518</v>
      </c>
      <c r="N867" s="13">
        <v>112</v>
      </c>
    </row>
    <row r="868" spans="1:14" s="3" customFormat="1" x14ac:dyDescent="0.15">
      <c r="A868" s="119">
        <v>866</v>
      </c>
      <c r="B868" s="119">
        <v>186833</v>
      </c>
      <c r="C868" s="13">
        <v>52589</v>
      </c>
      <c r="D868" s="14">
        <v>35246</v>
      </c>
      <c r="E868" s="14" t="s">
        <v>16478</v>
      </c>
      <c r="F868" s="14" t="s">
        <v>22155</v>
      </c>
      <c r="G868" s="18" t="s">
        <v>16633</v>
      </c>
      <c r="H868" s="21" t="s">
        <v>694</v>
      </c>
      <c r="I868" s="13" t="s">
        <v>9990</v>
      </c>
      <c r="J868" s="22"/>
      <c r="K868" s="22"/>
      <c r="L868" s="21" t="s">
        <v>2271</v>
      </c>
      <c r="M868" s="119" t="s">
        <v>4518</v>
      </c>
      <c r="N868" s="13">
        <v>214</v>
      </c>
    </row>
    <row r="869" spans="1:14" s="3" customFormat="1" x14ac:dyDescent="0.15">
      <c r="A869" s="119">
        <v>867</v>
      </c>
      <c r="B869" s="119">
        <v>186841</v>
      </c>
      <c r="C869" s="13">
        <v>52588</v>
      </c>
      <c r="D869" s="14">
        <v>34880</v>
      </c>
      <c r="E869" s="14" t="s">
        <v>16478</v>
      </c>
      <c r="F869" s="14" t="s">
        <v>22155</v>
      </c>
      <c r="G869" s="18" t="s">
        <v>16633</v>
      </c>
      <c r="H869" s="21" t="s">
        <v>694</v>
      </c>
      <c r="I869" s="13" t="s">
        <v>9989</v>
      </c>
      <c r="J869" s="22"/>
      <c r="K869" s="22"/>
      <c r="L869" s="21" t="s">
        <v>2271</v>
      </c>
      <c r="M869" s="119" t="s">
        <v>4518</v>
      </c>
      <c r="N869" s="13">
        <v>214</v>
      </c>
    </row>
    <row r="870" spans="1:14" s="3" customFormat="1" x14ac:dyDescent="0.15">
      <c r="A870" s="119">
        <v>868</v>
      </c>
      <c r="B870" s="119">
        <v>186858</v>
      </c>
      <c r="C870" s="13">
        <v>52587</v>
      </c>
      <c r="D870" s="14">
        <v>34515</v>
      </c>
      <c r="E870" s="14" t="s">
        <v>16478</v>
      </c>
      <c r="F870" s="14" t="s">
        <v>22155</v>
      </c>
      <c r="G870" s="18" t="s">
        <v>16633</v>
      </c>
      <c r="H870" s="21" t="s">
        <v>694</v>
      </c>
      <c r="I870" s="13" t="s">
        <v>10869</v>
      </c>
      <c r="J870" s="22"/>
      <c r="K870" s="22"/>
      <c r="L870" s="21" t="s">
        <v>2271</v>
      </c>
      <c r="M870" s="119" t="s">
        <v>4518</v>
      </c>
      <c r="N870" s="13">
        <v>216</v>
      </c>
    </row>
    <row r="871" spans="1:14" s="3" customFormat="1" x14ac:dyDescent="0.15">
      <c r="A871" s="119">
        <v>869</v>
      </c>
      <c r="B871" s="119">
        <v>186866</v>
      </c>
      <c r="C871" s="13">
        <v>52586</v>
      </c>
      <c r="D871" s="14">
        <v>33786</v>
      </c>
      <c r="E871" s="14" t="s">
        <v>16478</v>
      </c>
      <c r="F871" s="14" t="s">
        <v>22155</v>
      </c>
      <c r="G871" s="18" t="s">
        <v>16633</v>
      </c>
      <c r="H871" s="21" t="s">
        <v>694</v>
      </c>
      <c r="I871" s="13" t="s">
        <v>9988</v>
      </c>
      <c r="J871" s="22"/>
      <c r="K871" s="22"/>
      <c r="L871" s="21" t="s">
        <v>2271</v>
      </c>
      <c r="M871" s="119" t="s">
        <v>4518</v>
      </c>
      <c r="N871" s="13">
        <v>224</v>
      </c>
    </row>
    <row r="872" spans="1:14" s="3" customFormat="1" x14ac:dyDescent="0.15">
      <c r="A872" s="119">
        <v>870</v>
      </c>
      <c r="B872" s="119">
        <v>186874</v>
      </c>
      <c r="C872" s="13">
        <v>52585</v>
      </c>
      <c r="D872" s="14">
        <v>33417</v>
      </c>
      <c r="E872" s="14" t="s">
        <v>16478</v>
      </c>
      <c r="F872" s="14" t="s">
        <v>22155</v>
      </c>
      <c r="G872" s="18" t="s">
        <v>16633</v>
      </c>
      <c r="H872" s="21" t="s">
        <v>694</v>
      </c>
      <c r="I872" s="13" t="s">
        <v>9987</v>
      </c>
      <c r="J872" s="22"/>
      <c r="K872" s="22"/>
      <c r="L872" s="21" t="s">
        <v>2271</v>
      </c>
      <c r="M872" s="119" t="s">
        <v>4518</v>
      </c>
      <c r="N872" s="13">
        <v>224</v>
      </c>
    </row>
    <row r="873" spans="1:14" s="3" customFormat="1" x14ac:dyDescent="0.15">
      <c r="A873" s="119">
        <v>871</v>
      </c>
      <c r="B873" s="119">
        <v>186882</v>
      </c>
      <c r="C873" s="13">
        <v>52584</v>
      </c>
      <c r="D873" s="14">
        <v>33054</v>
      </c>
      <c r="E873" s="14" t="s">
        <v>16478</v>
      </c>
      <c r="F873" s="14" t="s">
        <v>22155</v>
      </c>
      <c r="G873" s="18" t="s">
        <v>16633</v>
      </c>
      <c r="H873" s="21" t="s">
        <v>694</v>
      </c>
      <c r="I873" s="13" t="s">
        <v>2567</v>
      </c>
      <c r="J873" s="22"/>
      <c r="K873" s="22"/>
      <c r="L873" s="21" t="s">
        <v>2271</v>
      </c>
      <c r="M873" s="119" t="s">
        <v>4518</v>
      </c>
      <c r="N873" s="13">
        <v>224</v>
      </c>
    </row>
    <row r="874" spans="1:14" s="3" customFormat="1" x14ac:dyDescent="0.15">
      <c r="A874" s="119">
        <v>872</v>
      </c>
      <c r="B874" s="119">
        <v>186890</v>
      </c>
      <c r="C874" s="13">
        <v>52583</v>
      </c>
      <c r="D874" s="14">
        <v>32689</v>
      </c>
      <c r="E874" s="14" t="s">
        <v>16478</v>
      </c>
      <c r="F874" s="14" t="s">
        <v>22155</v>
      </c>
      <c r="G874" s="18" t="s">
        <v>16633</v>
      </c>
      <c r="H874" s="21" t="s">
        <v>694</v>
      </c>
      <c r="I874" s="13" t="s">
        <v>1138</v>
      </c>
      <c r="J874" s="22"/>
      <c r="K874" s="22"/>
      <c r="L874" s="21" t="s">
        <v>2271</v>
      </c>
      <c r="M874" s="119" t="s">
        <v>4518</v>
      </c>
      <c r="N874" s="13">
        <v>224</v>
      </c>
    </row>
    <row r="875" spans="1:14" s="3" customFormat="1" x14ac:dyDescent="0.15">
      <c r="A875" s="119">
        <v>873</v>
      </c>
      <c r="B875" s="119">
        <v>186908</v>
      </c>
      <c r="C875" s="13">
        <v>52579</v>
      </c>
      <c r="D875" s="14">
        <v>32324</v>
      </c>
      <c r="E875" s="14" t="s">
        <v>16478</v>
      </c>
      <c r="F875" s="14" t="s">
        <v>22155</v>
      </c>
      <c r="G875" s="18" t="s">
        <v>16633</v>
      </c>
      <c r="H875" s="21" t="s">
        <v>694</v>
      </c>
      <c r="I875" s="13" t="s">
        <v>1137</v>
      </c>
      <c r="J875" s="22"/>
      <c r="K875" s="22"/>
      <c r="L875" s="21" t="s">
        <v>2271</v>
      </c>
      <c r="M875" s="119" t="s">
        <v>4518</v>
      </c>
      <c r="N875" s="13">
        <v>218</v>
      </c>
    </row>
    <row r="876" spans="1:14" s="3" customFormat="1" x14ac:dyDescent="0.15">
      <c r="A876" s="119">
        <v>874</v>
      </c>
      <c r="B876" s="119">
        <v>186916</v>
      </c>
      <c r="C876" s="13">
        <v>52578</v>
      </c>
      <c r="D876" s="14">
        <v>31958</v>
      </c>
      <c r="E876" s="14" t="s">
        <v>16478</v>
      </c>
      <c r="F876" s="14" t="s">
        <v>22155</v>
      </c>
      <c r="G876" s="18" t="s">
        <v>16633</v>
      </c>
      <c r="H876" s="21" t="s">
        <v>694</v>
      </c>
      <c r="I876" s="13" t="s">
        <v>9986</v>
      </c>
      <c r="J876" s="22"/>
      <c r="K876" s="22"/>
      <c r="L876" s="21" t="s">
        <v>2271</v>
      </c>
      <c r="M876" s="119" t="s">
        <v>4518</v>
      </c>
      <c r="N876" s="13">
        <v>218</v>
      </c>
    </row>
    <row r="877" spans="1:14" s="3" customFormat="1" x14ac:dyDescent="0.15">
      <c r="A877" s="119">
        <v>875</v>
      </c>
      <c r="B877" s="119">
        <v>186924</v>
      </c>
      <c r="C877" s="13">
        <v>52577</v>
      </c>
      <c r="D877" s="14">
        <v>31608</v>
      </c>
      <c r="E877" s="14" t="s">
        <v>16478</v>
      </c>
      <c r="F877" s="14" t="s">
        <v>22155</v>
      </c>
      <c r="G877" s="18" t="s">
        <v>16633</v>
      </c>
      <c r="H877" s="21" t="s">
        <v>694</v>
      </c>
      <c r="I877" s="13" t="s">
        <v>7090</v>
      </c>
      <c r="J877" s="22"/>
      <c r="K877" s="22"/>
      <c r="L877" s="21" t="s">
        <v>2271</v>
      </c>
      <c r="M877" s="119" t="s">
        <v>4518</v>
      </c>
      <c r="N877" s="13">
        <v>218</v>
      </c>
    </row>
    <row r="878" spans="1:14" s="3" customFormat="1" x14ac:dyDescent="0.15">
      <c r="A878" s="119">
        <v>876</v>
      </c>
      <c r="B878" s="119">
        <v>186932</v>
      </c>
      <c r="C878" s="13">
        <v>52576</v>
      </c>
      <c r="D878" s="14">
        <v>31238</v>
      </c>
      <c r="E878" s="14" t="s">
        <v>16478</v>
      </c>
      <c r="F878" s="14" t="s">
        <v>22155</v>
      </c>
      <c r="G878" s="18" t="s">
        <v>16633</v>
      </c>
      <c r="H878" s="21" t="s">
        <v>694</v>
      </c>
      <c r="I878" s="13" t="s">
        <v>3515</v>
      </c>
      <c r="J878" s="22"/>
      <c r="K878" s="22"/>
      <c r="L878" s="21" t="s">
        <v>2271</v>
      </c>
      <c r="M878" s="119" t="s">
        <v>4518</v>
      </c>
      <c r="N878" s="13">
        <v>218</v>
      </c>
    </row>
    <row r="879" spans="1:14" s="3" customFormat="1" x14ac:dyDescent="0.15">
      <c r="A879" s="119">
        <v>877</v>
      </c>
      <c r="B879" s="119">
        <v>186940</v>
      </c>
      <c r="C879" s="13">
        <v>52575</v>
      </c>
      <c r="D879" s="14">
        <v>30894</v>
      </c>
      <c r="E879" s="14" t="s">
        <v>16478</v>
      </c>
      <c r="F879" s="14" t="s">
        <v>22155</v>
      </c>
      <c r="G879" s="18" t="s">
        <v>16633</v>
      </c>
      <c r="H879" s="21" t="s">
        <v>694</v>
      </c>
      <c r="I879" s="13" t="s">
        <v>4382</v>
      </c>
      <c r="J879" s="22"/>
      <c r="K879" s="22"/>
      <c r="L879" s="21" t="s">
        <v>2271</v>
      </c>
      <c r="M879" s="119" t="s">
        <v>4518</v>
      </c>
      <c r="N879" s="13">
        <v>218</v>
      </c>
    </row>
    <row r="880" spans="1:14" s="3" customFormat="1" x14ac:dyDescent="0.15">
      <c r="A880" s="119">
        <v>878</v>
      </c>
      <c r="B880" s="119">
        <v>186957</v>
      </c>
      <c r="C880" s="13">
        <v>52574</v>
      </c>
      <c r="D880" s="14">
        <v>30558</v>
      </c>
      <c r="E880" s="14" t="s">
        <v>16478</v>
      </c>
      <c r="F880" s="14" t="s">
        <v>22155</v>
      </c>
      <c r="G880" s="18" t="s">
        <v>16633</v>
      </c>
      <c r="H880" s="21" t="s">
        <v>694</v>
      </c>
      <c r="I880" s="13" t="s">
        <v>9985</v>
      </c>
      <c r="J880" s="22"/>
      <c r="K880" s="22"/>
      <c r="L880" s="21" t="s">
        <v>2271</v>
      </c>
      <c r="M880" s="119" t="s">
        <v>4518</v>
      </c>
      <c r="N880" s="13">
        <v>210</v>
      </c>
    </row>
    <row r="881" spans="1:14" s="3" customFormat="1" x14ac:dyDescent="0.15">
      <c r="A881" s="119">
        <v>879</v>
      </c>
      <c r="B881" s="119">
        <v>186965</v>
      </c>
      <c r="C881" s="13">
        <v>52573</v>
      </c>
      <c r="D881" s="14">
        <v>30183</v>
      </c>
      <c r="E881" s="14" t="s">
        <v>16478</v>
      </c>
      <c r="F881" s="14" t="s">
        <v>22155</v>
      </c>
      <c r="G881" s="18" t="s">
        <v>16633</v>
      </c>
      <c r="H881" s="21" t="s">
        <v>694</v>
      </c>
      <c r="I881" s="13" t="s">
        <v>5447</v>
      </c>
      <c r="J881" s="22"/>
      <c r="K881" s="22"/>
      <c r="L881" s="21" t="s">
        <v>2271</v>
      </c>
      <c r="M881" s="119" t="s">
        <v>4518</v>
      </c>
      <c r="N881" s="13">
        <v>212</v>
      </c>
    </row>
    <row r="882" spans="1:14" s="3" customFormat="1" x14ac:dyDescent="0.15">
      <c r="A882" s="119">
        <v>880</v>
      </c>
      <c r="B882" s="119">
        <v>186973</v>
      </c>
      <c r="C882" s="13">
        <v>52572</v>
      </c>
      <c r="D882" s="14">
        <v>29818</v>
      </c>
      <c r="E882" s="14" t="s">
        <v>16478</v>
      </c>
      <c r="F882" s="14" t="s">
        <v>22155</v>
      </c>
      <c r="G882" s="18" t="s">
        <v>16633</v>
      </c>
      <c r="H882" s="21" t="s">
        <v>694</v>
      </c>
      <c r="I882" s="13" t="s">
        <v>4381</v>
      </c>
      <c r="J882" s="22"/>
      <c r="K882" s="22"/>
      <c r="L882" s="21" t="s">
        <v>2271</v>
      </c>
      <c r="M882" s="119" t="s">
        <v>4518</v>
      </c>
      <c r="N882" s="13">
        <v>212</v>
      </c>
    </row>
    <row r="883" spans="1:14" s="3" customFormat="1" x14ac:dyDescent="0.15">
      <c r="A883" s="119">
        <v>881</v>
      </c>
      <c r="B883" s="119">
        <v>186981</v>
      </c>
      <c r="C883" s="13">
        <v>52571</v>
      </c>
      <c r="D883" s="14">
        <v>29458</v>
      </c>
      <c r="E883" s="14" t="s">
        <v>16478</v>
      </c>
      <c r="F883" s="14" t="s">
        <v>22155</v>
      </c>
      <c r="G883" s="18" t="s">
        <v>16633</v>
      </c>
      <c r="H883" s="21" t="s">
        <v>694</v>
      </c>
      <c r="I883" s="13" t="s">
        <v>7040</v>
      </c>
      <c r="J883" s="22"/>
      <c r="K883" s="22"/>
      <c r="L883" s="21" t="s">
        <v>2271</v>
      </c>
      <c r="M883" s="119" t="s">
        <v>4518</v>
      </c>
      <c r="N883" s="13">
        <v>212</v>
      </c>
    </row>
    <row r="884" spans="1:14" s="3" customFormat="1" x14ac:dyDescent="0.15">
      <c r="A884" s="119">
        <v>882</v>
      </c>
      <c r="B884" s="119">
        <v>186999</v>
      </c>
      <c r="C884" s="13">
        <v>52570</v>
      </c>
      <c r="D884" s="14">
        <v>29077</v>
      </c>
      <c r="E884" s="14" t="s">
        <v>16478</v>
      </c>
      <c r="F884" s="14" t="s">
        <v>22155</v>
      </c>
      <c r="G884" s="18" t="s">
        <v>16633</v>
      </c>
      <c r="H884" s="21" t="s">
        <v>694</v>
      </c>
      <c r="I884" s="13" t="s">
        <v>10866</v>
      </c>
      <c r="J884" s="22"/>
      <c r="K884" s="22"/>
      <c r="L884" s="21" t="s">
        <v>2271</v>
      </c>
      <c r="M884" s="119" t="s">
        <v>4518</v>
      </c>
      <c r="N884" s="13">
        <v>212</v>
      </c>
    </row>
    <row r="885" spans="1:14" s="3" customFormat="1" x14ac:dyDescent="0.15">
      <c r="A885" s="119">
        <v>883</v>
      </c>
      <c r="B885" s="119">
        <v>187005</v>
      </c>
      <c r="C885" s="13">
        <v>52569</v>
      </c>
      <c r="D885" s="14">
        <v>28758</v>
      </c>
      <c r="E885" s="14" t="s">
        <v>16478</v>
      </c>
      <c r="F885" s="14" t="s">
        <v>22155</v>
      </c>
      <c r="G885" s="18" t="s">
        <v>16633</v>
      </c>
      <c r="H885" s="21" t="s">
        <v>694</v>
      </c>
      <c r="I885" s="13" t="s">
        <v>9984</v>
      </c>
      <c r="J885" s="22"/>
      <c r="K885" s="22"/>
      <c r="L885" s="21" t="s">
        <v>2271</v>
      </c>
      <c r="M885" s="119" t="s">
        <v>4518</v>
      </c>
      <c r="N885" s="13">
        <v>212</v>
      </c>
    </row>
    <row r="886" spans="1:14" s="3" customFormat="1" x14ac:dyDescent="0.15">
      <c r="A886" s="119">
        <v>884</v>
      </c>
      <c r="B886" s="119">
        <v>187013</v>
      </c>
      <c r="C886" s="13">
        <v>52568</v>
      </c>
      <c r="D886" s="14">
        <v>28429</v>
      </c>
      <c r="E886" s="14" t="s">
        <v>16478</v>
      </c>
      <c r="F886" s="14" t="s">
        <v>22155</v>
      </c>
      <c r="G886" s="18" t="s">
        <v>16633</v>
      </c>
      <c r="H886" s="21" t="s">
        <v>694</v>
      </c>
      <c r="I886" s="13" t="s">
        <v>9983</v>
      </c>
      <c r="J886" s="22"/>
      <c r="K886" s="22"/>
      <c r="L886" s="21" t="s">
        <v>2271</v>
      </c>
      <c r="M886" s="119" t="s">
        <v>4518</v>
      </c>
      <c r="N886" s="13">
        <v>212</v>
      </c>
    </row>
    <row r="887" spans="1:14" s="3" customFormat="1" x14ac:dyDescent="0.15">
      <c r="A887" s="119">
        <v>885</v>
      </c>
      <c r="B887" s="119">
        <v>187021</v>
      </c>
      <c r="C887" s="13">
        <v>52610</v>
      </c>
      <c r="D887" s="14">
        <v>22534</v>
      </c>
      <c r="E887" s="14" t="s">
        <v>16478</v>
      </c>
      <c r="F887" s="14" t="s">
        <v>22155</v>
      </c>
      <c r="G887" s="18" t="s">
        <v>16629</v>
      </c>
      <c r="H887" s="21" t="s">
        <v>3310</v>
      </c>
      <c r="I887" s="13"/>
      <c r="J887" s="22" t="s">
        <v>7833</v>
      </c>
      <c r="K887" s="22"/>
      <c r="L887" s="21" t="s">
        <v>2271</v>
      </c>
      <c r="M887" s="119" t="s">
        <v>4518</v>
      </c>
      <c r="N887" s="13">
        <v>176</v>
      </c>
    </row>
    <row r="888" spans="1:14" s="3" customFormat="1" x14ac:dyDescent="0.15">
      <c r="A888" s="119">
        <v>886</v>
      </c>
      <c r="B888" s="119">
        <v>187039</v>
      </c>
      <c r="C888" s="13">
        <v>52611</v>
      </c>
      <c r="D888" s="14">
        <v>23460</v>
      </c>
      <c r="E888" s="14" t="s">
        <v>16478</v>
      </c>
      <c r="F888" s="14" t="s">
        <v>22155</v>
      </c>
      <c r="G888" s="18" t="s">
        <v>16629</v>
      </c>
      <c r="H888" s="21" t="s">
        <v>3310</v>
      </c>
      <c r="I888" s="13"/>
      <c r="J888" s="22" t="s">
        <v>7834</v>
      </c>
      <c r="K888" s="22"/>
      <c r="L888" s="21" t="s">
        <v>2271</v>
      </c>
      <c r="M888" s="119" t="s">
        <v>9571</v>
      </c>
      <c r="N888" s="13">
        <v>262</v>
      </c>
    </row>
    <row r="889" spans="1:14" s="3" customFormat="1" x14ac:dyDescent="0.15">
      <c r="A889" s="119">
        <v>887</v>
      </c>
      <c r="B889" s="119">
        <v>187047</v>
      </c>
      <c r="C889" s="13">
        <v>52612</v>
      </c>
      <c r="D889" s="14">
        <v>25272</v>
      </c>
      <c r="E889" s="14" t="s">
        <v>16478</v>
      </c>
      <c r="F889" s="14" t="s">
        <v>22155</v>
      </c>
      <c r="G889" s="18" t="s">
        <v>16629</v>
      </c>
      <c r="H889" s="21" t="s">
        <v>3310</v>
      </c>
      <c r="I889" s="13"/>
      <c r="J889" s="22" t="s">
        <v>7835</v>
      </c>
      <c r="K889" s="22"/>
      <c r="L889" s="21" t="s">
        <v>2271</v>
      </c>
      <c r="M889" s="119" t="s">
        <v>9571</v>
      </c>
      <c r="N889" s="13">
        <v>477</v>
      </c>
    </row>
    <row r="890" spans="1:14" s="3" customFormat="1" x14ac:dyDescent="0.15">
      <c r="A890" s="119">
        <v>888</v>
      </c>
      <c r="B890" s="119">
        <v>187054</v>
      </c>
      <c r="C890" s="13">
        <v>52613</v>
      </c>
      <c r="D890" s="14">
        <v>26825</v>
      </c>
      <c r="E890" s="14" t="s">
        <v>16478</v>
      </c>
      <c r="F890" s="14" t="s">
        <v>22155</v>
      </c>
      <c r="G890" s="18" t="s">
        <v>16629</v>
      </c>
      <c r="H890" s="21" t="s">
        <v>3310</v>
      </c>
      <c r="I890" s="13"/>
      <c r="J890" s="22" t="s">
        <v>3487</v>
      </c>
      <c r="K890" s="22"/>
      <c r="L890" s="21" t="s">
        <v>2271</v>
      </c>
      <c r="M890" s="119" t="s">
        <v>9571</v>
      </c>
      <c r="N890" s="13">
        <v>691</v>
      </c>
    </row>
    <row r="891" spans="1:14" s="3" customFormat="1" x14ac:dyDescent="0.15">
      <c r="A891" s="119">
        <v>889</v>
      </c>
      <c r="B891" s="119">
        <v>187062</v>
      </c>
      <c r="C891" s="13">
        <v>52615</v>
      </c>
      <c r="D891" s="14">
        <v>30538</v>
      </c>
      <c r="E891" s="14" t="s">
        <v>16478</v>
      </c>
      <c r="F891" s="14" t="s">
        <v>22155</v>
      </c>
      <c r="G891" s="18" t="s">
        <v>16629</v>
      </c>
      <c r="H891" s="21" t="s">
        <v>3310</v>
      </c>
      <c r="I891" s="13"/>
      <c r="J891" s="22" t="s">
        <v>6768</v>
      </c>
      <c r="K891" s="22"/>
      <c r="L891" s="21" t="s">
        <v>2271</v>
      </c>
      <c r="M891" s="119" t="s">
        <v>9571</v>
      </c>
      <c r="N891" s="13">
        <v>532</v>
      </c>
    </row>
    <row r="892" spans="1:14" s="3" customFormat="1" x14ac:dyDescent="0.15">
      <c r="A892" s="119">
        <v>890</v>
      </c>
      <c r="B892" s="119">
        <v>187070</v>
      </c>
      <c r="C892" s="13">
        <v>52614</v>
      </c>
      <c r="D892" s="14">
        <v>28727</v>
      </c>
      <c r="E892" s="14" t="s">
        <v>16478</v>
      </c>
      <c r="F892" s="14" t="s">
        <v>22155</v>
      </c>
      <c r="G892" s="18" t="s">
        <v>16629</v>
      </c>
      <c r="H892" s="21" t="s">
        <v>3310</v>
      </c>
      <c r="I892" s="13"/>
      <c r="J892" s="22" t="s">
        <v>9302</v>
      </c>
      <c r="K892" s="22"/>
      <c r="L892" s="21" t="s">
        <v>2271</v>
      </c>
      <c r="M892" s="119" t="s">
        <v>9571</v>
      </c>
      <c r="N892" s="13">
        <v>464</v>
      </c>
    </row>
    <row r="893" spans="1:14" s="3" customFormat="1" x14ac:dyDescent="0.15">
      <c r="A893" s="119">
        <v>891</v>
      </c>
      <c r="B893" s="119">
        <v>187088</v>
      </c>
      <c r="C893" s="13">
        <v>52599</v>
      </c>
      <c r="D893" s="14">
        <v>28793</v>
      </c>
      <c r="E893" s="14" t="s">
        <v>16478</v>
      </c>
      <c r="F893" s="14" t="s">
        <v>22155</v>
      </c>
      <c r="G893" s="18" t="s">
        <v>16629</v>
      </c>
      <c r="H893" s="21" t="s">
        <v>8996</v>
      </c>
      <c r="I893" s="13" t="s">
        <v>6936</v>
      </c>
      <c r="J893" s="22" t="s">
        <v>6349</v>
      </c>
      <c r="K893" s="22"/>
      <c r="L893" s="21" t="s">
        <v>2271</v>
      </c>
      <c r="M893" s="119" t="s">
        <v>4518</v>
      </c>
      <c r="N893" s="13">
        <v>247</v>
      </c>
    </row>
    <row r="894" spans="1:14" s="3" customFormat="1" x14ac:dyDescent="0.15">
      <c r="A894" s="119">
        <v>892</v>
      </c>
      <c r="B894" s="119">
        <v>187096</v>
      </c>
      <c r="C894" s="13">
        <v>52544</v>
      </c>
      <c r="D894" s="14">
        <v>23466</v>
      </c>
      <c r="E894" s="14" t="s">
        <v>16478</v>
      </c>
      <c r="F894" s="14" t="s">
        <v>22155</v>
      </c>
      <c r="G894" s="18" t="s">
        <v>16633</v>
      </c>
      <c r="H894" s="21" t="s">
        <v>693</v>
      </c>
      <c r="I894" s="13" t="s">
        <v>531</v>
      </c>
      <c r="J894" s="22"/>
      <c r="K894" s="22"/>
      <c r="L894" s="21" t="s">
        <v>2271</v>
      </c>
      <c r="M894" s="119" t="s">
        <v>4518</v>
      </c>
      <c r="N894" s="13">
        <v>344</v>
      </c>
    </row>
    <row r="895" spans="1:14" s="3" customFormat="1" x14ac:dyDescent="0.15">
      <c r="A895" s="119">
        <v>893</v>
      </c>
      <c r="B895" s="119">
        <v>187104</v>
      </c>
      <c r="C895" s="13">
        <v>52545</v>
      </c>
      <c r="D895" s="14">
        <v>24927</v>
      </c>
      <c r="E895" s="14" t="s">
        <v>16478</v>
      </c>
      <c r="F895" s="14" t="s">
        <v>22155</v>
      </c>
      <c r="G895" s="18" t="s">
        <v>16633</v>
      </c>
      <c r="H895" s="21" t="s">
        <v>8401</v>
      </c>
      <c r="I895" s="13" t="s">
        <v>3945</v>
      </c>
      <c r="J895" s="22"/>
      <c r="K895" s="22"/>
      <c r="L895" s="21" t="s">
        <v>2271</v>
      </c>
      <c r="M895" s="119" t="s">
        <v>4518</v>
      </c>
      <c r="N895" s="13">
        <v>414</v>
      </c>
    </row>
    <row r="896" spans="1:14" s="3" customFormat="1" x14ac:dyDescent="0.15">
      <c r="A896" s="119">
        <v>894</v>
      </c>
      <c r="B896" s="119">
        <v>187112</v>
      </c>
      <c r="C896" s="13">
        <v>52546</v>
      </c>
      <c r="D896" s="14">
        <v>26023</v>
      </c>
      <c r="E896" s="14" t="s">
        <v>16478</v>
      </c>
      <c r="F896" s="14" t="s">
        <v>22155</v>
      </c>
      <c r="G896" s="18" t="s">
        <v>16633</v>
      </c>
      <c r="H896" s="21" t="s">
        <v>8401</v>
      </c>
      <c r="I896" s="13" t="s">
        <v>3947</v>
      </c>
      <c r="J896" s="22" t="s">
        <v>3360</v>
      </c>
      <c r="K896" s="22"/>
      <c r="L896" s="21" t="s">
        <v>2271</v>
      </c>
      <c r="M896" s="119" t="s">
        <v>4518</v>
      </c>
      <c r="N896" s="13">
        <v>442</v>
      </c>
    </row>
    <row r="897" spans="1:14" s="3" customFormat="1" x14ac:dyDescent="0.15">
      <c r="A897" s="119">
        <v>895</v>
      </c>
      <c r="B897" s="119">
        <v>187120</v>
      </c>
      <c r="C897" s="13">
        <v>52547</v>
      </c>
      <c r="D897" s="14">
        <v>27453</v>
      </c>
      <c r="E897" s="14" t="s">
        <v>16478</v>
      </c>
      <c r="F897" s="14" t="s">
        <v>22155</v>
      </c>
      <c r="G897" s="18" t="s">
        <v>16633</v>
      </c>
      <c r="H897" s="21" t="s">
        <v>8401</v>
      </c>
      <c r="I897" s="13" t="s">
        <v>4930</v>
      </c>
      <c r="J897" s="22" t="s">
        <v>3361</v>
      </c>
      <c r="K897" s="22"/>
      <c r="L897" s="21" t="s">
        <v>2271</v>
      </c>
      <c r="M897" s="119" t="s">
        <v>4518</v>
      </c>
      <c r="N897" s="13">
        <v>125</v>
      </c>
    </row>
    <row r="898" spans="1:14" s="3" customFormat="1" x14ac:dyDescent="0.15">
      <c r="A898" s="119">
        <v>896</v>
      </c>
      <c r="B898" s="119">
        <v>187138</v>
      </c>
      <c r="C898" s="13">
        <v>52598</v>
      </c>
      <c r="D898" s="14">
        <v>27992</v>
      </c>
      <c r="E898" s="14" t="s">
        <v>16478</v>
      </c>
      <c r="F898" s="14" t="s">
        <v>22155</v>
      </c>
      <c r="G898" s="18" t="s">
        <v>16629</v>
      </c>
      <c r="H898" s="21" t="s">
        <v>8996</v>
      </c>
      <c r="I898" s="13" t="s">
        <v>4932</v>
      </c>
      <c r="J898" s="22" t="s">
        <v>1207</v>
      </c>
      <c r="K898" s="22"/>
      <c r="L898" s="21" t="s">
        <v>2271</v>
      </c>
      <c r="M898" s="119" t="s">
        <v>4518</v>
      </c>
      <c r="N898" s="13">
        <v>182</v>
      </c>
    </row>
    <row r="899" spans="1:14" s="3" customFormat="1" x14ac:dyDescent="0.15">
      <c r="A899" s="119">
        <v>897</v>
      </c>
      <c r="B899" s="119">
        <v>187146</v>
      </c>
      <c r="C899" s="13">
        <v>52600</v>
      </c>
      <c r="D899" s="14">
        <v>29066</v>
      </c>
      <c r="E899" s="14" t="s">
        <v>16478</v>
      </c>
      <c r="F899" s="14" t="s">
        <v>22155</v>
      </c>
      <c r="G899" s="18" t="s">
        <v>16629</v>
      </c>
      <c r="H899" s="21" t="s">
        <v>8996</v>
      </c>
      <c r="I899" s="13" t="s">
        <v>6937</v>
      </c>
      <c r="J899" s="22" t="s">
        <v>6349</v>
      </c>
      <c r="K899" s="22"/>
      <c r="L899" s="21" t="s">
        <v>2271</v>
      </c>
      <c r="M899" s="119" t="s">
        <v>4518</v>
      </c>
      <c r="N899" s="13">
        <v>247</v>
      </c>
    </row>
    <row r="900" spans="1:14" s="3" customFormat="1" x14ac:dyDescent="0.15">
      <c r="A900" s="119">
        <v>898</v>
      </c>
      <c r="B900" s="119">
        <v>187153</v>
      </c>
      <c r="C900" s="13">
        <v>52601</v>
      </c>
      <c r="D900" s="14">
        <v>29432</v>
      </c>
      <c r="E900" s="14" t="s">
        <v>16478</v>
      </c>
      <c r="F900" s="14" t="s">
        <v>22155</v>
      </c>
      <c r="G900" s="18" t="s">
        <v>16629</v>
      </c>
      <c r="H900" s="21" t="s">
        <v>8996</v>
      </c>
      <c r="I900" s="13" t="s">
        <v>6938</v>
      </c>
      <c r="J900" s="22" t="s">
        <v>6349</v>
      </c>
      <c r="K900" s="22"/>
      <c r="L900" s="21" t="s">
        <v>2271</v>
      </c>
      <c r="M900" s="119" t="s">
        <v>4518</v>
      </c>
      <c r="N900" s="13">
        <v>247</v>
      </c>
    </row>
    <row r="901" spans="1:14" s="3" customFormat="1" x14ac:dyDescent="0.15">
      <c r="A901" s="119">
        <v>899</v>
      </c>
      <c r="B901" s="119">
        <v>187161</v>
      </c>
      <c r="C901" s="13">
        <v>52602</v>
      </c>
      <c r="D901" s="14">
        <v>29797</v>
      </c>
      <c r="E901" s="14" t="s">
        <v>16478</v>
      </c>
      <c r="F901" s="14" t="s">
        <v>22155</v>
      </c>
      <c r="G901" s="18" t="s">
        <v>16629</v>
      </c>
      <c r="H901" s="21" t="s">
        <v>8996</v>
      </c>
      <c r="I901" s="13" t="s">
        <v>6164</v>
      </c>
      <c r="J901" s="22" t="s">
        <v>6349</v>
      </c>
      <c r="K901" s="22"/>
      <c r="L901" s="21" t="s">
        <v>2271</v>
      </c>
      <c r="M901" s="119" t="s">
        <v>4518</v>
      </c>
      <c r="N901" s="13">
        <v>247</v>
      </c>
    </row>
    <row r="902" spans="1:14" s="3" customFormat="1" x14ac:dyDescent="0.15">
      <c r="A902" s="119">
        <v>900</v>
      </c>
      <c r="B902" s="119">
        <v>187179</v>
      </c>
      <c r="C902" s="13">
        <v>52603</v>
      </c>
      <c r="D902" s="14">
        <v>30163</v>
      </c>
      <c r="E902" s="14" t="s">
        <v>16478</v>
      </c>
      <c r="F902" s="14" t="s">
        <v>22155</v>
      </c>
      <c r="G902" s="18" t="s">
        <v>16629</v>
      </c>
      <c r="H902" s="21" t="s">
        <v>8996</v>
      </c>
      <c r="I902" s="13" t="s">
        <v>6939</v>
      </c>
      <c r="J902" s="22" t="s">
        <v>6349</v>
      </c>
      <c r="K902" s="22"/>
      <c r="L902" s="21" t="s">
        <v>2271</v>
      </c>
      <c r="M902" s="119" t="s">
        <v>4518</v>
      </c>
      <c r="N902" s="13">
        <v>247</v>
      </c>
    </row>
    <row r="903" spans="1:14" s="3" customFormat="1" x14ac:dyDescent="0.15">
      <c r="A903" s="119">
        <v>901</v>
      </c>
      <c r="B903" s="119">
        <v>187187</v>
      </c>
      <c r="C903" s="13">
        <v>52604</v>
      </c>
      <c r="D903" s="14">
        <v>30585</v>
      </c>
      <c r="E903" s="14" t="s">
        <v>16478</v>
      </c>
      <c r="F903" s="14" t="s">
        <v>22155</v>
      </c>
      <c r="G903" s="18" t="s">
        <v>16629</v>
      </c>
      <c r="H903" s="21" t="s">
        <v>8996</v>
      </c>
      <c r="I903" s="13" t="s">
        <v>5932</v>
      </c>
      <c r="J903" s="22" t="s">
        <v>6078</v>
      </c>
      <c r="K903" s="22"/>
      <c r="L903" s="21" t="s">
        <v>2271</v>
      </c>
      <c r="M903" s="119" t="s">
        <v>4518</v>
      </c>
      <c r="N903" s="13">
        <v>237</v>
      </c>
    </row>
    <row r="904" spans="1:14" s="3" customFormat="1" x14ac:dyDescent="0.15">
      <c r="A904" s="119">
        <v>902</v>
      </c>
      <c r="B904" s="119">
        <v>187195</v>
      </c>
      <c r="C904" s="13">
        <v>52605</v>
      </c>
      <c r="D904" s="14">
        <v>30894</v>
      </c>
      <c r="E904" s="14" t="s">
        <v>16478</v>
      </c>
      <c r="F904" s="14" t="s">
        <v>22155</v>
      </c>
      <c r="G904" s="18" t="s">
        <v>16629</v>
      </c>
      <c r="H904" s="21" t="s">
        <v>8996</v>
      </c>
      <c r="I904" s="13" t="s">
        <v>876</v>
      </c>
      <c r="J904" s="22" t="s">
        <v>6078</v>
      </c>
      <c r="K904" s="22"/>
      <c r="L904" s="21" t="s">
        <v>2271</v>
      </c>
      <c r="M904" s="119" t="s">
        <v>4518</v>
      </c>
      <c r="N904" s="13">
        <v>237</v>
      </c>
    </row>
    <row r="905" spans="1:14" s="3" customFormat="1" x14ac:dyDescent="0.15">
      <c r="A905" s="119">
        <v>903</v>
      </c>
      <c r="B905" s="119">
        <v>187203</v>
      </c>
      <c r="C905" s="13">
        <v>52590</v>
      </c>
      <c r="D905" s="14">
        <v>23736</v>
      </c>
      <c r="E905" s="14" t="s">
        <v>16478</v>
      </c>
      <c r="F905" s="14" t="s">
        <v>22155</v>
      </c>
      <c r="G905" s="18" t="s">
        <v>16629</v>
      </c>
      <c r="H905" s="21" t="s">
        <v>8996</v>
      </c>
      <c r="I905" s="13" t="s">
        <v>6704</v>
      </c>
      <c r="J905" s="22" t="s">
        <v>1197</v>
      </c>
      <c r="K905" s="22"/>
      <c r="L905" s="21" t="s">
        <v>2271</v>
      </c>
      <c r="M905" s="119" t="s">
        <v>4518</v>
      </c>
      <c r="N905" s="13">
        <v>81</v>
      </c>
    </row>
    <row r="906" spans="1:14" s="3" customFormat="1" x14ac:dyDescent="0.15">
      <c r="A906" s="119">
        <v>904</v>
      </c>
      <c r="B906" s="119">
        <v>187211</v>
      </c>
      <c r="C906" s="13">
        <v>52591</v>
      </c>
      <c r="D906" s="14">
        <v>24091</v>
      </c>
      <c r="E906" s="14" t="s">
        <v>16478</v>
      </c>
      <c r="F906" s="14" t="s">
        <v>22155</v>
      </c>
      <c r="G906" s="18" t="s">
        <v>16629</v>
      </c>
      <c r="H906" s="21" t="s">
        <v>8996</v>
      </c>
      <c r="I906" s="13" t="s">
        <v>3938</v>
      </c>
      <c r="J906" s="22" t="s">
        <v>1197</v>
      </c>
      <c r="K906" s="22"/>
      <c r="L906" s="21" t="s">
        <v>2271</v>
      </c>
      <c r="M906" s="119" t="s">
        <v>4518</v>
      </c>
      <c r="N906" s="13">
        <v>102</v>
      </c>
    </row>
    <row r="907" spans="1:14" s="3" customFormat="1" x14ac:dyDescent="0.15">
      <c r="A907" s="119">
        <v>905</v>
      </c>
      <c r="B907" s="119">
        <v>187229</v>
      </c>
      <c r="C907" s="13">
        <v>52592</v>
      </c>
      <c r="D907" s="14">
        <v>24436</v>
      </c>
      <c r="E907" s="14" t="s">
        <v>16478</v>
      </c>
      <c r="F907" s="14" t="s">
        <v>22155</v>
      </c>
      <c r="G907" s="18" t="s">
        <v>16629</v>
      </c>
      <c r="H907" s="21" t="s">
        <v>8996</v>
      </c>
      <c r="I907" s="13" t="s">
        <v>3939</v>
      </c>
      <c r="J907" s="22" t="s">
        <v>1197</v>
      </c>
      <c r="K907" s="22"/>
      <c r="L907" s="21" t="s">
        <v>2271</v>
      </c>
      <c r="M907" s="119" t="s">
        <v>4518</v>
      </c>
      <c r="N907" s="13">
        <v>102</v>
      </c>
    </row>
    <row r="908" spans="1:14" s="3" customFormat="1" x14ac:dyDescent="0.15">
      <c r="A908" s="119">
        <v>906</v>
      </c>
      <c r="B908" s="119">
        <v>187237</v>
      </c>
      <c r="C908" s="13">
        <v>52593</v>
      </c>
      <c r="D908" s="14">
        <v>24684</v>
      </c>
      <c r="E908" s="14" t="s">
        <v>16478</v>
      </c>
      <c r="F908" s="14" t="s">
        <v>22155</v>
      </c>
      <c r="G908" s="18" t="s">
        <v>16629</v>
      </c>
      <c r="H908" s="21" t="s">
        <v>8996</v>
      </c>
      <c r="I908" s="13" t="s">
        <v>3940</v>
      </c>
      <c r="J908" s="22" t="s">
        <v>1197</v>
      </c>
      <c r="K908" s="22"/>
      <c r="L908" s="21" t="s">
        <v>2271</v>
      </c>
      <c r="M908" s="119" t="s">
        <v>4518</v>
      </c>
      <c r="N908" s="13">
        <v>102</v>
      </c>
    </row>
    <row r="909" spans="1:14" s="3" customFormat="1" x14ac:dyDescent="0.15">
      <c r="A909" s="119">
        <v>907</v>
      </c>
      <c r="B909" s="119">
        <v>187245</v>
      </c>
      <c r="C909" s="13">
        <v>52594</v>
      </c>
      <c r="D909" s="14">
        <v>25532</v>
      </c>
      <c r="E909" s="14" t="s">
        <v>16478</v>
      </c>
      <c r="F909" s="14" t="s">
        <v>22155</v>
      </c>
      <c r="G909" s="18" t="s">
        <v>16629</v>
      </c>
      <c r="H909" s="21" t="s">
        <v>8996</v>
      </c>
      <c r="I909" s="13" t="s">
        <v>3942</v>
      </c>
      <c r="J909" s="22" t="s">
        <v>7490</v>
      </c>
      <c r="K909" s="22"/>
      <c r="L909" s="21" t="s">
        <v>2271</v>
      </c>
      <c r="M909" s="119" t="s">
        <v>4518</v>
      </c>
      <c r="N909" s="13">
        <v>175</v>
      </c>
    </row>
    <row r="910" spans="1:14" s="3" customFormat="1" x14ac:dyDescent="0.15">
      <c r="A910" s="119">
        <v>908</v>
      </c>
      <c r="B910" s="119">
        <v>187252</v>
      </c>
      <c r="C910" s="13">
        <v>52595</v>
      </c>
      <c r="D910" s="14">
        <v>26927</v>
      </c>
      <c r="E910" s="14" t="s">
        <v>16478</v>
      </c>
      <c r="F910" s="14" t="s">
        <v>22155</v>
      </c>
      <c r="G910" s="18" t="s">
        <v>16629</v>
      </c>
      <c r="H910" s="21" t="s">
        <v>8996</v>
      </c>
      <c r="I910" s="13" t="s">
        <v>4928</v>
      </c>
      <c r="J910" s="22" t="s">
        <v>1207</v>
      </c>
      <c r="K910" s="22"/>
      <c r="L910" s="21" t="s">
        <v>2271</v>
      </c>
      <c r="M910" s="119" t="s">
        <v>4518</v>
      </c>
      <c r="N910" s="13">
        <v>161</v>
      </c>
    </row>
    <row r="911" spans="1:14" s="3" customFormat="1" x14ac:dyDescent="0.15">
      <c r="A911" s="119">
        <v>909</v>
      </c>
      <c r="B911" s="119">
        <v>187260</v>
      </c>
      <c r="C911" s="13">
        <v>52596</v>
      </c>
      <c r="D911" s="14">
        <v>27292</v>
      </c>
      <c r="E911" s="14" t="s">
        <v>16478</v>
      </c>
      <c r="F911" s="14" t="s">
        <v>22155</v>
      </c>
      <c r="G911" s="18" t="s">
        <v>16629</v>
      </c>
      <c r="H911" s="21" t="s">
        <v>8996</v>
      </c>
      <c r="I911" s="13" t="s">
        <v>3585</v>
      </c>
      <c r="J911" s="22" t="s">
        <v>1207</v>
      </c>
      <c r="K911" s="22"/>
      <c r="L911" s="21" t="s">
        <v>2271</v>
      </c>
      <c r="M911" s="119" t="s">
        <v>4518</v>
      </c>
      <c r="N911" s="13">
        <v>163</v>
      </c>
    </row>
    <row r="912" spans="1:14" s="3" customFormat="1" x14ac:dyDescent="0.15">
      <c r="A912" s="119">
        <v>910</v>
      </c>
      <c r="B912" s="119">
        <v>187278</v>
      </c>
      <c r="C912" s="13">
        <v>52597</v>
      </c>
      <c r="D912" s="14">
        <v>27789</v>
      </c>
      <c r="E912" s="14" t="s">
        <v>16478</v>
      </c>
      <c r="F912" s="14" t="s">
        <v>22155</v>
      </c>
      <c r="G912" s="18" t="s">
        <v>16629</v>
      </c>
      <c r="H912" s="21" t="s">
        <v>8996</v>
      </c>
      <c r="I912" s="13" t="s">
        <v>4931</v>
      </c>
      <c r="J912" s="22" t="s">
        <v>1207</v>
      </c>
      <c r="K912" s="22"/>
      <c r="L912" s="21" t="s">
        <v>2271</v>
      </c>
      <c r="M912" s="119" t="s">
        <v>4518</v>
      </c>
      <c r="N912" s="13">
        <v>185</v>
      </c>
    </row>
    <row r="913" spans="1:14" s="3" customFormat="1" x14ac:dyDescent="0.15">
      <c r="A913" s="119">
        <v>911</v>
      </c>
      <c r="B913" s="119">
        <v>187286</v>
      </c>
      <c r="C913" s="13">
        <v>52606</v>
      </c>
      <c r="D913" s="14">
        <v>31259</v>
      </c>
      <c r="E913" s="14" t="s">
        <v>16478</v>
      </c>
      <c r="F913" s="14" t="s">
        <v>22155</v>
      </c>
      <c r="G913" s="18" t="s">
        <v>16629</v>
      </c>
      <c r="H913" s="21" t="s">
        <v>8996</v>
      </c>
      <c r="I913" s="13" t="s">
        <v>877</v>
      </c>
      <c r="J913" s="22" t="s">
        <v>6078</v>
      </c>
      <c r="K913" s="22"/>
      <c r="L913" s="21" t="s">
        <v>2271</v>
      </c>
      <c r="M913" s="119" t="s">
        <v>4518</v>
      </c>
      <c r="N913" s="13">
        <v>237</v>
      </c>
    </row>
    <row r="914" spans="1:14" s="3" customFormat="1" x14ac:dyDescent="0.15">
      <c r="A914" s="119">
        <v>912</v>
      </c>
      <c r="B914" s="119">
        <v>187294</v>
      </c>
      <c r="C914" s="13">
        <v>52607</v>
      </c>
      <c r="D914" s="14">
        <v>31624</v>
      </c>
      <c r="E914" s="14" t="s">
        <v>16478</v>
      </c>
      <c r="F914" s="14" t="s">
        <v>22155</v>
      </c>
      <c r="G914" s="18" t="s">
        <v>16629</v>
      </c>
      <c r="H914" s="21" t="s">
        <v>8996</v>
      </c>
      <c r="I914" s="13" t="s">
        <v>3106</v>
      </c>
      <c r="J914" s="22" t="s">
        <v>6078</v>
      </c>
      <c r="K914" s="22"/>
      <c r="L914" s="21" t="s">
        <v>2271</v>
      </c>
      <c r="M914" s="119" t="s">
        <v>4518</v>
      </c>
      <c r="N914" s="13">
        <v>237</v>
      </c>
    </row>
    <row r="915" spans="1:14" s="3" customFormat="1" x14ac:dyDescent="0.15">
      <c r="A915" s="119">
        <v>913</v>
      </c>
      <c r="B915" s="119">
        <v>187302</v>
      </c>
      <c r="C915" s="13">
        <v>52608</v>
      </c>
      <c r="D915" s="14">
        <v>31989</v>
      </c>
      <c r="E915" s="14" t="s">
        <v>16478</v>
      </c>
      <c r="F915" s="14" t="s">
        <v>22155</v>
      </c>
      <c r="G915" s="18" t="s">
        <v>16629</v>
      </c>
      <c r="H915" s="21" t="s">
        <v>8996</v>
      </c>
      <c r="I915" s="13" t="s">
        <v>3107</v>
      </c>
      <c r="J915" s="22" t="s">
        <v>6078</v>
      </c>
      <c r="K915" s="22"/>
      <c r="L915" s="21" t="s">
        <v>2271</v>
      </c>
      <c r="M915" s="119" t="s">
        <v>4518</v>
      </c>
      <c r="N915" s="13">
        <v>237</v>
      </c>
    </row>
    <row r="916" spans="1:14" s="3" customFormat="1" x14ac:dyDescent="0.15">
      <c r="A916" s="119">
        <v>914</v>
      </c>
      <c r="B916" s="119">
        <v>187310</v>
      </c>
      <c r="C916" s="13">
        <v>52609</v>
      </c>
      <c r="D916" s="14">
        <v>33085</v>
      </c>
      <c r="E916" s="14" t="s">
        <v>16478</v>
      </c>
      <c r="F916" s="14" t="s">
        <v>22155</v>
      </c>
      <c r="G916" s="18" t="s">
        <v>16629</v>
      </c>
      <c r="H916" s="21" t="s">
        <v>8996</v>
      </c>
      <c r="I916" s="13" t="s">
        <v>11386</v>
      </c>
      <c r="J916" s="22" t="s">
        <v>7832</v>
      </c>
      <c r="K916" s="22"/>
      <c r="L916" s="21" t="s">
        <v>2271</v>
      </c>
      <c r="M916" s="119" t="s">
        <v>4518</v>
      </c>
      <c r="N916" s="13">
        <v>257</v>
      </c>
    </row>
    <row r="917" spans="1:14" s="3" customFormat="1" x14ac:dyDescent="0.15">
      <c r="A917" s="119">
        <v>915</v>
      </c>
      <c r="B917" s="119">
        <v>187328</v>
      </c>
      <c r="C917" s="13">
        <v>52548</v>
      </c>
      <c r="D917" s="14">
        <v>29311</v>
      </c>
      <c r="E917" s="14" t="s">
        <v>16478</v>
      </c>
      <c r="F917" s="14" t="s">
        <v>22155</v>
      </c>
      <c r="G917" s="18" t="s">
        <v>16633</v>
      </c>
      <c r="H917" s="21" t="s">
        <v>8401</v>
      </c>
      <c r="I917" s="13" t="s">
        <v>8999</v>
      </c>
      <c r="J917" s="22" t="s">
        <v>3362</v>
      </c>
      <c r="K917" s="22"/>
      <c r="L917" s="21" t="s">
        <v>2271</v>
      </c>
      <c r="M917" s="119" t="s">
        <v>4518</v>
      </c>
      <c r="N917" s="13">
        <v>148</v>
      </c>
    </row>
    <row r="918" spans="1:14" x14ac:dyDescent="0.15">
      <c r="A918" s="119">
        <v>916</v>
      </c>
      <c r="B918" s="119">
        <v>187336</v>
      </c>
      <c r="C918" s="13">
        <v>52616</v>
      </c>
      <c r="D918" s="14">
        <v>20637</v>
      </c>
      <c r="E918" s="14" t="s">
        <v>16478</v>
      </c>
      <c r="F918" s="14" t="s">
        <v>22155</v>
      </c>
      <c r="G918" s="18" t="s">
        <v>16633</v>
      </c>
      <c r="H918" s="21" t="s">
        <v>4277</v>
      </c>
      <c r="I918" s="13" t="s">
        <v>9182</v>
      </c>
      <c r="J918" s="22"/>
      <c r="K918" s="22"/>
      <c r="L918" s="21" t="s">
        <v>2271</v>
      </c>
      <c r="M918" s="119" t="s">
        <v>4518</v>
      </c>
      <c r="N918" s="13">
        <v>36</v>
      </c>
    </row>
    <row r="919" spans="1:14" x14ac:dyDescent="0.15">
      <c r="A919" s="119">
        <v>917</v>
      </c>
      <c r="B919" s="119">
        <v>187344</v>
      </c>
      <c r="C919" s="13">
        <v>52617</v>
      </c>
      <c r="D919" s="14">
        <v>21013</v>
      </c>
      <c r="E919" s="14" t="s">
        <v>16478</v>
      </c>
      <c r="F919" s="14" t="s">
        <v>22155</v>
      </c>
      <c r="G919" s="18" t="s">
        <v>16633</v>
      </c>
      <c r="H919" s="21" t="s">
        <v>4277</v>
      </c>
      <c r="I919" s="13" t="s">
        <v>3685</v>
      </c>
      <c r="J919" s="22"/>
      <c r="K919" s="22"/>
      <c r="L919" s="21" t="s">
        <v>2271</v>
      </c>
      <c r="M919" s="119" t="s">
        <v>4518</v>
      </c>
      <c r="N919" s="13">
        <v>40</v>
      </c>
    </row>
    <row r="920" spans="1:14" x14ac:dyDescent="0.15">
      <c r="A920" s="119">
        <v>918</v>
      </c>
      <c r="B920" s="119">
        <v>187351</v>
      </c>
      <c r="C920" s="13">
        <v>52618</v>
      </c>
      <c r="D920" s="14">
        <v>21413</v>
      </c>
      <c r="E920" s="14" t="s">
        <v>16478</v>
      </c>
      <c r="F920" s="14" t="s">
        <v>22155</v>
      </c>
      <c r="G920" s="18" t="s">
        <v>16633</v>
      </c>
      <c r="H920" s="21" t="s">
        <v>4277</v>
      </c>
      <c r="I920" s="13" t="s">
        <v>2324</v>
      </c>
      <c r="J920" s="22"/>
      <c r="K920" s="22"/>
      <c r="L920" s="21" t="s">
        <v>2271</v>
      </c>
      <c r="M920" s="119" t="s">
        <v>4518</v>
      </c>
      <c r="N920" s="13">
        <v>45</v>
      </c>
    </row>
    <row r="921" spans="1:14" s="3" customFormat="1" x14ac:dyDescent="0.15">
      <c r="A921" s="119">
        <v>919</v>
      </c>
      <c r="B921" s="119">
        <v>187369</v>
      </c>
      <c r="C921" s="13">
        <v>52619</v>
      </c>
      <c r="D921" s="14">
        <v>21803</v>
      </c>
      <c r="E921" s="14" t="s">
        <v>16478</v>
      </c>
      <c r="F921" s="14" t="s">
        <v>22155</v>
      </c>
      <c r="G921" s="18" t="s">
        <v>16633</v>
      </c>
      <c r="H921" s="21" t="s">
        <v>4277</v>
      </c>
      <c r="I921" s="13" t="s">
        <v>6786</v>
      </c>
      <c r="J921" s="22" t="s">
        <v>4425</v>
      </c>
      <c r="K921" s="22"/>
      <c r="L921" s="21" t="s">
        <v>2271</v>
      </c>
      <c r="M921" s="119" t="s">
        <v>4518</v>
      </c>
      <c r="N921" s="13">
        <v>80</v>
      </c>
    </row>
    <row r="922" spans="1:14" s="3" customFormat="1" x14ac:dyDescent="0.15">
      <c r="A922" s="119">
        <v>920</v>
      </c>
      <c r="B922" s="119">
        <v>187377</v>
      </c>
      <c r="C922" s="13">
        <v>52620</v>
      </c>
      <c r="D922" s="14">
        <v>22189</v>
      </c>
      <c r="E922" s="14" t="s">
        <v>16478</v>
      </c>
      <c r="F922" s="14" t="s">
        <v>22155</v>
      </c>
      <c r="G922" s="18" t="s">
        <v>16633</v>
      </c>
      <c r="H922" s="21" t="s">
        <v>4277</v>
      </c>
      <c r="I922" s="13" t="s">
        <v>6787</v>
      </c>
      <c r="J922" s="22"/>
      <c r="K922" s="22"/>
      <c r="L922" s="21" t="s">
        <v>2271</v>
      </c>
      <c r="M922" s="119" t="s">
        <v>4518</v>
      </c>
      <c r="N922" s="13">
        <v>55</v>
      </c>
    </row>
    <row r="923" spans="1:14" s="3" customFormat="1" x14ac:dyDescent="0.15">
      <c r="A923" s="119">
        <v>921</v>
      </c>
      <c r="B923" s="119">
        <v>187385</v>
      </c>
      <c r="C923" s="13">
        <v>52621</v>
      </c>
      <c r="D923" s="14">
        <v>22536</v>
      </c>
      <c r="E923" s="14" t="s">
        <v>16478</v>
      </c>
      <c r="F923" s="14" t="s">
        <v>22155</v>
      </c>
      <c r="G923" s="18" t="s">
        <v>16633</v>
      </c>
      <c r="H923" s="21" t="s">
        <v>4277</v>
      </c>
      <c r="I923" s="13" t="s">
        <v>6788</v>
      </c>
      <c r="J923" s="22"/>
      <c r="K923" s="22"/>
      <c r="L923" s="21" t="s">
        <v>2271</v>
      </c>
      <c r="M923" s="119" t="s">
        <v>4518</v>
      </c>
      <c r="N923" s="13">
        <v>56</v>
      </c>
    </row>
    <row r="924" spans="1:14" s="3" customFormat="1" x14ac:dyDescent="0.15">
      <c r="A924" s="119">
        <v>922</v>
      </c>
      <c r="B924" s="119">
        <v>187393</v>
      </c>
      <c r="C924" s="13">
        <v>52622</v>
      </c>
      <c r="D924" s="14">
        <v>22867</v>
      </c>
      <c r="E924" s="14" t="s">
        <v>16478</v>
      </c>
      <c r="F924" s="14" t="s">
        <v>22155</v>
      </c>
      <c r="G924" s="18" t="s">
        <v>16633</v>
      </c>
      <c r="H924" s="21" t="s">
        <v>4277</v>
      </c>
      <c r="I924" s="13" t="s">
        <v>6789</v>
      </c>
      <c r="J924" s="22"/>
      <c r="K924" s="22"/>
      <c r="L924" s="21" t="s">
        <v>2271</v>
      </c>
      <c r="M924" s="119" t="s">
        <v>4518</v>
      </c>
      <c r="N924" s="13">
        <v>41</v>
      </c>
    </row>
    <row r="925" spans="1:14" s="3" customFormat="1" x14ac:dyDescent="0.15">
      <c r="A925" s="119">
        <v>923</v>
      </c>
      <c r="B925" s="119">
        <v>187401</v>
      </c>
      <c r="C925" s="13">
        <v>52623</v>
      </c>
      <c r="D925" s="14">
        <v>23270</v>
      </c>
      <c r="E925" s="14" t="s">
        <v>16478</v>
      </c>
      <c r="F925" s="14" t="s">
        <v>22155</v>
      </c>
      <c r="G925" s="18" t="s">
        <v>16633</v>
      </c>
      <c r="H925" s="21" t="s">
        <v>4277</v>
      </c>
      <c r="I925" s="13" t="s">
        <v>6790</v>
      </c>
      <c r="J925" s="22"/>
      <c r="K925" s="22"/>
      <c r="L925" s="21" t="s">
        <v>2271</v>
      </c>
      <c r="M925" s="119" t="s">
        <v>4518</v>
      </c>
      <c r="N925" s="13">
        <v>40</v>
      </c>
    </row>
    <row r="926" spans="1:14" s="3" customFormat="1" x14ac:dyDescent="0.15">
      <c r="A926" s="119">
        <v>924</v>
      </c>
      <c r="B926" s="119">
        <v>187419</v>
      </c>
      <c r="C926" s="13">
        <v>52624</v>
      </c>
      <c r="D926" s="14">
        <v>23599</v>
      </c>
      <c r="E926" s="14" t="s">
        <v>16478</v>
      </c>
      <c r="F926" s="14" t="s">
        <v>22155</v>
      </c>
      <c r="G926" s="18" t="s">
        <v>16633</v>
      </c>
      <c r="H926" s="21" t="s">
        <v>4277</v>
      </c>
      <c r="I926" s="13" t="s">
        <v>6791</v>
      </c>
      <c r="J926" s="22"/>
      <c r="K926" s="22"/>
      <c r="L926" s="21" t="s">
        <v>2271</v>
      </c>
      <c r="M926" s="119" t="s">
        <v>4518</v>
      </c>
      <c r="N926" s="13">
        <v>47</v>
      </c>
    </row>
    <row r="927" spans="1:14" s="3" customFormat="1" x14ac:dyDescent="0.15">
      <c r="A927" s="119">
        <v>925</v>
      </c>
      <c r="B927" s="119">
        <v>187427</v>
      </c>
      <c r="C927" s="13">
        <v>52625</v>
      </c>
      <c r="D927" s="14">
        <v>23953</v>
      </c>
      <c r="E927" s="14" t="s">
        <v>16478</v>
      </c>
      <c r="F927" s="14" t="s">
        <v>22155</v>
      </c>
      <c r="G927" s="18" t="s">
        <v>16633</v>
      </c>
      <c r="H927" s="21" t="s">
        <v>4277</v>
      </c>
      <c r="I927" s="13" t="s">
        <v>7037</v>
      </c>
      <c r="J927" s="22"/>
      <c r="K927" s="22"/>
      <c r="L927" s="21" t="s">
        <v>2271</v>
      </c>
      <c r="M927" s="119" t="s">
        <v>4518</v>
      </c>
      <c r="N927" s="13">
        <v>67</v>
      </c>
    </row>
    <row r="928" spans="1:14" s="3" customFormat="1" x14ac:dyDescent="0.15">
      <c r="A928" s="119">
        <v>926</v>
      </c>
      <c r="B928" s="119">
        <v>187435</v>
      </c>
      <c r="C928" s="13">
        <v>52626</v>
      </c>
      <c r="D928" s="14">
        <v>24296</v>
      </c>
      <c r="E928" s="14" t="s">
        <v>16478</v>
      </c>
      <c r="F928" s="14" t="s">
        <v>22155</v>
      </c>
      <c r="G928" s="18" t="s">
        <v>16633</v>
      </c>
      <c r="H928" s="21" t="s">
        <v>4277</v>
      </c>
      <c r="I928" s="13" t="s">
        <v>8649</v>
      </c>
      <c r="J928" s="22"/>
      <c r="K928" s="22"/>
      <c r="L928" s="21" t="s">
        <v>2271</v>
      </c>
      <c r="M928" s="119" t="s">
        <v>4518</v>
      </c>
      <c r="N928" s="13">
        <v>66</v>
      </c>
    </row>
    <row r="929" spans="1:14" s="3" customFormat="1" x14ac:dyDescent="0.15">
      <c r="A929" s="119">
        <v>927</v>
      </c>
      <c r="B929" s="119">
        <v>187443</v>
      </c>
      <c r="C929" s="13">
        <v>52627</v>
      </c>
      <c r="D929" s="14">
        <v>24663</v>
      </c>
      <c r="E929" s="14" t="s">
        <v>16478</v>
      </c>
      <c r="F929" s="14" t="s">
        <v>22155</v>
      </c>
      <c r="G929" s="18" t="s">
        <v>16633</v>
      </c>
      <c r="H929" s="21" t="s">
        <v>4277</v>
      </c>
      <c r="I929" s="13" t="s">
        <v>7612</v>
      </c>
      <c r="J929" s="22"/>
      <c r="K929" s="22"/>
      <c r="L929" s="21" t="s">
        <v>2271</v>
      </c>
      <c r="M929" s="119" t="s">
        <v>4518</v>
      </c>
      <c r="N929" s="13">
        <v>67</v>
      </c>
    </row>
    <row r="930" spans="1:14" s="3" customFormat="1" x14ac:dyDescent="0.15">
      <c r="A930" s="119">
        <v>928</v>
      </c>
      <c r="B930" s="119">
        <v>187450</v>
      </c>
      <c r="C930" s="13">
        <v>52628</v>
      </c>
      <c r="D930" s="14">
        <v>25027</v>
      </c>
      <c r="E930" s="14" t="s">
        <v>16478</v>
      </c>
      <c r="F930" s="14" t="s">
        <v>22155</v>
      </c>
      <c r="G930" s="18" t="s">
        <v>16633</v>
      </c>
      <c r="H930" s="21" t="s">
        <v>4277</v>
      </c>
      <c r="I930" s="13" t="s">
        <v>7045</v>
      </c>
      <c r="J930" s="22"/>
      <c r="K930" s="22"/>
      <c r="L930" s="21" t="s">
        <v>2271</v>
      </c>
      <c r="M930" s="119" t="s">
        <v>4518</v>
      </c>
      <c r="N930" s="13">
        <v>70</v>
      </c>
    </row>
    <row r="931" spans="1:14" s="3" customFormat="1" x14ac:dyDescent="0.15">
      <c r="A931" s="119">
        <v>929</v>
      </c>
      <c r="B931" s="119">
        <v>187468</v>
      </c>
      <c r="C931" s="13">
        <v>52629</v>
      </c>
      <c r="D931" s="14">
        <v>25394</v>
      </c>
      <c r="E931" s="14" t="s">
        <v>16478</v>
      </c>
      <c r="F931" s="14" t="s">
        <v>22155</v>
      </c>
      <c r="G931" s="18" t="s">
        <v>16633</v>
      </c>
      <c r="H931" s="21" t="s">
        <v>4277</v>
      </c>
      <c r="I931" s="13" t="s">
        <v>6393</v>
      </c>
      <c r="J931" s="22"/>
      <c r="K931" s="22"/>
      <c r="L931" s="21" t="s">
        <v>2271</v>
      </c>
      <c r="M931" s="119" t="s">
        <v>4518</v>
      </c>
      <c r="N931" s="13">
        <v>71</v>
      </c>
    </row>
    <row r="932" spans="1:14" s="3" customFormat="1" x14ac:dyDescent="0.15">
      <c r="A932" s="119">
        <v>930</v>
      </c>
      <c r="B932" s="119">
        <v>187476</v>
      </c>
      <c r="C932" s="13">
        <v>52630</v>
      </c>
      <c r="D932" s="14">
        <v>25739</v>
      </c>
      <c r="E932" s="14" t="s">
        <v>16478</v>
      </c>
      <c r="F932" s="14" t="s">
        <v>22155</v>
      </c>
      <c r="G932" s="18" t="s">
        <v>16633</v>
      </c>
      <c r="H932" s="21" t="s">
        <v>4277</v>
      </c>
      <c r="I932" s="13" t="s">
        <v>7038</v>
      </c>
      <c r="J932" s="22"/>
      <c r="K932" s="22"/>
      <c r="L932" s="21" t="s">
        <v>2271</v>
      </c>
      <c r="M932" s="119" t="s">
        <v>4518</v>
      </c>
      <c r="N932" s="13">
        <v>73</v>
      </c>
    </row>
    <row r="933" spans="1:14" s="3" customFormat="1" x14ac:dyDescent="0.15">
      <c r="A933" s="119">
        <v>931</v>
      </c>
      <c r="B933" s="119">
        <v>187484</v>
      </c>
      <c r="C933" s="13">
        <v>52631</v>
      </c>
      <c r="D933" s="14">
        <v>26119</v>
      </c>
      <c r="E933" s="14" t="s">
        <v>16478</v>
      </c>
      <c r="F933" s="14" t="s">
        <v>22155</v>
      </c>
      <c r="G933" s="18" t="s">
        <v>16633</v>
      </c>
      <c r="H933" s="21" t="s">
        <v>4277</v>
      </c>
      <c r="I933" s="13" t="s">
        <v>6394</v>
      </c>
      <c r="J933" s="22"/>
      <c r="K933" s="22"/>
      <c r="L933" s="21" t="s">
        <v>2271</v>
      </c>
      <c r="M933" s="119" t="s">
        <v>4518</v>
      </c>
      <c r="N933" s="13">
        <v>75</v>
      </c>
    </row>
    <row r="934" spans="1:14" s="3" customFormat="1" x14ac:dyDescent="0.15">
      <c r="A934" s="119">
        <v>932</v>
      </c>
      <c r="B934" s="119">
        <v>187492</v>
      </c>
      <c r="C934" s="13">
        <v>52632</v>
      </c>
      <c r="D934" s="14">
        <v>26485</v>
      </c>
      <c r="E934" s="14" t="s">
        <v>16478</v>
      </c>
      <c r="F934" s="14" t="s">
        <v>22155</v>
      </c>
      <c r="G934" s="18" t="s">
        <v>16633</v>
      </c>
      <c r="H934" s="21" t="s">
        <v>4277</v>
      </c>
      <c r="I934" s="13" t="s">
        <v>7046</v>
      </c>
      <c r="J934" s="22"/>
      <c r="K934" s="22"/>
      <c r="L934" s="21" t="s">
        <v>2271</v>
      </c>
      <c r="M934" s="119" t="s">
        <v>4518</v>
      </c>
      <c r="N934" s="13">
        <v>78</v>
      </c>
    </row>
    <row r="935" spans="1:14" s="3" customFormat="1" x14ac:dyDescent="0.15">
      <c r="A935" s="119">
        <v>933</v>
      </c>
      <c r="B935" s="119">
        <v>187500</v>
      </c>
      <c r="C935" s="13">
        <v>52633</v>
      </c>
      <c r="D935" s="14">
        <v>26922</v>
      </c>
      <c r="E935" s="14" t="s">
        <v>16478</v>
      </c>
      <c r="F935" s="14" t="s">
        <v>22155</v>
      </c>
      <c r="G935" s="18" t="s">
        <v>16633</v>
      </c>
      <c r="H935" s="21" t="s">
        <v>4277</v>
      </c>
      <c r="I935" s="13" t="s">
        <v>9810</v>
      </c>
      <c r="J935" s="22"/>
      <c r="K935" s="22"/>
      <c r="L935" s="21" t="s">
        <v>2271</v>
      </c>
      <c r="M935" s="119" t="s">
        <v>4518</v>
      </c>
      <c r="N935" s="13">
        <v>73</v>
      </c>
    </row>
    <row r="936" spans="1:14" s="3" customFormat="1" x14ac:dyDescent="0.15">
      <c r="A936" s="119">
        <v>934</v>
      </c>
      <c r="B936" s="119">
        <v>187518</v>
      </c>
      <c r="C936" s="13">
        <v>52634</v>
      </c>
      <c r="D936" s="14">
        <v>27267</v>
      </c>
      <c r="E936" s="14" t="s">
        <v>16478</v>
      </c>
      <c r="F936" s="14" t="s">
        <v>22155</v>
      </c>
      <c r="G936" s="18" t="s">
        <v>16633</v>
      </c>
      <c r="H936" s="21" t="s">
        <v>4277</v>
      </c>
      <c r="I936" s="13" t="s">
        <v>10863</v>
      </c>
      <c r="J936" s="22"/>
      <c r="K936" s="22"/>
      <c r="L936" s="21" t="s">
        <v>2271</v>
      </c>
      <c r="M936" s="119" t="s">
        <v>4518</v>
      </c>
      <c r="N936" s="13">
        <v>61</v>
      </c>
    </row>
    <row r="937" spans="1:14" s="3" customFormat="1" x14ac:dyDescent="0.15">
      <c r="A937" s="119">
        <v>935</v>
      </c>
      <c r="B937" s="119">
        <v>187526</v>
      </c>
      <c r="C937" s="13">
        <v>52635</v>
      </c>
      <c r="D937" s="14">
        <v>27653</v>
      </c>
      <c r="E937" s="14" t="s">
        <v>16478</v>
      </c>
      <c r="F937" s="14" t="s">
        <v>22155</v>
      </c>
      <c r="G937" s="18" t="s">
        <v>16633</v>
      </c>
      <c r="H937" s="21" t="s">
        <v>4277</v>
      </c>
      <c r="I937" s="13" t="s">
        <v>9811</v>
      </c>
      <c r="J937" s="22"/>
      <c r="K937" s="22"/>
      <c r="L937" s="21" t="s">
        <v>2271</v>
      </c>
      <c r="M937" s="119" t="s">
        <v>4518</v>
      </c>
      <c r="N937" s="13">
        <v>65</v>
      </c>
    </row>
    <row r="938" spans="1:14" s="3" customFormat="1" x14ac:dyDescent="0.15">
      <c r="A938" s="119">
        <v>936</v>
      </c>
      <c r="B938" s="119">
        <v>187534</v>
      </c>
      <c r="C938" s="13">
        <v>52636</v>
      </c>
      <c r="D938" s="14">
        <v>27972</v>
      </c>
      <c r="E938" s="14" t="s">
        <v>16478</v>
      </c>
      <c r="F938" s="14" t="s">
        <v>22155</v>
      </c>
      <c r="G938" s="18" t="s">
        <v>16633</v>
      </c>
      <c r="H938" s="21" t="s">
        <v>4277</v>
      </c>
      <c r="I938" s="13" t="s">
        <v>10067</v>
      </c>
      <c r="J938" s="22"/>
      <c r="K938" s="22"/>
      <c r="L938" s="21" t="s">
        <v>2271</v>
      </c>
      <c r="M938" s="119" t="s">
        <v>4518</v>
      </c>
      <c r="N938" s="13">
        <v>63</v>
      </c>
    </row>
    <row r="939" spans="1:14" s="3" customFormat="1" x14ac:dyDescent="0.15">
      <c r="A939" s="119">
        <v>937</v>
      </c>
      <c r="B939" s="119">
        <v>187542</v>
      </c>
      <c r="C939" s="13">
        <v>52637</v>
      </c>
      <c r="D939" s="14">
        <v>28301</v>
      </c>
      <c r="E939" s="14" t="s">
        <v>16478</v>
      </c>
      <c r="F939" s="14" t="s">
        <v>22155</v>
      </c>
      <c r="G939" s="18" t="s">
        <v>16633</v>
      </c>
      <c r="H939" s="21" t="s">
        <v>4277</v>
      </c>
      <c r="I939" s="13" t="s">
        <v>9812</v>
      </c>
      <c r="J939" s="22"/>
      <c r="K939" s="22"/>
      <c r="L939" s="21" t="s">
        <v>2271</v>
      </c>
      <c r="M939" s="119" t="s">
        <v>4518</v>
      </c>
      <c r="N939" s="13">
        <v>67</v>
      </c>
    </row>
    <row r="940" spans="1:14" s="3" customFormat="1" x14ac:dyDescent="0.15">
      <c r="A940" s="119">
        <v>938</v>
      </c>
      <c r="B940" s="119">
        <v>187559</v>
      </c>
      <c r="C940" s="13">
        <v>52638</v>
      </c>
      <c r="D940" s="14">
        <v>28723</v>
      </c>
      <c r="E940" s="14" t="s">
        <v>16478</v>
      </c>
      <c r="F940" s="14" t="s">
        <v>22155</v>
      </c>
      <c r="G940" s="18" t="s">
        <v>16633</v>
      </c>
      <c r="H940" s="21" t="s">
        <v>4277</v>
      </c>
      <c r="I940" s="13" t="s">
        <v>9813</v>
      </c>
      <c r="J940" s="22"/>
      <c r="K940" s="22"/>
      <c r="L940" s="21" t="s">
        <v>2271</v>
      </c>
      <c r="M940" s="119" t="s">
        <v>4518</v>
      </c>
      <c r="N940" s="13">
        <v>65</v>
      </c>
    </row>
    <row r="941" spans="1:14" s="3" customFormat="1" x14ac:dyDescent="0.15">
      <c r="A941" s="119">
        <v>939</v>
      </c>
      <c r="B941" s="119">
        <v>187567</v>
      </c>
      <c r="C941" s="13">
        <v>52639</v>
      </c>
      <c r="D941" s="14">
        <v>29066</v>
      </c>
      <c r="E941" s="14" t="s">
        <v>16478</v>
      </c>
      <c r="F941" s="14" t="s">
        <v>22155</v>
      </c>
      <c r="G941" s="18" t="s">
        <v>16633</v>
      </c>
      <c r="H941" s="21" t="s">
        <v>4277</v>
      </c>
      <c r="I941" s="13" t="s">
        <v>10866</v>
      </c>
      <c r="J941" s="22"/>
      <c r="K941" s="22"/>
      <c r="L941" s="21" t="s">
        <v>2271</v>
      </c>
      <c r="M941" s="119" t="s">
        <v>4518</v>
      </c>
      <c r="N941" s="13">
        <v>65</v>
      </c>
    </row>
    <row r="942" spans="1:14" s="3" customFormat="1" x14ac:dyDescent="0.15">
      <c r="A942" s="119">
        <v>940</v>
      </c>
      <c r="B942" s="119">
        <v>187575</v>
      </c>
      <c r="C942" s="13">
        <v>52640</v>
      </c>
      <c r="D942" s="14">
        <v>29427</v>
      </c>
      <c r="E942" s="14" t="s">
        <v>16478</v>
      </c>
      <c r="F942" s="14" t="s">
        <v>22155</v>
      </c>
      <c r="G942" s="18" t="s">
        <v>16633</v>
      </c>
      <c r="H942" s="21" t="s">
        <v>4277</v>
      </c>
      <c r="I942" s="13" t="s">
        <v>8123</v>
      </c>
      <c r="J942" s="22"/>
      <c r="K942" s="22"/>
      <c r="L942" s="21" t="s">
        <v>2271</v>
      </c>
      <c r="M942" s="119" t="s">
        <v>4518</v>
      </c>
      <c r="N942" s="13">
        <v>61</v>
      </c>
    </row>
    <row r="943" spans="1:14" s="3" customFormat="1" x14ac:dyDescent="0.15">
      <c r="A943" s="119">
        <v>941</v>
      </c>
      <c r="B943" s="119">
        <v>187583</v>
      </c>
      <c r="C943" s="13">
        <v>52641</v>
      </c>
      <c r="D943" s="14">
        <v>29787</v>
      </c>
      <c r="E943" s="14" t="s">
        <v>16478</v>
      </c>
      <c r="F943" s="14" t="s">
        <v>22155</v>
      </c>
      <c r="G943" s="18" t="s">
        <v>16633</v>
      </c>
      <c r="H943" s="21" t="s">
        <v>4277</v>
      </c>
      <c r="I943" s="13" t="s">
        <v>6395</v>
      </c>
      <c r="J943" s="22"/>
      <c r="K943" s="22"/>
      <c r="L943" s="21" t="s">
        <v>2271</v>
      </c>
      <c r="M943" s="119" t="s">
        <v>4518</v>
      </c>
      <c r="N943" s="13">
        <v>61</v>
      </c>
    </row>
    <row r="944" spans="1:14" s="3" customFormat="1" x14ac:dyDescent="0.15">
      <c r="A944" s="119">
        <v>942</v>
      </c>
      <c r="B944" s="119">
        <v>187591</v>
      </c>
      <c r="C944" s="13">
        <v>52642</v>
      </c>
      <c r="D944" s="14">
        <v>30152</v>
      </c>
      <c r="E944" s="14" t="s">
        <v>16478</v>
      </c>
      <c r="F944" s="14" t="s">
        <v>22155</v>
      </c>
      <c r="G944" s="18" t="s">
        <v>16633</v>
      </c>
      <c r="H944" s="21" t="s">
        <v>4277</v>
      </c>
      <c r="I944" s="13" t="s">
        <v>5447</v>
      </c>
      <c r="J944" s="22"/>
      <c r="K944" s="22"/>
      <c r="L944" s="21" t="s">
        <v>2271</v>
      </c>
      <c r="M944" s="119" t="s">
        <v>4518</v>
      </c>
      <c r="N944" s="13">
        <v>57</v>
      </c>
    </row>
    <row r="945" spans="1:14" s="3" customFormat="1" x14ac:dyDescent="0.15">
      <c r="A945" s="119">
        <v>943</v>
      </c>
      <c r="B945" s="119">
        <v>187609</v>
      </c>
      <c r="C945" s="13">
        <v>52643</v>
      </c>
      <c r="D945" s="14">
        <v>30497</v>
      </c>
      <c r="E945" s="14" t="s">
        <v>16478</v>
      </c>
      <c r="F945" s="14" t="s">
        <v>22155</v>
      </c>
      <c r="G945" s="18" t="s">
        <v>16633</v>
      </c>
      <c r="H945" s="21" t="s">
        <v>4277</v>
      </c>
      <c r="I945" s="13" t="s">
        <v>8124</v>
      </c>
      <c r="J945" s="22"/>
      <c r="K945" s="22"/>
      <c r="L945" s="21" t="s">
        <v>2271</v>
      </c>
      <c r="M945" s="119" t="s">
        <v>4518</v>
      </c>
      <c r="N945" s="13">
        <v>55</v>
      </c>
    </row>
    <row r="946" spans="1:14" s="3" customFormat="1" x14ac:dyDescent="0.15">
      <c r="A946" s="119">
        <v>944</v>
      </c>
      <c r="B946" s="119">
        <v>187617</v>
      </c>
      <c r="C946" s="13">
        <v>52648</v>
      </c>
      <c r="D946" s="14">
        <v>24066</v>
      </c>
      <c r="E946" s="14" t="s">
        <v>16478</v>
      </c>
      <c r="F946" s="14" t="s">
        <v>22155</v>
      </c>
      <c r="G946" s="18" t="s">
        <v>16632</v>
      </c>
      <c r="H946" s="21" t="s">
        <v>4285</v>
      </c>
      <c r="I946" s="13" t="s">
        <v>5772</v>
      </c>
      <c r="J946" s="22"/>
      <c r="K946" s="22"/>
      <c r="L946" s="21" t="s">
        <v>630</v>
      </c>
      <c r="M946" s="119" t="s">
        <v>7905</v>
      </c>
      <c r="N946" s="13">
        <v>141</v>
      </c>
    </row>
    <row r="947" spans="1:14" s="3" customFormat="1" x14ac:dyDescent="0.15">
      <c r="A947" s="119">
        <v>945</v>
      </c>
      <c r="B947" s="119">
        <v>187625</v>
      </c>
      <c r="C947" s="13">
        <v>52646</v>
      </c>
      <c r="D947" s="14">
        <v>21155</v>
      </c>
      <c r="E947" s="14" t="s">
        <v>16478</v>
      </c>
      <c r="F947" s="14" t="s">
        <v>22155</v>
      </c>
      <c r="G947" s="18" t="s">
        <v>16632</v>
      </c>
      <c r="H947" s="21" t="s">
        <v>4285</v>
      </c>
      <c r="I947" s="13" t="s">
        <v>4286</v>
      </c>
      <c r="J947" s="22"/>
      <c r="K947" s="22"/>
      <c r="L947" s="21" t="s">
        <v>630</v>
      </c>
      <c r="M947" s="119" t="s">
        <v>7905</v>
      </c>
      <c r="N947" s="13">
        <v>191</v>
      </c>
    </row>
    <row r="948" spans="1:14" s="3" customFormat="1" x14ac:dyDescent="0.15">
      <c r="A948" s="119">
        <v>946</v>
      </c>
      <c r="B948" s="119">
        <v>187633</v>
      </c>
      <c r="C948" s="13">
        <v>52647</v>
      </c>
      <c r="D948" s="14">
        <v>22221</v>
      </c>
      <c r="E948" s="14" t="s">
        <v>16478</v>
      </c>
      <c r="F948" s="14" t="s">
        <v>22155</v>
      </c>
      <c r="G948" s="18" t="s">
        <v>16632</v>
      </c>
      <c r="H948" s="21" t="s">
        <v>4285</v>
      </c>
      <c r="I948" s="13" t="s">
        <v>2249</v>
      </c>
      <c r="J948" s="22"/>
      <c r="K948" s="22"/>
      <c r="L948" s="21" t="s">
        <v>630</v>
      </c>
      <c r="M948" s="119" t="s">
        <v>7905</v>
      </c>
      <c r="N948" s="13">
        <v>152</v>
      </c>
    </row>
    <row r="949" spans="1:14" s="3" customFormat="1" x14ac:dyDescent="0.15">
      <c r="A949" s="119">
        <v>947</v>
      </c>
      <c r="B949" s="119">
        <v>187641</v>
      </c>
      <c r="C949" s="13">
        <v>52649</v>
      </c>
      <c r="D949" s="14">
        <v>26695</v>
      </c>
      <c r="E949" s="14" t="s">
        <v>16478</v>
      </c>
      <c r="F949" s="14" t="s">
        <v>22155</v>
      </c>
      <c r="G949" s="18" t="s">
        <v>16632</v>
      </c>
      <c r="H949" s="21" t="s">
        <v>5443</v>
      </c>
      <c r="I949" s="13" t="s">
        <v>4288</v>
      </c>
      <c r="J949" s="22" t="s">
        <v>4287</v>
      </c>
      <c r="K949" s="22"/>
      <c r="L949" s="21" t="s">
        <v>630</v>
      </c>
      <c r="M949" s="119" t="s">
        <v>7905</v>
      </c>
      <c r="N949" s="13">
        <v>145</v>
      </c>
    </row>
    <row r="950" spans="1:14" s="3" customFormat="1" x14ac:dyDescent="0.15">
      <c r="A950" s="119">
        <v>948</v>
      </c>
      <c r="B950" s="119">
        <v>187658</v>
      </c>
      <c r="C950" s="13">
        <v>52650</v>
      </c>
      <c r="D950" s="14">
        <v>24869</v>
      </c>
      <c r="E950" s="14" t="s">
        <v>16478</v>
      </c>
      <c r="F950" s="14" t="s">
        <v>22155</v>
      </c>
      <c r="G950" s="18" t="s">
        <v>16632</v>
      </c>
      <c r="H950" s="21" t="s">
        <v>5443</v>
      </c>
      <c r="I950" s="13" t="s">
        <v>7901</v>
      </c>
      <c r="J950" s="22" t="s">
        <v>4287</v>
      </c>
      <c r="K950" s="22"/>
      <c r="L950" s="21" t="s">
        <v>630</v>
      </c>
      <c r="M950" s="119" t="s">
        <v>7905</v>
      </c>
      <c r="N950" s="13">
        <v>133</v>
      </c>
    </row>
    <row r="951" spans="1:14" s="3" customFormat="1" x14ac:dyDescent="0.15">
      <c r="A951" s="119">
        <v>949</v>
      </c>
      <c r="B951" s="119">
        <v>187666</v>
      </c>
      <c r="C951" s="13">
        <v>52651</v>
      </c>
      <c r="D951" s="14">
        <v>28905</v>
      </c>
      <c r="E951" s="14" t="s">
        <v>16478</v>
      </c>
      <c r="F951" s="14" t="s">
        <v>22155</v>
      </c>
      <c r="G951" s="18" t="s">
        <v>16632</v>
      </c>
      <c r="H951" s="21" t="s">
        <v>4285</v>
      </c>
      <c r="I951" s="13" t="s">
        <v>4289</v>
      </c>
      <c r="J951" s="22"/>
      <c r="K951" s="22"/>
      <c r="L951" s="21" t="s">
        <v>630</v>
      </c>
      <c r="M951" s="119" t="s">
        <v>7905</v>
      </c>
      <c r="N951" s="13">
        <v>148</v>
      </c>
    </row>
    <row r="952" spans="1:14" s="3" customFormat="1" x14ac:dyDescent="0.15">
      <c r="A952" s="119">
        <v>950</v>
      </c>
      <c r="B952" s="119">
        <v>187674</v>
      </c>
      <c r="C952" s="13">
        <v>52645</v>
      </c>
      <c r="D952" s="14">
        <v>28550</v>
      </c>
      <c r="E952" s="14" t="s">
        <v>16478</v>
      </c>
      <c r="F952" s="14" t="s">
        <v>22155</v>
      </c>
      <c r="G952" s="18" t="s">
        <v>16629</v>
      </c>
      <c r="H952" s="21" t="s">
        <v>4284</v>
      </c>
      <c r="I952" s="13" t="s">
        <v>4787</v>
      </c>
      <c r="J952" s="22"/>
      <c r="K952" s="22"/>
      <c r="L952" s="21" t="s">
        <v>630</v>
      </c>
      <c r="M952" s="119" t="s">
        <v>4518</v>
      </c>
      <c r="N952" s="13">
        <v>103</v>
      </c>
    </row>
    <row r="953" spans="1:14" s="3" customFormat="1" x14ac:dyDescent="0.15">
      <c r="A953" s="119">
        <v>951</v>
      </c>
      <c r="B953" s="119">
        <v>187682</v>
      </c>
      <c r="C953" s="13">
        <v>52656</v>
      </c>
      <c r="D953" s="14">
        <v>31168</v>
      </c>
      <c r="E953" s="14" t="s">
        <v>16478</v>
      </c>
      <c r="F953" s="14" t="s">
        <v>22155</v>
      </c>
      <c r="G953" s="18" t="s">
        <v>16629</v>
      </c>
      <c r="H953" s="21" t="s">
        <v>4290</v>
      </c>
      <c r="I953" s="13"/>
      <c r="J953" s="22" t="s">
        <v>3341</v>
      </c>
      <c r="K953" s="22"/>
      <c r="L953" s="21" t="s">
        <v>2271</v>
      </c>
      <c r="M953" s="119" t="s">
        <v>4518</v>
      </c>
      <c r="N953" s="13"/>
    </row>
    <row r="954" spans="1:14" s="3" customFormat="1" x14ac:dyDescent="0.15">
      <c r="A954" s="119">
        <v>952</v>
      </c>
      <c r="B954" s="119">
        <v>187690</v>
      </c>
      <c r="C954" s="13">
        <v>52657</v>
      </c>
      <c r="D954" s="14">
        <v>31168</v>
      </c>
      <c r="E954" s="14" t="s">
        <v>16478</v>
      </c>
      <c r="F954" s="14" t="s">
        <v>22155</v>
      </c>
      <c r="G954" s="18" t="s">
        <v>16629</v>
      </c>
      <c r="H954" s="21" t="s">
        <v>4290</v>
      </c>
      <c r="I954" s="13"/>
      <c r="J954" s="22" t="s">
        <v>3341</v>
      </c>
      <c r="K954" s="22"/>
      <c r="L954" s="21" t="s">
        <v>2271</v>
      </c>
      <c r="M954" s="119" t="s">
        <v>4518</v>
      </c>
      <c r="N954" s="13"/>
    </row>
    <row r="955" spans="1:14" s="3" customFormat="1" x14ac:dyDescent="0.15">
      <c r="A955" s="119">
        <v>953</v>
      </c>
      <c r="B955" s="119">
        <v>187708</v>
      </c>
      <c r="C955" s="13">
        <v>52644</v>
      </c>
      <c r="D955" s="14">
        <v>31291</v>
      </c>
      <c r="E955" s="14" t="s">
        <v>16478</v>
      </c>
      <c r="F955" s="14" t="s">
        <v>22155</v>
      </c>
      <c r="G955" s="18" t="s">
        <v>16629</v>
      </c>
      <c r="H955" s="21" t="s">
        <v>4866</v>
      </c>
      <c r="I955" s="13" t="s">
        <v>4867</v>
      </c>
      <c r="J955" s="22"/>
      <c r="K955" s="22"/>
      <c r="L955" s="21" t="s">
        <v>630</v>
      </c>
      <c r="M955" s="119" t="s">
        <v>4518</v>
      </c>
      <c r="N955" s="13">
        <v>141</v>
      </c>
    </row>
    <row r="956" spans="1:14" s="3" customFormat="1" x14ac:dyDescent="0.15">
      <c r="A956" s="119">
        <v>954</v>
      </c>
      <c r="B956" s="119">
        <v>187716</v>
      </c>
      <c r="C956" s="13">
        <v>52677</v>
      </c>
      <c r="D956" s="14">
        <v>35244</v>
      </c>
      <c r="E956" s="14" t="s">
        <v>16478</v>
      </c>
      <c r="F956" s="14" t="s">
        <v>22155</v>
      </c>
      <c r="G956" s="18" t="s">
        <v>16633</v>
      </c>
      <c r="H956" s="21" t="s">
        <v>697</v>
      </c>
      <c r="I956" s="13" t="s">
        <v>2568</v>
      </c>
      <c r="J956" s="22"/>
      <c r="K956" s="22"/>
      <c r="L956" s="21" t="s">
        <v>2271</v>
      </c>
      <c r="M956" s="119" t="s">
        <v>4518</v>
      </c>
      <c r="N956" s="13">
        <v>85</v>
      </c>
    </row>
    <row r="957" spans="1:14" s="3" customFormat="1" x14ac:dyDescent="0.15">
      <c r="A957" s="119">
        <v>955</v>
      </c>
      <c r="B957" s="119">
        <v>187724</v>
      </c>
      <c r="C957" s="13">
        <v>52676</v>
      </c>
      <c r="D957" s="14">
        <v>34880</v>
      </c>
      <c r="E957" s="14" t="s">
        <v>16478</v>
      </c>
      <c r="F957" s="14" t="s">
        <v>22155</v>
      </c>
      <c r="G957" s="18" t="s">
        <v>16633</v>
      </c>
      <c r="H957" s="21" t="s">
        <v>697</v>
      </c>
      <c r="I957" s="13" t="s">
        <v>9660</v>
      </c>
      <c r="J957" s="22"/>
      <c r="K957" s="22"/>
      <c r="L957" s="21" t="s">
        <v>2271</v>
      </c>
      <c r="M957" s="119" t="s">
        <v>4518</v>
      </c>
      <c r="N957" s="13">
        <v>85</v>
      </c>
    </row>
    <row r="958" spans="1:14" s="3" customFormat="1" x14ac:dyDescent="0.15">
      <c r="A958" s="119">
        <v>956</v>
      </c>
      <c r="B958" s="119">
        <v>187732</v>
      </c>
      <c r="C958" s="13">
        <v>52675</v>
      </c>
      <c r="D958" s="14">
        <v>34515</v>
      </c>
      <c r="E958" s="14" t="s">
        <v>16478</v>
      </c>
      <c r="F958" s="14" t="s">
        <v>22155</v>
      </c>
      <c r="G958" s="18" t="s">
        <v>16633</v>
      </c>
      <c r="H958" s="21" t="s">
        <v>697</v>
      </c>
      <c r="I958" s="13" t="s">
        <v>10869</v>
      </c>
      <c r="J958" s="22"/>
      <c r="K958" s="22"/>
      <c r="L958" s="21" t="s">
        <v>2271</v>
      </c>
      <c r="M958" s="119" t="s">
        <v>4518</v>
      </c>
      <c r="N958" s="13">
        <v>85</v>
      </c>
    </row>
    <row r="959" spans="1:14" s="3" customFormat="1" x14ac:dyDescent="0.15">
      <c r="A959" s="119">
        <v>957</v>
      </c>
      <c r="B959" s="119">
        <v>187740</v>
      </c>
      <c r="C959" s="13">
        <v>52674</v>
      </c>
      <c r="D959" s="14">
        <v>33786</v>
      </c>
      <c r="E959" s="14" t="s">
        <v>16478</v>
      </c>
      <c r="F959" s="14" t="s">
        <v>22155</v>
      </c>
      <c r="G959" s="18" t="s">
        <v>16633</v>
      </c>
      <c r="H959" s="21" t="s">
        <v>697</v>
      </c>
      <c r="I959" s="13" t="s">
        <v>10868</v>
      </c>
      <c r="J959" s="22"/>
      <c r="K959" s="22"/>
      <c r="L959" s="21" t="s">
        <v>2271</v>
      </c>
      <c r="M959" s="119" t="s">
        <v>4518</v>
      </c>
      <c r="N959" s="13">
        <v>85</v>
      </c>
    </row>
    <row r="960" spans="1:14" s="3" customFormat="1" x14ac:dyDescent="0.15">
      <c r="A960" s="119">
        <v>958</v>
      </c>
      <c r="B960" s="119">
        <v>187757</v>
      </c>
      <c r="C960" s="13">
        <v>52673</v>
      </c>
      <c r="D960" s="14">
        <v>33417</v>
      </c>
      <c r="E960" s="14" t="s">
        <v>16478</v>
      </c>
      <c r="F960" s="14" t="s">
        <v>22155</v>
      </c>
      <c r="G960" s="18" t="s">
        <v>16633</v>
      </c>
      <c r="H960" s="21" t="s">
        <v>697</v>
      </c>
      <c r="I960" s="13" t="s">
        <v>4720</v>
      </c>
      <c r="J960" s="22"/>
      <c r="K960" s="22"/>
      <c r="L960" s="21" t="s">
        <v>2271</v>
      </c>
      <c r="M960" s="119" t="s">
        <v>4518</v>
      </c>
      <c r="N960" s="13">
        <v>84</v>
      </c>
    </row>
    <row r="961" spans="1:14" s="3" customFormat="1" x14ac:dyDescent="0.15">
      <c r="A961" s="119">
        <v>959</v>
      </c>
      <c r="B961" s="119">
        <v>187765</v>
      </c>
      <c r="C961" s="13">
        <v>52672</v>
      </c>
      <c r="D961" s="14">
        <v>33064</v>
      </c>
      <c r="E961" s="14" t="s">
        <v>16478</v>
      </c>
      <c r="F961" s="14" t="s">
        <v>22155</v>
      </c>
      <c r="G961" s="18" t="s">
        <v>16633</v>
      </c>
      <c r="H961" s="21" t="s">
        <v>697</v>
      </c>
      <c r="I961" s="13" t="s">
        <v>2567</v>
      </c>
      <c r="J961" s="22"/>
      <c r="K961" s="22"/>
      <c r="L961" s="21" t="s">
        <v>2271</v>
      </c>
      <c r="M961" s="119" t="s">
        <v>4518</v>
      </c>
      <c r="N961" s="13">
        <v>84</v>
      </c>
    </row>
    <row r="962" spans="1:14" s="3" customFormat="1" x14ac:dyDescent="0.15">
      <c r="A962" s="119">
        <v>960</v>
      </c>
      <c r="B962" s="119">
        <v>187773</v>
      </c>
      <c r="C962" s="13">
        <v>52670</v>
      </c>
      <c r="D962" s="14">
        <v>32354</v>
      </c>
      <c r="E962" s="14" t="s">
        <v>16478</v>
      </c>
      <c r="F962" s="14" t="s">
        <v>22155</v>
      </c>
      <c r="G962" s="18" t="s">
        <v>16633</v>
      </c>
      <c r="H962" s="21" t="s">
        <v>697</v>
      </c>
      <c r="I962" s="13" t="s">
        <v>1137</v>
      </c>
      <c r="J962" s="22"/>
      <c r="K962" s="22"/>
      <c r="L962" s="21" t="s">
        <v>2271</v>
      </c>
      <c r="M962" s="119" t="s">
        <v>4518</v>
      </c>
      <c r="N962" s="13">
        <v>84</v>
      </c>
    </row>
    <row r="963" spans="1:14" s="3" customFormat="1" x14ac:dyDescent="0.15">
      <c r="A963" s="119">
        <v>961</v>
      </c>
      <c r="B963" s="119">
        <v>187781</v>
      </c>
      <c r="C963" s="13">
        <v>52671</v>
      </c>
      <c r="D963" s="14">
        <v>32689</v>
      </c>
      <c r="E963" s="14" t="s">
        <v>16478</v>
      </c>
      <c r="F963" s="14" t="s">
        <v>22155</v>
      </c>
      <c r="G963" s="18" t="s">
        <v>16633</v>
      </c>
      <c r="H963" s="21" t="s">
        <v>697</v>
      </c>
      <c r="I963" s="13" t="s">
        <v>4397</v>
      </c>
      <c r="J963" s="22"/>
      <c r="K963" s="22"/>
      <c r="L963" s="21" t="s">
        <v>2271</v>
      </c>
      <c r="M963" s="119" t="s">
        <v>4518</v>
      </c>
      <c r="N963" s="13">
        <v>84</v>
      </c>
    </row>
    <row r="964" spans="1:14" s="3" customFormat="1" x14ac:dyDescent="0.15">
      <c r="A964" s="119">
        <v>962</v>
      </c>
      <c r="B964" s="119">
        <v>187799</v>
      </c>
      <c r="C964" s="13">
        <v>52669</v>
      </c>
      <c r="D964" s="14">
        <v>31988</v>
      </c>
      <c r="E964" s="14" t="s">
        <v>16478</v>
      </c>
      <c r="F964" s="14" t="s">
        <v>22155</v>
      </c>
      <c r="G964" s="18" t="s">
        <v>16633</v>
      </c>
      <c r="H964" s="21" t="s">
        <v>697</v>
      </c>
      <c r="I964" s="13" t="s">
        <v>1136</v>
      </c>
      <c r="J964" s="22"/>
      <c r="K964" s="22"/>
      <c r="L964" s="21" t="s">
        <v>2271</v>
      </c>
      <c r="M964" s="119" t="s">
        <v>4518</v>
      </c>
      <c r="N964" s="13">
        <v>84</v>
      </c>
    </row>
    <row r="965" spans="1:14" s="3" customFormat="1" x14ac:dyDescent="0.15">
      <c r="A965" s="119">
        <v>963</v>
      </c>
      <c r="B965" s="119">
        <v>187807</v>
      </c>
      <c r="C965" s="13">
        <v>52668</v>
      </c>
      <c r="D965" s="14">
        <v>31593</v>
      </c>
      <c r="E965" s="14" t="s">
        <v>16478</v>
      </c>
      <c r="F965" s="14" t="s">
        <v>22155</v>
      </c>
      <c r="G965" s="18" t="s">
        <v>16633</v>
      </c>
      <c r="H965" s="21" t="s">
        <v>697</v>
      </c>
      <c r="I965" s="13" t="s">
        <v>3516</v>
      </c>
      <c r="J965" s="22"/>
      <c r="K965" s="22"/>
      <c r="L965" s="21" t="s">
        <v>2271</v>
      </c>
      <c r="M965" s="119" t="s">
        <v>4518</v>
      </c>
      <c r="N965" s="13">
        <v>84</v>
      </c>
    </row>
    <row r="966" spans="1:14" s="3" customFormat="1" x14ac:dyDescent="0.15">
      <c r="A966" s="119">
        <v>964</v>
      </c>
      <c r="B966" s="119">
        <v>187815</v>
      </c>
      <c r="C966" s="13">
        <v>52667</v>
      </c>
      <c r="D966" s="14">
        <v>31238</v>
      </c>
      <c r="E966" s="14" t="s">
        <v>16478</v>
      </c>
      <c r="F966" s="14" t="s">
        <v>22155</v>
      </c>
      <c r="G966" s="18" t="s">
        <v>16633</v>
      </c>
      <c r="H966" s="21" t="s">
        <v>697</v>
      </c>
      <c r="I966" s="13" t="s">
        <v>3515</v>
      </c>
      <c r="J966" s="22"/>
      <c r="K966" s="22"/>
      <c r="L966" s="21" t="s">
        <v>2271</v>
      </c>
      <c r="M966" s="119" t="s">
        <v>4518</v>
      </c>
      <c r="N966" s="13">
        <v>84</v>
      </c>
    </row>
    <row r="967" spans="1:14" s="3" customFormat="1" x14ac:dyDescent="0.15">
      <c r="A967" s="119">
        <v>965</v>
      </c>
      <c r="B967" s="119">
        <v>187823</v>
      </c>
      <c r="C967" s="13">
        <v>52666</v>
      </c>
      <c r="D967" s="14">
        <v>30858</v>
      </c>
      <c r="E967" s="14" t="s">
        <v>16478</v>
      </c>
      <c r="F967" s="14" t="s">
        <v>22155</v>
      </c>
      <c r="G967" s="18" t="s">
        <v>16633</v>
      </c>
      <c r="H967" s="21" t="s">
        <v>697</v>
      </c>
      <c r="I967" s="13" t="s">
        <v>10867</v>
      </c>
      <c r="J967" s="22"/>
      <c r="K967" s="22"/>
      <c r="L967" s="21" t="s">
        <v>2271</v>
      </c>
      <c r="M967" s="119" t="s">
        <v>4518</v>
      </c>
      <c r="N967" s="13">
        <v>84</v>
      </c>
    </row>
    <row r="968" spans="1:14" s="3" customFormat="1" x14ac:dyDescent="0.15">
      <c r="A968" s="119">
        <v>966</v>
      </c>
      <c r="B968" s="119">
        <v>187831</v>
      </c>
      <c r="C968" s="13">
        <v>52665</v>
      </c>
      <c r="D968" s="14">
        <v>30497</v>
      </c>
      <c r="E968" s="14" t="s">
        <v>16478</v>
      </c>
      <c r="F968" s="14" t="s">
        <v>22155</v>
      </c>
      <c r="G968" s="18" t="s">
        <v>16633</v>
      </c>
      <c r="H968" s="21" t="s">
        <v>697</v>
      </c>
      <c r="I968" s="13" t="s">
        <v>5448</v>
      </c>
      <c r="J968" s="22"/>
      <c r="K968" s="22"/>
      <c r="L968" s="21" t="s">
        <v>2271</v>
      </c>
      <c r="M968" s="119" t="s">
        <v>4518</v>
      </c>
      <c r="N968" s="13">
        <v>66</v>
      </c>
    </row>
    <row r="969" spans="1:14" s="3" customFormat="1" x14ac:dyDescent="0.15">
      <c r="A969" s="119">
        <v>967</v>
      </c>
      <c r="B969" s="119">
        <v>187849</v>
      </c>
      <c r="C969" s="13">
        <v>52664</v>
      </c>
      <c r="D969" s="14">
        <v>30142</v>
      </c>
      <c r="E969" s="14" t="s">
        <v>16478</v>
      </c>
      <c r="F969" s="14" t="s">
        <v>22155</v>
      </c>
      <c r="G969" s="18" t="s">
        <v>16633</v>
      </c>
      <c r="H969" s="21" t="s">
        <v>697</v>
      </c>
      <c r="I969" s="13" t="s">
        <v>5447</v>
      </c>
      <c r="J969" s="22"/>
      <c r="K969" s="22"/>
      <c r="L969" s="21" t="s">
        <v>2271</v>
      </c>
      <c r="M969" s="119" t="s">
        <v>4518</v>
      </c>
      <c r="N969" s="13">
        <v>66</v>
      </c>
    </row>
    <row r="970" spans="1:14" s="3" customFormat="1" x14ac:dyDescent="0.15">
      <c r="A970" s="119">
        <v>968</v>
      </c>
      <c r="B970" s="119">
        <v>187856</v>
      </c>
      <c r="C970" s="13">
        <v>52663</v>
      </c>
      <c r="D970" s="14">
        <v>29829</v>
      </c>
      <c r="E970" s="14" t="s">
        <v>16478</v>
      </c>
      <c r="F970" s="14" t="s">
        <v>22155</v>
      </c>
      <c r="G970" s="18" t="s">
        <v>16633</v>
      </c>
      <c r="H970" s="21" t="s">
        <v>697</v>
      </c>
      <c r="I970" s="13" t="s">
        <v>9589</v>
      </c>
      <c r="J970" s="22"/>
      <c r="K970" s="22"/>
      <c r="L970" s="21" t="s">
        <v>2271</v>
      </c>
      <c r="M970" s="119" t="s">
        <v>4518</v>
      </c>
      <c r="N970" s="13">
        <v>122</v>
      </c>
    </row>
    <row r="971" spans="1:14" s="3" customFormat="1" x14ac:dyDescent="0.15">
      <c r="A971" s="119">
        <v>969</v>
      </c>
      <c r="B971" s="119">
        <v>187864</v>
      </c>
      <c r="C971" s="13">
        <v>52662</v>
      </c>
      <c r="D971" s="14">
        <v>29427</v>
      </c>
      <c r="E971" s="14" t="s">
        <v>16478</v>
      </c>
      <c r="F971" s="14" t="s">
        <v>22155</v>
      </c>
      <c r="G971" s="18" t="s">
        <v>16633</v>
      </c>
      <c r="H971" s="21" t="s">
        <v>697</v>
      </c>
      <c r="I971" s="13" t="s">
        <v>7040</v>
      </c>
      <c r="J971" s="22"/>
      <c r="K971" s="22"/>
      <c r="L971" s="21" t="s">
        <v>2271</v>
      </c>
      <c r="M971" s="119" t="s">
        <v>4518</v>
      </c>
      <c r="N971" s="13">
        <v>116</v>
      </c>
    </row>
    <row r="972" spans="1:14" s="3" customFormat="1" x14ac:dyDescent="0.15">
      <c r="A972" s="119">
        <v>970</v>
      </c>
      <c r="B972" s="119">
        <v>187872</v>
      </c>
      <c r="C972" s="13">
        <v>52661</v>
      </c>
      <c r="D972" s="14">
        <v>29056</v>
      </c>
      <c r="E972" s="14" t="s">
        <v>16478</v>
      </c>
      <c r="F972" s="14" t="s">
        <v>22155</v>
      </c>
      <c r="G972" s="18" t="s">
        <v>16633</v>
      </c>
      <c r="H972" s="21" t="s">
        <v>697</v>
      </c>
      <c r="I972" s="13" t="s">
        <v>10866</v>
      </c>
      <c r="J972" s="22"/>
      <c r="K972" s="22"/>
      <c r="L972" s="21" t="s">
        <v>2271</v>
      </c>
      <c r="M972" s="119" t="s">
        <v>4518</v>
      </c>
      <c r="N972" s="13">
        <v>118</v>
      </c>
    </row>
    <row r="973" spans="1:14" s="3" customFormat="1" x14ac:dyDescent="0.15">
      <c r="A973" s="119">
        <v>971</v>
      </c>
      <c r="B973" s="119">
        <v>187880</v>
      </c>
      <c r="C973" s="13">
        <v>52660</v>
      </c>
      <c r="D973" s="14">
        <v>28723</v>
      </c>
      <c r="E973" s="14" t="s">
        <v>16478</v>
      </c>
      <c r="F973" s="14" t="s">
        <v>22155</v>
      </c>
      <c r="G973" s="18" t="s">
        <v>16633</v>
      </c>
      <c r="H973" s="21" t="s">
        <v>697</v>
      </c>
      <c r="I973" s="13" t="s">
        <v>11055</v>
      </c>
      <c r="J973" s="22"/>
      <c r="K973" s="22"/>
      <c r="L973" s="21" t="s">
        <v>2271</v>
      </c>
      <c r="M973" s="119" t="s">
        <v>4518</v>
      </c>
      <c r="N973" s="13">
        <v>116</v>
      </c>
    </row>
    <row r="974" spans="1:14" s="3" customFormat="1" x14ac:dyDescent="0.15">
      <c r="A974" s="119">
        <v>972</v>
      </c>
      <c r="B974" s="119">
        <v>187898</v>
      </c>
      <c r="C974" s="13">
        <v>52659</v>
      </c>
      <c r="D974" s="14">
        <v>28301</v>
      </c>
      <c r="E974" s="14" t="s">
        <v>16478</v>
      </c>
      <c r="F974" s="14" t="s">
        <v>22155</v>
      </c>
      <c r="G974" s="18" t="s">
        <v>16633</v>
      </c>
      <c r="H974" s="21" t="s">
        <v>697</v>
      </c>
      <c r="I974" s="13" t="s">
        <v>10865</v>
      </c>
      <c r="J974" s="22"/>
      <c r="K974" s="22"/>
      <c r="L974" s="21" t="s">
        <v>2271</v>
      </c>
      <c r="M974" s="119" t="s">
        <v>4518</v>
      </c>
      <c r="N974" s="13">
        <v>114</v>
      </c>
    </row>
    <row r="975" spans="1:14" s="3" customFormat="1" x14ac:dyDescent="0.15">
      <c r="A975" s="119">
        <v>973</v>
      </c>
      <c r="B975" s="119">
        <v>187906</v>
      </c>
      <c r="C975" s="13">
        <v>52658</v>
      </c>
      <c r="D975" s="14">
        <v>27977</v>
      </c>
      <c r="E975" s="14" t="s">
        <v>16478</v>
      </c>
      <c r="F975" s="14" t="s">
        <v>22155</v>
      </c>
      <c r="G975" s="18" t="s">
        <v>16633</v>
      </c>
      <c r="H975" s="21" t="s">
        <v>697</v>
      </c>
      <c r="I975" s="13" t="s">
        <v>10864</v>
      </c>
      <c r="J975" s="22"/>
      <c r="K975" s="22"/>
      <c r="L975" s="21" t="s">
        <v>2271</v>
      </c>
      <c r="M975" s="119" t="s">
        <v>4518</v>
      </c>
      <c r="N975" s="13">
        <v>109</v>
      </c>
    </row>
    <row r="976" spans="1:14" s="3" customFormat="1" x14ac:dyDescent="0.15">
      <c r="A976" s="119">
        <v>974</v>
      </c>
      <c r="B976" s="119">
        <v>187914</v>
      </c>
      <c r="C976" s="13">
        <v>52655</v>
      </c>
      <c r="D976" s="14">
        <v>27682</v>
      </c>
      <c r="E976" s="14" t="s">
        <v>16478</v>
      </c>
      <c r="F976" s="14" t="s">
        <v>22155</v>
      </c>
      <c r="G976" s="18" t="s">
        <v>16633</v>
      </c>
      <c r="H976" s="21" t="s">
        <v>697</v>
      </c>
      <c r="I976" s="13" t="s">
        <v>9811</v>
      </c>
      <c r="J976" s="22"/>
      <c r="K976" s="22"/>
      <c r="L976" s="21" t="s">
        <v>2271</v>
      </c>
      <c r="M976" s="119" t="s">
        <v>4518</v>
      </c>
      <c r="N976" s="13">
        <v>119</v>
      </c>
    </row>
    <row r="977" spans="1:14" s="3" customFormat="1" x14ac:dyDescent="0.15">
      <c r="A977" s="119">
        <v>975</v>
      </c>
      <c r="B977" s="119">
        <v>187922</v>
      </c>
      <c r="C977" s="13">
        <v>52654</v>
      </c>
      <c r="D977" s="14">
        <v>27314</v>
      </c>
      <c r="E977" s="14" t="s">
        <v>16478</v>
      </c>
      <c r="F977" s="14" t="s">
        <v>22155</v>
      </c>
      <c r="G977" s="18" t="s">
        <v>16633</v>
      </c>
      <c r="H977" s="21" t="s">
        <v>697</v>
      </c>
      <c r="I977" s="13" t="s">
        <v>4377</v>
      </c>
      <c r="J977" s="22"/>
      <c r="K977" s="22"/>
      <c r="L977" s="21" t="s">
        <v>2271</v>
      </c>
      <c r="M977" s="119" t="s">
        <v>4518</v>
      </c>
      <c r="N977" s="13">
        <v>117</v>
      </c>
    </row>
    <row r="978" spans="1:14" s="3" customFormat="1" x14ac:dyDescent="0.15">
      <c r="A978" s="119">
        <v>976</v>
      </c>
      <c r="B978" s="119">
        <v>187930</v>
      </c>
      <c r="C978" s="13">
        <v>52653</v>
      </c>
      <c r="D978" s="14">
        <v>26938</v>
      </c>
      <c r="E978" s="14" t="s">
        <v>16478</v>
      </c>
      <c r="F978" s="14" t="s">
        <v>22155</v>
      </c>
      <c r="G978" s="18" t="s">
        <v>16633</v>
      </c>
      <c r="H978" s="21" t="s">
        <v>697</v>
      </c>
      <c r="I978" s="13" t="s">
        <v>9810</v>
      </c>
      <c r="J978" s="22"/>
      <c r="K978" s="22"/>
      <c r="L978" s="21" t="s">
        <v>2271</v>
      </c>
      <c r="M978" s="119" t="s">
        <v>4518</v>
      </c>
      <c r="N978" s="13">
        <v>111</v>
      </c>
    </row>
    <row r="979" spans="1:14" s="3" customFormat="1" x14ac:dyDescent="0.15">
      <c r="A979" s="119">
        <v>977</v>
      </c>
      <c r="B979" s="119">
        <v>187948</v>
      </c>
      <c r="C979" s="13">
        <v>52652</v>
      </c>
      <c r="D979" s="14">
        <v>26592</v>
      </c>
      <c r="E979" s="14" t="s">
        <v>16478</v>
      </c>
      <c r="F979" s="14" t="s">
        <v>22155</v>
      </c>
      <c r="G979" s="18" t="s">
        <v>16633</v>
      </c>
      <c r="H979" s="21" t="s">
        <v>697</v>
      </c>
      <c r="I979" s="13" t="s">
        <v>7046</v>
      </c>
      <c r="J979" s="22"/>
      <c r="K979" s="22"/>
      <c r="L979" s="21" t="s">
        <v>2271</v>
      </c>
      <c r="M979" s="119" t="s">
        <v>4518</v>
      </c>
      <c r="N979" s="13">
        <v>107</v>
      </c>
    </row>
    <row r="980" spans="1:14" s="3" customFormat="1" x14ac:dyDescent="0.15">
      <c r="A980" s="119">
        <v>978</v>
      </c>
      <c r="B980" s="119">
        <v>187955</v>
      </c>
      <c r="C980" s="13">
        <v>52718</v>
      </c>
      <c r="D980" s="14">
        <v>35244</v>
      </c>
      <c r="E980" s="14" t="s">
        <v>16478</v>
      </c>
      <c r="F980" s="14" t="s">
        <v>22155</v>
      </c>
      <c r="G980" s="18" t="s">
        <v>16633</v>
      </c>
      <c r="H980" s="21" t="s">
        <v>688</v>
      </c>
      <c r="I980" s="13" t="s">
        <v>2568</v>
      </c>
      <c r="J980" s="22"/>
      <c r="K980" s="22"/>
      <c r="L980" s="21" t="s">
        <v>2271</v>
      </c>
      <c r="M980" s="119" t="s">
        <v>4518</v>
      </c>
      <c r="N980" s="13">
        <v>75</v>
      </c>
    </row>
    <row r="981" spans="1:14" s="3" customFormat="1" x14ac:dyDescent="0.15">
      <c r="A981" s="119">
        <v>979</v>
      </c>
      <c r="B981" s="119">
        <v>187963</v>
      </c>
      <c r="C981" s="13">
        <v>52717</v>
      </c>
      <c r="D981" s="14">
        <v>34880</v>
      </c>
      <c r="E981" s="14" t="s">
        <v>16478</v>
      </c>
      <c r="F981" s="14" t="s">
        <v>22155</v>
      </c>
      <c r="G981" s="18" t="s">
        <v>16633</v>
      </c>
      <c r="H981" s="21" t="s">
        <v>688</v>
      </c>
      <c r="I981" s="13" t="s">
        <v>7041</v>
      </c>
      <c r="J981" s="22"/>
      <c r="K981" s="22"/>
      <c r="L981" s="21" t="s">
        <v>2271</v>
      </c>
      <c r="M981" s="119" t="s">
        <v>4518</v>
      </c>
      <c r="N981" s="13">
        <v>75</v>
      </c>
    </row>
    <row r="982" spans="1:14" s="3" customFormat="1" x14ac:dyDescent="0.15">
      <c r="A982" s="119">
        <v>980</v>
      </c>
      <c r="B982" s="119">
        <v>187971</v>
      </c>
      <c r="C982" s="13">
        <v>52716</v>
      </c>
      <c r="D982" s="14">
        <v>34515</v>
      </c>
      <c r="E982" s="14" t="s">
        <v>16478</v>
      </c>
      <c r="F982" s="14" t="s">
        <v>22155</v>
      </c>
      <c r="G982" s="18" t="s">
        <v>16633</v>
      </c>
      <c r="H982" s="21" t="s">
        <v>688</v>
      </c>
      <c r="I982" s="13" t="s">
        <v>10069</v>
      </c>
      <c r="J982" s="22"/>
      <c r="K982" s="22"/>
      <c r="L982" s="21" t="s">
        <v>2271</v>
      </c>
      <c r="M982" s="119" t="s">
        <v>4518</v>
      </c>
      <c r="N982" s="13">
        <v>74</v>
      </c>
    </row>
    <row r="983" spans="1:14" s="3" customFormat="1" x14ac:dyDescent="0.15">
      <c r="A983" s="119">
        <v>981</v>
      </c>
      <c r="B983" s="119">
        <v>187989</v>
      </c>
      <c r="C983" s="13">
        <v>52715</v>
      </c>
      <c r="D983" s="14">
        <v>33786</v>
      </c>
      <c r="E983" s="14" t="s">
        <v>16478</v>
      </c>
      <c r="F983" s="14" t="s">
        <v>22155</v>
      </c>
      <c r="G983" s="18" t="s">
        <v>16633</v>
      </c>
      <c r="H983" s="21" t="s">
        <v>688</v>
      </c>
      <c r="I983" s="13" t="s">
        <v>10868</v>
      </c>
      <c r="J983" s="22"/>
      <c r="K983" s="22"/>
      <c r="L983" s="21" t="s">
        <v>2271</v>
      </c>
      <c r="M983" s="119" t="s">
        <v>4518</v>
      </c>
      <c r="N983" s="13">
        <v>74</v>
      </c>
    </row>
    <row r="984" spans="1:14" s="3" customFormat="1" x14ac:dyDescent="0.15">
      <c r="A984" s="119">
        <v>982</v>
      </c>
      <c r="B984" s="119">
        <v>187997</v>
      </c>
      <c r="C984" s="13">
        <v>52714</v>
      </c>
      <c r="D984" s="14">
        <v>33417</v>
      </c>
      <c r="E984" s="14" t="s">
        <v>16478</v>
      </c>
      <c r="F984" s="14" t="s">
        <v>22155</v>
      </c>
      <c r="G984" s="18" t="s">
        <v>16633</v>
      </c>
      <c r="H984" s="21" t="s">
        <v>688</v>
      </c>
      <c r="I984" s="13" t="s">
        <v>10068</v>
      </c>
      <c r="J984" s="22"/>
      <c r="K984" s="22"/>
      <c r="L984" s="21" t="s">
        <v>2271</v>
      </c>
      <c r="M984" s="119" t="s">
        <v>4518</v>
      </c>
      <c r="N984" s="13">
        <v>74</v>
      </c>
    </row>
    <row r="985" spans="1:14" s="3" customFormat="1" x14ac:dyDescent="0.15">
      <c r="A985" s="119">
        <v>983</v>
      </c>
      <c r="B985" s="119">
        <v>188003</v>
      </c>
      <c r="C985" s="13">
        <v>52713</v>
      </c>
      <c r="D985" s="14">
        <v>33054</v>
      </c>
      <c r="E985" s="14" t="s">
        <v>16478</v>
      </c>
      <c r="F985" s="14" t="s">
        <v>22155</v>
      </c>
      <c r="G985" s="18" t="s">
        <v>16633</v>
      </c>
      <c r="H985" s="21" t="s">
        <v>688</v>
      </c>
      <c r="I985" s="13" t="s">
        <v>2567</v>
      </c>
      <c r="J985" s="22"/>
      <c r="K985" s="22"/>
      <c r="L985" s="21" t="s">
        <v>2271</v>
      </c>
      <c r="M985" s="119" t="s">
        <v>4518</v>
      </c>
      <c r="N985" s="13">
        <v>74</v>
      </c>
    </row>
    <row r="986" spans="1:14" x14ac:dyDescent="0.15">
      <c r="A986" s="119">
        <v>984</v>
      </c>
      <c r="B986" s="119">
        <v>188011</v>
      </c>
      <c r="C986" s="13">
        <v>52712</v>
      </c>
      <c r="D986" s="14">
        <v>32689</v>
      </c>
      <c r="E986" s="14" t="s">
        <v>16478</v>
      </c>
      <c r="F986" s="14" t="s">
        <v>22155</v>
      </c>
      <c r="G986" s="18" t="s">
        <v>16633</v>
      </c>
      <c r="H986" s="21" t="s">
        <v>688</v>
      </c>
      <c r="I986" s="13" t="s">
        <v>4397</v>
      </c>
      <c r="J986" s="22"/>
      <c r="K986" s="22"/>
      <c r="L986" s="21" t="s">
        <v>2271</v>
      </c>
      <c r="M986" s="119" t="s">
        <v>4518</v>
      </c>
      <c r="N986" s="13">
        <v>74</v>
      </c>
    </row>
    <row r="987" spans="1:14" x14ac:dyDescent="0.15">
      <c r="A987" s="119">
        <v>985</v>
      </c>
      <c r="B987" s="119">
        <v>188029</v>
      </c>
      <c r="C987" s="13">
        <v>52711</v>
      </c>
      <c r="D987" s="14">
        <v>32324</v>
      </c>
      <c r="E987" s="14" t="s">
        <v>16478</v>
      </c>
      <c r="F987" s="14" t="s">
        <v>22155</v>
      </c>
      <c r="G987" s="18" t="s">
        <v>16633</v>
      </c>
      <c r="H987" s="21" t="s">
        <v>688</v>
      </c>
      <c r="I987" s="13" t="s">
        <v>1137</v>
      </c>
      <c r="J987" s="22"/>
      <c r="K987" s="22"/>
      <c r="L987" s="21" t="s">
        <v>2271</v>
      </c>
      <c r="M987" s="119" t="s">
        <v>4518</v>
      </c>
      <c r="N987" s="13">
        <v>71</v>
      </c>
    </row>
    <row r="988" spans="1:14" s="3" customFormat="1" x14ac:dyDescent="0.15">
      <c r="A988" s="119">
        <v>986</v>
      </c>
      <c r="B988" s="119">
        <v>188037</v>
      </c>
      <c r="C988" s="13">
        <v>52710</v>
      </c>
      <c r="D988" s="14">
        <v>31958</v>
      </c>
      <c r="E988" s="14" t="s">
        <v>16478</v>
      </c>
      <c r="F988" s="14" t="s">
        <v>22155</v>
      </c>
      <c r="G988" s="18" t="s">
        <v>16633</v>
      </c>
      <c r="H988" s="21" t="s">
        <v>688</v>
      </c>
      <c r="I988" s="13" t="s">
        <v>489</v>
      </c>
      <c r="J988" s="22"/>
      <c r="K988" s="22"/>
      <c r="L988" s="21" t="s">
        <v>2271</v>
      </c>
      <c r="M988" s="119" t="s">
        <v>4518</v>
      </c>
      <c r="N988" s="13">
        <v>79</v>
      </c>
    </row>
    <row r="989" spans="1:14" s="3" customFormat="1" x14ac:dyDescent="0.15">
      <c r="A989" s="119">
        <v>987</v>
      </c>
      <c r="B989" s="119">
        <v>188045</v>
      </c>
      <c r="C989" s="13">
        <v>52709</v>
      </c>
      <c r="D989" s="14">
        <v>31593</v>
      </c>
      <c r="E989" s="14" t="s">
        <v>16478</v>
      </c>
      <c r="F989" s="14" t="s">
        <v>22155</v>
      </c>
      <c r="G989" s="18" t="s">
        <v>16633</v>
      </c>
      <c r="H989" s="21" t="s">
        <v>688</v>
      </c>
      <c r="I989" s="13" t="s">
        <v>4396</v>
      </c>
      <c r="J989" s="22"/>
      <c r="K989" s="22"/>
      <c r="L989" s="21" t="s">
        <v>2271</v>
      </c>
      <c r="M989" s="119" t="s">
        <v>4518</v>
      </c>
      <c r="N989" s="13">
        <v>77</v>
      </c>
    </row>
    <row r="990" spans="1:14" s="3" customFormat="1" x14ac:dyDescent="0.15">
      <c r="A990" s="119">
        <v>988</v>
      </c>
      <c r="B990" s="119">
        <v>188052</v>
      </c>
      <c r="C990" s="13">
        <v>52708</v>
      </c>
      <c r="D990" s="14">
        <v>31243</v>
      </c>
      <c r="E990" s="14" t="s">
        <v>16478</v>
      </c>
      <c r="F990" s="14" t="s">
        <v>22155</v>
      </c>
      <c r="G990" s="18" t="s">
        <v>16633</v>
      </c>
      <c r="H990" s="21" t="s">
        <v>688</v>
      </c>
      <c r="I990" s="13" t="s">
        <v>3515</v>
      </c>
      <c r="J990" s="22"/>
      <c r="K990" s="22"/>
      <c r="L990" s="21" t="s">
        <v>2271</v>
      </c>
      <c r="M990" s="119" t="s">
        <v>4518</v>
      </c>
      <c r="N990" s="13">
        <v>77</v>
      </c>
    </row>
    <row r="991" spans="1:14" s="3" customFormat="1" x14ac:dyDescent="0.15">
      <c r="A991" s="119">
        <v>989</v>
      </c>
      <c r="B991" s="119">
        <v>188060</v>
      </c>
      <c r="C991" s="13">
        <v>52707</v>
      </c>
      <c r="D991" s="14">
        <v>30858</v>
      </c>
      <c r="E991" s="14" t="s">
        <v>16478</v>
      </c>
      <c r="F991" s="14" t="s">
        <v>22155</v>
      </c>
      <c r="G991" s="18" t="s">
        <v>16633</v>
      </c>
      <c r="H991" s="21" t="s">
        <v>688</v>
      </c>
      <c r="I991" s="13" t="s">
        <v>10867</v>
      </c>
      <c r="J991" s="22"/>
      <c r="K991" s="22"/>
      <c r="L991" s="21" t="s">
        <v>2271</v>
      </c>
      <c r="M991" s="119" t="s">
        <v>4518</v>
      </c>
      <c r="N991" s="13">
        <v>77</v>
      </c>
    </row>
    <row r="992" spans="1:14" s="3" customFormat="1" x14ac:dyDescent="0.15">
      <c r="A992" s="119">
        <v>990</v>
      </c>
      <c r="B992" s="119">
        <v>188078</v>
      </c>
      <c r="C992" s="13">
        <v>52706</v>
      </c>
      <c r="D992" s="14">
        <v>30497</v>
      </c>
      <c r="E992" s="14" t="s">
        <v>16478</v>
      </c>
      <c r="F992" s="14" t="s">
        <v>22155</v>
      </c>
      <c r="G992" s="18" t="s">
        <v>16633</v>
      </c>
      <c r="H992" s="21" t="s">
        <v>688</v>
      </c>
      <c r="I992" s="13" t="s">
        <v>8124</v>
      </c>
      <c r="J992" s="22"/>
      <c r="K992" s="22"/>
      <c r="L992" s="21" t="s">
        <v>2271</v>
      </c>
      <c r="M992" s="119" t="s">
        <v>4518</v>
      </c>
      <c r="N992" s="13">
        <v>77</v>
      </c>
    </row>
    <row r="993" spans="1:14" s="3" customFormat="1" x14ac:dyDescent="0.15">
      <c r="A993" s="119">
        <v>991</v>
      </c>
      <c r="B993" s="119">
        <v>188086</v>
      </c>
      <c r="C993" s="13">
        <v>52705</v>
      </c>
      <c r="D993" s="14">
        <v>30142</v>
      </c>
      <c r="E993" s="14" t="s">
        <v>16478</v>
      </c>
      <c r="F993" s="14" t="s">
        <v>22155</v>
      </c>
      <c r="G993" s="18" t="s">
        <v>16633</v>
      </c>
      <c r="H993" s="21" t="s">
        <v>688</v>
      </c>
      <c r="I993" s="13" t="s">
        <v>5447</v>
      </c>
      <c r="J993" s="22"/>
      <c r="K993" s="22"/>
      <c r="L993" s="21" t="s">
        <v>2271</v>
      </c>
      <c r="M993" s="119" t="s">
        <v>4518</v>
      </c>
      <c r="N993" s="13">
        <v>81</v>
      </c>
    </row>
    <row r="994" spans="1:14" s="3" customFormat="1" x14ac:dyDescent="0.15">
      <c r="A994" s="119">
        <v>992</v>
      </c>
      <c r="B994" s="119">
        <v>188094</v>
      </c>
      <c r="C994" s="13">
        <v>52704</v>
      </c>
      <c r="D994" s="14">
        <v>29767</v>
      </c>
      <c r="E994" s="14" t="s">
        <v>16478</v>
      </c>
      <c r="F994" s="14" t="s">
        <v>22155</v>
      </c>
      <c r="G994" s="18" t="s">
        <v>16633</v>
      </c>
      <c r="H994" s="21" t="s">
        <v>688</v>
      </c>
      <c r="I994" s="13" t="s">
        <v>9589</v>
      </c>
      <c r="J994" s="22"/>
      <c r="K994" s="22"/>
      <c r="L994" s="21" t="s">
        <v>2271</v>
      </c>
      <c r="M994" s="119" t="s">
        <v>4518</v>
      </c>
      <c r="N994" s="13">
        <v>81</v>
      </c>
    </row>
    <row r="995" spans="1:14" s="3" customFormat="1" x14ac:dyDescent="0.15">
      <c r="A995" s="119">
        <v>993</v>
      </c>
      <c r="B995" s="119">
        <v>188102</v>
      </c>
      <c r="C995" s="13">
        <v>52703</v>
      </c>
      <c r="D995" s="14">
        <v>29417</v>
      </c>
      <c r="E995" s="14" t="s">
        <v>16478</v>
      </c>
      <c r="F995" s="14" t="s">
        <v>22155</v>
      </c>
      <c r="G995" s="18" t="s">
        <v>16633</v>
      </c>
      <c r="H995" s="21" t="s">
        <v>688</v>
      </c>
      <c r="I995" s="13" t="s">
        <v>7040</v>
      </c>
      <c r="J995" s="22"/>
      <c r="K995" s="22"/>
      <c r="L995" s="21" t="s">
        <v>2271</v>
      </c>
      <c r="M995" s="119" t="s">
        <v>4518</v>
      </c>
      <c r="N995" s="13">
        <v>81</v>
      </c>
    </row>
    <row r="996" spans="1:14" s="3" customFormat="1" x14ac:dyDescent="0.15">
      <c r="A996" s="119">
        <v>994</v>
      </c>
      <c r="B996" s="119">
        <v>188110</v>
      </c>
      <c r="C996" s="13">
        <v>52702</v>
      </c>
      <c r="D996" s="14">
        <v>29066</v>
      </c>
      <c r="E996" s="14" t="s">
        <v>16478</v>
      </c>
      <c r="F996" s="14" t="s">
        <v>22155</v>
      </c>
      <c r="G996" s="18" t="s">
        <v>16633</v>
      </c>
      <c r="H996" s="21" t="s">
        <v>688</v>
      </c>
      <c r="I996" s="13" t="s">
        <v>10866</v>
      </c>
      <c r="J996" s="22"/>
      <c r="K996" s="22"/>
      <c r="L996" s="21" t="s">
        <v>2271</v>
      </c>
      <c r="M996" s="119" t="s">
        <v>4518</v>
      </c>
      <c r="N996" s="13">
        <v>81</v>
      </c>
    </row>
    <row r="997" spans="1:14" s="3" customFormat="1" x14ac:dyDescent="0.15">
      <c r="A997" s="119">
        <v>995</v>
      </c>
      <c r="B997" s="119">
        <v>188128</v>
      </c>
      <c r="C997" s="13">
        <v>52701</v>
      </c>
      <c r="D997" s="14">
        <v>28723</v>
      </c>
      <c r="E997" s="14" t="s">
        <v>16478</v>
      </c>
      <c r="F997" s="14" t="s">
        <v>22155</v>
      </c>
      <c r="G997" s="18" t="s">
        <v>16633</v>
      </c>
      <c r="H997" s="21" t="s">
        <v>688</v>
      </c>
      <c r="I997" s="13" t="s">
        <v>11055</v>
      </c>
      <c r="J997" s="22"/>
      <c r="K997" s="22"/>
      <c r="L997" s="21" t="s">
        <v>2271</v>
      </c>
      <c r="M997" s="119" t="s">
        <v>4518</v>
      </c>
      <c r="N997" s="13">
        <v>80</v>
      </c>
    </row>
    <row r="998" spans="1:14" s="3" customFormat="1" x14ac:dyDescent="0.15">
      <c r="A998" s="119">
        <v>996</v>
      </c>
      <c r="B998" s="119">
        <v>188136</v>
      </c>
      <c r="C998" s="13">
        <v>52700</v>
      </c>
      <c r="D998" s="14">
        <v>28301</v>
      </c>
      <c r="E998" s="14" t="s">
        <v>16478</v>
      </c>
      <c r="F998" s="14" t="s">
        <v>22155</v>
      </c>
      <c r="G998" s="18" t="s">
        <v>16633</v>
      </c>
      <c r="H998" s="21" t="s">
        <v>688</v>
      </c>
      <c r="I998" s="13" t="s">
        <v>10865</v>
      </c>
      <c r="J998" s="22"/>
      <c r="K998" s="22"/>
      <c r="L998" s="21" t="s">
        <v>2271</v>
      </c>
      <c r="M998" s="119" t="s">
        <v>4518</v>
      </c>
      <c r="N998" s="13">
        <v>81</v>
      </c>
    </row>
    <row r="999" spans="1:14" s="3" customFormat="1" x14ac:dyDescent="0.15">
      <c r="A999" s="119">
        <v>997</v>
      </c>
      <c r="B999" s="119">
        <v>188144</v>
      </c>
      <c r="C999" s="13">
        <v>52699</v>
      </c>
      <c r="D999" s="14">
        <v>27961</v>
      </c>
      <c r="E999" s="14" t="s">
        <v>16478</v>
      </c>
      <c r="F999" s="14" t="s">
        <v>22155</v>
      </c>
      <c r="G999" s="18" t="s">
        <v>16633</v>
      </c>
      <c r="H999" s="21" t="s">
        <v>688</v>
      </c>
      <c r="I999" s="13" t="s">
        <v>10864</v>
      </c>
      <c r="J999" s="22"/>
      <c r="K999" s="22"/>
      <c r="L999" s="21" t="s">
        <v>2271</v>
      </c>
      <c r="M999" s="119" t="s">
        <v>4518</v>
      </c>
      <c r="N999" s="13">
        <v>81</v>
      </c>
    </row>
    <row r="1000" spans="1:14" s="3" customFormat="1" x14ac:dyDescent="0.15">
      <c r="A1000" s="119">
        <v>998</v>
      </c>
      <c r="B1000" s="119">
        <v>188151</v>
      </c>
      <c r="C1000" s="13">
        <v>52698</v>
      </c>
      <c r="D1000" s="14">
        <v>27662</v>
      </c>
      <c r="E1000" s="14" t="s">
        <v>16478</v>
      </c>
      <c r="F1000" s="14" t="s">
        <v>22155</v>
      </c>
      <c r="G1000" s="18" t="s">
        <v>16633</v>
      </c>
      <c r="H1000" s="21" t="s">
        <v>688</v>
      </c>
      <c r="I1000" s="13" t="s">
        <v>4395</v>
      </c>
      <c r="J1000" s="22"/>
      <c r="K1000" s="22"/>
      <c r="L1000" s="21" t="s">
        <v>2271</v>
      </c>
      <c r="M1000" s="119" t="s">
        <v>4518</v>
      </c>
      <c r="N1000" s="13">
        <v>73</v>
      </c>
    </row>
    <row r="1001" spans="1:14" s="3" customFormat="1" x14ac:dyDescent="0.15">
      <c r="A1001" s="119">
        <v>999</v>
      </c>
      <c r="B1001" s="119">
        <v>188169</v>
      </c>
      <c r="C1001" s="13">
        <v>52697</v>
      </c>
      <c r="D1001" s="14">
        <v>27266</v>
      </c>
      <c r="E1001" s="14" t="s">
        <v>16478</v>
      </c>
      <c r="F1001" s="14" t="s">
        <v>22155</v>
      </c>
      <c r="G1001" s="18" t="s">
        <v>16633</v>
      </c>
      <c r="H1001" s="21" t="s">
        <v>688</v>
      </c>
      <c r="I1001" s="13" t="s">
        <v>10863</v>
      </c>
      <c r="J1001" s="22"/>
      <c r="K1001" s="22"/>
      <c r="L1001" s="21" t="s">
        <v>2271</v>
      </c>
      <c r="M1001" s="119" t="s">
        <v>4518</v>
      </c>
      <c r="N1001" s="13">
        <v>81</v>
      </c>
    </row>
    <row r="1002" spans="1:14" s="3" customFormat="1" x14ac:dyDescent="0.15">
      <c r="A1002" s="119">
        <v>1000</v>
      </c>
      <c r="B1002" s="119">
        <v>188177</v>
      </c>
      <c r="C1002" s="13">
        <v>52696</v>
      </c>
      <c r="D1002" s="14">
        <v>26901</v>
      </c>
      <c r="E1002" s="14" t="s">
        <v>16478</v>
      </c>
      <c r="F1002" s="14" t="s">
        <v>22155</v>
      </c>
      <c r="G1002" s="18" t="s">
        <v>16633</v>
      </c>
      <c r="H1002" s="21" t="s">
        <v>688</v>
      </c>
      <c r="I1002" s="13" t="s">
        <v>962</v>
      </c>
      <c r="J1002" s="22"/>
      <c r="K1002" s="22"/>
      <c r="L1002" s="21" t="s">
        <v>2271</v>
      </c>
      <c r="M1002" s="119" t="s">
        <v>4518</v>
      </c>
      <c r="N1002" s="13">
        <v>109</v>
      </c>
    </row>
    <row r="1003" spans="1:14" s="3" customFormat="1" x14ac:dyDescent="0.15">
      <c r="A1003" s="119">
        <v>1001</v>
      </c>
      <c r="B1003" s="119">
        <v>188185</v>
      </c>
      <c r="C1003" s="13">
        <v>52695</v>
      </c>
      <c r="D1003" s="14">
        <v>26485</v>
      </c>
      <c r="E1003" s="14" t="s">
        <v>16478</v>
      </c>
      <c r="F1003" s="14" t="s">
        <v>22155</v>
      </c>
      <c r="G1003" s="18" t="s">
        <v>16633</v>
      </c>
      <c r="H1003" s="21" t="s">
        <v>688</v>
      </c>
      <c r="I1003" s="13" t="s">
        <v>10066</v>
      </c>
      <c r="J1003" s="22"/>
      <c r="K1003" s="22"/>
      <c r="L1003" s="21" t="s">
        <v>2271</v>
      </c>
      <c r="M1003" s="119" t="s">
        <v>4518</v>
      </c>
      <c r="N1003" s="13">
        <v>115</v>
      </c>
    </row>
    <row r="1004" spans="1:14" s="3" customFormat="1" x14ac:dyDescent="0.15">
      <c r="A1004" s="119">
        <v>1002</v>
      </c>
      <c r="B1004" s="119">
        <v>188193</v>
      </c>
      <c r="C1004" s="13">
        <v>52694</v>
      </c>
      <c r="D1004" s="14">
        <v>26119</v>
      </c>
      <c r="E1004" s="14" t="s">
        <v>16478</v>
      </c>
      <c r="F1004" s="14" t="s">
        <v>22155</v>
      </c>
      <c r="G1004" s="18" t="s">
        <v>16633</v>
      </c>
      <c r="H1004" s="21" t="s">
        <v>688</v>
      </c>
      <c r="I1004" s="13" t="s">
        <v>7613</v>
      </c>
      <c r="J1004" s="22"/>
      <c r="K1004" s="22"/>
      <c r="L1004" s="21" t="s">
        <v>2271</v>
      </c>
      <c r="M1004" s="119" t="s">
        <v>4518</v>
      </c>
      <c r="N1004" s="13">
        <v>116</v>
      </c>
    </row>
    <row r="1005" spans="1:14" s="3" customFormat="1" x14ac:dyDescent="0.15">
      <c r="A1005" s="119">
        <v>1003</v>
      </c>
      <c r="B1005" s="119">
        <v>188201</v>
      </c>
      <c r="C1005" s="13">
        <v>52693</v>
      </c>
      <c r="D1005" s="14">
        <v>25755</v>
      </c>
      <c r="E1005" s="14" t="s">
        <v>16478</v>
      </c>
      <c r="F1005" s="14" t="s">
        <v>22155</v>
      </c>
      <c r="G1005" s="18" t="s">
        <v>16633</v>
      </c>
      <c r="H1005" s="21" t="s">
        <v>688</v>
      </c>
      <c r="I1005" s="13" t="s">
        <v>4394</v>
      </c>
      <c r="J1005" s="22"/>
      <c r="K1005" s="22"/>
      <c r="L1005" s="21" t="s">
        <v>2271</v>
      </c>
      <c r="M1005" s="119" t="s">
        <v>4518</v>
      </c>
      <c r="N1005" s="13">
        <v>121</v>
      </c>
    </row>
    <row r="1006" spans="1:14" s="3" customFormat="1" x14ac:dyDescent="0.15">
      <c r="A1006" s="119">
        <v>1004</v>
      </c>
      <c r="B1006" s="119">
        <v>188219</v>
      </c>
      <c r="C1006" s="13">
        <v>52691</v>
      </c>
      <c r="D1006" s="14">
        <v>25394</v>
      </c>
      <c r="E1006" s="14" t="s">
        <v>16478</v>
      </c>
      <c r="F1006" s="14" t="s">
        <v>22155</v>
      </c>
      <c r="G1006" s="18" t="s">
        <v>16633</v>
      </c>
      <c r="H1006" s="21" t="s">
        <v>688</v>
      </c>
      <c r="I1006" s="13" t="s">
        <v>8650</v>
      </c>
      <c r="J1006" s="22"/>
      <c r="K1006" s="22"/>
      <c r="L1006" s="21" t="s">
        <v>2271</v>
      </c>
      <c r="M1006" s="119" t="s">
        <v>4518</v>
      </c>
      <c r="N1006" s="13">
        <v>120</v>
      </c>
    </row>
    <row r="1007" spans="1:14" s="3" customFormat="1" x14ac:dyDescent="0.15">
      <c r="A1007" s="119">
        <v>1005</v>
      </c>
      <c r="B1007" s="119">
        <v>188227</v>
      </c>
      <c r="C1007" s="13">
        <v>52692</v>
      </c>
      <c r="D1007" s="14">
        <v>25029</v>
      </c>
      <c r="E1007" s="14" t="s">
        <v>16478</v>
      </c>
      <c r="F1007" s="14" t="s">
        <v>22155</v>
      </c>
      <c r="G1007" s="18" t="s">
        <v>16633</v>
      </c>
      <c r="H1007" s="21" t="s">
        <v>688</v>
      </c>
      <c r="I1007" s="13" t="s">
        <v>7045</v>
      </c>
      <c r="J1007" s="22"/>
      <c r="K1007" s="22"/>
      <c r="L1007" s="21" t="s">
        <v>2271</v>
      </c>
      <c r="M1007" s="119" t="s">
        <v>4518</v>
      </c>
      <c r="N1007" s="13">
        <v>122</v>
      </c>
    </row>
    <row r="1008" spans="1:14" s="3" customFormat="1" x14ac:dyDescent="0.15">
      <c r="A1008" s="119">
        <v>1006</v>
      </c>
      <c r="B1008" s="119">
        <v>188235</v>
      </c>
      <c r="C1008" s="13">
        <v>52690</v>
      </c>
      <c r="D1008" s="14">
        <v>24689</v>
      </c>
      <c r="E1008" s="14" t="s">
        <v>16478</v>
      </c>
      <c r="F1008" s="14" t="s">
        <v>22155</v>
      </c>
      <c r="G1008" s="18" t="s">
        <v>16633</v>
      </c>
      <c r="H1008" s="21" t="s">
        <v>687</v>
      </c>
      <c r="I1008" s="13" t="s">
        <v>4393</v>
      </c>
      <c r="J1008" s="22"/>
      <c r="K1008" s="22"/>
      <c r="L1008" s="21" t="s">
        <v>2271</v>
      </c>
      <c r="M1008" s="119" t="s">
        <v>4518</v>
      </c>
      <c r="N1008" s="13">
        <v>120</v>
      </c>
    </row>
    <row r="1009" spans="1:14" s="3" customFormat="1" x14ac:dyDescent="0.15">
      <c r="A1009" s="119">
        <v>1007</v>
      </c>
      <c r="B1009" s="119">
        <v>188243</v>
      </c>
      <c r="C1009" s="13">
        <v>52749</v>
      </c>
      <c r="D1009" s="14">
        <v>34316</v>
      </c>
      <c r="E1009" s="14" t="s">
        <v>16478</v>
      </c>
      <c r="F1009" s="14" t="s">
        <v>22155</v>
      </c>
      <c r="G1009" s="18" t="s">
        <v>16631</v>
      </c>
      <c r="H1009" s="21" t="s">
        <v>10399</v>
      </c>
      <c r="I1009" s="13" t="s">
        <v>9121</v>
      </c>
      <c r="J1009" s="22" t="s">
        <v>11288</v>
      </c>
      <c r="K1009" s="22"/>
      <c r="L1009" s="21" t="s">
        <v>2271</v>
      </c>
      <c r="M1009" s="119" t="s">
        <v>7905</v>
      </c>
      <c r="N1009" s="13">
        <v>261</v>
      </c>
    </row>
    <row r="1010" spans="1:14" s="3" customFormat="1" x14ac:dyDescent="0.15">
      <c r="A1010" s="119">
        <v>1008</v>
      </c>
      <c r="B1010" s="119">
        <v>188250</v>
      </c>
      <c r="C1010" s="13">
        <v>52763</v>
      </c>
      <c r="D1010" s="14">
        <v>33679</v>
      </c>
      <c r="E1010" s="14" t="s">
        <v>16478</v>
      </c>
      <c r="F1010" s="14" t="s">
        <v>22155</v>
      </c>
      <c r="G1010" s="18" t="s">
        <v>16629</v>
      </c>
      <c r="H1010" s="21" t="s">
        <v>3792</v>
      </c>
      <c r="I1010" s="13" t="s">
        <v>6925</v>
      </c>
      <c r="J1010" s="22"/>
      <c r="K1010" s="22"/>
      <c r="L1010" s="21" t="s">
        <v>2271</v>
      </c>
      <c r="M1010" s="119" t="s">
        <v>4518</v>
      </c>
      <c r="N1010" s="13">
        <v>303</v>
      </c>
    </row>
    <row r="1011" spans="1:14" s="3" customFormat="1" x14ac:dyDescent="0.15">
      <c r="A1011" s="119">
        <v>1009</v>
      </c>
      <c r="B1011" s="119">
        <v>188268</v>
      </c>
      <c r="C1011" s="13">
        <v>52762</v>
      </c>
      <c r="D1011" s="14">
        <v>33232</v>
      </c>
      <c r="E1011" s="14" t="s">
        <v>16478</v>
      </c>
      <c r="F1011" s="14" t="s">
        <v>22155</v>
      </c>
      <c r="G1011" s="18" t="s">
        <v>16629</v>
      </c>
      <c r="H1011" s="21" t="s">
        <v>3792</v>
      </c>
      <c r="I1011" s="13" t="s">
        <v>4934</v>
      </c>
      <c r="J1011" s="22"/>
      <c r="K1011" s="22"/>
      <c r="L1011" s="21" t="s">
        <v>2271</v>
      </c>
      <c r="M1011" s="119" t="s">
        <v>4518</v>
      </c>
      <c r="N1011" s="13">
        <v>297</v>
      </c>
    </row>
    <row r="1012" spans="1:14" s="3" customFormat="1" x14ac:dyDescent="0.15">
      <c r="A1012" s="119">
        <v>1010</v>
      </c>
      <c r="B1012" s="119">
        <v>188276</v>
      </c>
      <c r="C1012" s="13">
        <v>52761</v>
      </c>
      <c r="D1012" s="14">
        <v>31726</v>
      </c>
      <c r="E1012" s="14" t="s">
        <v>16478</v>
      </c>
      <c r="F1012" s="14" t="s">
        <v>22155</v>
      </c>
      <c r="G1012" s="18" t="s">
        <v>16629</v>
      </c>
      <c r="H1012" s="21" t="s">
        <v>3792</v>
      </c>
      <c r="I1012" s="13" t="s">
        <v>3106</v>
      </c>
      <c r="J1012" s="22"/>
      <c r="K1012" s="22"/>
      <c r="L1012" s="21" t="s">
        <v>2271</v>
      </c>
      <c r="M1012" s="119" t="s">
        <v>4518</v>
      </c>
      <c r="N1012" s="13">
        <v>307</v>
      </c>
    </row>
    <row r="1013" spans="1:14" s="3" customFormat="1" x14ac:dyDescent="0.15">
      <c r="A1013" s="119">
        <v>1011</v>
      </c>
      <c r="B1013" s="119">
        <v>188284</v>
      </c>
      <c r="C1013" s="13">
        <v>52760</v>
      </c>
      <c r="D1013" s="14">
        <v>31351</v>
      </c>
      <c r="E1013" s="14" t="s">
        <v>16478</v>
      </c>
      <c r="F1013" s="14" t="s">
        <v>22155</v>
      </c>
      <c r="G1013" s="18" t="s">
        <v>16629</v>
      </c>
      <c r="H1013" s="21" t="s">
        <v>3792</v>
      </c>
      <c r="I1013" s="13" t="s">
        <v>877</v>
      </c>
      <c r="J1013" s="22"/>
      <c r="K1013" s="22"/>
      <c r="L1013" s="21" t="s">
        <v>2271</v>
      </c>
      <c r="M1013" s="119" t="s">
        <v>4518</v>
      </c>
      <c r="N1013" s="13">
        <v>309</v>
      </c>
    </row>
    <row r="1014" spans="1:14" s="3" customFormat="1" x14ac:dyDescent="0.15">
      <c r="A1014" s="119">
        <v>1012</v>
      </c>
      <c r="B1014" s="119">
        <v>188292</v>
      </c>
      <c r="C1014" s="13">
        <v>52759</v>
      </c>
      <c r="D1014" s="14">
        <v>31016</v>
      </c>
      <c r="E1014" s="14" t="s">
        <v>16478</v>
      </c>
      <c r="F1014" s="14" t="s">
        <v>22155</v>
      </c>
      <c r="G1014" s="18" t="s">
        <v>16629</v>
      </c>
      <c r="H1014" s="21" t="s">
        <v>3792</v>
      </c>
      <c r="I1014" s="13" t="s">
        <v>876</v>
      </c>
      <c r="J1014" s="22"/>
      <c r="K1014" s="22"/>
      <c r="L1014" s="21" t="s">
        <v>2271</v>
      </c>
      <c r="M1014" s="119" t="s">
        <v>4518</v>
      </c>
      <c r="N1014" s="13">
        <v>299</v>
      </c>
    </row>
    <row r="1015" spans="1:14" s="3" customFormat="1" x14ac:dyDescent="0.15">
      <c r="A1015" s="119">
        <v>1013</v>
      </c>
      <c r="B1015" s="119">
        <v>188300</v>
      </c>
      <c r="C1015" s="13">
        <v>52758</v>
      </c>
      <c r="D1015" s="14">
        <v>30670</v>
      </c>
      <c r="E1015" s="14" t="s">
        <v>16478</v>
      </c>
      <c r="F1015" s="14" t="s">
        <v>22155</v>
      </c>
      <c r="G1015" s="18" t="s">
        <v>16629</v>
      </c>
      <c r="H1015" s="21" t="s">
        <v>3792</v>
      </c>
      <c r="I1015" s="13" t="s">
        <v>5932</v>
      </c>
      <c r="J1015" s="22"/>
      <c r="K1015" s="22"/>
      <c r="L1015" s="21" t="s">
        <v>2271</v>
      </c>
      <c r="M1015" s="119" t="s">
        <v>4518</v>
      </c>
      <c r="N1015" s="13">
        <v>279</v>
      </c>
    </row>
    <row r="1016" spans="1:14" s="3" customFormat="1" x14ac:dyDescent="0.15">
      <c r="A1016" s="119">
        <v>1014</v>
      </c>
      <c r="B1016" s="119">
        <v>188318</v>
      </c>
      <c r="C1016" s="13">
        <v>52757</v>
      </c>
      <c r="D1016" s="14">
        <v>30254</v>
      </c>
      <c r="E1016" s="14" t="s">
        <v>16478</v>
      </c>
      <c r="F1016" s="14" t="s">
        <v>22155</v>
      </c>
      <c r="G1016" s="18" t="s">
        <v>16629</v>
      </c>
      <c r="H1016" s="21" t="s">
        <v>3792</v>
      </c>
      <c r="I1016" s="13" t="s">
        <v>1074</v>
      </c>
      <c r="J1016" s="22"/>
      <c r="K1016" s="22"/>
      <c r="L1016" s="21" t="s">
        <v>2271</v>
      </c>
      <c r="M1016" s="119" t="s">
        <v>4518</v>
      </c>
      <c r="N1016" s="13">
        <v>265</v>
      </c>
    </row>
    <row r="1017" spans="1:14" s="3" customFormat="1" x14ac:dyDescent="0.15">
      <c r="A1017" s="119">
        <v>1015</v>
      </c>
      <c r="B1017" s="119">
        <v>188326</v>
      </c>
      <c r="C1017" s="13">
        <v>52756</v>
      </c>
      <c r="D1017" s="14">
        <v>29854</v>
      </c>
      <c r="E1017" s="14" t="s">
        <v>16478</v>
      </c>
      <c r="F1017" s="14" t="s">
        <v>22155</v>
      </c>
      <c r="G1017" s="18" t="s">
        <v>16629</v>
      </c>
      <c r="H1017" s="21" t="s">
        <v>3792</v>
      </c>
      <c r="I1017" s="13" t="s">
        <v>1071</v>
      </c>
      <c r="J1017" s="22"/>
      <c r="K1017" s="22"/>
      <c r="L1017" s="21" t="s">
        <v>2271</v>
      </c>
      <c r="M1017" s="119" t="s">
        <v>4518</v>
      </c>
      <c r="N1017" s="13">
        <v>267</v>
      </c>
    </row>
    <row r="1018" spans="1:14" s="3" customFormat="1" x14ac:dyDescent="0.15">
      <c r="A1018" s="119">
        <v>1016</v>
      </c>
      <c r="B1018" s="119">
        <v>188334</v>
      </c>
      <c r="C1018" s="13">
        <v>52755</v>
      </c>
      <c r="D1018" s="14">
        <v>29514</v>
      </c>
      <c r="E1018" s="14" t="s">
        <v>16478</v>
      </c>
      <c r="F1018" s="14" t="s">
        <v>22155</v>
      </c>
      <c r="G1018" s="18" t="s">
        <v>16629</v>
      </c>
      <c r="H1018" s="21" t="s">
        <v>3792</v>
      </c>
      <c r="I1018" s="13" t="s">
        <v>1070</v>
      </c>
      <c r="J1018" s="22"/>
      <c r="K1018" s="22"/>
      <c r="L1018" s="21" t="s">
        <v>2271</v>
      </c>
      <c r="M1018" s="119" t="s">
        <v>4518</v>
      </c>
      <c r="N1018" s="13">
        <v>257</v>
      </c>
    </row>
    <row r="1019" spans="1:14" s="3" customFormat="1" x14ac:dyDescent="0.15">
      <c r="A1019" s="119">
        <v>1017</v>
      </c>
      <c r="B1019" s="119">
        <v>188342</v>
      </c>
      <c r="C1019" s="13">
        <v>52754</v>
      </c>
      <c r="D1019" s="14">
        <v>28849</v>
      </c>
      <c r="E1019" s="14" t="s">
        <v>16478</v>
      </c>
      <c r="F1019" s="14" t="s">
        <v>22155</v>
      </c>
      <c r="G1019" s="18" t="s">
        <v>16629</v>
      </c>
      <c r="H1019" s="21" t="s">
        <v>3792</v>
      </c>
      <c r="I1019" s="13" t="s">
        <v>1069</v>
      </c>
      <c r="J1019" s="22" t="s">
        <v>3340</v>
      </c>
      <c r="K1019" s="22"/>
      <c r="L1019" s="21" t="s">
        <v>2271</v>
      </c>
      <c r="M1019" s="119" t="s">
        <v>4518</v>
      </c>
      <c r="N1019" s="13">
        <v>229</v>
      </c>
    </row>
    <row r="1020" spans="1:14" s="3" customFormat="1" x14ac:dyDescent="0.15">
      <c r="A1020" s="119">
        <v>1018</v>
      </c>
      <c r="B1020" s="119">
        <v>188359</v>
      </c>
      <c r="C1020" s="13">
        <v>52753</v>
      </c>
      <c r="D1020" s="14">
        <v>28485</v>
      </c>
      <c r="E1020" s="14" t="s">
        <v>16478</v>
      </c>
      <c r="F1020" s="14" t="s">
        <v>22155</v>
      </c>
      <c r="G1020" s="18" t="s">
        <v>16629</v>
      </c>
      <c r="H1020" s="21" t="s">
        <v>1073</v>
      </c>
      <c r="I1020" s="13" t="s">
        <v>11077</v>
      </c>
      <c r="J1020" s="22" t="s">
        <v>3339</v>
      </c>
      <c r="K1020" s="22"/>
      <c r="L1020" s="21" t="s">
        <v>2271</v>
      </c>
      <c r="M1020" s="119" t="s">
        <v>4518</v>
      </c>
      <c r="N1020" s="13">
        <v>157</v>
      </c>
    </row>
    <row r="1021" spans="1:14" s="3" customFormat="1" x14ac:dyDescent="0.15">
      <c r="A1021" s="119">
        <v>1019</v>
      </c>
      <c r="B1021" s="119">
        <v>188367</v>
      </c>
      <c r="C1021" s="13">
        <v>52752</v>
      </c>
      <c r="D1021" s="14">
        <v>28038</v>
      </c>
      <c r="E1021" s="14" t="s">
        <v>16478</v>
      </c>
      <c r="F1021" s="14" t="s">
        <v>22155</v>
      </c>
      <c r="G1021" s="18" t="s">
        <v>16629</v>
      </c>
      <c r="H1021" s="21" t="s">
        <v>3792</v>
      </c>
      <c r="I1021" s="13" t="s">
        <v>9735</v>
      </c>
      <c r="J1021" s="22" t="s">
        <v>3338</v>
      </c>
      <c r="K1021" s="22"/>
      <c r="L1021" s="21" t="s">
        <v>2271</v>
      </c>
      <c r="M1021" s="119" t="s">
        <v>4518</v>
      </c>
      <c r="N1021" s="13">
        <v>211</v>
      </c>
    </row>
    <row r="1022" spans="1:14" s="3" customFormat="1" x14ac:dyDescent="0.15">
      <c r="A1022" s="119">
        <v>1020</v>
      </c>
      <c r="B1022" s="119">
        <v>188375</v>
      </c>
      <c r="C1022" s="13">
        <v>52751</v>
      </c>
      <c r="D1022" s="14">
        <v>27626</v>
      </c>
      <c r="E1022" s="14" t="s">
        <v>16478</v>
      </c>
      <c r="F1022" s="14" t="s">
        <v>22155</v>
      </c>
      <c r="G1022" s="18" t="s">
        <v>16629</v>
      </c>
      <c r="H1022" s="21" t="s">
        <v>1072</v>
      </c>
      <c r="I1022" s="13" t="s">
        <v>4552</v>
      </c>
      <c r="J1022" s="22"/>
      <c r="K1022" s="22"/>
      <c r="L1022" s="21" t="s">
        <v>2271</v>
      </c>
      <c r="M1022" s="119" t="s">
        <v>4518</v>
      </c>
      <c r="N1022" s="13">
        <v>205</v>
      </c>
    </row>
    <row r="1023" spans="1:14" s="3" customFormat="1" x14ac:dyDescent="0.15">
      <c r="A1023" s="119">
        <v>1021</v>
      </c>
      <c r="B1023" s="119">
        <v>188383</v>
      </c>
      <c r="C1023" s="13">
        <v>52750</v>
      </c>
      <c r="D1023" s="14">
        <v>27348</v>
      </c>
      <c r="E1023" s="14" t="s">
        <v>16478</v>
      </c>
      <c r="F1023" s="14" t="s">
        <v>22155</v>
      </c>
      <c r="G1023" s="18" t="s">
        <v>16629</v>
      </c>
      <c r="H1023" s="21" t="s">
        <v>7406</v>
      </c>
      <c r="I1023" s="13" t="s">
        <v>112</v>
      </c>
      <c r="J1023" s="22"/>
      <c r="K1023" s="22"/>
      <c r="L1023" s="21" t="s">
        <v>2271</v>
      </c>
      <c r="M1023" s="119" t="s">
        <v>4518</v>
      </c>
      <c r="N1023" s="13">
        <v>165</v>
      </c>
    </row>
    <row r="1024" spans="1:14" s="3" customFormat="1" x14ac:dyDescent="0.15">
      <c r="A1024" s="119">
        <v>1022</v>
      </c>
      <c r="B1024" s="119">
        <v>188391</v>
      </c>
      <c r="C1024" s="13">
        <v>52748</v>
      </c>
      <c r="D1024" s="14">
        <v>25491</v>
      </c>
      <c r="E1024" s="14" t="s">
        <v>16478</v>
      </c>
      <c r="F1024" s="14" t="s">
        <v>22155</v>
      </c>
      <c r="G1024" s="18" t="s">
        <v>16629</v>
      </c>
      <c r="H1024" s="21" t="s">
        <v>7406</v>
      </c>
      <c r="I1024" s="13" t="s">
        <v>7407</v>
      </c>
      <c r="J1024" s="22"/>
      <c r="K1024" s="22"/>
      <c r="L1024" s="21" t="s">
        <v>2271</v>
      </c>
      <c r="M1024" s="119" t="s">
        <v>4518</v>
      </c>
      <c r="N1024" s="13">
        <v>185</v>
      </c>
    </row>
    <row r="1025" spans="1:14" s="3" customFormat="1" x14ac:dyDescent="0.15">
      <c r="A1025" s="119">
        <v>1023</v>
      </c>
      <c r="B1025" s="119">
        <v>188409</v>
      </c>
      <c r="C1025" s="13">
        <v>52747</v>
      </c>
      <c r="D1025" s="14">
        <v>26490</v>
      </c>
      <c r="E1025" s="14" t="s">
        <v>16478</v>
      </c>
      <c r="F1025" s="14" t="s">
        <v>22155</v>
      </c>
      <c r="G1025" s="18" t="s">
        <v>16629</v>
      </c>
      <c r="H1025" s="21" t="s">
        <v>7406</v>
      </c>
      <c r="I1025" s="13" t="s">
        <v>111</v>
      </c>
      <c r="J1025" s="22"/>
      <c r="K1025" s="22"/>
      <c r="L1025" s="21" t="s">
        <v>2271</v>
      </c>
      <c r="M1025" s="119" t="s">
        <v>4518</v>
      </c>
      <c r="N1025" s="13">
        <v>140</v>
      </c>
    </row>
    <row r="1026" spans="1:14" s="3" customFormat="1" ht="27" x14ac:dyDescent="0.15">
      <c r="A1026" s="119">
        <v>1024</v>
      </c>
      <c r="B1026" s="119">
        <v>188417</v>
      </c>
      <c r="C1026" s="13">
        <v>52746</v>
      </c>
      <c r="D1026" s="14">
        <v>23100</v>
      </c>
      <c r="E1026" s="14" t="s">
        <v>16478</v>
      </c>
      <c r="F1026" s="14" t="s">
        <v>22155</v>
      </c>
      <c r="G1026" s="18" t="s">
        <v>16631</v>
      </c>
      <c r="H1026" s="24" t="s">
        <v>7405</v>
      </c>
      <c r="I1026" s="13"/>
      <c r="J1026" s="22"/>
      <c r="K1026" s="22"/>
      <c r="L1026" s="21" t="s">
        <v>5510</v>
      </c>
      <c r="M1026" s="119" t="s">
        <v>4518</v>
      </c>
      <c r="N1026" s="13">
        <v>155</v>
      </c>
    </row>
    <row r="1027" spans="1:14" s="3" customFormat="1" x14ac:dyDescent="0.15">
      <c r="A1027" s="119">
        <v>1025</v>
      </c>
      <c r="B1027" s="119">
        <v>188425</v>
      </c>
      <c r="C1027" s="13">
        <v>52745</v>
      </c>
      <c r="D1027" s="14">
        <v>24532</v>
      </c>
      <c r="E1027" s="14" t="s">
        <v>16478</v>
      </c>
      <c r="F1027" s="14" t="s">
        <v>22155</v>
      </c>
      <c r="G1027" s="18" t="s">
        <v>16629</v>
      </c>
      <c r="H1027" s="21" t="s">
        <v>4539</v>
      </c>
      <c r="I1027" s="13" t="s">
        <v>4407</v>
      </c>
      <c r="J1027" s="22"/>
      <c r="K1027" s="22"/>
      <c r="L1027" s="21" t="s">
        <v>2271</v>
      </c>
      <c r="M1027" s="119" t="s">
        <v>4518</v>
      </c>
      <c r="N1027" s="13"/>
    </row>
    <row r="1028" spans="1:14" s="3" customFormat="1" x14ac:dyDescent="0.15">
      <c r="A1028" s="119">
        <v>1026</v>
      </c>
      <c r="B1028" s="119">
        <v>188433</v>
      </c>
      <c r="C1028" s="13">
        <v>52742</v>
      </c>
      <c r="D1028" s="14"/>
      <c r="E1028" s="14" t="s">
        <v>16478</v>
      </c>
      <c r="F1028" s="14" t="s">
        <v>22155</v>
      </c>
      <c r="G1028" s="18" t="s">
        <v>16629</v>
      </c>
      <c r="H1028" s="21" t="s">
        <v>11366</v>
      </c>
      <c r="I1028" s="13" t="s">
        <v>5174</v>
      </c>
      <c r="J1028" s="22"/>
      <c r="K1028" s="22"/>
      <c r="L1028" s="21" t="s">
        <v>2271</v>
      </c>
      <c r="M1028" s="119" t="s">
        <v>9566</v>
      </c>
      <c r="N1028" s="13">
        <v>253</v>
      </c>
    </row>
    <row r="1029" spans="1:14" s="3" customFormat="1" x14ac:dyDescent="0.15">
      <c r="A1029" s="119">
        <v>1027</v>
      </c>
      <c r="B1029" s="119">
        <v>188441</v>
      </c>
      <c r="C1029" s="13">
        <v>52741</v>
      </c>
      <c r="D1029" s="14"/>
      <c r="E1029" s="14" t="s">
        <v>16478</v>
      </c>
      <c r="F1029" s="14" t="s">
        <v>22155</v>
      </c>
      <c r="G1029" s="18" t="s">
        <v>16629</v>
      </c>
      <c r="H1029" s="21" t="s">
        <v>7208</v>
      </c>
      <c r="I1029" s="13" t="s">
        <v>5921</v>
      </c>
      <c r="J1029" s="22"/>
      <c r="K1029" s="22"/>
      <c r="L1029" s="21" t="s">
        <v>2271</v>
      </c>
      <c r="M1029" s="119" t="s">
        <v>9566</v>
      </c>
      <c r="N1029" s="13">
        <v>267</v>
      </c>
    </row>
    <row r="1030" spans="1:14" s="3" customFormat="1" x14ac:dyDescent="0.15">
      <c r="A1030" s="119">
        <v>1028</v>
      </c>
      <c r="B1030" s="119">
        <v>188458</v>
      </c>
      <c r="C1030" s="13">
        <v>52740</v>
      </c>
      <c r="D1030" s="14"/>
      <c r="E1030" s="14" t="s">
        <v>16478</v>
      </c>
      <c r="F1030" s="14" t="s">
        <v>22155</v>
      </c>
      <c r="G1030" s="18" t="s">
        <v>16629</v>
      </c>
      <c r="H1030" s="21" t="s">
        <v>7208</v>
      </c>
      <c r="I1030" s="13" t="s">
        <v>8025</v>
      </c>
      <c r="J1030" s="22"/>
      <c r="K1030" s="22"/>
      <c r="L1030" s="21" t="s">
        <v>2271</v>
      </c>
      <c r="M1030" s="119" t="s">
        <v>9566</v>
      </c>
      <c r="N1030" s="13">
        <v>261</v>
      </c>
    </row>
    <row r="1031" spans="1:14" s="3" customFormat="1" ht="27" x14ac:dyDescent="0.15">
      <c r="A1031" s="119">
        <v>1029</v>
      </c>
      <c r="B1031" s="119">
        <v>188466</v>
      </c>
      <c r="C1031" s="13">
        <v>52727</v>
      </c>
      <c r="D1031" s="14">
        <v>30803</v>
      </c>
      <c r="E1031" s="14" t="s">
        <v>16478</v>
      </c>
      <c r="F1031" s="14" t="s">
        <v>22155</v>
      </c>
      <c r="G1031" s="18" t="s">
        <v>16629</v>
      </c>
      <c r="H1031" s="24" t="s">
        <v>11576</v>
      </c>
      <c r="I1031" s="13"/>
      <c r="J1031" s="22" t="s">
        <v>3346</v>
      </c>
      <c r="K1031" s="22"/>
      <c r="L1031" s="21" t="s">
        <v>2271</v>
      </c>
      <c r="M1031" s="119" t="s">
        <v>9566</v>
      </c>
      <c r="N1031" s="13">
        <v>17</v>
      </c>
    </row>
    <row r="1032" spans="1:14" s="3" customFormat="1" ht="27" x14ac:dyDescent="0.15">
      <c r="A1032" s="119">
        <v>1030</v>
      </c>
      <c r="B1032" s="119">
        <v>188474</v>
      </c>
      <c r="C1032" s="13">
        <v>52725</v>
      </c>
      <c r="D1032" s="14">
        <v>29342</v>
      </c>
      <c r="E1032" s="14" t="s">
        <v>16478</v>
      </c>
      <c r="F1032" s="14" t="s">
        <v>22155</v>
      </c>
      <c r="G1032" s="18" t="s">
        <v>16629</v>
      </c>
      <c r="H1032" s="24" t="s">
        <v>2145</v>
      </c>
      <c r="I1032" s="13"/>
      <c r="J1032" s="22" t="s">
        <v>3344</v>
      </c>
      <c r="K1032" s="22"/>
      <c r="L1032" s="21" t="s">
        <v>2271</v>
      </c>
      <c r="M1032" s="119" t="s">
        <v>9566</v>
      </c>
      <c r="N1032" s="13">
        <v>17</v>
      </c>
    </row>
    <row r="1033" spans="1:14" s="3" customFormat="1" ht="27" x14ac:dyDescent="0.15">
      <c r="A1033" s="119">
        <v>1031</v>
      </c>
      <c r="B1033" s="119">
        <v>188482</v>
      </c>
      <c r="C1033" s="13">
        <v>52726</v>
      </c>
      <c r="D1033" s="14">
        <v>29707</v>
      </c>
      <c r="E1033" s="14" t="s">
        <v>16478</v>
      </c>
      <c r="F1033" s="14" t="s">
        <v>22155</v>
      </c>
      <c r="G1033" s="18" t="s">
        <v>16629</v>
      </c>
      <c r="H1033" s="24" t="s">
        <v>2145</v>
      </c>
      <c r="I1033" s="13"/>
      <c r="J1033" s="22" t="s">
        <v>3345</v>
      </c>
      <c r="K1033" s="22"/>
      <c r="L1033" s="21" t="s">
        <v>2271</v>
      </c>
      <c r="M1033" s="119" t="s">
        <v>9566</v>
      </c>
      <c r="N1033" s="13">
        <v>17</v>
      </c>
    </row>
    <row r="1034" spans="1:14" s="3" customFormat="1" ht="27" x14ac:dyDescent="0.15">
      <c r="A1034" s="119">
        <v>1032</v>
      </c>
      <c r="B1034" s="119">
        <v>188490</v>
      </c>
      <c r="C1034" s="13">
        <v>52724</v>
      </c>
      <c r="D1034" s="14">
        <v>31168</v>
      </c>
      <c r="E1034" s="14" t="s">
        <v>16478</v>
      </c>
      <c r="F1034" s="14" t="s">
        <v>22155</v>
      </c>
      <c r="G1034" s="18" t="s">
        <v>16629</v>
      </c>
      <c r="H1034" s="24" t="s">
        <v>1600</v>
      </c>
      <c r="I1034" s="13"/>
      <c r="J1034" s="22" t="s">
        <v>3343</v>
      </c>
      <c r="K1034" s="22"/>
      <c r="L1034" s="21" t="s">
        <v>2271</v>
      </c>
      <c r="M1034" s="119" t="s">
        <v>9566</v>
      </c>
      <c r="N1034" s="13">
        <v>17</v>
      </c>
    </row>
    <row r="1035" spans="1:14" s="3" customFormat="1" ht="27" x14ac:dyDescent="0.15">
      <c r="A1035" s="119">
        <v>1033</v>
      </c>
      <c r="B1035" s="119">
        <v>188508</v>
      </c>
      <c r="C1035" s="13">
        <v>52723</v>
      </c>
      <c r="D1035" s="14">
        <v>30072</v>
      </c>
      <c r="E1035" s="14" t="s">
        <v>16478</v>
      </c>
      <c r="F1035" s="14" t="s">
        <v>22155</v>
      </c>
      <c r="G1035" s="18" t="s">
        <v>16629</v>
      </c>
      <c r="H1035" s="24" t="s">
        <v>1600</v>
      </c>
      <c r="I1035" s="13"/>
      <c r="J1035" s="22" t="s">
        <v>3342</v>
      </c>
      <c r="K1035" s="22"/>
      <c r="L1035" s="21" t="s">
        <v>2271</v>
      </c>
      <c r="M1035" s="119" t="s">
        <v>9566</v>
      </c>
      <c r="N1035" s="13">
        <v>17</v>
      </c>
    </row>
    <row r="1036" spans="1:14" x14ac:dyDescent="0.15">
      <c r="A1036" s="119">
        <v>1034</v>
      </c>
      <c r="B1036" s="119">
        <v>188516</v>
      </c>
      <c r="C1036" s="13">
        <v>52735</v>
      </c>
      <c r="D1036" s="14">
        <v>27791</v>
      </c>
      <c r="E1036" s="14" t="s">
        <v>16478</v>
      </c>
      <c r="F1036" s="14" t="s">
        <v>22155</v>
      </c>
      <c r="G1036" s="18" t="s">
        <v>16629</v>
      </c>
      <c r="H1036" s="21" t="s">
        <v>4558</v>
      </c>
      <c r="I1036" s="17" t="s">
        <v>6795</v>
      </c>
      <c r="J1036" s="22" t="s">
        <v>3487</v>
      </c>
      <c r="K1036" s="22"/>
      <c r="L1036" s="21" t="s">
        <v>2271</v>
      </c>
      <c r="M1036" s="119" t="s">
        <v>9566</v>
      </c>
      <c r="N1036" s="13">
        <v>73</v>
      </c>
    </row>
    <row r="1037" spans="1:14" x14ac:dyDescent="0.15">
      <c r="A1037" s="119">
        <v>1035</v>
      </c>
      <c r="B1037" s="119">
        <v>188524</v>
      </c>
      <c r="C1037" s="13">
        <v>52738</v>
      </c>
      <c r="D1037" s="14">
        <v>27791</v>
      </c>
      <c r="E1037" s="14" t="s">
        <v>16478</v>
      </c>
      <c r="F1037" s="14" t="s">
        <v>22155</v>
      </c>
      <c r="G1037" s="18" t="s">
        <v>16629</v>
      </c>
      <c r="H1037" s="21" t="s">
        <v>4554</v>
      </c>
      <c r="I1037" s="13"/>
      <c r="J1037" s="22" t="s">
        <v>8963</v>
      </c>
      <c r="K1037" s="22"/>
      <c r="L1037" s="21" t="s">
        <v>2271</v>
      </c>
      <c r="M1037" s="119" t="s">
        <v>9566</v>
      </c>
      <c r="N1037" s="13">
        <v>94</v>
      </c>
    </row>
    <row r="1038" spans="1:14" x14ac:dyDescent="0.15">
      <c r="A1038" s="119">
        <v>1036</v>
      </c>
      <c r="B1038" s="119">
        <v>188532</v>
      </c>
      <c r="C1038" s="13">
        <v>52736</v>
      </c>
      <c r="D1038" s="14">
        <v>27089</v>
      </c>
      <c r="E1038" s="14" t="s">
        <v>16478</v>
      </c>
      <c r="F1038" s="14" t="s">
        <v>22155</v>
      </c>
      <c r="G1038" s="18" t="s">
        <v>16629</v>
      </c>
      <c r="H1038" s="21" t="s">
        <v>682</v>
      </c>
      <c r="I1038" s="13" t="s">
        <v>112</v>
      </c>
      <c r="J1038" s="22" t="s">
        <v>3349</v>
      </c>
      <c r="K1038" s="22"/>
      <c r="L1038" s="21" t="s">
        <v>2271</v>
      </c>
      <c r="M1038" s="119" t="s">
        <v>9566</v>
      </c>
      <c r="N1038" s="13">
        <v>148</v>
      </c>
    </row>
    <row r="1039" spans="1:14" s="3" customFormat="1" x14ac:dyDescent="0.15">
      <c r="A1039" s="119">
        <v>1037</v>
      </c>
      <c r="B1039" s="119">
        <v>188540</v>
      </c>
      <c r="C1039" s="13">
        <v>52737</v>
      </c>
      <c r="D1039" s="14">
        <v>27120</v>
      </c>
      <c r="E1039" s="14" t="s">
        <v>16478</v>
      </c>
      <c r="F1039" s="14" t="s">
        <v>22155</v>
      </c>
      <c r="G1039" s="18" t="s">
        <v>16629</v>
      </c>
      <c r="H1039" s="21" t="s">
        <v>682</v>
      </c>
      <c r="I1039" s="13" t="s">
        <v>3948</v>
      </c>
      <c r="J1039" s="22" t="s">
        <v>9186</v>
      </c>
      <c r="K1039" s="22"/>
      <c r="L1039" s="21" t="s">
        <v>2271</v>
      </c>
      <c r="M1039" s="119" t="s">
        <v>9566</v>
      </c>
      <c r="N1039" s="13">
        <v>92</v>
      </c>
    </row>
    <row r="1040" spans="1:14" s="3" customFormat="1" x14ac:dyDescent="0.15">
      <c r="A1040" s="119">
        <v>1038</v>
      </c>
      <c r="B1040" s="119">
        <v>188557</v>
      </c>
      <c r="C1040" s="13">
        <v>52730</v>
      </c>
      <c r="D1040" s="14">
        <v>28764</v>
      </c>
      <c r="E1040" s="14" t="s">
        <v>16478</v>
      </c>
      <c r="F1040" s="14" t="s">
        <v>22155</v>
      </c>
      <c r="G1040" s="18" t="s">
        <v>16629</v>
      </c>
      <c r="H1040" s="21" t="s">
        <v>4553</v>
      </c>
      <c r="I1040" s="13" t="s">
        <v>9736</v>
      </c>
      <c r="J1040" s="22" t="s">
        <v>3348</v>
      </c>
      <c r="K1040" s="22"/>
      <c r="L1040" s="21" t="s">
        <v>2271</v>
      </c>
      <c r="M1040" s="119" t="s">
        <v>9566</v>
      </c>
      <c r="N1040" s="13">
        <v>226</v>
      </c>
    </row>
    <row r="1041" spans="1:14" s="3" customFormat="1" x14ac:dyDescent="0.15">
      <c r="A1041" s="119">
        <v>1039</v>
      </c>
      <c r="B1041" s="119">
        <v>188565</v>
      </c>
      <c r="C1041" s="13">
        <v>52739</v>
      </c>
      <c r="D1041" s="14">
        <v>26785</v>
      </c>
      <c r="E1041" s="14" t="s">
        <v>16478</v>
      </c>
      <c r="F1041" s="14" t="s">
        <v>22155</v>
      </c>
      <c r="G1041" s="18" t="s">
        <v>16629</v>
      </c>
      <c r="H1041" s="21" t="s">
        <v>7733</v>
      </c>
      <c r="I1041" s="13" t="s">
        <v>7734</v>
      </c>
      <c r="J1041" s="22"/>
      <c r="K1041" s="22"/>
      <c r="L1041" s="21" t="s">
        <v>2271</v>
      </c>
      <c r="M1041" s="119" t="s">
        <v>9566</v>
      </c>
      <c r="N1041" s="13"/>
    </row>
    <row r="1042" spans="1:14" s="3" customFormat="1" ht="27" x14ac:dyDescent="0.15">
      <c r="A1042" s="119">
        <v>1040</v>
      </c>
      <c r="B1042" s="119">
        <v>188573</v>
      </c>
      <c r="C1042" s="13">
        <v>52743</v>
      </c>
      <c r="D1042" s="14">
        <v>28550</v>
      </c>
      <c r="E1042" s="14" t="s">
        <v>16478</v>
      </c>
      <c r="F1042" s="14" t="s">
        <v>22155</v>
      </c>
      <c r="G1042" s="18" t="s">
        <v>16629</v>
      </c>
      <c r="H1042" s="24" t="s">
        <v>11367</v>
      </c>
      <c r="I1042" s="13"/>
      <c r="J1042" s="22"/>
      <c r="K1042" s="22"/>
      <c r="L1042" s="21" t="s">
        <v>630</v>
      </c>
      <c r="M1042" s="119" t="s">
        <v>9566</v>
      </c>
      <c r="N1042" s="13">
        <v>223</v>
      </c>
    </row>
    <row r="1043" spans="1:14" s="3" customFormat="1" ht="27" x14ac:dyDescent="0.15">
      <c r="A1043" s="119">
        <v>1041</v>
      </c>
      <c r="B1043" s="119">
        <v>188581</v>
      </c>
      <c r="C1043" s="13">
        <v>52744</v>
      </c>
      <c r="D1043" s="14">
        <v>28550</v>
      </c>
      <c r="E1043" s="14" t="s">
        <v>16478</v>
      </c>
      <c r="F1043" s="14" t="s">
        <v>22155</v>
      </c>
      <c r="G1043" s="18" t="s">
        <v>16629</v>
      </c>
      <c r="H1043" s="24" t="s">
        <v>11367</v>
      </c>
      <c r="I1043" s="13"/>
      <c r="J1043" s="22"/>
      <c r="K1043" s="22"/>
      <c r="L1043" s="21" t="s">
        <v>630</v>
      </c>
      <c r="M1043" s="119" t="s">
        <v>9566</v>
      </c>
      <c r="N1043" s="13">
        <v>217</v>
      </c>
    </row>
    <row r="1044" spans="1:14" s="3" customFormat="1" x14ac:dyDescent="0.15">
      <c r="A1044" s="119">
        <v>1042</v>
      </c>
      <c r="B1044" s="119">
        <v>188599</v>
      </c>
      <c r="C1044" s="13">
        <v>52733</v>
      </c>
      <c r="D1044" s="14">
        <v>28915</v>
      </c>
      <c r="E1044" s="14" t="s">
        <v>16478</v>
      </c>
      <c r="F1044" s="14" t="s">
        <v>22155</v>
      </c>
      <c r="G1044" s="18" t="s">
        <v>16629</v>
      </c>
      <c r="H1044" s="21" t="s">
        <v>16352</v>
      </c>
      <c r="I1044" s="13" t="s">
        <v>126</v>
      </c>
      <c r="J1044" s="22"/>
      <c r="K1044" s="22"/>
      <c r="L1044" s="21" t="s">
        <v>2271</v>
      </c>
      <c r="M1044" s="119" t="s">
        <v>9571</v>
      </c>
      <c r="N1044" s="13">
        <v>382</v>
      </c>
    </row>
    <row r="1045" spans="1:14" s="3" customFormat="1" x14ac:dyDescent="0.15">
      <c r="A1045" s="119">
        <v>1043</v>
      </c>
      <c r="B1045" s="119">
        <v>188607</v>
      </c>
      <c r="C1045" s="13">
        <v>52728</v>
      </c>
      <c r="D1045" s="14">
        <v>32509</v>
      </c>
      <c r="E1045" s="14" t="s">
        <v>16478</v>
      </c>
      <c r="F1045" s="14" t="s">
        <v>22155</v>
      </c>
      <c r="G1045" s="18" t="s">
        <v>16629</v>
      </c>
      <c r="H1045" s="21" t="s">
        <v>1581</v>
      </c>
      <c r="I1045" s="13"/>
      <c r="J1045" s="22" t="s">
        <v>6932</v>
      </c>
      <c r="K1045" s="22"/>
      <c r="L1045" s="21" t="s">
        <v>2271</v>
      </c>
      <c r="M1045" s="119" t="s">
        <v>9571</v>
      </c>
      <c r="N1045" s="13">
        <v>264</v>
      </c>
    </row>
    <row r="1046" spans="1:14" s="3" customFormat="1" x14ac:dyDescent="0.15">
      <c r="A1046" s="119">
        <v>1044</v>
      </c>
      <c r="B1046" s="119">
        <v>188615</v>
      </c>
      <c r="C1046" s="13">
        <v>52734</v>
      </c>
      <c r="D1046" s="14">
        <v>24990</v>
      </c>
      <c r="E1046" s="14" t="s">
        <v>16478</v>
      </c>
      <c r="F1046" s="14" t="s">
        <v>22155</v>
      </c>
      <c r="G1046" s="18" t="s">
        <v>16629</v>
      </c>
      <c r="H1046" s="21" t="s">
        <v>4557</v>
      </c>
      <c r="I1046" s="13" t="s">
        <v>4756</v>
      </c>
      <c r="J1046" s="22" t="s">
        <v>7490</v>
      </c>
      <c r="K1046" s="22"/>
      <c r="L1046" s="21" t="s">
        <v>2271</v>
      </c>
      <c r="M1046" s="119" t="s">
        <v>9566</v>
      </c>
      <c r="N1046" s="13">
        <v>217</v>
      </c>
    </row>
    <row r="1047" spans="1:14" s="3" customFormat="1" x14ac:dyDescent="0.15">
      <c r="A1047" s="119">
        <v>1045</v>
      </c>
      <c r="B1047" s="119">
        <v>188623</v>
      </c>
      <c r="C1047" s="13">
        <v>52732</v>
      </c>
      <c r="D1047" s="14">
        <v>30376</v>
      </c>
      <c r="E1047" s="14" t="s">
        <v>16478</v>
      </c>
      <c r="F1047" s="14" t="s">
        <v>22155</v>
      </c>
      <c r="G1047" s="18" t="s">
        <v>16629</v>
      </c>
      <c r="H1047" s="21" t="s">
        <v>4556</v>
      </c>
      <c r="I1047" s="13" t="s">
        <v>5922</v>
      </c>
      <c r="J1047" s="25" t="s">
        <v>4426</v>
      </c>
      <c r="K1047" s="25"/>
      <c r="L1047" s="21" t="s">
        <v>630</v>
      </c>
      <c r="M1047" s="119" t="s">
        <v>4518</v>
      </c>
      <c r="N1047" s="13">
        <v>199</v>
      </c>
    </row>
    <row r="1048" spans="1:14" s="3" customFormat="1" x14ac:dyDescent="0.15">
      <c r="A1048" s="119">
        <v>1046</v>
      </c>
      <c r="B1048" s="119">
        <v>188631</v>
      </c>
      <c r="C1048" s="13">
        <v>52731</v>
      </c>
      <c r="D1048" s="14">
        <v>25204</v>
      </c>
      <c r="E1048" s="14" t="s">
        <v>16478</v>
      </c>
      <c r="F1048" s="14" t="s">
        <v>22155</v>
      </c>
      <c r="G1048" s="18" t="s">
        <v>16629</v>
      </c>
      <c r="H1048" s="21" t="s">
        <v>4554</v>
      </c>
      <c r="I1048" s="13" t="s">
        <v>4555</v>
      </c>
      <c r="J1048" s="22" t="s">
        <v>7490</v>
      </c>
      <c r="K1048" s="22"/>
      <c r="L1048" s="21" t="s">
        <v>2271</v>
      </c>
      <c r="M1048" s="119" t="s">
        <v>9566</v>
      </c>
      <c r="N1048" s="13">
        <v>238</v>
      </c>
    </row>
    <row r="1049" spans="1:14" s="3" customFormat="1" x14ac:dyDescent="0.15">
      <c r="A1049" s="119">
        <v>1047</v>
      </c>
      <c r="B1049" s="119">
        <v>188649</v>
      </c>
      <c r="C1049" s="13">
        <v>52850</v>
      </c>
      <c r="D1049" s="14">
        <v>35244</v>
      </c>
      <c r="E1049" s="14" t="s">
        <v>16478</v>
      </c>
      <c r="F1049" s="14" t="s">
        <v>22155</v>
      </c>
      <c r="G1049" s="18" t="s">
        <v>16633</v>
      </c>
      <c r="H1049" s="21" t="s">
        <v>6743</v>
      </c>
      <c r="I1049" s="13" t="s">
        <v>2568</v>
      </c>
      <c r="J1049" s="22"/>
      <c r="K1049" s="22"/>
      <c r="L1049" s="21" t="s">
        <v>2271</v>
      </c>
      <c r="M1049" s="119" t="s">
        <v>4518</v>
      </c>
      <c r="N1049" s="13">
        <v>259</v>
      </c>
    </row>
    <row r="1050" spans="1:14" s="3" customFormat="1" x14ac:dyDescent="0.15">
      <c r="A1050" s="119">
        <v>1048</v>
      </c>
      <c r="B1050" s="119">
        <v>188656</v>
      </c>
      <c r="C1050" s="13">
        <v>52849</v>
      </c>
      <c r="D1050" s="14">
        <v>34880</v>
      </c>
      <c r="E1050" s="14" t="s">
        <v>16478</v>
      </c>
      <c r="F1050" s="14" t="s">
        <v>22155</v>
      </c>
      <c r="G1050" s="18" t="s">
        <v>16633</v>
      </c>
      <c r="H1050" s="21" t="s">
        <v>6743</v>
      </c>
      <c r="I1050" s="13" t="s">
        <v>9660</v>
      </c>
      <c r="J1050" s="22"/>
      <c r="K1050" s="22"/>
      <c r="L1050" s="21" t="s">
        <v>2271</v>
      </c>
      <c r="M1050" s="119" t="s">
        <v>4518</v>
      </c>
      <c r="N1050" s="13">
        <v>261</v>
      </c>
    </row>
    <row r="1051" spans="1:14" s="3" customFormat="1" x14ac:dyDescent="0.15">
      <c r="A1051" s="119">
        <v>1049</v>
      </c>
      <c r="B1051" s="119">
        <v>188664</v>
      </c>
      <c r="C1051" s="13">
        <v>52848</v>
      </c>
      <c r="D1051" s="14">
        <v>34515</v>
      </c>
      <c r="E1051" s="14" t="s">
        <v>16478</v>
      </c>
      <c r="F1051" s="14" t="s">
        <v>22155</v>
      </c>
      <c r="G1051" s="18" t="s">
        <v>16633</v>
      </c>
      <c r="H1051" s="21" t="s">
        <v>6743</v>
      </c>
      <c r="I1051" s="13" t="s">
        <v>6434</v>
      </c>
      <c r="J1051" s="22"/>
      <c r="K1051" s="22"/>
      <c r="L1051" s="21" t="s">
        <v>2271</v>
      </c>
      <c r="M1051" s="119" t="s">
        <v>4518</v>
      </c>
      <c r="N1051" s="13">
        <v>271</v>
      </c>
    </row>
    <row r="1052" spans="1:14" s="3" customFormat="1" x14ac:dyDescent="0.15">
      <c r="A1052" s="119">
        <v>1050</v>
      </c>
      <c r="B1052" s="119">
        <v>188672</v>
      </c>
      <c r="C1052" s="13">
        <v>52847</v>
      </c>
      <c r="D1052" s="14">
        <v>33786</v>
      </c>
      <c r="E1052" s="14" t="s">
        <v>16478</v>
      </c>
      <c r="F1052" s="14" t="s">
        <v>22155</v>
      </c>
      <c r="G1052" s="18" t="s">
        <v>16633</v>
      </c>
      <c r="H1052" s="21" t="s">
        <v>6743</v>
      </c>
      <c r="I1052" s="13" t="s">
        <v>10868</v>
      </c>
      <c r="J1052" s="22"/>
      <c r="K1052" s="22"/>
      <c r="L1052" s="21" t="s">
        <v>2271</v>
      </c>
      <c r="M1052" s="119" t="s">
        <v>4518</v>
      </c>
      <c r="N1052" s="13">
        <v>273</v>
      </c>
    </row>
    <row r="1053" spans="1:14" s="3" customFormat="1" x14ac:dyDescent="0.15">
      <c r="A1053" s="119">
        <v>1051</v>
      </c>
      <c r="B1053" s="119">
        <v>188680</v>
      </c>
      <c r="C1053" s="13">
        <v>52846</v>
      </c>
      <c r="D1053" s="14">
        <v>33417</v>
      </c>
      <c r="E1053" s="14" t="s">
        <v>16478</v>
      </c>
      <c r="F1053" s="14" t="s">
        <v>22155</v>
      </c>
      <c r="G1053" s="18" t="s">
        <v>16633</v>
      </c>
      <c r="H1053" s="21" t="s">
        <v>6743</v>
      </c>
      <c r="I1053" s="13" t="s">
        <v>4720</v>
      </c>
      <c r="J1053" s="22"/>
      <c r="K1053" s="22"/>
      <c r="L1053" s="21" t="s">
        <v>2271</v>
      </c>
      <c r="M1053" s="119" t="s">
        <v>4518</v>
      </c>
      <c r="N1053" s="13">
        <v>275</v>
      </c>
    </row>
    <row r="1054" spans="1:14" s="3" customFormat="1" x14ac:dyDescent="0.15">
      <c r="A1054" s="119">
        <v>1052</v>
      </c>
      <c r="B1054" s="119">
        <v>188698</v>
      </c>
      <c r="C1054" s="13">
        <v>52841</v>
      </c>
      <c r="D1054" s="14">
        <v>31593</v>
      </c>
      <c r="E1054" s="14" t="s">
        <v>16478</v>
      </c>
      <c r="F1054" s="14" t="s">
        <v>22155</v>
      </c>
      <c r="G1054" s="18" t="s">
        <v>16633</v>
      </c>
      <c r="H1054" s="21" t="s">
        <v>6743</v>
      </c>
      <c r="I1054" s="13" t="s">
        <v>3516</v>
      </c>
      <c r="J1054" s="22"/>
      <c r="K1054" s="22"/>
      <c r="L1054" s="21" t="s">
        <v>2271</v>
      </c>
      <c r="M1054" s="119" t="s">
        <v>4518</v>
      </c>
      <c r="N1054" s="13">
        <v>321</v>
      </c>
    </row>
    <row r="1055" spans="1:14" s="3" customFormat="1" x14ac:dyDescent="0.15">
      <c r="A1055" s="119">
        <v>1053</v>
      </c>
      <c r="B1055" s="119">
        <v>188706</v>
      </c>
      <c r="C1055" s="13">
        <v>52844</v>
      </c>
      <c r="D1055" s="14">
        <v>32689</v>
      </c>
      <c r="E1055" s="14" t="s">
        <v>16478</v>
      </c>
      <c r="F1055" s="14" t="s">
        <v>22155</v>
      </c>
      <c r="G1055" s="18" t="s">
        <v>16633</v>
      </c>
      <c r="H1055" s="21" t="s">
        <v>6743</v>
      </c>
      <c r="I1055" s="13" t="s">
        <v>4397</v>
      </c>
      <c r="J1055" s="22"/>
      <c r="K1055" s="22"/>
      <c r="L1055" s="21" t="s">
        <v>2271</v>
      </c>
      <c r="M1055" s="119" t="s">
        <v>4518</v>
      </c>
      <c r="N1055" s="13">
        <v>265</v>
      </c>
    </row>
    <row r="1056" spans="1:14" s="3" customFormat="1" x14ac:dyDescent="0.15">
      <c r="A1056" s="119">
        <v>1054</v>
      </c>
      <c r="B1056" s="119">
        <v>188714</v>
      </c>
      <c r="C1056" s="13">
        <v>52845</v>
      </c>
      <c r="D1056" s="14">
        <v>33054</v>
      </c>
      <c r="E1056" s="14" t="s">
        <v>16478</v>
      </c>
      <c r="F1056" s="14" t="s">
        <v>22155</v>
      </c>
      <c r="G1056" s="18" t="s">
        <v>16633</v>
      </c>
      <c r="H1056" s="21" t="s">
        <v>6743</v>
      </c>
      <c r="I1056" s="13" t="s">
        <v>6389</v>
      </c>
      <c r="J1056" s="22"/>
      <c r="K1056" s="22"/>
      <c r="L1056" s="21" t="s">
        <v>2271</v>
      </c>
      <c r="M1056" s="119" t="s">
        <v>4518</v>
      </c>
      <c r="N1056" s="13">
        <v>271</v>
      </c>
    </row>
    <row r="1057" spans="1:14" s="3" customFormat="1" x14ac:dyDescent="0.15">
      <c r="A1057" s="119">
        <v>1055</v>
      </c>
      <c r="B1057" s="119">
        <v>188722</v>
      </c>
      <c r="C1057" s="13">
        <v>52842</v>
      </c>
      <c r="D1057" s="14">
        <v>31958</v>
      </c>
      <c r="E1057" s="14" t="s">
        <v>16478</v>
      </c>
      <c r="F1057" s="14" t="s">
        <v>22155</v>
      </c>
      <c r="G1057" s="18" t="s">
        <v>16633</v>
      </c>
      <c r="H1057" s="21" t="s">
        <v>6743</v>
      </c>
      <c r="I1057" s="13" t="s">
        <v>489</v>
      </c>
      <c r="J1057" s="22"/>
      <c r="K1057" s="22"/>
      <c r="L1057" s="21" t="s">
        <v>2271</v>
      </c>
      <c r="M1057" s="119" t="s">
        <v>4518</v>
      </c>
      <c r="N1057" s="13">
        <v>321</v>
      </c>
    </row>
    <row r="1058" spans="1:14" s="3" customFormat="1" x14ac:dyDescent="0.15">
      <c r="A1058" s="119">
        <v>1056</v>
      </c>
      <c r="B1058" s="119">
        <v>188730</v>
      </c>
      <c r="C1058" s="13">
        <v>52843</v>
      </c>
      <c r="D1058" s="14">
        <v>32339</v>
      </c>
      <c r="E1058" s="14" t="s">
        <v>16478</v>
      </c>
      <c r="F1058" s="14" t="s">
        <v>22155</v>
      </c>
      <c r="G1058" s="18" t="s">
        <v>16633</v>
      </c>
      <c r="H1058" s="21" t="s">
        <v>6743</v>
      </c>
      <c r="I1058" s="13" t="s">
        <v>4385</v>
      </c>
      <c r="J1058" s="22"/>
      <c r="K1058" s="22"/>
      <c r="L1058" s="21" t="s">
        <v>2271</v>
      </c>
      <c r="M1058" s="119" t="s">
        <v>4518</v>
      </c>
      <c r="N1058" s="13">
        <v>321</v>
      </c>
    </row>
    <row r="1059" spans="1:14" s="3" customFormat="1" x14ac:dyDescent="0.15">
      <c r="A1059" s="119">
        <v>1057</v>
      </c>
      <c r="B1059" s="119">
        <v>188748</v>
      </c>
      <c r="C1059" s="13">
        <v>52840</v>
      </c>
      <c r="D1059" s="14">
        <v>31229</v>
      </c>
      <c r="E1059" s="14" t="s">
        <v>16478</v>
      </c>
      <c r="F1059" s="14" t="s">
        <v>22155</v>
      </c>
      <c r="G1059" s="18" t="s">
        <v>16633</v>
      </c>
      <c r="H1059" s="21" t="s">
        <v>6743</v>
      </c>
      <c r="I1059" s="13" t="s">
        <v>8126</v>
      </c>
      <c r="J1059" s="22"/>
      <c r="K1059" s="22"/>
      <c r="L1059" s="21" t="s">
        <v>2271</v>
      </c>
      <c r="M1059" s="119" t="s">
        <v>4518</v>
      </c>
      <c r="N1059" s="13">
        <v>321</v>
      </c>
    </row>
    <row r="1060" spans="1:14" s="3" customFormat="1" x14ac:dyDescent="0.15">
      <c r="A1060" s="119">
        <v>1058</v>
      </c>
      <c r="B1060" s="119">
        <v>188755</v>
      </c>
      <c r="C1060" s="13">
        <v>52838</v>
      </c>
      <c r="D1060" s="14">
        <v>30873</v>
      </c>
      <c r="E1060" s="14" t="s">
        <v>16478</v>
      </c>
      <c r="F1060" s="14" t="s">
        <v>22155</v>
      </c>
      <c r="G1060" s="18" t="s">
        <v>16633</v>
      </c>
      <c r="H1060" s="21" t="s">
        <v>6743</v>
      </c>
      <c r="I1060" s="13" t="s">
        <v>10867</v>
      </c>
      <c r="J1060" s="22"/>
      <c r="K1060" s="22"/>
      <c r="L1060" s="21" t="s">
        <v>2271</v>
      </c>
      <c r="M1060" s="119" t="s">
        <v>4518</v>
      </c>
      <c r="N1060" s="13">
        <v>321</v>
      </c>
    </row>
    <row r="1061" spans="1:14" s="3" customFormat="1" x14ac:dyDescent="0.15">
      <c r="A1061" s="119">
        <v>1059</v>
      </c>
      <c r="B1061" s="119">
        <v>188763</v>
      </c>
      <c r="C1061" s="13">
        <v>52835</v>
      </c>
      <c r="D1061" s="14">
        <v>30527</v>
      </c>
      <c r="E1061" s="14" t="s">
        <v>16478</v>
      </c>
      <c r="F1061" s="14" t="s">
        <v>22155</v>
      </c>
      <c r="G1061" s="18" t="s">
        <v>16633</v>
      </c>
      <c r="H1061" s="21" t="s">
        <v>6743</v>
      </c>
      <c r="I1061" s="13" t="s">
        <v>5448</v>
      </c>
      <c r="J1061" s="22"/>
      <c r="K1061" s="22"/>
      <c r="L1061" s="21" t="s">
        <v>2271</v>
      </c>
      <c r="M1061" s="119" t="s">
        <v>4518</v>
      </c>
      <c r="N1061" s="13">
        <v>321</v>
      </c>
    </row>
    <row r="1062" spans="1:14" s="3" customFormat="1" x14ac:dyDescent="0.15">
      <c r="A1062" s="119">
        <v>1060</v>
      </c>
      <c r="B1062" s="119">
        <v>188771</v>
      </c>
      <c r="C1062" s="13">
        <v>52834</v>
      </c>
      <c r="D1062" s="14">
        <v>30162</v>
      </c>
      <c r="E1062" s="14" t="s">
        <v>16478</v>
      </c>
      <c r="F1062" s="14" t="s">
        <v>22155</v>
      </c>
      <c r="G1062" s="18" t="s">
        <v>16633</v>
      </c>
      <c r="H1062" s="21" t="s">
        <v>6743</v>
      </c>
      <c r="I1062" s="13" t="s">
        <v>6388</v>
      </c>
      <c r="J1062" s="22"/>
      <c r="K1062" s="22"/>
      <c r="L1062" s="21" t="s">
        <v>2271</v>
      </c>
      <c r="M1062" s="119" t="s">
        <v>4518</v>
      </c>
      <c r="N1062" s="13">
        <v>365</v>
      </c>
    </row>
    <row r="1063" spans="1:14" s="3" customFormat="1" x14ac:dyDescent="0.15">
      <c r="A1063" s="119">
        <v>1061</v>
      </c>
      <c r="B1063" s="119">
        <v>188789</v>
      </c>
      <c r="C1063" s="13">
        <v>52833</v>
      </c>
      <c r="D1063" s="14">
        <v>29787</v>
      </c>
      <c r="E1063" s="14" t="s">
        <v>16478</v>
      </c>
      <c r="F1063" s="14" t="s">
        <v>22155</v>
      </c>
      <c r="G1063" s="18" t="s">
        <v>16633</v>
      </c>
      <c r="H1063" s="21" t="s">
        <v>6743</v>
      </c>
      <c r="I1063" s="13" t="s">
        <v>9589</v>
      </c>
      <c r="J1063" s="22"/>
      <c r="K1063" s="22"/>
      <c r="L1063" s="21" t="s">
        <v>2271</v>
      </c>
      <c r="M1063" s="119" t="s">
        <v>4518</v>
      </c>
      <c r="N1063" s="13">
        <v>371</v>
      </c>
    </row>
    <row r="1064" spans="1:14" s="3" customFormat="1" x14ac:dyDescent="0.15">
      <c r="A1064" s="119">
        <v>1062</v>
      </c>
      <c r="B1064" s="119">
        <v>188797</v>
      </c>
      <c r="C1064" s="13">
        <v>52826</v>
      </c>
      <c r="D1064" s="14">
        <v>27687</v>
      </c>
      <c r="E1064" s="14" t="s">
        <v>16478</v>
      </c>
      <c r="F1064" s="14" t="s">
        <v>22155</v>
      </c>
      <c r="G1064" s="18" t="s">
        <v>16633</v>
      </c>
      <c r="H1064" s="21" t="s">
        <v>6743</v>
      </c>
      <c r="I1064" s="13" t="s">
        <v>7039</v>
      </c>
      <c r="J1064" s="22"/>
      <c r="K1064" s="22"/>
      <c r="L1064" s="21" t="s">
        <v>2271</v>
      </c>
      <c r="M1064" s="119" t="s">
        <v>4518</v>
      </c>
      <c r="N1064" s="13">
        <v>385</v>
      </c>
    </row>
    <row r="1065" spans="1:14" s="3" customFormat="1" x14ac:dyDescent="0.15">
      <c r="A1065" s="119">
        <v>1063</v>
      </c>
      <c r="B1065" s="119">
        <v>188805</v>
      </c>
      <c r="C1065" s="13">
        <v>52825</v>
      </c>
      <c r="D1065" s="14">
        <v>27327</v>
      </c>
      <c r="E1065" s="14" t="s">
        <v>16478</v>
      </c>
      <c r="F1065" s="14" t="s">
        <v>22155</v>
      </c>
      <c r="G1065" s="18" t="s">
        <v>16633</v>
      </c>
      <c r="H1065" s="21" t="s">
        <v>6743</v>
      </c>
      <c r="I1065" s="13" t="s">
        <v>4377</v>
      </c>
      <c r="J1065" s="22"/>
      <c r="K1065" s="22"/>
      <c r="L1065" s="21" t="s">
        <v>2271</v>
      </c>
      <c r="M1065" s="119" t="s">
        <v>4518</v>
      </c>
      <c r="N1065" s="13">
        <v>375</v>
      </c>
    </row>
    <row r="1066" spans="1:14" s="3" customFormat="1" x14ac:dyDescent="0.15">
      <c r="A1066" s="119">
        <v>1064</v>
      </c>
      <c r="B1066" s="119">
        <v>188813</v>
      </c>
      <c r="C1066" s="13">
        <v>52824</v>
      </c>
      <c r="D1066" s="14">
        <v>26938</v>
      </c>
      <c r="E1066" s="14" t="s">
        <v>16478</v>
      </c>
      <c r="F1066" s="14" t="s">
        <v>22155</v>
      </c>
      <c r="G1066" s="18" t="s">
        <v>16633</v>
      </c>
      <c r="H1066" s="21" t="s">
        <v>6743</v>
      </c>
      <c r="I1066" s="13" t="s">
        <v>9810</v>
      </c>
      <c r="J1066" s="22"/>
      <c r="K1066" s="22"/>
      <c r="L1066" s="21" t="s">
        <v>2271</v>
      </c>
      <c r="M1066" s="119" t="s">
        <v>4518</v>
      </c>
      <c r="N1066" s="13">
        <v>357</v>
      </c>
    </row>
    <row r="1067" spans="1:14" s="3" customFormat="1" x14ac:dyDescent="0.15">
      <c r="A1067" s="119">
        <v>1065</v>
      </c>
      <c r="B1067" s="119">
        <v>188821</v>
      </c>
      <c r="C1067" s="13">
        <v>52823</v>
      </c>
      <c r="D1067" s="14">
        <v>26547</v>
      </c>
      <c r="E1067" s="14" t="s">
        <v>16478</v>
      </c>
      <c r="F1067" s="14" t="s">
        <v>22155</v>
      </c>
      <c r="G1067" s="18" t="s">
        <v>16633</v>
      </c>
      <c r="H1067" s="21" t="s">
        <v>6743</v>
      </c>
      <c r="I1067" s="13" t="s">
        <v>10066</v>
      </c>
      <c r="J1067" s="22"/>
      <c r="K1067" s="22"/>
      <c r="L1067" s="21" t="s">
        <v>2271</v>
      </c>
      <c r="M1067" s="119" t="s">
        <v>4518</v>
      </c>
      <c r="N1067" s="13">
        <v>347</v>
      </c>
    </row>
    <row r="1068" spans="1:14" s="3" customFormat="1" x14ac:dyDescent="0.15">
      <c r="A1068" s="119">
        <v>1066</v>
      </c>
      <c r="B1068" s="119">
        <v>188839</v>
      </c>
      <c r="C1068" s="13">
        <v>52822</v>
      </c>
      <c r="D1068" s="14">
        <v>26191</v>
      </c>
      <c r="E1068" s="14" t="s">
        <v>16478</v>
      </c>
      <c r="F1068" s="14" t="s">
        <v>22155</v>
      </c>
      <c r="G1068" s="18" t="s">
        <v>16633</v>
      </c>
      <c r="H1068" s="21" t="s">
        <v>6743</v>
      </c>
      <c r="I1068" s="13" t="s">
        <v>9659</v>
      </c>
      <c r="J1068" s="22"/>
      <c r="K1068" s="22"/>
      <c r="L1068" s="21" t="s">
        <v>2271</v>
      </c>
      <c r="M1068" s="119" t="s">
        <v>4518</v>
      </c>
      <c r="N1068" s="13">
        <v>341</v>
      </c>
    </row>
    <row r="1069" spans="1:14" s="3" customFormat="1" x14ac:dyDescent="0.15">
      <c r="A1069" s="119">
        <v>1067</v>
      </c>
      <c r="B1069" s="119">
        <v>188847</v>
      </c>
      <c r="C1069" s="13">
        <v>52821</v>
      </c>
      <c r="D1069" s="14">
        <v>25836</v>
      </c>
      <c r="E1069" s="14" t="s">
        <v>16478</v>
      </c>
      <c r="F1069" s="14" t="s">
        <v>22155</v>
      </c>
      <c r="G1069" s="18" t="s">
        <v>16633</v>
      </c>
      <c r="H1069" s="21" t="s">
        <v>6743</v>
      </c>
      <c r="I1069" s="13" t="s">
        <v>7038</v>
      </c>
      <c r="J1069" s="22"/>
      <c r="K1069" s="22"/>
      <c r="L1069" s="21" t="s">
        <v>2271</v>
      </c>
      <c r="M1069" s="119" t="s">
        <v>4518</v>
      </c>
      <c r="N1069" s="13">
        <v>347</v>
      </c>
    </row>
    <row r="1070" spans="1:14" s="3" customFormat="1" x14ac:dyDescent="0.15">
      <c r="A1070" s="119">
        <v>1068</v>
      </c>
      <c r="B1070" s="119">
        <v>188854</v>
      </c>
      <c r="C1070" s="13">
        <v>52832</v>
      </c>
      <c r="D1070" s="14">
        <v>29463</v>
      </c>
      <c r="E1070" s="14" t="s">
        <v>16478</v>
      </c>
      <c r="F1070" s="14" t="s">
        <v>22155</v>
      </c>
      <c r="G1070" s="18" t="s">
        <v>16633</v>
      </c>
      <c r="H1070" s="21" t="s">
        <v>6743</v>
      </c>
      <c r="I1070" s="13" t="s">
        <v>7040</v>
      </c>
      <c r="J1070" s="22"/>
      <c r="K1070" s="22"/>
      <c r="L1070" s="21" t="s">
        <v>2271</v>
      </c>
      <c r="M1070" s="119" t="s">
        <v>4518</v>
      </c>
      <c r="N1070" s="13">
        <v>383</v>
      </c>
    </row>
    <row r="1071" spans="1:14" s="3" customFormat="1" x14ac:dyDescent="0.15">
      <c r="A1071" s="119">
        <v>1069</v>
      </c>
      <c r="B1071" s="119">
        <v>188862</v>
      </c>
      <c r="C1071" s="13">
        <v>52831</v>
      </c>
      <c r="D1071" s="14">
        <v>29098</v>
      </c>
      <c r="E1071" s="14" t="s">
        <v>16478</v>
      </c>
      <c r="F1071" s="14" t="s">
        <v>22155</v>
      </c>
      <c r="G1071" s="18" t="s">
        <v>16633</v>
      </c>
      <c r="H1071" s="21" t="s">
        <v>6743</v>
      </c>
      <c r="I1071" s="13" t="s">
        <v>6433</v>
      </c>
      <c r="J1071" s="22"/>
      <c r="K1071" s="22"/>
      <c r="L1071" s="21" t="s">
        <v>2271</v>
      </c>
      <c r="M1071" s="119" t="s">
        <v>4518</v>
      </c>
      <c r="N1071" s="13">
        <v>359</v>
      </c>
    </row>
    <row r="1072" spans="1:14" s="3" customFormat="1" x14ac:dyDescent="0.15">
      <c r="A1072" s="119">
        <v>1070</v>
      </c>
      <c r="B1072" s="119">
        <v>188870</v>
      </c>
      <c r="C1072" s="13">
        <v>52829</v>
      </c>
      <c r="D1072" s="14">
        <v>28733</v>
      </c>
      <c r="E1072" s="14" t="s">
        <v>16478</v>
      </c>
      <c r="F1072" s="14" t="s">
        <v>22155</v>
      </c>
      <c r="G1072" s="18" t="s">
        <v>16633</v>
      </c>
      <c r="H1072" s="21" t="s">
        <v>6743</v>
      </c>
      <c r="I1072" s="13" t="s">
        <v>11055</v>
      </c>
      <c r="J1072" s="22"/>
      <c r="K1072" s="22"/>
      <c r="L1072" s="21" t="s">
        <v>2271</v>
      </c>
      <c r="M1072" s="119" t="s">
        <v>4518</v>
      </c>
      <c r="N1072" s="13">
        <v>375</v>
      </c>
    </row>
    <row r="1073" spans="1:14" s="3" customFormat="1" x14ac:dyDescent="0.15">
      <c r="A1073" s="119">
        <v>1071</v>
      </c>
      <c r="B1073" s="119">
        <v>188888</v>
      </c>
      <c r="C1073" s="13">
        <v>52828</v>
      </c>
      <c r="D1073" s="14">
        <v>28459</v>
      </c>
      <c r="E1073" s="14" t="s">
        <v>16478</v>
      </c>
      <c r="F1073" s="14" t="s">
        <v>22155</v>
      </c>
      <c r="G1073" s="18" t="s">
        <v>16633</v>
      </c>
      <c r="H1073" s="21" t="s">
        <v>6743</v>
      </c>
      <c r="I1073" s="13" t="s">
        <v>9812</v>
      </c>
      <c r="J1073" s="22"/>
      <c r="K1073" s="22"/>
      <c r="L1073" s="21" t="s">
        <v>2271</v>
      </c>
      <c r="M1073" s="119" t="s">
        <v>4518</v>
      </c>
      <c r="N1073" s="13">
        <v>377</v>
      </c>
    </row>
    <row r="1074" spans="1:14" s="3" customFormat="1" x14ac:dyDescent="0.15">
      <c r="A1074" s="119">
        <v>1072</v>
      </c>
      <c r="B1074" s="119">
        <v>188896</v>
      </c>
      <c r="C1074" s="13">
        <v>52827</v>
      </c>
      <c r="D1074" s="14">
        <v>28048</v>
      </c>
      <c r="E1074" s="14" t="s">
        <v>16478</v>
      </c>
      <c r="F1074" s="14" t="s">
        <v>22155</v>
      </c>
      <c r="G1074" s="18" t="s">
        <v>16633</v>
      </c>
      <c r="H1074" s="21" t="s">
        <v>6743</v>
      </c>
      <c r="I1074" s="13" t="s">
        <v>10864</v>
      </c>
      <c r="J1074" s="22"/>
      <c r="K1074" s="22"/>
      <c r="L1074" s="21" t="s">
        <v>2271</v>
      </c>
      <c r="M1074" s="119" t="s">
        <v>4518</v>
      </c>
      <c r="N1074" s="13">
        <v>377</v>
      </c>
    </row>
    <row r="1075" spans="1:14" s="3" customFormat="1" x14ac:dyDescent="0.15">
      <c r="A1075" s="119">
        <v>1073</v>
      </c>
      <c r="B1075" s="119">
        <v>188904</v>
      </c>
      <c r="C1075" s="13">
        <v>52820</v>
      </c>
      <c r="D1075" s="14">
        <v>25440</v>
      </c>
      <c r="E1075" s="14" t="s">
        <v>16478</v>
      </c>
      <c r="F1075" s="14" t="s">
        <v>22155</v>
      </c>
      <c r="G1075" s="18" t="s">
        <v>16633</v>
      </c>
      <c r="H1075" s="21" t="s">
        <v>6743</v>
      </c>
      <c r="I1075" s="13" t="s">
        <v>9809</v>
      </c>
      <c r="J1075" s="22"/>
      <c r="K1075" s="22"/>
      <c r="L1075" s="21" t="s">
        <v>2271</v>
      </c>
      <c r="M1075" s="119" t="s">
        <v>4518</v>
      </c>
      <c r="N1075" s="13">
        <v>337</v>
      </c>
    </row>
    <row r="1076" spans="1:14" s="3" customFormat="1" x14ac:dyDescent="0.15">
      <c r="A1076" s="119">
        <v>1074</v>
      </c>
      <c r="B1076" s="119">
        <v>188912</v>
      </c>
      <c r="C1076" s="13">
        <v>52819</v>
      </c>
      <c r="D1076" s="14">
        <v>25074</v>
      </c>
      <c r="E1076" s="14" t="s">
        <v>16478</v>
      </c>
      <c r="F1076" s="14" t="s">
        <v>22155</v>
      </c>
      <c r="G1076" s="18" t="s">
        <v>16633</v>
      </c>
      <c r="H1076" s="21" t="s">
        <v>6743</v>
      </c>
      <c r="I1076" s="13" t="s">
        <v>7045</v>
      </c>
      <c r="J1076" s="22"/>
      <c r="K1076" s="22"/>
      <c r="L1076" s="21" t="s">
        <v>2271</v>
      </c>
      <c r="M1076" s="119" t="s">
        <v>4518</v>
      </c>
      <c r="N1076" s="13">
        <v>317</v>
      </c>
    </row>
    <row r="1077" spans="1:14" s="3" customFormat="1" x14ac:dyDescent="0.15">
      <c r="A1077" s="119">
        <v>1075</v>
      </c>
      <c r="B1077" s="119">
        <v>188920</v>
      </c>
      <c r="C1077" s="13">
        <v>52818</v>
      </c>
      <c r="D1077" s="14">
        <v>24709</v>
      </c>
      <c r="E1077" s="14" t="s">
        <v>16478</v>
      </c>
      <c r="F1077" s="14" t="s">
        <v>22155</v>
      </c>
      <c r="G1077" s="18" t="s">
        <v>16633</v>
      </c>
      <c r="H1077" s="21" t="s">
        <v>6743</v>
      </c>
      <c r="I1077" s="13" t="s">
        <v>7612</v>
      </c>
      <c r="J1077" s="22"/>
      <c r="K1077" s="22"/>
      <c r="L1077" s="21" t="s">
        <v>2271</v>
      </c>
      <c r="M1077" s="119" t="s">
        <v>4518</v>
      </c>
      <c r="N1077" s="13">
        <v>351</v>
      </c>
    </row>
    <row r="1078" spans="1:14" s="3" customFormat="1" x14ac:dyDescent="0.15">
      <c r="A1078" s="119">
        <v>1076</v>
      </c>
      <c r="B1078" s="119">
        <v>188938</v>
      </c>
      <c r="C1078" s="13">
        <v>52817</v>
      </c>
      <c r="D1078" s="14">
        <v>24339</v>
      </c>
      <c r="E1078" s="14" t="s">
        <v>16478</v>
      </c>
      <c r="F1078" s="14" t="s">
        <v>22155</v>
      </c>
      <c r="G1078" s="18" t="s">
        <v>16633</v>
      </c>
      <c r="H1078" s="21" t="s">
        <v>6743</v>
      </c>
      <c r="I1078" s="13" t="s">
        <v>2565</v>
      </c>
      <c r="J1078" s="22"/>
      <c r="K1078" s="22"/>
      <c r="L1078" s="21" t="s">
        <v>2271</v>
      </c>
      <c r="M1078" s="119" t="s">
        <v>4518</v>
      </c>
      <c r="N1078" s="13">
        <v>341</v>
      </c>
    </row>
    <row r="1079" spans="1:14" s="3" customFormat="1" x14ac:dyDescent="0.15">
      <c r="A1079" s="119">
        <v>1077</v>
      </c>
      <c r="B1079" s="119">
        <v>188946</v>
      </c>
      <c r="C1079" s="13">
        <v>52816</v>
      </c>
      <c r="D1079" s="14">
        <v>23979</v>
      </c>
      <c r="E1079" s="14" t="s">
        <v>16478</v>
      </c>
      <c r="F1079" s="14" t="s">
        <v>22155</v>
      </c>
      <c r="G1079" s="18" t="s">
        <v>16633</v>
      </c>
      <c r="H1079" s="21" t="s">
        <v>6743</v>
      </c>
      <c r="I1079" s="13" t="s">
        <v>7037</v>
      </c>
      <c r="J1079" s="22"/>
      <c r="K1079" s="22"/>
      <c r="L1079" s="21" t="s">
        <v>2271</v>
      </c>
      <c r="M1079" s="119" t="s">
        <v>4518</v>
      </c>
      <c r="N1079" s="13">
        <v>369</v>
      </c>
    </row>
    <row r="1080" spans="1:14" s="3" customFormat="1" x14ac:dyDescent="0.15">
      <c r="A1080" s="119">
        <v>1078</v>
      </c>
      <c r="B1080" s="119">
        <v>188953</v>
      </c>
      <c r="C1080" s="13">
        <v>52815</v>
      </c>
      <c r="D1080" s="14">
        <v>23589</v>
      </c>
      <c r="E1080" s="14" t="s">
        <v>16478</v>
      </c>
      <c r="F1080" s="14" t="s">
        <v>22155</v>
      </c>
      <c r="G1080" s="18" t="s">
        <v>16633</v>
      </c>
      <c r="H1080" s="21" t="s">
        <v>6743</v>
      </c>
      <c r="I1080" s="13" t="s">
        <v>6432</v>
      </c>
      <c r="J1080" s="22"/>
      <c r="K1080" s="22"/>
      <c r="L1080" s="21" t="s">
        <v>2271</v>
      </c>
      <c r="M1080" s="119" t="s">
        <v>4518</v>
      </c>
      <c r="N1080" s="13">
        <v>351</v>
      </c>
    </row>
    <row r="1081" spans="1:14" s="3" customFormat="1" x14ac:dyDescent="0.15">
      <c r="A1081" s="119">
        <v>1079</v>
      </c>
      <c r="B1081" s="119">
        <v>188961</v>
      </c>
      <c r="C1081" s="13">
        <v>52814</v>
      </c>
      <c r="D1081" s="14">
        <v>23223</v>
      </c>
      <c r="E1081" s="14" t="s">
        <v>16478</v>
      </c>
      <c r="F1081" s="14" t="s">
        <v>22155</v>
      </c>
      <c r="G1081" s="18" t="s">
        <v>16633</v>
      </c>
      <c r="H1081" s="21" t="s">
        <v>6743</v>
      </c>
      <c r="I1081" s="13" t="s">
        <v>4399</v>
      </c>
      <c r="J1081" s="22"/>
      <c r="K1081" s="22"/>
      <c r="L1081" s="21" t="s">
        <v>2271</v>
      </c>
      <c r="M1081" s="119" t="s">
        <v>4518</v>
      </c>
      <c r="N1081" s="13">
        <v>391</v>
      </c>
    </row>
    <row r="1082" spans="1:14" s="3" customFormat="1" x14ac:dyDescent="0.15">
      <c r="A1082" s="119">
        <v>1080</v>
      </c>
      <c r="B1082" s="119">
        <v>188979</v>
      </c>
      <c r="C1082" s="13">
        <v>52813</v>
      </c>
      <c r="D1082" s="14">
        <v>22858</v>
      </c>
      <c r="E1082" s="14" t="s">
        <v>16478</v>
      </c>
      <c r="F1082" s="14" t="s">
        <v>22155</v>
      </c>
      <c r="G1082" s="18" t="s">
        <v>16633</v>
      </c>
      <c r="H1082" s="21" t="s">
        <v>6743</v>
      </c>
      <c r="I1082" s="13" t="s">
        <v>9805</v>
      </c>
      <c r="J1082" s="22"/>
      <c r="K1082" s="22"/>
      <c r="L1082" s="21" t="s">
        <v>2271</v>
      </c>
      <c r="M1082" s="119" t="s">
        <v>4518</v>
      </c>
      <c r="N1082" s="13">
        <v>470</v>
      </c>
    </row>
    <row r="1083" spans="1:14" s="3" customFormat="1" x14ac:dyDescent="0.15">
      <c r="A1083" s="119">
        <v>1081</v>
      </c>
      <c r="B1083" s="119">
        <v>188987</v>
      </c>
      <c r="C1083" s="13">
        <v>52812</v>
      </c>
      <c r="D1083" s="14">
        <v>22493</v>
      </c>
      <c r="E1083" s="14" t="s">
        <v>16478</v>
      </c>
      <c r="F1083" s="14" t="s">
        <v>22155</v>
      </c>
      <c r="G1083" s="18" t="s">
        <v>16633</v>
      </c>
      <c r="H1083" s="21" t="s">
        <v>6743</v>
      </c>
      <c r="I1083" s="13" t="s">
        <v>2459</v>
      </c>
      <c r="J1083" s="22"/>
      <c r="K1083" s="22"/>
      <c r="L1083" s="21" t="s">
        <v>2271</v>
      </c>
      <c r="M1083" s="119" t="s">
        <v>4518</v>
      </c>
      <c r="N1083" s="13">
        <v>463</v>
      </c>
    </row>
    <row r="1084" spans="1:14" s="3" customFormat="1" x14ac:dyDescent="0.15">
      <c r="A1084" s="119">
        <v>1082</v>
      </c>
      <c r="B1084" s="119">
        <v>188995</v>
      </c>
      <c r="C1084" s="13">
        <v>52811</v>
      </c>
      <c r="D1084" s="14">
        <v>22120</v>
      </c>
      <c r="E1084" s="14" t="s">
        <v>16478</v>
      </c>
      <c r="F1084" s="14" t="s">
        <v>22155</v>
      </c>
      <c r="G1084" s="18" t="s">
        <v>16633</v>
      </c>
      <c r="H1084" s="21" t="s">
        <v>6743</v>
      </c>
      <c r="I1084" s="13" t="s">
        <v>6431</v>
      </c>
      <c r="J1084" s="22"/>
      <c r="K1084" s="22"/>
      <c r="L1084" s="21" t="s">
        <v>2271</v>
      </c>
      <c r="M1084" s="119" t="s">
        <v>4518</v>
      </c>
      <c r="N1084" s="13">
        <v>450</v>
      </c>
    </row>
    <row r="1085" spans="1:14" s="3" customFormat="1" x14ac:dyDescent="0.15">
      <c r="A1085" s="119">
        <v>1083</v>
      </c>
      <c r="B1085" s="119">
        <v>189001</v>
      </c>
      <c r="C1085" s="13">
        <v>52810</v>
      </c>
      <c r="D1085" s="14">
        <v>21761</v>
      </c>
      <c r="E1085" s="14" t="s">
        <v>16478</v>
      </c>
      <c r="F1085" s="14" t="s">
        <v>22155</v>
      </c>
      <c r="G1085" s="18" t="s">
        <v>16633</v>
      </c>
      <c r="H1085" s="21" t="s">
        <v>6743</v>
      </c>
      <c r="I1085" s="13" t="s">
        <v>7608</v>
      </c>
      <c r="J1085" s="22"/>
      <c r="K1085" s="22"/>
      <c r="L1085" s="21" t="s">
        <v>2271</v>
      </c>
      <c r="M1085" s="119" t="s">
        <v>4518</v>
      </c>
      <c r="N1085" s="13">
        <v>466</v>
      </c>
    </row>
    <row r="1086" spans="1:14" s="3" customFormat="1" x14ac:dyDescent="0.15">
      <c r="A1086" s="119">
        <v>1084</v>
      </c>
      <c r="B1086" s="119">
        <v>189019</v>
      </c>
      <c r="C1086" s="13">
        <v>52809</v>
      </c>
      <c r="D1086" s="14">
        <v>21458</v>
      </c>
      <c r="E1086" s="14" t="s">
        <v>16478</v>
      </c>
      <c r="F1086" s="14" t="s">
        <v>22155</v>
      </c>
      <c r="G1086" s="18" t="s">
        <v>16633</v>
      </c>
      <c r="H1086" s="21" t="s">
        <v>6743</v>
      </c>
      <c r="I1086" s="13" t="s">
        <v>526</v>
      </c>
      <c r="J1086" s="22"/>
      <c r="K1086" s="22"/>
      <c r="L1086" s="21" t="s">
        <v>2271</v>
      </c>
      <c r="M1086" s="119" t="s">
        <v>4518</v>
      </c>
      <c r="N1086" s="13">
        <v>261</v>
      </c>
    </row>
    <row r="1087" spans="1:14" s="3" customFormat="1" x14ac:dyDescent="0.15">
      <c r="A1087" s="119">
        <v>1085</v>
      </c>
      <c r="B1087" s="119">
        <v>189027</v>
      </c>
      <c r="C1087" s="13">
        <v>52808</v>
      </c>
      <c r="D1087" s="14">
        <v>21094</v>
      </c>
      <c r="E1087" s="14" t="s">
        <v>16478</v>
      </c>
      <c r="F1087" s="14" t="s">
        <v>22155</v>
      </c>
      <c r="G1087" s="18" t="s">
        <v>16633</v>
      </c>
      <c r="H1087" s="21" t="s">
        <v>6743</v>
      </c>
      <c r="I1087" s="13" t="s">
        <v>525</v>
      </c>
      <c r="J1087" s="22"/>
      <c r="K1087" s="22"/>
      <c r="L1087" s="21" t="s">
        <v>2271</v>
      </c>
      <c r="M1087" s="119" t="s">
        <v>4518</v>
      </c>
      <c r="N1087" s="13">
        <v>244</v>
      </c>
    </row>
    <row r="1088" spans="1:14" s="3" customFormat="1" x14ac:dyDescent="0.15">
      <c r="A1088" s="119">
        <v>1086</v>
      </c>
      <c r="B1088" s="119">
        <v>189035</v>
      </c>
      <c r="C1088" s="13">
        <v>52807</v>
      </c>
      <c r="D1088" s="14">
        <v>20729</v>
      </c>
      <c r="E1088" s="14" t="s">
        <v>16478</v>
      </c>
      <c r="F1088" s="14" t="s">
        <v>22155</v>
      </c>
      <c r="G1088" s="18" t="s">
        <v>16633</v>
      </c>
      <c r="H1088" s="21" t="s">
        <v>6743</v>
      </c>
      <c r="I1088" s="13" t="s">
        <v>524</v>
      </c>
      <c r="J1088" s="22"/>
      <c r="K1088" s="22"/>
      <c r="L1088" s="21" t="s">
        <v>2271</v>
      </c>
      <c r="M1088" s="119" t="s">
        <v>4518</v>
      </c>
      <c r="N1088" s="13">
        <v>242</v>
      </c>
    </row>
    <row r="1089" spans="1:14" s="3" customFormat="1" x14ac:dyDescent="0.15">
      <c r="A1089" s="119">
        <v>1087</v>
      </c>
      <c r="B1089" s="119">
        <v>189043</v>
      </c>
      <c r="C1089" s="13">
        <v>52806</v>
      </c>
      <c r="D1089" s="14">
        <v>20347</v>
      </c>
      <c r="E1089" s="14" t="s">
        <v>16478</v>
      </c>
      <c r="F1089" s="14" t="s">
        <v>22155</v>
      </c>
      <c r="G1089" s="18" t="s">
        <v>16633</v>
      </c>
      <c r="H1089" s="21" t="s">
        <v>6743</v>
      </c>
      <c r="I1089" s="13" t="s">
        <v>3475</v>
      </c>
      <c r="J1089" s="22"/>
      <c r="K1089" s="22"/>
      <c r="L1089" s="21" t="s">
        <v>2271</v>
      </c>
      <c r="M1089" s="119" t="s">
        <v>4518</v>
      </c>
      <c r="N1089" s="13">
        <v>161</v>
      </c>
    </row>
    <row r="1090" spans="1:14" s="3" customFormat="1" x14ac:dyDescent="0.15">
      <c r="A1090" s="119">
        <v>1088</v>
      </c>
      <c r="B1090" s="119">
        <v>189050</v>
      </c>
      <c r="C1090" s="13">
        <v>52805</v>
      </c>
      <c r="D1090" s="14">
        <v>20078</v>
      </c>
      <c r="E1090" s="14" t="s">
        <v>16478</v>
      </c>
      <c r="F1090" s="14" t="s">
        <v>22155</v>
      </c>
      <c r="G1090" s="18" t="s">
        <v>16633</v>
      </c>
      <c r="H1090" s="21" t="s">
        <v>6743</v>
      </c>
      <c r="I1090" s="13" t="s">
        <v>3474</v>
      </c>
      <c r="J1090" s="22"/>
      <c r="K1090" s="22"/>
      <c r="L1090" s="21" t="s">
        <v>2271</v>
      </c>
      <c r="M1090" s="119" t="s">
        <v>4518</v>
      </c>
      <c r="N1090" s="13">
        <v>490</v>
      </c>
    </row>
    <row r="1091" spans="1:14" s="3" customFormat="1" x14ac:dyDescent="0.15">
      <c r="A1091" s="119">
        <v>1089</v>
      </c>
      <c r="B1091" s="119">
        <v>189068</v>
      </c>
      <c r="C1091" s="13">
        <v>52877</v>
      </c>
      <c r="D1091" s="14">
        <v>23802</v>
      </c>
      <c r="E1091" s="14" t="s">
        <v>16478</v>
      </c>
      <c r="F1091" s="14" t="s">
        <v>22155</v>
      </c>
      <c r="G1091" s="18" t="s">
        <v>16633</v>
      </c>
      <c r="H1091" s="21" t="s">
        <v>8075</v>
      </c>
      <c r="I1091" s="13" t="s">
        <v>5771</v>
      </c>
      <c r="J1091" s="22" t="s">
        <v>3359</v>
      </c>
      <c r="K1091" s="22"/>
      <c r="L1091" s="21" t="s">
        <v>630</v>
      </c>
      <c r="M1091" s="119" t="s">
        <v>4518</v>
      </c>
      <c r="N1091" s="13">
        <v>91</v>
      </c>
    </row>
    <row r="1092" spans="1:14" s="3" customFormat="1" x14ac:dyDescent="0.15">
      <c r="A1092" s="119">
        <v>1090</v>
      </c>
      <c r="B1092" s="119">
        <v>189076</v>
      </c>
      <c r="C1092" s="13">
        <v>52878</v>
      </c>
      <c r="D1092" s="14">
        <v>24532</v>
      </c>
      <c r="E1092" s="14" t="s">
        <v>16478</v>
      </c>
      <c r="F1092" s="14" t="s">
        <v>22155</v>
      </c>
      <c r="G1092" s="18" t="s">
        <v>16633</v>
      </c>
      <c r="H1092" s="21" t="s">
        <v>8075</v>
      </c>
      <c r="I1092" s="13" t="s">
        <v>7119</v>
      </c>
      <c r="J1092" s="22" t="s">
        <v>3359</v>
      </c>
      <c r="K1092" s="22"/>
      <c r="L1092" s="21" t="s">
        <v>630</v>
      </c>
      <c r="M1092" s="119" t="s">
        <v>4518</v>
      </c>
      <c r="N1092" s="13">
        <v>94</v>
      </c>
    </row>
    <row r="1093" spans="1:14" s="3" customFormat="1" x14ac:dyDescent="0.15">
      <c r="A1093" s="119">
        <v>1091</v>
      </c>
      <c r="B1093" s="119">
        <v>189084</v>
      </c>
      <c r="C1093" s="13">
        <v>52879</v>
      </c>
      <c r="D1093" s="14">
        <v>25263</v>
      </c>
      <c r="E1093" s="14" t="s">
        <v>16478</v>
      </c>
      <c r="F1093" s="14" t="s">
        <v>22155</v>
      </c>
      <c r="G1093" s="18" t="s">
        <v>16633</v>
      </c>
      <c r="H1093" s="21" t="s">
        <v>8075</v>
      </c>
      <c r="I1093" s="13" t="s">
        <v>5279</v>
      </c>
      <c r="J1093" s="22" t="s">
        <v>3359</v>
      </c>
      <c r="K1093" s="22"/>
      <c r="L1093" s="21" t="s">
        <v>630</v>
      </c>
      <c r="M1093" s="119" t="s">
        <v>4518</v>
      </c>
      <c r="N1093" s="13">
        <v>111</v>
      </c>
    </row>
    <row r="1094" spans="1:14" s="3" customFormat="1" x14ac:dyDescent="0.15">
      <c r="A1094" s="119">
        <v>1092</v>
      </c>
      <c r="B1094" s="119">
        <v>189092</v>
      </c>
      <c r="C1094" s="13">
        <v>52880</v>
      </c>
      <c r="D1094" s="14">
        <v>26908</v>
      </c>
      <c r="E1094" s="14" t="s">
        <v>16478</v>
      </c>
      <c r="F1094" s="14" t="s">
        <v>22155</v>
      </c>
      <c r="G1094" s="18" t="s">
        <v>16637</v>
      </c>
      <c r="H1094" s="21" t="s">
        <v>711</v>
      </c>
      <c r="I1094" s="13" t="s">
        <v>393</v>
      </c>
      <c r="J1094" s="22"/>
      <c r="K1094" s="22"/>
      <c r="L1094" s="21" t="s">
        <v>630</v>
      </c>
      <c r="M1094" s="119" t="s">
        <v>4518</v>
      </c>
      <c r="N1094" s="13">
        <v>288</v>
      </c>
    </row>
    <row r="1095" spans="1:14" x14ac:dyDescent="0.15">
      <c r="A1095" s="119">
        <v>1093</v>
      </c>
      <c r="B1095" s="119">
        <v>189100</v>
      </c>
      <c r="C1095" s="13">
        <v>52881</v>
      </c>
      <c r="D1095" s="14">
        <v>28915</v>
      </c>
      <c r="E1095" s="14" t="s">
        <v>16478</v>
      </c>
      <c r="F1095" s="14" t="s">
        <v>22155</v>
      </c>
      <c r="G1095" s="18" t="s">
        <v>16637</v>
      </c>
      <c r="H1095" s="21" t="s">
        <v>711</v>
      </c>
      <c r="I1095" s="13" t="s">
        <v>126</v>
      </c>
      <c r="J1095" s="22"/>
      <c r="K1095" s="22"/>
      <c r="L1095" s="21" t="s">
        <v>630</v>
      </c>
      <c r="M1095" s="119" t="s">
        <v>4518</v>
      </c>
      <c r="N1095" s="13">
        <v>371</v>
      </c>
    </row>
    <row r="1096" spans="1:14" x14ac:dyDescent="0.15">
      <c r="A1096" s="119">
        <v>1094</v>
      </c>
      <c r="B1096" s="119">
        <v>189118</v>
      </c>
      <c r="C1096" s="13">
        <v>52882</v>
      </c>
      <c r="D1096" s="14">
        <v>28763</v>
      </c>
      <c r="E1096" s="14" t="s">
        <v>16478</v>
      </c>
      <c r="F1096" s="14" t="s">
        <v>22155</v>
      </c>
      <c r="G1096" s="18" t="s">
        <v>16633</v>
      </c>
      <c r="H1096" s="21" t="s">
        <v>3784</v>
      </c>
      <c r="I1096" s="13" t="s">
        <v>10001</v>
      </c>
      <c r="J1096" s="22"/>
      <c r="K1096" s="22"/>
      <c r="L1096" s="21" t="s">
        <v>2271</v>
      </c>
      <c r="M1096" s="119" t="s">
        <v>4518</v>
      </c>
      <c r="N1096" s="13">
        <v>271</v>
      </c>
    </row>
    <row r="1097" spans="1:14" x14ac:dyDescent="0.15">
      <c r="A1097" s="119">
        <v>1095</v>
      </c>
      <c r="B1097" s="119">
        <v>189126</v>
      </c>
      <c r="C1097" s="13">
        <v>52883</v>
      </c>
      <c r="D1097" s="14">
        <v>29077</v>
      </c>
      <c r="E1097" s="14" t="s">
        <v>16478</v>
      </c>
      <c r="F1097" s="14" t="s">
        <v>22155</v>
      </c>
      <c r="G1097" s="18" t="s">
        <v>16633</v>
      </c>
      <c r="H1097" s="21" t="s">
        <v>3784</v>
      </c>
      <c r="I1097" s="13" t="s">
        <v>10000</v>
      </c>
      <c r="J1097" s="22"/>
      <c r="K1097" s="22"/>
      <c r="L1097" s="21" t="s">
        <v>2271</v>
      </c>
      <c r="M1097" s="119" t="s">
        <v>4518</v>
      </c>
      <c r="N1097" s="13">
        <v>267</v>
      </c>
    </row>
    <row r="1098" spans="1:14" x14ac:dyDescent="0.15">
      <c r="A1098" s="119">
        <v>1096</v>
      </c>
      <c r="B1098" s="119">
        <v>189134</v>
      </c>
      <c r="C1098" s="13">
        <v>52884</v>
      </c>
      <c r="D1098" s="14">
        <v>29451</v>
      </c>
      <c r="E1098" s="14" t="s">
        <v>16478</v>
      </c>
      <c r="F1098" s="14" t="s">
        <v>22155</v>
      </c>
      <c r="G1098" s="18" t="s">
        <v>16633</v>
      </c>
      <c r="H1098" s="21" t="s">
        <v>3784</v>
      </c>
      <c r="I1098" s="13" t="s">
        <v>10002</v>
      </c>
      <c r="J1098" s="22"/>
      <c r="K1098" s="22"/>
      <c r="L1098" s="21" t="s">
        <v>2271</v>
      </c>
      <c r="M1098" s="119" t="s">
        <v>4518</v>
      </c>
      <c r="N1098" s="35">
        <v>256</v>
      </c>
    </row>
    <row r="1099" spans="1:14" x14ac:dyDescent="0.15">
      <c r="A1099" s="119">
        <v>1097</v>
      </c>
      <c r="B1099" s="119">
        <v>189142</v>
      </c>
      <c r="C1099" s="13">
        <v>52885</v>
      </c>
      <c r="D1099" s="14">
        <v>29797</v>
      </c>
      <c r="E1099" s="14" t="s">
        <v>16478</v>
      </c>
      <c r="F1099" s="14" t="s">
        <v>22155</v>
      </c>
      <c r="G1099" s="18" t="s">
        <v>16633</v>
      </c>
      <c r="H1099" s="21" t="s">
        <v>3784</v>
      </c>
      <c r="I1099" s="13" t="s">
        <v>10003</v>
      </c>
      <c r="J1099" s="22"/>
      <c r="K1099" s="22"/>
      <c r="L1099" s="21" t="s">
        <v>2271</v>
      </c>
      <c r="M1099" s="119" t="s">
        <v>4518</v>
      </c>
      <c r="N1099" s="13">
        <v>261</v>
      </c>
    </row>
    <row r="1100" spans="1:14" s="3" customFormat="1" x14ac:dyDescent="0.15">
      <c r="A1100" s="119">
        <v>1098</v>
      </c>
      <c r="B1100" s="119">
        <v>189159</v>
      </c>
      <c r="C1100" s="13">
        <v>52886</v>
      </c>
      <c r="D1100" s="14">
        <v>30168</v>
      </c>
      <c r="E1100" s="14" t="s">
        <v>16478</v>
      </c>
      <c r="F1100" s="14" t="s">
        <v>22155</v>
      </c>
      <c r="G1100" s="18" t="s">
        <v>16633</v>
      </c>
      <c r="H1100" s="21" t="s">
        <v>3784</v>
      </c>
      <c r="I1100" s="13" t="s">
        <v>10004</v>
      </c>
      <c r="J1100" s="22"/>
      <c r="K1100" s="22"/>
      <c r="L1100" s="21" t="s">
        <v>2271</v>
      </c>
      <c r="M1100" s="119" t="s">
        <v>4518</v>
      </c>
      <c r="N1100" s="13">
        <v>266</v>
      </c>
    </row>
    <row r="1101" spans="1:14" s="3" customFormat="1" x14ac:dyDescent="0.15">
      <c r="A1101" s="119">
        <v>1099</v>
      </c>
      <c r="B1101" s="119">
        <v>189167</v>
      </c>
      <c r="C1101" s="13">
        <v>52887</v>
      </c>
      <c r="D1101" s="14">
        <v>30533</v>
      </c>
      <c r="E1101" s="14" t="s">
        <v>16478</v>
      </c>
      <c r="F1101" s="14" t="s">
        <v>22155</v>
      </c>
      <c r="G1101" s="18" t="s">
        <v>16633</v>
      </c>
      <c r="H1101" s="21" t="s">
        <v>3784</v>
      </c>
      <c r="I1101" s="13" t="s">
        <v>5448</v>
      </c>
      <c r="J1101" s="22"/>
      <c r="K1101" s="22"/>
      <c r="L1101" s="21" t="s">
        <v>2271</v>
      </c>
      <c r="M1101" s="119" t="s">
        <v>4518</v>
      </c>
      <c r="N1101" s="13">
        <v>262</v>
      </c>
    </row>
    <row r="1102" spans="1:14" s="3" customFormat="1" x14ac:dyDescent="0.15">
      <c r="A1102" s="119">
        <v>1100</v>
      </c>
      <c r="B1102" s="119">
        <v>189175</v>
      </c>
      <c r="C1102" s="13">
        <v>52888</v>
      </c>
      <c r="D1102" s="14">
        <v>30894</v>
      </c>
      <c r="E1102" s="14" t="s">
        <v>16478</v>
      </c>
      <c r="F1102" s="14" t="s">
        <v>22155</v>
      </c>
      <c r="G1102" s="18" t="s">
        <v>16633</v>
      </c>
      <c r="H1102" s="21" t="s">
        <v>3784</v>
      </c>
      <c r="I1102" s="13" t="s">
        <v>10005</v>
      </c>
      <c r="J1102" s="22"/>
      <c r="K1102" s="22"/>
      <c r="L1102" s="21" t="s">
        <v>2271</v>
      </c>
      <c r="M1102" s="119" t="s">
        <v>4518</v>
      </c>
      <c r="N1102" s="13">
        <v>265</v>
      </c>
    </row>
    <row r="1103" spans="1:14" s="3" customFormat="1" x14ac:dyDescent="0.15">
      <c r="A1103" s="119">
        <v>1101</v>
      </c>
      <c r="B1103" s="119">
        <v>189183</v>
      </c>
      <c r="C1103" s="13">
        <v>52889</v>
      </c>
      <c r="D1103" s="14">
        <v>31258</v>
      </c>
      <c r="E1103" s="14" t="s">
        <v>16478</v>
      </c>
      <c r="F1103" s="14" t="s">
        <v>22155</v>
      </c>
      <c r="G1103" s="18" t="s">
        <v>16633</v>
      </c>
      <c r="H1103" s="21" t="s">
        <v>3784</v>
      </c>
      <c r="I1103" s="13" t="s">
        <v>4157</v>
      </c>
      <c r="J1103" s="22"/>
      <c r="K1103" s="22"/>
      <c r="L1103" s="21" t="s">
        <v>2271</v>
      </c>
      <c r="M1103" s="119" t="s">
        <v>4518</v>
      </c>
      <c r="N1103" s="13">
        <v>264</v>
      </c>
    </row>
    <row r="1104" spans="1:14" s="3" customFormat="1" x14ac:dyDescent="0.15">
      <c r="A1104" s="119">
        <v>1102</v>
      </c>
      <c r="B1104" s="119">
        <v>189191</v>
      </c>
      <c r="C1104" s="13">
        <v>52890</v>
      </c>
      <c r="D1104" s="14">
        <v>31623</v>
      </c>
      <c r="E1104" s="14" t="s">
        <v>16478</v>
      </c>
      <c r="F1104" s="14" t="s">
        <v>22155</v>
      </c>
      <c r="G1104" s="18" t="s">
        <v>16633</v>
      </c>
      <c r="H1104" s="21" t="s">
        <v>3784</v>
      </c>
      <c r="I1104" s="13" t="s">
        <v>8393</v>
      </c>
      <c r="J1104" s="22"/>
      <c r="K1104" s="22"/>
      <c r="L1104" s="21" t="s">
        <v>2271</v>
      </c>
      <c r="M1104" s="119" t="s">
        <v>4518</v>
      </c>
      <c r="N1104" s="13">
        <v>264</v>
      </c>
    </row>
    <row r="1105" spans="1:14" s="3" customFormat="1" x14ac:dyDescent="0.15">
      <c r="A1105" s="119">
        <v>1103</v>
      </c>
      <c r="B1105" s="119">
        <v>189209</v>
      </c>
      <c r="C1105" s="13">
        <v>52891</v>
      </c>
      <c r="D1105" s="14">
        <v>31988</v>
      </c>
      <c r="E1105" s="14" t="s">
        <v>16478</v>
      </c>
      <c r="F1105" s="14" t="s">
        <v>22155</v>
      </c>
      <c r="G1105" s="18" t="s">
        <v>16633</v>
      </c>
      <c r="H1105" s="21" t="s">
        <v>3784</v>
      </c>
      <c r="I1105" s="13" t="s">
        <v>1136</v>
      </c>
      <c r="J1105" s="22"/>
      <c r="K1105" s="22"/>
      <c r="L1105" s="21" t="s">
        <v>2271</v>
      </c>
      <c r="M1105" s="119" t="s">
        <v>4518</v>
      </c>
      <c r="N1105" s="13">
        <v>267</v>
      </c>
    </row>
    <row r="1106" spans="1:14" s="3" customFormat="1" x14ac:dyDescent="0.15">
      <c r="A1106" s="119">
        <v>1104</v>
      </c>
      <c r="B1106" s="119">
        <v>189217</v>
      </c>
      <c r="C1106" s="13">
        <v>52892</v>
      </c>
      <c r="D1106" s="14">
        <v>32354</v>
      </c>
      <c r="E1106" s="14" t="s">
        <v>16478</v>
      </c>
      <c r="F1106" s="14" t="s">
        <v>22155</v>
      </c>
      <c r="G1106" s="18" t="s">
        <v>16633</v>
      </c>
      <c r="H1106" s="21" t="s">
        <v>3784</v>
      </c>
      <c r="I1106" s="13" t="s">
        <v>2176</v>
      </c>
      <c r="J1106" s="22"/>
      <c r="K1106" s="22"/>
      <c r="L1106" s="21" t="s">
        <v>2271</v>
      </c>
      <c r="M1106" s="119" t="s">
        <v>4518</v>
      </c>
      <c r="N1106" s="13">
        <v>265</v>
      </c>
    </row>
    <row r="1107" spans="1:14" s="3" customFormat="1" x14ac:dyDescent="0.15">
      <c r="A1107" s="119">
        <v>1105</v>
      </c>
      <c r="B1107" s="119">
        <v>189225</v>
      </c>
      <c r="C1107" s="13">
        <v>52893</v>
      </c>
      <c r="D1107" s="14">
        <v>32730</v>
      </c>
      <c r="E1107" s="14" t="s">
        <v>16478</v>
      </c>
      <c r="F1107" s="14" t="s">
        <v>22155</v>
      </c>
      <c r="G1107" s="18" t="s">
        <v>16633</v>
      </c>
      <c r="H1107" s="21" t="s">
        <v>3784</v>
      </c>
      <c r="I1107" s="13" t="s">
        <v>2177</v>
      </c>
      <c r="J1107" s="22"/>
      <c r="K1107" s="22"/>
      <c r="L1107" s="21" t="s">
        <v>2271</v>
      </c>
      <c r="M1107" s="119" t="s">
        <v>4518</v>
      </c>
      <c r="N1107" s="13">
        <v>266</v>
      </c>
    </row>
    <row r="1108" spans="1:14" s="3" customFormat="1" x14ac:dyDescent="0.15">
      <c r="A1108" s="119">
        <v>1106</v>
      </c>
      <c r="B1108" s="119">
        <v>189233</v>
      </c>
      <c r="C1108" s="13">
        <v>52894</v>
      </c>
      <c r="D1108" s="14">
        <v>33095</v>
      </c>
      <c r="E1108" s="14" t="s">
        <v>16478</v>
      </c>
      <c r="F1108" s="14" t="s">
        <v>22155</v>
      </c>
      <c r="G1108" s="18" t="s">
        <v>16633</v>
      </c>
      <c r="H1108" s="21" t="s">
        <v>3784</v>
      </c>
      <c r="I1108" s="13" t="s">
        <v>6427</v>
      </c>
      <c r="J1108" s="22"/>
      <c r="K1108" s="22"/>
      <c r="L1108" s="21" t="s">
        <v>2271</v>
      </c>
      <c r="M1108" s="119" t="s">
        <v>4518</v>
      </c>
      <c r="N1108" s="13">
        <v>260</v>
      </c>
    </row>
    <row r="1109" spans="1:14" s="3" customFormat="1" x14ac:dyDescent="0.15">
      <c r="A1109" s="119">
        <v>1107</v>
      </c>
      <c r="B1109" s="119">
        <v>189241</v>
      </c>
      <c r="C1109" s="13">
        <v>52895</v>
      </c>
      <c r="D1109" s="14">
        <v>33450</v>
      </c>
      <c r="E1109" s="14" t="s">
        <v>16478</v>
      </c>
      <c r="F1109" s="14" t="s">
        <v>22155</v>
      </c>
      <c r="G1109" s="18" t="s">
        <v>16633</v>
      </c>
      <c r="H1109" s="21" t="s">
        <v>3784</v>
      </c>
      <c r="I1109" s="13" t="s">
        <v>6428</v>
      </c>
      <c r="J1109" s="22"/>
      <c r="K1109" s="22"/>
      <c r="L1109" s="21" t="s">
        <v>2271</v>
      </c>
      <c r="M1109" s="119" t="s">
        <v>4518</v>
      </c>
      <c r="N1109" s="13">
        <v>260</v>
      </c>
    </row>
    <row r="1110" spans="1:14" s="3" customFormat="1" x14ac:dyDescent="0.15">
      <c r="A1110" s="119">
        <v>1108</v>
      </c>
      <c r="B1110" s="119">
        <v>189258</v>
      </c>
      <c r="C1110" s="13">
        <v>52896</v>
      </c>
      <c r="D1110" s="14">
        <v>33821</v>
      </c>
      <c r="E1110" s="14" t="s">
        <v>16478</v>
      </c>
      <c r="F1110" s="14" t="s">
        <v>22155</v>
      </c>
      <c r="G1110" s="18" t="s">
        <v>16633</v>
      </c>
      <c r="H1110" s="21" t="s">
        <v>3784</v>
      </c>
      <c r="I1110" s="13" t="s">
        <v>10868</v>
      </c>
      <c r="J1110" s="22"/>
      <c r="K1110" s="22"/>
      <c r="L1110" s="21" t="s">
        <v>2271</v>
      </c>
      <c r="M1110" s="119" t="s">
        <v>4518</v>
      </c>
      <c r="N1110" s="13">
        <v>260</v>
      </c>
    </row>
    <row r="1111" spans="1:14" s="3" customFormat="1" x14ac:dyDescent="0.15">
      <c r="A1111" s="119">
        <v>1109</v>
      </c>
      <c r="B1111" s="119">
        <v>189266</v>
      </c>
      <c r="C1111" s="13">
        <v>52897</v>
      </c>
      <c r="D1111" s="14">
        <v>34181</v>
      </c>
      <c r="E1111" s="14" t="s">
        <v>16478</v>
      </c>
      <c r="F1111" s="14" t="s">
        <v>22155</v>
      </c>
      <c r="G1111" s="18" t="s">
        <v>16633</v>
      </c>
      <c r="H1111" s="21" t="s">
        <v>3784</v>
      </c>
      <c r="I1111" s="13" t="s">
        <v>7047</v>
      </c>
      <c r="J1111" s="22"/>
      <c r="K1111" s="22"/>
      <c r="L1111" s="21" t="s">
        <v>2271</v>
      </c>
      <c r="M1111" s="119" t="s">
        <v>4518</v>
      </c>
      <c r="N1111" s="13">
        <v>261</v>
      </c>
    </row>
    <row r="1112" spans="1:14" s="3" customFormat="1" x14ac:dyDescent="0.15">
      <c r="A1112" s="119">
        <v>1110</v>
      </c>
      <c r="B1112" s="119">
        <v>189274</v>
      </c>
      <c r="C1112" s="13">
        <v>52898</v>
      </c>
      <c r="D1112" s="14">
        <v>34515</v>
      </c>
      <c r="E1112" s="14" t="s">
        <v>16478</v>
      </c>
      <c r="F1112" s="14" t="s">
        <v>22155</v>
      </c>
      <c r="G1112" s="18" t="s">
        <v>16633</v>
      </c>
      <c r="H1112" s="21" t="s">
        <v>3784</v>
      </c>
      <c r="I1112" s="13" t="s">
        <v>6429</v>
      </c>
      <c r="J1112" s="22"/>
      <c r="K1112" s="22"/>
      <c r="L1112" s="21" t="s">
        <v>2271</v>
      </c>
      <c r="M1112" s="119" t="s">
        <v>4518</v>
      </c>
      <c r="N1112" s="13">
        <v>239</v>
      </c>
    </row>
    <row r="1113" spans="1:14" s="3" customFormat="1" x14ac:dyDescent="0.15">
      <c r="A1113" s="119">
        <v>1111</v>
      </c>
      <c r="B1113" s="119">
        <v>189282</v>
      </c>
      <c r="C1113" s="13">
        <v>52899</v>
      </c>
      <c r="D1113" s="14">
        <v>34880</v>
      </c>
      <c r="E1113" s="14" t="s">
        <v>16478</v>
      </c>
      <c r="F1113" s="14" t="s">
        <v>22155</v>
      </c>
      <c r="G1113" s="18" t="s">
        <v>16633</v>
      </c>
      <c r="H1113" s="21" t="s">
        <v>3784</v>
      </c>
      <c r="I1113" s="13" t="s">
        <v>7041</v>
      </c>
      <c r="J1113" s="22"/>
      <c r="K1113" s="22"/>
      <c r="L1113" s="21" t="s">
        <v>2271</v>
      </c>
      <c r="M1113" s="119" t="s">
        <v>4518</v>
      </c>
      <c r="N1113" s="13">
        <v>235</v>
      </c>
    </row>
    <row r="1114" spans="1:14" s="3" customFormat="1" x14ac:dyDescent="0.15">
      <c r="A1114" s="119">
        <v>1112</v>
      </c>
      <c r="B1114" s="119">
        <v>189381</v>
      </c>
      <c r="C1114" s="13">
        <v>52774</v>
      </c>
      <c r="D1114" s="14">
        <v>37802</v>
      </c>
      <c r="E1114" s="14" t="s">
        <v>16478</v>
      </c>
      <c r="F1114" s="14" t="s">
        <v>22155</v>
      </c>
      <c r="G1114" s="18" t="s">
        <v>16633</v>
      </c>
      <c r="H1114" s="21" t="s">
        <v>4175</v>
      </c>
      <c r="I1114" s="13" t="s">
        <v>155</v>
      </c>
      <c r="J1114" s="22"/>
      <c r="K1114" s="22"/>
      <c r="L1114" s="21" t="s">
        <v>11019</v>
      </c>
      <c r="M1114" s="119" t="s">
        <v>4518</v>
      </c>
      <c r="N1114" s="13">
        <v>491</v>
      </c>
    </row>
    <row r="1115" spans="1:14" s="3" customFormat="1" x14ac:dyDescent="0.15">
      <c r="A1115" s="119">
        <v>1113</v>
      </c>
      <c r="B1115" s="119">
        <v>189605</v>
      </c>
      <c r="C1115" s="13">
        <v>52788</v>
      </c>
      <c r="D1115" s="14">
        <v>37708</v>
      </c>
      <c r="E1115" s="14" t="s">
        <v>16478</v>
      </c>
      <c r="F1115" s="14" t="s">
        <v>22155</v>
      </c>
      <c r="G1115" s="18" t="s">
        <v>16631</v>
      </c>
      <c r="H1115" s="21" t="s">
        <v>3734</v>
      </c>
      <c r="I1115" s="13" t="s">
        <v>3530</v>
      </c>
      <c r="J1115" s="22" t="s">
        <v>3351</v>
      </c>
      <c r="K1115" s="22"/>
      <c r="L1115" s="78" t="s">
        <v>3786</v>
      </c>
      <c r="M1115" s="119" t="s">
        <v>7905</v>
      </c>
      <c r="N1115" s="13">
        <v>280</v>
      </c>
    </row>
    <row r="1116" spans="1:14" s="3" customFormat="1" x14ac:dyDescent="0.15">
      <c r="A1116" s="119">
        <v>1114</v>
      </c>
      <c r="B1116" s="119">
        <v>189639</v>
      </c>
      <c r="C1116" s="13">
        <v>52900</v>
      </c>
      <c r="D1116" s="14">
        <v>35244</v>
      </c>
      <c r="E1116" s="14" t="s">
        <v>16478</v>
      </c>
      <c r="F1116" s="14" t="s">
        <v>22155</v>
      </c>
      <c r="G1116" s="18" t="s">
        <v>16633</v>
      </c>
      <c r="H1116" s="21" t="s">
        <v>3784</v>
      </c>
      <c r="I1116" s="13" t="s">
        <v>8399</v>
      </c>
      <c r="J1116" s="22"/>
      <c r="K1116" s="22"/>
      <c r="L1116" s="21" t="s">
        <v>2271</v>
      </c>
      <c r="M1116" s="119" t="s">
        <v>4518</v>
      </c>
      <c r="N1116" s="13">
        <v>235</v>
      </c>
    </row>
    <row r="1117" spans="1:14" s="3" customFormat="1" x14ac:dyDescent="0.15">
      <c r="A1117" s="119">
        <v>1115</v>
      </c>
      <c r="B1117" s="119">
        <v>189647</v>
      </c>
      <c r="C1117" s="13">
        <v>52874</v>
      </c>
      <c r="D1117" s="14">
        <v>24531</v>
      </c>
      <c r="E1117" s="14" t="s">
        <v>16478</v>
      </c>
      <c r="F1117" s="14" t="s">
        <v>22155</v>
      </c>
      <c r="G1117" s="18" t="s">
        <v>16636</v>
      </c>
      <c r="H1117" s="21" t="s">
        <v>8067</v>
      </c>
      <c r="I1117" s="17" t="s">
        <v>8068</v>
      </c>
      <c r="J1117" s="22"/>
      <c r="K1117" s="22"/>
      <c r="L1117" s="21" t="s">
        <v>2271</v>
      </c>
      <c r="M1117" s="119" t="s">
        <v>4518</v>
      </c>
      <c r="N1117" s="13">
        <v>68</v>
      </c>
    </row>
    <row r="1118" spans="1:14" s="3" customFormat="1" x14ac:dyDescent="0.15">
      <c r="A1118" s="119">
        <v>1116</v>
      </c>
      <c r="B1118" s="119">
        <v>189654</v>
      </c>
      <c r="C1118" s="13">
        <v>52875</v>
      </c>
      <c r="D1118" s="14">
        <v>26723</v>
      </c>
      <c r="E1118" s="14" t="s">
        <v>16478</v>
      </c>
      <c r="F1118" s="14" t="s">
        <v>22155</v>
      </c>
      <c r="G1118" s="18" t="s">
        <v>16636</v>
      </c>
      <c r="H1118" s="21" t="s">
        <v>8067</v>
      </c>
      <c r="I1118" s="17" t="s">
        <v>8069</v>
      </c>
      <c r="J1118" s="22"/>
      <c r="K1118" s="22"/>
      <c r="L1118" s="21" t="s">
        <v>2271</v>
      </c>
      <c r="M1118" s="119" t="s">
        <v>4518</v>
      </c>
      <c r="N1118" s="13">
        <v>56</v>
      </c>
    </row>
    <row r="1119" spans="1:14" s="3" customFormat="1" x14ac:dyDescent="0.15">
      <c r="A1119" s="119">
        <v>1117</v>
      </c>
      <c r="B1119" s="119">
        <v>189662</v>
      </c>
      <c r="C1119" s="13">
        <v>52876</v>
      </c>
      <c r="D1119" s="14">
        <v>28549</v>
      </c>
      <c r="E1119" s="14" t="s">
        <v>16478</v>
      </c>
      <c r="F1119" s="14" t="s">
        <v>22155</v>
      </c>
      <c r="G1119" s="18" t="s">
        <v>16636</v>
      </c>
      <c r="H1119" s="21" t="s">
        <v>8067</v>
      </c>
      <c r="I1119" s="17" t="s">
        <v>8070</v>
      </c>
      <c r="J1119" s="22"/>
      <c r="K1119" s="22"/>
      <c r="L1119" s="21" t="s">
        <v>2271</v>
      </c>
      <c r="M1119" s="119" t="s">
        <v>4518</v>
      </c>
      <c r="N1119" s="13">
        <v>80</v>
      </c>
    </row>
    <row r="1120" spans="1:14" s="3" customFormat="1" x14ac:dyDescent="0.15">
      <c r="A1120" s="119">
        <v>1118</v>
      </c>
      <c r="B1120" s="119">
        <v>189670</v>
      </c>
      <c r="C1120" s="13">
        <v>52857</v>
      </c>
      <c r="D1120" s="14">
        <v>29888</v>
      </c>
      <c r="E1120" s="14" t="s">
        <v>16478</v>
      </c>
      <c r="F1120" s="14" t="s">
        <v>22155</v>
      </c>
      <c r="G1120" s="18" t="s">
        <v>16633</v>
      </c>
      <c r="H1120" s="21" t="s">
        <v>7466</v>
      </c>
      <c r="I1120" s="13" t="s">
        <v>6398</v>
      </c>
      <c r="J1120" s="22"/>
      <c r="K1120" s="22"/>
      <c r="L1120" s="21" t="s">
        <v>2271</v>
      </c>
      <c r="M1120" s="119" t="s">
        <v>4518</v>
      </c>
      <c r="N1120" s="13">
        <v>187</v>
      </c>
    </row>
    <row r="1121" spans="1:14" s="3" customFormat="1" x14ac:dyDescent="0.15">
      <c r="A1121" s="119">
        <v>1119</v>
      </c>
      <c r="B1121" s="119">
        <v>189688</v>
      </c>
      <c r="C1121" s="13">
        <v>52858</v>
      </c>
      <c r="D1121" s="14">
        <v>30204</v>
      </c>
      <c r="E1121" s="14" t="s">
        <v>16478</v>
      </c>
      <c r="F1121" s="14" t="s">
        <v>22155</v>
      </c>
      <c r="G1121" s="18" t="s">
        <v>16633</v>
      </c>
      <c r="H1121" s="21" t="s">
        <v>7466</v>
      </c>
      <c r="I1121" s="13" t="s">
        <v>5447</v>
      </c>
      <c r="J1121" s="22"/>
      <c r="K1121" s="22"/>
      <c r="L1121" s="21" t="s">
        <v>2271</v>
      </c>
      <c r="M1121" s="119" t="s">
        <v>4518</v>
      </c>
      <c r="N1121" s="13">
        <v>187</v>
      </c>
    </row>
    <row r="1122" spans="1:14" s="3" customFormat="1" x14ac:dyDescent="0.15">
      <c r="A1122" s="119">
        <v>1120</v>
      </c>
      <c r="B1122" s="119">
        <v>189696</v>
      </c>
      <c r="C1122" s="13">
        <v>52859</v>
      </c>
      <c r="D1122" s="14">
        <v>30923</v>
      </c>
      <c r="E1122" s="14" t="s">
        <v>16478</v>
      </c>
      <c r="F1122" s="14" t="s">
        <v>22155</v>
      </c>
      <c r="G1122" s="18" t="s">
        <v>16633</v>
      </c>
      <c r="H1122" s="21" t="s">
        <v>7466</v>
      </c>
      <c r="I1122" s="13" t="s">
        <v>10867</v>
      </c>
      <c r="J1122" s="22"/>
      <c r="K1122" s="22"/>
      <c r="L1122" s="21" t="s">
        <v>2271</v>
      </c>
      <c r="M1122" s="119" t="s">
        <v>4518</v>
      </c>
      <c r="N1122" s="13">
        <v>181</v>
      </c>
    </row>
    <row r="1123" spans="1:14" s="3" customFormat="1" x14ac:dyDescent="0.15">
      <c r="A1123" s="119">
        <v>1121</v>
      </c>
      <c r="B1123" s="119">
        <v>189704</v>
      </c>
      <c r="C1123" s="13">
        <v>52860</v>
      </c>
      <c r="D1123" s="14">
        <v>31288</v>
      </c>
      <c r="E1123" s="14" t="s">
        <v>16478</v>
      </c>
      <c r="F1123" s="14" t="s">
        <v>22155</v>
      </c>
      <c r="G1123" s="18" t="s">
        <v>16633</v>
      </c>
      <c r="H1123" s="21" t="s">
        <v>7466</v>
      </c>
      <c r="I1123" s="13" t="s">
        <v>3515</v>
      </c>
      <c r="J1123" s="22"/>
      <c r="K1123" s="22"/>
      <c r="L1123" s="21" t="s">
        <v>2271</v>
      </c>
      <c r="M1123" s="119" t="s">
        <v>4518</v>
      </c>
      <c r="N1123" s="13">
        <v>175</v>
      </c>
    </row>
    <row r="1124" spans="1:14" s="3" customFormat="1" x14ac:dyDescent="0.15">
      <c r="A1124" s="119">
        <v>1122</v>
      </c>
      <c r="B1124" s="119">
        <v>189712</v>
      </c>
      <c r="C1124" s="13">
        <v>52861</v>
      </c>
      <c r="D1124" s="14">
        <v>31649</v>
      </c>
      <c r="E1124" s="14" t="s">
        <v>16478</v>
      </c>
      <c r="F1124" s="14" t="s">
        <v>22155</v>
      </c>
      <c r="G1124" s="18" t="s">
        <v>16633</v>
      </c>
      <c r="H1124" s="21" t="s">
        <v>7466</v>
      </c>
      <c r="I1124" s="13" t="s">
        <v>8127</v>
      </c>
      <c r="J1124" s="22"/>
      <c r="K1124" s="22"/>
      <c r="L1124" s="21" t="s">
        <v>2271</v>
      </c>
      <c r="M1124" s="119" t="s">
        <v>4518</v>
      </c>
      <c r="N1124" s="13">
        <v>175</v>
      </c>
    </row>
    <row r="1125" spans="1:14" s="3" customFormat="1" x14ac:dyDescent="0.15">
      <c r="A1125" s="119">
        <v>1123</v>
      </c>
      <c r="B1125" s="119">
        <v>189720</v>
      </c>
      <c r="C1125" s="13">
        <v>52862</v>
      </c>
      <c r="D1125" s="14">
        <v>31958</v>
      </c>
      <c r="E1125" s="14" t="s">
        <v>16478</v>
      </c>
      <c r="F1125" s="14" t="s">
        <v>22155</v>
      </c>
      <c r="G1125" s="18" t="s">
        <v>16633</v>
      </c>
      <c r="H1125" s="21" t="s">
        <v>7466</v>
      </c>
      <c r="I1125" s="13" t="s">
        <v>1136</v>
      </c>
      <c r="J1125" s="22"/>
      <c r="K1125" s="22"/>
      <c r="L1125" s="21" t="s">
        <v>2271</v>
      </c>
      <c r="M1125" s="119" t="s">
        <v>4518</v>
      </c>
      <c r="N1125" s="13">
        <v>128</v>
      </c>
    </row>
    <row r="1126" spans="1:14" s="3" customFormat="1" x14ac:dyDescent="0.15">
      <c r="A1126" s="119">
        <v>1124</v>
      </c>
      <c r="B1126" s="119">
        <v>189738</v>
      </c>
      <c r="C1126" s="13">
        <v>52863</v>
      </c>
      <c r="D1126" s="14">
        <v>32324</v>
      </c>
      <c r="E1126" s="14" t="s">
        <v>16478</v>
      </c>
      <c r="F1126" s="14" t="s">
        <v>22155</v>
      </c>
      <c r="G1126" s="18" t="s">
        <v>16633</v>
      </c>
      <c r="H1126" s="21" t="s">
        <v>7466</v>
      </c>
      <c r="I1126" s="13" t="s">
        <v>1137</v>
      </c>
      <c r="J1126" s="22"/>
      <c r="K1126" s="22"/>
      <c r="L1126" s="21" t="s">
        <v>2271</v>
      </c>
      <c r="M1126" s="119" t="s">
        <v>4518</v>
      </c>
      <c r="N1126" s="13">
        <v>128</v>
      </c>
    </row>
    <row r="1127" spans="1:14" s="3" customFormat="1" x14ac:dyDescent="0.15">
      <c r="A1127" s="119">
        <v>1125</v>
      </c>
      <c r="B1127" s="119">
        <v>189746</v>
      </c>
      <c r="C1127" s="13">
        <v>52864</v>
      </c>
      <c r="D1127" s="14">
        <v>32689</v>
      </c>
      <c r="E1127" s="14" t="s">
        <v>16478</v>
      </c>
      <c r="F1127" s="14" t="s">
        <v>22155</v>
      </c>
      <c r="G1127" s="18" t="s">
        <v>16633</v>
      </c>
      <c r="H1127" s="21" t="s">
        <v>7466</v>
      </c>
      <c r="I1127" s="13" t="s">
        <v>1138</v>
      </c>
      <c r="J1127" s="22"/>
      <c r="K1127" s="22"/>
      <c r="L1127" s="21" t="s">
        <v>2271</v>
      </c>
      <c r="M1127" s="119" t="s">
        <v>4518</v>
      </c>
      <c r="N1127" s="13">
        <v>127</v>
      </c>
    </row>
    <row r="1128" spans="1:14" s="3" customFormat="1" x14ac:dyDescent="0.15">
      <c r="A1128" s="119">
        <v>1126</v>
      </c>
      <c r="B1128" s="119">
        <v>189753</v>
      </c>
      <c r="C1128" s="13">
        <v>52865</v>
      </c>
      <c r="D1128" s="14">
        <v>33054</v>
      </c>
      <c r="E1128" s="14" t="s">
        <v>16478</v>
      </c>
      <c r="F1128" s="14" t="s">
        <v>22155</v>
      </c>
      <c r="G1128" s="18" t="s">
        <v>16633</v>
      </c>
      <c r="H1128" s="21" t="s">
        <v>7466</v>
      </c>
      <c r="I1128" s="13" t="s">
        <v>6399</v>
      </c>
      <c r="J1128" s="22"/>
      <c r="K1128" s="22"/>
      <c r="L1128" s="21" t="s">
        <v>2271</v>
      </c>
      <c r="M1128" s="119" t="s">
        <v>4518</v>
      </c>
      <c r="N1128" s="13">
        <v>127</v>
      </c>
    </row>
    <row r="1129" spans="1:14" s="3" customFormat="1" x14ac:dyDescent="0.15">
      <c r="A1129" s="119">
        <v>1127</v>
      </c>
      <c r="B1129" s="119">
        <v>189761</v>
      </c>
      <c r="C1129" s="13">
        <v>52866</v>
      </c>
      <c r="D1129" s="14">
        <v>33424</v>
      </c>
      <c r="E1129" s="14" t="s">
        <v>16478</v>
      </c>
      <c r="F1129" s="14" t="s">
        <v>22155</v>
      </c>
      <c r="G1129" s="18" t="s">
        <v>16633</v>
      </c>
      <c r="H1129" s="21" t="s">
        <v>7466</v>
      </c>
      <c r="I1129" s="13" t="s">
        <v>4720</v>
      </c>
      <c r="J1129" s="22"/>
      <c r="K1129" s="22"/>
      <c r="L1129" s="21" t="s">
        <v>2271</v>
      </c>
      <c r="M1129" s="119" t="s">
        <v>4518</v>
      </c>
      <c r="N1129" s="13">
        <v>127</v>
      </c>
    </row>
    <row r="1130" spans="1:14" s="3" customFormat="1" x14ac:dyDescent="0.15">
      <c r="A1130" s="119">
        <v>1128</v>
      </c>
      <c r="B1130" s="119">
        <v>189779</v>
      </c>
      <c r="C1130" s="13">
        <v>52867</v>
      </c>
      <c r="D1130" s="14">
        <v>33800</v>
      </c>
      <c r="E1130" s="14" t="s">
        <v>16478</v>
      </c>
      <c r="F1130" s="14" t="s">
        <v>22155</v>
      </c>
      <c r="G1130" s="18" t="s">
        <v>16633</v>
      </c>
      <c r="H1130" s="21" t="s">
        <v>7466</v>
      </c>
      <c r="I1130" s="13" t="s">
        <v>10868</v>
      </c>
      <c r="J1130" s="22"/>
      <c r="K1130" s="22"/>
      <c r="L1130" s="21" t="s">
        <v>2271</v>
      </c>
      <c r="M1130" s="119" t="s">
        <v>4518</v>
      </c>
      <c r="N1130" s="13">
        <v>127</v>
      </c>
    </row>
    <row r="1131" spans="1:14" s="3" customFormat="1" x14ac:dyDescent="0.15">
      <c r="A1131" s="119">
        <v>1129</v>
      </c>
      <c r="B1131" s="119">
        <v>189787</v>
      </c>
      <c r="C1131" s="13">
        <v>52868</v>
      </c>
      <c r="D1131" s="14">
        <v>34150</v>
      </c>
      <c r="E1131" s="14" t="s">
        <v>16478</v>
      </c>
      <c r="F1131" s="14" t="s">
        <v>22155</v>
      </c>
      <c r="G1131" s="18" t="s">
        <v>16633</v>
      </c>
      <c r="H1131" s="21" t="s">
        <v>7466</v>
      </c>
      <c r="I1131" s="13" t="s">
        <v>7047</v>
      </c>
      <c r="J1131" s="22"/>
      <c r="K1131" s="22"/>
      <c r="L1131" s="21" t="s">
        <v>2271</v>
      </c>
      <c r="M1131" s="119" t="s">
        <v>4518</v>
      </c>
      <c r="N1131" s="13">
        <v>127</v>
      </c>
    </row>
    <row r="1132" spans="1:14" s="3" customFormat="1" x14ac:dyDescent="0.15">
      <c r="A1132" s="119">
        <v>1130</v>
      </c>
      <c r="B1132" s="119">
        <v>189795</v>
      </c>
      <c r="C1132" s="13">
        <v>52869</v>
      </c>
      <c r="D1132" s="14">
        <v>34515</v>
      </c>
      <c r="E1132" s="14" t="s">
        <v>16478</v>
      </c>
      <c r="F1132" s="14" t="s">
        <v>22155</v>
      </c>
      <c r="G1132" s="18" t="s">
        <v>16633</v>
      </c>
      <c r="H1132" s="21" t="s">
        <v>7466</v>
      </c>
      <c r="I1132" s="13" t="s">
        <v>10869</v>
      </c>
      <c r="J1132" s="22"/>
      <c r="K1132" s="22"/>
      <c r="L1132" s="21" t="s">
        <v>2271</v>
      </c>
      <c r="M1132" s="119" t="s">
        <v>4518</v>
      </c>
      <c r="N1132" s="13">
        <v>127</v>
      </c>
    </row>
    <row r="1133" spans="1:14" s="3" customFormat="1" x14ac:dyDescent="0.15">
      <c r="A1133" s="119">
        <v>1131</v>
      </c>
      <c r="B1133" s="119">
        <v>189803</v>
      </c>
      <c r="C1133" s="13">
        <v>52870</v>
      </c>
      <c r="D1133" s="14">
        <v>34880</v>
      </c>
      <c r="E1133" s="14" t="s">
        <v>16478</v>
      </c>
      <c r="F1133" s="14" t="s">
        <v>22155</v>
      </c>
      <c r="G1133" s="18" t="s">
        <v>16633</v>
      </c>
      <c r="H1133" s="21" t="s">
        <v>7466</v>
      </c>
      <c r="I1133" s="13" t="s">
        <v>7041</v>
      </c>
      <c r="J1133" s="22"/>
      <c r="K1133" s="22"/>
      <c r="L1133" s="21" t="s">
        <v>2271</v>
      </c>
      <c r="M1133" s="119" t="s">
        <v>4518</v>
      </c>
      <c r="N1133" s="13">
        <v>127</v>
      </c>
    </row>
    <row r="1134" spans="1:14" s="3" customFormat="1" x14ac:dyDescent="0.15">
      <c r="A1134" s="119">
        <v>1132</v>
      </c>
      <c r="B1134" s="119">
        <v>189811</v>
      </c>
      <c r="C1134" s="13">
        <v>52872</v>
      </c>
      <c r="D1134" s="14">
        <v>35244</v>
      </c>
      <c r="E1134" s="14" t="s">
        <v>16478</v>
      </c>
      <c r="F1134" s="14" t="s">
        <v>22155</v>
      </c>
      <c r="G1134" s="18" t="s">
        <v>16633</v>
      </c>
      <c r="H1134" s="21" t="s">
        <v>7466</v>
      </c>
      <c r="I1134" s="13" t="s">
        <v>2568</v>
      </c>
      <c r="J1134" s="22"/>
      <c r="K1134" s="22"/>
      <c r="L1134" s="21" t="s">
        <v>2271</v>
      </c>
      <c r="M1134" s="119" t="s">
        <v>4518</v>
      </c>
      <c r="N1134" s="13">
        <v>127</v>
      </c>
    </row>
    <row r="1135" spans="1:14" s="3" customFormat="1" x14ac:dyDescent="0.15">
      <c r="A1135" s="119">
        <v>1133</v>
      </c>
      <c r="B1135" s="119">
        <v>189829</v>
      </c>
      <c r="C1135" s="13">
        <v>52928</v>
      </c>
      <c r="D1135" s="14">
        <v>19713</v>
      </c>
      <c r="E1135" s="14" t="s">
        <v>16478</v>
      </c>
      <c r="F1135" s="14" t="s">
        <v>22155</v>
      </c>
      <c r="G1135" s="18" t="s">
        <v>16633</v>
      </c>
      <c r="H1135" s="21" t="s">
        <v>3780</v>
      </c>
      <c r="I1135" s="13" t="s">
        <v>664</v>
      </c>
      <c r="J1135" s="22"/>
      <c r="K1135" s="22"/>
      <c r="L1135" s="21" t="s">
        <v>2271</v>
      </c>
      <c r="M1135" s="119" t="s">
        <v>4518</v>
      </c>
      <c r="N1135" s="13">
        <v>253</v>
      </c>
    </row>
    <row r="1136" spans="1:14" x14ac:dyDescent="0.15">
      <c r="A1136" s="119">
        <v>1134</v>
      </c>
      <c r="B1136" s="119">
        <v>189837</v>
      </c>
      <c r="C1136" s="13">
        <v>52929</v>
      </c>
      <c r="D1136" s="14">
        <v>24683</v>
      </c>
      <c r="E1136" s="14" t="s">
        <v>16478</v>
      </c>
      <c r="F1136" s="14" t="s">
        <v>22155</v>
      </c>
      <c r="G1136" s="18" t="s">
        <v>16633</v>
      </c>
      <c r="H1136" s="21" t="s">
        <v>3780</v>
      </c>
      <c r="I1136" s="13" t="s">
        <v>7612</v>
      </c>
      <c r="J1136" s="22"/>
      <c r="K1136" s="22"/>
      <c r="L1136" s="21" t="s">
        <v>2271</v>
      </c>
      <c r="M1136" s="119" t="s">
        <v>4518</v>
      </c>
      <c r="N1136" s="13">
        <v>174</v>
      </c>
    </row>
    <row r="1137" spans="1:14" x14ac:dyDescent="0.15">
      <c r="A1137" s="119">
        <v>1135</v>
      </c>
      <c r="B1137" s="119">
        <v>189845</v>
      </c>
      <c r="C1137" s="13">
        <v>52930</v>
      </c>
      <c r="D1137" s="14">
        <v>25096</v>
      </c>
      <c r="E1137" s="14" t="s">
        <v>16478</v>
      </c>
      <c r="F1137" s="14" t="s">
        <v>22155</v>
      </c>
      <c r="G1137" s="18" t="s">
        <v>16633</v>
      </c>
      <c r="H1137" s="21" t="s">
        <v>3780</v>
      </c>
      <c r="I1137" s="13" t="s">
        <v>6437</v>
      </c>
      <c r="J1137" s="22"/>
      <c r="K1137" s="22"/>
      <c r="L1137" s="21" t="s">
        <v>2271</v>
      </c>
      <c r="M1137" s="119" t="s">
        <v>4518</v>
      </c>
      <c r="N1137" s="13">
        <v>174</v>
      </c>
    </row>
    <row r="1138" spans="1:14" x14ac:dyDescent="0.15">
      <c r="A1138" s="119">
        <v>1136</v>
      </c>
      <c r="B1138" s="119">
        <v>189852</v>
      </c>
      <c r="C1138" s="13">
        <v>52931</v>
      </c>
      <c r="D1138" s="14">
        <v>25394</v>
      </c>
      <c r="E1138" s="14" t="s">
        <v>16478</v>
      </c>
      <c r="F1138" s="14" t="s">
        <v>22155</v>
      </c>
      <c r="G1138" s="18" t="s">
        <v>16633</v>
      </c>
      <c r="H1138" s="21" t="s">
        <v>3780</v>
      </c>
      <c r="I1138" s="13" t="s">
        <v>8650</v>
      </c>
      <c r="J1138" s="22"/>
      <c r="K1138" s="22"/>
      <c r="L1138" s="21" t="s">
        <v>2271</v>
      </c>
      <c r="M1138" s="119" t="s">
        <v>4518</v>
      </c>
      <c r="N1138" s="13">
        <v>176</v>
      </c>
    </row>
    <row r="1139" spans="1:14" x14ac:dyDescent="0.15">
      <c r="A1139" s="119">
        <v>1137</v>
      </c>
      <c r="B1139" s="119">
        <v>189860</v>
      </c>
      <c r="C1139" s="13">
        <v>52932</v>
      </c>
      <c r="D1139" s="14">
        <v>25759</v>
      </c>
      <c r="E1139" s="14" t="s">
        <v>16478</v>
      </c>
      <c r="F1139" s="14" t="s">
        <v>22155</v>
      </c>
      <c r="G1139" s="18" t="s">
        <v>16633</v>
      </c>
      <c r="H1139" s="21" t="s">
        <v>3780</v>
      </c>
      <c r="I1139" s="13" t="s">
        <v>4394</v>
      </c>
      <c r="J1139" s="22"/>
      <c r="K1139" s="22"/>
      <c r="L1139" s="21" t="s">
        <v>2271</v>
      </c>
      <c r="M1139" s="119" t="s">
        <v>4518</v>
      </c>
      <c r="N1139" s="13">
        <v>179</v>
      </c>
    </row>
    <row r="1140" spans="1:14" x14ac:dyDescent="0.15">
      <c r="A1140" s="119">
        <v>1138</v>
      </c>
      <c r="B1140" s="119">
        <v>189878</v>
      </c>
      <c r="C1140" s="13">
        <v>52933</v>
      </c>
      <c r="D1140" s="14">
        <v>26134</v>
      </c>
      <c r="E1140" s="14" t="s">
        <v>16478</v>
      </c>
      <c r="F1140" s="14" t="s">
        <v>22155</v>
      </c>
      <c r="G1140" s="18" t="s">
        <v>16633</v>
      </c>
      <c r="H1140" s="21" t="s">
        <v>3780</v>
      </c>
      <c r="I1140" s="13" t="s">
        <v>9659</v>
      </c>
      <c r="J1140" s="22"/>
      <c r="K1140" s="22"/>
      <c r="L1140" s="21" t="s">
        <v>2271</v>
      </c>
      <c r="M1140" s="119" t="s">
        <v>4518</v>
      </c>
      <c r="N1140" s="13">
        <v>171</v>
      </c>
    </row>
    <row r="1141" spans="1:14" s="3" customFormat="1" x14ac:dyDescent="0.15">
      <c r="A1141" s="119">
        <v>1139</v>
      </c>
      <c r="B1141" s="119">
        <v>189886</v>
      </c>
      <c r="C1141" s="13">
        <v>52934</v>
      </c>
      <c r="D1141" s="14">
        <v>26500</v>
      </c>
      <c r="E1141" s="14" t="s">
        <v>16478</v>
      </c>
      <c r="F1141" s="14" t="s">
        <v>22155</v>
      </c>
      <c r="G1141" s="18" t="s">
        <v>16633</v>
      </c>
      <c r="H1141" s="21" t="s">
        <v>3780</v>
      </c>
      <c r="I1141" s="13" t="s">
        <v>10066</v>
      </c>
      <c r="J1141" s="22"/>
      <c r="K1141" s="22"/>
      <c r="L1141" s="21" t="s">
        <v>2271</v>
      </c>
      <c r="M1141" s="119" t="s">
        <v>4518</v>
      </c>
      <c r="N1141" s="13">
        <v>167</v>
      </c>
    </row>
    <row r="1142" spans="1:14" s="3" customFormat="1" x14ac:dyDescent="0.15">
      <c r="A1142" s="119">
        <v>1140</v>
      </c>
      <c r="B1142" s="119">
        <v>189894</v>
      </c>
      <c r="C1142" s="13">
        <v>52935</v>
      </c>
      <c r="D1142" s="14">
        <v>26865</v>
      </c>
      <c r="E1142" s="14" t="s">
        <v>16478</v>
      </c>
      <c r="F1142" s="14" t="s">
        <v>22155</v>
      </c>
      <c r="G1142" s="18" t="s">
        <v>16633</v>
      </c>
      <c r="H1142" s="21" t="s">
        <v>3780</v>
      </c>
      <c r="I1142" s="13" t="s">
        <v>9810</v>
      </c>
      <c r="J1142" s="22"/>
      <c r="K1142" s="22"/>
      <c r="L1142" s="21" t="s">
        <v>2271</v>
      </c>
      <c r="M1142" s="119" t="s">
        <v>4518</v>
      </c>
      <c r="N1142" s="13">
        <v>166</v>
      </c>
    </row>
    <row r="1143" spans="1:14" s="3" customFormat="1" x14ac:dyDescent="0.15">
      <c r="A1143" s="119">
        <v>1141</v>
      </c>
      <c r="B1143" s="119">
        <v>189902</v>
      </c>
      <c r="C1143" s="13">
        <v>52936</v>
      </c>
      <c r="D1143" s="14">
        <v>27230</v>
      </c>
      <c r="E1143" s="14" t="s">
        <v>16478</v>
      </c>
      <c r="F1143" s="14" t="s">
        <v>22155</v>
      </c>
      <c r="G1143" s="18" t="s">
        <v>16633</v>
      </c>
      <c r="H1143" s="21" t="s">
        <v>3780</v>
      </c>
      <c r="I1143" s="13" t="s">
        <v>10863</v>
      </c>
      <c r="J1143" s="22"/>
      <c r="K1143" s="22"/>
      <c r="L1143" s="21" t="s">
        <v>2271</v>
      </c>
      <c r="M1143" s="119" t="s">
        <v>4518</v>
      </c>
      <c r="N1143" s="13">
        <v>164</v>
      </c>
    </row>
    <row r="1144" spans="1:14" s="3" customFormat="1" x14ac:dyDescent="0.15">
      <c r="A1144" s="119">
        <v>1142</v>
      </c>
      <c r="B1144" s="119">
        <v>189910</v>
      </c>
      <c r="C1144" s="13">
        <v>52937</v>
      </c>
      <c r="D1144" s="14">
        <v>27621</v>
      </c>
      <c r="E1144" s="14" t="s">
        <v>16478</v>
      </c>
      <c r="F1144" s="14" t="s">
        <v>22155</v>
      </c>
      <c r="G1144" s="18" t="s">
        <v>16633</v>
      </c>
      <c r="H1144" s="21" t="s">
        <v>3780</v>
      </c>
      <c r="I1144" s="13" t="s">
        <v>7039</v>
      </c>
      <c r="J1144" s="22"/>
      <c r="K1144" s="22"/>
      <c r="L1144" s="21" t="s">
        <v>2271</v>
      </c>
      <c r="M1144" s="119" t="s">
        <v>4518</v>
      </c>
      <c r="N1144" s="13">
        <v>162</v>
      </c>
    </row>
    <row r="1145" spans="1:14" s="3" customFormat="1" x14ac:dyDescent="0.15">
      <c r="A1145" s="119">
        <v>1143</v>
      </c>
      <c r="B1145" s="119">
        <v>189928</v>
      </c>
      <c r="C1145" s="13">
        <v>52938</v>
      </c>
      <c r="D1145" s="14">
        <v>27961</v>
      </c>
      <c r="E1145" s="14" t="s">
        <v>16478</v>
      </c>
      <c r="F1145" s="14" t="s">
        <v>22155</v>
      </c>
      <c r="G1145" s="18" t="s">
        <v>16633</v>
      </c>
      <c r="H1145" s="21" t="s">
        <v>3780</v>
      </c>
      <c r="I1145" s="13" t="s">
        <v>10864</v>
      </c>
      <c r="J1145" s="22"/>
      <c r="K1145" s="22"/>
      <c r="L1145" s="21" t="s">
        <v>2271</v>
      </c>
      <c r="M1145" s="119" t="s">
        <v>4518</v>
      </c>
      <c r="N1145" s="13">
        <v>164</v>
      </c>
    </row>
    <row r="1146" spans="1:14" s="3" customFormat="1" x14ac:dyDescent="0.15">
      <c r="A1146" s="119">
        <v>1144</v>
      </c>
      <c r="B1146" s="119">
        <v>189936</v>
      </c>
      <c r="C1146" s="13">
        <v>52939</v>
      </c>
      <c r="D1146" s="14">
        <v>28336</v>
      </c>
      <c r="E1146" s="14" t="s">
        <v>16478</v>
      </c>
      <c r="F1146" s="14" t="s">
        <v>22155</v>
      </c>
      <c r="G1146" s="18" t="s">
        <v>16633</v>
      </c>
      <c r="H1146" s="21" t="s">
        <v>3780</v>
      </c>
      <c r="I1146" s="13" t="s">
        <v>9812</v>
      </c>
      <c r="J1146" s="22"/>
      <c r="K1146" s="22"/>
      <c r="L1146" s="21" t="s">
        <v>2271</v>
      </c>
      <c r="M1146" s="119" t="s">
        <v>4518</v>
      </c>
      <c r="N1146" s="13">
        <v>162</v>
      </c>
    </row>
    <row r="1147" spans="1:14" s="3" customFormat="1" x14ac:dyDescent="0.15">
      <c r="A1147" s="119">
        <v>1145</v>
      </c>
      <c r="B1147" s="119">
        <v>189944</v>
      </c>
      <c r="C1147" s="13">
        <v>52940</v>
      </c>
      <c r="D1147" s="14">
        <v>28701</v>
      </c>
      <c r="E1147" s="14" t="s">
        <v>16478</v>
      </c>
      <c r="F1147" s="14" t="s">
        <v>22155</v>
      </c>
      <c r="G1147" s="18" t="s">
        <v>16633</v>
      </c>
      <c r="H1147" s="21" t="s">
        <v>3780</v>
      </c>
      <c r="I1147" s="13" t="s">
        <v>11055</v>
      </c>
      <c r="J1147" s="22"/>
      <c r="K1147" s="22"/>
      <c r="L1147" s="21" t="s">
        <v>2271</v>
      </c>
      <c r="M1147" s="119" t="s">
        <v>4518</v>
      </c>
      <c r="N1147" s="13">
        <v>164</v>
      </c>
    </row>
    <row r="1148" spans="1:14" s="3" customFormat="1" x14ac:dyDescent="0.15">
      <c r="A1148" s="119">
        <v>1146</v>
      </c>
      <c r="B1148" s="119">
        <v>189951</v>
      </c>
      <c r="C1148" s="13">
        <v>52941</v>
      </c>
      <c r="D1148" s="14">
        <v>29052</v>
      </c>
      <c r="E1148" s="14" t="s">
        <v>16478</v>
      </c>
      <c r="F1148" s="14" t="s">
        <v>22155</v>
      </c>
      <c r="G1148" s="18" t="s">
        <v>16633</v>
      </c>
      <c r="H1148" s="21" t="s">
        <v>3780</v>
      </c>
      <c r="I1148" s="13" t="s">
        <v>9814</v>
      </c>
      <c r="J1148" s="22"/>
      <c r="K1148" s="22"/>
      <c r="L1148" s="21" t="s">
        <v>2271</v>
      </c>
      <c r="M1148" s="119" t="s">
        <v>4518</v>
      </c>
      <c r="N1148" s="13">
        <v>164</v>
      </c>
    </row>
    <row r="1149" spans="1:14" s="3" customFormat="1" x14ac:dyDescent="0.15">
      <c r="A1149" s="119">
        <v>1147</v>
      </c>
      <c r="B1149" s="119">
        <v>189969</v>
      </c>
      <c r="C1149" s="13">
        <v>52942</v>
      </c>
      <c r="D1149" s="14">
        <v>29407</v>
      </c>
      <c r="E1149" s="14" t="s">
        <v>16478</v>
      </c>
      <c r="F1149" s="14" t="s">
        <v>22155</v>
      </c>
      <c r="G1149" s="18" t="s">
        <v>16633</v>
      </c>
      <c r="H1149" s="21" t="s">
        <v>3780</v>
      </c>
      <c r="I1149" s="13" t="s">
        <v>7040</v>
      </c>
      <c r="J1149" s="22"/>
      <c r="K1149" s="22"/>
      <c r="L1149" s="21" t="s">
        <v>2271</v>
      </c>
      <c r="M1149" s="119" t="s">
        <v>4518</v>
      </c>
      <c r="N1149" s="13">
        <v>165</v>
      </c>
    </row>
    <row r="1150" spans="1:14" s="3" customFormat="1" x14ac:dyDescent="0.15">
      <c r="A1150" s="119">
        <v>1148</v>
      </c>
      <c r="B1150" s="119">
        <v>189977</v>
      </c>
      <c r="C1150" s="13">
        <v>52943</v>
      </c>
      <c r="D1150" s="14">
        <v>29767</v>
      </c>
      <c r="E1150" s="14" t="s">
        <v>16478</v>
      </c>
      <c r="F1150" s="14" t="s">
        <v>22155</v>
      </c>
      <c r="G1150" s="18" t="s">
        <v>16633</v>
      </c>
      <c r="H1150" s="21" t="s">
        <v>3780</v>
      </c>
      <c r="I1150" s="13" t="s">
        <v>9589</v>
      </c>
      <c r="J1150" s="22"/>
      <c r="K1150" s="22"/>
      <c r="L1150" s="21" t="s">
        <v>2271</v>
      </c>
      <c r="M1150" s="119" t="s">
        <v>4518</v>
      </c>
      <c r="N1150" s="13">
        <v>167</v>
      </c>
    </row>
    <row r="1151" spans="1:14" s="3" customFormat="1" x14ac:dyDescent="0.15">
      <c r="A1151" s="119">
        <v>1149</v>
      </c>
      <c r="B1151" s="119">
        <v>189985</v>
      </c>
      <c r="C1151" s="13">
        <v>52944</v>
      </c>
      <c r="D1151" s="14">
        <v>30132</v>
      </c>
      <c r="E1151" s="14" t="s">
        <v>16478</v>
      </c>
      <c r="F1151" s="14" t="s">
        <v>22155</v>
      </c>
      <c r="G1151" s="18" t="s">
        <v>16633</v>
      </c>
      <c r="H1151" s="21" t="s">
        <v>3780</v>
      </c>
      <c r="I1151" s="13" t="s">
        <v>5447</v>
      </c>
      <c r="J1151" s="22"/>
      <c r="K1151" s="22"/>
      <c r="L1151" s="21" t="s">
        <v>2271</v>
      </c>
      <c r="M1151" s="119" t="s">
        <v>4518</v>
      </c>
      <c r="N1151" s="13">
        <v>196</v>
      </c>
    </row>
    <row r="1152" spans="1:14" s="3" customFormat="1" x14ac:dyDescent="0.15">
      <c r="A1152" s="119">
        <v>1150</v>
      </c>
      <c r="B1152" s="119">
        <v>189993</v>
      </c>
      <c r="C1152" s="13">
        <v>52945</v>
      </c>
      <c r="D1152" s="14">
        <v>30497</v>
      </c>
      <c r="E1152" s="14" t="s">
        <v>16478</v>
      </c>
      <c r="F1152" s="14" t="s">
        <v>22155</v>
      </c>
      <c r="G1152" s="18" t="s">
        <v>16633</v>
      </c>
      <c r="H1152" s="21" t="s">
        <v>3780</v>
      </c>
      <c r="I1152" s="13" t="s">
        <v>5448</v>
      </c>
      <c r="J1152" s="22"/>
      <c r="K1152" s="22"/>
      <c r="L1152" s="21" t="s">
        <v>2271</v>
      </c>
      <c r="M1152" s="119" t="s">
        <v>4518</v>
      </c>
      <c r="N1152" s="13">
        <v>169</v>
      </c>
    </row>
    <row r="1153" spans="1:14" s="3" customFormat="1" x14ac:dyDescent="0.15">
      <c r="A1153" s="119">
        <v>1151</v>
      </c>
      <c r="B1153" s="119">
        <v>190009</v>
      </c>
      <c r="C1153" s="13">
        <v>52946</v>
      </c>
      <c r="D1153" s="14">
        <v>30863</v>
      </c>
      <c r="E1153" s="14" t="s">
        <v>16478</v>
      </c>
      <c r="F1153" s="14" t="s">
        <v>22155</v>
      </c>
      <c r="G1153" s="18" t="s">
        <v>16633</v>
      </c>
      <c r="H1153" s="21" t="s">
        <v>3780</v>
      </c>
      <c r="I1153" s="13" t="s">
        <v>8125</v>
      </c>
      <c r="J1153" s="22"/>
      <c r="K1153" s="22"/>
      <c r="L1153" s="21" t="s">
        <v>2271</v>
      </c>
      <c r="M1153" s="119" t="s">
        <v>4518</v>
      </c>
      <c r="N1153" s="13">
        <v>169</v>
      </c>
    </row>
    <row r="1154" spans="1:14" s="3" customFormat="1" x14ac:dyDescent="0.15">
      <c r="A1154" s="119">
        <v>1152</v>
      </c>
      <c r="B1154" s="119">
        <v>190017</v>
      </c>
      <c r="C1154" s="13">
        <v>52947</v>
      </c>
      <c r="D1154" s="14">
        <v>31226</v>
      </c>
      <c r="E1154" s="14" t="s">
        <v>16478</v>
      </c>
      <c r="F1154" s="14" t="s">
        <v>22155</v>
      </c>
      <c r="G1154" s="18" t="s">
        <v>16633</v>
      </c>
      <c r="H1154" s="21" t="s">
        <v>3780</v>
      </c>
      <c r="I1154" s="13" t="s">
        <v>8126</v>
      </c>
      <c r="J1154" s="22"/>
      <c r="K1154" s="22"/>
      <c r="L1154" s="21" t="s">
        <v>2271</v>
      </c>
      <c r="M1154" s="119" t="s">
        <v>4518</v>
      </c>
      <c r="N1154" s="13">
        <v>169</v>
      </c>
    </row>
    <row r="1155" spans="1:14" s="3" customFormat="1" x14ac:dyDescent="0.15">
      <c r="A1155" s="119">
        <v>1153</v>
      </c>
      <c r="B1155" s="119">
        <v>190025</v>
      </c>
      <c r="C1155" s="13">
        <v>52948</v>
      </c>
      <c r="D1155" s="14">
        <v>31593</v>
      </c>
      <c r="E1155" s="14" t="s">
        <v>16478</v>
      </c>
      <c r="F1155" s="14" t="s">
        <v>22155</v>
      </c>
      <c r="G1155" s="18" t="s">
        <v>16633</v>
      </c>
      <c r="H1155" s="21" t="s">
        <v>3780</v>
      </c>
      <c r="I1155" s="13" t="s">
        <v>8127</v>
      </c>
      <c r="J1155" s="22"/>
      <c r="K1155" s="22"/>
      <c r="L1155" s="21" t="s">
        <v>2271</v>
      </c>
      <c r="M1155" s="119" t="s">
        <v>4518</v>
      </c>
      <c r="N1155" s="13">
        <v>169</v>
      </c>
    </row>
    <row r="1156" spans="1:14" s="3" customFormat="1" x14ac:dyDescent="0.15">
      <c r="A1156" s="119">
        <v>1154</v>
      </c>
      <c r="B1156" s="119">
        <v>190033</v>
      </c>
      <c r="C1156" s="13">
        <v>52949</v>
      </c>
      <c r="D1156" s="14">
        <v>31958</v>
      </c>
      <c r="E1156" s="14" t="s">
        <v>16478</v>
      </c>
      <c r="F1156" s="14" t="s">
        <v>22155</v>
      </c>
      <c r="G1156" s="18" t="s">
        <v>16633</v>
      </c>
      <c r="H1156" s="21" t="s">
        <v>3780</v>
      </c>
      <c r="I1156" s="13" t="s">
        <v>1136</v>
      </c>
      <c r="J1156" s="22"/>
      <c r="K1156" s="22"/>
      <c r="L1156" s="21" t="s">
        <v>2271</v>
      </c>
      <c r="M1156" s="119" t="s">
        <v>4518</v>
      </c>
      <c r="N1156" s="13">
        <v>169</v>
      </c>
    </row>
    <row r="1157" spans="1:14" s="3" customFormat="1" x14ac:dyDescent="0.15">
      <c r="A1157" s="119">
        <v>1155</v>
      </c>
      <c r="B1157" s="119">
        <v>190041</v>
      </c>
      <c r="C1157" s="13">
        <v>52950</v>
      </c>
      <c r="D1157" s="14">
        <v>32324</v>
      </c>
      <c r="E1157" s="14" t="s">
        <v>16478</v>
      </c>
      <c r="F1157" s="14" t="s">
        <v>22155</v>
      </c>
      <c r="G1157" s="18" t="s">
        <v>16633</v>
      </c>
      <c r="H1157" s="21" t="s">
        <v>3780</v>
      </c>
      <c r="I1157" s="13" t="s">
        <v>4385</v>
      </c>
      <c r="J1157" s="22"/>
      <c r="K1157" s="22"/>
      <c r="L1157" s="21" t="s">
        <v>2271</v>
      </c>
      <c r="M1157" s="119" t="s">
        <v>4518</v>
      </c>
      <c r="N1157" s="13">
        <v>164</v>
      </c>
    </row>
    <row r="1158" spans="1:14" s="3" customFormat="1" x14ac:dyDescent="0.15">
      <c r="A1158" s="119">
        <v>1156</v>
      </c>
      <c r="B1158" s="119">
        <v>190058</v>
      </c>
      <c r="C1158" s="13">
        <v>52951</v>
      </c>
      <c r="D1158" s="14">
        <v>32689</v>
      </c>
      <c r="E1158" s="14" t="s">
        <v>16478</v>
      </c>
      <c r="F1158" s="14" t="s">
        <v>22155</v>
      </c>
      <c r="G1158" s="18" t="s">
        <v>16633</v>
      </c>
      <c r="H1158" s="21" t="s">
        <v>3780</v>
      </c>
      <c r="I1158" s="13" t="s">
        <v>1138</v>
      </c>
      <c r="J1158" s="22"/>
      <c r="K1158" s="22"/>
      <c r="L1158" s="21" t="s">
        <v>2271</v>
      </c>
      <c r="M1158" s="119" t="s">
        <v>4518</v>
      </c>
      <c r="N1158" s="13">
        <v>156</v>
      </c>
    </row>
    <row r="1159" spans="1:14" s="3" customFormat="1" x14ac:dyDescent="0.15">
      <c r="A1159" s="119">
        <v>1157</v>
      </c>
      <c r="B1159" s="119">
        <v>190066</v>
      </c>
      <c r="C1159" s="13">
        <v>52952</v>
      </c>
      <c r="D1159" s="14">
        <v>33054</v>
      </c>
      <c r="E1159" s="14" t="s">
        <v>16478</v>
      </c>
      <c r="F1159" s="14" t="s">
        <v>22155</v>
      </c>
      <c r="G1159" s="18" t="s">
        <v>16633</v>
      </c>
      <c r="H1159" s="21" t="s">
        <v>3780</v>
      </c>
      <c r="I1159" s="13" t="s">
        <v>6389</v>
      </c>
      <c r="J1159" s="22"/>
      <c r="K1159" s="22"/>
      <c r="L1159" s="21" t="s">
        <v>2271</v>
      </c>
      <c r="M1159" s="119" t="s">
        <v>4518</v>
      </c>
      <c r="N1159" s="13">
        <v>155</v>
      </c>
    </row>
    <row r="1160" spans="1:14" s="3" customFormat="1" x14ac:dyDescent="0.15">
      <c r="A1160" s="119">
        <v>1158</v>
      </c>
      <c r="B1160" s="119">
        <v>190074</v>
      </c>
      <c r="C1160" s="13">
        <v>52953</v>
      </c>
      <c r="D1160" s="14">
        <v>33429</v>
      </c>
      <c r="E1160" s="14" t="s">
        <v>16478</v>
      </c>
      <c r="F1160" s="14" t="s">
        <v>22155</v>
      </c>
      <c r="G1160" s="18" t="s">
        <v>16633</v>
      </c>
      <c r="H1160" s="21" t="s">
        <v>3780</v>
      </c>
      <c r="I1160" s="13" t="s">
        <v>4720</v>
      </c>
      <c r="J1160" s="22"/>
      <c r="K1160" s="22"/>
      <c r="L1160" s="21" t="s">
        <v>2271</v>
      </c>
      <c r="M1160" s="119" t="s">
        <v>4518</v>
      </c>
      <c r="N1160" s="13">
        <v>155</v>
      </c>
    </row>
    <row r="1161" spans="1:14" s="3" customFormat="1" x14ac:dyDescent="0.15">
      <c r="A1161" s="119">
        <v>1159</v>
      </c>
      <c r="B1161" s="119">
        <v>190082</v>
      </c>
      <c r="C1161" s="13">
        <v>52954</v>
      </c>
      <c r="D1161" s="14">
        <v>33786</v>
      </c>
      <c r="E1161" s="14" t="s">
        <v>16478</v>
      </c>
      <c r="F1161" s="14" t="s">
        <v>22155</v>
      </c>
      <c r="G1161" s="18" t="s">
        <v>16633</v>
      </c>
      <c r="H1161" s="21" t="s">
        <v>3780</v>
      </c>
      <c r="I1161" s="89" t="s">
        <v>10868</v>
      </c>
      <c r="J1161" s="22"/>
      <c r="K1161" s="22"/>
      <c r="L1161" s="21" t="s">
        <v>2271</v>
      </c>
      <c r="M1161" s="119" t="s">
        <v>4518</v>
      </c>
      <c r="N1161" s="13">
        <v>155</v>
      </c>
    </row>
    <row r="1162" spans="1:14" s="3" customFormat="1" x14ac:dyDescent="0.15">
      <c r="A1162" s="119">
        <v>1160</v>
      </c>
      <c r="B1162" s="119">
        <v>190090</v>
      </c>
      <c r="C1162" s="13">
        <v>52955</v>
      </c>
      <c r="D1162" s="14">
        <v>34520</v>
      </c>
      <c r="E1162" s="14" t="s">
        <v>16478</v>
      </c>
      <c r="F1162" s="14" t="s">
        <v>22155</v>
      </c>
      <c r="G1162" s="18" t="s">
        <v>16633</v>
      </c>
      <c r="H1162" s="21" t="s">
        <v>3780</v>
      </c>
      <c r="I1162" s="13" t="s">
        <v>10869</v>
      </c>
      <c r="J1162" s="22"/>
      <c r="K1162" s="22"/>
      <c r="L1162" s="21" t="s">
        <v>2271</v>
      </c>
      <c r="M1162" s="119" t="s">
        <v>4518</v>
      </c>
      <c r="N1162" s="13">
        <v>169</v>
      </c>
    </row>
    <row r="1163" spans="1:14" s="3" customFormat="1" x14ac:dyDescent="0.15">
      <c r="A1163" s="119">
        <v>1161</v>
      </c>
      <c r="B1163" s="119">
        <v>190108</v>
      </c>
      <c r="C1163" s="13">
        <v>52956</v>
      </c>
      <c r="D1163" s="14">
        <v>34880</v>
      </c>
      <c r="E1163" s="14" t="s">
        <v>16478</v>
      </c>
      <c r="F1163" s="14" t="s">
        <v>22155</v>
      </c>
      <c r="G1163" s="18" t="s">
        <v>16633</v>
      </c>
      <c r="H1163" s="21" t="s">
        <v>3780</v>
      </c>
      <c r="I1163" s="13" t="s">
        <v>9660</v>
      </c>
      <c r="J1163" s="22"/>
      <c r="K1163" s="22"/>
      <c r="L1163" s="21" t="s">
        <v>2271</v>
      </c>
      <c r="M1163" s="119" t="s">
        <v>4518</v>
      </c>
      <c r="N1163" s="13">
        <v>163</v>
      </c>
    </row>
    <row r="1164" spans="1:14" s="3" customFormat="1" x14ac:dyDescent="0.15">
      <c r="A1164" s="119">
        <v>1162</v>
      </c>
      <c r="B1164" s="119">
        <v>190116</v>
      </c>
      <c r="C1164" s="13">
        <v>52957</v>
      </c>
      <c r="D1164" s="14">
        <v>35244</v>
      </c>
      <c r="E1164" s="14" t="s">
        <v>16478</v>
      </c>
      <c r="F1164" s="14" t="s">
        <v>22155</v>
      </c>
      <c r="G1164" s="18" t="s">
        <v>16633</v>
      </c>
      <c r="H1164" s="21" t="s">
        <v>3780</v>
      </c>
      <c r="I1164" s="13" t="s">
        <v>2568</v>
      </c>
      <c r="J1164" s="22"/>
      <c r="K1164" s="22"/>
      <c r="L1164" s="21" t="s">
        <v>2271</v>
      </c>
      <c r="M1164" s="119" t="s">
        <v>4518</v>
      </c>
      <c r="N1164" s="13">
        <v>163</v>
      </c>
    </row>
    <row r="1165" spans="1:14" s="3" customFormat="1" x14ac:dyDescent="0.15">
      <c r="A1165" s="119">
        <v>1163</v>
      </c>
      <c r="B1165" s="119">
        <v>190124</v>
      </c>
      <c r="C1165" s="13">
        <v>52901</v>
      </c>
      <c r="D1165" s="14">
        <v>26999</v>
      </c>
      <c r="E1165" s="14" t="s">
        <v>16478</v>
      </c>
      <c r="F1165" s="14" t="s">
        <v>22155</v>
      </c>
      <c r="G1165" s="18" t="s">
        <v>16632</v>
      </c>
      <c r="H1165" s="21" t="s">
        <v>2160</v>
      </c>
      <c r="I1165" s="13"/>
      <c r="J1165" s="22" t="s">
        <v>2161</v>
      </c>
      <c r="K1165" s="22"/>
      <c r="L1165" s="21" t="s">
        <v>630</v>
      </c>
      <c r="M1165" s="119" t="s">
        <v>4518</v>
      </c>
      <c r="N1165" s="13">
        <v>116</v>
      </c>
    </row>
    <row r="1166" spans="1:14" s="3" customFormat="1" x14ac:dyDescent="0.15">
      <c r="A1166" s="119">
        <v>1164</v>
      </c>
      <c r="B1166" s="119">
        <v>190132</v>
      </c>
      <c r="C1166" s="13">
        <v>52902</v>
      </c>
      <c r="D1166" s="14">
        <v>28460</v>
      </c>
      <c r="E1166" s="14" t="s">
        <v>16478</v>
      </c>
      <c r="F1166" s="14" t="s">
        <v>22155</v>
      </c>
      <c r="G1166" s="18" t="s">
        <v>16632</v>
      </c>
      <c r="H1166" s="21" t="s">
        <v>2162</v>
      </c>
      <c r="I1166" s="13"/>
      <c r="J1166" s="22" t="s">
        <v>2163</v>
      </c>
      <c r="K1166" s="22"/>
      <c r="L1166" s="21" t="s">
        <v>630</v>
      </c>
      <c r="M1166" s="119" t="s">
        <v>4518</v>
      </c>
      <c r="N1166" s="13">
        <v>115</v>
      </c>
    </row>
    <row r="1167" spans="1:14" s="3" customFormat="1" x14ac:dyDescent="0.15">
      <c r="A1167" s="119">
        <v>1165</v>
      </c>
      <c r="B1167" s="119">
        <v>190140</v>
      </c>
      <c r="C1167" s="13">
        <v>52903</v>
      </c>
      <c r="D1167" s="14">
        <v>28825</v>
      </c>
      <c r="E1167" s="14" t="s">
        <v>16478</v>
      </c>
      <c r="F1167" s="14" t="s">
        <v>22155</v>
      </c>
      <c r="G1167" s="18" t="s">
        <v>16632</v>
      </c>
      <c r="H1167" s="21" t="s">
        <v>2162</v>
      </c>
      <c r="I1167" s="13"/>
      <c r="J1167" s="22" t="s">
        <v>2164</v>
      </c>
      <c r="K1167" s="22"/>
      <c r="L1167" s="21" t="s">
        <v>630</v>
      </c>
      <c r="M1167" s="119" t="s">
        <v>4518</v>
      </c>
      <c r="N1167" s="13">
        <v>115</v>
      </c>
    </row>
    <row r="1168" spans="1:14" s="3" customFormat="1" x14ac:dyDescent="0.15">
      <c r="A1168" s="119">
        <v>1166</v>
      </c>
      <c r="B1168" s="119">
        <v>190157</v>
      </c>
      <c r="C1168" s="13">
        <v>52921</v>
      </c>
      <c r="D1168" s="14">
        <v>33327</v>
      </c>
      <c r="E1168" s="14" t="s">
        <v>16478</v>
      </c>
      <c r="F1168" s="14" t="s">
        <v>22155</v>
      </c>
      <c r="G1168" s="18" t="s">
        <v>16629</v>
      </c>
      <c r="H1168" s="21" t="s">
        <v>681</v>
      </c>
      <c r="I1168" s="13" t="s">
        <v>6925</v>
      </c>
      <c r="J1168" s="22"/>
      <c r="K1168" s="22"/>
      <c r="L1168" s="21" t="s">
        <v>2271</v>
      </c>
      <c r="M1168" s="119" t="s">
        <v>7905</v>
      </c>
      <c r="N1168" s="13">
        <v>240</v>
      </c>
    </row>
    <row r="1169" spans="1:14" s="3" customFormat="1" x14ac:dyDescent="0.15">
      <c r="A1169" s="119">
        <v>1167</v>
      </c>
      <c r="B1169" s="119">
        <v>190165</v>
      </c>
      <c r="C1169" s="13">
        <v>52922</v>
      </c>
      <c r="D1169" s="14">
        <v>33693</v>
      </c>
      <c r="E1169" s="14" t="s">
        <v>16478</v>
      </c>
      <c r="F1169" s="14" t="s">
        <v>22155</v>
      </c>
      <c r="G1169" s="18" t="s">
        <v>16629</v>
      </c>
      <c r="H1169" s="21" t="s">
        <v>681</v>
      </c>
      <c r="I1169" s="13" t="s">
        <v>7919</v>
      </c>
      <c r="J1169" s="22"/>
      <c r="K1169" s="22"/>
      <c r="L1169" s="21" t="s">
        <v>2271</v>
      </c>
      <c r="M1169" s="119" t="s">
        <v>7905</v>
      </c>
      <c r="N1169" s="13">
        <v>206</v>
      </c>
    </row>
    <row r="1170" spans="1:14" s="3" customFormat="1" x14ac:dyDescent="0.15">
      <c r="A1170" s="119">
        <v>1168</v>
      </c>
      <c r="B1170" s="119">
        <v>190173</v>
      </c>
      <c r="C1170" s="13">
        <v>52923</v>
      </c>
      <c r="D1170" s="14">
        <v>34058</v>
      </c>
      <c r="E1170" s="14" t="s">
        <v>16478</v>
      </c>
      <c r="F1170" s="14" t="s">
        <v>22155</v>
      </c>
      <c r="G1170" s="18" t="s">
        <v>16629</v>
      </c>
      <c r="H1170" s="21" t="s">
        <v>681</v>
      </c>
      <c r="I1170" s="13" t="s">
        <v>4046</v>
      </c>
      <c r="J1170" s="22"/>
      <c r="K1170" s="22"/>
      <c r="L1170" s="21" t="s">
        <v>2271</v>
      </c>
      <c r="M1170" s="119" t="s">
        <v>7905</v>
      </c>
      <c r="N1170" s="13">
        <v>194</v>
      </c>
    </row>
    <row r="1171" spans="1:14" s="3" customFormat="1" x14ac:dyDescent="0.15">
      <c r="A1171" s="119">
        <v>1169</v>
      </c>
      <c r="B1171" s="119">
        <v>190181</v>
      </c>
      <c r="C1171" s="13">
        <v>52924</v>
      </c>
      <c r="D1171" s="14">
        <v>34423</v>
      </c>
      <c r="E1171" s="14" t="s">
        <v>16478</v>
      </c>
      <c r="F1171" s="14" t="s">
        <v>22155</v>
      </c>
      <c r="G1171" s="18" t="s">
        <v>16629</v>
      </c>
      <c r="H1171" s="21" t="s">
        <v>681</v>
      </c>
      <c r="I1171" s="13" t="s">
        <v>6524</v>
      </c>
      <c r="J1171" s="22"/>
      <c r="K1171" s="22"/>
      <c r="L1171" s="21" t="s">
        <v>2271</v>
      </c>
      <c r="M1171" s="119" t="s">
        <v>7905</v>
      </c>
      <c r="N1171" s="13">
        <v>206</v>
      </c>
    </row>
    <row r="1172" spans="1:14" s="3" customFormat="1" x14ac:dyDescent="0.15">
      <c r="A1172" s="119">
        <v>1170</v>
      </c>
      <c r="B1172" s="119">
        <v>190199</v>
      </c>
      <c r="C1172" s="13">
        <v>52925</v>
      </c>
      <c r="D1172" s="14">
        <v>34788</v>
      </c>
      <c r="E1172" s="14" t="s">
        <v>16478</v>
      </c>
      <c r="F1172" s="14" t="s">
        <v>22155</v>
      </c>
      <c r="G1172" s="18" t="s">
        <v>16629</v>
      </c>
      <c r="H1172" s="21" t="s">
        <v>681</v>
      </c>
      <c r="I1172" s="13" t="s">
        <v>5115</v>
      </c>
      <c r="J1172" s="22"/>
      <c r="K1172" s="22"/>
      <c r="L1172" s="21" t="s">
        <v>2271</v>
      </c>
      <c r="M1172" s="119" t="s">
        <v>7905</v>
      </c>
      <c r="N1172" s="13">
        <v>206</v>
      </c>
    </row>
    <row r="1173" spans="1:14" s="3" customFormat="1" x14ac:dyDescent="0.15">
      <c r="A1173" s="119">
        <v>1171</v>
      </c>
      <c r="B1173" s="119">
        <v>190207</v>
      </c>
      <c r="C1173" s="13">
        <v>52926</v>
      </c>
      <c r="D1173" s="14">
        <v>35153</v>
      </c>
      <c r="E1173" s="14" t="s">
        <v>16478</v>
      </c>
      <c r="F1173" s="14" t="s">
        <v>22155</v>
      </c>
      <c r="G1173" s="18" t="s">
        <v>16629</v>
      </c>
      <c r="H1173" s="21" t="s">
        <v>681</v>
      </c>
      <c r="I1173" s="13" t="s">
        <v>6244</v>
      </c>
      <c r="J1173" s="22"/>
      <c r="K1173" s="22"/>
      <c r="L1173" s="21" t="s">
        <v>2271</v>
      </c>
      <c r="M1173" s="119" t="s">
        <v>7905</v>
      </c>
      <c r="N1173" s="13">
        <v>220</v>
      </c>
    </row>
    <row r="1174" spans="1:14" s="3" customFormat="1" x14ac:dyDescent="0.15">
      <c r="A1174" s="119">
        <v>1172</v>
      </c>
      <c r="B1174" s="119">
        <v>190215</v>
      </c>
      <c r="C1174" s="13">
        <v>52927</v>
      </c>
      <c r="D1174" s="14">
        <v>35517</v>
      </c>
      <c r="E1174" s="14" t="s">
        <v>16478</v>
      </c>
      <c r="F1174" s="14" t="s">
        <v>22155</v>
      </c>
      <c r="G1174" s="18" t="s">
        <v>16629</v>
      </c>
      <c r="H1174" s="21" t="s">
        <v>681</v>
      </c>
      <c r="I1174" s="13" t="s">
        <v>5084</v>
      </c>
      <c r="J1174" s="22"/>
      <c r="K1174" s="22"/>
      <c r="L1174" s="21" t="s">
        <v>2271</v>
      </c>
      <c r="M1174" s="119" t="s">
        <v>7905</v>
      </c>
      <c r="N1174" s="13">
        <v>226</v>
      </c>
    </row>
    <row r="1175" spans="1:14" s="3" customFormat="1" x14ac:dyDescent="0.15">
      <c r="A1175" s="119">
        <v>1173</v>
      </c>
      <c r="B1175" s="119">
        <v>190223</v>
      </c>
      <c r="C1175" s="13">
        <v>52904</v>
      </c>
      <c r="D1175" s="14">
        <v>27453</v>
      </c>
      <c r="E1175" s="14" t="s">
        <v>16478</v>
      </c>
      <c r="F1175" s="14" t="s">
        <v>22155</v>
      </c>
      <c r="G1175" s="18" t="s">
        <v>16629</v>
      </c>
      <c r="H1175" s="21" t="s">
        <v>6818</v>
      </c>
      <c r="I1175" s="13" t="s">
        <v>965</v>
      </c>
      <c r="J1175" s="22" t="s">
        <v>459</v>
      </c>
      <c r="K1175" s="22"/>
      <c r="L1175" s="21" t="s">
        <v>630</v>
      </c>
      <c r="M1175" s="119" t="s">
        <v>7905</v>
      </c>
      <c r="N1175" s="13">
        <v>101</v>
      </c>
    </row>
    <row r="1176" spans="1:14" s="3" customFormat="1" x14ac:dyDescent="0.15">
      <c r="A1176" s="119">
        <v>1174</v>
      </c>
      <c r="B1176" s="119">
        <v>190231</v>
      </c>
      <c r="C1176" s="13">
        <v>52905</v>
      </c>
      <c r="D1176" s="14">
        <v>27849</v>
      </c>
      <c r="E1176" s="14" t="s">
        <v>16478</v>
      </c>
      <c r="F1176" s="14" t="s">
        <v>22155</v>
      </c>
      <c r="G1176" s="18" t="s">
        <v>16629</v>
      </c>
      <c r="H1176" s="21" t="s">
        <v>458</v>
      </c>
      <c r="I1176" s="13" t="s">
        <v>462</v>
      </c>
      <c r="J1176" s="22" t="s">
        <v>461</v>
      </c>
      <c r="K1176" s="22"/>
      <c r="L1176" s="21" t="s">
        <v>630</v>
      </c>
      <c r="M1176" s="119" t="s">
        <v>7905</v>
      </c>
      <c r="N1176" s="13">
        <v>99</v>
      </c>
    </row>
    <row r="1177" spans="1:14" s="3" customFormat="1" x14ac:dyDescent="0.15">
      <c r="A1177" s="119">
        <v>1175</v>
      </c>
      <c r="B1177" s="119">
        <v>190249</v>
      </c>
      <c r="C1177" s="13">
        <v>52906</v>
      </c>
      <c r="D1177" s="14">
        <v>28214</v>
      </c>
      <c r="E1177" s="14" t="s">
        <v>16478</v>
      </c>
      <c r="F1177" s="14" t="s">
        <v>22155</v>
      </c>
      <c r="G1177" s="18" t="s">
        <v>16629</v>
      </c>
      <c r="H1177" s="21" t="s">
        <v>6818</v>
      </c>
      <c r="I1177" s="13" t="s">
        <v>1698</v>
      </c>
      <c r="J1177" s="22" t="s">
        <v>1697</v>
      </c>
      <c r="K1177" s="22"/>
      <c r="L1177" s="21" t="s">
        <v>630</v>
      </c>
      <c r="M1177" s="119" t="s">
        <v>7905</v>
      </c>
      <c r="N1177" s="13">
        <v>105</v>
      </c>
    </row>
    <row r="1178" spans="1:14" s="3" customFormat="1" x14ac:dyDescent="0.15">
      <c r="A1178" s="119">
        <v>1176</v>
      </c>
      <c r="B1178" s="119">
        <v>190256</v>
      </c>
      <c r="C1178" s="13">
        <v>52907</v>
      </c>
      <c r="D1178" s="14">
        <v>28719</v>
      </c>
      <c r="E1178" s="14" t="s">
        <v>16478</v>
      </c>
      <c r="F1178" s="14" t="s">
        <v>22155</v>
      </c>
      <c r="G1178" s="18" t="s">
        <v>16629</v>
      </c>
      <c r="H1178" s="21" t="s">
        <v>458</v>
      </c>
      <c r="I1178" s="13" t="s">
        <v>5181</v>
      </c>
      <c r="J1178" s="22" t="s">
        <v>6819</v>
      </c>
      <c r="K1178" s="22"/>
      <c r="L1178" s="21" t="s">
        <v>630</v>
      </c>
      <c r="M1178" s="119" t="s">
        <v>7905</v>
      </c>
      <c r="N1178" s="13">
        <v>109</v>
      </c>
    </row>
    <row r="1179" spans="1:14" s="3" customFormat="1" x14ac:dyDescent="0.15">
      <c r="A1179" s="119">
        <v>1177</v>
      </c>
      <c r="B1179" s="119">
        <v>190264</v>
      </c>
      <c r="C1179" s="13">
        <v>52908</v>
      </c>
      <c r="D1179" s="14">
        <v>29147</v>
      </c>
      <c r="E1179" s="14" t="s">
        <v>16478</v>
      </c>
      <c r="F1179" s="14" t="s">
        <v>22155</v>
      </c>
      <c r="G1179" s="18" t="s">
        <v>16629</v>
      </c>
      <c r="H1179" s="21" t="s">
        <v>6818</v>
      </c>
      <c r="I1179" s="13" t="s">
        <v>966</v>
      </c>
      <c r="J1179" s="22" t="s">
        <v>6821</v>
      </c>
      <c r="K1179" s="22"/>
      <c r="L1179" s="21" t="s">
        <v>630</v>
      </c>
      <c r="M1179" s="119" t="s">
        <v>7905</v>
      </c>
      <c r="N1179" s="13">
        <v>107</v>
      </c>
    </row>
    <row r="1180" spans="1:14" s="3" customFormat="1" x14ac:dyDescent="0.15">
      <c r="A1180" s="119">
        <v>1178</v>
      </c>
      <c r="B1180" s="119">
        <v>190272</v>
      </c>
      <c r="C1180" s="13">
        <v>52909</v>
      </c>
      <c r="D1180" s="14">
        <v>29575</v>
      </c>
      <c r="E1180" s="14" t="s">
        <v>16478</v>
      </c>
      <c r="F1180" s="14" t="s">
        <v>22155</v>
      </c>
      <c r="G1180" s="18" t="s">
        <v>16629</v>
      </c>
      <c r="H1180" s="21" t="s">
        <v>458</v>
      </c>
      <c r="I1180" s="13" t="s">
        <v>7219</v>
      </c>
      <c r="J1180" s="22" t="s">
        <v>6823</v>
      </c>
      <c r="K1180" s="22"/>
      <c r="L1180" s="21" t="s">
        <v>630</v>
      </c>
      <c r="M1180" s="119" t="s">
        <v>7905</v>
      </c>
      <c r="N1180" s="13">
        <v>107</v>
      </c>
    </row>
    <row r="1181" spans="1:14" s="3" customFormat="1" x14ac:dyDescent="0.15">
      <c r="A1181" s="119">
        <v>1179</v>
      </c>
      <c r="B1181" s="119">
        <v>190280</v>
      </c>
      <c r="C1181" s="13">
        <v>52911</v>
      </c>
      <c r="D1181" s="14">
        <v>30579</v>
      </c>
      <c r="E1181" s="14" t="s">
        <v>16478</v>
      </c>
      <c r="F1181" s="14" t="s">
        <v>22155</v>
      </c>
      <c r="G1181" s="18" t="s">
        <v>16629</v>
      </c>
      <c r="H1181" s="21" t="s">
        <v>458</v>
      </c>
      <c r="I1181" s="13" t="s">
        <v>5180</v>
      </c>
      <c r="J1181" s="22" t="s">
        <v>1696</v>
      </c>
      <c r="K1181" s="22"/>
      <c r="L1181" s="21" t="s">
        <v>2271</v>
      </c>
      <c r="M1181" s="119" t="s">
        <v>7905</v>
      </c>
      <c r="N1181" s="13">
        <v>113</v>
      </c>
    </row>
    <row r="1182" spans="1:14" s="3" customFormat="1" x14ac:dyDescent="0.15">
      <c r="A1182" s="119">
        <v>1180</v>
      </c>
      <c r="B1182" s="119">
        <v>190298</v>
      </c>
      <c r="C1182" s="13">
        <v>52912</v>
      </c>
      <c r="D1182" s="14">
        <v>31133</v>
      </c>
      <c r="E1182" s="14" t="s">
        <v>16478</v>
      </c>
      <c r="F1182" s="14" t="s">
        <v>22155</v>
      </c>
      <c r="G1182" s="18" t="s">
        <v>16629</v>
      </c>
      <c r="H1182" s="21" t="s">
        <v>6818</v>
      </c>
      <c r="I1182" s="13" t="s">
        <v>4019</v>
      </c>
      <c r="J1182" s="22" t="s">
        <v>9189</v>
      </c>
      <c r="K1182" s="22"/>
      <c r="L1182" s="21" t="s">
        <v>2271</v>
      </c>
      <c r="M1182" s="119" t="s">
        <v>7905</v>
      </c>
      <c r="N1182" s="13">
        <v>110</v>
      </c>
    </row>
    <row r="1183" spans="1:14" s="3" customFormat="1" x14ac:dyDescent="0.15">
      <c r="A1183" s="119">
        <v>1181</v>
      </c>
      <c r="B1183" s="119">
        <v>190306</v>
      </c>
      <c r="C1183" s="13">
        <v>52910</v>
      </c>
      <c r="D1183" s="14">
        <v>29896</v>
      </c>
      <c r="E1183" s="14" t="s">
        <v>16478</v>
      </c>
      <c r="F1183" s="14" t="s">
        <v>22155</v>
      </c>
      <c r="G1183" s="18" t="s">
        <v>16629</v>
      </c>
      <c r="H1183" s="21" t="s">
        <v>6818</v>
      </c>
      <c r="I1183" s="13" t="s">
        <v>5182</v>
      </c>
      <c r="J1183" s="22" t="s">
        <v>6824</v>
      </c>
      <c r="K1183" s="22"/>
      <c r="L1183" s="21" t="s">
        <v>630</v>
      </c>
      <c r="M1183" s="119" t="s">
        <v>7905</v>
      </c>
      <c r="N1183" s="13">
        <v>107</v>
      </c>
    </row>
    <row r="1184" spans="1:14" s="3" customFormat="1" x14ac:dyDescent="0.15">
      <c r="A1184" s="119">
        <v>1182</v>
      </c>
      <c r="B1184" s="119">
        <v>190314</v>
      </c>
      <c r="C1184" s="13">
        <v>52913</v>
      </c>
      <c r="D1184" s="14">
        <v>32597</v>
      </c>
      <c r="E1184" s="14" t="s">
        <v>16478</v>
      </c>
      <c r="F1184" s="14" t="s">
        <v>22155</v>
      </c>
      <c r="G1184" s="18" t="s">
        <v>16629</v>
      </c>
      <c r="H1184" s="21" t="s">
        <v>6818</v>
      </c>
      <c r="I1184" s="13" t="s">
        <v>967</v>
      </c>
      <c r="J1184" s="22" t="s">
        <v>9190</v>
      </c>
      <c r="K1184" s="22"/>
      <c r="L1184" s="21" t="s">
        <v>2271</v>
      </c>
      <c r="M1184" s="119" t="s">
        <v>7905</v>
      </c>
      <c r="N1184" s="13">
        <v>195</v>
      </c>
    </row>
    <row r="1185" spans="1:14" s="3" customFormat="1" x14ac:dyDescent="0.15">
      <c r="A1185" s="119">
        <v>1183</v>
      </c>
      <c r="B1185" s="119">
        <v>190322</v>
      </c>
      <c r="C1185" s="13">
        <v>52914</v>
      </c>
      <c r="D1185" s="14">
        <v>32962</v>
      </c>
      <c r="E1185" s="14" t="s">
        <v>16478</v>
      </c>
      <c r="F1185" s="14" t="s">
        <v>22155</v>
      </c>
      <c r="G1185" s="18" t="s">
        <v>16629</v>
      </c>
      <c r="H1185" s="21" t="s">
        <v>3762</v>
      </c>
      <c r="I1185" s="13" t="s">
        <v>5183</v>
      </c>
      <c r="J1185" s="22" t="s">
        <v>10746</v>
      </c>
      <c r="K1185" s="22"/>
      <c r="L1185" s="21" t="s">
        <v>2271</v>
      </c>
      <c r="M1185" s="119" t="s">
        <v>7905</v>
      </c>
      <c r="N1185" s="13">
        <v>230</v>
      </c>
    </row>
    <row r="1186" spans="1:14" s="3" customFormat="1" x14ac:dyDescent="0.15">
      <c r="A1186" s="119">
        <v>1184</v>
      </c>
      <c r="B1186" s="119">
        <v>190330</v>
      </c>
      <c r="C1186" s="13">
        <v>52915</v>
      </c>
      <c r="D1186" s="14">
        <v>33327</v>
      </c>
      <c r="E1186" s="14" t="s">
        <v>16478</v>
      </c>
      <c r="F1186" s="14" t="s">
        <v>22155</v>
      </c>
      <c r="G1186" s="18" t="s">
        <v>16629</v>
      </c>
      <c r="H1186" s="21" t="s">
        <v>6818</v>
      </c>
      <c r="I1186" s="13" t="s">
        <v>6925</v>
      </c>
      <c r="J1186" s="22" t="s">
        <v>1341</v>
      </c>
      <c r="K1186" s="22"/>
      <c r="L1186" s="21" t="s">
        <v>2271</v>
      </c>
      <c r="M1186" s="119" t="s">
        <v>7905</v>
      </c>
      <c r="N1186" s="13">
        <v>232</v>
      </c>
    </row>
    <row r="1187" spans="1:14" s="3" customFormat="1" x14ac:dyDescent="0.15">
      <c r="A1187" s="119">
        <v>1185</v>
      </c>
      <c r="B1187" s="119">
        <v>190348</v>
      </c>
      <c r="C1187" s="13">
        <v>52916</v>
      </c>
      <c r="D1187" s="14">
        <v>33693</v>
      </c>
      <c r="E1187" s="14" t="s">
        <v>16478</v>
      </c>
      <c r="F1187" s="14" t="s">
        <v>22155</v>
      </c>
      <c r="G1187" s="18" t="s">
        <v>16629</v>
      </c>
      <c r="H1187" s="21" t="s">
        <v>458</v>
      </c>
      <c r="I1187" s="13" t="s">
        <v>1689</v>
      </c>
      <c r="J1187" s="22" t="s">
        <v>1342</v>
      </c>
      <c r="K1187" s="22"/>
      <c r="L1187" s="21" t="s">
        <v>2271</v>
      </c>
      <c r="M1187" s="119" t="s">
        <v>7905</v>
      </c>
      <c r="N1187" s="13">
        <v>198</v>
      </c>
    </row>
    <row r="1188" spans="1:14" s="3" customFormat="1" x14ac:dyDescent="0.15">
      <c r="A1188" s="119">
        <v>1186</v>
      </c>
      <c r="B1188" s="119">
        <v>190355</v>
      </c>
      <c r="C1188" s="13">
        <v>52917</v>
      </c>
      <c r="D1188" s="14">
        <v>34058</v>
      </c>
      <c r="E1188" s="14" t="s">
        <v>16478</v>
      </c>
      <c r="F1188" s="14" t="s">
        <v>22155</v>
      </c>
      <c r="G1188" s="18" t="s">
        <v>16629</v>
      </c>
      <c r="H1188" s="21" t="s">
        <v>6818</v>
      </c>
      <c r="I1188" s="13" t="s">
        <v>4046</v>
      </c>
      <c r="J1188" s="22" t="s">
        <v>1543</v>
      </c>
      <c r="K1188" s="22"/>
      <c r="L1188" s="21" t="s">
        <v>2271</v>
      </c>
      <c r="M1188" s="119" t="s">
        <v>7905</v>
      </c>
      <c r="N1188" s="13">
        <v>186</v>
      </c>
    </row>
    <row r="1189" spans="1:14" s="3" customFormat="1" x14ac:dyDescent="0.15">
      <c r="A1189" s="119">
        <v>1187</v>
      </c>
      <c r="B1189" s="119">
        <v>190363</v>
      </c>
      <c r="C1189" s="13">
        <v>52918</v>
      </c>
      <c r="D1189" s="14">
        <v>34423</v>
      </c>
      <c r="E1189" s="14" t="s">
        <v>16478</v>
      </c>
      <c r="F1189" s="14" t="s">
        <v>22155</v>
      </c>
      <c r="G1189" s="18" t="s">
        <v>16629</v>
      </c>
      <c r="H1189" s="21" t="s">
        <v>3762</v>
      </c>
      <c r="I1189" s="13" t="s">
        <v>6524</v>
      </c>
      <c r="J1189" s="22" t="s">
        <v>1544</v>
      </c>
      <c r="K1189" s="22"/>
      <c r="L1189" s="21" t="s">
        <v>2271</v>
      </c>
      <c r="M1189" s="119" t="s">
        <v>7905</v>
      </c>
      <c r="N1189" s="13">
        <v>198</v>
      </c>
    </row>
    <row r="1190" spans="1:14" s="3" customFormat="1" x14ac:dyDescent="0.15">
      <c r="A1190" s="119">
        <v>1188</v>
      </c>
      <c r="B1190" s="119">
        <v>190371</v>
      </c>
      <c r="C1190" s="13">
        <v>52919</v>
      </c>
      <c r="D1190" s="14">
        <v>35153</v>
      </c>
      <c r="E1190" s="14" t="s">
        <v>16478</v>
      </c>
      <c r="F1190" s="14" t="s">
        <v>22155</v>
      </c>
      <c r="G1190" s="18" t="s">
        <v>16629</v>
      </c>
      <c r="H1190" s="21" t="s">
        <v>6818</v>
      </c>
      <c r="I1190" s="13" t="s">
        <v>6244</v>
      </c>
      <c r="J1190" s="22" t="s">
        <v>1545</v>
      </c>
      <c r="K1190" s="22"/>
      <c r="L1190" s="21" t="s">
        <v>2271</v>
      </c>
      <c r="M1190" s="119" t="s">
        <v>7905</v>
      </c>
      <c r="N1190" s="13">
        <v>212</v>
      </c>
    </row>
    <row r="1191" spans="1:14" s="3" customFormat="1" x14ac:dyDescent="0.15">
      <c r="A1191" s="119">
        <v>1189</v>
      </c>
      <c r="B1191" s="119">
        <v>190389</v>
      </c>
      <c r="C1191" s="13">
        <v>53124</v>
      </c>
      <c r="D1191" s="14">
        <v>37926</v>
      </c>
      <c r="E1191" s="14" t="s">
        <v>16478</v>
      </c>
      <c r="F1191" s="14" t="s">
        <v>22164</v>
      </c>
      <c r="G1191" s="18" t="s">
        <v>16632</v>
      </c>
      <c r="H1191" s="21" t="s">
        <v>1211</v>
      </c>
      <c r="I1191" s="13" t="s">
        <v>427</v>
      </c>
      <c r="J1191" s="22" t="s">
        <v>3401</v>
      </c>
      <c r="K1191" s="22"/>
      <c r="L1191" s="21" t="s">
        <v>1745</v>
      </c>
      <c r="M1191" s="119" t="s">
        <v>9571</v>
      </c>
      <c r="N1191" s="13">
        <v>227</v>
      </c>
    </row>
    <row r="1192" spans="1:14" s="3" customFormat="1" x14ac:dyDescent="0.15">
      <c r="A1192" s="119">
        <v>1190</v>
      </c>
      <c r="B1192" s="119">
        <v>190447</v>
      </c>
      <c r="C1192" s="13">
        <v>52961</v>
      </c>
      <c r="D1192" s="14">
        <v>21013</v>
      </c>
      <c r="E1192" s="14" t="s">
        <v>16478</v>
      </c>
      <c r="F1192" s="14" t="s">
        <v>22155</v>
      </c>
      <c r="G1192" s="18" t="s">
        <v>16633</v>
      </c>
      <c r="H1192" s="21" t="s">
        <v>463</v>
      </c>
      <c r="I1192" s="13" t="s">
        <v>3685</v>
      </c>
      <c r="J1192" s="22"/>
      <c r="K1192" s="22"/>
      <c r="L1192" s="21" t="s">
        <v>2271</v>
      </c>
      <c r="M1192" s="119" t="s">
        <v>4518</v>
      </c>
      <c r="N1192" s="13">
        <v>137</v>
      </c>
    </row>
    <row r="1193" spans="1:14" s="3" customFormat="1" x14ac:dyDescent="0.15">
      <c r="A1193" s="119">
        <v>1191</v>
      </c>
      <c r="B1193" s="119">
        <v>190454</v>
      </c>
      <c r="C1193" s="13">
        <v>52962</v>
      </c>
      <c r="D1193" s="14">
        <v>21413</v>
      </c>
      <c r="E1193" s="14" t="s">
        <v>16478</v>
      </c>
      <c r="F1193" s="14" t="s">
        <v>22155</v>
      </c>
      <c r="G1193" s="18" t="s">
        <v>16633</v>
      </c>
      <c r="H1193" s="21" t="s">
        <v>463</v>
      </c>
      <c r="I1193" s="13" t="s">
        <v>2324</v>
      </c>
      <c r="J1193" s="22"/>
      <c r="K1193" s="22"/>
      <c r="L1193" s="21" t="s">
        <v>2271</v>
      </c>
      <c r="M1193" s="119" t="s">
        <v>4518</v>
      </c>
      <c r="N1193" s="13">
        <v>139</v>
      </c>
    </row>
    <row r="1194" spans="1:14" s="3" customFormat="1" x14ac:dyDescent="0.15">
      <c r="A1194" s="119">
        <v>1192</v>
      </c>
      <c r="B1194" s="119">
        <v>190462</v>
      </c>
      <c r="C1194" s="13">
        <v>52963</v>
      </c>
      <c r="D1194" s="14">
        <v>21803</v>
      </c>
      <c r="E1194" s="14" t="s">
        <v>16478</v>
      </c>
      <c r="F1194" s="14" t="s">
        <v>22155</v>
      </c>
      <c r="G1194" s="18" t="s">
        <v>16633</v>
      </c>
      <c r="H1194" s="21" t="s">
        <v>463</v>
      </c>
      <c r="I1194" s="16" t="s">
        <v>62</v>
      </c>
      <c r="J1194" s="22"/>
      <c r="K1194" s="22"/>
      <c r="L1194" s="21" t="s">
        <v>2271</v>
      </c>
      <c r="M1194" s="119" t="s">
        <v>4518</v>
      </c>
      <c r="N1194" s="13">
        <v>239</v>
      </c>
    </row>
    <row r="1195" spans="1:14" s="3" customFormat="1" x14ac:dyDescent="0.15">
      <c r="A1195" s="119">
        <v>1193</v>
      </c>
      <c r="B1195" s="119">
        <v>190470</v>
      </c>
      <c r="C1195" s="13">
        <v>52964</v>
      </c>
      <c r="D1195" s="14">
        <v>22189</v>
      </c>
      <c r="E1195" s="14" t="s">
        <v>16478</v>
      </c>
      <c r="F1195" s="14" t="s">
        <v>22155</v>
      </c>
      <c r="G1195" s="18" t="s">
        <v>16633</v>
      </c>
      <c r="H1195" s="21" t="s">
        <v>463</v>
      </c>
      <c r="I1195" s="16" t="s">
        <v>6445</v>
      </c>
      <c r="J1195" s="22"/>
      <c r="K1195" s="22"/>
      <c r="L1195" s="21" t="s">
        <v>2271</v>
      </c>
      <c r="M1195" s="119" t="s">
        <v>4518</v>
      </c>
      <c r="N1195" s="13">
        <v>152</v>
      </c>
    </row>
    <row r="1196" spans="1:14" s="3" customFormat="1" x14ac:dyDescent="0.15">
      <c r="A1196" s="119">
        <v>1194</v>
      </c>
      <c r="B1196" s="119">
        <v>190488</v>
      </c>
      <c r="C1196" s="13">
        <v>52965</v>
      </c>
      <c r="D1196" s="14">
        <v>22536</v>
      </c>
      <c r="E1196" s="14" t="s">
        <v>16478</v>
      </c>
      <c r="F1196" s="14" t="s">
        <v>22155</v>
      </c>
      <c r="G1196" s="18" t="s">
        <v>16633</v>
      </c>
      <c r="H1196" s="21" t="s">
        <v>463</v>
      </c>
      <c r="I1196" s="16" t="s">
        <v>11404</v>
      </c>
      <c r="J1196" s="22"/>
      <c r="K1196" s="22"/>
      <c r="L1196" s="21" t="s">
        <v>2271</v>
      </c>
      <c r="M1196" s="119" t="s">
        <v>4518</v>
      </c>
      <c r="N1196" s="13">
        <v>158</v>
      </c>
    </row>
    <row r="1197" spans="1:14" s="3" customFormat="1" x14ac:dyDescent="0.15">
      <c r="A1197" s="119">
        <v>1195</v>
      </c>
      <c r="B1197" s="119">
        <v>190496</v>
      </c>
      <c r="C1197" s="13">
        <v>52966</v>
      </c>
      <c r="D1197" s="14">
        <v>22867</v>
      </c>
      <c r="E1197" s="14" t="s">
        <v>16478</v>
      </c>
      <c r="F1197" s="14" t="s">
        <v>22155</v>
      </c>
      <c r="G1197" s="18" t="s">
        <v>16633</v>
      </c>
      <c r="H1197" s="21" t="s">
        <v>463</v>
      </c>
      <c r="I1197" s="16" t="s">
        <v>6446</v>
      </c>
      <c r="J1197" s="22"/>
      <c r="K1197" s="22"/>
      <c r="L1197" s="21" t="s">
        <v>2271</v>
      </c>
      <c r="M1197" s="119" t="s">
        <v>4518</v>
      </c>
      <c r="N1197" s="13">
        <v>125</v>
      </c>
    </row>
    <row r="1198" spans="1:14" x14ac:dyDescent="0.15">
      <c r="A1198" s="119">
        <v>1196</v>
      </c>
      <c r="B1198" s="119">
        <v>190504</v>
      </c>
      <c r="C1198" s="13">
        <v>52967</v>
      </c>
      <c r="D1198" s="14">
        <v>23259</v>
      </c>
      <c r="E1198" s="14" t="s">
        <v>16478</v>
      </c>
      <c r="F1198" s="14" t="s">
        <v>22155</v>
      </c>
      <c r="G1198" s="18" t="s">
        <v>16633</v>
      </c>
      <c r="H1198" s="21" t="s">
        <v>463</v>
      </c>
      <c r="I1198" s="16" t="s">
        <v>6447</v>
      </c>
      <c r="J1198" s="22"/>
      <c r="K1198" s="22"/>
      <c r="L1198" s="21" t="s">
        <v>2271</v>
      </c>
      <c r="M1198" s="119" t="s">
        <v>4518</v>
      </c>
      <c r="N1198" s="13">
        <v>123</v>
      </c>
    </row>
    <row r="1199" spans="1:14" x14ac:dyDescent="0.15">
      <c r="A1199" s="119">
        <v>1197</v>
      </c>
      <c r="B1199" s="119">
        <v>190512</v>
      </c>
      <c r="C1199" s="13">
        <v>52968</v>
      </c>
      <c r="D1199" s="14">
        <v>23599</v>
      </c>
      <c r="E1199" s="14" t="s">
        <v>16478</v>
      </c>
      <c r="F1199" s="14" t="s">
        <v>22155</v>
      </c>
      <c r="G1199" s="18" t="s">
        <v>16633</v>
      </c>
      <c r="H1199" s="21" t="s">
        <v>463</v>
      </c>
      <c r="I1199" s="16" t="s">
        <v>6448</v>
      </c>
      <c r="J1199" s="22"/>
      <c r="K1199" s="22"/>
      <c r="L1199" s="21" t="s">
        <v>2271</v>
      </c>
      <c r="M1199" s="119" t="s">
        <v>4518</v>
      </c>
      <c r="N1199" s="13">
        <v>128</v>
      </c>
    </row>
    <row r="1200" spans="1:14" x14ac:dyDescent="0.15">
      <c r="A1200" s="119">
        <v>1198</v>
      </c>
      <c r="B1200" s="119">
        <v>190520</v>
      </c>
      <c r="C1200" s="13">
        <v>52969</v>
      </c>
      <c r="D1200" s="14">
        <v>23953</v>
      </c>
      <c r="E1200" s="14" t="s">
        <v>16478</v>
      </c>
      <c r="F1200" s="14" t="s">
        <v>22155</v>
      </c>
      <c r="G1200" s="18" t="s">
        <v>16633</v>
      </c>
      <c r="H1200" s="21" t="s">
        <v>463</v>
      </c>
      <c r="I1200" s="13" t="s">
        <v>7037</v>
      </c>
      <c r="J1200" s="22"/>
      <c r="K1200" s="22"/>
      <c r="L1200" s="21" t="s">
        <v>2271</v>
      </c>
      <c r="M1200" s="119" t="s">
        <v>4518</v>
      </c>
      <c r="N1200" s="13">
        <v>143</v>
      </c>
    </row>
    <row r="1201" spans="1:14" s="3" customFormat="1" x14ac:dyDescent="0.15">
      <c r="A1201" s="119">
        <v>1199</v>
      </c>
      <c r="B1201" s="119">
        <v>190538</v>
      </c>
      <c r="C1201" s="13">
        <v>52970</v>
      </c>
      <c r="D1201" s="14">
        <v>24313</v>
      </c>
      <c r="E1201" s="14" t="s">
        <v>16478</v>
      </c>
      <c r="F1201" s="14" t="s">
        <v>22155</v>
      </c>
      <c r="G1201" s="18" t="s">
        <v>16633</v>
      </c>
      <c r="H1201" s="21" t="s">
        <v>463</v>
      </c>
      <c r="I1201" s="13" t="s">
        <v>2565</v>
      </c>
      <c r="J1201" s="22"/>
      <c r="K1201" s="22"/>
      <c r="L1201" s="21" t="s">
        <v>2271</v>
      </c>
      <c r="M1201" s="119" t="s">
        <v>4518</v>
      </c>
      <c r="N1201" s="13">
        <v>148</v>
      </c>
    </row>
    <row r="1202" spans="1:14" s="3" customFormat="1" x14ac:dyDescent="0.15">
      <c r="A1202" s="119">
        <v>1200</v>
      </c>
      <c r="B1202" s="119">
        <v>190546</v>
      </c>
      <c r="C1202" s="13">
        <v>52971</v>
      </c>
      <c r="D1202" s="14">
        <v>24663</v>
      </c>
      <c r="E1202" s="14" t="s">
        <v>16478</v>
      </c>
      <c r="F1202" s="14" t="s">
        <v>22155</v>
      </c>
      <c r="G1202" s="18" t="s">
        <v>16633</v>
      </c>
      <c r="H1202" s="21" t="s">
        <v>463</v>
      </c>
      <c r="I1202" s="13" t="s">
        <v>9808</v>
      </c>
      <c r="J1202" s="22"/>
      <c r="K1202" s="22"/>
      <c r="L1202" s="21" t="s">
        <v>2271</v>
      </c>
      <c r="M1202" s="119" t="s">
        <v>4518</v>
      </c>
      <c r="N1202" s="13">
        <v>105</v>
      </c>
    </row>
    <row r="1203" spans="1:14" s="3" customFormat="1" x14ac:dyDescent="0.15">
      <c r="A1203" s="119">
        <v>1201</v>
      </c>
      <c r="B1203" s="119">
        <v>190553</v>
      </c>
      <c r="C1203" s="13">
        <v>52972</v>
      </c>
      <c r="D1203" s="14">
        <v>25029</v>
      </c>
      <c r="E1203" s="14" t="s">
        <v>16478</v>
      </c>
      <c r="F1203" s="14" t="s">
        <v>22155</v>
      </c>
      <c r="G1203" s="18" t="s">
        <v>16633</v>
      </c>
      <c r="H1203" s="21" t="s">
        <v>463</v>
      </c>
      <c r="I1203" s="13" t="s">
        <v>7045</v>
      </c>
      <c r="J1203" s="22"/>
      <c r="K1203" s="22"/>
      <c r="L1203" s="21" t="s">
        <v>2271</v>
      </c>
      <c r="M1203" s="119" t="s">
        <v>4518</v>
      </c>
      <c r="N1203" s="13">
        <v>108</v>
      </c>
    </row>
    <row r="1204" spans="1:14" s="3" customFormat="1" x14ac:dyDescent="0.15">
      <c r="A1204" s="119">
        <v>1202</v>
      </c>
      <c r="B1204" s="119">
        <v>190561</v>
      </c>
      <c r="C1204" s="13">
        <v>52973</v>
      </c>
      <c r="D1204" s="14">
        <v>25394</v>
      </c>
      <c r="E1204" s="14" t="s">
        <v>16478</v>
      </c>
      <c r="F1204" s="14" t="s">
        <v>22155</v>
      </c>
      <c r="G1204" s="18" t="s">
        <v>16633</v>
      </c>
      <c r="H1204" s="21" t="s">
        <v>463</v>
      </c>
      <c r="I1204" s="13" t="s">
        <v>8650</v>
      </c>
      <c r="J1204" s="22"/>
      <c r="K1204" s="22"/>
      <c r="L1204" s="21" t="s">
        <v>2271</v>
      </c>
      <c r="M1204" s="119" t="s">
        <v>4518</v>
      </c>
      <c r="N1204" s="13">
        <v>133</v>
      </c>
    </row>
    <row r="1205" spans="1:14" s="3" customFormat="1" x14ac:dyDescent="0.15">
      <c r="A1205" s="119">
        <v>1203</v>
      </c>
      <c r="B1205" s="119">
        <v>190579</v>
      </c>
      <c r="C1205" s="13">
        <v>52974</v>
      </c>
      <c r="D1205" s="14">
        <v>25755</v>
      </c>
      <c r="E1205" s="14" t="s">
        <v>16478</v>
      </c>
      <c r="F1205" s="14" t="s">
        <v>22155</v>
      </c>
      <c r="G1205" s="18" t="s">
        <v>16633</v>
      </c>
      <c r="H1205" s="21" t="s">
        <v>463</v>
      </c>
      <c r="I1205" s="13" t="s">
        <v>4394</v>
      </c>
      <c r="J1205" s="22"/>
      <c r="K1205" s="22"/>
      <c r="L1205" s="21" t="s">
        <v>2271</v>
      </c>
      <c r="M1205" s="119" t="s">
        <v>4518</v>
      </c>
      <c r="N1205" s="13">
        <v>133</v>
      </c>
    </row>
    <row r="1206" spans="1:14" s="3" customFormat="1" x14ac:dyDescent="0.15">
      <c r="A1206" s="119">
        <v>1204</v>
      </c>
      <c r="B1206" s="119">
        <v>190587</v>
      </c>
      <c r="C1206" s="13">
        <v>52975</v>
      </c>
      <c r="D1206" s="14">
        <v>26119</v>
      </c>
      <c r="E1206" s="14" t="s">
        <v>16478</v>
      </c>
      <c r="F1206" s="14" t="s">
        <v>22155</v>
      </c>
      <c r="G1206" s="18" t="s">
        <v>16633</v>
      </c>
      <c r="H1206" s="21" t="s">
        <v>463</v>
      </c>
      <c r="I1206" s="13" t="s">
        <v>9659</v>
      </c>
      <c r="J1206" s="22"/>
      <c r="K1206" s="22"/>
      <c r="L1206" s="21" t="s">
        <v>2271</v>
      </c>
      <c r="M1206" s="119" t="s">
        <v>4518</v>
      </c>
      <c r="N1206" s="13">
        <v>137</v>
      </c>
    </row>
    <row r="1207" spans="1:14" s="3" customFormat="1" x14ac:dyDescent="0.15">
      <c r="A1207" s="119">
        <v>1205</v>
      </c>
      <c r="B1207" s="119">
        <v>190595</v>
      </c>
      <c r="C1207" s="13">
        <v>52976</v>
      </c>
      <c r="D1207" s="14">
        <v>26485</v>
      </c>
      <c r="E1207" s="14" t="s">
        <v>16478</v>
      </c>
      <c r="F1207" s="14" t="s">
        <v>22155</v>
      </c>
      <c r="G1207" s="18" t="s">
        <v>16633</v>
      </c>
      <c r="H1207" s="21" t="s">
        <v>463</v>
      </c>
      <c r="I1207" s="13" t="s">
        <v>10066</v>
      </c>
      <c r="J1207" s="22"/>
      <c r="K1207" s="22"/>
      <c r="L1207" s="21" t="s">
        <v>2271</v>
      </c>
      <c r="M1207" s="119" t="s">
        <v>4518</v>
      </c>
      <c r="N1207" s="13">
        <v>128</v>
      </c>
    </row>
    <row r="1208" spans="1:14" s="3" customFormat="1" x14ac:dyDescent="0.15">
      <c r="A1208" s="119">
        <v>1206</v>
      </c>
      <c r="B1208" s="119">
        <v>190603</v>
      </c>
      <c r="C1208" s="13">
        <v>52977</v>
      </c>
      <c r="D1208" s="14">
        <v>26922</v>
      </c>
      <c r="E1208" s="14" t="s">
        <v>16478</v>
      </c>
      <c r="F1208" s="14" t="s">
        <v>22155</v>
      </c>
      <c r="G1208" s="18" t="s">
        <v>16633</v>
      </c>
      <c r="H1208" s="21" t="s">
        <v>463</v>
      </c>
      <c r="I1208" s="13" t="s">
        <v>962</v>
      </c>
      <c r="J1208" s="22"/>
      <c r="K1208" s="22"/>
      <c r="L1208" s="21" t="s">
        <v>2271</v>
      </c>
      <c r="M1208" s="119" t="s">
        <v>4518</v>
      </c>
      <c r="N1208" s="13">
        <v>120</v>
      </c>
    </row>
    <row r="1209" spans="1:14" s="3" customFormat="1" x14ac:dyDescent="0.15">
      <c r="A1209" s="119">
        <v>1207</v>
      </c>
      <c r="B1209" s="119">
        <v>190611</v>
      </c>
      <c r="C1209" s="13">
        <v>52978</v>
      </c>
      <c r="D1209" s="14">
        <v>27267</v>
      </c>
      <c r="E1209" s="14" t="s">
        <v>16478</v>
      </c>
      <c r="F1209" s="14" t="s">
        <v>22155</v>
      </c>
      <c r="G1209" s="18" t="s">
        <v>16633</v>
      </c>
      <c r="H1209" s="21" t="s">
        <v>463</v>
      </c>
      <c r="I1209" s="13" t="s">
        <v>10863</v>
      </c>
      <c r="J1209" s="22"/>
      <c r="K1209" s="22"/>
      <c r="L1209" s="21" t="s">
        <v>2271</v>
      </c>
      <c r="M1209" s="119" t="s">
        <v>4518</v>
      </c>
      <c r="N1209" s="13">
        <v>101</v>
      </c>
    </row>
    <row r="1210" spans="1:14" s="3" customFormat="1" x14ac:dyDescent="0.15">
      <c r="A1210" s="119">
        <v>1208</v>
      </c>
      <c r="B1210" s="119">
        <v>190629</v>
      </c>
      <c r="C1210" s="13">
        <v>52979</v>
      </c>
      <c r="D1210" s="14">
        <v>27634</v>
      </c>
      <c r="E1210" s="14" t="s">
        <v>16478</v>
      </c>
      <c r="F1210" s="14" t="s">
        <v>22155</v>
      </c>
      <c r="G1210" s="18" t="s">
        <v>16633</v>
      </c>
      <c r="H1210" s="21" t="s">
        <v>463</v>
      </c>
      <c r="I1210" s="13" t="s">
        <v>9811</v>
      </c>
      <c r="J1210" s="22"/>
      <c r="K1210" s="22"/>
      <c r="L1210" s="21" t="s">
        <v>2271</v>
      </c>
      <c r="M1210" s="119" t="s">
        <v>4518</v>
      </c>
      <c r="N1210" s="13">
        <v>103</v>
      </c>
    </row>
    <row r="1211" spans="1:14" s="3" customFormat="1" x14ac:dyDescent="0.15">
      <c r="A1211" s="119">
        <v>1209</v>
      </c>
      <c r="B1211" s="119">
        <v>190637</v>
      </c>
      <c r="C1211" s="13">
        <v>52980</v>
      </c>
      <c r="D1211" s="14">
        <v>27972</v>
      </c>
      <c r="E1211" s="14" t="s">
        <v>16478</v>
      </c>
      <c r="F1211" s="14" t="s">
        <v>22155</v>
      </c>
      <c r="G1211" s="18" t="s">
        <v>16633</v>
      </c>
      <c r="H1211" s="21" t="s">
        <v>463</v>
      </c>
      <c r="I1211" s="13" t="s">
        <v>10864</v>
      </c>
      <c r="J1211" s="22"/>
      <c r="K1211" s="22"/>
      <c r="L1211" s="21" t="s">
        <v>2271</v>
      </c>
      <c r="M1211" s="119" t="s">
        <v>4518</v>
      </c>
      <c r="N1211" s="13">
        <v>109</v>
      </c>
    </row>
    <row r="1212" spans="1:14" s="3" customFormat="1" x14ac:dyDescent="0.15">
      <c r="A1212" s="119">
        <v>1210</v>
      </c>
      <c r="B1212" s="119">
        <v>190645</v>
      </c>
      <c r="C1212" s="13">
        <v>52981</v>
      </c>
      <c r="D1212" s="14">
        <v>28301</v>
      </c>
      <c r="E1212" s="14" t="s">
        <v>16478</v>
      </c>
      <c r="F1212" s="14" t="s">
        <v>22155</v>
      </c>
      <c r="G1212" s="18" t="s">
        <v>16633</v>
      </c>
      <c r="H1212" s="21" t="s">
        <v>463</v>
      </c>
      <c r="I1212" s="13" t="s">
        <v>9812</v>
      </c>
      <c r="J1212" s="22"/>
      <c r="K1212" s="22"/>
      <c r="L1212" s="21" t="s">
        <v>2271</v>
      </c>
      <c r="M1212" s="119" t="s">
        <v>4518</v>
      </c>
      <c r="N1212" s="13">
        <v>109</v>
      </c>
    </row>
    <row r="1213" spans="1:14" s="3" customFormat="1" x14ac:dyDescent="0.15">
      <c r="A1213" s="119">
        <v>1211</v>
      </c>
      <c r="B1213" s="119">
        <v>190652</v>
      </c>
      <c r="C1213" s="13">
        <v>52982</v>
      </c>
      <c r="D1213" s="14">
        <v>28723</v>
      </c>
      <c r="E1213" s="14" t="s">
        <v>16478</v>
      </c>
      <c r="F1213" s="14" t="s">
        <v>22155</v>
      </c>
      <c r="G1213" s="18" t="s">
        <v>16633</v>
      </c>
      <c r="H1213" s="21" t="s">
        <v>463</v>
      </c>
      <c r="I1213" s="13" t="s">
        <v>11055</v>
      </c>
      <c r="J1213" s="22"/>
      <c r="K1213" s="22"/>
      <c r="L1213" s="21" t="s">
        <v>2271</v>
      </c>
      <c r="M1213" s="119" t="s">
        <v>4518</v>
      </c>
      <c r="N1213" s="13">
        <v>105</v>
      </c>
    </row>
    <row r="1214" spans="1:14" s="3" customFormat="1" x14ac:dyDescent="0.15">
      <c r="A1214" s="119">
        <v>1212</v>
      </c>
      <c r="B1214" s="119">
        <v>190660</v>
      </c>
      <c r="C1214" s="13">
        <v>52983</v>
      </c>
      <c r="D1214" s="14">
        <v>29056</v>
      </c>
      <c r="E1214" s="14" t="s">
        <v>16478</v>
      </c>
      <c r="F1214" s="14" t="s">
        <v>22155</v>
      </c>
      <c r="G1214" s="18" t="s">
        <v>16633</v>
      </c>
      <c r="H1214" s="21" t="s">
        <v>463</v>
      </c>
      <c r="I1214" s="13" t="s">
        <v>9814</v>
      </c>
      <c r="J1214" s="22"/>
      <c r="K1214" s="22"/>
      <c r="L1214" s="21" t="s">
        <v>2271</v>
      </c>
      <c r="M1214" s="119" t="s">
        <v>4518</v>
      </c>
      <c r="N1214" s="13">
        <v>105</v>
      </c>
    </row>
    <row r="1215" spans="1:14" s="3" customFormat="1" x14ac:dyDescent="0.15">
      <c r="A1215" s="119">
        <v>1213</v>
      </c>
      <c r="B1215" s="119">
        <v>190678</v>
      </c>
      <c r="C1215" s="13">
        <v>52984</v>
      </c>
      <c r="D1215" s="14">
        <v>29427</v>
      </c>
      <c r="E1215" s="14" t="s">
        <v>16478</v>
      </c>
      <c r="F1215" s="14" t="s">
        <v>22155</v>
      </c>
      <c r="G1215" s="18" t="s">
        <v>16633</v>
      </c>
      <c r="H1215" s="21" t="s">
        <v>463</v>
      </c>
      <c r="I1215" s="13" t="s">
        <v>7040</v>
      </c>
      <c r="J1215" s="22"/>
      <c r="K1215" s="22"/>
      <c r="L1215" s="21" t="s">
        <v>2271</v>
      </c>
      <c r="M1215" s="119" t="s">
        <v>4518</v>
      </c>
      <c r="N1215" s="13">
        <v>107</v>
      </c>
    </row>
    <row r="1216" spans="1:14" s="3" customFormat="1" x14ac:dyDescent="0.15">
      <c r="A1216" s="119">
        <v>1214</v>
      </c>
      <c r="B1216" s="119">
        <v>190686</v>
      </c>
      <c r="C1216" s="13">
        <v>52985</v>
      </c>
      <c r="D1216" s="14">
        <v>29787</v>
      </c>
      <c r="E1216" s="14" t="s">
        <v>16478</v>
      </c>
      <c r="F1216" s="14" t="s">
        <v>22155</v>
      </c>
      <c r="G1216" s="18" t="s">
        <v>16633</v>
      </c>
      <c r="H1216" s="21" t="s">
        <v>463</v>
      </c>
      <c r="I1216" s="13" t="s">
        <v>9589</v>
      </c>
      <c r="J1216" s="22"/>
      <c r="K1216" s="22"/>
      <c r="L1216" s="21" t="s">
        <v>2271</v>
      </c>
      <c r="M1216" s="119" t="s">
        <v>4518</v>
      </c>
      <c r="N1216" s="13">
        <v>101</v>
      </c>
    </row>
    <row r="1217" spans="1:14" s="3" customFormat="1" x14ac:dyDescent="0.15">
      <c r="A1217" s="119">
        <v>1215</v>
      </c>
      <c r="B1217" s="119">
        <v>190694</v>
      </c>
      <c r="C1217" s="13">
        <v>52986</v>
      </c>
      <c r="D1217" s="14">
        <v>30152</v>
      </c>
      <c r="E1217" s="14" t="s">
        <v>16478</v>
      </c>
      <c r="F1217" s="14" t="s">
        <v>22155</v>
      </c>
      <c r="G1217" s="18" t="s">
        <v>16633</v>
      </c>
      <c r="H1217" s="21" t="s">
        <v>463</v>
      </c>
      <c r="I1217" s="13" t="s">
        <v>5447</v>
      </c>
      <c r="J1217" s="22"/>
      <c r="K1217" s="22"/>
      <c r="L1217" s="21" t="s">
        <v>2271</v>
      </c>
      <c r="M1217" s="119" t="s">
        <v>4518</v>
      </c>
      <c r="N1217" s="13">
        <v>103</v>
      </c>
    </row>
    <row r="1218" spans="1:14" s="3" customFormat="1" x14ac:dyDescent="0.15">
      <c r="A1218" s="119">
        <v>1216</v>
      </c>
      <c r="B1218" s="119">
        <v>190702</v>
      </c>
      <c r="C1218" s="13">
        <v>52987</v>
      </c>
      <c r="D1218" s="14">
        <v>30497</v>
      </c>
      <c r="E1218" s="14" t="s">
        <v>16478</v>
      </c>
      <c r="F1218" s="14" t="s">
        <v>22155</v>
      </c>
      <c r="G1218" s="18" t="s">
        <v>16633</v>
      </c>
      <c r="H1218" s="21" t="s">
        <v>463</v>
      </c>
      <c r="I1218" s="13" t="s">
        <v>5448</v>
      </c>
      <c r="J1218" s="22"/>
      <c r="K1218" s="22"/>
      <c r="L1218" s="21" t="s">
        <v>2271</v>
      </c>
      <c r="M1218" s="119" t="s">
        <v>4518</v>
      </c>
      <c r="N1218" s="13">
        <v>103</v>
      </c>
    </row>
    <row r="1219" spans="1:14" s="3" customFormat="1" x14ac:dyDescent="0.15">
      <c r="A1219" s="119">
        <v>1217</v>
      </c>
      <c r="B1219" s="119">
        <v>190710</v>
      </c>
      <c r="C1219" s="13">
        <v>52988</v>
      </c>
      <c r="D1219" s="14">
        <v>30863</v>
      </c>
      <c r="E1219" s="14" t="s">
        <v>16478</v>
      </c>
      <c r="F1219" s="14" t="s">
        <v>22155</v>
      </c>
      <c r="G1219" s="18" t="s">
        <v>16633</v>
      </c>
      <c r="H1219" s="21" t="s">
        <v>1977</v>
      </c>
      <c r="I1219" s="13" t="s">
        <v>8125</v>
      </c>
      <c r="J1219" s="22"/>
      <c r="K1219" s="22"/>
      <c r="L1219" s="21" t="s">
        <v>2271</v>
      </c>
      <c r="M1219" s="119" t="s">
        <v>4518</v>
      </c>
      <c r="N1219" s="13">
        <v>132</v>
      </c>
    </row>
    <row r="1220" spans="1:14" s="3" customFormat="1" x14ac:dyDescent="0.15">
      <c r="A1220" s="119">
        <v>1218</v>
      </c>
      <c r="B1220" s="119">
        <v>190728</v>
      </c>
      <c r="C1220" s="13">
        <v>52989</v>
      </c>
      <c r="D1220" s="14">
        <v>31243</v>
      </c>
      <c r="E1220" s="14" t="s">
        <v>16478</v>
      </c>
      <c r="F1220" s="14" t="s">
        <v>22155</v>
      </c>
      <c r="G1220" s="18" t="s">
        <v>16633</v>
      </c>
      <c r="H1220" s="21" t="s">
        <v>1977</v>
      </c>
      <c r="I1220" s="13" t="s">
        <v>8126</v>
      </c>
      <c r="J1220" s="22"/>
      <c r="K1220" s="22"/>
      <c r="L1220" s="21" t="s">
        <v>2271</v>
      </c>
      <c r="M1220" s="119" t="s">
        <v>4518</v>
      </c>
      <c r="N1220" s="13">
        <v>132</v>
      </c>
    </row>
    <row r="1221" spans="1:14" s="3" customFormat="1" x14ac:dyDescent="0.15">
      <c r="A1221" s="119">
        <v>1219</v>
      </c>
      <c r="B1221" s="119">
        <v>190736</v>
      </c>
      <c r="C1221" s="13">
        <v>52990</v>
      </c>
      <c r="D1221" s="14">
        <v>31593</v>
      </c>
      <c r="E1221" s="14" t="s">
        <v>16478</v>
      </c>
      <c r="F1221" s="14" t="s">
        <v>22155</v>
      </c>
      <c r="G1221" s="18" t="s">
        <v>16633</v>
      </c>
      <c r="H1221" s="21" t="s">
        <v>1977</v>
      </c>
      <c r="I1221" s="13" t="s">
        <v>3516</v>
      </c>
      <c r="J1221" s="22"/>
      <c r="K1221" s="22"/>
      <c r="L1221" s="21" t="s">
        <v>2271</v>
      </c>
      <c r="M1221" s="119" t="s">
        <v>4518</v>
      </c>
      <c r="N1221" s="13">
        <v>124</v>
      </c>
    </row>
    <row r="1222" spans="1:14" s="3" customFormat="1" x14ac:dyDescent="0.15">
      <c r="A1222" s="119">
        <v>1220</v>
      </c>
      <c r="B1222" s="119">
        <v>190744</v>
      </c>
      <c r="C1222" s="13">
        <v>52991</v>
      </c>
      <c r="D1222" s="14">
        <v>31958</v>
      </c>
      <c r="E1222" s="14" t="s">
        <v>16478</v>
      </c>
      <c r="F1222" s="14" t="s">
        <v>22155</v>
      </c>
      <c r="G1222" s="18" t="s">
        <v>16633</v>
      </c>
      <c r="H1222" s="21" t="s">
        <v>1977</v>
      </c>
      <c r="I1222" s="13" t="s">
        <v>489</v>
      </c>
      <c r="J1222" s="22"/>
      <c r="K1222" s="22"/>
      <c r="L1222" s="21" t="s">
        <v>2271</v>
      </c>
      <c r="M1222" s="119" t="s">
        <v>4518</v>
      </c>
      <c r="N1222" s="13">
        <v>126</v>
      </c>
    </row>
    <row r="1223" spans="1:14" s="3" customFormat="1" x14ac:dyDescent="0.15">
      <c r="A1223" s="119">
        <v>1221</v>
      </c>
      <c r="B1223" s="119">
        <v>190751</v>
      </c>
      <c r="C1223" s="13">
        <v>52992</v>
      </c>
      <c r="D1223" s="14">
        <v>32324</v>
      </c>
      <c r="E1223" s="14" t="s">
        <v>16478</v>
      </c>
      <c r="F1223" s="14" t="s">
        <v>22155</v>
      </c>
      <c r="G1223" s="18" t="s">
        <v>16633</v>
      </c>
      <c r="H1223" s="21" t="s">
        <v>1977</v>
      </c>
      <c r="I1223" s="13" t="s">
        <v>6442</v>
      </c>
      <c r="J1223" s="22"/>
      <c r="K1223" s="22"/>
      <c r="L1223" s="21" t="s">
        <v>2271</v>
      </c>
      <c r="M1223" s="119" t="s">
        <v>4518</v>
      </c>
      <c r="N1223" s="13">
        <v>117</v>
      </c>
    </row>
    <row r="1224" spans="1:14" s="3" customFormat="1" x14ac:dyDescent="0.15">
      <c r="A1224" s="119">
        <v>1222</v>
      </c>
      <c r="B1224" s="119">
        <v>190769</v>
      </c>
      <c r="C1224" s="13">
        <v>52993</v>
      </c>
      <c r="D1224" s="14">
        <v>32689</v>
      </c>
      <c r="E1224" s="14" t="s">
        <v>16478</v>
      </c>
      <c r="F1224" s="14" t="s">
        <v>22155</v>
      </c>
      <c r="G1224" s="18" t="s">
        <v>16633</v>
      </c>
      <c r="H1224" s="21" t="s">
        <v>1977</v>
      </c>
      <c r="I1224" s="13" t="s">
        <v>6443</v>
      </c>
      <c r="J1224" s="22"/>
      <c r="K1224" s="22"/>
      <c r="L1224" s="21" t="s">
        <v>2271</v>
      </c>
      <c r="M1224" s="119" t="s">
        <v>4518</v>
      </c>
      <c r="N1224" s="13">
        <v>117</v>
      </c>
    </row>
    <row r="1225" spans="1:14" s="3" customFormat="1" x14ac:dyDescent="0.15">
      <c r="A1225" s="119">
        <v>1223</v>
      </c>
      <c r="B1225" s="119">
        <v>190777</v>
      </c>
      <c r="C1225" s="13">
        <v>52994</v>
      </c>
      <c r="D1225" s="14">
        <v>33054</v>
      </c>
      <c r="E1225" s="14" t="s">
        <v>16478</v>
      </c>
      <c r="F1225" s="14" t="s">
        <v>22155</v>
      </c>
      <c r="G1225" s="18" t="s">
        <v>16633</v>
      </c>
      <c r="H1225" s="21" t="s">
        <v>1977</v>
      </c>
      <c r="I1225" s="13" t="s">
        <v>6389</v>
      </c>
      <c r="J1225" s="22"/>
      <c r="K1225" s="22"/>
      <c r="L1225" s="21" t="s">
        <v>2271</v>
      </c>
      <c r="M1225" s="119" t="s">
        <v>4518</v>
      </c>
      <c r="N1225" s="13">
        <v>118</v>
      </c>
    </row>
    <row r="1226" spans="1:14" s="3" customFormat="1" x14ac:dyDescent="0.15">
      <c r="A1226" s="119">
        <v>1224</v>
      </c>
      <c r="B1226" s="119">
        <v>190785</v>
      </c>
      <c r="C1226" s="13">
        <v>52995</v>
      </c>
      <c r="D1226" s="14">
        <v>33429</v>
      </c>
      <c r="E1226" s="14" t="s">
        <v>16478</v>
      </c>
      <c r="F1226" s="14" t="s">
        <v>22155</v>
      </c>
      <c r="G1226" s="18" t="s">
        <v>16633</v>
      </c>
      <c r="H1226" s="21" t="s">
        <v>1977</v>
      </c>
      <c r="I1226" s="13" t="s">
        <v>4388</v>
      </c>
      <c r="J1226" s="22"/>
      <c r="K1226" s="22"/>
      <c r="L1226" s="21" t="s">
        <v>2271</v>
      </c>
      <c r="M1226" s="119" t="s">
        <v>4518</v>
      </c>
      <c r="N1226" s="13">
        <v>118</v>
      </c>
    </row>
    <row r="1227" spans="1:14" s="3" customFormat="1" x14ac:dyDescent="0.15">
      <c r="A1227" s="119">
        <v>1225</v>
      </c>
      <c r="B1227" s="119">
        <v>190793</v>
      </c>
      <c r="C1227" s="13">
        <v>52996</v>
      </c>
      <c r="D1227" s="14">
        <v>33786</v>
      </c>
      <c r="E1227" s="14" t="s">
        <v>16478</v>
      </c>
      <c r="F1227" s="14" t="s">
        <v>22155</v>
      </c>
      <c r="G1227" s="18" t="s">
        <v>16633</v>
      </c>
      <c r="H1227" s="21" t="s">
        <v>1977</v>
      </c>
      <c r="I1227" s="13" t="s">
        <v>10868</v>
      </c>
      <c r="J1227" s="22"/>
      <c r="K1227" s="22"/>
      <c r="L1227" s="21" t="s">
        <v>2271</v>
      </c>
      <c r="M1227" s="119" t="s">
        <v>4518</v>
      </c>
      <c r="N1227" s="13">
        <v>118</v>
      </c>
    </row>
    <row r="1228" spans="1:14" s="3" customFormat="1" x14ac:dyDescent="0.15">
      <c r="A1228" s="119">
        <v>1226</v>
      </c>
      <c r="B1228" s="119">
        <v>190801</v>
      </c>
      <c r="C1228" s="13">
        <v>52997</v>
      </c>
      <c r="D1228" s="14">
        <v>34520</v>
      </c>
      <c r="E1228" s="14" t="s">
        <v>16478</v>
      </c>
      <c r="F1228" s="14" t="s">
        <v>22155</v>
      </c>
      <c r="G1228" s="18" t="s">
        <v>16633</v>
      </c>
      <c r="H1228" s="21" t="s">
        <v>1977</v>
      </c>
      <c r="I1228" s="13" t="s">
        <v>4401</v>
      </c>
      <c r="J1228" s="22"/>
      <c r="K1228" s="22"/>
      <c r="L1228" s="21" t="s">
        <v>2271</v>
      </c>
      <c r="M1228" s="119" t="s">
        <v>4518</v>
      </c>
      <c r="N1228" s="13">
        <v>121</v>
      </c>
    </row>
    <row r="1229" spans="1:14" s="3" customFormat="1" x14ac:dyDescent="0.15">
      <c r="A1229" s="119">
        <v>1227</v>
      </c>
      <c r="B1229" s="119">
        <v>190819</v>
      </c>
      <c r="C1229" s="13">
        <v>52998</v>
      </c>
      <c r="D1229" s="14">
        <v>34880</v>
      </c>
      <c r="E1229" s="14" t="s">
        <v>16478</v>
      </c>
      <c r="F1229" s="14" t="s">
        <v>22155</v>
      </c>
      <c r="G1229" s="18" t="s">
        <v>16633</v>
      </c>
      <c r="H1229" s="21" t="s">
        <v>1977</v>
      </c>
      <c r="I1229" s="13" t="s">
        <v>10070</v>
      </c>
      <c r="J1229" s="22"/>
      <c r="K1229" s="22"/>
      <c r="L1229" s="21" t="s">
        <v>2271</v>
      </c>
      <c r="M1229" s="119" t="s">
        <v>4518</v>
      </c>
      <c r="N1229" s="13">
        <v>122</v>
      </c>
    </row>
    <row r="1230" spans="1:14" s="3" customFormat="1" x14ac:dyDescent="0.15">
      <c r="A1230" s="119">
        <v>1228</v>
      </c>
      <c r="B1230" s="119">
        <v>190827</v>
      </c>
      <c r="C1230" s="13">
        <v>52999</v>
      </c>
      <c r="D1230" s="14">
        <v>35244</v>
      </c>
      <c r="E1230" s="14" t="s">
        <v>16478</v>
      </c>
      <c r="F1230" s="14" t="s">
        <v>22155</v>
      </c>
      <c r="G1230" s="18" t="s">
        <v>16633</v>
      </c>
      <c r="H1230" s="21" t="s">
        <v>1977</v>
      </c>
      <c r="I1230" s="13" t="s">
        <v>10071</v>
      </c>
      <c r="J1230" s="22"/>
      <c r="K1230" s="22"/>
      <c r="L1230" s="21" t="s">
        <v>2271</v>
      </c>
      <c r="M1230" s="119" t="s">
        <v>4518</v>
      </c>
      <c r="N1230" s="13">
        <v>126</v>
      </c>
    </row>
    <row r="1231" spans="1:14" s="3" customFormat="1" x14ac:dyDescent="0.15">
      <c r="A1231" s="119">
        <v>1229</v>
      </c>
      <c r="B1231" s="119">
        <v>190835</v>
      </c>
      <c r="C1231" s="13">
        <v>53000</v>
      </c>
      <c r="D1231" s="14">
        <v>24714</v>
      </c>
      <c r="E1231" s="14" t="s">
        <v>16478</v>
      </c>
      <c r="F1231" s="14" t="s">
        <v>22155</v>
      </c>
      <c r="G1231" s="18" t="s">
        <v>16633</v>
      </c>
      <c r="H1231" s="21" t="s">
        <v>11646</v>
      </c>
      <c r="I1231" s="13" t="s">
        <v>6404</v>
      </c>
      <c r="J1231" s="22" t="s">
        <v>3357</v>
      </c>
      <c r="K1231" s="22"/>
      <c r="L1231" s="21" t="s">
        <v>2271</v>
      </c>
      <c r="M1231" s="119" t="s">
        <v>4518</v>
      </c>
      <c r="N1231" s="13">
        <v>106</v>
      </c>
    </row>
    <row r="1232" spans="1:14" s="3" customFormat="1" x14ac:dyDescent="0.15">
      <c r="A1232" s="119">
        <v>1230</v>
      </c>
      <c r="B1232" s="119">
        <v>190843</v>
      </c>
      <c r="C1232" s="13">
        <v>53001</v>
      </c>
      <c r="D1232" s="14">
        <v>25080</v>
      </c>
      <c r="E1232" s="14" t="s">
        <v>16478</v>
      </c>
      <c r="F1232" s="14" t="s">
        <v>22155</v>
      </c>
      <c r="G1232" s="18" t="s">
        <v>16633</v>
      </c>
      <c r="H1232" s="21" t="s">
        <v>11646</v>
      </c>
      <c r="I1232" s="13" t="s">
        <v>6405</v>
      </c>
      <c r="J1232" s="22" t="s">
        <v>3357</v>
      </c>
      <c r="K1232" s="22"/>
      <c r="L1232" s="21" t="s">
        <v>2271</v>
      </c>
      <c r="M1232" s="119" t="s">
        <v>4518</v>
      </c>
      <c r="N1232" s="13">
        <v>120</v>
      </c>
    </row>
    <row r="1233" spans="1:14" s="3" customFormat="1" x14ac:dyDescent="0.15">
      <c r="A1233" s="119">
        <v>1231</v>
      </c>
      <c r="B1233" s="119">
        <v>190850</v>
      </c>
      <c r="C1233" s="13">
        <v>53002</v>
      </c>
      <c r="D1233" s="14">
        <v>25456</v>
      </c>
      <c r="E1233" s="14" t="s">
        <v>16478</v>
      </c>
      <c r="F1233" s="14" t="s">
        <v>22155</v>
      </c>
      <c r="G1233" s="18" t="s">
        <v>16633</v>
      </c>
      <c r="H1233" s="21" t="s">
        <v>11646</v>
      </c>
      <c r="I1233" s="13" t="s">
        <v>8374</v>
      </c>
      <c r="J1233" s="22" t="s">
        <v>3357</v>
      </c>
      <c r="K1233" s="22"/>
      <c r="L1233" s="21" t="s">
        <v>2271</v>
      </c>
      <c r="M1233" s="119" t="s">
        <v>4518</v>
      </c>
      <c r="N1233" s="13">
        <v>133</v>
      </c>
    </row>
    <row r="1234" spans="1:14" s="3" customFormat="1" x14ac:dyDescent="0.15">
      <c r="A1234" s="119">
        <v>1232</v>
      </c>
      <c r="B1234" s="119">
        <v>190868</v>
      </c>
      <c r="C1234" s="13">
        <v>53003</v>
      </c>
      <c r="D1234" s="14">
        <v>25800</v>
      </c>
      <c r="E1234" s="14" t="s">
        <v>16478</v>
      </c>
      <c r="F1234" s="14" t="s">
        <v>22155</v>
      </c>
      <c r="G1234" s="18" t="s">
        <v>16633</v>
      </c>
      <c r="H1234" s="21" t="s">
        <v>11646</v>
      </c>
      <c r="I1234" s="13" t="s">
        <v>8375</v>
      </c>
      <c r="J1234" s="22" t="s">
        <v>3357</v>
      </c>
      <c r="K1234" s="22"/>
      <c r="L1234" s="21" t="s">
        <v>2271</v>
      </c>
      <c r="M1234" s="119" t="s">
        <v>4518</v>
      </c>
      <c r="N1234" s="13">
        <v>123</v>
      </c>
    </row>
    <row r="1235" spans="1:14" s="3" customFormat="1" x14ac:dyDescent="0.15">
      <c r="A1235" s="119">
        <v>1233</v>
      </c>
      <c r="B1235" s="119">
        <v>190876</v>
      </c>
      <c r="C1235" s="13">
        <v>53004</v>
      </c>
      <c r="D1235" s="14">
        <v>26155</v>
      </c>
      <c r="E1235" s="14" t="s">
        <v>16478</v>
      </c>
      <c r="F1235" s="14" t="s">
        <v>22155</v>
      </c>
      <c r="G1235" s="18" t="s">
        <v>16633</v>
      </c>
      <c r="H1235" s="21" t="s">
        <v>11646</v>
      </c>
      <c r="I1235" s="13" t="s">
        <v>8377</v>
      </c>
      <c r="J1235" s="22" t="s">
        <v>3357</v>
      </c>
      <c r="K1235" s="22"/>
      <c r="L1235" s="21" t="s">
        <v>2271</v>
      </c>
      <c r="M1235" s="119" t="s">
        <v>4518</v>
      </c>
      <c r="N1235" s="13">
        <v>130</v>
      </c>
    </row>
    <row r="1236" spans="1:14" s="3" customFormat="1" x14ac:dyDescent="0.15">
      <c r="A1236" s="119">
        <v>1234</v>
      </c>
      <c r="B1236" s="119">
        <v>190884</v>
      </c>
      <c r="C1236" s="13">
        <v>53005</v>
      </c>
      <c r="D1236" s="14">
        <v>26526</v>
      </c>
      <c r="E1236" s="14" t="s">
        <v>16478</v>
      </c>
      <c r="F1236" s="14" t="s">
        <v>22155</v>
      </c>
      <c r="G1236" s="18" t="s">
        <v>16633</v>
      </c>
      <c r="H1236" s="21" t="s">
        <v>11646</v>
      </c>
      <c r="I1236" s="13" t="s">
        <v>8379</v>
      </c>
      <c r="J1236" s="22" t="s">
        <v>3357</v>
      </c>
      <c r="K1236" s="22"/>
      <c r="L1236" s="21" t="s">
        <v>2271</v>
      </c>
      <c r="M1236" s="119" t="s">
        <v>4518</v>
      </c>
      <c r="N1236" s="13">
        <v>128</v>
      </c>
    </row>
    <row r="1237" spans="1:14" s="3" customFormat="1" x14ac:dyDescent="0.15">
      <c r="A1237" s="119">
        <v>1235</v>
      </c>
      <c r="B1237" s="119">
        <v>190892</v>
      </c>
      <c r="C1237" s="13">
        <v>53006</v>
      </c>
      <c r="D1237" s="14">
        <v>26945</v>
      </c>
      <c r="E1237" s="14" t="s">
        <v>16478</v>
      </c>
      <c r="F1237" s="14" t="s">
        <v>22155</v>
      </c>
      <c r="G1237" s="18" t="s">
        <v>16633</v>
      </c>
      <c r="H1237" s="21" t="s">
        <v>11646</v>
      </c>
      <c r="I1237" s="13" t="s">
        <v>962</v>
      </c>
      <c r="J1237" s="22" t="s">
        <v>3357</v>
      </c>
      <c r="K1237" s="22"/>
      <c r="L1237" s="21" t="s">
        <v>2271</v>
      </c>
      <c r="M1237" s="119" t="s">
        <v>4518</v>
      </c>
      <c r="N1237" s="13">
        <v>126</v>
      </c>
    </row>
    <row r="1238" spans="1:14" s="3" customFormat="1" x14ac:dyDescent="0.15">
      <c r="A1238" s="119">
        <v>1236</v>
      </c>
      <c r="B1238" s="119">
        <v>190900</v>
      </c>
      <c r="C1238" s="13">
        <v>53007</v>
      </c>
      <c r="D1238" s="14">
        <v>27317</v>
      </c>
      <c r="E1238" s="14" t="s">
        <v>16478</v>
      </c>
      <c r="F1238" s="14" t="s">
        <v>22155</v>
      </c>
      <c r="G1238" s="18" t="s">
        <v>16633</v>
      </c>
      <c r="H1238" s="21" t="s">
        <v>11646</v>
      </c>
      <c r="I1238" s="13" t="s">
        <v>8382</v>
      </c>
      <c r="J1238" s="22" t="s">
        <v>3357</v>
      </c>
      <c r="K1238" s="22"/>
      <c r="L1238" s="21" t="s">
        <v>2271</v>
      </c>
      <c r="M1238" s="119" t="s">
        <v>4518</v>
      </c>
      <c r="N1238" s="13">
        <v>120</v>
      </c>
    </row>
    <row r="1239" spans="1:14" s="3" customFormat="1" x14ac:dyDescent="0.15">
      <c r="A1239" s="119">
        <v>1237</v>
      </c>
      <c r="B1239" s="119">
        <v>190918</v>
      </c>
      <c r="C1239" s="13">
        <v>53008</v>
      </c>
      <c r="D1239" s="14">
        <v>27657</v>
      </c>
      <c r="E1239" s="14" t="s">
        <v>16478</v>
      </c>
      <c r="F1239" s="14" t="s">
        <v>22155</v>
      </c>
      <c r="G1239" s="18" t="s">
        <v>16633</v>
      </c>
      <c r="H1239" s="21" t="s">
        <v>11646</v>
      </c>
      <c r="I1239" s="13" t="s">
        <v>8383</v>
      </c>
      <c r="J1239" s="22" t="s">
        <v>3357</v>
      </c>
      <c r="K1239" s="22"/>
      <c r="L1239" s="21" t="s">
        <v>2271</v>
      </c>
      <c r="M1239" s="119" t="s">
        <v>4518</v>
      </c>
      <c r="N1239" s="13">
        <v>120</v>
      </c>
    </row>
    <row r="1240" spans="1:14" s="3" customFormat="1" x14ac:dyDescent="0.15">
      <c r="A1240" s="119">
        <v>1238</v>
      </c>
      <c r="B1240" s="119">
        <v>190926</v>
      </c>
      <c r="C1240" s="13">
        <v>53009</v>
      </c>
      <c r="D1240" s="14">
        <v>28013</v>
      </c>
      <c r="E1240" s="14" t="s">
        <v>16478</v>
      </c>
      <c r="F1240" s="14" t="s">
        <v>22155</v>
      </c>
      <c r="G1240" s="18" t="s">
        <v>16633</v>
      </c>
      <c r="H1240" s="21" t="s">
        <v>11646</v>
      </c>
      <c r="I1240" s="13" t="s">
        <v>8385</v>
      </c>
      <c r="J1240" s="22" t="s">
        <v>3357</v>
      </c>
      <c r="K1240" s="22"/>
      <c r="L1240" s="21" t="s">
        <v>2271</v>
      </c>
      <c r="M1240" s="119" t="s">
        <v>4518</v>
      </c>
      <c r="N1240" s="13">
        <v>117</v>
      </c>
    </row>
    <row r="1241" spans="1:14" s="3" customFormat="1" x14ac:dyDescent="0.15">
      <c r="A1241" s="119">
        <v>1239</v>
      </c>
      <c r="B1241" s="119">
        <v>190934</v>
      </c>
      <c r="C1241" s="13">
        <v>53010</v>
      </c>
      <c r="D1241" s="14">
        <v>28423</v>
      </c>
      <c r="E1241" s="14" t="s">
        <v>16478</v>
      </c>
      <c r="F1241" s="14" t="s">
        <v>22155</v>
      </c>
      <c r="G1241" s="18" t="s">
        <v>16633</v>
      </c>
      <c r="H1241" s="21" t="s">
        <v>11646</v>
      </c>
      <c r="I1241" s="13" t="s">
        <v>9812</v>
      </c>
      <c r="J1241" s="22" t="s">
        <v>3357</v>
      </c>
      <c r="K1241" s="22"/>
      <c r="L1241" s="21" t="s">
        <v>2271</v>
      </c>
      <c r="M1241" s="119" t="s">
        <v>4518</v>
      </c>
      <c r="N1241" s="13">
        <v>119</v>
      </c>
    </row>
    <row r="1242" spans="1:14" s="3" customFormat="1" x14ac:dyDescent="0.15">
      <c r="A1242" s="119">
        <v>1240</v>
      </c>
      <c r="B1242" s="119">
        <v>190942</v>
      </c>
      <c r="C1242" s="13">
        <v>53011</v>
      </c>
      <c r="D1242" s="14">
        <v>28763</v>
      </c>
      <c r="E1242" s="14" t="s">
        <v>16478</v>
      </c>
      <c r="F1242" s="14" t="s">
        <v>22155</v>
      </c>
      <c r="G1242" s="18" t="s">
        <v>16633</v>
      </c>
      <c r="H1242" s="21" t="s">
        <v>11646</v>
      </c>
      <c r="I1242" s="13" t="s">
        <v>8387</v>
      </c>
      <c r="J1242" s="22" t="s">
        <v>3357</v>
      </c>
      <c r="K1242" s="22"/>
      <c r="L1242" s="21" t="s">
        <v>2271</v>
      </c>
      <c r="M1242" s="119" t="s">
        <v>4518</v>
      </c>
      <c r="N1242" s="13">
        <v>117</v>
      </c>
    </row>
    <row r="1243" spans="1:14" s="3" customFormat="1" x14ac:dyDescent="0.15">
      <c r="A1243" s="119">
        <v>1241</v>
      </c>
      <c r="B1243" s="119">
        <v>190959</v>
      </c>
      <c r="C1243" s="13">
        <v>53012</v>
      </c>
      <c r="D1243" s="14">
        <v>29098</v>
      </c>
      <c r="E1243" s="14" t="s">
        <v>16478</v>
      </c>
      <c r="F1243" s="14" t="s">
        <v>22155</v>
      </c>
      <c r="G1243" s="18" t="s">
        <v>16633</v>
      </c>
      <c r="H1243" s="21" t="s">
        <v>11646</v>
      </c>
      <c r="I1243" s="13" t="s">
        <v>4380</v>
      </c>
      <c r="J1243" s="22" t="s">
        <v>3357</v>
      </c>
      <c r="K1243" s="22"/>
      <c r="L1243" s="21" t="s">
        <v>2271</v>
      </c>
      <c r="M1243" s="119" t="s">
        <v>4518</v>
      </c>
      <c r="N1243" s="13">
        <v>115</v>
      </c>
    </row>
    <row r="1244" spans="1:14" s="3" customFormat="1" x14ac:dyDescent="0.15">
      <c r="A1244" s="119">
        <v>1242</v>
      </c>
      <c r="B1244" s="119">
        <v>190967</v>
      </c>
      <c r="C1244" s="13">
        <v>53013</v>
      </c>
      <c r="D1244" s="14">
        <v>29458</v>
      </c>
      <c r="E1244" s="14" t="s">
        <v>16478</v>
      </c>
      <c r="F1244" s="14" t="s">
        <v>22155</v>
      </c>
      <c r="G1244" s="18" t="s">
        <v>16633</v>
      </c>
      <c r="H1244" s="21" t="s">
        <v>11646</v>
      </c>
      <c r="I1244" s="13" t="s">
        <v>7040</v>
      </c>
      <c r="J1244" s="22" t="s">
        <v>3357</v>
      </c>
      <c r="K1244" s="22"/>
      <c r="L1244" s="21" t="s">
        <v>2271</v>
      </c>
      <c r="M1244" s="119" t="s">
        <v>4518</v>
      </c>
      <c r="N1244" s="13">
        <v>117</v>
      </c>
    </row>
    <row r="1245" spans="1:14" s="3" customFormat="1" x14ac:dyDescent="0.15">
      <c r="A1245" s="119">
        <v>1243</v>
      </c>
      <c r="B1245" s="119">
        <v>190975</v>
      </c>
      <c r="C1245" s="13">
        <v>53014</v>
      </c>
      <c r="D1245" s="14">
        <v>29808</v>
      </c>
      <c r="E1245" s="14" t="s">
        <v>16478</v>
      </c>
      <c r="F1245" s="14" t="s">
        <v>22155</v>
      </c>
      <c r="G1245" s="18" t="s">
        <v>16633</v>
      </c>
      <c r="H1245" s="21" t="s">
        <v>11646</v>
      </c>
      <c r="I1245" s="13" t="s">
        <v>9589</v>
      </c>
      <c r="J1245" s="22" t="s">
        <v>3357</v>
      </c>
      <c r="K1245" s="22"/>
      <c r="L1245" s="21" t="s">
        <v>2271</v>
      </c>
      <c r="M1245" s="119" t="s">
        <v>4518</v>
      </c>
      <c r="N1245" s="13">
        <v>111</v>
      </c>
    </row>
    <row r="1246" spans="1:14" s="3" customFormat="1" x14ac:dyDescent="0.15">
      <c r="A1246" s="119">
        <v>1244</v>
      </c>
      <c r="B1246" s="119">
        <v>190983</v>
      </c>
      <c r="C1246" s="13">
        <v>53015</v>
      </c>
      <c r="D1246" s="14">
        <v>30162</v>
      </c>
      <c r="E1246" s="14" t="s">
        <v>16478</v>
      </c>
      <c r="F1246" s="14" t="s">
        <v>22155</v>
      </c>
      <c r="G1246" s="18" t="s">
        <v>16633</v>
      </c>
      <c r="H1246" s="21" t="s">
        <v>11646</v>
      </c>
      <c r="I1246" s="13" t="s">
        <v>8388</v>
      </c>
      <c r="J1246" s="22" t="s">
        <v>3357</v>
      </c>
      <c r="K1246" s="22"/>
      <c r="L1246" s="21" t="s">
        <v>2271</v>
      </c>
      <c r="M1246" s="119" t="s">
        <v>4518</v>
      </c>
      <c r="N1246" s="13">
        <v>111</v>
      </c>
    </row>
    <row r="1247" spans="1:14" s="3" customFormat="1" x14ac:dyDescent="0.15">
      <c r="A1247" s="119">
        <v>1245</v>
      </c>
      <c r="B1247" s="119">
        <v>190991</v>
      </c>
      <c r="C1247" s="13">
        <v>53016</v>
      </c>
      <c r="D1247" s="14">
        <v>30497</v>
      </c>
      <c r="E1247" s="14" t="s">
        <v>16478</v>
      </c>
      <c r="F1247" s="14" t="s">
        <v>22155</v>
      </c>
      <c r="G1247" s="18" t="s">
        <v>16633</v>
      </c>
      <c r="H1247" s="21" t="s">
        <v>11646</v>
      </c>
      <c r="I1247" s="13" t="s">
        <v>8389</v>
      </c>
      <c r="J1247" s="22" t="s">
        <v>3357</v>
      </c>
      <c r="K1247" s="22"/>
      <c r="L1247" s="21" t="s">
        <v>2271</v>
      </c>
      <c r="M1247" s="119" t="s">
        <v>4518</v>
      </c>
      <c r="N1247" s="13">
        <v>109</v>
      </c>
    </row>
    <row r="1248" spans="1:14" s="3" customFormat="1" x14ac:dyDescent="0.15">
      <c r="A1248" s="119">
        <v>1246</v>
      </c>
      <c r="B1248" s="119">
        <v>191007</v>
      </c>
      <c r="C1248" s="13">
        <v>53017</v>
      </c>
      <c r="D1248" s="14">
        <v>30863</v>
      </c>
      <c r="E1248" s="14" t="s">
        <v>16478</v>
      </c>
      <c r="F1248" s="14" t="s">
        <v>22155</v>
      </c>
      <c r="G1248" s="18" t="s">
        <v>16633</v>
      </c>
      <c r="H1248" s="21" t="s">
        <v>11646</v>
      </c>
      <c r="I1248" s="13" t="s">
        <v>10867</v>
      </c>
      <c r="J1248" s="22" t="s">
        <v>3357</v>
      </c>
      <c r="K1248" s="22"/>
      <c r="L1248" s="21" t="s">
        <v>2271</v>
      </c>
      <c r="M1248" s="119" t="s">
        <v>4518</v>
      </c>
      <c r="N1248" s="13">
        <v>97</v>
      </c>
    </row>
    <row r="1249" spans="1:14" s="3" customFormat="1" x14ac:dyDescent="0.15">
      <c r="A1249" s="119">
        <v>1247</v>
      </c>
      <c r="B1249" s="119">
        <v>191015</v>
      </c>
      <c r="C1249" s="13">
        <v>53018</v>
      </c>
      <c r="D1249" s="14">
        <v>31229</v>
      </c>
      <c r="E1249" s="14" t="s">
        <v>16478</v>
      </c>
      <c r="F1249" s="14" t="s">
        <v>22155</v>
      </c>
      <c r="G1249" s="18" t="s">
        <v>16633</v>
      </c>
      <c r="H1249" s="21" t="s">
        <v>11646</v>
      </c>
      <c r="I1249" s="13" t="s">
        <v>8392</v>
      </c>
      <c r="J1249" s="22" t="s">
        <v>3357</v>
      </c>
      <c r="K1249" s="22"/>
      <c r="L1249" s="21" t="s">
        <v>2271</v>
      </c>
      <c r="M1249" s="119" t="s">
        <v>4518</v>
      </c>
      <c r="N1249" s="13">
        <v>102</v>
      </c>
    </row>
    <row r="1250" spans="1:14" s="3" customFormat="1" x14ac:dyDescent="0.15">
      <c r="A1250" s="119">
        <v>1248</v>
      </c>
      <c r="B1250" s="119">
        <v>191023</v>
      </c>
      <c r="C1250" s="13">
        <v>53019</v>
      </c>
      <c r="D1250" s="14">
        <v>31593</v>
      </c>
      <c r="E1250" s="14" t="s">
        <v>16478</v>
      </c>
      <c r="F1250" s="14" t="s">
        <v>22155</v>
      </c>
      <c r="G1250" s="18" t="s">
        <v>16633</v>
      </c>
      <c r="H1250" s="21" t="s">
        <v>11646</v>
      </c>
      <c r="I1250" s="13" t="s">
        <v>3516</v>
      </c>
      <c r="J1250" s="22" t="s">
        <v>3357</v>
      </c>
      <c r="K1250" s="22"/>
      <c r="L1250" s="21" t="s">
        <v>2271</v>
      </c>
      <c r="M1250" s="119" t="s">
        <v>4518</v>
      </c>
      <c r="N1250" s="13">
        <v>104</v>
      </c>
    </row>
    <row r="1251" spans="1:14" s="3" customFormat="1" x14ac:dyDescent="0.15">
      <c r="A1251" s="119">
        <v>1249</v>
      </c>
      <c r="B1251" s="119">
        <v>191031</v>
      </c>
      <c r="C1251" s="13">
        <v>53020</v>
      </c>
      <c r="D1251" s="14">
        <v>31962</v>
      </c>
      <c r="E1251" s="14" t="s">
        <v>16478</v>
      </c>
      <c r="F1251" s="14" t="s">
        <v>22155</v>
      </c>
      <c r="G1251" s="18" t="s">
        <v>16633</v>
      </c>
      <c r="H1251" s="21" t="s">
        <v>11646</v>
      </c>
      <c r="I1251" s="13" t="s">
        <v>8394</v>
      </c>
      <c r="J1251" s="22" t="s">
        <v>3357</v>
      </c>
      <c r="K1251" s="22"/>
      <c r="L1251" s="21" t="s">
        <v>2271</v>
      </c>
      <c r="M1251" s="119" t="s">
        <v>4518</v>
      </c>
      <c r="N1251" s="13">
        <v>112</v>
      </c>
    </row>
    <row r="1252" spans="1:14" s="3" customFormat="1" x14ac:dyDescent="0.15">
      <c r="A1252" s="119">
        <v>1250</v>
      </c>
      <c r="B1252" s="119">
        <v>191049</v>
      </c>
      <c r="C1252" s="13">
        <v>53021</v>
      </c>
      <c r="D1252" s="14">
        <v>32324</v>
      </c>
      <c r="E1252" s="14" t="s">
        <v>16478</v>
      </c>
      <c r="F1252" s="14" t="s">
        <v>22155</v>
      </c>
      <c r="G1252" s="18" t="s">
        <v>16633</v>
      </c>
      <c r="H1252" s="21" t="s">
        <v>5843</v>
      </c>
      <c r="I1252" s="13" t="s">
        <v>8395</v>
      </c>
      <c r="J1252" s="22"/>
      <c r="K1252" s="22"/>
      <c r="L1252" s="21" t="s">
        <v>2271</v>
      </c>
      <c r="M1252" s="119" t="s">
        <v>4518</v>
      </c>
      <c r="N1252" s="13">
        <v>175</v>
      </c>
    </row>
    <row r="1253" spans="1:14" s="3" customFormat="1" x14ac:dyDescent="0.15">
      <c r="A1253" s="119">
        <v>1251</v>
      </c>
      <c r="B1253" s="119">
        <v>191056</v>
      </c>
      <c r="C1253" s="13">
        <v>53022</v>
      </c>
      <c r="D1253" s="14">
        <v>32689</v>
      </c>
      <c r="E1253" s="14" t="s">
        <v>16478</v>
      </c>
      <c r="F1253" s="14" t="s">
        <v>22155</v>
      </c>
      <c r="G1253" s="18" t="s">
        <v>16633</v>
      </c>
      <c r="H1253" s="21" t="s">
        <v>5843</v>
      </c>
      <c r="I1253" s="13" t="s">
        <v>8396</v>
      </c>
      <c r="J1253" s="22"/>
      <c r="K1253" s="22"/>
      <c r="L1253" s="21" t="s">
        <v>2271</v>
      </c>
      <c r="M1253" s="119" t="s">
        <v>4518</v>
      </c>
      <c r="N1253" s="13">
        <v>179</v>
      </c>
    </row>
    <row r="1254" spans="1:14" s="3" customFormat="1" x14ac:dyDescent="0.15">
      <c r="A1254" s="119">
        <v>1252</v>
      </c>
      <c r="B1254" s="119">
        <v>191064</v>
      </c>
      <c r="C1254" s="13">
        <v>53023</v>
      </c>
      <c r="D1254" s="14">
        <v>33054</v>
      </c>
      <c r="E1254" s="14" t="s">
        <v>16478</v>
      </c>
      <c r="F1254" s="14" t="s">
        <v>22155</v>
      </c>
      <c r="G1254" s="18" t="s">
        <v>16633</v>
      </c>
      <c r="H1254" s="21" t="s">
        <v>5843</v>
      </c>
      <c r="I1254" s="13" t="s">
        <v>6389</v>
      </c>
      <c r="J1254" s="22"/>
      <c r="K1254" s="22"/>
      <c r="L1254" s="21" t="s">
        <v>2271</v>
      </c>
      <c r="M1254" s="119" t="s">
        <v>4518</v>
      </c>
      <c r="N1254" s="13">
        <v>181</v>
      </c>
    </row>
    <row r="1255" spans="1:14" s="3" customFormat="1" x14ac:dyDescent="0.15">
      <c r="A1255" s="119">
        <v>1253</v>
      </c>
      <c r="B1255" s="119">
        <v>191072</v>
      </c>
      <c r="C1255" s="13">
        <v>53024</v>
      </c>
      <c r="D1255" s="14">
        <v>33417</v>
      </c>
      <c r="E1255" s="14" t="s">
        <v>16478</v>
      </c>
      <c r="F1255" s="14" t="s">
        <v>22155</v>
      </c>
      <c r="G1255" s="18" t="s">
        <v>16633</v>
      </c>
      <c r="H1255" s="21" t="s">
        <v>5843</v>
      </c>
      <c r="I1255" s="13" t="s">
        <v>4720</v>
      </c>
      <c r="J1255" s="22"/>
      <c r="K1255" s="22"/>
      <c r="L1255" s="21" t="s">
        <v>2271</v>
      </c>
      <c r="M1255" s="119" t="s">
        <v>4518</v>
      </c>
      <c r="N1255" s="13">
        <v>179</v>
      </c>
    </row>
    <row r="1256" spans="1:14" s="3" customFormat="1" x14ac:dyDescent="0.15">
      <c r="A1256" s="119">
        <v>1254</v>
      </c>
      <c r="B1256" s="119">
        <v>191080</v>
      </c>
      <c r="C1256" s="13">
        <v>53025</v>
      </c>
      <c r="D1256" s="14">
        <v>33786</v>
      </c>
      <c r="E1256" s="14" t="s">
        <v>16478</v>
      </c>
      <c r="F1256" s="14" t="s">
        <v>22155</v>
      </c>
      <c r="G1256" s="18" t="s">
        <v>16633</v>
      </c>
      <c r="H1256" s="21" t="s">
        <v>5843</v>
      </c>
      <c r="I1256" s="13" t="s">
        <v>8397</v>
      </c>
      <c r="J1256" s="22"/>
      <c r="K1256" s="22"/>
      <c r="L1256" s="21" t="s">
        <v>2271</v>
      </c>
      <c r="M1256" s="119" t="s">
        <v>4518</v>
      </c>
      <c r="N1256" s="13">
        <v>177</v>
      </c>
    </row>
    <row r="1257" spans="1:14" s="3" customFormat="1" x14ac:dyDescent="0.15">
      <c r="A1257" s="119">
        <v>1255</v>
      </c>
      <c r="B1257" s="119">
        <v>191098</v>
      </c>
      <c r="C1257" s="13">
        <v>53026</v>
      </c>
      <c r="D1257" s="14">
        <v>34520</v>
      </c>
      <c r="E1257" s="14" t="s">
        <v>16478</v>
      </c>
      <c r="F1257" s="14" t="s">
        <v>22155</v>
      </c>
      <c r="G1257" s="18" t="s">
        <v>16633</v>
      </c>
      <c r="H1257" s="21" t="s">
        <v>5843</v>
      </c>
      <c r="I1257" s="13" t="s">
        <v>8398</v>
      </c>
      <c r="J1257" s="22"/>
      <c r="K1257" s="22"/>
      <c r="L1257" s="21" t="s">
        <v>2271</v>
      </c>
      <c r="M1257" s="119" t="s">
        <v>4518</v>
      </c>
      <c r="N1257" s="13">
        <v>172</v>
      </c>
    </row>
    <row r="1258" spans="1:14" s="3" customFormat="1" x14ac:dyDescent="0.15">
      <c r="A1258" s="119">
        <v>1256</v>
      </c>
      <c r="B1258" s="119">
        <v>191106</v>
      </c>
      <c r="C1258" s="13">
        <v>53027</v>
      </c>
      <c r="D1258" s="14">
        <v>34885</v>
      </c>
      <c r="E1258" s="14" t="s">
        <v>16478</v>
      </c>
      <c r="F1258" s="14" t="s">
        <v>22155</v>
      </c>
      <c r="G1258" s="18" t="s">
        <v>16633</v>
      </c>
      <c r="H1258" s="21" t="s">
        <v>5843</v>
      </c>
      <c r="I1258" s="13" t="s">
        <v>7041</v>
      </c>
      <c r="J1258" s="22"/>
      <c r="K1258" s="22"/>
      <c r="L1258" s="21" t="s">
        <v>2271</v>
      </c>
      <c r="M1258" s="119" t="s">
        <v>4518</v>
      </c>
      <c r="N1258" s="13">
        <v>170</v>
      </c>
    </row>
    <row r="1259" spans="1:14" s="3" customFormat="1" x14ac:dyDescent="0.15">
      <c r="A1259" s="119">
        <v>1257</v>
      </c>
      <c r="B1259" s="119">
        <v>191114</v>
      </c>
      <c r="C1259" s="13">
        <v>53028</v>
      </c>
      <c r="D1259" s="14">
        <v>35244</v>
      </c>
      <c r="E1259" s="14" t="s">
        <v>16478</v>
      </c>
      <c r="F1259" s="14" t="s">
        <v>22155</v>
      </c>
      <c r="G1259" s="18" t="s">
        <v>16633</v>
      </c>
      <c r="H1259" s="21" t="s">
        <v>5843</v>
      </c>
      <c r="I1259" s="13" t="s">
        <v>8399</v>
      </c>
      <c r="J1259" s="22"/>
      <c r="K1259" s="22"/>
      <c r="L1259" s="21" t="s">
        <v>2271</v>
      </c>
      <c r="M1259" s="119" t="s">
        <v>4518</v>
      </c>
      <c r="N1259" s="13">
        <v>170</v>
      </c>
    </row>
    <row r="1260" spans="1:14" s="3" customFormat="1" x14ac:dyDescent="0.15">
      <c r="A1260" s="119">
        <v>1258</v>
      </c>
      <c r="B1260" s="119">
        <v>191122</v>
      </c>
      <c r="C1260" s="13">
        <v>53035</v>
      </c>
      <c r="D1260" s="14">
        <v>24714</v>
      </c>
      <c r="E1260" s="14" t="s">
        <v>16478</v>
      </c>
      <c r="F1260" s="14" t="s">
        <v>22155</v>
      </c>
      <c r="G1260" s="18" t="s">
        <v>16633</v>
      </c>
      <c r="H1260" s="21" t="s">
        <v>11646</v>
      </c>
      <c r="I1260" s="13" t="s">
        <v>7612</v>
      </c>
      <c r="J1260" s="22" t="s">
        <v>3358</v>
      </c>
      <c r="K1260" s="22"/>
      <c r="L1260" s="21" t="s">
        <v>2271</v>
      </c>
      <c r="M1260" s="119" t="s">
        <v>4518</v>
      </c>
      <c r="N1260" s="13">
        <v>71</v>
      </c>
    </row>
    <row r="1261" spans="1:14" s="3" customFormat="1" x14ac:dyDescent="0.15">
      <c r="A1261" s="119">
        <v>1259</v>
      </c>
      <c r="B1261" s="119">
        <v>191130</v>
      </c>
      <c r="C1261" s="13">
        <v>53036</v>
      </c>
      <c r="D1261" s="14">
        <v>25080</v>
      </c>
      <c r="E1261" s="14" t="s">
        <v>16478</v>
      </c>
      <c r="F1261" s="14" t="s">
        <v>22155</v>
      </c>
      <c r="G1261" s="18" t="s">
        <v>16633</v>
      </c>
      <c r="H1261" s="21" t="s">
        <v>11646</v>
      </c>
      <c r="I1261" s="13" t="s">
        <v>8373</v>
      </c>
      <c r="J1261" s="22" t="s">
        <v>3358</v>
      </c>
      <c r="K1261" s="22"/>
      <c r="L1261" s="21" t="s">
        <v>2271</v>
      </c>
      <c r="M1261" s="119" t="s">
        <v>4518</v>
      </c>
      <c r="N1261" s="13">
        <v>71</v>
      </c>
    </row>
    <row r="1262" spans="1:14" s="3" customFormat="1" x14ac:dyDescent="0.15">
      <c r="A1262" s="119">
        <v>1260</v>
      </c>
      <c r="B1262" s="119">
        <v>191148</v>
      </c>
      <c r="C1262" s="13">
        <v>53037</v>
      </c>
      <c r="D1262" s="14">
        <v>25435</v>
      </c>
      <c r="E1262" s="14" t="s">
        <v>16478</v>
      </c>
      <c r="F1262" s="14" t="s">
        <v>22155</v>
      </c>
      <c r="G1262" s="18" t="s">
        <v>16633</v>
      </c>
      <c r="H1262" s="21" t="s">
        <v>11646</v>
      </c>
      <c r="I1262" s="13" t="s">
        <v>9809</v>
      </c>
      <c r="J1262" s="22" t="s">
        <v>3358</v>
      </c>
      <c r="K1262" s="22"/>
      <c r="L1262" s="21" t="s">
        <v>2271</v>
      </c>
      <c r="M1262" s="119" t="s">
        <v>4518</v>
      </c>
      <c r="N1262" s="13">
        <v>81</v>
      </c>
    </row>
    <row r="1263" spans="1:14" s="3" customFormat="1" x14ac:dyDescent="0.15">
      <c r="A1263" s="119">
        <v>1261</v>
      </c>
      <c r="B1263" s="119">
        <v>191155</v>
      </c>
      <c r="C1263" s="13">
        <v>53038</v>
      </c>
      <c r="D1263" s="14">
        <v>25769</v>
      </c>
      <c r="E1263" s="14" t="s">
        <v>16478</v>
      </c>
      <c r="F1263" s="14" t="s">
        <v>22155</v>
      </c>
      <c r="G1263" s="18" t="s">
        <v>16633</v>
      </c>
      <c r="H1263" s="21" t="s">
        <v>11646</v>
      </c>
      <c r="I1263" s="13" t="s">
        <v>8376</v>
      </c>
      <c r="J1263" s="22" t="s">
        <v>3358</v>
      </c>
      <c r="K1263" s="22"/>
      <c r="L1263" s="21" t="s">
        <v>2271</v>
      </c>
      <c r="M1263" s="119" t="s">
        <v>4518</v>
      </c>
      <c r="N1263" s="13">
        <v>75</v>
      </c>
    </row>
    <row r="1264" spans="1:14" s="3" customFormat="1" x14ac:dyDescent="0.15">
      <c r="A1264" s="119">
        <v>1262</v>
      </c>
      <c r="B1264" s="119">
        <v>191163</v>
      </c>
      <c r="C1264" s="13">
        <v>53039</v>
      </c>
      <c r="D1264" s="14">
        <v>26140</v>
      </c>
      <c r="E1264" s="14" t="s">
        <v>16478</v>
      </c>
      <c r="F1264" s="14" t="s">
        <v>22155</v>
      </c>
      <c r="G1264" s="18" t="s">
        <v>16633</v>
      </c>
      <c r="H1264" s="21" t="s">
        <v>11646</v>
      </c>
      <c r="I1264" s="13" t="s">
        <v>8378</v>
      </c>
      <c r="J1264" s="22" t="s">
        <v>3358</v>
      </c>
      <c r="K1264" s="22"/>
      <c r="L1264" s="21" t="s">
        <v>2271</v>
      </c>
      <c r="M1264" s="119" t="s">
        <v>4518</v>
      </c>
      <c r="N1264" s="13">
        <v>80</v>
      </c>
    </row>
    <row r="1265" spans="1:14" s="3" customFormat="1" x14ac:dyDescent="0.15">
      <c r="A1265" s="119">
        <v>1263</v>
      </c>
      <c r="B1265" s="119">
        <v>191171</v>
      </c>
      <c r="C1265" s="13">
        <v>53040</v>
      </c>
      <c r="D1265" s="14">
        <v>26495</v>
      </c>
      <c r="E1265" s="14" t="s">
        <v>16478</v>
      </c>
      <c r="F1265" s="14" t="s">
        <v>22155</v>
      </c>
      <c r="G1265" s="18" t="s">
        <v>16633</v>
      </c>
      <c r="H1265" s="21" t="s">
        <v>11646</v>
      </c>
      <c r="I1265" s="13" t="s">
        <v>8380</v>
      </c>
      <c r="J1265" s="22" t="s">
        <v>3358</v>
      </c>
      <c r="K1265" s="22"/>
      <c r="L1265" s="21" t="s">
        <v>2271</v>
      </c>
      <c r="M1265" s="119" t="s">
        <v>4518</v>
      </c>
      <c r="N1265" s="13">
        <v>79</v>
      </c>
    </row>
    <row r="1266" spans="1:14" s="3" customFormat="1" x14ac:dyDescent="0.15">
      <c r="A1266" s="119">
        <v>1264</v>
      </c>
      <c r="B1266" s="119">
        <v>191189</v>
      </c>
      <c r="C1266" s="13">
        <v>53041</v>
      </c>
      <c r="D1266" s="14">
        <v>26921</v>
      </c>
      <c r="E1266" s="14" t="s">
        <v>16478</v>
      </c>
      <c r="F1266" s="14" t="s">
        <v>22155</v>
      </c>
      <c r="G1266" s="18" t="s">
        <v>16633</v>
      </c>
      <c r="H1266" s="21" t="s">
        <v>11646</v>
      </c>
      <c r="I1266" s="13" t="s">
        <v>8381</v>
      </c>
      <c r="J1266" s="22" t="s">
        <v>3358</v>
      </c>
      <c r="K1266" s="22"/>
      <c r="L1266" s="21" t="s">
        <v>2271</v>
      </c>
      <c r="M1266" s="119" t="s">
        <v>4518</v>
      </c>
      <c r="N1266" s="13">
        <v>79</v>
      </c>
    </row>
    <row r="1267" spans="1:14" s="3" customFormat="1" x14ac:dyDescent="0.15">
      <c r="A1267" s="119">
        <v>1265</v>
      </c>
      <c r="B1267" s="119">
        <v>191197</v>
      </c>
      <c r="C1267" s="13">
        <v>53042</v>
      </c>
      <c r="D1267" s="14">
        <v>27302</v>
      </c>
      <c r="E1267" s="14" t="s">
        <v>16478</v>
      </c>
      <c r="F1267" s="14" t="s">
        <v>22155</v>
      </c>
      <c r="G1267" s="18" t="s">
        <v>16633</v>
      </c>
      <c r="H1267" s="21" t="s">
        <v>11646</v>
      </c>
      <c r="I1267" s="13" t="s">
        <v>8382</v>
      </c>
      <c r="J1267" s="22" t="s">
        <v>3358</v>
      </c>
      <c r="K1267" s="22"/>
      <c r="L1267" s="21" t="s">
        <v>2271</v>
      </c>
      <c r="M1267" s="119" t="s">
        <v>4518</v>
      </c>
      <c r="N1267" s="13">
        <v>85</v>
      </c>
    </row>
    <row r="1268" spans="1:14" s="3" customFormat="1" x14ac:dyDescent="0.15">
      <c r="A1268" s="119">
        <v>1266</v>
      </c>
      <c r="B1268" s="119">
        <v>191205</v>
      </c>
      <c r="C1268" s="13">
        <v>53043</v>
      </c>
      <c r="D1268" s="14">
        <v>27636</v>
      </c>
      <c r="E1268" s="14" t="s">
        <v>16478</v>
      </c>
      <c r="F1268" s="14" t="s">
        <v>22155</v>
      </c>
      <c r="G1268" s="18" t="s">
        <v>16633</v>
      </c>
      <c r="H1268" s="21" t="s">
        <v>11646</v>
      </c>
      <c r="I1268" s="13" t="s">
        <v>8384</v>
      </c>
      <c r="J1268" s="22" t="s">
        <v>3358</v>
      </c>
      <c r="K1268" s="22"/>
      <c r="L1268" s="21" t="s">
        <v>2271</v>
      </c>
      <c r="M1268" s="119" t="s">
        <v>4518</v>
      </c>
      <c r="N1268" s="13">
        <v>85</v>
      </c>
    </row>
    <row r="1269" spans="1:14" s="3" customFormat="1" x14ac:dyDescent="0.15">
      <c r="A1269" s="119">
        <v>1267</v>
      </c>
      <c r="B1269" s="119">
        <v>191213</v>
      </c>
      <c r="C1269" s="13">
        <v>53044</v>
      </c>
      <c r="D1269" s="14">
        <v>27982</v>
      </c>
      <c r="E1269" s="14" t="s">
        <v>16478</v>
      </c>
      <c r="F1269" s="14" t="s">
        <v>22155</v>
      </c>
      <c r="G1269" s="18" t="s">
        <v>16633</v>
      </c>
      <c r="H1269" s="21" t="s">
        <v>11646</v>
      </c>
      <c r="I1269" s="13" t="s">
        <v>8386</v>
      </c>
      <c r="J1269" s="22" t="s">
        <v>3358</v>
      </c>
      <c r="K1269" s="22"/>
      <c r="L1269" s="21" t="s">
        <v>2271</v>
      </c>
      <c r="M1269" s="119" t="s">
        <v>4518</v>
      </c>
      <c r="N1269" s="13">
        <v>86</v>
      </c>
    </row>
    <row r="1270" spans="1:14" s="3" customFormat="1" x14ac:dyDescent="0.15">
      <c r="A1270" s="119">
        <v>1268</v>
      </c>
      <c r="B1270" s="119">
        <v>191221</v>
      </c>
      <c r="C1270" s="13">
        <v>53045</v>
      </c>
      <c r="D1270" s="14">
        <v>28378</v>
      </c>
      <c r="E1270" s="14" t="s">
        <v>16478</v>
      </c>
      <c r="F1270" s="14" t="s">
        <v>22155</v>
      </c>
      <c r="G1270" s="18" t="s">
        <v>16633</v>
      </c>
      <c r="H1270" s="21" t="s">
        <v>11646</v>
      </c>
      <c r="I1270" s="13" t="s">
        <v>10865</v>
      </c>
      <c r="J1270" s="22" t="s">
        <v>3358</v>
      </c>
      <c r="K1270" s="22"/>
      <c r="L1270" s="21" t="s">
        <v>2271</v>
      </c>
      <c r="M1270" s="119" t="s">
        <v>4518</v>
      </c>
      <c r="N1270" s="13">
        <v>86</v>
      </c>
    </row>
    <row r="1271" spans="1:14" s="3" customFormat="1" x14ac:dyDescent="0.15">
      <c r="A1271" s="119">
        <v>1269</v>
      </c>
      <c r="B1271" s="119">
        <v>191239</v>
      </c>
      <c r="C1271" s="13">
        <v>53046</v>
      </c>
      <c r="D1271" s="14">
        <v>28763</v>
      </c>
      <c r="E1271" s="14" t="s">
        <v>16478</v>
      </c>
      <c r="F1271" s="14" t="s">
        <v>22155</v>
      </c>
      <c r="G1271" s="18" t="s">
        <v>16633</v>
      </c>
      <c r="H1271" s="21" t="s">
        <v>11646</v>
      </c>
      <c r="I1271" s="13" t="s">
        <v>11055</v>
      </c>
      <c r="J1271" s="22" t="s">
        <v>3358</v>
      </c>
      <c r="K1271" s="22"/>
      <c r="L1271" s="21" t="s">
        <v>2271</v>
      </c>
      <c r="M1271" s="119" t="s">
        <v>4518</v>
      </c>
      <c r="N1271" s="13">
        <v>84</v>
      </c>
    </row>
    <row r="1272" spans="1:14" s="3" customFormat="1" x14ac:dyDescent="0.15">
      <c r="A1272" s="119">
        <v>1270</v>
      </c>
      <c r="B1272" s="119">
        <v>191247</v>
      </c>
      <c r="C1272" s="13">
        <v>53047</v>
      </c>
      <c r="D1272" s="14">
        <v>29083</v>
      </c>
      <c r="E1272" s="14" t="s">
        <v>16478</v>
      </c>
      <c r="F1272" s="14" t="s">
        <v>22155</v>
      </c>
      <c r="G1272" s="18" t="s">
        <v>16633</v>
      </c>
      <c r="H1272" s="21" t="s">
        <v>11646</v>
      </c>
      <c r="I1272" s="13" t="s">
        <v>10866</v>
      </c>
      <c r="J1272" s="22" t="s">
        <v>3358</v>
      </c>
      <c r="K1272" s="22"/>
      <c r="L1272" s="21" t="s">
        <v>2271</v>
      </c>
      <c r="M1272" s="119" t="s">
        <v>4518</v>
      </c>
      <c r="N1272" s="13">
        <v>84</v>
      </c>
    </row>
    <row r="1273" spans="1:14" s="3" customFormat="1" x14ac:dyDescent="0.15">
      <c r="A1273" s="119">
        <v>1271</v>
      </c>
      <c r="B1273" s="119">
        <v>191254</v>
      </c>
      <c r="C1273" s="13">
        <v>53048</v>
      </c>
      <c r="D1273" s="14">
        <v>29453</v>
      </c>
      <c r="E1273" s="14" t="s">
        <v>16478</v>
      </c>
      <c r="F1273" s="14" t="s">
        <v>22155</v>
      </c>
      <c r="G1273" s="18" t="s">
        <v>16633</v>
      </c>
      <c r="H1273" s="21" t="s">
        <v>11646</v>
      </c>
      <c r="I1273" s="13" t="s">
        <v>7040</v>
      </c>
      <c r="J1273" s="22" t="s">
        <v>3358</v>
      </c>
      <c r="K1273" s="22"/>
      <c r="L1273" s="21" t="s">
        <v>2271</v>
      </c>
      <c r="M1273" s="119" t="s">
        <v>4518</v>
      </c>
      <c r="N1273" s="13">
        <v>86</v>
      </c>
    </row>
    <row r="1274" spans="1:14" s="3" customFormat="1" x14ac:dyDescent="0.15">
      <c r="A1274" s="119">
        <v>1272</v>
      </c>
      <c r="B1274" s="119">
        <v>191262</v>
      </c>
      <c r="C1274" s="13">
        <v>53049</v>
      </c>
      <c r="D1274" s="14">
        <v>29808</v>
      </c>
      <c r="E1274" s="14" t="s">
        <v>16478</v>
      </c>
      <c r="F1274" s="14" t="s">
        <v>22155</v>
      </c>
      <c r="G1274" s="18" t="s">
        <v>16633</v>
      </c>
      <c r="H1274" s="21" t="s">
        <v>11646</v>
      </c>
      <c r="I1274" s="13" t="s">
        <v>4381</v>
      </c>
      <c r="J1274" s="22" t="s">
        <v>3358</v>
      </c>
      <c r="K1274" s="22"/>
      <c r="L1274" s="21" t="s">
        <v>2271</v>
      </c>
      <c r="M1274" s="119" t="s">
        <v>4518</v>
      </c>
      <c r="N1274" s="13">
        <v>85</v>
      </c>
    </row>
    <row r="1275" spans="1:14" s="3" customFormat="1" x14ac:dyDescent="0.15">
      <c r="A1275" s="119">
        <v>1273</v>
      </c>
      <c r="B1275" s="119">
        <v>191270</v>
      </c>
      <c r="C1275" s="13">
        <v>53050</v>
      </c>
      <c r="D1275" s="14">
        <v>30173</v>
      </c>
      <c r="E1275" s="14" t="s">
        <v>16478</v>
      </c>
      <c r="F1275" s="14" t="s">
        <v>22155</v>
      </c>
      <c r="G1275" s="18" t="s">
        <v>16633</v>
      </c>
      <c r="H1275" s="21" t="s">
        <v>11646</v>
      </c>
      <c r="I1275" s="13" t="s">
        <v>7088</v>
      </c>
      <c r="J1275" s="22" t="s">
        <v>3358</v>
      </c>
      <c r="K1275" s="22"/>
      <c r="L1275" s="21" t="s">
        <v>2271</v>
      </c>
      <c r="M1275" s="119" t="s">
        <v>4518</v>
      </c>
      <c r="N1275" s="13">
        <v>85</v>
      </c>
    </row>
    <row r="1276" spans="1:14" s="3" customFormat="1" x14ac:dyDescent="0.15">
      <c r="A1276" s="119">
        <v>1274</v>
      </c>
      <c r="B1276" s="119">
        <v>191288</v>
      </c>
      <c r="C1276" s="13">
        <v>53051</v>
      </c>
      <c r="D1276" s="14">
        <v>30497</v>
      </c>
      <c r="E1276" s="14" t="s">
        <v>16478</v>
      </c>
      <c r="F1276" s="14" t="s">
        <v>22155</v>
      </c>
      <c r="G1276" s="18" t="s">
        <v>16633</v>
      </c>
      <c r="H1276" s="21" t="s">
        <v>11646</v>
      </c>
      <c r="I1276" s="13" t="s">
        <v>8390</v>
      </c>
      <c r="J1276" s="22" t="s">
        <v>3358</v>
      </c>
      <c r="K1276" s="22"/>
      <c r="L1276" s="21" t="s">
        <v>2271</v>
      </c>
      <c r="M1276" s="119" t="s">
        <v>4518</v>
      </c>
      <c r="N1276" s="13">
        <v>73</v>
      </c>
    </row>
    <row r="1277" spans="1:14" s="3" customFormat="1" x14ac:dyDescent="0.15">
      <c r="A1277" s="119">
        <v>1275</v>
      </c>
      <c r="B1277" s="119">
        <v>191296</v>
      </c>
      <c r="C1277" s="13">
        <v>53052</v>
      </c>
      <c r="D1277" s="14">
        <v>30863</v>
      </c>
      <c r="E1277" s="14" t="s">
        <v>16478</v>
      </c>
      <c r="F1277" s="14" t="s">
        <v>22155</v>
      </c>
      <c r="G1277" s="18" t="s">
        <v>16633</v>
      </c>
      <c r="H1277" s="21" t="s">
        <v>11646</v>
      </c>
      <c r="I1277" s="13" t="s">
        <v>8391</v>
      </c>
      <c r="J1277" s="22" t="s">
        <v>3358</v>
      </c>
      <c r="K1277" s="22"/>
      <c r="L1277" s="21" t="s">
        <v>2271</v>
      </c>
      <c r="M1277" s="119" t="s">
        <v>4518</v>
      </c>
      <c r="N1277" s="13">
        <v>69</v>
      </c>
    </row>
    <row r="1278" spans="1:14" s="3" customFormat="1" x14ac:dyDescent="0.15">
      <c r="A1278" s="119">
        <v>1276</v>
      </c>
      <c r="B1278" s="119">
        <v>191304</v>
      </c>
      <c r="C1278" s="13">
        <v>53053</v>
      </c>
      <c r="D1278" s="14">
        <v>31229</v>
      </c>
      <c r="E1278" s="14" t="s">
        <v>16478</v>
      </c>
      <c r="F1278" s="14" t="s">
        <v>22155</v>
      </c>
      <c r="G1278" s="18" t="s">
        <v>16633</v>
      </c>
      <c r="H1278" s="21" t="s">
        <v>11646</v>
      </c>
      <c r="I1278" s="13" t="s">
        <v>4383</v>
      </c>
      <c r="J1278" s="22" t="s">
        <v>3358</v>
      </c>
      <c r="K1278" s="22"/>
      <c r="L1278" s="21" t="s">
        <v>2271</v>
      </c>
      <c r="M1278" s="119" t="s">
        <v>4518</v>
      </c>
      <c r="N1278" s="13">
        <v>69</v>
      </c>
    </row>
    <row r="1279" spans="1:14" s="3" customFormat="1" x14ac:dyDescent="0.15">
      <c r="A1279" s="119">
        <v>1277</v>
      </c>
      <c r="B1279" s="119">
        <v>191312</v>
      </c>
      <c r="C1279" s="13">
        <v>53054</v>
      </c>
      <c r="D1279" s="14">
        <v>31593</v>
      </c>
      <c r="E1279" s="14" t="s">
        <v>16478</v>
      </c>
      <c r="F1279" s="14" t="s">
        <v>22155</v>
      </c>
      <c r="G1279" s="18" t="s">
        <v>16633</v>
      </c>
      <c r="H1279" s="21" t="s">
        <v>11646</v>
      </c>
      <c r="I1279" s="13" t="s">
        <v>8393</v>
      </c>
      <c r="J1279" s="22" t="s">
        <v>3358</v>
      </c>
      <c r="K1279" s="22"/>
      <c r="L1279" s="21" t="s">
        <v>2271</v>
      </c>
      <c r="M1279" s="119" t="s">
        <v>4518</v>
      </c>
      <c r="N1279" s="13">
        <v>69</v>
      </c>
    </row>
    <row r="1280" spans="1:14" s="3" customFormat="1" x14ac:dyDescent="0.15">
      <c r="A1280" s="119">
        <v>1278</v>
      </c>
      <c r="B1280" s="119">
        <v>191320</v>
      </c>
      <c r="C1280" s="13">
        <v>53055</v>
      </c>
      <c r="D1280" s="14">
        <v>31962</v>
      </c>
      <c r="E1280" s="14" t="s">
        <v>16478</v>
      </c>
      <c r="F1280" s="14" t="s">
        <v>22155</v>
      </c>
      <c r="G1280" s="18" t="s">
        <v>16633</v>
      </c>
      <c r="H1280" s="21" t="s">
        <v>11646</v>
      </c>
      <c r="I1280" s="13" t="s">
        <v>489</v>
      </c>
      <c r="J1280" s="22" t="s">
        <v>3358</v>
      </c>
      <c r="K1280" s="22"/>
      <c r="L1280" s="21" t="s">
        <v>2271</v>
      </c>
      <c r="M1280" s="119" t="s">
        <v>4518</v>
      </c>
      <c r="N1280" s="13">
        <v>69</v>
      </c>
    </row>
    <row r="1281" spans="1:14" s="3" customFormat="1" x14ac:dyDescent="0.15">
      <c r="A1281" s="119">
        <v>1279</v>
      </c>
      <c r="B1281" s="119">
        <v>191338</v>
      </c>
      <c r="C1281" s="13">
        <v>53056</v>
      </c>
      <c r="D1281" s="14">
        <v>26724</v>
      </c>
      <c r="E1281" s="14" t="s">
        <v>16478</v>
      </c>
      <c r="F1281" s="14" t="s">
        <v>22155</v>
      </c>
      <c r="G1281" s="18" t="s">
        <v>16637</v>
      </c>
      <c r="H1281" s="21" t="s">
        <v>1690</v>
      </c>
      <c r="I1281" s="13" t="s">
        <v>4928</v>
      </c>
      <c r="J1281" s="22"/>
      <c r="K1281" s="22"/>
      <c r="L1281" s="21" t="s">
        <v>2271</v>
      </c>
      <c r="M1281" s="119" t="s">
        <v>4518</v>
      </c>
      <c r="N1281" s="13">
        <v>548</v>
      </c>
    </row>
    <row r="1282" spans="1:14" s="3" customFormat="1" x14ac:dyDescent="0.15">
      <c r="A1282" s="119">
        <v>1280</v>
      </c>
      <c r="B1282" s="119">
        <v>191346</v>
      </c>
      <c r="C1282" s="13">
        <v>53057</v>
      </c>
      <c r="D1282" s="14"/>
      <c r="E1282" s="14" t="s">
        <v>16478</v>
      </c>
      <c r="F1282" s="14" t="s">
        <v>22155</v>
      </c>
      <c r="G1282" s="18" t="s">
        <v>16637</v>
      </c>
      <c r="H1282" s="21" t="s">
        <v>1691</v>
      </c>
      <c r="I1282" s="13" t="s">
        <v>3939</v>
      </c>
      <c r="J1282" s="22"/>
      <c r="K1282" s="22"/>
      <c r="L1282" s="21" t="s">
        <v>630</v>
      </c>
      <c r="M1282" s="119" t="s">
        <v>4518</v>
      </c>
      <c r="N1282" s="13">
        <v>224</v>
      </c>
    </row>
    <row r="1283" spans="1:14" s="3" customFormat="1" x14ac:dyDescent="0.15">
      <c r="A1283" s="119">
        <v>1281</v>
      </c>
      <c r="B1283" s="119">
        <v>203281</v>
      </c>
      <c r="C1283" s="13">
        <v>53817</v>
      </c>
      <c r="D1283" s="14">
        <v>29209</v>
      </c>
      <c r="E1283" s="14" t="s">
        <v>16478</v>
      </c>
      <c r="F1283" s="14" t="s">
        <v>22161</v>
      </c>
      <c r="G1283" s="18" t="s">
        <v>16633</v>
      </c>
      <c r="H1283" s="21" t="s">
        <v>718</v>
      </c>
      <c r="I1283" s="21" t="s">
        <v>2240</v>
      </c>
      <c r="J1283" s="21" t="s">
        <v>617</v>
      </c>
      <c r="K1283" s="21"/>
      <c r="L1283" s="21" t="s">
        <v>5085</v>
      </c>
      <c r="M1283" s="119" t="s">
        <v>4518</v>
      </c>
      <c r="N1283" s="13">
        <v>181</v>
      </c>
    </row>
    <row r="1284" spans="1:14" s="3" customFormat="1" x14ac:dyDescent="0.15">
      <c r="A1284" s="119">
        <v>1282</v>
      </c>
      <c r="B1284" s="119">
        <v>203307</v>
      </c>
      <c r="C1284" s="13">
        <v>53818</v>
      </c>
      <c r="D1284" s="14">
        <v>29392</v>
      </c>
      <c r="E1284" s="14" t="s">
        <v>16478</v>
      </c>
      <c r="F1284" s="14" t="s">
        <v>22161</v>
      </c>
      <c r="G1284" s="18" t="s">
        <v>16633</v>
      </c>
      <c r="H1284" s="21" t="s">
        <v>718</v>
      </c>
      <c r="I1284" s="21" t="s">
        <v>3181</v>
      </c>
      <c r="J1284" s="21" t="s">
        <v>618</v>
      </c>
      <c r="K1284" s="21"/>
      <c r="L1284" s="21" t="s">
        <v>5085</v>
      </c>
      <c r="M1284" s="119" t="s">
        <v>4518</v>
      </c>
      <c r="N1284" s="13">
        <v>181</v>
      </c>
    </row>
    <row r="1285" spans="1:14" s="3" customFormat="1" x14ac:dyDescent="0.15">
      <c r="A1285" s="119">
        <v>1283</v>
      </c>
      <c r="B1285" s="119">
        <v>204149</v>
      </c>
      <c r="C1285" s="13">
        <v>53713</v>
      </c>
      <c r="D1285" s="14">
        <v>34257</v>
      </c>
      <c r="E1285" s="14" t="s">
        <v>16478</v>
      </c>
      <c r="F1285" s="14" t="s">
        <v>22155</v>
      </c>
      <c r="G1285" s="18" t="s">
        <v>16629</v>
      </c>
      <c r="H1285" s="21" t="s">
        <v>16350</v>
      </c>
      <c r="I1285" s="13" t="s">
        <v>5967</v>
      </c>
      <c r="J1285" s="22"/>
      <c r="K1285" s="22"/>
      <c r="L1285" s="21" t="s">
        <v>4937</v>
      </c>
      <c r="M1285" s="119" t="s">
        <v>4518</v>
      </c>
      <c r="N1285" s="13">
        <v>232</v>
      </c>
    </row>
    <row r="1286" spans="1:14" s="3" customFormat="1" x14ac:dyDescent="0.15">
      <c r="A1286" s="119">
        <v>1284</v>
      </c>
      <c r="B1286" s="119">
        <v>204156</v>
      </c>
      <c r="C1286" s="13">
        <v>53705</v>
      </c>
      <c r="D1286" s="14">
        <v>31310</v>
      </c>
      <c r="E1286" s="14" t="s">
        <v>16478</v>
      </c>
      <c r="F1286" s="14" t="s">
        <v>22155</v>
      </c>
      <c r="G1286" s="18" t="s">
        <v>16629</v>
      </c>
      <c r="H1286" s="21" t="s">
        <v>1062</v>
      </c>
      <c r="I1286" s="13" t="s">
        <v>13678</v>
      </c>
      <c r="J1286" s="22"/>
      <c r="K1286" s="22"/>
      <c r="L1286" s="21" t="s">
        <v>1053</v>
      </c>
      <c r="M1286" s="119" t="s">
        <v>4518</v>
      </c>
      <c r="N1286" s="13">
        <v>224</v>
      </c>
    </row>
    <row r="1287" spans="1:14" s="3" customFormat="1" x14ac:dyDescent="0.15">
      <c r="A1287" s="119">
        <v>1285</v>
      </c>
      <c r="B1287" s="119">
        <v>204164</v>
      </c>
      <c r="C1287" s="13">
        <v>53699</v>
      </c>
      <c r="D1287" s="14">
        <v>29068</v>
      </c>
      <c r="E1287" s="14" t="s">
        <v>16478</v>
      </c>
      <c r="F1287" s="14" t="s">
        <v>22155</v>
      </c>
      <c r="G1287" s="18" t="s">
        <v>16629</v>
      </c>
      <c r="H1287" s="21" t="s">
        <v>1052</v>
      </c>
      <c r="I1287" s="13" t="s">
        <v>2299</v>
      </c>
      <c r="J1287" s="22"/>
      <c r="K1287" s="22"/>
      <c r="L1287" s="21" t="s">
        <v>1053</v>
      </c>
      <c r="M1287" s="119" t="s">
        <v>4518</v>
      </c>
      <c r="N1287" s="13">
        <v>173</v>
      </c>
    </row>
    <row r="1288" spans="1:14" s="3" customFormat="1" x14ac:dyDescent="0.15">
      <c r="A1288" s="119">
        <v>1286</v>
      </c>
      <c r="B1288" s="119">
        <v>204172</v>
      </c>
      <c r="C1288" s="13">
        <v>53712</v>
      </c>
      <c r="D1288" s="14">
        <v>33877</v>
      </c>
      <c r="E1288" s="14" t="s">
        <v>16478</v>
      </c>
      <c r="F1288" s="14" t="s">
        <v>22155</v>
      </c>
      <c r="G1288" s="18" t="s">
        <v>16629</v>
      </c>
      <c r="H1288" s="21" t="s">
        <v>16350</v>
      </c>
      <c r="I1288" s="13" t="s">
        <v>5225</v>
      </c>
      <c r="J1288" s="22"/>
      <c r="K1288" s="22"/>
      <c r="L1288" s="21" t="s">
        <v>4937</v>
      </c>
      <c r="M1288" s="119" t="s">
        <v>4518</v>
      </c>
      <c r="N1288" s="13">
        <v>228</v>
      </c>
    </row>
    <row r="1289" spans="1:14" s="3" customFormat="1" x14ac:dyDescent="0.15">
      <c r="A1289" s="119">
        <v>1287</v>
      </c>
      <c r="B1289" s="119">
        <v>204180</v>
      </c>
      <c r="C1289" s="13">
        <v>53711</v>
      </c>
      <c r="D1289" s="14">
        <v>33511</v>
      </c>
      <c r="E1289" s="14" t="s">
        <v>16478</v>
      </c>
      <c r="F1289" s="14" t="s">
        <v>22155</v>
      </c>
      <c r="G1289" s="18" t="s">
        <v>16629</v>
      </c>
      <c r="H1289" s="21" t="s">
        <v>16350</v>
      </c>
      <c r="I1289" s="13" t="s">
        <v>4995</v>
      </c>
      <c r="J1289" s="22"/>
      <c r="K1289" s="22"/>
      <c r="L1289" s="21" t="s">
        <v>4937</v>
      </c>
      <c r="M1289" s="119" t="s">
        <v>4518</v>
      </c>
      <c r="N1289" s="13">
        <v>228</v>
      </c>
    </row>
    <row r="1290" spans="1:14" s="3" customFormat="1" x14ac:dyDescent="0.15">
      <c r="A1290" s="119">
        <v>1288</v>
      </c>
      <c r="B1290" s="119">
        <v>204198</v>
      </c>
      <c r="C1290" s="13">
        <v>53710</v>
      </c>
      <c r="D1290" s="14">
        <v>33136</v>
      </c>
      <c r="E1290" s="14" t="s">
        <v>16478</v>
      </c>
      <c r="F1290" s="14" t="s">
        <v>22155</v>
      </c>
      <c r="G1290" s="18" t="s">
        <v>16629</v>
      </c>
      <c r="H1290" s="21" t="s">
        <v>16350</v>
      </c>
      <c r="I1290" s="13" t="s">
        <v>917</v>
      </c>
      <c r="J1290" s="22"/>
      <c r="K1290" s="22"/>
      <c r="L1290" s="21" t="s">
        <v>4937</v>
      </c>
      <c r="M1290" s="119" t="s">
        <v>4518</v>
      </c>
      <c r="N1290" s="13">
        <v>224</v>
      </c>
    </row>
    <row r="1291" spans="1:14" s="3" customFormat="1" x14ac:dyDescent="0.15">
      <c r="A1291" s="119">
        <v>1289</v>
      </c>
      <c r="B1291" s="119">
        <v>204206</v>
      </c>
      <c r="C1291" s="13">
        <v>53709</v>
      </c>
      <c r="D1291" s="14">
        <v>32793</v>
      </c>
      <c r="E1291" s="14" t="s">
        <v>16478</v>
      </c>
      <c r="F1291" s="14" t="s">
        <v>22155</v>
      </c>
      <c r="G1291" s="18" t="s">
        <v>16629</v>
      </c>
      <c r="H1291" s="21" t="s">
        <v>16350</v>
      </c>
      <c r="I1291" s="13" t="s">
        <v>4994</v>
      </c>
      <c r="J1291" s="22"/>
      <c r="K1291" s="22"/>
      <c r="L1291" s="21" t="s">
        <v>4937</v>
      </c>
      <c r="M1291" s="119" t="s">
        <v>4518</v>
      </c>
      <c r="N1291" s="13">
        <v>224</v>
      </c>
    </row>
    <row r="1292" spans="1:14" s="3" customFormat="1" x14ac:dyDescent="0.15">
      <c r="A1292" s="119">
        <v>1290</v>
      </c>
      <c r="B1292" s="119">
        <v>204214</v>
      </c>
      <c r="C1292" s="13">
        <v>53708</v>
      </c>
      <c r="D1292" s="14">
        <v>32431</v>
      </c>
      <c r="E1292" s="14" t="s">
        <v>16478</v>
      </c>
      <c r="F1292" s="14" t="s">
        <v>22155</v>
      </c>
      <c r="G1292" s="18" t="s">
        <v>16629</v>
      </c>
      <c r="H1292" s="21" t="s">
        <v>16350</v>
      </c>
      <c r="I1292" s="13" t="s">
        <v>4991</v>
      </c>
      <c r="J1292" s="22"/>
      <c r="K1292" s="22"/>
      <c r="L1292" s="21" t="s">
        <v>1053</v>
      </c>
      <c r="M1292" s="119" t="s">
        <v>4518</v>
      </c>
      <c r="N1292" s="13">
        <v>230</v>
      </c>
    </row>
    <row r="1293" spans="1:14" s="3" customFormat="1" x14ac:dyDescent="0.15">
      <c r="A1293" s="119">
        <v>1291</v>
      </c>
      <c r="B1293" s="119">
        <v>204222</v>
      </c>
      <c r="C1293" s="13">
        <v>53707</v>
      </c>
      <c r="D1293" s="14">
        <v>32074</v>
      </c>
      <c r="E1293" s="14" t="s">
        <v>16478</v>
      </c>
      <c r="F1293" s="14" t="s">
        <v>22155</v>
      </c>
      <c r="G1293" s="18" t="s">
        <v>16629</v>
      </c>
      <c r="H1293" s="21" t="s">
        <v>16350</v>
      </c>
      <c r="I1293" s="13" t="s">
        <v>16351</v>
      </c>
      <c r="J1293" s="22"/>
      <c r="K1293" s="22"/>
      <c r="L1293" s="21" t="s">
        <v>1053</v>
      </c>
      <c r="M1293" s="119" t="s">
        <v>4518</v>
      </c>
      <c r="N1293" s="13">
        <v>224</v>
      </c>
    </row>
    <row r="1294" spans="1:14" s="3" customFormat="1" x14ac:dyDescent="0.15">
      <c r="A1294" s="119">
        <v>1292</v>
      </c>
      <c r="B1294" s="119">
        <v>204230</v>
      </c>
      <c r="C1294" s="13">
        <v>53706</v>
      </c>
      <c r="D1294" s="14">
        <v>31721</v>
      </c>
      <c r="E1294" s="14" t="s">
        <v>16478</v>
      </c>
      <c r="F1294" s="14" t="s">
        <v>22155</v>
      </c>
      <c r="G1294" s="18" t="s">
        <v>16629</v>
      </c>
      <c r="H1294" s="21" t="s">
        <v>16350</v>
      </c>
      <c r="I1294" s="13" t="s">
        <v>16231</v>
      </c>
      <c r="J1294" s="22"/>
      <c r="K1294" s="22"/>
      <c r="L1294" s="21" t="s">
        <v>1053</v>
      </c>
      <c r="M1294" s="119" t="s">
        <v>4518</v>
      </c>
      <c r="N1294" s="13">
        <v>224</v>
      </c>
    </row>
    <row r="1295" spans="1:14" s="3" customFormat="1" x14ac:dyDescent="0.15">
      <c r="A1295" s="119">
        <v>1293</v>
      </c>
      <c r="B1295" s="119">
        <v>204248</v>
      </c>
      <c r="C1295" s="13">
        <v>53704</v>
      </c>
      <c r="D1295" s="14">
        <v>30956</v>
      </c>
      <c r="E1295" s="14" t="s">
        <v>16478</v>
      </c>
      <c r="F1295" s="14" t="s">
        <v>22155</v>
      </c>
      <c r="G1295" s="18" t="s">
        <v>16629</v>
      </c>
      <c r="H1295" s="21" t="s">
        <v>1062</v>
      </c>
      <c r="I1295" s="13" t="s">
        <v>16230</v>
      </c>
      <c r="J1295" s="22"/>
      <c r="K1295" s="22"/>
      <c r="L1295" s="21" t="s">
        <v>1053</v>
      </c>
      <c r="M1295" s="119" t="s">
        <v>4518</v>
      </c>
      <c r="N1295" s="13">
        <v>222</v>
      </c>
    </row>
    <row r="1296" spans="1:14" s="3" customFormat="1" x14ac:dyDescent="0.15">
      <c r="A1296" s="119">
        <v>1294</v>
      </c>
      <c r="B1296" s="119">
        <v>204255</v>
      </c>
      <c r="C1296" s="13">
        <v>53703</v>
      </c>
      <c r="D1296" s="14">
        <v>30590</v>
      </c>
      <c r="E1296" s="14" t="s">
        <v>16478</v>
      </c>
      <c r="F1296" s="14" t="s">
        <v>22155</v>
      </c>
      <c r="G1296" s="18" t="s">
        <v>16629</v>
      </c>
      <c r="H1296" s="21" t="s">
        <v>1062</v>
      </c>
      <c r="I1296" s="13" t="s">
        <v>16229</v>
      </c>
      <c r="J1296" s="22"/>
      <c r="K1296" s="22"/>
      <c r="L1296" s="21" t="s">
        <v>1053</v>
      </c>
      <c r="M1296" s="119" t="s">
        <v>4518</v>
      </c>
      <c r="N1296" s="13">
        <v>216</v>
      </c>
    </row>
    <row r="1297" spans="1:14" s="3" customFormat="1" x14ac:dyDescent="0.15">
      <c r="A1297" s="119">
        <v>1295</v>
      </c>
      <c r="B1297" s="119">
        <v>204263</v>
      </c>
      <c r="C1297" s="13">
        <v>53702</v>
      </c>
      <c r="D1297" s="14">
        <v>30256</v>
      </c>
      <c r="E1297" s="14" t="s">
        <v>16478</v>
      </c>
      <c r="F1297" s="14" t="s">
        <v>22155</v>
      </c>
      <c r="G1297" s="18" t="s">
        <v>16629</v>
      </c>
      <c r="H1297" s="21" t="s">
        <v>1062</v>
      </c>
      <c r="I1297" s="13" t="s">
        <v>16228</v>
      </c>
      <c r="J1297" s="22"/>
      <c r="K1297" s="22"/>
      <c r="L1297" s="21" t="s">
        <v>1053</v>
      </c>
      <c r="M1297" s="119" t="s">
        <v>4518</v>
      </c>
      <c r="N1297" s="13">
        <v>210</v>
      </c>
    </row>
    <row r="1298" spans="1:14" s="3" customFormat="1" x14ac:dyDescent="0.15">
      <c r="A1298" s="119">
        <v>1296</v>
      </c>
      <c r="B1298" s="119">
        <v>204271</v>
      </c>
      <c r="C1298" s="13">
        <v>53701</v>
      </c>
      <c r="D1298" s="14">
        <v>29874</v>
      </c>
      <c r="E1298" s="14" t="s">
        <v>16478</v>
      </c>
      <c r="F1298" s="14" t="s">
        <v>22155</v>
      </c>
      <c r="G1298" s="18" t="s">
        <v>16629</v>
      </c>
      <c r="H1298" s="21" t="s">
        <v>1062</v>
      </c>
      <c r="I1298" s="13" t="s">
        <v>16227</v>
      </c>
      <c r="J1298" s="22"/>
      <c r="K1298" s="22"/>
      <c r="L1298" s="21" t="s">
        <v>1053</v>
      </c>
      <c r="M1298" s="119" t="s">
        <v>4518</v>
      </c>
      <c r="N1298" s="13">
        <v>189</v>
      </c>
    </row>
    <row r="1299" spans="1:14" s="3" customFormat="1" x14ac:dyDescent="0.15">
      <c r="A1299" s="119">
        <v>1297</v>
      </c>
      <c r="B1299" s="119">
        <v>204289</v>
      </c>
      <c r="C1299" s="13">
        <v>53700</v>
      </c>
      <c r="D1299" s="14">
        <v>29514</v>
      </c>
      <c r="E1299" s="14" t="s">
        <v>16478</v>
      </c>
      <c r="F1299" s="14" t="s">
        <v>22155</v>
      </c>
      <c r="G1299" s="18" t="s">
        <v>16629</v>
      </c>
      <c r="H1299" s="78" t="s">
        <v>22215</v>
      </c>
      <c r="I1299" s="13" t="s">
        <v>9125</v>
      </c>
      <c r="J1299" s="22"/>
      <c r="K1299" s="22"/>
      <c r="L1299" s="21" t="s">
        <v>1053</v>
      </c>
      <c r="M1299" s="119" t="s">
        <v>4518</v>
      </c>
      <c r="N1299" s="13">
        <v>185</v>
      </c>
    </row>
    <row r="1300" spans="1:14" s="3" customFormat="1" x14ac:dyDescent="0.15">
      <c r="A1300" s="119">
        <v>1298</v>
      </c>
      <c r="B1300" s="119">
        <v>204297</v>
      </c>
      <c r="C1300" s="13">
        <v>53696</v>
      </c>
      <c r="D1300" s="14">
        <v>27973</v>
      </c>
      <c r="E1300" s="14" t="s">
        <v>16478</v>
      </c>
      <c r="F1300" s="14" t="s">
        <v>22155</v>
      </c>
      <c r="G1300" s="18" t="s">
        <v>16629</v>
      </c>
      <c r="H1300" s="21" t="s">
        <v>1052</v>
      </c>
      <c r="I1300" s="13" t="s">
        <v>9553</v>
      </c>
      <c r="J1300" s="22"/>
      <c r="K1300" s="22"/>
      <c r="L1300" s="21" t="s">
        <v>1053</v>
      </c>
      <c r="M1300" s="119" t="s">
        <v>4518</v>
      </c>
      <c r="N1300" s="13">
        <v>144</v>
      </c>
    </row>
    <row r="1301" spans="1:14" s="3" customFormat="1" x14ac:dyDescent="0.15">
      <c r="A1301" s="119">
        <v>1299</v>
      </c>
      <c r="B1301" s="119">
        <v>204305</v>
      </c>
      <c r="C1301" s="13">
        <v>53697</v>
      </c>
      <c r="D1301" s="14">
        <v>28338</v>
      </c>
      <c r="E1301" s="14" t="s">
        <v>16478</v>
      </c>
      <c r="F1301" s="14" t="s">
        <v>22155</v>
      </c>
      <c r="G1301" s="18" t="s">
        <v>16629</v>
      </c>
      <c r="H1301" s="21" t="s">
        <v>1052</v>
      </c>
      <c r="I1301" s="13" t="s">
        <v>1060</v>
      </c>
      <c r="J1301" s="22"/>
      <c r="K1301" s="22"/>
      <c r="L1301" s="21" t="s">
        <v>1053</v>
      </c>
      <c r="M1301" s="119" t="s">
        <v>4518</v>
      </c>
      <c r="N1301" s="13">
        <v>171</v>
      </c>
    </row>
    <row r="1302" spans="1:14" s="3" customFormat="1" x14ac:dyDescent="0.15">
      <c r="A1302" s="119">
        <v>1300</v>
      </c>
      <c r="B1302" s="119">
        <v>204313</v>
      </c>
      <c r="C1302" s="13">
        <v>53689</v>
      </c>
      <c r="D1302" s="14">
        <v>24959</v>
      </c>
      <c r="E1302" s="14" t="s">
        <v>16478</v>
      </c>
      <c r="F1302" s="14" t="s">
        <v>22155</v>
      </c>
      <c r="G1302" s="18" t="s">
        <v>16629</v>
      </c>
      <c r="H1302" s="21" t="s">
        <v>1052</v>
      </c>
      <c r="I1302" s="13" t="s">
        <v>9132</v>
      </c>
      <c r="J1302" s="22"/>
      <c r="K1302" s="22"/>
      <c r="L1302" s="21" t="s">
        <v>1053</v>
      </c>
      <c r="M1302" s="119" t="s">
        <v>4518</v>
      </c>
      <c r="N1302" s="13">
        <v>152</v>
      </c>
    </row>
    <row r="1303" spans="1:14" s="3" customFormat="1" x14ac:dyDescent="0.15">
      <c r="A1303" s="119">
        <v>1301</v>
      </c>
      <c r="B1303" s="119">
        <v>204321</v>
      </c>
      <c r="C1303" s="13">
        <v>53698</v>
      </c>
      <c r="D1303" s="14">
        <v>28672</v>
      </c>
      <c r="E1303" s="14" t="s">
        <v>16478</v>
      </c>
      <c r="F1303" s="14" t="s">
        <v>22155</v>
      </c>
      <c r="G1303" s="18" t="s">
        <v>16629</v>
      </c>
      <c r="H1303" s="21" t="s">
        <v>1052</v>
      </c>
      <c r="I1303" s="13" t="s">
        <v>1061</v>
      </c>
      <c r="J1303" s="22"/>
      <c r="K1303" s="22"/>
      <c r="L1303" s="21" t="s">
        <v>1053</v>
      </c>
      <c r="M1303" s="119" t="s">
        <v>4518</v>
      </c>
      <c r="N1303" s="13">
        <v>135</v>
      </c>
    </row>
    <row r="1304" spans="1:14" s="3" customFormat="1" x14ac:dyDescent="0.15">
      <c r="A1304" s="119">
        <v>1302</v>
      </c>
      <c r="B1304" s="119">
        <v>204339</v>
      </c>
      <c r="C1304" s="13">
        <v>53695</v>
      </c>
      <c r="D1304" s="14">
        <v>27576</v>
      </c>
      <c r="E1304" s="14" t="s">
        <v>16478</v>
      </c>
      <c r="F1304" s="14" t="s">
        <v>22155</v>
      </c>
      <c r="G1304" s="18" t="s">
        <v>16629</v>
      </c>
      <c r="H1304" s="21" t="s">
        <v>1052</v>
      </c>
      <c r="I1304" s="13" t="s">
        <v>8089</v>
      </c>
      <c r="J1304" s="22"/>
      <c r="K1304" s="22"/>
      <c r="L1304" s="21" t="s">
        <v>1053</v>
      </c>
      <c r="M1304" s="119" t="s">
        <v>4518</v>
      </c>
      <c r="N1304" s="13">
        <v>167</v>
      </c>
    </row>
    <row r="1305" spans="1:14" s="3" customFormat="1" x14ac:dyDescent="0.15">
      <c r="A1305" s="119">
        <v>1303</v>
      </c>
      <c r="B1305" s="119">
        <v>204347</v>
      </c>
      <c r="C1305" s="13">
        <v>53694</v>
      </c>
      <c r="D1305" s="14">
        <v>26877</v>
      </c>
      <c r="E1305" s="14" t="s">
        <v>16478</v>
      </c>
      <c r="F1305" s="14" t="s">
        <v>22155</v>
      </c>
      <c r="G1305" s="18" t="s">
        <v>16629</v>
      </c>
      <c r="H1305" s="21" t="s">
        <v>1052</v>
      </c>
      <c r="I1305" s="13" t="s">
        <v>1059</v>
      </c>
      <c r="J1305" s="22"/>
      <c r="K1305" s="22"/>
      <c r="L1305" s="21" t="s">
        <v>1053</v>
      </c>
      <c r="M1305" s="119" t="s">
        <v>4518</v>
      </c>
      <c r="N1305" s="13">
        <v>188</v>
      </c>
    </row>
    <row r="1306" spans="1:14" s="3" customFormat="1" x14ac:dyDescent="0.15">
      <c r="A1306" s="119">
        <v>1304</v>
      </c>
      <c r="B1306" s="119">
        <v>204354</v>
      </c>
      <c r="C1306" s="13">
        <v>53693</v>
      </c>
      <c r="D1306" s="14">
        <v>26451</v>
      </c>
      <c r="E1306" s="14" t="s">
        <v>16478</v>
      </c>
      <c r="F1306" s="14" t="s">
        <v>22155</v>
      </c>
      <c r="G1306" s="18" t="s">
        <v>16629</v>
      </c>
      <c r="H1306" s="21" t="s">
        <v>1052</v>
      </c>
      <c r="I1306" s="13" t="s">
        <v>1058</v>
      </c>
      <c r="J1306" s="22"/>
      <c r="K1306" s="22"/>
      <c r="L1306" s="21" t="s">
        <v>1053</v>
      </c>
      <c r="M1306" s="119" t="s">
        <v>4518</v>
      </c>
      <c r="N1306" s="13">
        <v>178</v>
      </c>
    </row>
    <row r="1307" spans="1:14" s="3" customFormat="1" x14ac:dyDescent="0.15">
      <c r="A1307" s="119">
        <v>1305</v>
      </c>
      <c r="B1307" s="119">
        <v>204362</v>
      </c>
      <c r="C1307" s="13">
        <v>53692</v>
      </c>
      <c r="D1307" s="14">
        <v>26085</v>
      </c>
      <c r="E1307" s="14" t="s">
        <v>16478</v>
      </c>
      <c r="F1307" s="14" t="s">
        <v>22155</v>
      </c>
      <c r="G1307" s="18" t="s">
        <v>16629</v>
      </c>
      <c r="H1307" s="21" t="s">
        <v>1052</v>
      </c>
      <c r="I1307" s="13" t="s">
        <v>1057</v>
      </c>
      <c r="J1307" s="22"/>
      <c r="K1307" s="22"/>
      <c r="L1307" s="21" t="s">
        <v>1053</v>
      </c>
      <c r="M1307" s="119" t="s">
        <v>4518</v>
      </c>
      <c r="N1307" s="13">
        <v>170</v>
      </c>
    </row>
    <row r="1308" spans="1:14" s="3" customFormat="1" x14ac:dyDescent="0.15">
      <c r="A1308" s="119">
        <v>1306</v>
      </c>
      <c r="B1308" s="119">
        <v>204370</v>
      </c>
      <c r="C1308" s="13">
        <v>53691</v>
      </c>
      <c r="D1308" s="14">
        <v>25689</v>
      </c>
      <c r="E1308" s="14" t="s">
        <v>16478</v>
      </c>
      <c r="F1308" s="14" t="s">
        <v>22155</v>
      </c>
      <c r="G1308" s="18" t="s">
        <v>16629</v>
      </c>
      <c r="H1308" s="21" t="s">
        <v>1052</v>
      </c>
      <c r="I1308" s="13" t="s">
        <v>1056</v>
      </c>
      <c r="J1308" s="22"/>
      <c r="K1308" s="22"/>
      <c r="L1308" s="21" t="s">
        <v>1053</v>
      </c>
      <c r="M1308" s="119" t="s">
        <v>4518</v>
      </c>
      <c r="N1308" s="13">
        <v>146</v>
      </c>
    </row>
    <row r="1309" spans="1:14" s="3" customFormat="1" x14ac:dyDescent="0.15">
      <c r="A1309" s="119">
        <v>1307</v>
      </c>
      <c r="B1309" s="119">
        <v>204388</v>
      </c>
      <c r="C1309" s="13">
        <v>53690</v>
      </c>
      <c r="D1309" s="14">
        <v>25324</v>
      </c>
      <c r="E1309" s="14" t="s">
        <v>16478</v>
      </c>
      <c r="F1309" s="14" t="s">
        <v>22155</v>
      </c>
      <c r="G1309" s="18" t="s">
        <v>16629</v>
      </c>
      <c r="H1309" s="21" t="s">
        <v>1052</v>
      </c>
      <c r="I1309" s="13" t="s">
        <v>1055</v>
      </c>
      <c r="J1309" s="22"/>
      <c r="K1309" s="22"/>
      <c r="L1309" s="21" t="s">
        <v>1053</v>
      </c>
      <c r="M1309" s="119" t="s">
        <v>4518</v>
      </c>
      <c r="N1309" s="13">
        <v>152</v>
      </c>
    </row>
    <row r="1310" spans="1:14" s="3" customFormat="1" x14ac:dyDescent="0.15">
      <c r="A1310" s="119">
        <v>1308</v>
      </c>
      <c r="B1310" s="119">
        <v>204396</v>
      </c>
      <c r="C1310" s="13">
        <v>53688</v>
      </c>
      <c r="D1310" s="14">
        <v>24563</v>
      </c>
      <c r="E1310" s="14" t="s">
        <v>16478</v>
      </c>
      <c r="F1310" s="14" t="s">
        <v>22155</v>
      </c>
      <c r="G1310" s="18" t="s">
        <v>16629</v>
      </c>
      <c r="H1310" s="21" t="s">
        <v>1052</v>
      </c>
      <c r="I1310" s="13" t="s">
        <v>6511</v>
      </c>
      <c r="J1310" s="22"/>
      <c r="K1310" s="22"/>
      <c r="L1310" s="21" t="s">
        <v>1053</v>
      </c>
      <c r="M1310" s="119" t="s">
        <v>4518</v>
      </c>
      <c r="N1310" s="13">
        <v>148</v>
      </c>
    </row>
    <row r="1311" spans="1:14" s="3" customFormat="1" x14ac:dyDescent="0.15">
      <c r="A1311" s="119">
        <v>1309</v>
      </c>
      <c r="B1311" s="119">
        <v>204404</v>
      </c>
      <c r="C1311" s="13">
        <v>53687</v>
      </c>
      <c r="D1311" s="14">
        <v>24167</v>
      </c>
      <c r="E1311" s="14" t="s">
        <v>16478</v>
      </c>
      <c r="F1311" s="14" t="s">
        <v>22155</v>
      </c>
      <c r="G1311" s="18" t="s">
        <v>16629</v>
      </c>
      <c r="H1311" s="21" t="s">
        <v>1052</v>
      </c>
      <c r="I1311" s="13" t="s">
        <v>4160</v>
      </c>
      <c r="J1311" s="22"/>
      <c r="K1311" s="22"/>
      <c r="L1311" s="21" t="s">
        <v>1053</v>
      </c>
      <c r="M1311" s="119" t="s">
        <v>4518</v>
      </c>
      <c r="N1311" s="13">
        <v>146</v>
      </c>
    </row>
    <row r="1312" spans="1:14" s="3" customFormat="1" x14ac:dyDescent="0.15">
      <c r="A1312" s="119">
        <v>1310</v>
      </c>
      <c r="B1312" s="119">
        <v>204412</v>
      </c>
      <c r="C1312" s="13">
        <v>53686</v>
      </c>
      <c r="D1312" s="14">
        <v>23802</v>
      </c>
      <c r="E1312" s="14" t="s">
        <v>16478</v>
      </c>
      <c r="F1312" s="14" t="s">
        <v>22155</v>
      </c>
      <c r="G1312" s="18" t="s">
        <v>16629</v>
      </c>
      <c r="H1312" s="21" t="s">
        <v>1052</v>
      </c>
      <c r="I1312" s="13" t="s">
        <v>5771</v>
      </c>
      <c r="J1312" s="22"/>
      <c r="K1312" s="22"/>
      <c r="L1312" s="21" t="s">
        <v>1053</v>
      </c>
      <c r="M1312" s="119" t="s">
        <v>4518</v>
      </c>
      <c r="N1312" s="13">
        <v>136</v>
      </c>
    </row>
    <row r="1313" spans="1:14" s="3" customFormat="1" x14ac:dyDescent="0.15">
      <c r="A1313" s="119">
        <v>1311</v>
      </c>
      <c r="B1313" s="119">
        <v>204420</v>
      </c>
      <c r="C1313" s="13">
        <v>53685</v>
      </c>
      <c r="D1313" s="14">
        <v>23437</v>
      </c>
      <c r="E1313" s="14" t="s">
        <v>16478</v>
      </c>
      <c r="F1313" s="14" t="s">
        <v>22155</v>
      </c>
      <c r="G1313" s="18" t="s">
        <v>16629</v>
      </c>
      <c r="H1313" s="21" t="s">
        <v>1052</v>
      </c>
      <c r="I1313" s="13" t="s">
        <v>6021</v>
      </c>
      <c r="J1313" s="22"/>
      <c r="K1313" s="22"/>
      <c r="L1313" s="21" t="s">
        <v>1053</v>
      </c>
      <c r="M1313" s="119" t="s">
        <v>4518</v>
      </c>
      <c r="N1313" s="13">
        <v>98</v>
      </c>
    </row>
    <row r="1314" spans="1:14" s="3" customFormat="1" ht="27" x14ac:dyDescent="0.15">
      <c r="A1314" s="119">
        <v>1312</v>
      </c>
      <c r="B1314" s="119">
        <v>204438</v>
      </c>
      <c r="C1314" s="13">
        <v>53741</v>
      </c>
      <c r="D1314" s="14">
        <v>30011</v>
      </c>
      <c r="E1314" s="14" t="s">
        <v>16478</v>
      </c>
      <c r="F1314" s="14" t="s">
        <v>22155</v>
      </c>
      <c r="G1314" s="18" t="s">
        <v>16637</v>
      </c>
      <c r="H1314" s="24" t="s">
        <v>708</v>
      </c>
      <c r="I1314" s="13" t="s">
        <v>6356</v>
      </c>
      <c r="J1314" s="22"/>
      <c r="K1314" s="22"/>
      <c r="L1314" s="21" t="s">
        <v>11108</v>
      </c>
      <c r="M1314" s="119" t="s">
        <v>4518</v>
      </c>
      <c r="N1314" s="13">
        <v>309</v>
      </c>
    </row>
    <row r="1315" spans="1:14" s="3" customFormat="1" ht="27" x14ac:dyDescent="0.15">
      <c r="A1315" s="119">
        <v>1313</v>
      </c>
      <c r="B1315" s="119">
        <v>204446</v>
      </c>
      <c r="C1315" s="13">
        <v>53742</v>
      </c>
      <c r="D1315" s="14">
        <v>30407</v>
      </c>
      <c r="E1315" s="14" t="s">
        <v>16478</v>
      </c>
      <c r="F1315" s="14" t="s">
        <v>22155</v>
      </c>
      <c r="G1315" s="18" t="s">
        <v>16637</v>
      </c>
      <c r="H1315" s="24" t="s">
        <v>3174</v>
      </c>
      <c r="I1315" s="13" t="s">
        <v>7873</v>
      </c>
      <c r="J1315" s="22"/>
      <c r="K1315" s="22"/>
      <c r="L1315" s="21" t="s">
        <v>11108</v>
      </c>
      <c r="M1315" s="119" t="s">
        <v>4518</v>
      </c>
      <c r="N1315" s="13">
        <v>301</v>
      </c>
    </row>
    <row r="1316" spans="1:14" s="3" customFormat="1" ht="27" x14ac:dyDescent="0.15">
      <c r="A1316" s="119">
        <v>1314</v>
      </c>
      <c r="B1316" s="119">
        <v>204453</v>
      </c>
      <c r="C1316" s="13">
        <v>53743</v>
      </c>
      <c r="D1316" s="14">
        <v>30773</v>
      </c>
      <c r="E1316" s="14" t="s">
        <v>16478</v>
      </c>
      <c r="F1316" s="14" t="s">
        <v>22155</v>
      </c>
      <c r="G1316" s="18" t="s">
        <v>16637</v>
      </c>
      <c r="H1316" s="24" t="s">
        <v>5456</v>
      </c>
      <c r="I1316" s="13" t="s">
        <v>11085</v>
      </c>
      <c r="J1316" s="22"/>
      <c r="K1316" s="22"/>
      <c r="L1316" s="21" t="s">
        <v>11108</v>
      </c>
      <c r="M1316" s="119" t="s">
        <v>4518</v>
      </c>
      <c r="N1316" s="13">
        <v>249</v>
      </c>
    </row>
    <row r="1317" spans="1:14" s="3" customFormat="1" ht="27" x14ac:dyDescent="0.15">
      <c r="A1317" s="119">
        <v>1315</v>
      </c>
      <c r="B1317" s="119">
        <v>204487</v>
      </c>
      <c r="C1317" s="13">
        <v>53744</v>
      </c>
      <c r="D1317" s="14">
        <v>31868</v>
      </c>
      <c r="E1317" s="14" t="s">
        <v>16478</v>
      </c>
      <c r="F1317" s="14" t="s">
        <v>22155</v>
      </c>
      <c r="G1317" s="18" t="s">
        <v>16637</v>
      </c>
      <c r="H1317" s="24" t="s">
        <v>709</v>
      </c>
      <c r="I1317" s="13" t="s">
        <v>7388</v>
      </c>
      <c r="J1317" s="22"/>
      <c r="K1317" s="22"/>
      <c r="L1317" s="21" t="s">
        <v>11108</v>
      </c>
      <c r="M1317" s="119" t="s">
        <v>4518</v>
      </c>
      <c r="N1317" s="13">
        <v>114</v>
      </c>
    </row>
    <row r="1318" spans="1:14" s="3" customFormat="1" ht="27" x14ac:dyDescent="0.15">
      <c r="A1318" s="119">
        <v>1316</v>
      </c>
      <c r="B1318" s="119">
        <v>204495</v>
      </c>
      <c r="C1318" s="13">
        <v>53745</v>
      </c>
      <c r="D1318" s="14">
        <v>32234</v>
      </c>
      <c r="E1318" s="14" t="s">
        <v>16478</v>
      </c>
      <c r="F1318" s="14" t="s">
        <v>22155</v>
      </c>
      <c r="G1318" s="18" t="s">
        <v>16637</v>
      </c>
      <c r="H1318" s="24" t="s">
        <v>6515</v>
      </c>
      <c r="I1318" s="13"/>
      <c r="J1318" s="22"/>
      <c r="K1318" s="22"/>
      <c r="L1318" s="21" t="s">
        <v>11108</v>
      </c>
      <c r="M1318" s="119" t="s">
        <v>4518</v>
      </c>
      <c r="N1318" s="13">
        <v>103</v>
      </c>
    </row>
    <row r="1319" spans="1:14" s="3" customFormat="1" ht="27" x14ac:dyDescent="0.15">
      <c r="A1319" s="119">
        <v>1317</v>
      </c>
      <c r="B1319" s="119">
        <v>204503</v>
      </c>
      <c r="C1319" s="13">
        <v>53747</v>
      </c>
      <c r="D1319" s="14">
        <v>32599</v>
      </c>
      <c r="E1319" s="14" t="s">
        <v>16478</v>
      </c>
      <c r="F1319" s="14" t="s">
        <v>22155</v>
      </c>
      <c r="G1319" s="18" t="s">
        <v>16637</v>
      </c>
      <c r="H1319" s="24" t="s">
        <v>6516</v>
      </c>
      <c r="I1319" s="13"/>
      <c r="J1319" s="22"/>
      <c r="K1319" s="22"/>
      <c r="L1319" s="21" t="s">
        <v>11108</v>
      </c>
      <c r="M1319" s="119" t="s">
        <v>4518</v>
      </c>
      <c r="N1319" s="13">
        <v>161</v>
      </c>
    </row>
    <row r="1320" spans="1:14" s="3" customFormat="1" x14ac:dyDescent="0.15">
      <c r="A1320" s="119">
        <v>1318</v>
      </c>
      <c r="B1320" s="119">
        <v>204511</v>
      </c>
      <c r="C1320" s="13">
        <v>53799</v>
      </c>
      <c r="D1320" s="14">
        <v>25004</v>
      </c>
      <c r="E1320" s="14" t="s">
        <v>16478</v>
      </c>
      <c r="F1320" s="14" t="s">
        <v>22161</v>
      </c>
      <c r="G1320" s="18" t="s">
        <v>16633</v>
      </c>
      <c r="H1320" s="21" t="s">
        <v>718</v>
      </c>
      <c r="I1320" s="21" t="s">
        <v>6001</v>
      </c>
      <c r="J1320" s="21" t="s">
        <v>599</v>
      </c>
      <c r="K1320" s="21"/>
      <c r="L1320" s="21" t="s">
        <v>5085</v>
      </c>
      <c r="M1320" s="119" t="s">
        <v>4518</v>
      </c>
      <c r="N1320" s="13">
        <v>173</v>
      </c>
    </row>
    <row r="1321" spans="1:14" s="3" customFormat="1" x14ac:dyDescent="0.15">
      <c r="A1321" s="119">
        <v>1319</v>
      </c>
      <c r="B1321" s="119">
        <v>204529</v>
      </c>
      <c r="C1321" s="13">
        <v>53800</v>
      </c>
      <c r="D1321" s="14">
        <v>26099</v>
      </c>
      <c r="E1321" s="14" t="s">
        <v>16478</v>
      </c>
      <c r="F1321" s="14" t="s">
        <v>22161</v>
      </c>
      <c r="G1321" s="18" t="s">
        <v>16633</v>
      </c>
      <c r="H1321" s="21" t="s">
        <v>718</v>
      </c>
      <c r="I1321" s="21" t="s">
        <v>6002</v>
      </c>
      <c r="J1321" s="21" t="s">
        <v>600</v>
      </c>
      <c r="K1321" s="21"/>
      <c r="L1321" s="21" t="s">
        <v>5085</v>
      </c>
      <c r="M1321" s="119" t="s">
        <v>4518</v>
      </c>
      <c r="N1321" s="13">
        <v>177</v>
      </c>
    </row>
    <row r="1322" spans="1:14" s="3" customFormat="1" x14ac:dyDescent="0.15">
      <c r="A1322" s="119">
        <v>1320</v>
      </c>
      <c r="B1322" s="119">
        <v>204537</v>
      </c>
      <c r="C1322" s="13">
        <v>53801</v>
      </c>
      <c r="D1322" s="14">
        <v>26287</v>
      </c>
      <c r="E1322" s="14" t="s">
        <v>16478</v>
      </c>
      <c r="F1322" s="14" t="s">
        <v>22161</v>
      </c>
      <c r="G1322" s="18" t="s">
        <v>16633</v>
      </c>
      <c r="H1322" s="21" t="s">
        <v>718</v>
      </c>
      <c r="I1322" s="21" t="s">
        <v>6003</v>
      </c>
      <c r="J1322" s="21" t="s">
        <v>601</v>
      </c>
      <c r="K1322" s="21"/>
      <c r="L1322" s="21" t="s">
        <v>5085</v>
      </c>
      <c r="M1322" s="119" t="s">
        <v>4518</v>
      </c>
      <c r="N1322" s="13">
        <v>179</v>
      </c>
    </row>
    <row r="1323" spans="1:14" s="3" customFormat="1" x14ac:dyDescent="0.15">
      <c r="A1323" s="119">
        <v>1321</v>
      </c>
      <c r="B1323" s="119">
        <v>204545</v>
      </c>
      <c r="C1323" s="13">
        <v>53802</v>
      </c>
      <c r="D1323" s="14">
        <v>26470</v>
      </c>
      <c r="E1323" s="14" t="s">
        <v>16478</v>
      </c>
      <c r="F1323" s="14" t="s">
        <v>22161</v>
      </c>
      <c r="G1323" s="18" t="s">
        <v>16633</v>
      </c>
      <c r="H1323" s="21" t="s">
        <v>718</v>
      </c>
      <c r="I1323" s="21" t="s">
        <v>6093</v>
      </c>
      <c r="J1323" s="21" t="s">
        <v>602</v>
      </c>
      <c r="K1323" s="21"/>
      <c r="L1323" s="21" t="s">
        <v>5085</v>
      </c>
      <c r="M1323" s="119" t="s">
        <v>4518</v>
      </c>
      <c r="N1323" s="13">
        <v>179</v>
      </c>
    </row>
    <row r="1324" spans="1:14" s="3" customFormat="1" x14ac:dyDescent="0.15">
      <c r="A1324" s="119">
        <v>1322</v>
      </c>
      <c r="B1324" s="119">
        <v>204552</v>
      </c>
      <c r="C1324" s="13">
        <v>53803</v>
      </c>
      <c r="D1324" s="14">
        <v>26653</v>
      </c>
      <c r="E1324" s="14" t="s">
        <v>16478</v>
      </c>
      <c r="F1324" s="14" t="s">
        <v>22161</v>
      </c>
      <c r="G1324" s="18" t="s">
        <v>16633</v>
      </c>
      <c r="H1324" s="21" t="s">
        <v>718</v>
      </c>
      <c r="I1324" s="21" t="s">
        <v>2215</v>
      </c>
      <c r="J1324" s="21" t="s">
        <v>603</v>
      </c>
      <c r="K1324" s="21"/>
      <c r="L1324" s="21" t="s">
        <v>5085</v>
      </c>
      <c r="M1324" s="119" t="s">
        <v>4518</v>
      </c>
      <c r="N1324" s="13">
        <v>179</v>
      </c>
    </row>
    <row r="1325" spans="1:14" s="3" customFormat="1" x14ac:dyDescent="0.15">
      <c r="A1325" s="119">
        <v>1323</v>
      </c>
      <c r="B1325" s="119">
        <v>204560</v>
      </c>
      <c r="C1325" s="13">
        <v>53804</v>
      </c>
      <c r="D1325" s="14">
        <v>26835</v>
      </c>
      <c r="E1325" s="14" t="s">
        <v>16478</v>
      </c>
      <c r="F1325" s="14" t="s">
        <v>22161</v>
      </c>
      <c r="G1325" s="18" t="s">
        <v>16633</v>
      </c>
      <c r="H1325" s="21" t="s">
        <v>718</v>
      </c>
      <c r="I1325" s="21" t="s">
        <v>2216</v>
      </c>
      <c r="J1325" s="21" t="s">
        <v>604</v>
      </c>
      <c r="K1325" s="21"/>
      <c r="L1325" s="21" t="s">
        <v>5085</v>
      </c>
      <c r="M1325" s="119" t="s">
        <v>4518</v>
      </c>
      <c r="N1325" s="13">
        <v>179</v>
      </c>
    </row>
    <row r="1326" spans="1:14" s="3" customFormat="1" x14ac:dyDescent="0.15">
      <c r="A1326" s="119">
        <v>1324</v>
      </c>
      <c r="B1326" s="119">
        <v>204578</v>
      </c>
      <c r="C1326" s="13">
        <v>53805</v>
      </c>
      <c r="D1326" s="14">
        <v>27018</v>
      </c>
      <c r="E1326" s="14" t="s">
        <v>16478</v>
      </c>
      <c r="F1326" s="14" t="s">
        <v>22161</v>
      </c>
      <c r="G1326" s="18" t="s">
        <v>16633</v>
      </c>
      <c r="H1326" s="21" t="s">
        <v>718</v>
      </c>
      <c r="I1326" s="21" t="s">
        <v>10363</v>
      </c>
      <c r="J1326" s="21" t="s">
        <v>605</v>
      </c>
      <c r="K1326" s="21"/>
      <c r="L1326" s="21" t="s">
        <v>5085</v>
      </c>
      <c r="M1326" s="119" t="s">
        <v>4518</v>
      </c>
      <c r="N1326" s="13">
        <v>179</v>
      </c>
    </row>
    <row r="1327" spans="1:14" s="3" customFormat="1" x14ac:dyDescent="0.15">
      <c r="A1327" s="119">
        <v>1325</v>
      </c>
      <c r="B1327" s="119">
        <v>204586</v>
      </c>
      <c r="C1327" s="13">
        <v>53806</v>
      </c>
      <c r="D1327" s="14">
        <v>27200</v>
      </c>
      <c r="E1327" s="14" t="s">
        <v>16478</v>
      </c>
      <c r="F1327" s="14" t="s">
        <v>22161</v>
      </c>
      <c r="G1327" s="18" t="s">
        <v>16633</v>
      </c>
      <c r="H1327" s="21" t="s">
        <v>718</v>
      </c>
      <c r="I1327" s="21" t="s">
        <v>10364</v>
      </c>
      <c r="J1327" s="21" t="s">
        <v>606</v>
      </c>
      <c r="K1327" s="21"/>
      <c r="L1327" s="21" t="s">
        <v>5085</v>
      </c>
      <c r="M1327" s="119" t="s">
        <v>4518</v>
      </c>
      <c r="N1327" s="13">
        <v>179</v>
      </c>
    </row>
    <row r="1328" spans="1:14" s="3" customFormat="1" x14ac:dyDescent="0.15">
      <c r="A1328" s="119">
        <v>1326</v>
      </c>
      <c r="B1328" s="119">
        <v>204594</v>
      </c>
      <c r="C1328" s="13">
        <v>53807</v>
      </c>
      <c r="D1328" s="14">
        <v>27383</v>
      </c>
      <c r="E1328" s="14" t="s">
        <v>16478</v>
      </c>
      <c r="F1328" s="14" t="s">
        <v>22161</v>
      </c>
      <c r="G1328" s="18" t="s">
        <v>16633</v>
      </c>
      <c r="H1328" s="21" t="s">
        <v>718</v>
      </c>
      <c r="I1328" s="21" t="s">
        <v>10365</v>
      </c>
      <c r="J1328" s="21" t="s">
        <v>607</v>
      </c>
      <c r="K1328" s="21"/>
      <c r="L1328" s="21" t="s">
        <v>5085</v>
      </c>
      <c r="M1328" s="119" t="s">
        <v>4518</v>
      </c>
      <c r="N1328" s="13">
        <v>179</v>
      </c>
    </row>
    <row r="1329" spans="1:14" s="3" customFormat="1" x14ac:dyDescent="0.15">
      <c r="A1329" s="119">
        <v>1327</v>
      </c>
      <c r="B1329" s="119">
        <v>204602</v>
      </c>
      <c r="C1329" s="13">
        <v>53808</v>
      </c>
      <c r="D1329" s="14">
        <v>27565</v>
      </c>
      <c r="E1329" s="14" t="s">
        <v>16478</v>
      </c>
      <c r="F1329" s="14" t="s">
        <v>22161</v>
      </c>
      <c r="G1329" s="18" t="s">
        <v>16633</v>
      </c>
      <c r="H1329" s="21" t="s">
        <v>718</v>
      </c>
      <c r="I1329" s="21" t="s">
        <v>6087</v>
      </c>
      <c r="J1329" s="21" t="s">
        <v>608</v>
      </c>
      <c r="K1329" s="21"/>
      <c r="L1329" s="21" t="s">
        <v>5085</v>
      </c>
      <c r="M1329" s="119" t="s">
        <v>4518</v>
      </c>
      <c r="N1329" s="13">
        <v>179</v>
      </c>
    </row>
    <row r="1330" spans="1:14" s="3" customFormat="1" x14ac:dyDescent="0.15">
      <c r="A1330" s="119">
        <v>1328</v>
      </c>
      <c r="B1330" s="119">
        <v>204610</v>
      </c>
      <c r="C1330" s="13">
        <v>53809</v>
      </c>
      <c r="D1330" s="14">
        <v>27748</v>
      </c>
      <c r="E1330" s="14" t="s">
        <v>16478</v>
      </c>
      <c r="F1330" s="14" t="s">
        <v>22161</v>
      </c>
      <c r="G1330" s="18" t="s">
        <v>16633</v>
      </c>
      <c r="H1330" s="21" t="s">
        <v>718</v>
      </c>
      <c r="I1330" s="21" t="s">
        <v>6088</v>
      </c>
      <c r="J1330" s="21" t="s">
        <v>609</v>
      </c>
      <c r="K1330" s="21"/>
      <c r="L1330" s="21" t="s">
        <v>5085</v>
      </c>
      <c r="M1330" s="119" t="s">
        <v>4518</v>
      </c>
      <c r="N1330" s="13">
        <v>179</v>
      </c>
    </row>
    <row r="1331" spans="1:14" s="3" customFormat="1" x14ac:dyDescent="0.15">
      <c r="A1331" s="119">
        <v>1329</v>
      </c>
      <c r="B1331" s="119">
        <v>204628</v>
      </c>
      <c r="C1331" s="13">
        <v>53810</v>
      </c>
      <c r="D1331" s="14">
        <v>27931</v>
      </c>
      <c r="E1331" s="14" t="s">
        <v>16478</v>
      </c>
      <c r="F1331" s="14" t="s">
        <v>22161</v>
      </c>
      <c r="G1331" s="18" t="s">
        <v>16633</v>
      </c>
      <c r="H1331" s="21" t="s">
        <v>718</v>
      </c>
      <c r="I1331" s="21" t="s">
        <v>6089</v>
      </c>
      <c r="J1331" s="21" t="s">
        <v>610</v>
      </c>
      <c r="K1331" s="21"/>
      <c r="L1331" s="21" t="s">
        <v>5085</v>
      </c>
      <c r="M1331" s="119" t="s">
        <v>4518</v>
      </c>
      <c r="N1331" s="13">
        <v>179</v>
      </c>
    </row>
    <row r="1332" spans="1:14" s="3" customFormat="1" x14ac:dyDescent="0.15">
      <c r="A1332" s="119">
        <v>1330</v>
      </c>
      <c r="B1332" s="119">
        <v>204636</v>
      </c>
      <c r="C1332" s="13">
        <v>53811</v>
      </c>
      <c r="D1332" s="14">
        <v>28114</v>
      </c>
      <c r="E1332" s="14" t="s">
        <v>16478</v>
      </c>
      <c r="F1332" s="14" t="s">
        <v>22161</v>
      </c>
      <c r="G1332" s="18" t="s">
        <v>16633</v>
      </c>
      <c r="H1332" s="21" t="s">
        <v>718</v>
      </c>
      <c r="I1332" s="21" t="s">
        <v>6090</v>
      </c>
      <c r="J1332" s="21" t="s">
        <v>611</v>
      </c>
      <c r="K1332" s="21"/>
      <c r="L1332" s="21" t="s">
        <v>5085</v>
      </c>
      <c r="M1332" s="119" t="s">
        <v>4518</v>
      </c>
      <c r="N1332" s="13">
        <v>181</v>
      </c>
    </row>
    <row r="1333" spans="1:14" s="3" customFormat="1" x14ac:dyDescent="0.15">
      <c r="A1333" s="119">
        <v>1331</v>
      </c>
      <c r="B1333" s="119">
        <v>204644</v>
      </c>
      <c r="C1333" s="13">
        <v>53812</v>
      </c>
      <c r="D1333" s="14">
        <v>28296</v>
      </c>
      <c r="E1333" s="14" t="s">
        <v>16478</v>
      </c>
      <c r="F1333" s="14" t="s">
        <v>22161</v>
      </c>
      <c r="G1333" s="18" t="s">
        <v>16633</v>
      </c>
      <c r="H1333" s="21" t="s">
        <v>718</v>
      </c>
      <c r="I1333" s="21" t="s">
        <v>6091</v>
      </c>
      <c r="J1333" s="21" t="s">
        <v>612</v>
      </c>
      <c r="K1333" s="21"/>
      <c r="L1333" s="21" t="s">
        <v>5085</v>
      </c>
      <c r="M1333" s="119" t="s">
        <v>4518</v>
      </c>
      <c r="N1333" s="13">
        <v>181</v>
      </c>
    </row>
    <row r="1334" spans="1:14" s="3" customFormat="1" x14ac:dyDescent="0.15">
      <c r="A1334" s="119">
        <v>1332</v>
      </c>
      <c r="B1334" s="119">
        <v>204651</v>
      </c>
      <c r="C1334" s="13">
        <v>53813</v>
      </c>
      <c r="D1334" s="14">
        <v>28479</v>
      </c>
      <c r="E1334" s="14" t="s">
        <v>16478</v>
      </c>
      <c r="F1334" s="14" t="s">
        <v>22161</v>
      </c>
      <c r="G1334" s="18" t="s">
        <v>16633</v>
      </c>
      <c r="H1334" s="21" t="s">
        <v>718</v>
      </c>
      <c r="I1334" s="21" t="s">
        <v>6092</v>
      </c>
      <c r="J1334" s="21" t="s">
        <v>613</v>
      </c>
      <c r="K1334" s="21"/>
      <c r="L1334" s="21" t="s">
        <v>5085</v>
      </c>
      <c r="M1334" s="119" t="s">
        <v>4518</v>
      </c>
      <c r="N1334" s="13">
        <v>181</v>
      </c>
    </row>
    <row r="1335" spans="1:14" s="3" customFormat="1" x14ac:dyDescent="0.15">
      <c r="A1335" s="119">
        <v>1333</v>
      </c>
      <c r="B1335" s="119">
        <v>204669</v>
      </c>
      <c r="C1335" s="13">
        <v>53814</v>
      </c>
      <c r="D1335" s="14">
        <v>28661</v>
      </c>
      <c r="E1335" s="14" t="s">
        <v>16478</v>
      </c>
      <c r="F1335" s="14" t="s">
        <v>22161</v>
      </c>
      <c r="G1335" s="18" t="s">
        <v>16633</v>
      </c>
      <c r="H1335" s="21" t="s">
        <v>718</v>
      </c>
      <c r="I1335" s="21" t="s">
        <v>10368</v>
      </c>
      <c r="J1335" s="21" t="s">
        <v>614</v>
      </c>
      <c r="K1335" s="21"/>
      <c r="L1335" s="21" t="s">
        <v>5085</v>
      </c>
      <c r="M1335" s="119" t="s">
        <v>4518</v>
      </c>
      <c r="N1335" s="13">
        <v>181</v>
      </c>
    </row>
    <row r="1336" spans="1:14" s="3" customFormat="1" x14ac:dyDescent="0.15">
      <c r="A1336" s="119">
        <v>1334</v>
      </c>
      <c r="B1336" s="119">
        <v>204677</v>
      </c>
      <c r="C1336" s="13">
        <v>53815</v>
      </c>
      <c r="D1336" s="14">
        <v>28844</v>
      </c>
      <c r="E1336" s="14" t="s">
        <v>16478</v>
      </c>
      <c r="F1336" s="14" t="s">
        <v>22161</v>
      </c>
      <c r="G1336" s="18" t="s">
        <v>16633</v>
      </c>
      <c r="H1336" s="21" t="s">
        <v>718</v>
      </c>
      <c r="I1336" s="21" t="s">
        <v>2238</v>
      </c>
      <c r="J1336" s="21" t="s">
        <v>615</v>
      </c>
      <c r="K1336" s="21"/>
      <c r="L1336" s="21" t="s">
        <v>5085</v>
      </c>
      <c r="M1336" s="119" t="s">
        <v>4518</v>
      </c>
      <c r="N1336" s="13">
        <v>181</v>
      </c>
    </row>
    <row r="1337" spans="1:14" s="3" customFormat="1" x14ac:dyDescent="0.15">
      <c r="A1337" s="119">
        <v>1335</v>
      </c>
      <c r="B1337" s="119">
        <v>204685</v>
      </c>
      <c r="C1337" s="13">
        <v>53816</v>
      </c>
      <c r="D1337" s="14">
        <v>29026</v>
      </c>
      <c r="E1337" s="14" t="s">
        <v>16478</v>
      </c>
      <c r="F1337" s="14" t="s">
        <v>22161</v>
      </c>
      <c r="G1337" s="18" t="s">
        <v>16633</v>
      </c>
      <c r="H1337" s="21" t="s">
        <v>718</v>
      </c>
      <c r="I1337" s="21" t="s">
        <v>2239</v>
      </c>
      <c r="J1337" s="21" t="s">
        <v>616</v>
      </c>
      <c r="K1337" s="21"/>
      <c r="L1337" s="21" t="s">
        <v>5085</v>
      </c>
      <c r="M1337" s="119" t="s">
        <v>4518</v>
      </c>
      <c r="N1337" s="13">
        <v>181</v>
      </c>
    </row>
    <row r="1338" spans="1:14" s="3" customFormat="1" x14ac:dyDescent="0.15">
      <c r="A1338" s="119">
        <v>1336</v>
      </c>
      <c r="B1338" s="119">
        <v>204693</v>
      </c>
      <c r="C1338" s="13">
        <v>53841</v>
      </c>
      <c r="D1338" s="14">
        <v>28788</v>
      </c>
      <c r="E1338" s="14" t="s">
        <v>16478</v>
      </c>
      <c r="F1338" s="14" t="s">
        <v>22155</v>
      </c>
      <c r="G1338" s="18" t="s">
        <v>16633</v>
      </c>
      <c r="H1338" s="21" t="s">
        <v>1970</v>
      </c>
      <c r="I1338" s="13" t="s">
        <v>7942</v>
      </c>
      <c r="J1338" s="22"/>
      <c r="K1338" s="22"/>
      <c r="L1338" s="21" t="s">
        <v>6165</v>
      </c>
      <c r="M1338" s="119" t="s">
        <v>4518</v>
      </c>
      <c r="N1338" s="13">
        <v>32</v>
      </c>
    </row>
    <row r="1339" spans="1:14" s="3" customFormat="1" x14ac:dyDescent="0.15">
      <c r="A1339" s="119">
        <v>1337</v>
      </c>
      <c r="B1339" s="119">
        <v>204701</v>
      </c>
      <c r="C1339" s="13">
        <v>53850</v>
      </c>
      <c r="D1339" s="14">
        <v>25537</v>
      </c>
      <c r="E1339" s="14" t="s">
        <v>16478</v>
      </c>
      <c r="F1339" s="14" t="s">
        <v>22155</v>
      </c>
      <c r="G1339" s="18" t="s">
        <v>16633</v>
      </c>
      <c r="H1339" s="21" t="s">
        <v>1970</v>
      </c>
      <c r="I1339" s="13" t="s">
        <v>3469</v>
      </c>
      <c r="J1339" s="22"/>
      <c r="K1339" s="22"/>
      <c r="L1339" s="17" t="s">
        <v>8943</v>
      </c>
      <c r="M1339" s="119" t="s">
        <v>4518</v>
      </c>
      <c r="N1339" s="13">
        <v>93</v>
      </c>
    </row>
    <row r="1340" spans="1:14" s="3" customFormat="1" x14ac:dyDescent="0.15">
      <c r="A1340" s="119">
        <v>1338</v>
      </c>
      <c r="B1340" s="119">
        <v>204719</v>
      </c>
      <c r="C1340" s="13">
        <v>53849</v>
      </c>
      <c r="D1340" s="14">
        <v>25932</v>
      </c>
      <c r="E1340" s="14" t="s">
        <v>16478</v>
      </c>
      <c r="F1340" s="14" t="s">
        <v>22155</v>
      </c>
      <c r="G1340" s="18" t="s">
        <v>16633</v>
      </c>
      <c r="H1340" s="21" t="s">
        <v>1970</v>
      </c>
      <c r="I1340" s="13" t="s">
        <v>5356</v>
      </c>
      <c r="J1340" s="22"/>
      <c r="K1340" s="22"/>
      <c r="L1340" s="17" t="s">
        <v>8943</v>
      </c>
      <c r="M1340" s="119" t="s">
        <v>4518</v>
      </c>
      <c r="N1340" s="13">
        <v>93</v>
      </c>
    </row>
    <row r="1341" spans="1:14" s="3" customFormat="1" x14ac:dyDescent="0.15">
      <c r="A1341" s="119">
        <v>1339</v>
      </c>
      <c r="B1341" s="119">
        <v>204727</v>
      </c>
      <c r="C1341" s="13">
        <v>53840</v>
      </c>
      <c r="D1341" s="14">
        <v>29123</v>
      </c>
      <c r="E1341" s="14" t="s">
        <v>16478</v>
      </c>
      <c r="F1341" s="14" t="s">
        <v>22155</v>
      </c>
      <c r="G1341" s="18" t="s">
        <v>16633</v>
      </c>
      <c r="H1341" s="21" t="s">
        <v>1970</v>
      </c>
      <c r="I1341" s="13" t="s">
        <v>4960</v>
      </c>
      <c r="J1341" s="22"/>
      <c r="K1341" s="22"/>
      <c r="L1341" s="21" t="s">
        <v>6165</v>
      </c>
      <c r="M1341" s="119" t="s">
        <v>4518</v>
      </c>
      <c r="N1341" s="13">
        <v>32</v>
      </c>
    </row>
    <row r="1342" spans="1:14" s="3" customFormat="1" x14ac:dyDescent="0.15">
      <c r="A1342" s="119">
        <v>1340</v>
      </c>
      <c r="B1342" s="119">
        <v>204735</v>
      </c>
      <c r="C1342" s="13">
        <v>53839</v>
      </c>
      <c r="D1342" s="14">
        <v>29642</v>
      </c>
      <c r="E1342" s="14" t="s">
        <v>16478</v>
      </c>
      <c r="F1342" s="14" t="s">
        <v>22155</v>
      </c>
      <c r="G1342" s="18" t="s">
        <v>16633</v>
      </c>
      <c r="H1342" s="21" t="s">
        <v>1970</v>
      </c>
      <c r="I1342" s="13" t="s">
        <v>5156</v>
      </c>
      <c r="J1342" s="22"/>
      <c r="K1342" s="22"/>
      <c r="L1342" s="21" t="s">
        <v>6165</v>
      </c>
      <c r="M1342" s="119" t="s">
        <v>4518</v>
      </c>
      <c r="N1342" s="13">
        <v>34</v>
      </c>
    </row>
    <row r="1343" spans="1:14" s="3" customFormat="1" x14ac:dyDescent="0.15">
      <c r="A1343" s="119">
        <v>1341</v>
      </c>
      <c r="B1343" s="119">
        <v>204743</v>
      </c>
      <c r="C1343" s="13">
        <v>53788</v>
      </c>
      <c r="D1343" s="14">
        <v>29930</v>
      </c>
      <c r="E1343" s="14" t="s">
        <v>16478</v>
      </c>
      <c r="F1343" s="14" t="s">
        <v>22155</v>
      </c>
      <c r="G1343" s="18" t="s">
        <v>16633</v>
      </c>
      <c r="H1343" s="21" t="s">
        <v>1970</v>
      </c>
      <c r="I1343" s="13" t="s">
        <v>7871</v>
      </c>
      <c r="J1343" s="22"/>
      <c r="K1343" s="22"/>
      <c r="L1343" s="21" t="s">
        <v>6165</v>
      </c>
      <c r="M1343" s="119" t="s">
        <v>4518</v>
      </c>
      <c r="N1343" s="13">
        <v>34</v>
      </c>
    </row>
    <row r="1344" spans="1:14" s="3" customFormat="1" x14ac:dyDescent="0.15">
      <c r="A1344" s="119">
        <v>1342</v>
      </c>
      <c r="B1344" s="119">
        <v>204750</v>
      </c>
      <c r="C1344" s="13">
        <v>53787</v>
      </c>
      <c r="D1344" s="14">
        <v>30326</v>
      </c>
      <c r="E1344" s="14" t="s">
        <v>16478</v>
      </c>
      <c r="F1344" s="14" t="s">
        <v>22155</v>
      </c>
      <c r="G1344" s="18" t="s">
        <v>16633</v>
      </c>
      <c r="H1344" s="21" t="s">
        <v>1970</v>
      </c>
      <c r="I1344" s="13" t="s">
        <v>6356</v>
      </c>
      <c r="J1344" s="22"/>
      <c r="K1344" s="22"/>
      <c r="L1344" s="21" t="s">
        <v>6165</v>
      </c>
      <c r="M1344" s="119" t="s">
        <v>4518</v>
      </c>
      <c r="N1344" s="13">
        <v>32</v>
      </c>
    </row>
    <row r="1345" spans="1:14" s="3" customFormat="1" x14ac:dyDescent="0.15">
      <c r="A1345" s="119">
        <v>1343</v>
      </c>
      <c r="B1345" s="119">
        <v>204768</v>
      </c>
      <c r="C1345" s="13">
        <v>53786</v>
      </c>
      <c r="D1345" s="14">
        <v>30530</v>
      </c>
      <c r="E1345" s="14" t="s">
        <v>16478</v>
      </c>
      <c r="F1345" s="14" t="s">
        <v>22155</v>
      </c>
      <c r="G1345" s="18" t="s">
        <v>16633</v>
      </c>
      <c r="H1345" s="21" t="s">
        <v>1970</v>
      </c>
      <c r="I1345" s="13" t="s">
        <v>7873</v>
      </c>
      <c r="J1345" s="22"/>
      <c r="K1345" s="22"/>
      <c r="L1345" s="21" t="s">
        <v>6165</v>
      </c>
      <c r="M1345" s="119" t="s">
        <v>4518</v>
      </c>
      <c r="N1345" s="13">
        <v>32</v>
      </c>
    </row>
    <row r="1346" spans="1:14" s="3" customFormat="1" x14ac:dyDescent="0.15">
      <c r="A1346" s="119">
        <v>1344</v>
      </c>
      <c r="B1346" s="119">
        <v>204776</v>
      </c>
      <c r="C1346" s="13">
        <v>53785</v>
      </c>
      <c r="D1346" s="14">
        <v>30963</v>
      </c>
      <c r="E1346" s="14" t="s">
        <v>16478</v>
      </c>
      <c r="F1346" s="14" t="s">
        <v>22155</v>
      </c>
      <c r="G1346" s="18" t="s">
        <v>16633</v>
      </c>
      <c r="H1346" s="21" t="s">
        <v>1970</v>
      </c>
      <c r="I1346" s="13" t="s">
        <v>11085</v>
      </c>
      <c r="J1346" s="22"/>
      <c r="K1346" s="22"/>
      <c r="L1346" s="17" t="s">
        <v>2278</v>
      </c>
      <c r="M1346" s="119" t="s">
        <v>4518</v>
      </c>
      <c r="N1346" s="13">
        <v>31</v>
      </c>
    </row>
    <row r="1347" spans="1:14" s="3" customFormat="1" x14ac:dyDescent="0.15">
      <c r="A1347" s="119">
        <v>1345</v>
      </c>
      <c r="B1347" s="119">
        <v>204784</v>
      </c>
      <c r="C1347" s="13">
        <v>53784</v>
      </c>
      <c r="D1347" s="14">
        <v>31341</v>
      </c>
      <c r="E1347" s="14" t="s">
        <v>16478</v>
      </c>
      <c r="F1347" s="14" t="s">
        <v>22155</v>
      </c>
      <c r="G1347" s="18" t="s">
        <v>16633</v>
      </c>
      <c r="H1347" s="21" t="s">
        <v>1970</v>
      </c>
      <c r="I1347" s="13" t="s">
        <v>2405</v>
      </c>
      <c r="J1347" s="22"/>
      <c r="K1347" s="22"/>
      <c r="L1347" s="17" t="s">
        <v>2278</v>
      </c>
      <c r="M1347" s="119" t="s">
        <v>4518</v>
      </c>
      <c r="N1347" s="13">
        <v>32</v>
      </c>
    </row>
    <row r="1348" spans="1:14" s="3" customFormat="1" x14ac:dyDescent="0.15">
      <c r="A1348" s="119">
        <v>1346</v>
      </c>
      <c r="B1348" s="119">
        <v>204792</v>
      </c>
      <c r="C1348" s="13">
        <v>53783</v>
      </c>
      <c r="D1348" s="14">
        <v>31651</v>
      </c>
      <c r="E1348" s="14" t="s">
        <v>16478</v>
      </c>
      <c r="F1348" s="14" t="s">
        <v>22155</v>
      </c>
      <c r="G1348" s="18" t="s">
        <v>16633</v>
      </c>
      <c r="H1348" s="21" t="s">
        <v>1970</v>
      </c>
      <c r="I1348" s="13" t="s">
        <v>7386</v>
      </c>
      <c r="J1348" s="22"/>
      <c r="K1348" s="22"/>
      <c r="L1348" s="17" t="s">
        <v>2278</v>
      </c>
      <c r="M1348" s="119" t="s">
        <v>4518</v>
      </c>
      <c r="N1348" s="13">
        <v>30</v>
      </c>
    </row>
    <row r="1349" spans="1:14" s="3" customFormat="1" x14ac:dyDescent="0.15">
      <c r="A1349" s="119">
        <v>1347</v>
      </c>
      <c r="B1349" s="119">
        <v>204800</v>
      </c>
      <c r="C1349" s="13">
        <v>53782</v>
      </c>
      <c r="D1349" s="14">
        <v>31999</v>
      </c>
      <c r="E1349" s="14" t="s">
        <v>16478</v>
      </c>
      <c r="F1349" s="14" t="s">
        <v>22155</v>
      </c>
      <c r="G1349" s="18" t="s">
        <v>16633</v>
      </c>
      <c r="H1349" s="21" t="s">
        <v>1970</v>
      </c>
      <c r="I1349" s="13" t="s">
        <v>7388</v>
      </c>
      <c r="J1349" s="22"/>
      <c r="K1349" s="22"/>
      <c r="L1349" s="17" t="s">
        <v>2278</v>
      </c>
      <c r="M1349" s="119" t="s">
        <v>4518</v>
      </c>
      <c r="N1349" s="13">
        <v>32</v>
      </c>
    </row>
    <row r="1350" spans="1:14" s="3" customFormat="1" x14ac:dyDescent="0.15">
      <c r="A1350" s="119">
        <v>1348</v>
      </c>
      <c r="B1350" s="119">
        <v>204818</v>
      </c>
      <c r="C1350" s="13">
        <v>53781</v>
      </c>
      <c r="D1350" s="14">
        <v>32391</v>
      </c>
      <c r="E1350" s="14" t="s">
        <v>16478</v>
      </c>
      <c r="F1350" s="14" t="s">
        <v>22155</v>
      </c>
      <c r="G1350" s="18" t="s">
        <v>16633</v>
      </c>
      <c r="H1350" s="21" t="s">
        <v>1970</v>
      </c>
      <c r="I1350" s="13" t="s">
        <v>5167</v>
      </c>
      <c r="J1350" s="22"/>
      <c r="K1350" s="22"/>
      <c r="L1350" s="17" t="s">
        <v>2278</v>
      </c>
      <c r="M1350" s="119" t="s">
        <v>4518</v>
      </c>
      <c r="N1350" s="13">
        <v>28</v>
      </c>
    </row>
    <row r="1351" spans="1:14" s="3" customFormat="1" x14ac:dyDescent="0.15">
      <c r="A1351" s="119">
        <v>1349</v>
      </c>
      <c r="B1351" s="119">
        <v>204826</v>
      </c>
      <c r="C1351" s="13">
        <v>53780</v>
      </c>
      <c r="D1351" s="14">
        <v>32800</v>
      </c>
      <c r="E1351" s="14" t="s">
        <v>16478</v>
      </c>
      <c r="F1351" s="14" t="s">
        <v>22155</v>
      </c>
      <c r="G1351" s="18" t="s">
        <v>16633</v>
      </c>
      <c r="H1351" s="21" t="s">
        <v>1970</v>
      </c>
      <c r="I1351" s="13" t="s">
        <v>5169</v>
      </c>
      <c r="J1351" s="22"/>
      <c r="K1351" s="22"/>
      <c r="L1351" s="17" t="s">
        <v>2278</v>
      </c>
      <c r="M1351" s="119" t="s">
        <v>4518</v>
      </c>
      <c r="N1351" s="13">
        <v>28</v>
      </c>
    </row>
    <row r="1352" spans="1:14" s="3" customFormat="1" x14ac:dyDescent="0.15">
      <c r="A1352" s="119">
        <v>1350</v>
      </c>
      <c r="B1352" s="119">
        <v>204834</v>
      </c>
      <c r="C1352" s="13">
        <v>53778</v>
      </c>
      <c r="D1352" s="14">
        <v>33115</v>
      </c>
      <c r="E1352" s="14" t="s">
        <v>16478</v>
      </c>
      <c r="F1352" s="14" t="s">
        <v>22155</v>
      </c>
      <c r="G1352" s="18" t="s">
        <v>16633</v>
      </c>
      <c r="H1352" s="21" t="s">
        <v>10396</v>
      </c>
      <c r="I1352" s="13" t="s">
        <v>5170</v>
      </c>
      <c r="J1352" s="22"/>
      <c r="K1352" s="22"/>
      <c r="L1352" s="17" t="s">
        <v>2278</v>
      </c>
      <c r="M1352" s="119" t="s">
        <v>4518</v>
      </c>
      <c r="N1352" s="13">
        <v>28</v>
      </c>
    </row>
    <row r="1353" spans="1:14" s="3" customFormat="1" x14ac:dyDescent="0.15">
      <c r="A1353" s="119">
        <v>1351</v>
      </c>
      <c r="B1353" s="119">
        <v>204842</v>
      </c>
      <c r="C1353" s="13">
        <v>53777</v>
      </c>
      <c r="D1353" s="14">
        <v>33457</v>
      </c>
      <c r="E1353" s="14" t="s">
        <v>16478</v>
      </c>
      <c r="F1353" s="14" t="s">
        <v>22155</v>
      </c>
      <c r="G1353" s="18" t="s">
        <v>16633</v>
      </c>
      <c r="H1353" s="21" t="s">
        <v>1970</v>
      </c>
      <c r="I1353" s="13" t="s">
        <v>5171</v>
      </c>
      <c r="J1353" s="22"/>
      <c r="K1353" s="22"/>
      <c r="L1353" s="17" t="s">
        <v>2278</v>
      </c>
      <c r="M1353" s="119" t="s">
        <v>4518</v>
      </c>
      <c r="N1353" s="13">
        <v>31</v>
      </c>
    </row>
    <row r="1354" spans="1:14" s="3" customFormat="1" x14ac:dyDescent="0.15">
      <c r="A1354" s="119">
        <v>1352</v>
      </c>
      <c r="B1354" s="119">
        <v>204859</v>
      </c>
      <c r="C1354" s="13">
        <v>53776</v>
      </c>
      <c r="D1354" s="14">
        <v>34185</v>
      </c>
      <c r="E1354" s="14" t="s">
        <v>16478</v>
      </c>
      <c r="F1354" s="14" t="s">
        <v>22155</v>
      </c>
      <c r="G1354" s="18" t="s">
        <v>16633</v>
      </c>
      <c r="H1354" s="21" t="s">
        <v>1970</v>
      </c>
      <c r="I1354" s="13" t="s">
        <v>7339</v>
      </c>
      <c r="J1354" s="22"/>
      <c r="K1354" s="22"/>
      <c r="L1354" s="17" t="s">
        <v>2278</v>
      </c>
      <c r="M1354" s="119" t="s">
        <v>9571</v>
      </c>
      <c r="N1354" s="13">
        <v>36</v>
      </c>
    </row>
    <row r="1355" spans="1:14" s="3" customFormat="1" x14ac:dyDescent="0.15">
      <c r="A1355" s="119">
        <v>1353</v>
      </c>
      <c r="B1355" s="119">
        <v>204867</v>
      </c>
      <c r="C1355" s="13">
        <v>53775</v>
      </c>
      <c r="D1355" s="14">
        <v>34620</v>
      </c>
      <c r="E1355" s="14" t="s">
        <v>16478</v>
      </c>
      <c r="F1355" s="14" t="s">
        <v>22155</v>
      </c>
      <c r="G1355" s="18" t="s">
        <v>16633</v>
      </c>
      <c r="H1355" s="21" t="s">
        <v>1970</v>
      </c>
      <c r="I1355" s="13" t="s">
        <v>2866</v>
      </c>
      <c r="J1355" s="22"/>
      <c r="K1355" s="22"/>
      <c r="L1355" s="17" t="s">
        <v>2278</v>
      </c>
      <c r="M1355" s="119" t="s">
        <v>9571</v>
      </c>
      <c r="N1355" s="13">
        <v>34</v>
      </c>
    </row>
    <row r="1356" spans="1:14" s="3" customFormat="1" x14ac:dyDescent="0.15">
      <c r="A1356" s="119">
        <v>1354</v>
      </c>
      <c r="B1356" s="119">
        <v>204917</v>
      </c>
      <c r="C1356" s="13">
        <v>53771</v>
      </c>
      <c r="D1356" s="14">
        <v>37802</v>
      </c>
      <c r="E1356" s="14" t="s">
        <v>16478</v>
      </c>
      <c r="F1356" s="14" t="s">
        <v>22155</v>
      </c>
      <c r="G1356" s="18" t="s">
        <v>16633</v>
      </c>
      <c r="H1356" s="21" t="s">
        <v>2109</v>
      </c>
      <c r="I1356" s="13" t="s">
        <v>427</v>
      </c>
      <c r="J1356" s="22"/>
      <c r="K1356" s="22"/>
      <c r="L1356" s="21" t="s">
        <v>3786</v>
      </c>
      <c r="M1356" s="119" t="s">
        <v>9571</v>
      </c>
      <c r="N1356" s="13">
        <v>251</v>
      </c>
    </row>
    <row r="1357" spans="1:14" s="3" customFormat="1" x14ac:dyDescent="0.15">
      <c r="A1357" s="119">
        <v>1355</v>
      </c>
      <c r="B1357" s="119">
        <v>204925</v>
      </c>
      <c r="C1357" s="13">
        <v>53770</v>
      </c>
      <c r="D1357" s="14">
        <v>37802</v>
      </c>
      <c r="E1357" s="14" t="s">
        <v>16478</v>
      </c>
      <c r="F1357" s="14" t="s">
        <v>22155</v>
      </c>
      <c r="G1357" s="18" t="s">
        <v>16633</v>
      </c>
      <c r="H1357" s="21" t="s">
        <v>6075</v>
      </c>
      <c r="I1357" s="13" t="s">
        <v>427</v>
      </c>
      <c r="J1357" s="22"/>
      <c r="K1357" s="22"/>
      <c r="L1357" s="21" t="s">
        <v>3786</v>
      </c>
      <c r="M1357" s="119" t="s">
        <v>9571</v>
      </c>
      <c r="N1357" s="13">
        <v>257</v>
      </c>
    </row>
    <row r="1358" spans="1:14" s="3" customFormat="1" x14ac:dyDescent="0.15">
      <c r="A1358" s="119">
        <v>1356</v>
      </c>
      <c r="B1358" s="119">
        <v>204941</v>
      </c>
      <c r="C1358" s="13">
        <v>53768</v>
      </c>
      <c r="D1358" s="14">
        <v>37802</v>
      </c>
      <c r="E1358" s="14" t="s">
        <v>16478</v>
      </c>
      <c r="F1358" s="14" t="s">
        <v>22155</v>
      </c>
      <c r="G1358" s="18" t="s">
        <v>16633</v>
      </c>
      <c r="H1358" s="21" t="s">
        <v>695</v>
      </c>
      <c r="I1358" s="13" t="s">
        <v>9994</v>
      </c>
      <c r="J1358" s="22"/>
      <c r="K1358" s="22"/>
      <c r="L1358" s="21" t="s">
        <v>3786</v>
      </c>
      <c r="M1358" s="119" t="s">
        <v>9571</v>
      </c>
      <c r="N1358" s="13">
        <v>167</v>
      </c>
    </row>
    <row r="1359" spans="1:14" s="3" customFormat="1" x14ac:dyDescent="0.15">
      <c r="A1359" s="119">
        <v>1357</v>
      </c>
      <c r="B1359" s="119">
        <v>204958</v>
      </c>
      <c r="C1359" s="13">
        <v>53767</v>
      </c>
      <c r="D1359" s="14">
        <v>37802</v>
      </c>
      <c r="E1359" s="14" t="s">
        <v>16478</v>
      </c>
      <c r="F1359" s="14" t="s">
        <v>22155</v>
      </c>
      <c r="G1359" s="18" t="s">
        <v>16633</v>
      </c>
      <c r="H1359" s="21" t="s">
        <v>5293</v>
      </c>
      <c r="I1359" s="13" t="s">
        <v>427</v>
      </c>
      <c r="J1359" s="22"/>
      <c r="K1359" s="22"/>
      <c r="L1359" s="21" t="s">
        <v>3786</v>
      </c>
      <c r="M1359" s="119" t="s">
        <v>9571</v>
      </c>
      <c r="N1359" s="13">
        <v>304</v>
      </c>
    </row>
    <row r="1360" spans="1:14" s="3" customFormat="1" x14ac:dyDescent="0.15">
      <c r="A1360" s="119">
        <v>1358</v>
      </c>
      <c r="B1360" s="119">
        <v>204966</v>
      </c>
      <c r="C1360" s="13">
        <v>53766</v>
      </c>
      <c r="D1360" s="14">
        <v>37802</v>
      </c>
      <c r="E1360" s="14" t="s">
        <v>16478</v>
      </c>
      <c r="F1360" s="14" t="s">
        <v>22155</v>
      </c>
      <c r="G1360" s="18" t="s">
        <v>16633</v>
      </c>
      <c r="H1360" s="21" t="s">
        <v>1187</v>
      </c>
      <c r="I1360" s="13" t="s">
        <v>9618</v>
      </c>
      <c r="J1360" s="22"/>
      <c r="K1360" s="22"/>
      <c r="L1360" s="17" t="s">
        <v>3786</v>
      </c>
      <c r="M1360" s="119" t="s">
        <v>9571</v>
      </c>
      <c r="N1360" s="13">
        <v>498</v>
      </c>
    </row>
    <row r="1361" spans="1:14" s="3" customFormat="1" x14ac:dyDescent="0.15">
      <c r="A1361" s="119">
        <v>1359</v>
      </c>
      <c r="B1361" s="119">
        <v>204974</v>
      </c>
      <c r="C1361" s="13">
        <v>53765</v>
      </c>
      <c r="D1361" s="14">
        <v>37802</v>
      </c>
      <c r="E1361" s="14" t="s">
        <v>16478</v>
      </c>
      <c r="F1361" s="14" t="s">
        <v>22155</v>
      </c>
      <c r="G1361" s="18" t="s">
        <v>16633</v>
      </c>
      <c r="H1361" s="21" t="s">
        <v>1977</v>
      </c>
      <c r="I1361" s="13" t="s">
        <v>427</v>
      </c>
      <c r="J1361" s="22"/>
      <c r="K1361" s="22"/>
      <c r="L1361" s="21" t="s">
        <v>3786</v>
      </c>
      <c r="M1361" s="119" t="s">
        <v>9571</v>
      </c>
      <c r="N1361" s="13">
        <v>132</v>
      </c>
    </row>
    <row r="1362" spans="1:14" s="3" customFormat="1" x14ac:dyDescent="0.15">
      <c r="A1362" s="119">
        <v>1360</v>
      </c>
      <c r="B1362" s="119">
        <v>205047</v>
      </c>
      <c r="C1362" s="13">
        <v>53820</v>
      </c>
      <c r="D1362" s="14">
        <v>29757</v>
      </c>
      <c r="E1362" s="14" t="s">
        <v>16478</v>
      </c>
      <c r="F1362" s="14" t="s">
        <v>22161</v>
      </c>
      <c r="G1362" s="18" t="s">
        <v>16633</v>
      </c>
      <c r="H1362" s="21" t="s">
        <v>718</v>
      </c>
      <c r="I1362" s="21" t="s">
        <v>10359</v>
      </c>
      <c r="J1362" s="21" t="s">
        <v>620</v>
      </c>
      <c r="K1362" s="21"/>
      <c r="L1362" s="21" t="s">
        <v>5085</v>
      </c>
      <c r="M1362" s="119" t="s">
        <v>4518</v>
      </c>
      <c r="N1362" s="13">
        <v>181</v>
      </c>
    </row>
    <row r="1363" spans="1:14" s="3" customFormat="1" x14ac:dyDescent="0.15">
      <c r="A1363" s="119">
        <v>1361</v>
      </c>
      <c r="B1363" s="119">
        <v>205054</v>
      </c>
      <c r="C1363" s="13">
        <v>53821</v>
      </c>
      <c r="D1363" s="14">
        <v>29940</v>
      </c>
      <c r="E1363" s="14" t="s">
        <v>16478</v>
      </c>
      <c r="F1363" s="14" t="s">
        <v>22161</v>
      </c>
      <c r="G1363" s="18" t="s">
        <v>16633</v>
      </c>
      <c r="H1363" s="21" t="s">
        <v>718</v>
      </c>
      <c r="I1363" s="21" t="s">
        <v>10360</v>
      </c>
      <c r="J1363" s="21" t="s">
        <v>621</v>
      </c>
      <c r="K1363" s="21"/>
      <c r="L1363" s="21" t="s">
        <v>5085</v>
      </c>
      <c r="M1363" s="119" t="s">
        <v>4518</v>
      </c>
      <c r="N1363" s="13">
        <v>181</v>
      </c>
    </row>
    <row r="1364" spans="1:14" s="3" customFormat="1" x14ac:dyDescent="0.15">
      <c r="A1364" s="119">
        <v>1362</v>
      </c>
      <c r="B1364" s="119">
        <v>205062</v>
      </c>
      <c r="C1364" s="13">
        <v>53822</v>
      </c>
      <c r="D1364" s="14">
        <v>30122</v>
      </c>
      <c r="E1364" s="14" t="s">
        <v>16478</v>
      </c>
      <c r="F1364" s="14" t="s">
        <v>22161</v>
      </c>
      <c r="G1364" s="18" t="s">
        <v>16633</v>
      </c>
      <c r="H1364" s="21" t="s">
        <v>718</v>
      </c>
      <c r="I1364" s="21" t="s">
        <v>10361</v>
      </c>
      <c r="J1364" s="21" t="s">
        <v>622</v>
      </c>
      <c r="K1364" s="21"/>
      <c r="L1364" s="21" t="s">
        <v>5085</v>
      </c>
      <c r="M1364" s="119" t="s">
        <v>4518</v>
      </c>
      <c r="N1364" s="13">
        <v>181</v>
      </c>
    </row>
    <row r="1365" spans="1:14" s="3" customFormat="1" x14ac:dyDescent="0.15">
      <c r="A1365" s="119">
        <v>1363</v>
      </c>
      <c r="B1365" s="119">
        <v>205070</v>
      </c>
      <c r="C1365" s="13">
        <v>53823</v>
      </c>
      <c r="D1365" s="14">
        <v>30305</v>
      </c>
      <c r="E1365" s="14" t="s">
        <v>16478</v>
      </c>
      <c r="F1365" s="14" t="s">
        <v>22161</v>
      </c>
      <c r="G1365" s="18" t="s">
        <v>16633</v>
      </c>
      <c r="H1365" s="21" t="s">
        <v>718</v>
      </c>
      <c r="I1365" s="21" t="s">
        <v>10354</v>
      </c>
      <c r="J1365" s="21" t="s">
        <v>623</v>
      </c>
      <c r="K1365" s="21"/>
      <c r="L1365" s="21" t="s">
        <v>5085</v>
      </c>
      <c r="M1365" s="119" t="s">
        <v>4518</v>
      </c>
      <c r="N1365" s="13">
        <v>181</v>
      </c>
    </row>
    <row r="1366" spans="1:14" s="3" customFormat="1" x14ac:dyDescent="0.15">
      <c r="A1366" s="119">
        <v>1364</v>
      </c>
      <c r="B1366" s="119">
        <v>205088</v>
      </c>
      <c r="C1366" s="13">
        <v>53824</v>
      </c>
      <c r="D1366" s="14">
        <v>30487</v>
      </c>
      <c r="E1366" s="14" t="s">
        <v>16478</v>
      </c>
      <c r="F1366" s="14" t="s">
        <v>22161</v>
      </c>
      <c r="G1366" s="18" t="s">
        <v>16633</v>
      </c>
      <c r="H1366" s="21" t="s">
        <v>718</v>
      </c>
      <c r="I1366" s="21" t="s">
        <v>10357</v>
      </c>
      <c r="J1366" s="21" t="s">
        <v>624</v>
      </c>
      <c r="K1366" s="21"/>
      <c r="L1366" s="21" t="s">
        <v>5085</v>
      </c>
      <c r="M1366" s="119" t="s">
        <v>4518</v>
      </c>
      <c r="N1366" s="13">
        <v>181</v>
      </c>
    </row>
    <row r="1367" spans="1:14" s="3" customFormat="1" x14ac:dyDescent="0.15">
      <c r="A1367" s="119">
        <v>1365</v>
      </c>
      <c r="B1367" s="119">
        <v>205096</v>
      </c>
      <c r="C1367" s="13">
        <v>53825</v>
      </c>
      <c r="D1367" s="14">
        <v>30670</v>
      </c>
      <c r="E1367" s="14" t="s">
        <v>16478</v>
      </c>
      <c r="F1367" s="14" t="s">
        <v>22161</v>
      </c>
      <c r="G1367" s="18" t="s">
        <v>16633</v>
      </c>
      <c r="H1367" s="21" t="s">
        <v>718</v>
      </c>
      <c r="I1367" s="21" t="s">
        <v>10358</v>
      </c>
      <c r="J1367" s="21" t="s">
        <v>625</v>
      </c>
      <c r="K1367" s="21"/>
      <c r="L1367" s="21" t="s">
        <v>5085</v>
      </c>
      <c r="M1367" s="119" t="s">
        <v>4518</v>
      </c>
      <c r="N1367" s="13">
        <v>181</v>
      </c>
    </row>
    <row r="1368" spans="1:14" s="3" customFormat="1" x14ac:dyDescent="0.15">
      <c r="A1368" s="119">
        <v>1366</v>
      </c>
      <c r="B1368" s="119">
        <v>205104</v>
      </c>
      <c r="C1368" s="13">
        <v>53826</v>
      </c>
      <c r="D1368" s="14">
        <v>30853</v>
      </c>
      <c r="E1368" s="14" t="s">
        <v>16478</v>
      </c>
      <c r="F1368" s="14" t="s">
        <v>22161</v>
      </c>
      <c r="G1368" s="18" t="s">
        <v>16633</v>
      </c>
      <c r="H1368" s="21" t="s">
        <v>718</v>
      </c>
      <c r="I1368" s="21" t="s">
        <v>10362</v>
      </c>
      <c r="J1368" s="21" t="s">
        <v>626</v>
      </c>
      <c r="K1368" s="21"/>
      <c r="L1368" s="21" t="s">
        <v>5085</v>
      </c>
      <c r="M1368" s="119" t="s">
        <v>4518</v>
      </c>
      <c r="N1368" s="13">
        <v>181</v>
      </c>
    </row>
    <row r="1369" spans="1:14" s="3" customFormat="1" x14ac:dyDescent="0.15">
      <c r="A1369" s="119">
        <v>1367</v>
      </c>
      <c r="B1369" s="119">
        <v>205112</v>
      </c>
      <c r="C1369" s="13">
        <v>53827</v>
      </c>
      <c r="D1369" s="14">
        <v>31036</v>
      </c>
      <c r="E1369" s="14" t="s">
        <v>16478</v>
      </c>
      <c r="F1369" s="14" t="s">
        <v>22161</v>
      </c>
      <c r="G1369" s="18" t="s">
        <v>16633</v>
      </c>
      <c r="H1369" s="21" t="s">
        <v>718</v>
      </c>
      <c r="I1369" s="21" t="s">
        <v>2246</v>
      </c>
      <c r="J1369" s="21" t="s">
        <v>627</v>
      </c>
      <c r="K1369" s="21"/>
      <c r="L1369" s="21" t="s">
        <v>5085</v>
      </c>
      <c r="M1369" s="119" t="s">
        <v>4518</v>
      </c>
      <c r="N1369" s="13">
        <v>181</v>
      </c>
    </row>
    <row r="1370" spans="1:14" s="3" customFormat="1" x14ac:dyDescent="0.15">
      <c r="A1370" s="119">
        <v>1368</v>
      </c>
      <c r="B1370" s="119">
        <v>205120</v>
      </c>
      <c r="C1370" s="13">
        <v>53828</v>
      </c>
      <c r="D1370" s="14">
        <v>31218</v>
      </c>
      <c r="E1370" s="14" t="s">
        <v>16478</v>
      </c>
      <c r="F1370" s="14" t="s">
        <v>22161</v>
      </c>
      <c r="G1370" s="18" t="s">
        <v>16633</v>
      </c>
      <c r="H1370" s="21" t="s">
        <v>718</v>
      </c>
      <c r="I1370" s="21" t="s">
        <v>10367</v>
      </c>
      <c r="J1370" s="21" t="s">
        <v>628</v>
      </c>
      <c r="K1370" s="21"/>
      <c r="L1370" s="21" t="s">
        <v>5085</v>
      </c>
      <c r="M1370" s="119" t="s">
        <v>4518</v>
      </c>
      <c r="N1370" s="13">
        <v>181</v>
      </c>
    </row>
    <row r="1371" spans="1:14" s="3" customFormat="1" x14ac:dyDescent="0.15">
      <c r="A1371" s="119">
        <v>1369</v>
      </c>
      <c r="B1371" s="119">
        <v>205146</v>
      </c>
      <c r="C1371" s="13">
        <v>53819</v>
      </c>
      <c r="D1371" s="14">
        <v>29575</v>
      </c>
      <c r="E1371" s="14" t="s">
        <v>16478</v>
      </c>
      <c r="F1371" s="14" t="s">
        <v>22161</v>
      </c>
      <c r="G1371" s="18" t="s">
        <v>16633</v>
      </c>
      <c r="H1371" s="21" t="s">
        <v>718</v>
      </c>
      <c r="I1371" s="21" t="s">
        <v>3182</v>
      </c>
      <c r="J1371" s="21" t="s">
        <v>619</v>
      </c>
      <c r="K1371" s="21"/>
      <c r="L1371" s="21" t="s">
        <v>5085</v>
      </c>
      <c r="M1371" s="119" t="s">
        <v>4518</v>
      </c>
      <c r="N1371" s="13">
        <v>181</v>
      </c>
    </row>
    <row r="1372" spans="1:14" s="3" customFormat="1" x14ac:dyDescent="0.15">
      <c r="A1372" s="119">
        <v>1370</v>
      </c>
      <c r="B1372" s="119">
        <v>205153</v>
      </c>
      <c r="C1372" s="13">
        <v>53837</v>
      </c>
      <c r="D1372" s="14">
        <v>26816</v>
      </c>
      <c r="E1372" s="14" t="s">
        <v>16478</v>
      </c>
      <c r="F1372" s="14" t="s">
        <v>22161</v>
      </c>
      <c r="G1372" s="18" t="s">
        <v>16636</v>
      </c>
      <c r="H1372" s="21" t="s">
        <v>717</v>
      </c>
      <c r="I1372" s="21" t="s">
        <v>2221</v>
      </c>
      <c r="J1372" s="22"/>
      <c r="K1372" s="22"/>
      <c r="L1372" s="21" t="s">
        <v>8103</v>
      </c>
      <c r="M1372" s="119" t="s">
        <v>7905</v>
      </c>
      <c r="N1372" s="13">
        <v>235</v>
      </c>
    </row>
    <row r="1373" spans="1:14" s="3" customFormat="1" x14ac:dyDescent="0.15">
      <c r="A1373" s="119">
        <v>1371</v>
      </c>
      <c r="B1373" s="119">
        <v>205161</v>
      </c>
      <c r="C1373" s="13">
        <v>53831</v>
      </c>
      <c r="D1373" s="14">
        <v>27277</v>
      </c>
      <c r="E1373" s="14" t="s">
        <v>16478</v>
      </c>
      <c r="F1373" s="14" t="s">
        <v>22161</v>
      </c>
      <c r="G1373" s="18" t="s">
        <v>16630</v>
      </c>
      <c r="H1373" s="21" t="s">
        <v>1196</v>
      </c>
      <c r="I1373" s="13" t="s">
        <v>6799</v>
      </c>
      <c r="J1373" s="22"/>
      <c r="K1373" s="22"/>
      <c r="L1373" s="21" t="s">
        <v>8103</v>
      </c>
      <c r="M1373" s="119" t="s">
        <v>2026</v>
      </c>
      <c r="N1373" s="13">
        <v>435</v>
      </c>
    </row>
    <row r="1374" spans="1:14" s="3" customFormat="1" x14ac:dyDescent="0.15">
      <c r="A1374" s="119">
        <v>1372</v>
      </c>
      <c r="B1374" s="119">
        <v>205179</v>
      </c>
      <c r="C1374" s="13">
        <v>53832</v>
      </c>
      <c r="D1374" s="14">
        <v>27642</v>
      </c>
      <c r="E1374" s="14" t="s">
        <v>16478</v>
      </c>
      <c r="F1374" s="14" t="s">
        <v>22161</v>
      </c>
      <c r="G1374" s="18" t="s">
        <v>16630</v>
      </c>
      <c r="H1374" s="21" t="s">
        <v>1196</v>
      </c>
      <c r="I1374" s="13" t="s">
        <v>8642</v>
      </c>
      <c r="J1374" s="22"/>
      <c r="K1374" s="22"/>
      <c r="L1374" s="21" t="s">
        <v>8103</v>
      </c>
      <c r="M1374" s="119" t="s">
        <v>2026</v>
      </c>
      <c r="N1374" s="13">
        <v>434</v>
      </c>
    </row>
    <row r="1375" spans="1:14" s="3" customFormat="1" x14ac:dyDescent="0.15">
      <c r="A1375" s="119">
        <v>1373</v>
      </c>
      <c r="B1375" s="119">
        <v>205187</v>
      </c>
      <c r="C1375" s="13">
        <v>53833</v>
      </c>
      <c r="D1375" s="14">
        <v>28008</v>
      </c>
      <c r="E1375" s="14" t="s">
        <v>16478</v>
      </c>
      <c r="F1375" s="14" t="s">
        <v>22161</v>
      </c>
      <c r="G1375" s="18" t="s">
        <v>16630</v>
      </c>
      <c r="H1375" s="21" t="s">
        <v>1196</v>
      </c>
      <c r="I1375" s="13" t="s">
        <v>8496</v>
      </c>
      <c r="J1375" s="22"/>
      <c r="K1375" s="22"/>
      <c r="L1375" s="21" t="s">
        <v>8103</v>
      </c>
      <c r="M1375" s="119" t="s">
        <v>2026</v>
      </c>
      <c r="N1375" s="13">
        <v>450</v>
      </c>
    </row>
    <row r="1376" spans="1:14" s="3" customFormat="1" x14ac:dyDescent="0.15">
      <c r="A1376" s="119">
        <v>1374</v>
      </c>
      <c r="B1376" s="119">
        <v>205195</v>
      </c>
      <c r="C1376" s="13">
        <v>53834</v>
      </c>
      <c r="D1376" s="14">
        <v>28373</v>
      </c>
      <c r="E1376" s="14" t="s">
        <v>16478</v>
      </c>
      <c r="F1376" s="14" t="s">
        <v>22161</v>
      </c>
      <c r="G1376" s="18" t="s">
        <v>16630</v>
      </c>
      <c r="H1376" s="21" t="s">
        <v>1196</v>
      </c>
      <c r="I1376" s="13" t="s">
        <v>8497</v>
      </c>
      <c r="J1376" s="22"/>
      <c r="K1376" s="22"/>
      <c r="L1376" s="21" t="s">
        <v>8103</v>
      </c>
      <c r="M1376" s="119" t="s">
        <v>2026</v>
      </c>
      <c r="N1376" s="13">
        <v>453</v>
      </c>
    </row>
    <row r="1377" spans="1:14" s="3" customFormat="1" x14ac:dyDescent="0.15">
      <c r="A1377" s="119">
        <v>1375</v>
      </c>
      <c r="B1377" s="119">
        <v>205203</v>
      </c>
      <c r="C1377" s="13">
        <v>53835</v>
      </c>
      <c r="D1377" s="14">
        <v>28738</v>
      </c>
      <c r="E1377" s="14" t="s">
        <v>16478</v>
      </c>
      <c r="F1377" s="14" t="s">
        <v>22161</v>
      </c>
      <c r="G1377" s="18" t="s">
        <v>16630</v>
      </c>
      <c r="H1377" s="21" t="s">
        <v>1196</v>
      </c>
      <c r="I1377" s="13" t="s">
        <v>3564</v>
      </c>
      <c r="J1377" s="22"/>
      <c r="K1377" s="22"/>
      <c r="L1377" s="21" t="s">
        <v>8103</v>
      </c>
      <c r="M1377" s="119" t="s">
        <v>2026</v>
      </c>
      <c r="N1377" s="13">
        <v>455</v>
      </c>
    </row>
    <row r="1378" spans="1:14" s="3" customFormat="1" x14ac:dyDescent="0.15">
      <c r="A1378" s="119">
        <v>1376</v>
      </c>
      <c r="B1378" s="119">
        <v>205211</v>
      </c>
      <c r="C1378" s="13">
        <v>53836</v>
      </c>
      <c r="D1378" s="14">
        <v>29103</v>
      </c>
      <c r="E1378" s="14" t="s">
        <v>16478</v>
      </c>
      <c r="F1378" s="14" t="s">
        <v>22161</v>
      </c>
      <c r="G1378" s="18" t="s">
        <v>16630</v>
      </c>
      <c r="H1378" s="21" t="s">
        <v>1196</v>
      </c>
      <c r="I1378" s="13" t="s">
        <v>3532</v>
      </c>
      <c r="J1378" s="22"/>
      <c r="K1378" s="22"/>
      <c r="L1378" s="21" t="s">
        <v>8103</v>
      </c>
      <c r="M1378" s="119" t="s">
        <v>2026</v>
      </c>
      <c r="N1378" s="13">
        <v>461</v>
      </c>
    </row>
    <row r="1379" spans="1:14" s="3" customFormat="1" x14ac:dyDescent="0.15">
      <c r="A1379" s="119">
        <v>1377</v>
      </c>
      <c r="B1379" s="119">
        <v>205229</v>
      </c>
      <c r="C1379" s="13">
        <v>53829</v>
      </c>
      <c r="D1379" s="14">
        <v>25456</v>
      </c>
      <c r="E1379" s="14" t="s">
        <v>16478</v>
      </c>
      <c r="F1379" s="14" t="s">
        <v>22161</v>
      </c>
      <c r="G1379" s="18" t="s">
        <v>16630</v>
      </c>
      <c r="H1379" s="21" t="s">
        <v>1196</v>
      </c>
      <c r="I1379" s="13" t="s">
        <v>6797</v>
      </c>
      <c r="J1379" s="22"/>
      <c r="K1379" s="22"/>
      <c r="L1379" s="21" t="s">
        <v>8103</v>
      </c>
      <c r="M1379" s="119" t="s">
        <v>2026</v>
      </c>
      <c r="N1379" s="13">
        <v>382</v>
      </c>
    </row>
    <row r="1380" spans="1:14" s="3" customFormat="1" x14ac:dyDescent="0.15">
      <c r="A1380" s="119">
        <v>1378</v>
      </c>
      <c r="B1380" s="119">
        <v>205237</v>
      </c>
      <c r="C1380" s="13">
        <v>53830</v>
      </c>
      <c r="D1380" s="14">
        <v>26896</v>
      </c>
      <c r="E1380" s="14" t="s">
        <v>16478</v>
      </c>
      <c r="F1380" s="14" t="s">
        <v>22161</v>
      </c>
      <c r="G1380" s="18" t="s">
        <v>16630</v>
      </c>
      <c r="H1380" s="21" t="s">
        <v>1196</v>
      </c>
      <c r="I1380" s="13" t="s">
        <v>6798</v>
      </c>
      <c r="J1380" s="22"/>
      <c r="K1380" s="22"/>
      <c r="L1380" s="21" t="s">
        <v>8103</v>
      </c>
      <c r="M1380" s="119" t="s">
        <v>2026</v>
      </c>
      <c r="N1380" s="13">
        <v>437</v>
      </c>
    </row>
    <row r="1381" spans="1:14" s="3" customFormat="1" x14ac:dyDescent="0.15">
      <c r="A1381" s="119">
        <v>1379</v>
      </c>
      <c r="B1381" s="119">
        <v>205245</v>
      </c>
      <c r="C1381" s="13">
        <v>53878</v>
      </c>
      <c r="D1381" s="14">
        <v>31623</v>
      </c>
      <c r="E1381" s="14" t="s">
        <v>16478</v>
      </c>
      <c r="F1381" s="14" t="s">
        <v>22161</v>
      </c>
      <c r="G1381" s="18" t="s">
        <v>16633</v>
      </c>
      <c r="H1381" s="21" t="s">
        <v>7505</v>
      </c>
      <c r="I1381" s="21" t="s">
        <v>5728</v>
      </c>
      <c r="J1381" s="21" t="s">
        <v>21142</v>
      </c>
      <c r="K1381" s="22"/>
      <c r="L1381" s="21" t="s">
        <v>5085</v>
      </c>
      <c r="M1381" s="119" t="s">
        <v>4518</v>
      </c>
      <c r="N1381" s="13">
        <v>130</v>
      </c>
    </row>
    <row r="1382" spans="1:14" s="3" customFormat="1" x14ac:dyDescent="0.15">
      <c r="A1382" s="119">
        <v>1380</v>
      </c>
      <c r="B1382" s="119">
        <v>205252</v>
      </c>
      <c r="C1382" s="13">
        <v>53879</v>
      </c>
      <c r="D1382" s="14">
        <v>24745</v>
      </c>
      <c r="E1382" s="14" t="s">
        <v>16478</v>
      </c>
      <c r="F1382" s="14" t="s">
        <v>22161</v>
      </c>
      <c r="G1382" s="18" t="s">
        <v>16636</v>
      </c>
      <c r="H1382" s="21" t="s">
        <v>11084</v>
      </c>
      <c r="I1382" s="13" t="s">
        <v>1684</v>
      </c>
      <c r="J1382" s="22"/>
      <c r="K1382" s="22"/>
      <c r="L1382" s="21" t="s">
        <v>5085</v>
      </c>
      <c r="M1382" s="119" t="s">
        <v>4518</v>
      </c>
      <c r="N1382" s="13">
        <v>179</v>
      </c>
    </row>
    <row r="1383" spans="1:14" s="3" customFormat="1" x14ac:dyDescent="0.15">
      <c r="A1383" s="119">
        <v>1381</v>
      </c>
      <c r="B1383" s="119">
        <v>205260</v>
      </c>
      <c r="C1383" s="13">
        <v>53880</v>
      </c>
      <c r="D1383" s="14">
        <v>25086</v>
      </c>
      <c r="E1383" s="14" t="s">
        <v>16478</v>
      </c>
      <c r="F1383" s="14" t="s">
        <v>22161</v>
      </c>
      <c r="G1383" s="18" t="s">
        <v>16636</v>
      </c>
      <c r="H1383" s="21" t="s">
        <v>11084</v>
      </c>
      <c r="I1383" s="13" t="s">
        <v>6001</v>
      </c>
      <c r="J1383" s="22"/>
      <c r="K1383" s="22"/>
      <c r="L1383" s="21" t="s">
        <v>5085</v>
      </c>
      <c r="M1383" s="119" t="s">
        <v>4518</v>
      </c>
      <c r="N1383" s="13">
        <v>193</v>
      </c>
    </row>
    <row r="1384" spans="1:14" s="3" customFormat="1" x14ac:dyDescent="0.15">
      <c r="A1384" s="119">
        <v>1382</v>
      </c>
      <c r="B1384" s="119">
        <v>205278</v>
      </c>
      <c r="C1384" s="13">
        <v>53881</v>
      </c>
      <c r="D1384" s="14">
        <v>25451</v>
      </c>
      <c r="E1384" s="14" t="s">
        <v>16478</v>
      </c>
      <c r="F1384" s="14" t="s">
        <v>22161</v>
      </c>
      <c r="G1384" s="18" t="s">
        <v>16636</v>
      </c>
      <c r="H1384" s="21" t="s">
        <v>11084</v>
      </c>
      <c r="I1384" s="13" t="s">
        <v>5824</v>
      </c>
      <c r="J1384" s="22"/>
      <c r="K1384" s="22"/>
      <c r="L1384" s="21" t="s">
        <v>5085</v>
      </c>
      <c r="M1384" s="119" t="s">
        <v>4518</v>
      </c>
      <c r="N1384" s="13">
        <v>239</v>
      </c>
    </row>
    <row r="1385" spans="1:14" x14ac:dyDescent="0.15">
      <c r="A1385" s="119">
        <v>1383</v>
      </c>
      <c r="B1385" s="119">
        <v>205286</v>
      </c>
      <c r="C1385" s="13">
        <v>53882</v>
      </c>
      <c r="D1385" s="14">
        <v>25816</v>
      </c>
      <c r="E1385" s="14" t="s">
        <v>16478</v>
      </c>
      <c r="F1385" s="14" t="s">
        <v>22161</v>
      </c>
      <c r="G1385" s="18" t="s">
        <v>16636</v>
      </c>
      <c r="H1385" s="21" t="s">
        <v>11084</v>
      </c>
      <c r="I1385" s="13" t="s">
        <v>4689</v>
      </c>
      <c r="J1385" s="22"/>
      <c r="K1385" s="22"/>
      <c r="L1385" s="21" t="s">
        <v>5085</v>
      </c>
      <c r="M1385" s="119" t="s">
        <v>4518</v>
      </c>
      <c r="N1385" s="13">
        <v>219</v>
      </c>
    </row>
    <row r="1386" spans="1:14" x14ac:dyDescent="0.15">
      <c r="A1386" s="119">
        <v>1384</v>
      </c>
      <c r="B1386" s="119">
        <v>205294</v>
      </c>
      <c r="C1386" s="13">
        <v>53883</v>
      </c>
      <c r="D1386" s="14">
        <v>26181</v>
      </c>
      <c r="E1386" s="14" t="s">
        <v>16478</v>
      </c>
      <c r="F1386" s="14" t="s">
        <v>22161</v>
      </c>
      <c r="G1386" s="18" t="s">
        <v>16636</v>
      </c>
      <c r="H1386" s="21" t="s">
        <v>11084</v>
      </c>
      <c r="I1386" s="13" t="s">
        <v>1550</v>
      </c>
      <c r="J1386" s="22"/>
      <c r="K1386" s="22"/>
      <c r="L1386" s="21" t="s">
        <v>5085</v>
      </c>
      <c r="M1386" s="119" t="s">
        <v>4518</v>
      </c>
      <c r="N1386" s="13">
        <v>225</v>
      </c>
    </row>
    <row r="1387" spans="1:14" x14ac:dyDescent="0.15">
      <c r="A1387" s="119">
        <v>1385</v>
      </c>
      <c r="B1387" s="119">
        <v>205302</v>
      </c>
      <c r="C1387" s="13">
        <v>53884</v>
      </c>
      <c r="D1387" s="14">
        <v>26547</v>
      </c>
      <c r="E1387" s="14" t="s">
        <v>16478</v>
      </c>
      <c r="F1387" s="14" t="s">
        <v>22161</v>
      </c>
      <c r="G1387" s="18" t="s">
        <v>16636</v>
      </c>
      <c r="H1387" s="21" t="s">
        <v>11084</v>
      </c>
      <c r="I1387" s="13" t="s">
        <v>888</v>
      </c>
      <c r="J1387" s="22"/>
      <c r="K1387" s="22"/>
      <c r="L1387" s="21" t="s">
        <v>5085</v>
      </c>
      <c r="M1387" s="119" t="s">
        <v>4518</v>
      </c>
      <c r="N1387" s="13">
        <v>213</v>
      </c>
    </row>
    <row r="1388" spans="1:14" x14ac:dyDescent="0.15">
      <c r="A1388" s="119">
        <v>1386</v>
      </c>
      <c r="B1388" s="119">
        <v>205310</v>
      </c>
      <c r="C1388" s="13">
        <v>53885</v>
      </c>
      <c r="D1388" s="14">
        <v>26912</v>
      </c>
      <c r="E1388" s="14" t="s">
        <v>16478</v>
      </c>
      <c r="F1388" s="14" t="s">
        <v>22161</v>
      </c>
      <c r="G1388" s="18" t="s">
        <v>16636</v>
      </c>
      <c r="H1388" s="21" t="s">
        <v>11084</v>
      </c>
      <c r="I1388" s="13" t="s">
        <v>889</v>
      </c>
      <c r="J1388" s="22"/>
      <c r="K1388" s="22"/>
      <c r="L1388" s="21" t="s">
        <v>5085</v>
      </c>
      <c r="M1388" s="119" t="s">
        <v>4518</v>
      </c>
      <c r="N1388" s="13">
        <v>219</v>
      </c>
    </row>
    <row r="1389" spans="1:14" s="3" customFormat="1" x14ac:dyDescent="0.15">
      <c r="A1389" s="119">
        <v>1387</v>
      </c>
      <c r="B1389" s="119">
        <v>205328</v>
      </c>
      <c r="C1389" s="13">
        <v>53886</v>
      </c>
      <c r="D1389" s="14">
        <v>27272</v>
      </c>
      <c r="E1389" s="14" t="s">
        <v>16478</v>
      </c>
      <c r="F1389" s="14" t="s">
        <v>22161</v>
      </c>
      <c r="G1389" s="18" t="s">
        <v>16636</v>
      </c>
      <c r="H1389" s="21" t="s">
        <v>11084</v>
      </c>
      <c r="I1389" s="13" t="s">
        <v>9177</v>
      </c>
      <c r="J1389" s="22"/>
      <c r="K1389" s="22"/>
      <c r="L1389" s="21" t="s">
        <v>5085</v>
      </c>
      <c r="M1389" s="119" t="s">
        <v>4518</v>
      </c>
      <c r="N1389" s="13">
        <v>225</v>
      </c>
    </row>
    <row r="1390" spans="1:14" s="3" customFormat="1" x14ac:dyDescent="0.15">
      <c r="A1390" s="119">
        <v>1388</v>
      </c>
      <c r="B1390" s="119">
        <v>205336</v>
      </c>
      <c r="C1390" s="13">
        <v>53887</v>
      </c>
      <c r="D1390" s="14">
        <v>27631</v>
      </c>
      <c r="E1390" s="14" t="s">
        <v>16478</v>
      </c>
      <c r="F1390" s="14" t="s">
        <v>22161</v>
      </c>
      <c r="G1390" s="18" t="s">
        <v>16636</v>
      </c>
      <c r="H1390" s="21" t="s">
        <v>11084</v>
      </c>
      <c r="I1390" s="13" t="s">
        <v>8978</v>
      </c>
      <c r="J1390" s="22"/>
      <c r="K1390" s="22"/>
      <c r="L1390" s="21" t="s">
        <v>5085</v>
      </c>
      <c r="M1390" s="119" t="s">
        <v>4518</v>
      </c>
      <c r="N1390" s="13">
        <v>239</v>
      </c>
    </row>
    <row r="1391" spans="1:14" s="3" customFormat="1" x14ac:dyDescent="0.15">
      <c r="A1391" s="119">
        <v>1389</v>
      </c>
      <c r="B1391" s="119">
        <v>205344</v>
      </c>
      <c r="C1391" s="13">
        <v>53888</v>
      </c>
      <c r="D1391" s="14">
        <v>28357</v>
      </c>
      <c r="E1391" s="14" t="s">
        <v>16478</v>
      </c>
      <c r="F1391" s="14" t="s">
        <v>22161</v>
      </c>
      <c r="G1391" s="18" t="s">
        <v>16636</v>
      </c>
      <c r="H1391" s="21" t="s">
        <v>11084</v>
      </c>
      <c r="I1391" s="13" t="s">
        <v>4687</v>
      </c>
      <c r="J1391" s="22"/>
      <c r="K1391" s="22"/>
      <c r="L1391" s="21" t="s">
        <v>5085</v>
      </c>
      <c r="M1391" s="119" t="s">
        <v>4518</v>
      </c>
      <c r="N1391" s="13">
        <v>245</v>
      </c>
    </row>
    <row r="1392" spans="1:14" s="3" customFormat="1" x14ac:dyDescent="0.15">
      <c r="A1392" s="119">
        <v>1390</v>
      </c>
      <c r="B1392" s="119">
        <v>205351</v>
      </c>
      <c r="C1392" s="13">
        <v>53889</v>
      </c>
      <c r="D1392" s="14">
        <v>28722</v>
      </c>
      <c r="E1392" s="14" t="s">
        <v>16478</v>
      </c>
      <c r="F1392" s="14" t="s">
        <v>22161</v>
      </c>
      <c r="G1392" s="18" t="s">
        <v>16636</v>
      </c>
      <c r="H1392" s="21" t="s">
        <v>11084</v>
      </c>
      <c r="I1392" s="13" t="s">
        <v>4610</v>
      </c>
      <c r="J1392" s="22"/>
      <c r="K1392" s="22"/>
      <c r="L1392" s="21" t="s">
        <v>5085</v>
      </c>
      <c r="M1392" s="119" t="s">
        <v>4518</v>
      </c>
      <c r="N1392" s="13">
        <v>253</v>
      </c>
    </row>
    <row r="1393" spans="1:14" s="3" customFormat="1" x14ac:dyDescent="0.15">
      <c r="A1393" s="119">
        <v>1391</v>
      </c>
      <c r="B1393" s="119">
        <v>205369</v>
      </c>
      <c r="C1393" s="13">
        <v>53890</v>
      </c>
      <c r="D1393" s="14">
        <v>29087</v>
      </c>
      <c r="E1393" s="14" t="s">
        <v>16478</v>
      </c>
      <c r="F1393" s="14" t="s">
        <v>22161</v>
      </c>
      <c r="G1393" s="18" t="s">
        <v>16636</v>
      </c>
      <c r="H1393" s="21" t="s">
        <v>11084</v>
      </c>
      <c r="I1393" s="13" t="s">
        <v>6234</v>
      </c>
      <c r="J1393" s="22"/>
      <c r="K1393" s="22"/>
      <c r="L1393" s="21" t="s">
        <v>5085</v>
      </c>
      <c r="M1393" s="119" t="s">
        <v>4518</v>
      </c>
      <c r="N1393" s="13">
        <v>269</v>
      </c>
    </row>
    <row r="1394" spans="1:14" s="3" customFormat="1" x14ac:dyDescent="0.15">
      <c r="A1394" s="119">
        <v>1392</v>
      </c>
      <c r="B1394" s="119">
        <v>205377</v>
      </c>
      <c r="C1394" s="13">
        <v>53891</v>
      </c>
      <c r="D1394" s="14">
        <v>29787</v>
      </c>
      <c r="E1394" s="14" t="s">
        <v>16478</v>
      </c>
      <c r="F1394" s="14" t="s">
        <v>22161</v>
      </c>
      <c r="G1394" s="18" t="s">
        <v>16636</v>
      </c>
      <c r="H1394" s="21" t="s">
        <v>11084</v>
      </c>
      <c r="I1394" s="13" t="s">
        <v>3751</v>
      </c>
      <c r="J1394" s="22"/>
      <c r="K1394" s="22"/>
      <c r="L1394" s="21" t="s">
        <v>5085</v>
      </c>
      <c r="M1394" s="119" t="s">
        <v>4518</v>
      </c>
      <c r="N1394" s="13">
        <v>269</v>
      </c>
    </row>
    <row r="1395" spans="1:14" s="3" customFormat="1" x14ac:dyDescent="0.15">
      <c r="A1395" s="119">
        <v>1393</v>
      </c>
      <c r="B1395" s="119">
        <v>205385</v>
      </c>
      <c r="C1395" s="13">
        <v>53892</v>
      </c>
      <c r="D1395" s="14">
        <v>30152</v>
      </c>
      <c r="E1395" s="14" t="s">
        <v>16478</v>
      </c>
      <c r="F1395" s="14" t="s">
        <v>22161</v>
      </c>
      <c r="G1395" s="18" t="s">
        <v>16636</v>
      </c>
      <c r="H1395" s="21" t="s">
        <v>11084</v>
      </c>
      <c r="I1395" s="13" t="s">
        <v>409</v>
      </c>
      <c r="J1395" s="22"/>
      <c r="K1395" s="22"/>
      <c r="L1395" s="21" t="s">
        <v>5085</v>
      </c>
      <c r="M1395" s="119" t="s">
        <v>4518</v>
      </c>
      <c r="N1395" s="13">
        <v>259</v>
      </c>
    </row>
    <row r="1396" spans="1:14" s="3" customFormat="1" x14ac:dyDescent="0.15">
      <c r="A1396" s="119">
        <v>1394</v>
      </c>
      <c r="B1396" s="119">
        <v>205393</v>
      </c>
      <c r="C1396" s="13">
        <v>53893</v>
      </c>
      <c r="D1396" s="14">
        <v>30517</v>
      </c>
      <c r="E1396" s="14" t="s">
        <v>16478</v>
      </c>
      <c r="F1396" s="14" t="s">
        <v>22161</v>
      </c>
      <c r="G1396" s="18" t="s">
        <v>16636</v>
      </c>
      <c r="H1396" s="21" t="s">
        <v>11084</v>
      </c>
      <c r="I1396" s="13" t="s">
        <v>410</v>
      </c>
      <c r="J1396" s="22"/>
      <c r="K1396" s="22"/>
      <c r="L1396" s="21" t="s">
        <v>5085</v>
      </c>
      <c r="M1396" s="119" t="s">
        <v>4518</v>
      </c>
      <c r="N1396" s="13">
        <v>259</v>
      </c>
    </row>
    <row r="1397" spans="1:14" s="3" customFormat="1" x14ac:dyDescent="0.15">
      <c r="A1397" s="119">
        <v>1395</v>
      </c>
      <c r="B1397" s="119">
        <v>205419</v>
      </c>
      <c r="C1397" s="13">
        <v>53875</v>
      </c>
      <c r="D1397" s="14">
        <v>30390</v>
      </c>
      <c r="E1397" s="14" t="s">
        <v>16478</v>
      </c>
      <c r="F1397" s="14" t="s">
        <v>22155</v>
      </c>
      <c r="G1397" s="18" t="s">
        <v>16638</v>
      </c>
      <c r="H1397" s="21" t="s">
        <v>4158</v>
      </c>
      <c r="I1397" s="13"/>
      <c r="J1397" s="22"/>
      <c r="K1397" s="22"/>
      <c r="L1397" s="21" t="s">
        <v>2272</v>
      </c>
      <c r="M1397" s="119" t="s">
        <v>9571</v>
      </c>
      <c r="N1397" s="13">
        <v>351</v>
      </c>
    </row>
    <row r="1398" spans="1:14" s="3" customFormat="1" x14ac:dyDescent="0.15">
      <c r="A1398" s="119">
        <v>1396</v>
      </c>
      <c r="B1398" s="119">
        <v>205427</v>
      </c>
      <c r="C1398" s="13">
        <v>53876</v>
      </c>
      <c r="D1398" s="14">
        <v>31279</v>
      </c>
      <c r="E1398" s="14" t="s">
        <v>16478</v>
      </c>
      <c r="F1398" s="14" t="s">
        <v>22155</v>
      </c>
      <c r="G1398" s="18" t="s">
        <v>16638</v>
      </c>
      <c r="H1398" s="21" t="s">
        <v>4158</v>
      </c>
      <c r="I1398" s="13"/>
      <c r="J1398" s="22"/>
      <c r="K1398" s="22"/>
      <c r="L1398" s="21" t="s">
        <v>2272</v>
      </c>
      <c r="M1398" s="119" t="s">
        <v>9571</v>
      </c>
      <c r="N1398" s="13">
        <v>357</v>
      </c>
    </row>
    <row r="1399" spans="1:14" s="3" customFormat="1" x14ac:dyDescent="0.15">
      <c r="A1399" s="119">
        <v>1397</v>
      </c>
      <c r="B1399" s="119">
        <v>210633</v>
      </c>
      <c r="C1399" s="13">
        <v>54496</v>
      </c>
      <c r="D1399" s="14">
        <v>38027</v>
      </c>
      <c r="E1399" s="14" t="s">
        <v>16478</v>
      </c>
      <c r="F1399" s="14" t="s">
        <v>22155</v>
      </c>
      <c r="G1399" s="18" t="s">
        <v>16632</v>
      </c>
      <c r="H1399" s="21" t="s">
        <v>63</v>
      </c>
      <c r="I1399" s="13" t="s">
        <v>3446</v>
      </c>
      <c r="J1399" s="22" t="s">
        <v>8690</v>
      </c>
      <c r="K1399" s="22"/>
      <c r="L1399" s="21" t="s">
        <v>3786</v>
      </c>
      <c r="M1399" s="119" t="s">
        <v>9571</v>
      </c>
      <c r="N1399" s="13">
        <v>70</v>
      </c>
    </row>
    <row r="1400" spans="1:14" s="3" customFormat="1" x14ac:dyDescent="0.15">
      <c r="A1400" s="119">
        <v>1398</v>
      </c>
      <c r="B1400" s="119">
        <v>210666</v>
      </c>
      <c r="C1400" s="13">
        <v>54497</v>
      </c>
      <c r="D1400" s="14">
        <v>37987</v>
      </c>
      <c r="E1400" s="14" t="s">
        <v>16478</v>
      </c>
      <c r="F1400" s="27" t="s">
        <v>22158</v>
      </c>
      <c r="G1400" s="18" t="s">
        <v>16637</v>
      </c>
      <c r="H1400" s="21" t="s">
        <v>4879</v>
      </c>
      <c r="I1400" s="13" t="s">
        <v>5189</v>
      </c>
      <c r="J1400" s="22"/>
      <c r="K1400" s="22"/>
      <c r="L1400" s="21" t="s">
        <v>10369</v>
      </c>
      <c r="M1400" s="119" t="s">
        <v>9571</v>
      </c>
      <c r="N1400" s="13">
        <v>38</v>
      </c>
    </row>
    <row r="1401" spans="1:14" s="3" customFormat="1" x14ac:dyDescent="0.15">
      <c r="A1401" s="119">
        <v>1399</v>
      </c>
      <c r="B1401" s="119">
        <v>217083</v>
      </c>
      <c r="C1401" s="13">
        <v>55216</v>
      </c>
      <c r="D1401" s="14">
        <v>23253</v>
      </c>
      <c r="E1401" s="14" t="s">
        <v>16478</v>
      </c>
      <c r="F1401" s="14" t="s">
        <v>22155</v>
      </c>
      <c r="G1401" s="18" t="s">
        <v>16637</v>
      </c>
      <c r="H1401" s="21" t="s">
        <v>1112</v>
      </c>
      <c r="I1401" s="13" t="s">
        <v>530</v>
      </c>
      <c r="J1401" s="22" t="s">
        <v>3368</v>
      </c>
      <c r="K1401" s="22"/>
      <c r="L1401" s="21" t="s">
        <v>9129</v>
      </c>
      <c r="M1401" s="119" t="s">
        <v>4518</v>
      </c>
      <c r="N1401" s="13">
        <v>196</v>
      </c>
    </row>
    <row r="1402" spans="1:14" s="3" customFormat="1" x14ac:dyDescent="0.15">
      <c r="A1402" s="119">
        <v>1400</v>
      </c>
      <c r="B1402" s="119">
        <v>217091</v>
      </c>
      <c r="C1402" s="13">
        <v>55217</v>
      </c>
      <c r="D1402" s="14">
        <v>23192</v>
      </c>
      <c r="E1402" s="14" t="s">
        <v>16478</v>
      </c>
      <c r="F1402" s="14" t="s">
        <v>22155</v>
      </c>
      <c r="G1402" s="18" t="s">
        <v>16637</v>
      </c>
      <c r="H1402" s="21" t="s">
        <v>1112</v>
      </c>
      <c r="I1402" s="13" t="s">
        <v>530</v>
      </c>
      <c r="J1402" s="22" t="s">
        <v>3376</v>
      </c>
      <c r="K1402" s="22"/>
      <c r="L1402" s="21" t="s">
        <v>6825</v>
      </c>
      <c r="M1402" s="119" t="s">
        <v>4518</v>
      </c>
      <c r="N1402" s="13">
        <v>299</v>
      </c>
    </row>
    <row r="1403" spans="1:14" s="3" customFormat="1" x14ac:dyDescent="0.15">
      <c r="A1403" s="119">
        <v>1401</v>
      </c>
      <c r="B1403" s="119">
        <v>217109</v>
      </c>
      <c r="C1403" s="13">
        <v>55218</v>
      </c>
      <c r="D1403" s="14">
        <v>22827</v>
      </c>
      <c r="E1403" s="14" t="s">
        <v>16478</v>
      </c>
      <c r="F1403" s="14" t="s">
        <v>22155</v>
      </c>
      <c r="G1403" s="18" t="s">
        <v>16637</v>
      </c>
      <c r="H1403" s="21" t="s">
        <v>1112</v>
      </c>
      <c r="I1403" s="13" t="s">
        <v>529</v>
      </c>
      <c r="J1403" s="22" t="s">
        <v>3376</v>
      </c>
      <c r="K1403" s="22"/>
      <c r="L1403" s="21" t="s">
        <v>6825</v>
      </c>
      <c r="M1403" s="119" t="s">
        <v>4518</v>
      </c>
      <c r="N1403" s="13">
        <v>299</v>
      </c>
    </row>
    <row r="1404" spans="1:14" s="3" customFormat="1" ht="27" x14ac:dyDescent="0.15">
      <c r="A1404" s="119">
        <v>1402</v>
      </c>
      <c r="B1404" s="119">
        <v>222281</v>
      </c>
      <c r="C1404" s="13">
        <v>55710</v>
      </c>
      <c r="D1404" s="14">
        <v>37431</v>
      </c>
      <c r="E1404" s="14" t="s">
        <v>16478</v>
      </c>
      <c r="F1404" s="14" t="s">
        <v>22155</v>
      </c>
      <c r="G1404" s="18" t="s">
        <v>16632</v>
      </c>
      <c r="H1404" s="21" t="s">
        <v>3612</v>
      </c>
      <c r="I1404" s="13" t="s">
        <v>6396</v>
      </c>
      <c r="J1404" s="25" t="s">
        <v>4429</v>
      </c>
      <c r="K1404" s="25"/>
      <c r="L1404" s="21" t="s">
        <v>3786</v>
      </c>
      <c r="M1404" s="119" t="s">
        <v>9571</v>
      </c>
      <c r="N1404" s="13">
        <v>486</v>
      </c>
    </row>
    <row r="1405" spans="1:14" s="3" customFormat="1" x14ac:dyDescent="0.15">
      <c r="A1405" s="119">
        <v>1403</v>
      </c>
      <c r="B1405" s="119">
        <v>222349</v>
      </c>
      <c r="C1405" s="13">
        <v>55708</v>
      </c>
      <c r="D1405" s="14">
        <v>37435</v>
      </c>
      <c r="E1405" s="14" t="s">
        <v>16478</v>
      </c>
      <c r="F1405" s="14" t="s">
        <v>22155</v>
      </c>
      <c r="G1405" s="18" t="s">
        <v>16633</v>
      </c>
      <c r="H1405" s="21" t="s">
        <v>4175</v>
      </c>
      <c r="I1405" s="13" t="s">
        <v>929</v>
      </c>
      <c r="J1405" s="22"/>
      <c r="K1405" s="22"/>
      <c r="L1405" s="21" t="s">
        <v>11019</v>
      </c>
      <c r="M1405" s="119" t="s">
        <v>4518</v>
      </c>
      <c r="N1405" s="13">
        <v>483</v>
      </c>
    </row>
    <row r="1406" spans="1:14" s="3" customFormat="1" x14ac:dyDescent="0.15">
      <c r="A1406" s="119">
        <v>1404</v>
      </c>
      <c r="B1406" s="119">
        <v>230086</v>
      </c>
      <c r="C1406" s="13">
        <v>56281</v>
      </c>
      <c r="D1406" s="14">
        <v>38168</v>
      </c>
      <c r="E1406" s="14" t="s">
        <v>16478</v>
      </c>
      <c r="F1406" s="14" t="s">
        <v>22155</v>
      </c>
      <c r="G1406" s="18" t="s">
        <v>16633</v>
      </c>
      <c r="H1406" s="21" t="s">
        <v>2109</v>
      </c>
      <c r="I1406" s="13" t="s">
        <v>540</v>
      </c>
      <c r="J1406" s="22"/>
      <c r="K1406" s="22"/>
      <c r="L1406" s="21" t="s">
        <v>3786</v>
      </c>
      <c r="M1406" s="119" t="s">
        <v>9571</v>
      </c>
      <c r="N1406" s="13">
        <v>249</v>
      </c>
    </row>
    <row r="1407" spans="1:14" s="3" customFormat="1" x14ac:dyDescent="0.15">
      <c r="A1407" s="119">
        <v>1405</v>
      </c>
      <c r="B1407" s="119">
        <v>230094</v>
      </c>
      <c r="C1407" s="13">
        <v>56277</v>
      </c>
      <c r="D1407" s="14">
        <v>38168</v>
      </c>
      <c r="E1407" s="14" t="s">
        <v>16478</v>
      </c>
      <c r="F1407" s="14" t="s">
        <v>22155</v>
      </c>
      <c r="G1407" s="18" t="s">
        <v>16633</v>
      </c>
      <c r="H1407" s="21" t="s">
        <v>695</v>
      </c>
      <c r="I1407" s="13" t="s">
        <v>9995</v>
      </c>
      <c r="J1407" s="22"/>
      <c r="K1407" s="22"/>
      <c r="L1407" s="21" t="s">
        <v>3786</v>
      </c>
      <c r="M1407" s="119" t="s">
        <v>9571</v>
      </c>
      <c r="N1407" s="13">
        <v>166</v>
      </c>
    </row>
    <row r="1408" spans="1:14" s="3" customFormat="1" x14ac:dyDescent="0.15">
      <c r="A1408" s="119">
        <v>1406</v>
      </c>
      <c r="B1408" s="119">
        <v>230102</v>
      </c>
      <c r="C1408" s="13">
        <v>56278</v>
      </c>
      <c r="D1408" s="14">
        <v>38168</v>
      </c>
      <c r="E1408" s="14" t="s">
        <v>16478</v>
      </c>
      <c r="F1408" s="14" t="s">
        <v>22155</v>
      </c>
      <c r="G1408" s="18" t="s">
        <v>16633</v>
      </c>
      <c r="H1408" s="21" t="s">
        <v>6075</v>
      </c>
      <c r="I1408" s="13" t="s">
        <v>4402</v>
      </c>
      <c r="J1408" s="22"/>
      <c r="K1408" s="22"/>
      <c r="L1408" s="21" t="s">
        <v>3786</v>
      </c>
      <c r="M1408" s="119" t="s">
        <v>9571</v>
      </c>
      <c r="N1408" s="13">
        <v>246</v>
      </c>
    </row>
    <row r="1409" spans="1:14" s="3" customFormat="1" x14ac:dyDescent="0.15">
      <c r="A1409" s="119">
        <v>1407</v>
      </c>
      <c r="B1409" s="119">
        <v>230110</v>
      </c>
      <c r="C1409" s="13">
        <v>56279</v>
      </c>
      <c r="D1409" s="14">
        <v>38168</v>
      </c>
      <c r="E1409" s="14" t="s">
        <v>16478</v>
      </c>
      <c r="F1409" s="14" t="s">
        <v>22155</v>
      </c>
      <c r="G1409" s="18" t="s">
        <v>16633</v>
      </c>
      <c r="H1409" s="21" t="s">
        <v>5293</v>
      </c>
      <c r="I1409" s="13" t="s">
        <v>9619</v>
      </c>
      <c r="J1409" s="22"/>
      <c r="K1409" s="22"/>
      <c r="L1409" s="21" t="s">
        <v>3786</v>
      </c>
      <c r="M1409" s="119" t="s">
        <v>9571</v>
      </c>
      <c r="N1409" s="13">
        <v>294</v>
      </c>
    </row>
    <row r="1410" spans="1:14" s="3" customFormat="1" x14ac:dyDescent="0.15">
      <c r="A1410" s="119">
        <v>1408</v>
      </c>
      <c r="B1410" s="119">
        <v>230128</v>
      </c>
      <c r="C1410" s="13">
        <v>56280</v>
      </c>
      <c r="D1410" s="14">
        <v>38168</v>
      </c>
      <c r="E1410" s="14" t="s">
        <v>16478</v>
      </c>
      <c r="F1410" s="14" t="s">
        <v>22155</v>
      </c>
      <c r="G1410" s="18" t="s">
        <v>16633</v>
      </c>
      <c r="H1410" s="21" t="s">
        <v>1187</v>
      </c>
      <c r="I1410" s="13" t="s">
        <v>9619</v>
      </c>
      <c r="J1410" s="22"/>
      <c r="K1410" s="22"/>
      <c r="L1410" s="17" t="s">
        <v>3786</v>
      </c>
      <c r="M1410" s="119" t="s">
        <v>9571</v>
      </c>
      <c r="N1410" s="13">
        <v>480</v>
      </c>
    </row>
    <row r="1411" spans="1:14" s="3" customFormat="1" x14ac:dyDescent="0.15">
      <c r="A1411" s="119">
        <v>1409</v>
      </c>
      <c r="B1411" s="119">
        <v>232215</v>
      </c>
      <c r="C1411" s="13">
        <v>56569</v>
      </c>
      <c r="D1411" s="14">
        <v>38169</v>
      </c>
      <c r="E1411" s="14" t="s">
        <v>16478</v>
      </c>
      <c r="F1411" s="14" t="s">
        <v>22164</v>
      </c>
      <c r="G1411" s="18" t="s">
        <v>16629</v>
      </c>
      <c r="H1411" s="21" t="s">
        <v>3727</v>
      </c>
      <c r="I1411" s="13" t="s">
        <v>11407</v>
      </c>
      <c r="J1411" s="22" t="s">
        <v>3381</v>
      </c>
      <c r="K1411" s="22"/>
      <c r="L1411" s="21" t="s">
        <v>635</v>
      </c>
      <c r="M1411" s="119" t="s">
        <v>9571</v>
      </c>
      <c r="N1411" s="13">
        <v>55</v>
      </c>
    </row>
    <row r="1412" spans="1:14" s="3" customFormat="1" x14ac:dyDescent="0.15">
      <c r="A1412" s="119">
        <v>1410</v>
      </c>
      <c r="B1412" s="119">
        <v>240846</v>
      </c>
      <c r="C1412" s="13">
        <v>57552</v>
      </c>
      <c r="D1412" s="14">
        <v>38168</v>
      </c>
      <c r="E1412" s="14" t="s">
        <v>16478</v>
      </c>
      <c r="F1412" s="14" t="s">
        <v>22155</v>
      </c>
      <c r="G1412" s="18" t="s">
        <v>16633</v>
      </c>
      <c r="H1412" s="21" t="s">
        <v>4175</v>
      </c>
      <c r="I1412" s="13" t="s">
        <v>11407</v>
      </c>
      <c r="J1412" s="22"/>
      <c r="K1412" s="22"/>
      <c r="L1412" s="21" t="s">
        <v>11019</v>
      </c>
      <c r="M1412" s="119" t="s">
        <v>4518</v>
      </c>
      <c r="N1412" s="13">
        <v>491</v>
      </c>
    </row>
    <row r="1413" spans="1:14" s="3" customFormat="1" x14ac:dyDescent="0.15">
      <c r="A1413" s="119">
        <v>1411</v>
      </c>
      <c r="B1413" s="119">
        <v>241877</v>
      </c>
      <c r="C1413" s="13">
        <v>57673</v>
      </c>
      <c r="D1413" s="14">
        <v>38292</v>
      </c>
      <c r="E1413" s="14" t="s">
        <v>16478</v>
      </c>
      <c r="F1413" s="14" t="s">
        <v>22164</v>
      </c>
      <c r="G1413" s="18" t="s">
        <v>16632</v>
      </c>
      <c r="H1413" s="21" t="s">
        <v>1211</v>
      </c>
      <c r="I1413" s="13" t="s">
        <v>540</v>
      </c>
      <c r="J1413" s="22" t="s">
        <v>3402</v>
      </c>
      <c r="K1413" s="22"/>
      <c r="L1413" s="21" t="s">
        <v>1745</v>
      </c>
      <c r="M1413" s="119" t="s">
        <v>9571</v>
      </c>
      <c r="N1413" s="13">
        <v>275</v>
      </c>
    </row>
    <row r="1414" spans="1:14" s="3" customFormat="1" x14ac:dyDescent="0.15">
      <c r="A1414" s="119">
        <v>1412</v>
      </c>
      <c r="B1414" s="119">
        <v>243550</v>
      </c>
      <c r="C1414" s="13">
        <v>58025</v>
      </c>
      <c r="D1414" s="14">
        <v>38168</v>
      </c>
      <c r="E1414" s="14" t="s">
        <v>16478</v>
      </c>
      <c r="F1414" s="14" t="s">
        <v>22155</v>
      </c>
      <c r="G1414" s="18" t="s">
        <v>16633</v>
      </c>
      <c r="H1414" s="21" t="s">
        <v>697</v>
      </c>
      <c r="I1414" s="13" t="s">
        <v>540</v>
      </c>
      <c r="J1414" s="22"/>
      <c r="K1414" s="22"/>
      <c r="L1414" s="17" t="s">
        <v>2304</v>
      </c>
      <c r="M1414" s="119" t="s">
        <v>4518</v>
      </c>
      <c r="N1414" s="13">
        <v>79</v>
      </c>
    </row>
    <row r="1415" spans="1:14" s="3" customFormat="1" x14ac:dyDescent="0.15">
      <c r="A1415" s="119">
        <v>1413</v>
      </c>
      <c r="B1415" s="119">
        <v>243568</v>
      </c>
      <c r="C1415" s="13">
        <v>58026</v>
      </c>
      <c r="D1415" s="14">
        <v>38168</v>
      </c>
      <c r="E1415" s="14" t="s">
        <v>16478</v>
      </c>
      <c r="F1415" s="14" t="s">
        <v>22155</v>
      </c>
      <c r="G1415" s="18" t="s">
        <v>16633</v>
      </c>
      <c r="H1415" s="21" t="s">
        <v>7466</v>
      </c>
      <c r="I1415" s="13" t="s">
        <v>9619</v>
      </c>
      <c r="J1415" s="22"/>
      <c r="K1415" s="22"/>
      <c r="L1415" s="17" t="s">
        <v>2304</v>
      </c>
      <c r="M1415" s="119" t="s">
        <v>4518</v>
      </c>
      <c r="N1415" s="13">
        <v>122</v>
      </c>
    </row>
    <row r="1416" spans="1:14" s="3" customFormat="1" x14ac:dyDescent="0.15">
      <c r="A1416" s="119">
        <v>1414</v>
      </c>
      <c r="B1416" s="119">
        <v>243618</v>
      </c>
      <c r="C1416" s="13">
        <v>58033</v>
      </c>
      <c r="D1416" s="14">
        <v>38231</v>
      </c>
      <c r="E1416" s="14" t="s">
        <v>16478</v>
      </c>
      <c r="F1416" s="14" t="s">
        <v>22155</v>
      </c>
      <c r="G1416" s="18" t="s">
        <v>16630</v>
      </c>
      <c r="H1416" s="21" t="s">
        <v>4633</v>
      </c>
      <c r="I1416" s="13" t="s">
        <v>9619</v>
      </c>
      <c r="J1416" s="22"/>
      <c r="K1416" s="22"/>
      <c r="L1416" s="21" t="s">
        <v>3786</v>
      </c>
      <c r="M1416" s="119" t="s">
        <v>9571</v>
      </c>
      <c r="N1416" s="13">
        <v>80</v>
      </c>
    </row>
    <row r="1417" spans="1:14" s="3" customFormat="1" x14ac:dyDescent="0.15">
      <c r="A1417" s="119">
        <v>1415</v>
      </c>
      <c r="B1417" s="119">
        <v>243626</v>
      </c>
      <c r="C1417" s="13">
        <v>58034</v>
      </c>
      <c r="D1417" s="14">
        <v>38391</v>
      </c>
      <c r="E1417" s="14" t="s">
        <v>16478</v>
      </c>
      <c r="F1417" s="14" t="s">
        <v>22155</v>
      </c>
      <c r="G1417" s="18" t="s">
        <v>16632</v>
      </c>
      <c r="H1417" s="21" t="s">
        <v>63</v>
      </c>
      <c r="I1417" s="13" t="s">
        <v>3448</v>
      </c>
      <c r="J1417" s="22" t="s">
        <v>8690</v>
      </c>
      <c r="K1417" s="22"/>
      <c r="L1417" s="21" t="s">
        <v>3786</v>
      </c>
      <c r="M1417" s="119" t="s">
        <v>9571</v>
      </c>
      <c r="N1417" s="13">
        <v>95</v>
      </c>
    </row>
    <row r="1418" spans="1:14" s="3" customFormat="1" x14ac:dyDescent="0.15">
      <c r="A1418" s="119">
        <v>1416</v>
      </c>
      <c r="B1418" s="119">
        <v>243634</v>
      </c>
      <c r="C1418" s="13">
        <v>58035</v>
      </c>
      <c r="D1418" s="14">
        <v>38168</v>
      </c>
      <c r="E1418" s="14" t="s">
        <v>16478</v>
      </c>
      <c r="F1418" s="14" t="s">
        <v>22155</v>
      </c>
      <c r="G1418" s="18" t="s">
        <v>16633</v>
      </c>
      <c r="H1418" s="21" t="s">
        <v>1977</v>
      </c>
      <c r="I1418" s="13" t="s">
        <v>540</v>
      </c>
      <c r="J1418" s="22"/>
      <c r="K1418" s="22"/>
      <c r="L1418" s="21" t="s">
        <v>3786</v>
      </c>
      <c r="M1418" s="119" t="s">
        <v>9571</v>
      </c>
      <c r="N1418" s="13">
        <v>147</v>
      </c>
    </row>
    <row r="1419" spans="1:14" s="3" customFormat="1" x14ac:dyDescent="0.15">
      <c r="A1419" s="119">
        <v>1417</v>
      </c>
      <c r="B1419" s="119">
        <v>243840</v>
      </c>
      <c r="C1419" s="13">
        <v>58091</v>
      </c>
      <c r="D1419" s="14">
        <v>37343</v>
      </c>
      <c r="E1419" s="14" t="s">
        <v>16478</v>
      </c>
      <c r="F1419" s="14" t="s">
        <v>22155</v>
      </c>
      <c r="G1419" s="18" t="s">
        <v>16632</v>
      </c>
      <c r="H1419" s="21" t="s">
        <v>63</v>
      </c>
      <c r="I1419" s="13" t="s">
        <v>3444</v>
      </c>
      <c r="J1419" s="22" t="s">
        <v>5958</v>
      </c>
      <c r="K1419" s="22"/>
      <c r="L1419" s="21" t="s">
        <v>3786</v>
      </c>
      <c r="M1419" s="119" t="s">
        <v>9571</v>
      </c>
      <c r="N1419" s="13">
        <v>506</v>
      </c>
    </row>
    <row r="1420" spans="1:14" s="3" customFormat="1" x14ac:dyDescent="0.15">
      <c r="A1420" s="119">
        <v>1418</v>
      </c>
      <c r="B1420" s="119">
        <v>243857</v>
      </c>
      <c r="C1420" s="13">
        <v>58086</v>
      </c>
      <c r="D1420" s="14">
        <v>37399</v>
      </c>
      <c r="E1420" s="14" t="s">
        <v>16478</v>
      </c>
      <c r="F1420" s="14" t="s">
        <v>22155</v>
      </c>
      <c r="G1420" s="18" t="s">
        <v>16632</v>
      </c>
      <c r="H1420" s="21" t="s">
        <v>63</v>
      </c>
      <c r="I1420" s="13" t="s">
        <v>3444</v>
      </c>
      <c r="J1420" s="22" t="s">
        <v>4113</v>
      </c>
      <c r="K1420" s="22"/>
      <c r="L1420" s="21" t="s">
        <v>3786</v>
      </c>
      <c r="M1420" s="119" t="s">
        <v>9571</v>
      </c>
      <c r="N1420" s="13">
        <v>364</v>
      </c>
    </row>
    <row r="1421" spans="1:14" s="3" customFormat="1" x14ac:dyDescent="0.15">
      <c r="A1421" s="119">
        <v>1419</v>
      </c>
      <c r="B1421" s="119">
        <v>243865</v>
      </c>
      <c r="C1421" s="13">
        <v>58087</v>
      </c>
      <c r="D1421" s="14">
        <v>37421</v>
      </c>
      <c r="E1421" s="14" t="s">
        <v>16478</v>
      </c>
      <c r="F1421" s="14" t="s">
        <v>22155</v>
      </c>
      <c r="G1421" s="18" t="s">
        <v>16632</v>
      </c>
      <c r="H1421" s="21" t="s">
        <v>63</v>
      </c>
      <c r="I1421" s="13" t="s">
        <v>3444</v>
      </c>
      <c r="J1421" s="22" t="s">
        <v>5959</v>
      </c>
      <c r="K1421" s="22"/>
      <c r="L1421" s="21" t="s">
        <v>3786</v>
      </c>
      <c r="M1421" s="119" t="s">
        <v>9571</v>
      </c>
      <c r="N1421" s="13">
        <v>534</v>
      </c>
    </row>
    <row r="1422" spans="1:14" s="3" customFormat="1" x14ac:dyDescent="0.15">
      <c r="A1422" s="119">
        <v>1420</v>
      </c>
      <c r="B1422" s="119">
        <v>243873</v>
      </c>
      <c r="C1422" s="13">
        <v>58090</v>
      </c>
      <c r="D1422" s="14">
        <v>37406</v>
      </c>
      <c r="E1422" s="14" t="s">
        <v>16478</v>
      </c>
      <c r="F1422" s="14" t="s">
        <v>22155</v>
      </c>
      <c r="G1422" s="18" t="s">
        <v>16632</v>
      </c>
      <c r="H1422" s="21" t="s">
        <v>63</v>
      </c>
      <c r="I1422" s="13" t="s">
        <v>3444</v>
      </c>
      <c r="J1422" s="22" t="s">
        <v>5962</v>
      </c>
      <c r="K1422" s="22"/>
      <c r="L1422" s="21" t="s">
        <v>3786</v>
      </c>
      <c r="M1422" s="119" t="s">
        <v>9571</v>
      </c>
      <c r="N1422" s="13">
        <v>365</v>
      </c>
    </row>
    <row r="1423" spans="1:14" s="3" customFormat="1" x14ac:dyDescent="0.15">
      <c r="A1423" s="119">
        <v>1421</v>
      </c>
      <c r="B1423" s="119">
        <v>243881</v>
      </c>
      <c r="C1423" s="13">
        <v>58089</v>
      </c>
      <c r="D1423" s="14">
        <v>37489</v>
      </c>
      <c r="E1423" s="14" t="s">
        <v>16478</v>
      </c>
      <c r="F1423" s="14" t="s">
        <v>22155</v>
      </c>
      <c r="G1423" s="18" t="s">
        <v>16632</v>
      </c>
      <c r="H1423" s="21" t="s">
        <v>63</v>
      </c>
      <c r="I1423" s="13" t="s">
        <v>3444</v>
      </c>
      <c r="J1423" s="22" t="s">
        <v>5960</v>
      </c>
      <c r="K1423" s="22"/>
      <c r="L1423" s="21" t="s">
        <v>3786</v>
      </c>
      <c r="M1423" s="119" t="s">
        <v>9571</v>
      </c>
      <c r="N1423" s="13">
        <v>478</v>
      </c>
    </row>
    <row r="1424" spans="1:14" s="3" customFormat="1" x14ac:dyDescent="0.15">
      <c r="A1424" s="119">
        <v>1422</v>
      </c>
      <c r="B1424" s="119">
        <v>243899</v>
      </c>
      <c r="C1424" s="13">
        <v>58088</v>
      </c>
      <c r="D1424" s="14">
        <v>37372</v>
      </c>
      <c r="E1424" s="14" t="s">
        <v>16478</v>
      </c>
      <c r="F1424" s="14" t="s">
        <v>22155</v>
      </c>
      <c r="G1424" s="18" t="s">
        <v>16632</v>
      </c>
      <c r="H1424" s="21" t="s">
        <v>63</v>
      </c>
      <c r="I1424" s="13" t="s">
        <v>3444</v>
      </c>
      <c r="J1424" s="22" t="s">
        <v>5957</v>
      </c>
      <c r="K1424" s="22"/>
      <c r="L1424" s="21" t="s">
        <v>3786</v>
      </c>
      <c r="M1424" s="119" t="s">
        <v>9571</v>
      </c>
      <c r="N1424" s="13">
        <v>536</v>
      </c>
    </row>
    <row r="1425" spans="1:14" s="3" customFormat="1" x14ac:dyDescent="0.15">
      <c r="A1425" s="119">
        <v>1423</v>
      </c>
      <c r="B1425" s="119">
        <v>243907</v>
      </c>
      <c r="C1425" s="13">
        <v>58085</v>
      </c>
      <c r="D1425" s="14">
        <v>37035</v>
      </c>
      <c r="E1425" s="14" t="s">
        <v>16478</v>
      </c>
      <c r="F1425" s="14" t="s">
        <v>22155</v>
      </c>
      <c r="G1425" s="18" t="s">
        <v>16632</v>
      </c>
      <c r="H1425" s="21" t="s">
        <v>63</v>
      </c>
      <c r="I1425" s="13" t="s">
        <v>3443</v>
      </c>
      <c r="J1425" s="22" t="s">
        <v>4113</v>
      </c>
      <c r="K1425" s="22"/>
      <c r="L1425" s="21" t="s">
        <v>3786</v>
      </c>
      <c r="M1425" s="119" t="s">
        <v>9571</v>
      </c>
      <c r="N1425" s="13">
        <v>364</v>
      </c>
    </row>
    <row r="1426" spans="1:14" s="3" customFormat="1" x14ac:dyDescent="0.15">
      <c r="A1426" s="119">
        <v>1424</v>
      </c>
      <c r="B1426" s="119">
        <v>244442</v>
      </c>
      <c r="C1426" s="13">
        <v>58224</v>
      </c>
      <c r="D1426" s="14">
        <v>38534</v>
      </c>
      <c r="E1426" s="14" t="s">
        <v>16478</v>
      </c>
      <c r="F1426" s="14" t="s">
        <v>22164</v>
      </c>
      <c r="G1426" s="18" t="s">
        <v>16629</v>
      </c>
      <c r="H1426" s="21" t="s">
        <v>3727</v>
      </c>
      <c r="I1426" s="13" t="s">
        <v>6829</v>
      </c>
      <c r="J1426" s="22" t="s">
        <v>3381</v>
      </c>
      <c r="K1426" s="22"/>
      <c r="L1426" s="21" t="s">
        <v>635</v>
      </c>
      <c r="M1426" s="119" t="s">
        <v>9571</v>
      </c>
      <c r="N1426" s="13">
        <v>55</v>
      </c>
    </row>
    <row r="1427" spans="1:14" s="3" customFormat="1" x14ac:dyDescent="0.15">
      <c r="A1427" s="119">
        <v>1425</v>
      </c>
      <c r="B1427" s="119">
        <v>244467</v>
      </c>
      <c r="C1427" s="13">
        <v>58255</v>
      </c>
      <c r="D1427" s="14">
        <v>38533</v>
      </c>
      <c r="E1427" s="14" t="s">
        <v>16478</v>
      </c>
      <c r="F1427" s="14" t="s">
        <v>22164</v>
      </c>
      <c r="G1427" s="18" t="s">
        <v>16633</v>
      </c>
      <c r="H1427" s="21" t="s">
        <v>1187</v>
      </c>
      <c r="I1427" s="13" t="s">
        <v>7043</v>
      </c>
      <c r="J1427" s="22"/>
      <c r="K1427" s="22"/>
      <c r="L1427" s="17" t="s">
        <v>3786</v>
      </c>
      <c r="M1427" s="119" t="s">
        <v>9571</v>
      </c>
      <c r="N1427" s="13">
        <v>466</v>
      </c>
    </row>
    <row r="1428" spans="1:14" s="3" customFormat="1" x14ac:dyDescent="0.15">
      <c r="A1428" s="119">
        <v>1426</v>
      </c>
      <c r="B1428" s="119">
        <v>244475</v>
      </c>
      <c r="C1428" s="13">
        <v>58254</v>
      </c>
      <c r="D1428" s="14">
        <v>38533</v>
      </c>
      <c r="E1428" s="14" t="s">
        <v>16478</v>
      </c>
      <c r="F1428" s="14" t="s">
        <v>22164</v>
      </c>
      <c r="G1428" s="18" t="s">
        <v>16633</v>
      </c>
      <c r="H1428" s="21" t="s">
        <v>696</v>
      </c>
      <c r="I1428" s="13" t="s">
        <v>4403</v>
      </c>
      <c r="J1428" s="22"/>
      <c r="K1428" s="22"/>
      <c r="L1428" s="21" t="s">
        <v>3786</v>
      </c>
      <c r="M1428" s="119" t="s">
        <v>9571</v>
      </c>
      <c r="N1428" s="13">
        <v>173</v>
      </c>
    </row>
    <row r="1429" spans="1:14" s="3" customFormat="1" x14ac:dyDescent="0.15">
      <c r="A1429" s="119">
        <v>1427</v>
      </c>
      <c r="B1429" s="119">
        <v>244483</v>
      </c>
      <c r="C1429" s="13">
        <v>58256</v>
      </c>
      <c r="D1429" s="14">
        <v>38533</v>
      </c>
      <c r="E1429" s="14" t="s">
        <v>16478</v>
      </c>
      <c r="F1429" s="14" t="s">
        <v>22155</v>
      </c>
      <c r="G1429" s="18" t="s">
        <v>16633</v>
      </c>
      <c r="H1429" s="21" t="s">
        <v>2109</v>
      </c>
      <c r="I1429" s="13" t="s">
        <v>7043</v>
      </c>
      <c r="J1429" s="22"/>
      <c r="K1429" s="22"/>
      <c r="L1429" s="21" t="s">
        <v>3786</v>
      </c>
      <c r="M1429" s="119" t="s">
        <v>9571</v>
      </c>
      <c r="N1429" s="13">
        <v>263</v>
      </c>
    </row>
    <row r="1430" spans="1:14" s="3" customFormat="1" x14ac:dyDescent="0.15">
      <c r="A1430" s="119">
        <v>1428</v>
      </c>
      <c r="B1430" s="119">
        <v>244491</v>
      </c>
      <c r="C1430" s="13">
        <v>58250</v>
      </c>
      <c r="D1430" s="14">
        <v>38533</v>
      </c>
      <c r="E1430" s="14" t="s">
        <v>16478</v>
      </c>
      <c r="F1430" s="14" t="s">
        <v>22155</v>
      </c>
      <c r="G1430" s="18" t="s">
        <v>16633</v>
      </c>
      <c r="H1430" s="21" t="s">
        <v>1977</v>
      </c>
      <c r="I1430" s="13" t="s">
        <v>7043</v>
      </c>
      <c r="J1430" s="22"/>
      <c r="K1430" s="22"/>
      <c r="L1430" s="21" t="s">
        <v>3786</v>
      </c>
      <c r="M1430" s="119" t="s">
        <v>9571</v>
      </c>
      <c r="N1430" s="13">
        <v>159</v>
      </c>
    </row>
    <row r="1431" spans="1:14" s="3" customFormat="1" x14ac:dyDescent="0.15">
      <c r="A1431" s="119">
        <v>1429</v>
      </c>
      <c r="B1431" s="119">
        <v>244509</v>
      </c>
      <c r="C1431" s="13">
        <v>58251</v>
      </c>
      <c r="D1431" s="14">
        <v>38533</v>
      </c>
      <c r="E1431" s="14" t="s">
        <v>16478</v>
      </c>
      <c r="F1431" s="14" t="s">
        <v>22155</v>
      </c>
      <c r="G1431" s="18" t="s">
        <v>16633</v>
      </c>
      <c r="H1431" s="21" t="s">
        <v>6075</v>
      </c>
      <c r="I1431" s="13" t="s">
        <v>4403</v>
      </c>
      <c r="J1431" s="22"/>
      <c r="K1431" s="22"/>
      <c r="L1431" s="21" t="s">
        <v>3786</v>
      </c>
      <c r="M1431" s="119" t="s">
        <v>9571</v>
      </c>
      <c r="N1431" s="13">
        <v>244</v>
      </c>
    </row>
    <row r="1432" spans="1:14" s="3" customFormat="1" x14ac:dyDescent="0.15">
      <c r="A1432" s="119">
        <v>1430</v>
      </c>
      <c r="B1432" s="119">
        <v>244525</v>
      </c>
      <c r="C1432" s="13">
        <v>58253</v>
      </c>
      <c r="D1432" s="14">
        <v>38533</v>
      </c>
      <c r="E1432" s="14" t="s">
        <v>16478</v>
      </c>
      <c r="F1432" s="14" t="s">
        <v>22155</v>
      </c>
      <c r="G1432" s="18" t="s">
        <v>16633</v>
      </c>
      <c r="H1432" s="21" t="s">
        <v>5293</v>
      </c>
      <c r="I1432" s="13" t="s">
        <v>4403</v>
      </c>
      <c r="J1432" s="22"/>
      <c r="K1432" s="22"/>
      <c r="L1432" s="21" t="s">
        <v>3786</v>
      </c>
      <c r="M1432" s="119" t="s">
        <v>9571</v>
      </c>
      <c r="N1432" s="13">
        <v>314</v>
      </c>
    </row>
    <row r="1433" spans="1:14" s="3" customFormat="1" ht="24" x14ac:dyDescent="0.15">
      <c r="A1433" s="119">
        <v>1431</v>
      </c>
      <c r="B1433" s="119">
        <v>244582</v>
      </c>
      <c r="C1433" s="13">
        <v>58259</v>
      </c>
      <c r="D1433" s="14">
        <v>38527</v>
      </c>
      <c r="E1433" s="14" t="s">
        <v>16478</v>
      </c>
      <c r="F1433" s="14" t="s">
        <v>22155</v>
      </c>
      <c r="G1433" s="18" t="s">
        <v>16633</v>
      </c>
      <c r="H1433" s="21" t="s">
        <v>1970</v>
      </c>
      <c r="I1433" s="13" t="s">
        <v>10352</v>
      </c>
      <c r="J1433" s="22"/>
      <c r="K1433" s="22"/>
      <c r="L1433" s="20" t="s">
        <v>4431</v>
      </c>
      <c r="M1433" s="119" t="s">
        <v>9571</v>
      </c>
      <c r="N1433" s="13">
        <v>33</v>
      </c>
    </row>
    <row r="1434" spans="1:14" s="3" customFormat="1" x14ac:dyDescent="0.15">
      <c r="A1434" s="119">
        <v>1432</v>
      </c>
      <c r="B1434" s="119">
        <v>244749</v>
      </c>
      <c r="C1434" s="13">
        <v>58286</v>
      </c>
      <c r="D1434" s="14">
        <v>34922</v>
      </c>
      <c r="E1434" s="14" t="s">
        <v>16478</v>
      </c>
      <c r="F1434" s="14" t="s">
        <v>22155</v>
      </c>
      <c r="G1434" s="18" t="s">
        <v>16633</v>
      </c>
      <c r="H1434" s="21" t="s">
        <v>1970</v>
      </c>
      <c r="I1434" s="13" t="s">
        <v>2867</v>
      </c>
      <c r="J1434" s="22"/>
      <c r="K1434" s="22"/>
      <c r="L1434" s="17" t="s">
        <v>2278</v>
      </c>
      <c r="M1434" s="119" t="s">
        <v>9571</v>
      </c>
      <c r="N1434" s="13">
        <v>34</v>
      </c>
    </row>
    <row r="1435" spans="1:14" s="3" customFormat="1" x14ac:dyDescent="0.15">
      <c r="A1435" s="119">
        <v>1433</v>
      </c>
      <c r="B1435" s="119">
        <v>244772</v>
      </c>
      <c r="C1435" s="13">
        <v>58296</v>
      </c>
      <c r="D1435" s="14">
        <v>38533</v>
      </c>
      <c r="E1435" s="14" t="s">
        <v>16478</v>
      </c>
      <c r="F1435" s="14" t="s">
        <v>22155</v>
      </c>
      <c r="G1435" s="18" t="s">
        <v>16633</v>
      </c>
      <c r="H1435" s="21" t="s">
        <v>7466</v>
      </c>
      <c r="I1435" s="13" t="s">
        <v>4403</v>
      </c>
      <c r="J1435" s="22"/>
      <c r="K1435" s="22"/>
      <c r="L1435" s="17" t="s">
        <v>2304</v>
      </c>
      <c r="M1435" s="119" t="s">
        <v>4518</v>
      </c>
      <c r="N1435" s="13">
        <v>122</v>
      </c>
    </row>
    <row r="1436" spans="1:14" s="3" customFormat="1" x14ac:dyDescent="0.15">
      <c r="A1436" s="119">
        <v>1434</v>
      </c>
      <c r="B1436" s="119">
        <v>244780</v>
      </c>
      <c r="C1436" s="13">
        <v>58295</v>
      </c>
      <c r="D1436" s="14">
        <v>38533</v>
      </c>
      <c r="E1436" s="14" t="s">
        <v>16478</v>
      </c>
      <c r="F1436" s="14" t="s">
        <v>22155</v>
      </c>
      <c r="G1436" s="18" t="s">
        <v>16633</v>
      </c>
      <c r="H1436" s="21" t="s">
        <v>697</v>
      </c>
      <c r="I1436" s="13" t="s">
        <v>7043</v>
      </c>
      <c r="J1436" s="22"/>
      <c r="K1436" s="22"/>
      <c r="L1436" s="17" t="s">
        <v>2304</v>
      </c>
      <c r="M1436" s="119" t="s">
        <v>4518</v>
      </c>
      <c r="N1436" s="13">
        <v>79</v>
      </c>
    </row>
    <row r="1437" spans="1:14" s="3" customFormat="1" x14ac:dyDescent="0.15">
      <c r="A1437" s="119">
        <v>1435</v>
      </c>
      <c r="B1437" s="119">
        <v>246207</v>
      </c>
      <c r="C1437" s="13">
        <v>58524</v>
      </c>
      <c r="D1437" s="14">
        <v>38596</v>
      </c>
      <c r="E1437" s="14" t="s">
        <v>16478</v>
      </c>
      <c r="F1437" s="14" t="s">
        <v>22155</v>
      </c>
      <c r="G1437" s="18" t="s">
        <v>16630</v>
      </c>
      <c r="H1437" s="21" t="s">
        <v>4633</v>
      </c>
      <c r="I1437" s="13" t="s">
        <v>7043</v>
      </c>
      <c r="J1437" s="22"/>
      <c r="K1437" s="22"/>
      <c r="L1437" s="21" t="s">
        <v>3786</v>
      </c>
      <c r="M1437" s="119" t="s">
        <v>9571</v>
      </c>
      <c r="N1437" s="13">
        <v>80</v>
      </c>
    </row>
    <row r="1438" spans="1:14" s="3" customFormat="1" x14ac:dyDescent="0.15">
      <c r="A1438" s="119">
        <v>1436</v>
      </c>
      <c r="B1438" s="119">
        <v>246256</v>
      </c>
      <c r="C1438" s="13">
        <v>58543</v>
      </c>
      <c r="D1438" s="14">
        <v>38657</v>
      </c>
      <c r="E1438" s="14" t="s">
        <v>16478</v>
      </c>
      <c r="F1438" s="14" t="s">
        <v>22164</v>
      </c>
      <c r="G1438" s="18" t="s">
        <v>16632</v>
      </c>
      <c r="H1438" s="21" t="s">
        <v>1211</v>
      </c>
      <c r="I1438" s="13" t="s">
        <v>7043</v>
      </c>
      <c r="J1438" s="22" t="s">
        <v>3403</v>
      </c>
      <c r="K1438" s="22"/>
      <c r="L1438" s="21" t="s">
        <v>1745</v>
      </c>
      <c r="M1438" s="119" t="s">
        <v>9571</v>
      </c>
      <c r="N1438" s="13">
        <v>223</v>
      </c>
    </row>
    <row r="1439" spans="1:14" s="3" customFormat="1" x14ac:dyDescent="0.15">
      <c r="A1439" s="119">
        <v>1437</v>
      </c>
      <c r="B1439" s="119">
        <v>246603</v>
      </c>
      <c r="C1439" s="13">
        <v>58584</v>
      </c>
      <c r="D1439" s="14"/>
      <c r="E1439" s="14" t="s">
        <v>16478</v>
      </c>
      <c r="F1439" s="14" t="s">
        <v>22155</v>
      </c>
      <c r="G1439" s="18" t="s">
        <v>16633</v>
      </c>
      <c r="H1439" s="21" t="s">
        <v>4175</v>
      </c>
      <c r="I1439" s="13" t="s">
        <v>6829</v>
      </c>
      <c r="J1439" s="22"/>
      <c r="K1439" s="22"/>
      <c r="L1439" s="21" t="s">
        <v>11019</v>
      </c>
      <c r="M1439" s="119" t="s">
        <v>4518</v>
      </c>
      <c r="N1439" s="13">
        <v>491</v>
      </c>
    </row>
    <row r="1440" spans="1:14" s="3" customFormat="1" x14ac:dyDescent="0.15">
      <c r="A1440" s="119">
        <v>1438</v>
      </c>
      <c r="B1440" s="119">
        <v>246728</v>
      </c>
      <c r="C1440" s="13">
        <v>58612</v>
      </c>
      <c r="D1440" s="14">
        <v>38756</v>
      </c>
      <c r="E1440" s="14" t="s">
        <v>16478</v>
      </c>
      <c r="F1440" s="14" t="s">
        <v>22155</v>
      </c>
      <c r="G1440" s="18" t="s">
        <v>16632</v>
      </c>
      <c r="H1440" s="21" t="s">
        <v>63</v>
      </c>
      <c r="I1440" s="13" t="s">
        <v>3449</v>
      </c>
      <c r="J1440" s="22" t="s">
        <v>4761</v>
      </c>
      <c r="K1440" s="22"/>
      <c r="L1440" s="21" t="s">
        <v>3786</v>
      </c>
      <c r="M1440" s="119" t="s">
        <v>9571</v>
      </c>
      <c r="N1440" s="13">
        <v>70</v>
      </c>
    </row>
    <row r="1441" spans="1:14" s="3" customFormat="1" x14ac:dyDescent="0.15">
      <c r="A1441" s="119">
        <v>1439</v>
      </c>
      <c r="B1441" s="119">
        <v>246827</v>
      </c>
      <c r="C1441" s="13">
        <v>58650</v>
      </c>
      <c r="D1441" s="14">
        <v>38800</v>
      </c>
      <c r="E1441" s="14" t="s">
        <v>16478</v>
      </c>
      <c r="F1441" s="14" t="s">
        <v>22155</v>
      </c>
      <c r="G1441" s="18" t="s">
        <v>16631</v>
      </c>
      <c r="H1441" s="21" t="s">
        <v>3734</v>
      </c>
      <c r="I1441" s="13" t="s">
        <v>9123</v>
      </c>
      <c r="J1441" s="22" t="s">
        <v>3352</v>
      </c>
      <c r="K1441" s="22"/>
      <c r="L1441" s="78" t="s">
        <v>3786</v>
      </c>
      <c r="M1441" s="119" t="s">
        <v>9571</v>
      </c>
      <c r="N1441" s="13">
        <v>307</v>
      </c>
    </row>
    <row r="1442" spans="1:14" s="3" customFormat="1" x14ac:dyDescent="0.15">
      <c r="A1442" s="119">
        <v>1440</v>
      </c>
      <c r="B1442" s="119">
        <v>247916</v>
      </c>
      <c r="C1442" s="13">
        <v>58892</v>
      </c>
      <c r="D1442" s="14">
        <v>37770</v>
      </c>
      <c r="E1442" s="14" t="s">
        <v>16478</v>
      </c>
      <c r="F1442" s="14" t="s">
        <v>22155</v>
      </c>
      <c r="G1442" s="18" t="s">
        <v>16632</v>
      </c>
      <c r="H1442" s="21" t="s">
        <v>63</v>
      </c>
      <c r="I1442" s="13" t="s">
        <v>3445</v>
      </c>
      <c r="J1442" s="22" t="s">
        <v>5962</v>
      </c>
      <c r="K1442" s="22"/>
      <c r="L1442" s="21" t="s">
        <v>3786</v>
      </c>
      <c r="M1442" s="119" t="s">
        <v>9571</v>
      </c>
      <c r="N1442" s="13">
        <v>353</v>
      </c>
    </row>
    <row r="1443" spans="1:14" s="3" customFormat="1" x14ac:dyDescent="0.15">
      <c r="A1443" s="119">
        <v>1441</v>
      </c>
      <c r="B1443" s="119">
        <v>247924</v>
      </c>
      <c r="C1443" s="13">
        <v>58891</v>
      </c>
      <c r="D1443" s="14">
        <v>37763</v>
      </c>
      <c r="E1443" s="14" t="s">
        <v>16478</v>
      </c>
      <c r="F1443" s="14" t="s">
        <v>22155</v>
      </c>
      <c r="G1443" s="18" t="s">
        <v>16632</v>
      </c>
      <c r="H1443" s="21" t="s">
        <v>63</v>
      </c>
      <c r="I1443" s="13" t="s">
        <v>3445</v>
      </c>
      <c r="J1443" s="22" t="s">
        <v>4113</v>
      </c>
      <c r="K1443" s="22"/>
      <c r="L1443" s="21" t="s">
        <v>3786</v>
      </c>
      <c r="M1443" s="119" t="s">
        <v>9571</v>
      </c>
      <c r="N1443" s="13">
        <v>360</v>
      </c>
    </row>
    <row r="1444" spans="1:14" s="3" customFormat="1" ht="27" x14ac:dyDescent="0.15">
      <c r="A1444" s="119">
        <v>1442</v>
      </c>
      <c r="B1444" s="119">
        <v>247932</v>
      </c>
      <c r="C1444" s="13">
        <v>58890</v>
      </c>
      <c r="D1444" s="14">
        <v>37795</v>
      </c>
      <c r="E1444" s="14" t="s">
        <v>16478</v>
      </c>
      <c r="F1444" s="14" t="s">
        <v>22155</v>
      </c>
      <c r="G1444" s="18" t="s">
        <v>16632</v>
      </c>
      <c r="H1444" s="21" t="s">
        <v>3612</v>
      </c>
      <c r="I1444" s="13" t="s">
        <v>3445</v>
      </c>
      <c r="J1444" s="25" t="s">
        <v>4430</v>
      </c>
      <c r="K1444" s="25"/>
      <c r="L1444" s="21" t="s">
        <v>3786</v>
      </c>
      <c r="M1444" s="119" t="s">
        <v>9571</v>
      </c>
      <c r="N1444" s="13">
        <v>462</v>
      </c>
    </row>
    <row r="1445" spans="1:14" s="3" customFormat="1" x14ac:dyDescent="0.15">
      <c r="A1445" s="119">
        <v>1443</v>
      </c>
      <c r="B1445" s="119">
        <v>247957</v>
      </c>
      <c r="C1445" s="13">
        <v>58889</v>
      </c>
      <c r="D1445" s="14">
        <v>37708</v>
      </c>
      <c r="E1445" s="14" t="s">
        <v>16478</v>
      </c>
      <c r="F1445" s="14" t="s">
        <v>22155</v>
      </c>
      <c r="G1445" s="18" t="s">
        <v>16632</v>
      </c>
      <c r="H1445" s="21" t="s">
        <v>63</v>
      </c>
      <c r="I1445" s="13" t="s">
        <v>3445</v>
      </c>
      <c r="J1445" s="22" t="s">
        <v>5958</v>
      </c>
      <c r="K1445" s="22"/>
      <c r="L1445" s="21" t="s">
        <v>3786</v>
      </c>
      <c r="M1445" s="119" t="s">
        <v>9571</v>
      </c>
      <c r="N1445" s="13">
        <v>460</v>
      </c>
    </row>
    <row r="1446" spans="1:14" s="3" customFormat="1" x14ac:dyDescent="0.15">
      <c r="A1446" s="119">
        <v>1444</v>
      </c>
      <c r="B1446" s="119">
        <v>247965</v>
      </c>
      <c r="C1446" s="13">
        <v>58888</v>
      </c>
      <c r="D1446" s="14">
        <v>37788</v>
      </c>
      <c r="E1446" s="14" t="s">
        <v>16478</v>
      </c>
      <c r="F1446" s="14" t="s">
        <v>22155</v>
      </c>
      <c r="G1446" s="18" t="s">
        <v>16632</v>
      </c>
      <c r="H1446" s="21" t="s">
        <v>63</v>
      </c>
      <c r="I1446" s="13" t="s">
        <v>3445</v>
      </c>
      <c r="J1446" s="22" t="s">
        <v>5959</v>
      </c>
      <c r="K1446" s="22"/>
      <c r="L1446" s="21" t="s">
        <v>3786</v>
      </c>
      <c r="M1446" s="119" t="s">
        <v>9571</v>
      </c>
      <c r="N1446" s="13">
        <v>508</v>
      </c>
    </row>
    <row r="1447" spans="1:14" s="3" customFormat="1" x14ac:dyDescent="0.15">
      <c r="A1447" s="119">
        <v>1445</v>
      </c>
      <c r="B1447" s="119">
        <v>247973</v>
      </c>
      <c r="C1447" s="13">
        <v>58887</v>
      </c>
      <c r="D1447" s="14">
        <v>37853</v>
      </c>
      <c r="E1447" s="14" t="s">
        <v>16478</v>
      </c>
      <c r="F1447" s="14" t="s">
        <v>22155</v>
      </c>
      <c r="G1447" s="18" t="s">
        <v>16632</v>
      </c>
      <c r="H1447" s="21" t="s">
        <v>63</v>
      </c>
      <c r="I1447" s="13" t="s">
        <v>3445</v>
      </c>
      <c r="J1447" s="22" t="s">
        <v>5960</v>
      </c>
      <c r="K1447" s="22"/>
      <c r="L1447" s="21" t="s">
        <v>3786</v>
      </c>
      <c r="M1447" s="119" t="s">
        <v>9571</v>
      </c>
      <c r="N1447" s="13">
        <v>476</v>
      </c>
    </row>
    <row r="1448" spans="1:14" s="3" customFormat="1" x14ac:dyDescent="0.15">
      <c r="A1448" s="119">
        <v>1446</v>
      </c>
      <c r="B1448" s="119">
        <v>247981</v>
      </c>
      <c r="C1448" s="13">
        <v>58886</v>
      </c>
      <c r="D1448" s="14">
        <v>37735</v>
      </c>
      <c r="E1448" s="14" t="s">
        <v>16478</v>
      </c>
      <c r="F1448" s="14" t="s">
        <v>22155</v>
      </c>
      <c r="G1448" s="18" t="s">
        <v>16632</v>
      </c>
      <c r="H1448" s="21" t="s">
        <v>63</v>
      </c>
      <c r="I1448" s="13" t="s">
        <v>3445</v>
      </c>
      <c r="J1448" s="22" t="s">
        <v>5957</v>
      </c>
      <c r="K1448" s="22"/>
      <c r="L1448" s="21" t="s">
        <v>3786</v>
      </c>
      <c r="M1448" s="119" t="s">
        <v>9571</v>
      </c>
      <c r="N1448" s="13">
        <v>538</v>
      </c>
    </row>
    <row r="1449" spans="1:14" s="3" customFormat="1" x14ac:dyDescent="0.15">
      <c r="A1449" s="119">
        <v>1447</v>
      </c>
      <c r="B1449" s="119">
        <v>248997</v>
      </c>
      <c r="C1449" s="13">
        <v>59194</v>
      </c>
      <c r="D1449" s="14">
        <v>38899</v>
      </c>
      <c r="E1449" s="14" t="s">
        <v>16478</v>
      </c>
      <c r="F1449" s="14" t="s">
        <v>22164</v>
      </c>
      <c r="G1449" s="18" t="s">
        <v>16629</v>
      </c>
      <c r="H1449" s="21" t="s">
        <v>3727</v>
      </c>
      <c r="I1449" s="13" t="s">
        <v>6836</v>
      </c>
      <c r="J1449" s="22" t="s">
        <v>3381</v>
      </c>
      <c r="K1449" s="22"/>
      <c r="L1449" s="21" t="s">
        <v>636</v>
      </c>
      <c r="M1449" s="119" t="s">
        <v>9571</v>
      </c>
      <c r="N1449" s="13">
        <v>55</v>
      </c>
    </row>
    <row r="1450" spans="1:14" s="3" customFormat="1" x14ac:dyDescent="0.15">
      <c r="A1450" s="119">
        <v>1448</v>
      </c>
      <c r="B1450" s="119">
        <v>249052</v>
      </c>
      <c r="C1450" s="13">
        <v>59237</v>
      </c>
      <c r="D1450" s="14">
        <v>38898</v>
      </c>
      <c r="E1450" s="14" t="s">
        <v>16478</v>
      </c>
      <c r="F1450" s="14" t="s">
        <v>22155</v>
      </c>
      <c r="G1450" s="18" t="s">
        <v>16633</v>
      </c>
      <c r="H1450" s="21" t="s">
        <v>6075</v>
      </c>
      <c r="I1450" s="13" t="s">
        <v>8646</v>
      </c>
      <c r="J1450" s="22"/>
      <c r="K1450" s="22"/>
      <c r="L1450" s="21" t="s">
        <v>3786</v>
      </c>
      <c r="M1450" s="119" t="s">
        <v>9571</v>
      </c>
      <c r="N1450" s="13">
        <v>247</v>
      </c>
    </row>
    <row r="1451" spans="1:14" s="3" customFormat="1" x14ac:dyDescent="0.15">
      <c r="A1451" s="119">
        <v>1449</v>
      </c>
      <c r="B1451" s="119">
        <v>249060</v>
      </c>
      <c r="C1451" s="13">
        <v>59236</v>
      </c>
      <c r="D1451" s="14">
        <v>38898</v>
      </c>
      <c r="E1451" s="14" t="s">
        <v>16478</v>
      </c>
      <c r="F1451" s="14" t="s">
        <v>22155</v>
      </c>
      <c r="G1451" s="18" t="s">
        <v>16633</v>
      </c>
      <c r="H1451" s="21" t="s">
        <v>696</v>
      </c>
      <c r="I1451" s="13" t="s">
        <v>9996</v>
      </c>
      <c r="J1451" s="22"/>
      <c r="K1451" s="22"/>
      <c r="L1451" s="21" t="s">
        <v>3786</v>
      </c>
      <c r="M1451" s="119" t="s">
        <v>9571</v>
      </c>
      <c r="N1451" s="13">
        <v>180</v>
      </c>
    </row>
    <row r="1452" spans="1:14" s="3" customFormat="1" x14ac:dyDescent="0.15">
      <c r="A1452" s="119">
        <v>1450</v>
      </c>
      <c r="B1452" s="119">
        <v>249078</v>
      </c>
      <c r="C1452" s="13">
        <v>59235</v>
      </c>
      <c r="D1452" s="14">
        <v>38898</v>
      </c>
      <c r="E1452" s="14" t="s">
        <v>16478</v>
      </c>
      <c r="F1452" s="14" t="s">
        <v>22155</v>
      </c>
      <c r="G1452" s="18" t="s">
        <v>16633</v>
      </c>
      <c r="H1452" s="21" t="s">
        <v>1977</v>
      </c>
      <c r="I1452" s="13" t="s">
        <v>6400</v>
      </c>
      <c r="J1452" s="22"/>
      <c r="K1452" s="22"/>
      <c r="L1452" s="21" t="s">
        <v>3786</v>
      </c>
      <c r="M1452" s="119" t="s">
        <v>9571</v>
      </c>
      <c r="N1452" s="13">
        <v>143</v>
      </c>
    </row>
    <row r="1453" spans="1:14" s="3" customFormat="1" x14ac:dyDescent="0.15">
      <c r="A1453" s="119">
        <v>1451</v>
      </c>
      <c r="B1453" s="119">
        <v>249086</v>
      </c>
      <c r="C1453" s="13">
        <v>59234</v>
      </c>
      <c r="D1453" s="14">
        <v>38898</v>
      </c>
      <c r="E1453" s="14" t="s">
        <v>16478</v>
      </c>
      <c r="F1453" s="14" t="s">
        <v>22155</v>
      </c>
      <c r="G1453" s="18" t="s">
        <v>16633</v>
      </c>
      <c r="H1453" s="21" t="s">
        <v>2109</v>
      </c>
      <c r="I1453" s="13" t="s">
        <v>8646</v>
      </c>
      <c r="J1453" s="22"/>
      <c r="K1453" s="22"/>
      <c r="L1453" s="21" t="s">
        <v>3786</v>
      </c>
      <c r="M1453" s="119" t="s">
        <v>9571</v>
      </c>
      <c r="N1453" s="13">
        <v>263</v>
      </c>
    </row>
    <row r="1454" spans="1:14" s="3" customFormat="1" x14ac:dyDescent="0.15">
      <c r="A1454" s="119">
        <v>1452</v>
      </c>
      <c r="B1454" s="119">
        <v>249094</v>
      </c>
      <c r="C1454" s="13">
        <v>59233</v>
      </c>
      <c r="D1454" s="14">
        <v>38898</v>
      </c>
      <c r="E1454" s="14" t="s">
        <v>16478</v>
      </c>
      <c r="F1454" s="14" t="s">
        <v>22155</v>
      </c>
      <c r="G1454" s="18" t="s">
        <v>16633</v>
      </c>
      <c r="H1454" s="21" t="s">
        <v>1187</v>
      </c>
      <c r="I1454" s="13" t="s">
        <v>8646</v>
      </c>
      <c r="J1454" s="22"/>
      <c r="K1454" s="22"/>
      <c r="L1454" s="17" t="s">
        <v>3786</v>
      </c>
      <c r="M1454" s="119" t="s">
        <v>9571</v>
      </c>
      <c r="N1454" s="13">
        <v>440</v>
      </c>
    </row>
    <row r="1455" spans="1:14" s="3" customFormat="1" x14ac:dyDescent="0.15">
      <c r="A1455" s="119">
        <v>1453</v>
      </c>
      <c r="B1455" s="119">
        <v>249102</v>
      </c>
      <c r="C1455" s="13">
        <v>59232</v>
      </c>
      <c r="D1455" s="14">
        <v>38898</v>
      </c>
      <c r="E1455" s="14" t="s">
        <v>16478</v>
      </c>
      <c r="F1455" s="14" t="s">
        <v>22155</v>
      </c>
      <c r="G1455" s="18" t="s">
        <v>16633</v>
      </c>
      <c r="H1455" s="21" t="s">
        <v>5293</v>
      </c>
      <c r="I1455" s="13" t="s">
        <v>8646</v>
      </c>
      <c r="J1455" s="22"/>
      <c r="K1455" s="22"/>
      <c r="L1455" s="21" t="s">
        <v>3786</v>
      </c>
      <c r="M1455" s="119" t="s">
        <v>9571</v>
      </c>
      <c r="N1455" s="13">
        <v>313</v>
      </c>
    </row>
    <row r="1456" spans="1:14" s="3" customFormat="1" x14ac:dyDescent="0.15">
      <c r="A1456" s="119">
        <v>1454</v>
      </c>
      <c r="B1456" s="119">
        <v>249508</v>
      </c>
      <c r="C1456" s="13">
        <v>59292</v>
      </c>
      <c r="D1456" s="14">
        <v>38898</v>
      </c>
      <c r="E1456" s="14" t="s">
        <v>16478</v>
      </c>
      <c r="F1456" s="14" t="s">
        <v>22155</v>
      </c>
      <c r="G1456" s="18" t="s">
        <v>16633</v>
      </c>
      <c r="H1456" s="21" t="s">
        <v>697</v>
      </c>
      <c r="I1456" s="13" t="s">
        <v>8646</v>
      </c>
      <c r="J1456" s="22"/>
      <c r="K1456" s="22"/>
      <c r="L1456" s="17" t="s">
        <v>2304</v>
      </c>
      <c r="M1456" s="119" t="s">
        <v>4518</v>
      </c>
      <c r="N1456" s="13">
        <v>79</v>
      </c>
    </row>
    <row r="1457" spans="1:14" s="3" customFormat="1" x14ac:dyDescent="0.15">
      <c r="A1457" s="119">
        <v>1455</v>
      </c>
      <c r="B1457" s="119">
        <v>249516</v>
      </c>
      <c r="C1457" s="13">
        <v>59291</v>
      </c>
      <c r="D1457" s="14">
        <v>38898</v>
      </c>
      <c r="E1457" s="14" t="s">
        <v>16478</v>
      </c>
      <c r="F1457" s="14" t="s">
        <v>22155</v>
      </c>
      <c r="G1457" s="18" t="s">
        <v>16633</v>
      </c>
      <c r="H1457" s="21" t="s">
        <v>7466</v>
      </c>
      <c r="I1457" s="13" t="s">
        <v>6400</v>
      </c>
      <c r="J1457" s="22"/>
      <c r="K1457" s="22"/>
      <c r="L1457" s="17" t="s">
        <v>2304</v>
      </c>
      <c r="M1457" s="119" t="s">
        <v>4518</v>
      </c>
      <c r="N1457" s="13">
        <v>122</v>
      </c>
    </row>
    <row r="1458" spans="1:14" s="3" customFormat="1" x14ac:dyDescent="0.15">
      <c r="A1458" s="119">
        <v>1456</v>
      </c>
      <c r="B1458" s="119">
        <v>249706</v>
      </c>
      <c r="C1458" s="13">
        <v>59334</v>
      </c>
      <c r="D1458" s="14">
        <v>36174</v>
      </c>
      <c r="E1458" s="14" t="s">
        <v>16478</v>
      </c>
      <c r="F1458" s="14" t="s">
        <v>22155</v>
      </c>
      <c r="G1458" s="18" t="s">
        <v>16633</v>
      </c>
      <c r="H1458" s="21" t="s">
        <v>1970</v>
      </c>
      <c r="I1458" s="13" t="s">
        <v>9707</v>
      </c>
      <c r="J1458" s="22"/>
      <c r="K1458" s="22"/>
      <c r="L1458" s="17" t="s">
        <v>2278</v>
      </c>
      <c r="M1458" s="119" t="s">
        <v>9571</v>
      </c>
      <c r="N1458" s="13">
        <v>34</v>
      </c>
    </row>
    <row r="1459" spans="1:14" s="3" customFormat="1" ht="24" x14ac:dyDescent="0.15">
      <c r="A1459" s="119">
        <v>1457</v>
      </c>
      <c r="B1459" s="119">
        <v>249714</v>
      </c>
      <c r="C1459" s="13">
        <v>59336</v>
      </c>
      <c r="D1459" s="14">
        <v>37084</v>
      </c>
      <c r="E1459" s="14" t="s">
        <v>16478</v>
      </c>
      <c r="F1459" s="14" t="s">
        <v>22155</v>
      </c>
      <c r="G1459" s="18" t="s">
        <v>16633</v>
      </c>
      <c r="H1459" s="21" t="s">
        <v>1970</v>
      </c>
      <c r="I1459" s="13" t="s">
        <v>10407</v>
      </c>
      <c r="J1459" s="22"/>
      <c r="K1459" s="22"/>
      <c r="L1459" s="20" t="s">
        <v>4431</v>
      </c>
      <c r="M1459" s="119" t="s">
        <v>9571</v>
      </c>
      <c r="N1459" s="13">
        <v>34</v>
      </c>
    </row>
    <row r="1460" spans="1:14" s="3" customFormat="1" ht="24" x14ac:dyDescent="0.15">
      <c r="A1460" s="119">
        <v>1458</v>
      </c>
      <c r="B1460" s="119">
        <v>249722</v>
      </c>
      <c r="C1460" s="13">
        <v>59337</v>
      </c>
      <c r="D1460" s="14">
        <v>37467</v>
      </c>
      <c r="E1460" s="14" t="s">
        <v>16478</v>
      </c>
      <c r="F1460" s="14" t="s">
        <v>22155</v>
      </c>
      <c r="G1460" s="18" t="s">
        <v>16633</v>
      </c>
      <c r="H1460" s="21" t="s">
        <v>1970</v>
      </c>
      <c r="I1460" s="13" t="s">
        <v>3689</v>
      </c>
      <c r="J1460" s="22"/>
      <c r="K1460" s="22"/>
      <c r="L1460" s="20" t="s">
        <v>4431</v>
      </c>
      <c r="M1460" s="119" t="s">
        <v>9571</v>
      </c>
      <c r="N1460" s="13">
        <v>32</v>
      </c>
    </row>
    <row r="1461" spans="1:14" s="3" customFormat="1" ht="24" x14ac:dyDescent="0.15">
      <c r="A1461" s="119">
        <v>1459</v>
      </c>
      <c r="B1461" s="119">
        <v>249730</v>
      </c>
      <c r="C1461" s="13">
        <v>59338</v>
      </c>
      <c r="D1461" s="14">
        <v>37918</v>
      </c>
      <c r="E1461" s="14" t="s">
        <v>16478</v>
      </c>
      <c r="F1461" s="14" t="s">
        <v>22155</v>
      </c>
      <c r="G1461" s="18" t="s">
        <v>16633</v>
      </c>
      <c r="H1461" s="21" t="s">
        <v>1970</v>
      </c>
      <c r="I1461" s="13" t="s">
        <v>4512</v>
      </c>
      <c r="J1461" s="22"/>
      <c r="K1461" s="22"/>
      <c r="L1461" s="20" t="s">
        <v>4431</v>
      </c>
      <c r="M1461" s="119" t="s">
        <v>9571</v>
      </c>
      <c r="N1461" s="13">
        <v>34</v>
      </c>
    </row>
    <row r="1462" spans="1:14" s="3" customFormat="1" ht="24" x14ac:dyDescent="0.15">
      <c r="A1462" s="119">
        <v>1460</v>
      </c>
      <c r="B1462" s="119">
        <v>249748</v>
      </c>
      <c r="C1462" s="13">
        <v>59339</v>
      </c>
      <c r="D1462" s="14">
        <v>38139</v>
      </c>
      <c r="E1462" s="14" t="s">
        <v>16478</v>
      </c>
      <c r="F1462" s="14" t="s">
        <v>22155</v>
      </c>
      <c r="G1462" s="18" t="s">
        <v>16633</v>
      </c>
      <c r="H1462" s="21" t="s">
        <v>1970</v>
      </c>
      <c r="I1462" s="13" t="s">
        <v>5189</v>
      </c>
      <c r="J1462" s="22"/>
      <c r="K1462" s="22"/>
      <c r="L1462" s="20" t="s">
        <v>4431</v>
      </c>
      <c r="M1462" s="119" t="s">
        <v>9571</v>
      </c>
      <c r="N1462" s="13">
        <v>34</v>
      </c>
    </row>
    <row r="1463" spans="1:14" s="3" customFormat="1" ht="24" x14ac:dyDescent="0.15">
      <c r="A1463" s="119">
        <v>1461</v>
      </c>
      <c r="B1463" s="119">
        <v>249755</v>
      </c>
      <c r="C1463" s="13">
        <v>59340</v>
      </c>
      <c r="D1463" s="14">
        <v>38931</v>
      </c>
      <c r="E1463" s="14" t="s">
        <v>16478</v>
      </c>
      <c r="F1463" s="14" t="s">
        <v>22155</v>
      </c>
      <c r="G1463" s="18" t="s">
        <v>16633</v>
      </c>
      <c r="H1463" s="21" t="s">
        <v>1970</v>
      </c>
      <c r="I1463" s="13" t="s">
        <v>7501</v>
      </c>
      <c r="J1463" s="22"/>
      <c r="K1463" s="22"/>
      <c r="L1463" s="20" t="s">
        <v>4431</v>
      </c>
      <c r="M1463" s="119" t="s">
        <v>9571</v>
      </c>
      <c r="N1463" s="13">
        <v>32</v>
      </c>
    </row>
    <row r="1464" spans="1:14" s="3" customFormat="1" x14ac:dyDescent="0.15">
      <c r="A1464" s="119">
        <v>1462</v>
      </c>
      <c r="B1464" s="119">
        <v>250282</v>
      </c>
      <c r="C1464" s="13">
        <v>59449</v>
      </c>
      <c r="D1464" s="14">
        <v>39022</v>
      </c>
      <c r="E1464" s="14" t="s">
        <v>16478</v>
      </c>
      <c r="F1464" s="14" t="s">
        <v>22164</v>
      </c>
      <c r="G1464" s="18" t="s">
        <v>16632</v>
      </c>
      <c r="H1464" s="21" t="s">
        <v>1211</v>
      </c>
      <c r="I1464" s="13" t="s">
        <v>8646</v>
      </c>
      <c r="J1464" s="22" t="s">
        <v>3404</v>
      </c>
      <c r="K1464" s="22"/>
      <c r="L1464" s="21" t="s">
        <v>642</v>
      </c>
      <c r="M1464" s="119" t="s">
        <v>9571</v>
      </c>
      <c r="N1464" s="13">
        <v>248</v>
      </c>
    </row>
    <row r="1465" spans="1:14" s="3" customFormat="1" x14ac:dyDescent="0.15">
      <c r="A1465" s="119">
        <v>1463</v>
      </c>
      <c r="B1465" s="119">
        <v>252148</v>
      </c>
      <c r="C1465" s="13">
        <v>59791</v>
      </c>
      <c r="D1465" s="14">
        <v>39171</v>
      </c>
      <c r="E1465" s="14" t="s">
        <v>16478</v>
      </c>
      <c r="F1465" s="14" t="s">
        <v>22155</v>
      </c>
      <c r="G1465" s="18" t="s">
        <v>16632</v>
      </c>
      <c r="H1465" s="21" t="s">
        <v>63</v>
      </c>
      <c r="I1465" s="13" t="s">
        <v>3450</v>
      </c>
      <c r="J1465" s="22" t="s">
        <v>5870</v>
      </c>
      <c r="K1465" s="22"/>
      <c r="L1465" s="21" t="s">
        <v>3786</v>
      </c>
      <c r="M1465" s="119" t="s">
        <v>9571</v>
      </c>
      <c r="N1465" s="13">
        <v>105</v>
      </c>
    </row>
    <row r="1466" spans="1:14" s="3" customFormat="1" x14ac:dyDescent="0.15">
      <c r="A1466" s="119">
        <v>1464</v>
      </c>
      <c r="B1466" s="119">
        <v>252379</v>
      </c>
      <c r="C1466" s="13">
        <v>59844</v>
      </c>
      <c r="D1466" s="14"/>
      <c r="E1466" s="14" t="s">
        <v>16478</v>
      </c>
      <c r="F1466" s="14" t="s">
        <v>22155</v>
      </c>
      <c r="G1466" s="18" t="s">
        <v>16633</v>
      </c>
      <c r="H1466" s="21" t="s">
        <v>4175</v>
      </c>
      <c r="I1466" s="13" t="s">
        <v>6836</v>
      </c>
      <c r="J1466" s="22"/>
      <c r="K1466" s="22"/>
      <c r="L1466" s="21" t="s">
        <v>11019</v>
      </c>
      <c r="M1466" s="119" t="s">
        <v>9571</v>
      </c>
      <c r="N1466" s="13">
        <v>209</v>
      </c>
    </row>
    <row r="1467" spans="1:14" s="3" customFormat="1" x14ac:dyDescent="0.15">
      <c r="A1467" s="119">
        <v>1465</v>
      </c>
      <c r="B1467" s="119">
        <v>253799</v>
      </c>
      <c r="C1467" s="13">
        <v>60136</v>
      </c>
      <c r="D1467" s="14">
        <v>39264</v>
      </c>
      <c r="E1467" s="14" t="s">
        <v>16478</v>
      </c>
      <c r="F1467" s="14" t="s">
        <v>22164</v>
      </c>
      <c r="G1467" s="18" t="s">
        <v>16629</v>
      </c>
      <c r="H1467" s="21" t="s">
        <v>3727</v>
      </c>
      <c r="I1467" s="13" t="s">
        <v>1066</v>
      </c>
      <c r="J1467" s="22" t="s">
        <v>3381</v>
      </c>
      <c r="K1467" s="22"/>
      <c r="L1467" s="21" t="s">
        <v>636</v>
      </c>
      <c r="M1467" s="119" t="s">
        <v>9571</v>
      </c>
      <c r="N1467" s="13">
        <v>55</v>
      </c>
    </row>
    <row r="1468" spans="1:14" s="3" customFormat="1" x14ac:dyDescent="0.15">
      <c r="A1468" s="119">
        <v>1466</v>
      </c>
      <c r="B1468" s="119">
        <v>253815</v>
      </c>
      <c r="C1468" s="13">
        <v>60126</v>
      </c>
      <c r="D1468" s="14">
        <v>39234</v>
      </c>
      <c r="E1468" s="14" t="s">
        <v>16478</v>
      </c>
      <c r="F1468" s="14" t="s">
        <v>22164</v>
      </c>
      <c r="G1468" s="18" t="s">
        <v>16633</v>
      </c>
      <c r="H1468" s="21" t="s">
        <v>5293</v>
      </c>
      <c r="I1468" s="13" t="s">
        <v>8131</v>
      </c>
      <c r="J1468" s="22"/>
      <c r="K1468" s="22"/>
      <c r="L1468" s="21" t="s">
        <v>3786</v>
      </c>
      <c r="M1468" s="119" t="s">
        <v>9571</v>
      </c>
      <c r="N1468" s="13">
        <v>313</v>
      </c>
    </row>
    <row r="1469" spans="1:14" s="3" customFormat="1" x14ac:dyDescent="0.15">
      <c r="A1469" s="119">
        <v>1467</v>
      </c>
      <c r="B1469" s="119">
        <v>253823</v>
      </c>
      <c r="C1469" s="13">
        <v>60127</v>
      </c>
      <c r="D1469" s="14">
        <v>39234</v>
      </c>
      <c r="E1469" s="14" t="s">
        <v>16478</v>
      </c>
      <c r="F1469" s="14" t="s">
        <v>22164</v>
      </c>
      <c r="G1469" s="18" t="s">
        <v>16633</v>
      </c>
      <c r="H1469" s="21" t="s">
        <v>6075</v>
      </c>
      <c r="I1469" s="13" t="s">
        <v>541</v>
      </c>
      <c r="J1469" s="22"/>
      <c r="K1469" s="22"/>
      <c r="L1469" s="21" t="s">
        <v>3786</v>
      </c>
      <c r="M1469" s="119" t="s">
        <v>9571</v>
      </c>
      <c r="N1469" s="13">
        <v>249</v>
      </c>
    </row>
    <row r="1470" spans="1:14" s="3" customFormat="1" x14ac:dyDescent="0.15">
      <c r="A1470" s="119">
        <v>1468</v>
      </c>
      <c r="B1470" s="119">
        <v>253831</v>
      </c>
      <c r="C1470" s="13">
        <v>60128</v>
      </c>
      <c r="D1470" s="14">
        <v>39234</v>
      </c>
      <c r="E1470" s="14" t="s">
        <v>16478</v>
      </c>
      <c r="F1470" s="14" t="s">
        <v>22155</v>
      </c>
      <c r="G1470" s="18" t="s">
        <v>16633</v>
      </c>
      <c r="H1470" s="21" t="s">
        <v>1977</v>
      </c>
      <c r="I1470" s="13" t="s">
        <v>8131</v>
      </c>
      <c r="J1470" s="22"/>
      <c r="K1470" s="22"/>
      <c r="L1470" s="21" t="s">
        <v>3786</v>
      </c>
      <c r="M1470" s="119" t="s">
        <v>9571</v>
      </c>
      <c r="N1470" s="13">
        <v>138</v>
      </c>
    </row>
    <row r="1471" spans="1:14" s="3" customFormat="1" x14ac:dyDescent="0.15">
      <c r="A1471" s="119">
        <v>1469</v>
      </c>
      <c r="B1471" s="119">
        <v>253849</v>
      </c>
      <c r="C1471" s="13">
        <v>60129</v>
      </c>
      <c r="D1471" s="14">
        <v>39234</v>
      </c>
      <c r="E1471" s="14" t="s">
        <v>16478</v>
      </c>
      <c r="F1471" s="14" t="s">
        <v>22155</v>
      </c>
      <c r="G1471" s="18" t="s">
        <v>16633</v>
      </c>
      <c r="H1471" s="21" t="s">
        <v>2109</v>
      </c>
      <c r="I1471" s="13" t="s">
        <v>541</v>
      </c>
      <c r="J1471" s="22"/>
      <c r="K1471" s="22"/>
      <c r="L1471" s="21" t="s">
        <v>3786</v>
      </c>
      <c r="M1471" s="119" t="s">
        <v>9571</v>
      </c>
      <c r="N1471" s="13">
        <v>261</v>
      </c>
    </row>
    <row r="1472" spans="1:14" s="3" customFormat="1" x14ac:dyDescent="0.15">
      <c r="A1472" s="119">
        <v>1470</v>
      </c>
      <c r="B1472" s="119">
        <v>253856</v>
      </c>
      <c r="C1472" s="13">
        <v>60130</v>
      </c>
      <c r="D1472" s="14">
        <v>39234</v>
      </c>
      <c r="E1472" s="14" t="s">
        <v>16478</v>
      </c>
      <c r="F1472" s="14" t="s">
        <v>22155</v>
      </c>
      <c r="G1472" s="18" t="s">
        <v>16633</v>
      </c>
      <c r="H1472" s="21" t="s">
        <v>696</v>
      </c>
      <c r="I1472" s="13" t="s">
        <v>541</v>
      </c>
      <c r="J1472" s="22"/>
      <c r="K1472" s="22"/>
      <c r="L1472" s="21" t="s">
        <v>3786</v>
      </c>
      <c r="M1472" s="119" t="s">
        <v>9571</v>
      </c>
      <c r="N1472" s="13">
        <v>178</v>
      </c>
    </row>
    <row r="1473" spans="1:14" s="3" customFormat="1" x14ac:dyDescent="0.15">
      <c r="A1473" s="119">
        <v>1471</v>
      </c>
      <c r="B1473" s="119">
        <v>253864</v>
      </c>
      <c r="C1473" s="13">
        <v>60131</v>
      </c>
      <c r="D1473" s="14">
        <v>39234</v>
      </c>
      <c r="E1473" s="14" t="s">
        <v>16478</v>
      </c>
      <c r="F1473" s="14" t="s">
        <v>22155</v>
      </c>
      <c r="G1473" s="18" t="s">
        <v>16633</v>
      </c>
      <c r="H1473" s="21" t="s">
        <v>1187</v>
      </c>
      <c r="I1473" s="13" t="s">
        <v>541</v>
      </c>
      <c r="J1473" s="22"/>
      <c r="K1473" s="22"/>
      <c r="L1473" s="17" t="s">
        <v>3786</v>
      </c>
      <c r="M1473" s="119" t="s">
        <v>9571</v>
      </c>
      <c r="N1473" s="13">
        <v>438</v>
      </c>
    </row>
    <row r="1474" spans="1:14" s="3" customFormat="1" x14ac:dyDescent="0.15">
      <c r="A1474" s="119">
        <v>1472</v>
      </c>
      <c r="B1474" s="119">
        <v>254896</v>
      </c>
      <c r="C1474" s="13">
        <v>60291</v>
      </c>
      <c r="D1474" s="14">
        <v>38133</v>
      </c>
      <c r="E1474" s="14" t="s">
        <v>16478</v>
      </c>
      <c r="F1474" s="14" t="s">
        <v>22155</v>
      </c>
      <c r="G1474" s="18" t="s">
        <v>16632</v>
      </c>
      <c r="H1474" s="21" t="s">
        <v>63</v>
      </c>
      <c r="I1474" s="13" t="s">
        <v>3447</v>
      </c>
      <c r="J1474" s="22" t="s">
        <v>4113</v>
      </c>
      <c r="K1474" s="22"/>
      <c r="L1474" s="21" t="s">
        <v>3786</v>
      </c>
      <c r="M1474" s="119" t="s">
        <v>9571</v>
      </c>
      <c r="N1474" s="13">
        <v>378</v>
      </c>
    </row>
    <row r="1475" spans="1:14" s="3" customFormat="1" x14ac:dyDescent="0.15">
      <c r="A1475" s="119">
        <v>1473</v>
      </c>
      <c r="B1475" s="119">
        <v>254904</v>
      </c>
      <c r="C1475" s="13">
        <v>60289</v>
      </c>
      <c r="D1475" s="14">
        <v>38138</v>
      </c>
      <c r="E1475" s="14" t="s">
        <v>16478</v>
      </c>
      <c r="F1475" s="14" t="s">
        <v>22155</v>
      </c>
      <c r="G1475" s="18" t="s">
        <v>16632</v>
      </c>
      <c r="H1475" s="21" t="s">
        <v>63</v>
      </c>
      <c r="I1475" s="13" t="s">
        <v>3447</v>
      </c>
      <c r="J1475" s="22" t="s">
        <v>5962</v>
      </c>
      <c r="K1475" s="22"/>
      <c r="L1475" s="21" t="s">
        <v>3786</v>
      </c>
      <c r="M1475" s="119" t="s">
        <v>9571</v>
      </c>
      <c r="N1475" s="13">
        <v>367</v>
      </c>
    </row>
    <row r="1476" spans="1:14" s="3" customFormat="1" ht="27" x14ac:dyDescent="0.15">
      <c r="A1476" s="119">
        <v>1474</v>
      </c>
      <c r="B1476" s="119">
        <v>254912</v>
      </c>
      <c r="C1476" s="13">
        <v>60298</v>
      </c>
      <c r="D1476" s="14">
        <v>38161</v>
      </c>
      <c r="E1476" s="14" t="s">
        <v>16478</v>
      </c>
      <c r="F1476" s="14" t="s">
        <v>22155</v>
      </c>
      <c r="G1476" s="18" t="s">
        <v>16632</v>
      </c>
      <c r="H1476" s="21" t="s">
        <v>3612</v>
      </c>
      <c r="I1476" s="13" t="s">
        <v>1520</v>
      </c>
      <c r="J1476" s="25" t="s">
        <v>4430</v>
      </c>
      <c r="K1476" s="25"/>
      <c r="L1476" s="21" t="s">
        <v>3786</v>
      </c>
      <c r="M1476" s="119" t="s">
        <v>9571</v>
      </c>
      <c r="N1476" s="13">
        <v>456</v>
      </c>
    </row>
    <row r="1477" spans="1:14" s="3" customFormat="1" x14ac:dyDescent="0.15">
      <c r="A1477" s="119">
        <v>1475</v>
      </c>
      <c r="B1477" s="119">
        <v>254920</v>
      </c>
      <c r="C1477" s="13">
        <v>60290</v>
      </c>
      <c r="D1477" s="14">
        <v>38155</v>
      </c>
      <c r="E1477" s="14" t="s">
        <v>16478</v>
      </c>
      <c r="F1477" s="14" t="s">
        <v>22155</v>
      </c>
      <c r="G1477" s="18" t="s">
        <v>16632</v>
      </c>
      <c r="H1477" s="21" t="s">
        <v>63</v>
      </c>
      <c r="I1477" s="13" t="s">
        <v>3447</v>
      </c>
      <c r="J1477" s="22" t="s">
        <v>5959</v>
      </c>
      <c r="K1477" s="22"/>
      <c r="L1477" s="21" t="s">
        <v>3786</v>
      </c>
      <c r="M1477" s="119" t="s">
        <v>9571</v>
      </c>
      <c r="N1477" s="13">
        <v>506</v>
      </c>
    </row>
    <row r="1478" spans="1:14" s="3" customFormat="1" x14ac:dyDescent="0.15">
      <c r="A1478" s="119">
        <v>1476</v>
      </c>
      <c r="B1478" s="119">
        <v>254938</v>
      </c>
      <c r="C1478" s="13">
        <v>60292</v>
      </c>
      <c r="D1478" s="14">
        <v>38072</v>
      </c>
      <c r="E1478" s="14" t="s">
        <v>16478</v>
      </c>
      <c r="F1478" s="14" t="s">
        <v>22155</v>
      </c>
      <c r="G1478" s="18" t="s">
        <v>16632</v>
      </c>
      <c r="H1478" s="21" t="s">
        <v>63</v>
      </c>
      <c r="I1478" s="13" t="s">
        <v>3447</v>
      </c>
      <c r="J1478" s="22" t="s">
        <v>5958</v>
      </c>
      <c r="K1478" s="22"/>
      <c r="L1478" s="21" t="s">
        <v>3786</v>
      </c>
      <c r="M1478" s="119" t="s">
        <v>9571</v>
      </c>
      <c r="N1478" s="13">
        <v>458</v>
      </c>
    </row>
    <row r="1479" spans="1:14" s="3" customFormat="1" x14ac:dyDescent="0.15">
      <c r="A1479" s="119">
        <v>1477</v>
      </c>
      <c r="B1479" s="119">
        <v>254946</v>
      </c>
      <c r="C1479" s="13">
        <v>60294</v>
      </c>
      <c r="D1479" s="14">
        <v>38230</v>
      </c>
      <c r="E1479" s="14" t="s">
        <v>16478</v>
      </c>
      <c r="F1479" s="14" t="s">
        <v>22155</v>
      </c>
      <c r="G1479" s="18" t="s">
        <v>16632</v>
      </c>
      <c r="H1479" s="21" t="s">
        <v>63</v>
      </c>
      <c r="I1479" s="13" t="s">
        <v>3447</v>
      </c>
      <c r="J1479" s="22" t="s">
        <v>5960</v>
      </c>
      <c r="K1479" s="22"/>
      <c r="L1479" s="21" t="s">
        <v>3786</v>
      </c>
      <c r="M1479" s="119" t="s">
        <v>9571</v>
      </c>
      <c r="N1479" s="13">
        <v>472</v>
      </c>
    </row>
    <row r="1480" spans="1:14" s="3" customFormat="1" x14ac:dyDescent="0.15">
      <c r="A1480" s="119">
        <v>1478</v>
      </c>
      <c r="B1480" s="119">
        <v>254953</v>
      </c>
      <c r="C1480" s="13">
        <v>60293</v>
      </c>
      <c r="D1480" s="14">
        <v>38104</v>
      </c>
      <c r="E1480" s="14" t="s">
        <v>16478</v>
      </c>
      <c r="F1480" s="14" t="s">
        <v>22155</v>
      </c>
      <c r="G1480" s="18" t="s">
        <v>16632</v>
      </c>
      <c r="H1480" s="21" t="s">
        <v>63</v>
      </c>
      <c r="I1480" s="13" t="s">
        <v>3447</v>
      </c>
      <c r="J1480" s="22" t="s">
        <v>5957</v>
      </c>
      <c r="K1480" s="22"/>
      <c r="L1480" s="21" t="s">
        <v>3786</v>
      </c>
      <c r="M1480" s="119" t="s">
        <v>9571</v>
      </c>
      <c r="N1480" s="13">
        <v>509</v>
      </c>
    </row>
    <row r="1481" spans="1:14" s="3" customFormat="1" ht="24" x14ac:dyDescent="0.15">
      <c r="A1481" s="119">
        <v>1479</v>
      </c>
      <c r="B1481" s="119">
        <v>255232</v>
      </c>
      <c r="C1481" s="13">
        <v>60347</v>
      </c>
      <c r="D1481" s="14">
        <v>39316</v>
      </c>
      <c r="E1481" s="14" t="s">
        <v>16478</v>
      </c>
      <c r="F1481" s="14" t="s">
        <v>22155</v>
      </c>
      <c r="G1481" s="18" t="s">
        <v>16633</v>
      </c>
      <c r="H1481" s="21" t="s">
        <v>1970</v>
      </c>
      <c r="I1481" s="13" t="s">
        <v>6267</v>
      </c>
      <c r="J1481" s="22"/>
      <c r="K1481" s="22"/>
      <c r="L1481" s="20" t="s">
        <v>4432</v>
      </c>
      <c r="M1481" s="119" t="s">
        <v>9571</v>
      </c>
      <c r="N1481" s="13">
        <v>32</v>
      </c>
    </row>
    <row r="1482" spans="1:14" s="3" customFormat="1" x14ac:dyDescent="0.15">
      <c r="A1482" s="119">
        <v>1480</v>
      </c>
      <c r="B1482" s="119">
        <v>255596</v>
      </c>
      <c r="C1482" s="13">
        <v>60405</v>
      </c>
      <c r="D1482" s="14">
        <v>39387</v>
      </c>
      <c r="E1482" s="14" t="s">
        <v>16478</v>
      </c>
      <c r="F1482" s="14" t="s">
        <v>22164</v>
      </c>
      <c r="G1482" s="18" t="s">
        <v>16632</v>
      </c>
      <c r="H1482" s="21" t="s">
        <v>1211</v>
      </c>
      <c r="I1482" s="13" t="s">
        <v>541</v>
      </c>
      <c r="J1482" s="22" t="s">
        <v>3405</v>
      </c>
      <c r="K1482" s="22"/>
      <c r="L1482" s="21" t="s">
        <v>642</v>
      </c>
      <c r="M1482" s="119" t="s">
        <v>9571</v>
      </c>
      <c r="N1482" s="13">
        <v>196</v>
      </c>
    </row>
    <row r="1483" spans="1:14" s="3" customFormat="1" x14ac:dyDescent="0.15">
      <c r="A1483" s="119">
        <v>1481</v>
      </c>
      <c r="B1483" s="119">
        <v>255612</v>
      </c>
      <c r="C1483" s="13">
        <v>60425</v>
      </c>
      <c r="D1483" s="14">
        <v>38898</v>
      </c>
      <c r="E1483" s="14" t="s">
        <v>16478</v>
      </c>
      <c r="F1483" s="14" t="s">
        <v>22155</v>
      </c>
      <c r="G1483" s="18" t="s">
        <v>16629</v>
      </c>
      <c r="H1483" s="21" t="s">
        <v>8996</v>
      </c>
      <c r="I1483" s="13" t="s">
        <v>3857</v>
      </c>
      <c r="J1483" s="22" t="s">
        <v>1248</v>
      </c>
      <c r="K1483" s="22"/>
      <c r="L1483" s="21" t="s">
        <v>3786</v>
      </c>
      <c r="M1483" s="119" t="s">
        <v>9571</v>
      </c>
      <c r="N1483" s="13">
        <v>330</v>
      </c>
    </row>
    <row r="1484" spans="1:14" s="3" customFormat="1" x14ac:dyDescent="0.15">
      <c r="A1484" s="119">
        <v>1482</v>
      </c>
      <c r="B1484" s="119">
        <v>255620</v>
      </c>
      <c r="C1484" s="13">
        <v>60424</v>
      </c>
      <c r="D1484" s="14">
        <v>38533</v>
      </c>
      <c r="E1484" s="14" t="s">
        <v>16478</v>
      </c>
      <c r="F1484" s="14" t="s">
        <v>22155</v>
      </c>
      <c r="G1484" s="18" t="s">
        <v>16629</v>
      </c>
      <c r="H1484" s="21" t="s">
        <v>8996</v>
      </c>
      <c r="I1484" s="13" t="s">
        <v>3098</v>
      </c>
      <c r="J1484" s="22" t="s">
        <v>1248</v>
      </c>
      <c r="K1484" s="22"/>
      <c r="L1484" s="21" t="s">
        <v>3786</v>
      </c>
      <c r="M1484" s="119" t="s">
        <v>9571</v>
      </c>
      <c r="N1484" s="13">
        <v>330</v>
      </c>
    </row>
    <row r="1485" spans="1:14" s="3" customFormat="1" x14ac:dyDescent="0.15">
      <c r="A1485" s="119">
        <v>1483</v>
      </c>
      <c r="B1485" s="119">
        <v>255638</v>
      </c>
      <c r="C1485" s="13">
        <v>60423</v>
      </c>
      <c r="D1485" s="14">
        <v>38168</v>
      </c>
      <c r="E1485" s="14" t="s">
        <v>16478</v>
      </c>
      <c r="F1485" s="14" t="s">
        <v>22155</v>
      </c>
      <c r="G1485" s="18" t="s">
        <v>16629</v>
      </c>
      <c r="H1485" s="21" t="s">
        <v>8996</v>
      </c>
      <c r="I1485" s="13" t="s">
        <v>9254</v>
      </c>
      <c r="J1485" s="22" t="s">
        <v>1248</v>
      </c>
      <c r="K1485" s="22"/>
      <c r="L1485" s="21" t="s">
        <v>3786</v>
      </c>
      <c r="M1485" s="119" t="s">
        <v>9571</v>
      </c>
      <c r="N1485" s="13">
        <v>330</v>
      </c>
    </row>
    <row r="1486" spans="1:14" s="3" customFormat="1" x14ac:dyDescent="0.15">
      <c r="A1486" s="119">
        <v>1484</v>
      </c>
      <c r="B1486" s="119">
        <v>255646</v>
      </c>
      <c r="C1486" s="13">
        <v>60422</v>
      </c>
      <c r="D1486" s="14">
        <v>37832</v>
      </c>
      <c r="E1486" s="14" t="s">
        <v>16478</v>
      </c>
      <c r="F1486" s="14" t="s">
        <v>22155</v>
      </c>
      <c r="G1486" s="18" t="s">
        <v>16629</v>
      </c>
      <c r="H1486" s="21" t="s">
        <v>8996</v>
      </c>
      <c r="I1486" s="13" t="s">
        <v>10029</v>
      </c>
      <c r="J1486" s="22" t="s">
        <v>1248</v>
      </c>
      <c r="K1486" s="22"/>
      <c r="L1486" s="21" t="s">
        <v>3786</v>
      </c>
      <c r="M1486" s="119" t="s">
        <v>9571</v>
      </c>
      <c r="N1486" s="13">
        <v>330</v>
      </c>
    </row>
    <row r="1487" spans="1:14" s="3" customFormat="1" x14ac:dyDescent="0.15">
      <c r="A1487" s="119">
        <v>1485</v>
      </c>
      <c r="B1487" s="119">
        <v>255653</v>
      </c>
      <c r="C1487" s="13">
        <v>60421</v>
      </c>
      <c r="D1487" s="14">
        <v>37435</v>
      </c>
      <c r="E1487" s="14" t="s">
        <v>16478</v>
      </c>
      <c r="F1487" s="14" t="s">
        <v>22155</v>
      </c>
      <c r="G1487" s="18" t="s">
        <v>16629</v>
      </c>
      <c r="H1487" s="21" t="s">
        <v>8996</v>
      </c>
      <c r="I1487" s="13" t="s">
        <v>5681</v>
      </c>
      <c r="J1487" s="22" t="s">
        <v>5881</v>
      </c>
      <c r="K1487" s="22"/>
      <c r="L1487" s="21" t="s">
        <v>3786</v>
      </c>
      <c r="M1487" s="119" t="s">
        <v>9571</v>
      </c>
      <c r="N1487" s="13">
        <v>288</v>
      </c>
    </row>
    <row r="1488" spans="1:14" s="3" customFormat="1" x14ac:dyDescent="0.15">
      <c r="A1488" s="119">
        <v>1486</v>
      </c>
      <c r="B1488" s="119">
        <v>255661</v>
      </c>
      <c r="C1488" s="13">
        <v>60420</v>
      </c>
      <c r="D1488" s="14">
        <v>39113</v>
      </c>
      <c r="E1488" s="14" t="s">
        <v>16478</v>
      </c>
      <c r="F1488" s="14" t="s">
        <v>22155</v>
      </c>
      <c r="G1488" s="18" t="s">
        <v>16629</v>
      </c>
      <c r="H1488" s="21" t="s">
        <v>2063</v>
      </c>
      <c r="I1488" s="13" t="s">
        <v>3099</v>
      </c>
      <c r="J1488" s="22" t="s">
        <v>1248</v>
      </c>
      <c r="K1488" s="22"/>
      <c r="L1488" s="21" t="s">
        <v>3786</v>
      </c>
      <c r="M1488" s="119" t="s">
        <v>9571</v>
      </c>
      <c r="N1488" s="13">
        <v>404</v>
      </c>
    </row>
    <row r="1489" spans="1:14" s="3" customFormat="1" x14ac:dyDescent="0.15">
      <c r="A1489" s="119">
        <v>1487</v>
      </c>
      <c r="B1489" s="119">
        <v>255679</v>
      </c>
      <c r="C1489" s="13">
        <v>60418</v>
      </c>
      <c r="D1489" s="14">
        <v>38383</v>
      </c>
      <c r="E1489" s="14" t="s">
        <v>16478</v>
      </c>
      <c r="F1489" s="14" t="s">
        <v>22155</v>
      </c>
      <c r="G1489" s="18" t="s">
        <v>16629</v>
      </c>
      <c r="H1489" s="21" t="s">
        <v>2063</v>
      </c>
      <c r="I1489" s="13" t="s">
        <v>9254</v>
      </c>
      <c r="J1489" s="22" t="s">
        <v>1248</v>
      </c>
      <c r="K1489" s="22"/>
      <c r="L1489" s="21" t="s">
        <v>3786</v>
      </c>
      <c r="M1489" s="119" t="s">
        <v>9571</v>
      </c>
      <c r="N1489" s="13">
        <v>404</v>
      </c>
    </row>
    <row r="1490" spans="1:14" s="3" customFormat="1" x14ac:dyDescent="0.15">
      <c r="A1490" s="119">
        <v>1488</v>
      </c>
      <c r="B1490" s="119">
        <v>255687</v>
      </c>
      <c r="C1490" s="13">
        <v>60419</v>
      </c>
      <c r="D1490" s="14">
        <v>38748</v>
      </c>
      <c r="E1490" s="14" t="s">
        <v>16478</v>
      </c>
      <c r="F1490" s="14" t="s">
        <v>22155</v>
      </c>
      <c r="G1490" s="18" t="s">
        <v>16629</v>
      </c>
      <c r="H1490" s="21" t="s">
        <v>2063</v>
      </c>
      <c r="I1490" s="13" t="s">
        <v>3093</v>
      </c>
      <c r="J1490" s="22" t="s">
        <v>1248</v>
      </c>
      <c r="K1490" s="22"/>
      <c r="L1490" s="21" t="s">
        <v>3786</v>
      </c>
      <c r="M1490" s="119" t="s">
        <v>9571</v>
      </c>
      <c r="N1490" s="13">
        <v>404</v>
      </c>
    </row>
    <row r="1491" spans="1:14" s="3" customFormat="1" x14ac:dyDescent="0.15">
      <c r="A1491" s="119">
        <v>1489</v>
      </c>
      <c r="B1491" s="119">
        <v>255695</v>
      </c>
      <c r="C1491" s="13">
        <v>60417</v>
      </c>
      <c r="D1491" s="14">
        <v>38077</v>
      </c>
      <c r="E1491" s="14" t="s">
        <v>16478</v>
      </c>
      <c r="F1491" s="14" t="s">
        <v>22155</v>
      </c>
      <c r="G1491" s="18" t="s">
        <v>16629</v>
      </c>
      <c r="H1491" s="21" t="s">
        <v>2063</v>
      </c>
      <c r="I1491" s="13" t="s">
        <v>10029</v>
      </c>
      <c r="J1491" s="22" t="s">
        <v>1248</v>
      </c>
      <c r="K1491" s="22"/>
      <c r="L1491" s="21" t="s">
        <v>3786</v>
      </c>
      <c r="M1491" s="119" t="s">
        <v>9571</v>
      </c>
      <c r="N1491" s="13">
        <v>404</v>
      </c>
    </row>
    <row r="1492" spans="1:14" s="3" customFormat="1" x14ac:dyDescent="0.15">
      <c r="A1492" s="119">
        <v>1490</v>
      </c>
      <c r="B1492" s="119">
        <v>255703</v>
      </c>
      <c r="C1492" s="13">
        <v>60416</v>
      </c>
      <c r="D1492" s="14">
        <v>38320</v>
      </c>
      <c r="E1492" s="14" t="s">
        <v>16478</v>
      </c>
      <c r="F1492" s="14" t="s">
        <v>22155</v>
      </c>
      <c r="G1492" s="18" t="s">
        <v>16629</v>
      </c>
      <c r="H1492" s="21" t="s">
        <v>2063</v>
      </c>
      <c r="I1492" s="13" t="s">
        <v>5681</v>
      </c>
      <c r="J1492" s="22" t="s">
        <v>5881</v>
      </c>
      <c r="K1492" s="22"/>
      <c r="L1492" s="21" t="s">
        <v>3786</v>
      </c>
      <c r="M1492" s="119" t="s">
        <v>9571</v>
      </c>
      <c r="N1492" s="13">
        <v>385</v>
      </c>
    </row>
    <row r="1493" spans="1:14" s="3" customFormat="1" x14ac:dyDescent="0.15">
      <c r="A1493" s="119">
        <v>1491</v>
      </c>
      <c r="B1493" s="119">
        <v>272682</v>
      </c>
      <c r="C1493" s="13">
        <v>60594</v>
      </c>
      <c r="D1493" s="14">
        <v>39479</v>
      </c>
      <c r="E1493" s="14" t="s">
        <v>16478</v>
      </c>
      <c r="F1493" s="14" t="s">
        <v>22155</v>
      </c>
      <c r="G1493" s="18" t="s">
        <v>16632</v>
      </c>
      <c r="H1493" s="21" t="s">
        <v>63</v>
      </c>
      <c r="I1493" s="13" t="s">
        <v>3451</v>
      </c>
      <c r="J1493" s="22" t="s">
        <v>8690</v>
      </c>
      <c r="K1493" s="22"/>
      <c r="L1493" s="21" t="s">
        <v>3786</v>
      </c>
      <c r="M1493" s="119" t="s">
        <v>9571</v>
      </c>
      <c r="N1493" s="13">
        <v>70</v>
      </c>
    </row>
    <row r="1494" spans="1:14" s="3" customFormat="1" x14ac:dyDescent="0.15">
      <c r="A1494" s="119">
        <v>1492</v>
      </c>
      <c r="B1494" s="119">
        <v>273060</v>
      </c>
      <c r="C1494" s="13">
        <v>60628</v>
      </c>
      <c r="D1494" s="14">
        <v>39532</v>
      </c>
      <c r="E1494" s="14" t="s">
        <v>16478</v>
      </c>
      <c r="F1494" s="14" t="s">
        <v>22155</v>
      </c>
      <c r="G1494" s="18" t="s">
        <v>16631</v>
      </c>
      <c r="H1494" s="21" t="s">
        <v>3734</v>
      </c>
      <c r="I1494" s="13" t="s">
        <v>9124</v>
      </c>
      <c r="J1494" s="22" t="s">
        <v>3353</v>
      </c>
      <c r="K1494" s="22"/>
      <c r="L1494" s="78" t="s">
        <v>3786</v>
      </c>
      <c r="M1494" s="119" t="s">
        <v>9571</v>
      </c>
      <c r="N1494" s="13">
        <v>288</v>
      </c>
    </row>
    <row r="1495" spans="1:14" s="3" customFormat="1" x14ac:dyDescent="0.15">
      <c r="A1495" s="119">
        <v>1493</v>
      </c>
      <c r="B1495" s="119">
        <v>274399</v>
      </c>
      <c r="C1495" s="13">
        <v>60819</v>
      </c>
      <c r="D1495" s="14"/>
      <c r="E1495" s="14" t="s">
        <v>16478</v>
      </c>
      <c r="F1495" s="14" t="s">
        <v>22155</v>
      </c>
      <c r="G1495" s="18" t="s">
        <v>16633</v>
      </c>
      <c r="H1495" s="21" t="s">
        <v>4175</v>
      </c>
      <c r="I1495" s="13" t="s">
        <v>1066</v>
      </c>
      <c r="J1495" s="22"/>
      <c r="K1495" s="22"/>
      <c r="L1495" s="21" t="s">
        <v>11019</v>
      </c>
      <c r="M1495" s="119" t="s">
        <v>9571</v>
      </c>
      <c r="N1495" s="13">
        <v>209</v>
      </c>
    </row>
    <row r="1496" spans="1:14" s="3" customFormat="1" x14ac:dyDescent="0.15">
      <c r="A1496" s="119">
        <v>1494</v>
      </c>
      <c r="B1496" s="119">
        <v>275008</v>
      </c>
      <c r="C1496" s="13">
        <v>60948</v>
      </c>
      <c r="D1496" s="14">
        <v>39600</v>
      </c>
      <c r="E1496" s="14" t="s">
        <v>16478</v>
      </c>
      <c r="F1496" s="14" t="s">
        <v>22155</v>
      </c>
      <c r="G1496" s="18" t="s">
        <v>16633</v>
      </c>
      <c r="H1496" s="21" t="s">
        <v>6075</v>
      </c>
      <c r="I1496" s="13" t="s">
        <v>7049</v>
      </c>
      <c r="J1496" s="22"/>
      <c r="K1496" s="22"/>
      <c r="L1496" s="21" t="s">
        <v>3786</v>
      </c>
      <c r="M1496" s="119" t="s">
        <v>9571</v>
      </c>
      <c r="N1496" s="13">
        <v>247</v>
      </c>
    </row>
    <row r="1497" spans="1:14" s="3" customFormat="1" x14ac:dyDescent="0.15">
      <c r="A1497" s="119">
        <v>1495</v>
      </c>
      <c r="B1497" s="119">
        <v>275016</v>
      </c>
      <c r="C1497" s="13">
        <v>60955</v>
      </c>
      <c r="D1497" s="14">
        <v>39600</v>
      </c>
      <c r="E1497" s="14" t="s">
        <v>16478</v>
      </c>
      <c r="F1497" s="14" t="s">
        <v>22155</v>
      </c>
      <c r="G1497" s="18" t="s">
        <v>16633</v>
      </c>
      <c r="H1497" s="21" t="s">
        <v>1977</v>
      </c>
      <c r="I1497" s="13" t="s">
        <v>6391</v>
      </c>
      <c r="J1497" s="22"/>
      <c r="K1497" s="22"/>
      <c r="L1497" s="21" t="s">
        <v>3786</v>
      </c>
      <c r="M1497" s="119" t="s">
        <v>9571</v>
      </c>
      <c r="N1497" s="13">
        <v>138</v>
      </c>
    </row>
    <row r="1498" spans="1:14" s="3" customFormat="1" x14ac:dyDescent="0.15">
      <c r="A1498" s="119">
        <v>1496</v>
      </c>
      <c r="B1498" s="119">
        <v>275024</v>
      </c>
      <c r="C1498" s="13">
        <v>60951</v>
      </c>
      <c r="D1498" s="14">
        <v>39600</v>
      </c>
      <c r="E1498" s="14" t="s">
        <v>16478</v>
      </c>
      <c r="F1498" s="14" t="s">
        <v>22155</v>
      </c>
      <c r="G1498" s="18" t="s">
        <v>16633</v>
      </c>
      <c r="H1498" s="21" t="s">
        <v>696</v>
      </c>
      <c r="I1498" s="13" t="s">
        <v>9997</v>
      </c>
      <c r="J1498" s="22"/>
      <c r="K1498" s="22"/>
      <c r="L1498" s="21" t="s">
        <v>3786</v>
      </c>
      <c r="M1498" s="119" t="s">
        <v>9571</v>
      </c>
      <c r="N1498" s="13">
        <v>177</v>
      </c>
    </row>
    <row r="1499" spans="1:14" x14ac:dyDescent="0.15">
      <c r="A1499" s="119">
        <v>1497</v>
      </c>
      <c r="B1499" s="119">
        <v>275032</v>
      </c>
      <c r="C1499" s="13">
        <v>60956</v>
      </c>
      <c r="D1499" s="14">
        <v>39600</v>
      </c>
      <c r="E1499" s="14" t="s">
        <v>16478</v>
      </c>
      <c r="F1499" s="14" t="s">
        <v>22155</v>
      </c>
      <c r="G1499" s="18" t="s">
        <v>16633</v>
      </c>
      <c r="H1499" s="21" t="s">
        <v>2109</v>
      </c>
      <c r="I1499" s="13" t="s">
        <v>7049</v>
      </c>
      <c r="J1499" s="22"/>
      <c r="K1499" s="22"/>
      <c r="L1499" s="21" t="s">
        <v>3786</v>
      </c>
      <c r="M1499" s="119" t="s">
        <v>9571</v>
      </c>
      <c r="N1499" s="13">
        <v>259</v>
      </c>
    </row>
    <row r="1500" spans="1:14" x14ac:dyDescent="0.15">
      <c r="A1500" s="119">
        <v>1498</v>
      </c>
      <c r="B1500" s="119">
        <v>275057</v>
      </c>
      <c r="C1500" s="13">
        <v>60949</v>
      </c>
      <c r="D1500" s="14">
        <v>39600</v>
      </c>
      <c r="E1500" s="14" t="s">
        <v>16478</v>
      </c>
      <c r="F1500" s="14" t="s">
        <v>22155</v>
      </c>
      <c r="G1500" s="18" t="s">
        <v>16633</v>
      </c>
      <c r="H1500" s="21" t="s">
        <v>5293</v>
      </c>
      <c r="I1500" s="13" t="s">
        <v>7049</v>
      </c>
      <c r="J1500" s="22"/>
      <c r="K1500" s="22"/>
      <c r="L1500" s="21" t="s">
        <v>3786</v>
      </c>
      <c r="M1500" s="119" t="s">
        <v>9571</v>
      </c>
      <c r="N1500" s="13">
        <v>312</v>
      </c>
    </row>
    <row r="1501" spans="1:14" x14ac:dyDescent="0.15">
      <c r="A1501" s="119">
        <v>1499</v>
      </c>
      <c r="B1501" s="119">
        <v>275065</v>
      </c>
      <c r="C1501" s="13">
        <v>60954</v>
      </c>
      <c r="D1501" s="14">
        <v>39600</v>
      </c>
      <c r="E1501" s="14" t="s">
        <v>16478</v>
      </c>
      <c r="F1501" s="14" t="s">
        <v>22155</v>
      </c>
      <c r="G1501" s="18" t="s">
        <v>16633</v>
      </c>
      <c r="H1501" s="21" t="s">
        <v>1187</v>
      </c>
      <c r="I1501" s="13" t="s">
        <v>6391</v>
      </c>
      <c r="J1501" s="22"/>
      <c r="K1501" s="22"/>
      <c r="L1501" s="17" t="s">
        <v>3786</v>
      </c>
      <c r="M1501" s="119" t="s">
        <v>9571</v>
      </c>
      <c r="N1501" s="107">
        <v>442</v>
      </c>
    </row>
    <row r="1502" spans="1:14" s="3" customFormat="1" x14ac:dyDescent="0.15">
      <c r="A1502" s="119">
        <v>1500</v>
      </c>
      <c r="B1502" s="119">
        <v>275164</v>
      </c>
      <c r="C1502" s="13">
        <v>60978</v>
      </c>
      <c r="D1502" s="14">
        <v>39630</v>
      </c>
      <c r="E1502" s="14" t="s">
        <v>16478</v>
      </c>
      <c r="F1502" s="14" t="s">
        <v>22164</v>
      </c>
      <c r="G1502" s="18" t="s">
        <v>16629</v>
      </c>
      <c r="H1502" s="21" t="s">
        <v>3727</v>
      </c>
      <c r="I1502" s="13" t="s">
        <v>6463</v>
      </c>
      <c r="J1502" s="22" t="s">
        <v>3382</v>
      </c>
      <c r="K1502" s="22"/>
      <c r="L1502" s="21" t="s">
        <v>637</v>
      </c>
      <c r="M1502" s="383" t="s">
        <v>9571</v>
      </c>
      <c r="N1502" s="13">
        <v>50</v>
      </c>
    </row>
    <row r="1503" spans="1:14" s="3" customFormat="1" ht="24" x14ac:dyDescent="0.15">
      <c r="A1503" s="119">
        <v>1501</v>
      </c>
      <c r="B1503" s="119">
        <v>275917</v>
      </c>
      <c r="C1503" s="13">
        <v>61085</v>
      </c>
      <c r="D1503" s="14">
        <v>39692</v>
      </c>
      <c r="E1503" s="14" t="s">
        <v>16478</v>
      </c>
      <c r="F1503" s="14" t="s">
        <v>22155</v>
      </c>
      <c r="G1503" s="18" t="s">
        <v>16633</v>
      </c>
      <c r="H1503" s="21" t="s">
        <v>1970</v>
      </c>
      <c r="I1503" s="13" t="s">
        <v>11583</v>
      </c>
      <c r="J1503" s="22"/>
      <c r="K1503" s="22"/>
      <c r="L1503" s="20" t="s">
        <v>4432</v>
      </c>
      <c r="M1503" s="119" t="s">
        <v>9571</v>
      </c>
      <c r="N1503" s="13">
        <v>33</v>
      </c>
    </row>
    <row r="1504" spans="1:14" s="3" customFormat="1" x14ac:dyDescent="0.15">
      <c r="A1504" s="119">
        <v>1502</v>
      </c>
      <c r="B1504" s="119">
        <v>276931</v>
      </c>
      <c r="C1504" s="13">
        <v>61269</v>
      </c>
      <c r="D1504" s="14">
        <v>39873</v>
      </c>
      <c r="E1504" s="14" t="s">
        <v>16478</v>
      </c>
      <c r="F1504" s="14" t="s">
        <v>22164</v>
      </c>
      <c r="G1504" s="18" t="s">
        <v>16632</v>
      </c>
      <c r="H1504" s="21" t="s">
        <v>1211</v>
      </c>
      <c r="I1504" s="13" t="s">
        <v>7049</v>
      </c>
      <c r="J1504" s="22" t="s">
        <v>3406</v>
      </c>
      <c r="K1504" s="22"/>
      <c r="L1504" s="21" t="s">
        <v>1748</v>
      </c>
      <c r="M1504" s="119" t="s">
        <v>9571</v>
      </c>
      <c r="N1504" s="13">
        <v>202</v>
      </c>
    </row>
    <row r="1505" spans="1:14" s="3" customFormat="1" x14ac:dyDescent="0.15">
      <c r="A1505" s="119">
        <v>1503</v>
      </c>
      <c r="B1505" s="119">
        <v>276956</v>
      </c>
      <c r="C1505" s="13">
        <v>61271</v>
      </c>
      <c r="D1505" s="14">
        <v>39845</v>
      </c>
      <c r="E1505" s="14" t="s">
        <v>16478</v>
      </c>
      <c r="F1505" s="14" t="s">
        <v>22155</v>
      </c>
      <c r="G1505" s="18" t="s">
        <v>16632</v>
      </c>
      <c r="H1505" s="21" t="s">
        <v>63</v>
      </c>
      <c r="I1505" s="13" t="s">
        <v>3452</v>
      </c>
      <c r="J1505" s="22" t="s">
        <v>8690</v>
      </c>
      <c r="K1505" s="22"/>
      <c r="L1505" s="21" t="s">
        <v>3786</v>
      </c>
      <c r="M1505" s="119" t="s">
        <v>9571</v>
      </c>
      <c r="N1505" s="13">
        <v>70</v>
      </c>
    </row>
    <row r="1506" spans="1:14" s="3" customFormat="1" x14ac:dyDescent="0.15">
      <c r="A1506" s="119">
        <v>1504</v>
      </c>
      <c r="B1506" s="119">
        <v>277616</v>
      </c>
      <c r="C1506" s="13">
        <v>61372</v>
      </c>
      <c r="D1506" s="14"/>
      <c r="E1506" s="14" t="s">
        <v>16478</v>
      </c>
      <c r="F1506" s="14" t="s">
        <v>22155</v>
      </c>
      <c r="G1506" s="18" t="s">
        <v>16633</v>
      </c>
      <c r="H1506" s="21" t="s">
        <v>4175</v>
      </c>
      <c r="I1506" s="13" t="s">
        <v>6463</v>
      </c>
      <c r="J1506" s="22"/>
      <c r="K1506" s="22"/>
      <c r="L1506" s="21" t="s">
        <v>11019</v>
      </c>
      <c r="M1506" s="119" t="s">
        <v>9571</v>
      </c>
      <c r="N1506" s="13">
        <v>213</v>
      </c>
    </row>
    <row r="1507" spans="1:14" s="3" customFormat="1" x14ac:dyDescent="0.15">
      <c r="A1507" s="119">
        <v>1505</v>
      </c>
      <c r="B1507" s="119">
        <v>278119</v>
      </c>
      <c r="C1507" s="13">
        <v>61465</v>
      </c>
      <c r="D1507" s="14">
        <v>39904</v>
      </c>
      <c r="E1507" s="14" t="s">
        <v>16478</v>
      </c>
      <c r="F1507" s="14" t="s">
        <v>22155</v>
      </c>
      <c r="G1507" s="18" t="s">
        <v>16633</v>
      </c>
      <c r="H1507" s="21" t="s">
        <v>697</v>
      </c>
      <c r="I1507" s="13" t="s">
        <v>4404</v>
      </c>
      <c r="J1507" s="22"/>
      <c r="K1507" s="22"/>
      <c r="L1507" s="17" t="s">
        <v>2304</v>
      </c>
      <c r="M1507" s="119" t="s">
        <v>9571</v>
      </c>
      <c r="N1507" s="13">
        <v>70</v>
      </c>
    </row>
    <row r="1508" spans="1:14" s="3" customFormat="1" x14ac:dyDescent="0.15">
      <c r="A1508" s="119">
        <v>1506</v>
      </c>
      <c r="B1508" s="119">
        <v>278127</v>
      </c>
      <c r="C1508" s="13">
        <v>61466</v>
      </c>
      <c r="D1508" s="14">
        <v>39904</v>
      </c>
      <c r="E1508" s="14" t="s">
        <v>16478</v>
      </c>
      <c r="F1508" s="14" t="s">
        <v>22155</v>
      </c>
      <c r="G1508" s="18" t="s">
        <v>16633</v>
      </c>
      <c r="H1508" s="21" t="s">
        <v>5867</v>
      </c>
      <c r="I1508" s="13" t="s">
        <v>542</v>
      </c>
      <c r="J1508" s="22"/>
      <c r="K1508" s="22"/>
      <c r="L1508" s="17" t="s">
        <v>2304</v>
      </c>
      <c r="M1508" s="119" t="s">
        <v>9571</v>
      </c>
      <c r="N1508" s="13">
        <v>186</v>
      </c>
    </row>
    <row r="1509" spans="1:14" s="3" customFormat="1" x14ac:dyDescent="0.15">
      <c r="A1509" s="119">
        <v>1507</v>
      </c>
      <c r="B1509" s="119">
        <v>278275</v>
      </c>
      <c r="C1509" s="13">
        <v>61483</v>
      </c>
      <c r="D1509" s="14">
        <v>39965</v>
      </c>
      <c r="E1509" s="14" t="s">
        <v>16478</v>
      </c>
      <c r="F1509" s="14" t="s">
        <v>22155</v>
      </c>
      <c r="G1509" s="18" t="s">
        <v>16633</v>
      </c>
      <c r="H1509" s="21" t="s">
        <v>2109</v>
      </c>
      <c r="I1509" s="13" t="s">
        <v>542</v>
      </c>
      <c r="J1509" s="22"/>
      <c r="K1509" s="22"/>
      <c r="L1509" s="21" t="s">
        <v>3786</v>
      </c>
      <c r="M1509" s="119" t="s">
        <v>9571</v>
      </c>
      <c r="N1509" s="13">
        <v>259</v>
      </c>
    </row>
    <row r="1510" spans="1:14" s="3" customFormat="1" x14ac:dyDescent="0.15">
      <c r="A1510" s="119">
        <v>1508</v>
      </c>
      <c r="B1510" s="119">
        <v>278283</v>
      </c>
      <c r="C1510" s="13">
        <v>61484</v>
      </c>
      <c r="D1510" s="14">
        <v>39965</v>
      </c>
      <c r="E1510" s="14" t="s">
        <v>16478</v>
      </c>
      <c r="F1510" s="14" t="s">
        <v>22155</v>
      </c>
      <c r="G1510" s="18" t="s">
        <v>16633</v>
      </c>
      <c r="H1510" s="21" t="s">
        <v>5293</v>
      </c>
      <c r="I1510" s="13" t="s">
        <v>542</v>
      </c>
      <c r="J1510" s="22"/>
      <c r="K1510" s="22"/>
      <c r="L1510" s="21" t="s">
        <v>3786</v>
      </c>
      <c r="M1510" s="119" t="s">
        <v>9571</v>
      </c>
      <c r="N1510" s="13">
        <v>310</v>
      </c>
    </row>
    <row r="1511" spans="1:14" s="3" customFormat="1" x14ac:dyDescent="0.15">
      <c r="A1511" s="119">
        <v>1509</v>
      </c>
      <c r="B1511" s="119">
        <v>278291</v>
      </c>
      <c r="C1511" s="13">
        <v>61485</v>
      </c>
      <c r="D1511" s="14">
        <v>39965</v>
      </c>
      <c r="E1511" s="14" t="s">
        <v>16478</v>
      </c>
      <c r="F1511" s="14" t="s">
        <v>22155</v>
      </c>
      <c r="G1511" s="18" t="s">
        <v>16633</v>
      </c>
      <c r="H1511" s="21" t="s">
        <v>6075</v>
      </c>
      <c r="I1511" s="13" t="s">
        <v>4404</v>
      </c>
      <c r="J1511" s="22"/>
      <c r="K1511" s="22"/>
      <c r="L1511" s="21" t="s">
        <v>3786</v>
      </c>
      <c r="M1511" s="119" t="s">
        <v>9571</v>
      </c>
      <c r="N1511" s="13">
        <v>251</v>
      </c>
    </row>
    <row r="1512" spans="1:14" s="3" customFormat="1" x14ac:dyDescent="0.15">
      <c r="A1512" s="119">
        <v>1510</v>
      </c>
      <c r="B1512" s="119">
        <v>278309</v>
      </c>
      <c r="C1512" s="13">
        <v>61486</v>
      </c>
      <c r="D1512" s="14">
        <v>39965</v>
      </c>
      <c r="E1512" s="14" t="s">
        <v>16478</v>
      </c>
      <c r="F1512" s="14" t="s">
        <v>22155</v>
      </c>
      <c r="G1512" s="18" t="s">
        <v>16633</v>
      </c>
      <c r="H1512" s="21" t="s">
        <v>1977</v>
      </c>
      <c r="I1512" s="13" t="s">
        <v>6444</v>
      </c>
      <c r="J1512" s="22"/>
      <c r="K1512" s="22"/>
      <c r="L1512" s="21" t="s">
        <v>3786</v>
      </c>
      <c r="M1512" s="119" t="s">
        <v>9571</v>
      </c>
      <c r="N1512" s="13">
        <v>139</v>
      </c>
    </row>
    <row r="1513" spans="1:14" s="3" customFormat="1" x14ac:dyDescent="0.15">
      <c r="A1513" s="119">
        <v>1511</v>
      </c>
      <c r="B1513" s="119">
        <v>278317</v>
      </c>
      <c r="C1513" s="13">
        <v>61487</v>
      </c>
      <c r="D1513" s="14">
        <v>39965</v>
      </c>
      <c r="E1513" s="14" t="s">
        <v>16478</v>
      </c>
      <c r="F1513" s="14" t="s">
        <v>22155</v>
      </c>
      <c r="G1513" s="18" t="s">
        <v>16633</v>
      </c>
      <c r="H1513" s="21" t="s">
        <v>696</v>
      </c>
      <c r="I1513" s="13" t="s">
        <v>542</v>
      </c>
      <c r="J1513" s="22"/>
      <c r="K1513" s="22"/>
      <c r="L1513" s="21" t="s">
        <v>3786</v>
      </c>
      <c r="M1513" s="119" t="s">
        <v>9571</v>
      </c>
      <c r="N1513" s="13">
        <v>177</v>
      </c>
    </row>
    <row r="1514" spans="1:14" s="3" customFormat="1" x14ac:dyDescent="0.15">
      <c r="A1514" s="119">
        <v>1512</v>
      </c>
      <c r="B1514" s="119">
        <v>278325</v>
      </c>
      <c r="C1514" s="13">
        <v>61488</v>
      </c>
      <c r="D1514" s="14">
        <v>39965</v>
      </c>
      <c r="E1514" s="14" t="s">
        <v>16478</v>
      </c>
      <c r="F1514" s="14" t="s">
        <v>22155</v>
      </c>
      <c r="G1514" s="18" t="s">
        <v>16633</v>
      </c>
      <c r="H1514" s="21" t="s">
        <v>1187</v>
      </c>
      <c r="I1514" s="13" t="s">
        <v>4404</v>
      </c>
      <c r="J1514" s="22"/>
      <c r="K1514" s="22"/>
      <c r="L1514" s="17" t="s">
        <v>3786</v>
      </c>
      <c r="M1514" s="119" t="s">
        <v>9571</v>
      </c>
      <c r="N1514" s="13">
        <v>442</v>
      </c>
    </row>
    <row r="1515" spans="1:14" s="3" customFormat="1" x14ac:dyDescent="0.15">
      <c r="A1515" s="119">
        <v>1513</v>
      </c>
      <c r="B1515" s="119">
        <v>278457</v>
      </c>
      <c r="C1515" s="13">
        <v>61505</v>
      </c>
      <c r="D1515" s="14">
        <v>40003</v>
      </c>
      <c r="E1515" s="14" t="s">
        <v>16478</v>
      </c>
      <c r="F1515" s="14" t="s">
        <v>22164</v>
      </c>
      <c r="G1515" s="18" t="s">
        <v>16629</v>
      </c>
      <c r="H1515" s="21" t="s">
        <v>3727</v>
      </c>
      <c r="I1515" s="13" t="s">
        <v>10456</v>
      </c>
      <c r="J1515" s="22" t="s">
        <v>3382</v>
      </c>
      <c r="K1515" s="22"/>
      <c r="L1515" s="21" t="s">
        <v>637</v>
      </c>
      <c r="M1515" s="119" t="s">
        <v>9571</v>
      </c>
      <c r="N1515" s="13">
        <v>50</v>
      </c>
    </row>
    <row r="1516" spans="1:14" ht="24" x14ac:dyDescent="0.15">
      <c r="A1516" s="119">
        <v>1514</v>
      </c>
      <c r="B1516" s="119">
        <v>279042</v>
      </c>
      <c r="C1516" s="13">
        <v>61620</v>
      </c>
      <c r="D1516" s="14">
        <v>40099</v>
      </c>
      <c r="E1516" s="14" t="s">
        <v>16478</v>
      </c>
      <c r="F1516" s="14" t="s">
        <v>22155</v>
      </c>
      <c r="G1516" s="18" t="s">
        <v>16633</v>
      </c>
      <c r="H1516" s="21" t="s">
        <v>1970</v>
      </c>
      <c r="I1516" s="13" t="s">
        <v>419</v>
      </c>
      <c r="J1516" s="22"/>
      <c r="K1516" s="22"/>
      <c r="L1516" s="20" t="s">
        <v>4433</v>
      </c>
      <c r="M1516" s="119" t="s">
        <v>9571</v>
      </c>
      <c r="N1516" s="13">
        <v>33</v>
      </c>
    </row>
    <row r="1517" spans="1:14" x14ac:dyDescent="0.15">
      <c r="A1517" s="119">
        <v>1515</v>
      </c>
      <c r="B1517" s="119">
        <v>280230</v>
      </c>
      <c r="C1517" s="13">
        <v>61801</v>
      </c>
      <c r="D1517" s="14">
        <v>40238</v>
      </c>
      <c r="E1517" s="14" t="s">
        <v>16478</v>
      </c>
      <c r="F1517" s="14" t="s">
        <v>22155</v>
      </c>
      <c r="G1517" s="18" t="s">
        <v>16632</v>
      </c>
      <c r="H1517" s="21" t="s">
        <v>63</v>
      </c>
      <c r="I1517" s="13" t="s">
        <v>3453</v>
      </c>
      <c r="J1517" s="22" t="s">
        <v>8690</v>
      </c>
      <c r="K1517" s="22"/>
      <c r="L1517" s="21" t="s">
        <v>3786</v>
      </c>
      <c r="M1517" s="119" t="s">
        <v>9571</v>
      </c>
      <c r="N1517" s="35">
        <v>111</v>
      </c>
    </row>
    <row r="1518" spans="1:14" x14ac:dyDescent="0.15">
      <c r="A1518" s="119">
        <v>1516</v>
      </c>
      <c r="B1518" s="119">
        <v>281071</v>
      </c>
      <c r="C1518" s="13">
        <v>61920</v>
      </c>
      <c r="D1518" s="14">
        <v>40269</v>
      </c>
      <c r="E1518" s="14" t="s">
        <v>16478</v>
      </c>
      <c r="F1518" s="14" t="s">
        <v>22155</v>
      </c>
      <c r="G1518" s="18" t="s">
        <v>16633</v>
      </c>
      <c r="H1518" s="21" t="s">
        <v>5867</v>
      </c>
      <c r="I1518" s="13" t="s">
        <v>6401</v>
      </c>
      <c r="J1518" s="22"/>
      <c r="K1518" s="22"/>
      <c r="L1518" s="17" t="s">
        <v>2304</v>
      </c>
      <c r="M1518" s="119" t="s">
        <v>9571</v>
      </c>
      <c r="N1518" s="13">
        <v>190</v>
      </c>
    </row>
    <row r="1519" spans="1:14" x14ac:dyDescent="0.15">
      <c r="A1519" s="119">
        <v>1517</v>
      </c>
      <c r="B1519" s="119">
        <v>281089</v>
      </c>
      <c r="C1519" s="13">
        <v>61921</v>
      </c>
      <c r="D1519" s="14">
        <v>40269</v>
      </c>
      <c r="E1519" s="14" t="s">
        <v>16478</v>
      </c>
      <c r="F1519" s="14" t="s">
        <v>22155</v>
      </c>
      <c r="G1519" s="18" t="s">
        <v>16633</v>
      </c>
      <c r="H1519" s="21" t="s">
        <v>697</v>
      </c>
      <c r="I1519" s="13" t="s">
        <v>7044</v>
      </c>
      <c r="J1519" s="22"/>
      <c r="K1519" s="22"/>
      <c r="L1519" s="17" t="s">
        <v>2304</v>
      </c>
      <c r="M1519" s="119" t="s">
        <v>9571</v>
      </c>
      <c r="N1519" s="13">
        <v>75</v>
      </c>
    </row>
    <row r="1520" spans="1:14" x14ac:dyDescent="0.15">
      <c r="A1520" s="119">
        <v>1518</v>
      </c>
      <c r="B1520" s="119">
        <v>281287</v>
      </c>
      <c r="C1520" s="13">
        <v>61941</v>
      </c>
      <c r="D1520" s="14">
        <v>40330</v>
      </c>
      <c r="E1520" s="14" t="s">
        <v>16478</v>
      </c>
      <c r="F1520" s="14" t="s">
        <v>22155</v>
      </c>
      <c r="G1520" s="18" t="s">
        <v>16633</v>
      </c>
      <c r="H1520" s="21" t="s">
        <v>5293</v>
      </c>
      <c r="I1520" s="13" t="s">
        <v>7044</v>
      </c>
      <c r="J1520" s="22"/>
      <c r="K1520" s="22"/>
      <c r="L1520" s="21" t="s">
        <v>3786</v>
      </c>
      <c r="M1520" s="119" t="s">
        <v>9571</v>
      </c>
      <c r="N1520" s="13">
        <v>310</v>
      </c>
    </row>
    <row r="1521" spans="1:14" x14ac:dyDescent="0.15">
      <c r="A1521" s="119">
        <v>1519</v>
      </c>
      <c r="B1521" s="119">
        <v>281295</v>
      </c>
      <c r="C1521" s="13">
        <v>61942</v>
      </c>
      <c r="D1521" s="14">
        <v>40330</v>
      </c>
      <c r="E1521" s="14" t="s">
        <v>16478</v>
      </c>
      <c r="F1521" s="14" t="s">
        <v>22155</v>
      </c>
      <c r="G1521" s="18" t="s">
        <v>16633</v>
      </c>
      <c r="H1521" s="21" t="s">
        <v>696</v>
      </c>
      <c r="I1521" s="13" t="s">
        <v>7044</v>
      </c>
      <c r="J1521" s="22"/>
      <c r="K1521" s="22"/>
      <c r="L1521" s="21" t="s">
        <v>3786</v>
      </c>
      <c r="M1521" s="119" t="s">
        <v>9571</v>
      </c>
      <c r="N1521" s="13">
        <v>182</v>
      </c>
    </row>
    <row r="1522" spans="1:14" x14ac:dyDescent="0.15">
      <c r="A1522" s="119">
        <v>1520</v>
      </c>
      <c r="B1522" s="119">
        <v>281311</v>
      </c>
      <c r="C1522" s="13">
        <v>61944</v>
      </c>
      <c r="D1522" s="14">
        <v>40330</v>
      </c>
      <c r="E1522" s="14" t="s">
        <v>16478</v>
      </c>
      <c r="F1522" s="14" t="s">
        <v>22155</v>
      </c>
      <c r="G1522" s="18" t="s">
        <v>16633</v>
      </c>
      <c r="H1522" s="21" t="s">
        <v>1187</v>
      </c>
      <c r="I1522" s="13" t="s">
        <v>7044</v>
      </c>
      <c r="J1522" s="22"/>
      <c r="K1522" s="22"/>
      <c r="L1522" s="17" t="s">
        <v>3786</v>
      </c>
      <c r="M1522" s="119" t="s">
        <v>9571</v>
      </c>
      <c r="N1522" s="13">
        <v>442</v>
      </c>
    </row>
    <row r="1523" spans="1:14" x14ac:dyDescent="0.15">
      <c r="A1523" s="119">
        <v>1521</v>
      </c>
      <c r="B1523" s="119">
        <v>281329</v>
      </c>
      <c r="C1523" s="13">
        <v>61945</v>
      </c>
      <c r="D1523" s="14">
        <v>40330</v>
      </c>
      <c r="E1523" s="14" t="s">
        <v>16478</v>
      </c>
      <c r="F1523" s="14" t="s">
        <v>22155</v>
      </c>
      <c r="G1523" s="18" t="s">
        <v>16633</v>
      </c>
      <c r="H1523" s="21" t="s">
        <v>2109</v>
      </c>
      <c r="I1523" s="13" t="s">
        <v>7044</v>
      </c>
      <c r="J1523" s="22"/>
      <c r="K1523" s="22"/>
      <c r="L1523" s="21" t="s">
        <v>3786</v>
      </c>
      <c r="M1523" s="119" t="s">
        <v>9571</v>
      </c>
      <c r="N1523" s="13">
        <v>257</v>
      </c>
    </row>
    <row r="1524" spans="1:14" x14ac:dyDescent="0.15">
      <c r="A1524" s="119">
        <v>1522</v>
      </c>
      <c r="B1524" s="119">
        <v>281337</v>
      </c>
      <c r="C1524" s="13">
        <v>61946</v>
      </c>
      <c r="D1524" s="14">
        <v>40330</v>
      </c>
      <c r="E1524" s="14" t="s">
        <v>16478</v>
      </c>
      <c r="F1524" s="14" t="s">
        <v>22155</v>
      </c>
      <c r="G1524" s="18" t="s">
        <v>16633</v>
      </c>
      <c r="H1524" s="21" t="s">
        <v>1977</v>
      </c>
      <c r="I1524" s="13" t="s">
        <v>7044</v>
      </c>
      <c r="J1524" s="22"/>
      <c r="K1524" s="22"/>
      <c r="L1524" s="21" t="s">
        <v>3786</v>
      </c>
      <c r="M1524" s="119" t="s">
        <v>9571</v>
      </c>
      <c r="N1524" s="13">
        <v>139</v>
      </c>
    </row>
    <row r="1525" spans="1:14" x14ac:dyDescent="0.15">
      <c r="A1525" s="119">
        <v>1523</v>
      </c>
      <c r="B1525" s="119">
        <v>281345</v>
      </c>
      <c r="C1525" s="13">
        <v>61947</v>
      </c>
      <c r="D1525" s="14">
        <v>40330</v>
      </c>
      <c r="E1525" s="14" t="s">
        <v>16478</v>
      </c>
      <c r="F1525" s="14" t="s">
        <v>22155</v>
      </c>
      <c r="G1525" s="18" t="s">
        <v>16633</v>
      </c>
      <c r="H1525" s="21" t="s">
        <v>6075</v>
      </c>
      <c r="I1525" s="13" t="s">
        <v>7044</v>
      </c>
      <c r="J1525" s="22"/>
      <c r="K1525" s="22"/>
      <c r="L1525" s="21" t="s">
        <v>3786</v>
      </c>
      <c r="M1525" s="119" t="s">
        <v>9571</v>
      </c>
      <c r="N1525" s="13">
        <v>249</v>
      </c>
    </row>
    <row r="1526" spans="1:14" s="3" customFormat="1" x14ac:dyDescent="0.15">
      <c r="A1526" s="119">
        <v>1524</v>
      </c>
      <c r="B1526" s="119">
        <v>281527</v>
      </c>
      <c r="C1526" s="13">
        <v>61974</v>
      </c>
      <c r="D1526" s="14">
        <v>40360</v>
      </c>
      <c r="E1526" s="14" t="s">
        <v>16478</v>
      </c>
      <c r="F1526" s="14" t="s">
        <v>22164</v>
      </c>
      <c r="G1526" s="18" t="s">
        <v>16629</v>
      </c>
      <c r="H1526" s="21" t="s">
        <v>3727</v>
      </c>
      <c r="I1526" s="13" t="s">
        <v>11561</v>
      </c>
      <c r="J1526" s="22" t="s">
        <v>3382</v>
      </c>
      <c r="K1526" s="22"/>
      <c r="L1526" s="21" t="s">
        <v>637</v>
      </c>
      <c r="M1526" s="119" t="s">
        <v>9571</v>
      </c>
      <c r="N1526" s="13">
        <v>50</v>
      </c>
    </row>
    <row r="1527" spans="1:14" ht="24" x14ac:dyDescent="0.15">
      <c r="A1527" s="119">
        <v>1525</v>
      </c>
      <c r="B1527" s="119">
        <v>283101</v>
      </c>
      <c r="C1527" s="13">
        <v>62267</v>
      </c>
      <c r="D1527" s="14">
        <v>40613</v>
      </c>
      <c r="E1527" s="14" t="s">
        <v>16478</v>
      </c>
      <c r="F1527" s="14" t="s">
        <v>22155</v>
      </c>
      <c r="G1527" s="18" t="s">
        <v>16633</v>
      </c>
      <c r="H1527" s="21" t="s">
        <v>1970</v>
      </c>
      <c r="I1527" s="89" t="s">
        <v>7416</v>
      </c>
      <c r="J1527" s="22"/>
      <c r="K1527" s="726"/>
      <c r="L1527" s="20" t="s">
        <v>4433</v>
      </c>
      <c r="M1527" s="119" t="s">
        <v>9571</v>
      </c>
      <c r="N1527" s="13">
        <v>31</v>
      </c>
    </row>
    <row r="1528" spans="1:14" x14ac:dyDescent="0.15">
      <c r="A1528" s="119">
        <v>1526</v>
      </c>
      <c r="B1528" s="119">
        <v>283523</v>
      </c>
      <c r="C1528" s="13">
        <v>62327</v>
      </c>
      <c r="D1528" s="14">
        <v>40634</v>
      </c>
      <c r="E1528" s="14" t="s">
        <v>16478</v>
      </c>
      <c r="F1528" s="14" t="s">
        <v>22155</v>
      </c>
      <c r="G1528" s="18" t="s">
        <v>16633</v>
      </c>
      <c r="H1528" s="21" t="s">
        <v>697</v>
      </c>
      <c r="I1528" s="89" t="s">
        <v>8685</v>
      </c>
      <c r="J1528" s="22"/>
      <c r="K1528" s="726"/>
      <c r="L1528" s="17" t="s">
        <v>2304</v>
      </c>
      <c r="M1528" s="119" t="s">
        <v>9571</v>
      </c>
      <c r="N1528" s="13">
        <v>75</v>
      </c>
    </row>
    <row r="1529" spans="1:14" x14ac:dyDescent="0.15">
      <c r="A1529" s="119">
        <v>1527</v>
      </c>
      <c r="B1529" s="119">
        <v>283531</v>
      </c>
      <c r="C1529" s="13">
        <v>62328</v>
      </c>
      <c r="D1529" s="14">
        <v>40634</v>
      </c>
      <c r="E1529" s="14" t="s">
        <v>16478</v>
      </c>
      <c r="F1529" s="14" t="s">
        <v>22155</v>
      </c>
      <c r="G1529" s="18" t="s">
        <v>16633</v>
      </c>
      <c r="H1529" s="21" t="s">
        <v>5867</v>
      </c>
      <c r="I1529" s="89" t="s">
        <v>6402</v>
      </c>
      <c r="J1529" s="22"/>
      <c r="K1529" s="22"/>
      <c r="L1529" s="17" t="s">
        <v>2304</v>
      </c>
      <c r="M1529" s="119" t="s">
        <v>9571</v>
      </c>
      <c r="N1529" s="13">
        <v>188</v>
      </c>
    </row>
    <row r="1530" spans="1:14" s="3" customFormat="1" x14ac:dyDescent="0.15">
      <c r="A1530" s="119">
        <v>1528</v>
      </c>
      <c r="B1530" s="119">
        <v>283663</v>
      </c>
      <c r="C1530" s="13">
        <v>62357</v>
      </c>
      <c r="D1530" s="14">
        <v>40238</v>
      </c>
      <c r="E1530" s="14" t="s">
        <v>16478</v>
      </c>
      <c r="F1530" s="14" t="s">
        <v>22164</v>
      </c>
      <c r="G1530" s="18" t="s">
        <v>16632</v>
      </c>
      <c r="H1530" s="21" t="s">
        <v>1211</v>
      </c>
      <c r="I1530" s="89" t="s">
        <v>542</v>
      </c>
      <c r="J1530" s="22" t="s">
        <v>3407</v>
      </c>
      <c r="K1530" s="726"/>
      <c r="L1530" s="21" t="s">
        <v>1748</v>
      </c>
      <c r="M1530" s="119" t="s">
        <v>9571</v>
      </c>
      <c r="N1530" s="13">
        <v>223</v>
      </c>
    </row>
    <row r="1531" spans="1:14" s="3" customFormat="1" x14ac:dyDescent="0.15">
      <c r="A1531" s="119">
        <v>1529</v>
      </c>
      <c r="B1531" s="119">
        <v>283861</v>
      </c>
      <c r="C1531" s="13">
        <v>62381</v>
      </c>
      <c r="D1531" s="14">
        <v>40695</v>
      </c>
      <c r="E1531" s="14" t="s">
        <v>16478</v>
      </c>
      <c r="F1531" s="14" t="s">
        <v>22155</v>
      </c>
      <c r="G1531" s="18" t="s">
        <v>16633</v>
      </c>
      <c r="H1531" s="21" t="s">
        <v>6075</v>
      </c>
      <c r="I1531" s="89" t="s">
        <v>4405</v>
      </c>
      <c r="J1531" s="22"/>
      <c r="K1531" s="22"/>
      <c r="L1531" s="21" t="s">
        <v>3786</v>
      </c>
      <c r="M1531" s="119" t="s">
        <v>9571</v>
      </c>
      <c r="N1531" s="13">
        <v>249</v>
      </c>
    </row>
    <row r="1532" spans="1:14" s="3" customFormat="1" x14ac:dyDescent="0.15">
      <c r="A1532" s="119">
        <v>1530</v>
      </c>
      <c r="B1532" s="119">
        <v>283879</v>
      </c>
      <c r="C1532" s="13">
        <v>62382</v>
      </c>
      <c r="D1532" s="14">
        <v>40695</v>
      </c>
      <c r="E1532" s="14" t="s">
        <v>16478</v>
      </c>
      <c r="F1532" s="14" t="s">
        <v>22155</v>
      </c>
      <c r="G1532" s="18" t="s">
        <v>16633</v>
      </c>
      <c r="H1532" s="21" t="s">
        <v>1977</v>
      </c>
      <c r="I1532" s="89" t="s">
        <v>4405</v>
      </c>
      <c r="J1532" s="22"/>
      <c r="K1532" s="22"/>
      <c r="L1532" s="21" t="s">
        <v>3786</v>
      </c>
      <c r="M1532" s="119" t="s">
        <v>9571</v>
      </c>
      <c r="N1532" s="13">
        <v>139</v>
      </c>
    </row>
    <row r="1533" spans="1:14" s="3" customFormat="1" x14ac:dyDescent="0.15">
      <c r="A1533" s="119">
        <v>1531</v>
      </c>
      <c r="B1533" s="119">
        <v>283887</v>
      </c>
      <c r="C1533" s="13">
        <v>62383</v>
      </c>
      <c r="D1533" s="14">
        <v>40695</v>
      </c>
      <c r="E1533" s="14" t="s">
        <v>16478</v>
      </c>
      <c r="F1533" s="14" t="s">
        <v>22155</v>
      </c>
      <c r="G1533" s="18" t="s">
        <v>16633</v>
      </c>
      <c r="H1533" s="21" t="s">
        <v>696</v>
      </c>
      <c r="I1533" s="89" t="s">
        <v>8685</v>
      </c>
      <c r="J1533" s="22"/>
      <c r="K1533" s="22"/>
      <c r="L1533" s="21" t="s">
        <v>3786</v>
      </c>
      <c r="M1533" s="119" t="s">
        <v>9571</v>
      </c>
      <c r="N1533" s="13">
        <v>181</v>
      </c>
    </row>
    <row r="1534" spans="1:14" s="3" customFormat="1" x14ac:dyDescent="0.15">
      <c r="A1534" s="119">
        <v>1532</v>
      </c>
      <c r="B1534" s="119">
        <v>283895</v>
      </c>
      <c r="C1534" s="13">
        <v>62384</v>
      </c>
      <c r="D1534" s="14">
        <v>40695</v>
      </c>
      <c r="E1534" s="14" t="s">
        <v>16478</v>
      </c>
      <c r="F1534" s="14" t="s">
        <v>22155</v>
      </c>
      <c r="G1534" s="18" t="s">
        <v>16633</v>
      </c>
      <c r="H1534" s="21" t="s">
        <v>1187</v>
      </c>
      <c r="I1534" s="89" t="s">
        <v>8685</v>
      </c>
      <c r="J1534" s="22"/>
      <c r="K1534" s="22"/>
      <c r="L1534" s="17" t="s">
        <v>3786</v>
      </c>
      <c r="M1534" s="119" t="s">
        <v>9571</v>
      </c>
      <c r="N1534" s="13">
        <v>442</v>
      </c>
    </row>
    <row r="1535" spans="1:14" s="3" customFormat="1" x14ac:dyDescent="0.15">
      <c r="A1535" s="119">
        <v>1533</v>
      </c>
      <c r="B1535" s="119">
        <v>283952</v>
      </c>
      <c r="C1535" s="13">
        <v>62390</v>
      </c>
      <c r="D1535" s="14">
        <v>40695</v>
      </c>
      <c r="E1535" s="14" t="s">
        <v>16478</v>
      </c>
      <c r="F1535" s="14" t="s">
        <v>22155</v>
      </c>
      <c r="G1535" s="18" t="s">
        <v>16633</v>
      </c>
      <c r="H1535" s="21" t="s">
        <v>2109</v>
      </c>
      <c r="I1535" s="89" t="s">
        <v>8685</v>
      </c>
      <c r="J1535" s="22"/>
      <c r="K1535" s="22"/>
      <c r="L1535" s="21" t="s">
        <v>3786</v>
      </c>
      <c r="M1535" s="119" t="s">
        <v>9571</v>
      </c>
      <c r="N1535" s="13">
        <v>257</v>
      </c>
    </row>
    <row r="1536" spans="1:14" s="3" customFormat="1" x14ac:dyDescent="0.15">
      <c r="A1536" s="119">
        <v>1534</v>
      </c>
      <c r="B1536" s="119">
        <v>284190</v>
      </c>
      <c r="C1536" s="13">
        <v>62431</v>
      </c>
      <c r="D1536" s="14">
        <v>40695</v>
      </c>
      <c r="E1536" s="14" t="s">
        <v>16478</v>
      </c>
      <c r="F1536" s="14" t="s">
        <v>22155</v>
      </c>
      <c r="G1536" s="18" t="s">
        <v>16633</v>
      </c>
      <c r="H1536" s="21" t="s">
        <v>5293</v>
      </c>
      <c r="I1536" s="89" t="s">
        <v>8132</v>
      </c>
      <c r="J1536" s="22"/>
      <c r="K1536" s="22"/>
      <c r="L1536" s="21" t="s">
        <v>3786</v>
      </c>
      <c r="M1536" s="119" t="s">
        <v>9571</v>
      </c>
      <c r="N1536" s="13">
        <v>316</v>
      </c>
    </row>
    <row r="1537" spans="1:14" s="3" customFormat="1" x14ac:dyDescent="0.15">
      <c r="A1537" s="119">
        <v>1535</v>
      </c>
      <c r="B1537" s="119">
        <v>284372</v>
      </c>
      <c r="C1537" s="13">
        <v>62485</v>
      </c>
      <c r="D1537" s="14">
        <v>40787</v>
      </c>
      <c r="E1537" s="14" t="s">
        <v>16478</v>
      </c>
      <c r="F1537" s="14" t="s">
        <v>22164</v>
      </c>
      <c r="G1537" s="18" t="s">
        <v>16629</v>
      </c>
      <c r="H1537" s="880" t="s">
        <v>3727</v>
      </c>
      <c r="I1537" s="89" t="s">
        <v>4568</v>
      </c>
      <c r="J1537" s="22" t="s">
        <v>3382</v>
      </c>
      <c r="K1537" s="22"/>
      <c r="L1537" s="21" t="s">
        <v>638</v>
      </c>
      <c r="M1537" s="119" t="s">
        <v>9571</v>
      </c>
      <c r="N1537" s="13">
        <v>50</v>
      </c>
    </row>
    <row r="1538" spans="1:14" s="3" customFormat="1" ht="24" x14ac:dyDescent="0.15">
      <c r="A1538" s="119">
        <v>1536</v>
      </c>
      <c r="B1538" s="119">
        <v>284430</v>
      </c>
      <c r="C1538" s="13">
        <v>62491</v>
      </c>
      <c r="D1538" s="14">
        <v>40816</v>
      </c>
      <c r="E1538" s="14" t="s">
        <v>16478</v>
      </c>
      <c r="F1538" s="14" t="s">
        <v>22155</v>
      </c>
      <c r="G1538" s="18" t="s">
        <v>16633</v>
      </c>
      <c r="H1538" s="21" t="s">
        <v>1970</v>
      </c>
      <c r="I1538" s="89" t="s">
        <v>10451</v>
      </c>
      <c r="J1538" s="22"/>
      <c r="K1538" s="726"/>
      <c r="L1538" s="20" t="s">
        <v>4434</v>
      </c>
      <c r="M1538" s="119" t="s">
        <v>9571</v>
      </c>
      <c r="N1538" s="13">
        <v>29</v>
      </c>
    </row>
    <row r="1539" spans="1:14" s="3" customFormat="1" x14ac:dyDescent="0.15">
      <c r="A1539" s="119">
        <v>1537</v>
      </c>
      <c r="B1539" s="119">
        <v>284695</v>
      </c>
      <c r="C1539" s="13">
        <v>62527</v>
      </c>
      <c r="D1539" s="14"/>
      <c r="E1539" s="14" t="s">
        <v>16478</v>
      </c>
      <c r="F1539" s="14" t="s">
        <v>22155</v>
      </c>
      <c r="G1539" s="18" t="s">
        <v>16633</v>
      </c>
      <c r="H1539" s="21" t="s">
        <v>4175</v>
      </c>
      <c r="I1539" s="89" t="s">
        <v>4568</v>
      </c>
      <c r="J1539" s="22"/>
      <c r="K1539" s="22"/>
      <c r="L1539" s="21" t="s">
        <v>11019</v>
      </c>
      <c r="M1539" s="119" t="s">
        <v>9571</v>
      </c>
      <c r="N1539" s="13">
        <v>211</v>
      </c>
    </row>
    <row r="1540" spans="1:14" s="3" customFormat="1" x14ac:dyDescent="0.15">
      <c r="A1540" s="119">
        <v>1538</v>
      </c>
      <c r="B1540" s="119">
        <v>286195</v>
      </c>
      <c r="C1540" s="13">
        <v>62748</v>
      </c>
      <c r="D1540" s="14">
        <v>41000</v>
      </c>
      <c r="E1540" s="14" t="s">
        <v>16478</v>
      </c>
      <c r="F1540" s="14" t="s">
        <v>22155</v>
      </c>
      <c r="G1540" s="18" t="s">
        <v>16633</v>
      </c>
      <c r="H1540" s="21" t="s">
        <v>697</v>
      </c>
      <c r="I1540" s="13" t="s">
        <v>963</v>
      </c>
      <c r="J1540" s="22"/>
      <c r="K1540" s="22"/>
      <c r="L1540" s="17" t="s">
        <v>2304</v>
      </c>
      <c r="M1540" s="119" t="s">
        <v>9571</v>
      </c>
      <c r="N1540" s="13">
        <v>75</v>
      </c>
    </row>
    <row r="1541" spans="1:14" s="3" customFormat="1" x14ac:dyDescent="0.15">
      <c r="A1541" s="119">
        <v>1539</v>
      </c>
      <c r="B1541" s="119">
        <v>286203</v>
      </c>
      <c r="C1541" s="13">
        <v>62747</v>
      </c>
      <c r="D1541" s="14">
        <v>41000</v>
      </c>
      <c r="E1541" s="14" t="s">
        <v>16478</v>
      </c>
      <c r="F1541" s="14" t="s">
        <v>22155</v>
      </c>
      <c r="G1541" s="18" t="s">
        <v>16633</v>
      </c>
      <c r="H1541" s="21" t="s">
        <v>5867</v>
      </c>
      <c r="I1541" s="13" t="s">
        <v>963</v>
      </c>
      <c r="J1541" s="22"/>
      <c r="K1541" s="22"/>
      <c r="L1541" s="17" t="s">
        <v>2304</v>
      </c>
      <c r="M1541" s="119" t="s">
        <v>9571</v>
      </c>
      <c r="N1541" s="13">
        <v>188</v>
      </c>
    </row>
    <row r="1542" spans="1:14" s="3" customFormat="1" x14ac:dyDescent="0.15">
      <c r="A1542" s="119">
        <v>1540</v>
      </c>
      <c r="B1542" s="119">
        <v>286716</v>
      </c>
      <c r="C1542" s="13">
        <v>62834</v>
      </c>
      <c r="D1542" s="14">
        <v>41061</v>
      </c>
      <c r="E1542" s="14" t="s">
        <v>16478</v>
      </c>
      <c r="F1542" s="14" t="s">
        <v>22155</v>
      </c>
      <c r="G1542" s="18" t="s">
        <v>16633</v>
      </c>
      <c r="H1542" s="21" t="s">
        <v>5293</v>
      </c>
      <c r="I1542" s="13" t="s">
        <v>6438</v>
      </c>
      <c r="J1542" s="22"/>
      <c r="K1542" s="22"/>
      <c r="L1542" s="21" t="s">
        <v>9796</v>
      </c>
      <c r="M1542" s="119" t="s">
        <v>9571</v>
      </c>
      <c r="N1542" s="13">
        <v>305</v>
      </c>
    </row>
    <row r="1543" spans="1:14" s="3" customFormat="1" x14ac:dyDescent="0.15">
      <c r="A1543" s="119">
        <v>1541</v>
      </c>
      <c r="B1543" s="119">
        <v>286724</v>
      </c>
      <c r="C1543" s="13">
        <v>62832</v>
      </c>
      <c r="D1543" s="14">
        <v>41061</v>
      </c>
      <c r="E1543" s="14" t="s">
        <v>16478</v>
      </c>
      <c r="F1543" s="14" t="s">
        <v>22155</v>
      </c>
      <c r="G1543" s="18" t="s">
        <v>16633</v>
      </c>
      <c r="H1543" s="21" t="s">
        <v>6075</v>
      </c>
      <c r="I1543" s="13" t="s">
        <v>963</v>
      </c>
      <c r="J1543" s="22"/>
      <c r="K1543" s="22"/>
      <c r="L1543" s="21" t="s">
        <v>9796</v>
      </c>
      <c r="M1543" s="119" t="s">
        <v>9571</v>
      </c>
      <c r="N1543" s="13">
        <v>232</v>
      </c>
    </row>
    <row r="1544" spans="1:14" s="3" customFormat="1" x14ac:dyDescent="0.15">
      <c r="A1544" s="119">
        <v>1542</v>
      </c>
      <c r="B1544" s="119">
        <v>286732</v>
      </c>
      <c r="C1544" s="13">
        <v>62831</v>
      </c>
      <c r="D1544" s="14">
        <v>41061</v>
      </c>
      <c r="E1544" s="14" t="s">
        <v>16478</v>
      </c>
      <c r="F1544" s="14" t="s">
        <v>22155</v>
      </c>
      <c r="G1544" s="18" t="s">
        <v>16633</v>
      </c>
      <c r="H1544" s="21" t="s">
        <v>2109</v>
      </c>
      <c r="I1544" s="13" t="s">
        <v>963</v>
      </c>
      <c r="J1544" s="22"/>
      <c r="K1544" s="22"/>
      <c r="L1544" s="21" t="s">
        <v>9796</v>
      </c>
      <c r="M1544" s="119" t="s">
        <v>9571</v>
      </c>
      <c r="N1544" s="13">
        <v>233</v>
      </c>
    </row>
    <row r="1545" spans="1:14" s="3" customFormat="1" x14ac:dyDescent="0.15">
      <c r="A1545" s="119">
        <v>1543</v>
      </c>
      <c r="B1545" s="119">
        <v>286757</v>
      </c>
      <c r="C1545" s="13">
        <v>62833</v>
      </c>
      <c r="D1545" s="14">
        <v>41061</v>
      </c>
      <c r="E1545" s="14" t="s">
        <v>16478</v>
      </c>
      <c r="F1545" s="14" t="s">
        <v>22155</v>
      </c>
      <c r="G1545" s="18" t="s">
        <v>16633</v>
      </c>
      <c r="H1545" s="21" t="s">
        <v>696</v>
      </c>
      <c r="I1545" s="13" t="s">
        <v>9998</v>
      </c>
      <c r="J1545" s="22"/>
      <c r="K1545" s="22"/>
      <c r="L1545" s="21" t="s">
        <v>9796</v>
      </c>
      <c r="M1545" s="119" t="s">
        <v>9571</v>
      </c>
      <c r="N1545" s="13">
        <v>177</v>
      </c>
    </row>
    <row r="1546" spans="1:14" s="3" customFormat="1" x14ac:dyDescent="0.15">
      <c r="A1546" s="119">
        <v>1544</v>
      </c>
      <c r="B1546" s="119">
        <v>286781</v>
      </c>
      <c r="C1546" s="13">
        <v>62837</v>
      </c>
      <c r="D1546" s="14">
        <v>41061</v>
      </c>
      <c r="E1546" s="14" t="s">
        <v>16478</v>
      </c>
      <c r="F1546" s="14" t="s">
        <v>22155</v>
      </c>
      <c r="G1546" s="18" t="s">
        <v>16633</v>
      </c>
      <c r="H1546" s="21" t="s">
        <v>1187</v>
      </c>
      <c r="I1546" s="13" t="s">
        <v>963</v>
      </c>
      <c r="J1546" s="22"/>
      <c r="K1546" s="22"/>
      <c r="L1546" s="17" t="s">
        <v>9796</v>
      </c>
      <c r="M1546" s="119" t="s">
        <v>9571</v>
      </c>
      <c r="N1546" s="13">
        <v>433</v>
      </c>
    </row>
    <row r="1547" spans="1:14" s="3" customFormat="1" x14ac:dyDescent="0.15">
      <c r="A1547" s="119">
        <v>1545</v>
      </c>
      <c r="B1547" s="119">
        <v>286799</v>
      </c>
      <c r="C1547" s="13">
        <v>62838</v>
      </c>
      <c r="D1547" s="14">
        <v>41061</v>
      </c>
      <c r="E1547" s="14" t="s">
        <v>16478</v>
      </c>
      <c r="F1547" s="14" t="s">
        <v>22155</v>
      </c>
      <c r="G1547" s="18" t="s">
        <v>16633</v>
      </c>
      <c r="H1547" s="21" t="s">
        <v>1977</v>
      </c>
      <c r="I1547" s="13" t="s">
        <v>963</v>
      </c>
      <c r="J1547" s="22"/>
      <c r="K1547" s="22"/>
      <c r="L1547" s="21" t="s">
        <v>9796</v>
      </c>
      <c r="M1547" s="119" t="s">
        <v>9571</v>
      </c>
      <c r="N1547" s="13">
        <v>143</v>
      </c>
    </row>
    <row r="1548" spans="1:14" s="3" customFormat="1" ht="24" x14ac:dyDescent="0.15">
      <c r="A1548" s="119">
        <v>1546</v>
      </c>
      <c r="B1548" s="119">
        <v>287169</v>
      </c>
      <c r="C1548" s="13">
        <v>62903</v>
      </c>
      <c r="D1548" s="14">
        <v>41101</v>
      </c>
      <c r="E1548" s="14" t="s">
        <v>16478</v>
      </c>
      <c r="F1548" s="14" t="s">
        <v>22155</v>
      </c>
      <c r="G1548" s="18" t="s">
        <v>16633</v>
      </c>
      <c r="H1548" s="21" t="s">
        <v>1970</v>
      </c>
      <c r="I1548" s="13" t="s">
        <v>5310</v>
      </c>
      <c r="J1548" s="22"/>
      <c r="K1548" s="22"/>
      <c r="L1548" s="20" t="s">
        <v>6301</v>
      </c>
      <c r="M1548" s="119" t="s">
        <v>9571</v>
      </c>
      <c r="N1548" s="13">
        <v>29</v>
      </c>
    </row>
    <row r="1549" spans="1:14" s="3" customFormat="1" x14ac:dyDescent="0.15">
      <c r="A1549" s="119">
        <v>1547</v>
      </c>
      <c r="B1549" s="119">
        <v>287193</v>
      </c>
      <c r="C1549" s="13">
        <v>62909</v>
      </c>
      <c r="D1549" s="14">
        <v>41153</v>
      </c>
      <c r="E1549" s="14" t="s">
        <v>16478</v>
      </c>
      <c r="F1549" s="14" t="s">
        <v>22164</v>
      </c>
      <c r="G1549" s="18" t="s">
        <v>16629</v>
      </c>
      <c r="H1549" s="21" t="s">
        <v>3727</v>
      </c>
      <c r="I1549" s="13" t="s">
        <v>9770</v>
      </c>
      <c r="J1549" s="22" t="s">
        <v>3382</v>
      </c>
      <c r="K1549" s="22"/>
      <c r="L1549" s="21" t="s">
        <v>638</v>
      </c>
      <c r="M1549" s="119" t="s">
        <v>9571</v>
      </c>
      <c r="N1549" s="13">
        <v>48</v>
      </c>
    </row>
    <row r="1550" spans="1:14" s="3" customFormat="1" x14ac:dyDescent="0.15">
      <c r="A1550" s="119">
        <v>1548</v>
      </c>
      <c r="B1550" s="119">
        <v>287300</v>
      </c>
      <c r="C1550" s="13">
        <v>62926</v>
      </c>
      <c r="D1550" s="14"/>
      <c r="E1550" s="14" t="s">
        <v>16478</v>
      </c>
      <c r="F1550" s="14" t="s">
        <v>22155</v>
      </c>
      <c r="G1550" s="18" t="s">
        <v>16633</v>
      </c>
      <c r="H1550" s="21" t="s">
        <v>4175</v>
      </c>
      <c r="I1550" s="13" t="s">
        <v>9770</v>
      </c>
      <c r="J1550" s="22"/>
      <c r="K1550" s="22"/>
      <c r="L1550" s="21" t="s">
        <v>11019</v>
      </c>
      <c r="M1550" s="119" t="s">
        <v>9571</v>
      </c>
      <c r="N1550" s="13">
        <v>211</v>
      </c>
    </row>
    <row r="1551" spans="1:14" s="3" customFormat="1" x14ac:dyDescent="0.15">
      <c r="A1551" s="119">
        <v>1549</v>
      </c>
      <c r="B1551" s="119">
        <v>295246</v>
      </c>
      <c r="C1551" s="13">
        <v>63267</v>
      </c>
      <c r="D1551" s="14">
        <v>41395</v>
      </c>
      <c r="E1551" s="14" t="s">
        <v>16478</v>
      </c>
      <c r="F1551" s="14" t="s">
        <v>22155</v>
      </c>
      <c r="G1551" s="18" t="s">
        <v>16633</v>
      </c>
      <c r="H1551" s="21" t="s">
        <v>691</v>
      </c>
      <c r="I1551" s="13" t="s">
        <v>6403</v>
      </c>
      <c r="J1551" s="22"/>
      <c r="K1551" s="22"/>
      <c r="L1551" s="17" t="s">
        <v>2304</v>
      </c>
      <c r="M1551" s="119" t="s">
        <v>9571</v>
      </c>
      <c r="N1551" s="13">
        <v>186</v>
      </c>
    </row>
    <row r="1552" spans="1:14" s="3" customFormat="1" x14ac:dyDescent="0.15">
      <c r="A1552" s="119">
        <v>1550</v>
      </c>
      <c r="B1552" s="119">
        <v>295253</v>
      </c>
      <c r="C1552" s="13">
        <v>63266</v>
      </c>
      <c r="D1552" s="14">
        <v>41365</v>
      </c>
      <c r="E1552" s="14" t="s">
        <v>16478</v>
      </c>
      <c r="F1552" s="14" t="s">
        <v>22155</v>
      </c>
      <c r="G1552" s="18" t="s">
        <v>16633</v>
      </c>
      <c r="H1552" s="21" t="s">
        <v>697</v>
      </c>
      <c r="I1552" s="13" t="s">
        <v>6403</v>
      </c>
      <c r="J1552" s="22"/>
      <c r="K1552" s="22"/>
      <c r="L1552" s="17" t="s">
        <v>2304</v>
      </c>
      <c r="M1552" s="119" t="s">
        <v>9571</v>
      </c>
      <c r="N1552" s="13">
        <v>75</v>
      </c>
    </row>
    <row r="1553" spans="1:14" s="3" customFormat="1" x14ac:dyDescent="0.15">
      <c r="A1553" s="119">
        <v>1551</v>
      </c>
      <c r="B1553" s="119">
        <v>295287</v>
      </c>
      <c r="C1553" s="13">
        <v>63275</v>
      </c>
      <c r="D1553" s="14">
        <v>41426</v>
      </c>
      <c r="E1553" s="14" t="s">
        <v>16478</v>
      </c>
      <c r="F1553" s="14" t="s">
        <v>22155</v>
      </c>
      <c r="G1553" s="18" t="s">
        <v>16633</v>
      </c>
      <c r="H1553" s="21" t="s">
        <v>689</v>
      </c>
      <c r="I1553" s="13" t="s">
        <v>4406</v>
      </c>
      <c r="J1553" s="22"/>
      <c r="K1553" s="22"/>
      <c r="L1553" s="21" t="s">
        <v>9796</v>
      </c>
      <c r="M1553" s="119" t="s">
        <v>9571</v>
      </c>
      <c r="N1553" s="13">
        <v>232</v>
      </c>
    </row>
    <row r="1554" spans="1:14" s="3" customFormat="1" x14ac:dyDescent="0.15">
      <c r="A1554" s="119">
        <v>1552</v>
      </c>
      <c r="B1554" s="119">
        <v>295295</v>
      </c>
      <c r="C1554" s="13">
        <v>63273</v>
      </c>
      <c r="D1554" s="14">
        <v>41426</v>
      </c>
      <c r="E1554" s="14" t="s">
        <v>16478</v>
      </c>
      <c r="F1554" s="14" t="s">
        <v>22155</v>
      </c>
      <c r="G1554" s="18" t="s">
        <v>16633</v>
      </c>
      <c r="H1554" s="21" t="s">
        <v>698</v>
      </c>
      <c r="I1554" s="13" t="s">
        <v>4406</v>
      </c>
      <c r="J1554" s="22"/>
      <c r="K1554" s="22"/>
      <c r="L1554" s="21" t="s">
        <v>9796</v>
      </c>
      <c r="M1554" s="119" t="s">
        <v>9571</v>
      </c>
      <c r="N1554" s="13">
        <v>300</v>
      </c>
    </row>
    <row r="1555" spans="1:14" s="3" customFormat="1" x14ac:dyDescent="0.15">
      <c r="A1555" s="119">
        <v>1553</v>
      </c>
      <c r="B1555" s="119">
        <v>295303</v>
      </c>
      <c r="C1555" s="13">
        <v>63278</v>
      </c>
      <c r="D1555" s="14">
        <v>41426</v>
      </c>
      <c r="E1555" s="14" t="s">
        <v>16478</v>
      </c>
      <c r="F1555" s="14" t="s">
        <v>22155</v>
      </c>
      <c r="G1555" s="18" t="s">
        <v>16633</v>
      </c>
      <c r="H1555" s="21" t="s">
        <v>700</v>
      </c>
      <c r="I1555" s="13" t="s">
        <v>6392</v>
      </c>
      <c r="J1555" s="22"/>
      <c r="K1555" s="22"/>
      <c r="L1555" s="21" t="s">
        <v>9796</v>
      </c>
      <c r="M1555" s="119" t="s">
        <v>9571</v>
      </c>
      <c r="N1555" s="13">
        <v>134</v>
      </c>
    </row>
    <row r="1556" spans="1:14" s="3" customFormat="1" x14ac:dyDescent="0.15">
      <c r="A1556" s="119">
        <v>1554</v>
      </c>
      <c r="B1556" s="119">
        <v>295311</v>
      </c>
      <c r="C1556" s="13">
        <v>63279</v>
      </c>
      <c r="D1556" s="14">
        <v>41426</v>
      </c>
      <c r="E1556" s="14" t="s">
        <v>16478</v>
      </c>
      <c r="F1556" s="14" t="s">
        <v>22155</v>
      </c>
      <c r="G1556" s="18" t="s">
        <v>16633</v>
      </c>
      <c r="H1556" s="21" t="s">
        <v>692</v>
      </c>
      <c r="I1556" s="13" t="s">
        <v>4406</v>
      </c>
      <c r="J1556" s="22"/>
      <c r="K1556" s="22"/>
      <c r="L1556" s="21" t="s">
        <v>9796</v>
      </c>
      <c r="M1556" s="119" t="s">
        <v>9571</v>
      </c>
      <c r="N1556" s="13">
        <v>222</v>
      </c>
    </row>
    <row r="1557" spans="1:14" s="3" customFormat="1" x14ac:dyDescent="0.15">
      <c r="A1557" s="119">
        <v>1555</v>
      </c>
      <c r="B1557" s="119">
        <v>295352</v>
      </c>
      <c r="C1557" s="13">
        <v>63277</v>
      </c>
      <c r="D1557" s="14">
        <v>41426</v>
      </c>
      <c r="E1557" s="14" t="s">
        <v>16478</v>
      </c>
      <c r="F1557" s="14" t="s">
        <v>22155</v>
      </c>
      <c r="G1557" s="18" t="s">
        <v>16633</v>
      </c>
      <c r="H1557" s="21" t="s">
        <v>690</v>
      </c>
      <c r="I1557" s="13" t="s">
        <v>6392</v>
      </c>
      <c r="J1557" s="22"/>
      <c r="K1557" s="22"/>
      <c r="L1557" s="17" t="s">
        <v>9796</v>
      </c>
      <c r="M1557" s="119" t="s">
        <v>9571</v>
      </c>
      <c r="N1557" s="13">
        <v>435</v>
      </c>
    </row>
    <row r="1558" spans="1:14" s="3" customFormat="1" x14ac:dyDescent="0.15">
      <c r="A1558" s="119">
        <v>1556</v>
      </c>
      <c r="B1558" s="119">
        <v>295360</v>
      </c>
      <c r="C1558" s="13">
        <v>63274</v>
      </c>
      <c r="D1558" s="14">
        <v>41426</v>
      </c>
      <c r="E1558" s="14" t="s">
        <v>16478</v>
      </c>
      <c r="F1558" s="14" t="s">
        <v>22155</v>
      </c>
      <c r="G1558" s="18" t="s">
        <v>16633</v>
      </c>
      <c r="H1558" s="21" t="s">
        <v>696</v>
      </c>
      <c r="I1558" s="13" t="s">
        <v>9999</v>
      </c>
      <c r="J1558" s="22"/>
      <c r="K1558" s="22"/>
      <c r="L1558" s="21" t="s">
        <v>9796</v>
      </c>
      <c r="M1558" s="119" t="s">
        <v>9571</v>
      </c>
      <c r="N1558" s="13">
        <v>180</v>
      </c>
    </row>
    <row r="1559" spans="1:14" s="3" customFormat="1" ht="24" x14ac:dyDescent="0.15">
      <c r="A1559" s="119">
        <v>1557</v>
      </c>
      <c r="B1559" s="119">
        <v>295758</v>
      </c>
      <c r="C1559" s="13">
        <v>63333</v>
      </c>
      <c r="D1559" s="14">
        <v>41474</v>
      </c>
      <c r="E1559" s="14" t="s">
        <v>16478</v>
      </c>
      <c r="F1559" s="14" t="s">
        <v>22155</v>
      </c>
      <c r="G1559" s="18" t="s">
        <v>16633</v>
      </c>
      <c r="H1559" s="21" t="s">
        <v>699</v>
      </c>
      <c r="I1559" s="13" t="s">
        <v>8970</v>
      </c>
      <c r="J1559" s="22"/>
      <c r="K1559" s="22"/>
      <c r="L1559" s="20" t="s">
        <v>6301</v>
      </c>
      <c r="M1559" s="119" t="s">
        <v>9571</v>
      </c>
      <c r="N1559" s="13">
        <v>27</v>
      </c>
    </row>
    <row r="1560" spans="1:14" s="3" customFormat="1" x14ac:dyDescent="0.15">
      <c r="A1560" s="119">
        <v>1558</v>
      </c>
      <c r="B1560" s="119">
        <v>296145</v>
      </c>
      <c r="C1560" s="13">
        <v>63409</v>
      </c>
      <c r="D1560" s="14">
        <v>41548</v>
      </c>
      <c r="E1560" s="14" t="s">
        <v>16478</v>
      </c>
      <c r="F1560" s="14" t="s">
        <v>22164</v>
      </c>
      <c r="G1560" s="18" t="s">
        <v>16632</v>
      </c>
      <c r="H1560" s="21" t="s">
        <v>715</v>
      </c>
      <c r="I1560" s="13" t="s">
        <v>4406</v>
      </c>
      <c r="J1560" s="47" t="s">
        <v>21138</v>
      </c>
      <c r="K1560" s="22"/>
      <c r="L1560" s="21" t="s">
        <v>1746</v>
      </c>
      <c r="M1560" s="119" t="s">
        <v>9571</v>
      </c>
      <c r="N1560" s="13">
        <v>224</v>
      </c>
    </row>
    <row r="1561" spans="1:14" s="3" customFormat="1" x14ac:dyDescent="0.15">
      <c r="A1561" s="119">
        <v>1559</v>
      </c>
      <c r="B1561" s="119">
        <v>296244</v>
      </c>
      <c r="C1561" s="13">
        <v>63430</v>
      </c>
      <c r="D1561" s="14">
        <v>41609</v>
      </c>
      <c r="E1561" s="14" t="s">
        <v>16478</v>
      </c>
      <c r="F1561" s="27" t="s">
        <v>22158</v>
      </c>
      <c r="G1561" s="18" t="s">
        <v>16632</v>
      </c>
      <c r="H1561" s="21" t="s">
        <v>716</v>
      </c>
      <c r="I1561" s="13" t="s">
        <v>9770</v>
      </c>
      <c r="J1561" s="21" t="s">
        <v>1114</v>
      </c>
      <c r="K1561" s="21"/>
      <c r="L1561" s="21" t="s">
        <v>1115</v>
      </c>
      <c r="M1561" s="119" t="s">
        <v>9571</v>
      </c>
      <c r="N1561" s="13">
        <v>40</v>
      </c>
    </row>
    <row r="1562" spans="1:14" s="3" customFormat="1" x14ac:dyDescent="0.15">
      <c r="A1562" s="119">
        <v>1560</v>
      </c>
      <c r="B1562" s="119">
        <v>297549</v>
      </c>
      <c r="C1562" s="13">
        <v>63619</v>
      </c>
      <c r="D1562" s="14">
        <v>41730</v>
      </c>
      <c r="E1562" s="14" t="s">
        <v>16478</v>
      </c>
      <c r="F1562" s="14" t="s">
        <v>22164</v>
      </c>
      <c r="G1562" s="18" t="s">
        <v>16629</v>
      </c>
      <c r="H1562" s="13" t="s">
        <v>11746</v>
      </c>
      <c r="I1562" s="13" t="s">
        <v>3210</v>
      </c>
      <c r="J1562" s="13" t="s">
        <v>11747</v>
      </c>
      <c r="K1562" s="13"/>
      <c r="L1562" s="13" t="s">
        <v>11748</v>
      </c>
      <c r="M1562" s="119" t="s">
        <v>9571</v>
      </c>
      <c r="N1562" s="13">
        <v>48</v>
      </c>
    </row>
    <row r="1563" spans="1:14" s="3" customFormat="1" x14ac:dyDescent="0.15">
      <c r="A1563" s="119">
        <v>1561</v>
      </c>
      <c r="B1563" s="119">
        <v>297648</v>
      </c>
      <c r="C1563" s="13">
        <v>63642</v>
      </c>
      <c r="D1563" s="14">
        <v>41730</v>
      </c>
      <c r="E1563" s="14" t="s">
        <v>16478</v>
      </c>
      <c r="F1563" s="14" t="s">
        <v>22155</v>
      </c>
      <c r="G1563" s="18" t="s">
        <v>16633</v>
      </c>
      <c r="H1563" s="13" t="s">
        <v>11750</v>
      </c>
      <c r="I1563" s="13" t="s">
        <v>11749</v>
      </c>
      <c r="J1563" s="13"/>
      <c r="K1563" s="13"/>
      <c r="L1563" s="17" t="s">
        <v>2304</v>
      </c>
      <c r="M1563" s="119" t="s">
        <v>9571</v>
      </c>
      <c r="N1563" s="13">
        <v>184</v>
      </c>
    </row>
    <row r="1564" spans="1:14" s="3" customFormat="1" x14ac:dyDescent="0.15">
      <c r="A1564" s="119">
        <v>1562</v>
      </c>
      <c r="B1564" s="119">
        <v>297655</v>
      </c>
      <c r="C1564" s="13">
        <v>63641</v>
      </c>
      <c r="D1564" s="14">
        <v>41730</v>
      </c>
      <c r="E1564" s="14" t="s">
        <v>16478</v>
      </c>
      <c r="F1564" s="14" t="s">
        <v>22155</v>
      </c>
      <c r="G1564" s="18" t="s">
        <v>16633</v>
      </c>
      <c r="H1564" s="21" t="s">
        <v>697</v>
      </c>
      <c r="I1564" s="13" t="s">
        <v>11749</v>
      </c>
      <c r="J1564" s="13"/>
      <c r="K1564" s="13"/>
      <c r="L1564" s="17" t="s">
        <v>2304</v>
      </c>
      <c r="M1564" s="119" t="s">
        <v>9571</v>
      </c>
      <c r="N1564" s="13">
        <v>75</v>
      </c>
    </row>
    <row r="1565" spans="1:14" s="3" customFormat="1" ht="27" x14ac:dyDescent="0.15">
      <c r="A1565" s="119">
        <v>1563</v>
      </c>
      <c r="B1565" s="122">
        <v>297861</v>
      </c>
      <c r="C1565" s="74">
        <v>63681</v>
      </c>
      <c r="D1565" s="75">
        <v>41791</v>
      </c>
      <c r="E1565" s="75" t="s">
        <v>16478</v>
      </c>
      <c r="F1565" s="14" t="s">
        <v>22155</v>
      </c>
      <c r="G1565" s="18" t="s">
        <v>16633</v>
      </c>
      <c r="H1565" s="77" t="s">
        <v>11798</v>
      </c>
      <c r="I1565" s="74" t="s">
        <v>11796</v>
      </c>
      <c r="J1565" s="74" t="s">
        <v>11797</v>
      </c>
      <c r="K1565" s="74"/>
      <c r="L1565" s="74" t="s">
        <v>9796</v>
      </c>
      <c r="M1565" s="122" t="s">
        <v>9571</v>
      </c>
      <c r="N1565" s="74">
        <v>474</v>
      </c>
    </row>
    <row r="1566" spans="1:14" s="3" customFormat="1" ht="27" x14ac:dyDescent="0.15">
      <c r="A1566" s="119">
        <v>1564</v>
      </c>
      <c r="B1566" s="122">
        <v>297887</v>
      </c>
      <c r="C1566" s="74">
        <v>63683</v>
      </c>
      <c r="D1566" s="75">
        <v>41791</v>
      </c>
      <c r="E1566" s="75" t="s">
        <v>16478</v>
      </c>
      <c r="F1566" s="14" t="s">
        <v>22155</v>
      </c>
      <c r="G1566" s="18" t="s">
        <v>16633</v>
      </c>
      <c r="H1566" s="77" t="s">
        <v>11799</v>
      </c>
      <c r="I1566" s="74" t="s">
        <v>11794</v>
      </c>
      <c r="J1566" s="74"/>
      <c r="K1566" s="74"/>
      <c r="L1566" s="74" t="s">
        <v>9796</v>
      </c>
      <c r="M1566" s="122" t="s">
        <v>9571</v>
      </c>
      <c r="N1566" s="74">
        <v>214</v>
      </c>
    </row>
    <row r="1567" spans="1:14" s="3" customFormat="1" ht="27" x14ac:dyDescent="0.15">
      <c r="A1567" s="119">
        <v>1565</v>
      </c>
      <c r="B1567" s="122">
        <v>297895</v>
      </c>
      <c r="C1567" s="74">
        <v>63684</v>
      </c>
      <c r="D1567" s="75">
        <v>41791</v>
      </c>
      <c r="E1567" s="75" t="s">
        <v>16478</v>
      </c>
      <c r="F1567" s="14" t="s">
        <v>22155</v>
      </c>
      <c r="G1567" s="18" t="s">
        <v>16633</v>
      </c>
      <c r="H1567" s="77" t="s">
        <v>11801</v>
      </c>
      <c r="I1567" s="74" t="s">
        <v>11794</v>
      </c>
      <c r="J1567" s="74"/>
      <c r="K1567" s="74"/>
      <c r="L1567" s="74" t="s">
        <v>9796</v>
      </c>
      <c r="M1567" s="122" t="s">
        <v>9571</v>
      </c>
      <c r="N1567" s="74">
        <v>127</v>
      </c>
    </row>
    <row r="1568" spans="1:14" s="3" customFormat="1" ht="27" x14ac:dyDescent="0.15">
      <c r="A1568" s="119">
        <v>1566</v>
      </c>
      <c r="B1568" s="122">
        <v>297903</v>
      </c>
      <c r="C1568" s="74">
        <v>63685</v>
      </c>
      <c r="D1568" s="75">
        <v>41791</v>
      </c>
      <c r="E1568" s="75" t="s">
        <v>16478</v>
      </c>
      <c r="F1568" s="14" t="s">
        <v>22155</v>
      </c>
      <c r="G1568" s="18" t="s">
        <v>16633</v>
      </c>
      <c r="H1568" s="77" t="s">
        <v>11795</v>
      </c>
      <c r="I1568" s="74" t="s">
        <v>11794</v>
      </c>
      <c r="J1568" s="74"/>
      <c r="K1568" s="74"/>
      <c r="L1568" s="74" t="s">
        <v>9796</v>
      </c>
      <c r="M1568" s="122" t="s">
        <v>9571</v>
      </c>
      <c r="N1568" s="74">
        <v>195</v>
      </c>
    </row>
    <row r="1569" spans="1:14" s="3" customFormat="1" ht="27" x14ac:dyDescent="0.15">
      <c r="A1569" s="119">
        <v>1567</v>
      </c>
      <c r="B1569" s="122">
        <v>297911</v>
      </c>
      <c r="C1569" s="74">
        <v>63686</v>
      </c>
      <c r="D1569" s="75">
        <v>41791</v>
      </c>
      <c r="E1569" s="75" t="s">
        <v>16478</v>
      </c>
      <c r="F1569" s="14" t="s">
        <v>22155</v>
      </c>
      <c r="G1569" s="18" t="s">
        <v>16633</v>
      </c>
      <c r="H1569" s="77" t="s">
        <v>11800</v>
      </c>
      <c r="I1569" s="74" t="s">
        <v>11794</v>
      </c>
      <c r="J1569" s="74"/>
      <c r="K1569" s="74"/>
      <c r="L1569" s="74" t="s">
        <v>9796</v>
      </c>
      <c r="M1569" s="122" t="s">
        <v>9571</v>
      </c>
      <c r="N1569" s="74">
        <v>281</v>
      </c>
    </row>
    <row r="1570" spans="1:14" s="3" customFormat="1" ht="27" x14ac:dyDescent="0.15">
      <c r="A1570" s="119">
        <v>1568</v>
      </c>
      <c r="B1570" s="122">
        <v>297929</v>
      </c>
      <c r="C1570" s="74"/>
      <c r="D1570" s="75">
        <v>41791</v>
      </c>
      <c r="E1570" s="75" t="s">
        <v>16478</v>
      </c>
      <c r="F1570" s="14" t="s">
        <v>22155</v>
      </c>
      <c r="G1570" s="18" t="s">
        <v>16633</v>
      </c>
      <c r="H1570" s="77" t="s">
        <v>11805</v>
      </c>
      <c r="I1570" s="74" t="s">
        <v>11793</v>
      </c>
      <c r="J1570" s="74"/>
      <c r="K1570" s="74"/>
      <c r="L1570" s="74" t="s">
        <v>9796</v>
      </c>
      <c r="M1570" s="122" t="s">
        <v>9571</v>
      </c>
      <c r="N1570" s="74">
        <v>158</v>
      </c>
    </row>
    <row r="1571" spans="1:14" s="3" customFormat="1" x14ac:dyDescent="0.15">
      <c r="A1571" s="119">
        <v>1569</v>
      </c>
      <c r="B1571" s="122">
        <v>298315</v>
      </c>
      <c r="C1571" s="74">
        <v>63745</v>
      </c>
      <c r="D1571" s="75">
        <v>41883</v>
      </c>
      <c r="E1571" s="75" t="s">
        <v>16478</v>
      </c>
      <c r="F1571" s="14" t="s">
        <v>22164</v>
      </c>
      <c r="G1571" s="18" t="s">
        <v>16629</v>
      </c>
      <c r="H1571" s="74" t="s">
        <v>11803</v>
      </c>
      <c r="I1571" s="74" t="s">
        <v>11802</v>
      </c>
      <c r="J1571" s="74" t="s">
        <v>11804</v>
      </c>
      <c r="K1571" s="74"/>
      <c r="L1571" s="74" t="s">
        <v>2131</v>
      </c>
      <c r="M1571" s="122" t="s">
        <v>9571</v>
      </c>
      <c r="N1571" s="74">
        <v>48</v>
      </c>
    </row>
    <row r="1572" spans="1:14" s="3" customFormat="1" x14ac:dyDescent="0.15">
      <c r="A1572" s="119">
        <v>1570</v>
      </c>
      <c r="B1572" s="122">
        <v>298521</v>
      </c>
      <c r="C1572" s="74">
        <v>63784</v>
      </c>
      <c r="D1572" s="75">
        <v>40664</v>
      </c>
      <c r="E1572" s="75" t="s">
        <v>16478</v>
      </c>
      <c r="F1572" s="27" t="s">
        <v>22158</v>
      </c>
      <c r="G1572" s="18" t="s">
        <v>16632</v>
      </c>
      <c r="H1572" s="74" t="s">
        <v>11861</v>
      </c>
      <c r="I1572" s="74" t="s">
        <v>11561</v>
      </c>
      <c r="J1572" s="74" t="s">
        <v>11862</v>
      </c>
      <c r="K1572" s="74"/>
      <c r="L1572" s="74" t="s">
        <v>4217</v>
      </c>
      <c r="M1572" s="122" t="s">
        <v>9571</v>
      </c>
      <c r="N1572" s="74">
        <v>43</v>
      </c>
    </row>
    <row r="1573" spans="1:14" s="3" customFormat="1" x14ac:dyDescent="0.15">
      <c r="A1573" s="119">
        <v>1571</v>
      </c>
      <c r="B1573" s="122">
        <v>298539</v>
      </c>
      <c r="C1573" s="74">
        <v>63791</v>
      </c>
      <c r="D1573" s="75">
        <v>38353</v>
      </c>
      <c r="E1573" s="75" t="s">
        <v>16478</v>
      </c>
      <c r="F1573" s="27" t="s">
        <v>22158</v>
      </c>
      <c r="G1573" s="18" t="s">
        <v>16637</v>
      </c>
      <c r="H1573" s="74" t="s">
        <v>11865</v>
      </c>
      <c r="I1573" s="74" t="s">
        <v>10352</v>
      </c>
      <c r="J1573" s="74"/>
      <c r="K1573" s="74"/>
      <c r="L1573" s="74" t="s">
        <v>10369</v>
      </c>
      <c r="M1573" s="122" t="s">
        <v>9571</v>
      </c>
      <c r="N1573" s="74">
        <v>38</v>
      </c>
    </row>
    <row r="1574" spans="1:14" s="3" customFormat="1" x14ac:dyDescent="0.15">
      <c r="A1574" s="119">
        <v>1572</v>
      </c>
      <c r="B1574" s="122">
        <v>298547</v>
      </c>
      <c r="C1574" s="74">
        <v>63792</v>
      </c>
      <c r="D1574" s="75">
        <v>38718</v>
      </c>
      <c r="E1574" s="75" t="s">
        <v>16478</v>
      </c>
      <c r="F1574" s="27" t="s">
        <v>22158</v>
      </c>
      <c r="G1574" s="18" t="s">
        <v>16637</v>
      </c>
      <c r="H1574" s="74" t="s">
        <v>11865</v>
      </c>
      <c r="I1574" s="74" t="s">
        <v>7501</v>
      </c>
      <c r="J1574" s="74"/>
      <c r="K1574" s="74"/>
      <c r="L1574" s="74" t="s">
        <v>10369</v>
      </c>
      <c r="M1574" s="122" t="s">
        <v>9571</v>
      </c>
      <c r="N1574" s="74">
        <v>38</v>
      </c>
    </row>
    <row r="1575" spans="1:14" s="3" customFormat="1" x14ac:dyDescent="0.15">
      <c r="A1575" s="119">
        <v>1573</v>
      </c>
      <c r="B1575" s="122">
        <v>298661</v>
      </c>
      <c r="C1575" s="74">
        <v>63808</v>
      </c>
      <c r="D1575" s="75">
        <v>41944</v>
      </c>
      <c r="E1575" s="75" t="s">
        <v>16478</v>
      </c>
      <c r="F1575" s="27" t="s">
        <v>22158</v>
      </c>
      <c r="G1575" s="18" t="s">
        <v>16632</v>
      </c>
      <c r="H1575" s="74" t="s">
        <v>11863</v>
      </c>
      <c r="I1575" s="74" t="s">
        <v>3210</v>
      </c>
      <c r="J1575" s="74" t="s">
        <v>11864</v>
      </c>
      <c r="K1575" s="74"/>
      <c r="L1575" s="74" t="s">
        <v>1115</v>
      </c>
      <c r="M1575" s="122" t="s">
        <v>9571</v>
      </c>
      <c r="N1575" s="74">
        <v>41</v>
      </c>
    </row>
    <row r="1576" spans="1:14" s="3" customFormat="1" x14ac:dyDescent="0.15">
      <c r="A1576" s="119">
        <v>1574</v>
      </c>
      <c r="B1576" s="122">
        <v>298984</v>
      </c>
      <c r="C1576" s="74">
        <v>63846</v>
      </c>
      <c r="D1576" s="80"/>
      <c r="E1576" s="75" t="s">
        <v>16478</v>
      </c>
      <c r="F1576" s="14" t="s">
        <v>22155</v>
      </c>
      <c r="G1576" s="18" t="s">
        <v>16633</v>
      </c>
      <c r="H1576" s="74" t="s">
        <v>11906</v>
      </c>
      <c r="I1576" s="74" t="s">
        <v>8686</v>
      </c>
      <c r="J1576" s="74"/>
      <c r="K1576" s="74"/>
      <c r="L1576" s="74" t="s">
        <v>11019</v>
      </c>
      <c r="M1576" s="122" t="s">
        <v>9571</v>
      </c>
      <c r="N1576" s="74">
        <v>211</v>
      </c>
    </row>
    <row r="1577" spans="1:14" s="3" customFormat="1" x14ac:dyDescent="0.15">
      <c r="A1577" s="119">
        <v>1575</v>
      </c>
      <c r="B1577" s="122">
        <v>299123</v>
      </c>
      <c r="C1577" s="74">
        <v>63876</v>
      </c>
      <c r="D1577" s="75">
        <v>42064</v>
      </c>
      <c r="E1577" s="75" t="s">
        <v>16478</v>
      </c>
      <c r="F1577" s="14" t="s">
        <v>22164</v>
      </c>
      <c r="G1577" s="18" t="s">
        <v>16632</v>
      </c>
      <c r="H1577" s="74" t="s">
        <v>11908</v>
      </c>
      <c r="I1577" s="74" t="s">
        <v>11907</v>
      </c>
      <c r="J1577" s="74" t="s">
        <v>11909</v>
      </c>
      <c r="K1577" s="74"/>
      <c r="L1577" s="74" t="s">
        <v>2131</v>
      </c>
      <c r="M1577" s="122" t="s">
        <v>9571</v>
      </c>
      <c r="N1577" s="74">
        <v>190</v>
      </c>
    </row>
    <row r="1578" spans="1:14" s="3" customFormat="1" x14ac:dyDescent="0.15">
      <c r="A1578" s="119">
        <v>1576</v>
      </c>
      <c r="B1578" s="122">
        <v>300202</v>
      </c>
      <c r="C1578" s="74">
        <v>64061</v>
      </c>
      <c r="D1578" s="75">
        <v>42095</v>
      </c>
      <c r="E1578" s="75" t="s">
        <v>16478</v>
      </c>
      <c r="F1578" s="14" t="s">
        <v>22155</v>
      </c>
      <c r="G1578" s="18" t="s">
        <v>16633</v>
      </c>
      <c r="H1578" s="74" t="s">
        <v>12005</v>
      </c>
      <c r="I1578" s="74" t="s">
        <v>1116</v>
      </c>
      <c r="J1578" s="74"/>
      <c r="K1578" s="74"/>
      <c r="L1578" s="76" t="s">
        <v>2304</v>
      </c>
      <c r="M1578" s="122" t="s">
        <v>9571</v>
      </c>
      <c r="N1578" s="74">
        <v>75</v>
      </c>
    </row>
    <row r="1579" spans="1:14" s="3" customFormat="1" x14ac:dyDescent="0.15">
      <c r="A1579" s="119">
        <v>1577</v>
      </c>
      <c r="B1579" s="122">
        <v>300210</v>
      </c>
      <c r="C1579" s="74">
        <v>64062</v>
      </c>
      <c r="D1579" s="75">
        <v>42095</v>
      </c>
      <c r="E1579" s="75" t="s">
        <v>16478</v>
      </c>
      <c r="F1579" s="14" t="s">
        <v>22155</v>
      </c>
      <c r="G1579" s="18" t="s">
        <v>16633</v>
      </c>
      <c r="H1579" s="74" t="s">
        <v>12006</v>
      </c>
      <c r="I1579" s="74" t="s">
        <v>12007</v>
      </c>
      <c r="J1579" s="74"/>
      <c r="K1579" s="74"/>
      <c r="L1579" s="76" t="s">
        <v>2304</v>
      </c>
      <c r="M1579" s="122" t="s">
        <v>9571</v>
      </c>
      <c r="N1579" s="74">
        <v>186</v>
      </c>
    </row>
    <row r="1580" spans="1:14" s="3" customFormat="1" x14ac:dyDescent="0.15">
      <c r="A1580" s="119">
        <v>1578</v>
      </c>
      <c r="B1580" s="122">
        <v>300467</v>
      </c>
      <c r="C1580" s="74">
        <v>64091</v>
      </c>
      <c r="D1580" s="75">
        <v>42156</v>
      </c>
      <c r="E1580" s="75" t="s">
        <v>16478</v>
      </c>
      <c r="F1580" s="27" t="s">
        <v>22158</v>
      </c>
      <c r="G1580" s="18" t="s">
        <v>16632</v>
      </c>
      <c r="H1580" s="74" t="s">
        <v>12004</v>
      </c>
      <c r="I1580" s="74" t="s">
        <v>8686</v>
      </c>
      <c r="J1580" s="74" t="s">
        <v>12003</v>
      </c>
      <c r="K1580" s="74"/>
      <c r="L1580" s="74" t="s">
        <v>1115</v>
      </c>
      <c r="M1580" s="122" t="s">
        <v>9571</v>
      </c>
      <c r="N1580" s="74">
        <v>41</v>
      </c>
    </row>
    <row r="1581" spans="1:14" s="3" customFormat="1" ht="27" x14ac:dyDescent="0.15">
      <c r="A1581" s="119">
        <v>1579</v>
      </c>
      <c r="B1581" s="122">
        <v>300566</v>
      </c>
      <c r="C1581" s="74">
        <v>64116</v>
      </c>
      <c r="D1581" s="75">
        <v>42156</v>
      </c>
      <c r="E1581" s="75" t="s">
        <v>16478</v>
      </c>
      <c r="F1581" s="14" t="s">
        <v>22155</v>
      </c>
      <c r="G1581" s="18" t="s">
        <v>16633</v>
      </c>
      <c r="H1581" s="77" t="s">
        <v>12058</v>
      </c>
      <c r="I1581" s="74" t="s">
        <v>12016</v>
      </c>
      <c r="J1581" s="74"/>
      <c r="K1581" s="74"/>
      <c r="L1581" s="74" t="s">
        <v>9796</v>
      </c>
      <c r="M1581" s="122" t="s">
        <v>9571</v>
      </c>
      <c r="N1581" s="74">
        <v>126</v>
      </c>
    </row>
    <row r="1582" spans="1:14" s="3" customFormat="1" ht="27" x14ac:dyDescent="0.15">
      <c r="A1582" s="119">
        <v>1580</v>
      </c>
      <c r="B1582" s="122">
        <v>300582</v>
      </c>
      <c r="C1582" s="74">
        <v>64117</v>
      </c>
      <c r="D1582" s="75">
        <v>42156</v>
      </c>
      <c r="E1582" s="75" t="s">
        <v>16478</v>
      </c>
      <c r="F1582" s="14" t="s">
        <v>22155</v>
      </c>
      <c r="G1582" s="18" t="s">
        <v>16633</v>
      </c>
      <c r="H1582" s="77" t="s">
        <v>12056</v>
      </c>
      <c r="I1582" s="74" t="s">
        <v>12016</v>
      </c>
      <c r="J1582" s="74"/>
      <c r="K1582" s="74"/>
      <c r="L1582" s="74" t="s">
        <v>9796</v>
      </c>
      <c r="M1582" s="122" t="s">
        <v>9571</v>
      </c>
      <c r="N1582" s="74">
        <v>189</v>
      </c>
    </row>
    <row r="1583" spans="1:14" s="3" customFormat="1" ht="27" x14ac:dyDescent="0.15">
      <c r="A1583" s="119">
        <v>1581</v>
      </c>
      <c r="B1583" s="122">
        <v>300590</v>
      </c>
      <c r="C1583" s="74">
        <v>64118</v>
      </c>
      <c r="D1583" s="75">
        <v>42156</v>
      </c>
      <c r="E1583" s="75" t="s">
        <v>16478</v>
      </c>
      <c r="F1583" s="14" t="s">
        <v>22155</v>
      </c>
      <c r="G1583" s="18" t="s">
        <v>16633</v>
      </c>
      <c r="H1583" s="77" t="s">
        <v>12054</v>
      </c>
      <c r="I1583" s="74" t="s">
        <v>12016</v>
      </c>
      <c r="J1583" s="74"/>
      <c r="K1583" s="74"/>
      <c r="L1583" s="74" t="s">
        <v>9796</v>
      </c>
      <c r="M1583" s="122" t="s">
        <v>9571</v>
      </c>
      <c r="N1583" s="74">
        <v>228</v>
      </c>
    </row>
    <row r="1584" spans="1:14" s="3" customFormat="1" ht="27" x14ac:dyDescent="0.15">
      <c r="A1584" s="119">
        <v>1582</v>
      </c>
      <c r="B1584" s="122">
        <v>300608</v>
      </c>
      <c r="C1584" s="74">
        <v>64123</v>
      </c>
      <c r="D1584" s="75">
        <v>42156</v>
      </c>
      <c r="E1584" s="75" t="s">
        <v>16478</v>
      </c>
      <c r="F1584" s="14" t="s">
        <v>22155</v>
      </c>
      <c r="G1584" s="18" t="s">
        <v>16633</v>
      </c>
      <c r="H1584" s="77" t="s">
        <v>12057</v>
      </c>
      <c r="I1584" s="74" t="s">
        <v>12016</v>
      </c>
      <c r="J1584" s="74"/>
      <c r="K1584" s="74"/>
      <c r="L1584" s="74" t="s">
        <v>9796</v>
      </c>
      <c r="M1584" s="122" t="s">
        <v>9571</v>
      </c>
      <c r="N1584" s="74">
        <v>241</v>
      </c>
    </row>
    <row r="1585" spans="1:14" s="3" customFormat="1" ht="27" x14ac:dyDescent="0.15">
      <c r="A1585" s="119">
        <v>1583</v>
      </c>
      <c r="B1585" s="122">
        <v>300616</v>
      </c>
      <c r="C1585" s="74">
        <v>64121</v>
      </c>
      <c r="D1585" s="75">
        <v>42156</v>
      </c>
      <c r="E1585" s="75" t="s">
        <v>16478</v>
      </c>
      <c r="F1585" s="14" t="s">
        <v>22155</v>
      </c>
      <c r="G1585" s="18" t="s">
        <v>16633</v>
      </c>
      <c r="H1585" s="77" t="s">
        <v>12053</v>
      </c>
      <c r="I1585" s="74" t="s">
        <v>12016</v>
      </c>
      <c r="J1585" s="74"/>
      <c r="K1585" s="74"/>
      <c r="L1585" s="74" t="s">
        <v>9796</v>
      </c>
      <c r="M1585" s="122" t="s">
        <v>9571</v>
      </c>
      <c r="N1585" s="74">
        <v>138</v>
      </c>
    </row>
    <row r="1586" spans="1:14" s="3" customFormat="1" ht="27" x14ac:dyDescent="0.15">
      <c r="A1586" s="119">
        <v>1584</v>
      </c>
      <c r="B1586" s="122">
        <v>300624</v>
      </c>
      <c r="C1586" s="74">
        <v>64120</v>
      </c>
      <c r="D1586" s="75">
        <v>42156</v>
      </c>
      <c r="E1586" s="75" t="s">
        <v>16478</v>
      </c>
      <c r="F1586" s="14" t="s">
        <v>22155</v>
      </c>
      <c r="G1586" s="18" t="s">
        <v>16633</v>
      </c>
      <c r="H1586" s="77" t="s">
        <v>12055</v>
      </c>
      <c r="I1586" s="74" t="s">
        <v>12016</v>
      </c>
      <c r="J1586" s="74"/>
      <c r="K1586" s="74"/>
      <c r="L1586" s="74" t="s">
        <v>9796</v>
      </c>
      <c r="M1586" s="122" t="s">
        <v>9571</v>
      </c>
      <c r="N1586" s="74">
        <v>453</v>
      </c>
    </row>
    <row r="1587" spans="1:14" s="3" customFormat="1" x14ac:dyDescent="0.15">
      <c r="A1587" s="119">
        <v>1585</v>
      </c>
      <c r="B1587" s="122">
        <v>300699</v>
      </c>
      <c r="C1587" s="74">
        <v>64140</v>
      </c>
      <c r="D1587" s="75">
        <v>40360</v>
      </c>
      <c r="E1587" s="75" t="s">
        <v>16478</v>
      </c>
      <c r="F1587" s="14" t="s">
        <v>22155</v>
      </c>
      <c r="G1587" s="18" t="s">
        <v>16632</v>
      </c>
      <c r="H1587" s="74" t="s">
        <v>12051</v>
      </c>
      <c r="I1587" s="74" t="s">
        <v>10456</v>
      </c>
      <c r="J1587" s="74" t="s">
        <v>12052</v>
      </c>
      <c r="K1587" s="74"/>
      <c r="L1587" s="74" t="s">
        <v>3786</v>
      </c>
      <c r="M1587" s="122" t="s">
        <v>9571</v>
      </c>
      <c r="N1587" s="74">
        <v>468</v>
      </c>
    </row>
    <row r="1588" spans="1:14" s="3" customFormat="1" x14ac:dyDescent="0.15">
      <c r="A1588" s="119">
        <v>1586</v>
      </c>
      <c r="B1588" s="122">
        <v>300707</v>
      </c>
      <c r="C1588" s="74">
        <v>64141</v>
      </c>
      <c r="D1588" s="75">
        <v>40345</v>
      </c>
      <c r="E1588" s="75" t="s">
        <v>16478</v>
      </c>
      <c r="F1588" s="14" t="s">
        <v>22155</v>
      </c>
      <c r="G1588" s="18" t="s">
        <v>16632</v>
      </c>
      <c r="H1588" s="74" t="s">
        <v>12051</v>
      </c>
      <c r="I1588" s="74" t="s">
        <v>10456</v>
      </c>
      <c r="J1588" s="74" t="s">
        <v>5959</v>
      </c>
      <c r="K1588" s="74"/>
      <c r="L1588" s="74" t="s">
        <v>3786</v>
      </c>
      <c r="M1588" s="122" t="s">
        <v>9571</v>
      </c>
      <c r="N1588" s="74">
        <v>560</v>
      </c>
    </row>
    <row r="1589" spans="1:14" s="3" customFormat="1" x14ac:dyDescent="0.15">
      <c r="A1589" s="119">
        <v>1587</v>
      </c>
      <c r="B1589" s="122">
        <v>300715</v>
      </c>
      <c r="C1589" s="74">
        <v>64142</v>
      </c>
      <c r="D1589" s="75">
        <v>40513</v>
      </c>
      <c r="E1589" s="75" t="s">
        <v>16478</v>
      </c>
      <c r="F1589" s="14" t="s">
        <v>22155</v>
      </c>
      <c r="G1589" s="18" t="s">
        <v>16632</v>
      </c>
      <c r="H1589" s="74" t="s">
        <v>12051</v>
      </c>
      <c r="I1589" s="74" t="s">
        <v>10456</v>
      </c>
      <c r="J1589" s="74" t="s">
        <v>5960</v>
      </c>
      <c r="K1589" s="74"/>
      <c r="L1589" s="74" t="s">
        <v>3786</v>
      </c>
      <c r="M1589" s="122" t="s">
        <v>9571</v>
      </c>
      <c r="N1589" s="74">
        <v>436</v>
      </c>
    </row>
    <row r="1590" spans="1:14" s="3" customFormat="1" x14ac:dyDescent="0.15">
      <c r="A1590" s="119">
        <v>1588</v>
      </c>
      <c r="B1590" s="122">
        <v>300723</v>
      </c>
      <c r="C1590" s="74">
        <v>64143</v>
      </c>
      <c r="D1590" s="75">
        <v>40360</v>
      </c>
      <c r="E1590" s="75" t="s">
        <v>16478</v>
      </c>
      <c r="F1590" s="14" t="s">
        <v>22155</v>
      </c>
      <c r="G1590" s="18" t="s">
        <v>16632</v>
      </c>
      <c r="H1590" s="74" t="s">
        <v>12051</v>
      </c>
      <c r="I1590" s="74" t="s">
        <v>10456</v>
      </c>
      <c r="J1590" s="74" t="s">
        <v>4113</v>
      </c>
      <c r="K1590" s="74"/>
      <c r="L1590" s="74" t="s">
        <v>3786</v>
      </c>
      <c r="M1590" s="122" t="s">
        <v>9571</v>
      </c>
      <c r="N1590" s="74">
        <v>386</v>
      </c>
    </row>
    <row r="1591" spans="1:14" s="3" customFormat="1" x14ac:dyDescent="0.15">
      <c r="A1591" s="119">
        <v>1589</v>
      </c>
      <c r="B1591" s="122">
        <v>300731</v>
      </c>
      <c r="C1591" s="74">
        <v>64144</v>
      </c>
      <c r="D1591" s="75">
        <v>40330</v>
      </c>
      <c r="E1591" s="75" t="s">
        <v>16478</v>
      </c>
      <c r="F1591" s="14" t="s">
        <v>22155</v>
      </c>
      <c r="G1591" s="18" t="s">
        <v>16632</v>
      </c>
      <c r="H1591" s="74" t="s">
        <v>12051</v>
      </c>
      <c r="I1591" s="74" t="s">
        <v>10456</v>
      </c>
      <c r="J1591" s="74" t="s">
        <v>5958</v>
      </c>
      <c r="K1591" s="74"/>
      <c r="L1591" s="74" t="s">
        <v>3786</v>
      </c>
      <c r="M1591" s="122" t="s">
        <v>9571</v>
      </c>
      <c r="N1591" s="74">
        <v>490</v>
      </c>
    </row>
    <row r="1592" spans="1:14" s="3" customFormat="1" x14ac:dyDescent="0.15">
      <c r="A1592" s="119">
        <v>1590</v>
      </c>
      <c r="B1592" s="122">
        <v>300749</v>
      </c>
      <c r="C1592" s="74">
        <v>64145</v>
      </c>
      <c r="D1592" s="75">
        <v>40360</v>
      </c>
      <c r="E1592" s="75" t="s">
        <v>16478</v>
      </c>
      <c r="F1592" s="14" t="s">
        <v>22155</v>
      </c>
      <c r="G1592" s="18" t="s">
        <v>16632</v>
      </c>
      <c r="H1592" s="74" t="s">
        <v>12051</v>
      </c>
      <c r="I1592" s="74" t="s">
        <v>10456</v>
      </c>
      <c r="J1592" s="74" t="s">
        <v>5962</v>
      </c>
      <c r="K1592" s="74"/>
      <c r="L1592" s="74" t="s">
        <v>3786</v>
      </c>
      <c r="M1592" s="122" t="s">
        <v>9571</v>
      </c>
      <c r="N1592" s="74">
        <v>365</v>
      </c>
    </row>
    <row r="1593" spans="1:14" s="3" customFormat="1" x14ac:dyDescent="0.15">
      <c r="A1593" s="119">
        <v>1591</v>
      </c>
      <c r="B1593" s="122">
        <v>300756</v>
      </c>
      <c r="C1593" s="74">
        <v>64139</v>
      </c>
      <c r="D1593" s="75">
        <v>40356</v>
      </c>
      <c r="E1593" s="75" t="s">
        <v>16478</v>
      </c>
      <c r="F1593" s="14" t="s">
        <v>22155</v>
      </c>
      <c r="G1593" s="18" t="s">
        <v>16632</v>
      </c>
      <c r="H1593" s="74" t="s">
        <v>12051</v>
      </c>
      <c r="I1593" s="74" t="s">
        <v>10456</v>
      </c>
      <c r="J1593" s="74" t="s">
        <v>5957</v>
      </c>
      <c r="K1593" s="74"/>
      <c r="L1593" s="74" t="s">
        <v>3786</v>
      </c>
      <c r="M1593" s="122" t="s">
        <v>9571</v>
      </c>
      <c r="N1593" s="74">
        <v>515</v>
      </c>
    </row>
    <row r="1594" spans="1:14" s="3" customFormat="1" x14ac:dyDescent="0.15">
      <c r="A1594" s="119">
        <v>1592</v>
      </c>
      <c r="B1594" s="122">
        <v>301457</v>
      </c>
      <c r="C1594" s="74">
        <v>64238</v>
      </c>
      <c r="D1594" s="75">
        <v>42278</v>
      </c>
      <c r="E1594" s="75" t="s">
        <v>16478</v>
      </c>
      <c r="F1594" s="14" t="s">
        <v>22164</v>
      </c>
      <c r="G1594" s="18" t="s">
        <v>16629</v>
      </c>
      <c r="H1594" s="74" t="s">
        <v>12112</v>
      </c>
      <c r="I1594" s="74" t="s">
        <v>12110</v>
      </c>
      <c r="J1594" s="74" t="s">
        <v>12111</v>
      </c>
      <c r="K1594" s="74"/>
      <c r="L1594" s="74" t="s">
        <v>2131</v>
      </c>
      <c r="M1594" s="122" t="s">
        <v>9571</v>
      </c>
      <c r="N1594" s="74">
        <v>48</v>
      </c>
    </row>
    <row r="1595" spans="1:14" s="3" customFormat="1" ht="27" x14ac:dyDescent="0.15">
      <c r="A1595" s="119">
        <v>1593</v>
      </c>
      <c r="B1595" s="122">
        <v>301739</v>
      </c>
      <c r="C1595" s="74">
        <v>64270</v>
      </c>
      <c r="D1595" s="75">
        <v>46284</v>
      </c>
      <c r="E1595" s="75" t="s">
        <v>16478</v>
      </c>
      <c r="F1595" s="14" t="s">
        <v>22155</v>
      </c>
      <c r="G1595" s="18" t="s">
        <v>16633</v>
      </c>
      <c r="H1595" s="74" t="s">
        <v>12108</v>
      </c>
      <c r="I1595" s="74" t="s">
        <v>9633</v>
      </c>
      <c r="J1595" s="74"/>
      <c r="K1595" s="74"/>
      <c r="L1595" s="77" t="s">
        <v>12109</v>
      </c>
      <c r="M1595" s="122" t="s">
        <v>9571</v>
      </c>
      <c r="N1595" s="74">
        <v>27</v>
      </c>
    </row>
    <row r="1596" spans="1:14" s="3" customFormat="1" ht="27" x14ac:dyDescent="0.15">
      <c r="A1596" s="119">
        <v>1594</v>
      </c>
      <c r="B1596" s="122">
        <v>301747</v>
      </c>
      <c r="C1596" s="74">
        <v>64271</v>
      </c>
      <c r="D1596" s="75">
        <v>42206</v>
      </c>
      <c r="E1596" s="75" t="s">
        <v>16478</v>
      </c>
      <c r="F1596" s="14" t="s">
        <v>22155</v>
      </c>
      <c r="G1596" s="18" t="s">
        <v>16633</v>
      </c>
      <c r="H1596" s="74" t="s">
        <v>12108</v>
      </c>
      <c r="I1596" s="74" t="s">
        <v>11777</v>
      </c>
      <c r="J1596" s="74"/>
      <c r="K1596" s="74"/>
      <c r="L1596" s="77" t="s">
        <v>12109</v>
      </c>
      <c r="M1596" s="122" t="s">
        <v>9571</v>
      </c>
      <c r="N1596" s="74">
        <v>27</v>
      </c>
    </row>
    <row r="1597" spans="1:14" s="3" customFormat="1" x14ac:dyDescent="0.15">
      <c r="A1597" s="119">
        <v>1595</v>
      </c>
      <c r="B1597" s="119">
        <v>307611</v>
      </c>
      <c r="C1597" s="13"/>
      <c r="D1597" s="14">
        <v>38018</v>
      </c>
      <c r="E1597" s="14" t="s">
        <v>16478</v>
      </c>
      <c r="F1597" s="27" t="s">
        <v>22158</v>
      </c>
      <c r="G1597" s="18" t="s">
        <v>16632</v>
      </c>
      <c r="H1597" s="21" t="s">
        <v>11023</v>
      </c>
      <c r="I1597" s="13" t="s">
        <v>12322</v>
      </c>
      <c r="J1597" s="47" t="s">
        <v>12323</v>
      </c>
      <c r="K1597" s="47"/>
      <c r="L1597" s="78" t="s">
        <v>12324</v>
      </c>
      <c r="M1597" s="119" t="s">
        <v>9571</v>
      </c>
      <c r="N1597" s="13">
        <v>51</v>
      </c>
    </row>
    <row r="1598" spans="1:14" s="3" customFormat="1" x14ac:dyDescent="0.15">
      <c r="A1598" s="119">
        <v>1596</v>
      </c>
      <c r="B1598" s="119">
        <v>307629</v>
      </c>
      <c r="C1598" s="13"/>
      <c r="D1598" s="14">
        <v>39142</v>
      </c>
      <c r="E1598" s="14" t="s">
        <v>16478</v>
      </c>
      <c r="F1598" s="27" t="s">
        <v>22158</v>
      </c>
      <c r="G1598" s="18" t="s">
        <v>16632</v>
      </c>
      <c r="H1598" s="21" t="s">
        <v>11023</v>
      </c>
      <c r="I1598" s="13" t="s">
        <v>12325</v>
      </c>
      <c r="J1598" s="47" t="s">
        <v>12326</v>
      </c>
      <c r="K1598" s="47"/>
      <c r="L1598" s="78" t="s">
        <v>12327</v>
      </c>
      <c r="M1598" s="119" t="s">
        <v>9571</v>
      </c>
      <c r="N1598" s="13">
        <v>62</v>
      </c>
    </row>
    <row r="1599" spans="1:14" s="3" customFormat="1" x14ac:dyDescent="0.15">
      <c r="A1599" s="119">
        <v>1597</v>
      </c>
      <c r="B1599" s="119">
        <v>307637</v>
      </c>
      <c r="C1599" s="13"/>
      <c r="D1599" s="14">
        <v>39508</v>
      </c>
      <c r="E1599" s="14" t="s">
        <v>16478</v>
      </c>
      <c r="F1599" s="27" t="s">
        <v>22158</v>
      </c>
      <c r="G1599" s="18" t="s">
        <v>16632</v>
      </c>
      <c r="H1599" s="21" t="s">
        <v>11023</v>
      </c>
      <c r="I1599" s="13" t="s">
        <v>12328</v>
      </c>
      <c r="J1599" s="47" t="s">
        <v>12329</v>
      </c>
      <c r="K1599" s="47"/>
      <c r="L1599" s="17" t="s">
        <v>12330</v>
      </c>
      <c r="M1599" s="119" t="s">
        <v>9571</v>
      </c>
      <c r="N1599" s="13">
        <v>58</v>
      </c>
    </row>
    <row r="1600" spans="1:14" s="3" customFormat="1" x14ac:dyDescent="0.15">
      <c r="A1600" s="119">
        <v>1598</v>
      </c>
      <c r="B1600" s="119">
        <v>307645</v>
      </c>
      <c r="C1600" s="13"/>
      <c r="D1600" s="14">
        <v>39873</v>
      </c>
      <c r="E1600" s="14" t="s">
        <v>16478</v>
      </c>
      <c r="F1600" s="27" t="s">
        <v>22158</v>
      </c>
      <c r="G1600" s="18" t="s">
        <v>16632</v>
      </c>
      <c r="H1600" s="21" t="s">
        <v>11023</v>
      </c>
      <c r="I1600" s="13" t="s">
        <v>12331</v>
      </c>
      <c r="J1600" s="47" t="s">
        <v>12332</v>
      </c>
      <c r="K1600" s="47"/>
      <c r="L1600" s="78" t="s">
        <v>12333</v>
      </c>
      <c r="M1600" s="119" t="s">
        <v>9571</v>
      </c>
      <c r="N1600" s="13">
        <v>62</v>
      </c>
    </row>
    <row r="1601" spans="1:14" s="3" customFormat="1" x14ac:dyDescent="0.15">
      <c r="A1601" s="119">
        <v>1599</v>
      </c>
      <c r="B1601" s="119">
        <v>307652</v>
      </c>
      <c r="C1601" s="13"/>
      <c r="D1601" s="14">
        <v>40238</v>
      </c>
      <c r="E1601" s="14" t="s">
        <v>16478</v>
      </c>
      <c r="F1601" s="27" t="s">
        <v>22158</v>
      </c>
      <c r="G1601" s="18" t="s">
        <v>16632</v>
      </c>
      <c r="H1601" s="21" t="s">
        <v>11023</v>
      </c>
      <c r="I1601" s="13" t="s">
        <v>12334</v>
      </c>
      <c r="J1601" s="47" t="s">
        <v>12335</v>
      </c>
      <c r="K1601" s="47"/>
      <c r="L1601" s="78" t="s">
        <v>12333</v>
      </c>
      <c r="M1601" s="119" t="s">
        <v>9571</v>
      </c>
      <c r="N1601" s="13">
        <v>64</v>
      </c>
    </row>
    <row r="1602" spans="1:14" s="3" customFormat="1" x14ac:dyDescent="0.15">
      <c r="A1602" s="119">
        <v>1600</v>
      </c>
      <c r="B1602" s="119">
        <v>307744</v>
      </c>
      <c r="C1602" s="13"/>
      <c r="D1602" s="14">
        <v>39873</v>
      </c>
      <c r="E1602" s="14" t="s">
        <v>16478</v>
      </c>
      <c r="F1602" s="27" t="s">
        <v>22158</v>
      </c>
      <c r="G1602" s="18" t="s">
        <v>16637</v>
      </c>
      <c r="H1602" s="78" t="s">
        <v>12351</v>
      </c>
      <c r="I1602" s="13" t="s">
        <v>12352</v>
      </c>
      <c r="J1602" s="47"/>
      <c r="K1602" s="47"/>
      <c r="L1602" s="78" t="s">
        <v>12353</v>
      </c>
      <c r="M1602" s="119" t="s">
        <v>12354</v>
      </c>
      <c r="N1602" s="13">
        <v>33</v>
      </c>
    </row>
    <row r="1603" spans="1:14" s="3" customFormat="1" x14ac:dyDescent="0.15">
      <c r="A1603" s="119">
        <v>1601</v>
      </c>
      <c r="B1603" s="119">
        <v>309047</v>
      </c>
      <c r="C1603" s="13"/>
      <c r="D1603" s="14">
        <v>33294</v>
      </c>
      <c r="E1603" s="14" t="s">
        <v>16478</v>
      </c>
      <c r="F1603" s="18" t="s">
        <v>22156</v>
      </c>
      <c r="G1603" s="18" t="s">
        <v>16632</v>
      </c>
      <c r="H1603" s="21" t="s">
        <v>3888</v>
      </c>
      <c r="I1603" s="13" t="s">
        <v>12461</v>
      </c>
      <c r="J1603" s="47" t="s">
        <v>12462</v>
      </c>
      <c r="K1603" s="47"/>
      <c r="L1603" s="21" t="s">
        <v>3889</v>
      </c>
      <c r="M1603" s="119" t="s">
        <v>9571</v>
      </c>
      <c r="N1603" s="13">
        <v>383</v>
      </c>
    </row>
    <row r="1604" spans="1:14" s="3" customFormat="1" x14ac:dyDescent="0.15">
      <c r="A1604" s="119">
        <v>1602</v>
      </c>
      <c r="B1604" s="119">
        <v>309054</v>
      </c>
      <c r="C1604" s="13"/>
      <c r="D1604" s="14">
        <v>33672</v>
      </c>
      <c r="E1604" s="14" t="s">
        <v>16478</v>
      </c>
      <c r="F1604" s="18" t="s">
        <v>22156</v>
      </c>
      <c r="G1604" s="18" t="s">
        <v>16632</v>
      </c>
      <c r="H1604" s="21" t="s">
        <v>3888</v>
      </c>
      <c r="I1604" s="13" t="s">
        <v>12438</v>
      </c>
      <c r="J1604" s="47" t="s">
        <v>12463</v>
      </c>
      <c r="K1604" s="47"/>
      <c r="L1604" s="21" t="s">
        <v>3889</v>
      </c>
      <c r="M1604" s="119" t="s">
        <v>9571</v>
      </c>
      <c r="N1604" s="13">
        <v>441</v>
      </c>
    </row>
    <row r="1605" spans="1:14" s="3" customFormat="1" x14ac:dyDescent="0.15">
      <c r="A1605" s="119">
        <v>1603</v>
      </c>
      <c r="B1605" s="119">
        <v>309062</v>
      </c>
      <c r="C1605" s="13"/>
      <c r="D1605" s="14">
        <v>34038</v>
      </c>
      <c r="E1605" s="14" t="s">
        <v>16478</v>
      </c>
      <c r="F1605" s="18" t="s">
        <v>22156</v>
      </c>
      <c r="G1605" s="18" t="s">
        <v>16632</v>
      </c>
      <c r="H1605" s="21" t="s">
        <v>3888</v>
      </c>
      <c r="I1605" s="13" t="s">
        <v>12464</v>
      </c>
      <c r="J1605" s="47" t="s">
        <v>12465</v>
      </c>
      <c r="K1605" s="47"/>
      <c r="L1605" s="21" t="s">
        <v>3889</v>
      </c>
      <c r="M1605" s="119" t="s">
        <v>9571</v>
      </c>
      <c r="N1605" s="13">
        <v>381</v>
      </c>
    </row>
    <row r="1606" spans="1:14" s="3" customFormat="1" x14ac:dyDescent="0.15">
      <c r="A1606" s="119">
        <v>1604</v>
      </c>
      <c r="B1606" s="119">
        <v>309070</v>
      </c>
      <c r="C1606" s="13"/>
      <c r="D1606" s="14">
        <v>34421</v>
      </c>
      <c r="E1606" s="14" t="s">
        <v>16478</v>
      </c>
      <c r="F1606" s="18" t="s">
        <v>22156</v>
      </c>
      <c r="G1606" s="18" t="s">
        <v>16632</v>
      </c>
      <c r="H1606" s="21" t="s">
        <v>3888</v>
      </c>
      <c r="I1606" s="13" t="s">
        <v>12466</v>
      </c>
      <c r="J1606" s="47" t="s">
        <v>12467</v>
      </c>
      <c r="K1606" s="47"/>
      <c r="L1606" s="21" t="s">
        <v>3889</v>
      </c>
      <c r="M1606" s="119" t="s">
        <v>9571</v>
      </c>
      <c r="N1606" s="13">
        <v>379</v>
      </c>
    </row>
    <row r="1607" spans="1:14" s="3" customFormat="1" x14ac:dyDescent="0.15">
      <c r="A1607" s="119">
        <v>1605</v>
      </c>
      <c r="B1607" s="119">
        <v>309088</v>
      </c>
      <c r="C1607" s="13"/>
      <c r="D1607" s="14">
        <v>34774</v>
      </c>
      <c r="E1607" s="14" t="s">
        <v>16478</v>
      </c>
      <c r="F1607" s="18" t="s">
        <v>22156</v>
      </c>
      <c r="G1607" s="18" t="s">
        <v>16632</v>
      </c>
      <c r="H1607" s="21" t="s">
        <v>3888</v>
      </c>
      <c r="I1607" s="13" t="s">
        <v>12430</v>
      </c>
      <c r="J1607" s="47" t="s">
        <v>12468</v>
      </c>
      <c r="K1607" s="47"/>
      <c r="L1607" s="21" t="s">
        <v>3889</v>
      </c>
      <c r="M1607" s="119" t="s">
        <v>9571</v>
      </c>
      <c r="N1607" s="13">
        <v>433</v>
      </c>
    </row>
    <row r="1608" spans="1:14" s="3" customFormat="1" x14ac:dyDescent="0.15">
      <c r="A1608" s="119">
        <v>1606</v>
      </c>
      <c r="B1608" s="119">
        <v>309096</v>
      </c>
      <c r="C1608" s="13"/>
      <c r="D1608" s="14">
        <v>35132</v>
      </c>
      <c r="E1608" s="14" t="s">
        <v>16478</v>
      </c>
      <c r="F1608" s="18" t="s">
        <v>22156</v>
      </c>
      <c r="G1608" s="18" t="s">
        <v>16632</v>
      </c>
      <c r="H1608" s="21" t="s">
        <v>3888</v>
      </c>
      <c r="I1608" s="13" t="s">
        <v>12469</v>
      </c>
      <c r="J1608" s="47" t="s">
        <v>12470</v>
      </c>
      <c r="K1608" s="47"/>
      <c r="L1608" s="21" t="s">
        <v>3889</v>
      </c>
      <c r="M1608" s="119" t="s">
        <v>9571</v>
      </c>
      <c r="N1608" s="13">
        <v>377</v>
      </c>
    </row>
    <row r="1609" spans="1:14" s="3" customFormat="1" x14ac:dyDescent="0.15">
      <c r="A1609" s="119">
        <v>1607</v>
      </c>
      <c r="B1609" s="119">
        <v>309104</v>
      </c>
      <c r="C1609" s="13"/>
      <c r="D1609" s="14">
        <v>35874</v>
      </c>
      <c r="E1609" s="14" t="s">
        <v>16478</v>
      </c>
      <c r="F1609" s="18" t="s">
        <v>22156</v>
      </c>
      <c r="G1609" s="18" t="s">
        <v>16632</v>
      </c>
      <c r="H1609" s="21" t="s">
        <v>3888</v>
      </c>
      <c r="I1609" s="13" t="s">
        <v>12471</v>
      </c>
      <c r="J1609" s="47" t="s">
        <v>12473</v>
      </c>
      <c r="K1609" s="47"/>
      <c r="L1609" s="21" t="s">
        <v>3889</v>
      </c>
      <c r="M1609" s="119" t="s">
        <v>9571</v>
      </c>
      <c r="N1609" s="13">
        <v>373</v>
      </c>
    </row>
    <row r="1610" spans="1:14" s="3" customFormat="1" x14ac:dyDescent="0.15">
      <c r="A1610" s="119">
        <v>1608</v>
      </c>
      <c r="B1610" s="119">
        <v>309195</v>
      </c>
      <c r="C1610" s="13"/>
      <c r="D1610" s="14">
        <v>33420</v>
      </c>
      <c r="E1610" s="14" t="s">
        <v>16478</v>
      </c>
      <c r="F1610" s="18" t="s">
        <v>22156</v>
      </c>
      <c r="G1610" s="18" t="s">
        <v>16629</v>
      </c>
      <c r="H1610" s="78" t="s">
        <v>12484</v>
      </c>
      <c r="I1610" s="13" t="s">
        <v>12485</v>
      </c>
      <c r="J1610" s="47" t="s">
        <v>12486</v>
      </c>
      <c r="K1610" s="47"/>
      <c r="L1610" s="21" t="s">
        <v>3889</v>
      </c>
      <c r="M1610" s="119" t="s">
        <v>12487</v>
      </c>
      <c r="N1610" s="13">
        <v>98</v>
      </c>
    </row>
    <row r="1611" spans="1:14" s="3" customFormat="1" x14ac:dyDescent="0.15">
      <c r="A1611" s="119">
        <v>1609</v>
      </c>
      <c r="B1611" s="119">
        <v>309203</v>
      </c>
      <c r="C1611" s="13"/>
      <c r="D1611" s="14">
        <v>33795</v>
      </c>
      <c r="E1611" s="14" t="s">
        <v>16478</v>
      </c>
      <c r="F1611" s="18" t="s">
        <v>22156</v>
      </c>
      <c r="G1611" s="18" t="s">
        <v>16629</v>
      </c>
      <c r="H1611" s="78" t="s">
        <v>12484</v>
      </c>
      <c r="I1611" s="13" t="s">
        <v>12483</v>
      </c>
      <c r="J1611" s="47" t="s">
        <v>12486</v>
      </c>
      <c r="K1611" s="47"/>
      <c r="L1611" s="21" t="s">
        <v>3889</v>
      </c>
      <c r="M1611" s="119" t="s">
        <v>12487</v>
      </c>
      <c r="N1611" s="13">
        <v>98</v>
      </c>
    </row>
    <row r="1612" spans="1:14" s="3" customFormat="1" x14ac:dyDescent="0.15">
      <c r="A1612" s="119">
        <v>1610</v>
      </c>
      <c r="B1612" s="119">
        <v>309211</v>
      </c>
      <c r="C1612" s="13"/>
      <c r="D1612" s="14">
        <v>34155</v>
      </c>
      <c r="E1612" s="14" t="s">
        <v>16478</v>
      </c>
      <c r="F1612" s="18" t="s">
        <v>22156</v>
      </c>
      <c r="G1612" s="18" t="s">
        <v>16629</v>
      </c>
      <c r="H1612" s="78" t="s">
        <v>12484</v>
      </c>
      <c r="I1612" s="13" t="s">
        <v>12488</v>
      </c>
      <c r="J1612" s="47" t="s">
        <v>12489</v>
      </c>
      <c r="K1612" s="47"/>
      <c r="L1612" s="21" t="s">
        <v>3889</v>
      </c>
      <c r="M1612" s="119" t="s">
        <v>12479</v>
      </c>
      <c r="N1612" s="13">
        <v>111</v>
      </c>
    </row>
    <row r="1613" spans="1:14" s="3" customFormat="1" x14ac:dyDescent="0.15">
      <c r="A1613" s="119">
        <v>1611</v>
      </c>
      <c r="B1613" s="119">
        <v>309229</v>
      </c>
      <c r="C1613" s="13"/>
      <c r="D1613" s="14">
        <v>34495</v>
      </c>
      <c r="E1613" s="14" t="s">
        <v>16478</v>
      </c>
      <c r="F1613" s="18" t="s">
        <v>22156</v>
      </c>
      <c r="G1613" s="18" t="s">
        <v>16629</v>
      </c>
      <c r="H1613" s="78" t="s">
        <v>12484</v>
      </c>
      <c r="I1613" s="13" t="s">
        <v>12490</v>
      </c>
      <c r="J1613" s="47" t="s">
        <v>12489</v>
      </c>
      <c r="K1613" s="47"/>
      <c r="L1613" s="21" t="s">
        <v>3889</v>
      </c>
      <c r="M1613" s="119" t="s">
        <v>12479</v>
      </c>
      <c r="N1613" s="13">
        <v>111</v>
      </c>
    </row>
    <row r="1614" spans="1:14" s="3" customFormat="1" x14ac:dyDescent="0.15">
      <c r="A1614" s="119">
        <v>1612</v>
      </c>
      <c r="B1614" s="119">
        <v>309237</v>
      </c>
      <c r="C1614" s="13"/>
      <c r="D1614" s="14">
        <v>35003</v>
      </c>
      <c r="E1614" s="14" t="s">
        <v>16478</v>
      </c>
      <c r="F1614" s="18" t="s">
        <v>22156</v>
      </c>
      <c r="G1614" s="18" t="s">
        <v>16629</v>
      </c>
      <c r="H1614" s="78" t="s">
        <v>12484</v>
      </c>
      <c r="I1614" s="13" t="s">
        <v>12491</v>
      </c>
      <c r="J1614" s="47" t="s">
        <v>12489</v>
      </c>
      <c r="K1614" s="47"/>
      <c r="L1614" s="21" t="s">
        <v>3889</v>
      </c>
      <c r="M1614" s="119" t="s">
        <v>12479</v>
      </c>
      <c r="N1614" s="13">
        <v>131</v>
      </c>
    </row>
    <row r="1615" spans="1:14" s="3" customFormat="1" x14ac:dyDescent="0.15">
      <c r="A1615" s="119">
        <v>1613</v>
      </c>
      <c r="B1615" s="119">
        <v>309245</v>
      </c>
      <c r="C1615" s="13"/>
      <c r="D1615" s="14">
        <v>35317</v>
      </c>
      <c r="E1615" s="14" t="s">
        <v>16478</v>
      </c>
      <c r="F1615" s="18" t="s">
        <v>22156</v>
      </c>
      <c r="G1615" s="18" t="s">
        <v>16629</v>
      </c>
      <c r="H1615" s="78" t="s">
        <v>12484</v>
      </c>
      <c r="I1615" s="13" t="s">
        <v>12492</v>
      </c>
      <c r="J1615" s="47" t="s">
        <v>12489</v>
      </c>
      <c r="K1615" s="47"/>
      <c r="L1615" s="21" t="s">
        <v>3889</v>
      </c>
      <c r="M1615" s="119" t="s">
        <v>12479</v>
      </c>
      <c r="N1615" s="13">
        <v>151</v>
      </c>
    </row>
    <row r="1616" spans="1:14" s="3" customFormat="1" x14ac:dyDescent="0.15">
      <c r="A1616" s="119">
        <v>1614</v>
      </c>
      <c r="B1616" s="119">
        <v>309252</v>
      </c>
      <c r="C1616" s="13"/>
      <c r="D1616" s="14">
        <v>35712</v>
      </c>
      <c r="E1616" s="14" t="s">
        <v>16478</v>
      </c>
      <c r="F1616" s="18" t="s">
        <v>22156</v>
      </c>
      <c r="G1616" s="18" t="s">
        <v>16629</v>
      </c>
      <c r="H1616" s="78" t="s">
        <v>12484</v>
      </c>
      <c r="I1616" s="13" t="s">
        <v>12476</v>
      </c>
      <c r="J1616" s="47" t="s">
        <v>12489</v>
      </c>
      <c r="K1616" s="47"/>
      <c r="L1616" s="21" t="s">
        <v>3889</v>
      </c>
      <c r="M1616" s="119" t="s">
        <v>12479</v>
      </c>
      <c r="N1616" s="13">
        <v>145</v>
      </c>
    </row>
    <row r="1617" spans="1:14" s="3" customFormat="1" x14ac:dyDescent="0.15">
      <c r="A1617" s="119">
        <v>1615</v>
      </c>
      <c r="B1617" s="119">
        <v>309260</v>
      </c>
      <c r="C1617" s="13"/>
      <c r="D1617" s="14">
        <v>34285</v>
      </c>
      <c r="E1617" s="14" t="s">
        <v>16478</v>
      </c>
      <c r="F1617" s="18" t="s">
        <v>22156</v>
      </c>
      <c r="G1617" s="18" t="s">
        <v>16629</v>
      </c>
      <c r="H1617" s="78" t="s">
        <v>12493</v>
      </c>
      <c r="I1617" s="13" t="s">
        <v>8527</v>
      </c>
      <c r="J1617" s="47" t="s">
        <v>12489</v>
      </c>
      <c r="K1617" s="47"/>
      <c r="L1617" s="21" t="s">
        <v>3889</v>
      </c>
      <c r="M1617" s="119" t="s">
        <v>9571</v>
      </c>
      <c r="N1617" s="13">
        <v>125</v>
      </c>
    </row>
    <row r="1618" spans="1:14" s="3" customFormat="1" x14ac:dyDescent="0.15">
      <c r="A1618" s="119">
        <v>1616</v>
      </c>
      <c r="B1618" s="119">
        <v>309278</v>
      </c>
      <c r="C1618" s="13"/>
      <c r="D1618" s="14">
        <v>34648</v>
      </c>
      <c r="E1618" s="14" t="s">
        <v>16478</v>
      </c>
      <c r="F1618" s="18" t="s">
        <v>22156</v>
      </c>
      <c r="G1618" s="18" t="s">
        <v>16629</v>
      </c>
      <c r="H1618" s="78" t="s">
        <v>12493</v>
      </c>
      <c r="I1618" s="13" t="s">
        <v>12490</v>
      </c>
      <c r="J1618" s="47" t="s">
        <v>12489</v>
      </c>
      <c r="K1618" s="47"/>
      <c r="L1618" s="21" t="s">
        <v>3889</v>
      </c>
      <c r="M1618" s="119" t="s">
        <v>9571</v>
      </c>
      <c r="N1618" s="13">
        <v>129</v>
      </c>
    </row>
    <row r="1619" spans="1:14" s="3" customFormat="1" x14ac:dyDescent="0.15">
      <c r="A1619" s="119">
        <v>1617</v>
      </c>
      <c r="B1619" s="119">
        <v>309286</v>
      </c>
      <c r="C1619" s="13"/>
      <c r="D1619" s="14">
        <v>32940</v>
      </c>
      <c r="E1619" s="14" t="s">
        <v>16478</v>
      </c>
      <c r="F1619" s="18" t="s">
        <v>22156</v>
      </c>
      <c r="G1619" s="18" t="s">
        <v>16632</v>
      </c>
      <c r="H1619" s="21" t="s">
        <v>3888</v>
      </c>
      <c r="I1619" s="13" t="s">
        <v>12494</v>
      </c>
      <c r="J1619" s="47" t="s">
        <v>12495</v>
      </c>
      <c r="K1619" s="47"/>
      <c r="L1619" s="21" t="s">
        <v>3889</v>
      </c>
      <c r="M1619" s="119" t="s">
        <v>9571</v>
      </c>
      <c r="N1619" s="13">
        <v>447</v>
      </c>
    </row>
    <row r="1620" spans="1:14" s="3" customFormat="1" x14ac:dyDescent="0.15">
      <c r="A1620" s="119">
        <v>1618</v>
      </c>
      <c r="B1620" s="119">
        <v>309583</v>
      </c>
      <c r="C1620" s="13"/>
      <c r="D1620" s="14">
        <v>32874</v>
      </c>
      <c r="E1620" s="14" t="s">
        <v>16478</v>
      </c>
      <c r="F1620" s="18" t="s">
        <v>22156</v>
      </c>
      <c r="G1620" s="18" t="s">
        <v>16631</v>
      </c>
      <c r="H1620" s="21" t="s">
        <v>3897</v>
      </c>
      <c r="I1620" s="13" t="s">
        <v>12531</v>
      </c>
      <c r="J1620" s="22"/>
      <c r="K1620" s="22"/>
      <c r="L1620" s="21" t="s">
        <v>8627</v>
      </c>
      <c r="M1620" s="119" t="s">
        <v>4518</v>
      </c>
      <c r="N1620" s="13">
        <v>452</v>
      </c>
    </row>
    <row r="1621" spans="1:14" s="3" customFormat="1" x14ac:dyDescent="0.15">
      <c r="A1621" s="119">
        <v>1619</v>
      </c>
      <c r="B1621" s="119">
        <v>309591</v>
      </c>
      <c r="C1621" s="13"/>
      <c r="D1621" s="14">
        <v>33239</v>
      </c>
      <c r="E1621" s="14" t="s">
        <v>16478</v>
      </c>
      <c r="F1621" s="18" t="s">
        <v>22156</v>
      </c>
      <c r="G1621" s="18" t="s">
        <v>16631</v>
      </c>
      <c r="H1621" s="21" t="s">
        <v>3897</v>
      </c>
      <c r="I1621" s="13" t="s">
        <v>12532</v>
      </c>
      <c r="J1621" s="22"/>
      <c r="K1621" s="22"/>
      <c r="L1621" s="21" t="s">
        <v>8627</v>
      </c>
      <c r="M1621" s="119" t="s">
        <v>4518</v>
      </c>
      <c r="N1621" s="13">
        <v>306</v>
      </c>
    </row>
    <row r="1622" spans="1:14" s="3" customFormat="1" x14ac:dyDescent="0.15">
      <c r="A1622" s="119">
        <v>1620</v>
      </c>
      <c r="B1622" s="119">
        <v>309609</v>
      </c>
      <c r="C1622" s="13"/>
      <c r="D1622" s="14">
        <v>33604</v>
      </c>
      <c r="E1622" s="14" t="s">
        <v>16478</v>
      </c>
      <c r="F1622" s="18" t="s">
        <v>22156</v>
      </c>
      <c r="G1622" s="18" t="s">
        <v>16631</v>
      </c>
      <c r="H1622" s="21" t="s">
        <v>3897</v>
      </c>
      <c r="I1622" s="13" t="s">
        <v>12533</v>
      </c>
      <c r="J1622" s="22"/>
      <c r="K1622" s="22"/>
      <c r="L1622" s="21" t="s">
        <v>8627</v>
      </c>
      <c r="M1622" s="119" t="s">
        <v>4518</v>
      </c>
      <c r="N1622" s="13">
        <v>464</v>
      </c>
    </row>
    <row r="1623" spans="1:14" s="3" customFormat="1" x14ac:dyDescent="0.15">
      <c r="A1623" s="119">
        <v>1621</v>
      </c>
      <c r="B1623" s="119">
        <v>309617</v>
      </c>
      <c r="C1623" s="13"/>
      <c r="D1623" s="14">
        <v>33970</v>
      </c>
      <c r="E1623" s="14" t="s">
        <v>16478</v>
      </c>
      <c r="F1623" s="18" t="s">
        <v>22156</v>
      </c>
      <c r="G1623" s="18" t="s">
        <v>16631</v>
      </c>
      <c r="H1623" s="21" t="s">
        <v>3897</v>
      </c>
      <c r="I1623" s="13" t="s">
        <v>12534</v>
      </c>
      <c r="J1623" s="22"/>
      <c r="K1623" s="22"/>
      <c r="L1623" s="21" t="s">
        <v>8627</v>
      </c>
      <c r="M1623" s="119" t="s">
        <v>4518</v>
      </c>
      <c r="N1623" s="13">
        <v>310</v>
      </c>
    </row>
    <row r="1624" spans="1:14" s="3" customFormat="1" x14ac:dyDescent="0.15">
      <c r="A1624" s="119">
        <v>1622</v>
      </c>
      <c r="B1624" s="119">
        <v>309625</v>
      </c>
      <c r="C1624" s="13"/>
      <c r="D1624" s="14">
        <v>34335</v>
      </c>
      <c r="E1624" s="14" t="s">
        <v>16478</v>
      </c>
      <c r="F1624" s="18" t="s">
        <v>22156</v>
      </c>
      <c r="G1624" s="18" t="s">
        <v>16631</v>
      </c>
      <c r="H1624" s="21" t="s">
        <v>3897</v>
      </c>
      <c r="I1624" s="13" t="s">
        <v>12536</v>
      </c>
      <c r="J1624" s="22"/>
      <c r="K1624" s="22"/>
      <c r="L1624" s="21" t="s">
        <v>8627</v>
      </c>
      <c r="M1624" s="119" t="s">
        <v>4518</v>
      </c>
      <c r="N1624" s="13">
        <v>308</v>
      </c>
    </row>
    <row r="1625" spans="1:14" s="3" customFormat="1" x14ac:dyDescent="0.15">
      <c r="A1625" s="119">
        <v>1623</v>
      </c>
      <c r="B1625" s="119">
        <v>309633</v>
      </c>
      <c r="C1625" s="13"/>
      <c r="D1625" s="14">
        <v>34700</v>
      </c>
      <c r="E1625" s="14" t="s">
        <v>16478</v>
      </c>
      <c r="F1625" s="18" t="s">
        <v>22156</v>
      </c>
      <c r="G1625" s="18" t="s">
        <v>16631</v>
      </c>
      <c r="H1625" s="21" t="s">
        <v>3897</v>
      </c>
      <c r="I1625" s="13" t="s">
        <v>12535</v>
      </c>
      <c r="J1625" s="22"/>
      <c r="K1625" s="22"/>
      <c r="L1625" s="21" t="s">
        <v>8627</v>
      </c>
      <c r="M1625" s="119" t="s">
        <v>4518</v>
      </c>
      <c r="N1625" s="13">
        <v>462</v>
      </c>
    </row>
    <row r="1626" spans="1:14" s="3" customFormat="1" x14ac:dyDescent="0.15">
      <c r="A1626" s="119">
        <v>1624</v>
      </c>
      <c r="B1626" s="119">
        <v>309641</v>
      </c>
      <c r="C1626" s="13"/>
      <c r="D1626" s="14">
        <v>35065</v>
      </c>
      <c r="E1626" s="14" t="s">
        <v>16478</v>
      </c>
      <c r="F1626" s="18" t="s">
        <v>22156</v>
      </c>
      <c r="G1626" s="18" t="s">
        <v>16631</v>
      </c>
      <c r="H1626" s="21" t="s">
        <v>3897</v>
      </c>
      <c r="I1626" s="13" t="s">
        <v>12537</v>
      </c>
      <c r="J1626" s="22"/>
      <c r="K1626" s="22"/>
      <c r="L1626" s="21" t="s">
        <v>8627</v>
      </c>
      <c r="M1626" s="119" t="s">
        <v>4518</v>
      </c>
      <c r="N1626" s="13">
        <v>313</v>
      </c>
    </row>
    <row r="1627" spans="1:14" s="3" customFormat="1" x14ac:dyDescent="0.15">
      <c r="A1627" s="119">
        <v>1625</v>
      </c>
      <c r="B1627" s="119">
        <v>309658</v>
      </c>
      <c r="C1627" s="13"/>
      <c r="D1627" s="14">
        <v>35431</v>
      </c>
      <c r="E1627" s="14" t="s">
        <v>16478</v>
      </c>
      <c r="F1627" s="18" t="s">
        <v>22156</v>
      </c>
      <c r="G1627" s="18" t="s">
        <v>16631</v>
      </c>
      <c r="H1627" s="21" t="s">
        <v>3897</v>
      </c>
      <c r="I1627" s="13" t="s">
        <v>537</v>
      </c>
      <c r="J1627" s="22"/>
      <c r="K1627" s="22"/>
      <c r="L1627" s="21" t="s">
        <v>8627</v>
      </c>
      <c r="M1627" s="119" t="s">
        <v>4518</v>
      </c>
      <c r="N1627" s="13">
        <v>466</v>
      </c>
    </row>
    <row r="1628" spans="1:14" s="3" customFormat="1" x14ac:dyDescent="0.15">
      <c r="A1628" s="119">
        <v>1626</v>
      </c>
      <c r="B1628" s="119">
        <v>309666</v>
      </c>
      <c r="C1628" s="13"/>
      <c r="D1628" s="14">
        <v>35796</v>
      </c>
      <c r="E1628" s="14" t="s">
        <v>16478</v>
      </c>
      <c r="F1628" s="18" t="s">
        <v>22156</v>
      </c>
      <c r="G1628" s="18" t="s">
        <v>16631</v>
      </c>
      <c r="H1628" s="21" t="s">
        <v>3897</v>
      </c>
      <c r="I1628" s="13" t="s">
        <v>12538</v>
      </c>
      <c r="J1628" s="22"/>
      <c r="K1628" s="22"/>
      <c r="L1628" s="21" t="s">
        <v>8627</v>
      </c>
      <c r="M1628" s="119" t="s">
        <v>4518</v>
      </c>
      <c r="N1628" s="13">
        <v>306</v>
      </c>
    </row>
    <row r="1629" spans="1:14" s="3" customFormat="1" x14ac:dyDescent="0.15">
      <c r="A1629" s="119">
        <v>1627</v>
      </c>
      <c r="B1629" s="119">
        <v>309674</v>
      </c>
      <c r="C1629" s="13"/>
      <c r="D1629" s="14"/>
      <c r="E1629" s="14" t="s">
        <v>16478</v>
      </c>
      <c r="F1629" s="18" t="s">
        <v>22156</v>
      </c>
      <c r="G1629" s="18" t="s">
        <v>16637</v>
      </c>
      <c r="H1629" s="78" t="s">
        <v>12539</v>
      </c>
      <c r="I1629" s="13" t="s">
        <v>12540</v>
      </c>
      <c r="J1629" s="22"/>
      <c r="K1629" s="22"/>
      <c r="L1629" s="21" t="s">
        <v>643</v>
      </c>
      <c r="M1629" s="119" t="s">
        <v>12541</v>
      </c>
      <c r="N1629" s="13"/>
    </row>
    <row r="1630" spans="1:14" s="3" customFormat="1" x14ac:dyDescent="0.15">
      <c r="A1630" s="119">
        <v>1628</v>
      </c>
      <c r="B1630" s="119">
        <v>309682</v>
      </c>
      <c r="C1630" s="13"/>
      <c r="D1630" s="14">
        <v>34182</v>
      </c>
      <c r="E1630" s="14" t="s">
        <v>16478</v>
      </c>
      <c r="F1630" s="18" t="s">
        <v>22156</v>
      </c>
      <c r="G1630" s="18" t="s">
        <v>16629</v>
      </c>
      <c r="H1630" s="78" t="s">
        <v>12542</v>
      </c>
      <c r="I1630" s="13"/>
      <c r="J1630" s="47" t="s">
        <v>12543</v>
      </c>
      <c r="K1630" s="47"/>
      <c r="L1630" s="21" t="s">
        <v>8627</v>
      </c>
      <c r="M1630" s="119" t="s">
        <v>4518</v>
      </c>
      <c r="N1630" s="13">
        <v>33</v>
      </c>
    </row>
    <row r="1631" spans="1:14" s="3" customFormat="1" x14ac:dyDescent="0.15">
      <c r="A1631" s="119">
        <v>1629</v>
      </c>
      <c r="B1631" s="119">
        <v>309716</v>
      </c>
      <c r="C1631" s="13"/>
      <c r="D1631" s="14">
        <v>32568</v>
      </c>
      <c r="E1631" s="14" t="s">
        <v>16478</v>
      </c>
      <c r="F1631" s="18" t="s">
        <v>22156</v>
      </c>
      <c r="G1631" s="18" t="s">
        <v>16638</v>
      </c>
      <c r="H1631" s="78" t="s">
        <v>12547</v>
      </c>
      <c r="I1631" s="13" t="s">
        <v>12548</v>
      </c>
      <c r="J1631" s="47" t="s">
        <v>12549</v>
      </c>
      <c r="K1631" s="47"/>
      <c r="L1631" s="21" t="s">
        <v>8627</v>
      </c>
      <c r="M1631" s="119" t="s">
        <v>12550</v>
      </c>
      <c r="N1631" s="13">
        <v>253</v>
      </c>
    </row>
    <row r="1632" spans="1:14" s="3" customFormat="1" x14ac:dyDescent="0.15">
      <c r="A1632" s="119">
        <v>1630</v>
      </c>
      <c r="B1632" s="119">
        <v>310201</v>
      </c>
      <c r="C1632" s="13"/>
      <c r="D1632" s="14">
        <v>33298</v>
      </c>
      <c r="E1632" s="14" t="s">
        <v>16478</v>
      </c>
      <c r="F1632" s="18" t="s">
        <v>22156</v>
      </c>
      <c r="G1632" s="18" t="s">
        <v>16638</v>
      </c>
      <c r="H1632" s="78" t="s">
        <v>12800</v>
      </c>
      <c r="I1632" s="13" t="s">
        <v>12801</v>
      </c>
      <c r="J1632" s="47" t="s">
        <v>12802</v>
      </c>
      <c r="K1632" s="47"/>
      <c r="L1632" s="78" t="s">
        <v>12803</v>
      </c>
      <c r="M1632" s="119" t="s">
        <v>12793</v>
      </c>
      <c r="N1632" s="13">
        <v>82</v>
      </c>
    </row>
    <row r="1633" spans="1:14" s="3" customFormat="1" x14ac:dyDescent="0.15">
      <c r="A1633" s="119">
        <v>1631</v>
      </c>
      <c r="B1633" s="119">
        <v>311274</v>
      </c>
      <c r="C1633" s="13"/>
      <c r="D1633" s="14">
        <v>32933</v>
      </c>
      <c r="E1633" s="14" t="s">
        <v>16478</v>
      </c>
      <c r="F1633" s="18" t="s">
        <v>22156</v>
      </c>
      <c r="G1633" s="18" t="s">
        <v>16632</v>
      </c>
      <c r="H1633" s="21" t="s">
        <v>11024</v>
      </c>
      <c r="I1633" s="13" t="s">
        <v>12863</v>
      </c>
      <c r="J1633" s="22"/>
      <c r="K1633" s="22"/>
      <c r="L1633" s="21" t="s">
        <v>8829</v>
      </c>
      <c r="M1633" s="119" t="s">
        <v>12857</v>
      </c>
      <c r="N1633" s="13">
        <v>233</v>
      </c>
    </row>
    <row r="1634" spans="1:14" s="3" customFormat="1" x14ac:dyDescent="0.15">
      <c r="A1634" s="119">
        <v>1632</v>
      </c>
      <c r="B1634" s="119">
        <v>311282</v>
      </c>
      <c r="C1634" s="13"/>
      <c r="D1634" s="14">
        <v>33298</v>
      </c>
      <c r="E1634" s="14" t="s">
        <v>16478</v>
      </c>
      <c r="F1634" s="18" t="s">
        <v>22156</v>
      </c>
      <c r="G1634" s="18" t="s">
        <v>16632</v>
      </c>
      <c r="H1634" s="21" t="s">
        <v>11024</v>
      </c>
      <c r="I1634" s="13" t="s">
        <v>12864</v>
      </c>
      <c r="J1634" s="22"/>
      <c r="K1634" s="22"/>
      <c r="L1634" s="21" t="s">
        <v>8829</v>
      </c>
      <c r="M1634" s="119" t="s">
        <v>12857</v>
      </c>
      <c r="N1634" s="13">
        <v>233</v>
      </c>
    </row>
    <row r="1635" spans="1:14" s="3" customFormat="1" x14ac:dyDescent="0.15">
      <c r="A1635" s="119">
        <v>1633</v>
      </c>
      <c r="B1635" s="119">
        <v>311290</v>
      </c>
      <c r="C1635" s="13"/>
      <c r="D1635" s="14">
        <v>33664</v>
      </c>
      <c r="E1635" s="14" t="s">
        <v>16478</v>
      </c>
      <c r="F1635" s="18" t="s">
        <v>22156</v>
      </c>
      <c r="G1635" s="18" t="s">
        <v>16632</v>
      </c>
      <c r="H1635" s="21" t="s">
        <v>11024</v>
      </c>
      <c r="I1635" s="13" t="s">
        <v>12865</v>
      </c>
      <c r="J1635" s="22"/>
      <c r="K1635" s="22"/>
      <c r="L1635" s="21" t="s">
        <v>8829</v>
      </c>
      <c r="M1635" s="119" t="s">
        <v>12857</v>
      </c>
      <c r="N1635" s="13">
        <v>235</v>
      </c>
    </row>
    <row r="1636" spans="1:14" s="3" customFormat="1" x14ac:dyDescent="0.15">
      <c r="A1636" s="119">
        <v>1634</v>
      </c>
      <c r="B1636" s="119">
        <v>311308</v>
      </c>
      <c r="C1636" s="13"/>
      <c r="D1636" s="14">
        <v>34029</v>
      </c>
      <c r="E1636" s="14" t="s">
        <v>16478</v>
      </c>
      <c r="F1636" s="18" t="s">
        <v>22156</v>
      </c>
      <c r="G1636" s="18" t="s">
        <v>16632</v>
      </c>
      <c r="H1636" s="21" t="s">
        <v>11024</v>
      </c>
      <c r="I1636" s="13" t="s">
        <v>12866</v>
      </c>
      <c r="J1636" s="22"/>
      <c r="K1636" s="22"/>
      <c r="L1636" s="21" t="s">
        <v>8829</v>
      </c>
      <c r="M1636" s="119" t="s">
        <v>12857</v>
      </c>
      <c r="N1636" s="13">
        <v>237</v>
      </c>
    </row>
    <row r="1637" spans="1:14" s="3" customFormat="1" x14ac:dyDescent="0.15">
      <c r="A1637" s="119">
        <v>1635</v>
      </c>
      <c r="B1637" s="119">
        <v>311316</v>
      </c>
      <c r="C1637" s="13"/>
      <c r="D1637" s="14">
        <v>34394</v>
      </c>
      <c r="E1637" s="14" t="s">
        <v>16478</v>
      </c>
      <c r="F1637" s="18" t="s">
        <v>22156</v>
      </c>
      <c r="G1637" s="18" t="s">
        <v>16632</v>
      </c>
      <c r="H1637" s="21" t="s">
        <v>11024</v>
      </c>
      <c r="I1637" s="13" t="s">
        <v>1139</v>
      </c>
      <c r="J1637" s="22"/>
      <c r="K1637" s="22"/>
      <c r="L1637" s="21" t="s">
        <v>8829</v>
      </c>
      <c r="M1637" s="119" t="s">
        <v>9571</v>
      </c>
      <c r="N1637" s="13">
        <v>241</v>
      </c>
    </row>
    <row r="1638" spans="1:14" s="3" customFormat="1" x14ac:dyDescent="0.15">
      <c r="A1638" s="119">
        <v>1636</v>
      </c>
      <c r="B1638" s="119">
        <v>311324</v>
      </c>
      <c r="C1638" s="13"/>
      <c r="D1638" s="14">
        <v>34759</v>
      </c>
      <c r="E1638" s="14" t="s">
        <v>16478</v>
      </c>
      <c r="F1638" s="18" t="s">
        <v>22156</v>
      </c>
      <c r="G1638" s="18" t="s">
        <v>16632</v>
      </c>
      <c r="H1638" s="21" t="s">
        <v>11024</v>
      </c>
      <c r="I1638" s="13" t="s">
        <v>12867</v>
      </c>
      <c r="J1638" s="22"/>
      <c r="K1638" s="22"/>
      <c r="L1638" s="21" t="s">
        <v>8829</v>
      </c>
      <c r="M1638" s="119" t="s">
        <v>9571</v>
      </c>
      <c r="N1638" s="13">
        <v>249</v>
      </c>
    </row>
    <row r="1639" spans="1:14" s="3" customFormat="1" x14ac:dyDescent="0.15">
      <c r="A1639" s="119">
        <v>1637</v>
      </c>
      <c r="B1639" s="119">
        <v>311332</v>
      </c>
      <c r="C1639" s="13"/>
      <c r="D1639" s="14">
        <v>35125</v>
      </c>
      <c r="E1639" s="14" t="s">
        <v>16478</v>
      </c>
      <c r="F1639" s="18" t="s">
        <v>22156</v>
      </c>
      <c r="G1639" s="18" t="s">
        <v>16632</v>
      </c>
      <c r="H1639" s="21" t="s">
        <v>11024</v>
      </c>
      <c r="I1639" s="13" t="s">
        <v>12868</v>
      </c>
      <c r="J1639" s="22"/>
      <c r="K1639" s="22"/>
      <c r="L1639" s="21" t="s">
        <v>8829</v>
      </c>
      <c r="M1639" s="119" t="s">
        <v>9571</v>
      </c>
      <c r="N1639" s="13">
        <v>245</v>
      </c>
    </row>
    <row r="1640" spans="1:14" s="3" customFormat="1" x14ac:dyDescent="0.15">
      <c r="A1640" s="119">
        <v>1638</v>
      </c>
      <c r="B1640" s="119">
        <v>311340</v>
      </c>
      <c r="C1640" s="13"/>
      <c r="D1640" s="14">
        <v>35490</v>
      </c>
      <c r="E1640" s="14" t="s">
        <v>16478</v>
      </c>
      <c r="F1640" s="18" t="s">
        <v>22156</v>
      </c>
      <c r="G1640" s="18" t="s">
        <v>16632</v>
      </c>
      <c r="H1640" s="21" t="s">
        <v>11024</v>
      </c>
      <c r="I1640" s="13" t="s">
        <v>12869</v>
      </c>
      <c r="J1640" s="22"/>
      <c r="K1640" s="22"/>
      <c r="L1640" s="21" t="s">
        <v>8829</v>
      </c>
      <c r="M1640" s="119" t="s">
        <v>9571</v>
      </c>
      <c r="N1640" s="13">
        <v>232</v>
      </c>
    </row>
    <row r="1641" spans="1:14" s="3" customFormat="1" x14ac:dyDescent="0.15">
      <c r="A1641" s="119">
        <v>1639</v>
      </c>
      <c r="B1641" s="119">
        <v>311357</v>
      </c>
      <c r="C1641" s="13"/>
      <c r="D1641" s="14">
        <v>35855</v>
      </c>
      <c r="E1641" s="14" t="s">
        <v>16478</v>
      </c>
      <c r="F1641" s="18" t="s">
        <v>22156</v>
      </c>
      <c r="G1641" s="18" t="s">
        <v>16632</v>
      </c>
      <c r="H1641" s="21" t="s">
        <v>11024</v>
      </c>
      <c r="I1641" s="13" t="s">
        <v>12870</v>
      </c>
      <c r="J1641" s="22"/>
      <c r="K1641" s="22"/>
      <c r="L1641" s="21" t="s">
        <v>8829</v>
      </c>
      <c r="M1641" s="119" t="s">
        <v>9571</v>
      </c>
      <c r="N1641" s="13">
        <v>232</v>
      </c>
    </row>
    <row r="1642" spans="1:14" s="3" customFormat="1" x14ac:dyDescent="0.15">
      <c r="A1642" s="119">
        <v>1640</v>
      </c>
      <c r="B1642" s="119">
        <v>311670</v>
      </c>
      <c r="C1642" s="13"/>
      <c r="D1642" s="14">
        <v>32874</v>
      </c>
      <c r="E1642" s="14" t="s">
        <v>16478</v>
      </c>
      <c r="F1642" s="18" t="s">
        <v>22156</v>
      </c>
      <c r="G1642" s="18" t="s">
        <v>16632</v>
      </c>
      <c r="H1642" s="78" t="s">
        <v>12905</v>
      </c>
      <c r="I1642" s="13" t="s">
        <v>12890</v>
      </c>
      <c r="J1642" s="47"/>
      <c r="K1642" s="47"/>
      <c r="L1642" s="78" t="s">
        <v>12906</v>
      </c>
      <c r="M1642" s="393" t="s">
        <v>12892</v>
      </c>
      <c r="N1642" s="13">
        <v>207</v>
      </c>
    </row>
    <row r="1643" spans="1:14" s="3" customFormat="1" x14ac:dyDescent="0.15">
      <c r="A1643" s="119">
        <v>1641</v>
      </c>
      <c r="B1643" s="119">
        <v>311688</v>
      </c>
      <c r="C1643" s="13"/>
      <c r="D1643" s="14">
        <v>33239</v>
      </c>
      <c r="E1643" s="14" t="s">
        <v>16478</v>
      </c>
      <c r="F1643" s="18" t="s">
        <v>22156</v>
      </c>
      <c r="G1643" s="18" t="s">
        <v>16632</v>
      </c>
      <c r="H1643" s="78" t="s">
        <v>12905</v>
      </c>
      <c r="I1643" s="13" t="s">
        <v>12907</v>
      </c>
      <c r="J1643" s="47"/>
      <c r="K1643" s="47"/>
      <c r="L1643" s="78" t="s">
        <v>12908</v>
      </c>
      <c r="M1643" s="393" t="s">
        <v>12892</v>
      </c>
      <c r="N1643" s="13">
        <v>207</v>
      </c>
    </row>
    <row r="1644" spans="1:14" s="3" customFormat="1" x14ac:dyDescent="0.15">
      <c r="A1644" s="119">
        <v>1642</v>
      </c>
      <c r="B1644" s="119">
        <v>311696</v>
      </c>
      <c r="C1644" s="13"/>
      <c r="D1644" s="14">
        <v>33573</v>
      </c>
      <c r="E1644" s="14" t="s">
        <v>16478</v>
      </c>
      <c r="F1644" s="18" t="s">
        <v>22156</v>
      </c>
      <c r="G1644" s="18" t="s">
        <v>16632</v>
      </c>
      <c r="H1644" s="78" t="s">
        <v>12905</v>
      </c>
      <c r="I1644" s="13" t="s">
        <v>12893</v>
      </c>
      <c r="J1644" s="47"/>
      <c r="K1644" s="47"/>
      <c r="L1644" s="78" t="s">
        <v>12906</v>
      </c>
      <c r="M1644" s="393" t="s">
        <v>12892</v>
      </c>
      <c r="N1644" s="13">
        <v>205</v>
      </c>
    </row>
    <row r="1645" spans="1:14" s="3" customFormat="1" x14ac:dyDescent="0.15">
      <c r="A1645" s="119">
        <v>1643</v>
      </c>
      <c r="B1645" s="119">
        <v>311704</v>
      </c>
      <c r="C1645" s="13"/>
      <c r="D1645" s="14">
        <v>33939</v>
      </c>
      <c r="E1645" s="14" t="s">
        <v>16478</v>
      </c>
      <c r="F1645" s="18" t="s">
        <v>22156</v>
      </c>
      <c r="G1645" s="18" t="s">
        <v>16632</v>
      </c>
      <c r="H1645" s="78" t="s">
        <v>12905</v>
      </c>
      <c r="I1645" s="13" t="s">
        <v>12894</v>
      </c>
      <c r="J1645" s="47"/>
      <c r="K1645" s="47"/>
      <c r="L1645" s="78" t="s">
        <v>12906</v>
      </c>
      <c r="M1645" s="393" t="s">
        <v>12892</v>
      </c>
      <c r="N1645" s="13">
        <v>207</v>
      </c>
    </row>
    <row r="1646" spans="1:14" s="3" customFormat="1" x14ac:dyDescent="0.15">
      <c r="A1646" s="119">
        <v>1644</v>
      </c>
      <c r="B1646" s="119">
        <v>311712</v>
      </c>
      <c r="C1646" s="13"/>
      <c r="D1646" s="14">
        <v>34335</v>
      </c>
      <c r="E1646" s="14" t="s">
        <v>16478</v>
      </c>
      <c r="F1646" s="18" t="s">
        <v>22156</v>
      </c>
      <c r="G1646" s="18" t="s">
        <v>16632</v>
      </c>
      <c r="H1646" s="21" t="s">
        <v>4151</v>
      </c>
      <c r="I1646" s="13" t="s">
        <v>12909</v>
      </c>
      <c r="J1646" s="13" t="s">
        <v>12910</v>
      </c>
      <c r="K1646" s="13"/>
      <c r="L1646" s="78" t="s">
        <v>12906</v>
      </c>
      <c r="M1646" s="393" t="s">
        <v>12900</v>
      </c>
      <c r="N1646" s="13">
        <v>213</v>
      </c>
    </row>
    <row r="1647" spans="1:14" s="3" customFormat="1" x14ac:dyDescent="0.15">
      <c r="A1647" s="119">
        <v>1645</v>
      </c>
      <c r="B1647" s="119">
        <v>311720</v>
      </c>
      <c r="C1647" s="13"/>
      <c r="D1647" s="14">
        <v>35065</v>
      </c>
      <c r="E1647" s="14" t="s">
        <v>16478</v>
      </c>
      <c r="F1647" s="18" t="s">
        <v>22156</v>
      </c>
      <c r="G1647" s="18" t="s">
        <v>16632</v>
      </c>
      <c r="H1647" s="21" t="s">
        <v>4151</v>
      </c>
      <c r="I1647" s="13" t="s">
        <v>12915</v>
      </c>
      <c r="J1647" s="13" t="s">
        <v>12916</v>
      </c>
      <c r="K1647" s="13"/>
      <c r="L1647" s="78" t="s">
        <v>12917</v>
      </c>
      <c r="M1647" s="393" t="s">
        <v>12900</v>
      </c>
      <c r="N1647" s="13">
        <v>215</v>
      </c>
    </row>
    <row r="1648" spans="1:14" s="3" customFormat="1" x14ac:dyDescent="0.15">
      <c r="A1648" s="119">
        <v>1646</v>
      </c>
      <c r="B1648" s="119">
        <v>311738</v>
      </c>
      <c r="C1648" s="13"/>
      <c r="D1648" s="14">
        <v>35431</v>
      </c>
      <c r="E1648" s="14" t="s">
        <v>16478</v>
      </c>
      <c r="F1648" s="18" t="s">
        <v>22156</v>
      </c>
      <c r="G1648" s="18" t="s">
        <v>16632</v>
      </c>
      <c r="H1648" s="21" t="s">
        <v>4151</v>
      </c>
      <c r="I1648" s="13" t="s">
        <v>12918</v>
      </c>
      <c r="J1648" s="13" t="s">
        <v>12919</v>
      </c>
      <c r="K1648" s="13"/>
      <c r="L1648" s="78" t="s">
        <v>12917</v>
      </c>
      <c r="M1648" s="393" t="s">
        <v>12900</v>
      </c>
      <c r="N1648" s="13">
        <v>213</v>
      </c>
    </row>
    <row r="1649" spans="1:14" s="3" customFormat="1" x14ac:dyDescent="0.15">
      <c r="A1649" s="119">
        <v>1647</v>
      </c>
      <c r="B1649" s="119">
        <v>311746</v>
      </c>
      <c r="C1649" s="13"/>
      <c r="D1649" s="14">
        <v>36069</v>
      </c>
      <c r="E1649" s="14" t="s">
        <v>16478</v>
      </c>
      <c r="F1649" s="18" t="s">
        <v>22156</v>
      </c>
      <c r="G1649" s="18" t="s">
        <v>16632</v>
      </c>
      <c r="H1649" s="21" t="s">
        <v>4151</v>
      </c>
      <c r="I1649" s="13" t="s">
        <v>12920</v>
      </c>
      <c r="J1649" s="13" t="s">
        <v>12921</v>
      </c>
      <c r="K1649" s="13"/>
      <c r="L1649" s="21" t="s">
        <v>4152</v>
      </c>
      <c r="M1649" s="393" t="s">
        <v>12900</v>
      </c>
      <c r="N1649" s="13">
        <v>213</v>
      </c>
    </row>
    <row r="1650" spans="1:14" s="3" customFormat="1" x14ac:dyDescent="0.15">
      <c r="A1650" s="119">
        <v>1648</v>
      </c>
      <c r="B1650" s="119">
        <v>311969</v>
      </c>
      <c r="C1650" s="13"/>
      <c r="D1650" s="14">
        <v>32721</v>
      </c>
      <c r="E1650" s="14" t="s">
        <v>16478</v>
      </c>
      <c r="F1650" s="18" t="s">
        <v>22156</v>
      </c>
      <c r="G1650" s="18" t="s">
        <v>16632</v>
      </c>
      <c r="H1650" s="21" t="s">
        <v>4153</v>
      </c>
      <c r="I1650" s="13" t="s">
        <v>12926</v>
      </c>
      <c r="J1650" s="47" t="s">
        <v>12934</v>
      </c>
      <c r="K1650" s="47"/>
      <c r="L1650" s="21" t="s">
        <v>3498</v>
      </c>
      <c r="M1650" s="119" t="s">
        <v>9571</v>
      </c>
      <c r="N1650" s="13">
        <v>183</v>
      </c>
    </row>
    <row r="1651" spans="1:14" s="3" customFormat="1" x14ac:dyDescent="0.15">
      <c r="A1651" s="119">
        <v>1649</v>
      </c>
      <c r="B1651" s="119">
        <v>311985</v>
      </c>
      <c r="C1651" s="13"/>
      <c r="D1651" s="14">
        <v>33543</v>
      </c>
      <c r="E1651" s="14" t="s">
        <v>16478</v>
      </c>
      <c r="F1651" s="18" t="s">
        <v>22156</v>
      </c>
      <c r="G1651" s="18" t="s">
        <v>16632</v>
      </c>
      <c r="H1651" s="21" t="s">
        <v>4153</v>
      </c>
      <c r="I1651" s="13" t="s">
        <v>12928</v>
      </c>
      <c r="J1651" s="47" t="s">
        <v>12936</v>
      </c>
      <c r="K1651" s="47"/>
      <c r="L1651" s="21" t="s">
        <v>3498</v>
      </c>
      <c r="M1651" s="119" t="s">
        <v>9571</v>
      </c>
      <c r="N1651" s="13">
        <v>175</v>
      </c>
    </row>
    <row r="1652" spans="1:14" s="3" customFormat="1" x14ac:dyDescent="0.15">
      <c r="A1652" s="119">
        <v>1650</v>
      </c>
      <c r="B1652" s="119">
        <v>311993</v>
      </c>
      <c r="C1652" s="13"/>
      <c r="D1652" s="14">
        <v>33939</v>
      </c>
      <c r="E1652" s="14" t="s">
        <v>16478</v>
      </c>
      <c r="F1652" s="18" t="s">
        <v>22156</v>
      </c>
      <c r="G1652" s="18" t="s">
        <v>16632</v>
      </c>
      <c r="H1652" s="21" t="s">
        <v>4153</v>
      </c>
      <c r="I1652" s="13" t="s">
        <v>12929</v>
      </c>
      <c r="J1652" s="47" t="s">
        <v>12937</v>
      </c>
      <c r="K1652" s="47"/>
      <c r="L1652" s="21" t="s">
        <v>3498</v>
      </c>
      <c r="M1652" s="119" t="s">
        <v>9571</v>
      </c>
      <c r="N1652" s="13">
        <v>175</v>
      </c>
    </row>
    <row r="1653" spans="1:14" s="3" customFormat="1" x14ac:dyDescent="0.15">
      <c r="A1653" s="119">
        <v>1651</v>
      </c>
      <c r="B1653" s="119">
        <v>311997</v>
      </c>
      <c r="C1653" s="13"/>
      <c r="D1653" s="14">
        <v>33147</v>
      </c>
      <c r="E1653" s="14" t="s">
        <v>16478</v>
      </c>
      <c r="F1653" s="18" t="s">
        <v>22156</v>
      </c>
      <c r="G1653" s="18" t="s">
        <v>16632</v>
      </c>
      <c r="H1653" s="21" t="s">
        <v>4153</v>
      </c>
      <c r="I1653" s="13" t="s">
        <v>12927</v>
      </c>
      <c r="J1653" s="47" t="s">
        <v>12935</v>
      </c>
      <c r="K1653" s="47"/>
      <c r="L1653" s="21" t="s">
        <v>3498</v>
      </c>
      <c r="M1653" s="119" t="s">
        <v>9571</v>
      </c>
      <c r="N1653" s="13">
        <v>180</v>
      </c>
    </row>
    <row r="1654" spans="1:14" s="3" customFormat="1" x14ac:dyDescent="0.15">
      <c r="A1654" s="119">
        <v>1652</v>
      </c>
      <c r="B1654" s="119">
        <v>312000</v>
      </c>
      <c r="C1654" s="13"/>
      <c r="D1654" s="14">
        <v>34304</v>
      </c>
      <c r="E1654" s="14" t="s">
        <v>16478</v>
      </c>
      <c r="F1654" s="18" t="s">
        <v>22156</v>
      </c>
      <c r="G1654" s="18" t="s">
        <v>16632</v>
      </c>
      <c r="H1654" s="21" t="s">
        <v>4153</v>
      </c>
      <c r="I1654" s="13" t="s">
        <v>12930</v>
      </c>
      <c r="J1654" s="47" t="s">
        <v>12938</v>
      </c>
      <c r="K1654" s="47"/>
      <c r="L1654" s="21" t="s">
        <v>3498</v>
      </c>
      <c r="M1654" s="119" t="s">
        <v>9571</v>
      </c>
      <c r="N1654" s="13">
        <v>175</v>
      </c>
    </row>
    <row r="1655" spans="1:14" s="3" customFormat="1" x14ac:dyDescent="0.15">
      <c r="A1655" s="119">
        <v>1653</v>
      </c>
      <c r="B1655" s="119">
        <v>312017</v>
      </c>
      <c r="C1655" s="13"/>
      <c r="D1655" s="14">
        <v>34669</v>
      </c>
      <c r="E1655" s="14" t="s">
        <v>16478</v>
      </c>
      <c r="F1655" s="18" t="s">
        <v>22156</v>
      </c>
      <c r="G1655" s="18" t="s">
        <v>16632</v>
      </c>
      <c r="H1655" s="21" t="s">
        <v>4153</v>
      </c>
      <c r="I1655" s="13" t="s">
        <v>12931</v>
      </c>
      <c r="J1655" s="47" t="s">
        <v>12939</v>
      </c>
      <c r="K1655" s="47"/>
      <c r="L1655" s="21" t="s">
        <v>3498</v>
      </c>
      <c r="M1655" s="119" t="s">
        <v>9571</v>
      </c>
      <c r="N1655" s="13">
        <v>179</v>
      </c>
    </row>
    <row r="1656" spans="1:14" s="3" customFormat="1" x14ac:dyDescent="0.15">
      <c r="A1656" s="119">
        <v>1654</v>
      </c>
      <c r="B1656" s="119">
        <v>312025</v>
      </c>
      <c r="C1656" s="13"/>
      <c r="D1656" s="14">
        <v>35400</v>
      </c>
      <c r="E1656" s="14" t="s">
        <v>16478</v>
      </c>
      <c r="F1656" s="18" t="s">
        <v>22156</v>
      </c>
      <c r="G1656" s="18" t="s">
        <v>16632</v>
      </c>
      <c r="H1656" s="21" t="s">
        <v>4153</v>
      </c>
      <c r="I1656" s="13" t="s">
        <v>12932</v>
      </c>
      <c r="J1656" s="47" t="s">
        <v>12940</v>
      </c>
      <c r="K1656" s="47"/>
      <c r="L1656" s="21" t="s">
        <v>3498</v>
      </c>
      <c r="M1656" s="119" t="s">
        <v>9571</v>
      </c>
      <c r="N1656" s="13">
        <v>215</v>
      </c>
    </row>
    <row r="1657" spans="1:14" s="3" customFormat="1" x14ac:dyDescent="0.15">
      <c r="A1657" s="119">
        <v>1655</v>
      </c>
      <c r="B1657" s="119">
        <v>312033</v>
      </c>
      <c r="C1657" s="13"/>
      <c r="D1657" s="14">
        <v>35765</v>
      </c>
      <c r="E1657" s="14" t="s">
        <v>16478</v>
      </c>
      <c r="F1657" s="18" t="s">
        <v>22156</v>
      </c>
      <c r="G1657" s="18" t="s">
        <v>16632</v>
      </c>
      <c r="H1657" s="21" t="s">
        <v>4153</v>
      </c>
      <c r="I1657" s="13" t="s">
        <v>12933</v>
      </c>
      <c r="J1657" s="47" t="s">
        <v>12941</v>
      </c>
      <c r="K1657" s="47"/>
      <c r="L1657" s="21" t="s">
        <v>3498</v>
      </c>
      <c r="M1657" s="119" t="s">
        <v>9571</v>
      </c>
      <c r="N1657" s="13">
        <v>177</v>
      </c>
    </row>
    <row r="1658" spans="1:14" s="3" customFormat="1" x14ac:dyDescent="0.15">
      <c r="A1658" s="119">
        <v>1656</v>
      </c>
      <c r="B1658" s="119">
        <v>312132</v>
      </c>
      <c r="C1658" s="13"/>
      <c r="D1658" s="14">
        <v>35247</v>
      </c>
      <c r="E1658" s="14" t="s">
        <v>16478</v>
      </c>
      <c r="F1658" s="18" t="s">
        <v>22156</v>
      </c>
      <c r="G1658" s="18" t="s">
        <v>16629</v>
      </c>
      <c r="H1658" s="78" t="s">
        <v>12950</v>
      </c>
      <c r="I1658" s="13" t="s">
        <v>12925</v>
      </c>
      <c r="J1658" s="47" t="s">
        <v>12951</v>
      </c>
      <c r="K1658" s="47"/>
      <c r="L1658" s="21" t="s">
        <v>3498</v>
      </c>
      <c r="M1658" s="119" t="s">
        <v>9571</v>
      </c>
      <c r="N1658" s="13">
        <v>39</v>
      </c>
    </row>
    <row r="1659" spans="1:14" s="3" customFormat="1" x14ac:dyDescent="0.15">
      <c r="A1659" s="119">
        <v>1657</v>
      </c>
      <c r="B1659" s="119">
        <v>312397</v>
      </c>
      <c r="C1659" s="13"/>
      <c r="D1659" s="14">
        <v>32843</v>
      </c>
      <c r="E1659" s="14" t="s">
        <v>16478</v>
      </c>
      <c r="F1659" s="18" t="s">
        <v>22156</v>
      </c>
      <c r="G1659" s="18" t="s">
        <v>16632</v>
      </c>
      <c r="H1659" s="21" t="s">
        <v>3890</v>
      </c>
      <c r="I1659" s="13" t="s">
        <v>12976</v>
      </c>
      <c r="J1659" s="22"/>
      <c r="K1659" s="22"/>
      <c r="L1659" s="21" t="s">
        <v>3891</v>
      </c>
      <c r="M1659" s="119" t="s">
        <v>12977</v>
      </c>
      <c r="N1659" s="13">
        <v>263</v>
      </c>
    </row>
    <row r="1660" spans="1:14" s="3" customFormat="1" x14ac:dyDescent="0.15">
      <c r="A1660" s="119">
        <v>1658</v>
      </c>
      <c r="B1660" s="119">
        <v>312405</v>
      </c>
      <c r="C1660" s="13"/>
      <c r="D1660" s="14">
        <v>33208</v>
      </c>
      <c r="E1660" s="14" t="s">
        <v>16478</v>
      </c>
      <c r="F1660" s="18" t="s">
        <v>22156</v>
      </c>
      <c r="G1660" s="18" t="s">
        <v>16632</v>
      </c>
      <c r="H1660" s="21" t="s">
        <v>3890</v>
      </c>
      <c r="I1660" s="13" t="s">
        <v>12978</v>
      </c>
      <c r="J1660" s="22"/>
      <c r="K1660" s="22"/>
      <c r="L1660" s="21" t="s">
        <v>3891</v>
      </c>
      <c r="M1660" s="119" t="s">
        <v>12977</v>
      </c>
      <c r="N1660" s="13">
        <v>260</v>
      </c>
    </row>
    <row r="1661" spans="1:14" s="3" customFormat="1" x14ac:dyDescent="0.15">
      <c r="A1661" s="119">
        <v>1659</v>
      </c>
      <c r="B1661" s="119">
        <v>312413</v>
      </c>
      <c r="C1661" s="13"/>
      <c r="D1661" s="14">
        <v>33573</v>
      </c>
      <c r="E1661" s="14" t="s">
        <v>16478</v>
      </c>
      <c r="F1661" s="18" t="s">
        <v>22156</v>
      </c>
      <c r="G1661" s="18" t="s">
        <v>16632</v>
      </c>
      <c r="H1661" s="21" t="s">
        <v>3890</v>
      </c>
      <c r="I1661" s="13" t="s">
        <v>12979</v>
      </c>
      <c r="J1661" s="22"/>
      <c r="K1661" s="22"/>
      <c r="L1661" s="21" t="s">
        <v>3891</v>
      </c>
      <c r="M1661" s="119" t="s">
        <v>12977</v>
      </c>
      <c r="N1661" s="13">
        <v>271</v>
      </c>
    </row>
    <row r="1662" spans="1:14" s="3" customFormat="1" x14ac:dyDescent="0.15">
      <c r="A1662" s="119">
        <v>1660</v>
      </c>
      <c r="B1662" s="119">
        <v>312421</v>
      </c>
      <c r="C1662" s="13"/>
      <c r="D1662" s="14">
        <v>33939</v>
      </c>
      <c r="E1662" s="14" t="s">
        <v>16478</v>
      </c>
      <c r="F1662" s="18" t="s">
        <v>22156</v>
      </c>
      <c r="G1662" s="18" t="s">
        <v>16632</v>
      </c>
      <c r="H1662" s="21" t="s">
        <v>3890</v>
      </c>
      <c r="I1662" s="13" t="s">
        <v>12980</v>
      </c>
      <c r="J1662" s="22"/>
      <c r="K1662" s="22"/>
      <c r="L1662" s="21" t="s">
        <v>3891</v>
      </c>
      <c r="M1662" s="119" t="s">
        <v>12977</v>
      </c>
      <c r="N1662" s="13">
        <v>260</v>
      </c>
    </row>
    <row r="1663" spans="1:14" s="3" customFormat="1" x14ac:dyDescent="0.15">
      <c r="A1663" s="119">
        <v>1661</v>
      </c>
      <c r="B1663" s="119">
        <v>312439</v>
      </c>
      <c r="C1663" s="13"/>
      <c r="D1663" s="14">
        <v>34304</v>
      </c>
      <c r="E1663" s="14" t="s">
        <v>16478</v>
      </c>
      <c r="F1663" s="18" t="s">
        <v>22156</v>
      </c>
      <c r="G1663" s="18" t="s">
        <v>16632</v>
      </c>
      <c r="H1663" s="21" t="s">
        <v>3890</v>
      </c>
      <c r="I1663" s="13" t="s">
        <v>12981</v>
      </c>
      <c r="J1663" s="22"/>
      <c r="K1663" s="22"/>
      <c r="L1663" s="21" t="s">
        <v>3891</v>
      </c>
      <c r="M1663" s="119" t="s">
        <v>12977</v>
      </c>
      <c r="N1663" s="13">
        <v>262</v>
      </c>
    </row>
    <row r="1664" spans="1:14" s="3" customFormat="1" x14ac:dyDescent="0.15">
      <c r="A1664" s="119">
        <v>1662</v>
      </c>
      <c r="B1664" s="119">
        <v>312447</v>
      </c>
      <c r="C1664" s="13"/>
      <c r="D1664" s="14">
        <v>35065</v>
      </c>
      <c r="E1664" s="14" t="s">
        <v>16478</v>
      </c>
      <c r="F1664" s="18" t="s">
        <v>22156</v>
      </c>
      <c r="G1664" s="18" t="s">
        <v>16632</v>
      </c>
      <c r="H1664" s="21" t="s">
        <v>3890</v>
      </c>
      <c r="I1664" s="13" t="s">
        <v>12982</v>
      </c>
      <c r="J1664" s="22"/>
      <c r="K1664" s="22"/>
      <c r="L1664" s="21" t="s">
        <v>3891</v>
      </c>
      <c r="M1664" s="119" t="s">
        <v>9571</v>
      </c>
      <c r="N1664" s="13">
        <v>152</v>
      </c>
    </row>
    <row r="1665" spans="1:14" s="3" customFormat="1" x14ac:dyDescent="0.15">
      <c r="A1665" s="119">
        <v>1663</v>
      </c>
      <c r="B1665" s="119">
        <v>312454</v>
      </c>
      <c r="C1665" s="13"/>
      <c r="D1665" s="14">
        <v>35400</v>
      </c>
      <c r="E1665" s="14" t="s">
        <v>16478</v>
      </c>
      <c r="F1665" s="18" t="s">
        <v>22156</v>
      </c>
      <c r="G1665" s="18" t="s">
        <v>16632</v>
      </c>
      <c r="H1665" s="21" t="s">
        <v>3890</v>
      </c>
      <c r="I1665" s="13" t="s">
        <v>12983</v>
      </c>
      <c r="J1665" s="22"/>
      <c r="K1665" s="22"/>
      <c r="L1665" s="21" t="s">
        <v>3891</v>
      </c>
      <c r="M1665" s="119" t="s">
        <v>9571</v>
      </c>
      <c r="N1665" s="13">
        <v>153</v>
      </c>
    </row>
    <row r="1666" spans="1:14" s="3" customFormat="1" x14ac:dyDescent="0.15">
      <c r="A1666" s="119">
        <v>1664</v>
      </c>
      <c r="B1666" s="119">
        <v>312462</v>
      </c>
      <c r="C1666" s="13"/>
      <c r="D1666" s="14">
        <v>35765</v>
      </c>
      <c r="E1666" s="14" t="s">
        <v>16478</v>
      </c>
      <c r="F1666" s="18" t="s">
        <v>22156</v>
      </c>
      <c r="G1666" s="18" t="s">
        <v>16632</v>
      </c>
      <c r="H1666" s="21" t="s">
        <v>3890</v>
      </c>
      <c r="I1666" s="13" t="s">
        <v>12984</v>
      </c>
      <c r="J1666" s="22"/>
      <c r="K1666" s="22"/>
      <c r="L1666" s="21" t="s">
        <v>3891</v>
      </c>
      <c r="M1666" s="119" t="s">
        <v>9571</v>
      </c>
      <c r="N1666" s="13">
        <v>152</v>
      </c>
    </row>
    <row r="1667" spans="1:14" s="3" customFormat="1" x14ac:dyDescent="0.15">
      <c r="A1667" s="119">
        <v>1665</v>
      </c>
      <c r="B1667" s="535">
        <v>312561</v>
      </c>
      <c r="C1667" s="13"/>
      <c r="D1667" s="14">
        <v>33450</v>
      </c>
      <c r="E1667" s="14" t="s">
        <v>16478</v>
      </c>
      <c r="F1667" s="18" t="s">
        <v>22156</v>
      </c>
      <c r="G1667" s="18" t="s">
        <v>16629</v>
      </c>
      <c r="H1667" s="78" t="s">
        <v>13000</v>
      </c>
      <c r="I1667" s="13" t="s">
        <v>13002</v>
      </c>
      <c r="J1667" s="47" t="s">
        <v>13001</v>
      </c>
      <c r="K1667" s="47"/>
      <c r="L1667" s="21" t="s">
        <v>3891</v>
      </c>
      <c r="M1667" s="119" t="s">
        <v>12977</v>
      </c>
      <c r="N1667" s="13">
        <v>145</v>
      </c>
    </row>
    <row r="1668" spans="1:14" s="3" customFormat="1" x14ac:dyDescent="0.15">
      <c r="A1668" s="119">
        <v>1666</v>
      </c>
      <c r="B1668" s="535">
        <v>312579</v>
      </c>
      <c r="C1668" s="13"/>
      <c r="D1668" s="14">
        <v>33848</v>
      </c>
      <c r="E1668" s="14" t="s">
        <v>16478</v>
      </c>
      <c r="F1668" s="18" t="s">
        <v>22156</v>
      </c>
      <c r="G1668" s="18" t="s">
        <v>16629</v>
      </c>
      <c r="H1668" s="78" t="s">
        <v>13000</v>
      </c>
      <c r="I1668" s="13" t="s">
        <v>13003</v>
      </c>
      <c r="J1668" s="47" t="s">
        <v>13001</v>
      </c>
      <c r="K1668" s="47"/>
      <c r="L1668" s="21" t="s">
        <v>3891</v>
      </c>
      <c r="M1668" s="119" t="s">
        <v>12977</v>
      </c>
      <c r="N1668" s="13">
        <v>143</v>
      </c>
    </row>
    <row r="1669" spans="1:14" s="3" customFormat="1" x14ac:dyDescent="0.15">
      <c r="A1669" s="119">
        <v>1667</v>
      </c>
      <c r="B1669" s="535">
        <v>312587</v>
      </c>
      <c r="C1669" s="13"/>
      <c r="D1669" s="14">
        <v>34243</v>
      </c>
      <c r="E1669" s="14" t="s">
        <v>16478</v>
      </c>
      <c r="F1669" s="18" t="s">
        <v>22156</v>
      </c>
      <c r="G1669" s="18" t="s">
        <v>16629</v>
      </c>
      <c r="H1669" s="78" t="s">
        <v>13000</v>
      </c>
      <c r="I1669" s="13" t="s">
        <v>13004</v>
      </c>
      <c r="J1669" s="47" t="s">
        <v>13001</v>
      </c>
      <c r="K1669" s="47"/>
      <c r="L1669" s="21" t="s">
        <v>3891</v>
      </c>
      <c r="M1669" s="119" t="s">
        <v>12977</v>
      </c>
      <c r="N1669" s="13">
        <v>114</v>
      </c>
    </row>
    <row r="1670" spans="1:14" s="3" customFormat="1" x14ac:dyDescent="0.15">
      <c r="A1670" s="119">
        <v>1668</v>
      </c>
      <c r="B1670" s="535">
        <v>312595</v>
      </c>
      <c r="C1670" s="13"/>
      <c r="D1670" s="14">
        <v>34608</v>
      </c>
      <c r="E1670" s="14" t="s">
        <v>16478</v>
      </c>
      <c r="F1670" s="18" t="s">
        <v>22156</v>
      </c>
      <c r="G1670" s="18" t="s">
        <v>16629</v>
      </c>
      <c r="H1670" s="78" t="s">
        <v>13000</v>
      </c>
      <c r="I1670" s="13" t="s">
        <v>12988</v>
      </c>
      <c r="J1670" s="47" t="s">
        <v>13001</v>
      </c>
      <c r="K1670" s="47"/>
      <c r="L1670" s="21" t="s">
        <v>3891</v>
      </c>
      <c r="M1670" s="119" t="s">
        <v>12987</v>
      </c>
      <c r="N1670" s="13">
        <v>94</v>
      </c>
    </row>
    <row r="1671" spans="1:14" s="3" customFormat="1" x14ac:dyDescent="0.15">
      <c r="A1671" s="119">
        <v>1669</v>
      </c>
      <c r="B1671" s="535">
        <v>312603</v>
      </c>
      <c r="C1671" s="13"/>
      <c r="D1671" s="14">
        <v>34973</v>
      </c>
      <c r="E1671" s="14" t="s">
        <v>16478</v>
      </c>
      <c r="F1671" s="18" t="s">
        <v>22156</v>
      </c>
      <c r="G1671" s="18" t="s">
        <v>16629</v>
      </c>
      <c r="H1671" s="78" t="s">
        <v>13000</v>
      </c>
      <c r="I1671" s="13" t="s">
        <v>13005</v>
      </c>
      <c r="J1671" s="47" t="s">
        <v>13001</v>
      </c>
      <c r="K1671" s="47"/>
      <c r="L1671" s="21" t="s">
        <v>3891</v>
      </c>
      <c r="M1671" s="119" t="s">
        <v>12987</v>
      </c>
      <c r="N1671" s="13">
        <v>98</v>
      </c>
    </row>
    <row r="1672" spans="1:14" s="3" customFormat="1" x14ac:dyDescent="0.15">
      <c r="A1672" s="119">
        <v>1670</v>
      </c>
      <c r="B1672" s="535">
        <v>312611</v>
      </c>
      <c r="C1672" s="13"/>
      <c r="D1672" s="14">
        <v>35339</v>
      </c>
      <c r="E1672" s="14" t="s">
        <v>16478</v>
      </c>
      <c r="F1672" s="18" t="s">
        <v>22156</v>
      </c>
      <c r="G1672" s="18" t="s">
        <v>16629</v>
      </c>
      <c r="H1672" s="78" t="s">
        <v>13006</v>
      </c>
      <c r="I1672" s="13" t="s">
        <v>13008</v>
      </c>
      <c r="J1672" s="47" t="s">
        <v>13007</v>
      </c>
      <c r="K1672" s="47"/>
      <c r="L1672" s="21" t="s">
        <v>3891</v>
      </c>
      <c r="M1672" s="119" t="s">
        <v>12987</v>
      </c>
      <c r="N1672" s="13">
        <v>98</v>
      </c>
    </row>
    <row r="1673" spans="1:14" s="3" customFormat="1" x14ac:dyDescent="0.15">
      <c r="A1673" s="119">
        <v>1671</v>
      </c>
      <c r="B1673" s="119">
        <v>312629</v>
      </c>
      <c r="C1673" s="13"/>
      <c r="D1673" s="14">
        <v>35704</v>
      </c>
      <c r="E1673" s="14" t="s">
        <v>16478</v>
      </c>
      <c r="F1673" s="18" t="s">
        <v>22156</v>
      </c>
      <c r="G1673" s="18" t="s">
        <v>16629</v>
      </c>
      <c r="H1673" s="78" t="s">
        <v>13006</v>
      </c>
      <c r="I1673" s="13" t="s">
        <v>13009</v>
      </c>
      <c r="J1673" s="47" t="s">
        <v>13007</v>
      </c>
      <c r="K1673" s="47"/>
      <c r="L1673" s="21" t="s">
        <v>3891</v>
      </c>
      <c r="M1673" s="119" t="s">
        <v>12987</v>
      </c>
      <c r="N1673" s="13">
        <v>98</v>
      </c>
    </row>
    <row r="1674" spans="1:14" s="3" customFormat="1" x14ac:dyDescent="0.15">
      <c r="A1674" s="119">
        <v>1672</v>
      </c>
      <c r="B1674" s="119">
        <v>313098</v>
      </c>
      <c r="C1674" s="13"/>
      <c r="D1674" s="14">
        <v>33420</v>
      </c>
      <c r="E1674" s="14" t="s">
        <v>16478</v>
      </c>
      <c r="F1674" s="18" t="s">
        <v>22156</v>
      </c>
      <c r="G1674" s="18" t="s">
        <v>16629</v>
      </c>
      <c r="H1674" s="78" t="s">
        <v>13049</v>
      </c>
      <c r="I1674" s="13" t="s">
        <v>13050</v>
      </c>
      <c r="J1674" s="36" t="s">
        <v>13055</v>
      </c>
      <c r="K1674" s="36"/>
      <c r="L1674" s="21" t="s">
        <v>9672</v>
      </c>
      <c r="M1674" s="119" t="s">
        <v>13051</v>
      </c>
      <c r="N1674" s="13">
        <v>244</v>
      </c>
    </row>
    <row r="1675" spans="1:14" s="3" customFormat="1" x14ac:dyDescent="0.15">
      <c r="A1675" s="119">
        <v>1673</v>
      </c>
      <c r="B1675" s="119">
        <v>313106</v>
      </c>
      <c r="C1675" s="13"/>
      <c r="D1675" s="14">
        <v>33817</v>
      </c>
      <c r="E1675" s="14" t="s">
        <v>16478</v>
      </c>
      <c r="F1675" s="18" t="s">
        <v>22156</v>
      </c>
      <c r="G1675" s="18" t="s">
        <v>16629</v>
      </c>
      <c r="H1675" s="78" t="s">
        <v>13049</v>
      </c>
      <c r="I1675" s="13" t="s">
        <v>13052</v>
      </c>
      <c r="J1675" s="36" t="s">
        <v>13055</v>
      </c>
      <c r="K1675" s="36"/>
      <c r="L1675" s="21" t="s">
        <v>9672</v>
      </c>
      <c r="M1675" s="119" t="s">
        <v>13051</v>
      </c>
      <c r="N1675" s="13">
        <v>237</v>
      </c>
    </row>
    <row r="1676" spans="1:14" s="3" customFormat="1" x14ac:dyDescent="0.15">
      <c r="A1676" s="119">
        <v>1674</v>
      </c>
      <c r="B1676" s="119">
        <v>313114</v>
      </c>
      <c r="C1676" s="13"/>
      <c r="D1676" s="14">
        <v>34182</v>
      </c>
      <c r="E1676" s="14" t="s">
        <v>16478</v>
      </c>
      <c r="F1676" s="18" t="s">
        <v>22156</v>
      </c>
      <c r="G1676" s="18" t="s">
        <v>16629</v>
      </c>
      <c r="H1676" s="78" t="s">
        <v>13053</v>
      </c>
      <c r="I1676" s="13" t="s">
        <v>13054</v>
      </c>
      <c r="J1676" s="36" t="s">
        <v>13056</v>
      </c>
      <c r="K1676" s="36"/>
      <c r="L1676" s="21" t="s">
        <v>9672</v>
      </c>
      <c r="M1676" s="119" t="s">
        <v>13051</v>
      </c>
      <c r="N1676" s="13">
        <v>283</v>
      </c>
    </row>
    <row r="1677" spans="1:14" s="3" customFormat="1" x14ac:dyDescent="0.15">
      <c r="A1677" s="119">
        <v>1675</v>
      </c>
      <c r="B1677" s="119">
        <v>313122</v>
      </c>
      <c r="C1677" s="13"/>
      <c r="D1677" s="14">
        <v>34547</v>
      </c>
      <c r="E1677" s="14" t="s">
        <v>16478</v>
      </c>
      <c r="F1677" s="18" t="s">
        <v>22156</v>
      </c>
      <c r="G1677" s="18" t="s">
        <v>16629</v>
      </c>
      <c r="H1677" s="78" t="s">
        <v>13053</v>
      </c>
      <c r="I1677" s="13" t="s">
        <v>13057</v>
      </c>
      <c r="J1677" s="36" t="s">
        <v>13056</v>
      </c>
      <c r="K1677" s="36"/>
      <c r="L1677" s="21" t="s">
        <v>9672</v>
      </c>
      <c r="M1677" s="119" t="s">
        <v>13041</v>
      </c>
      <c r="N1677" s="13">
        <v>193</v>
      </c>
    </row>
    <row r="1678" spans="1:14" s="3" customFormat="1" x14ac:dyDescent="0.15">
      <c r="A1678" s="119">
        <v>1676</v>
      </c>
      <c r="B1678" s="119">
        <v>313130</v>
      </c>
      <c r="C1678" s="13"/>
      <c r="D1678" s="14">
        <v>34912</v>
      </c>
      <c r="E1678" s="14" t="s">
        <v>16478</v>
      </c>
      <c r="F1678" s="18" t="s">
        <v>22156</v>
      </c>
      <c r="G1678" s="18" t="s">
        <v>16629</v>
      </c>
      <c r="H1678" s="78" t="s">
        <v>13053</v>
      </c>
      <c r="I1678" s="13" t="s">
        <v>13058</v>
      </c>
      <c r="J1678" s="36" t="s">
        <v>13056</v>
      </c>
      <c r="K1678" s="36"/>
      <c r="L1678" s="21" t="s">
        <v>9672</v>
      </c>
      <c r="M1678" s="119" t="s">
        <v>13041</v>
      </c>
      <c r="N1678" s="13">
        <v>189</v>
      </c>
    </row>
    <row r="1679" spans="1:14" s="3" customFormat="1" x14ac:dyDescent="0.15">
      <c r="A1679" s="119">
        <v>1677</v>
      </c>
      <c r="B1679" s="119">
        <v>313148</v>
      </c>
      <c r="C1679" s="13"/>
      <c r="D1679" s="14">
        <v>35278</v>
      </c>
      <c r="E1679" s="14" t="s">
        <v>16478</v>
      </c>
      <c r="F1679" s="18" t="s">
        <v>22156</v>
      </c>
      <c r="G1679" s="18" t="s">
        <v>16629</v>
      </c>
      <c r="H1679" s="78" t="s">
        <v>13053</v>
      </c>
      <c r="I1679" s="13" t="s">
        <v>13059</v>
      </c>
      <c r="J1679" s="36" t="s">
        <v>13056</v>
      </c>
      <c r="K1679" s="36"/>
      <c r="L1679" s="21" t="s">
        <v>9672</v>
      </c>
      <c r="M1679" s="119" t="s">
        <v>13041</v>
      </c>
      <c r="N1679" s="13">
        <v>189</v>
      </c>
    </row>
    <row r="1680" spans="1:14" s="3" customFormat="1" x14ac:dyDescent="0.15">
      <c r="A1680" s="119">
        <v>1678</v>
      </c>
      <c r="B1680" s="119">
        <v>313155</v>
      </c>
      <c r="C1680" s="13"/>
      <c r="D1680" s="14">
        <v>35643</v>
      </c>
      <c r="E1680" s="14" t="s">
        <v>16478</v>
      </c>
      <c r="F1680" s="18" t="s">
        <v>22156</v>
      </c>
      <c r="G1680" s="18" t="s">
        <v>16629</v>
      </c>
      <c r="H1680" s="78" t="s">
        <v>13053</v>
      </c>
      <c r="I1680" s="13" t="s">
        <v>13048</v>
      </c>
      <c r="J1680" s="36" t="s">
        <v>13056</v>
      </c>
      <c r="K1680" s="36"/>
      <c r="L1680" s="21" t="s">
        <v>9672</v>
      </c>
      <c r="M1680" s="119" t="s">
        <v>13041</v>
      </c>
      <c r="N1680" s="13">
        <v>187</v>
      </c>
    </row>
    <row r="1681" spans="1:14" s="3" customFormat="1" x14ac:dyDescent="0.15">
      <c r="A1681" s="119">
        <v>1679</v>
      </c>
      <c r="B1681" s="119">
        <v>313411</v>
      </c>
      <c r="C1681" s="13"/>
      <c r="D1681" s="14">
        <v>32843</v>
      </c>
      <c r="E1681" s="14" t="s">
        <v>16478</v>
      </c>
      <c r="F1681" s="18" t="s">
        <v>22156</v>
      </c>
      <c r="G1681" s="18" t="s">
        <v>16632</v>
      </c>
      <c r="H1681" s="21" t="s">
        <v>3896</v>
      </c>
      <c r="I1681" s="13" t="s">
        <v>13076</v>
      </c>
      <c r="J1681" s="22" t="s">
        <v>11024</v>
      </c>
      <c r="K1681" s="22"/>
      <c r="L1681" s="21" t="s">
        <v>6968</v>
      </c>
      <c r="M1681" s="119" t="s">
        <v>13062</v>
      </c>
      <c r="N1681" s="13">
        <v>341</v>
      </c>
    </row>
    <row r="1682" spans="1:14" s="3" customFormat="1" x14ac:dyDescent="0.15">
      <c r="A1682" s="119">
        <v>1680</v>
      </c>
      <c r="B1682" s="119">
        <v>313429</v>
      </c>
      <c r="C1682" s="13"/>
      <c r="D1682" s="14">
        <v>33208</v>
      </c>
      <c r="E1682" s="14" t="s">
        <v>16478</v>
      </c>
      <c r="F1682" s="18" t="s">
        <v>22156</v>
      </c>
      <c r="G1682" s="18" t="s">
        <v>16632</v>
      </c>
      <c r="H1682" s="21" t="s">
        <v>3896</v>
      </c>
      <c r="I1682" s="13" t="s">
        <v>13063</v>
      </c>
      <c r="J1682" s="22" t="s">
        <v>11024</v>
      </c>
      <c r="K1682" s="22"/>
      <c r="L1682" s="21" t="s">
        <v>6968</v>
      </c>
      <c r="M1682" s="119" t="s">
        <v>13062</v>
      </c>
      <c r="N1682" s="13">
        <v>342</v>
      </c>
    </row>
    <row r="1683" spans="1:14" s="3" customFormat="1" x14ac:dyDescent="0.15">
      <c r="A1683" s="119">
        <v>1681</v>
      </c>
      <c r="B1683" s="119">
        <v>313437</v>
      </c>
      <c r="C1683" s="13"/>
      <c r="D1683" s="14">
        <v>33573</v>
      </c>
      <c r="E1683" s="14" t="s">
        <v>16478</v>
      </c>
      <c r="F1683" s="18" t="s">
        <v>22156</v>
      </c>
      <c r="G1683" s="18" t="s">
        <v>16632</v>
      </c>
      <c r="H1683" s="21" t="s">
        <v>3896</v>
      </c>
      <c r="I1683" s="13" t="s">
        <v>13064</v>
      </c>
      <c r="J1683" s="22" t="s">
        <v>11024</v>
      </c>
      <c r="K1683" s="22"/>
      <c r="L1683" s="21" t="s">
        <v>6968</v>
      </c>
      <c r="M1683" s="119" t="s">
        <v>13062</v>
      </c>
      <c r="N1683" s="13">
        <v>344</v>
      </c>
    </row>
    <row r="1684" spans="1:14" s="3" customFormat="1" x14ac:dyDescent="0.15">
      <c r="A1684" s="119">
        <v>1682</v>
      </c>
      <c r="B1684" s="119">
        <v>313445</v>
      </c>
      <c r="C1684" s="13"/>
      <c r="D1684" s="14">
        <v>33970</v>
      </c>
      <c r="E1684" s="14" t="s">
        <v>16478</v>
      </c>
      <c r="F1684" s="18" t="s">
        <v>22156</v>
      </c>
      <c r="G1684" s="18" t="s">
        <v>16632</v>
      </c>
      <c r="H1684" s="21" t="s">
        <v>3896</v>
      </c>
      <c r="I1684" s="13" t="s">
        <v>13065</v>
      </c>
      <c r="J1684" s="22" t="s">
        <v>11024</v>
      </c>
      <c r="K1684" s="22"/>
      <c r="L1684" s="21" t="s">
        <v>6968</v>
      </c>
      <c r="M1684" s="119" t="s">
        <v>13062</v>
      </c>
      <c r="N1684" s="13">
        <v>348</v>
      </c>
    </row>
    <row r="1685" spans="1:14" s="3" customFormat="1" x14ac:dyDescent="0.15">
      <c r="A1685" s="119">
        <v>1683</v>
      </c>
      <c r="B1685" s="119">
        <v>313452</v>
      </c>
      <c r="C1685" s="13"/>
      <c r="D1685" s="14">
        <v>34304</v>
      </c>
      <c r="E1685" s="14" t="s">
        <v>16478</v>
      </c>
      <c r="F1685" s="18" t="s">
        <v>22156</v>
      </c>
      <c r="G1685" s="18" t="s">
        <v>16632</v>
      </c>
      <c r="H1685" s="21" t="s">
        <v>3896</v>
      </c>
      <c r="I1685" s="13" t="s">
        <v>13081</v>
      </c>
      <c r="J1685" s="22" t="s">
        <v>11024</v>
      </c>
      <c r="K1685" s="22"/>
      <c r="L1685" s="21" t="s">
        <v>6968</v>
      </c>
      <c r="M1685" s="119" t="s">
        <v>13062</v>
      </c>
      <c r="N1685" s="13">
        <v>348</v>
      </c>
    </row>
    <row r="1686" spans="1:14" s="3" customFormat="1" x14ac:dyDescent="0.15">
      <c r="A1686" s="119">
        <v>1684</v>
      </c>
      <c r="B1686" s="119">
        <v>313460</v>
      </c>
      <c r="C1686" s="13"/>
      <c r="D1686" s="14">
        <v>34669</v>
      </c>
      <c r="E1686" s="14" t="s">
        <v>16478</v>
      </c>
      <c r="F1686" s="18" t="s">
        <v>22156</v>
      </c>
      <c r="G1686" s="18" t="s">
        <v>16632</v>
      </c>
      <c r="H1686" s="21" t="s">
        <v>3896</v>
      </c>
      <c r="I1686" s="13" t="s">
        <v>13082</v>
      </c>
      <c r="J1686" s="22" t="s">
        <v>11024</v>
      </c>
      <c r="K1686" s="22"/>
      <c r="L1686" s="21" t="s">
        <v>6968</v>
      </c>
      <c r="M1686" s="119" t="s">
        <v>13083</v>
      </c>
      <c r="N1686" s="13">
        <v>348</v>
      </c>
    </row>
    <row r="1687" spans="1:14" s="3" customFormat="1" x14ac:dyDescent="0.15">
      <c r="A1687" s="119">
        <v>1685</v>
      </c>
      <c r="B1687" s="119">
        <v>313478</v>
      </c>
      <c r="C1687" s="13"/>
      <c r="D1687" s="14">
        <v>35034</v>
      </c>
      <c r="E1687" s="14" t="s">
        <v>16478</v>
      </c>
      <c r="F1687" s="18" t="s">
        <v>22156</v>
      </c>
      <c r="G1687" s="18" t="s">
        <v>16632</v>
      </c>
      <c r="H1687" s="21" t="s">
        <v>3896</v>
      </c>
      <c r="I1687" s="13" t="s">
        <v>13084</v>
      </c>
      <c r="J1687" s="22" t="s">
        <v>11024</v>
      </c>
      <c r="K1687" s="22"/>
      <c r="L1687" s="21" t="s">
        <v>6968</v>
      </c>
      <c r="M1687" s="119" t="s">
        <v>13083</v>
      </c>
      <c r="N1687" s="13">
        <v>342</v>
      </c>
    </row>
    <row r="1688" spans="1:14" s="3" customFormat="1" x14ac:dyDescent="0.15">
      <c r="A1688" s="119">
        <v>1686</v>
      </c>
      <c r="B1688" s="119">
        <v>313486</v>
      </c>
      <c r="C1688" s="13"/>
      <c r="D1688" s="14">
        <v>35431</v>
      </c>
      <c r="E1688" s="14" t="s">
        <v>16478</v>
      </c>
      <c r="F1688" s="18" t="s">
        <v>22156</v>
      </c>
      <c r="G1688" s="18" t="s">
        <v>16632</v>
      </c>
      <c r="H1688" s="21" t="s">
        <v>3896</v>
      </c>
      <c r="I1688" s="13" t="s">
        <v>13085</v>
      </c>
      <c r="J1688" s="22" t="s">
        <v>11024</v>
      </c>
      <c r="K1688" s="22"/>
      <c r="L1688" s="21" t="s">
        <v>6968</v>
      </c>
      <c r="M1688" s="119" t="s">
        <v>13083</v>
      </c>
      <c r="N1688" s="13">
        <v>345</v>
      </c>
    </row>
    <row r="1689" spans="1:14" s="3" customFormat="1" x14ac:dyDescent="0.15">
      <c r="A1689" s="119">
        <v>1687</v>
      </c>
      <c r="B1689" s="119">
        <v>313494</v>
      </c>
      <c r="C1689" s="13"/>
      <c r="D1689" s="14">
        <v>35796</v>
      </c>
      <c r="E1689" s="14" t="s">
        <v>16478</v>
      </c>
      <c r="F1689" s="18" t="s">
        <v>22156</v>
      </c>
      <c r="G1689" s="18" t="s">
        <v>16632</v>
      </c>
      <c r="H1689" s="21" t="s">
        <v>3896</v>
      </c>
      <c r="I1689" s="13" t="s">
        <v>13086</v>
      </c>
      <c r="J1689" s="22" t="s">
        <v>11024</v>
      </c>
      <c r="K1689" s="22"/>
      <c r="L1689" s="21" t="s">
        <v>6968</v>
      </c>
      <c r="M1689" s="119" t="s">
        <v>13083</v>
      </c>
      <c r="N1689" s="13">
        <v>343</v>
      </c>
    </row>
    <row r="1690" spans="1:14" s="3" customFormat="1" x14ac:dyDescent="0.15">
      <c r="A1690" s="119">
        <v>1688</v>
      </c>
      <c r="B1690" s="119">
        <v>313734</v>
      </c>
      <c r="C1690" s="13"/>
      <c r="D1690" s="14"/>
      <c r="E1690" s="14" t="s">
        <v>16478</v>
      </c>
      <c r="F1690" s="18" t="s">
        <v>22156</v>
      </c>
      <c r="G1690" s="18" t="s">
        <v>16629</v>
      </c>
      <c r="H1690" s="78" t="s">
        <v>13117</v>
      </c>
      <c r="I1690" s="13" t="s">
        <v>13118</v>
      </c>
      <c r="J1690" s="47" t="s">
        <v>13119</v>
      </c>
      <c r="K1690" s="47"/>
      <c r="L1690" s="21" t="s">
        <v>4315</v>
      </c>
      <c r="M1690" s="119" t="s">
        <v>13114</v>
      </c>
      <c r="N1690" s="13"/>
    </row>
    <row r="1691" spans="1:14" s="3" customFormat="1" x14ac:dyDescent="0.15">
      <c r="A1691" s="119">
        <v>1689</v>
      </c>
      <c r="B1691" s="119">
        <v>314039</v>
      </c>
      <c r="C1691" s="13"/>
      <c r="D1691" s="14">
        <v>32782</v>
      </c>
      <c r="E1691" s="14" t="s">
        <v>16478</v>
      </c>
      <c r="F1691" s="18" t="s">
        <v>22156</v>
      </c>
      <c r="G1691" s="18" t="s">
        <v>16632</v>
      </c>
      <c r="H1691" s="21" t="s">
        <v>4314</v>
      </c>
      <c r="I1691" s="13" t="s">
        <v>13168</v>
      </c>
      <c r="J1691" s="47" t="s">
        <v>13169</v>
      </c>
      <c r="K1691" s="47"/>
      <c r="L1691" s="21" t="s">
        <v>4315</v>
      </c>
      <c r="M1691" s="119" t="s">
        <v>13138</v>
      </c>
      <c r="N1691" s="13">
        <v>301</v>
      </c>
    </row>
    <row r="1692" spans="1:14" s="3" customFormat="1" x14ac:dyDescent="0.15">
      <c r="A1692" s="119">
        <v>1690</v>
      </c>
      <c r="B1692" s="119">
        <v>314047</v>
      </c>
      <c r="C1692" s="13"/>
      <c r="D1692" s="14">
        <v>33270</v>
      </c>
      <c r="E1692" s="14" t="s">
        <v>16478</v>
      </c>
      <c r="F1692" s="18" t="s">
        <v>22156</v>
      </c>
      <c r="G1692" s="18" t="s">
        <v>16632</v>
      </c>
      <c r="H1692" s="21" t="s">
        <v>4314</v>
      </c>
      <c r="I1692" s="13" t="s">
        <v>13170</v>
      </c>
      <c r="J1692" s="47" t="s">
        <v>13171</v>
      </c>
      <c r="K1692" s="47"/>
      <c r="L1692" s="21" t="s">
        <v>4315</v>
      </c>
      <c r="M1692" s="119" t="s">
        <v>13138</v>
      </c>
      <c r="N1692" s="13">
        <v>297</v>
      </c>
    </row>
    <row r="1693" spans="1:14" s="3" customFormat="1" x14ac:dyDescent="0.15">
      <c r="A1693" s="119">
        <v>1691</v>
      </c>
      <c r="B1693" s="119">
        <v>314054</v>
      </c>
      <c r="C1693" s="13"/>
      <c r="D1693" s="14">
        <v>33543</v>
      </c>
      <c r="E1693" s="14" t="s">
        <v>16478</v>
      </c>
      <c r="F1693" s="18" t="s">
        <v>22156</v>
      </c>
      <c r="G1693" s="18" t="s">
        <v>16632</v>
      </c>
      <c r="H1693" s="21" t="s">
        <v>4314</v>
      </c>
      <c r="I1693" s="13" t="s">
        <v>13172</v>
      </c>
      <c r="J1693" s="47" t="s">
        <v>13173</v>
      </c>
      <c r="K1693" s="47"/>
      <c r="L1693" s="21" t="s">
        <v>4315</v>
      </c>
      <c r="M1693" s="119" t="s">
        <v>13138</v>
      </c>
      <c r="N1693" s="13">
        <v>303</v>
      </c>
    </row>
    <row r="1694" spans="1:14" s="3" customFormat="1" x14ac:dyDescent="0.15">
      <c r="A1694" s="119">
        <v>1692</v>
      </c>
      <c r="B1694" s="119">
        <v>314062</v>
      </c>
      <c r="C1694" s="13"/>
      <c r="D1694" s="14">
        <v>33909</v>
      </c>
      <c r="E1694" s="14" t="s">
        <v>16478</v>
      </c>
      <c r="F1694" s="18" t="s">
        <v>22156</v>
      </c>
      <c r="G1694" s="18" t="s">
        <v>16632</v>
      </c>
      <c r="H1694" s="21" t="s">
        <v>4314</v>
      </c>
      <c r="I1694" s="13" t="s">
        <v>13174</v>
      </c>
      <c r="J1694" s="47" t="s">
        <v>13175</v>
      </c>
      <c r="K1694" s="47"/>
      <c r="L1694" s="21" t="s">
        <v>4315</v>
      </c>
      <c r="M1694" s="119" t="s">
        <v>13138</v>
      </c>
      <c r="N1694" s="13">
        <v>299</v>
      </c>
    </row>
    <row r="1695" spans="1:14" s="3" customFormat="1" x14ac:dyDescent="0.15">
      <c r="A1695" s="119">
        <v>1693</v>
      </c>
      <c r="B1695" s="119">
        <v>314070</v>
      </c>
      <c r="C1695" s="13"/>
      <c r="D1695" s="14">
        <v>34274</v>
      </c>
      <c r="E1695" s="14" t="s">
        <v>16478</v>
      </c>
      <c r="F1695" s="18" t="s">
        <v>22156</v>
      </c>
      <c r="G1695" s="18" t="s">
        <v>16632</v>
      </c>
      <c r="H1695" s="21" t="s">
        <v>4314</v>
      </c>
      <c r="I1695" s="13" t="s">
        <v>13176</v>
      </c>
      <c r="J1695" s="47" t="s">
        <v>13177</v>
      </c>
      <c r="K1695" s="47"/>
      <c r="L1695" s="21" t="s">
        <v>4315</v>
      </c>
      <c r="M1695" s="119" t="s">
        <v>13138</v>
      </c>
      <c r="N1695" s="13">
        <v>305</v>
      </c>
    </row>
    <row r="1696" spans="1:14" s="3" customFormat="1" x14ac:dyDescent="0.15">
      <c r="A1696" s="119">
        <v>1694</v>
      </c>
      <c r="B1696" s="119">
        <v>314088</v>
      </c>
      <c r="C1696" s="13"/>
      <c r="D1696" s="14">
        <v>34669</v>
      </c>
      <c r="E1696" s="14" t="s">
        <v>16478</v>
      </c>
      <c r="F1696" s="18" t="s">
        <v>22156</v>
      </c>
      <c r="G1696" s="18" t="s">
        <v>16632</v>
      </c>
      <c r="H1696" s="21" t="s">
        <v>4314</v>
      </c>
      <c r="I1696" s="13" t="s">
        <v>13178</v>
      </c>
      <c r="J1696" s="47" t="s">
        <v>13179</v>
      </c>
      <c r="K1696" s="47"/>
      <c r="L1696" s="21" t="s">
        <v>4315</v>
      </c>
      <c r="M1696" s="119" t="s">
        <v>9571</v>
      </c>
      <c r="N1696" s="13">
        <v>317</v>
      </c>
    </row>
    <row r="1697" spans="1:14" s="3" customFormat="1" x14ac:dyDescent="0.15">
      <c r="A1697" s="119">
        <v>1695</v>
      </c>
      <c r="B1697" s="119">
        <v>314096</v>
      </c>
      <c r="C1697" s="13"/>
      <c r="D1697" s="14">
        <v>35065</v>
      </c>
      <c r="E1697" s="14" t="s">
        <v>16478</v>
      </c>
      <c r="F1697" s="18" t="s">
        <v>22156</v>
      </c>
      <c r="G1697" s="18" t="s">
        <v>16632</v>
      </c>
      <c r="H1697" s="21" t="s">
        <v>4314</v>
      </c>
      <c r="I1697" s="13" t="s">
        <v>13180</v>
      </c>
      <c r="J1697" s="47" t="s">
        <v>13181</v>
      </c>
      <c r="K1697" s="47"/>
      <c r="L1697" s="21" t="s">
        <v>4315</v>
      </c>
      <c r="M1697" s="119" t="s">
        <v>9571</v>
      </c>
      <c r="N1697" s="13">
        <v>317</v>
      </c>
    </row>
    <row r="1698" spans="1:14" s="3" customFormat="1" x14ac:dyDescent="0.15">
      <c r="A1698" s="119">
        <v>1696</v>
      </c>
      <c r="B1698" s="119">
        <v>314104</v>
      </c>
      <c r="C1698" s="13"/>
      <c r="D1698" s="14">
        <v>35431</v>
      </c>
      <c r="E1698" s="14" t="s">
        <v>16478</v>
      </c>
      <c r="F1698" s="18" t="s">
        <v>22156</v>
      </c>
      <c r="G1698" s="18" t="s">
        <v>16632</v>
      </c>
      <c r="H1698" s="21" t="s">
        <v>4314</v>
      </c>
      <c r="I1698" s="13" t="s">
        <v>13182</v>
      </c>
      <c r="J1698" s="47" t="s">
        <v>13183</v>
      </c>
      <c r="K1698" s="47"/>
      <c r="L1698" s="21" t="s">
        <v>4315</v>
      </c>
      <c r="M1698" s="119" t="s">
        <v>9571</v>
      </c>
      <c r="N1698" s="13">
        <v>322</v>
      </c>
    </row>
    <row r="1699" spans="1:14" s="3" customFormat="1" x14ac:dyDescent="0.15">
      <c r="A1699" s="119">
        <v>1697</v>
      </c>
      <c r="B1699" s="119">
        <v>314112</v>
      </c>
      <c r="C1699" s="13"/>
      <c r="D1699" s="14">
        <v>35796</v>
      </c>
      <c r="E1699" s="14" t="s">
        <v>16478</v>
      </c>
      <c r="F1699" s="18" t="s">
        <v>22156</v>
      </c>
      <c r="G1699" s="18" t="s">
        <v>16632</v>
      </c>
      <c r="H1699" s="21" t="s">
        <v>4314</v>
      </c>
      <c r="I1699" s="13" t="s">
        <v>13184</v>
      </c>
      <c r="J1699" s="47" t="s">
        <v>13185</v>
      </c>
      <c r="K1699" s="47"/>
      <c r="L1699" s="21" t="s">
        <v>4315</v>
      </c>
      <c r="M1699" s="119" t="s">
        <v>9571</v>
      </c>
      <c r="N1699" s="13">
        <v>313</v>
      </c>
    </row>
    <row r="1700" spans="1:14" s="3" customFormat="1" x14ac:dyDescent="0.15">
      <c r="A1700" s="119">
        <v>1698</v>
      </c>
      <c r="B1700" s="119">
        <v>314302</v>
      </c>
      <c r="C1700" s="13"/>
      <c r="D1700" s="14">
        <v>32874</v>
      </c>
      <c r="E1700" s="14" t="s">
        <v>16478</v>
      </c>
      <c r="F1700" s="18" t="s">
        <v>22156</v>
      </c>
      <c r="G1700" s="18" t="s">
        <v>16632</v>
      </c>
      <c r="H1700" s="21" t="s">
        <v>4207</v>
      </c>
      <c r="I1700" s="13" t="s">
        <v>13190</v>
      </c>
      <c r="J1700" s="22" t="s">
        <v>596</v>
      </c>
      <c r="K1700" s="22"/>
      <c r="L1700" s="21" t="s">
        <v>4208</v>
      </c>
      <c r="M1700" s="119" t="s">
        <v>13189</v>
      </c>
      <c r="N1700" s="13">
        <v>481</v>
      </c>
    </row>
    <row r="1701" spans="1:14" s="3" customFormat="1" x14ac:dyDescent="0.15">
      <c r="A1701" s="119">
        <v>1699</v>
      </c>
      <c r="B1701" s="119">
        <v>314310</v>
      </c>
      <c r="C1701" s="13"/>
      <c r="D1701" s="14">
        <v>33270</v>
      </c>
      <c r="E1701" s="14" t="s">
        <v>16478</v>
      </c>
      <c r="F1701" s="18" t="s">
        <v>22156</v>
      </c>
      <c r="G1701" s="18" t="s">
        <v>16632</v>
      </c>
      <c r="H1701" s="21" t="s">
        <v>4207</v>
      </c>
      <c r="I1701" s="13" t="s">
        <v>13191</v>
      </c>
      <c r="J1701" s="22" t="s">
        <v>596</v>
      </c>
      <c r="K1701" s="22"/>
      <c r="L1701" s="21" t="s">
        <v>4208</v>
      </c>
      <c r="M1701" s="119" t="s">
        <v>13189</v>
      </c>
      <c r="N1701" s="13">
        <v>475</v>
      </c>
    </row>
    <row r="1702" spans="1:14" s="3" customFormat="1" x14ac:dyDescent="0.15">
      <c r="A1702" s="119">
        <v>1700</v>
      </c>
      <c r="B1702" s="119">
        <v>314328</v>
      </c>
      <c r="C1702" s="13"/>
      <c r="D1702" s="14">
        <v>33604</v>
      </c>
      <c r="E1702" s="14" t="s">
        <v>16478</v>
      </c>
      <c r="F1702" s="18" t="s">
        <v>22156</v>
      </c>
      <c r="G1702" s="18" t="s">
        <v>16632</v>
      </c>
      <c r="H1702" s="21" t="s">
        <v>4207</v>
      </c>
      <c r="I1702" s="13" t="s">
        <v>13192</v>
      </c>
      <c r="J1702" s="22" t="s">
        <v>596</v>
      </c>
      <c r="K1702" s="22"/>
      <c r="L1702" s="21" t="s">
        <v>4208</v>
      </c>
      <c r="M1702" s="119" t="s">
        <v>13189</v>
      </c>
      <c r="N1702" s="13">
        <v>481</v>
      </c>
    </row>
    <row r="1703" spans="1:14" s="3" customFormat="1" x14ac:dyDescent="0.15">
      <c r="A1703" s="119">
        <v>1701</v>
      </c>
      <c r="B1703" s="119">
        <v>314336</v>
      </c>
      <c r="C1703" s="13"/>
      <c r="D1703" s="14">
        <v>34001</v>
      </c>
      <c r="E1703" s="14" t="s">
        <v>16478</v>
      </c>
      <c r="F1703" s="18" t="s">
        <v>22156</v>
      </c>
      <c r="G1703" s="18" t="s">
        <v>16632</v>
      </c>
      <c r="H1703" s="21" t="s">
        <v>4207</v>
      </c>
      <c r="I1703" s="13" t="s">
        <v>13193</v>
      </c>
      <c r="J1703" s="22" t="s">
        <v>596</v>
      </c>
      <c r="K1703" s="22"/>
      <c r="L1703" s="21" t="s">
        <v>4208</v>
      </c>
      <c r="M1703" s="119" t="s">
        <v>13189</v>
      </c>
      <c r="N1703" s="13">
        <v>473</v>
      </c>
    </row>
    <row r="1704" spans="1:14" s="3" customFormat="1" x14ac:dyDescent="0.15">
      <c r="A1704" s="119">
        <v>1702</v>
      </c>
      <c r="B1704" s="119">
        <v>314344</v>
      </c>
      <c r="C1704" s="13"/>
      <c r="D1704" s="14">
        <v>34366</v>
      </c>
      <c r="E1704" s="14" t="s">
        <v>16478</v>
      </c>
      <c r="F1704" s="18" t="s">
        <v>22156</v>
      </c>
      <c r="G1704" s="18" t="s">
        <v>16632</v>
      </c>
      <c r="H1704" s="21" t="s">
        <v>4207</v>
      </c>
      <c r="I1704" s="13" t="s">
        <v>13194</v>
      </c>
      <c r="J1704" s="22" t="s">
        <v>596</v>
      </c>
      <c r="K1704" s="22"/>
      <c r="L1704" s="21" t="s">
        <v>4208</v>
      </c>
      <c r="M1704" s="119" t="s">
        <v>13189</v>
      </c>
      <c r="N1704" s="13">
        <v>469</v>
      </c>
    </row>
    <row r="1705" spans="1:14" s="3" customFormat="1" x14ac:dyDescent="0.15">
      <c r="A1705" s="119">
        <v>1703</v>
      </c>
      <c r="B1705" s="119">
        <v>314351</v>
      </c>
      <c r="C1705" s="13"/>
      <c r="D1705" s="14">
        <v>34731</v>
      </c>
      <c r="E1705" s="14" t="s">
        <v>16478</v>
      </c>
      <c r="F1705" s="18" t="s">
        <v>22156</v>
      </c>
      <c r="G1705" s="18" t="s">
        <v>16632</v>
      </c>
      <c r="H1705" s="21" t="s">
        <v>4207</v>
      </c>
      <c r="I1705" s="13" t="s">
        <v>13195</v>
      </c>
      <c r="J1705" s="22" t="s">
        <v>596</v>
      </c>
      <c r="K1705" s="22"/>
      <c r="L1705" s="21" t="s">
        <v>4208</v>
      </c>
      <c r="M1705" s="119" t="s">
        <v>13188</v>
      </c>
      <c r="N1705" s="13">
        <v>479</v>
      </c>
    </row>
    <row r="1706" spans="1:14" s="3" customFormat="1" x14ac:dyDescent="0.15">
      <c r="A1706" s="119">
        <v>1704</v>
      </c>
      <c r="B1706" s="119">
        <v>314369</v>
      </c>
      <c r="C1706" s="13"/>
      <c r="D1706" s="14">
        <v>35034</v>
      </c>
      <c r="E1706" s="14" t="s">
        <v>16478</v>
      </c>
      <c r="F1706" s="18" t="s">
        <v>22156</v>
      </c>
      <c r="G1706" s="18" t="s">
        <v>16632</v>
      </c>
      <c r="H1706" s="21" t="s">
        <v>4207</v>
      </c>
      <c r="I1706" s="13" t="s">
        <v>13196</v>
      </c>
      <c r="J1706" s="22" t="s">
        <v>596</v>
      </c>
      <c r="K1706" s="22"/>
      <c r="L1706" s="21" t="s">
        <v>4208</v>
      </c>
      <c r="M1706" s="119" t="s">
        <v>13188</v>
      </c>
      <c r="N1706" s="13">
        <v>595</v>
      </c>
    </row>
    <row r="1707" spans="1:14" s="3" customFormat="1" x14ac:dyDescent="0.15">
      <c r="A1707" s="119">
        <v>1705</v>
      </c>
      <c r="B1707" s="119">
        <v>314377</v>
      </c>
      <c r="C1707" s="13"/>
      <c r="D1707" s="14">
        <v>35431</v>
      </c>
      <c r="E1707" s="14" t="s">
        <v>16478</v>
      </c>
      <c r="F1707" s="18" t="s">
        <v>22156</v>
      </c>
      <c r="G1707" s="18" t="s">
        <v>16632</v>
      </c>
      <c r="H1707" s="21" t="s">
        <v>4207</v>
      </c>
      <c r="I1707" s="13" t="s">
        <v>13197</v>
      </c>
      <c r="J1707" s="22" t="s">
        <v>596</v>
      </c>
      <c r="K1707" s="22"/>
      <c r="L1707" s="21" t="s">
        <v>4208</v>
      </c>
      <c r="M1707" s="119" t="s">
        <v>13188</v>
      </c>
      <c r="N1707" s="13">
        <v>581</v>
      </c>
    </row>
    <row r="1708" spans="1:14" s="3" customFormat="1" x14ac:dyDescent="0.15">
      <c r="A1708" s="119">
        <v>1706</v>
      </c>
      <c r="B1708" s="119">
        <v>314385</v>
      </c>
      <c r="C1708" s="13"/>
      <c r="D1708" s="14">
        <v>32143</v>
      </c>
      <c r="E1708" s="14" t="s">
        <v>16478</v>
      </c>
      <c r="F1708" s="18" t="s">
        <v>22156</v>
      </c>
      <c r="G1708" s="18" t="s">
        <v>16632</v>
      </c>
      <c r="H1708" s="21" t="s">
        <v>4207</v>
      </c>
      <c r="I1708" s="13" t="s">
        <v>13198</v>
      </c>
      <c r="J1708" s="22" t="s">
        <v>596</v>
      </c>
      <c r="K1708" s="22"/>
      <c r="L1708" s="21" t="s">
        <v>4208</v>
      </c>
      <c r="M1708" s="119" t="s">
        <v>13188</v>
      </c>
      <c r="N1708" s="13">
        <v>581</v>
      </c>
    </row>
    <row r="1709" spans="1:14" s="3" customFormat="1" ht="27" x14ac:dyDescent="0.15">
      <c r="A1709" s="119">
        <v>1707</v>
      </c>
      <c r="B1709" s="119">
        <v>315077</v>
      </c>
      <c r="C1709" s="13"/>
      <c r="D1709" s="14"/>
      <c r="E1709" s="14" t="s">
        <v>16478</v>
      </c>
      <c r="F1709" s="27" t="s">
        <v>22158</v>
      </c>
      <c r="G1709" s="18" t="s">
        <v>16632</v>
      </c>
      <c r="H1709" s="45" t="s">
        <v>13313</v>
      </c>
      <c r="I1709" s="44" t="s">
        <v>13314</v>
      </c>
      <c r="J1709" s="22"/>
      <c r="K1709" s="22"/>
      <c r="L1709" s="45" t="s">
        <v>13315</v>
      </c>
      <c r="M1709" s="124" t="s">
        <v>13316</v>
      </c>
      <c r="N1709" s="13"/>
    </row>
    <row r="1710" spans="1:14" s="3" customFormat="1" x14ac:dyDescent="0.15">
      <c r="A1710" s="119">
        <v>1708</v>
      </c>
      <c r="B1710" s="122">
        <v>316414</v>
      </c>
      <c r="C1710" s="74"/>
      <c r="D1710" s="75">
        <v>40969</v>
      </c>
      <c r="E1710" s="75" t="s">
        <v>16478</v>
      </c>
      <c r="F1710" s="27" t="s">
        <v>22158</v>
      </c>
      <c r="G1710" s="18" t="s">
        <v>16632</v>
      </c>
      <c r="H1710" s="74" t="s">
        <v>11861</v>
      </c>
      <c r="I1710" s="74" t="s">
        <v>13451</v>
      </c>
      <c r="J1710" s="74" t="s">
        <v>11862</v>
      </c>
      <c r="K1710" s="74"/>
      <c r="L1710" s="74" t="s">
        <v>4217</v>
      </c>
      <c r="M1710" s="122" t="s">
        <v>9571</v>
      </c>
      <c r="N1710" s="74">
        <v>39</v>
      </c>
    </row>
    <row r="1711" spans="1:14" s="3" customFormat="1" x14ac:dyDescent="0.15">
      <c r="A1711" s="119">
        <v>1709</v>
      </c>
      <c r="B1711" s="119">
        <v>316422</v>
      </c>
      <c r="C1711" s="13"/>
      <c r="D1711" s="14"/>
      <c r="E1711" s="14" t="s">
        <v>16478</v>
      </c>
      <c r="F1711" s="27" t="s">
        <v>22158</v>
      </c>
      <c r="G1711" s="18" t="s">
        <v>16632</v>
      </c>
      <c r="H1711" s="78" t="s">
        <v>13452</v>
      </c>
      <c r="I1711" s="13" t="s">
        <v>13453</v>
      </c>
      <c r="J1711" s="47" t="s">
        <v>13456</v>
      </c>
      <c r="K1711" s="47"/>
      <c r="L1711" s="45" t="s">
        <v>13454</v>
      </c>
      <c r="M1711" s="124" t="s">
        <v>13455</v>
      </c>
      <c r="N1711" s="13"/>
    </row>
    <row r="1712" spans="1:14" s="3" customFormat="1" x14ac:dyDescent="0.15">
      <c r="A1712" s="119">
        <v>1710</v>
      </c>
      <c r="B1712" s="119">
        <v>316430</v>
      </c>
      <c r="C1712" s="13"/>
      <c r="D1712" s="14"/>
      <c r="E1712" s="14" t="s">
        <v>16478</v>
      </c>
      <c r="F1712" s="27" t="s">
        <v>22158</v>
      </c>
      <c r="G1712" s="18" t="s">
        <v>16632</v>
      </c>
      <c r="H1712" s="21" t="s">
        <v>6333</v>
      </c>
      <c r="I1712" s="13" t="s">
        <v>13457</v>
      </c>
      <c r="J1712" s="47" t="s">
        <v>13458</v>
      </c>
      <c r="K1712" s="47"/>
      <c r="L1712" s="45" t="s">
        <v>13459</v>
      </c>
      <c r="M1712" s="124" t="s">
        <v>13455</v>
      </c>
      <c r="N1712" s="13"/>
    </row>
    <row r="1713" spans="1:14" s="3" customFormat="1" x14ac:dyDescent="0.15">
      <c r="A1713" s="119">
        <v>1711</v>
      </c>
      <c r="B1713" s="119">
        <v>316448</v>
      </c>
      <c r="C1713" s="13"/>
      <c r="D1713" s="14"/>
      <c r="E1713" s="14" t="s">
        <v>16478</v>
      </c>
      <c r="F1713" s="27" t="s">
        <v>22158</v>
      </c>
      <c r="G1713" s="18" t="s">
        <v>16632</v>
      </c>
      <c r="H1713" s="21" t="s">
        <v>6333</v>
      </c>
      <c r="I1713" s="13" t="s">
        <v>13461</v>
      </c>
      <c r="J1713" s="47" t="s">
        <v>13460</v>
      </c>
      <c r="K1713" s="47"/>
      <c r="L1713" s="45" t="s">
        <v>13459</v>
      </c>
      <c r="M1713" s="124" t="s">
        <v>13462</v>
      </c>
      <c r="N1713" s="13"/>
    </row>
    <row r="1714" spans="1:14" s="3" customFormat="1" x14ac:dyDescent="0.15">
      <c r="A1714" s="119">
        <v>1712</v>
      </c>
      <c r="B1714" s="119">
        <v>316455</v>
      </c>
      <c r="C1714" s="13"/>
      <c r="D1714" s="14"/>
      <c r="E1714" s="14" t="s">
        <v>16478</v>
      </c>
      <c r="F1714" s="27" t="s">
        <v>22158</v>
      </c>
      <c r="G1714" s="18" t="s">
        <v>16632</v>
      </c>
      <c r="H1714" s="21" t="s">
        <v>6333</v>
      </c>
      <c r="I1714" s="13" t="s">
        <v>13463</v>
      </c>
      <c r="J1714" s="36" t="s">
        <v>13464</v>
      </c>
      <c r="K1714" s="36"/>
      <c r="L1714" s="78" t="s">
        <v>13465</v>
      </c>
      <c r="M1714" s="119" t="s">
        <v>9571</v>
      </c>
      <c r="N1714" s="13"/>
    </row>
    <row r="1715" spans="1:14" s="3" customFormat="1" x14ac:dyDescent="0.15">
      <c r="A1715" s="119">
        <v>1713</v>
      </c>
      <c r="B1715" s="122">
        <v>316844</v>
      </c>
      <c r="C1715" s="74"/>
      <c r="D1715" s="75"/>
      <c r="E1715" s="75" t="s">
        <v>16478</v>
      </c>
      <c r="F1715" s="27" t="s">
        <v>22158</v>
      </c>
      <c r="G1715" s="18" t="s">
        <v>16637</v>
      </c>
      <c r="H1715" s="74" t="s">
        <v>13510</v>
      </c>
      <c r="I1715" s="74" t="s">
        <v>13511</v>
      </c>
      <c r="J1715" s="74"/>
      <c r="K1715" s="74"/>
      <c r="L1715" s="74" t="s">
        <v>13512</v>
      </c>
      <c r="M1715" s="122" t="s">
        <v>13513</v>
      </c>
      <c r="N1715" s="74">
        <v>173</v>
      </c>
    </row>
    <row r="1716" spans="1:14" s="3" customFormat="1" x14ac:dyDescent="0.15">
      <c r="A1716" s="119">
        <v>1714</v>
      </c>
      <c r="B1716" s="122">
        <v>316851</v>
      </c>
      <c r="C1716" s="74"/>
      <c r="D1716" s="75"/>
      <c r="E1716" s="75" t="s">
        <v>16478</v>
      </c>
      <c r="F1716" s="27" t="s">
        <v>22158</v>
      </c>
      <c r="G1716" s="18" t="s">
        <v>16637</v>
      </c>
      <c r="H1716" s="74" t="s">
        <v>13510</v>
      </c>
      <c r="I1716" s="74" t="s">
        <v>13514</v>
      </c>
      <c r="J1716" s="74"/>
      <c r="K1716" s="74"/>
      <c r="L1716" s="74" t="s">
        <v>13515</v>
      </c>
      <c r="M1716" s="122" t="s">
        <v>13513</v>
      </c>
      <c r="N1716" s="74">
        <v>167</v>
      </c>
    </row>
    <row r="1717" spans="1:14" s="3" customFormat="1" x14ac:dyDescent="0.15">
      <c r="A1717" s="119">
        <v>1715</v>
      </c>
      <c r="B1717" s="122">
        <v>316869</v>
      </c>
      <c r="C1717" s="74"/>
      <c r="D1717" s="75"/>
      <c r="E1717" s="75" t="s">
        <v>16478</v>
      </c>
      <c r="F1717" s="27" t="s">
        <v>22158</v>
      </c>
      <c r="G1717" s="18" t="s">
        <v>16637</v>
      </c>
      <c r="H1717" s="74" t="s">
        <v>13510</v>
      </c>
      <c r="I1717" s="74" t="s">
        <v>13517</v>
      </c>
      <c r="J1717" s="74"/>
      <c r="K1717" s="74"/>
      <c r="L1717" s="74" t="s">
        <v>13516</v>
      </c>
      <c r="M1717" s="122" t="s">
        <v>13513</v>
      </c>
      <c r="N1717" s="74">
        <v>174</v>
      </c>
    </row>
    <row r="1718" spans="1:14" s="3" customFormat="1" x14ac:dyDescent="0.15">
      <c r="A1718" s="119">
        <v>1716</v>
      </c>
      <c r="B1718" s="122">
        <v>317024</v>
      </c>
      <c r="C1718" s="74"/>
      <c r="D1718" s="75"/>
      <c r="E1718" s="75" t="s">
        <v>16478</v>
      </c>
      <c r="F1718" s="27" t="s">
        <v>22158</v>
      </c>
      <c r="G1718" s="18" t="s">
        <v>16632</v>
      </c>
      <c r="H1718" s="74" t="s">
        <v>13564</v>
      </c>
      <c r="I1718" s="74" t="s">
        <v>13570</v>
      </c>
      <c r="J1718" s="74"/>
      <c r="K1718" s="74"/>
      <c r="L1718" s="74" t="s">
        <v>13571</v>
      </c>
      <c r="M1718" s="122" t="s">
        <v>13568</v>
      </c>
      <c r="N1718" s="74"/>
    </row>
    <row r="1719" spans="1:14" s="3" customFormat="1" ht="94.5" x14ac:dyDescent="0.15">
      <c r="A1719" s="119">
        <v>1717</v>
      </c>
      <c r="B1719" s="119">
        <v>317198</v>
      </c>
      <c r="C1719" s="13"/>
      <c r="D1719" s="27"/>
      <c r="E1719" s="27" t="s">
        <v>16478</v>
      </c>
      <c r="F1719" s="27" t="s">
        <v>22158</v>
      </c>
      <c r="G1719" s="18" t="s">
        <v>16632</v>
      </c>
      <c r="H1719" s="114" t="s">
        <v>13613</v>
      </c>
      <c r="I1719" s="115" t="s">
        <v>13611</v>
      </c>
      <c r="J1719" s="116" t="s">
        <v>13612</v>
      </c>
      <c r="K1719" s="116"/>
      <c r="L1719" s="114" t="s">
        <v>13615</v>
      </c>
      <c r="M1719" s="118" t="s">
        <v>13614</v>
      </c>
      <c r="N1719" s="118" t="s">
        <v>13616</v>
      </c>
    </row>
    <row r="1720" spans="1:14" s="3" customFormat="1" ht="27" x14ac:dyDescent="0.15">
      <c r="A1720" s="119">
        <v>1718</v>
      </c>
      <c r="B1720" s="119">
        <v>317453</v>
      </c>
      <c r="C1720" s="13"/>
      <c r="D1720" s="27"/>
      <c r="E1720" s="27" t="s">
        <v>16478</v>
      </c>
      <c r="F1720" s="27" t="s">
        <v>22158</v>
      </c>
      <c r="G1720" s="18" t="s">
        <v>16632</v>
      </c>
      <c r="H1720" s="114" t="s">
        <v>13687</v>
      </c>
      <c r="I1720" s="115" t="s">
        <v>13688</v>
      </c>
      <c r="J1720" s="116" t="s">
        <v>13701</v>
      </c>
      <c r="K1720" s="116"/>
      <c r="L1720" s="45" t="s">
        <v>3882</v>
      </c>
      <c r="M1720" s="118" t="s">
        <v>13691</v>
      </c>
      <c r="N1720" s="118" t="s">
        <v>13692</v>
      </c>
    </row>
    <row r="1721" spans="1:14" s="3" customFormat="1" x14ac:dyDescent="0.15">
      <c r="A1721" s="119">
        <v>1719</v>
      </c>
      <c r="B1721" s="119">
        <v>317495</v>
      </c>
      <c r="C1721" s="13"/>
      <c r="D1721" s="27"/>
      <c r="E1721" s="27" t="s">
        <v>16478</v>
      </c>
      <c r="F1721" s="27" t="s">
        <v>22158</v>
      </c>
      <c r="G1721" s="18" t="s">
        <v>16637</v>
      </c>
      <c r="H1721" s="114" t="s">
        <v>13699</v>
      </c>
      <c r="I1721" s="115"/>
      <c r="J1721" s="116" t="s">
        <v>13700</v>
      </c>
      <c r="K1721" s="116"/>
      <c r="L1721" s="116" t="s">
        <v>13685</v>
      </c>
      <c r="M1721" s="392" t="s">
        <v>13686</v>
      </c>
      <c r="N1721" s="115">
        <v>163</v>
      </c>
    </row>
    <row r="1722" spans="1:14" s="3" customFormat="1" x14ac:dyDescent="0.15">
      <c r="A1722" s="119">
        <v>1720</v>
      </c>
      <c r="B1722" s="119">
        <v>317537</v>
      </c>
      <c r="C1722" s="13"/>
      <c r="D1722" s="14"/>
      <c r="E1722" s="14" t="s">
        <v>16478</v>
      </c>
      <c r="F1722" s="27" t="s">
        <v>22158</v>
      </c>
      <c r="G1722" s="18" t="s">
        <v>16637</v>
      </c>
      <c r="H1722" s="21" t="s">
        <v>1874</v>
      </c>
      <c r="I1722" s="117" t="s">
        <v>13709</v>
      </c>
      <c r="J1722" s="123"/>
      <c r="K1722" s="123"/>
      <c r="L1722" s="21" t="s">
        <v>1875</v>
      </c>
      <c r="M1722" s="393" t="s">
        <v>13710</v>
      </c>
      <c r="N1722" s="13"/>
    </row>
    <row r="1723" spans="1:14" s="3" customFormat="1" ht="144" x14ac:dyDescent="0.15">
      <c r="A1723" s="119">
        <v>1721</v>
      </c>
      <c r="B1723" s="119">
        <v>317818</v>
      </c>
      <c r="C1723" s="13"/>
      <c r="D1723" s="27"/>
      <c r="E1723" s="27" t="s">
        <v>16478</v>
      </c>
      <c r="F1723" s="27" t="s">
        <v>22158</v>
      </c>
      <c r="G1723" s="18" t="s">
        <v>16632</v>
      </c>
      <c r="H1723" s="45" t="s">
        <v>13771</v>
      </c>
      <c r="I1723" s="548" t="s">
        <v>13772</v>
      </c>
      <c r="J1723" s="231"/>
      <c r="K1723" s="231"/>
      <c r="L1723" s="45" t="s">
        <v>13773</v>
      </c>
      <c r="M1723" s="361" t="s">
        <v>13750</v>
      </c>
      <c r="N1723" s="118" t="s">
        <v>13774</v>
      </c>
    </row>
    <row r="1724" spans="1:14" s="3" customFormat="1" x14ac:dyDescent="0.15">
      <c r="A1724" s="119">
        <v>1722</v>
      </c>
      <c r="B1724" s="122">
        <v>317917</v>
      </c>
      <c r="C1724" s="74"/>
      <c r="D1724" s="75"/>
      <c r="E1724" s="75" t="s">
        <v>16478</v>
      </c>
      <c r="F1724" s="27" t="s">
        <v>22158</v>
      </c>
      <c r="G1724" s="18" t="s">
        <v>16632</v>
      </c>
      <c r="H1724" s="74" t="s">
        <v>13792</v>
      </c>
      <c r="I1724" s="123" t="s">
        <v>13793</v>
      </c>
      <c r="J1724" s="123" t="s">
        <v>13794</v>
      </c>
      <c r="K1724" s="123"/>
      <c r="L1724" s="74" t="s">
        <v>13795</v>
      </c>
      <c r="M1724" s="122" t="s">
        <v>13779</v>
      </c>
      <c r="N1724" s="74"/>
    </row>
    <row r="1725" spans="1:14" s="3" customFormat="1" ht="54" x14ac:dyDescent="0.15">
      <c r="A1725" s="119">
        <v>1723</v>
      </c>
      <c r="B1725" s="119">
        <v>317966</v>
      </c>
      <c r="C1725" s="13"/>
      <c r="D1725" s="27"/>
      <c r="E1725" s="27" t="s">
        <v>16478</v>
      </c>
      <c r="F1725" s="27" t="s">
        <v>22158</v>
      </c>
      <c r="G1725" s="18" t="s">
        <v>16637</v>
      </c>
      <c r="H1725" s="45" t="s">
        <v>13807</v>
      </c>
      <c r="I1725" s="116" t="s">
        <v>13808</v>
      </c>
      <c r="J1725" s="232"/>
      <c r="K1725" s="232"/>
      <c r="L1725" s="45" t="s">
        <v>13809</v>
      </c>
      <c r="M1725" s="361" t="s">
        <v>13810</v>
      </c>
      <c r="N1725" s="118"/>
    </row>
    <row r="1726" spans="1:14" s="3" customFormat="1" x14ac:dyDescent="0.15">
      <c r="A1726" s="119">
        <v>1724</v>
      </c>
      <c r="B1726" s="119">
        <v>318006</v>
      </c>
      <c r="C1726" s="13"/>
      <c r="D1726" s="27">
        <v>35490</v>
      </c>
      <c r="E1726" s="27" t="s">
        <v>16478</v>
      </c>
      <c r="F1726" s="27" t="s">
        <v>22158</v>
      </c>
      <c r="G1726" s="18" t="s">
        <v>16637</v>
      </c>
      <c r="H1726" s="114" t="s">
        <v>13823</v>
      </c>
      <c r="I1726" s="115"/>
      <c r="J1726" s="116"/>
      <c r="K1726" s="116"/>
      <c r="L1726" s="116" t="s">
        <v>13824</v>
      </c>
      <c r="M1726" s="392" t="s">
        <v>13825</v>
      </c>
      <c r="N1726" s="115">
        <v>55</v>
      </c>
    </row>
    <row r="1727" spans="1:14" s="3" customFormat="1" ht="27" x14ac:dyDescent="0.15">
      <c r="A1727" s="119">
        <v>1725</v>
      </c>
      <c r="B1727" s="119">
        <v>318030</v>
      </c>
      <c r="C1727" s="13"/>
      <c r="D1727" s="37" t="s">
        <v>13835</v>
      </c>
      <c r="E1727" s="37" t="s">
        <v>16478</v>
      </c>
      <c r="F1727" s="27" t="s">
        <v>22158</v>
      </c>
      <c r="G1727" s="125" t="s">
        <v>21078</v>
      </c>
      <c r="H1727" s="114" t="s">
        <v>13833</v>
      </c>
      <c r="I1727" s="115" t="s">
        <v>13834</v>
      </c>
      <c r="J1727" s="116"/>
      <c r="K1727" s="116"/>
      <c r="L1727" s="116" t="s">
        <v>13836</v>
      </c>
      <c r="M1727" s="392" t="s">
        <v>13830</v>
      </c>
      <c r="N1727" s="118" t="s">
        <v>13837</v>
      </c>
    </row>
    <row r="1728" spans="1:14" s="3" customFormat="1" ht="54" x14ac:dyDescent="0.15">
      <c r="A1728" s="119">
        <v>1726</v>
      </c>
      <c r="B1728" s="119">
        <v>318212</v>
      </c>
      <c r="C1728" s="13"/>
      <c r="D1728" s="14"/>
      <c r="E1728" s="14" t="s">
        <v>16478</v>
      </c>
      <c r="F1728" s="27" t="s">
        <v>22158</v>
      </c>
      <c r="G1728" s="18" t="s">
        <v>16632</v>
      </c>
      <c r="H1728" s="78" t="s">
        <v>13888</v>
      </c>
      <c r="I1728" s="44" t="s">
        <v>13887</v>
      </c>
      <c r="J1728" s="77"/>
      <c r="K1728" s="77"/>
      <c r="L1728" s="21" t="s">
        <v>2275</v>
      </c>
      <c r="M1728" s="393" t="s">
        <v>13882</v>
      </c>
      <c r="N1728" s="13"/>
    </row>
    <row r="1729" spans="1:14" s="3" customFormat="1" ht="48" x14ac:dyDescent="0.15">
      <c r="A1729" s="119">
        <v>1727</v>
      </c>
      <c r="B1729" s="119">
        <v>318220</v>
      </c>
      <c r="C1729" s="13"/>
      <c r="D1729" s="14"/>
      <c r="E1729" s="14" t="s">
        <v>16478</v>
      </c>
      <c r="F1729" s="27" t="s">
        <v>22158</v>
      </c>
      <c r="G1729" s="18" t="s">
        <v>16632</v>
      </c>
      <c r="H1729" s="78" t="s">
        <v>13888</v>
      </c>
      <c r="I1729" s="20" t="s">
        <v>13889</v>
      </c>
      <c r="J1729" s="20"/>
      <c r="K1729" s="20"/>
      <c r="L1729" s="78" t="s">
        <v>13890</v>
      </c>
      <c r="M1729" s="119" t="s">
        <v>13891</v>
      </c>
      <c r="N1729" s="13"/>
    </row>
    <row r="1730" spans="1:14" s="3" customFormat="1" ht="40.5" x14ac:dyDescent="0.15">
      <c r="A1730" s="119">
        <v>1728</v>
      </c>
      <c r="B1730" s="122">
        <v>318378</v>
      </c>
      <c r="C1730" s="74"/>
      <c r="D1730" s="75"/>
      <c r="E1730" s="75" t="s">
        <v>16478</v>
      </c>
      <c r="F1730" s="27" t="s">
        <v>22158</v>
      </c>
      <c r="G1730" s="125" t="s">
        <v>21079</v>
      </c>
      <c r="H1730" s="77" t="s">
        <v>13935</v>
      </c>
      <c r="I1730" s="77" t="s">
        <v>13937</v>
      </c>
      <c r="J1730" s="123"/>
      <c r="K1730" s="123"/>
      <c r="L1730" s="74" t="s">
        <v>13936</v>
      </c>
      <c r="M1730" s="126" t="s">
        <v>13938</v>
      </c>
      <c r="N1730" s="126" t="s">
        <v>13939</v>
      </c>
    </row>
    <row r="1731" spans="1:14" s="3" customFormat="1" x14ac:dyDescent="0.15">
      <c r="A1731" s="119">
        <v>1729</v>
      </c>
      <c r="B1731" s="208" t="s">
        <v>12704</v>
      </c>
      <c r="C1731" s="91"/>
      <c r="D1731" s="92">
        <v>42430</v>
      </c>
      <c r="E1731" s="92" t="s">
        <v>16478</v>
      </c>
      <c r="F1731" s="14" t="s">
        <v>22164</v>
      </c>
      <c r="G1731" s="18" t="s">
        <v>16632</v>
      </c>
      <c r="H1731" s="91" t="s">
        <v>12703</v>
      </c>
      <c r="I1731" s="91" t="s">
        <v>11979</v>
      </c>
      <c r="J1731" s="93" t="s">
        <v>12702</v>
      </c>
      <c r="K1731" s="93"/>
      <c r="L1731" s="91" t="s">
        <v>12629</v>
      </c>
      <c r="M1731" s="102" t="s">
        <v>9571</v>
      </c>
      <c r="N1731" s="91">
        <v>188</v>
      </c>
    </row>
    <row r="1732" spans="1:14" s="3" customFormat="1" x14ac:dyDescent="0.15">
      <c r="A1732" s="119">
        <v>1730</v>
      </c>
      <c r="B1732" s="102" t="s">
        <v>12701</v>
      </c>
      <c r="C1732" s="101"/>
      <c r="D1732" s="92"/>
      <c r="E1732" s="92" t="s">
        <v>16478</v>
      </c>
      <c r="F1732" s="14" t="s">
        <v>22155</v>
      </c>
      <c r="G1732" s="18" t="s">
        <v>16633</v>
      </c>
      <c r="H1732" s="101" t="s">
        <v>12700</v>
      </c>
      <c r="I1732" s="101" t="s">
        <v>11979</v>
      </c>
      <c r="J1732" s="97"/>
      <c r="K1732" s="97"/>
      <c r="L1732" s="101" t="s">
        <v>12699</v>
      </c>
      <c r="M1732" s="102" t="s">
        <v>9571</v>
      </c>
      <c r="N1732" s="102">
        <v>211</v>
      </c>
    </row>
    <row r="1733" spans="1:14" s="3" customFormat="1" x14ac:dyDescent="0.15">
      <c r="A1733" s="119">
        <v>1731</v>
      </c>
      <c r="B1733" s="102" t="s">
        <v>12768</v>
      </c>
      <c r="C1733" s="91"/>
      <c r="D1733" s="92">
        <v>42461</v>
      </c>
      <c r="E1733" s="92" t="s">
        <v>16478</v>
      </c>
      <c r="F1733" s="14" t="s">
        <v>22155</v>
      </c>
      <c r="G1733" s="18" t="s">
        <v>16633</v>
      </c>
      <c r="H1733" s="103" t="s">
        <v>5867</v>
      </c>
      <c r="I1733" s="103" t="s">
        <v>12767</v>
      </c>
      <c r="J1733" s="103"/>
      <c r="K1733" s="103"/>
      <c r="L1733" s="104" t="s">
        <v>2304</v>
      </c>
      <c r="M1733" s="363" t="s">
        <v>9571</v>
      </c>
      <c r="N1733" s="103">
        <v>180</v>
      </c>
    </row>
    <row r="1734" spans="1:14" s="3" customFormat="1" x14ac:dyDescent="0.15">
      <c r="A1734" s="119">
        <v>1732</v>
      </c>
      <c r="B1734" s="102" t="s">
        <v>12770</v>
      </c>
      <c r="C1734" s="91"/>
      <c r="D1734" s="92">
        <v>42461</v>
      </c>
      <c r="E1734" s="92" t="s">
        <v>16478</v>
      </c>
      <c r="F1734" s="14" t="s">
        <v>22155</v>
      </c>
      <c r="G1734" s="18" t="s">
        <v>16633</v>
      </c>
      <c r="H1734" s="103" t="s">
        <v>12769</v>
      </c>
      <c r="I1734" s="103" t="s">
        <v>11892</v>
      </c>
      <c r="J1734" s="103"/>
      <c r="K1734" s="103"/>
      <c r="L1734" s="104" t="s">
        <v>2304</v>
      </c>
      <c r="M1734" s="363" t="s">
        <v>9571</v>
      </c>
      <c r="N1734" s="103">
        <v>75</v>
      </c>
    </row>
    <row r="1735" spans="1:14" s="3" customFormat="1" x14ac:dyDescent="0.15">
      <c r="A1735" s="119">
        <v>1733</v>
      </c>
      <c r="B1735" s="119" t="s">
        <v>14006</v>
      </c>
      <c r="C1735" s="13"/>
      <c r="D1735" s="14">
        <v>38468</v>
      </c>
      <c r="E1735" s="14" t="s">
        <v>16478</v>
      </c>
      <c r="F1735" s="14" t="s">
        <v>22155</v>
      </c>
      <c r="G1735" s="18" t="s">
        <v>16632</v>
      </c>
      <c r="H1735" s="21" t="s">
        <v>63</v>
      </c>
      <c r="I1735" s="13" t="s">
        <v>14007</v>
      </c>
      <c r="J1735" s="22" t="s">
        <v>5957</v>
      </c>
      <c r="K1735" s="22"/>
      <c r="L1735" s="21" t="s">
        <v>3786</v>
      </c>
      <c r="M1735" s="119" t="s">
        <v>9571</v>
      </c>
      <c r="N1735" s="13">
        <v>515</v>
      </c>
    </row>
    <row r="1736" spans="1:14" s="3" customFormat="1" x14ac:dyDescent="0.15">
      <c r="A1736" s="119">
        <v>1734</v>
      </c>
      <c r="B1736" s="119" t="s">
        <v>14008</v>
      </c>
      <c r="C1736" s="13"/>
      <c r="D1736" s="14">
        <v>38439</v>
      </c>
      <c r="E1736" s="14" t="s">
        <v>16478</v>
      </c>
      <c r="F1736" s="14" t="s">
        <v>22155</v>
      </c>
      <c r="G1736" s="18" t="s">
        <v>16632</v>
      </c>
      <c r="H1736" s="21" t="s">
        <v>63</v>
      </c>
      <c r="I1736" s="13" t="s">
        <v>14007</v>
      </c>
      <c r="J1736" s="22" t="s">
        <v>5958</v>
      </c>
      <c r="K1736" s="22"/>
      <c r="L1736" s="21" t="s">
        <v>3786</v>
      </c>
      <c r="M1736" s="119" t="s">
        <v>9571</v>
      </c>
      <c r="N1736" s="13">
        <v>486</v>
      </c>
    </row>
    <row r="1737" spans="1:14" s="3" customFormat="1" x14ac:dyDescent="0.15">
      <c r="A1737" s="119">
        <v>1735</v>
      </c>
      <c r="B1737" s="119" t="s">
        <v>14009</v>
      </c>
      <c r="C1737" s="13"/>
      <c r="D1737" s="14">
        <v>38498</v>
      </c>
      <c r="E1737" s="14" t="s">
        <v>16478</v>
      </c>
      <c r="F1737" s="14" t="s">
        <v>22155</v>
      </c>
      <c r="G1737" s="18" t="s">
        <v>16632</v>
      </c>
      <c r="H1737" s="21" t="s">
        <v>63</v>
      </c>
      <c r="I1737" s="13" t="s">
        <v>14007</v>
      </c>
      <c r="J1737" s="22" t="s">
        <v>4113</v>
      </c>
      <c r="K1737" s="22"/>
      <c r="L1737" s="21" t="s">
        <v>3786</v>
      </c>
      <c r="M1737" s="119" t="s">
        <v>9571</v>
      </c>
      <c r="N1737" s="13">
        <v>380</v>
      </c>
    </row>
    <row r="1738" spans="1:14" s="3" customFormat="1" x14ac:dyDescent="0.15">
      <c r="A1738" s="119">
        <v>1736</v>
      </c>
      <c r="B1738" s="119" t="s">
        <v>14010</v>
      </c>
      <c r="C1738" s="13"/>
      <c r="D1738" s="14">
        <v>38756</v>
      </c>
      <c r="E1738" s="14" t="s">
        <v>16478</v>
      </c>
      <c r="F1738" s="14" t="s">
        <v>22155</v>
      </c>
      <c r="G1738" s="18" t="s">
        <v>16632</v>
      </c>
      <c r="H1738" s="21" t="s">
        <v>63</v>
      </c>
      <c r="I1738" s="13" t="s">
        <v>14007</v>
      </c>
      <c r="J1738" s="22" t="s">
        <v>5960</v>
      </c>
      <c r="K1738" s="22"/>
      <c r="L1738" s="21" t="s">
        <v>3786</v>
      </c>
      <c r="M1738" s="119" t="s">
        <v>9571</v>
      </c>
      <c r="N1738" s="13">
        <v>468</v>
      </c>
    </row>
    <row r="1739" spans="1:14" s="3" customFormat="1" x14ac:dyDescent="0.15">
      <c r="A1739" s="119">
        <v>1737</v>
      </c>
      <c r="B1739" s="119" t="s">
        <v>14011</v>
      </c>
      <c r="C1739" s="13"/>
      <c r="D1739" s="14">
        <v>38503</v>
      </c>
      <c r="E1739" s="14" t="s">
        <v>16478</v>
      </c>
      <c r="F1739" s="14" t="s">
        <v>22155</v>
      </c>
      <c r="G1739" s="18" t="s">
        <v>16632</v>
      </c>
      <c r="H1739" s="21" t="s">
        <v>63</v>
      </c>
      <c r="I1739" s="13" t="s">
        <v>14007</v>
      </c>
      <c r="J1739" s="22" t="s">
        <v>5962</v>
      </c>
      <c r="K1739" s="22"/>
      <c r="L1739" s="21" t="s">
        <v>3786</v>
      </c>
      <c r="M1739" s="119" t="s">
        <v>9571</v>
      </c>
      <c r="N1739" s="13">
        <v>367</v>
      </c>
    </row>
    <row r="1740" spans="1:14" s="3" customFormat="1" x14ac:dyDescent="0.15">
      <c r="A1740" s="119">
        <v>1738</v>
      </c>
      <c r="B1740" s="119" t="s">
        <v>14012</v>
      </c>
      <c r="C1740" s="13"/>
      <c r="D1740" s="14">
        <v>38526</v>
      </c>
      <c r="E1740" s="14" t="s">
        <v>16478</v>
      </c>
      <c r="F1740" s="14" t="s">
        <v>22155</v>
      </c>
      <c r="G1740" s="18" t="s">
        <v>16632</v>
      </c>
      <c r="H1740" s="21" t="s">
        <v>3612</v>
      </c>
      <c r="I1740" s="13" t="s">
        <v>14007</v>
      </c>
      <c r="J1740" s="26" t="s">
        <v>14013</v>
      </c>
      <c r="K1740" s="26"/>
      <c r="L1740" s="21" t="s">
        <v>3786</v>
      </c>
      <c r="M1740" s="119" t="s">
        <v>9571</v>
      </c>
      <c r="N1740" s="13">
        <v>456</v>
      </c>
    </row>
    <row r="1741" spans="1:14" s="3" customFormat="1" ht="27" x14ac:dyDescent="0.15">
      <c r="A1741" s="119">
        <v>1739</v>
      </c>
      <c r="B1741" s="119" t="s">
        <v>14018</v>
      </c>
      <c r="C1741" s="13"/>
      <c r="D1741" s="14">
        <v>42522</v>
      </c>
      <c r="E1741" s="14" t="s">
        <v>16478</v>
      </c>
      <c r="F1741" s="14" t="s">
        <v>22155</v>
      </c>
      <c r="G1741" s="18" t="s">
        <v>16633</v>
      </c>
      <c r="H1741" s="77" t="s">
        <v>14020</v>
      </c>
      <c r="I1741" s="74" t="s">
        <v>14019</v>
      </c>
      <c r="J1741" s="74"/>
      <c r="K1741" s="74"/>
      <c r="L1741" s="74" t="s">
        <v>9796</v>
      </c>
      <c r="M1741" s="122" t="s">
        <v>9571</v>
      </c>
      <c r="N1741" s="74">
        <v>177</v>
      </c>
    </row>
    <row r="1742" spans="1:14" s="3" customFormat="1" ht="27" x14ac:dyDescent="0.15">
      <c r="A1742" s="119">
        <v>1740</v>
      </c>
      <c r="B1742" s="119" t="s">
        <v>14022</v>
      </c>
      <c r="C1742" s="13"/>
      <c r="D1742" s="14">
        <v>42522</v>
      </c>
      <c r="E1742" s="14" t="s">
        <v>16478</v>
      </c>
      <c r="F1742" s="14" t="s">
        <v>22155</v>
      </c>
      <c r="G1742" s="18" t="s">
        <v>16633</v>
      </c>
      <c r="H1742" s="77" t="s">
        <v>14021</v>
      </c>
      <c r="I1742" s="74" t="s">
        <v>13992</v>
      </c>
      <c r="J1742" s="74"/>
      <c r="K1742" s="74"/>
      <c r="L1742" s="74" t="s">
        <v>9796</v>
      </c>
      <c r="M1742" s="122" t="s">
        <v>9571</v>
      </c>
      <c r="N1742" s="74">
        <v>135</v>
      </c>
    </row>
    <row r="1743" spans="1:14" s="3" customFormat="1" ht="27" x14ac:dyDescent="0.15">
      <c r="A1743" s="119">
        <v>1741</v>
      </c>
      <c r="B1743" s="119" t="s">
        <v>14015</v>
      </c>
      <c r="C1743" s="13"/>
      <c r="D1743" s="14">
        <v>42522</v>
      </c>
      <c r="E1743" s="14" t="s">
        <v>16478</v>
      </c>
      <c r="F1743" s="14" t="s">
        <v>22155</v>
      </c>
      <c r="G1743" s="18" t="s">
        <v>16633</v>
      </c>
      <c r="H1743" s="77" t="s">
        <v>14014</v>
      </c>
      <c r="I1743" s="74" t="s">
        <v>13991</v>
      </c>
      <c r="J1743" s="74"/>
      <c r="K1743" s="74"/>
      <c r="L1743" s="74" t="s">
        <v>9796</v>
      </c>
      <c r="M1743" s="122" t="s">
        <v>9571</v>
      </c>
      <c r="N1743" s="13">
        <v>212</v>
      </c>
    </row>
    <row r="1744" spans="1:14" s="3" customFormat="1" ht="27" x14ac:dyDescent="0.15">
      <c r="A1744" s="119">
        <v>1742</v>
      </c>
      <c r="B1744" s="119" t="s">
        <v>14024</v>
      </c>
      <c r="C1744" s="13"/>
      <c r="D1744" s="14">
        <v>42522</v>
      </c>
      <c r="E1744" s="14" t="s">
        <v>16478</v>
      </c>
      <c r="F1744" s="14" t="s">
        <v>22155</v>
      </c>
      <c r="G1744" s="18" t="s">
        <v>16633</v>
      </c>
      <c r="H1744" s="77" t="s">
        <v>14023</v>
      </c>
      <c r="I1744" s="74" t="s">
        <v>13992</v>
      </c>
      <c r="J1744" s="74"/>
      <c r="K1744" s="74"/>
      <c r="L1744" s="74" t="s">
        <v>9796</v>
      </c>
      <c r="M1744" s="122" t="s">
        <v>9571</v>
      </c>
      <c r="N1744" s="13">
        <v>224</v>
      </c>
    </row>
    <row r="1745" spans="1:14" s="3" customFormat="1" ht="27" x14ac:dyDescent="0.15">
      <c r="A1745" s="119">
        <v>1743</v>
      </c>
      <c r="B1745" s="119" t="s">
        <v>14026</v>
      </c>
      <c r="C1745" s="13"/>
      <c r="D1745" s="14">
        <v>42522</v>
      </c>
      <c r="E1745" s="14" t="s">
        <v>16478</v>
      </c>
      <c r="F1745" s="14" t="s">
        <v>22155</v>
      </c>
      <c r="G1745" s="18" t="s">
        <v>16633</v>
      </c>
      <c r="H1745" s="77" t="s">
        <v>14025</v>
      </c>
      <c r="I1745" s="74" t="s">
        <v>13992</v>
      </c>
      <c r="J1745" s="74"/>
      <c r="K1745" s="74"/>
      <c r="L1745" s="74" t="s">
        <v>9796</v>
      </c>
      <c r="M1745" s="122" t="s">
        <v>9571</v>
      </c>
      <c r="N1745" s="13">
        <v>124</v>
      </c>
    </row>
    <row r="1746" spans="1:14" s="3" customFormat="1" ht="27" x14ac:dyDescent="0.15">
      <c r="A1746" s="119">
        <v>1744</v>
      </c>
      <c r="B1746" s="119" t="s">
        <v>14017</v>
      </c>
      <c r="C1746" s="13"/>
      <c r="D1746" s="14">
        <v>42522</v>
      </c>
      <c r="E1746" s="14" t="s">
        <v>16478</v>
      </c>
      <c r="F1746" s="14" t="s">
        <v>22155</v>
      </c>
      <c r="G1746" s="18" t="s">
        <v>16633</v>
      </c>
      <c r="H1746" s="77" t="s">
        <v>14016</v>
      </c>
      <c r="I1746" s="74" t="s">
        <v>13992</v>
      </c>
      <c r="J1746" s="74"/>
      <c r="K1746" s="74"/>
      <c r="L1746" s="74" t="s">
        <v>9796</v>
      </c>
      <c r="M1746" s="122" t="s">
        <v>9571</v>
      </c>
      <c r="N1746" s="13">
        <v>445</v>
      </c>
    </row>
    <row r="1747" spans="1:14" s="3" customFormat="1" x14ac:dyDescent="0.15">
      <c r="A1747" s="119">
        <v>1745</v>
      </c>
      <c r="B1747" s="119" t="s">
        <v>14169</v>
      </c>
      <c r="C1747" s="13"/>
      <c r="D1747" s="14">
        <v>42644</v>
      </c>
      <c r="E1747" s="14" t="s">
        <v>16478</v>
      </c>
      <c r="F1747" s="14" t="s">
        <v>22164</v>
      </c>
      <c r="G1747" s="18" t="s">
        <v>16629</v>
      </c>
      <c r="H1747" s="74" t="s">
        <v>14168</v>
      </c>
      <c r="I1747" s="74" t="s">
        <v>12282</v>
      </c>
      <c r="J1747" s="74" t="s">
        <v>12111</v>
      </c>
      <c r="K1747" s="74"/>
      <c r="L1747" s="170" t="s">
        <v>2131</v>
      </c>
      <c r="M1747" s="122" t="s">
        <v>9571</v>
      </c>
      <c r="N1747" s="13">
        <v>48</v>
      </c>
    </row>
    <row r="1748" spans="1:14" s="3" customFormat="1" x14ac:dyDescent="0.15">
      <c r="A1748" s="119">
        <v>1746</v>
      </c>
      <c r="B1748" s="119" t="s">
        <v>14171</v>
      </c>
      <c r="C1748" s="13"/>
      <c r="D1748" s="14">
        <v>42614</v>
      </c>
      <c r="E1748" s="14" t="s">
        <v>16478</v>
      </c>
      <c r="F1748" s="27" t="s">
        <v>22158</v>
      </c>
      <c r="G1748" s="18" t="s">
        <v>16632</v>
      </c>
      <c r="H1748" s="74" t="s">
        <v>14170</v>
      </c>
      <c r="I1748" s="74" t="s">
        <v>14155</v>
      </c>
      <c r="J1748" s="74" t="s">
        <v>12003</v>
      </c>
      <c r="K1748" s="74"/>
      <c r="L1748" s="74" t="s">
        <v>1115</v>
      </c>
      <c r="M1748" s="122" t="s">
        <v>9571</v>
      </c>
      <c r="N1748" s="74">
        <v>39</v>
      </c>
    </row>
    <row r="1749" spans="1:14" s="3" customFormat="1" ht="27" x14ac:dyDescent="0.15">
      <c r="A1749" s="119">
        <v>1747</v>
      </c>
      <c r="B1749" s="119" t="s">
        <v>14403</v>
      </c>
      <c r="C1749" s="74"/>
      <c r="D1749" s="75">
        <v>42627</v>
      </c>
      <c r="E1749" s="75" t="s">
        <v>16478</v>
      </c>
      <c r="F1749" s="14" t="s">
        <v>22155</v>
      </c>
      <c r="G1749" s="18" t="s">
        <v>16633</v>
      </c>
      <c r="H1749" s="74" t="s">
        <v>14400</v>
      </c>
      <c r="I1749" s="74" t="s">
        <v>14401</v>
      </c>
      <c r="J1749" s="74"/>
      <c r="K1749" s="74"/>
      <c r="L1749" s="77" t="s">
        <v>14402</v>
      </c>
      <c r="M1749" s="122" t="s">
        <v>9571</v>
      </c>
      <c r="N1749" s="74">
        <v>37</v>
      </c>
    </row>
    <row r="1750" spans="1:14" s="3" customFormat="1" x14ac:dyDescent="0.15">
      <c r="A1750" s="119">
        <v>1748</v>
      </c>
      <c r="B1750" s="119" t="s">
        <v>14651</v>
      </c>
      <c r="C1750" s="75"/>
      <c r="D1750" s="92"/>
      <c r="E1750" s="92" t="s">
        <v>16478</v>
      </c>
      <c r="F1750" s="14" t="s">
        <v>22155</v>
      </c>
      <c r="G1750" s="18" t="s">
        <v>16633</v>
      </c>
      <c r="H1750" s="101" t="s">
        <v>12700</v>
      </c>
      <c r="I1750" s="132" t="s">
        <v>14649</v>
      </c>
      <c r="J1750" s="97"/>
      <c r="K1750" s="97"/>
      <c r="L1750" s="132" t="s">
        <v>14650</v>
      </c>
      <c r="M1750" s="102" t="s">
        <v>9571</v>
      </c>
      <c r="N1750" s="102">
        <v>211</v>
      </c>
    </row>
    <row r="1751" spans="1:14" s="3" customFormat="1" ht="27" x14ac:dyDescent="0.15">
      <c r="A1751" s="119">
        <v>1749</v>
      </c>
      <c r="B1751" s="119" t="s">
        <v>14693</v>
      </c>
      <c r="C1751" s="41"/>
      <c r="D1751" s="14">
        <v>42887</v>
      </c>
      <c r="E1751" s="14" t="s">
        <v>16478</v>
      </c>
      <c r="F1751" s="14" t="s">
        <v>22155</v>
      </c>
      <c r="G1751" s="18" t="s">
        <v>16633</v>
      </c>
      <c r="H1751" s="77" t="s">
        <v>14694</v>
      </c>
      <c r="I1751" s="74" t="s">
        <v>14676</v>
      </c>
      <c r="J1751" s="74"/>
      <c r="K1751" s="74"/>
      <c r="L1751" s="74" t="s">
        <v>9796</v>
      </c>
      <c r="M1751" s="122" t="s">
        <v>9571</v>
      </c>
      <c r="N1751" s="74">
        <v>143</v>
      </c>
    </row>
    <row r="1752" spans="1:14" s="3" customFormat="1" ht="27" x14ac:dyDescent="0.15">
      <c r="A1752" s="119">
        <v>1750</v>
      </c>
      <c r="B1752" s="119" t="s">
        <v>14695</v>
      </c>
      <c r="C1752" s="41"/>
      <c r="D1752" s="14">
        <v>42887</v>
      </c>
      <c r="E1752" s="14" t="s">
        <v>16478</v>
      </c>
      <c r="F1752" s="14" t="s">
        <v>22155</v>
      </c>
      <c r="G1752" s="18" t="s">
        <v>16633</v>
      </c>
      <c r="H1752" s="24" t="s">
        <v>14696</v>
      </c>
      <c r="I1752" s="15" t="s">
        <v>14676</v>
      </c>
      <c r="J1752" s="13"/>
      <c r="K1752" s="13"/>
      <c r="L1752" s="13" t="s">
        <v>9796</v>
      </c>
      <c r="M1752" s="119" t="s">
        <v>9571</v>
      </c>
      <c r="N1752" s="13">
        <v>226</v>
      </c>
    </row>
    <row r="1753" spans="1:14" s="3" customFormat="1" ht="27" x14ac:dyDescent="0.15">
      <c r="A1753" s="119">
        <v>1751</v>
      </c>
      <c r="B1753" s="119" t="s">
        <v>14697</v>
      </c>
      <c r="C1753" s="41"/>
      <c r="D1753" s="14">
        <v>42887</v>
      </c>
      <c r="E1753" s="14" t="s">
        <v>16478</v>
      </c>
      <c r="F1753" s="14" t="s">
        <v>22155</v>
      </c>
      <c r="G1753" s="23" t="s">
        <v>16633</v>
      </c>
      <c r="H1753" s="45" t="s">
        <v>14698</v>
      </c>
      <c r="I1753" s="13" t="s">
        <v>14676</v>
      </c>
      <c r="J1753" s="74"/>
      <c r="K1753" s="74"/>
      <c r="L1753" s="21" t="s">
        <v>9796</v>
      </c>
      <c r="M1753" s="119" t="s">
        <v>9571</v>
      </c>
      <c r="N1753" s="13">
        <v>124</v>
      </c>
    </row>
    <row r="1754" spans="1:14" s="3" customFormat="1" ht="27" x14ac:dyDescent="0.15">
      <c r="A1754" s="119">
        <v>1752</v>
      </c>
      <c r="B1754" s="119" t="s">
        <v>14699</v>
      </c>
      <c r="C1754" s="41"/>
      <c r="D1754" s="14">
        <v>42887</v>
      </c>
      <c r="E1754" s="14" t="s">
        <v>16478</v>
      </c>
      <c r="F1754" s="14" t="s">
        <v>22155</v>
      </c>
      <c r="G1754" s="18" t="s">
        <v>16633</v>
      </c>
      <c r="H1754" s="77" t="s">
        <v>14700</v>
      </c>
      <c r="I1754" s="74" t="s">
        <v>14676</v>
      </c>
      <c r="J1754" s="74"/>
      <c r="K1754" s="74"/>
      <c r="L1754" s="74" t="s">
        <v>9796</v>
      </c>
      <c r="M1754" s="122" t="s">
        <v>9571</v>
      </c>
      <c r="N1754" s="74">
        <v>168</v>
      </c>
    </row>
    <row r="1755" spans="1:14" s="3" customFormat="1" ht="27" x14ac:dyDescent="0.15">
      <c r="A1755" s="119">
        <v>1753</v>
      </c>
      <c r="B1755" s="119" t="s">
        <v>14701</v>
      </c>
      <c r="C1755" s="41"/>
      <c r="D1755" s="14">
        <v>42887</v>
      </c>
      <c r="E1755" s="14" t="s">
        <v>16478</v>
      </c>
      <c r="F1755" s="14" t="s">
        <v>22155</v>
      </c>
      <c r="G1755" s="18" t="s">
        <v>16633</v>
      </c>
      <c r="H1755" s="24" t="s">
        <v>14702</v>
      </c>
      <c r="I1755" s="78" t="s">
        <v>14676</v>
      </c>
      <c r="J1755" s="16"/>
      <c r="K1755" s="16"/>
      <c r="L1755" s="13" t="s">
        <v>9796</v>
      </c>
      <c r="M1755" s="119" t="s">
        <v>9571</v>
      </c>
      <c r="N1755" s="13">
        <v>470</v>
      </c>
    </row>
    <row r="1756" spans="1:14" s="3" customFormat="1" ht="27" x14ac:dyDescent="0.15">
      <c r="A1756" s="119">
        <v>1754</v>
      </c>
      <c r="B1756" s="119" t="s">
        <v>14703</v>
      </c>
      <c r="C1756" s="41"/>
      <c r="D1756" s="14">
        <v>42887</v>
      </c>
      <c r="E1756" s="14" t="s">
        <v>16478</v>
      </c>
      <c r="F1756" s="14" t="s">
        <v>22155</v>
      </c>
      <c r="G1756" s="18" t="s">
        <v>16633</v>
      </c>
      <c r="H1756" s="77" t="s">
        <v>14704</v>
      </c>
      <c r="I1756" s="74" t="s">
        <v>14676</v>
      </c>
      <c r="J1756" s="74"/>
      <c r="K1756" s="74"/>
      <c r="L1756" s="74" t="s">
        <v>9796</v>
      </c>
      <c r="M1756" s="122" t="s">
        <v>9571</v>
      </c>
      <c r="N1756" s="13">
        <v>214</v>
      </c>
    </row>
    <row r="1757" spans="1:14" s="3" customFormat="1" x14ac:dyDescent="0.15">
      <c r="A1757" s="119">
        <v>1755</v>
      </c>
      <c r="B1757" s="122" t="s">
        <v>14798</v>
      </c>
      <c r="C1757" s="128"/>
      <c r="D1757" s="14">
        <v>43070</v>
      </c>
      <c r="E1757" s="14" t="s">
        <v>16478</v>
      </c>
      <c r="F1757" s="14" t="s">
        <v>22164</v>
      </c>
      <c r="G1757" s="18" t="s">
        <v>16629</v>
      </c>
      <c r="H1757" s="74" t="s">
        <v>12112</v>
      </c>
      <c r="I1757" s="74" t="s">
        <v>14799</v>
      </c>
      <c r="J1757" s="74" t="s">
        <v>12111</v>
      </c>
      <c r="K1757" s="74"/>
      <c r="L1757" s="74" t="s">
        <v>14800</v>
      </c>
      <c r="M1757" s="119" t="s">
        <v>9571</v>
      </c>
      <c r="N1757" s="74">
        <v>48</v>
      </c>
    </row>
    <row r="1758" spans="1:14" s="3" customFormat="1" ht="27" x14ac:dyDescent="0.15">
      <c r="A1758" s="119">
        <v>1756</v>
      </c>
      <c r="B1758" s="119" t="s">
        <v>14903</v>
      </c>
      <c r="C1758" s="74"/>
      <c r="D1758" s="75">
        <v>43070</v>
      </c>
      <c r="E1758" s="75" t="s">
        <v>16478</v>
      </c>
      <c r="F1758" s="14" t="s">
        <v>22155</v>
      </c>
      <c r="G1758" s="18" t="s">
        <v>16633</v>
      </c>
      <c r="H1758" s="74" t="s">
        <v>1970</v>
      </c>
      <c r="I1758" s="74" t="s">
        <v>14416</v>
      </c>
      <c r="J1758" s="74"/>
      <c r="K1758" s="74"/>
      <c r="L1758" s="77" t="s">
        <v>14904</v>
      </c>
      <c r="M1758" s="122" t="s">
        <v>9571</v>
      </c>
      <c r="N1758" s="74">
        <v>37</v>
      </c>
    </row>
    <row r="1759" spans="1:14" s="3" customFormat="1" x14ac:dyDescent="0.15">
      <c r="A1759" s="119">
        <v>1757</v>
      </c>
      <c r="B1759" s="208" t="s">
        <v>14991</v>
      </c>
      <c r="C1759" s="91"/>
      <c r="D1759" s="92">
        <v>43160</v>
      </c>
      <c r="E1759" s="92" t="s">
        <v>16478</v>
      </c>
      <c r="F1759" s="14" t="s">
        <v>22164</v>
      </c>
      <c r="G1759" s="18" t="s">
        <v>16632</v>
      </c>
      <c r="H1759" s="91" t="s">
        <v>14992</v>
      </c>
      <c r="I1759" s="91" t="s">
        <v>14993</v>
      </c>
      <c r="J1759" s="100" t="s">
        <v>21139</v>
      </c>
      <c r="K1759" s="93"/>
      <c r="L1759" s="91" t="s">
        <v>14339</v>
      </c>
      <c r="M1759" s="102" t="s">
        <v>9571</v>
      </c>
      <c r="N1759" s="13">
        <v>222</v>
      </c>
    </row>
    <row r="1760" spans="1:14" s="3" customFormat="1" x14ac:dyDescent="0.15">
      <c r="A1760" s="119">
        <v>1758</v>
      </c>
      <c r="B1760" s="119" t="s">
        <v>16464</v>
      </c>
      <c r="C1760" s="41"/>
      <c r="D1760" s="14">
        <v>43344</v>
      </c>
      <c r="E1760" s="14" t="s">
        <v>16478</v>
      </c>
      <c r="F1760" s="14" t="s">
        <v>22164</v>
      </c>
      <c r="G1760" s="18" t="s">
        <v>16632</v>
      </c>
      <c r="H1760" s="91" t="s">
        <v>15265</v>
      </c>
      <c r="I1760" s="91" t="s">
        <v>15266</v>
      </c>
      <c r="J1760" s="100" t="s">
        <v>21140</v>
      </c>
      <c r="K1760" s="93"/>
      <c r="L1760" s="91" t="s">
        <v>15267</v>
      </c>
      <c r="M1760" s="122" t="s">
        <v>9571</v>
      </c>
      <c r="N1760" s="74">
        <v>187</v>
      </c>
    </row>
    <row r="1761" spans="1:14" s="3" customFormat="1" x14ac:dyDescent="0.15">
      <c r="A1761" s="119">
        <v>1759</v>
      </c>
      <c r="B1761" s="119" t="s">
        <v>15285</v>
      </c>
      <c r="C1761" s="75"/>
      <c r="D1761" s="92"/>
      <c r="E1761" s="92" t="s">
        <v>16478</v>
      </c>
      <c r="F1761" s="14" t="s">
        <v>22155</v>
      </c>
      <c r="G1761" s="18" t="s">
        <v>16633</v>
      </c>
      <c r="H1761" s="101" t="s">
        <v>15286</v>
      </c>
      <c r="I1761" s="132" t="s">
        <v>15287</v>
      </c>
      <c r="J1761" s="97"/>
      <c r="K1761" s="97"/>
      <c r="L1761" s="132" t="s">
        <v>15288</v>
      </c>
      <c r="M1761" s="102" t="s">
        <v>9571</v>
      </c>
      <c r="N1761" s="102">
        <v>207</v>
      </c>
    </row>
    <row r="1762" spans="1:14" s="3" customFormat="1" ht="27" x14ac:dyDescent="0.15">
      <c r="A1762" s="119">
        <v>1760</v>
      </c>
      <c r="B1762" s="119" t="s">
        <v>15304</v>
      </c>
      <c r="C1762" s="74"/>
      <c r="D1762" s="75">
        <v>43374</v>
      </c>
      <c r="E1762" s="75" t="s">
        <v>16478</v>
      </c>
      <c r="F1762" s="14" t="s">
        <v>22155</v>
      </c>
      <c r="G1762" s="18" t="s">
        <v>16633</v>
      </c>
      <c r="H1762" s="74" t="s">
        <v>1970</v>
      </c>
      <c r="I1762" s="74" t="s">
        <v>14793</v>
      </c>
      <c r="J1762" s="74"/>
      <c r="K1762" s="74"/>
      <c r="L1762" s="77" t="s">
        <v>14409</v>
      </c>
      <c r="M1762" s="122" t="s">
        <v>9571</v>
      </c>
      <c r="N1762" s="74">
        <v>37</v>
      </c>
    </row>
    <row r="1763" spans="1:14" s="3" customFormat="1" x14ac:dyDescent="0.15">
      <c r="A1763" s="119">
        <v>1761</v>
      </c>
      <c r="B1763" s="119" t="s">
        <v>15376</v>
      </c>
      <c r="C1763" s="13"/>
      <c r="D1763" s="14">
        <v>43466</v>
      </c>
      <c r="E1763" s="14" t="s">
        <v>16478</v>
      </c>
      <c r="F1763" s="27" t="s">
        <v>22158</v>
      </c>
      <c r="G1763" s="18" t="s">
        <v>16632</v>
      </c>
      <c r="H1763" s="74" t="s">
        <v>15377</v>
      </c>
      <c r="I1763" s="74" t="s">
        <v>14341</v>
      </c>
      <c r="J1763" s="74" t="s">
        <v>12003</v>
      </c>
      <c r="K1763" s="74"/>
      <c r="L1763" s="74" t="s">
        <v>1115</v>
      </c>
      <c r="M1763" s="122" t="s">
        <v>9571</v>
      </c>
      <c r="N1763" s="74">
        <v>40</v>
      </c>
    </row>
    <row r="1764" spans="1:14" s="3" customFormat="1" x14ac:dyDescent="0.15">
      <c r="A1764" s="119">
        <v>1762</v>
      </c>
      <c r="B1764" s="119" t="s">
        <v>15682</v>
      </c>
      <c r="C1764" s="41"/>
      <c r="D1764" s="14">
        <v>43770</v>
      </c>
      <c r="E1764" s="14" t="s">
        <v>16478</v>
      </c>
      <c r="F1764" s="14" t="s">
        <v>22164</v>
      </c>
      <c r="G1764" s="18" t="s">
        <v>16632</v>
      </c>
      <c r="H1764" s="91" t="s">
        <v>15683</v>
      </c>
      <c r="I1764" s="91" t="s">
        <v>15684</v>
      </c>
      <c r="J1764" s="100" t="s">
        <v>20919</v>
      </c>
      <c r="K1764" s="93"/>
      <c r="L1764" s="74" t="s">
        <v>14692</v>
      </c>
      <c r="M1764" s="122" t="s">
        <v>9571</v>
      </c>
      <c r="N1764" s="74">
        <v>184</v>
      </c>
    </row>
    <row r="1765" spans="1:14" s="3" customFormat="1" x14ac:dyDescent="0.15">
      <c r="A1765" s="119">
        <v>1763</v>
      </c>
      <c r="B1765" s="122" t="s">
        <v>15702</v>
      </c>
      <c r="C1765" s="128"/>
      <c r="D1765" s="14">
        <v>43770</v>
      </c>
      <c r="E1765" s="14" t="s">
        <v>16478</v>
      </c>
      <c r="F1765" s="14" t="s">
        <v>22164</v>
      </c>
      <c r="G1765" s="18" t="s">
        <v>16629</v>
      </c>
      <c r="H1765" s="74" t="s">
        <v>3727</v>
      </c>
      <c r="I1765" s="74" t="s">
        <v>15703</v>
      </c>
      <c r="J1765" s="74" t="s">
        <v>15704</v>
      </c>
      <c r="K1765" s="74"/>
      <c r="L1765" s="74" t="s">
        <v>15705</v>
      </c>
      <c r="M1765" s="119" t="s">
        <v>9571</v>
      </c>
      <c r="N1765" s="74">
        <v>48</v>
      </c>
    </row>
    <row r="1766" spans="1:14" s="3" customFormat="1" x14ac:dyDescent="0.15">
      <c r="A1766" s="119">
        <v>1764</v>
      </c>
      <c r="B1766" s="119" t="s">
        <v>15769</v>
      </c>
      <c r="C1766" s="14"/>
      <c r="D1766" s="92"/>
      <c r="E1766" s="92" t="s">
        <v>16478</v>
      </c>
      <c r="F1766" s="14" t="s">
        <v>22155</v>
      </c>
      <c r="G1766" s="18" t="s">
        <v>16633</v>
      </c>
      <c r="H1766" s="101" t="s">
        <v>15770</v>
      </c>
      <c r="I1766" s="132" t="s">
        <v>15771</v>
      </c>
      <c r="J1766" s="97"/>
      <c r="K1766" s="97"/>
      <c r="L1766" s="101" t="s">
        <v>15772</v>
      </c>
      <c r="M1766" s="102" t="s">
        <v>9571</v>
      </c>
      <c r="N1766" s="13">
        <v>209</v>
      </c>
    </row>
    <row r="1767" spans="1:14" s="3" customFormat="1" x14ac:dyDescent="0.15">
      <c r="A1767" s="119">
        <v>1765</v>
      </c>
      <c r="B1767" s="119" t="s">
        <v>16519</v>
      </c>
      <c r="C1767" s="13">
        <v>43936</v>
      </c>
      <c r="D1767" s="14">
        <v>43732</v>
      </c>
      <c r="E1767" s="14" t="s">
        <v>16971</v>
      </c>
      <c r="F1767" s="14" t="s">
        <v>22155</v>
      </c>
      <c r="G1767" s="14" t="s">
        <v>16633</v>
      </c>
      <c r="H1767" s="21" t="s">
        <v>16937</v>
      </c>
      <c r="I1767" s="13" t="s">
        <v>16917</v>
      </c>
      <c r="J1767" s="22"/>
      <c r="K1767" s="22"/>
      <c r="L1767" s="21" t="s">
        <v>16938</v>
      </c>
      <c r="M1767" s="119" t="s">
        <v>9571</v>
      </c>
      <c r="N1767" s="13">
        <v>37</v>
      </c>
    </row>
    <row r="1768" spans="1:14" x14ac:dyDescent="0.15">
      <c r="A1768" s="119">
        <v>1766</v>
      </c>
      <c r="B1768" s="119" t="s">
        <v>20285</v>
      </c>
      <c r="C1768" s="236">
        <v>44049</v>
      </c>
      <c r="D1768" s="54">
        <v>44044</v>
      </c>
      <c r="E1768" s="14" t="s">
        <v>16478</v>
      </c>
      <c r="F1768" s="14" t="s">
        <v>22155</v>
      </c>
      <c r="G1768" s="13" t="s">
        <v>16633</v>
      </c>
      <c r="H1768" s="269" t="s">
        <v>20286</v>
      </c>
      <c r="I1768" s="269" t="s">
        <v>17440</v>
      </c>
      <c r="J1768" s="269"/>
      <c r="K1768" s="269"/>
      <c r="L1768" s="269" t="s">
        <v>20287</v>
      </c>
      <c r="M1768" s="203" t="s">
        <v>9571</v>
      </c>
      <c r="N1768" s="203">
        <v>209</v>
      </c>
    </row>
    <row r="1769" spans="1:14" s="3" customFormat="1" x14ac:dyDescent="0.15">
      <c r="A1769" s="119">
        <v>1767</v>
      </c>
      <c r="B1769" s="119" t="s">
        <v>20903</v>
      </c>
      <c r="C1769" s="236">
        <v>44116</v>
      </c>
      <c r="D1769" s="14">
        <v>44111</v>
      </c>
      <c r="E1769" s="14" t="s">
        <v>16478</v>
      </c>
      <c r="F1769" s="14" t="s">
        <v>22164</v>
      </c>
      <c r="G1769" s="54" t="s">
        <v>16632</v>
      </c>
      <c r="H1769" s="78" t="s">
        <v>15683</v>
      </c>
      <c r="I1769" s="78" t="s">
        <v>20722</v>
      </c>
      <c r="J1769" s="78" t="s">
        <v>20904</v>
      </c>
      <c r="K1769" s="78"/>
      <c r="L1769" s="78" t="s">
        <v>20905</v>
      </c>
      <c r="M1769" s="203" t="s">
        <v>9571</v>
      </c>
      <c r="N1769" s="203">
        <v>190</v>
      </c>
    </row>
    <row r="1770" spans="1:14" x14ac:dyDescent="0.15">
      <c r="A1770" s="119">
        <v>1768</v>
      </c>
      <c r="B1770" s="119" t="s">
        <v>20784</v>
      </c>
      <c r="C1770" s="236">
        <v>44130</v>
      </c>
      <c r="D1770" s="54">
        <v>39293</v>
      </c>
      <c r="E1770" s="14" t="s">
        <v>16478</v>
      </c>
      <c r="F1770" s="14" t="s">
        <v>22155</v>
      </c>
      <c r="G1770" s="493" t="s">
        <v>16629</v>
      </c>
      <c r="H1770" s="78" t="s">
        <v>8996</v>
      </c>
      <c r="I1770" s="78" t="s">
        <v>1457</v>
      </c>
      <c r="J1770" s="519" t="s">
        <v>20785</v>
      </c>
      <c r="K1770" s="78"/>
      <c r="L1770" s="78" t="s">
        <v>3786</v>
      </c>
      <c r="M1770" s="203" t="s">
        <v>9571</v>
      </c>
      <c r="N1770" s="394">
        <v>330</v>
      </c>
    </row>
    <row r="1771" spans="1:14" x14ac:dyDescent="0.15">
      <c r="A1771" s="119">
        <v>1769</v>
      </c>
      <c r="B1771" s="119" t="s">
        <v>20786</v>
      </c>
      <c r="C1771" s="236">
        <v>44130</v>
      </c>
      <c r="D1771" s="54">
        <v>39720</v>
      </c>
      <c r="E1771" s="14" t="s">
        <v>16971</v>
      </c>
      <c r="F1771" s="14" t="s">
        <v>22155</v>
      </c>
      <c r="G1771" s="493" t="s">
        <v>16629</v>
      </c>
      <c r="H1771" s="78" t="s">
        <v>8996</v>
      </c>
      <c r="I1771" s="78" t="s">
        <v>1458</v>
      </c>
      <c r="J1771" s="78" t="s">
        <v>20787</v>
      </c>
      <c r="K1771" s="78"/>
      <c r="L1771" s="78" t="s">
        <v>3786</v>
      </c>
      <c r="M1771" s="203" t="s">
        <v>9571</v>
      </c>
      <c r="N1771" s="203">
        <v>291</v>
      </c>
    </row>
    <row r="1772" spans="1:14" x14ac:dyDescent="0.15">
      <c r="A1772" s="119">
        <v>1770</v>
      </c>
      <c r="B1772" s="119" t="s">
        <v>20788</v>
      </c>
      <c r="C1772" s="236">
        <v>44130</v>
      </c>
      <c r="D1772" s="54">
        <v>40056</v>
      </c>
      <c r="E1772" s="14" t="s">
        <v>16971</v>
      </c>
      <c r="F1772" s="14" t="s">
        <v>22155</v>
      </c>
      <c r="G1772" s="493" t="s">
        <v>16629</v>
      </c>
      <c r="H1772" s="78" t="s">
        <v>8996</v>
      </c>
      <c r="I1772" s="78" t="s">
        <v>10031</v>
      </c>
      <c r="J1772" s="78" t="s">
        <v>20789</v>
      </c>
      <c r="K1772" s="78"/>
      <c r="L1772" s="78" t="s">
        <v>3786</v>
      </c>
      <c r="M1772" s="203" t="s">
        <v>9571</v>
      </c>
      <c r="N1772" s="203">
        <v>291</v>
      </c>
    </row>
    <row r="1773" spans="1:14" x14ac:dyDescent="0.15">
      <c r="A1773" s="119">
        <v>1771</v>
      </c>
      <c r="B1773" s="119" t="s">
        <v>20790</v>
      </c>
      <c r="C1773" s="236">
        <v>44130</v>
      </c>
      <c r="D1773" s="54">
        <v>40421</v>
      </c>
      <c r="E1773" s="14" t="s">
        <v>16971</v>
      </c>
      <c r="F1773" s="14" t="s">
        <v>22155</v>
      </c>
      <c r="G1773" s="493" t="s">
        <v>16629</v>
      </c>
      <c r="H1773" s="78" t="s">
        <v>8996</v>
      </c>
      <c r="I1773" s="78" t="s">
        <v>3859</v>
      </c>
      <c r="J1773" s="78" t="s">
        <v>20789</v>
      </c>
      <c r="K1773" s="78"/>
      <c r="L1773" s="78" t="s">
        <v>3786</v>
      </c>
      <c r="M1773" s="203" t="s">
        <v>9571</v>
      </c>
      <c r="N1773" s="203">
        <v>291</v>
      </c>
    </row>
    <row r="1774" spans="1:14" x14ac:dyDescent="0.15">
      <c r="A1774" s="119">
        <v>1772</v>
      </c>
      <c r="B1774" s="119" t="s">
        <v>20791</v>
      </c>
      <c r="C1774" s="236">
        <v>44130</v>
      </c>
      <c r="D1774" s="54">
        <v>40724</v>
      </c>
      <c r="E1774" s="14" t="s">
        <v>16971</v>
      </c>
      <c r="F1774" s="14" t="s">
        <v>22155</v>
      </c>
      <c r="G1774" s="493" t="s">
        <v>16629</v>
      </c>
      <c r="H1774" s="78" t="s">
        <v>8996</v>
      </c>
      <c r="I1774" s="78" t="s">
        <v>3860</v>
      </c>
      <c r="J1774" s="78" t="s">
        <v>20789</v>
      </c>
      <c r="K1774" s="78"/>
      <c r="L1774" s="78" t="s">
        <v>3786</v>
      </c>
      <c r="M1774" s="203" t="s">
        <v>9571</v>
      </c>
      <c r="N1774" s="203">
        <v>291</v>
      </c>
    </row>
    <row r="1775" spans="1:14" x14ac:dyDescent="0.15">
      <c r="A1775" s="119">
        <v>1773</v>
      </c>
      <c r="B1775" s="119" t="s">
        <v>20792</v>
      </c>
      <c r="C1775" s="236">
        <v>44130</v>
      </c>
      <c r="D1775" s="54">
        <v>41090</v>
      </c>
      <c r="E1775" s="14" t="s">
        <v>16971</v>
      </c>
      <c r="F1775" s="14" t="s">
        <v>22155</v>
      </c>
      <c r="G1775" s="493" t="s">
        <v>16629</v>
      </c>
      <c r="H1775" s="78" t="s">
        <v>8996</v>
      </c>
      <c r="I1775" s="78" t="s">
        <v>9667</v>
      </c>
      <c r="J1775" s="78" t="s">
        <v>20789</v>
      </c>
      <c r="K1775" s="78"/>
      <c r="L1775" s="78" t="s">
        <v>20793</v>
      </c>
      <c r="M1775" s="203" t="s">
        <v>9571</v>
      </c>
      <c r="N1775" s="203">
        <v>291</v>
      </c>
    </row>
    <row r="1776" spans="1:14" x14ac:dyDescent="0.15">
      <c r="A1776" s="119">
        <v>1774</v>
      </c>
      <c r="B1776" s="119" t="s">
        <v>20794</v>
      </c>
      <c r="C1776" s="236">
        <v>44130</v>
      </c>
      <c r="D1776" s="54">
        <v>41751</v>
      </c>
      <c r="E1776" s="14" t="s">
        <v>16971</v>
      </c>
      <c r="F1776" s="14" t="s">
        <v>22155</v>
      </c>
      <c r="G1776" s="493" t="s">
        <v>16629</v>
      </c>
      <c r="H1776" s="78" t="s">
        <v>8996</v>
      </c>
      <c r="I1776" s="78" t="s">
        <v>11664</v>
      </c>
      <c r="J1776" s="78" t="s">
        <v>20795</v>
      </c>
      <c r="K1776" s="78"/>
      <c r="L1776" s="78" t="s">
        <v>20793</v>
      </c>
      <c r="M1776" s="203" t="s">
        <v>9571</v>
      </c>
      <c r="N1776" s="203">
        <v>265</v>
      </c>
    </row>
    <row r="1777" spans="1:14" x14ac:dyDescent="0.15">
      <c r="A1777" s="119">
        <v>1775</v>
      </c>
      <c r="B1777" s="119" t="s">
        <v>20796</v>
      </c>
      <c r="C1777" s="236">
        <v>44137</v>
      </c>
      <c r="D1777" s="14">
        <v>40603</v>
      </c>
      <c r="E1777" s="14" t="s">
        <v>16478</v>
      </c>
      <c r="F1777" s="14" t="s">
        <v>22155</v>
      </c>
      <c r="G1777" s="18" t="s">
        <v>16632</v>
      </c>
      <c r="H1777" s="21" t="s">
        <v>63</v>
      </c>
      <c r="I1777" s="13" t="s">
        <v>20797</v>
      </c>
      <c r="J1777" s="22" t="s">
        <v>8690</v>
      </c>
      <c r="K1777" s="47" t="s">
        <v>20798</v>
      </c>
      <c r="L1777" s="21" t="s">
        <v>3786</v>
      </c>
      <c r="M1777" s="119" t="s">
        <v>9571</v>
      </c>
      <c r="N1777" s="13">
        <v>73</v>
      </c>
    </row>
    <row r="1778" spans="1:14" x14ac:dyDescent="0.15">
      <c r="A1778" s="119">
        <v>1776</v>
      </c>
      <c r="B1778" s="119" t="s">
        <v>20799</v>
      </c>
      <c r="C1778" s="236">
        <v>44137</v>
      </c>
      <c r="D1778" s="14">
        <v>40695</v>
      </c>
      <c r="E1778" s="14" t="s">
        <v>16478</v>
      </c>
      <c r="F1778" s="14" t="s">
        <v>22155</v>
      </c>
      <c r="G1778" s="18" t="s">
        <v>16632</v>
      </c>
      <c r="H1778" s="13" t="s">
        <v>12051</v>
      </c>
      <c r="I1778" s="13" t="s">
        <v>20800</v>
      </c>
      <c r="J1778" s="13" t="s">
        <v>5957</v>
      </c>
      <c r="K1778" s="13" t="s">
        <v>20801</v>
      </c>
      <c r="L1778" s="13" t="s">
        <v>3786</v>
      </c>
      <c r="M1778" s="119" t="s">
        <v>9571</v>
      </c>
      <c r="N1778" s="13">
        <v>511</v>
      </c>
    </row>
    <row r="1779" spans="1:14" x14ac:dyDescent="0.15">
      <c r="A1779" s="119">
        <v>1777</v>
      </c>
      <c r="B1779" s="119" t="s">
        <v>20802</v>
      </c>
      <c r="C1779" s="236">
        <v>44137</v>
      </c>
      <c r="D1779" s="14">
        <v>40725</v>
      </c>
      <c r="E1779" s="14" t="s">
        <v>16478</v>
      </c>
      <c r="F1779" s="14" t="s">
        <v>22155</v>
      </c>
      <c r="G1779" s="18" t="s">
        <v>16632</v>
      </c>
      <c r="H1779" s="13" t="s">
        <v>12051</v>
      </c>
      <c r="I1779" s="13" t="s">
        <v>20797</v>
      </c>
      <c r="J1779" s="13" t="s">
        <v>5958</v>
      </c>
      <c r="K1779" s="13" t="s">
        <v>20803</v>
      </c>
      <c r="L1779" s="13" t="s">
        <v>3786</v>
      </c>
      <c r="M1779" s="119" t="s">
        <v>9571</v>
      </c>
      <c r="N1779" s="13">
        <v>453</v>
      </c>
    </row>
    <row r="1780" spans="1:14" x14ac:dyDescent="0.15">
      <c r="A1780" s="119">
        <v>1778</v>
      </c>
      <c r="B1780" s="119" t="s">
        <v>20804</v>
      </c>
      <c r="C1780" s="236">
        <v>44137</v>
      </c>
      <c r="D1780" s="14">
        <v>40725</v>
      </c>
      <c r="E1780" s="14" t="s">
        <v>16478</v>
      </c>
      <c r="F1780" s="14" t="s">
        <v>22155</v>
      </c>
      <c r="G1780" s="18" t="s">
        <v>16632</v>
      </c>
      <c r="H1780" s="13" t="s">
        <v>12051</v>
      </c>
      <c r="I1780" s="13" t="s">
        <v>20800</v>
      </c>
      <c r="J1780" s="13" t="s">
        <v>4113</v>
      </c>
      <c r="K1780" s="13" t="s">
        <v>20801</v>
      </c>
      <c r="L1780" s="13" t="s">
        <v>3786</v>
      </c>
      <c r="M1780" s="119" t="s">
        <v>9571</v>
      </c>
      <c r="N1780" s="13">
        <v>383</v>
      </c>
    </row>
    <row r="1781" spans="1:14" x14ac:dyDescent="0.15">
      <c r="A1781" s="119">
        <v>1779</v>
      </c>
      <c r="B1781" s="119" t="s">
        <v>20805</v>
      </c>
      <c r="C1781" s="236">
        <v>44137</v>
      </c>
      <c r="D1781" s="14">
        <v>40817</v>
      </c>
      <c r="E1781" s="14" t="s">
        <v>16478</v>
      </c>
      <c r="F1781" s="14" t="s">
        <v>22155</v>
      </c>
      <c r="G1781" s="18" t="s">
        <v>16632</v>
      </c>
      <c r="H1781" s="13" t="s">
        <v>12051</v>
      </c>
      <c r="I1781" s="89" t="s">
        <v>20797</v>
      </c>
      <c r="J1781" s="13" t="s">
        <v>5962</v>
      </c>
      <c r="K1781" s="13" t="s">
        <v>20806</v>
      </c>
      <c r="L1781" s="13" t="s">
        <v>3786</v>
      </c>
      <c r="M1781" s="119" t="s">
        <v>9571</v>
      </c>
      <c r="N1781" s="13">
        <v>365</v>
      </c>
    </row>
    <row r="1782" spans="1:14" x14ac:dyDescent="0.15">
      <c r="A1782" s="119">
        <v>1780</v>
      </c>
      <c r="B1782" s="119" t="s">
        <v>20807</v>
      </c>
      <c r="C1782" s="236">
        <v>44137</v>
      </c>
      <c r="D1782" s="14">
        <v>40695</v>
      </c>
      <c r="E1782" s="14" t="s">
        <v>16478</v>
      </c>
      <c r="F1782" s="14" t="s">
        <v>22155</v>
      </c>
      <c r="G1782" s="18" t="s">
        <v>16632</v>
      </c>
      <c r="H1782" s="723" t="s">
        <v>12051</v>
      </c>
      <c r="I1782" s="13" t="s">
        <v>20800</v>
      </c>
      <c r="J1782" s="13" t="s">
        <v>5959</v>
      </c>
      <c r="K1782" s="13" t="s">
        <v>20806</v>
      </c>
      <c r="L1782" s="13" t="s">
        <v>20793</v>
      </c>
      <c r="M1782" s="119" t="s">
        <v>9571</v>
      </c>
      <c r="N1782" s="107">
        <v>553</v>
      </c>
    </row>
    <row r="1783" spans="1:14" x14ac:dyDescent="0.15">
      <c r="A1783" s="119">
        <v>1781</v>
      </c>
      <c r="B1783" s="119" t="s">
        <v>20808</v>
      </c>
      <c r="C1783" s="236">
        <v>44137</v>
      </c>
      <c r="D1783" s="14">
        <v>40664</v>
      </c>
      <c r="E1783" s="14" t="s">
        <v>16478</v>
      </c>
      <c r="F1783" s="14" t="s">
        <v>22155</v>
      </c>
      <c r="G1783" s="18" t="s">
        <v>16632</v>
      </c>
      <c r="H1783" s="13" t="s">
        <v>12051</v>
      </c>
      <c r="I1783" s="13" t="s">
        <v>20797</v>
      </c>
      <c r="J1783" s="13" t="s">
        <v>5960</v>
      </c>
      <c r="K1783" s="13" t="s">
        <v>20809</v>
      </c>
      <c r="L1783" s="13" t="s">
        <v>20793</v>
      </c>
      <c r="M1783" s="119" t="s">
        <v>9571</v>
      </c>
      <c r="N1783" s="13">
        <v>469</v>
      </c>
    </row>
    <row r="1784" spans="1:14" x14ac:dyDescent="0.15">
      <c r="A1784" s="119">
        <v>1782</v>
      </c>
      <c r="B1784" s="119" t="s">
        <v>20810</v>
      </c>
      <c r="C1784" s="236">
        <v>44137</v>
      </c>
      <c r="D1784" s="54">
        <v>40695</v>
      </c>
      <c r="E1784" s="14" t="s">
        <v>16478</v>
      </c>
      <c r="F1784" s="14" t="s">
        <v>22155</v>
      </c>
      <c r="G1784" s="18" t="s">
        <v>16632</v>
      </c>
      <c r="H1784" s="13" t="s">
        <v>12051</v>
      </c>
      <c r="I1784" s="13" t="s">
        <v>20800</v>
      </c>
      <c r="J1784" s="13" t="s">
        <v>12052</v>
      </c>
      <c r="K1784" s="13" t="s">
        <v>20811</v>
      </c>
      <c r="L1784" s="13" t="s">
        <v>20793</v>
      </c>
      <c r="M1784" s="119" t="s">
        <v>9571</v>
      </c>
      <c r="N1784" s="13">
        <v>463</v>
      </c>
    </row>
    <row r="1785" spans="1:14" ht="27" x14ac:dyDescent="0.15">
      <c r="A1785" s="119">
        <v>1783</v>
      </c>
      <c r="B1785" s="119" t="s">
        <v>20855</v>
      </c>
      <c r="C1785" s="236">
        <v>44137</v>
      </c>
      <c r="D1785" s="54">
        <v>41091</v>
      </c>
      <c r="E1785" s="14" t="s">
        <v>16478</v>
      </c>
      <c r="F1785" s="14" t="s">
        <v>22155</v>
      </c>
      <c r="G1785" s="54" t="s">
        <v>16632</v>
      </c>
      <c r="H1785" s="109" t="s">
        <v>20822</v>
      </c>
      <c r="I1785" s="78" t="s">
        <v>20856</v>
      </c>
      <c r="J1785" s="109" t="s">
        <v>5957</v>
      </c>
      <c r="K1785" s="109" t="s">
        <v>20857</v>
      </c>
      <c r="L1785" s="109" t="s">
        <v>20793</v>
      </c>
      <c r="M1785" s="203" t="s">
        <v>9571</v>
      </c>
      <c r="N1785" s="78">
        <v>522</v>
      </c>
    </row>
    <row r="1786" spans="1:14" x14ac:dyDescent="0.15">
      <c r="A1786" s="119">
        <v>1784</v>
      </c>
      <c r="B1786" s="119" t="s">
        <v>20858</v>
      </c>
      <c r="C1786" s="236">
        <v>44137</v>
      </c>
      <c r="D1786" s="54">
        <v>41030</v>
      </c>
      <c r="E1786" s="14" t="s">
        <v>16478</v>
      </c>
      <c r="F1786" s="14" t="s">
        <v>22155</v>
      </c>
      <c r="G1786" s="493" t="s">
        <v>16632</v>
      </c>
      <c r="H1786" s="78" t="s">
        <v>20822</v>
      </c>
      <c r="I1786" s="78" t="s">
        <v>20859</v>
      </c>
      <c r="J1786" s="78" t="s">
        <v>5958</v>
      </c>
      <c r="K1786" s="78" t="s">
        <v>20860</v>
      </c>
      <c r="L1786" s="78" t="s">
        <v>20793</v>
      </c>
      <c r="M1786" s="203" t="s">
        <v>9571</v>
      </c>
      <c r="N1786" s="78">
        <v>451</v>
      </c>
    </row>
    <row r="1787" spans="1:14" x14ac:dyDescent="0.15">
      <c r="A1787" s="119">
        <v>1785</v>
      </c>
      <c r="B1787" s="119" t="s">
        <v>20861</v>
      </c>
      <c r="C1787" s="236">
        <v>44137</v>
      </c>
      <c r="D1787" s="54">
        <v>41061</v>
      </c>
      <c r="E1787" s="14" t="s">
        <v>16478</v>
      </c>
      <c r="F1787" s="14" t="s">
        <v>22155</v>
      </c>
      <c r="G1787" s="493" t="s">
        <v>16632</v>
      </c>
      <c r="H1787" s="78" t="s">
        <v>20822</v>
      </c>
      <c r="I1787" s="78" t="s">
        <v>20859</v>
      </c>
      <c r="J1787" s="78" t="s">
        <v>4113</v>
      </c>
      <c r="K1787" s="519" t="s">
        <v>20857</v>
      </c>
      <c r="L1787" s="78" t="s">
        <v>20793</v>
      </c>
      <c r="M1787" s="203" t="s">
        <v>9571</v>
      </c>
      <c r="N1787" s="78">
        <v>387</v>
      </c>
    </row>
    <row r="1788" spans="1:14" x14ac:dyDescent="0.15">
      <c r="A1788" s="119">
        <v>1786</v>
      </c>
      <c r="B1788" s="119" t="s">
        <v>20862</v>
      </c>
      <c r="C1788" s="236">
        <v>44137</v>
      </c>
      <c r="D1788" s="54">
        <v>41061</v>
      </c>
      <c r="E1788" s="14" t="s">
        <v>16478</v>
      </c>
      <c r="F1788" s="14" t="s">
        <v>22155</v>
      </c>
      <c r="G1788" s="54" t="s">
        <v>16632</v>
      </c>
      <c r="H1788" s="78" t="s">
        <v>20822</v>
      </c>
      <c r="I1788" s="308" t="s">
        <v>20859</v>
      </c>
      <c r="J1788" s="78" t="s">
        <v>5962</v>
      </c>
      <c r="K1788" s="78" t="s">
        <v>20863</v>
      </c>
      <c r="L1788" s="78" t="s">
        <v>20793</v>
      </c>
      <c r="M1788" s="203" t="s">
        <v>9571</v>
      </c>
      <c r="N1788" s="78">
        <v>365</v>
      </c>
    </row>
    <row r="1789" spans="1:14" x14ac:dyDescent="0.15">
      <c r="A1789" s="119">
        <v>1787</v>
      </c>
      <c r="B1789" s="119" t="s">
        <v>20864</v>
      </c>
      <c r="C1789" s="236">
        <v>44137</v>
      </c>
      <c r="D1789" s="54">
        <v>41061</v>
      </c>
      <c r="E1789" s="14" t="s">
        <v>16478</v>
      </c>
      <c r="F1789" s="14" t="s">
        <v>22155</v>
      </c>
      <c r="G1789" s="54" t="s">
        <v>16632</v>
      </c>
      <c r="H1789" s="78" t="s">
        <v>20822</v>
      </c>
      <c r="I1789" s="308" t="s">
        <v>20859</v>
      </c>
      <c r="J1789" s="78" t="s">
        <v>5959</v>
      </c>
      <c r="K1789" s="78" t="s">
        <v>20863</v>
      </c>
      <c r="L1789" s="78" t="s">
        <v>20793</v>
      </c>
      <c r="M1789" s="203" t="s">
        <v>9571</v>
      </c>
      <c r="N1789" s="78">
        <v>551</v>
      </c>
    </row>
    <row r="1790" spans="1:14" x14ac:dyDescent="0.15">
      <c r="A1790" s="119">
        <v>1788</v>
      </c>
      <c r="B1790" s="119" t="s">
        <v>20865</v>
      </c>
      <c r="C1790" s="236">
        <v>44137</v>
      </c>
      <c r="D1790" s="54">
        <v>41153</v>
      </c>
      <c r="E1790" s="14" t="s">
        <v>16478</v>
      </c>
      <c r="F1790" s="14" t="s">
        <v>22155</v>
      </c>
      <c r="G1790" s="54" t="s">
        <v>16632</v>
      </c>
      <c r="H1790" s="78" t="s">
        <v>20822</v>
      </c>
      <c r="I1790" s="308" t="s">
        <v>20859</v>
      </c>
      <c r="J1790" s="78" t="s">
        <v>5960</v>
      </c>
      <c r="K1790" s="78" t="s">
        <v>20866</v>
      </c>
      <c r="L1790" s="78" t="s">
        <v>20793</v>
      </c>
      <c r="M1790" s="203" t="s">
        <v>9571</v>
      </c>
      <c r="N1790" s="78">
        <v>469</v>
      </c>
    </row>
    <row r="1791" spans="1:14" x14ac:dyDescent="0.15">
      <c r="A1791" s="119">
        <v>1789</v>
      </c>
      <c r="B1791" s="119" t="s">
        <v>20867</v>
      </c>
      <c r="C1791" s="236">
        <v>44137</v>
      </c>
      <c r="D1791" s="54">
        <v>41091</v>
      </c>
      <c r="E1791" s="14" t="s">
        <v>16478</v>
      </c>
      <c r="F1791" s="14" t="s">
        <v>22155</v>
      </c>
      <c r="G1791" s="54" t="s">
        <v>16632</v>
      </c>
      <c r="H1791" s="78" t="s">
        <v>20822</v>
      </c>
      <c r="I1791" s="308" t="s">
        <v>20859</v>
      </c>
      <c r="J1791" s="78" t="s">
        <v>12052</v>
      </c>
      <c r="K1791" s="78" t="s">
        <v>20868</v>
      </c>
      <c r="L1791" s="78" t="s">
        <v>20793</v>
      </c>
      <c r="M1791" s="203" t="s">
        <v>9571</v>
      </c>
      <c r="N1791" s="78">
        <v>459</v>
      </c>
    </row>
    <row r="1792" spans="1:14" x14ac:dyDescent="0.15">
      <c r="A1792" s="119">
        <v>1790</v>
      </c>
      <c r="B1792" s="119" t="s">
        <v>20812</v>
      </c>
      <c r="C1792" s="236">
        <v>44137</v>
      </c>
      <c r="D1792" s="14">
        <v>41699</v>
      </c>
      <c r="E1792" s="14" t="s">
        <v>16478</v>
      </c>
      <c r="F1792" s="14" t="s">
        <v>22155</v>
      </c>
      <c r="G1792" s="54" t="s">
        <v>16632</v>
      </c>
      <c r="H1792" s="78" t="s">
        <v>12051</v>
      </c>
      <c r="I1792" s="308" t="s">
        <v>20813</v>
      </c>
      <c r="J1792" s="78" t="s">
        <v>8690</v>
      </c>
      <c r="K1792" s="78" t="s">
        <v>20814</v>
      </c>
      <c r="L1792" s="78" t="s">
        <v>20793</v>
      </c>
      <c r="M1792" s="203" t="s">
        <v>9571</v>
      </c>
      <c r="N1792" s="78">
        <v>73</v>
      </c>
    </row>
    <row r="1793" spans="1:14" x14ac:dyDescent="0.15">
      <c r="A1793" s="119">
        <v>1791</v>
      </c>
      <c r="B1793" s="119" t="s">
        <v>20869</v>
      </c>
      <c r="C1793" s="236">
        <v>44137</v>
      </c>
      <c r="D1793" s="14">
        <v>41791</v>
      </c>
      <c r="E1793" s="14" t="s">
        <v>16478</v>
      </c>
      <c r="F1793" s="14" t="s">
        <v>22155</v>
      </c>
      <c r="G1793" s="54" t="s">
        <v>16632</v>
      </c>
      <c r="H1793" s="78" t="s">
        <v>20822</v>
      </c>
      <c r="I1793" s="308" t="s">
        <v>20870</v>
      </c>
      <c r="J1793" s="78" t="s">
        <v>5957</v>
      </c>
      <c r="K1793" s="78" t="s">
        <v>20871</v>
      </c>
      <c r="L1793" s="78" t="s">
        <v>20793</v>
      </c>
      <c r="M1793" s="203" t="s">
        <v>9571</v>
      </c>
      <c r="N1793" s="78">
        <v>516</v>
      </c>
    </row>
    <row r="1794" spans="1:14" x14ac:dyDescent="0.15">
      <c r="A1794" s="119">
        <v>1792</v>
      </c>
      <c r="B1794" s="119" t="s">
        <v>20872</v>
      </c>
      <c r="C1794" s="236">
        <v>44137</v>
      </c>
      <c r="D1794" s="14">
        <v>41821</v>
      </c>
      <c r="E1794" s="14" t="s">
        <v>16478</v>
      </c>
      <c r="F1794" s="14" t="s">
        <v>22155</v>
      </c>
      <c r="G1794" s="54" t="s">
        <v>16632</v>
      </c>
      <c r="H1794" s="78" t="s">
        <v>20822</v>
      </c>
      <c r="I1794" s="308" t="s">
        <v>20870</v>
      </c>
      <c r="J1794" s="78" t="s">
        <v>5958</v>
      </c>
      <c r="K1794" s="78" t="s">
        <v>20873</v>
      </c>
      <c r="L1794" s="78" t="s">
        <v>20793</v>
      </c>
      <c r="M1794" s="203" t="s">
        <v>9571</v>
      </c>
      <c r="N1794" s="78">
        <v>449</v>
      </c>
    </row>
    <row r="1795" spans="1:14" x14ac:dyDescent="0.15">
      <c r="A1795" s="119">
        <v>1793</v>
      </c>
      <c r="B1795" s="119" t="s">
        <v>20874</v>
      </c>
      <c r="C1795" s="236">
        <v>44137</v>
      </c>
      <c r="D1795" s="14">
        <v>41791</v>
      </c>
      <c r="E1795" s="14" t="s">
        <v>16478</v>
      </c>
      <c r="F1795" s="14" t="s">
        <v>22155</v>
      </c>
      <c r="G1795" s="54" t="s">
        <v>16632</v>
      </c>
      <c r="H1795" s="78" t="s">
        <v>20822</v>
      </c>
      <c r="I1795" s="308" t="s">
        <v>20870</v>
      </c>
      <c r="J1795" s="78" t="s">
        <v>4113</v>
      </c>
      <c r="K1795" s="78" t="s">
        <v>20871</v>
      </c>
      <c r="L1795" s="78" t="s">
        <v>20793</v>
      </c>
      <c r="M1795" s="203" t="s">
        <v>9571</v>
      </c>
      <c r="N1795" s="78">
        <v>387</v>
      </c>
    </row>
    <row r="1796" spans="1:14" x14ac:dyDescent="0.15">
      <c r="A1796" s="119">
        <v>1794</v>
      </c>
      <c r="B1796" s="119" t="s">
        <v>20875</v>
      </c>
      <c r="C1796" s="236">
        <v>44137</v>
      </c>
      <c r="D1796" s="14">
        <v>41791</v>
      </c>
      <c r="E1796" s="14" t="s">
        <v>16478</v>
      </c>
      <c r="F1796" s="14" t="s">
        <v>22155</v>
      </c>
      <c r="G1796" s="54" t="s">
        <v>16632</v>
      </c>
      <c r="H1796" s="78" t="s">
        <v>20822</v>
      </c>
      <c r="I1796" s="308" t="s">
        <v>20870</v>
      </c>
      <c r="J1796" s="78" t="s">
        <v>5962</v>
      </c>
      <c r="K1796" s="78" t="s">
        <v>20876</v>
      </c>
      <c r="L1796" s="78" t="s">
        <v>20793</v>
      </c>
      <c r="M1796" s="203" t="s">
        <v>9571</v>
      </c>
      <c r="N1796" s="78">
        <v>365</v>
      </c>
    </row>
    <row r="1797" spans="1:14" x14ac:dyDescent="0.15">
      <c r="A1797" s="119">
        <v>1795</v>
      </c>
      <c r="B1797" s="119" t="s">
        <v>20877</v>
      </c>
      <c r="C1797" s="236">
        <v>44137</v>
      </c>
      <c r="D1797" s="14">
        <v>41791</v>
      </c>
      <c r="E1797" s="14" t="s">
        <v>16478</v>
      </c>
      <c r="F1797" s="14" t="s">
        <v>22155</v>
      </c>
      <c r="G1797" s="54" t="s">
        <v>16632</v>
      </c>
      <c r="H1797" s="78" t="s">
        <v>20822</v>
      </c>
      <c r="I1797" s="308" t="s">
        <v>20870</v>
      </c>
      <c r="J1797" s="78" t="s">
        <v>5959</v>
      </c>
      <c r="K1797" s="78" t="s">
        <v>20871</v>
      </c>
      <c r="L1797" s="78" t="s">
        <v>20793</v>
      </c>
      <c r="M1797" s="203" t="s">
        <v>9571</v>
      </c>
      <c r="N1797" s="78">
        <v>549</v>
      </c>
    </row>
    <row r="1798" spans="1:14" x14ac:dyDescent="0.15">
      <c r="A1798" s="119">
        <v>1796</v>
      </c>
      <c r="B1798" s="119" t="s">
        <v>20878</v>
      </c>
      <c r="C1798" s="236">
        <v>44137</v>
      </c>
      <c r="D1798" s="14">
        <v>40940</v>
      </c>
      <c r="E1798" s="14" t="s">
        <v>16478</v>
      </c>
      <c r="F1798" s="14" t="s">
        <v>22155</v>
      </c>
      <c r="G1798" s="54" t="s">
        <v>16632</v>
      </c>
      <c r="H1798" s="78" t="s">
        <v>20822</v>
      </c>
      <c r="I1798" s="308" t="s">
        <v>20870</v>
      </c>
      <c r="J1798" s="78" t="s">
        <v>5960</v>
      </c>
      <c r="K1798" s="78" t="s">
        <v>20817</v>
      </c>
      <c r="L1798" s="78" t="s">
        <v>20793</v>
      </c>
      <c r="M1798" s="203" t="s">
        <v>9571</v>
      </c>
      <c r="N1798" s="78">
        <v>357</v>
      </c>
    </row>
    <row r="1799" spans="1:14" x14ac:dyDescent="0.15">
      <c r="A1799" s="119">
        <v>1797</v>
      </c>
      <c r="B1799" s="119" t="s">
        <v>20879</v>
      </c>
      <c r="C1799" s="236">
        <v>44137</v>
      </c>
      <c r="D1799" s="54">
        <v>41791</v>
      </c>
      <c r="E1799" s="14" t="s">
        <v>16478</v>
      </c>
      <c r="F1799" s="14" t="s">
        <v>22155</v>
      </c>
      <c r="G1799" s="54" t="s">
        <v>16632</v>
      </c>
      <c r="H1799" s="78" t="s">
        <v>20822</v>
      </c>
      <c r="I1799" s="308" t="s">
        <v>20870</v>
      </c>
      <c r="J1799" s="78" t="s">
        <v>12052</v>
      </c>
      <c r="K1799" s="78" t="s">
        <v>20876</v>
      </c>
      <c r="L1799" s="78" t="s">
        <v>20793</v>
      </c>
      <c r="M1799" s="203" t="s">
        <v>9571</v>
      </c>
      <c r="N1799" s="78">
        <v>460</v>
      </c>
    </row>
    <row r="1800" spans="1:14" x14ac:dyDescent="0.15">
      <c r="A1800" s="119">
        <v>1798</v>
      </c>
      <c r="B1800" s="119" t="s">
        <v>20815</v>
      </c>
      <c r="C1800" s="236">
        <v>44137</v>
      </c>
      <c r="D1800" s="54">
        <v>42064</v>
      </c>
      <c r="E1800" s="14" t="s">
        <v>16478</v>
      </c>
      <c r="F1800" s="14" t="s">
        <v>22155</v>
      </c>
      <c r="G1800" s="54" t="s">
        <v>16632</v>
      </c>
      <c r="H1800" s="78" t="s">
        <v>12051</v>
      </c>
      <c r="I1800" s="308" t="s">
        <v>20816</v>
      </c>
      <c r="J1800" s="78" t="s">
        <v>8690</v>
      </c>
      <c r="K1800" s="78" t="s">
        <v>20817</v>
      </c>
      <c r="L1800" s="78" t="s">
        <v>20793</v>
      </c>
      <c r="M1800" s="203" t="s">
        <v>9571</v>
      </c>
      <c r="N1800" s="78">
        <v>73</v>
      </c>
    </row>
    <row r="1801" spans="1:14" x14ac:dyDescent="0.15">
      <c r="A1801" s="119">
        <v>1799</v>
      </c>
      <c r="B1801" s="119" t="s">
        <v>20880</v>
      </c>
      <c r="C1801" s="236">
        <v>44137</v>
      </c>
      <c r="D1801" s="54">
        <v>42156</v>
      </c>
      <c r="E1801" s="14" t="s">
        <v>16478</v>
      </c>
      <c r="F1801" s="14" t="s">
        <v>22155</v>
      </c>
      <c r="G1801" s="54" t="s">
        <v>16632</v>
      </c>
      <c r="H1801" s="78" t="s">
        <v>20822</v>
      </c>
      <c r="I1801" s="308" t="s">
        <v>20881</v>
      </c>
      <c r="J1801" s="78" t="s">
        <v>5957</v>
      </c>
      <c r="K1801" s="78" t="s">
        <v>20882</v>
      </c>
      <c r="L1801" s="78" t="s">
        <v>20793</v>
      </c>
      <c r="M1801" s="203" t="s">
        <v>9571</v>
      </c>
      <c r="N1801" s="78">
        <v>512</v>
      </c>
    </row>
    <row r="1802" spans="1:14" x14ac:dyDescent="0.15">
      <c r="A1802" s="119">
        <v>1800</v>
      </c>
      <c r="B1802" s="119" t="s">
        <v>20883</v>
      </c>
      <c r="C1802" s="236">
        <v>44137</v>
      </c>
      <c r="D1802" s="54">
        <v>42156</v>
      </c>
      <c r="E1802" s="14" t="s">
        <v>16478</v>
      </c>
      <c r="F1802" s="14" t="s">
        <v>22155</v>
      </c>
      <c r="G1802" s="54" t="s">
        <v>16632</v>
      </c>
      <c r="H1802" s="78" t="s">
        <v>20822</v>
      </c>
      <c r="I1802" s="308" t="s">
        <v>20881</v>
      </c>
      <c r="J1802" s="78" t="s">
        <v>5958</v>
      </c>
      <c r="K1802" s="78" t="s">
        <v>20882</v>
      </c>
      <c r="L1802" s="78" t="s">
        <v>20793</v>
      </c>
      <c r="M1802" s="203" t="s">
        <v>9571</v>
      </c>
      <c r="N1802" s="78">
        <v>437</v>
      </c>
    </row>
    <row r="1803" spans="1:14" x14ac:dyDescent="0.15">
      <c r="A1803" s="119">
        <v>1801</v>
      </c>
      <c r="B1803" s="119" t="s">
        <v>20884</v>
      </c>
      <c r="C1803" s="236">
        <v>44137</v>
      </c>
      <c r="D1803" s="54">
        <v>42156</v>
      </c>
      <c r="E1803" s="14" t="s">
        <v>16478</v>
      </c>
      <c r="F1803" s="14" t="s">
        <v>22155</v>
      </c>
      <c r="G1803" s="54" t="s">
        <v>16632</v>
      </c>
      <c r="H1803" s="78" t="s">
        <v>20822</v>
      </c>
      <c r="I1803" s="308" t="s">
        <v>20881</v>
      </c>
      <c r="J1803" s="78" t="s">
        <v>4113</v>
      </c>
      <c r="K1803" s="78" t="s">
        <v>20885</v>
      </c>
      <c r="L1803" s="78" t="s">
        <v>20793</v>
      </c>
      <c r="M1803" s="203" t="s">
        <v>9571</v>
      </c>
      <c r="N1803" s="78">
        <v>387</v>
      </c>
    </row>
    <row r="1804" spans="1:14" x14ac:dyDescent="0.15">
      <c r="A1804" s="119">
        <v>1802</v>
      </c>
      <c r="B1804" s="119" t="s">
        <v>20886</v>
      </c>
      <c r="C1804" s="236">
        <v>44137</v>
      </c>
      <c r="D1804" s="54">
        <v>42156</v>
      </c>
      <c r="E1804" s="14" t="s">
        <v>16478</v>
      </c>
      <c r="F1804" s="14" t="s">
        <v>22155</v>
      </c>
      <c r="G1804" s="722" t="s">
        <v>16632</v>
      </c>
      <c r="H1804" s="724" t="s">
        <v>20822</v>
      </c>
      <c r="I1804" s="725" t="s">
        <v>20881</v>
      </c>
      <c r="J1804" s="724" t="s">
        <v>5962</v>
      </c>
      <c r="K1804" s="724" t="s">
        <v>20885</v>
      </c>
      <c r="L1804" s="724" t="s">
        <v>20793</v>
      </c>
      <c r="M1804" s="727" t="s">
        <v>9571</v>
      </c>
      <c r="N1804" s="724">
        <v>365</v>
      </c>
    </row>
    <row r="1805" spans="1:14" x14ac:dyDescent="0.15">
      <c r="A1805" s="119">
        <v>1803</v>
      </c>
      <c r="B1805" s="119" t="s">
        <v>20887</v>
      </c>
      <c r="C1805" s="236">
        <v>44137</v>
      </c>
      <c r="D1805" s="54">
        <v>42156</v>
      </c>
      <c r="E1805" s="14" t="s">
        <v>16478</v>
      </c>
      <c r="F1805" s="14" t="s">
        <v>22155</v>
      </c>
      <c r="G1805" s="722" t="s">
        <v>16632</v>
      </c>
      <c r="H1805" s="78" t="s">
        <v>20822</v>
      </c>
      <c r="I1805" s="308" t="s">
        <v>20881</v>
      </c>
      <c r="J1805" s="78" t="s">
        <v>5959</v>
      </c>
      <c r="K1805" s="78" t="s">
        <v>20885</v>
      </c>
      <c r="L1805" s="78" t="s">
        <v>20793</v>
      </c>
      <c r="M1805" s="203" t="s">
        <v>9571</v>
      </c>
      <c r="N1805" s="78">
        <v>547</v>
      </c>
    </row>
    <row r="1806" spans="1:14" x14ac:dyDescent="0.15">
      <c r="A1806" s="119">
        <v>1804</v>
      </c>
      <c r="B1806" s="119" t="s">
        <v>20888</v>
      </c>
      <c r="C1806" s="236">
        <v>44137</v>
      </c>
      <c r="D1806" s="54">
        <v>40940</v>
      </c>
      <c r="E1806" s="14" t="s">
        <v>16478</v>
      </c>
      <c r="F1806" s="14" t="s">
        <v>22155</v>
      </c>
      <c r="G1806" s="54" t="s">
        <v>16632</v>
      </c>
      <c r="H1806" s="78" t="s">
        <v>20822</v>
      </c>
      <c r="I1806" s="308" t="s">
        <v>20881</v>
      </c>
      <c r="J1806" s="78" t="s">
        <v>5960</v>
      </c>
      <c r="K1806" s="78" t="s">
        <v>20817</v>
      </c>
      <c r="L1806" s="78" t="s">
        <v>20793</v>
      </c>
      <c r="M1806" s="203" t="s">
        <v>9571</v>
      </c>
      <c r="N1806" s="78">
        <v>357</v>
      </c>
    </row>
    <row r="1807" spans="1:14" x14ac:dyDescent="0.15">
      <c r="A1807" s="119">
        <v>1805</v>
      </c>
      <c r="B1807" s="119" t="s">
        <v>20889</v>
      </c>
      <c r="C1807" s="236">
        <v>44137</v>
      </c>
      <c r="D1807" s="54">
        <v>42156</v>
      </c>
      <c r="E1807" s="14" t="s">
        <v>16478</v>
      </c>
      <c r="F1807" s="14" t="s">
        <v>22155</v>
      </c>
      <c r="G1807" s="722" t="s">
        <v>16632</v>
      </c>
      <c r="H1807" s="78" t="s">
        <v>20822</v>
      </c>
      <c r="I1807" s="308" t="s">
        <v>20881</v>
      </c>
      <c r="J1807" s="78" t="s">
        <v>12052</v>
      </c>
      <c r="K1807" s="78" t="s">
        <v>20885</v>
      </c>
      <c r="L1807" s="78" t="s">
        <v>20793</v>
      </c>
      <c r="M1807" s="203" t="s">
        <v>9571</v>
      </c>
      <c r="N1807" s="78">
        <v>455</v>
      </c>
    </row>
    <row r="1808" spans="1:14" x14ac:dyDescent="0.15">
      <c r="A1808" s="119">
        <v>1806</v>
      </c>
      <c r="B1808" s="119" t="s">
        <v>20818</v>
      </c>
      <c r="C1808" s="236">
        <v>44137</v>
      </c>
      <c r="D1808" s="54">
        <v>42430</v>
      </c>
      <c r="E1808" s="14" t="s">
        <v>16478</v>
      </c>
      <c r="F1808" s="14" t="s">
        <v>22155</v>
      </c>
      <c r="G1808" s="54" t="s">
        <v>16632</v>
      </c>
      <c r="H1808" s="78" t="s">
        <v>12051</v>
      </c>
      <c r="I1808" s="308" t="s">
        <v>20819</v>
      </c>
      <c r="J1808" s="78" t="s">
        <v>8690</v>
      </c>
      <c r="K1808" s="78" t="s">
        <v>20820</v>
      </c>
      <c r="L1808" s="78" t="s">
        <v>20793</v>
      </c>
      <c r="M1808" s="203" t="s">
        <v>9571</v>
      </c>
      <c r="N1808" s="78">
        <v>73</v>
      </c>
    </row>
    <row r="1809" spans="1:14" x14ac:dyDescent="0.15">
      <c r="A1809" s="119">
        <v>1807</v>
      </c>
      <c r="B1809" s="119" t="s">
        <v>20890</v>
      </c>
      <c r="C1809" s="236">
        <v>44137</v>
      </c>
      <c r="D1809" s="54">
        <v>42522</v>
      </c>
      <c r="E1809" s="14" t="s">
        <v>16478</v>
      </c>
      <c r="F1809" s="14" t="s">
        <v>22155</v>
      </c>
      <c r="G1809" s="722" t="s">
        <v>16632</v>
      </c>
      <c r="H1809" s="78" t="s">
        <v>20822</v>
      </c>
      <c r="I1809" s="308" t="s">
        <v>20891</v>
      </c>
      <c r="J1809" s="78" t="s">
        <v>5957</v>
      </c>
      <c r="K1809" s="78" t="s">
        <v>20892</v>
      </c>
      <c r="L1809" s="78" t="s">
        <v>20793</v>
      </c>
      <c r="M1809" s="203" t="s">
        <v>9571</v>
      </c>
      <c r="N1809" s="78">
        <v>512</v>
      </c>
    </row>
    <row r="1810" spans="1:14" x14ac:dyDescent="0.15">
      <c r="A1810" s="119">
        <v>1808</v>
      </c>
      <c r="B1810" s="119" t="s">
        <v>20893</v>
      </c>
      <c r="C1810" s="236">
        <v>44137</v>
      </c>
      <c r="D1810" s="54">
        <v>42522</v>
      </c>
      <c r="E1810" s="14" t="s">
        <v>16478</v>
      </c>
      <c r="F1810" s="14" t="s">
        <v>22155</v>
      </c>
      <c r="G1810" s="54" t="s">
        <v>16632</v>
      </c>
      <c r="H1810" s="78" t="s">
        <v>20822</v>
      </c>
      <c r="I1810" s="308" t="s">
        <v>20891</v>
      </c>
      <c r="J1810" s="78" t="s">
        <v>5958</v>
      </c>
      <c r="K1810" s="78" t="s">
        <v>20894</v>
      </c>
      <c r="L1810" s="78" t="s">
        <v>20793</v>
      </c>
      <c r="M1810" s="203" t="s">
        <v>9571</v>
      </c>
      <c r="N1810" s="78">
        <v>445</v>
      </c>
    </row>
    <row r="1811" spans="1:14" x14ac:dyDescent="0.15">
      <c r="A1811" s="119">
        <v>1809</v>
      </c>
      <c r="B1811" s="119" t="s">
        <v>20895</v>
      </c>
      <c r="C1811" s="236">
        <v>44137</v>
      </c>
      <c r="D1811" s="54">
        <v>42522</v>
      </c>
      <c r="E1811" s="14" t="s">
        <v>16478</v>
      </c>
      <c r="F1811" s="14" t="s">
        <v>22155</v>
      </c>
      <c r="G1811" s="722" t="s">
        <v>16632</v>
      </c>
      <c r="H1811" s="78" t="s">
        <v>20822</v>
      </c>
      <c r="I1811" s="308" t="s">
        <v>20891</v>
      </c>
      <c r="J1811" s="78" t="s">
        <v>4113</v>
      </c>
      <c r="K1811" s="78" t="s">
        <v>20894</v>
      </c>
      <c r="L1811" s="78" t="s">
        <v>20793</v>
      </c>
      <c r="M1811" s="203" t="s">
        <v>9571</v>
      </c>
      <c r="N1811" s="78">
        <v>383</v>
      </c>
    </row>
    <row r="1812" spans="1:14" x14ac:dyDescent="0.15">
      <c r="A1812" s="119">
        <v>1810</v>
      </c>
      <c r="B1812" s="119" t="s">
        <v>20896</v>
      </c>
      <c r="C1812" s="236">
        <v>44137</v>
      </c>
      <c r="D1812" s="54">
        <v>42522</v>
      </c>
      <c r="E1812" s="14" t="s">
        <v>16478</v>
      </c>
      <c r="F1812" s="14" t="s">
        <v>22155</v>
      </c>
      <c r="G1812" s="722" t="s">
        <v>16632</v>
      </c>
      <c r="H1812" s="78" t="s">
        <v>20822</v>
      </c>
      <c r="I1812" s="308" t="s">
        <v>20891</v>
      </c>
      <c r="J1812" s="78" t="s">
        <v>12052</v>
      </c>
      <c r="K1812" s="78" t="s">
        <v>20894</v>
      </c>
      <c r="L1812" s="78" t="s">
        <v>20793</v>
      </c>
      <c r="M1812" s="203" t="s">
        <v>9571</v>
      </c>
      <c r="N1812" s="78">
        <v>455</v>
      </c>
    </row>
    <row r="1813" spans="1:14" x14ac:dyDescent="0.15">
      <c r="A1813" s="119">
        <v>1811</v>
      </c>
      <c r="B1813" s="119" t="s">
        <v>20821</v>
      </c>
      <c r="C1813" s="236">
        <v>44148</v>
      </c>
      <c r="D1813" s="54">
        <v>38520</v>
      </c>
      <c r="E1813" s="14" t="s">
        <v>16478</v>
      </c>
      <c r="F1813" s="14" t="s">
        <v>22155</v>
      </c>
      <c r="G1813" s="722" t="s">
        <v>16632</v>
      </c>
      <c r="H1813" s="78" t="s">
        <v>20822</v>
      </c>
      <c r="I1813" s="308" t="s">
        <v>20823</v>
      </c>
      <c r="J1813" s="78" t="s">
        <v>5959</v>
      </c>
      <c r="K1813" s="78" t="s">
        <v>20824</v>
      </c>
      <c r="L1813" s="21" t="s">
        <v>3786</v>
      </c>
      <c r="M1813" s="203" t="s">
        <v>9571</v>
      </c>
      <c r="N1813" s="78">
        <v>507</v>
      </c>
    </row>
    <row r="1814" spans="1:14" x14ac:dyDescent="0.15">
      <c r="A1814" s="119">
        <v>1812</v>
      </c>
      <c r="B1814" s="119" t="s">
        <v>20825</v>
      </c>
      <c r="C1814" s="236">
        <v>44148</v>
      </c>
      <c r="D1814" s="14">
        <v>38833</v>
      </c>
      <c r="E1814" s="14" t="s">
        <v>16478</v>
      </c>
      <c r="F1814" s="14" t="s">
        <v>22155</v>
      </c>
      <c r="G1814" s="18" t="s">
        <v>16632</v>
      </c>
      <c r="H1814" s="21" t="s">
        <v>20822</v>
      </c>
      <c r="I1814" s="13" t="s">
        <v>20826</v>
      </c>
      <c r="J1814" s="16" t="s">
        <v>5957</v>
      </c>
      <c r="K1814" s="16" t="s">
        <v>20827</v>
      </c>
      <c r="L1814" s="21" t="s">
        <v>3786</v>
      </c>
      <c r="M1814" s="119" t="s">
        <v>9571</v>
      </c>
      <c r="N1814" s="13">
        <v>515</v>
      </c>
    </row>
    <row r="1815" spans="1:14" x14ac:dyDescent="0.15">
      <c r="A1815" s="119">
        <v>1813</v>
      </c>
      <c r="B1815" s="119" t="s">
        <v>20828</v>
      </c>
      <c r="C1815" s="236">
        <v>44148</v>
      </c>
      <c r="D1815" s="14">
        <v>38803</v>
      </c>
      <c r="E1815" s="14" t="s">
        <v>16478</v>
      </c>
      <c r="F1815" s="14" t="s">
        <v>22155</v>
      </c>
      <c r="G1815" s="60" t="s">
        <v>16632</v>
      </c>
      <c r="H1815" s="21" t="s">
        <v>20822</v>
      </c>
      <c r="I1815" s="13" t="s">
        <v>20829</v>
      </c>
      <c r="J1815" s="16" t="s">
        <v>5958</v>
      </c>
      <c r="K1815" s="16" t="s">
        <v>20830</v>
      </c>
      <c r="L1815" s="21" t="s">
        <v>3786</v>
      </c>
      <c r="M1815" s="119" t="s">
        <v>9571</v>
      </c>
      <c r="N1815" s="13">
        <v>505</v>
      </c>
    </row>
    <row r="1816" spans="1:14" x14ac:dyDescent="0.15">
      <c r="A1816" s="119">
        <v>1814</v>
      </c>
      <c r="B1816" s="119" t="s">
        <v>20831</v>
      </c>
      <c r="C1816" s="236">
        <v>44148</v>
      </c>
      <c r="D1816" s="14">
        <v>38862</v>
      </c>
      <c r="E1816" s="14" t="s">
        <v>16478</v>
      </c>
      <c r="F1816" s="14" t="s">
        <v>22155</v>
      </c>
      <c r="G1816" s="18" t="s">
        <v>16632</v>
      </c>
      <c r="H1816" s="21" t="s">
        <v>20822</v>
      </c>
      <c r="I1816" s="13" t="s">
        <v>20832</v>
      </c>
      <c r="J1816" s="16" t="s">
        <v>4113</v>
      </c>
      <c r="K1816" s="16" t="s">
        <v>20833</v>
      </c>
      <c r="L1816" s="21" t="s">
        <v>3786</v>
      </c>
      <c r="M1816" s="119" t="s">
        <v>9571</v>
      </c>
      <c r="N1816" s="13">
        <v>381</v>
      </c>
    </row>
    <row r="1817" spans="1:14" x14ac:dyDescent="0.15">
      <c r="A1817" s="119">
        <v>1815</v>
      </c>
      <c r="B1817" s="119" t="s">
        <v>20834</v>
      </c>
      <c r="C1817" s="236">
        <v>44148</v>
      </c>
      <c r="D1817" s="14">
        <v>38866</v>
      </c>
      <c r="E1817" s="14" t="s">
        <v>16478</v>
      </c>
      <c r="F1817" s="14" t="s">
        <v>22155</v>
      </c>
      <c r="G1817" s="18" t="s">
        <v>16632</v>
      </c>
      <c r="H1817" s="21" t="s">
        <v>20822</v>
      </c>
      <c r="I1817" s="13" t="s">
        <v>20832</v>
      </c>
      <c r="J1817" s="16" t="s">
        <v>5962</v>
      </c>
      <c r="K1817" s="16" t="s">
        <v>20833</v>
      </c>
      <c r="L1817" s="21" t="s">
        <v>3786</v>
      </c>
      <c r="M1817" s="119" t="s">
        <v>9571</v>
      </c>
      <c r="N1817" s="13">
        <v>363</v>
      </c>
    </row>
    <row r="1818" spans="1:14" x14ac:dyDescent="0.15">
      <c r="A1818" s="119">
        <v>1816</v>
      </c>
      <c r="B1818" s="119" t="s">
        <v>20835</v>
      </c>
      <c r="C1818" s="236">
        <v>44148</v>
      </c>
      <c r="D1818" s="14">
        <v>38883</v>
      </c>
      <c r="E1818" s="14" t="s">
        <v>16478</v>
      </c>
      <c r="F1818" s="14" t="s">
        <v>22155</v>
      </c>
      <c r="G1818" s="18" t="s">
        <v>16632</v>
      </c>
      <c r="H1818" s="21" t="s">
        <v>20822</v>
      </c>
      <c r="I1818" s="13" t="s">
        <v>20832</v>
      </c>
      <c r="J1818" s="16" t="s">
        <v>5959</v>
      </c>
      <c r="K1818" s="16" t="s">
        <v>20836</v>
      </c>
      <c r="L1818" s="21" t="s">
        <v>3786</v>
      </c>
      <c r="M1818" s="119" t="s">
        <v>9571</v>
      </c>
      <c r="N1818" s="13">
        <v>499</v>
      </c>
    </row>
    <row r="1819" spans="1:14" x14ac:dyDescent="0.15">
      <c r="A1819" s="119">
        <v>1817</v>
      </c>
      <c r="B1819" s="119" t="s">
        <v>20837</v>
      </c>
      <c r="C1819" s="236">
        <v>44148</v>
      </c>
      <c r="D1819" s="14">
        <v>39066</v>
      </c>
      <c r="E1819" s="14" t="s">
        <v>16478</v>
      </c>
      <c r="F1819" s="14" t="s">
        <v>22155</v>
      </c>
      <c r="G1819" s="18" t="s">
        <v>16632</v>
      </c>
      <c r="H1819" s="21" t="s">
        <v>20822</v>
      </c>
      <c r="I1819" s="13" t="s">
        <v>20832</v>
      </c>
      <c r="J1819" s="16" t="s">
        <v>5960</v>
      </c>
      <c r="K1819" s="16" t="s">
        <v>20838</v>
      </c>
      <c r="L1819" s="21" t="s">
        <v>3786</v>
      </c>
      <c r="M1819" s="119" t="s">
        <v>9571</v>
      </c>
      <c r="N1819" s="13">
        <v>417</v>
      </c>
    </row>
    <row r="1820" spans="1:14" x14ac:dyDescent="0.15">
      <c r="A1820" s="119">
        <v>1818</v>
      </c>
      <c r="B1820" s="119" t="s">
        <v>20839</v>
      </c>
      <c r="C1820" s="236">
        <v>44148</v>
      </c>
      <c r="D1820" s="14">
        <v>38890</v>
      </c>
      <c r="E1820" s="14" t="s">
        <v>16478</v>
      </c>
      <c r="F1820" s="14" t="s">
        <v>22155</v>
      </c>
      <c r="G1820" s="18" t="s">
        <v>16632</v>
      </c>
      <c r="H1820" s="21" t="s">
        <v>20822</v>
      </c>
      <c r="I1820" s="13" t="s">
        <v>20832</v>
      </c>
      <c r="J1820" s="16" t="s">
        <v>12052</v>
      </c>
      <c r="K1820" s="16" t="s">
        <v>20836</v>
      </c>
      <c r="L1820" s="21" t="s">
        <v>3786</v>
      </c>
      <c r="M1820" s="119" t="s">
        <v>9571</v>
      </c>
      <c r="N1820" s="13">
        <v>449</v>
      </c>
    </row>
    <row r="1821" spans="1:14" x14ac:dyDescent="0.15">
      <c r="A1821" s="119">
        <v>1819</v>
      </c>
      <c r="B1821" s="119" t="s">
        <v>20840</v>
      </c>
      <c r="C1821" s="236">
        <v>44148</v>
      </c>
      <c r="D1821" s="14">
        <v>39263</v>
      </c>
      <c r="E1821" s="14" t="s">
        <v>16478</v>
      </c>
      <c r="F1821" s="14" t="s">
        <v>22155</v>
      </c>
      <c r="G1821" s="18" t="s">
        <v>16632</v>
      </c>
      <c r="H1821" s="21" t="s">
        <v>20822</v>
      </c>
      <c r="I1821" s="13" t="s">
        <v>20841</v>
      </c>
      <c r="J1821" s="16" t="s">
        <v>5957</v>
      </c>
      <c r="K1821" s="16" t="s">
        <v>20842</v>
      </c>
      <c r="L1821" s="21" t="s">
        <v>3786</v>
      </c>
      <c r="M1821" s="119" t="s">
        <v>9571</v>
      </c>
      <c r="N1821" s="13">
        <v>547</v>
      </c>
    </row>
    <row r="1822" spans="1:14" x14ac:dyDescent="0.15">
      <c r="A1822" s="119">
        <v>1820</v>
      </c>
      <c r="B1822" s="119" t="s">
        <v>20843</v>
      </c>
      <c r="C1822" s="236">
        <v>44148</v>
      </c>
      <c r="D1822" s="14">
        <v>39416</v>
      </c>
      <c r="E1822" s="14" t="s">
        <v>16478</v>
      </c>
      <c r="F1822" s="14" t="s">
        <v>22155</v>
      </c>
      <c r="G1822" s="18" t="s">
        <v>16632</v>
      </c>
      <c r="H1822" s="21" t="s">
        <v>20822</v>
      </c>
      <c r="I1822" s="13" t="s">
        <v>20844</v>
      </c>
      <c r="J1822" s="16" t="s">
        <v>5958</v>
      </c>
      <c r="K1822" s="16" t="s">
        <v>20845</v>
      </c>
      <c r="L1822" s="21" t="s">
        <v>3786</v>
      </c>
      <c r="M1822" s="119" t="s">
        <v>9571</v>
      </c>
      <c r="N1822" s="13">
        <v>487</v>
      </c>
    </row>
    <row r="1823" spans="1:14" x14ac:dyDescent="0.15">
      <c r="A1823" s="119">
        <v>1821</v>
      </c>
      <c r="B1823" s="119" t="s">
        <v>20846</v>
      </c>
      <c r="C1823" s="236">
        <v>44148</v>
      </c>
      <c r="D1823" s="14">
        <v>39263</v>
      </c>
      <c r="E1823" s="14" t="s">
        <v>16478</v>
      </c>
      <c r="F1823" s="14" t="s">
        <v>22155</v>
      </c>
      <c r="G1823" s="18" t="s">
        <v>16632</v>
      </c>
      <c r="H1823" s="21" t="s">
        <v>20822</v>
      </c>
      <c r="I1823" s="13" t="s">
        <v>20847</v>
      </c>
      <c r="J1823" s="16" t="s">
        <v>4113</v>
      </c>
      <c r="K1823" s="16" t="s">
        <v>20842</v>
      </c>
      <c r="L1823" s="21" t="s">
        <v>3786</v>
      </c>
      <c r="M1823" s="119" t="s">
        <v>9571</v>
      </c>
      <c r="N1823" s="13">
        <v>379</v>
      </c>
    </row>
    <row r="1824" spans="1:14" x14ac:dyDescent="0.15">
      <c r="A1824" s="119">
        <v>1822</v>
      </c>
      <c r="B1824" s="119" t="s">
        <v>20848</v>
      </c>
      <c r="C1824" s="236">
        <v>44148</v>
      </c>
      <c r="D1824" s="14">
        <v>39294</v>
      </c>
      <c r="E1824" s="14" t="s">
        <v>16478</v>
      </c>
      <c r="F1824" s="14" t="s">
        <v>22155</v>
      </c>
      <c r="G1824" s="18" t="s">
        <v>16632</v>
      </c>
      <c r="H1824" s="547" t="s">
        <v>20822</v>
      </c>
      <c r="I1824" s="13" t="s">
        <v>20847</v>
      </c>
      <c r="J1824" s="202" t="s">
        <v>5962</v>
      </c>
      <c r="K1824" s="16" t="s">
        <v>20849</v>
      </c>
      <c r="L1824" s="547" t="s">
        <v>3786</v>
      </c>
      <c r="M1824" s="119" t="s">
        <v>9571</v>
      </c>
      <c r="N1824" s="107">
        <v>363</v>
      </c>
    </row>
    <row r="1825" spans="1:14" x14ac:dyDescent="0.15">
      <c r="A1825" s="119">
        <v>1823</v>
      </c>
      <c r="B1825" s="119" t="s">
        <v>20850</v>
      </c>
      <c r="C1825" s="236">
        <v>44148</v>
      </c>
      <c r="D1825" s="14">
        <v>39294</v>
      </c>
      <c r="E1825" s="14" t="s">
        <v>16478</v>
      </c>
      <c r="F1825" s="14" t="s">
        <v>22155</v>
      </c>
      <c r="G1825" s="18" t="s">
        <v>16632</v>
      </c>
      <c r="H1825" s="21" t="s">
        <v>20822</v>
      </c>
      <c r="I1825" s="13" t="s">
        <v>20847</v>
      </c>
      <c r="J1825" s="16" t="s">
        <v>5959</v>
      </c>
      <c r="K1825" s="16" t="s">
        <v>20849</v>
      </c>
      <c r="L1825" s="21" t="s">
        <v>3786</v>
      </c>
      <c r="M1825" s="119" t="s">
        <v>9571</v>
      </c>
      <c r="N1825" s="13">
        <v>503</v>
      </c>
    </row>
    <row r="1826" spans="1:14" x14ac:dyDescent="0.15">
      <c r="A1826" s="119">
        <v>1824</v>
      </c>
      <c r="B1826" s="119" t="s">
        <v>20851</v>
      </c>
      <c r="C1826" s="236">
        <v>44148</v>
      </c>
      <c r="D1826" s="14">
        <v>39441</v>
      </c>
      <c r="E1826" s="14" t="s">
        <v>16478</v>
      </c>
      <c r="F1826" s="14" t="s">
        <v>22155</v>
      </c>
      <c r="G1826" s="18" t="s">
        <v>16632</v>
      </c>
      <c r="H1826" s="21" t="s">
        <v>20822</v>
      </c>
      <c r="I1826" s="13" t="s">
        <v>20847</v>
      </c>
      <c r="J1826" s="16" t="s">
        <v>5960</v>
      </c>
      <c r="K1826" s="16" t="s">
        <v>20852</v>
      </c>
      <c r="L1826" s="21" t="s">
        <v>3786</v>
      </c>
      <c r="M1826" s="119" t="s">
        <v>9571</v>
      </c>
      <c r="N1826" s="13">
        <v>419</v>
      </c>
    </row>
    <row r="1827" spans="1:14" x14ac:dyDescent="0.15">
      <c r="A1827" s="119">
        <v>1825</v>
      </c>
      <c r="B1827" s="119" t="s">
        <v>20853</v>
      </c>
      <c r="C1827" s="236">
        <v>44148</v>
      </c>
      <c r="D1827" s="14">
        <v>39355</v>
      </c>
      <c r="E1827" s="14" t="s">
        <v>16478</v>
      </c>
      <c r="F1827" s="14" t="s">
        <v>22155</v>
      </c>
      <c r="G1827" s="18" t="s">
        <v>16632</v>
      </c>
      <c r="H1827" s="21" t="s">
        <v>20822</v>
      </c>
      <c r="I1827" s="13" t="s">
        <v>20847</v>
      </c>
      <c r="J1827" s="16" t="s">
        <v>12052</v>
      </c>
      <c r="K1827" s="16" t="s">
        <v>20854</v>
      </c>
      <c r="L1827" s="21" t="s">
        <v>3786</v>
      </c>
      <c r="M1827" s="536" t="s">
        <v>9571</v>
      </c>
      <c r="N1827" s="127">
        <v>449</v>
      </c>
    </row>
    <row r="1828" spans="1:14" x14ac:dyDescent="0.15">
      <c r="A1828" s="119">
        <v>1826</v>
      </c>
      <c r="B1828" s="119" t="s">
        <v>20906</v>
      </c>
      <c r="C1828" s="236">
        <v>44159</v>
      </c>
      <c r="D1828" s="512">
        <v>44159</v>
      </c>
      <c r="E1828" s="14" t="s">
        <v>16478</v>
      </c>
      <c r="F1828" s="14" t="s">
        <v>22164</v>
      </c>
      <c r="G1828" s="18" t="s">
        <v>16632</v>
      </c>
      <c r="H1828" s="91" t="s">
        <v>15683</v>
      </c>
      <c r="I1828" s="94" t="s">
        <v>20907</v>
      </c>
      <c r="J1828" s="100" t="s">
        <v>21141</v>
      </c>
      <c r="K1828" s="93"/>
      <c r="L1828" s="13" t="s">
        <v>20908</v>
      </c>
      <c r="M1828" s="119" t="s">
        <v>9571</v>
      </c>
      <c r="N1828" s="13">
        <v>191</v>
      </c>
    </row>
    <row r="1829" spans="1:14" s="3" customFormat="1" x14ac:dyDescent="0.15">
      <c r="A1829" s="119">
        <v>1827</v>
      </c>
      <c r="B1829" s="119" t="s">
        <v>20909</v>
      </c>
      <c r="C1829" s="236">
        <v>44159</v>
      </c>
      <c r="D1829" s="512">
        <v>40633</v>
      </c>
      <c r="E1829" s="14" t="s">
        <v>16478</v>
      </c>
      <c r="F1829" s="14" t="s">
        <v>22164</v>
      </c>
      <c r="G1829" s="18" t="s">
        <v>16632</v>
      </c>
      <c r="H1829" s="91" t="s">
        <v>15683</v>
      </c>
      <c r="I1829" s="94" t="s">
        <v>20910</v>
      </c>
      <c r="J1829" s="100" t="s">
        <v>20911</v>
      </c>
      <c r="K1829" s="93"/>
      <c r="L1829" s="13" t="s">
        <v>20908</v>
      </c>
      <c r="M1829" s="119" t="s">
        <v>9571</v>
      </c>
      <c r="N1829" s="13">
        <v>192</v>
      </c>
    </row>
    <row r="1830" spans="1:14" s="3" customFormat="1" x14ac:dyDescent="0.15">
      <c r="A1830" s="119">
        <v>1828</v>
      </c>
      <c r="B1830" s="119" t="s">
        <v>20912</v>
      </c>
      <c r="C1830" s="236">
        <v>44159</v>
      </c>
      <c r="D1830" s="512">
        <v>40999</v>
      </c>
      <c r="E1830" s="14" t="s">
        <v>16478</v>
      </c>
      <c r="F1830" s="14" t="s">
        <v>22164</v>
      </c>
      <c r="G1830" s="18" t="s">
        <v>16632</v>
      </c>
      <c r="H1830" s="91" t="s">
        <v>15683</v>
      </c>
      <c r="I1830" s="94" t="s">
        <v>20913</v>
      </c>
      <c r="J1830" s="100" t="s">
        <v>20914</v>
      </c>
      <c r="K1830" s="93"/>
      <c r="L1830" s="13" t="s">
        <v>20908</v>
      </c>
      <c r="M1830" s="119" t="s">
        <v>9571</v>
      </c>
      <c r="N1830" s="13">
        <v>190</v>
      </c>
    </row>
    <row r="1831" spans="1:14" x14ac:dyDescent="0.15">
      <c r="A1831" s="119">
        <v>1829</v>
      </c>
      <c r="B1831" s="119" t="s">
        <v>20915</v>
      </c>
      <c r="C1831" s="236">
        <v>44159</v>
      </c>
      <c r="D1831" s="512">
        <v>43434</v>
      </c>
      <c r="E1831" s="14" t="s">
        <v>16478</v>
      </c>
      <c r="F1831" s="14" t="s">
        <v>22164</v>
      </c>
      <c r="G1831" s="18" t="s">
        <v>16632</v>
      </c>
      <c r="H1831" s="91" t="s">
        <v>15683</v>
      </c>
      <c r="I1831" s="94" t="s">
        <v>20916</v>
      </c>
      <c r="J1831" s="100" t="s">
        <v>20917</v>
      </c>
      <c r="K1831" s="93"/>
      <c r="L1831" s="13" t="s">
        <v>20908</v>
      </c>
      <c r="M1831" s="119" t="s">
        <v>9571</v>
      </c>
      <c r="N1831" s="13">
        <v>195</v>
      </c>
    </row>
    <row r="1832" spans="1:14" x14ac:dyDescent="0.15">
      <c r="A1832" s="119">
        <v>1830</v>
      </c>
      <c r="B1832" s="119" t="s">
        <v>20918</v>
      </c>
      <c r="C1832" s="236">
        <v>44159</v>
      </c>
      <c r="D1832" s="512">
        <v>43799</v>
      </c>
      <c r="E1832" s="14" t="s">
        <v>16478</v>
      </c>
      <c r="F1832" s="14" t="s">
        <v>22164</v>
      </c>
      <c r="G1832" s="18" t="s">
        <v>16632</v>
      </c>
      <c r="H1832" s="91" t="s">
        <v>15683</v>
      </c>
      <c r="I1832" s="720" t="s">
        <v>15684</v>
      </c>
      <c r="J1832" s="100" t="s">
        <v>20919</v>
      </c>
      <c r="K1832" s="93"/>
      <c r="L1832" s="13" t="s">
        <v>20908</v>
      </c>
      <c r="M1832" s="119" t="s">
        <v>9571</v>
      </c>
      <c r="N1832" s="13">
        <v>191</v>
      </c>
    </row>
    <row r="1833" spans="1:14" x14ac:dyDescent="0.15">
      <c r="A1833" s="119">
        <v>1831</v>
      </c>
      <c r="B1833" s="119" t="s">
        <v>20901</v>
      </c>
      <c r="C1833" s="236">
        <v>44181</v>
      </c>
      <c r="D1833" s="14">
        <v>44166</v>
      </c>
      <c r="E1833" s="75" t="s">
        <v>16478</v>
      </c>
      <c r="F1833" s="14" t="s">
        <v>22164</v>
      </c>
      <c r="G1833" s="18" t="s">
        <v>16629</v>
      </c>
      <c r="H1833" s="74" t="s">
        <v>3727</v>
      </c>
      <c r="I1833" s="74" t="s">
        <v>20902</v>
      </c>
      <c r="J1833" s="74" t="s">
        <v>15704</v>
      </c>
      <c r="K1833" s="74"/>
      <c r="L1833" s="74" t="s">
        <v>15705</v>
      </c>
      <c r="M1833" s="119" t="s">
        <v>9571</v>
      </c>
      <c r="N1833" s="728">
        <v>48</v>
      </c>
    </row>
    <row r="1834" spans="1:14" x14ac:dyDescent="0.15">
      <c r="A1834" s="119">
        <v>1832</v>
      </c>
      <c r="B1834" s="207" t="s">
        <v>20897</v>
      </c>
      <c r="C1834" s="439">
        <v>44295</v>
      </c>
      <c r="D1834" s="14">
        <v>44090</v>
      </c>
      <c r="E1834" s="54" t="s">
        <v>16971</v>
      </c>
      <c r="F1834" s="14" t="s">
        <v>22155</v>
      </c>
      <c r="G1834" s="54" t="s">
        <v>16633</v>
      </c>
      <c r="H1834" s="13" t="s">
        <v>20898</v>
      </c>
      <c r="I1834" s="29" t="s">
        <v>20899</v>
      </c>
      <c r="J1834" s="13"/>
      <c r="K1834" s="13"/>
      <c r="L1834" s="13" t="s">
        <v>20900</v>
      </c>
      <c r="M1834" s="214" t="s">
        <v>9571</v>
      </c>
      <c r="N1834" s="13">
        <v>38</v>
      </c>
    </row>
    <row r="1835" spans="1:14" x14ac:dyDescent="0.15">
      <c r="A1835" s="119">
        <v>1833</v>
      </c>
      <c r="B1835" s="119" t="s">
        <v>20920</v>
      </c>
      <c r="C1835" s="236">
        <v>44393</v>
      </c>
      <c r="D1835" s="14">
        <v>44392</v>
      </c>
      <c r="E1835" s="14" t="s">
        <v>16971</v>
      </c>
      <c r="F1835" s="27" t="s">
        <v>22158</v>
      </c>
      <c r="G1835" s="18" t="s">
        <v>16632</v>
      </c>
      <c r="H1835" s="13" t="s">
        <v>15377</v>
      </c>
      <c r="I1835" s="13" t="s">
        <v>20258</v>
      </c>
      <c r="J1835" s="13" t="s">
        <v>12003</v>
      </c>
      <c r="K1835" s="13"/>
      <c r="L1835" s="13" t="s">
        <v>1115</v>
      </c>
      <c r="M1835" s="119" t="s">
        <v>9571</v>
      </c>
      <c r="N1835" s="13">
        <v>40</v>
      </c>
    </row>
    <row r="1836" spans="1:14" x14ac:dyDescent="0.15">
      <c r="A1836" s="119">
        <v>1834</v>
      </c>
      <c r="B1836" s="207" t="s">
        <v>21383</v>
      </c>
      <c r="C1836" s="439">
        <v>44531</v>
      </c>
      <c r="D1836" s="54">
        <v>44460</v>
      </c>
      <c r="E1836" s="54" t="s">
        <v>16971</v>
      </c>
      <c r="F1836" s="14" t="s">
        <v>22155</v>
      </c>
      <c r="G1836" s="226" t="s">
        <v>16633</v>
      </c>
      <c r="H1836" s="130" t="s">
        <v>20898</v>
      </c>
      <c r="I1836" s="74" t="s">
        <v>21384</v>
      </c>
      <c r="J1836" s="87"/>
      <c r="K1836" s="87"/>
      <c r="L1836" s="74" t="s">
        <v>20900</v>
      </c>
      <c r="M1836" s="597" t="s">
        <v>9571</v>
      </c>
      <c r="N1836" s="597">
        <v>38</v>
      </c>
    </row>
    <row r="1837" spans="1:14" x14ac:dyDescent="0.15">
      <c r="A1837" s="119">
        <v>1835</v>
      </c>
      <c r="B1837" s="119" t="s">
        <v>21498</v>
      </c>
      <c r="C1837" s="439">
        <v>44616</v>
      </c>
      <c r="D1837" s="54">
        <v>44614</v>
      </c>
      <c r="E1837" s="54" t="s">
        <v>16971</v>
      </c>
      <c r="F1837" s="27" t="s">
        <v>22158</v>
      </c>
      <c r="G1837" s="54" t="s">
        <v>16632</v>
      </c>
      <c r="H1837" s="46" t="s">
        <v>15377</v>
      </c>
      <c r="I1837" s="371" t="s">
        <v>20559</v>
      </c>
      <c r="J1837" s="249" t="s">
        <v>12003</v>
      </c>
      <c r="K1837" s="46"/>
      <c r="L1837" s="78" t="s">
        <v>1115</v>
      </c>
      <c r="M1837" s="203" t="s">
        <v>9571</v>
      </c>
      <c r="N1837" s="78">
        <v>40</v>
      </c>
    </row>
    <row r="1838" spans="1:14" x14ac:dyDescent="0.15">
      <c r="A1838" s="119">
        <v>1836</v>
      </c>
      <c r="B1838" s="207" t="s">
        <v>21786</v>
      </c>
      <c r="C1838" s="439">
        <v>44936</v>
      </c>
      <c r="D1838" s="54" t="s">
        <v>21787</v>
      </c>
      <c r="E1838" s="54" t="s">
        <v>16971</v>
      </c>
      <c r="F1838" s="14" t="s">
        <v>22155</v>
      </c>
      <c r="G1838" s="226" t="s">
        <v>16633</v>
      </c>
      <c r="H1838" s="130" t="s">
        <v>20898</v>
      </c>
      <c r="I1838" s="74" t="s">
        <v>21788</v>
      </c>
      <c r="J1838" s="87"/>
      <c r="K1838" s="87"/>
      <c r="L1838" s="74" t="s">
        <v>20900</v>
      </c>
      <c r="M1838" s="597" t="s">
        <v>9571</v>
      </c>
      <c r="N1838" s="597">
        <v>37</v>
      </c>
    </row>
    <row r="1839" spans="1:14" x14ac:dyDescent="0.15">
      <c r="A1839" s="119">
        <v>1837</v>
      </c>
      <c r="B1839" s="684" t="s">
        <v>22054</v>
      </c>
      <c r="C1839" s="782">
        <v>45033</v>
      </c>
      <c r="D1839" s="750"/>
      <c r="E1839" s="14" t="s">
        <v>22055</v>
      </c>
      <c r="F1839" s="14" t="s">
        <v>22155</v>
      </c>
      <c r="G1839" s="54" t="s">
        <v>22056</v>
      </c>
      <c r="H1839" s="111" t="s">
        <v>22057</v>
      </c>
      <c r="I1839" s="96" t="s">
        <v>21675</v>
      </c>
      <c r="J1839" s="87"/>
      <c r="K1839" s="87"/>
      <c r="L1839" s="74" t="s">
        <v>22058</v>
      </c>
      <c r="M1839" s="122" t="s">
        <v>12299</v>
      </c>
      <c r="N1839" s="74">
        <v>231</v>
      </c>
    </row>
    <row r="1840" spans="1:14" x14ac:dyDescent="0.15">
      <c r="A1840" s="119">
        <v>1838</v>
      </c>
      <c r="B1840" s="684" t="s">
        <v>22059</v>
      </c>
      <c r="C1840" s="782">
        <v>45033</v>
      </c>
      <c r="D1840" s="750"/>
      <c r="E1840" s="14" t="s">
        <v>22055</v>
      </c>
      <c r="F1840" s="14" t="s">
        <v>22155</v>
      </c>
      <c r="G1840" s="54" t="s">
        <v>22056</v>
      </c>
      <c r="H1840" s="111" t="s">
        <v>22057</v>
      </c>
      <c r="I1840" s="96" t="s">
        <v>21729</v>
      </c>
      <c r="J1840" s="87"/>
      <c r="K1840" s="87"/>
      <c r="L1840" s="74" t="s">
        <v>22058</v>
      </c>
      <c r="M1840" s="122" t="s">
        <v>12299</v>
      </c>
      <c r="N1840" s="74">
        <v>237</v>
      </c>
    </row>
    <row r="1841" spans="1:14" x14ac:dyDescent="0.15">
      <c r="A1841" s="119">
        <v>1839</v>
      </c>
      <c r="B1841" s="684" t="s">
        <v>22045</v>
      </c>
      <c r="C1841" s="695">
        <v>45069</v>
      </c>
      <c r="D1841" s="676" t="s">
        <v>22046</v>
      </c>
      <c r="E1841" s="75" t="s">
        <v>16478</v>
      </c>
      <c r="F1841" s="14" t="s">
        <v>22155</v>
      </c>
      <c r="G1841" s="54" t="s">
        <v>22047</v>
      </c>
      <c r="H1841" s="677" t="s">
        <v>22048</v>
      </c>
      <c r="I1841" s="680"/>
      <c r="J1841" s="678" t="s">
        <v>22049</v>
      </c>
      <c r="K1841" s="678"/>
      <c r="L1841" s="660" t="s">
        <v>22050</v>
      </c>
      <c r="M1841" s="663" t="s">
        <v>12299</v>
      </c>
      <c r="N1841" s="663">
        <v>902</v>
      </c>
    </row>
    <row r="1842" spans="1:14" x14ac:dyDescent="0.15">
      <c r="A1842" s="119">
        <v>1840</v>
      </c>
      <c r="B1842" s="684" t="s">
        <v>22051</v>
      </c>
      <c r="C1842" s="695">
        <v>45069</v>
      </c>
      <c r="D1842" s="75" t="s">
        <v>22052</v>
      </c>
      <c r="E1842" s="75" t="s">
        <v>16478</v>
      </c>
      <c r="F1842" s="14" t="s">
        <v>22155</v>
      </c>
      <c r="G1842" s="54" t="s">
        <v>22047</v>
      </c>
      <c r="H1842" s="74" t="s">
        <v>22048</v>
      </c>
      <c r="I1842" s="122"/>
      <c r="J1842" s="74" t="s">
        <v>22053</v>
      </c>
      <c r="K1842" s="74"/>
      <c r="L1842" s="74" t="s">
        <v>22050</v>
      </c>
      <c r="M1842" s="663" t="s">
        <v>12299</v>
      </c>
      <c r="N1842" s="74">
        <v>1010</v>
      </c>
    </row>
    <row r="1843" spans="1:14" x14ac:dyDescent="0.15">
      <c r="A1843">
        <v>28</v>
      </c>
      <c r="B1843" s="203" t="s">
        <v>22415</v>
      </c>
      <c r="C1843" s="695">
        <v>45377</v>
      </c>
      <c r="D1843" s="75" t="s">
        <v>22171</v>
      </c>
      <c r="E1843" s="14" t="s">
        <v>16478</v>
      </c>
      <c r="F1843" s="14" t="s">
        <v>22155</v>
      </c>
      <c r="G1843" s="18" t="s">
        <v>16633</v>
      </c>
      <c r="H1843" s="21" t="s">
        <v>2276</v>
      </c>
      <c r="I1843" s="96" t="s">
        <v>22416</v>
      </c>
      <c r="J1843" s="87"/>
      <c r="K1843" s="87"/>
      <c r="L1843" s="74" t="s">
        <v>22334</v>
      </c>
      <c r="M1843" s="122" t="s">
        <v>12299</v>
      </c>
      <c r="N1843" s="74">
        <v>37</v>
      </c>
    </row>
    <row r="1844" spans="1:14" x14ac:dyDescent="0.15">
      <c r="A1844" s="119">
        <v>1841</v>
      </c>
      <c r="B1844" s="203" t="s">
        <v>22335</v>
      </c>
      <c r="C1844" s="695">
        <v>45379</v>
      </c>
      <c r="D1844" s="80"/>
      <c r="E1844" s="14" t="s">
        <v>16478</v>
      </c>
      <c r="F1844" s="14" t="s">
        <v>22155</v>
      </c>
      <c r="G1844" s="18" t="s">
        <v>16633</v>
      </c>
      <c r="H1844" s="21" t="s">
        <v>4175</v>
      </c>
      <c r="I1844" s="96" t="s">
        <v>21550</v>
      </c>
      <c r="J1844" s="87"/>
      <c r="K1844" s="87"/>
      <c r="L1844" s="74" t="s">
        <v>22336</v>
      </c>
      <c r="M1844" s="122" t="s">
        <v>12299</v>
      </c>
      <c r="N1844" s="74">
        <v>239</v>
      </c>
    </row>
    <row r="3160" spans="2:2" x14ac:dyDescent="0.15">
      <c r="B3160" s="895"/>
    </row>
    <row r="4102" spans="2:2" x14ac:dyDescent="0.15">
      <c r="B4102" s="895"/>
    </row>
    <row r="4103" spans="2:2" x14ac:dyDescent="0.15">
      <c r="B4103" s="895"/>
    </row>
    <row r="4104" spans="2:2" x14ac:dyDescent="0.15">
      <c r="B4104" s="895"/>
    </row>
    <row r="4105" spans="2:2" x14ac:dyDescent="0.15">
      <c r="B4105" s="895"/>
    </row>
    <row r="4106" spans="2:2" x14ac:dyDescent="0.15">
      <c r="B4106" s="895"/>
    </row>
    <row r="4107" spans="2:2" x14ac:dyDescent="0.15">
      <c r="B4107" s="895"/>
    </row>
    <row r="4108" spans="2:2" x14ac:dyDescent="0.15">
      <c r="B4108" s="895"/>
    </row>
    <row r="4109" spans="2:2" x14ac:dyDescent="0.15">
      <c r="B4109" s="895"/>
    </row>
  </sheetData>
  <sortState ref="A3:N1837">
    <sortCondition ref="A3:A1837"/>
  </sortState>
  <phoneticPr fontId="14"/>
  <dataValidations count="8">
    <dataValidation type="list" allowBlank="1" showInputMessage="1" showErrorMessage="1" sqref="E1769" xr:uid="{A51263FE-23C8-42A7-A492-DAB1880DB18E}">
      <formula1>$P$4:$P$40</formula1>
    </dataValidation>
    <dataValidation type="list" allowBlank="1" showInputMessage="1" showErrorMessage="1" sqref="E1837 E1161" xr:uid="{763C7A12-9330-4914-8D02-86D34ACF22A4}">
      <formula1>$O$4:$O$37</formula1>
    </dataValidation>
    <dataValidation type="list" allowBlank="1" showInputMessage="1" showErrorMessage="1" sqref="E1838 E1770:E1836" xr:uid="{D3D34744-466E-4162-B7C5-8940BA92A1C1}">
      <formula1>#REF!</formula1>
    </dataValidation>
    <dataValidation type="list" allowBlank="1" showInputMessage="1" showErrorMessage="1" sqref="F3:F12 F30:F51 F54:F94 F99:F106 F122:F135 F147:F150 F229:F230 F232:F233 F250:F253 F257:F276 F278:F279 F281:F354 F356 F358:F359 F361:F363 F365 F367:F560 F562:F591 F593:F594 F1470:F1481 F1192:F1282 F1285:F1319 F1338:F1361 F1397:F1399 F1401:F1410 F1412 F1414:F1425 F599:F1190 F1439:F1448 F1450:F1463 F1465:F1466 F1429:F1437 F1483:F1501 F1503 F1505:F1514 F1516:F1525 F1527:F1529 F1531:F1536 F1538:F1548 F1550:F1559 F1563:F1570 F1576 F1578:F1579 F1581:F1593 F1595:F1596 F1732:F1746 F1749:F1756 F1758 F1761:F1762 F1766:F1768 F1770:F1827 F1834 F1836 F1838:F1844" xr:uid="{B54328D0-2443-43D0-B708-17A3E699E2C9}">
      <formula1>"g 国"</formula1>
    </dataValidation>
    <dataValidation type="list" allowBlank="1" showInputMessage="1" showErrorMessage="1" sqref="F1191 F1438 F1482 F1537 F1549 F1560 F1562 F1571 F1577 F1594 F1731 F1747 F1757 F1759:F1760 F1764:F1765 F1769 F561 F1413 F1464 F1502 F1504 F1526 F142 F280 F596:F598 F1530 F1828:F1833 F1515 F1449 F1467:F1469 F1411 F1426:F1428 F247:F249 F136 F151:F227" xr:uid="{4516B554-FF45-4EB7-B88E-CA2914CFEEA8}">
      <formula1>"h 兵庫県"</formula1>
    </dataValidation>
    <dataValidation type="list" allowBlank="1" showInputMessage="1" showErrorMessage="1" sqref="F13:F14 F137 F145:F146 F228 F231 F234 F254 F277 F592 F595 F1400 F1561 F1572:F1575 F1580 F1597:F1602 F1709:F1730 F1748 F1763 F1835 F1837" xr:uid="{35A98E1B-025E-4C42-983A-DB56A40C4763}">
      <formula1>"c 兵庫県内市町"</formula1>
    </dataValidation>
    <dataValidation type="list" allowBlank="1" showInputMessage="1" showErrorMessage="1" sqref="F15:F29 F107:F120 F138:F141 F143:F144 F235:F246 F255:F256 F355 F357 F360 F364 F366 F1603:F1708" xr:uid="{F0D9F163-6E2B-4FCE-9141-F73561C5C08D}">
      <formula1>"p 他府県等"</formula1>
    </dataValidation>
    <dataValidation type="list" allowBlank="1" showInputMessage="1" showErrorMessage="1" sqref="F52:F53 F95:F98 F121 F1283:F1284 F1320:F1337 F1362:F1396" xr:uid="{50A02589-2A70-4EE1-B1AF-C228C4C479B1}">
      <formula1>"m.n その他"</formula1>
    </dataValidation>
  </dataValidations>
  <pageMargins left="0.78740157480314965" right="0" top="0.39370078740157483" bottom="0.19685039370078741" header="0" footer="0"/>
  <pageSetup paperSize="9" scale="49" fitToHeight="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pageSetUpPr fitToPage="1"/>
  </sheetPr>
  <dimension ref="A1:N4108"/>
  <sheetViews>
    <sheetView view="pageBreakPreview" zoomScale="90" zoomScaleNormal="100" zoomScaleSheetLayoutView="90" workbookViewId="0">
      <pane xSplit="1" ySplit="2" topLeftCell="B926" activePane="bottomRight" state="frozen"/>
      <selection activeCell="A2" sqref="A1:A1048576"/>
      <selection pane="topRight" activeCell="A2" sqref="A1:A1048576"/>
      <selection pane="bottomLeft" activeCell="A2" sqref="A1:A1048576"/>
      <selection pane="bottomRight" activeCell="A2" sqref="A2:XFD2"/>
    </sheetView>
  </sheetViews>
  <sheetFormatPr defaultRowHeight="13.5" x14ac:dyDescent="0.15"/>
  <cols>
    <col min="1" max="1" width="6" hidden="1" customWidth="1"/>
    <col min="2" max="2" width="16.25" customWidth="1"/>
    <col min="3" max="3" width="14.375" customWidth="1"/>
    <col min="4" max="4" width="11.625" style="5" bestFit="1" customWidth="1"/>
    <col min="5" max="5" width="14.125" style="5" customWidth="1"/>
    <col min="6" max="6" width="13.75" style="5" customWidth="1"/>
    <col min="7" max="7" width="22.375" style="5" customWidth="1"/>
    <col min="8" max="8" width="34.5" style="2" customWidth="1"/>
    <col min="9" max="9" width="18" customWidth="1"/>
    <col min="10" max="10" width="31.375" style="10" customWidth="1"/>
    <col min="11" max="11" width="33.125" style="10" customWidth="1"/>
    <col min="12" max="12" width="46.5" customWidth="1"/>
    <col min="13" max="13" width="6.5" bestFit="1" customWidth="1"/>
    <col min="14" max="14" width="7.625" bestFit="1" customWidth="1"/>
  </cols>
  <sheetData>
    <row r="1" spans="1:14" ht="22.5" customHeight="1" x14ac:dyDescent="0.15">
      <c r="A1" s="462"/>
      <c r="B1" s="462" t="s">
        <v>10262</v>
      </c>
      <c r="C1" s="463"/>
      <c r="D1" s="464"/>
      <c r="E1" s="796">
        <f>SUBTOTAL(3,F3:F4490)</f>
        <v>942</v>
      </c>
      <c r="G1" s="154"/>
      <c r="H1" s="148"/>
      <c r="I1" s="147"/>
    </row>
    <row r="2" spans="1:14" s="3" customFormat="1" ht="28.5" customHeight="1" x14ac:dyDescent="0.15">
      <c r="A2" s="56" t="s">
        <v>16446</v>
      </c>
      <c r="B2" s="56" t="s">
        <v>9718</v>
      </c>
      <c r="C2" s="56" t="s">
        <v>20249</v>
      </c>
      <c r="D2" s="52" t="s">
        <v>9470</v>
      </c>
      <c r="E2" s="52" t="s">
        <v>16468</v>
      </c>
      <c r="F2" s="49" t="s">
        <v>10792</v>
      </c>
      <c r="G2" s="49" t="s">
        <v>10793</v>
      </c>
      <c r="H2" s="57" t="s">
        <v>8030</v>
      </c>
      <c r="I2" s="48" t="s">
        <v>4155</v>
      </c>
      <c r="J2" s="70" t="s">
        <v>9715</v>
      </c>
      <c r="K2" s="70" t="s">
        <v>4156</v>
      </c>
      <c r="L2" s="48" t="s">
        <v>2661</v>
      </c>
      <c r="M2" s="144" t="s">
        <v>15165</v>
      </c>
      <c r="N2" s="144" t="s">
        <v>15164</v>
      </c>
    </row>
    <row r="3" spans="1:14" s="3" customFormat="1" x14ac:dyDescent="0.15">
      <c r="A3" s="327">
        <v>1</v>
      </c>
      <c r="B3" s="188">
        <v>323</v>
      </c>
      <c r="C3" s="188">
        <v>32879</v>
      </c>
      <c r="D3" s="227">
        <v>36495</v>
      </c>
      <c r="E3" s="227" t="s">
        <v>16479</v>
      </c>
      <c r="F3" s="227" t="s">
        <v>22155</v>
      </c>
      <c r="G3" s="227" t="s">
        <v>16645</v>
      </c>
      <c r="H3" s="368" t="s">
        <v>2181</v>
      </c>
      <c r="I3" s="368" t="s">
        <v>9568</v>
      </c>
      <c r="J3" s="289" t="s">
        <v>3268</v>
      </c>
      <c r="K3" s="289" t="s">
        <v>16354</v>
      </c>
      <c r="L3" s="368" t="s">
        <v>5015</v>
      </c>
      <c r="M3" s="327" t="s">
        <v>4518</v>
      </c>
      <c r="N3" s="188">
        <v>462</v>
      </c>
    </row>
    <row r="4" spans="1:14" s="3" customFormat="1" x14ac:dyDescent="0.15">
      <c r="A4" s="327">
        <v>2</v>
      </c>
      <c r="B4" s="188">
        <v>331</v>
      </c>
      <c r="C4" s="188">
        <v>32881</v>
      </c>
      <c r="D4" s="227">
        <v>36495</v>
      </c>
      <c r="E4" s="227" t="s">
        <v>16479</v>
      </c>
      <c r="F4" s="227" t="s">
        <v>22155</v>
      </c>
      <c r="G4" s="227" t="s">
        <v>16645</v>
      </c>
      <c r="H4" s="368" t="s">
        <v>2181</v>
      </c>
      <c r="I4" s="368" t="s">
        <v>9568</v>
      </c>
      <c r="J4" s="289" t="s">
        <v>3268</v>
      </c>
      <c r="K4" s="289" t="s">
        <v>16354</v>
      </c>
      <c r="L4" s="368" t="s">
        <v>5015</v>
      </c>
      <c r="M4" s="327" t="s">
        <v>4518</v>
      </c>
      <c r="N4" s="188">
        <v>462</v>
      </c>
    </row>
    <row r="5" spans="1:14" s="3" customFormat="1" x14ac:dyDescent="0.15">
      <c r="A5" s="203">
        <v>3</v>
      </c>
      <c r="B5" s="78">
        <v>1198</v>
      </c>
      <c r="C5" s="78">
        <v>32963</v>
      </c>
      <c r="D5" s="54">
        <v>36495</v>
      </c>
      <c r="E5" s="54" t="s">
        <v>16479</v>
      </c>
      <c r="F5" s="54" t="s">
        <v>22155</v>
      </c>
      <c r="G5" s="54" t="s">
        <v>16645</v>
      </c>
      <c r="H5" s="269" t="s">
        <v>2181</v>
      </c>
      <c r="I5" s="269" t="s">
        <v>9568</v>
      </c>
      <c r="J5" s="249" t="s">
        <v>3268</v>
      </c>
      <c r="K5" s="249" t="s">
        <v>18443</v>
      </c>
      <c r="L5" s="269" t="s">
        <v>5015</v>
      </c>
      <c r="M5" s="203" t="s">
        <v>4518</v>
      </c>
      <c r="N5" s="78">
        <v>488</v>
      </c>
    </row>
    <row r="6" spans="1:14" s="3" customFormat="1" x14ac:dyDescent="0.15">
      <c r="A6" s="203">
        <v>4</v>
      </c>
      <c r="B6" s="78">
        <v>1206</v>
      </c>
      <c r="C6" s="78">
        <v>32964</v>
      </c>
      <c r="D6" s="54">
        <v>36495</v>
      </c>
      <c r="E6" s="54" t="s">
        <v>16479</v>
      </c>
      <c r="F6" s="54" t="s">
        <v>22155</v>
      </c>
      <c r="G6" s="54" t="s">
        <v>16645</v>
      </c>
      <c r="H6" s="269" t="s">
        <v>2181</v>
      </c>
      <c r="I6" s="269" t="s">
        <v>9568</v>
      </c>
      <c r="J6" s="249" t="s">
        <v>3268</v>
      </c>
      <c r="K6" s="249" t="s">
        <v>18449</v>
      </c>
      <c r="L6" s="269" t="s">
        <v>5015</v>
      </c>
      <c r="M6" s="203" t="s">
        <v>4518</v>
      </c>
      <c r="N6" s="78">
        <v>256</v>
      </c>
    </row>
    <row r="7" spans="1:14" s="3" customFormat="1" x14ac:dyDescent="0.15">
      <c r="A7" s="203">
        <v>5</v>
      </c>
      <c r="B7" s="78">
        <v>1214</v>
      </c>
      <c r="C7" s="78">
        <v>32965</v>
      </c>
      <c r="D7" s="54">
        <v>36495</v>
      </c>
      <c r="E7" s="54" t="s">
        <v>16479</v>
      </c>
      <c r="F7" s="54" t="s">
        <v>22155</v>
      </c>
      <c r="G7" s="54" t="s">
        <v>16645</v>
      </c>
      <c r="H7" s="269" t="s">
        <v>2181</v>
      </c>
      <c r="I7" s="269" t="s">
        <v>9568</v>
      </c>
      <c r="J7" s="249" t="s">
        <v>3268</v>
      </c>
      <c r="K7" s="249" t="s">
        <v>18450</v>
      </c>
      <c r="L7" s="269" t="s">
        <v>5015</v>
      </c>
      <c r="M7" s="203" t="s">
        <v>4518</v>
      </c>
      <c r="N7" s="78">
        <v>246</v>
      </c>
    </row>
    <row r="8" spans="1:14" s="3" customFormat="1" x14ac:dyDescent="0.15">
      <c r="A8" s="203">
        <v>6</v>
      </c>
      <c r="B8" s="78">
        <v>1222</v>
      </c>
      <c r="C8" s="78">
        <v>32966</v>
      </c>
      <c r="D8" s="54">
        <v>36495</v>
      </c>
      <c r="E8" s="54" t="s">
        <v>16479</v>
      </c>
      <c r="F8" s="54" t="s">
        <v>22155</v>
      </c>
      <c r="G8" s="54" t="s">
        <v>16645</v>
      </c>
      <c r="H8" s="269" t="s">
        <v>2181</v>
      </c>
      <c r="I8" s="269" t="s">
        <v>9568</v>
      </c>
      <c r="J8" s="249" t="s">
        <v>3268</v>
      </c>
      <c r="K8" s="249" t="s">
        <v>18462</v>
      </c>
      <c r="L8" s="269" t="s">
        <v>5015</v>
      </c>
      <c r="M8" s="203" t="s">
        <v>4518</v>
      </c>
      <c r="N8" s="78">
        <v>252</v>
      </c>
    </row>
    <row r="9" spans="1:14" s="3" customFormat="1" x14ac:dyDescent="0.15">
      <c r="A9" s="203">
        <v>7</v>
      </c>
      <c r="B9" s="78">
        <v>1230</v>
      </c>
      <c r="C9" s="78">
        <v>32967</v>
      </c>
      <c r="D9" s="54">
        <v>36526</v>
      </c>
      <c r="E9" s="54" t="s">
        <v>16479</v>
      </c>
      <c r="F9" s="54" t="s">
        <v>22155</v>
      </c>
      <c r="G9" s="54" t="s">
        <v>16645</v>
      </c>
      <c r="H9" s="269" t="s">
        <v>2181</v>
      </c>
      <c r="I9" s="269" t="s">
        <v>9568</v>
      </c>
      <c r="J9" s="249" t="s">
        <v>3268</v>
      </c>
      <c r="K9" s="249" t="s">
        <v>18448</v>
      </c>
      <c r="L9" s="269" t="s">
        <v>5015</v>
      </c>
      <c r="M9" s="203" t="s">
        <v>4518</v>
      </c>
      <c r="N9" s="78">
        <v>261</v>
      </c>
    </row>
    <row r="10" spans="1:14" s="3" customFormat="1" x14ac:dyDescent="0.15">
      <c r="A10" s="203">
        <v>8</v>
      </c>
      <c r="B10" s="78">
        <v>1248</v>
      </c>
      <c r="C10" s="78">
        <v>32968</v>
      </c>
      <c r="D10" s="54">
        <v>36526</v>
      </c>
      <c r="E10" s="54" t="s">
        <v>16479</v>
      </c>
      <c r="F10" s="54" t="s">
        <v>22155</v>
      </c>
      <c r="G10" s="54" t="s">
        <v>16645</v>
      </c>
      <c r="H10" s="269" t="s">
        <v>2181</v>
      </c>
      <c r="I10" s="269" t="s">
        <v>9568</v>
      </c>
      <c r="J10" s="249" t="s">
        <v>3268</v>
      </c>
      <c r="K10" s="249" t="s">
        <v>18451</v>
      </c>
      <c r="L10" s="269" t="s">
        <v>5015</v>
      </c>
      <c r="M10" s="203" t="s">
        <v>4518</v>
      </c>
      <c r="N10" s="78">
        <v>252</v>
      </c>
    </row>
    <row r="11" spans="1:14" s="3" customFormat="1" x14ac:dyDescent="0.15">
      <c r="A11" s="203">
        <v>9</v>
      </c>
      <c r="B11" s="78">
        <v>1255</v>
      </c>
      <c r="C11" s="78">
        <v>32969</v>
      </c>
      <c r="D11" s="54">
        <v>36526</v>
      </c>
      <c r="E11" s="54" t="s">
        <v>16479</v>
      </c>
      <c r="F11" s="54" t="s">
        <v>22155</v>
      </c>
      <c r="G11" s="54" t="s">
        <v>16645</v>
      </c>
      <c r="H11" s="269" t="s">
        <v>2181</v>
      </c>
      <c r="I11" s="269" t="s">
        <v>9568</v>
      </c>
      <c r="J11" s="249" t="s">
        <v>3268</v>
      </c>
      <c r="K11" s="249" t="s">
        <v>18464</v>
      </c>
      <c r="L11" s="269" t="s">
        <v>5015</v>
      </c>
      <c r="M11" s="203" t="s">
        <v>4518</v>
      </c>
      <c r="N11" s="78">
        <v>247</v>
      </c>
    </row>
    <row r="12" spans="1:14" s="3" customFormat="1" x14ac:dyDescent="0.15">
      <c r="A12" s="203">
        <v>10</v>
      </c>
      <c r="B12" s="78">
        <v>1263</v>
      </c>
      <c r="C12" s="78">
        <v>32970</v>
      </c>
      <c r="D12" s="54">
        <v>36526</v>
      </c>
      <c r="E12" s="54" t="s">
        <v>16479</v>
      </c>
      <c r="F12" s="54" t="s">
        <v>22155</v>
      </c>
      <c r="G12" s="54" t="s">
        <v>16645</v>
      </c>
      <c r="H12" s="269" t="s">
        <v>2181</v>
      </c>
      <c r="I12" s="269" t="s">
        <v>9568</v>
      </c>
      <c r="J12" s="249" t="s">
        <v>3268</v>
      </c>
      <c r="K12" s="249" t="s">
        <v>18468</v>
      </c>
      <c r="L12" s="269" t="s">
        <v>5015</v>
      </c>
      <c r="M12" s="203" t="s">
        <v>4518</v>
      </c>
      <c r="N12" s="78">
        <v>237</v>
      </c>
    </row>
    <row r="13" spans="1:14" s="3" customFormat="1" x14ac:dyDescent="0.15">
      <c r="A13" s="203">
        <v>11</v>
      </c>
      <c r="B13" s="78">
        <v>1271</v>
      </c>
      <c r="C13" s="78">
        <v>32971</v>
      </c>
      <c r="D13" s="54">
        <v>36526</v>
      </c>
      <c r="E13" s="54" t="s">
        <v>16479</v>
      </c>
      <c r="F13" s="54" t="s">
        <v>22155</v>
      </c>
      <c r="G13" s="54" t="s">
        <v>16645</v>
      </c>
      <c r="H13" s="269" t="s">
        <v>2181</v>
      </c>
      <c r="I13" s="269" t="s">
        <v>9568</v>
      </c>
      <c r="J13" s="249" t="s">
        <v>3268</v>
      </c>
      <c r="K13" s="249" t="s">
        <v>18473</v>
      </c>
      <c r="L13" s="269" t="s">
        <v>5015</v>
      </c>
      <c r="M13" s="203" t="s">
        <v>4518</v>
      </c>
      <c r="N13" s="78">
        <v>246</v>
      </c>
    </row>
    <row r="14" spans="1:14" s="3" customFormat="1" x14ac:dyDescent="0.15">
      <c r="A14" s="203">
        <v>12</v>
      </c>
      <c r="B14" s="78">
        <v>1289</v>
      </c>
      <c r="C14" s="78">
        <v>32972</v>
      </c>
      <c r="D14" s="54">
        <v>36526</v>
      </c>
      <c r="E14" s="54" t="s">
        <v>16479</v>
      </c>
      <c r="F14" s="54" t="s">
        <v>22155</v>
      </c>
      <c r="G14" s="54" t="s">
        <v>16645</v>
      </c>
      <c r="H14" s="269" t="s">
        <v>2181</v>
      </c>
      <c r="I14" s="269" t="s">
        <v>9568</v>
      </c>
      <c r="J14" s="249" t="s">
        <v>3268</v>
      </c>
      <c r="K14" s="249" t="s">
        <v>18469</v>
      </c>
      <c r="L14" s="269" t="s">
        <v>5015</v>
      </c>
      <c r="M14" s="203" t="s">
        <v>4518</v>
      </c>
      <c r="N14" s="78">
        <v>241</v>
      </c>
    </row>
    <row r="15" spans="1:14" s="3" customFormat="1" x14ac:dyDescent="0.15">
      <c r="A15" s="203">
        <v>13</v>
      </c>
      <c r="B15" s="78">
        <v>1461</v>
      </c>
      <c r="C15" s="78">
        <v>33062</v>
      </c>
      <c r="D15" s="54">
        <v>36586</v>
      </c>
      <c r="E15" s="54" t="s">
        <v>16479</v>
      </c>
      <c r="F15" s="54" t="s">
        <v>22155</v>
      </c>
      <c r="G15" s="54" t="s">
        <v>16640</v>
      </c>
      <c r="H15" s="269" t="s">
        <v>5963</v>
      </c>
      <c r="I15" s="269" t="s">
        <v>3097</v>
      </c>
      <c r="J15" s="249"/>
      <c r="K15" s="249"/>
      <c r="L15" s="269" t="s">
        <v>18322</v>
      </c>
      <c r="M15" s="203" t="s">
        <v>7905</v>
      </c>
      <c r="N15" s="78">
        <v>390</v>
      </c>
    </row>
    <row r="16" spans="1:14" s="3" customFormat="1" x14ac:dyDescent="0.15">
      <c r="A16" s="203">
        <v>14</v>
      </c>
      <c r="B16" s="78">
        <v>2576</v>
      </c>
      <c r="C16" s="78">
        <v>33222</v>
      </c>
      <c r="D16" s="54">
        <v>36526</v>
      </c>
      <c r="E16" s="54" t="s">
        <v>16479</v>
      </c>
      <c r="F16" s="54" t="s">
        <v>22155</v>
      </c>
      <c r="G16" s="54" t="s">
        <v>16645</v>
      </c>
      <c r="H16" s="269" t="s">
        <v>2181</v>
      </c>
      <c r="I16" s="269" t="s">
        <v>9568</v>
      </c>
      <c r="J16" s="249" t="s">
        <v>10309</v>
      </c>
      <c r="K16" s="249" t="s">
        <v>18437</v>
      </c>
      <c r="L16" s="269" t="s">
        <v>5015</v>
      </c>
      <c r="M16" s="203" t="s">
        <v>4518</v>
      </c>
      <c r="N16" s="78">
        <v>252</v>
      </c>
    </row>
    <row r="17" spans="1:14" s="3" customFormat="1" x14ac:dyDescent="0.15">
      <c r="A17" s="203">
        <v>15</v>
      </c>
      <c r="B17" s="78">
        <v>2584</v>
      </c>
      <c r="C17" s="78">
        <v>33223</v>
      </c>
      <c r="D17" s="54">
        <v>36526</v>
      </c>
      <c r="E17" s="54" t="s">
        <v>16479</v>
      </c>
      <c r="F17" s="54" t="s">
        <v>22155</v>
      </c>
      <c r="G17" s="54" t="s">
        <v>16645</v>
      </c>
      <c r="H17" s="269" t="s">
        <v>2181</v>
      </c>
      <c r="I17" s="269" t="s">
        <v>9568</v>
      </c>
      <c r="J17" s="249" t="s">
        <v>10309</v>
      </c>
      <c r="K17" s="249" t="s">
        <v>18457</v>
      </c>
      <c r="L17" s="269" t="s">
        <v>5015</v>
      </c>
      <c r="M17" s="203" t="s">
        <v>4518</v>
      </c>
      <c r="N17" s="78">
        <v>268</v>
      </c>
    </row>
    <row r="18" spans="1:14" s="3" customFormat="1" x14ac:dyDescent="0.15">
      <c r="A18" s="203">
        <v>16</v>
      </c>
      <c r="B18" s="78">
        <v>2592</v>
      </c>
      <c r="C18" s="78">
        <v>33224</v>
      </c>
      <c r="D18" s="54">
        <v>36557</v>
      </c>
      <c r="E18" s="54" t="s">
        <v>16479</v>
      </c>
      <c r="F18" s="54" t="s">
        <v>22155</v>
      </c>
      <c r="G18" s="54" t="s">
        <v>16645</v>
      </c>
      <c r="H18" s="269" t="s">
        <v>2181</v>
      </c>
      <c r="I18" s="269" t="s">
        <v>9568</v>
      </c>
      <c r="J18" s="249" t="s">
        <v>10309</v>
      </c>
      <c r="K18" s="249" t="s">
        <v>18461</v>
      </c>
      <c r="L18" s="269" t="s">
        <v>5015</v>
      </c>
      <c r="M18" s="203" t="s">
        <v>4518</v>
      </c>
      <c r="N18" s="78">
        <v>299</v>
      </c>
    </row>
    <row r="19" spans="1:14" s="3" customFormat="1" x14ac:dyDescent="0.15">
      <c r="A19" s="203">
        <v>17</v>
      </c>
      <c r="B19" s="78">
        <v>2600</v>
      </c>
      <c r="C19" s="78">
        <v>33225</v>
      </c>
      <c r="D19" s="54">
        <v>36526</v>
      </c>
      <c r="E19" s="54" t="s">
        <v>16479</v>
      </c>
      <c r="F19" s="54" t="s">
        <v>22155</v>
      </c>
      <c r="G19" s="54" t="s">
        <v>16645</v>
      </c>
      <c r="H19" s="269" t="s">
        <v>2181</v>
      </c>
      <c r="I19" s="269" t="s">
        <v>9568</v>
      </c>
      <c r="J19" s="249" t="s">
        <v>10309</v>
      </c>
      <c r="K19" s="249" t="s">
        <v>18463</v>
      </c>
      <c r="L19" s="269" t="s">
        <v>5015</v>
      </c>
      <c r="M19" s="203" t="s">
        <v>4518</v>
      </c>
      <c r="N19" s="78">
        <v>237</v>
      </c>
    </row>
    <row r="20" spans="1:14" s="3" customFormat="1" x14ac:dyDescent="0.15">
      <c r="A20" s="203">
        <v>18</v>
      </c>
      <c r="B20" s="78">
        <v>2618</v>
      </c>
      <c r="C20" s="78">
        <v>33226</v>
      </c>
      <c r="D20" s="54">
        <v>36557</v>
      </c>
      <c r="E20" s="54" t="s">
        <v>16479</v>
      </c>
      <c r="F20" s="54" t="s">
        <v>22155</v>
      </c>
      <c r="G20" s="54" t="s">
        <v>16645</v>
      </c>
      <c r="H20" s="269" t="s">
        <v>2181</v>
      </c>
      <c r="I20" s="269" t="s">
        <v>9568</v>
      </c>
      <c r="J20" s="249" t="s">
        <v>10309</v>
      </c>
      <c r="K20" s="249" t="s">
        <v>18470</v>
      </c>
      <c r="L20" s="269" t="s">
        <v>5015</v>
      </c>
      <c r="M20" s="203" t="s">
        <v>4518</v>
      </c>
      <c r="N20" s="78">
        <v>275</v>
      </c>
    </row>
    <row r="21" spans="1:14" s="3" customFormat="1" x14ac:dyDescent="0.15">
      <c r="A21" s="203">
        <v>19</v>
      </c>
      <c r="B21" s="78">
        <v>2626</v>
      </c>
      <c r="C21" s="78">
        <v>33227</v>
      </c>
      <c r="D21" s="54">
        <v>36526</v>
      </c>
      <c r="E21" s="54" t="s">
        <v>16479</v>
      </c>
      <c r="F21" s="54" t="s">
        <v>22155</v>
      </c>
      <c r="G21" s="54" t="s">
        <v>16645</v>
      </c>
      <c r="H21" s="269" t="s">
        <v>2181</v>
      </c>
      <c r="I21" s="269" t="s">
        <v>9568</v>
      </c>
      <c r="J21" s="249" t="s">
        <v>10309</v>
      </c>
      <c r="K21" s="249" t="s">
        <v>18475</v>
      </c>
      <c r="L21" s="269" t="s">
        <v>5015</v>
      </c>
      <c r="M21" s="203" t="s">
        <v>4518</v>
      </c>
      <c r="N21" s="78">
        <v>295</v>
      </c>
    </row>
    <row r="22" spans="1:14" s="3" customFormat="1" x14ac:dyDescent="0.15">
      <c r="A22" s="203">
        <v>20</v>
      </c>
      <c r="B22" s="78">
        <v>2634</v>
      </c>
      <c r="C22" s="78">
        <v>33228</v>
      </c>
      <c r="D22" s="54">
        <v>36557</v>
      </c>
      <c r="E22" s="54" t="s">
        <v>16479</v>
      </c>
      <c r="F22" s="54" t="s">
        <v>22155</v>
      </c>
      <c r="G22" s="54" t="s">
        <v>16645</v>
      </c>
      <c r="H22" s="269" t="s">
        <v>2181</v>
      </c>
      <c r="I22" s="269" t="s">
        <v>9568</v>
      </c>
      <c r="J22" s="249" t="s">
        <v>10309</v>
      </c>
      <c r="K22" s="249" t="s">
        <v>18477</v>
      </c>
      <c r="L22" s="269" t="s">
        <v>5015</v>
      </c>
      <c r="M22" s="203" t="s">
        <v>4518</v>
      </c>
      <c r="N22" s="78">
        <v>256</v>
      </c>
    </row>
    <row r="23" spans="1:14" s="3" customFormat="1" x14ac:dyDescent="0.15">
      <c r="A23" s="203">
        <v>21</v>
      </c>
      <c r="B23" s="78">
        <v>2642</v>
      </c>
      <c r="C23" s="78">
        <v>33229</v>
      </c>
      <c r="D23" s="54">
        <v>36557</v>
      </c>
      <c r="E23" s="54" t="s">
        <v>16479</v>
      </c>
      <c r="F23" s="54" t="s">
        <v>22155</v>
      </c>
      <c r="G23" s="54" t="s">
        <v>16645</v>
      </c>
      <c r="H23" s="269" t="s">
        <v>2181</v>
      </c>
      <c r="I23" s="269" t="s">
        <v>9568</v>
      </c>
      <c r="J23" s="249" t="s">
        <v>10309</v>
      </c>
      <c r="K23" s="249" t="s">
        <v>18478</v>
      </c>
      <c r="L23" s="269" t="s">
        <v>5015</v>
      </c>
      <c r="M23" s="203" t="s">
        <v>4518</v>
      </c>
      <c r="N23" s="78">
        <v>295</v>
      </c>
    </row>
    <row r="24" spans="1:14" s="3" customFormat="1" x14ac:dyDescent="0.15">
      <c r="A24" s="203">
        <v>22</v>
      </c>
      <c r="B24" s="78">
        <v>2659</v>
      </c>
      <c r="C24" s="78">
        <v>33230</v>
      </c>
      <c r="D24" s="54">
        <v>36557</v>
      </c>
      <c r="E24" s="54" t="s">
        <v>16479</v>
      </c>
      <c r="F24" s="54" t="s">
        <v>22155</v>
      </c>
      <c r="G24" s="54" t="s">
        <v>16645</v>
      </c>
      <c r="H24" s="269" t="s">
        <v>727</v>
      </c>
      <c r="I24" s="269" t="s">
        <v>9568</v>
      </c>
      <c r="J24" s="249" t="s">
        <v>10309</v>
      </c>
      <c r="K24" s="249" t="s">
        <v>18479</v>
      </c>
      <c r="L24" s="269" t="s">
        <v>5015</v>
      </c>
      <c r="M24" s="203" t="s">
        <v>4518</v>
      </c>
      <c r="N24" s="78">
        <v>275</v>
      </c>
    </row>
    <row r="25" spans="1:14" s="3" customFormat="1" x14ac:dyDescent="0.15">
      <c r="A25" s="203">
        <v>23</v>
      </c>
      <c r="B25" s="78">
        <v>15511</v>
      </c>
      <c r="C25" s="78">
        <v>34366</v>
      </c>
      <c r="D25" s="54">
        <v>36557</v>
      </c>
      <c r="E25" s="54" t="s">
        <v>16479</v>
      </c>
      <c r="F25" s="54" t="s">
        <v>22155</v>
      </c>
      <c r="G25" s="54" t="s">
        <v>16645</v>
      </c>
      <c r="H25" s="269" t="s">
        <v>2181</v>
      </c>
      <c r="I25" s="269" t="s">
        <v>9568</v>
      </c>
      <c r="J25" s="249" t="s">
        <v>3268</v>
      </c>
      <c r="K25" s="249" t="s">
        <v>18435</v>
      </c>
      <c r="L25" s="269" t="s">
        <v>5015</v>
      </c>
      <c r="M25" s="203" t="s">
        <v>4518</v>
      </c>
      <c r="N25" s="78">
        <v>281</v>
      </c>
    </row>
    <row r="26" spans="1:14" s="3" customFormat="1" x14ac:dyDescent="0.15">
      <c r="A26" s="203">
        <v>24</v>
      </c>
      <c r="B26" s="78">
        <v>15529</v>
      </c>
      <c r="C26" s="78">
        <v>34367</v>
      </c>
      <c r="D26" s="54">
        <v>36557</v>
      </c>
      <c r="E26" s="54" t="s">
        <v>16479</v>
      </c>
      <c r="F26" s="54" t="s">
        <v>22155</v>
      </c>
      <c r="G26" s="54" t="s">
        <v>16645</v>
      </c>
      <c r="H26" s="269" t="s">
        <v>2181</v>
      </c>
      <c r="I26" s="269" t="s">
        <v>9568</v>
      </c>
      <c r="J26" s="249" t="s">
        <v>3268</v>
      </c>
      <c r="K26" s="249" t="s">
        <v>18438</v>
      </c>
      <c r="L26" s="269" t="s">
        <v>5015</v>
      </c>
      <c r="M26" s="203" t="s">
        <v>4518</v>
      </c>
      <c r="N26" s="78">
        <v>275</v>
      </c>
    </row>
    <row r="27" spans="1:14" s="3" customFormat="1" x14ac:dyDescent="0.15">
      <c r="A27" s="203">
        <v>25</v>
      </c>
      <c r="B27" s="78">
        <v>15537</v>
      </c>
      <c r="C27" s="78">
        <v>34369</v>
      </c>
      <c r="D27" s="54">
        <v>36586</v>
      </c>
      <c r="E27" s="54" t="s">
        <v>16479</v>
      </c>
      <c r="F27" s="54" t="s">
        <v>22155</v>
      </c>
      <c r="G27" s="54" t="s">
        <v>16645</v>
      </c>
      <c r="H27" s="269" t="s">
        <v>2181</v>
      </c>
      <c r="I27" s="269" t="s">
        <v>9568</v>
      </c>
      <c r="J27" s="249" t="s">
        <v>3268</v>
      </c>
      <c r="K27" s="249" t="s">
        <v>18439</v>
      </c>
      <c r="L27" s="269" t="s">
        <v>5015</v>
      </c>
      <c r="M27" s="203" t="s">
        <v>4518</v>
      </c>
      <c r="N27" s="78">
        <v>256</v>
      </c>
    </row>
    <row r="28" spans="1:14" s="3" customFormat="1" x14ac:dyDescent="0.15">
      <c r="A28" s="203">
        <v>26</v>
      </c>
      <c r="B28" s="78">
        <v>15545</v>
      </c>
      <c r="C28" s="78">
        <v>34370</v>
      </c>
      <c r="D28" s="54">
        <v>36586</v>
      </c>
      <c r="E28" s="54" t="s">
        <v>16479</v>
      </c>
      <c r="F28" s="54" t="s">
        <v>22155</v>
      </c>
      <c r="G28" s="54" t="s">
        <v>16645</v>
      </c>
      <c r="H28" s="269" t="s">
        <v>2181</v>
      </c>
      <c r="I28" s="269" t="s">
        <v>9568</v>
      </c>
      <c r="J28" s="249" t="s">
        <v>3268</v>
      </c>
      <c r="K28" s="249" t="s">
        <v>18441</v>
      </c>
      <c r="L28" s="269" t="s">
        <v>5015</v>
      </c>
      <c r="M28" s="203" t="s">
        <v>4518</v>
      </c>
      <c r="N28" s="78">
        <v>295</v>
      </c>
    </row>
    <row r="29" spans="1:14" s="3" customFormat="1" x14ac:dyDescent="0.15">
      <c r="A29" s="203">
        <v>27</v>
      </c>
      <c r="B29" s="78">
        <v>15552</v>
      </c>
      <c r="C29" s="78">
        <v>34372</v>
      </c>
      <c r="D29" s="54">
        <v>36586</v>
      </c>
      <c r="E29" s="54" t="s">
        <v>16479</v>
      </c>
      <c r="F29" s="54" t="s">
        <v>22155</v>
      </c>
      <c r="G29" s="54" t="s">
        <v>16645</v>
      </c>
      <c r="H29" s="269" t="s">
        <v>2181</v>
      </c>
      <c r="I29" s="269" t="s">
        <v>9568</v>
      </c>
      <c r="J29" s="249" t="s">
        <v>3268</v>
      </c>
      <c r="K29" s="249" t="s">
        <v>18442</v>
      </c>
      <c r="L29" s="269" t="s">
        <v>5015</v>
      </c>
      <c r="M29" s="203" t="s">
        <v>4518</v>
      </c>
      <c r="N29" s="78">
        <v>285</v>
      </c>
    </row>
    <row r="30" spans="1:14" s="3" customFormat="1" x14ac:dyDescent="0.15">
      <c r="A30" s="203">
        <v>28</v>
      </c>
      <c r="B30" s="78">
        <v>15560</v>
      </c>
      <c r="C30" s="78">
        <v>34373</v>
      </c>
      <c r="D30" s="54">
        <v>36586</v>
      </c>
      <c r="E30" s="54" t="s">
        <v>16479</v>
      </c>
      <c r="F30" s="54" t="s">
        <v>22155</v>
      </c>
      <c r="G30" s="54" t="s">
        <v>16645</v>
      </c>
      <c r="H30" s="269" t="s">
        <v>2181</v>
      </c>
      <c r="I30" s="269" t="s">
        <v>9568</v>
      </c>
      <c r="J30" s="249" t="s">
        <v>3268</v>
      </c>
      <c r="K30" s="249" t="s">
        <v>18452</v>
      </c>
      <c r="L30" s="269" t="s">
        <v>5015</v>
      </c>
      <c r="M30" s="203" t="s">
        <v>4518</v>
      </c>
      <c r="N30" s="78">
        <v>292</v>
      </c>
    </row>
    <row r="31" spans="1:14" s="3" customFormat="1" x14ac:dyDescent="0.15">
      <c r="A31" s="203">
        <v>29</v>
      </c>
      <c r="B31" s="78">
        <v>15578</v>
      </c>
      <c r="C31" s="78">
        <v>34375</v>
      </c>
      <c r="D31" s="54">
        <v>36586</v>
      </c>
      <c r="E31" s="54" t="s">
        <v>16479</v>
      </c>
      <c r="F31" s="54" t="s">
        <v>22155</v>
      </c>
      <c r="G31" s="54" t="s">
        <v>16645</v>
      </c>
      <c r="H31" s="269" t="s">
        <v>2181</v>
      </c>
      <c r="I31" s="269" t="s">
        <v>9568</v>
      </c>
      <c r="J31" s="249" t="s">
        <v>3268</v>
      </c>
      <c r="K31" s="249" t="s">
        <v>18453</v>
      </c>
      <c r="L31" s="269" t="s">
        <v>5015</v>
      </c>
      <c r="M31" s="203" t="s">
        <v>4518</v>
      </c>
      <c r="N31" s="78">
        <v>312</v>
      </c>
    </row>
    <row r="32" spans="1:14" s="3" customFormat="1" x14ac:dyDescent="0.15">
      <c r="A32" s="203">
        <v>30</v>
      </c>
      <c r="B32" s="78">
        <v>15586</v>
      </c>
      <c r="C32" s="78">
        <v>34377</v>
      </c>
      <c r="D32" s="54">
        <v>36586</v>
      </c>
      <c r="E32" s="54" t="s">
        <v>16479</v>
      </c>
      <c r="F32" s="54" t="s">
        <v>22155</v>
      </c>
      <c r="G32" s="54" t="s">
        <v>16645</v>
      </c>
      <c r="H32" s="269" t="s">
        <v>2181</v>
      </c>
      <c r="I32" s="269" t="s">
        <v>9568</v>
      </c>
      <c r="J32" s="249" t="s">
        <v>3268</v>
      </c>
      <c r="K32" s="249" t="s">
        <v>18456</v>
      </c>
      <c r="L32" s="269" t="s">
        <v>5015</v>
      </c>
      <c r="M32" s="203" t="s">
        <v>4518</v>
      </c>
      <c r="N32" s="78">
        <v>281</v>
      </c>
    </row>
    <row r="33" spans="1:14" s="3" customFormat="1" x14ac:dyDescent="0.15">
      <c r="A33" s="203">
        <v>31</v>
      </c>
      <c r="B33" s="78">
        <v>15594</v>
      </c>
      <c r="C33" s="78">
        <v>34378</v>
      </c>
      <c r="D33" s="54">
        <v>36586</v>
      </c>
      <c r="E33" s="54" t="s">
        <v>16479</v>
      </c>
      <c r="F33" s="54" t="s">
        <v>22155</v>
      </c>
      <c r="G33" s="54" t="s">
        <v>16645</v>
      </c>
      <c r="H33" s="269" t="s">
        <v>2181</v>
      </c>
      <c r="I33" s="269" t="s">
        <v>9568</v>
      </c>
      <c r="J33" s="249" t="s">
        <v>3268</v>
      </c>
      <c r="K33" s="249" t="s">
        <v>18465</v>
      </c>
      <c r="L33" s="269" t="s">
        <v>5015</v>
      </c>
      <c r="M33" s="203" t="s">
        <v>4518</v>
      </c>
      <c r="N33" s="78">
        <v>268</v>
      </c>
    </row>
    <row r="34" spans="1:14" s="3" customFormat="1" x14ac:dyDescent="0.15">
      <c r="A34" s="203">
        <v>32</v>
      </c>
      <c r="B34" s="78">
        <v>15602</v>
      </c>
      <c r="C34" s="78">
        <v>34380</v>
      </c>
      <c r="D34" s="54">
        <v>36586</v>
      </c>
      <c r="E34" s="54" t="s">
        <v>16479</v>
      </c>
      <c r="F34" s="54" t="s">
        <v>22155</v>
      </c>
      <c r="G34" s="54" t="s">
        <v>16645</v>
      </c>
      <c r="H34" s="269" t="s">
        <v>2181</v>
      </c>
      <c r="I34" s="269" t="s">
        <v>9568</v>
      </c>
      <c r="J34" s="249" t="s">
        <v>3268</v>
      </c>
      <c r="K34" s="249" t="s">
        <v>18467</v>
      </c>
      <c r="L34" s="269" t="s">
        <v>5015</v>
      </c>
      <c r="M34" s="203" t="s">
        <v>4518</v>
      </c>
      <c r="N34" s="78">
        <v>281</v>
      </c>
    </row>
    <row r="35" spans="1:14" s="3" customFormat="1" x14ac:dyDescent="0.15">
      <c r="A35" s="203">
        <v>33</v>
      </c>
      <c r="B35" s="78">
        <v>15610</v>
      </c>
      <c r="C35" s="78">
        <v>34381</v>
      </c>
      <c r="D35" s="54">
        <v>36557</v>
      </c>
      <c r="E35" s="54" t="s">
        <v>16479</v>
      </c>
      <c r="F35" s="54" t="s">
        <v>22155</v>
      </c>
      <c r="G35" s="54" t="s">
        <v>16645</v>
      </c>
      <c r="H35" s="269" t="s">
        <v>2181</v>
      </c>
      <c r="I35" s="269" t="s">
        <v>9568</v>
      </c>
      <c r="J35" s="249" t="s">
        <v>3268</v>
      </c>
      <c r="K35" s="249" t="s">
        <v>18471</v>
      </c>
      <c r="L35" s="269" t="s">
        <v>5015</v>
      </c>
      <c r="M35" s="203" t="s">
        <v>4518</v>
      </c>
      <c r="N35" s="78">
        <v>252</v>
      </c>
    </row>
    <row r="36" spans="1:14" s="3" customFormat="1" x14ac:dyDescent="0.15">
      <c r="A36" s="203">
        <v>34</v>
      </c>
      <c r="B36" s="78">
        <v>15628</v>
      </c>
      <c r="C36" s="78">
        <v>34383</v>
      </c>
      <c r="D36" s="54">
        <v>36557</v>
      </c>
      <c r="E36" s="54" t="s">
        <v>16479</v>
      </c>
      <c r="F36" s="54" t="s">
        <v>22155</v>
      </c>
      <c r="G36" s="54" t="s">
        <v>16645</v>
      </c>
      <c r="H36" s="269" t="s">
        <v>2181</v>
      </c>
      <c r="I36" s="269" t="s">
        <v>9568</v>
      </c>
      <c r="J36" s="249" t="s">
        <v>3268</v>
      </c>
      <c r="K36" s="249" t="s">
        <v>18474</v>
      </c>
      <c r="L36" s="269" t="s">
        <v>5015</v>
      </c>
      <c r="M36" s="203" t="s">
        <v>4518</v>
      </c>
      <c r="N36" s="78">
        <v>252</v>
      </c>
    </row>
    <row r="37" spans="1:14" s="3" customFormat="1" x14ac:dyDescent="0.15">
      <c r="A37" s="203">
        <v>35</v>
      </c>
      <c r="B37" s="78">
        <v>18325</v>
      </c>
      <c r="C37" s="78">
        <v>34648</v>
      </c>
      <c r="D37" s="54">
        <v>36586</v>
      </c>
      <c r="E37" s="54" t="s">
        <v>16479</v>
      </c>
      <c r="F37" s="54" t="s">
        <v>22155</v>
      </c>
      <c r="G37" s="54" t="s">
        <v>16645</v>
      </c>
      <c r="H37" s="269" t="s">
        <v>2181</v>
      </c>
      <c r="I37" s="269" t="s">
        <v>9568</v>
      </c>
      <c r="J37" s="249" t="s">
        <v>3268</v>
      </c>
      <c r="K37" s="249" t="s">
        <v>18434</v>
      </c>
      <c r="L37" s="269" t="s">
        <v>5015</v>
      </c>
      <c r="M37" s="203" t="s">
        <v>4518</v>
      </c>
      <c r="N37" s="78">
        <v>502</v>
      </c>
    </row>
    <row r="38" spans="1:14" s="3" customFormat="1" x14ac:dyDescent="0.15">
      <c r="A38" s="203">
        <v>36</v>
      </c>
      <c r="B38" s="78">
        <v>18333</v>
      </c>
      <c r="C38" s="78">
        <v>34652</v>
      </c>
      <c r="D38" s="54">
        <v>36586</v>
      </c>
      <c r="E38" s="54" t="s">
        <v>16479</v>
      </c>
      <c r="F38" s="54" t="s">
        <v>22155</v>
      </c>
      <c r="G38" s="54" t="s">
        <v>16645</v>
      </c>
      <c r="H38" s="269" t="s">
        <v>2181</v>
      </c>
      <c r="I38" s="269" t="s">
        <v>9568</v>
      </c>
      <c r="J38" s="249" t="s">
        <v>3268</v>
      </c>
      <c r="K38" s="249" t="s">
        <v>3425</v>
      </c>
      <c r="L38" s="269" t="s">
        <v>5015</v>
      </c>
      <c r="M38" s="203" t="s">
        <v>4518</v>
      </c>
      <c r="N38" s="78">
        <v>247</v>
      </c>
    </row>
    <row r="39" spans="1:14" s="3" customFormat="1" x14ac:dyDescent="0.15">
      <c r="A39" s="203">
        <v>37</v>
      </c>
      <c r="B39" s="78">
        <v>18341</v>
      </c>
      <c r="C39" s="78">
        <v>34654</v>
      </c>
      <c r="D39" s="54">
        <v>36586</v>
      </c>
      <c r="E39" s="54" t="s">
        <v>16479</v>
      </c>
      <c r="F39" s="54" t="s">
        <v>22155</v>
      </c>
      <c r="G39" s="54" t="s">
        <v>16645</v>
      </c>
      <c r="H39" s="269" t="s">
        <v>2181</v>
      </c>
      <c r="I39" s="269" t="s">
        <v>9568</v>
      </c>
      <c r="J39" s="249" t="s">
        <v>3268</v>
      </c>
      <c r="K39" s="249" t="s">
        <v>18440</v>
      </c>
      <c r="L39" s="269" t="s">
        <v>5015</v>
      </c>
      <c r="M39" s="203" t="s">
        <v>4518</v>
      </c>
      <c r="N39" s="78">
        <v>388</v>
      </c>
    </row>
    <row r="40" spans="1:14" s="3" customFormat="1" x14ac:dyDescent="0.15">
      <c r="A40" s="203">
        <v>38</v>
      </c>
      <c r="B40" s="78">
        <v>18358</v>
      </c>
      <c r="C40" s="78">
        <v>34656</v>
      </c>
      <c r="D40" s="54">
        <v>36586</v>
      </c>
      <c r="E40" s="54" t="s">
        <v>16479</v>
      </c>
      <c r="F40" s="54" t="s">
        <v>22155</v>
      </c>
      <c r="G40" s="54" t="s">
        <v>16645</v>
      </c>
      <c r="H40" s="269" t="s">
        <v>2181</v>
      </c>
      <c r="I40" s="269" t="s">
        <v>9568</v>
      </c>
      <c r="J40" s="249" t="s">
        <v>3268</v>
      </c>
      <c r="K40" s="249" t="s">
        <v>18447</v>
      </c>
      <c r="L40" s="269" t="s">
        <v>5015</v>
      </c>
      <c r="M40" s="203" t="s">
        <v>4518</v>
      </c>
      <c r="N40" s="78">
        <v>312</v>
      </c>
    </row>
    <row r="41" spans="1:14" s="3" customFormat="1" x14ac:dyDescent="0.15">
      <c r="A41" s="203">
        <v>39</v>
      </c>
      <c r="B41" s="78">
        <v>18366</v>
      </c>
      <c r="C41" s="78">
        <v>34658</v>
      </c>
      <c r="D41" s="54">
        <v>36586</v>
      </c>
      <c r="E41" s="54" t="s">
        <v>16479</v>
      </c>
      <c r="F41" s="54" t="s">
        <v>22155</v>
      </c>
      <c r="G41" s="54" t="s">
        <v>16645</v>
      </c>
      <c r="H41" s="269" t="s">
        <v>2181</v>
      </c>
      <c r="I41" s="269" t="s">
        <v>9568</v>
      </c>
      <c r="J41" s="249" t="s">
        <v>3268</v>
      </c>
      <c r="K41" s="249" t="s">
        <v>18454</v>
      </c>
      <c r="L41" s="269" t="s">
        <v>5015</v>
      </c>
      <c r="M41" s="203" t="s">
        <v>4518</v>
      </c>
      <c r="N41" s="78">
        <v>336</v>
      </c>
    </row>
    <row r="42" spans="1:14" s="3" customFormat="1" x14ac:dyDescent="0.15">
      <c r="A42" s="203">
        <v>40</v>
      </c>
      <c r="B42" s="78">
        <v>18374</v>
      </c>
      <c r="C42" s="78">
        <v>34660</v>
      </c>
      <c r="D42" s="54">
        <v>36586</v>
      </c>
      <c r="E42" s="54" t="s">
        <v>16479</v>
      </c>
      <c r="F42" s="54" t="s">
        <v>22155</v>
      </c>
      <c r="G42" s="54" t="s">
        <v>16645</v>
      </c>
      <c r="H42" s="269" t="s">
        <v>2181</v>
      </c>
      <c r="I42" s="269" t="s">
        <v>9568</v>
      </c>
      <c r="J42" s="249" t="s">
        <v>3268</v>
      </c>
      <c r="K42" s="249" t="s">
        <v>18459</v>
      </c>
      <c r="L42" s="269" t="s">
        <v>5015</v>
      </c>
      <c r="M42" s="203" t="s">
        <v>4518</v>
      </c>
      <c r="N42" s="78">
        <v>568</v>
      </c>
    </row>
    <row r="43" spans="1:14" s="3" customFormat="1" x14ac:dyDescent="0.15">
      <c r="A43" s="203">
        <v>41</v>
      </c>
      <c r="B43" s="78">
        <v>18382</v>
      </c>
      <c r="C43" s="78">
        <v>34662</v>
      </c>
      <c r="D43" s="54">
        <v>36586</v>
      </c>
      <c r="E43" s="54" t="s">
        <v>16479</v>
      </c>
      <c r="F43" s="54" t="s">
        <v>22155</v>
      </c>
      <c r="G43" s="54" t="s">
        <v>16645</v>
      </c>
      <c r="H43" s="269" t="s">
        <v>2181</v>
      </c>
      <c r="I43" s="269" t="s">
        <v>9568</v>
      </c>
      <c r="J43" s="249" t="s">
        <v>3268</v>
      </c>
      <c r="K43" s="249" t="s">
        <v>18466</v>
      </c>
      <c r="L43" s="269" t="s">
        <v>5015</v>
      </c>
      <c r="M43" s="203" t="s">
        <v>4518</v>
      </c>
      <c r="N43" s="78">
        <v>416</v>
      </c>
    </row>
    <row r="44" spans="1:14" s="3" customFormat="1" x14ac:dyDescent="0.15">
      <c r="A44" s="203">
        <v>42</v>
      </c>
      <c r="B44" s="78">
        <v>18390</v>
      </c>
      <c r="C44" s="78">
        <v>34664</v>
      </c>
      <c r="D44" s="54">
        <v>36586</v>
      </c>
      <c r="E44" s="54" t="s">
        <v>16479</v>
      </c>
      <c r="F44" s="54" t="s">
        <v>22155</v>
      </c>
      <c r="G44" s="54" t="s">
        <v>16645</v>
      </c>
      <c r="H44" s="269" t="s">
        <v>2181</v>
      </c>
      <c r="I44" s="269" t="s">
        <v>9568</v>
      </c>
      <c r="J44" s="249" t="s">
        <v>3268</v>
      </c>
      <c r="K44" s="249" t="s">
        <v>18476</v>
      </c>
      <c r="L44" s="269" t="s">
        <v>5015</v>
      </c>
      <c r="M44" s="203" t="s">
        <v>4518</v>
      </c>
      <c r="N44" s="78">
        <v>261</v>
      </c>
    </row>
    <row r="45" spans="1:14" s="3" customFormat="1" x14ac:dyDescent="0.15">
      <c r="A45" s="203">
        <v>43</v>
      </c>
      <c r="B45" s="78">
        <v>19695</v>
      </c>
      <c r="C45" s="78">
        <v>34820</v>
      </c>
      <c r="D45" s="54">
        <v>36342</v>
      </c>
      <c r="E45" s="54" t="s">
        <v>16479</v>
      </c>
      <c r="F45" s="54" t="s">
        <v>22155</v>
      </c>
      <c r="G45" s="54" t="s">
        <v>16645</v>
      </c>
      <c r="H45" s="269" t="s">
        <v>2181</v>
      </c>
      <c r="I45" s="269" t="s">
        <v>7209</v>
      </c>
      <c r="J45" s="249" t="s">
        <v>5153</v>
      </c>
      <c r="K45" s="249"/>
      <c r="L45" s="269" t="s">
        <v>5015</v>
      </c>
      <c r="M45" s="203" t="s">
        <v>4518</v>
      </c>
      <c r="N45" s="78">
        <v>323</v>
      </c>
    </row>
    <row r="46" spans="1:14" s="3" customFormat="1" x14ac:dyDescent="0.15">
      <c r="A46" s="203">
        <v>44</v>
      </c>
      <c r="B46" s="78">
        <v>19703</v>
      </c>
      <c r="C46" s="78">
        <v>34821</v>
      </c>
      <c r="D46" s="54">
        <v>36434</v>
      </c>
      <c r="E46" s="54" t="s">
        <v>16479</v>
      </c>
      <c r="F46" s="54" t="s">
        <v>22155</v>
      </c>
      <c r="G46" s="54" t="s">
        <v>16645</v>
      </c>
      <c r="H46" s="269" t="s">
        <v>2181</v>
      </c>
      <c r="I46" s="269" t="s">
        <v>9568</v>
      </c>
      <c r="J46" s="249" t="s">
        <v>2625</v>
      </c>
      <c r="K46" s="249"/>
      <c r="L46" s="269" t="s">
        <v>5015</v>
      </c>
      <c r="M46" s="203" t="s">
        <v>4518</v>
      </c>
      <c r="N46" s="78">
        <v>297</v>
      </c>
    </row>
    <row r="47" spans="1:14" s="3" customFormat="1" ht="27" x14ac:dyDescent="0.15">
      <c r="A47" s="203">
        <v>45</v>
      </c>
      <c r="B47" s="78">
        <v>19711</v>
      </c>
      <c r="C47" s="78">
        <v>34822</v>
      </c>
      <c r="D47" s="54">
        <v>35643</v>
      </c>
      <c r="E47" s="54" t="s">
        <v>16479</v>
      </c>
      <c r="F47" s="54" t="s">
        <v>22155</v>
      </c>
      <c r="G47" s="54" t="s">
        <v>16643</v>
      </c>
      <c r="H47" s="269" t="s">
        <v>724</v>
      </c>
      <c r="I47" s="269" t="s">
        <v>2277</v>
      </c>
      <c r="J47" s="269" t="s">
        <v>57</v>
      </c>
      <c r="K47" s="249"/>
      <c r="L47" s="269" t="s">
        <v>18324</v>
      </c>
      <c r="M47" s="203" t="s">
        <v>4518</v>
      </c>
      <c r="N47" s="78">
        <v>229</v>
      </c>
    </row>
    <row r="48" spans="1:14" s="3" customFormat="1" ht="27" x14ac:dyDescent="0.15">
      <c r="A48" s="203">
        <v>46</v>
      </c>
      <c r="B48" s="78">
        <v>19729</v>
      </c>
      <c r="C48" s="78">
        <v>34823</v>
      </c>
      <c r="D48" s="54">
        <v>36130</v>
      </c>
      <c r="E48" s="54" t="s">
        <v>16479</v>
      </c>
      <c r="F48" s="54" t="s">
        <v>22155</v>
      </c>
      <c r="G48" s="54" t="s">
        <v>16643</v>
      </c>
      <c r="H48" s="269" t="s">
        <v>724</v>
      </c>
      <c r="I48" s="269" t="s">
        <v>4916</v>
      </c>
      <c r="J48" s="269" t="s">
        <v>6609</v>
      </c>
      <c r="K48" s="249"/>
      <c r="L48" s="269" t="s">
        <v>18324</v>
      </c>
      <c r="M48" s="203" t="s">
        <v>4518</v>
      </c>
      <c r="N48" s="78">
        <v>229</v>
      </c>
    </row>
    <row r="49" spans="1:14" s="3" customFormat="1" ht="27" x14ac:dyDescent="0.15">
      <c r="A49" s="203">
        <v>47</v>
      </c>
      <c r="B49" s="78">
        <v>19737</v>
      </c>
      <c r="C49" s="78">
        <v>34824</v>
      </c>
      <c r="D49" s="54">
        <v>36373</v>
      </c>
      <c r="E49" s="54" t="s">
        <v>16479</v>
      </c>
      <c r="F49" s="54" t="s">
        <v>22155</v>
      </c>
      <c r="G49" s="54" t="s">
        <v>16643</v>
      </c>
      <c r="H49" s="269" t="s">
        <v>724</v>
      </c>
      <c r="I49" s="269" t="s">
        <v>9707</v>
      </c>
      <c r="J49" s="269" t="s">
        <v>6610</v>
      </c>
      <c r="K49" s="249"/>
      <c r="L49" s="269" t="s">
        <v>18324</v>
      </c>
      <c r="M49" s="203" t="s">
        <v>4518</v>
      </c>
      <c r="N49" s="78">
        <v>229</v>
      </c>
    </row>
    <row r="50" spans="1:14" s="3" customFormat="1" x14ac:dyDescent="0.15">
      <c r="A50" s="203">
        <v>48</v>
      </c>
      <c r="B50" s="78">
        <v>19745</v>
      </c>
      <c r="C50" s="78">
        <v>34825</v>
      </c>
      <c r="D50" s="54">
        <v>35612</v>
      </c>
      <c r="E50" s="54" t="s">
        <v>16479</v>
      </c>
      <c r="F50" s="54" t="s">
        <v>22155</v>
      </c>
      <c r="G50" s="54" t="s">
        <v>16640</v>
      </c>
      <c r="H50" s="269" t="s">
        <v>2626</v>
      </c>
      <c r="I50" s="269" t="s">
        <v>2277</v>
      </c>
      <c r="J50" s="249"/>
      <c r="K50" s="249"/>
      <c r="L50" s="269" t="s">
        <v>9703</v>
      </c>
      <c r="M50" s="203" t="s">
        <v>4518</v>
      </c>
      <c r="N50" s="78">
        <v>229</v>
      </c>
    </row>
    <row r="51" spans="1:14" s="3" customFormat="1" x14ac:dyDescent="0.15">
      <c r="A51" s="203">
        <v>49</v>
      </c>
      <c r="B51" s="78">
        <v>19752</v>
      </c>
      <c r="C51" s="78">
        <v>34826</v>
      </c>
      <c r="D51" s="54">
        <v>35977</v>
      </c>
      <c r="E51" s="54" t="s">
        <v>16479</v>
      </c>
      <c r="F51" s="54" t="s">
        <v>22155</v>
      </c>
      <c r="G51" s="54" t="s">
        <v>16640</v>
      </c>
      <c r="H51" s="269" t="s">
        <v>2626</v>
      </c>
      <c r="I51" s="269" t="s">
        <v>4916</v>
      </c>
      <c r="J51" s="249"/>
      <c r="K51" s="249"/>
      <c r="L51" s="269" t="s">
        <v>9703</v>
      </c>
      <c r="M51" s="203" t="s">
        <v>4518</v>
      </c>
      <c r="N51" s="78">
        <v>235</v>
      </c>
    </row>
    <row r="52" spans="1:14" s="3" customFormat="1" x14ac:dyDescent="0.15">
      <c r="A52" s="203">
        <v>50</v>
      </c>
      <c r="B52" s="78">
        <v>19760</v>
      </c>
      <c r="C52" s="78">
        <v>34827</v>
      </c>
      <c r="D52" s="54">
        <v>36342</v>
      </c>
      <c r="E52" s="54" t="s">
        <v>16479</v>
      </c>
      <c r="F52" s="54" t="s">
        <v>22155</v>
      </c>
      <c r="G52" s="54" t="s">
        <v>16640</v>
      </c>
      <c r="H52" s="269" t="s">
        <v>2708</v>
      </c>
      <c r="I52" s="269" t="s">
        <v>9707</v>
      </c>
      <c r="J52" s="249"/>
      <c r="K52" s="249"/>
      <c r="L52" s="269" t="s">
        <v>9703</v>
      </c>
      <c r="M52" s="203" t="s">
        <v>4518</v>
      </c>
      <c r="N52" s="78">
        <v>229</v>
      </c>
    </row>
    <row r="53" spans="1:14" s="3" customFormat="1" x14ac:dyDescent="0.15">
      <c r="A53" s="203">
        <v>51</v>
      </c>
      <c r="B53" s="78">
        <v>20164</v>
      </c>
      <c r="C53" s="78">
        <v>34828</v>
      </c>
      <c r="D53" s="54">
        <v>35827</v>
      </c>
      <c r="E53" s="54" t="s">
        <v>16479</v>
      </c>
      <c r="F53" s="54" t="s">
        <v>22155</v>
      </c>
      <c r="G53" s="54" t="s">
        <v>16640</v>
      </c>
      <c r="H53" s="269" t="s">
        <v>5963</v>
      </c>
      <c r="I53" s="269" t="s">
        <v>4965</v>
      </c>
      <c r="J53" s="249"/>
      <c r="K53" s="249"/>
      <c r="L53" s="269" t="s">
        <v>10132</v>
      </c>
      <c r="M53" s="203" t="s">
        <v>7905</v>
      </c>
      <c r="N53" s="78">
        <v>397</v>
      </c>
    </row>
    <row r="54" spans="1:14" s="3" customFormat="1" x14ac:dyDescent="0.15">
      <c r="A54" s="203">
        <v>52</v>
      </c>
      <c r="B54" s="78">
        <v>20172</v>
      </c>
      <c r="C54" s="78">
        <v>34829</v>
      </c>
      <c r="D54" s="54">
        <v>36220</v>
      </c>
      <c r="E54" s="54" t="s">
        <v>16479</v>
      </c>
      <c r="F54" s="54" t="s">
        <v>22155</v>
      </c>
      <c r="G54" s="54" t="s">
        <v>16640</v>
      </c>
      <c r="H54" s="269" t="s">
        <v>5963</v>
      </c>
      <c r="I54" s="269" t="s">
        <v>4359</v>
      </c>
      <c r="J54" s="249"/>
      <c r="K54" s="249"/>
      <c r="L54" s="269" t="s">
        <v>10132</v>
      </c>
      <c r="M54" s="203" t="s">
        <v>7905</v>
      </c>
      <c r="N54" s="78">
        <v>390</v>
      </c>
    </row>
    <row r="55" spans="1:14" s="3" customFormat="1" x14ac:dyDescent="0.15">
      <c r="A55" s="203">
        <v>53</v>
      </c>
      <c r="B55" s="78">
        <v>20180</v>
      </c>
      <c r="C55" s="78">
        <v>34831</v>
      </c>
      <c r="D55" s="54">
        <v>35643</v>
      </c>
      <c r="E55" s="54" t="s">
        <v>16479</v>
      </c>
      <c r="F55" s="54" t="s">
        <v>22155</v>
      </c>
      <c r="G55" s="54" t="s">
        <v>16641</v>
      </c>
      <c r="H55" s="269" t="s">
        <v>8357</v>
      </c>
      <c r="I55" s="269" t="s">
        <v>7212</v>
      </c>
      <c r="J55" s="249" t="s">
        <v>7210</v>
      </c>
      <c r="K55" s="249"/>
      <c r="L55" s="269" t="s">
        <v>5686</v>
      </c>
      <c r="M55" s="203" t="s">
        <v>4518</v>
      </c>
      <c r="N55" s="78">
        <v>747</v>
      </c>
    </row>
    <row r="56" spans="1:14" s="3" customFormat="1" x14ac:dyDescent="0.15">
      <c r="A56" s="203">
        <v>54</v>
      </c>
      <c r="B56" s="78">
        <v>20198</v>
      </c>
      <c r="C56" s="78">
        <v>34834</v>
      </c>
      <c r="D56" s="54">
        <v>36069</v>
      </c>
      <c r="E56" s="54" t="s">
        <v>16479</v>
      </c>
      <c r="F56" s="54" t="s">
        <v>22155</v>
      </c>
      <c r="G56" s="54" t="s">
        <v>16641</v>
      </c>
      <c r="H56" s="269" t="s">
        <v>8357</v>
      </c>
      <c r="I56" s="269" t="s">
        <v>7213</v>
      </c>
      <c r="J56" s="249" t="s">
        <v>7211</v>
      </c>
      <c r="K56" s="249"/>
      <c r="L56" s="269" t="s">
        <v>5686</v>
      </c>
      <c r="M56" s="203" t="s">
        <v>4518</v>
      </c>
      <c r="N56" s="78">
        <v>747</v>
      </c>
    </row>
    <row r="57" spans="1:14" s="3" customFormat="1" ht="27" x14ac:dyDescent="0.15">
      <c r="A57" s="203">
        <v>55</v>
      </c>
      <c r="B57" s="78">
        <v>20206</v>
      </c>
      <c r="C57" s="78">
        <v>34835</v>
      </c>
      <c r="D57" s="54">
        <v>35784</v>
      </c>
      <c r="E57" s="54" t="s">
        <v>16479</v>
      </c>
      <c r="F57" s="54" t="s">
        <v>22155</v>
      </c>
      <c r="G57" s="54" t="s">
        <v>16648</v>
      </c>
      <c r="H57" s="269" t="s">
        <v>8358</v>
      </c>
      <c r="I57" s="269" t="s">
        <v>6576</v>
      </c>
      <c r="J57" s="249"/>
      <c r="K57" s="249"/>
      <c r="L57" s="269" t="s">
        <v>18292</v>
      </c>
      <c r="M57" s="203" t="s">
        <v>4518</v>
      </c>
      <c r="N57" s="78">
        <v>1319</v>
      </c>
    </row>
    <row r="58" spans="1:14" s="3" customFormat="1" ht="27" x14ac:dyDescent="0.15">
      <c r="A58" s="203">
        <v>56</v>
      </c>
      <c r="B58" s="78">
        <v>20214</v>
      </c>
      <c r="C58" s="78">
        <v>34836</v>
      </c>
      <c r="D58" s="54">
        <v>36342</v>
      </c>
      <c r="E58" s="54" t="s">
        <v>16479</v>
      </c>
      <c r="F58" s="54" t="s">
        <v>22155</v>
      </c>
      <c r="G58" s="54" t="s">
        <v>16648</v>
      </c>
      <c r="H58" s="269" t="s">
        <v>8358</v>
      </c>
      <c r="I58" s="269" t="s">
        <v>2030</v>
      </c>
      <c r="J58" s="249"/>
      <c r="K58" s="249"/>
      <c r="L58" s="269" t="s">
        <v>18292</v>
      </c>
      <c r="M58" s="203" t="s">
        <v>4518</v>
      </c>
      <c r="N58" s="78">
        <v>1347</v>
      </c>
    </row>
    <row r="59" spans="1:14" s="3" customFormat="1" x14ac:dyDescent="0.15">
      <c r="A59" s="203">
        <v>57</v>
      </c>
      <c r="B59" s="78">
        <v>24166</v>
      </c>
      <c r="C59" s="78">
        <v>35216</v>
      </c>
      <c r="D59" s="54">
        <v>36586</v>
      </c>
      <c r="E59" s="54" t="s">
        <v>16479</v>
      </c>
      <c r="F59" s="54" t="s">
        <v>22155</v>
      </c>
      <c r="G59" s="54" t="s">
        <v>16645</v>
      </c>
      <c r="H59" s="269" t="s">
        <v>2181</v>
      </c>
      <c r="I59" s="269" t="s">
        <v>9568</v>
      </c>
      <c r="J59" s="249" t="s">
        <v>3268</v>
      </c>
      <c r="K59" s="249" t="s">
        <v>18436</v>
      </c>
      <c r="L59" s="269" t="s">
        <v>5015</v>
      </c>
      <c r="M59" s="203" t="s">
        <v>4518</v>
      </c>
      <c r="N59" s="78">
        <v>413</v>
      </c>
    </row>
    <row r="60" spans="1:14" s="3" customFormat="1" x14ac:dyDescent="0.15">
      <c r="A60" s="203">
        <v>58</v>
      </c>
      <c r="B60" s="78">
        <v>24174</v>
      </c>
      <c r="C60" s="78">
        <v>35217</v>
      </c>
      <c r="D60" s="54">
        <v>36586</v>
      </c>
      <c r="E60" s="54" t="s">
        <v>16479</v>
      </c>
      <c r="F60" s="54" t="s">
        <v>22155</v>
      </c>
      <c r="G60" s="54" t="s">
        <v>16645</v>
      </c>
      <c r="H60" s="269" t="s">
        <v>2181</v>
      </c>
      <c r="I60" s="269" t="s">
        <v>9568</v>
      </c>
      <c r="J60" s="249" t="s">
        <v>3268</v>
      </c>
      <c r="K60" s="249" t="s">
        <v>18444</v>
      </c>
      <c r="L60" s="269" t="s">
        <v>5015</v>
      </c>
      <c r="M60" s="203" t="s">
        <v>4518</v>
      </c>
      <c r="N60" s="78">
        <v>502</v>
      </c>
    </row>
    <row r="61" spans="1:14" s="3" customFormat="1" x14ac:dyDescent="0.15">
      <c r="A61" s="203">
        <v>59</v>
      </c>
      <c r="B61" s="78">
        <v>24182</v>
      </c>
      <c r="C61" s="78">
        <v>35218</v>
      </c>
      <c r="D61" s="54">
        <v>36586</v>
      </c>
      <c r="E61" s="54" t="s">
        <v>16479</v>
      </c>
      <c r="F61" s="54" t="s">
        <v>22155</v>
      </c>
      <c r="G61" s="54" t="s">
        <v>16645</v>
      </c>
      <c r="H61" s="269" t="s">
        <v>2181</v>
      </c>
      <c r="I61" s="269" t="s">
        <v>9568</v>
      </c>
      <c r="J61" s="249" t="s">
        <v>3268</v>
      </c>
      <c r="K61" s="249" t="s">
        <v>18445</v>
      </c>
      <c r="L61" s="269" t="s">
        <v>5015</v>
      </c>
      <c r="M61" s="203" t="s">
        <v>4518</v>
      </c>
      <c r="N61" s="78">
        <v>525</v>
      </c>
    </row>
    <row r="62" spans="1:14" s="3" customFormat="1" x14ac:dyDescent="0.15">
      <c r="A62" s="203">
        <v>60</v>
      </c>
      <c r="B62" s="78">
        <v>24190</v>
      </c>
      <c r="C62" s="78">
        <v>35219</v>
      </c>
      <c r="D62" s="54">
        <v>36586</v>
      </c>
      <c r="E62" s="54" t="s">
        <v>16479</v>
      </c>
      <c r="F62" s="54" t="s">
        <v>22155</v>
      </c>
      <c r="G62" s="54" t="s">
        <v>16645</v>
      </c>
      <c r="H62" s="269" t="s">
        <v>2181</v>
      </c>
      <c r="I62" s="269" t="s">
        <v>9568</v>
      </c>
      <c r="J62" s="249" t="s">
        <v>3268</v>
      </c>
      <c r="K62" s="249" t="s">
        <v>18446</v>
      </c>
      <c r="L62" s="269" t="s">
        <v>5015</v>
      </c>
      <c r="M62" s="203" t="s">
        <v>4518</v>
      </c>
      <c r="N62" s="78">
        <v>617</v>
      </c>
    </row>
    <row r="63" spans="1:14" s="3" customFormat="1" x14ac:dyDescent="0.15">
      <c r="A63" s="203">
        <v>61</v>
      </c>
      <c r="B63" s="78">
        <v>24208</v>
      </c>
      <c r="C63" s="78">
        <v>35220</v>
      </c>
      <c r="D63" s="54">
        <v>36586</v>
      </c>
      <c r="E63" s="54" t="s">
        <v>16479</v>
      </c>
      <c r="F63" s="54" t="s">
        <v>22155</v>
      </c>
      <c r="G63" s="54" t="s">
        <v>16645</v>
      </c>
      <c r="H63" s="269" t="s">
        <v>2181</v>
      </c>
      <c r="I63" s="269" t="s">
        <v>9568</v>
      </c>
      <c r="J63" s="249" t="s">
        <v>3268</v>
      </c>
      <c r="K63" s="249" t="s">
        <v>18455</v>
      </c>
      <c r="L63" s="269" t="s">
        <v>5015</v>
      </c>
      <c r="M63" s="203" t="s">
        <v>4518</v>
      </c>
      <c r="N63" s="78">
        <v>622</v>
      </c>
    </row>
    <row r="64" spans="1:14" s="3" customFormat="1" x14ac:dyDescent="0.15">
      <c r="A64" s="203">
        <v>62</v>
      </c>
      <c r="B64" s="78">
        <v>24216</v>
      </c>
      <c r="C64" s="78">
        <v>35221</v>
      </c>
      <c r="D64" s="54">
        <v>36586</v>
      </c>
      <c r="E64" s="54" t="s">
        <v>16479</v>
      </c>
      <c r="F64" s="54" t="s">
        <v>22155</v>
      </c>
      <c r="G64" s="54" t="s">
        <v>16645</v>
      </c>
      <c r="H64" s="269" t="s">
        <v>2181</v>
      </c>
      <c r="I64" s="269" t="s">
        <v>9568</v>
      </c>
      <c r="J64" s="249" t="s">
        <v>3268</v>
      </c>
      <c r="K64" s="249" t="s">
        <v>18458</v>
      </c>
      <c r="L64" s="269" t="s">
        <v>5015</v>
      </c>
      <c r="M64" s="203" t="s">
        <v>4518</v>
      </c>
      <c r="N64" s="78">
        <v>410</v>
      </c>
    </row>
    <row r="65" spans="1:14" s="3" customFormat="1" x14ac:dyDescent="0.15">
      <c r="A65" s="203">
        <v>63</v>
      </c>
      <c r="B65" s="78">
        <v>24224</v>
      </c>
      <c r="C65" s="78">
        <v>35222</v>
      </c>
      <c r="D65" s="54">
        <v>36586</v>
      </c>
      <c r="E65" s="54" t="s">
        <v>16479</v>
      </c>
      <c r="F65" s="54" t="s">
        <v>22155</v>
      </c>
      <c r="G65" s="54" t="s">
        <v>16645</v>
      </c>
      <c r="H65" s="269" t="s">
        <v>2181</v>
      </c>
      <c r="I65" s="269" t="s">
        <v>9568</v>
      </c>
      <c r="J65" s="249" t="s">
        <v>3268</v>
      </c>
      <c r="K65" s="249" t="s">
        <v>18472</v>
      </c>
      <c r="L65" s="269" t="s">
        <v>5015</v>
      </c>
      <c r="M65" s="203" t="s">
        <v>4518</v>
      </c>
      <c r="N65" s="78">
        <v>626</v>
      </c>
    </row>
    <row r="66" spans="1:14" s="3" customFormat="1" x14ac:dyDescent="0.15">
      <c r="A66" s="203">
        <v>64</v>
      </c>
      <c r="B66" s="78">
        <v>24232</v>
      </c>
      <c r="C66" s="78">
        <v>35212</v>
      </c>
      <c r="D66" s="54">
        <v>36617</v>
      </c>
      <c r="E66" s="54" t="s">
        <v>16479</v>
      </c>
      <c r="F66" s="54" t="s">
        <v>22155</v>
      </c>
      <c r="G66" s="54" t="s">
        <v>16648</v>
      </c>
      <c r="H66" s="269" t="s">
        <v>6727</v>
      </c>
      <c r="I66" s="269" t="s">
        <v>7209</v>
      </c>
      <c r="J66" s="249" t="s">
        <v>10295</v>
      </c>
      <c r="K66" s="249"/>
      <c r="L66" s="269" t="s">
        <v>380</v>
      </c>
      <c r="M66" s="203" t="s">
        <v>9571</v>
      </c>
      <c r="N66" s="78">
        <v>238</v>
      </c>
    </row>
    <row r="67" spans="1:14" s="3" customFormat="1" x14ac:dyDescent="0.15">
      <c r="A67" s="203">
        <v>65</v>
      </c>
      <c r="B67" s="78">
        <v>24240</v>
      </c>
      <c r="C67" s="78">
        <v>35213</v>
      </c>
      <c r="D67" s="54">
        <v>36617</v>
      </c>
      <c r="E67" s="54" t="s">
        <v>16479</v>
      </c>
      <c r="F67" s="54" t="s">
        <v>22155</v>
      </c>
      <c r="G67" s="54" t="s">
        <v>16648</v>
      </c>
      <c r="H67" s="269" t="s">
        <v>6727</v>
      </c>
      <c r="I67" s="269" t="s">
        <v>7209</v>
      </c>
      <c r="J67" s="249" t="s">
        <v>10314</v>
      </c>
      <c r="K67" s="249" t="s">
        <v>2473</v>
      </c>
      <c r="L67" s="269" t="s">
        <v>380</v>
      </c>
      <c r="M67" s="203" t="s">
        <v>9571</v>
      </c>
      <c r="N67" s="78"/>
    </row>
    <row r="68" spans="1:14" s="3" customFormat="1" x14ac:dyDescent="0.15">
      <c r="A68" s="203">
        <v>66</v>
      </c>
      <c r="B68" s="78">
        <v>24257</v>
      </c>
      <c r="C68" s="78">
        <v>35214</v>
      </c>
      <c r="D68" s="54">
        <v>36617</v>
      </c>
      <c r="E68" s="54" t="s">
        <v>16479</v>
      </c>
      <c r="F68" s="54" t="s">
        <v>22155</v>
      </c>
      <c r="G68" s="54" t="s">
        <v>16648</v>
      </c>
      <c r="H68" s="269" t="s">
        <v>6727</v>
      </c>
      <c r="I68" s="269" t="s">
        <v>7209</v>
      </c>
      <c r="J68" s="249" t="s">
        <v>10314</v>
      </c>
      <c r="K68" s="249" t="s">
        <v>2475</v>
      </c>
      <c r="L68" s="269" t="s">
        <v>380</v>
      </c>
      <c r="M68" s="203" t="s">
        <v>9571</v>
      </c>
      <c r="N68" s="78"/>
    </row>
    <row r="69" spans="1:14" s="3" customFormat="1" x14ac:dyDescent="0.15">
      <c r="A69" s="203">
        <v>67</v>
      </c>
      <c r="B69" s="78">
        <v>24265</v>
      </c>
      <c r="C69" s="78">
        <v>35215</v>
      </c>
      <c r="D69" s="54">
        <v>36617</v>
      </c>
      <c r="E69" s="54" t="s">
        <v>16479</v>
      </c>
      <c r="F69" s="54" t="s">
        <v>22155</v>
      </c>
      <c r="G69" s="54" t="s">
        <v>16648</v>
      </c>
      <c r="H69" s="269" t="s">
        <v>6727</v>
      </c>
      <c r="I69" s="269" t="s">
        <v>7209</v>
      </c>
      <c r="J69" s="249" t="s">
        <v>10314</v>
      </c>
      <c r="K69" s="249" t="s">
        <v>2474</v>
      </c>
      <c r="L69" s="269" t="s">
        <v>380</v>
      </c>
      <c r="M69" s="203" t="s">
        <v>9571</v>
      </c>
      <c r="N69" s="78"/>
    </row>
    <row r="70" spans="1:14" s="3" customFormat="1" x14ac:dyDescent="0.15">
      <c r="A70" s="327">
        <v>68</v>
      </c>
      <c r="B70" s="188">
        <v>27854</v>
      </c>
      <c r="C70" s="188">
        <v>35625</v>
      </c>
      <c r="D70" s="227">
        <v>34029</v>
      </c>
      <c r="E70" s="227" t="s">
        <v>16479</v>
      </c>
      <c r="F70" s="227" t="s">
        <v>22154</v>
      </c>
      <c r="G70" s="227" t="s">
        <v>16647</v>
      </c>
      <c r="H70" s="368" t="s">
        <v>9174</v>
      </c>
      <c r="I70" s="368" t="s">
        <v>9175</v>
      </c>
      <c r="J70" s="289"/>
      <c r="K70" s="289"/>
      <c r="L70" s="368" t="s">
        <v>2370</v>
      </c>
      <c r="M70" s="327" t="s">
        <v>4518</v>
      </c>
      <c r="N70" s="188">
        <v>243</v>
      </c>
    </row>
    <row r="71" spans="1:14" s="3" customFormat="1" x14ac:dyDescent="0.15">
      <c r="A71" s="314">
        <v>69</v>
      </c>
      <c r="B71" s="315">
        <v>27862</v>
      </c>
      <c r="C71" s="315">
        <v>35626</v>
      </c>
      <c r="D71" s="228">
        <v>35855</v>
      </c>
      <c r="E71" s="228" t="s">
        <v>16479</v>
      </c>
      <c r="F71" s="228" t="s">
        <v>22154</v>
      </c>
      <c r="G71" s="228" t="s">
        <v>16647</v>
      </c>
      <c r="H71" s="282" t="s">
        <v>9174</v>
      </c>
      <c r="I71" s="282" t="s">
        <v>4455</v>
      </c>
      <c r="J71" s="299"/>
      <c r="K71" s="299"/>
      <c r="L71" s="282" t="s">
        <v>2370</v>
      </c>
      <c r="M71" s="314" t="s">
        <v>9571</v>
      </c>
      <c r="N71" s="315">
        <v>223</v>
      </c>
    </row>
    <row r="72" spans="1:14" s="3" customFormat="1" x14ac:dyDescent="0.15">
      <c r="A72" s="203">
        <v>70</v>
      </c>
      <c r="B72" s="78">
        <v>27870</v>
      </c>
      <c r="C72" s="78">
        <v>35627</v>
      </c>
      <c r="D72" s="54">
        <v>32964</v>
      </c>
      <c r="E72" s="54" t="s">
        <v>16479</v>
      </c>
      <c r="F72" s="54" t="s">
        <v>22154</v>
      </c>
      <c r="G72" s="54" t="s">
        <v>16647</v>
      </c>
      <c r="H72" s="269" t="s">
        <v>2037</v>
      </c>
      <c r="I72" s="269" t="s">
        <v>7923</v>
      </c>
      <c r="J72" s="249" t="s">
        <v>1220</v>
      </c>
      <c r="K72" s="249"/>
      <c r="L72" s="269" t="s">
        <v>2370</v>
      </c>
      <c r="M72" s="203" t="s">
        <v>4518</v>
      </c>
      <c r="N72" s="78">
        <v>365</v>
      </c>
    </row>
    <row r="73" spans="1:14" s="3" customFormat="1" x14ac:dyDescent="0.15">
      <c r="A73" s="203">
        <v>71</v>
      </c>
      <c r="B73" s="78">
        <v>27888</v>
      </c>
      <c r="C73" s="78">
        <v>35628</v>
      </c>
      <c r="D73" s="54">
        <v>34790</v>
      </c>
      <c r="E73" s="54" t="s">
        <v>16479</v>
      </c>
      <c r="F73" s="54" t="s">
        <v>22154</v>
      </c>
      <c r="G73" s="54" t="s">
        <v>16647</v>
      </c>
      <c r="H73" s="269" t="s">
        <v>1221</v>
      </c>
      <c r="I73" s="269" t="s">
        <v>11018</v>
      </c>
      <c r="J73" s="249" t="s">
        <v>1287</v>
      </c>
      <c r="K73" s="249"/>
      <c r="L73" s="269" t="s">
        <v>2372</v>
      </c>
      <c r="M73" s="203" t="s">
        <v>9571</v>
      </c>
      <c r="N73" s="78">
        <v>285</v>
      </c>
    </row>
    <row r="74" spans="1:14" s="3" customFormat="1" x14ac:dyDescent="0.15">
      <c r="A74" s="314">
        <v>72</v>
      </c>
      <c r="B74" s="315">
        <v>27896</v>
      </c>
      <c r="C74" s="315">
        <v>35629</v>
      </c>
      <c r="D74" s="228">
        <v>35125</v>
      </c>
      <c r="E74" s="228" t="s">
        <v>16479</v>
      </c>
      <c r="F74" s="228" t="s">
        <v>22154</v>
      </c>
      <c r="G74" s="228" t="s">
        <v>16647</v>
      </c>
      <c r="H74" s="282" t="s">
        <v>728</v>
      </c>
      <c r="I74" s="282" t="s">
        <v>11018</v>
      </c>
      <c r="J74" s="282" t="s">
        <v>10319</v>
      </c>
      <c r="K74" s="299"/>
      <c r="L74" s="282" t="s">
        <v>2370</v>
      </c>
      <c r="M74" s="314" t="s">
        <v>9571</v>
      </c>
      <c r="N74" s="315">
        <v>180</v>
      </c>
    </row>
    <row r="75" spans="1:14" s="3" customFormat="1" x14ac:dyDescent="0.15">
      <c r="A75" s="327">
        <v>73</v>
      </c>
      <c r="B75" s="188">
        <v>27904</v>
      </c>
      <c r="C75" s="188">
        <v>35630</v>
      </c>
      <c r="D75" s="227">
        <v>35125</v>
      </c>
      <c r="E75" s="227" t="s">
        <v>16479</v>
      </c>
      <c r="F75" s="227" t="s">
        <v>22154</v>
      </c>
      <c r="G75" s="227" t="s">
        <v>16647</v>
      </c>
      <c r="H75" s="368" t="s">
        <v>728</v>
      </c>
      <c r="I75" s="368" t="s">
        <v>11018</v>
      </c>
      <c r="J75" s="368" t="s">
        <v>10318</v>
      </c>
      <c r="K75" s="289"/>
      <c r="L75" s="368" t="s">
        <v>2370</v>
      </c>
      <c r="M75" s="327" t="s">
        <v>9571</v>
      </c>
      <c r="N75" s="188">
        <v>413</v>
      </c>
    </row>
    <row r="76" spans="1:14" s="3" customFormat="1" x14ac:dyDescent="0.15">
      <c r="A76" s="203">
        <v>74</v>
      </c>
      <c r="B76" s="78">
        <v>28324</v>
      </c>
      <c r="C76" s="78">
        <v>35729</v>
      </c>
      <c r="D76" s="54">
        <v>36647</v>
      </c>
      <c r="E76" s="54" t="s">
        <v>16479</v>
      </c>
      <c r="F76" s="54" t="s">
        <v>22155</v>
      </c>
      <c r="G76" s="54" t="s">
        <v>16645</v>
      </c>
      <c r="H76" s="269" t="s">
        <v>2181</v>
      </c>
      <c r="I76" s="269" t="s">
        <v>9568</v>
      </c>
      <c r="J76" s="249" t="s">
        <v>10304</v>
      </c>
      <c r="K76" s="249"/>
      <c r="L76" s="269" t="s">
        <v>5015</v>
      </c>
      <c r="M76" s="203" t="s">
        <v>4518</v>
      </c>
      <c r="N76" s="78">
        <v>571</v>
      </c>
    </row>
    <row r="77" spans="1:14" s="3" customFormat="1" x14ac:dyDescent="0.15">
      <c r="A77" s="203">
        <v>75</v>
      </c>
      <c r="B77" s="78">
        <v>29793</v>
      </c>
      <c r="C77" s="78">
        <v>35906</v>
      </c>
      <c r="D77" s="54">
        <v>36373</v>
      </c>
      <c r="E77" s="54" t="s">
        <v>16479</v>
      </c>
      <c r="F77" s="54" t="s">
        <v>22155</v>
      </c>
      <c r="G77" s="54" t="s">
        <v>16641</v>
      </c>
      <c r="H77" s="269" t="s">
        <v>2741</v>
      </c>
      <c r="I77" s="269" t="s">
        <v>7214</v>
      </c>
      <c r="J77" s="249" t="s">
        <v>8136</v>
      </c>
      <c r="K77" s="249"/>
      <c r="L77" s="269" t="s">
        <v>10290</v>
      </c>
      <c r="M77" s="203" t="s">
        <v>4518</v>
      </c>
      <c r="N77" s="78">
        <v>747</v>
      </c>
    </row>
    <row r="78" spans="1:14" s="3" customFormat="1" x14ac:dyDescent="0.15">
      <c r="A78" s="327">
        <v>76</v>
      </c>
      <c r="B78" s="188">
        <v>33191</v>
      </c>
      <c r="C78" s="188">
        <v>36112</v>
      </c>
      <c r="D78" s="227">
        <v>36586</v>
      </c>
      <c r="E78" s="227" t="s">
        <v>16479</v>
      </c>
      <c r="F78" s="227" t="s">
        <v>22154</v>
      </c>
      <c r="G78" s="227" t="s">
        <v>16645</v>
      </c>
      <c r="H78" s="368" t="s">
        <v>729</v>
      </c>
      <c r="I78" s="368" t="s">
        <v>9568</v>
      </c>
      <c r="J78" s="368" t="s">
        <v>10320</v>
      </c>
      <c r="K78" s="289" t="s">
        <v>5832</v>
      </c>
      <c r="L78" s="368" t="s">
        <v>1829</v>
      </c>
      <c r="M78" s="327" t="s">
        <v>9571</v>
      </c>
      <c r="N78" s="188">
        <v>681</v>
      </c>
    </row>
    <row r="79" spans="1:14" s="3" customFormat="1" x14ac:dyDescent="0.15">
      <c r="A79" s="327">
        <v>77</v>
      </c>
      <c r="B79" s="188">
        <v>33209</v>
      </c>
      <c r="C79" s="188">
        <v>36113</v>
      </c>
      <c r="D79" s="227">
        <v>36586</v>
      </c>
      <c r="E79" s="227" t="s">
        <v>16479</v>
      </c>
      <c r="F79" s="227" t="s">
        <v>22154</v>
      </c>
      <c r="G79" s="227" t="s">
        <v>16645</v>
      </c>
      <c r="H79" s="368" t="s">
        <v>729</v>
      </c>
      <c r="I79" s="368" t="s">
        <v>9568</v>
      </c>
      <c r="J79" s="368" t="s">
        <v>10320</v>
      </c>
      <c r="K79" s="289" t="s">
        <v>5832</v>
      </c>
      <c r="L79" s="368" t="s">
        <v>1829</v>
      </c>
      <c r="M79" s="327" t="s">
        <v>9571</v>
      </c>
      <c r="N79" s="188">
        <v>681</v>
      </c>
    </row>
    <row r="80" spans="1:14" s="3" customFormat="1" x14ac:dyDescent="0.15">
      <c r="A80" s="314">
        <v>78</v>
      </c>
      <c r="B80" s="315">
        <v>33217</v>
      </c>
      <c r="C80" s="315">
        <v>36114</v>
      </c>
      <c r="D80" s="228">
        <v>36586</v>
      </c>
      <c r="E80" s="228" t="s">
        <v>16479</v>
      </c>
      <c r="F80" s="228" t="s">
        <v>22154</v>
      </c>
      <c r="G80" s="228" t="s">
        <v>16649</v>
      </c>
      <c r="H80" s="282" t="s">
        <v>729</v>
      </c>
      <c r="I80" s="282" t="s">
        <v>9568</v>
      </c>
      <c r="J80" s="282" t="s">
        <v>11614</v>
      </c>
      <c r="K80" s="299" t="s">
        <v>5833</v>
      </c>
      <c r="L80" s="282" t="s">
        <v>1829</v>
      </c>
      <c r="M80" s="314" t="s">
        <v>9571</v>
      </c>
      <c r="N80" s="315">
        <v>171</v>
      </c>
    </row>
    <row r="81" spans="1:14" s="3" customFormat="1" x14ac:dyDescent="0.15">
      <c r="A81" s="314">
        <v>79</v>
      </c>
      <c r="B81" s="315">
        <v>33225</v>
      </c>
      <c r="C81" s="315">
        <v>36115</v>
      </c>
      <c r="D81" s="228">
        <v>36586</v>
      </c>
      <c r="E81" s="228" t="s">
        <v>16479</v>
      </c>
      <c r="F81" s="228" t="s">
        <v>22154</v>
      </c>
      <c r="G81" s="228" t="s">
        <v>16649</v>
      </c>
      <c r="H81" s="282" t="s">
        <v>729</v>
      </c>
      <c r="I81" s="282" t="s">
        <v>9568</v>
      </c>
      <c r="J81" s="282" t="s">
        <v>11614</v>
      </c>
      <c r="K81" s="299" t="s">
        <v>5833</v>
      </c>
      <c r="L81" s="282" t="s">
        <v>1829</v>
      </c>
      <c r="M81" s="314" t="s">
        <v>9571</v>
      </c>
      <c r="N81" s="315">
        <v>171</v>
      </c>
    </row>
    <row r="82" spans="1:14" s="3" customFormat="1" x14ac:dyDescent="0.15">
      <c r="A82" s="327">
        <v>80</v>
      </c>
      <c r="B82" s="188">
        <v>33233</v>
      </c>
      <c r="C82" s="188">
        <v>36116</v>
      </c>
      <c r="D82" s="227">
        <v>36586</v>
      </c>
      <c r="E82" s="227" t="s">
        <v>16479</v>
      </c>
      <c r="F82" s="227" t="s">
        <v>22154</v>
      </c>
      <c r="G82" s="227" t="s">
        <v>16647</v>
      </c>
      <c r="H82" s="368" t="s">
        <v>729</v>
      </c>
      <c r="I82" s="368" t="s">
        <v>9568</v>
      </c>
      <c r="J82" s="368" t="s">
        <v>7288</v>
      </c>
      <c r="K82" s="289"/>
      <c r="L82" s="368" t="s">
        <v>1829</v>
      </c>
      <c r="M82" s="327" t="s">
        <v>9571</v>
      </c>
      <c r="N82" s="188"/>
    </row>
    <row r="83" spans="1:14" s="3" customFormat="1" x14ac:dyDescent="0.15">
      <c r="A83" s="327">
        <v>81</v>
      </c>
      <c r="B83" s="188">
        <v>33241</v>
      </c>
      <c r="C83" s="188">
        <v>36117</v>
      </c>
      <c r="D83" s="227">
        <v>36586</v>
      </c>
      <c r="E83" s="227" t="s">
        <v>16479</v>
      </c>
      <c r="F83" s="227" t="s">
        <v>22154</v>
      </c>
      <c r="G83" s="227" t="s">
        <v>16646</v>
      </c>
      <c r="H83" s="368" t="s">
        <v>729</v>
      </c>
      <c r="I83" s="368" t="s">
        <v>9568</v>
      </c>
      <c r="J83" s="368" t="s">
        <v>7288</v>
      </c>
      <c r="K83" s="289"/>
      <c r="L83" s="368" t="s">
        <v>1829</v>
      </c>
      <c r="M83" s="327" t="s">
        <v>9571</v>
      </c>
      <c r="N83" s="188"/>
    </row>
    <row r="84" spans="1:14" s="3" customFormat="1" x14ac:dyDescent="0.15">
      <c r="A84" s="203">
        <v>82</v>
      </c>
      <c r="B84" s="78">
        <v>34280</v>
      </c>
      <c r="C84" s="78">
        <v>36297</v>
      </c>
      <c r="D84" s="54">
        <v>36739</v>
      </c>
      <c r="E84" s="54" t="s">
        <v>16479</v>
      </c>
      <c r="F84" s="54" t="s">
        <v>22155</v>
      </c>
      <c r="G84" s="54" t="s">
        <v>16645</v>
      </c>
      <c r="H84" s="269" t="s">
        <v>2181</v>
      </c>
      <c r="I84" s="269" t="s">
        <v>9568</v>
      </c>
      <c r="J84" s="249" t="s">
        <v>10305</v>
      </c>
      <c r="K84" s="249"/>
      <c r="L84" s="269" t="s">
        <v>5015</v>
      </c>
      <c r="M84" s="203" t="s">
        <v>4518</v>
      </c>
      <c r="N84" s="78">
        <v>559</v>
      </c>
    </row>
    <row r="85" spans="1:14" s="3" customFormat="1" x14ac:dyDescent="0.15">
      <c r="A85" s="203">
        <v>83</v>
      </c>
      <c r="B85" s="78">
        <v>34298</v>
      </c>
      <c r="C85" s="78">
        <v>36298</v>
      </c>
      <c r="D85" s="54">
        <v>36739</v>
      </c>
      <c r="E85" s="54" t="s">
        <v>16479</v>
      </c>
      <c r="F85" s="54" t="s">
        <v>22155</v>
      </c>
      <c r="G85" s="54" t="s">
        <v>16645</v>
      </c>
      <c r="H85" s="269" t="s">
        <v>2181</v>
      </c>
      <c r="I85" s="269" t="s">
        <v>9568</v>
      </c>
      <c r="J85" s="249" t="s">
        <v>10306</v>
      </c>
      <c r="K85" s="249"/>
      <c r="L85" s="269" t="s">
        <v>5015</v>
      </c>
      <c r="M85" s="203" t="s">
        <v>4518</v>
      </c>
      <c r="N85" s="78">
        <v>659</v>
      </c>
    </row>
    <row r="86" spans="1:14" s="3" customFormat="1" x14ac:dyDescent="0.15">
      <c r="A86" s="203">
        <v>84</v>
      </c>
      <c r="B86" s="78">
        <v>34306</v>
      </c>
      <c r="C86" s="78">
        <v>36299</v>
      </c>
      <c r="D86" s="54">
        <v>36739</v>
      </c>
      <c r="E86" s="54" t="s">
        <v>16479</v>
      </c>
      <c r="F86" s="54" t="s">
        <v>22155</v>
      </c>
      <c r="G86" s="54" t="s">
        <v>16645</v>
      </c>
      <c r="H86" s="269" t="s">
        <v>2181</v>
      </c>
      <c r="I86" s="269" t="s">
        <v>9568</v>
      </c>
      <c r="J86" s="249" t="s">
        <v>10307</v>
      </c>
      <c r="K86" s="249"/>
      <c r="L86" s="269" t="s">
        <v>5015</v>
      </c>
      <c r="M86" s="203" t="s">
        <v>4518</v>
      </c>
      <c r="N86" s="78">
        <v>229</v>
      </c>
    </row>
    <row r="87" spans="1:14" s="3" customFormat="1" ht="27" x14ac:dyDescent="0.15">
      <c r="A87" s="203">
        <v>85</v>
      </c>
      <c r="B87" s="78">
        <v>34314</v>
      </c>
      <c r="C87" s="78">
        <v>36296</v>
      </c>
      <c r="D87" s="54">
        <v>36800</v>
      </c>
      <c r="E87" s="54" t="s">
        <v>16479</v>
      </c>
      <c r="F87" s="54" t="s">
        <v>22155</v>
      </c>
      <c r="G87" s="54" t="s">
        <v>16643</v>
      </c>
      <c r="H87" s="269" t="s">
        <v>724</v>
      </c>
      <c r="I87" s="269" t="s">
        <v>5011</v>
      </c>
      <c r="J87" s="269" t="s">
        <v>6611</v>
      </c>
      <c r="K87" s="249"/>
      <c r="L87" s="269" t="s">
        <v>18324</v>
      </c>
      <c r="M87" s="203" t="s">
        <v>4518</v>
      </c>
      <c r="N87" s="78">
        <v>229</v>
      </c>
    </row>
    <row r="88" spans="1:14" s="3" customFormat="1" x14ac:dyDescent="0.15">
      <c r="A88" s="203">
        <v>86</v>
      </c>
      <c r="B88" s="78">
        <v>49627</v>
      </c>
      <c r="C88" s="78">
        <v>37832</v>
      </c>
      <c r="D88" s="54">
        <v>36951</v>
      </c>
      <c r="E88" s="54" t="s">
        <v>16479</v>
      </c>
      <c r="F88" s="54" t="s">
        <v>22155</v>
      </c>
      <c r="G88" s="54" t="s">
        <v>16640</v>
      </c>
      <c r="H88" s="269" t="s">
        <v>5963</v>
      </c>
      <c r="I88" s="269" t="s">
        <v>6435</v>
      </c>
      <c r="J88" s="249"/>
      <c r="K88" s="249"/>
      <c r="L88" s="269" t="s">
        <v>18322</v>
      </c>
      <c r="M88" s="203" t="s">
        <v>7905</v>
      </c>
      <c r="N88" s="78">
        <v>385</v>
      </c>
    </row>
    <row r="89" spans="1:14" s="3" customFormat="1" ht="27" x14ac:dyDescent="0.15">
      <c r="A89" s="203">
        <v>87</v>
      </c>
      <c r="B89" s="78">
        <v>51789</v>
      </c>
      <c r="C89" s="78">
        <v>38178</v>
      </c>
      <c r="D89" s="54">
        <v>36861</v>
      </c>
      <c r="E89" s="54" t="s">
        <v>16479</v>
      </c>
      <c r="F89" s="54" t="s">
        <v>22155</v>
      </c>
      <c r="G89" s="54" t="s">
        <v>16640</v>
      </c>
      <c r="H89" s="269" t="s">
        <v>2708</v>
      </c>
      <c r="I89" s="269" t="s">
        <v>5011</v>
      </c>
      <c r="J89" s="249"/>
      <c r="K89" s="249"/>
      <c r="L89" s="269" t="s">
        <v>18320</v>
      </c>
      <c r="M89" s="203" t="s">
        <v>4518</v>
      </c>
      <c r="N89" s="78">
        <v>229</v>
      </c>
    </row>
    <row r="90" spans="1:14" s="3" customFormat="1" x14ac:dyDescent="0.15">
      <c r="A90" s="203">
        <v>88</v>
      </c>
      <c r="B90" s="78">
        <v>53090</v>
      </c>
      <c r="C90" s="78">
        <v>38368</v>
      </c>
      <c r="D90" s="54">
        <v>24562</v>
      </c>
      <c r="E90" s="54" t="s">
        <v>16479</v>
      </c>
      <c r="F90" s="54" t="s">
        <v>22154</v>
      </c>
      <c r="G90" s="54" t="s">
        <v>16647</v>
      </c>
      <c r="H90" s="269" t="s">
        <v>18289</v>
      </c>
      <c r="I90" s="269"/>
      <c r="J90" s="249"/>
      <c r="K90" s="249" t="s">
        <v>18290</v>
      </c>
      <c r="L90" s="269" t="s">
        <v>18291</v>
      </c>
      <c r="M90" s="203" t="s">
        <v>9571</v>
      </c>
      <c r="N90" s="78">
        <v>254</v>
      </c>
    </row>
    <row r="91" spans="1:14" s="3" customFormat="1" x14ac:dyDescent="0.15">
      <c r="A91" s="203">
        <v>89</v>
      </c>
      <c r="B91" s="78">
        <v>53108</v>
      </c>
      <c r="C91" s="78">
        <v>38369</v>
      </c>
      <c r="D91" s="54">
        <v>23743</v>
      </c>
      <c r="E91" s="54" t="s">
        <v>16479</v>
      </c>
      <c r="F91" s="54" t="s">
        <v>22154</v>
      </c>
      <c r="G91" s="54" t="s">
        <v>16647</v>
      </c>
      <c r="H91" s="269" t="s">
        <v>3048</v>
      </c>
      <c r="I91" s="269"/>
      <c r="J91" s="249" t="s">
        <v>5505</v>
      </c>
      <c r="K91" s="249" t="s">
        <v>18284</v>
      </c>
      <c r="L91" s="269" t="s">
        <v>18278</v>
      </c>
      <c r="M91" s="203" t="s">
        <v>4518</v>
      </c>
      <c r="N91" s="78">
        <v>104</v>
      </c>
    </row>
    <row r="92" spans="1:14" s="3" customFormat="1" x14ac:dyDescent="0.15">
      <c r="A92" s="327">
        <v>90</v>
      </c>
      <c r="B92" s="188">
        <v>53116</v>
      </c>
      <c r="C92" s="188">
        <v>38370</v>
      </c>
      <c r="D92" s="227">
        <v>31413</v>
      </c>
      <c r="E92" s="227" t="s">
        <v>16479</v>
      </c>
      <c r="F92" s="227" t="s">
        <v>22154</v>
      </c>
      <c r="G92" s="227" t="s">
        <v>16647</v>
      </c>
      <c r="H92" s="368" t="s">
        <v>728</v>
      </c>
      <c r="I92" s="368" t="s">
        <v>435</v>
      </c>
      <c r="J92" s="368" t="s">
        <v>10316</v>
      </c>
      <c r="K92" s="289"/>
      <c r="L92" s="368" t="s">
        <v>3297</v>
      </c>
      <c r="M92" s="327" t="s">
        <v>4518</v>
      </c>
      <c r="N92" s="188">
        <v>496</v>
      </c>
    </row>
    <row r="93" spans="1:14" s="3" customFormat="1" x14ac:dyDescent="0.15">
      <c r="A93" s="327">
        <v>91</v>
      </c>
      <c r="B93" s="188">
        <v>53124</v>
      </c>
      <c r="C93" s="188">
        <v>38371</v>
      </c>
      <c r="D93" s="227">
        <v>31413</v>
      </c>
      <c r="E93" s="227" t="s">
        <v>16479</v>
      </c>
      <c r="F93" s="227" t="s">
        <v>22154</v>
      </c>
      <c r="G93" s="227" t="s">
        <v>16647</v>
      </c>
      <c r="H93" s="368" t="s">
        <v>728</v>
      </c>
      <c r="I93" s="368" t="s">
        <v>435</v>
      </c>
      <c r="J93" s="368" t="s">
        <v>10316</v>
      </c>
      <c r="K93" s="289"/>
      <c r="L93" s="368" t="s">
        <v>3297</v>
      </c>
      <c r="M93" s="327" t="s">
        <v>4518</v>
      </c>
      <c r="N93" s="188">
        <v>496</v>
      </c>
    </row>
    <row r="94" spans="1:14" s="3" customFormat="1" x14ac:dyDescent="0.15">
      <c r="A94" s="314">
        <v>92</v>
      </c>
      <c r="B94" s="315">
        <v>53132</v>
      </c>
      <c r="C94" s="315">
        <v>38372</v>
      </c>
      <c r="D94" s="228">
        <v>31413</v>
      </c>
      <c r="E94" s="228" t="s">
        <v>16479</v>
      </c>
      <c r="F94" s="228" t="s">
        <v>22154</v>
      </c>
      <c r="G94" s="228" t="s">
        <v>16647</v>
      </c>
      <c r="H94" s="282" t="s">
        <v>728</v>
      </c>
      <c r="I94" s="282" t="s">
        <v>435</v>
      </c>
      <c r="J94" s="282" t="s">
        <v>10317</v>
      </c>
      <c r="K94" s="299"/>
      <c r="L94" s="282" t="s">
        <v>3297</v>
      </c>
      <c r="M94" s="314" t="s">
        <v>4518</v>
      </c>
      <c r="N94" s="315">
        <v>384</v>
      </c>
    </row>
    <row r="95" spans="1:14" s="3" customFormat="1" x14ac:dyDescent="0.15">
      <c r="A95" s="314">
        <v>93</v>
      </c>
      <c r="B95" s="315">
        <v>53140</v>
      </c>
      <c r="C95" s="315">
        <v>38373</v>
      </c>
      <c r="D95" s="228">
        <v>31413</v>
      </c>
      <c r="E95" s="228" t="s">
        <v>16479</v>
      </c>
      <c r="F95" s="228" t="s">
        <v>22154</v>
      </c>
      <c r="G95" s="228" t="s">
        <v>16647</v>
      </c>
      <c r="H95" s="282" t="s">
        <v>728</v>
      </c>
      <c r="I95" s="282" t="s">
        <v>435</v>
      </c>
      <c r="J95" s="282" t="s">
        <v>10317</v>
      </c>
      <c r="K95" s="299"/>
      <c r="L95" s="282" t="s">
        <v>2373</v>
      </c>
      <c r="M95" s="314" t="s">
        <v>4518</v>
      </c>
      <c r="N95" s="315">
        <v>384</v>
      </c>
    </row>
    <row r="96" spans="1:14" s="3" customFormat="1" x14ac:dyDescent="0.15">
      <c r="A96" s="327">
        <v>94</v>
      </c>
      <c r="B96" s="188">
        <v>53157</v>
      </c>
      <c r="C96" s="188">
        <v>38374</v>
      </c>
      <c r="D96" s="227">
        <v>33298</v>
      </c>
      <c r="E96" s="227" t="s">
        <v>16479</v>
      </c>
      <c r="F96" s="227" t="s">
        <v>22154</v>
      </c>
      <c r="G96" s="227" t="s">
        <v>16647</v>
      </c>
      <c r="H96" s="368" t="s">
        <v>728</v>
      </c>
      <c r="I96" s="368" t="s">
        <v>2507</v>
      </c>
      <c r="J96" s="368" t="s">
        <v>10318</v>
      </c>
      <c r="K96" s="289"/>
      <c r="L96" s="368" t="s">
        <v>3297</v>
      </c>
      <c r="M96" s="327" t="s">
        <v>4518</v>
      </c>
      <c r="N96" s="188">
        <v>591</v>
      </c>
    </row>
    <row r="97" spans="1:14" s="3" customFormat="1" x14ac:dyDescent="0.15">
      <c r="A97" s="314">
        <v>95</v>
      </c>
      <c r="B97" s="315">
        <v>53165</v>
      </c>
      <c r="C97" s="315">
        <v>38376</v>
      </c>
      <c r="D97" s="228">
        <v>33298</v>
      </c>
      <c r="E97" s="228" t="s">
        <v>16479</v>
      </c>
      <c r="F97" s="228" t="s">
        <v>22154</v>
      </c>
      <c r="G97" s="228" t="s">
        <v>16647</v>
      </c>
      <c r="H97" s="282" t="s">
        <v>728</v>
      </c>
      <c r="I97" s="282" t="s">
        <v>7923</v>
      </c>
      <c r="J97" s="282" t="s">
        <v>10319</v>
      </c>
      <c r="K97" s="299"/>
      <c r="L97" s="282" t="s">
        <v>2370</v>
      </c>
      <c r="M97" s="314" t="s">
        <v>4518</v>
      </c>
      <c r="N97" s="315">
        <v>154</v>
      </c>
    </row>
    <row r="98" spans="1:14" s="3" customFormat="1" x14ac:dyDescent="0.15">
      <c r="A98" s="327">
        <v>96</v>
      </c>
      <c r="B98" s="188">
        <v>53173</v>
      </c>
      <c r="C98" s="188">
        <v>38375</v>
      </c>
      <c r="D98" s="227">
        <v>33298</v>
      </c>
      <c r="E98" s="227" t="s">
        <v>16479</v>
      </c>
      <c r="F98" s="227" t="s">
        <v>22154</v>
      </c>
      <c r="G98" s="227" t="s">
        <v>16647</v>
      </c>
      <c r="H98" s="368" t="s">
        <v>728</v>
      </c>
      <c r="I98" s="368" t="s">
        <v>2507</v>
      </c>
      <c r="J98" s="368" t="s">
        <v>10318</v>
      </c>
      <c r="K98" s="289"/>
      <c r="L98" s="368" t="s">
        <v>3297</v>
      </c>
      <c r="M98" s="327" t="s">
        <v>4518</v>
      </c>
      <c r="N98" s="188">
        <v>591</v>
      </c>
    </row>
    <row r="99" spans="1:14" s="3" customFormat="1" x14ac:dyDescent="0.15">
      <c r="A99" s="314">
        <v>97</v>
      </c>
      <c r="B99" s="315">
        <v>53181</v>
      </c>
      <c r="C99" s="315">
        <v>38377</v>
      </c>
      <c r="D99" s="228">
        <v>33298</v>
      </c>
      <c r="E99" s="228" t="s">
        <v>16479</v>
      </c>
      <c r="F99" s="228" t="s">
        <v>22154</v>
      </c>
      <c r="G99" s="228" t="s">
        <v>16647</v>
      </c>
      <c r="H99" s="282" t="s">
        <v>728</v>
      </c>
      <c r="I99" s="282" t="s">
        <v>7923</v>
      </c>
      <c r="J99" s="282" t="s">
        <v>10319</v>
      </c>
      <c r="K99" s="299"/>
      <c r="L99" s="282" t="s">
        <v>2370</v>
      </c>
      <c r="M99" s="314" t="s">
        <v>4518</v>
      </c>
      <c r="N99" s="315">
        <v>154</v>
      </c>
    </row>
    <row r="100" spans="1:14" s="3" customFormat="1" x14ac:dyDescent="0.15">
      <c r="A100" s="314">
        <v>98</v>
      </c>
      <c r="B100" s="315">
        <v>53199</v>
      </c>
      <c r="C100" s="315">
        <v>38378</v>
      </c>
      <c r="D100" s="228">
        <v>35125</v>
      </c>
      <c r="E100" s="228" t="s">
        <v>16479</v>
      </c>
      <c r="F100" s="228" t="s">
        <v>22154</v>
      </c>
      <c r="G100" s="228" t="s">
        <v>16647</v>
      </c>
      <c r="H100" s="282" t="s">
        <v>728</v>
      </c>
      <c r="I100" s="282" t="s">
        <v>11018</v>
      </c>
      <c r="J100" s="282" t="s">
        <v>10319</v>
      </c>
      <c r="K100" s="299"/>
      <c r="L100" s="282" t="s">
        <v>2370</v>
      </c>
      <c r="M100" s="314" t="s">
        <v>9571</v>
      </c>
      <c r="N100" s="315">
        <v>180</v>
      </c>
    </row>
    <row r="101" spans="1:14" s="3" customFormat="1" x14ac:dyDescent="0.15">
      <c r="A101" s="327">
        <v>99</v>
      </c>
      <c r="B101" s="188">
        <v>53207</v>
      </c>
      <c r="C101" s="188">
        <v>38379</v>
      </c>
      <c r="D101" s="227">
        <v>35125</v>
      </c>
      <c r="E101" s="227" t="s">
        <v>16479</v>
      </c>
      <c r="F101" s="227" t="s">
        <v>22154</v>
      </c>
      <c r="G101" s="227" t="s">
        <v>16647</v>
      </c>
      <c r="H101" s="368" t="s">
        <v>728</v>
      </c>
      <c r="I101" s="368" t="s">
        <v>11018</v>
      </c>
      <c r="J101" s="368" t="s">
        <v>10318</v>
      </c>
      <c r="K101" s="289"/>
      <c r="L101" s="368" t="s">
        <v>2370</v>
      </c>
      <c r="M101" s="327" t="s">
        <v>9571</v>
      </c>
      <c r="N101" s="188">
        <v>413</v>
      </c>
    </row>
    <row r="102" spans="1:14" s="3" customFormat="1" x14ac:dyDescent="0.15">
      <c r="A102" s="327">
        <v>100</v>
      </c>
      <c r="B102" s="188">
        <v>55913</v>
      </c>
      <c r="C102" s="188">
        <v>38380</v>
      </c>
      <c r="D102" s="227">
        <v>27150</v>
      </c>
      <c r="E102" s="227" t="s">
        <v>16479</v>
      </c>
      <c r="F102" s="227" t="s">
        <v>22154</v>
      </c>
      <c r="G102" s="227" t="s">
        <v>16645</v>
      </c>
      <c r="H102" s="368" t="s">
        <v>730</v>
      </c>
      <c r="I102" s="368" t="s">
        <v>518</v>
      </c>
      <c r="J102" s="289" t="s">
        <v>4454</v>
      </c>
      <c r="K102" s="289" t="s">
        <v>18284</v>
      </c>
      <c r="L102" s="368" t="s">
        <v>18278</v>
      </c>
      <c r="M102" s="327" t="s">
        <v>4518</v>
      </c>
      <c r="N102" s="188">
        <v>32</v>
      </c>
    </row>
    <row r="103" spans="1:14" s="3" customFormat="1" x14ac:dyDescent="0.15">
      <c r="A103" s="327">
        <v>101</v>
      </c>
      <c r="B103" s="188">
        <v>55921</v>
      </c>
      <c r="C103" s="188">
        <v>38381</v>
      </c>
      <c r="D103" s="227">
        <v>27150</v>
      </c>
      <c r="E103" s="227" t="s">
        <v>16479</v>
      </c>
      <c r="F103" s="227" t="s">
        <v>22154</v>
      </c>
      <c r="G103" s="227" t="s">
        <v>16645</v>
      </c>
      <c r="H103" s="368" t="s">
        <v>4453</v>
      </c>
      <c r="I103" s="368" t="s">
        <v>518</v>
      </c>
      <c r="J103" s="289" t="s">
        <v>4454</v>
      </c>
      <c r="K103" s="289" t="s">
        <v>18285</v>
      </c>
      <c r="L103" s="368" t="s">
        <v>18283</v>
      </c>
      <c r="M103" s="327" t="s">
        <v>4518</v>
      </c>
      <c r="N103" s="188">
        <v>32</v>
      </c>
    </row>
    <row r="104" spans="1:14" s="3" customFormat="1" x14ac:dyDescent="0.15">
      <c r="A104" s="327">
        <v>102</v>
      </c>
      <c r="B104" s="188">
        <v>55939</v>
      </c>
      <c r="C104" s="188">
        <v>38382</v>
      </c>
      <c r="D104" s="227">
        <v>27150</v>
      </c>
      <c r="E104" s="227" t="s">
        <v>16479</v>
      </c>
      <c r="F104" s="227" t="s">
        <v>22154</v>
      </c>
      <c r="G104" s="227" t="s">
        <v>16645</v>
      </c>
      <c r="H104" s="368" t="s">
        <v>4453</v>
      </c>
      <c r="I104" s="368" t="s">
        <v>518</v>
      </c>
      <c r="J104" s="289" t="s">
        <v>4454</v>
      </c>
      <c r="K104" s="289" t="s">
        <v>18285</v>
      </c>
      <c r="L104" s="368" t="s">
        <v>18283</v>
      </c>
      <c r="M104" s="327" t="s">
        <v>4518</v>
      </c>
      <c r="N104" s="188">
        <v>32</v>
      </c>
    </row>
    <row r="105" spans="1:14" s="3" customFormat="1" x14ac:dyDescent="0.15">
      <c r="A105" s="314">
        <v>103</v>
      </c>
      <c r="B105" s="315">
        <v>55947</v>
      </c>
      <c r="C105" s="315">
        <v>38383</v>
      </c>
      <c r="D105" s="228">
        <v>28915</v>
      </c>
      <c r="E105" s="228" t="s">
        <v>16479</v>
      </c>
      <c r="F105" s="228" t="s">
        <v>22154</v>
      </c>
      <c r="G105" s="228" t="s">
        <v>16645</v>
      </c>
      <c r="H105" s="282" t="s">
        <v>4453</v>
      </c>
      <c r="I105" s="282" t="s">
        <v>521</v>
      </c>
      <c r="J105" s="299" t="s">
        <v>4454</v>
      </c>
      <c r="K105" s="299" t="s">
        <v>12774</v>
      </c>
      <c r="L105" s="282" t="s">
        <v>18286</v>
      </c>
      <c r="M105" s="314" t="s">
        <v>4518</v>
      </c>
      <c r="N105" s="315">
        <v>61</v>
      </c>
    </row>
    <row r="106" spans="1:14" s="3" customFormat="1" x14ac:dyDescent="0.15">
      <c r="A106" s="314">
        <v>104</v>
      </c>
      <c r="B106" s="315">
        <v>55954</v>
      </c>
      <c r="C106" s="315">
        <v>38384</v>
      </c>
      <c r="D106" s="228">
        <v>28915</v>
      </c>
      <c r="E106" s="228" t="s">
        <v>16479</v>
      </c>
      <c r="F106" s="228" t="s">
        <v>22154</v>
      </c>
      <c r="G106" s="228" t="s">
        <v>16645</v>
      </c>
      <c r="H106" s="282" t="s">
        <v>4453</v>
      </c>
      <c r="I106" s="282" t="s">
        <v>521</v>
      </c>
      <c r="J106" s="299" t="s">
        <v>4454</v>
      </c>
      <c r="K106" s="299" t="s">
        <v>12776</v>
      </c>
      <c r="L106" s="282" t="s">
        <v>18286</v>
      </c>
      <c r="M106" s="314" t="s">
        <v>4518</v>
      </c>
      <c r="N106" s="315">
        <v>61</v>
      </c>
    </row>
    <row r="107" spans="1:14" s="3" customFormat="1" x14ac:dyDescent="0.15">
      <c r="A107" s="327">
        <v>105</v>
      </c>
      <c r="B107" s="188">
        <v>55962</v>
      </c>
      <c r="C107" s="188">
        <v>38385</v>
      </c>
      <c r="D107" s="227">
        <v>30742</v>
      </c>
      <c r="E107" s="227" t="s">
        <v>16479</v>
      </c>
      <c r="F107" s="227" t="s">
        <v>22154</v>
      </c>
      <c r="G107" s="227" t="s">
        <v>16645</v>
      </c>
      <c r="H107" s="368" t="s">
        <v>4453</v>
      </c>
      <c r="I107" s="368" t="s">
        <v>5922</v>
      </c>
      <c r="J107" s="289" t="s">
        <v>4454</v>
      </c>
      <c r="K107" s="289" t="s">
        <v>18276</v>
      </c>
      <c r="L107" s="368" t="s">
        <v>18288</v>
      </c>
      <c r="M107" s="327" t="s">
        <v>4518</v>
      </c>
      <c r="N107" s="188">
        <v>59</v>
      </c>
    </row>
    <row r="108" spans="1:14" s="3" customFormat="1" x14ac:dyDescent="0.15">
      <c r="A108" s="327">
        <v>106</v>
      </c>
      <c r="B108" s="188">
        <v>55970</v>
      </c>
      <c r="C108" s="188">
        <v>38386</v>
      </c>
      <c r="D108" s="227">
        <v>30742</v>
      </c>
      <c r="E108" s="227" t="s">
        <v>16479</v>
      </c>
      <c r="F108" s="227" t="s">
        <v>22154</v>
      </c>
      <c r="G108" s="227" t="s">
        <v>16645</v>
      </c>
      <c r="H108" s="368" t="s">
        <v>4453</v>
      </c>
      <c r="I108" s="368" t="s">
        <v>5922</v>
      </c>
      <c r="J108" s="289" t="s">
        <v>4454</v>
      </c>
      <c r="K108" s="289" t="s">
        <v>18276</v>
      </c>
      <c r="L108" s="368" t="s">
        <v>18287</v>
      </c>
      <c r="M108" s="327" t="s">
        <v>4518</v>
      </c>
      <c r="N108" s="188">
        <v>59</v>
      </c>
    </row>
    <row r="109" spans="1:14" s="3" customFormat="1" x14ac:dyDescent="0.15">
      <c r="A109" s="327">
        <v>107</v>
      </c>
      <c r="B109" s="188">
        <v>55988</v>
      </c>
      <c r="C109" s="188">
        <v>38387</v>
      </c>
      <c r="D109" s="227">
        <v>26724</v>
      </c>
      <c r="E109" s="227" t="s">
        <v>16479</v>
      </c>
      <c r="F109" s="227" t="s">
        <v>22154</v>
      </c>
      <c r="G109" s="227" t="s">
        <v>16647</v>
      </c>
      <c r="H109" s="368" t="s">
        <v>5490</v>
      </c>
      <c r="I109" s="368" t="s">
        <v>7583</v>
      </c>
      <c r="J109" s="289" t="s">
        <v>11619</v>
      </c>
      <c r="K109" s="289"/>
      <c r="L109" s="368" t="s">
        <v>9222</v>
      </c>
      <c r="M109" s="327" t="s">
        <v>4518</v>
      </c>
      <c r="N109" s="188">
        <v>42</v>
      </c>
    </row>
    <row r="110" spans="1:14" s="3" customFormat="1" x14ac:dyDescent="0.15">
      <c r="A110" s="327">
        <v>108</v>
      </c>
      <c r="B110" s="188">
        <v>55996</v>
      </c>
      <c r="C110" s="188">
        <v>38388</v>
      </c>
      <c r="D110" s="227">
        <v>26724</v>
      </c>
      <c r="E110" s="227" t="s">
        <v>16479</v>
      </c>
      <c r="F110" s="227" t="s">
        <v>22154</v>
      </c>
      <c r="G110" s="227" t="s">
        <v>16647</v>
      </c>
      <c r="H110" s="368" t="s">
        <v>5490</v>
      </c>
      <c r="I110" s="368" t="s">
        <v>7583</v>
      </c>
      <c r="J110" s="289" t="s">
        <v>11619</v>
      </c>
      <c r="K110" s="289"/>
      <c r="L110" s="368" t="s">
        <v>9222</v>
      </c>
      <c r="M110" s="327" t="s">
        <v>4518</v>
      </c>
      <c r="N110" s="188">
        <v>42</v>
      </c>
    </row>
    <row r="111" spans="1:14" s="3" customFormat="1" x14ac:dyDescent="0.15">
      <c r="A111" s="314">
        <v>109</v>
      </c>
      <c r="B111" s="315">
        <v>56002</v>
      </c>
      <c r="C111" s="315">
        <v>38400</v>
      </c>
      <c r="D111" s="228">
        <v>24771</v>
      </c>
      <c r="E111" s="228" t="s">
        <v>16479</v>
      </c>
      <c r="F111" s="228" t="s">
        <v>22154</v>
      </c>
      <c r="G111" s="228" t="s">
        <v>16649</v>
      </c>
      <c r="H111" s="282" t="s">
        <v>3049</v>
      </c>
      <c r="I111" s="282" t="s">
        <v>3944</v>
      </c>
      <c r="J111" s="299" t="s">
        <v>3050</v>
      </c>
      <c r="K111" s="299"/>
      <c r="L111" s="282" t="s">
        <v>7056</v>
      </c>
      <c r="M111" s="314" t="s">
        <v>4518</v>
      </c>
      <c r="N111" s="315">
        <v>122</v>
      </c>
    </row>
    <row r="112" spans="1:14" s="3" customFormat="1" x14ac:dyDescent="0.15">
      <c r="A112" s="314">
        <v>110</v>
      </c>
      <c r="B112" s="315">
        <v>56010</v>
      </c>
      <c r="C112" s="315">
        <v>38401</v>
      </c>
      <c r="D112" s="228">
        <v>24771</v>
      </c>
      <c r="E112" s="228" t="s">
        <v>16479</v>
      </c>
      <c r="F112" s="228" t="s">
        <v>22154</v>
      </c>
      <c r="G112" s="228" t="s">
        <v>16649</v>
      </c>
      <c r="H112" s="282" t="s">
        <v>18268</v>
      </c>
      <c r="I112" s="282" t="s">
        <v>3944</v>
      </c>
      <c r="J112" s="299" t="s">
        <v>5133</v>
      </c>
      <c r="K112" s="299"/>
      <c r="L112" s="282" t="s">
        <v>7056</v>
      </c>
      <c r="M112" s="314" t="s">
        <v>4518</v>
      </c>
      <c r="N112" s="315">
        <v>122</v>
      </c>
    </row>
    <row r="113" spans="1:14" s="3" customFormat="1" x14ac:dyDescent="0.15">
      <c r="A113" s="327">
        <v>111</v>
      </c>
      <c r="B113" s="188">
        <v>56028</v>
      </c>
      <c r="C113" s="188">
        <v>38402</v>
      </c>
      <c r="D113" s="227">
        <v>25689</v>
      </c>
      <c r="E113" s="227" t="s">
        <v>16479</v>
      </c>
      <c r="F113" s="227" t="s">
        <v>22154</v>
      </c>
      <c r="G113" s="227" t="s">
        <v>16649</v>
      </c>
      <c r="H113" s="368" t="s">
        <v>3049</v>
      </c>
      <c r="I113" s="368" t="s">
        <v>3947</v>
      </c>
      <c r="J113" s="289" t="s">
        <v>5134</v>
      </c>
      <c r="K113" s="289"/>
      <c r="L113" s="368" t="s">
        <v>7056</v>
      </c>
      <c r="M113" s="327" t="s">
        <v>4518</v>
      </c>
      <c r="N113" s="188">
        <v>249</v>
      </c>
    </row>
    <row r="114" spans="1:14" s="3" customFormat="1" x14ac:dyDescent="0.15">
      <c r="A114" s="327">
        <v>112</v>
      </c>
      <c r="B114" s="188">
        <v>56036</v>
      </c>
      <c r="C114" s="188">
        <v>38403</v>
      </c>
      <c r="D114" s="227">
        <v>25689</v>
      </c>
      <c r="E114" s="227" t="s">
        <v>16479</v>
      </c>
      <c r="F114" s="227" t="s">
        <v>22154</v>
      </c>
      <c r="G114" s="227" t="s">
        <v>16649</v>
      </c>
      <c r="H114" s="368" t="s">
        <v>3049</v>
      </c>
      <c r="I114" s="368" t="s">
        <v>3947</v>
      </c>
      <c r="J114" s="289" t="s">
        <v>5286</v>
      </c>
      <c r="K114" s="289"/>
      <c r="L114" s="368" t="s">
        <v>7056</v>
      </c>
      <c r="M114" s="327" t="s">
        <v>4518</v>
      </c>
      <c r="N114" s="188">
        <v>249</v>
      </c>
    </row>
    <row r="115" spans="1:14" s="3" customFormat="1" x14ac:dyDescent="0.15">
      <c r="A115" s="327">
        <v>113</v>
      </c>
      <c r="B115" s="188">
        <v>56044</v>
      </c>
      <c r="C115" s="188">
        <v>38405</v>
      </c>
      <c r="D115" s="227">
        <v>29037</v>
      </c>
      <c r="E115" s="227" t="s">
        <v>16479</v>
      </c>
      <c r="F115" s="227" t="s">
        <v>22154</v>
      </c>
      <c r="G115" s="227" t="s">
        <v>16649</v>
      </c>
      <c r="H115" s="368" t="s">
        <v>18269</v>
      </c>
      <c r="I115" s="368" t="s">
        <v>521</v>
      </c>
      <c r="J115" s="289"/>
      <c r="K115" s="289"/>
      <c r="L115" s="368" t="s">
        <v>3297</v>
      </c>
      <c r="M115" s="327" t="s">
        <v>4518</v>
      </c>
      <c r="N115" s="188">
        <v>553</v>
      </c>
    </row>
    <row r="116" spans="1:14" s="3" customFormat="1" x14ac:dyDescent="0.15">
      <c r="A116" s="327">
        <v>114</v>
      </c>
      <c r="B116" s="188">
        <v>56051</v>
      </c>
      <c r="C116" s="188">
        <v>38404</v>
      </c>
      <c r="D116" s="227">
        <v>29037</v>
      </c>
      <c r="E116" s="227" t="s">
        <v>16479</v>
      </c>
      <c r="F116" s="227" t="s">
        <v>22154</v>
      </c>
      <c r="G116" s="227" t="s">
        <v>16649</v>
      </c>
      <c r="H116" s="368" t="s">
        <v>3049</v>
      </c>
      <c r="I116" s="368" t="s">
        <v>521</v>
      </c>
      <c r="J116" s="289"/>
      <c r="K116" s="289"/>
      <c r="L116" s="368" t="s">
        <v>3297</v>
      </c>
      <c r="M116" s="327" t="s">
        <v>4518</v>
      </c>
      <c r="N116" s="188">
        <v>553</v>
      </c>
    </row>
    <row r="117" spans="1:14" s="3" customFormat="1" ht="27" x14ac:dyDescent="0.15">
      <c r="A117" s="314">
        <v>115</v>
      </c>
      <c r="B117" s="315">
        <v>56069</v>
      </c>
      <c r="C117" s="315">
        <v>38398</v>
      </c>
      <c r="D117" s="228">
        <v>27242</v>
      </c>
      <c r="E117" s="228" t="s">
        <v>16479</v>
      </c>
      <c r="F117" s="228" t="s">
        <v>22154</v>
      </c>
      <c r="G117" s="228" t="s">
        <v>16649</v>
      </c>
      <c r="H117" s="282" t="s">
        <v>3049</v>
      </c>
      <c r="I117" s="282" t="s">
        <v>518</v>
      </c>
      <c r="J117" s="299" t="s">
        <v>11602</v>
      </c>
      <c r="K117" s="299"/>
      <c r="L117" s="282" t="s">
        <v>7056</v>
      </c>
      <c r="M117" s="314" t="s">
        <v>4518</v>
      </c>
      <c r="N117" s="315">
        <v>224</v>
      </c>
    </row>
    <row r="118" spans="1:14" s="3" customFormat="1" ht="27" x14ac:dyDescent="0.15">
      <c r="A118" s="314">
        <v>116</v>
      </c>
      <c r="B118" s="315">
        <v>56077</v>
      </c>
      <c r="C118" s="315">
        <v>38399</v>
      </c>
      <c r="D118" s="228">
        <v>27242</v>
      </c>
      <c r="E118" s="228" t="s">
        <v>16479</v>
      </c>
      <c r="F118" s="228" t="s">
        <v>22154</v>
      </c>
      <c r="G118" s="228" t="s">
        <v>16649</v>
      </c>
      <c r="H118" s="282" t="s">
        <v>3049</v>
      </c>
      <c r="I118" s="282" t="s">
        <v>518</v>
      </c>
      <c r="J118" s="299" t="s">
        <v>11602</v>
      </c>
      <c r="K118" s="299"/>
      <c r="L118" s="282" t="s">
        <v>7056</v>
      </c>
      <c r="M118" s="314" t="s">
        <v>4518</v>
      </c>
      <c r="N118" s="315">
        <v>224</v>
      </c>
    </row>
    <row r="119" spans="1:14" s="3" customFormat="1" x14ac:dyDescent="0.15">
      <c r="A119" s="327">
        <v>117</v>
      </c>
      <c r="B119" s="188">
        <v>56085</v>
      </c>
      <c r="C119" s="188">
        <v>38433</v>
      </c>
      <c r="D119" s="227">
        <v>30987</v>
      </c>
      <c r="E119" s="227" t="s">
        <v>16479</v>
      </c>
      <c r="F119" s="227" t="s">
        <v>22154</v>
      </c>
      <c r="G119" s="227" t="s">
        <v>16647</v>
      </c>
      <c r="H119" s="368" t="s">
        <v>1221</v>
      </c>
      <c r="I119" s="368" t="s">
        <v>5922</v>
      </c>
      <c r="J119" s="289" t="s">
        <v>5129</v>
      </c>
      <c r="K119" s="289"/>
      <c r="L119" s="368" t="s">
        <v>2369</v>
      </c>
      <c r="M119" s="327" t="s">
        <v>4518</v>
      </c>
      <c r="N119" s="188">
        <v>387</v>
      </c>
    </row>
    <row r="120" spans="1:14" s="3" customFormat="1" x14ac:dyDescent="0.15">
      <c r="A120" s="327">
        <v>118</v>
      </c>
      <c r="B120" s="188">
        <v>56093</v>
      </c>
      <c r="C120" s="188">
        <v>38432</v>
      </c>
      <c r="D120" s="227">
        <v>30987</v>
      </c>
      <c r="E120" s="227" t="s">
        <v>16479</v>
      </c>
      <c r="F120" s="227" t="s">
        <v>22154</v>
      </c>
      <c r="G120" s="227" t="s">
        <v>16647</v>
      </c>
      <c r="H120" s="368" t="s">
        <v>1221</v>
      </c>
      <c r="I120" s="368" t="s">
        <v>5922</v>
      </c>
      <c r="J120" s="289" t="s">
        <v>5129</v>
      </c>
      <c r="K120" s="289"/>
      <c r="L120" s="368" t="s">
        <v>2369</v>
      </c>
      <c r="M120" s="327" t="s">
        <v>4518</v>
      </c>
      <c r="N120" s="188">
        <v>387</v>
      </c>
    </row>
    <row r="121" spans="1:14" s="3" customFormat="1" x14ac:dyDescent="0.15">
      <c r="A121" s="203">
        <v>119</v>
      </c>
      <c r="B121" s="78">
        <v>56101</v>
      </c>
      <c r="C121" s="78">
        <v>38406</v>
      </c>
      <c r="D121" s="54">
        <v>32964</v>
      </c>
      <c r="E121" s="54" t="s">
        <v>16479</v>
      </c>
      <c r="F121" s="54" t="s">
        <v>22154</v>
      </c>
      <c r="G121" s="54" t="s">
        <v>16647</v>
      </c>
      <c r="H121" s="269" t="s">
        <v>2037</v>
      </c>
      <c r="I121" s="269" t="s">
        <v>7923</v>
      </c>
      <c r="J121" s="249" t="s">
        <v>5129</v>
      </c>
      <c r="K121" s="249"/>
      <c r="L121" s="269" t="s">
        <v>2371</v>
      </c>
      <c r="M121" s="203" t="s">
        <v>4518</v>
      </c>
      <c r="N121" s="78">
        <v>365</v>
      </c>
    </row>
    <row r="122" spans="1:14" s="3" customFormat="1" x14ac:dyDescent="0.15">
      <c r="A122" s="203">
        <v>120</v>
      </c>
      <c r="B122" s="78">
        <v>56119</v>
      </c>
      <c r="C122" s="78">
        <v>38434</v>
      </c>
      <c r="D122" s="54">
        <v>34790</v>
      </c>
      <c r="E122" s="54" t="s">
        <v>16479</v>
      </c>
      <c r="F122" s="54" t="s">
        <v>22154</v>
      </c>
      <c r="G122" s="54" t="s">
        <v>16647</v>
      </c>
      <c r="H122" s="269" t="s">
        <v>2037</v>
      </c>
      <c r="I122" s="269" t="s">
        <v>11018</v>
      </c>
      <c r="J122" s="249" t="s">
        <v>10315</v>
      </c>
      <c r="K122" s="249"/>
      <c r="L122" s="269" t="s">
        <v>2371</v>
      </c>
      <c r="M122" s="203" t="s">
        <v>9571</v>
      </c>
      <c r="N122" s="78">
        <v>285</v>
      </c>
    </row>
    <row r="123" spans="1:14" s="3" customFormat="1" x14ac:dyDescent="0.15">
      <c r="A123" s="314">
        <v>121</v>
      </c>
      <c r="B123" s="315">
        <v>56127</v>
      </c>
      <c r="C123" s="315">
        <v>38426</v>
      </c>
      <c r="D123" s="228"/>
      <c r="E123" s="228" t="s">
        <v>16479</v>
      </c>
      <c r="F123" s="228" t="s">
        <v>22154</v>
      </c>
      <c r="G123" s="228" t="s">
        <v>16647</v>
      </c>
      <c r="H123" s="282" t="s">
        <v>5290</v>
      </c>
      <c r="I123" s="282" t="s">
        <v>7949</v>
      </c>
      <c r="J123" s="299"/>
      <c r="K123" s="299"/>
      <c r="L123" s="282" t="s">
        <v>7057</v>
      </c>
      <c r="M123" s="314" t="s">
        <v>4518</v>
      </c>
      <c r="N123" s="315">
        <v>85</v>
      </c>
    </row>
    <row r="124" spans="1:14" s="3" customFormat="1" x14ac:dyDescent="0.15">
      <c r="A124" s="314">
        <v>122</v>
      </c>
      <c r="B124" s="315">
        <v>56135</v>
      </c>
      <c r="C124" s="315">
        <v>38429</v>
      </c>
      <c r="D124" s="228"/>
      <c r="E124" s="228" t="s">
        <v>16479</v>
      </c>
      <c r="F124" s="228" t="s">
        <v>22154</v>
      </c>
      <c r="G124" s="228" t="s">
        <v>16647</v>
      </c>
      <c r="H124" s="282" t="s">
        <v>5496</v>
      </c>
      <c r="I124" s="282" t="s">
        <v>7949</v>
      </c>
      <c r="J124" s="299"/>
      <c r="K124" s="299"/>
      <c r="L124" s="282" t="s">
        <v>7057</v>
      </c>
      <c r="M124" s="314" t="s">
        <v>4518</v>
      </c>
      <c r="N124" s="315">
        <v>85</v>
      </c>
    </row>
    <row r="125" spans="1:14" s="3" customFormat="1" x14ac:dyDescent="0.15">
      <c r="A125" s="327">
        <v>123</v>
      </c>
      <c r="B125" s="188">
        <v>56143</v>
      </c>
      <c r="C125" s="188">
        <v>38394</v>
      </c>
      <c r="D125" s="227">
        <v>24532</v>
      </c>
      <c r="E125" s="227" t="s">
        <v>16479</v>
      </c>
      <c r="F125" s="227" t="s">
        <v>22154</v>
      </c>
      <c r="G125" s="227" t="s">
        <v>16647</v>
      </c>
      <c r="H125" s="368" t="s">
        <v>9174</v>
      </c>
      <c r="I125" s="368" t="s">
        <v>5495</v>
      </c>
      <c r="J125" s="289"/>
      <c r="K125" s="289"/>
      <c r="L125" s="368" t="s">
        <v>7056</v>
      </c>
      <c r="M125" s="327" t="s">
        <v>4518</v>
      </c>
      <c r="N125" s="188">
        <v>215</v>
      </c>
    </row>
    <row r="126" spans="1:14" s="3" customFormat="1" x14ac:dyDescent="0.15">
      <c r="A126" s="327">
        <v>124</v>
      </c>
      <c r="B126" s="188">
        <v>56150</v>
      </c>
      <c r="C126" s="188">
        <v>38393</v>
      </c>
      <c r="D126" s="227">
        <v>24532</v>
      </c>
      <c r="E126" s="227" t="s">
        <v>16479</v>
      </c>
      <c r="F126" s="227" t="s">
        <v>22154</v>
      </c>
      <c r="G126" s="227" t="s">
        <v>16647</v>
      </c>
      <c r="H126" s="368" t="s">
        <v>9174</v>
      </c>
      <c r="I126" s="368" t="s">
        <v>5495</v>
      </c>
      <c r="J126" s="289"/>
      <c r="K126" s="289"/>
      <c r="L126" s="368" t="s">
        <v>7056</v>
      </c>
      <c r="M126" s="327" t="s">
        <v>4518</v>
      </c>
      <c r="N126" s="188">
        <v>215</v>
      </c>
    </row>
    <row r="127" spans="1:14" s="3" customFormat="1" x14ac:dyDescent="0.15">
      <c r="A127" s="314">
        <v>125</v>
      </c>
      <c r="B127" s="315">
        <v>56168</v>
      </c>
      <c r="C127" s="315">
        <v>38392</v>
      </c>
      <c r="D127" s="228">
        <v>26359</v>
      </c>
      <c r="E127" s="228" t="s">
        <v>16479</v>
      </c>
      <c r="F127" s="228" t="s">
        <v>22154</v>
      </c>
      <c r="G127" s="228" t="s">
        <v>16647</v>
      </c>
      <c r="H127" s="282" t="s">
        <v>9174</v>
      </c>
      <c r="I127" s="282" t="s">
        <v>5493</v>
      </c>
      <c r="J127" s="299" t="s">
        <v>5494</v>
      </c>
      <c r="K127" s="299"/>
      <c r="L127" s="282" t="s">
        <v>7058</v>
      </c>
      <c r="M127" s="314" t="s">
        <v>4518</v>
      </c>
      <c r="N127" s="315">
        <v>141</v>
      </c>
    </row>
    <row r="128" spans="1:14" s="3" customFormat="1" x14ac:dyDescent="0.15">
      <c r="A128" s="314">
        <v>126</v>
      </c>
      <c r="B128" s="315">
        <v>56176</v>
      </c>
      <c r="C128" s="315">
        <v>38391</v>
      </c>
      <c r="D128" s="228">
        <v>26359</v>
      </c>
      <c r="E128" s="228" t="s">
        <v>16479</v>
      </c>
      <c r="F128" s="228" t="s">
        <v>22154</v>
      </c>
      <c r="G128" s="228" t="s">
        <v>16647</v>
      </c>
      <c r="H128" s="282" t="s">
        <v>9174</v>
      </c>
      <c r="I128" s="282" t="s">
        <v>5493</v>
      </c>
      <c r="J128" s="299" t="s">
        <v>5492</v>
      </c>
      <c r="K128" s="299"/>
      <c r="L128" s="282" t="s">
        <v>7058</v>
      </c>
      <c r="M128" s="314" t="s">
        <v>4518</v>
      </c>
      <c r="N128" s="315">
        <v>141</v>
      </c>
    </row>
    <row r="129" spans="1:14" s="3" customFormat="1" x14ac:dyDescent="0.15">
      <c r="A129" s="327">
        <v>127</v>
      </c>
      <c r="B129" s="188">
        <v>56184</v>
      </c>
      <c r="C129" s="188">
        <v>38389</v>
      </c>
      <c r="D129" s="227"/>
      <c r="E129" s="227" t="s">
        <v>16479</v>
      </c>
      <c r="F129" s="227" t="s">
        <v>22154</v>
      </c>
      <c r="G129" s="227" t="s">
        <v>16647</v>
      </c>
      <c r="H129" s="368" t="s">
        <v>9174</v>
      </c>
      <c r="I129" s="368" t="s">
        <v>5491</v>
      </c>
      <c r="J129" s="289"/>
      <c r="K129" s="289"/>
      <c r="L129" s="368" t="s">
        <v>7058</v>
      </c>
      <c r="M129" s="327" t="s">
        <v>4518</v>
      </c>
      <c r="N129" s="188">
        <v>223</v>
      </c>
    </row>
    <row r="130" spans="1:14" s="3" customFormat="1" x14ac:dyDescent="0.15">
      <c r="A130" s="327">
        <v>128</v>
      </c>
      <c r="B130" s="188">
        <v>56192</v>
      </c>
      <c r="C130" s="188">
        <v>38445</v>
      </c>
      <c r="D130" s="227"/>
      <c r="E130" s="227" t="s">
        <v>16479</v>
      </c>
      <c r="F130" s="227" t="s">
        <v>22154</v>
      </c>
      <c r="G130" s="227" t="s">
        <v>16647</v>
      </c>
      <c r="H130" s="368" t="s">
        <v>9174</v>
      </c>
      <c r="I130" s="368" t="s">
        <v>5491</v>
      </c>
      <c r="J130" s="289"/>
      <c r="K130" s="289"/>
      <c r="L130" s="368" t="s">
        <v>7058</v>
      </c>
      <c r="M130" s="327" t="s">
        <v>4518</v>
      </c>
      <c r="N130" s="188">
        <v>223</v>
      </c>
    </row>
    <row r="131" spans="1:14" s="3" customFormat="1" x14ac:dyDescent="0.15">
      <c r="A131" s="314">
        <v>129</v>
      </c>
      <c r="B131" s="315">
        <v>56200</v>
      </c>
      <c r="C131" s="315">
        <v>38447</v>
      </c>
      <c r="D131" s="228">
        <v>30011</v>
      </c>
      <c r="E131" s="228" t="s">
        <v>16479</v>
      </c>
      <c r="F131" s="228" t="s">
        <v>22154</v>
      </c>
      <c r="G131" s="228" t="s">
        <v>16647</v>
      </c>
      <c r="H131" s="282" t="s">
        <v>5496</v>
      </c>
      <c r="I131" s="282" t="s">
        <v>9166</v>
      </c>
      <c r="J131" s="299"/>
      <c r="K131" s="299"/>
      <c r="L131" s="282" t="s">
        <v>3297</v>
      </c>
      <c r="M131" s="314" t="s">
        <v>4518</v>
      </c>
      <c r="N131" s="315">
        <v>332</v>
      </c>
    </row>
    <row r="132" spans="1:14" s="3" customFormat="1" x14ac:dyDescent="0.15">
      <c r="A132" s="314">
        <v>130</v>
      </c>
      <c r="B132" s="315">
        <v>56218</v>
      </c>
      <c r="C132" s="315">
        <v>38446</v>
      </c>
      <c r="D132" s="228">
        <v>30011</v>
      </c>
      <c r="E132" s="228" t="s">
        <v>16479</v>
      </c>
      <c r="F132" s="228" t="s">
        <v>22154</v>
      </c>
      <c r="G132" s="228" t="s">
        <v>16647</v>
      </c>
      <c r="H132" s="282" t="s">
        <v>9174</v>
      </c>
      <c r="I132" s="282" t="s">
        <v>9166</v>
      </c>
      <c r="J132" s="299"/>
      <c r="K132" s="299"/>
      <c r="L132" s="282" t="s">
        <v>3297</v>
      </c>
      <c r="M132" s="314" t="s">
        <v>4518</v>
      </c>
      <c r="N132" s="315">
        <v>332</v>
      </c>
    </row>
    <row r="133" spans="1:14" s="3" customFormat="1" x14ac:dyDescent="0.15">
      <c r="A133" s="327">
        <v>131</v>
      </c>
      <c r="B133" s="188">
        <v>56226</v>
      </c>
      <c r="C133" s="188">
        <v>38448</v>
      </c>
      <c r="D133" s="227">
        <v>34029</v>
      </c>
      <c r="E133" s="227" t="s">
        <v>16479</v>
      </c>
      <c r="F133" s="227" t="s">
        <v>22154</v>
      </c>
      <c r="G133" s="227" t="s">
        <v>16647</v>
      </c>
      <c r="H133" s="368" t="s">
        <v>5290</v>
      </c>
      <c r="I133" s="368" t="s">
        <v>9175</v>
      </c>
      <c r="J133" s="289"/>
      <c r="K133" s="289"/>
      <c r="L133" s="368" t="s">
        <v>2371</v>
      </c>
      <c r="M133" s="327" t="s">
        <v>4518</v>
      </c>
      <c r="N133" s="188">
        <v>243</v>
      </c>
    </row>
    <row r="134" spans="1:14" s="3" customFormat="1" x14ac:dyDescent="0.15">
      <c r="A134" s="314">
        <v>132</v>
      </c>
      <c r="B134" s="315">
        <v>56234</v>
      </c>
      <c r="C134" s="315">
        <v>38396</v>
      </c>
      <c r="D134" s="228">
        <v>35855</v>
      </c>
      <c r="E134" s="228" t="s">
        <v>16479</v>
      </c>
      <c r="F134" s="228" t="s">
        <v>22154</v>
      </c>
      <c r="G134" s="228" t="s">
        <v>16647</v>
      </c>
      <c r="H134" s="282" t="s">
        <v>5496</v>
      </c>
      <c r="I134" s="282" t="s">
        <v>4455</v>
      </c>
      <c r="J134" s="299"/>
      <c r="K134" s="299"/>
      <c r="L134" s="282" t="s">
        <v>2371</v>
      </c>
      <c r="M134" s="314" t="s">
        <v>9571</v>
      </c>
      <c r="N134" s="315">
        <v>223</v>
      </c>
    </row>
    <row r="135" spans="1:14" s="3" customFormat="1" x14ac:dyDescent="0.15">
      <c r="A135" s="203">
        <v>133</v>
      </c>
      <c r="B135" s="78">
        <v>56242</v>
      </c>
      <c r="C135" s="78">
        <v>38397</v>
      </c>
      <c r="D135" s="54">
        <v>31837</v>
      </c>
      <c r="E135" s="54" t="s">
        <v>16479</v>
      </c>
      <c r="F135" s="54" t="s">
        <v>22164</v>
      </c>
      <c r="G135" s="54" t="s">
        <v>16647</v>
      </c>
      <c r="H135" s="269" t="s">
        <v>5497</v>
      </c>
      <c r="I135" s="269" t="s">
        <v>5498</v>
      </c>
      <c r="J135" s="249" t="s">
        <v>11618</v>
      </c>
      <c r="K135" s="249" t="s">
        <v>18282</v>
      </c>
      <c r="L135" s="269" t="s">
        <v>18283</v>
      </c>
      <c r="M135" s="203" t="s">
        <v>4518</v>
      </c>
      <c r="N135" s="78">
        <v>492</v>
      </c>
    </row>
    <row r="136" spans="1:14" s="3" customFormat="1" x14ac:dyDescent="0.15">
      <c r="A136" s="203">
        <v>134</v>
      </c>
      <c r="B136" s="78">
        <v>58198</v>
      </c>
      <c r="C136" s="78">
        <v>38607</v>
      </c>
      <c r="D136" s="54">
        <v>36951</v>
      </c>
      <c r="E136" s="54" t="s">
        <v>16479</v>
      </c>
      <c r="F136" s="54" t="s">
        <v>22154</v>
      </c>
      <c r="G136" s="54" t="s">
        <v>16645</v>
      </c>
      <c r="H136" s="269" t="s">
        <v>2181</v>
      </c>
      <c r="I136" s="269" t="s">
        <v>9568</v>
      </c>
      <c r="J136" s="269" t="s">
        <v>7176</v>
      </c>
      <c r="K136" s="249" t="s">
        <v>1039</v>
      </c>
      <c r="L136" s="269" t="s">
        <v>7854</v>
      </c>
      <c r="M136" s="203" t="s">
        <v>4518</v>
      </c>
      <c r="N136" s="78">
        <v>359</v>
      </c>
    </row>
    <row r="137" spans="1:14" s="3" customFormat="1" ht="40.5" x14ac:dyDescent="0.15">
      <c r="A137" s="203">
        <v>135</v>
      </c>
      <c r="B137" s="78">
        <v>69492</v>
      </c>
      <c r="C137" s="78">
        <v>39659</v>
      </c>
      <c r="D137" s="54">
        <v>37135</v>
      </c>
      <c r="E137" s="54" t="s">
        <v>16479</v>
      </c>
      <c r="F137" s="54" t="s">
        <v>22155</v>
      </c>
      <c r="G137" s="54" t="s">
        <v>16640</v>
      </c>
      <c r="H137" s="269" t="s">
        <v>2708</v>
      </c>
      <c r="I137" s="269" t="s">
        <v>10407</v>
      </c>
      <c r="J137" s="249"/>
      <c r="K137" s="249"/>
      <c r="L137" s="269" t="s">
        <v>18321</v>
      </c>
      <c r="M137" s="203" t="s">
        <v>4518</v>
      </c>
      <c r="N137" s="78">
        <v>227</v>
      </c>
    </row>
    <row r="138" spans="1:14" s="3" customFormat="1" x14ac:dyDescent="0.15">
      <c r="A138" s="203">
        <v>136</v>
      </c>
      <c r="B138" s="78">
        <v>71456</v>
      </c>
      <c r="C138" s="78">
        <v>39799</v>
      </c>
      <c r="D138" s="54">
        <v>37043</v>
      </c>
      <c r="E138" s="54" t="s">
        <v>16479</v>
      </c>
      <c r="F138" s="54" t="s">
        <v>22155</v>
      </c>
      <c r="G138" s="54" t="s">
        <v>16642</v>
      </c>
      <c r="H138" s="269" t="s">
        <v>6216</v>
      </c>
      <c r="I138" s="269" t="s">
        <v>10407</v>
      </c>
      <c r="J138" s="249"/>
      <c r="K138" s="249"/>
      <c r="L138" s="269" t="s">
        <v>10289</v>
      </c>
      <c r="M138" s="203" t="s">
        <v>9571</v>
      </c>
      <c r="N138" s="78">
        <v>599</v>
      </c>
    </row>
    <row r="139" spans="1:14" s="3" customFormat="1" x14ac:dyDescent="0.15">
      <c r="A139" s="203">
        <v>137</v>
      </c>
      <c r="B139" s="78">
        <v>71498</v>
      </c>
      <c r="C139" s="78">
        <v>39838</v>
      </c>
      <c r="D139" s="54">
        <v>37135</v>
      </c>
      <c r="E139" s="54" t="s">
        <v>16479</v>
      </c>
      <c r="F139" s="54" t="s">
        <v>22155</v>
      </c>
      <c r="G139" s="54" t="s">
        <v>16641</v>
      </c>
      <c r="H139" s="269" t="s">
        <v>2741</v>
      </c>
      <c r="I139" s="269" t="s">
        <v>5783</v>
      </c>
      <c r="J139" s="249" t="s">
        <v>8616</v>
      </c>
      <c r="K139" s="249"/>
      <c r="L139" s="269" t="s">
        <v>1724</v>
      </c>
      <c r="M139" s="203" t="s">
        <v>4518</v>
      </c>
      <c r="N139" s="78">
        <v>747</v>
      </c>
    </row>
    <row r="140" spans="1:14" s="3" customFormat="1" x14ac:dyDescent="0.15">
      <c r="A140" s="203">
        <v>138</v>
      </c>
      <c r="B140" s="78">
        <v>72355</v>
      </c>
      <c r="C140" s="78">
        <v>40009</v>
      </c>
      <c r="D140" s="54">
        <v>36739</v>
      </c>
      <c r="E140" s="54" t="s">
        <v>16479</v>
      </c>
      <c r="F140" s="54" t="s">
        <v>22155</v>
      </c>
      <c r="G140" s="54" t="s">
        <v>16641</v>
      </c>
      <c r="H140" s="269" t="s">
        <v>2741</v>
      </c>
      <c r="I140" s="269" t="s">
        <v>3993</v>
      </c>
      <c r="J140" s="249" t="s">
        <v>8137</v>
      </c>
      <c r="K140" s="249"/>
      <c r="L140" s="269" t="s">
        <v>10290</v>
      </c>
      <c r="M140" s="203" t="s">
        <v>4518</v>
      </c>
      <c r="N140" s="78">
        <v>747</v>
      </c>
    </row>
    <row r="141" spans="1:14" s="3" customFormat="1" ht="27" x14ac:dyDescent="0.15">
      <c r="A141" s="203">
        <v>139</v>
      </c>
      <c r="B141" s="78">
        <v>74484</v>
      </c>
      <c r="C141" s="78">
        <v>40162</v>
      </c>
      <c r="D141" s="54">
        <v>34516</v>
      </c>
      <c r="E141" s="54" t="s">
        <v>16479</v>
      </c>
      <c r="F141" s="54" t="s">
        <v>22155</v>
      </c>
      <c r="G141" s="54" t="s">
        <v>16646</v>
      </c>
      <c r="H141" s="269" t="s">
        <v>6083</v>
      </c>
      <c r="I141" s="269" t="s">
        <v>11018</v>
      </c>
      <c r="J141" s="249"/>
      <c r="K141" s="249"/>
      <c r="L141" s="269" t="s">
        <v>6084</v>
      </c>
      <c r="M141" s="203" t="s">
        <v>4518</v>
      </c>
      <c r="N141" s="78">
        <v>643</v>
      </c>
    </row>
    <row r="142" spans="1:14" s="3" customFormat="1" x14ac:dyDescent="0.15">
      <c r="A142" s="203">
        <v>140</v>
      </c>
      <c r="B142" s="78">
        <v>97436</v>
      </c>
      <c r="C142" s="78">
        <v>42762</v>
      </c>
      <c r="D142" s="54">
        <v>37316</v>
      </c>
      <c r="E142" s="54" t="s">
        <v>16479</v>
      </c>
      <c r="F142" s="54" t="s">
        <v>22155</v>
      </c>
      <c r="G142" s="54" t="s">
        <v>16640</v>
      </c>
      <c r="H142" s="269" t="s">
        <v>7123</v>
      </c>
      <c r="I142" s="269" t="s">
        <v>5681</v>
      </c>
      <c r="J142" s="249"/>
      <c r="K142" s="249"/>
      <c r="L142" s="269" t="s">
        <v>18322</v>
      </c>
      <c r="M142" s="203" t="s">
        <v>7905</v>
      </c>
      <c r="N142" s="78">
        <v>397</v>
      </c>
    </row>
    <row r="143" spans="1:14" s="3" customFormat="1" x14ac:dyDescent="0.15">
      <c r="A143" s="203">
        <v>141</v>
      </c>
      <c r="B143" s="78">
        <v>108563</v>
      </c>
      <c r="C143" s="78">
        <v>44120</v>
      </c>
      <c r="D143" s="54">
        <v>37344</v>
      </c>
      <c r="E143" s="54" t="s">
        <v>16479</v>
      </c>
      <c r="F143" s="54" t="s">
        <v>22155</v>
      </c>
      <c r="G143" s="54" t="s">
        <v>16647</v>
      </c>
      <c r="H143" s="269" t="s">
        <v>7465</v>
      </c>
      <c r="I143" s="269"/>
      <c r="J143" s="249"/>
      <c r="K143" s="249"/>
      <c r="L143" s="269" t="s">
        <v>1129</v>
      </c>
      <c r="M143" s="203" t="s">
        <v>7905</v>
      </c>
      <c r="N143" s="78">
        <v>226</v>
      </c>
    </row>
    <row r="144" spans="1:14" s="3" customFormat="1" x14ac:dyDescent="0.15">
      <c r="A144" s="203">
        <v>142</v>
      </c>
      <c r="B144" s="78">
        <v>118539</v>
      </c>
      <c r="C144" s="78">
        <v>45217</v>
      </c>
      <c r="D144" s="54">
        <v>34790</v>
      </c>
      <c r="E144" s="54" t="s">
        <v>16479</v>
      </c>
      <c r="F144" s="54" t="s">
        <v>22155</v>
      </c>
      <c r="G144" s="54" t="s">
        <v>16645</v>
      </c>
      <c r="H144" s="269" t="s">
        <v>4479</v>
      </c>
      <c r="I144" s="269" t="s">
        <v>10869</v>
      </c>
      <c r="J144" s="249" t="s">
        <v>10295</v>
      </c>
      <c r="K144" s="249"/>
      <c r="L144" s="269" t="s">
        <v>5015</v>
      </c>
      <c r="M144" s="203" t="s">
        <v>4518</v>
      </c>
      <c r="N144" s="78">
        <v>675</v>
      </c>
    </row>
    <row r="145" spans="1:14" s="3" customFormat="1" x14ac:dyDescent="0.15">
      <c r="A145" s="203">
        <v>143</v>
      </c>
      <c r="B145" s="78">
        <v>118547</v>
      </c>
      <c r="C145" s="78">
        <v>45218</v>
      </c>
      <c r="D145" s="54">
        <v>34759</v>
      </c>
      <c r="E145" s="54" t="s">
        <v>16479</v>
      </c>
      <c r="F145" s="54" t="s">
        <v>22155</v>
      </c>
      <c r="G145" s="54" t="s">
        <v>16645</v>
      </c>
      <c r="H145" s="269" t="s">
        <v>4479</v>
      </c>
      <c r="I145" s="269" t="s">
        <v>10869</v>
      </c>
      <c r="J145" s="249" t="s">
        <v>10294</v>
      </c>
      <c r="K145" s="249" t="s">
        <v>18434</v>
      </c>
      <c r="L145" s="269" t="s">
        <v>5015</v>
      </c>
      <c r="M145" s="203" t="s">
        <v>4518</v>
      </c>
      <c r="N145" s="78">
        <v>351</v>
      </c>
    </row>
    <row r="146" spans="1:14" s="3" customFormat="1" x14ac:dyDescent="0.15">
      <c r="A146" s="203">
        <v>144</v>
      </c>
      <c r="B146" s="78">
        <v>118554</v>
      </c>
      <c r="C146" s="78">
        <v>45219</v>
      </c>
      <c r="D146" s="54">
        <v>34700</v>
      </c>
      <c r="E146" s="54" t="s">
        <v>16479</v>
      </c>
      <c r="F146" s="54" t="s">
        <v>22155</v>
      </c>
      <c r="G146" s="54" t="s">
        <v>16645</v>
      </c>
      <c r="H146" s="269" t="s">
        <v>4479</v>
      </c>
      <c r="I146" s="269" t="s">
        <v>10869</v>
      </c>
      <c r="J146" s="249" t="s">
        <v>10294</v>
      </c>
      <c r="K146" s="249" t="s">
        <v>3425</v>
      </c>
      <c r="L146" s="269" t="s">
        <v>5015</v>
      </c>
      <c r="M146" s="203" t="s">
        <v>4518</v>
      </c>
      <c r="N146" s="78">
        <v>203</v>
      </c>
    </row>
    <row r="147" spans="1:14" s="3" customFormat="1" x14ac:dyDescent="0.15">
      <c r="A147" s="203">
        <v>145</v>
      </c>
      <c r="B147" s="78">
        <v>118562</v>
      </c>
      <c r="C147" s="78">
        <v>45220</v>
      </c>
      <c r="D147" s="54">
        <v>34700</v>
      </c>
      <c r="E147" s="54" t="s">
        <v>16479</v>
      </c>
      <c r="F147" s="54" t="s">
        <v>22155</v>
      </c>
      <c r="G147" s="54" t="s">
        <v>16645</v>
      </c>
      <c r="H147" s="269" t="s">
        <v>4479</v>
      </c>
      <c r="I147" s="269" t="s">
        <v>10869</v>
      </c>
      <c r="J147" s="249" t="s">
        <v>10294</v>
      </c>
      <c r="K147" s="249" t="s">
        <v>18435</v>
      </c>
      <c r="L147" s="269" t="s">
        <v>5015</v>
      </c>
      <c r="M147" s="203" t="s">
        <v>4518</v>
      </c>
      <c r="N147" s="78">
        <v>223</v>
      </c>
    </row>
    <row r="148" spans="1:14" s="3" customFormat="1" x14ac:dyDescent="0.15">
      <c r="A148" s="203">
        <v>146</v>
      </c>
      <c r="B148" s="78">
        <v>118570</v>
      </c>
      <c r="C148" s="78">
        <v>45221</v>
      </c>
      <c r="D148" s="54">
        <v>34700</v>
      </c>
      <c r="E148" s="54" t="s">
        <v>16479</v>
      </c>
      <c r="F148" s="54" t="s">
        <v>22155</v>
      </c>
      <c r="G148" s="54" t="s">
        <v>16645</v>
      </c>
      <c r="H148" s="269" t="s">
        <v>4479</v>
      </c>
      <c r="I148" s="269" t="s">
        <v>10869</v>
      </c>
      <c r="J148" s="249" t="s">
        <v>10294</v>
      </c>
      <c r="K148" s="249" t="s">
        <v>18436</v>
      </c>
      <c r="L148" s="269" t="s">
        <v>5015</v>
      </c>
      <c r="M148" s="203" t="s">
        <v>4518</v>
      </c>
      <c r="N148" s="78">
        <v>279</v>
      </c>
    </row>
    <row r="149" spans="1:14" s="3" customFormat="1" x14ac:dyDescent="0.15">
      <c r="A149" s="203">
        <v>147</v>
      </c>
      <c r="B149" s="78">
        <v>118588</v>
      </c>
      <c r="C149" s="78">
        <v>45222</v>
      </c>
      <c r="D149" s="54">
        <v>34669</v>
      </c>
      <c r="E149" s="54" t="s">
        <v>16479</v>
      </c>
      <c r="F149" s="54" t="s">
        <v>22155</v>
      </c>
      <c r="G149" s="54" t="s">
        <v>16645</v>
      </c>
      <c r="H149" s="269" t="s">
        <v>4479</v>
      </c>
      <c r="I149" s="269" t="s">
        <v>10869</v>
      </c>
      <c r="J149" s="249" t="s">
        <v>10294</v>
      </c>
      <c r="K149" s="249" t="s">
        <v>18437</v>
      </c>
      <c r="L149" s="269" t="s">
        <v>5015</v>
      </c>
      <c r="M149" s="203" t="s">
        <v>4518</v>
      </c>
      <c r="N149" s="78">
        <v>205</v>
      </c>
    </row>
    <row r="150" spans="1:14" s="3" customFormat="1" x14ac:dyDescent="0.15">
      <c r="A150" s="203">
        <v>148</v>
      </c>
      <c r="B150" s="78">
        <v>118596</v>
      </c>
      <c r="C150" s="78">
        <v>45223</v>
      </c>
      <c r="D150" s="54">
        <v>34790</v>
      </c>
      <c r="E150" s="54" t="s">
        <v>16479</v>
      </c>
      <c r="F150" s="54" t="s">
        <v>22155</v>
      </c>
      <c r="G150" s="54" t="s">
        <v>16645</v>
      </c>
      <c r="H150" s="269" t="s">
        <v>4479</v>
      </c>
      <c r="I150" s="269" t="s">
        <v>10869</v>
      </c>
      <c r="J150" s="249" t="s">
        <v>10298</v>
      </c>
      <c r="K150" s="249" t="s">
        <v>19978</v>
      </c>
      <c r="L150" s="269" t="s">
        <v>5015</v>
      </c>
      <c r="M150" s="203" t="s">
        <v>4518</v>
      </c>
      <c r="N150" s="78">
        <v>729</v>
      </c>
    </row>
    <row r="151" spans="1:14" s="3" customFormat="1" x14ac:dyDescent="0.15">
      <c r="A151" s="203">
        <v>149</v>
      </c>
      <c r="B151" s="78">
        <v>118604</v>
      </c>
      <c r="C151" s="78">
        <v>45224</v>
      </c>
      <c r="D151" s="54">
        <v>34790</v>
      </c>
      <c r="E151" s="54" t="s">
        <v>16479</v>
      </c>
      <c r="F151" s="54" t="s">
        <v>22155</v>
      </c>
      <c r="G151" s="54" t="s">
        <v>16645</v>
      </c>
      <c r="H151" s="269" t="s">
        <v>4479</v>
      </c>
      <c r="I151" s="269" t="s">
        <v>10869</v>
      </c>
      <c r="J151" s="249" t="s">
        <v>10298</v>
      </c>
      <c r="K151" s="249" t="s">
        <v>19979</v>
      </c>
      <c r="L151" s="269" t="s">
        <v>5015</v>
      </c>
      <c r="M151" s="203" t="s">
        <v>4518</v>
      </c>
      <c r="N151" s="78">
        <v>303</v>
      </c>
    </row>
    <row r="152" spans="1:14" s="3" customFormat="1" x14ac:dyDescent="0.15">
      <c r="A152" s="203">
        <v>150</v>
      </c>
      <c r="B152" s="78">
        <v>118612</v>
      </c>
      <c r="C152" s="78">
        <v>45226</v>
      </c>
      <c r="D152" s="54">
        <v>34790</v>
      </c>
      <c r="E152" s="54" t="s">
        <v>16479</v>
      </c>
      <c r="F152" s="54" t="s">
        <v>22155</v>
      </c>
      <c r="G152" s="54" t="s">
        <v>16645</v>
      </c>
      <c r="H152" s="269" t="s">
        <v>4479</v>
      </c>
      <c r="I152" s="269" t="s">
        <v>10869</v>
      </c>
      <c r="J152" s="249" t="s">
        <v>10298</v>
      </c>
      <c r="K152" s="249" t="s">
        <v>19981</v>
      </c>
      <c r="L152" s="269" t="s">
        <v>5015</v>
      </c>
      <c r="M152" s="203" t="s">
        <v>4518</v>
      </c>
      <c r="N152" s="78">
        <v>535</v>
      </c>
    </row>
    <row r="153" spans="1:14" s="3" customFormat="1" x14ac:dyDescent="0.15">
      <c r="A153" s="203">
        <v>151</v>
      </c>
      <c r="B153" s="78">
        <v>118620</v>
      </c>
      <c r="C153" s="78">
        <v>45225</v>
      </c>
      <c r="D153" s="54">
        <v>34790</v>
      </c>
      <c r="E153" s="54" t="s">
        <v>16479</v>
      </c>
      <c r="F153" s="54" t="s">
        <v>22155</v>
      </c>
      <c r="G153" s="54" t="s">
        <v>16645</v>
      </c>
      <c r="H153" s="269" t="s">
        <v>4479</v>
      </c>
      <c r="I153" s="269" t="s">
        <v>10869</v>
      </c>
      <c r="J153" s="249" t="s">
        <v>10298</v>
      </c>
      <c r="K153" s="249" t="s">
        <v>19980</v>
      </c>
      <c r="L153" s="269" t="s">
        <v>5015</v>
      </c>
      <c r="M153" s="203" t="s">
        <v>4518</v>
      </c>
      <c r="N153" s="78">
        <v>307</v>
      </c>
    </row>
    <row r="154" spans="1:14" s="3" customFormat="1" x14ac:dyDescent="0.15">
      <c r="A154" s="203">
        <v>152</v>
      </c>
      <c r="B154" s="78">
        <v>118638</v>
      </c>
      <c r="C154" s="78">
        <v>45227</v>
      </c>
      <c r="D154" s="54">
        <v>34516</v>
      </c>
      <c r="E154" s="54" t="s">
        <v>16479</v>
      </c>
      <c r="F154" s="54" t="s">
        <v>22155</v>
      </c>
      <c r="G154" s="54" t="s">
        <v>16645</v>
      </c>
      <c r="H154" s="269" t="s">
        <v>4479</v>
      </c>
      <c r="I154" s="269" t="s">
        <v>10869</v>
      </c>
      <c r="J154" s="249" t="s">
        <v>5882</v>
      </c>
      <c r="K154" s="249"/>
      <c r="L154" s="269" t="s">
        <v>5015</v>
      </c>
      <c r="M154" s="203" t="s">
        <v>4518</v>
      </c>
      <c r="N154" s="78">
        <v>329</v>
      </c>
    </row>
    <row r="155" spans="1:14" s="3" customFormat="1" x14ac:dyDescent="0.15">
      <c r="A155" s="203">
        <v>153</v>
      </c>
      <c r="B155" s="78">
        <v>118646</v>
      </c>
      <c r="C155" s="78">
        <v>45228</v>
      </c>
      <c r="D155" s="54">
        <v>34516</v>
      </c>
      <c r="E155" s="54" t="s">
        <v>16479</v>
      </c>
      <c r="F155" s="54" t="s">
        <v>22155</v>
      </c>
      <c r="G155" s="54" t="s">
        <v>16645</v>
      </c>
      <c r="H155" s="269" t="s">
        <v>4479</v>
      </c>
      <c r="I155" s="269" t="s">
        <v>10869</v>
      </c>
      <c r="J155" s="249" t="s">
        <v>5882</v>
      </c>
      <c r="K155" s="249"/>
      <c r="L155" s="269" t="s">
        <v>5015</v>
      </c>
      <c r="M155" s="203" t="s">
        <v>4518</v>
      </c>
      <c r="N155" s="78">
        <v>329</v>
      </c>
    </row>
    <row r="156" spans="1:14" s="3" customFormat="1" x14ac:dyDescent="0.15">
      <c r="A156" s="203">
        <v>154</v>
      </c>
      <c r="B156" s="78">
        <v>118653</v>
      </c>
      <c r="C156" s="78">
        <v>45229</v>
      </c>
      <c r="D156" s="54">
        <v>35125</v>
      </c>
      <c r="E156" s="54" t="s">
        <v>16479</v>
      </c>
      <c r="F156" s="54" t="s">
        <v>22155</v>
      </c>
      <c r="G156" s="54" t="s">
        <v>16645</v>
      </c>
      <c r="H156" s="269" t="s">
        <v>4479</v>
      </c>
      <c r="I156" s="269" t="s">
        <v>10869</v>
      </c>
      <c r="J156" s="249" t="s">
        <v>5884</v>
      </c>
      <c r="K156" s="269" t="s">
        <v>5883</v>
      </c>
      <c r="L156" s="269" t="s">
        <v>5015</v>
      </c>
      <c r="M156" s="203" t="s">
        <v>4518</v>
      </c>
      <c r="N156" s="78"/>
    </row>
    <row r="157" spans="1:14" s="3" customFormat="1" x14ac:dyDescent="0.15">
      <c r="A157" s="203">
        <v>155</v>
      </c>
      <c r="B157" s="78">
        <v>118661</v>
      </c>
      <c r="C157" s="78">
        <v>45231</v>
      </c>
      <c r="D157" s="54">
        <v>34790</v>
      </c>
      <c r="E157" s="54" t="s">
        <v>16479</v>
      </c>
      <c r="F157" s="54" t="s">
        <v>22155</v>
      </c>
      <c r="G157" s="54" t="s">
        <v>16645</v>
      </c>
      <c r="H157" s="269" t="s">
        <v>4479</v>
      </c>
      <c r="I157" s="269" t="s">
        <v>10869</v>
      </c>
      <c r="J157" s="249" t="s">
        <v>10298</v>
      </c>
      <c r="K157" s="249" t="s">
        <v>19913</v>
      </c>
      <c r="L157" s="269" t="s">
        <v>5015</v>
      </c>
      <c r="M157" s="203" t="s">
        <v>4518</v>
      </c>
      <c r="N157" s="78">
        <v>301</v>
      </c>
    </row>
    <row r="158" spans="1:14" s="3" customFormat="1" x14ac:dyDescent="0.15">
      <c r="A158" s="203">
        <v>156</v>
      </c>
      <c r="B158" s="78">
        <v>118679</v>
      </c>
      <c r="C158" s="78">
        <v>45232</v>
      </c>
      <c r="D158" s="54">
        <v>34790</v>
      </c>
      <c r="E158" s="54" t="s">
        <v>16479</v>
      </c>
      <c r="F158" s="54" t="s">
        <v>22155</v>
      </c>
      <c r="G158" s="54" t="s">
        <v>16645</v>
      </c>
      <c r="H158" s="269" t="s">
        <v>4479</v>
      </c>
      <c r="I158" s="269" t="s">
        <v>10869</v>
      </c>
      <c r="J158" s="249" t="s">
        <v>10298</v>
      </c>
      <c r="K158" s="249" t="s">
        <v>19975</v>
      </c>
      <c r="L158" s="269" t="s">
        <v>5015</v>
      </c>
      <c r="M158" s="203" t="s">
        <v>4518</v>
      </c>
      <c r="N158" s="78">
        <v>303</v>
      </c>
    </row>
    <row r="159" spans="1:14" s="3" customFormat="1" x14ac:dyDescent="0.15">
      <c r="A159" s="203">
        <v>157</v>
      </c>
      <c r="B159" s="78">
        <v>118687</v>
      </c>
      <c r="C159" s="78">
        <v>45233</v>
      </c>
      <c r="D159" s="54">
        <v>34790</v>
      </c>
      <c r="E159" s="54" t="s">
        <v>16479</v>
      </c>
      <c r="F159" s="54" t="s">
        <v>22155</v>
      </c>
      <c r="G159" s="54" t="s">
        <v>16645</v>
      </c>
      <c r="H159" s="269" t="s">
        <v>4479</v>
      </c>
      <c r="I159" s="269" t="s">
        <v>10869</v>
      </c>
      <c r="J159" s="249" t="s">
        <v>10298</v>
      </c>
      <c r="K159" s="249" t="s">
        <v>19976</v>
      </c>
      <c r="L159" s="269" t="s">
        <v>5015</v>
      </c>
      <c r="M159" s="203" t="s">
        <v>4518</v>
      </c>
      <c r="N159" s="78">
        <v>871</v>
      </c>
    </row>
    <row r="160" spans="1:14" s="3" customFormat="1" x14ac:dyDescent="0.15">
      <c r="A160" s="203">
        <v>158</v>
      </c>
      <c r="B160" s="78">
        <v>118695</v>
      </c>
      <c r="C160" s="78">
        <v>45234</v>
      </c>
      <c r="D160" s="54">
        <v>34790</v>
      </c>
      <c r="E160" s="54" t="s">
        <v>16479</v>
      </c>
      <c r="F160" s="54" t="s">
        <v>22155</v>
      </c>
      <c r="G160" s="54" t="s">
        <v>16645</v>
      </c>
      <c r="H160" s="269" t="s">
        <v>4479</v>
      </c>
      <c r="I160" s="269" t="s">
        <v>10869</v>
      </c>
      <c r="J160" s="249" t="s">
        <v>10298</v>
      </c>
      <c r="K160" s="249" t="s">
        <v>19977</v>
      </c>
      <c r="L160" s="269" t="s">
        <v>5015</v>
      </c>
      <c r="M160" s="203" t="s">
        <v>4518</v>
      </c>
      <c r="N160" s="78">
        <v>727</v>
      </c>
    </row>
    <row r="161" spans="1:14" s="3" customFormat="1" x14ac:dyDescent="0.15">
      <c r="A161" s="203">
        <v>159</v>
      </c>
      <c r="B161" s="78">
        <v>118703</v>
      </c>
      <c r="C161" s="78">
        <v>45235</v>
      </c>
      <c r="D161" s="54">
        <v>34700</v>
      </c>
      <c r="E161" s="54" t="s">
        <v>16479</v>
      </c>
      <c r="F161" s="54" t="s">
        <v>22155</v>
      </c>
      <c r="G161" s="54" t="s">
        <v>16645</v>
      </c>
      <c r="H161" s="269" t="s">
        <v>4479</v>
      </c>
      <c r="I161" s="269" t="s">
        <v>10869</v>
      </c>
      <c r="J161" s="249" t="s">
        <v>10294</v>
      </c>
      <c r="K161" s="249" t="s">
        <v>18438</v>
      </c>
      <c r="L161" s="269" t="s">
        <v>5015</v>
      </c>
      <c r="M161" s="203" t="s">
        <v>4518</v>
      </c>
      <c r="N161" s="78">
        <v>221</v>
      </c>
    </row>
    <row r="162" spans="1:14" s="3" customFormat="1" x14ac:dyDescent="0.15">
      <c r="A162" s="203">
        <v>160</v>
      </c>
      <c r="B162" s="78">
        <v>118711</v>
      </c>
      <c r="C162" s="78">
        <v>45236</v>
      </c>
      <c r="D162" s="54">
        <v>34731</v>
      </c>
      <c r="E162" s="54" t="s">
        <v>16479</v>
      </c>
      <c r="F162" s="54" t="s">
        <v>22155</v>
      </c>
      <c r="G162" s="54" t="s">
        <v>16645</v>
      </c>
      <c r="H162" s="269" t="s">
        <v>4479</v>
      </c>
      <c r="I162" s="269" t="s">
        <v>10869</v>
      </c>
      <c r="J162" s="249" t="s">
        <v>10294</v>
      </c>
      <c r="K162" s="249" t="s">
        <v>18439</v>
      </c>
      <c r="L162" s="269" t="s">
        <v>5015</v>
      </c>
      <c r="M162" s="203" t="s">
        <v>4518</v>
      </c>
      <c r="N162" s="78">
        <v>209</v>
      </c>
    </row>
    <row r="163" spans="1:14" s="3" customFormat="1" x14ac:dyDescent="0.15">
      <c r="A163" s="203">
        <v>161</v>
      </c>
      <c r="B163" s="78">
        <v>118729</v>
      </c>
      <c r="C163" s="78">
        <v>45237</v>
      </c>
      <c r="D163" s="54">
        <v>34731</v>
      </c>
      <c r="E163" s="54" t="s">
        <v>16479</v>
      </c>
      <c r="F163" s="54" t="s">
        <v>22155</v>
      </c>
      <c r="G163" s="54" t="s">
        <v>16645</v>
      </c>
      <c r="H163" s="269" t="s">
        <v>4479</v>
      </c>
      <c r="I163" s="269" t="s">
        <v>10869</v>
      </c>
      <c r="J163" s="249" t="s">
        <v>10294</v>
      </c>
      <c r="K163" s="249" t="s">
        <v>18440</v>
      </c>
      <c r="L163" s="269" t="s">
        <v>5015</v>
      </c>
      <c r="M163" s="203" t="s">
        <v>4518</v>
      </c>
      <c r="N163" s="78">
        <v>297</v>
      </c>
    </row>
    <row r="164" spans="1:14" s="3" customFormat="1" x14ac:dyDescent="0.15">
      <c r="A164" s="203">
        <v>162</v>
      </c>
      <c r="B164" s="78">
        <v>118737</v>
      </c>
      <c r="C164" s="78">
        <v>45238</v>
      </c>
      <c r="D164" s="54">
        <v>34700</v>
      </c>
      <c r="E164" s="54" t="s">
        <v>16479</v>
      </c>
      <c r="F164" s="54" t="s">
        <v>22155</v>
      </c>
      <c r="G164" s="54" t="s">
        <v>16645</v>
      </c>
      <c r="H164" s="269" t="s">
        <v>4479</v>
      </c>
      <c r="I164" s="269" t="s">
        <v>10869</v>
      </c>
      <c r="J164" s="249" t="s">
        <v>10294</v>
      </c>
      <c r="K164" s="249" t="s">
        <v>18441</v>
      </c>
      <c r="L164" s="269" t="s">
        <v>5015</v>
      </c>
      <c r="M164" s="203" t="s">
        <v>4518</v>
      </c>
      <c r="N164" s="78">
        <v>237</v>
      </c>
    </row>
    <row r="165" spans="1:14" s="3" customFormat="1" x14ac:dyDescent="0.15">
      <c r="A165" s="203">
        <v>163</v>
      </c>
      <c r="B165" s="78">
        <v>118745</v>
      </c>
      <c r="C165" s="78">
        <v>45239</v>
      </c>
      <c r="D165" s="54">
        <v>34731</v>
      </c>
      <c r="E165" s="54" t="s">
        <v>16479</v>
      </c>
      <c r="F165" s="54" t="s">
        <v>22155</v>
      </c>
      <c r="G165" s="54" t="s">
        <v>16645</v>
      </c>
      <c r="H165" s="269" t="s">
        <v>4479</v>
      </c>
      <c r="I165" s="269" t="s">
        <v>10869</v>
      </c>
      <c r="J165" s="249" t="s">
        <v>10294</v>
      </c>
      <c r="K165" s="249" t="s">
        <v>18442</v>
      </c>
      <c r="L165" s="269" t="s">
        <v>5015</v>
      </c>
      <c r="M165" s="203" t="s">
        <v>4518</v>
      </c>
      <c r="N165" s="78">
        <v>221</v>
      </c>
    </row>
    <row r="166" spans="1:14" s="3" customFormat="1" x14ac:dyDescent="0.15">
      <c r="A166" s="203">
        <v>164</v>
      </c>
      <c r="B166" s="78">
        <v>118752</v>
      </c>
      <c r="C166" s="78">
        <v>45240</v>
      </c>
      <c r="D166" s="54">
        <v>34759</v>
      </c>
      <c r="E166" s="54" t="s">
        <v>16479</v>
      </c>
      <c r="F166" s="54" t="s">
        <v>22155</v>
      </c>
      <c r="G166" s="54" t="s">
        <v>16645</v>
      </c>
      <c r="H166" s="269" t="s">
        <v>4479</v>
      </c>
      <c r="I166" s="269" t="s">
        <v>10869</v>
      </c>
      <c r="J166" s="249" t="s">
        <v>10294</v>
      </c>
      <c r="K166" s="249" t="s">
        <v>18443</v>
      </c>
      <c r="L166" s="269" t="s">
        <v>5015</v>
      </c>
      <c r="M166" s="203" t="s">
        <v>4518</v>
      </c>
      <c r="N166" s="78">
        <v>375</v>
      </c>
    </row>
    <row r="167" spans="1:14" s="3" customFormat="1" x14ac:dyDescent="0.15">
      <c r="A167" s="203">
        <v>165</v>
      </c>
      <c r="B167" s="78">
        <v>118760</v>
      </c>
      <c r="C167" s="78">
        <v>45241</v>
      </c>
      <c r="D167" s="54">
        <v>34669</v>
      </c>
      <c r="E167" s="54" t="s">
        <v>16479</v>
      </c>
      <c r="F167" s="54" t="s">
        <v>22155</v>
      </c>
      <c r="G167" s="54" t="s">
        <v>16645</v>
      </c>
      <c r="H167" s="269" t="s">
        <v>4479</v>
      </c>
      <c r="I167" s="269" t="s">
        <v>10869</v>
      </c>
      <c r="J167" s="249" t="s">
        <v>10294</v>
      </c>
      <c r="K167" s="249" t="s">
        <v>18444</v>
      </c>
      <c r="L167" s="269" t="s">
        <v>5015</v>
      </c>
      <c r="M167" s="203" t="s">
        <v>4518</v>
      </c>
      <c r="N167" s="78">
        <v>347</v>
      </c>
    </row>
    <row r="168" spans="1:14" s="3" customFormat="1" x14ac:dyDescent="0.15">
      <c r="A168" s="203">
        <v>166</v>
      </c>
      <c r="B168" s="78">
        <v>118778</v>
      </c>
      <c r="C168" s="78">
        <v>45242</v>
      </c>
      <c r="D168" s="54">
        <v>34759</v>
      </c>
      <c r="E168" s="54" t="s">
        <v>16479</v>
      </c>
      <c r="F168" s="54" t="s">
        <v>22155</v>
      </c>
      <c r="G168" s="54" t="s">
        <v>16645</v>
      </c>
      <c r="H168" s="269" t="s">
        <v>4479</v>
      </c>
      <c r="I168" s="269" t="s">
        <v>10869</v>
      </c>
      <c r="J168" s="249" t="s">
        <v>10294</v>
      </c>
      <c r="K168" s="249" t="s">
        <v>18445</v>
      </c>
      <c r="L168" s="269" t="s">
        <v>5015</v>
      </c>
      <c r="M168" s="203" t="s">
        <v>4518</v>
      </c>
      <c r="N168" s="78">
        <v>375</v>
      </c>
    </row>
    <row r="169" spans="1:14" s="3" customFormat="1" x14ac:dyDescent="0.15">
      <c r="A169" s="203">
        <v>167</v>
      </c>
      <c r="B169" s="78">
        <v>118786</v>
      </c>
      <c r="C169" s="78">
        <v>45243</v>
      </c>
      <c r="D169" s="54">
        <v>34759</v>
      </c>
      <c r="E169" s="54" t="s">
        <v>16479</v>
      </c>
      <c r="F169" s="54" t="s">
        <v>22155</v>
      </c>
      <c r="G169" s="54" t="s">
        <v>16645</v>
      </c>
      <c r="H169" s="269" t="s">
        <v>4479</v>
      </c>
      <c r="I169" s="269" t="s">
        <v>10869</v>
      </c>
      <c r="J169" s="249" t="s">
        <v>10294</v>
      </c>
      <c r="K169" s="249" t="s">
        <v>18446</v>
      </c>
      <c r="L169" s="269" t="s">
        <v>5015</v>
      </c>
      <c r="M169" s="203" t="s">
        <v>4518</v>
      </c>
      <c r="N169" s="78">
        <v>393</v>
      </c>
    </row>
    <row r="170" spans="1:14" s="3" customFormat="1" x14ac:dyDescent="0.15">
      <c r="A170" s="203">
        <v>168</v>
      </c>
      <c r="B170" s="78">
        <v>118794</v>
      </c>
      <c r="C170" s="78">
        <v>45244</v>
      </c>
      <c r="D170" s="54">
        <v>34731</v>
      </c>
      <c r="E170" s="54" t="s">
        <v>16479</v>
      </c>
      <c r="F170" s="54" t="s">
        <v>22155</v>
      </c>
      <c r="G170" s="54" t="s">
        <v>16645</v>
      </c>
      <c r="H170" s="269" t="s">
        <v>4479</v>
      </c>
      <c r="I170" s="269" t="s">
        <v>10869</v>
      </c>
      <c r="J170" s="249" t="s">
        <v>10294</v>
      </c>
      <c r="K170" s="249" t="s">
        <v>18447</v>
      </c>
      <c r="L170" s="269" t="s">
        <v>5015</v>
      </c>
      <c r="M170" s="203" t="s">
        <v>4518</v>
      </c>
      <c r="N170" s="78">
        <v>239</v>
      </c>
    </row>
    <row r="171" spans="1:14" s="3" customFormat="1" x14ac:dyDescent="0.15">
      <c r="A171" s="203">
        <v>169</v>
      </c>
      <c r="B171" s="78">
        <v>118802</v>
      </c>
      <c r="C171" s="78">
        <v>45246</v>
      </c>
      <c r="D171" s="54">
        <v>34669</v>
      </c>
      <c r="E171" s="54" t="s">
        <v>16479</v>
      </c>
      <c r="F171" s="54" t="s">
        <v>22155</v>
      </c>
      <c r="G171" s="54" t="s">
        <v>16645</v>
      </c>
      <c r="H171" s="269" t="s">
        <v>4479</v>
      </c>
      <c r="I171" s="269" t="s">
        <v>10869</v>
      </c>
      <c r="J171" s="249" t="s">
        <v>10294</v>
      </c>
      <c r="K171" s="249" t="s">
        <v>18448</v>
      </c>
      <c r="L171" s="269" t="s">
        <v>5015</v>
      </c>
      <c r="M171" s="203" t="s">
        <v>4518</v>
      </c>
      <c r="N171" s="78">
        <v>209</v>
      </c>
    </row>
    <row r="172" spans="1:14" s="3" customFormat="1" x14ac:dyDescent="0.15">
      <c r="A172" s="203">
        <v>170</v>
      </c>
      <c r="B172" s="78">
        <v>118810</v>
      </c>
      <c r="C172" s="78">
        <v>45247</v>
      </c>
      <c r="D172" s="54">
        <v>34669</v>
      </c>
      <c r="E172" s="54" t="s">
        <v>16479</v>
      </c>
      <c r="F172" s="54" t="s">
        <v>22155</v>
      </c>
      <c r="G172" s="54" t="s">
        <v>16645</v>
      </c>
      <c r="H172" s="269" t="s">
        <v>4479</v>
      </c>
      <c r="I172" s="269" t="s">
        <v>10869</v>
      </c>
      <c r="J172" s="249" t="s">
        <v>10294</v>
      </c>
      <c r="K172" s="249" t="s">
        <v>18449</v>
      </c>
      <c r="L172" s="269" t="s">
        <v>5015</v>
      </c>
      <c r="M172" s="203" t="s">
        <v>4518</v>
      </c>
      <c r="N172" s="78">
        <v>205</v>
      </c>
    </row>
    <row r="173" spans="1:14" s="3" customFormat="1" x14ac:dyDescent="0.15">
      <c r="A173" s="203">
        <v>171</v>
      </c>
      <c r="B173" s="78">
        <v>118828</v>
      </c>
      <c r="C173" s="78">
        <v>45248</v>
      </c>
      <c r="D173" s="54">
        <v>34669</v>
      </c>
      <c r="E173" s="54" t="s">
        <v>16479</v>
      </c>
      <c r="F173" s="54" t="s">
        <v>22155</v>
      </c>
      <c r="G173" s="54" t="s">
        <v>16645</v>
      </c>
      <c r="H173" s="269" t="s">
        <v>4479</v>
      </c>
      <c r="I173" s="269" t="s">
        <v>10869</v>
      </c>
      <c r="J173" s="249" t="s">
        <v>10294</v>
      </c>
      <c r="K173" s="249" t="s">
        <v>18450</v>
      </c>
      <c r="L173" s="269" t="s">
        <v>5015</v>
      </c>
      <c r="M173" s="203" t="s">
        <v>4518</v>
      </c>
      <c r="N173" s="78">
        <v>199</v>
      </c>
    </row>
    <row r="174" spans="1:14" s="3" customFormat="1" x14ac:dyDescent="0.15">
      <c r="A174" s="203">
        <v>172</v>
      </c>
      <c r="B174" s="78">
        <v>118836</v>
      </c>
      <c r="C174" s="78">
        <v>45249</v>
      </c>
      <c r="D174" s="54">
        <v>34669</v>
      </c>
      <c r="E174" s="54" t="s">
        <v>16479</v>
      </c>
      <c r="F174" s="54" t="s">
        <v>22155</v>
      </c>
      <c r="G174" s="54" t="s">
        <v>16645</v>
      </c>
      <c r="H174" s="269" t="s">
        <v>4479</v>
      </c>
      <c r="I174" s="269" t="s">
        <v>10869</v>
      </c>
      <c r="J174" s="249" t="s">
        <v>10294</v>
      </c>
      <c r="K174" s="249" t="s">
        <v>18451</v>
      </c>
      <c r="L174" s="269" t="s">
        <v>5015</v>
      </c>
      <c r="M174" s="203" t="s">
        <v>4518</v>
      </c>
      <c r="N174" s="78">
        <v>205</v>
      </c>
    </row>
    <row r="175" spans="1:14" s="3" customFormat="1" x14ac:dyDescent="0.15">
      <c r="A175" s="203">
        <v>173</v>
      </c>
      <c r="B175" s="78">
        <v>118844</v>
      </c>
      <c r="C175" s="78">
        <v>45250</v>
      </c>
      <c r="D175" s="54">
        <v>34731</v>
      </c>
      <c r="E175" s="54" t="s">
        <v>16479</v>
      </c>
      <c r="F175" s="54" t="s">
        <v>22155</v>
      </c>
      <c r="G175" s="54" t="s">
        <v>16645</v>
      </c>
      <c r="H175" s="269" t="s">
        <v>4479</v>
      </c>
      <c r="I175" s="269" t="s">
        <v>10869</v>
      </c>
      <c r="J175" s="249" t="s">
        <v>10294</v>
      </c>
      <c r="K175" s="249" t="s">
        <v>18452</v>
      </c>
      <c r="L175" s="269" t="s">
        <v>5015</v>
      </c>
      <c r="M175" s="203" t="s">
        <v>4518</v>
      </c>
      <c r="N175" s="78">
        <v>233</v>
      </c>
    </row>
    <row r="176" spans="1:14" s="3" customFormat="1" x14ac:dyDescent="0.15">
      <c r="A176" s="203">
        <v>174</v>
      </c>
      <c r="B176" s="78">
        <v>118851</v>
      </c>
      <c r="C176" s="78">
        <v>45253</v>
      </c>
      <c r="D176" s="54">
        <v>34700</v>
      </c>
      <c r="E176" s="54" t="s">
        <v>16479</v>
      </c>
      <c r="F176" s="54" t="s">
        <v>22155</v>
      </c>
      <c r="G176" s="54" t="s">
        <v>16645</v>
      </c>
      <c r="H176" s="269" t="s">
        <v>4479</v>
      </c>
      <c r="I176" s="269" t="s">
        <v>10869</v>
      </c>
      <c r="J176" s="249" t="s">
        <v>10294</v>
      </c>
      <c r="K176" s="249" t="s">
        <v>18453</v>
      </c>
      <c r="L176" s="269" t="s">
        <v>5015</v>
      </c>
      <c r="M176" s="203" t="s">
        <v>4518</v>
      </c>
      <c r="N176" s="78">
        <v>251</v>
      </c>
    </row>
    <row r="177" spans="1:14" s="3" customFormat="1" x14ac:dyDescent="0.15">
      <c r="A177" s="203">
        <v>175</v>
      </c>
      <c r="B177" s="78">
        <v>118869</v>
      </c>
      <c r="C177" s="78">
        <v>45254</v>
      </c>
      <c r="D177" s="54">
        <v>34731</v>
      </c>
      <c r="E177" s="54" t="s">
        <v>16479</v>
      </c>
      <c r="F177" s="54" t="s">
        <v>22155</v>
      </c>
      <c r="G177" s="54" t="s">
        <v>16645</v>
      </c>
      <c r="H177" s="269" t="s">
        <v>4479</v>
      </c>
      <c r="I177" s="269" t="s">
        <v>10869</v>
      </c>
      <c r="J177" s="249" t="s">
        <v>10294</v>
      </c>
      <c r="K177" s="249" t="s">
        <v>18454</v>
      </c>
      <c r="L177" s="269" t="s">
        <v>5015</v>
      </c>
      <c r="M177" s="203" t="s">
        <v>4518</v>
      </c>
      <c r="N177" s="78">
        <v>263</v>
      </c>
    </row>
    <row r="178" spans="1:14" s="3" customFormat="1" x14ac:dyDescent="0.15">
      <c r="A178" s="203">
        <v>176</v>
      </c>
      <c r="B178" s="78">
        <v>118877</v>
      </c>
      <c r="C178" s="78">
        <v>45255</v>
      </c>
      <c r="D178" s="54">
        <v>34639</v>
      </c>
      <c r="E178" s="54" t="s">
        <v>16479</v>
      </c>
      <c r="F178" s="54" t="s">
        <v>22155</v>
      </c>
      <c r="G178" s="54" t="s">
        <v>16645</v>
      </c>
      <c r="H178" s="269" t="s">
        <v>4479</v>
      </c>
      <c r="I178" s="269" t="s">
        <v>10869</v>
      </c>
      <c r="J178" s="249" t="s">
        <v>10294</v>
      </c>
      <c r="K178" s="249" t="s">
        <v>18455</v>
      </c>
      <c r="L178" s="269" t="s">
        <v>5015</v>
      </c>
      <c r="M178" s="203" t="s">
        <v>4518</v>
      </c>
      <c r="N178" s="78">
        <v>443</v>
      </c>
    </row>
    <row r="179" spans="1:14" s="3" customFormat="1" x14ac:dyDescent="0.15">
      <c r="A179" s="203">
        <v>177</v>
      </c>
      <c r="B179" s="78">
        <v>118885</v>
      </c>
      <c r="C179" s="78">
        <v>45256</v>
      </c>
      <c r="D179" s="54">
        <v>34731</v>
      </c>
      <c r="E179" s="54" t="s">
        <v>16479</v>
      </c>
      <c r="F179" s="54" t="s">
        <v>22155</v>
      </c>
      <c r="G179" s="54" t="s">
        <v>16645</v>
      </c>
      <c r="H179" s="269" t="s">
        <v>4479</v>
      </c>
      <c r="I179" s="269" t="s">
        <v>10869</v>
      </c>
      <c r="J179" s="249" t="s">
        <v>10294</v>
      </c>
      <c r="K179" s="249" t="s">
        <v>18456</v>
      </c>
      <c r="L179" s="269" t="s">
        <v>5015</v>
      </c>
      <c r="M179" s="203" t="s">
        <v>4518</v>
      </c>
      <c r="N179" s="78">
        <v>225</v>
      </c>
    </row>
    <row r="180" spans="1:14" s="3" customFormat="1" x14ac:dyDescent="0.15">
      <c r="A180" s="203">
        <v>178</v>
      </c>
      <c r="B180" s="78">
        <v>118893</v>
      </c>
      <c r="C180" s="78">
        <v>45257</v>
      </c>
      <c r="D180" s="54">
        <v>34669</v>
      </c>
      <c r="E180" s="54" t="s">
        <v>16479</v>
      </c>
      <c r="F180" s="54" t="s">
        <v>22155</v>
      </c>
      <c r="G180" s="54" t="s">
        <v>16645</v>
      </c>
      <c r="H180" s="269" t="s">
        <v>4479</v>
      </c>
      <c r="I180" s="269" t="s">
        <v>10869</v>
      </c>
      <c r="J180" s="249" t="s">
        <v>10294</v>
      </c>
      <c r="K180" s="249" t="s">
        <v>18457</v>
      </c>
      <c r="L180" s="269" t="s">
        <v>5015</v>
      </c>
      <c r="M180" s="203" t="s">
        <v>4518</v>
      </c>
      <c r="N180" s="78">
        <v>215</v>
      </c>
    </row>
    <row r="181" spans="1:14" s="3" customFormat="1" x14ac:dyDescent="0.15">
      <c r="A181" s="203">
        <v>179</v>
      </c>
      <c r="B181" s="78">
        <v>118901</v>
      </c>
      <c r="C181" s="78">
        <v>45258</v>
      </c>
      <c r="D181" s="54">
        <v>34759</v>
      </c>
      <c r="E181" s="54" t="s">
        <v>16479</v>
      </c>
      <c r="F181" s="54" t="s">
        <v>22155</v>
      </c>
      <c r="G181" s="54" t="s">
        <v>16645</v>
      </c>
      <c r="H181" s="269" t="s">
        <v>4479</v>
      </c>
      <c r="I181" s="269" t="s">
        <v>10869</v>
      </c>
      <c r="J181" s="249" t="s">
        <v>10294</v>
      </c>
      <c r="K181" s="249" t="s">
        <v>18458</v>
      </c>
      <c r="L181" s="269" t="s">
        <v>5015</v>
      </c>
      <c r="M181" s="203" t="s">
        <v>4518</v>
      </c>
      <c r="N181" s="78">
        <v>279</v>
      </c>
    </row>
    <row r="182" spans="1:14" s="3" customFormat="1" x14ac:dyDescent="0.15">
      <c r="A182" s="203">
        <v>180</v>
      </c>
      <c r="B182" s="78">
        <v>118919</v>
      </c>
      <c r="C182" s="78">
        <v>45259</v>
      </c>
      <c r="D182" s="54">
        <v>34759</v>
      </c>
      <c r="E182" s="54" t="s">
        <v>16479</v>
      </c>
      <c r="F182" s="54" t="s">
        <v>22155</v>
      </c>
      <c r="G182" s="54" t="s">
        <v>16645</v>
      </c>
      <c r="H182" s="269" t="s">
        <v>4479</v>
      </c>
      <c r="I182" s="269" t="s">
        <v>10869</v>
      </c>
      <c r="J182" s="249" t="s">
        <v>10294</v>
      </c>
      <c r="K182" s="249" t="s">
        <v>18459</v>
      </c>
      <c r="L182" s="269" t="s">
        <v>5015</v>
      </c>
      <c r="M182" s="203" t="s">
        <v>4518</v>
      </c>
      <c r="N182" s="78">
        <v>403</v>
      </c>
    </row>
    <row r="183" spans="1:14" s="3" customFormat="1" x14ac:dyDescent="0.15">
      <c r="A183" s="327">
        <v>181</v>
      </c>
      <c r="B183" s="188">
        <v>118927</v>
      </c>
      <c r="C183" s="188">
        <v>45261</v>
      </c>
      <c r="D183" s="227">
        <v>34731</v>
      </c>
      <c r="E183" s="227" t="s">
        <v>16479</v>
      </c>
      <c r="F183" s="227" t="s">
        <v>22155</v>
      </c>
      <c r="G183" s="227" t="s">
        <v>16645</v>
      </c>
      <c r="H183" s="368" t="s">
        <v>4479</v>
      </c>
      <c r="I183" s="368" t="s">
        <v>10869</v>
      </c>
      <c r="J183" s="289" t="s">
        <v>10294</v>
      </c>
      <c r="K183" s="289" t="s">
        <v>16354</v>
      </c>
      <c r="L183" s="368" t="s">
        <v>5015</v>
      </c>
      <c r="M183" s="327" t="s">
        <v>4518</v>
      </c>
      <c r="N183" s="188">
        <v>317</v>
      </c>
    </row>
    <row r="184" spans="1:14" s="3" customFormat="1" x14ac:dyDescent="0.15">
      <c r="A184" s="327">
        <v>182</v>
      </c>
      <c r="B184" s="188">
        <v>118935</v>
      </c>
      <c r="C184" s="188">
        <v>45260</v>
      </c>
      <c r="D184" s="227">
        <v>34731</v>
      </c>
      <c r="E184" s="227" t="s">
        <v>16479</v>
      </c>
      <c r="F184" s="227" t="s">
        <v>22155</v>
      </c>
      <c r="G184" s="227" t="s">
        <v>16645</v>
      </c>
      <c r="H184" s="368" t="s">
        <v>4479</v>
      </c>
      <c r="I184" s="368" t="s">
        <v>10869</v>
      </c>
      <c r="J184" s="289" t="s">
        <v>10294</v>
      </c>
      <c r="K184" s="289" t="s">
        <v>16354</v>
      </c>
      <c r="L184" s="368" t="s">
        <v>5015</v>
      </c>
      <c r="M184" s="327" t="s">
        <v>4518</v>
      </c>
      <c r="N184" s="188">
        <v>317</v>
      </c>
    </row>
    <row r="185" spans="1:14" s="3" customFormat="1" x14ac:dyDescent="0.15">
      <c r="A185" s="203">
        <v>183</v>
      </c>
      <c r="B185" s="78">
        <v>118943</v>
      </c>
      <c r="C185" s="78">
        <v>45264</v>
      </c>
      <c r="D185" s="54">
        <v>34700</v>
      </c>
      <c r="E185" s="54" t="s">
        <v>16479</v>
      </c>
      <c r="F185" s="54" t="s">
        <v>22155</v>
      </c>
      <c r="G185" s="54" t="s">
        <v>16645</v>
      </c>
      <c r="H185" s="269" t="s">
        <v>4479</v>
      </c>
      <c r="I185" s="269" t="s">
        <v>10869</v>
      </c>
      <c r="J185" s="249" t="s">
        <v>10294</v>
      </c>
      <c r="K185" s="249" t="s">
        <v>18461</v>
      </c>
      <c r="L185" s="269" t="s">
        <v>5015</v>
      </c>
      <c r="M185" s="203" t="s">
        <v>4518</v>
      </c>
      <c r="N185" s="78">
        <v>233</v>
      </c>
    </row>
    <row r="186" spans="1:14" s="3" customFormat="1" x14ac:dyDescent="0.15">
      <c r="A186" s="203">
        <v>184</v>
      </c>
      <c r="B186" s="78">
        <v>118950</v>
      </c>
      <c r="C186" s="78">
        <v>45265</v>
      </c>
      <c r="D186" s="54">
        <v>34669</v>
      </c>
      <c r="E186" s="54" t="s">
        <v>16479</v>
      </c>
      <c r="F186" s="54" t="s">
        <v>22155</v>
      </c>
      <c r="G186" s="54" t="s">
        <v>16645</v>
      </c>
      <c r="H186" s="269" t="s">
        <v>4479</v>
      </c>
      <c r="I186" s="269" t="s">
        <v>10869</v>
      </c>
      <c r="J186" s="249" t="s">
        <v>10294</v>
      </c>
      <c r="K186" s="249" t="s">
        <v>18462</v>
      </c>
      <c r="L186" s="269" t="s">
        <v>5015</v>
      </c>
      <c r="M186" s="203" t="s">
        <v>4518</v>
      </c>
      <c r="N186" s="78">
        <v>295</v>
      </c>
    </row>
    <row r="187" spans="1:14" s="3" customFormat="1" x14ac:dyDescent="0.15">
      <c r="A187" s="203">
        <v>185</v>
      </c>
      <c r="B187" s="78">
        <v>118968</v>
      </c>
      <c r="C187" s="78">
        <v>45266</v>
      </c>
      <c r="D187" s="54">
        <v>34700</v>
      </c>
      <c r="E187" s="54" t="s">
        <v>16479</v>
      </c>
      <c r="F187" s="54" t="s">
        <v>22155</v>
      </c>
      <c r="G187" s="54" t="s">
        <v>16645</v>
      </c>
      <c r="H187" s="269" t="s">
        <v>4479</v>
      </c>
      <c r="I187" s="269" t="s">
        <v>10869</v>
      </c>
      <c r="J187" s="249" t="s">
        <v>10294</v>
      </c>
      <c r="K187" s="249" t="s">
        <v>18463</v>
      </c>
      <c r="L187" s="269" t="s">
        <v>5015</v>
      </c>
      <c r="M187" s="203" t="s">
        <v>4518</v>
      </c>
      <c r="N187" s="78">
        <v>193</v>
      </c>
    </row>
    <row r="188" spans="1:14" s="3" customFormat="1" x14ac:dyDescent="0.15">
      <c r="A188" s="203">
        <v>186</v>
      </c>
      <c r="B188" s="78">
        <v>118976</v>
      </c>
      <c r="C188" s="78">
        <v>45267</v>
      </c>
      <c r="D188" s="54">
        <v>34669</v>
      </c>
      <c r="E188" s="54" t="s">
        <v>16479</v>
      </c>
      <c r="F188" s="54" t="s">
        <v>22155</v>
      </c>
      <c r="G188" s="54" t="s">
        <v>16645</v>
      </c>
      <c r="H188" s="269" t="s">
        <v>4479</v>
      </c>
      <c r="I188" s="269" t="s">
        <v>10869</v>
      </c>
      <c r="J188" s="249" t="s">
        <v>10294</v>
      </c>
      <c r="K188" s="249" t="s">
        <v>18464</v>
      </c>
      <c r="L188" s="269" t="s">
        <v>5015</v>
      </c>
      <c r="M188" s="203" t="s">
        <v>4518</v>
      </c>
      <c r="N188" s="78">
        <v>203</v>
      </c>
    </row>
    <row r="189" spans="1:14" s="3" customFormat="1" x14ac:dyDescent="0.15">
      <c r="A189" s="203">
        <v>187</v>
      </c>
      <c r="B189" s="78">
        <v>118984</v>
      </c>
      <c r="C189" s="78">
        <v>45268</v>
      </c>
      <c r="D189" s="54">
        <v>34700</v>
      </c>
      <c r="E189" s="54" t="s">
        <v>16479</v>
      </c>
      <c r="F189" s="54" t="s">
        <v>22155</v>
      </c>
      <c r="G189" s="54" t="s">
        <v>16645</v>
      </c>
      <c r="H189" s="269" t="s">
        <v>4479</v>
      </c>
      <c r="I189" s="269" t="s">
        <v>10869</v>
      </c>
      <c r="J189" s="249" t="s">
        <v>10294</v>
      </c>
      <c r="K189" s="249" t="s">
        <v>18465</v>
      </c>
      <c r="L189" s="269" t="s">
        <v>5015</v>
      </c>
      <c r="M189" s="203" t="s">
        <v>4518</v>
      </c>
      <c r="N189" s="78">
        <v>215</v>
      </c>
    </row>
    <row r="190" spans="1:14" s="3" customFormat="1" x14ac:dyDescent="0.15">
      <c r="A190" s="203">
        <v>188</v>
      </c>
      <c r="B190" s="78">
        <v>118992</v>
      </c>
      <c r="C190" s="78">
        <v>45311</v>
      </c>
      <c r="D190" s="54">
        <v>34731</v>
      </c>
      <c r="E190" s="54" t="s">
        <v>16479</v>
      </c>
      <c r="F190" s="54" t="s">
        <v>22155</v>
      </c>
      <c r="G190" s="54" t="s">
        <v>16645</v>
      </c>
      <c r="H190" s="269" t="s">
        <v>4479</v>
      </c>
      <c r="I190" s="269" t="s">
        <v>10869</v>
      </c>
      <c r="J190" s="249" t="s">
        <v>10299</v>
      </c>
      <c r="K190" s="249" t="s">
        <v>18466</v>
      </c>
      <c r="L190" s="269" t="s">
        <v>5015</v>
      </c>
      <c r="M190" s="203" t="s">
        <v>4518</v>
      </c>
      <c r="N190" s="78">
        <v>289</v>
      </c>
    </row>
    <row r="191" spans="1:14" s="3" customFormat="1" x14ac:dyDescent="0.15">
      <c r="A191" s="203">
        <v>189</v>
      </c>
      <c r="B191" s="78">
        <v>119008</v>
      </c>
      <c r="C191" s="78">
        <v>45270</v>
      </c>
      <c r="D191" s="54">
        <v>34731</v>
      </c>
      <c r="E191" s="54" t="s">
        <v>16479</v>
      </c>
      <c r="F191" s="54" t="s">
        <v>22155</v>
      </c>
      <c r="G191" s="54" t="s">
        <v>16645</v>
      </c>
      <c r="H191" s="269" t="s">
        <v>4479</v>
      </c>
      <c r="I191" s="269" t="s">
        <v>10869</v>
      </c>
      <c r="J191" s="249" t="s">
        <v>10294</v>
      </c>
      <c r="K191" s="249" t="s">
        <v>18467</v>
      </c>
      <c r="L191" s="269" t="s">
        <v>5015</v>
      </c>
      <c r="M191" s="203" t="s">
        <v>4518</v>
      </c>
      <c r="N191" s="78">
        <v>225</v>
      </c>
    </row>
    <row r="192" spans="1:14" s="3" customFormat="1" x14ac:dyDescent="0.15">
      <c r="A192" s="203">
        <v>190</v>
      </c>
      <c r="B192" s="78">
        <v>119016</v>
      </c>
      <c r="C192" s="78">
        <v>45271</v>
      </c>
      <c r="D192" s="54">
        <v>34669</v>
      </c>
      <c r="E192" s="54" t="s">
        <v>16479</v>
      </c>
      <c r="F192" s="54" t="s">
        <v>22155</v>
      </c>
      <c r="G192" s="54" t="s">
        <v>16645</v>
      </c>
      <c r="H192" s="269" t="s">
        <v>4479</v>
      </c>
      <c r="I192" s="269" t="s">
        <v>10869</v>
      </c>
      <c r="J192" s="249" t="s">
        <v>10294</v>
      </c>
      <c r="K192" s="249" t="s">
        <v>18468</v>
      </c>
      <c r="L192" s="269" t="s">
        <v>5015</v>
      </c>
      <c r="M192" s="203" t="s">
        <v>4518</v>
      </c>
      <c r="N192" s="78">
        <v>193</v>
      </c>
    </row>
    <row r="193" spans="1:14" s="3" customFormat="1" x14ac:dyDescent="0.15">
      <c r="A193" s="203">
        <v>191</v>
      </c>
      <c r="B193" s="78">
        <v>119024</v>
      </c>
      <c r="C193" s="78">
        <v>45272</v>
      </c>
      <c r="D193" s="54">
        <v>34669</v>
      </c>
      <c r="E193" s="54" t="s">
        <v>16479</v>
      </c>
      <c r="F193" s="54" t="s">
        <v>22155</v>
      </c>
      <c r="G193" s="54" t="s">
        <v>16645</v>
      </c>
      <c r="H193" s="269" t="s">
        <v>4479</v>
      </c>
      <c r="I193" s="269" t="s">
        <v>10869</v>
      </c>
      <c r="J193" s="249" t="s">
        <v>10294</v>
      </c>
      <c r="K193" s="249" t="s">
        <v>18469</v>
      </c>
      <c r="L193" s="269" t="s">
        <v>5015</v>
      </c>
      <c r="M193" s="203" t="s">
        <v>4518</v>
      </c>
      <c r="N193" s="78">
        <v>195</v>
      </c>
    </row>
    <row r="194" spans="1:14" s="3" customFormat="1" x14ac:dyDescent="0.15">
      <c r="A194" s="203">
        <v>192</v>
      </c>
      <c r="B194" s="78">
        <v>119032</v>
      </c>
      <c r="C194" s="78">
        <v>45273</v>
      </c>
      <c r="D194" s="54">
        <v>34700</v>
      </c>
      <c r="E194" s="54" t="s">
        <v>16479</v>
      </c>
      <c r="F194" s="54" t="s">
        <v>22155</v>
      </c>
      <c r="G194" s="54" t="s">
        <v>16645</v>
      </c>
      <c r="H194" s="269" t="s">
        <v>4479</v>
      </c>
      <c r="I194" s="269" t="s">
        <v>10869</v>
      </c>
      <c r="J194" s="249" t="s">
        <v>10294</v>
      </c>
      <c r="K194" s="249" t="s">
        <v>18470</v>
      </c>
      <c r="L194" s="269" t="s">
        <v>5015</v>
      </c>
      <c r="M194" s="203" t="s">
        <v>4518</v>
      </c>
      <c r="N194" s="78">
        <v>215</v>
      </c>
    </row>
    <row r="195" spans="1:14" s="3" customFormat="1" x14ac:dyDescent="0.15">
      <c r="A195" s="203">
        <v>193</v>
      </c>
      <c r="B195" s="78">
        <v>119040</v>
      </c>
      <c r="C195" s="78">
        <v>45274</v>
      </c>
      <c r="D195" s="54">
        <v>34669</v>
      </c>
      <c r="E195" s="54" t="s">
        <v>16479</v>
      </c>
      <c r="F195" s="54" t="s">
        <v>22155</v>
      </c>
      <c r="G195" s="54" t="s">
        <v>16645</v>
      </c>
      <c r="H195" s="269" t="s">
        <v>4479</v>
      </c>
      <c r="I195" s="269" t="s">
        <v>10869</v>
      </c>
      <c r="J195" s="249" t="s">
        <v>10294</v>
      </c>
      <c r="K195" s="249" t="s">
        <v>18471</v>
      </c>
      <c r="L195" s="269" t="s">
        <v>5015</v>
      </c>
      <c r="M195" s="203" t="s">
        <v>4518</v>
      </c>
      <c r="N195" s="78">
        <v>205</v>
      </c>
    </row>
    <row r="196" spans="1:14" s="3" customFormat="1" x14ac:dyDescent="0.15">
      <c r="A196" s="203">
        <v>194</v>
      </c>
      <c r="B196" s="78">
        <v>119057</v>
      </c>
      <c r="C196" s="78">
        <v>45275</v>
      </c>
      <c r="D196" s="54">
        <v>34759</v>
      </c>
      <c r="E196" s="54" t="s">
        <v>16479</v>
      </c>
      <c r="F196" s="54" t="s">
        <v>22155</v>
      </c>
      <c r="G196" s="54" t="s">
        <v>16645</v>
      </c>
      <c r="H196" s="269" t="s">
        <v>4479</v>
      </c>
      <c r="I196" s="269" t="s">
        <v>10869</v>
      </c>
      <c r="J196" s="249" t="s">
        <v>10294</v>
      </c>
      <c r="K196" s="249" t="s">
        <v>18472</v>
      </c>
      <c r="L196" s="269" t="s">
        <v>5015</v>
      </c>
      <c r="M196" s="203" t="s">
        <v>4518</v>
      </c>
      <c r="N196" s="78">
        <v>407</v>
      </c>
    </row>
    <row r="197" spans="1:14" s="3" customFormat="1" x14ac:dyDescent="0.15">
      <c r="A197" s="203">
        <v>195</v>
      </c>
      <c r="B197" s="78">
        <v>119065</v>
      </c>
      <c r="C197" s="78">
        <v>45278</v>
      </c>
      <c r="D197" s="54">
        <v>34700</v>
      </c>
      <c r="E197" s="54" t="s">
        <v>16479</v>
      </c>
      <c r="F197" s="54" t="s">
        <v>22155</v>
      </c>
      <c r="G197" s="54" t="s">
        <v>16645</v>
      </c>
      <c r="H197" s="269" t="s">
        <v>4479</v>
      </c>
      <c r="I197" s="269" t="s">
        <v>10869</v>
      </c>
      <c r="J197" s="249" t="s">
        <v>10294</v>
      </c>
      <c r="K197" s="249" t="s">
        <v>18475</v>
      </c>
      <c r="L197" s="269" t="s">
        <v>5015</v>
      </c>
      <c r="M197" s="203" t="s">
        <v>4518</v>
      </c>
      <c r="N197" s="78">
        <v>233</v>
      </c>
    </row>
    <row r="198" spans="1:14" s="3" customFormat="1" x14ac:dyDescent="0.15">
      <c r="A198" s="203">
        <v>196</v>
      </c>
      <c r="B198" s="78">
        <v>119073</v>
      </c>
      <c r="C198" s="78">
        <v>45276</v>
      </c>
      <c r="D198" s="54">
        <v>34639</v>
      </c>
      <c r="E198" s="54" t="s">
        <v>16479</v>
      </c>
      <c r="F198" s="54" t="s">
        <v>22155</v>
      </c>
      <c r="G198" s="54" t="s">
        <v>16645</v>
      </c>
      <c r="H198" s="269" t="s">
        <v>4479</v>
      </c>
      <c r="I198" s="269" t="s">
        <v>10869</v>
      </c>
      <c r="J198" s="249" t="s">
        <v>10294</v>
      </c>
      <c r="K198" s="249" t="s">
        <v>18473</v>
      </c>
      <c r="L198" s="269" t="s">
        <v>5015</v>
      </c>
      <c r="M198" s="203" t="s">
        <v>4518</v>
      </c>
      <c r="N198" s="78">
        <v>199</v>
      </c>
    </row>
    <row r="199" spans="1:14" s="3" customFormat="1" x14ac:dyDescent="0.15">
      <c r="A199" s="203">
        <v>197</v>
      </c>
      <c r="B199" s="78">
        <v>119081</v>
      </c>
      <c r="C199" s="78">
        <v>45277</v>
      </c>
      <c r="D199" s="54">
        <v>34700</v>
      </c>
      <c r="E199" s="54" t="s">
        <v>16479</v>
      </c>
      <c r="F199" s="54" t="s">
        <v>22155</v>
      </c>
      <c r="G199" s="54" t="s">
        <v>16645</v>
      </c>
      <c r="H199" s="269" t="s">
        <v>4479</v>
      </c>
      <c r="I199" s="269" t="s">
        <v>10869</v>
      </c>
      <c r="J199" s="249" t="s">
        <v>10294</v>
      </c>
      <c r="K199" s="249" t="s">
        <v>18474</v>
      </c>
      <c r="L199" s="269" t="s">
        <v>5015</v>
      </c>
      <c r="M199" s="203" t="s">
        <v>4518</v>
      </c>
      <c r="N199" s="78">
        <v>205</v>
      </c>
    </row>
    <row r="200" spans="1:14" s="3" customFormat="1" x14ac:dyDescent="0.15">
      <c r="A200" s="203">
        <v>198</v>
      </c>
      <c r="B200" s="78">
        <v>119099</v>
      </c>
      <c r="C200" s="78">
        <v>45279</v>
      </c>
      <c r="D200" s="54">
        <v>34700</v>
      </c>
      <c r="E200" s="54" t="s">
        <v>16479</v>
      </c>
      <c r="F200" s="54" t="s">
        <v>22155</v>
      </c>
      <c r="G200" s="54" t="s">
        <v>16645</v>
      </c>
      <c r="H200" s="269" t="s">
        <v>4479</v>
      </c>
      <c r="I200" s="269" t="s">
        <v>10869</v>
      </c>
      <c r="J200" s="249" t="s">
        <v>10294</v>
      </c>
      <c r="K200" s="249" t="s">
        <v>18476</v>
      </c>
      <c r="L200" s="269" t="s">
        <v>5015</v>
      </c>
      <c r="M200" s="203" t="s">
        <v>4518</v>
      </c>
      <c r="N200" s="78">
        <v>215</v>
      </c>
    </row>
    <row r="201" spans="1:14" s="3" customFormat="1" x14ac:dyDescent="0.15">
      <c r="A201" s="203">
        <v>199</v>
      </c>
      <c r="B201" s="78">
        <v>119107</v>
      </c>
      <c r="C201" s="78">
        <v>45280</v>
      </c>
      <c r="D201" s="54">
        <v>34700</v>
      </c>
      <c r="E201" s="54" t="s">
        <v>16479</v>
      </c>
      <c r="F201" s="54" t="s">
        <v>22155</v>
      </c>
      <c r="G201" s="54" t="s">
        <v>16645</v>
      </c>
      <c r="H201" s="269" t="s">
        <v>4479</v>
      </c>
      <c r="I201" s="269" t="s">
        <v>10869</v>
      </c>
      <c r="J201" s="249" t="s">
        <v>10294</v>
      </c>
      <c r="K201" s="249" t="s">
        <v>18477</v>
      </c>
      <c r="L201" s="269" t="s">
        <v>5015</v>
      </c>
      <c r="M201" s="203" t="s">
        <v>4518</v>
      </c>
      <c r="N201" s="78">
        <v>209</v>
      </c>
    </row>
    <row r="202" spans="1:14" s="3" customFormat="1" x14ac:dyDescent="0.15">
      <c r="A202" s="203">
        <v>200</v>
      </c>
      <c r="B202" s="78">
        <v>119115</v>
      </c>
      <c r="C202" s="78">
        <v>45281</v>
      </c>
      <c r="D202" s="54">
        <v>34731</v>
      </c>
      <c r="E202" s="54" t="s">
        <v>16479</v>
      </c>
      <c r="F202" s="54" t="s">
        <v>22155</v>
      </c>
      <c r="G202" s="54" t="s">
        <v>16645</v>
      </c>
      <c r="H202" s="269" t="s">
        <v>4479</v>
      </c>
      <c r="I202" s="269" t="s">
        <v>10869</v>
      </c>
      <c r="J202" s="249" t="s">
        <v>10294</v>
      </c>
      <c r="K202" s="249" t="s">
        <v>18478</v>
      </c>
      <c r="L202" s="269" t="s">
        <v>5015</v>
      </c>
      <c r="M202" s="203" t="s">
        <v>4518</v>
      </c>
      <c r="N202" s="78">
        <v>233</v>
      </c>
    </row>
    <row r="203" spans="1:14" s="3" customFormat="1" x14ac:dyDescent="0.15">
      <c r="A203" s="203">
        <v>201</v>
      </c>
      <c r="B203" s="78">
        <v>119123</v>
      </c>
      <c r="C203" s="78">
        <v>45282</v>
      </c>
      <c r="D203" s="54">
        <v>34669</v>
      </c>
      <c r="E203" s="54" t="s">
        <v>16479</v>
      </c>
      <c r="F203" s="54" t="s">
        <v>22155</v>
      </c>
      <c r="G203" s="54" t="s">
        <v>16645</v>
      </c>
      <c r="H203" s="269" t="s">
        <v>4479</v>
      </c>
      <c r="I203" s="269" t="s">
        <v>10869</v>
      </c>
      <c r="J203" s="249" t="s">
        <v>10294</v>
      </c>
      <c r="K203" s="249" t="s">
        <v>18479</v>
      </c>
      <c r="L203" s="269" t="s">
        <v>5015</v>
      </c>
      <c r="M203" s="203" t="s">
        <v>4518</v>
      </c>
      <c r="N203" s="78">
        <v>215</v>
      </c>
    </row>
    <row r="204" spans="1:14" s="3" customFormat="1" x14ac:dyDescent="0.15">
      <c r="A204" s="203">
        <v>202</v>
      </c>
      <c r="B204" s="78">
        <v>119131</v>
      </c>
      <c r="C204" s="78">
        <v>45284</v>
      </c>
      <c r="D204" s="54">
        <v>32933</v>
      </c>
      <c r="E204" s="54" t="s">
        <v>16479</v>
      </c>
      <c r="F204" s="54" t="s">
        <v>22155</v>
      </c>
      <c r="G204" s="54" t="s">
        <v>16645</v>
      </c>
      <c r="H204" s="269" t="s">
        <v>4479</v>
      </c>
      <c r="I204" s="269" t="s">
        <v>1138</v>
      </c>
      <c r="J204" s="249" t="s">
        <v>10299</v>
      </c>
      <c r="K204" s="249" t="s">
        <v>18434</v>
      </c>
      <c r="L204" s="269" t="s">
        <v>5015</v>
      </c>
      <c r="M204" s="203" t="s">
        <v>4518</v>
      </c>
      <c r="N204" s="78">
        <v>277</v>
      </c>
    </row>
    <row r="205" spans="1:14" s="3" customFormat="1" x14ac:dyDescent="0.15">
      <c r="A205" s="203">
        <v>203</v>
      </c>
      <c r="B205" s="78">
        <v>119149</v>
      </c>
      <c r="C205" s="78">
        <v>45286</v>
      </c>
      <c r="D205" s="54">
        <v>32933</v>
      </c>
      <c r="E205" s="54" t="s">
        <v>16479</v>
      </c>
      <c r="F205" s="54" t="s">
        <v>22155</v>
      </c>
      <c r="G205" s="54" t="s">
        <v>16645</v>
      </c>
      <c r="H205" s="269" t="s">
        <v>4479</v>
      </c>
      <c r="I205" s="269" t="s">
        <v>1138</v>
      </c>
      <c r="J205" s="249" t="s">
        <v>10299</v>
      </c>
      <c r="K205" s="249" t="s">
        <v>3425</v>
      </c>
      <c r="L205" s="269" t="s">
        <v>5015</v>
      </c>
      <c r="M205" s="203" t="s">
        <v>4518</v>
      </c>
      <c r="N205" s="78">
        <v>188</v>
      </c>
    </row>
    <row r="206" spans="1:14" s="3" customFormat="1" x14ac:dyDescent="0.15">
      <c r="A206" s="203">
        <v>204</v>
      </c>
      <c r="B206" s="78">
        <v>119156</v>
      </c>
      <c r="C206" s="78">
        <v>45287</v>
      </c>
      <c r="D206" s="54">
        <v>32933</v>
      </c>
      <c r="E206" s="54" t="s">
        <v>16479</v>
      </c>
      <c r="F206" s="54" t="s">
        <v>22155</v>
      </c>
      <c r="G206" s="54" t="s">
        <v>16645</v>
      </c>
      <c r="H206" s="269" t="s">
        <v>4479</v>
      </c>
      <c r="I206" s="269" t="s">
        <v>1138</v>
      </c>
      <c r="J206" s="249" t="s">
        <v>10299</v>
      </c>
      <c r="K206" s="249" t="s">
        <v>18435</v>
      </c>
      <c r="L206" s="269" t="s">
        <v>5015</v>
      </c>
      <c r="M206" s="203" t="s">
        <v>4518</v>
      </c>
      <c r="N206" s="78">
        <v>204</v>
      </c>
    </row>
    <row r="207" spans="1:14" s="3" customFormat="1" x14ac:dyDescent="0.15">
      <c r="A207" s="203">
        <v>205</v>
      </c>
      <c r="B207" s="78">
        <v>119164</v>
      </c>
      <c r="C207" s="78">
        <v>45288</v>
      </c>
      <c r="D207" s="54">
        <v>32905</v>
      </c>
      <c r="E207" s="54" t="s">
        <v>16479</v>
      </c>
      <c r="F207" s="54" t="s">
        <v>22155</v>
      </c>
      <c r="G207" s="54" t="s">
        <v>16645</v>
      </c>
      <c r="H207" s="269" t="s">
        <v>4479</v>
      </c>
      <c r="I207" s="269" t="s">
        <v>1138</v>
      </c>
      <c r="J207" s="249" t="s">
        <v>10299</v>
      </c>
      <c r="K207" s="249" t="s">
        <v>18436</v>
      </c>
      <c r="L207" s="269" t="s">
        <v>5015</v>
      </c>
      <c r="M207" s="203" t="s">
        <v>4518</v>
      </c>
      <c r="N207" s="78">
        <v>195</v>
      </c>
    </row>
    <row r="208" spans="1:14" s="3" customFormat="1" x14ac:dyDescent="0.15">
      <c r="A208" s="203">
        <v>206</v>
      </c>
      <c r="B208" s="78">
        <v>119172</v>
      </c>
      <c r="C208" s="78">
        <v>45289</v>
      </c>
      <c r="D208" s="54">
        <v>32905</v>
      </c>
      <c r="E208" s="54" t="s">
        <v>16479</v>
      </c>
      <c r="F208" s="54" t="s">
        <v>22155</v>
      </c>
      <c r="G208" s="54" t="s">
        <v>16645</v>
      </c>
      <c r="H208" s="269" t="s">
        <v>4479</v>
      </c>
      <c r="I208" s="269" t="s">
        <v>1138</v>
      </c>
      <c r="J208" s="249" t="s">
        <v>10299</v>
      </c>
      <c r="K208" s="249" t="s">
        <v>18437</v>
      </c>
      <c r="L208" s="269" t="s">
        <v>5015</v>
      </c>
      <c r="M208" s="203" t="s">
        <v>4518</v>
      </c>
      <c r="N208" s="78">
        <v>190</v>
      </c>
    </row>
    <row r="209" spans="1:14" s="3" customFormat="1" x14ac:dyDescent="0.15">
      <c r="A209" s="203">
        <v>207</v>
      </c>
      <c r="B209" s="78">
        <v>119180</v>
      </c>
      <c r="C209" s="78">
        <v>45290</v>
      </c>
      <c r="D209" s="54">
        <v>32905</v>
      </c>
      <c r="E209" s="54" t="s">
        <v>16479</v>
      </c>
      <c r="F209" s="54" t="s">
        <v>22155</v>
      </c>
      <c r="G209" s="54" t="s">
        <v>16645</v>
      </c>
      <c r="H209" s="269" t="s">
        <v>4479</v>
      </c>
      <c r="I209" s="269" t="s">
        <v>1138</v>
      </c>
      <c r="J209" s="249" t="s">
        <v>10299</v>
      </c>
      <c r="K209" s="249" t="s">
        <v>18438</v>
      </c>
      <c r="L209" s="269" t="s">
        <v>5015</v>
      </c>
      <c r="M209" s="203" t="s">
        <v>4518</v>
      </c>
      <c r="N209" s="78">
        <v>203</v>
      </c>
    </row>
    <row r="210" spans="1:14" s="3" customFormat="1" x14ac:dyDescent="0.15">
      <c r="A210" s="203">
        <v>208</v>
      </c>
      <c r="B210" s="78">
        <v>119198</v>
      </c>
      <c r="C210" s="78">
        <v>45292</v>
      </c>
      <c r="D210" s="54">
        <v>33147</v>
      </c>
      <c r="E210" s="54" t="s">
        <v>16479</v>
      </c>
      <c r="F210" s="54" t="s">
        <v>22155</v>
      </c>
      <c r="G210" s="54" t="s">
        <v>16645</v>
      </c>
      <c r="H210" s="269" t="s">
        <v>4479</v>
      </c>
      <c r="I210" s="269" t="s">
        <v>1138</v>
      </c>
      <c r="J210" s="249" t="s">
        <v>10302</v>
      </c>
      <c r="K210" s="249" t="s">
        <v>19974</v>
      </c>
      <c r="L210" s="269" t="s">
        <v>5015</v>
      </c>
      <c r="M210" s="203" t="s">
        <v>4518</v>
      </c>
      <c r="N210" s="78">
        <v>680</v>
      </c>
    </row>
    <row r="211" spans="1:14" s="3" customFormat="1" x14ac:dyDescent="0.15">
      <c r="A211" s="203">
        <v>209</v>
      </c>
      <c r="B211" s="78">
        <v>119206</v>
      </c>
      <c r="C211" s="78">
        <v>45294</v>
      </c>
      <c r="D211" s="54">
        <v>32905</v>
      </c>
      <c r="E211" s="54" t="s">
        <v>16479</v>
      </c>
      <c r="F211" s="54" t="s">
        <v>22155</v>
      </c>
      <c r="G211" s="54" t="s">
        <v>16645</v>
      </c>
      <c r="H211" s="269" t="s">
        <v>4479</v>
      </c>
      <c r="I211" s="269" t="s">
        <v>1138</v>
      </c>
      <c r="J211" s="249" t="s">
        <v>10299</v>
      </c>
      <c r="K211" s="249" t="s">
        <v>18439</v>
      </c>
      <c r="L211" s="269" t="s">
        <v>5015</v>
      </c>
      <c r="M211" s="203" t="s">
        <v>4518</v>
      </c>
      <c r="N211" s="78">
        <v>196</v>
      </c>
    </row>
    <row r="212" spans="1:14" s="3" customFormat="1" x14ac:dyDescent="0.15">
      <c r="A212" s="203">
        <v>210</v>
      </c>
      <c r="B212" s="78">
        <v>119214</v>
      </c>
      <c r="C212" s="78">
        <v>45296</v>
      </c>
      <c r="D212" s="54">
        <v>32905</v>
      </c>
      <c r="E212" s="54" t="s">
        <v>16479</v>
      </c>
      <c r="F212" s="54" t="s">
        <v>22155</v>
      </c>
      <c r="G212" s="54" t="s">
        <v>16645</v>
      </c>
      <c r="H212" s="269" t="s">
        <v>4479</v>
      </c>
      <c r="I212" s="269" t="s">
        <v>1138</v>
      </c>
      <c r="J212" s="249" t="s">
        <v>10299</v>
      </c>
      <c r="K212" s="249" t="s">
        <v>18440</v>
      </c>
      <c r="L212" s="269" t="s">
        <v>5015</v>
      </c>
      <c r="M212" s="203" t="s">
        <v>4518</v>
      </c>
      <c r="N212" s="78">
        <v>220</v>
      </c>
    </row>
    <row r="213" spans="1:14" s="3" customFormat="1" x14ac:dyDescent="0.15">
      <c r="A213" s="203">
        <v>211</v>
      </c>
      <c r="B213" s="78">
        <v>119222</v>
      </c>
      <c r="C213" s="78">
        <v>45297</v>
      </c>
      <c r="D213" s="54">
        <v>32905</v>
      </c>
      <c r="E213" s="54" t="s">
        <v>16479</v>
      </c>
      <c r="F213" s="54" t="s">
        <v>22155</v>
      </c>
      <c r="G213" s="54" t="s">
        <v>16645</v>
      </c>
      <c r="H213" s="269" t="s">
        <v>4479</v>
      </c>
      <c r="I213" s="269" t="s">
        <v>1138</v>
      </c>
      <c r="J213" s="249" t="s">
        <v>10299</v>
      </c>
      <c r="K213" s="249" t="s">
        <v>18441</v>
      </c>
      <c r="L213" s="269" t="s">
        <v>5015</v>
      </c>
      <c r="M213" s="203" t="s">
        <v>4518</v>
      </c>
      <c r="N213" s="78">
        <v>199</v>
      </c>
    </row>
    <row r="214" spans="1:14" s="3" customFormat="1" x14ac:dyDescent="0.15">
      <c r="A214" s="203">
        <v>212</v>
      </c>
      <c r="B214" s="78">
        <v>119230</v>
      </c>
      <c r="C214" s="78">
        <v>45298</v>
      </c>
      <c r="D214" s="54">
        <v>32933</v>
      </c>
      <c r="E214" s="54" t="s">
        <v>16479</v>
      </c>
      <c r="F214" s="54" t="s">
        <v>22155</v>
      </c>
      <c r="G214" s="54" t="s">
        <v>16645</v>
      </c>
      <c r="H214" s="269" t="s">
        <v>4479</v>
      </c>
      <c r="I214" s="269" t="s">
        <v>1138</v>
      </c>
      <c r="J214" s="249" t="s">
        <v>10299</v>
      </c>
      <c r="K214" s="249" t="s">
        <v>18442</v>
      </c>
      <c r="L214" s="269" t="s">
        <v>5015</v>
      </c>
      <c r="M214" s="203" t="s">
        <v>4518</v>
      </c>
      <c r="N214" s="78">
        <v>199</v>
      </c>
    </row>
    <row r="215" spans="1:14" s="3" customFormat="1" x14ac:dyDescent="0.15">
      <c r="A215" s="203">
        <v>213</v>
      </c>
      <c r="B215" s="78">
        <v>119248</v>
      </c>
      <c r="C215" s="78">
        <v>45299</v>
      </c>
      <c r="D215" s="54">
        <v>32933</v>
      </c>
      <c r="E215" s="54" t="s">
        <v>16479</v>
      </c>
      <c r="F215" s="54" t="s">
        <v>22155</v>
      </c>
      <c r="G215" s="54" t="s">
        <v>16645</v>
      </c>
      <c r="H215" s="269" t="s">
        <v>4479</v>
      </c>
      <c r="I215" s="269" t="s">
        <v>1138</v>
      </c>
      <c r="J215" s="249" t="s">
        <v>10299</v>
      </c>
      <c r="K215" s="249" t="s">
        <v>18443</v>
      </c>
      <c r="L215" s="269" t="s">
        <v>5015</v>
      </c>
      <c r="M215" s="203" t="s">
        <v>4518</v>
      </c>
      <c r="N215" s="78">
        <v>279</v>
      </c>
    </row>
    <row r="216" spans="1:14" s="3" customFormat="1" x14ac:dyDescent="0.15">
      <c r="A216" s="203">
        <v>214</v>
      </c>
      <c r="B216" s="78">
        <v>119255</v>
      </c>
      <c r="C216" s="78">
        <v>45300</v>
      </c>
      <c r="D216" s="54">
        <v>32933</v>
      </c>
      <c r="E216" s="54" t="s">
        <v>16479</v>
      </c>
      <c r="F216" s="54" t="s">
        <v>22155</v>
      </c>
      <c r="G216" s="54" t="s">
        <v>16645</v>
      </c>
      <c r="H216" s="269" t="s">
        <v>4479</v>
      </c>
      <c r="I216" s="269" t="s">
        <v>1138</v>
      </c>
      <c r="J216" s="249" t="s">
        <v>10299</v>
      </c>
      <c r="K216" s="249" t="s">
        <v>18444</v>
      </c>
      <c r="L216" s="269" t="s">
        <v>5015</v>
      </c>
      <c r="M216" s="203" t="s">
        <v>4518</v>
      </c>
      <c r="N216" s="78">
        <v>248</v>
      </c>
    </row>
    <row r="217" spans="1:14" s="3" customFormat="1" x14ac:dyDescent="0.15">
      <c r="A217" s="203">
        <v>215</v>
      </c>
      <c r="B217" s="78">
        <v>119263</v>
      </c>
      <c r="C217" s="78">
        <v>45301</v>
      </c>
      <c r="D217" s="54">
        <v>32933</v>
      </c>
      <c r="E217" s="54" t="s">
        <v>16479</v>
      </c>
      <c r="F217" s="54" t="s">
        <v>22155</v>
      </c>
      <c r="G217" s="54" t="s">
        <v>16645</v>
      </c>
      <c r="H217" s="269" t="s">
        <v>4479</v>
      </c>
      <c r="I217" s="269" t="s">
        <v>1138</v>
      </c>
      <c r="J217" s="249" t="s">
        <v>10299</v>
      </c>
      <c r="K217" s="249" t="s">
        <v>18445</v>
      </c>
      <c r="L217" s="269" t="s">
        <v>5015</v>
      </c>
      <c r="M217" s="203" t="s">
        <v>4518</v>
      </c>
      <c r="N217" s="78">
        <v>310</v>
      </c>
    </row>
    <row r="218" spans="1:14" s="3" customFormat="1" x14ac:dyDescent="0.15">
      <c r="A218" s="203">
        <v>216</v>
      </c>
      <c r="B218" s="78">
        <v>119271</v>
      </c>
      <c r="C218" s="78">
        <v>45302</v>
      </c>
      <c r="D218" s="54">
        <v>32933</v>
      </c>
      <c r="E218" s="54" t="s">
        <v>16479</v>
      </c>
      <c r="F218" s="54" t="s">
        <v>22155</v>
      </c>
      <c r="G218" s="54" t="s">
        <v>16645</v>
      </c>
      <c r="H218" s="269" t="s">
        <v>4479</v>
      </c>
      <c r="I218" s="269" t="s">
        <v>1138</v>
      </c>
      <c r="J218" s="249" t="s">
        <v>10299</v>
      </c>
      <c r="K218" s="249" t="s">
        <v>18446</v>
      </c>
      <c r="L218" s="269" t="s">
        <v>5015</v>
      </c>
      <c r="M218" s="203" t="s">
        <v>4518</v>
      </c>
      <c r="N218" s="78">
        <v>287</v>
      </c>
    </row>
    <row r="219" spans="1:14" s="3" customFormat="1" x14ac:dyDescent="0.15">
      <c r="A219" s="203">
        <v>217</v>
      </c>
      <c r="B219" s="78">
        <v>119289</v>
      </c>
      <c r="C219" s="78">
        <v>45303</v>
      </c>
      <c r="D219" s="54">
        <v>32905</v>
      </c>
      <c r="E219" s="54" t="s">
        <v>16479</v>
      </c>
      <c r="F219" s="54" t="s">
        <v>22155</v>
      </c>
      <c r="G219" s="54" t="s">
        <v>16645</v>
      </c>
      <c r="H219" s="269" t="s">
        <v>4479</v>
      </c>
      <c r="I219" s="269" t="s">
        <v>1138</v>
      </c>
      <c r="J219" s="249" t="s">
        <v>10299</v>
      </c>
      <c r="K219" s="249" t="s">
        <v>18447</v>
      </c>
      <c r="L219" s="269" t="s">
        <v>5015</v>
      </c>
      <c r="M219" s="203" t="s">
        <v>4518</v>
      </c>
      <c r="N219" s="78">
        <v>220</v>
      </c>
    </row>
    <row r="220" spans="1:14" s="3" customFormat="1" x14ac:dyDescent="0.15">
      <c r="A220" s="203">
        <v>218</v>
      </c>
      <c r="B220" s="78">
        <v>119297</v>
      </c>
      <c r="C220" s="78">
        <v>45304</v>
      </c>
      <c r="D220" s="54">
        <v>32874</v>
      </c>
      <c r="E220" s="54" t="s">
        <v>16479</v>
      </c>
      <c r="F220" s="54" t="s">
        <v>22155</v>
      </c>
      <c r="G220" s="54" t="s">
        <v>16645</v>
      </c>
      <c r="H220" s="269" t="s">
        <v>4479</v>
      </c>
      <c r="I220" s="269" t="s">
        <v>1138</v>
      </c>
      <c r="J220" s="249" t="s">
        <v>10299</v>
      </c>
      <c r="K220" s="249" t="s">
        <v>18448</v>
      </c>
      <c r="L220" s="269" t="s">
        <v>5015</v>
      </c>
      <c r="M220" s="203" t="s">
        <v>4518</v>
      </c>
      <c r="N220" s="78">
        <v>190</v>
      </c>
    </row>
    <row r="221" spans="1:14" s="3" customFormat="1" x14ac:dyDescent="0.15">
      <c r="A221" s="203">
        <v>219</v>
      </c>
      <c r="B221" s="78">
        <v>119305</v>
      </c>
      <c r="C221" s="78">
        <v>45305</v>
      </c>
      <c r="D221" s="54">
        <v>32905</v>
      </c>
      <c r="E221" s="54" t="s">
        <v>16479</v>
      </c>
      <c r="F221" s="54" t="s">
        <v>22155</v>
      </c>
      <c r="G221" s="54" t="s">
        <v>16645</v>
      </c>
      <c r="H221" s="269" t="s">
        <v>4479</v>
      </c>
      <c r="I221" s="269" t="s">
        <v>1138</v>
      </c>
      <c r="J221" s="249" t="s">
        <v>10299</v>
      </c>
      <c r="K221" s="249" t="s">
        <v>18449</v>
      </c>
      <c r="L221" s="269" t="s">
        <v>5015</v>
      </c>
      <c r="M221" s="203" t="s">
        <v>4518</v>
      </c>
      <c r="N221" s="78">
        <v>189</v>
      </c>
    </row>
    <row r="222" spans="1:14" s="3" customFormat="1" x14ac:dyDescent="0.15">
      <c r="A222" s="203">
        <v>220</v>
      </c>
      <c r="B222" s="78">
        <v>119313</v>
      </c>
      <c r="C222" s="78">
        <v>45306</v>
      </c>
      <c r="D222" s="54">
        <v>32905</v>
      </c>
      <c r="E222" s="54" t="s">
        <v>16479</v>
      </c>
      <c r="F222" s="54" t="s">
        <v>22155</v>
      </c>
      <c r="G222" s="54" t="s">
        <v>16645</v>
      </c>
      <c r="H222" s="269" t="s">
        <v>4479</v>
      </c>
      <c r="I222" s="269" t="s">
        <v>1138</v>
      </c>
      <c r="J222" s="249" t="s">
        <v>10299</v>
      </c>
      <c r="K222" s="249" t="s">
        <v>18450</v>
      </c>
      <c r="L222" s="269" t="s">
        <v>5015</v>
      </c>
      <c r="M222" s="203" t="s">
        <v>4518</v>
      </c>
      <c r="N222" s="78">
        <v>186</v>
      </c>
    </row>
    <row r="223" spans="1:14" s="3" customFormat="1" x14ac:dyDescent="0.15">
      <c r="A223" s="203">
        <v>221</v>
      </c>
      <c r="B223" s="78">
        <v>119321</v>
      </c>
      <c r="C223" s="78">
        <v>45307</v>
      </c>
      <c r="D223" s="54">
        <v>32874</v>
      </c>
      <c r="E223" s="54" t="s">
        <v>16479</v>
      </c>
      <c r="F223" s="54" t="s">
        <v>22155</v>
      </c>
      <c r="G223" s="54" t="s">
        <v>16645</v>
      </c>
      <c r="H223" s="269" t="s">
        <v>4479</v>
      </c>
      <c r="I223" s="269" t="s">
        <v>1138</v>
      </c>
      <c r="J223" s="249" t="s">
        <v>10299</v>
      </c>
      <c r="K223" s="249" t="s">
        <v>18451</v>
      </c>
      <c r="L223" s="269" t="s">
        <v>5015</v>
      </c>
      <c r="M223" s="203" t="s">
        <v>4518</v>
      </c>
      <c r="N223" s="78">
        <v>186</v>
      </c>
    </row>
    <row r="224" spans="1:14" s="3" customFormat="1" x14ac:dyDescent="0.15">
      <c r="A224" s="203">
        <v>222</v>
      </c>
      <c r="B224" s="78">
        <v>119339</v>
      </c>
      <c r="C224" s="78">
        <v>45308</v>
      </c>
      <c r="D224" s="54">
        <v>32933</v>
      </c>
      <c r="E224" s="54" t="s">
        <v>16479</v>
      </c>
      <c r="F224" s="54" t="s">
        <v>22155</v>
      </c>
      <c r="G224" s="54" t="s">
        <v>16645</v>
      </c>
      <c r="H224" s="269" t="s">
        <v>4479</v>
      </c>
      <c r="I224" s="269" t="s">
        <v>1138</v>
      </c>
      <c r="J224" s="249" t="s">
        <v>10299</v>
      </c>
      <c r="K224" s="249" t="s">
        <v>18452</v>
      </c>
      <c r="L224" s="269" t="s">
        <v>5015</v>
      </c>
      <c r="M224" s="203" t="s">
        <v>4518</v>
      </c>
      <c r="N224" s="78">
        <v>212</v>
      </c>
    </row>
    <row r="225" spans="1:14" s="3" customFormat="1" x14ac:dyDescent="0.15">
      <c r="A225" s="203">
        <v>223</v>
      </c>
      <c r="B225" s="78">
        <v>119347</v>
      </c>
      <c r="C225" s="78">
        <v>45312</v>
      </c>
      <c r="D225" s="54">
        <v>32933</v>
      </c>
      <c r="E225" s="54" t="s">
        <v>16479</v>
      </c>
      <c r="F225" s="54" t="s">
        <v>22155</v>
      </c>
      <c r="G225" s="54" t="s">
        <v>16645</v>
      </c>
      <c r="H225" s="269" t="s">
        <v>4479</v>
      </c>
      <c r="I225" s="269" t="s">
        <v>1138</v>
      </c>
      <c r="J225" s="249" t="s">
        <v>10299</v>
      </c>
      <c r="K225" s="249" t="s">
        <v>18453</v>
      </c>
      <c r="L225" s="269" t="s">
        <v>5015</v>
      </c>
      <c r="M225" s="203" t="s">
        <v>4518</v>
      </c>
      <c r="N225" s="78">
        <v>205</v>
      </c>
    </row>
    <row r="226" spans="1:14" s="3" customFormat="1" x14ac:dyDescent="0.15">
      <c r="A226" s="203">
        <v>224</v>
      </c>
      <c r="B226" s="78">
        <v>119354</v>
      </c>
      <c r="C226" s="78">
        <v>45313</v>
      </c>
      <c r="D226" s="54">
        <v>32933</v>
      </c>
      <c r="E226" s="54" t="s">
        <v>16479</v>
      </c>
      <c r="F226" s="54" t="s">
        <v>22155</v>
      </c>
      <c r="G226" s="54" t="s">
        <v>16645</v>
      </c>
      <c r="H226" s="269" t="s">
        <v>4479</v>
      </c>
      <c r="I226" s="269" t="s">
        <v>1138</v>
      </c>
      <c r="J226" s="249" t="s">
        <v>10299</v>
      </c>
      <c r="K226" s="249" t="s">
        <v>18454</v>
      </c>
      <c r="L226" s="269" t="s">
        <v>5015</v>
      </c>
      <c r="M226" s="203" t="s">
        <v>4518</v>
      </c>
      <c r="N226" s="78">
        <v>224</v>
      </c>
    </row>
    <row r="227" spans="1:14" s="3" customFormat="1" x14ac:dyDescent="0.15">
      <c r="A227" s="203">
        <v>225</v>
      </c>
      <c r="B227" s="78">
        <v>119362</v>
      </c>
      <c r="C227" s="78">
        <v>45314</v>
      </c>
      <c r="D227" s="54">
        <v>32843</v>
      </c>
      <c r="E227" s="54" t="s">
        <v>16479</v>
      </c>
      <c r="F227" s="54" t="s">
        <v>22155</v>
      </c>
      <c r="G227" s="54" t="s">
        <v>16645</v>
      </c>
      <c r="H227" s="269" t="s">
        <v>4479</v>
      </c>
      <c r="I227" s="269" t="s">
        <v>1138</v>
      </c>
      <c r="J227" s="249" t="s">
        <v>10299</v>
      </c>
      <c r="K227" s="249" t="s">
        <v>18455</v>
      </c>
      <c r="L227" s="269" t="s">
        <v>5015</v>
      </c>
      <c r="M227" s="203" t="s">
        <v>4518</v>
      </c>
      <c r="N227" s="78">
        <v>300</v>
      </c>
    </row>
    <row r="228" spans="1:14" s="3" customFormat="1" x14ac:dyDescent="0.15">
      <c r="A228" s="203">
        <v>226</v>
      </c>
      <c r="B228" s="78">
        <v>119370</v>
      </c>
      <c r="C228" s="78">
        <v>45315</v>
      </c>
      <c r="D228" s="54">
        <v>32933</v>
      </c>
      <c r="E228" s="54" t="s">
        <v>16479</v>
      </c>
      <c r="F228" s="54" t="s">
        <v>22155</v>
      </c>
      <c r="G228" s="54" t="s">
        <v>16645</v>
      </c>
      <c r="H228" s="269" t="s">
        <v>4479</v>
      </c>
      <c r="I228" s="269" t="s">
        <v>1138</v>
      </c>
      <c r="J228" s="249" t="s">
        <v>10299</v>
      </c>
      <c r="K228" s="249" t="s">
        <v>18456</v>
      </c>
      <c r="L228" s="269" t="s">
        <v>5015</v>
      </c>
      <c r="M228" s="203" t="s">
        <v>4518</v>
      </c>
      <c r="N228" s="78">
        <v>204</v>
      </c>
    </row>
    <row r="229" spans="1:14" s="3" customFormat="1" x14ac:dyDescent="0.15">
      <c r="A229" s="203">
        <v>227</v>
      </c>
      <c r="B229" s="78">
        <v>119388</v>
      </c>
      <c r="C229" s="78">
        <v>45309</v>
      </c>
      <c r="D229" s="54">
        <v>0</v>
      </c>
      <c r="E229" s="54" t="s">
        <v>16479</v>
      </c>
      <c r="F229" s="54" t="s">
        <v>22155</v>
      </c>
      <c r="G229" s="54" t="s">
        <v>16645</v>
      </c>
      <c r="H229" s="269" t="s">
        <v>4479</v>
      </c>
      <c r="I229" s="269" t="s">
        <v>1138</v>
      </c>
      <c r="J229" s="249" t="s">
        <v>10299</v>
      </c>
      <c r="K229" s="249" t="s">
        <v>11599</v>
      </c>
      <c r="L229" s="269" t="s">
        <v>5015</v>
      </c>
      <c r="M229" s="203" t="s">
        <v>9566</v>
      </c>
      <c r="N229" s="78">
        <v>402</v>
      </c>
    </row>
    <row r="230" spans="1:14" s="3" customFormat="1" x14ac:dyDescent="0.15">
      <c r="A230" s="203">
        <v>228</v>
      </c>
      <c r="B230" s="78">
        <v>119396</v>
      </c>
      <c r="C230" s="78">
        <v>45316</v>
      </c>
      <c r="D230" s="54">
        <v>32905</v>
      </c>
      <c r="E230" s="54" t="s">
        <v>16479</v>
      </c>
      <c r="F230" s="54" t="s">
        <v>22155</v>
      </c>
      <c r="G230" s="54" t="s">
        <v>16645</v>
      </c>
      <c r="H230" s="269" t="s">
        <v>4479</v>
      </c>
      <c r="I230" s="269" t="s">
        <v>1138</v>
      </c>
      <c r="J230" s="249" t="s">
        <v>10299</v>
      </c>
      <c r="K230" s="249" t="s">
        <v>18457</v>
      </c>
      <c r="L230" s="269" t="s">
        <v>5015</v>
      </c>
      <c r="M230" s="203" t="s">
        <v>4518</v>
      </c>
      <c r="N230" s="78">
        <v>186</v>
      </c>
    </row>
    <row r="231" spans="1:14" s="3" customFormat="1" x14ac:dyDescent="0.15">
      <c r="A231" s="203">
        <v>229</v>
      </c>
      <c r="B231" s="78">
        <v>119404</v>
      </c>
      <c r="C231" s="78">
        <v>45317</v>
      </c>
      <c r="D231" s="54">
        <v>32933</v>
      </c>
      <c r="E231" s="54" t="s">
        <v>16479</v>
      </c>
      <c r="F231" s="54" t="s">
        <v>22155</v>
      </c>
      <c r="G231" s="54" t="s">
        <v>16645</v>
      </c>
      <c r="H231" s="269" t="s">
        <v>4479</v>
      </c>
      <c r="I231" s="269" t="s">
        <v>1138</v>
      </c>
      <c r="J231" s="249" t="s">
        <v>10299</v>
      </c>
      <c r="K231" s="249" t="s">
        <v>18458</v>
      </c>
      <c r="L231" s="269" t="s">
        <v>5015</v>
      </c>
      <c r="M231" s="203" t="s">
        <v>4518</v>
      </c>
      <c r="N231" s="78">
        <v>230</v>
      </c>
    </row>
    <row r="232" spans="1:14" s="3" customFormat="1" x14ac:dyDescent="0.15">
      <c r="A232" s="203">
        <v>230</v>
      </c>
      <c r="B232" s="78">
        <v>119412</v>
      </c>
      <c r="C232" s="78">
        <v>45318</v>
      </c>
      <c r="D232" s="54">
        <v>32933</v>
      </c>
      <c r="E232" s="54" t="s">
        <v>16479</v>
      </c>
      <c r="F232" s="54" t="s">
        <v>22155</v>
      </c>
      <c r="G232" s="54" t="s">
        <v>16645</v>
      </c>
      <c r="H232" s="269" t="s">
        <v>4479</v>
      </c>
      <c r="I232" s="269" t="s">
        <v>1138</v>
      </c>
      <c r="J232" s="249" t="s">
        <v>10299</v>
      </c>
      <c r="K232" s="249" t="s">
        <v>18459</v>
      </c>
      <c r="L232" s="269" t="s">
        <v>5015</v>
      </c>
      <c r="M232" s="203" t="s">
        <v>4518</v>
      </c>
      <c r="N232" s="78">
        <v>333</v>
      </c>
    </row>
    <row r="233" spans="1:14" s="3" customFormat="1" x14ac:dyDescent="0.15">
      <c r="A233" s="327">
        <v>231</v>
      </c>
      <c r="B233" s="188">
        <v>119420</v>
      </c>
      <c r="C233" s="188">
        <v>45319</v>
      </c>
      <c r="D233" s="227">
        <v>32933</v>
      </c>
      <c r="E233" s="227" t="s">
        <v>16479</v>
      </c>
      <c r="F233" s="227" t="s">
        <v>22155</v>
      </c>
      <c r="G233" s="227" t="s">
        <v>16645</v>
      </c>
      <c r="H233" s="368" t="s">
        <v>4479</v>
      </c>
      <c r="I233" s="368" t="s">
        <v>1138</v>
      </c>
      <c r="J233" s="289" t="s">
        <v>10299</v>
      </c>
      <c r="K233" s="289" t="s">
        <v>16354</v>
      </c>
      <c r="L233" s="368" t="s">
        <v>5015</v>
      </c>
      <c r="M233" s="327" t="s">
        <v>4518</v>
      </c>
      <c r="N233" s="188">
        <v>253</v>
      </c>
    </row>
    <row r="234" spans="1:14" s="3" customFormat="1" x14ac:dyDescent="0.15">
      <c r="A234" s="327">
        <v>232</v>
      </c>
      <c r="B234" s="188">
        <v>119438</v>
      </c>
      <c r="C234" s="188">
        <v>45320</v>
      </c>
      <c r="D234" s="227">
        <v>32933</v>
      </c>
      <c r="E234" s="227" t="s">
        <v>16479</v>
      </c>
      <c r="F234" s="227" t="s">
        <v>22155</v>
      </c>
      <c r="G234" s="227" t="s">
        <v>16645</v>
      </c>
      <c r="H234" s="368" t="s">
        <v>4479</v>
      </c>
      <c r="I234" s="368" t="s">
        <v>1138</v>
      </c>
      <c r="J234" s="289" t="s">
        <v>10299</v>
      </c>
      <c r="K234" s="289" t="s">
        <v>16354</v>
      </c>
      <c r="L234" s="368" t="s">
        <v>5015</v>
      </c>
      <c r="M234" s="327" t="s">
        <v>4518</v>
      </c>
      <c r="N234" s="188">
        <v>253</v>
      </c>
    </row>
    <row r="235" spans="1:14" s="3" customFormat="1" x14ac:dyDescent="0.15">
      <c r="A235" s="203">
        <v>233</v>
      </c>
      <c r="B235" s="78">
        <v>119446</v>
      </c>
      <c r="C235" s="78">
        <v>45321</v>
      </c>
      <c r="D235" s="54">
        <v>32540</v>
      </c>
      <c r="E235" s="54" t="s">
        <v>16479</v>
      </c>
      <c r="F235" s="54" t="s">
        <v>22155</v>
      </c>
      <c r="G235" s="54" t="s">
        <v>16645</v>
      </c>
      <c r="H235" s="269" t="s">
        <v>4479</v>
      </c>
      <c r="I235" s="269" t="s">
        <v>1138</v>
      </c>
      <c r="J235" s="249" t="s">
        <v>10299</v>
      </c>
      <c r="K235" s="249" t="s">
        <v>18461</v>
      </c>
      <c r="L235" s="269" t="s">
        <v>5015</v>
      </c>
      <c r="M235" s="203" t="s">
        <v>4518</v>
      </c>
      <c r="N235" s="78">
        <v>190</v>
      </c>
    </row>
    <row r="236" spans="1:14" s="3" customFormat="1" x14ac:dyDescent="0.15">
      <c r="A236" s="203">
        <v>234</v>
      </c>
      <c r="B236" s="78">
        <v>119453</v>
      </c>
      <c r="C236" s="78">
        <v>45322</v>
      </c>
      <c r="D236" s="54">
        <v>32540</v>
      </c>
      <c r="E236" s="54" t="s">
        <v>16479</v>
      </c>
      <c r="F236" s="54" t="s">
        <v>22155</v>
      </c>
      <c r="G236" s="54" t="s">
        <v>16645</v>
      </c>
      <c r="H236" s="269" t="s">
        <v>4479</v>
      </c>
      <c r="I236" s="269" t="s">
        <v>1138</v>
      </c>
      <c r="J236" s="249" t="s">
        <v>10299</v>
      </c>
      <c r="K236" s="249" t="s">
        <v>18462</v>
      </c>
      <c r="L236" s="269" t="s">
        <v>5015</v>
      </c>
      <c r="M236" s="203" t="s">
        <v>4518</v>
      </c>
      <c r="N236" s="78">
        <v>186</v>
      </c>
    </row>
    <row r="237" spans="1:14" s="3" customFormat="1" x14ac:dyDescent="0.15">
      <c r="A237" s="203">
        <v>235</v>
      </c>
      <c r="B237" s="78">
        <v>119461</v>
      </c>
      <c r="C237" s="78">
        <v>45323</v>
      </c>
      <c r="D237" s="54">
        <v>32843</v>
      </c>
      <c r="E237" s="54" t="s">
        <v>16479</v>
      </c>
      <c r="F237" s="54" t="s">
        <v>22155</v>
      </c>
      <c r="G237" s="54" t="s">
        <v>16645</v>
      </c>
      <c r="H237" s="269" t="s">
        <v>4479</v>
      </c>
      <c r="I237" s="269" t="s">
        <v>1138</v>
      </c>
      <c r="J237" s="249" t="s">
        <v>10299</v>
      </c>
      <c r="K237" s="249" t="s">
        <v>18463</v>
      </c>
      <c r="L237" s="269" t="s">
        <v>5015</v>
      </c>
      <c r="M237" s="203" t="s">
        <v>4518</v>
      </c>
      <c r="N237" s="78">
        <v>178</v>
      </c>
    </row>
    <row r="238" spans="1:14" s="3" customFormat="1" x14ac:dyDescent="0.15">
      <c r="A238" s="203">
        <v>236</v>
      </c>
      <c r="B238" s="78">
        <v>119479</v>
      </c>
      <c r="C238" s="78">
        <v>45324</v>
      </c>
      <c r="D238" s="54">
        <v>32874</v>
      </c>
      <c r="E238" s="54" t="s">
        <v>16479</v>
      </c>
      <c r="F238" s="54" t="s">
        <v>22155</v>
      </c>
      <c r="G238" s="54" t="s">
        <v>16645</v>
      </c>
      <c r="H238" s="269" t="s">
        <v>4479</v>
      </c>
      <c r="I238" s="269" t="s">
        <v>1138</v>
      </c>
      <c r="J238" s="249" t="s">
        <v>10299</v>
      </c>
      <c r="K238" s="249" t="s">
        <v>18464</v>
      </c>
      <c r="L238" s="269" t="s">
        <v>5015</v>
      </c>
      <c r="M238" s="203" t="s">
        <v>4518</v>
      </c>
      <c r="N238" s="78">
        <v>189</v>
      </c>
    </row>
    <row r="239" spans="1:14" s="3" customFormat="1" x14ac:dyDescent="0.15">
      <c r="A239" s="203">
        <v>237</v>
      </c>
      <c r="B239" s="78">
        <v>119487</v>
      </c>
      <c r="C239" s="78">
        <v>45325</v>
      </c>
      <c r="D239" s="54">
        <v>32905</v>
      </c>
      <c r="E239" s="54" t="s">
        <v>16479</v>
      </c>
      <c r="F239" s="54" t="s">
        <v>22155</v>
      </c>
      <c r="G239" s="54" t="s">
        <v>16645</v>
      </c>
      <c r="H239" s="269" t="s">
        <v>4479</v>
      </c>
      <c r="I239" s="269" t="s">
        <v>1138</v>
      </c>
      <c r="J239" s="249" t="s">
        <v>10299</v>
      </c>
      <c r="K239" s="249" t="s">
        <v>18465</v>
      </c>
      <c r="L239" s="269" t="s">
        <v>5015</v>
      </c>
      <c r="M239" s="203" t="s">
        <v>4518</v>
      </c>
      <c r="N239" s="78">
        <v>195</v>
      </c>
    </row>
    <row r="240" spans="1:14" s="3" customFormat="1" x14ac:dyDescent="0.15">
      <c r="A240" s="203">
        <v>238</v>
      </c>
      <c r="B240" s="78">
        <v>119495</v>
      </c>
      <c r="C240" s="78">
        <v>45326</v>
      </c>
      <c r="D240" s="54">
        <v>32933</v>
      </c>
      <c r="E240" s="54" t="s">
        <v>16479</v>
      </c>
      <c r="F240" s="54" t="s">
        <v>22155</v>
      </c>
      <c r="G240" s="54" t="s">
        <v>16645</v>
      </c>
      <c r="H240" s="269" t="s">
        <v>4479</v>
      </c>
      <c r="I240" s="269" t="s">
        <v>1138</v>
      </c>
      <c r="J240" s="249" t="s">
        <v>10299</v>
      </c>
      <c r="K240" s="249" t="s">
        <v>18466</v>
      </c>
      <c r="L240" s="269" t="s">
        <v>5015</v>
      </c>
      <c r="M240" s="203" t="s">
        <v>4518</v>
      </c>
      <c r="N240" s="78">
        <v>224</v>
      </c>
    </row>
    <row r="241" spans="1:14" s="3" customFormat="1" x14ac:dyDescent="0.15">
      <c r="A241" s="203">
        <v>239</v>
      </c>
      <c r="B241" s="78">
        <v>119503</v>
      </c>
      <c r="C241" s="78">
        <v>45327</v>
      </c>
      <c r="D241" s="54">
        <v>32933</v>
      </c>
      <c r="E241" s="54" t="s">
        <v>16479</v>
      </c>
      <c r="F241" s="54" t="s">
        <v>22155</v>
      </c>
      <c r="G241" s="54" t="s">
        <v>16645</v>
      </c>
      <c r="H241" s="269" t="s">
        <v>4479</v>
      </c>
      <c r="I241" s="269" t="s">
        <v>1138</v>
      </c>
      <c r="J241" s="249" t="s">
        <v>10299</v>
      </c>
      <c r="K241" s="249" t="s">
        <v>18467</v>
      </c>
      <c r="L241" s="269" t="s">
        <v>5015</v>
      </c>
      <c r="M241" s="203" t="s">
        <v>4518</v>
      </c>
      <c r="N241" s="78">
        <v>205</v>
      </c>
    </row>
    <row r="242" spans="1:14" s="3" customFormat="1" x14ac:dyDescent="0.15">
      <c r="A242" s="203">
        <v>240</v>
      </c>
      <c r="B242" s="78">
        <v>119511</v>
      </c>
      <c r="C242" s="78">
        <v>45328</v>
      </c>
      <c r="D242" s="54">
        <v>32905</v>
      </c>
      <c r="E242" s="54" t="s">
        <v>16479</v>
      </c>
      <c r="F242" s="54" t="s">
        <v>22155</v>
      </c>
      <c r="G242" s="54" t="s">
        <v>16645</v>
      </c>
      <c r="H242" s="269" t="s">
        <v>4479</v>
      </c>
      <c r="I242" s="269" t="s">
        <v>1138</v>
      </c>
      <c r="J242" s="249" t="s">
        <v>10299</v>
      </c>
      <c r="K242" s="249" t="s">
        <v>18468</v>
      </c>
      <c r="L242" s="269" t="s">
        <v>5015</v>
      </c>
      <c r="M242" s="203" t="s">
        <v>4518</v>
      </c>
      <c r="N242" s="78">
        <v>178</v>
      </c>
    </row>
    <row r="243" spans="1:14" s="3" customFormat="1" x14ac:dyDescent="0.15">
      <c r="A243" s="203">
        <v>241</v>
      </c>
      <c r="B243" s="78">
        <v>119529</v>
      </c>
      <c r="C243" s="78">
        <v>45329</v>
      </c>
      <c r="D243" s="54">
        <v>32905</v>
      </c>
      <c r="E243" s="54" t="s">
        <v>16479</v>
      </c>
      <c r="F243" s="54" t="s">
        <v>22155</v>
      </c>
      <c r="G243" s="54" t="s">
        <v>16645</v>
      </c>
      <c r="H243" s="269" t="s">
        <v>4479</v>
      </c>
      <c r="I243" s="269" t="s">
        <v>1138</v>
      </c>
      <c r="J243" s="249" t="s">
        <v>10299</v>
      </c>
      <c r="K243" s="249" t="s">
        <v>18469</v>
      </c>
      <c r="L243" s="269" t="s">
        <v>5015</v>
      </c>
      <c r="M243" s="203" t="s">
        <v>4518</v>
      </c>
      <c r="N243" s="78">
        <v>181</v>
      </c>
    </row>
    <row r="244" spans="1:14" s="3" customFormat="1" x14ac:dyDescent="0.15">
      <c r="A244" s="203">
        <v>242</v>
      </c>
      <c r="B244" s="78">
        <v>119537</v>
      </c>
      <c r="C244" s="78">
        <v>45330</v>
      </c>
      <c r="D244" s="54">
        <v>32933</v>
      </c>
      <c r="E244" s="54" t="s">
        <v>16479</v>
      </c>
      <c r="F244" s="54" t="s">
        <v>22155</v>
      </c>
      <c r="G244" s="54" t="s">
        <v>16645</v>
      </c>
      <c r="H244" s="269" t="s">
        <v>4479</v>
      </c>
      <c r="I244" s="269" t="s">
        <v>1138</v>
      </c>
      <c r="J244" s="249" t="s">
        <v>10299</v>
      </c>
      <c r="K244" s="249" t="s">
        <v>18470</v>
      </c>
      <c r="L244" s="269" t="s">
        <v>5015</v>
      </c>
      <c r="M244" s="203" t="s">
        <v>4518</v>
      </c>
      <c r="N244" s="78">
        <v>199</v>
      </c>
    </row>
    <row r="245" spans="1:14" s="3" customFormat="1" x14ac:dyDescent="0.15">
      <c r="A245" s="203">
        <v>243</v>
      </c>
      <c r="B245" s="78">
        <v>119545</v>
      </c>
      <c r="C245" s="78">
        <v>45331</v>
      </c>
      <c r="D245" s="54">
        <v>32905</v>
      </c>
      <c r="E245" s="54" t="s">
        <v>16479</v>
      </c>
      <c r="F245" s="54" t="s">
        <v>22155</v>
      </c>
      <c r="G245" s="54" t="s">
        <v>16645</v>
      </c>
      <c r="H245" s="269" t="s">
        <v>4479</v>
      </c>
      <c r="I245" s="269" t="s">
        <v>1138</v>
      </c>
      <c r="J245" s="249" t="s">
        <v>10299</v>
      </c>
      <c r="K245" s="249" t="s">
        <v>18471</v>
      </c>
      <c r="L245" s="269" t="s">
        <v>5015</v>
      </c>
      <c r="M245" s="203" t="s">
        <v>4518</v>
      </c>
      <c r="N245" s="78">
        <v>190</v>
      </c>
    </row>
    <row r="246" spans="1:14" s="3" customFormat="1" x14ac:dyDescent="0.15">
      <c r="A246" s="203">
        <v>244</v>
      </c>
      <c r="B246" s="78">
        <v>119552</v>
      </c>
      <c r="C246" s="78">
        <v>45332</v>
      </c>
      <c r="D246" s="54">
        <v>32933</v>
      </c>
      <c r="E246" s="54" t="s">
        <v>16479</v>
      </c>
      <c r="F246" s="54" t="s">
        <v>22155</v>
      </c>
      <c r="G246" s="54" t="s">
        <v>16645</v>
      </c>
      <c r="H246" s="269" t="s">
        <v>4479</v>
      </c>
      <c r="I246" s="269" t="s">
        <v>1138</v>
      </c>
      <c r="J246" s="249" t="s">
        <v>10299</v>
      </c>
      <c r="K246" s="249" t="s">
        <v>18472</v>
      </c>
      <c r="L246" s="269" t="s">
        <v>5015</v>
      </c>
      <c r="M246" s="203" t="s">
        <v>4518</v>
      </c>
      <c r="N246" s="78">
        <v>266</v>
      </c>
    </row>
    <row r="247" spans="1:14" s="3" customFormat="1" x14ac:dyDescent="0.15">
      <c r="A247" s="203">
        <v>245</v>
      </c>
      <c r="B247" s="78">
        <v>119560</v>
      </c>
      <c r="C247" s="78">
        <v>45333</v>
      </c>
      <c r="D247" s="54">
        <v>32905</v>
      </c>
      <c r="E247" s="54" t="s">
        <v>16479</v>
      </c>
      <c r="F247" s="54" t="s">
        <v>22155</v>
      </c>
      <c r="G247" s="54" t="s">
        <v>16645</v>
      </c>
      <c r="H247" s="269" t="s">
        <v>4479</v>
      </c>
      <c r="I247" s="269" t="s">
        <v>1138</v>
      </c>
      <c r="J247" s="249" t="s">
        <v>10299</v>
      </c>
      <c r="K247" s="249" t="s">
        <v>18473</v>
      </c>
      <c r="L247" s="269" t="s">
        <v>5015</v>
      </c>
      <c r="M247" s="203" t="s">
        <v>4518</v>
      </c>
      <c r="N247" s="78">
        <v>186</v>
      </c>
    </row>
    <row r="248" spans="1:14" s="3" customFormat="1" x14ac:dyDescent="0.15">
      <c r="A248" s="203">
        <v>246</v>
      </c>
      <c r="B248" s="78">
        <v>119578</v>
      </c>
      <c r="C248" s="78">
        <v>45334</v>
      </c>
      <c r="D248" s="54">
        <v>32905</v>
      </c>
      <c r="E248" s="54" t="s">
        <v>16479</v>
      </c>
      <c r="F248" s="54" t="s">
        <v>22155</v>
      </c>
      <c r="G248" s="54" t="s">
        <v>16645</v>
      </c>
      <c r="H248" s="269" t="s">
        <v>4479</v>
      </c>
      <c r="I248" s="269" t="s">
        <v>1138</v>
      </c>
      <c r="J248" s="249" t="s">
        <v>10299</v>
      </c>
      <c r="K248" s="249" t="s">
        <v>18474</v>
      </c>
      <c r="L248" s="269" t="s">
        <v>5015</v>
      </c>
      <c r="M248" s="203" t="s">
        <v>4518</v>
      </c>
      <c r="N248" s="78">
        <v>189</v>
      </c>
    </row>
    <row r="249" spans="1:14" s="3" customFormat="1" x14ac:dyDescent="0.15">
      <c r="A249" s="203">
        <v>247</v>
      </c>
      <c r="B249" s="78">
        <v>119586</v>
      </c>
      <c r="C249" s="78">
        <v>45335</v>
      </c>
      <c r="D249" s="54">
        <v>32905</v>
      </c>
      <c r="E249" s="54" t="s">
        <v>16479</v>
      </c>
      <c r="F249" s="54" t="s">
        <v>22155</v>
      </c>
      <c r="G249" s="54" t="s">
        <v>16645</v>
      </c>
      <c r="H249" s="269" t="s">
        <v>4479</v>
      </c>
      <c r="I249" s="269" t="s">
        <v>1138</v>
      </c>
      <c r="J249" s="249" t="s">
        <v>10299</v>
      </c>
      <c r="K249" s="249" t="s">
        <v>18475</v>
      </c>
      <c r="L249" s="269" t="s">
        <v>5015</v>
      </c>
      <c r="M249" s="203" t="s">
        <v>4518</v>
      </c>
      <c r="N249" s="78">
        <v>198</v>
      </c>
    </row>
    <row r="250" spans="1:14" s="3" customFormat="1" x14ac:dyDescent="0.15">
      <c r="A250" s="203">
        <v>248</v>
      </c>
      <c r="B250" s="78">
        <v>119594</v>
      </c>
      <c r="C250" s="78">
        <v>45336</v>
      </c>
      <c r="D250" s="54">
        <v>32933</v>
      </c>
      <c r="E250" s="54" t="s">
        <v>16479</v>
      </c>
      <c r="F250" s="54" t="s">
        <v>22155</v>
      </c>
      <c r="G250" s="54" t="s">
        <v>16645</v>
      </c>
      <c r="H250" s="269" t="s">
        <v>4479</v>
      </c>
      <c r="I250" s="269" t="s">
        <v>1138</v>
      </c>
      <c r="J250" s="249" t="s">
        <v>10299</v>
      </c>
      <c r="K250" s="249" t="s">
        <v>18476</v>
      </c>
      <c r="L250" s="269" t="s">
        <v>5015</v>
      </c>
      <c r="M250" s="203" t="s">
        <v>4518</v>
      </c>
      <c r="N250" s="78">
        <v>198</v>
      </c>
    </row>
    <row r="251" spans="1:14" s="3" customFormat="1" x14ac:dyDescent="0.15">
      <c r="A251" s="203">
        <v>249</v>
      </c>
      <c r="B251" s="78">
        <v>119602</v>
      </c>
      <c r="C251" s="78">
        <v>45337</v>
      </c>
      <c r="D251" s="54">
        <v>32905</v>
      </c>
      <c r="E251" s="54" t="s">
        <v>16479</v>
      </c>
      <c r="F251" s="54" t="s">
        <v>22155</v>
      </c>
      <c r="G251" s="54" t="s">
        <v>16645</v>
      </c>
      <c r="H251" s="269" t="s">
        <v>4479</v>
      </c>
      <c r="I251" s="269" t="s">
        <v>1138</v>
      </c>
      <c r="J251" s="249" t="s">
        <v>10299</v>
      </c>
      <c r="K251" s="249" t="s">
        <v>18477</v>
      </c>
      <c r="L251" s="269" t="s">
        <v>5015</v>
      </c>
      <c r="M251" s="203" t="s">
        <v>4518</v>
      </c>
      <c r="N251" s="78">
        <v>190</v>
      </c>
    </row>
    <row r="252" spans="1:14" s="3" customFormat="1" x14ac:dyDescent="0.15">
      <c r="A252" s="203">
        <v>250</v>
      </c>
      <c r="B252" s="78">
        <v>119610</v>
      </c>
      <c r="C252" s="78">
        <v>45338</v>
      </c>
      <c r="D252" s="54">
        <v>32933</v>
      </c>
      <c r="E252" s="54" t="s">
        <v>16479</v>
      </c>
      <c r="F252" s="54" t="s">
        <v>22155</v>
      </c>
      <c r="G252" s="54" t="s">
        <v>16645</v>
      </c>
      <c r="H252" s="269" t="s">
        <v>4479</v>
      </c>
      <c r="I252" s="269" t="s">
        <v>1138</v>
      </c>
      <c r="J252" s="249" t="s">
        <v>10299</v>
      </c>
      <c r="K252" s="249" t="s">
        <v>18478</v>
      </c>
      <c r="L252" s="269" t="s">
        <v>5015</v>
      </c>
      <c r="M252" s="203" t="s">
        <v>4518</v>
      </c>
      <c r="N252" s="78">
        <v>205</v>
      </c>
    </row>
    <row r="253" spans="1:14" s="3" customFormat="1" x14ac:dyDescent="0.15">
      <c r="A253" s="203">
        <v>251</v>
      </c>
      <c r="B253" s="78">
        <v>119628</v>
      </c>
      <c r="C253" s="78">
        <v>45339</v>
      </c>
      <c r="D253" s="54">
        <v>32905</v>
      </c>
      <c r="E253" s="54" t="s">
        <v>16479</v>
      </c>
      <c r="F253" s="54" t="s">
        <v>22155</v>
      </c>
      <c r="G253" s="54" t="s">
        <v>16645</v>
      </c>
      <c r="H253" s="269" t="s">
        <v>4479</v>
      </c>
      <c r="I253" s="269" t="s">
        <v>1138</v>
      </c>
      <c r="J253" s="249" t="s">
        <v>10299</v>
      </c>
      <c r="K253" s="249" t="s">
        <v>18479</v>
      </c>
      <c r="L253" s="269" t="s">
        <v>5015</v>
      </c>
      <c r="M253" s="203" t="s">
        <v>4518</v>
      </c>
      <c r="N253" s="78">
        <v>195</v>
      </c>
    </row>
    <row r="254" spans="1:14" s="3" customFormat="1" x14ac:dyDescent="0.15">
      <c r="A254" s="203">
        <v>252</v>
      </c>
      <c r="B254" s="78">
        <v>119636</v>
      </c>
      <c r="C254" s="78">
        <v>45340</v>
      </c>
      <c r="D254" s="54">
        <v>0</v>
      </c>
      <c r="E254" s="54" t="s">
        <v>16479</v>
      </c>
      <c r="F254" s="54" t="s">
        <v>22155</v>
      </c>
      <c r="G254" s="54" t="s">
        <v>16645</v>
      </c>
      <c r="H254" s="269" t="s">
        <v>4479</v>
      </c>
      <c r="I254" s="269" t="s">
        <v>1138</v>
      </c>
      <c r="J254" s="249" t="s">
        <v>10299</v>
      </c>
      <c r="K254" s="249" t="s">
        <v>11600</v>
      </c>
      <c r="L254" s="269" t="s">
        <v>5015</v>
      </c>
      <c r="M254" s="203" t="s">
        <v>9566</v>
      </c>
      <c r="N254" s="78">
        <v>859</v>
      </c>
    </row>
    <row r="255" spans="1:14" s="3" customFormat="1" x14ac:dyDescent="0.15">
      <c r="A255" s="203">
        <v>253</v>
      </c>
      <c r="B255" s="78">
        <v>119644</v>
      </c>
      <c r="C255" s="78">
        <v>45341</v>
      </c>
      <c r="D255" s="54">
        <v>0</v>
      </c>
      <c r="E255" s="54" t="s">
        <v>16479</v>
      </c>
      <c r="F255" s="54" t="s">
        <v>22155</v>
      </c>
      <c r="G255" s="54" t="s">
        <v>16645</v>
      </c>
      <c r="H255" s="269" t="s">
        <v>4479</v>
      </c>
      <c r="I255" s="269" t="s">
        <v>1138</v>
      </c>
      <c r="J255" s="249" t="s">
        <v>10303</v>
      </c>
      <c r="K255" s="249" t="s">
        <v>5831</v>
      </c>
      <c r="L255" s="269" t="s">
        <v>5015</v>
      </c>
      <c r="M255" s="203" t="s">
        <v>9566</v>
      </c>
      <c r="N255" s="78">
        <v>1164</v>
      </c>
    </row>
    <row r="256" spans="1:14" s="3" customFormat="1" x14ac:dyDescent="0.15">
      <c r="A256" s="203">
        <v>254</v>
      </c>
      <c r="B256" s="78">
        <v>119651</v>
      </c>
      <c r="C256" s="78">
        <v>45342</v>
      </c>
      <c r="D256" s="54">
        <v>33298</v>
      </c>
      <c r="E256" s="54" t="s">
        <v>16479</v>
      </c>
      <c r="F256" s="54" t="s">
        <v>22155</v>
      </c>
      <c r="G256" s="54" t="s">
        <v>16645</v>
      </c>
      <c r="H256" s="269" t="s">
        <v>4479</v>
      </c>
      <c r="I256" s="269" t="s">
        <v>1138</v>
      </c>
      <c r="J256" s="249" t="s">
        <v>5884</v>
      </c>
      <c r="K256" s="269" t="s">
        <v>5883</v>
      </c>
      <c r="L256" s="269" t="s">
        <v>5015</v>
      </c>
      <c r="M256" s="203" t="s">
        <v>4518</v>
      </c>
      <c r="N256" s="78">
        <v>721</v>
      </c>
    </row>
    <row r="257" spans="1:14" s="3" customFormat="1" x14ac:dyDescent="0.15">
      <c r="A257" s="203">
        <v>255</v>
      </c>
      <c r="B257" s="78">
        <v>119669</v>
      </c>
      <c r="C257" s="78">
        <v>45343</v>
      </c>
      <c r="D257" s="54">
        <v>32690</v>
      </c>
      <c r="E257" s="54" t="s">
        <v>16479</v>
      </c>
      <c r="F257" s="54" t="s">
        <v>22155</v>
      </c>
      <c r="G257" s="54" t="s">
        <v>16645</v>
      </c>
      <c r="H257" s="269" t="s">
        <v>4479</v>
      </c>
      <c r="I257" s="269" t="s">
        <v>1138</v>
      </c>
      <c r="J257" s="249" t="s">
        <v>1813</v>
      </c>
      <c r="K257" s="249"/>
      <c r="L257" s="269" t="s">
        <v>5015</v>
      </c>
      <c r="M257" s="203" t="s">
        <v>4518</v>
      </c>
      <c r="N257" s="78">
        <v>441</v>
      </c>
    </row>
    <row r="258" spans="1:14" s="3" customFormat="1" x14ac:dyDescent="0.15">
      <c r="A258" s="203">
        <v>256</v>
      </c>
      <c r="B258" s="78">
        <v>119677</v>
      </c>
      <c r="C258" s="78">
        <v>45344</v>
      </c>
      <c r="D258" s="54">
        <v>33055</v>
      </c>
      <c r="E258" s="54" t="s">
        <v>16479</v>
      </c>
      <c r="F258" s="54" t="s">
        <v>22155</v>
      </c>
      <c r="G258" s="54" t="s">
        <v>16645</v>
      </c>
      <c r="H258" s="269" t="s">
        <v>4479</v>
      </c>
      <c r="I258" s="269" t="s">
        <v>1138</v>
      </c>
      <c r="J258" s="249" t="s">
        <v>10295</v>
      </c>
      <c r="K258" s="249"/>
      <c r="L258" s="269" t="s">
        <v>5015</v>
      </c>
      <c r="M258" s="203" t="s">
        <v>4518</v>
      </c>
      <c r="N258" s="78">
        <v>741</v>
      </c>
    </row>
    <row r="259" spans="1:14" s="3" customFormat="1" x14ac:dyDescent="0.15">
      <c r="A259" s="203">
        <v>257</v>
      </c>
      <c r="B259" s="78">
        <v>119685</v>
      </c>
      <c r="C259" s="78">
        <v>45345</v>
      </c>
      <c r="D259" s="54">
        <v>33117</v>
      </c>
      <c r="E259" s="54" t="s">
        <v>16479</v>
      </c>
      <c r="F259" s="54" t="s">
        <v>22155</v>
      </c>
      <c r="G259" s="54" t="s">
        <v>16645</v>
      </c>
      <c r="H259" s="269" t="s">
        <v>4479</v>
      </c>
      <c r="I259" s="269" t="s">
        <v>1138</v>
      </c>
      <c r="J259" s="249" t="s">
        <v>10302</v>
      </c>
      <c r="K259" s="249" t="s">
        <v>16360</v>
      </c>
      <c r="L259" s="269" t="s">
        <v>5015</v>
      </c>
      <c r="M259" s="203" t="s">
        <v>4518</v>
      </c>
      <c r="N259" s="78">
        <v>248</v>
      </c>
    </row>
    <row r="260" spans="1:14" s="3" customFormat="1" x14ac:dyDescent="0.15">
      <c r="A260" s="203">
        <v>258</v>
      </c>
      <c r="B260" s="78">
        <v>119693</v>
      </c>
      <c r="C260" s="78">
        <v>45352</v>
      </c>
      <c r="D260" s="54">
        <v>33147</v>
      </c>
      <c r="E260" s="54" t="s">
        <v>16479</v>
      </c>
      <c r="F260" s="54" t="s">
        <v>22155</v>
      </c>
      <c r="G260" s="54" t="s">
        <v>16645</v>
      </c>
      <c r="H260" s="269" t="s">
        <v>4479</v>
      </c>
      <c r="I260" s="269" t="s">
        <v>1138</v>
      </c>
      <c r="J260" s="249" t="s">
        <v>10302</v>
      </c>
      <c r="K260" s="249" t="s">
        <v>16357</v>
      </c>
      <c r="L260" s="269" t="s">
        <v>5015</v>
      </c>
      <c r="M260" s="203" t="s">
        <v>4518</v>
      </c>
      <c r="N260" s="78">
        <v>884</v>
      </c>
    </row>
    <row r="261" spans="1:14" s="3" customFormat="1" x14ac:dyDescent="0.15">
      <c r="A261" s="203">
        <v>259</v>
      </c>
      <c r="B261" s="78">
        <v>119701</v>
      </c>
      <c r="C261" s="78">
        <v>45353</v>
      </c>
      <c r="D261" s="54">
        <v>33147</v>
      </c>
      <c r="E261" s="54" t="s">
        <v>16479</v>
      </c>
      <c r="F261" s="54" t="s">
        <v>22155</v>
      </c>
      <c r="G261" s="54" t="s">
        <v>16645</v>
      </c>
      <c r="H261" s="269" t="s">
        <v>4479</v>
      </c>
      <c r="I261" s="269" t="s">
        <v>1138</v>
      </c>
      <c r="J261" s="249" t="s">
        <v>10302</v>
      </c>
      <c r="K261" s="249" t="s">
        <v>16361</v>
      </c>
      <c r="L261" s="269" t="s">
        <v>5015</v>
      </c>
      <c r="M261" s="203" t="s">
        <v>4518</v>
      </c>
      <c r="N261" s="78">
        <v>723</v>
      </c>
    </row>
    <row r="262" spans="1:14" s="3" customFormat="1" x14ac:dyDescent="0.15">
      <c r="A262" s="327">
        <v>260</v>
      </c>
      <c r="B262" s="188">
        <v>119719</v>
      </c>
      <c r="C262" s="188">
        <v>45354</v>
      </c>
      <c r="D262" s="227">
        <v>33147</v>
      </c>
      <c r="E262" s="227" t="s">
        <v>16479</v>
      </c>
      <c r="F262" s="227" t="s">
        <v>22155</v>
      </c>
      <c r="G262" s="227" t="s">
        <v>16645</v>
      </c>
      <c r="H262" s="368" t="s">
        <v>4479</v>
      </c>
      <c r="I262" s="368" t="s">
        <v>1138</v>
      </c>
      <c r="J262" s="289" t="s">
        <v>10302</v>
      </c>
      <c r="K262" s="289" t="s">
        <v>16358</v>
      </c>
      <c r="L262" s="368" t="s">
        <v>5015</v>
      </c>
      <c r="M262" s="327" t="s">
        <v>4518</v>
      </c>
      <c r="N262" s="188">
        <v>727</v>
      </c>
    </row>
    <row r="263" spans="1:14" s="3" customFormat="1" x14ac:dyDescent="0.15">
      <c r="A263" s="327">
        <v>261</v>
      </c>
      <c r="B263" s="188">
        <v>119727</v>
      </c>
      <c r="C263" s="188">
        <v>45355</v>
      </c>
      <c r="D263" s="227">
        <v>33147</v>
      </c>
      <c r="E263" s="227" t="s">
        <v>16479</v>
      </c>
      <c r="F263" s="227" t="s">
        <v>22155</v>
      </c>
      <c r="G263" s="227" t="s">
        <v>16645</v>
      </c>
      <c r="H263" s="368" t="s">
        <v>4479</v>
      </c>
      <c r="I263" s="368" t="s">
        <v>1138</v>
      </c>
      <c r="J263" s="289" t="s">
        <v>10302</v>
      </c>
      <c r="K263" s="289" t="s">
        <v>16358</v>
      </c>
      <c r="L263" s="368" t="s">
        <v>5015</v>
      </c>
      <c r="M263" s="327" t="s">
        <v>4518</v>
      </c>
      <c r="N263" s="188">
        <v>727</v>
      </c>
    </row>
    <row r="264" spans="1:14" s="3" customFormat="1" x14ac:dyDescent="0.15">
      <c r="A264" s="203">
        <v>262</v>
      </c>
      <c r="B264" s="78">
        <v>119735</v>
      </c>
      <c r="C264" s="78">
        <v>45357</v>
      </c>
      <c r="D264" s="54">
        <v>33147</v>
      </c>
      <c r="E264" s="54" t="s">
        <v>16479</v>
      </c>
      <c r="F264" s="54" t="s">
        <v>22165</v>
      </c>
      <c r="G264" s="54" t="s">
        <v>16645</v>
      </c>
      <c r="H264" s="269" t="s">
        <v>4479</v>
      </c>
      <c r="I264" s="269" t="s">
        <v>1138</v>
      </c>
      <c r="J264" s="249" t="s">
        <v>10302</v>
      </c>
      <c r="K264" s="249" t="s">
        <v>19972</v>
      </c>
      <c r="L264" s="269" t="s">
        <v>5015</v>
      </c>
      <c r="M264" s="203" t="s">
        <v>4518</v>
      </c>
      <c r="N264" s="78">
        <v>250</v>
      </c>
    </row>
    <row r="265" spans="1:14" s="3" customFormat="1" x14ac:dyDescent="0.15">
      <c r="A265" s="203">
        <v>263</v>
      </c>
      <c r="B265" s="78">
        <v>119743</v>
      </c>
      <c r="C265" s="78">
        <v>45358</v>
      </c>
      <c r="D265" s="54">
        <v>33147</v>
      </c>
      <c r="E265" s="54" t="s">
        <v>16479</v>
      </c>
      <c r="F265" s="54" t="s">
        <v>22165</v>
      </c>
      <c r="G265" s="54" t="s">
        <v>16645</v>
      </c>
      <c r="H265" s="269" t="s">
        <v>4479</v>
      </c>
      <c r="I265" s="269" t="s">
        <v>1138</v>
      </c>
      <c r="J265" s="249" t="s">
        <v>10302</v>
      </c>
      <c r="K265" s="249" t="s">
        <v>19973</v>
      </c>
      <c r="L265" s="269" t="s">
        <v>5015</v>
      </c>
      <c r="M265" s="203" t="s">
        <v>4518</v>
      </c>
      <c r="N265" s="78">
        <v>252</v>
      </c>
    </row>
    <row r="266" spans="1:14" s="3" customFormat="1" x14ac:dyDescent="0.15">
      <c r="A266" s="203">
        <v>264</v>
      </c>
      <c r="B266" s="78">
        <v>119750</v>
      </c>
      <c r="C266" s="78">
        <v>45360</v>
      </c>
      <c r="D266" s="54">
        <v>31352</v>
      </c>
      <c r="E266" s="54" t="s">
        <v>16479</v>
      </c>
      <c r="F266" s="54" t="s">
        <v>22165</v>
      </c>
      <c r="G266" s="54" t="s">
        <v>16645</v>
      </c>
      <c r="H266" s="269" t="s">
        <v>4479</v>
      </c>
      <c r="I266" s="269" t="s">
        <v>10867</v>
      </c>
      <c r="J266" s="249" t="s">
        <v>10300</v>
      </c>
      <c r="K266" s="249" t="s">
        <v>11622</v>
      </c>
      <c r="L266" s="269" t="s">
        <v>5015</v>
      </c>
      <c r="M266" s="203" t="s">
        <v>4518</v>
      </c>
      <c r="N266" s="78">
        <v>677</v>
      </c>
    </row>
    <row r="267" spans="1:14" s="3" customFormat="1" x14ac:dyDescent="0.15">
      <c r="A267" s="203">
        <v>265</v>
      </c>
      <c r="B267" s="78">
        <v>119768</v>
      </c>
      <c r="C267" s="78">
        <v>45361</v>
      </c>
      <c r="D267" s="54">
        <v>31352</v>
      </c>
      <c r="E267" s="54" t="s">
        <v>16479</v>
      </c>
      <c r="F267" s="54" t="s">
        <v>22165</v>
      </c>
      <c r="G267" s="54" t="s">
        <v>16645</v>
      </c>
      <c r="H267" s="269" t="s">
        <v>4479</v>
      </c>
      <c r="I267" s="269" t="s">
        <v>10867</v>
      </c>
      <c r="J267" s="249" t="s">
        <v>10301</v>
      </c>
      <c r="K267" s="249" t="s">
        <v>11622</v>
      </c>
      <c r="L267" s="269" t="s">
        <v>5015</v>
      </c>
      <c r="M267" s="203" t="s">
        <v>4518</v>
      </c>
      <c r="N267" s="78">
        <v>1627</v>
      </c>
    </row>
    <row r="268" spans="1:14" s="3" customFormat="1" x14ac:dyDescent="0.15">
      <c r="A268" s="203">
        <v>266</v>
      </c>
      <c r="B268" s="78">
        <v>119776</v>
      </c>
      <c r="C268" s="78">
        <v>45362</v>
      </c>
      <c r="D268" s="54">
        <v>31352</v>
      </c>
      <c r="E268" s="54" t="s">
        <v>16479</v>
      </c>
      <c r="F268" s="54" t="s">
        <v>22165</v>
      </c>
      <c r="G268" s="54" t="s">
        <v>16645</v>
      </c>
      <c r="H268" s="269" t="s">
        <v>4479</v>
      </c>
      <c r="I268" s="269" t="s">
        <v>10867</v>
      </c>
      <c r="J268" s="249" t="s">
        <v>10298</v>
      </c>
      <c r="K268" s="249" t="s">
        <v>19917</v>
      </c>
      <c r="L268" s="269" t="s">
        <v>5015</v>
      </c>
      <c r="M268" s="203" t="s">
        <v>4518</v>
      </c>
      <c r="N268" s="78">
        <v>625</v>
      </c>
    </row>
    <row r="269" spans="1:14" s="3" customFormat="1" x14ac:dyDescent="0.15">
      <c r="A269" s="203">
        <v>267</v>
      </c>
      <c r="B269" s="78">
        <v>119784</v>
      </c>
      <c r="C269" s="78">
        <v>45364</v>
      </c>
      <c r="D269" s="54">
        <v>31352</v>
      </c>
      <c r="E269" s="54" t="s">
        <v>16479</v>
      </c>
      <c r="F269" s="54" t="s">
        <v>22165</v>
      </c>
      <c r="G269" s="54" t="s">
        <v>16645</v>
      </c>
      <c r="H269" s="269" t="s">
        <v>4479</v>
      </c>
      <c r="I269" s="269" t="s">
        <v>10867</v>
      </c>
      <c r="J269" s="249" t="s">
        <v>10298</v>
      </c>
      <c r="K269" s="249" t="s">
        <v>19918</v>
      </c>
      <c r="L269" s="269" t="s">
        <v>5015</v>
      </c>
      <c r="M269" s="203" t="s">
        <v>4518</v>
      </c>
      <c r="N269" s="78">
        <v>1575</v>
      </c>
    </row>
    <row r="270" spans="1:14" s="3" customFormat="1" x14ac:dyDescent="0.15">
      <c r="A270" s="203">
        <v>268</v>
      </c>
      <c r="B270" s="78">
        <v>119792</v>
      </c>
      <c r="C270" s="78">
        <v>45366</v>
      </c>
      <c r="D270" s="54">
        <v>31352</v>
      </c>
      <c r="E270" s="54" t="s">
        <v>16479</v>
      </c>
      <c r="F270" s="54" t="s">
        <v>22165</v>
      </c>
      <c r="G270" s="54" t="s">
        <v>16645</v>
      </c>
      <c r="H270" s="269" t="s">
        <v>4479</v>
      </c>
      <c r="I270" s="269" t="s">
        <v>10867</v>
      </c>
      <c r="J270" s="249" t="s">
        <v>10298</v>
      </c>
      <c r="K270" s="249" t="s">
        <v>19919</v>
      </c>
      <c r="L270" s="269" t="s">
        <v>5015</v>
      </c>
      <c r="M270" s="203" t="s">
        <v>4518</v>
      </c>
      <c r="N270" s="78">
        <v>2793</v>
      </c>
    </row>
    <row r="271" spans="1:14" s="3" customFormat="1" x14ac:dyDescent="0.15">
      <c r="A271" s="203">
        <v>269</v>
      </c>
      <c r="B271" s="78">
        <v>119800</v>
      </c>
      <c r="C271" s="78">
        <v>45367</v>
      </c>
      <c r="D271" s="54">
        <v>31352</v>
      </c>
      <c r="E271" s="54" t="s">
        <v>16479</v>
      </c>
      <c r="F271" s="54" t="s">
        <v>22165</v>
      </c>
      <c r="G271" s="54" t="s">
        <v>16645</v>
      </c>
      <c r="H271" s="269" t="s">
        <v>4479</v>
      </c>
      <c r="I271" s="269" t="s">
        <v>10867</v>
      </c>
      <c r="J271" s="249" t="s">
        <v>10298</v>
      </c>
      <c r="K271" s="249" t="s">
        <v>19920</v>
      </c>
      <c r="L271" s="269" t="s">
        <v>5015</v>
      </c>
      <c r="M271" s="203" t="s">
        <v>4518</v>
      </c>
      <c r="N271" s="78">
        <v>1341</v>
      </c>
    </row>
    <row r="272" spans="1:14" s="3" customFormat="1" x14ac:dyDescent="0.15">
      <c r="A272" s="203">
        <v>270</v>
      </c>
      <c r="B272" s="78">
        <v>119818</v>
      </c>
      <c r="C272" s="78">
        <v>45368</v>
      </c>
      <c r="D272" s="54">
        <v>31352</v>
      </c>
      <c r="E272" s="54" t="s">
        <v>16479</v>
      </c>
      <c r="F272" s="54" t="s">
        <v>22165</v>
      </c>
      <c r="G272" s="54" t="s">
        <v>16645</v>
      </c>
      <c r="H272" s="269" t="s">
        <v>4479</v>
      </c>
      <c r="I272" s="269" t="s">
        <v>10867</v>
      </c>
      <c r="J272" s="249" t="s">
        <v>10298</v>
      </c>
      <c r="K272" s="249" t="s">
        <v>19921</v>
      </c>
      <c r="L272" s="269" t="s">
        <v>5015</v>
      </c>
      <c r="M272" s="203" t="s">
        <v>4518</v>
      </c>
      <c r="N272" s="78">
        <v>2243</v>
      </c>
    </row>
    <row r="273" spans="1:14" s="3" customFormat="1" x14ac:dyDescent="0.15">
      <c r="A273" s="203">
        <v>271</v>
      </c>
      <c r="B273" s="78">
        <v>119826</v>
      </c>
      <c r="C273" s="78">
        <v>45369</v>
      </c>
      <c r="D273" s="54">
        <v>31352</v>
      </c>
      <c r="E273" s="54" t="s">
        <v>16479</v>
      </c>
      <c r="F273" s="54" t="s">
        <v>22165</v>
      </c>
      <c r="G273" s="54" t="s">
        <v>16645</v>
      </c>
      <c r="H273" s="269" t="s">
        <v>4479</v>
      </c>
      <c r="I273" s="269" t="s">
        <v>10867</v>
      </c>
      <c r="J273" s="249" t="s">
        <v>10298</v>
      </c>
      <c r="K273" s="249" t="s">
        <v>19922</v>
      </c>
      <c r="L273" s="269" t="s">
        <v>5015</v>
      </c>
      <c r="M273" s="203" t="s">
        <v>4518</v>
      </c>
      <c r="N273" s="78">
        <v>1341</v>
      </c>
    </row>
    <row r="274" spans="1:14" s="3" customFormat="1" x14ac:dyDescent="0.15">
      <c r="A274" s="203">
        <v>272</v>
      </c>
      <c r="B274" s="78">
        <v>119834</v>
      </c>
      <c r="C274" s="78">
        <v>45370</v>
      </c>
      <c r="D274" s="54">
        <v>31352</v>
      </c>
      <c r="E274" s="54" t="s">
        <v>16479</v>
      </c>
      <c r="F274" s="54" t="s">
        <v>22165</v>
      </c>
      <c r="G274" s="54" t="s">
        <v>16645</v>
      </c>
      <c r="H274" s="269" t="s">
        <v>4479</v>
      </c>
      <c r="I274" s="269" t="s">
        <v>10867</v>
      </c>
      <c r="J274" s="249" t="s">
        <v>10298</v>
      </c>
      <c r="K274" s="249" t="s">
        <v>19923</v>
      </c>
      <c r="L274" s="269" t="s">
        <v>5015</v>
      </c>
      <c r="M274" s="203" t="s">
        <v>4518</v>
      </c>
      <c r="N274" s="78">
        <v>2249</v>
      </c>
    </row>
    <row r="275" spans="1:14" s="3" customFormat="1" ht="27" x14ac:dyDescent="0.15">
      <c r="A275" s="203">
        <v>273</v>
      </c>
      <c r="B275" s="78">
        <v>119842</v>
      </c>
      <c r="C275" s="78">
        <v>45371</v>
      </c>
      <c r="D275" s="54">
        <v>31352</v>
      </c>
      <c r="E275" s="54" t="s">
        <v>16479</v>
      </c>
      <c r="F275" s="54" t="s">
        <v>22165</v>
      </c>
      <c r="G275" s="54" t="s">
        <v>16645</v>
      </c>
      <c r="H275" s="269" t="s">
        <v>4479</v>
      </c>
      <c r="I275" s="269" t="s">
        <v>10867</v>
      </c>
      <c r="J275" s="249" t="s">
        <v>10298</v>
      </c>
      <c r="K275" s="249" t="s">
        <v>19925</v>
      </c>
      <c r="L275" s="269" t="s">
        <v>5015</v>
      </c>
      <c r="M275" s="203" t="s">
        <v>4518</v>
      </c>
      <c r="N275" s="78">
        <v>625</v>
      </c>
    </row>
    <row r="276" spans="1:14" s="3" customFormat="1" x14ac:dyDescent="0.15">
      <c r="A276" s="203">
        <v>274</v>
      </c>
      <c r="B276" s="78">
        <v>119859</v>
      </c>
      <c r="C276" s="78">
        <v>45372</v>
      </c>
      <c r="D276" s="54">
        <v>31352</v>
      </c>
      <c r="E276" s="54" t="s">
        <v>16479</v>
      </c>
      <c r="F276" s="54" t="s">
        <v>22165</v>
      </c>
      <c r="G276" s="54" t="s">
        <v>16645</v>
      </c>
      <c r="H276" s="269" t="s">
        <v>4479</v>
      </c>
      <c r="I276" s="269" t="s">
        <v>10867</v>
      </c>
      <c r="J276" s="249" t="s">
        <v>10298</v>
      </c>
      <c r="K276" s="249" t="s">
        <v>19924</v>
      </c>
      <c r="L276" s="269" t="s">
        <v>5015</v>
      </c>
      <c r="M276" s="203" t="s">
        <v>4518</v>
      </c>
      <c r="N276" s="78">
        <v>625</v>
      </c>
    </row>
    <row r="277" spans="1:14" s="3" customFormat="1" ht="27" x14ac:dyDescent="0.15">
      <c r="A277" s="203">
        <v>275</v>
      </c>
      <c r="B277" s="78">
        <v>119867</v>
      </c>
      <c r="C277" s="78">
        <v>45373</v>
      </c>
      <c r="D277" s="54">
        <v>31352</v>
      </c>
      <c r="E277" s="54" t="s">
        <v>16479</v>
      </c>
      <c r="F277" s="54" t="s">
        <v>22165</v>
      </c>
      <c r="G277" s="54" t="s">
        <v>16645</v>
      </c>
      <c r="H277" s="269" t="s">
        <v>4479</v>
      </c>
      <c r="I277" s="269" t="s">
        <v>10867</v>
      </c>
      <c r="J277" s="249" t="s">
        <v>10298</v>
      </c>
      <c r="K277" s="249" t="s">
        <v>16355</v>
      </c>
      <c r="L277" s="269" t="s">
        <v>5015</v>
      </c>
      <c r="M277" s="203" t="s">
        <v>4518</v>
      </c>
      <c r="N277" s="78">
        <v>1070</v>
      </c>
    </row>
    <row r="278" spans="1:14" s="3" customFormat="1" x14ac:dyDescent="0.15">
      <c r="A278" s="203">
        <v>276</v>
      </c>
      <c r="B278" s="78">
        <v>119875</v>
      </c>
      <c r="C278" s="78">
        <v>45374</v>
      </c>
      <c r="D278" s="54">
        <v>31352</v>
      </c>
      <c r="E278" s="54" t="s">
        <v>16479</v>
      </c>
      <c r="F278" s="54" t="s">
        <v>22165</v>
      </c>
      <c r="G278" s="54" t="s">
        <v>16645</v>
      </c>
      <c r="H278" s="269" t="s">
        <v>4479</v>
      </c>
      <c r="I278" s="269" t="s">
        <v>10867</v>
      </c>
      <c r="J278" s="249" t="s">
        <v>10294</v>
      </c>
      <c r="K278" s="249" t="s">
        <v>19926</v>
      </c>
      <c r="L278" s="269" t="s">
        <v>5015</v>
      </c>
      <c r="M278" s="203" t="s">
        <v>4518</v>
      </c>
      <c r="N278" s="78">
        <v>1067</v>
      </c>
    </row>
    <row r="279" spans="1:14" s="3" customFormat="1" x14ac:dyDescent="0.15">
      <c r="A279" s="203">
        <v>277</v>
      </c>
      <c r="B279" s="78">
        <v>119883</v>
      </c>
      <c r="C279" s="78">
        <v>45375</v>
      </c>
      <c r="D279" s="54">
        <v>31352</v>
      </c>
      <c r="E279" s="54" t="s">
        <v>16479</v>
      </c>
      <c r="F279" s="54" t="s">
        <v>22165</v>
      </c>
      <c r="G279" s="54" t="s">
        <v>16645</v>
      </c>
      <c r="H279" s="269" t="s">
        <v>4479</v>
      </c>
      <c r="I279" s="269" t="s">
        <v>10867</v>
      </c>
      <c r="J279" s="249" t="s">
        <v>10294</v>
      </c>
      <c r="K279" s="249" t="s">
        <v>19927</v>
      </c>
      <c r="L279" s="269" t="s">
        <v>5015</v>
      </c>
      <c r="M279" s="203" t="s">
        <v>4518</v>
      </c>
      <c r="N279" s="78">
        <v>490</v>
      </c>
    </row>
    <row r="280" spans="1:14" s="3" customFormat="1" x14ac:dyDescent="0.15">
      <c r="A280" s="203">
        <v>278</v>
      </c>
      <c r="B280" s="78">
        <v>119891</v>
      </c>
      <c r="C280" s="78">
        <v>45376</v>
      </c>
      <c r="D280" s="54">
        <v>31352</v>
      </c>
      <c r="E280" s="54" t="s">
        <v>16479</v>
      </c>
      <c r="F280" s="54" t="s">
        <v>22165</v>
      </c>
      <c r="G280" s="54" t="s">
        <v>16645</v>
      </c>
      <c r="H280" s="269" t="s">
        <v>4479</v>
      </c>
      <c r="I280" s="269" t="s">
        <v>10867</v>
      </c>
      <c r="J280" s="249" t="s">
        <v>10294</v>
      </c>
      <c r="K280" s="249" t="s">
        <v>19928</v>
      </c>
      <c r="L280" s="269" t="s">
        <v>5015</v>
      </c>
      <c r="M280" s="203" t="s">
        <v>4518</v>
      </c>
      <c r="N280" s="78">
        <v>522</v>
      </c>
    </row>
    <row r="281" spans="1:14" s="3" customFormat="1" x14ac:dyDescent="0.15">
      <c r="A281" s="203">
        <v>279</v>
      </c>
      <c r="B281" s="78">
        <v>119909</v>
      </c>
      <c r="C281" s="78">
        <v>45377</v>
      </c>
      <c r="D281" s="54">
        <v>31352</v>
      </c>
      <c r="E281" s="54" t="s">
        <v>16479</v>
      </c>
      <c r="F281" s="54" t="s">
        <v>22165</v>
      </c>
      <c r="G281" s="54" t="s">
        <v>16645</v>
      </c>
      <c r="H281" s="269" t="s">
        <v>4479</v>
      </c>
      <c r="I281" s="269" t="s">
        <v>10867</v>
      </c>
      <c r="J281" s="249" t="s">
        <v>10294</v>
      </c>
      <c r="K281" s="249" t="s">
        <v>19929</v>
      </c>
      <c r="L281" s="269" t="s">
        <v>5015</v>
      </c>
      <c r="M281" s="203" t="s">
        <v>4518</v>
      </c>
      <c r="N281" s="78">
        <v>510</v>
      </c>
    </row>
    <row r="282" spans="1:14" s="3" customFormat="1" x14ac:dyDescent="0.15">
      <c r="A282" s="203">
        <v>280</v>
      </c>
      <c r="B282" s="78">
        <v>119917</v>
      </c>
      <c r="C282" s="78">
        <v>45378</v>
      </c>
      <c r="D282" s="54">
        <v>31352</v>
      </c>
      <c r="E282" s="54" t="s">
        <v>16479</v>
      </c>
      <c r="F282" s="54" t="s">
        <v>22165</v>
      </c>
      <c r="G282" s="54" t="s">
        <v>16645</v>
      </c>
      <c r="H282" s="269" t="s">
        <v>4479</v>
      </c>
      <c r="I282" s="269" t="s">
        <v>10867</v>
      </c>
      <c r="J282" s="249" t="s">
        <v>10294</v>
      </c>
      <c r="K282" s="249" t="s">
        <v>19930</v>
      </c>
      <c r="L282" s="269" t="s">
        <v>5015</v>
      </c>
      <c r="M282" s="203" t="s">
        <v>4518</v>
      </c>
      <c r="N282" s="78">
        <v>494</v>
      </c>
    </row>
    <row r="283" spans="1:14" s="3" customFormat="1" x14ac:dyDescent="0.15">
      <c r="A283" s="203">
        <v>281</v>
      </c>
      <c r="B283" s="78">
        <v>119925</v>
      </c>
      <c r="C283" s="78">
        <v>45379</v>
      </c>
      <c r="D283" s="54">
        <v>31352</v>
      </c>
      <c r="E283" s="54" t="s">
        <v>16479</v>
      </c>
      <c r="F283" s="54" t="s">
        <v>22165</v>
      </c>
      <c r="G283" s="54" t="s">
        <v>16645</v>
      </c>
      <c r="H283" s="269" t="s">
        <v>4479</v>
      </c>
      <c r="I283" s="269" t="s">
        <v>10867</v>
      </c>
      <c r="J283" s="249" t="s">
        <v>10294</v>
      </c>
      <c r="K283" s="249" t="s">
        <v>19931</v>
      </c>
      <c r="L283" s="269" t="s">
        <v>5015</v>
      </c>
      <c r="M283" s="203" t="s">
        <v>4518</v>
      </c>
      <c r="N283" s="78">
        <v>524</v>
      </c>
    </row>
    <row r="284" spans="1:14" s="3" customFormat="1" x14ac:dyDescent="0.15">
      <c r="A284" s="203">
        <v>282</v>
      </c>
      <c r="B284" s="78">
        <v>119933</v>
      </c>
      <c r="C284" s="78">
        <v>45380</v>
      </c>
      <c r="D284" s="54">
        <v>31352</v>
      </c>
      <c r="E284" s="54" t="s">
        <v>16479</v>
      </c>
      <c r="F284" s="54" t="s">
        <v>22165</v>
      </c>
      <c r="G284" s="54" t="s">
        <v>16645</v>
      </c>
      <c r="H284" s="269" t="s">
        <v>4479</v>
      </c>
      <c r="I284" s="269" t="s">
        <v>10867</v>
      </c>
      <c r="J284" s="249" t="s">
        <v>10294</v>
      </c>
      <c r="K284" s="249" t="s">
        <v>19932</v>
      </c>
      <c r="L284" s="269" t="s">
        <v>5015</v>
      </c>
      <c r="M284" s="203" t="s">
        <v>4518</v>
      </c>
      <c r="N284" s="78">
        <v>506</v>
      </c>
    </row>
    <row r="285" spans="1:14" s="3" customFormat="1" x14ac:dyDescent="0.15">
      <c r="A285" s="203">
        <v>283</v>
      </c>
      <c r="B285" s="78">
        <v>119941</v>
      </c>
      <c r="C285" s="78">
        <v>45381</v>
      </c>
      <c r="D285" s="54">
        <v>31352</v>
      </c>
      <c r="E285" s="54" t="s">
        <v>16479</v>
      </c>
      <c r="F285" s="54" t="s">
        <v>22165</v>
      </c>
      <c r="G285" s="54" t="s">
        <v>16645</v>
      </c>
      <c r="H285" s="269" t="s">
        <v>4479</v>
      </c>
      <c r="I285" s="269" t="s">
        <v>10867</v>
      </c>
      <c r="J285" s="249" t="s">
        <v>10294</v>
      </c>
      <c r="K285" s="249" t="s">
        <v>19933</v>
      </c>
      <c r="L285" s="269" t="s">
        <v>5015</v>
      </c>
      <c r="M285" s="203" t="s">
        <v>4518</v>
      </c>
      <c r="N285" s="78">
        <v>558</v>
      </c>
    </row>
    <row r="286" spans="1:14" s="3" customFormat="1" x14ac:dyDescent="0.15">
      <c r="A286" s="203">
        <v>284</v>
      </c>
      <c r="B286" s="78">
        <v>119958</v>
      </c>
      <c r="C286" s="78">
        <v>45382</v>
      </c>
      <c r="D286" s="54">
        <v>31352</v>
      </c>
      <c r="E286" s="54" t="s">
        <v>16479</v>
      </c>
      <c r="F286" s="54" t="s">
        <v>22165</v>
      </c>
      <c r="G286" s="54" t="s">
        <v>16645</v>
      </c>
      <c r="H286" s="269" t="s">
        <v>4479</v>
      </c>
      <c r="I286" s="269" t="s">
        <v>10867</v>
      </c>
      <c r="J286" s="249" t="s">
        <v>10294</v>
      </c>
      <c r="K286" s="249" t="s">
        <v>19934</v>
      </c>
      <c r="L286" s="269" t="s">
        <v>5015</v>
      </c>
      <c r="M286" s="203" t="s">
        <v>4518</v>
      </c>
      <c r="N286" s="78">
        <v>522</v>
      </c>
    </row>
    <row r="287" spans="1:14" s="3" customFormat="1" x14ac:dyDescent="0.15">
      <c r="A287" s="203">
        <v>285</v>
      </c>
      <c r="B287" s="78">
        <v>119966</v>
      </c>
      <c r="C287" s="78">
        <v>45383</v>
      </c>
      <c r="D287" s="54">
        <v>31352</v>
      </c>
      <c r="E287" s="54" t="s">
        <v>16479</v>
      </c>
      <c r="F287" s="54" t="s">
        <v>22165</v>
      </c>
      <c r="G287" s="54" t="s">
        <v>16645</v>
      </c>
      <c r="H287" s="269" t="s">
        <v>4479</v>
      </c>
      <c r="I287" s="269" t="s">
        <v>10867</v>
      </c>
      <c r="J287" s="249" t="s">
        <v>10294</v>
      </c>
      <c r="K287" s="249" t="s">
        <v>19935</v>
      </c>
      <c r="L287" s="269" t="s">
        <v>5015</v>
      </c>
      <c r="M287" s="203" t="s">
        <v>4518</v>
      </c>
      <c r="N287" s="78">
        <v>520</v>
      </c>
    </row>
    <row r="288" spans="1:14" s="3" customFormat="1" x14ac:dyDescent="0.15">
      <c r="A288" s="203">
        <v>286</v>
      </c>
      <c r="B288" s="78">
        <v>119974</v>
      </c>
      <c r="C288" s="78">
        <v>45384</v>
      </c>
      <c r="D288" s="54">
        <v>31352</v>
      </c>
      <c r="E288" s="54" t="s">
        <v>16479</v>
      </c>
      <c r="F288" s="54" t="s">
        <v>22165</v>
      </c>
      <c r="G288" s="54" t="s">
        <v>16645</v>
      </c>
      <c r="H288" s="269" t="s">
        <v>4479</v>
      </c>
      <c r="I288" s="269" t="s">
        <v>10867</v>
      </c>
      <c r="J288" s="249" t="s">
        <v>10294</v>
      </c>
      <c r="K288" s="249" t="s">
        <v>19936</v>
      </c>
      <c r="L288" s="269" t="s">
        <v>5015</v>
      </c>
      <c r="M288" s="203" t="s">
        <v>4518</v>
      </c>
      <c r="N288" s="78">
        <v>730</v>
      </c>
    </row>
    <row r="289" spans="1:14" s="3" customFormat="1" x14ac:dyDescent="0.15">
      <c r="A289" s="203">
        <v>287</v>
      </c>
      <c r="B289" s="78">
        <v>119982</v>
      </c>
      <c r="C289" s="78">
        <v>45385</v>
      </c>
      <c r="D289" s="54">
        <v>31352</v>
      </c>
      <c r="E289" s="54" t="s">
        <v>16479</v>
      </c>
      <c r="F289" s="54" t="s">
        <v>22165</v>
      </c>
      <c r="G289" s="54" t="s">
        <v>16645</v>
      </c>
      <c r="H289" s="269" t="s">
        <v>4479</v>
      </c>
      <c r="I289" s="269" t="s">
        <v>10867</v>
      </c>
      <c r="J289" s="249" t="s">
        <v>10294</v>
      </c>
      <c r="K289" s="249" t="s">
        <v>19937</v>
      </c>
      <c r="L289" s="269" t="s">
        <v>5015</v>
      </c>
      <c r="M289" s="203" t="s">
        <v>4518</v>
      </c>
      <c r="N289" s="78">
        <v>652</v>
      </c>
    </row>
    <row r="290" spans="1:14" s="3" customFormat="1" x14ac:dyDescent="0.15">
      <c r="A290" s="203">
        <v>288</v>
      </c>
      <c r="B290" s="78">
        <v>119990</v>
      </c>
      <c r="C290" s="78">
        <v>45386</v>
      </c>
      <c r="D290" s="54">
        <v>31352</v>
      </c>
      <c r="E290" s="54" t="s">
        <v>16479</v>
      </c>
      <c r="F290" s="54" t="s">
        <v>22165</v>
      </c>
      <c r="G290" s="54" t="s">
        <v>16645</v>
      </c>
      <c r="H290" s="269" t="s">
        <v>4479</v>
      </c>
      <c r="I290" s="269" t="s">
        <v>10867</v>
      </c>
      <c r="J290" s="249" t="s">
        <v>10294</v>
      </c>
      <c r="K290" s="249" t="s">
        <v>19938</v>
      </c>
      <c r="L290" s="269" t="s">
        <v>5015</v>
      </c>
      <c r="M290" s="203" t="s">
        <v>4518</v>
      </c>
      <c r="N290" s="78">
        <v>1237</v>
      </c>
    </row>
    <row r="291" spans="1:14" s="3" customFormat="1" x14ac:dyDescent="0.15">
      <c r="A291" s="203">
        <v>289</v>
      </c>
      <c r="B291" s="78">
        <v>120006</v>
      </c>
      <c r="C291" s="78">
        <v>45387</v>
      </c>
      <c r="D291" s="54">
        <v>31352</v>
      </c>
      <c r="E291" s="54" t="s">
        <v>16479</v>
      </c>
      <c r="F291" s="54" t="s">
        <v>22165</v>
      </c>
      <c r="G291" s="54" t="s">
        <v>16645</v>
      </c>
      <c r="H291" s="269" t="s">
        <v>4479</v>
      </c>
      <c r="I291" s="269" t="s">
        <v>10867</v>
      </c>
      <c r="J291" s="249" t="s">
        <v>10294</v>
      </c>
      <c r="K291" s="249" t="s">
        <v>19939</v>
      </c>
      <c r="L291" s="269" t="s">
        <v>5015</v>
      </c>
      <c r="M291" s="203" t="s">
        <v>4518</v>
      </c>
      <c r="N291" s="78">
        <v>1480</v>
      </c>
    </row>
    <row r="292" spans="1:14" s="3" customFormat="1" x14ac:dyDescent="0.15">
      <c r="A292" s="203">
        <v>290</v>
      </c>
      <c r="B292" s="78">
        <v>120014</v>
      </c>
      <c r="C292" s="78">
        <v>45388</v>
      </c>
      <c r="D292" s="54">
        <v>31352</v>
      </c>
      <c r="E292" s="54" t="s">
        <v>16479</v>
      </c>
      <c r="F292" s="54" t="s">
        <v>22165</v>
      </c>
      <c r="G292" s="54" t="s">
        <v>16645</v>
      </c>
      <c r="H292" s="269" t="s">
        <v>4479</v>
      </c>
      <c r="I292" s="269" t="s">
        <v>10867</v>
      </c>
      <c r="J292" s="249" t="s">
        <v>10294</v>
      </c>
      <c r="K292" s="249" t="s">
        <v>19940</v>
      </c>
      <c r="L292" s="269" t="s">
        <v>5015</v>
      </c>
      <c r="M292" s="203" t="s">
        <v>4518</v>
      </c>
      <c r="N292" s="78">
        <v>568</v>
      </c>
    </row>
    <row r="293" spans="1:14" s="3" customFormat="1" x14ac:dyDescent="0.15">
      <c r="A293" s="203">
        <v>291</v>
      </c>
      <c r="B293" s="78">
        <v>120022</v>
      </c>
      <c r="C293" s="78">
        <v>45389</v>
      </c>
      <c r="D293" s="54">
        <v>31352</v>
      </c>
      <c r="E293" s="54" t="s">
        <v>16479</v>
      </c>
      <c r="F293" s="54" t="s">
        <v>22165</v>
      </c>
      <c r="G293" s="54" t="s">
        <v>16645</v>
      </c>
      <c r="H293" s="269" t="s">
        <v>4479</v>
      </c>
      <c r="I293" s="269" t="s">
        <v>10867</v>
      </c>
      <c r="J293" s="249" t="s">
        <v>10294</v>
      </c>
      <c r="K293" s="249" t="s">
        <v>19941</v>
      </c>
      <c r="L293" s="269" t="s">
        <v>5015</v>
      </c>
      <c r="M293" s="203" t="s">
        <v>4518</v>
      </c>
      <c r="N293" s="78">
        <v>494</v>
      </c>
    </row>
    <row r="294" spans="1:14" s="3" customFormat="1" x14ac:dyDescent="0.15">
      <c r="A294" s="203">
        <v>292</v>
      </c>
      <c r="B294" s="78">
        <v>120030</v>
      </c>
      <c r="C294" s="78">
        <v>45390</v>
      </c>
      <c r="D294" s="54">
        <v>31352</v>
      </c>
      <c r="E294" s="54" t="s">
        <v>16479</v>
      </c>
      <c r="F294" s="54" t="s">
        <v>22165</v>
      </c>
      <c r="G294" s="54" t="s">
        <v>16645</v>
      </c>
      <c r="H294" s="269" t="s">
        <v>4479</v>
      </c>
      <c r="I294" s="269" t="s">
        <v>10867</v>
      </c>
      <c r="J294" s="249" t="s">
        <v>10294</v>
      </c>
      <c r="K294" s="249" t="s">
        <v>19942</v>
      </c>
      <c r="L294" s="269" t="s">
        <v>5015</v>
      </c>
      <c r="M294" s="203" t="s">
        <v>4518</v>
      </c>
      <c r="N294" s="78">
        <v>484</v>
      </c>
    </row>
    <row r="295" spans="1:14" s="3" customFormat="1" x14ac:dyDescent="0.15">
      <c r="A295" s="203">
        <v>293</v>
      </c>
      <c r="B295" s="78">
        <v>120048</v>
      </c>
      <c r="C295" s="78">
        <v>45391</v>
      </c>
      <c r="D295" s="54">
        <v>31352</v>
      </c>
      <c r="E295" s="54" t="s">
        <v>16479</v>
      </c>
      <c r="F295" s="54" t="s">
        <v>22165</v>
      </c>
      <c r="G295" s="54" t="s">
        <v>16645</v>
      </c>
      <c r="H295" s="269" t="s">
        <v>4479</v>
      </c>
      <c r="I295" s="269" t="s">
        <v>10867</v>
      </c>
      <c r="J295" s="249" t="s">
        <v>10294</v>
      </c>
      <c r="K295" s="249" t="s">
        <v>19943</v>
      </c>
      <c r="L295" s="269" t="s">
        <v>5015</v>
      </c>
      <c r="M295" s="203" t="s">
        <v>4518</v>
      </c>
      <c r="N295" s="78">
        <v>480</v>
      </c>
    </row>
    <row r="296" spans="1:14" s="3" customFormat="1" x14ac:dyDescent="0.15">
      <c r="A296" s="203">
        <v>294</v>
      </c>
      <c r="B296" s="78">
        <v>120055</v>
      </c>
      <c r="C296" s="78">
        <v>45392</v>
      </c>
      <c r="D296" s="54">
        <v>31352</v>
      </c>
      <c r="E296" s="54" t="s">
        <v>16479</v>
      </c>
      <c r="F296" s="54" t="s">
        <v>22165</v>
      </c>
      <c r="G296" s="54" t="s">
        <v>16645</v>
      </c>
      <c r="H296" s="269" t="s">
        <v>4479</v>
      </c>
      <c r="I296" s="269" t="s">
        <v>10867</v>
      </c>
      <c r="J296" s="249" t="s">
        <v>10294</v>
      </c>
      <c r="K296" s="249" t="s">
        <v>19944</v>
      </c>
      <c r="L296" s="269" t="s">
        <v>5015</v>
      </c>
      <c r="M296" s="203" t="s">
        <v>4518</v>
      </c>
      <c r="N296" s="78">
        <v>480</v>
      </c>
    </row>
    <row r="297" spans="1:14" s="3" customFormat="1" x14ac:dyDescent="0.15">
      <c r="A297" s="203">
        <v>295</v>
      </c>
      <c r="B297" s="78">
        <v>120063</v>
      </c>
      <c r="C297" s="78">
        <v>45393</v>
      </c>
      <c r="D297" s="54">
        <v>31352</v>
      </c>
      <c r="E297" s="54" t="s">
        <v>16479</v>
      </c>
      <c r="F297" s="54" t="s">
        <v>22165</v>
      </c>
      <c r="G297" s="54" t="s">
        <v>16645</v>
      </c>
      <c r="H297" s="269" t="s">
        <v>4479</v>
      </c>
      <c r="I297" s="269" t="s">
        <v>10867</v>
      </c>
      <c r="J297" s="249" t="s">
        <v>10294</v>
      </c>
      <c r="K297" s="249" t="s">
        <v>19945</v>
      </c>
      <c r="L297" s="269" t="s">
        <v>5015</v>
      </c>
      <c r="M297" s="203" t="s">
        <v>4518</v>
      </c>
      <c r="N297" s="78">
        <v>556</v>
      </c>
    </row>
    <row r="298" spans="1:14" s="3" customFormat="1" x14ac:dyDescent="0.15">
      <c r="A298" s="203">
        <v>296</v>
      </c>
      <c r="B298" s="78">
        <v>120071</v>
      </c>
      <c r="C298" s="78">
        <v>45399</v>
      </c>
      <c r="D298" s="54">
        <v>31352</v>
      </c>
      <c r="E298" s="54" t="s">
        <v>16479</v>
      </c>
      <c r="F298" s="54" t="s">
        <v>22165</v>
      </c>
      <c r="G298" s="54" t="s">
        <v>16645</v>
      </c>
      <c r="H298" s="269" t="s">
        <v>4479</v>
      </c>
      <c r="I298" s="269" t="s">
        <v>10867</v>
      </c>
      <c r="J298" s="249" t="s">
        <v>10294</v>
      </c>
      <c r="K298" s="249" t="s">
        <v>16356</v>
      </c>
      <c r="L298" s="269" t="s">
        <v>5015</v>
      </c>
      <c r="M298" s="203" t="s">
        <v>4518</v>
      </c>
      <c r="N298" s="78">
        <v>532</v>
      </c>
    </row>
    <row r="299" spans="1:14" s="3" customFormat="1" x14ac:dyDescent="0.15">
      <c r="A299" s="203">
        <v>297</v>
      </c>
      <c r="B299" s="78">
        <v>120089</v>
      </c>
      <c r="C299" s="78">
        <v>45400</v>
      </c>
      <c r="D299" s="54">
        <v>31352</v>
      </c>
      <c r="E299" s="54" t="s">
        <v>16479</v>
      </c>
      <c r="F299" s="54" t="s">
        <v>22165</v>
      </c>
      <c r="G299" s="54" t="s">
        <v>16645</v>
      </c>
      <c r="H299" s="269" t="s">
        <v>4479</v>
      </c>
      <c r="I299" s="269" t="s">
        <v>10867</v>
      </c>
      <c r="J299" s="249" t="s">
        <v>10294</v>
      </c>
      <c r="K299" s="249" t="s">
        <v>19946</v>
      </c>
      <c r="L299" s="269" t="s">
        <v>5015</v>
      </c>
      <c r="M299" s="203" t="s">
        <v>4518</v>
      </c>
      <c r="N299" s="78">
        <v>598</v>
      </c>
    </row>
    <row r="300" spans="1:14" s="3" customFormat="1" x14ac:dyDescent="0.15">
      <c r="A300" s="203">
        <v>298</v>
      </c>
      <c r="B300" s="78">
        <v>120097</v>
      </c>
      <c r="C300" s="78">
        <v>45401</v>
      </c>
      <c r="D300" s="54">
        <v>31352</v>
      </c>
      <c r="E300" s="54" t="s">
        <v>16479</v>
      </c>
      <c r="F300" s="54" t="s">
        <v>22165</v>
      </c>
      <c r="G300" s="54" t="s">
        <v>16645</v>
      </c>
      <c r="H300" s="269" t="s">
        <v>4479</v>
      </c>
      <c r="I300" s="269" t="s">
        <v>10867</v>
      </c>
      <c r="J300" s="249" t="s">
        <v>10294</v>
      </c>
      <c r="K300" s="249" t="s">
        <v>19947</v>
      </c>
      <c r="L300" s="269" t="s">
        <v>5015</v>
      </c>
      <c r="M300" s="203" t="s">
        <v>4518</v>
      </c>
      <c r="N300" s="78">
        <v>1175</v>
      </c>
    </row>
    <row r="301" spans="1:14" s="3" customFormat="1" x14ac:dyDescent="0.15">
      <c r="A301" s="203">
        <v>299</v>
      </c>
      <c r="B301" s="78">
        <v>120105</v>
      </c>
      <c r="C301" s="78">
        <v>45402</v>
      </c>
      <c r="D301" s="54">
        <v>31352</v>
      </c>
      <c r="E301" s="54" t="s">
        <v>16479</v>
      </c>
      <c r="F301" s="54" t="s">
        <v>22165</v>
      </c>
      <c r="G301" s="54" t="s">
        <v>16645</v>
      </c>
      <c r="H301" s="269" t="s">
        <v>4479</v>
      </c>
      <c r="I301" s="269" t="s">
        <v>10867</v>
      </c>
      <c r="J301" s="249" t="s">
        <v>10294</v>
      </c>
      <c r="K301" s="249" t="s">
        <v>19948</v>
      </c>
      <c r="L301" s="269" t="s">
        <v>5015</v>
      </c>
      <c r="M301" s="203" t="s">
        <v>4518</v>
      </c>
      <c r="N301" s="78">
        <v>538</v>
      </c>
    </row>
    <row r="302" spans="1:14" s="3" customFormat="1" x14ac:dyDescent="0.15">
      <c r="A302" s="203">
        <v>300</v>
      </c>
      <c r="B302" s="78">
        <v>120113</v>
      </c>
      <c r="C302" s="78">
        <v>45403</v>
      </c>
      <c r="D302" s="54">
        <v>31352</v>
      </c>
      <c r="E302" s="54" t="s">
        <v>16479</v>
      </c>
      <c r="F302" s="54" t="s">
        <v>22165</v>
      </c>
      <c r="G302" s="54" t="s">
        <v>16645</v>
      </c>
      <c r="H302" s="269" t="s">
        <v>4479</v>
      </c>
      <c r="I302" s="269" t="s">
        <v>10867</v>
      </c>
      <c r="J302" s="249" t="s">
        <v>10294</v>
      </c>
      <c r="K302" s="249" t="s">
        <v>19949</v>
      </c>
      <c r="L302" s="269" t="s">
        <v>5015</v>
      </c>
      <c r="M302" s="203" t="s">
        <v>4518</v>
      </c>
      <c r="N302" s="78">
        <v>480</v>
      </c>
    </row>
    <row r="303" spans="1:14" s="3" customFormat="1" x14ac:dyDescent="0.15">
      <c r="A303" s="203">
        <v>301</v>
      </c>
      <c r="B303" s="78">
        <v>120121</v>
      </c>
      <c r="C303" s="78">
        <v>45394</v>
      </c>
      <c r="D303" s="54">
        <v>31352</v>
      </c>
      <c r="E303" s="54" t="s">
        <v>16479</v>
      </c>
      <c r="F303" s="54" t="s">
        <v>22165</v>
      </c>
      <c r="G303" s="54" t="s">
        <v>16645</v>
      </c>
      <c r="H303" s="269" t="s">
        <v>4479</v>
      </c>
      <c r="I303" s="269" t="s">
        <v>10867</v>
      </c>
      <c r="J303" s="249" t="s">
        <v>10294</v>
      </c>
      <c r="K303" s="249" t="s">
        <v>19950</v>
      </c>
      <c r="L303" s="269" t="s">
        <v>5015</v>
      </c>
      <c r="M303" s="203" t="s">
        <v>4518</v>
      </c>
      <c r="N303" s="78">
        <v>953</v>
      </c>
    </row>
    <row r="304" spans="1:14" s="3" customFormat="1" x14ac:dyDescent="0.15">
      <c r="A304" s="203">
        <v>302</v>
      </c>
      <c r="B304" s="78">
        <v>120139</v>
      </c>
      <c r="C304" s="78">
        <v>45395</v>
      </c>
      <c r="D304" s="54">
        <v>31352</v>
      </c>
      <c r="E304" s="54" t="s">
        <v>16479</v>
      </c>
      <c r="F304" s="54" t="s">
        <v>22165</v>
      </c>
      <c r="G304" s="54" t="s">
        <v>16645</v>
      </c>
      <c r="H304" s="269" t="s">
        <v>4479</v>
      </c>
      <c r="I304" s="269" t="s">
        <v>10867</v>
      </c>
      <c r="J304" s="249" t="s">
        <v>10294</v>
      </c>
      <c r="K304" s="249" t="s">
        <v>19951</v>
      </c>
      <c r="L304" s="269" t="s">
        <v>5015</v>
      </c>
      <c r="M304" s="203" t="s">
        <v>4518</v>
      </c>
      <c r="N304" s="78">
        <v>1313</v>
      </c>
    </row>
    <row r="305" spans="1:14" s="3" customFormat="1" x14ac:dyDescent="0.15">
      <c r="A305" s="203">
        <v>303</v>
      </c>
      <c r="B305" s="78">
        <v>120147</v>
      </c>
      <c r="C305" s="78">
        <v>45396</v>
      </c>
      <c r="D305" s="54">
        <v>31352</v>
      </c>
      <c r="E305" s="54" t="s">
        <v>16479</v>
      </c>
      <c r="F305" s="54" t="s">
        <v>22165</v>
      </c>
      <c r="G305" s="54" t="s">
        <v>16645</v>
      </c>
      <c r="H305" s="269" t="s">
        <v>4479</v>
      </c>
      <c r="I305" s="269" t="s">
        <v>10867</v>
      </c>
      <c r="J305" s="249" t="s">
        <v>10294</v>
      </c>
      <c r="K305" s="249" t="s">
        <v>19952</v>
      </c>
      <c r="L305" s="269" t="s">
        <v>5015</v>
      </c>
      <c r="M305" s="203" t="s">
        <v>4518</v>
      </c>
      <c r="N305" s="78">
        <v>1021</v>
      </c>
    </row>
    <row r="306" spans="1:14" s="3" customFormat="1" x14ac:dyDescent="0.15">
      <c r="A306" s="203">
        <v>304</v>
      </c>
      <c r="B306" s="78">
        <v>120154</v>
      </c>
      <c r="C306" s="78">
        <v>45397</v>
      </c>
      <c r="D306" s="54">
        <v>31352</v>
      </c>
      <c r="E306" s="54" t="s">
        <v>16479</v>
      </c>
      <c r="F306" s="54" t="s">
        <v>22165</v>
      </c>
      <c r="G306" s="54" t="s">
        <v>16645</v>
      </c>
      <c r="H306" s="269" t="s">
        <v>4479</v>
      </c>
      <c r="I306" s="269" t="s">
        <v>10867</v>
      </c>
      <c r="J306" s="249" t="s">
        <v>10294</v>
      </c>
      <c r="K306" s="249" t="s">
        <v>19953</v>
      </c>
      <c r="L306" s="269" t="s">
        <v>5015</v>
      </c>
      <c r="M306" s="203" t="s">
        <v>4518</v>
      </c>
      <c r="N306" s="78">
        <v>494</v>
      </c>
    </row>
    <row r="307" spans="1:14" s="3" customFormat="1" x14ac:dyDescent="0.15">
      <c r="A307" s="203">
        <v>305</v>
      </c>
      <c r="B307" s="78">
        <v>120162</v>
      </c>
      <c r="C307" s="78">
        <v>45398</v>
      </c>
      <c r="D307" s="54">
        <v>31352</v>
      </c>
      <c r="E307" s="54" t="s">
        <v>16479</v>
      </c>
      <c r="F307" s="54" t="s">
        <v>22165</v>
      </c>
      <c r="G307" s="54" t="s">
        <v>16645</v>
      </c>
      <c r="H307" s="269" t="s">
        <v>4479</v>
      </c>
      <c r="I307" s="269" t="s">
        <v>10867</v>
      </c>
      <c r="J307" s="249" t="s">
        <v>10294</v>
      </c>
      <c r="K307" s="249" t="s">
        <v>19954</v>
      </c>
      <c r="L307" s="269" t="s">
        <v>5015</v>
      </c>
      <c r="M307" s="203" t="s">
        <v>4518</v>
      </c>
      <c r="N307" s="78">
        <v>480</v>
      </c>
    </row>
    <row r="308" spans="1:14" s="3" customFormat="1" x14ac:dyDescent="0.15">
      <c r="A308" s="203">
        <v>306</v>
      </c>
      <c r="B308" s="78">
        <v>120170</v>
      </c>
      <c r="C308" s="78">
        <v>45404</v>
      </c>
      <c r="D308" s="54">
        <v>31352</v>
      </c>
      <c r="E308" s="54" t="s">
        <v>16479</v>
      </c>
      <c r="F308" s="54" t="s">
        <v>22165</v>
      </c>
      <c r="G308" s="54" t="s">
        <v>16645</v>
      </c>
      <c r="H308" s="269" t="s">
        <v>4479</v>
      </c>
      <c r="I308" s="269" t="s">
        <v>10867</v>
      </c>
      <c r="J308" s="249" t="s">
        <v>10294</v>
      </c>
      <c r="K308" s="249" t="s">
        <v>19955</v>
      </c>
      <c r="L308" s="269" t="s">
        <v>5015</v>
      </c>
      <c r="M308" s="203" t="s">
        <v>4518</v>
      </c>
      <c r="N308" s="78">
        <v>466</v>
      </c>
    </row>
    <row r="309" spans="1:14" s="3" customFormat="1" x14ac:dyDescent="0.15">
      <c r="A309" s="203">
        <v>307</v>
      </c>
      <c r="B309" s="78">
        <v>120188</v>
      </c>
      <c r="C309" s="78">
        <v>45405</v>
      </c>
      <c r="D309" s="54">
        <v>31352</v>
      </c>
      <c r="E309" s="54" t="s">
        <v>16479</v>
      </c>
      <c r="F309" s="54" t="s">
        <v>22165</v>
      </c>
      <c r="G309" s="54" t="s">
        <v>16645</v>
      </c>
      <c r="H309" s="269" t="s">
        <v>4479</v>
      </c>
      <c r="I309" s="269" t="s">
        <v>10867</v>
      </c>
      <c r="J309" s="249" t="s">
        <v>10294</v>
      </c>
      <c r="K309" s="249" t="s">
        <v>19956</v>
      </c>
      <c r="L309" s="269" t="s">
        <v>5015</v>
      </c>
      <c r="M309" s="203" t="s">
        <v>4518</v>
      </c>
      <c r="N309" s="78">
        <v>484</v>
      </c>
    </row>
    <row r="310" spans="1:14" s="3" customFormat="1" x14ac:dyDescent="0.15">
      <c r="A310" s="203">
        <v>308</v>
      </c>
      <c r="B310" s="78">
        <v>120196</v>
      </c>
      <c r="C310" s="78">
        <v>45406</v>
      </c>
      <c r="D310" s="54">
        <v>31352</v>
      </c>
      <c r="E310" s="54" t="s">
        <v>16479</v>
      </c>
      <c r="F310" s="54" t="s">
        <v>22165</v>
      </c>
      <c r="G310" s="54" t="s">
        <v>16645</v>
      </c>
      <c r="H310" s="269" t="s">
        <v>4479</v>
      </c>
      <c r="I310" s="269" t="s">
        <v>10867</v>
      </c>
      <c r="J310" s="249" t="s">
        <v>10294</v>
      </c>
      <c r="K310" s="249" t="s">
        <v>19957</v>
      </c>
      <c r="L310" s="269" t="s">
        <v>5015</v>
      </c>
      <c r="M310" s="203" t="s">
        <v>4518</v>
      </c>
      <c r="N310" s="78">
        <v>500</v>
      </c>
    </row>
    <row r="311" spans="1:14" s="3" customFormat="1" x14ac:dyDescent="0.15">
      <c r="A311" s="203">
        <v>309</v>
      </c>
      <c r="B311" s="78">
        <v>120204</v>
      </c>
      <c r="C311" s="78">
        <v>45407</v>
      </c>
      <c r="D311" s="54">
        <v>31352</v>
      </c>
      <c r="E311" s="54" t="s">
        <v>16479</v>
      </c>
      <c r="F311" s="54" t="s">
        <v>22165</v>
      </c>
      <c r="G311" s="54" t="s">
        <v>16645</v>
      </c>
      <c r="H311" s="269" t="s">
        <v>4479</v>
      </c>
      <c r="I311" s="269" t="s">
        <v>10867</v>
      </c>
      <c r="J311" s="249" t="s">
        <v>10294</v>
      </c>
      <c r="K311" s="249" t="s">
        <v>19958</v>
      </c>
      <c r="L311" s="269" t="s">
        <v>5015</v>
      </c>
      <c r="M311" s="203" t="s">
        <v>4518</v>
      </c>
      <c r="N311" s="78">
        <v>927</v>
      </c>
    </row>
    <row r="312" spans="1:14" s="3" customFormat="1" x14ac:dyDescent="0.15">
      <c r="A312" s="203">
        <v>310</v>
      </c>
      <c r="B312" s="78">
        <v>120212</v>
      </c>
      <c r="C312" s="78">
        <v>45408</v>
      </c>
      <c r="D312" s="54">
        <v>31352</v>
      </c>
      <c r="E312" s="54" t="s">
        <v>16479</v>
      </c>
      <c r="F312" s="54" t="s">
        <v>22165</v>
      </c>
      <c r="G312" s="54" t="s">
        <v>16645</v>
      </c>
      <c r="H312" s="269" t="s">
        <v>4479</v>
      </c>
      <c r="I312" s="269" t="s">
        <v>10867</v>
      </c>
      <c r="J312" s="249" t="s">
        <v>10294</v>
      </c>
      <c r="K312" s="249" t="s">
        <v>19959</v>
      </c>
      <c r="L312" s="269" t="s">
        <v>5015</v>
      </c>
      <c r="M312" s="203" t="s">
        <v>4518</v>
      </c>
      <c r="N312" s="78">
        <v>542</v>
      </c>
    </row>
    <row r="313" spans="1:14" s="3" customFormat="1" x14ac:dyDescent="0.15">
      <c r="A313" s="203">
        <v>311</v>
      </c>
      <c r="B313" s="78">
        <v>120220</v>
      </c>
      <c r="C313" s="78">
        <v>45409</v>
      </c>
      <c r="D313" s="54">
        <v>31352</v>
      </c>
      <c r="E313" s="54" t="s">
        <v>16479</v>
      </c>
      <c r="F313" s="54" t="s">
        <v>22165</v>
      </c>
      <c r="G313" s="54" t="s">
        <v>16645</v>
      </c>
      <c r="H313" s="269" t="s">
        <v>4479</v>
      </c>
      <c r="I313" s="269" t="s">
        <v>10867</v>
      </c>
      <c r="J313" s="249" t="s">
        <v>10294</v>
      </c>
      <c r="K313" s="249" t="s">
        <v>19960</v>
      </c>
      <c r="L313" s="269" t="s">
        <v>5015</v>
      </c>
      <c r="M313" s="203" t="s">
        <v>4518</v>
      </c>
      <c r="N313" s="78">
        <v>464</v>
      </c>
    </row>
    <row r="314" spans="1:14" s="3" customFormat="1" x14ac:dyDescent="0.15">
      <c r="A314" s="203">
        <v>312</v>
      </c>
      <c r="B314" s="78">
        <v>120238</v>
      </c>
      <c r="C314" s="78">
        <v>45410</v>
      </c>
      <c r="D314" s="54">
        <v>31352</v>
      </c>
      <c r="E314" s="54" t="s">
        <v>16479</v>
      </c>
      <c r="F314" s="54" t="s">
        <v>22165</v>
      </c>
      <c r="G314" s="54" t="s">
        <v>16645</v>
      </c>
      <c r="H314" s="269" t="s">
        <v>4479</v>
      </c>
      <c r="I314" s="269" t="s">
        <v>10867</v>
      </c>
      <c r="J314" s="249" t="s">
        <v>10294</v>
      </c>
      <c r="K314" s="249" t="s">
        <v>19961</v>
      </c>
      <c r="L314" s="269" t="s">
        <v>5015</v>
      </c>
      <c r="M314" s="203" t="s">
        <v>4518</v>
      </c>
      <c r="N314" s="78">
        <v>474</v>
      </c>
    </row>
    <row r="315" spans="1:14" s="3" customFormat="1" x14ac:dyDescent="0.15">
      <c r="A315" s="203">
        <v>313</v>
      </c>
      <c r="B315" s="78">
        <v>120246</v>
      </c>
      <c r="C315" s="78">
        <v>45411</v>
      </c>
      <c r="D315" s="54">
        <v>31352</v>
      </c>
      <c r="E315" s="54" t="s">
        <v>16479</v>
      </c>
      <c r="F315" s="54" t="s">
        <v>22165</v>
      </c>
      <c r="G315" s="54" t="s">
        <v>16645</v>
      </c>
      <c r="H315" s="269" t="s">
        <v>4479</v>
      </c>
      <c r="I315" s="269" t="s">
        <v>10867</v>
      </c>
      <c r="J315" s="249" t="s">
        <v>10294</v>
      </c>
      <c r="K315" s="249" t="s">
        <v>19962</v>
      </c>
      <c r="L315" s="269" t="s">
        <v>5015</v>
      </c>
      <c r="M315" s="203" t="s">
        <v>4518</v>
      </c>
      <c r="N315" s="78">
        <v>522</v>
      </c>
    </row>
    <row r="316" spans="1:14" s="3" customFormat="1" x14ac:dyDescent="0.15">
      <c r="A316" s="203">
        <v>314</v>
      </c>
      <c r="B316" s="78">
        <v>120253</v>
      </c>
      <c r="C316" s="78">
        <v>45412</v>
      </c>
      <c r="D316" s="54">
        <v>31352</v>
      </c>
      <c r="E316" s="54" t="s">
        <v>16479</v>
      </c>
      <c r="F316" s="54" t="s">
        <v>22165</v>
      </c>
      <c r="G316" s="54" t="s">
        <v>16645</v>
      </c>
      <c r="H316" s="269" t="s">
        <v>4479</v>
      </c>
      <c r="I316" s="269" t="s">
        <v>10867</v>
      </c>
      <c r="J316" s="249" t="s">
        <v>10294</v>
      </c>
      <c r="K316" s="249" t="s">
        <v>19963</v>
      </c>
      <c r="L316" s="269" t="s">
        <v>5015</v>
      </c>
      <c r="M316" s="203" t="s">
        <v>4518</v>
      </c>
      <c r="N316" s="78">
        <v>494</v>
      </c>
    </row>
    <row r="317" spans="1:14" s="3" customFormat="1" x14ac:dyDescent="0.15">
      <c r="A317" s="203">
        <v>315</v>
      </c>
      <c r="B317" s="78">
        <v>120261</v>
      </c>
      <c r="C317" s="78">
        <v>45413</v>
      </c>
      <c r="D317" s="54">
        <v>31352</v>
      </c>
      <c r="E317" s="54" t="s">
        <v>16479</v>
      </c>
      <c r="F317" s="54" t="s">
        <v>22165</v>
      </c>
      <c r="G317" s="54" t="s">
        <v>16645</v>
      </c>
      <c r="H317" s="269" t="s">
        <v>4479</v>
      </c>
      <c r="I317" s="269" t="s">
        <v>10867</v>
      </c>
      <c r="J317" s="249" t="s">
        <v>10294</v>
      </c>
      <c r="K317" s="249" t="s">
        <v>19964</v>
      </c>
      <c r="L317" s="269" t="s">
        <v>5015</v>
      </c>
      <c r="M317" s="203" t="s">
        <v>4518</v>
      </c>
      <c r="N317" s="78">
        <v>1398</v>
      </c>
    </row>
    <row r="318" spans="1:14" s="3" customFormat="1" x14ac:dyDescent="0.15">
      <c r="A318" s="203">
        <v>316</v>
      </c>
      <c r="B318" s="78">
        <v>120279</v>
      </c>
      <c r="C318" s="78">
        <v>45417</v>
      </c>
      <c r="D318" s="54">
        <v>31352</v>
      </c>
      <c r="E318" s="54" t="s">
        <v>16479</v>
      </c>
      <c r="F318" s="54" t="s">
        <v>22165</v>
      </c>
      <c r="G318" s="54" t="s">
        <v>16645</v>
      </c>
      <c r="H318" s="269" t="s">
        <v>4479</v>
      </c>
      <c r="I318" s="269" t="s">
        <v>10867</v>
      </c>
      <c r="J318" s="249" t="s">
        <v>10294</v>
      </c>
      <c r="K318" s="249" t="s">
        <v>19965</v>
      </c>
      <c r="L318" s="269" t="s">
        <v>5015</v>
      </c>
      <c r="M318" s="203" t="s">
        <v>4518</v>
      </c>
      <c r="N318" s="78">
        <v>480</v>
      </c>
    </row>
    <row r="319" spans="1:14" s="3" customFormat="1" x14ac:dyDescent="0.15">
      <c r="A319" s="203">
        <v>317</v>
      </c>
      <c r="B319" s="78">
        <v>120287</v>
      </c>
      <c r="C319" s="78">
        <v>45418</v>
      </c>
      <c r="D319" s="54">
        <v>31352</v>
      </c>
      <c r="E319" s="54" t="s">
        <v>16479</v>
      </c>
      <c r="F319" s="54" t="s">
        <v>22165</v>
      </c>
      <c r="G319" s="54" t="s">
        <v>16645</v>
      </c>
      <c r="H319" s="269" t="s">
        <v>4479</v>
      </c>
      <c r="I319" s="269" t="s">
        <v>10867</v>
      </c>
      <c r="J319" s="249" t="s">
        <v>10294</v>
      </c>
      <c r="K319" s="249" t="s">
        <v>19966</v>
      </c>
      <c r="L319" s="269" t="s">
        <v>5015</v>
      </c>
      <c r="M319" s="203" t="s">
        <v>4518</v>
      </c>
      <c r="N319" s="78">
        <v>484</v>
      </c>
    </row>
    <row r="320" spans="1:14" s="3" customFormat="1" x14ac:dyDescent="0.15">
      <c r="A320" s="203">
        <v>318</v>
      </c>
      <c r="B320" s="78">
        <v>120295</v>
      </c>
      <c r="C320" s="78">
        <v>45419</v>
      </c>
      <c r="D320" s="54">
        <v>31352</v>
      </c>
      <c r="E320" s="54" t="s">
        <v>16479</v>
      </c>
      <c r="F320" s="54" t="s">
        <v>22165</v>
      </c>
      <c r="G320" s="54" t="s">
        <v>16645</v>
      </c>
      <c r="H320" s="269" t="s">
        <v>4479</v>
      </c>
      <c r="I320" s="269" t="s">
        <v>10867</v>
      </c>
      <c r="J320" s="249" t="s">
        <v>10294</v>
      </c>
      <c r="K320" s="249" t="s">
        <v>19967</v>
      </c>
      <c r="L320" s="269" t="s">
        <v>5015</v>
      </c>
      <c r="M320" s="203" t="s">
        <v>4518</v>
      </c>
      <c r="N320" s="78">
        <v>510</v>
      </c>
    </row>
    <row r="321" spans="1:14" s="3" customFormat="1" x14ac:dyDescent="0.15">
      <c r="A321" s="203">
        <v>319</v>
      </c>
      <c r="B321" s="78">
        <v>120303</v>
      </c>
      <c r="C321" s="78">
        <v>45420</v>
      </c>
      <c r="D321" s="54">
        <v>31352</v>
      </c>
      <c r="E321" s="54" t="s">
        <v>16479</v>
      </c>
      <c r="F321" s="54" t="s">
        <v>22165</v>
      </c>
      <c r="G321" s="54" t="s">
        <v>16645</v>
      </c>
      <c r="H321" s="269" t="s">
        <v>4479</v>
      </c>
      <c r="I321" s="269" t="s">
        <v>10867</v>
      </c>
      <c r="J321" s="249" t="s">
        <v>10294</v>
      </c>
      <c r="K321" s="249" t="s">
        <v>19968</v>
      </c>
      <c r="L321" s="269" t="s">
        <v>5015</v>
      </c>
      <c r="M321" s="203" t="s">
        <v>4518</v>
      </c>
      <c r="N321" s="78">
        <v>510</v>
      </c>
    </row>
    <row r="322" spans="1:14" s="3" customFormat="1" x14ac:dyDescent="0.15">
      <c r="A322" s="203">
        <v>320</v>
      </c>
      <c r="B322" s="78">
        <v>120311</v>
      </c>
      <c r="C322" s="78">
        <v>45414</v>
      </c>
      <c r="D322" s="54">
        <v>31352</v>
      </c>
      <c r="E322" s="54" t="s">
        <v>16479</v>
      </c>
      <c r="F322" s="54" t="s">
        <v>22165</v>
      </c>
      <c r="G322" s="54" t="s">
        <v>16645</v>
      </c>
      <c r="H322" s="269" t="s">
        <v>4479</v>
      </c>
      <c r="I322" s="269" t="s">
        <v>10867</v>
      </c>
      <c r="J322" s="249" t="s">
        <v>10294</v>
      </c>
      <c r="K322" s="249" t="s">
        <v>19969</v>
      </c>
      <c r="L322" s="269" t="s">
        <v>5015</v>
      </c>
      <c r="M322" s="203" t="s">
        <v>4518</v>
      </c>
      <c r="N322" s="78">
        <v>500</v>
      </c>
    </row>
    <row r="323" spans="1:14" s="3" customFormat="1" x14ac:dyDescent="0.15">
      <c r="A323" s="203">
        <v>321</v>
      </c>
      <c r="B323" s="78">
        <v>120329</v>
      </c>
      <c r="C323" s="78">
        <v>45415</v>
      </c>
      <c r="D323" s="54">
        <v>31352</v>
      </c>
      <c r="E323" s="54" t="s">
        <v>16479</v>
      </c>
      <c r="F323" s="54" t="s">
        <v>22165</v>
      </c>
      <c r="G323" s="54" t="s">
        <v>16645</v>
      </c>
      <c r="H323" s="269" t="s">
        <v>4479</v>
      </c>
      <c r="I323" s="269" t="s">
        <v>10867</v>
      </c>
      <c r="J323" s="249" t="s">
        <v>10294</v>
      </c>
      <c r="K323" s="249" t="s">
        <v>19970</v>
      </c>
      <c r="L323" s="269" t="s">
        <v>5015</v>
      </c>
      <c r="M323" s="203" t="s">
        <v>4518</v>
      </c>
      <c r="N323" s="78">
        <v>526</v>
      </c>
    </row>
    <row r="324" spans="1:14" s="3" customFormat="1" x14ac:dyDescent="0.15">
      <c r="A324" s="203">
        <v>322</v>
      </c>
      <c r="B324" s="78">
        <v>120337</v>
      </c>
      <c r="C324" s="78">
        <v>45416</v>
      </c>
      <c r="D324" s="54">
        <v>31352</v>
      </c>
      <c r="E324" s="54" t="s">
        <v>16479</v>
      </c>
      <c r="F324" s="54" t="s">
        <v>22165</v>
      </c>
      <c r="G324" s="54" t="s">
        <v>16645</v>
      </c>
      <c r="H324" s="269" t="s">
        <v>4479</v>
      </c>
      <c r="I324" s="269" t="s">
        <v>10867</v>
      </c>
      <c r="J324" s="249" t="s">
        <v>10294</v>
      </c>
      <c r="K324" s="249" t="s">
        <v>19971</v>
      </c>
      <c r="L324" s="269" t="s">
        <v>5015</v>
      </c>
      <c r="M324" s="203" t="s">
        <v>4518</v>
      </c>
      <c r="N324" s="78">
        <v>498</v>
      </c>
    </row>
    <row r="325" spans="1:14" s="3" customFormat="1" x14ac:dyDescent="0.15">
      <c r="A325" s="203">
        <v>323</v>
      </c>
      <c r="B325" s="78">
        <v>120345</v>
      </c>
      <c r="C325" s="78">
        <v>45421</v>
      </c>
      <c r="D325" s="54">
        <v>30803</v>
      </c>
      <c r="E325" s="54" t="s">
        <v>16479</v>
      </c>
      <c r="F325" s="54" t="s">
        <v>22165</v>
      </c>
      <c r="G325" s="54" t="s">
        <v>16645</v>
      </c>
      <c r="H325" s="269" t="s">
        <v>4479</v>
      </c>
      <c r="I325" s="269" t="s">
        <v>10867</v>
      </c>
      <c r="J325" s="249" t="s">
        <v>1813</v>
      </c>
      <c r="K325" s="249"/>
      <c r="L325" s="269" t="s">
        <v>4517</v>
      </c>
      <c r="M325" s="203" t="s">
        <v>4518</v>
      </c>
      <c r="N325" s="78">
        <v>276</v>
      </c>
    </row>
    <row r="326" spans="1:14" s="3" customFormat="1" x14ac:dyDescent="0.15">
      <c r="A326" s="203">
        <v>324</v>
      </c>
      <c r="B326" s="78">
        <v>120360</v>
      </c>
      <c r="C326" s="78">
        <v>45422</v>
      </c>
      <c r="D326" s="54">
        <v>31472</v>
      </c>
      <c r="E326" s="54" t="s">
        <v>16479</v>
      </c>
      <c r="F326" s="54" t="s">
        <v>22165</v>
      </c>
      <c r="G326" s="54" t="s">
        <v>16645</v>
      </c>
      <c r="H326" s="269" t="s">
        <v>4479</v>
      </c>
      <c r="I326" s="269" t="s">
        <v>10867</v>
      </c>
      <c r="J326" s="249" t="s">
        <v>5884</v>
      </c>
      <c r="K326" s="269" t="s">
        <v>5883</v>
      </c>
      <c r="L326" s="269" t="s">
        <v>5015</v>
      </c>
      <c r="M326" s="203" t="s">
        <v>4518</v>
      </c>
      <c r="N326" s="78">
        <v>757</v>
      </c>
    </row>
    <row r="327" spans="1:14" s="3" customFormat="1" x14ac:dyDescent="0.15">
      <c r="A327" s="203">
        <v>325</v>
      </c>
      <c r="B327" s="78">
        <v>120378</v>
      </c>
      <c r="C327" s="78">
        <v>45423</v>
      </c>
      <c r="D327" s="54">
        <v>31107</v>
      </c>
      <c r="E327" s="54" t="s">
        <v>16479</v>
      </c>
      <c r="F327" s="54" t="s">
        <v>22165</v>
      </c>
      <c r="G327" s="54" t="s">
        <v>16645</v>
      </c>
      <c r="H327" s="269" t="s">
        <v>4479</v>
      </c>
      <c r="I327" s="269" t="s">
        <v>10867</v>
      </c>
      <c r="J327" s="249" t="s">
        <v>2637</v>
      </c>
      <c r="K327" s="249" t="s">
        <v>11620</v>
      </c>
      <c r="L327" s="269" t="s">
        <v>5015</v>
      </c>
      <c r="M327" s="203" t="s">
        <v>4518</v>
      </c>
      <c r="N327" s="78">
        <v>769</v>
      </c>
    </row>
    <row r="328" spans="1:14" s="3" customFormat="1" x14ac:dyDescent="0.15">
      <c r="A328" s="203">
        <v>326</v>
      </c>
      <c r="B328" s="78">
        <v>120386</v>
      </c>
      <c r="C328" s="78">
        <v>45424</v>
      </c>
      <c r="D328" s="54">
        <v>31107</v>
      </c>
      <c r="E328" s="54" t="s">
        <v>16479</v>
      </c>
      <c r="F328" s="54" t="s">
        <v>22165</v>
      </c>
      <c r="G328" s="54" t="s">
        <v>16645</v>
      </c>
      <c r="H328" s="269" t="s">
        <v>4479</v>
      </c>
      <c r="I328" s="269" t="s">
        <v>10867</v>
      </c>
      <c r="J328" s="249" t="s">
        <v>2637</v>
      </c>
      <c r="K328" s="249" t="s">
        <v>5829</v>
      </c>
      <c r="L328" s="269" t="s">
        <v>5015</v>
      </c>
      <c r="M328" s="203" t="s">
        <v>4518</v>
      </c>
      <c r="N328" s="78">
        <v>565</v>
      </c>
    </row>
    <row r="329" spans="1:14" s="3" customFormat="1" x14ac:dyDescent="0.15">
      <c r="A329" s="203">
        <v>327</v>
      </c>
      <c r="B329" s="78">
        <v>120394</v>
      </c>
      <c r="C329" s="78">
        <v>45425</v>
      </c>
      <c r="D329" s="54">
        <v>31107</v>
      </c>
      <c r="E329" s="54" t="s">
        <v>16479</v>
      </c>
      <c r="F329" s="54" t="s">
        <v>22165</v>
      </c>
      <c r="G329" s="54" t="s">
        <v>16645</v>
      </c>
      <c r="H329" s="269" t="s">
        <v>4479</v>
      </c>
      <c r="I329" s="269" t="s">
        <v>10867</v>
      </c>
      <c r="J329" s="249" t="s">
        <v>10302</v>
      </c>
      <c r="K329" s="249" t="s">
        <v>19913</v>
      </c>
      <c r="L329" s="269" t="s">
        <v>5015</v>
      </c>
      <c r="M329" s="203" t="s">
        <v>4518</v>
      </c>
      <c r="N329" s="78">
        <v>257</v>
      </c>
    </row>
    <row r="330" spans="1:14" s="3" customFormat="1" x14ac:dyDescent="0.15">
      <c r="A330" s="203">
        <v>328</v>
      </c>
      <c r="B330" s="78">
        <v>120402</v>
      </c>
      <c r="C330" s="78">
        <v>45426</v>
      </c>
      <c r="D330" s="54">
        <v>31107</v>
      </c>
      <c r="E330" s="54" t="s">
        <v>16479</v>
      </c>
      <c r="F330" s="54" t="s">
        <v>22165</v>
      </c>
      <c r="G330" s="54" t="s">
        <v>16645</v>
      </c>
      <c r="H330" s="269" t="s">
        <v>4479</v>
      </c>
      <c r="I330" s="269" t="s">
        <v>10867</v>
      </c>
      <c r="J330" s="249" t="s">
        <v>10302</v>
      </c>
      <c r="K330" s="249" t="s">
        <v>5830</v>
      </c>
      <c r="L330" s="269" t="s">
        <v>5015</v>
      </c>
      <c r="M330" s="203" t="s">
        <v>4518</v>
      </c>
      <c r="N330" s="78">
        <v>785</v>
      </c>
    </row>
    <row r="331" spans="1:14" s="3" customFormat="1" x14ac:dyDescent="0.15">
      <c r="A331" s="203">
        <v>329</v>
      </c>
      <c r="B331" s="78">
        <v>120410</v>
      </c>
      <c r="C331" s="78">
        <v>45427</v>
      </c>
      <c r="D331" s="54">
        <v>31107</v>
      </c>
      <c r="E331" s="54" t="s">
        <v>16479</v>
      </c>
      <c r="F331" s="54" t="s">
        <v>22165</v>
      </c>
      <c r="G331" s="54" t="s">
        <v>16645</v>
      </c>
      <c r="H331" s="269" t="s">
        <v>4479</v>
      </c>
      <c r="I331" s="269" t="s">
        <v>10867</v>
      </c>
      <c r="J331" s="249" t="s">
        <v>10302</v>
      </c>
      <c r="K331" s="249" t="s">
        <v>19914</v>
      </c>
      <c r="L331" s="269" t="s">
        <v>5015</v>
      </c>
      <c r="M331" s="203" t="s">
        <v>4518</v>
      </c>
      <c r="N331" s="78">
        <v>649</v>
      </c>
    </row>
    <row r="332" spans="1:14" s="3" customFormat="1" x14ac:dyDescent="0.15">
      <c r="A332" s="203">
        <v>330</v>
      </c>
      <c r="B332" s="78">
        <v>120428</v>
      </c>
      <c r="C332" s="78">
        <v>45428</v>
      </c>
      <c r="D332" s="54">
        <v>31107</v>
      </c>
      <c r="E332" s="54" t="s">
        <v>16479</v>
      </c>
      <c r="F332" s="54" t="s">
        <v>22165</v>
      </c>
      <c r="G332" s="54" t="s">
        <v>16645</v>
      </c>
      <c r="H332" s="269" t="s">
        <v>4479</v>
      </c>
      <c r="I332" s="269" t="s">
        <v>10867</v>
      </c>
      <c r="J332" s="249" t="s">
        <v>10302</v>
      </c>
      <c r="K332" s="249" t="s">
        <v>16359</v>
      </c>
      <c r="L332" s="269" t="s">
        <v>5015</v>
      </c>
      <c r="M332" s="203" t="s">
        <v>4518</v>
      </c>
      <c r="N332" s="78">
        <v>653</v>
      </c>
    </row>
    <row r="333" spans="1:14" s="3" customFormat="1" x14ac:dyDescent="0.15">
      <c r="A333" s="203">
        <v>331</v>
      </c>
      <c r="B333" s="78">
        <v>120436</v>
      </c>
      <c r="C333" s="78">
        <v>45429</v>
      </c>
      <c r="D333" s="54">
        <v>31107</v>
      </c>
      <c r="E333" s="54" t="s">
        <v>16479</v>
      </c>
      <c r="F333" s="54" t="s">
        <v>22165</v>
      </c>
      <c r="G333" s="54" t="s">
        <v>16645</v>
      </c>
      <c r="H333" s="269" t="s">
        <v>4479</v>
      </c>
      <c r="I333" s="269" t="s">
        <v>10867</v>
      </c>
      <c r="J333" s="249" t="s">
        <v>10302</v>
      </c>
      <c r="K333" s="249" t="s">
        <v>19972</v>
      </c>
      <c r="L333" s="269" t="s">
        <v>5015</v>
      </c>
      <c r="M333" s="203" t="s">
        <v>4518</v>
      </c>
      <c r="N333" s="78">
        <v>259</v>
      </c>
    </row>
    <row r="334" spans="1:14" s="3" customFormat="1" x14ac:dyDescent="0.15">
      <c r="A334" s="203">
        <v>332</v>
      </c>
      <c r="B334" s="78">
        <v>120444</v>
      </c>
      <c r="C334" s="78">
        <v>45430</v>
      </c>
      <c r="D334" s="54">
        <v>31107</v>
      </c>
      <c r="E334" s="54" t="s">
        <v>16479</v>
      </c>
      <c r="F334" s="54" t="s">
        <v>22165</v>
      </c>
      <c r="G334" s="54" t="s">
        <v>16645</v>
      </c>
      <c r="H334" s="269" t="s">
        <v>4479</v>
      </c>
      <c r="I334" s="269" t="s">
        <v>10867</v>
      </c>
      <c r="J334" s="249" t="s">
        <v>10302</v>
      </c>
      <c r="K334" s="249" t="s">
        <v>19973</v>
      </c>
      <c r="L334" s="269" t="s">
        <v>5015</v>
      </c>
      <c r="M334" s="203" t="s">
        <v>4518</v>
      </c>
      <c r="N334" s="78">
        <v>261</v>
      </c>
    </row>
    <row r="335" spans="1:14" s="3" customFormat="1" x14ac:dyDescent="0.15">
      <c r="A335" s="203">
        <v>333</v>
      </c>
      <c r="B335" s="78">
        <v>120451</v>
      </c>
      <c r="C335" s="78">
        <v>45431</v>
      </c>
      <c r="D335" s="54">
        <v>31107</v>
      </c>
      <c r="E335" s="54" t="s">
        <v>16479</v>
      </c>
      <c r="F335" s="54" t="s">
        <v>22165</v>
      </c>
      <c r="G335" s="54" t="s">
        <v>16645</v>
      </c>
      <c r="H335" s="269" t="s">
        <v>4479</v>
      </c>
      <c r="I335" s="269" t="s">
        <v>10867</v>
      </c>
      <c r="J335" s="249" t="s">
        <v>10302</v>
      </c>
      <c r="K335" s="249" t="s">
        <v>19974</v>
      </c>
      <c r="L335" s="269" t="s">
        <v>5015</v>
      </c>
      <c r="M335" s="203" t="s">
        <v>4518</v>
      </c>
      <c r="N335" s="78">
        <v>455</v>
      </c>
    </row>
    <row r="336" spans="1:14" s="3" customFormat="1" x14ac:dyDescent="0.15">
      <c r="A336" s="203">
        <v>334</v>
      </c>
      <c r="B336" s="78">
        <v>120469</v>
      </c>
      <c r="C336" s="78">
        <v>45432</v>
      </c>
      <c r="D336" s="54">
        <v>31017</v>
      </c>
      <c r="E336" s="54" t="s">
        <v>16479</v>
      </c>
      <c r="F336" s="54" t="s">
        <v>22165</v>
      </c>
      <c r="G336" s="54" t="s">
        <v>16645</v>
      </c>
      <c r="H336" s="269" t="s">
        <v>4479</v>
      </c>
      <c r="I336" s="269" t="s">
        <v>10867</v>
      </c>
      <c r="J336" s="249" t="s">
        <v>10294</v>
      </c>
      <c r="K336" s="249" t="s">
        <v>18434</v>
      </c>
      <c r="L336" s="269" t="s">
        <v>5015</v>
      </c>
      <c r="M336" s="203" t="s">
        <v>4518</v>
      </c>
      <c r="N336" s="78">
        <v>267</v>
      </c>
    </row>
    <row r="337" spans="1:14" s="3" customFormat="1" x14ac:dyDescent="0.15">
      <c r="A337" s="203">
        <v>335</v>
      </c>
      <c r="B337" s="78">
        <v>120477</v>
      </c>
      <c r="C337" s="78">
        <v>45433</v>
      </c>
      <c r="D337" s="54">
        <v>30987</v>
      </c>
      <c r="E337" s="54" t="s">
        <v>16479</v>
      </c>
      <c r="F337" s="54" t="s">
        <v>22165</v>
      </c>
      <c r="G337" s="54" t="s">
        <v>16645</v>
      </c>
      <c r="H337" s="269" t="s">
        <v>4479</v>
      </c>
      <c r="I337" s="269" t="s">
        <v>10867</v>
      </c>
      <c r="J337" s="249" t="s">
        <v>10294</v>
      </c>
      <c r="K337" s="249" t="s">
        <v>3425</v>
      </c>
      <c r="L337" s="269" t="s">
        <v>5015</v>
      </c>
      <c r="M337" s="203" t="s">
        <v>4518</v>
      </c>
      <c r="N337" s="78">
        <v>159</v>
      </c>
    </row>
    <row r="338" spans="1:14" s="3" customFormat="1" x14ac:dyDescent="0.15">
      <c r="A338" s="203">
        <v>336</v>
      </c>
      <c r="B338" s="78">
        <v>120485</v>
      </c>
      <c r="C338" s="78">
        <v>45434</v>
      </c>
      <c r="D338" s="54">
        <v>30987</v>
      </c>
      <c r="E338" s="54" t="s">
        <v>16479</v>
      </c>
      <c r="F338" s="54" t="s">
        <v>22165</v>
      </c>
      <c r="G338" s="54" t="s">
        <v>16645</v>
      </c>
      <c r="H338" s="269" t="s">
        <v>4479</v>
      </c>
      <c r="I338" s="269" t="s">
        <v>10867</v>
      </c>
      <c r="J338" s="249" t="s">
        <v>10294</v>
      </c>
      <c r="K338" s="249" t="s">
        <v>18435</v>
      </c>
      <c r="L338" s="269" t="s">
        <v>5015</v>
      </c>
      <c r="M338" s="203" t="s">
        <v>4518</v>
      </c>
      <c r="N338" s="78">
        <v>182</v>
      </c>
    </row>
    <row r="339" spans="1:14" s="3" customFormat="1" x14ac:dyDescent="0.15">
      <c r="A339" s="203">
        <v>337</v>
      </c>
      <c r="B339" s="78">
        <v>120493</v>
      </c>
      <c r="C339" s="78">
        <v>45435</v>
      </c>
      <c r="D339" s="54">
        <v>30987</v>
      </c>
      <c r="E339" s="54" t="s">
        <v>16479</v>
      </c>
      <c r="F339" s="54" t="s">
        <v>22165</v>
      </c>
      <c r="G339" s="54" t="s">
        <v>16645</v>
      </c>
      <c r="H339" s="269" t="s">
        <v>4479</v>
      </c>
      <c r="I339" s="269" t="s">
        <v>10867</v>
      </c>
      <c r="J339" s="249" t="s">
        <v>10294</v>
      </c>
      <c r="K339" s="249" t="s">
        <v>18436</v>
      </c>
      <c r="L339" s="269" t="s">
        <v>5015</v>
      </c>
      <c r="M339" s="203" t="s">
        <v>4518</v>
      </c>
      <c r="N339" s="78">
        <v>173</v>
      </c>
    </row>
    <row r="340" spans="1:14" s="3" customFormat="1" x14ac:dyDescent="0.15">
      <c r="A340" s="203">
        <v>338</v>
      </c>
      <c r="B340" s="78">
        <v>120501</v>
      </c>
      <c r="C340" s="78">
        <v>45436</v>
      </c>
      <c r="D340" s="54">
        <v>30956</v>
      </c>
      <c r="E340" s="54" t="s">
        <v>16479</v>
      </c>
      <c r="F340" s="54" t="s">
        <v>22165</v>
      </c>
      <c r="G340" s="54" t="s">
        <v>16645</v>
      </c>
      <c r="H340" s="269" t="s">
        <v>4479</v>
      </c>
      <c r="I340" s="269" t="s">
        <v>10867</v>
      </c>
      <c r="J340" s="249" t="s">
        <v>10294</v>
      </c>
      <c r="K340" s="249" t="s">
        <v>18437</v>
      </c>
      <c r="L340" s="269" t="s">
        <v>5015</v>
      </c>
      <c r="M340" s="203" t="s">
        <v>4518</v>
      </c>
      <c r="N340" s="78">
        <v>168</v>
      </c>
    </row>
    <row r="341" spans="1:14" s="3" customFormat="1" x14ac:dyDescent="0.15">
      <c r="A341" s="203">
        <v>339</v>
      </c>
      <c r="B341" s="78">
        <v>120519</v>
      </c>
      <c r="C341" s="78">
        <v>45437</v>
      </c>
      <c r="D341" s="54">
        <v>30987</v>
      </c>
      <c r="E341" s="54" t="s">
        <v>16479</v>
      </c>
      <c r="F341" s="54" t="s">
        <v>22165</v>
      </c>
      <c r="G341" s="54" t="s">
        <v>16645</v>
      </c>
      <c r="H341" s="269" t="s">
        <v>4479</v>
      </c>
      <c r="I341" s="269" t="s">
        <v>10867</v>
      </c>
      <c r="J341" s="249" t="s">
        <v>10294</v>
      </c>
      <c r="K341" s="249" t="s">
        <v>18438</v>
      </c>
      <c r="L341" s="269" t="s">
        <v>5015</v>
      </c>
      <c r="M341" s="203" t="s">
        <v>4518</v>
      </c>
      <c r="N341" s="78">
        <v>182</v>
      </c>
    </row>
    <row r="342" spans="1:14" s="3" customFormat="1" x14ac:dyDescent="0.15">
      <c r="A342" s="203">
        <v>340</v>
      </c>
      <c r="B342" s="78">
        <v>120527</v>
      </c>
      <c r="C342" s="78">
        <v>45438</v>
      </c>
      <c r="D342" s="54">
        <v>31017</v>
      </c>
      <c r="E342" s="54" t="s">
        <v>16479</v>
      </c>
      <c r="F342" s="54" t="s">
        <v>22165</v>
      </c>
      <c r="G342" s="54" t="s">
        <v>16645</v>
      </c>
      <c r="H342" s="269" t="s">
        <v>4479</v>
      </c>
      <c r="I342" s="269" t="s">
        <v>10867</v>
      </c>
      <c r="J342" s="249" t="s">
        <v>10294</v>
      </c>
      <c r="K342" s="249" t="s">
        <v>18439</v>
      </c>
      <c r="L342" s="269" t="s">
        <v>5015</v>
      </c>
      <c r="M342" s="203" t="s">
        <v>4518</v>
      </c>
      <c r="N342" s="78">
        <v>170</v>
      </c>
    </row>
    <row r="343" spans="1:14" s="3" customFormat="1" x14ac:dyDescent="0.15">
      <c r="A343" s="203">
        <v>341</v>
      </c>
      <c r="B343" s="78">
        <v>120535</v>
      </c>
      <c r="C343" s="78">
        <v>45439</v>
      </c>
      <c r="D343" s="54">
        <v>31017</v>
      </c>
      <c r="E343" s="54" t="s">
        <v>16479</v>
      </c>
      <c r="F343" s="54" t="s">
        <v>22165</v>
      </c>
      <c r="G343" s="54" t="s">
        <v>16645</v>
      </c>
      <c r="H343" s="269" t="s">
        <v>4479</v>
      </c>
      <c r="I343" s="269" t="s">
        <v>10867</v>
      </c>
      <c r="J343" s="249" t="s">
        <v>10294</v>
      </c>
      <c r="K343" s="249" t="s">
        <v>18440</v>
      </c>
      <c r="L343" s="269" t="s">
        <v>5015</v>
      </c>
      <c r="M343" s="203" t="s">
        <v>4518</v>
      </c>
      <c r="N343" s="78">
        <v>194</v>
      </c>
    </row>
    <row r="344" spans="1:14" s="3" customFormat="1" x14ac:dyDescent="0.15">
      <c r="A344" s="203">
        <v>342</v>
      </c>
      <c r="B344" s="78">
        <v>120543</v>
      </c>
      <c r="C344" s="78">
        <v>45440</v>
      </c>
      <c r="D344" s="54">
        <v>30987</v>
      </c>
      <c r="E344" s="54" t="s">
        <v>16479</v>
      </c>
      <c r="F344" s="54" t="s">
        <v>22165</v>
      </c>
      <c r="G344" s="54" t="s">
        <v>16645</v>
      </c>
      <c r="H344" s="269" t="s">
        <v>4479</v>
      </c>
      <c r="I344" s="269" t="s">
        <v>10867</v>
      </c>
      <c r="J344" s="249" t="s">
        <v>10294</v>
      </c>
      <c r="K344" s="249" t="s">
        <v>18441</v>
      </c>
      <c r="L344" s="269" t="s">
        <v>5015</v>
      </c>
      <c r="M344" s="203" t="s">
        <v>4518</v>
      </c>
      <c r="N344" s="78">
        <v>177</v>
      </c>
    </row>
    <row r="345" spans="1:14" s="3" customFormat="1" x14ac:dyDescent="0.15">
      <c r="A345" s="203">
        <v>343</v>
      </c>
      <c r="B345" s="78">
        <v>120550</v>
      </c>
      <c r="C345" s="78">
        <v>45441</v>
      </c>
      <c r="D345" s="54">
        <v>31017</v>
      </c>
      <c r="E345" s="54" t="s">
        <v>16479</v>
      </c>
      <c r="F345" s="54" t="s">
        <v>22165</v>
      </c>
      <c r="G345" s="54" t="s">
        <v>16645</v>
      </c>
      <c r="H345" s="269" t="s">
        <v>4479</v>
      </c>
      <c r="I345" s="269" t="s">
        <v>10867</v>
      </c>
      <c r="J345" s="249" t="s">
        <v>10294</v>
      </c>
      <c r="K345" s="249" t="s">
        <v>18442</v>
      </c>
      <c r="L345" s="269" t="s">
        <v>5015</v>
      </c>
      <c r="M345" s="203" t="s">
        <v>4518</v>
      </c>
      <c r="N345" s="78">
        <v>175</v>
      </c>
    </row>
    <row r="346" spans="1:14" s="3" customFormat="1" x14ac:dyDescent="0.15">
      <c r="A346" s="203">
        <v>344</v>
      </c>
      <c r="B346" s="78">
        <v>120568</v>
      </c>
      <c r="C346" s="78">
        <v>45444</v>
      </c>
      <c r="D346" s="54">
        <v>31017</v>
      </c>
      <c r="E346" s="54" t="s">
        <v>16479</v>
      </c>
      <c r="F346" s="54" t="s">
        <v>22165</v>
      </c>
      <c r="G346" s="54" t="s">
        <v>16645</v>
      </c>
      <c r="H346" s="269" t="s">
        <v>4479</v>
      </c>
      <c r="I346" s="269" t="s">
        <v>10867</v>
      </c>
      <c r="J346" s="249" t="s">
        <v>10294</v>
      </c>
      <c r="K346" s="249" t="s">
        <v>18445</v>
      </c>
      <c r="L346" s="269" t="s">
        <v>5015</v>
      </c>
      <c r="M346" s="203" t="s">
        <v>4518</v>
      </c>
      <c r="N346" s="78">
        <v>310</v>
      </c>
    </row>
    <row r="347" spans="1:14" s="3" customFormat="1" x14ac:dyDescent="0.15">
      <c r="A347" s="203">
        <v>345</v>
      </c>
      <c r="B347" s="78">
        <v>120576</v>
      </c>
      <c r="C347" s="78">
        <v>45445</v>
      </c>
      <c r="D347" s="54">
        <v>31017</v>
      </c>
      <c r="E347" s="54" t="s">
        <v>16479</v>
      </c>
      <c r="F347" s="54" t="s">
        <v>22165</v>
      </c>
      <c r="G347" s="54" t="s">
        <v>16645</v>
      </c>
      <c r="H347" s="269" t="s">
        <v>4479</v>
      </c>
      <c r="I347" s="269" t="s">
        <v>10867</v>
      </c>
      <c r="J347" s="249" t="s">
        <v>10294</v>
      </c>
      <c r="K347" s="249" t="s">
        <v>18446</v>
      </c>
      <c r="L347" s="269" t="s">
        <v>5015</v>
      </c>
      <c r="M347" s="203" t="s">
        <v>4518</v>
      </c>
      <c r="N347" s="78">
        <v>275</v>
      </c>
    </row>
    <row r="348" spans="1:14" s="3" customFormat="1" x14ac:dyDescent="0.15">
      <c r="A348" s="203">
        <v>346</v>
      </c>
      <c r="B348" s="78">
        <v>120584</v>
      </c>
      <c r="C348" s="78">
        <v>45446</v>
      </c>
      <c r="D348" s="54">
        <v>31017</v>
      </c>
      <c r="E348" s="54" t="s">
        <v>16479</v>
      </c>
      <c r="F348" s="54" t="s">
        <v>22165</v>
      </c>
      <c r="G348" s="54" t="s">
        <v>16645</v>
      </c>
      <c r="H348" s="269" t="s">
        <v>4479</v>
      </c>
      <c r="I348" s="269" t="s">
        <v>10867</v>
      </c>
      <c r="J348" s="249" t="s">
        <v>10294</v>
      </c>
      <c r="K348" s="249" t="s">
        <v>18447</v>
      </c>
      <c r="L348" s="269" t="s">
        <v>5015</v>
      </c>
      <c r="M348" s="203" t="s">
        <v>4518</v>
      </c>
      <c r="N348" s="78">
        <v>201</v>
      </c>
    </row>
    <row r="349" spans="1:14" s="3" customFormat="1" x14ac:dyDescent="0.15">
      <c r="A349" s="203">
        <v>347</v>
      </c>
      <c r="B349" s="78">
        <v>120592</v>
      </c>
      <c r="C349" s="78">
        <v>45442</v>
      </c>
      <c r="D349" s="54">
        <v>31017</v>
      </c>
      <c r="E349" s="54" t="s">
        <v>16479</v>
      </c>
      <c r="F349" s="54" t="s">
        <v>22165</v>
      </c>
      <c r="G349" s="54" t="s">
        <v>16645</v>
      </c>
      <c r="H349" s="269" t="s">
        <v>4479</v>
      </c>
      <c r="I349" s="269" t="s">
        <v>10867</v>
      </c>
      <c r="J349" s="249" t="s">
        <v>10294</v>
      </c>
      <c r="K349" s="249" t="s">
        <v>18443</v>
      </c>
      <c r="L349" s="269" t="s">
        <v>5015</v>
      </c>
      <c r="M349" s="203" t="s">
        <v>4518</v>
      </c>
      <c r="N349" s="78">
        <v>269</v>
      </c>
    </row>
    <row r="350" spans="1:14" s="3" customFormat="1" x14ac:dyDescent="0.15">
      <c r="A350" s="203">
        <v>348</v>
      </c>
      <c r="B350" s="78">
        <v>120600</v>
      </c>
      <c r="C350" s="78">
        <v>45443</v>
      </c>
      <c r="D350" s="54">
        <v>31017</v>
      </c>
      <c r="E350" s="54" t="s">
        <v>16479</v>
      </c>
      <c r="F350" s="54" t="s">
        <v>22165</v>
      </c>
      <c r="G350" s="54" t="s">
        <v>16645</v>
      </c>
      <c r="H350" s="269" t="s">
        <v>4479</v>
      </c>
      <c r="I350" s="269" t="s">
        <v>10867</v>
      </c>
      <c r="J350" s="249" t="s">
        <v>10294</v>
      </c>
      <c r="K350" s="249" t="s">
        <v>18444</v>
      </c>
      <c r="L350" s="269" t="s">
        <v>5015</v>
      </c>
      <c r="M350" s="203" t="s">
        <v>4518</v>
      </c>
      <c r="N350" s="78">
        <v>231</v>
      </c>
    </row>
    <row r="351" spans="1:14" s="3" customFormat="1" x14ac:dyDescent="0.15">
      <c r="A351" s="203">
        <v>349</v>
      </c>
      <c r="B351" s="78">
        <v>120618</v>
      </c>
      <c r="C351" s="78">
        <v>45447</v>
      </c>
      <c r="D351" s="54">
        <v>30956</v>
      </c>
      <c r="E351" s="54" t="s">
        <v>16479</v>
      </c>
      <c r="F351" s="54" t="s">
        <v>22165</v>
      </c>
      <c r="G351" s="54" t="s">
        <v>16645</v>
      </c>
      <c r="H351" s="269" t="s">
        <v>4479</v>
      </c>
      <c r="I351" s="269" t="s">
        <v>10867</v>
      </c>
      <c r="J351" s="249" t="s">
        <v>10294</v>
      </c>
      <c r="K351" s="249" t="s">
        <v>18448</v>
      </c>
      <c r="L351" s="269" t="s">
        <v>5015</v>
      </c>
      <c r="M351" s="203" t="s">
        <v>4518</v>
      </c>
      <c r="N351" s="78">
        <v>168</v>
      </c>
    </row>
    <row r="352" spans="1:14" s="3" customFormat="1" x14ac:dyDescent="0.15">
      <c r="A352" s="203">
        <v>350</v>
      </c>
      <c r="B352" s="78">
        <v>120626</v>
      </c>
      <c r="C352" s="78">
        <v>45448</v>
      </c>
      <c r="D352" s="54">
        <v>30956</v>
      </c>
      <c r="E352" s="54" t="s">
        <v>16479</v>
      </c>
      <c r="F352" s="54" t="s">
        <v>22165</v>
      </c>
      <c r="G352" s="54" t="s">
        <v>16645</v>
      </c>
      <c r="H352" s="269" t="s">
        <v>4479</v>
      </c>
      <c r="I352" s="269" t="s">
        <v>10867</v>
      </c>
      <c r="J352" s="249" t="s">
        <v>10294</v>
      </c>
      <c r="K352" s="249" t="s">
        <v>18449</v>
      </c>
      <c r="L352" s="269" t="s">
        <v>5015</v>
      </c>
      <c r="M352" s="203" t="s">
        <v>4518</v>
      </c>
      <c r="N352" s="78">
        <v>163</v>
      </c>
    </row>
    <row r="353" spans="1:14" s="3" customFormat="1" x14ac:dyDescent="0.15">
      <c r="A353" s="203">
        <v>351</v>
      </c>
      <c r="B353" s="78">
        <v>120634</v>
      </c>
      <c r="C353" s="78">
        <v>45449</v>
      </c>
      <c r="D353" s="54">
        <v>30956</v>
      </c>
      <c r="E353" s="54" t="s">
        <v>16479</v>
      </c>
      <c r="F353" s="54" t="s">
        <v>22165</v>
      </c>
      <c r="G353" s="54" t="s">
        <v>16645</v>
      </c>
      <c r="H353" s="269" t="s">
        <v>4479</v>
      </c>
      <c r="I353" s="269" t="s">
        <v>10867</v>
      </c>
      <c r="J353" s="249" t="s">
        <v>10294</v>
      </c>
      <c r="K353" s="249" t="s">
        <v>18450</v>
      </c>
      <c r="L353" s="269" t="s">
        <v>5015</v>
      </c>
      <c r="M353" s="203" t="s">
        <v>4518</v>
      </c>
      <c r="N353" s="78">
        <v>161</v>
      </c>
    </row>
    <row r="354" spans="1:14" s="3" customFormat="1" x14ac:dyDescent="0.15">
      <c r="A354" s="203">
        <v>352</v>
      </c>
      <c r="B354" s="78">
        <v>120642</v>
      </c>
      <c r="C354" s="78">
        <v>45450</v>
      </c>
      <c r="D354" s="54">
        <v>30956</v>
      </c>
      <c r="E354" s="54" t="s">
        <v>16479</v>
      </c>
      <c r="F354" s="54" t="s">
        <v>22165</v>
      </c>
      <c r="G354" s="54" t="s">
        <v>16645</v>
      </c>
      <c r="H354" s="269" t="s">
        <v>4479</v>
      </c>
      <c r="I354" s="269" t="s">
        <v>10867</v>
      </c>
      <c r="J354" s="249" t="s">
        <v>10294</v>
      </c>
      <c r="K354" s="249" t="s">
        <v>18451</v>
      </c>
      <c r="L354" s="269" t="s">
        <v>5015</v>
      </c>
      <c r="M354" s="203" t="s">
        <v>4518</v>
      </c>
      <c r="N354" s="78">
        <v>161</v>
      </c>
    </row>
    <row r="355" spans="1:14" s="3" customFormat="1" x14ac:dyDescent="0.15">
      <c r="A355" s="203">
        <v>353</v>
      </c>
      <c r="B355" s="78">
        <v>120659</v>
      </c>
      <c r="C355" s="78">
        <v>45451</v>
      </c>
      <c r="D355" s="54">
        <v>31017</v>
      </c>
      <c r="E355" s="54" t="s">
        <v>16479</v>
      </c>
      <c r="F355" s="54" t="s">
        <v>22165</v>
      </c>
      <c r="G355" s="54" t="s">
        <v>16645</v>
      </c>
      <c r="H355" s="269" t="s">
        <v>4479</v>
      </c>
      <c r="I355" s="269" t="s">
        <v>10867</v>
      </c>
      <c r="J355" s="249" t="s">
        <v>10294</v>
      </c>
      <c r="K355" s="249" t="s">
        <v>18452</v>
      </c>
      <c r="L355" s="269" t="s">
        <v>5015</v>
      </c>
      <c r="M355" s="203" t="s">
        <v>4518</v>
      </c>
      <c r="N355" s="78">
        <v>192</v>
      </c>
    </row>
    <row r="356" spans="1:14" s="3" customFormat="1" x14ac:dyDescent="0.15">
      <c r="A356" s="203">
        <v>354</v>
      </c>
      <c r="B356" s="78">
        <v>120667</v>
      </c>
      <c r="C356" s="78">
        <v>45452</v>
      </c>
      <c r="D356" s="54">
        <v>30956</v>
      </c>
      <c r="E356" s="54" t="s">
        <v>16479</v>
      </c>
      <c r="F356" s="54" t="s">
        <v>22165</v>
      </c>
      <c r="G356" s="54" t="s">
        <v>16645</v>
      </c>
      <c r="H356" s="269" t="s">
        <v>4479</v>
      </c>
      <c r="I356" s="269" t="s">
        <v>10867</v>
      </c>
      <c r="J356" s="249" t="s">
        <v>10294</v>
      </c>
      <c r="K356" s="249" t="s">
        <v>18453</v>
      </c>
      <c r="L356" s="269" t="s">
        <v>5015</v>
      </c>
      <c r="M356" s="203" t="s">
        <v>4518</v>
      </c>
      <c r="N356" s="78">
        <v>182</v>
      </c>
    </row>
    <row r="357" spans="1:14" s="3" customFormat="1" x14ac:dyDescent="0.15">
      <c r="A357" s="203">
        <v>355</v>
      </c>
      <c r="B357" s="78">
        <v>120675</v>
      </c>
      <c r="C357" s="78">
        <v>45453</v>
      </c>
      <c r="D357" s="54">
        <v>31017</v>
      </c>
      <c r="E357" s="54" t="s">
        <v>16479</v>
      </c>
      <c r="F357" s="54" t="s">
        <v>22165</v>
      </c>
      <c r="G357" s="54" t="s">
        <v>16645</v>
      </c>
      <c r="H357" s="269" t="s">
        <v>4479</v>
      </c>
      <c r="I357" s="269" t="s">
        <v>10867</v>
      </c>
      <c r="J357" s="249" t="s">
        <v>10294</v>
      </c>
      <c r="K357" s="249" t="s">
        <v>18454</v>
      </c>
      <c r="L357" s="269" t="s">
        <v>5015</v>
      </c>
      <c r="M357" s="203" t="s">
        <v>4518</v>
      </c>
      <c r="N357" s="78">
        <v>208</v>
      </c>
    </row>
    <row r="358" spans="1:14" s="3" customFormat="1" x14ac:dyDescent="0.15">
      <c r="A358" s="203">
        <v>356</v>
      </c>
      <c r="B358" s="78">
        <v>120683</v>
      </c>
      <c r="C358" s="78">
        <v>45454</v>
      </c>
      <c r="D358" s="54">
        <v>30956</v>
      </c>
      <c r="E358" s="54" t="s">
        <v>16479</v>
      </c>
      <c r="F358" s="54" t="s">
        <v>22165</v>
      </c>
      <c r="G358" s="54" t="s">
        <v>16645</v>
      </c>
      <c r="H358" s="269" t="s">
        <v>4479</v>
      </c>
      <c r="I358" s="269" t="s">
        <v>10867</v>
      </c>
      <c r="J358" s="249" t="s">
        <v>10294</v>
      </c>
      <c r="K358" s="249" t="s">
        <v>18455</v>
      </c>
      <c r="L358" s="269" t="s">
        <v>5015</v>
      </c>
      <c r="M358" s="203" t="s">
        <v>4518</v>
      </c>
      <c r="N358" s="78">
        <v>296</v>
      </c>
    </row>
    <row r="359" spans="1:14" s="3" customFormat="1" x14ac:dyDescent="0.15">
      <c r="A359" s="203">
        <v>357</v>
      </c>
      <c r="B359" s="78">
        <v>120691</v>
      </c>
      <c r="C359" s="78">
        <v>45455</v>
      </c>
      <c r="D359" s="54">
        <v>31017</v>
      </c>
      <c r="E359" s="54" t="s">
        <v>16479</v>
      </c>
      <c r="F359" s="54" t="s">
        <v>22165</v>
      </c>
      <c r="G359" s="54" t="s">
        <v>16645</v>
      </c>
      <c r="H359" s="269" t="s">
        <v>4479</v>
      </c>
      <c r="I359" s="269" t="s">
        <v>10867</v>
      </c>
      <c r="J359" s="249" t="s">
        <v>10294</v>
      </c>
      <c r="K359" s="249" t="s">
        <v>18456</v>
      </c>
      <c r="L359" s="269" t="s">
        <v>5015</v>
      </c>
      <c r="M359" s="203" t="s">
        <v>4518</v>
      </c>
      <c r="N359" s="78">
        <v>182</v>
      </c>
    </row>
    <row r="360" spans="1:14" s="3" customFormat="1" x14ac:dyDescent="0.15">
      <c r="A360" s="203">
        <v>358</v>
      </c>
      <c r="B360" s="78">
        <v>120709</v>
      </c>
      <c r="C360" s="78">
        <v>45456</v>
      </c>
      <c r="D360" s="54">
        <v>30987</v>
      </c>
      <c r="E360" s="54" t="s">
        <v>16479</v>
      </c>
      <c r="F360" s="54" t="s">
        <v>22165</v>
      </c>
      <c r="G360" s="54" t="s">
        <v>16645</v>
      </c>
      <c r="H360" s="269" t="s">
        <v>4479</v>
      </c>
      <c r="I360" s="269" t="s">
        <v>10867</v>
      </c>
      <c r="J360" s="249" t="s">
        <v>10294</v>
      </c>
      <c r="K360" s="249" t="s">
        <v>18457</v>
      </c>
      <c r="L360" s="269" t="s">
        <v>5015</v>
      </c>
      <c r="M360" s="203" t="s">
        <v>4518</v>
      </c>
      <c r="N360" s="78">
        <v>161</v>
      </c>
    </row>
    <row r="361" spans="1:14" s="3" customFormat="1" x14ac:dyDescent="0.15">
      <c r="A361" s="203">
        <v>359</v>
      </c>
      <c r="B361" s="78">
        <v>120717</v>
      </c>
      <c r="C361" s="78">
        <v>45457</v>
      </c>
      <c r="D361" s="54">
        <v>31017</v>
      </c>
      <c r="E361" s="54" t="s">
        <v>16479</v>
      </c>
      <c r="F361" s="54" t="s">
        <v>22165</v>
      </c>
      <c r="G361" s="54" t="s">
        <v>16645</v>
      </c>
      <c r="H361" s="269" t="s">
        <v>4479</v>
      </c>
      <c r="I361" s="269" t="s">
        <v>10867</v>
      </c>
      <c r="J361" s="249" t="s">
        <v>10294</v>
      </c>
      <c r="K361" s="249" t="s">
        <v>18458</v>
      </c>
      <c r="L361" s="269" t="s">
        <v>5015</v>
      </c>
      <c r="M361" s="203" t="s">
        <v>4518</v>
      </c>
      <c r="N361" s="78">
        <v>214</v>
      </c>
    </row>
    <row r="362" spans="1:14" s="3" customFormat="1" x14ac:dyDescent="0.15">
      <c r="A362" s="203">
        <v>360</v>
      </c>
      <c r="B362" s="78">
        <v>120725</v>
      </c>
      <c r="C362" s="78">
        <v>45458</v>
      </c>
      <c r="D362" s="54">
        <v>31017</v>
      </c>
      <c r="E362" s="54" t="s">
        <v>16479</v>
      </c>
      <c r="F362" s="54" t="s">
        <v>22165</v>
      </c>
      <c r="G362" s="54" t="s">
        <v>16645</v>
      </c>
      <c r="H362" s="269" t="s">
        <v>4479</v>
      </c>
      <c r="I362" s="269" t="s">
        <v>10867</v>
      </c>
      <c r="J362" s="249" t="s">
        <v>10294</v>
      </c>
      <c r="K362" s="249" t="s">
        <v>18459</v>
      </c>
      <c r="L362" s="269" t="s">
        <v>5015</v>
      </c>
      <c r="M362" s="203" t="s">
        <v>4518</v>
      </c>
      <c r="N362" s="78">
        <v>336</v>
      </c>
    </row>
    <row r="363" spans="1:14" s="3" customFormat="1" x14ac:dyDescent="0.15">
      <c r="A363" s="327">
        <v>361</v>
      </c>
      <c r="B363" s="188">
        <v>120733</v>
      </c>
      <c r="C363" s="188">
        <v>45459</v>
      </c>
      <c r="D363" s="227">
        <v>31017</v>
      </c>
      <c r="E363" s="227" t="s">
        <v>16479</v>
      </c>
      <c r="F363" s="227" t="s">
        <v>22165</v>
      </c>
      <c r="G363" s="227" t="s">
        <v>16645</v>
      </c>
      <c r="H363" s="368" t="s">
        <v>4479</v>
      </c>
      <c r="I363" s="368" t="s">
        <v>10867</v>
      </c>
      <c r="J363" s="289" t="s">
        <v>10294</v>
      </c>
      <c r="K363" s="289" t="s">
        <v>16354</v>
      </c>
      <c r="L363" s="368" t="s">
        <v>5015</v>
      </c>
      <c r="M363" s="327" t="s">
        <v>4518</v>
      </c>
      <c r="N363" s="188">
        <v>240</v>
      </c>
    </row>
    <row r="364" spans="1:14" s="3" customFormat="1" x14ac:dyDescent="0.15">
      <c r="A364" s="327">
        <v>362</v>
      </c>
      <c r="B364" s="188">
        <v>120741</v>
      </c>
      <c r="C364" s="188">
        <v>45460</v>
      </c>
      <c r="D364" s="227">
        <v>31017</v>
      </c>
      <c r="E364" s="227" t="s">
        <v>16479</v>
      </c>
      <c r="F364" s="227" t="s">
        <v>22165</v>
      </c>
      <c r="G364" s="227" t="s">
        <v>16645</v>
      </c>
      <c r="H364" s="368" t="s">
        <v>4479</v>
      </c>
      <c r="I364" s="368" t="s">
        <v>10867</v>
      </c>
      <c r="J364" s="289" t="s">
        <v>10294</v>
      </c>
      <c r="K364" s="289" t="s">
        <v>16354</v>
      </c>
      <c r="L364" s="368" t="s">
        <v>5015</v>
      </c>
      <c r="M364" s="327" t="s">
        <v>4518</v>
      </c>
      <c r="N364" s="188">
        <v>240</v>
      </c>
    </row>
    <row r="365" spans="1:14" s="3" customFormat="1" x14ac:dyDescent="0.15">
      <c r="A365" s="203">
        <v>363</v>
      </c>
      <c r="B365" s="78">
        <v>120758</v>
      </c>
      <c r="C365" s="78">
        <v>45461</v>
      </c>
      <c r="D365" s="54">
        <v>30987</v>
      </c>
      <c r="E365" s="54" t="s">
        <v>16479</v>
      </c>
      <c r="F365" s="54" t="s">
        <v>22165</v>
      </c>
      <c r="G365" s="54" t="s">
        <v>16645</v>
      </c>
      <c r="H365" s="269" t="s">
        <v>4479</v>
      </c>
      <c r="I365" s="269" t="s">
        <v>10867</v>
      </c>
      <c r="J365" s="249" t="s">
        <v>10294</v>
      </c>
      <c r="K365" s="249" t="s">
        <v>18461</v>
      </c>
      <c r="L365" s="269" t="s">
        <v>5015</v>
      </c>
      <c r="M365" s="203" t="s">
        <v>4518</v>
      </c>
      <c r="N365" s="78">
        <v>168</v>
      </c>
    </row>
    <row r="366" spans="1:14" s="3" customFormat="1" x14ac:dyDescent="0.15">
      <c r="A366" s="203">
        <v>364</v>
      </c>
      <c r="B366" s="78">
        <v>120766</v>
      </c>
      <c r="C366" s="78">
        <v>45462</v>
      </c>
      <c r="D366" s="54">
        <v>30987</v>
      </c>
      <c r="E366" s="54" t="s">
        <v>16479</v>
      </c>
      <c r="F366" s="54" t="s">
        <v>22165</v>
      </c>
      <c r="G366" s="54" t="s">
        <v>16645</v>
      </c>
      <c r="H366" s="269" t="s">
        <v>4479</v>
      </c>
      <c r="I366" s="269" t="s">
        <v>10867</v>
      </c>
      <c r="J366" s="249" t="s">
        <v>10294</v>
      </c>
      <c r="K366" s="249" t="s">
        <v>18462</v>
      </c>
      <c r="L366" s="269" t="s">
        <v>5015</v>
      </c>
      <c r="M366" s="203" t="s">
        <v>4518</v>
      </c>
      <c r="N366" s="78">
        <v>161</v>
      </c>
    </row>
    <row r="367" spans="1:14" s="3" customFormat="1" x14ac:dyDescent="0.15">
      <c r="A367" s="203">
        <v>365</v>
      </c>
      <c r="B367" s="78">
        <v>120774</v>
      </c>
      <c r="C367" s="78">
        <v>45463</v>
      </c>
      <c r="D367" s="54">
        <v>30926</v>
      </c>
      <c r="E367" s="54" t="s">
        <v>16479</v>
      </c>
      <c r="F367" s="54" t="s">
        <v>22165</v>
      </c>
      <c r="G367" s="54" t="s">
        <v>16645</v>
      </c>
      <c r="H367" s="269" t="s">
        <v>4479</v>
      </c>
      <c r="I367" s="269" t="s">
        <v>10867</v>
      </c>
      <c r="J367" s="249" t="s">
        <v>10294</v>
      </c>
      <c r="K367" s="249" t="s">
        <v>18463</v>
      </c>
      <c r="L367" s="269" t="s">
        <v>5015</v>
      </c>
      <c r="M367" s="203" t="s">
        <v>4518</v>
      </c>
      <c r="N367" s="78">
        <v>149</v>
      </c>
    </row>
    <row r="368" spans="1:14" s="3" customFormat="1" x14ac:dyDescent="0.15">
      <c r="A368" s="203">
        <v>366</v>
      </c>
      <c r="B368" s="78">
        <v>120782</v>
      </c>
      <c r="C368" s="78">
        <v>45464</v>
      </c>
      <c r="D368" s="54">
        <v>30987</v>
      </c>
      <c r="E368" s="54" t="s">
        <v>16479</v>
      </c>
      <c r="F368" s="54" t="s">
        <v>22165</v>
      </c>
      <c r="G368" s="54" t="s">
        <v>16645</v>
      </c>
      <c r="H368" s="269" t="s">
        <v>4479</v>
      </c>
      <c r="I368" s="269" t="s">
        <v>10867</v>
      </c>
      <c r="J368" s="249" t="s">
        <v>10294</v>
      </c>
      <c r="K368" s="249" t="s">
        <v>18464</v>
      </c>
      <c r="L368" s="269" t="s">
        <v>5015</v>
      </c>
      <c r="M368" s="203" t="s">
        <v>4518</v>
      </c>
      <c r="N368" s="78">
        <v>163</v>
      </c>
    </row>
    <row r="369" spans="1:14" s="3" customFormat="1" x14ac:dyDescent="0.15">
      <c r="A369" s="203">
        <v>367</v>
      </c>
      <c r="B369" s="78">
        <v>120790</v>
      </c>
      <c r="C369" s="78">
        <v>45465</v>
      </c>
      <c r="D369" s="54">
        <v>30987</v>
      </c>
      <c r="E369" s="54" t="s">
        <v>16479</v>
      </c>
      <c r="F369" s="54" t="s">
        <v>22165</v>
      </c>
      <c r="G369" s="54" t="s">
        <v>16645</v>
      </c>
      <c r="H369" s="269" t="s">
        <v>4479</v>
      </c>
      <c r="I369" s="269" t="s">
        <v>10867</v>
      </c>
      <c r="J369" s="249" t="s">
        <v>10294</v>
      </c>
      <c r="K369" s="249" t="s">
        <v>18465</v>
      </c>
      <c r="L369" s="269" t="s">
        <v>5015</v>
      </c>
      <c r="M369" s="203" t="s">
        <v>4518</v>
      </c>
      <c r="N369" s="78">
        <v>170</v>
      </c>
    </row>
    <row r="370" spans="1:14" s="3" customFormat="1" x14ac:dyDescent="0.15">
      <c r="A370" s="203">
        <v>368</v>
      </c>
      <c r="B370" s="78">
        <v>120808</v>
      </c>
      <c r="C370" s="78">
        <v>45466</v>
      </c>
      <c r="D370" s="54">
        <v>31017</v>
      </c>
      <c r="E370" s="54" t="s">
        <v>16479</v>
      </c>
      <c r="F370" s="54" t="s">
        <v>22165</v>
      </c>
      <c r="G370" s="54" t="s">
        <v>16645</v>
      </c>
      <c r="H370" s="269" t="s">
        <v>4479</v>
      </c>
      <c r="I370" s="269" t="s">
        <v>10867</v>
      </c>
      <c r="J370" s="249" t="s">
        <v>10294</v>
      </c>
      <c r="K370" s="249" t="s">
        <v>18466</v>
      </c>
      <c r="L370" s="269" t="s">
        <v>5015</v>
      </c>
      <c r="M370" s="203" t="s">
        <v>4518</v>
      </c>
      <c r="N370" s="78">
        <v>201</v>
      </c>
    </row>
    <row r="371" spans="1:14" s="3" customFormat="1" x14ac:dyDescent="0.15">
      <c r="A371" s="203">
        <v>369</v>
      </c>
      <c r="B371" s="78">
        <v>120816</v>
      </c>
      <c r="C371" s="78">
        <v>45467</v>
      </c>
      <c r="D371" s="54">
        <v>31017</v>
      </c>
      <c r="E371" s="54" t="s">
        <v>16479</v>
      </c>
      <c r="F371" s="54" t="s">
        <v>22165</v>
      </c>
      <c r="G371" s="54" t="s">
        <v>16645</v>
      </c>
      <c r="H371" s="269" t="s">
        <v>4479</v>
      </c>
      <c r="I371" s="269" t="s">
        <v>10867</v>
      </c>
      <c r="J371" s="249" t="s">
        <v>10294</v>
      </c>
      <c r="K371" s="249" t="s">
        <v>18467</v>
      </c>
      <c r="L371" s="269" t="s">
        <v>5015</v>
      </c>
      <c r="M371" s="203" t="s">
        <v>4518</v>
      </c>
      <c r="N371" s="78">
        <v>182</v>
      </c>
    </row>
    <row r="372" spans="1:14" s="3" customFormat="1" x14ac:dyDescent="0.15">
      <c r="A372" s="203">
        <v>370</v>
      </c>
      <c r="B372" s="78">
        <v>120824</v>
      </c>
      <c r="C372" s="78">
        <v>45468</v>
      </c>
      <c r="D372" s="54">
        <v>30987</v>
      </c>
      <c r="E372" s="54" t="s">
        <v>16479</v>
      </c>
      <c r="F372" s="54" t="s">
        <v>22165</v>
      </c>
      <c r="G372" s="54" t="s">
        <v>16645</v>
      </c>
      <c r="H372" s="269" t="s">
        <v>4479</v>
      </c>
      <c r="I372" s="269" t="s">
        <v>10867</v>
      </c>
      <c r="J372" s="249" t="s">
        <v>10294</v>
      </c>
      <c r="K372" s="249" t="s">
        <v>18468</v>
      </c>
      <c r="L372" s="269" t="s">
        <v>5015</v>
      </c>
      <c r="M372" s="203" t="s">
        <v>4518</v>
      </c>
      <c r="N372" s="78">
        <v>151</v>
      </c>
    </row>
    <row r="373" spans="1:14" s="3" customFormat="1" x14ac:dyDescent="0.15">
      <c r="A373" s="203">
        <v>371</v>
      </c>
      <c r="B373" s="78">
        <v>120832</v>
      </c>
      <c r="C373" s="78">
        <v>45469</v>
      </c>
      <c r="D373" s="54">
        <v>30987</v>
      </c>
      <c r="E373" s="54" t="s">
        <v>16479</v>
      </c>
      <c r="F373" s="54" t="s">
        <v>22165</v>
      </c>
      <c r="G373" s="54" t="s">
        <v>16645</v>
      </c>
      <c r="H373" s="269" t="s">
        <v>4479</v>
      </c>
      <c r="I373" s="269" t="s">
        <v>10867</v>
      </c>
      <c r="J373" s="249" t="s">
        <v>10294</v>
      </c>
      <c r="K373" s="249" t="s">
        <v>18469</v>
      </c>
      <c r="L373" s="269" t="s">
        <v>5015</v>
      </c>
      <c r="M373" s="203" t="s">
        <v>4518</v>
      </c>
      <c r="N373" s="78">
        <v>156</v>
      </c>
    </row>
    <row r="374" spans="1:14" s="3" customFormat="1" x14ac:dyDescent="0.15">
      <c r="A374" s="203">
        <v>372</v>
      </c>
      <c r="B374" s="78">
        <v>120840</v>
      </c>
      <c r="C374" s="78">
        <v>45470</v>
      </c>
      <c r="D374" s="54">
        <v>31017</v>
      </c>
      <c r="E374" s="54" t="s">
        <v>16479</v>
      </c>
      <c r="F374" s="54" t="s">
        <v>22165</v>
      </c>
      <c r="G374" s="54" t="s">
        <v>16645</v>
      </c>
      <c r="H374" s="269" t="s">
        <v>4479</v>
      </c>
      <c r="I374" s="269" t="s">
        <v>10867</v>
      </c>
      <c r="J374" s="249" t="s">
        <v>10294</v>
      </c>
      <c r="K374" s="249" t="s">
        <v>18470</v>
      </c>
      <c r="L374" s="269" t="s">
        <v>5015</v>
      </c>
      <c r="M374" s="203" t="s">
        <v>4518</v>
      </c>
      <c r="N374" s="78">
        <v>177</v>
      </c>
    </row>
    <row r="375" spans="1:14" s="3" customFormat="1" x14ac:dyDescent="0.15">
      <c r="A375" s="203">
        <v>373</v>
      </c>
      <c r="B375" s="78">
        <v>120857</v>
      </c>
      <c r="C375" s="78">
        <v>45472</v>
      </c>
      <c r="D375" s="54">
        <v>30956</v>
      </c>
      <c r="E375" s="54" t="s">
        <v>16479</v>
      </c>
      <c r="F375" s="54" t="s">
        <v>22165</v>
      </c>
      <c r="G375" s="54" t="s">
        <v>16645</v>
      </c>
      <c r="H375" s="269" t="s">
        <v>4479</v>
      </c>
      <c r="I375" s="269" t="s">
        <v>10867</v>
      </c>
      <c r="J375" s="249" t="s">
        <v>10294</v>
      </c>
      <c r="K375" s="249" t="s">
        <v>18471</v>
      </c>
      <c r="L375" s="269" t="s">
        <v>5015</v>
      </c>
      <c r="M375" s="203" t="s">
        <v>4518</v>
      </c>
      <c r="N375" s="78">
        <v>168</v>
      </c>
    </row>
    <row r="376" spans="1:14" s="3" customFormat="1" x14ac:dyDescent="0.15">
      <c r="A376" s="203">
        <v>374</v>
      </c>
      <c r="B376" s="78">
        <v>120865</v>
      </c>
      <c r="C376" s="78">
        <v>45473</v>
      </c>
      <c r="D376" s="54">
        <v>31017</v>
      </c>
      <c r="E376" s="54" t="s">
        <v>16479</v>
      </c>
      <c r="F376" s="54" t="s">
        <v>22165</v>
      </c>
      <c r="G376" s="54" t="s">
        <v>16645</v>
      </c>
      <c r="H376" s="269" t="s">
        <v>4479</v>
      </c>
      <c r="I376" s="269" t="s">
        <v>10867</v>
      </c>
      <c r="J376" s="249" t="s">
        <v>10294</v>
      </c>
      <c r="K376" s="249" t="s">
        <v>18472</v>
      </c>
      <c r="L376" s="269" t="s">
        <v>5015</v>
      </c>
      <c r="M376" s="203" t="s">
        <v>4518</v>
      </c>
      <c r="N376" s="78">
        <v>259</v>
      </c>
    </row>
    <row r="377" spans="1:14" s="3" customFormat="1" x14ac:dyDescent="0.15">
      <c r="A377" s="203">
        <v>375</v>
      </c>
      <c r="B377" s="78">
        <v>120873</v>
      </c>
      <c r="C377" s="78">
        <v>45474</v>
      </c>
      <c r="D377" s="54">
        <v>30987</v>
      </c>
      <c r="E377" s="54" t="s">
        <v>16479</v>
      </c>
      <c r="F377" s="54" t="s">
        <v>22165</v>
      </c>
      <c r="G377" s="54" t="s">
        <v>16645</v>
      </c>
      <c r="H377" s="269" t="s">
        <v>4479</v>
      </c>
      <c r="I377" s="269" t="s">
        <v>10867</v>
      </c>
      <c r="J377" s="249" t="s">
        <v>10294</v>
      </c>
      <c r="K377" s="249" t="s">
        <v>18473</v>
      </c>
      <c r="L377" s="269" t="s">
        <v>5015</v>
      </c>
      <c r="M377" s="203" t="s">
        <v>4518</v>
      </c>
      <c r="N377" s="78">
        <v>161</v>
      </c>
    </row>
    <row r="378" spans="1:14" s="3" customFormat="1" x14ac:dyDescent="0.15">
      <c r="A378" s="203">
        <v>376</v>
      </c>
      <c r="B378" s="78">
        <v>120881</v>
      </c>
      <c r="C378" s="78">
        <v>45475</v>
      </c>
      <c r="D378" s="54">
        <v>31017</v>
      </c>
      <c r="E378" s="54" t="s">
        <v>16479</v>
      </c>
      <c r="F378" s="54" t="s">
        <v>22165</v>
      </c>
      <c r="G378" s="54" t="s">
        <v>16645</v>
      </c>
      <c r="H378" s="269" t="s">
        <v>4479</v>
      </c>
      <c r="I378" s="269" t="s">
        <v>10867</v>
      </c>
      <c r="J378" s="249" t="s">
        <v>10294</v>
      </c>
      <c r="K378" s="249" t="s">
        <v>18474</v>
      </c>
      <c r="L378" s="269" t="s">
        <v>5015</v>
      </c>
      <c r="M378" s="203" t="s">
        <v>4518</v>
      </c>
      <c r="N378" s="78">
        <v>163</v>
      </c>
    </row>
    <row r="379" spans="1:14" s="3" customFormat="1" x14ac:dyDescent="0.15">
      <c r="A379" s="203">
        <v>377</v>
      </c>
      <c r="B379" s="78">
        <v>120899</v>
      </c>
      <c r="C379" s="78">
        <v>45476</v>
      </c>
      <c r="D379" s="54">
        <v>30987</v>
      </c>
      <c r="E379" s="54" t="s">
        <v>16479</v>
      </c>
      <c r="F379" s="54" t="s">
        <v>22165</v>
      </c>
      <c r="G379" s="54" t="s">
        <v>16645</v>
      </c>
      <c r="H379" s="269" t="s">
        <v>4479</v>
      </c>
      <c r="I379" s="269" t="s">
        <v>10867</v>
      </c>
      <c r="J379" s="249" t="s">
        <v>10294</v>
      </c>
      <c r="K379" s="249" t="s">
        <v>18475</v>
      </c>
      <c r="L379" s="269" t="s">
        <v>5015</v>
      </c>
      <c r="M379" s="203" t="s">
        <v>4518</v>
      </c>
      <c r="N379" s="78">
        <v>173</v>
      </c>
    </row>
    <row r="380" spans="1:14" s="3" customFormat="1" x14ac:dyDescent="0.15">
      <c r="A380" s="203">
        <v>378</v>
      </c>
      <c r="B380" s="78">
        <v>120907</v>
      </c>
      <c r="C380" s="78">
        <v>45477</v>
      </c>
      <c r="D380" s="54">
        <v>30987</v>
      </c>
      <c r="E380" s="54" t="s">
        <v>16479</v>
      </c>
      <c r="F380" s="54" t="s">
        <v>22165</v>
      </c>
      <c r="G380" s="54" t="s">
        <v>16645</v>
      </c>
      <c r="H380" s="269" t="s">
        <v>4479</v>
      </c>
      <c r="I380" s="269" t="s">
        <v>10867</v>
      </c>
      <c r="J380" s="249" t="s">
        <v>10294</v>
      </c>
      <c r="K380" s="249" t="s">
        <v>18476</v>
      </c>
      <c r="L380" s="269" t="s">
        <v>5015</v>
      </c>
      <c r="M380" s="203" t="s">
        <v>4518</v>
      </c>
      <c r="N380" s="78">
        <v>173</v>
      </c>
    </row>
    <row r="381" spans="1:14" s="3" customFormat="1" x14ac:dyDescent="0.15">
      <c r="A381" s="203">
        <v>379</v>
      </c>
      <c r="B381" s="78">
        <v>120915</v>
      </c>
      <c r="C381" s="78">
        <v>45478</v>
      </c>
      <c r="D381" s="54">
        <v>30987</v>
      </c>
      <c r="E381" s="54" t="s">
        <v>16479</v>
      </c>
      <c r="F381" s="54" t="s">
        <v>22165</v>
      </c>
      <c r="G381" s="54" t="s">
        <v>16645</v>
      </c>
      <c r="H381" s="269" t="s">
        <v>4479</v>
      </c>
      <c r="I381" s="269" t="s">
        <v>10867</v>
      </c>
      <c r="J381" s="249" t="s">
        <v>10294</v>
      </c>
      <c r="K381" s="249" t="s">
        <v>18477</v>
      </c>
      <c r="L381" s="269" t="s">
        <v>5015</v>
      </c>
      <c r="M381" s="203" t="s">
        <v>4518</v>
      </c>
      <c r="N381" s="78">
        <v>168</v>
      </c>
    </row>
    <row r="382" spans="1:14" s="3" customFormat="1" x14ac:dyDescent="0.15">
      <c r="A382" s="203">
        <v>380</v>
      </c>
      <c r="B382" s="78">
        <v>120923</v>
      </c>
      <c r="C382" s="78">
        <v>45479</v>
      </c>
      <c r="D382" s="54">
        <v>31017</v>
      </c>
      <c r="E382" s="54" t="s">
        <v>16479</v>
      </c>
      <c r="F382" s="54" t="s">
        <v>22165</v>
      </c>
      <c r="G382" s="54" t="s">
        <v>16645</v>
      </c>
      <c r="H382" s="269" t="s">
        <v>4479</v>
      </c>
      <c r="I382" s="269" t="s">
        <v>10867</v>
      </c>
      <c r="J382" s="249" t="s">
        <v>10294</v>
      </c>
      <c r="K382" s="249" t="s">
        <v>18478</v>
      </c>
      <c r="L382" s="269" t="s">
        <v>5015</v>
      </c>
      <c r="M382" s="203" t="s">
        <v>4518</v>
      </c>
      <c r="N382" s="78">
        <v>182</v>
      </c>
    </row>
    <row r="383" spans="1:14" s="3" customFormat="1" x14ac:dyDescent="0.15">
      <c r="A383" s="203">
        <v>381</v>
      </c>
      <c r="B383" s="78">
        <v>120931</v>
      </c>
      <c r="C383" s="78">
        <v>45480</v>
      </c>
      <c r="D383" s="54">
        <v>30956</v>
      </c>
      <c r="E383" s="54" t="s">
        <v>16479</v>
      </c>
      <c r="F383" s="54" t="s">
        <v>22165</v>
      </c>
      <c r="G383" s="54" t="s">
        <v>16645</v>
      </c>
      <c r="H383" s="269" t="s">
        <v>4479</v>
      </c>
      <c r="I383" s="269" t="s">
        <v>10867</v>
      </c>
      <c r="J383" s="249" t="s">
        <v>10294</v>
      </c>
      <c r="K383" s="249" t="s">
        <v>18479</v>
      </c>
      <c r="L383" s="269" t="s">
        <v>5015</v>
      </c>
      <c r="M383" s="203" t="s">
        <v>4518</v>
      </c>
      <c r="N383" s="78">
        <v>170</v>
      </c>
    </row>
    <row r="384" spans="1:14" s="3" customFormat="1" x14ac:dyDescent="0.15">
      <c r="A384" s="203">
        <v>382</v>
      </c>
      <c r="B384" s="78">
        <v>120949</v>
      </c>
      <c r="C384" s="78">
        <v>45481</v>
      </c>
      <c r="D384" s="54">
        <v>29646</v>
      </c>
      <c r="E384" s="54" t="s">
        <v>16479</v>
      </c>
      <c r="F384" s="54" t="s">
        <v>22165</v>
      </c>
      <c r="G384" s="54" t="s">
        <v>16645</v>
      </c>
      <c r="H384" s="269" t="s">
        <v>4479</v>
      </c>
      <c r="I384" s="269" t="s">
        <v>10866</v>
      </c>
      <c r="J384" s="249" t="s">
        <v>5884</v>
      </c>
      <c r="K384" s="269" t="s">
        <v>5883</v>
      </c>
      <c r="L384" s="269" t="s">
        <v>4517</v>
      </c>
      <c r="M384" s="203" t="s">
        <v>4518</v>
      </c>
      <c r="N384" s="78">
        <v>548</v>
      </c>
    </row>
    <row r="385" spans="1:14" s="3" customFormat="1" x14ac:dyDescent="0.15">
      <c r="A385" s="203">
        <v>383</v>
      </c>
      <c r="B385" s="78">
        <v>120956</v>
      </c>
      <c r="C385" s="78">
        <v>45482</v>
      </c>
      <c r="D385" s="54">
        <v>29281</v>
      </c>
      <c r="E385" s="54" t="s">
        <v>16479</v>
      </c>
      <c r="F385" s="54" t="s">
        <v>22165</v>
      </c>
      <c r="G385" s="54" t="s">
        <v>16645</v>
      </c>
      <c r="H385" s="269" t="s">
        <v>4479</v>
      </c>
      <c r="I385" s="269" t="s">
        <v>10866</v>
      </c>
      <c r="J385" s="249" t="s">
        <v>2637</v>
      </c>
      <c r="K385" s="249" t="s">
        <v>11620</v>
      </c>
      <c r="L385" s="269" t="s">
        <v>4517</v>
      </c>
      <c r="M385" s="203" t="s">
        <v>4518</v>
      </c>
      <c r="N385" s="78">
        <v>640</v>
      </c>
    </row>
    <row r="386" spans="1:14" s="3" customFormat="1" x14ac:dyDescent="0.15">
      <c r="A386" s="203">
        <v>384</v>
      </c>
      <c r="B386" s="78">
        <v>120964</v>
      </c>
      <c r="C386" s="78">
        <v>45483</v>
      </c>
      <c r="D386" s="54">
        <v>29281</v>
      </c>
      <c r="E386" s="54" t="s">
        <v>16479</v>
      </c>
      <c r="F386" s="54" t="s">
        <v>22165</v>
      </c>
      <c r="G386" s="54" t="s">
        <v>16645</v>
      </c>
      <c r="H386" s="269" t="s">
        <v>4479</v>
      </c>
      <c r="I386" s="269" t="s">
        <v>10866</v>
      </c>
      <c r="J386" s="249" t="s">
        <v>2637</v>
      </c>
      <c r="K386" s="249" t="s">
        <v>11621</v>
      </c>
      <c r="L386" s="269" t="s">
        <v>4517</v>
      </c>
      <c r="M386" s="203" t="s">
        <v>4518</v>
      </c>
      <c r="N386" s="78">
        <v>629</v>
      </c>
    </row>
    <row r="387" spans="1:14" s="3" customFormat="1" x14ac:dyDescent="0.15">
      <c r="A387" s="203">
        <v>385</v>
      </c>
      <c r="B387" s="78">
        <v>120972</v>
      </c>
      <c r="C387" s="78">
        <v>45484</v>
      </c>
      <c r="D387" s="54">
        <v>29281</v>
      </c>
      <c r="E387" s="54" t="s">
        <v>16479</v>
      </c>
      <c r="F387" s="54" t="s">
        <v>22165</v>
      </c>
      <c r="G387" s="54" t="s">
        <v>16645</v>
      </c>
      <c r="H387" s="269" t="s">
        <v>4479</v>
      </c>
      <c r="I387" s="269" t="s">
        <v>10866</v>
      </c>
      <c r="J387" s="249" t="s">
        <v>10298</v>
      </c>
      <c r="K387" s="249" t="s">
        <v>19913</v>
      </c>
      <c r="L387" s="269" t="s">
        <v>4517</v>
      </c>
      <c r="M387" s="203" t="s">
        <v>4518</v>
      </c>
      <c r="N387" s="78">
        <v>289</v>
      </c>
    </row>
    <row r="388" spans="1:14" s="3" customFormat="1" x14ac:dyDescent="0.15">
      <c r="A388" s="203">
        <v>386</v>
      </c>
      <c r="B388" s="78">
        <v>120980</v>
      </c>
      <c r="C388" s="78">
        <v>45485</v>
      </c>
      <c r="D388" s="54">
        <v>29281</v>
      </c>
      <c r="E388" s="54" t="s">
        <v>16479</v>
      </c>
      <c r="F388" s="54" t="s">
        <v>22165</v>
      </c>
      <c r="G388" s="54" t="s">
        <v>16645</v>
      </c>
      <c r="H388" s="269" t="s">
        <v>4479</v>
      </c>
      <c r="I388" s="269" t="s">
        <v>10866</v>
      </c>
      <c r="J388" s="249" t="s">
        <v>10298</v>
      </c>
      <c r="K388" s="249" t="s">
        <v>5830</v>
      </c>
      <c r="L388" s="269" t="s">
        <v>4517</v>
      </c>
      <c r="M388" s="203" t="s">
        <v>4518</v>
      </c>
      <c r="N388" s="78">
        <v>479</v>
      </c>
    </row>
    <row r="389" spans="1:14" s="3" customFormat="1" x14ac:dyDescent="0.15">
      <c r="A389" s="203">
        <v>387</v>
      </c>
      <c r="B389" s="78">
        <v>120998</v>
      </c>
      <c r="C389" s="78">
        <v>45486</v>
      </c>
      <c r="D389" s="54">
        <v>29281</v>
      </c>
      <c r="E389" s="54" t="s">
        <v>16479</v>
      </c>
      <c r="F389" s="54" t="s">
        <v>22165</v>
      </c>
      <c r="G389" s="54" t="s">
        <v>16645</v>
      </c>
      <c r="H389" s="269" t="s">
        <v>4479</v>
      </c>
      <c r="I389" s="269" t="s">
        <v>10866</v>
      </c>
      <c r="J389" s="249" t="s">
        <v>10298</v>
      </c>
      <c r="K389" s="249" t="s">
        <v>19914</v>
      </c>
      <c r="L389" s="269" t="s">
        <v>4517</v>
      </c>
      <c r="M389" s="203" t="s">
        <v>4518</v>
      </c>
      <c r="N389" s="78">
        <v>452</v>
      </c>
    </row>
    <row r="390" spans="1:14" s="3" customFormat="1" x14ac:dyDescent="0.15">
      <c r="A390" s="203">
        <v>388</v>
      </c>
      <c r="B390" s="78">
        <v>121004</v>
      </c>
      <c r="C390" s="78">
        <v>45487</v>
      </c>
      <c r="D390" s="54">
        <v>29281</v>
      </c>
      <c r="E390" s="54" t="s">
        <v>16479</v>
      </c>
      <c r="F390" s="54" t="s">
        <v>22165</v>
      </c>
      <c r="G390" s="54" t="s">
        <v>16645</v>
      </c>
      <c r="H390" s="269" t="s">
        <v>4479</v>
      </c>
      <c r="I390" s="269" t="s">
        <v>10866</v>
      </c>
      <c r="J390" s="249" t="s">
        <v>10298</v>
      </c>
      <c r="K390" s="249" t="s">
        <v>16359</v>
      </c>
      <c r="L390" s="269" t="s">
        <v>4517</v>
      </c>
      <c r="M390" s="203" t="s">
        <v>4518</v>
      </c>
      <c r="N390" s="78">
        <v>479</v>
      </c>
    </row>
    <row r="391" spans="1:14" s="3" customFormat="1" x14ac:dyDescent="0.15">
      <c r="A391" s="203">
        <v>389</v>
      </c>
      <c r="B391" s="78">
        <v>121012</v>
      </c>
      <c r="C391" s="78">
        <v>45488</v>
      </c>
      <c r="D391" s="54">
        <v>29281</v>
      </c>
      <c r="E391" s="54" t="s">
        <v>16479</v>
      </c>
      <c r="F391" s="54" t="s">
        <v>22165</v>
      </c>
      <c r="G391" s="54" t="s">
        <v>16645</v>
      </c>
      <c r="H391" s="269" t="s">
        <v>4479</v>
      </c>
      <c r="I391" s="269" t="s">
        <v>10866</v>
      </c>
      <c r="J391" s="249" t="s">
        <v>10298</v>
      </c>
      <c r="K391" s="249" t="s">
        <v>19915</v>
      </c>
      <c r="L391" s="269" t="s">
        <v>4517</v>
      </c>
      <c r="M391" s="203" t="s">
        <v>4518</v>
      </c>
      <c r="N391" s="78">
        <v>289</v>
      </c>
    </row>
    <row r="392" spans="1:14" s="3" customFormat="1" x14ac:dyDescent="0.15">
      <c r="A392" s="203">
        <v>390</v>
      </c>
      <c r="B392" s="78">
        <v>121020</v>
      </c>
      <c r="C392" s="78">
        <v>45489</v>
      </c>
      <c r="D392" s="54">
        <v>29281</v>
      </c>
      <c r="E392" s="54" t="s">
        <v>16479</v>
      </c>
      <c r="F392" s="54" t="s">
        <v>22165</v>
      </c>
      <c r="G392" s="54" t="s">
        <v>16645</v>
      </c>
      <c r="H392" s="269" t="s">
        <v>4479</v>
      </c>
      <c r="I392" s="269" t="s">
        <v>10866</v>
      </c>
      <c r="J392" s="249" t="s">
        <v>10298</v>
      </c>
      <c r="K392" s="249" t="s">
        <v>19916</v>
      </c>
      <c r="L392" s="269" t="s">
        <v>4517</v>
      </c>
      <c r="M392" s="203" t="s">
        <v>4518</v>
      </c>
      <c r="N392" s="78">
        <v>423</v>
      </c>
    </row>
    <row r="393" spans="1:14" s="3" customFormat="1" x14ac:dyDescent="0.15">
      <c r="A393" s="203">
        <v>391</v>
      </c>
      <c r="B393" s="78">
        <v>121038</v>
      </c>
      <c r="C393" s="78">
        <v>45490</v>
      </c>
      <c r="D393" s="54">
        <v>29190</v>
      </c>
      <c r="E393" s="54" t="s">
        <v>16479</v>
      </c>
      <c r="F393" s="54" t="s">
        <v>22165</v>
      </c>
      <c r="G393" s="54" t="s">
        <v>16645</v>
      </c>
      <c r="H393" s="269" t="s">
        <v>4479</v>
      </c>
      <c r="I393" s="269" t="s">
        <v>10866</v>
      </c>
      <c r="J393" s="249" t="s">
        <v>10299</v>
      </c>
      <c r="K393" s="249" t="s">
        <v>18434</v>
      </c>
      <c r="L393" s="269" t="s">
        <v>4517</v>
      </c>
      <c r="M393" s="203" t="s">
        <v>4518</v>
      </c>
      <c r="N393" s="78">
        <v>175</v>
      </c>
    </row>
    <row r="394" spans="1:14" s="3" customFormat="1" x14ac:dyDescent="0.15">
      <c r="A394" s="203">
        <v>392</v>
      </c>
      <c r="B394" s="78">
        <v>121046</v>
      </c>
      <c r="C394" s="78">
        <v>45491</v>
      </c>
      <c r="D394" s="54">
        <v>29160</v>
      </c>
      <c r="E394" s="54" t="s">
        <v>16479</v>
      </c>
      <c r="F394" s="54" t="s">
        <v>22165</v>
      </c>
      <c r="G394" s="54" t="s">
        <v>16645</v>
      </c>
      <c r="H394" s="269" t="s">
        <v>4479</v>
      </c>
      <c r="I394" s="269" t="s">
        <v>10866</v>
      </c>
      <c r="J394" s="249" t="s">
        <v>10299</v>
      </c>
      <c r="K394" s="249" t="s">
        <v>3425</v>
      </c>
      <c r="L394" s="269" t="s">
        <v>4517</v>
      </c>
      <c r="M394" s="203" t="s">
        <v>4518</v>
      </c>
      <c r="N394" s="78">
        <v>131</v>
      </c>
    </row>
    <row r="395" spans="1:14" s="3" customFormat="1" x14ac:dyDescent="0.15">
      <c r="A395" s="203">
        <v>393</v>
      </c>
      <c r="B395" s="78">
        <v>121053</v>
      </c>
      <c r="C395" s="78">
        <v>45492</v>
      </c>
      <c r="D395" s="54">
        <v>29160</v>
      </c>
      <c r="E395" s="54" t="s">
        <v>16479</v>
      </c>
      <c r="F395" s="54" t="s">
        <v>22165</v>
      </c>
      <c r="G395" s="54" t="s">
        <v>16645</v>
      </c>
      <c r="H395" s="269" t="s">
        <v>4479</v>
      </c>
      <c r="I395" s="269" t="s">
        <v>10866</v>
      </c>
      <c r="J395" s="249" t="s">
        <v>10299</v>
      </c>
      <c r="K395" s="249" t="s">
        <v>18435</v>
      </c>
      <c r="L395" s="269" t="s">
        <v>4517</v>
      </c>
      <c r="M395" s="203" t="s">
        <v>4518</v>
      </c>
      <c r="N395" s="78">
        <v>132</v>
      </c>
    </row>
    <row r="396" spans="1:14" s="3" customFormat="1" x14ac:dyDescent="0.15">
      <c r="A396" s="203">
        <v>394</v>
      </c>
      <c r="B396" s="78">
        <v>121061</v>
      </c>
      <c r="C396" s="78">
        <v>45493</v>
      </c>
      <c r="D396" s="54">
        <v>29160</v>
      </c>
      <c r="E396" s="54" t="s">
        <v>16479</v>
      </c>
      <c r="F396" s="54" t="s">
        <v>22165</v>
      </c>
      <c r="G396" s="54" t="s">
        <v>16645</v>
      </c>
      <c r="H396" s="269" t="s">
        <v>4479</v>
      </c>
      <c r="I396" s="269" t="s">
        <v>10866</v>
      </c>
      <c r="J396" s="249" t="s">
        <v>10299</v>
      </c>
      <c r="K396" s="249" t="s">
        <v>18436</v>
      </c>
      <c r="L396" s="269" t="s">
        <v>4517</v>
      </c>
      <c r="M396" s="203" t="s">
        <v>4518</v>
      </c>
      <c r="N396" s="78">
        <v>134</v>
      </c>
    </row>
    <row r="397" spans="1:14" s="3" customFormat="1" x14ac:dyDescent="0.15">
      <c r="A397" s="203">
        <v>395</v>
      </c>
      <c r="B397" s="78">
        <v>121079</v>
      </c>
      <c r="C397" s="78">
        <v>45494</v>
      </c>
      <c r="D397" s="54">
        <v>29129</v>
      </c>
      <c r="E397" s="54" t="s">
        <v>16479</v>
      </c>
      <c r="F397" s="54" t="s">
        <v>22165</v>
      </c>
      <c r="G397" s="54" t="s">
        <v>16645</v>
      </c>
      <c r="H397" s="269" t="s">
        <v>4479</v>
      </c>
      <c r="I397" s="269" t="s">
        <v>10866</v>
      </c>
      <c r="J397" s="249" t="s">
        <v>10299</v>
      </c>
      <c r="K397" s="249" t="s">
        <v>18437</v>
      </c>
      <c r="L397" s="269" t="s">
        <v>4517</v>
      </c>
      <c r="M397" s="203" t="s">
        <v>4518</v>
      </c>
      <c r="N397" s="78">
        <v>129</v>
      </c>
    </row>
    <row r="398" spans="1:14" s="3" customFormat="1" x14ac:dyDescent="0.15">
      <c r="A398" s="203">
        <v>396</v>
      </c>
      <c r="B398" s="78">
        <v>121087</v>
      </c>
      <c r="C398" s="78">
        <v>45495</v>
      </c>
      <c r="D398" s="54">
        <v>29160</v>
      </c>
      <c r="E398" s="54" t="s">
        <v>16479</v>
      </c>
      <c r="F398" s="54" t="s">
        <v>22165</v>
      </c>
      <c r="G398" s="54" t="s">
        <v>16645</v>
      </c>
      <c r="H398" s="269" t="s">
        <v>4479</v>
      </c>
      <c r="I398" s="269" t="s">
        <v>10866</v>
      </c>
      <c r="J398" s="249" t="s">
        <v>10299</v>
      </c>
      <c r="K398" s="249" t="s">
        <v>18438</v>
      </c>
      <c r="L398" s="269" t="s">
        <v>4517</v>
      </c>
      <c r="M398" s="203" t="s">
        <v>4518</v>
      </c>
      <c r="N398" s="78">
        <v>129</v>
      </c>
    </row>
    <row r="399" spans="1:14" s="3" customFormat="1" x14ac:dyDescent="0.15">
      <c r="A399" s="203">
        <v>397</v>
      </c>
      <c r="B399" s="78">
        <v>121095</v>
      </c>
      <c r="C399" s="78">
        <v>45497</v>
      </c>
      <c r="D399" s="54">
        <v>29190</v>
      </c>
      <c r="E399" s="54" t="s">
        <v>16479</v>
      </c>
      <c r="F399" s="54" t="s">
        <v>22165</v>
      </c>
      <c r="G399" s="54" t="s">
        <v>16645</v>
      </c>
      <c r="H399" s="269" t="s">
        <v>4479</v>
      </c>
      <c r="I399" s="269" t="s">
        <v>10866</v>
      </c>
      <c r="J399" s="249" t="s">
        <v>10299</v>
      </c>
      <c r="K399" s="249" t="s">
        <v>18439</v>
      </c>
      <c r="L399" s="269" t="s">
        <v>4517</v>
      </c>
      <c r="M399" s="203" t="s">
        <v>4518</v>
      </c>
      <c r="N399" s="78">
        <v>134</v>
      </c>
    </row>
    <row r="400" spans="1:14" s="3" customFormat="1" x14ac:dyDescent="0.15">
      <c r="A400" s="203">
        <v>398</v>
      </c>
      <c r="B400" s="78">
        <v>121103</v>
      </c>
      <c r="C400" s="78">
        <v>45498</v>
      </c>
      <c r="D400" s="54">
        <v>29160</v>
      </c>
      <c r="E400" s="54" t="s">
        <v>16479</v>
      </c>
      <c r="F400" s="54" t="s">
        <v>22165</v>
      </c>
      <c r="G400" s="54" t="s">
        <v>16645</v>
      </c>
      <c r="H400" s="269" t="s">
        <v>4479</v>
      </c>
      <c r="I400" s="269" t="s">
        <v>10866</v>
      </c>
      <c r="J400" s="249" t="s">
        <v>10299</v>
      </c>
      <c r="K400" s="249" t="s">
        <v>18440</v>
      </c>
      <c r="L400" s="269" t="s">
        <v>4517</v>
      </c>
      <c r="M400" s="203" t="s">
        <v>4518</v>
      </c>
      <c r="N400" s="78">
        <v>136</v>
      </c>
    </row>
    <row r="401" spans="1:14" s="3" customFormat="1" x14ac:dyDescent="0.15">
      <c r="A401" s="203">
        <v>399</v>
      </c>
      <c r="B401" s="78">
        <v>121111</v>
      </c>
      <c r="C401" s="78">
        <v>45499</v>
      </c>
      <c r="D401" s="54">
        <v>29160</v>
      </c>
      <c r="E401" s="54" t="s">
        <v>16479</v>
      </c>
      <c r="F401" s="54" t="s">
        <v>22165</v>
      </c>
      <c r="G401" s="54" t="s">
        <v>16645</v>
      </c>
      <c r="H401" s="269" t="s">
        <v>4479</v>
      </c>
      <c r="I401" s="269" t="s">
        <v>10866</v>
      </c>
      <c r="J401" s="249" t="s">
        <v>10299</v>
      </c>
      <c r="K401" s="249" t="s">
        <v>18441</v>
      </c>
      <c r="L401" s="269" t="s">
        <v>4517</v>
      </c>
      <c r="M401" s="203" t="s">
        <v>4518</v>
      </c>
      <c r="N401" s="78">
        <v>134</v>
      </c>
    </row>
    <row r="402" spans="1:14" s="3" customFormat="1" x14ac:dyDescent="0.15">
      <c r="A402" s="203">
        <v>400</v>
      </c>
      <c r="B402" s="78">
        <v>121129</v>
      </c>
      <c r="C402" s="78">
        <v>45500</v>
      </c>
      <c r="D402" s="54">
        <v>29160</v>
      </c>
      <c r="E402" s="54" t="s">
        <v>16479</v>
      </c>
      <c r="F402" s="54" t="s">
        <v>22165</v>
      </c>
      <c r="G402" s="54" t="s">
        <v>16645</v>
      </c>
      <c r="H402" s="269" t="s">
        <v>4479</v>
      </c>
      <c r="I402" s="269" t="s">
        <v>10866</v>
      </c>
      <c r="J402" s="249" t="s">
        <v>10299</v>
      </c>
      <c r="K402" s="249" t="s">
        <v>18442</v>
      </c>
      <c r="L402" s="269" t="s">
        <v>4517</v>
      </c>
      <c r="M402" s="203" t="s">
        <v>4518</v>
      </c>
      <c r="N402" s="78">
        <v>136</v>
      </c>
    </row>
    <row r="403" spans="1:14" s="3" customFormat="1" x14ac:dyDescent="0.15">
      <c r="A403" s="203">
        <v>401</v>
      </c>
      <c r="B403" s="78">
        <v>121137</v>
      </c>
      <c r="C403" s="78">
        <v>45501</v>
      </c>
      <c r="D403" s="54">
        <v>29190</v>
      </c>
      <c r="E403" s="54" t="s">
        <v>16479</v>
      </c>
      <c r="F403" s="54" t="s">
        <v>22165</v>
      </c>
      <c r="G403" s="54" t="s">
        <v>16645</v>
      </c>
      <c r="H403" s="269" t="s">
        <v>4479</v>
      </c>
      <c r="I403" s="269" t="s">
        <v>10866</v>
      </c>
      <c r="J403" s="249" t="s">
        <v>10299</v>
      </c>
      <c r="K403" s="249" t="s">
        <v>18443</v>
      </c>
      <c r="L403" s="269" t="s">
        <v>4517</v>
      </c>
      <c r="M403" s="203" t="s">
        <v>4518</v>
      </c>
      <c r="N403" s="78">
        <v>190</v>
      </c>
    </row>
    <row r="404" spans="1:14" s="3" customFormat="1" x14ac:dyDescent="0.15">
      <c r="A404" s="203">
        <v>402</v>
      </c>
      <c r="B404" s="78">
        <v>121145</v>
      </c>
      <c r="C404" s="78">
        <v>45502</v>
      </c>
      <c r="D404" s="54">
        <v>29190</v>
      </c>
      <c r="E404" s="54" t="s">
        <v>16479</v>
      </c>
      <c r="F404" s="54" t="s">
        <v>22165</v>
      </c>
      <c r="G404" s="54" t="s">
        <v>16645</v>
      </c>
      <c r="H404" s="269" t="s">
        <v>4479</v>
      </c>
      <c r="I404" s="269" t="s">
        <v>10866</v>
      </c>
      <c r="J404" s="249" t="s">
        <v>10299</v>
      </c>
      <c r="K404" s="249" t="s">
        <v>18444</v>
      </c>
      <c r="L404" s="269" t="s">
        <v>4517</v>
      </c>
      <c r="M404" s="203" t="s">
        <v>4518</v>
      </c>
      <c r="N404" s="78">
        <v>167</v>
      </c>
    </row>
    <row r="405" spans="1:14" s="3" customFormat="1" x14ac:dyDescent="0.15">
      <c r="A405" s="203">
        <v>403</v>
      </c>
      <c r="B405" s="78">
        <v>121152</v>
      </c>
      <c r="C405" s="78">
        <v>45503</v>
      </c>
      <c r="D405" s="54">
        <v>29190</v>
      </c>
      <c r="E405" s="54" t="s">
        <v>16479</v>
      </c>
      <c r="F405" s="54" t="s">
        <v>22165</v>
      </c>
      <c r="G405" s="54" t="s">
        <v>16645</v>
      </c>
      <c r="H405" s="269" t="s">
        <v>4479</v>
      </c>
      <c r="I405" s="269" t="s">
        <v>10866</v>
      </c>
      <c r="J405" s="249" t="s">
        <v>10299</v>
      </c>
      <c r="K405" s="249" t="s">
        <v>18445</v>
      </c>
      <c r="L405" s="269" t="s">
        <v>4517</v>
      </c>
      <c r="M405" s="203" t="s">
        <v>4518</v>
      </c>
      <c r="N405" s="78">
        <v>236</v>
      </c>
    </row>
    <row r="406" spans="1:14" s="3" customFormat="1" x14ac:dyDescent="0.15">
      <c r="A406" s="203">
        <v>404</v>
      </c>
      <c r="B406" s="78">
        <v>121160</v>
      </c>
      <c r="C406" s="78">
        <v>45504</v>
      </c>
      <c r="D406" s="54">
        <v>29190</v>
      </c>
      <c r="E406" s="54" t="s">
        <v>16479</v>
      </c>
      <c r="F406" s="54" t="s">
        <v>22165</v>
      </c>
      <c r="G406" s="54" t="s">
        <v>16645</v>
      </c>
      <c r="H406" s="269" t="s">
        <v>4479</v>
      </c>
      <c r="I406" s="269" t="s">
        <v>10866</v>
      </c>
      <c r="J406" s="249" t="s">
        <v>10299</v>
      </c>
      <c r="K406" s="249" t="s">
        <v>18446</v>
      </c>
      <c r="L406" s="269" t="s">
        <v>4517</v>
      </c>
      <c r="M406" s="203" t="s">
        <v>4518</v>
      </c>
      <c r="N406" s="78">
        <v>209</v>
      </c>
    </row>
    <row r="407" spans="1:14" s="3" customFormat="1" x14ac:dyDescent="0.15">
      <c r="A407" s="203">
        <v>405</v>
      </c>
      <c r="B407" s="78">
        <v>121178</v>
      </c>
      <c r="C407" s="78">
        <v>45505</v>
      </c>
      <c r="D407" s="54">
        <v>29160</v>
      </c>
      <c r="E407" s="54" t="s">
        <v>16479</v>
      </c>
      <c r="F407" s="54" t="s">
        <v>22165</v>
      </c>
      <c r="G407" s="54" t="s">
        <v>16645</v>
      </c>
      <c r="H407" s="269" t="s">
        <v>4479</v>
      </c>
      <c r="I407" s="269" t="s">
        <v>10866</v>
      </c>
      <c r="J407" s="249" t="s">
        <v>10299</v>
      </c>
      <c r="K407" s="249" t="s">
        <v>18447</v>
      </c>
      <c r="L407" s="269" t="s">
        <v>4517</v>
      </c>
      <c r="M407" s="203" t="s">
        <v>4518</v>
      </c>
      <c r="N407" s="78">
        <v>137</v>
      </c>
    </row>
    <row r="408" spans="1:14" s="3" customFormat="1" x14ac:dyDescent="0.15">
      <c r="A408" s="203">
        <v>406</v>
      </c>
      <c r="B408" s="78">
        <v>121186</v>
      </c>
      <c r="C408" s="78">
        <v>45506</v>
      </c>
      <c r="D408" s="54">
        <v>29160</v>
      </c>
      <c r="E408" s="54" t="s">
        <v>16479</v>
      </c>
      <c r="F408" s="54" t="s">
        <v>22165</v>
      </c>
      <c r="G408" s="54" t="s">
        <v>16645</v>
      </c>
      <c r="H408" s="269" t="s">
        <v>4479</v>
      </c>
      <c r="I408" s="269" t="s">
        <v>10866</v>
      </c>
      <c r="J408" s="249" t="s">
        <v>10299</v>
      </c>
      <c r="K408" s="249" t="s">
        <v>18448</v>
      </c>
      <c r="L408" s="269" t="s">
        <v>4517</v>
      </c>
      <c r="M408" s="203" t="s">
        <v>4518</v>
      </c>
      <c r="N408" s="78">
        <v>129</v>
      </c>
    </row>
    <row r="409" spans="1:14" s="3" customFormat="1" x14ac:dyDescent="0.15">
      <c r="A409" s="203">
        <v>407</v>
      </c>
      <c r="B409" s="78">
        <v>121194</v>
      </c>
      <c r="C409" s="78">
        <v>45507</v>
      </c>
      <c r="D409" s="54">
        <v>29160</v>
      </c>
      <c r="E409" s="54" t="s">
        <v>16479</v>
      </c>
      <c r="F409" s="54" t="s">
        <v>22165</v>
      </c>
      <c r="G409" s="54" t="s">
        <v>16645</v>
      </c>
      <c r="H409" s="269" t="s">
        <v>4479</v>
      </c>
      <c r="I409" s="269" t="s">
        <v>10866</v>
      </c>
      <c r="J409" s="249" t="s">
        <v>10299</v>
      </c>
      <c r="K409" s="249" t="s">
        <v>18449</v>
      </c>
      <c r="L409" s="269" t="s">
        <v>4517</v>
      </c>
      <c r="M409" s="203" t="s">
        <v>4518</v>
      </c>
      <c r="N409" s="78">
        <v>129</v>
      </c>
    </row>
    <row r="410" spans="1:14" s="3" customFormat="1" x14ac:dyDescent="0.15">
      <c r="A410" s="203">
        <v>408</v>
      </c>
      <c r="B410" s="78">
        <v>121202</v>
      </c>
      <c r="C410" s="78">
        <v>45508</v>
      </c>
      <c r="D410" s="54">
        <v>29190</v>
      </c>
      <c r="E410" s="54" t="s">
        <v>16479</v>
      </c>
      <c r="F410" s="54" t="s">
        <v>22165</v>
      </c>
      <c r="G410" s="54" t="s">
        <v>16645</v>
      </c>
      <c r="H410" s="269" t="s">
        <v>4479</v>
      </c>
      <c r="I410" s="269" t="s">
        <v>10866</v>
      </c>
      <c r="J410" s="249" t="s">
        <v>10299</v>
      </c>
      <c r="K410" s="249" t="s">
        <v>18450</v>
      </c>
      <c r="L410" s="269" t="s">
        <v>4517</v>
      </c>
      <c r="M410" s="203" t="s">
        <v>4518</v>
      </c>
      <c r="N410" s="78">
        <v>129</v>
      </c>
    </row>
    <row r="411" spans="1:14" s="3" customFormat="1" x14ac:dyDescent="0.15">
      <c r="A411" s="203">
        <v>409</v>
      </c>
      <c r="B411" s="78">
        <v>121210</v>
      </c>
      <c r="C411" s="78">
        <v>45509</v>
      </c>
      <c r="D411" s="54">
        <v>29160</v>
      </c>
      <c r="E411" s="54" t="s">
        <v>16479</v>
      </c>
      <c r="F411" s="54" t="s">
        <v>22165</v>
      </c>
      <c r="G411" s="54" t="s">
        <v>16645</v>
      </c>
      <c r="H411" s="269" t="s">
        <v>4479</v>
      </c>
      <c r="I411" s="269" t="s">
        <v>10866</v>
      </c>
      <c r="J411" s="249" t="s">
        <v>10299</v>
      </c>
      <c r="K411" s="249" t="s">
        <v>18451</v>
      </c>
      <c r="L411" s="269" t="s">
        <v>4517</v>
      </c>
      <c r="M411" s="203" t="s">
        <v>4518</v>
      </c>
      <c r="N411" s="78">
        <v>129</v>
      </c>
    </row>
    <row r="412" spans="1:14" s="3" customFormat="1" x14ac:dyDescent="0.15">
      <c r="A412" s="203">
        <v>410</v>
      </c>
      <c r="B412" s="78">
        <v>121228</v>
      </c>
      <c r="C412" s="78">
        <v>45510</v>
      </c>
      <c r="D412" s="54">
        <v>29190</v>
      </c>
      <c r="E412" s="54" t="s">
        <v>16479</v>
      </c>
      <c r="F412" s="54" t="s">
        <v>22165</v>
      </c>
      <c r="G412" s="54" t="s">
        <v>16645</v>
      </c>
      <c r="H412" s="269" t="s">
        <v>4479</v>
      </c>
      <c r="I412" s="269" t="s">
        <v>10866</v>
      </c>
      <c r="J412" s="249" t="s">
        <v>10299</v>
      </c>
      <c r="K412" s="249" t="s">
        <v>18452</v>
      </c>
      <c r="L412" s="269" t="s">
        <v>4517</v>
      </c>
      <c r="M412" s="203" t="s">
        <v>4518</v>
      </c>
      <c r="N412" s="78">
        <v>137</v>
      </c>
    </row>
    <row r="413" spans="1:14" s="3" customFormat="1" x14ac:dyDescent="0.15">
      <c r="A413" s="203">
        <v>411</v>
      </c>
      <c r="B413" s="78">
        <v>121236</v>
      </c>
      <c r="C413" s="78">
        <v>45511</v>
      </c>
      <c r="D413" s="54">
        <v>29160</v>
      </c>
      <c r="E413" s="54" t="s">
        <v>16479</v>
      </c>
      <c r="F413" s="54" t="s">
        <v>22165</v>
      </c>
      <c r="G413" s="54" t="s">
        <v>16645</v>
      </c>
      <c r="H413" s="269" t="s">
        <v>4479</v>
      </c>
      <c r="I413" s="269" t="s">
        <v>10866</v>
      </c>
      <c r="J413" s="249" t="s">
        <v>10299</v>
      </c>
      <c r="K413" s="249" t="s">
        <v>18453</v>
      </c>
      <c r="L413" s="269" t="s">
        <v>4517</v>
      </c>
      <c r="M413" s="203" t="s">
        <v>4518</v>
      </c>
      <c r="N413" s="78">
        <v>142</v>
      </c>
    </row>
    <row r="414" spans="1:14" s="3" customFormat="1" x14ac:dyDescent="0.15">
      <c r="A414" s="203">
        <v>412</v>
      </c>
      <c r="B414" s="78">
        <v>121244</v>
      </c>
      <c r="C414" s="78">
        <v>45512</v>
      </c>
      <c r="D414" s="54">
        <v>29190</v>
      </c>
      <c r="E414" s="54" t="s">
        <v>16479</v>
      </c>
      <c r="F414" s="54" t="s">
        <v>22165</v>
      </c>
      <c r="G414" s="54" t="s">
        <v>16645</v>
      </c>
      <c r="H414" s="269" t="s">
        <v>4479</v>
      </c>
      <c r="I414" s="269" t="s">
        <v>10866</v>
      </c>
      <c r="J414" s="249" t="s">
        <v>10299</v>
      </c>
      <c r="K414" s="249" t="s">
        <v>18454</v>
      </c>
      <c r="L414" s="269" t="s">
        <v>4517</v>
      </c>
      <c r="M414" s="203" t="s">
        <v>4518</v>
      </c>
      <c r="N414" s="78">
        <v>156</v>
      </c>
    </row>
    <row r="415" spans="1:14" s="3" customFormat="1" x14ac:dyDescent="0.15">
      <c r="A415" s="203">
        <v>413</v>
      </c>
      <c r="B415" s="78">
        <v>121251</v>
      </c>
      <c r="C415" s="78">
        <v>45513</v>
      </c>
      <c r="D415" s="54">
        <v>29190</v>
      </c>
      <c r="E415" s="54" t="s">
        <v>16479</v>
      </c>
      <c r="F415" s="54" t="s">
        <v>22165</v>
      </c>
      <c r="G415" s="54" t="s">
        <v>16645</v>
      </c>
      <c r="H415" s="269" t="s">
        <v>4479</v>
      </c>
      <c r="I415" s="269" t="s">
        <v>10866</v>
      </c>
      <c r="J415" s="249" t="s">
        <v>10299</v>
      </c>
      <c r="K415" s="249" t="s">
        <v>18455</v>
      </c>
      <c r="L415" s="269" t="s">
        <v>4517</v>
      </c>
      <c r="M415" s="203" t="s">
        <v>4518</v>
      </c>
      <c r="N415" s="78">
        <v>210</v>
      </c>
    </row>
    <row r="416" spans="1:14" s="3" customFormat="1" x14ac:dyDescent="0.15">
      <c r="A416" s="203">
        <v>414</v>
      </c>
      <c r="B416" s="78">
        <v>121269</v>
      </c>
      <c r="C416" s="78">
        <v>45514</v>
      </c>
      <c r="D416" s="54">
        <v>29190</v>
      </c>
      <c r="E416" s="54" t="s">
        <v>16479</v>
      </c>
      <c r="F416" s="54" t="s">
        <v>22165</v>
      </c>
      <c r="G416" s="54" t="s">
        <v>16645</v>
      </c>
      <c r="H416" s="269" t="s">
        <v>4479</v>
      </c>
      <c r="I416" s="269" t="s">
        <v>10866</v>
      </c>
      <c r="J416" s="249" t="s">
        <v>10299</v>
      </c>
      <c r="K416" s="249" t="s">
        <v>18456</v>
      </c>
      <c r="L416" s="269" t="s">
        <v>4517</v>
      </c>
      <c r="M416" s="203" t="s">
        <v>4518</v>
      </c>
      <c r="N416" s="78">
        <v>141</v>
      </c>
    </row>
    <row r="417" spans="1:14" s="3" customFormat="1" x14ac:dyDescent="0.15">
      <c r="A417" s="203">
        <v>415</v>
      </c>
      <c r="B417" s="78">
        <v>121277</v>
      </c>
      <c r="C417" s="78">
        <v>45515</v>
      </c>
      <c r="D417" s="54">
        <v>29160</v>
      </c>
      <c r="E417" s="54" t="s">
        <v>16479</v>
      </c>
      <c r="F417" s="54" t="s">
        <v>22165</v>
      </c>
      <c r="G417" s="54" t="s">
        <v>16645</v>
      </c>
      <c r="H417" s="269" t="s">
        <v>4479</v>
      </c>
      <c r="I417" s="269" t="s">
        <v>10866</v>
      </c>
      <c r="J417" s="249" t="s">
        <v>10299</v>
      </c>
      <c r="K417" s="249" t="s">
        <v>18457</v>
      </c>
      <c r="L417" s="269" t="s">
        <v>4517</v>
      </c>
      <c r="M417" s="203" t="s">
        <v>4518</v>
      </c>
      <c r="N417" s="78">
        <v>134</v>
      </c>
    </row>
    <row r="418" spans="1:14" s="3" customFormat="1" x14ac:dyDescent="0.15">
      <c r="A418" s="203">
        <v>416</v>
      </c>
      <c r="B418" s="78">
        <v>121285</v>
      </c>
      <c r="C418" s="78">
        <v>45516</v>
      </c>
      <c r="D418" s="54">
        <v>29190</v>
      </c>
      <c r="E418" s="54" t="s">
        <v>16479</v>
      </c>
      <c r="F418" s="54" t="s">
        <v>22165</v>
      </c>
      <c r="G418" s="54" t="s">
        <v>16645</v>
      </c>
      <c r="H418" s="269" t="s">
        <v>4479</v>
      </c>
      <c r="I418" s="269" t="s">
        <v>10866</v>
      </c>
      <c r="J418" s="249" t="s">
        <v>10299</v>
      </c>
      <c r="K418" s="249" t="s">
        <v>18458</v>
      </c>
      <c r="L418" s="269" t="s">
        <v>4517</v>
      </c>
      <c r="M418" s="203" t="s">
        <v>4518</v>
      </c>
      <c r="N418" s="78">
        <v>170</v>
      </c>
    </row>
    <row r="419" spans="1:14" s="3" customFormat="1" x14ac:dyDescent="0.15">
      <c r="A419" s="203">
        <v>417</v>
      </c>
      <c r="B419" s="78">
        <v>121293</v>
      </c>
      <c r="C419" s="78">
        <v>45517</v>
      </c>
      <c r="D419" s="54">
        <v>29190</v>
      </c>
      <c r="E419" s="54" t="s">
        <v>16479</v>
      </c>
      <c r="F419" s="54" t="s">
        <v>22165</v>
      </c>
      <c r="G419" s="54" t="s">
        <v>16645</v>
      </c>
      <c r="H419" s="269" t="s">
        <v>4479</v>
      </c>
      <c r="I419" s="269" t="s">
        <v>10866</v>
      </c>
      <c r="J419" s="249" t="s">
        <v>10299</v>
      </c>
      <c r="K419" s="249" t="s">
        <v>18459</v>
      </c>
      <c r="L419" s="269" t="s">
        <v>4517</v>
      </c>
      <c r="M419" s="203" t="s">
        <v>4518</v>
      </c>
      <c r="N419" s="78">
        <v>256</v>
      </c>
    </row>
    <row r="420" spans="1:14" s="3" customFormat="1" x14ac:dyDescent="0.15">
      <c r="A420" s="327">
        <v>418</v>
      </c>
      <c r="B420" s="188">
        <v>121301</v>
      </c>
      <c r="C420" s="188">
        <v>45518</v>
      </c>
      <c r="D420" s="227">
        <v>29190</v>
      </c>
      <c r="E420" s="227" t="s">
        <v>16479</v>
      </c>
      <c r="F420" s="227" t="s">
        <v>22165</v>
      </c>
      <c r="G420" s="227" t="s">
        <v>16645</v>
      </c>
      <c r="H420" s="368" t="s">
        <v>4479</v>
      </c>
      <c r="I420" s="368" t="s">
        <v>10866</v>
      </c>
      <c r="J420" s="289" t="s">
        <v>10299</v>
      </c>
      <c r="K420" s="289" t="s">
        <v>16354</v>
      </c>
      <c r="L420" s="368" t="s">
        <v>4517</v>
      </c>
      <c r="M420" s="327" t="s">
        <v>4518</v>
      </c>
      <c r="N420" s="188">
        <v>177</v>
      </c>
    </row>
    <row r="421" spans="1:14" s="3" customFormat="1" x14ac:dyDescent="0.15">
      <c r="A421" s="327">
        <v>419</v>
      </c>
      <c r="B421" s="188">
        <v>121301</v>
      </c>
      <c r="C421" s="188">
        <v>45519</v>
      </c>
      <c r="D421" s="227">
        <v>29190</v>
      </c>
      <c r="E421" s="227" t="s">
        <v>16479</v>
      </c>
      <c r="F421" s="227" t="s">
        <v>22165</v>
      </c>
      <c r="G421" s="227" t="s">
        <v>16645</v>
      </c>
      <c r="H421" s="368" t="s">
        <v>4479</v>
      </c>
      <c r="I421" s="368" t="s">
        <v>10866</v>
      </c>
      <c r="J421" s="289" t="s">
        <v>10299</v>
      </c>
      <c r="K421" s="289" t="s">
        <v>16354</v>
      </c>
      <c r="L421" s="368" t="s">
        <v>4517</v>
      </c>
      <c r="M421" s="327" t="s">
        <v>4518</v>
      </c>
      <c r="N421" s="188">
        <v>177</v>
      </c>
    </row>
    <row r="422" spans="1:14" s="3" customFormat="1" x14ac:dyDescent="0.15">
      <c r="A422" s="203">
        <v>420</v>
      </c>
      <c r="B422" s="78">
        <v>121327</v>
      </c>
      <c r="C422" s="78">
        <v>45520</v>
      </c>
      <c r="D422" s="54">
        <v>29160</v>
      </c>
      <c r="E422" s="54" t="s">
        <v>16479</v>
      </c>
      <c r="F422" s="54" t="s">
        <v>22165</v>
      </c>
      <c r="G422" s="54" t="s">
        <v>16645</v>
      </c>
      <c r="H422" s="269" t="s">
        <v>4479</v>
      </c>
      <c r="I422" s="269" t="s">
        <v>10866</v>
      </c>
      <c r="J422" s="249" t="s">
        <v>10299</v>
      </c>
      <c r="K422" s="249" t="s">
        <v>18461</v>
      </c>
      <c r="L422" s="269" t="s">
        <v>4517</v>
      </c>
      <c r="M422" s="203" t="s">
        <v>4518</v>
      </c>
      <c r="N422" s="78">
        <v>132</v>
      </c>
    </row>
    <row r="423" spans="1:14" s="3" customFormat="1" x14ac:dyDescent="0.15">
      <c r="A423" s="203">
        <v>421</v>
      </c>
      <c r="B423" s="78">
        <v>121335</v>
      </c>
      <c r="C423" s="78">
        <v>45522</v>
      </c>
      <c r="D423" s="54">
        <v>29160</v>
      </c>
      <c r="E423" s="54" t="s">
        <v>16479</v>
      </c>
      <c r="F423" s="54" t="s">
        <v>22165</v>
      </c>
      <c r="G423" s="54" t="s">
        <v>16645</v>
      </c>
      <c r="H423" s="269" t="s">
        <v>4479</v>
      </c>
      <c r="I423" s="269" t="s">
        <v>10866</v>
      </c>
      <c r="J423" s="249" t="s">
        <v>10299</v>
      </c>
      <c r="K423" s="249" t="s">
        <v>18462</v>
      </c>
      <c r="L423" s="269" t="s">
        <v>4517</v>
      </c>
      <c r="M423" s="203" t="s">
        <v>4518</v>
      </c>
      <c r="N423" s="78">
        <v>129</v>
      </c>
    </row>
    <row r="424" spans="1:14" s="3" customFormat="1" x14ac:dyDescent="0.15">
      <c r="A424" s="203">
        <v>422</v>
      </c>
      <c r="B424" s="78">
        <v>121343</v>
      </c>
      <c r="C424" s="78">
        <v>45523</v>
      </c>
      <c r="D424" s="54">
        <v>29160</v>
      </c>
      <c r="E424" s="54" t="s">
        <v>16479</v>
      </c>
      <c r="F424" s="54" t="s">
        <v>22165</v>
      </c>
      <c r="G424" s="54" t="s">
        <v>16645</v>
      </c>
      <c r="H424" s="269" t="s">
        <v>4479</v>
      </c>
      <c r="I424" s="269" t="s">
        <v>10866</v>
      </c>
      <c r="J424" s="249" t="s">
        <v>10299</v>
      </c>
      <c r="K424" s="249" t="s">
        <v>18463</v>
      </c>
      <c r="L424" s="269" t="s">
        <v>4517</v>
      </c>
      <c r="M424" s="203" t="s">
        <v>4518</v>
      </c>
      <c r="N424" s="78">
        <v>129</v>
      </c>
    </row>
    <row r="425" spans="1:14" s="3" customFormat="1" x14ac:dyDescent="0.15">
      <c r="A425" s="203">
        <v>423</v>
      </c>
      <c r="B425" s="78">
        <v>121350</v>
      </c>
      <c r="C425" s="78">
        <v>45524</v>
      </c>
      <c r="D425" s="54">
        <v>29160</v>
      </c>
      <c r="E425" s="54" t="s">
        <v>16479</v>
      </c>
      <c r="F425" s="54" t="s">
        <v>22165</v>
      </c>
      <c r="G425" s="54" t="s">
        <v>16645</v>
      </c>
      <c r="H425" s="269" t="s">
        <v>4479</v>
      </c>
      <c r="I425" s="269" t="s">
        <v>10866</v>
      </c>
      <c r="J425" s="249" t="s">
        <v>10299</v>
      </c>
      <c r="K425" s="249" t="s">
        <v>18464</v>
      </c>
      <c r="L425" s="269" t="s">
        <v>4517</v>
      </c>
      <c r="M425" s="203" t="s">
        <v>4518</v>
      </c>
      <c r="N425" s="78">
        <v>129</v>
      </c>
    </row>
    <row r="426" spans="1:14" s="3" customFormat="1" x14ac:dyDescent="0.15">
      <c r="A426" s="203">
        <v>424</v>
      </c>
      <c r="B426" s="78">
        <v>121368</v>
      </c>
      <c r="C426" s="78">
        <v>45525</v>
      </c>
      <c r="D426" s="54">
        <v>29160</v>
      </c>
      <c r="E426" s="54" t="s">
        <v>16479</v>
      </c>
      <c r="F426" s="54" t="s">
        <v>22165</v>
      </c>
      <c r="G426" s="54" t="s">
        <v>16645</v>
      </c>
      <c r="H426" s="269" t="s">
        <v>4479</v>
      </c>
      <c r="I426" s="269" t="s">
        <v>10866</v>
      </c>
      <c r="J426" s="249" t="s">
        <v>10299</v>
      </c>
      <c r="K426" s="249" t="s">
        <v>18465</v>
      </c>
      <c r="L426" s="269" t="s">
        <v>4517</v>
      </c>
      <c r="M426" s="203" t="s">
        <v>4518</v>
      </c>
      <c r="N426" s="78">
        <v>132</v>
      </c>
    </row>
    <row r="427" spans="1:14" s="3" customFormat="1" x14ac:dyDescent="0.15">
      <c r="A427" s="203">
        <v>425</v>
      </c>
      <c r="B427" s="78">
        <v>121376</v>
      </c>
      <c r="C427" s="78">
        <v>45526</v>
      </c>
      <c r="D427" s="54">
        <v>29190</v>
      </c>
      <c r="E427" s="54" t="s">
        <v>16479</v>
      </c>
      <c r="F427" s="54" t="s">
        <v>22165</v>
      </c>
      <c r="G427" s="54" t="s">
        <v>16645</v>
      </c>
      <c r="H427" s="269" t="s">
        <v>4479</v>
      </c>
      <c r="I427" s="269" t="s">
        <v>10866</v>
      </c>
      <c r="J427" s="249" t="s">
        <v>10299</v>
      </c>
      <c r="K427" s="249" t="s">
        <v>18466</v>
      </c>
      <c r="L427" s="269" t="s">
        <v>4517</v>
      </c>
      <c r="M427" s="203" t="s">
        <v>4518</v>
      </c>
      <c r="N427" s="78">
        <v>141</v>
      </c>
    </row>
    <row r="428" spans="1:14" s="3" customFormat="1" x14ac:dyDescent="0.15">
      <c r="A428" s="203">
        <v>426</v>
      </c>
      <c r="B428" s="78">
        <v>121384</v>
      </c>
      <c r="C428" s="78">
        <v>45527</v>
      </c>
      <c r="D428" s="54">
        <v>29160</v>
      </c>
      <c r="E428" s="54" t="s">
        <v>16479</v>
      </c>
      <c r="F428" s="54" t="s">
        <v>22165</v>
      </c>
      <c r="G428" s="54" t="s">
        <v>16645</v>
      </c>
      <c r="H428" s="269" t="s">
        <v>4479</v>
      </c>
      <c r="I428" s="269" t="s">
        <v>10866</v>
      </c>
      <c r="J428" s="249" t="s">
        <v>10299</v>
      </c>
      <c r="K428" s="249" t="s">
        <v>18467</v>
      </c>
      <c r="L428" s="269" t="s">
        <v>4517</v>
      </c>
      <c r="M428" s="203" t="s">
        <v>4518</v>
      </c>
      <c r="N428" s="78">
        <v>141</v>
      </c>
    </row>
    <row r="429" spans="1:14" s="3" customFormat="1" x14ac:dyDescent="0.15">
      <c r="A429" s="203">
        <v>427</v>
      </c>
      <c r="B429" s="78">
        <v>121392</v>
      </c>
      <c r="C429" s="78">
        <v>45528</v>
      </c>
      <c r="D429" s="54">
        <v>29160</v>
      </c>
      <c r="E429" s="54" t="s">
        <v>16479</v>
      </c>
      <c r="F429" s="54" t="s">
        <v>22165</v>
      </c>
      <c r="G429" s="54" t="s">
        <v>16645</v>
      </c>
      <c r="H429" s="269" t="s">
        <v>4479</v>
      </c>
      <c r="I429" s="269" t="s">
        <v>10866</v>
      </c>
      <c r="J429" s="249" t="s">
        <v>10299</v>
      </c>
      <c r="K429" s="249" t="s">
        <v>18468</v>
      </c>
      <c r="L429" s="269" t="s">
        <v>4517</v>
      </c>
      <c r="M429" s="203" t="s">
        <v>4518</v>
      </c>
      <c r="N429" s="78">
        <v>129</v>
      </c>
    </row>
    <row r="430" spans="1:14" s="3" customFormat="1" x14ac:dyDescent="0.15">
      <c r="A430" s="203">
        <v>428</v>
      </c>
      <c r="B430" s="78">
        <v>121400</v>
      </c>
      <c r="C430" s="78">
        <v>45529</v>
      </c>
      <c r="D430" s="54">
        <v>29160</v>
      </c>
      <c r="E430" s="54" t="s">
        <v>16479</v>
      </c>
      <c r="F430" s="54" t="s">
        <v>22165</v>
      </c>
      <c r="G430" s="54" t="s">
        <v>16645</v>
      </c>
      <c r="H430" s="269" t="s">
        <v>4479</v>
      </c>
      <c r="I430" s="269" t="s">
        <v>10866</v>
      </c>
      <c r="J430" s="249" t="s">
        <v>10299</v>
      </c>
      <c r="K430" s="249" t="s">
        <v>18469</v>
      </c>
      <c r="L430" s="269" t="s">
        <v>4517</v>
      </c>
      <c r="M430" s="203" t="s">
        <v>4518</v>
      </c>
      <c r="N430" s="78">
        <v>129</v>
      </c>
    </row>
    <row r="431" spans="1:14" s="3" customFormat="1" x14ac:dyDescent="0.15">
      <c r="A431" s="203">
        <v>429</v>
      </c>
      <c r="B431" s="78">
        <v>121418</v>
      </c>
      <c r="C431" s="78">
        <v>45530</v>
      </c>
      <c r="D431" s="54">
        <v>29190</v>
      </c>
      <c r="E431" s="54" t="s">
        <v>16479</v>
      </c>
      <c r="F431" s="54" t="s">
        <v>22165</v>
      </c>
      <c r="G431" s="54" t="s">
        <v>16645</v>
      </c>
      <c r="H431" s="269" t="s">
        <v>4479</v>
      </c>
      <c r="I431" s="269" t="s">
        <v>10866</v>
      </c>
      <c r="J431" s="249" t="s">
        <v>10299</v>
      </c>
      <c r="K431" s="249" t="s">
        <v>18470</v>
      </c>
      <c r="L431" s="269" t="s">
        <v>4517</v>
      </c>
      <c r="M431" s="203" t="s">
        <v>4518</v>
      </c>
      <c r="N431" s="78">
        <v>134</v>
      </c>
    </row>
    <row r="432" spans="1:14" s="3" customFormat="1" x14ac:dyDescent="0.15">
      <c r="A432" s="203">
        <v>430</v>
      </c>
      <c r="B432" s="78">
        <v>121426</v>
      </c>
      <c r="C432" s="78">
        <v>45531</v>
      </c>
      <c r="D432" s="54">
        <v>29160</v>
      </c>
      <c r="E432" s="54" t="s">
        <v>16479</v>
      </c>
      <c r="F432" s="54" t="s">
        <v>22165</v>
      </c>
      <c r="G432" s="54" t="s">
        <v>16645</v>
      </c>
      <c r="H432" s="269" t="s">
        <v>4479</v>
      </c>
      <c r="I432" s="269" t="s">
        <v>10866</v>
      </c>
      <c r="J432" s="249" t="s">
        <v>10299</v>
      </c>
      <c r="K432" s="249" t="s">
        <v>18471</v>
      </c>
      <c r="L432" s="269" t="s">
        <v>4517</v>
      </c>
      <c r="M432" s="203" t="s">
        <v>4518</v>
      </c>
      <c r="N432" s="78">
        <v>125</v>
      </c>
    </row>
    <row r="433" spans="1:14" s="3" customFormat="1" x14ac:dyDescent="0.15">
      <c r="A433" s="203">
        <v>431</v>
      </c>
      <c r="B433" s="78">
        <v>121434</v>
      </c>
      <c r="C433" s="78">
        <v>45532</v>
      </c>
      <c r="D433" s="54">
        <v>29129</v>
      </c>
      <c r="E433" s="54" t="s">
        <v>16479</v>
      </c>
      <c r="F433" s="54" t="s">
        <v>22165</v>
      </c>
      <c r="G433" s="54" t="s">
        <v>16645</v>
      </c>
      <c r="H433" s="269" t="s">
        <v>4479</v>
      </c>
      <c r="I433" s="269" t="s">
        <v>10866</v>
      </c>
      <c r="J433" s="249" t="s">
        <v>10299</v>
      </c>
      <c r="K433" s="249" t="s">
        <v>18472</v>
      </c>
      <c r="L433" s="269" t="s">
        <v>4517</v>
      </c>
      <c r="M433" s="203" t="s">
        <v>4518</v>
      </c>
      <c r="N433" s="78">
        <v>177</v>
      </c>
    </row>
    <row r="434" spans="1:14" s="3" customFormat="1" x14ac:dyDescent="0.15">
      <c r="A434" s="203">
        <v>432</v>
      </c>
      <c r="B434" s="78">
        <v>121442</v>
      </c>
      <c r="C434" s="78">
        <v>45533</v>
      </c>
      <c r="D434" s="54">
        <v>29160</v>
      </c>
      <c r="E434" s="54" t="s">
        <v>16479</v>
      </c>
      <c r="F434" s="54" t="s">
        <v>22165</v>
      </c>
      <c r="G434" s="54" t="s">
        <v>16645</v>
      </c>
      <c r="H434" s="269" t="s">
        <v>4479</v>
      </c>
      <c r="I434" s="269" t="s">
        <v>10866</v>
      </c>
      <c r="J434" s="249" t="s">
        <v>10299</v>
      </c>
      <c r="K434" s="249" t="s">
        <v>18473</v>
      </c>
      <c r="L434" s="269" t="s">
        <v>4517</v>
      </c>
      <c r="M434" s="203" t="s">
        <v>4518</v>
      </c>
      <c r="N434" s="78">
        <v>129</v>
      </c>
    </row>
    <row r="435" spans="1:14" s="3" customFormat="1" x14ac:dyDescent="0.15">
      <c r="A435" s="203">
        <v>433</v>
      </c>
      <c r="B435" s="78">
        <v>121459</v>
      </c>
      <c r="C435" s="78">
        <v>45534</v>
      </c>
      <c r="D435" s="54">
        <v>29160</v>
      </c>
      <c r="E435" s="54" t="s">
        <v>16479</v>
      </c>
      <c r="F435" s="54" t="s">
        <v>22165</v>
      </c>
      <c r="G435" s="54" t="s">
        <v>16645</v>
      </c>
      <c r="H435" s="269" t="s">
        <v>4479</v>
      </c>
      <c r="I435" s="269" t="s">
        <v>10866</v>
      </c>
      <c r="J435" s="249" t="s">
        <v>10299</v>
      </c>
      <c r="K435" s="249" t="s">
        <v>18474</v>
      </c>
      <c r="L435" s="269" t="s">
        <v>4517</v>
      </c>
      <c r="M435" s="203" t="s">
        <v>4518</v>
      </c>
      <c r="N435" s="78">
        <v>129</v>
      </c>
    </row>
    <row r="436" spans="1:14" s="3" customFormat="1" x14ac:dyDescent="0.15">
      <c r="A436" s="203">
        <v>434</v>
      </c>
      <c r="B436" s="78">
        <v>121467</v>
      </c>
      <c r="C436" s="78">
        <v>45535</v>
      </c>
      <c r="D436" s="54">
        <v>29160</v>
      </c>
      <c r="E436" s="54" t="s">
        <v>16479</v>
      </c>
      <c r="F436" s="54" t="s">
        <v>22165</v>
      </c>
      <c r="G436" s="54" t="s">
        <v>16645</v>
      </c>
      <c r="H436" s="269" t="s">
        <v>4479</v>
      </c>
      <c r="I436" s="269" t="s">
        <v>10866</v>
      </c>
      <c r="J436" s="249" t="s">
        <v>10299</v>
      </c>
      <c r="K436" s="249" t="s">
        <v>18475</v>
      </c>
      <c r="L436" s="269" t="s">
        <v>4517</v>
      </c>
      <c r="M436" s="203" t="s">
        <v>4518</v>
      </c>
      <c r="N436" s="78">
        <v>129</v>
      </c>
    </row>
    <row r="437" spans="1:14" s="3" customFormat="1" x14ac:dyDescent="0.15">
      <c r="A437" s="203">
        <v>435</v>
      </c>
      <c r="B437" s="78">
        <v>121475</v>
      </c>
      <c r="C437" s="78">
        <v>45536</v>
      </c>
      <c r="D437" s="54">
        <v>29160</v>
      </c>
      <c r="E437" s="54" t="s">
        <v>16479</v>
      </c>
      <c r="F437" s="54" t="s">
        <v>22165</v>
      </c>
      <c r="G437" s="54" t="s">
        <v>16645</v>
      </c>
      <c r="H437" s="269" t="s">
        <v>4479</v>
      </c>
      <c r="I437" s="269" t="s">
        <v>10866</v>
      </c>
      <c r="J437" s="249" t="s">
        <v>10299</v>
      </c>
      <c r="K437" s="249" t="s">
        <v>18476</v>
      </c>
      <c r="L437" s="269" t="s">
        <v>4517</v>
      </c>
      <c r="M437" s="203" t="s">
        <v>4518</v>
      </c>
      <c r="N437" s="78">
        <v>134</v>
      </c>
    </row>
    <row r="438" spans="1:14" s="3" customFormat="1" x14ac:dyDescent="0.15">
      <c r="A438" s="203">
        <v>436</v>
      </c>
      <c r="B438" s="78">
        <v>121483</v>
      </c>
      <c r="C438" s="78">
        <v>45537</v>
      </c>
      <c r="D438" s="54">
        <v>29160</v>
      </c>
      <c r="E438" s="54" t="s">
        <v>16479</v>
      </c>
      <c r="F438" s="54" t="s">
        <v>22165</v>
      </c>
      <c r="G438" s="54" t="s">
        <v>16645</v>
      </c>
      <c r="H438" s="269" t="s">
        <v>4479</v>
      </c>
      <c r="I438" s="269" t="s">
        <v>10866</v>
      </c>
      <c r="J438" s="249" t="s">
        <v>10299</v>
      </c>
      <c r="K438" s="249" t="s">
        <v>18477</v>
      </c>
      <c r="L438" s="269" t="s">
        <v>4517</v>
      </c>
      <c r="M438" s="203" t="s">
        <v>4518</v>
      </c>
      <c r="N438" s="78">
        <v>134</v>
      </c>
    </row>
    <row r="439" spans="1:14" s="3" customFormat="1" x14ac:dyDescent="0.15">
      <c r="A439" s="203">
        <v>437</v>
      </c>
      <c r="B439" s="78">
        <v>121491</v>
      </c>
      <c r="C439" s="78">
        <v>45538</v>
      </c>
      <c r="D439" s="54">
        <v>29190</v>
      </c>
      <c r="E439" s="54" t="s">
        <v>16479</v>
      </c>
      <c r="F439" s="54" t="s">
        <v>22165</v>
      </c>
      <c r="G439" s="54" t="s">
        <v>16645</v>
      </c>
      <c r="H439" s="269" t="s">
        <v>4479</v>
      </c>
      <c r="I439" s="269" t="s">
        <v>10866</v>
      </c>
      <c r="J439" s="249" t="s">
        <v>10299</v>
      </c>
      <c r="K439" s="249" t="s">
        <v>18478</v>
      </c>
      <c r="L439" s="269" t="s">
        <v>4517</v>
      </c>
      <c r="M439" s="203" t="s">
        <v>4518</v>
      </c>
      <c r="N439" s="78">
        <v>129</v>
      </c>
    </row>
    <row r="440" spans="1:14" s="3" customFormat="1" x14ac:dyDescent="0.15">
      <c r="A440" s="203">
        <v>438</v>
      </c>
      <c r="B440" s="78">
        <v>121509</v>
      </c>
      <c r="C440" s="78">
        <v>45539</v>
      </c>
      <c r="D440" s="54">
        <v>29190</v>
      </c>
      <c r="E440" s="54" t="s">
        <v>16479</v>
      </c>
      <c r="F440" s="54" t="s">
        <v>22165</v>
      </c>
      <c r="G440" s="54" t="s">
        <v>16645</v>
      </c>
      <c r="H440" s="269" t="s">
        <v>4479</v>
      </c>
      <c r="I440" s="269" t="s">
        <v>10866</v>
      </c>
      <c r="J440" s="249" t="s">
        <v>10299</v>
      </c>
      <c r="K440" s="249" t="s">
        <v>18479</v>
      </c>
      <c r="L440" s="269" t="s">
        <v>4517</v>
      </c>
      <c r="M440" s="203" t="s">
        <v>4518</v>
      </c>
      <c r="N440" s="78">
        <v>129</v>
      </c>
    </row>
    <row r="441" spans="1:14" s="3" customFormat="1" x14ac:dyDescent="0.15">
      <c r="A441" s="203">
        <v>439</v>
      </c>
      <c r="B441" s="78">
        <v>121517</v>
      </c>
      <c r="C441" s="78">
        <v>45541</v>
      </c>
      <c r="D441" s="54">
        <v>27450</v>
      </c>
      <c r="E441" s="54" t="s">
        <v>16479</v>
      </c>
      <c r="F441" s="54" t="s">
        <v>22165</v>
      </c>
      <c r="G441" s="54" t="s">
        <v>16645</v>
      </c>
      <c r="H441" s="269" t="s">
        <v>4479</v>
      </c>
      <c r="I441" s="269" t="s">
        <v>10863</v>
      </c>
      <c r="J441" s="249" t="s">
        <v>10295</v>
      </c>
      <c r="K441" s="249"/>
      <c r="L441" s="269" t="s">
        <v>4517</v>
      </c>
      <c r="M441" s="203" t="s">
        <v>4518</v>
      </c>
      <c r="N441" s="78">
        <v>667</v>
      </c>
    </row>
    <row r="442" spans="1:14" s="3" customFormat="1" x14ac:dyDescent="0.15">
      <c r="A442" s="203">
        <v>440</v>
      </c>
      <c r="B442" s="78">
        <v>121525</v>
      </c>
      <c r="C442" s="78">
        <v>45540</v>
      </c>
      <c r="D442" s="54">
        <v>36951</v>
      </c>
      <c r="E442" s="54" t="s">
        <v>16479</v>
      </c>
      <c r="F442" s="54" t="s">
        <v>22165</v>
      </c>
      <c r="G442" s="54" t="s">
        <v>16645</v>
      </c>
      <c r="H442" s="269" t="s">
        <v>4479</v>
      </c>
      <c r="I442" s="269" t="s">
        <v>10863</v>
      </c>
      <c r="J442" s="249" t="s">
        <v>5884</v>
      </c>
      <c r="K442" s="269" t="s">
        <v>5883</v>
      </c>
      <c r="L442" s="269" t="s">
        <v>7854</v>
      </c>
      <c r="M442" s="203" t="s">
        <v>4518</v>
      </c>
      <c r="N442" s="78">
        <v>359</v>
      </c>
    </row>
    <row r="443" spans="1:14" s="3" customFormat="1" x14ac:dyDescent="0.15">
      <c r="A443" s="203">
        <v>441</v>
      </c>
      <c r="B443" s="78">
        <v>121533</v>
      </c>
      <c r="C443" s="78">
        <v>45542</v>
      </c>
      <c r="D443" s="54">
        <v>27484</v>
      </c>
      <c r="E443" s="54" t="s">
        <v>16479</v>
      </c>
      <c r="F443" s="54" t="s">
        <v>22165</v>
      </c>
      <c r="G443" s="54" t="s">
        <v>16645</v>
      </c>
      <c r="H443" s="269" t="s">
        <v>4479</v>
      </c>
      <c r="I443" s="269" t="s">
        <v>10863</v>
      </c>
      <c r="J443" s="249" t="s">
        <v>10297</v>
      </c>
      <c r="K443" s="249"/>
      <c r="L443" s="269" t="s">
        <v>4517</v>
      </c>
      <c r="M443" s="203" t="s">
        <v>4518</v>
      </c>
      <c r="N443" s="78">
        <v>783</v>
      </c>
    </row>
    <row r="444" spans="1:14" s="3" customFormat="1" x14ac:dyDescent="0.15">
      <c r="A444" s="203">
        <v>442</v>
      </c>
      <c r="B444" s="78">
        <v>121541</v>
      </c>
      <c r="C444" s="78">
        <v>45543</v>
      </c>
      <c r="D444" s="54">
        <v>27383</v>
      </c>
      <c r="E444" s="54" t="s">
        <v>16479</v>
      </c>
      <c r="F444" s="54" t="s">
        <v>22165</v>
      </c>
      <c r="G444" s="54" t="s">
        <v>16645</v>
      </c>
      <c r="H444" s="269" t="s">
        <v>4479</v>
      </c>
      <c r="I444" s="269" t="s">
        <v>10863</v>
      </c>
      <c r="J444" s="249" t="s">
        <v>10294</v>
      </c>
      <c r="K444" s="249" t="s">
        <v>18434</v>
      </c>
      <c r="L444" s="269" t="s">
        <v>4517</v>
      </c>
      <c r="M444" s="203" t="s">
        <v>4518</v>
      </c>
      <c r="N444" s="78">
        <v>59</v>
      </c>
    </row>
    <row r="445" spans="1:14" s="3" customFormat="1" x14ac:dyDescent="0.15">
      <c r="A445" s="203">
        <v>443</v>
      </c>
      <c r="B445" s="78">
        <v>121558</v>
      </c>
      <c r="C445" s="78">
        <v>45544</v>
      </c>
      <c r="D445" s="54">
        <v>27344</v>
      </c>
      <c r="E445" s="54" t="s">
        <v>16479</v>
      </c>
      <c r="F445" s="54" t="s">
        <v>22165</v>
      </c>
      <c r="G445" s="54" t="s">
        <v>16645</v>
      </c>
      <c r="H445" s="269" t="s">
        <v>4479</v>
      </c>
      <c r="I445" s="269" t="s">
        <v>10863</v>
      </c>
      <c r="J445" s="249" t="s">
        <v>10294</v>
      </c>
      <c r="K445" s="249" t="s">
        <v>3425</v>
      </c>
      <c r="L445" s="269" t="s">
        <v>4517</v>
      </c>
      <c r="M445" s="203" t="s">
        <v>4518</v>
      </c>
      <c r="N445" s="78">
        <v>59</v>
      </c>
    </row>
    <row r="446" spans="1:14" s="3" customFormat="1" x14ac:dyDescent="0.15">
      <c r="A446" s="203">
        <v>444</v>
      </c>
      <c r="B446" s="78">
        <v>121566</v>
      </c>
      <c r="C446" s="78">
        <v>45545</v>
      </c>
      <c r="D446" s="54">
        <v>27353</v>
      </c>
      <c r="E446" s="54" t="s">
        <v>16479</v>
      </c>
      <c r="F446" s="54" t="s">
        <v>22165</v>
      </c>
      <c r="G446" s="54" t="s">
        <v>16645</v>
      </c>
      <c r="H446" s="269" t="s">
        <v>4479</v>
      </c>
      <c r="I446" s="269" t="s">
        <v>10863</v>
      </c>
      <c r="J446" s="249" t="s">
        <v>10294</v>
      </c>
      <c r="K446" s="249" t="s">
        <v>18435</v>
      </c>
      <c r="L446" s="269" t="s">
        <v>4517</v>
      </c>
      <c r="M446" s="203" t="s">
        <v>4518</v>
      </c>
      <c r="N446" s="78">
        <v>59</v>
      </c>
    </row>
    <row r="447" spans="1:14" s="3" customFormat="1" x14ac:dyDescent="0.15">
      <c r="A447" s="203">
        <v>445</v>
      </c>
      <c r="B447" s="78">
        <v>121574</v>
      </c>
      <c r="C447" s="78">
        <v>45546</v>
      </c>
      <c r="D447" s="54">
        <v>27332</v>
      </c>
      <c r="E447" s="54" t="s">
        <v>16479</v>
      </c>
      <c r="F447" s="54" t="s">
        <v>22165</v>
      </c>
      <c r="G447" s="54" t="s">
        <v>16645</v>
      </c>
      <c r="H447" s="269" t="s">
        <v>4479</v>
      </c>
      <c r="I447" s="269" t="s">
        <v>10863</v>
      </c>
      <c r="J447" s="249" t="s">
        <v>10294</v>
      </c>
      <c r="K447" s="249" t="s">
        <v>18436</v>
      </c>
      <c r="L447" s="269" t="s">
        <v>4517</v>
      </c>
      <c r="M447" s="203" t="s">
        <v>4518</v>
      </c>
      <c r="N447" s="78">
        <v>59</v>
      </c>
    </row>
    <row r="448" spans="1:14" s="3" customFormat="1" x14ac:dyDescent="0.15">
      <c r="A448" s="203">
        <v>446</v>
      </c>
      <c r="B448" s="78">
        <v>121582</v>
      </c>
      <c r="C448" s="78">
        <v>45547</v>
      </c>
      <c r="D448" s="54">
        <v>27373</v>
      </c>
      <c r="E448" s="54" t="s">
        <v>16479</v>
      </c>
      <c r="F448" s="54" t="s">
        <v>22165</v>
      </c>
      <c r="G448" s="54" t="s">
        <v>16645</v>
      </c>
      <c r="H448" s="269" t="s">
        <v>4479</v>
      </c>
      <c r="I448" s="269" t="s">
        <v>10863</v>
      </c>
      <c r="J448" s="249" t="s">
        <v>10294</v>
      </c>
      <c r="K448" s="249" t="s">
        <v>18437</v>
      </c>
      <c r="L448" s="269" t="s">
        <v>4517</v>
      </c>
      <c r="M448" s="203" t="s">
        <v>4518</v>
      </c>
      <c r="N448" s="78">
        <v>59</v>
      </c>
    </row>
    <row r="449" spans="1:14" s="3" customFormat="1" x14ac:dyDescent="0.15">
      <c r="A449" s="203">
        <v>447</v>
      </c>
      <c r="B449" s="78">
        <v>121590</v>
      </c>
      <c r="C449" s="78">
        <v>45548</v>
      </c>
      <c r="D449" s="54">
        <v>27353</v>
      </c>
      <c r="E449" s="54" t="s">
        <v>16479</v>
      </c>
      <c r="F449" s="54" t="s">
        <v>22165</v>
      </c>
      <c r="G449" s="54" t="s">
        <v>16645</v>
      </c>
      <c r="H449" s="269" t="s">
        <v>4479</v>
      </c>
      <c r="I449" s="269" t="s">
        <v>10863</v>
      </c>
      <c r="J449" s="249" t="s">
        <v>10294</v>
      </c>
      <c r="K449" s="249" t="s">
        <v>18438</v>
      </c>
      <c r="L449" s="269" t="s">
        <v>4517</v>
      </c>
      <c r="M449" s="203" t="s">
        <v>4518</v>
      </c>
      <c r="N449" s="78">
        <v>59</v>
      </c>
    </row>
    <row r="450" spans="1:14" s="3" customFormat="1" x14ac:dyDescent="0.15">
      <c r="A450" s="203">
        <v>448</v>
      </c>
      <c r="B450" s="78">
        <v>121608</v>
      </c>
      <c r="C450" s="78">
        <v>45549</v>
      </c>
      <c r="D450" s="54">
        <v>27373</v>
      </c>
      <c r="E450" s="54" t="s">
        <v>16479</v>
      </c>
      <c r="F450" s="54" t="s">
        <v>22165</v>
      </c>
      <c r="G450" s="54" t="s">
        <v>16645</v>
      </c>
      <c r="H450" s="269" t="s">
        <v>4479</v>
      </c>
      <c r="I450" s="269" t="s">
        <v>10863</v>
      </c>
      <c r="J450" s="249" t="s">
        <v>10294</v>
      </c>
      <c r="K450" s="249" t="s">
        <v>18439</v>
      </c>
      <c r="L450" s="269" t="s">
        <v>4517</v>
      </c>
      <c r="M450" s="203" t="s">
        <v>4518</v>
      </c>
      <c r="N450" s="78">
        <v>59</v>
      </c>
    </row>
    <row r="451" spans="1:14" s="3" customFormat="1" x14ac:dyDescent="0.15">
      <c r="A451" s="203">
        <v>449</v>
      </c>
      <c r="B451" s="78">
        <v>121616</v>
      </c>
      <c r="C451" s="78">
        <v>45551</v>
      </c>
      <c r="D451" s="54">
        <v>27332</v>
      </c>
      <c r="E451" s="54" t="s">
        <v>16479</v>
      </c>
      <c r="F451" s="54" t="s">
        <v>22165</v>
      </c>
      <c r="G451" s="54" t="s">
        <v>16645</v>
      </c>
      <c r="H451" s="269" t="s">
        <v>4479</v>
      </c>
      <c r="I451" s="269" t="s">
        <v>10863</v>
      </c>
      <c r="J451" s="249" t="s">
        <v>10294</v>
      </c>
      <c r="K451" s="249" t="s">
        <v>18440</v>
      </c>
      <c r="L451" s="269" t="s">
        <v>4517</v>
      </c>
      <c r="M451" s="203" t="s">
        <v>4518</v>
      </c>
      <c r="N451" s="78">
        <v>59</v>
      </c>
    </row>
    <row r="452" spans="1:14" s="3" customFormat="1" x14ac:dyDescent="0.15">
      <c r="A452" s="203">
        <v>450</v>
      </c>
      <c r="B452" s="78">
        <v>121624</v>
      </c>
      <c r="C452" s="78">
        <v>45552</v>
      </c>
      <c r="D452" s="54">
        <v>27363</v>
      </c>
      <c r="E452" s="54" t="s">
        <v>16479</v>
      </c>
      <c r="F452" s="54" t="s">
        <v>22165</v>
      </c>
      <c r="G452" s="54" t="s">
        <v>16645</v>
      </c>
      <c r="H452" s="269" t="s">
        <v>4479</v>
      </c>
      <c r="I452" s="269" t="s">
        <v>10863</v>
      </c>
      <c r="J452" s="249" t="s">
        <v>10294</v>
      </c>
      <c r="K452" s="249" t="s">
        <v>18441</v>
      </c>
      <c r="L452" s="269" t="s">
        <v>4517</v>
      </c>
      <c r="M452" s="203" t="s">
        <v>4518</v>
      </c>
      <c r="N452" s="78">
        <v>59</v>
      </c>
    </row>
    <row r="453" spans="1:14" s="3" customFormat="1" x14ac:dyDescent="0.15">
      <c r="A453" s="203">
        <v>451</v>
      </c>
      <c r="B453" s="78">
        <v>121632</v>
      </c>
      <c r="C453" s="78">
        <v>45553</v>
      </c>
      <c r="D453" s="54">
        <v>27332</v>
      </c>
      <c r="E453" s="54" t="s">
        <v>16479</v>
      </c>
      <c r="F453" s="54" t="s">
        <v>22165</v>
      </c>
      <c r="G453" s="54" t="s">
        <v>16645</v>
      </c>
      <c r="H453" s="269" t="s">
        <v>4479</v>
      </c>
      <c r="I453" s="269" t="s">
        <v>10863</v>
      </c>
      <c r="J453" s="249" t="s">
        <v>10294</v>
      </c>
      <c r="K453" s="249" t="s">
        <v>18442</v>
      </c>
      <c r="L453" s="269" t="s">
        <v>4517</v>
      </c>
      <c r="M453" s="203" t="s">
        <v>4518</v>
      </c>
      <c r="N453" s="78">
        <v>59</v>
      </c>
    </row>
    <row r="454" spans="1:14" s="3" customFormat="1" x14ac:dyDescent="0.15">
      <c r="A454" s="203">
        <v>452</v>
      </c>
      <c r="B454" s="78">
        <v>121640</v>
      </c>
      <c r="C454" s="78">
        <v>45557</v>
      </c>
      <c r="D454" s="54">
        <v>27363</v>
      </c>
      <c r="E454" s="54" t="s">
        <v>16479</v>
      </c>
      <c r="F454" s="54" t="s">
        <v>22165</v>
      </c>
      <c r="G454" s="54" t="s">
        <v>16645</v>
      </c>
      <c r="H454" s="269" t="s">
        <v>4479</v>
      </c>
      <c r="I454" s="269" t="s">
        <v>10863</v>
      </c>
      <c r="J454" s="249" t="s">
        <v>10294</v>
      </c>
      <c r="K454" s="249" t="s">
        <v>18443</v>
      </c>
      <c r="L454" s="269" t="s">
        <v>4517</v>
      </c>
      <c r="M454" s="203" t="s">
        <v>4518</v>
      </c>
      <c r="N454" s="78">
        <v>59</v>
      </c>
    </row>
    <row r="455" spans="1:14" s="3" customFormat="1" x14ac:dyDescent="0.15">
      <c r="A455" s="203">
        <v>453</v>
      </c>
      <c r="B455" s="78">
        <v>121657</v>
      </c>
      <c r="C455" s="78">
        <v>45558</v>
      </c>
      <c r="D455" s="54">
        <v>27373</v>
      </c>
      <c r="E455" s="54" t="s">
        <v>16479</v>
      </c>
      <c r="F455" s="54" t="s">
        <v>22165</v>
      </c>
      <c r="G455" s="54" t="s">
        <v>16645</v>
      </c>
      <c r="H455" s="269" t="s">
        <v>4479</v>
      </c>
      <c r="I455" s="269" t="s">
        <v>10863</v>
      </c>
      <c r="J455" s="249" t="s">
        <v>10294</v>
      </c>
      <c r="K455" s="249" t="s">
        <v>18444</v>
      </c>
      <c r="L455" s="269" t="s">
        <v>4517</v>
      </c>
      <c r="M455" s="203" t="s">
        <v>4518</v>
      </c>
      <c r="N455" s="78">
        <v>59</v>
      </c>
    </row>
    <row r="456" spans="1:14" s="3" customFormat="1" x14ac:dyDescent="0.15">
      <c r="A456" s="203">
        <v>454</v>
      </c>
      <c r="B456" s="78">
        <v>121665</v>
      </c>
      <c r="C456" s="78">
        <v>45559</v>
      </c>
      <c r="D456" s="54">
        <v>27344</v>
      </c>
      <c r="E456" s="54" t="s">
        <v>16479</v>
      </c>
      <c r="F456" s="54" t="s">
        <v>22165</v>
      </c>
      <c r="G456" s="54" t="s">
        <v>16645</v>
      </c>
      <c r="H456" s="269" t="s">
        <v>4479</v>
      </c>
      <c r="I456" s="269" t="s">
        <v>10863</v>
      </c>
      <c r="J456" s="249" t="s">
        <v>10294</v>
      </c>
      <c r="K456" s="249" t="s">
        <v>18445</v>
      </c>
      <c r="L456" s="269" t="s">
        <v>4517</v>
      </c>
      <c r="M456" s="203" t="s">
        <v>4518</v>
      </c>
      <c r="N456" s="78">
        <v>61</v>
      </c>
    </row>
    <row r="457" spans="1:14" s="3" customFormat="1" x14ac:dyDescent="0.15">
      <c r="A457" s="203">
        <v>455</v>
      </c>
      <c r="B457" s="78">
        <v>121673</v>
      </c>
      <c r="C457" s="78">
        <v>45560</v>
      </c>
      <c r="D457" s="54">
        <v>27363</v>
      </c>
      <c r="E457" s="54" t="s">
        <v>16479</v>
      </c>
      <c r="F457" s="54" t="s">
        <v>22165</v>
      </c>
      <c r="G457" s="54" t="s">
        <v>16645</v>
      </c>
      <c r="H457" s="269" t="s">
        <v>4479</v>
      </c>
      <c r="I457" s="269" t="s">
        <v>10863</v>
      </c>
      <c r="J457" s="249" t="s">
        <v>10294</v>
      </c>
      <c r="K457" s="249" t="s">
        <v>18446</v>
      </c>
      <c r="L457" s="269" t="s">
        <v>4517</v>
      </c>
      <c r="M457" s="203" t="s">
        <v>4518</v>
      </c>
      <c r="N457" s="78">
        <v>61</v>
      </c>
    </row>
    <row r="458" spans="1:14" s="3" customFormat="1" x14ac:dyDescent="0.15">
      <c r="A458" s="203">
        <v>456</v>
      </c>
      <c r="B458" s="78">
        <v>121681</v>
      </c>
      <c r="C458" s="78">
        <v>45561</v>
      </c>
      <c r="D458" s="54">
        <v>27344</v>
      </c>
      <c r="E458" s="54" t="s">
        <v>16479</v>
      </c>
      <c r="F458" s="54" t="s">
        <v>22165</v>
      </c>
      <c r="G458" s="54" t="s">
        <v>16645</v>
      </c>
      <c r="H458" s="269" t="s">
        <v>4479</v>
      </c>
      <c r="I458" s="269" t="s">
        <v>10863</v>
      </c>
      <c r="J458" s="249" t="s">
        <v>10294</v>
      </c>
      <c r="K458" s="249" t="s">
        <v>18447</v>
      </c>
      <c r="L458" s="269" t="s">
        <v>4517</v>
      </c>
      <c r="M458" s="203" t="s">
        <v>4518</v>
      </c>
      <c r="N458" s="78">
        <v>59</v>
      </c>
    </row>
    <row r="459" spans="1:14" s="3" customFormat="1" x14ac:dyDescent="0.15">
      <c r="A459" s="203">
        <v>457</v>
      </c>
      <c r="B459" s="78">
        <v>121699</v>
      </c>
      <c r="C459" s="78">
        <v>45562</v>
      </c>
      <c r="D459" s="54">
        <v>27353</v>
      </c>
      <c r="E459" s="54" t="s">
        <v>16479</v>
      </c>
      <c r="F459" s="54" t="s">
        <v>22165</v>
      </c>
      <c r="G459" s="54" t="s">
        <v>16645</v>
      </c>
      <c r="H459" s="269" t="s">
        <v>4479</v>
      </c>
      <c r="I459" s="269" t="s">
        <v>10863</v>
      </c>
      <c r="J459" s="249" t="s">
        <v>10294</v>
      </c>
      <c r="K459" s="249" t="s">
        <v>18448</v>
      </c>
      <c r="L459" s="269" t="s">
        <v>4517</v>
      </c>
      <c r="M459" s="203" t="s">
        <v>4518</v>
      </c>
      <c r="N459" s="78">
        <v>59</v>
      </c>
    </row>
    <row r="460" spans="1:14" s="3" customFormat="1" x14ac:dyDescent="0.15">
      <c r="A460" s="203">
        <v>458</v>
      </c>
      <c r="B460" s="78">
        <v>121707</v>
      </c>
      <c r="C460" s="78">
        <v>45563</v>
      </c>
      <c r="D460" s="54">
        <v>27373</v>
      </c>
      <c r="E460" s="54" t="s">
        <v>16479</v>
      </c>
      <c r="F460" s="54" t="s">
        <v>22165</v>
      </c>
      <c r="G460" s="54" t="s">
        <v>16645</v>
      </c>
      <c r="H460" s="269" t="s">
        <v>4479</v>
      </c>
      <c r="I460" s="269" t="s">
        <v>10863</v>
      </c>
      <c r="J460" s="249" t="s">
        <v>10294</v>
      </c>
      <c r="K460" s="249" t="s">
        <v>18449</v>
      </c>
      <c r="L460" s="269" t="s">
        <v>4517</v>
      </c>
      <c r="M460" s="203" t="s">
        <v>4518</v>
      </c>
      <c r="N460" s="78">
        <v>59</v>
      </c>
    </row>
    <row r="461" spans="1:14" s="3" customFormat="1" x14ac:dyDescent="0.15">
      <c r="A461" s="203">
        <v>459</v>
      </c>
      <c r="B461" s="78">
        <v>121715</v>
      </c>
      <c r="C461" s="78">
        <v>45564</v>
      </c>
      <c r="D461" s="54">
        <v>27373</v>
      </c>
      <c r="E461" s="54" t="s">
        <v>16479</v>
      </c>
      <c r="F461" s="54" t="s">
        <v>22165</v>
      </c>
      <c r="G461" s="54" t="s">
        <v>16645</v>
      </c>
      <c r="H461" s="269" t="s">
        <v>4479</v>
      </c>
      <c r="I461" s="269" t="s">
        <v>10863</v>
      </c>
      <c r="J461" s="249" t="s">
        <v>10294</v>
      </c>
      <c r="K461" s="249" t="s">
        <v>18463</v>
      </c>
      <c r="L461" s="269" t="s">
        <v>4517</v>
      </c>
      <c r="M461" s="203" t="s">
        <v>4518</v>
      </c>
      <c r="N461" s="78">
        <v>59</v>
      </c>
    </row>
    <row r="462" spans="1:14" s="3" customFormat="1" x14ac:dyDescent="0.15">
      <c r="A462" s="203">
        <v>460</v>
      </c>
      <c r="B462" s="78">
        <v>121723</v>
      </c>
      <c r="C462" s="78">
        <v>45565</v>
      </c>
      <c r="D462" s="54">
        <v>27373</v>
      </c>
      <c r="E462" s="54" t="s">
        <v>16479</v>
      </c>
      <c r="F462" s="54" t="s">
        <v>22165</v>
      </c>
      <c r="G462" s="54" t="s">
        <v>16645</v>
      </c>
      <c r="H462" s="269" t="s">
        <v>4479</v>
      </c>
      <c r="I462" s="269" t="s">
        <v>10863</v>
      </c>
      <c r="J462" s="249" t="s">
        <v>10294</v>
      </c>
      <c r="K462" s="249" t="s">
        <v>18464</v>
      </c>
      <c r="L462" s="269" t="s">
        <v>4517</v>
      </c>
      <c r="M462" s="203" t="s">
        <v>4518</v>
      </c>
      <c r="N462" s="78">
        <v>59</v>
      </c>
    </row>
    <row r="463" spans="1:14" s="3" customFormat="1" x14ac:dyDescent="0.15">
      <c r="A463" s="203">
        <v>461</v>
      </c>
      <c r="B463" s="78">
        <v>121731</v>
      </c>
      <c r="C463" s="78">
        <v>45567</v>
      </c>
      <c r="D463" s="54">
        <v>27363</v>
      </c>
      <c r="E463" s="54" t="s">
        <v>16479</v>
      </c>
      <c r="F463" s="54" t="s">
        <v>22165</v>
      </c>
      <c r="G463" s="54" t="s">
        <v>16645</v>
      </c>
      <c r="H463" s="269" t="s">
        <v>4479</v>
      </c>
      <c r="I463" s="269" t="s">
        <v>10863</v>
      </c>
      <c r="J463" s="249" t="s">
        <v>10294</v>
      </c>
      <c r="K463" s="249" t="s">
        <v>18466</v>
      </c>
      <c r="L463" s="269" t="s">
        <v>4517</v>
      </c>
      <c r="M463" s="203" t="s">
        <v>4518</v>
      </c>
      <c r="N463" s="78">
        <v>59</v>
      </c>
    </row>
    <row r="464" spans="1:14" s="3" customFormat="1" x14ac:dyDescent="0.15">
      <c r="A464" s="203">
        <v>462</v>
      </c>
      <c r="B464" s="78">
        <v>121749</v>
      </c>
      <c r="C464" s="78">
        <v>45566</v>
      </c>
      <c r="D464" s="54">
        <v>27373</v>
      </c>
      <c r="E464" s="54" t="s">
        <v>16479</v>
      </c>
      <c r="F464" s="54" t="s">
        <v>22165</v>
      </c>
      <c r="G464" s="54" t="s">
        <v>16645</v>
      </c>
      <c r="H464" s="269" t="s">
        <v>4479</v>
      </c>
      <c r="I464" s="269" t="s">
        <v>10863</v>
      </c>
      <c r="J464" s="249" t="s">
        <v>10294</v>
      </c>
      <c r="K464" s="249" t="s">
        <v>18465</v>
      </c>
      <c r="L464" s="269" t="s">
        <v>4517</v>
      </c>
      <c r="M464" s="203" t="s">
        <v>4518</v>
      </c>
      <c r="N464" s="78">
        <v>59</v>
      </c>
    </row>
    <row r="465" spans="1:14" s="3" customFormat="1" x14ac:dyDescent="0.15">
      <c r="A465" s="203">
        <v>463</v>
      </c>
      <c r="B465" s="78">
        <v>121756</v>
      </c>
      <c r="C465" s="78">
        <v>45568</v>
      </c>
      <c r="D465" s="54">
        <v>27353</v>
      </c>
      <c r="E465" s="54" t="s">
        <v>16479</v>
      </c>
      <c r="F465" s="54" t="s">
        <v>22165</v>
      </c>
      <c r="G465" s="54" t="s">
        <v>16645</v>
      </c>
      <c r="H465" s="269" t="s">
        <v>4479</v>
      </c>
      <c r="I465" s="269" t="s">
        <v>10863</v>
      </c>
      <c r="J465" s="249" t="s">
        <v>10294</v>
      </c>
      <c r="K465" s="249" t="s">
        <v>18467</v>
      </c>
      <c r="L465" s="269" t="s">
        <v>4517</v>
      </c>
      <c r="M465" s="203" t="s">
        <v>4518</v>
      </c>
      <c r="N465" s="78">
        <v>59</v>
      </c>
    </row>
    <row r="466" spans="1:14" s="3" customFormat="1" x14ac:dyDescent="0.15">
      <c r="A466" s="203">
        <v>464</v>
      </c>
      <c r="B466" s="78">
        <v>121764</v>
      </c>
      <c r="C466" s="78">
        <v>45569</v>
      </c>
      <c r="D466" s="54">
        <v>27363</v>
      </c>
      <c r="E466" s="54" t="s">
        <v>16479</v>
      </c>
      <c r="F466" s="54" t="s">
        <v>22165</v>
      </c>
      <c r="G466" s="54" t="s">
        <v>16645</v>
      </c>
      <c r="H466" s="269" t="s">
        <v>4479</v>
      </c>
      <c r="I466" s="269" t="s">
        <v>10863</v>
      </c>
      <c r="J466" s="249" t="s">
        <v>10294</v>
      </c>
      <c r="K466" s="249" t="s">
        <v>18450</v>
      </c>
      <c r="L466" s="269" t="s">
        <v>4517</v>
      </c>
      <c r="M466" s="203" t="s">
        <v>4518</v>
      </c>
      <c r="N466" s="78">
        <v>59</v>
      </c>
    </row>
    <row r="467" spans="1:14" s="3" customFormat="1" x14ac:dyDescent="0.15">
      <c r="A467" s="203">
        <v>465</v>
      </c>
      <c r="B467" s="78">
        <v>121772</v>
      </c>
      <c r="C467" s="78">
        <v>45570</v>
      </c>
      <c r="D467" s="54">
        <v>27332</v>
      </c>
      <c r="E467" s="54" t="s">
        <v>16479</v>
      </c>
      <c r="F467" s="54" t="s">
        <v>22165</v>
      </c>
      <c r="G467" s="54" t="s">
        <v>16645</v>
      </c>
      <c r="H467" s="269" t="s">
        <v>4479</v>
      </c>
      <c r="I467" s="269" t="s">
        <v>10863</v>
      </c>
      <c r="J467" s="249" t="s">
        <v>10294</v>
      </c>
      <c r="K467" s="249" t="s">
        <v>18451</v>
      </c>
      <c r="L467" s="269" t="s">
        <v>4517</v>
      </c>
      <c r="M467" s="203" t="s">
        <v>4518</v>
      </c>
      <c r="N467" s="78">
        <v>59</v>
      </c>
    </row>
    <row r="468" spans="1:14" s="3" customFormat="1" x14ac:dyDescent="0.15">
      <c r="A468" s="203">
        <v>466</v>
      </c>
      <c r="B468" s="78">
        <v>121780</v>
      </c>
      <c r="C468" s="78">
        <v>45571</v>
      </c>
      <c r="D468" s="54">
        <v>27332</v>
      </c>
      <c r="E468" s="54" t="s">
        <v>16479</v>
      </c>
      <c r="F468" s="54" t="s">
        <v>22165</v>
      </c>
      <c r="G468" s="54" t="s">
        <v>16645</v>
      </c>
      <c r="H468" s="269" t="s">
        <v>4479</v>
      </c>
      <c r="I468" s="269" t="s">
        <v>10863</v>
      </c>
      <c r="J468" s="249" t="s">
        <v>10294</v>
      </c>
      <c r="K468" s="249" t="s">
        <v>18452</v>
      </c>
      <c r="L468" s="269" t="s">
        <v>4517</v>
      </c>
      <c r="M468" s="203" t="s">
        <v>4518</v>
      </c>
      <c r="N468" s="78">
        <v>59</v>
      </c>
    </row>
    <row r="469" spans="1:14" s="3" customFormat="1" x14ac:dyDescent="0.15">
      <c r="A469" s="203">
        <v>467</v>
      </c>
      <c r="B469" s="78">
        <v>121798</v>
      </c>
      <c r="C469" s="78">
        <v>45572</v>
      </c>
      <c r="D469" s="54">
        <v>27344</v>
      </c>
      <c r="E469" s="54" t="s">
        <v>16479</v>
      </c>
      <c r="F469" s="54" t="s">
        <v>22165</v>
      </c>
      <c r="G469" s="54" t="s">
        <v>16645</v>
      </c>
      <c r="H469" s="269" t="s">
        <v>4479</v>
      </c>
      <c r="I469" s="269" t="s">
        <v>10863</v>
      </c>
      <c r="J469" s="249" t="s">
        <v>10294</v>
      </c>
      <c r="K469" s="249" t="s">
        <v>18453</v>
      </c>
      <c r="L469" s="269" t="s">
        <v>4517</v>
      </c>
      <c r="M469" s="203" t="s">
        <v>4518</v>
      </c>
      <c r="N469" s="78">
        <v>59</v>
      </c>
    </row>
    <row r="470" spans="1:14" s="3" customFormat="1" x14ac:dyDescent="0.15">
      <c r="A470" s="203">
        <v>468</v>
      </c>
      <c r="B470" s="78">
        <v>123158</v>
      </c>
      <c r="C470" s="78">
        <v>45573</v>
      </c>
      <c r="D470" s="54">
        <v>27373</v>
      </c>
      <c r="E470" s="54" t="s">
        <v>16479</v>
      </c>
      <c r="F470" s="54" t="s">
        <v>22165</v>
      </c>
      <c r="G470" s="54" t="s">
        <v>16645</v>
      </c>
      <c r="H470" s="269" t="s">
        <v>4479</v>
      </c>
      <c r="I470" s="269" t="s">
        <v>10863</v>
      </c>
      <c r="J470" s="249" t="s">
        <v>10294</v>
      </c>
      <c r="K470" s="249" t="s">
        <v>18454</v>
      </c>
      <c r="L470" s="269" t="s">
        <v>4517</v>
      </c>
      <c r="M470" s="203" t="s">
        <v>4518</v>
      </c>
      <c r="N470" s="78">
        <v>59</v>
      </c>
    </row>
    <row r="471" spans="1:14" s="3" customFormat="1" x14ac:dyDescent="0.15">
      <c r="A471" s="203">
        <v>469</v>
      </c>
      <c r="B471" s="78">
        <v>123166</v>
      </c>
      <c r="C471" s="78">
        <v>45574</v>
      </c>
      <c r="D471" s="54">
        <v>27332</v>
      </c>
      <c r="E471" s="54" t="s">
        <v>16479</v>
      </c>
      <c r="F471" s="54" t="s">
        <v>22165</v>
      </c>
      <c r="G471" s="54" t="s">
        <v>16645</v>
      </c>
      <c r="H471" s="269" t="s">
        <v>4479</v>
      </c>
      <c r="I471" s="269" t="s">
        <v>10863</v>
      </c>
      <c r="J471" s="249" t="s">
        <v>10294</v>
      </c>
      <c r="K471" s="249" t="s">
        <v>18455</v>
      </c>
      <c r="L471" s="269" t="s">
        <v>4517</v>
      </c>
      <c r="M471" s="203" t="s">
        <v>4518</v>
      </c>
      <c r="N471" s="78">
        <v>61</v>
      </c>
    </row>
    <row r="472" spans="1:14" s="3" customFormat="1" x14ac:dyDescent="0.15">
      <c r="A472" s="203">
        <v>470</v>
      </c>
      <c r="B472" s="78">
        <v>123174</v>
      </c>
      <c r="C472" s="78">
        <v>45575</v>
      </c>
      <c r="D472" s="54">
        <v>27363</v>
      </c>
      <c r="E472" s="54" t="s">
        <v>16479</v>
      </c>
      <c r="F472" s="54" t="s">
        <v>22165</v>
      </c>
      <c r="G472" s="54" t="s">
        <v>16645</v>
      </c>
      <c r="H472" s="269" t="s">
        <v>4479</v>
      </c>
      <c r="I472" s="269" t="s">
        <v>10863</v>
      </c>
      <c r="J472" s="249" t="s">
        <v>10294</v>
      </c>
      <c r="K472" s="249" t="s">
        <v>18456</v>
      </c>
      <c r="L472" s="269" t="s">
        <v>4517</v>
      </c>
      <c r="M472" s="203" t="s">
        <v>4518</v>
      </c>
      <c r="N472" s="78">
        <v>59</v>
      </c>
    </row>
    <row r="473" spans="1:14" s="3" customFormat="1" x14ac:dyDescent="0.15">
      <c r="A473" s="203">
        <v>471</v>
      </c>
      <c r="B473" s="78">
        <v>123182</v>
      </c>
      <c r="C473" s="78">
        <v>45576</v>
      </c>
      <c r="D473" s="54">
        <v>27373</v>
      </c>
      <c r="E473" s="54" t="s">
        <v>16479</v>
      </c>
      <c r="F473" s="54" t="s">
        <v>22165</v>
      </c>
      <c r="G473" s="54" t="s">
        <v>16645</v>
      </c>
      <c r="H473" s="269" t="s">
        <v>4479</v>
      </c>
      <c r="I473" s="269" t="s">
        <v>10863</v>
      </c>
      <c r="J473" s="249" t="s">
        <v>10294</v>
      </c>
      <c r="K473" s="249" t="s">
        <v>18457</v>
      </c>
      <c r="L473" s="269" t="s">
        <v>4517</v>
      </c>
      <c r="M473" s="203" t="s">
        <v>4518</v>
      </c>
      <c r="N473" s="78">
        <v>59</v>
      </c>
    </row>
    <row r="474" spans="1:14" s="3" customFormat="1" x14ac:dyDescent="0.15">
      <c r="A474" s="203">
        <v>472</v>
      </c>
      <c r="B474" s="78">
        <v>123190</v>
      </c>
      <c r="C474" s="78">
        <v>45577</v>
      </c>
      <c r="D474" s="54">
        <v>27383</v>
      </c>
      <c r="E474" s="54" t="s">
        <v>16479</v>
      </c>
      <c r="F474" s="54" t="s">
        <v>22165</v>
      </c>
      <c r="G474" s="54" t="s">
        <v>16645</v>
      </c>
      <c r="H474" s="269" t="s">
        <v>4479</v>
      </c>
      <c r="I474" s="269" t="s">
        <v>10863</v>
      </c>
      <c r="J474" s="249" t="s">
        <v>10294</v>
      </c>
      <c r="K474" s="249" t="s">
        <v>18458</v>
      </c>
      <c r="L474" s="269" t="s">
        <v>4517</v>
      </c>
      <c r="M474" s="203" t="s">
        <v>4518</v>
      </c>
      <c r="N474" s="78">
        <v>59</v>
      </c>
    </row>
    <row r="475" spans="1:14" s="3" customFormat="1" x14ac:dyDescent="0.15">
      <c r="A475" s="203">
        <v>473</v>
      </c>
      <c r="B475" s="78">
        <v>123208</v>
      </c>
      <c r="C475" s="78">
        <v>45578</v>
      </c>
      <c r="D475" s="54">
        <v>27353</v>
      </c>
      <c r="E475" s="54" t="s">
        <v>16479</v>
      </c>
      <c r="F475" s="54" t="s">
        <v>22165</v>
      </c>
      <c r="G475" s="54" t="s">
        <v>16645</v>
      </c>
      <c r="H475" s="269" t="s">
        <v>4479</v>
      </c>
      <c r="I475" s="269" t="s">
        <v>10863</v>
      </c>
      <c r="J475" s="249" t="s">
        <v>10294</v>
      </c>
      <c r="K475" s="249" t="s">
        <v>18459</v>
      </c>
      <c r="L475" s="269" t="s">
        <v>4517</v>
      </c>
      <c r="M475" s="203" t="s">
        <v>4518</v>
      </c>
      <c r="N475" s="78">
        <v>61</v>
      </c>
    </row>
    <row r="476" spans="1:14" s="3" customFormat="1" x14ac:dyDescent="0.15">
      <c r="A476" s="327">
        <v>474</v>
      </c>
      <c r="B476" s="188">
        <v>123216</v>
      </c>
      <c r="C476" s="188">
        <v>45579</v>
      </c>
      <c r="D476" s="227">
        <v>27383</v>
      </c>
      <c r="E476" s="227" t="s">
        <v>16479</v>
      </c>
      <c r="F476" s="227" t="s">
        <v>22165</v>
      </c>
      <c r="G476" s="227" t="s">
        <v>16645</v>
      </c>
      <c r="H476" s="368" t="s">
        <v>4479</v>
      </c>
      <c r="I476" s="368" t="s">
        <v>10863</v>
      </c>
      <c r="J476" s="289" t="s">
        <v>10294</v>
      </c>
      <c r="K476" s="289" t="s">
        <v>16354</v>
      </c>
      <c r="L476" s="368" t="s">
        <v>4517</v>
      </c>
      <c r="M476" s="327" t="s">
        <v>4518</v>
      </c>
      <c r="N476" s="188">
        <v>61</v>
      </c>
    </row>
    <row r="477" spans="1:14" s="3" customFormat="1" x14ac:dyDescent="0.15">
      <c r="A477" s="327">
        <v>475</v>
      </c>
      <c r="B477" s="188">
        <v>123224</v>
      </c>
      <c r="C477" s="188">
        <v>45580</v>
      </c>
      <c r="D477" s="227">
        <v>27383</v>
      </c>
      <c r="E477" s="227" t="s">
        <v>16479</v>
      </c>
      <c r="F477" s="227" t="s">
        <v>22165</v>
      </c>
      <c r="G477" s="227" t="s">
        <v>16645</v>
      </c>
      <c r="H477" s="368" t="s">
        <v>4479</v>
      </c>
      <c r="I477" s="368" t="s">
        <v>10863</v>
      </c>
      <c r="J477" s="289" t="s">
        <v>10294</v>
      </c>
      <c r="K477" s="289" t="s">
        <v>16354</v>
      </c>
      <c r="L477" s="368" t="s">
        <v>4517</v>
      </c>
      <c r="M477" s="327" t="s">
        <v>4518</v>
      </c>
      <c r="N477" s="188">
        <v>61</v>
      </c>
    </row>
    <row r="478" spans="1:14" s="3" customFormat="1" x14ac:dyDescent="0.15">
      <c r="A478" s="203">
        <v>476</v>
      </c>
      <c r="B478" s="78">
        <v>123232</v>
      </c>
      <c r="C478" s="78">
        <v>45581</v>
      </c>
      <c r="D478" s="54">
        <v>27383</v>
      </c>
      <c r="E478" s="54" t="s">
        <v>16479</v>
      </c>
      <c r="F478" s="54" t="s">
        <v>22165</v>
      </c>
      <c r="G478" s="54" t="s">
        <v>16645</v>
      </c>
      <c r="H478" s="269" t="s">
        <v>4479</v>
      </c>
      <c r="I478" s="269" t="s">
        <v>10863</v>
      </c>
      <c r="J478" s="249" t="s">
        <v>10294</v>
      </c>
      <c r="K478" s="249" t="s">
        <v>18461</v>
      </c>
      <c r="L478" s="269" t="s">
        <v>4517</v>
      </c>
      <c r="M478" s="203" t="s">
        <v>4518</v>
      </c>
      <c r="N478" s="78">
        <v>59</v>
      </c>
    </row>
    <row r="479" spans="1:14" s="3" customFormat="1" x14ac:dyDescent="0.15">
      <c r="A479" s="203">
        <v>477</v>
      </c>
      <c r="B479" s="78">
        <v>123240</v>
      </c>
      <c r="C479" s="78">
        <v>45582</v>
      </c>
      <c r="D479" s="54">
        <v>27383</v>
      </c>
      <c r="E479" s="54" t="s">
        <v>16479</v>
      </c>
      <c r="F479" s="54" t="s">
        <v>22165</v>
      </c>
      <c r="G479" s="54" t="s">
        <v>16645</v>
      </c>
      <c r="H479" s="269" t="s">
        <v>4479</v>
      </c>
      <c r="I479" s="269" t="s">
        <v>10863</v>
      </c>
      <c r="J479" s="249" t="s">
        <v>10294</v>
      </c>
      <c r="K479" s="249" t="s">
        <v>18462</v>
      </c>
      <c r="L479" s="269" t="s">
        <v>4517</v>
      </c>
      <c r="M479" s="203" t="s">
        <v>4518</v>
      </c>
      <c r="N479" s="78">
        <v>59</v>
      </c>
    </row>
    <row r="480" spans="1:14" s="3" customFormat="1" x14ac:dyDescent="0.15">
      <c r="A480" s="203">
        <v>478</v>
      </c>
      <c r="B480" s="78">
        <v>123257</v>
      </c>
      <c r="C480" s="78">
        <v>45583</v>
      </c>
      <c r="D480" s="54">
        <v>27353</v>
      </c>
      <c r="E480" s="54" t="s">
        <v>16479</v>
      </c>
      <c r="F480" s="54" t="s">
        <v>22165</v>
      </c>
      <c r="G480" s="54" t="s">
        <v>16645</v>
      </c>
      <c r="H480" s="269" t="s">
        <v>4479</v>
      </c>
      <c r="I480" s="269" t="s">
        <v>10863</v>
      </c>
      <c r="J480" s="249" t="s">
        <v>10294</v>
      </c>
      <c r="K480" s="249" t="s">
        <v>18468</v>
      </c>
      <c r="L480" s="269" t="s">
        <v>4517</v>
      </c>
      <c r="M480" s="203" t="s">
        <v>4518</v>
      </c>
      <c r="N480" s="78">
        <v>59</v>
      </c>
    </row>
    <row r="481" spans="1:14" s="3" customFormat="1" x14ac:dyDescent="0.15">
      <c r="A481" s="203">
        <v>479</v>
      </c>
      <c r="B481" s="78">
        <v>123265</v>
      </c>
      <c r="C481" s="78">
        <v>45584</v>
      </c>
      <c r="D481" s="54">
        <v>27353</v>
      </c>
      <c r="E481" s="54" t="s">
        <v>16479</v>
      </c>
      <c r="F481" s="54" t="s">
        <v>22165</v>
      </c>
      <c r="G481" s="54" t="s">
        <v>16645</v>
      </c>
      <c r="H481" s="269" t="s">
        <v>4479</v>
      </c>
      <c r="I481" s="269" t="s">
        <v>10863</v>
      </c>
      <c r="J481" s="249" t="s">
        <v>10294</v>
      </c>
      <c r="K481" s="249" t="s">
        <v>18469</v>
      </c>
      <c r="L481" s="269" t="s">
        <v>4517</v>
      </c>
      <c r="M481" s="203" t="s">
        <v>4518</v>
      </c>
      <c r="N481" s="78">
        <v>59</v>
      </c>
    </row>
    <row r="482" spans="1:14" s="3" customFormat="1" x14ac:dyDescent="0.15">
      <c r="A482" s="203">
        <v>480</v>
      </c>
      <c r="B482" s="78">
        <v>123273</v>
      </c>
      <c r="C482" s="78">
        <v>45585</v>
      </c>
      <c r="D482" s="54">
        <v>27383</v>
      </c>
      <c r="E482" s="54" t="s">
        <v>16479</v>
      </c>
      <c r="F482" s="54" t="s">
        <v>22165</v>
      </c>
      <c r="G482" s="54" t="s">
        <v>16645</v>
      </c>
      <c r="H482" s="269" t="s">
        <v>4479</v>
      </c>
      <c r="I482" s="269" t="s">
        <v>10863</v>
      </c>
      <c r="J482" s="249" t="s">
        <v>10294</v>
      </c>
      <c r="K482" s="249" t="s">
        <v>18470</v>
      </c>
      <c r="L482" s="269" t="s">
        <v>4517</v>
      </c>
      <c r="M482" s="203" t="s">
        <v>4518</v>
      </c>
      <c r="N482" s="78">
        <v>59</v>
      </c>
    </row>
    <row r="483" spans="1:14" s="3" customFormat="1" x14ac:dyDescent="0.15">
      <c r="A483" s="203">
        <v>481</v>
      </c>
      <c r="B483" s="78">
        <v>123281</v>
      </c>
      <c r="C483" s="78">
        <v>45586</v>
      </c>
      <c r="D483" s="54">
        <v>27383</v>
      </c>
      <c r="E483" s="54" t="s">
        <v>16479</v>
      </c>
      <c r="F483" s="54" t="s">
        <v>22165</v>
      </c>
      <c r="G483" s="54" t="s">
        <v>16645</v>
      </c>
      <c r="H483" s="269" t="s">
        <v>4479</v>
      </c>
      <c r="I483" s="269" t="s">
        <v>10863</v>
      </c>
      <c r="J483" s="249" t="s">
        <v>10294</v>
      </c>
      <c r="K483" s="249" t="s">
        <v>18471</v>
      </c>
      <c r="L483" s="269" t="s">
        <v>4517</v>
      </c>
      <c r="M483" s="203" t="s">
        <v>4518</v>
      </c>
      <c r="N483" s="78">
        <v>59</v>
      </c>
    </row>
    <row r="484" spans="1:14" s="3" customFormat="1" x14ac:dyDescent="0.15">
      <c r="A484" s="203">
        <v>482</v>
      </c>
      <c r="B484" s="78">
        <v>123299</v>
      </c>
      <c r="C484" s="78">
        <v>45587</v>
      </c>
      <c r="D484" s="54">
        <v>27363</v>
      </c>
      <c r="E484" s="54" t="s">
        <v>16479</v>
      </c>
      <c r="F484" s="54" t="s">
        <v>22165</v>
      </c>
      <c r="G484" s="54" t="s">
        <v>16645</v>
      </c>
      <c r="H484" s="269" t="s">
        <v>4479</v>
      </c>
      <c r="I484" s="269" t="s">
        <v>10863</v>
      </c>
      <c r="J484" s="249" t="s">
        <v>10294</v>
      </c>
      <c r="K484" s="249" t="s">
        <v>18472</v>
      </c>
      <c r="L484" s="269" t="s">
        <v>4517</v>
      </c>
      <c r="M484" s="203" t="s">
        <v>4518</v>
      </c>
      <c r="N484" s="78">
        <v>59</v>
      </c>
    </row>
    <row r="485" spans="1:14" s="3" customFormat="1" x14ac:dyDescent="0.15">
      <c r="A485" s="203">
        <v>483</v>
      </c>
      <c r="B485" s="78">
        <v>123307</v>
      </c>
      <c r="C485" s="78">
        <v>45588</v>
      </c>
      <c r="D485" s="54">
        <v>27373</v>
      </c>
      <c r="E485" s="54" t="s">
        <v>16479</v>
      </c>
      <c r="F485" s="54" t="s">
        <v>22165</v>
      </c>
      <c r="G485" s="54" t="s">
        <v>16645</v>
      </c>
      <c r="H485" s="269" t="s">
        <v>4479</v>
      </c>
      <c r="I485" s="269" t="s">
        <v>10863</v>
      </c>
      <c r="J485" s="249" t="s">
        <v>10294</v>
      </c>
      <c r="K485" s="249" t="s">
        <v>18473</v>
      </c>
      <c r="L485" s="269" t="s">
        <v>4517</v>
      </c>
      <c r="M485" s="203" t="s">
        <v>4518</v>
      </c>
      <c r="N485" s="78">
        <v>59</v>
      </c>
    </row>
    <row r="486" spans="1:14" s="3" customFormat="1" x14ac:dyDescent="0.15">
      <c r="A486" s="203">
        <v>484</v>
      </c>
      <c r="B486" s="78">
        <v>123315</v>
      </c>
      <c r="C486" s="78">
        <v>45589</v>
      </c>
      <c r="D486" s="54">
        <v>27353</v>
      </c>
      <c r="E486" s="54" t="s">
        <v>16479</v>
      </c>
      <c r="F486" s="54" t="s">
        <v>22165</v>
      </c>
      <c r="G486" s="54" t="s">
        <v>16645</v>
      </c>
      <c r="H486" s="269" t="s">
        <v>4479</v>
      </c>
      <c r="I486" s="269" t="s">
        <v>10863</v>
      </c>
      <c r="J486" s="249" t="s">
        <v>10294</v>
      </c>
      <c r="K486" s="249" t="s">
        <v>18474</v>
      </c>
      <c r="L486" s="269" t="s">
        <v>4517</v>
      </c>
      <c r="M486" s="203" t="s">
        <v>4518</v>
      </c>
      <c r="N486" s="78">
        <v>59</v>
      </c>
    </row>
    <row r="487" spans="1:14" s="3" customFormat="1" x14ac:dyDescent="0.15">
      <c r="A487" s="203">
        <v>485</v>
      </c>
      <c r="B487" s="78">
        <v>123323</v>
      </c>
      <c r="C487" s="78">
        <v>45590</v>
      </c>
      <c r="D487" s="54">
        <v>27373</v>
      </c>
      <c r="E487" s="54" t="s">
        <v>16479</v>
      </c>
      <c r="F487" s="54" t="s">
        <v>22165</v>
      </c>
      <c r="G487" s="54" t="s">
        <v>16645</v>
      </c>
      <c r="H487" s="269" t="s">
        <v>4479</v>
      </c>
      <c r="I487" s="269" t="s">
        <v>10863</v>
      </c>
      <c r="J487" s="249" t="s">
        <v>10294</v>
      </c>
      <c r="K487" s="249" t="s">
        <v>18475</v>
      </c>
      <c r="L487" s="269" t="s">
        <v>4517</v>
      </c>
      <c r="M487" s="203" t="s">
        <v>4518</v>
      </c>
      <c r="N487" s="78">
        <v>59</v>
      </c>
    </row>
    <row r="488" spans="1:14" s="3" customFormat="1" x14ac:dyDescent="0.15">
      <c r="A488" s="203">
        <v>486</v>
      </c>
      <c r="B488" s="78">
        <v>123331</v>
      </c>
      <c r="C488" s="78">
        <v>45591</v>
      </c>
      <c r="D488" s="54">
        <v>27344</v>
      </c>
      <c r="E488" s="54" t="s">
        <v>16479</v>
      </c>
      <c r="F488" s="54" t="s">
        <v>22165</v>
      </c>
      <c r="G488" s="54" t="s">
        <v>16645</v>
      </c>
      <c r="H488" s="269" t="s">
        <v>4479</v>
      </c>
      <c r="I488" s="269" t="s">
        <v>10863</v>
      </c>
      <c r="J488" s="249" t="s">
        <v>10294</v>
      </c>
      <c r="K488" s="249" t="s">
        <v>18476</v>
      </c>
      <c r="L488" s="269" t="s">
        <v>4517</v>
      </c>
      <c r="M488" s="203" t="s">
        <v>4518</v>
      </c>
      <c r="N488" s="78">
        <v>59</v>
      </c>
    </row>
    <row r="489" spans="1:14" s="3" customFormat="1" x14ac:dyDescent="0.15">
      <c r="A489" s="203">
        <v>487</v>
      </c>
      <c r="B489" s="78">
        <v>123349</v>
      </c>
      <c r="C489" s="78">
        <v>45592</v>
      </c>
      <c r="D489" s="54">
        <v>27353</v>
      </c>
      <c r="E489" s="54" t="s">
        <v>16479</v>
      </c>
      <c r="F489" s="54" t="s">
        <v>22165</v>
      </c>
      <c r="G489" s="54" t="s">
        <v>16645</v>
      </c>
      <c r="H489" s="269" t="s">
        <v>4479</v>
      </c>
      <c r="I489" s="269" t="s">
        <v>10863</v>
      </c>
      <c r="J489" s="249" t="s">
        <v>10294</v>
      </c>
      <c r="K489" s="249" t="s">
        <v>18477</v>
      </c>
      <c r="L489" s="269" t="s">
        <v>4517</v>
      </c>
      <c r="M489" s="203" t="s">
        <v>4518</v>
      </c>
      <c r="N489" s="78">
        <v>59</v>
      </c>
    </row>
    <row r="490" spans="1:14" s="3" customFormat="1" x14ac:dyDescent="0.15">
      <c r="A490" s="203">
        <v>488</v>
      </c>
      <c r="B490" s="78">
        <v>123356</v>
      </c>
      <c r="C490" s="78">
        <v>45593</v>
      </c>
      <c r="D490" s="54">
        <v>27363</v>
      </c>
      <c r="E490" s="54" t="s">
        <v>16479</v>
      </c>
      <c r="F490" s="54" t="s">
        <v>22165</v>
      </c>
      <c r="G490" s="54" t="s">
        <v>16645</v>
      </c>
      <c r="H490" s="269" t="s">
        <v>4479</v>
      </c>
      <c r="I490" s="269" t="s">
        <v>10863</v>
      </c>
      <c r="J490" s="249" t="s">
        <v>10294</v>
      </c>
      <c r="K490" s="249" t="s">
        <v>18478</v>
      </c>
      <c r="L490" s="269" t="s">
        <v>4517</v>
      </c>
      <c r="M490" s="203" t="s">
        <v>4518</v>
      </c>
      <c r="N490" s="78">
        <v>59</v>
      </c>
    </row>
    <row r="491" spans="1:14" s="3" customFormat="1" x14ac:dyDescent="0.15">
      <c r="A491" s="203">
        <v>489</v>
      </c>
      <c r="B491" s="78">
        <v>123364</v>
      </c>
      <c r="C491" s="78">
        <v>45594</v>
      </c>
      <c r="D491" s="54">
        <v>27373</v>
      </c>
      <c r="E491" s="54" t="s">
        <v>16479</v>
      </c>
      <c r="F491" s="54" t="s">
        <v>22165</v>
      </c>
      <c r="G491" s="54" t="s">
        <v>16645</v>
      </c>
      <c r="H491" s="269" t="s">
        <v>4479</v>
      </c>
      <c r="I491" s="269" t="s">
        <v>10863</v>
      </c>
      <c r="J491" s="249" t="s">
        <v>10294</v>
      </c>
      <c r="K491" s="249" t="s">
        <v>18479</v>
      </c>
      <c r="L491" s="269" t="s">
        <v>4517</v>
      </c>
      <c r="M491" s="203" t="s">
        <v>4518</v>
      </c>
      <c r="N491" s="78">
        <v>59</v>
      </c>
    </row>
    <row r="492" spans="1:14" s="3" customFormat="1" x14ac:dyDescent="0.15">
      <c r="A492" s="203">
        <v>490</v>
      </c>
      <c r="B492" s="78">
        <v>123372</v>
      </c>
      <c r="C492" s="78">
        <v>45728</v>
      </c>
      <c r="D492" s="54">
        <v>23754</v>
      </c>
      <c r="E492" s="54" t="s">
        <v>16479</v>
      </c>
      <c r="F492" s="54" t="s">
        <v>22165</v>
      </c>
      <c r="G492" s="54" t="s">
        <v>16645</v>
      </c>
      <c r="H492" s="269" t="s">
        <v>4479</v>
      </c>
      <c r="I492" s="269" t="s">
        <v>7611</v>
      </c>
      <c r="J492" s="249" t="s">
        <v>10294</v>
      </c>
      <c r="K492" s="249" t="s">
        <v>16354</v>
      </c>
      <c r="L492" s="269" t="s">
        <v>4517</v>
      </c>
      <c r="M492" s="203" t="s">
        <v>4518</v>
      </c>
      <c r="N492" s="78">
        <v>121</v>
      </c>
    </row>
    <row r="493" spans="1:14" s="3" customFormat="1" x14ac:dyDescent="0.15">
      <c r="A493" s="203">
        <v>491</v>
      </c>
      <c r="B493" s="78">
        <v>123380</v>
      </c>
      <c r="C493" s="78">
        <v>45596</v>
      </c>
      <c r="D493" s="54">
        <v>23743</v>
      </c>
      <c r="E493" s="54" t="s">
        <v>16479</v>
      </c>
      <c r="F493" s="54" t="s">
        <v>22165</v>
      </c>
      <c r="G493" s="54" t="s">
        <v>16645</v>
      </c>
      <c r="H493" s="269" t="s">
        <v>4479</v>
      </c>
      <c r="I493" s="269" t="s">
        <v>7611</v>
      </c>
      <c r="J493" s="249" t="s">
        <v>10294</v>
      </c>
      <c r="K493" s="249" t="s">
        <v>11081</v>
      </c>
      <c r="L493" s="269" t="s">
        <v>4517</v>
      </c>
      <c r="M493" s="203" t="s">
        <v>4518</v>
      </c>
      <c r="N493" s="78"/>
    </row>
    <row r="494" spans="1:14" s="3" customFormat="1" x14ac:dyDescent="0.15">
      <c r="A494" s="203">
        <v>492</v>
      </c>
      <c r="B494" s="78">
        <v>123398</v>
      </c>
      <c r="C494" s="78">
        <v>45597</v>
      </c>
      <c r="D494" s="54">
        <v>23802</v>
      </c>
      <c r="E494" s="54" t="s">
        <v>16479</v>
      </c>
      <c r="F494" s="54" t="s">
        <v>22165</v>
      </c>
      <c r="G494" s="54" t="s">
        <v>16645</v>
      </c>
      <c r="H494" s="269" t="s">
        <v>4479</v>
      </c>
      <c r="I494" s="269" t="s">
        <v>7611</v>
      </c>
      <c r="J494" s="249" t="s">
        <v>10294</v>
      </c>
      <c r="K494" s="249" t="s">
        <v>11082</v>
      </c>
      <c r="L494" s="269" t="s">
        <v>4517</v>
      </c>
      <c r="M494" s="203" t="s">
        <v>4518</v>
      </c>
      <c r="N494" s="78"/>
    </row>
    <row r="495" spans="1:14" s="3" customFormat="1" x14ac:dyDescent="0.15">
      <c r="A495" s="203">
        <v>493</v>
      </c>
      <c r="B495" s="78">
        <v>123406</v>
      </c>
      <c r="C495" s="78">
        <v>45598</v>
      </c>
      <c r="D495" s="54">
        <v>23712</v>
      </c>
      <c r="E495" s="54" t="s">
        <v>16479</v>
      </c>
      <c r="F495" s="54" t="s">
        <v>22165</v>
      </c>
      <c r="G495" s="54" t="s">
        <v>16645</v>
      </c>
      <c r="H495" s="269" t="s">
        <v>4479</v>
      </c>
      <c r="I495" s="269" t="s">
        <v>7611</v>
      </c>
      <c r="J495" s="249" t="s">
        <v>10294</v>
      </c>
      <c r="K495" s="249" t="s">
        <v>11083</v>
      </c>
      <c r="L495" s="269" t="s">
        <v>4517</v>
      </c>
      <c r="M495" s="203" t="s">
        <v>4518</v>
      </c>
      <c r="N495" s="78"/>
    </row>
    <row r="496" spans="1:14" s="3" customFormat="1" x14ac:dyDescent="0.15">
      <c r="A496" s="203">
        <v>494</v>
      </c>
      <c r="B496" s="78">
        <v>123414</v>
      </c>
      <c r="C496" s="78">
        <v>45604</v>
      </c>
      <c r="D496" s="54">
        <v>25435</v>
      </c>
      <c r="E496" s="54" t="s">
        <v>16479</v>
      </c>
      <c r="F496" s="54" t="s">
        <v>22165</v>
      </c>
      <c r="G496" s="54" t="s">
        <v>16645</v>
      </c>
      <c r="H496" s="269" t="s">
        <v>4479</v>
      </c>
      <c r="I496" s="269" t="s">
        <v>8650</v>
      </c>
      <c r="J496" s="249" t="s">
        <v>10294</v>
      </c>
      <c r="K496" s="249" t="s">
        <v>18434</v>
      </c>
      <c r="L496" s="269" t="s">
        <v>4517</v>
      </c>
      <c r="M496" s="203" t="s">
        <v>4518</v>
      </c>
      <c r="N496" s="78">
        <v>139</v>
      </c>
    </row>
    <row r="497" spans="1:14" s="3" customFormat="1" x14ac:dyDescent="0.15">
      <c r="A497" s="203">
        <v>495</v>
      </c>
      <c r="B497" s="78">
        <v>123422</v>
      </c>
      <c r="C497" s="78">
        <v>45605</v>
      </c>
      <c r="D497" s="54">
        <v>25482</v>
      </c>
      <c r="E497" s="54" t="s">
        <v>16479</v>
      </c>
      <c r="F497" s="54" t="s">
        <v>22165</v>
      </c>
      <c r="G497" s="54" t="s">
        <v>16645</v>
      </c>
      <c r="H497" s="269" t="s">
        <v>4479</v>
      </c>
      <c r="I497" s="269" t="s">
        <v>8650</v>
      </c>
      <c r="J497" s="249" t="s">
        <v>10294</v>
      </c>
      <c r="K497" s="249" t="s">
        <v>3425</v>
      </c>
      <c r="L497" s="269" t="s">
        <v>4517</v>
      </c>
      <c r="M497" s="203" t="s">
        <v>4518</v>
      </c>
      <c r="N497" s="78">
        <v>123</v>
      </c>
    </row>
    <row r="498" spans="1:14" s="3" customFormat="1" x14ac:dyDescent="0.15">
      <c r="A498" s="203">
        <v>496</v>
      </c>
      <c r="B498" s="78">
        <v>123430</v>
      </c>
      <c r="C498" s="78">
        <v>45599</v>
      </c>
      <c r="D498" s="54">
        <v>25652</v>
      </c>
      <c r="E498" s="54" t="s">
        <v>16479</v>
      </c>
      <c r="F498" s="54" t="s">
        <v>22165</v>
      </c>
      <c r="G498" s="54" t="s">
        <v>16645</v>
      </c>
      <c r="H498" s="269" t="s">
        <v>4479</v>
      </c>
      <c r="I498" s="269" t="s">
        <v>8650</v>
      </c>
      <c r="J498" s="249" t="s">
        <v>10295</v>
      </c>
      <c r="K498" s="249"/>
      <c r="L498" s="269" t="s">
        <v>4517</v>
      </c>
      <c r="M498" s="203" t="s">
        <v>4518</v>
      </c>
      <c r="N498" s="78">
        <v>808</v>
      </c>
    </row>
    <row r="499" spans="1:14" s="3" customFormat="1" x14ac:dyDescent="0.15">
      <c r="A499" s="203">
        <v>497</v>
      </c>
      <c r="B499" s="78">
        <v>123448</v>
      </c>
      <c r="C499" s="78">
        <v>45600</v>
      </c>
      <c r="D499" s="54">
        <v>25652</v>
      </c>
      <c r="E499" s="54" t="s">
        <v>16479</v>
      </c>
      <c r="F499" s="54" t="s">
        <v>22165</v>
      </c>
      <c r="G499" s="54" t="s">
        <v>16645</v>
      </c>
      <c r="H499" s="269" t="s">
        <v>4479</v>
      </c>
      <c r="I499" s="269" t="s">
        <v>8650</v>
      </c>
      <c r="J499" s="249" t="s">
        <v>10296</v>
      </c>
      <c r="K499" s="249" t="s">
        <v>19909</v>
      </c>
      <c r="L499" s="269" t="s">
        <v>4517</v>
      </c>
      <c r="M499" s="203" t="s">
        <v>4518</v>
      </c>
      <c r="N499" s="78">
        <v>366</v>
      </c>
    </row>
    <row r="500" spans="1:14" s="3" customFormat="1" x14ac:dyDescent="0.15">
      <c r="A500" s="203">
        <v>498</v>
      </c>
      <c r="B500" s="78">
        <v>123455</v>
      </c>
      <c r="C500" s="78">
        <v>45601</v>
      </c>
      <c r="D500" s="54">
        <v>25652</v>
      </c>
      <c r="E500" s="54" t="s">
        <v>16479</v>
      </c>
      <c r="F500" s="54" t="s">
        <v>22165</v>
      </c>
      <c r="G500" s="54" t="s">
        <v>16645</v>
      </c>
      <c r="H500" s="269" t="s">
        <v>4479</v>
      </c>
      <c r="I500" s="269" t="s">
        <v>8650</v>
      </c>
      <c r="J500" s="249" t="s">
        <v>10296</v>
      </c>
      <c r="K500" s="249" t="s">
        <v>19910</v>
      </c>
      <c r="L500" s="269" t="s">
        <v>4517</v>
      </c>
      <c r="M500" s="203" t="s">
        <v>4518</v>
      </c>
      <c r="N500" s="78">
        <v>260</v>
      </c>
    </row>
    <row r="501" spans="1:14" s="3" customFormat="1" x14ac:dyDescent="0.15">
      <c r="A501" s="203">
        <v>499</v>
      </c>
      <c r="B501" s="78">
        <v>123463</v>
      </c>
      <c r="C501" s="78">
        <v>45602</v>
      </c>
      <c r="D501" s="54">
        <v>25652</v>
      </c>
      <c r="E501" s="54" t="s">
        <v>16479</v>
      </c>
      <c r="F501" s="54" t="s">
        <v>22165</v>
      </c>
      <c r="G501" s="54" t="s">
        <v>16645</v>
      </c>
      <c r="H501" s="269" t="s">
        <v>4479</v>
      </c>
      <c r="I501" s="269" t="s">
        <v>8650</v>
      </c>
      <c r="J501" s="249" t="s">
        <v>10296</v>
      </c>
      <c r="K501" s="249" t="s">
        <v>19911</v>
      </c>
      <c r="L501" s="269" t="s">
        <v>4517</v>
      </c>
      <c r="M501" s="203" t="s">
        <v>4518</v>
      </c>
      <c r="N501" s="78">
        <v>444</v>
      </c>
    </row>
    <row r="502" spans="1:14" s="3" customFormat="1" x14ac:dyDescent="0.15">
      <c r="A502" s="203">
        <v>500</v>
      </c>
      <c r="B502" s="78">
        <v>123471</v>
      </c>
      <c r="C502" s="78">
        <v>45603</v>
      </c>
      <c r="D502" s="54">
        <v>25652</v>
      </c>
      <c r="E502" s="54" t="s">
        <v>16479</v>
      </c>
      <c r="F502" s="54" t="s">
        <v>22165</v>
      </c>
      <c r="G502" s="54" t="s">
        <v>16645</v>
      </c>
      <c r="H502" s="269" t="s">
        <v>4479</v>
      </c>
      <c r="I502" s="269" t="s">
        <v>8650</v>
      </c>
      <c r="J502" s="249" t="s">
        <v>10296</v>
      </c>
      <c r="K502" s="249" t="s">
        <v>19912</v>
      </c>
      <c r="L502" s="269" t="s">
        <v>4517</v>
      </c>
      <c r="M502" s="203" t="s">
        <v>4518</v>
      </c>
      <c r="N502" s="78">
        <v>262</v>
      </c>
    </row>
    <row r="503" spans="1:14" s="3" customFormat="1" x14ac:dyDescent="0.15">
      <c r="A503" s="203">
        <v>501</v>
      </c>
      <c r="B503" s="78">
        <v>123489</v>
      </c>
      <c r="C503" s="78">
        <v>45606</v>
      </c>
      <c r="D503" s="54">
        <v>25435</v>
      </c>
      <c r="E503" s="54" t="s">
        <v>16479</v>
      </c>
      <c r="F503" s="54" t="s">
        <v>22165</v>
      </c>
      <c r="G503" s="54" t="s">
        <v>16645</v>
      </c>
      <c r="H503" s="269" t="s">
        <v>4479</v>
      </c>
      <c r="I503" s="269" t="s">
        <v>8650</v>
      </c>
      <c r="J503" s="249" t="s">
        <v>10294</v>
      </c>
      <c r="K503" s="249" t="s">
        <v>18435</v>
      </c>
      <c r="L503" s="269" t="s">
        <v>4517</v>
      </c>
      <c r="M503" s="203" t="s">
        <v>4518</v>
      </c>
      <c r="N503" s="78">
        <v>115</v>
      </c>
    </row>
    <row r="504" spans="1:14" s="3" customFormat="1" x14ac:dyDescent="0.15">
      <c r="A504" s="203">
        <v>502</v>
      </c>
      <c r="B504" s="78">
        <v>123497</v>
      </c>
      <c r="C504" s="78">
        <v>45607</v>
      </c>
      <c r="D504" s="54">
        <v>25532</v>
      </c>
      <c r="E504" s="54" t="s">
        <v>16479</v>
      </c>
      <c r="F504" s="54" t="s">
        <v>22165</v>
      </c>
      <c r="G504" s="54" t="s">
        <v>16645</v>
      </c>
      <c r="H504" s="269" t="s">
        <v>4479</v>
      </c>
      <c r="I504" s="269" t="s">
        <v>8650</v>
      </c>
      <c r="J504" s="249" t="s">
        <v>10294</v>
      </c>
      <c r="K504" s="249" t="s">
        <v>18436</v>
      </c>
      <c r="L504" s="269" t="s">
        <v>4517</v>
      </c>
      <c r="M504" s="203" t="s">
        <v>4518</v>
      </c>
      <c r="N504" s="78">
        <v>121</v>
      </c>
    </row>
    <row r="505" spans="1:14" s="3" customFormat="1" x14ac:dyDescent="0.15">
      <c r="A505" s="203">
        <v>503</v>
      </c>
      <c r="B505" s="78">
        <v>123505</v>
      </c>
      <c r="C505" s="78">
        <v>45608</v>
      </c>
      <c r="D505" s="54">
        <v>25471</v>
      </c>
      <c r="E505" s="54" t="s">
        <v>16479</v>
      </c>
      <c r="F505" s="54" t="s">
        <v>22165</v>
      </c>
      <c r="G505" s="54" t="s">
        <v>16645</v>
      </c>
      <c r="H505" s="269" t="s">
        <v>4479</v>
      </c>
      <c r="I505" s="269" t="s">
        <v>8650</v>
      </c>
      <c r="J505" s="249" t="s">
        <v>10294</v>
      </c>
      <c r="K505" s="249" t="s">
        <v>18437</v>
      </c>
      <c r="L505" s="269" t="s">
        <v>4517</v>
      </c>
      <c r="M505" s="203" t="s">
        <v>4518</v>
      </c>
      <c r="N505" s="78">
        <v>121</v>
      </c>
    </row>
    <row r="506" spans="1:14" s="3" customFormat="1" x14ac:dyDescent="0.15">
      <c r="A506" s="203">
        <v>504</v>
      </c>
      <c r="B506" s="78">
        <v>123513</v>
      </c>
      <c r="C506" s="78">
        <v>45609</v>
      </c>
      <c r="D506" s="54">
        <v>25456</v>
      </c>
      <c r="E506" s="54" t="s">
        <v>16479</v>
      </c>
      <c r="F506" s="54" t="s">
        <v>22165</v>
      </c>
      <c r="G506" s="54" t="s">
        <v>16645</v>
      </c>
      <c r="H506" s="269" t="s">
        <v>4479</v>
      </c>
      <c r="I506" s="269" t="s">
        <v>8650</v>
      </c>
      <c r="J506" s="249" t="s">
        <v>10294</v>
      </c>
      <c r="K506" s="249" t="s">
        <v>18438</v>
      </c>
      <c r="L506" s="269" t="s">
        <v>4517</v>
      </c>
      <c r="M506" s="203" t="s">
        <v>4518</v>
      </c>
      <c r="N506" s="78">
        <v>115</v>
      </c>
    </row>
    <row r="507" spans="1:14" s="3" customFormat="1" x14ac:dyDescent="0.15">
      <c r="A507" s="203">
        <v>505</v>
      </c>
      <c r="B507" s="78">
        <v>123521</v>
      </c>
      <c r="C507" s="78">
        <v>45610</v>
      </c>
      <c r="D507" s="54">
        <v>25506</v>
      </c>
      <c r="E507" s="54" t="s">
        <v>16479</v>
      </c>
      <c r="F507" s="54" t="s">
        <v>22165</v>
      </c>
      <c r="G507" s="54" t="s">
        <v>16645</v>
      </c>
      <c r="H507" s="269" t="s">
        <v>4479</v>
      </c>
      <c r="I507" s="269" t="s">
        <v>8650</v>
      </c>
      <c r="J507" s="249" t="s">
        <v>10294</v>
      </c>
      <c r="K507" s="249" t="s">
        <v>18439</v>
      </c>
      <c r="L507" s="269" t="s">
        <v>4517</v>
      </c>
      <c r="M507" s="203" t="s">
        <v>4518</v>
      </c>
      <c r="N507" s="78">
        <v>129</v>
      </c>
    </row>
    <row r="508" spans="1:14" s="3" customFormat="1" x14ac:dyDescent="0.15">
      <c r="A508" s="203">
        <v>506</v>
      </c>
      <c r="B508" s="78">
        <v>123539</v>
      </c>
      <c r="C508" s="78">
        <v>45611</v>
      </c>
      <c r="D508" s="54">
        <v>25461</v>
      </c>
      <c r="E508" s="54" t="s">
        <v>16479</v>
      </c>
      <c r="F508" s="54" t="s">
        <v>22165</v>
      </c>
      <c r="G508" s="54" t="s">
        <v>16645</v>
      </c>
      <c r="H508" s="269" t="s">
        <v>4479</v>
      </c>
      <c r="I508" s="269" t="s">
        <v>8650</v>
      </c>
      <c r="J508" s="249" t="s">
        <v>10294</v>
      </c>
      <c r="K508" s="249" t="s">
        <v>18440</v>
      </c>
      <c r="L508" s="269" t="s">
        <v>4517</v>
      </c>
      <c r="M508" s="203" t="s">
        <v>4518</v>
      </c>
      <c r="N508" s="78">
        <v>117</v>
      </c>
    </row>
    <row r="509" spans="1:14" s="3" customFormat="1" x14ac:dyDescent="0.15">
      <c r="A509" s="203">
        <v>507</v>
      </c>
      <c r="B509" s="78">
        <v>123547</v>
      </c>
      <c r="C509" s="78">
        <v>45612</v>
      </c>
      <c r="D509" s="54">
        <v>25456</v>
      </c>
      <c r="E509" s="54" t="s">
        <v>16479</v>
      </c>
      <c r="F509" s="54" t="s">
        <v>22165</v>
      </c>
      <c r="G509" s="54" t="s">
        <v>16645</v>
      </c>
      <c r="H509" s="269" t="s">
        <v>4479</v>
      </c>
      <c r="I509" s="269" t="s">
        <v>8650</v>
      </c>
      <c r="J509" s="249" t="s">
        <v>10294</v>
      </c>
      <c r="K509" s="249" t="s">
        <v>18441</v>
      </c>
      <c r="L509" s="269" t="s">
        <v>4517</v>
      </c>
      <c r="M509" s="203" t="s">
        <v>4518</v>
      </c>
      <c r="N509" s="78">
        <v>121</v>
      </c>
    </row>
    <row r="510" spans="1:14" s="3" customFormat="1" x14ac:dyDescent="0.15">
      <c r="A510" s="203">
        <v>508</v>
      </c>
      <c r="B510" s="78">
        <v>123554</v>
      </c>
      <c r="C510" s="78">
        <v>45613</v>
      </c>
      <c r="D510" s="54">
        <v>25482</v>
      </c>
      <c r="E510" s="54" t="s">
        <v>16479</v>
      </c>
      <c r="F510" s="54" t="s">
        <v>22165</v>
      </c>
      <c r="G510" s="54" t="s">
        <v>16645</v>
      </c>
      <c r="H510" s="269" t="s">
        <v>4479</v>
      </c>
      <c r="I510" s="269" t="s">
        <v>8650</v>
      </c>
      <c r="J510" s="249" t="s">
        <v>10294</v>
      </c>
      <c r="K510" s="249" t="s">
        <v>18442</v>
      </c>
      <c r="L510" s="269" t="s">
        <v>4517</v>
      </c>
      <c r="M510" s="203" t="s">
        <v>4518</v>
      </c>
      <c r="N510" s="78">
        <v>123</v>
      </c>
    </row>
    <row r="511" spans="1:14" s="3" customFormat="1" x14ac:dyDescent="0.15">
      <c r="A511" s="203">
        <v>509</v>
      </c>
      <c r="B511" s="78">
        <v>123562</v>
      </c>
      <c r="C511" s="78">
        <v>45614</v>
      </c>
      <c r="D511" s="54">
        <v>25506</v>
      </c>
      <c r="E511" s="54" t="s">
        <v>16479</v>
      </c>
      <c r="F511" s="54" t="s">
        <v>22165</v>
      </c>
      <c r="G511" s="54" t="s">
        <v>16645</v>
      </c>
      <c r="H511" s="269" t="s">
        <v>4479</v>
      </c>
      <c r="I511" s="269" t="s">
        <v>8650</v>
      </c>
      <c r="J511" s="249" t="s">
        <v>10294</v>
      </c>
      <c r="K511" s="249" t="s">
        <v>18443</v>
      </c>
      <c r="L511" s="269" t="s">
        <v>4517</v>
      </c>
      <c r="M511" s="203" t="s">
        <v>4518</v>
      </c>
      <c r="N511" s="78">
        <v>133</v>
      </c>
    </row>
    <row r="512" spans="1:14" s="3" customFormat="1" x14ac:dyDescent="0.15">
      <c r="A512" s="203">
        <v>510</v>
      </c>
      <c r="B512" s="78">
        <v>123570</v>
      </c>
      <c r="C512" s="78">
        <v>45615</v>
      </c>
      <c r="D512" s="54">
        <v>25506</v>
      </c>
      <c r="E512" s="54" t="s">
        <v>16479</v>
      </c>
      <c r="F512" s="54" t="s">
        <v>22165</v>
      </c>
      <c r="G512" s="54" t="s">
        <v>16645</v>
      </c>
      <c r="H512" s="269" t="s">
        <v>4479</v>
      </c>
      <c r="I512" s="269" t="s">
        <v>8650</v>
      </c>
      <c r="J512" s="249" t="s">
        <v>10294</v>
      </c>
      <c r="K512" s="249" t="s">
        <v>18444</v>
      </c>
      <c r="L512" s="269" t="s">
        <v>4517</v>
      </c>
      <c r="M512" s="203" t="s">
        <v>4518</v>
      </c>
      <c r="N512" s="78">
        <v>133</v>
      </c>
    </row>
    <row r="513" spans="1:14" s="3" customFormat="1" x14ac:dyDescent="0.15">
      <c r="A513" s="203">
        <v>511</v>
      </c>
      <c r="B513" s="78">
        <v>123588</v>
      </c>
      <c r="C513" s="78">
        <v>45616</v>
      </c>
      <c r="D513" s="54">
        <v>25599</v>
      </c>
      <c r="E513" s="54" t="s">
        <v>16479</v>
      </c>
      <c r="F513" s="54" t="s">
        <v>22165</v>
      </c>
      <c r="G513" s="54" t="s">
        <v>16645</v>
      </c>
      <c r="H513" s="269" t="s">
        <v>4479</v>
      </c>
      <c r="I513" s="269" t="s">
        <v>8650</v>
      </c>
      <c r="J513" s="249" t="s">
        <v>10294</v>
      </c>
      <c r="K513" s="249" t="s">
        <v>18445</v>
      </c>
      <c r="L513" s="269" t="s">
        <v>4517</v>
      </c>
      <c r="M513" s="203" t="s">
        <v>4518</v>
      </c>
      <c r="N513" s="78">
        <v>287</v>
      </c>
    </row>
    <row r="514" spans="1:14" s="3" customFormat="1" x14ac:dyDescent="0.15">
      <c r="A514" s="203">
        <v>512</v>
      </c>
      <c r="B514" s="78">
        <v>123596</v>
      </c>
      <c r="C514" s="78">
        <v>45617</v>
      </c>
      <c r="D514" s="54">
        <v>25532</v>
      </c>
      <c r="E514" s="54" t="s">
        <v>16479</v>
      </c>
      <c r="F514" s="54" t="s">
        <v>22165</v>
      </c>
      <c r="G514" s="54" t="s">
        <v>16645</v>
      </c>
      <c r="H514" s="269" t="s">
        <v>4479</v>
      </c>
      <c r="I514" s="269" t="s">
        <v>8650</v>
      </c>
      <c r="J514" s="249" t="s">
        <v>10294</v>
      </c>
      <c r="K514" s="249" t="s">
        <v>18446</v>
      </c>
      <c r="L514" s="269" t="s">
        <v>4517</v>
      </c>
      <c r="M514" s="203" t="s">
        <v>4518</v>
      </c>
      <c r="N514" s="78">
        <v>215</v>
      </c>
    </row>
    <row r="515" spans="1:14" s="3" customFormat="1" x14ac:dyDescent="0.15">
      <c r="A515" s="203">
        <v>513</v>
      </c>
      <c r="B515" s="78">
        <v>123604</v>
      </c>
      <c r="C515" s="78">
        <v>45618</v>
      </c>
      <c r="D515" s="54">
        <v>25482</v>
      </c>
      <c r="E515" s="54" t="s">
        <v>16479</v>
      </c>
      <c r="F515" s="54" t="s">
        <v>22165</v>
      </c>
      <c r="G515" s="54" t="s">
        <v>16645</v>
      </c>
      <c r="H515" s="269" t="s">
        <v>4479</v>
      </c>
      <c r="I515" s="269" t="s">
        <v>8650</v>
      </c>
      <c r="J515" s="249" t="s">
        <v>10294</v>
      </c>
      <c r="K515" s="249" t="s">
        <v>18447</v>
      </c>
      <c r="L515" s="269" t="s">
        <v>4517</v>
      </c>
      <c r="M515" s="203" t="s">
        <v>4518</v>
      </c>
      <c r="N515" s="78">
        <v>121</v>
      </c>
    </row>
    <row r="516" spans="1:14" s="3" customFormat="1" x14ac:dyDescent="0.15">
      <c r="A516" s="203">
        <v>514</v>
      </c>
      <c r="B516" s="78">
        <v>123612</v>
      </c>
      <c r="C516" s="78">
        <v>45619</v>
      </c>
      <c r="D516" s="54">
        <v>25482</v>
      </c>
      <c r="E516" s="54" t="s">
        <v>16479</v>
      </c>
      <c r="F516" s="54" t="s">
        <v>22165</v>
      </c>
      <c r="G516" s="54" t="s">
        <v>16645</v>
      </c>
      <c r="H516" s="269" t="s">
        <v>4479</v>
      </c>
      <c r="I516" s="269" t="s">
        <v>8650</v>
      </c>
      <c r="J516" s="249" t="s">
        <v>10294</v>
      </c>
      <c r="K516" s="249" t="s">
        <v>18448</v>
      </c>
      <c r="L516" s="269" t="s">
        <v>4517</v>
      </c>
      <c r="M516" s="203" t="s">
        <v>4518</v>
      </c>
      <c r="N516" s="78">
        <v>121</v>
      </c>
    </row>
    <row r="517" spans="1:14" s="3" customFormat="1" x14ac:dyDescent="0.15">
      <c r="A517" s="203">
        <v>515</v>
      </c>
      <c r="B517" s="78">
        <v>123620</v>
      </c>
      <c r="C517" s="78">
        <v>45620</v>
      </c>
      <c r="D517" s="54">
        <v>25506</v>
      </c>
      <c r="E517" s="54" t="s">
        <v>16479</v>
      </c>
      <c r="F517" s="54" t="s">
        <v>22165</v>
      </c>
      <c r="G517" s="54" t="s">
        <v>16645</v>
      </c>
      <c r="H517" s="269" t="s">
        <v>4479</v>
      </c>
      <c r="I517" s="269" t="s">
        <v>8650</v>
      </c>
      <c r="J517" s="249" t="s">
        <v>10294</v>
      </c>
      <c r="K517" s="249" t="s">
        <v>18449</v>
      </c>
      <c r="L517" s="269" t="s">
        <v>4517</v>
      </c>
      <c r="M517" s="203" t="s">
        <v>4518</v>
      </c>
      <c r="N517" s="78">
        <v>121</v>
      </c>
    </row>
    <row r="518" spans="1:14" s="3" customFormat="1" x14ac:dyDescent="0.15">
      <c r="A518" s="203">
        <v>516</v>
      </c>
      <c r="B518" s="78">
        <v>123638</v>
      </c>
      <c r="C518" s="78">
        <v>45621</v>
      </c>
      <c r="D518" s="54">
        <v>25456</v>
      </c>
      <c r="E518" s="54" t="s">
        <v>16479</v>
      </c>
      <c r="F518" s="54" t="s">
        <v>22165</v>
      </c>
      <c r="G518" s="54" t="s">
        <v>16645</v>
      </c>
      <c r="H518" s="269" t="s">
        <v>4479</v>
      </c>
      <c r="I518" s="269" t="s">
        <v>8650</v>
      </c>
      <c r="J518" s="249" t="s">
        <v>10294</v>
      </c>
      <c r="K518" s="249" t="s">
        <v>18450</v>
      </c>
      <c r="L518" s="269" t="s">
        <v>4517</v>
      </c>
      <c r="M518" s="203" t="s">
        <v>4518</v>
      </c>
      <c r="N518" s="78">
        <v>115</v>
      </c>
    </row>
    <row r="519" spans="1:14" s="3" customFormat="1" x14ac:dyDescent="0.15">
      <c r="A519" s="203">
        <v>517</v>
      </c>
      <c r="B519" s="78">
        <v>123646</v>
      </c>
      <c r="C519" s="78">
        <v>45622</v>
      </c>
      <c r="D519" s="54">
        <v>25501</v>
      </c>
      <c r="E519" s="54" t="s">
        <v>16479</v>
      </c>
      <c r="F519" s="54" t="s">
        <v>22165</v>
      </c>
      <c r="G519" s="54" t="s">
        <v>16645</v>
      </c>
      <c r="H519" s="269" t="s">
        <v>4479</v>
      </c>
      <c r="I519" s="269" t="s">
        <v>8650</v>
      </c>
      <c r="J519" s="249" t="s">
        <v>10294</v>
      </c>
      <c r="K519" s="249" t="s">
        <v>18451</v>
      </c>
      <c r="L519" s="269" t="s">
        <v>4517</v>
      </c>
      <c r="M519" s="203" t="s">
        <v>4518</v>
      </c>
      <c r="N519" s="78">
        <v>115</v>
      </c>
    </row>
    <row r="520" spans="1:14" s="3" customFormat="1" x14ac:dyDescent="0.15">
      <c r="A520" s="203">
        <v>518</v>
      </c>
      <c r="B520" s="78">
        <v>123653</v>
      </c>
      <c r="C520" s="78">
        <v>45623</v>
      </c>
      <c r="D520" s="54">
        <v>25496</v>
      </c>
      <c r="E520" s="54" t="s">
        <v>16479</v>
      </c>
      <c r="F520" s="54" t="s">
        <v>22165</v>
      </c>
      <c r="G520" s="54" t="s">
        <v>16645</v>
      </c>
      <c r="H520" s="269" t="s">
        <v>4479</v>
      </c>
      <c r="I520" s="269" t="s">
        <v>8650</v>
      </c>
      <c r="J520" s="249" t="s">
        <v>10294</v>
      </c>
      <c r="K520" s="249" t="s">
        <v>18452</v>
      </c>
      <c r="L520" s="269" t="s">
        <v>4517</v>
      </c>
      <c r="M520" s="203" t="s">
        <v>4518</v>
      </c>
      <c r="N520" s="78">
        <v>121</v>
      </c>
    </row>
    <row r="521" spans="1:14" s="3" customFormat="1" x14ac:dyDescent="0.15">
      <c r="A521" s="203">
        <v>519</v>
      </c>
      <c r="B521" s="78">
        <v>123661</v>
      </c>
      <c r="C521" s="78">
        <v>45624</v>
      </c>
      <c r="D521" s="54">
        <v>25506</v>
      </c>
      <c r="E521" s="54" t="s">
        <v>16479</v>
      </c>
      <c r="F521" s="54" t="s">
        <v>22165</v>
      </c>
      <c r="G521" s="54" t="s">
        <v>16645</v>
      </c>
      <c r="H521" s="269" t="s">
        <v>4479</v>
      </c>
      <c r="I521" s="269" t="s">
        <v>8650</v>
      </c>
      <c r="J521" s="249" t="s">
        <v>10294</v>
      </c>
      <c r="K521" s="249" t="s">
        <v>18453</v>
      </c>
      <c r="L521" s="269" t="s">
        <v>4517</v>
      </c>
      <c r="M521" s="203" t="s">
        <v>4518</v>
      </c>
      <c r="N521" s="78">
        <v>121</v>
      </c>
    </row>
    <row r="522" spans="1:14" s="3" customFormat="1" x14ac:dyDescent="0.15">
      <c r="A522" s="203">
        <v>520</v>
      </c>
      <c r="B522" s="78">
        <v>123687</v>
      </c>
      <c r="C522" s="78">
        <v>45626</v>
      </c>
      <c r="D522" s="54">
        <v>25542</v>
      </c>
      <c r="E522" s="54" t="s">
        <v>16479</v>
      </c>
      <c r="F522" s="54" t="s">
        <v>22165</v>
      </c>
      <c r="G522" s="54" t="s">
        <v>16645</v>
      </c>
      <c r="H522" s="269" t="s">
        <v>4479</v>
      </c>
      <c r="I522" s="269" t="s">
        <v>8650</v>
      </c>
      <c r="J522" s="249" t="s">
        <v>10294</v>
      </c>
      <c r="K522" s="249" t="s">
        <v>18454</v>
      </c>
      <c r="L522" s="269" t="s">
        <v>4517</v>
      </c>
      <c r="M522" s="203" t="s">
        <v>4518</v>
      </c>
      <c r="N522" s="78">
        <v>137</v>
      </c>
    </row>
    <row r="523" spans="1:14" s="3" customFormat="1" x14ac:dyDescent="0.15">
      <c r="A523" s="203">
        <v>521</v>
      </c>
      <c r="B523" s="78">
        <v>123695</v>
      </c>
      <c r="C523" s="78">
        <v>45627</v>
      </c>
      <c r="D523" s="54">
        <v>25538</v>
      </c>
      <c r="E523" s="54" t="s">
        <v>16479</v>
      </c>
      <c r="F523" s="54" t="s">
        <v>22165</v>
      </c>
      <c r="G523" s="54" t="s">
        <v>16645</v>
      </c>
      <c r="H523" s="269" t="s">
        <v>4479</v>
      </c>
      <c r="I523" s="269" t="s">
        <v>8650</v>
      </c>
      <c r="J523" s="249" t="s">
        <v>10294</v>
      </c>
      <c r="K523" s="249" t="s">
        <v>18455</v>
      </c>
      <c r="L523" s="269" t="s">
        <v>4517</v>
      </c>
      <c r="M523" s="203" t="s">
        <v>4518</v>
      </c>
      <c r="N523" s="78">
        <v>217</v>
      </c>
    </row>
    <row r="524" spans="1:14" s="3" customFormat="1" x14ac:dyDescent="0.15">
      <c r="A524" s="203">
        <v>522</v>
      </c>
      <c r="B524" s="78">
        <v>123703</v>
      </c>
      <c r="C524" s="78">
        <v>45628</v>
      </c>
      <c r="D524" s="54">
        <v>25501</v>
      </c>
      <c r="E524" s="54" t="s">
        <v>16479</v>
      </c>
      <c r="F524" s="54" t="s">
        <v>22165</v>
      </c>
      <c r="G524" s="54" t="s">
        <v>16645</v>
      </c>
      <c r="H524" s="269" t="s">
        <v>4479</v>
      </c>
      <c r="I524" s="269" t="s">
        <v>8650</v>
      </c>
      <c r="J524" s="249" t="s">
        <v>10294</v>
      </c>
      <c r="K524" s="249" t="s">
        <v>18456</v>
      </c>
      <c r="L524" s="269" t="s">
        <v>4517</v>
      </c>
      <c r="M524" s="203" t="s">
        <v>4518</v>
      </c>
      <c r="N524" s="78">
        <v>127</v>
      </c>
    </row>
    <row r="525" spans="1:14" s="3" customFormat="1" x14ac:dyDescent="0.15">
      <c r="A525" s="203">
        <v>523</v>
      </c>
      <c r="B525" s="78">
        <v>123711</v>
      </c>
      <c r="C525" s="78">
        <v>45629</v>
      </c>
      <c r="D525" s="54">
        <v>25466</v>
      </c>
      <c r="E525" s="54" t="s">
        <v>16479</v>
      </c>
      <c r="F525" s="54" t="s">
        <v>22165</v>
      </c>
      <c r="G525" s="54" t="s">
        <v>16645</v>
      </c>
      <c r="H525" s="269" t="s">
        <v>4479</v>
      </c>
      <c r="I525" s="269" t="s">
        <v>8650</v>
      </c>
      <c r="J525" s="249" t="s">
        <v>10294</v>
      </c>
      <c r="K525" s="249" t="s">
        <v>18457</v>
      </c>
      <c r="L525" s="269" t="s">
        <v>4517</v>
      </c>
      <c r="M525" s="203" t="s">
        <v>4518</v>
      </c>
      <c r="N525" s="78">
        <v>115</v>
      </c>
    </row>
    <row r="526" spans="1:14" s="3" customFormat="1" x14ac:dyDescent="0.15">
      <c r="A526" s="203">
        <v>524</v>
      </c>
      <c r="B526" s="78">
        <v>123729</v>
      </c>
      <c r="C526" s="78">
        <v>45630</v>
      </c>
      <c r="D526" s="54">
        <v>25542</v>
      </c>
      <c r="E526" s="54" t="s">
        <v>16479</v>
      </c>
      <c r="F526" s="54" t="s">
        <v>22165</v>
      </c>
      <c r="G526" s="54" t="s">
        <v>16645</v>
      </c>
      <c r="H526" s="269" t="s">
        <v>4479</v>
      </c>
      <c r="I526" s="269" t="s">
        <v>8650</v>
      </c>
      <c r="J526" s="249" t="s">
        <v>10294</v>
      </c>
      <c r="K526" s="249" t="s">
        <v>18458</v>
      </c>
      <c r="L526" s="269" t="s">
        <v>4517</v>
      </c>
      <c r="M526" s="203" t="s">
        <v>4518</v>
      </c>
      <c r="N526" s="78">
        <v>191</v>
      </c>
    </row>
    <row r="527" spans="1:14" s="3" customFormat="1" x14ac:dyDescent="0.15">
      <c r="A527" s="203">
        <v>525</v>
      </c>
      <c r="B527" s="78">
        <v>123737</v>
      </c>
      <c r="C527" s="78">
        <v>45631</v>
      </c>
      <c r="D527" s="54">
        <v>25599</v>
      </c>
      <c r="E527" s="54" t="s">
        <v>16479</v>
      </c>
      <c r="F527" s="54" t="s">
        <v>22165</v>
      </c>
      <c r="G527" s="54" t="s">
        <v>16645</v>
      </c>
      <c r="H527" s="269" t="s">
        <v>4479</v>
      </c>
      <c r="I527" s="269" t="s">
        <v>8650</v>
      </c>
      <c r="J527" s="249" t="s">
        <v>10294</v>
      </c>
      <c r="K527" s="249" t="s">
        <v>18459</v>
      </c>
      <c r="L527" s="269" t="s">
        <v>4517</v>
      </c>
      <c r="M527" s="203" t="s">
        <v>4518</v>
      </c>
      <c r="N527" s="78">
        <v>239</v>
      </c>
    </row>
    <row r="528" spans="1:14" s="3" customFormat="1" x14ac:dyDescent="0.15">
      <c r="A528" s="327">
        <v>526</v>
      </c>
      <c r="B528" s="188">
        <v>123745</v>
      </c>
      <c r="C528" s="188">
        <v>45633</v>
      </c>
      <c r="D528" s="227">
        <v>25547</v>
      </c>
      <c r="E528" s="227" t="s">
        <v>16479</v>
      </c>
      <c r="F528" s="227" t="s">
        <v>22165</v>
      </c>
      <c r="G528" s="227" t="s">
        <v>16645</v>
      </c>
      <c r="H528" s="368" t="s">
        <v>4479</v>
      </c>
      <c r="I528" s="368" t="s">
        <v>8650</v>
      </c>
      <c r="J528" s="289" t="s">
        <v>10294</v>
      </c>
      <c r="K528" s="289" t="s">
        <v>16354</v>
      </c>
      <c r="L528" s="368" t="s">
        <v>4517</v>
      </c>
      <c r="M528" s="327" t="s">
        <v>4518</v>
      </c>
      <c r="N528" s="188">
        <v>205</v>
      </c>
    </row>
    <row r="529" spans="1:14" s="3" customFormat="1" x14ac:dyDescent="0.15">
      <c r="A529" s="327">
        <v>527</v>
      </c>
      <c r="B529" s="188">
        <v>123752</v>
      </c>
      <c r="C529" s="188">
        <v>45632</v>
      </c>
      <c r="D529" s="227">
        <v>25547</v>
      </c>
      <c r="E529" s="227" t="s">
        <v>16479</v>
      </c>
      <c r="F529" s="227" t="s">
        <v>22165</v>
      </c>
      <c r="G529" s="227" t="s">
        <v>16645</v>
      </c>
      <c r="H529" s="368" t="s">
        <v>4479</v>
      </c>
      <c r="I529" s="368" t="s">
        <v>8650</v>
      </c>
      <c r="J529" s="289" t="s">
        <v>10294</v>
      </c>
      <c r="K529" s="289" t="s">
        <v>16354</v>
      </c>
      <c r="L529" s="368" t="s">
        <v>4517</v>
      </c>
      <c r="M529" s="327" t="s">
        <v>4518</v>
      </c>
      <c r="N529" s="188">
        <v>205</v>
      </c>
    </row>
    <row r="530" spans="1:14" s="3" customFormat="1" x14ac:dyDescent="0.15">
      <c r="A530" s="203">
        <v>528</v>
      </c>
      <c r="B530" s="78">
        <v>123760</v>
      </c>
      <c r="C530" s="78">
        <v>45634</v>
      </c>
      <c r="D530" s="54">
        <v>25461</v>
      </c>
      <c r="E530" s="54" t="s">
        <v>16479</v>
      </c>
      <c r="F530" s="54" t="s">
        <v>22165</v>
      </c>
      <c r="G530" s="54" t="s">
        <v>16645</v>
      </c>
      <c r="H530" s="269" t="s">
        <v>4479</v>
      </c>
      <c r="I530" s="269" t="s">
        <v>8650</v>
      </c>
      <c r="J530" s="249" t="s">
        <v>10294</v>
      </c>
      <c r="K530" s="249" t="s">
        <v>18461</v>
      </c>
      <c r="L530" s="269" t="s">
        <v>4517</v>
      </c>
      <c r="M530" s="203" t="s">
        <v>4518</v>
      </c>
      <c r="N530" s="78">
        <v>115</v>
      </c>
    </row>
    <row r="531" spans="1:14" s="3" customFormat="1" x14ac:dyDescent="0.15">
      <c r="A531" s="203">
        <v>529</v>
      </c>
      <c r="B531" s="78">
        <v>123778</v>
      </c>
      <c r="C531" s="78">
        <v>45635</v>
      </c>
      <c r="D531" s="54">
        <v>25538</v>
      </c>
      <c r="E531" s="54" t="s">
        <v>16479</v>
      </c>
      <c r="F531" s="54" t="s">
        <v>22165</v>
      </c>
      <c r="G531" s="54" t="s">
        <v>16645</v>
      </c>
      <c r="H531" s="269" t="s">
        <v>4479</v>
      </c>
      <c r="I531" s="269" t="s">
        <v>8650</v>
      </c>
      <c r="J531" s="249" t="s">
        <v>10294</v>
      </c>
      <c r="K531" s="249" t="s">
        <v>18462</v>
      </c>
      <c r="L531" s="269" t="s">
        <v>4517</v>
      </c>
      <c r="M531" s="203" t="s">
        <v>4518</v>
      </c>
      <c r="N531" s="78">
        <v>121</v>
      </c>
    </row>
    <row r="532" spans="1:14" s="3" customFormat="1" x14ac:dyDescent="0.15">
      <c r="A532" s="203">
        <v>530</v>
      </c>
      <c r="B532" s="78">
        <v>123786</v>
      </c>
      <c r="C532" s="78">
        <v>45636</v>
      </c>
      <c r="D532" s="54">
        <v>25461</v>
      </c>
      <c r="E532" s="54" t="s">
        <v>16479</v>
      </c>
      <c r="F532" s="54" t="s">
        <v>22165</v>
      </c>
      <c r="G532" s="54" t="s">
        <v>16645</v>
      </c>
      <c r="H532" s="269" t="s">
        <v>4479</v>
      </c>
      <c r="I532" s="269" t="s">
        <v>8650</v>
      </c>
      <c r="J532" s="249" t="s">
        <v>10294</v>
      </c>
      <c r="K532" s="249" t="s">
        <v>18463</v>
      </c>
      <c r="L532" s="269" t="s">
        <v>4517</v>
      </c>
      <c r="M532" s="203" t="s">
        <v>4518</v>
      </c>
      <c r="N532" s="78">
        <v>115</v>
      </c>
    </row>
    <row r="533" spans="1:14" s="3" customFormat="1" x14ac:dyDescent="0.15">
      <c r="A533" s="203">
        <v>531</v>
      </c>
      <c r="B533" s="78">
        <v>123794</v>
      </c>
      <c r="C533" s="78">
        <v>45637</v>
      </c>
      <c r="D533" s="54">
        <v>25496</v>
      </c>
      <c r="E533" s="54" t="s">
        <v>16479</v>
      </c>
      <c r="F533" s="54" t="s">
        <v>22165</v>
      </c>
      <c r="G533" s="54" t="s">
        <v>16645</v>
      </c>
      <c r="H533" s="269" t="s">
        <v>4479</v>
      </c>
      <c r="I533" s="269" t="s">
        <v>8650</v>
      </c>
      <c r="J533" s="249" t="s">
        <v>10294</v>
      </c>
      <c r="K533" s="249" t="s">
        <v>18464</v>
      </c>
      <c r="L533" s="269" t="s">
        <v>4517</v>
      </c>
      <c r="M533" s="203" t="s">
        <v>4518</v>
      </c>
      <c r="N533" s="78">
        <v>115</v>
      </c>
    </row>
    <row r="534" spans="1:14" s="3" customFormat="1" x14ac:dyDescent="0.15">
      <c r="A534" s="203">
        <v>532</v>
      </c>
      <c r="B534" s="78">
        <v>123802</v>
      </c>
      <c r="C534" s="78">
        <v>45638</v>
      </c>
      <c r="D534" s="54">
        <v>25482</v>
      </c>
      <c r="E534" s="54" t="s">
        <v>16479</v>
      </c>
      <c r="F534" s="54" t="s">
        <v>22165</v>
      </c>
      <c r="G534" s="54" t="s">
        <v>16645</v>
      </c>
      <c r="H534" s="269" t="s">
        <v>4479</v>
      </c>
      <c r="I534" s="269" t="s">
        <v>8650</v>
      </c>
      <c r="J534" s="249" t="s">
        <v>10294</v>
      </c>
      <c r="K534" s="249" t="s">
        <v>18465</v>
      </c>
      <c r="L534" s="269" t="s">
        <v>4517</v>
      </c>
      <c r="M534" s="203" t="s">
        <v>4518</v>
      </c>
      <c r="N534" s="78">
        <v>124</v>
      </c>
    </row>
    <row r="535" spans="1:14" s="3" customFormat="1" x14ac:dyDescent="0.15">
      <c r="A535" s="203">
        <v>533</v>
      </c>
      <c r="B535" s="78">
        <v>123810</v>
      </c>
      <c r="C535" s="78">
        <v>45639</v>
      </c>
      <c r="D535" s="54">
        <v>25435</v>
      </c>
      <c r="E535" s="54" t="s">
        <v>16479</v>
      </c>
      <c r="F535" s="54" t="s">
        <v>22165</v>
      </c>
      <c r="G535" s="54" t="s">
        <v>16645</v>
      </c>
      <c r="H535" s="269" t="s">
        <v>4479</v>
      </c>
      <c r="I535" s="269" t="s">
        <v>8650</v>
      </c>
      <c r="J535" s="249" t="s">
        <v>10294</v>
      </c>
      <c r="K535" s="249" t="s">
        <v>18466</v>
      </c>
      <c r="L535" s="269" t="s">
        <v>4517</v>
      </c>
      <c r="M535" s="203" t="s">
        <v>4518</v>
      </c>
      <c r="N535" s="78">
        <v>132</v>
      </c>
    </row>
    <row r="536" spans="1:14" s="3" customFormat="1" x14ac:dyDescent="0.15">
      <c r="A536" s="203">
        <v>534</v>
      </c>
      <c r="B536" s="78">
        <v>123828</v>
      </c>
      <c r="C536" s="78">
        <v>45640</v>
      </c>
      <c r="D536" s="54">
        <v>25501</v>
      </c>
      <c r="E536" s="54" t="s">
        <v>16479</v>
      </c>
      <c r="F536" s="54" t="s">
        <v>22165</v>
      </c>
      <c r="G536" s="54" t="s">
        <v>16645</v>
      </c>
      <c r="H536" s="269" t="s">
        <v>4479</v>
      </c>
      <c r="I536" s="269" t="s">
        <v>8650</v>
      </c>
      <c r="J536" s="249" t="s">
        <v>10294</v>
      </c>
      <c r="K536" s="249" t="s">
        <v>18467</v>
      </c>
      <c r="L536" s="269" t="s">
        <v>4517</v>
      </c>
      <c r="M536" s="203" t="s">
        <v>4518</v>
      </c>
      <c r="N536" s="78">
        <v>123</v>
      </c>
    </row>
    <row r="537" spans="1:14" s="3" customFormat="1" x14ac:dyDescent="0.15">
      <c r="A537" s="203">
        <v>535</v>
      </c>
      <c r="B537" s="78">
        <v>123836</v>
      </c>
      <c r="C537" s="78">
        <v>45641</v>
      </c>
      <c r="D537" s="54">
        <v>25547</v>
      </c>
      <c r="E537" s="54" t="s">
        <v>16479</v>
      </c>
      <c r="F537" s="54" t="s">
        <v>22165</v>
      </c>
      <c r="G537" s="54" t="s">
        <v>16645</v>
      </c>
      <c r="H537" s="269" t="s">
        <v>4479</v>
      </c>
      <c r="I537" s="269" t="s">
        <v>8650</v>
      </c>
      <c r="J537" s="249" t="s">
        <v>10294</v>
      </c>
      <c r="K537" s="249" t="s">
        <v>18468</v>
      </c>
      <c r="L537" s="269" t="s">
        <v>4517</v>
      </c>
      <c r="M537" s="203" t="s">
        <v>4518</v>
      </c>
      <c r="N537" s="78">
        <v>119</v>
      </c>
    </row>
    <row r="538" spans="1:14" s="3" customFormat="1" x14ac:dyDescent="0.15">
      <c r="A538" s="203">
        <v>536</v>
      </c>
      <c r="B538" s="78">
        <v>123844</v>
      </c>
      <c r="C538" s="78">
        <v>45642</v>
      </c>
      <c r="D538" s="54">
        <v>25456</v>
      </c>
      <c r="E538" s="54" t="s">
        <v>16479</v>
      </c>
      <c r="F538" s="54" t="s">
        <v>22165</v>
      </c>
      <c r="G538" s="54" t="s">
        <v>16645</v>
      </c>
      <c r="H538" s="269" t="s">
        <v>4479</v>
      </c>
      <c r="I538" s="269" t="s">
        <v>8650</v>
      </c>
      <c r="J538" s="249" t="s">
        <v>10294</v>
      </c>
      <c r="K538" s="249" t="s">
        <v>18469</v>
      </c>
      <c r="L538" s="269" t="s">
        <v>4517</v>
      </c>
      <c r="M538" s="203" t="s">
        <v>4518</v>
      </c>
      <c r="N538" s="78">
        <v>121</v>
      </c>
    </row>
    <row r="539" spans="1:14" s="3" customFormat="1" x14ac:dyDescent="0.15">
      <c r="A539" s="203">
        <v>537</v>
      </c>
      <c r="B539" s="78">
        <v>123851</v>
      </c>
      <c r="C539" s="78">
        <v>45643</v>
      </c>
      <c r="D539" s="54">
        <v>25496</v>
      </c>
      <c r="E539" s="54" t="s">
        <v>16479</v>
      </c>
      <c r="F539" s="54" t="s">
        <v>22165</v>
      </c>
      <c r="G539" s="54" t="s">
        <v>16645</v>
      </c>
      <c r="H539" s="269" t="s">
        <v>4479</v>
      </c>
      <c r="I539" s="269" t="s">
        <v>8650</v>
      </c>
      <c r="J539" s="249" t="s">
        <v>10294</v>
      </c>
      <c r="K539" s="249" t="s">
        <v>18470</v>
      </c>
      <c r="L539" s="269" t="s">
        <v>4517</v>
      </c>
      <c r="M539" s="203" t="s">
        <v>4518</v>
      </c>
      <c r="N539" s="78">
        <v>123</v>
      </c>
    </row>
    <row r="540" spans="1:14" s="3" customFormat="1" x14ac:dyDescent="0.15">
      <c r="A540" s="203">
        <v>538</v>
      </c>
      <c r="B540" s="78">
        <v>123869</v>
      </c>
      <c r="C540" s="78">
        <v>45644</v>
      </c>
      <c r="D540" s="54">
        <v>25527</v>
      </c>
      <c r="E540" s="54" t="s">
        <v>16479</v>
      </c>
      <c r="F540" s="54" t="s">
        <v>22165</v>
      </c>
      <c r="G540" s="54" t="s">
        <v>16645</v>
      </c>
      <c r="H540" s="269" t="s">
        <v>4479</v>
      </c>
      <c r="I540" s="269" t="s">
        <v>8650</v>
      </c>
      <c r="J540" s="249" t="s">
        <v>10294</v>
      </c>
      <c r="K540" s="249" t="s">
        <v>18471</v>
      </c>
      <c r="L540" s="269" t="s">
        <v>4517</v>
      </c>
      <c r="M540" s="203" t="s">
        <v>4518</v>
      </c>
      <c r="N540" s="78">
        <v>119</v>
      </c>
    </row>
    <row r="541" spans="1:14" s="3" customFormat="1" x14ac:dyDescent="0.15">
      <c r="A541" s="203">
        <v>539</v>
      </c>
      <c r="B541" s="78">
        <v>123877</v>
      </c>
      <c r="C541" s="78">
        <v>45645</v>
      </c>
      <c r="D541" s="54">
        <v>25527</v>
      </c>
      <c r="E541" s="54" t="s">
        <v>16479</v>
      </c>
      <c r="F541" s="54" t="s">
        <v>22165</v>
      </c>
      <c r="G541" s="54" t="s">
        <v>16645</v>
      </c>
      <c r="H541" s="269" t="s">
        <v>4479</v>
      </c>
      <c r="I541" s="269" t="s">
        <v>8650</v>
      </c>
      <c r="J541" s="249" t="s">
        <v>10294</v>
      </c>
      <c r="K541" s="249" t="s">
        <v>18472</v>
      </c>
      <c r="L541" s="269" t="s">
        <v>4517</v>
      </c>
      <c r="M541" s="203" t="s">
        <v>4518</v>
      </c>
      <c r="N541" s="78">
        <v>191</v>
      </c>
    </row>
    <row r="542" spans="1:14" s="3" customFormat="1" x14ac:dyDescent="0.15">
      <c r="A542" s="203">
        <v>540</v>
      </c>
      <c r="B542" s="78">
        <v>123885</v>
      </c>
      <c r="C542" s="78">
        <v>45646</v>
      </c>
      <c r="D542" s="54">
        <v>25471</v>
      </c>
      <c r="E542" s="54" t="s">
        <v>16479</v>
      </c>
      <c r="F542" s="54" t="s">
        <v>22165</v>
      </c>
      <c r="G542" s="54" t="s">
        <v>16645</v>
      </c>
      <c r="H542" s="269" t="s">
        <v>4479</v>
      </c>
      <c r="I542" s="269" t="s">
        <v>8650</v>
      </c>
      <c r="J542" s="249" t="s">
        <v>10294</v>
      </c>
      <c r="K542" s="249" t="s">
        <v>18473</v>
      </c>
      <c r="L542" s="269" t="s">
        <v>4517</v>
      </c>
      <c r="M542" s="203" t="s">
        <v>4518</v>
      </c>
      <c r="N542" s="78">
        <v>115</v>
      </c>
    </row>
    <row r="543" spans="1:14" s="3" customFormat="1" x14ac:dyDescent="0.15">
      <c r="A543" s="203">
        <v>541</v>
      </c>
      <c r="B543" s="78">
        <v>123893</v>
      </c>
      <c r="C543" s="78">
        <v>45647</v>
      </c>
      <c r="D543" s="54">
        <v>25435</v>
      </c>
      <c r="E543" s="54" t="s">
        <v>16479</v>
      </c>
      <c r="F543" s="54" t="s">
        <v>22165</v>
      </c>
      <c r="G543" s="54" t="s">
        <v>16645</v>
      </c>
      <c r="H543" s="269" t="s">
        <v>4479</v>
      </c>
      <c r="I543" s="269" t="s">
        <v>8650</v>
      </c>
      <c r="J543" s="249" t="s">
        <v>10294</v>
      </c>
      <c r="K543" s="249" t="s">
        <v>18474</v>
      </c>
      <c r="L543" s="269" t="s">
        <v>4517</v>
      </c>
      <c r="M543" s="203" t="s">
        <v>4518</v>
      </c>
      <c r="N543" s="78">
        <v>126</v>
      </c>
    </row>
    <row r="544" spans="1:14" s="3" customFormat="1" x14ac:dyDescent="0.15">
      <c r="A544" s="203">
        <v>542</v>
      </c>
      <c r="B544" s="78">
        <v>123901</v>
      </c>
      <c r="C544" s="78">
        <v>45674</v>
      </c>
      <c r="D544" s="54">
        <v>25501</v>
      </c>
      <c r="E544" s="54" t="s">
        <v>16479</v>
      </c>
      <c r="F544" s="54" t="s">
        <v>22165</v>
      </c>
      <c r="G544" s="54" t="s">
        <v>16645</v>
      </c>
      <c r="H544" s="269" t="s">
        <v>4479</v>
      </c>
      <c r="I544" s="269" t="s">
        <v>8650</v>
      </c>
      <c r="J544" s="249" t="s">
        <v>10294</v>
      </c>
      <c r="K544" s="249" t="s">
        <v>18475</v>
      </c>
      <c r="L544" s="269" t="s">
        <v>4517</v>
      </c>
      <c r="M544" s="203" t="s">
        <v>4518</v>
      </c>
      <c r="N544" s="78">
        <v>121</v>
      </c>
    </row>
    <row r="545" spans="1:14" s="3" customFormat="1" x14ac:dyDescent="0.15">
      <c r="A545" s="203">
        <v>543</v>
      </c>
      <c r="B545" s="78">
        <v>123919</v>
      </c>
      <c r="C545" s="78">
        <v>45675</v>
      </c>
      <c r="D545" s="54">
        <v>25456</v>
      </c>
      <c r="E545" s="54" t="s">
        <v>16479</v>
      </c>
      <c r="F545" s="54" t="s">
        <v>22165</v>
      </c>
      <c r="G545" s="54" t="s">
        <v>16645</v>
      </c>
      <c r="H545" s="269" t="s">
        <v>4479</v>
      </c>
      <c r="I545" s="269" t="s">
        <v>8650</v>
      </c>
      <c r="J545" s="249" t="s">
        <v>10294</v>
      </c>
      <c r="K545" s="249" t="s">
        <v>18476</v>
      </c>
      <c r="L545" s="269" t="s">
        <v>4517</v>
      </c>
      <c r="M545" s="203" t="s">
        <v>4518</v>
      </c>
      <c r="N545" s="78">
        <v>121</v>
      </c>
    </row>
    <row r="546" spans="1:14" s="3" customFormat="1" x14ac:dyDescent="0.15">
      <c r="A546" s="203">
        <v>544</v>
      </c>
      <c r="B546" s="78">
        <v>123927</v>
      </c>
      <c r="C546" s="78">
        <v>45676</v>
      </c>
      <c r="D546" s="54">
        <v>25435</v>
      </c>
      <c r="E546" s="54" t="s">
        <v>16479</v>
      </c>
      <c r="F546" s="54" t="s">
        <v>22165</v>
      </c>
      <c r="G546" s="54" t="s">
        <v>16645</v>
      </c>
      <c r="H546" s="269" t="s">
        <v>4479</v>
      </c>
      <c r="I546" s="269" t="s">
        <v>8650</v>
      </c>
      <c r="J546" s="249" t="s">
        <v>10294</v>
      </c>
      <c r="K546" s="249" t="s">
        <v>18477</v>
      </c>
      <c r="L546" s="269" t="s">
        <v>4517</v>
      </c>
      <c r="M546" s="203" t="s">
        <v>4518</v>
      </c>
      <c r="N546" s="78">
        <v>117</v>
      </c>
    </row>
    <row r="547" spans="1:14" s="3" customFormat="1" x14ac:dyDescent="0.15">
      <c r="A547" s="203">
        <v>545</v>
      </c>
      <c r="B547" s="78">
        <v>123935</v>
      </c>
      <c r="C547" s="78">
        <v>45677</v>
      </c>
      <c r="D547" s="54">
        <v>25435</v>
      </c>
      <c r="E547" s="54" t="s">
        <v>16479</v>
      </c>
      <c r="F547" s="54" t="s">
        <v>22165</v>
      </c>
      <c r="G547" s="54" t="s">
        <v>16645</v>
      </c>
      <c r="H547" s="269" t="s">
        <v>4479</v>
      </c>
      <c r="I547" s="269" t="s">
        <v>8650</v>
      </c>
      <c r="J547" s="249" t="s">
        <v>10294</v>
      </c>
      <c r="K547" s="249" t="s">
        <v>18478</v>
      </c>
      <c r="L547" s="269" t="s">
        <v>4517</v>
      </c>
      <c r="M547" s="203" t="s">
        <v>4518</v>
      </c>
      <c r="N547" s="78">
        <v>121</v>
      </c>
    </row>
    <row r="548" spans="1:14" s="3" customFormat="1" x14ac:dyDescent="0.15">
      <c r="A548" s="203">
        <v>546</v>
      </c>
      <c r="B548" s="78">
        <v>137075</v>
      </c>
      <c r="C548" s="78">
        <v>47125</v>
      </c>
      <c r="D548" s="54">
        <v>37500</v>
      </c>
      <c r="E548" s="54" t="s">
        <v>16479</v>
      </c>
      <c r="F548" s="54" t="s">
        <v>22165</v>
      </c>
      <c r="G548" s="54" t="s">
        <v>16641</v>
      </c>
      <c r="H548" s="269" t="s">
        <v>2741</v>
      </c>
      <c r="I548" s="269" t="s">
        <v>7475</v>
      </c>
      <c r="J548" s="249" t="s">
        <v>8138</v>
      </c>
      <c r="K548" s="249"/>
      <c r="L548" s="269" t="s">
        <v>1724</v>
      </c>
      <c r="M548" s="203" t="s">
        <v>4518</v>
      </c>
      <c r="N548" s="78">
        <v>747</v>
      </c>
    </row>
    <row r="549" spans="1:14" s="3" customFormat="1" x14ac:dyDescent="0.15">
      <c r="A549" s="203">
        <v>547</v>
      </c>
      <c r="B549" s="78">
        <v>138628</v>
      </c>
      <c r="C549" s="78">
        <v>47206</v>
      </c>
      <c r="D549" s="54">
        <v>26807</v>
      </c>
      <c r="E549" s="54" t="s">
        <v>16479</v>
      </c>
      <c r="F549" s="54" t="s">
        <v>22165</v>
      </c>
      <c r="G549" s="54" t="s">
        <v>16645</v>
      </c>
      <c r="H549" s="269" t="s">
        <v>10492</v>
      </c>
      <c r="I549" s="269" t="s">
        <v>518</v>
      </c>
      <c r="J549" s="249"/>
      <c r="K549" s="249"/>
      <c r="L549" s="269" t="s">
        <v>4517</v>
      </c>
      <c r="M549" s="203" t="s">
        <v>4518</v>
      </c>
      <c r="N549" s="78">
        <v>96</v>
      </c>
    </row>
    <row r="550" spans="1:14" s="3" customFormat="1" ht="27" x14ac:dyDescent="0.15">
      <c r="A550" s="203">
        <v>548</v>
      </c>
      <c r="B550" s="78">
        <v>152348</v>
      </c>
      <c r="C550" s="78">
        <v>48865</v>
      </c>
      <c r="D550" s="54">
        <v>37361</v>
      </c>
      <c r="E550" s="54" t="s">
        <v>16479</v>
      </c>
      <c r="F550" s="54" t="s">
        <v>22165</v>
      </c>
      <c r="G550" s="54" t="s">
        <v>16648</v>
      </c>
      <c r="H550" s="269" t="s">
        <v>8358</v>
      </c>
      <c r="I550" s="269" t="s">
        <v>7019</v>
      </c>
      <c r="J550" s="249"/>
      <c r="K550" s="249"/>
      <c r="L550" s="269" t="s">
        <v>18294</v>
      </c>
      <c r="M550" s="203" t="s">
        <v>4518</v>
      </c>
      <c r="N550" s="78">
        <v>1155</v>
      </c>
    </row>
    <row r="551" spans="1:14" s="3" customFormat="1" x14ac:dyDescent="0.15">
      <c r="A551" s="203">
        <v>549</v>
      </c>
      <c r="B551" s="78">
        <v>157941</v>
      </c>
      <c r="C551" s="78">
        <v>49387</v>
      </c>
      <c r="D551" s="54">
        <v>37591</v>
      </c>
      <c r="E551" s="54" t="s">
        <v>16479</v>
      </c>
      <c r="F551" s="54" t="s">
        <v>22165</v>
      </c>
      <c r="G551" s="54" t="s">
        <v>16642</v>
      </c>
      <c r="H551" s="269" t="s">
        <v>6216</v>
      </c>
      <c r="I551" s="269" t="s">
        <v>8658</v>
      </c>
      <c r="J551" s="249"/>
      <c r="K551" s="249"/>
      <c r="L551" s="269" t="s">
        <v>10289</v>
      </c>
      <c r="M551" s="203" t="s">
        <v>9571</v>
      </c>
      <c r="N551" s="78">
        <v>429</v>
      </c>
    </row>
    <row r="552" spans="1:14" s="3" customFormat="1" x14ac:dyDescent="0.15">
      <c r="A552" s="203">
        <v>550</v>
      </c>
      <c r="B552" s="78">
        <v>166488</v>
      </c>
      <c r="C552" s="78">
        <v>50168</v>
      </c>
      <c r="D552" s="54">
        <v>23852</v>
      </c>
      <c r="E552" s="54" t="s">
        <v>16479</v>
      </c>
      <c r="F552" s="54" t="s">
        <v>22165</v>
      </c>
      <c r="G552" s="54" t="s">
        <v>16645</v>
      </c>
      <c r="H552" s="269" t="s">
        <v>4479</v>
      </c>
      <c r="I552" s="269" t="s">
        <v>7611</v>
      </c>
      <c r="J552" s="249" t="s">
        <v>10293</v>
      </c>
      <c r="K552" s="249"/>
      <c r="L552" s="269" t="s">
        <v>4517</v>
      </c>
      <c r="M552" s="203" t="s">
        <v>4518</v>
      </c>
      <c r="N552" s="78">
        <v>247</v>
      </c>
    </row>
    <row r="553" spans="1:14" s="3" customFormat="1" x14ac:dyDescent="0.15">
      <c r="A553" s="203">
        <v>551</v>
      </c>
      <c r="B553" s="78">
        <v>166496</v>
      </c>
      <c r="C553" s="78">
        <v>50167</v>
      </c>
      <c r="D553" s="54">
        <v>23826</v>
      </c>
      <c r="E553" s="54" t="s">
        <v>16479</v>
      </c>
      <c r="F553" s="54" t="s">
        <v>22165</v>
      </c>
      <c r="G553" s="54" t="s">
        <v>16645</v>
      </c>
      <c r="H553" s="269" t="s">
        <v>4479</v>
      </c>
      <c r="I553" s="269" t="s">
        <v>7611</v>
      </c>
      <c r="J553" s="249" t="s">
        <v>10292</v>
      </c>
      <c r="K553" s="249"/>
      <c r="L553" s="269" t="s">
        <v>4517</v>
      </c>
      <c r="M553" s="203" t="s">
        <v>4518</v>
      </c>
      <c r="N553" s="78">
        <v>533</v>
      </c>
    </row>
    <row r="554" spans="1:14" s="3" customFormat="1" x14ac:dyDescent="0.15">
      <c r="A554" s="203">
        <v>552</v>
      </c>
      <c r="B554" s="78">
        <v>166504</v>
      </c>
      <c r="C554" s="78">
        <v>50166</v>
      </c>
      <c r="D554" s="54">
        <v>23774</v>
      </c>
      <c r="E554" s="54" t="s">
        <v>16479</v>
      </c>
      <c r="F554" s="54" t="s">
        <v>22165</v>
      </c>
      <c r="G554" s="54" t="s">
        <v>16645</v>
      </c>
      <c r="H554" s="269" t="s">
        <v>4479</v>
      </c>
      <c r="I554" s="269" t="s">
        <v>7611</v>
      </c>
      <c r="J554" s="249" t="s">
        <v>10294</v>
      </c>
      <c r="K554" s="249" t="s">
        <v>9798</v>
      </c>
      <c r="L554" s="269" t="s">
        <v>4517</v>
      </c>
      <c r="M554" s="203" t="s">
        <v>4518</v>
      </c>
      <c r="N554" s="78"/>
    </row>
    <row r="555" spans="1:14" s="3" customFormat="1" x14ac:dyDescent="0.15">
      <c r="A555" s="203">
        <v>553</v>
      </c>
      <c r="B555" s="78">
        <v>166512</v>
      </c>
      <c r="C555" s="78">
        <v>50162</v>
      </c>
      <c r="D555" s="54">
        <v>23743</v>
      </c>
      <c r="E555" s="54" t="s">
        <v>16479</v>
      </c>
      <c r="F555" s="54" t="s">
        <v>22165</v>
      </c>
      <c r="G555" s="54" t="s">
        <v>16645</v>
      </c>
      <c r="H555" s="269" t="s">
        <v>4479</v>
      </c>
      <c r="I555" s="269" t="s">
        <v>7611</v>
      </c>
      <c r="J555" s="249" t="s">
        <v>10294</v>
      </c>
      <c r="K555" s="249" t="s">
        <v>11079</v>
      </c>
      <c r="L555" s="269" t="s">
        <v>4517</v>
      </c>
      <c r="M555" s="203" t="s">
        <v>4518</v>
      </c>
      <c r="N555" s="78"/>
    </row>
    <row r="556" spans="1:14" s="3" customFormat="1" x14ac:dyDescent="0.15">
      <c r="A556" s="203">
        <v>554</v>
      </c>
      <c r="B556" s="78">
        <v>166520</v>
      </c>
      <c r="C556" s="78">
        <v>50164</v>
      </c>
      <c r="D556" s="54">
        <v>23802</v>
      </c>
      <c r="E556" s="54" t="s">
        <v>16479</v>
      </c>
      <c r="F556" s="54" t="s">
        <v>22165</v>
      </c>
      <c r="G556" s="54" t="s">
        <v>16645</v>
      </c>
      <c r="H556" s="269" t="s">
        <v>4479</v>
      </c>
      <c r="I556" s="269" t="s">
        <v>7611</v>
      </c>
      <c r="J556" s="249" t="s">
        <v>10294</v>
      </c>
      <c r="K556" s="249" t="s">
        <v>11080</v>
      </c>
      <c r="L556" s="269" t="s">
        <v>4517</v>
      </c>
      <c r="M556" s="203" t="s">
        <v>4518</v>
      </c>
      <c r="N556" s="78"/>
    </row>
    <row r="557" spans="1:14" s="3" customFormat="1" x14ac:dyDescent="0.15">
      <c r="A557" s="203">
        <v>555</v>
      </c>
      <c r="B557" s="78">
        <v>166538</v>
      </c>
      <c r="C557" s="78">
        <v>50159</v>
      </c>
      <c r="D557" s="54">
        <v>22006</v>
      </c>
      <c r="E557" s="54" t="s">
        <v>16479</v>
      </c>
      <c r="F557" s="54" t="s">
        <v>22165</v>
      </c>
      <c r="G557" s="54" t="s">
        <v>16645</v>
      </c>
      <c r="H557" s="269" t="s">
        <v>6882</v>
      </c>
      <c r="I557" s="269" t="s">
        <v>1040</v>
      </c>
      <c r="J557" s="249"/>
      <c r="K557" s="249"/>
      <c r="L557" s="269" t="s">
        <v>4517</v>
      </c>
      <c r="M557" s="203" t="s">
        <v>4518</v>
      </c>
      <c r="N557" s="78">
        <v>547</v>
      </c>
    </row>
    <row r="558" spans="1:14" s="3" customFormat="1" x14ac:dyDescent="0.15">
      <c r="A558" s="203">
        <v>556</v>
      </c>
      <c r="B558" s="78">
        <v>166546</v>
      </c>
      <c r="C558" s="78">
        <v>50160</v>
      </c>
      <c r="D558" s="54">
        <v>19814</v>
      </c>
      <c r="E558" s="54" t="s">
        <v>16479</v>
      </c>
      <c r="F558" s="54" t="s">
        <v>22165</v>
      </c>
      <c r="G558" s="54" t="s">
        <v>16645</v>
      </c>
      <c r="H558" s="269" t="s">
        <v>6882</v>
      </c>
      <c r="I558" s="269" t="s">
        <v>7605</v>
      </c>
      <c r="J558" s="249"/>
      <c r="K558" s="249"/>
      <c r="L558" s="269" t="s">
        <v>4517</v>
      </c>
      <c r="M558" s="203" t="s">
        <v>4518</v>
      </c>
      <c r="N558" s="78">
        <v>413</v>
      </c>
    </row>
    <row r="559" spans="1:14" s="3" customFormat="1" x14ac:dyDescent="0.15">
      <c r="A559" s="203">
        <v>557</v>
      </c>
      <c r="B559" s="78">
        <v>166553</v>
      </c>
      <c r="C559" s="78">
        <v>50161</v>
      </c>
      <c r="D559" s="54">
        <v>18598</v>
      </c>
      <c r="E559" s="54" t="s">
        <v>16479</v>
      </c>
      <c r="F559" s="54" t="s">
        <v>22165</v>
      </c>
      <c r="G559" s="54" t="s">
        <v>16645</v>
      </c>
      <c r="H559" s="269" t="s">
        <v>6883</v>
      </c>
      <c r="I559" s="269" t="s">
        <v>82</v>
      </c>
      <c r="J559" s="249"/>
      <c r="K559" s="249"/>
      <c r="L559" s="269" t="s">
        <v>4517</v>
      </c>
      <c r="M559" s="203" t="s">
        <v>4518</v>
      </c>
      <c r="N559" s="78">
        <v>225</v>
      </c>
    </row>
    <row r="560" spans="1:14" s="3" customFormat="1" x14ac:dyDescent="0.15">
      <c r="A560" s="203">
        <v>558</v>
      </c>
      <c r="B560" s="78">
        <v>169805</v>
      </c>
      <c r="C560" s="78">
        <v>50441</v>
      </c>
      <c r="D560" s="54">
        <v>37681</v>
      </c>
      <c r="E560" s="54" t="s">
        <v>16479</v>
      </c>
      <c r="F560" s="54" t="s">
        <v>22164</v>
      </c>
      <c r="G560" s="54" t="s">
        <v>16647</v>
      </c>
      <c r="H560" s="743" t="s">
        <v>8937</v>
      </c>
      <c r="I560" s="269" t="s">
        <v>4456</v>
      </c>
      <c r="J560" s="249"/>
      <c r="K560" s="249"/>
      <c r="L560" s="269" t="s">
        <v>7055</v>
      </c>
      <c r="M560" s="203" t="s">
        <v>9571</v>
      </c>
      <c r="N560" s="78">
        <v>243</v>
      </c>
    </row>
    <row r="561" spans="1:14" s="3" customFormat="1" x14ac:dyDescent="0.15">
      <c r="A561" s="203">
        <v>559</v>
      </c>
      <c r="B561" s="78">
        <v>170266</v>
      </c>
      <c r="C561" s="78">
        <v>50460</v>
      </c>
      <c r="D561" s="54">
        <v>37681</v>
      </c>
      <c r="E561" s="54" t="s">
        <v>16479</v>
      </c>
      <c r="F561" s="54" t="s">
        <v>22165</v>
      </c>
      <c r="G561" s="54" t="s">
        <v>16640</v>
      </c>
      <c r="H561" s="269" t="s">
        <v>7123</v>
      </c>
      <c r="I561" s="269" t="s">
        <v>10029</v>
      </c>
      <c r="J561" s="249"/>
      <c r="K561" s="249"/>
      <c r="L561" s="269" t="s">
        <v>18322</v>
      </c>
      <c r="M561" s="203" t="s">
        <v>7905</v>
      </c>
      <c r="N561" s="78">
        <v>396</v>
      </c>
    </row>
    <row r="562" spans="1:14" s="3" customFormat="1" ht="27" x14ac:dyDescent="0.15">
      <c r="A562" s="203">
        <v>560</v>
      </c>
      <c r="B562" s="78">
        <v>171892</v>
      </c>
      <c r="C562" s="78">
        <v>50732</v>
      </c>
      <c r="D562" s="54">
        <v>37705</v>
      </c>
      <c r="E562" s="54" t="s">
        <v>16479</v>
      </c>
      <c r="F562" s="54" t="s">
        <v>22165</v>
      </c>
      <c r="G562" s="54" t="s">
        <v>16648</v>
      </c>
      <c r="H562" s="269" t="s">
        <v>8358</v>
      </c>
      <c r="I562" s="269" t="s">
        <v>9688</v>
      </c>
      <c r="J562" s="249"/>
      <c r="K562" s="249"/>
      <c r="L562" s="269" t="s">
        <v>18295</v>
      </c>
      <c r="M562" s="203" t="s">
        <v>4518</v>
      </c>
      <c r="N562" s="78">
        <v>1191</v>
      </c>
    </row>
    <row r="563" spans="1:14" s="3" customFormat="1" x14ac:dyDescent="0.15">
      <c r="A563" s="203">
        <v>561</v>
      </c>
      <c r="B563" s="78">
        <v>182527</v>
      </c>
      <c r="C563" s="78">
        <v>52145</v>
      </c>
      <c r="D563" s="54">
        <v>37865</v>
      </c>
      <c r="E563" s="54" t="s">
        <v>16479</v>
      </c>
      <c r="F563" s="54" t="s">
        <v>22165</v>
      </c>
      <c r="G563" s="54" t="s">
        <v>16641</v>
      </c>
      <c r="H563" s="269" t="s">
        <v>2741</v>
      </c>
      <c r="I563" s="269" t="s">
        <v>7441</v>
      </c>
      <c r="J563" s="249" t="s">
        <v>8139</v>
      </c>
      <c r="K563" s="249"/>
      <c r="L563" s="269" t="s">
        <v>1724</v>
      </c>
      <c r="M563" s="203" t="s">
        <v>4518</v>
      </c>
      <c r="N563" s="78">
        <v>747</v>
      </c>
    </row>
    <row r="564" spans="1:14" s="3" customFormat="1" ht="40.5" x14ac:dyDescent="0.15">
      <c r="A564" s="203">
        <v>562</v>
      </c>
      <c r="B564" s="78">
        <v>201764</v>
      </c>
      <c r="C564" s="78">
        <v>53397</v>
      </c>
      <c r="D564" s="54">
        <v>37863</v>
      </c>
      <c r="E564" s="54" t="s">
        <v>16479</v>
      </c>
      <c r="F564" s="54" t="s">
        <v>22165</v>
      </c>
      <c r="G564" s="54" t="s">
        <v>16640</v>
      </c>
      <c r="H564" s="269" t="s">
        <v>6891</v>
      </c>
      <c r="I564" s="269" t="s">
        <v>4512</v>
      </c>
      <c r="J564" s="249"/>
      <c r="K564" s="249"/>
      <c r="L564" s="269" t="s">
        <v>18321</v>
      </c>
      <c r="M564" s="203" t="s">
        <v>4518</v>
      </c>
      <c r="N564" s="78">
        <v>227</v>
      </c>
    </row>
    <row r="565" spans="1:14" s="3" customFormat="1" ht="40.5" x14ac:dyDescent="0.15">
      <c r="A565" s="203">
        <v>563</v>
      </c>
      <c r="B565" s="78">
        <v>201772</v>
      </c>
      <c r="C565" s="78">
        <v>53396</v>
      </c>
      <c r="D565" s="54">
        <v>37467</v>
      </c>
      <c r="E565" s="54" t="s">
        <v>16479</v>
      </c>
      <c r="F565" s="54" t="s">
        <v>22165</v>
      </c>
      <c r="G565" s="54" t="s">
        <v>16640</v>
      </c>
      <c r="H565" s="269" t="s">
        <v>6891</v>
      </c>
      <c r="I565" s="269" t="s">
        <v>3689</v>
      </c>
      <c r="J565" s="249"/>
      <c r="K565" s="249"/>
      <c r="L565" s="269" t="s">
        <v>18321</v>
      </c>
      <c r="M565" s="203" t="s">
        <v>4518</v>
      </c>
      <c r="N565" s="78">
        <v>227</v>
      </c>
    </row>
    <row r="566" spans="1:14" s="3" customFormat="1" x14ac:dyDescent="0.15">
      <c r="A566" s="203">
        <v>564</v>
      </c>
      <c r="B566" s="78">
        <v>208447</v>
      </c>
      <c r="C566" s="78">
        <v>54117</v>
      </c>
      <c r="D566" s="54">
        <v>37987</v>
      </c>
      <c r="E566" s="54" t="s">
        <v>16479</v>
      </c>
      <c r="F566" s="54" t="s">
        <v>22165</v>
      </c>
      <c r="G566" s="54" t="s">
        <v>16642</v>
      </c>
      <c r="H566" s="269" t="s">
        <v>6216</v>
      </c>
      <c r="I566" s="269" t="s">
        <v>562</v>
      </c>
      <c r="J566" s="249"/>
      <c r="K566" s="249"/>
      <c r="L566" s="269" t="s">
        <v>10289</v>
      </c>
      <c r="M566" s="203" t="s">
        <v>9571</v>
      </c>
      <c r="N566" s="78">
        <v>431</v>
      </c>
    </row>
    <row r="567" spans="1:14" s="3" customFormat="1" x14ac:dyDescent="0.15">
      <c r="A567" s="203">
        <v>565</v>
      </c>
      <c r="B567" s="78">
        <v>213512</v>
      </c>
      <c r="C567" s="78">
        <v>54759</v>
      </c>
      <c r="D567" s="54">
        <v>31017</v>
      </c>
      <c r="E567" s="54" t="s">
        <v>16479</v>
      </c>
      <c r="F567" s="54" t="s">
        <v>22165</v>
      </c>
      <c r="G567" s="54" t="s">
        <v>16647</v>
      </c>
      <c r="H567" s="269" t="s">
        <v>9290</v>
      </c>
      <c r="I567" s="269" t="s">
        <v>11085</v>
      </c>
      <c r="J567" s="249"/>
      <c r="K567" s="249"/>
      <c r="L567" s="269" t="s">
        <v>9703</v>
      </c>
      <c r="M567" s="203" t="s">
        <v>4518</v>
      </c>
      <c r="N567" s="78">
        <v>21</v>
      </c>
    </row>
    <row r="568" spans="1:14" s="3" customFormat="1" x14ac:dyDescent="0.15">
      <c r="A568" s="203">
        <v>566</v>
      </c>
      <c r="B568" s="78">
        <v>213520</v>
      </c>
      <c r="C568" s="78">
        <v>54760</v>
      </c>
      <c r="D568" s="54"/>
      <c r="E568" s="54" t="s">
        <v>16479</v>
      </c>
      <c r="F568" s="54" t="s">
        <v>22165</v>
      </c>
      <c r="G568" s="54" t="s">
        <v>16647</v>
      </c>
      <c r="H568" s="269" t="s">
        <v>9290</v>
      </c>
      <c r="I568" s="269" t="s">
        <v>518</v>
      </c>
      <c r="J568" s="249"/>
      <c r="K568" s="249"/>
      <c r="L568" s="269" t="s">
        <v>9306</v>
      </c>
      <c r="M568" s="203" t="s">
        <v>4518</v>
      </c>
      <c r="N568" s="78">
        <v>10</v>
      </c>
    </row>
    <row r="569" spans="1:14" s="3" customFormat="1" x14ac:dyDescent="0.15">
      <c r="A569" s="203">
        <v>567</v>
      </c>
      <c r="B569" s="78">
        <v>213538</v>
      </c>
      <c r="C569" s="78">
        <v>54761</v>
      </c>
      <c r="D569" s="54"/>
      <c r="E569" s="54" t="s">
        <v>16479</v>
      </c>
      <c r="F569" s="54" t="s">
        <v>22165</v>
      </c>
      <c r="G569" s="54" t="s">
        <v>16647</v>
      </c>
      <c r="H569" s="269" t="s">
        <v>9290</v>
      </c>
      <c r="I569" s="269" t="s">
        <v>517</v>
      </c>
      <c r="J569" s="249"/>
      <c r="K569" s="249"/>
      <c r="L569" s="269" t="s">
        <v>9306</v>
      </c>
      <c r="M569" s="203" t="s">
        <v>4518</v>
      </c>
      <c r="N569" s="78">
        <v>8</v>
      </c>
    </row>
    <row r="570" spans="1:14" s="3" customFormat="1" x14ac:dyDescent="0.15">
      <c r="A570" s="203">
        <v>568</v>
      </c>
      <c r="B570" s="78">
        <v>213546</v>
      </c>
      <c r="C570" s="78">
        <v>54706</v>
      </c>
      <c r="D570" s="54">
        <v>18552</v>
      </c>
      <c r="E570" s="54" t="s">
        <v>16479</v>
      </c>
      <c r="F570" s="54" t="s">
        <v>22165</v>
      </c>
      <c r="G570" s="54" t="s">
        <v>16640</v>
      </c>
      <c r="H570" s="269" t="s">
        <v>5319</v>
      </c>
      <c r="I570" s="269" t="s">
        <v>6027</v>
      </c>
      <c r="J570" s="249"/>
      <c r="K570" s="249"/>
      <c r="L570" s="269" t="s">
        <v>5320</v>
      </c>
      <c r="M570" s="203" t="s">
        <v>4518</v>
      </c>
      <c r="N570" s="78"/>
    </row>
    <row r="571" spans="1:14" s="3" customFormat="1" x14ac:dyDescent="0.15">
      <c r="A571" s="203">
        <v>569</v>
      </c>
      <c r="B571" s="78">
        <v>213553</v>
      </c>
      <c r="C571" s="78">
        <v>54707</v>
      </c>
      <c r="D571" s="54">
        <v>18718</v>
      </c>
      <c r="E571" s="54" t="s">
        <v>16479</v>
      </c>
      <c r="F571" s="54" t="s">
        <v>22165</v>
      </c>
      <c r="G571" s="54" t="s">
        <v>16640</v>
      </c>
      <c r="H571" s="269" t="s">
        <v>5319</v>
      </c>
      <c r="I571" s="269" t="s">
        <v>5321</v>
      </c>
      <c r="J571" s="249"/>
      <c r="K571" s="249"/>
      <c r="L571" s="269" t="s">
        <v>5320</v>
      </c>
      <c r="M571" s="203" t="s">
        <v>4518</v>
      </c>
      <c r="N571" s="78">
        <v>617</v>
      </c>
    </row>
    <row r="572" spans="1:14" s="3" customFormat="1" x14ac:dyDescent="0.15">
      <c r="A572" s="203">
        <v>570</v>
      </c>
      <c r="B572" s="78">
        <v>213561</v>
      </c>
      <c r="C572" s="78">
        <v>54708</v>
      </c>
      <c r="D572" s="54">
        <v>19084</v>
      </c>
      <c r="E572" s="54" t="s">
        <v>16479</v>
      </c>
      <c r="F572" s="54" t="s">
        <v>22165</v>
      </c>
      <c r="G572" s="54" t="s">
        <v>16640</v>
      </c>
      <c r="H572" s="269" t="s">
        <v>5319</v>
      </c>
      <c r="I572" s="269" t="s">
        <v>5322</v>
      </c>
      <c r="J572" s="249"/>
      <c r="K572" s="249"/>
      <c r="L572" s="269" t="s">
        <v>5320</v>
      </c>
      <c r="M572" s="203" t="s">
        <v>4518</v>
      </c>
      <c r="N572" s="78">
        <v>595</v>
      </c>
    </row>
    <row r="573" spans="1:14" s="3" customFormat="1" x14ac:dyDescent="0.15">
      <c r="A573" s="203">
        <v>571</v>
      </c>
      <c r="B573" s="78">
        <v>213579</v>
      </c>
      <c r="C573" s="78">
        <v>54709</v>
      </c>
      <c r="D573" s="54">
        <v>19449</v>
      </c>
      <c r="E573" s="54" t="s">
        <v>16479</v>
      </c>
      <c r="F573" s="54" t="s">
        <v>22165</v>
      </c>
      <c r="G573" s="54" t="s">
        <v>16640</v>
      </c>
      <c r="H573" s="269" t="s">
        <v>5319</v>
      </c>
      <c r="I573" s="269" t="s">
        <v>5323</v>
      </c>
      <c r="J573" s="249"/>
      <c r="K573" s="249"/>
      <c r="L573" s="269" t="s">
        <v>6899</v>
      </c>
      <c r="M573" s="203" t="s">
        <v>4518</v>
      </c>
      <c r="N573" s="78">
        <v>637</v>
      </c>
    </row>
    <row r="574" spans="1:14" s="3" customFormat="1" x14ac:dyDescent="0.15">
      <c r="A574" s="203">
        <v>572</v>
      </c>
      <c r="B574" s="78">
        <v>213587</v>
      </c>
      <c r="C574" s="78">
        <v>54710</v>
      </c>
      <c r="D574" s="54">
        <v>19449</v>
      </c>
      <c r="E574" s="54" t="s">
        <v>16479</v>
      </c>
      <c r="F574" s="54" t="s">
        <v>22165</v>
      </c>
      <c r="G574" s="54" t="s">
        <v>16640</v>
      </c>
      <c r="H574" s="269" t="s">
        <v>5319</v>
      </c>
      <c r="I574" s="269" t="s">
        <v>6900</v>
      </c>
      <c r="J574" s="249"/>
      <c r="K574" s="249"/>
      <c r="L574" s="269" t="s">
        <v>6899</v>
      </c>
      <c r="M574" s="203" t="s">
        <v>4518</v>
      </c>
      <c r="N574" s="78">
        <v>637</v>
      </c>
    </row>
    <row r="575" spans="1:14" s="3" customFormat="1" x14ac:dyDescent="0.15">
      <c r="A575" s="203">
        <v>573</v>
      </c>
      <c r="B575" s="78">
        <v>213595</v>
      </c>
      <c r="C575" s="78">
        <v>54711</v>
      </c>
      <c r="D575" s="54">
        <v>20173</v>
      </c>
      <c r="E575" s="54" t="s">
        <v>16479</v>
      </c>
      <c r="F575" s="54" t="s">
        <v>22165</v>
      </c>
      <c r="G575" s="54" t="s">
        <v>16640</v>
      </c>
      <c r="H575" s="269" t="s">
        <v>5319</v>
      </c>
      <c r="I575" s="269" t="s">
        <v>6901</v>
      </c>
      <c r="J575" s="249"/>
      <c r="K575" s="249"/>
      <c r="L575" s="269" t="s">
        <v>6899</v>
      </c>
      <c r="M575" s="203" t="s">
        <v>4518</v>
      </c>
      <c r="N575" s="78">
        <v>755</v>
      </c>
    </row>
    <row r="576" spans="1:14" s="3" customFormat="1" x14ac:dyDescent="0.15">
      <c r="A576" s="203">
        <v>574</v>
      </c>
      <c r="B576" s="78">
        <v>213603</v>
      </c>
      <c r="C576" s="78">
        <v>54712</v>
      </c>
      <c r="D576" s="54">
        <v>20544</v>
      </c>
      <c r="E576" s="54" t="s">
        <v>16479</v>
      </c>
      <c r="F576" s="54" t="s">
        <v>22165</v>
      </c>
      <c r="G576" s="54" t="s">
        <v>16640</v>
      </c>
      <c r="H576" s="269" t="s">
        <v>719</v>
      </c>
      <c r="I576" s="269" t="s">
        <v>6903</v>
      </c>
      <c r="J576" s="249" t="s">
        <v>557</v>
      </c>
      <c r="K576" s="249"/>
      <c r="L576" s="269" t="s">
        <v>6892</v>
      </c>
      <c r="M576" s="203" t="s">
        <v>4518</v>
      </c>
      <c r="N576" s="78">
        <v>262</v>
      </c>
    </row>
    <row r="577" spans="1:14" s="3" customFormat="1" x14ac:dyDescent="0.15">
      <c r="A577" s="203">
        <v>575</v>
      </c>
      <c r="B577" s="78">
        <v>213611</v>
      </c>
      <c r="C577" s="78">
        <v>54727</v>
      </c>
      <c r="D577" s="54">
        <v>20544</v>
      </c>
      <c r="E577" s="54" t="s">
        <v>16479</v>
      </c>
      <c r="F577" s="54" t="s">
        <v>22165</v>
      </c>
      <c r="G577" s="54" t="s">
        <v>16640</v>
      </c>
      <c r="H577" s="269" t="s">
        <v>719</v>
      </c>
      <c r="I577" s="269" t="s">
        <v>6903</v>
      </c>
      <c r="J577" s="249" t="s">
        <v>558</v>
      </c>
      <c r="K577" s="249"/>
      <c r="L577" s="269" t="s">
        <v>6892</v>
      </c>
      <c r="M577" s="203" t="s">
        <v>4518</v>
      </c>
      <c r="N577" s="78">
        <v>283</v>
      </c>
    </row>
    <row r="578" spans="1:14" s="3" customFormat="1" x14ac:dyDescent="0.15">
      <c r="A578" s="203">
        <v>576</v>
      </c>
      <c r="B578" s="78">
        <v>213629</v>
      </c>
      <c r="C578" s="78">
        <v>54730</v>
      </c>
      <c r="D578" s="54">
        <v>20904</v>
      </c>
      <c r="E578" s="54" t="s">
        <v>16479</v>
      </c>
      <c r="F578" s="54" t="s">
        <v>22165</v>
      </c>
      <c r="G578" s="54" t="s">
        <v>16640</v>
      </c>
      <c r="H578" s="269" t="s">
        <v>9288</v>
      </c>
      <c r="I578" s="269" t="s">
        <v>9289</v>
      </c>
      <c r="J578" s="249"/>
      <c r="K578" s="249"/>
      <c r="L578" s="269" t="s">
        <v>6892</v>
      </c>
      <c r="M578" s="203" t="s">
        <v>4518</v>
      </c>
      <c r="N578" s="78">
        <v>566</v>
      </c>
    </row>
    <row r="579" spans="1:14" s="3" customFormat="1" x14ac:dyDescent="0.15">
      <c r="A579" s="203">
        <v>577</v>
      </c>
      <c r="B579" s="78">
        <v>213637</v>
      </c>
      <c r="C579" s="78">
        <v>54729</v>
      </c>
      <c r="D579" s="54">
        <v>21275</v>
      </c>
      <c r="E579" s="54" t="s">
        <v>16479</v>
      </c>
      <c r="F579" s="54" t="s">
        <v>22165</v>
      </c>
      <c r="G579" s="54" t="s">
        <v>16640</v>
      </c>
      <c r="H579" s="269" t="s">
        <v>6902</v>
      </c>
      <c r="I579" s="269" t="s">
        <v>9287</v>
      </c>
      <c r="J579" s="249"/>
      <c r="K579" s="249"/>
      <c r="L579" s="269" t="s">
        <v>6892</v>
      </c>
      <c r="M579" s="203" t="s">
        <v>4518</v>
      </c>
      <c r="N579" s="78">
        <v>469</v>
      </c>
    </row>
    <row r="580" spans="1:14" s="3" customFormat="1" x14ac:dyDescent="0.15">
      <c r="A580" s="203">
        <v>578</v>
      </c>
      <c r="B580" s="78">
        <v>213645</v>
      </c>
      <c r="C580" s="78">
        <v>54731</v>
      </c>
      <c r="D580" s="54">
        <v>21640</v>
      </c>
      <c r="E580" s="54" t="s">
        <v>16479</v>
      </c>
      <c r="F580" s="54" t="s">
        <v>22165</v>
      </c>
      <c r="G580" s="54" t="s">
        <v>16640</v>
      </c>
      <c r="H580" s="269" t="s">
        <v>9288</v>
      </c>
      <c r="I580" s="269" t="s">
        <v>6894</v>
      </c>
      <c r="J580" s="249"/>
      <c r="K580" s="249"/>
      <c r="L580" s="269" t="s">
        <v>6892</v>
      </c>
      <c r="M580" s="203" t="s">
        <v>4518</v>
      </c>
      <c r="N580" s="78">
        <v>555</v>
      </c>
    </row>
    <row r="581" spans="1:14" s="3" customFormat="1" x14ac:dyDescent="0.15">
      <c r="A581" s="203">
        <v>579</v>
      </c>
      <c r="B581" s="78">
        <v>213652</v>
      </c>
      <c r="C581" s="78">
        <v>54732</v>
      </c>
      <c r="D581" s="54">
        <v>22006</v>
      </c>
      <c r="E581" s="54" t="s">
        <v>16479</v>
      </c>
      <c r="F581" s="54" t="s">
        <v>22165</v>
      </c>
      <c r="G581" s="54" t="s">
        <v>16640</v>
      </c>
      <c r="H581" s="269" t="s">
        <v>9288</v>
      </c>
      <c r="I581" s="269" t="s">
        <v>7192</v>
      </c>
      <c r="J581" s="249"/>
      <c r="K581" s="249"/>
      <c r="L581" s="269" t="s">
        <v>6892</v>
      </c>
      <c r="M581" s="203" t="s">
        <v>4518</v>
      </c>
      <c r="N581" s="78">
        <v>639</v>
      </c>
    </row>
    <row r="582" spans="1:14" s="3" customFormat="1" x14ac:dyDescent="0.15">
      <c r="A582" s="203">
        <v>580</v>
      </c>
      <c r="B582" s="78">
        <v>213660</v>
      </c>
      <c r="C582" s="78">
        <v>54733</v>
      </c>
      <c r="D582" s="54">
        <v>22371</v>
      </c>
      <c r="E582" s="54" t="s">
        <v>16479</v>
      </c>
      <c r="F582" s="54" t="s">
        <v>22165</v>
      </c>
      <c r="G582" s="54" t="s">
        <v>16640</v>
      </c>
      <c r="H582" s="269" t="s">
        <v>9288</v>
      </c>
      <c r="I582" s="269" t="s">
        <v>7363</v>
      </c>
      <c r="J582" s="249"/>
      <c r="K582" s="249"/>
      <c r="L582" s="269" t="s">
        <v>6892</v>
      </c>
      <c r="M582" s="203" t="s">
        <v>4518</v>
      </c>
      <c r="N582" s="78">
        <v>780</v>
      </c>
    </row>
    <row r="583" spans="1:14" s="3" customFormat="1" x14ac:dyDescent="0.15">
      <c r="A583" s="203">
        <v>581</v>
      </c>
      <c r="B583" s="78">
        <v>213678</v>
      </c>
      <c r="C583" s="78">
        <v>54734</v>
      </c>
      <c r="D583" s="54">
        <v>22736</v>
      </c>
      <c r="E583" s="54" t="s">
        <v>16479</v>
      </c>
      <c r="F583" s="54" t="s">
        <v>22165</v>
      </c>
      <c r="G583" s="54" t="s">
        <v>16640</v>
      </c>
      <c r="H583" s="269" t="s">
        <v>9288</v>
      </c>
      <c r="I583" s="269" t="s">
        <v>1205</v>
      </c>
      <c r="J583" s="249"/>
      <c r="K583" s="249"/>
      <c r="L583" s="269" t="s">
        <v>9306</v>
      </c>
      <c r="M583" s="203" t="s">
        <v>4518</v>
      </c>
      <c r="N583" s="78">
        <v>682</v>
      </c>
    </row>
    <row r="584" spans="1:14" s="3" customFormat="1" x14ac:dyDescent="0.15">
      <c r="A584" s="203">
        <v>582</v>
      </c>
      <c r="B584" s="78">
        <v>213686</v>
      </c>
      <c r="C584" s="78">
        <v>54735</v>
      </c>
      <c r="D584" s="54">
        <v>23131</v>
      </c>
      <c r="E584" s="54" t="s">
        <v>16479</v>
      </c>
      <c r="F584" s="54" t="s">
        <v>22165</v>
      </c>
      <c r="G584" s="54" t="s">
        <v>16640</v>
      </c>
      <c r="H584" s="269" t="s">
        <v>6902</v>
      </c>
      <c r="I584" s="269" t="s">
        <v>4065</v>
      </c>
      <c r="J584" s="249" t="s">
        <v>3266</v>
      </c>
      <c r="K584" s="249"/>
      <c r="L584" s="269" t="s">
        <v>9306</v>
      </c>
      <c r="M584" s="203" t="s">
        <v>4518</v>
      </c>
      <c r="N584" s="78">
        <v>493</v>
      </c>
    </row>
    <row r="585" spans="1:14" s="3" customFormat="1" x14ac:dyDescent="0.15">
      <c r="A585" s="203">
        <v>583</v>
      </c>
      <c r="B585" s="78">
        <v>213694</v>
      </c>
      <c r="C585" s="78">
        <v>54736</v>
      </c>
      <c r="D585" s="54">
        <v>23177</v>
      </c>
      <c r="E585" s="54" t="s">
        <v>16479</v>
      </c>
      <c r="F585" s="54" t="s">
        <v>22165</v>
      </c>
      <c r="G585" s="54" t="s">
        <v>16640</v>
      </c>
      <c r="H585" s="269" t="s">
        <v>6902</v>
      </c>
      <c r="I585" s="269" t="s">
        <v>4065</v>
      </c>
      <c r="J585" s="249" t="s">
        <v>3267</v>
      </c>
      <c r="K585" s="249"/>
      <c r="L585" s="269" t="s">
        <v>9306</v>
      </c>
      <c r="M585" s="203" t="s">
        <v>4518</v>
      </c>
      <c r="N585" s="78">
        <v>212</v>
      </c>
    </row>
    <row r="586" spans="1:14" s="3" customFormat="1" x14ac:dyDescent="0.15">
      <c r="A586" s="327">
        <v>584</v>
      </c>
      <c r="B586" s="188">
        <v>213702</v>
      </c>
      <c r="C586" s="188">
        <v>54737</v>
      </c>
      <c r="D586" s="227">
        <v>23456</v>
      </c>
      <c r="E586" s="227" t="s">
        <v>16479</v>
      </c>
      <c r="F586" s="227" t="s">
        <v>22165</v>
      </c>
      <c r="G586" s="227" t="s">
        <v>16640</v>
      </c>
      <c r="H586" s="368" t="s">
        <v>6902</v>
      </c>
      <c r="I586" s="368" t="s">
        <v>5478</v>
      </c>
      <c r="J586" s="289"/>
      <c r="K586" s="289"/>
      <c r="L586" s="368" t="s">
        <v>9306</v>
      </c>
      <c r="M586" s="327" t="s">
        <v>4518</v>
      </c>
      <c r="N586" s="188">
        <v>630</v>
      </c>
    </row>
    <row r="587" spans="1:14" s="3" customFormat="1" x14ac:dyDescent="0.15">
      <c r="A587" s="327">
        <v>585</v>
      </c>
      <c r="B587" s="188">
        <v>213710</v>
      </c>
      <c r="C587" s="188">
        <v>54738</v>
      </c>
      <c r="D587" s="227">
        <v>23456</v>
      </c>
      <c r="E587" s="227" t="s">
        <v>16479</v>
      </c>
      <c r="F587" s="227" t="s">
        <v>22165</v>
      </c>
      <c r="G587" s="227" t="s">
        <v>16640</v>
      </c>
      <c r="H587" s="368" t="s">
        <v>6902</v>
      </c>
      <c r="I587" s="368" t="s">
        <v>5478</v>
      </c>
      <c r="J587" s="289"/>
      <c r="K587" s="289"/>
      <c r="L587" s="368" t="s">
        <v>9306</v>
      </c>
      <c r="M587" s="327" t="s">
        <v>4518</v>
      </c>
      <c r="N587" s="188">
        <v>630</v>
      </c>
    </row>
    <row r="588" spans="1:14" s="3" customFormat="1" x14ac:dyDescent="0.15">
      <c r="A588" s="203">
        <v>586</v>
      </c>
      <c r="B588" s="78">
        <v>213728</v>
      </c>
      <c r="C588" s="78">
        <v>54748</v>
      </c>
      <c r="D588" s="54">
        <v>23955</v>
      </c>
      <c r="E588" s="54" t="s">
        <v>16479</v>
      </c>
      <c r="F588" s="54" t="s">
        <v>22165</v>
      </c>
      <c r="G588" s="54" t="s">
        <v>16640</v>
      </c>
      <c r="H588" s="269" t="s">
        <v>9279</v>
      </c>
      <c r="I588" s="269" t="s">
        <v>5475</v>
      </c>
      <c r="J588" s="249" t="s">
        <v>560</v>
      </c>
      <c r="K588" s="249"/>
      <c r="L588" s="269" t="s">
        <v>6899</v>
      </c>
      <c r="M588" s="203" t="s">
        <v>4518</v>
      </c>
      <c r="N588" s="78">
        <v>558</v>
      </c>
    </row>
    <row r="589" spans="1:14" s="3" customFormat="1" x14ac:dyDescent="0.15">
      <c r="A589" s="203">
        <v>587</v>
      </c>
      <c r="B589" s="78">
        <v>213736</v>
      </c>
      <c r="C589" s="78">
        <v>54750</v>
      </c>
      <c r="D589" s="54">
        <v>24898</v>
      </c>
      <c r="E589" s="54" t="s">
        <v>16479</v>
      </c>
      <c r="F589" s="54" t="s">
        <v>22165</v>
      </c>
      <c r="G589" s="54" t="s">
        <v>16640</v>
      </c>
      <c r="H589" s="269" t="s">
        <v>9288</v>
      </c>
      <c r="I589" s="269" t="s">
        <v>7864</v>
      </c>
      <c r="J589" s="249"/>
      <c r="K589" s="249"/>
      <c r="L589" s="269" t="s">
        <v>6899</v>
      </c>
      <c r="M589" s="203" t="s">
        <v>4518</v>
      </c>
      <c r="N589" s="78">
        <v>458</v>
      </c>
    </row>
    <row r="590" spans="1:14" s="3" customFormat="1" x14ac:dyDescent="0.15">
      <c r="A590" s="203">
        <v>588</v>
      </c>
      <c r="B590" s="78">
        <v>213744</v>
      </c>
      <c r="C590" s="78">
        <v>54749</v>
      </c>
      <c r="D590" s="54">
        <v>24532</v>
      </c>
      <c r="E590" s="54" t="s">
        <v>16479</v>
      </c>
      <c r="F590" s="54" t="s">
        <v>22165</v>
      </c>
      <c r="G590" s="54" t="s">
        <v>16640</v>
      </c>
      <c r="H590" s="269" t="s">
        <v>720</v>
      </c>
      <c r="I590" s="269" t="s">
        <v>5178</v>
      </c>
      <c r="J590" s="249" t="s">
        <v>559</v>
      </c>
      <c r="K590" s="249"/>
      <c r="L590" s="269" t="s">
        <v>6899</v>
      </c>
      <c r="M590" s="203" t="s">
        <v>4518</v>
      </c>
      <c r="N590" s="78">
        <v>538</v>
      </c>
    </row>
    <row r="591" spans="1:14" s="3" customFormat="1" x14ac:dyDescent="0.15">
      <c r="A591" s="203">
        <v>589</v>
      </c>
      <c r="B591" s="78">
        <v>213751</v>
      </c>
      <c r="C591" s="78">
        <v>54751</v>
      </c>
      <c r="D591" s="54">
        <v>25263</v>
      </c>
      <c r="E591" s="54" t="s">
        <v>16479</v>
      </c>
      <c r="F591" s="54" t="s">
        <v>22165</v>
      </c>
      <c r="G591" s="54" t="s">
        <v>16640</v>
      </c>
      <c r="H591" s="269" t="s">
        <v>9288</v>
      </c>
      <c r="I591" s="269" t="s">
        <v>6475</v>
      </c>
      <c r="J591" s="249"/>
      <c r="K591" s="249"/>
      <c r="L591" s="269" t="s">
        <v>6899</v>
      </c>
      <c r="M591" s="203" t="s">
        <v>4518</v>
      </c>
      <c r="N591" s="78">
        <v>420</v>
      </c>
    </row>
    <row r="592" spans="1:14" s="3" customFormat="1" x14ac:dyDescent="0.15">
      <c r="A592" s="203">
        <v>590</v>
      </c>
      <c r="B592" s="78">
        <v>213769</v>
      </c>
      <c r="C592" s="78">
        <v>54752</v>
      </c>
      <c r="D592" s="54">
        <v>25600</v>
      </c>
      <c r="E592" s="54" t="s">
        <v>16479</v>
      </c>
      <c r="F592" s="54" t="s">
        <v>22165</v>
      </c>
      <c r="G592" s="54" t="s">
        <v>16640</v>
      </c>
      <c r="H592" s="269" t="s">
        <v>9288</v>
      </c>
      <c r="I592" s="269" t="s">
        <v>7865</v>
      </c>
      <c r="J592" s="249"/>
      <c r="K592" s="249"/>
      <c r="L592" s="269" t="s">
        <v>6899</v>
      </c>
      <c r="M592" s="203" t="s">
        <v>4518</v>
      </c>
      <c r="N592" s="78">
        <v>494</v>
      </c>
    </row>
    <row r="593" spans="1:14" s="3" customFormat="1" x14ac:dyDescent="0.15">
      <c r="A593" s="203">
        <v>591</v>
      </c>
      <c r="B593" s="78">
        <v>213777</v>
      </c>
      <c r="C593" s="78">
        <v>54753</v>
      </c>
      <c r="D593" s="54">
        <v>26330</v>
      </c>
      <c r="E593" s="54" t="s">
        <v>16479</v>
      </c>
      <c r="F593" s="54" t="s">
        <v>22165</v>
      </c>
      <c r="G593" s="54" t="s">
        <v>16640</v>
      </c>
      <c r="H593" s="269" t="s">
        <v>9288</v>
      </c>
      <c r="I593" s="269" t="s">
        <v>7882</v>
      </c>
      <c r="J593" s="249"/>
      <c r="K593" s="249"/>
      <c r="L593" s="269" t="s">
        <v>6899</v>
      </c>
      <c r="M593" s="203" t="s">
        <v>4518</v>
      </c>
      <c r="N593" s="78">
        <v>556</v>
      </c>
    </row>
    <row r="594" spans="1:14" s="3" customFormat="1" x14ac:dyDescent="0.15">
      <c r="A594" s="203">
        <v>592</v>
      </c>
      <c r="B594" s="78">
        <v>213785</v>
      </c>
      <c r="C594" s="78">
        <v>54754</v>
      </c>
      <c r="D594" s="54">
        <v>26604</v>
      </c>
      <c r="E594" s="54" t="s">
        <v>16479</v>
      </c>
      <c r="F594" s="54" t="s">
        <v>22165</v>
      </c>
      <c r="G594" s="54" t="s">
        <v>16640</v>
      </c>
      <c r="H594" s="269" t="s">
        <v>9288</v>
      </c>
      <c r="I594" s="269" t="s">
        <v>9146</v>
      </c>
      <c r="J594" s="249"/>
      <c r="K594" s="249"/>
      <c r="L594" s="269" t="s">
        <v>6899</v>
      </c>
      <c r="M594" s="203" t="s">
        <v>4518</v>
      </c>
      <c r="N594" s="78">
        <v>561</v>
      </c>
    </row>
    <row r="595" spans="1:14" s="3" customFormat="1" x14ac:dyDescent="0.15">
      <c r="A595" s="203">
        <v>593</v>
      </c>
      <c r="B595" s="78">
        <v>213793</v>
      </c>
      <c r="C595" s="78">
        <v>54756</v>
      </c>
      <c r="D595" s="54">
        <v>27273</v>
      </c>
      <c r="E595" s="54" t="s">
        <v>16479</v>
      </c>
      <c r="F595" s="54" t="s">
        <v>22165</v>
      </c>
      <c r="G595" s="54" t="s">
        <v>16640</v>
      </c>
      <c r="H595" s="269" t="s">
        <v>9288</v>
      </c>
      <c r="I595" s="269" t="s">
        <v>10495</v>
      </c>
      <c r="J595" s="249"/>
      <c r="K595" s="249"/>
      <c r="L595" s="269" t="s">
        <v>6899</v>
      </c>
      <c r="M595" s="203" t="s">
        <v>4518</v>
      </c>
      <c r="N595" s="78">
        <v>533</v>
      </c>
    </row>
    <row r="596" spans="1:14" s="3" customFormat="1" x14ac:dyDescent="0.15">
      <c r="A596" s="203">
        <v>594</v>
      </c>
      <c r="B596" s="78">
        <v>213801</v>
      </c>
      <c r="C596" s="78">
        <v>54757</v>
      </c>
      <c r="D596" s="54">
        <v>31017</v>
      </c>
      <c r="E596" s="54" t="s">
        <v>16479</v>
      </c>
      <c r="F596" s="54" t="s">
        <v>22165</v>
      </c>
      <c r="G596" s="54" t="s">
        <v>16640</v>
      </c>
      <c r="H596" s="269" t="s">
        <v>9288</v>
      </c>
      <c r="I596" s="269" t="s">
        <v>7873</v>
      </c>
      <c r="J596" s="249"/>
      <c r="K596" s="249"/>
      <c r="L596" s="269" t="s">
        <v>2709</v>
      </c>
      <c r="M596" s="203" t="s">
        <v>4518</v>
      </c>
      <c r="N596" s="78">
        <v>413</v>
      </c>
    </row>
    <row r="597" spans="1:14" s="3" customFormat="1" x14ac:dyDescent="0.15">
      <c r="A597" s="203">
        <v>595</v>
      </c>
      <c r="B597" s="78">
        <v>213819</v>
      </c>
      <c r="C597" s="78">
        <v>54758</v>
      </c>
      <c r="D597" s="54">
        <v>31472</v>
      </c>
      <c r="E597" s="54" t="s">
        <v>16479</v>
      </c>
      <c r="F597" s="54" t="s">
        <v>22165</v>
      </c>
      <c r="G597" s="54" t="s">
        <v>16640</v>
      </c>
      <c r="H597" s="269" t="s">
        <v>9288</v>
      </c>
      <c r="I597" s="269" t="s">
        <v>11085</v>
      </c>
      <c r="J597" s="249"/>
      <c r="K597" s="249"/>
      <c r="L597" s="269" t="s">
        <v>2709</v>
      </c>
      <c r="M597" s="203" t="s">
        <v>4518</v>
      </c>
      <c r="N597" s="78">
        <v>417</v>
      </c>
    </row>
    <row r="598" spans="1:14" s="3" customFormat="1" x14ac:dyDescent="0.15">
      <c r="A598" s="203">
        <v>596</v>
      </c>
      <c r="B598" s="78">
        <v>214155</v>
      </c>
      <c r="C598" s="78">
        <v>54763</v>
      </c>
      <c r="D598" s="54">
        <v>20762</v>
      </c>
      <c r="E598" s="54" t="s">
        <v>16479</v>
      </c>
      <c r="F598" s="54" t="s">
        <v>22161</v>
      </c>
      <c r="G598" s="54" t="s">
        <v>16647</v>
      </c>
      <c r="H598" s="269" t="s">
        <v>9309</v>
      </c>
      <c r="I598" s="269" t="s">
        <v>7167</v>
      </c>
      <c r="J598" s="249"/>
      <c r="K598" s="249"/>
      <c r="L598" s="269" t="s">
        <v>7784</v>
      </c>
      <c r="M598" s="203" t="s">
        <v>4518</v>
      </c>
      <c r="N598" s="78">
        <v>122</v>
      </c>
    </row>
    <row r="599" spans="1:14" s="3" customFormat="1" x14ac:dyDescent="0.15">
      <c r="A599" s="203">
        <v>597</v>
      </c>
      <c r="B599" s="78">
        <v>214163</v>
      </c>
      <c r="C599" s="78">
        <v>54765</v>
      </c>
      <c r="D599" s="54">
        <v>23100</v>
      </c>
      <c r="E599" s="54" t="s">
        <v>16479</v>
      </c>
      <c r="F599" s="54" t="s">
        <v>22161</v>
      </c>
      <c r="G599" s="54" t="s">
        <v>16647</v>
      </c>
      <c r="H599" s="269" t="s">
        <v>9309</v>
      </c>
      <c r="I599" s="269" t="s">
        <v>181</v>
      </c>
      <c r="J599" s="249"/>
      <c r="K599" s="249"/>
      <c r="L599" s="269" t="s">
        <v>7784</v>
      </c>
      <c r="M599" s="203"/>
      <c r="N599" s="78">
        <v>108</v>
      </c>
    </row>
    <row r="600" spans="1:14" s="3" customFormat="1" x14ac:dyDescent="0.15">
      <c r="A600" s="203">
        <v>598</v>
      </c>
      <c r="B600" s="78">
        <v>214171</v>
      </c>
      <c r="C600" s="78">
        <v>54764</v>
      </c>
      <c r="D600" s="54">
        <v>22735</v>
      </c>
      <c r="E600" s="54" t="s">
        <v>16479</v>
      </c>
      <c r="F600" s="54" t="s">
        <v>22161</v>
      </c>
      <c r="G600" s="54" t="s">
        <v>16647</v>
      </c>
      <c r="H600" s="269" t="s">
        <v>9309</v>
      </c>
      <c r="I600" s="269" t="s">
        <v>1885</v>
      </c>
      <c r="J600" s="249"/>
      <c r="K600" s="249"/>
      <c r="L600" s="269" t="s">
        <v>7784</v>
      </c>
      <c r="M600" s="203"/>
      <c r="N600" s="78"/>
    </row>
    <row r="601" spans="1:14" s="3" customFormat="1" x14ac:dyDescent="0.15">
      <c r="A601" s="203">
        <v>599</v>
      </c>
      <c r="B601" s="78">
        <v>214189</v>
      </c>
      <c r="C601" s="78">
        <v>54766</v>
      </c>
      <c r="D601" s="54">
        <v>23832</v>
      </c>
      <c r="E601" s="54" t="s">
        <v>16479</v>
      </c>
      <c r="F601" s="54" t="s">
        <v>22161</v>
      </c>
      <c r="G601" s="54" t="s">
        <v>16647</v>
      </c>
      <c r="H601" s="269" t="s">
        <v>9309</v>
      </c>
      <c r="I601" s="269" t="s">
        <v>6704</v>
      </c>
      <c r="J601" s="249"/>
      <c r="K601" s="249"/>
      <c r="L601" s="269" t="s">
        <v>7784</v>
      </c>
      <c r="M601" s="203"/>
      <c r="N601" s="78">
        <v>118</v>
      </c>
    </row>
    <row r="602" spans="1:14" s="3" customFormat="1" x14ac:dyDescent="0.15">
      <c r="A602" s="203">
        <v>600</v>
      </c>
      <c r="B602" s="78">
        <v>214197</v>
      </c>
      <c r="C602" s="78">
        <v>54767</v>
      </c>
      <c r="D602" s="54">
        <v>24532</v>
      </c>
      <c r="E602" s="54" t="s">
        <v>16479</v>
      </c>
      <c r="F602" s="54" t="s">
        <v>22161</v>
      </c>
      <c r="G602" s="54" t="s">
        <v>16647</v>
      </c>
      <c r="H602" s="269" t="s">
        <v>9309</v>
      </c>
      <c r="I602" s="269" t="s">
        <v>6212</v>
      </c>
      <c r="J602" s="249"/>
      <c r="K602" s="249"/>
      <c r="L602" s="269" t="s">
        <v>7784</v>
      </c>
      <c r="M602" s="203"/>
      <c r="N602" s="78">
        <v>96</v>
      </c>
    </row>
    <row r="603" spans="1:14" s="3" customFormat="1" x14ac:dyDescent="0.15">
      <c r="A603" s="203">
        <v>601</v>
      </c>
      <c r="B603" s="78">
        <v>214205</v>
      </c>
      <c r="C603" s="78">
        <v>54768</v>
      </c>
      <c r="D603" s="54">
        <v>26785</v>
      </c>
      <c r="E603" s="54" t="s">
        <v>16479</v>
      </c>
      <c r="F603" s="54" t="s">
        <v>22161</v>
      </c>
      <c r="G603" s="54" t="s">
        <v>16647</v>
      </c>
      <c r="H603" s="269" t="s">
        <v>9309</v>
      </c>
      <c r="I603" s="269" t="s">
        <v>4928</v>
      </c>
      <c r="J603" s="249"/>
      <c r="K603" s="249"/>
      <c r="L603" s="269" t="s">
        <v>7784</v>
      </c>
      <c r="M603" s="203"/>
      <c r="N603" s="78">
        <v>92</v>
      </c>
    </row>
    <row r="604" spans="1:14" s="3" customFormat="1" x14ac:dyDescent="0.15">
      <c r="A604" s="203">
        <v>602</v>
      </c>
      <c r="B604" s="78">
        <v>214213</v>
      </c>
      <c r="C604" s="78">
        <v>54772</v>
      </c>
      <c r="D604" s="54">
        <v>26967</v>
      </c>
      <c r="E604" s="54" t="s">
        <v>16479</v>
      </c>
      <c r="F604" s="54" t="s">
        <v>22161</v>
      </c>
      <c r="G604" s="54" t="s">
        <v>16647</v>
      </c>
      <c r="H604" s="269" t="s">
        <v>5227</v>
      </c>
      <c r="I604" s="269" t="s">
        <v>4928</v>
      </c>
      <c r="J604" s="249"/>
      <c r="K604" s="249"/>
      <c r="L604" s="269" t="s">
        <v>7784</v>
      </c>
      <c r="M604" s="203" t="s">
        <v>4518</v>
      </c>
      <c r="N604" s="78">
        <v>262</v>
      </c>
    </row>
    <row r="605" spans="1:14" s="3" customFormat="1" x14ac:dyDescent="0.15">
      <c r="A605" s="203">
        <v>603</v>
      </c>
      <c r="B605" s="78">
        <v>214221</v>
      </c>
      <c r="C605" s="78">
        <v>54771</v>
      </c>
      <c r="D605" s="54">
        <v>26967</v>
      </c>
      <c r="E605" s="54" t="s">
        <v>16479</v>
      </c>
      <c r="F605" s="54" t="s">
        <v>22161</v>
      </c>
      <c r="G605" s="54" t="s">
        <v>16647</v>
      </c>
      <c r="H605" s="269" t="s">
        <v>5227</v>
      </c>
      <c r="I605" s="269" t="s">
        <v>4928</v>
      </c>
      <c r="J605" s="249" t="s">
        <v>7950</v>
      </c>
      <c r="K605" s="249"/>
      <c r="L605" s="269" t="s">
        <v>7784</v>
      </c>
      <c r="M605" s="203" t="s">
        <v>4518</v>
      </c>
      <c r="N605" s="78">
        <v>202</v>
      </c>
    </row>
    <row r="606" spans="1:14" s="3" customFormat="1" x14ac:dyDescent="0.15">
      <c r="A606" s="203">
        <v>604</v>
      </c>
      <c r="B606" s="78">
        <v>214239</v>
      </c>
      <c r="C606" s="78">
        <v>54770</v>
      </c>
      <c r="D606" s="54">
        <v>24436</v>
      </c>
      <c r="E606" s="54" t="s">
        <v>16479</v>
      </c>
      <c r="F606" s="54" t="s">
        <v>22161</v>
      </c>
      <c r="G606" s="54" t="s">
        <v>16647</v>
      </c>
      <c r="H606" s="269" t="s">
        <v>731</v>
      </c>
      <c r="I606" s="269" t="s">
        <v>3939</v>
      </c>
      <c r="J606" s="249" t="s">
        <v>7950</v>
      </c>
      <c r="K606" s="249"/>
      <c r="L606" s="269" t="s">
        <v>7784</v>
      </c>
      <c r="M606" s="203" t="s">
        <v>4518</v>
      </c>
      <c r="N606" s="78">
        <v>180</v>
      </c>
    </row>
    <row r="607" spans="1:14" s="3" customFormat="1" x14ac:dyDescent="0.15">
      <c r="A607" s="203">
        <v>605</v>
      </c>
      <c r="B607" s="78">
        <v>214247</v>
      </c>
      <c r="C607" s="78">
        <v>54769</v>
      </c>
      <c r="D607" s="54">
        <v>27600</v>
      </c>
      <c r="E607" s="54" t="s">
        <v>16479</v>
      </c>
      <c r="F607" s="54" t="s">
        <v>22161</v>
      </c>
      <c r="G607" s="54" t="s">
        <v>16647</v>
      </c>
      <c r="H607" s="269" t="s">
        <v>9309</v>
      </c>
      <c r="I607" s="269" t="s">
        <v>9733</v>
      </c>
      <c r="J607" s="249" t="s">
        <v>6885</v>
      </c>
      <c r="K607" s="249"/>
      <c r="L607" s="269" t="s">
        <v>7784</v>
      </c>
      <c r="M607" s="203" t="s">
        <v>9571</v>
      </c>
      <c r="N607" s="78">
        <v>112</v>
      </c>
    </row>
    <row r="608" spans="1:14" s="3" customFormat="1" x14ac:dyDescent="0.15">
      <c r="A608" s="203">
        <v>606</v>
      </c>
      <c r="B608" s="78">
        <v>215806</v>
      </c>
      <c r="C608" s="78">
        <v>54851</v>
      </c>
      <c r="D608" s="54">
        <v>18617</v>
      </c>
      <c r="E608" s="54" t="s">
        <v>16479</v>
      </c>
      <c r="F608" s="54" t="s">
        <v>22165</v>
      </c>
      <c r="G608" s="54" t="s">
        <v>16641</v>
      </c>
      <c r="H608" s="269" t="s">
        <v>2741</v>
      </c>
      <c r="I608" s="249" t="s">
        <v>4015</v>
      </c>
      <c r="J608" s="249"/>
      <c r="K608" s="249"/>
      <c r="L608" s="269" t="s">
        <v>11590</v>
      </c>
      <c r="M608" s="203" t="s">
        <v>4518</v>
      </c>
      <c r="N608" s="78">
        <v>264</v>
      </c>
    </row>
    <row r="609" spans="1:14" s="3" customFormat="1" x14ac:dyDescent="0.15">
      <c r="A609" s="203">
        <v>607</v>
      </c>
      <c r="B609" s="78">
        <v>215814</v>
      </c>
      <c r="C609" s="78">
        <v>54850</v>
      </c>
      <c r="D609" s="54"/>
      <c r="E609" s="54" t="s">
        <v>16479</v>
      </c>
      <c r="F609" s="54" t="s">
        <v>22165</v>
      </c>
      <c r="G609" s="54" t="s">
        <v>16641</v>
      </c>
      <c r="H609" s="269" t="s">
        <v>2741</v>
      </c>
      <c r="I609" s="249" t="s">
        <v>4016</v>
      </c>
      <c r="J609" s="249"/>
      <c r="K609" s="249"/>
      <c r="L609" s="269" t="s">
        <v>11590</v>
      </c>
      <c r="M609" s="203" t="s">
        <v>4518</v>
      </c>
      <c r="N609" s="78">
        <v>175</v>
      </c>
    </row>
    <row r="610" spans="1:14" s="3" customFormat="1" x14ac:dyDescent="0.15">
      <c r="A610" s="203">
        <v>608</v>
      </c>
      <c r="B610" s="78">
        <v>215822</v>
      </c>
      <c r="C610" s="78">
        <v>54849</v>
      </c>
      <c r="D610" s="54"/>
      <c r="E610" s="54" t="s">
        <v>16479</v>
      </c>
      <c r="F610" s="54" t="s">
        <v>22165</v>
      </c>
      <c r="G610" s="54" t="s">
        <v>16641</v>
      </c>
      <c r="H610" s="269" t="s">
        <v>2741</v>
      </c>
      <c r="I610" s="249" t="s">
        <v>4017</v>
      </c>
      <c r="J610" s="249"/>
      <c r="K610" s="249"/>
      <c r="L610" s="269" t="s">
        <v>407</v>
      </c>
      <c r="M610" s="203" t="s">
        <v>4518</v>
      </c>
      <c r="N610" s="78">
        <v>198</v>
      </c>
    </row>
    <row r="611" spans="1:14" s="3" customFormat="1" x14ac:dyDescent="0.15">
      <c r="A611" s="203">
        <v>609</v>
      </c>
      <c r="B611" s="78">
        <v>215830</v>
      </c>
      <c r="C611" s="78">
        <v>54848</v>
      </c>
      <c r="D611" s="54"/>
      <c r="E611" s="54" t="s">
        <v>16479</v>
      </c>
      <c r="F611" s="54" t="s">
        <v>22165</v>
      </c>
      <c r="G611" s="54" t="s">
        <v>16641</v>
      </c>
      <c r="H611" s="269" t="s">
        <v>2741</v>
      </c>
      <c r="I611" s="249" t="s">
        <v>8931</v>
      </c>
      <c r="J611" s="249"/>
      <c r="K611" s="249"/>
      <c r="L611" s="269" t="s">
        <v>407</v>
      </c>
      <c r="M611" s="203" t="s">
        <v>4518</v>
      </c>
      <c r="N611" s="78">
        <v>192</v>
      </c>
    </row>
    <row r="612" spans="1:14" s="3" customFormat="1" x14ac:dyDescent="0.15">
      <c r="A612" s="203">
        <v>610</v>
      </c>
      <c r="B612" s="78">
        <v>215848</v>
      </c>
      <c r="C612" s="78">
        <v>54847</v>
      </c>
      <c r="D612" s="54"/>
      <c r="E612" s="54" t="s">
        <v>16479</v>
      </c>
      <c r="F612" s="54" t="s">
        <v>22165</v>
      </c>
      <c r="G612" s="54" t="s">
        <v>16641</v>
      </c>
      <c r="H612" s="269" t="s">
        <v>2741</v>
      </c>
      <c r="I612" s="249" t="s">
        <v>8930</v>
      </c>
      <c r="J612" s="249"/>
      <c r="K612" s="249"/>
      <c r="L612" s="269" t="s">
        <v>407</v>
      </c>
      <c r="M612" s="203" t="s">
        <v>4518</v>
      </c>
      <c r="N612" s="78">
        <v>179</v>
      </c>
    </row>
    <row r="613" spans="1:14" s="3" customFormat="1" x14ac:dyDescent="0.15">
      <c r="A613" s="203">
        <v>611</v>
      </c>
      <c r="B613" s="78">
        <v>215855</v>
      </c>
      <c r="C613" s="78">
        <v>54846</v>
      </c>
      <c r="D613" s="54"/>
      <c r="E613" s="54" t="s">
        <v>16479</v>
      </c>
      <c r="F613" s="54" t="s">
        <v>22165</v>
      </c>
      <c r="G613" s="54" t="s">
        <v>16641</v>
      </c>
      <c r="H613" s="269" t="s">
        <v>2741</v>
      </c>
      <c r="I613" s="249" t="s">
        <v>408</v>
      </c>
      <c r="J613" s="249"/>
      <c r="K613" s="249"/>
      <c r="L613" s="269" t="s">
        <v>407</v>
      </c>
      <c r="M613" s="203" t="s">
        <v>4518</v>
      </c>
      <c r="N613" s="78">
        <v>211</v>
      </c>
    </row>
    <row r="614" spans="1:14" s="3" customFormat="1" x14ac:dyDescent="0.15">
      <c r="A614" s="203">
        <v>612</v>
      </c>
      <c r="B614" s="78">
        <v>215863</v>
      </c>
      <c r="C614" s="78">
        <v>54845</v>
      </c>
      <c r="D614" s="54"/>
      <c r="E614" s="54" t="s">
        <v>16479</v>
      </c>
      <c r="F614" s="54" t="s">
        <v>22165</v>
      </c>
      <c r="G614" s="54" t="s">
        <v>16641</v>
      </c>
      <c r="H614" s="269" t="s">
        <v>2741</v>
      </c>
      <c r="I614" s="249" t="s">
        <v>10089</v>
      </c>
      <c r="J614" s="249"/>
      <c r="K614" s="249"/>
      <c r="L614" s="269" t="s">
        <v>407</v>
      </c>
      <c r="M614" s="203" t="s">
        <v>4518</v>
      </c>
      <c r="N614" s="78">
        <v>209</v>
      </c>
    </row>
    <row r="615" spans="1:14" s="3" customFormat="1" x14ac:dyDescent="0.15">
      <c r="A615" s="203">
        <v>613</v>
      </c>
      <c r="B615" s="78">
        <v>215871</v>
      </c>
      <c r="C615" s="78">
        <v>54855</v>
      </c>
      <c r="D615" s="54"/>
      <c r="E615" s="54" t="s">
        <v>16479</v>
      </c>
      <c r="F615" s="54" t="s">
        <v>22165</v>
      </c>
      <c r="G615" s="54" t="s">
        <v>16641</v>
      </c>
      <c r="H615" s="269" t="s">
        <v>2741</v>
      </c>
      <c r="I615" s="249" t="s">
        <v>11591</v>
      </c>
      <c r="J615" s="249"/>
      <c r="K615" s="249"/>
      <c r="L615" s="269" t="s">
        <v>407</v>
      </c>
      <c r="M615" s="203" t="s">
        <v>4518</v>
      </c>
      <c r="N615" s="78">
        <v>201</v>
      </c>
    </row>
    <row r="616" spans="1:14" s="3" customFormat="1" x14ac:dyDescent="0.15">
      <c r="A616" s="203">
        <v>614</v>
      </c>
      <c r="B616" s="78">
        <v>215889</v>
      </c>
      <c r="C616" s="78">
        <v>54843</v>
      </c>
      <c r="D616" s="54"/>
      <c r="E616" s="54" t="s">
        <v>16479</v>
      </c>
      <c r="F616" s="54" t="s">
        <v>22165</v>
      </c>
      <c r="G616" s="54" t="s">
        <v>16641</v>
      </c>
      <c r="H616" s="269" t="s">
        <v>2741</v>
      </c>
      <c r="I616" s="249" t="s">
        <v>10088</v>
      </c>
      <c r="J616" s="249"/>
      <c r="K616" s="249"/>
      <c r="L616" s="269" t="s">
        <v>6899</v>
      </c>
      <c r="M616" s="203" t="s">
        <v>4518</v>
      </c>
      <c r="N616" s="78">
        <v>193</v>
      </c>
    </row>
    <row r="617" spans="1:14" s="3" customFormat="1" x14ac:dyDescent="0.15">
      <c r="A617" s="203">
        <v>615</v>
      </c>
      <c r="B617" s="78">
        <v>215897</v>
      </c>
      <c r="C617" s="78">
        <v>54842</v>
      </c>
      <c r="D617" s="54"/>
      <c r="E617" s="54" t="s">
        <v>16479</v>
      </c>
      <c r="F617" s="54" t="s">
        <v>22165</v>
      </c>
      <c r="G617" s="54" t="s">
        <v>16641</v>
      </c>
      <c r="H617" s="269" t="s">
        <v>2741</v>
      </c>
      <c r="I617" s="249" t="s">
        <v>10087</v>
      </c>
      <c r="J617" s="249"/>
      <c r="K617" s="249"/>
      <c r="L617" s="269" t="s">
        <v>6899</v>
      </c>
      <c r="M617" s="203" t="s">
        <v>4518</v>
      </c>
      <c r="N617" s="78">
        <v>191</v>
      </c>
    </row>
    <row r="618" spans="1:14" s="3" customFormat="1" x14ac:dyDescent="0.15">
      <c r="A618" s="203">
        <v>616</v>
      </c>
      <c r="B618" s="78">
        <v>215905</v>
      </c>
      <c r="C618" s="78">
        <v>54841</v>
      </c>
      <c r="D618" s="54">
        <v>23365</v>
      </c>
      <c r="E618" s="54" t="s">
        <v>16479</v>
      </c>
      <c r="F618" s="54" t="s">
        <v>22165</v>
      </c>
      <c r="G618" s="54" t="s">
        <v>16641</v>
      </c>
      <c r="H618" s="269" t="s">
        <v>2741</v>
      </c>
      <c r="I618" s="249" t="s">
        <v>9467</v>
      </c>
      <c r="J618" s="249"/>
      <c r="K618" s="249"/>
      <c r="L618" s="269" t="s">
        <v>6899</v>
      </c>
      <c r="M618" s="203" t="s">
        <v>4518</v>
      </c>
      <c r="N618" s="78">
        <v>195</v>
      </c>
    </row>
    <row r="619" spans="1:14" s="3" customFormat="1" x14ac:dyDescent="0.15">
      <c r="A619" s="203">
        <v>617</v>
      </c>
      <c r="B619" s="78">
        <v>215913</v>
      </c>
      <c r="C619" s="78">
        <v>54840</v>
      </c>
      <c r="D619" s="54">
        <v>23721</v>
      </c>
      <c r="E619" s="54" t="s">
        <v>16479</v>
      </c>
      <c r="F619" s="54" t="s">
        <v>22165</v>
      </c>
      <c r="G619" s="54" t="s">
        <v>16641</v>
      </c>
      <c r="H619" s="269" t="s">
        <v>2741</v>
      </c>
      <c r="I619" s="249" t="s">
        <v>4673</v>
      </c>
      <c r="J619" s="249"/>
      <c r="K619" s="249"/>
      <c r="L619" s="269" t="s">
        <v>6899</v>
      </c>
      <c r="M619" s="203" t="s">
        <v>4518</v>
      </c>
      <c r="N619" s="78">
        <v>195</v>
      </c>
    </row>
    <row r="620" spans="1:14" s="3" customFormat="1" x14ac:dyDescent="0.15">
      <c r="A620" s="203">
        <v>618</v>
      </c>
      <c r="B620" s="78">
        <v>215921</v>
      </c>
      <c r="C620" s="78">
        <v>54839</v>
      </c>
      <c r="D620" s="54">
        <v>24096</v>
      </c>
      <c r="E620" s="54" t="s">
        <v>16479</v>
      </c>
      <c r="F620" s="54" t="s">
        <v>22165</v>
      </c>
      <c r="G620" s="54" t="s">
        <v>16641</v>
      </c>
      <c r="H620" s="269" t="s">
        <v>2741</v>
      </c>
      <c r="I620" s="249" t="s">
        <v>7105</v>
      </c>
      <c r="J620" s="249"/>
      <c r="K620" s="249"/>
      <c r="L620" s="269" t="s">
        <v>6899</v>
      </c>
      <c r="M620" s="203" t="s">
        <v>4518</v>
      </c>
      <c r="N620" s="78">
        <v>203</v>
      </c>
    </row>
    <row r="621" spans="1:14" s="3" customFormat="1" x14ac:dyDescent="0.15">
      <c r="A621" s="203">
        <v>619</v>
      </c>
      <c r="B621" s="78">
        <v>215939</v>
      </c>
      <c r="C621" s="78">
        <v>54838</v>
      </c>
      <c r="D621" s="54">
        <v>24465</v>
      </c>
      <c r="E621" s="54" t="s">
        <v>16479</v>
      </c>
      <c r="F621" s="54" t="s">
        <v>22165</v>
      </c>
      <c r="G621" s="54" t="s">
        <v>16641</v>
      </c>
      <c r="H621" s="269" t="s">
        <v>2741</v>
      </c>
      <c r="I621" s="249" t="s">
        <v>9744</v>
      </c>
      <c r="J621" s="249"/>
      <c r="K621" s="249"/>
      <c r="L621" s="269" t="s">
        <v>6899</v>
      </c>
      <c r="M621" s="203" t="s">
        <v>4518</v>
      </c>
      <c r="N621" s="78">
        <v>207</v>
      </c>
    </row>
    <row r="622" spans="1:14" s="3" customFormat="1" x14ac:dyDescent="0.15">
      <c r="A622" s="203">
        <v>620</v>
      </c>
      <c r="B622" s="78">
        <v>215947</v>
      </c>
      <c r="C622" s="78">
        <v>54837</v>
      </c>
      <c r="D622" s="54">
        <v>24831</v>
      </c>
      <c r="E622" s="54" t="s">
        <v>16479</v>
      </c>
      <c r="F622" s="54" t="s">
        <v>22165</v>
      </c>
      <c r="G622" s="54" t="s">
        <v>16641</v>
      </c>
      <c r="H622" s="269" t="s">
        <v>2741</v>
      </c>
      <c r="I622" s="249" t="s">
        <v>4663</v>
      </c>
      <c r="J622" s="249"/>
      <c r="K622" s="249"/>
      <c r="L622" s="269" t="s">
        <v>6899</v>
      </c>
      <c r="M622" s="203" t="s">
        <v>4518</v>
      </c>
      <c r="N622" s="78">
        <v>207</v>
      </c>
    </row>
    <row r="623" spans="1:14" s="3" customFormat="1" x14ac:dyDescent="0.15">
      <c r="A623" s="203">
        <v>621</v>
      </c>
      <c r="B623" s="78">
        <v>215954</v>
      </c>
      <c r="C623" s="78">
        <v>54836</v>
      </c>
      <c r="D623" s="54">
        <v>25293</v>
      </c>
      <c r="E623" s="54" t="s">
        <v>16479</v>
      </c>
      <c r="F623" s="54" t="s">
        <v>22165</v>
      </c>
      <c r="G623" s="54" t="s">
        <v>16641</v>
      </c>
      <c r="H623" s="269" t="s">
        <v>2741</v>
      </c>
      <c r="I623" s="249" t="s">
        <v>4662</v>
      </c>
      <c r="J623" s="249"/>
      <c r="K623" s="249"/>
      <c r="L623" s="269" t="s">
        <v>5697</v>
      </c>
      <c r="M623" s="203" t="s">
        <v>4518</v>
      </c>
      <c r="N623" s="78">
        <v>221</v>
      </c>
    </row>
    <row r="624" spans="1:14" s="3" customFormat="1" x14ac:dyDescent="0.15">
      <c r="A624" s="203">
        <v>622</v>
      </c>
      <c r="B624" s="78">
        <v>215962</v>
      </c>
      <c r="C624" s="78">
        <v>54835</v>
      </c>
      <c r="D624" s="54">
        <v>25599</v>
      </c>
      <c r="E624" s="54" t="s">
        <v>16479</v>
      </c>
      <c r="F624" s="54" t="s">
        <v>22165</v>
      </c>
      <c r="G624" s="54" t="s">
        <v>16641</v>
      </c>
      <c r="H624" s="269" t="s">
        <v>2741</v>
      </c>
      <c r="I624" s="249" t="s">
        <v>4661</v>
      </c>
      <c r="J624" s="249"/>
      <c r="K624" s="249"/>
      <c r="L624" s="269" t="s">
        <v>5697</v>
      </c>
      <c r="M624" s="203" t="s">
        <v>4518</v>
      </c>
      <c r="N624" s="78">
        <v>231</v>
      </c>
    </row>
    <row r="625" spans="1:14" s="3" customFormat="1" x14ac:dyDescent="0.15">
      <c r="A625" s="203">
        <v>623</v>
      </c>
      <c r="B625" s="78">
        <v>215970</v>
      </c>
      <c r="C625" s="78">
        <v>54834</v>
      </c>
      <c r="D625" s="54">
        <v>25964</v>
      </c>
      <c r="E625" s="54" t="s">
        <v>16479</v>
      </c>
      <c r="F625" s="54" t="s">
        <v>22165</v>
      </c>
      <c r="G625" s="54" t="s">
        <v>16641</v>
      </c>
      <c r="H625" s="269" t="s">
        <v>2741</v>
      </c>
      <c r="I625" s="249" t="s">
        <v>4660</v>
      </c>
      <c r="J625" s="249"/>
      <c r="K625" s="249"/>
      <c r="L625" s="269" t="s">
        <v>5697</v>
      </c>
      <c r="M625" s="203" t="s">
        <v>4518</v>
      </c>
      <c r="N625" s="78">
        <v>231</v>
      </c>
    </row>
    <row r="626" spans="1:14" s="3" customFormat="1" x14ac:dyDescent="0.15">
      <c r="A626" s="203">
        <v>624</v>
      </c>
      <c r="B626" s="78">
        <v>215988</v>
      </c>
      <c r="C626" s="78">
        <v>54833</v>
      </c>
      <c r="D626" s="54">
        <v>26268</v>
      </c>
      <c r="E626" s="54" t="s">
        <v>16479</v>
      </c>
      <c r="F626" s="54" t="s">
        <v>22165</v>
      </c>
      <c r="G626" s="54" t="s">
        <v>16641</v>
      </c>
      <c r="H626" s="269" t="s">
        <v>2741</v>
      </c>
      <c r="I626" s="249" t="s">
        <v>4659</v>
      </c>
      <c r="J626" s="249"/>
      <c r="K626" s="249"/>
      <c r="L626" s="269" t="s">
        <v>6899</v>
      </c>
      <c r="M626" s="203" t="s">
        <v>4518</v>
      </c>
      <c r="N626" s="78">
        <v>231</v>
      </c>
    </row>
    <row r="627" spans="1:14" s="3" customFormat="1" x14ac:dyDescent="0.15">
      <c r="A627" s="203">
        <v>625</v>
      </c>
      <c r="B627" s="78">
        <v>215996</v>
      </c>
      <c r="C627" s="78">
        <v>54832</v>
      </c>
      <c r="D627" s="54">
        <v>26695</v>
      </c>
      <c r="E627" s="54" t="s">
        <v>16479</v>
      </c>
      <c r="F627" s="54" t="s">
        <v>22165</v>
      </c>
      <c r="G627" s="54" t="s">
        <v>16641</v>
      </c>
      <c r="H627" s="269" t="s">
        <v>2741</v>
      </c>
      <c r="I627" s="249" t="s">
        <v>9011</v>
      </c>
      <c r="J627" s="249"/>
      <c r="K627" s="249"/>
      <c r="L627" s="269" t="s">
        <v>5697</v>
      </c>
      <c r="M627" s="203" t="s">
        <v>4518</v>
      </c>
      <c r="N627" s="78">
        <v>231</v>
      </c>
    </row>
    <row r="628" spans="1:14" s="3" customFormat="1" x14ac:dyDescent="0.15">
      <c r="A628" s="203">
        <v>626</v>
      </c>
      <c r="B628" s="78">
        <v>216002</v>
      </c>
      <c r="C628" s="78">
        <v>54831</v>
      </c>
      <c r="D628" s="54">
        <v>27089</v>
      </c>
      <c r="E628" s="54" t="s">
        <v>16479</v>
      </c>
      <c r="F628" s="54" t="s">
        <v>22165</v>
      </c>
      <c r="G628" s="54" t="s">
        <v>16641</v>
      </c>
      <c r="H628" s="269" t="s">
        <v>2741</v>
      </c>
      <c r="I628" s="249" t="s">
        <v>8370</v>
      </c>
      <c r="J628" s="249"/>
      <c r="K628" s="249"/>
      <c r="L628" s="269" t="s">
        <v>5697</v>
      </c>
      <c r="M628" s="203" t="s">
        <v>4518</v>
      </c>
      <c r="N628" s="78">
        <v>229</v>
      </c>
    </row>
    <row r="629" spans="1:14" s="3" customFormat="1" x14ac:dyDescent="0.15">
      <c r="A629" s="203">
        <v>627</v>
      </c>
      <c r="B629" s="78">
        <v>216010</v>
      </c>
      <c r="C629" s="78">
        <v>54829</v>
      </c>
      <c r="D629" s="54">
        <v>32356</v>
      </c>
      <c r="E629" s="54" t="s">
        <v>16479</v>
      </c>
      <c r="F629" s="54" t="s">
        <v>22165</v>
      </c>
      <c r="G629" s="54" t="s">
        <v>16641</v>
      </c>
      <c r="H629" s="269" t="s">
        <v>2741</v>
      </c>
      <c r="I629" s="269" t="s">
        <v>10491</v>
      </c>
      <c r="J629" s="249"/>
      <c r="K629" s="249"/>
      <c r="L629" s="269" t="s">
        <v>5686</v>
      </c>
      <c r="M629" s="203" t="s">
        <v>4518</v>
      </c>
      <c r="N629" s="78">
        <v>365</v>
      </c>
    </row>
    <row r="630" spans="1:14" s="3" customFormat="1" x14ac:dyDescent="0.15">
      <c r="A630" s="203">
        <v>628</v>
      </c>
      <c r="B630" s="78">
        <v>216028</v>
      </c>
      <c r="C630" s="78">
        <v>54830</v>
      </c>
      <c r="D630" s="54">
        <v>31990</v>
      </c>
      <c r="E630" s="54" t="s">
        <v>16479</v>
      </c>
      <c r="F630" s="54" t="s">
        <v>22165</v>
      </c>
      <c r="G630" s="54" t="s">
        <v>16641</v>
      </c>
      <c r="H630" s="269" t="s">
        <v>2741</v>
      </c>
      <c r="I630" s="269" t="s">
        <v>6721</v>
      </c>
      <c r="J630" s="249"/>
      <c r="K630" s="249"/>
      <c r="L630" s="269" t="s">
        <v>5686</v>
      </c>
      <c r="M630" s="203" t="s">
        <v>4518</v>
      </c>
      <c r="N630" s="78">
        <v>365</v>
      </c>
    </row>
    <row r="631" spans="1:14" s="3" customFormat="1" x14ac:dyDescent="0.15">
      <c r="A631" s="203">
        <v>629</v>
      </c>
      <c r="B631" s="78">
        <v>216036</v>
      </c>
      <c r="C631" s="78">
        <v>54828</v>
      </c>
      <c r="D631" s="54">
        <v>32752</v>
      </c>
      <c r="E631" s="54" t="s">
        <v>16479</v>
      </c>
      <c r="F631" s="54" t="s">
        <v>22165</v>
      </c>
      <c r="G631" s="54" t="s">
        <v>16641</v>
      </c>
      <c r="H631" s="269" t="s">
        <v>2741</v>
      </c>
      <c r="I631" s="269" t="s">
        <v>6248</v>
      </c>
      <c r="J631" s="249"/>
      <c r="K631" s="249"/>
      <c r="L631" s="269" t="s">
        <v>5686</v>
      </c>
      <c r="M631" s="203" t="s">
        <v>4518</v>
      </c>
      <c r="N631" s="78">
        <v>413</v>
      </c>
    </row>
    <row r="632" spans="1:14" s="3" customFormat="1" x14ac:dyDescent="0.15">
      <c r="A632" s="203">
        <v>630</v>
      </c>
      <c r="B632" s="78">
        <v>216044</v>
      </c>
      <c r="C632" s="78">
        <v>54827</v>
      </c>
      <c r="D632" s="54">
        <v>33086</v>
      </c>
      <c r="E632" s="54" t="s">
        <v>16479</v>
      </c>
      <c r="F632" s="54" t="s">
        <v>22165</v>
      </c>
      <c r="G632" s="54" t="s">
        <v>16641</v>
      </c>
      <c r="H632" s="269" t="s">
        <v>2741</v>
      </c>
      <c r="I632" s="269" t="s">
        <v>10490</v>
      </c>
      <c r="J632" s="249" t="s">
        <v>4719</v>
      </c>
      <c r="K632" s="249"/>
      <c r="L632" s="269" t="s">
        <v>5686</v>
      </c>
      <c r="M632" s="203" t="s">
        <v>4518</v>
      </c>
      <c r="N632" s="78">
        <v>776</v>
      </c>
    </row>
    <row r="633" spans="1:14" s="3" customFormat="1" x14ac:dyDescent="0.15">
      <c r="A633" s="203">
        <v>631</v>
      </c>
      <c r="B633" s="78">
        <v>216051</v>
      </c>
      <c r="C633" s="78">
        <v>54826</v>
      </c>
      <c r="D633" s="54">
        <v>33482</v>
      </c>
      <c r="E633" s="54" t="s">
        <v>16479</v>
      </c>
      <c r="F633" s="54" t="s">
        <v>22165</v>
      </c>
      <c r="G633" s="54" t="s">
        <v>16641</v>
      </c>
      <c r="H633" s="269" t="s">
        <v>2741</v>
      </c>
      <c r="I633" s="269" t="s">
        <v>2316</v>
      </c>
      <c r="J633" s="249" t="s">
        <v>4718</v>
      </c>
      <c r="K633" s="249"/>
      <c r="L633" s="269" t="s">
        <v>5686</v>
      </c>
      <c r="M633" s="203" t="s">
        <v>4518</v>
      </c>
      <c r="N633" s="78">
        <v>777</v>
      </c>
    </row>
    <row r="634" spans="1:14" s="3" customFormat="1" x14ac:dyDescent="0.15">
      <c r="A634" s="203">
        <v>632</v>
      </c>
      <c r="B634" s="78">
        <v>216069</v>
      </c>
      <c r="C634" s="78">
        <v>54825</v>
      </c>
      <c r="D634" s="54">
        <v>33817</v>
      </c>
      <c r="E634" s="54" t="s">
        <v>16479</v>
      </c>
      <c r="F634" s="54" t="s">
        <v>22165</v>
      </c>
      <c r="G634" s="54" t="s">
        <v>16641</v>
      </c>
      <c r="H634" s="269" t="s">
        <v>2741</v>
      </c>
      <c r="I634" s="269" t="s">
        <v>7856</v>
      </c>
      <c r="J634" s="249" t="s">
        <v>2973</v>
      </c>
      <c r="K634" s="249"/>
      <c r="L634" s="269" t="s">
        <v>5686</v>
      </c>
      <c r="M634" s="203" t="s">
        <v>4518</v>
      </c>
      <c r="N634" s="78">
        <v>744</v>
      </c>
    </row>
    <row r="635" spans="1:14" s="3" customFormat="1" x14ac:dyDescent="0.15">
      <c r="A635" s="203">
        <v>633</v>
      </c>
      <c r="B635" s="78">
        <v>216077</v>
      </c>
      <c r="C635" s="78">
        <v>54824</v>
      </c>
      <c r="D635" s="54">
        <v>34182</v>
      </c>
      <c r="E635" s="54" t="s">
        <v>16479</v>
      </c>
      <c r="F635" s="54" t="s">
        <v>22165</v>
      </c>
      <c r="G635" s="54" t="s">
        <v>16641</v>
      </c>
      <c r="H635" s="269" t="s">
        <v>2741</v>
      </c>
      <c r="I635" s="269" t="s">
        <v>10489</v>
      </c>
      <c r="J635" s="249" t="s">
        <v>2972</v>
      </c>
      <c r="K635" s="249"/>
      <c r="L635" s="269" t="s">
        <v>5686</v>
      </c>
      <c r="M635" s="203" t="s">
        <v>4518</v>
      </c>
      <c r="N635" s="78">
        <v>745</v>
      </c>
    </row>
    <row r="636" spans="1:14" s="3" customFormat="1" x14ac:dyDescent="0.15">
      <c r="A636" s="203">
        <v>634</v>
      </c>
      <c r="B636" s="78">
        <v>216085</v>
      </c>
      <c r="C636" s="78">
        <v>54823</v>
      </c>
      <c r="D636" s="54">
        <v>34547</v>
      </c>
      <c r="E636" s="54" t="s">
        <v>16479</v>
      </c>
      <c r="F636" s="54" t="s">
        <v>22165</v>
      </c>
      <c r="G636" s="54" t="s">
        <v>16641</v>
      </c>
      <c r="H636" s="269" t="s">
        <v>2713</v>
      </c>
      <c r="I636" s="269" t="s">
        <v>5980</v>
      </c>
      <c r="J636" s="249" t="s">
        <v>2714</v>
      </c>
      <c r="K636" s="249"/>
      <c r="L636" s="269" t="s">
        <v>5686</v>
      </c>
      <c r="M636" s="203" t="s">
        <v>4518</v>
      </c>
      <c r="N636" s="78">
        <v>746</v>
      </c>
    </row>
    <row r="637" spans="1:14" s="3" customFormat="1" x14ac:dyDescent="0.15">
      <c r="A637" s="203">
        <v>635</v>
      </c>
      <c r="B637" s="78">
        <v>216093</v>
      </c>
      <c r="C637" s="78">
        <v>54822</v>
      </c>
      <c r="D637" s="54">
        <v>34881</v>
      </c>
      <c r="E637" s="54" t="s">
        <v>16479</v>
      </c>
      <c r="F637" s="54" t="s">
        <v>22165</v>
      </c>
      <c r="G637" s="54" t="s">
        <v>16641</v>
      </c>
      <c r="H637" s="269" t="s">
        <v>2741</v>
      </c>
      <c r="I637" s="269" t="s">
        <v>2042</v>
      </c>
      <c r="J637" s="249" t="s">
        <v>2712</v>
      </c>
      <c r="K637" s="249"/>
      <c r="L637" s="269" t="s">
        <v>5686</v>
      </c>
      <c r="M637" s="203" t="s">
        <v>4518</v>
      </c>
      <c r="N637" s="78">
        <v>746</v>
      </c>
    </row>
    <row r="638" spans="1:14" s="3" customFormat="1" x14ac:dyDescent="0.15">
      <c r="A638" s="203">
        <v>636</v>
      </c>
      <c r="B638" s="78">
        <v>216101</v>
      </c>
      <c r="C638" s="78">
        <v>54821</v>
      </c>
      <c r="D638" s="54">
        <v>35278</v>
      </c>
      <c r="E638" s="54" t="s">
        <v>16479</v>
      </c>
      <c r="F638" s="54" t="s">
        <v>22165</v>
      </c>
      <c r="G638" s="54" t="s">
        <v>16641</v>
      </c>
      <c r="H638" s="269" t="s">
        <v>2741</v>
      </c>
      <c r="I638" s="269" t="s">
        <v>5518</v>
      </c>
      <c r="J638" s="249" t="s">
        <v>2970</v>
      </c>
      <c r="K638" s="249"/>
      <c r="L638" s="269" t="s">
        <v>5686</v>
      </c>
      <c r="M638" s="203" t="s">
        <v>4518</v>
      </c>
      <c r="N638" s="78">
        <v>746</v>
      </c>
    </row>
    <row r="639" spans="1:14" s="3" customFormat="1" x14ac:dyDescent="0.15">
      <c r="A639" s="203">
        <v>637</v>
      </c>
      <c r="B639" s="78">
        <v>216119</v>
      </c>
      <c r="C639" s="78">
        <v>59611</v>
      </c>
      <c r="D639" s="54"/>
      <c r="E639" s="54" t="s">
        <v>16479</v>
      </c>
      <c r="F639" s="54" t="s">
        <v>22165</v>
      </c>
      <c r="G639" s="54" t="s">
        <v>16642</v>
      </c>
      <c r="H639" s="269" t="s">
        <v>4616</v>
      </c>
      <c r="I639" s="269" t="s">
        <v>525</v>
      </c>
      <c r="J639" s="249"/>
      <c r="K639" s="249"/>
      <c r="L639" s="269" t="s">
        <v>8567</v>
      </c>
      <c r="M639" s="203" t="s">
        <v>4518</v>
      </c>
      <c r="N639" s="78">
        <v>97</v>
      </c>
    </row>
    <row r="640" spans="1:14" s="3" customFormat="1" x14ac:dyDescent="0.15">
      <c r="A640" s="203">
        <v>638</v>
      </c>
      <c r="B640" s="78">
        <v>216127</v>
      </c>
      <c r="C640" s="78">
        <v>59612</v>
      </c>
      <c r="D640" s="54"/>
      <c r="E640" s="54" t="s">
        <v>16479</v>
      </c>
      <c r="F640" s="54" t="s">
        <v>22165</v>
      </c>
      <c r="G640" s="54" t="s">
        <v>16642</v>
      </c>
      <c r="H640" s="269" t="s">
        <v>4616</v>
      </c>
      <c r="I640" s="269" t="s">
        <v>526</v>
      </c>
      <c r="J640" s="249"/>
      <c r="K640" s="249"/>
      <c r="L640" s="269" t="s">
        <v>8567</v>
      </c>
      <c r="M640" s="203" t="s">
        <v>4518</v>
      </c>
      <c r="N640" s="78">
        <v>80</v>
      </c>
    </row>
    <row r="641" spans="1:14" s="3" customFormat="1" x14ac:dyDescent="0.15">
      <c r="A641" s="203">
        <v>639</v>
      </c>
      <c r="B641" s="78">
        <v>216135</v>
      </c>
      <c r="C641" s="78">
        <v>59613</v>
      </c>
      <c r="D641" s="54"/>
      <c r="E641" s="54" t="s">
        <v>16479</v>
      </c>
      <c r="F641" s="54" t="s">
        <v>22165</v>
      </c>
      <c r="G641" s="54" t="s">
        <v>16642</v>
      </c>
      <c r="H641" s="269" t="s">
        <v>4616</v>
      </c>
      <c r="I641" s="269" t="s">
        <v>528</v>
      </c>
      <c r="J641" s="269" t="s">
        <v>5</v>
      </c>
      <c r="K641" s="249"/>
      <c r="L641" s="269" t="s">
        <v>8567</v>
      </c>
      <c r="M641" s="203" t="s">
        <v>4518</v>
      </c>
      <c r="N641" s="78">
        <v>105</v>
      </c>
    </row>
    <row r="642" spans="1:14" s="3" customFormat="1" x14ac:dyDescent="0.15">
      <c r="A642" s="203">
        <v>640</v>
      </c>
      <c r="B642" s="78">
        <v>216143</v>
      </c>
      <c r="C642" s="78">
        <v>59614</v>
      </c>
      <c r="D642" s="54"/>
      <c r="E642" s="54" t="s">
        <v>16479</v>
      </c>
      <c r="F642" s="54" t="s">
        <v>22165</v>
      </c>
      <c r="G642" s="54" t="s">
        <v>16642</v>
      </c>
      <c r="H642" s="269" t="s">
        <v>4616</v>
      </c>
      <c r="I642" s="269" t="s">
        <v>6336</v>
      </c>
      <c r="J642" s="269" t="s">
        <v>6</v>
      </c>
      <c r="K642" s="249"/>
      <c r="L642" s="269" t="s">
        <v>8567</v>
      </c>
      <c r="M642" s="203" t="s">
        <v>4518</v>
      </c>
      <c r="N642" s="78">
        <v>105</v>
      </c>
    </row>
    <row r="643" spans="1:14" s="3" customFormat="1" x14ac:dyDescent="0.15">
      <c r="A643" s="203">
        <v>641</v>
      </c>
      <c r="B643" s="78">
        <v>216150</v>
      </c>
      <c r="C643" s="78">
        <v>59615</v>
      </c>
      <c r="D643" s="54"/>
      <c r="E643" s="54" t="s">
        <v>16479</v>
      </c>
      <c r="F643" s="54" t="s">
        <v>22165</v>
      </c>
      <c r="G643" s="54" t="s">
        <v>16642</v>
      </c>
      <c r="H643" s="269" t="s">
        <v>4616</v>
      </c>
      <c r="I643" s="269" t="s">
        <v>529</v>
      </c>
      <c r="J643" s="269" t="s">
        <v>7</v>
      </c>
      <c r="K643" s="249"/>
      <c r="L643" s="269" t="s">
        <v>6899</v>
      </c>
      <c r="M643" s="203" t="s">
        <v>4518</v>
      </c>
      <c r="N643" s="78">
        <v>103</v>
      </c>
    </row>
    <row r="644" spans="1:14" s="3" customFormat="1" x14ac:dyDescent="0.15">
      <c r="A644" s="203">
        <v>642</v>
      </c>
      <c r="B644" s="78">
        <v>216168</v>
      </c>
      <c r="C644" s="78">
        <v>59616</v>
      </c>
      <c r="D644" s="54"/>
      <c r="E644" s="54" t="s">
        <v>16479</v>
      </c>
      <c r="F644" s="54" t="s">
        <v>22165</v>
      </c>
      <c r="G644" s="54" t="s">
        <v>16642</v>
      </c>
      <c r="H644" s="269" t="s">
        <v>4616</v>
      </c>
      <c r="I644" s="269" t="s">
        <v>530</v>
      </c>
      <c r="J644" s="269" t="s">
        <v>8</v>
      </c>
      <c r="K644" s="249"/>
      <c r="L644" s="269" t="s">
        <v>6899</v>
      </c>
      <c r="M644" s="203" t="s">
        <v>4518</v>
      </c>
      <c r="N644" s="78">
        <v>109</v>
      </c>
    </row>
    <row r="645" spans="1:14" s="3" customFormat="1" x14ac:dyDescent="0.15">
      <c r="A645" s="203">
        <v>643</v>
      </c>
      <c r="B645" s="78">
        <v>216176</v>
      </c>
      <c r="C645" s="78">
        <v>59617</v>
      </c>
      <c r="D645" s="54"/>
      <c r="E645" s="54" t="s">
        <v>16479</v>
      </c>
      <c r="F645" s="54" t="s">
        <v>22165</v>
      </c>
      <c r="G645" s="54" t="s">
        <v>16642</v>
      </c>
      <c r="H645" s="269" t="s">
        <v>4616</v>
      </c>
      <c r="I645" s="269" t="s">
        <v>531</v>
      </c>
      <c r="J645" s="269" t="s">
        <v>9</v>
      </c>
      <c r="K645" s="249"/>
      <c r="L645" s="269" t="s">
        <v>6899</v>
      </c>
      <c r="M645" s="203" t="s">
        <v>4518</v>
      </c>
      <c r="N645" s="78">
        <v>137</v>
      </c>
    </row>
    <row r="646" spans="1:14" s="3" customFormat="1" x14ac:dyDescent="0.15">
      <c r="A646" s="203">
        <v>644</v>
      </c>
      <c r="B646" s="78">
        <v>216184</v>
      </c>
      <c r="C646" s="78">
        <v>59618</v>
      </c>
      <c r="D646" s="54"/>
      <c r="E646" s="54" t="s">
        <v>16479</v>
      </c>
      <c r="F646" s="54" t="s">
        <v>22165</v>
      </c>
      <c r="G646" s="54" t="s">
        <v>16642</v>
      </c>
      <c r="H646" s="269" t="s">
        <v>4616</v>
      </c>
      <c r="I646" s="269" t="s">
        <v>3945</v>
      </c>
      <c r="J646" s="269" t="s">
        <v>10</v>
      </c>
      <c r="K646" s="249"/>
      <c r="L646" s="269" t="s">
        <v>6899</v>
      </c>
      <c r="M646" s="203" t="s">
        <v>4518</v>
      </c>
      <c r="N646" s="78">
        <v>218</v>
      </c>
    </row>
    <row r="647" spans="1:14" s="3" customFormat="1" x14ac:dyDescent="0.15">
      <c r="A647" s="203">
        <v>645</v>
      </c>
      <c r="B647" s="78">
        <v>216192</v>
      </c>
      <c r="C647" s="78">
        <v>59619</v>
      </c>
      <c r="D647" s="54"/>
      <c r="E647" s="54" t="s">
        <v>16479</v>
      </c>
      <c r="F647" s="54" t="s">
        <v>22165</v>
      </c>
      <c r="G647" s="54" t="s">
        <v>16642</v>
      </c>
      <c r="H647" s="269" t="s">
        <v>4616</v>
      </c>
      <c r="I647" s="269" t="s">
        <v>3946</v>
      </c>
      <c r="J647" s="269" t="s">
        <v>11</v>
      </c>
      <c r="K647" s="249"/>
      <c r="L647" s="269" t="s">
        <v>6899</v>
      </c>
      <c r="M647" s="203" t="s">
        <v>4518</v>
      </c>
      <c r="N647" s="78">
        <v>214</v>
      </c>
    </row>
    <row r="648" spans="1:14" s="3" customFormat="1" x14ac:dyDescent="0.15">
      <c r="A648" s="203">
        <v>646</v>
      </c>
      <c r="B648" s="78">
        <v>216200</v>
      </c>
      <c r="C648" s="78">
        <v>59620</v>
      </c>
      <c r="D648" s="54"/>
      <c r="E648" s="54" t="s">
        <v>16479</v>
      </c>
      <c r="F648" s="54" t="s">
        <v>22165</v>
      </c>
      <c r="G648" s="54" t="s">
        <v>16642</v>
      </c>
      <c r="H648" s="269" t="s">
        <v>4616</v>
      </c>
      <c r="I648" s="269" t="s">
        <v>3948</v>
      </c>
      <c r="J648" s="269" t="s">
        <v>12</v>
      </c>
      <c r="K648" s="249"/>
      <c r="L648" s="269" t="s">
        <v>6899</v>
      </c>
      <c r="M648" s="203" t="s">
        <v>4518</v>
      </c>
      <c r="N648" s="78">
        <v>180</v>
      </c>
    </row>
    <row r="649" spans="1:14" s="3" customFormat="1" x14ac:dyDescent="0.15">
      <c r="A649" s="203">
        <v>647</v>
      </c>
      <c r="B649" s="78">
        <v>216218</v>
      </c>
      <c r="C649" s="78">
        <v>59621</v>
      </c>
      <c r="D649" s="54"/>
      <c r="E649" s="54" t="s">
        <v>16479</v>
      </c>
      <c r="F649" s="54" t="s">
        <v>22165</v>
      </c>
      <c r="G649" s="54" t="s">
        <v>16642</v>
      </c>
      <c r="H649" s="269" t="s">
        <v>4616</v>
      </c>
      <c r="I649" s="269" t="s">
        <v>3949</v>
      </c>
      <c r="J649" s="269" t="s">
        <v>13</v>
      </c>
      <c r="K649" s="249"/>
      <c r="L649" s="269" t="s">
        <v>6899</v>
      </c>
      <c r="M649" s="203" t="s">
        <v>4518</v>
      </c>
      <c r="N649" s="78">
        <v>176</v>
      </c>
    </row>
    <row r="650" spans="1:14" s="3" customFormat="1" x14ac:dyDescent="0.15">
      <c r="A650" s="203">
        <v>648</v>
      </c>
      <c r="B650" s="78">
        <v>216226</v>
      </c>
      <c r="C650" s="78">
        <v>59622</v>
      </c>
      <c r="D650" s="54"/>
      <c r="E650" s="54" t="s">
        <v>16479</v>
      </c>
      <c r="F650" s="54" t="s">
        <v>22165</v>
      </c>
      <c r="G650" s="54" t="s">
        <v>16642</v>
      </c>
      <c r="H650" s="269" t="s">
        <v>4616</v>
      </c>
      <c r="I650" s="269" t="s">
        <v>517</v>
      </c>
      <c r="J650" s="269" t="s">
        <v>14</v>
      </c>
      <c r="K650" s="249"/>
      <c r="L650" s="269" t="s">
        <v>6899</v>
      </c>
      <c r="M650" s="203" t="s">
        <v>4518</v>
      </c>
      <c r="N650" s="78">
        <v>177</v>
      </c>
    </row>
    <row r="651" spans="1:14" s="3" customFormat="1" x14ac:dyDescent="0.15">
      <c r="A651" s="203">
        <v>649</v>
      </c>
      <c r="B651" s="78">
        <v>216234</v>
      </c>
      <c r="C651" s="78">
        <v>59623</v>
      </c>
      <c r="D651" s="54"/>
      <c r="E651" s="54" t="s">
        <v>16479</v>
      </c>
      <c r="F651" s="54" t="s">
        <v>22165</v>
      </c>
      <c r="G651" s="54" t="s">
        <v>16642</v>
      </c>
      <c r="H651" s="269" t="s">
        <v>4616</v>
      </c>
      <c r="I651" s="269" t="s">
        <v>518</v>
      </c>
      <c r="J651" s="269" t="s">
        <v>15</v>
      </c>
      <c r="K651" s="249"/>
      <c r="L651" s="269" t="s">
        <v>6899</v>
      </c>
      <c r="M651" s="203" t="s">
        <v>4518</v>
      </c>
      <c r="N651" s="78">
        <v>177</v>
      </c>
    </row>
    <row r="652" spans="1:14" s="3" customFormat="1" x14ac:dyDescent="0.15">
      <c r="A652" s="203">
        <v>650</v>
      </c>
      <c r="B652" s="78">
        <v>216242</v>
      </c>
      <c r="C652" s="78">
        <v>59624</v>
      </c>
      <c r="D652" s="54"/>
      <c r="E652" s="54" t="s">
        <v>16479</v>
      </c>
      <c r="F652" s="54" t="s">
        <v>22165</v>
      </c>
      <c r="G652" s="54" t="s">
        <v>16642</v>
      </c>
      <c r="H652" s="269" t="s">
        <v>4616</v>
      </c>
      <c r="I652" s="269" t="s">
        <v>4930</v>
      </c>
      <c r="J652" s="269" t="s">
        <v>16</v>
      </c>
      <c r="K652" s="249"/>
      <c r="L652" s="269" t="s">
        <v>6899</v>
      </c>
      <c r="M652" s="203" t="s">
        <v>4518</v>
      </c>
      <c r="N652" s="78">
        <v>177</v>
      </c>
    </row>
    <row r="653" spans="1:14" s="3" customFormat="1" x14ac:dyDescent="0.15">
      <c r="A653" s="203">
        <v>651</v>
      </c>
      <c r="B653" s="78">
        <v>216259</v>
      </c>
      <c r="C653" s="78">
        <v>59625</v>
      </c>
      <c r="D653" s="54"/>
      <c r="E653" s="54" t="s">
        <v>16479</v>
      </c>
      <c r="F653" s="54" t="s">
        <v>22165</v>
      </c>
      <c r="G653" s="54" t="s">
        <v>16642</v>
      </c>
      <c r="H653" s="269" t="s">
        <v>4616</v>
      </c>
      <c r="I653" s="269" t="s">
        <v>4320</v>
      </c>
      <c r="J653" s="269" t="s">
        <v>17</v>
      </c>
      <c r="K653" s="249"/>
      <c r="L653" s="269" t="s">
        <v>6899</v>
      </c>
      <c r="M653" s="203" t="s">
        <v>4518</v>
      </c>
      <c r="N653" s="78">
        <v>169</v>
      </c>
    </row>
    <row r="654" spans="1:14" s="3" customFormat="1" x14ac:dyDescent="0.15">
      <c r="A654" s="203">
        <v>652</v>
      </c>
      <c r="B654" s="78">
        <v>216267</v>
      </c>
      <c r="C654" s="78">
        <v>59626</v>
      </c>
      <c r="D654" s="54"/>
      <c r="E654" s="54" t="s">
        <v>16479</v>
      </c>
      <c r="F654" s="54" t="s">
        <v>22165</v>
      </c>
      <c r="G654" s="54" t="s">
        <v>16642</v>
      </c>
      <c r="H654" s="269" t="s">
        <v>4616</v>
      </c>
      <c r="I654" s="269" t="s">
        <v>7942</v>
      </c>
      <c r="J654" s="269" t="s">
        <v>18</v>
      </c>
      <c r="K654" s="249"/>
      <c r="L654" s="269" t="s">
        <v>6899</v>
      </c>
      <c r="M654" s="203" t="s">
        <v>4518</v>
      </c>
      <c r="N654" s="78">
        <v>169</v>
      </c>
    </row>
    <row r="655" spans="1:14" s="3" customFormat="1" x14ac:dyDescent="0.15">
      <c r="A655" s="203">
        <v>653</v>
      </c>
      <c r="B655" s="78">
        <v>216275</v>
      </c>
      <c r="C655" s="78">
        <v>59627</v>
      </c>
      <c r="D655" s="54"/>
      <c r="E655" s="54" t="s">
        <v>16479</v>
      </c>
      <c r="F655" s="54" t="s">
        <v>22165</v>
      </c>
      <c r="G655" s="54" t="s">
        <v>16642</v>
      </c>
      <c r="H655" s="269" t="s">
        <v>4616</v>
      </c>
      <c r="I655" s="269" t="s">
        <v>5156</v>
      </c>
      <c r="J655" s="269" t="s">
        <v>19</v>
      </c>
      <c r="K655" s="249"/>
      <c r="L655" s="269" t="s">
        <v>6899</v>
      </c>
      <c r="M655" s="203" t="s">
        <v>4518</v>
      </c>
      <c r="N655" s="78">
        <v>169</v>
      </c>
    </row>
    <row r="656" spans="1:14" s="3" customFormat="1" x14ac:dyDescent="0.15">
      <c r="A656" s="203">
        <v>654</v>
      </c>
      <c r="B656" s="78">
        <v>216283</v>
      </c>
      <c r="C656" s="78">
        <v>59628</v>
      </c>
      <c r="D656" s="54"/>
      <c r="E656" s="54" t="s">
        <v>16479</v>
      </c>
      <c r="F656" s="54" t="s">
        <v>22165</v>
      </c>
      <c r="G656" s="54" t="s">
        <v>16642</v>
      </c>
      <c r="H656" s="269" t="s">
        <v>4616</v>
      </c>
      <c r="I656" s="269" t="s">
        <v>7871</v>
      </c>
      <c r="J656" s="269" t="s">
        <v>20</v>
      </c>
      <c r="K656" s="249"/>
      <c r="L656" s="269" t="s">
        <v>6899</v>
      </c>
      <c r="M656" s="203" t="s">
        <v>4518</v>
      </c>
      <c r="N656" s="78">
        <v>169</v>
      </c>
    </row>
    <row r="657" spans="1:14" s="3" customFormat="1" x14ac:dyDescent="0.15">
      <c r="A657" s="203">
        <v>655</v>
      </c>
      <c r="B657" s="78">
        <v>216291</v>
      </c>
      <c r="C657" s="78">
        <v>59629</v>
      </c>
      <c r="D657" s="54"/>
      <c r="E657" s="54" t="s">
        <v>16479</v>
      </c>
      <c r="F657" s="54" t="s">
        <v>22165</v>
      </c>
      <c r="G657" s="54" t="s">
        <v>16642</v>
      </c>
      <c r="H657" s="269" t="s">
        <v>4616</v>
      </c>
      <c r="I657" s="269" t="s">
        <v>6356</v>
      </c>
      <c r="J657" s="269" t="s">
        <v>21</v>
      </c>
      <c r="K657" s="249"/>
      <c r="L657" s="269" t="s">
        <v>6899</v>
      </c>
      <c r="M657" s="203" t="s">
        <v>4518</v>
      </c>
      <c r="N657" s="78">
        <v>169</v>
      </c>
    </row>
    <row r="658" spans="1:14" s="3" customFormat="1" x14ac:dyDescent="0.15">
      <c r="A658" s="203">
        <v>656</v>
      </c>
      <c r="B658" s="78">
        <v>216309</v>
      </c>
      <c r="C658" s="78">
        <v>59630</v>
      </c>
      <c r="D658" s="54"/>
      <c r="E658" s="54" t="s">
        <v>16479</v>
      </c>
      <c r="F658" s="54" t="s">
        <v>22165</v>
      </c>
      <c r="G658" s="54" t="s">
        <v>16642</v>
      </c>
      <c r="H658" s="269" t="s">
        <v>4616</v>
      </c>
      <c r="I658" s="269" t="s">
        <v>7873</v>
      </c>
      <c r="J658" s="269" t="s">
        <v>22</v>
      </c>
      <c r="K658" s="249"/>
      <c r="L658" s="269" t="s">
        <v>6899</v>
      </c>
      <c r="M658" s="203" t="s">
        <v>4518</v>
      </c>
      <c r="N658" s="78">
        <v>169</v>
      </c>
    </row>
    <row r="659" spans="1:14" s="3" customFormat="1" x14ac:dyDescent="0.15">
      <c r="A659" s="203">
        <v>657</v>
      </c>
      <c r="B659" s="78">
        <v>216317</v>
      </c>
      <c r="C659" s="78">
        <v>59631</v>
      </c>
      <c r="D659" s="54"/>
      <c r="E659" s="54" t="s">
        <v>16479</v>
      </c>
      <c r="F659" s="54" t="s">
        <v>22165</v>
      </c>
      <c r="G659" s="54" t="s">
        <v>16642</v>
      </c>
      <c r="H659" s="269" t="s">
        <v>4616</v>
      </c>
      <c r="I659" s="269" t="s">
        <v>11085</v>
      </c>
      <c r="J659" s="269" t="s">
        <v>278</v>
      </c>
      <c r="K659" s="249"/>
      <c r="L659" s="269" t="s">
        <v>2709</v>
      </c>
      <c r="M659" s="203" t="s">
        <v>4518</v>
      </c>
      <c r="N659" s="78">
        <v>169</v>
      </c>
    </row>
    <row r="660" spans="1:14" s="3" customFormat="1" x14ac:dyDescent="0.15">
      <c r="A660" s="203">
        <v>658</v>
      </c>
      <c r="B660" s="78">
        <v>216325</v>
      </c>
      <c r="C660" s="78">
        <v>59632</v>
      </c>
      <c r="D660" s="54"/>
      <c r="E660" s="54" t="s">
        <v>16479</v>
      </c>
      <c r="F660" s="54" t="s">
        <v>22165</v>
      </c>
      <c r="G660" s="54" t="s">
        <v>16642</v>
      </c>
      <c r="H660" s="269" t="s">
        <v>4616</v>
      </c>
      <c r="I660" s="269" t="s">
        <v>2405</v>
      </c>
      <c r="J660" s="269" t="s">
        <v>23</v>
      </c>
      <c r="K660" s="249"/>
      <c r="L660" s="269" t="s">
        <v>2709</v>
      </c>
      <c r="M660" s="203" t="s">
        <v>4518</v>
      </c>
      <c r="N660" s="78">
        <v>189</v>
      </c>
    </row>
    <row r="661" spans="1:14" s="3" customFormat="1" x14ac:dyDescent="0.15">
      <c r="A661" s="203">
        <v>659</v>
      </c>
      <c r="B661" s="78">
        <v>216861</v>
      </c>
      <c r="C661" s="78">
        <v>55214</v>
      </c>
      <c r="D661" s="54">
        <v>31138</v>
      </c>
      <c r="E661" s="54" t="s">
        <v>16479</v>
      </c>
      <c r="F661" s="54" t="s">
        <v>22165</v>
      </c>
      <c r="G661" s="54" t="s">
        <v>16644</v>
      </c>
      <c r="H661" s="269" t="s">
        <v>11598</v>
      </c>
      <c r="I661" s="269"/>
      <c r="J661" s="249"/>
      <c r="K661" s="249"/>
      <c r="L661" s="269" t="s">
        <v>1133</v>
      </c>
      <c r="M661" s="203" t="s">
        <v>4518</v>
      </c>
      <c r="N661" s="78">
        <v>44</v>
      </c>
    </row>
    <row r="662" spans="1:14" s="3" customFormat="1" x14ac:dyDescent="0.15">
      <c r="A662" s="203">
        <v>660</v>
      </c>
      <c r="B662" s="78">
        <v>217786</v>
      </c>
      <c r="C662" s="78">
        <v>55347</v>
      </c>
      <c r="D662" s="54"/>
      <c r="E662" s="54" t="s">
        <v>16479</v>
      </c>
      <c r="F662" s="54" t="s">
        <v>22165</v>
      </c>
      <c r="G662" s="54" t="s">
        <v>16643</v>
      </c>
      <c r="H662" s="269" t="s">
        <v>724</v>
      </c>
      <c r="I662" s="269" t="s">
        <v>5507</v>
      </c>
      <c r="J662" s="269" t="s">
        <v>29</v>
      </c>
      <c r="K662" s="249"/>
      <c r="L662" s="269" t="s">
        <v>6899</v>
      </c>
      <c r="M662" s="203" t="s">
        <v>4518</v>
      </c>
      <c r="N662" s="78">
        <v>81</v>
      </c>
    </row>
    <row r="663" spans="1:14" s="3" customFormat="1" x14ac:dyDescent="0.15">
      <c r="A663" s="203">
        <v>661</v>
      </c>
      <c r="B663" s="78">
        <v>217794</v>
      </c>
      <c r="C663" s="78">
        <v>55346</v>
      </c>
      <c r="D663" s="54"/>
      <c r="E663" s="54" t="s">
        <v>16479</v>
      </c>
      <c r="F663" s="54" t="s">
        <v>22165</v>
      </c>
      <c r="G663" s="54" t="s">
        <v>16643</v>
      </c>
      <c r="H663" s="269" t="s">
        <v>724</v>
      </c>
      <c r="I663" s="269" t="s">
        <v>4920</v>
      </c>
      <c r="J663" s="269" t="s">
        <v>24</v>
      </c>
      <c r="K663" s="249"/>
      <c r="L663" s="269" t="s">
        <v>6899</v>
      </c>
      <c r="M663" s="203" t="s">
        <v>4518</v>
      </c>
      <c r="N663" s="78">
        <v>91</v>
      </c>
    </row>
    <row r="664" spans="1:14" s="3" customFormat="1" x14ac:dyDescent="0.15">
      <c r="A664" s="203">
        <v>662</v>
      </c>
      <c r="B664" s="78">
        <v>217802</v>
      </c>
      <c r="C664" s="78">
        <v>55345</v>
      </c>
      <c r="D664" s="54"/>
      <c r="E664" s="54" t="s">
        <v>16479</v>
      </c>
      <c r="F664" s="54" t="s">
        <v>22165</v>
      </c>
      <c r="G664" s="54" t="s">
        <v>16643</v>
      </c>
      <c r="H664" s="269" t="s">
        <v>724</v>
      </c>
      <c r="I664" s="269" t="s">
        <v>2040</v>
      </c>
      <c r="J664" s="269" t="s">
        <v>30</v>
      </c>
      <c r="K664" s="249"/>
      <c r="L664" s="269" t="s">
        <v>6899</v>
      </c>
      <c r="M664" s="203" t="s">
        <v>4518</v>
      </c>
      <c r="N664" s="78">
        <v>157</v>
      </c>
    </row>
    <row r="665" spans="1:14" s="3" customFormat="1" x14ac:dyDescent="0.15">
      <c r="A665" s="203">
        <v>663</v>
      </c>
      <c r="B665" s="78">
        <v>217810</v>
      </c>
      <c r="C665" s="78">
        <v>55344</v>
      </c>
      <c r="D665" s="54">
        <v>26268</v>
      </c>
      <c r="E665" s="54" t="s">
        <v>16479</v>
      </c>
      <c r="F665" s="54" t="s">
        <v>22165</v>
      </c>
      <c r="G665" s="54" t="s">
        <v>16643</v>
      </c>
      <c r="H665" s="269" t="s">
        <v>724</v>
      </c>
      <c r="I665" s="269" t="s">
        <v>3055</v>
      </c>
      <c r="J665" s="269" t="s">
        <v>31</v>
      </c>
      <c r="K665" s="249"/>
      <c r="L665" s="269" t="s">
        <v>5697</v>
      </c>
      <c r="M665" s="203" t="s">
        <v>4518</v>
      </c>
      <c r="N665" s="78">
        <v>209</v>
      </c>
    </row>
    <row r="666" spans="1:14" s="3" customFormat="1" x14ac:dyDescent="0.15">
      <c r="A666" s="203">
        <v>664</v>
      </c>
      <c r="B666" s="78">
        <v>217828</v>
      </c>
      <c r="C666" s="78">
        <v>55343</v>
      </c>
      <c r="D666" s="54">
        <v>26695</v>
      </c>
      <c r="E666" s="54" t="s">
        <v>16479</v>
      </c>
      <c r="F666" s="54" t="s">
        <v>22165</v>
      </c>
      <c r="G666" s="54" t="s">
        <v>16643</v>
      </c>
      <c r="H666" s="269" t="s">
        <v>724</v>
      </c>
      <c r="I666" s="269" t="s">
        <v>3056</v>
      </c>
      <c r="J666" s="269" t="s">
        <v>32</v>
      </c>
      <c r="K666" s="249"/>
      <c r="L666" s="269" t="s">
        <v>5697</v>
      </c>
      <c r="M666" s="203" t="s">
        <v>4518</v>
      </c>
      <c r="N666" s="78">
        <v>213</v>
      </c>
    </row>
    <row r="667" spans="1:14" s="3" customFormat="1" x14ac:dyDescent="0.15">
      <c r="A667" s="203">
        <v>665</v>
      </c>
      <c r="B667" s="78">
        <v>217836</v>
      </c>
      <c r="C667" s="78">
        <v>55342</v>
      </c>
      <c r="D667" s="54">
        <v>27149</v>
      </c>
      <c r="E667" s="54" t="s">
        <v>16479</v>
      </c>
      <c r="F667" s="54" t="s">
        <v>22165</v>
      </c>
      <c r="G667" s="54" t="s">
        <v>16643</v>
      </c>
      <c r="H667" s="269" t="s">
        <v>724</v>
      </c>
      <c r="I667" s="269" t="s">
        <v>7869</v>
      </c>
      <c r="J667" s="269" t="s">
        <v>33</v>
      </c>
      <c r="K667" s="249"/>
      <c r="L667" s="269" t="s">
        <v>5697</v>
      </c>
      <c r="M667" s="203" t="s">
        <v>4518</v>
      </c>
      <c r="N667" s="78">
        <v>213</v>
      </c>
    </row>
    <row r="668" spans="1:14" s="3" customFormat="1" x14ac:dyDescent="0.15">
      <c r="A668" s="203">
        <v>666</v>
      </c>
      <c r="B668" s="78">
        <v>217844</v>
      </c>
      <c r="C668" s="78">
        <v>55341</v>
      </c>
      <c r="D668" s="54">
        <v>27395</v>
      </c>
      <c r="E668" s="54" t="s">
        <v>16479</v>
      </c>
      <c r="F668" s="54" t="s">
        <v>22165</v>
      </c>
      <c r="G668" s="54" t="s">
        <v>16643</v>
      </c>
      <c r="H668" s="269" t="s">
        <v>724</v>
      </c>
      <c r="I668" s="269" t="s">
        <v>7870</v>
      </c>
      <c r="J668" s="269" t="s">
        <v>34</v>
      </c>
      <c r="K668" s="249"/>
      <c r="L668" s="269" t="s">
        <v>5697</v>
      </c>
      <c r="M668" s="203" t="s">
        <v>4518</v>
      </c>
      <c r="N668" s="78">
        <v>213</v>
      </c>
    </row>
    <row r="669" spans="1:14" s="3" customFormat="1" x14ac:dyDescent="0.15">
      <c r="A669" s="203">
        <v>667</v>
      </c>
      <c r="B669" s="78">
        <v>217851</v>
      </c>
      <c r="C669" s="78">
        <v>55340</v>
      </c>
      <c r="D669" s="54">
        <v>27850</v>
      </c>
      <c r="E669" s="54" t="s">
        <v>16479</v>
      </c>
      <c r="F669" s="54" t="s">
        <v>22165</v>
      </c>
      <c r="G669" s="54" t="s">
        <v>16643</v>
      </c>
      <c r="H669" s="269" t="s">
        <v>724</v>
      </c>
      <c r="I669" s="269" t="s">
        <v>4201</v>
      </c>
      <c r="J669" s="269" t="s">
        <v>35</v>
      </c>
      <c r="K669" s="249"/>
      <c r="L669" s="269" t="s">
        <v>5697</v>
      </c>
      <c r="M669" s="203" t="s">
        <v>4518</v>
      </c>
      <c r="N669" s="78">
        <v>211</v>
      </c>
    </row>
    <row r="670" spans="1:14" s="3" customFormat="1" x14ac:dyDescent="0.15">
      <c r="A670" s="203">
        <v>668</v>
      </c>
      <c r="B670" s="78">
        <v>217869</v>
      </c>
      <c r="C670" s="78">
        <v>55339</v>
      </c>
      <c r="D670" s="54">
        <v>28109</v>
      </c>
      <c r="E670" s="54" t="s">
        <v>16479</v>
      </c>
      <c r="F670" s="54" t="s">
        <v>22165</v>
      </c>
      <c r="G670" s="54" t="s">
        <v>16643</v>
      </c>
      <c r="H670" s="269" t="s">
        <v>724</v>
      </c>
      <c r="I670" s="269" t="s">
        <v>5684</v>
      </c>
      <c r="J670" s="269" t="s">
        <v>36</v>
      </c>
      <c r="K670" s="249"/>
      <c r="L670" s="269" t="s">
        <v>5697</v>
      </c>
      <c r="M670" s="203" t="s">
        <v>4518</v>
      </c>
      <c r="N670" s="78">
        <v>211</v>
      </c>
    </row>
    <row r="671" spans="1:14" s="3" customFormat="1" x14ac:dyDescent="0.15">
      <c r="A671" s="203">
        <v>669</v>
      </c>
      <c r="B671" s="78">
        <v>217877</v>
      </c>
      <c r="C671" s="78">
        <v>55338</v>
      </c>
      <c r="D671" s="54">
        <v>28399</v>
      </c>
      <c r="E671" s="54" t="s">
        <v>16479</v>
      </c>
      <c r="F671" s="54" t="s">
        <v>22165</v>
      </c>
      <c r="G671" s="54" t="s">
        <v>16643</v>
      </c>
      <c r="H671" s="269" t="s">
        <v>724</v>
      </c>
      <c r="I671" s="269" t="s">
        <v>4320</v>
      </c>
      <c r="J671" s="269" t="s">
        <v>37</v>
      </c>
      <c r="K671" s="249"/>
      <c r="L671" s="269" t="s">
        <v>5697</v>
      </c>
      <c r="M671" s="203" t="s">
        <v>4518</v>
      </c>
      <c r="N671" s="78">
        <v>211</v>
      </c>
    </row>
    <row r="672" spans="1:14" s="3" customFormat="1" x14ac:dyDescent="0.15">
      <c r="A672" s="203">
        <v>670</v>
      </c>
      <c r="B672" s="78">
        <v>217885</v>
      </c>
      <c r="C672" s="78">
        <v>55337</v>
      </c>
      <c r="D672" s="54">
        <v>28764</v>
      </c>
      <c r="E672" s="54" t="s">
        <v>16479</v>
      </c>
      <c r="F672" s="54" t="s">
        <v>22165</v>
      </c>
      <c r="G672" s="54" t="s">
        <v>16643</v>
      </c>
      <c r="H672" s="269" t="s">
        <v>724</v>
      </c>
      <c r="I672" s="269" t="s">
        <v>7942</v>
      </c>
      <c r="J672" s="269" t="s">
        <v>38</v>
      </c>
      <c r="K672" s="249"/>
      <c r="L672" s="269" t="s">
        <v>10860</v>
      </c>
      <c r="M672" s="203" t="s">
        <v>4518</v>
      </c>
      <c r="N672" s="78">
        <v>211</v>
      </c>
    </row>
    <row r="673" spans="1:14" s="3" customFormat="1" x14ac:dyDescent="0.15">
      <c r="A673" s="203">
        <v>671</v>
      </c>
      <c r="B673" s="78">
        <v>217893</v>
      </c>
      <c r="C673" s="78">
        <v>55212</v>
      </c>
      <c r="D673" s="54">
        <v>29129</v>
      </c>
      <c r="E673" s="54" t="s">
        <v>16479</v>
      </c>
      <c r="F673" s="54" t="s">
        <v>22165</v>
      </c>
      <c r="G673" s="54" t="s">
        <v>16643</v>
      </c>
      <c r="H673" s="269" t="s">
        <v>724</v>
      </c>
      <c r="I673" s="269" t="s">
        <v>4960</v>
      </c>
      <c r="J673" s="269" t="s">
        <v>39</v>
      </c>
      <c r="K673" s="249"/>
      <c r="L673" s="269" t="s">
        <v>10861</v>
      </c>
      <c r="M673" s="203" t="s">
        <v>4518</v>
      </c>
      <c r="N673" s="78">
        <v>211</v>
      </c>
    </row>
    <row r="674" spans="1:14" s="3" customFormat="1" ht="27" x14ac:dyDescent="0.15">
      <c r="A674" s="203">
        <v>672</v>
      </c>
      <c r="B674" s="78">
        <v>217901</v>
      </c>
      <c r="C674" s="78">
        <v>55211</v>
      </c>
      <c r="D674" s="54">
        <v>29556</v>
      </c>
      <c r="E674" s="54" t="s">
        <v>16479</v>
      </c>
      <c r="F674" s="54" t="s">
        <v>22165</v>
      </c>
      <c r="G674" s="54" t="s">
        <v>16643</v>
      </c>
      <c r="H674" s="269" t="s">
        <v>724</v>
      </c>
      <c r="I674" s="269" t="s">
        <v>5156</v>
      </c>
      <c r="J674" s="269" t="s">
        <v>40</v>
      </c>
      <c r="K674" s="249"/>
      <c r="L674" s="269" t="s">
        <v>18323</v>
      </c>
      <c r="M674" s="203" t="s">
        <v>4518</v>
      </c>
      <c r="N674" s="78">
        <v>211</v>
      </c>
    </row>
    <row r="675" spans="1:14" s="3" customFormat="1" ht="27" x14ac:dyDescent="0.15">
      <c r="A675" s="203">
        <v>673</v>
      </c>
      <c r="B675" s="78">
        <v>217919</v>
      </c>
      <c r="C675" s="78">
        <v>55210</v>
      </c>
      <c r="D675" s="54">
        <v>29971</v>
      </c>
      <c r="E675" s="54" t="s">
        <v>16479</v>
      </c>
      <c r="F675" s="54" t="s">
        <v>22165</v>
      </c>
      <c r="G675" s="54" t="s">
        <v>16643</v>
      </c>
      <c r="H675" s="269" t="s">
        <v>724</v>
      </c>
      <c r="I675" s="269" t="s">
        <v>7871</v>
      </c>
      <c r="J675" s="269" t="s">
        <v>41</v>
      </c>
      <c r="K675" s="249"/>
      <c r="L675" s="269" t="s">
        <v>18323</v>
      </c>
      <c r="M675" s="203" t="s">
        <v>4518</v>
      </c>
      <c r="N675" s="203">
        <v>211</v>
      </c>
    </row>
    <row r="676" spans="1:14" s="3" customFormat="1" ht="27" x14ac:dyDescent="0.15">
      <c r="A676" s="203">
        <v>674</v>
      </c>
      <c r="B676" s="78">
        <v>217927</v>
      </c>
      <c r="C676" s="78">
        <v>55209</v>
      </c>
      <c r="D676" s="54">
        <v>30267</v>
      </c>
      <c r="E676" s="54" t="s">
        <v>16479</v>
      </c>
      <c r="F676" s="54" t="s">
        <v>22165</v>
      </c>
      <c r="G676" s="54" t="s">
        <v>16643</v>
      </c>
      <c r="H676" s="269" t="s">
        <v>724</v>
      </c>
      <c r="I676" s="269" t="s">
        <v>6356</v>
      </c>
      <c r="J676" s="269" t="s">
        <v>42</v>
      </c>
      <c r="K676" s="249"/>
      <c r="L676" s="269" t="s">
        <v>18323</v>
      </c>
      <c r="M676" s="203" t="s">
        <v>4518</v>
      </c>
      <c r="N676" s="203">
        <v>211</v>
      </c>
    </row>
    <row r="677" spans="1:14" s="3" customFormat="1" x14ac:dyDescent="0.15">
      <c r="A677" s="203">
        <v>675</v>
      </c>
      <c r="B677" s="78">
        <v>217935</v>
      </c>
      <c r="C677" s="78">
        <v>55208</v>
      </c>
      <c r="D677" s="54"/>
      <c r="E677" s="54" t="s">
        <v>16479</v>
      </c>
      <c r="F677" s="54" t="s">
        <v>22165</v>
      </c>
      <c r="G677" s="54" t="s">
        <v>16643</v>
      </c>
      <c r="H677" s="269" t="s">
        <v>724</v>
      </c>
      <c r="I677" s="269" t="s">
        <v>7873</v>
      </c>
      <c r="J677" s="269" t="s">
        <v>43</v>
      </c>
      <c r="K677" s="249"/>
      <c r="L677" s="269" t="s">
        <v>6899</v>
      </c>
      <c r="M677" s="203" t="s">
        <v>4518</v>
      </c>
      <c r="N677" s="78">
        <v>211</v>
      </c>
    </row>
    <row r="678" spans="1:14" s="3" customFormat="1" x14ac:dyDescent="0.15">
      <c r="A678" s="203">
        <v>676</v>
      </c>
      <c r="B678" s="78">
        <v>217943</v>
      </c>
      <c r="C678" s="78">
        <v>55205</v>
      </c>
      <c r="D678" s="54">
        <v>30935</v>
      </c>
      <c r="E678" s="54" t="s">
        <v>16479</v>
      </c>
      <c r="F678" s="54" t="s">
        <v>22165</v>
      </c>
      <c r="G678" s="54" t="s">
        <v>16643</v>
      </c>
      <c r="H678" s="269" t="s">
        <v>724</v>
      </c>
      <c r="I678" s="269" t="s">
        <v>11085</v>
      </c>
      <c r="J678" s="269" t="s">
        <v>44</v>
      </c>
      <c r="K678" s="249"/>
      <c r="L678" s="269" t="s">
        <v>10288</v>
      </c>
      <c r="M678" s="203" t="s">
        <v>4518</v>
      </c>
      <c r="N678" s="78">
        <v>211</v>
      </c>
    </row>
    <row r="679" spans="1:14" s="3" customFormat="1" x14ac:dyDescent="0.15">
      <c r="A679" s="203">
        <v>677</v>
      </c>
      <c r="B679" s="78">
        <v>217950</v>
      </c>
      <c r="C679" s="78">
        <v>55204</v>
      </c>
      <c r="D679" s="54">
        <v>31269</v>
      </c>
      <c r="E679" s="54" t="s">
        <v>16479</v>
      </c>
      <c r="F679" s="54" t="s">
        <v>22165</v>
      </c>
      <c r="G679" s="54" t="s">
        <v>16643</v>
      </c>
      <c r="H679" s="269" t="s">
        <v>724</v>
      </c>
      <c r="I679" s="269" t="s">
        <v>2405</v>
      </c>
      <c r="J679" s="269" t="s">
        <v>45</v>
      </c>
      <c r="K679" s="249"/>
      <c r="L679" s="269" t="s">
        <v>10288</v>
      </c>
      <c r="M679" s="203" t="s">
        <v>4518</v>
      </c>
      <c r="N679" s="78">
        <v>219</v>
      </c>
    </row>
    <row r="680" spans="1:14" s="3" customFormat="1" x14ac:dyDescent="0.15">
      <c r="A680" s="203">
        <v>678</v>
      </c>
      <c r="B680" s="78">
        <v>217968</v>
      </c>
      <c r="C680" s="78">
        <v>55203</v>
      </c>
      <c r="D680" s="54">
        <v>31625</v>
      </c>
      <c r="E680" s="54" t="s">
        <v>16479</v>
      </c>
      <c r="F680" s="54" t="s">
        <v>22165</v>
      </c>
      <c r="G680" s="54" t="s">
        <v>16643</v>
      </c>
      <c r="H680" s="269" t="s">
        <v>724</v>
      </c>
      <c r="I680" s="269" t="s">
        <v>7386</v>
      </c>
      <c r="J680" s="269" t="s">
        <v>46</v>
      </c>
      <c r="K680" s="249"/>
      <c r="L680" s="269" t="s">
        <v>10288</v>
      </c>
      <c r="M680" s="203" t="s">
        <v>4518</v>
      </c>
      <c r="N680" s="78">
        <v>213</v>
      </c>
    </row>
    <row r="681" spans="1:14" s="3" customFormat="1" x14ac:dyDescent="0.15">
      <c r="A681" s="203">
        <v>679</v>
      </c>
      <c r="B681" s="78">
        <v>217976</v>
      </c>
      <c r="C681" s="78">
        <v>55202</v>
      </c>
      <c r="D681" s="54">
        <v>32031</v>
      </c>
      <c r="E681" s="54" t="s">
        <v>16479</v>
      </c>
      <c r="F681" s="54" t="s">
        <v>22165</v>
      </c>
      <c r="G681" s="54" t="s">
        <v>16643</v>
      </c>
      <c r="H681" s="269" t="s">
        <v>724</v>
      </c>
      <c r="I681" s="269" t="s">
        <v>7388</v>
      </c>
      <c r="J681" s="269" t="s">
        <v>47</v>
      </c>
      <c r="K681" s="249"/>
      <c r="L681" s="269" t="s">
        <v>10288</v>
      </c>
      <c r="M681" s="203" t="s">
        <v>4518</v>
      </c>
      <c r="N681" s="78">
        <v>213</v>
      </c>
    </row>
    <row r="682" spans="1:14" s="3" customFormat="1" x14ac:dyDescent="0.15">
      <c r="A682" s="203">
        <v>680</v>
      </c>
      <c r="B682" s="78">
        <v>217984</v>
      </c>
      <c r="C682" s="78">
        <v>55201</v>
      </c>
      <c r="D682" s="54">
        <v>32354</v>
      </c>
      <c r="E682" s="54" t="s">
        <v>16479</v>
      </c>
      <c r="F682" s="54" t="s">
        <v>22165</v>
      </c>
      <c r="G682" s="54" t="s">
        <v>16643</v>
      </c>
      <c r="H682" s="269" t="s">
        <v>724</v>
      </c>
      <c r="I682" s="269" t="s">
        <v>5167</v>
      </c>
      <c r="J682" s="269" t="s">
        <v>48</v>
      </c>
      <c r="K682" s="249"/>
      <c r="L682" s="269" t="s">
        <v>10288</v>
      </c>
      <c r="M682" s="203" t="s">
        <v>4518</v>
      </c>
      <c r="N682" s="78">
        <v>213</v>
      </c>
    </row>
    <row r="683" spans="1:14" s="3" customFormat="1" x14ac:dyDescent="0.15">
      <c r="A683" s="203">
        <v>681</v>
      </c>
      <c r="B683" s="78">
        <v>217992</v>
      </c>
      <c r="C683" s="78">
        <v>55200</v>
      </c>
      <c r="D683" s="54">
        <v>32730</v>
      </c>
      <c r="E683" s="54" t="s">
        <v>16479</v>
      </c>
      <c r="F683" s="54" t="s">
        <v>22165</v>
      </c>
      <c r="G683" s="54" t="s">
        <v>16643</v>
      </c>
      <c r="H683" s="269" t="s">
        <v>724</v>
      </c>
      <c r="I683" s="269" t="s">
        <v>5169</v>
      </c>
      <c r="J683" s="269" t="s">
        <v>49</v>
      </c>
      <c r="K683" s="249"/>
      <c r="L683" s="269" t="s">
        <v>10288</v>
      </c>
      <c r="M683" s="203" t="s">
        <v>4518</v>
      </c>
      <c r="N683" s="78">
        <v>215</v>
      </c>
    </row>
    <row r="684" spans="1:14" s="3" customFormat="1" x14ac:dyDescent="0.15">
      <c r="A684" s="203">
        <v>682</v>
      </c>
      <c r="B684" s="78">
        <v>218008</v>
      </c>
      <c r="C684" s="78">
        <v>55199</v>
      </c>
      <c r="D684" s="54">
        <v>33178</v>
      </c>
      <c r="E684" s="54" t="s">
        <v>16479</v>
      </c>
      <c r="F684" s="54" t="s">
        <v>22165</v>
      </c>
      <c r="G684" s="54" t="s">
        <v>16643</v>
      </c>
      <c r="H684" s="269" t="s">
        <v>724</v>
      </c>
      <c r="I684" s="269" t="s">
        <v>5170</v>
      </c>
      <c r="J684" s="269" t="s">
        <v>50</v>
      </c>
      <c r="K684" s="249"/>
      <c r="L684" s="269" t="s">
        <v>10288</v>
      </c>
      <c r="M684" s="203" t="s">
        <v>4518</v>
      </c>
      <c r="N684" s="78">
        <v>215</v>
      </c>
    </row>
    <row r="685" spans="1:14" s="3" customFormat="1" x14ac:dyDescent="0.15">
      <c r="A685" s="203">
        <v>683</v>
      </c>
      <c r="B685" s="78">
        <v>218016</v>
      </c>
      <c r="C685" s="78">
        <v>55194</v>
      </c>
      <c r="D685" s="54">
        <v>33451</v>
      </c>
      <c r="E685" s="54" t="s">
        <v>16479</v>
      </c>
      <c r="F685" s="54" t="s">
        <v>22165</v>
      </c>
      <c r="G685" s="54" t="s">
        <v>16643</v>
      </c>
      <c r="H685" s="269" t="s">
        <v>724</v>
      </c>
      <c r="I685" s="269" t="s">
        <v>5171</v>
      </c>
      <c r="J685" s="269" t="s">
        <v>51</v>
      </c>
      <c r="K685" s="249"/>
      <c r="L685" s="269" t="s">
        <v>10288</v>
      </c>
      <c r="M685" s="203" t="s">
        <v>4518</v>
      </c>
      <c r="N685" s="78">
        <v>215</v>
      </c>
    </row>
    <row r="686" spans="1:14" s="3" customFormat="1" x14ac:dyDescent="0.15">
      <c r="A686" s="203">
        <v>684</v>
      </c>
      <c r="B686" s="78">
        <v>218024</v>
      </c>
      <c r="C686" s="78">
        <v>55193</v>
      </c>
      <c r="D686" s="54">
        <v>33878</v>
      </c>
      <c r="E686" s="54" t="s">
        <v>16479</v>
      </c>
      <c r="F686" s="54" t="s">
        <v>22165</v>
      </c>
      <c r="G686" s="54" t="s">
        <v>16643</v>
      </c>
      <c r="H686" s="269" t="s">
        <v>724</v>
      </c>
      <c r="I686" s="269" t="s">
        <v>7195</v>
      </c>
      <c r="J686" s="269" t="s">
        <v>52</v>
      </c>
      <c r="K686" s="249"/>
      <c r="L686" s="269" t="s">
        <v>10288</v>
      </c>
      <c r="M686" s="203" t="s">
        <v>4518</v>
      </c>
      <c r="N686" s="78">
        <v>215</v>
      </c>
    </row>
    <row r="687" spans="1:14" s="3" customFormat="1" x14ac:dyDescent="0.15">
      <c r="A687" s="203">
        <v>685</v>
      </c>
      <c r="B687" s="78">
        <v>218032</v>
      </c>
      <c r="C687" s="78">
        <v>55192</v>
      </c>
      <c r="D687" s="54">
        <v>34182</v>
      </c>
      <c r="E687" s="54" t="s">
        <v>16479</v>
      </c>
      <c r="F687" s="54" t="s">
        <v>22165</v>
      </c>
      <c r="G687" s="54" t="s">
        <v>16643</v>
      </c>
      <c r="H687" s="269" t="s">
        <v>724</v>
      </c>
      <c r="I687" s="269" t="s">
        <v>7339</v>
      </c>
      <c r="J687" s="269" t="s">
        <v>53</v>
      </c>
      <c r="K687" s="249"/>
      <c r="L687" s="269" t="s">
        <v>10288</v>
      </c>
      <c r="M687" s="203" t="s">
        <v>4518</v>
      </c>
      <c r="N687" s="78">
        <v>215</v>
      </c>
    </row>
    <row r="688" spans="1:14" s="3" customFormat="1" x14ac:dyDescent="0.15">
      <c r="A688" s="203">
        <v>686</v>
      </c>
      <c r="B688" s="78">
        <v>218040</v>
      </c>
      <c r="C688" s="78">
        <v>55191</v>
      </c>
      <c r="D688" s="54">
        <v>34547</v>
      </c>
      <c r="E688" s="54" t="s">
        <v>16479</v>
      </c>
      <c r="F688" s="54" t="s">
        <v>22165</v>
      </c>
      <c r="G688" s="54" t="s">
        <v>16643</v>
      </c>
      <c r="H688" s="269" t="s">
        <v>724</v>
      </c>
      <c r="I688" s="269" t="s">
        <v>2866</v>
      </c>
      <c r="J688" s="269" t="s">
        <v>54</v>
      </c>
      <c r="K688" s="249"/>
      <c r="L688" s="269" t="s">
        <v>10308</v>
      </c>
      <c r="M688" s="203" t="s">
        <v>4518</v>
      </c>
      <c r="N688" s="78">
        <v>220</v>
      </c>
    </row>
    <row r="689" spans="1:14" s="3" customFormat="1" ht="27" x14ac:dyDescent="0.15">
      <c r="A689" s="203">
        <v>687</v>
      </c>
      <c r="B689" s="78">
        <v>218057</v>
      </c>
      <c r="C689" s="78">
        <v>55190</v>
      </c>
      <c r="D689" s="54">
        <v>34912</v>
      </c>
      <c r="E689" s="54" t="s">
        <v>16479</v>
      </c>
      <c r="F689" s="54" t="s">
        <v>22165</v>
      </c>
      <c r="G689" s="54" t="s">
        <v>16643</v>
      </c>
      <c r="H689" s="269" t="s">
        <v>724</v>
      </c>
      <c r="I689" s="269" t="s">
        <v>2867</v>
      </c>
      <c r="J689" s="269" t="s">
        <v>55</v>
      </c>
      <c r="K689" s="249"/>
      <c r="L689" s="269" t="s">
        <v>18324</v>
      </c>
      <c r="M689" s="203" t="s">
        <v>4518</v>
      </c>
      <c r="N689" s="78">
        <v>220</v>
      </c>
    </row>
    <row r="690" spans="1:14" s="3" customFormat="1" ht="27" x14ac:dyDescent="0.15">
      <c r="A690" s="203">
        <v>688</v>
      </c>
      <c r="B690" s="78">
        <v>218065</v>
      </c>
      <c r="C690" s="78">
        <v>55189</v>
      </c>
      <c r="D690" s="54">
        <v>35278</v>
      </c>
      <c r="E690" s="54" t="s">
        <v>16479</v>
      </c>
      <c r="F690" s="54" t="s">
        <v>22165</v>
      </c>
      <c r="G690" s="54" t="s">
        <v>16643</v>
      </c>
      <c r="H690" s="269" t="s">
        <v>724</v>
      </c>
      <c r="I690" s="269" t="s">
        <v>4326</v>
      </c>
      <c r="J690" s="269" t="s">
        <v>56</v>
      </c>
      <c r="K690" s="249"/>
      <c r="L690" s="269" t="s">
        <v>18324</v>
      </c>
      <c r="M690" s="203" t="s">
        <v>4518</v>
      </c>
      <c r="N690" s="78">
        <v>225</v>
      </c>
    </row>
    <row r="691" spans="1:14" s="3" customFormat="1" x14ac:dyDescent="0.15">
      <c r="A691" s="203">
        <v>689</v>
      </c>
      <c r="B691" s="78">
        <v>218081</v>
      </c>
      <c r="C691" s="78">
        <v>55470</v>
      </c>
      <c r="D691" s="54">
        <v>35276</v>
      </c>
      <c r="E691" s="54" t="s">
        <v>16479</v>
      </c>
      <c r="F691" s="54" t="s">
        <v>22165</v>
      </c>
      <c r="G691" s="54" t="s">
        <v>16640</v>
      </c>
      <c r="H691" s="269" t="s">
        <v>6891</v>
      </c>
      <c r="I691" s="269" t="s">
        <v>4326</v>
      </c>
      <c r="J691" s="249"/>
      <c r="K691" s="249"/>
      <c r="L691" s="269" t="s">
        <v>2368</v>
      </c>
      <c r="M691" s="203" t="s">
        <v>4518</v>
      </c>
      <c r="N691" s="78">
        <v>229</v>
      </c>
    </row>
    <row r="692" spans="1:14" s="3" customFormat="1" x14ac:dyDescent="0.15">
      <c r="A692" s="203">
        <v>690</v>
      </c>
      <c r="B692" s="78">
        <v>218099</v>
      </c>
      <c r="C692" s="78">
        <v>55471</v>
      </c>
      <c r="D692" s="54">
        <v>34881</v>
      </c>
      <c r="E692" s="54" t="s">
        <v>16479</v>
      </c>
      <c r="F692" s="54" t="s">
        <v>22165</v>
      </c>
      <c r="G692" s="54" t="s">
        <v>16640</v>
      </c>
      <c r="H692" s="269" t="s">
        <v>6891</v>
      </c>
      <c r="I692" s="269" t="s">
        <v>2867</v>
      </c>
      <c r="J692" s="249"/>
      <c r="K692" s="249"/>
      <c r="L692" s="269" t="s">
        <v>9703</v>
      </c>
      <c r="M692" s="203" t="s">
        <v>4518</v>
      </c>
      <c r="N692" s="78">
        <v>227</v>
      </c>
    </row>
    <row r="693" spans="1:14" s="3" customFormat="1" x14ac:dyDescent="0.15">
      <c r="A693" s="203">
        <v>691</v>
      </c>
      <c r="B693" s="78">
        <v>218107</v>
      </c>
      <c r="C693" s="78">
        <v>55472</v>
      </c>
      <c r="D693" s="54">
        <v>34516</v>
      </c>
      <c r="E693" s="54" t="s">
        <v>16479</v>
      </c>
      <c r="F693" s="54" t="s">
        <v>22165</v>
      </c>
      <c r="G693" s="54" t="s">
        <v>16640</v>
      </c>
      <c r="H693" s="269" t="s">
        <v>6891</v>
      </c>
      <c r="I693" s="269" t="s">
        <v>2866</v>
      </c>
      <c r="J693" s="249"/>
      <c r="K693" s="249"/>
      <c r="L693" s="269" t="s">
        <v>9703</v>
      </c>
      <c r="M693" s="203" t="s">
        <v>4518</v>
      </c>
      <c r="N693" s="78">
        <v>227</v>
      </c>
    </row>
    <row r="694" spans="1:14" s="3" customFormat="1" x14ac:dyDescent="0.15">
      <c r="A694" s="203">
        <v>692</v>
      </c>
      <c r="B694" s="78">
        <v>218115</v>
      </c>
      <c r="C694" s="78">
        <v>55473</v>
      </c>
      <c r="D694" s="54">
        <v>34151</v>
      </c>
      <c r="E694" s="54" t="s">
        <v>16479</v>
      </c>
      <c r="F694" s="54" t="s">
        <v>22165</v>
      </c>
      <c r="G694" s="54" t="s">
        <v>16640</v>
      </c>
      <c r="H694" s="269" t="s">
        <v>6891</v>
      </c>
      <c r="I694" s="269" t="s">
        <v>7339</v>
      </c>
      <c r="J694" s="249"/>
      <c r="K694" s="249"/>
      <c r="L694" s="269" t="s">
        <v>9703</v>
      </c>
      <c r="M694" s="203" t="s">
        <v>4518</v>
      </c>
      <c r="N694" s="78">
        <v>227</v>
      </c>
    </row>
    <row r="695" spans="1:14" s="3" customFormat="1" x14ac:dyDescent="0.15">
      <c r="A695" s="203">
        <v>693</v>
      </c>
      <c r="B695" s="78">
        <v>218123</v>
      </c>
      <c r="C695" s="78">
        <v>55474</v>
      </c>
      <c r="D695" s="54">
        <v>33786</v>
      </c>
      <c r="E695" s="54" t="s">
        <v>16479</v>
      </c>
      <c r="F695" s="54" t="s">
        <v>22165</v>
      </c>
      <c r="G695" s="54" t="s">
        <v>16640</v>
      </c>
      <c r="H695" s="269" t="s">
        <v>6891</v>
      </c>
      <c r="I695" s="269" t="s">
        <v>7195</v>
      </c>
      <c r="J695" s="249"/>
      <c r="K695" s="249"/>
      <c r="L695" s="269" t="s">
        <v>9703</v>
      </c>
      <c r="M695" s="203" t="s">
        <v>4518</v>
      </c>
      <c r="N695" s="78">
        <v>233</v>
      </c>
    </row>
    <row r="696" spans="1:14" s="3" customFormat="1" x14ac:dyDescent="0.15">
      <c r="A696" s="203">
        <v>694</v>
      </c>
      <c r="B696" s="78">
        <v>218131</v>
      </c>
      <c r="C696" s="78">
        <v>55475</v>
      </c>
      <c r="D696" s="54">
        <v>33420</v>
      </c>
      <c r="E696" s="54" t="s">
        <v>16479</v>
      </c>
      <c r="F696" s="54" t="s">
        <v>22165</v>
      </c>
      <c r="G696" s="54" t="s">
        <v>16640</v>
      </c>
      <c r="H696" s="269" t="s">
        <v>6891</v>
      </c>
      <c r="I696" s="269" t="s">
        <v>5171</v>
      </c>
      <c r="J696" s="249"/>
      <c r="K696" s="249"/>
      <c r="L696" s="269" t="s">
        <v>9703</v>
      </c>
      <c r="M696" s="203" t="s">
        <v>4518</v>
      </c>
      <c r="N696" s="78">
        <v>239</v>
      </c>
    </row>
    <row r="697" spans="1:14" s="3" customFormat="1" x14ac:dyDescent="0.15">
      <c r="A697" s="203">
        <v>695</v>
      </c>
      <c r="B697" s="78">
        <v>218149</v>
      </c>
      <c r="C697" s="78">
        <v>55476</v>
      </c>
      <c r="D697" s="54">
        <v>33055</v>
      </c>
      <c r="E697" s="54" t="s">
        <v>16479</v>
      </c>
      <c r="F697" s="54" t="s">
        <v>22165</v>
      </c>
      <c r="G697" s="54" t="s">
        <v>16640</v>
      </c>
      <c r="H697" s="269" t="s">
        <v>6891</v>
      </c>
      <c r="I697" s="269" t="s">
        <v>5170</v>
      </c>
      <c r="J697" s="249"/>
      <c r="K697" s="249"/>
      <c r="L697" s="269" t="s">
        <v>9703</v>
      </c>
      <c r="M697" s="203" t="s">
        <v>4518</v>
      </c>
      <c r="N697" s="78">
        <v>181</v>
      </c>
    </row>
    <row r="698" spans="1:14" s="3" customFormat="1" x14ac:dyDescent="0.15">
      <c r="A698" s="203">
        <v>696</v>
      </c>
      <c r="B698" s="78">
        <v>218156</v>
      </c>
      <c r="C698" s="78">
        <v>55477</v>
      </c>
      <c r="D698" s="54">
        <v>32690</v>
      </c>
      <c r="E698" s="54" t="s">
        <v>16479</v>
      </c>
      <c r="F698" s="54" t="s">
        <v>22165</v>
      </c>
      <c r="G698" s="54" t="s">
        <v>16640</v>
      </c>
      <c r="H698" s="269" t="s">
        <v>6891</v>
      </c>
      <c r="I698" s="269" t="s">
        <v>5169</v>
      </c>
      <c r="J698" s="249"/>
      <c r="K698" s="249"/>
      <c r="L698" s="269" t="s">
        <v>9703</v>
      </c>
      <c r="M698" s="203" t="s">
        <v>4518</v>
      </c>
      <c r="N698" s="78">
        <v>181</v>
      </c>
    </row>
    <row r="699" spans="1:14" s="3" customFormat="1" x14ac:dyDescent="0.15">
      <c r="A699" s="203">
        <v>697</v>
      </c>
      <c r="B699" s="78">
        <v>218164</v>
      </c>
      <c r="C699" s="78">
        <v>55478</v>
      </c>
      <c r="D699" s="54">
        <v>31990</v>
      </c>
      <c r="E699" s="54" t="s">
        <v>16479</v>
      </c>
      <c r="F699" s="54" t="s">
        <v>22165</v>
      </c>
      <c r="G699" s="54" t="s">
        <v>16640</v>
      </c>
      <c r="H699" s="269" t="s">
        <v>6891</v>
      </c>
      <c r="I699" s="269" t="s">
        <v>7388</v>
      </c>
      <c r="J699" s="249"/>
      <c r="K699" s="249"/>
      <c r="L699" s="269" t="s">
        <v>9703</v>
      </c>
      <c r="M699" s="203" t="s">
        <v>4518</v>
      </c>
      <c r="N699" s="78">
        <v>161</v>
      </c>
    </row>
    <row r="700" spans="1:14" s="3" customFormat="1" x14ac:dyDescent="0.15">
      <c r="A700" s="203">
        <v>698</v>
      </c>
      <c r="B700" s="78">
        <v>218172</v>
      </c>
      <c r="C700" s="78">
        <v>55479</v>
      </c>
      <c r="D700" s="54">
        <v>27334</v>
      </c>
      <c r="E700" s="54" t="s">
        <v>16479</v>
      </c>
      <c r="F700" s="54" t="s">
        <v>22165</v>
      </c>
      <c r="G700" s="54" t="s">
        <v>16640</v>
      </c>
      <c r="H700" s="269" t="s">
        <v>6891</v>
      </c>
      <c r="I700" s="269" t="s">
        <v>7869</v>
      </c>
      <c r="J700" s="249"/>
      <c r="K700" s="249"/>
      <c r="L700" s="269" t="s">
        <v>9306</v>
      </c>
      <c r="M700" s="203" t="s">
        <v>4518</v>
      </c>
      <c r="N700" s="78">
        <v>157</v>
      </c>
    </row>
    <row r="701" spans="1:14" s="3" customFormat="1" x14ac:dyDescent="0.15">
      <c r="A701" s="203">
        <v>699</v>
      </c>
      <c r="B701" s="78">
        <v>218180</v>
      </c>
      <c r="C701" s="78">
        <v>55480</v>
      </c>
      <c r="D701" s="54">
        <v>26846</v>
      </c>
      <c r="E701" s="54" t="s">
        <v>16479</v>
      </c>
      <c r="F701" s="54" t="s">
        <v>22165</v>
      </c>
      <c r="G701" s="54" t="s">
        <v>16640</v>
      </c>
      <c r="H701" s="269" t="s">
        <v>6891</v>
      </c>
      <c r="I701" s="269" t="s">
        <v>3056</v>
      </c>
      <c r="J701" s="249"/>
      <c r="K701" s="249"/>
      <c r="L701" s="269" t="s">
        <v>9306</v>
      </c>
      <c r="M701" s="203" t="s">
        <v>4518</v>
      </c>
      <c r="N701" s="78">
        <v>148</v>
      </c>
    </row>
    <row r="702" spans="1:14" s="3" customFormat="1" x14ac:dyDescent="0.15">
      <c r="A702" s="203">
        <v>700</v>
      </c>
      <c r="B702" s="78">
        <v>218198</v>
      </c>
      <c r="C702" s="78">
        <v>55489</v>
      </c>
      <c r="D702" s="54">
        <v>33208</v>
      </c>
      <c r="E702" s="54" t="s">
        <v>16479</v>
      </c>
      <c r="F702" s="54" t="s">
        <v>22165</v>
      </c>
      <c r="G702" s="54" t="s">
        <v>16644</v>
      </c>
      <c r="H702" s="269" t="s">
        <v>726</v>
      </c>
      <c r="I702" s="249" t="s">
        <v>2633</v>
      </c>
      <c r="J702" s="249" t="s">
        <v>2632</v>
      </c>
      <c r="K702" s="249"/>
      <c r="L702" s="269" t="s">
        <v>9703</v>
      </c>
      <c r="M702" s="203" t="s">
        <v>4518</v>
      </c>
      <c r="N702" s="78">
        <v>98</v>
      </c>
    </row>
    <row r="703" spans="1:14" s="3" customFormat="1" x14ac:dyDescent="0.15">
      <c r="A703" s="203">
        <v>701</v>
      </c>
      <c r="B703" s="78">
        <v>218206</v>
      </c>
      <c r="C703" s="78">
        <v>55490</v>
      </c>
      <c r="D703" s="54">
        <v>33270</v>
      </c>
      <c r="E703" s="54" t="s">
        <v>16479</v>
      </c>
      <c r="F703" s="54" t="s">
        <v>22165</v>
      </c>
      <c r="G703" s="54" t="s">
        <v>16644</v>
      </c>
      <c r="H703" s="269" t="s">
        <v>725</v>
      </c>
      <c r="I703" s="269" t="s">
        <v>7386</v>
      </c>
      <c r="J703" s="249" t="s">
        <v>561</v>
      </c>
      <c r="K703" s="249"/>
      <c r="L703" s="269" t="s">
        <v>9703</v>
      </c>
      <c r="M703" s="203" t="s">
        <v>4518</v>
      </c>
      <c r="N703" s="78">
        <v>123</v>
      </c>
    </row>
    <row r="704" spans="1:14" s="3" customFormat="1" x14ac:dyDescent="0.15">
      <c r="A704" s="203">
        <v>702</v>
      </c>
      <c r="B704" s="78">
        <v>218214</v>
      </c>
      <c r="C704" s="78">
        <v>55404</v>
      </c>
      <c r="D704" s="54">
        <v>26805</v>
      </c>
      <c r="E704" s="54" t="s">
        <v>16479</v>
      </c>
      <c r="F704" s="54" t="s">
        <v>22165</v>
      </c>
      <c r="G704" s="54" t="s">
        <v>16640</v>
      </c>
      <c r="H704" s="269" t="s">
        <v>7123</v>
      </c>
      <c r="I704" s="269" t="s">
        <v>1402</v>
      </c>
      <c r="J704" s="249"/>
      <c r="K704" s="249"/>
      <c r="L704" s="269" t="s">
        <v>6899</v>
      </c>
      <c r="M704" s="203" t="s">
        <v>7905</v>
      </c>
      <c r="N704" s="78">
        <v>348</v>
      </c>
    </row>
    <row r="705" spans="1:14" s="3" customFormat="1" x14ac:dyDescent="0.15">
      <c r="A705" s="203">
        <v>703</v>
      </c>
      <c r="B705" s="78">
        <v>218222</v>
      </c>
      <c r="C705" s="78">
        <v>55403</v>
      </c>
      <c r="D705" s="54">
        <v>27134</v>
      </c>
      <c r="E705" s="54" t="s">
        <v>16479</v>
      </c>
      <c r="F705" s="54" t="s">
        <v>22165</v>
      </c>
      <c r="G705" s="54" t="s">
        <v>16640</v>
      </c>
      <c r="H705" s="269" t="s">
        <v>7123</v>
      </c>
      <c r="I705" s="269" t="s">
        <v>8495</v>
      </c>
      <c r="J705" s="249"/>
      <c r="K705" s="249"/>
      <c r="L705" s="269" t="s">
        <v>6899</v>
      </c>
      <c r="M705" s="203" t="s">
        <v>7905</v>
      </c>
      <c r="N705" s="78">
        <v>352</v>
      </c>
    </row>
    <row r="706" spans="1:14" s="3" customFormat="1" x14ac:dyDescent="0.15">
      <c r="A706" s="203">
        <v>704</v>
      </c>
      <c r="B706" s="78">
        <v>218230</v>
      </c>
      <c r="C706" s="78">
        <v>55402</v>
      </c>
      <c r="D706" s="54">
        <v>27514</v>
      </c>
      <c r="E706" s="54" t="s">
        <v>16479</v>
      </c>
      <c r="F706" s="54" t="s">
        <v>22165</v>
      </c>
      <c r="G706" s="54" t="s">
        <v>16640</v>
      </c>
      <c r="H706" s="269" t="s">
        <v>7123</v>
      </c>
      <c r="I706" s="269" t="s">
        <v>3663</v>
      </c>
      <c r="J706" s="249"/>
      <c r="K706" s="249"/>
      <c r="L706" s="269" t="s">
        <v>6899</v>
      </c>
      <c r="M706" s="203" t="s">
        <v>7905</v>
      </c>
      <c r="N706" s="78">
        <v>346</v>
      </c>
    </row>
    <row r="707" spans="1:14" s="3" customFormat="1" x14ac:dyDescent="0.15">
      <c r="A707" s="203">
        <v>705</v>
      </c>
      <c r="B707" s="78">
        <v>218248</v>
      </c>
      <c r="C707" s="78">
        <v>55401</v>
      </c>
      <c r="D707" s="54">
        <v>27850</v>
      </c>
      <c r="E707" s="54" t="s">
        <v>16479</v>
      </c>
      <c r="F707" s="54" t="s">
        <v>22165</v>
      </c>
      <c r="G707" s="54" t="s">
        <v>16640</v>
      </c>
      <c r="H707" s="269" t="s">
        <v>7123</v>
      </c>
      <c r="I707" s="269" t="s">
        <v>547</v>
      </c>
      <c r="J707" s="249"/>
      <c r="K707" s="249"/>
      <c r="L707" s="269" t="s">
        <v>6899</v>
      </c>
      <c r="M707" s="203" t="s">
        <v>7905</v>
      </c>
      <c r="N707" s="78">
        <v>346</v>
      </c>
    </row>
    <row r="708" spans="1:14" s="3" customFormat="1" x14ac:dyDescent="0.15">
      <c r="A708" s="203">
        <v>706</v>
      </c>
      <c r="B708" s="78">
        <v>218255</v>
      </c>
      <c r="C708" s="78">
        <v>55400</v>
      </c>
      <c r="D708" s="54">
        <v>28246</v>
      </c>
      <c r="E708" s="54" t="s">
        <v>16479</v>
      </c>
      <c r="F708" s="54" t="s">
        <v>22165</v>
      </c>
      <c r="G708" s="54" t="s">
        <v>16640</v>
      </c>
      <c r="H708" s="269" t="s">
        <v>7123</v>
      </c>
      <c r="I708" s="269" t="s">
        <v>548</v>
      </c>
      <c r="J708" s="249"/>
      <c r="K708" s="249"/>
      <c r="L708" s="269" t="s">
        <v>6899</v>
      </c>
      <c r="M708" s="203" t="s">
        <v>7905</v>
      </c>
      <c r="N708" s="78">
        <v>356</v>
      </c>
    </row>
    <row r="709" spans="1:14" s="3" customFormat="1" x14ac:dyDescent="0.15">
      <c r="A709" s="203">
        <v>707</v>
      </c>
      <c r="B709" s="78">
        <v>218263</v>
      </c>
      <c r="C709" s="78">
        <v>55399</v>
      </c>
      <c r="D709" s="54">
        <v>28611</v>
      </c>
      <c r="E709" s="54" t="s">
        <v>16479</v>
      </c>
      <c r="F709" s="54" t="s">
        <v>22165</v>
      </c>
      <c r="G709" s="54" t="s">
        <v>16640</v>
      </c>
      <c r="H709" s="269" t="s">
        <v>7123</v>
      </c>
      <c r="I709" s="269" t="s">
        <v>549</v>
      </c>
      <c r="J709" s="249"/>
      <c r="K709" s="249"/>
      <c r="L709" s="269" t="s">
        <v>6899</v>
      </c>
      <c r="M709" s="203" t="s">
        <v>7905</v>
      </c>
      <c r="N709" s="78">
        <v>362</v>
      </c>
    </row>
    <row r="710" spans="1:14" s="3" customFormat="1" x14ac:dyDescent="0.15">
      <c r="A710" s="203">
        <v>708</v>
      </c>
      <c r="B710" s="78">
        <v>218271</v>
      </c>
      <c r="C710" s="78">
        <v>55397</v>
      </c>
      <c r="D710" s="54">
        <v>29129</v>
      </c>
      <c r="E710" s="54" t="s">
        <v>16479</v>
      </c>
      <c r="F710" s="54" t="s">
        <v>22165</v>
      </c>
      <c r="G710" s="54" t="s">
        <v>16640</v>
      </c>
      <c r="H710" s="269" t="s">
        <v>7123</v>
      </c>
      <c r="I710" s="269" t="s">
        <v>6938</v>
      </c>
      <c r="J710" s="249"/>
      <c r="K710" s="249"/>
      <c r="L710" s="269" t="s">
        <v>2251</v>
      </c>
      <c r="M710" s="203" t="s">
        <v>7905</v>
      </c>
      <c r="N710" s="78">
        <v>389</v>
      </c>
    </row>
    <row r="711" spans="1:14" s="3" customFormat="1" x14ac:dyDescent="0.15">
      <c r="A711" s="203">
        <v>709</v>
      </c>
      <c r="B711" s="78">
        <v>218289</v>
      </c>
      <c r="C711" s="78">
        <v>55398</v>
      </c>
      <c r="D711" s="54">
        <v>29637</v>
      </c>
      <c r="E711" s="54" t="s">
        <v>16479</v>
      </c>
      <c r="F711" s="54" t="s">
        <v>22165</v>
      </c>
      <c r="G711" s="54" t="s">
        <v>16640</v>
      </c>
      <c r="H711" s="269" t="s">
        <v>7123</v>
      </c>
      <c r="I711" s="269" t="s">
        <v>6164</v>
      </c>
      <c r="J711" s="249"/>
      <c r="K711" s="249"/>
      <c r="L711" s="269" t="s">
        <v>2251</v>
      </c>
      <c r="M711" s="203" t="s">
        <v>7905</v>
      </c>
      <c r="N711" s="78">
        <v>391</v>
      </c>
    </row>
    <row r="712" spans="1:14" s="3" customFormat="1" x14ac:dyDescent="0.15">
      <c r="A712" s="203">
        <v>710</v>
      </c>
      <c r="B712" s="78">
        <v>218297</v>
      </c>
      <c r="C712" s="78">
        <v>55382</v>
      </c>
      <c r="D712" s="54">
        <v>29879</v>
      </c>
      <c r="E712" s="54" t="s">
        <v>16479</v>
      </c>
      <c r="F712" s="54" t="s">
        <v>22165</v>
      </c>
      <c r="G712" s="54" t="s">
        <v>16640</v>
      </c>
      <c r="H712" s="269" t="s">
        <v>7123</v>
      </c>
      <c r="I712" s="269" t="s">
        <v>6939</v>
      </c>
      <c r="J712" s="249"/>
      <c r="K712" s="249"/>
      <c r="L712" s="269" t="s">
        <v>2251</v>
      </c>
      <c r="M712" s="203" t="s">
        <v>7905</v>
      </c>
      <c r="N712" s="78">
        <v>380</v>
      </c>
    </row>
    <row r="713" spans="1:14" s="3" customFormat="1" x14ac:dyDescent="0.15">
      <c r="A713" s="203">
        <v>711</v>
      </c>
      <c r="B713" s="78">
        <v>218305</v>
      </c>
      <c r="C713" s="78">
        <v>55381</v>
      </c>
      <c r="D713" s="54">
        <v>30275</v>
      </c>
      <c r="E713" s="54" t="s">
        <v>16479</v>
      </c>
      <c r="F713" s="54" t="s">
        <v>22165</v>
      </c>
      <c r="G713" s="54" t="s">
        <v>16640</v>
      </c>
      <c r="H713" s="269" t="s">
        <v>7123</v>
      </c>
      <c r="I713" s="269" t="s">
        <v>5932</v>
      </c>
      <c r="J713" s="249"/>
      <c r="K713" s="249"/>
      <c r="L713" s="269" t="s">
        <v>2251</v>
      </c>
      <c r="M713" s="203" t="s">
        <v>7905</v>
      </c>
      <c r="N713" s="78">
        <v>380</v>
      </c>
    </row>
    <row r="714" spans="1:14" s="3" customFormat="1" x14ac:dyDescent="0.15">
      <c r="A714" s="203">
        <v>712</v>
      </c>
      <c r="B714" s="78">
        <v>218313</v>
      </c>
      <c r="C714" s="78">
        <v>55380</v>
      </c>
      <c r="D714" s="54">
        <v>32567</v>
      </c>
      <c r="E714" s="54" t="s">
        <v>16479</v>
      </c>
      <c r="F714" s="54" t="s">
        <v>22165</v>
      </c>
      <c r="G714" s="54" t="s">
        <v>16640</v>
      </c>
      <c r="H714" s="269" t="s">
        <v>7123</v>
      </c>
      <c r="I714" s="269" t="s">
        <v>10748</v>
      </c>
      <c r="J714" s="249"/>
      <c r="K714" s="249"/>
      <c r="L714" s="269" t="s">
        <v>10132</v>
      </c>
      <c r="M714" s="203" t="s">
        <v>7905</v>
      </c>
      <c r="N714" s="78">
        <v>418</v>
      </c>
    </row>
    <row r="715" spans="1:14" s="3" customFormat="1" x14ac:dyDescent="0.15">
      <c r="A715" s="203">
        <v>713</v>
      </c>
      <c r="B715" s="78">
        <v>218321</v>
      </c>
      <c r="C715" s="78">
        <v>55379</v>
      </c>
      <c r="D715" s="54">
        <v>32932</v>
      </c>
      <c r="E715" s="54" t="s">
        <v>16479</v>
      </c>
      <c r="F715" s="54" t="s">
        <v>22165</v>
      </c>
      <c r="G715" s="54" t="s">
        <v>16640</v>
      </c>
      <c r="H715" s="269" t="s">
        <v>7123</v>
      </c>
      <c r="I715" s="269" t="s">
        <v>11386</v>
      </c>
      <c r="J715" s="249"/>
      <c r="K715" s="249"/>
      <c r="L715" s="269" t="s">
        <v>10132</v>
      </c>
      <c r="M715" s="203" t="s">
        <v>7905</v>
      </c>
      <c r="N715" s="78">
        <v>430</v>
      </c>
    </row>
    <row r="716" spans="1:14" s="3" customFormat="1" x14ac:dyDescent="0.15">
      <c r="A716" s="203">
        <v>714</v>
      </c>
      <c r="B716" s="78">
        <v>218339</v>
      </c>
      <c r="C716" s="78">
        <v>55378</v>
      </c>
      <c r="D716" s="54">
        <v>33284</v>
      </c>
      <c r="E716" s="54" t="s">
        <v>16479</v>
      </c>
      <c r="F716" s="54" t="s">
        <v>22165</v>
      </c>
      <c r="G716" s="54" t="s">
        <v>16640</v>
      </c>
      <c r="H716" s="269" t="s">
        <v>7123</v>
      </c>
      <c r="I716" s="269" t="s">
        <v>3094</v>
      </c>
      <c r="J716" s="249"/>
      <c r="K716" s="249"/>
      <c r="L716" s="269" t="s">
        <v>10132</v>
      </c>
      <c r="M716" s="203" t="s">
        <v>7905</v>
      </c>
      <c r="N716" s="78">
        <v>454</v>
      </c>
    </row>
    <row r="717" spans="1:14" s="3" customFormat="1" x14ac:dyDescent="0.15">
      <c r="A717" s="203">
        <v>715</v>
      </c>
      <c r="B717" s="78">
        <v>218347</v>
      </c>
      <c r="C717" s="78">
        <v>55377</v>
      </c>
      <c r="D717" s="54">
        <v>33644</v>
      </c>
      <c r="E717" s="54" t="s">
        <v>16479</v>
      </c>
      <c r="F717" s="54" t="s">
        <v>22165</v>
      </c>
      <c r="G717" s="54" t="s">
        <v>16640</v>
      </c>
      <c r="H717" s="269" t="s">
        <v>7123</v>
      </c>
      <c r="I717" s="269" t="s">
        <v>3095</v>
      </c>
      <c r="J717" s="249"/>
      <c r="K717" s="249"/>
      <c r="L717" s="269" t="s">
        <v>10132</v>
      </c>
      <c r="M717" s="203" t="s">
        <v>7905</v>
      </c>
      <c r="N717" s="78">
        <v>437</v>
      </c>
    </row>
    <row r="718" spans="1:14" s="3" customFormat="1" x14ac:dyDescent="0.15">
      <c r="A718" s="203">
        <v>716</v>
      </c>
      <c r="B718" s="78">
        <v>218354</v>
      </c>
      <c r="C718" s="78">
        <v>55352</v>
      </c>
      <c r="D718" s="54">
        <v>33970</v>
      </c>
      <c r="E718" s="54" t="s">
        <v>16479</v>
      </c>
      <c r="F718" s="54" t="s">
        <v>22165</v>
      </c>
      <c r="G718" s="54" t="s">
        <v>16640</v>
      </c>
      <c r="H718" s="269" t="s">
        <v>7123</v>
      </c>
      <c r="I718" s="269" t="s">
        <v>5349</v>
      </c>
      <c r="J718" s="249"/>
      <c r="K718" s="249"/>
      <c r="L718" s="269" t="s">
        <v>10132</v>
      </c>
      <c r="M718" s="203" t="s">
        <v>7905</v>
      </c>
      <c r="N718" s="78">
        <v>397</v>
      </c>
    </row>
    <row r="719" spans="1:14" s="3" customFormat="1" x14ac:dyDescent="0.15">
      <c r="A719" s="203">
        <v>717</v>
      </c>
      <c r="B719" s="78">
        <v>218362</v>
      </c>
      <c r="C719" s="78">
        <v>55351</v>
      </c>
      <c r="D719" s="54">
        <v>34335</v>
      </c>
      <c r="E719" s="54" t="s">
        <v>16479</v>
      </c>
      <c r="F719" s="54" t="s">
        <v>22165</v>
      </c>
      <c r="G719" s="54" t="s">
        <v>16640</v>
      </c>
      <c r="H719" s="269" t="s">
        <v>7123</v>
      </c>
      <c r="I719" s="269" t="s">
        <v>10749</v>
      </c>
      <c r="J719" s="249"/>
      <c r="K719" s="249"/>
      <c r="L719" s="269" t="s">
        <v>10132</v>
      </c>
      <c r="M719" s="203" t="s">
        <v>7905</v>
      </c>
      <c r="N719" s="78">
        <v>403</v>
      </c>
    </row>
    <row r="720" spans="1:14" s="3" customFormat="1" x14ac:dyDescent="0.15">
      <c r="A720" s="203">
        <v>718</v>
      </c>
      <c r="B720" s="78">
        <v>218370</v>
      </c>
      <c r="C720" s="78">
        <v>55350</v>
      </c>
      <c r="D720" s="54">
        <v>34700</v>
      </c>
      <c r="E720" s="54" t="s">
        <v>16479</v>
      </c>
      <c r="F720" s="54" t="s">
        <v>22165</v>
      </c>
      <c r="G720" s="54" t="s">
        <v>16640</v>
      </c>
      <c r="H720" s="269" t="s">
        <v>7123</v>
      </c>
      <c r="I720" s="269" t="s">
        <v>6812</v>
      </c>
      <c r="J720" s="249"/>
      <c r="K720" s="249"/>
      <c r="L720" s="269" t="s">
        <v>10132</v>
      </c>
      <c r="M720" s="203" t="s">
        <v>7905</v>
      </c>
      <c r="N720" s="78">
        <v>395</v>
      </c>
    </row>
    <row r="721" spans="1:14" s="3" customFormat="1" x14ac:dyDescent="0.15">
      <c r="A721" s="203">
        <v>719</v>
      </c>
      <c r="B721" s="78">
        <v>218388</v>
      </c>
      <c r="C721" s="78">
        <v>55349</v>
      </c>
      <c r="D721" s="54">
        <v>35065</v>
      </c>
      <c r="E721" s="54" t="s">
        <v>16479</v>
      </c>
      <c r="F721" s="54" t="s">
        <v>22165</v>
      </c>
      <c r="G721" s="54" t="s">
        <v>16640</v>
      </c>
      <c r="H721" s="269" t="s">
        <v>7123</v>
      </c>
      <c r="I721" s="269" t="s">
        <v>10750</v>
      </c>
      <c r="J721" s="249"/>
      <c r="K721" s="249"/>
      <c r="L721" s="269" t="s">
        <v>10132</v>
      </c>
      <c r="M721" s="203" t="s">
        <v>7905</v>
      </c>
      <c r="N721" s="78">
        <v>389</v>
      </c>
    </row>
    <row r="722" spans="1:14" s="3" customFormat="1" x14ac:dyDescent="0.15">
      <c r="A722" s="203">
        <v>720</v>
      </c>
      <c r="B722" s="78">
        <v>218396</v>
      </c>
      <c r="C722" s="78">
        <v>55348</v>
      </c>
      <c r="D722" s="54">
        <v>35431</v>
      </c>
      <c r="E722" s="54" t="s">
        <v>16479</v>
      </c>
      <c r="F722" s="54" t="s">
        <v>22165</v>
      </c>
      <c r="G722" s="54" t="s">
        <v>16640</v>
      </c>
      <c r="H722" s="269" t="s">
        <v>7123</v>
      </c>
      <c r="I722" s="269" t="s">
        <v>6397</v>
      </c>
      <c r="J722" s="249"/>
      <c r="K722" s="249"/>
      <c r="L722" s="269" t="s">
        <v>10132</v>
      </c>
      <c r="M722" s="203" t="s">
        <v>7905</v>
      </c>
      <c r="N722" s="78">
        <v>387</v>
      </c>
    </row>
    <row r="723" spans="1:14" s="3" customFormat="1" x14ac:dyDescent="0.15">
      <c r="A723" s="203">
        <v>721</v>
      </c>
      <c r="B723" s="78">
        <v>219600</v>
      </c>
      <c r="C723" s="78">
        <v>55365</v>
      </c>
      <c r="D723" s="54">
        <v>38047</v>
      </c>
      <c r="E723" s="54" t="s">
        <v>16479</v>
      </c>
      <c r="F723" s="54" t="s">
        <v>22165</v>
      </c>
      <c r="G723" s="54" t="s">
        <v>16640</v>
      </c>
      <c r="H723" s="269" t="s">
        <v>7123</v>
      </c>
      <c r="I723" s="269" t="s">
        <v>11390</v>
      </c>
      <c r="J723" s="249"/>
      <c r="K723" s="249"/>
      <c r="L723" s="269" t="s">
        <v>18322</v>
      </c>
      <c r="M723" s="203" t="s">
        <v>7905</v>
      </c>
      <c r="N723" s="78">
        <v>391</v>
      </c>
    </row>
    <row r="724" spans="1:14" s="3" customFormat="1" ht="27" x14ac:dyDescent="0.15">
      <c r="A724" s="203">
        <v>722</v>
      </c>
      <c r="B724" s="78">
        <v>222695</v>
      </c>
      <c r="C724" s="78">
        <v>55935</v>
      </c>
      <c r="D724" s="54">
        <v>33786</v>
      </c>
      <c r="E724" s="54" t="s">
        <v>16479</v>
      </c>
      <c r="F724" s="54" t="s">
        <v>22165</v>
      </c>
      <c r="G724" s="54" t="s">
        <v>16648</v>
      </c>
      <c r="H724" s="269" t="s">
        <v>8358</v>
      </c>
      <c r="I724" s="269" t="s">
        <v>6194</v>
      </c>
      <c r="J724" s="249"/>
      <c r="K724" s="249"/>
      <c r="L724" s="269" t="s">
        <v>18293</v>
      </c>
      <c r="M724" s="203" t="s">
        <v>4518</v>
      </c>
      <c r="N724" s="78">
        <v>1128</v>
      </c>
    </row>
    <row r="725" spans="1:14" s="3" customFormat="1" ht="27" x14ac:dyDescent="0.15">
      <c r="A725" s="203">
        <v>723</v>
      </c>
      <c r="B725" s="78">
        <v>223016</v>
      </c>
      <c r="C725" s="78">
        <v>55936</v>
      </c>
      <c r="D725" s="54">
        <v>34182</v>
      </c>
      <c r="E725" s="54" t="s">
        <v>16479</v>
      </c>
      <c r="F725" s="54" t="s">
        <v>22165</v>
      </c>
      <c r="G725" s="54" t="s">
        <v>16648</v>
      </c>
      <c r="H725" s="269" t="s">
        <v>8358</v>
      </c>
      <c r="I725" s="269" t="s">
        <v>6195</v>
      </c>
      <c r="J725" s="249"/>
      <c r="K725" s="249"/>
      <c r="L725" s="269" t="s">
        <v>18293</v>
      </c>
      <c r="M725" s="203" t="s">
        <v>4518</v>
      </c>
      <c r="N725" s="78">
        <v>1159</v>
      </c>
    </row>
    <row r="726" spans="1:14" s="3" customFormat="1" ht="27" x14ac:dyDescent="0.15">
      <c r="A726" s="203">
        <v>724</v>
      </c>
      <c r="B726" s="78">
        <v>223024</v>
      </c>
      <c r="C726" s="78">
        <v>55937</v>
      </c>
      <c r="D726" s="54">
        <v>34547</v>
      </c>
      <c r="E726" s="54" t="s">
        <v>16479</v>
      </c>
      <c r="F726" s="54" t="s">
        <v>22165</v>
      </c>
      <c r="G726" s="54" t="s">
        <v>16648</v>
      </c>
      <c r="H726" s="269" t="s">
        <v>8358</v>
      </c>
      <c r="I726" s="269" t="s">
        <v>11018</v>
      </c>
      <c r="J726" s="249"/>
      <c r="K726" s="249"/>
      <c r="L726" s="269" t="s">
        <v>18292</v>
      </c>
      <c r="M726" s="203" t="s">
        <v>4518</v>
      </c>
      <c r="N726" s="78">
        <v>1209</v>
      </c>
    </row>
    <row r="727" spans="1:14" s="3" customFormat="1" ht="27" x14ac:dyDescent="0.15">
      <c r="A727" s="203">
        <v>725</v>
      </c>
      <c r="B727" s="78">
        <v>223032</v>
      </c>
      <c r="C727" s="78">
        <v>55939</v>
      </c>
      <c r="D727" s="54">
        <v>34881</v>
      </c>
      <c r="E727" s="54" t="s">
        <v>16479</v>
      </c>
      <c r="F727" s="54" t="s">
        <v>22165</v>
      </c>
      <c r="G727" s="54" t="s">
        <v>16648</v>
      </c>
      <c r="H727" s="269" t="s">
        <v>8358</v>
      </c>
      <c r="I727" s="269" t="s">
        <v>5080</v>
      </c>
      <c r="J727" s="249"/>
      <c r="K727" s="249"/>
      <c r="L727" s="269" t="s">
        <v>18292</v>
      </c>
      <c r="M727" s="203" t="s">
        <v>4518</v>
      </c>
      <c r="N727" s="78">
        <v>1241</v>
      </c>
    </row>
    <row r="728" spans="1:14" s="3" customFormat="1" ht="27" x14ac:dyDescent="0.15">
      <c r="A728" s="203">
        <v>726</v>
      </c>
      <c r="B728" s="78">
        <v>223040</v>
      </c>
      <c r="C728" s="78">
        <v>55938</v>
      </c>
      <c r="D728" s="54">
        <v>35358</v>
      </c>
      <c r="E728" s="54" t="s">
        <v>16479</v>
      </c>
      <c r="F728" s="54" t="s">
        <v>22165</v>
      </c>
      <c r="G728" s="54" t="s">
        <v>16648</v>
      </c>
      <c r="H728" s="269" t="s">
        <v>8358</v>
      </c>
      <c r="I728" s="269" t="s">
        <v>9625</v>
      </c>
      <c r="J728" s="249"/>
      <c r="K728" s="249"/>
      <c r="L728" s="269" t="s">
        <v>18292</v>
      </c>
      <c r="M728" s="203" t="s">
        <v>4518</v>
      </c>
      <c r="N728" s="78">
        <v>1287</v>
      </c>
    </row>
    <row r="729" spans="1:14" s="3" customFormat="1" x14ac:dyDescent="0.15">
      <c r="A729" s="203">
        <v>727</v>
      </c>
      <c r="B729" s="78">
        <v>238949</v>
      </c>
      <c r="C729" s="78">
        <v>57298</v>
      </c>
      <c r="D729" s="54"/>
      <c r="E729" s="54" t="s">
        <v>16479</v>
      </c>
      <c r="F729" s="54" t="s">
        <v>22165</v>
      </c>
      <c r="G729" s="54" t="s">
        <v>16642</v>
      </c>
      <c r="H729" s="269" t="s">
        <v>4616</v>
      </c>
      <c r="I729" s="269" t="s">
        <v>8111</v>
      </c>
      <c r="J729" s="269" t="s">
        <v>3831</v>
      </c>
      <c r="K729" s="249"/>
      <c r="L729" s="269" t="s">
        <v>7312</v>
      </c>
      <c r="M729" s="203" t="s">
        <v>9571</v>
      </c>
      <c r="N729" s="78">
        <v>334</v>
      </c>
    </row>
    <row r="730" spans="1:14" s="3" customFormat="1" x14ac:dyDescent="0.15">
      <c r="A730" s="203">
        <v>728</v>
      </c>
      <c r="B730" s="78">
        <v>241364</v>
      </c>
      <c r="C730" s="78">
        <v>57603</v>
      </c>
      <c r="D730" s="54">
        <v>38231</v>
      </c>
      <c r="E730" s="54" t="s">
        <v>16479</v>
      </c>
      <c r="F730" s="54" t="s">
        <v>22165</v>
      </c>
      <c r="G730" s="54" t="s">
        <v>16645</v>
      </c>
      <c r="H730" s="269" t="s">
        <v>2181</v>
      </c>
      <c r="I730" s="269" t="s">
        <v>540</v>
      </c>
      <c r="J730" s="269" t="s">
        <v>5882</v>
      </c>
      <c r="K730" s="249"/>
      <c r="L730" s="269" t="s">
        <v>7854</v>
      </c>
      <c r="M730" s="203" t="s">
        <v>4518</v>
      </c>
      <c r="N730" s="78">
        <v>561</v>
      </c>
    </row>
    <row r="731" spans="1:14" s="3" customFormat="1" ht="40.5" x14ac:dyDescent="0.15">
      <c r="A731" s="203">
        <v>729</v>
      </c>
      <c r="B731" s="78">
        <v>241869</v>
      </c>
      <c r="C731" s="78">
        <v>57674</v>
      </c>
      <c r="D731" s="54">
        <v>38301</v>
      </c>
      <c r="E731" s="54" t="s">
        <v>16479</v>
      </c>
      <c r="F731" s="54" t="s">
        <v>22165</v>
      </c>
      <c r="G731" s="54" t="s">
        <v>16640</v>
      </c>
      <c r="H731" s="269" t="s">
        <v>6891</v>
      </c>
      <c r="I731" s="269" t="s">
        <v>5189</v>
      </c>
      <c r="J731" s="249"/>
      <c r="K731" s="249"/>
      <c r="L731" s="269" t="s">
        <v>18321</v>
      </c>
      <c r="M731" s="203" t="s">
        <v>4518</v>
      </c>
      <c r="N731" s="78">
        <v>228</v>
      </c>
    </row>
    <row r="732" spans="1:14" s="3" customFormat="1" x14ac:dyDescent="0.15">
      <c r="A732" s="203">
        <v>730</v>
      </c>
      <c r="B732" s="78">
        <v>242040</v>
      </c>
      <c r="C732" s="78">
        <v>57696</v>
      </c>
      <c r="D732" s="54">
        <v>38292</v>
      </c>
      <c r="E732" s="54" t="s">
        <v>16479</v>
      </c>
      <c r="F732" s="54" t="s">
        <v>22165</v>
      </c>
      <c r="G732" s="54" t="s">
        <v>16641</v>
      </c>
      <c r="H732" s="269" t="s">
        <v>2741</v>
      </c>
      <c r="I732" s="269" t="s">
        <v>7765</v>
      </c>
      <c r="J732" s="249" t="s">
        <v>6275</v>
      </c>
      <c r="K732" s="249"/>
      <c r="L732" s="269" t="s">
        <v>1724</v>
      </c>
      <c r="M732" s="203" t="s">
        <v>4518</v>
      </c>
      <c r="N732" s="78">
        <v>853</v>
      </c>
    </row>
    <row r="733" spans="1:14" s="3" customFormat="1" x14ac:dyDescent="0.15">
      <c r="A733" s="203">
        <v>731</v>
      </c>
      <c r="B733" s="78">
        <v>242149</v>
      </c>
      <c r="C733" s="78">
        <v>57716</v>
      </c>
      <c r="D733" s="54"/>
      <c r="E733" s="54" t="s">
        <v>16479</v>
      </c>
      <c r="F733" s="54" t="s">
        <v>22165</v>
      </c>
      <c r="G733" s="54" t="s">
        <v>16642</v>
      </c>
      <c r="H733" s="269" t="s">
        <v>721</v>
      </c>
      <c r="I733" s="269" t="s">
        <v>7791</v>
      </c>
      <c r="J733" s="269" t="s">
        <v>24</v>
      </c>
      <c r="K733" s="249"/>
      <c r="L733" s="269" t="s">
        <v>7312</v>
      </c>
      <c r="M733" s="203" t="s">
        <v>9571</v>
      </c>
      <c r="N733" s="78">
        <v>439</v>
      </c>
    </row>
    <row r="734" spans="1:14" s="3" customFormat="1" x14ac:dyDescent="0.15">
      <c r="A734" s="203">
        <v>732</v>
      </c>
      <c r="B734" s="78">
        <v>242362</v>
      </c>
      <c r="C734" s="78">
        <v>57752</v>
      </c>
      <c r="D734" s="54">
        <v>38322</v>
      </c>
      <c r="E734" s="54" t="s">
        <v>16479</v>
      </c>
      <c r="F734" s="54" t="s">
        <v>22165</v>
      </c>
      <c r="G734" s="54" t="s">
        <v>16645</v>
      </c>
      <c r="H734" s="269" t="s">
        <v>2181</v>
      </c>
      <c r="I734" s="269" t="s">
        <v>3605</v>
      </c>
      <c r="J734" s="249" t="s">
        <v>3268</v>
      </c>
      <c r="K734" s="249" t="s">
        <v>16273</v>
      </c>
      <c r="L734" s="269" t="s">
        <v>7854</v>
      </c>
      <c r="M734" s="203" t="s">
        <v>4518</v>
      </c>
      <c r="N734" s="78">
        <v>247</v>
      </c>
    </row>
    <row r="735" spans="1:14" s="3" customFormat="1" x14ac:dyDescent="0.15">
      <c r="A735" s="203">
        <v>733</v>
      </c>
      <c r="B735" s="78">
        <v>242370</v>
      </c>
      <c r="C735" s="78">
        <v>57754</v>
      </c>
      <c r="D735" s="54">
        <v>38322</v>
      </c>
      <c r="E735" s="54" t="s">
        <v>16479</v>
      </c>
      <c r="F735" s="54" t="s">
        <v>22165</v>
      </c>
      <c r="G735" s="54" t="s">
        <v>16645</v>
      </c>
      <c r="H735" s="269" t="s">
        <v>2181</v>
      </c>
      <c r="I735" s="269" t="s">
        <v>540</v>
      </c>
      <c r="J735" s="249" t="s">
        <v>3268</v>
      </c>
      <c r="K735" s="249" t="s">
        <v>16263</v>
      </c>
      <c r="L735" s="269" t="s">
        <v>7854</v>
      </c>
      <c r="M735" s="203" t="s">
        <v>4518</v>
      </c>
      <c r="N735" s="78">
        <v>394</v>
      </c>
    </row>
    <row r="736" spans="1:14" s="3" customFormat="1" x14ac:dyDescent="0.15">
      <c r="A736" s="203">
        <v>734</v>
      </c>
      <c r="B736" s="78">
        <v>243097</v>
      </c>
      <c r="C736" s="78">
        <v>57960</v>
      </c>
      <c r="D736" s="54">
        <v>38412</v>
      </c>
      <c r="E736" s="54" t="s">
        <v>16479</v>
      </c>
      <c r="F736" s="54" t="s">
        <v>22165</v>
      </c>
      <c r="G736" s="54" t="s">
        <v>16640</v>
      </c>
      <c r="H736" s="269" t="s">
        <v>7123</v>
      </c>
      <c r="I736" s="269" t="s">
        <v>3093</v>
      </c>
      <c r="J736" s="249"/>
      <c r="K736" s="249"/>
      <c r="L736" s="269" t="s">
        <v>10859</v>
      </c>
      <c r="M736" s="203" t="s">
        <v>7905</v>
      </c>
      <c r="N736" s="78">
        <v>396</v>
      </c>
    </row>
    <row r="737" spans="1:14" s="3" customFormat="1" x14ac:dyDescent="0.15">
      <c r="A737" s="203">
        <v>735</v>
      </c>
      <c r="B737" s="78">
        <v>243253</v>
      </c>
      <c r="C737" s="78">
        <v>57982</v>
      </c>
      <c r="D737" s="54">
        <v>38384</v>
      </c>
      <c r="E737" s="54" t="s">
        <v>16479</v>
      </c>
      <c r="F737" s="54" t="s">
        <v>22165</v>
      </c>
      <c r="G737" s="54" t="s">
        <v>16645</v>
      </c>
      <c r="H737" s="269" t="s">
        <v>2181</v>
      </c>
      <c r="I737" s="269" t="s">
        <v>3606</v>
      </c>
      <c r="J737" s="249" t="s">
        <v>3268</v>
      </c>
      <c r="K737" s="249" t="s">
        <v>16275</v>
      </c>
      <c r="L737" s="269" t="s">
        <v>7854</v>
      </c>
      <c r="M737" s="203" t="s">
        <v>4518</v>
      </c>
      <c r="N737" s="78">
        <v>270</v>
      </c>
    </row>
    <row r="738" spans="1:14" s="3" customFormat="1" x14ac:dyDescent="0.15">
      <c r="A738" s="203">
        <v>736</v>
      </c>
      <c r="B738" s="78">
        <v>243261</v>
      </c>
      <c r="C738" s="78">
        <v>57981</v>
      </c>
      <c r="D738" s="54">
        <v>38384</v>
      </c>
      <c r="E738" s="54" t="s">
        <v>16479</v>
      </c>
      <c r="F738" s="54" t="s">
        <v>22165</v>
      </c>
      <c r="G738" s="54" t="s">
        <v>16645</v>
      </c>
      <c r="H738" s="269" t="s">
        <v>2181</v>
      </c>
      <c r="I738" s="269" t="s">
        <v>3605</v>
      </c>
      <c r="J738" s="249" t="s">
        <v>3268</v>
      </c>
      <c r="K738" s="249" t="s">
        <v>16270</v>
      </c>
      <c r="L738" s="269" t="s">
        <v>7854</v>
      </c>
      <c r="M738" s="203" t="s">
        <v>4518</v>
      </c>
      <c r="N738" s="78">
        <v>269</v>
      </c>
    </row>
    <row r="739" spans="1:14" s="3" customFormat="1" x14ac:dyDescent="0.15">
      <c r="A739" s="203">
        <v>737</v>
      </c>
      <c r="B739" s="78">
        <v>243279</v>
      </c>
      <c r="C739" s="78">
        <v>57985</v>
      </c>
      <c r="D739" s="54">
        <v>38353</v>
      </c>
      <c r="E739" s="54" t="s">
        <v>16479</v>
      </c>
      <c r="F739" s="54" t="s">
        <v>22165</v>
      </c>
      <c r="G739" s="54" t="s">
        <v>16645</v>
      </c>
      <c r="H739" s="269" t="s">
        <v>2181</v>
      </c>
      <c r="I739" s="269" t="s">
        <v>3606</v>
      </c>
      <c r="J739" s="249" t="s">
        <v>3268</v>
      </c>
      <c r="K739" s="249" t="s">
        <v>16278</v>
      </c>
      <c r="L739" s="269" t="s">
        <v>7854</v>
      </c>
      <c r="M739" s="203" t="s">
        <v>4518</v>
      </c>
      <c r="N739" s="78">
        <v>257</v>
      </c>
    </row>
    <row r="740" spans="1:14" s="3" customFormat="1" x14ac:dyDescent="0.15">
      <c r="A740" s="203">
        <v>738</v>
      </c>
      <c r="B740" s="78">
        <v>243287</v>
      </c>
      <c r="C740" s="78">
        <v>57984</v>
      </c>
      <c r="D740" s="54">
        <v>38384</v>
      </c>
      <c r="E740" s="54" t="s">
        <v>16479</v>
      </c>
      <c r="F740" s="54" t="s">
        <v>22165</v>
      </c>
      <c r="G740" s="54" t="s">
        <v>16645</v>
      </c>
      <c r="H740" s="269" t="s">
        <v>2181</v>
      </c>
      <c r="I740" s="269" t="s">
        <v>540</v>
      </c>
      <c r="J740" s="249" t="s">
        <v>3268</v>
      </c>
      <c r="K740" s="249" t="s">
        <v>16244</v>
      </c>
      <c r="L740" s="269" t="s">
        <v>7854</v>
      </c>
      <c r="M740" s="203" t="s">
        <v>4518</v>
      </c>
      <c r="N740" s="78">
        <v>282</v>
      </c>
    </row>
    <row r="741" spans="1:14" s="3" customFormat="1" x14ac:dyDescent="0.15">
      <c r="A741" s="203">
        <v>739</v>
      </c>
      <c r="B741" s="78">
        <v>243295</v>
      </c>
      <c r="C741" s="78">
        <v>57980</v>
      </c>
      <c r="D741" s="54">
        <v>38384</v>
      </c>
      <c r="E741" s="54" t="s">
        <v>16479</v>
      </c>
      <c r="F741" s="54" t="s">
        <v>22165</v>
      </c>
      <c r="G741" s="54" t="s">
        <v>16645</v>
      </c>
      <c r="H741" s="269" t="s">
        <v>2181</v>
      </c>
      <c r="I741" s="269" t="s">
        <v>3606</v>
      </c>
      <c r="J741" s="249" t="s">
        <v>3268</v>
      </c>
      <c r="K741" s="249" t="s">
        <v>16282</v>
      </c>
      <c r="L741" s="269" t="s">
        <v>7854</v>
      </c>
      <c r="M741" s="203" t="s">
        <v>4518</v>
      </c>
      <c r="N741" s="78">
        <v>267</v>
      </c>
    </row>
    <row r="742" spans="1:14" s="3" customFormat="1" x14ac:dyDescent="0.15">
      <c r="A742" s="203">
        <v>740</v>
      </c>
      <c r="B742" s="78">
        <v>243303</v>
      </c>
      <c r="C742" s="78">
        <v>57983</v>
      </c>
      <c r="D742" s="54">
        <v>38384</v>
      </c>
      <c r="E742" s="54" t="s">
        <v>16479</v>
      </c>
      <c r="F742" s="54" t="s">
        <v>22165</v>
      </c>
      <c r="G742" s="54" t="s">
        <v>16645</v>
      </c>
      <c r="H742" s="269" t="s">
        <v>2181</v>
      </c>
      <c r="I742" s="269" t="s">
        <v>540</v>
      </c>
      <c r="J742" s="249" t="s">
        <v>3268</v>
      </c>
      <c r="K742" s="249" t="s">
        <v>16240</v>
      </c>
      <c r="L742" s="269" t="s">
        <v>7854</v>
      </c>
      <c r="M742" s="203" t="s">
        <v>4518</v>
      </c>
      <c r="N742" s="78">
        <v>292</v>
      </c>
    </row>
    <row r="743" spans="1:14" s="3" customFormat="1" x14ac:dyDescent="0.15">
      <c r="A743" s="203">
        <v>741</v>
      </c>
      <c r="B743" s="78">
        <v>243311</v>
      </c>
      <c r="C743" s="78">
        <v>57979</v>
      </c>
      <c r="D743" s="54">
        <v>38384</v>
      </c>
      <c r="E743" s="54" t="s">
        <v>16479</v>
      </c>
      <c r="F743" s="54" t="s">
        <v>22165</v>
      </c>
      <c r="G743" s="54" t="s">
        <v>16645</v>
      </c>
      <c r="H743" s="269" t="s">
        <v>2181</v>
      </c>
      <c r="I743" s="269" t="s">
        <v>3605</v>
      </c>
      <c r="J743" s="249" t="s">
        <v>3268</v>
      </c>
      <c r="K743" s="249" t="s">
        <v>18461</v>
      </c>
      <c r="L743" s="269" t="s">
        <v>7854</v>
      </c>
      <c r="M743" s="203" t="s">
        <v>4518</v>
      </c>
      <c r="N743" s="78">
        <v>275</v>
      </c>
    </row>
    <row r="744" spans="1:14" s="3" customFormat="1" x14ac:dyDescent="0.15">
      <c r="A744" s="203">
        <v>742</v>
      </c>
      <c r="B744" s="78">
        <v>243329</v>
      </c>
      <c r="C744" s="78">
        <v>57994</v>
      </c>
      <c r="D744" s="54">
        <v>38384</v>
      </c>
      <c r="E744" s="54" t="s">
        <v>16479</v>
      </c>
      <c r="F744" s="54" t="s">
        <v>22165</v>
      </c>
      <c r="G744" s="54" t="s">
        <v>16645</v>
      </c>
      <c r="H744" s="269" t="s">
        <v>2181</v>
      </c>
      <c r="I744" s="269" t="s">
        <v>3606</v>
      </c>
      <c r="J744" s="249" t="s">
        <v>3268</v>
      </c>
      <c r="K744" s="249" t="s">
        <v>16281</v>
      </c>
      <c r="L744" s="269" t="s">
        <v>7854</v>
      </c>
      <c r="M744" s="203" t="s">
        <v>4518</v>
      </c>
      <c r="N744" s="78">
        <v>268</v>
      </c>
    </row>
    <row r="745" spans="1:14" s="3" customFormat="1" x14ac:dyDescent="0.15">
      <c r="A745" s="203">
        <v>743</v>
      </c>
      <c r="B745" s="78">
        <v>243337</v>
      </c>
      <c r="C745" s="78">
        <v>57993</v>
      </c>
      <c r="D745" s="54">
        <v>38384</v>
      </c>
      <c r="E745" s="54" t="s">
        <v>16479</v>
      </c>
      <c r="F745" s="54" t="s">
        <v>22165</v>
      </c>
      <c r="G745" s="54" t="s">
        <v>16645</v>
      </c>
      <c r="H745" s="269" t="s">
        <v>2181</v>
      </c>
      <c r="I745" s="269" t="s">
        <v>3606</v>
      </c>
      <c r="J745" s="249" t="s">
        <v>3268</v>
      </c>
      <c r="K745" s="249" t="s">
        <v>16279</v>
      </c>
      <c r="L745" s="269" t="s">
        <v>7854</v>
      </c>
      <c r="M745" s="203" t="s">
        <v>4518</v>
      </c>
      <c r="N745" s="78">
        <v>259</v>
      </c>
    </row>
    <row r="746" spans="1:14" s="3" customFormat="1" x14ac:dyDescent="0.15">
      <c r="A746" s="203">
        <v>744</v>
      </c>
      <c r="B746" s="78">
        <v>243345</v>
      </c>
      <c r="C746" s="78">
        <v>57989</v>
      </c>
      <c r="D746" s="54">
        <v>38384</v>
      </c>
      <c r="E746" s="54" t="s">
        <v>16479</v>
      </c>
      <c r="F746" s="54" t="s">
        <v>22165</v>
      </c>
      <c r="G746" s="54" t="s">
        <v>16645</v>
      </c>
      <c r="H746" s="269" t="s">
        <v>2181</v>
      </c>
      <c r="I746" s="269" t="s">
        <v>540</v>
      </c>
      <c r="J746" s="249" t="s">
        <v>3268</v>
      </c>
      <c r="K746" s="249" t="s">
        <v>16243</v>
      </c>
      <c r="L746" s="269" t="s">
        <v>7854</v>
      </c>
      <c r="M746" s="203" t="s">
        <v>4518</v>
      </c>
      <c r="N746" s="78">
        <v>277</v>
      </c>
    </row>
    <row r="747" spans="1:14" s="3" customFormat="1" x14ac:dyDescent="0.15">
      <c r="A747" s="203">
        <v>745</v>
      </c>
      <c r="B747" s="78">
        <v>243352</v>
      </c>
      <c r="C747" s="78">
        <v>57990</v>
      </c>
      <c r="D747" s="54">
        <v>38353</v>
      </c>
      <c r="E747" s="54" t="s">
        <v>16479</v>
      </c>
      <c r="F747" s="54" t="s">
        <v>22165</v>
      </c>
      <c r="G747" s="54" t="s">
        <v>16645</v>
      </c>
      <c r="H747" s="269" t="s">
        <v>2181</v>
      </c>
      <c r="I747" s="269" t="s">
        <v>3605</v>
      </c>
      <c r="J747" s="249" t="s">
        <v>3268</v>
      </c>
      <c r="K747" s="249" t="s">
        <v>16268</v>
      </c>
      <c r="L747" s="269" t="s">
        <v>7854</v>
      </c>
      <c r="M747" s="203" t="s">
        <v>4518</v>
      </c>
      <c r="N747" s="78">
        <v>235</v>
      </c>
    </row>
    <row r="748" spans="1:14" s="3" customFormat="1" x14ac:dyDescent="0.15">
      <c r="A748" s="203">
        <v>746</v>
      </c>
      <c r="B748" s="78">
        <v>243360</v>
      </c>
      <c r="C748" s="78">
        <v>57986</v>
      </c>
      <c r="D748" s="54">
        <v>38353</v>
      </c>
      <c r="E748" s="54" t="s">
        <v>16479</v>
      </c>
      <c r="F748" s="54" t="s">
        <v>22165</v>
      </c>
      <c r="G748" s="54" t="s">
        <v>16645</v>
      </c>
      <c r="H748" s="269" t="s">
        <v>2181</v>
      </c>
      <c r="I748" s="269" t="s">
        <v>3605</v>
      </c>
      <c r="J748" s="249" t="s">
        <v>3268</v>
      </c>
      <c r="K748" s="249" t="s">
        <v>16269</v>
      </c>
      <c r="L748" s="269" t="s">
        <v>7854</v>
      </c>
      <c r="M748" s="203" t="s">
        <v>4518</v>
      </c>
      <c r="N748" s="78">
        <v>254</v>
      </c>
    </row>
    <row r="749" spans="1:14" s="3" customFormat="1" x14ac:dyDescent="0.15">
      <c r="A749" s="203">
        <v>747</v>
      </c>
      <c r="B749" s="78">
        <v>243378</v>
      </c>
      <c r="C749" s="78">
        <v>57987</v>
      </c>
      <c r="D749" s="54">
        <v>38353</v>
      </c>
      <c r="E749" s="54" t="s">
        <v>16479</v>
      </c>
      <c r="F749" s="54" t="s">
        <v>22165</v>
      </c>
      <c r="G749" s="54" t="s">
        <v>16645</v>
      </c>
      <c r="H749" s="269" t="s">
        <v>2181</v>
      </c>
      <c r="I749" s="269" t="s">
        <v>3606</v>
      </c>
      <c r="J749" s="249" t="s">
        <v>3268</v>
      </c>
      <c r="K749" s="249" t="s">
        <v>16276</v>
      </c>
      <c r="L749" s="269" t="s">
        <v>7854</v>
      </c>
      <c r="M749" s="203" t="s">
        <v>4518</v>
      </c>
      <c r="N749" s="78">
        <v>260</v>
      </c>
    </row>
    <row r="750" spans="1:14" s="3" customFormat="1" x14ac:dyDescent="0.15">
      <c r="A750" s="203">
        <v>748</v>
      </c>
      <c r="B750" s="78">
        <v>243386</v>
      </c>
      <c r="C750" s="78">
        <v>57988</v>
      </c>
      <c r="D750" s="54">
        <v>38353</v>
      </c>
      <c r="E750" s="54" t="s">
        <v>16479</v>
      </c>
      <c r="F750" s="54" t="s">
        <v>22165</v>
      </c>
      <c r="G750" s="54" t="s">
        <v>16645</v>
      </c>
      <c r="H750" s="269" t="s">
        <v>2181</v>
      </c>
      <c r="I750" s="269" t="s">
        <v>3605</v>
      </c>
      <c r="J750" s="249" t="s">
        <v>3268</v>
      </c>
      <c r="K750" s="249" t="s">
        <v>16274</v>
      </c>
      <c r="L750" s="269" t="s">
        <v>7854</v>
      </c>
      <c r="M750" s="203" t="s">
        <v>4518</v>
      </c>
      <c r="N750" s="78">
        <v>264</v>
      </c>
    </row>
    <row r="751" spans="1:14" s="3" customFormat="1" x14ac:dyDescent="0.15">
      <c r="A751" s="203">
        <v>749</v>
      </c>
      <c r="B751" s="78">
        <v>243394</v>
      </c>
      <c r="C751" s="78">
        <v>57992</v>
      </c>
      <c r="D751" s="54">
        <v>38384</v>
      </c>
      <c r="E751" s="54" t="s">
        <v>16479</v>
      </c>
      <c r="F751" s="54" t="s">
        <v>22165</v>
      </c>
      <c r="G751" s="54" t="s">
        <v>16645</v>
      </c>
      <c r="H751" s="269" t="s">
        <v>2181</v>
      </c>
      <c r="I751" s="269" t="s">
        <v>3606</v>
      </c>
      <c r="J751" s="249" t="s">
        <v>3268</v>
      </c>
      <c r="K751" s="249" t="s">
        <v>16292</v>
      </c>
      <c r="L751" s="269" t="s">
        <v>7854</v>
      </c>
      <c r="M751" s="203" t="s">
        <v>4518</v>
      </c>
      <c r="N751" s="78">
        <v>271</v>
      </c>
    </row>
    <row r="752" spans="1:14" s="3" customFormat="1" x14ac:dyDescent="0.15">
      <c r="A752" s="203">
        <v>750</v>
      </c>
      <c r="B752" s="78">
        <v>243402</v>
      </c>
      <c r="C752" s="78">
        <v>57991</v>
      </c>
      <c r="D752" s="54">
        <v>38384</v>
      </c>
      <c r="E752" s="54" t="s">
        <v>16479</v>
      </c>
      <c r="F752" s="54" t="s">
        <v>22165</v>
      </c>
      <c r="G752" s="54" t="s">
        <v>16645</v>
      </c>
      <c r="H752" s="269" t="s">
        <v>2181</v>
      </c>
      <c r="I752" s="269" t="s">
        <v>540</v>
      </c>
      <c r="J752" s="249" t="s">
        <v>3268</v>
      </c>
      <c r="K752" s="249" t="s">
        <v>16237</v>
      </c>
      <c r="L752" s="269" t="s">
        <v>7854</v>
      </c>
      <c r="M752" s="203" t="s">
        <v>4518</v>
      </c>
      <c r="N752" s="78">
        <v>262</v>
      </c>
    </row>
    <row r="753" spans="1:14" s="3" customFormat="1" x14ac:dyDescent="0.15">
      <c r="A753" s="203">
        <v>751</v>
      </c>
      <c r="B753" s="78">
        <v>244350</v>
      </c>
      <c r="C753" s="78">
        <v>58205</v>
      </c>
      <c r="D753" s="54">
        <v>38443</v>
      </c>
      <c r="E753" s="54" t="s">
        <v>16479</v>
      </c>
      <c r="F753" s="54" t="s">
        <v>22165</v>
      </c>
      <c r="G753" s="54" t="s">
        <v>16645</v>
      </c>
      <c r="H753" s="269" t="s">
        <v>2181</v>
      </c>
      <c r="I753" s="269" t="s">
        <v>540</v>
      </c>
      <c r="J753" s="249" t="s">
        <v>3268</v>
      </c>
      <c r="K753" s="249" t="s">
        <v>16265</v>
      </c>
      <c r="L753" s="269" t="s">
        <v>7854</v>
      </c>
      <c r="M753" s="203" t="s">
        <v>4518</v>
      </c>
      <c r="N753" s="78">
        <v>439</v>
      </c>
    </row>
    <row r="754" spans="1:14" s="3" customFormat="1" x14ac:dyDescent="0.15">
      <c r="A754" s="203">
        <v>752</v>
      </c>
      <c r="B754" s="78">
        <v>244590</v>
      </c>
      <c r="C754" s="78">
        <v>58272</v>
      </c>
      <c r="D754" s="54">
        <v>38443</v>
      </c>
      <c r="E754" s="54" t="s">
        <v>16479</v>
      </c>
      <c r="F754" s="54" t="s">
        <v>22165</v>
      </c>
      <c r="G754" s="54" t="s">
        <v>16645</v>
      </c>
      <c r="H754" s="269" t="s">
        <v>2181</v>
      </c>
      <c r="I754" s="269" t="s">
        <v>3606</v>
      </c>
      <c r="J754" s="249" t="s">
        <v>3268</v>
      </c>
      <c r="K754" s="249" t="s">
        <v>16277</v>
      </c>
      <c r="L754" s="269" t="s">
        <v>7854</v>
      </c>
      <c r="M754" s="203" t="s">
        <v>4518</v>
      </c>
      <c r="N754" s="78">
        <v>583</v>
      </c>
    </row>
    <row r="755" spans="1:14" s="3" customFormat="1" x14ac:dyDescent="0.15">
      <c r="A755" s="203">
        <v>753</v>
      </c>
      <c r="B755" s="78">
        <v>244608</v>
      </c>
      <c r="C755" s="78">
        <v>58269</v>
      </c>
      <c r="D755" s="54">
        <v>38443</v>
      </c>
      <c r="E755" s="54" t="s">
        <v>16479</v>
      </c>
      <c r="F755" s="54" t="s">
        <v>22165</v>
      </c>
      <c r="G755" s="54" t="s">
        <v>16645</v>
      </c>
      <c r="H755" s="269" t="s">
        <v>2181</v>
      </c>
      <c r="I755" s="269" t="s">
        <v>540</v>
      </c>
      <c r="J755" s="249" t="s">
        <v>3268</v>
      </c>
      <c r="K755" s="249" t="s">
        <v>16239</v>
      </c>
      <c r="L755" s="269" t="s">
        <v>7854</v>
      </c>
      <c r="M755" s="203" t="s">
        <v>4518</v>
      </c>
      <c r="N755" s="78">
        <v>479</v>
      </c>
    </row>
    <row r="756" spans="1:14" s="3" customFormat="1" x14ac:dyDescent="0.15">
      <c r="A756" s="203">
        <v>754</v>
      </c>
      <c r="B756" s="78">
        <v>244616</v>
      </c>
      <c r="C756" s="78">
        <v>58273</v>
      </c>
      <c r="D756" s="54">
        <v>38443</v>
      </c>
      <c r="E756" s="54" t="s">
        <v>16479</v>
      </c>
      <c r="F756" s="54" t="s">
        <v>22165</v>
      </c>
      <c r="G756" s="54" t="s">
        <v>16645</v>
      </c>
      <c r="H756" s="269" t="s">
        <v>2181</v>
      </c>
      <c r="I756" s="269" t="s">
        <v>540</v>
      </c>
      <c r="J756" s="249" t="s">
        <v>3268</v>
      </c>
      <c r="K756" s="249" t="s">
        <v>16260</v>
      </c>
      <c r="L756" s="269" t="s">
        <v>7854</v>
      </c>
      <c r="M756" s="203" t="s">
        <v>4518</v>
      </c>
      <c r="N756" s="78">
        <v>515</v>
      </c>
    </row>
    <row r="757" spans="1:14" s="3" customFormat="1" x14ac:dyDescent="0.15">
      <c r="A757" s="203">
        <v>755</v>
      </c>
      <c r="B757" s="78">
        <v>244624</v>
      </c>
      <c r="C757" s="78">
        <v>58271</v>
      </c>
      <c r="D757" s="54">
        <v>38443</v>
      </c>
      <c r="E757" s="54" t="s">
        <v>16479</v>
      </c>
      <c r="F757" s="54" t="s">
        <v>22165</v>
      </c>
      <c r="G757" s="54" t="s">
        <v>16645</v>
      </c>
      <c r="H757" s="269" t="s">
        <v>2181</v>
      </c>
      <c r="I757" s="269" t="s">
        <v>540</v>
      </c>
      <c r="J757" s="249" t="s">
        <v>3268</v>
      </c>
      <c r="K757" s="249" t="s">
        <v>16248</v>
      </c>
      <c r="L757" s="269" t="s">
        <v>7854</v>
      </c>
      <c r="M757" s="203" t="s">
        <v>4518</v>
      </c>
      <c r="N757" s="78">
        <v>509</v>
      </c>
    </row>
    <row r="758" spans="1:14" s="3" customFormat="1" x14ac:dyDescent="0.15">
      <c r="A758" s="203">
        <v>756</v>
      </c>
      <c r="B758" s="78">
        <v>244632</v>
      </c>
      <c r="C758" s="78">
        <v>58274</v>
      </c>
      <c r="D758" s="54">
        <v>38443</v>
      </c>
      <c r="E758" s="54" t="s">
        <v>16479</v>
      </c>
      <c r="F758" s="54" t="s">
        <v>22165</v>
      </c>
      <c r="G758" s="54" t="s">
        <v>16645</v>
      </c>
      <c r="H758" s="269" t="s">
        <v>2181</v>
      </c>
      <c r="I758" s="269" t="s">
        <v>540</v>
      </c>
      <c r="J758" s="249" t="s">
        <v>10304</v>
      </c>
      <c r="K758" s="249"/>
      <c r="L758" s="269" t="s">
        <v>7854</v>
      </c>
      <c r="M758" s="203" t="s">
        <v>4518</v>
      </c>
      <c r="N758" s="78">
        <v>475</v>
      </c>
    </row>
    <row r="759" spans="1:14" s="3" customFormat="1" x14ac:dyDescent="0.15">
      <c r="A759" s="203">
        <v>757</v>
      </c>
      <c r="B759" s="78">
        <v>244640</v>
      </c>
      <c r="C759" s="78">
        <v>58267</v>
      </c>
      <c r="D759" s="54">
        <v>38443</v>
      </c>
      <c r="E759" s="54" t="s">
        <v>16479</v>
      </c>
      <c r="F759" s="54" t="s">
        <v>22165</v>
      </c>
      <c r="G759" s="54" t="s">
        <v>16645</v>
      </c>
      <c r="H759" s="269" t="s">
        <v>2181</v>
      </c>
      <c r="I759" s="269" t="s">
        <v>540</v>
      </c>
      <c r="J759" s="249" t="s">
        <v>3268</v>
      </c>
      <c r="K759" s="249" t="s">
        <v>16249</v>
      </c>
      <c r="L759" s="269" t="s">
        <v>7854</v>
      </c>
      <c r="M759" s="203" t="s">
        <v>4518</v>
      </c>
      <c r="N759" s="78">
        <v>450</v>
      </c>
    </row>
    <row r="760" spans="1:14" s="3" customFormat="1" x14ac:dyDescent="0.15">
      <c r="A760" s="203">
        <v>758</v>
      </c>
      <c r="B760" s="78">
        <v>244657</v>
      </c>
      <c r="C760" s="78">
        <v>58268</v>
      </c>
      <c r="D760" s="54">
        <v>38443</v>
      </c>
      <c r="E760" s="54" t="s">
        <v>16479</v>
      </c>
      <c r="F760" s="54" t="s">
        <v>22165</v>
      </c>
      <c r="G760" s="54" t="s">
        <v>16645</v>
      </c>
      <c r="H760" s="269" t="s">
        <v>2181</v>
      </c>
      <c r="I760" s="269" t="s">
        <v>540</v>
      </c>
      <c r="J760" s="249" t="s">
        <v>3268</v>
      </c>
      <c r="K760" s="249" t="s">
        <v>16264</v>
      </c>
      <c r="L760" s="269" t="s">
        <v>7854</v>
      </c>
      <c r="M760" s="203" t="s">
        <v>4518</v>
      </c>
      <c r="N760" s="78">
        <v>499</v>
      </c>
    </row>
    <row r="761" spans="1:14" s="3" customFormat="1" x14ac:dyDescent="0.15">
      <c r="A761" s="203">
        <v>759</v>
      </c>
      <c r="B761" s="78">
        <v>244665</v>
      </c>
      <c r="C761" s="78">
        <v>58270</v>
      </c>
      <c r="D761" s="54">
        <v>38443</v>
      </c>
      <c r="E761" s="54" t="s">
        <v>16479</v>
      </c>
      <c r="F761" s="54" t="s">
        <v>22165</v>
      </c>
      <c r="G761" s="54" t="s">
        <v>16645</v>
      </c>
      <c r="H761" s="269" t="s">
        <v>2181</v>
      </c>
      <c r="I761" s="269" t="s">
        <v>540</v>
      </c>
      <c r="J761" s="249" t="s">
        <v>3268</v>
      </c>
      <c r="K761" s="249" t="s">
        <v>16251</v>
      </c>
      <c r="L761" s="269" t="s">
        <v>7854</v>
      </c>
      <c r="M761" s="203" t="s">
        <v>4518</v>
      </c>
      <c r="N761" s="78">
        <v>564</v>
      </c>
    </row>
    <row r="762" spans="1:14" s="3" customFormat="1" x14ac:dyDescent="0.15">
      <c r="A762" s="203">
        <v>760</v>
      </c>
      <c r="B762" s="78">
        <v>244673</v>
      </c>
      <c r="C762" s="78">
        <v>58266</v>
      </c>
      <c r="D762" s="54">
        <v>38443</v>
      </c>
      <c r="E762" s="54" t="s">
        <v>16479</v>
      </c>
      <c r="F762" s="54" t="s">
        <v>22165</v>
      </c>
      <c r="G762" s="54" t="s">
        <v>16645</v>
      </c>
      <c r="H762" s="269" t="s">
        <v>2181</v>
      </c>
      <c r="I762" s="269" t="s">
        <v>540</v>
      </c>
      <c r="J762" s="249" t="s">
        <v>3268</v>
      </c>
      <c r="K762" s="249" t="s">
        <v>16250</v>
      </c>
      <c r="L762" s="269" t="s">
        <v>7854</v>
      </c>
      <c r="M762" s="203" t="s">
        <v>4518</v>
      </c>
      <c r="N762" s="78">
        <v>471</v>
      </c>
    </row>
    <row r="763" spans="1:14" s="3" customFormat="1" x14ac:dyDescent="0.15">
      <c r="A763" s="203">
        <v>761</v>
      </c>
      <c r="B763" s="78">
        <v>244723</v>
      </c>
      <c r="C763" s="78">
        <v>58282</v>
      </c>
      <c r="D763" s="54">
        <v>38473</v>
      </c>
      <c r="E763" s="54" t="s">
        <v>16479</v>
      </c>
      <c r="F763" s="54" t="s">
        <v>22165</v>
      </c>
      <c r="G763" s="54" t="s">
        <v>16645</v>
      </c>
      <c r="H763" s="269" t="s">
        <v>2181</v>
      </c>
      <c r="I763" s="269" t="s">
        <v>540</v>
      </c>
      <c r="J763" s="249" t="s">
        <v>10310</v>
      </c>
      <c r="K763" s="249"/>
      <c r="L763" s="269" t="s">
        <v>7854</v>
      </c>
      <c r="M763" s="203" t="s">
        <v>4518</v>
      </c>
      <c r="N763" s="78">
        <v>382</v>
      </c>
    </row>
    <row r="764" spans="1:14" s="3" customFormat="1" x14ac:dyDescent="0.15">
      <c r="A764" s="203">
        <v>762</v>
      </c>
      <c r="B764" s="78">
        <v>244731</v>
      </c>
      <c r="C764" s="78">
        <v>58283</v>
      </c>
      <c r="D764" s="54">
        <v>38473</v>
      </c>
      <c r="E764" s="54" t="s">
        <v>16479</v>
      </c>
      <c r="F764" s="54" t="s">
        <v>22165</v>
      </c>
      <c r="G764" s="54" t="s">
        <v>16645</v>
      </c>
      <c r="H764" s="269" t="s">
        <v>2181</v>
      </c>
      <c r="I764" s="269" t="s">
        <v>540</v>
      </c>
      <c r="J764" s="249" t="s">
        <v>10305</v>
      </c>
      <c r="K764" s="249"/>
      <c r="L764" s="269" t="s">
        <v>7854</v>
      </c>
      <c r="M764" s="203" t="s">
        <v>4518</v>
      </c>
      <c r="N764" s="78">
        <v>547</v>
      </c>
    </row>
    <row r="765" spans="1:14" s="3" customFormat="1" x14ac:dyDescent="0.15">
      <c r="A765" s="314">
        <v>763</v>
      </c>
      <c r="B765" s="315">
        <v>245068</v>
      </c>
      <c r="C765" s="315">
        <v>58343</v>
      </c>
      <c r="D765" s="228">
        <v>38412</v>
      </c>
      <c r="E765" s="228" t="s">
        <v>16479</v>
      </c>
      <c r="F765" s="228" t="s">
        <v>22154</v>
      </c>
      <c r="G765" s="228" t="s">
        <v>16645</v>
      </c>
      <c r="H765" s="282" t="s">
        <v>729</v>
      </c>
      <c r="I765" s="282" t="s">
        <v>11407</v>
      </c>
      <c r="J765" s="282" t="s">
        <v>10320</v>
      </c>
      <c r="K765" s="299" t="s">
        <v>5834</v>
      </c>
      <c r="L765" s="282" t="s">
        <v>10287</v>
      </c>
      <c r="M765" s="314" t="s">
        <v>9571</v>
      </c>
      <c r="N765" s="315">
        <v>1013</v>
      </c>
    </row>
    <row r="766" spans="1:14" s="3" customFormat="1" x14ac:dyDescent="0.15">
      <c r="A766" s="327">
        <v>764</v>
      </c>
      <c r="B766" s="188">
        <v>245076</v>
      </c>
      <c r="C766" s="188">
        <v>58344</v>
      </c>
      <c r="D766" s="227">
        <v>38412</v>
      </c>
      <c r="E766" s="227" t="s">
        <v>16479</v>
      </c>
      <c r="F766" s="227" t="s">
        <v>22154</v>
      </c>
      <c r="G766" s="227" t="s">
        <v>16649</v>
      </c>
      <c r="H766" s="368" t="s">
        <v>729</v>
      </c>
      <c r="I766" s="368" t="s">
        <v>11407</v>
      </c>
      <c r="J766" s="368" t="s">
        <v>11614</v>
      </c>
      <c r="K766" s="289" t="s">
        <v>18273</v>
      </c>
      <c r="L766" s="368" t="s">
        <v>18274</v>
      </c>
      <c r="M766" s="327" t="s">
        <v>9571</v>
      </c>
      <c r="N766" s="188">
        <v>209</v>
      </c>
    </row>
    <row r="767" spans="1:14" s="3" customFormat="1" x14ac:dyDescent="0.15">
      <c r="A767" s="314">
        <v>765</v>
      </c>
      <c r="B767" s="315">
        <v>245084</v>
      </c>
      <c r="C767" s="315">
        <v>58345</v>
      </c>
      <c r="D767" s="228">
        <v>38412</v>
      </c>
      <c r="E767" s="228" t="s">
        <v>16479</v>
      </c>
      <c r="F767" s="228" t="s">
        <v>22154</v>
      </c>
      <c r="G767" s="228" t="s">
        <v>16647</v>
      </c>
      <c r="H767" s="282" t="s">
        <v>729</v>
      </c>
      <c r="I767" s="282" t="s">
        <v>11407</v>
      </c>
      <c r="J767" s="282" t="s">
        <v>7288</v>
      </c>
      <c r="K767" s="299" t="s">
        <v>18275</v>
      </c>
      <c r="L767" s="282" t="s">
        <v>18274</v>
      </c>
      <c r="M767" s="314" t="s">
        <v>9571</v>
      </c>
      <c r="N767" s="315"/>
    </row>
    <row r="768" spans="1:14" s="3" customFormat="1" x14ac:dyDescent="0.15">
      <c r="A768" s="327">
        <v>766</v>
      </c>
      <c r="B768" s="188">
        <v>245092</v>
      </c>
      <c r="C768" s="188">
        <v>58339</v>
      </c>
      <c r="D768" s="227">
        <v>38412</v>
      </c>
      <c r="E768" s="227" t="s">
        <v>16479</v>
      </c>
      <c r="F768" s="227" t="s">
        <v>22154</v>
      </c>
      <c r="G768" s="227" t="s">
        <v>16649</v>
      </c>
      <c r="H768" s="368" t="s">
        <v>729</v>
      </c>
      <c r="I768" s="368" t="s">
        <v>11407</v>
      </c>
      <c r="J768" s="368" t="s">
        <v>11614</v>
      </c>
      <c r="K768" s="289" t="s">
        <v>18273</v>
      </c>
      <c r="L768" s="368" t="s">
        <v>18274</v>
      </c>
      <c r="M768" s="327" t="s">
        <v>9571</v>
      </c>
      <c r="N768" s="188">
        <v>209</v>
      </c>
    </row>
    <row r="769" spans="1:14" s="3" customFormat="1" x14ac:dyDescent="0.15">
      <c r="A769" s="314">
        <v>767</v>
      </c>
      <c r="B769" s="315">
        <v>245100</v>
      </c>
      <c r="C769" s="315">
        <v>58338</v>
      </c>
      <c r="D769" s="228">
        <v>38412</v>
      </c>
      <c r="E769" s="228" t="s">
        <v>16479</v>
      </c>
      <c r="F769" s="228" t="s">
        <v>22154</v>
      </c>
      <c r="G769" s="228" t="s">
        <v>16645</v>
      </c>
      <c r="H769" s="282" t="s">
        <v>729</v>
      </c>
      <c r="I769" s="282" t="s">
        <v>11407</v>
      </c>
      <c r="J769" s="282" t="s">
        <v>10320</v>
      </c>
      <c r="K769" s="299" t="s">
        <v>5834</v>
      </c>
      <c r="L769" s="282" t="s">
        <v>10287</v>
      </c>
      <c r="M769" s="314" t="s">
        <v>9571</v>
      </c>
      <c r="N769" s="315">
        <v>1013</v>
      </c>
    </row>
    <row r="770" spans="1:14" s="3" customFormat="1" x14ac:dyDescent="0.15">
      <c r="A770" s="314">
        <v>768</v>
      </c>
      <c r="B770" s="315">
        <v>245118</v>
      </c>
      <c r="C770" s="315">
        <v>58342</v>
      </c>
      <c r="D770" s="228">
        <v>38412</v>
      </c>
      <c r="E770" s="228" t="s">
        <v>16479</v>
      </c>
      <c r="F770" s="228" t="s">
        <v>22154</v>
      </c>
      <c r="G770" s="228" t="s">
        <v>16647</v>
      </c>
      <c r="H770" s="282" t="s">
        <v>729</v>
      </c>
      <c r="I770" s="282" t="s">
        <v>11407</v>
      </c>
      <c r="J770" s="282" t="s">
        <v>7288</v>
      </c>
      <c r="K770" s="299" t="s">
        <v>18275</v>
      </c>
      <c r="L770" s="282" t="s">
        <v>18274</v>
      </c>
      <c r="M770" s="314" t="s">
        <v>9571</v>
      </c>
      <c r="N770" s="315"/>
    </row>
    <row r="771" spans="1:14" s="3" customFormat="1" x14ac:dyDescent="0.15">
      <c r="A771" s="203">
        <v>769</v>
      </c>
      <c r="B771" s="78">
        <v>246009</v>
      </c>
      <c r="C771" s="78">
        <v>58466</v>
      </c>
      <c r="D771" s="54"/>
      <c r="E771" s="54" t="s">
        <v>16479</v>
      </c>
      <c r="F771" s="54" t="s">
        <v>22165</v>
      </c>
      <c r="G771" s="54" t="s">
        <v>16642</v>
      </c>
      <c r="H771" s="269" t="s">
        <v>4616</v>
      </c>
      <c r="I771" s="269" t="s">
        <v>7791</v>
      </c>
      <c r="J771" s="269" t="s">
        <v>3832</v>
      </c>
      <c r="K771" s="249"/>
      <c r="L771" s="269" t="s">
        <v>7312</v>
      </c>
      <c r="M771" s="203" t="s">
        <v>9571</v>
      </c>
      <c r="N771" s="78">
        <v>334</v>
      </c>
    </row>
    <row r="772" spans="1:14" s="3" customFormat="1" ht="40.5" x14ac:dyDescent="0.15">
      <c r="A772" s="203">
        <v>770</v>
      </c>
      <c r="B772" s="78">
        <v>246249</v>
      </c>
      <c r="C772" s="78">
        <v>58528</v>
      </c>
      <c r="D772" s="54">
        <v>38656</v>
      </c>
      <c r="E772" s="54" t="s">
        <v>16479</v>
      </c>
      <c r="F772" s="54" t="s">
        <v>22165</v>
      </c>
      <c r="G772" s="54" t="s">
        <v>16640</v>
      </c>
      <c r="H772" s="269" t="s">
        <v>6891</v>
      </c>
      <c r="I772" s="269" t="s">
        <v>10352</v>
      </c>
      <c r="J772" s="249"/>
      <c r="K772" s="249"/>
      <c r="L772" s="269" t="s">
        <v>18321</v>
      </c>
      <c r="M772" s="203" t="s">
        <v>9571</v>
      </c>
      <c r="N772" s="78">
        <v>123</v>
      </c>
    </row>
    <row r="773" spans="1:14" s="3" customFormat="1" x14ac:dyDescent="0.15">
      <c r="A773" s="203">
        <v>771</v>
      </c>
      <c r="B773" s="78">
        <v>246520</v>
      </c>
      <c r="C773" s="78">
        <v>58581</v>
      </c>
      <c r="D773" s="54"/>
      <c r="E773" s="54" t="s">
        <v>16479</v>
      </c>
      <c r="F773" s="54" t="s">
        <v>22165</v>
      </c>
      <c r="G773" s="54" t="s">
        <v>16642</v>
      </c>
      <c r="H773" s="269" t="s">
        <v>722</v>
      </c>
      <c r="I773" s="269" t="s">
        <v>563</v>
      </c>
      <c r="J773" s="269" t="s">
        <v>5</v>
      </c>
      <c r="K773" s="249"/>
      <c r="L773" s="269" t="s">
        <v>7312</v>
      </c>
      <c r="M773" s="203" t="s">
        <v>9571</v>
      </c>
      <c r="N773" s="78">
        <v>440</v>
      </c>
    </row>
    <row r="774" spans="1:14" s="3" customFormat="1" x14ac:dyDescent="0.15">
      <c r="A774" s="203">
        <v>772</v>
      </c>
      <c r="B774" s="78">
        <v>246595</v>
      </c>
      <c r="C774" s="78">
        <v>58583</v>
      </c>
      <c r="D774" s="54">
        <v>38687</v>
      </c>
      <c r="E774" s="54" t="s">
        <v>16479</v>
      </c>
      <c r="F774" s="54" t="s">
        <v>22165</v>
      </c>
      <c r="G774" s="54" t="s">
        <v>16641</v>
      </c>
      <c r="H774" s="269" t="s">
        <v>2741</v>
      </c>
      <c r="I774" s="269" t="s">
        <v>1584</v>
      </c>
      <c r="J774" s="249" t="s">
        <v>6276</v>
      </c>
      <c r="K774" s="249"/>
      <c r="L774" s="269" t="s">
        <v>1724</v>
      </c>
      <c r="M774" s="203" t="s">
        <v>4518</v>
      </c>
      <c r="N774" s="78">
        <v>1189</v>
      </c>
    </row>
    <row r="775" spans="1:14" s="3" customFormat="1" x14ac:dyDescent="0.15">
      <c r="A775" s="203">
        <v>773</v>
      </c>
      <c r="B775" s="78">
        <v>248427</v>
      </c>
      <c r="C775" s="78">
        <v>58975</v>
      </c>
      <c r="D775" s="54">
        <v>38777</v>
      </c>
      <c r="E775" s="54" t="s">
        <v>16479</v>
      </c>
      <c r="F775" s="54" t="s">
        <v>22165</v>
      </c>
      <c r="G775" s="54" t="s">
        <v>16640</v>
      </c>
      <c r="H775" s="269" t="s">
        <v>7123</v>
      </c>
      <c r="I775" s="269" t="s">
        <v>3099</v>
      </c>
      <c r="J775" s="249"/>
      <c r="K775" s="249"/>
      <c r="L775" s="269" t="s">
        <v>10859</v>
      </c>
      <c r="M775" s="203" t="s">
        <v>7905</v>
      </c>
      <c r="N775" s="78">
        <v>398</v>
      </c>
    </row>
    <row r="776" spans="1:14" s="3" customFormat="1" x14ac:dyDescent="0.15">
      <c r="A776" s="203">
        <v>774</v>
      </c>
      <c r="B776" s="78">
        <v>249268</v>
      </c>
      <c r="C776" s="78">
        <v>59260</v>
      </c>
      <c r="D776" s="54">
        <v>38353</v>
      </c>
      <c r="E776" s="54" t="s">
        <v>16479</v>
      </c>
      <c r="F776" s="54" t="s">
        <v>22165</v>
      </c>
      <c r="G776" s="54" t="s">
        <v>16645</v>
      </c>
      <c r="H776" s="269" t="s">
        <v>2181</v>
      </c>
      <c r="I776" s="269" t="s">
        <v>540</v>
      </c>
      <c r="J776" s="249" t="s">
        <v>10311</v>
      </c>
      <c r="K776" s="249" t="s">
        <v>16253</v>
      </c>
      <c r="L776" s="269" t="s">
        <v>7854</v>
      </c>
      <c r="M776" s="203" t="s">
        <v>4518</v>
      </c>
      <c r="N776" s="78">
        <v>267</v>
      </c>
    </row>
    <row r="777" spans="1:14" s="3" customFormat="1" x14ac:dyDescent="0.15">
      <c r="A777" s="203">
        <v>775</v>
      </c>
      <c r="B777" s="78">
        <v>249276</v>
      </c>
      <c r="C777" s="78">
        <v>59262</v>
      </c>
      <c r="D777" s="54">
        <v>38412</v>
      </c>
      <c r="E777" s="54" t="s">
        <v>16479</v>
      </c>
      <c r="F777" s="54" t="s">
        <v>22165</v>
      </c>
      <c r="G777" s="54" t="s">
        <v>16645</v>
      </c>
      <c r="H777" s="269" t="s">
        <v>2181</v>
      </c>
      <c r="I777" s="269" t="s">
        <v>540</v>
      </c>
      <c r="J777" s="249" t="s">
        <v>10311</v>
      </c>
      <c r="K777" s="249" t="s">
        <v>16241</v>
      </c>
      <c r="L777" s="269" t="s">
        <v>7854</v>
      </c>
      <c r="M777" s="203" t="s">
        <v>4518</v>
      </c>
      <c r="N777" s="78">
        <v>388</v>
      </c>
    </row>
    <row r="778" spans="1:14" s="3" customFormat="1" x14ac:dyDescent="0.15">
      <c r="A778" s="203">
        <v>776</v>
      </c>
      <c r="B778" s="78">
        <v>249284</v>
      </c>
      <c r="C778" s="78">
        <v>59263</v>
      </c>
      <c r="D778" s="54">
        <v>38353</v>
      </c>
      <c r="E778" s="54" t="s">
        <v>16479</v>
      </c>
      <c r="F778" s="54" t="s">
        <v>22165</v>
      </c>
      <c r="G778" s="54" t="s">
        <v>16645</v>
      </c>
      <c r="H778" s="269" t="s">
        <v>2181</v>
      </c>
      <c r="I778" s="269" t="s">
        <v>540</v>
      </c>
      <c r="J778" s="249" t="s">
        <v>10311</v>
      </c>
      <c r="K778" s="249" t="s">
        <v>16242</v>
      </c>
      <c r="L778" s="269" t="s">
        <v>7854</v>
      </c>
      <c r="M778" s="203" t="s">
        <v>4518</v>
      </c>
      <c r="N778" s="78">
        <v>259</v>
      </c>
    </row>
    <row r="779" spans="1:14" s="3" customFormat="1" x14ac:dyDescent="0.15">
      <c r="A779" s="203">
        <v>777</v>
      </c>
      <c r="B779" s="78">
        <v>249292</v>
      </c>
      <c r="C779" s="78">
        <v>59264</v>
      </c>
      <c r="D779" s="54">
        <v>38412</v>
      </c>
      <c r="E779" s="54" t="s">
        <v>16479</v>
      </c>
      <c r="F779" s="54" t="s">
        <v>22165</v>
      </c>
      <c r="G779" s="54" t="s">
        <v>16645</v>
      </c>
      <c r="H779" s="269" t="s">
        <v>2181</v>
      </c>
      <c r="I779" s="269" t="s">
        <v>540</v>
      </c>
      <c r="J779" s="249" t="s">
        <v>10311</v>
      </c>
      <c r="K779" s="249" t="s">
        <v>16245</v>
      </c>
      <c r="L779" s="269" t="s">
        <v>7854</v>
      </c>
      <c r="M779" s="203" t="s">
        <v>4518</v>
      </c>
      <c r="N779" s="78">
        <v>349</v>
      </c>
    </row>
    <row r="780" spans="1:14" x14ac:dyDescent="0.15">
      <c r="A780" s="203">
        <v>778</v>
      </c>
      <c r="B780" s="78">
        <v>249300</v>
      </c>
      <c r="C780" s="78">
        <v>59265</v>
      </c>
      <c r="D780" s="54">
        <v>38412</v>
      </c>
      <c r="E780" s="54" t="s">
        <v>16479</v>
      </c>
      <c r="F780" s="54" t="s">
        <v>22165</v>
      </c>
      <c r="G780" s="54" t="s">
        <v>16645</v>
      </c>
      <c r="H780" s="269" t="s">
        <v>2181</v>
      </c>
      <c r="I780" s="269" t="s">
        <v>540</v>
      </c>
      <c r="J780" s="249" t="s">
        <v>10311</v>
      </c>
      <c r="K780" s="249" t="s">
        <v>16246</v>
      </c>
      <c r="L780" s="269" t="s">
        <v>7854</v>
      </c>
      <c r="M780" s="203" t="s">
        <v>4518</v>
      </c>
      <c r="N780" s="78">
        <v>296</v>
      </c>
    </row>
    <row r="781" spans="1:14" x14ac:dyDescent="0.15">
      <c r="A781" s="203">
        <v>779</v>
      </c>
      <c r="B781" s="78">
        <v>249318</v>
      </c>
      <c r="C781" s="78">
        <v>59266</v>
      </c>
      <c r="D781" s="54">
        <v>38412</v>
      </c>
      <c r="E781" s="54" t="s">
        <v>16479</v>
      </c>
      <c r="F781" s="54" t="s">
        <v>22165</v>
      </c>
      <c r="G781" s="54" t="s">
        <v>16645</v>
      </c>
      <c r="H781" s="269" t="s">
        <v>2181</v>
      </c>
      <c r="I781" s="269" t="s">
        <v>540</v>
      </c>
      <c r="J781" s="249" t="s">
        <v>10311</v>
      </c>
      <c r="K781" s="249" t="s">
        <v>16247</v>
      </c>
      <c r="L781" s="269" t="s">
        <v>7854</v>
      </c>
      <c r="M781" s="203" t="s">
        <v>4518</v>
      </c>
      <c r="N781" s="78">
        <v>297</v>
      </c>
    </row>
    <row r="782" spans="1:14" x14ac:dyDescent="0.15">
      <c r="A782" s="203">
        <v>780</v>
      </c>
      <c r="B782" s="78">
        <v>249326</v>
      </c>
      <c r="C782" s="78">
        <v>59261</v>
      </c>
      <c r="D782" s="54">
        <v>38412</v>
      </c>
      <c r="E782" s="54" t="s">
        <v>16479</v>
      </c>
      <c r="F782" s="54" t="s">
        <v>22165</v>
      </c>
      <c r="G782" s="54" t="s">
        <v>16645</v>
      </c>
      <c r="H782" s="269" t="s">
        <v>2181</v>
      </c>
      <c r="I782" s="269" t="s">
        <v>540</v>
      </c>
      <c r="J782" s="249" t="s">
        <v>10311</v>
      </c>
      <c r="K782" s="249" t="s">
        <v>16252</v>
      </c>
      <c r="L782" s="269" t="s">
        <v>7854</v>
      </c>
      <c r="M782" s="203" t="s">
        <v>4518</v>
      </c>
      <c r="N782" s="78">
        <v>302</v>
      </c>
    </row>
    <row r="783" spans="1:14" x14ac:dyDescent="0.15">
      <c r="A783" s="203">
        <v>781</v>
      </c>
      <c r="B783" s="78">
        <v>249334</v>
      </c>
      <c r="C783" s="78">
        <v>59267</v>
      </c>
      <c r="D783" s="54">
        <v>38353</v>
      </c>
      <c r="E783" s="54" t="s">
        <v>16479</v>
      </c>
      <c r="F783" s="54" t="s">
        <v>22165</v>
      </c>
      <c r="G783" s="54" t="s">
        <v>16645</v>
      </c>
      <c r="H783" s="269" t="s">
        <v>2181</v>
      </c>
      <c r="I783" s="269" t="s">
        <v>540</v>
      </c>
      <c r="J783" s="249" t="s">
        <v>10311</v>
      </c>
      <c r="K783" s="249" t="s">
        <v>16254</v>
      </c>
      <c r="L783" s="269" t="s">
        <v>7854</v>
      </c>
      <c r="M783" s="203" t="s">
        <v>4518</v>
      </c>
      <c r="N783" s="78">
        <v>260</v>
      </c>
    </row>
    <row r="784" spans="1:14" x14ac:dyDescent="0.15">
      <c r="A784" s="203">
        <v>782</v>
      </c>
      <c r="B784" s="78">
        <v>249342</v>
      </c>
      <c r="C784" s="78">
        <v>59268</v>
      </c>
      <c r="D784" s="54">
        <v>38353</v>
      </c>
      <c r="E784" s="54" t="s">
        <v>16479</v>
      </c>
      <c r="F784" s="54" t="s">
        <v>22165</v>
      </c>
      <c r="G784" s="54" t="s">
        <v>16645</v>
      </c>
      <c r="H784" s="269" t="s">
        <v>2181</v>
      </c>
      <c r="I784" s="269" t="s">
        <v>540</v>
      </c>
      <c r="J784" s="249" t="s">
        <v>10311</v>
      </c>
      <c r="K784" s="249" t="s">
        <v>16255</v>
      </c>
      <c r="L784" s="269" t="s">
        <v>7854</v>
      </c>
      <c r="M784" s="203" t="s">
        <v>4518</v>
      </c>
      <c r="N784" s="78">
        <v>254</v>
      </c>
    </row>
    <row r="785" spans="1:14" x14ac:dyDescent="0.15">
      <c r="A785" s="203">
        <v>783</v>
      </c>
      <c r="B785" s="78">
        <v>249359</v>
      </c>
      <c r="C785" s="78">
        <v>59269</v>
      </c>
      <c r="D785" s="54">
        <v>38353</v>
      </c>
      <c r="E785" s="54" t="s">
        <v>16479</v>
      </c>
      <c r="F785" s="54" t="s">
        <v>22165</v>
      </c>
      <c r="G785" s="54" t="s">
        <v>16645</v>
      </c>
      <c r="H785" s="269" t="s">
        <v>2181</v>
      </c>
      <c r="I785" s="269" t="s">
        <v>540</v>
      </c>
      <c r="J785" s="249" t="s">
        <v>10311</v>
      </c>
      <c r="K785" s="249" t="s">
        <v>16256</v>
      </c>
      <c r="L785" s="269" t="s">
        <v>7854</v>
      </c>
      <c r="M785" s="203" t="s">
        <v>4518</v>
      </c>
      <c r="N785" s="78">
        <v>260</v>
      </c>
    </row>
    <row r="786" spans="1:14" x14ac:dyDescent="0.15">
      <c r="A786" s="203">
        <v>784</v>
      </c>
      <c r="B786" s="78">
        <v>249367</v>
      </c>
      <c r="C786" s="78">
        <v>59270</v>
      </c>
      <c r="D786" s="54">
        <v>38412</v>
      </c>
      <c r="E786" s="54" t="s">
        <v>16479</v>
      </c>
      <c r="F786" s="54" t="s">
        <v>22165</v>
      </c>
      <c r="G786" s="54" t="s">
        <v>16645</v>
      </c>
      <c r="H786" s="269" t="s">
        <v>2181</v>
      </c>
      <c r="I786" s="269" t="s">
        <v>540</v>
      </c>
      <c r="J786" s="249" t="s">
        <v>10311</v>
      </c>
      <c r="K786" s="249" t="s">
        <v>16257</v>
      </c>
      <c r="L786" s="269" t="s">
        <v>7854</v>
      </c>
      <c r="M786" s="203" t="s">
        <v>4518</v>
      </c>
      <c r="N786" s="78">
        <v>299</v>
      </c>
    </row>
    <row r="787" spans="1:14" x14ac:dyDescent="0.15">
      <c r="A787" s="203">
        <v>785</v>
      </c>
      <c r="B787" s="78">
        <v>249375</v>
      </c>
      <c r="C787" s="78">
        <v>59271</v>
      </c>
      <c r="D787" s="54">
        <v>38412</v>
      </c>
      <c r="E787" s="54" t="s">
        <v>16479</v>
      </c>
      <c r="F787" s="54" t="s">
        <v>22165</v>
      </c>
      <c r="G787" s="54" t="s">
        <v>16645</v>
      </c>
      <c r="H787" s="269" t="s">
        <v>2181</v>
      </c>
      <c r="I787" s="269" t="s">
        <v>540</v>
      </c>
      <c r="J787" s="249" t="s">
        <v>10311</v>
      </c>
      <c r="K787" s="249" t="s">
        <v>16258</v>
      </c>
      <c r="L787" s="269" t="s">
        <v>7854</v>
      </c>
      <c r="M787" s="203" t="s">
        <v>4518</v>
      </c>
      <c r="N787" s="78">
        <v>297</v>
      </c>
    </row>
    <row r="788" spans="1:14" x14ac:dyDescent="0.15">
      <c r="A788" s="203">
        <v>786</v>
      </c>
      <c r="B788" s="78">
        <v>249383</v>
      </c>
      <c r="C788" s="78">
        <v>59272</v>
      </c>
      <c r="D788" s="54">
        <v>38412</v>
      </c>
      <c r="E788" s="54" t="s">
        <v>16479</v>
      </c>
      <c r="F788" s="54" t="s">
        <v>22165</v>
      </c>
      <c r="G788" s="54" t="s">
        <v>16645</v>
      </c>
      <c r="H788" s="269" t="s">
        <v>2181</v>
      </c>
      <c r="I788" s="269" t="s">
        <v>540</v>
      </c>
      <c r="J788" s="249" t="s">
        <v>10311</v>
      </c>
      <c r="K788" s="249" t="s">
        <v>16259</v>
      </c>
      <c r="L788" s="269" t="s">
        <v>7854</v>
      </c>
      <c r="M788" s="203" t="s">
        <v>4518</v>
      </c>
      <c r="N788" s="78">
        <v>331</v>
      </c>
    </row>
    <row r="789" spans="1:14" x14ac:dyDescent="0.15">
      <c r="A789" s="203">
        <v>787</v>
      </c>
      <c r="B789" s="78">
        <v>249391</v>
      </c>
      <c r="C789" s="78">
        <v>59273</v>
      </c>
      <c r="D789" s="54">
        <v>38412</v>
      </c>
      <c r="E789" s="54" t="s">
        <v>16479</v>
      </c>
      <c r="F789" s="54" t="s">
        <v>22165</v>
      </c>
      <c r="G789" s="54" t="s">
        <v>16645</v>
      </c>
      <c r="H789" s="269" t="s">
        <v>2181</v>
      </c>
      <c r="I789" s="269" t="s">
        <v>540</v>
      </c>
      <c r="J789" s="249" t="s">
        <v>10311</v>
      </c>
      <c r="K789" s="249" t="s">
        <v>16261</v>
      </c>
      <c r="L789" s="269" t="s">
        <v>7854</v>
      </c>
      <c r="M789" s="203" t="s">
        <v>4518</v>
      </c>
      <c r="N789" s="78">
        <v>282</v>
      </c>
    </row>
    <row r="790" spans="1:14" x14ac:dyDescent="0.15">
      <c r="A790" s="203">
        <v>788</v>
      </c>
      <c r="B790" s="78">
        <v>249409</v>
      </c>
      <c r="C790" s="78">
        <v>59274</v>
      </c>
      <c r="D790" s="54">
        <v>38353</v>
      </c>
      <c r="E790" s="54" t="s">
        <v>16479</v>
      </c>
      <c r="F790" s="54" t="s">
        <v>22165</v>
      </c>
      <c r="G790" s="54" t="s">
        <v>16645</v>
      </c>
      <c r="H790" s="269" t="s">
        <v>2181</v>
      </c>
      <c r="I790" s="269" t="s">
        <v>540</v>
      </c>
      <c r="J790" s="249" t="s">
        <v>10311</v>
      </c>
      <c r="K790" s="249" t="s">
        <v>16262</v>
      </c>
      <c r="L790" s="269" t="s">
        <v>7854</v>
      </c>
      <c r="M790" s="203" t="s">
        <v>4518</v>
      </c>
      <c r="N790" s="78">
        <v>260</v>
      </c>
    </row>
    <row r="791" spans="1:14" x14ac:dyDescent="0.15">
      <c r="A791" s="203">
        <v>789</v>
      </c>
      <c r="B791" s="78">
        <v>249417</v>
      </c>
      <c r="C791" s="78">
        <v>59275</v>
      </c>
      <c r="D791" s="54">
        <v>38412</v>
      </c>
      <c r="E791" s="54" t="s">
        <v>16479</v>
      </c>
      <c r="F791" s="54" t="s">
        <v>22165</v>
      </c>
      <c r="G791" s="54" t="s">
        <v>16645</v>
      </c>
      <c r="H791" s="269" t="s">
        <v>2181</v>
      </c>
      <c r="I791" s="269" t="s">
        <v>3605</v>
      </c>
      <c r="J791" s="249" t="s">
        <v>10311</v>
      </c>
      <c r="K791" s="249" t="s">
        <v>16271</v>
      </c>
      <c r="L791" s="269" t="s">
        <v>7854</v>
      </c>
      <c r="M791" s="203" t="s">
        <v>4518</v>
      </c>
      <c r="N791" s="78">
        <v>391</v>
      </c>
    </row>
    <row r="792" spans="1:14" x14ac:dyDescent="0.15">
      <c r="A792" s="203">
        <v>790</v>
      </c>
      <c r="B792" s="78">
        <v>249425</v>
      </c>
      <c r="C792" s="78">
        <v>59276</v>
      </c>
      <c r="D792" s="54">
        <v>38412</v>
      </c>
      <c r="E792" s="54" t="s">
        <v>16479</v>
      </c>
      <c r="F792" s="54" t="s">
        <v>22165</v>
      </c>
      <c r="G792" s="54" t="s">
        <v>16645</v>
      </c>
      <c r="H792" s="269" t="s">
        <v>2181</v>
      </c>
      <c r="I792" s="269" t="s">
        <v>3605</v>
      </c>
      <c r="J792" s="249" t="s">
        <v>10311</v>
      </c>
      <c r="K792" s="249" t="s">
        <v>16272</v>
      </c>
      <c r="L792" s="269" t="s">
        <v>7854</v>
      </c>
      <c r="M792" s="203" t="s">
        <v>4518</v>
      </c>
      <c r="N792" s="78">
        <v>273</v>
      </c>
    </row>
    <row r="793" spans="1:14" x14ac:dyDescent="0.15">
      <c r="A793" s="203">
        <v>791</v>
      </c>
      <c r="B793" s="78">
        <v>249433</v>
      </c>
      <c r="C793" s="78">
        <v>59277</v>
      </c>
      <c r="D793" s="54">
        <v>38412</v>
      </c>
      <c r="E793" s="54" t="s">
        <v>16479</v>
      </c>
      <c r="F793" s="54" t="s">
        <v>22165</v>
      </c>
      <c r="G793" s="54" t="s">
        <v>16645</v>
      </c>
      <c r="H793" s="269" t="s">
        <v>2181</v>
      </c>
      <c r="I793" s="269" t="s">
        <v>3606</v>
      </c>
      <c r="J793" s="249" t="s">
        <v>10311</v>
      </c>
      <c r="K793" s="249" t="s">
        <v>16280</v>
      </c>
      <c r="L793" s="269" t="s">
        <v>7854</v>
      </c>
      <c r="M793" s="203" t="s">
        <v>4518</v>
      </c>
      <c r="N793" s="78">
        <v>284</v>
      </c>
    </row>
    <row r="794" spans="1:14" x14ac:dyDescent="0.15">
      <c r="A794" s="203">
        <v>792</v>
      </c>
      <c r="B794" s="78">
        <v>249441</v>
      </c>
      <c r="C794" s="78">
        <v>59278</v>
      </c>
      <c r="D794" s="54">
        <v>38412</v>
      </c>
      <c r="E794" s="54" t="s">
        <v>16479</v>
      </c>
      <c r="F794" s="54" t="s">
        <v>22165</v>
      </c>
      <c r="G794" s="54" t="s">
        <v>16645</v>
      </c>
      <c r="H794" s="269" t="s">
        <v>2181</v>
      </c>
      <c r="I794" s="269" t="s">
        <v>3606</v>
      </c>
      <c r="J794" s="249" t="s">
        <v>10311</v>
      </c>
      <c r="K794" s="249" t="s">
        <v>16283</v>
      </c>
      <c r="L794" s="269" t="s">
        <v>7854</v>
      </c>
      <c r="M794" s="203" t="s">
        <v>4518</v>
      </c>
      <c r="N794" s="78">
        <v>283</v>
      </c>
    </row>
    <row r="795" spans="1:14" ht="40.5" x14ac:dyDescent="0.15">
      <c r="A795" s="203">
        <v>793</v>
      </c>
      <c r="B795" s="78">
        <v>249524</v>
      </c>
      <c r="C795" s="78">
        <v>59296</v>
      </c>
      <c r="D795" s="54">
        <v>38939</v>
      </c>
      <c r="E795" s="54" t="s">
        <v>16479</v>
      </c>
      <c r="F795" s="54" t="s">
        <v>22165</v>
      </c>
      <c r="G795" s="54" t="s">
        <v>16640</v>
      </c>
      <c r="H795" s="269" t="s">
        <v>6891</v>
      </c>
      <c r="I795" s="269" t="s">
        <v>9542</v>
      </c>
      <c r="J795" s="249"/>
      <c r="K795" s="249"/>
      <c r="L795" s="269" t="s">
        <v>18321</v>
      </c>
      <c r="M795" s="203" t="s">
        <v>9571</v>
      </c>
      <c r="N795" s="78">
        <v>123</v>
      </c>
    </row>
    <row r="796" spans="1:14" x14ac:dyDescent="0.15">
      <c r="A796" s="203">
        <v>794</v>
      </c>
      <c r="B796" s="78">
        <v>249862</v>
      </c>
      <c r="C796" s="78">
        <v>59369</v>
      </c>
      <c r="D796" s="54"/>
      <c r="E796" s="54" t="s">
        <v>16479</v>
      </c>
      <c r="F796" s="54" t="s">
        <v>22165</v>
      </c>
      <c r="G796" s="54" t="s">
        <v>16642</v>
      </c>
      <c r="H796" s="269" t="s">
        <v>4616</v>
      </c>
      <c r="I796" s="269" t="s">
        <v>465</v>
      </c>
      <c r="J796" s="269" t="s">
        <v>3833</v>
      </c>
      <c r="K796" s="249"/>
      <c r="L796" s="269" t="s">
        <v>7312</v>
      </c>
      <c r="M796" s="203" t="s">
        <v>9571</v>
      </c>
      <c r="N796" s="78">
        <v>334</v>
      </c>
    </row>
    <row r="797" spans="1:14" x14ac:dyDescent="0.15">
      <c r="A797" s="203">
        <v>795</v>
      </c>
      <c r="B797" s="78">
        <v>249938</v>
      </c>
      <c r="C797" s="78">
        <v>59376</v>
      </c>
      <c r="D797" s="54">
        <v>38443</v>
      </c>
      <c r="E797" s="54" t="s">
        <v>16479</v>
      </c>
      <c r="F797" s="54" t="s">
        <v>22165</v>
      </c>
      <c r="G797" s="54" t="s">
        <v>16645</v>
      </c>
      <c r="H797" s="269" t="s">
        <v>10467</v>
      </c>
      <c r="I797" s="269" t="s">
        <v>3604</v>
      </c>
      <c r="J797" s="249" t="s">
        <v>3268</v>
      </c>
      <c r="K797" s="249" t="s">
        <v>16354</v>
      </c>
      <c r="L797" s="269" t="s">
        <v>7854</v>
      </c>
      <c r="M797" s="203" t="s">
        <v>4518</v>
      </c>
      <c r="N797" s="78">
        <v>439</v>
      </c>
    </row>
    <row r="798" spans="1:14" x14ac:dyDescent="0.15">
      <c r="A798" s="203">
        <v>796</v>
      </c>
      <c r="B798" s="78">
        <v>249946</v>
      </c>
      <c r="C798" s="78">
        <v>59377</v>
      </c>
      <c r="D798" s="54">
        <v>38777</v>
      </c>
      <c r="E798" s="54" t="s">
        <v>16479</v>
      </c>
      <c r="F798" s="54" t="s">
        <v>22165</v>
      </c>
      <c r="G798" s="54" t="s">
        <v>16645</v>
      </c>
      <c r="H798" s="269" t="s">
        <v>2181</v>
      </c>
      <c r="I798" s="269" t="s">
        <v>8559</v>
      </c>
      <c r="J798" s="269" t="s">
        <v>7176</v>
      </c>
      <c r="K798" s="269" t="s">
        <v>9768</v>
      </c>
      <c r="L798" s="269" t="s">
        <v>7854</v>
      </c>
      <c r="M798" s="203" t="s">
        <v>4518</v>
      </c>
      <c r="N798" s="78">
        <v>353</v>
      </c>
    </row>
    <row r="799" spans="1:14" x14ac:dyDescent="0.15">
      <c r="A799" s="203">
        <v>797</v>
      </c>
      <c r="B799" s="78">
        <v>250183</v>
      </c>
      <c r="C799" s="78">
        <v>59437</v>
      </c>
      <c r="D799" s="54">
        <v>39022</v>
      </c>
      <c r="E799" s="54" t="s">
        <v>16479</v>
      </c>
      <c r="F799" s="54" t="s">
        <v>22165</v>
      </c>
      <c r="G799" s="54" t="s">
        <v>16641</v>
      </c>
      <c r="H799" s="269" t="s">
        <v>2741</v>
      </c>
      <c r="I799" s="269" t="s">
        <v>6462</v>
      </c>
      <c r="J799" s="249" t="s">
        <v>6277</v>
      </c>
      <c r="K799" s="249"/>
      <c r="L799" s="269" t="s">
        <v>1724</v>
      </c>
      <c r="M799" s="203" t="s">
        <v>4518</v>
      </c>
      <c r="N799" s="78">
        <v>1073</v>
      </c>
    </row>
    <row r="800" spans="1:14" x14ac:dyDescent="0.15">
      <c r="A800" s="203">
        <v>798</v>
      </c>
      <c r="B800" s="78">
        <v>252577</v>
      </c>
      <c r="C800" s="78">
        <v>59867</v>
      </c>
      <c r="D800" s="54">
        <v>39142</v>
      </c>
      <c r="E800" s="54" t="s">
        <v>16479</v>
      </c>
      <c r="F800" s="54" t="s">
        <v>22165</v>
      </c>
      <c r="G800" s="54" t="s">
        <v>16640</v>
      </c>
      <c r="H800" s="269" t="s">
        <v>7123</v>
      </c>
      <c r="I800" s="269" t="s">
        <v>9664</v>
      </c>
      <c r="J800" s="249"/>
      <c r="K800" s="249"/>
      <c r="L800" s="269" t="s">
        <v>10859</v>
      </c>
      <c r="M800" s="203" t="s">
        <v>7905</v>
      </c>
      <c r="N800" s="78">
        <v>382</v>
      </c>
    </row>
    <row r="801" spans="1:14" ht="27" x14ac:dyDescent="0.15">
      <c r="A801" s="203">
        <v>799</v>
      </c>
      <c r="B801" s="78">
        <v>254722</v>
      </c>
      <c r="C801" s="78">
        <v>60268</v>
      </c>
      <c r="D801" s="54"/>
      <c r="E801" s="54" t="s">
        <v>16479</v>
      </c>
      <c r="F801" s="54" t="s">
        <v>22165</v>
      </c>
      <c r="G801" s="54" t="s">
        <v>16642</v>
      </c>
      <c r="H801" s="269" t="s">
        <v>4616</v>
      </c>
      <c r="I801" s="269" t="s">
        <v>9542</v>
      </c>
      <c r="J801" s="269" t="s">
        <v>3834</v>
      </c>
      <c r="K801" s="249"/>
      <c r="L801" s="269" t="s">
        <v>11372</v>
      </c>
      <c r="M801" s="203" t="s">
        <v>9571</v>
      </c>
      <c r="N801" s="78">
        <v>334</v>
      </c>
    </row>
    <row r="802" spans="1:14" ht="40.5" x14ac:dyDescent="0.15">
      <c r="A802" s="203">
        <v>800</v>
      </c>
      <c r="B802" s="78">
        <v>255406</v>
      </c>
      <c r="C802" s="78">
        <v>60384</v>
      </c>
      <c r="D802" s="54">
        <v>39324</v>
      </c>
      <c r="E802" s="54" t="s">
        <v>16479</v>
      </c>
      <c r="F802" s="54" t="s">
        <v>22165</v>
      </c>
      <c r="G802" s="54" t="s">
        <v>16640</v>
      </c>
      <c r="H802" s="269" t="s">
        <v>6891</v>
      </c>
      <c r="I802" s="269" t="s">
        <v>10452</v>
      </c>
      <c r="J802" s="249"/>
      <c r="K802" s="249"/>
      <c r="L802" s="269" t="s">
        <v>18321</v>
      </c>
      <c r="M802" s="203" t="s">
        <v>9571</v>
      </c>
      <c r="N802" s="78">
        <v>135</v>
      </c>
    </row>
    <row r="803" spans="1:14" x14ac:dyDescent="0.15">
      <c r="A803" s="203">
        <v>801</v>
      </c>
      <c r="B803" s="78">
        <v>272062</v>
      </c>
      <c r="C803" s="78">
        <v>60444</v>
      </c>
      <c r="D803" s="54">
        <v>39417</v>
      </c>
      <c r="E803" s="54" t="s">
        <v>16479</v>
      </c>
      <c r="F803" s="54" t="s">
        <v>22165</v>
      </c>
      <c r="G803" s="54" t="s">
        <v>16641</v>
      </c>
      <c r="H803" s="269" t="s">
        <v>2741</v>
      </c>
      <c r="I803" s="269" t="s">
        <v>1610</v>
      </c>
      <c r="J803" s="249" t="s">
        <v>6278</v>
      </c>
      <c r="K803" s="249"/>
      <c r="L803" s="269" t="s">
        <v>1724</v>
      </c>
      <c r="M803" s="203" t="s">
        <v>4518</v>
      </c>
      <c r="N803" s="78">
        <v>927</v>
      </c>
    </row>
    <row r="804" spans="1:14" ht="27" x14ac:dyDescent="0.15">
      <c r="A804" s="203">
        <v>802</v>
      </c>
      <c r="B804" s="78">
        <v>272161</v>
      </c>
      <c r="C804" s="78">
        <v>60472</v>
      </c>
      <c r="D804" s="54"/>
      <c r="E804" s="54" t="s">
        <v>16479</v>
      </c>
      <c r="F804" s="54" t="s">
        <v>22165</v>
      </c>
      <c r="G804" s="54" t="s">
        <v>16642</v>
      </c>
      <c r="H804" s="269" t="s">
        <v>721</v>
      </c>
      <c r="I804" s="269" t="s">
        <v>10452</v>
      </c>
      <c r="J804" s="269" t="s">
        <v>25</v>
      </c>
      <c r="K804" s="249"/>
      <c r="L804" s="269" t="s">
        <v>11372</v>
      </c>
      <c r="M804" s="203" t="s">
        <v>9571</v>
      </c>
      <c r="N804" s="78">
        <v>429</v>
      </c>
    </row>
    <row r="805" spans="1:14" x14ac:dyDescent="0.15">
      <c r="A805" s="203">
        <v>803</v>
      </c>
      <c r="B805" s="78">
        <v>274605</v>
      </c>
      <c r="C805" s="78">
        <v>60853</v>
      </c>
      <c r="D805" s="54">
        <v>39539</v>
      </c>
      <c r="E805" s="54" t="s">
        <v>16479</v>
      </c>
      <c r="F805" s="54" t="s">
        <v>22165</v>
      </c>
      <c r="G805" s="54" t="s">
        <v>16640</v>
      </c>
      <c r="H805" s="269" t="s">
        <v>7123</v>
      </c>
      <c r="I805" s="269" t="s">
        <v>10030</v>
      </c>
      <c r="J805" s="249"/>
      <c r="K805" s="249"/>
      <c r="L805" s="269" t="s">
        <v>10859</v>
      </c>
      <c r="M805" s="203" t="s">
        <v>7905</v>
      </c>
      <c r="N805" s="78">
        <v>376</v>
      </c>
    </row>
    <row r="806" spans="1:14" ht="40.5" x14ac:dyDescent="0.15">
      <c r="A806" s="203">
        <v>804</v>
      </c>
      <c r="B806" s="78">
        <v>275735</v>
      </c>
      <c r="C806" s="78">
        <v>61057</v>
      </c>
      <c r="D806" s="54">
        <v>39701</v>
      </c>
      <c r="E806" s="54" t="s">
        <v>16479</v>
      </c>
      <c r="F806" s="54" t="s">
        <v>22165</v>
      </c>
      <c r="G806" s="54" t="s">
        <v>16640</v>
      </c>
      <c r="H806" s="269" t="s">
        <v>6891</v>
      </c>
      <c r="I806" s="269" t="s">
        <v>1563</v>
      </c>
      <c r="J806" s="249"/>
      <c r="K806" s="249"/>
      <c r="L806" s="269" t="s">
        <v>18321</v>
      </c>
      <c r="M806" s="203" t="s">
        <v>9571</v>
      </c>
      <c r="N806" s="78">
        <v>115</v>
      </c>
    </row>
    <row r="807" spans="1:14" x14ac:dyDescent="0.15">
      <c r="A807" s="203">
        <v>805</v>
      </c>
      <c r="B807" s="78">
        <v>276634</v>
      </c>
      <c r="C807" s="78">
        <v>61214</v>
      </c>
      <c r="D807" s="54">
        <v>39814</v>
      </c>
      <c r="E807" s="54" t="s">
        <v>16479</v>
      </c>
      <c r="F807" s="54" t="s">
        <v>22165</v>
      </c>
      <c r="G807" s="54" t="s">
        <v>16641</v>
      </c>
      <c r="H807" s="269" t="s">
        <v>2741</v>
      </c>
      <c r="I807" s="269" t="s">
        <v>4338</v>
      </c>
      <c r="J807" s="249" t="s">
        <v>6279</v>
      </c>
      <c r="K807" s="249"/>
      <c r="L807" s="269" t="s">
        <v>1724</v>
      </c>
      <c r="M807" s="203" t="s">
        <v>4518</v>
      </c>
      <c r="N807" s="78">
        <v>905</v>
      </c>
    </row>
    <row r="808" spans="1:14" x14ac:dyDescent="0.15">
      <c r="A808" s="203">
        <v>806</v>
      </c>
      <c r="B808" s="78">
        <v>277541</v>
      </c>
      <c r="C808" s="78">
        <v>61365</v>
      </c>
      <c r="D808" s="54">
        <v>39904</v>
      </c>
      <c r="E808" s="54" t="s">
        <v>16479</v>
      </c>
      <c r="F808" s="54" t="s">
        <v>22165</v>
      </c>
      <c r="G808" s="54" t="s">
        <v>16640</v>
      </c>
      <c r="H808" s="269" t="s">
        <v>7123</v>
      </c>
      <c r="I808" s="269" t="s">
        <v>10031</v>
      </c>
      <c r="J808" s="249"/>
      <c r="K808" s="249"/>
      <c r="L808" s="269" t="s">
        <v>10859</v>
      </c>
      <c r="M808" s="203" t="s">
        <v>7905</v>
      </c>
      <c r="N808" s="78">
        <v>370</v>
      </c>
    </row>
    <row r="809" spans="1:14" x14ac:dyDescent="0.15">
      <c r="A809" s="203">
        <v>807</v>
      </c>
      <c r="B809" s="78">
        <v>278739</v>
      </c>
      <c r="C809" s="78">
        <v>61581</v>
      </c>
      <c r="D809" s="54">
        <v>40057</v>
      </c>
      <c r="E809" s="54" t="s">
        <v>16479</v>
      </c>
      <c r="F809" s="54" t="s">
        <v>22165</v>
      </c>
      <c r="G809" s="54" t="s">
        <v>16645</v>
      </c>
      <c r="H809" s="269" t="s">
        <v>2181</v>
      </c>
      <c r="I809" s="269" t="s">
        <v>3607</v>
      </c>
      <c r="J809" s="269" t="s">
        <v>5882</v>
      </c>
      <c r="K809" s="249"/>
      <c r="L809" s="269" t="s">
        <v>7854</v>
      </c>
      <c r="M809" s="203" t="s">
        <v>4518</v>
      </c>
      <c r="N809" s="78">
        <v>287</v>
      </c>
    </row>
    <row r="810" spans="1:14" x14ac:dyDescent="0.15">
      <c r="A810" s="203">
        <v>808</v>
      </c>
      <c r="B810" s="78">
        <v>278812</v>
      </c>
      <c r="C810" s="78">
        <v>61593</v>
      </c>
      <c r="D810" s="54">
        <v>39873</v>
      </c>
      <c r="E810" s="54" t="s">
        <v>16479</v>
      </c>
      <c r="F810" s="54" t="s">
        <v>22165</v>
      </c>
      <c r="G810" s="54" t="s">
        <v>16647</v>
      </c>
      <c r="H810" s="269" t="s">
        <v>9290</v>
      </c>
      <c r="I810" s="269" t="s">
        <v>11583</v>
      </c>
      <c r="J810" s="249"/>
      <c r="K810" s="249"/>
      <c r="L810" s="269" t="s">
        <v>10125</v>
      </c>
      <c r="M810" s="203" t="s">
        <v>9571</v>
      </c>
      <c r="N810" s="78">
        <v>27</v>
      </c>
    </row>
    <row r="811" spans="1:14" ht="40.5" x14ac:dyDescent="0.15">
      <c r="A811" s="203">
        <v>809</v>
      </c>
      <c r="B811" s="78">
        <v>278820</v>
      </c>
      <c r="C811" s="78">
        <v>61596</v>
      </c>
      <c r="D811" s="54">
        <v>40056</v>
      </c>
      <c r="E811" s="54" t="s">
        <v>16479</v>
      </c>
      <c r="F811" s="54" t="s">
        <v>22165</v>
      </c>
      <c r="G811" s="54" t="s">
        <v>16640</v>
      </c>
      <c r="H811" s="269" t="s">
        <v>6891</v>
      </c>
      <c r="I811" s="269" t="s">
        <v>419</v>
      </c>
      <c r="J811" s="249"/>
      <c r="K811" s="249"/>
      <c r="L811" s="269" t="s">
        <v>18321</v>
      </c>
      <c r="M811" s="203" t="s">
        <v>9571</v>
      </c>
      <c r="N811" s="78">
        <v>133</v>
      </c>
    </row>
    <row r="812" spans="1:14" x14ac:dyDescent="0.15">
      <c r="A812" s="203">
        <v>810</v>
      </c>
      <c r="B812" s="78">
        <v>278838</v>
      </c>
      <c r="C812" s="78">
        <v>61597</v>
      </c>
      <c r="D812" s="54"/>
      <c r="E812" s="54" t="s">
        <v>16479</v>
      </c>
      <c r="F812" s="54" t="s">
        <v>22165</v>
      </c>
      <c r="G812" s="54" t="s">
        <v>16642</v>
      </c>
      <c r="H812" s="269" t="s">
        <v>4616</v>
      </c>
      <c r="I812" s="269" t="s">
        <v>1563</v>
      </c>
      <c r="J812" s="269" t="s">
        <v>3835</v>
      </c>
      <c r="K812" s="249"/>
      <c r="L812" s="269" t="s">
        <v>8994</v>
      </c>
      <c r="M812" s="203" t="s">
        <v>9571</v>
      </c>
      <c r="N812" s="78">
        <v>334</v>
      </c>
    </row>
    <row r="813" spans="1:14" ht="27" x14ac:dyDescent="0.15">
      <c r="A813" s="203">
        <v>811</v>
      </c>
      <c r="B813" s="78">
        <v>279240</v>
      </c>
      <c r="C813" s="78">
        <v>61652</v>
      </c>
      <c r="D813" s="54"/>
      <c r="E813" s="54" t="s">
        <v>16479</v>
      </c>
      <c r="F813" s="54" t="s">
        <v>22165</v>
      </c>
      <c r="G813" s="54" t="s">
        <v>16642</v>
      </c>
      <c r="H813" s="269" t="s">
        <v>723</v>
      </c>
      <c r="I813" s="269" t="s">
        <v>11371</v>
      </c>
      <c r="J813" s="269" t="s">
        <v>27</v>
      </c>
      <c r="K813" s="249"/>
      <c r="L813" s="269" t="s">
        <v>11372</v>
      </c>
      <c r="M813" s="203" t="s">
        <v>9571</v>
      </c>
      <c r="N813" s="78">
        <v>429</v>
      </c>
    </row>
    <row r="814" spans="1:14" x14ac:dyDescent="0.15">
      <c r="A814" s="203">
        <v>812</v>
      </c>
      <c r="B814" s="78">
        <v>279406</v>
      </c>
      <c r="C814" s="78">
        <v>61673</v>
      </c>
      <c r="D814" s="54">
        <v>40179</v>
      </c>
      <c r="E814" s="54" t="s">
        <v>16479</v>
      </c>
      <c r="F814" s="54" t="s">
        <v>22165</v>
      </c>
      <c r="G814" s="54" t="s">
        <v>16641</v>
      </c>
      <c r="H814" s="269" t="s">
        <v>2741</v>
      </c>
      <c r="I814" s="269" t="s">
        <v>9465</v>
      </c>
      <c r="J814" s="249" t="s">
        <v>6280</v>
      </c>
      <c r="K814" s="249"/>
      <c r="L814" s="269" t="s">
        <v>1724</v>
      </c>
      <c r="M814" s="203" t="s">
        <v>4518</v>
      </c>
      <c r="N814" s="78">
        <v>899</v>
      </c>
    </row>
    <row r="815" spans="1:14" x14ac:dyDescent="0.15">
      <c r="A815" s="203">
        <v>813</v>
      </c>
      <c r="B815" s="78">
        <v>280313</v>
      </c>
      <c r="C815" s="78">
        <v>61813</v>
      </c>
      <c r="D815" s="54">
        <v>40238</v>
      </c>
      <c r="E815" s="54" t="s">
        <v>16479</v>
      </c>
      <c r="F815" s="54" t="s">
        <v>22165</v>
      </c>
      <c r="G815" s="54" t="s">
        <v>16645</v>
      </c>
      <c r="H815" s="269" t="s">
        <v>2181</v>
      </c>
      <c r="I815" s="269" t="s">
        <v>3607</v>
      </c>
      <c r="J815" s="249" t="s">
        <v>10313</v>
      </c>
      <c r="K815" s="249" t="s">
        <v>16237</v>
      </c>
      <c r="L815" s="269" t="s">
        <v>7854</v>
      </c>
      <c r="M815" s="203" t="s">
        <v>4518</v>
      </c>
      <c r="N815" s="78">
        <v>163</v>
      </c>
    </row>
    <row r="816" spans="1:14" x14ac:dyDescent="0.15">
      <c r="A816" s="203">
        <v>814</v>
      </c>
      <c r="B816" s="78">
        <v>280321</v>
      </c>
      <c r="C816" s="78">
        <v>61814</v>
      </c>
      <c r="D816" s="54">
        <v>40238</v>
      </c>
      <c r="E816" s="54" t="s">
        <v>16479</v>
      </c>
      <c r="F816" s="54" t="s">
        <v>22165</v>
      </c>
      <c r="G816" s="54" t="s">
        <v>16645</v>
      </c>
      <c r="H816" s="269" t="s">
        <v>2181</v>
      </c>
      <c r="I816" s="269" t="s">
        <v>3607</v>
      </c>
      <c r="J816" s="249" t="s">
        <v>10313</v>
      </c>
      <c r="K816" s="249" t="s">
        <v>16240</v>
      </c>
      <c r="L816" s="269" t="s">
        <v>7854</v>
      </c>
      <c r="M816" s="203" t="s">
        <v>4518</v>
      </c>
      <c r="N816" s="78">
        <v>168</v>
      </c>
    </row>
    <row r="817" spans="1:14" x14ac:dyDescent="0.15">
      <c r="A817" s="203">
        <v>815</v>
      </c>
      <c r="B817" s="78">
        <v>280339</v>
      </c>
      <c r="C817" s="78">
        <v>61815</v>
      </c>
      <c r="D817" s="54">
        <v>40238</v>
      </c>
      <c r="E817" s="54" t="s">
        <v>16479</v>
      </c>
      <c r="F817" s="54" t="s">
        <v>22165</v>
      </c>
      <c r="G817" s="54" t="s">
        <v>16645</v>
      </c>
      <c r="H817" s="269" t="s">
        <v>2181</v>
      </c>
      <c r="I817" s="269" t="s">
        <v>3607</v>
      </c>
      <c r="J817" s="249" t="s">
        <v>10313</v>
      </c>
      <c r="K817" s="249" t="s">
        <v>16242</v>
      </c>
      <c r="L817" s="269" t="s">
        <v>7854</v>
      </c>
      <c r="M817" s="203" t="s">
        <v>4518</v>
      </c>
      <c r="N817" s="78">
        <v>160</v>
      </c>
    </row>
    <row r="818" spans="1:14" x14ac:dyDescent="0.15">
      <c r="A818" s="203">
        <v>816</v>
      </c>
      <c r="B818" s="78">
        <v>280347</v>
      </c>
      <c r="C818" s="78">
        <v>61816</v>
      </c>
      <c r="D818" s="54">
        <v>40179</v>
      </c>
      <c r="E818" s="54" t="s">
        <v>16479</v>
      </c>
      <c r="F818" s="54" t="s">
        <v>22165</v>
      </c>
      <c r="G818" s="54" t="s">
        <v>16645</v>
      </c>
      <c r="H818" s="269" t="s">
        <v>2181</v>
      </c>
      <c r="I818" s="269" t="s">
        <v>3607</v>
      </c>
      <c r="J818" s="249" t="s">
        <v>10313</v>
      </c>
      <c r="K818" s="249" t="s">
        <v>16243</v>
      </c>
      <c r="L818" s="269" t="s">
        <v>7854</v>
      </c>
      <c r="M818" s="203" t="s">
        <v>4518</v>
      </c>
      <c r="N818" s="78">
        <v>165</v>
      </c>
    </row>
    <row r="819" spans="1:14" x14ac:dyDescent="0.15">
      <c r="A819" s="203">
        <v>817</v>
      </c>
      <c r="B819" s="78">
        <v>280354</v>
      </c>
      <c r="C819" s="78">
        <v>61817</v>
      </c>
      <c r="D819" s="54">
        <v>40210</v>
      </c>
      <c r="E819" s="54" t="s">
        <v>16479</v>
      </c>
      <c r="F819" s="54" t="s">
        <v>22165</v>
      </c>
      <c r="G819" s="54" t="s">
        <v>16645</v>
      </c>
      <c r="H819" s="269" t="s">
        <v>2181</v>
      </c>
      <c r="I819" s="269" t="s">
        <v>542</v>
      </c>
      <c r="J819" s="249" t="s">
        <v>10313</v>
      </c>
      <c r="K819" s="249" t="s">
        <v>16253</v>
      </c>
      <c r="L819" s="269" t="s">
        <v>7854</v>
      </c>
      <c r="M819" s="203" t="s">
        <v>4518</v>
      </c>
      <c r="N819" s="78">
        <v>156</v>
      </c>
    </row>
    <row r="820" spans="1:14" x14ac:dyDescent="0.15">
      <c r="A820" s="203">
        <v>818</v>
      </c>
      <c r="B820" s="78">
        <v>280362</v>
      </c>
      <c r="C820" s="78">
        <v>61818</v>
      </c>
      <c r="D820" s="54">
        <v>40210</v>
      </c>
      <c r="E820" s="54" t="s">
        <v>16479</v>
      </c>
      <c r="F820" s="54" t="s">
        <v>22165</v>
      </c>
      <c r="G820" s="54" t="s">
        <v>16645</v>
      </c>
      <c r="H820" s="269" t="s">
        <v>2181</v>
      </c>
      <c r="I820" s="269" t="s">
        <v>542</v>
      </c>
      <c r="J820" s="249" t="s">
        <v>10313</v>
      </c>
      <c r="K820" s="249" t="s">
        <v>16254</v>
      </c>
      <c r="L820" s="269" t="s">
        <v>7854</v>
      </c>
      <c r="M820" s="203" t="s">
        <v>4518</v>
      </c>
      <c r="N820" s="78">
        <v>162</v>
      </c>
    </row>
    <row r="821" spans="1:14" x14ac:dyDescent="0.15">
      <c r="A821" s="203">
        <v>819</v>
      </c>
      <c r="B821" s="78">
        <v>280370</v>
      </c>
      <c r="C821" s="78">
        <v>61821</v>
      </c>
      <c r="D821" s="54">
        <v>40238</v>
      </c>
      <c r="E821" s="54" t="s">
        <v>16479</v>
      </c>
      <c r="F821" s="54" t="s">
        <v>22165</v>
      </c>
      <c r="G821" s="54" t="s">
        <v>16645</v>
      </c>
      <c r="H821" s="269" t="s">
        <v>2181</v>
      </c>
      <c r="I821" s="269" t="s">
        <v>542</v>
      </c>
      <c r="J821" s="249" t="s">
        <v>10313</v>
      </c>
      <c r="K821" s="249" t="s">
        <v>16262</v>
      </c>
      <c r="L821" s="269" t="s">
        <v>7854</v>
      </c>
      <c r="M821" s="203" t="s">
        <v>4518</v>
      </c>
      <c r="N821" s="78">
        <v>159</v>
      </c>
    </row>
    <row r="822" spans="1:14" x14ac:dyDescent="0.15">
      <c r="A822" s="203">
        <v>820</v>
      </c>
      <c r="B822" s="78">
        <v>280388</v>
      </c>
      <c r="C822" s="78">
        <v>61820</v>
      </c>
      <c r="D822" s="54">
        <v>40210</v>
      </c>
      <c r="E822" s="54" t="s">
        <v>16479</v>
      </c>
      <c r="F822" s="54" t="s">
        <v>22165</v>
      </c>
      <c r="G822" s="54" t="s">
        <v>16645</v>
      </c>
      <c r="H822" s="269" t="s">
        <v>2181</v>
      </c>
      <c r="I822" s="269" t="s">
        <v>542</v>
      </c>
      <c r="J822" s="249" t="s">
        <v>10313</v>
      </c>
      <c r="K822" s="249" t="s">
        <v>16256</v>
      </c>
      <c r="L822" s="269" t="s">
        <v>7854</v>
      </c>
      <c r="M822" s="203" t="s">
        <v>4518</v>
      </c>
      <c r="N822" s="78">
        <v>162</v>
      </c>
    </row>
    <row r="823" spans="1:14" x14ac:dyDescent="0.15">
      <c r="A823" s="203">
        <v>821</v>
      </c>
      <c r="B823" s="78">
        <v>280396</v>
      </c>
      <c r="C823" s="78">
        <v>61819</v>
      </c>
      <c r="D823" s="54">
        <v>40179</v>
      </c>
      <c r="E823" s="54" t="s">
        <v>16479</v>
      </c>
      <c r="F823" s="54" t="s">
        <v>22165</v>
      </c>
      <c r="G823" s="54" t="s">
        <v>16645</v>
      </c>
      <c r="H823" s="269" t="s">
        <v>2181</v>
      </c>
      <c r="I823" s="269" t="s">
        <v>542</v>
      </c>
      <c r="J823" s="249" t="s">
        <v>10313</v>
      </c>
      <c r="K823" s="249" t="s">
        <v>16255</v>
      </c>
      <c r="L823" s="269" t="s">
        <v>7854</v>
      </c>
      <c r="M823" s="203" t="s">
        <v>4518</v>
      </c>
      <c r="N823" s="78">
        <v>154</v>
      </c>
    </row>
    <row r="824" spans="1:14" x14ac:dyDescent="0.15">
      <c r="A824" s="203">
        <v>822</v>
      </c>
      <c r="B824" s="78">
        <v>280404</v>
      </c>
      <c r="C824" s="78">
        <v>61824</v>
      </c>
      <c r="D824" s="54">
        <v>40210</v>
      </c>
      <c r="E824" s="54" t="s">
        <v>16479</v>
      </c>
      <c r="F824" s="54" t="s">
        <v>22165</v>
      </c>
      <c r="G824" s="54" t="s">
        <v>16645</v>
      </c>
      <c r="H824" s="269" t="s">
        <v>2181</v>
      </c>
      <c r="I824" s="269" t="s">
        <v>542</v>
      </c>
      <c r="J824" s="249" t="s">
        <v>10313</v>
      </c>
      <c r="K824" s="249" t="s">
        <v>16268</v>
      </c>
      <c r="L824" s="269" t="s">
        <v>7854</v>
      </c>
      <c r="M824" s="203" t="s">
        <v>4518</v>
      </c>
      <c r="N824" s="78">
        <v>149</v>
      </c>
    </row>
    <row r="825" spans="1:14" x14ac:dyDescent="0.15">
      <c r="A825" s="203">
        <v>823</v>
      </c>
      <c r="B825" s="78">
        <v>280412</v>
      </c>
      <c r="C825" s="78">
        <v>61823</v>
      </c>
      <c r="D825" s="54">
        <v>40210</v>
      </c>
      <c r="E825" s="54" t="s">
        <v>16479</v>
      </c>
      <c r="F825" s="54" t="s">
        <v>22165</v>
      </c>
      <c r="G825" s="54" t="s">
        <v>16645</v>
      </c>
      <c r="H825" s="269" t="s">
        <v>2181</v>
      </c>
      <c r="I825" s="269" t="s">
        <v>542</v>
      </c>
      <c r="J825" s="249" t="s">
        <v>10313</v>
      </c>
      <c r="K825" s="249" t="s">
        <v>16267</v>
      </c>
      <c r="L825" s="269" t="s">
        <v>7854</v>
      </c>
      <c r="M825" s="203" t="s">
        <v>4518</v>
      </c>
      <c r="N825" s="78">
        <v>156</v>
      </c>
    </row>
    <row r="826" spans="1:14" x14ac:dyDescent="0.15">
      <c r="A826" s="203">
        <v>824</v>
      </c>
      <c r="B826" s="78">
        <v>280420</v>
      </c>
      <c r="C826" s="78">
        <v>61822</v>
      </c>
      <c r="D826" s="54">
        <v>40238</v>
      </c>
      <c r="E826" s="54" t="s">
        <v>16479</v>
      </c>
      <c r="F826" s="54" t="s">
        <v>22165</v>
      </c>
      <c r="G826" s="54" t="s">
        <v>16645</v>
      </c>
      <c r="H826" s="269" t="s">
        <v>2181</v>
      </c>
      <c r="I826" s="269" t="s">
        <v>542</v>
      </c>
      <c r="J826" s="249" t="s">
        <v>10313</v>
      </c>
      <c r="K826" s="249" t="s">
        <v>16266</v>
      </c>
      <c r="L826" s="269" t="s">
        <v>7854</v>
      </c>
      <c r="M826" s="203" t="s">
        <v>4518</v>
      </c>
      <c r="N826" s="78">
        <v>164</v>
      </c>
    </row>
    <row r="827" spans="1:14" x14ac:dyDescent="0.15">
      <c r="A827" s="203">
        <v>825</v>
      </c>
      <c r="B827" s="78">
        <v>280438</v>
      </c>
      <c r="C827" s="78">
        <v>61829</v>
      </c>
      <c r="D827" s="54">
        <v>40238</v>
      </c>
      <c r="E827" s="54" t="s">
        <v>16479</v>
      </c>
      <c r="F827" s="54" t="s">
        <v>22165</v>
      </c>
      <c r="G827" s="54" t="s">
        <v>16645</v>
      </c>
      <c r="H827" s="269" t="s">
        <v>2181</v>
      </c>
      <c r="I827" s="269" t="s">
        <v>542</v>
      </c>
      <c r="J827" s="249" t="s">
        <v>10313</v>
      </c>
      <c r="K827" s="249" t="s">
        <v>16275</v>
      </c>
      <c r="L827" s="269" t="s">
        <v>7854</v>
      </c>
      <c r="M827" s="203" t="s">
        <v>4518</v>
      </c>
      <c r="N827" s="78">
        <v>158</v>
      </c>
    </row>
    <row r="828" spans="1:14" x14ac:dyDescent="0.15">
      <c r="A828" s="203">
        <v>826</v>
      </c>
      <c r="B828" s="78">
        <v>280446</v>
      </c>
      <c r="C828" s="78">
        <v>61828</v>
      </c>
      <c r="D828" s="54">
        <v>40210</v>
      </c>
      <c r="E828" s="54" t="s">
        <v>16479</v>
      </c>
      <c r="F828" s="54" t="s">
        <v>22165</v>
      </c>
      <c r="G828" s="54" t="s">
        <v>16645</v>
      </c>
      <c r="H828" s="269" t="s">
        <v>2181</v>
      </c>
      <c r="I828" s="269" t="s">
        <v>542</v>
      </c>
      <c r="J828" s="249" t="s">
        <v>10313</v>
      </c>
      <c r="K828" s="249" t="s">
        <v>16274</v>
      </c>
      <c r="L828" s="269" t="s">
        <v>7854</v>
      </c>
      <c r="M828" s="203" t="s">
        <v>4518</v>
      </c>
      <c r="N828" s="78">
        <v>157</v>
      </c>
    </row>
    <row r="829" spans="1:14" x14ac:dyDescent="0.15">
      <c r="A829" s="203">
        <v>827</v>
      </c>
      <c r="B829" s="78">
        <v>280453</v>
      </c>
      <c r="C829" s="78">
        <v>61827</v>
      </c>
      <c r="D829" s="54">
        <v>40179</v>
      </c>
      <c r="E829" s="54" t="s">
        <v>16479</v>
      </c>
      <c r="F829" s="54" t="s">
        <v>22165</v>
      </c>
      <c r="G829" s="54" t="s">
        <v>16645</v>
      </c>
      <c r="H829" s="269" t="s">
        <v>2181</v>
      </c>
      <c r="I829" s="269" t="s">
        <v>542</v>
      </c>
      <c r="J829" s="249" t="s">
        <v>10313</v>
      </c>
      <c r="K829" s="249" t="s">
        <v>16273</v>
      </c>
      <c r="L829" s="269" t="s">
        <v>7854</v>
      </c>
      <c r="M829" s="203" t="s">
        <v>4518</v>
      </c>
      <c r="N829" s="78">
        <v>153</v>
      </c>
    </row>
    <row r="830" spans="1:14" x14ac:dyDescent="0.15">
      <c r="A830" s="203">
        <v>828</v>
      </c>
      <c r="B830" s="78">
        <v>280461</v>
      </c>
      <c r="C830" s="78">
        <v>61826</v>
      </c>
      <c r="D830" s="54">
        <v>40179</v>
      </c>
      <c r="E830" s="54" t="s">
        <v>16479</v>
      </c>
      <c r="F830" s="54" t="s">
        <v>22165</v>
      </c>
      <c r="G830" s="54" t="s">
        <v>16645</v>
      </c>
      <c r="H830" s="269" t="s">
        <v>2181</v>
      </c>
      <c r="I830" s="269" t="s">
        <v>542</v>
      </c>
      <c r="J830" s="249" t="s">
        <v>10313</v>
      </c>
      <c r="K830" s="249" t="s">
        <v>16271</v>
      </c>
      <c r="L830" s="269" t="s">
        <v>7854</v>
      </c>
      <c r="M830" s="203" t="s">
        <v>4518</v>
      </c>
      <c r="N830" s="78">
        <v>255</v>
      </c>
    </row>
    <row r="831" spans="1:14" s="3" customFormat="1" x14ac:dyDescent="0.15">
      <c r="A831" s="203">
        <v>829</v>
      </c>
      <c r="B831" s="78">
        <v>280479</v>
      </c>
      <c r="C831" s="78">
        <v>61825</v>
      </c>
      <c r="D831" s="54">
        <v>40210</v>
      </c>
      <c r="E831" s="54" t="s">
        <v>16479</v>
      </c>
      <c r="F831" s="54" t="s">
        <v>22165</v>
      </c>
      <c r="G831" s="54" t="s">
        <v>16645</v>
      </c>
      <c r="H831" s="269" t="s">
        <v>2181</v>
      </c>
      <c r="I831" s="269" t="s">
        <v>542</v>
      </c>
      <c r="J831" s="249" t="s">
        <v>10313</v>
      </c>
      <c r="K831" s="249" t="s">
        <v>16269</v>
      </c>
      <c r="L831" s="269" t="s">
        <v>7854</v>
      </c>
      <c r="M831" s="203" t="s">
        <v>4518</v>
      </c>
      <c r="N831" s="78">
        <v>153</v>
      </c>
    </row>
    <row r="832" spans="1:14" s="3" customFormat="1" x14ac:dyDescent="0.15">
      <c r="A832" s="203">
        <v>830</v>
      </c>
      <c r="B832" s="78">
        <v>280487</v>
      </c>
      <c r="C832" s="78">
        <v>61835</v>
      </c>
      <c r="D832" s="54">
        <v>40238</v>
      </c>
      <c r="E832" s="54" t="s">
        <v>16479</v>
      </c>
      <c r="F832" s="54" t="s">
        <v>22165</v>
      </c>
      <c r="G832" s="54" t="s">
        <v>16645</v>
      </c>
      <c r="H832" s="269" t="s">
        <v>2181</v>
      </c>
      <c r="I832" s="269" t="s">
        <v>542</v>
      </c>
      <c r="J832" s="249" t="s">
        <v>10313</v>
      </c>
      <c r="K832" s="249" t="s">
        <v>16292</v>
      </c>
      <c r="L832" s="269" t="s">
        <v>7854</v>
      </c>
      <c r="M832" s="203" t="s">
        <v>4518</v>
      </c>
      <c r="N832" s="78">
        <v>163</v>
      </c>
    </row>
    <row r="833" spans="1:14" s="3" customFormat="1" x14ac:dyDescent="0.15">
      <c r="A833" s="203">
        <v>831</v>
      </c>
      <c r="B833" s="78">
        <v>280495</v>
      </c>
      <c r="C833" s="78">
        <v>61834</v>
      </c>
      <c r="D833" s="54">
        <v>40238</v>
      </c>
      <c r="E833" s="54" t="s">
        <v>16479</v>
      </c>
      <c r="F833" s="54" t="s">
        <v>22165</v>
      </c>
      <c r="G833" s="54" t="s">
        <v>16645</v>
      </c>
      <c r="H833" s="269" t="s">
        <v>2181</v>
      </c>
      <c r="I833" s="269" t="s">
        <v>542</v>
      </c>
      <c r="J833" s="249" t="s">
        <v>10313</v>
      </c>
      <c r="K833" s="249" t="s">
        <v>16282</v>
      </c>
      <c r="L833" s="269" t="s">
        <v>7854</v>
      </c>
      <c r="M833" s="203" t="s">
        <v>4518</v>
      </c>
      <c r="N833" s="78">
        <v>158</v>
      </c>
    </row>
    <row r="834" spans="1:14" s="3" customFormat="1" x14ac:dyDescent="0.15">
      <c r="A834" s="203">
        <v>832</v>
      </c>
      <c r="B834" s="78">
        <v>280503</v>
      </c>
      <c r="C834" s="78">
        <v>61833</v>
      </c>
      <c r="D834" s="54">
        <v>40238</v>
      </c>
      <c r="E834" s="54" t="s">
        <v>16479</v>
      </c>
      <c r="F834" s="54" t="s">
        <v>22165</v>
      </c>
      <c r="G834" s="54" t="s">
        <v>16645</v>
      </c>
      <c r="H834" s="269" t="s">
        <v>2181</v>
      </c>
      <c r="I834" s="269" t="s">
        <v>542</v>
      </c>
      <c r="J834" s="249" t="s">
        <v>10313</v>
      </c>
      <c r="K834" s="249" t="s">
        <v>16281</v>
      </c>
      <c r="L834" s="269" t="s">
        <v>7854</v>
      </c>
      <c r="M834" s="203" t="s">
        <v>4518</v>
      </c>
      <c r="N834" s="78">
        <v>159</v>
      </c>
    </row>
    <row r="835" spans="1:14" s="3" customFormat="1" x14ac:dyDescent="0.15">
      <c r="A835" s="203">
        <v>833</v>
      </c>
      <c r="B835" s="78">
        <v>280511</v>
      </c>
      <c r="C835" s="78">
        <v>61832</v>
      </c>
      <c r="D835" s="54">
        <v>40238</v>
      </c>
      <c r="E835" s="54" t="s">
        <v>16479</v>
      </c>
      <c r="F835" s="54" t="s">
        <v>22165</v>
      </c>
      <c r="G835" s="54" t="s">
        <v>16645</v>
      </c>
      <c r="H835" s="269" t="s">
        <v>2181</v>
      </c>
      <c r="I835" s="269" t="s">
        <v>542</v>
      </c>
      <c r="J835" s="249" t="s">
        <v>10313</v>
      </c>
      <c r="K835" s="249" t="s">
        <v>16279</v>
      </c>
      <c r="L835" s="269" t="s">
        <v>7854</v>
      </c>
      <c r="M835" s="203" t="s">
        <v>4518</v>
      </c>
      <c r="N835" s="78">
        <v>163</v>
      </c>
    </row>
    <row r="836" spans="1:14" s="3" customFormat="1" x14ac:dyDescent="0.15">
      <c r="A836" s="203">
        <v>834</v>
      </c>
      <c r="B836" s="78">
        <v>280529</v>
      </c>
      <c r="C836" s="78">
        <v>61831</v>
      </c>
      <c r="D836" s="54">
        <v>40210</v>
      </c>
      <c r="E836" s="54" t="s">
        <v>16479</v>
      </c>
      <c r="F836" s="54" t="s">
        <v>22165</v>
      </c>
      <c r="G836" s="54" t="s">
        <v>16645</v>
      </c>
      <c r="H836" s="269" t="s">
        <v>2181</v>
      </c>
      <c r="I836" s="269" t="s">
        <v>542</v>
      </c>
      <c r="J836" s="249" t="s">
        <v>10313</v>
      </c>
      <c r="K836" s="249" t="s">
        <v>16278</v>
      </c>
      <c r="L836" s="269" t="s">
        <v>7854</v>
      </c>
      <c r="M836" s="203" t="s">
        <v>4518</v>
      </c>
      <c r="N836" s="78">
        <v>158</v>
      </c>
    </row>
    <row r="837" spans="1:14" s="3" customFormat="1" x14ac:dyDescent="0.15">
      <c r="A837" s="203">
        <v>835</v>
      </c>
      <c r="B837" s="78">
        <v>280537</v>
      </c>
      <c r="C837" s="78">
        <v>61830</v>
      </c>
      <c r="D837" s="54">
        <v>40210</v>
      </c>
      <c r="E837" s="54" t="s">
        <v>16479</v>
      </c>
      <c r="F837" s="54" t="s">
        <v>22165</v>
      </c>
      <c r="G837" s="54" t="s">
        <v>16645</v>
      </c>
      <c r="H837" s="269" t="s">
        <v>2181</v>
      </c>
      <c r="I837" s="269" t="s">
        <v>542</v>
      </c>
      <c r="J837" s="249" t="s">
        <v>10313</v>
      </c>
      <c r="K837" s="249" t="s">
        <v>16276</v>
      </c>
      <c r="L837" s="269" t="s">
        <v>7854</v>
      </c>
      <c r="M837" s="203" t="s">
        <v>4518</v>
      </c>
      <c r="N837" s="78">
        <v>156</v>
      </c>
    </row>
    <row r="838" spans="1:14" s="3" customFormat="1" x14ac:dyDescent="0.15">
      <c r="A838" s="203">
        <v>836</v>
      </c>
      <c r="B838" s="78">
        <v>280651</v>
      </c>
      <c r="C838" s="78">
        <v>61864</v>
      </c>
      <c r="D838" s="54">
        <v>40269</v>
      </c>
      <c r="E838" s="54" t="s">
        <v>16479</v>
      </c>
      <c r="F838" s="54" t="s">
        <v>22165</v>
      </c>
      <c r="G838" s="54" t="s">
        <v>16645</v>
      </c>
      <c r="H838" s="269" t="s">
        <v>2181</v>
      </c>
      <c r="I838" s="269" t="s">
        <v>542</v>
      </c>
      <c r="J838" s="249" t="s">
        <v>10313</v>
      </c>
      <c r="K838" s="249" t="s">
        <v>16263</v>
      </c>
      <c r="L838" s="269" t="s">
        <v>7854</v>
      </c>
      <c r="M838" s="203" t="s">
        <v>4518</v>
      </c>
      <c r="N838" s="78">
        <v>258</v>
      </c>
    </row>
    <row r="839" spans="1:14" s="3" customFormat="1" x14ac:dyDescent="0.15">
      <c r="A839" s="203">
        <v>837</v>
      </c>
      <c r="B839" s="78">
        <v>280669</v>
      </c>
      <c r="C839" s="78">
        <v>61865</v>
      </c>
      <c r="D839" s="54">
        <v>40269</v>
      </c>
      <c r="E839" s="54" t="s">
        <v>16479</v>
      </c>
      <c r="F839" s="54" t="s">
        <v>22165</v>
      </c>
      <c r="G839" s="54" t="s">
        <v>16645</v>
      </c>
      <c r="H839" s="269" t="s">
        <v>2181</v>
      </c>
      <c r="I839" s="269" t="s">
        <v>542</v>
      </c>
      <c r="J839" s="249" t="s">
        <v>10313</v>
      </c>
      <c r="K839" s="249" t="s">
        <v>16265</v>
      </c>
      <c r="L839" s="269" t="s">
        <v>7854</v>
      </c>
      <c r="M839" s="203" t="s">
        <v>4518</v>
      </c>
      <c r="N839" s="78">
        <v>282</v>
      </c>
    </row>
    <row r="840" spans="1:14" s="3" customFormat="1" x14ac:dyDescent="0.15">
      <c r="A840" s="203">
        <v>838</v>
      </c>
      <c r="B840" s="78">
        <v>280677</v>
      </c>
      <c r="C840" s="78">
        <v>61866</v>
      </c>
      <c r="D840" s="54">
        <v>40269</v>
      </c>
      <c r="E840" s="54" t="s">
        <v>16479</v>
      </c>
      <c r="F840" s="54" t="s">
        <v>22165</v>
      </c>
      <c r="G840" s="54" t="s">
        <v>16645</v>
      </c>
      <c r="H840" s="269" t="s">
        <v>2181</v>
      </c>
      <c r="I840" s="269" t="s">
        <v>3607</v>
      </c>
      <c r="J840" s="249" t="s">
        <v>10313</v>
      </c>
      <c r="K840" s="249" t="s">
        <v>16241</v>
      </c>
      <c r="L840" s="269" t="s">
        <v>7854</v>
      </c>
      <c r="M840" s="203" t="s">
        <v>4518</v>
      </c>
      <c r="N840" s="78">
        <v>258</v>
      </c>
    </row>
    <row r="841" spans="1:14" s="3" customFormat="1" x14ac:dyDescent="0.15">
      <c r="A841" s="203">
        <v>839</v>
      </c>
      <c r="B841" s="78">
        <v>280685</v>
      </c>
      <c r="C841" s="78">
        <v>61867</v>
      </c>
      <c r="D841" s="54">
        <v>40269</v>
      </c>
      <c r="E841" s="54" t="s">
        <v>16479</v>
      </c>
      <c r="F841" s="54" t="s">
        <v>22165</v>
      </c>
      <c r="G841" s="54" t="s">
        <v>16645</v>
      </c>
      <c r="H841" s="269" t="s">
        <v>2181</v>
      </c>
      <c r="I841" s="269" t="s">
        <v>3608</v>
      </c>
      <c r="J841" s="249" t="s">
        <v>10313</v>
      </c>
      <c r="K841" s="249" t="s">
        <v>16244</v>
      </c>
      <c r="L841" s="269" t="s">
        <v>7854</v>
      </c>
      <c r="M841" s="203" t="s">
        <v>4518</v>
      </c>
      <c r="N841" s="78">
        <v>172</v>
      </c>
    </row>
    <row r="842" spans="1:14" s="3" customFormat="1" x14ac:dyDescent="0.15">
      <c r="A842" s="203">
        <v>840</v>
      </c>
      <c r="B842" s="78">
        <v>280693</v>
      </c>
      <c r="C842" s="78">
        <v>61868</v>
      </c>
      <c r="D842" s="54">
        <v>40269</v>
      </c>
      <c r="E842" s="54" t="s">
        <v>16479</v>
      </c>
      <c r="F842" s="54" t="s">
        <v>22165</v>
      </c>
      <c r="G842" s="54" t="s">
        <v>16645</v>
      </c>
      <c r="H842" s="269" t="s">
        <v>2181</v>
      </c>
      <c r="I842" s="269" t="s">
        <v>6185</v>
      </c>
      <c r="J842" s="249" t="s">
        <v>10313</v>
      </c>
      <c r="K842" s="249" t="s">
        <v>16245</v>
      </c>
      <c r="L842" s="269" t="s">
        <v>7854</v>
      </c>
      <c r="M842" s="203" t="s">
        <v>4518</v>
      </c>
      <c r="N842" s="78">
        <v>194</v>
      </c>
    </row>
    <row r="843" spans="1:14" s="3" customFormat="1" x14ac:dyDescent="0.15">
      <c r="A843" s="203">
        <v>841</v>
      </c>
      <c r="B843" s="78">
        <v>280701</v>
      </c>
      <c r="C843" s="78">
        <v>61869</v>
      </c>
      <c r="D843" s="54">
        <v>40269</v>
      </c>
      <c r="E843" s="54" t="s">
        <v>16479</v>
      </c>
      <c r="F843" s="54" t="s">
        <v>22165</v>
      </c>
      <c r="G843" s="54" t="s">
        <v>16645</v>
      </c>
      <c r="H843" s="269" t="s">
        <v>2181</v>
      </c>
      <c r="I843" s="269" t="s">
        <v>6186</v>
      </c>
      <c r="J843" s="249" t="s">
        <v>10313</v>
      </c>
      <c r="K843" s="249" t="s">
        <v>16246</v>
      </c>
      <c r="L843" s="269" t="s">
        <v>7854</v>
      </c>
      <c r="M843" s="203" t="s">
        <v>4518</v>
      </c>
      <c r="N843" s="78">
        <v>176</v>
      </c>
    </row>
    <row r="844" spans="1:14" s="3" customFormat="1" x14ac:dyDescent="0.15">
      <c r="A844" s="203">
        <v>842</v>
      </c>
      <c r="B844" s="78">
        <v>280719</v>
      </c>
      <c r="C844" s="78">
        <v>61870</v>
      </c>
      <c r="D844" s="54">
        <v>40269</v>
      </c>
      <c r="E844" s="54" t="s">
        <v>16479</v>
      </c>
      <c r="F844" s="54" t="s">
        <v>22165</v>
      </c>
      <c r="G844" s="54" t="s">
        <v>16645</v>
      </c>
      <c r="H844" s="269" t="s">
        <v>2181</v>
      </c>
      <c r="I844" s="269" t="s">
        <v>2399</v>
      </c>
      <c r="J844" s="249" t="s">
        <v>10313</v>
      </c>
      <c r="K844" s="249" t="s">
        <v>16247</v>
      </c>
      <c r="L844" s="269" t="s">
        <v>7854</v>
      </c>
      <c r="M844" s="203" t="s">
        <v>4518</v>
      </c>
      <c r="N844" s="78">
        <v>164</v>
      </c>
    </row>
    <row r="845" spans="1:14" s="3" customFormat="1" x14ac:dyDescent="0.15">
      <c r="A845" s="203">
        <v>843</v>
      </c>
      <c r="B845" s="78">
        <v>280727</v>
      </c>
      <c r="C845" s="78">
        <v>61871</v>
      </c>
      <c r="D845" s="54">
        <v>40269</v>
      </c>
      <c r="E845" s="54" t="s">
        <v>16479</v>
      </c>
      <c r="F845" s="54" t="s">
        <v>22165</v>
      </c>
      <c r="G845" s="54" t="s">
        <v>16645</v>
      </c>
      <c r="H845" s="269" t="s">
        <v>2181</v>
      </c>
      <c r="I845" s="269" t="s">
        <v>2401</v>
      </c>
      <c r="J845" s="249" t="s">
        <v>10313</v>
      </c>
      <c r="K845" s="249" t="s">
        <v>16249</v>
      </c>
      <c r="L845" s="269" t="s">
        <v>7854</v>
      </c>
      <c r="M845" s="203" t="s">
        <v>4518</v>
      </c>
      <c r="N845" s="78">
        <v>283</v>
      </c>
    </row>
    <row r="846" spans="1:14" s="3" customFormat="1" x14ac:dyDescent="0.15">
      <c r="A846" s="203">
        <v>844</v>
      </c>
      <c r="B846" s="78">
        <v>280735</v>
      </c>
      <c r="C846" s="78">
        <v>61872</v>
      </c>
      <c r="D846" s="54">
        <v>40269</v>
      </c>
      <c r="E846" s="54" t="s">
        <v>16479</v>
      </c>
      <c r="F846" s="54" t="s">
        <v>22165</v>
      </c>
      <c r="G846" s="54" t="s">
        <v>16645</v>
      </c>
      <c r="H846" s="269" t="s">
        <v>2181</v>
      </c>
      <c r="I846" s="269" t="s">
        <v>542</v>
      </c>
      <c r="J846" s="249" t="s">
        <v>10313</v>
      </c>
      <c r="K846" s="249" t="s">
        <v>16252</v>
      </c>
      <c r="L846" s="269" t="s">
        <v>7854</v>
      </c>
      <c r="M846" s="203" t="s">
        <v>4518</v>
      </c>
      <c r="N846" s="78">
        <v>255</v>
      </c>
    </row>
    <row r="847" spans="1:14" s="3" customFormat="1" x14ac:dyDescent="0.15">
      <c r="A847" s="203">
        <v>845</v>
      </c>
      <c r="B847" s="78">
        <v>280743</v>
      </c>
      <c r="C847" s="78">
        <v>61873</v>
      </c>
      <c r="D847" s="54">
        <v>40269</v>
      </c>
      <c r="E847" s="54" t="s">
        <v>16479</v>
      </c>
      <c r="F847" s="54" t="s">
        <v>22165</v>
      </c>
      <c r="G847" s="54" t="s">
        <v>16645</v>
      </c>
      <c r="H847" s="269" t="s">
        <v>2181</v>
      </c>
      <c r="I847" s="269" t="s">
        <v>542</v>
      </c>
      <c r="J847" s="249" t="s">
        <v>10313</v>
      </c>
      <c r="K847" s="249" t="s">
        <v>16257</v>
      </c>
      <c r="L847" s="269" t="s">
        <v>7854</v>
      </c>
      <c r="M847" s="203" t="s">
        <v>4518</v>
      </c>
      <c r="N847" s="78">
        <v>174</v>
      </c>
    </row>
    <row r="848" spans="1:14" s="3" customFormat="1" x14ac:dyDescent="0.15">
      <c r="A848" s="203">
        <v>846</v>
      </c>
      <c r="B848" s="78">
        <v>280750</v>
      </c>
      <c r="C848" s="78">
        <v>61874</v>
      </c>
      <c r="D848" s="54">
        <v>40269</v>
      </c>
      <c r="E848" s="54" t="s">
        <v>16479</v>
      </c>
      <c r="F848" s="54" t="s">
        <v>22165</v>
      </c>
      <c r="G848" s="54" t="s">
        <v>16645</v>
      </c>
      <c r="H848" s="269" t="s">
        <v>2181</v>
      </c>
      <c r="I848" s="269" t="s">
        <v>542</v>
      </c>
      <c r="J848" s="249" t="s">
        <v>10313</v>
      </c>
      <c r="K848" s="249" t="s">
        <v>16258</v>
      </c>
      <c r="L848" s="269" t="s">
        <v>7854</v>
      </c>
      <c r="M848" s="203" t="s">
        <v>4518</v>
      </c>
      <c r="N848" s="78">
        <v>180</v>
      </c>
    </row>
    <row r="849" spans="1:14" s="3" customFormat="1" x14ac:dyDescent="0.15">
      <c r="A849" s="203">
        <v>847</v>
      </c>
      <c r="B849" s="78">
        <v>280768</v>
      </c>
      <c r="C849" s="78">
        <v>61875</v>
      </c>
      <c r="D849" s="54">
        <v>40269</v>
      </c>
      <c r="E849" s="54" t="s">
        <v>16479</v>
      </c>
      <c r="F849" s="54" t="s">
        <v>22165</v>
      </c>
      <c r="G849" s="54" t="s">
        <v>16645</v>
      </c>
      <c r="H849" s="269" t="s">
        <v>2181</v>
      </c>
      <c r="I849" s="269" t="s">
        <v>542</v>
      </c>
      <c r="J849" s="249" t="s">
        <v>10313</v>
      </c>
      <c r="K849" s="249" t="s">
        <v>16259</v>
      </c>
      <c r="L849" s="269" t="s">
        <v>7854</v>
      </c>
      <c r="M849" s="203" t="s">
        <v>4518</v>
      </c>
      <c r="N849" s="78">
        <v>373</v>
      </c>
    </row>
    <row r="850" spans="1:14" s="3" customFormat="1" x14ac:dyDescent="0.15">
      <c r="A850" s="203">
        <v>848</v>
      </c>
      <c r="B850" s="78">
        <v>280776</v>
      </c>
      <c r="C850" s="78">
        <v>61876</v>
      </c>
      <c r="D850" s="54">
        <v>40269</v>
      </c>
      <c r="E850" s="54" t="s">
        <v>16479</v>
      </c>
      <c r="F850" s="54" t="s">
        <v>22165</v>
      </c>
      <c r="G850" s="54" t="s">
        <v>16645</v>
      </c>
      <c r="H850" s="269" t="s">
        <v>2181</v>
      </c>
      <c r="I850" s="269" t="s">
        <v>542</v>
      </c>
      <c r="J850" s="249" t="s">
        <v>10313</v>
      </c>
      <c r="K850" s="249" t="s">
        <v>16261</v>
      </c>
      <c r="L850" s="269" t="s">
        <v>7854</v>
      </c>
      <c r="M850" s="203" t="s">
        <v>4518</v>
      </c>
      <c r="N850" s="78">
        <v>164</v>
      </c>
    </row>
    <row r="851" spans="1:14" s="3" customFormat="1" x14ac:dyDescent="0.15">
      <c r="A851" s="203">
        <v>849</v>
      </c>
      <c r="B851" s="78">
        <v>280784</v>
      </c>
      <c r="C851" s="78">
        <v>61877</v>
      </c>
      <c r="D851" s="54">
        <v>40269</v>
      </c>
      <c r="E851" s="54" t="s">
        <v>16479</v>
      </c>
      <c r="F851" s="54" t="s">
        <v>22165</v>
      </c>
      <c r="G851" s="54" t="s">
        <v>16645</v>
      </c>
      <c r="H851" s="269" t="s">
        <v>2181</v>
      </c>
      <c r="I851" s="269" t="s">
        <v>542</v>
      </c>
      <c r="J851" s="249" t="s">
        <v>10313</v>
      </c>
      <c r="K851" s="249" t="s">
        <v>16270</v>
      </c>
      <c r="L851" s="269" t="s">
        <v>7854</v>
      </c>
      <c r="M851" s="203" t="s">
        <v>4518</v>
      </c>
      <c r="N851" s="78">
        <v>163</v>
      </c>
    </row>
    <row r="852" spans="1:14" s="3" customFormat="1" x14ac:dyDescent="0.15">
      <c r="A852" s="203">
        <v>850</v>
      </c>
      <c r="B852" s="78">
        <v>280792</v>
      </c>
      <c r="C852" s="78">
        <v>61878</v>
      </c>
      <c r="D852" s="54">
        <v>40269</v>
      </c>
      <c r="E852" s="54" t="s">
        <v>16479</v>
      </c>
      <c r="F852" s="54" t="s">
        <v>22165</v>
      </c>
      <c r="G852" s="54" t="s">
        <v>16645</v>
      </c>
      <c r="H852" s="269" t="s">
        <v>2181</v>
      </c>
      <c r="I852" s="269" t="s">
        <v>542</v>
      </c>
      <c r="J852" s="249" t="s">
        <v>10313</v>
      </c>
      <c r="K852" s="249" t="s">
        <v>16272</v>
      </c>
      <c r="L852" s="269" t="s">
        <v>7854</v>
      </c>
      <c r="M852" s="203" t="s">
        <v>4518</v>
      </c>
      <c r="N852" s="78">
        <v>159</v>
      </c>
    </row>
    <row r="853" spans="1:14" s="3" customFormat="1" x14ac:dyDescent="0.15">
      <c r="A853" s="203">
        <v>851</v>
      </c>
      <c r="B853" s="78">
        <v>280800</v>
      </c>
      <c r="C853" s="78">
        <v>61879</v>
      </c>
      <c r="D853" s="54">
        <v>40269</v>
      </c>
      <c r="E853" s="54" t="s">
        <v>16479</v>
      </c>
      <c r="F853" s="54" t="s">
        <v>22165</v>
      </c>
      <c r="G853" s="54" t="s">
        <v>16645</v>
      </c>
      <c r="H853" s="269" t="s">
        <v>2181</v>
      </c>
      <c r="I853" s="269" t="s">
        <v>542</v>
      </c>
      <c r="J853" s="249" t="s">
        <v>10313</v>
      </c>
      <c r="K853" s="249" t="s">
        <v>16280</v>
      </c>
      <c r="L853" s="269" t="s">
        <v>7854</v>
      </c>
      <c r="M853" s="203" t="s">
        <v>4518</v>
      </c>
      <c r="N853" s="78">
        <v>168</v>
      </c>
    </row>
    <row r="854" spans="1:14" s="3" customFormat="1" x14ac:dyDescent="0.15">
      <c r="A854" s="203">
        <v>852</v>
      </c>
      <c r="B854" s="78">
        <v>280818</v>
      </c>
      <c r="C854" s="78">
        <v>61880</v>
      </c>
      <c r="D854" s="54">
        <v>40269</v>
      </c>
      <c r="E854" s="54" t="s">
        <v>16479</v>
      </c>
      <c r="F854" s="54" t="s">
        <v>22165</v>
      </c>
      <c r="G854" s="54" t="s">
        <v>16645</v>
      </c>
      <c r="H854" s="269" t="s">
        <v>2181</v>
      </c>
      <c r="I854" s="269" t="s">
        <v>542</v>
      </c>
      <c r="J854" s="249" t="s">
        <v>10313</v>
      </c>
      <c r="K854" s="249" t="s">
        <v>16283</v>
      </c>
      <c r="L854" s="269" t="s">
        <v>7854</v>
      </c>
      <c r="M854" s="203" t="s">
        <v>4518</v>
      </c>
      <c r="N854" s="78">
        <v>165</v>
      </c>
    </row>
    <row r="855" spans="1:14" s="3" customFormat="1" x14ac:dyDescent="0.15">
      <c r="A855" s="203">
        <v>853</v>
      </c>
      <c r="B855" s="78">
        <v>281139</v>
      </c>
      <c r="C855" s="78">
        <v>61926</v>
      </c>
      <c r="D855" s="54">
        <v>40330</v>
      </c>
      <c r="E855" s="54" t="s">
        <v>16479</v>
      </c>
      <c r="F855" s="54" t="s">
        <v>22165</v>
      </c>
      <c r="G855" s="54" t="s">
        <v>16640</v>
      </c>
      <c r="H855" s="269" t="s">
        <v>7123</v>
      </c>
      <c r="I855" s="269" t="s">
        <v>10751</v>
      </c>
      <c r="J855" s="249"/>
      <c r="K855" s="249"/>
      <c r="L855" s="269" t="s">
        <v>10859</v>
      </c>
      <c r="M855" s="203" t="s">
        <v>7905</v>
      </c>
      <c r="N855" s="78">
        <v>370</v>
      </c>
    </row>
    <row r="856" spans="1:14" s="3" customFormat="1" x14ac:dyDescent="0.15">
      <c r="A856" s="203">
        <v>854</v>
      </c>
      <c r="B856" s="78">
        <v>281162</v>
      </c>
      <c r="C856" s="78">
        <v>61929</v>
      </c>
      <c r="D856" s="54">
        <v>40299</v>
      </c>
      <c r="E856" s="54" t="s">
        <v>16479</v>
      </c>
      <c r="F856" s="54" t="s">
        <v>22165</v>
      </c>
      <c r="G856" s="54" t="s">
        <v>16645</v>
      </c>
      <c r="H856" s="269" t="s">
        <v>2181</v>
      </c>
      <c r="I856" s="269" t="s">
        <v>3607</v>
      </c>
      <c r="J856" s="249" t="s">
        <v>10312</v>
      </c>
      <c r="K856" s="249"/>
      <c r="L856" s="269" t="s">
        <v>7854</v>
      </c>
      <c r="M856" s="203" t="s">
        <v>4518</v>
      </c>
      <c r="N856" s="78">
        <v>321</v>
      </c>
    </row>
    <row r="857" spans="1:14" s="3" customFormat="1" x14ac:dyDescent="0.15">
      <c r="A857" s="203">
        <v>855</v>
      </c>
      <c r="B857" s="78">
        <v>281170</v>
      </c>
      <c r="C857" s="78">
        <v>61930</v>
      </c>
      <c r="D857" s="54">
        <v>40299</v>
      </c>
      <c r="E857" s="54" t="s">
        <v>16479</v>
      </c>
      <c r="F857" s="54" t="s">
        <v>22165</v>
      </c>
      <c r="G857" s="54" t="s">
        <v>16645</v>
      </c>
      <c r="H857" s="269" t="s">
        <v>2181</v>
      </c>
      <c r="I857" s="269" t="s">
        <v>542</v>
      </c>
      <c r="J857" s="249" t="s">
        <v>10313</v>
      </c>
      <c r="K857" s="249" t="s">
        <v>16264</v>
      </c>
      <c r="L857" s="269" t="s">
        <v>7854</v>
      </c>
      <c r="M857" s="203" t="s">
        <v>4518</v>
      </c>
      <c r="N857" s="78">
        <v>411</v>
      </c>
    </row>
    <row r="858" spans="1:14" s="3" customFormat="1" x14ac:dyDescent="0.15">
      <c r="A858" s="203">
        <v>856</v>
      </c>
      <c r="B858" s="78">
        <v>281188</v>
      </c>
      <c r="C858" s="78">
        <v>61931</v>
      </c>
      <c r="D858" s="54">
        <v>40299</v>
      </c>
      <c r="E858" s="54" t="s">
        <v>16479</v>
      </c>
      <c r="F858" s="54" t="s">
        <v>22165</v>
      </c>
      <c r="G858" s="54" t="s">
        <v>16645</v>
      </c>
      <c r="H858" s="269" t="s">
        <v>2181</v>
      </c>
      <c r="I858" s="269" t="s">
        <v>542</v>
      </c>
      <c r="J858" s="249" t="s">
        <v>10313</v>
      </c>
      <c r="K858" s="249" t="s">
        <v>16250</v>
      </c>
      <c r="L858" s="269" t="s">
        <v>7854</v>
      </c>
      <c r="M858" s="203" t="s">
        <v>4518</v>
      </c>
      <c r="N858" s="78">
        <v>289</v>
      </c>
    </row>
    <row r="859" spans="1:14" s="3" customFormat="1" x14ac:dyDescent="0.15">
      <c r="A859" s="203">
        <v>857</v>
      </c>
      <c r="B859" s="78">
        <v>281196</v>
      </c>
      <c r="C859" s="78">
        <v>61932</v>
      </c>
      <c r="D859" s="54">
        <v>40299</v>
      </c>
      <c r="E859" s="54" t="s">
        <v>16479</v>
      </c>
      <c r="F859" s="54" t="s">
        <v>22165</v>
      </c>
      <c r="G859" s="54" t="s">
        <v>16645</v>
      </c>
      <c r="H859" s="269" t="s">
        <v>2181</v>
      </c>
      <c r="I859" s="269" t="s">
        <v>542</v>
      </c>
      <c r="J859" s="249" t="s">
        <v>10313</v>
      </c>
      <c r="K859" s="249" t="s">
        <v>16251</v>
      </c>
      <c r="L859" s="269" t="s">
        <v>7854</v>
      </c>
      <c r="M859" s="203" t="s">
        <v>4518</v>
      </c>
      <c r="N859" s="78">
        <v>385</v>
      </c>
    </row>
    <row r="860" spans="1:14" s="3" customFormat="1" x14ac:dyDescent="0.15">
      <c r="A860" s="203">
        <v>858</v>
      </c>
      <c r="B860" s="78">
        <v>281204</v>
      </c>
      <c r="C860" s="78">
        <v>61933</v>
      </c>
      <c r="D860" s="54">
        <v>40299</v>
      </c>
      <c r="E860" s="54" t="s">
        <v>16479</v>
      </c>
      <c r="F860" s="54" t="s">
        <v>22165</v>
      </c>
      <c r="G860" s="54" t="s">
        <v>16645</v>
      </c>
      <c r="H860" s="269" t="s">
        <v>2181</v>
      </c>
      <c r="I860" s="269" t="s">
        <v>542</v>
      </c>
      <c r="J860" s="249" t="s">
        <v>10313</v>
      </c>
      <c r="K860" s="249" t="s">
        <v>16260</v>
      </c>
      <c r="L860" s="269" t="s">
        <v>7854</v>
      </c>
      <c r="M860" s="203" t="s">
        <v>4518</v>
      </c>
      <c r="N860" s="78">
        <v>312</v>
      </c>
    </row>
    <row r="861" spans="1:14" s="3" customFormat="1" x14ac:dyDescent="0.15">
      <c r="A861" s="203">
        <v>859</v>
      </c>
      <c r="B861" s="78">
        <v>281212</v>
      </c>
      <c r="C861" s="78">
        <v>61934</v>
      </c>
      <c r="D861" s="54">
        <v>40299</v>
      </c>
      <c r="E861" s="54" t="s">
        <v>16479</v>
      </c>
      <c r="F861" s="54" t="s">
        <v>22165</v>
      </c>
      <c r="G861" s="54" t="s">
        <v>16645</v>
      </c>
      <c r="H861" s="269" t="s">
        <v>2181</v>
      </c>
      <c r="I861" s="269" t="s">
        <v>542</v>
      </c>
      <c r="J861" s="249" t="s">
        <v>10313</v>
      </c>
      <c r="K861" s="249" t="s">
        <v>16277</v>
      </c>
      <c r="L861" s="269" t="s">
        <v>7854</v>
      </c>
      <c r="M861" s="203" t="s">
        <v>4518</v>
      </c>
      <c r="N861" s="78">
        <v>398</v>
      </c>
    </row>
    <row r="862" spans="1:14" s="3" customFormat="1" x14ac:dyDescent="0.15">
      <c r="A862" s="203">
        <v>860</v>
      </c>
      <c r="B862" s="78">
        <v>281220</v>
      </c>
      <c r="C862" s="78">
        <v>61936</v>
      </c>
      <c r="D862" s="54">
        <v>40299</v>
      </c>
      <c r="E862" s="54" t="s">
        <v>16479</v>
      </c>
      <c r="F862" s="54" t="s">
        <v>22165</v>
      </c>
      <c r="G862" s="54" t="s">
        <v>16645</v>
      </c>
      <c r="H862" s="269" t="s">
        <v>2181</v>
      </c>
      <c r="I862" s="269" t="s">
        <v>3607</v>
      </c>
      <c r="J862" s="249" t="s">
        <v>10313</v>
      </c>
      <c r="K862" s="249" t="s">
        <v>16239</v>
      </c>
      <c r="L862" s="269" t="s">
        <v>7854</v>
      </c>
      <c r="M862" s="203" t="s">
        <v>4518</v>
      </c>
      <c r="N862" s="78">
        <v>302</v>
      </c>
    </row>
    <row r="863" spans="1:14" s="3" customFormat="1" x14ac:dyDescent="0.15">
      <c r="A863" s="203">
        <v>861</v>
      </c>
      <c r="B863" s="78">
        <v>281238</v>
      </c>
      <c r="C863" s="78">
        <v>61935</v>
      </c>
      <c r="D863" s="54">
        <v>40299</v>
      </c>
      <c r="E863" s="54" t="s">
        <v>16479</v>
      </c>
      <c r="F863" s="54" t="s">
        <v>22165</v>
      </c>
      <c r="G863" s="54" t="s">
        <v>16645</v>
      </c>
      <c r="H863" s="269" t="s">
        <v>2181</v>
      </c>
      <c r="I863" s="269" t="s">
        <v>2400</v>
      </c>
      <c r="J863" s="249" t="s">
        <v>10313</v>
      </c>
      <c r="K863" s="249" t="s">
        <v>16248</v>
      </c>
      <c r="L863" s="269" t="s">
        <v>7854</v>
      </c>
      <c r="M863" s="203" t="s">
        <v>4518</v>
      </c>
      <c r="N863" s="78">
        <v>311</v>
      </c>
    </row>
    <row r="864" spans="1:14" s="3" customFormat="1" x14ac:dyDescent="0.15">
      <c r="A864" s="203">
        <v>862</v>
      </c>
      <c r="B864" s="78">
        <v>281279</v>
      </c>
      <c r="C864" s="78">
        <v>61939</v>
      </c>
      <c r="D864" s="54">
        <v>40330</v>
      </c>
      <c r="E864" s="54" t="s">
        <v>16479</v>
      </c>
      <c r="F864" s="54" t="s">
        <v>22165</v>
      </c>
      <c r="G864" s="54" t="s">
        <v>16645</v>
      </c>
      <c r="H864" s="269" t="s">
        <v>2181</v>
      </c>
      <c r="I864" s="269" t="s">
        <v>542</v>
      </c>
      <c r="J864" s="249" t="s">
        <v>11601</v>
      </c>
      <c r="K864" s="249"/>
      <c r="L864" s="269" t="s">
        <v>7854</v>
      </c>
      <c r="M864" s="203" t="s">
        <v>4518</v>
      </c>
      <c r="N864" s="78">
        <v>355</v>
      </c>
    </row>
    <row r="865" spans="1:14" s="3" customFormat="1" x14ac:dyDescent="0.15">
      <c r="A865" s="203">
        <v>863</v>
      </c>
      <c r="B865" s="78">
        <v>281352</v>
      </c>
      <c r="C865" s="78">
        <v>61948</v>
      </c>
      <c r="D865" s="54">
        <v>40238</v>
      </c>
      <c r="E865" s="54" t="s">
        <v>16479</v>
      </c>
      <c r="F865" s="54" t="s">
        <v>22165</v>
      </c>
      <c r="G865" s="54" t="s">
        <v>16647</v>
      </c>
      <c r="H865" s="269" t="s">
        <v>9290</v>
      </c>
      <c r="I865" s="269" t="s">
        <v>419</v>
      </c>
      <c r="J865" s="249"/>
      <c r="K865" s="249"/>
      <c r="L865" s="269" t="s">
        <v>10125</v>
      </c>
      <c r="M865" s="203" t="s">
        <v>9571</v>
      </c>
      <c r="N865" s="78">
        <v>27</v>
      </c>
    </row>
    <row r="866" spans="1:14" s="3" customFormat="1" x14ac:dyDescent="0.15">
      <c r="A866" s="203">
        <v>864</v>
      </c>
      <c r="B866" s="78">
        <v>281915</v>
      </c>
      <c r="C866" s="78">
        <v>62053</v>
      </c>
      <c r="D866" s="54"/>
      <c r="E866" s="54" t="s">
        <v>16479</v>
      </c>
      <c r="F866" s="54" t="s">
        <v>22165</v>
      </c>
      <c r="G866" s="54" t="s">
        <v>16642</v>
      </c>
      <c r="H866" s="269" t="s">
        <v>4616</v>
      </c>
      <c r="I866" s="269" t="s">
        <v>11371</v>
      </c>
      <c r="J866" s="269" t="s">
        <v>3836</v>
      </c>
      <c r="K866" s="249"/>
      <c r="L866" s="269" t="s">
        <v>8994</v>
      </c>
      <c r="M866" s="203" t="s">
        <v>9571</v>
      </c>
      <c r="N866" s="78">
        <v>334</v>
      </c>
    </row>
    <row r="867" spans="1:14" s="3" customFormat="1" ht="40.5" x14ac:dyDescent="0.15">
      <c r="A867" s="203">
        <v>865</v>
      </c>
      <c r="B867" s="78">
        <v>281923</v>
      </c>
      <c r="C867" s="78">
        <v>62052</v>
      </c>
      <c r="D867" s="54">
        <v>40436</v>
      </c>
      <c r="E867" s="54" t="s">
        <v>16479</v>
      </c>
      <c r="F867" s="54" t="s">
        <v>22165</v>
      </c>
      <c r="G867" s="54" t="s">
        <v>16640</v>
      </c>
      <c r="H867" s="269" t="s">
        <v>6891</v>
      </c>
      <c r="I867" s="269" t="s">
        <v>7416</v>
      </c>
      <c r="J867" s="249"/>
      <c r="K867" s="249"/>
      <c r="L867" s="269" t="s">
        <v>1725</v>
      </c>
      <c r="M867" s="203" t="s">
        <v>9571</v>
      </c>
      <c r="N867" s="78">
        <v>133</v>
      </c>
    </row>
    <row r="868" spans="1:14" s="3" customFormat="1" x14ac:dyDescent="0.15">
      <c r="A868" s="203">
        <v>866</v>
      </c>
      <c r="B868" s="78">
        <v>282244</v>
      </c>
      <c r="C868" s="78">
        <v>62107</v>
      </c>
      <c r="D868" s="54"/>
      <c r="E868" s="54" t="s">
        <v>16479</v>
      </c>
      <c r="F868" s="54" t="s">
        <v>22165</v>
      </c>
      <c r="G868" s="54" t="s">
        <v>16642</v>
      </c>
      <c r="H868" s="269" t="s">
        <v>723</v>
      </c>
      <c r="I868" s="269" t="s">
        <v>8935</v>
      </c>
      <c r="J868" s="269" t="s">
        <v>26</v>
      </c>
      <c r="K868" s="249"/>
      <c r="L868" s="269" t="s">
        <v>8994</v>
      </c>
      <c r="M868" s="203" t="s">
        <v>9571</v>
      </c>
      <c r="N868" s="78">
        <v>429</v>
      </c>
    </row>
    <row r="869" spans="1:14" s="3" customFormat="1" x14ac:dyDescent="0.15">
      <c r="A869" s="203">
        <v>867</v>
      </c>
      <c r="B869" s="78">
        <v>282616</v>
      </c>
      <c r="C869" s="78">
        <v>62198</v>
      </c>
      <c r="D869" s="54">
        <v>40603</v>
      </c>
      <c r="E869" s="54" t="s">
        <v>16479</v>
      </c>
      <c r="F869" s="54" t="s">
        <v>22165</v>
      </c>
      <c r="G869" s="54" t="s">
        <v>16641</v>
      </c>
      <c r="H869" s="269" t="s">
        <v>2741</v>
      </c>
      <c r="I869" s="269" t="s">
        <v>11660</v>
      </c>
      <c r="J869" s="249" t="s">
        <v>6281</v>
      </c>
      <c r="K869" s="249"/>
      <c r="L869" s="269" t="s">
        <v>1724</v>
      </c>
      <c r="M869" s="203" t="s">
        <v>4518</v>
      </c>
      <c r="N869" s="78">
        <v>895</v>
      </c>
    </row>
    <row r="870" spans="1:14" s="3" customFormat="1" x14ac:dyDescent="0.15">
      <c r="A870" s="314">
        <v>868</v>
      </c>
      <c r="B870" s="315">
        <v>282830</v>
      </c>
      <c r="C870" s="315">
        <v>62228</v>
      </c>
      <c r="D870" s="228">
        <v>40238</v>
      </c>
      <c r="E870" s="228" t="s">
        <v>16479</v>
      </c>
      <c r="F870" s="228" t="s">
        <v>22154</v>
      </c>
      <c r="G870" s="228" t="s">
        <v>16647</v>
      </c>
      <c r="H870" s="282" t="s">
        <v>729</v>
      </c>
      <c r="I870" s="282" t="s">
        <v>10456</v>
      </c>
      <c r="J870" s="282" t="s">
        <v>11614</v>
      </c>
      <c r="K870" s="299" t="s">
        <v>18277</v>
      </c>
      <c r="L870" s="282" t="s">
        <v>18278</v>
      </c>
      <c r="M870" s="314" t="s">
        <v>9571</v>
      </c>
      <c r="N870" s="315">
        <v>379</v>
      </c>
    </row>
    <row r="871" spans="1:14" s="3" customFormat="1" x14ac:dyDescent="0.15">
      <c r="A871" s="314">
        <v>869</v>
      </c>
      <c r="B871" s="315">
        <v>282848</v>
      </c>
      <c r="C871" s="315">
        <v>62229</v>
      </c>
      <c r="D871" s="228">
        <v>40238</v>
      </c>
      <c r="E871" s="228" t="s">
        <v>16479</v>
      </c>
      <c r="F871" s="228" t="s">
        <v>22154</v>
      </c>
      <c r="G871" s="228" t="s">
        <v>16647</v>
      </c>
      <c r="H871" s="282" t="s">
        <v>729</v>
      </c>
      <c r="I871" s="282" t="s">
        <v>10456</v>
      </c>
      <c r="J871" s="282" t="s">
        <v>11616</v>
      </c>
      <c r="K871" s="299" t="s">
        <v>18276</v>
      </c>
      <c r="L871" s="282" t="s">
        <v>18278</v>
      </c>
      <c r="M871" s="314" t="s">
        <v>9571</v>
      </c>
      <c r="N871" s="315">
        <v>162</v>
      </c>
    </row>
    <row r="872" spans="1:14" s="3" customFormat="1" x14ac:dyDescent="0.15">
      <c r="A872" s="203">
        <v>870</v>
      </c>
      <c r="B872" s="78">
        <v>283903</v>
      </c>
      <c r="C872" s="78">
        <v>62385</v>
      </c>
      <c r="D872" s="54">
        <v>40603</v>
      </c>
      <c r="E872" s="54" t="s">
        <v>16479</v>
      </c>
      <c r="F872" s="54" t="s">
        <v>22165</v>
      </c>
      <c r="G872" s="54" t="s">
        <v>16647</v>
      </c>
      <c r="H872" s="269" t="s">
        <v>9290</v>
      </c>
      <c r="I872" s="269" t="s">
        <v>7416</v>
      </c>
      <c r="J872" s="249"/>
      <c r="K872" s="249"/>
      <c r="L872" s="269" t="s">
        <v>10125</v>
      </c>
      <c r="M872" s="203" t="s">
        <v>9571</v>
      </c>
      <c r="N872" s="78">
        <v>27</v>
      </c>
    </row>
    <row r="873" spans="1:14" s="3" customFormat="1" x14ac:dyDescent="0.15">
      <c r="A873" s="203">
        <v>871</v>
      </c>
      <c r="B873" s="78">
        <v>284216</v>
      </c>
      <c r="C873" s="78">
        <v>62433</v>
      </c>
      <c r="D873" s="54">
        <v>40787</v>
      </c>
      <c r="E873" s="54" t="s">
        <v>16479</v>
      </c>
      <c r="F873" s="54" t="s">
        <v>22165</v>
      </c>
      <c r="G873" s="54" t="s">
        <v>16640</v>
      </c>
      <c r="H873" s="269" t="s">
        <v>6891</v>
      </c>
      <c r="I873" s="269" t="s">
        <v>10451</v>
      </c>
      <c r="J873" s="249"/>
      <c r="K873" s="249"/>
      <c r="L873" s="269" t="s">
        <v>6225</v>
      </c>
      <c r="M873" s="203" t="s">
        <v>9571</v>
      </c>
      <c r="N873" s="78">
        <v>133</v>
      </c>
    </row>
    <row r="874" spans="1:14" s="3" customFormat="1" x14ac:dyDescent="0.15">
      <c r="A874" s="203">
        <v>872</v>
      </c>
      <c r="B874" s="78">
        <v>284224</v>
      </c>
      <c r="C874" s="78">
        <v>62434</v>
      </c>
      <c r="D874" s="54"/>
      <c r="E874" s="54" t="s">
        <v>16479</v>
      </c>
      <c r="F874" s="54" t="s">
        <v>22165</v>
      </c>
      <c r="G874" s="54" t="s">
        <v>16642</v>
      </c>
      <c r="H874" s="269" t="s">
        <v>4616</v>
      </c>
      <c r="I874" s="269" t="s">
        <v>8935</v>
      </c>
      <c r="J874" s="269" t="s">
        <v>3837</v>
      </c>
      <c r="K874" s="249"/>
      <c r="L874" s="269" t="s">
        <v>3507</v>
      </c>
      <c r="M874" s="203" t="s">
        <v>9571</v>
      </c>
      <c r="N874" s="78">
        <v>334</v>
      </c>
    </row>
    <row r="875" spans="1:14" s="3" customFormat="1" x14ac:dyDescent="0.15">
      <c r="A875" s="314">
        <v>873</v>
      </c>
      <c r="B875" s="315">
        <v>284752</v>
      </c>
      <c r="C875" s="315">
        <v>62534</v>
      </c>
      <c r="D875" s="228">
        <v>40238</v>
      </c>
      <c r="E875" s="228" t="s">
        <v>16479</v>
      </c>
      <c r="F875" s="228" t="s">
        <v>22154</v>
      </c>
      <c r="G875" s="228" t="s">
        <v>16647</v>
      </c>
      <c r="H875" s="282" t="s">
        <v>729</v>
      </c>
      <c r="I875" s="282" t="s">
        <v>10456</v>
      </c>
      <c r="J875" s="282" t="s">
        <v>11616</v>
      </c>
      <c r="K875" s="299" t="s">
        <v>18276</v>
      </c>
      <c r="L875" s="282" t="s">
        <v>18278</v>
      </c>
      <c r="M875" s="314" t="s">
        <v>9571</v>
      </c>
      <c r="N875" s="315">
        <v>162</v>
      </c>
    </row>
    <row r="876" spans="1:14" s="3" customFormat="1" x14ac:dyDescent="0.15">
      <c r="A876" s="314">
        <v>874</v>
      </c>
      <c r="B876" s="315">
        <v>284760</v>
      </c>
      <c r="C876" s="315">
        <v>62535</v>
      </c>
      <c r="D876" s="228">
        <v>40238</v>
      </c>
      <c r="E876" s="228" t="s">
        <v>16479</v>
      </c>
      <c r="F876" s="228" t="s">
        <v>22154</v>
      </c>
      <c r="G876" s="228" t="s">
        <v>16647</v>
      </c>
      <c r="H876" s="282" t="s">
        <v>729</v>
      </c>
      <c r="I876" s="282" t="s">
        <v>10456</v>
      </c>
      <c r="J876" s="282" t="s">
        <v>11614</v>
      </c>
      <c r="K876" s="299" t="s">
        <v>18277</v>
      </c>
      <c r="L876" s="282" t="s">
        <v>18278</v>
      </c>
      <c r="M876" s="314" t="s">
        <v>9571</v>
      </c>
      <c r="N876" s="315">
        <v>379</v>
      </c>
    </row>
    <row r="877" spans="1:14" s="3" customFormat="1" x14ac:dyDescent="0.15">
      <c r="A877" s="327">
        <v>875</v>
      </c>
      <c r="B877" s="188">
        <v>284778</v>
      </c>
      <c r="C877" s="188">
        <v>62536</v>
      </c>
      <c r="D877" s="227">
        <v>40603</v>
      </c>
      <c r="E877" s="227" t="s">
        <v>16479</v>
      </c>
      <c r="F877" s="227" t="s">
        <v>22154</v>
      </c>
      <c r="G877" s="227" t="s">
        <v>16645</v>
      </c>
      <c r="H877" s="368" t="s">
        <v>729</v>
      </c>
      <c r="I877" s="368" t="s">
        <v>10456</v>
      </c>
      <c r="J877" s="368" t="s">
        <v>11615</v>
      </c>
      <c r="K877" s="289" t="s">
        <v>18279</v>
      </c>
      <c r="L877" s="368" t="s">
        <v>18278</v>
      </c>
      <c r="M877" s="327" t="s">
        <v>9571</v>
      </c>
      <c r="N877" s="188">
        <v>257</v>
      </c>
    </row>
    <row r="878" spans="1:14" s="3" customFormat="1" x14ac:dyDescent="0.15">
      <c r="A878" s="327">
        <v>876</v>
      </c>
      <c r="B878" s="188">
        <v>284786</v>
      </c>
      <c r="C878" s="188">
        <v>62537</v>
      </c>
      <c r="D878" s="227">
        <v>40603</v>
      </c>
      <c r="E878" s="227" t="s">
        <v>16479</v>
      </c>
      <c r="F878" s="227" t="s">
        <v>22154</v>
      </c>
      <c r="G878" s="227" t="s">
        <v>16645</v>
      </c>
      <c r="H878" s="368" t="s">
        <v>729</v>
      </c>
      <c r="I878" s="368" t="s">
        <v>10456</v>
      </c>
      <c r="J878" s="368" t="s">
        <v>11615</v>
      </c>
      <c r="K878" s="289" t="s">
        <v>18279</v>
      </c>
      <c r="L878" s="368" t="s">
        <v>18278</v>
      </c>
      <c r="M878" s="327" t="s">
        <v>9571</v>
      </c>
      <c r="N878" s="188">
        <v>257</v>
      </c>
    </row>
    <row r="879" spans="1:14" s="3" customFormat="1" x14ac:dyDescent="0.15">
      <c r="A879" s="327">
        <v>877</v>
      </c>
      <c r="B879" s="188">
        <v>284794</v>
      </c>
      <c r="C879" s="188">
        <v>62538</v>
      </c>
      <c r="D879" s="227">
        <v>40603</v>
      </c>
      <c r="E879" s="227" t="s">
        <v>16479</v>
      </c>
      <c r="F879" s="227" t="s">
        <v>22154</v>
      </c>
      <c r="G879" s="227" t="s">
        <v>16645</v>
      </c>
      <c r="H879" s="368" t="s">
        <v>729</v>
      </c>
      <c r="I879" s="368" t="s">
        <v>10456</v>
      </c>
      <c r="J879" s="368" t="s">
        <v>11617</v>
      </c>
      <c r="K879" s="289" t="s">
        <v>18276</v>
      </c>
      <c r="L879" s="368" t="s">
        <v>18274</v>
      </c>
      <c r="M879" s="327" t="s">
        <v>9571</v>
      </c>
      <c r="N879" s="188">
        <v>953</v>
      </c>
    </row>
    <row r="880" spans="1:14" s="3" customFormat="1" x14ac:dyDescent="0.15">
      <c r="A880" s="327">
        <v>878</v>
      </c>
      <c r="B880" s="188">
        <v>284802</v>
      </c>
      <c r="C880" s="188">
        <v>62539</v>
      </c>
      <c r="D880" s="227">
        <v>40603</v>
      </c>
      <c r="E880" s="227" t="s">
        <v>16479</v>
      </c>
      <c r="F880" s="227" t="s">
        <v>22154</v>
      </c>
      <c r="G880" s="227" t="s">
        <v>16645</v>
      </c>
      <c r="H880" s="368" t="s">
        <v>729</v>
      </c>
      <c r="I880" s="368" t="s">
        <v>10456</v>
      </c>
      <c r="J880" s="368" t="s">
        <v>10320</v>
      </c>
      <c r="K880" s="289" t="s">
        <v>18276</v>
      </c>
      <c r="L880" s="368" t="s">
        <v>18274</v>
      </c>
      <c r="M880" s="327" t="s">
        <v>9571</v>
      </c>
      <c r="N880" s="188">
        <v>953</v>
      </c>
    </row>
    <row r="881" spans="1:14" s="3" customFormat="1" x14ac:dyDescent="0.15">
      <c r="A881" s="203">
        <v>879</v>
      </c>
      <c r="B881" s="78">
        <v>285569</v>
      </c>
      <c r="C881" s="78">
        <v>62638</v>
      </c>
      <c r="D881" s="54">
        <v>40969</v>
      </c>
      <c r="E881" s="54" t="s">
        <v>16479</v>
      </c>
      <c r="F881" s="54" t="s">
        <v>22165</v>
      </c>
      <c r="G881" s="54" t="s">
        <v>16641</v>
      </c>
      <c r="H881" s="269" t="s">
        <v>2741</v>
      </c>
      <c r="I881" s="269" t="s">
        <v>1247</v>
      </c>
      <c r="J881" s="249" t="s">
        <v>6282</v>
      </c>
      <c r="K881" s="249"/>
      <c r="L881" s="269" t="s">
        <v>1133</v>
      </c>
      <c r="M881" s="203" t="s">
        <v>4518</v>
      </c>
      <c r="N881" s="78">
        <v>889</v>
      </c>
    </row>
    <row r="882" spans="1:14" s="3" customFormat="1" x14ac:dyDescent="0.15">
      <c r="A882" s="203">
        <v>880</v>
      </c>
      <c r="B882" s="78">
        <v>287680</v>
      </c>
      <c r="C882" s="78">
        <v>62968</v>
      </c>
      <c r="D882" s="54"/>
      <c r="E882" s="54" t="s">
        <v>16479</v>
      </c>
      <c r="F882" s="54" t="s">
        <v>22165</v>
      </c>
      <c r="G882" s="54" t="s">
        <v>16642</v>
      </c>
      <c r="H882" s="269" t="s">
        <v>723</v>
      </c>
      <c r="I882" s="269" t="s">
        <v>8526</v>
      </c>
      <c r="J882" s="269" t="s">
        <v>28</v>
      </c>
      <c r="K882" s="249"/>
      <c r="L882" s="269" t="s">
        <v>3507</v>
      </c>
      <c r="M882" s="203" t="s">
        <v>9571</v>
      </c>
      <c r="N882" s="78">
        <v>429</v>
      </c>
    </row>
    <row r="883" spans="1:14" s="3" customFormat="1" x14ac:dyDescent="0.15">
      <c r="A883" s="203">
        <v>881</v>
      </c>
      <c r="B883" s="78">
        <v>287706</v>
      </c>
      <c r="C883" s="78">
        <v>62969</v>
      </c>
      <c r="D883" s="54"/>
      <c r="E883" s="54" t="s">
        <v>16479</v>
      </c>
      <c r="F883" s="54" t="s">
        <v>22165</v>
      </c>
      <c r="G883" s="54" t="s">
        <v>16642</v>
      </c>
      <c r="H883" s="269" t="s">
        <v>4616</v>
      </c>
      <c r="I883" s="269" t="s">
        <v>10090</v>
      </c>
      <c r="J883" s="269" t="s">
        <v>3838</v>
      </c>
      <c r="K883" s="249"/>
      <c r="L883" s="269" t="s">
        <v>3507</v>
      </c>
      <c r="M883" s="203" t="s">
        <v>9571</v>
      </c>
      <c r="N883" s="78">
        <v>334</v>
      </c>
    </row>
    <row r="884" spans="1:14" s="3" customFormat="1" x14ac:dyDescent="0.15">
      <c r="A884" s="320">
        <v>882</v>
      </c>
      <c r="B884" s="111">
        <v>299008</v>
      </c>
      <c r="C884" s="111">
        <v>63857</v>
      </c>
      <c r="D884" s="226">
        <v>41974</v>
      </c>
      <c r="E884" s="226" t="s">
        <v>16479</v>
      </c>
      <c r="F884" s="54" t="s">
        <v>22165</v>
      </c>
      <c r="G884" s="54" t="s">
        <v>16645</v>
      </c>
      <c r="H884" s="244" t="s">
        <v>11936</v>
      </c>
      <c r="I884" s="244" t="s">
        <v>11937</v>
      </c>
      <c r="J884" s="244" t="s">
        <v>5882</v>
      </c>
      <c r="K884" s="244"/>
      <c r="L884" s="244" t="s">
        <v>7854</v>
      </c>
      <c r="M884" s="320" t="s">
        <v>4518</v>
      </c>
      <c r="N884" s="111">
        <v>629</v>
      </c>
    </row>
    <row r="885" spans="1:14" s="3" customFormat="1" x14ac:dyDescent="0.15">
      <c r="A885" s="320">
        <v>883</v>
      </c>
      <c r="B885" s="111">
        <v>299131</v>
      </c>
      <c r="C885" s="111">
        <v>63878</v>
      </c>
      <c r="D885" s="226">
        <v>42036</v>
      </c>
      <c r="E885" s="226" t="s">
        <v>16479</v>
      </c>
      <c r="F885" s="54" t="s">
        <v>22165</v>
      </c>
      <c r="G885" s="54" t="s">
        <v>16645</v>
      </c>
      <c r="H885" s="244" t="s">
        <v>11936</v>
      </c>
      <c r="I885" s="244" t="s">
        <v>11937</v>
      </c>
      <c r="J885" s="244" t="s">
        <v>11938</v>
      </c>
      <c r="K885" s="244" t="s">
        <v>11940</v>
      </c>
      <c r="L885" s="244" t="s">
        <v>7854</v>
      </c>
      <c r="M885" s="320" t="s">
        <v>4518</v>
      </c>
      <c r="N885" s="111">
        <v>302</v>
      </c>
    </row>
    <row r="886" spans="1:14" s="3" customFormat="1" x14ac:dyDescent="0.15">
      <c r="A886" s="320">
        <v>884</v>
      </c>
      <c r="B886" s="111">
        <v>299149</v>
      </c>
      <c r="C886" s="111">
        <v>63879</v>
      </c>
      <c r="D886" s="226">
        <v>42036</v>
      </c>
      <c r="E886" s="226" t="s">
        <v>16479</v>
      </c>
      <c r="F886" s="54" t="s">
        <v>22165</v>
      </c>
      <c r="G886" s="54" t="s">
        <v>16645</v>
      </c>
      <c r="H886" s="244" t="s">
        <v>11936</v>
      </c>
      <c r="I886" s="244" t="s">
        <v>11937</v>
      </c>
      <c r="J886" s="244" t="s">
        <v>11938</v>
      </c>
      <c r="K886" s="244" t="s">
        <v>11941</v>
      </c>
      <c r="L886" s="244" t="s">
        <v>7854</v>
      </c>
      <c r="M886" s="320" t="s">
        <v>4518</v>
      </c>
      <c r="N886" s="111">
        <v>391</v>
      </c>
    </row>
    <row r="887" spans="1:14" s="3" customFormat="1" x14ac:dyDescent="0.15">
      <c r="A887" s="320">
        <v>885</v>
      </c>
      <c r="B887" s="111">
        <v>299156</v>
      </c>
      <c r="C887" s="111">
        <v>63880</v>
      </c>
      <c r="D887" s="226">
        <v>42036</v>
      </c>
      <c r="E887" s="226" t="s">
        <v>16479</v>
      </c>
      <c r="F887" s="54" t="s">
        <v>22165</v>
      </c>
      <c r="G887" s="54" t="s">
        <v>16645</v>
      </c>
      <c r="H887" s="244" t="s">
        <v>11936</v>
      </c>
      <c r="I887" s="244" t="s">
        <v>11937</v>
      </c>
      <c r="J887" s="244" t="s">
        <v>11938</v>
      </c>
      <c r="K887" s="244" t="s">
        <v>11944</v>
      </c>
      <c r="L887" s="244" t="s">
        <v>7854</v>
      </c>
      <c r="M887" s="320" t="s">
        <v>4518</v>
      </c>
      <c r="N887" s="111">
        <v>262</v>
      </c>
    </row>
    <row r="888" spans="1:14" s="3" customFormat="1" x14ac:dyDescent="0.15">
      <c r="A888" s="320">
        <v>886</v>
      </c>
      <c r="B888" s="111">
        <v>299164</v>
      </c>
      <c r="C888" s="111">
        <v>63881</v>
      </c>
      <c r="D888" s="226">
        <v>42036</v>
      </c>
      <c r="E888" s="226" t="s">
        <v>16479</v>
      </c>
      <c r="F888" s="54" t="s">
        <v>22165</v>
      </c>
      <c r="G888" s="54" t="s">
        <v>16645</v>
      </c>
      <c r="H888" s="244" t="s">
        <v>11936</v>
      </c>
      <c r="I888" s="244" t="s">
        <v>11937</v>
      </c>
      <c r="J888" s="244" t="s">
        <v>11938</v>
      </c>
      <c r="K888" s="244" t="s">
        <v>11947</v>
      </c>
      <c r="L888" s="244" t="s">
        <v>7854</v>
      </c>
      <c r="M888" s="320" t="s">
        <v>4518</v>
      </c>
      <c r="N888" s="111">
        <v>292</v>
      </c>
    </row>
    <row r="889" spans="1:14" s="3" customFormat="1" x14ac:dyDescent="0.15">
      <c r="A889" s="320">
        <v>887</v>
      </c>
      <c r="B889" s="111">
        <v>299172</v>
      </c>
      <c r="C889" s="111">
        <v>63882</v>
      </c>
      <c r="D889" s="226">
        <v>42036</v>
      </c>
      <c r="E889" s="226" t="s">
        <v>16479</v>
      </c>
      <c r="F889" s="54" t="s">
        <v>22165</v>
      </c>
      <c r="G889" s="54" t="s">
        <v>16645</v>
      </c>
      <c r="H889" s="244" t="s">
        <v>11936</v>
      </c>
      <c r="I889" s="244" t="s">
        <v>11937</v>
      </c>
      <c r="J889" s="244" t="s">
        <v>11938</v>
      </c>
      <c r="K889" s="244" t="s">
        <v>11953</v>
      </c>
      <c r="L889" s="244" t="s">
        <v>7854</v>
      </c>
      <c r="M889" s="320" t="s">
        <v>4518</v>
      </c>
      <c r="N889" s="111">
        <v>288</v>
      </c>
    </row>
    <row r="890" spans="1:14" s="3" customFormat="1" x14ac:dyDescent="0.15">
      <c r="A890" s="320">
        <v>888</v>
      </c>
      <c r="B890" s="111">
        <v>299180</v>
      </c>
      <c r="C890" s="111">
        <v>63883</v>
      </c>
      <c r="D890" s="226">
        <v>42036</v>
      </c>
      <c r="E890" s="226" t="s">
        <v>16479</v>
      </c>
      <c r="F890" s="54" t="s">
        <v>22165</v>
      </c>
      <c r="G890" s="54" t="s">
        <v>16645</v>
      </c>
      <c r="H890" s="244" t="s">
        <v>11936</v>
      </c>
      <c r="I890" s="244" t="s">
        <v>11937</v>
      </c>
      <c r="J890" s="244" t="s">
        <v>11938</v>
      </c>
      <c r="K890" s="244" t="s">
        <v>11954</v>
      </c>
      <c r="L890" s="244" t="s">
        <v>7854</v>
      </c>
      <c r="M890" s="320" t="s">
        <v>4518</v>
      </c>
      <c r="N890" s="111">
        <v>292</v>
      </c>
    </row>
    <row r="891" spans="1:14" s="3" customFormat="1" x14ac:dyDescent="0.15">
      <c r="A891" s="320">
        <v>889</v>
      </c>
      <c r="B891" s="111">
        <v>299289</v>
      </c>
      <c r="C891" s="111">
        <v>63902</v>
      </c>
      <c r="D891" s="226">
        <v>42064</v>
      </c>
      <c r="E891" s="226" t="s">
        <v>16479</v>
      </c>
      <c r="F891" s="54" t="s">
        <v>22165</v>
      </c>
      <c r="G891" s="54" t="s">
        <v>16645</v>
      </c>
      <c r="H891" s="244" t="s">
        <v>11936</v>
      </c>
      <c r="I891" s="244" t="s">
        <v>11937</v>
      </c>
      <c r="J891" s="244" t="s">
        <v>11938</v>
      </c>
      <c r="K891" s="244" t="s">
        <v>11939</v>
      </c>
      <c r="L891" s="244" t="s">
        <v>7854</v>
      </c>
      <c r="M891" s="320" t="s">
        <v>4518</v>
      </c>
      <c r="N891" s="111">
        <v>273</v>
      </c>
    </row>
    <row r="892" spans="1:14" s="3" customFormat="1" x14ac:dyDescent="0.15">
      <c r="A892" s="320">
        <v>890</v>
      </c>
      <c r="B892" s="111">
        <v>299297</v>
      </c>
      <c r="C892" s="111">
        <v>63903</v>
      </c>
      <c r="D892" s="226">
        <v>42064</v>
      </c>
      <c r="E892" s="226" t="s">
        <v>16479</v>
      </c>
      <c r="F892" s="54" t="s">
        <v>22165</v>
      </c>
      <c r="G892" s="54" t="s">
        <v>16645</v>
      </c>
      <c r="H892" s="244" t="s">
        <v>11936</v>
      </c>
      <c r="I892" s="244" t="s">
        <v>11937</v>
      </c>
      <c r="J892" s="244" t="s">
        <v>11938</v>
      </c>
      <c r="K892" s="244" t="s">
        <v>11942</v>
      </c>
      <c r="L892" s="244" t="s">
        <v>7854</v>
      </c>
      <c r="M892" s="320" t="s">
        <v>4518</v>
      </c>
      <c r="N892" s="111">
        <v>275</v>
      </c>
    </row>
    <row r="893" spans="1:14" s="3" customFormat="1" x14ac:dyDescent="0.15">
      <c r="A893" s="320">
        <v>891</v>
      </c>
      <c r="B893" s="111">
        <v>299305</v>
      </c>
      <c r="C893" s="111">
        <v>63904</v>
      </c>
      <c r="D893" s="226">
        <v>42064</v>
      </c>
      <c r="E893" s="226" t="s">
        <v>16479</v>
      </c>
      <c r="F893" s="54" t="s">
        <v>22165</v>
      </c>
      <c r="G893" s="54" t="s">
        <v>16645</v>
      </c>
      <c r="H893" s="244" t="s">
        <v>11936</v>
      </c>
      <c r="I893" s="244" t="s">
        <v>11937</v>
      </c>
      <c r="J893" s="244" t="s">
        <v>11938</v>
      </c>
      <c r="K893" s="244" t="s">
        <v>11943</v>
      </c>
      <c r="L893" s="244" t="s">
        <v>7854</v>
      </c>
      <c r="M893" s="320" t="s">
        <v>4518</v>
      </c>
      <c r="N893" s="111">
        <v>279</v>
      </c>
    </row>
    <row r="894" spans="1:14" s="3" customFormat="1" x14ac:dyDescent="0.15">
      <c r="A894" s="320">
        <v>892</v>
      </c>
      <c r="B894" s="111">
        <v>299313</v>
      </c>
      <c r="C894" s="111">
        <v>63905</v>
      </c>
      <c r="D894" s="226">
        <v>42064</v>
      </c>
      <c r="E894" s="226" t="s">
        <v>16479</v>
      </c>
      <c r="F894" s="54" t="s">
        <v>22165</v>
      </c>
      <c r="G894" s="54" t="s">
        <v>16645</v>
      </c>
      <c r="H894" s="244" t="s">
        <v>11936</v>
      </c>
      <c r="I894" s="244" t="s">
        <v>11937</v>
      </c>
      <c r="J894" s="244" t="s">
        <v>11938</v>
      </c>
      <c r="K894" s="244" t="s">
        <v>11957</v>
      </c>
      <c r="L894" s="244" t="s">
        <v>7854</v>
      </c>
      <c r="M894" s="320" t="s">
        <v>4518</v>
      </c>
      <c r="N894" s="111">
        <v>285</v>
      </c>
    </row>
    <row r="895" spans="1:14" s="3" customFormat="1" x14ac:dyDescent="0.15">
      <c r="A895" s="320">
        <v>893</v>
      </c>
      <c r="B895" s="111">
        <v>299321</v>
      </c>
      <c r="C895" s="111">
        <v>63906</v>
      </c>
      <c r="D895" s="226">
        <v>42064</v>
      </c>
      <c r="E895" s="226" t="s">
        <v>16479</v>
      </c>
      <c r="F895" s="54" t="s">
        <v>22165</v>
      </c>
      <c r="G895" s="54" t="s">
        <v>16645</v>
      </c>
      <c r="H895" s="244" t="s">
        <v>11936</v>
      </c>
      <c r="I895" s="244" t="s">
        <v>11937</v>
      </c>
      <c r="J895" s="244" t="s">
        <v>11938</v>
      </c>
      <c r="K895" s="244" t="s">
        <v>11958</v>
      </c>
      <c r="L895" s="244" t="s">
        <v>7854</v>
      </c>
      <c r="M895" s="320" t="s">
        <v>4518</v>
      </c>
      <c r="N895" s="111">
        <v>284</v>
      </c>
    </row>
    <row r="896" spans="1:14" s="3" customFormat="1" x14ac:dyDescent="0.15">
      <c r="A896" s="320">
        <v>894</v>
      </c>
      <c r="B896" s="111">
        <v>299339</v>
      </c>
      <c r="C896" s="111">
        <v>63907</v>
      </c>
      <c r="D896" s="226">
        <v>42064</v>
      </c>
      <c r="E896" s="226" t="s">
        <v>16479</v>
      </c>
      <c r="F896" s="54" t="s">
        <v>22165</v>
      </c>
      <c r="G896" s="54" t="s">
        <v>16645</v>
      </c>
      <c r="H896" s="244" t="s">
        <v>11936</v>
      </c>
      <c r="I896" s="244" t="s">
        <v>11937</v>
      </c>
      <c r="J896" s="244" t="s">
        <v>11938</v>
      </c>
      <c r="K896" s="244" t="s">
        <v>11959</v>
      </c>
      <c r="L896" s="244" t="s">
        <v>7854</v>
      </c>
      <c r="M896" s="320" t="s">
        <v>4518</v>
      </c>
      <c r="N896" s="111">
        <v>271</v>
      </c>
    </row>
    <row r="897" spans="1:14" s="3" customFormat="1" x14ac:dyDescent="0.15">
      <c r="A897" s="320">
        <v>895</v>
      </c>
      <c r="B897" s="111">
        <v>299347</v>
      </c>
      <c r="C897" s="111">
        <v>63908</v>
      </c>
      <c r="D897" s="226">
        <v>42064</v>
      </c>
      <c r="E897" s="226" t="s">
        <v>16479</v>
      </c>
      <c r="F897" s="54" t="s">
        <v>22165</v>
      </c>
      <c r="G897" s="54" t="s">
        <v>16645</v>
      </c>
      <c r="H897" s="244" t="s">
        <v>11936</v>
      </c>
      <c r="I897" s="244" t="s">
        <v>11937</v>
      </c>
      <c r="J897" s="244" t="s">
        <v>11938</v>
      </c>
      <c r="K897" s="244" t="s">
        <v>11960</v>
      </c>
      <c r="L897" s="244" t="s">
        <v>7854</v>
      </c>
      <c r="M897" s="320" t="s">
        <v>4518</v>
      </c>
      <c r="N897" s="111">
        <v>276</v>
      </c>
    </row>
    <row r="898" spans="1:14" s="3" customFormat="1" x14ac:dyDescent="0.15">
      <c r="A898" s="320">
        <v>896</v>
      </c>
      <c r="B898" s="111">
        <v>299354</v>
      </c>
      <c r="C898" s="111">
        <v>63909</v>
      </c>
      <c r="D898" s="226">
        <v>42064</v>
      </c>
      <c r="E898" s="226" t="s">
        <v>16479</v>
      </c>
      <c r="F898" s="54" t="s">
        <v>22165</v>
      </c>
      <c r="G898" s="54" t="s">
        <v>16645</v>
      </c>
      <c r="H898" s="244" t="s">
        <v>11936</v>
      </c>
      <c r="I898" s="244" t="s">
        <v>11937</v>
      </c>
      <c r="J898" s="244" t="s">
        <v>11938</v>
      </c>
      <c r="K898" s="244" t="s">
        <v>11961</v>
      </c>
      <c r="L898" s="244" t="s">
        <v>7854</v>
      </c>
      <c r="M898" s="320" t="s">
        <v>4518</v>
      </c>
      <c r="N898" s="111">
        <v>274</v>
      </c>
    </row>
    <row r="899" spans="1:14" s="3" customFormat="1" x14ac:dyDescent="0.15">
      <c r="A899" s="320">
        <v>897</v>
      </c>
      <c r="B899" s="111">
        <v>299362</v>
      </c>
      <c r="C899" s="111">
        <v>63910</v>
      </c>
      <c r="D899" s="226">
        <v>42064</v>
      </c>
      <c r="E899" s="226" t="s">
        <v>16479</v>
      </c>
      <c r="F899" s="54" t="s">
        <v>22165</v>
      </c>
      <c r="G899" s="54" t="s">
        <v>16645</v>
      </c>
      <c r="H899" s="244" t="s">
        <v>11936</v>
      </c>
      <c r="I899" s="244" t="s">
        <v>11937</v>
      </c>
      <c r="J899" s="244" t="s">
        <v>11938</v>
      </c>
      <c r="K899" s="244" t="s">
        <v>11962</v>
      </c>
      <c r="L899" s="244" t="s">
        <v>7854</v>
      </c>
      <c r="M899" s="320" t="s">
        <v>4518</v>
      </c>
      <c r="N899" s="111">
        <v>271</v>
      </c>
    </row>
    <row r="900" spans="1:14" s="3" customFormat="1" x14ac:dyDescent="0.15">
      <c r="A900" s="320">
        <v>898</v>
      </c>
      <c r="B900" s="111">
        <v>299370</v>
      </c>
      <c r="C900" s="111">
        <v>63911</v>
      </c>
      <c r="D900" s="226">
        <v>42064</v>
      </c>
      <c r="E900" s="226" t="s">
        <v>16479</v>
      </c>
      <c r="F900" s="54" t="s">
        <v>22165</v>
      </c>
      <c r="G900" s="54" t="s">
        <v>16645</v>
      </c>
      <c r="H900" s="244" t="s">
        <v>11936</v>
      </c>
      <c r="I900" s="244" t="s">
        <v>11937</v>
      </c>
      <c r="J900" s="244" t="s">
        <v>11938</v>
      </c>
      <c r="K900" s="244" t="s">
        <v>11945</v>
      </c>
      <c r="L900" s="244" t="s">
        <v>7854</v>
      </c>
      <c r="M900" s="320" t="s">
        <v>4518</v>
      </c>
      <c r="N900" s="111">
        <v>270</v>
      </c>
    </row>
    <row r="901" spans="1:14" s="3" customFormat="1" x14ac:dyDescent="0.15">
      <c r="A901" s="320">
        <v>899</v>
      </c>
      <c r="B901" s="111">
        <v>299388</v>
      </c>
      <c r="C901" s="111">
        <v>63912</v>
      </c>
      <c r="D901" s="226">
        <v>42064</v>
      </c>
      <c r="E901" s="226" t="s">
        <v>16479</v>
      </c>
      <c r="F901" s="54" t="s">
        <v>22165</v>
      </c>
      <c r="G901" s="54" t="s">
        <v>16645</v>
      </c>
      <c r="H901" s="244" t="s">
        <v>11936</v>
      </c>
      <c r="I901" s="244" t="s">
        <v>11937</v>
      </c>
      <c r="J901" s="244" t="s">
        <v>11938</v>
      </c>
      <c r="K901" s="244" t="s">
        <v>11946</v>
      </c>
      <c r="L901" s="244" t="s">
        <v>7854</v>
      </c>
      <c r="M901" s="320" t="s">
        <v>4518</v>
      </c>
      <c r="N901" s="111">
        <v>274</v>
      </c>
    </row>
    <row r="902" spans="1:14" s="3" customFormat="1" x14ac:dyDescent="0.15">
      <c r="A902" s="320">
        <v>900</v>
      </c>
      <c r="B902" s="111">
        <v>299396</v>
      </c>
      <c r="C902" s="111">
        <v>63913</v>
      </c>
      <c r="D902" s="226">
        <v>42064</v>
      </c>
      <c r="E902" s="226" t="s">
        <v>16479</v>
      </c>
      <c r="F902" s="54" t="s">
        <v>22165</v>
      </c>
      <c r="G902" s="54" t="s">
        <v>16645</v>
      </c>
      <c r="H902" s="244" t="s">
        <v>11936</v>
      </c>
      <c r="I902" s="244" t="s">
        <v>11937</v>
      </c>
      <c r="J902" s="244" t="s">
        <v>11938</v>
      </c>
      <c r="K902" s="244" t="s">
        <v>11948</v>
      </c>
      <c r="L902" s="244" t="s">
        <v>7854</v>
      </c>
      <c r="M902" s="320" t="s">
        <v>4518</v>
      </c>
      <c r="N902" s="111">
        <v>276</v>
      </c>
    </row>
    <row r="903" spans="1:14" s="3" customFormat="1" x14ac:dyDescent="0.15">
      <c r="A903" s="320">
        <v>901</v>
      </c>
      <c r="B903" s="111">
        <v>299404</v>
      </c>
      <c r="C903" s="111">
        <v>63914</v>
      </c>
      <c r="D903" s="226">
        <v>42064</v>
      </c>
      <c r="E903" s="226" t="s">
        <v>16479</v>
      </c>
      <c r="F903" s="54" t="s">
        <v>22165</v>
      </c>
      <c r="G903" s="54" t="s">
        <v>16645</v>
      </c>
      <c r="H903" s="244" t="s">
        <v>11936</v>
      </c>
      <c r="I903" s="244" t="s">
        <v>11937</v>
      </c>
      <c r="J903" s="244" t="s">
        <v>11938</v>
      </c>
      <c r="K903" s="244" t="s">
        <v>11949</v>
      </c>
      <c r="L903" s="244" t="s">
        <v>7854</v>
      </c>
      <c r="M903" s="320" t="s">
        <v>4518</v>
      </c>
      <c r="N903" s="111">
        <v>274</v>
      </c>
    </row>
    <row r="904" spans="1:14" s="3" customFormat="1" x14ac:dyDescent="0.15">
      <c r="A904" s="320">
        <v>902</v>
      </c>
      <c r="B904" s="111">
        <v>299412</v>
      </c>
      <c r="C904" s="111">
        <v>63915</v>
      </c>
      <c r="D904" s="226">
        <v>42064</v>
      </c>
      <c r="E904" s="226" t="s">
        <v>16479</v>
      </c>
      <c r="F904" s="54" t="s">
        <v>22165</v>
      </c>
      <c r="G904" s="54" t="s">
        <v>16645</v>
      </c>
      <c r="H904" s="244" t="s">
        <v>11936</v>
      </c>
      <c r="I904" s="244" t="s">
        <v>11937</v>
      </c>
      <c r="J904" s="244" t="s">
        <v>11938</v>
      </c>
      <c r="K904" s="244" t="s">
        <v>11950</v>
      </c>
      <c r="L904" s="244" t="s">
        <v>7854</v>
      </c>
      <c r="M904" s="320" t="s">
        <v>4518</v>
      </c>
      <c r="N904" s="111">
        <v>278</v>
      </c>
    </row>
    <row r="905" spans="1:14" s="3" customFormat="1" x14ac:dyDescent="0.15">
      <c r="A905" s="320">
        <v>903</v>
      </c>
      <c r="B905" s="111">
        <v>299420</v>
      </c>
      <c r="C905" s="111">
        <v>63916</v>
      </c>
      <c r="D905" s="226">
        <v>42064</v>
      </c>
      <c r="E905" s="226" t="s">
        <v>16479</v>
      </c>
      <c r="F905" s="54" t="s">
        <v>22165</v>
      </c>
      <c r="G905" s="54" t="s">
        <v>16645</v>
      </c>
      <c r="H905" s="244" t="s">
        <v>11936</v>
      </c>
      <c r="I905" s="244" t="s">
        <v>11937</v>
      </c>
      <c r="J905" s="244" t="s">
        <v>11938</v>
      </c>
      <c r="K905" s="244" t="s">
        <v>11951</v>
      </c>
      <c r="L905" s="244" t="s">
        <v>7854</v>
      </c>
      <c r="M905" s="320" t="s">
        <v>4518</v>
      </c>
      <c r="N905" s="111">
        <v>271</v>
      </c>
    </row>
    <row r="906" spans="1:14" s="3" customFormat="1" x14ac:dyDescent="0.15">
      <c r="A906" s="320">
        <v>904</v>
      </c>
      <c r="B906" s="111">
        <v>299438</v>
      </c>
      <c r="C906" s="111">
        <v>63917</v>
      </c>
      <c r="D906" s="226">
        <v>42064</v>
      </c>
      <c r="E906" s="226" t="s">
        <v>16479</v>
      </c>
      <c r="F906" s="54" t="s">
        <v>22165</v>
      </c>
      <c r="G906" s="54" t="s">
        <v>16645</v>
      </c>
      <c r="H906" s="244" t="s">
        <v>11936</v>
      </c>
      <c r="I906" s="244" t="s">
        <v>11937</v>
      </c>
      <c r="J906" s="244" t="s">
        <v>11938</v>
      </c>
      <c r="K906" s="244" t="s">
        <v>11952</v>
      </c>
      <c r="L906" s="244" t="s">
        <v>7854</v>
      </c>
      <c r="M906" s="320" t="s">
        <v>4518</v>
      </c>
      <c r="N906" s="111">
        <v>275</v>
      </c>
    </row>
    <row r="907" spans="1:14" s="3" customFormat="1" x14ac:dyDescent="0.15">
      <c r="A907" s="320">
        <v>905</v>
      </c>
      <c r="B907" s="111">
        <v>299446</v>
      </c>
      <c r="C907" s="111">
        <v>63918</v>
      </c>
      <c r="D907" s="226">
        <v>42064</v>
      </c>
      <c r="E907" s="226" t="s">
        <v>16479</v>
      </c>
      <c r="F907" s="54" t="s">
        <v>22165</v>
      </c>
      <c r="G907" s="54" t="s">
        <v>16645</v>
      </c>
      <c r="H907" s="244" t="s">
        <v>11936</v>
      </c>
      <c r="I907" s="244" t="s">
        <v>11937</v>
      </c>
      <c r="J907" s="244" t="s">
        <v>11955</v>
      </c>
      <c r="K907" s="244" t="s">
        <v>11956</v>
      </c>
      <c r="L907" s="244" t="s">
        <v>7854</v>
      </c>
      <c r="M907" s="320" t="s">
        <v>4518</v>
      </c>
      <c r="N907" s="111">
        <v>275</v>
      </c>
    </row>
    <row r="908" spans="1:14" s="3" customFormat="1" x14ac:dyDescent="0.15">
      <c r="A908" s="320">
        <v>906</v>
      </c>
      <c r="B908" s="111">
        <v>300764</v>
      </c>
      <c r="C908" s="111">
        <v>64147</v>
      </c>
      <c r="D908" s="226">
        <v>42186</v>
      </c>
      <c r="E908" s="226" t="s">
        <v>16479</v>
      </c>
      <c r="F908" s="54" t="s">
        <v>22165</v>
      </c>
      <c r="G908" s="54" t="s">
        <v>16645</v>
      </c>
      <c r="H908" s="244" t="s">
        <v>12062</v>
      </c>
      <c r="I908" s="244" t="s">
        <v>8686</v>
      </c>
      <c r="J908" s="244" t="s">
        <v>12064</v>
      </c>
      <c r="K908" s="244" t="s">
        <v>12066</v>
      </c>
      <c r="L908" s="244" t="s">
        <v>7854</v>
      </c>
      <c r="M908" s="320" t="s">
        <v>4518</v>
      </c>
      <c r="N908" s="111">
        <v>340</v>
      </c>
    </row>
    <row r="909" spans="1:14" s="3" customFormat="1" x14ac:dyDescent="0.15">
      <c r="A909" s="320">
        <v>907</v>
      </c>
      <c r="B909" s="111">
        <v>300772</v>
      </c>
      <c r="C909" s="111">
        <v>64148</v>
      </c>
      <c r="D909" s="226">
        <v>42186</v>
      </c>
      <c r="E909" s="226" t="s">
        <v>16479</v>
      </c>
      <c r="F909" s="54" t="s">
        <v>22165</v>
      </c>
      <c r="G909" s="54" t="s">
        <v>16645</v>
      </c>
      <c r="H909" s="244" t="s">
        <v>12062</v>
      </c>
      <c r="I909" s="244" t="s">
        <v>8686</v>
      </c>
      <c r="J909" s="244" t="s">
        <v>12064</v>
      </c>
      <c r="K909" s="244" t="s">
        <v>12067</v>
      </c>
      <c r="L909" s="244" t="s">
        <v>7854</v>
      </c>
      <c r="M909" s="320" t="s">
        <v>4518</v>
      </c>
      <c r="N909" s="111">
        <v>306</v>
      </c>
    </row>
    <row r="910" spans="1:14" s="3" customFormat="1" x14ac:dyDescent="0.15">
      <c r="A910" s="320">
        <v>908</v>
      </c>
      <c r="B910" s="111">
        <v>300780</v>
      </c>
      <c r="C910" s="111">
        <v>64149</v>
      </c>
      <c r="D910" s="226">
        <v>42186</v>
      </c>
      <c r="E910" s="226" t="s">
        <v>16479</v>
      </c>
      <c r="F910" s="54" t="s">
        <v>22165</v>
      </c>
      <c r="G910" s="54" t="s">
        <v>16645</v>
      </c>
      <c r="H910" s="244" t="s">
        <v>12062</v>
      </c>
      <c r="I910" s="244" t="s">
        <v>8686</v>
      </c>
      <c r="J910" s="244" t="s">
        <v>12064</v>
      </c>
      <c r="K910" s="244" t="s">
        <v>12065</v>
      </c>
      <c r="L910" s="244" t="s">
        <v>7854</v>
      </c>
      <c r="M910" s="320" t="s">
        <v>4518</v>
      </c>
      <c r="N910" s="111">
        <v>434</v>
      </c>
    </row>
    <row r="911" spans="1:14" s="3" customFormat="1" x14ac:dyDescent="0.15">
      <c r="A911" s="320">
        <v>909</v>
      </c>
      <c r="B911" s="111">
        <v>300798</v>
      </c>
      <c r="C911" s="111">
        <v>64150</v>
      </c>
      <c r="D911" s="226">
        <v>42186</v>
      </c>
      <c r="E911" s="226" t="s">
        <v>16479</v>
      </c>
      <c r="F911" s="54" t="s">
        <v>22165</v>
      </c>
      <c r="G911" s="54" t="s">
        <v>16645</v>
      </c>
      <c r="H911" s="244" t="s">
        <v>12062</v>
      </c>
      <c r="I911" s="244" t="s">
        <v>8686</v>
      </c>
      <c r="J911" s="244" t="s">
        <v>12063</v>
      </c>
      <c r="K911" s="244"/>
      <c r="L911" s="244" t="s">
        <v>7854</v>
      </c>
      <c r="M911" s="320" t="s">
        <v>4518</v>
      </c>
      <c r="N911" s="111">
        <v>623</v>
      </c>
    </row>
    <row r="912" spans="1:14" s="3" customFormat="1" x14ac:dyDescent="0.15">
      <c r="A912" s="320">
        <v>910</v>
      </c>
      <c r="B912" s="111">
        <v>300822</v>
      </c>
      <c r="C912" s="111">
        <v>64153</v>
      </c>
      <c r="D912" s="226">
        <v>42186</v>
      </c>
      <c r="E912" s="226" t="s">
        <v>16479</v>
      </c>
      <c r="F912" s="54" t="s">
        <v>22165</v>
      </c>
      <c r="G912" s="54" t="s">
        <v>16645</v>
      </c>
      <c r="H912" s="244" t="s">
        <v>12062</v>
      </c>
      <c r="I912" s="244" t="s">
        <v>8686</v>
      </c>
      <c r="J912" s="244" t="s">
        <v>12064</v>
      </c>
      <c r="K912" s="244" t="s">
        <v>12068</v>
      </c>
      <c r="L912" s="244" t="s">
        <v>7854</v>
      </c>
      <c r="M912" s="320" t="s">
        <v>4518</v>
      </c>
      <c r="N912" s="111">
        <v>299</v>
      </c>
    </row>
    <row r="913" spans="1:14" s="3" customFormat="1" x14ac:dyDescent="0.15">
      <c r="A913" s="320">
        <v>911</v>
      </c>
      <c r="B913" s="111">
        <v>300848</v>
      </c>
      <c r="C913" s="111">
        <v>64155</v>
      </c>
      <c r="D913" s="226">
        <v>42186</v>
      </c>
      <c r="E913" s="226" t="s">
        <v>16479</v>
      </c>
      <c r="F913" s="54" t="s">
        <v>22165</v>
      </c>
      <c r="G913" s="54" t="s">
        <v>16645</v>
      </c>
      <c r="H913" s="244" t="s">
        <v>12062</v>
      </c>
      <c r="I913" s="244" t="s">
        <v>8686</v>
      </c>
      <c r="J913" s="244" t="s">
        <v>12064</v>
      </c>
      <c r="K913" s="244" t="s">
        <v>12086</v>
      </c>
      <c r="L913" s="244" t="s">
        <v>7854</v>
      </c>
      <c r="M913" s="320" t="s">
        <v>4518</v>
      </c>
      <c r="N913" s="111">
        <v>304</v>
      </c>
    </row>
    <row r="914" spans="1:14" s="3" customFormat="1" x14ac:dyDescent="0.15">
      <c r="A914" s="320">
        <v>912</v>
      </c>
      <c r="B914" s="111">
        <v>300855</v>
      </c>
      <c r="C914" s="111">
        <v>64156</v>
      </c>
      <c r="D914" s="226">
        <v>42186</v>
      </c>
      <c r="E914" s="226" t="s">
        <v>16479</v>
      </c>
      <c r="F914" s="54" t="s">
        <v>22165</v>
      </c>
      <c r="G914" s="54" t="s">
        <v>16645</v>
      </c>
      <c r="H914" s="244" t="s">
        <v>12062</v>
      </c>
      <c r="I914" s="244" t="s">
        <v>8686</v>
      </c>
      <c r="J914" s="244" t="s">
        <v>12064</v>
      </c>
      <c r="K914" s="244" t="s">
        <v>12087</v>
      </c>
      <c r="L914" s="244" t="s">
        <v>7854</v>
      </c>
      <c r="M914" s="320" t="s">
        <v>4518</v>
      </c>
      <c r="N914" s="111">
        <v>300</v>
      </c>
    </row>
    <row r="915" spans="1:14" s="3" customFormat="1" x14ac:dyDescent="0.15">
      <c r="A915" s="320">
        <v>913</v>
      </c>
      <c r="B915" s="111">
        <v>300863</v>
      </c>
      <c r="C915" s="111">
        <v>64157</v>
      </c>
      <c r="D915" s="226">
        <v>42186</v>
      </c>
      <c r="E915" s="226" t="s">
        <v>16479</v>
      </c>
      <c r="F915" s="54" t="s">
        <v>22165</v>
      </c>
      <c r="G915" s="54" t="s">
        <v>16645</v>
      </c>
      <c r="H915" s="244" t="s">
        <v>12062</v>
      </c>
      <c r="I915" s="244" t="s">
        <v>8686</v>
      </c>
      <c r="J915" s="244" t="s">
        <v>12064</v>
      </c>
      <c r="K915" s="244" t="s">
        <v>12082</v>
      </c>
      <c r="L915" s="244" t="s">
        <v>7854</v>
      </c>
      <c r="M915" s="320" t="s">
        <v>4518</v>
      </c>
      <c r="N915" s="111">
        <v>389</v>
      </c>
    </row>
    <row r="916" spans="1:14" s="3" customFormat="1" x14ac:dyDescent="0.15">
      <c r="A916" s="320">
        <v>914</v>
      </c>
      <c r="B916" s="111">
        <v>300871</v>
      </c>
      <c r="C916" s="111">
        <v>64158</v>
      </c>
      <c r="D916" s="226">
        <v>42186</v>
      </c>
      <c r="E916" s="226" t="s">
        <v>16479</v>
      </c>
      <c r="F916" s="54" t="s">
        <v>22165</v>
      </c>
      <c r="G916" s="54" t="s">
        <v>16645</v>
      </c>
      <c r="H916" s="244" t="s">
        <v>12062</v>
      </c>
      <c r="I916" s="244" t="s">
        <v>8686</v>
      </c>
      <c r="J916" s="244" t="s">
        <v>12064</v>
      </c>
      <c r="K916" s="244" t="s">
        <v>12083</v>
      </c>
      <c r="L916" s="244" t="s">
        <v>7854</v>
      </c>
      <c r="M916" s="320" t="s">
        <v>4518</v>
      </c>
      <c r="N916" s="111">
        <v>296</v>
      </c>
    </row>
    <row r="917" spans="1:14" s="3" customFormat="1" x14ac:dyDescent="0.15">
      <c r="A917" s="320">
        <v>915</v>
      </c>
      <c r="B917" s="111">
        <v>300889</v>
      </c>
      <c r="C917" s="111">
        <v>64159</v>
      </c>
      <c r="D917" s="226">
        <v>42186</v>
      </c>
      <c r="E917" s="226" t="s">
        <v>16479</v>
      </c>
      <c r="F917" s="54" t="s">
        <v>22165</v>
      </c>
      <c r="G917" s="54" t="s">
        <v>16645</v>
      </c>
      <c r="H917" s="244" t="s">
        <v>12062</v>
      </c>
      <c r="I917" s="244" t="s">
        <v>8686</v>
      </c>
      <c r="J917" s="244" t="s">
        <v>12064</v>
      </c>
      <c r="K917" s="244" t="s">
        <v>12081</v>
      </c>
      <c r="L917" s="244" t="s">
        <v>7854</v>
      </c>
      <c r="M917" s="320" t="s">
        <v>4518</v>
      </c>
      <c r="N917" s="111">
        <v>389</v>
      </c>
    </row>
    <row r="918" spans="1:14" s="3" customFormat="1" x14ac:dyDescent="0.15">
      <c r="A918" s="320">
        <v>916</v>
      </c>
      <c r="B918" s="111">
        <v>300897</v>
      </c>
      <c r="C918" s="111">
        <v>64160</v>
      </c>
      <c r="D918" s="226">
        <v>42186</v>
      </c>
      <c r="E918" s="226" t="s">
        <v>16479</v>
      </c>
      <c r="F918" s="54" t="s">
        <v>22165</v>
      </c>
      <c r="G918" s="54" t="s">
        <v>16645</v>
      </c>
      <c r="H918" s="244" t="s">
        <v>12062</v>
      </c>
      <c r="I918" s="244" t="s">
        <v>8686</v>
      </c>
      <c r="J918" s="244" t="s">
        <v>12064</v>
      </c>
      <c r="K918" s="244" t="s">
        <v>5890</v>
      </c>
      <c r="L918" s="244" t="s">
        <v>7854</v>
      </c>
      <c r="M918" s="320" t="s">
        <v>4518</v>
      </c>
      <c r="N918" s="111">
        <v>416</v>
      </c>
    </row>
    <row r="919" spans="1:14" s="3" customFormat="1" x14ac:dyDescent="0.15">
      <c r="A919" s="320">
        <v>917</v>
      </c>
      <c r="B919" s="111">
        <v>300905</v>
      </c>
      <c r="C919" s="111">
        <v>64161</v>
      </c>
      <c r="D919" s="226">
        <v>42186</v>
      </c>
      <c r="E919" s="226" t="s">
        <v>16479</v>
      </c>
      <c r="F919" s="54" t="s">
        <v>22165</v>
      </c>
      <c r="G919" s="54" t="s">
        <v>16645</v>
      </c>
      <c r="H919" s="244" t="s">
        <v>12062</v>
      </c>
      <c r="I919" s="244" t="s">
        <v>8686</v>
      </c>
      <c r="J919" s="244" t="s">
        <v>12064</v>
      </c>
      <c r="K919" s="244" t="s">
        <v>12080</v>
      </c>
      <c r="L919" s="244" t="s">
        <v>7854</v>
      </c>
      <c r="M919" s="320" t="s">
        <v>4518</v>
      </c>
      <c r="N919" s="111">
        <v>544</v>
      </c>
    </row>
    <row r="920" spans="1:14" s="3" customFormat="1" x14ac:dyDescent="0.15">
      <c r="A920" s="320">
        <v>918</v>
      </c>
      <c r="B920" s="111">
        <v>300913</v>
      </c>
      <c r="C920" s="111">
        <v>64162</v>
      </c>
      <c r="D920" s="226">
        <v>42186</v>
      </c>
      <c r="E920" s="226" t="s">
        <v>16479</v>
      </c>
      <c r="F920" s="54" t="s">
        <v>22165</v>
      </c>
      <c r="G920" s="54" t="s">
        <v>16645</v>
      </c>
      <c r="H920" s="244" t="s">
        <v>12062</v>
      </c>
      <c r="I920" s="244" t="s">
        <v>8686</v>
      </c>
      <c r="J920" s="244" t="s">
        <v>12064</v>
      </c>
      <c r="K920" s="244" t="s">
        <v>12084</v>
      </c>
      <c r="L920" s="244" t="s">
        <v>7854</v>
      </c>
      <c r="M920" s="320" t="s">
        <v>4518</v>
      </c>
      <c r="N920" s="111">
        <v>531</v>
      </c>
    </row>
    <row r="921" spans="1:14" s="3" customFormat="1" x14ac:dyDescent="0.15">
      <c r="A921" s="320">
        <v>919</v>
      </c>
      <c r="B921" s="111">
        <v>300921</v>
      </c>
      <c r="C921" s="111">
        <v>64164</v>
      </c>
      <c r="D921" s="226">
        <v>42186</v>
      </c>
      <c r="E921" s="226" t="s">
        <v>16479</v>
      </c>
      <c r="F921" s="54" t="s">
        <v>22165</v>
      </c>
      <c r="G921" s="54" t="s">
        <v>16645</v>
      </c>
      <c r="H921" s="244" t="s">
        <v>12062</v>
      </c>
      <c r="I921" s="244" t="s">
        <v>8686</v>
      </c>
      <c r="J921" s="244" t="s">
        <v>12064</v>
      </c>
      <c r="K921" s="244" t="s">
        <v>12085</v>
      </c>
      <c r="L921" s="244" t="s">
        <v>7854</v>
      </c>
      <c r="M921" s="320" t="s">
        <v>4518</v>
      </c>
      <c r="N921" s="111">
        <v>388</v>
      </c>
    </row>
    <row r="922" spans="1:14" s="3" customFormat="1" x14ac:dyDescent="0.15">
      <c r="A922" s="320">
        <v>920</v>
      </c>
      <c r="B922" s="111">
        <v>300939</v>
      </c>
      <c r="C922" s="111">
        <v>64165</v>
      </c>
      <c r="D922" s="226">
        <v>42186</v>
      </c>
      <c r="E922" s="226" t="s">
        <v>16479</v>
      </c>
      <c r="F922" s="54" t="s">
        <v>22165</v>
      </c>
      <c r="G922" s="54" t="s">
        <v>16645</v>
      </c>
      <c r="H922" s="244" t="s">
        <v>12062</v>
      </c>
      <c r="I922" s="244" t="s">
        <v>8686</v>
      </c>
      <c r="J922" s="244" t="s">
        <v>12064</v>
      </c>
      <c r="K922" s="244" t="s">
        <v>12079</v>
      </c>
      <c r="L922" s="244" t="s">
        <v>7854</v>
      </c>
      <c r="M922" s="320" t="s">
        <v>4518</v>
      </c>
      <c r="N922" s="111">
        <v>393</v>
      </c>
    </row>
    <row r="923" spans="1:14" s="3" customFormat="1" x14ac:dyDescent="0.15">
      <c r="A923" s="320">
        <v>921</v>
      </c>
      <c r="B923" s="111">
        <v>300947</v>
      </c>
      <c r="C923" s="111">
        <v>64166</v>
      </c>
      <c r="D923" s="226">
        <v>42186</v>
      </c>
      <c r="E923" s="226" t="s">
        <v>16479</v>
      </c>
      <c r="F923" s="54" t="s">
        <v>22165</v>
      </c>
      <c r="G923" s="54" t="s">
        <v>16645</v>
      </c>
      <c r="H923" s="244" t="s">
        <v>12062</v>
      </c>
      <c r="I923" s="244" t="s">
        <v>8686</v>
      </c>
      <c r="J923" s="244" t="s">
        <v>12064</v>
      </c>
      <c r="K923" s="244" t="s">
        <v>12069</v>
      </c>
      <c r="L923" s="244" t="s">
        <v>7854</v>
      </c>
      <c r="M923" s="320" t="s">
        <v>4518</v>
      </c>
      <c r="N923" s="111">
        <v>436</v>
      </c>
    </row>
    <row r="924" spans="1:14" s="3" customFormat="1" x14ac:dyDescent="0.15">
      <c r="A924" s="320">
        <v>922</v>
      </c>
      <c r="B924" s="111">
        <v>300954</v>
      </c>
      <c r="C924" s="111">
        <v>64167</v>
      </c>
      <c r="D924" s="226">
        <v>42186</v>
      </c>
      <c r="E924" s="226" t="s">
        <v>16479</v>
      </c>
      <c r="F924" s="54" t="s">
        <v>22165</v>
      </c>
      <c r="G924" s="54" t="s">
        <v>16645</v>
      </c>
      <c r="H924" s="244" t="s">
        <v>12062</v>
      </c>
      <c r="I924" s="244" t="s">
        <v>8686</v>
      </c>
      <c r="J924" s="244" t="s">
        <v>12064</v>
      </c>
      <c r="K924" s="244" t="s">
        <v>12070</v>
      </c>
      <c r="L924" s="244" t="s">
        <v>7854</v>
      </c>
      <c r="M924" s="320" t="s">
        <v>4518</v>
      </c>
      <c r="N924" s="111">
        <v>421</v>
      </c>
    </row>
    <row r="925" spans="1:14" s="3" customFormat="1" x14ac:dyDescent="0.15">
      <c r="A925" s="320">
        <v>923</v>
      </c>
      <c r="B925" s="111">
        <v>300962</v>
      </c>
      <c r="C925" s="111">
        <v>64168</v>
      </c>
      <c r="D925" s="226">
        <v>42186</v>
      </c>
      <c r="E925" s="226" t="s">
        <v>16479</v>
      </c>
      <c r="F925" s="54" t="s">
        <v>22165</v>
      </c>
      <c r="G925" s="54" t="s">
        <v>16645</v>
      </c>
      <c r="H925" s="244" t="s">
        <v>12062</v>
      </c>
      <c r="I925" s="244" t="s">
        <v>8686</v>
      </c>
      <c r="J925" s="244" t="s">
        <v>12064</v>
      </c>
      <c r="K925" s="244" t="s">
        <v>12071</v>
      </c>
      <c r="L925" s="244" t="s">
        <v>7854</v>
      </c>
      <c r="M925" s="320" t="s">
        <v>4518</v>
      </c>
      <c r="N925" s="111">
        <v>422</v>
      </c>
    </row>
    <row r="926" spans="1:14" s="3" customFormat="1" x14ac:dyDescent="0.15">
      <c r="A926" s="320">
        <v>924</v>
      </c>
      <c r="B926" s="111">
        <v>300970</v>
      </c>
      <c r="C926" s="111">
        <v>64169</v>
      </c>
      <c r="D926" s="226">
        <v>42186</v>
      </c>
      <c r="E926" s="226" t="s">
        <v>16479</v>
      </c>
      <c r="F926" s="54" t="s">
        <v>22165</v>
      </c>
      <c r="G926" s="54" t="s">
        <v>16645</v>
      </c>
      <c r="H926" s="244" t="s">
        <v>12062</v>
      </c>
      <c r="I926" s="244" t="s">
        <v>8686</v>
      </c>
      <c r="J926" s="244" t="s">
        <v>12064</v>
      </c>
      <c r="K926" s="244" t="s">
        <v>12072</v>
      </c>
      <c r="L926" s="244" t="s">
        <v>7854</v>
      </c>
      <c r="M926" s="320" t="s">
        <v>4518</v>
      </c>
      <c r="N926" s="111">
        <v>603</v>
      </c>
    </row>
    <row r="927" spans="1:14" s="3" customFormat="1" x14ac:dyDescent="0.15">
      <c r="A927" s="320">
        <v>925</v>
      </c>
      <c r="B927" s="111">
        <v>300988</v>
      </c>
      <c r="C927" s="111">
        <v>64170</v>
      </c>
      <c r="D927" s="226">
        <v>42186</v>
      </c>
      <c r="E927" s="226" t="s">
        <v>16479</v>
      </c>
      <c r="F927" s="54" t="s">
        <v>22165</v>
      </c>
      <c r="G927" s="54" t="s">
        <v>16645</v>
      </c>
      <c r="H927" s="244" t="s">
        <v>12062</v>
      </c>
      <c r="I927" s="244" t="s">
        <v>8686</v>
      </c>
      <c r="J927" s="244" t="s">
        <v>12064</v>
      </c>
      <c r="K927" s="244" t="s">
        <v>12073</v>
      </c>
      <c r="L927" s="244" t="s">
        <v>7854</v>
      </c>
      <c r="M927" s="320" t="s">
        <v>4518</v>
      </c>
      <c r="N927" s="111">
        <v>388</v>
      </c>
    </row>
    <row r="928" spans="1:14" s="3" customFormat="1" x14ac:dyDescent="0.15">
      <c r="A928" s="320">
        <v>926</v>
      </c>
      <c r="B928" s="111">
        <v>300996</v>
      </c>
      <c r="C928" s="111">
        <v>64171</v>
      </c>
      <c r="D928" s="226">
        <v>42186</v>
      </c>
      <c r="E928" s="226" t="s">
        <v>16479</v>
      </c>
      <c r="F928" s="54" t="s">
        <v>22165</v>
      </c>
      <c r="G928" s="54" t="s">
        <v>16645</v>
      </c>
      <c r="H928" s="244" t="s">
        <v>12062</v>
      </c>
      <c r="I928" s="244" t="s">
        <v>8686</v>
      </c>
      <c r="J928" s="244" t="s">
        <v>12064</v>
      </c>
      <c r="K928" s="244" t="s">
        <v>12074</v>
      </c>
      <c r="L928" s="244" t="s">
        <v>7854</v>
      </c>
      <c r="M928" s="320" t="s">
        <v>4518</v>
      </c>
      <c r="N928" s="111">
        <v>209</v>
      </c>
    </row>
    <row r="929" spans="1:14" s="3" customFormat="1" x14ac:dyDescent="0.15">
      <c r="A929" s="320">
        <v>927</v>
      </c>
      <c r="B929" s="111">
        <v>301002</v>
      </c>
      <c r="C929" s="111">
        <v>64172</v>
      </c>
      <c r="D929" s="226">
        <v>42186</v>
      </c>
      <c r="E929" s="226" t="s">
        <v>16479</v>
      </c>
      <c r="F929" s="54" t="s">
        <v>22165</v>
      </c>
      <c r="G929" s="54" t="s">
        <v>16645</v>
      </c>
      <c r="H929" s="244" t="s">
        <v>12062</v>
      </c>
      <c r="I929" s="244" t="s">
        <v>8686</v>
      </c>
      <c r="J929" s="244" t="s">
        <v>12064</v>
      </c>
      <c r="K929" s="244" t="s">
        <v>12075</v>
      </c>
      <c r="L929" s="244" t="s">
        <v>7854</v>
      </c>
      <c r="M929" s="320" t="s">
        <v>4518</v>
      </c>
      <c r="N929" s="111">
        <v>317</v>
      </c>
    </row>
    <row r="930" spans="1:14" s="3" customFormat="1" x14ac:dyDescent="0.15">
      <c r="A930" s="320">
        <v>928</v>
      </c>
      <c r="B930" s="111">
        <v>301010</v>
      </c>
      <c r="C930" s="111">
        <v>64173</v>
      </c>
      <c r="D930" s="226">
        <v>42186</v>
      </c>
      <c r="E930" s="226" t="s">
        <v>16479</v>
      </c>
      <c r="F930" s="54" t="s">
        <v>22165</v>
      </c>
      <c r="G930" s="54" t="s">
        <v>16645</v>
      </c>
      <c r="H930" s="244" t="s">
        <v>12062</v>
      </c>
      <c r="I930" s="244" t="s">
        <v>8686</v>
      </c>
      <c r="J930" s="244" t="s">
        <v>12064</v>
      </c>
      <c r="K930" s="244" t="s">
        <v>12076</v>
      </c>
      <c r="L930" s="244" t="s">
        <v>7854</v>
      </c>
      <c r="M930" s="320" t="s">
        <v>4518</v>
      </c>
      <c r="N930" s="111">
        <v>504</v>
      </c>
    </row>
    <row r="931" spans="1:14" s="3" customFormat="1" x14ac:dyDescent="0.15">
      <c r="A931" s="320">
        <v>929</v>
      </c>
      <c r="B931" s="111">
        <v>301028</v>
      </c>
      <c r="C931" s="111">
        <v>64174</v>
      </c>
      <c r="D931" s="226">
        <v>42186</v>
      </c>
      <c r="E931" s="226" t="s">
        <v>16479</v>
      </c>
      <c r="F931" s="54" t="s">
        <v>22165</v>
      </c>
      <c r="G931" s="54" t="s">
        <v>16645</v>
      </c>
      <c r="H931" s="244" t="s">
        <v>12062</v>
      </c>
      <c r="I931" s="244" t="s">
        <v>8686</v>
      </c>
      <c r="J931" s="244" t="s">
        <v>12064</v>
      </c>
      <c r="K931" s="244" t="s">
        <v>12077</v>
      </c>
      <c r="L931" s="244" t="s">
        <v>7854</v>
      </c>
      <c r="M931" s="320" t="s">
        <v>4518</v>
      </c>
      <c r="N931" s="111">
        <v>440</v>
      </c>
    </row>
    <row r="932" spans="1:14" s="3" customFormat="1" x14ac:dyDescent="0.15">
      <c r="A932" s="320">
        <v>930</v>
      </c>
      <c r="B932" s="111">
        <v>301036</v>
      </c>
      <c r="C932" s="111">
        <v>64175</v>
      </c>
      <c r="D932" s="226">
        <v>42186</v>
      </c>
      <c r="E932" s="226" t="s">
        <v>16479</v>
      </c>
      <c r="F932" s="54" t="s">
        <v>22165</v>
      </c>
      <c r="G932" s="54" t="s">
        <v>16645</v>
      </c>
      <c r="H932" s="244" t="s">
        <v>12062</v>
      </c>
      <c r="I932" s="244" t="s">
        <v>8686</v>
      </c>
      <c r="J932" s="244" t="s">
        <v>12064</v>
      </c>
      <c r="K932" s="244" t="s">
        <v>12078</v>
      </c>
      <c r="L932" s="244" t="s">
        <v>7854</v>
      </c>
      <c r="M932" s="320" t="s">
        <v>4518</v>
      </c>
      <c r="N932" s="111">
        <v>301</v>
      </c>
    </row>
    <row r="933" spans="1:14" s="3" customFormat="1" x14ac:dyDescent="0.15">
      <c r="A933" s="320">
        <v>931</v>
      </c>
      <c r="B933" s="111">
        <v>301481</v>
      </c>
      <c r="C933" s="111">
        <v>64241</v>
      </c>
      <c r="D933" s="226">
        <v>42217</v>
      </c>
      <c r="E933" s="226" t="s">
        <v>16479</v>
      </c>
      <c r="F933" s="54" t="s">
        <v>22165</v>
      </c>
      <c r="G933" s="54" t="s">
        <v>16645</v>
      </c>
      <c r="H933" s="244" t="s">
        <v>12062</v>
      </c>
      <c r="I933" s="244" t="s">
        <v>12117</v>
      </c>
      <c r="J933" s="244" t="s">
        <v>12118</v>
      </c>
      <c r="K933" s="244"/>
      <c r="L933" s="244" t="s">
        <v>5015</v>
      </c>
      <c r="M933" s="320" t="s">
        <v>4518</v>
      </c>
      <c r="N933" s="111">
        <v>453</v>
      </c>
    </row>
    <row r="934" spans="1:14" s="3" customFormat="1" x14ac:dyDescent="0.15">
      <c r="A934" s="320">
        <v>932</v>
      </c>
      <c r="B934" s="422">
        <v>302497</v>
      </c>
      <c r="C934" s="111"/>
      <c r="D934" s="226">
        <v>42430</v>
      </c>
      <c r="E934" s="226" t="s">
        <v>16479</v>
      </c>
      <c r="F934" s="54" t="s">
        <v>22165</v>
      </c>
      <c r="G934" s="54" t="s">
        <v>16645</v>
      </c>
      <c r="H934" s="244" t="s">
        <v>12062</v>
      </c>
      <c r="I934" s="244" t="s">
        <v>8686</v>
      </c>
      <c r="J934" s="244" t="s">
        <v>12230</v>
      </c>
      <c r="K934" s="244" t="s">
        <v>12229</v>
      </c>
      <c r="L934" s="244" t="s">
        <v>12161</v>
      </c>
      <c r="M934" s="320" t="s">
        <v>12228</v>
      </c>
      <c r="N934" s="111">
        <v>703</v>
      </c>
    </row>
    <row r="935" spans="1:14" s="3" customFormat="1" x14ac:dyDescent="0.15">
      <c r="A935" s="203">
        <v>933</v>
      </c>
      <c r="B935" s="78">
        <v>315127</v>
      </c>
      <c r="C935" s="78"/>
      <c r="D935" s="54">
        <v>25781</v>
      </c>
      <c r="E935" s="54" t="s">
        <v>16479</v>
      </c>
      <c r="F935" s="54" t="s">
        <v>22158</v>
      </c>
      <c r="G935" s="54" t="s">
        <v>16649</v>
      </c>
      <c r="H935" s="269" t="s">
        <v>18269</v>
      </c>
      <c r="I935" s="269" t="s">
        <v>13333</v>
      </c>
      <c r="J935" s="249" t="s">
        <v>13334</v>
      </c>
      <c r="K935" s="249"/>
      <c r="L935" s="269" t="s">
        <v>13335</v>
      </c>
      <c r="M935" s="203" t="s">
        <v>13301</v>
      </c>
      <c r="N935" s="78">
        <v>108</v>
      </c>
    </row>
    <row r="936" spans="1:14" s="3" customFormat="1" x14ac:dyDescent="0.15">
      <c r="A936" s="203">
        <v>934</v>
      </c>
      <c r="B936" s="78">
        <v>315135</v>
      </c>
      <c r="C936" s="78"/>
      <c r="D936" s="54"/>
      <c r="E936" s="54" t="s">
        <v>16479</v>
      </c>
      <c r="F936" s="54" t="s">
        <v>22158</v>
      </c>
      <c r="G936" s="54" t="s">
        <v>16649</v>
      </c>
      <c r="H936" s="269" t="s">
        <v>18269</v>
      </c>
      <c r="I936" s="269" t="s">
        <v>13336</v>
      </c>
      <c r="J936" s="249" t="s">
        <v>13334</v>
      </c>
      <c r="K936" s="249"/>
      <c r="L936" s="269" t="s">
        <v>13335</v>
      </c>
      <c r="M936" s="203" t="s">
        <v>13301</v>
      </c>
      <c r="N936" s="78">
        <v>109</v>
      </c>
    </row>
    <row r="937" spans="1:14" s="3" customFormat="1" x14ac:dyDescent="0.15">
      <c r="A937" s="203">
        <v>935</v>
      </c>
      <c r="B937" s="78">
        <v>316976</v>
      </c>
      <c r="C937" s="78"/>
      <c r="D937" s="54"/>
      <c r="E937" s="54" t="s">
        <v>16479</v>
      </c>
      <c r="F937" s="54" t="s">
        <v>22158</v>
      </c>
      <c r="G937" s="54" t="s">
        <v>16649</v>
      </c>
      <c r="H937" s="269" t="s">
        <v>18272</v>
      </c>
      <c r="I937" s="269" t="s">
        <v>13551</v>
      </c>
      <c r="J937" s="249" t="s">
        <v>13552</v>
      </c>
      <c r="K937" s="249" t="s">
        <v>13554</v>
      </c>
      <c r="L937" s="269" t="s">
        <v>13553</v>
      </c>
      <c r="M937" s="203" t="s">
        <v>13521</v>
      </c>
      <c r="N937" s="78"/>
    </row>
    <row r="938" spans="1:14" s="3" customFormat="1" ht="27" x14ac:dyDescent="0.15">
      <c r="A938" s="203">
        <v>936</v>
      </c>
      <c r="B938" s="78">
        <v>317206</v>
      </c>
      <c r="C938" s="78"/>
      <c r="D938" s="54"/>
      <c r="E938" s="54" t="s">
        <v>16479</v>
      </c>
      <c r="F938" s="54" t="s">
        <v>22158</v>
      </c>
      <c r="G938" s="54" t="s">
        <v>16649</v>
      </c>
      <c r="H938" s="269" t="s">
        <v>18270</v>
      </c>
      <c r="I938" s="269" t="s">
        <v>13618</v>
      </c>
      <c r="J938" s="249" t="s">
        <v>13619</v>
      </c>
      <c r="K938" s="249"/>
      <c r="L938" s="269" t="s">
        <v>13617</v>
      </c>
      <c r="M938" s="203" t="s">
        <v>13603</v>
      </c>
      <c r="N938" s="360" t="s">
        <v>13620</v>
      </c>
    </row>
    <row r="939" spans="1:14" s="3" customFormat="1" ht="67.5" x14ac:dyDescent="0.15">
      <c r="A939" s="203">
        <v>937</v>
      </c>
      <c r="B939" s="78">
        <v>317347</v>
      </c>
      <c r="C939" s="78"/>
      <c r="D939" s="54"/>
      <c r="E939" s="54" t="s">
        <v>16479</v>
      </c>
      <c r="F939" s="54" t="s">
        <v>22158</v>
      </c>
      <c r="G939" s="54" t="s">
        <v>16649</v>
      </c>
      <c r="H939" s="269" t="s">
        <v>18270</v>
      </c>
      <c r="I939" s="269" t="s">
        <v>13665</v>
      </c>
      <c r="J939" s="249" t="s">
        <v>18267</v>
      </c>
      <c r="K939" s="249"/>
      <c r="L939" s="269" t="s">
        <v>13666</v>
      </c>
      <c r="M939" s="360" t="s">
        <v>13667</v>
      </c>
      <c r="N939" s="360" t="s">
        <v>13663</v>
      </c>
    </row>
    <row r="940" spans="1:14" s="3" customFormat="1" ht="27" x14ac:dyDescent="0.15">
      <c r="A940" s="203">
        <v>938</v>
      </c>
      <c r="B940" s="78">
        <v>317651</v>
      </c>
      <c r="C940" s="78"/>
      <c r="D940" s="54"/>
      <c r="E940" s="54" t="s">
        <v>16479</v>
      </c>
      <c r="F940" s="54" t="s">
        <v>22158</v>
      </c>
      <c r="G940" s="54" t="s">
        <v>16649</v>
      </c>
      <c r="H940" s="269" t="s">
        <v>18271</v>
      </c>
      <c r="I940" s="269" t="s">
        <v>13726</v>
      </c>
      <c r="J940" s="249" t="s">
        <v>13727</v>
      </c>
      <c r="K940" s="249"/>
      <c r="L940" s="269" t="s">
        <v>18296</v>
      </c>
      <c r="M940" s="360" t="s">
        <v>13723</v>
      </c>
      <c r="N940" s="360">
        <v>54</v>
      </c>
    </row>
    <row r="941" spans="1:14" s="3" customFormat="1" x14ac:dyDescent="0.15">
      <c r="A941" s="214">
        <v>939</v>
      </c>
      <c r="B941" s="214" t="s">
        <v>12773</v>
      </c>
      <c r="C941" s="94"/>
      <c r="D941" s="106">
        <v>42430</v>
      </c>
      <c r="E941" s="106" t="s">
        <v>16479</v>
      </c>
      <c r="F941" s="54" t="s">
        <v>22154</v>
      </c>
      <c r="G941" s="54" t="s">
        <v>16647</v>
      </c>
      <c r="H941" s="257" t="s">
        <v>12771</v>
      </c>
      <c r="I941" s="257" t="s">
        <v>11937</v>
      </c>
      <c r="J941" s="260" t="s">
        <v>12775</v>
      </c>
      <c r="K941" s="257" t="s">
        <v>18280</v>
      </c>
      <c r="L941" s="257" t="s">
        <v>18281</v>
      </c>
      <c r="M941" s="214" t="s">
        <v>9571</v>
      </c>
      <c r="N941" s="94">
        <v>1019</v>
      </c>
    </row>
    <row r="942" spans="1:14" s="3" customFormat="1" x14ac:dyDescent="0.15">
      <c r="A942" s="214">
        <v>940</v>
      </c>
      <c r="B942" s="214" t="s">
        <v>12772</v>
      </c>
      <c r="C942" s="94"/>
      <c r="D942" s="106">
        <v>42430</v>
      </c>
      <c r="E942" s="106" t="s">
        <v>16479</v>
      </c>
      <c r="F942" s="54" t="s">
        <v>22154</v>
      </c>
      <c r="G942" s="54" t="s">
        <v>16647</v>
      </c>
      <c r="H942" s="257" t="s">
        <v>12771</v>
      </c>
      <c r="I942" s="257" t="s">
        <v>11937</v>
      </c>
      <c r="J942" s="260" t="s">
        <v>12777</v>
      </c>
      <c r="K942" s="257" t="s">
        <v>18280</v>
      </c>
      <c r="L942" s="257" t="s">
        <v>18281</v>
      </c>
      <c r="M942" s="214" t="s">
        <v>9571</v>
      </c>
      <c r="N942" s="94">
        <v>138</v>
      </c>
    </row>
    <row r="943" spans="1:14" x14ac:dyDescent="0.15">
      <c r="A943" s="320">
        <v>941</v>
      </c>
      <c r="B943" s="119" t="s">
        <v>20288</v>
      </c>
      <c r="C943" s="236">
        <v>44063</v>
      </c>
      <c r="D943" s="54">
        <v>44044</v>
      </c>
      <c r="E943" s="14" t="s">
        <v>16479</v>
      </c>
      <c r="F943" s="54" t="s">
        <v>22165</v>
      </c>
      <c r="G943" s="13" t="s">
        <v>16645</v>
      </c>
      <c r="H943" s="269" t="s">
        <v>20289</v>
      </c>
      <c r="I943" s="269" t="s">
        <v>14806</v>
      </c>
      <c r="J943" s="269" t="s">
        <v>1882</v>
      </c>
      <c r="K943" s="269"/>
      <c r="L943" s="269" t="s">
        <v>7854</v>
      </c>
      <c r="M943" s="203" t="s">
        <v>9571</v>
      </c>
      <c r="N943" s="203">
        <v>490</v>
      </c>
    </row>
    <row r="944" spans="1:14" x14ac:dyDescent="0.15">
      <c r="A944" s="320">
        <v>942</v>
      </c>
      <c r="B944" s="119" t="s">
        <v>20290</v>
      </c>
      <c r="C944" s="236">
        <v>44063</v>
      </c>
      <c r="D944" s="54">
        <v>44044</v>
      </c>
      <c r="E944" s="14" t="s">
        <v>16479</v>
      </c>
      <c r="F944" s="54" t="s">
        <v>22165</v>
      </c>
      <c r="G944" s="13" t="s">
        <v>16645</v>
      </c>
      <c r="H944" s="269" t="s">
        <v>20289</v>
      </c>
      <c r="I944" s="269" t="s">
        <v>14806</v>
      </c>
      <c r="J944" s="269" t="s">
        <v>11124</v>
      </c>
      <c r="K944" s="269"/>
      <c r="L944" s="269" t="s">
        <v>7854</v>
      </c>
      <c r="M944" s="203" t="s">
        <v>9571</v>
      </c>
      <c r="N944" s="203">
        <v>456</v>
      </c>
    </row>
    <row r="1667" spans="2:2" x14ac:dyDescent="0.15">
      <c r="B1667" s="463"/>
    </row>
    <row r="1668" spans="2:2" x14ac:dyDescent="0.15">
      <c r="B1668" s="463"/>
    </row>
    <row r="1669" spans="2:2" x14ac:dyDescent="0.15">
      <c r="B1669" s="463"/>
    </row>
    <row r="1670" spans="2:2" x14ac:dyDescent="0.15">
      <c r="B1670" s="463"/>
    </row>
    <row r="1671" spans="2:2" x14ac:dyDescent="0.15">
      <c r="B1671" s="463"/>
    </row>
    <row r="1672" spans="2:2" x14ac:dyDescent="0.15">
      <c r="B1672" s="463"/>
    </row>
    <row r="3159" spans="2:2" x14ac:dyDescent="0.15">
      <c r="B3159" s="463"/>
    </row>
    <row r="4101" spans="2:2" x14ac:dyDescent="0.15">
      <c r="B4101" s="463"/>
    </row>
    <row r="4102" spans="2:2" x14ac:dyDescent="0.15">
      <c r="B4102" s="463"/>
    </row>
    <row r="4103" spans="2:2" x14ac:dyDescent="0.15">
      <c r="B4103" s="463"/>
    </row>
    <row r="4104" spans="2:2" x14ac:dyDescent="0.15">
      <c r="B4104" s="463"/>
    </row>
    <row r="4105" spans="2:2" x14ac:dyDescent="0.15">
      <c r="B4105" s="463"/>
    </row>
    <row r="4106" spans="2:2" x14ac:dyDescent="0.15">
      <c r="B4106" s="463"/>
    </row>
    <row r="4107" spans="2:2" x14ac:dyDescent="0.15">
      <c r="B4107" s="463"/>
    </row>
    <row r="4108" spans="2:2" x14ac:dyDescent="0.15">
      <c r="B4108" s="463"/>
    </row>
  </sheetData>
  <sortState ref="A822:N944">
    <sortCondition ref="A822:A944"/>
  </sortState>
  <phoneticPr fontId="14"/>
  <dataValidations count="5">
    <dataValidation type="list" allowBlank="1" showInputMessage="1" showErrorMessage="1" sqref="E943:E944" xr:uid="{120A3E20-9DE6-4C36-9A19-389A86B641C6}">
      <formula1>$O$4:$O$40</formula1>
    </dataValidation>
    <dataValidation type="list" allowBlank="1" showInputMessage="1" showErrorMessage="1" sqref="F3:F69 F76:F77 F84:F89 F943:F944 F561:F597 F608:F764 F771:F869 F872:F874 F881:F934 F137:F559" xr:uid="{5B407ECB-4748-4939-BFC2-3F7E16A1D69F}">
      <formula1>"g 国"</formula1>
    </dataValidation>
    <dataValidation type="list" allowBlank="1" showInputMessage="1" showErrorMessage="1" sqref="F941:F942 F560 F70:F75 F765:F770 F870:F871 F875:F880 F90:F136 F78:F83" xr:uid="{3A0A45EA-C6E4-4F8C-BAB8-1BFB9B589122}">
      <formula1>"h 兵庫県"</formula1>
    </dataValidation>
    <dataValidation type="list" allowBlank="1" showInputMessage="1" showErrorMessage="1" sqref="F935:F940" xr:uid="{0F0975A5-D5AB-479B-A415-88410A8EA179}">
      <formula1>"c 兵庫県内市町"</formula1>
    </dataValidation>
    <dataValidation type="list" allowBlank="1" showInputMessage="1" showErrorMessage="1" sqref="F598:F607" xr:uid="{455B0261-478C-4798-B4D9-0C0196306AEA}">
      <formula1>"m.n その他"</formula1>
    </dataValidation>
  </dataValidations>
  <pageMargins left="0.59055118110236227" right="0" top="0.59055118110236227" bottom="0.19685039370078741" header="0" footer="0"/>
  <pageSetup paperSize="9" scale="51" fitToHeight="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66"/>
    <pageSetUpPr fitToPage="1"/>
  </sheetPr>
  <dimension ref="A1:O4108"/>
  <sheetViews>
    <sheetView view="pageBreakPreview" zoomScale="90" zoomScaleNormal="100" zoomScaleSheetLayoutView="90" workbookViewId="0">
      <pane xSplit="1" ySplit="2" topLeftCell="B980" activePane="bottomRight" state="frozen"/>
      <selection activeCell="A2" sqref="A1:A1048576"/>
      <selection pane="topRight" activeCell="A2" sqref="A1:A1048576"/>
      <selection pane="bottomLeft" activeCell="A2" sqref="A1:A1048576"/>
      <selection pane="bottomRight" activeCell="A2" sqref="A2:XFD2"/>
    </sheetView>
  </sheetViews>
  <sheetFormatPr defaultRowHeight="13.5" x14ac:dyDescent="0.15"/>
  <cols>
    <col min="1" max="1" width="6" style="98" hidden="1" customWidth="1"/>
    <col min="2" max="2" width="16" style="98" customWidth="1"/>
    <col min="3" max="3" width="14.875" customWidth="1"/>
    <col min="4" max="4" width="11.875" style="5" bestFit="1" customWidth="1"/>
    <col min="5" max="5" width="17" style="5" customWidth="1"/>
    <col min="6" max="6" width="15.125" style="5" customWidth="1"/>
    <col min="7" max="7" width="24.125" style="5" customWidth="1"/>
    <col min="8" max="8" width="47.75" style="2" customWidth="1"/>
    <col min="9" max="9" width="27.75" customWidth="1"/>
    <col min="10" max="10" width="50.125" style="1" customWidth="1"/>
    <col min="11" max="11" width="31.625" style="1" customWidth="1"/>
    <col min="12" max="12" width="38.75" customWidth="1"/>
    <col min="13" max="13" width="6.5" bestFit="1" customWidth="1"/>
    <col min="14" max="14" width="7.625" bestFit="1" customWidth="1"/>
  </cols>
  <sheetData>
    <row r="1" spans="1:14" ht="22.5" customHeight="1" x14ac:dyDescent="0.15">
      <c r="A1" s="642"/>
      <c r="B1" s="155" t="s">
        <v>11817</v>
      </c>
      <c r="C1" s="156"/>
      <c r="D1" s="155"/>
      <c r="E1" s="796">
        <f>SUBTOTAL(3,F3:F4432)</f>
        <v>996</v>
      </c>
      <c r="G1" s="154"/>
      <c r="H1" s="148"/>
      <c r="I1" s="147"/>
    </row>
    <row r="2" spans="1:14" s="3" customFormat="1" ht="30.75" customHeight="1" x14ac:dyDescent="0.15">
      <c r="A2" s="95" t="s">
        <v>16446</v>
      </c>
      <c r="B2" s="219" t="s">
        <v>9718</v>
      </c>
      <c r="C2" s="56" t="s">
        <v>20249</v>
      </c>
      <c r="D2" s="52" t="s">
        <v>9470</v>
      </c>
      <c r="E2" s="52" t="s">
        <v>16468</v>
      </c>
      <c r="F2" s="49" t="s">
        <v>10792</v>
      </c>
      <c r="G2" s="49" t="s">
        <v>10793</v>
      </c>
      <c r="H2" s="70" t="s">
        <v>732</v>
      </c>
      <c r="I2" s="48" t="s">
        <v>4155</v>
      </c>
      <c r="J2" s="50" t="s">
        <v>9715</v>
      </c>
      <c r="K2" s="50" t="s">
        <v>6283</v>
      </c>
      <c r="L2" s="48" t="s">
        <v>2661</v>
      </c>
      <c r="M2" s="51" t="s">
        <v>15165</v>
      </c>
      <c r="N2" s="51" t="s">
        <v>15164</v>
      </c>
    </row>
    <row r="3" spans="1:14" s="3" customFormat="1" x14ac:dyDescent="0.15">
      <c r="A3" s="119">
        <v>1</v>
      </c>
      <c r="B3" s="119">
        <v>20354</v>
      </c>
      <c r="C3" s="13">
        <v>34915</v>
      </c>
      <c r="D3" s="14">
        <v>35153</v>
      </c>
      <c r="E3" s="14" t="s">
        <v>16480</v>
      </c>
      <c r="F3" s="14" t="s">
        <v>22155</v>
      </c>
      <c r="G3" s="18" t="s">
        <v>16650</v>
      </c>
      <c r="H3" s="259" t="s">
        <v>11022</v>
      </c>
      <c r="I3" s="242"/>
      <c r="J3" s="240" t="s">
        <v>9597</v>
      </c>
      <c r="K3" s="240"/>
      <c r="L3" s="242" t="s">
        <v>2271</v>
      </c>
      <c r="M3" s="119" t="s">
        <v>9571</v>
      </c>
      <c r="N3" s="13">
        <v>341</v>
      </c>
    </row>
    <row r="4" spans="1:14" s="3" customFormat="1" x14ac:dyDescent="0.15">
      <c r="A4" s="119">
        <v>2</v>
      </c>
      <c r="B4" s="119">
        <v>200568</v>
      </c>
      <c r="C4" s="13">
        <v>53290</v>
      </c>
      <c r="D4" s="14">
        <v>21732</v>
      </c>
      <c r="E4" s="14" t="s">
        <v>16480</v>
      </c>
      <c r="F4" s="14" t="s">
        <v>22155</v>
      </c>
      <c r="G4" s="18" t="s">
        <v>16650</v>
      </c>
      <c r="H4" s="259" t="s">
        <v>4629</v>
      </c>
      <c r="I4" s="242" t="s">
        <v>7584</v>
      </c>
      <c r="J4" s="240" t="s">
        <v>2434</v>
      </c>
      <c r="K4" s="240"/>
      <c r="L4" s="242" t="s">
        <v>2271</v>
      </c>
      <c r="M4" s="119" t="s">
        <v>4518</v>
      </c>
      <c r="N4" s="13">
        <v>69</v>
      </c>
    </row>
    <row r="5" spans="1:14" s="3" customFormat="1" x14ac:dyDescent="0.15">
      <c r="A5" s="119">
        <v>3</v>
      </c>
      <c r="B5" s="119">
        <v>200543</v>
      </c>
      <c r="C5" s="13">
        <v>53293</v>
      </c>
      <c r="D5" s="14">
        <v>23365</v>
      </c>
      <c r="E5" s="14" t="s">
        <v>16480</v>
      </c>
      <c r="F5" s="14" t="s">
        <v>22155</v>
      </c>
      <c r="G5" s="18" t="s">
        <v>16650</v>
      </c>
      <c r="H5" s="259" t="s">
        <v>5762</v>
      </c>
      <c r="I5" s="242" t="s">
        <v>1411</v>
      </c>
      <c r="J5" s="240"/>
      <c r="K5" s="240"/>
      <c r="L5" s="242" t="s">
        <v>2271</v>
      </c>
      <c r="M5" s="119" t="s">
        <v>4518</v>
      </c>
      <c r="N5" s="13">
        <v>312</v>
      </c>
    </row>
    <row r="6" spans="1:14" s="3" customFormat="1" x14ac:dyDescent="0.15">
      <c r="A6" s="119">
        <v>4</v>
      </c>
      <c r="B6" s="119">
        <v>200535</v>
      </c>
      <c r="C6" s="13">
        <v>53294</v>
      </c>
      <c r="D6" s="14">
        <v>24101</v>
      </c>
      <c r="E6" s="14" t="s">
        <v>16480</v>
      </c>
      <c r="F6" s="14" t="s">
        <v>22155</v>
      </c>
      <c r="G6" s="18" t="s">
        <v>16650</v>
      </c>
      <c r="H6" s="259" t="s">
        <v>5762</v>
      </c>
      <c r="I6" s="242" t="s">
        <v>2436</v>
      </c>
      <c r="J6" s="240"/>
      <c r="K6" s="240"/>
      <c r="L6" s="242" t="s">
        <v>2271</v>
      </c>
      <c r="M6" s="119" t="s">
        <v>4518</v>
      </c>
      <c r="N6" s="13">
        <v>354</v>
      </c>
    </row>
    <row r="7" spans="1:14" s="3" customFormat="1" x14ac:dyDescent="0.15">
      <c r="A7" s="119">
        <v>5</v>
      </c>
      <c r="B7" s="119">
        <v>200527</v>
      </c>
      <c r="C7" s="13">
        <v>53295</v>
      </c>
      <c r="D7" s="14">
        <v>24927</v>
      </c>
      <c r="E7" s="14" t="s">
        <v>16480</v>
      </c>
      <c r="F7" s="14" t="s">
        <v>22155</v>
      </c>
      <c r="G7" s="18" t="s">
        <v>16650</v>
      </c>
      <c r="H7" s="259" t="s">
        <v>5762</v>
      </c>
      <c r="I7" s="242" t="s">
        <v>555</v>
      </c>
      <c r="J7" s="240"/>
      <c r="K7" s="240"/>
      <c r="L7" s="242" t="s">
        <v>2271</v>
      </c>
      <c r="M7" s="119" t="s">
        <v>4518</v>
      </c>
      <c r="N7" s="13">
        <v>318</v>
      </c>
    </row>
    <row r="8" spans="1:14" s="3" customFormat="1" x14ac:dyDescent="0.15">
      <c r="A8" s="119">
        <v>6</v>
      </c>
      <c r="B8" s="119">
        <v>200519</v>
      </c>
      <c r="C8" s="13">
        <v>53296</v>
      </c>
      <c r="D8" s="14">
        <v>25657</v>
      </c>
      <c r="E8" s="14" t="s">
        <v>16480</v>
      </c>
      <c r="F8" s="14" t="s">
        <v>22155</v>
      </c>
      <c r="G8" s="18" t="s">
        <v>16650</v>
      </c>
      <c r="H8" s="259" t="s">
        <v>5762</v>
      </c>
      <c r="I8" s="242" t="s">
        <v>6797</v>
      </c>
      <c r="J8" s="240"/>
      <c r="K8" s="240"/>
      <c r="L8" s="242" t="s">
        <v>2271</v>
      </c>
      <c r="M8" s="119" t="s">
        <v>4518</v>
      </c>
      <c r="N8" s="13">
        <v>334</v>
      </c>
    </row>
    <row r="9" spans="1:14" s="3" customFormat="1" x14ac:dyDescent="0.15">
      <c r="A9" s="119">
        <v>7</v>
      </c>
      <c r="B9" s="119">
        <v>200501</v>
      </c>
      <c r="C9" s="13">
        <v>53297</v>
      </c>
      <c r="D9" s="14">
        <v>26399</v>
      </c>
      <c r="E9" s="14" t="s">
        <v>16480</v>
      </c>
      <c r="F9" s="14" t="s">
        <v>22155</v>
      </c>
      <c r="G9" s="18" t="s">
        <v>16650</v>
      </c>
      <c r="H9" s="259" t="s">
        <v>5762</v>
      </c>
      <c r="I9" s="242" t="s">
        <v>9621</v>
      </c>
      <c r="J9" s="240"/>
      <c r="K9" s="240"/>
      <c r="L9" s="242" t="s">
        <v>2271</v>
      </c>
      <c r="M9" s="119" t="s">
        <v>4518</v>
      </c>
      <c r="N9" s="13">
        <v>330</v>
      </c>
    </row>
    <row r="10" spans="1:14" s="3" customFormat="1" x14ac:dyDescent="0.15">
      <c r="A10" s="119">
        <v>8</v>
      </c>
      <c r="B10" s="119">
        <v>200493</v>
      </c>
      <c r="C10" s="13">
        <v>53298</v>
      </c>
      <c r="D10" s="14">
        <v>27118</v>
      </c>
      <c r="E10" s="14" t="s">
        <v>16480</v>
      </c>
      <c r="F10" s="14" t="s">
        <v>22155</v>
      </c>
      <c r="G10" s="18" t="s">
        <v>16650</v>
      </c>
      <c r="H10" s="259" t="s">
        <v>5762</v>
      </c>
      <c r="I10" s="242" t="s">
        <v>1402</v>
      </c>
      <c r="J10" s="240"/>
      <c r="K10" s="240"/>
      <c r="L10" s="242" t="s">
        <v>2271</v>
      </c>
      <c r="M10" s="119" t="s">
        <v>4518</v>
      </c>
      <c r="N10" s="13">
        <v>352</v>
      </c>
    </row>
    <row r="11" spans="1:14" s="3" customFormat="1" x14ac:dyDescent="0.15">
      <c r="A11" s="119">
        <v>9</v>
      </c>
      <c r="B11" s="119">
        <v>200485</v>
      </c>
      <c r="C11" s="13">
        <v>53299</v>
      </c>
      <c r="D11" s="14">
        <v>28074</v>
      </c>
      <c r="E11" s="14" t="s">
        <v>16480</v>
      </c>
      <c r="F11" s="14" t="s">
        <v>22155</v>
      </c>
      <c r="G11" s="18" t="s">
        <v>16650</v>
      </c>
      <c r="H11" s="259" t="s">
        <v>5762</v>
      </c>
      <c r="I11" s="242" t="s">
        <v>3663</v>
      </c>
      <c r="J11" s="240"/>
      <c r="K11" s="240"/>
      <c r="L11" s="242" t="s">
        <v>2271</v>
      </c>
      <c r="M11" s="119" t="s">
        <v>4518</v>
      </c>
      <c r="N11" s="13">
        <v>335</v>
      </c>
    </row>
    <row r="12" spans="1:14" s="3" customFormat="1" x14ac:dyDescent="0.15">
      <c r="A12" s="119">
        <v>10</v>
      </c>
      <c r="B12" s="119">
        <v>200477</v>
      </c>
      <c r="C12" s="13">
        <v>53300</v>
      </c>
      <c r="D12" s="14">
        <v>28531</v>
      </c>
      <c r="E12" s="14" t="s">
        <v>16480</v>
      </c>
      <c r="F12" s="14" t="s">
        <v>22155</v>
      </c>
      <c r="G12" s="18" t="s">
        <v>16650</v>
      </c>
      <c r="H12" s="259" t="s">
        <v>5762</v>
      </c>
      <c r="I12" s="242" t="s">
        <v>548</v>
      </c>
      <c r="J12" s="240"/>
      <c r="K12" s="240"/>
      <c r="L12" s="242" t="s">
        <v>2271</v>
      </c>
      <c r="M12" s="119" t="s">
        <v>4518</v>
      </c>
      <c r="N12" s="13">
        <v>361</v>
      </c>
    </row>
    <row r="13" spans="1:14" s="3" customFormat="1" x14ac:dyDescent="0.15">
      <c r="A13" s="119">
        <v>11</v>
      </c>
      <c r="B13" s="119">
        <v>200469</v>
      </c>
      <c r="C13" s="13">
        <v>53301</v>
      </c>
      <c r="D13" s="14">
        <v>29669</v>
      </c>
      <c r="E13" s="14" t="s">
        <v>16480</v>
      </c>
      <c r="F13" s="14" t="s">
        <v>22155</v>
      </c>
      <c r="G13" s="18" t="s">
        <v>16650</v>
      </c>
      <c r="H13" s="259" t="s">
        <v>5762</v>
      </c>
      <c r="I13" s="242" t="s">
        <v>551</v>
      </c>
      <c r="J13" s="240"/>
      <c r="K13" s="240"/>
      <c r="L13" s="242" t="s">
        <v>2271</v>
      </c>
      <c r="M13" s="119" t="s">
        <v>4518</v>
      </c>
      <c r="N13" s="13">
        <v>417</v>
      </c>
    </row>
    <row r="14" spans="1:14" s="3" customFormat="1" x14ac:dyDescent="0.15">
      <c r="A14" s="119">
        <v>12</v>
      </c>
      <c r="B14" s="119">
        <v>200451</v>
      </c>
      <c r="C14" s="13">
        <v>53302</v>
      </c>
      <c r="D14" s="14">
        <v>31362</v>
      </c>
      <c r="E14" s="14" t="s">
        <v>16480</v>
      </c>
      <c r="F14" s="14" t="s">
        <v>22155</v>
      </c>
      <c r="G14" s="18" t="s">
        <v>16650</v>
      </c>
      <c r="H14" s="259" t="s">
        <v>5762</v>
      </c>
      <c r="I14" s="242" t="s">
        <v>552</v>
      </c>
      <c r="J14" s="240"/>
      <c r="K14" s="240"/>
      <c r="L14" s="242" t="s">
        <v>2271</v>
      </c>
      <c r="M14" s="119" t="s">
        <v>4518</v>
      </c>
      <c r="N14" s="13">
        <v>247</v>
      </c>
    </row>
    <row r="15" spans="1:14" s="3" customFormat="1" x14ac:dyDescent="0.15">
      <c r="A15" s="209">
        <v>13</v>
      </c>
      <c r="B15" s="209">
        <v>200444</v>
      </c>
      <c r="C15" s="170">
        <v>53303</v>
      </c>
      <c r="D15" s="171">
        <v>32232</v>
      </c>
      <c r="E15" s="171" t="s">
        <v>16480</v>
      </c>
      <c r="F15" s="171" t="s">
        <v>22155</v>
      </c>
      <c r="G15" s="172" t="s">
        <v>16650</v>
      </c>
      <c r="H15" s="287" t="s">
        <v>5762</v>
      </c>
      <c r="I15" s="286" t="s">
        <v>1409</v>
      </c>
      <c r="J15" s="248"/>
      <c r="K15" s="248"/>
      <c r="L15" s="286" t="s">
        <v>2271</v>
      </c>
      <c r="M15" s="209" t="s">
        <v>4518</v>
      </c>
      <c r="N15" s="170">
        <v>217</v>
      </c>
    </row>
    <row r="16" spans="1:14" s="3" customFormat="1" x14ac:dyDescent="0.15">
      <c r="A16" s="209">
        <v>14</v>
      </c>
      <c r="B16" s="209">
        <v>200436</v>
      </c>
      <c r="C16" s="170">
        <v>53304</v>
      </c>
      <c r="D16" s="171">
        <v>32232</v>
      </c>
      <c r="E16" s="171" t="s">
        <v>16480</v>
      </c>
      <c r="F16" s="171" t="s">
        <v>22155</v>
      </c>
      <c r="G16" s="172" t="s">
        <v>16650</v>
      </c>
      <c r="H16" s="287" t="s">
        <v>5762</v>
      </c>
      <c r="I16" s="286" t="s">
        <v>1409</v>
      </c>
      <c r="J16" s="248"/>
      <c r="K16" s="248"/>
      <c r="L16" s="286" t="s">
        <v>2271</v>
      </c>
      <c r="M16" s="209" t="s">
        <v>4518</v>
      </c>
      <c r="N16" s="170">
        <v>217</v>
      </c>
    </row>
    <row r="17" spans="1:14" s="3" customFormat="1" x14ac:dyDescent="0.15">
      <c r="A17" s="119">
        <v>15</v>
      </c>
      <c r="B17" s="119">
        <v>200410</v>
      </c>
      <c r="C17" s="13">
        <v>53305</v>
      </c>
      <c r="D17" s="14">
        <v>33429</v>
      </c>
      <c r="E17" s="14" t="s">
        <v>16480</v>
      </c>
      <c r="F17" s="14" t="s">
        <v>22155</v>
      </c>
      <c r="G17" s="18" t="s">
        <v>16650</v>
      </c>
      <c r="H17" s="259" t="s">
        <v>5762</v>
      </c>
      <c r="I17" s="242" t="s">
        <v>3522</v>
      </c>
      <c r="J17" s="240"/>
      <c r="K17" s="240"/>
      <c r="L17" s="242" t="s">
        <v>2271</v>
      </c>
      <c r="M17" s="119" t="s">
        <v>4518</v>
      </c>
      <c r="N17" s="13">
        <v>258</v>
      </c>
    </row>
    <row r="18" spans="1:14" s="3" customFormat="1" x14ac:dyDescent="0.15">
      <c r="A18" s="119">
        <v>16</v>
      </c>
      <c r="B18" s="119">
        <v>20347</v>
      </c>
      <c r="C18" s="13">
        <v>34916</v>
      </c>
      <c r="D18" s="14">
        <v>34485</v>
      </c>
      <c r="E18" s="14" t="s">
        <v>16480</v>
      </c>
      <c r="F18" s="14" t="s">
        <v>22155</v>
      </c>
      <c r="G18" s="18" t="s">
        <v>16650</v>
      </c>
      <c r="H18" s="259" t="s">
        <v>9598</v>
      </c>
      <c r="I18" s="242" t="s">
        <v>2435</v>
      </c>
      <c r="J18" s="240"/>
      <c r="K18" s="240"/>
      <c r="L18" s="242" t="s">
        <v>2271</v>
      </c>
      <c r="M18" s="119" t="s">
        <v>9571</v>
      </c>
      <c r="N18" s="13">
        <v>320</v>
      </c>
    </row>
    <row r="19" spans="1:14" s="3" customFormat="1" x14ac:dyDescent="0.15">
      <c r="A19" s="119">
        <v>17</v>
      </c>
      <c r="B19" s="119">
        <v>3137</v>
      </c>
      <c r="C19" s="13">
        <v>33335</v>
      </c>
      <c r="D19" s="14">
        <v>36616</v>
      </c>
      <c r="E19" s="14" t="s">
        <v>16480</v>
      </c>
      <c r="F19" s="14" t="s">
        <v>22155</v>
      </c>
      <c r="G19" s="18" t="s">
        <v>16650</v>
      </c>
      <c r="H19" s="259" t="s">
        <v>5762</v>
      </c>
      <c r="I19" s="242" t="s">
        <v>9616</v>
      </c>
      <c r="J19" s="240" t="s">
        <v>2438</v>
      </c>
      <c r="K19" s="240"/>
      <c r="L19" s="242" t="s">
        <v>2271</v>
      </c>
      <c r="M19" s="119" t="s">
        <v>7905</v>
      </c>
      <c r="N19" s="13">
        <v>400</v>
      </c>
    </row>
    <row r="20" spans="1:14" s="3" customFormat="1" x14ac:dyDescent="0.15">
      <c r="A20" s="119">
        <v>18</v>
      </c>
      <c r="B20" s="119">
        <v>242958</v>
      </c>
      <c r="C20" s="13">
        <v>57908</v>
      </c>
      <c r="D20" s="14">
        <v>38553</v>
      </c>
      <c r="E20" s="14" t="s">
        <v>16480</v>
      </c>
      <c r="F20" s="14" t="s">
        <v>22155</v>
      </c>
      <c r="G20" s="18" t="s">
        <v>16650</v>
      </c>
      <c r="H20" s="259" t="s">
        <v>5762</v>
      </c>
      <c r="I20" s="242" t="s">
        <v>2437</v>
      </c>
      <c r="J20" s="240" t="s">
        <v>2439</v>
      </c>
      <c r="K20" s="240"/>
      <c r="L20" s="242" t="s">
        <v>3786</v>
      </c>
      <c r="M20" s="119" t="s">
        <v>9571</v>
      </c>
      <c r="N20" s="13">
        <v>432</v>
      </c>
    </row>
    <row r="21" spans="1:14" s="3" customFormat="1" x14ac:dyDescent="0.15">
      <c r="A21" s="119">
        <v>19</v>
      </c>
      <c r="B21" s="119">
        <v>279489</v>
      </c>
      <c r="C21" s="13">
        <v>61688</v>
      </c>
      <c r="D21" s="14">
        <v>40169</v>
      </c>
      <c r="E21" s="14" t="s">
        <v>16480</v>
      </c>
      <c r="F21" s="14" t="s">
        <v>22155</v>
      </c>
      <c r="G21" s="18" t="s">
        <v>16650</v>
      </c>
      <c r="H21" s="259" t="s">
        <v>5762</v>
      </c>
      <c r="I21" s="242" t="s">
        <v>7585</v>
      </c>
      <c r="J21" s="240" t="s">
        <v>10888</v>
      </c>
      <c r="K21" s="240"/>
      <c r="L21" s="242" t="s">
        <v>3786</v>
      </c>
      <c r="M21" s="119" t="s">
        <v>9571</v>
      </c>
      <c r="N21" s="13">
        <v>16</v>
      </c>
    </row>
    <row r="22" spans="1:14" s="3" customFormat="1" x14ac:dyDescent="0.15">
      <c r="A22" s="119">
        <v>20</v>
      </c>
      <c r="B22" s="119">
        <v>279471</v>
      </c>
      <c r="C22" s="13">
        <v>61687</v>
      </c>
      <c r="D22" s="14">
        <v>40169</v>
      </c>
      <c r="E22" s="14" t="s">
        <v>16480</v>
      </c>
      <c r="F22" s="14" t="s">
        <v>22155</v>
      </c>
      <c r="G22" s="18" t="s">
        <v>16650</v>
      </c>
      <c r="H22" s="259" t="s">
        <v>4564</v>
      </c>
      <c r="I22" s="242" t="s">
        <v>7585</v>
      </c>
      <c r="J22" s="240" t="s">
        <v>6663</v>
      </c>
      <c r="K22" s="240"/>
      <c r="L22" s="242" t="s">
        <v>3786</v>
      </c>
      <c r="M22" s="119" t="s">
        <v>9571</v>
      </c>
      <c r="N22" s="13">
        <v>299</v>
      </c>
    </row>
    <row r="23" spans="1:14" s="3" customFormat="1" x14ac:dyDescent="0.15">
      <c r="A23" s="119">
        <v>21</v>
      </c>
      <c r="B23" s="119">
        <v>20321</v>
      </c>
      <c r="C23" s="13">
        <v>34918</v>
      </c>
      <c r="D23" s="14">
        <v>34394</v>
      </c>
      <c r="E23" s="14" t="s">
        <v>16480</v>
      </c>
      <c r="F23" s="14" t="s">
        <v>22155</v>
      </c>
      <c r="G23" s="18" t="s">
        <v>16650</v>
      </c>
      <c r="H23" s="259" t="s">
        <v>9600</v>
      </c>
      <c r="I23" s="268" t="s">
        <v>4012</v>
      </c>
      <c r="J23" s="240" t="s">
        <v>4013</v>
      </c>
      <c r="K23" s="240"/>
      <c r="L23" s="242" t="s">
        <v>3187</v>
      </c>
      <c r="M23" s="119" t="s">
        <v>9571</v>
      </c>
      <c r="N23" s="13">
        <v>458</v>
      </c>
    </row>
    <row r="24" spans="1:14" s="3" customFormat="1" x14ac:dyDescent="0.15">
      <c r="A24" s="119">
        <v>22</v>
      </c>
      <c r="B24" s="119">
        <v>199836</v>
      </c>
      <c r="C24" s="13">
        <v>53227</v>
      </c>
      <c r="D24" s="14">
        <v>30376</v>
      </c>
      <c r="E24" s="14" t="s">
        <v>16480</v>
      </c>
      <c r="F24" s="14" t="s">
        <v>22155</v>
      </c>
      <c r="G24" s="18" t="s">
        <v>16650</v>
      </c>
      <c r="H24" s="259" t="s">
        <v>6465</v>
      </c>
      <c r="I24" s="242" t="s">
        <v>209</v>
      </c>
      <c r="J24" s="240" t="s">
        <v>6417</v>
      </c>
      <c r="K24" s="240"/>
      <c r="L24" s="242" t="s">
        <v>3187</v>
      </c>
      <c r="M24" s="119" t="s">
        <v>9566</v>
      </c>
      <c r="N24" s="13">
        <v>46</v>
      </c>
    </row>
    <row r="25" spans="1:14" s="3" customFormat="1" x14ac:dyDescent="0.15">
      <c r="A25" s="119">
        <v>23</v>
      </c>
      <c r="B25" s="119">
        <v>199844</v>
      </c>
      <c r="C25" s="13">
        <v>53226</v>
      </c>
      <c r="D25" s="14">
        <v>30834</v>
      </c>
      <c r="E25" s="14" t="s">
        <v>16480</v>
      </c>
      <c r="F25" s="14" t="s">
        <v>22155</v>
      </c>
      <c r="G25" s="18" t="s">
        <v>16650</v>
      </c>
      <c r="H25" s="259" t="s">
        <v>6422</v>
      </c>
      <c r="I25" s="242" t="s">
        <v>6423</v>
      </c>
      <c r="J25" s="240"/>
      <c r="K25" s="240"/>
      <c r="L25" s="242" t="s">
        <v>3187</v>
      </c>
      <c r="M25" s="119" t="s">
        <v>9566</v>
      </c>
      <c r="N25" s="13">
        <v>22</v>
      </c>
    </row>
    <row r="26" spans="1:14" s="3" customFormat="1" x14ac:dyDescent="0.15">
      <c r="A26" s="119">
        <v>24</v>
      </c>
      <c r="B26" s="119">
        <v>20339</v>
      </c>
      <c r="C26" s="13">
        <v>34917</v>
      </c>
      <c r="D26" s="14">
        <v>31406</v>
      </c>
      <c r="E26" s="14" t="s">
        <v>16480</v>
      </c>
      <c r="F26" s="14" t="s">
        <v>22155</v>
      </c>
      <c r="G26" s="18" t="s">
        <v>16650</v>
      </c>
      <c r="H26" s="259" t="s">
        <v>9599</v>
      </c>
      <c r="I26" s="242"/>
      <c r="J26" s="240"/>
      <c r="K26" s="240"/>
      <c r="L26" s="242" t="s">
        <v>2271</v>
      </c>
      <c r="M26" s="119" t="s">
        <v>9571</v>
      </c>
      <c r="N26" s="13">
        <v>631</v>
      </c>
    </row>
    <row r="27" spans="1:14" s="3" customFormat="1" x14ac:dyDescent="0.15">
      <c r="A27" s="119">
        <v>25</v>
      </c>
      <c r="B27" s="119">
        <v>191858</v>
      </c>
      <c r="C27" s="13">
        <v>53096</v>
      </c>
      <c r="D27" s="14">
        <v>26505</v>
      </c>
      <c r="E27" s="14" t="s">
        <v>16480</v>
      </c>
      <c r="F27" s="14" t="s">
        <v>22155</v>
      </c>
      <c r="G27" s="18" t="s">
        <v>16650</v>
      </c>
      <c r="H27" s="259" t="s">
        <v>468</v>
      </c>
      <c r="I27" s="242" t="s">
        <v>1363</v>
      </c>
      <c r="J27" s="240"/>
      <c r="K27" s="240"/>
      <c r="L27" s="242" t="s">
        <v>2271</v>
      </c>
      <c r="M27" s="119" t="s">
        <v>4518</v>
      </c>
      <c r="N27" s="13">
        <v>23</v>
      </c>
    </row>
    <row r="28" spans="1:14" s="3" customFormat="1" x14ac:dyDescent="0.15">
      <c r="A28" s="119">
        <v>26</v>
      </c>
      <c r="B28" s="119">
        <v>191866</v>
      </c>
      <c r="C28" s="13">
        <v>53097</v>
      </c>
      <c r="D28" s="14">
        <v>28002</v>
      </c>
      <c r="E28" s="14" t="s">
        <v>16480</v>
      </c>
      <c r="F28" s="14" t="s">
        <v>22155</v>
      </c>
      <c r="G28" s="18" t="s">
        <v>16650</v>
      </c>
      <c r="H28" s="259" t="s">
        <v>468</v>
      </c>
      <c r="I28" s="242" t="s">
        <v>7587</v>
      </c>
      <c r="J28" s="240"/>
      <c r="K28" s="240"/>
      <c r="L28" s="242" t="s">
        <v>2271</v>
      </c>
      <c r="M28" s="119" t="s">
        <v>4518</v>
      </c>
      <c r="N28" s="13">
        <v>61</v>
      </c>
    </row>
    <row r="29" spans="1:14" s="3" customFormat="1" x14ac:dyDescent="0.15">
      <c r="A29" s="119">
        <v>27</v>
      </c>
      <c r="B29" s="119">
        <v>191874</v>
      </c>
      <c r="C29" s="13">
        <v>53098</v>
      </c>
      <c r="D29" s="14">
        <v>28367</v>
      </c>
      <c r="E29" s="14" t="s">
        <v>16480</v>
      </c>
      <c r="F29" s="14" t="s">
        <v>22155</v>
      </c>
      <c r="G29" s="18" t="s">
        <v>16650</v>
      </c>
      <c r="H29" s="259" t="s">
        <v>468</v>
      </c>
      <c r="I29" s="242" t="s">
        <v>7588</v>
      </c>
      <c r="J29" s="240"/>
      <c r="K29" s="240"/>
      <c r="L29" s="242" t="s">
        <v>2271</v>
      </c>
      <c r="M29" s="119" t="s">
        <v>4518</v>
      </c>
      <c r="N29" s="13">
        <v>61</v>
      </c>
    </row>
    <row r="30" spans="1:14" s="3" customFormat="1" x14ac:dyDescent="0.15">
      <c r="A30" s="119">
        <v>28</v>
      </c>
      <c r="B30" s="119">
        <v>191882</v>
      </c>
      <c r="C30" s="13">
        <v>53099</v>
      </c>
      <c r="D30" s="14">
        <v>28940</v>
      </c>
      <c r="E30" s="14" t="s">
        <v>16480</v>
      </c>
      <c r="F30" s="14" t="s">
        <v>22155</v>
      </c>
      <c r="G30" s="18" t="s">
        <v>16650</v>
      </c>
      <c r="H30" s="259" t="s">
        <v>468</v>
      </c>
      <c r="I30" s="242" t="s">
        <v>7589</v>
      </c>
      <c r="J30" s="240"/>
      <c r="K30" s="240"/>
      <c r="L30" s="242" t="s">
        <v>2271</v>
      </c>
      <c r="M30" s="119" t="s">
        <v>4518</v>
      </c>
      <c r="N30" s="13">
        <v>77</v>
      </c>
    </row>
    <row r="31" spans="1:14" s="3" customFormat="1" x14ac:dyDescent="0.15">
      <c r="A31" s="119">
        <v>29</v>
      </c>
      <c r="B31" s="119">
        <v>191890</v>
      </c>
      <c r="C31" s="13">
        <v>53100</v>
      </c>
      <c r="D31" s="14">
        <v>29762</v>
      </c>
      <c r="E31" s="14" t="s">
        <v>16480</v>
      </c>
      <c r="F31" s="14" t="s">
        <v>22155</v>
      </c>
      <c r="G31" s="18" t="s">
        <v>16650</v>
      </c>
      <c r="H31" s="259" t="s">
        <v>468</v>
      </c>
      <c r="I31" s="242" t="s">
        <v>7590</v>
      </c>
      <c r="J31" s="240"/>
      <c r="K31" s="240"/>
      <c r="L31" s="242" t="s">
        <v>2271</v>
      </c>
      <c r="M31" s="119" t="s">
        <v>4518</v>
      </c>
      <c r="N31" s="13">
        <v>98</v>
      </c>
    </row>
    <row r="32" spans="1:14" s="3" customFormat="1" x14ac:dyDescent="0.15">
      <c r="A32" s="119">
        <v>30</v>
      </c>
      <c r="B32" s="119">
        <v>191908</v>
      </c>
      <c r="C32" s="13">
        <v>53101</v>
      </c>
      <c r="D32" s="14">
        <v>31635</v>
      </c>
      <c r="E32" s="14" t="s">
        <v>16480</v>
      </c>
      <c r="F32" s="14" t="s">
        <v>22155</v>
      </c>
      <c r="G32" s="18" t="s">
        <v>16650</v>
      </c>
      <c r="H32" s="259" t="s">
        <v>3146</v>
      </c>
      <c r="I32" s="242" t="s">
        <v>7591</v>
      </c>
      <c r="J32" s="240" t="s">
        <v>2447</v>
      </c>
      <c r="K32" s="240"/>
      <c r="L32" s="242" t="s">
        <v>2271</v>
      </c>
      <c r="M32" s="119" t="s">
        <v>4518</v>
      </c>
      <c r="N32" s="13">
        <v>176</v>
      </c>
    </row>
    <row r="33" spans="1:15" s="3" customFormat="1" x14ac:dyDescent="0.15">
      <c r="A33" s="119">
        <v>31</v>
      </c>
      <c r="B33" s="119">
        <v>191916</v>
      </c>
      <c r="C33" s="13">
        <v>53102</v>
      </c>
      <c r="D33" s="14">
        <v>32050</v>
      </c>
      <c r="E33" s="14" t="s">
        <v>16480</v>
      </c>
      <c r="F33" s="14" t="s">
        <v>22155</v>
      </c>
      <c r="G33" s="18" t="s">
        <v>16650</v>
      </c>
      <c r="H33" s="259" t="s">
        <v>3146</v>
      </c>
      <c r="I33" s="242" t="s">
        <v>2003</v>
      </c>
      <c r="J33" s="240" t="s">
        <v>2448</v>
      </c>
      <c r="K33" s="240" t="s">
        <v>2449</v>
      </c>
      <c r="L33" s="242" t="s">
        <v>2271</v>
      </c>
      <c r="M33" s="119" t="s">
        <v>4518</v>
      </c>
      <c r="N33" s="13">
        <v>198</v>
      </c>
    </row>
    <row r="34" spans="1:15" s="3" customFormat="1" x14ac:dyDescent="0.15">
      <c r="A34" s="119">
        <v>32</v>
      </c>
      <c r="B34" s="119">
        <v>191924</v>
      </c>
      <c r="C34" s="13">
        <v>53103</v>
      </c>
      <c r="D34" s="14">
        <v>32447</v>
      </c>
      <c r="E34" s="14" t="s">
        <v>16480</v>
      </c>
      <c r="F34" s="14" t="s">
        <v>22155</v>
      </c>
      <c r="G34" s="18" t="s">
        <v>16650</v>
      </c>
      <c r="H34" s="259" t="s">
        <v>468</v>
      </c>
      <c r="I34" s="242" t="s">
        <v>1137</v>
      </c>
      <c r="J34" s="240"/>
      <c r="K34" s="240"/>
      <c r="L34" s="242" t="s">
        <v>2271</v>
      </c>
      <c r="M34" s="119" t="s">
        <v>4518</v>
      </c>
      <c r="N34" s="13">
        <v>199</v>
      </c>
    </row>
    <row r="35" spans="1:15" s="3" customFormat="1" x14ac:dyDescent="0.15">
      <c r="A35" s="119">
        <v>33</v>
      </c>
      <c r="B35" s="119">
        <v>191932</v>
      </c>
      <c r="C35" s="13">
        <v>53104</v>
      </c>
      <c r="D35" s="14">
        <v>32689</v>
      </c>
      <c r="E35" s="14" t="s">
        <v>16480</v>
      </c>
      <c r="F35" s="14" t="s">
        <v>22155</v>
      </c>
      <c r="G35" s="18" t="s">
        <v>16650</v>
      </c>
      <c r="H35" s="259" t="s">
        <v>468</v>
      </c>
      <c r="I35" s="242" t="s">
        <v>7592</v>
      </c>
      <c r="J35" s="240"/>
      <c r="K35" s="240"/>
      <c r="L35" s="242" t="s">
        <v>2271</v>
      </c>
      <c r="M35" s="119" t="s">
        <v>4518</v>
      </c>
      <c r="N35" s="13">
        <v>195</v>
      </c>
    </row>
    <row r="36" spans="1:15" s="3" customFormat="1" x14ac:dyDescent="0.15">
      <c r="A36" s="119">
        <v>34</v>
      </c>
      <c r="B36" s="119">
        <v>191940</v>
      </c>
      <c r="C36" s="13">
        <v>53105</v>
      </c>
      <c r="D36" s="14">
        <v>33064</v>
      </c>
      <c r="E36" s="14" t="s">
        <v>16480</v>
      </c>
      <c r="F36" s="14" t="s">
        <v>22155</v>
      </c>
      <c r="G36" s="18" t="s">
        <v>16650</v>
      </c>
      <c r="H36" s="259" t="s">
        <v>468</v>
      </c>
      <c r="I36" s="242" t="s">
        <v>1378</v>
      </c>
      <c r="J36" s="240"/>
      <c r="K36" s="240"/>
      <c r="L36" s="242" t="s">
        <v>2271</v>
      </c>
      <c r="M36" s="119" t="s">
        <v>4518</v>
      </c>
      <c r="N36" s="13">
        <v>203</v>
      </c>
    </row>
    <row r="37" spans="1:15" s="3" customFormat="1" x14ac:dyDescent="0.15">
      <c r="A37" s="119">
        <v>35</v>
      </c>
      <c r="B37" s="119">
        <v>191957</v>
      </c>
      <c r="C37" s="13">
        <v>53106</v>
      </c>
      <c r="D37" s="14">
        <v>33417</v>
      </c>
      <c r="E37" s="14" t="s">
        <v>16480</v>
      </c>
      <c r="F37" s="14" t="s">
        <v>22155</v>
      </c>
      <c r="G37" s="18" t="s">
        <v>16650</v>
      </c>
      <c r="H37" s="259" t="s">
        <v>468</v>
      </c>
      <c r="I37" s="242" t="s">
        <v>1379</v>
      </c>
      <c r="J37" s="240"/>
      <c r="K37" s="240"/>
      <c r="L37" s="242" t="s">
        <v>2271</v>
      </c>
      <c r="M37" s="119" t="s">
        <v>4518</v>
      </c>
      <c r="N37" s="13">
        <v>204</v>
      </c>
    </row>
    <row r="38" spans="1:15" s="3" customFormat="1" x14ac:dyDescent="0.15">
      <c r="A38" s="119">
        <v>36</v>
      </c>
      <c r="B38" s="119">
        <v>191965</v>
      </c>
      <c r="C38" s="13">
        <v>53107</v>
      </c>
      <c r="D38" s="14">
        <v>33786</v>
      </c>
      <c r="E38" s="14" t="s">
        <v>16480</v>
      </c>
      <c r="F38" s="14" t="s">
        <v>22155</v>
      </c>
      <c r="G38" s="18" t="s">
        <v>16650</v>
      </c>
      <c r="H38" s="259" t="s">
        <v>468</v>
      </c>
      <c r="I38" s="242" t="s">
        <v>7029</v>
      </c>
      <c r="J38" s="240"/>
      <c r="K38" s="240"/>
      <c r="L38" s="242" t="s">
        <v>2271</v>
      </c>
      <c r="M38" s="119" t="s">
        <v>4518</v>
      </c>
      <c r="N38" s="13">
        <v>197</v>
      </c>
    </row>
    <row r="39" spans="1:15" s="3" customFormat="1" x14ac:dyDescent="0.15">
      <c r="A39" s="119">
        <v>37</v>
      </c>
      <c r="B39" s="119">
        <v>191973</v>
      </c>
      <c r="C39" s="13">
        <v>53108</v>
      </c>
      <c r="D39" s="14">
        <v>34187</v>
      </c>
      <c r="E39" s="14" t="s">
        <v>16480</v>
      </c>
      <c r="F39" s="14" t="s">
        <v>22155</v>
      </c>
      <c r="G39" s="18" t="s">
        <v>16650</v>
      </c>
      <c r="H39" s="259" t="s">
        <v>468</v>
      </c>
      <c r="I39" s="242" t="s">
        <v>1365</v>
      </c>
      <c r="J39" s="240"/>
      <c r="K39" s="240"/>
      <c r="L39" s="242" t="s">
        <v>2271</v>
      </c>
      <c r="M39" s="119" t="s">
        <v>4518</v>
      </c>
      <c r="N39" s="13">
        <v>203</v>
      </c>
    </row>
    <row r="40" spans="1:15" s="3" customFormat="1" x14ac:dyDescent="0.15">
      <c r="A40" s="119">
        <v>38</v>
      </c>
      <c r="B40" s="119">
        <v>191981</v>
      </c>
      <c r="C40" s="13">
        <v>53109</v>
      </c>
      <c r="D40" s="14">
        <v>34530</v>
      </c>
      <c r="E40" s="14" t="s">
        <v>16480</v>
      </c>
      <c r="F40" s="14" t="s">
        <v>22155</v>
      </c>
      <c r="G40" s="18" t="s">
        <v>16650</v>
      </c>
      <c r="H40" s="259" t="s">
        <v>468</v>
      </c>
      <c r="I40" s="242" t="s">
        <v>1366</v>
      </c>
      <c r="J40" s="240"/>
      <c r="K40" s="240"/>
      <c r="L40" s="242" t="s">
        <v>2271</v>
      </c>
      <c r="M40" s="119" t="s">
        <v>4518</v>
      </c>
      <c r="N40" s="13">
        <v>198</v>
      </c>
    </row>
    <row r="41" spans="1:15" s="3" customFormat="1" x14ac:dyDescent="0.15">
      <c r="A41" s="119">
        <v>39</v>
      </c>
      <c r="B41" s="119">
        <v>191999</v>
      </c>
      <c r="C41" s="13">
        <v>53110</v>
      </c>
      <c r="D41" s="14">
        <v>34885</v>
      </c>
      <c r="E41" s="14" t="s">
        <v>16480</v>
      </c>
      <c r="F41" s="14" t="s">
        <v>22155</v>
      </c>
      <c r="G41" s="18" t="s">
        <v>16650</v>
      </c>
      <c r="H41" s="259" t="s">
        <v>468</v>
      </c>
      <c r="I41" s="242" t="s">
        <v>1380</v>
      </c>
      <c r="J41" s="240"/>
      <c r="K41" s="240"/>
      <c r="L41" s="242" t="s">
        <v>2271</v>
      </c>
      <c r="M41" s="119" t="s">
        <v>4518</v>
      </c>
      <c r="N41" s="13">
        <v>222</v>
      </c>
    </row>
    <row r="42" spans="1:15" s="3" customFormat="1" ht="27" x14ac:dyDescent="0.15">
      <c r="A42" s="119">
        <v>40</v>
      </c>
      <c r="B42" s="119">
        <v>22251</v>
      </c>
      <c r="C42" s="13">
        <v>34973</v>
      </c>
      <c r="D42" s="14">
        <v>35096</v>
      </c>
      <c r="E42" s="14" t="s">
        <v>16480</v>
      </c>
      <c r="F42" s="14" t="s">
        <v>22155</v>
      </c>
      <c r="G42" s="18" t="s">
        <v>16650</v>
      </c>
      <c r="H42" s="259" t="s">
        <v>21122</v>
      </c>
      <c r="I42" s="242" t="s">
        <v>5080</v>
      </c>
      <c r="J42" s="240" t="s">
        <v>6426</v>
      </c>
      <c r="K42" s="240" t="s">
        <v>8620</v>
      </c>
      <c r="L42" s="242" t="s">
        <v>2271</v>
      </c>
      <c r="M42" s="119" t="s">
        <v>9571</v>
      </c>
      <c r="N42" s="13">
        <v>25</v>
      </c>
    </row>
    <row r="43" spans="1:15" s="3" customFormat="1" x14ac:dyDescent="0.15">
      <c r="A43" s="119">
        <v>41</v>
      </c>
      <c r="B43" s="119">
        <v>192005</v>
      </c>
      <c r="C43" s="13">
        <v>53111</v>
      </c>
      <c r="D43" s="14">
        <v>35244</v>
      </c>
      <c r="E43" s="14" t="s">
        <v>16480</v>
      </c>
      <c r="F43" s="14" t="s">
        <v>22155</v>
      </c>
      <c r="G43" s="18" t="s">
        <v>16650</v>
      </c>
      <c r="H43" s="259" t="s">
        <v>468</v>
      </c>
      <c r="I43" s="242" t="s">
        <v>1381</v>
      </c>
      <c r="J43" s="240"/>
      <c r="K43" s="240"/>
      <c r="L43" s="242" t="s">
        <v>2271</v>
      </c>
      <c r="M43" s="119" t="s">
        <v>4518</v>
      </c>
      <c r="N43" s="13">
        <v>231</v>
      </c>
    </row>
    <row r="44" spans="1:15" x14ac:dyDescent="0.15">
      <c r="A44" s="122">
        <v>42</v>
      </c>
      <c r="B44" s="122">
        <v>300681</v>
      </c>
      <c r="C44" s="74">
        <v>64136</v>
      </c>
      <c r="D44" s="75">
        <v>42156</v>
      </c>
      <c r="E44" s="75" t="s">
        <v>16480</v>
      </c>
      <c r="F44" s="14" t="s">
        <v>22155</v>
      </c>
      <c r="G44" s="18" t="s">
        <v>16650</v>
      </c>
      <c r="H44" s="243" t="s">
        <v>12089</v>
      </c>
      <c r="I44" s="243" t="s">
        <v>12016</v>
      </c>
      <c r="J44" s="243"/>
      <c r="K44" s="243"/>
      <c r="L44" s="243" t="s">
        <v>12088</v>
      </c>
      <c r="M44" s="122" t="s">
        <v>9571</v>
      </c>
      <c r="N44" s="74">
        <v>255</v>
      </c>
      <c r="O44" s="3"/>
    </row>
    <row r="45" spans="1:15" s="3" customFormat="1" x14ac:dyDescent="0.15">
      <c r="A45" s="119">
        <v>43</v>
      </c>
      <c r="B45" s="119">
        <v>20362</v>
      </c>
      <c r="C45" s="13">
        <v>34912</v>
      </c>
      <c r="D45" s="14">
        <v>35611</v>
      </c>
      <c r="E45" s="14" t="s">
        <v>16480</v>
      </c>
      <c r="F45" s="14" t="s">
        <v>22155</v>
      </c>
      <c r="G45" s="18" t="s">
        <v>16650</v>
      </c>
      <c r="H45" s="259" t="s">
        <v>11021</v>
      </c>
      <c r="I45" s="242" t="s">
        <v>1382</v>
      </c>
      <c r="J45" s="240"/>
      <c r="K45" s="240"/>
      <c r="L45" s="242" t="s">
        <v>2271</v>
      </c>
      <c r="M45" s="119" t="s">
        <v>4518</v>
      </c>
      <c r="N45" s="13">
        <v>227</v>
      </c>
    </row>
    <row r="46" spans="1:15" s="3" customFormat="1" x14ac:dyDescent="0.15">
      <c r="A46" s="119">
        <v>44</v>
      </c>
      <c r="B46" s="119">
        <v>20370</v>
      </c>
      <c r="C46" s="13">
        <v>34913</v>
      </c>
      <c r="D46" s="14">
        <v>35976</v>
      </c>
      <c r="E46" s="14" t="s">
        <v>16480</v>
      </c>
      <c r="F46" s="14" t="s">
        <v>22155</v>
      </c>
      <c r="G46" s="18" t="s">
        <v>16650</v>
      </c>
      <c r="H46" s="259" t="s">
        <v>11021</v>
      </c>
      <c r="I46" s="242" t="s">
        <v>1383</v>
      </c>
      <c r="J46" s="240"/>
      <c r="K46" s="240"/>
      <c r="L46" s="242" t="s">
        <v>2271</v>
      </c>
      <c r="M46" s="119" t="s">
        <v>4518</v>
      </c>
      <c r="N46" s="13">
        <v>224</v>
      </c>
    </row>
    <row r="47" spans="1:15" s="3" customFormat="1" x14ac:dyDescent="0.15">
      <c r="A47" s="119">
        <v>45</v>
      </c>
      <c r="B47" s="119">
        <v>20388</v>
      </c>
      <c r="C47" s="13">
        <v>34914</v>
      </c>
      <c r="D47" s="14">
        <v>36341</v>
      </c>
      <c r="E47" s="14" t="s">
        <v>16480</v>
      </c>
      <c r="F47" s="14" t="s">
        <v>22155</v>
      </c>
      <c r="G47" s="18" t="s">
        <v>16650</v>
      </c>
      <c r="H47" s="259" t="s">
        <v>6044</v>
      </c>
      <c r="I47" s="242" t="s">
        <v>6582</v>
      </c>
      <c r="J47" s="240"/>
      <c r="K47" s="240"/>
      <c r="L47" s="242" t="s">
        <v>2271</v>
      </c>
      <c r="M47" s="119" t="s">
        <v>4518</v>
      </c>
      <c r="N47" s="13">
        <v>240</v>
      </c>
    </row>
    <row r="48" spans="1:15" s="3" customFormat="1" x14ac:dyDescent="0.15">
      <c r="A48" s="119">
        <v>46</v>
      </c>
      <c r="B48" s="119">
        <v>20107</v>
      </c>
      <c r="C48" s="13">
        <v>34873</v>
      </c>
      <c r="D48" s="14">
        <v>36707</v>
      </c>
      <c r="E48" s="14" t="s">
        <v>16480</v>
      </c>
      <c r="F48" s="14" t="s">
        <v>22155</v>
      </c>
      <c r="G48" s="18" t="s">
        <v>16650</v>
      </c>
      <c r="H48" s="259" t="s">
        <v>6044</v>
      </c>
      <c r="I48" s="242" t="s">
        <v>7018</v>
      </c>
      <c r="J48" s="240"/>
      <c r="K48" s="240"/>
      <c r="L48" s="242" t="s">
        <v>2271</v>
      </c>
      <c r="M48" s="119" t="s">
        <v>9571</v>
      </c>
      <c r="N48" s="13">
        <v>232</v>
      </c>
    </row>
    <row r="49" spans="1:14" s="3" customFormat="1" x14ac:dyDescent="0.15">
      <c r="A49" s="119">
        <v>47</v>
      </c>
      <c r="B49" s="119">
        <v>63958</v>
      </c>
      <c r="C49" s="13">
        <v>39385</v>
      </c>
      <c r="D49" s="14">
        <v>37134</v>
      </c>
      <c r="E49" s="14" t="s">
        <v>16480</v>
      </c>
      <c r="F49" s="14" t="s">
        <v>22155</v>
      </c>
      <c r="G49" s="18" t="s">
        <v>16650</v>
      </c>
      <c r="H49" s="259" t="s">
        <v>1888</v>
      </c>
      <c r="I49" s="242" t="s">
        <v>6583</v>
      </c>
      <c r="J49" s="240"/>
      <c r="K49" s="240"/>
      <c r="L49" s="242" t="s">
        <v>3786</v>
      </c>
      <c r="M49" s="119" t="s">
        <v>9571</v>
      </c>
      <c r="N49" s="13">
        <v>206</v>
      </c>
    </row>
    <row r="50" spans="1:14" s="3" customFormat="1" x14ac:dyDescent="0.15">
      <c r="A50" s="119">
        <v>48</v>
      </c>
      <c r="B50" s="119">
        <v>93427</v>
      </c>
      <c r="C50" s="13">
        <v>42300</v>
      </c>
      <c r="D50" s="14">
        <v>37455</v>
      </c>
      <c r="E50" s="14" t="s">
        <v>16480</v>
      </c>
      <c r="F50" s="14" t="s">
        <v>22155</v>
      </c>
      <c r="G50" s="18" t="s">
        <v>16650</v>
      </c>
      <c r="H50" s="259" t="s">
        <v>1888</v>
      </c>
      <c r="I50" s="242" t="s">
        <v>7019</v>
      </c>
      <c r="J50" s="240"/>
      <c r="K50" s="240"/>
      <c r="L50" s="242" t="s">
        <v>3786</v>
      </c>
      <c r="M50" s="119" t="s">
        <v>9571</v>
      </c>
      <c r="N50" s="13">
        <v>211</v>
      </c>
    </row>
    <row r="51" spans="1:14" s="3" customFormat="1" x14ac:dyDescent="0.15">
      <c r="A51" s="119">
        <v>49</v>
      </c>
      <c r="B51" s="119">
        <v>174631</v>
      </c>
      <c r="C51" s="13">
        <v>51080</v>
      </c>
      <c r="D51" s="14">
        <v>37802</v>
      </c>
      <c r="E51" s="14" t="s">
        <v>16480</v>
      </c>
      <c r="F51" s="14" t="s">
        <v>22155</v>
      </c>
      <c r="G51" s="18" t="s">
        <v>16650</v>
      </c>
      <c r="H51" s="259" t="s">
        <v>1888</v>
      </c>
      <c r="I51" s="242" t="s">
        <v>9688</v>
      </c>
      <c r="J51" s="240"/>
      <c r="K51" s="240"/>
      <c r="L51" s="242" t="s">
        <v>3786</v>
      </c>
      <c r="M51" s="119" t="s">
        <v>9571</v>
      </c>
      <c r="N51" s="13">
        <v>207</v>
      </c>
    </row>
    <row r="52" spans="1:14" s="3" customFormat="1" x14ac:dyDescent="0.15">
      <c r="A52" s="119">
        <v>50</v>
      </c>
      <c r="B52" s="119">
        <v>225813</v>
      </c>
      <c r="C52" s="13">
        <v>56113</v>
      </c>
      <c r="D52" s="14">
        <v>38168</v>
      </c>
      <c r="E52" s="14" t="s">
        <v>16480</v>
      </c>
      <c r="F52" s="14" t="s">
        <v>22155</v>
      </c>
      <c r="G52" s="18" t="s">
        <v>16650</v>
      </c>
      <c r="H52" s="259" t="s">
        <v>1888</v>
      </c>
      <c r="I52" s="242" t="s">
        <v>1384</v>
      </c>
      <c r="J52" s="240"/>
      <c r="K52" s="240"/>
      <c r="L52" s="242" t="s">
        <v>3786</v>
      </c>
      <c r="M52" s="119" t="s">
        <v>9571</v>
      </c>
      <c r="N52" s="13">
        <v>211</v>
      </c>
    </row>
    <row r="53" spans="1:14" s="3" customFormat="1" x14ac:dyDescent="0.15">
      <c r="A53" s="119">
        <v>51</v>
      </c>
      <c r="B53" s="119">
        <v>244335</v>
      </c>
      <c r="C53" s="13">
        <v>58201</v>
      </c>
      <c r="D53" s="14">
        <v>38533</v>
      </c>
      <c r="E53" s="14" t="s">
        <v>16480</v>
      </c>
      <c r="F53" s="14" t="s">
        <v>22155</v>
      </c>
      <c r="G53" s="18" t="s">
        <v>16650</v>
      </c>
      <c r="H53" s="259" t="s">
        <v>1888</v>
      </c>
      <c r="I53" s="242" t="s">
        <v>1385</v>
      </c>
      <c r="J53" s="240"/>
      <c r="K53" s="240"/>
      <c r="L53" s="242" t="s">
        <v>3786</v>
      </c>
      <c r="M53" s="119" t="s">
        <v>9571</v>
      </c>
      <c r="N53" s="13">
        <v>213</v>
      </c>
    </row>
    <row r="54" spans="1:14" s="3" customFormat="1" x14ac:dyDescent="0.15">
      <c r="A54" s="119">
        <v>52</v>
      </c>
      <c r="B54" s="119">
        <v>248922</v>
      </c>
      <c r="C54" s="13">
        <v>59150</v>
      </c>
      <c r="D54" s="14">
        <v>38898</v>
      </c>
      <c r="E54" s="14" t="s">
        <v>16480</v>
      </c>
      <c r="F54" s="14" t="s">
        <v>22155</v>
      </c>
      <c r="G54" s="18" t="s">
        <v>16650</v>
      </c>
      <c r="H54" s="259" t="s">
        <v>1888</v>
      </c>
      <c r="I54" s="242" t="s">
        <v>1386</v>
      </c>
      <c r="J54" s="240"/>
      <c r="K54" s="240"/>
      <c r="L54" s="242" t="s">
        <v>3786</v>
      </c>
      <c r="M54" s="119" t="s">
        <v>9571</v>
      </c>
      <c r="N54" s="13">
        <v>209</v>
      </c>
    </row>
    <row r="55" spans="1:14" s="3" customFormat="1" x14ac:dyDescent="0.15">
      <c r="A55" s="119">
        <v>53</v>
      </c>
      <c r="B55" s="119">
        <v>253732</v>
      </c>
      <c r="C55" s="13">
        <v>60112</v>
      </c>
      <c r="D55" s="14">
        <v>39234</v>
      </c>
      <c r="E55" s="14" t="s">
        <v>16480</v>
      </c>
      <c r="F55" s="14" t="s">
        <v>22155</v>
      </c>
      <c r="G55" s="18" t="s">
        <v>16650</v>
      </c>
      <c r="H55" s="259" t="s">
        <v>1888</v>
      </c>
      <c r="I55" s="242" t="s">
        <v>7023</v>
      </c>
      <c r="J55" s="240"/>
      <c r="K55" s="240"/>
      <c r="L55" s="242" t="s">
        <v>3786</v>
      </c>
      <c r="M55" s="119" t="s">
        <v>9571</v>
      </c>
      <c r="N55" s="13">
        <v>219</v>
      </c>
    </row>
    <row r="56" spans="1:14" s="3" customFormat="1" x14ac:dyDescent="0.15">
      <c r="A56" s="119">
        <v>54</v>
      </c>
      <c r="B56" s="119">
        <v>274936</v>
      </c>
      <c r="C56" s="13">
        <v>60939</v>
      </c>
      <c r="D56" s="14">
        <v>39600</v>
      </c>
      <c r="E56" s="14" t="s">
        <v>16480</v>
      </c>
      <c r="F56" s="14" t="s">
        <v>22155</v>
      </c>
      <c r="G56" s="18" t="s">
        <v>16650</v>
      </c>
      <c r="H56" s="259" t="s">
        <v>1888</v>
      </c>
      <c r="I56" s="242" t="s">
        <v>1368</v>
      </c>
      <c r="J56" s="240"/>
      <c r="K56" s="240"/>
      <c r="L56" s="242" t="s">
        <v>3786</v>
      </c>
      <c r="M56" s="119" t="s">
        <v>9571</v>
      </c>
      <c r="N56" s="13">
        <v>213</v>
      </c>
    </row>
    <row r="57" spans="1:14" s="3" customFormat="1" x14ac:dyDescent="0.15">
      <c r="A57" s="119">
        <v>55</v>
      </c>
      <c r="B57" s="119">
        <v>278374</v>
      </c>
      <c r="C57" s="13">
        <v>61494</v>
      </c>
      <c r="D57" s="14">
        <v>39965</v>
      </c>
      <c r="E57" s="14" t="s">
        <v>16480</v>
      </c>
      <c r="F57" s="14" t="s">
        <v>22155</v>
      </c>
      <c r="G57" s="18" t="s">
        <v>16650</v>
      </c>
      <c r="H57" s="259" t="s">
        <v>1888</v>
      </c>
      <c r="I57" s="242" t="s">
        <v>7025</v>
      </c>
      <c r="J57" s="240"/>
      <c r="K57" s="240"/>
      <c r="L57" s="242" t="s">
        <v>3786</v>
      </c>
      <c r="M57" s="119" t="s">
        <v>9571</v>
      </c>
      <c r="N57" s="13">
        <v>247</v>
      </c>
    </row>
    <row r="58" spans="1:14" s="3" customFormat="1" x14ac:dyDescent="0.15">
      <c r="A58" s="119">
        <v>56</v>
      </c>
      <c r="B58" s="119">
        <v>281303</v>
      </c>
      <c r="C58" s="13">
        <v>61943</v>
      </c>
      <c r="D58" s="14">
        <v>40330</v>
      </c>
      <c r="E58" s="14" t="s">
        <v>16480</v>
      </c>
      <c r="F58" s="14" t="s">
        <v>22155</v>
      </c>
      <c r="G58" s="18" t="s">
        <v>16650</v>
      </c>
      <c r="H58" s="259" t="s">
        <v>1888</v>
      </c>
      <c r="I58" s="242" t="s">
        <v>1370</v>
      </c>
      <c r="J58" s="240"/>
      <c r="K58" s="240"/>
      <c r="L58" s="242" t="s">
        <v>3786</v>
      </c>
      <c r="M58" s="119" t="s">
        <v>9571</v>
      </c>
      <c r="N58" s="13">
        <v>221</v>
      </c>
    </row>
    <row r="59" spans="1:14" s="3" customFormat="1" x14ac:dyDescent="0.15">
      <c r="A59" s="119">
        <v>57</v>
      </c>
      <c r="B59" s="119">
        <v>283978</v>
      </c>
      <c r="C59" s="13">
        <v>62392</v>
      </c>
      <c r="D59" s="14">
        <v>40695</v>
      </c>
      <c r="E59" s="14" t="s">
        <v>16480</v>
      </c>
      <c r="F59" s="14" t="s">
        <v>22155</v>
      </c>
      <c r="G59" s="18" t="s">
        <v>16650</v>
      </c>
      <c r="H59" s="259" t="s">
        <v>1888</v>
      </c>
      <c r="I59" s="242" t="s">
        <v>1371</v>
      </c>
      <c r="J59" s="240"/>
      <c r="K59" s="240"/>
      <c r="L59" s="242" t="s">
        <v>3786</v>
      </c>
      <c r="M59" s="119" t="s">
        <v>9571</v>
      </c>
      <c r="N59" s="13">
        <v>234</v>
      </c>
    </row>
    <row r="60" spans="1:14" s="3" customFormat="1" x14ac:dyDescent="0.15">
      <c r="A60" s="119">
        <v>58</v>
      </c>
      <c r="B60" s="119">
        <v>286914</v>
      </c>
      <c r="C60" s="13">
        <v>62860</v>
      </c>
      <c r="D60" s="14">
        <v>41061</v>
      </c>
      <c r="E60" s="14" t="s">
        <v>16480</v>
      </c>
      <c r="F60" s="14" t="s">
        <v>22155</v>
      </c>
      <c r="G60" s="18" t="s">
        <v>16650</v>
      </c>
      <c r="H60" s="259" t="s">
        <v>1888</v>
      </c>
      <c r="I60" s="242" t="s">
        <v>447</v>
      </c>
      <c r="J60" s="240"/>
      <c r="K60" s="240"/>
      <c r="L60" s="242" t="s">
        <v>11608</v>
      </c>
      <c r="M60" s="119" t="s">
        <v>9571</v>
      </c>
      <c r="N60" s="13">
        <v>236</v>
      </c>
    </row>
    <row r="61" spans="1:14" s="3" customFormat="1" x14ac:dyDescent="0.15">
      <c r="A61" s="119">
        <v>59</v>
      </c>
      <c r="B61" s="119">
        <v>295535</v>
      </c>
      <c r="C61" s="13">
        <v>63305</v>
      </c>
      <c r="D61" s="14">
        <v>41426</v>
      </c>
      <c r="E61" s="14" t="s">
        <v>16480</v>
      </c>
      <c r="F61" s="14" t="s">
        <v>22155</v>
      </c>
      <c r="G61" s="18" t="s">
        <v>16650</v>
      </c>
      <c r="H61" s="259" t="s">
        <v>733</v>
      </c>
      <c r="I61" s="242" t="s">
        <v>5700</v>
      </c>
      <c r="J61" s="240"/>
      <c r="K61" s="240"/>
      <c r="L61" s="242" t="s">
        <v>11608</v>
      </c>
      <c r="M61" s="119" t="s">
        <v>9571</v>
      </c>
      <c r="N61" s="13">
        <v>243</v>
      </c>
    </row>
    <row r="62" spans="1:14" s="3" customFormat="1" x14ac:dyDescent="0.15">
      <c r="A62" s="122">
        <v>60</v>
      </c>
      <c r="B62" s="122">
        <v>298091</v>
      </c>
      <c r="C62" s="74">
        <v>63708</v>
      </c>
      <c r="D62" s="75">
        <v>41791</v>
      </c>
      <c r="E62" s="75" t="s">
        <v>16480</v>
      </c>
      <c r="F62" s="14" t="s">
        <v>22155</v>
      </c>
      <c r="G62" s="18" t="s">
        <v>16650</v>
      </c>
      <c r="H62" s="243" t="s">
        <v>11818</v>
      </c>
      <c r="I62" s="243" t="s">
        <v>11794</v>
      </c>
      <c r="J62" s="243"/>
      <c r="K62" s="243"/>
      <c r="L62" s="242" t="s">
        <v>11608</v>
      </c>
      <c r="M62" s="122" t="s">
        <v>9571</v>
      </c>
      <c r="N62" s="74">
        <v>243</v>
      </c>
    </row>
    <row r="63" spans="1:14" s="3" customFormat="1" x14ac:dyDescent="0.15">
      <c r="A63" s="119">
        <v>61</v>
      </c>
      <c r="B63" s="119">
        <v>204131</v>
      </c>
      <c r="C63" s="13">
        <v>53756</v>
      </c>
      <c r="D63" s="14">
        <v>23802</v>
      </c>
      <c r="E63" s="14" t="s">
        <v>16480</v>
      </c>
      <c r="F63" s="14" t="s">
        <v>22155</v>
      </c>
      <c r="G63" s="18" t="s">
        <v>16650</v>
      </c>
      <c r="H63" s="259" t="s">
        <v>1084</v>
      </c>
      <c r="I63" s="242" t="s">
        <v>5771</v>
      </c>
      <c r="J63" s="240"/>
      <c r="K63" s="240"/>
      <c r="L63" s="242" t="s">
        <v>1083</v>
      </c>
      <c r="M63" s="119" t="s">
        <v>4518</v>
      </c>
      <c r="N63" s="13">
        <v>292</v>
      </c>
    </row>
    <row r="64" spans="1:14" s="3" customFormat="1" x14ac:dyDescent="0.15">
      <c r="A64" s="119">
        <v>62</v>
      </c>
      <c r="B64" s="119">
        <v>204040</v>
      </c>
      <c r="C64" s="13">
        <v>53714</v>
      </c>
      <c r="D64" s="14">
        <v>23100</v>
      </c>
      <c r="E64" s="14" t="s">
        <v>16480</v>
      </c>
      <c r="F64" s="14" t="s">
        <v>22155</v>
      </c>
      <c r="G64" s="18" t="s">
        <v>16650</v>
      </c>
      <c r="H64" s="259" t="s">
        <v>5983</v>
      </c>
      <c r="I64" s="242" t="s">
        <v>5984</v>
      </c>
      <c r="J64" s="240"/>
      <c r="K64" s="240"/>
      <c r="L64" s="242" t="s">
        <v>1042</v>
      </c>
      <c r="M64" s="119" t="s">
        <v>4518</v>
      </c>
      <c r="N64" s="13">
        <v>153</v>
      </c>
    </row>
    <row r="65" spans="1:14" s="3" customFormat="1" x14ac:dyDescent="0.15">
      <c r="A65" s="119">
        <v>63</v>
      </c>
      <c r="B65" s="119">
        <v>204032</v>
      </c>
      <c r="C65" s="13">
        <v>53715</v>
      </c>
      <c r="D65" s="14">
        <v>23466</v>
      </c>
      <c r="E65" s="14" t="s">
        <v>16480</v>
      </c>
      <c r="F65" s="14" t="s">
        <v>22155</v>
      </c>
      <c r="G65" s="18" t="s">
        <v>16650</v>
      </c>
      <c r="H65" s="259" t="s">
        <v>5983</v>
      </c>
      <c r="I65" s="242" t="s">
        <v>5468</v>
      </c>
      <c r="J65" s="240"/>
      <c r="K65" s="240"/>
      <c r="L65" s="242" t="s">
        <v>1042</v>
      </c>
      <c r="M65" s="119" t="s">
        <v>4518</v>
      </c>
      <c r="N65" s="13">
        <v>149</v>
      </c>
    </row>
    <row r="66" spans="1:14" s="3" customFormat="1" x14ac:dyDescent="0.15">
      <c r="A66" s="119">
        <v>64</v>
      </c>
      <c r="B66" s="119">
        <v>204024</v>
      </c>
      <c r="C66" s="13">
        <v>53716</v>
      </c>
      <c r="D66" s="14">
        <v>23831</v>
      </c>
      <c r="E66" s="14" t="s">
        <v>16480</v>
      </c>
      <c r="F66" s="14" t="s">
        <v>22155</v>
      </c>
      <c r="G66" s="18" t="s">
        <v>16650</v>
      </c>
      <c r="H66" s="259" t="s">
        <v>5983</v>
      </c>
      <c r="I66" s="242" t="s">
        <v>10482</v>
      </c>
      <c r="J66" s="240"/>
      <c r="K66" s="240"/>
      <c r="L66" s="242" t="s">
        <v>1042</v>
      </c>
      <c r="M66" s="119" t="s">
        <v>4518</v>
      </c>
      <c r="N66" s="13">
        <v>152</v>
      </c>
    </row>
    <row r="67" spans="1:14" s="3" customFormat="1" x14ac:dyDescent="0.15">
      <c r="A67" s="119">
        <v>65</v>
      </c>
      <c r="B67" s="119">
        <v>204016</v>
      </c>
      <c r="C67" s="13">
        <v>53717</v>
      </c>
      <c r="D67" s="14">
        <v>24196</v>
      </c>
      <c r="E67" s="14" t="s">
        <v>16480</v>
      </c>
      <c r="F67" s="14" t="s">
        <v>22155</v>
      </c>
      <c r="G67" s="18" t="s">
        <v>16650</v>
      </c>
      <c r="H67" s="259" t="s">
        <v>5983</v>
      </c>
      <c r="I67" s="242" t="s">
        <v>6712</v>
      </c>
      <c r="J67" s="240"/>
      <c r="K67" s="240"/>
      <c r="L67" s="242" t="s">
        <v>1042</v>
      </c>
      <c r="M67" s="119" t="s">
        <v>4518</v>
      </c>
      <c r="N67" s="13">
        <v>158</v>
      </c>
    </row>
    <row r="68" spans="1:14" s="3" customFormat="1" x14ac:dyDescent="0.15">
      <c r="A68" s="119">
        <v>66</v>
      </c>
      <c r="B68" s="119">
        <v>204008</v>
      </c>
      <c r="C68" s="13">
        <v>53718</v>
      </c>
      <c r="D68" s="14">
        <v>24561</v>
      </c>
      <c r="E68" s="14" t="s">
        <v>16480</v>
      </c>
      <c r="F68" s="14" t="s">
        <v>22155</v>
      </c>
      <c r="G68" s="18" t="s">
        <v>16650</v>
      </c>
      <c r="H68" s="259" t="s">
        <v>5983</v>
      </c>
      <c r="I68" s="242" t="s">
        <v>6713</v>
      </c>
      <c r="J68" s="240"/>
      <c r="K68" s="240"/>
      <c r="L68" s="242" t="s">
        <v>1042</v>
      </c>
      <c r="M68" s="119" t="s">
        <v>4518</v>
      </c>
      <c r="N68" s="13">
        <v>141</v>
      </c>
    </row>
    <row r="69" spans="1:14" s="3" customFormat="1" x14ac:dyDescent="0.15">
      <c r="A69" s="119">
        <v>67</v>
      </c>
      <c r="B69" s="119">
        <v>203992</v>
      </c>
      <c r="C69" s="13">
        <v>53719</v>
      </c>
      <c r="D69" s="14">
        <v>24927</v>
      </c>
      <c r="E69" s="14" t="s">
        <v>16480</v>
      </c>
      <c r="F69" s="14" t="s">
        <v>22155</v>
      </c>
      <c r="G69" s="18" t="s">
        <v>16650</v>
      </c>
      <c r="H69" s="259" t="s">
        <v>5983</v>
      </c>
      <c r="I69" s="242" t="s">
        <v>1974</v>
      </c>
      <c r="J69" s="240"/>
      <c r="K69" s="240"/>
      <c r="L69" s="242" t="s">
        <v>1042</v>
      </c>
      <c r="M69" s="119" t="s">
        <v>4518</v>
      </c>
      <c r="N69" s="13">
        <v>141</v>
      </c>
    </row>
    <row r="70" spans="1:14" s="3" customFormat="1" x14ac:dyDescent="0.15">
      <c r="A70" s="119">
        <v>68</v>
      </c>
      <c r="B70" s="119">
        <v>203984</v>
      </c>
      <c r="C70" s="13">
        <v>53720</v>
      </c>
      <c r="D70" s="14">
        <v>25292</v>
      </c>
      <c r="E70" s="14" t="s">
        <v>16480</v>
      </c>
      <c r="F70" s="14" t="s">
        <v>22155</v>
      </c>
      <c r="G70" s="18" t="s">
        <v>16650</v>
      </c>
      <c r="H70" s="259" t="s">
        <v>5983</v>
      </c>
      <c r="I70" s="242" t="s">
        <v>2110</v>
      </c>
      <c r="J70" s="240"/>
      <c r="K70" s="240"/>
      <c r="L70" s="242" t="s">
        <v>1042</v>
      </c>
      <c r="M70" s="119" t="s">
        <v>4518</v>
      </c>
      <c r="N70" s="13">
        <v>141</v>
      </c>
    </row>
    <row r="71" spans="1:14" s="3" customFormat="1" x14ac:dyDescent="0.15">
      <c r="A71" s="119">
        <v>69</v>
      </c>
      <c r="B71" s="119">
        <v>203976</v>
      </c>
      <c r="C71" s="13">
        <v>53721</v>
      </c>
      <c r="D71" s="14">
        <v>25657</v>
      </c>
      <c r="E71" s="14" t="s">
        <v>16480</v>
      </c>
      <c r="F71" s="14" t="s">
        <v>22155</v>
      </c>
      <c r="G71" s="18" t="s">
        <v>16650</v>
      </c>
      <c r="H71" s="259" t="s">
        <v>5985</v>
      </c>
      <c r="I71" s="242" t="s">
        <v>2111</v>
      </c>
      <c r="J71" s="240"/>
      <c r="K71" s="240"/>
      <c r="L71" s="242" t="s">
        <v>1042</v>
      </c>
      <c r="M71" s="119" t="s">
        <v>4518</v>
      </c>
      <c r="N71" s="13">
        <v>168</v>
      </c>
    </row>
    <row r="72" spans="1:14" s="3" customFormat="1" x14ac:dyDescent="0.15">
      <c r="A72" s="119">
        <v>70</v>
      </c>
      <c r="B72" s="119">
        <v>203968</v>
      </c>
      <c r="C72" s="13">
        <v>53722</v>
      </c>
      <c r="D72" s="14">
        <v>26024</v>
      </c>
      <c r="E72" s="14" t="s">
        <v>16480</v>
      </c>
      <c r="F72" s="14" t="s">
        <v>22155</v>
      </c>
      <c r="G72" s="18" t="s">
        <v>16650</v>
      </c>
      <c r="H72" s="259" t="s">
        <v>5986</v>
      </c>
      <c r="I72" s="242" t="s">
        <v>2450</v>
      </c>
      <c r="J72" s="240"/>
      <c r="K72" s="240"/>
      <c r="L72" s="242" t="s">
        <v>1042</v>
      </c>
      <c r="M72" s="119" t="s">
        <v>4518</v>
      </c>
      <c r="N72" s="13">
        <v>145</v>
      </c>
    </row>
    <row r="73" spans="1:14" s="3" customFormat="1" x14ac:dyDescent="0.15">
      <c r="A73" s="119">
        <v>71</v>
      </c>
      <c r="B73" s="119">
        <v>203950</v>
      </c>
      <c r="C73" s="13">
        <v>53723</v>
      </c>
      <c r="D73" s="14">
        <v>26420</v>
      </c>
      <c r="E73" s="14" t="s">
        <v>16480</v>
      </c>
      <c r="F73" s="14" t="s">
        <v>22155</v>
      </c>
      <c r="G73" s="18" t="s">
        <v>16650</v>
      </c>
      <c r="H73" s="259" t="s">
        <v>5987</v>
      </c>
      <c r="I73" s="242" t="s">
        <v>9621</v>
      </c>
      <c r="J73" s="240"/>
      <c r="K73" s="240"/>
      <c r="L73" s="242" t="s">
        <v>1042</v>
      </c>
      <c r="M73" s="119" t="s">
        <v>4518</v>
      </c>
      <c r="N73" s="13">
        <v>147</v>
      </c>
    </row>
    <row r="74" spans="1:14" s="3" customFormat="1" x14ac:dyDescent="0.15">
      <c r="A74" s="119">
        <v>72</v>
      </c>
      <c r="B74" s="119">
        <v>203943</v>
      </c>
      <c r="C74" s="13">
        <v>53724</v>
      </c>
      <c r="D74" s="14">
        <v>26785</v>
      </c>
      <c r="E74" s="14" t="s">
        <v>16480</v>
      </c>
      <c r="F74" s="14" t="s">
        <v>22155</v>
      </c>
      <c r="G74" s="18" t="s">
        <v>16650</v>
      </c>
      <c r="H74" s="259" t="s">
        <v>5987</v>
      </c>
      <c r="I74" s="242" t="s">
        <v>9622</v>
      </c>
      <c r="J74" s="240"/>
      <c r="K74" s="240"/>
      <c r="L74" s="242" t="s">
        <v>1042</v>
      </c>
      <c r="M74" s="119" t="s">
        <v>4518</v>
      </c>
      <c r="N74" s="13">
        <v>103</v>
      </c>
    </row>
    <row r="75" spans="1:14" s="3" customFormat="1" x14ac:dyDescent="0.15">
      <c r="A75" s="119">
        <v>73</v>
      </c>
      <c r="B75" s="119">
        <v>203935</v>
      </c>
      <c r="C75" s="13">
        <v>53725</v>
      </c>
      <c r="D75" s="14">
        <v>27181</v>
      </c>
      <c r="E75" s="14" t="s">
        <v>16480</v>
      </c>
      <c r="F75" s="14" t="s">
        <v>22155</v>
      </c>
      <c r="G75" s="18" t="s">
        <v>16650</v>
      </c>
      <c r="H75" s="259" t="s">
        <v>5987</v>
      </c>
      <c r="I75" s="242" t="s">
        <v>1402</v>
      </c>
      <c r="J75" s="240"/>
      <c r="K75" s="240"/>
      <c r="L75" s="242" t="s">
        <v>1042</v>
      </c>
      <c r="M75" s="119" t="s">
        <v>4518</v>
      </c>
      <c r="N75" s="13">
        <v>95</v>
      </c>
    </row>
    <row r="76" spans="1:14" s="3" customFormat="1" x14ac:dyDescent="0.15">
      <c r="A76" s="119">
        <v>74</v>
      </c>
      <c r="B76" s="119">
        <v>203927</v>
      </c>
      <c r="C76" s="13">
        <v>53726</v>
      </c>
      <c r="D76" s="14">
        <v>27546</v>
      </c>
      <c r="E76" s="14" t="s">
        <v>16480</v>
      </c>
      <c r="F76" s="14" t="s">
        <v>22155</v>
      </c>
      <c r="G76" s="18" t="s">
        <v>16650</v>
      </c>
      <c r="H76" s="259" t="s">
        <v>5987</v>
      </c>
      <c r="I76" s="242" t="s">
        <v>8495</v>
      </c>
      <c r="J76" s="240"/>
      <c r="K76" s="240"/>
      <c r="L76" s="242" t="s">
        <v>1042</v>
      </c>
      <c r="M76" s="119" t="s">
        <v>4518</v>
      </c>
      <c r="N76" s="13">
        <v>97</v>
      </c>
    </row>
    <row r="77" spans="1:14" s="3" customFormat="1" x14ac:dyDescent="0.15">
      <c r="A77" s="119">
        <v>75</v>
      </c>
      <c r="B77" s="119">
        <v>203919</v>
      </c>
      <c r="C77" s="13">
        <v>53727</v>
      </c>
      <c r="D77" s="14">
        <v>27942</v>
      </c>
      <c r="E77" s="14" t="s">
        <v>16480</v>
      </c>
      <c r="F77" s="14" t="s">
        <v>22155</v>
      </c>
      <c r="G77" s="18" t="s">
        <v>16650</v>
      </c>
      <c r="H77" s="259" t="s">
        <v>5987</v>
      </c>
      <c r="I77" s="242" t="s">
        <v>3663</v>
      </c>
      <c r="J77" s="240"/>
      <c r="K77" s="240"/>
      <c r="L77" s="242" t="s">
        <v>1042</v>
      </c>
      <c r="M77" s="119" t="s">
        <v>4518</v>
      </c>
      <c r="N77" s="13">
        <v>91</v>
      </c>
    </row>
    <row r="78" spans="1:14" s="3" customFormat="1" x14ac:dyDescent="0.15">
      <c r="A78" s="119">
        <v>76</v>
      </c>
      <c r="B78" s="119">
        <v>203695</v>
      </c>
      <c r="C78" s="13">
        <v>53659</v>
      </c>
      <c r="D78" s="14">
        <v>22416</v>
      </c>
      <c r="E78" s="14" t="s">
        <v>16480</v>
      </c>
      <c r="F78" s="14" t="s">
        <v>22155</v>
      </c>
      <c r="G78" s="18" t="s">
        <v>16650</v>
      </c>
      <c r="H78" s="259" t="s">
        <v>5981</v>
      </c>
      <c r="I78" s="268" t="s">
        <v>1993</v>
      </c>
      <c r="J78" s="240" t="s">
        <v>21123</v>
      </c>
      <c r="K78" s="240"/>
      <c r="L78" s="242" t="s">
        <v>2271</v>
      </c>
      <c r="M78" s="119" t="s">
        <v>9571</v>
      </c>
      <c r="N78" s="13">
        <v>436</v>
      </c>
    </row>
    <row r="79" spans="1:14" s="3" customFormat="1" x14ac:dyDescent="0.15">
      <c r="A79" s="119">
        <v>77</v>
      </c>
      <c r="B79" s="119">
        <v>203687</v>
      </c>
      <c r="C79" s="13">
        <v>53655</v>
      </c>
      <c r="D79" s="14">
        <v>22416</v>
      </c>
      <c r="E79" s="14" t="s">
        <v>16480</v>
      </c>
      <c r="F79" s="14" t="s">
        <v>22155</v>
      </c>
      <c r="G79" s="18" t="s">
        <v>16650</v>
      </c>
      <c r="H79" s="259" t="s">
        <v>5981</v>
      </c>
      <c r="I79" s="268" t="s">
        <v>1993</v>
      </c>
      <c r="J79" s="240" t="s">
        <v>21124</v>
      </c>
      <c r="K79" s="240"/>
      <c r="L79" s="242" t="s">
        <v>2271</v>
      </c>
      <c r="M79" s="119" t="s">
        <v>9571</v>
      </c>
      <c r="N79" s="13">
        <v>764</v>
      </c>
    </row>
    <row r="80" spans="1:14" s="3" customFormat="1" x14ac:dyDescent="0.15">
      <c r="A80" s="119">
        <v>78</v>
      </c>
      <c r="B80" s="119">
        <v>203679</v>
      </c>
      <c r="C80" s="13">
        <v>53656</v>
      </c>
      <c r="D80" s="14">
        <v>22965</v>
      </c>
      <c r="E80" s="14" t="s">
        <v>16480</v>
      </c>
      <c r="F80" s="14" t="s">
        <v>22155</v>
      </c>
      <c r="G80" s="18" t="s">
        <v>16650</v>
      </c>
      <c r="H80" s="259" t="s">
        <v>5981</v>
      </c>
      <c r="I80" s="268" t="s">
        <v>1994</v>
      </c>
      <c r="J80" s="240" t="s">
        <v>21125</v>
      </c>
      <c r="K80" s="240"/>
      <c r="L80" s="242" t="s">
        <v>2271</v>
      </c>
      <c r="M80" s="119" t="s">
        <v>9571</v>
      </c>
      <c r="N80" s="13">
        <v>703</v>
      </c>
    </row>
    <row r="81" spans="1:14" s="3" customFormat="1" x14ac:dyDescent="0.15">
      <c r="A81" s="119">
        <v>79</v>
      </c>
      <c r="B81" s="119">
        <v>203661</v>
      </c>
      <c r="C81" s="13">
        <v>53658</v>
      </c>
      <c r="D81" s="14">
        <v>23026</v>
      </c>
      <c r="E81" s="14" t="s">
        <v>16480</v>
      </c>
      <c r="F81" s="14" t="s">
        <v>22155</v>
      </c>
      <c r="G81" s="18" t="s">
        <v>16650</v>
      </c>
      <c r="H81" s="259" t="s">
        <v>5981</v>
      </c>
      <c r="I81" s="268" t="s">
        <v>1994</v>
      </c>
      <c r="J81" s="240" t="s">
        <v>21126</v>
      </c>
      <c r="K81" s="240"/>
      <c r="L81" s="242" t="s">
        <v>2271</v>
      </c>
      <c r="M81" s="119" t="s">
        <v>9571</v>
      </c>
      <c r="N81" s="13">
        <v>774</v>
      </c>
    </row>
    <row r="82" spans="1:14" s="3" customFormat="1" x14ac:dyDescent="0.15">
      <c r="A82" s="119">
        <v>80</v>
      </c>
      <c r="B82" s="119">
        <v>203653</v>
      </c>
      <c r="C82" s="13">
        <v>53657</v>
      </c>
      <c r="D82" s="14">
        <v>23026</v>
      </c>
      <c r="E82" s="14" t="s">
        <v>16480</v>
      </c>
      <c r="F82" s="14" t="s">
        <v>22155</v>
      </c>
      <c r="G82" s="18" t="s">
        <v>16650</v>
      </c>
      <c r="H82" s="259" t="s">
        <v>5981</v>
      </c>
      <c r="I82" s="268" t="s">
        <v>1994</v>
      </c>
      <c r="J82" s="240" t="s">
        <v>21127</v>
      </c>
      <c r="K82" s="240"/>
      <c r="L82" s="242" t="s">
        <v>2271</v>
      </c>
      <c r="M82" s="119" t="s">
        <v>9571</v>
      </c>
      <c r="N82" s="13">
        <v>774</v>
      </c>
    </row>
    <row r="83" spans="1:14" s="3" customFormat="1" x14ac:dyDescent="0.15">
      <c r="A83" s="119">
        <v>81</v>
      </c>
      <c r="B83" s="119">
        <v>203646</v>
      </c>
      <c r="C83" s="13">
        <v>53654</v>
      </c>
      <c r="D83" s="14">
        <v>23269</v>
      </c>
      <c r="E83" s="14" t="s">
        <v>16480</v>
      </c>
      <c r="F83" s="14" t="s">
        <v>22155</v>
      </c>
      <c r="G83" s="18" t="s">
        <v>16650</v>
      </c>
      <c r="H83" s="259" t="s">
        <v>5981</v>
      </c>
      <c r="I83" s="268" t="s">
        <v>5982</v>
      </c>
      <c r="J83" s="240" t="s">
        <v>21128</v>
      </c>
      <c r="K83" s="240"/>
      <c r="L83" s="242" t="s">
        <v>2271</v>
      </c>
      <c r="M83" s="119" t="s">
        <v>9571</v>
      </c>
      <c r="N83" s="13">
        <v>695</v>
      </c>
    </row>
    <row r="84" spans="1:14" s="3" customFormat="1" x14ac:dyDescent="0.15">
      <c r="A84" s="119">
        <v>82</v>
      </c>
      <c r="B84" s="119">
        <v>203638</v>
      </c>
      <c r="C84" s="13">
        <v>53653</v>
      </c>
      <c r="D84" s="14">
        <v>23451</v>
      </c>
      <c r="E84" s="14" t="s">
        <v>16480</v>
      </c>
      <c r="F84" s="14" t="s">
        <v>22155</v>
      </c>
      <c r="G84" s="18" t="s">
        <v>16650</v>
      </c>
      <c r="H84" s="259" t="s">
        <v>5981</v>
      </c>
      <c r="I84" s="268" t="s">
        <v>5982</v>
      </c>
      <c r="J84" s="240" t="s">
        <v>21129</v>
      </c>
      <c r="K84" s="240"/>
      <c r="L84" s="242" t="s">
        <v>2271</v>
      </c>
      <c r="M84" s="119" t="s">
        <v>9571</v>
      </c>
      <c r="N84" s="13">
        <v>735</v>
      </c>
    </row>
    <row r="85" spans="1:14" s="3" customFormat="1" x14ac:dyDescent="0.15">
      <c r="A85" s="119">
        <v>83</v>
      </c>
      <c r="B85" s="119">
        <v>203620</v>
      </c>
      <c r="C85" s="13">
        <v>53652</v>
      </c>
      <c r="D85" s="14">
        <v>23451</v>
      </c>
      <c r="E85" s="14" t="s">
        <v>16480</v>
      </c>
      <c r="F85" s="14" t="s">
        <v>22155</v>
      </c>
      <c r="G85" s="18" t="s">
        <v>16650</v>
      </c>
      <c r="H85" s="259" t="s">
        <v>5981</v>
      </c>
      <c r="I85" s="268" t="s">
        <v>5982</v>
      </c>
      <c r="J85" s="240" t="s">
        <v>21130</v>
      </c>
      <c r="K85" s="240"/>
      <c r="L85" s="242" t="s">
        <v>2271</v>
      </c>
      <c r="M85" s="119" t="s">
        <v>9571</v>
      </c>
      <c r="N85" s="13">
        <v>735</v>
      </c>
    </row>
    <row r="86" spans="1:14" s="3" customFormat="1" ht="27" x14ac:dyDescent="0.15">
      <c r="A86" s="119">
        <v>84</v>
      </c>
      <c r="B86" s="119">
        <v>22202</v>
      </c>
      <c r="C86" s="13">
        <v>34991</v>
      </c>
      <c r="D86" s="41"/>
      <c r="E86" s="41" t="s">
        <v>16480</v>
      </c>
      <c r="F86" s="14" t="s">
        <v>22155</v>
      </c>
      <c r="G86" s="18" t="s">
        <v>16650</v>
      </c>
      <c r="H86" s="259" t="s">
        <v>734</v>
      </c>
      <c r="I86" s="242" t="s">
        <v>8504</v>
      </c>
      <c r="J86" s="240"/>
      <c r="K86" s="240"/>
      <c r="L86" s="259" t="s">
        <v>2279</v>
      </c>
      <c r="M86" s="119" t="s">
        <v>9571</v>
      </c>
      <c r="N86" s="13">
        <v>220</v>
      </c>
    </row>
    <row r="87" spans="1:14" s="3" customFormat="1" x14ac:dyDescent="0.15">
      <c r="A87" s="119">
        <v>85</v>
      </c>
      <c r="B87" s="119">
        <v>191759</v>
      </c>
      <c r="C87" s="13">
        <v>53064</v>
      </c>
      <c r="D87" s="14">
        <v>24047</v>
      </c>
      <c r="E87" s="14" t="s">
        <v>16480</v>
      </c>
      <c r="F87" s="14" t="s">
        <v>22155</v>
      </c>
      <c r="G87" s="18" t="s">
        <v>16572</v>
      </c>
      <c r="H87" s="259" t="s">
        <v>11609</v>
      </c>
      <c r="I87" s="242" t="s">
        <v>532</v>
      </c>
      <c r="J87" s="240"/>
      <c r="K87" s="240"/>
      <c r="L87" s="259" t="s">
        <v>11039</v>
      </c>
      <c r="M87" s="119" t="s">
        <v>7905</v>
      </c>
      <c r="N87" s="13">
        <v>237</v>
      </c>
    </row>
    <row r="88" spans="1:14" s="3" customFormat="1" x14ac:dyDescent="0.15">
      <c r="A88" s="119">
        <v>86</v>
      </c>
      <c r="B88" s="119">
        <v>191775</v>
      </c>
      <c r="C88" s="13">
        <v>53062</v>
      </c>
      <c r="D88" s="14">
        <v>24838</v>
      </c>
      <c r="E88" s="14" t="s">
        <v>16480</v>
      </c>
      <c r="F88" s="14" t="s">
        <v>22155</v>
      </c>
      <c r="G88" s="18" t="s">
        <v>16572</v>
      </c>
      <c r="H88" s="259" t="s">
        <v>11610</v>
      </c>
      <c r="I88" s="242" t="s">
        <v>3944</v>
      </c>
      <c r="J88" s="240" t="s">
        <v>11146</v>
      </c>
      <c r="K88" s="240"/>
      <c r="L88" s="242" t="s">
        <v>11039</v>
      </c>
      <c r="M88" s="119" t="s">
        <v>9566</v>
      </c>
      <c r="N88" s="13">
        <v>106</v>
      </c>
    </row>
    <row r="89" spans="1:14" s="3" customFormat="1" x14ac:dyDescent="0.15">
      <c r="A89" s="119">
        <v>87</v>
      </c>
      <c r="B89" s="119">
        <v>191387</v>
      </c>
      <c r="C89" s="13">
        <v>53061</v>
      </c>
      <c r="D89" s="14">
        <v>32232</v>
      </c>
      <c r="E89" s="14" t="s">
        <v>16480</v>
      </c>
      <c r="F89" s="14" t="s">
        <v>22155</v>
      </c>
      <c r="G89" s="18" t="s">
        <v>16572</v>
      </c>
      <c r="H89" s="259" t="s">
        <v>11145</v>
      </c>
      <c r="I89" s="242" t="s">
        <v>5919</v>
      </c>
      <c r="J89" s="240"/>
      <c r="K89" s="240"/>
      <c r="L89" s="242" t="s">
        <v>2271</v>
      </c>
      <c r="M89" s="119" t="s">
        <v>4518</v>
      </c>
      <c r="N89" s="13">
        <v>147</v>
      </c>
    </row>
    <row r="90" spans="1:14" s="3" customFormat="1" x14ac:dyDescent="0.15">
      <c r="A90" s="119">
        <v>88</v>
      </c>
      <c r="B90" s="119">
        <v>20222</v>
      </c>
      <c r="C90" s="13">
        <v>34901</v>
      </c>
      <c r="D90" s="14">
        <v>35490</v>
      </c>
      <c r="E90" s="14" t="s">
        <v>16480</v>
      </c>
      <c r="F90" s="14" t="s">
        <v>22155</v>
      </c>
      <c r="G90" s="18" t="s">
        <v>16572</v>
      </c>
      <c r="H90" s="259" t="s">
        <v>2710</v>
      </c>
      <c r="I90" s="242" t="s">
        <v>9799</v>
      </c>
      <c r="J90" s="240"/>
      <c r="K90" s="240"/>
      <c r="L90" s="242" t="s">
        <v>2279</v>
      </c>
      <c r="M90" s="119" t="s">
        <v>9571</v>
      </c>
      <c r="N90" s="13">
        <v>162</v>
      </c>
    </row>
    <row r="91" spans="1:14" s="3" customFormat="1" x14ac:dyDescent="0.15">
      <c r="A91" s="119">
        <v>89</v>
      </c>
      <c r="B91" s="119">
        <v>125195</v>
      </c>
      <c r="C91" s="13">
        <v>45761</v>
      </c>
      <c r="D91" s="14">
        <v>20149</v>
      </c>
      <c r="E91" s="14" t="s">
        <v>16480</v>
      </c>
      <c r="F91" s="14" t="s">
        <v>22155</v>
      </c>
      <c r="G91" s="18" t="s">
        <v>16572</v>
      </c>
      <c r="H91" s="259" t="s">
        <v>7855</v>
      </c>
      <c r="I91" s="242" t="s">
        <v>3030</v>
      </c>
      <c r="J91" s="240" t="s">
        <v>3125</v>
      </c>
      <c r="K91" s="240"/>
      <c r="L91" s="242" t="s">
        <v>2271</v>
      </c>
      <c r="M91" s="119" t="s">
        <v>9571</v>
      </c>
      <c r="N91" s="13">
        <v>177</v>
      </c>
    </row>
    <row r="92" spans="1:14" s="3" customFormat="1" x14ac:dyDescent="0.15">
      <c r="A92" s="119">
        <v>90</v>
      </c>
      <c r="B92" s="119">
        <v>125187</v>
      </c>
      <c r="C92" s="13">
        <v>45762</v>
      </c>
      <c r="D92" s="14">
        <v>20910</v>
      </c>
      <c r="E92" s="14" t="s">
        <v>16480</v>
      </c>
      <c r="F92" s="14" t="s">
        <v>22155</v>
      </c>
      <c r="G92" s="18" t="s">
        <v>16572</v>
      </c>
      <c r="H92" s="259" t="s">
        <v>7855</v>
      </c>
      <c r="I92" s="242" t="s">
        <v>3031</v>
      </c>
      <c r="J92" s="240" t="s">
        <v>3123</v>
      </c>
      <c r="K92" s="240"/>
      <c r="L92" s="242" t="s">
        <v>2271</v>
      </c>
      <c r="M92" s="119" t="s">
        <v>9571</v>
      </c>
      <c r="N92" s="13">
        <v>200</v>
      </c>
    </row>
    <row r="93" spans="1:14" s="3" customFormat="1" x14ac:dyDescent="0.15">
      <c r="A93" s="119">
        <v>91</v>
      </c>
      <c r="B93" s="119">
        <v>125179</v>
      </c>
      <c r="C93" s="13">
        <v>45763</v>
      </c>
      <c r="D93" s="14">
        <v>20971</v>
      </c>
      <c r="E93" s="14" t="s">
        <v>16480</v>
      </c>
      <c r="F93" s="14" t="s">
        <v>22155</v>
      </c>
      <c r="G93" s="18" t="s">
        <v>16572</v>
      </c>
      <c r="H93" s="259" t="s">
        <v>7855</v>
      </c>
      <c r="I93" s="242" t="s">
        <v>3032</v>
      </c>
      <c r="J93" s="240" t="s">
        <v>3125</v>
      </c>
      <c r="K93" s="240"/>
      <c r="L93" s="242" t="s">
        <v>2271</v>
      </c>
      <c r="M93" s="119" t="s">
        <v>9571</v>
      </c>
      <c r="N93" s="13">
        <v>267</v>
      </c>
    </row>
    <row r="94" spans="1:14" s="3" customFormat="1" x14ac:dyDescent="0.15">
      <c r="A94" s="119">
        <v>92</v>
      </c>
      <c r="B94" s="119">
        <v>125153</v>
      </c>
      <c r="C94" s="13">
        <v>45765</v>
      </c>
      <c r="D94" s="14">
        <v>21640</v>
      </c>
      <c r="E94" s="14" t="s">
        <v>16480</v>
      </c>
      <c r="F94" s="14" t="s">
        <v>22155</v>
      </c>
      <c r="G94" s="18" t="s">
        <v>16572</v>
      </c>
      <c r="H94" s="259" t="s">
        <v>7855</v>
      </c>
      <c r="I94" s="242" t="s">
        <v>3033</v>
      </c>
      <c r="J94" s="240" t="s">
        <v>3034</v>
      </c>
      <c r="K94" s="240"/>
      <c r="L94" s="242" t="s">
        <v>2271</v>
      </c>
      <c r="M94" s="119" t="s">
        <v>9571</v>
      </c>
      <c r="N94" s="13">
        <v>554</v>
      </c>
    </row>
    <row r="95" spans="1:14" s="3" customFormat="1" x14ac:dyDescent="0.15">
      <c r="A95" s="119">
        <v>93</v>
      </c>
      <c r="B95" s="119">
        <v>125161</v>
      </c>
      <c r="C95" s="13">
        <v>45764</v>
      </c>
      <c r="D95" s="14">
        <v>21701</v>
      </c>
      <c r="E95" s="14" t="s">
        <v>16480</v>
      </c>
      <c r="F95" s="14" t="s">
        <v>22155</v>
      </c>
      <c r="G95" s="18" t="s">
        <v>16572</v>
      </c>
      <c r="H95" s="259" t="s">
        <v>7855</v>
      </c>
      <c r="I95" s="242" t="s">
        <v>3035</v>
      </c>
      <c r="J95" s="240" t="s">
        <v>3036</v>
      </c>
      <c r="K95" s="240"/>
      <c r="L95" s="242" t="s">
        <v>2271</v>
      </c>
      <c r="M95" s="119" t="s">
        <v>9571</v>
      </c>
      <c r="N95" s="13">
        <v>307</v>
      </c>
    </row>
    <row r="96" spans="1:14" s="3" customFormat="1" x14ac:dyDescent="0.15">
      <c r="A96" s="119">
        <v>94</v>
      </c>
      <c r="B96" s="119">
        <v>125138</v>
      </c>
      <c r="C96" s="13">
        <v>45766</v>
      </c>
      <c r="D96" s="14">
        <v>22371</v>
      </c>
      <c r="E96" s="14" t="s">
        <v>16480</v>
      </c>
      <c r="F96" s="14" t="s">
        <v>22155</v>
      </c>
      <c r="G96" s="18" t="s">
        <v>16572</v>
      </c>
      <c r="H96" s="259" t="s">
        <v>7855</v>
      </c>
      <c r="I96" s="242" t="s">
        <v>3037</v>
      </c>
      <c r="J96" s="240" t="s">
        <v>3598</v>
      </c>
      <c r="K96" s="240"/>
      <c r="L96" s="242" t="s">
        <v>2271</v>
      </c>
      <c r="M96" s="119" t="s">
        <v>9571</v>
      </c>
      <c r="N96" s="13">
        <v>393</v>
      </c>
    </row>
    <row r="97" spans="1:14" s="3" customFormat="1" x14ac:dyDescent="0.15">
      <c r="A97" s="119">
        <v>95</v>
      </c>
      <c r="B97" s="119">
        <v>125146</v>
      </c>
      <c r="C97" s="13">
        <v>45768</v>
      </c>
      <c r="D97" s="14">
        <v>22432</v>
      </c>
      <c r="E97" s="14" t="s">
        <v>16480</v>
      </c>
      <c r="F97" s="14" t="s">
        <v>22155</v>
      </c>
      <c r="G97" s="18" t="s">
        <v>16572</v>
      </c>
      <c r="H97" s="259" t="s">
        <v>7855</v>
      </c>
      <c r="I97" s="242" t="s">
        <v>3037</v>
      </c>
      <c r="J97" s="240" t="s">
        <v>3599</v>
      </c>
      <c r="K97" s="240"/>
      <c r="L97" s="242" t="s">
        <v>2271</v>
      </c>
      <c r="M97" s="119" t="s">
        <v>9571</v>
      </c>
      <c r="N97" s="13">
        <v>601</v>
      </c>
    </row>
    <row r="98" spans="1:14" s="3" customFormat="1" x14ac:dyDescent="0.15">
      <c r="A98" s="119">
        <v>96</v>
      </c>
      <c r="B98" s="119">
        <v>125120</v>
      </c>
      <c r="C98" s="13">
        <v>45769</v>
      </c>
      <c r="D98" s="14">
        <v>22432</v>
      </c>
      <c r="E98" s="14" t="s">
        <v>16480</v>
      </c>
      <c r="F98" s="14" t="s">
        <v>22155</v>
      </c>
      <c r="G98" s="18" t="s">
        <v>16572</v>
      </c>
      <c r="H98" s="259" t="s">
        <v>7855</v>
      </c>
      <c r="I98" s="242" t="s">
        <v>3037</v>
      </c>
      <c r="J98" s="240" t="s">
        <v>3600</v>
      </c>
      <c r="K98" s="240"/>
      <c r="L98" s="242" t="s">
        <v>2271</v>
      </c>
      <c r="M98" s="119" t="s">
        <v>9571</v>
      </c>
      <c r="N98" s="13">
        <v>465</v>
      </c>
    </row>
    <row r="99" spans="1:14" s="3" customFormat="1" x14ac:dyDescent="0.15">
      <c r="A99" s="119">
        <v>97</v>
      </c>
      <c r="B99" s="119">
        <v>125112</v>
      </c>
      <c r="C99" s="13">
        <v>45770</v>
      </c>
      <c r="D99" s="14">
        <v>23269</v>
      </c>
      <c r="E99" s="14" t="s">
        <v>16480</v>
      </c>
      <c r="F99" s="14" t="s">
        <v>22155</v>
      </c>
      <c r="G99" s="18" t="s">
        <v>16572</v>
      </c>
      <c r="H99" s="259" t="s">
        <v>7855</v>
      </c>
      <c r="I99" s="242" t="s">
        <v>3601</v>
      </c>
      <c r="J99" s="240" t="s">
        <v>3602</v>
      </c>
      <c r="K99" s="240"/>
      <c r="L99" s="242" t="s">
        <v>2271</v>
      </c>
      <c r="M99" s="119" t="s">
        <v>9571</v>
      </c>
      <c r="N99" s="13">
        <v>369</v>
      </c>
    </row>
    <row r="100" spans="1:14" s="3" customFormat="1" x14ac:dyDescent="0.15">
      <c r="A100" s="119">
        <v>98</v>
      </c>
      <c r="B100" s="119">
        <v>125104</v>
      </c>
      <c r="C100" s="13">
        <v>45771</v>
      </c>
      <c r="D100" s="14">
        <v>23222</v>
      </c>
      <c r="E100" s="14" t="s">
        <v>16480</v>
      </c>
      <c r="F100" s="14" t="s">
        <v>22155</v>
      </c>
      <c r="G100" s="18" t="s">
        <v>16572</v>
      </c>
      <c r="H100" s="259" t="s">
        <v>7855</v>
      </c>
      <c r="I100" s="242" t="s">
        <v>3601</v>
      </c>
      <c r="J100" s="240" t="s">
        <v>3603</v>
      </c>
      <c r="K100" s="240"/>
      <c r="L100" s="242" t="s">
        <v>2271</v>
      </c>
      <c r="M100" s="119" t="s">
        <v>9571</v>
      </c>
      <c r="N100" s="13">
        <v>703</v>
      </c>
    </row>
    <row r="101" spans="1:14" s="3" customFormat="1" x14ac:dyDescent="0.15">
      <c r="A101" s="119">
        <v>99</v>
      </c>
      <c r="B101" s="119">
        <v>125096</v>
      </c>
      <c r="C101" s="13">
        <v>45772</v>
      </c>
      <c r="D101" s="14">
        <v>23085</v>
      </c>
      <c r="E101" s="14" t="s">
        <v>16480</v>
      </c>
      <c r="F101" s="14" t="s">
        <v>22155</v>
      </c>
      <c r="G101" s="18" t="s">
        <v>16572</v>
      </c>
      <c r="H101" s="259" t="s">
        <v>7855</v>
      </c>
      <c r="I101" s="242" t="s">
        <v>3601</v>
      </c>
      <c r="J101" s="240" t="s">
        <v>9601</v>
      </c>
      <c r="K101" s="240"/>
      <c r="L101" s="242" t="s">
        <v>2271</v>
      </c>
      <c r="M101" s="119" t="s">
        <v>9571</v>
      </c>
      <c r="N101" s="13">
        <v>794</v>
      </c>
    </row>
    <row r="102" spans="1:14" s="3" customFormat="1" x14ac:dyDescent="0.15">
      <c r="A102" s="119">
        <v>100</v>
      </c>
      <c r="B102" s="119">
        <v>125070</v>
      </c>
      <c r="C102" s="13">
        <v>45759</v>
      </c>
      <c r="D102" s="14">
        <v>23842</v>
      </c>
      <c r="E102" s="14" t="s">
        <v>16480</v>
      </c>
      <c r="F102" s="14" t="s">
        <v>22155</v>
      </c>
      <c r="G102" s="18" t="s">
        <v>16572</v>
      </c>
      <c r="H102" s="259" t="s">
        <v>7855</v>
      </c>
      <c r="I102" s="242" t="s">
        <v>9602</v>
      </c>
      <c r="J102" s="240" t="s">
        <v>9603</v>
      </c>
      <c r="K102" s="240"/>
      <c r="L102" s="242" t="s">
        <v>2271</v>
      </c>
      <c r="M102" s="119" t="s">
        <v>9571</v>
      </c>
      <c r="N102" s="13">
        <v>551</v>
      </c>
    </row>
    <row r="103" spans="1:14" s="3" customFormat="1" x14ac:dyDescent="0.15">
      <c r="A103" s="119">
        <v>101</v>
      </c>
      <c r="B103" s="119">
        <v>125088</v>
      </c>
      <c r="C103" s="13">
        <v>45760</v>
      </c>
      <c r="D103" s="14">
        <v>23842</v>
      </c>
      <c r="E103" s="14" t="s">
        <v>16480</v>
      </c>
      <c r="F103" s="14" t="s">
        <v>22155</v>
      </c>
      <c r="G103" s="18" t="s">
        <v>16572</v>
      </c>
      <c r="H103" s="259" t="s">
        <v>7855</v>
      </c>
      <c r="I103" s="242" t="s">
        <v>9602</v>
      </c>
      <c r="J103" s="240" t="s">
        <v>9604</v>
      </c>
      <c r="K103" s="240"/>
      <c r="L103" s="242" t="s">
        <v>2271</v>
      </c>
      <c r="M103" s="119" t="s">
        <v>9571</v>
      </c>
      <c r="N103" s="13">
        <v>525</v>
      </c>
    </row>
    <row r="104" spans="1:14" s="3" customFormat="1" x14ac:dyDescent="0.15">
      <c r="A104" s="119">
        <v>102</v>
      </c>
      <c r="B104" s="119">
        <v>125039</v>
      </c>
      <c r="C104" s="13">
        <v>45755</v>
      </c>
      <c r="D104" s="14">
        <v>24562</v>
      </c>
      <c r="E104" s="14" t="s">
        <v>16480</v>
      </c>
      <c r="F104" s="14" t="s">
        <v>22155</v>
      </c>
      <c r="G104" s="18" t="s">
        <v>16572</v>
      </c>
      <c r="H104" s="259" t="s">
        <v>7855</v>
      </c>
      <c r="I104" s="242" t="s">
        <v>9605</v>
      </c>
      <c r="J104" s="240" t="s">
        <v>3598</v>
      </c>
      <c r="K104" s="240"/>
      <c r="L104" s="242" t="s">
        <v>2271</v>
      </c>
      <c r="M104" s="119" t="s">
        <v>9571</v>
      </c>
      <c r="N104" s="13">
        <v>505</v>
      </c>
    </row>
    <row r="105" spans="1:14" s="3" customFormat="1" x14ac:dyDescent="0.15">
      <c r="A105" s="119">
        <v>103</v>
      </c>
      <c r="B105" s="119">
        <v>125054</v>
      </c>
      <c r="C105" s="13">
        <v>45757</v>
      </c>
      <c r="D105" s="14">
        <v>24562</v>
      </c>
      <c r="E105" s="14" t="s">
        <v>16480</v>
      </c>
      <c r="F105" s="14" t="s">
        <v>22155</v>
      </c>
      <c r="G105" s="18" t="s">
        <v>16572</v>
      </c>
      <c r="H105" s="259" t="s">
        <v>7855</v>
      </c>
      <c r="I105" s="242" t="s">
        <v>9605</v>
      </c>
      <c r="J105" s="240" t="s">
        <v>3036</v>
      </c>
      <c r="K105" s="240"/>
      <c r="L105" s="242" t="s">
        <v>2271</v>
      </c>
      <c r="M105" s="119" t="s">
        <v>9571</v>
      </c>
      <c r="N105" s="13">
        <v>681</v>
      </c>
    </row>
    <row r="106" spans="1:14" s="3" customFormat="1" x14ac:dyDescent="0.15">
      <c r="A106" s="119">
        <v>104</v>
      </c>
      <c r="B106" s="119">
        <v>125047</v>
      </c>
      <c r="C106" s="13">
        <v>45756</v>
      </c>
      <c r="D106" s="14">
        <v>23832</v>
      </c>
      <c r="E106" s="14" t="s">
        <v>16480</v>
      </c>
      <c r="F106" s="14" t="s">
        <v>22155</v>
      </c>
      <c r="G106" s="18" t="s">
        <v>16572</v>
      </c>
      <c r="H106" s="259" t="s">
        <v>7855</v>
      </c>
      <c r="I106" s="242" t="s">
        <v>9605</v>
      </c>
      <c r="J106" s="240" t="s">
        <v>9601</v>
      </c>
      <c r="K106" s="240"/>
      <c r="L106" s="242" t="s">
        <v>2271</v>
      </c>
      <c r="M106" s="119" t="s">
        <v>9571</v>
      </c>
      <c r="N106" s="13">
        <v>874</v>
      </c>
    </row>
    <row r="107" spans="1:14" s="3" customFormat="1" x14ac:dyDescent="0.15">
      <c r="A107" s="119">
        <v>105</v>
      </c>
      <c r="B107" s="119">
        <v>125062</v>
      </c>
      <c r="C107" s="13">
        <v>45758</v>
      </c>
      <c r="D107" s="14">
        <v>24562</v>
      </c>
      <c r="E107" s="14" t="s">
        <v>16480</v>
      </c>
      <c r="F107" s="14" t="s">
        <v>22155</v>
      </c>
      <c r="G107" s="18" t="s">
        <v>16572</v>
      </c>
      <c r="H107" s="259" t="s">
        <v>7855</v>
      </c>
      <c r="I107" s="242" t="s">
        <v>9605</v>
      </c>
      <c r="J107" s="240" t="s">
        <v>9601</v>
      </c>
      <c r="K107" s="240"/>
      <c r="L107" s="242" t="s">
        <v>2271</v>
      </c>
      <c r="M107" s="119" t="s">
        <v>9571</v>
      </c>
      <c r="N107" s="13">
        <v>910</v>
      </c>
    </row>
    <row r="108" spans="1:14" s="3" customFormat="1" x14ac:dyDescent="0.15">
      <c r="A108" s="119">
        <v>106</v>
      </c>
      <c r="B108" s="119">
        <v>125245</v>
      </c>
      <c r="C108" s="13">
        <v>45783</v>
      </c>
      <c r="D108" s="14">
        <v>25293</v>
      </c>
      <c r="E108" s="14" t="s">
        <v>16480</v>
      </c>
      <c r="F108" s="14" t="s">
        <v>22155</v>
      </c>
      <c r="G108" s="18" t="s">
        <v>16572</v>
      </c>
      <c r="H108" s="259" t="s">
        <v>7855</v>
      </c>
      <c r="I108" s="242" t="s">
        <v>9606</v>
      </c>
      <c r="J108" s="240" t="s">
        <v>9607</v>
      </c>
      <c r="K108" s="240"/>
      <c r="L108" s="242" t="s">
        <v>2271</v>
      </c>
      <c r="M108" s="119" t="s">
        <v>9571</v>
      </c>
      <c r="N108" s="13">
        <v>695</v>
      </c>
    </row>
    <row r="109" spans="1:14" s="3" customFormat="1" x14ac:dyDescent="0.15">
      <c r="A109" s="119">
        <v>107</v>
      </c>
      <c r="B109" s="119">
        <v>125252</v>
      </c>
      <c r="C109" s="13">
        <v>45784</v>
      </c>
      <c r="D109" s="14">
        <v>25293</v>
      </c>
      <c r="E109" s="14" t="s">
        <v>16480</v>
      </c>
      <c r="F109" s="14" t="s">
        <v>22155</v>
      </c>
      <c r="G109" s="18" t="s">
        <v>16572</v>
      </c>
      <c r="H109" s="259" t="s">
        <v>7855</v>
      </c>
      <c r="I109" s="242" t="s">
        <v>9606</v>
      </c>
      <c r="J109" s="240" t="s">
        <v>9608</v>
      </c>
      <c r="K109" s="240"/>
      <c r="L109" s="242" t="s">
        <v>2271</v>
      </c>
      <c r="M109" s="119" t="s">
        <v>9571</v>
      </c>
      <c r="N109" s="13">
        <v>653</v>
      </c>
    </row>
    <row r="110" spans="1:14" s="3" customFormat="1" x14ac:dyDescent="0.15">
      <c r="A110" s="119">
        <v>108</v>
      </c>
      <c r="B110" s="119">
        <v>125260</v>
      </c>
      <c r="C110" s="13">
        <v>45785</v>
      </c>
      <c r="D110" s="14">
        <v>25293</v>
      </c>
      <c r="E110" s="14" t="s">
        <v>16480</v>
      </c>
      <c r="F110" s="14" t="s">
        <v>22155</v>
      </c>
      <c r="G110" s="18" t="s">
        <v>16572</v>
      </c>
      <c r="H110" s="259" t="s">
        <v>7855</v>
      </c>
      <c r="I110" s="242" t="s">
        <v>9606</v>
      </c>
      <c r="J110" s="240" t="s">
        <v>9609</v>
      </c>
      <c r="K110" s="240"/>
      <c r="L110" s="242" t="s">
        <v>2271</v>
      </c>
      <c r="M110" s="119" t="s">
        <v>9571</v>
      </c>
      <c r="N110" s="13">
        <v>848</v>
      </c>
    </row>
    <row r="111" spans="1:14" s="3" customFormat="1" x14ac:dyDescent="0.15">
      <c r="A111" s="119">
        <v>109</v>
      </c>
      <c r="B111" s="119">
        <v>125203</v>
      </c>
      <c r="C111" s="13">
        <v>45778</v>
      </c>
      <c r="D111" s="14">
        <v>25963</v>
      </c>
      <c r="E111" s="14" t="s">
        <v>16480</v>
      </c>
      <c r="F111" s="14" t="s">
        <v>22155</v>
      </c>
      <c r="G111" s="18" t="s">
        <v>16572</v>
      </c>
      <c r="H111" s="259" t="s">
        <v>7855</v>
      </c>
      <c r="I111" s="242" t="s">
        <v>9610</v>
      </c>
      <c r="J111" s="240" t="s">
        <v>9611</v>
      </c>
      <c r="K111" s="240"/>
      <c r="L111" s="242" t="s">
        <v>2271</v>
      </c>
      <c r="M111" s="119" t="s">
        <v>9571</v>
      </c>
      <c r="N111" s="13">
        <v>795</v>
      </c>
    </row>
    <row r="112" spans="1:14" s="3" customFormat="1" x14ac:dyDescent="0.15">
      <c r="A112" s="119">
        <v>110</v>
      </c>
      <c r="B112" s="119">
        <v>125211</v>
      </c>
      <c r="C112" s="13">
        <v>45777</v>
      </c>
      <c r="D112" s="14">
        <v>26084</v>
      </c>
      <c r="E112" s="14" t="s">
        <v>16480</v>
      </c>
      <c r="F112" s="14" t="s">
        <v>22155</v>
      </c>
      <c r="G112" s="18" t="s">
        <v>16572</v>
      </c>
      <c r="H112" s="259" t="s">
        <v>7855</v>
      </c>
      <c r="I112" s="242" t="s">
        <v>9610</v>
      </c>
      <c r="J112" s="240" t="s">
        <v>11044</v>
      </c>
      <c r="K112" s="240"/>
      <c r="L112" s="242" t="s">
        <v>2271</v>
      </c>
      <c r="M112" s="119" t="s">
        <v>9571</v>
      </c>
      <c r="N112" s="13">
        <v>749</v>
      </c>
    </row>
    <row r="113" spans="1:14" s="3" customFormat="1" x14ac:dyDescent="0.15">
      <c r="A113" s="119">
        <v>111</v>
      </c>
      <c r="B113" s="119">
        <v>125229</v>
      </c>
      <c r="C113" s="13">
        <v>45776</v>
      </c>
      <c r="D113" s="14">
        <v>26022</v>
      </c>
      <c r="E113" s="14" t="s">
        <v>16480</v>
      </c>
      <c r="F113" s="14" t="s">
        <v>22155</v>
      </c>
      <c r="G113" s="18" t="s">
        <v>16572</v>
      </c>
      <c r="H113" s="259" t="s">
        <v>7855</v>
      </c>
      <c r="I113" s="242" t="s">
        <v>9610</v>
      </c>
      <c r="J113" s="240" t="s">
        <v>9609</v>
      </c>
      <c r="K113" s="240"/>
      <c r="L113" s="242" t="s">
        <v>2271</v>
      </c>
      <c r="M113" s="119" t="s">
        <v>9571</v>
      </c>
      <c r="N113" s="13">
        <v>626</v>
      </c>
    </row>
    <row r="114" spans="1:14" s="3" customFormat="1" x14ac:dyDescent="0.15">
      <c r="A114" s="119">
        <v>112</v>
      </c>
      <c r="B114" s="119">
        <v>125237</v>
      </c>
      <c r="C114" s="13">
        <v>45775</v>
      </c>
      <c r="D114" s="14">
        <v>26388</v>
      </c>
      <c r="E114" s="14" t="s">
        <v>16480</v>
      </c>
      <c r="F114" s="14" t="s">
        <v>22155</v>
      </c>
      <c r="G114" s="18" t="s">
        <v>16572</v>
      </c>
      <c r="H114" s="259" t="s">
        <v>7855</v>
      </c>
      <c r="I114" s="242" t="s">
        <v>9610</v>
      </c>
      <c r="J114" s="240" t="s">
        <v>11045</v>
      </c>
      <c r="K114" s="240"/>
      <c r="L114" s="242" t="s">
        <v>2271</v>
      </c>
      <c r="M114" s="119" t="s">
        <v>9571</v>
      </c>
      <c r="N114" s="13">
        <v>783</v>
      </c>
    </row>
    <row r="115" spans="1:14" s="3" customFormat="1" x14ac:dyDescent="0.15">
      <c r="A115" s="119">
        <v>113</v>
      </c>
      <c r="B115" s="119">
        <v>125278</v>
      </c>
      <c r="C115" s="13">
        <v>45779</v>
      </c>
      <c r="D115" s="14">
        <v>26845</v>
      </c>
      <c r="E115" s="14" t="s">
        <v>16480</v>
      </c>
      <c r="F115" s="14" t="s">
        <v>22155</v>
      </c>
      <c r="G115" s="18" t="s">
        <v>16572</v>
      </c>
      <c r="H115" s="259" t="s">
        <v>7855</v>
      </c>
      <c r="I115" s="242" t="s">
        <v>11046</v>
      </c>
      <c r="J115" s="240" t="s">
        <v>9611</v>
      </c>
      <c r="K115" s="240"/>
      <c r="L115" s="242" t="s">
        <v>2271</v>
      </c>
      <c r="M115" s="119" t="s">
        <v>9571</v>
      </c>
      <c r="N115" s="13">
        <v>769</v>
      </c>
    </row>
    <row r="116" spans="1:14" s="3" customFormat="1" x14ac:dyDescent="0.15">
      <c r="A116" s="119">
        <v>114</v>
      </c>
      <c r="B116" s="119">
        <v>125286</v>
      </c>
      <c r="C116" s="13">
        <v>45780</v>
      </c>
      <c r="D116" s="14">
        <v>26845</v>
      </c>
      <c r="E116" s="14" t="s">
        <v>16480</v>
      </c>
      <c r="F116" s="14" t="s">
        <v>22155</v>
      </c>
      <c r="G116" s="18" t="s">
        <v>16572</v>
      </c>
      <c r="H116" s="259" t="s">
        <v>7855</v>
      </c>
      <c r="I116" s="242" t="s">
        <v>11046</v>
      </c>
      <c r="J116" s="240" t="s">
        <v>11044</v>
      </c>
      <c r="K116" s="240"/>
      <c r="L116" s="242" t="s">
        <v>2271</v>
      </c>
      <c r="M116" s="119" t="s">
        <v>9571</v>
      </c>
      <c r="N116" s="13">
        <v>1097</v>
      </c>
    </row>
    <row r="117" spans="1:14" s="3" customFormat="1" x14ac:dyDescent="0.15">
      <c r="A117" s="119">
        <v>115</v>
      </c>
      <c r="B117" s="119">
        <v>125294</v>
      </c>
      <c r="C117" s="13">
        <v>45781</v>
      </c>
      <c r="D117" s="14">
        <v>26750</v>
      </c>
      <c r="E117" s="14" t="s">
        <v>16480</v>
      </c>
      <c r="F117" s="14" t="s">
        <v>22155</v>
      </c>
      <c r="G117" s="18" t="s">
        <v>16572</v>
      </c>
      <c r="H117" s="259" t="s">
        <v>7855</v>
      </c>
      <c r="I117" s="242" t="s">
        <v>11046</v>
      </c>
      <c r="J117" s="240" t="s">
        <v>9609</v>
      </c>
      <c r="K117" s="240"/>
      <c r="L117" s="242" t="s">
        <v>2271</v>
      </c>
      <c r="M117" s="119" t="s">
        <v>9571</v>
      </c>
      <c r="N117" s="13">
        <v>698</v>
      </c>
    </row>
    <row r="118" spans="1:14" s="3" customFormat="1" x14ac:dyDescent="0.15">
      <c r="A118" s="119">
        <v>116</v>
      </c>
      <c r="B118" s="119">
        <v>125302</v>
      </c>
      <c r="C118" s="13">
        <v>45782</v>
      </c>
      <c r="D118" s="14">
        <v>27478</v>
      </c>
      <c r="E118" s="14" t="s">
        <v>16480</v>
      </c>
      <c r="F118" s="14" t="s">
        <v>22155</v>
      </c>
      <c r="G118" s="18" t="s">
        <v>16572</v>
      </c>
      <c r="H118" s="259" t="s">
        <v>7855</v>
      </c>
      <c r="I118" s="242" t="s">
        <v>11046</v>
      </c>
      <c r="J118" s="240" t="s">
        <v>11045</v>
      </c>
      <c r="K118" s="240"/>
      <c r="L118" s="242" t="s">
        <v>2271</v>
      </c>
      <c r="M118" s="119" t="s">
        <v>9571</v>
      </c>
      <c r="N118" s="13">
        <v>783</v>
      </c>
    </row>
    <row r="119" spans="1:14" s="3" customFormat="1" x14ac:dyDescent="0.15">
      <c r="A119" s="119">
        <v>117</v>
      </c>
      <c r="B119" s="119">
        <v>124982</v>
      </c>
      <c r="C119" s="13">
        <v>45750</v>
      </c>
      <c r="D119" s="14">
        <v>27834</v>
      </c>
      <c r="E119" s="14" t="s">
        <v>16480</v>
      </c>
      <c r="F119" s="14" t="s">
        <v>22155</v>
      </c>
      <c r="G119" s="18" t="s">
        <v>16572</v>
      </c>
      <c r="H119" s="259" t="s">
        <v>7855</v>
      </c>
      <c r="I119" s="242" t="s">
        <v>11047</v>
      </c>
      <c r="J119" s="240" t="s">
        <v>9611</v>
      </c>
      <c r="K119" s="240"/>
      <c r="L119" s="242" t="s">
        <v>2271</v>
      </c>
      <c r="M119" s="119" t="s">
        <v>9571</v>
      </c>
      <c r="N119" s="13">
        <v>795</v>
      </c>
    </row>
    <row r="120" spans="1:14" s="3" customFormat="1" x14ac:dyDescent="0.15">
      <c r="A120" s="119">
        <v>118</v>
      </c>
      <c r="B120" s="119">
        <v>124958</v>
      </c>
      <c r="C120" s="13">
        <v>45746</v>
      </c>
      <c r="D120" s="14">
        <v>27806</v>
      </c>
      <c r="E120" s="14" t="s">
        <v>16480</v>
      </c>
      <c r="F120" s="14" t="s">
        <v>22155</v>
      </c>
      <c r="G120" s="18" t="s">
        <v>16572</v>
      </c>
      <c r="H120" s="259" t="s">
        <v>7855</v>
      </c>
      <c r="I120" s="242" t="s">
        <v>11047</v>
      </c>
      <c r="J120" s="240" t="s">
        <v>11044</v>
      </c>
      <c r="K120" s="240"/>
      <c r="L120" s="242" t="s">
        <v>2271</v>
      </c>
      <c r="M120" s="119" t="s">
        <v>9571</v>
      </c>
      <c r="N120" s="13">
        <v>1189</v>
      </c>
    </row>
    <row r="121" spans="1:14" s="3" customFormat="1" x14ac:dyDescent="0.15">
      <c r="A121" s="119">
        <v>119</v>
      </c>
      <c r="B121" s="119">
        <v>124966</v>
      </c>
      <c r="C121" s="13">
        <v>45747</v>
      </c>
      <c r="D121" s="14">
        <v>27773</v>
      </c>
      <c r="E121" s="14" t="s">
        <v>16480</v>
      </c>
      <c r="F121" s="14" t="s">
        <v>22155</v>
      </c>
      <c r="G121" s="18" t="s">
        <v>16572</v>
      </c>
      <c r="H121" s="259" t="s">
        <v>7855</v>
      </c>
      <c r="I121" s="242" t="s">
        <v>11047</v>
      </c>
      <c r="J121" s="240" t="s">
        <v>9609</v>
      </c>
      <c r="K121" s="240"/>
      <c r="L121" s="242" t="s">
        <v>2271</v>
      </c>
      <c r="M121" s="119" t="s">
        <v>9571</v>
      </c>
      <c r="N121" s="13">
        <v>700</v>
      </c>
    </row>
    <row r="122" spans="1:14" s="3" customFormat="1" x14ac:dyDescent="0.15">
      <c r="A122" s="119">
        <v>120</v>
      </c>
      <c r="B122" s="119">
        <v>124933</v>
      </c>
      <c r="C122" s="13">
        <v>45744</v>
      </c>
      <c r="D122" s="14">
        <v>28048</v>
      </c>
      <c r="E122" s="14" t="s">
        <v>16480</v>
      </c>
      <c r="F122" s="14" t="s">
        <v>22155</v>
      </c>
      <c r="G122" s="18" t="s">
        <v>16572</v>
      </c>
      <c r="H122" s="259" t="s">
        <v>7855</v>
      </c>
      <c r="I122" s="242" t="s">
        <v>11047</v>
      </c>
      <c r="J122" s="240" t="s">
        <v>11045</v>
      </c>
      <c r="K122" s="240"/>
      <c r="L122" s="242" t="s">
        <v>2271</v>
      </c>
      <c r="M122" s="119" t="s">
        <v>9571</v>
      </c>
      <c r="N122" s="13">
        <v>675</v>
      </c>
    </row>
    <row r="123" spans="1:14" s="3" customFormat="1" x14ac:dyDescent="0.15">
      <c r="A123" s="119">
        <v>121</v>
      </c>
      <c r="B123" s="119">
        <v>124941</v>
      </c>
      <c r="C123" s="13">
        <v>45745</v>
      </c>
      <c r="D123" s="14">
        <v>27484</v>
      </c>
      <c r="E123" s="14" t="s">
        <v>16480</v>
      </c>
      <c r="F123" s="14" t="s">
        <v>22155</v>
      </c>
      <c r="G123" s="18" t="s">
        <v>16572</v>
      </c>
      <c r="H123" s="259" t="s">
        <v>7855</v>
      </c>
      <c r="I123" s="242" t="s">
        <v>11047</v>
      </c>
      <c r="J123" s="240" t="s">
        <v>3701</v>
      </c>
      <c r="K123" s="240"/>
      <c r="L123" s="242" t="s">
        <v>2271</v>
      </c>
      <c r="M123" s="119" t="s">
        <v>9571</v>
      </c>
      <c r="N123" s="13">
        <v>207</v>
      </c>
    </row>
    <row r="124" spans="1:14" s="3" customFormat="1" x14ac:dyDescent="0.15">
      <c r="A124" s="119">
        <v>122</v>
      </c>
      <c r="B124" s="119">
        <v>125021</v>
      </c>
      <c r="C124" s="13">
        <v>45754</v>
      </c>
      <c r="D124" s="14">
        <v>28245</v>
      </c>
      <c r="E124" s="14" t="s">
        <v>16480</v>
      </c>
      <c r="F124" s="14" t="s">
        <v>22155</v>
      </c>
      <c r="G124" s="18" t="s">
        <v>16572</v>
      </c>
      <c r="H124" s="259" t="s">
        <v>7855</v>
      </c>
      <c r="I124" s="242" t="s">
        <v>11048</v>
      </c>
      <c r="J124" s="240" t="s">
        <v>9611</v>
      </c>
      <c r="K124" s="240"/>
      <c r="L124" s="242" t="s">
        <v>2271</v>
      </c>
      <c r="M124" s="119" t="s">
        <v>9571</v>
      </c>
      <c r="N124" s="13">
        <v>446</v>
      </c>
    </row>
    <row r="125" spans="1:14" s="3" customFormat="1" x14ac:dyDescent="0.15">
      <c r="A125" s="119">
        <v>123</v>
      </c>
      <c r="B125" s="119">
        <v>124974</v>
      </c>
      <c r="C125" s="13">
        <v>45749</v>
      </c>
      <c r="D125" s="14">
        <v>28245</v>
      </c>
      <c r="E125" s="14" t="s">
        <v>16480</v>
      </c>
      <c r="F125" s="14" t="s">
        <v>22155</v>
      </c>
      <c r="G125" s="18" t="s">
        <v>16572</v>
      </c>
      <c r="H125" s="259" t="s">
        <v>7855</v>
      </c>
      <c r="I125" s="242" t="s">
        <v>7039</v>
      </c>
      <c r="J125" s="240" t="s">
        <v>5109</v>
      </c>
      <c r="K125" s="240"/>
      <c r="L125" s="242" t="s">
        <v>2271</v>
      </c>
      <c r="M125" s="119" t="s">
        <v>9571</v>
      </c>
      <c r="N125" s="13">
        <v>866</v>
      </c>
    </row>
    <row r="126" spans="1:14" s="3" customFormat="1" x14ac:dyDescent="0.15">
      <c r="A126" s="119">
        <v>124</v>
      </c>
      <c r="B126" s="119">
        <v>125013</v>
      </c>
      <c r="C126" s="13">
        <v>45753</v>
      </c>
      <c r="D126" s="14">
        <v>28235</v>
      </c>
      <c r="E126" s="14" t="s">
        <v>16480</v>
      </c>
      <c r="F126" s="14" t="s">
        <v>22155</v>
      </c>
      <c r="G126" s="18" t="s">
        <v>16572</v>
      </c>
      <c r="H126" s="259" t="s">
        <v>7855</v>
      </c>
      <c r="I126" s="242" t="s">
        <v>11048</v>
      </c>
      <c r="J126" s="240" t="s">
        <v>11049</v>
      </c>
      <c r="K126" s="240"/>
      <c r="L126" s="242" t="s">
        <v>2271</v>
      </c>
      <c r="M126" s="119" t="s">
        <v>9571</v>
      </c>
      <c r="N126" s="13">
        <v>568</v>
      </c>
    </row>
    <row r="127" spans="1:14" s="3" customFormat="1" x14ac:dyDescent="0.15">
      <c r="A127" s="119">
        <v>125</v>
      </c>
      <c r="B127" s="119">
        <v>125005</v>
      </c>
      <c r="C127" s="13">
        <v>45752</v>
      </c>
      <c r="D127" s="14">
        <v>28235</v>
      </c>
      <c r="E127" s="14" t="s">
        <v>16480</v>
      </c>
      <c r="F127" s="14" t="s">
        <v>22155</v>
      </c>
      <c r="G127" s="18" t="s">
        <v>16572</v>
      </c>
      <c r="H127" s="259" t="s">
        <v>7855</v>
      </c>
      <c r="I127" s="242" t="s">
        <v>11048</v>
      </c>
      <c r="J127" s="240" t="s">
        <v>11050</v>
      </c>
      <c r="K127" s="240"/>
      <c r="L127" s="242" t="s">
        <v>2271</v>
      </c>
      <c r="M127" s="119" t="s">
        <v>9571</v>
      </c>
      <c r="N127" s="13">
        <v>644</v>
      </c>
    </row>
    <row r="128" spans="1:14" s="3" customFormat="1" x14ac:dyDescent="0.15">
      <c r="A128" s="119">
        <v>126</v>
      </c>
      <c r="B128" s="119">
        <v>124990</v>
      </c>
      <c r="C128" s="13">
        <v>45751</v>
      </c>
      <c r="D128" s="14">
        <v>28301</v>
      </c>
      <c r="E128" s="14" t="s">
        <v>16480</v>
      </c>
      <c r="F128" s="14" t="s">
        <v>22155</v>
      </c>
      <c r="G128" s="18" t="s">
        <v>16572</v>
      </c>
      <c r="H128" s="259" t="s">
        <v>7855</v>
      </c>
      <c r="I128" s="242" t="s">
        <v>11048</v>
      </c>
      <c r="J128" s="240" t="s">
        <v>11045</v>
      </c>
      <c r="K128" s="240"/>
      <c r="L128" s="242" t="s">
        <v>2271</v>
      </c>
      <c r="M128" s="119" t="s">
        <v>9571</v>
      </c>
      <c r="N128" s="13">
        <v>675</v>
      </c>
    </row>
    <row r="129" spans="1:14" s="3" customFormat="1" x14ac:dyDescent="0.15">
      <c r="A129" s="119">
        <v>127</v>
      </c>
      <c r="B129" s="119">
        <v>124909</v>
      </c>
      <c r="C129" s="13">
        <v>45740</v>
      </c>
      <c r="D129" s="14">
        <v>28733</v>
      </c>
      <c r="E129" s="14" t="s">
        <v>16480</v>
      </c>
      <c r="F129" s="14" t="s">
        <v>22155</v>
      </c>
      <c r="G129" s="18" t="s">
        <v>16572</v>
      </c>
      <c r="H129" s="259" t="s">
        <v>7855</v>
      </c>
      <c r="I129" s="242" t="s">
        <v>11051</v>
      </c>
      <c r="J129" s="240" t="s">
        <v>11052</v>
      </c>
      <c r="K129" s="240"/>
      <c r="L129" s="242" t="s">
        <v>2271</v>
      </c>
      <c r="M129" s="119" t="s">
        <v>9571</v>
      </c>
      <c r="N129" s="13">
        <v>500</v>
      </c>
    </row>
    <row r="130" spans="1:14" s="3" customFormat="1" x14ac:dyDescent="0.15">
      <c r="A130" s="119">
        <v>128</v>
      </c>
      <c r="B130" s="119">
        <v>124917</v>
      </c>
      <c r="C130" s="13">
        <v>45742</v>
      </c>
      <c r="D130" s="14">
        <v>28733</v>
      </c>
      <c r="E130" s="14" t="s">
        <v>16480</v>
      </c>
      <c r="F130" s="14" t="s">
        <v>22155</v>
      </c>
      <c r="G130" s="18" t="s">
        <v>16572</v>
      </c>
      <c r="H130" s="259" t="s">
        <v>7855</v>
      </c>
      <c r="I130" s="242" t="s">
        <v>11051</v>
      </c>
      <c r="J130" s="240" t="s">
        <v>11053</v>
      </c>
      <c r="K130" s="240"/>
      <c r="L130" s="242" t="s">
        <v>2271</v>
      </c>
      <c r="M130" s="119" t="s">
        <v>9571</v>
      </c>
      <c r="N130" s="13">
        <v>866</v>
      </c>
    </row>
    <row r="131" spans="1:14" s="3" customFormat="1" x14ac:dyDescent="0.15">
      <c r="A131" s="119">
        <v>129</v>
      </c>
      <c r="B131" s="119">
        <v>124925</v>
      </c>
      <c r="C131" s="13">
        <v>45743</v>
      </c>
      <c r="D131" s="14">
        <v>28733</v>
      </c>
      <c r="E131" s="14" t="s">
        <v>16480</v>
      </c>
      <c r="F131" s="14" t="s">
        <v>22155</v>
      </c>
      <c r="G131" s="18" t="s">
        <v>16572</v>
      </c>
      <c r="H131" s="259" t="s">
        <v>7855</v>
      </c>
      <c r="I131" s="242" t="s">
        <v>11051</v>
      </c>
      <c r="J131" s="240" t="s">
        <v>11054</v>
      </c>
      <c r="K131" s="240"/>
      <c r="L131" s="242" t="s">
        <v>2271</v>
      </c>
      <c r="M131" s="119" t="s">
        <v>9571</v>
      </c>
      <c r="N131" s="13">
        <v>568</v>
      </c>
    </row>
    <row r="132" spans="1:14" s="3" customFormat="1" x14ac:dyDescent="0.15">
      <c r="A132" s="119">
        <v>130</v>
      </c>
      <c r="B132" s="119">
        <v>124883</v>
      </c>
      <c r="C132" s="13">
        <v>45738</v>
      </c>
      <c r="D132" s="14">
        <v>28733</v>
      </c>
      <c r="E132" s="14" t="s">
        <v>16480</v>
      </c>
      <c r="F132" s="14" t="s">
        <v>22155</v>
      </c>
      <c r="G132" s="18" t="s">
        <v>16572</v>
      </c>
      <c r="H132" s="259" t="s">
        <v>7855</v>
      </c>
      <c r="I132" s="242" t="s">
        <v>11051</v>
      </c>
      <c r="J132" s="240" t="s">
        <v>7052</v>
      </c>
      <c r="K132" s="240"/>
      <c r="L132" s="242" t="s">
        <v>2271</v>
      </c>
      <c r="M132" s="119" t="s">
        <v>9571</v>
      </c>
      <c r="N132" s="13">
        <v>644</v>
      </c>
    </row>
    <row r="133" spans="1:14" s="3" customFormat="1" x14ac:dyDescent="0.15">
      <c r="A133" s="119">
        <v>131</v>
      </c>
      <c r="B133" s="119">
        <v>124875</v>
      </c>
      <c r="C133" s="13">
        <v>45736</v>
      </c>
      <c r="D133" s="14">
        <v>28794</v>
      </c>
      <c r="E133" s="14" t="s">
        <v>16480</v>
      </c>
      <c r="F133" s="14" t="s">
        <v>22155</v>
      </c>
      <c r="G133" s="18" t="s">
        <v>16572</v>
      </c>
      <c r="H133" s="259" t="s">
        <v>7855</v>
      </c>
      <c r="I133" s="242" t="s">
        <v>11051</v>
      </c>
      <c r="J133" s="240" t="s">
        <v>11045</v>
      </c>
      <c r="K133" s="240"/>
      <c r="L133" s="242" t="s">
        <v>2271</v>
      </c>
      <c r="M133" s="119" t="s">
        <v>9571</v>
      </c>
      <c r="N133" s="13">
        <v>675</v>
      </c>
    </row>
    <row r="134" spans="1:14" s="3" customFormat="1" x14ac:dyDescent="0.15">
      <c r="A134" s="119">
        <v>132</v>
      </c>
      <c r="B134" s="119">
        <v>124891</v>
      </c>
      <c r="C134" s="13">
        <v>45739</v>
      </c>
      <c r="D134" s="14">
        <v>28901</v>
      </c>
      <c r="E134" s="14" t="s">
        <v>16480</v>
      </c>
      <c r="F134" s="14" t="s">
        <v>22155</v>
      </c>
      <c r="G134" s="18" t="s">
        <v>16572</v>
      </c>
      <c r="H134" s="259" t="s">
        <v>7855</v>
      </c>
      <c r="I134" s="242" t="s">
        <v>11051</v>
      </c>
      <c r="J134" s="240" t="s">
        <v>7803</v>
      </c>
      <c r="K134" s="240"/>
      <c r="L134" s="242" t="s">
        <v>2271</v>
      </c>
      <c r="M134" s="119" t="s">
        <v>4518</v>
      </c>
      <c r="N134" s="13">
        <v>61</v>
      </c>
    </row>
    <row r="135" spans="1:14" s="3" customFormat="1" x14ac:dyDescent="0.15">
      <c r="A135" s="119">
        <v>133</v>
      </c>
      <c r="B135" s="119">
        <v>124867</v>
      </c>
      <c r="C135" s="13">
        <v>45729</v>
      </c>
      <c r="D135" s="14">
        <v>29777</v>
      </c>
      <c r="E135" s="14" t="s">
        <v>16480</v>
      </c>
      <c r="F135" s="14" t="s">
        <v>22155</v>
      </c>
      <c r="G135" s="18" t="s">
        <v>16572</v>
      </c>
      <c r="H135" s="259" t="s">
        <v>7855</v>
      </c>
      <c r="I135" s="242" t="s">
        <v>7053</v>
      </c>
      <c r="J135" s="240" t="s">
        <v>11052</v>
      </c>
      <c r="K135" s="240"/>
      <c r="L135" s="242" t="s">
        <v>2271</v>
      </c>
      <c r="M135" s="119" t="s">
        <v>9571</v>
      </c>
      <c r="N135" s="13">
        <v>540</v>
      </c>
    </row>
    <row r="136" spans="1:14" s="3" customFormat="1" x14ac:dyDescent="0.15">
      <c r="A136" s="119">
        <v>134</v>
      </c>
      <c r="B136" s="119">
        <v>124859</v>
      </c>
      <c r="C136" s="13">
        <v>45730</v>
      </c>
      <c r="D136" s="14">
        <v>29706</v>
      </c>
      <c r="E136" s="14" t="s">
        <v>16480</v>
      </c>
      <c r="F136" s="14" t="s">
        <v>22155</v>
      </c>
      <c r="G136" s="18" t="s">
        <v>16572</v>
      </c>
      <c r="H136" s="259" t="s">
        <v>7855</v>
      </c>
      <c r="I136" s="242" t="s">
        <v>7053</v>
      </c>
      <c r="J136" s="240" t="s">
        <v>11053</v>
      </c>
      <c r="K136" s="240"/>
      <c r="L136" s="242" t="s">
        <v>2271</v>
      </c>
      <c r="M136" s="119" t="s">
        <v>9571</v>
      </c>
      <c r="N136" s="13">
        <v>912</v>
      </c>
    </row>
    <row r="137" spans="1:14" s="3" customFormat="1" x14ac:dyDescent="0.15">
      <c r="A137" s="119">
        <v>135</v>
      </c>
      <c r="B137" s="119">
        <v>124842</v>
      </c>
      <c r="C137" s="13">
        <v>45731</v>
      </c>
      <c r="D137" s="14">
        <v>29670</v>
      </c>
      <c r="E137" s="14" t="s">
        <v>16480</v>
      </c>
      <c r="F137" s="14" t="s">
        <v>22155</v>
      </c>
      <c r="G137" s="18" t="s">
        <v>16572</v>
      </c>
      <c r="H137" s="259" t="s">
        <v>7855</v>
      </c>
      <c r="I137" s="242" t="s">
        <v>7053</v>
      </c>
      <c r="J137" s="240" t="s">
        <v>11054</v>
      </c>
      <c r="K137" s="240"/>
      <c r="L137" s="242" t="s">
        <v>2271</v>
      </c>
      <c r="M137" s="119" t="s">
        <v>9571</v>
      </c>
      <c r="N137" s="13">
        <v>576</v>
      </c>
    </row>
    <row r="138" spans="1:14" s="3" customFormat="1" x14ac:dyDescent="0.15">
      <c r="A138" s="119">
        <v>136</v>
      </c>
      <c r="B138" s="119">
        <v>124834</v>
      </c>
      <c r="C138" s="13">
        <v>45732</v>
      </c>
      <c r="D138" s="14">
        <v>29670</v>
      </c>
      <c r="E138" s="14" t="s">
        <v>16480</v>
      </c>
      <c r="F138" s="14" t="s">
        <v>22155</v>
      </c>
      <c r="G138" s="18" t="s">
        <v>16572</v>
      </c>
      <c r="H138" s="259" t="s">
        <v>7855</v>
      </c>
      <c r="I138" s="242" t="s">
        <v>7053</v>
      </c>
      <c r="J138" s="240" t="s">
        <v>7052</v>
      </c>
      <c r="K138" s="240"/>
      <c r="L138" s="242" t="s">
        <v>2271</v>
      </c>
      <c r="M138" s="119" t="s">
        <v>9571</v>
      </c>
      <c r="N138" s="13">
        <v>652</v>
      </c>
    </row>
    <row r="139" spans="1:14" s="3" customFormat="1" x14ac:dyDescent="0.15">
      <c r="A139" s="119">
        <v>137</v>
      </c>
      <c r="B139" s="119">
        <v>124826</v>
      </c>
      <c r="C139" s="13">
        <v>45733</v>
      </c>
      <c r="D139" s="14">
        <v>30020</v>
      </c>
      <c r="E139" s="14" t="s">
        <v>16480</v>
      </c>
      <c r="F139" s="14" t="s">
        <v>22155</v>
      </c>
      <c r="G139" s="18" t="s">
        <v>16572</v>
      </c>
      <c r="H139" s="259" t="s">
        <v>7855</v>
      </c>
      <c r="I139" s="242" t="s">
        <v>7053</v>
      </c>
      <c r="J139" s="240" t="s">
        <v>7803</v>
      </c>
      <c r="K139" s="240"/>
      <c r="L139" s="242" t="s">
        <v>2271</v>
      </c>
      <c r="M139" s="119" t="s">
        <v>4518</v>
      </c>
      <c r="N139" s="13">
        <v>69</v>
      </c>
    </row>
    <row r="140" spans="1:14" s="3" customFormat="1" x14ac:dyDescent="0.15">
      <c r="A140" s="119">
        <v>138</v>
      </c>
      <c r="B140" s="119">
        <v>124818</v>
      </c>
      <c r="C140" s="13">
        <v>45734</v>
      </c>
      <c r="D140" s="14">
        <v>30020</v>
      </c>
      <c r="E140" s="14" t="s">
        <v>16480</v>
      </c>
      <c r="F140" s="14" t="s">
        <v>22155</v>
      </c>
      <c r="G140" s="18" t="s">
        <v>16572</v>
      </c>
      <c r="H140" s="259" t="s">
        <v>7855</v>
      </c>
      <c r="I140" s="242" t="s">
        <v>7053</v>
      </c>
      <c r="J140" s="240" t="s">
        <v>11045</v>
      </c>
      <c r="K140" s="240"/>
      <c r="L140" s="242" t="s">
        <v>2271</v>
      </c>
      <c r="M140" s="119" t="s">
        <v>9571</v>
      </c>
      <c r="N140" s="13">
        <v>657</v>
      </c>
    </row>
    <row r="141" spans="1:14" s="3" customFormat="1" x14ac:dyDescent="0.15">
      <c r="A141" s="119">
        <v>139</v>
      </c>
      <c r="B141" s="119">
        <v>124800</v>
      </c>
      <c r="C141" s="13">
        <v>45735</v>
      </c>
      <c r="D141" s="14">
        <v>30006</v>
      </c>
      <c r="E141" s="14" t="s">
        <v>16480</v>
      </c>
      <c r="F141" s="14" t="s">
        <v>22155</v>
      </c>
      <c r="G141" s="18" t="s">
        <v>16572</v>
      </c>
      <c r="H141" s="259" t="s">
        <v>7855</v>
      </c>
      <c r="I141" s="242" t="s">
        <v>7053</v>
      </c>
      <c r="J141" s="240" t="s">
        <v>7800</v>
      </c>
      <c r="K141" s="240"/>
      <c r="L141" s="242" t="s">
        <v>2271</v>
      </c>
      <c r="M141" s="119" t="s">
        <v>9571</v>
      </c>
      <c r="N141" s="13">
        <v>699</v>
      </c>
    </row>
    <row r="142" spans="1:14" s="3" customFormat="1" x14ac:dyDescent="0.15">
      <c r="A142" s="119">
        <v>140</v>
      </c>
      <c r="B142" s="119">
        <v>124552</v>
      </c>
      <c r="C142" s="13">
        <v>45703</v>
      </c>
      <c r="D142" s="14">
        <v>30772</v>
      </c>
      <c r="E142" s="14" t="s">
        <v>16480</v>
      </c>
      <c r="F142" s="14" t="s">
        <v>22155</v>
      </c>
      <c r="G142" s="18" t="s">
        <v>16572</v>
      </c>
      <c r="H142" s="259" t="s">
        <v>7855</v>
      </c>
      <c r="I142" s="242" t="s">
        <v>7054</v>
      </c>
      <c r="J142" s="240" t="s">
        <v>11052</v>
      </c>
      <c r="K142" s="240"/>
      <c r="L142" s="242" t="s">
        <v>2271</v>
      </c>
      <c r="M142" s="119" t="s">
        <v>9571</v>
      </c>
      <c r="N142" s="13">
        <v>575</v>
      </c>
    </row>
    <row r="143" spans="1:14" s="3" customFormat="1" x14ac:dyDescent="0.15">
      <c r="A143" s="119">
        <v>141</v>
      </c>
      <c r="B143" s="119">
        <v>124560</v>
      </c>
      <c r="C143" s="13">
        <v>45704</v>
      </c>
      <c r="D143" s="14">
        <v>30764</v>
      </c>
      <c r="E143" s="14" t="s">
        <v>16480</v>
      </c>
      <c r="F143" s="14" t="s">
        <v>22155</v>
      </c>
      <c r="G143" s="18" t="s">
        <v>16572</v>
      </c>
      <c r="H143" s="259" t="s">
        <v>7855</v>
      </c>
      <c r="I143" s="242" t="s">
        <v>7054</v>
      </c>
      <c r="J143" s="240" t="s">
        <v>11053</v>
      </c>
      <c r="K143" s="240"/>
      <c r="L143" s="242" t="s">
        <v>2271</v>
      </c>
      <c r="M143" s="119" t="s">
        <v>9571</v>
      </c>
      <c r="N143" s="13">
        <v>916</v>
      </c>
    </row>
    <row r="144" spans="1:14" s="3" customFormat="1" x14ac:dyDescent="0.15">
      <c r="A144" s="119">
        <v>142</v>
      </c>
      <c r="B144" s="119">
        <v>124578</v>
      </c>
      <c r="C144" s="13">
        <v>45705</v>
      </c>
      <c r="D144" s="14">
        <v>30751</v>
      </c>
      <c r="E144" s="14" t="s">
        <v>16480</v>
      </c>
      <c r="F144" s="14" t="s">
        <v>22155</v>
      </c>
      <c r="G144" s="18" t="s">
        <v>16572</v>
      </c>
      <c r="H144" s="259" t="s">
        <v>7855</v>
      </c>
      <c r="I144" s="242" t="s">
        <v>7054</v>
      </c>
      <c r="J144" s="240" t="s">
        <v>11054</v>
      </c>
      <c r="K144" s="240"/>
      <c r="L144" s="242" t="s">
        <v>2271</v>
      </c>
      <c r="M144" s="119" t="s">
        <v>9571</v>
      </c>
      <c r="N144" s="13">
        <v>576</v>
      </c>
    </row>
    <row r="145" spans="1:14" s="3" customFormat="1" x14ac:dyDescent="0.15">
      <c r="A145" s="119">
        <v>143</v>
      </c>
      <c r="B145" s="119">
        <v>124586</v>
      </c>
      <c r="C145" s="13">
        <v>45706</v>
      </c>
      <c r="D145" s="14">
        <v>30739</v>
      </c>
      <c r="E145" s="14" t="s">
        <v>16480</v>
      </c>
      <c r="F145" s="14" t="s">
        <v>22155</v>
      </c>
      <c r="G145" s="18" t="s">
        <v>16572</v>
      </c>
      <c r="H145" s="259" t="s">
        <v>7855</v>
      </c>
      <c r="I145" s="242" t="s">
        <v>7054</v>
      </c>
      <c r="J145" s="240" t="s">
        <v>7052</v>
      </c>
      <c r="K145" s="240"/>
      <c r="L145" s="242" t="s">
        <v>2271</v>
      </c>
      <c r="M145" s="119" t="s">
        <v>9571</v>
      </c>
      <c r="N145" s="13">
        <v>652</v>
      </c>
    </row>
    <row r="146" spans="1:14" s="3" customFormat="1" x14ac:dyDescent="0.15">
      <c r="A146" s="119">
        <v>144</v>
      </c>
      <c r="B146" s="119">
        <v>124594</v>
      </c>
      <c r="C146" s="13">
        <v>45707</v>
      </c>
      <c r="D146" s="14">
        <v>30771</v>
      </c>
      <c r="E146" s="14" t="s">
        <v>16480</v>
      </c>
      <c r="F146" s="14" t="s">
        <v>22155</v>
      </c>
      <c r="G146" s="18" t="s">
        <v>16572</v>
      </c>
      <c r="H146" s="259" t="s">
        <v>7855</v>
      </c>
      <c r="I146" s="242" t="s">
        <v>7054</v>
      </c>
      <c r="J146" s="240" t="s">
        <v>11045</v>
      </c>
      <c r="K146" s="240"/>
      <c r="L146" s="242" t="s">
        <v>2271</v>
      </c>
      <c r="M146" s="119" t="s">
        <v>9571</v>
      </c>
      <c r="N146" s="13">
        <v>597</v>
      </c>
    </row>
    <row r="147" spans="1:14" s="3" customFormat="1" x14ac:dyDescent="0.15">
      <c r="A147" s="119">
        <v>145</v>
      </c>
      <c r="B147" s="119">
        <v>124602</v>
      </c>
      <c r="C147" s="13">
        <v>45708</v>
      </c>
      <c r="D147" s="14">
        <v>31133</v>
      </c>
      <c r="E147" s="14" t="s">
        <v>16480</v>
      </c>
      <c r="F147" s="14" t="s">
        <v>22155</v>
      </c>
      <c r="G147" s="18" t="s">
        <v>16572</v>
      </c>
      <c r="H147" s="259" t="s">
        <v>7855</v>
      </c>
      <c r="I147" s="242" t="s">
        <v>7054</v>
      </c>
      <c r="J147" s="240" t="s">
        <v>7800</v>
      </c>
      <c r="K147" s="240"/>
      <c r="L147" s="242" t="s">
        <v>2271</v>
      </c>
      <c r="M147" s="119" t="s">
        <v>9571</v>
      </c>
      <c r="N147" s="13">
        <v>697</v>
      </c>
    </row>
    <row r="148" spans="1:14" s="3" customFormat="1" x14ac:dyDescent="0.15">
      <c r="A148" s="119">
        <v>146</v>
      </c>
      <c r="B148" s="119">
        <v>124610</v>
      </c>
      <c r="C148" s="13">
        <v>45709</v>
      </c>
      <c r="D148" s="14">
        <v>31133</v>
      </c>
      <c r="E148" s="14" t="s">
        <v>16480</v>
      </c>
      <c r="F148" s="14" t="s">
        <v>22155</v>
      </c>
      <c r="G148" s="18" t="s">
        <v>16572</v>
      </c>
      <c r="H148" s="259" t="s">
        <v>7855</v>
      </c>
      <c r="I148" s="242" t="s">
        <v>7054</v>
      </c>
      <c r="J148" s="240" t="s">
        <v>7801</v>
      </c>
      <c r="K148" s="240"/>
      <c r="L148" s="242" t="s">
        <v>2271</v>
      </c>
      <c r="M148" s="119" t="s">
        <v>9571</v>
      </c>
      <c r="N148" s="13">
        <v>413</v>
      </c>
    </row>
    <row r="149" spans="1:14" s="3" customFormat="1" x14ac:dyDescent="0.15">
      <c r="A149" s="119">
        <v>147</v>
      </c>
      <c r="B149" s="119">
        <v>124628</v>
      </c>
      <c r="C149" s="13">
        <v>45710</v>
      </c>
      <c r="D149" s="14">
        <v>31133</v>
      </c>
      <c r="E149" s="14" t="s">
        <v>16480</v>
      </c>
      <c r="F149" s="14" t="s">
        <v>22155</v>
      </c>
      <c r="G149" s="18" t="s">
        <v>16572</v>
      </c>
      <c r="H149" s="259" t="s">
        <v>7855</v>
      </c>
      <c r="I149" s="242" t="s">
        <v>7054</v>
      </c>
      <c r="J149" s="240" t="s">
        <v>7799</v>
      </c>
      <c r="K149" s="240"/>
      <c r="L149" s="242" t="s">
        <v>7802</v>
      </c>
      <c r="M149" s="119" t="s">
        <v>9571</v>
      </c>
      <c r="N149" s="13">
        <v>381</v>
      </c>
    </row>
    <row r="150" spans="1:14" s="3" customFormat="1" x14ac:dyDescent="0.15">
      <c r="A150" s="119">
        <v>148</v>
      </c>
      <c r="B150" s="119">
        <v>124644</v>
      </c>
      <c r="C150" s="13">
        <v>45712</v>
      </c>
      <c r="D150" s="14">
        <v>31685</v>
      </c>
      <c r="E150" s="14" t="s">
        <v>16480</v>
      </c>
      <c r="F150" s="14" t="s">
        <v>22155</v>
      </c>
      <c r="G150" s="18" t="s">
        <v>16572</v>
      </c>
      <c r="H150" s="259" t="s">
        <v>7855</v>
      </c>
      <c r="I150" s="242" t="s">
        <v>9612</v>
      </c>
      <c r="J150" s="240" t="s">
        <v>11052</v>
      </c>
      <c r="K150" s="240"/>
      <c r="L150" s="242" t="s">
        <v>2271</v>
      </c>
      <c r="M150" s="119" t="s">
        <v>9571</v>
      </c>
      <c r="N150" s="13">
        <v>586</v>
      </c>
    </row>
    <row r="151" spans="1:14" s="3" customFormat="1" x14ac:dyDescent="0.15">
      <c r="A151" s="119">
        <v>149</v>
      </c>
      <c r="B151" s="119">
        <v>124651</v>
      </c>
      <c r="C151" s="13">
        <v>45713</v>
      </c>
      <c r="D151" s="14">
        <v>31685</v>
      </c>
      <c r="E151" s="14" t="s">
        <v>16480</v>
      </c>
      <c r="F151" s="14" t="s">
        <v>22155</v>
      </c>
      <c r="G151" s="18" t="s">
        <v>16572</v>
      </c>
      <c r="H151" s="259" t="s">
        <v>7855</v>
      </c>
      <c r="I151" s="242" t="s">
        <v>9612</v>
      </c>
      <c r="J151" s="240" t="s">
        <v>11053</v>
      </c>
      <c r="K151" s="240"/>
      <c r="L151" s="242" t="s">
        <v>2271</v>
      </c>
      <c r="M151" s="119" t="s">
        <v>9571</v>
      </c>
      <c r="N151" s="13">
        <v>892</v>
      </c>
    </row>
    <row r="152" spans="1:14" s="3" customFormat="1" x14ac:dyDescent="0.15">
      <c r="A152" s="119">
        <v>150</v>
      </c>
      <c r="B152" s="119">
        <v>124669</v>
      </c>
      <c r="C152" s="13">
        <v>45714</v>
      </c>
      <c r="D152" s="14">
        <v>31675</v>
      </c>
      <c r="E152" s="14" t="s">
        <v>16480</v>
      </c>
      <c r="F152" s="14" t="s">
        <v>22155</v>
      </c>
      <c r="G152" s="18" t="s">
        <v>16572</v>
      </c>
      <c r="H152" s="259" t="s">
        <v>7855</v>
      </c>
      <c r="I152" s="242" t="s">
        <v>9612</v>
      </c>
      <c r="J152" s="240" t="s">
        <v>11054</v>
      </c>
      <c r="K152" s="240"/>
      <c r="L152" s="242" t="s">
        <v>2271</v>
      </c>
      <c r="M152" s="119" t="s">
        <v>9571</v>
      </c>
      <c r="N152" s="13">
        <v>582</v>
      </c>
    </row>
    <row r="153" spans="1:14" s="3" customFormat="1" x14ac:dyDescent="0.15">
      <c r="A153" s="119">
        <v>151</v>
      </c>
      <c r="B153" s="119">
        <v>124677</v>
      </c>
      <c r="C153" s="13">
        <v>45715</v>
      </c>
      <c r="D153" s="14">
        <v>31665</v>
      </c>
      <c r="E153" s="14" t="s">
        <v>16480</v>
      </c>
      <c r="F153" s="14" t="s">
        <v>22155</v>
      </c>
      <c r="G153" s="18" t="s">
        <v>16572</v>
      </c>
      <c r="H153" s="259" t="s">
        <v>7855</v>
      </c>
      <c r="I153" s="242" t="s">
        <v>9612</v>
      </c>
      <c r="J153" s="240" t="s">
        <v>7052</v>
      </c>
      <c r="K153" s="240"/>
      <c r="L153" s="242" t="s">
        <v>2271</v>
      </c>
      <c r="M153" s="119" t="s">
        <v>9571</v>
      </c>
      <c r="N153" s="13">
        <v>767</v>
      </c>
    </row>
    <row r="154" spans="1:14" s="3" customFormat="1" x14ac:dyDescent="0.15">
      <c r="A154" s="119">
        <v>152</v>
      </c>
      <c r="B154" s="119">
        <v>124685</v>
      </c>
      <c r="C154" s="13">
        <v>45716</v>
      </c>
      <c r="D154" s="14">
        <v>32167</v>
      </c>
      <c r="E154" s="14" t="s">
        <v>16480</v>
      </c>
      <c r="F154" s="14" t="s">
        <v>22155</v>
      </c>
      <c r="G154" s="18" t="s">
        <v>16572</v>
      </c>
      <c r="H154" s="259" t="s">
        <v>7855</v>
      </c>
      <c r="I154" s="242" t="s">
        <v>9612</v>
      </c>
      <c r="J154" s="240" t="s">
        <v>11045</v>
      </c>
      <c r="K154" s="240"/>
      <c r="L154" s="242" t="s">
        <v>2271</v>
      </c>
      <c r="M154" s="119" t="s">
        <v>9571</v>
      </c>
      <c r="N154" s="13">
        <v>680</v>
      </c>
    </row>
    <row r="155" spans="1:14" s="3" customFormat="1" x14ac:dyDescent="0.15">
      <c r="A155" s="119">
        <v>153</v>
      </c>
      <c r="B155" s="119">
        <v>124693</v>
      </c>
      <c r="C155" s="13">
        <v>45717</v>
      </c>
      <c r="D155" s="14">
        <v>32076</v>
      </c>
      <c r="E155" s="14" t="s">
        <v>16480</v>
      </c>
      <c r="F155" s="14" t="s">
        <v>22155</v>
      </c>
      <c r="G155" s="18" t="s">
        <v>16572</v>
      </c>
      <c r="H155" s="259" t="s">
        <v>7855</v>
      </c>
      <c r="I155" s="242" t="s">
        <v>9612</v>
      </c>
      <c r="J155" s="240" t="s">
        <v>7800</v>
      </c>
      <c r="K155" s="240"/>
      <c r="L155" s="242" t="s">
        <v>2271</v>
      </c>
      <c r="M155" s="119" t="s">
        <v>9571</v>
      </c>
      <c r="N155" s="13">
        <v>541</v>
      </c>
    </row>
    <row r="156" spans="1:14" s="3" customFormat="1" x14ac:dyDescent="0.15">
      <c r="A156" s="119">
        <v>154</v>
      </c>
      <c r="B156" s="119">
        <v>124701</v>
      </c>
      <c r="C156" s="13">
        <v>45718</v>
      </c>
      <c r="D156" s="14">
        <v>32178</v>
      </c>
      <c r="E156" s="14" t="s">
        <v>16480</v>
      </c>
      <c r="F156" s="14" t="s">
        <v>22155</v>
      </c>
      <c r="G156" s="18" t="s">
        <v>16572</v>
      </c>
      <c r="H156" s="259" t="s">
        <v>7855</v>
      </c>
      <c r="I156" s="242" t="s">
        <v>9612</v>
      </c>
      <c r="J156" s="240" t="s">
        <v>7801</v>
      </c>
      <c r="K156" s="240"/>
      <c r="L156" s="242" t="s">
        <v>2271</v>
      </c>
      <c r="M156" s="119" t="s">
        <v>9571</v>
      </c>
      <c r="N156" s="13">
        <v>339</v>
      </c>
    </row>
    <row r="157" spans="1:14" s="3" customFormat="1" x14ac:dyDescent="0.15">
      <c r="A157" s="119">
        <v>155</v>
      </c>
      <c r="B157" s="119">
        <v>124719</v>
      </c>
      <c r="C157" s="13">
        <v>45719</v>
      </c>
      <c r="D157" s="14">
        <v>32233</v>
      </c>
      <c r="E157" s="14" t="s">
        <v>16480</v>
      </c>
      <c r="F157" s="14" t="s">
        <v>22155</v>
      </c>
      <c r="G157" s="18" t="s">
        <v>16572</v>
      </c>
      <c r="H157" s="259" t="s">
        <v>7855</v>
      </c>
      <c r="I157" s="242" t="s">
        <v>9612</v>
      </c>
      <c r="J157" s="240" t="s">
        <v>7799</v>
      </c>
      <c r="K157" s="240"/>
      <c r="L157" s="242" t="s">
        <v>2271</v>
      </c>
      <c r="M157" s="119" t="s">
        <v>9571</v>
      </c>
      <c r="N157" s="13">
        <v>413</v>
      </c>
    </row>
    <row r="158" spans="1:14" s="3" customFormat="1" x14ac:dyDescent="0.15">
      <c r="A158" s="119">
        <v>156</v>
      </c>
      <c r="B158" s="119">
        <v>124636</v>
      </c>
      <c r="C158" s="13">
        <v>45711</v>
      </c>
      <c r="D158" s="14">
        <v>32232</v>
      </c>
      <c r="E158" s="14" t="s">
        <v>16480</v>
      </c>
      <c r="F158" s="14" t="s">
        <v>22155</v>
      </c>
      <c r="G158" s="18" t="s">
        <v>16572</v>
      </c>
      <c r="H158" s="259" t="s">
        <v>7855</v>
      </c>
      <c r="I158" s="242" t="s">
        <v>11040</v>
      </c>
      <c r="J158" s="240" t="s">
        <v>11041</v>
      </c>
      <c r="K158" s="240"/>
      <c r="L158" s="242" t="s">
        <v>2271</v>
      </c>
      <c r="M158" s="119" t="s">
        <v>9571</v>
      </c>
      <c r="N158" s="13">
        <v>260</v>
      </c>
    </row>
    <row r="159" spans="1:14" s="3" customFormat="1" x14ac:dyDescent="0.15">
      <c r="A159" s="119">
        <v>157</v>
      </c>
      <c r="B159" s="119">
        <v>124727</v>
      </c>
      <c r="C159" s="13">
        <v>45720</v>
      </c>
      <c r="D159" s="14">
        <v>32860</v>
      </c>
      <c r="E159" s="14" t="s">
        <v>16480</v>
      </c>
      <c r="F159" s="14" t="s">
        <v>22155</v>
      </c>
      <c r="G159" s="18" t="s">
        <v>16572</v>
      </c>
      <c r="H159" s="259" t="s">
        <v>7855</v>
      </c>
      <c r="I159" s="242" t="s">
        <v>11042</v>
      </c>
      <c r="J159" s="240" t="s">
        <v>11052</v>
      </c>
      <c r="K159" s="240"/>
      <c r="L159" s="242" t="s">
        <v>2271</v>
      </c>
      <c r="M159" s="119" t="s">
        <v>9571</v>
      </c>
      <c r="N159" s="13">
        <v>655</v>
      </c>
    </row>
    <row r="160" spans="1:14" s="3" customFormat="1" x14ac:dyDescent="0.15">
      <c r="A160" s="119">
        <v>158</v>
      </c>
      <c r="B160" s="119">
        <v>124735</v>
      </c>
      <c r="C160" s="13">
        <v>45721</v>
      </c>
      <c r="D160" s="14">
        <v>32860</v>
      </c>
      <c r="E160" s="14" t="s">
        <v>16480</v>
      </c>
      <c r="F160" s="14" t="s">
        <v>22155</v>
      </c>
      <c r="G160" s="18" t="s">
        <v>16572</v>
      </c>
      <c r="H160" s="259" t="s">
        <v>7855</v>
      </c>
      <c r="I160" s="242" t="s">
        <v>11042</v>
      </c>
      <c r="J160" s="240" t="s">
        <v>11053</v>
      </c>
      <c r="K160" s="240"/>
      <c r="L160" s="242" t="s">
        <v>2271</v>
      </c>
      <c r="M160" s="119" t="s">
        <v>9571</v>
      </c>
      <c r="N160" s="13">
        <v>813</v>
      </c>
    </row>
    <row r="161" spans="1:14" s="3" customFormat="1" x14ac:dyDescent="0.15">
      <c r="A161" s="119">
        <v>159</v>
      </c>
      <c r="B161" s="119">
        <v>124743</v>
      </c>
      <c r="C161" s="13">
        <v>45722</v>
      </c>
      <c r="D161" s="14">
        <v>32842</v>
      </c>
      <c r="E161" s="14" t="s">
        <v>16480</v>
      </c>
      <c r="F161" s="14" t="s">
        <v>22155</v>
      </c>
      <c r="G161" s="18" t="s">
        <v>16572</v>
      </c>
      <c r="H161" s="259" t="s">
        <v>7855</v>
      </c>
      <c r="I161" s="242" t="s">
        <v>11042</v>
      </c>
      <c r="J161" s="240" t="s">
        <v>11054</v>
      </c>
      <c r="K161" s="240"/>
      <c r="L161" s="242" t="s">
        <v>2271</v>
      </c>
      <c r="M161" s="119" t="s">
        <v>9571</v>
      </c>
      <c r="N161" s="13">
        <v>579</v>
      </c>
    </row>
    <row r="162" spans="1:14" s="3" customFormat="1" x14ac:dyDescent="0.15">
      <c r="A162" s="119">
        <v>160</v>
      </c>
      <c r="B162" s="119">
        <v>124750</v>
      </c>
      <c r="C162" s="13">
        <v>45723</v>
      </c>
      <c r="D162" s="14">
        <v>32842</v>
      </c>
      <c r="E162" s="14" t="s">
        <v>16480</v>
      </c>
      <c r="F162" s="14" t="s">
        <v>22155</v>
      </c>
      <c r="G162" s="18" t="s">
        <v>16572</v>
      </c>
      <c r="H162" s="259" t="s">
        <v>7855</v>
      </c>
      <c r="I162" s="242" t="s">
        <v>11042</v>
      </c>
      <c r="J162" s="240" t="s">
        <v>7052</v>
      </c>
      <c r="K162" s="240"/>
      <c r="L162" s="242" t="s">
        <v>2271</v>
      </c>
      <c r="M162" s="119" t="s">
        <v>9571</v>
      </c>
      <c r="N162" s="13">
        <v>764</v>
      </c>
    </row>
    <row r="163" spans="1:14" s="3" customFormat="1" x14ac:dyDescent="0.15">
      <c r="A163" s="119">
        <v>161</v>
      </c>
      <c r="B163" s="119">
        <v>124768</v>
      </c>
      <c r="C163" s="13">
        <v>45724</v>
      </c>
      <c r="D163" s="14">
        <v>32929</v>
      </c>
      <c r="E163" s="14" t="s">
        <v>16480</v>
      </c>
      <c r="F163" s="14" t="s">
        <v>22155</v>
      </c>
      <c r="G163" s="18" t="s">
        <v>16572</v>
      </c>
      <c r="H163" s="259" t="s">
        <v>7855</v>
      </c>
      <c r="I163" s="242" t="s">
        <v>11042</v>
      </c>
      <c r="J163" s="240" t="s">
        <v>11045</v>
      </c>
      <c r="K163" s="240"/>
      <c r="L163" s="242" t="s">
        <v>2271</v>
      </c>
      <c r="M163" s="119" t="s">
        <v>9571</v>
      </c>
      <c r="N163" s="13">
        <v>726</v>
      </c>
    </row>
    <row r="164" spans="1:14" s="3" customFormat="1" x14ac:dyDescent="0.15">
      <c r="A164" s="119">
        <v>162</v>
      </c>
      <c r="B164" s="119">
        <v>124776</v>
      </c>
      <c r="C164" s="13">
        <v>45725</v>
      </c>
      <c r="D164" s="14">
        <v>33259</v>
      </c>
      <c r="E164" s="14" t="s">
        <v>16480</v>
      </c>
      <c r="F164" s="14" t="s">
        <v>22155</v>
      </c>
      <c r="G164" s="18" t="s">
        <v>16572</v>
      </c>
      <c r="H164" s="259" t="s">
        <v>7855</v>
      </c>
      <c r="I164" s="242" t="s">
        <v>11042</v>
      </c>
      <c r="J164" s="240" t="s">
        <v>7800</v>
      </c>
      <c r="K164" s="240"/>
      <c r="L164" s="242" t="s">
        <v>2271</v>
      </c>
      <c r="M164" s="119" t="s">
        <v>9571</v>
      </c>
      <c r="N164" s="13">
        <v>320</v>
      </c>
    </row>
    <row r="165" spans="1:14" s="3" customFormat="1" ht="21" x14ac:dyDescent="0.15">
      <c r="A165" s="119">
        <v>163</v>
      </c>
      <c r="B165" s="119">
        <v>124784</v>
      </c>
      <c r="C165" s="13">
        <v>45726</v>
      </c>
      <c r="D165" s="14">
        <v>33144</v>
      </c>
      <c r="E165" s="14" t="s">
        <v>16480</v>
      </c>
      <c r="F165" s="14" t="s">
        <v>22155</v>
      </c>
      <c r="G165" s="18" t="s">
        <v>16572</v>
      </c>
      <c r="H165" s="259" t="s">
        <v>7855</v>
      </c>
      <c r="I165" s="242" t="s">
        <v>11042</v>
      </c>
      <c r="J165" s="240" t="s">
        <v>11043</v>
      </c>
      <c r="K165" s="256" t="s">
        <v>1125</v>
      </c>
      <c r="L165" s="242" t="s">
        <v>2271</v>
      </c>
      <c r="M165" s="119" t="s">
        <v>9571</v>
      </c>
      <c r="N165" s="13">
        <v>382</v>
      </c>
    </row>
    <row r="166" spans="1:14" s="3" customFormat="1" x14ac:dyDescent="0.15">
      <c r="A166" s="119">
        <v>164</v>
      </c>
      <c r="B166" s="119">
        <v>124792</v>
      </c>
      <c r="C166" s="13">
        <v>45727</v>
      </c>
      <c r="D166" s="14">
        <v>33116</v>
      </c>
      <c r="E166" s="14" t="s">
        <v>16480</v>
      </c>
      <c r="F166" s="14" t="s">
        <v>22155</v>
      </c>
      <c r="G166" s="18" t="s">
        <v>16572</v>
      </c>
      <c r="H166" s="259" t="s">
        <v>7855</v>
      </c>
      <c r="I166" s="242" t="s">
        <v>11042</v>
      </c>
      <c r="J166" s="240" t="s">
        <v>7799</v>
      </c>
      <c r="K166" s="240"/>
      <c r="L166" s="242" t="s">
        <v>2271</v>
      </c>
      <c r="M166" s="119" t="s">
        <v>9571</v>
      </c>
      <c r="N166" s="13">
        <v>416</v>
      </c>
    </row>
    <row r="167" spans="1:14" s="3" customFormat="1" x14ac:dyDescent="0.15">
      <c r="A167" s="119">
        <v>165</v>
      </c>
      <c r="B167" s="119">
        <v>124289</v>
      </c>
      <c r="C167" s="13">
        <v>45692</v>
      </c>
      <c r="D167" s="14">
        <v>33177</v>
      </c>
      <c r="E167" s="14" t="s">
        <v>16480</v>
      </c>
      <c r="F167" s="14" t="s">
        <v>22155</v>
      </c>
      <c r="G167" s="18" t="s">
        <v>16572</v>
      </c>
      <c r="H167" s="259" t="s">
        <v>7855</v>
      </c>
      <c r="I167" s="242" t="s">
        <v>523</v>
      </c>
      <c r="J167" s="240" t="s">
        <v>11041</v>
      </c>
      <c r="K167" s="240"/>
      <c r="L167" s="242" t="s">
        <v>2271</v>
      </c>
      <c r="M167" s="119" t="s">
        <v>9571</v>
      </c>
      <c r="N167" s="13">
        <v>453</v>
      </c>
    </row>
    <row r="168" spans="1:14" s="3" customFormat="1" x14ac:dyDescent="0.15">
      <c r="A168" s="119">
        <v>166</v>
      </c>
      <c r="B168" s="119">
        <v>124271</v>
      </c>
      <c r="C168" s="13">
        <v>45691</v>
      </c>
      <c r="D168" s="14">
        <v>33327</v>
      </c>
      <c r="E168" s="14" t="s">
        <v>16480</v>
      </c>
      <c r="F168" s="14" t="s">
        <v>22155</v>
      </c>
      <c r="G168" s="18" t="s">
        <v>16572</v>
      </c>
      <c r="H168" s="259" t="s">
        <v>7855</v>
      </c>
      <c r="I168" s="242" t="s">
        <v>523</v>
      </c>
      <c r="J168" s="240" t="s">
        <v>2978</v>
      </c>
      <c r="K168" s="240"/>
      <c r="L168" s="242" t="s">
        <v>2271</v>
      </c>
      <c r="M168" s="119" t="s">
        <v>9571</v>
      </c>
      <c r="N168" s="13">
        <v>234</v>
      </c>
    </row>
    <row r="169" spans="1:14" s="3" customFormat="1" x14ac:dyDescent="0.15">
      <c r="A169" s="119">
        <v>167</v>
      </c>
      <c r="B169" s="119">
        <v>124313</v>
      </c>
      <c r="C169" s="13">
        <v>45695</v>
      </c>
      <c r="D169" s="14">
        <v>33956</v>
      </c>
      <c r="E169" s="14" t="s">
        <v>16480</v>
      </c>
      <c r="F169" s="14" t="s">
        <v>22155</v>
      </c>
      <c r="G169" s="18" t="s">
        <v>16572</v>
      </c>
      <c r="H169" s="259" t="s">
        <v>7855</v>
      </c>
      <c r="I169" s="242" t="s">
        <v>5729</v>
      </c>
      <c r="J169" s="240" t="s">
        <v>11052</v>
      </c>
      <c r="K169" s="240"/>
      <c r="L169" s="242" t="s">
        <v>2271</v>
      </c>
      <c r="M169" s="119" t="s">
        <v>9571</v>
      </c>
      <c r="N169" s="13">
        <v>662</v>
      </c>
    </row>
    <row r="170" spans="1:14" s="3" customFormat="1" x14ac:dyDescent="0.15">
      <c r="A170" s="119">
        <v>168</v>
      </c>
      <c r="B170" s="119">
        <v>124321</v>
      </c>
      <c r="C170" s="13">
        <v>45696</v>
      </c>
      <c r="D170" s="14">
        <v>33956</v>
      </c>
      <c r="E170" s="14" t="s">
        <v>16480</v>
      </c>
      <c r="F170" s="14" t="s">
        <v>22155</v>
      </c>
      <c r="G170" s="18" t="s">
        <v>16572</v>
      </c>
      <c r="H170" s="259" t="s">
        <v>7855</v>
      </c>
      <c r="I170" s="242" t="s">
        <v>5729</v>
      </c>
      <c r="J170" s="240" t="s">
        <v>11053</v>
      </c>
      <c r="K170" s="240"/>
      <c r="L170" s="242" t="s">
        <v>2271</v>
      </c>
      <c r="M170" s="119" t="s">
        <v>9571</v>
      </c>
      <c r="N170" s="13">
        <v>825</v>
      </c>
    </row>
    <row r="171" spans="1:14" s="3" customFormat="1" x14ac:dyDescent="0.15">
      <c r="A171" s="119">
        <v>169</v>
      </c>
      <c r="B171" s="119">
        <v>124339</v>
      </c>
      <c r="C171" s="13">
        <v>45697</v>
      </c>
      <c r="D171" s="14">
        <v>33914</v>
      </c>
      <c r="E171" s="14" t="s">
        <v>16480</v>
      </c>
      <c r="F171" s="14" t="s">
        <v>22155</v>
      </c>
      <c r="G171" s="18" t="s">
        <v>16572</v>
      </c>
      <c r="H171" s="259" t="s">
        <v>7855</v>
      </c>
      <c r="I171" s="242" t="s">
        <v>5729</v>
      </c>
      <c r="J171" s="240" t="s">
        <v>11054</v>
      </c>
      <c r="K171" s="240"/>
      <c r="L171" s="242" t="s">
        <v>2271</v>
      </c>
      <c r="M171" s="119" t="s">
        <v>9571</v>
      </c>
      <c r="N171" s="13">
        <v>579</v>
      </c>
    </row>
    <row r="172" spans="1:14" s="3" customFormat="1" x14ac:dyDescent="0.15">
      <c r="A172" s="119">
        <v>170</v>
      </c>
      <c r="B172" s="119">
        <v>124503</v>
      </c>
      <c r="C172" s="13">
        <v>45698</v>
      </c>
      <c r="D172" s="14">
        <v>33914</v>
      </c>
      <c r="E172" s="14" t="s">
        <v>16480</v>
      </c>
      <c r="F172" s="14" t="s">
        <v>22155</v>
      </c>
      <c r="G172" s="18" t="s">
        <v>16572</v>
      </c>
      <c r="H172" s="259" t="s">
        <v>7855</v>
      </c>
      <c r="I172" s="242" t="s">
        <v>5729</v>
      </c>
      <c r="J172" s="240" t="s">
        <v>7052</v>
      </c>
      <c r="K172" s="240"/>
      <c r="L172" s="242" t="s">
        <v>2271</v>
      </c>
      <c r="M172" s="119" t="s">
        <v>9571</v>
      </c>
      <c r="N172" s="13">
        <v>764</v>
      </c>
    </row>
    <row r="173" spans="1:14" s="3" customFormat="1" x14ac:dyDescent="0.15">
      <c r="A173" s="119">
        <v>171</v>
      </c>
      <c r="B173" s="119">
        <v>124511</v>
      </c>
      <c r="C173" s="13">
        <v>45699</v>
      </c>
      <c r="D173" s="14">
        <v>34180</v>
      </c>
      <c r="E173" s="14" t="s">
        <v>16480</v>
      </c>
      <c r="F173" s="14" t="s">
        <v>22155</v>
      </c>
      <c r="G173" s="18" t="s">
        <v>16572</v>
      </c>
      <c r="H173" s="259" t="s">
        <v>7855</v>
      </c>
      <c r="I173" s="242" t="s">
        <v>5729</v>
      </c>
      <c r="J173" s="240" t="s">
        <v>11045</v>
      </c>
      <c r="K173" s="240"/>
      <c r="L173" s="242" t="s">
        <v>2271</v>
      </c>
      <c r="M173" s="119" t="s">
        <v>9571</v>
      </c>
      <c r="N173" s="13">
        <v>730</v>
      </c>
    </row>
    <row r="174" spans="1:14" s="3" customFormat="1" x14ac:dyDescent="0.15">
      <c r="A174" s="119">
        <v>172</v>
      </c>
      <c r="B174" s="119">
        <v>124529</v>
      </c>
      <c r="C174" s="13">
        <v>45700</v>
      </c>
      <c r="D174" s="14">
        <v>34250</v>
      </c>
      <c r="E174" s="14" t="s">
        <v>16480</v>
      </c>
      <c r="F174" s="14" t="s">
        <v>22155</v>
      </c>
      <c r="G174" s="18" t="s">
        <v>16572</v>
      </c>
      <c r="H174" s="259" t="s">
        <v>7855</v>
      </c>
      <c r="I174" s="242" t="s">
        <v>5729</v>
      </c>
      <c r="J174" s="240" t="s">
        <v>5730</v>
      </c>
      <c r="K174" s="240"/>
      <c r="L174" s="242" t="s">
        <v>2271</v>
      </c>
      <c r="M174" s="119" t="s">
        <v>9571</v>
      </c>
      <c r="N174" s="13">
        <v>330</v>
      </c>
    </row>
    <row r="175" spans="1:14" s="3" customFormat="1" x14ac:dyDescent="0.15">
      <c r="A175" s="119">
        <v>173</v>
      </c>
      <c r="B175" s="119">
        <v>124537</v>
      </c>
      <c r="C175" s="13">
        <v>45701</v>
      </c>
      <c r="D175" s="14">
        <v>34228</v>
      </c>
      <c r="E175" s="14" t="s">
        <v>16480</v>
      </c>
      <c r="F175" s="14" t="s">
        <v>22155</v>
      </c>
      <c r="G175" s="18" t="s">
        <v>16572</v>
      </c>
      <c r="H175" s="259" t="s">
        <v>7855</v>
      </c>
      <c r="I175" s="242" t="s">
        <v>5729</v>
      </c>
      <c r="J175" s="240" t="s">
        <v>5731</v>
      </c>
      <c r="K175" s="240"/>
      <c r="L175" s="242" t="s">
        <v>2271</v>
      </c>
      <c r="M175" s="119" t="s">
        <v>9571</v>
      </c>
      <c r="N175" s="13">
        <v>404</v>
      </c>
    </row>
    <row r="176" spans="1:14" s="3" customFormat="1" x14ac:dyDescent="0.15">
      <c r="A176" s="119">
        <v>174</v>
      </c>
      <c r="B176" s="119">
        <v>124545</v>
      </c>
      <c r="C176" s="13">
        <v>45702</v>
      </c>
      <c r="D176" s="14">
        <v>34228</v>
      </c>
      <c r="E176" s="14" t="s">
        <v>16480</v>
      </c>
      <c r="F176" s="14" t="s">
        <v>22155</v>
      </c>
      <c r="G176" s="18" t="s">
        <v>16572</v>
      </c>
      <c r="H176" s="259" t="s">
        <v>7855</v>
      </c>
      <c r="I176" s="242" t="s">
        <v>5732</v>
      </c>
      <c r="J176" s="240" t="s">
        <v>7799</v>
      </c>
      <c r="K176" s="240"/>
      <c r="L176" s="242" t="s">
        <v>2271</v>
      </c>
      <c r="M176" s="119" t="s">
        <v>9571</v>
      </c>
      <c r="N176" s="13">
        <v>428</v>
      </c>
    </row>
    <row r="177" spans="1:14" s="3" customFormat="1" x14ac:dyDescent="0.15">
      <c r="A177" s="119">
        <v>175</v>
      </c>
      <c r="B177" s="119">
        <v>124297</v>
      </c>
      <c r="C177" s="13">
        <v>45693</v>
      </c>
      <c r="D177" s="14">
        <v>34119</v>
      </c>
      <c r="E177" s="14" t="s">
        <v>16480</v>
      </c>
      <c r="F177" s="14" t="s">
        <v>22155</v>
      </c>
      <c r="G177" s="18" t="s">
        <v>16572</v>
      </c>
      <c r="H177" s="259" t="s">
        <v>7855</v>
      </c>
      <c r="I177" s="242" t="s">
        <v>5733</v>
      </c>
      <c r="J177" s="240" t="s">
        <v>5734</v>
      </c>
      <c r="K177" s="240"/>
      <c r="L177" s="242" t="s">
        <v>2271</v>
      </c>
      <c r="M177" s="119" t="s">
        <v>9571</v>
      </c>
      <c r="N177" s="13">
        <v>557</v>
      </c>
    </row>
    <row r="178" spans="1:14" s="3" customFormat="1" x14ac:dyDescent="0.15">
      <c r="A178" s="119">
        <v>176</v>
      </c>
      <c r="B178" s="119">
        <v>124305</v>
      </c>
      <c r="C178" s="13">
        <v>45694</v>
      </c>
      <c r="D178" s="14">
        <v>34418</v>
      </c>
      <c r="E178" s="14" t="s">
        <v>16480</v>
      </c>
      <c r="F178" s="14" t="s">
        <v>22155</v>
      </c>
      <c r="G178" s="18" t="s">
        <v>16572</v>
      </c>
      <c r="H178" s="259" t="s">
        <v>7855</v>
      </c>
      <c r="I178" s="242" t="s">
        <v>5733</v>
      </c>
      <c r="J178" s="240" t="s">
        <v>5735</v>
      </c>
      <c r="K178" s="240"/>
      <c r="L178" s="242" t="s">
        <v>2271</v>
      </c>
      <c r="M178" s="119" t="s">
        <v>9571</v>
      </c>
      <c r="N178" s="13">
        <v>302</v>
      </c>
    </row>
    <row r="179" spans="1:14" s="3" customFormat="1" x14ac:dyDescent="0.15">
      <c r="A179" s="119">
        <v>177</v>
      </c>
      <c r="B179" s="119">
        <v>124198</v>
      </c>
      <c r="C179" s="13">
        <v>45680</v>
      </c>
      <c r="D179" s="14">
        <v>35033</v>
      </c>
      <c r="E179" s="14" t="s">
        <v>16480</v>
      </c>
      <c r="F179" s="14" t="s">
        <v>22155</v>
      </c>
      <c r="G179" s="18" t="s">
        <v>16572</v>
      </c>
      <c r="H179" s="259" t="s">
        <v>7855</v>
      </c>
      <c r="I179" s="242" t="s">
        <v>5736</v>
      </c>
      <c r="J179" s="240" t="s">
        <v>5737</v>
      </c>
      <c r="K179" s="240"/>
      <c r="L179" s="242" t="s">
        <v>2271</v>
      </c>
      <c r="M179" s="119" t="s">
        <v>9571</v>
      </c>
      <c r="N179" s="13">
        <v>793</v>
      </c>
    </row>
    <row r="180" spans="1:14" s="3" customFormat="1" x14ac:dyDescent="0.15">
      <c r="A180" s="119">
        <v>178</v>
      </c>
      <c r="B180" s="119">
        <v>124206</v>
      </c>
      <c r="C180" s="13">
        <v>45683</v>
      </c>
      <c r="D180" s="14">
        <v>35033</v>
      </c>
      <c r="E180" s="14" t="s">
        <v>16480</v>
      </c>
      <c r="F180" s="14" t="s">
        <v>22155</v>
      </c>
      <c r="G180" s="18" t="s">
        <v>16572</v>
      </c>
      <c r="H180" s="259" t="s">
        <v>7855</v>
      </c>
      <c r="I180" s="242" t="s">
        <v>3432</v>
      </c>
      <c r="J180" s="240" t="s">
        <v>1344</v>
      </c>
      <c r="K180" s="240"/>
      <c r="L180" s="242" t="s">
        <v>2271</v>
      </c>
      <c r="M180" s="119" t="s">
        <v>9571</v>
      </c>
      <c r="N180" s="13">
        <v>907</v>
      </c>
    </row>
    <row r="181" spans="1:14" s="3" customFormat="1" x14ac:dyDescent="0.15">
      <c r="A181" s="119">
        <v>179</v>
      </c>
      <c r="B181" s="119">
        <v>124214</v>
      </c>
      <c r="C181" s="13">
        <v>45685</v>
      </c>
      <c r="D181" s="14">
        <v>35033</v>
      </c>
      <c r="E181" s="14" t="s">
        <v>16480</v>
      </c>
      <c r="F181" s="14" t="s">
        <v>22155</v>
      </c>
      <c r="G181" s="18" t="s">
        <v>16572</v>
      </c>
      <c r="H181" s="259" t="s">
        <v>7855</v>
      </c>
      <c r="I181" s="242" t="s">
        <v>3432</v>
      </c>
      <c r="J181" s="240" t="s">
        <v>1345</v>
      </c>
      <c r="K181" s="240"/>
      <c r="L181" s="242" t="s">
        <v>2271</v>
      </c>
      <c r="M181" s="119" t="s">
        <v>9571</v>
      </c>
      <c r="N181" s="13">
        <v>623</v>
      </c>
    </row>
    <row r="182" spans="1:14" s="3" customFormat="1" x14ac:dyDescent="0.15">
      <c r="A182" s="119">
        <v>180</v>
      </c>
      <c r="B182" s="119">
        <v>124222</v>
      </c>
      <c r="C182" s="13">
        <v>45686</v>
      </c>
      <c r="D182" s="14">
        <v>35033</v>
      </c>
      <c r="E182" s="14" t="s">
        <v>16480</v>
      </c>
      <c r="F182" s="14" t="s">
        <v>22155</v>
      </c>
      <c r="G182" s="18" t="s">
        <v>16572</v>
      </c>
      <c r="H182" s="259" t="s">
        <v>7855</v>
      </c>
      <c r="I182" s="242" t="s">
        <v>3432</v>
      </c>
      <c r="J182" s="240" t="s">
        <v>1346</v>
      </c>
      <c r="K182" s="240"/>
      <c r="L182" s="242" t="s">
        <v>2271</v>
      </c>
      <c r="M182" s="119" t="s">
        <v>9571</v>
      </c>
      <c r="N182" s="13">
        <v>847</v>
      </c>
    </row>
    <row r="183" spans="1:14" s="3" customFormat="1" x14ac:dyDescent="0.15">
      <c r="A183" s="119">
        <v>181</v>
      </c>
      <c r="B183" s="119">
        <v>124230</v>
      </c>
      <c r="C183" s="13">
        <v>45687</v>
      </c>
      <c r="D183" s="14">
        <v>34911</v>
      </c>
      <c r="E183" s="14" t="s">
        <v>16480</v>
      </c>
      <c r="F183" s="14" t="s">
        <v>22155</v>
      </c>
      <c r="G183" s="18" t="s">
        <v>16572</v>
      </c>
      <c r="H183" s="259" t="s">
        <v>7855</v>
      </c>
      <c r="I183" s="242" t="s">
        <v>3432</v>
      </c>
      <c r="J183" s="240" t="s">
        <v>3590</v>
      </c>
      <c r="K183" s="240"/>
      <c r="L183" s="242" t="s">
        <v>2271</v>
      </c>
      <c r="M183" s="119" t="s">
        <v>9571</v>
      </c>
      <c r="N183" s="13">
        <v>892</v>
      </c>
    </row>
    <row r="184" spans="1:14" s="3" customFormat="1" x14ac:dyDescent="0.15">
      <c r="A184" s="119">
        <v>182</v>
      </c>
      <c r="B184" s="119">
        <v>124248</v>
      </c>
      <c r="C184" s="13">
        <v>45688</v>
      </c>
      <c r="D184" s="14">
        <v>35338</v>
      </c>
      <c r="E184" s="14" t="s">
        <v>16480</v>
      </c>
      <c r="F184" s="14" t="s">
        <v>22155</v>
      </c>
      <c r="G184" s="18" t="s">
        <v>16572</v>
      </c>
      <c r="H184" s="259" t="s">
        <v>7855</v>
      </c>
      <c r="I184" s="242" t="s">
        <v>3432</v>
      </c>
      <c r="J184" s="240" t="s">
        <v>3591</v>
      </c>
      <c r="K184" s="240"/>
      <c r="L184" s="242" t="s">
        <v>2271</v>
      </c>
      <c r="M184" s="119" t="s">
        <v>9571</v>
      </c>
      <c r="N184" s="13">
        <v>880</v>
      </c>
    </row>
    <row r="185" spans="1:14" s="3" customFormat="1" x14ac:dyDescent="0.15">
      <c r="A185" s="119">
        <v>183</v>
      </c>
      <c r="B185" s="119">
        <v>124255</v>
      </c>
      <c r="C185" s="13">
        <v>45689</v>
      </c>
      <c r="D185" s="14">
        <v>35152</v>
      </c>
      <c r="E185" s="14" t="s">
        <v>16480</v>
      </c>
      <c r="F185" s="14" t="s">
        <v>22155</v>
      </c>
      <c r="G185" s="18" t="s">
        <v>16572</v>
      </c>
      <c r="H185" s="259" t="s">
        <v>7855</v>
      </c>
      <c r="I185" s="242" t="s">
        <v>3432</v>
      </c>
      <c r="J185" s="240" t="s">
        <v>3592</v>
      </c>
      <c r="K185" s="240"/>
      <c r="L185" s="242" t="s">
        <v>2271</v>
      </c>
      <c r="M185" s="119" t="s">
        <v>9571</v>
      </c>
      <c r="N185" s="13">
        <v>463</v>
      </c>
    </row>
    <row r="186" spans="1:14" s="3" customFormat="1" x14ac:dyDescent="0.15">
      <c r="A186" s="119">
        <v>184</v>
      </c>
      <c r="B186" s="119">
        <v>124263</v>
      </c>
      <c r="C186" s="13">
        <v>45690</v>
      </c>
      <c r="D186" s="14">
        <v>35307</v>
      </c>
      <c r="E186" s="14" t="s">
        <v>16480</v>
      </c>
      <c r="F186" s="14" t="s">
        <v>22155</v>
      </c>
      <c r="G186" s="18" t="s">
        <v>16572</v>
      </c>
      <c r="H186" s="259" t="s">
        <v>7855</v>
      </c>
      <c r="I186" s="242" t="s">
        <v>3432</v>
      </c>
      <c r="J186" s="240" t="s">
        <v>1957</v>
      </c>
      <c r="K186" s="240" t="s">
        <v>3593</v>
      </c>
      <c r="L186" s="242" t="s">
        <v>2271</v>
      </c>
      <c r="M186" s="119" t="s">
        <v>9571</v>
      </c>
      <c r="N186" s="13">
        <v>494</v>
      </c>
    </row>
    <row r="187" spans="1:14" s="3" customFormat="1" x14ac:dyDescent="0.15">
      <c r="A187" s="119">
        <v>185</v>
      </c>
      <c r="B187" s="119">
        <v>20248</v>
      </c>
      <c r="C187" s="13">
        <v>34903</v>
      </c>
      <c r="D187" s="14">
        <v>36129</v>
      </c>
      <c r="E187" s="14" t="s">
        <v>16480</v>
      </c>
      <c r="F187" s="14" t="s">
        <v>22155</v>
      </c>
      <c r="G187" s="18" t="s">
        <v>16572</v>
      </c>
      <c r="H187" s="259" t="s">
        <v>7855</v>
      </c>
      <c r="I187" s="242" t="s">
        <v>3594</v>
      </c>
      <c r="J187" s="240" t="s">
        <v>5541</v>
      </c>
      <c r="K187" s="240"/>
      <c r="L187" s="242" t="s">
        <v>2271</v>
      </c>
      <c r="M187" s="119" t="s">
        <v>9571</v>
      </c>
      <c r="N187" s="13">
        <v>803</v>
      </c>
    </row>
    <row r="188" spans="1:14" s="3" customFormat="1" x14ac:dyDescent="0.15">
      <c r="A188" s="119">
        <v>186</v>
      </c>
      <c r="B188" s="119">
        <v>20255</v>
      </c>
      <c r="C188" s="13">
        <v>34905</v>
      </c>
      <c r="D188" s="14">
        <v>36129</v>
      </c>
      <c r="E188" s="14" t="s">
        <v>16480</v>
      </c>
      <c r="F188" s="14" t="s">
        <v>22155</v>
      </c>
      <c r="G188" s="18" t="s">
        <v>16572</v>
      </c>
      <c r="H188" s="259" t="s">
        <v>7855</v>
      </c>
      <c r="I188" s="242" t="s">
        <v>3594</v>
      </c>
      <c r="J188" s="240" t="s">
        <v>1344</v>
      </c>
      <c r="K188" s="240"/>
      <c r="L188" s="242" t="s">
        <v>2271</v>
      </c>
      <c r="M188" s="119" t="s">
        <v>9571</v>
      </c>
      <c r="N188" s="13">
        <v>907</v>
      </c>
    </row>
    <row r="189" spans="1:14" s="3" customFormat="1" x14ac:dyDescent="0.15">
      <c r="A189" s="119">
        <v>187</v>
      </c>
      <c r="B189" s="119">
        <v>20263</v>
      </c>
      <c r="C189" s="13">
        <v>34906</v>
      </c>
      <c r="D189" s="14">
        <v>36129</v>
      </c>
      <c r="E189" s="14" t="s">
        <v>16480</v>
      </c>
      <c r="F189" s="14" t="s">
        <v>22155</v>
      </c>
      <c r="G189" s="18" t="s">
        <v>16572</v>
      </c>
      <c r="H189" s="259" t="s">
        <v>7855</v>
      </c>
      <c r="I189" s="242" t="s">
        <v>3594</v>
      </c>
      <c r="J189" s="240" t="s">
        <v>1345</v>
      </c>
      <c r="K189" s="240"/>
      <c r="L189" s="242" t="s">
        <v>2271</v>
      </c>
      <c r="M189" s="119" t="s">
        <v>9571</v>
      </c>
      <c r="N189" s="13">
        <v>623</v>
      </c>
    </row>
    <row r="190" spans="1:14" s="3" customFormat="1" x14ac:dyDescent="0.15">
      <c r="A190" s="119">
        <v>188</v>
      </c>
      <c r="B190" s="119">
        <v>20271</v>
      </c>
      <c r="C190" s="13">
        <v>34907</v>
      </c>
      <c r="D190" s="14">
        <v>36129</v>
      </c>
      <c r="E190" s="14" t="s">
        <v>16480</v>
      </c>
      <c r="F190" s="14" t="s">
        <v>22155</v>
      </c>
      <c r="G190" s="18" t="s">
        <v>16572</v>
      </c>
      <c r="H190" s="259" t="s">
        <v>7855</v>
      </c>
      <c r="I190" s="242" t="s">
        <v>3594</v>
      </c>
      <c r="J190" s="240" t="s">
        <v>1346</v>
      </c>
      <c r="K190" s="240"/>
      <c r="L190" s="242" t="s">
        <v>2271</v>
      </c>
      <c r="M190" s="119" t="s">
        <v>9571</v>
      </c>
      <c r="N190" s="13">
        <v>847</v>
      </c>
    </row>
    <row r="191" spans="1:14" s="3" customFormat="1" x14ac:dyDescent="0.15">
      <c r="A191" s="119">
        <v>189</v>
      </c>
      <c r="B191" s="119">
        <v>20297</v>
      </c>
      <c r="C191" s="13">
        <v>34908</v>
      </c>
      <c r="D191" s="14">
        <v>36514</v>
      </c>
      <c r="E191" s="14" t="s">
        <v>16480</v>
      </c>
      <c r="F191" s="14" t="s">
        <v>22155</v>
      </c>
      <c r="G191" s="18" t="s">
        <v>16572</v>
      </c>
      <c r="H191" s="259" t="s">
        <v>7855</v>
      </c>
      <c r="I191" s="242" t="s">
        <v>3594</v>
      </c>
      <c r="J191" s="240" t="s">
        <v>3591</v>
      </c>
      <c r="K191" s="240"/>
      <c r="L191" s="242" t="s">
        <v>2271</v>
      </c>
      <c r="M191" s="119" t="s">
        <v>9571</v>
      </c>
      <c r="N191" s="13">
        <v>663</v>
      </c>
    </row>
    <row r="192" spans="1:14" s="3" customFormat="1" x14ac:dyDescent="0.15">
      <c r="A192" s="119">
        <v>190</v>
      </c>
      <c r="B192" s="119">
        <v>20305</v>
      </c>
      <c r="C192" s="13">
        <v>34909</v>
      </c>
      <c r="D192" s="14">
        <v>36217</v>
      </c>
      <c r="E192" s="14" t="s">
        <v>16480</v>
      </c>
      <c r="F192" s="14" t="s">
        <v>22155</v>
      </c>
      <c r="G192" s="18" t="s">
        <v>16572</v>
      </c>
      <c r="H192" s="259" t="s">
        <v>7855</v>
      </c>
      <c r="I192" s="242" t="s">
        <v>3594</v>
      </c>
      <c r="J192" s="240" t="s">
        <v>1957</v>
      </c>
      <c r="K192" s="240"/>
      <c r="L192" s="242" t="s">
        <v>2271</v>
      </c>
      <c r="M192" s="119" t="s">
        <v>9571</v>
      </c>
      <c r="N192" s="13">
        <v>467</v>
      </c>
    </row>
    <row r="193" spans="1:14" s="3" customFormat="1" x14ac:dyDescent="0.15">
      <c r="A193" s="119">
        <v>191</v>
      </c>
      <c r="B193" s="119">
        <v>20313</v>
      </c>
      <c r="C193" s="13">
        <v>34910</v>
      </c>
      <c r="D193" s="14">
        <v>36280</v>
      </c>
      <c r="E193" s="14" t="s">
        <v>16480</v>
      </c>
      <c r="F193" s="14" t="s">
        <v>22155</v>
      </c>
      <c r="G193" s="18" t="s">
        <v>16572</v>
      </c>
      <c r="H193" s="259" t="s">
        <v>7855</v>
      </c>
      <c r="I193" s="242" t="s">
        <v>3594</v>
      </c>
      <c r="J193" s="240" t="s">
        <v>1958</v>
      </c>
      <c r="K193" s="240"/>
      <c r="L193" s="242" t="s">
        <v>2271</v>
      </c>
      <c r="M193" s="119" t="s">
        <v>9571</v>
      </c>
      <c r="N193" s="13">
        <v>494</v>
      </c>
    </row>
    <row r="194" spans="1:14" s="3" customFormat="1" x14ac:dyDescent="0.15">
      <c r="A194" s="119">
        <v>192</v>
      </c>
      <c r="B194" s="119">
        <v>20289</v>
      </c>
      <c r="C194" s="13">
        <v>34911</v>
      </c>
      <c r="D194" s="14">
        <v>36249</v>
      </c>
      <c r="E194" s="14" t="s">
        <v>16480</v>
      </c>
      <c r="F194" s="14" t="s">
        <v>22155</v>
      </c>
      <c r="G194" s="18" t="s">
        <v>16572</v>
      </c>
      <c r="H194" s="259" t="s">
        <v>7855</v>
      </c>
      <c r="I194" s="242" t="s">
        <v>3594</v>
      </c>
      <c r="J194" s="240" t="s">
        <v>1962</v>
      </c>
      <c r="K194" s="240"/>
      <c r="L194" s="242" t="s">
        <v>2271</v>
      </c>
      <c r="M194" s="119" t="s">
        <v>9571</v>
      </c>
      <c r="N194" s="13">
        <v>886</v>
      </c>
    </row>
    <row r="195" spans="1:14" s="3" customFormat="1" x14ac:dyDescent="0.15">
      <c r="A195" s="119">
        <v>193</v>
      </c>
      <c r="B195" s="119">
        <v>38448</v>
      </c>
      <c r="C195" s="13">
        <v>36645</v>
      </c>
      <c r="D195" s="14">
        <v>36847</v>
      </c>
      <c r="E195" s="14" t="s">
        <v>16480</v>
      </c>
      <c r="F195" s="14" t="s">
        <v>22155</v>
      </c>
      <c r="G195" s="18" t="s">
        <v>16572</v>
      </c>
      <c r="H195" s="259" t="s">
        <v>7855</v>
      </c>
      <c r="I195" s="242" t="s">
        <v>5542</v>
      </c>
      <c r="J195" s="240" t="s">
        <v>5541</v>
      </c>
      <c r="K195" s="240"/>
      <c r="L195" s="259" t="s">
        <v>2279</v>
      </c>
      <c r="M195" s="119" t="s">
        <v>9571</v>
      </c>
      <c r="N195" s="13">
        <v>323</v>
      </c>
    </row>
    <row r="196" spans="1:14" s="3" customFormat="1" x14ac:dyDescent="0.15">
      <c r="A196" s="119">
        <v>194</v>
      </c>
      <c r="B196" s="119">
        <v>38455</v>
      </c>
      <c r="C196" s="13">
        <v>36646</v>
      </c>
      <c r="D196" s="14">
        <v>36847</v>
      </c>
      <c r="E196" s="14" t="s">
        <v>16480</v>
      </c>
      <c r="F196" s="14" t="s">
        <v>22155</v>
      </c>
      <c r="G196" s="18" t="s">
        <v>16572</v>
      </c>
      <c r="H196" s="259" t="s">
        <v>7855</v>
      </c>
      <c r="I196" s="242" t="s">
        <v>5542</v>
      </c>
      <c r="J196" s="240" t="s">
        <v>1344</v>
      </c>
      <c r="K196" s="240"/>
      <c r="L196" s="259" t="s">
        <v>2279</v>
      </c>
      <c r="M196" s="119" t="s">
        <v>9571</v>
      </c>
      <c r="N196" s="13">
        <v>423</v>
      </c>
    </row>
    <row r="197" spans="1:14" s="3" customFormat="1" x14ac:dyDescent="0.15">
      <c r="A197" s="119">
        <v>195</v>
      </c>
      <c r="B197" s="119">
        <v>38463</v>
      </c>
      <c r="C197" s="13">
        <v>36647</v>
      </c>
      <c r="D197" s="14">
        <v>36847</v>
      </c>
      <c r="E197" s="14" t="s">
        <v>16480</v>
      </c>
      <c r="F197" s="14" t="s">
        <v>22155</v>
      </c>
      <c r="G197" s="18" t="s">
        <v>16572</v>
      </c>
      <c r="H197" s="259" t="s">
        <v>7855</v>
      </c>
      <c r="I197" s="242" t="s">
        <v>5542</v>
      </c>
      <c r="J197" s="240" t="s">
        <v>1345</v>
      </c>
      <c r="K197" s="240"/>
      <c r="L197" s="259" t="s">
        <v>2279</v>
      </c>
      <c r="M197" s="119" t="s">
        <v>9571</v>
      </c>
      <c r="N197" s="13">
        <v>597</v>
      </c>
    </row>
    <row r="198" spans="1:14" s="3" customFormat="1" ht="24" x14ac:dyDescent="0.15">
      <c r="A198" s="119">
        <v>196</v>
      </c>
      <c r="B198" s="119">
        <v>44180</v>
      </c>
      <c r="C198" s="13">
        <v>37315</v>
      </c>
      <c r="D198" s="14">
        <v>36861</v>
      </c>
      <c r="E198" s="14" t="s">
        <v>16480</v>
      </c>
      <c r="F198" s="14" t="s">
        <v>22155</v>
      </c>
      <c r="G198" s="18" t="s">
        <v>16572</v>
      </c>
      <c r="H198" s="259" t="s">
        <v>7855</v>
      </c>
      <c r="I198" s="242" t="s">
        <v>5542</v>
      </c>
      <c r="J198" s="252" t="s">
        <v>18302</v>
      </c>
      <c r="K198" s="240"/>
      <c r="L198" s="259" t="s">
        <v>2279</v>
      </c>
      <c r="M198" s="119" t="s">
        <v>9571</v>
      </c>
      <c r="N198" s="13">
        <v>116</v>
      </c>
    </row>
    <row r="199" spans="1:14" s="3" customFormat="1" x14ac:dyDescent="0.15">
      <c r="A199" s="119">
        <v>197</v>
      </c>
      <c r="B199" s="119">
        <v>189415</v>
      </c>
      <c r="C199" s="13">
        <v>52777</v>
      </c>
      <c r="D199" s="14">
        <v>37924</v>
      </c>
      <c r="E199" s="14" t="s">
        <v>16480</v>
      </c>
      <c r="F199" s="14" t="s">
        <v>22155</v>
      </c>
      <c r="G199" s="18" t="s">
        <v>16572</v>
      </c>
      <c r="H199" s="259" t="s">
        <v>7855</v>
      </c>
      <c r="I199" s="242" t="s">
        <v>5543</v>
      </c>
      <c r="J199" s="240" t="s">
        <v>5541</v>
      </c>
      <c r="K199" s="240"/>
      <c r="L199" s="242" t="s">
        <v>3786</v>
      </c>
      <c r="M199" s="119" t="s">
        <v>9571</v>
      </c>
      <c r="N199" s="13">
        <v>849</v>
      </c>
    </row>
    <row r="200" spans="1:14" s="3" customFormat="1" x14ac:dyDescent="0.15">
      <c r="A200" s="119">
        <v>198</v>
      </c>
      <c r="B200" s="119">
        <v>189423</v>
      </c>
      <c r="C200" s="13">
        <v>52778</v>
      </c>
      <c r="D200" s="14">
        <v>37924</v>
      </c>
      <c r="E200" s="14" t="s">
        <v>16480</v>
      </c>
      <c r="F200" s="14" t="s">
        <v>22155</v>
      </c>
      <c r="G200" s="18" t="s">
        <v>16572</v>
      </c>
      <c r="H200" s="259" t="s">
        <v>7855</v>
      </c>
      <c r="I200" s="242" t="s">
        <v>5543</v>
      </c>
      <c r="J200" s="240" t="s">
        <v>1344</v>
      </c>
      <c r="K200" s="240"/>
      <c r="L200" s="242" t="s">
        <v>3786</v>
      </c>
      <c r="M200" s="119" t="s">
        <v>9571</v>
      </c>
      <c r="N200" s="13">
        <v>861</v>
      </c>
    </row>
    <row r="201" spans="1:14" s="3" customFormat="1" x14ac:dyDescent="0.15">
      <c r="A201" s="119">
        <v>199</v>
      </c>
      <c r="B201" s="119">
        <v>189431</v>
      </c>
      <c r="C201" s="13">
        <v>52779</v>
      </c>
      <c r="D201" s="14">
        <v>37924</v>
      </c>
      <c r="E201" s="14" t="s">
        <v>16480</v>
      </c>
      <c r="F201" s="14" t="s">
        <v>22155</v>
      </c>
      <c r="G201" s="18" t="s">
        <v>16572</v>
      </c>
      <c r="H201" s="259" t="s">
        <v>7855</v>
      </c>
      <c r="I201" s="242" t="s">
        <v>5543</v>
      </c>
      <c r="J201" s="240" t="s">
        <v>1345</v>
      </c>
      <c r="K201" s="240"/>
      <c r="L201" s="242" t="s">
        <v>3786</v>
      </c>
      <c r="M201" s="119" t="s">
        <v>9571</v>
      </c>
      <c r="N201" s="13">
        <v>627</v>
      </c>
    </row>
    <row r="202" spans="1:14" s="3" customFormat="1" x14ac:dyDescent="0.15">
      <c r="A202" s="119">
        <v>200</v>
      </c>
      <c r="B202" s="119">
        <v>189407</v>
      </c>
      <c r="C202" s="13">
        <v>52780</v>
      </c>
      <c r="D202" s="14">
        <v>37924</v>
      </c>
      <c r="E202" s="14" t="s">
        <v>16480</v>
      </c>
      <c r="F202" s="14" t="s">
        <v>22155</v>
      </c>
      <c r="G202" s="18" t="s">
        <v>16572</v>
      </c>
      <c r="H202" s="259" t="s">
        <v>7855</v>
      </c>
      <c r="I202" s="242" t="s">
        <v>5543</v>
      </c>
      <c r="J202" s="240" t="s">
        <v>1346</v>
      </c>
      <c r="K202" s="240"/>
      <c r="L202" s="242" t="s">
        <v>3786</v>
      </c>
      <c r="M202" s="119" t="s">
        <v>9571</v>
      </c>
      <c r="N202" s="13">
        <v>847</v>
      </c>
    </row>
    <row r="203" spans="1:14" s="3" customFormat="1" x14ac:dyDescent="0.15">
      <c r="A203" s="119">
        <v>201</v>
      </c>
      <c r="B203" s="119">
        <v>232223</v>
      </c>
      <c r="C203" s="13">
        <v>56572</v>
      </c>
      <c r="D203" s="14">
        <v>38191</v>
      </c>
      <c r="E203" s="14" t="s">
        <v>16480</v>
      </c>
      <c r="F203" s="14" t="s">
        <v>22155</v>
      </c>
      <c r="G203" s="18" t="s">
        <v>16572</v>
      </c>
      <c r="H203" s="259" t="s">
        <v>7855</v>
      </c>
      <c r="I203" s="242" t="s">
        <v>5543</v>
      </c>
      <c r="J203" s="240" t="s">
        <v>1956</v>
      </c>
      <c r="K203" s="240"/>
      <c r="L203" s="242" t="s">
        <v>3786</v>
      </c>
      <c r="M203" s="119" t="s">
        <v>9571</v>
      </c>
      <c r="N203" s="13">
        <v>688</v>
      </c>
    </row>
    <row r="204" spans="1:14" s="3" customFormat="1" x14ac:dyDescent="0.15">
      <c r="A204" s="119">
        <v>202</v>
      </c>
      <c r="B204" s="119">
        <v>219733</v>
      </c>
      <c r="C204" s="13">
        <v>55372</v>
      </c>
      <c r="D204" s="14">
        <v>38077</v>
      </c>
      <c r="E204" s="14" t="s">
        <v>16480</v>
      </c>
      <c r="F204" s="14" t="s">
        <v>22155</v>
      </c>
      <c r="G204" s="18" t="s">
        <v>16572</v>
      </c>
      <c r="H204" s="259" t="s">
        <v>1618</v>
      </c>
      <c r="I204" s="242" t="s">
        <v>7145</v>
      </c>
      <c r="J204" s="242" t="s">
        <v>7147</v>
      </c>
      <c r="K204" s="240"/>
      <c r="L204" s="242" t="s">
        <v>3786</v>
      </c>
      <c r="M204" s="119" t="s">
        <v>9571</v>
      </c>
      <c r="N204" s="13">
        <v>659</v>
      </c>
    </row>
    <row r="205" spans="1:14" s="3" customFormat="1" x14ac:dyDescent="0.15">
      <c r="A205" s="119">
        <v>203</v>
      </c>
      <c r="B205" s="119">
        <v>219741</v>
      </c>
      <c r="C205" s="13">
        <v>55373</v>
      </c>
      <c r="D205" s="14">
        <v>38077</v>
      </c>
      <c r="E205" s="14" t="s">
        <v>16480</v>
      </c>
      <c r="F205" s="14" t="s">
        <v>22155</v>
      </c>
      <c r="G205" s="18" t="s">
        <v>16572</v>
      </c>
      <c r="H205" s="259" t="s">
        <v>1618</v>
      </c>
      <c r="I205" s="242" t="s">
        <v>7145</v>
      </c>
      <c r="J205" s="242" t="s">
        <v>7146</v>
      </c>
      <c r="K205" s="240"/>
      <c r="L205" s="242" t="s">
        <v>3786</v>
      </c>
      <c r="M205" s="119" t="s">
        <v>9571</v>
      </c>
      <c r="N205" s="13">
        <v>694</v>
      </c>
    </row>
    <row r="206" spans="1:14" s="3" customFormat="1" x14ac:dyDescent="0.15">
      <c r="A206" s="119">
        <v>204</v>
      </c>
      <c r="B206" s="119">
        <v>246850</v>
      </c>
      <c r="C206" s="13">
        <v>58644</v>
      </c>
      <c r="D206" s="14">
        <v>38776</v>
      </c>
      <c r="E206" s="14" t="s">
        <v>16480</v>
      </c>
      <c r="F206" s="14" t="s">
        <v>22155</v>
      </c>
      <c r="G206" s="18" t="s">
        <v>16572</v>
      </c>
      <c r="H206" s="259" t="s">
        <v>7855</v>
      </c>
      <c r="I206" s="242" t="s">
        <v>7148</v>
      </c>
      <c r="J206" s="240" t="s">
        <v>7149</v>
      </c>
      <c r="K206" s="240"/>
      <c r="L206" s="242" t="s">
        <v>3786</v>
      </c>
      <c r="M206" s="119" t="s">
        <v>9571</v>
      </c>
      <c r="N206" s="13">
        <v>319</v>
      </c>
    </row>
    <row r="207" spans="1:14" s="3" customFormat="1" x14ac:dyDescent="0.15">
      <c r="A207" s="119">
        <v>205</v>
      </c>
      <c r="B207" s="119">
        <v>246843</v>
      </c>
      <c r="C207" s="13">
        <v>58645</v>
      </c>
      <c r="D207" s="14">
        <v>38776</v>
      </c>
      <c r="E207" s="14" t="s">
        <v>16480</v>
      </c>
      <c r="F207" s="14" t="s">
        <v>22155</v>
      </c>
      <c r="G207" s="18" t="s">
        <v>16572</v>
      </c>
      <c r="H207" s="259" t="s">
        <v>7855</v>
      </c>
      <c r="I207" s="242" t="s">
        <v>7148</v>
      </c>
      <c r="J207" s="240" t="s">
        <v>7150</v>
      </c>
      <c r="K207" s="240"/>
      <c r="L207" s="242" t="s">
        <v>3786</v>
      </c>
      <c r="M207" s="119" t="s">
        <v>9571</v>
      </c>
      <c r="N207" s="13">
        <v>465</v>
      </c>
    </row>
    <row r="208" spans="1:14" s="3" customFormat="1" x14ac:dyDescent="0.15">
      <c r="A208" s="119">
        <v>206</v>
      </c>
      <c r="B208" s="119">
        <v>246835</v>
      </c>
      <c r="C208" s="13">
        <v>58646</v>
      </c>
      <c r="D208" s="14">
        <v>38776</v>
      </c>
      <c r="E208" s="14" t="s">
        <v>16480</v>
      </c>
      <c r="F208" s="14" t="s">
        <v>22155</v>
      </c>
      <c r="G208" s="18" t="s">
        <v>16572</v>
      </c>
      <c r="H208" s="259" t="s">
        <v>7855</v>
      </c>
      <c r="I208" s="242" t="s">
        <v>7148</v>
      </c>
      <c r="J208" s="240" t="s">
        <v>7151</v>
      </c>
      <c r="K208" s="240"/>
      <c r="L208" s="242" t="s">
        <v>3786</v>
      </c>
      <c r="M208" s="119" t="s">
        <v>9571</v>
      </c>
      <c r="N208" s="13">
        <v>565</v>
      </c>
    </row>
    <row r="209" spans="1:14" s="3" customFormat="1" x14ac:dyDescent="0.15">
      <c r="A209" s="119">
        <v>207</v>
      </c>
      <c r="B209" s="119">
        <v>247296</v>
      </c>
      <c r="C209" s="13">
        <v>58770</v>
      </c>
      <c r="D209" s="14">
        <v>38807</v>
      </c>
      <c r="E209" s="14" t="s">
        <v>16480</v>
      </c>
      <c r="F209" s="14" t="s">
        <v>22155</v>
      </c>
      <c r="G209" s="18" t="s">
        <v>16572</v>
      </c>
      <c r="H209" s="259" t="s">
        <v>7855</v>
      </c>
      <c r="I209" s="242" t="s">
        <v>7148</v>
      </c>
      <c r="J209" s="240" t="s">
        <v>1956</v>
      </c>
      <c r="K209" s="240"/>
      <c r="L209" s="242" t="s">
        <v>3786</v>
      </c>
      <c r="M209" s="119" t="s">
        <v>9571</v>
      </c>
      <c r="N209" s="13">
        <v>537</v>
      </c>
    </row>
    <row r="210" spans="1:14" s="3" customFormat="1" x14ac:dyDescent="0.15">
      <c r="A210" s="119">
        <v>208</v>
      </c>
      <c r="B210" s="119">
        <v>247288</v>
      </c>
      <c r="C210" s="13">
        <v>58771</v>
      </c>
      <c r="D210" s="14">
        <v>38807</v>
      </c>
      <c r="E210" s="14" t="s">
        <v>16480</v>
      </c>
      <c r="F210" s="14" t="s">
        <v>22155</v>
      </c>
      <c r="G210" s="18" t="s">
        <v>16572</v>
      </c>
      <c r="H210" s="259" t="s">
        <v>7855</v>
      </c>
      <c r="I210" s="242" t="s">
        <v>7148</v>
      </c>
      <c r="J210" s="240" t="s">
        <v>1958</v>
      </c>
      <c r="K210" s="240"/>
      <c r="L210" s="242" t="s">
        <v>3786</v>
      </c>
      <c r="M210" s="119" t="s">
        <v>9571</v>
      </c>
      <c r="N210" s="13">
        <v>467</v>
      </c>
    </row>
    <row r="211" spans="1:14" s="3" customFormat="1" x14ac:dyDescent="0.15">
      <c r="A211" s="119">
        <v>209</v>
      </c>
      <c r="B211" s="119">
        <v>277392</v>
      </c>
      <c r="C211" s="13">
        <v>61339</v>
      </c>
      <c r="D211" s="14">
        <v>39873</v>
      </c>
      <c r="E211" s="14" t="s">
        <v>16480</v>
      </c>
      <c r="F211" s="14" t="s">
        <v>22155</v>
      </c>
      <c r="G211" s="54" t="s">
        <v>22279</v>
      </c>
      <c r="H211" s="259" t="s">
        <v>7855</v>
      </c>
      <c r="I211" s="242" t="s">
        <v>7152</v>
      </c>
      <c r="J211" s="240" t="s">
        <v>7149</v>
      </c>
      <c r="K211" s="240"/>
      <c r="L211" s="242" t="s">
        <v>3786</v>
      </c>
      <c r="M211" s="119" t="s">
        <v>9571</v>
      </c>
      <c r="N211" s="13">
        <v>855</v>
      </c>
    </row>
    <row r="212" spans="1:14" s="3" customFormat="1" x14ac:dyDescent="0.15">
      <c r="A212" s="119">
        <v>210</v>
      </c>
      <c r="B212" s="119">
        <v>277400</v>
      </c>
      <c r="C212" s="13">
        <v>61340</v>
      </c>
      <c r="D212" s="14">
        <v>39873</v>
      </c>
      <c r="E212" s="14" t="s">
        <v>16480</v>
      </c>
      <c r="F212" s="14" t="s">
        <v>22155</v>
      </c>
      <c r="G212" s="18" t="s">
        <v>16572</v>
      </c>
      <c r="H212" s="259" t="s">
        <v>7855</v>
      </c>
      <c r="I212" s="242" t="s">
        <v>7152</v>
      </c>
      <c r="J212" s="240" t="s">
        <v>7150</v>
      </c>
      <c r="K212" s="240"/>
      <c r="L212" s="242" t="s">
        <v>3786</v>
      </c>
      <c r="M212" s="119" t="s">
        <v>9571</v>
      </c>
      <c r="N212" s="13">
        <v>901</v>
      </c>
    </row>
    <row r="213" spans="1:14" s="3" customFormat="1" x14ac:dyDescent="0.15">
      <c r="A213" s="119">
        <v>211</v>
      </c>
      <c r="B213" s="119">
        <v>277418</v>
      </c>
      <c r="C213" s="13">
        <v>61341</v>
      </c>
      <c r="D213" s="14">
        <v>39873</v>
      </c>
      <c r="E213" s="14" t="s">
        <v>16480</v>
      </c>
      <c r="F213" s="14" t="s">
        <v>22155</v>
      </c>
      <c r="G213" s="18" t="s">
        <v>16572</v>
      </c>
      <c r="H213" s="259" t="s">
        <v>7855</v>
      </c>
      <c r="I213" s="242" t="s">
        <v>7152</v>
      </c>
      <c r="J213" s="240" t="s">
        <v>7151</v>
      </c>
      <c r="K213" s="240"/>
      <c r="L213" s="242" t="s">
        <v>3786</v>
      </c>
      <c r="M213" s="119" t="s">
        <v>9571</v>
      </c>
      <c r="N213" s="13">
        <v>581</v>
      </c>
    </row>
    <row r="214" spans="1:14" s="3" customFormat="1" x14ac:dyDescent="0.15">
      <c r="A214" s="119">
        <v>212</v>
      </c>
      <c r="B214" s="119">
        <v>277426</v>
      </c>
      <c r="C214" s="13">
        <v>61342</v>
      </c>
      <c r="D214" s="14">
        <v>39873</v>
      </c>
      <c r="E214" s="14" t="s">
        <v>16480</v>
      </c>
      <c r="F214" s="14" t="s">
        <v>22155</v>
      </c>
      <c r="G214" s="18" t="s">
        <v>16572</v>
      </c>
      <c r="H214" s="259" t="s">
        <v>7855</v>
      </c>
      <c r="I214" s="242" t="s">
        <v>7152</v>
      </c>
      <c r="J214" s="240" t="s">
        <v>7153</v>
      </c>
      <c r="K214" s="240"/>
      <c r="L214" s="242" t="s">
        <v>3786</v>
      </c>
      <c r="M214" s="119" t="s">
        <v>9571</v>
      </c>
      <c r="N214" s="13">
        <v>1001</v>
      </c>
    </row>
    <row r="215" spans="1:14" s="3" customFormat="1" x14ac:dyDescent="0.15">
      <c r="A215" s="119">
        <v>213</v>
      </c>
      <c r="B215" s="119">
        <v>277434</v>
      </c>
      <c r="C215" s="13">
        <v>61343</v>
      </c>
      <c r="D215" s="14">
        <v>39873</v>
      </c>
      <c r="E215" s="14" t="s">
        <v>16480</v>
      </c>
      <c r="F215" s="14" t="s">
        <v>22155</v>
      </c>
      <c r="G215" s="18" t="s">
        <v>16572</v>
      </c>
      <c r="H215" s="259" t="s">
        <v>7855</v>
      </c>
      <c r="I215" s="242" t="s">
        <v>7152</v>
      </c>
      <c r="J215" s="240" t="s">
        <v>1958</v>
      </c>
      <c r="K215" s="240"/>
      <c r="L215" s="242" t="s">
        <v>3786</v>
      </c>
      <c r="M215" s="119" t="s">
        <v>9571</v>
      </c>
      <c r="N215" s="13">
        <v>685</v>
      </c>
    </row>
    <row r="216" spans="1:14" s="3" customFormat="1" x14ac:dyDescent="0.15">
      <c r="A216" s="119">
        <v>214</v>
      </c>
      <c r="B216" s="119">
        <v>277715</v>
      </c>
      <c r="C216" s="13">
        <v>61386</v>
      </c>
      <c r="D216" s="14">
        <v>39873</v>
      </c>
      <c r="E216" s="14" t="s">
        <v>16480</v>
      </c>
      <c r="F216" s="14" t="s">
        <v>22155</v>
      </c>
      <c r="G216" s="18" t="s">
        <v>16572</v>
      </c>
      <c r="H216" s="259" t="s">
        <v>7855</v>
      </c>
      <c r="I216" s="242" t="s">
        <v>7152</v>
      </c>
      <c r="J216" s="240" t="s">
        <v>1962</v>
      </c>
      <c r="K216" s="240"/>
      <c r="L216" s="242" t="s">
        <v>3786</v>
      </c>
      <c r="M216" s="119" t="s">
        <v>9571</v>
      </c>
      <c r="N216" s="13">
        <v>693</v>
      </c>
    </row>
    <row r="217" spans="1:14" s="3" customFormat="1" x14ac:dyDescent="0.15">
      <c r="A217" s="119">
        <v>215</v>
      </c>
      <c r="B217" s="119">
        <v>277905</v>
      </c>
      <c r="C217" s="13">
        <v>61418</v>
      </c>
      <c r="D217" s="14">
        <v>39934</v>
      </c>
      <c r="E217" s="14" t="s">
        <v>16480</v>
      </c>
      <c r="F217" s="14" t="s">
        <v>22155</v>
      </c>
      <c r="G217" s="18" t="s">
        <v>16572</v>
      </c>
      <c r="H217" s="259" t="s">
        <v>7855</v>
      </c>
      <c r="I217" s="242" t="s">
        <v>7152</v>
      </c>
      <c r="J217" s="240" t="s">
        <v>1956</v>
      </c>
      <c r="K217" s="240"/>
      <c r="L217" s="242" t="s">
        <v>3786</v>
      </c>
      <c r="M217" s="119" t="s">
        <v>9571</v>
      </c>
      <c r="N217" s="13">
        <v>603</v>
      </c>
    </row>
    <row r="218" spans="1:14" s="3" customFormat="1" x14ac:dyDescent="0.15">
      <c r="A218" s="208">
        <v>216</v>
      </c>
      <c r="B218" s="208" t="s">
        <v>12716</v>
      </c>
      <c r="C218" s="91"/>
      <c r="D218" s="92">
        <v>42430</v>
      </c>
      <c r="E218" s="92" t="s">
        <v>16480</v>
      </c>
      <c r="F218" s="14" t="s">
        <v>22155</v>
      </c>
      <c r="G218" s="18" t="s">
        <v>16572</v>
      </c>
      <c r="H218" s="255" t="s">
        <v>1618</v>
      </c>
      <c r="I218" s="255" t="s">
        <v>11979</v>
      </c>
      <c r="J218" s="247" t="s">
        <v>12715</v>
      </c>
      <c r="K218" s="242"/>
      <c r="L218" s="255" t="s">
        <v>12708</v>
      </c>
      <c r="M218" s="102" t="s">
        <v>9571</v>
      </c>
      <c r="N218" s="91">
        <v>1053</v>
      </c>
    </row>
    <row r="219" spans="1:14" s="3" customFormat="1" x14ac:dyDescent="0.15">
      <c r="A219" s="208">
        <v>217</v>
      </c>
      <c r="B219" s="208" t="s">
        <v>12714</v>
      </c>
      <c r="C219" s="91"/>
      <c r="D219" s="92">
        <v>42430</v>
      </c>
      <c r="E219" s="92" t="s">
        <v>16480</v>
      </c>
      <c r="F219" s="14" t="s">
        <v>22155</v>
      </c>
      <c r="G219" s="18" t="s">
        <v>16572</v>
      </c>
      <c r="H219" s="255" t="s">
        <v>1618</v>
      </c>
      <c r="I219" s="255" t="s">
        <v>11979</v>
      </c>
      <c r="J219" s="247" t="s">
        <v>12713</v>
      </c>
      <c r="K219" s="242"/>
      <c r="L219" s="255" t="s">
        <v>12708</v>
      </c>
      <c r="M219" s="102" t="s">
        <v>9571</v>
      </c>
      <c r="N219" s="91">
        <v>981</v>
      </c>
    </row>
    <row r="220" spans="1:14" s="3" customFormat="1" x14ac:dyDescent="0.15">
      <c r="A220" s="208">
        <v>218</v>
      </c>
      <c r="B220" s="208" t="s">
        <v>12712</v>
      </c>
      <c r="C220" s="91"/>
      <c r="D220" s="92">
        <v>42430</v>
      </c>
      <c r="E220" s="92" t="s">
        <v>16480</v>
      </c>
      <c r="F220" s="14" t="s">
        <v>22155</v>
      </c>
      <c r="G220" s="18" t="s">
        <v>16572</v>
      </c>
      <c r="H220" s="255" t="s">
        <v>1618</v>
      </c>
      <c r="I220" s="255" t="s">
        <v>11979</v>
      </c>
      <c r="J220" s="247" t="s">
        <v>12711</v>
      </c>
      <c r="K220" s="242"/>
      <c r="L220" s="255" t="s">
        <v>12708</v>
      </c>
      <c r="M220" s="102" t="s">
        <v>9571</v>
      </c>
      <c r="N220" s="91">
        <v>615</v>
      </c>
    </row>
    <row r="221" spans="1:14" s="3" customFormat="1" x14ac:dyDescent="0.15">
      <c r="A221" s="208">
        <v>219</v>
      </c>
      <c r="B221" s="208" t="s">
        <v>12710</v>
      </c>
      <c r="C221" s="91"/>
      <c r="D221" s="92">
        <v>42430</v>
      </c>
      <c r="E221" s="92" t="s">
        <v>16480</v>
      </c>
      <c r="F221" s="14" t="s">
        <v>22155</v>
      </c>
      <c r="G221" s="18" t="s">
        <v>16572</v>
      </c>
      <c r="H221" s="255" t="s">
        <v>1618</v>
      </c>
      <c r="I221" s="255" t="s">
        <v>11979</v>
      </c>
      <c r="J221" s="247" t="s">
        <v>12709</v>
      </c>
      <c r="K221" s="242"/>
      <c r="L221" s="255" t="s">
        <v>12708</v>
      </c>
      <c r="M221" s="102" t="s">
        <v>9571</v>
      </c>
      <c r="N221" s="91">
        <v>1083</v>
      </c>
    </row>
    <row r="222" spans="1:14" s="3" customFormat="1" x14ac:dyDescent="0.15">
      <c r="A222" s="119">
        <v>220</v>
      </c>
      <c r="B222" s="119">
        <v>132472</v>
      </c>
      <c r="C222" s="13">
        <v>46607</v>
      </c>
      <c r="D222" s="14">
        <v>33420</v>
      </c>
      <c r="E222" s="14" t="s">
        <v>16480</v>
      </c>
      <c r="F222" s="14" t="s">
        <v>22155</v>
      </c>
      <c r="G222" s="18" t="s">
        <v>16651</v>
      </c>
      <c r="H222" s="259" t="s">
        <v>735</v>
      </c>
      <c r="I222" s="242" t="s">
        <v>523</v>
      </c>
      <c r="J222" s="240" t="s">
        <v>2637</v>
      </c>
      <c r="K222" s="240"/>
      <c r="L222" s="242" t="s">
        <v>5015</v>
      </c>
      <c r="M222" s="119" t="s">
        <v>4518</v>
      </c>
      <c r="N222" s="13">
        <v>779</v>
      </c>
    </row>
    <row r="223" spans="1:14" s="3" customFormat="1" x14ac:dyDescent="0.15">
      <c r="A223" s="119">
        <v>221</v>
      </c>
      <c r="B223" s="119">
        <v>132464</v>
      </c>
      <c r="C223" s="13">
        <v>46603</v>
      </c>
      <c r="D223" s="14">
        <v>33482</v>
      </c>
      <c r="E223" s="14" t="s">
        <v>16480</v>
      </c>
      <c r="F223" s="14" t="s">
        <v>22155</v>
      </c>
      <c r="G223" s="18" t="s">
        <v>16651</v>
      </c>
      <c r="H223" s="259" t="s">
        <v>735</v>
      </c>
      <c r="I223" s="242" t="s">
        <v>523</v>
      </c>
      <c r="J223" s="240" t="s">
        <v>2638</v>
      </c>
      <c r="K223" s="240" t="s">
        <v>2430</v>
      </c>
      <c r="L223" s="242" t="s">
        <v>5015</v>
      </c>
      <c r="M223" s="119" t="s">
        <v>4518</v>
      </c>
      <c r="N223" s="13">
        <v>865</v>
      </c>
    </row>
    <row r="224" spans="1:14" s="3" customFormat="1" x14ac:dyDescent="0.15">
      <c r="A224" s="119">
        <v>222</v>
      </c>
      <c r="B224" s="119">
        <v>132480</v>
      </c>
      <c r="C224" s="13">
        <v>46604</v>
      </c>
      <c r="D224" s="14">
        <v>33482</v>
      </c>
      <c r="E224" s="14" t="s">
        <v>16480</v>
      </c>
      <c r="F224" s="14" t="s">
        <v>22155</v>
      </c>
      <c r="G224" s="18" t="s">
        <v>16651</v>
      </c>
      <c r="H224" s="259" t="s">
        <v>735</v>
      </c>
      <c r="I224" s="242" t="s">
        <v>523</v>
      </c>
      <c r="J224" s="240" t="s">
        <v>2639</v>
      </c>
      <c r="K224" s="240" t="s">
        <v>2431</v>
      </c>
      <c r="L224" s="242" t="s">
        <v>5015</v>
      </c>
      <c r="M224" s="119" t="s">
        <v>4518</v>
      </c>
      <c r="N224" s="13">
        <v>857</v>
      </c>
    </row>
    <row r="225" spans="1:14" s="3" customFormat="1" x14ac:dyDescent="0.15">
      <c r="A225" s="119">
        <v>223</v>
      </c>
      <c r="B225" s="119">
        <v>132498</v>
      </c>
      <c r="C225" s="13">
        <v>46605</v>
      </c>
      <c r="D225" s="14">
        <v>33482</v>
      </c>
      <c r="E225" s="14" t="s">
        <v>16480</v>
      </c>
      <c r="F225" s="14" t="s">
        <v>22155</v>
      </c>
      <c r="G225" s="18" t="s">
        <v>16651</v>
      </c>
      <c r="H225" s="259" t="s">
        <v>735</v>
      </c>
      <c r="I225" s="242" t="s">
        <v>523</v>
      </c>
      <c r="J225" s="240" t="s">
        <v>2640</v>
      </c>
      <c r="K225" s="240" t="s">
        <v>2433</v>
      </c>
      <c r="L225" s="242" t="s">
        <v>5015</v>
      </c>
      <c r="M225" s="119" t="s">
        <v>4518</v>
      </c>
      <c r="N225" s="13">
        <v>889</v>
      </c>
    </row>
    <row r="226" spans="1:14" s="3" customFormat="1" x14ac:dyDescent="0.15">
      <c r="A226" s="119">
        <v>224</v>
      </c>
      <c r="B226" s="119">
        <v>132506</v>
      </c>
      <c r="C226" s="13">
        <v>46606</v>
      </c>
      <c r="D226" s="14">
        <v>33482</v>
      </c>
      <c r="E226" s="14" t="s">
        <v>16480</v>
      </c>
      <c r="F226" s="14" t="s">
        <v>22155</v>
      </c>
      <c r="G226" s="18" t="s">
        <v>16651</v>
      </c>
      <c r="H226" s="259" t="s">
        <v>735</v>
      </c>
      <c r="I226" s="242" t="s">
        <v>523</v>
      </c>
      <c r="J226" s="240" t="s">
        <v>2639</v>
      </c>
      <c r="K226" s="240" t="s">
        <v>2432</v>
      </c>
      <c r="L226" s="242" t="s">
        <v>5015</v>
      </c>
      <c r="M226" s="119" t="s">
        <v>4518</v>
      </c>
      <c r="N226" s="13">
        <v>793</v>
      </c>
    </row>
    <row r="227" spans="1:14" s="3" customFormat="1" x14ac:dyDescent="0.15">
      <c r="A227" s="119">
        <v>225</v>
      </c>
      <c r="B227" s="119">
        <v>35022</v>
      </c>
      <c r="C227" s="13">
        <v>36409</v>
      </c>
      <c r="D227" s="14">
        <v>35156</v>
      </c>
      <c r="E227" s="14" t="s">
        <v>16480</v>
      </c>
      <c r="F227" s="14" t="s">
        <v>22155</v>
      </c>
      <c r="G227" s="18" t="s">
        <v>16651</v>
      </c>
      <c r="H227" s="259" t="s">
        <v>4989</v>
      </c>
      <c r="I227" s="242" t="s">
        <v>7143</v>
      </c>
      <c r="J227" s="240" t="s">
        <v>7144</v>
      </c>
      <c r="K227" s="240"/>
      <c r="L227" s="242" t="s">
        <v>5015</v>
      </c>
      <c r="M227" s="119" t="s">
        <v>4518</v>
      </c>
      <c r="N227" s="13">
        <v>441</v>
      </c>
    </row>
    <row r="228" spans="1:14" s="3" customFormat="1" x14ac:dyDescent="0.15">
      <c r="A228" s="119">
        <v>226</v>
      </c>
      <c r="B228" s="119">
        <v>20651</v>
      </c>
      <c r="C228" s="13">
        <v>34944</v>
      </c>
      <c r="D228" s="14">
        <v>35156</v>
      </c>
      <c r="E228" s="14" t="s">
        <v>16480</v>
      </c>
      <c r="F228" s="14" t="s">
        <v>22155</v>
      </c>
      <c r="G228" s="18" t="s">
        <v>16651</v>
      </c>
      <c r="H228" s="259" t="s">
        <v>4989</v>
      </c>
      <c r="I228" s="242" t="s">
        <v>7143</v>
      </c>
      <c r="J228" s="240" t="s">
        <v>490</v>
      </c>
      <c r="K228" s="240" t="s">
        <v>7951</v>
      </c>
      <c r="L228" s="242" t="s">
        <v>5015</v>
      </c>
      <c r="M228" s="119" t="s">
        <v>4518</v>
      </c>
      <c r="N228" s="13">
        <v>331</v>
      </c>
    </row>
    <row r="229" spans="1:14" s="3" customFormat="1" x14ac:dyDescent="0.15">
      <c r="A229" s="119">
        <v>227</v>
      </c>
      <c r="B229" s="119">
        <v>20669</v>
      </c>
      <c r="C229" s="13">
        <v>34949</v>
      </c>
      <c r="D229" s="14">
        <v>35156</v>
      </c>
      <c r="E229" s="14" t="s">
        <v>16480</v>
      </c>
      <c r="F229" s="14" t="s">
        <v>22155</v>
      </c>
      <c r="G229" s="18" t="s">
        <v>16651</v>
      </c>
      <c r="H229" s="259" t="s">
        <v>4989</v>
      </c>
      <c r="I229" s="242" t="s">
        <v>7143</v>
      </c>
      <c r="J229" s="240" t="s">
        <v>490</v>
      </c>
      <c r="K229" s="240" t="s">
        <v>7952</v>
      </c>
      <c r="L229" s="242" t="s">
        <v>5015</v>
      </c>
      <c r="M229" s="119" t="s">
        <v>4518</v>
      </c>
      <c r="N229" s="13">
        <v>301</v>
      </c>
    </row>
    <row r="230" spans="1:14" s="3" customFormat="1" x14ac:dyDescent="0.15">
      <c r="A230" s="119">
        <v>228</v>
      </c>
      <c r="B230" s="119">
        <v>20677</v>
      </c>
      <c r="C230" s="13">
        <v>34950</v>
      </c>
      <c r="D230" s="14">
        <v>35370</v>
      </c>
      <c r="E230" s="14" t="s">
        <v>16480</v>
      </c>
      <c r="F230" s="14" t="s">
        <v>22155</v>
      </c>
      <c r="G230" s="18" t="s">
        <v>16651</v>
      </c>
      <c r="H230" s="259" t="s">
        <v>4989</v>
      </c>
      <c r="I230" s="242" t="s">
        <v>7143</v>
      </c>
      <c r="J230" s="240" t="s">
        <v>7156</v>
      </c>
      <c r="K230" s="240"/>
      <c r="L230" s="242" t="s">
        <v>5015</v>
      </c>
      <c r="M230" s="119" t="s">
        <v>4518</v>
      </c>
      <c r="N230" s="13">
        <v>228</v>
      </c>
    </row>
    <row r="231" spans="1:14" s="3" customFormat="1" x14ac:dyDescent="0.15">
      <c r="A231" s="119">
        <v>229</v>
      </c>
      <c r="B231" s="119">
        <v>49650</v>
      </c>
      <c r="C231" s="13">
        <v>37853</v>
      </c>
      <c r="D231" s="14">
        <v>36951</v>
      </c>
      <c r="E231" s="14" t="s">
        <v>16480</v>
      </c>
      <c r="F231" s="14" t="s">
        <v>22155</v>
      </c>
      <c r="G231" s="18" t="s">
        <v>16651</v>
      </c>
      <c r="H231" s="259" t="s">
        <v>4989</v>
      </c>
      <c r="I231" s="242" t="s">
        <v>7157</v>
      </c>
      <c r="J231" s="240" t="s">
        <v>7144</v>
      </c>
      <c r="K231" s="240"/>
      <c r="L231" s="242" t="s">
        <v>7854</v>
      </c>
      <c r="M231" s="119" t="s">
        <v>4518</v>
      </c>
      <c r="N231" s="13">
        <v>775</v>
      </c>
    </row>
    <row r="232" spans="1:14" s="3" customFormat="1" x14ac:dyDescent="0.15">
      <c r="A232" s="119">
        <v>230</v>
      </c>
      <c r="B232" s="119">
        <v>49668</v>
      </c>
      <c r="C232" s="13">
        <v>37852</v>
      </c>
      <c r="D232" s="14">
        <v>36951</v>
      </c>
      <c r="E232" s="14" t="s">
        <v>16480</v>
      </c>
      <c r="F232" s="14" t="s">
        <v>22155</v>
      </c>
      <c r="G232" s="18" t="s">
        <v>16651</v>
      </c>
      <c r="H232" s="259" t="s">
        <v>4989</v>
      </c>
      <c r="I232" s="242" t="s">
        <v>7157</v>
      </c>
      <c r="J232" s="240" t="s">
        <v>490</v>
      </c>
      <c r="K232" s="240"/>
      <c r="L232" s="242" t="s">
        <v>7854</v>
      </c>
      <c r="M232" s="119" t="s">
        <v>4518</v>
      </c>
      <c r="N232" s="13">
        <v>695</v>
      </c>
    </row>
    <row r="233" spans="1:14" s="3" customFormat="1" x14ac:dyDescent="0.15">
      <c r="A233" s="119">
        <v>231</v>
      </c>
      <c r="B233" s="119">
        <v>124354</v>
      </c>
      <c r="C233" s="13">
        <v>45960</v>
      </c>
      <c r="D233" s="14">
        <v>37500</v>
      </c>
      <c r="E233" s="14" t="s">
        <v>16480</v>
      </c>
      <c r="F233" s="14" t="s">
        <v>22155</v>
      </c>
      <c r="G233" s="18" t="s">
        <v>16651</v>
      </c>
      <c r="H233" s="259" t="s">
        <v>4989</v>
      </c>
      <c r="I233" s="242" t="s">
        <v>7157</v>
      </c>
      <c r="J233" s="240" t="s">
        <v>7156</v>
      </c>
      <c r="K233" s="240"/>
      <c r="L233" s="242" t="s">
        <v>7854</v>
      </c>
      <c r="M233" s="119" t="s">
        <v>4518</v>
      </c>
      <c r="N233" s="13">
        <v>205</v>
      </c>
    </row>
    <row r="234" spans="1:14" s="3" customFormat="1" x14ac:dyDescent="0.15">
      <c r="A234" s="119">
        <v>232</v>
      </c>
      <c r="B234" s="119">
        <v>248476</v>
      </c>
      <c r="C234" s="13">
        <v>58986</v>
      </c>
      <c r="D234" s="14">
        <v>38777</v>
      </c>
      <c r="E234" s="14" t="s">
        <v>16480</v>
      </c>
      <c r="F234" s="14" t="s">
        <v>22155</v>
      </c>
      <c r="G234" s="18" t="s">
        <v>16651</v>
      </c>
      <c r="H234" s="259" t="s">
        <v>4989</v>
      </c>
      <c r="I234" s="242" t="s">
        <v>7148</v>
      </c>
      <c r="J234" s="240" t="s">
        <v>7144</v>
      </c>
      <c r="K234" s="240"/>
      <c r="L234" s="242" t="s">
        <v>7854</v>
      </c>
      <c r="M234" s="119" t="s">
        <v>4518</v>
      </c>
      <c r="N234" s="13">
        <v>484</v>
      </c>
    </row>
    <row r="235" spans="1:14" s="3" customFormat="1" x14ac:dyDescent="0.15">
      <c r="A235" s="119">
        <v>233</v>
      </c>
      <c r="B235" s="119">
        <v>248468</v>
      </c>
      <c r="C235" s="13">
        <v>58985</v>
      </c>
      <c r="D235" s="14">
        <v>38777</v>
      </c>
      <c r="E235" s="14" t="s">
        <v>16480</v>
      </c>
      <c r="F235" s="14" t="s">
        <v>22155</v>
      </c>
      <c r="G235" s="18" t="s">
        <v>16651</v>
      </c>
      <c r="H235" s="259" t="s">
        <v>4989</v>
      </c>
      <c r="I235" s="242" t="s">
        <v>7148</v>
      </c>
      <c r="J235" s="240" t="s">
        <v>490</v>
      </c>
      <c r="K235" s="240"/>
      <c r="L235" s="242" t="s">
        <v>7854</v>
      </c>
      <c r="M235" s="119" t="s">
        <v>4518</v>
      </c>
      <c r="N235" s="13">
        <v>1228</v>
      </c>
    </row>
    <row r="236" spans="1:14" s="3" customFormat="1" x14ac:dyDescent="0.15">
      <c r="A236" s="119">
        <v>234</v>
      </c>
      <c r="B236" s="119">
        <v>284810</v>
      </c>
      <c r="C236" s="13">
        <v>62543</v>
      </c>
      <c r="D236" s="14">
        <v>40878</v>
      </c>
      <c r="E236" s="14" t="s">
        <v>16480</v>
      </c>
      <c r="F236" s="14" t="s">
        <v>22155</v>
      </c>
      <c r="G236" s="18" t="s">
        <v>16651</v>
      </c>
      <c r="H236" s="259" t="s">
        <v>8933</v>
      </c>
      <c r="I236" s="242" t="s">
        <v>4568</v>
      </c>
      <c r="J236" s="240"/>
      <c r="K236" s="240"/>
      <c r="L236" s="242" t="s">
        <v>7854</v>
      </c>
      <c r="M236" s="119" t="s">
        <v>9571</v>
      </c>
      <c r="N236" s="13">
        <v>103</v>
      </c>
    </row>
    <row r="237" spans="1:14" s="3" customFormat="1" x14ac:dyDescent="0.15">
      <c r="A237" s="119">
        <v>235</v>
      </c>
      <c r="B237" s="119">
        <v>287979</v>
      </c>
      <c r="C237" s="13">
        <v>63006</v>
      </c>
      <c r="D237" s="14">
        <v>41214</v>
      </c>
      <c r="E237" s="14" t="s">
        <v>16480</v>
      </c>
      <c r="F237" s="14" t="s">
        <v>22155</v>
      </c>
      <c r="G237" s="18" t="s">
        <v>16651</v>
      </c>
      <c r="H237" s="259" t="s">
        <v>8933</v>
      </c>
      <c r="I237" s="242" t="s">
        <v>9770</v>
      </c>
      <c r="J237" s="240"/>
      <c r="K237" s="240"/>
      <c r="L237" s="242" t="s">
        <v>7854</v>
      </c>
      <c r="M237" s="119" t="s">
        <v>9571</v>
      </c>
      <c r="N237" s="13">
        <v>108</v>
      </c>
    </row>
    <row r="238" spans="1:14" s="3" customFormat="1" x14ac:dyDescent="0.15">
      <c r="A238" s="119">
        <v>236</v>
      </c>
      <c r="B238" s="119">
        <v>295741</v>
      </c>
      <c r="C238" s="13">
        <v>63332</v>
      </c>
      <c r="D238" s="14">
        <v>41487</v>
      </c>
      <c r="E238" s="14" t="s">
        <v>16480</v>
      </c>
      <c r="F238" s="14" t="s">
        <v>22155</v>
      </c>
      <c r="G238" s="18" t="s">
        <v>16651</v>
      </c>
      <c r="H238" s="259" t="s">
        <v>736</v>
      </c>
      <c r="I238" s="242" t="s">
        <v>3210</v>
      </c>
      <c r="J238" s="240"/>
      <c r="K238" s="240"/>
      <c r="L238" s="242" t="s">
        <v>7854</v>
      </c>
      <c r="M238" s="119" t="s">
        <v>9571</v>
      </c>
      <c r="N238" s="13">
        <v>95</v>
      </c>
    </row>
    <row r="239" spans="1:14" s="3" customFormat="1" x14ac:dyDescent="0.15">
      <c r="A239" s="221">
        <v>237</v>
      </c>
      <c r="B239" s="221">
        <v>300111</v>
      </c>
      <c r="C239" s="83">
        <v>64034</v>
      </c>
      <c r="D239" s="84">
        <v>42064</v>
      </c>
      <c r="E239" s="86" t="s">
        <v>16480</v>
      </c>
      <c r="F239" s="14" t="s">
        <v>22155</v>
      </c>
      <c r="G239" s="18" t="s">
        <v>16651</v>
      </c>
      <c r="H239" s="291" t="s">
        <v>12009</v>
      </c>
      <c r="I239" s="291" t="s">
        <v>8686</v>
      </c>
      <c r="J239" s="520"/>
      <c r="K239" s="291"/>
      <c r="L239" s="291" t="s">
        <v>7854</v>
      </c>
      <c r="M239" s="221" t="s">
        <v>9571</v>
      </c>
      <c r="N239" s="83">
        <v>110</v>
      </c>
    </row>
    <row r="240" spans="1:14" s="3" customFormat="1" x14ac:dyDescent="0.15">
      <c r="A240" s="221">
        <v>238</v>
      </c>
      <c r="B240" s="221">
        <v>300061</v>
      </c>
      <c r="C240" s="85">
        <v>64029</v>
      </c>
      <c r="D240" s="86">
        <v>42064</v>
      </c>
      <c r="E240" s="86" t="s">
        <v>16480</v>
      </c>
      <c r="F240" s="14" t="s">
        <v>22155</v>
      </c>
      <c r="G240" s="18" t="s">
        <v>16651</v>
      </c>
      <c r="H240" s="291" t="s">
        <v>12008</v>
      </c>
      <c r="I240" s="291" t="s">
        <v>8686</v>
      </c>
      <c r="J240" s="520"/>
      <c r="K240" s="291"/>
      <c r="L240" s="291" t="s">
        <v>7854</v>
      </c>
      <c r="M240" s="221" t="s">
        <v>9571</v>
      </c>
      <c r="N240" s="85">
        <v>137</v>
      </c>
    </row>
    <row r="241" spans="1:14" s="3" customFormat="1" x14ac:dyDescent="0.15">
      <c r="A241" s="208">
        <v>239</v>
      </c>
      <c r="B241" s="208" t="s">
        <v>12718</v>
      </c>
      <c r="C241" s="91"/>
      <c r="D241" s="92">
        <v>42401</v>
      </c>
      <c r="E241" s="92" t="s">
        <v>16480</v>
      </c>
      <c r="F241" s="14" t="s">
        <v>22155</v>
      </c>
      <c r="G241" s="18" t="s">
        <v>16651</v>
      </c>
      <c r="H241" s="255" t="s">
        <v>12717</v>
      </c>
      <c r="I241" s="255" t="s">
        <v>11979</v>
      </c>
      <c r="J241" s="260"/>
      <c r="K241" s="242"/>
      <c r="L241" s="255" t="s">
        <v>12601</v>
      </c>
      <c r="M241" s="102" t="s">
        <v>9571</v>
      </c>
      <c r="N241" s="91">
        <v>114</v>
      </c>
    </row>
    <row r="242" spans="1:14" s="3" customFormat="1" x14ac:dyDescent="0.15">
      <c r="A242" s="208">
        <v>240</v>
      </c>
      <c r="B242" s="208" t="s">
        <v>14368</v>
      </c>
      <c r="C242" s="91">
        <v>42767</v>
      </c>
      <c r="D242" s="92">
        <v>42675</v>
      </c>
      <c r="E242" s="92" t="s">
        <v>16480</v>
      </c>
      <c r="F242" s="14" t="s">
        <v>22155</v>
      </c>
      <c r="G242" s="18" t="s">
        <v>16651</v>
      </c>
      <c r="H242" s="255" t="s">
        <v>14365</v>
      </c>
      <c r="I242" s="255" t="s">
        <v>14366</v>
      </c>
      <c r="J242" s="260"/>
      <c r="K242" s="242"/>
      <c r="L242" s="255" t="s">
        <v>14367</v>
      </c>
      <c r="M242" s="102" t="s">
        <v>9571</v>
      </c>
      <c r="N242" s="91">
        <v>123</v>
      </c>
    </row>
    <row r="243" spans="1:14" s="3" customFormat="1" x14ac:dyDescent="0.15">
      <c r="A243" s="119">
        <v>241</v>
      </c>
      <c r="B243" s="119" t="s">
        <v>15272</v>
      </c>
      <c r="C243" s="41"/>
      <c r="D243" s="14">
        <v>43374</v>
      </c>
      <c r="E243" s="14" t="s">
        <v>16480</v>
      </c>
      <c r="F243" s="14" t="s">
        <v>22155</v>
      </c>
      <c r="G243" s="18" t="s">
        <v>16651</v>
      </c>
      <c r="H243" s="291" t="s">
        <v>15271</v>
      </c>
      <c r="I243" s="291" t="s">
        <v>12160</v>
      </c>
      <c r="J243" s="520"/>
      <c r="K243" s="291"/>
      <c r="L243" s="269" t="s">
        <v>7854</v>
      </c>
      <c r="M243" s="119" t="s">
        <v>9571</v>
      </c>
      <c r="N243" s="74">
        <v>144</v>
      </c>
    </row>
    <row r="244" spans="1:14" s="3" customFormat="1" x14ac:dyDescent="0.15">
      <c r="A244" s="203">
        <v>242</v>
      </c>
      <c r="B244" s="203" t="s">
        <v>15381</v>
      </c>
      <c r="C244" s="41"/>
      <c r="D244" s="14">
        <v>43405</v>
      </c>
      <c r="E244" s="14" t="s">
        <v>16480</v>
      </c>
      <c r="F244" s="14" t="s">
        <v>22155</v>
      </c>
      <c r="G244" s="18" t="s">
        <v>16651</v>
      </c>
      <c r="H244" s="291" t="s">
        <v>15378</v>
      </c>
      <c r="I244" s="291" t="s">
        <v>15379</v>
      </c>
      <c r="J244" s="520"/>
      <c r="K244" s="291"/>
      <c r="L244" s="269" t="s">
        <v>15380</v>
      </c>
      <c r="M244" s="119" t="s">
        <v>9571</v>
      </c>
      <c r="N244" s="74">
        <v>120</v>
      </c>
    </row>
    <row r="245" spans="1:14" s="3" customFormat="1" x14ac:dyDescent="0.15">
      <c r="A245" s="119">
        <v>243</v>
      </c>
      <c r="B245" s="119" t="s">
        <v>15698</v>
      </c>
      <c r="C245" s="41"/>
      <c r="D245" s="14">
        <v>43770</v>
      </c>
      <c r="E245" s="14" t="s">
        <v>16480</v>
      </c>
      <c r="F245" s="14" t="s">
        <v>22155</v>
      </c>
      <c r="G245" s="18" t="s">
        <v>16651</v>
      </c>
      <c r="H245" s="291" t="s">
        <v>15271</v>
      </c>
      <c r="I245" s="291" t="s">
        <v>14883</v>
      </c>
      <c r="J245" s="520"/>
      <c r="K245" s="291"/>
      <c r="L245" s="269" t="s">
        <v>7854</v>
      </c>
      <c r="M245" s="119" t="s">
        <v>9571</v>
      </c>
      <c r="N245" s="74">
        <v>154</v>
      </c>
    </row>
    <row r="246" spans="1:14" s="3" customFormat="1" x14ac:dyDescent="0.15">
      <c r="A246" s="119">
        <v>244</v>
      </c>
      <c r="B246" s="119" t="s">
        <v>15699</v>
      </c>
      <c r="C246" s="41"/>
      <c r="D246" s="14">
        <v>43739</v>
      </c>
      <c r="E246" s="14" t="s">
        <v>16480</v>
      </c>
      <c r="F246" s="14" t="s">
        <v>22155</v>
      </c>
      <c r="G246" s="54" t="s">
        <v>16651</v>
      </c>
      <c r="H246" s="269" t="s">
        <v>15700</v>
      </c>
      <c r="I246" s="269" t="s">
        <v>15701</v>
      </c>
      <c r="J246" s="269"/>
      <c r="K246" s="259"/>
      <c r="L246" s="242" t="s">
        <v>7854</v>
      </c>
      <c r="M246" s="119" t="s">
        <v>9571</v>
      </c>
      <c r="N246" s="13">
        <v>120</v>
      </c>
    </row>
    <row r="247" spans="1:14" s="3" customFormat="1" x14ac:dyDescent="0.15">
      <c r="A247" s="530">
        <v>245</v>
      </c>
      <c r="B247" s="119" t="s">
        <v>20923</v>
      </c>
      <c r="C247" s="236">
        <v>44263</v>
      </c>
      <c r="D247" s="14">
        <v>44246</v>
      </c>
      <c r="E247" s="14" t="s">
        <v>16480</v>
      </c>
      <c r="F247" s="14" t="s">
        <v>22155</v>
      </c>
      <c r="G247" s="18" t="s">
        <v>16651</v>
      </c>
      <c r="H247" s="520" t="s">
        <v>15271</v>
      </c>
      <c r="I247" s="521" t="s">
        <v>20924</v>
      </c>
      <c r="J247" s="520"/>
      <c r="K247" s="520"/>
      <c r="L247" s="269" t="s">
        <v>7854</v>
      </c>
      <c r="M247" s="119" t="s">
        <v>9571</v>
      </c>
      <c r="N247" s="13">
        <v>156</v>
      </c>
    </row>
    <row r="248" spans="1:14" s="3" customFormat="1" x14ac:dyDescent="0.15">
      <c r="A248" s="530">
        <v>246</v>
      </c>
      <c r="B248" s="119" t="s">
        <v>20927</v>
      </c>
      <c r="C248" s="236">
        <v>44351</v>
      </c>
      <c r="D248" s="14">
        <v>44255</v>
      </c>
      <c r="E248" s="14" t="s">
        <v>20928</v>
      </c>
      <c r="F248" s="14" t="s">
        <v>22161</v>
      </c>
      <c r="G248" s="493" t="s">
        <v>16655</v>
      </c>
      <c r="H248" s="269" t="s">
        <v>15779</v>
      </c>
      <c r="I248" s="269" t="s">
        <v>20929</v>
      </c>
      <c r="J248" s="269" t="s">
        <v>17851</v>
      </c>
      <c r="K248" s="269" t="s">
        <v>12782</v>
      </c>
      <c r="L248" s="269" t="s">
        <v>14679</v>
      </c>
      <c r="M248" s="203" t="s">
        <v>9571</v>
      </c>
      <c r="N248" s="203">
        <v>317</v>
      </c>
    </row>
    <row r="249" spans="1:14" s="3" customFormat="1" x14ac:dyDescent="0.15">
      <c r="A249" s="530">
        <v>247</v>
      </c>
      <c r="B249" s="119" t="s">
        <v>20921</v>
      </c>
      <c r="C249" s="236">
        <v>44160</v>
      </c>
      <c r="D249" s="512">
        <v>43799</v>
      </c>
      <c r="E249" s="14" t="s">
        <v>16480</v>
      </c>
      <c r="F249" s="14" t="s">
        <v>22155</v>
      </c>
      <c r="G249" s="18" t="s">
        <v>16651</v>
      </c>
      <c r="H249" s="91" t="s">
        <v>8933</v>
      </c>
      <c r="I249" s="94" t="s">
        <v>20922</v>
      </c>
      <c r="J249" s="100"/>
      <c r="K249" s="93"/>
      <c r="L249" s="13" t="s">
        <v>7854</v>
      </c>
      <c r="M249" s="119" t="s">
        <v>9571</v>
      </c>
      <c r="N249" s="13">
        <v>120</v>
      </c>
    </row>
    <row r="250" spans="1:14" s="3" customFormat="1" x14ac:dyDescent="0.15">
      <c r="A250" s="119">
        <v>248</v>
      </c>
      <c r="B250" s="119">
        <v>20644</v>
      </c>
      <c r="C250" s="13">
        <v>34943</v>
      </c>
      <c r="D250" s="14">
        <v>30864</v>
      </c>
      <c r="E250" s="14" t="s">
        <v>16480</v>
      </c>
      <c r="F250" s="14" t="s">
        <v>22155</v>
      </c>
      <c r="G250" s="18" t="s">
        <v>16651</v>
      </c>
      <c r="H250" s="259" t="s">
        <v>4988</v>
      </c>
      <c r="I250" s="242"/>
      <c r="J250" s="240"/>
      <c r="K250" s="240"/>
      <c r="L250" s="242" t="s">
        <v>5015</v>
      </c>
      <c r="M250" s="119" t="s">
        <v>4518</v>
      </c>
      <c r="N250" s="13">
        <v>452</v>
      </c>
    </row>
    <row r="251" spans="1:14" s="3" customFormat="1" x14ac:dyDescent="0.15">
      <c r="A251" s="119">
        <v>249</v>
      </c>
      <c r="B251" s="119">
        <v>22327</v>
      </c>
      <c r="C251" s="13">
        <v>34986</v>
      </c>
      <c r="D251" s="14">
        <v>33049</v>
      </c>
      <c r="E251" s="14" t="s">
        <v>16480</v>
      </c>
      <c r="F251" s="14" t="s">
        <v>22155</v>
      </c>
      <c r="G251" s="18" t="s">
        <v>16651</v>
      </c>
      <c r="H251" s="259" t="s">
        <v>3010</v>
      </c>
      <c r="I251" s="242"/>
      <c r="J251" s="240"/>
      <c r="K251" s="240"/>
      <c r="L251" s="259" t="s">
        <v>3011</v>
      </c>
      <c r="M251" s="119" t="s">
        <v>7905</v>
      </c>
      <c r="N251" s="13">
        <v>161</v>
      </c>
    </row>
    <row r="252" spans="1:14" s="3" customFormat="1" x14ac:dyDescent="0.15">
      <c r="A252" s="119">
        <v>250</v>
      </c>
      <c r="B252" s="119">
        <v>22319</v>
      </c>
      <c r="C252" s="13">
        <v>34984</v>
      </c>
      <c r="D252" s="14">
        <v>35517</v>
      </c>
      <c r="E252" s="14" t="s">
        <v>16480</v>
      </c>
      <c r="F252" s="14" t="s">
        <v>22155</v>
      </c>
      <c r="G252" s="18" t="s">
        <v>16651</v>
      </c>
      <c r="H252" s="259" t="s">
        <v>3009</v>
      </c>
      <c r="I252" s="242"/>
      <c r="J252" s="240" t="s">
        <v>2451</v>
      </c>
      <c r="K252" s="240"/>
      <c r="L252" s="242" t="s">
        <v>10443</v>
      </c>
      <c r="M252" s="119" t="s">
        <v>7905</v>
      </c>
      <c r="N252" s="13">
        <v>308</v>
      </c>
    </row>
    <row r="253" spans="1:14" s="3" customFormat="1" x14ac:dyDescent="0.15">
      <c r="A253" s="119">
        <v>251</v>
      </c>
      <c r="B253" s="119">
        <v>192013</v>
      </c>
      <c r="C253" s="13">
        <v>53112</v>
      </c>
      <c r="D253" s="14">
        <v>27358</v>
      </c>
      <c r="E253" s="14" t="s">
        <v>16480</v>
      </c>
      <c r="F253" s="14" t="s">
        <v>22155</v>
      </c>
      <c r="G253" s="18" t="s">
        <v>16651</v>
      </c>
      <c r="H253" s="259" t="s">
        <v>737</v>
      </c>
      <c r="I253" s="242" t="s">
        <v>518</v>
      </c>
      <c r="J253" s="240"/>
      <c r="K253" s="240"/>
      <c r="L253" s="242" t="s">
        <v>2271</v>
      </c>
      <c r="M253" s="119" t="s">
        <v>9571</v>
      </c>
      <c r="N253" s="13">
        <v>322</v>
      </c>
    </row>
    <row r="254" spans="1:14" s="3" customFormat="1" x14ac:dyDescent="0.15">
      <c r="A254" s="119">
        <v>252</v>
      </c>
      <c r="B254" s="119">
        <v>192021</v>
      </c>
      <c r="C254" s="13">
        <v>53113</v>
      </c>
      <c r="D254" s="14">
        <v>27634</v>
      </c>
      <c r="E254" s="14" t="s">
        <v>16480</v>
      </c>
      <c r="F254" s="14" t="s">
        <v>22155</v>
      </c>
      <c r="G254" s="18" t="s">
        <v>16651</v>
      </c>
      <c r="H254" s="259" t="s">
        <v>738</v>
      </c>
      <c r="I254" s="242" t="s">
        <v>4930</v>
      </c>
      <c r="J254" s="240"/>
      <c r="K254" s="240"/>
      <c r="L254" s="242" t="s">
        <v>2271</v>
      </c>
      <c r="M254" s="119" t="s">
        <v>9571</v>
      </c>
      <c r="N254" s="13">
        <v>321</v>
      </c>
    </row>
    <row r="255" spans="1:14" s="3" customFormat="1" x14ac:dyDescent="0.15">
      <c r="A255" s="119">
        <v>253</v>
      </c>
      <c r="B255" s="119">
        <v>192039</v>
      </c>
      <c r="C255" s="13">
        <v>53114</v>
      </c>
      <c r="D255" s="14">
        <v>28010</v>
      </c>
      <c r="E255" s="14" t="s">
        <v>16480</v>
      </c>
      <c r="F255" s="14" t="s">
        <v>22155</v>
      </c>
      <c r="G255" s="18" t="s">
        <v>16651</v>
      </c>
      <c r="H255" s="259" t="s">
        <v>738</v>
      </c>
      <c r="I255" s="242" t="s">
        <v>8024</v>
      </c>
      <c r="J255" s="240"/>
      <c r="K255" s="240"/>
      <c r="L255" s="242" t="s">
        <v>2271</v>
      </c>
      <c r="M255" s="119" t="s">
        <v>9571</v>
      </c>
      <c r="N255" s="13">
        <v>276</v>
      </c>
    </row>
    <row r="256" spans="1:14" s="3" customFormat="1" x14ac:dyDescent="0.15">
      <c r="A256" s="119">
        <v>254</v>
      </c>
      <c r="B256" s="119">
        <v>192047</v>
      </c>
      <c r="C256" s="13">
        <v>53115</v>
      </c>
      <c r="D256" s="14">
        <v>28362</v>
      </c>
      <c r="E256" s="14" t="s">
        <v>16480</v>
      </c>
      <c r="F256" s="14" t="s">
        <v>22155</v>
      </c>
      <c r="G256" s="18" t="s">
        <v>16651</v>
      </c>
      <c r="H256" s="259" t="s">
        <v>738</v>
      </c>
      <c r="I256" s="242" t="s">
        <v>519</v>
      </c>
      <c r="J256" s="240"/>
      <c r="K256" s="240"/>
      <c r="L256" s="242" t="s">
        <v>2271</v>
      </c>
      <c r="M256" s="119" t="s">
        <v>9571</v>
      </c>
      <c r="N256" s="13">
        <v>276</v>
      </c>
    </row>
    <row r="257" spans="1:14" s="3" customFormat="1" x14ac:dyDescent="0.15">
      <c r="A257" s="119">
        <v>255</v>
      </c>
      <c r="B257" s="119">
        <v>192054</v>
      </c>
      <c r="C257" s="13">
        <v>53116</v>
      </c>
      <c r="D257" s="14">
        <v>28691</v>
      </c>
      <c r="E257" s="14" t="s">
        <v>16480</v>
      </c>
      <c r="F257" s="14" t="s">
        <v>22155</v>
      </c>
      <c r="G257" s="18" t="s">
        <v>16651</v>
      </c>
      <c r="H257" s="259" t="s">
        <v>738</v>
      </c>
      <c r="I257" s="242" t="s">
        <v>520</v>
      </c>
      <c r="J257" s="240"/>
      <c r="K257" s="240"/>
      <c r="L257" s="242" t="s">
        <v>2271</v>
      </c>
      <c r="M257" s="119" t="s">
        <v>9571</v>
      </c>
      <c r="N257" s="13">
        <v>232</v>
      </c>
    </row>
    <row r="258" spans="1:14" s="3" customFormat="1" x14ac:dyDescent="0.15">
      <c r="A258" s="119">
        <v>256</v>
      </c>
      <c r="B258" s="119">
        <v>192104</v>
      </c>
      <c r="C258" s="13">
        <v>53144</v>
      </c>
      <c r="D258" s="14">
        <v>29087</v>
      </c>
      <c r="E258" s="14" t="s">
        <v>16480</v>
      </c>
      <c r="F258" s="14" t="s">
        <v>22155</v>
      </c>
      <c r="G258" s="18" t="s">
        <v>16651</v>
      </c>
      <c r="H258" s="259" t="s">
        <v>6501</v>
      </c>
      <c r="I258" s="242" t="s">
        <v>10866</v>
      </c>
      <c r="J258" s="240" t="s">
        <v>8609</v>
      </c>
      <c r="K258" s="240"/>
      <c r="L258" s="242" t="s">
        <v>2271</v>
      </c>
      <c r="M258" s="119" t="s">
        <v>9571</v>
      </c>
      <c r="N258" s="13">
        <v>60</v>
      </c>
    </row>
    <row r="259" spans="1:14" s="3" customFormat="1" x14ac:dyDescent="0.15">
      <c r="A259" s="119">
        <v>257</v>
      </c>
      <c r="B259" s="119">
        <v>192096</v>
      </c>
      <c r="C259" s="13">
        <v>53145</v>
      </c>
      <c r="D259" s="14">
        <v>29087</v>
      </c>
      <c r="E259" s="14" t="s">
        <v>16480</v>
      </c>
      <c r="F259" s="14" t="s">
        <v>22155</v>
      </c>
      <c r="G259" s="18" t="s">
        <v>16651</v>
      </c>
      <c r="H259" s="259" t="s">
        <v>6501</v>
      </c>
      <c r="I259" s="242" t="s">
        <v>10866</v>
      </c>
      <c r="J259" s="240" t="s">
        <v>10889</v>
      </c>
      <c r="K259" s="240"/>
      <c r="L259" s="242" t="s">
        <v>2271</v>
      </c>
      <c r="M259" s="119" t="s">
        <v>9571</v>
      </c>
      <c r="N259" s="13">
        <v>62</v>
      </c>
    </row>
    <row r="260" spans="1:14" s="3" customFormat="1" x14ac:dyDescent="0.15">
      <c r="A260" s="119">
        <v>258</v>
      </c>
      <c r="B260" s="119">
        <v>192088</v>
      </c>
      <c r="C260" s="13">
        <v>53146</v>
      </c>
      <c r="D260" s="14">
        <v>29087</v>
      </c>
      <c r="E260" s="14" t="s">
        <v>16480</v>
      </c>
      <c r="F260" s="14" t="s">
        <v>22155</v>
      </c>
      <c r="G260" s="18" t="s">
        <v>16651</v>
      </c>
      <c r="H260" s="259" t="s">
        <v>6501</v>
      </c>
      <c r="I260" s="242" t="s">
        <v>10866</v>
      </c>
      <c r="J260" s="240" t="s">
        <v>7154</v>
      </c>
      <c r="K260" s="240"/>
      <c r="L260" s="242" t="s">
        <v>2271</v>
      </c>
      <c r="M260" s="119" t="s">
        <v>9571</v>
      </c>
      <c r="N260" s="13">
        <v>72</v>
      </c>
    </row>
    <row r="261" spans="1:14" s="3" customFormat="1" x14ac:dyDescent="0.15">
      <c r="A261" s="119">
        <v>259</v>
      </c>
      <c r="B261" s="119">
        <v>192070</v>
      </c>
      <c r="C261" s="13">
        <v>53147</v>
      </c>
      <c r="D261" s="14">
        <v>29087</v>
      </c>
      <c r="E261" s="14" t="s">
        <v>16480</v>
      </c>
      <c r="F261" s="14" t="s">
        <v>22155</v>
      </c>
      <c r="G261" s="18" t="s">
        <v>16651</v>
      </c>
      <c r="H261" s="259" t="s">
        <v>6501</v>
      </c>
      <c r="I261" s="242" t="s">
        <v>10866</v>
      </c>
      <c r="J261" s="240" t="s">
        <v>984</v>
      </c>
      <c r="K261" s="240"/>
      <c r="L261" s="242" t="s">
        <v>2271</v>
      </c>
      <c r="M261" s="119" t="s">
        <v>9571</v>
      </c>
      <c r="N261" s="13">
        <v>40</v>
      </c>
    </row>
    <row r="262" spans="1:14" s="3" customFormat="1" x14ac:dyDescent="0.15">
      <c r="A262" s="119">
        <v>260</v>
      </c>
      <c r="B262" s="119">
        <v>192062</v>
      </c>
      <c r="C262" s="13">
        <v>53148</v>
      </c>
      <c r="D262" s="14">
        <v>29087</v>
      </c>
      <c r="E262" s="14" t="s">
        <v>16480</v>
      </c>
      <c r="F262" s="14" t="s">
        <v>22155</v>
      </c>
      <c r="G262" s="18" t="s">
        <v>16651</v>
      </c>
      <c r="H262" s="259" t="s">
        <v>6501</v>
      </c>
      <c r="I262" s="242" t="s">
        <v>10866</v>
      </c>
      <c r="J262" s="240" t="s">
        <v>7155</v>
      </c>
      <c r="K262" s="240"/>
      <c r="L262" s="242" t="s">
        <v>2271</v>
      </c>
      <c r="M262" s="119" t="s">
        <v>9571</v>
      </c>
      <c r="N262" s="13">
        <v>232</v>
      </c>
    </row>
    <row r="263" spans="1:14" s="3" customFormat="1" x14ac:dyDescent="0.15">
      <c r="A263" s="119">
        <v>261</v>
      </c>
      <c r="B263" s="119">
        <v>192112</v>
      </c>
      <c r="C263" s="13">
        <v>53149</v>
      </c>
      <c r="D263" s="14">
        <v>29642</v>
      </c>
      <c r="E263" s="14" t="s">
        <v>16480</v>
      </c>
      <c r="F263" s="14" t="s">
        <v>22155</v>
      </c>
      <c r="G263" s="18" t="s">
        <v>16651</v>
      </c>
      <c r="H263" s="259" t="s">
        <v>6501</v>
      </c>
      <c r="I263" s="242" t="s">
        <v>7040</v>
      </c>
      <c r="J263" s="240" t="s">
        <v>7155</v>
      </c>
      <c r="K263" s="240"/>
      <c r="L263" s="242" t="s">
        <v>2271</v>
      </c>
      <c r="M263" s="119" t="s">
        <v>9571</v>
      </c>
      <c r="N263" s="13">
        <v>270</v>
      </c>
    </row>
    <row r="264" spans="1:14" s="3" customFormat="1" x14ac:dyDescent="0.15">
      <c r="A264" s="119">
        <v>262</v>
      </c>
      <c r="B264" s="119">
        <v>192153</v>
      </c>
      <c r="C264" s="13">
        <v>53150</v>
      </c>
      <c r="D264" s="14">
        <v>29642</v>
      </c>
      <c r="E264" s="14" t="s">
        <v>16480</v>
      </c>
      <c r="F264" s="14" t="s">
        <v>22155</v>
      </c>
      <c r="G264" s="18" t="s">
        <v>16651</v>
      </c>
      <c r="H264" s="259" t="s">
        <v>6501</v>
      </c>
      <c r="I264" s="242" t="s">
        <v>7040</v>
      </c>
      <c r="J264" s="240" t="s">
        <v>7154</v>
      </c>
      <c r="K264" s="240"/>
      <c r="L264" s="242" t="s">
        <v>2271</v>
      </c>
      <c r="M264" s="119" t="s">
        <v>9571</v>
      </c>
      <c r="N264" s="13">
        <v>46</v>
      </c>
    </row>
    <row r="265" spans="1:14" s="3" customFormat="1" x14ac:dyDescent="0.15">
      <c r="A265" s="119">
        <v>263</v>
      </c>
      <c r="B265" s="119">
        <v>192120</v>
      </c>
      <c r="C265" s="13">
        <v>53151</v>
      </c>
      <c r="D265" s="14">
        <v>29642</v>
      </c>
      <c r="E265" s="14" t="s">
        <v>16480</v>
      </c>
      <c r="F265" s="14" t="s">
        <v>22155</v>
      </c>
      <c r="G265" s="18" t="s">
        <v>16651</v>
      </c>
      <c r="H265" s="259" t="s">
        <v>6501</v>
      </c>
      <c r="I265" s="242" t="s">
        <v>7040</v>
      </c>
      <c r="J265" s="240" t="s">
        <v>10890</v>
      </c>
      <c r="K265" s="240"/>
      <c r="L265" s="242" t="s">
        <v>2271</v>
      </c>
      <c r="M265" s="119" t="s">
        <v>9571</v>
      </c>
      <c r="N265" s="13">
        <v>42</v>
      </c>
    </row>
    <row r="266" spans="1:14" s="3" customFormat="1" x14ac:dyDescent="0.15">
      <c r="A266" s="119">
        <v>264</v>
      </c>
      <c r="B266" s="119">
        <v>192138</v>
      </c>
      <c r="C266" s="13">
        <v>53152</v>
      </c>
      <c r="D266" s="14">
        <v>29642</v>
      </c>
      <c r="E266" s="14" t="s">
        <v>16480</v>
      </c>
      <c r="F266" s="14" t="s">
        <v>22155</v>
      </c>
      <c r="G266" s="18" t="s">
        <v>16651</v>
      </c>
      <c r="H266" s="259" t="s">
        <v>6501</v>
      </c>
      <c r="I266" s="242" t="s">
        <v>7040</v>
      </c>
      <c r="J266" s="240" t="s">
        <v>10891</v>
      </c>
      <c r="K266" s="240"/>
      <c r="L266" s="242" t="s">
        <v>2271</v>
      </c>
      <c r="M266" s="119" t="s">
        <v>9571</v>
      </c>
      <c r="N266" s="13">
        <v>34</v>
      </c>
    </row>
    <row r="267" spans="1:14" s="3" customFormat="1" x14ac:dyDescent="0.15">
      <c r="A267" s="119">
        <v>265</v>
      </c>
      <c r="B267" s="119">
        <v>192146</v>
      </c>
      <c r="C267" s="13">
        <v>53153</v>
      </c>
      <c r="D267" s="14">
        <v>29642</v>
      </c>
      <c r="E267" s="14" t="s">
        <v>16480</v>
      </c>
      <c r="F267" s="14" t="s">
        <v>22155</v>
      </c>
      <c r="G267" s="18" t="s">
        <v>16651</v>
      </c>
      <c r="H267" s="259" t="s">
        <v>6501</v>
      </c>
      <c r="I267" s="242" t="s">
        <v>7040</v>
      </c>
      <c r="J267" s="240" t="s">
        <v>8609</v>
      </c>
      <c r="K267" s="240"/>
      <c r="L267" s="242" t="s">
        <v>2271</v>
      </c>
      <c r="M267" s="119" t="s">
        <v>9571</v>
      </c>
      <c r="N267" s="13">
        <v>44</v>
      </c>
    </row>
    <row r="268" spans="1:14" s="3" customFormat="1" x14ac:dyDescent="0.15">
      <c r="A268" s="119">
        <v>266</v>
      </c>
      <c r="B268" s="119">
        <v>192161</v>
      </c>
      <c r="C268" s="13">
        <v>53154</v>
      </c>
      <c r="D268" s="14">
        <v>29642</v>
      </c>
      <c r="E268" s="14" t="s">
        <v>16480</v>
      </c>
      <c r="F268" s="14" t="s">
        <v>22155</v>
      </c>
      <c r="G268" s="18" t="s">
        <v>16651</v>
      </c>
      <c r="H268" s="259" t="s">
        <v>6501</v>
      </c>
      <c r="I268" s="242" t="s">
        <v>7040</v>
      </c>
      <c r="J268" s="240" t="s">
        <v>10889</v>
      </c>
      <c r="K268" s="240"/>
      <c r="L268" s="242" t="s">
        <v>2271</v>
      </c>
      <c r="M268" s="119" t="s">
        <v>9571</v>
      </c>
      <c r="N268" s="13">
        <v>40</v>
      </c>
    </row>
    <row r="269" spans="1:14" s="3" customFormat="1" x14ac:dyDescent="0.15">
      <c r="A269" s="119">
        <v>267</v>
      </c>
      <c r="B269" s="119">
        <v>192179</v>
      </c>
      <c r="C269" s="13">
        <v>53155</v>
      </c>
      <c r="D269" s="14">
        <v>29642</v>
      </c>
      <c r="E269" s="14" t="s">
        <v>16480</v>
      </c>
      <c r="F269" s="14" t="s">
        <v>22155</v>
      </c>
      <c r="G269" s="18" t="s">
        <v>16651</v>
      </c>
      <c r="H269" s="259" t="s">
        <v>6501</v>
      </c>
      <c r="I269" s="242" t="s">
        <v>7040</v>
      </c>
      <c r="J269" s="240" t="s">
        <v>10892</v>
      </c>
      <c r="K269" s="240"/>
      <c r="L269" s="242" t="s">
        <v>2271</v>
      </c>
      <c r="M269" s="119" t="s">
        <v>9571</v>
      </c>
      <c r="N269" s="13">
        <v>46</v>
      </c>
    </row>
    <row r="270" spans="1:14" s="3" customFormat="1" x14ac:dyDescent="0.15">
      <c r="A270" s="119">
        <v>268</v>
      </c>
      <c r="B270" s="119">
        <v>192187</v>
      </c>
      <c r="C270" s="13">
        <v>53156</v>
      </c>
      <c r="D270" s="14">
        <v>29642</v>
      </c>
      <c r="E270" s="14" t="s">
        <v>16480</v>
      </c>
      <c r="F270" s="14" t="s">
        <v>22155</v>
      </c>
      <c r="G270" s="18" t="s">
        <v>16651</v>
      </c>
      <c r="H270" s="259" t="s">
        <v>6501</v>
      </c>
      <c r="I270" s="242" t="s">
        <v>7040</v>
      </c>
      <c r="J270" s="240" t="s">
        <v>10893</v>
      </c>
      <c r="K270" s="240"/>
      <c r="L270" s="242" t="s">
        <v>2271</v>
      </c>
      <c r="M270" s="119" t="s">
        <v>9571</v>
      </c>
      <c r="N270" s="13">
        <v>40</v>
      </c>
    </row>
    <row r="271" spans="1:14" s="3" customFormat="1" x14ac:dyDescent="0.15">
      <c r="A271" s="119">
        <v>269</v>
      </c>
      <c r="B271" s="119">
        <v>199026</v>
      </c>
      <c r="C271" s="13">
        <v>53157</v>
      </c>
      <c r="D271" s="14">
        <v>29920</v>
      </c>
      <c r="E271" s="14" t="s">
        <v>16480</v>
      </c>
      <c r="F271" s="14" t="s">
        <v>22155</v>
      </c>
      <c r="G271" s="18" t="s">
        <v>16651</v>
      </c>
      <c r="H271" s="259" t="s">
        <v>6501</v>
      </c>
      <c r="I271" s="242" t="s">
        <v>9589</v>
      </c>
      <c r="J271" s="240" t="s">
        <v>7155</v>
      </c>
      <c r="K271" s="240"/>
      <c r="L271" s="242" t="s">
        <v>2271</v>
      </c>
      <c r="M271" s="119" t="s">
        <v>9571</v>
      </c>
      <c r="N271" s="13">
        <v>283</v>
      </c>
    </row>
    <row r="272" spans="1:14" s="3" customFormat="1" x14ac:dyDescent="0.15">
      <c r="A272" s="119">
        <v>270</v>
      </c>
      <c r="B272" s="119">
        <v>192237</v>
      </c>
      <c r="C272" s="13">
        <v>53158</v>
      </c>
      <c r="D272" s="14">
        <v>29920</v>
      </c>
      <c r="E272" s="14" t="s">
        <v>16480</v>
      </c>
      <c r="F272" s="14" t="s">
        <v>22155</v>
      </c>
      <c r="G272" s="18" t="s">
        <v>16651</v>
      </c>
      <c r="H272" s="259" t="s">
        <v>6501</v>
      </c>
      <c r="I272" s="242" t="s">
        <v>9589</v>
      </c>
      <c r="J272" s="240" t="s">
        <v>7154</v>
      </c>
      <c r="K272" s="240"/>
      <c r="L272" s="242" t="s">
        <v>2271</v>
      </c>
      <c r="M272" s="119" t="s">
        <v>9571</v>
      </c>
      <c r="N272" s="13">
        <v>46</v>
      </c>
    </row>
    <row r="273" spans="1:14" s="3" customFormat="1" x14ac:dyDescent="0.15">
      <c r="A273" s="119">
        <v>271</v>
      </c>
      <c r="B273" s="119">
        <v>192229</v>
      </c>
      <c r="C273" s="13">
        <v>53159</v>
      </c>
      <c r="D273" s="14">
        <v>29920</v>
      </c>
      <c r="E273" s="14" t="s">
        <v>16480</v>
      </c>
      <c r="F273" s="14" t="s">
        <v>22155</v>
      </c>
      <c r="G273" s="18" t="s">
        <v>16651</v>
      </c>
      <c r="H273" s="259" t="s">
        <v>6501</v>
      </c>
      <c r="I273" s="242" t="s">
        <v>9589</v>
      </c>
      <c r="J273" s="240" t="s">
        <v>10889</v>
      </c>
      <c r="K273" s="240"/>
      <c r="L273" s="242" t="s">
        <v>2271</v>
      </c>
      <c r="M273" s="119" t="s">
        <v>9571</v>
      </c>
      <c r="N273" s="13">
        <v>40</v>
      </c>
    </row>
    <row r="274" spans="1:14" s="3" customFormat="1" x14ac:dyDescent="0.15">
      <c r="A274" s="119">
        <v>272</v>
      </c>
      <c r="B274" s="119">
        <v>192245</v>
      </c>
      <c r="C274" s="13">
        <v>53160</v>
      </c>
      <c r="D274" s="14">
        <v>29920</v>
      </c>
      <c r="E274" s="14" t="s">
        <v>16480</v>
      </c>
      <c r="F274" s="14" t="s">
        <v>22155</v>
      </c>
      <c r="G274" s="18" t="s">
        <v>16651</v>
      </c>
      <c r="H274" s="259" t="s">
        <v>6501</v>
      </c>
      <c r="I274" s="242" t="s">
        <v>9589</v>
      </c>
      <c r="J274" s="240" t="s">
        <v>10894</v>
      </c>
      <c r="K274" s="240"/>
      <c r="L274" s="242" t="s">
        <v>2271</v>
      </c>
      <c r="M274" s="119" t="s">
        <v>9571</v>
      </c>
      <c r="N274" s="13">
        <v>40</v>
      </c>
    </row>
    <row r="275" spans="1:14" s="3" customFormat="1" x14ac:dyDescent="0.15">
      <c r="A275" s="119">
        <v>273</v>
      </c>
      <c r="B275" s="119">
        <v>192211</v>
      </c>
      <c r="C275" s="13">
        <v>53161</v>
      </c>
      <c r="D275" s="14">
        <v>29920</v>
      </c>
      <c r="E275" s="14" t="s">
        <v>16480</v>
      </c>
      <c r="F275" s="14" t="s">
        <v>22155</v>
      </c>
      <c r="G275" s="18" t="s">
        <v>16651</v>
      </c>
      <c r="H275" s="259" t="s">
        <v>6501</v>
      </c>
      <c r="I275" s="242" t="s">
        <v>9589</v>
      </c>
      <c r="J275" s="240" t="s">
        <v>2589</v>
      </c>
      <c r="K275" s="240"/>
      <c r="L275" s="242" t="s">
        <v>2271</v>
      </c>
      <c r="M275" s="119" t="s">
        <v>9571</v>
      </c>
      <c r="N275" s="13">
        <v>35</v>
      </c>
    </row>
    <row r="276" spans="1:14" s="3" customFormat="1" x14ac:dyDescent="0.15">
      <c r="A276" s="119">
        <v>274</v>
      </c>
      <c r="B276" s="119">
        <v>192203</v>
      </c>
      <c r="C276" s="13">
        <v>53162</v>
      </c>
      <c r="D276" s="14">
        <v>29920</v>
      </c>
      <c r="E276" s="14" t="s">
        <v>16480</v>
      </c>
      <c r="F276" s="14" t="s">
        <v>22155</v>
      </c>
      <c r="G276" s="18" t="s">
        <v>16651</v>
      </c>
      <c r="H276" s="259" t="s">
        <v>6501</v>
      </c>
      <c r="I276" s="242" t="s">
        <v>9589</v>
      </c>
      <c r="J276" s="240" t="s">
        <v>10895</v>
      </c>
      <c r="K276" s="240"/>
      <c r="L276" s="242" t="s">
        <v>2271</v>
      </c>
      <c r="M276" s="119" t="s">
        <v>9571</v>
      </c>
      <c r="N276" s="13">
        <v>31</v>
      </c>
    </row>
    <row r="277" spans="1:14" s="3" customFormat="1" x14ac:dyDescent="0.15">
      <c r="A277" s="119">
        <v>275</v>
      </c>
      <c r="B277" s="119">
        <v>192195</v>
      </c>
      <c r="C277" s="13">
        <v>53163</v>
      </c>
      <c r="D277" s="14">
        <v>29920</v>
      </c>
      <c r="E277" s="14" t="s">
        <v>16480</v>
      </c>
      <c r="F277" s="14" t="s">
        <v>22155</v>
      </c>
      <c r="G277" s="18" t="s">
        <v>16651</v>
      </c>
      <c r="H277" s="259" t="s">
        <v>6501</v>
      </c>
      <c r="I277" s="242" t="s">
        <v>9589</v>
      </c>
      <c r="J277" s="240" t="s">
        <v>10896</v>
      </c>
      <c r="K277" s="240"/>
      <c r="L277" s="242" t="s">
        <v>2271</v>
      </c>
      <c r="M277" s="119" t="s">
        <v>9571</v>
      </c>
      <c r="N277" s="13">
        <v>43</v>
      </c>
    </row>
    <row r="278" spans="1:14" s="3" customFormat="1" x14ac:dyDescent="0.15">
      <c r="A278" s="119">
        <v>276</v>
      </c>
      <c r="B278" s="119">
        <v>192252</v>
      </c>
      <c r="C278" s="13">
        <v>53164</v>
      </c>
      <c r="D278" s="14">
        <v>29920</v>
      </c>
      <c r="E278" s="14" t="s">
        <v>16480</v>
      </c>
      <c r="F278" s="14" t="s">
        <v>22155</v>
      </c>
      <c r="G278" s="18" t="s">
        <v>16651</v>
      </c>
      <c r="H278" s="259" t="s">
        <v>6501</v>
      </c>
      <c r="I278" s="242" t="s">
        <v>9589</v>
      </c>
      <c r="J278" s="240" t="s">
        <v>8609</v>
      </c>
      <c r="K278" s="240"/>
      <c r="L278" s="242" t="s">
        <v>2271</v>
      </c>
      <c r="M278" s="119" t="s">
        <v>9571</v>
      </c>
      <c r="N278" s="13">
        <v>44</v>
      </c>
    </row>
    <row r="279" spans="1:14" s="3" customFormat="1" x14ac:dyDescent="0.15">
      <c r="A279" s="119">
        <v>277</v>
      </c>
      <c r="B279" s="119">
        <v>199034</v>
      </c>
      <c r="C279" s="13">
        <v>53168</v>
      </c>
      <c r="D279" s="14">
        <v>30244</v>
      </c>
      <c r="E279" s="14" t="s">
        <v>16480</v>
      </c>
      <c r="F279" s="14" t="s">
        <v>22155</v>
      </c>
      <c r="G279" s="18" t="s">
        <v>16651</v>
      </c>
      <c r="H279" s="259" t="s">
        <v>6501</v>
      </c>
      <c r="I279" s="242" t="s">
        <v>5447</v>
      </c>
      <c r="J279" s="240" t="s">
        <v>7155</v>
      </c>
      <c r="K279" s="240"/>
      <c r="L279" s="242" t="s">
        <v>2271</v>
      </c>
      <c r="M279" s="119" t="s">
        <v>9571</v>
      </c>
      <c r="N279" s="13">
        <v>186</v>
      </c>
    </row>
    <row r="280" spans="1:14" s="3" customFormat="1" x14ac:dyDescent="0.15">
      <c r="A280" s="119">
        <v>278</v>
      </c>
      <c r="B280" s="119">
        <v>199042</v>
      </c>
      <c r="C280" s="13">
        <v>53170</v>
      </c>
      <c r="D280" s="14">
        <v>30625</v>
      </c>
      <c r="E280" s="14" t="s">
        <v>16480</v>
      </c>
      <c r="F280" s="14" t="s">
        <v>22155</v>
      </c>
      <c r="G280" s="18" t="s">
        <v>16651</v>
      </c>
      <c r="H280" s="259" t="s">
        <v>6501</v>
      </c>
      <c r="I280" s="242" t="s">
        <v>5448</v>
      </c>
      <c r="J280" s="240" t="s">
        <v>7155</v>
      </c>
      <c r="K280" s="240"/>
      <c r="L280" s="242" t="s">
        <v>2271</v>
      </c>
      <c r="M280" s="119" t="s">
        <v>9571</v>
      </c>
      <c r="N280" s="13">
        <v>199</v>
      </c>
    </row>
    <row r="281" spans="1:14" s="3" customFormat="1" x14ac:dyDescent="0.15">
      <c r="A281" s="119">
        <v>279</v>
      </c>
      <c r="B281" s="119">
        <v>199059</v>
      </c>
      <c r="C281" s="13">
        <v>53171</v>
      </c>
      <c r="D281" s="14">
        <v>30625</v>
      </c>
      <c r="E281" s="14" t="s">
        <v>16480</v>
      </c>
      <c r="F281" s="14" t="s">
        <v>22155</v>
      </c>
      <c r="G281" s="18" t="s">
        <v>16651</v>
      </c>
      <c r="H281" s="259" t="s">
        <v>6501</v>
      </c>
      <c r="I281" s="242" t="s">
        <v>5448</v>
      </c>
      <c r="J281" s="240" t="s">
        <v>7154</v>
      </c>
      <c r="K281" s="240"/>
      <c r="L281" s="242" t="s">
        <v>2271</v>
      </c>
      <c r="M281" s="119" t="s">
        <v>9571</v>
      </c>
      <c r="N281" s="13">
        <v>46</v>
      </c>
    </row>
    <row r="282" spans="1:14" s="3" customFormat="1" x14ac:dyDescent="0.15">
      <c r="A282" s="119">
        <v>280</v>
      </c>
      <c r="B282" s="119">
        <v>199091</v>
      </c>
      <c r="C282" s="13">
        <v>53172</v>
      </c>
      <c r="D282" s="14">
        <v>30625</v>
      </c>
      <c r="E282" s="14" t="s">
        <v>16480</v>
      </c>
      <c r="F282" s="14" t="s">
        <v>22155</v>
      </c>
      <c r="G282" s="18" t="s">
        <v>16651</v>
      </c>
      <c r="H282" s="259" t="s">
        <v>6501</v>
      </c>
      <c r="I282" s="242" t="s">
        <v>5448</v>
      </c>
      <c r="J282" s="240" t="s">
        <v>8609</v>
      </c>
      <c r="K282" s="240"/>
      <c r="L282" s="242" t="s">
        <v>2271</v>
      </c>
      <c r="M282" s="119" t="s">
        <v>9571</v>
      </c>
      <c r="N282" s="13">
        <v>44</v>
      </c>
    </row>
    <row r="283" spans="1:14" s="3" customFormat="1" x14ac:dyDescent="0.15">
      <c r="A283" s="119">
        <v>281</v>
      </c>
      <c r="B283" s="119">
        <v>199083</v>
      </c>
      <c r="C283" s="13">
        <v>53173</v>
      </c>
      <c r="D283" s="14">
        <v>30625</v>
      </c>
      <c r="E283" s="14" t="s">
        <v>16480</v>
      </c>
      <c r="F283" s="14" t="s">
        <v>22155</v>
      </c>
      <c r="G283" s="18" t="s">
        <v>16651</v>
      </c>
      <c r="H283" s="259" t="s">
        <v>6501</v>
      </c>
      <c r="I283" s="242" t="s">
        <v>5448</v>
      </c>
      <c r="J283" s="240" t="s">
        <v>10897</v>
      </c>
      <c r="K283" s="240"/>
      <c r="L283" s="242" t="s">
        <v>2271</v>
      </c>
      <c r="M283" s="119" t="s">
        <v>9571</v>
      </c>
      <c r="N283" s="13">
        <v>39</v>
      </c>
    </row>
    <row r="284" spans="1:14" s="3" customFormat="1" x14ac:dyDescent="0.15">
      <c r="A284" s="119">
        <v>282</v>
      </c>
      <c r="B284" s="119">
        <v>199075</v>
      </c>
      <c r="C284" s="13">
        <v>53174</v>
      </c>
      <c r="D284" s="14">
        <v>30625</v>
      </c>
      <c r="E284" s="14" t="s">
        <v>16480</v>
      </c>
      <c r="F284" s="14" t="s">
        <v>22155</v>
      </c>
      <c r="G284" s="18" t="s">
        <v>16651</v>
      </c>
      <c r="H284" s="259" t="s">
        <v>6501</v>
      </c>
      <c r="I284" s="242" t="s">
        <v>5448</v>
      </c>
      <c r="J284" s="240" t="s">
        <v>10891</v>
      </c>
      <c r="K284" s="240"/>
      <c r="L284" s="242" t="s">
        <v>2271</v>
      </c>
      <c r="M284" s="119" t="s">
        <v>9571</v>
      </c>
      <c r="N284" s="13">
        <v>34</v>
      </c>
    </row>
    <row r="285" spans="1:14" s="3" customFormat="1" x14ac:dyDescent="0.15">
      <c r="A285" s="119">
        <v>283</v>
      </c>
      <c r="B285" s="119">
        <v>199067</v>
      </c>
      <c r="C285" s="13">
        <v>53175</v>
      </c>
      <c r="D285" s="14">
        <v>30625</v>
      </c>
      <c r="E285" s="14" t="s">
        <v>16480</v>
      </c>
      <c r="F285" s="14" t="s">
        <v>22155</v>
      </c>
      <c r="G285" s="18" t="s">
        <v>16651</v>
      </c>
      <c r="H285" s="259" t="s">
        <v>6501</v>
      </c>
      <c r="I285" s="242" t="s">
        <v>5448</v>
      </c>
      <c r="J285" s="240" t="s">
        <v>10889</v>
      </c>
      <c r="K285" s="240"/>
      <c r="L285" s="242" t="s">
        <v>2271</v>
      </c>
      <c r="M285" s="119" t="s">
        <v>9571</v>
      </c>
      <c r="N285" s="13">
        <v>40</v>
      </c>
    </row>
    <row r="286" spans="1:14" s="3" customFormat="1" x14ac:dyDescent="0.15">
      <c r="A286" s="119">
        <v>284</v>
      </c>
      <c r="B286" s="119">
        <v>199109</v>
      </c>
      <c r="C286" s="13">
        <v>53176</v>
      </c>
      <c r="D286" s="14">
        <v>30953</v>
      </c>
      <c r="E286" s="14" t="s">
        <v>16480</v>
      </c>
      <c r="F286" s="14" t="s">
        <v>22155</v>
      </c>
      <c r="G286" s="18" t="s">
        <v>16651</v>
      </c>
      <c r="H286" s="259" t="s">
        <v>6501</v>
      </c>
      <c r="I286" s="242" t="s">
        <v>10867</v>
      </c>
      <c r="J286" s="240" t="s">
        <v>7154</v>
      </c>
      <c r="K286" s="240"/>
      <c r="L286" s="242" t="s">
        <v>2271</v>
      </c>
      <c r="M286" s="119" t="s">
        <v>9571</v>
      </c>
      <c r="N286" s="13">
        <v>46</v>
      </c>
    </row>
    <row r="287" spans="1:14" s="3" customFormat="1" x14ac:dyDescent="0.15">
      <c r="A287" s="119">
        <v>285</v>
      </c>
      <c r="B287" s="119">
        <v>199141</v>
      </c>
      <c r="C287" s="13">
        <v>53177</v>
      </c>
      <c r="D287" s="14">
        <v>30953</v>
      </c>
      <c r="E287" s="14" t="s">
        <v>16480</v>
      </c>
      <c r="F287" s="14" t="s">
        <v>22155</v>
      </c>
      <c r="G287" s="18" t="s">
        <v>16651</v>
      </c>
      <c r="H287" s="259" t="s">
        <v>6501</v>
      </c>
      <c r="I287" s="242" t="s">
        <v>10867</v>
      </c>
      <c r="J287" s="240" t="s">
        <v>3017</v>
      </c>
      <c r="K287" s="240"/>
      <c r="L287" s="242" t="s">
        <v>2271</v>
      </c>
      <c r="M287" s="119" t="s">
        <v>9571</v>
      </c>
      <c r="N287" s="13">
        <v>31</v>
      </c>
    </row>
    <row r="288" spans="1:14" s="3" customFormat="1" x14ac:dyDescent="0.15">
      <c r="A288" s="119">
        <v>286</v>
      </c>
      <c r="B288" s="119">
        <v>199133</v>
      </c>
      <c r="C288" s="13">
        <v>53178</v>
      </c>
      <c r="D288" s="14">
        <v>30953</v>
      </c>
      <c r="E288" s="14" t="s">
        <v>16480</v>
      </c>
      <c r="F288" s="14" t="s">
        <v>22155</v>
      </c>
      <c r="G288" s="18" t="s">
        <v>16651</v>
      </c>
      <c r="H288" s="259" t="s">
        <v>6501</v>
      </c>
      <c r="I288" s="242" t="s">
        <v>10867</v>
      </c>
      <c r="J288" s="240" t="s">
        <v>10890</v>
      </c>
      <c r="K288" s="240"/>
      <c r="L288" s="242" t="s">
        <v>2271</v>
      </c>
      <c r="M288" s="119" t="s">
        <v>9571</v>
      </c>
      <c r="N288" s="13">
        <v>42</v>
      </c>
    </row>
    <row r="289" spans="1:14" s="3" customFormat="1" x14ac:dyDescent="0.15">
      <c r="A289" s="119">
        <v>287</v>
      </c>
      <c r="B289" s="119">
        <v>199125</v>
      </c>
      <c r="C289" s="13">
        <v>53179</v>
      </c>
      <c r="D289" s="14">
        <v>30953</v>
      </c>
      <c r="E289" s="14" t="s">
        <v>16480</v>
      </c>
      <c r="F289" s="14" t="s">
        <v>22155</v>
      </c>
      <c r="G289" s="18" t="s">
        <v>16651</v>
      </c>
      <c r="H289" s="259" t="s">
        <v>6501</v>
      </c>
      <c r="I289" s="242" t="s">
        <v>10867</v>
      </c>
      <c r="J289" s="240" t="s">
        <v>8609</v>
      </c>
      <c r="K289" s="240"/>
      <c r="L289" s="242" t="s">
        <v>2271</v>
      </c>
      <c r="M289" s="119" t="s">
        <v>9571</v>
      </c>
      <c r="N289" s="13">
        <v>44</v>
      </c>
    </row>
    <row r="290" spans="1:14" s="3" customFormat="1" x14ac:dyDescent="0.15">
      <c r="A290" s="119">
        <v>288</v>
      </c>
      <c r="B290" s="119">
        <v>199117</v>
      </c>
      <c r="C290" s="13">
        <v>53180</v>
      </c>
      <c r="D290" s="14">
        <v>30953</v>
      </c>
      <c r="E290" s="14" t="s">
        <v>16480</v>
      </c>
      <c r="F290" s="14" t="s">
        <v>22155</v>
      </c>
      <c r="G290" s="18" t="s">
        <v>16651</v>
      </c>
      <c r="H290" s="259" t="s">
        <v>6501</v>
      </c>
      <c r="I290" s="242" t="s">
        <v>10867</v>
      </c>
      <c r="J290" s="240" t="s">
        <v>10889</v>
      </c>
      <c r="K290" s="240"/>
      <c r="L290" s="242" t="s">
        <v>2271</v>
      </c>
      <c r="M290" s="119" t="s">
        <v>9571</v>
      </c>
      <c r="N290" s="13">
        <v>40</v>
      </c>
    </row>
    <row r="291" spans="1:14" s="3" customFormat="1" x14ac:dyDescent="0.15">
      <c r="A291" s="119">
        <v>289</v>
      </c>
      <c r="B291" s="119">
        <v>199158</v>
      </c>
      <c r="C291" s="13">
        <v>53181</v>
      </c>
      <c r="D291" s="14">
        <v>31295</v>
      </c>
      <c r="E291" s="14" t="s">
        <v>16480</v>
      </c>
      <c r="F291" s="14" t="s">
        <v>22155</v>
      </c>
      <c r="G291" s="18" t="s">
        <v>16651</v>
      </c>
      <c r="H291" s="259" t="s">
        <v>6501</v>
      </c>
      <c r="I291" s="242" t="s">
        <v>3515</v>
      </c>
      <c r="J291" s="240" t="s">
        <v>7154</v>
      </c>
      <c r="K291" s="240"/>
      <c r="L291" s="242" t="s">
        <v>2271</v>
      </c>
      <c r="M291" s="119" t="s">
        <v>9571</v>
      </c>
      <c r="N291" s="13">
        <v>46</v>
      </c>
    </row>
    <row r="292" spans="1:14" s="3" customFormat="1" x14ac:dyDescent="0.15">
      <c r="A292" s="119">
        <v>290</v>
      </c>
      <c r="B292" s="119">
        <v>199190</v>
      </c>
      <c r="C292" s="13">
        <v>53182</v>
      </c>
      <c r="D292" s="14">
        <v>31295</v>
      </c>
      <c r="E292" s="14" t="s">
        <v>16480</v>
      </c>
      <c r="F292" s="14" t="s">
        <v>22155</v>
      </c>
      <c r="G292" s="18" t="s">
        <v>16651</v>
      </c>
      <c r="H292" s="259" t="s">
        <v>6501</v>
      </c>
      <c r="I292" s="242" t="s">
        <v>3515</v>
      </c>
      <c r="J292" s="240" t="s">
        <v>10892</v>
      </c>
      <c r="K292" s="240"/>
      <c r="L292" s="242" t="s">
        <v>2271</v>
      </c>
      <c r="M292" s="119" t="s">
        <v>9571</v>
      </c>
      <c r="N292" s="13">
        <v>36</v>
      </c>
    </row>
    <row r="293" spans="1:14" s="3" customFormat="1" x14ac:dyDescent="0.15">
      <c r="A293" s="119">
        <v>291</v>
      </c>
      <c r="B293" s="119">
        <v>199182</v>
      </c>
      <c r="C293" s="13">
        <v>53183</v>
      </c>
      <c r="D293" s="14">
        <v>31295</v>
      </c>
      <c r="E293" s="14" t="s">
        <v>16480</v>
      </c>
      <c r="F293" s="14" t="s">
        <v>22155</v>
      </c>
      <c r="G293" s="18" t="s">
        <v>16651</v>
      </c>
      <c r="H293" s="259" t="s">
        <v>6501</v>
      </c>
      <c r="I293" s="242" t="s">
        <v>3515</v>
      </c>
      <c r="J293" s="240" t="s">
        <v>984</v>
      </c>
      <c r="K293" s="240"/>
      <c r="L293" s="242" t="s">
        <v>2271</v>
      </c>
      <c r="M293" s="119" t="s">
        <v>9571</v>
      </c>
      <c r="N293" s="13">
        <v>29</v>
      </c>
    </row>
    <row r="294" spans="1:14" s="3" customFormat="1" x14ac:dyDescent="0.15">
      <c r="A294" s="119">
        <v>292</v>
      </c>
      <c r="B294" s="119">
        <v>199174</v>
      </c>
      <c r="C294" s="13">
        <v>53184</v>
      </c>
      <c r="D294" s="14">
        <v>31295</v>
      </c>
      <c r="E294" s="14" t="s">
        <v>16480</v>
      </c>
      <c r="F294" s="14" t="s">
        <v>22155</v>
      </c>
      <c r="G294" s="18" t="s">
        <v>16651</v>
      </c>
      <c r="H294" s="259" t="s">
        <v>6501</v>
      </c>
      <c r="I294" s="242" t="s">
        <v>3515</v>
      </c>
      <c r="J294" s="240" t="s">
        <v>8609</v>
      </c>
      <c r="K294" s="240"/>
      <c r="L294" s="242" t="s">
        <v>2271</v>
      </c>
      <c r="M294" s="119" t="s">
        <v>9571</v>
      </c>
      <c r="N294" s="13">
        <v>44</v>
      </c>
    </row>
    <row r="295" spans="1:14" s="3" customFormat="1" x14ac:dyDescent="0.15">
      <c r="A295" s="119">
        <v>293</v>
      </c>
      <c r="B295" s="119">
        <v>199166</v>
      </c>
      <c r="C295" s="13">
        <v>53185</v>
      </c>
      <c r="D295" s="14">
        <v>31295</v>
      </c>
      <c r="E295" s="14" t="s">
        <v>16480</v>
      </c>
      <c r="F295" s="14" t="s">
        <v>22155</v>
      </c>
      <c r="G295" s="18" t="s">
        <v>16651</v>
      </c>
      <c r="H295" s="259" t="s">
        <v>6501</v>
      </c>
      <c r="I295" s="242" t="s">
        <v>3515</v>
      </c>
      <c r="J295" s="240" t="s">
        <v>10889</v>
      </c>
      <c r="K295" s="240"/>
      <c r="L295" s="242" t="s">
        <v>2271</v>
      </c>
      <c r="M295" s="119" t="s">
        <v>9571</v>
      </c>
      <c r="N295" s="13">
        <v>40</v>
      </c>
    </row>
    <row r="296" spans="1:14" s="3" customFormat="1" x14ac:dyDescent="0.15">
      <c r="A296" s="119">
        <v>294</v>
      </c>
      <c r="B296" s="119">
        <v>199208</v>
      </c>
      <c r="C296" s="13">
        <v>53186</v>
      </c>
      <c r="D296" s="14">
        <v>31818</v>
      </c>
      <c r="E296" s="14" t="s">
        <v>16480</v>
      </c>
      <c r="F296" s="14" t="s">
        <v>22155</v>
      </c>
      <c r="G296" s="18" t="s">
        <v>16651</v>
      </c>
      <c r="H296" s="259" t="s">
        <v>6501</v>
      </c>
      <c r="I296" s="242" t="s">
        <v>3516</v>
      </c>
      <c r="J296" s="240" t="s">
        <v>7154</v>
      </c>
      <c r="K296" s="240"/>
      <c r="L296" s="242" t="s">
        <v>2271</v>
      </c>
      <c r="M296" s="119" t="s">
        <v>9571</v>
      </c>
      <c r="N296" s="13">
        <v>46</v>
      </c>
    </row>
    <row r="297" spans="1:14" s="3" customFormat="1" x14ac:dyDescent="0.15">
      <c r="A297" s="119">
        <v>295</v>
      </c>
      <c r="B297" s="119">
        <v>199257</v>
      </c>
      <c r="C297" s="13">
        <v>53187</v>
      </c>
      <c r="D297" s="14">
        <v>31818</v>
      </c>
      <c r="E297" s="14" t="s">
        <v>16480</v>
      </c>
      <c r="F297" s="14" t="s">
        <v>22155</v>
      </c>
      <c r="G297" s="18" t="s">
        <v>16651</v>
      </c>
      <c r="H297" s="259" t="s">
        <v>6501</v>
      </c>
      <c r="I297" s="242" t="s">
        <v>3516</v>
      </c>
      <c r="J297" s="240" t="s">
        <v>8609</v>
      </c>
      <c r="K297" s="240"/>
      <c r="L297" s="242" t="s">
        <v>2271</v>
      </c>
      <c r="M297" s="119" t="s">
        <v>9571</v>
      </c>
      <c r="N297" s="13">
        <v>44</v>
      </c>
    </row>
    <row r="298" spans="1:14" s="3" customFormat="1" x14ac:dyDescent="0.15">
      <c r="A298" s="119">
        <v>296</v>
      </c>
      <c r="B298" s="119">
        <v>199240</v>
      </c>
      <c r="C298" s="13">
        <v>53188</v>
      </c>
      <c r="D298" s="14">
        <v>31818</v>
      </c>
      <c r="E298" s="14" t="s">
        <v>16480</v>
      </c>
      <c r="F298" s="14" t="s">
        <v>22155</v>
      </c>
      <c r="G298" s="18" t="s">
        <v>16651</v>
      </c>
      <c r="H298" s="259" t="s">
        <v>6501</v>
      </c>
      <c r="I298" s="242" t="s">
        <v>3516</v>
      </c>
      <c r="J298" s="240" t="s">
        <v>10894</v>
      </c>
      <c r="K298" s="240"/>
      <c r="L298" s="242" t="s">
        <v>2271</v>
      </c>
      <c r="M298" s="119" t="s">
        <v>9571</v>
      </c>
      <c r="N298" s="13">
        <v>47</v>
      </c>
    </row>
    <row r="299" spans="1:14" s="3" customFormat="1" x14ac:dyDescent="0.15">
      <c r="A299" s="119">
        <v>297</v>
      </c>
      <c r="B299" s="119">
        <v>199232</v>
      </c>
      <c r="C299" s="13">
        <v>53189</v>
      </c>
      <c r="D299" s="14">
        <v>31818</v>
      </c>
      <c r="E299" s="14" t="s">
        <v>16480</v>
      </c>
      <c r="F299" s="14" t="s">
        <v>22155</v>
      </c>
      <c r="G299" s="18" t="s">
        <v>16651</v>
      </c>
      <c r="H299" s="259" t="s">
        <v>6501</v>
      </c>
      <c r="I299" s="242" t="s">
        <v>3516</v>
      </c>
      <c r="J299" s="240" t="s">
        <v>10891</v>
      </c>
      <c r="K299" s="240"/>
      <c r="L299" s="242" t="s">
        <v>2271</v>
      </c>
      <c r="M299" s="119" t="s">
        <v>9571</v>
      </c>
      <c r="N299" s="13">
        <v>34</v>
      </c>
    </row>
    <row r="300" spans="1:14" s="3" customFormat="1" x14ac:dyDescent="0.15">
      <c r="A300" s="119">
        <v>298</v>
      </c>
      <c r="B300" s="119">
        <v>199224</v>
      </c>
      <c r="C300" s="13">
        <v>53190</v>
      </c>
      <c r="D300" s="14">
        <v>31818</v>
      </c>
      <c r="E300" s="14" t="s">
        <v>16480</v>
      </c>
      <c r="F300" s="14" t="s">
        <v>22155</v>
      </c>
      <c r="G300" s="18" t="s">
        <v>16651</v>
      </c>
      <c r="H300" s="259" t="s">
        <v>6501</v>
      </c>
      <c r="I300" s="242" t="s">
        <v>3516</v>
      </c>
      <c r="J300" s="240" t="s">
        <v>10889</v>
      </c>
      <c r="K300" s="240"/>
      <c r="L300" s="242" t="s">
        <v>2271</v>
      </c>
      <c r="M300" s="119" t="s">
        <v>9571</v>
      </c>
      <c r="N300" s="13">
        <v>40</v>
      </c>
    </row>
    <row r="301" spans="1:14" s="3" customFormat="1" x14ac:dyDescent="0.15">
      <c r="A301" s="119">
        <v>299</v>
      </c>
      <c r="B301" s="119">
        <v>199216</v>
      </c>
      <c r="C301" s="13">
        <v>53191</v>
      </c>
      <c r="D301" s="14">
        <v>31818</v>
      </c>
      <c r="E301" s="14" t="s">
        <v>16480</v>
      </c>
      <c r="F301" s="14" t="s">
        <v>22155</v>
      </c>
      <c r="G301" s="18" t="s">
        <v>16651</v>
      </c>
      <c r="H301" s="259" t="s">
        <v>6501</v>
      </c>
      <c r="I301" s="242" t="s">
        <v>3516</v>
      </c>
      <c r="J301" s="240" t="s">
        <v>10897</v>
      </c>
      <c r="K301" s="240"/>
      <c r="L301" s="242" t="s">
        <v>2271</v>
      </c>
      <c r="M301" s="119" t="s">
        <v>9571</v>
      </c>
      <c r="N301" s="13">
        <v>39</v>
      </c>
    </row>
    <row r="302" spans="1:14" s="3" customFormat="1" x14ac:dyDescent="0.15">
      <c r="A302" s="119">
        <v>300</v>
      </c>
      <c r="B302" s="119">
        <v>199315</v>
      </c>
      <c r="C302" s="13">
        <v>53194</v>
      </c>
      <c r="D302" s="14">
        <v>32077</v>
      </c>
      <c r="E302" s="14" t="s">
        <v>16480</v>
      </c>
      <c r="F302" s="14" t="s">
        <v>22155</v>
      </c>
      <c r="G302" s="18" t="s">
        <v>16651</v>
      </c>
      <c r="H302" s="259" t="s">
        <v>6501</v>
      </c>
      <c r="I302" s="242" t="s">
        <v>1136</v>
      </c>
      <c r="J302" s="240" t="s">
        <v>6420</v>
      </c>
      <c r="K302" s="240"/>
      <c r="L302" s="242" t="s">
        <v>2271</v>
      </c>
      <c r="M302" s="119" t="s">
        <v>9571</v>
      </c>
      <c r="N302" s="13">
        <v>23</v>
      </c>
    </row>
    <row r="303" spans="1:14" s="3" customFormat="1" x14ac:dyDescent="0.15">
      <c r="A303" s="119">
        <v>301</v>
      </c>
      <c r="B303" s="119">
        <v>199273</v>
      </c>
      <c r="C303" s="13">
        <v>53192</v>
      </c>
      <c r="D303" s="14">
        <v>32101</v>
      </c>
      <c r="E303" s="14" t="s">
        <v>16480</v>
      </c>
      <c r="F303" s="14" t="s">
        <v>22155</v>
      </c>
      <c r="G303" s="18" t="s">
        <v>16651</v>
      </c>
      <c r="H303" s="259" t="s">
        <v>6501</v>
      </c>
      <c r="I303" s="242" t="s">
        <v>1136</v>
      </c>
      <c r="J303" s="240" t="s">
        <v>1018</v>
      </c>
      <c r="K303" s="240"/>
      <c r="L303" s="242" t="s">
        <v>2271</v>
      </c>
      <c r="M303" s="119" t="s">
        <v>9571</v>
      </c>
      <c r="N303" s="13">
        <v>51</v>
      </c>
    </row>
    <row r="304" spans="1:14" s="3" customFormat="1" x14ac:dyDescent="0.15">
      <c r="A304" s="119">
        <v>302</v>
      </c>
      <c r="B304" s="119">
        <v>199323</v>
      </c>
      <c r="C304" s="13">
        <v>53193</v>
      </c>
      <c r="D304" s="14">
        <v>32101</v>
      </c>
      <c r="E304" s="14" t="s">
        <v>16480</v>
      </c>
      <c r="F304" s="14" t="s">
        <v>22155</v>
      </c>
      <c r="G304" s="18" t="s">
        <v>16651</v>
      </c>
      <c r="H304" s="259" t="s">
        <v>6501</v>
      </c>
      <c r="I304" s="242" t="s">
        <v>1136</v>
      </c>
      <c r="J304" s="240" t="s">
        <v>10105</v>
      </c>
      <c r="K304" s="240"/>
      <c r="L304" s="242" t="s">
        <v>2271</v>
      </c>
      <c r="M304" s="119" t="s">
        <v>9571</v>
      </c>
      <c r="N304" s="13">
        <v>25</v>
      </c>
    </row>
    <row r="305" spans="1:14" s="3" customFormat="1" x14ac:dyDescent="0.15">
      <c r="A305" s="119">
        <v>303</v>
      </c>
      <c r="B305" s="119">
        <v>199307</v>
      </c>
      <c r="C305" s="13">
        <v>53195</v>
      </c>
      <c r="D305" s="14">
        <v>32101</v>
      </c>
      <c r="E305" s="14" t="s">
        <v>16480</v>
      </c>
      <c r="F305" s="14" t="s">
        <v>22155</v>
      </c>
      <c r="G305" s="18" t="s">
        <v>16651</v>
      </c>
      <c r="H305" s="259" t="s">
        <v>6501</v>
      </c>
      <c r="I305" s="242" t="s">
        <v>1136</v>
      </c>
      <c r="J305" s="240" t="s">
        <v>6421</v>
      </c>
      <c r="K305" s="240"/>
      <c r="L305" s="242" t="s">
        <v>2271</v>
      </c>
      <c r="M305" s="119" t="s">
        <v>9571</v>
      </c>
      <c r="N305" s="13">
        <v>45</v>
      </c>
    </row>
    <row r="306" spans="1:14" s="3" customFormat="1" x14ac:dyDescent="0.15">
      <c r="A306" s="119">
        <v>304</v>
      </c>
      <c r="B306" s="119">
        <v>199299</v>
      </c>
      <c r="C306" s="13">
        <v>53196</v>
      </c>
      <c r="D306" s="14">
        <v>32101</v>
      </c>
      <c r="E306" s="14" t="s">
        <v>16480</v>
      </c>
      <c r="F306" s="14" t="s">
        <v>22155</v>
      </c>
      <c r="G306" s="18" t="s">
        <v>16651</v>
      </c>
      <c r="H306" s="259" t="s">
        <v>6501</v>
      </c>
      <c r="I306" s="242" t="s">
        <v>1136</v>
      </c>
      <c r="J306" s="240" t="s">
        <v>8609</v>
      </c>
      <c r="K306" s="240"/>
      <c r="L306" s="242" t="s">
        <v>2271</v>
      </c>
      <c r="M306" s="119" t="s">
        <v>9571</v>
      </c>
      <c r="N306" s="13">
        <v>31</v>
      </c>
    </row>
    <row r="307" spans="1:14" s="3" customFormat="1" x14ac:dyDescent="0.15">
      <c r="A307" s="119">
        <v>305</v>
      </c>
      <c r="B307" s="119">
        <v>199281</v>
      </c>
      <c r="C307" s="13">
        <v>53197</v>
      </c>
      <c r="D307" s="14">
        <v>32101</v>
      </c>
      <c r="E307" s="14" t="s">
        <v>16480</v>
      </c>
      <c r="F307" s="14" t="s">
        <v>22155</v>
      </c>
      <c r="G307" s="18" t="s">
        <v>16651</v>
      </c>
      <c r="H307" s="259" t="s">
        <v>6501</v>
      </c>
      <c r="I307" s="242" t="s">
        <v>1136</v>
      </c>
      <c r="J307" s="240" t="s">
        <v>10889</v>
      </c>
      <c r="K307" s="240"/>
      <c r="L307" s="242" t="s">
        <v>2271</v>
      </c>
      <c r="M307" s="119" t="s">
        <v>9571</v>
      </c>
      <c r="N307" s="13">
        <v>43</v>
      </c>
    </row>
    <row r="308" spans="1:14" s="3" customFormat="1" x14ac:dyDescent="0.15">
      <c r="A308" s="119">
        <v>306</v>
      </c>
      <c r="B308" s="119">
        <v>199265</v>
      </c>
      <c r="C308" s="13">
        <v>53198</v>
      </c>
      <c r="D308" s="14">
        <v>32101</v>
      </c>
      <c r="E308" s="14" t="s">
        <v>16480</v>
      </c>
      <c r="F308" s="14" t="s">
        <v>22155</v>
      </c>
      <c r="G308" s="18" t="s">
        <v>16651</v>
      </c>
      <c r="H308" s="259" t="s">
        <v>6501</v>
      </c>
      <c r="I308" s="242" t="s">
        <v>1136</v>
      </c>
      <c r="J308" s="240" t="s">
        <v>1260</v>
      </c>
      <c r="K308" s="240"/>
      <c r="L308" s="242" t="s">
        <v>2271</v>
      </c>
      <c r="M308" s="119" t="s">
        <v>9571</v>
      </c>
      <c r="N308" s="13">
        <v>25</v>
      </c>
    </row>
    <row r="309" spans="1:14" s="3" customFormat="1" x14ac:dyDescent="0.15">
      <c r="A309" s="119">
        <v>307</v>
      </c>
      <c r="B309" s="119">
        <v>199331</v>
      </c>
      <c r="C309" s="13">
        <v>53199</v>
      </c>
      <c r="D309" s="14">
        <v>32497</v>
      </c>
      <c r="E309" s="14" t="s">
        <v>16480</v>
      </c>
      <c r="F309" s="14" t="s">
        <v>22155</v>
      </c>
      <c r="G309" s="18" t="s">
        <v>16651</v>
      </c>
      <c r="H309" s="259" t="s">
        <v>6501</v>
      </c>
      <c r="I309" s="242" t="s">
        <v>1137</v>
      </c>
      <c r="J309" s="240" t="s">
        <v>1018</v>
      </c>
      <c r="K309" s="240"/>
      <c r="L309" s="242" t="s">
        <v>2271</v>
      </c>
      <c r="M309" s="119" t="s">
        <v>9571</v>
      </c>
      <c r="N309" s="13">
        <v>51</v>
      </c>
    </row>
    <row r="310" spans="1:14" s="3" customFormat="1" x14ac:dyDescent="0.15">
      <c r="A310" s="119">
        <v>308</v>
      </c>
      <c r="B310" s="119">
        <v>199349</v>
      </c>
      <c r="C310" s="13">
        <v>53200</v>
      </c>
      <c r="D310" s="14">
        <v>32497</v>
      </c>
      <c r="E310" s="14" t="s">
        <v>16480</v>
      </c>
      <c r="F310" s="14" t="s">
        <v>22155</v>
      </c>
      <c r="G310" s="18" t="s">
        <v>16651</v>
      </c>
      <c r="H310" s="259" t="s">
        <v>6501</v>
      </c>
      <c r="I310" s="242" t="s">
        <v>1137</v>
      </c>
      <c r="J310" s="240" t="s">
        <v>10889</v>
      </c>
      <c r="K310" s="240"/>
      <c r="L310" s="242" t="s">
        <v>2271</v>
      </c>
      <c r="M310" s="119" t="s">
        <v>9571</v>
      </c>
      <c r="N310" s="13">
        <v>51</v>
      </c>
    </row>
    <row r="311" spans="1:14" s="3" customFormat="1" x14ac:dyDescent="0.15">
      <c r="A311" s="119">
        <v>309</v>
      </c>
      <c r="B311" s="119">
        <v>199356</v>
      </c>
      <c r="C311" s="13">
        <v>53201</v>
      </c>
      <c r="D311" s="14">
        <v>32497</v>
      </c>
      <c r="E311" s="14" t="s">
        <v>16480</v>
      </c>
      <c r="F311" s="14" t="s">
        <v>22155</v>
      </c>
      <c r="G311" s="18" t="s">
        <v>16651</v>
      </c>
      <c r="H311" s="259" t="s">
        <v>6501</v>
      </c>
      <c r="I311" s="242" t="s">
        <v>1137</v>
      </c>
      <c r="J311" s="240" t="s">
        <v>8609</v>
      </c>
      <c r="K311" s="240"/>
      <c r="L311" s="242" t="s">
        <v>2271</v>
      </c>
      <c r="M311" s="119" t="s">
        <v>9571</v>
      </c>
      <c r="N311" s="13">
        <v>31</v>
      </c>
    </row>
    <row r="312" spans="1:14" s="3" customFormat="1" x14ac:dyDescent="0.15">
      <c r="A312" s="119">
        <v>310</v>
      </c>
      <c r="B312" s="119">
        <v>199364</v>
      </c>
      <c r="C312" s="13">
        <v>53202</v>
      </c>
      <c r="D312" s="14">
        <v>32497</v>
      </c>
      <c r="E312" s="14" t="s">
        <v>16480</v>
      </c>
      <c r="F312" s="14" t="s">
        <v>22155</v>
      </c>
      <c r="G312" s="18" t="s">
        <v>16651</v>
      </c>
      <c r="H312" s="259" t="s">
        <v>6501</v>
      </c>
      <c r="I312" s="242" t="s">
        <v>1137</v>
      </c>
      <c r="J312" s="240" t="s">
        <v>1261</v>
      </c>
      <c r="K312" s="240"/>
      <c r="L312" s="242" t="s">
        <v>2271</v>
      </c>
      <c r="M312" s="119" t="s">
        <v>9571</v>
      </c>
      <c r="N312" s="13">
        <v>91</v>
      </c>
    </row>
    <row r="313" spans="1:14" s="3" customFormat="1" x14ac:dyDescent="0.15">
      <c r="A313" s="119">
        <v>311</v>
      </c>
      <c r="B313" s="119">
        <v>199372</v>
      </c>
      <c r="C313" s="13">
        <v>53203</v>
      </c>
      <c r="D313" s="14">
        <v>32497</v>
      </c>
      <c r="E313" s="14" t="s">
        <v>16480</v>
      </c>
      <c r="F313" s="14" t="s">
        <v>22155</v>
      </c>
      <c r="G313" s="18" t="s">
        <v>16651</v>
      </c>
      <c r="H313" s="259" t="s">
        <v>6501</v>
      </c>
      <c r="I313" s="242" t="s">
        <v>1137</v>
      </c>
      <c r="J313" s="240" t="s">
        <v>10897</v>
      </c>
      <c r="K313" s="240"/>
      <c r="L313" s="242" t="s">
        <v>2271</v>
      </c>
      <c r="M313" s="119" t="s">
        <v>9571</v>
      </c>
      <c r="N313" s="13">
        <v>37</v>
      </c>
    </row>
    <row r="314" spans="1:14" s="3" customFormat="1" x14ac:dyDescent="0.15">
      <c r="A314" s="119">
        <v>312</v>
      </c>
      <c r="B314" s="119">
        <v>199380</v>
      </c>
      <c r="C314" s="13">
        <v>53204</v>
      </c>
      <c r="D314" s="14">
        <v>32847</v>
      </c>
      <c r="E314" s="14" t="s">
        <v>16480</v>
      </c>
      <c r="F314" s="14" t="s">
        <v>22155</v>
      </c>
      <c r="G314" s="18" t="s">
        <v>16651</v>
      </c>
      <c r="H314" s="259" t="s">
        <v>6501</v>
      </c>
      <c r="I314" s="242" t="s">
        <v>1138</v>
      </c>
      <c r="J314" s="240" t="s">
        <v>1018</v>
      </c>
      <c r="K314" s="240"/>
      <c r="L314" s="242" t="s">
        <v>2271</v>
      </c>
      <c r="M314" s="119" t="s">
        <v>9571</v>
      </c>
      <c r="N314" s="13">
        <v>51</v>
      </c>
    </row>
    <row r="315" spans="1:14" s="3" customFormat="1" x14ac:dyDescent="0.15">
      <c r="A315" s="119">
        <v>313</v>
      </c>
      <c r="B315" s="119">
        <v>199398</v>
      </c>
      <c r="C315" s="13">
        <v>53205</v>
      </c>
      <c r="D315" s="14">
        <v>32847</v>
      </c>
      <c r="E315" s="14" t="s">
        <v>16480</v>
      </c>
      <c r="F315" s="14" t="s">
        <v>22155</v>
      </c>
      <c r="G315" s="18" t="s">
        <v>16651</v>
      </c>
      <c r="H315" s="259" t="s">
        <v>6501</v>
      </c>
      <c r="I315" s="242" t="s">
        <v>1138</v>
      </c>
      <c r="J315" s="240" t="s">
        <v>10894</v>
      </c>
      <c r="K315" s="240"/>
      <c r="L315" s="242" t="s">
        <v>2271</v>
      </c>
      <c r="M315" s="119" t="s">
        <v>9571</v>
      </c>
      <c r="N315" s="13">
        <v>79</v>
      </c>
    </row>
    <row r="316" spans="1:14" s="3" customFormat="1" x14ac:dyDescent="0.15">
      <c r="A316" s="119">
        <v>314</v>
      </c>
      <c r="B316" s="119">
        <v>199406</v>
      </c>
      <c r="C316" s="13">
        <v>53206</v>
      </c>
      <c r="D316" s="14">
        <v>32847</v>
      </c>
      <c r="E316" s="14" t="s">
        <v>16480</v>
      </c>
      <c r="F316" s="14" t="s">
        <v>22155</v>
      </c>
      <c r="G316" s="18" t="s">
        <v>16651</v>
      </c>
      <c r="H316" s="259" t="s">
        <v>6501</v>
      </c>
      <c r="I316" s="242" t="s">
        <v>1138</v>
      </c>
      <c r="J316" s="240" t="s">
        <v>10889</v>
      </c>
      <c r="K316" s="240"/>
      <c r="L316" s="242" t="s">
        <v>2271</v>
      </c>
      <c r="M316" s="119" t="s">
        <v>9571</v>
      </c>
      <c r="N316" s="13">
        <v>45</v>
      </c>
    </row>
    <row r="317" spans="1:14" s="3" customFormat="1" x14ac:dyDescent="0.15">
      <c r="A317" s="119">
        <v>315</v>
      </c>
      <c r="B317" s="119">
        <v>199414</v>
      </c>
      <c r="C317" s="13">
        <v>53207</v>
      </c>
      <c r="D317" s="14">
        <v>32847</v>
      </c>
      <c r="E317" s="14" t="s">
        <v>16480</v>
      </c>
      <c r="F317" s="14" t="s">
        <v>22155</v>
      </c>
      <c r="G317" s="18" t="s">
        <v>16651</v>
      </c>
      <c r="H317" s="259" t="s">
        <v>6501</v>
      </c>
      <c r="I317" s="242" t="s">
        <v>1138</v>
      </c>
      <c r="J317" s="240" t="s">
        <v>8609</v>
      </c>
      <c r="K317" s="240"/>
      <c r="L317" s="242" t="s">
        <v>2271</v>
      </c>
      <c r="M317" s="119" t="s">
        <v>9571</v>
      </c>
      <c r="N317" s="13">
        <v>31</v>
      </c>
    </row>
    <row r="318" spans="1:14" s="3" customFormat="1" x14ac:dyDescent="0.15">
      <c r="A318" s="119">
        <v>316</v>
      </c>
      <c r="B318" s="119">
        <v>199422</v>
      </c>
      <c r="C318" s="13">
        <v>53208</v>
      </c>
      <c r="D318" s="14">
        <v>32847</v>
      </c>
      <c r="E318" s="14" t="s">
        <v>16480</v>
      </c>
      <c r="F318" s="14" t="s">
        <v>22155</v>
      </c>
      <c r="G318" s="18" t="s">
        <v>16651</v>
      </c>
      <c r="H318" s="259" t="s">
        <v>6501</v>
      </c>
      <c r="I318" s="242" t="s">
        <v>1138</v>
      </c>
      <c r="J318" s="240" t="s">
        <v>10897</v>
      </c>
      <c r="K318" s="240"/>
      <c r="L318" s="242" t="s">
        <v>2271</v>
      </c>
      <c r="M318" s="119" t="s">
        <v>9571</v>
      </c>
      <c r="N318" s="13">
        <v>37</v>
      </c>
    </row>
    <row r="319" spans="1:14" s="3" customFormat="1" x14ac:dyDescent="0.15">
      <c r="A319" s="119">
        <v>317</v>
      </c>
      <c r="B319" s="119">
        <v>199471</v>
      </c>
      <c r="C319" s="13">
        <v>53209</v>
      </c>
      <c r="D319" s="14">
        <v>33263</v>
      </c>
      <c r="E319" s="14" t="s">
        <v>16480</v>
      </c>
      <c r="F319" s="14" t="s">
        <v>22155</v>
      </c>
      <c r="G319" s="18" t="s">
        <v>16651</v>
      </c>
      <c r="H319" s="259" t="s">
        <v>6501</v>
      </c>
      <c r="I319" s="242" t="s">
        <v>523</v>
      </c>
      <c r="J319" s="240" t="s">
        <v>10889</v>
      </c>
      <c r="K319" s="240"/>
      <c r="L319" s="242" t="s">
        <v>2271</v>
      </c>
      <c r="M319" s="119" t="s">
        <v>9571</v>
      </c>
      <c r="N319" s="13">
        <v>49</v>
      </c>
    </row>
    <row r="320" spans="1:14" s="3" customFormat="1" x14ac:dyDescent="0.15">
      <c r="A320" s="119">
        <v>318</v>
      </c>
      <c r="B320" s="119">
        <v>199463</v>
      </c>
      <c r="C320" s="13">
        <v>53210</v>
      </c>
      <c r="D320" s="14">
        <v>33263</v>
      </c>
      <c r="E320" s="14" t="s">
        <v>16480</v>
      </c>
      <c r="F320" s="14" t="s">
        <v>22155</v>
      </c>
      <c r="G320" s="18" t="s">
        <v>16651</v>
      </c>
      <c r="H320" s="259" t="s">
        <v>6501</v>
      </c>
      <c r="I320" s="242" t="s">
        <v>523</v>
      </c>
      <c r="J320" s="240" t="s">
        <v>8609</v>
      </c>
      <c r="K320" s="240"/>
      <c r="L320" s="242" t="s">
        <v>2271</v>
      </c>
      <c r="M320" s="119" t="s">
        <v>9571</v>
      </c>
      <c r="N320" s="13">
        <v>45</v>
      </c>
    </row>
    <row r="321" spans="1:14" s="3" customFormat="1" x14ac:dyDescent="0.15">
      <c r="A321" s="119">
        <v>319</v>
      </c>
      <c r="B321" s="119">
        <v>199455</v>
      </c>
      <c r="C321" s="13">
        <v>53211</v>
      </c>
      <c r="D321" s="14">
        <v>33263</v>
      </c>
      <c r="E321" s="14" t="s">
        <v>16480</v>
      </c>
      <c r="F321" s="14" t="s">
        <v>22155</v>
      </c>
      <c r="G321" s="18" t="s">
        <v>16651</v>
      </c>
      <c r="H321" s="259" t="s">
        <v>6501</v>
      </c>
      <c r="I321" s="242" t="s">
        <v>523</v>
      </c>
      <c r="J321" s="240" t="s">
        <v>1018</v>
      </c>
      <c r="K321" s="240"/>
      <c r="L321" s="242" t="s">
        <v>2271</v>
      </c>
      <c r="M321" s="119" t="s">
        <v>9571</v>
      </c>
      <c r="N321" s="13">
        <v>70</v>
      </c>
    </row>
    <row r="322" spans="1:14" s="3" customFormat="1" x14ac:dyDescent="0.15">
      <c r="A322" s="119">
        <v>320</v>
      </c>
      <c r="B322" s="119">
        <v>199448</v>
      </c>
      <c r="C322" s="13">
        <v>53212</v>
      </c>
      <c r="D322" s="14">
        <v>33263</v>
      </c>
      <c r="E322" s="14" t="s">
        <v>16480</v>
      </c>
      <c r="F322" s="14" t="s">
        <v>22155</v>
      </c>
      <c r="G322" s="18" t="s">
        <v>16651</v>
      </c>
      <c r="H322" s="259" t="s">
        <v>6501</v>
      </c>
      <c r="I322" s="242" t="s">
        <v>523</v>
      </c>
      <c r="J322" s="240" t="s">
        <v>10892</v>
      </c>
      <c r="K322" s="240"/>
      <c r="L322" s="242" t="s">
        <v>2271</v>
      </c>
      <c r="M322" s="119" t="s">
        <v>9571</v>
      </c>
      <c r="N322" s="13">
        <v>85</v>
      </c>
    </row>
    <row r="323" spans="1:14" s="3" customFormat="1" x14ac:dyDescent="0.15">
      <c r="A323" s="119">
        <v>321</v>
      </c>
      <c r="B323" s="119">
        <v>199430</v>
      </c>
      <c r="C323" s="13">
        <v>53213</v>
      </c>
      <c r="D323" s="14">
        <v>33263</v>
      </c>
      <c r="E323" s="14" t="s">
        <v>16480</v>
      </c>
      <c r="F323" s="14" t="s">
        <v>22155</v>
      </c>
      <c r="G323" s="18" t="s">
        <v>16651</v>
      </c>
      <c r="H323" s="259" t="s">
        <v>6501</v>
      </c>
      <c r="I323" s="242" t="s">
        <v>523</v>
      </c>
      <c r="J323" s="240" t="s">
        <v>1262</v>
      </c>
      <c r="K323" s="240"/>
      <c r="L323" s="242" t="s">
        <v>2271</v>
      </c>
      <c r="M323" s="119" t="s">
        <v>9571</v>
      </c>
      <c r="N323" s="13">
        <v>109</v>
      </c>
    </row>
    <row r="324" spans="1:14" s="3" customFormat="1" x14ac:dyDescent="0.15">
      <c r="A324" s="119">
        <v>322</v>
      </c>
      <c r="B324" s="119">
        <v>199554</v>
      </c>
      <c r="C324" s="13">
        <v>53214</v>
      </c>
      <c r="D324" s="14">
        <v>33597</v>
      </c>
      <c r="E324" s="14" t="s">
        <v>16480</v>
      </c>
      <c r="F324" s="14" t="s">
        <v>22155</v>
      </c>
      <c r="G324" s="18" t="s">
        <v>16651</v>
      </c>
      <c r="H324" s="259" t="s">
        <v>6501</v>
      </c>
      <c r="I324" s="242" t="s">
        <v>4720</v>
      </c>
      <c r="J324" s="240" t="s">
        <v>1263</v>
      </c>
      <c r="K324" s="240"/>
      <c r="L324" s="242" t="s">
        <v>2271</v>
      </c>
      <c r="M324" s="119" t="s">
        <v>9571</v>
      </c>
      <c r="N324" s="13">
        <v>59</v>
      </c>
    </row>
    <row r="325" spans="1:14" s="3" customFormat="1" x14ac:dyDescent="0.15">
      <c r="A325" s="119">
        <v>323</v>
      </c>
      <c r="B325" s="119">
        <v>199547</v>
      </c>
      <c r="C325" s="13">
        <v>53215</v>
      </c>
      <c r="D325" s="14">
        <v>33597</v>
      </c>
      <c r="E325" s="14" t="s">
        <v>16480</v>
      </c>
      <c r="F325" s="14" t="s">
        <v>22155</v>
      </c>
      <c r="G325" s="18" t="s">
        <v>16651</v>
      </c>
      <c r="H325" s="259" t="s">
        <v>6501</v>
      </c>
      <c r="I325" s="242" t="s">
        <v>4720</v>
      </c>
      <c r="J325" s="240" t="s">
        <v>1264</v>
      </c>
      <c r="K325" s="240"/>
      <c r="L325" s="242" t="s">
        <v>2271</v>
      </c>
      <c r="M325" s="119" t="s">
        <v>9571</v>
      </c>
      <c r="N325" s="13">
        <v>77</v>
      </c>
    </row>
    <row r="326" spans="1:14" s="3" customFormat="1" x14ac:dyDescent="0.15">
      <c r="A326" s="119">
        <v>324</v>
      </c>
      <c r="B326" s="119">
        <v>199539</v>
      </c>
      <c r="C326" s="13">
        <v>53216</v>
      </c>
      <c r="D326" s="14">
        <v>33597</v>
      </c>
      <c r="E326" s="14" t="s">
        <v>16480</v>
      </c>
      <c r="F326" s="14" t="s">
        <v>22155</v>
      </c>
      <c r="G326" s="18" t="s">
        <v>16651</v>
      </c>
      <c r="H326" s="259" t="s">
        <v>6501</v>
      </c>
      <c r="I326" s="242" t="s">
        <v>4720</v>
      </c>
      <c r="J326" s="240" t="s">
        <v>3017</v>
      </c>
      <c r="K326" s="240"/>
      <c r="L326" s="242" t="s">
        <v>2271</v>
      </c>
      <c r="M326" s="119" t="s">
        <v>9571</v>
      </c>
      <c r="N326" s="13">
        <v>44</v>
      </c>
    </row>
    <row r="327" spans="1:14" s="3" customFormat="1" x14ac:dyDescent="0.15">
      <c r="A327" s="119">
        <v>325</v>
      </c>
      <c r="B327" s="119">
        <v>199521</v>
      </c>
      <c r="C327" s="13">
        <v>53217</v>
      </c>
      <c r="D327" s="14">
        <v>33597</v>
      </c>
      <c r="E327" s="14" t="s">
        <v>16480</v>
      </c>
      <c r="F327" s="14" t="s">
        <v>22155</v>
      </c>
      <c r="G327" s="18" t="s">
        <v>16651</v>
      </c>
      <c r="H327" s="259" t="s">
        <v>6501</v>
      </c>
      <c r="I327" s="242" t="s">
        <v>4720</v>
      </c>
      <c r="J327" s="240" t="s">
        <v>10892</v>
      </c>
      <c r="K327" s="240"/>
      <c r="L327" s="242" t="s">
        <v>2271</v>
      </c>
      <c r="M327" s="119" t="s">
        <v>9571</v>
      </c>
      <c r="N327" s="13">
        <v>73</v>
      </c>
    </row>
    <row r="328" spans="1:14" s="3" customFormat="1" x14ac:dyDescent="0.15">
      <c r="A328" s="119">
        <v>326</v>
      </c>
      <c r="B328" s="119">
        <v>199513</v>
      </c>
      <c r="C328" s="13">
        <v>53218</v>
      </c>
      <c r="D328" s="14">
        <v>33597</v>
      </c>
      <c r="E328" s="14" t="s">
        <v>16480</v>
      </c>
      <c r="F328" s="14" t="s">
        <v>22155</v>
      </c>
      <c r="G328" s="18" t="s">
        <v>16651</v>
      </c>
      <c r="H328" s="259" t="s">
        <v>6501</v>
      </c>
      <c r="I328" s="242" t="s">
        <v>4720</v>
      </c>
      <c r="J328" s="240" t="s">
        <v>8609</v>
      </c>
      <c r="K328" s="240"/>
      <c r="L328" s="242" t="s">
        <v>2271</v>
      </c>
      <c r="M328" s="119" t="s">
        <v>9571</v>
      </c>
      <c r="N328" s="13">
        <v>77</v>
      </c>
    </row>
    <row r="329" spans="1:14" s="3" customFormat="1" x14ac:dyDescent="0.15">
      <c r="A329" s="119">
        <v>327</v>
      </c>
      <c r="B329" s="119">
        <v>199505</v>
      </c>
      <c r="C329" s="13">
        <v>53219</v>
      </c>
      <c r="D329" s="14">
        <v>33597</v>
      </c>
      <c r="E329" s="14" t="s">
        <v>16480</v>
      </c>
      <c r="F329" s="14" t="s">
        <v>22155</v>
      </c>
      <c r="G329" s="18" t="s">
        <v>16651</v>
      </c>
      <c r="H329" s="259" t="s">
        <v>6501</v>
      </c>
      <c r="I329" s="242" t="s">
        <v>4720</v>
      </c>
      <c r="J329" s="240" t="s">
        <v>10889</v>
      </c>
      <c r="K329" s="240"/>
      <c r="L329" s="242" t="s">
        <v>2271</v>
      </c>
      <c r="M329" s="119" t="s">
        <v>9571</v>
      </c>
      <c r="N329" s="13">
        <v>87</v>
      </c>
    </row>
    <row r="330" spans="1:14" s="3" customFormat="1" x14ac:dyDescent="0.15">
      <c r="A330" s="119">
        <v>328</v>
      </c>
      <c r="B330" s="119">
        <v>199497</v>
      </c>
      <c r="C330" s="13">
        <v>53220</v>
      </c>
      <c r="D330" s="14">
        <v>33597</v>
      </c>
      <c r="E330" s="14" t="s">
        <v>16480</v>
      </c>
      <c r="F330" s="14" t="s">
        <v>22155</v>
      </c>
      <c r="G330" s="18" t="s">
        <v>16651</v>
      </c>
      <c r="H330" s="259" t="s">
        <v>6501</v>
      </c>
      <c r="I330" s="242" t="s">
        <v>4720</v>
      </c>
      <c r="J330" s="240" t="s">
        <v>10891</v>
      </c>
      <c r="K330" s="240"/>
      <c r="L330" s="242" t="s">
        <v>2271</v>
      </c>
      <c r="M330" s="119" t="s">
        <v>9571</v>
      </c>
      <c r="N330" s="13">
        <v>59</v>
      </c>
    </row>
    <row r="331" spans="1:14" s="3" customFormat="1" x14ac:dyDescent="0.15">
      <c r="A331" s="119">
        <v>329</v>
      </c>
      <c r="B331" s="119">
        <v>199489</v>
      </c>
      <c r="C331" s="13">
        <v>53221</v>
      </c>
      <c r="D331" s="14">
        <v>33597</v>
      </c>
      <c r="E331" s="14" t="s">
        <v>16480</v>
      </c>
      <c r="F331" s="14" t="s">
        <v>22155</v>
      </c>
      <c r="G331" s="18" t="s">
        <v>16651</v>
      </c>
      <c r="H331" s="259" t="s">
        <v>6501</v>
      </c>
      <c r="I331" s="242" t="s">
        <v>4720</v>
      </c>
      <c r="J331" s="240" t="s">
        <v>1018</v>
      </c>
      <c r="K331" s="240"/>
      <c r="L331" s="242" t="s">
        <v>2271</v>
      </c>
      <c r="M331" s="119" t="s">
        <v>9571</v>
      </c>
      <c r="N331" s="13">
        <v>100</v>
      </c>
    </row>
    <row r="332" spans="1:14" s="3" customFormat="1" x14ac:dyDescent="0.15">
      <c r="A332" s="119">
        <v>330</v>
      </c>
      <c r="B332" s="119">
        <v>199851</v>
      </c>
      <c r="C332" s="13">
        <v>53228</v>
      </c>
      <c r="D332" s="14">
        <v>33948</v>
      </c>
      <c r="E332" s="14" t="s">
        <v>16480</v>
      </c>
      <c r="F332" s="14" t="s">
        <v>22155</v>
      </c>
      <c r="G332" s="18" t="s">
        <v>16651</v>
      </c>
      <c r="H332" s="259" t="s">
        <v>6501</v>
      </c>
      <c r="I332" s="242" t="s">
        <v>10868</v>
      </c>
      <c r="J332" s="240" t="s">
        <v>1018</v>
      </c>
      <c r="K332" s="240"/>
      <c r="L332" s="242" t="s">
        <v>2271</v>
      </c>
      <c r="M332" s="119" t="s">
        <v>9571</v>
      </c>
      <c r="N332" s="13">
        <v>100</v>
      </c>
    </row>
    <row r="333" spans="1:14" s="3" customFormat="1" x14ac:dyDescent="0.15">
      <c r="A333" s="119">
        <v>331</v>
      </c>
      <c r="B333" s="119">
        <v>199935</v>
      </c>
      <c r="C333" s="13">
        <v>53229</v>
      </c>
      <c r="D333" s="14">
        <v>33948</v>
      </c>
      <c r="E333" s="14" t="s">
        <v>16480</v>
      </c>
      <c r="F333" s="14" t="s">
        <v>22155</v>
      </c>
      <c r="G333" s="18" t="s">
        <v>16651</v>
      </c>
      <c r="H333" s="259" t="s">
        <v>6501</v>
      </c>
      <c r="I333" s="242" t="s">
        <v>10868</v>
      </c>
      <c r="J333" s="240" t="s">
        <v>1265</v>
      </c>
      <c r="K333" s="240"/>
      <c r="L333" s="242" t="s">
        <v>2271</v>
      </c>
      <c r="M333" s="119" t="s">
        <v>9571</v>
      </c>
      <c r="N333" s="13">
        <v>76</v>
      </c>
    </row>
    <row r="334" spans="1:14" s="3" customFormat="1" x14ac:dyDescent="0.15">
      <c r="A334" s="119">
        <v>332</v>
      </c>
      <c r="B334" s="119">
        <v>199927</v>
      </c>
      <c r="C334" s="13">
        <v>53230</v>
      </c>
      <c r="D334" s="14">
        <v>33948</v>
      </c>
      <c r="E334" s="14" t="s">
        <v>16480</v>
      </c>
      <c r="F334" s="14" t="s">
        <v>22155</v>
      </c>
      <c r="G334" s="18" t="s">
        <v>16651</v>
      </c>
      <c r="H334" s="259" t="s">
        <v>6501</v>
      </c>
      <c r="I334" s="242" t="s">
        <v>10868</v>
      </c>
      <c r="J334" s="240" t="s">
        <v>10897</v>
      </c>
      <c r="K334" s="240"/>
      <c r="L334" s="242" t="s">
        <v>2271</v>
      </c>
      <c r="M334" s="119" t="s">
        <v>9571</v>
      </c>
      <c r="N334" s="13">
        <v>55</v>
      </c>
    </row>
    <row r="335" spans="1:14" s="3" customFormat="1" x14ac:dyDescent="0.15">
      <c r="A335" s="119">
        <v>333</v>
      </c>
      <c r="B335" s="119">
        <v>199919</v>
      </c>
      <c r="C335" s="13">
        <v>53231</v>
      </c>
      <c r="D335" s="14">
        <v>33948</v>
      </c>
      <c r="E335" s="14" t="s">
        <v>16480</v>
      </c>
      <c r="F335" s="14" t="s">
        <v>22155</v>
      </c>
      <c r="G335" s="18" t="s">
        <v>16651</v>
      </c>
      <c r="H335" s="259" t="s">
        <v>6501</v>
      </c>
      <c r="I335" s="242" t="s">
        <v>10868</v>
      </c>
      <c r="J335" s="240" t="s">
        <v>1260</v>
      </c>
      <c r="K335" s="240"/>
      <c r="L335" s="242" t="s">
        <v>2271</v>
      </c>
      <c r="M335" s="119" t="s">
        <v>9571</v>
      </c>
      <c r="N335" s="13">
        <v>57</v>
      </c>
    </row>
    <row r="336" spans="1:14" s="3" customFormat="1" x14ac:dyDescent="0.15">
      <c r="A336" s="119">
        <v>334</v>
      </c>
      <c r="B336" s="119">
        <v>199901</v>
      </c>
      <c r="C336" s="13">
        <v>53232</v>
      </c>
      <c r="D336" s="14">
        <v>33948</v>
      </c>
      <c r="E336" s="14" t="s">
        <v>16480</v>
      </c>
      <c r="F336" s="14" t="s">
        <v>22155</v>
      </c>
      <c r="G336" s="18" t="s">
        <v>16651</v>
      </c>
      <c r="H336" s="259" t="s">
        <v>6501</v>
      </c>
      <c r="I336" s="242" t="s">
        <v>10868</v>
      </c>
      <c r="J336" s="240" t="s">
        <v>2589</v>
      </c>
      <c r="K336" s="240"/>
      <c r="L336" s="242" t="s">
        <v>2271</v>
      </c>
      <c r="M336" s="119" t="s">
        <v>9571</v>
      </c>
      <c r="N336" s="13">
        <v>79</v>
      </c>
    </row>
    <row r="337" spans="1:14" s="3" customFormat="1" x14ac:dyDescent="0.15">
      <c r="A337" s="119">
        <v>335</v>
      </c>
      <c r="B337" s="119">
        <v>199893</v>
      </c>
      <c r="C337" s="13">
        <v>53233</v>
      </c>
      <c r="D337" s="14">
        <v>33948</v>
      </c>
      <c r="E337" s="14" t="s">
        <v>16480</v>
      </c>
      <c r="F337" s="14" t="s">
        <v>22155</v>
      </c>
      <c r="G337" s="18" t="s">
        <v>16651</v>
      </c>
      <c r="H337" s="259" t="s">
        <v>6501</v>
      </c>
      <c r="I337" s="242" t="s">
        <v>10868</v>
      </c>
      <c r="J337" s="240" t="s">
        <v>10892</v>
      </c>
      <c r="K337" s="240"/>
      <c r="L337" s="242" t="s">
        <v>2271</v>
      </c>
      <c r="M337" s="119" t="s">
        <v>9571</v>
      </c>
      <c r="N337" s="13">
        <v>69</v>
      </c>
    </row>
    <row r="338" spans="1:14" s="3" customFormat="1" x14ac:dyDescent="0.15">
      <c r="A338" s="119">
        <v>336</v>
      </c>
      <c r="B338" s="119">
        <v>199885</v>
      </c>
      <c r="C338" s="13">
        <v>53234</v>
      </c>
      <c r="D338" s="14">
        <v>33948</v>
      </c>
      <c r="E338" s="14" t="s">
        <v>16480</v>
      </c>
      <c r="F338" s="14" t="s">
        <v>22155</v>
      </c>
      <c r="G338" s="18" t="s">
        <v>16651</v>
      </c>
      <c r="H338" s="259" t="s">
        <v>6501</v>
      </c>
      <c r="I338" s="242" t="s">
        <v>10868</v>
      </c>
      <c r="J338" s="240" t="s">
        <v>10894</v>
      </c>
      <c r="K338" s="240"/>
      <c r="L338" s="242" t="s">
        <v>2271</v>
      </c>
      <c r="M338" s="119" t="s">
        <v>9571</v>
      </c>
      <c r="N338" s="13">
        <v>97</v>
      </c>
    </row>
    <row r="339" spans="1:14" s="3" customFormat="1" x14ac:dyDescent="0.15">
      <c r="A339" s="119">
        <v>337</v>
      </c>
      <c r="B339" s="119">
        <v>199877</v>
      </c>
      <c r="C339" s="13">
        <v>53235</v>
      </c>
      <c r="D339" s="14">
        <v>33948</v>
      </c>
      <c r="E339" s="14" t="s">
        <v>16480</v>
      </c>
      <c r="F339" s="14" t="s">
        <v>22155</v>
      </c>
      <c r="G339" s="18" t="s">
        <v>16651</v>
      </c>
      <c r="H339" s="259" t="s">
        <v>6501</v>
      </c>
      <c r="I339" s="242" t="s">
        <v>10868</v>
      </c>
      <c r="J339" s="240" t="s">
        <v>8609</v>
      </c>
      <c r="K339" s="240"/>
      <c r="L339" s="242" t="s">
        <v>2271</v>
      </c>
      <c r="M339" s="119" t="s">
        <v>9571</v>
      </c>
      <c r="N339" s="13">
        <v>83</v>
      </c>
    </row>
    <row r="340" spans="1:14" s="3" customFormat="1" x14ac:dyDescent="0.15">
      <c r="A340" s="119">
        <v>338</v>
      </c>
      <c r="B340" s="119">
        <v>199869</v>
      </c>
      <c r="C340" s="13">
        <v>53236</v>
      </c>
      <c r="D340" s="14">
        <v>33948</v>
      </c>
      <c r="E340" s="14" t="s">
        <v>16480</v>
      </c>
      <c r="F340" s="14" t="s">
        <v>22155</v>
      </c>
      <c r="G340" s="18" t="s">
        <v>16651</v>
      </c>
      <c r="H340" s="259" t="s">
        <v>6501</v>
      </c>
      <c r="I340" s="242" t="s">
        <v>10868</v>
      </c>
      <c r="J340" s="240" t="s">
        <v>10889</v>
      </c>
      <c r="K340" s="240"/>
      <c r="L340" s="242" t="s">
        <v>2271</v>
      </c>
      <c r="M340" s="119" t="s">
        <v>9571</v>
      </c>
      <c r="N340" s="13">
        <v>87</v>
      </c>
    </row>
    <row r="341" spans="1:14" s="3" customFormat="1" x14ac:dyDescent="0.15">
      <c r="A341" s="119">
        <v>339</v>
      </c>
      <c r="B341" s="119">
        <v>199968</v>
      </c>
      <c r="C341" s="13">
        <v>53237</v>
      </c>
      <c r="D341" s="14">
        <v>34323</v>
      </c>
      <c r="E341" s="14" t="s">
        <v>16480</v>
      </c>
      <c r="F341" s="14" t="s">
        <v>22155</v>
      </c>
      <c r="G341" s="18" t="s">
        <v>16651</v>
      </c>
      <c r="H341" s="259" t="s">
        <v>6501</v>
      </c>
      <c r="I341" s="242" t="s">
        <v>7047</v>
      </c>
      <c r="J341" s="240" t="s">
        <v>10889</v>
      </c>
      <c r="K341" s="240"/>
      <c r="L341" s="242" t="s">
        <v>2271</v>
      </c>
      <c r="M341" s="119" t="s">
        <v>9571</v>
      </c>
      <c r="N341" s="13">
        <v>87</v>
      </c>
    </row>
    <row r="342" spans="1:14" s="3" customFormat="1" x14ac:dyDescent="0.15">
      <c r="A342" s="119">
        <v>340</v>
      </c>
      <c r="B342" s="119">
        <v>200014</v>
      </c>
      <c r="C342" s="13">
        <v>53238</v>
      </c>
      <c r="D342" s="14">
        <v>34323</v>
      </c>
      <c r="E342" s="14" t="s">
        <v>16480</v>
      </c>
      <c r="F342" s="14" t="s">
        <v>22155</v>
      </c>
      <c r="G342" s="18" t="s">
        <v>16651</v>
      </c>
      <c r="H342" s="259" t="s">
        <v>6501</v>
      </c>
      <c r="I342" s="242" t="s">
        <v>7047</v>
      </c>
      <c r="J342" s="240" t="s">
        <v>1262</v>
      </c>
      <c r="K342" s="240"/>
      <c r="L342" s="242" t="s">
        <v>2271</v>
      </c>
      <c r="M342" s="119" t="s">
        <v>9571</v>
      </c>
      <c r="N342" s="13">
        <v>143</v>
      </c>
    </row>
    <row r="343" spans="1:14" s="3" customFormat="1" x14ac:dyDescent="0.15">
      <c r="A343" s="119">
        <v>341</v>
      </c>
      <c r="B343" s="119">
        <v>200006</v>
      </c>
      <c r="C343" s="13">
        <v>53239</v>
      </c>
      <c r="D343" s="14">
        <v>34323</v>
      </c>
      <c r="E343" s="14" t="s">
        <v>16480</v>
      </c>
      <c r="F343" s="14" t="s">
        <v>22155</v>
      </c>
      <c r="G343" s="18" t="s">
        <v>16651</v>
      </c>
      <c r="H343" s="259" t="s">
        <v>6501</v>
      </c>
      <c r="I343" s="242" t="s">
        <v>7047</v>
      </c>
      <c r="J343" s="240" t="s">
        <v>10897</v>
      </c>
      <c r="K343" s="240"/>
      <c r="L343" s="242" t="s">
        <v>2271</v>
      </c>
      <c r="M343" s="119" t="s">
        <v>9571</v>
      </c>
      <c r="N343" s="13">
        <v>57</v>
      </c>
    </row>
    <row r="344" spans="1:14" s="3" customFormat="1" x14ac:dyDescent="0.15">
      <c r="A344" s="119">
        <v>342</v>
      </c>
      <c r="B344" s="119">
        <v>199992</v>
      </c>
      <c r="C344" s="13">
        <v>53240</v>
      </c>
      <c r="D344" s="14">
        <v>34323</v>
      </c>
      <c r="E344" s="14" t="s">
        <v>16480</v>
      </c>
      <c r="F344" s="14" t="s">
        <v>22155</v>
      </c>
      <c r="G344" s="18" t="s">
        <v>16651</v>
      </c>
      <c r="H344" s="259" t="s">
        <v>6501</v>
      </c>
      <c r="I344" s="242" t="s">
        <v>7047</v>
      </c>
      <c r="J344" s="240" t="s">
        <v>10894</v>
      </c>
      <c r="K344" s="240"/>
      <c r="L344" s="242" t="s">
        <v>2271</v>
      </c>
      <c r="M344" s="119" t="s">
        <v>9571</v>
      </c>
      <c r="N344" s="13">
        <v>109</v>
      </c>
    </row>
    <row r="345" spans="1:14" s="3" customFormat="1" x14ac:dyDescent="0.15">
      <c r="A345" s="119">
        <v>343</v>
      </c>
      <c r="B345" s="119">
        <v>199984</v>
      </c>
      <c r="C345" s="13">
        <v>53241</v>
      </c>
      <c r="D345" s="14">
        <v>34323</v>
      </c>
      <c r="E345" s="14" t="s">
        <v>16480</v>
      </c>
      <c r="F345" s="14" t="s">
        <v>22155</v>
      </c>
      <c r="G345" s="18" t="s">
        <v>16651</v>
      </c>
      <c r="H345" s="259" t="s">
        <v>6501</v>
      </c>
      <c r="I345" s="242" t="s">
        <v>7047</v>
      </c>
      <c r="J345" s="240" t="s">
        <v>10892</v>
      </c>
      <c r="K345" s="240"/>
      <c r="L345" s="242" t="s">
        <v>2271</v>
      </c>
      <c r="M345" s="119" t="s">
        <v>9571</v>
      </c>
      <c r="N345" s="13">
        <v>69</v>
      </c>
    </row>
    <row r="346" spans="1:14" s="3" customFormat="1" x14ac:dyDescent="0.15">
      <c r="A346" s="119">
        <v>344</v>
      </c>
      <c r="B346" s="119">
        <v>199976</v>
      </c>
      <c r="C346" s="13">
        <v>53242</v>
      </c>
      <c r="D346" s="14">
        <v>34323</v>
      </c>
      <c r="E346" s="14" t="s">
        <v>16480</v>
      </c>
      <c r="F346" s="14" t="s">
        <v>22155</v>
      </c>
      <c r="G346" s="18" t="s">
        <v>16651</v>
      </c>
      <c r="H346" s="259" t="s">
        <v>6501</v>
      </c>
      <c r="I346" s="242" t="s">
        <v>7047</v>
      </c>
      <c r="J346" s="240" t="s">
        <v>8609</v>
      </c>
      <c r="K346" s="240"/>
      <c r="L346" s="242" t="s">
        <v>2271</v>
      </c>
      <c r="M346" s="119" t="s">
        <v>9571</v>
      </c>
      <c r="N346" s="13">
        <v>83</v>
      </c>
    </row>
    <row r="347" spans="1:14" s="3" customFormat="1" x14ac:dyDescent="0.15">
      <c r="A347" s="119">
        <v>345</v>
      </c>
      <c r="B347" s="119">
        <v>199950</v>
      </c>
      <c r="C347" s="13">
        <v>53243</v>
      </c>
      <c r="D347" s="14">
        <v>34323</v>
      </c>
      <c r="E347" s="14" t="s">
        <v>16480</v>
      </c>
      <c r="F347" s="14" t="s">
        <v>22155</v>
      </c>
      <c r="G347" s="18" t="s">
        <v>16651</v>
      </c>
      <c r="H347" s="259" t="s">
        <v>6501</v>
      </c>
      <c r="I347" s="242" t="s">
        <v>7047</v>
      </c>
      <c r="J347" s="240" t="s">
        <v>10891</v>
      </c>
      <c r="K347" s="240"/>
      <c r="L347" s="242" t="s">
        <v>2271</v>
      </c>
      <c r="M347" s="119" t="s">
        <v>9571</v>
      </c>
      <c r="N347" s="13">
        <v>69</v>
      </c>
    </row>
    <row r="348" spans="1:14" s="3" customFormat="1" x14ac:dyDescent="0.15">
      <c r="A348" s="119">
        <v>346</v>
      </c>
      <c r="B348" s="119">
        <v>199943</v>
      </c>
      <c r="C348" s="13">
        <v>53244</v>
      </c>
      <c r="D348" s="14">
        <v>34323</v>
      </c>
      <c r="E348" s="14" t="s">
        <v>16480</v>
      </c>
      <c r="F348" s="14" t="s">
        <v>22155</v>
      </c>
      <c r="G348" s="18" t="s">
        <v>16651</v>
      </c>
      <c r="H348" s="259" t="s">
        <v>6501</v>
      </c>
      <c r="I348" s="242" t="s">
        <v>7047</v>
      </c>
      <c r="J348" s="240" t="s">
        <v>1018</v>
      </c>
      <c r="K348" s="240"/>
      <c r="L348" s="242" t="s">
        <v>2271</v>
      </c>
      <c r="M348" s="119" t="s">
        <v>9571</v>
      </c>
      <c r="N348" s="13">
        <v>100</v>
      </c>
    </row>
    <row r="349" spans="1:14" s="3" customFormat="1" x14ac:dyDescent="0.15">
      <c r="A349" s="119">
        <v>347</v>
      </c>
      <c r="B349" s="119">
        <v>200030</v>
      </c>
      <c r="C349" s="13">
        <v>53245</v>
      </c>
      <c r="D349" s="14">
        <v>34323</v>
      </c>
      <c r="E349" s="14" t="s">
        <v>16480</v>
      </c>
      <c r="F349" s="14" t="s">
        <v>22155</v>
      </c>
      <c r="G349" s="18" t="s">
        <v>16651</v>
      </c>
      <c r="H349" s="259" t="s">
        <v>6501</v>
      </c>
      <c r="I349" s="242" t="s">
        <v>7047</v>
      </c>
      <c r="J349" s="240" t="s">
        <v>4729</v>
      </c>
      <c r="K349" s="240"/>
      <c r="L349" s="242" t="s">
        <v>2271</v>
      </c>
      <c r="M349" s="119" t="s">
        <v>9571</v>
      </c>
      <c r="N349" s="13">
        <v>77</v>
      </c>
    </row>
    <row r="350" spans="1:14" s="3" customFormat="1" x14ac:dyDescent="0.15">
      <c r="A350" s="119">
        <v>348</v>
      </c>
      <c r="B350" s="119">
        <v>200022</v>
      </c>
      <c r="C350" s="13">
        <v>53246</v>
      </c>
      <c r="D350" s="14">
        <v>34323</v>
      </c>
      <c r="E350" s="14" t="s">
        <v>16480</v>
      </c>
      <c r="F350" s="14" t="s">
        <v>22155</v>
      </c>
      <c r="G350" s="18" t="s">
        <v>16651</v>
      </c>
      <c r="H350" s="259" t="s">
        <v>6501</v>
      </c>
      <c r="I350" s="242" t="s">
        <v>7047</v>
      </c>
      <c r="J350" s="240" t="s">
        <v>1261</v>
      </c>
      <c r="K350" s="240"/>
      <c r="L350" s="242" t="s">
        <v>2271</v>
      </c>
      <c r="M350" s="119" t="s">
        <v>9571</v>
      </c>
      <c r="N350" s="13">
        <v>133</v>
      </c>
    </row>
    <row r="351" spans="1:14" s="3" customFormat="1" x14ac:dyDescent="0.15">
      <c r="A351" s="119">
        <v>349</v>
      </c>
      <c r="B351" s="119">
        <v>200113</v>
      </c>
      <c r="C351" s="13">
        <v>53247</v>
      </c>
      <c r="D351" s="14">
        <v>34688</v>
      </c>
      <c r="E351" s="14" t="s">
        <v>16480</v>
      </c>
      <c r="F351" s="14" t="s">
        <v>22155</v>
      </c>
      <c r="G351" s="18" t="s">
        <v>16651</v>
      </c>
      <c r="H351" s="259" t="s">
        <v>6501</v>
      </c>
      <c r="I351" s="242" t="s">
        <v>10869</v>
      </c>
      <c r="J351" s="240" t="s">
        <v>1266</v>
      </c>
      <c r="K351" s="240"/>
      <c r="L351" s="242" t="s">
        <v>2271</v>
      </c>
      <c r="M351" s="119" t="s">
        <v>9571</v>
      </c>
      <c r="N351" s="13">
        <v>79</v>
      </c>
    </row>
    <row r="352" spans="1:14" s="3" customFormat="1" x14ac:dyDescent="0.15">
      <c r="A352" s="119">
        <v>350</v>
      </c>
      <c r="B352" s="119">
        <v>200105</v>
      </c>
      <c r="C352" s="13">
        <v>53248</v>
      </c>
      <c r="D352" s="14">
        <v>34688</v>
      </c>
      <c r="E352" s="14" t="s">
        <v>16480</v>
      </c>
      <c r="F352" s="14" t="s">
        <v>22155</v>
      </c>
      <c r="G352" s="18" t="s">
        <v>16651</v>
      </c>
      <c r="H352" s="259" t="s">
        <v>6501</v>
      </c>
      <c r="I352" s="242" t="s">
        <v>10869</v>
      </c>
      <c r="J352" s="240" t="s">
        <v>1267</v>
      </c>
      <c r="K352" s="240"/>
      <c r="L352" s="242" t="s">
        <v>2271</v>
      </c>
      <c r="M352" s="119" t="s">
        <v>9571</v>
      </c>
      <c r="N352" s="13">
        <v>71</v>
      </c>
    </row>
    <row r="353" spans="1:14" s="3" customFormat="1" x14ac:dyDescent="0.15">
      <c r="A353" s="119">
        <v>351</v>
      </c>
      <c r="B353" s="119">
        <v>200097</v>
      </c>
      <c r="C353" s="13">
        <v>53249</v>
      </c>
      <c r="D353" s="14">
        <v>34688</v>
      </c>
      <c r="E353" s="14" t="s">
        <v>16480</v>
      </c>
      <c r="F353" s="14" t="s">
        <v>22155</v>
      </c>
      <c r="G353" s="18" t="s">
        <v>16651</v>
      </c>
      <c r="H353" s="259" t="s">
        <v>6501</v>
      </c>
      <c r="I353" s="242" t="s">
        <v>10869</v>
      </c>
      <c r="J353" s="240" t="s">
        <v>1264</v>
      </c>
      <c r="K353" s="240"/>
      <c r="L353" s="242" t="s">
        <v>2271</v>
      </c>
      <c r="M353" s="119" t="s">
        <v>9571</v>
      </c>
      <c r="N353" s="13">
        <v>81</v>
      </c>
    </row>
    <row r="354" spans="1:14" s="3" customFormat="1" x14ac:dyDescent="0.15">
      <c r="A354" s="119">
        <v>352</v>
      </c>
      <c r="B354" s="119">
        <v>200089</v>
      </c>
      <c r="C354" s="13">
        <v>53250</v>
      </c>
      <c r="D354" s="14">
        <v>34688</v>
      </c>
      <c r="E354" s="14" t="s">
        <v>16480</v>
      </c>
      <c r="F354" s="14" t="s">
        <v>22155</v>
      </c>
      <c r="G354" s="18" t="s">
        <v>16651</v>
      </c>
      <c r="H354" s="259" t="s">
        <v>6501</v>
      </c>
      <c r="I354" s="242" t="s">
        <v>10869</v>
      </c>
      <c r="J354" s="240" t="s">
        <v>3017</v>
      </c>
      <c r="K354" s="240"/>
      <c r="L354" s="242" t="s">
        <v>2271</v>
      </c>
      <c r="M354" s="119" t="s">
        <v>9571</v>
      </c>
      <c r="N354" s="13">
        <v>55</v>
      </c>
    </row>
    <row r="355" spans="1:14" s="3" customFormat="1" x14ac:dyDescent="0.15">
      <c r="A355" s="119">
        <v>353</v>
      </c>
      <c r="B355" s="119">
        <v>200071</v>
      </c>
      <c r="C355" s="13">
        <v>53251</v>
      </c>
      <c r="D355" s="14">
        <v>34688</v>
      </c>
      <c r="E355" s="14" t="s">
        <v>16480</v>
      </c>
      <c r="F355" s="14" t="s">
        <v>22155</v>
      </c>
      <c r="G355" s="18" t="s">
        <v>16651</v>
      </c>
      <c r="H355" s="259" t="s">
        <v>6501</v>
      </c>
      <c r="I355" s="242" t="s">
        <v>10869</v>
      </c>
      <c r="J355" s="240" t="s">
        <v>10897</v>
      </c>
      <c r="K355" s="240"/>
      <c r="L355" s="242" t="s">
        <v>2271</v>
      </c>
      <c r="M355" s="119" t="s">
        <v>9571</v>
      </c>
      <c r="N355" s="13">
        <v>47</v>
      </c>
    </row>
    <row r="356" spans="1:14" s="3" customFormat="1" x14ac:dyDescent="0.15">
      <c r="A356" s="119">
        <v>354</v>
      </c>
      <c r="B356" s="119">
        <v>200063</v>
      </c>
      <c r="C356" s="13">
        <v>53252</v>
      </c>
      <c r="D356" s="14">
        <v>34688</v>
      </c>
      <c r="E356" s="14" t="s">
        <v>16480</v>
      </c>
      <c r="F356" s="14" t="s">
        <v>22155</v>
      </c>
      <c r="G356" s="18" t="s">
        <v>16651</v>
      </c>
      <c r="H356" s="259" t="s">
        <v>6501</v>
      </c>
      <c r="I356" s="242" t="s">
        <v>10869</v>
      </c>
      <c r="J356" s="240" t="s">
        <v>10892</v>
      </c>
      <c r="K356" s="240"/>
      <c r="L356" s="242" t="s">
        <v>2271</v>
      </c>
      <c r="M356" s="119" t="s">
        <v>9571</v>
      </c>
      <c r="N356" s="13">
        <v>73</v>
      </c>
    </row>
    <row r="357" spans="1:14" s="3" customFormat="1" x14ac:dyDescent="0.15">
      <c r="A357" s="119">
        <v>355</v>
      </c>
      <c r="B357" s="119">
        <v>200055</v>
      </c>
      <c r="C357" s="13">
        <v>53253</v>
      </c>
      <c r="D357" s="14">
        <v>34688</v>
      </c>
      <c r="E357" s="14" t="s">
        <v>16480</v>
      </c>
      <c r="F357" s="14" t="s">
        <v>22155</v>
      </c>
      <c r="G357" s="18" t="s">
        <v>16651</v>
      </c>
      <c r="H357" s="259" t="s">
        <v>6501</v>
      </c>
      <c r="I357" s="242" t="s">
        <v>10869</v>
      </c>
      <c r="J357" s="240" t="s">
        <v>1263</v>
      </c>
      <c r="K357" s="240"/>
      <c r="L357" s="242" t="s">
        <v>2271</v>
      </c>
      <c r="M357" s="119" t="s">
        <v>9571</v>
      </c>
      <c r="N357" s="13">
        <v>55</v>
      </c>
    </row>
    <row r="358" spans="1:14" s="3" customFormat="1" x14ac:dyDescent="0.15">
      <c r="A358" s="119">
        <v>356</v>
      </c>
      <c r="B358" s="119">
        <v>200048</v>
      </c>
      <c r="C358" s="13">
        <v>53254</v>
      </c>
      <c r="D358" s="14">
        <v>34688</v>
      </c>
      <c r="E358" s="14" t="s">
        <v>16480</v>
      </c>
      <c r="F358" s="14" t="s">
        <v>22155</v>
      </c>
      <c r="G358" s="18" t="s">
        <v>16651</v>
      </c>
      <c r="H358" s="259" t="s">
        <v>6501</v>
      </c>
      <c r="I358" s="242" t="s">
        <v>10869</v>
      </c>
      <c r="J358" s="240" t="s">
        <v>1018</v>
      </c>
      <c r="K358" s="240"/>
      <c r="L358" s="242" t="s">
        <v>2271</v>
      </c>
      <c r="M358" s="119" t="s">
        <v>9571</v>
      </c>
      <c r="N358" s="13">
        <v>100</v>
      </c>
    </row>
    <row r="359" spans="1:14" s="3" customFormat="1" x14ac:dyDescent="0.15">
      <c r="A359" s="119">
        <v>357</v>
      </c>
      <c r="B359" s="119">
        <v>200311</v>
      </c>
      <c r="C359" s="13">
        <v>53268</v>
      </c>
      <c r="D359" s="14">
        <v>34688</v>
      </c>
      <c r="E359" s="14" t="s">
        <v>16480</v>
      </c>
      <c r="F359" s="14" t="s">
        <v>22155</v>
      </c>
      <c r="G359" s="18" t="s">
        <v>16651</v>
      </c>
      <c r="H359" s="259" t="s">
        <v>6501</v>
      </c>
      <c r="I359" s="242" t="s">
        <v>10869</v>
      </c>
      <c r="J359" s="240" t="s">
        <v>10889</v>
      </c>
      <c r="K359" s="240"/>
      <c r="L359" s="242" t="s">
        <v>2271</v>
      </c>
      <c r="M359" s="119" t="s">
        <v>9571</v>
      </c>
      <c r="N359" s="13">
        <v>87</v>
      </c>
    </row>
    <row r="360" spans="1:14" s="3" customFormat="1" x14ac:dyDescent="0.15">
      <c r="A360" s="119">
        <v>358</v>
      </c>
      <c r="B360" s="119">
        <v>200303</v>
      </c>
      <c r="C360" s="13">
        <v>53269</v>
      </c>
      <c r="D360" s="14">
        <v>34688</v>
      </c>
      <c r="E360" s="14" t="s">
        <v>16480</v>
      </c>
      <c r="F360" s="14" t="s">
        <v>22155</v>
      </c>
      <c r="G360" s="18" t="s">
        <v>16651</v>
      </c>
      <c r="H360" s="259" t="s">
        <v>6501</v>
      </c>
      <c r="I360" s="242" t="s">
        <v>10869</v>
      </c>
      <c r="J360" s="240" t="s">
        <v>8609</v>
      </c>
      <c r="K360" s="240"/>
      <c r="L360" s="242" t="s">
        <v>2271</v>
      </c>
      <c r="M360" s="119" t="s">
        <v>9571</v>
      </c>
      <c r="N360" s="13">
        <v>83</v>
      </c>
    </row>
    <row r="361" spans="1:14" s="3" customFormat="1" x14ac:dyDescent="0.15">
      <c r="A361" s="119">
        <v>359</v>
      </c>
      <c r="B361" s="119">
        <v>200154</v>
      </c>
      <c r="C361" s="13">
        <v>53255</v>
      </c>
      <c r="D361" s="14">
        <v>35053</v>
      </c>
      <c r="E361" s="14" t="s">
        <v>16480</v>
      </c>
      <c r="F361" s="14" t="s">
        <v>22155</v>
      </c>
      <c r="G361" s="18" t="s">
        <v>16651</v>
      </c>
      <c r="H361" s="259" t="s">
        <v>6501</v>
      </c>
      <c r="I361" s="242" t="s">
        <v>7041</v>
      </c>
      <c r="J361" s="240" t="s">
        <v>1018</v>
      </c>
      <c r="K361" s="240"/>
      <c r="L361" s="242" t="s">
        <v>2271</v>
      </c>
      <c r="M361" s="119" t="s">
        <v>9571</v>
      </c>
      <c r="N361" s="13">
        <v>103</v>
      </c>
    </row>
    <row r="362" spans="1:14" s="3" customFormat="1" x14ac:dyDescent="0.15">
      <c r="A362" s="119">
        <v>360</v>
      </c>
      <c r="B362" s="119">
        <v>200204</v>
      </c>
      <c r="C362" s="13">
        <v>53256</v>
      </c>
      <c r="D362" s="14">
        <v>35053</v>
      </c>
      <c r="E362" s="14" t="s">
        <v>16480</v>
      </c>
      <c r="F362" s="14" t="s">
        <v>22155</v>
      </c>
      <c r="G362" s="18" t="s">
        <v>16651</v>
      </c>
      <c r="H362" s="259" t="s">
        <v>6501</v>
      </c>
      <c r="I362" s="242" t="s">
        <v>7041</v>
      </c>
      <c r="J362" s="240" t="s">
        <v>10897</v>
      </c>
      <c r="K362" s="240"/>
      <c r="L362" s="242" t="s">
        <v>2271</v>
      </c>
      <c r="M362" s="119" t="s">
        <v>9571</v>
      </c>
      <c r="N362" s="13">
        <v>45</v>
      </c>
    </row>
    <row r="363" spans="1:14" s="3" customFormat="1" x14ac:dyDescent="0.15">
      <c r="A363" s="119">
        <v>361</v>
      </c>
      <c r="B363" s="119">
        <v>200196</v>
      </c>
      <c r="C363" s="13">
        <v>53257</v>
      </c>
      <c r="D363" s="14">
        <v>35053</v>
      </c>
      <c r="E363" s="14" t="s">
        <v>16480</v>
      </c>
      <c r="F363" s="14" t="s">
        <v>22155</v>
      </c>
      <c r="G363" s="18" t="s">
        <v>16651</v>
      </c>
      <c r="H363" s="259" t="s">
        <v>6501</v>
      </c>
      <c r="I363" s="242" t="s">
        <v>7041</v>
      </c>
      <c r="J363" s="240" t="s">
        <v>10892</v>
      </c>
      <c r="K363" s="240"/>
      <c r="L363" s="242" t="s">
        <v>2271</v>
      </c>
      <c r="M363" s="119" t="s">
        <v>9571</v>
      </c>
      <c r="N363" s="13">
        <v>65</v>
      </c>
    </row>
    <row r="364" spans="1:14" s="3" customFormat="1" x14ac:dyDescent="0.15">
      <c r="A364" s="119">
        <v>362</v>
      </c>
      <c r="B364" s="119">
        <v>200188</v>
      </c>
      <c r="C364" s="13">
        <v>53258</v>
      </c>
      <c r="D364" s="14">
        <v>35053</v>
      </c>
      <c r="E364" s="14" t="s">
        <v>16480</v>
      </c>
      <c r="F364" s="14" t="s">
        <v>22155</v>
      </c>
      <c r="G364" s="18" t="s">
        <v>16651</v>
      </c>
      <c r="H364" s="259" t="s">
        <v>6501</v>
      </c>
      <c r="I364" s="242" t="s">
        <v>7041</v>
      </c>
      <c r="J364" s="240" t="s">
        <v>10894</v>
      </c>
      <c r="K364" s="240"/>
      <c r="L364" s="242" t="s">
        <v>2271</v>
      </c>
      <c r="M364" s="119" t="s">
        <v>9571</v>
      </c>
      <c r="N364" s="13">
        <v>103</v>
      </c>
    </row>
    <row r="365" spans="1:14" s="3" customFormat="1" x14ac:dyDescent="0.15">
      <c r="A365" s="119">
        <v>363</v>
      </c>
      <c r="B365" s="119">
        <v>200170</v>
      </c>
      <c r="C365" s="13">
        <v>53259</v>
      </c>
      <c r="D365" s="14">
        <v>35053</v>
      </c>
      <c r="E365" s="14" t="s">
        <v>16480</v>
      </c>
      <c r="F365" s="14" t="s">
        <v>22155</v>
      </c>
      <c r="G365" s="18" t="s">
        <v>16651</v>
      </c>
      <c r="H365" s="259" t="s">
        <v>6501</v>
      </c>
      <c r="I365" s="242" t="s">
        <v>7041</v>
      </c>
      <c r="J365" s="240" t="s">
        <v>8609</v>
      </c>
      <c r="K365" s="240"/>
      <c r="L365" s="242" t="s">
        <v>2271</v>
      </c>
      <c r="M365" s="119" t="s">
        <v>9571</v>
      </c>
      <c r="N365" s="13">
        <v>85</v>
      </c>
    </row>
    <row r="366" spans="1:14" s="3" customFormat="1" x14ac:dyDescent="0.15">
      <c r="A366" s="119">
        <v>364</v>
      </c>
      <c r="B366" s="119">
        <v>200162</v>
      </c>
      <c r="C366" s="13">
        <v>53260</v>
      </c>
      <c r="D366" s="14">
        <v>35053</v>
      </c>
      <c r="E366" s="14" t="s">
        <v>16480</v>
      </c>
      <c r="F366" s="14" t="s">
        <v>22155</v>
      </c>
      <c r="G366" s="18" t="s">
        <v>16651</v>
      </c>
      <c r="H366" s="259" t="s">
        <v>6501</v>
      </c>
      <c r="I366" s="242" t="s">
        <v>7041</v>
      </c>
      <c r="J366" s="240" t="s">
        <v>10889</v>
      </c>
      <c r="K366" s="240"/>
      <c r="L366" s="242" t="s">
        <v>2271</v>
      </c>
      <c r="M366" s="119" t="s">
        <v>9571</v>
      </c>
      <c r="N366" s="13">
        <v>94</v>
      </c>
    </row>
    <row r="367" spans="1:14" s="3" customFormat="1" x14ac:dyDescent="0.15">
      <c r="A367" s="119">
        <v>365</v>
      </c>
      <c r="B367" s="119">
        <v>200147</v>
      </c>
      <c r="C367" s="13">
        <v>53261</v>
      </c>
      <c r="D367" s="14">
        <v>35053</v>
      </c>
      <c r="E367" s="14" t="s">
        <v>16480</v>
      </c>
      <c r="F367" s="14" t="s">
        <v>22155</v>
      </c>
      <c r="G367" s="18" t="s">
        <v>16651</v>
      </c>
      <c r="H367" s="259" t="s">
        <v>6501</v>
      </c>
      <c r="I367" s="242" t="s">
        <v>7041</v>
      </c>
      <c r="J367" s="240" t="s">
        <v>1260</v>
      </c>
      <c r="K367" s="240"/>
      <c r="L367" s="242" t="s">
        <v>2271</v>
      </c>
      <c r="M367" s="119" t="s">
        <v>9571</v>
      </c>
      <c r="N367" s="13">
        <v>57</v>
      </c>
    </row>
    <row r="368" spans="1:14" s="3" customFormat="1" x14ac:dyDescent="0.15">
      <c r="A368" s="119">
        <v>366</v>
      </c>
      <c r="B368" s="119">
        <v>200139</v>
      </c>
      <c r="C368" s="13">
        <v>53262</v>
      </c>
      <c r="D368" s="14">
        <v>35053</v>
      </c>
      <c r="E368" s="14" t="s">
        <v>16480</v>
      </c>
      <c r="F368" s="14" t="s">
        <v>22155</v>
      </c>
      <c r="G368" s="18" t="s">
        <v>16651</v>
      </c>
      <c r="H368" s="259" t="s">
        <v>6501</v>
      </c>
      <c r="I368" s="242" t="s">
        <v>7041</v>
      </c>
      <c r="J368" s="240" t="s">
        <v>2589</v>
      </c>
      <c r="K368" s="240"/>
      <c r="L368" s="242" t="s">
        <v>2271</v>
      </c>
      <c r="M368" s="119" t="s">
        <v>9571</v>
      </c>
      <c r="N368" s="13">
        <v>91</v>
      </c>
    </row>
    <row r="369" spans="1:14" s="3" customFormat="1" x14ac:dyDescent="0.15">
      <c r="A369" s="119">
        <v>367</v>
      </c>
      <c r="B369" s="119">
        <v>200121</v>
      </c>
      <c r="C369" s="13">
        <v>53263</v>
      </c>
      <c r="D369" s="14">
        <v>35053</v>
      </c>
      <c r="E369" s="14" t="s">
        <v>16480</v>
      </c>
      <c r="F369" s="14" t="s">
        <v>22155</v>
      </c>
      <c r="G369" s="18" t="s">
        <v>16651</v>
      </c>
      <c r="H369" s="259" t="s">
        <v>6501</v>
      </c>
      <c r="I369" s="242" t="s">
        <v>7041</v>
      </c>
      <c r="J369" s="240" t="s">
        <v>1271</v>
      </c>
      <c r="K369" s="240"/>
      <c r="L369" s="242" t="s">
        <v>2271</v>
      </c>
      <c r="M369" s="119" t="s">
        <v>9571</v>
      </c>
      <c r="N369" s="13">
        <v>59</v>
      </c>
    </row>
    <row r="370" spans="1:14" s="3" customFormat="1" x14ac:dyDescent="0.15">
      <c r="A370" s="119">
        <v>368</v>
      </c>
      <c r="B370" s="119">
        <v>200212</v>
      </c>
      <c r="C370" s="13">
        <v>53270</v>
      </c>
      <c r="D370" s="14">
        <v>35417</v>
      </c>
      <c r="E370" s="14" t="s">
        <v>16480</v>
      </c>
      <c r="F370" s="14" t="s">
        <v>22155</v>
      </c>
      <c r="G370" s="18" t="s">
        <v>16651</v>
      </c>
      <c r="H370" s="259" t="s">
        <v>6501</v>
      </c>
      <c r="I370" s="242" t="s">
        <v>2568</v>
      </c>
      <c r="J370" s="240" t="s">
        <v>1018</v>
      </c>
      <c r="K370" s="240"/>
      <c r="L370" s="242" t="s">
        <v>2271</v>
      </c>
      <c r="M370" s="119" t="s">
        <v>9571</v>
      </c>
      <c r="N370" s="13">
        <v>100</v>
      </c>
    </row>
    <row r="371" spans="1:14" s="3" customFormat="1" x14ac:dyDescent="0.15">
      <c r="A371" s="119">
        <v>369</v>
      </c>
      <c r="B371" s="119">
        <v>200295</v>
      </c>
      <c r="C371" s="13">
        <v>53271</v>
      </c>
      <c r="D371" s="14">
        <v>35417</v>
      </c>
      <c r="E371" s="14" t="s">
        <v>16480</v>
      </c>
      <c r="F371" s="14" t="s">
        <v>22155</v>
      </c>
      <c r="G371" s="18" t="s">
        <v>16651</v>
      </c>
      <c r="H371" s="259" t="s">
        <v>6501</v>
      </c>
      <c r="I371" s="242" t="s">
        <v>2568</v>
      </c>
      <c r="J371" s="240" t="s">
        <v>983</v>
      </c>
      <c r="K371" s="240"/>
      <c r="L371" s="242" t="s">
        <v>2271</v>
      </c>
      <c r="M371" s="119" t="s">
        <v>9571</v>
      </c>
      <c r="N371" s="13">
        <v>53</v>
      </c>
    </row>
    <row r="372" spans="1:14" s="3" customFormat="1" x14ac:dyDescent="0.15">
      <c r="A372" s="119">
        <v>370</v>
      </c>
      <c r="B372" s="119">
        <v>200287</v>
      </c>
      <c r="C372" s="13">
        <v>53272</v>
      </c>
      <c r="D372" s="14">
        <v>35417</v>
      </c>
      <c r="E372" s="14" t="s">
        <v>16480</v>
      </c>
      <c r="F372" s="14" t="s">
        <v>22155</v>
      </c>
      <c r="G372" s="18" t="s">
        <v>16651</v>
      </c>
      <c r="H372" s="259" t="s">
        <v>6501</v>
      </c>
      <c r="I372" s="242" t="s">
        <v>2568</v>
      </c>
      <c r="J372" s="240" t="s">
        <v>1262</v>
      </c>
      <c r="K372" s="240"/>
      <c r="L372" s="242" t="s">
        <v>2271</v>
      </c>
      <c r="M372" s="119" t="s">
        <v>9571</v>
      </c>
      <c r="N372" s="13">
        <v>147</v>
      </c>
    </row>
    <row r="373" spans="1:14" s="3" customFormat="1" x14ac:dyDescent="0.15">
      <c r="A373" s="119">
        <v>371</v>
      </c>
      <c r="B373" s="119">
        <v>200279</v>
      </c>
      <c r="C373" s="13">
        <v>53273</v>
      </c>
      <c r="D373" s="14">
        <v>35417</v>
      </c>
      <c r="E373" s="14" t="s">
        <v>16480</v>
      </c>
      <c r="F373" s="14" t="s">
        <v>22155</v>
      </c>
      <c r="G373" s="18" t="s">
        <v>16651</v>
      </c>
      <c r="H373" s="259" t="s">
        <v>6501</v>
      </c>
      <c r="I373" s="242" t="s">
        <v>2568</v>
      </c>
      <c r="J373" s="240" t="s">
        <v>1261</v>
      </c>
      <c r="K373" s="240"/>
      <c r="L373" s="242" t="s">
        <v>2271</v>
      </c>
      <c r="M373" s="119" t="s">
        <v>9571</v>
      </c>
      <c r="N373" s="13">
        <v>129</v>
      </c>
    </row>
    <row r="374" spans="1:14" s="3" customFormat="1" x14ac:dyDescent="0.15">
      <c r="A374" s="119">
        <v>372</v>
      </c>
      <c r="B374" s="119">
        <v>200261</v>
      </c>
      <c r="C374" s="13">
        <v>53274</v>
      </c>
      <c r="D374" s="14">
        <v>35417</v>
      </c>
      <c r="E374" s="14" t="s">
        <v>16480</v>
      </c>
      <c r="F374" s="14" t="s">
        <v>22155</v>
      </c>
      <c r="G374" s="18" t="s">
        <v>16651</v>
      </c>
      <c r="H374" s="259" t="s">
        <v>6501</v>
      </c>
      <c r="I374" s="242" t="s">
        <v>2568</v>
      </c>
      <c r="J374" s="240" t="s">
        <v>10891</v>
      </c>
      <c r="K374" s="240"/>
      <c r="L374" s="242" t="s">
        <v>2271</v>
      </c>
      <c r="M374" s="119" t="s">
        <v>9571</v>
      </c>
      <c r="N374" s="13">
        <v>69</v>
      </c>
    </row>
    <row r="375" spans="1:14" s="3" customFormat="1" x14ac:dyDescent="0.15">
      <c r="A375" s="119">
        <v>373</v>
      </c>
      <c r="B375" s="119">
        <v>200253</v>
      </c>
      <c r="C375" s="13">
        <v>53275</v>
      </c>
      <c r="D375" s="14">
        <v>35417</v>
      </c>
      <c r="E375" s="14" t="s">
        <v>16480</v>
      </c>
      <c r="F375" s="14" t="s">
        <v>22155</v>
      </c>
      <c r="G375" s="18" t="s">
        <v>16651</v>
      </c>
      <c r="H375" s="259" t="s">
        <v>6501</v>
      </c>
      <c r="I375" s="242" t="s">
        <v>2568</v>
      </c>
      <c r="J375" s="240" t="s">
        <v>10897</v>
      </c>
      <c r="K375" s="240"/>
      <c r="L375" s="242" t="s">
        <v>2271</v>
      </c>
      <c r="M375" s="119" t="s">
        <v>9571</v>
      </c>
      <c r="N375" s="13">
        <v>47</v>
      </c>
    </row>
    <row r="376" spans="1:14" s="3" customFormat="1" x14ac:dyDescent="0.15">
      <c r="A376" s="119">
        <v>374</v>
      </c>
      <c r="B376" s="119">
        <v>200246</v>
      </c>
      <c r="C376" s="13">
        <v>53276</v>
      </c>
      <c r="D376" s="14">
        <v>35417</v>
      </c>
      <c r="E376" s="14" t="s">
        <v>16480</v>
      </c>
      <c r="F376" s="14" t="s">
        <v>22155</v>
      </c>
      <c r="G376" s="18" t="s">
        <v>16651</v>
      </c>
      <c r="H376" s="259" t="s">
        <v>6501</v>
      </c>
      <c r="I376" s="242" t="s">
        <v>2568</v>
      </c>
      <c r="J376" s="240" t="s">
        <v>10892</v>
      </c>
      <c r="K376" s="240"/>
      <c r="L376" s="242" t="s">
        <v>2271</v>
      </c>
      <c r="M376" s="119" t="s">
        <v>9571</v>
      </c>
      <c r="N376" s="13">
        <v>65</v>
      </c>
    </row>
    <row r="377" spans="1:14" s="3" customFormat="1" x14ac:dyDescent="0.15">
      <c r="A377" s="119">
        <v>375</v>
      </c>
      <c r="B377" s="119">
        <v>200238</v>
      </c>
      <c r="C377" s="13">
        <v>53277</v>
      </c>
      <c r="D377" s="14">
        <v>35417</v>
      </c>
      <c r="E377" s="14" t="s">
        <v>16480</v>
      </c>
      <c r="F377" s="14" t="s">
        <v>22155</v>
      </c>
      <c r="G377" s="18" t="s">
        <v>16651</v>
      </c>
      <c r="H377" s="259" t="s">
        <v>6501</v>
      </c>
      <c r="I377" s="242" t="s">
        <v>2568</v>
      </c>
      <c r="J377" s="240" t="s">
        <v>8609</v>
      </c>
      <c r="K377" s="240"/>
      <c r="L377" s="242" t="s">
        <v>2271</v>
      </c>
      <c r="M377" s="119" t="s">
        <v>9571</v>
      </c>
      <c r="N377" s="13">
        <v>83</v>
      </c>
    </row>
    <row r="378" spans="1:14" s="3" customFormat="1" x14ac:dyDescent="0.15">
      <c r="A378" s="119">
        <v>376</v>
      </c>
      <c r="B378" s="119">
        <v>200220</v>
      </c>
      <c r="C378" s="13">
        <v>53278</v>
      </c>
      <c r="D378" s="14">
        <v>35417</v>
      </c>
      <c r="E378" s="14" t="s">
        <v>16480</v>
      </c>
      <c r="F378" s="14" t="s">
        <v>22155</v>
      </c>
      <c r="G378" s="18" t="s">
        <v>16651</v>
      </c>
      <c r="H378" s="259" t="s">
        <v>6501</v>
      </c>
      <c r="I378" s="242" t="s">
        <v>2568</v>
      </c>
      <c r="J378" s="240" t="s">
        <v>10889</v>
      </c>
      <c r="K378" s="240"/>
      <c r="L378" s="242" t="s">
        <v>2271</v>
      </c>
      <c r="M378" s="119" t="s">
        <v>9571</v>
      </c>
      <c r="N378" s="13">
        <v>87</v>
      </c>
    </row>
    <row r="379" spans="1:14" s="3" customFormat="1" x14ac:dyDescent="0.15">
      <c r="A379" s="119">
        <v>377</v>
      </c>
      <c r="B379" s="119">
        <v>200386</v>
      </c>
      <c r="C379" s="13">
        <v>53279</v>
      </c>
      <c r="D379" s="14">
        <v>35781</v>
      </c>
      <c r="E379" s="14" t="s">
        <v>16480</v>
      </c>
      <c r="F379" s="14" t="s">
        <v>22155</v>
      </c>
      <c r="G379" s="18" t="s">
        <v>16651</v>
      </c>
      <c r="H379" s="259" t="s">
        <v>6501</v>
      </c>
      <c r="I379" s="242" t="s">
        <v>539</v>
      </c>
      <c r="J379" s="240" t="s">
        <v>8609</v>
      </c>
      <c r="K379" s="240"/>
      <c r="L379" s="242" t="s">
        <v>2271</v>
      </c>
      <c r="M379" s="119" t="s">
        <v>9571</v>
      </c>
      <c r="N379" s="13">
        <v>83</v>
      </c>
    </row>
    <row r="380" spans="1:14" s="3" customFormat="1" x14ac:dyDescent="0.15">
      <c r="A380" s="119">
        <v>378</v>
      </c>
      <c r="B380" s="119">
        <v>200378</v>
      </c>
      <c r="C380" s="13">
        <v>53280</v>
      </c>
      <c r="D380" s="14">
        <v>35781</v>
      </c>
      <c r="E380" s="14" t="s">
        <v>16480</v>
      </c>
      <c r="F380" s="14" t="s">
        <v>22155</v>
      </c>
      <c r="G380" s="18" t="s">
        <v>16651</v>
      </c>
      <c r="H380" s="259" t="s">
        <v>6501</v>
      </c>
      <c r="I380" s="242" t="s">
        <v>539</v>
      </c>
      <c r="J380" s="240" t="s">
        <v>10892</v>
      </c>
      <c r="K380" s="240"/>
      <c r="L380" s="242" t="s">
        <v>2271</v>
      </c>
      <c r="M380" s="119" t="s">
        <v>9571</v>
      </c>
      <c r="N380" s="13">
        <v>65</v>
      </c>
    </row>
    <row r="381" spans="1:14" s="3" customFormat="1" x14ac:dyDescent="0.15">
      <c r="A381" s="119">
        <v>379</v>
      </c>
      <c r="B381" s="119">
        <v>200360</v>
      </c>
      <c r="C381" s="13">
        <v>53281</v>
      </c>
      <c r="D381" s="14">
        <v>35781</v>
      </c>
      <c r="E381" s="14" t="s">
        <v>16480</v>
      </c>
      <c r="F381" s="14" t="s">
        <v>22155</v>
      </c>
      <c r="G381" s="18" t="s">
        <v>16651</v>
      </c>
      <c r="H381" s="259" t="s">
        <v>6501</v>
      </c>
      <c r="I381" s="242" t="s">
        <v>539</v>
      </c>
      <c r="J381" s="240" t="s">
        <v>10897</v>
      </c>
      <c r="K381" s="240"/>
      <c r="L381" s="242" t="s">
        <v>2271</v>
      </c>
      <c r="M381" s="119" t="s">
        <v>9571</v>
      </c>
      <c r="N381" s="13">
        <v>45</v>
      </c>
    </row>
    <row r="382" spans="1:14" s="3" customFormat="1" x14ac:dyDescent="0.15">
      <c r="A382" s="119">
        <v>380</v>
      </c>
      <c r="B382" s="119">
        <v>200352</v>
      </c>
      <c r="C382" s="13">
        <v>53282</v>
      </c>
      <c r="D382" s="14">
        <v>35781</v>
      </c>
      <c r="E382" s="14" t="s">
        <v>16480</v>
      </c>
      <c r="F382" s="14" t="s">
        <v>22155</v>
      </c>
      <c r="G382" s="18" t="s">
        <v>16651</v>
      </c>
      <c r="H382" s="259" t="s">
        <v>6501</v>
      </c>
      <c r="I382" s="242" t="s">
        <v>539</v>
      </c>
      <c r="J382" s="240" t="s">
        <v>1264</v>
      </c>
      <c r="K382" s="240"/>
      <c r="L382" s="242" t="s">
        <v>2271</v>
      </c>
      <c r="M382" s="119" t="s">
        <v>9571</v>
      </c>
      <c r="N382" s="13">
        <v>73</v>
      </c>
    </row>
    <row r="383" spans="1:14" s="3" customFormat="1" x14ac:dyDescent="0.15">
      <c r="A383" s="119">
        <v>381</v>
      </c>
      <c r="B383" s="119">
        <v>200345</v>
      </c>
      <c r="C383" s="13">
        <v>53284</v>
      </c>
      <c r="D383" s="14">
        <v>35781</v>
      </c>
      <c r="E383" s="14" t="s">
        <v>16480</v>
      </c>
      <c r="F383" s="14" t="s">
        <v>22155</v>
      </c>
      <c r="G383" s="18" t="s">
        <v>16651</v>
      </c>
      <c r="H383" s="259" t="s">
        <v>6501</v>
      </c>
      <c r="I383" s="242" t="s">
        <v>539</v>
      </c>
      <c r="J383" s="240" t="s">
        <v>3017</v>
      </c>
      <c r="K383" s="240"/>
      <c r="L383" s="242" t="s">
        <v>2271</v>
      </c>
      <c r="M383" s="119" t="s">
        <v>9571</v>
      </c>
      <c r="N383" s="13">
        <v>55</v>
      </c>
    </row>
    <row r="384" spans="1:14" s="3" customFormat="1" x14ac:dyDescent="0.15">
      <c r="A384" s="119">
        <v>382</v>
      </c>
      <c r="B384" s="119">
        <v>200337</v>
      </c>
      <c r="C384" s="13">
        <v>53285</v>
      </c>
      <c r="D384" s="14">
        <v>35781</v>
      </c>
      <c r="E384" s="14" t="s">
        <v>16480</v>
      </c>
      <c r="F384" s="14" t="s">
        <v>22155</v>
      </c>
      <c r="G384" s="18" t="s">
        <v>16651</v>
      </c>
      <c r="H384" s="259" t="s">
        <v>6501</v>
      </c>
      <c r="I384" s="242" t="s">
        <v>539</v>
      </c>
      <c r="J384" s="240" t="s">
        <v>1263</v>
      </c>
      <c r="K384" s="240"/>
      <c r="L384" s="242" t="s">
        <v>2271</v>
      </c>
      <c r="M384" s="119" t="s">
        <v>9571</v>
      </c>
      <c r="N384" s="13">
        <v>59</v>
      </c>
    </row>
    <row r="385" spans="1:14" s="3" customFormat="1" x14ac:dyDescent="0.15">
      <c r="A385" s="119">
        <v>383</v>
      </c>
      <c r="B385" s="119">
        <v>200329</v>
      </c>
      <c r="C385" s="13">
        <v>53286</v>
      </c>
      <c r="D385" s="14">
        <v>35781</v>
      </c>
      <c r="E385" s="14" t="s">
        <v>16480</v>
      </c>
      <c r="F385" s="14" t="s">
        <v>22155</v>
      </c>
      <c r="G385" s="18" t="s">
        <v>16651</v>
      </c>
      <c r="H385" s="259" t="s">
        <v>6501</v>
      </c>
      <c r="I385" s="242" t="s">
        <v>539</v>
      </c>
      <c r="J385" s="240" t="s">
        <v>6419</v>
      </c>
      <c r="K385" s="240"/>
      <c r="L385" s="242" t="s">
        <v>2271</v>
      </c>
      <c r="M385" s="119" t="s">
        <v>9571</v>
      </c>
      <c r="N385" s="13">
        <v>83</v>
      </c>
    </row>
    <row r="386" spans="1:14" s="3" customFormat="1" x14ac:dyDescent="0.15">
      <c r="A386" s="119">
        <v>384</v>
      </c>
      <c r="B386" s="119">
        <v>200402</v>
      </c>
      <c r="C386" s="13">
        <v>53287</v>
      </c>
      <c r="D386" s="14">
        <v>35781</v>
      </c>
      <c r="E386" s="14" t="s">
        <v>16480</v>
      </c>
      <c r="F386" s="14" t="s">
        <v>22155</v>
      </c>
      <c r="G386" s="18" t="s">
        <v>16651</v>
      </c>
      <c r="H386" s="259" t="s">
        <v>6501</v>
      </c>
      <c r="I386" s="242" t="s">
        <v>539</v>
      </c>
      <c r="J386" s="240" t="s">
        <v>1018</v>
      </c>
      <c r="K386" s="240"/>
      <c r="L386" s="242" t="s">
        <v>2271</v>
      </c>
      <c r="M386" s="119" t="s">
        <v>9571</v>
      </c>
      <c r="N386" s="13">
        <v>100</v>
      </c>
    </row>
    <row r="387" spans="1:14" s="3" customFormat="1" x14ac:dyDescent="0.15">
      <c r="A387" s="119">
        <v>385</v>
      </c>
      <c r="B387" s="119">
        <v>200394</v>
      </c>
      <c r="C387" s="13">
        <v>53288</v>
      </c>
      <c r="D387" s="14">
        <v>35781</v>
      </c>
      <c r="E387" s="14" t="s">
        <v>16480</v>
      </c>
      <c r="F387" s="14" t="s">
        <v>22155</v>
      </c>
      <c r="G387" s="18" t="s">
        <v>16651</v>
      </c>
      <c r="H387" s="259" t="s">
        <v>6501</v>
      </c>
      <c r="I387" s="242" t="s">
        <v>539</v>
      </c>
      <c r="J387" s="240" t="s">
        <v>10889</v>
      </c>
      <c r="K387" s="240"/>
      <c r="L387" s="242" t="s">
        <v>2271</v>
      </c>
      <c r="M387" s="119" t="s">
        <v>9571</v>
      </c>
      <c r="N387" s="13">
        <v>87</v>
      </c>
    </row>
    <row r="388" spans="1:14" s="3" customFormat="1" x14ac:dyDescent="0.15">
      <c r="A388" s="119">
        <v>386</v>
      </c>
      <c r="B388" s="119">
        <v>20461</v>
      </c>
      <c r="C388" s="13">
        <v>34921</v>
      </c>
      <c r="D388" s="14">
        <v>36005</v>
      </c>
      <c r="E388" s="14" t="s">
        <v>16480</v>
      </c>
      <c r="F388" s="14" t="s">
        <v>22155</v>
      </c>
      <c r="G388" s="18" t="s">
        <v>16651</v>
      </c>
      <c r="H388" s="259" t="s">
        <v>739</v>
      </c>
      <c r="I388" s="242" t="s">
        <v>2030</v>
      </c>
      <c r="J388" s="240" t="s">
        <v>1283</v>
      </c>
      <c r="K388" s="240"/>
      <c r="L388" s="242" t="s">
        <v>2271</v>
      </c>
      <c r="M388" s="119" t="s">
        <v>9571</v>
      </c>
      <c r="N388" s="13">
        <v>162</v>
      </c>
    </row>
    <row r="389" spans="1:14" s="3" customFormat="1" x14ac:dyDescent="0.15">
      <c r="A389" s="119">
        <v>387</v>
      </c>
      <c r="B389" s="119">
        <v>20479</v>
      </c>
      <c r="C389" s="13">
        <v>34925</v>
      </c>
      <c r="D389" s="14">
        <v>36145</v>
      </c>
      <c r="E389" s="14" t="s">
        <v>16480</v>
      </c>
      <c r="F389" s="14" t="s">
        <v>22155</v>
      </c>
      <c r="G389" s="18" t="s">
        <v>16651</v>
      </c>
      <c r="H389" s="259" t="s">
        <v>3116</v>
      </c>
      <c r="I389" s="242" t="s">
        <v>2030</v>
      </c>
      <c r="J389" s="240" t="s">
        <v>1018</v>
      </c>
      <c r="K389" s="240"/>
      <c r="L389" s="242" t="s">
        <v>2271</v>
      </c>
      <c r="M389" s="119" t="s">
        <v>9571</v>
      </c>
      <c r="N389" s="13">
        <v>126</v>
      </c>
    </row>
    <row r="390" spans="1:14" s="3" customFormat="1" x14ac:dyDescent="0.15">
      <c r="A390" s="119">
        <v>388</v>
      </c>
      <c r="B390" s="119">
        <v>20487</v>
      </c>
      <c r="C390" s="13">
        <v>34928</v>
      </c>
      <c r="D390" s="14">
        <v>36145</v>
      </c>
      <c r="E390" s="14" t="s">
        <v>16480</v>
      </c>
      <c r="F390" s="14" t="s">
        <v>22155</v>
      </c>
      <c r="G390" s="18" t="s">
        <v>16651</v>
      </c>
      <c r="H390" s="259" t="s">
        <v>3116</v>
      </c>
      <c r="I390" s="242" t="s">
        <v>2030</v>
      </c>
      <c r="J390" s="240" t="s">
        <v>10889</v>
      </c>
      <c r="K390" s="240"/>
      <c r="L390" s="242" t="s">
        <v>2271</v>
      </c>
      <c r="M390" s="119" t="s">
        <v>9571</v>
      </c>
      <c r="N390" s="13">
        <v>110</v>
      </c>
    </row>
    <row r="391" spans="1:14" s="3" customFormat="1" x14ac:dyDescent="0.15">
      <c r="A391" s="119">
        <v>389</v>
      </c>
      <c r="B391" s="119">
        <v>20495</v>
      </c>
      <c r="C391" s="13">
        <v>34929</v>
      </c>
      <c r="D391" s="14">
        <v>36145</v>
      </c>
      <c r="E391" s="14" t="s">
        <v>16480</v>
      </c>
      <c r="F391" s="14" t="s">
        <v>22155</v>
      </c>
      <c r="G391" s="18" t="s">
        <v>16651</v>
      </c>
      <c r="H391" s="259" t="s">
        <v>3116</v>
      </c>
      <c r="I391" s="242" t="s">
        <v>2030</v>
      </c>
      <c r="J391" s="240" t="s">
        <v>8609</v>
      </c>
      <c r="K391" s="240"/>
      <c r="L391" s="242" t="s">
        <v>2271</v>
      </c>
      <c r="M391" s="119" t="s">
        <v>9571</v>
      </c>
      <c r="N391" s="13">
        <v>106</v>
      </c>
    </row>
    <row r="392" spans="1:14" s="3" customFormat="1" x14ac:dyDescent="0.15">
      <c r="A392" s="119">
        <v>390</v>
      </c>
      <c r="B392" s="119">
        <v>20503</v>
      </c>
      <c r="C392" s="13">
        <v>34930</v>
      </c>
      <c r="D392" s="14">
        <v>36145</v>
      </c>
      <c r="E392" s="14" t="s">
        <v>16480</v>
      </c>
      <c r="F392" s="14" t="s">
        <v>22155</v>
      </c>
      <c r="G392" s="18" t="s">
        <v>16651</v>
      </c>
      <c r="H392" s="259" t="s">
        <v>3116</v>
      </c>
      <c r="I392" s="242" t="s">
        <v>2030</v>
      </c>
      <c r="J392" s="240" t="s">
        <v>10892</v>
      </c>
      <c r="K392" s="240"/>
      <c r="L392" s="242" t="s">
        <v>2271</v>
      </c>
      <c r="M392" s="119" t="s">
        <v>9571</v>
      </c>
      <c r="N392" s="13">
        <v>88</v>
      </c>
    </row>
    <row r="393" spans="1:14" s="3" customFormat="1" x14ac:dyDescent="0.15">
      <c r="A393" s="119">
        <v>391</v>
      </c>
      <c r="B393" s="119">
        <v>20511</v>
      </c>
      <c r="C393" s="13">
        <v>34931</v>
      </c>
      <c r="D393" s="14">
        <v>36145</v>
      </c>
      <c r="E393" s="14" t="s">
        <v>16480</v>
      </c>
      <c r="F393" s="14" t="s">
        <v>22155</v>
      </c>
      <c r="G393" s="18" t="s">
        <v>16651</v>
      </c>
      <c r="H393" s="259" t="s">
        <v>3116</v>
      </c>
      <c r="I393" s="242" t="s">
        <v>2030</v>
      </c>
      <c r="J393" s="240" t="s">
        <v>10897</v>
      </c>
      <c r="K393" s="240"/>
      <c r="L393" s="242" t="s">
        <v>2271</v>
      </c>
      <c r="M393" s="119" t="s">
        <v>9571</v>
      </c>
      <c r="N393" s="13">
        <v>68</v>
      </c>
    </row>
    <row r="394" spans="1:14" s="3" customFormat="1" x14ac:dyDescent="0.15">
      <c r="A394" s="119">
        <v>392</v>
      </c>
      <c r="B394" s="119">
        <v>20529</v>
      </c>
      <c r="C394" s="13">
        <v>34932</v>
      </c>
      <c r="D394" s="14">
        <v>36145</v>
      </c>
      <c r="E394" s="14" t="s">
        <v>16480</v>
      </c>
      <c r="F394" s="14" t="s">
        <v>22155</v>
      </c>
      <c r="G394" s="18" t="s">
        <v>16651</v>
      </c>
      <c r="H394" s="259" t="s">
        <v>3116</v>
      </c>
      <c r="I394" s="242" t="s">
        <v>2030</v>
      </c>
      <c r="J394" s="240" t="s">
        <v>2589</v>
      </c>
      <c r="K394" s="240"/>
      <c r="L394" s="242" t="s">
        <v>2271</v>
      </c>
      <c r="M394" s="119" t="s">
        <v>9571</v>
      </c>
      <c r="N394" s="13">
        <v>78</v>
      </c>
    </row>
    <row r="395" spans="1:14" s="3" customFormat="1" x14ac:dyDescent="0.15">
      <c r="A395" s="119">
        <v>393</v>
      </c>
      <c r="B395" s="119">
        <v>20537</v>
      </c>
      <c r="C395" s="13">
        <v>34933</v>
      </c>
      <c r="D395" s="14">
        <v>36145</v>
      </c>
      <c r="E395" s="14" t="s">
        <v>16480</v>
      </c>
      <c r="F395" s="14" t="s">
        <v>22155</v>
      </c>
      <c r="G395" s="18" t="s">
        <v>16651</v>
      </c>
      <c r="H395" s="259" t="s">
        <v>3116</v>
      </c>
      <c r="I395" s="242" t="s">
        <v>2030</v>
      </c>
      <c r="J395" s="240" t="s">
        <v>10894</v>
      </c>
      <c r="K395" s="240"/>
      <c r="L395" s="242" t="s">
        <v>2271</v>
      </c>
      <c r="M395" s="119" t="s">
        <v>9571</v>
      </c>
      <c r="N395" s="13">
        <v>120</v>
      </c>
    </row>
    <row r="396" spans="1:14" s="3" customFormat="1" x14ac:dyDescent="0.15">
      <c r="A396" s="119">
        <v>394</v>
      </c>
      <c r="B396" s="119">
        <v>20545</v>
      </c>
      <c r="C396" s="13">
        <v>34934</v>
      </c>
      <c r="D396" s="14">
        <v>36145</v>
      </c>
      <c r="E396" s="14" t="s">
        <v>16480</v>
      </c>
      <c r="F396" s="14" t="s">
        <v>22155</v>
      </c>
      <c r="G396" s="18" t="s">
        <v>16651</v>
      </c>
      <c r="H396" s="259" t="s">
        <v>3116</v>
      </c>
      <c r="I396" s="242" t="s">
        <v>2030</v>
      </c>
      <c r="J396" s="240" t="s">
        <v>1267</v>
      </c>
      <c r="K396" s="240"/>
      <c r="L396" s="242" t="s">
        <v>2271</v>
      </c>
      <c r="M396" s="119" t="s">
        <v>9571</v>
      </c>
      <c r="N396" s="13">
        <v>92</v>
      </c>
    </row>
    <row r="397" spans="1:14" s="3" customFormat="1" x14ac:dyDescent="0.15">
      <c r="A397" s="119">
        <v>395</v>
      </c>
      <c r="B397" s="119">
        <v>20552</v>
      </c>
      <c r="C397" s="13">
        <v>34935</v>
      </c>
      <c r="D397" s="14">
        <v>36145</v>
      </c>
      <c r="E397" s="14" t="s">
        <v>16480</v>
      </c>
      <c r="F397" s="14" t="s">
        <v>22155</v>
      </c>
      <c r="G397" s="18" t="s">
        <v>16651</v>
      </c>
      <c r="H397" s="259" t="s">
        <v>3116</v>
      </c>
      <c r="I397" s="242" t="s">
        <v>2030</v>
      </c>
      <c r="J397" s="240" t="s">
        <v>1260</v>
      </c>
      <c r="K397" s="240"/>
      <c r="L397" s="242" t="s">
        <v>2271</v>
      </c>
      <c r="M397" s="119" t="s">
        <v>9571</v>
      </c>
      <c r="N397" s="13">
        <v>80</v>
      </c>
    </row>
    <row r="398" spans="1:14" s="3" customFormat="1" x14ac:dyDescent="0.15">
      <c r="A398" s="119">
        <v>396</v>
      </c>
      <c r="B398" s="119">
        <v>20560</v>
      </c>
      <c r="C398" s="13">
        <v>34936</v>
      </c>
      <c r="D398" s="14">
        <v>36145</v>
      </c>
      <c r="E398" s="14" t="s">
        <v>16480</v>
      </c>
      <c r="F398" s="14" t="s">
        <v>22155</v>
      </c>
      <c r="G398" s="18" t="s">
        <v>16651</v>
      </c>
      <c r="H398" s="259" t="s">
        <v>3116</v>
      </c>
      <c r="I398" s="242" t="s">
        <v>2030</v>
      </c>
      <c r="J398" s="240" t="s">
        <v>4996</v>
      </c>
      <c r="K398" s="240"/>
      <c r="L398" s="242" t="s">
        <v>2271</v>
      </c>
      <c r="M398" s="119" t="s">
        <v>9571</v>
      </c>
      <c r="N398" s="13">
        <v>58</v>
      </c>
    </row>
    <row r="399" spans="1:14" s="3" customFormat="1" x14ac:dyDescent="0.15">
      <c r="A399" s="119">
        <v>397</v>
      </c>
      <c r="B399" s="119">
        <v>20594</v>
      </c>
      <c r="C399" s="13">
        <v>34937</v>
      </c>
      <c r="D399" s="14">
        <v>36509</v>
      </c>
      <c r="E399" s="14" t="s">
        <v>16480</v>
      </c>
      <c r="F399" s="14" t="s">
        <v>22155</v>
      </c>
      <c r="G399" s="18" t="s">
        <v>16651</v>
      </c>
      <c r="H399" s="259" t="s">
        <v>3116</v>
      </c>
      <c r="I399" s="242" t="s">
        <v>7209</v>
      </c>
      <c r="J399" s="240" t="s">
        <v>10892</v>
      </c>
      <c r="K399" s="240"/>
      <c r="L399" s="242" t="s">
        <v>2271</v>
      </c>
      <c r="M399" s="119" t="s">
        <v>9571</v>
      </c>
      <c r="N399" s="13">
        <v>88</v>
      </c>
    </row>
    <row r="400" spans="1:14" s="3" customFormat="1" x14ac:dyDescent="0.15">
      <c r="A400" s="119">
        <v>398</v>
      </c>
      <c r="B400" s="119">
        <v>20602</v>
      </c>
      <c r="C400" s="13">
        <v>34938</v>
      </c>
      <c r="D400" s="14">
        <v>36509</v>
      </c>
      <c r="E400" s="14" t="s">
        <v>16480</v>
      </c>
      <c r="F400" s="14" t="s">
        <v>22155</v>
      </c>
      <c r="G400" s="18" t="s">
        <v>16651</v>
      </c>
      <c r="H400" s="259" t="s">
        <v>3116</v>
      </c>
      <c r="I400" s="242" t="s">
        <v>7209</v>
      </c>
      <c r="J400" s="240" t="s">
        <v>10897</v>
      </c>
      <c r="K400" s="240"/>
      <c r="L400" s="242" t="s">
        <v>2271</v>
      </c>
      <c r="M400" s="119" t="s">
        <v>9571</v>
      </c>
      <c r="N400" s="13">
        <v>64</v>
      </c>
    </row>
    <row r="401" spans="1:14" s="3" customFormat="1" x14ac:dyDescent="0.15">
      <c r="A401" s="119">
        <v>399</v>
      </c>
      <c r="B401" s="119">
        <v>20610</v>
      </c>
      <c r="C401" s="13">
        <v>34939</v>
      </c>
      <c r="D401" s="14">
        <v>36509</v>
      </c>
      <c r="E401" s="14" t="s">
        <v>16480</v>
      </c>
      <c r="F401" s="14" t="s">
        <v>22155</v>
      </c>
      <c r="G401" s="18" t="s">
        <v>16651</v>
      </c>
      <c r="H401" s="259" t="s">
        <v>3116</v>
      </c>
      <c r="I401" s="242" t="s">
        <v>7209</v>
      </c>
      <c r="J401" s="240" t="s">
        <v>1261</v>
      </c>
      <c r="K401" s="240"/>
      <c r="L401" s="242" t="s">
        <v>2271</v>
      </c>
      <c r="M401" s="119" t="s">
        <v>9571</v>
      </c>
      <c r="N401" s="13">
        <v>156</v>
      </c>
    </row>
    <row r="402" spans="1:14" s="3" customFormat="1" x14ac:dyDescent="0.15">
      <c r="A402" s="119">
        <v>400</v>
      </c>
      <c r="B402" s="119">
        <v>20628</v>
      </c>
      <c r="C402" s="13">
        <v>34940</v>
      </c>
      <c r="D402" s="14">
        <v>36509</v>
      </c>
      <c r="E402" s="14" t="s">
        <v>16480</v>
      </c>
      <c r="F402" s="14" t="s">
        <v>22155</v>
      </c>
      <c r="G402" s="18" t="s">
        <v>16651</v>
      </c>
      <c r="H402" s="259" t="s">
        <v>3116</v>
      </c>
      <c r="I402" s="242" t="s">
        <v>7209</v>
      </c>
      <c r="J402" s="240" t="s">
        <v>1262</v>
      </c>
      <c r="K402" s="240"/>
      <c r="L402" s="242" t="s">
        <v>2271</v>
      </c>
      <c r="M402" s="119" t="s">
        <v>9571</v>
      </c>
      <c r="N402" s="13">
        <v>156</v>
      </c>
    </row>
    <row r="403" spans="1:14" s="3" customFormat="1" ht="27" x14ac:dyDescent="0.15">
      <c r="A403" s="119">
        <v>401</v>
      </c>
      <c r="B403" s="119">
        <v>20636</v>
      </c>
      <c r="C403" s="13">
        <v>34941</v>
      </c>
      <c r="D403" s="14">
        <v>36509</v>
      </c>
      <c r="E403" s="14" t="s">
        <v>16480</v>
      </c>
      <c r="F403" s="14" t="s">
        <v>22155</v>
      </c>
      <c r="G403" s="18" t="s">
        <v>16651</v>
      </c>
      <c r="H403" s="259" t="s">
        <v>3116</v>
      </c>
      <c r="I403" s="242" t="s">
        <v>7209</v>
      </c>
      <c r="J403" s="240" t="s">
        <v>1268</v>
      </c>
      <c r="K403" s="240"/>
      <c r="L403" s="269" t="s">
        <v>18301</v>
      </c>
      <c r="M403" s="119" t="s">
        <v>9571</v>
      </c>
      <c r="N403" s="13">
        <v>62</v>
      </c>
    </row>
    <row r="404" spans="1:14" s="3" customFormat="1" ht="27" x14ac:dyDescent="0.15">
      <c r="A404" s="119">
        <v>402</v>
      </c>
      <c r="B404" s="119">
        <v>20586</v>
      </c>
      <c r="C404" s="13">
        <v>40114</v>
      </c>
      <c r="D404" s="14">
        <v>36509</v>
      </c>
      <c r="E404" s="14" t="s">
        <v>16480</v>
      </c>
      <c r="F404" s="14" t="s">
        <v>22155</v>
      </c>
      <c r="G404" s="18" t="s">
        <v>16651</v>
      </c>
      <c r="H404" s="259" t="s">
        <v>3116</v>
      </c>
      <c r="I404" s="242" t="s">
        <v>7209</v>
      </c>
      <c r="J404" s="240" t="s">
        <v>1018</v>
      </c>
      <c r="K404" s="240"/>
      <c r="L404" s="269" t="s">
        <v>18300</v>
      </c>
      <c r="M404" s="119" t="s">
        <v>9571</v>
      </c>
      <c r="N404" s="13">
        <v>122</v>
      </c>
    </row>
    <row r="405" spans="1:14" s="3" customFormat="1" ht="27" x14ac:dyDescent="0.15">
      <c r="A405" s="119">
        <v>403</v>
      </c>
      <c r="B405" s="119">
        <v>74401</v>
      </c>
      <c r="C405" s="13">
        <v>40115</v>
      </c>
      <c r="D405" s="14">
        <v>36509</v>
      </c>
      <c r="E405" s="14" t="s">
        <v>16480</v>
      </c>
      <c r="F405" s="14" t="s">
        <v>22155</v>
      </c>
      <c r="G405" s="18" t="s">
        <v>16651</v>
      </c>
      <c r="H405" s="259" t="s">
        <v>3116</v>
      </c>
      <c r="I405" s="242" t="s">
        <v>7209</v>
      </c>
      <c r="J405" s="240" t="s">
        <v>10891</v>
      </c>
      <c r="K405" s="240"/>
      <c r="L405" s="269" t="s">
        <v>18300</v>
      </c>
      <c r="M405" s="119" t="s">
        <v>9571</v>
      </c>
      <c r="N405" s="13">
        <v>90</v>
      </c>
    </row>
    <row r="406" spans="1:14" s="3" customFormat="1" ht="27" x14ac:dyDescent="0.15">
      <c r="A406" s="119">
        <v>404</v>
      </c>
      <c r="B406" s="119">
        <v>74419</v>
      </c>
      <c r="C406" s="13">
        <v>40116</v>
      </c>
      <c r="D406" s="14">
        <v>36509</v>
      </c>
      <c r="E406" s="14" t="s">
        <v>16480</v>
      </c>
      <c r="F406" s="14" t="s">
        <v>22155</v>
      </c>
      <c r="G406" s="18" t="s">
        <v>16651</v>
      </c>
      <c r="H406" s="259" t="s">
        <v>3116</v>
      </c>
      <c r="I406" s="242" t="s">
        <v>7209</v>
      </c>
      <c r="J406" s="240" t="s">
        <v>10889</v>
      </c>
      <c r="K406" s="240"/>
      <c r="L406" s="269" t="s">
        <v>18300</v>
      </c>
      <c r="M406" s="119" t="s">
        <v>9571</v>
      </c>
      <c r="N406" s="13">
        <v>112</v>
      </c>
    </row>
    <row r="407" spans="1:14" s="3" customFormat="1" ht="27" x14ac:dyDescent="0.15">
      <c r="A407" s="119">
        <v>405</v>
      </c>
      <c r="B407" s="119">
        <v>74427</v>
      </c>
      <c r="C407" s="13">
        <v>40117</v>
      </c>
      <c r="D407" s="14">
        <v>36509</v>
      </c>
      <c r="E407" s="14" t="s">
        <v>16480</v>
      </c>
      <c r="F407" s="14" t="s">
        <v>22155</v>
      </c>
      <c r="G407" s="18" t="s">
        <v>16651</v>
      </c>
      <c r="H407" s="259" t="s">
        <v>740</v>
      </c>
      <c r="I407" s="242" t="s">
        <v>7209</v>
      </c>
      <c r="J407" s="240" t="s">
        <v>8609</v>
      </c>
      <c r="K407" s="240"/>
      <c r="L407" s="269" t="s">
        <v>18300</v>
      </c>
      <c r="M407" s="119" t="s">
        <v>9571</v>
      </c>
      <c r="N407" s="13">
        <v>106</v>
      </c>
    </row>
    <row r="408" spans="1:14" s="3" customFormat="1" x14ac:dyDescent="0.15">
      <c r="A408" s="119">
        <v>406</v>
      </c>
      <c r="B408" s="119">
        <v>43596</v>
      </c>
      <c r="C408" s="13">
        <v>37195</v>
      </c>
      <c r="D408" s="14">
        <v>36868</v>
      </c>
      <c r="E408" s="14" t="s">
        <v>16480</v>
      </c>
      <c r="F408" s="14" t="s">
        <v>22155</v>
      </c>
      <c r="G408" s="18" t="s">
        <v>16651</v>
      </c>
      <c r="H408" s="259" t="s">
        <v>3116</v>
      </c>
      <c r="I408" s="242" t="s">
        <v>7042</v>
      </c>
      <c r="J408" s="240" t="s">
        <v>1018</v>
      </c>
      <c r="K408" s="240"/>
      <c r="L408" s="242" t="s">
        <v>2271</v>
      </c>
      <c r="M408" s="119" t="s">
        <v>9571</v>
      </c>
      <c r="N408" s="13">
        <v>116</v>
      </c>
    </row>
    <row r="409" spans="1:14" s="3" customFormat="1" x14ac:dyDescent="0.15">
      <c r="A409" s="119">
        <v>407</v>
      </c>
      <c r="B409" s="119">
        <v>43604</v>
      </c>
      <c r="C409" s="13">
        <v>37196</v>
      </c>
      <c r="D409" s="14">
        <v>36868</v>
      </c>
      <c r="E409" s="14" t="s">
        <v>16480</v>
      </c>
      <c r="F409" s="14" t="s">
        <v>22155</v>
      </c>
      <c r="G409" s="18" t="s">
        <v>16651</v>
      </c>
      <c r="H409" s="259" t="s">
        <v>3116</v>
      </c>
      <c r="I409" s="242" t="s">
        <v>7042</v>
      </c>
      <c r="J409" s="240" t="s">
        <v>10889</v>
      </c>
      <c r="K409" s="240"/>
      <c r="L409" s="242" t="s">
        <v>2271</v>
      </c>
      <c r="M409" s="119" t="s">
        <v>9571</v>
      </c>
      <c r="N409" s="13">
        <v>104</v>
      </c>
    </row>
    <row r="410" spans="1:14" s="3" customFormat="1" x14ac:dyDescent="0.15">
      <c r="A410" s="119">
        <v>408</v>
      </c>
      <c r="B410" s="119">
        <v>43612</v>
      </c>
      <c r="C410" s="13">
        <v>37197</v>
      </c>
      <c r="D410" s="14">
        <v>36868</v>
      </c>
      <c r="E410" s="14" t="s">
        <v>16480</v>
      </c>
      <c r="F410" s="14" t="s">
        <v>22155</v>
      </c>
      <c r="G410" s="18" t="s">
        <v>16651</v>
      </c>
      <c r="H410" s="259" t="s">
        <v>3116</v>
      </c>
      <c r="I410" s="242" t="s">
        <v>7042</v>
      </c>
      <c r="J410" s="240" t="s">
        <v>8609</v>
      </c>
      <c r="K410" s="240"/>
      <c r="L410" s="242" t="s">
        <v>2271</v>
      </c>
      <c r="M410" s="119" t="s">
        <v>9571</v>
      </c>
      <c r="N410" s="13">
        <v>100</v>
      </c>
    </row>
    <row r="411" spans="1:14" s="3" customFormat="1" x14ac:dyDescent="0.15">
      <c r="A411" s="119">
        <v>409</v>
      </c>
      <c r="B411" s="119">
        <v>43620</v>
      </c>
      <c r="C411" s="13">
        <v>37198</v>
      </c>
      <c r="D411" s="14">
        <v>36868</v>
      </c>
      <c r="E411" s="14" t="s">
        <v>16480</v>
      </c>
      <c r="F411" s="14" t="s">
        <v>22155</v>
      </c>
      <c r="G411" s="18" t="s">
        <v>16651</v>
      </c>
      <c r="H411" s="259" t="s">
        <v>3116</v>
      </c>
      <c r="I411" s="242" t="s">
        <v>7042</v>
      </c>
      <c r="J411" s="240" t="s">
        <v>10892</v>
      </c>
      <c r="K411" s="240"/>
      <c r="L411" s="242" t="s">
        <v>2271</v>
      </c>
      <c r="M411" s="119" t="s">
        <v>9571</v>
      </c>
      <c r="N411" s="13">
        <v>86</v>
      </c>
    </row>
    <row r="412" spans="1:14" s="3" customFormat="1" x14ac:dyDescent="0.15">
      <c r="A412" s="119">
        <v>410</v>
      </c>
      <c r="B412" s="119">
        <v>43638</v>
      </c>
      <c r="C412" s="13">
        <v>37199</v>
      </c>
      <c r="D412" s="14">
        <v>36868</v>
      </c>
      <c r="E412" s="14" t="s">
        <v>16480</v>
      </c>
      <c r="F412" s="14" t="s">
        <v>22155</v>
      </c>
      <c r="G412" s="18" t="s">
        <v>16651</v>
      </c>
      <c r="H412" s="259" t="s">
        <v>3116</v>
      </c>
      <c r="I412" s="242" t="s">
        <v>7042</v>
      </c>
      <c r="J412" s="240" t="s">
        <v>10897</v>
      </c>
      <c r="K412" s="240"/>
      <c r="L412" s="242" t="s">
        <v>2271</v>
      </c>
      <c r="M412" s="119" t="s">
        <v>9571</v>
      </c>
      <c r="N412" s="13">
        <v>62</v>
      </c>
    </row>
    <row r="413" spans="1:14" s="3" customFormat="1" x14ac:dyDescent="0.15">
      <c r="A413" s="119">
        <v>411</v>
      </c>
      <c r="B413" s="119">
        <v>43646</v>
      </c>
      <c r="C413" s="13">
        <v>37200</v>
      </c>
      <c r="D413" s="14">
        <v>36868</v>
      </c>
      <c r="E413" s="14" t="s">
        <v>16480</v>
      </c>
      <c r="F413" s="14" t="s">
        <v>22155</v>
      </c>
      <c r="G413" s="18" t="s">
        <v>16651</v>
      </c>
      <c r="H413" s="259" t="s">
        <v>3116</v>
      </c>
      <c r="I413" s="242" t="s">
        <v>7042</v>
      </c>
      <c r="J413" s="240" t="s">
        <v>1264</v>
      </c>
      <c r="K413" s="240"/>
      <c r="L413" s="242" t="s">
        <v>2271</v>
      </c>
      <c r="M413" s="119" t="s">
        <v>9571</v>
      </c>
      <c r="N413" s="13">
        <v>100</v>
      </c>
    </row>
    <row r="414" spans="1:14" s="3" customFormat="1" x14ac:dyDescent="0.15">
      <c r="A414" s="119">
        <v>412</v>
      </c>
      <c r="B414" s="119">
        <v>43653</v>
      </c>
      <c r="C414" s="13">
        <v>37201</v>
      </c>
      <c r="D414" s="14">
        <v>36868</v>
      </c>
      <c r="E414" s="14" t="s">
        <v>16480</v>
      </c>
      <c r="F414" s="14" t="s">
        <v>22155</v>
      </c>
      <c r="G414" s="18" t="s">
        <v>16651</v>
      </c>
      <c r="H414" s="259" t="s">
        <v>3116</v>
      </c>
      <c r="I414" s="242" t="s">
        <v>7042</v>
      </c>
      <c r="J414" s="240" t="s">
        <v>3017</v>
      </c>
      <c r="K414" s="240"/>
      <c r="L414" s="242" t="s">
        <v>2271</v>
      </c>
      <c r="M414" s="119" t="s">
        <v>9571</v>
      </c>
      <c r="N414" s="13">
        <v>71</v>
      </c>
    </row>
    <row r="415" spans="1:14" s="3" customFormat="1" x14ac:dyDescent="0.15">
      <c r="A415" s="119">
        <v>413</v>
      </c>
      <c r="B415" s="119">
        <v>43661</v>
      </c>
      <c r="C415" s="13">
        <v>37202</v>
      </c>
      <c r="D415" s="14">
        <v>36868</v>
      </c>
      <c r="E415" s="14" t="s">
        <v>16480</v>
      </c>
      <c r="F415" s="14" t="s">
        <v>22155</v>
      </c>
      <c r="G415" s="18" t="s">
        <v>16651</v>
      </c>
      <c r="H415" s="259" t="s">
        <v>3116</v>
      </c>
      <c r="I415" s="242" t="s">
        <v>7042</v>
      </c>
      <c r="J415" s="240" t="s">
        <v>1263</v>
      </c>
      <c r="K415" s="240"/>
      <c r="L415" s="242" t="s">
        <v>2271</v>
      </c>
      <c r="M415" s="119" t="s">
        <v>9571</v>
      </c>
      <c r="N415" s="13">
        <v>78</v>
      </c>
    </row>
    <row r="416" spans="1:14" s="3" customFormat="1" x14ac:dyDescent="0.15">
      <c r="A416" s="119">
        <v>414</v>
      </c>
      <c r="B416" s="119">
        <v>43679</v>
      </c>
      <c r="C416" s="13">
        <v>37203</v>
      </c>
      <c r="D416" s="14">
        <v>36868</v>
      </c>
      <c r="E416" s="14" t="s">
        <v>16480</v>
      </c>
      <c r="F416" s="14" t="s">
        <v>22155</v>
      </c>
      <c r="G416" s="18" t="s">
        <v>16651</v>
      </c>
      <c r="H416" s="259" t="s">
        <v>3116</v>
      </c>
      <c r="I416" s="242" t="s">
        <v>7042</v>
      </c>
      <c r="J416" s="240" t="s">
        <v>1269</v>
      </c>
      <c r="K416" s="240"/>
      <c r="L416" s="242" t="s">
        <v>2271</v>
      </c>
      <c r="M416" s="119" t="s">
        <v>9571</v>
      </c>
      <c r="N416" s="13">
        <v>90</v>
      </c>
    </row>
    <row r="417" spans="1:14" s="3" customFormat="1" x14ac:dyDescent="0.15">
      <c r="A417" s="119">
        <v>415</v>
      </c>
      <c r="B417" s="119">
        <v>82487</v>
      </c>
      <c r="C417" s="13">
        <v>41043</v>
      </c>
      <c r="D417" s="14">
        <v>37286</v>
      </c>
      <c r="E417" s="14" t="s">
        <v>16480</v>
      </c>
      <c r="F417" s="14" t="s">
        <v>22155</v>
      </c>
      <c r="G417" s="18" t="s">
        <v>16651</v>
      </c>
      <c r="H417" s="259" t="s">
        <v>3116</v>
      </c>
      <c r="I417" s="242" t="s">
        <v>3497</v>
      </c>
      <c r="J417" s="240" t="s">
        <v>10897</v>
      </c>
      <c r="K417" s="240"/>
      <c r="L417" s="242" t="s">
        <v>3786</v>
      </c>
      <c r="M417" s="119" t="s">
        <v>9571</v>
      </c>
      <c r="N417" s="13">
        <v>54</v>
      </c>
    </row>
    <row r="418" spans="1:14" s="3" customFormat="1" x14ac:dyDescent="0.15">
      <c r="A418" s="119">
        <v>416</v>
      </c>
      <c r="B418" s="119">
        <v>82495</v>
      </c>
      <c r="C418" s="13">
        <v>41044</v>
      </c>
      <c r="D418" s="14">
        <v>37286</v>
      </c>
      <c r="E418" s="14" t="s">
        <v>16480</v>
      </c>
      <c r="F418" s="14" t="s">
        <v>22155</v>
      </c>
      <c r="G418" s="18" t="s">
        <v>16651</v>
      </c>
      <c r="H418" s="259" t="s">
        <v>3116</v>
      </c>
      <c r="I418" s="242" t="s">
        <v>3497</v>
      </c>
      <c r="J418" s="240" t="s">
        <v>983</v>
      </c>
      <c r="K418" s="240"/>
      <c r="L418" s="242" t="s">
        <v>3786</v>
      </c>
      <c r="M418" s="119" t="s">
        <v>9571</v>
      </c>
      <c r="N418" s="13">
        <v>60</v>
      </c>
    </row>
    <row r="419" spans="1:14" s="3" customFormat="1" x14ac:dyDescent="0.15">
      <c r="A419" s="119">
        <v>417</v>
      </c>
      <c r="B419" s="119">
        <v>82503</v>
      </c>
      <c r="C419" s="13">
        <v>41045</v>
      </c>
      <c r="D419" s="14">
        <v>37286</v>
      </c>
      <c r="E419" s="14" t="s">
        <v>16480</v>
      </c>
      <c r="F419" s="14" t="s">
        <v>22155</v>
      </c>
      <c r="G419" s="18" t="s">
        <v>16651</v>
      </c>
      <c r="H419" s="259" t="s">
        <v>3116</v>
      </c>
      <c r="I419" s="242" t="s">
        <v>3497</v>
      </c>
      <c r="J419" s="240" t="s">
        <v>1018</v>
      </c>
      <c r="K419" s="240"/>
      <c r="L419" s="242" t="s">
        <v>3786</v>
      </c>
      <c r="M419" s="119" t="s">
        <v>9571</v>
      </c>
      <c r="N419" s="13">
        <v>108</v>
      </c>
    </row>
    <row r="420" spans="1:14" s="3" customFormat="1" x14ac:dyDescent="0.15">
      <c r="A420" s="119">
        <v>418</v>
      </c>
      <c r="B420" s="119">
        <v>82511</v>
      </c>
      <c r="C420" s="13">
        <v>41046</v>
      </c>
      <c r="D420" s="14">
        <v>37286</v>
      </c>
      <c r="E420" s="14" t="s">
        <v>16480</v>
      </c>
      <c r="F420" s="14" t="s">
        <v>22155</v>
      </c>
      <c r="G420" s="18" t="s">
        <v>16651</v>
      </c>
      <c r="H420" s="259" t="s">
        <v>3116</v>
      </c>
      <c r="I420" s="242" t="s">
        <v>3497</v>
      </c>
      <c r="J420" s="240" t="s">
        <v>1269</v>
      </c>
      <c r="K420" s="240"/>
      <c r="L420" s="242" t="s">
        <v>3786</v>
      </c>
      <c r="M420" s="119" t="s">
        <v>9571</v>
      </c>
      <c r="N420" s="13">
        <v>60</v>
      </c>
    </row>
    <row r="421" spans="1:14" s="3" customFormat="1" x14ac:dyDescent="0.15">
      <c r="A421" s="119">
        <v>419</v>
      </c>
      <c r="B421" s="119">
        <v>82529</v>
      </c>
      <c r="C421" s="13">
        <v>41047</v>
      </c>
      <c r="D421" s="14">
        <v>37286</v>
      </c>
      <c r="E421" s="14" t="s">
        <v>16480</v>
      </c>
      <c r="F421" s="14" t="s">
        <v>22155</v>
      </c>
      <c r="G421" s="18" t="s">
        <v>16651</v>
      </c>
      <c r="H421" s="259" t="s">
        <v>3116</v>
      </c>
      <c r="I421" s="242" t="s">
        <v>3497</v>
      </c>
      <c r="J421" s="240" t="s">
        <v>10889</v>
      </c>
      <c r="K421" s="240"/>
      <c r="L421" s="242" t="s">
        <v>3786</v>
      </c>
      <c r="M421" s="119" t="s">
        <v>9571</v>
      </c>
      <c r="N421" s="13">
        <v>83</v>
      </c>
    </row>
    <row r="422" spans="1:14" s="3" customFormat="1" x14ac:dyDescent="0.15">
      <c r="A422" s="119">
        <v>420</v>
      </c>
      <c r="B422" s="119">
        <v>82537</v>
      </c>
      <c r="C422" s="13">
        <v>41048</v>
      </c>
      <c r="D422" s="14">
        <v>37286</v>
      </c>
      <c r="E422" s="14" t="s">
        <v>16480</v>
      </c>
      <c r="F422" s="14" t="s">
        <v>22155</v>
      </c>
      <c r="G422" s="18" t="s">
        <v>16651</v>
      </c>
      <c r="H422" s="259" t="s">
        <v>3116</v>
      </c>
      <c r="I422" s="242" t="s">
        <v>3497</v>
      </c>
      <c r="J422" s="240" t="s">
        <v>10891</v>
      </c>
      <c r="K422" s="240"/>
      <c r="L422" s="242" t="s">
        <v>3786</v>
      </c>
      <c r="M422" s="119" t="s">
        <v>9571</v>
      </c>
      <c r="N422" s="13">
        <v>60</v>
      </c>
    </row>
    <row r="423" spans="1:14" s="3" customFormat="1" x14ac:dyDescent="0.15">
      <c r="A423" s="119">
        <v>421</v>
      </c>
      <c r="B423" s="119">
        <v>82545</v>
      </c>
      <c r="C423" s="13">
        <v>41049</v>
      </c>
      <c r="D423" s="14">
        <v>37286</v>
      </c>
      <c r="E423" s="14" t="s">
        <v>16480</v>
      </c>
      <c r="F423" s="14" t="s">
        <v>22155</v>
      </c>
      <c r="G423" s="18" t="s">
        <v>16651</v>
      </c>
      <c r="H423" s="259" t="s">
        <v>3116</v>
      </c>
      <c r="I423" s="242" t="s">
        <v>3497</v>
      </c>
      <c r="J423" s="240" t="s">
        <v>8609</v>
      </c>
      <c r="K423" s="240"/>
      <c r="L423" s="242" t="s">
        <v>3786</v>
      </c>
      <c r="M423" s="119" t="s">
        <v>9571</v>
      </c>
      <c r="N423" s="13">
        <v>82</v>
      </c>
    </row>
    <row r="424" spans="1:14" s="3" customFormat="1" x14ac:dyDescent="0.15">
      <c r="A424" s="119">
        <v>422</v>
      </c>
      <c r="B424" s="119">
        <v>82552</v>
      </c>
      <c r="C424" s="13">
        <v>41050</v>
      </c>
      <c r="D424" s="14">
        <v>37286</v>
      </c>
      <c r="E424" s="14" t="s">
        <v>16480</v>
      </c>
      <c r="F424" s="14" t="s">
        <v>22155</v>
      </c>
      <c r="G424" s="18" t="s">
        <v>16651</v>
      </c>
      <c r="H424" s="259" t="s">
        <v>3116</v>
      </c>
      <c r="I424" s="242" t="s">
        <v>3497</v>
      </c>
      <c r="J424" s="240" t="s">
        <v>984</v>
      </c>
      <c r="K424" s="240"/>
      <c r="L424" s="242" t="s">
        <v>3786</v>
      </c>
      <c r="M424" s="119" t="s">
        <v>9571</v>
      </c>
      <c r="N424" s="13">
        <v>60</v>
      </c>
    </row>
    <row r="425" spans="1:14" s="3" customFormat="1" x14ac:dyDescent="0.15">
      <c r="A425" s="119">
        <v>423</v>
      </c>
      <c r="B425" s="119">
        <v>82560</v>
      </c>
      <c r="C425" s="13">
        <v>41051</v>
      </c>
      <c r="D425" s="14">
        <v>37286</v>
      </c>
      <c r="E425" s="14" t="s">
        <v>16480</v>
      </c>
      <c r="F425" s="14" t="s">
        <v>22155</v>
      </c>
      <c r="G425" s="18" t="s">
        <v>16651</v>
      </c>
      <c r="H425" s="259" t="s">
        <v>3116</v>
      </c>
      <c r="I425" s="242" t="s">
        <v>3497</v>
      </c>
      <c r="J425" s="240" t="s">
        <v>3017</v>
      </c>
      <c r="K425" s="240"/>
      <c r="L425" s="242" t="s">
        <v>3786</v>
      </c>
      <c r="M425" s="119" t="s">
        <v>9571</v>
      </c>
      <c r="N425" s="13">
        <v>60</v>
      </c>
    </row>
    <row r="426" spans="1:14" s="3" customFormat="1" x14ac:dyDescent="0.15">
      <c r="A426" s="119">
        <v>424</v>
      </c>
      <c r="B426" s="119">
        <v>82578</v>
      </c>
      <c r="C426" s="13">
        <v>41052</v>
      </c>
      <c r="D426" s="14">
        <v>37286</v>
      </c>
      <c r="E426" s="14" t="s">
        <v>16480</v>
      </c>
      <c r="F426" s="14" t="s">
        <v>22155</v>
      </c>
      <c r="G426" s="18" t="s">
        <v>16651</v>
      </c>
      <c r="H426" s="259" t="s">
        <v>3116</v>
      </c>
      <c r="I426" s="242" t="s">
        <v>3497</v>
      </c>
      <c r="J426" s="240" t="s">
        <v>1260</v>
      </c>
      <c r="K426" s="240"/>
      <c r="L426" s="242" t="s">
        <v>3786</v>
      </c>
      <c r="M426" s="119" t="s">
        <v>9571</v>
      </c>
      <c r="N426" s="13">
        <v>60</v>
      </c>
    </row>
    <row r="427" spans="1:14" s="3" customFormat="1" x14ac:dyDescent="0.15">
      <c r="A427" s="119">
        <v>425</v>
      </c>
      <c r="B427" s="119">
        <v>157800</v>
      </c>
      <c r="C427" s="13">
        <v>49390</v>
      </c>
      <c r="D427" s="14">
        <v>37651</v>
      </c>
      <c r="E427" s="14" t="s">
        <v>16480</v>
      </c>
      <c r="F427" s="14" t="s">
        <v>22155</v>
      </c>
      <c r="G427" s="18" t="s">
        <v>16651</v>
      </c>
      <c r="H427" s="259" t="s">
        <v>3116</v>
      </c>
      <c r="I427" s="242" t="s">
        <v>8684</v>
      </c>
      <c r="J427" s="240" t="s">
        <v>1268</v>
      </c>
      <c r="K427" s="240"/>
      <c r="L427" s="242" t="s">
        <v>3786</v>
      </c>
      <c r="M427" s="119" t="s">
        <v>9571</v>
      </c>
      <c r="N427" s="13">
        <v>38</v>
      </c>
    </row>
    <row r="428" spans="1:14" s="3" customFormat="1" x14ac:dyDescent="0.15">
      <c r="A428" s="119">
        <v>426</v>
      </c>
      <c r="B428" s="119">
        <v>157818</v>
      </c>
      <c r="C428" s="13">
        <v>49391</v>
      </c>
      <c r="D428" s="14">
        <v>37651</v>
      </c>
      <c r="E428" s="14" t="s">
        <v>16480</v>
      </c>
      <c r="F428" s="14" t="s">
        <v>22155</v>
      </c>
      <c r="G428" s="18" t="s">
        <v>16651</v>
      </c>
      <c r="H428" s="259" t="s">
        <v>3116</v>
      </c>
      <c r="I428" s="242" t="s">
        <v>8684</v>
      </c>
      <c r="J428" s="240" t="s">
        <v>1270</v>
      </c>
      <c r="K428" s="240"/>
      <c r="L428" s="242" t="s">
        <v>3786</v>
      </c>
      <c r="M428" s="119" t="s">
        <v>9571</v>
      </c>
      <c r="N428" s="13">
        <v>106</v>
      </c>
    </row>
    <row r="429" spans="1:14" s="3" customFormat="1" x14ac:dyDescent="0.15">
      <c r="A429" s="119">
        <v>427</v>
      </c>
      <c r="B429" s="119">
        <v>157826</v>
      </c>
      <c r="C429" s="13">
        <v>49392</v>
      </c>
      <c r="D429" s="14">
        <v>37651</v>
      </c>
      <c r="E429" s="14" t="s">
        <v>16480</v>
      </c>
      <c r="F429" s="14" t="s">
        <v>22155</v>
      </c>
      <c r="G429" s="18" t="s">
        <v>16651</v>
      </c>
      <c r="H429" s="259" t="s">
        <v>3116</v>
      </c>
      <c r="I429" s="242" t="s">
        <v>8684</v>
      </c>
      <c r="J429" s="240" t="s">
        <v>1263</v>
      </c>
      <c r="K429" s="240"/>
      <c r="L429" s="242" t="s">
        <v>3786</v>
      </c>
      <c r="M429" s="119" t="s">
        <v>9571</v>
      </c>
      <c r="N429" s="13">
        <v>62</v>
      </c>
    </row>
    <row r="430" spans="1:14" s="3" customFormat="1" x14ac:dyDescent="0.15">
      <c r="A430" s="119">
        <v>428</v>
      </c>
      <c r="B430" s="119">
        <v>157834</v>
      </c>
      <c r="C430" s="13">
        <v>49393</v>
      </c>
      <c r="D430" s="14">
        <v>37651</v>
      </c>
      <c r="E430" s="14" t="s">
        <v>16480</v>
      </c>
      <c r="F430" s="14" t="s">
        <v>22155</v>
      </c>
      <c r="G430" s="18" t="s">
        <v>16651</v>
      </c>
      <c r="H430" s="259" t="s">
        <v>3116</v>
      </c>
      <c r="I430" s="242" t="s">
        <v>8684</v>
      </c>
      <c r="J430" s="240" t="s">
        <v>10894</v>
      </c>
      <c r="K430" s="240"/>
      <c r="L430" s="242" t="s">
        <v>3786</v>
      </c>
      <c r="M430" s="119" t="s">
        <v>9571</v>
      </c>
      <c r="N430" s="13">
        <v>110</v>
      </c>
    </row>
    <row r="431" spans="1:14" s="3" customFormat="1" x14ac:dyDescent="0.15">
      <c r="A431" s="119">
        <v>429</v>
      </c>
      <c r="B431" s="119">
        <v>157842</v>
      </c>
      <c r="C431" s="13">
        <v>49394</v>
      </c>
      <c r="D431" s="14">
        <v>37651</v>
      </c>
      <c r="E431" s="14" t="s">
        <v>16480</v>
      </c>
      <c r="F431" s="14" t="s">
        <v>22155</v>
      </c>
      <c r="G431" s="18" t="s">
        <v>16651</v>
      </c>
      <c r="H431" s="259" t="s">
        <v>3116</v>
      </c>
      <c r="I431" s="242" t="s">
        <v>8684</v>
      </c>
      <c r="J431" s="240" t="s">
        <v>1267</v>
      </c>
      <c r="K431" s="240"/>
      <c r="L431" s="242" t="s">
        <v>3786</v>
      </c>
      <c r="M431" s="119" t="s">
        <v>9571</v>
      </c>
      <c r="N431" s="13">
        <v>64</v>
      </c>
    </row>
    <row r="432" spans="1:14" s="3" customFormat="1" x14ac:dyDescent="0.15">
      <c r="A432" s="119">
        <v>430</v>
      </c>
      <c r="B432" s="119">
        <v>157859</v>
      </c>
      <c r="C432" s="13">
        <v>49395</v>
      </c>
      <c r="D432" s="14">
        <v>37651</v>
      </c>
      <c r="E432" s="14" t="s">
        <v>16480</v>
      </c>
      <c r="F432" s="14" t="s">
        <v>22155</v>
      </c>
      <c r="G432" s="18" t="s">
        <v>16651</v>
      </c>
      <c r="H432" s="259" t="s">
        <v>3116</v>
      </c>
      <c r="I432" s="242" t="s">
        <v>8684</v>
      </c>
      <c r="J432" s="240" t="s">
        <v>10889</v>
      </c>
      <c r="K432" s="240"/>
      <c r="L432" s="242" t="s">
        <v>3786</v>
      </c>
      <c r="M432" s="119" t="s">
        <v>9571</v>
      </c>
      <c r="N432" s="13">
        <v>86</v>
      </c>
    </row>
    <row r="433" spans="1:14" s="3" customFormat="1" x14ac:dyDescent="0.15">
      <c r="A433" s="119">
        <v>431</v>
      </c>
      <c r="B433" s="119">
        <v>157867</v>
      </c>
      <c r="C433" s="13">
        <v>49396</v>
      </c>
      <c r="D433" s="14">
        <v>37651</v>
      </c>
      <c r="E433" s="14" t="s">
        <v>16480</v>
      </c>
      <c r="F433" s="14" t="s">
        <v>22155</v>
      </c>
      <c r="G433" s="18" t="s">
        <v>16651</v>
      </c>
      <c r="H433" s="259" t="s">
        <v>3116</v>
      </c>
      <c r="I433" s="242" t="s">
        <v>8684</v>
      </c>
      <c r="J433" s="240" t="s">
        <v>1018</v>
      </c>
      <c r="K433" s="240"/>
      <c r="L433" s="242" t="s">
        <v>3786</v>
      </c>
      <c r="M433" s="119" t="s">
        <v>9571</v>
      </c>
      <c r="N433" s="13">
        <v>108</v>
      </c>
    </row>
    <row r="434" spans="1:14" s="3" customFormat="1" x14ac:dyDescent="0.15">
      <c r="A434" s="119">
        <v>432</v>
      </c>
      <c r="B434" s="119">
        <v>157875</v>
      </c>
      <c r="C434" s="13">
        <v>49397</v>
      </c>
      <c r="D434" s="14">
        <v>37651</v>
      </c>
      <c r="E434" s="14" t="s">
        <v>16480</v>
      </c>
      <c r="F434" s="14" t="s">
        <v>22155</v>
      </c>
      <c r="G434" s="18" t="s">
        <v>16651</v>
      </c>
      <c r="H434" s="259" t="s">
        <v>3116</v>
      </c>
      <c r="I434" s="242" t="s">
        <v>8684</v>
      </c>
      <c r="J434" s="240" t="s">
        <v>1271</v>
      </c>
      <c r="K434" s="240"/>
      <c r="L434" s="242" t="s">
        <v>3786</v>
      </c>
      <c r="M434" s="119" t="s">
        <v>9571</v>
      </c>
      <c r="N434" s="13">
        <v>50</v>
      </c>
    </row>
    <row r="435" spans="1:14" s="3" customFormat="1" x14ac:dyDescent="0.15">
      <c r="A435" s="119">
        <v>433</v>
      </c>
      <c r="B435" s="119">
        <v>157883</v>
      </c>
      <c r="C435" s="13">
        <v>49398</v>
      </c>
      <c r="D435" s="14">
        <v>37651</v>
      </c>
      <c r="E435" s="14" t="s">
        <v>16480</v>
      </c>
      <c r="F435" s="14" t="s">
        <v>22155</v>
      </c>
      <c r="G435" s="18" t="s">
        <v>16651</v>
      </c>
      <c r="H435" s="259" t="s">
        <v>3116</v>
      </c>
      <c r="I435" s="242" t="s">
        <v>8684</v>
      </c>
      <c r="J435" s="240" t="s">
        <v>2589</v>
      </c>
      <c r="K435" s="240"/>
      <c r="L435" s="242" t="s">
        <v>3786</v>
      </c>
      <c r="M435" s="119" t="s">
        <v>9571</v>
      </c>
      <c r="N435" s="13">
        <v>58</v>
      </c>
    </row>
    <row r="436" spans="1:14" s="3" customFormat="1" x14ac:dyDescent="0.15">
      <c r="A436" s="119">
        <v>434</v>
      </c>
      <c r="B436" s="119">
        <v>157891</v>
      </c>
      <c r="C436" s="13">
        <v>49399</v>
      </c>
      <c r="D436" s="14">
        <v>37651</v>
      </c>
      <c r="E436" s="14" t="s">
        <v>16480</v>
      </c>
      <c r="F436" s="14" t="s">
        <v>22155</v>
      </c>
      <c r="G436" s="18" t="s">
        <v>16651</v>
      </c>
      <c r="H436" s="259" t="s">
        <v>3116</v>
      </c>
      <c r="I436" s="242" t="s">
        <v>8684</v>
      </c>
      <c r="J436" s="240" t="s">
        <v>1261</v>
      </c>
      <c r="K436" s="240"/>
      <c r="L436" s="242" t="s">
        <v>3786</v>
      </c>
      <c r="M436" s="119" t="s">
        <v>9571</v>
      </c>
      <c r="N436" s="13">
        <v>86</v>
      </c>
    </row>
    <row r="437" spans="1:14" s="3" customFormat="1" x14ac:dyDescent="0.15">
      <c r="A437" s="119">
        <v>435</v>
      </c>
      <c r="B437" s="119">
        <v>201848</v>
      </c>
      <c r="C437" s="13">
        <v>53409</v>
      </c>
      <c r="D437" s="14">
        <v>37974</v>
      </c>
      <c r="E437" s="14" t="s">
        <v>16480</v>
      </c>
      <c r="F437" s="14" t="s">
        <v>22155</v>
      </c>
      <c r="G437" s="18" t="s">
        <v>16651</v>
      </c>
      <c r="H437" s="259" t="s">
        <v>3116</v>
      </c>
      <c r="I437" s="242" t="s">
        <v>427</v>
      </c>
      <c r="J437" s="240" t="s">
        <v>1018</v>
      </c>
      <c r="K437" s="240"/>
      <c r="L437" s="242" t="s">
        <v>3786</v>
      </c>
      <c r="M437" s="119" t="s">
        <v>9571</v>
      </c>
      <c r="N437" s="13">
        <v>108</v>
      </c>
    </row>
    <row r="438" spans="1:14" s="3" customFormat="1" x14ac:dyDescent="0.15">
      <c r="A438" s="119">
        <v>436</v>
      </c>
      <c r="B438" s="119">
        <v>201921</v>
      </c>
      <c r="C438" s="13">
        <v>53410</v>
      </c>
      <c r="D438" s="14">
        <v>37974</v>
      </c>
      <c r="E438" s="14" t="s">
        <v>16480</v>
      </c>
      <c r="F438" s="14" t="s">
        <v>22155</v>
      </c>
      <c r="G438" s="18" t="s">
        <v>16651</v>
      </c>
      <c r="H438" s="259" t="s">
        <v>3116</v>
      </c>
      <c r="I438" s="242" t="s">
        <v>427</v>
      </c>
      <c r="J438" s="240" t="s">
        <v>1272</v>
      </c>
      <c r="K438" s="240"/>
      <c r="L438" s="242" t="s">
        <v>3786</v>
      </c>
      <c r="M438" s="119" t="s">
        <v>9571</v>
      </c>
      <c r="N438" s="13">
        <v>70</v>
      </c>
    </row>
    <row r="439" spans="1:14" s="3" customFormat="1" x14ac:dyDescent="0.15">
      <c r="A439" s="119">
        <v>437</v>
      </c>
      <c r="B439" s="119">
        <v>201913</v>
      </c>
      <c r="C439" s="13">
        <v>53411</v>
      </c>
      <c r="D439" s="14">
        <v>37974</v>
      </c>
      <c r="E439" s="14" t="s">
        <v>16480</v>
      </c>
      <c r="F439" s="14" t="s">
        <v>22155</v>
      </c>
      <c r="G439" s="18" t="s">
        <v>16651</v>
      </c>
      <c r="H439" s="259" t="s">
        <v>3116</v>
      </c>
      <c r="I439" s="242" t="s">
        <v>427</v>
      </c>
      <c r="J439" s="240" t="s">
        <v>4996</v>
      </c>
      <c r="K439" s="240"/>
      <c r="L439" s="242" t="s">
        <v>3786</v>
      </c>
      <c r="M439" s="119" t="s">
        <v>9571</v>
      </c>
      <c r="N439" s="13">
        <v>40</v>
      </c>
    </row>
    <row r="440" spans="1:14" s="3" customFormat="1" x14ac:dyDescent="0.15">
      <c r="A440" s="119">
        <v>438</v>
      </c>
      <c r="B440" s="119">
        <v>201905</v>
      </c>
      <c r="C440" s="13">
        <v>53412</v>
      </c>
      <c r="D440" s="14">
        <v>37974</v>
      </c>
      <c r="E440" s="14" t="s">
        <v>16480</v>
      </c>
      <c r="F440" s="14" t="s">
        <v>22155</v>
      </c>
      <c r="G440" s="18" t="s">
        <v>16651</v>
      </c>
      <c r="H440" s="259" t="s">
        <v>3116</v>
      </c>
      <c r="I440" s="242" t="s">
        <v>427</v>
      </c>
      <c r="J440" s="240" t="s">
        <v>6419</v>
      </c>
      <c r="K440" s="240"/>
      <c r="L440" s="242" t="s">
        <v>3786</v>
      </c>
      <c r="M440" s="119" t="s">
        <v>9571</v>
      </c>
      <c r="N440" s="13">
        <v>86</v>
      </c>
    </row>
    <row r="441" spans="1:14" s="3" customFormat="1" x14ac:dyDescent="0.15">
      <c r="A441" s="119">
        <v>439</v>
      </c>
      <c r="B441" s="119">
        <v>201897</v>
      </c>
      <c r="C441" s="13">
        <v>53413</v>
      </c>
      <c r="D441" s="14">
        <v>37974</v>
      </c>
      <c r="E441" s="14" t="s">
        <v>16480</v>
      </c>
      <c r="F441" s="14" t="s">
        <v>22155</v>
      </c>
      <c r="G441" s="18" t="s">
        <v>16651</v>
      </c>
      <c r="H441" s="259" t="s">
        <v>3116</v>
      </c>
      <c r="I441" s="242" t="s">
        <v>427</v>
      </c>
      <c r="J441" s="240" t="s">
        <v>1266</v>
      </c>
      <c r="K441" s="240"/>
      <c r="L441" s="242" t="s">
        <v>3786</v>
      </c>
      <c r="M441" s="119" t="s">
        <v>9571</v>
      </c>
      <c r="N441" s="13">
        <v>62</v>
      </c>
    </row>
    <row r="442" spans="1:14" s="3" customFormat="1" x14ac:dyDescent="0.15">
      <c r="A442" s="119">
        <v>440</v>
      </c>
      <c r="B442" s="119">
        <v>201889</v>
      </c>
      <c r="C442" s="13">
        <v>53414</v>
      </c>
      <c r="D442" s="14">
        <v>37974</v>
      </c>
      <c r="E442" s="14" t="s">
        <v>16480</v>
      </c>
      <c r="F442" s="14" t="s">
        <v>22155</v>
      </c>
      <c r="G442" s="18" t="s">
        <v>16651</v>
      </c>
      <c r="H442" s="259" t="s">
        <v>3116</v>
      </c>
      <c r="I442" s="242" t="s">
        <v>427</v>
      </c>
      <c r="J442" s="240" t="s">
        <v>6420</v>
      </c>
      <c r="K442" s="240"/>
      <c r="L442" s="242" t="s">
        <v>3786</v>
      </c>
      <c r="M442" s="119" t="s">
        <v>9571</v>
      </c>
      <c r="N442" s="13">
        <v>46</v>
      </c>
    </row>
    <row r="443" spans="1:14" s="3" customFormat="1" x14ac:dyDescent="0.15">
      <c r="A443" s="119">
        <v>441</v>
      </c>
      <c r="B443" s="119">
        <v>201871</v>
      </c>
      <c r="C443" s="13">
        <v>53415</v>
      </c>
      <c r="D443" s="14">
        <v>37974</v>
      </c>
      <c r="E443" s="14" t="s">
        <v>16480</v>
      </c>
      <c r="F443" s="14" t="s">
        <v>22155</v>
      </c>
      <c r="G443" s="18" t="s">
        <v>16651</v>
      </c>
      <c r="H443" s="259" t="s">
        <v>3116</v>
      </c>
      <c r="I443" s="242" t="s">
        <v>427</v>
      </c>
      <c r="J443" s="240" t="s">
        <v>1262</v>
      </c>
      <c r="K443" s="240"/>
      <c r="L443" s="242" t="s">
        <v>3786</v>
      </c>
      <c r="M443" s="119" t="s">
        <v>9571</v>
      </c>
      <c r="N443" s="13">
        <v>114</v>
      </c>
    </row>
    <row r="444" spans="1:14" s="3" customFormat="1" x14ac:dyDescent="0.15">
      <c r="A444" s="119">
        <v>442</v>
      </c>
      <c r="B444" s="119">
        <v>201863</v>
      </c>
      <c r="C444" s="13">
        <v>53416</v>
      </c>
      <c r="D444" s="14">
        <v>37974</v>
      </c>
      <c r="E444" s="14" t="s">
        <v>16480</v>
      </c>
      <c r="F444" s="14" t="s">
        <v>22155</v>
      </c>
      <c r="G444" s="18" t="s">
        <v>16651</v>
      </c>
      <c r="H444" s="259" t="s">
        <v>3116</v>
      </c>
      <c r="I444" s="242" t="s">
        <v>427</v>
      </c>
      <c r="J444" s="240" t="s">
        <v>10892</v>
      </c>
      <c r="K444" s="240"/>
      <c r="L444" s="242" t="s">
        <v>3786</v>
      </c>
      <c r="M444" s="119" t="s">
        <v>9571</v>
      </c>
      <c r="N444" s="13">
        <v>70</v>
      </c>
    </row>
    <row r="445" spans="1:14" s="3" customFormat="1" x14ac:dyDescent="0.15">
      <c r="A445" s="119">
        <v>443</v>
      </c>
      <c r="B445" s="119">
        <v>201855</v>
      </c>
      <c r="C445" s="13">
        <v>53417</v>
      </c>
      <c r="D445" s="14">
        <v>37974</v>
      </c>
      <c r="E445" s="14" t="s">
        <v>16480</v>
      </c>
      <c r="F445" s="14" t="s">
        <v>22155</v>
      </c>
      <c r="G445" s="18" t="s">
        <v>16651</v>
      </c>
      <c r="H445" s="259" t="s">
        <v>3116</v>
      </c>
      <c r="I445" s="242" t="s">
        <v>427</v>
      </c>
      <c r="J445" s="240" t="s">
        <v>10889</v>
      </c>
      <c r="K445" s="240"/>
      <c r="L445" s="242" t="s">
        <v>3786</v>
      </c>
      <c r="M445" s="119" t="s">
        <v>9571</v>
      </c>
      <c r="N445" s="13">
        <v>86</v>
      </c>
    </row>
    <row r="446" spans="1:14" s="3" customFormat="1" x14ac:dyDescent="0.15">
      <c r="A446" s="119">
        <v>444</v>
      </c>
      <c r="B446" s="119">
        <v>241935</v>
      </c>
      <c r="C446" s="13">
        <v>57685</v>
      </c>
      <c r="D446" s="14">
        <v>38342</v>
      </c>
      <c r="E446" s="14" t="s">
        <v>16480</v>
      </c>
      <c r="F446" s="14" t="s">
        <v>22155</v>
      </c>
      <c r="G446" s="18" t="s">
        <v>16651</v>
      </c>
      <c r="H446" s="259" t="s">
        <v>3116</v>
      </c>
      <c r="I446" s="242" t="s">
        <v>540</v>
      </c>
      <c r="J446" s="240" t="s">
        <v>10889</v>
      </c>
      <c r="K446" s="240"/>
      <c r="L446" s="242" t="s">
        <v>3786</v>
      </c>
      <c r="M446" s="119" t="s">
        <v>9571</v>
      </c>
      <c r="N446" s="13">
        <v>86</v>
      </c>
    </row>
    <row r="447" spans="1:14" s="3" customFormat="1" x14ac:dyDescent="0.15">
      <c r="A447" s="119">
        <v>445</v>
      </c>
      <c r="B447" s="119">
        <v>242008</v>
      </c>
      <c r="C447" s="13">
        <v>57686</v>
      </c>
      <c r="D447" s="14">
        <v>38342</v>
      </c>
      <c r="E447" s="14" t="s">
        <v>16480</v>
      </c>
      <c r="F447" s="14" t="s">
        <v>22155</v>
      </c>
      <c r="G447" s="18" t="s">
        <v>16651</v>
      </c>
      <c r="H447" s="259" t="s">
        <v>3116</v>
      </c>
      <c r="I447" s="242" t="s">
        <v>540</v>
      </c>
      <c r="J447" s="240" t="s">
        <v>10897</v>
      </c>
      <c r="K447" s="240"/>
      <c r="L447" s="242" t="s">
        <v>3786</v>
      </c>
      <c r="M447" s="119" t="s">
        <v>9571</v>
      </c>
      <c r="N447" s="13">
        <v>56</v>
      </c>
    </row>
    <row r="448" spans="1:14" s="3" customFormat="1" x14ac:dyDescent="0.15">
      <c r="A448" s="119">
        <v>446</v>
      </c>
      <c r="B448" s="119">
        <v>241927</v>
      </c>
      <c r="C448" s="13">
        <v>57687</v>
      </c>
      <c r="D448" s="14">
        <v>38342</v>
      </c>
      <c r="E448" s="14" t="s">
        <v>16480</v>
      </c>
      <c r="F448" s="14" t="s">
        <v>22155</v>
      </c>
      <c r="G448" s="18" t="s">
        <v>16651</v>
      </c>
      <c r="H448" s="259" t="s">
        <v>3116</v>
      </c>
      <c r="I448" s="242" t="s">
        <v>540</v>
      </c>
      <c r="J448" s="240" t="s">
        <v>8609</v>
      </c>
      <c r="K448" s="240"/>
      <c r="L448" s="242" t="s">
        <v>3786</v>
      </c>
      <c r="M448" s="119" t="s">
        <v>9571</v>
      </c>
      <c r="N448" s="13">
        <v>66</v>
      </c>
    </row>
    <row r="449" spans="1:14" s="3" customFormat="1" x14ac:dyDescent="0.15">
      <c r="A449" s="119">
        <v>447</v>
      </c>
      <c r="B449" s="119">
        <v>242016</v>
      </c>
      <c r="C449" s="13">
        <v>57688</v>
      </c>
      <c r="D449" s="14">
        <v>38342</v>
      </c>
      <c r="E449" s="14" t="s">
        <v>16480</v>
      </c>
      <c r="F449" s="14" t="s">
        <v>22155</v>
      </c>
      <c r="G449" s="18" t="s">
        <v>16651</v>
      </c>
      <c r="H449" s="259" t="s">
        <v>3116</v>
      </c>
      <c r="I449" s="242" t="s">
        <v>540</v>
      </c>
      <c r="J449" s="240" t="s">
        <v>10891</v>
      </c>
      <c r="K449" s="240"/>
      <c r="L449" s="242" t="s">
        <v>3786</v>
      </c>
      <c r="M449" s="119" t="s">
        <v>9571</v>
      </c>
      <c r="N449" s="13">
        <v>62</v>
      </c>
    </row>
    <row r="450" spans="1:14" s="3" customFormat="1" x14ac:dyDescent="0.15">
      <c r="A450" s="119">
        <v>448</v>
      </c>
      <c r="B450" s="119">
        <v>241992</v>
      </c>
      <c r="C450" s="13">
        <v>57689</v>
      </c>
      <c r="D450" s="14">
        <v>38342</v>
      </c>
      <c r="E450" s="14" t="s">
        <v>16480</v>
      </c>
      <c r="F450" s="14" t="s">
        <v>22155</v>
      </c>
      <c r="G450" s="18" t="s">
        <v>16651</v>
      </c>
      <c r="H450" s="259" t="s">
        <v>3116</v>
      </c>
      <c r="I450" s="242" t="s">
        <v>540</v>
      </c>
      <c r="J450" s="240" t="s">
        <v>984</v>
      </c>
      <c r="K450" s="240"/>
      <c r="L450" s="242" t="s">
        <v>3786</v>
      </c>
      <c r="M450" s="119" t="s">
        <v>9571</v>
      </c>
      <c r="N450" s="13">
        <v>62</v>
      </c>
    </row>
    <row r="451" spans="1:14" s="3" customFormat="1" x14ac:dyDescent="0.15">
      <c r="A451" s="119">
        <v>449</v>
      </c>
      <c r="B451" s="119">
        <v>241943</v>
      </c>
      <c r="C451" s="13">
        <v>57690</v>
      </c>
      <c r="D451" s="14">
        <v>38342</v>
      </c>
      <c r="E451" s="14" t="s">
        <v>16480</v>
      </c>
      <c r="F451" s="14" t="s">
        <v>22155</v>
      </c>
      <c r="G451" s="18" t="s">
        <v>16651</v>
      </c>
      <c r="H451" s="259" t="s">
        <v>3116</v>
      </c>
      <c r="I451" s="242" t="s">
        <v>540</v>
      </c>
      <c r="J451" s="240" t="s">
        <v>1018</v>
      </c>
      <c r="K451" s="240"/>
      <c r="L451" s="242" t="s">
        <v>3786</v>
      </c>
      <c r="M451" s="119" t="s">
        <v>9571</v>
      </c>
      <c r="N451" s="13">
        <v>110</v>
      </c>
    </row>
    <row r="452" spans="1:14" s="3" customFormat="1" x14ac:dyDescent="0.15">
      <c r="A452" s="119">
        <v>450</v>
      </c>
      <c r="B452" s="119">
        <v>241950</v>
      </c>
      <c r="C452" s="13">
        <v>57691</v>
      </c>
      <c r="D452" s="14">
        <v>38342</v>
      </c>
      <c r="E452" s="14" t="s">
        <v>16480</v>
      </c>
      <c r="F452" s="14" t="s">
        <v>22155</v>
      </c>
      <c r="G452" s="18" t="s">
        <v>16651</v>
      </c>
      <c r="H452" s="259" t="s">
        <v>3116</v>
      </c>
      <c r="I452" s="242" t="s">
        <v>540</v>
      </c>
      <c r="J452" s="240" t="s">
        <v>983</v>
      </c>
      <c r="K452" s="240"/>
      <c r="L452" s="242" t="s">
        <v>3786</v>
      </c>
      <c r="M452" s="119" t="s">
        <v>9571</v>
      </c>
      <c r="N452" s="13">
        <v>62</v>
      </c>
    </row>
    <row r="453" spans="1:14" s="3" customFormat="1" x14ac:dyDescent="0.15">
      <c r="A453" s="119">
        <v>451</v>
      </c>
      <c r="B453" s="119">
        <v>241968</v>
      </c>
      <c r="C453" s="13">
        <v>57692</v>
      </c>
      <c r="D453" s="14">
        <v>38342</v>
      </c>
      <c r="E453" s="14" t="s">
        <v>16480</v>
      </c>
      <c r="F453" s="14" t="s">
        <v>22155</v>
      </c>
      <c r="G453" s="18" t="s">
        <v>16651</v>
      </c>
      <c r="H453" s="259" t="s">
        <v>3116</v>
      </c>
      <c r="I453" s="242" t="s">
        <v>540</v>
      </c>
      <c r="J453" s="240" t="s">
        <v>1269</v>
      </c>
      <c r="K453" s="240"/>
      <c r="L453" s="242" t="s">
        <v>3786</v>
      </c>
      <c r="M453" s="119" t="s">
        <v>9571</v>
      </c>
      <c r="N453" s="13">
        <v>62</v>
      </c>
    </row>
    <row r="454" spans="1:14" s="3" customFormat="1" x14ac:dyDescent="0.15">
      <c r="A454" s="119">
        <v>452</v>
      </c>
      <c r="B454" s="119">
        <v>241976</v>
      </c>
      <c r="C454" s="13">
        <v>57693</v>
      </c>
      <c r="D454" s="14">
        <v>38342</v>
      </c>
      <c r="E454" s="14" t="s">
        <v>16480</v>
      </c>
      <c r="F454" s="14" t="s">
        <v>22155</v>
      </c>
      <c r="G454" s="18" t="s">
        <v>16651</v>
      </c>
      <c r="H454" s="259" t="s">
        <v>3116</v>
      </c>
      <c r="I454" s="242" t="s">
        <v>540</v>
      </c>
      <c r="J454" s="240" t="s">
        <v>1260</v>
      </c>
      <c r="K454" s="240"/>
      <c r="L454" s="242" t="s">
        <v>3786</v>
      </c>
      <c r="M454" s="119" t="s">
        <v>9571</v>
      </c>
      <c r="N454" s="13">
        <v>62</v>
      </c>
    </row>
    <row r="455" spans="1:14" s="3" customFormat="1" x14ac:dyDescent="0.15">
      <c r="A455" s="119">
        <v>453</v>
      </c>
      <c r="B455" s="119">
        <v>241984</v>
      </c>
      <c r="C455" s="13">
        <v>57694</v>
      </c>
      <c r="D455" s="14">
        <v>38342</v>
      </c>
      <c r="E455" s="14" t="s">
        <v>16480</v>
      </c>
      <c r="F455" s="14" t="s">
        <v>22155</v>
      </c>
      <c r="G455" s="18" t="s">
        <v>16651</v>
      </c>
      <c r="H455" s="259" t="s">
        <v>3116</v>
      </c>
      <c r="I455" s="242" t="s">
        <v>540</v>
      </c>
      <c r="J455" s="240" t="s">
        <v>3017</v>
      </c>
      <c r="K455" s="240"/>
      <c r="L455" s="242" t="s">
        <v>3786</v>
      </c>
      <c r="M455" s="119" t="s">
        <v>9571</v>
      </c>
      <c r="N455" s="13">
        <v>62</v>
      </c>
    </row>
    <row r="456" spans="1:14" s="3" customFormat="1" x14ac:dyDescent="0.15">
      <c r="A456" s="119">
        <v>454</v>
      </c>
      <c r="B456" s="119">
        <v>246355</v>
      </c>
      <c r="C456" s="13">
        <v>58553</v>
      </c>
      <c r="D456" s="14">
        <v>38707</v>
      </c>
      <c r="E456" s="14" t="s">
        <v>16480</v>
      </c>
      <c r="F456" s="14" t="s">
        <v>22155</v>
      </c>
      <c r="G456" s="18" t="s">
        <v>16651</v>
      </c>
      <c r="H456" s="259" t="s">
        <v>3116</v>
      </c>
      <c r="I456" s="242" t="s">
        <v>7043</v>
      </c>
      <c r="J456" s="240" t="s">
        <v>1273</v>
      </c>
      <c r="K456" s="240"/>
      <c r="L456" s="242" t="s">
        <v>3786</v>
      </c>
      <c r="M456" s="119" t="s">
        <v>9571</v>
      </c>
      <c r="N456" s="13">
        <v>38</v>
      </c>
    </row>
    <row r="457" spans="1:14" s="3" customFormat="1" x14ac:dyDescent="0.15">
      <c r="A457" s="119">
        <v>455</v>
      </c>
      <c r="B457" s="119">
        <v>246348</v>
      </c>
      <c r="C457" s="13">
        <v>58554</v>
      </c>
      <c r="D457" s="14">
        <v>38707</v>
      </c>
      <c r="E457" s="14" t="s">
        <v>16480</v>
      </c>
      <c r="F457" s="14" t="s">
        <v>22155</v>
      </c>
      <c r="G457" s="18" t="s">
        <v>16651</v>
      </c>
      <c r="H457" s="259" t="s">
        <v>3116</v>
      </c>
      <c r="I457" s="242" t="s">
        <v>7043</v>
      </c>
      <c r="J457" s="240" t="s">
        <v>1018</v>
      </c>
      <c r="K457" s="240"/>
      <c r="L457" s="242" t="s">
        <v>3786</v>
      </c>
      <c r="M457" s="119" t="s">
        <v>9571</v>
      </c>
      <c r="N457" s="13">
        <v>110</v>
      </c>
    </row>
    <row r="458" spans="1:14" s="3" customFormat="1" x14ac:dyDescent="0.15">
      <c r="A458" s="119">
        <v>456</v>
      </c>
      <c r="B458" s="119">
        <v>246330</v>
      </c>
      <c r="C458" s="13">
        <v>58555</v>
      </c>
      <c r="D458" s="14">
        <v>38707</v>
      </c>
      <c r="E458" s="14" t="s">
        <v>16480</v>
      </c>
      <c r="F458" s="14" t="s">
        <v>22155</v>
      </c>
      <c r="G458" s="18" t="s">
        <v>16651</v>
      </c>
      <c r="H458" s="259" t="s">
        <v>3116</v>
      </c>
      <c r="I458" s="242" t="s">
        <v>7043</v>
      </c>
      <c r="J458" s="240" t="s">
        <v>1270</v>
      </c>
      <c r="K458" s="240"/>
      <c r="L458" s="242" t="s">
        <v>3786</v>
      </c>
      <c r="M458" s="119" t="s">
        <v>9571</v>
      </c>
      <c r="N458" s="13">
        <v>86</v>
      </c>
    </row>
    <row r="459" spans="1:14" s="3" customFormat="1" x14ac:dyDescent="0.15">
      <c r="A459" s="119">
        <v>457</v>
      </c>
      <c r="B459" s="119">
        <v>246389</v>
      </c>
      <c r="C459" s="13">
        <v>58556</v>
      </c>
      <c r="D459" s="14">
        <v>38707</v>
      </c>
      <c r="E459" s="14" t="s">
        <v>16480</v>
      </c>
      <c r="F459" s="14" t="s">
        <v>22155</v>
      </c>
      <c r="G459" s="18" t="s">
        <v>16651</v>
      </c>
      <c r="H459" s="259" t="s">
        <v>3116</v>
      </c>
      <c r="I459" s="242" t="s">
        <v>7043</v>
      </c>
      <c r="J459" s="240" t="s">
        <v>1263</v>
      </c>
      <c r="K459" s="240"/>
      <c r="L459" s="242" t="s">
        <v>3786</v>
      </c>
      <c r="M459" s="119" t="s">
        <v>9571</v>
      </c>
      <c r="N459" s="13">
        <v>58</v>
      </c>
    </row>
    <row r="460" spans="1:14" s="3" customFormat="1" x14ac:dyDescent="0.15">
      <c r="A460" s="119">
        <v>458</v>
      </c>
      <c r="B460" s="119">
        <v>246371</v>
      </c>
      <c r="C460" s="13">
        <v>58557</v>
      </c>
      <c r="D460" s="14">
        <v>38707</v>
      </c>
      <c r="E460" s="14" t="s">
        <v>16480</v>
      </c>
      <c r="F460" s="14" t="s">
        <v>22155</v>
      </c>
      <c r="G460" s="18" t="s">
        <v>16651</v>
      </c>
      <c r="H460" s="259" t="s">
        <v>3116</v>
      </c>
      <c r="I460" s="242" t="s">
        <v>7043</v>
      </c>
      <c r="J460" s="240" t="s">
        <v>1271</v>
      </c>
      <c r="K460" s="240"/>
      <c r="L460" s="242" t="s">
        <v>3786</v>
      </c>
      <c r="M460" s="119" t="s">
        <v>9571</v>
      </c>
      <c r="N460" s="13">
        <v>50</v>
      </c>
    </row>
    <row r="461" spans="1:14" s="3" customFormat="1" x14ac:dyDescent="0.15">
      <c r="A461" s="119">
        <v>459</v>
      </c>
      <c r="B461" s="119">
        <v>246363</v>
      </c>
      <c r="C461" s="13">
        <v>58558</v>
      </c>
      <c r="D461" s="14">
        <v>38707</v>
      </c>
      <c r="E461" s="14" t="s">
        <v>16480</v>
      </c>
      <c r="F461" s="14" t="s">
        <v>22155</v>
      </c>
      <c r="G461" s="18" t="s">
        <v>16651</v>
      </c>
      <c r="H461" s="259" t="s">
        <v>3116</v>
      </c>
      <c r="I461" s="242" t="s">
        <v>7043</v>
      </c>
      <c r="J461" s="240" t="s">
        <v>10889</v>
      </c>
      <c r="K461" s="240"/>
      <c r="L461" s="242" t="s">
        <v>3786</v>
      </c>
      <c r="M461" s="119" t="s">
        <v>9571</v>
      </c>
      <c r="N461" s="13">
        <v>86</v>
      </c>
    </row>
    <row r="462" spans="1:14" s="3" customFormat="1" x14ac:dyDescent="0.15">
      <c r="A462" s="119">
        <v>460</v>
      </c>
      <c r="B462" s="119">
        <v>246421</v>
      </c>
      <c r="C462" s="13">
        <v>58559</v>
      </c>
      <c r="D462" s="14">
        <v>38707</v>
      </c>
      <c r="E462" s="14" t="s">
        <v>16480</v>
      </c>
      <c r="F462" s="14" t="s">
        <v>22155</v>
      </c>
      <c r="G462" s="18" t="s">
        <v>16651</v>
      </c>
      <c r="H462" s="259" t="s">
        <v>3116</v>
      </c>
      <c r="I462" s="242" t="s">
        <v>7043</v>
      </c>
      <c r="J462" s="240" t="s">
        <v>2589</v>
      </c>
      <c r="K462" s="240"/>
      <c r="L462" s="242" t="s">
        <v>3786</v>
      </c>
      <c r="M462" s="119" t="s">
        <v>9571</v>
      </c>
      <c r="N462" s="13">
        <v>52</v>
      </c>
    </row>
    <row r="463" spans="1:14" s="3" customFormat="1" x14ac:dyDescent="0.15">
      <c r="A463" s="119">
        <v>461</v>
      </c>
      <c r="B463" s="119">
        <v>246413</v>
      </c>
      <c r="C463" s="13">
        <v>58560</v>
      </c>
      <c r="D463" s="14">
        <v>38707</v>
      </c>
      <c r="E463" s="14" t="s">
        <v>16480</v>
      </c>
      <c r="F463" s="14" t="s">
        <v>22155</v>
      </c>
      <c r="G463" s="18" t="s">
        <v>16651</v>
      </c>
      <c r="H463" s="259" t="s">
        <v>3116</v>
      </c>
      <c r="I463" s="242" t="s">
        <v>7043</v>
      </c>
      <c r="J463" s="240" t="s">
        <v>1261</v>
      </c>
      <c r="K463" s="240"/>
      <c r="L463" s="242" t="s">
        <v>3786</v>
      </c>
      <c r="M463" s="119" t="s">
        <v>9571</v>
      </c>
      <c r="N463" s="13">
        <v>70</v>
      </c>
    </row>
    <row r="464" spans="1:14" s="3" customFormat="1" x14ac:dyDescent="0.15">
      <c r="A464" s="119">
        <v>462</v>
      </c>
      <c r="B464" s="119">
        <v>246405</v>
      </c>
      <c r="C464" s="13">
        <v>58561</v>
      </c>
      <c r="D464" s="14">
        <v>38707</v>
      </c>
      <c r="E464" s="14" t="s">
        <v>16480</v>
      </c>
      <c r="F464" s="14" t="s">
        <v>22155</v>
      </c>
      <c r="G464" s="18" t="s">
        <v>16651</v>
      </c>
      <c r="H464" s="259" t="s">
        <v>3116</v>
      </c>
      <c r="I464" s="242" t="s">
        <v>7043</v>
      </c>
      <c r="J464" s="240" t="s">
        <v>10894</v>
      </c>
      <c r="K464" s="240"/>
      <c r="L464" s="242" t="s">
        <v>3786</v>
      </c>
      <c r="M464" s="119" t="s">
        <v>9571</v>
      </c>
      <c r="N464" s="13">
        <v>98</v>
      </c>
    </row>
    <row r="465" spans="1:14" s="3" customFormat="1" x14ac:dyDescent="0.15">
      <c r="A465" s="119">
        <v>463</v>
      </c>
      <c r="B465" s="119">
        <v>246397</v>
      </c>
      <c r="C465" s="13">
        <v>58562</v>
      </c>
      <c r="D465" s="14">
        <v>38707</v>
      </c>
      <c r="E465" s="14" t="s">
        <v>16480</v>
      </c>
      <c r="F465" s="14" t="s">
        <v>22155</v>
      </c>
      <c r="G465" s="18" t="s">
        <v>16651</v>
      </c>
      <c r="H465" s="259" t="s">
        <v>3116</v>
      </c>
      <c r="I465" s="242" t="s">
        <v>7043</v>
      </c>
      <c r="J465" s="240" t="s">
        <v>1267</v>
      </c>
      <c r="K465" s="240"/>
      <c r="L465" s="242" t="s">
        <v>3786</v>
      </c>
      <c r="M465" s="119" t="s">
        <v>9571</v>
      </c>
      <c r="N465" s="13">
        <v>60</v>
      </c>
    </row>
    <row r="466" spans="1:14" s="3" customFormat="1" x14ac:dyDescent="0.15">
      <c r="A466" s="119">
        <v>464</v>
      </c>
      <c r="B466" s="119">
        <v>250654</v>
      </c>
      <c r="C466" s="13">
        <v>59495</v>
      </c>
      <c r="D466" s="14">
        <v>39072</v>
      </c>
      <c r="E466" s="14" t="s">
        <v>16480</v>
      </c>
      <c r="F466" s="14" t="s">
        <v>22155</v>
      </c>
      <c r="G466" s="18" t="s">
        <v>16651</v>
      </c>
      <c r="H466" s="259" t="s">
        <v>3116</v>
      </c>
      <c r="I466" s="242" t="s">
        <v>8646</v>
      </c>
      <c r="J466" s="240" t="s">
        <v>6419</v>
      </c>
      <c r="K466" s="240"/>
      <c r="L466" s="242" t="s">
        <v>3786</v>
      </c>
      <c r="M466" s="119" t="s">
        <v>9571</v>
      </c>
      <c r="N466" s="13">
        <v>86</v>
      </c>
    </row>
    <row r="467" spans="1:14" s="3" customFormat="1" x14ac:dyDescent="0.15">
      <c r="A467" s="119">
        <v>465</v>
      </c>
      <c r="B467" s="119">
        <v>250662</v>
      </c>
      <c r="C467" s="13">
        <v>59496</v>
      </c>
      <c r="D467" s="14">
        <v>39072</v>
      </c>
      <c r="E467" s="14" t="s">
        <v>16480</v>
      </c>
      <c r="F467" s="14" t="s">
        <v>22155</v>
      </c>
      <c r="G467" s="18" t="s">
        <v>16651</v>
      </c>
      <c r="H467" s="259" t="s">
        <v>3116</v>
      </c>
      <c r="I467" s="242" t="s">
        <v>8646</v>
      </c>
      <c r="J467" s="240" t="s">
        <v>4996</v>
      </c>
      <c r="K467" s="240"/>
      <c r="L467" s="242" t="s">
        <v>3786</v>
      </c>
      <c r="M467" s="119" t="s">
        <v>9571</v>
      </c>
      <c r="N467" s="13">
        <v>40</v>
      </c>
    </row>
    <row r="468" spans="1:14" s="3" customFormat="1" x14ac:dyDescent="0.15">
      <c r="A468" s="119">
        <v>466</v>
      </c>
      <c r="B468" s="119">
        <v>250670</v>
      </c>
      <c r="C468" s="13">
        <v>59497</v>
      </c>
      <c r="D468" s="14">
        <v>39072</v>
      </c>
      <c r="E468" s="14" t="s">
        <v>16480</v>
      </c>
      <c r="F468" s="14" t="s">
        <v>22155</v>
      </c>
      <c r="G468" s="18" t="s">
        <v>16651</v>
      </c>
      <c r="H468" s="259" t="s">
        <v>3116</v>
      </c>
      <c r="I468" s="242" t="s">
        <v>8646</v>
      </c>
      <c r="J468" s="240" t="s">
        <v>10740</v>
      </c>
      <c r="K468" s="240"/>
      <c r="L468" s="242" t="s">
        <v>3786</v>
      </c>
      <c r="M468" s="119" t="s">
        <v>9571</v>
      </c>
      <c r="N468" s="13">
        <v>42</v>
      </c>
    </row>
    <row r="469" spans="1:14" s="3" customFormat="1" x14ac:dyDescent="0.15">
      <c r="A469" s="119">
        <v>467</v>
      </c>
      <c r="B469" s="119">
        <v>250688</v>
      </c>
      <c r="C469" s="13">
        <v>59498</v>
      </c>
      <c r="D469" s="14">
        <v>39072</v>
      </c>
      <c r="E469" s="14" t="s">
        <v>16480</v>
      </c>
      <c r="F469" s="14" t="s">
        <v>22155</v>
      </c>
      <c r="G469" s="18" t="s">
        <v>16651</v>
      </c>
      <c r="H469" s="259" t="s">
        <v>3116</v>
      </c>
      <c r="I469" s="242" t="s">
        <v>8646</v>
      </c>
      <c r="J469" s="240" t="s">
        <v>1262</v>
      </c>
      <c r="K469" s="240"/>
      <c r="L469" s="242" t="s">
        <v>3786</v>
      </c>
      <c r="M469" s="119" t="s">
        <v>9571</v>
      </c>
      <c r="N469" s="13">
        <v>110</v>
      </c>
    </row>
    <row r="470" spans="1:14" s="3" customFormat="1" x14ac:dyDescent="0.15">
      <c r="A470" s="119">
        <v>468</v>
      </c>
      <c r="B470" s="119">
        <v>250696</v>
      </c>
      <c r="C470" s="13">
        <v>59499</v>
      </c>
      <c r="D470" s="14">
        <v>39072</v>
      </c>
      <c r="E470" s="14" t="s">
        <v>16480</v>
      </c>
      <c r="F470" s="14" t="s">
        <v>22155</v>
      </c>
      <c r="G470" s="18" t="s">
        <v>16651</v>
      </c>
      <c r="H470" s="259" t="s">
        <v>3116</v>
      </c>
      <c r="I470" s="242" t="s">
        <v>8646</v>
      </c>
      <c r="J470" s="240" t="s">
        <v>6420</v>
      </c>
      <c r="K470" s="240"/>
      <c r="L470" s="242" t="s">
        <v>3786</v>
      </c>
      <c r="M470" s="119" t="s">
        <v>9571</v>
      </c>
      <c r="N470" s="13">
        <v>46</v>
      </c>
    </row>
    <row r="471" spans="1:14" s="3" customFormat="1" x14ac:dyDescent="0.15">
      <c r="A471" s="119">
        <v>469</v>
      </c>
      <c r="B471" s="119">
        <v>250704</v>
      </c>
      <c r="C471" s="13">
        <v>59500</v>
      </c>
      <c r="D471" s="14">
        <v>39072</v>
      </c>
      <c r="E471" s="14" t="s">
        <v>16480</v>
      </c>
      <c r="F471" s="14" t="s">
        <v>22155</v>
      </c>
      <c r="G471" s="18" t="s">
        <v>16651</v>
      </c>
      <c r="H471" s="259" t="s">
        <v>3116</v>
      </c>
      <c r="I471" s="242" t="s">
        <v>8646</v>
      </c>
      <c r="J471" s="240" t="s">
        <v>10892</v>
      </c>
      <c r="K471" s="240"/>
      <c r="L471" s="242" t="s">
        <v>3786</v>
      </c>
      <c r="M471" s="119" t="s">
        <v>9571</v>
      </c>
      <c r="N471" s="13">
        <v>70</v>
      </c>
    </row>
    <row r="472" spans="1:14" s="3" customFormat="1" x14ac:dyDescent="0.15">
      <c r="A472" s="119">
        <v>470</v>
      </c>
      <c r="B472" s="119">
        <v>250712</v>
      </c>
      <c r="C472" s="13">
        <v>59501</v>
      </c>
      <c r="D472" s="14">
        <v>39072</v>
      </c>
      <c r="E472" s="14" t="s">
        <v>16480</v>
      </c>
      <c r="F472" s="14" t="s">
        <v>22155</v>
      </c>
      <c r="G472" s="18" t="s">
        <v>16651</v>
      </c>
      <c r="H472" s="259" t="s">
        <v>3116</v>
      </c>
      <c r="I472" s="242" t="s">
        <v>8646</v>
      </c>
      <c r="J472" s="240" t="s">
        <v>1266</v>
      </c>
      <c r="K472" s="240"/>
      <c r="L472" s="242" t="s">
        <v>3786</v>
      </c>
      <c r="M472" s="119" t="s">
        <v>9571</v>
      </c>
      <c r="N472" s="13">
        <v>62</v>
      </c>
    </row>
    <row r="473" spans="1:14" s="3" customFormat="1" x14ac:dyDescent="0.15">
      <c r="A473" s="119">
        <v>471</v>
      </c>
      <c r="B473" s="119">
        <v>250720</v>
      </c>
      <c r="C473" s="13">
        <v>59502</v>
      </c>
      <c r="D473" s="14">
        <v>39072</v>
      </c>
      <c r="E473" s="14" t="s">
        <v>16480</v>
      </c>
      <c r="F473" s="14" t="s">
        <v>22155</v>
      </c>
      <c r="G473" s="18" t="s">
        <v>16651</v>
      </c>
      <c r="H473" s="259" t="s">
        <v>3116</v>
      </c>
      <c r="I473" s="242" t="s">
        <v>8646</v>
      </c>
      <c r="J473" s="240" t="s">
        <v>10889</v>
      </c>
      <c r="K473" s="240"/>
      <c r="L473" s="242" t="s">
        <v>3786</v>
      </c>
      <c r="M473" s="119" t="s">
        <v>9571</v>
      </c>
      <c r="N473" s="13">
        <v>86</v>
      </c>
    </row>
    <row r="474" spans="1:14" s="3" customFormat="1" x14ac:dyDescent="0.15">
      <c r="A474" s="119">
        <v>472</v>
      </c>
      <c r="B474" s="119">
        <v>250738</v>
      </c>
      <c r="C474" s="13">
        <v>59503</v>
      </c>
      <c r="D474" s="14">
        <v>39072</v>
      </c>
      <c r="E474" s="14" t="s">
        <v>16480</v>
      </c>
      <c r="F474" s="14" t="s">
        <v>22155</v>
      </c>
      <c r="G474" s="18" t="s">
        <v>16651</v>
      </c>
      <c r="H474" s="259" t="s">
        <v>3116</v>
      </c>
      <c r="I474" s="242" t="s">
        <v>8646</v>
      </c>
      <c r="J474" s="240" t="s">
        <v>1018</v>
      </c>
      <c r="K474" s="240"/>
      <c r="L474" s="242" t="s">
        <v>3786</v>
      </c>
      <c r="M474" s="119" t="s">
        <v>9571</v>
      </c>
      <c r="N474" s="13">
        <v>110</v>
      </c>
    </row>
    <row r="475" spans="1:14" s="3" customFormat="1" x14ac:dyDescent="0.15">
      <c r="A475" s="119">
        <v>473</v>
      </c>
      <c r="B475" s="119">
        <v>272195</v>
      </c>
      <c r="C475" s="13">
        <v>60494</v>
      </c>
      <c r="D475" s="14">
        <v>39417</v>
      </c>
      <c r="E475" s="14" t="s">
        <v>16480</v>
      </c>
      <c r="F475" s="14" t="s">
        <v>22155</v>
      </c>
      <c r="G475" s="18" t="s">
        <v>16651</v>
      </c>
      <c r="H475" s="259" t="s">
        <v>3116</v>
      </c>
      <c r="I475" s="242" t="s">
        <v>541</v>
      </c>
      <c r="J475" s="240" t="s">
        <v>5212</v>
      </c>
      <c r="K475" s="240"/>
      <c r="L475" s="242" t="s">
        <v>3786</v>
      </c>
      <c r="M475" s="119" t="s">
        <v>9571</v>
      </c>
      <c r="N475" s="13">
        <v>174</v>
      </c>
    </row>
    <row r="476" spans="1:14" s="3" customFormat="1" x14ac:dyDescent="0.15">
      <c r="A476" s="119">
        <v>474</v>
      </c>
      <c r="B476" s="119">
        <v>272187</v>
      </c>
      <c r="C476" s="13">
        <v>60495</v>
      </c>
      <c r="D476" s="14">
        <v>39417</v>
      </c>
      <c r="E476" s="14" t="s">
        <v>16480</v>
      </c>
      <c r="F476" s="14" t="s">
        <v>22155</v>
      </c>
      <c r="G476" s="18" t="s">
        <v>16651</v>
      </c>
      <c r="H476" s="259" t="s">
        <v>3116</v>
      </c>
      <c r="I476" s="242" t="s">
        <v>541</v>
      </c>
      <c r="J476" s="252" t="s">
        <v>5900</v>
      </c>
      <c r="K476" s="240"/>
      <c r="L476" s="242" t="s">
        <v>3786</v>
      </c>
      <c r="M476" s="119" t="s">
        <v>9571</v>
      </c>
      <c r="N476" s="13">
        <v>330</v>
      </c>
    </row>
    <row r="477" spans="1:14" s="3" customFormat="1" x14ac:dyDescent="0.15">
      <c r="A477" s="119">
        <v>475</v>
      </c>
      <c r="B477" s="119">
        <v>272203</v>
      </c>
      <c r="C477" s="13">
        <v>60496</v>
      </c>
      <c r="D477" s="14">
        <v>39417</v>
      </c>
      <c r="E477" s="14" t="s">
        <v>16480</v>
      </c>
      <c r="F477" s="14" t="s">
        <v>22155</v>
      </c>
      <c r="G477" s="18" t="s">
        <v>16651</v>
      </c>
      <c r="H477" s="259" t="s">
        <v>3116</v>
      </c>
      <c r="I477" s="242" t="s">
        <v>541</v>
      </c>
      <c r="J477" s="240" t="s">
        <v>1274</v>
      </c>
      <c r="K477" s="240"/>
      <c r="L477" s="242" t="s">
        <v>3786</v>
      </c>
      <c r="M477" s="119" t="s">
        <v>9571</v>
      </c>
      <c r="N477" s="13">
        <v>198</v>
      </c>
    </row>
    <row r="478" spans="1:14" s="3" customFormat="1" x14ac:dyDescent="0.15">
      <c r="A478" s="119">
        <v>476</v>
      </c>
      <c r="B478" s="119">
        <v>276469</v>
      </c>
      <c r="C478" s="13">
        <v>61201</v>
      </c>
      <c r="D478" s="14">
        <v>39783</v>
      </c>
      <c r="E478" s="14" t="s">
        <v>16480</v>
      </c>
      <c r="F478" s="14" t="s">
        <v>22155</v>
      </c>
      <c r="G478" s="18" t="s">
        <v>16651</v>
      </c>
      <c r="H478" s="259" t="s">
        <v>3116</v>
      </c>
      <c r="I478" s="242" t="s">
        <v>7049</v>
      </c>
      <c r="J478" s="240" t="s">
        <v>11070</v>
      </c>
      <c r="K478" s="240"/>
      <c r="L478" s="242" t="s">
        <v>3786</v>
      </c>
      <c r="M478" s="119" t="s">
        <v>9571</v>
      </c>
      <c r="N478" s="13">
        <v>100</v>
      </c>
    </row>
    <row r="479" spans="1:14" s="3" customFormat="1" x14ac:dyDescent="0.15">
      <c r="A479" s="119">
        <v>477</v>
      </c>
      <c r="B479" s="119">
        <v>276477</v>
      </c>
      <c r="C479" s="13">
        <v>61202</v>
      </c>
      <c r="D479" s="14">
        <v>39783</v>
      </c>
      <c r="E479" s="14" t="s">
        <v>16480</v>
      </c>
      <c r="F479" s="14" t="s">
        <v>22155</v>
      </c>
      <c r="G479" s="18" t="s">
        <v>16651</v>
      </c>
      <c r="H479" s="259" t="s">
        <v>3116</v>
      </c>
      <c r="I479" s="242" t="s">
        <v>7049</v>
      </c>
      <c r="J479" s="240" t="s">
        <v>5212</v>
      </c>
      <c r="K479" s="240"/>
      <c r="L479" s="242" t="s">
        <v>3786</v>
      </c>
      <c r="M479" s="119" t="s">
        <v>9571</v>
      </c>
      <c r="N479" s="13">
        <v>190</v>
      </c>
    </row>
    <row r="480" spans="1:14" s="3" customFormat="1" x14ac:dyDescent="0.15">
      <c r="A480" s="119">
        <v>478</v>
      </c>
      <c r="B480" s="119">
        <v>276485</v>
      </c>
      <c r="C480" s="13">
        <v>61203</v>
      </c>
      <c r="D480" s="14">
        <v>39783</v>
      </c>
      <c r="E480" s="14" t="s">
        <v>16480</v>
      </c>
      <c r="F480" s="14" t="s">
        <v>22155</v>
      </c>
      <c r="G480" s="18" t="s">
        <v>16651</v>
      </c>
      <c r="H480" s="259" t="s">
        <v>3116</v>
      </c>
      <c r="I480" s="242" t="s">
        <v>7049</v>
      </c>
      <c r="J480" s="240" t="s">
        <v>1274</v>
      </c>
      <c r="K480" s="240"/>
      <c r="L480" s="242" t="s">
        <v>3786</v>
      </c>
      <c r="M480" s="119" t="s">
        <v>9571</v>
      </c>
      <c r="N480" s="13">
        <v>214</v>
      </c>
    </row>
    <row r="481" spans="1:14" s="3" customFormat="1" x14ac:dyDescent="0.15">
      <c r="A481" s="119">
        <v>479</v>
      </c>
      <c r="B481" s="119">
        <v>276493</v>
      </c>
      <c r="C481" s="13">
        <v>61204</v>
      </c>
      <c r="D481" s="14">
        <v>39783</v>
      </c>
      <c r="E481" s="14" t="s">
        <v>16480</v>
      </c>
      <c r="F481" s="14" t="s">
        <v>22155</v>
      </c>
      <c r="G481" s="18" t="s">
        <v>16651</v>
      </c>
      <c r="H481" s="259" t="s">
        <v>3116</v>
      </c>
      <c r="I481" s="242" t="s">
        <v>7049</v>
      </c>
      <c r="J481" s="252" t="s">
        <v>5900</v>
      </c>
      <c r="K481" s="240"/>
      <c r="L481" s="242" t="s">
        <v>3786</v>
      </c>
      <c r="M481" s="119" t="s">
        <v>9571</v>
      </c>
      <c r="N481" s="13">
        <v>359</v>
      </c>
    </row>
    <row r="482" spans="1:14" s="3" customFormat="1" x14ac:dyDescent="0.15">
      <c r="A482" s="119">
        <v>480</v>
      </c>
      <c r="B482" s="119">
        <v>276527</v>
      </c>
      <c r="C482" s="13">
        <v>61205</v>
      </c>
      <c r="D482" s="14">
        <v>39783</v>
      </c>
      <c r="E482" s="14" t="s">
        <v>16480</v>
      </c>
      <c r="F482" s="14" t="s">
        <v>22155</v>
      </c>
      <c r="G482" s="18" t="s">
        <v>16651</v>
      </c>
      <c r="H482" s="259" t="s">
        <v>3116</v>
      </c>
      <c r="I482" s="242" t="s">
        <v>7049</v>
      </c>
      <c r="J482" s="240" t="s">
        <v>11071</v>
      </c>
      <c r="K482" s="240"/>
      <c r="L482" s="242" t="s">
        <v>3786</v>
      </c>
      <c r="M482" s="119" t="s">
        <v>9571</v>
      </c>
      <c r="N482" s="13">
        <v>106</v>
      </c>
    </row>
    <row r="483" spans="1:14" s="3" customFormat="1" x14ac:dyDescent="0.15">
      <c r="A483" s="119">
        <v>481</v>
      </c>
      <c r="B483" s="119">
        <v>276501</v>
      </c>
      <c r="C483" s="13">
        <v>61206</v>
      </c>
      <c r="D483" s="14">
        <v>39783</v>
      </c>
      <c r="E483" s="14" t="s">
        <v>16480</v>
      </c>
      <c r="F483" s="14" t="s">
        <v>22155</v>
      </c>
      <c r="G483" s="18" t="s">
        <v>16651</v>
      </c>
      <c r="H483" s="259" t="s">
        <v>3116</v>
      </c>
      <c r="I483" s="242" t="s">
        <v>7049</v>
      </c>
      <c r="J483" s="240" t="s">
        <v>4336</v>
      </c>
      <c r="K483" s="240"/>
      <c r="L483" s="242" t="s">
        <v>3786</v>
      </c>
      <c r="M483" s="119" t="s">
        <v>9571</v>
      </c>
      <c r="N483" s="13">
        <v>108</v>
      </c>
    </row>
    <row r="484" spans="1:14" s="3" customFormat="1" x14ac:dyDescent="0.15">
      <c r="A484" s="119">
        <v>482</v>
      </c>
      <c r="B484" s="119">
        <v>276519</v>
      </c>
      <c r="C484" s="13">
        <v>61208</v>
      </c>
      <c r="D484" s="14">
        <v>39783</v>
      </c>
      <c r="E484" s="14" t="s">
        <v>16480</v>
      </c>
      <c r="F484" s="14" t="s">
        <v>22155</v>
      </c>
      <c r="G484" s="18" t="s">
        <v>16651</v>
      </c>
      <c r="H484" s="259" t="s">
        <v>3116</v>
      </c>
      <c r="I484" s="242" t="s">
        <v>7049</v>
      </c>
      <c r="J484" s="240" t="s">
        <v>4337</v>
      </c>
      <c r="K484" s="240"/>
      <c r="L484" s="242" t="s">
        <v>3786</v>
      </c>
      <c r="M484" s="119" t="s">
        <v>9571</v>
      </c>
      <c r="N484" s="13">
        <v>120</v>
      </c>
    </row>
    <row r="485" spans="1:14" s="3" customFormat="1" x14ac:dyDescent="0.15">
      <c r="A485" s="119">
        <v>483</v>
      </c>
      <c r="B485" s="119">
        <v>280024</v>
      </c>
      <c r="C485" s="13">
        <v>61774</v>
      </c>
      <c r="D485" s="14">
        <v>40238</v>
      </c>
      <c r="E485" s="14" t="s">
        <v>16480</v>
      </c>
      <c r="F485" s="14" t="s">
        <v>22155</v>
      </c>
      <c r="G485" s="18" t="s">
        <v>16651</v>
      </c>
      <c r="H485" s="259" t="s">
        <v>3116</v>
      </c>
      <c r="I485" s="242" t="s">
        <v>6621</v>
      </c>
      <c r="J485" s="240" t="s">
        <v>1274</v>
      </c>
      <c r="K485" s="240"/>
      <c r="L485" s="242" t="s">
        <v>3786</v>
      </c>
      <c r="M485" s="119" t="s">
        <v>9571</v>
      </c>
      <c r="N485" s="13">
        <v>250</v>
      </c>
    </row>
    <row r="486" spans="1:14" s="3" customFormat="1" x14ac:dyDescent="0.15">
      <c r="A486" s="119">
        <v>484</v>
      </c>
      <c r="B486" s="119">
        <v>280032</v>
      </c>
      <c r="C486" s="13">
        <v>61775</v>
      </c>
      <c r="D486" s="14">
        <v>40238</v>
      </c>
      <c r="E486" s="14" t="s">
        <v>16480</v>
      </c>
      <c r="F486" s="14" t="s">
        <v>22155</v>
      </c>
      <c r="G486" s="18" t="s">
        <v>16651</v>
      </c>
      <c r="H486" s="259" t="s">
        <v>3116</v>
      </c>
      <c r="I486" s="242" t="s">
        <v>6621</v>
      </c>
      <c r="J486" s="240" t="s">
        <v>1275</v>
      </c>
      <c r="K486" s="240"/>
      <c r="L486" s="242" t="s">
        <v>3786</v>
      </c>
      <c r="M486" s="119" t="s">
        <v>9571</v>
      </c>
      <c r="N486" s="13">
        <v>133</v>
      </c>
    </row>
    <row r="487" spans="1:14" s="3" customFormat="1" x14ac:dyDescent="0.15">
      <c r="A487" s="119">
        <v>485</v>
      </c>
      <c r="B487" s="119">
        <v>280040</v>
      </c>
      <c r="C487" s="13">
        <v>61776</v>
      </c>
      <c r="D487" s="14">
        <v>40238</v>
      </c>
      <c r="E487" s="14" t="s">
        <v>16480</v>
      </c>
      <c r="F487" s="14" t="s">
        <v>22155</v>
      </c>
      <c r="G487" s="18" t="s">
        <v>16651</v>
      </c>
      <c r="H487" s="259" t="s">
        <v>3116</v>
      </c>
      <c r="I487" s="242" t="s">
        <v>6621</v>
      </c>
      <c r="J487" s="240" t="s">
        <v>3733</v>
      </c>
      <c r="K487" s="240"/>
      <c r="L487" s="242" t="s">
        <v>3786</v>
      </c>
      <c r="M487" s="119" t="s">
        <v>9571</v>
      </c>
      <c r="N487" s="13">
        <v>181</v>
      </c>
    </row>
    <row r="488" spans="1:14" s="3" customFormat="1" ht="24" x14ac:dyDescent="0.15">
      <c r="A488" s="119">
        <v>486</v>
      </c>
      <c r="B488" s="119">
        <v>280057</v>
      </c>
      <c r="C488" s="13">
        <v>61777</v>
      </c>
      <c r="D488" s="14">
        <v>40238</v>
      </c>
      <c r="E488" s="14" t="s">
        <v>16480</v>
      </c>
      <c r="F488" s="14" t="s">
        <v>22155</v>
      </c>
      <c r="G488" s="18" t="s">
        <v>16651</v>
      </c>
      <c r="H488" s="259" t="s">
        <v>3116</v>
      </c>
      <c r="I488" s="242" t="s">
        <v>6621</v>
      </c>
      <c r="J488" s="252" t="s">
        <v>5828</v>
      </c>
      <c r="K488" s="240"/>
      <c r="L488" s="242" t="s">
        <v>3786</v>
      </c>
      <c r="M488" s="119" t="s">
        <v>9571</v>
      </c>
      <c r="N488" s="13">
        <v>264</v>
      </c>
    </row>
    <row r="489" spans="1:14" s="3" customFormat="1" x14ac:dyDescent="0.15">
      <c r="A489" s="119">
        <v>487</v>
      </c>
      <c r="B489" s="119">
        <v>280065</v>
      </c>
      <c r="C489" s="13">
        <v>61778</v>
      </c>
      <c r="D489" s="14">
        <v>40238</v>
      </c>
      <c r="E489" s="14" t="s">
        <v>16480</v>
      </c>
      <c r="F489" s="14" t="s">
        <v>22155</v>
      </c>
      <c r="G489" s="18" t="s">
        <v>16651</v>
      </c>
      <c r="H489" s="259" t="s">
        <v>3116</v>
      </c>
      <c r="I489" s="242" t="s">
        <v>6621</v>
      </c>
      <c r="J489" s="240" t="s">
        <v>1276</v>
      </c>
      <c r="K489" s="240"/>
      <c r="L489" s="242" t="s">
        <v>3786</v>
      </c>
      <c r="M489" s="119" t="s">
        <v>9571</v>
      </c>
      <c r="N489" s="13">
        <v>129</v>
      </c>
    </row>
    <row r="490" spans="1:14" s="3" customFormat="1" x14ac:dyDescent="0.15">
      <c r="A490" s="119">
        <v>488</v>
      </c>
      <c r="B490" s="119">
        <v>280073</v>
      </c>
      <c r="C490" s="13">
        <v>61779</v>
      </c>
      <c r="D490" s="14">
        <v>40238</v>
      </c>
      <c r="E490" s="14" t="s">
        <v>16480</v>
      </c>
      <c r="F490" s="14" t="s">
        <v>22155</v>
      </c>
      <c r="G490" s="18" t="s">
        <v>16651</v>
      </c>
      <c r="H490" s="259" t="s">
        <v>3116</v>
      </c>
      <c r="I490" s="242" t="s">
        <v>6621</v>
      </c>
      <c r="J490" s="240" t="s">
        <v>11373</v>
      </c>
      <c r="K490" s="240"/>
      <c r="L490" s="242" t="s">
        <v>3786</v>
      </c>
      <c r="M490" s="119" t="s">
        <v>9571</v>
      </c>
      <c r="N490" s="13">
        <v>147</v>
      </c>
    </row>
    <row r="491" spans="1:14" s="3" customFormat="1" x14ac:dyDescent="0.15">
      <c r="A491" s="119">
        <v>489</v>
      </c>
      <c r="B491" s="119">
        <v>280081</v>
      </c>
      <c r="C491" s="13">
        <v>61780</v>
      </c>
      <c r="D491" s="14">
        <v>40238</v>
      </c>
      <c r="E491" s="14" t="s">
        <v>16480</v>
      </c>
      <c r="F491" s="14" t="s">
        <v>22155</v>
      </c>
      <c r="G491" s="18" t="s">
        <v>16651</v>
      </c>
      <c r="H491" s="259" t="s">
        <v>3116</v>
      </c>
      <c r="I491" s="242" t="s">
        <v>6621</v>
      </c>
      <c r="J491" s="240" t="s">
        <v>11375</v>
      </c>
      <c r="K491" s="240"/>
      <c r="L491" s="242" t="s">
        <v>3786</v>
      </c>
      <c r="M491" s="119" t="s">
        <v>9571</v>
      </c>
      <c r="N491" s="13">
        <v>266</v>
      </c>
    </row>
    <row r="492" spans="1:14" s="3" customFormat="1" x14ac:dyDescent="0.15">
      <c r="A492" s="119">
        <v>490</v>
      </c>
      <c r="B492" s="119">
        <v>280099</v>
      </c>
      <c r="C492" s="13">
        <v>61781</v>
      </c>
      <c r="D492" s="14">
        <v>40238</v>
      </c>
      <c r="E492" s="14" t="s">
        <v>16480</v>
      </c>
      <c r="F492" s="14" t="s">
        <v>22155</v>
      </c>
      <c r="G492" s="18" t="s">
        <v>16651</v>
      </c>
      <c r="H492" s="259" t="s">
        <v>3116</v>
      </c>
      <c r="I492" s="242" t="s">
        <v>6621</v>
      </c>
      <c r="J492" s="252" t="s">
        <v>5900</v>
      </c>
      <c r="K492" s="240"/>
      <c r="L492" s="242" t="s">
        <v>3786</v>
      </c>
      <c r="M492" s="119" t="s">
        <v>9571</v>
      </c>
      <c r="N492" s="13">
        <v>401</v>
      </c>
    </row>
    <row r="493" spans="1:14" s="3" customFormat="1" x14ac:dyDescent="0.15">
      <c r="A493" s="119">
        <v>491</v>
      </c>
      <c r="B493" s="119">
        <v>280107</v>
      </c>
      <c r="C493" s="13">
        <v>61782</v>
      </c>
      <c r="D493" s="14">
        <v>40238</v>
      </c>
      <c r="E493" s="14" t="s">
        <v>16480</v>
      </c>
      <c r="F493" s="14" t="s">
        <v>22155</v>
      </c>
      <c r="G493" s="18" t="s">
        <v>16651</v>
      </c>
      <c r="H493" s="259" t="s">
        <v>3116</v>
      </c>
      <c r="I493" s="242" t="s">
        <v>6621</v>
      </c>
      <c r="J493" s="240" t="s">
        <v>11376</v>
      </c>
      <c r="K493" s="240"/>
      <c r="L493" s="242" t="s">
        <v>3786</v>
      </c>
      <c r="M493" s="119" t="s">
        <v>9571</v>
      </c>
      <c r="N493" s="13">
        <v>160</v>
      </c>
    </row>
    <row r="494" spans="1:14" s="3" customFormat="1" x14ac:dyDescent="0.15">
      <c r="A494" s="119">
        <v>492</v>
      </c>
      <c r="B494" s="119">
        <v>280115</v>
      </c>
      <c r="C494" s="13">
        <v>61783</v>
      </c>
      <c r="D494" s="14">
        <v>40238</v>
      </c>
      <c r="E494" s="14" t="s">
        <v>16480</v>
      </c>
      <c r="F494" s="14" t="s">
        <v>22155</v>
      </c>
      <c r="G494" s="18" t="s">
        <v>16651</v>
      </c>
      <c r="H494" s="259" t="s">
        <v>3116</v>
      </c>
      <c r="I494" s="242" t="s">
        <v>6621</v>
      </c>
      <c r="J494" s="240" t="s">
        <v>11377</v>
      </c>
      <c r="K494" s="240"/>
      <c r="L494" s="242" t="s">
        <v>3786</v>
      </c>
      <c r="M494" s="119" t="s">
        <v>9571</v>
      </c>
      <c r="N494" s="13">
        <v>140</v>
      </c>
    </row>
    <row r="495" spans="1:14" s="3" customFormat="1" x14ac:dyDescent="0.15">
      <c r="A495" s="119">
        <v>493</v>
      </c>
      <c r="B495" s="119">
        <v>280123</v>
      </c>
      <c r="C495" s="13">
        <v>61784</v>
      </c>
      <c r="D495" s="14">
        <v>40238</v>
      </c>
      <c r="E495" s="14" t="s">
        <v>16480</v>
      </c>
      <c r="F495" s="14" t="s">
        <v>22155</v>
      </c>
      <c r="G495" s="18" t="s">
        <v>16651</v>
      </c>
      <c r="H495" s="259" t="s">
        <v>3116</v>
      </c>
      <c r="I495" s="242" t="s">
        <v>6621</v>
      </c>
      <c r="J495" s="240" t="s">
        <v>4216</v>
      </c>
      <c r="K495" s="240"/>
      <c r="L495" s="242" t="s">
        <v>3786</v>
      </c>
      <c r="M495" s="119" t="s">
        <v>9571</v>
      </c>
      <c r="N495" s="13">
        <v>165</v>
      </c>
    </row>
    <row r="496" spans="1:14" s="3" customFormat="1" x14ac:dyDescent="0.15">
      <c r="A496" s="119">
        <v>494</v>
      </c>
      <c r="B496" s="119">
        <v>280131</v>
      </c>
      <c r="C496" s="13">
        <v>61785</v>
      </c>
      <c r="D496" s="14">
        <v>40238</v>
      </c>
      <c r="E496" s="14" t="s">
        <v>16480</v>
      </c>
      <c r="F496" s="14" t="s">
        <v>22155</v>
      </c>
      <c r="G496" s="18" t="s">
        <v>16651</v>
      </c>
      <c r="H496" s="259" t="s">
        <v>3116</v>
      </c>
      <c r="I496" s="242" t="s">
        <v>6621</v>
      </c>
      <c r="J496" s="240" t="s">
        <v>8609</v>
      </c>
      <c r="K496" s="240"/>
      <c r="L496" s="242" t="s">
        <v>3786</v>
      </c>
      <c r="M496" s="119" t="s">
        <v>9571</v>
      </c>
      <c r="N496" s="13">
        <v>225</v>
      </c>
    </row>
    <row r="497" spans="1:14" s="3" customFormat="1" x14ac:dyDescent="0.15">
      <c r="A497" s="119">
        <v>495</v>
      </c>
      <c r="B497" s="119">
        <v>280149</v>
      </c>
      <c r="C497" s="13">
        <v>61786</v>
      </c>
      <c r="D497" s="14">
        <v>40238</v>
      </c>
      <c r="E497" s="14" t="s">
        <v>16480</v>
      </c>
      <c r="F497" s="14" t="s">
        <v>22155</v>
      </c>
      <c r="G497" s="18" t="s">
        <v>16651</v>
      </c>
      <c r="H497" s="259" t="s">
        <v>3116</v>
      </c>
      <c r="I497" s="242" t="s">
        <v>6621</v>
      </c>
      <c r="J497" s="240" t="s">
        <v>4336</v>
      </c>
      <c r="K497" s="240"/>
      <c r="L497" s="242" t="s">
        <v>3786</v>
      </c>
      <c r="M497" s="119" t="s">
        <v>9571</v>
      </c>
      <c r="N497" s="13">
        <v>135</v>
      </c>
    </row>
    <row r="498" spans="1:14" s="3" customFormat="1" x14ac:dyDescent="0.15">
      <c r="A498" s="119">
        <v>496</v>
      </c>
      <c r="B498" s="119">
        <v>283085</v>
      </c>
      <c r="C498" s="13">
        <v>62256</v>
      </c>
      <c r="D498" s="14">
        <v>40603</v>
      </c>
      <c r="E498" s="14" t="s">
        <v>16480</v>
      </c>
      <c r="F498" s="14" t="s">
        <v>22155</v>
      </c>
      <c r="G498" s="18" t="s">
        <v>16651</v>
      </c>
      <c r="H498" s="259" t="s">
        <v>3116</v>
      </c>
      <c r="I498" s="242" t="s">
        <v>7044</v>
      </c>
      <c r="J498" s="240" t="s">
        <v>11375</v>
      </c>
      <c r="K498" s="240"/>
      <c r="L498" s="242" t="s">
        <v>3786</v>
      </c>
      <c r="M498" s="119" t="s">
        <v>9571</v>
      </c>
      <c r="N498" s="13">
        <v>252</v>
      </c>
    </row>
    <row r="499" spans="1:14" s="3" customFormat="1" x14ac:dyDescent="0.15">
      <c r="A499" s="119">
        <v>497</v>
      </c>
      <c r="B499" s="119">
        <v>283077</v>
      </c>
      <c r="C499" s="13">
        <v>62257</v>
      </c>
      <c r="D499" s="14">
        <v>40603</v>
      </c>
      <c r="E499" s="14" t="s">
        <v>16480</v>
      </c>
      <c r="F499" s="14" t="s">
        <v>22155</v>
      </c>
      <c r="G499" s="18" t="s">
        <v>16651</v>
      </c>
      <c r="H499" s="259" t="s">
        <v>3116</v>
      </c>
      <c r="I499" s="242" t="s">
        <v>7044</v>
      </c>
      <c r="J499" s="240" t="s">
        <v>8609</v>
      </c>
      <c r="K499" s="240"/>
      <c r="L499" s="242" t="s">
        <v>3786</v>
      </c>
      <c r="M499" s="119" t="s">
        <v>9571</v>
      </c>
      <c r="N499" s="13">
        <v>120</v>
      </c>
    </row>
    <row r="500" spans="1:14" s="3" customFormat="1" x14ac:dyDescent="0.15">
      <c r="A500" s="119">
        <v>498</v>
      </c>
      <c r="B500" s="119">
        <v>283069</v>
      </c>
      <c r="C500" s="13">
        <v>62258</v>
      </c>
      <c r="D500" s="14">
        <v>40603</v>
      </c>
      <c r="E500" s="14" t="s">
        <v>16480</v>
      </c>
      <c r="F500" s="14" t="s">
        <v>22155</v>
      </c>
      <c r="G500" s="18" t="s">
        <v>16651</v>
      </c>
      <c r="H500" s="259" t="s">
        <v>3116</v>
      </c>
      <c r="I500" s="242" t="s">
        <v>7044</v>
      </c>
      <c r="J500" s="240" t="s">
        <v>11373</v>
      </c>
      <c r="K500" s="240"/>
      <c r="L500" s="242" t="s">
        <v>3786</v>
      </c>
      <c r="M500" s="119" t="s">
        <v>9571</v>
      </c>
      <c r="N500" s="13">
        <v>185</v>
      </c>
    </row>
    <row r="501" spans="1:14" s="3" customFormat="1" x14ac:dyDescent="0.15">
      <c r="A501" s="119">
        <v>499</v>
      </c>
      <c r="B501" s="119">
        <v>283051</v>
      </c>
      <c r="C501" s="13">
        <v>62259</v>
      </c>
      <c r="D501" s="14">
        <v>40603</v>
      </c>
      <c r="E501" s="14" t="s">
        <v>16480</v>
      </c>
      <c r="F501" s="14" t="s">
        <v>22155</v>
      </c>
      <c r="G501" s="18" t="s">
        <v>16651</v>
      </c>
      <c r="H501" s="259" t="s">
        <v>3116</v>
      </c>
      <c r="I501" s="242" t="s">
        <v>7044</v>
      </c>
      <c r="J501" s="252" t="s">
        <v>1277</v>
      </c>
      <c r="K501" s="240"/>
      <c r="L501" s="242" t="s">
        <v>3786</v>
      </c>
      <c r="M501" s="119" t="s">
        <v>9571</v>
      </c>
      <c r="N501" s="13">
        <v>346</v>
      </c>
    </row>
    <row r="502" spans="1:14" s="3" customFormat="1" x14ac:dyDescent="0.15">
      <c r="A502" s="119">
        <v>500</v>
      </c>
      <c r="B502" s="119">
        <v>283044</v>
      </c>
      <c r="C502" s="13">
        <v>62260</v>
      </c>
      <c r="D502" s="14">
        <v>40603</v>
      </c>
      <c r="E502" s="14" t="s">
        <v>16480</v>
      </c>
      <c r="F502" s="14" t="s">
        <v>22155</v>
      </c>
      <c r="G502" s="18" t="s">
        <v>16651</v>
      </c>
      <c r="H502" s="259" t="s">
        <v>3116</v>
      </c>
      <c r="I502" s="242" t="s">
        <v>7044</v>
      </c>
      <c r="J502" s="252" t="s">
        <v>5900</v>
      </c>
      <c r="K502" s="240"/>
      <c r="L502" s="242" t="s">
        <v>3786</v>
      </c>
      <c r="M502" s="119" t="s">
        <v>9571</v>
      </c>
      <c r="N502" s="13">
        <v>364</v>
      </c>
    </row>
    <row r="503" spans="1:14" s="3" customFormat="1" x14ac:dyDescent="0.15">
      <c r="A503" s="119">
        <v>501</v>
      </c>
      <c r="B503" s="119">
        <v>283036</v>
      </c>
      <c r="C503" s="13">
        <v>62261</v>
      </c>
      <c r="D503" s="14">
        <v>40603</v>
      </c>
      <c r="E503" s="14" t="s">
        <v>16480</v>
      </c>
      <c r="F503" s="14" t="s">
        <v>22155</v>
      </c>
      <c r="G503" s="18" t="s">
        <v>16651</v>
      </c>
      <c r="H503" s="259" t="s">
        <v>3116</v>
      </c>
      <c r="I503" s="242" t="s">
        <v>7044</v>
      </c>
      <c r="J503" s="240" t="s">
        <v>1276</v>
      </c>
      <c r="K503" s="240"/>
      <c r="L503" s="242" t="s">
        <v>3786</v>
      </c>
      <c r="M503" s="119" t="s">
        <v>9571</v>
      </c>
      <c r="N503" s="13">
        <v>120</v>
      </c>
    </row>
    <row r="504" spans="1:14" s="3" customFormat="1" ht="24" x14ac:dyDescent="0.15">
      <c r="A504" s="119">
        <v>502</v>
      </c>
      <c r="B504" s="119">
        <v>283028</v>
      </c>
      <c r="C504" s="13">
        <v>62262</v>
      </c>
      <c r="D504" s="14">
        <v>40603</v>
      </c>
      <c r="E504" s="14" t="s">
        <v>16480</v>
      </c>
      <c r="F504" s="14" t="s">
        <v>22155</v>
      </c>
      <c r="G504" s="18" t="s">
        <v>16651</v>
      </c>
      <c r="H504" s="259" t="s">
        <v>3116</v>
      </c>
      <c r="I504" s="242" t="s">
        <v>7044</v>
      </c>
      <c r="J504" s="252" t="s">
        <v>1278</v>
      </c>
      <c r="K504" s="240"/>
      <c r="L504" s="242" t="s">
        <v>3786</v>
      </c>
      <c r="M504" s="119" t="s">
        <v>9571</v>
      </c>
      <c r="N504" s="13">
        <v>211</v>
      </c>
    </row>
    <row r="505" spans="1:14" s="3" customFormat="1" ht="24" x14ac:dyDescent="0.15">
      <c r="A505" s="119">
        <v>503</v>
      </c>
      <c r="B505" s="119">
        <v>283010</v>
      </c>
      <c r="C505" s="13">
        <v>62263</v>
      </c>
      <c r="D505" s="14">
        <v>40603</v>
      </c>
      <c r="E505" s="14" t="s">
        <v>16480</v>
      </c>
      <c r="F505" s="14" t="s">
        <v>22155</v>
      </c>
      <c r="G505" s="18" t="s">
        <v>16651</v>
      </c>
      <c r="H505" s="259" t="s">
        <v>3116</v>
      </c>
      <c r="I505" s="242" t="s">
        <v>7044</v>
      </c>
      <c r="J505" s="252" t="s">
        <v>1279</v>
      </c>
      <c r="K505" s="240"/>
      <c r="L505" s="242" t="s">
        <v>3786</v>
      </c>
      <c r="M505" s="119" t="s">
        <v>9571</v>
      </c>
      <c r="N505" s="13">
        <v>271</v>
      </c>
    </row>
    <row r="506" spans="1:14" s="3" customFormat="1" x14ac:dyDescent="0.15">
      <c r="A506" s="119">
        <v>504</v>
      </c>
      <c r="B506" s="119">
        <v>283002</v>
      </c>
      <c r="C506" s="13">
        <v>62264</v>
      </c>
      <c r="D506" s="14">
        <v>40603</v>
      </c>
      <c r="E506" s="14" t="s">
        <v>16480</v>
      </c>
      <c r="F506" s="14" t="s">
        <v>22155</v>
      </c>
      <c r="G506" s="18" t="s">
        <v>16651</v>
      </c>
      <c r="H506" s="259" t="s">
        <v>3116</v>
      </c>
      <c r="I506" s="242" t="s">
        <v>7044</v>
      </c>
      <c r="J506" s="240" t="s">
        <v>3733</v>
      </c>
      <c r="K506" s="240"/>
      <c r="L506" s="242" t="s">
        <v>3786</v>
      </c>
      <c r="M506" s="119" t="s">
        <v>9571</v>
      </c>
      <c r="N506" s="13">
        <v>151</v>
      </c>
    </row>
    <row r="507" spans="1:14" s="3" customFormat="1" x14ac:dyDescent="0.15">
      <c r="A507" s="119">
        <v>505</v>
      </c>
      <c r="B507" s="119">
        <v>282996</v>
      </c>
      <c r="C507" s="13">
        <v>62265</v>
      </c>
      <c r="D507" s="14">
        <v>40603</v>
      </c>
      <c r="E507" s="14" t="s">
        <v>16480</v>
      </c>
      <c r="F507" s="14" t="s">
        <v>22155</v>
      </c>
      <c r="G507" s="18" t="s">
        <v>16651</v>
      </c>
      <c r="H507" s="259" t="s">
        <v>3116</v>
      </c>
      <c r="I507" s="242" t="s">
        <v>7044</v>
      </c>
      <c r="J507" s="240" t="s">
        <v>4336</v>
      </c>
      <c r="K507" s="240"/>
      <c r="L507" s="242" t="s">
        <v>3786</v>
      </c>
      <c r="M507" s="119" t="s">
        <v>9571</v>
      </c>
      <c r="N507" s="13">
        <v>127</v>
      </c>
    </row>
    <row r="508" spans="1:14" s="3" customFormat="1" x14ac:dyDescent="0.15">
      <c r="A508" s="119">
        <v>506</v>
      </c>
      <c r="B508" s="119">
        <v>283424</v>
      </c>
      <c r="C508" s="13">
        <v>62307</v>
      </c>
      <c r="D508" s="14">
        <v>40603</v>
      </c>
      <c r="E508" s="14" t="s">
        <v>16480</v>
      </c>
      <c r="F508" s="14" t="s">
        <v>22155</v>
      </c>
      <c r="G508" s="18" t="s">
        <v>16651</v>
      </c>
      <c r="H508" s="259" t="s">
        <v>3116</v>
      </c>
      <c r="I508" s="242" t="s">
        <v>7044</v>
      </c>
      <c r="J508" s="240" t="s">
        <v>2589</v>
      </c>
      <c r="K508" s="240"/>
      <c r="L508" s="242" t="s">
        <v>3786</v>
      </c>
      <c r="M508" s="119" t="s">
        <v>9571</v>
      </c>
      <c r="N508" s="13">
        <v>123</v>
      </c>
    </row>
    <row r="509" spans="1:14" s="3" customFormat="1" x14ac:dyDescent="0.15">
      <c r="A509" s="119">
        <v>507</v>
      </c>
      <c r="B509" s="119">
        <v>283432</v>
      </c>
      <c r="C509" s="13">
        <v>62308</v>
      </c>
      <c r="D509" s="14">
        <v>40603</v>
      </c>
      <c r="E509" s="14" t="s">
        <v>16480</v>
      </c>
      <c r="F509" s="14" t="s">
        <v>22155</v>
      </c>
      <c r="G509" s="18" t="s">
        <v>16651</v>
      </c>
      <c r="H509" s="259" t="s">
        <v>3116</v>
      </c>
      <c r="I509" s="242" t="s">
        <v>7044</v>
      </c>
      <c r="J509" s="240" t="s">
        <v>8063</v>
      </c>
      <c r="K509" s="240"/>
      <c r="L509" s="242" t="s">
        <v>3786</v>
      </c>
      <c r="M509" s="119" t="s">
        <v>9571</v>
      </c>
      <c r="N509" s="13">
        <v>137</v>
      </c>
    </row>
    <row r="510" spans="1:14" s="3" customFormat="1" x14ac:dyDescent="0.15">
      <c r="A510" s="119">
        <v>508</v>
      </c>
      <c r="B510" s="119">
        <v>283440</v>
      </c>
      <c r="C510" s="13">
        <v>62309</v>
      </c>
      <c r="D510" s="14">
        <v>40603</v>
      </c>
      <c r="E510" s="14" t="s">
        <v>16480</v>
      </c>
      <c r="F510" s="14" t="s">
        <v>22155</v>
      </c>
      <c r="G510" s="18" t="s">
        <v>16651</v>
      </c>
      <c r="H510" s="259" t="s">
        <v>3116</v>
      </c>
      <c r="I510" s="242" t="s">
        <v>7044</v>
      </c>
      <c r="J510" s="240" t="s">
        <v>1280</v>
      </c>
      <c r="K510" s="240"/>
      <c r="L510" s="242" t="s">
        <v>3786</v>
      </c>
      <c r="M510" s="119" t="s">
        <v>9571</v>
      </c>
      <c r="N510" s="13">
        <v>123</v>
      </c>
    </row>
    <row r="511" spans="1:14" s="3" customFormat="1" x14ac:dyDescent="0.15">
      <c r="A511" s="119">
        <v>509</v>
      </c>
      <c r="B511" s="119">
        <v>283457</v>
      </c>
      <c r="C511" s="13">
        <v>62310</v>
      </c>
      <c r="D511" s="14">
        <v>40603</v>
      </c>
      <c r="E511" s="14" t="s">
        <v>16480</v>
      </c>
      <c r="F511" s="14" t="s">
        <v>22155</v>
      </c>
      <c r="G511" s="18" t="s">
        <v>16651</v>
      </c>
      <c r="H511" s="259" t="s">
        <v>3116</v>
      </c>
      <c r="I511" s="242" t="s">
        <v>7044</v>
      </c>
      <c r="J511" s="240" t="s">
        <v>8064</v>
      </c>
      <c r="K511" s="240"/>
      <c r="L511" s="242" t="s">
        <v>3786</v>
      </c>
      <c r="M511" s="119" t="s">
        <v>9571</v>
      </c>
      <c r="N511" s="13">
        <v>143</v>
      </c>
    </row>
    <row r="512" spans="1:14" s="3" customFormat="1" x14ac:dyDescent="0.15">
      <c r="A512" s="119">
        <v>510</v>
      </c>
      <c r="B512" s="119">
        <v>283465</v>
      </c>
      <c r="C512" s="13">
        <v>62311</v>
      </c>
      <c r="D512" s="14">
        <v>40603</v>
      </c>
      <c r="E512" s="14" t="s">
        <v>16480</v>
      </c>
      <c r="F512" s="14" t="s">
        <v>22155</v>
      </c>
      <c r="G512" s="18" t="s">
        <v>16651</v>
      </c>
      <c r="H512" s="259" t="s">
        <v>3116</v>
      </c>
      <c r="I512" s="242" t="s">
        <v>7044</v>
      </c>
      <c r="J512" s="240" t="s">
        <v>8065</v>
      </c>
      <c r="K512" s="240"/>
      <c r="L512" s="242" t="s">
        <v>3786</v>
      </c>
      <c r="M512" s="119" t="s">
        <v>9571</v>
      </c>
      <c r="N512" s="13">
        <v>173</v>
      </c>
    </row>
    <row r="513" spans="1:14" s="3" customFormat="1" x14ac:dyDescent="0.15">
      <c r="A513" s="119">
        <v>511</v>
      </c>
      <c r="B513" s="119">
        <v>283481</v>
      </c>
      <c r="C513" s="13">
        <v>62312</v>
      </c>
      <c r="D513" s="14">
        <v>40603</v>
      </c>
      <c r="E513" s="14" t="s">
        <v>16480</v>
      </c>
      <c r="F513" s="14" t="s">
        <v>22155</v>
      </c>
      <c r="G513" s="18" t="s">
        <v>16651</v>
      </c>
      <c r="H513" s="259" t="s">
        <v>3116</v>
      </c>
      <c r="I513" s="242" t="s">
        <v>7044</v>
      </c>
      <c r="J513" s="240" t="s">
        <v>8066</v>
      </c>
      <c r="K513" s="240"/>
      <c r="L513" s="242" t="s">
        <v>3786</v>
      </c>
      <c r="M513" s="119" t="s">
        <v>9571</v>
      </c>
      <c r="N513" s="13">
        <v>120</v>
      </c>
    </row>
    <row r="514" spans="1:14" s="3" customFormat="1" x14ac:dyDescent="0.15">
      <c r="A514" s="119">
        <v>512</v>
      </c>
      <c r="B514" s="119">
        <v>283473</v>
      </c>
      <c r="C514" s="13">
        <v>62313</v>
      </c>
      <c r="D514" s="14">
        <v>40603</v>
      </c>
      <c r="E514" s="14" t="s">
        <v>16480</v>
      </c>
      <c r="F514" s="14" t="s">
        <v>22155</v>
      </c>
      <c r="G514" s="18" t="s">
        <v>16651</v>
      </c>
      <c r="H514" s="259" t="s">
        <v>3116</v>
      </c>
      <c r="I514" s="242" t="s">
        <v>7044</v>
      </c>
      <c r="J514" s="240" t="s">
        <v>1281</v>
      </c>
      <c r="K514" s="240"/>
      <c r="L514" s="242" t="s">
        <v>3786</v>
      </c>
      <c r="M514" s="119" t="s">
        <v>9571</v>
      </c>
      <c r="N514" s="13">
        <v>86</v>
      </c>
    </row>
    <row r="515" spans="1:14" s="3" customFormat="1" x14ac:dyDescent="0.15">
      <c r="A515" s="119">
        <v>513</v>
      </c>
      <c r="B515" s="119">
        <v>286385</v>
      </c>
      <c r="C515" s="13">
        <v>62761</v>
      </c>
      <c r="D515" s="14">
        <v>40969</v>
      </c>
      <c r="E515" s="14" t="s">
        <v>16480</v>
      </c>
      <c r="F515" s="14" t="s">
        <v>22155</v>
      </c>
      <c r="G515" s="18" t="s">
        <v>16651</v>
      </c>
      <c r="H515" s="259" t="s">
        <v>3116</v>
      </c>
      <c r="I515" s="242" t="s">
        <v>8685</v>
      </c>
      <c r="J515" s="240" t="s">
        <v>1281</v>
      </c>
      <c r="K515" s="240"/>
      <c r="L515" s="242" t="s">
        <v>9796</v>
      </c>
      <c r="M515" s="119" t="s">
        <v>9571</v>
      </c>
      <c r="N515" s="13">
        <v>78</v>
      </c>
    </row>
    <row r="516" spans="1:14" s="3" customFormat="1" x14ac:dyDescent="0.15">
      <c r="A516" s="119">
        <v>514</v>
      </c>
      <c r="B516" s="119">
        <v>286286</v>
      </c>
      <c r="C516" s="13">
        <v>62762</v>
      </c>
      <c r="D516" s="14">
        <v>40969</v>
      </c>
      <c r="E516" s="14" t="s">
        <v>16480</v>
      </c>
      <c r="F516" s="14" t="s">
        <v>22155</v>
      </c>
      <c r="G516" s="18" t="s">
        <v>16651</v>
      </c>
      <c r="H516" s="259" t="s">
        <v>3116</v>
      </c>
      <c r="I516" s="242" t="s">
        <v>8685</v>
      </c>
      <c r="J516" s="240" t="s">
        <v>11373</v>
      </c>
      <c r="K516" s="240"/>
      <c r="L516" s="242" t="s">
        <v>9796</v>
      </c>
      <c r="M516" s="119" t="s">
        <v>9571</v>
      </c>
      <c r="N516" s="13">
        <v>173</v>
      </c>
    </row>
    <row r="517" spans="1:14" s="3" customFormat="1" x14ac:dyDescent="0.15">
      <c r="A517" s="119">
        <v>515</v>
      </c>
      <c r="B517" s="119">
        <v>286294</v>
      </c>
      <c r="C517" s="13">
        <v>62763</v>
      </c>
      <c r="D517" s="14">
        <v>40969</v>
      </c>
      <c r="E517" s="14" t="s">
        <v>16480</v>
      </c>
      <c r="F517" s="14" t="s">
        <v>22155</v>
      </c>
      <c r="G517" s="18" t="s">
        <v>16651</v>
      </c>
      <c r="H517" s="259" t="s">
        <v>3116</v>
      </c>
      <c r="I517" s="242" t="s">
        <v>8685</v>
      </c>
      <c r="J517" s="240" t="s">
        <v>2589</v>
      </c>
      <c r="K517" s="240"/>
      <c r="L517" s="242" t="s">
        <v>11608</v>
      </c>
      <c r="M517" s="119" t="s">
        <v>9571</v>
      </c>
      <c r="N517" s="13">
        <v>116</v>
      </c>
    </row>
    <row r="518" spans="1:14" s="3" customFormat="1" x14ac:dyDescent="0.15">
      <c r="A518" s="119">
        <v>516</v>
      </c>
      <c r="B518" s="119">
        <v>286302</v>
      </c>
      <c r="C518" s="13">
        <v>62764</v>
      </c>
      <c r="D518" s="14">
        <v>40969</v>
      </c>
      <c r="E518" s="14" t="s">
        <v>16480</v>
      </c>
      <c r="F518" s="14" t="s">
        <v>22155</v>
      </c>
      <c r="G518" s="18" t="s">
        <v>16651</v>
      </c>
      <c r="H518" s="259" t="s">
        <v>3116</v>
      </c>
      <c r="I518" s="242" t="s">
        <v>8685</v>
      </c>
      <c r="J518" s="240" t="s">
        <v>8066</v>
      </c>
      <c r="K518" s="240"/>
      <c r="L518" s="242" t="s">
        <v>11608</v>
      </c>
      <c r="M518" s="119" t="s">
        <v>9571</v>
      </c>
      <c r="N518" s="13">
        <v>111</v>
      </c>
    </row>
    <row r="519" spans="1:14" s="3" customFormat="1" x14ac:dyDescent="0.15">
      <c r="A519" s="119">
        <v>517</v>
      </c>
      <c r="B519" s="119">
        <v>286310</v>
      </c>
      <c r="C519" s="13">
        <v>62765</v>
      </c>
      <c r="D519" s="14">
        <v>40969</v>
      </c>
      <c r="E519" s="14" t="s">
        <v>16480</v>
      </c>
      <c r="F519" s="14" t="s">
        <v>22155</v>
      </c>
      <c r="G519" s="18" t="s">
        <v>16651</v>
      </c>
      <c r="H519" s="259" t="s">
        <v>3116</v>
      </c>
      <c r="I519" s="242" t="s">
        <v>8685</v>
      </c>
      <c r="J519" s="240" t="s">
        <v>11375</v>
      </c>
      <c r="K519" s="240"/>
      <c r="L519" s="242" t="s">
        <v>11608</v>
      </c>
      <c r="M519" s="119" t="s">
        <v>9571</v>
      </c>
      <c r="N519" s="13">
        <v>239</v>
      </c>
    </row>
    <row r="520" spans="1:14" s="3" customFormat="1" x14ac:dyDescent="0.15">
      <c r="A520" s="119">
        <v>518</v>
      </c>
      <c r="B520" s="119">
        <v>286328</v>
      </c>
      <c r="C520" s="13">
        <v>62766</v>
      </c>
      <c r="D520" s="14">
        <v>40969</v>
      </c>
      <c r="E520" s="14" t="s">
        <v>16480</v>
      </c>
      <c r="F520" s="14" t="s">
        <v>22155</v>
      </c>
      <c r="G520" s="18" t="s">
        <v>16651</v>
      </c>
      <c r="H520" s="259" t="s">
        <v>3116</v>
      </c>
      <c r="I520" s="242" t="s">
        <v>8685</v>
      </c>
      <c r="J520" s="240" t="s">
        <v>1280</v>
      </c>
      <c r="K520" s="240"/>
      <c r="L520" s="242" t="s">
        <v>11608</v>
      </c>
      <c r="M520" s="119" t="s">
        <v>9571</v>
      </c>
      <c r="N520" s="13">
        <v>107</v>
      </c>
    </row>
    <row r="521" spans="1:14" s="3" customFormat="1" x14ac:dyDescent="0.15">
      <c r="A521" s="119">
        <v>519</v>
      </c>
      <c r="B521" s="119">
        <v>286336</v>
      </c>
      <c r="C521" s="13">
        <v>62767</v>
      </c>
      <c r="D521" s="14">
        <v>40969</v>
      </c>
      <c r="E521" s="14" t="s">
        <v>16480</v>
      </c>
      <c r="F521" s="14" t="s">
        <v>22155</v>
      </c>
      <c r="G521" s="18" t="s">
        <v>16651</v>
      </c>
      <c r="H521" s="259" t="s">
        <v>3116</v>
      </c>
      <c r="I521" s="242" t="s">
        <v>8685</v>
      </c>
      <c r="J521" s="240" t="s">
        <v>8609</v>
      </c>
      <c r="K521" s="240"/>
      <c r="L521" s="242" t="s">
        <v>11608</v>
      </c>
      <c r="M521" s="119" t="s">
        <v>9571</v>
      </c>
      <c r="N521" s="13">
        <v>105</v>
      </c>
    </row>
    <row r="522" spans="1:14" s="3" customFormat="1" x14ac:dyDescent="0.15">
      <c r="A522" s="119">
        <v>520</v>
      </c>
      <c r="B522" s="119">
        <v>286344</v>
      </c>
      <c r="C522" s="13">
        <v>62768</v>
      </c>
      <c r="D522" s="14">
        <v>40969</v>
      </c>
      <c r="E522" s="14" t="s">
        <v>16480</v>
      </c>
      <c r="F522" s="14" t="s">
        <v>22155</v>
      </c>
      <c r="G522" s="18" t="s">
        <v>16651</v>
      </c>
      <c r="H522" s="259" t="s">
        <v>3116</v>
      </c>
      <c r="I522" s="242" t="s">
        <v>8685</v>
      </c>
      <c r="J522" s="252" t="s">
        <v>1277</v>
      </c>
      <c r="K522" s="240"/>
      <c r="L522" s="242" t="s">
        <v>11608</v>
      </c>
      <c r="M522" s="119" t="s">
        <v>9571</v>
      </c>
      <c r="N522" s="13">
        <v>335</v>
      </c>
    </row>
    <row r="523" spans="1:14" s="3" customFormat="1" x14ac:dyDescent="0.15">
      <c r="A523" s="119">
        <v>521</v>
      </c>
      <c r="B523" s="119">
        <v>286351</v>
      </c>
      <c r="C523" s="13">
        <v>62769</v>
      </c>
      <c r="D523" s="14">
        <v>40969</v>
      </c>
      <c r="E523" s="14" t="s">
        <v>16480</v>
      </c>
      <c r="F523" s="14" t="s">
        <v>22155</v>
      </c>
      <c r="G523" s="18" t="s">
        <v>16651</v>
      </c>
      <c r="H523" s="259" t="s">
        <v>3116</v>
      </c>
      <c r="I523" s="242" t="s">
        <v>8685</v>
      </c>
      <c r="J523" s="240" t="s">
        <v>8065</v>
      </c>
      <c r="K523" s="240"/>
      <c r="L523" s="242" t="s">
        <v>11608</v>
      </c>
      <c r="M523" s="119" t="s">
        <v>9571</v>
      </c>
      <c r="N523" s="13">
        <v>163</v>
      </c>
    </row>
    <row r="524" spans="1:14" s="3" customFormat="1" ht="24" x14ac:dyDescent="0.15">
      <c r="A524" s="119">
        <v>522</v>
      </c>
      <c r="B524" s="119">
        <v>286369</v>
      </c>
      <c r="C524" s="13">
        <v>62770</v>
      </c>
      <c r="D524" s="14">
        <v>40969</v>
      </c>
      <c r="E524" s="14" t="s">
        <v>16480</v>
      </c>
      <c r="F524" s="14" t="s">
        <v>22155</v>
      </c>
      <c r="G524" s="18" t="s">
        <v>16651</v>
      </c>
      <c r="H524" s="259" t="s">
        <v>3116</v>
      </c>
      <c r="I524" s="242" t="s">
        <v>8685</v>
      </c>
      <c r="J524" s="252" t="s">
        <v>1279</v>
      </c>
      <c r="K524" s="240"/>
      <c r="L524" s="242" t="s">
        <v>11608</v>
      </c>
      <c r="M524" s="119" t="s">
        <v>9571</v>
      </c>
      <c r="N524" s="13">
        <v>253</v>
      </c>
    </row>
    <row r="525" spans="1:14" s="3" customFormat="1" x14ac:dyDescent="0.15">
      <c r="A525" s="119">
        <v>523</v>
      </c>
      <c r="B525" s="119">
        <v>286377</v>
      </c>
      <c r="C525" s="13">
        <v>62771</v>
      </c>
      <c r="D525" s="14">
        <v>40969</v>
      </c>
      <c r="E525" s="14" t="s">
        <v>16480</v>
      </c>
      <c r="F525" s="14" t="s">
        <v>22155</v>
      </c>
      <c r="G525" s="18" t="s">
        <v>16651</v>
      </c>
      <c r="H525" s="259" t="s">
        <v>3116</v>
      </c>
      <c r="I525" s="242" t="s">
        <v>8685</v>
      </c>
      <c r="J525" s="240" t="s">
        <v>1276</v>
      </c>
      <c r="K525" s="240"/>
      <c r="L525" s="242" t="s">
        <v>11608</v>
      </c>
      <c r="M525" s="119" t="s">
        <v>9571</v>
      </c>
      <c r="N525" s="13">
        <v>110</v>
      </c>
    </row>
    <row r="526" spans="1:14" s="3" customFormat="1" x14ac:dyDescent="0.15">
      <c r="A526" s="119">
        <v>524</v>
      </c>
      <c r="B526" s="119">
        <v>286393</v>
      </c>
      <c r="C526" s="13">
        <v>62772</v>
      </c>
      <c r="D526" s="14">
        <v>40969</v>
      </c>
      <c r="E526" s="14" t="s">
        <v>16480</v>
      </c>
      <c r="F526" s="14" t="s">
        <v>22155</v>
      </c>
      <c r="G526" s="18" t="s">
        <v>16651</v>
      </c>
      <c r="H526" s="259" t="s">
        <v>3116</v>
      </c>
      <c r="I526" s="242" t="s">
        <v>8685</v>
      </c>
      <c r="J526" s="240" t="s">
        <v>8063</v>
      </c>
      <c r="K526" s="240"/>
      <c r="L526" s="242" t="s">
        <v>11608</v>
      </c>
      <c r="M526" s="119" t="s">
        <v>9571</v>
      </c>
      <c r="N526" s="13">
        <v>125</v>
      </c>
    </row>
    <row r="527" spans="1:14" s="3" customFormat="1" x14ac:dyDescent="0.15">
      <c r="A527" s="119">
        <v>525</v>
      </c>
      <c r="B527" s="119">
        <v>286401</v>
      </c>
      <c r="C527" s="13">
        <v>62773</v>
      </c>
      <c r="D527" s="14">
        <v>40969</v>
      </c>
      <c r="E527" s="14" t="s">
        <v>16480</v>
      </c>
      <c r="F527" s="14" t="s">
        <v>22155</v>
      </c>
      <c r="G527" s="18" t="s">
        <v>16651</v>
      </c>
      <c r="H527" s="259" t="s">
        <v>3116</v>
      </c>
      <c r="I527" s="242" t="s">
        <v>8685</v>
      </c>
      <c r="J527" s="240" t="s">
        <v>8064</v>
      </c>
      <c r="K527" s="240"/>
      <c r="L527" s="242" t="s">
        <v>11608</v>
      </c>
      <c r="M527" s="119" t="s">
        <v>9571</v>
      </c>
      <c r="N527" s="13">
        <v>129</v>
      </c>
    </row>
    <row r="528" spans="1:14" s="3" customFormat="1" x14ac:dyDescent="0.15">
      <c r="A528" s="119">
        <v>526</v>
      </c>
      <c r="B528" s="119">
        <v>286419</v>
      </c>
      <c r="C528" s="13">
        <v>62774</v>
      </c>
      <c r="D528" s="14">
        <v>40969</v>
      </c>
      <c r="E528" s="14" t="s">
        <v>16480</v>
      </c>
      <c r="F528" s="14" t="s">
        <v>22155</v>
      </c>
      <c r="G528" s="18" t="s">
        <v>16651</v>
      </c>
      <c r="H528" s="259" t="s">
        <v>3116</v>
      </c>
      <c r="I528" s="242" t="s">
        <v>8685</v>
      </c>
      <c r="J528" s="252" t="s">
        <v>5900</v>
      </c>
      <c r="K528" s="240"/>
      <c r="L528" s="242" t="s">
        <v>9796</v>
      </c>
      <c r="M528" s="119" t="s">
        <v>9571</v>
      </c>
      <c r="N528" s="13">
        <v>351</v>
      </c>
    </row>
    <row r="529" spans="1:14" s="3" customFormat="1" x14ac:dyDescent="0.15">
      <c r="A529" s="119">
        <v>527</v>
      </c>
      <c r="B529" s="119">
        <v>286427</v>
      </c>
      <c r="C529" s="13">
        <v>62775</v>
      </c>
      <c r="D529" s="14">
        <v>40969</v>
      </c>
      <c r="E529" s="14" t="s">
        <v>16480</v>
      </c>
      <c r="F529" s="14" t="s">
        <v>22155</v>
      </c>
      <c r="G529" s="18" t="s">
        <v>16651</v>
      </c>
      <c r="H529" s="259" t="s">
        <v>3116</v>
      </c>
      <c r="I529" s="242" t="s">
        <v>8685</v>
      </c>
      <c r="J529" s="240" t="s">
        <v>3733</v>
      </c>
      <c r="K529" s="240"/>
      <c r="L529" s="242" t="s">
        <v>9796</v>
      </c>
      <c r="M529" s="119" t="s">
        <v>9571</v>
      </c>
      <c r="N529" s="13">
        <v>127</v>
      </c>
    </row>
    <row r="530" spans="1:14" s="3" customFormat="1" x14ac:dyDescent="0.15">
      <c r="A530" s="119">
        <v>528</v>
      </c>
      <c r="B530" s="119">
        <v>286435</v>
      </c>
      <c r="C530" s="13">
        <v>62776</v>
      </c>
      <c r="D530" s="14">
        <v>40969</v>
      </c>
      <c r="E530" s="14" t="s">
        <v>16480</v>
      </c>
      <c r="F530" s="14" t="s">
        <v>22155</v>
      </c>
      <c r="G530" s="18" t="s">
        <v>16651</v>
      </c>
      <c r="H530" s="259" t="s">
        <v>3116</v>
      </c>
      <c r="I530" s="242" t="s">
        <v>8685</v>
      </c>
      <c r="J530" s="240" t="s">
        <v>4336</v>
      </c>
      <c r="K530" s="240"/>
      <c r="L530" s="242" t="s">
        <v>9796</v>
      </c>
      <c r="M530" s="119" t="s">
        <v>9571</v>
      </c>
      <c r="N530" s="13">
        <v>116</v>
      </c>
    </row>
    <row r="531" spans="1:14" s="3" customFormat="1" ht="24" x14ac:dyDescent="0.15">
      <c r="A531" s="119">
        <v>529</v>
      </c>
      <c r="B531" s="119">
        <v>286443</v>
      </c>
      <c r="C531" s="13">
        <v>62777</v>
      </c>
      <c r="D531" s="14">
        <v>40969</v>
      </c>
      <c r="E531" s="14" t="s">
        <v>16480</v>
      </c>
      <c r="F531" s="14" t="s">
        <v>22155</v>
      </c>
      <c r="G531" s="18" t="s">
        <v>16651</v>
      </c>
      <c r="H531" s="259" t="s">
        <v>3116</v>
      </c>
      <c r="I531" s="242" t="s">
        <v>8685</v>
      </c>
      <c r="J531" s="252" t="s">
        <v>1282</v>
      </c>
      <c r="K531" s="240"/>
      <c r="L531" s="242" t="s">
        <v>9796</v>
      </c>
      <c r="M531" s="119" t="s">
        <v>9571</v>
      </c>
      <c r="N531" s="13">
        <v>172</v>
      </c>
    </row>
    <row r="532" spans="1:14" s="3" customFormat="1" ht="27" x14ac:dyDescent="0.15">
      <c r="A532" s="122">
        <v>530</v>
      </c>
      <c r="B532" s="122">
        <v>298737</v>
      </c>
      <c r="C532" s="74">
        <v>63817</v>
      </c>
      <c r="D532" s="75">
        <v>41974</v>
      </c>
      <c r="E532" s="75" t="s">
        <v>16480</v>
      </c>
      <c r="F532" s="14" t="s">
        <v>22155</v>
      </c>
      <c r="G532" s="18" t="s">
        <v>16651</v>
      </c>
      <c r="H532" s="243" t="s">
        <v>11875</v>
      </c>
      <c r="I532" s="243" t="s">
        <v>11867</v>
      </c>
      <c r="J532" s="243" t="s">
        <v>5900</v>
      </c>
      <c r="K532" s="243"/>
      <c r="L532" s="243" t="s">
        <v>9796</v>
      </c>
      <c r="M532" s="122" t="s">
        <v>9571</v>
      </c>
      <c r="N532" s="74">
        <v>347</v>
      </c>
    </row>
    <row r="533" spans="1:14" s="3" customFormat="1" x14ac:dyDescent="0.15">
      <c r="A533" s="122">
        <v>531</v>
      </c>
      <c r="B533" s="122">
        <v>298745</v>
      </c>
      <c r="C533" s="74">
        <v>63818</v>
      </c>
      <c r="D533" s="75">
        <v>41974</v>
      </c>
      <c r="E533" s="75" t="s">
        <v>16480</v>
      </c>
      <c r="F533" s="14" t="s">
        <v>22155</v>
      </c>
      <c r="G533" s="18" t="s">
        <v>16651</v>
      </c>
      <c r="H533" s="243" t="s">
        <v>11875</v>
      </c>
      <c r="I533" s="243" t="s">
        <v>11867</v>
      </c>
      <c r="J533" s="243" t="s">
        <v>11373</v>
      </c>
      <c r="K533" s="243"/>
      <c r="L533" s="243" t="s">
        <v>9796</v>
      </c>
      <c r="M533" s="122" t="s">
        <v>9571</v>
      </c>
      <c r="N533" s="74">
        <v>171</v>
      </c>
    </row>
    <row r="534" spans="1:14" s="3" customFormat="1" x14ac:dyDescent="0.15">
      <c r="A534" s="122">
        <v>532</v>
      </c>
      <c r="B534" s="122">
        <v>298752</v>
      </c>
      <c r="C534" s="74">
        <v>63819</v>
      </c>
      <c r="D534" s="75">
        <v>41974</v>
      </c>
      <c r="E534" s="75" t="s">
        <v>16480</v>
      </c>
      <c r="F534" s="14" t="s">
        <v>22155</v>
      </c>
      <c r="G534" s="18" t="s">
        <v>16651</v>
      </c>
      <c r="H534" s="243" t="s">
        <v>11875</v>
      </c>
      <c r="I534" s="243" t="s">
        <v>11867</v>
      </c>
      <c r="J534" s="243" t="s">
        <v>4336</v>
      </c>
      <c r="K534" s="243"/>
      <c r="L534" s="243" t="s">
        <v>9796</v>
      </c>
      <c r="M534" s="122" t="s">
        <v>9571</v>
      </c>
      <c r="N534" s="74">
        <v>116</v>
      </c>
    </row>
    <row r="535" spans="1:14" s="3" customFormat="1" x14ac:dyDescent="0.15">
      <c r="A535" s="122">
        <v>533</v>
      </c>
      <c r="B535" s="122">
        <v>298760</v>
      </c>
      <c r="C535" s="74">
        <v>63820</v>
      </c>
      <c r="D535" s="75">
        <v>41699</v>
      </c>
      <c r="E535" s="75" t="s">
        <v>16480</v>
      </c>
      <c r="F535" s="14" t="s">
        <v>22155</v>
      </c>
      <c r="G535" s="18" t="s">
        <v>16651</v>
      </c>
      <c r="H535" s="243" t="s">
        <v>11875</v>
      </c>
      <c r="I535" s="243" t="s">
        <v>11867</v>
      </c>
      <c r="J535" s="243" t="s">
        <v>11876</v>
      </c>
      <c r="K535" s="243"/>
      <c r="L535" s="243" t="s">
        <v>9796</v>
      </c>
      <c r="M535" s="122" t="s">
        <v>9571</v>
      </c>
      <c r="N535" s="74">
        <v>110</v>
      </c>
    </row>
    <row r="536" spans="1:14" s="3" customFormat="1" ht="27" x14ac:dyDescent="0.15">
      <c r="A536" s="122">
        <v>534</v>
      </c>
      <c r="B536" s="122">
        <v>298778</v>
      </c>
      <c r="C536" s="74">
        <v>63821</v>
      </c>
      <c r="D536" s="75">
        <v>41974</v>
      </c>
      <c r="E536" s="75" t="s">
        <v>16480</v>
      </c>
      <c r="F536" s="14" t="s">
        <v>22155</v>
      </c>
      <c r="G536" s="18" t="s">
        <v>16651</v>
      </c>
      <c r="H536" s="243" t="s">
        <v>11875</v>
      </c>
      <c r="I536" s="243" t="s">
        <v>11867</v>
      </c>
      <c r="J536" s="243" t="s">
        <v>11877</v>
      </c>
      <c r="K536" s="243"/>
      <c r="L536" s="243" t="s">
        <v>9796</v>
      </c>
      <c r="M536" s="122" t="s">
        <v>9571</v>
      </c>
      <c r="N536" s="74">
        <v>253</v>
      </c>
    </row>
    <row r="537" spans="1:14" s="3" customFormat="1" x14ac:dyDescent="0.15">
      <c r="A537" s="122">
        <v>535</v>
      </c>
      <c r="B537" s="122">
        <v>298786</v>
      </c>
      <c r="C537" s="74">
        <v>63822</v>
      </c>
      <c r="D537" s="75">
        <v>41974</v>
      </c>
      <c r="E537" s="75" t="s">
        <v>16480</v>
      </c>
      <c r="F537" s="14" t="s">
        <v>22155</v>
      </c>
      <c r="G537" s="18" t="s">
        <v>16651</v>
      </c>
      <c r="H537" s="243" t="s">
        <v>11875</v>
      </c>
      <c r="I537" s="243" t="s">
        <v>11867</v>
      </c>
      <c r="J537" s="243" t="s">
        <v>11878</v>
      </c>
      <c r="K537" s="243"/>
      <c r="L537" s="243" t="s">
        <v>9796</v>
      </c>
      <c r="M537" s="122" t="s">
        <v>9571</v>
      </c>
      <c r="N537" s="74">
        <v>109</v>
      </c>
    </row>
    <row r="538" spans="1:14" s="3" customFormat="1" x14ac:dyDescent="0.15">
      <c r="A538" s="122">
        <v>536</v>
      </c>
      <c r="B538" s="122">
        <v>298794</v>
      </c>
      <c r="C538" s="74">
        <v>63823</v>
      </c>
      <c r="D538" s="75">
        <v>41974</v>
      </c>
      <c r="E538" s="75" t="s">
        <v>16480</v>
      </c>
      <c r="F538" s="14" t="s">
        <v>22155</v>
      </c>
      <c r="G538" s="18" t="s">
        <v>16651</v>
      </c>
      <c r="H538" s="243" t="s">
        <v>11875</v>
      </c>
      <c r="I538" s="243" t="s">
        <v>11867</v>
      </c>
      <c r="J538" s="243" t="s">
        <v>8609</v>
      </c>
      <c r="K538" s="243"/>
      <c r="L538" s="243" t="s">
        <v>9796</v>
      </c>
      <c r="M538" s="122" t="s">
        <v>9571</v>
      </c>
      <c r="N538" s="74">
        <v>105</v>
      </c>
    </row>
    <row r="539" spans="1:14" s="3" customFormat="1" x14ac:dyDescent="0.15">
      <c r="A539" s="122">
        <v>537</v>
      </c>
      <c r="B539" s="122">
        <v>298802</v>
      </c>
      <c r="C539" s="74">
        <v>63824</v>
      </c>
      <c r="D539" s="75">
        <v>41974</v>
      </c>
      <c r="E539" s="75" t="s">
        <v>16480</v>
      </c>
      <c r="F539" s="14" t="s">
        <v>22155</v>
      </c>
      <c r="G539" s="18" t="s">
        <v>16651</v>
      </c>
      <c r="H539" s="243" t="s">
        <v>11875</v>
      </c>
      <c r="I539" s="243" t="s">
        <v>11867</v>
      </c>
      <c r="J539" s="243" t="s">
        <v>8065</v>
      </c>
      <c r="K539" s="243"/>
      <c r="L539" s="243" t="s">
        <v>9796</v>
      </c>
      <c r="M539" s="122" t="s">
        <v>9571</v>
      </c>
      <c r="N539" s="74">
        <v>161</v>
      </c>
    </row>
    <row r="540" spans="1:14" s="3" customFormat="1" x14ac:dyDescent="0.15">
      <c r="A540" s="122">
        <v>538</v>
      </c>
      <c r="B540" s="122">
        <v>298810</v>
      </c>
      <c r="C540" s="74">
        <v>63825</v>
      </c>
      <c r="D540" s="75">
        <v>41974</v>
      </c>
      <c r="E540" s="75" t="s">
        <v>16480</v>
      </c>
      <c r="F540" s="14" t="s">
        <v>22155</v>
      </c>
      <c r="G540" s="18" t="s">
        <v>16651</v>
      </c>
      <c r="H540" s="243" t="s">
        <v>11875</v>
      </c>
      <c r="I540" s="243" t="s">
        <v>11867</v>
      </c>
      <c r="J540" s="243" t="s">
        <v>8063</v>
      </c>
      <c r="K540" s="243"/>
      <c r="L540" s="243" t="s">
        <v>9796</v>
      </c>
      <c r="M540" s="122" t="s">
        <v>9571</v>
      </c>
      <c r="N540" s="74">
        <v>134</v>
      </c>
    </row>
    <row r="541" spans="1:14" s="3" customFormat="1" x14ac:dyDescent="0.15">
      <c r="A541" s="122">
        <v>539</v>
      </c>
      <c r="B541" s="122">
        <v>298828</v>
      </c>
      <c r="C541" s="74">
        <v>63826</v>
      </c>
      <c r="D541" s="75">
        <v>41974</v>
      </c>
      <c r="E541" s="75" t="s">
        <v>16480</v>
      </c>
      <c r="F541" s="14" t="s">
        <v>22155</v>
      </c>
      <c r="G541" s="18" t="s">
        <v>16651</v>
      </c>
      <c r="H541" s="243" t="s">
        <v>11875</v>
      </c>
      <c r="I541" s="243" t="s">
        <v>11867</v>
      </c>
      <c r="J541" s="243" t="s">
        <v>8066</v>
      </c>
      <c r="K541" s="243"/>
      <c r="L541" s="243" t="s">
        <v>9796</v>
      </c>
      <c r="M541" s="122" t="s">
        <v>9571</v>
      </c>
      <c r="N541" s="74">
        <v>113</v>
      </c>
    </row>
    <row r="542" spans="1:14" s="3" customFormat="1" x14ac:dyDescent="0.15">
      <c r="A542" s="122">
        <v>540</v>
      </c>
      <c r="B542" s="122">
        <v>298836</v>
      </c>
      <c r="C542" s="74">
        <v>63829</v>
      </c>
      <c r="D542" s="75">
        <v>41974</v>
      </c>
      <c r="E542" s="75" t="s">
        <v>16480</v>
      </c>
      <c r="F542" s="14" t="s">
        <v>22155</v>
      </c>
      <c r="G542" s="18" t="s">
        <v>16651</v>
      </c>
      <c r="H542" s="243" t="s">
        <v>11875</v>
      </c>
      <c r="I542" s="243" t="s">
        <v>11867</v>
      </c>
      <c r="J542" s="243" t="s">
        <v>2589</v>
      </c>
      <c r="K542" s="243"/>
      <c r="L542" s="243" t="s">
        <v>9796</v>
      </c>
      <c r="M542" s="122" t="s">
        <v>9571</v>
      </c>
      <c r="N542" s="74">
        <v>114</v>
      </c>
    </row>
    <row r="543" spans="1:14" s="3" customFormat="1" ht="27" x14ac:dyDescent="0.15">
      <c r="A543" s="122">
        <v>541</v>
      </c>
      <c r="B543" s="122">
        <v>298844</v>
      </c>
      <c r="C543" s="74">
        <v>63830</v>
      </c>
      <c r="D543" s="75">
        <v>41974</v>
      </c>
      <c r="E543" s="75" t="s">
        <v>16480</v>
      </c>
      <c r="F543" s="14" t="s">
        <v>22155</v>
      </c>
      <c r="G543" s="18" t="s">
        <v>16651</v>
      </c>
      <c r="H543" s="243" t="s">
        <v>11875</v>
      </c>
      <c r="I543" s="243" t="s">
        <v>11867</v>
      </c>
      <c r="J543" s="243" t="s">
        <v>11879</v>
      </c>
      <c r="K543" s="243"/>
      <c r="L543" s="243" t="s">
        <v>9796</v>
      </c>
      <c r="M543" s="122" t="s">
        <v>9571</v>
      </c>
      <c r="N543" s="74">
        <v>335</v>
      </c>
    </row>
    <row r="544" spans="1:14" s="3" customFormat="1" x14ac:dyDescent="0.15">
      <c r="A544" s="122">
        <v>542</v>
      </c>
      <c r="B544" s="122">
        <v>298851</v>
      </c>
      <c r="C544" s="74">
        <v>63831</v>
      </c>
      <c r="D544" s="75">
        <v>41974</v>
      </c>
      <c r="E544" s="75" t="s">
        <v>16480</v>
      </c>
      <c r="F544" s="14" t="s">
        <v>22155</v>
      </c>
      <c r="G544" s="18" t="s">
        <v>16651</v>
      </c>
      <c r="H544" s="243" t="s">
        <v>11875</v>
      </c>
      <c r="I544" s="243" t="s">
        <v>11867</v>
      </c>
      <c r="J544" s="243" t="s">
        <v>8064</v>
      </c>
      <c r="K544" s="243"/>
      <c r="L544" s="243" t="s">
        <v>9796</v>
      </c>
      <c r="M544" s="122" t="s">
        <v>9571</v>
      </c>
      <c r="N544" s="74">
        <v>129</v>
      </c>
    </row>
    <row r="545" spans="1:15" s="3" customFormat="1" x14ac:dyDescent="0.15">
      <c r="A545" s="122">
        <v>543</v>
      </c>
      <c r="B545" s="122">
        <v>298869</v>
      </c>
      <c r="C545" s="74">
        <v>63832</v>
      </c>
      <c r="D545" s="75">
        <v>41974</v>
      </c>
      <c r="E545" s="75" t="s">
        <v>16480</v>
      </c>
      <c r="F545" s="14" t="s">
        <v>22155</v>
      </c>
      <c r="G545" s="18" t="s">
        <v>16651</v>
      </c>
      <c r="H545" s="243" t="s">
        <v>11875</v>
      </c>
      <c r="I545" s="243" t="s">
        <v>11867</v>
      </c>
      <c r="J545" s="243" t="s">
        <v>3733</v>
      </c>
      <c r="K545" s="243"/>
      <c r="L545" s="243" t="s">
        <v>9796</v>
      </c>
      <c r="M545" s="122" t="s">
        <v>9571</v>
      </c>
      <c r="N545" s="74">
        <v>127</v>
      </c>
    </row>
    <row r="546" spans="1:15" x14ac:dyDescent="0.15">
      <c r="A546" s="122">
        <v>544</v>
      </c>
      <c r="B546" s="122">
        <v>298877</v>
      </c>
      <c r="C546" s="74">
        <v>63833</v>
      </c>
      <c r="D546" s="75">
        <v>41974</v>
      </c>
      <c r="E546" s="75" t="s">
        <v>16480</v>
      </c>
      <c r="F546" s="14" t="s">
        <v>22155</v>
      </c>
      <c r="G546" s="18" t="s">
        <v>16651</v>
      </c>
      <c r="H546" s="243" t="s">
        <v>11875</v>
      </c>
      <c r="I546" s="243" t="s">
        <v>11867</v>
      </c>
      <c r="J546" s="243" t="s">
        <v>11880</v>
      </c>
      <c r="K546" s="243"/>
      <c r="L546" s="243" t="s">
        <v>9796</v>
      </c>
      <c r="M546" s="122" t="s">
        <v>9571</v>
      </c>
      <c r="N546" s="74">
        <v>76</v>
      </c>
      <c r="O546" s="3"/>
    </row>
    <row r="547" spans="1:15" x14ac:dyDescent="0.15">
      <c r="A547" s="122">
        <v>545</v>
      </c>
      <c r="B547" s="122">
        <v>298885</v>
      </c>
      <c r="C547" s="74">
        <v>63834</v>
      </c>
      <c r="D547" s="75">
        <v>41974</v>
      </c>
      <c r="E547" s="75" t="s">
        <v>16480</v>
      </c>
      <c r="F547" s="14" t="s">
        <v>22155</v>
      </c>
      <c r="G547" s="18" t="s">
        <v>16651</v>
      </c>
      <c r="H547" s="243" t="s">
        <v>11875</v>
      </c>
      <c r="I547" s="243" t="s">
        <v>11867</v>
      </c>
      <c r="J547" s="243" t="s">
        <v>11375</v>
      </c>
      <c r="K547" s="243"/>
      <c r="L547" s="243" t="s">
        <v>9796</v>
      </c>
      <c r="M547" s="122" t="s">
        <v>9571</v>
      </c>
      <c r="N547" s="74">
        <v>239</v>
      </c>
      <c r="O547" s="3"/>
    </row>
    <row r="548" spans="1:15" ht="27" x14ac:dyDescent="0.15">
      <c r="A548" s="122">
        <v>546</v>
      </c>
      <c r="B548" s="122">
        <v>298893</v>
      </c>
      <c r="C548" s="74">
        <v>63835</v>
      </c>
      <c r="D548" s="75">
        <v>41974</v>
      </c>
      <c r="E548" s="75" t="s">
        <v>16480</v>
      </c>
      <c r="F548" s="14" t="s">
        <v>22155</v>
      </c>
      <c r="G548" s="18" t="s">
        <v>16651</v>
      </c>
      <c r="H548" s="243" t="s">
        <v>11875</v>
      </c>
      <c r="I548" s="243" t="s">
        <v>11867</v>
      </c>
      <c r="J548" s="243" t="s">
        <v>11881</v>
      </c>
      <c r="K548" s="243"/>
      <c r="L548" s="243" t="s">
        <v>9796</v>
      </c>
      <c r="M548" s="122" t="s">
        <v>9571</v>
      </c>
      <c r="N548" s="74">
        <v>172</v>
      </c>
      <c r="O548" s="3"/>
    </row>
    <row r="549" spans="1:15" ht="27" x14ac:dyDescent="0.15">
      <c r="A549" s="122">
        <v>547</v>
      </c>
      <c r="B549" s="122">
        <v>301515</v>
      </c>
      <c r="C549" s="74">
        <v>64247</v>
      </c>
      <c r="D549" s="75">
        <v>42248</v>
      </c>
      <c r="E549" s="75" t="s">
        <v>16480</v>
      </c>
      <c r="F549" s="14" t="s">
        <v>22155</v>
      </c>
      <c r="G549" s="18" t="s">
        <v>16651</v>
      </c>
      <c r="H549" s="243" t="s">
        <v>12132</v>
      </c>
      <c r="I549" s="243" t="s">
        <v>12133</v>
      </c>
      <c r="J549" s="243" t="s">
        <v>12120</v>
      </c>
      <c r="K549" s="243"/>
      <c r="L549" s="243" t="s">
        <v>12119</v>
      </c>
      <c r="M549" s="122" t="s">
        <v>9571</v>
      </c>
      <c r="N549" s="74">
        <v>337</v>
      </c>
      <c r="O549" s="3"/>
    </row>
    <row r="550" spans="1:15" x14ac:dyDescent="0.15">
      <c r="A550" s="122">
        <v>548</v>
      </c>
      <c r="B550" s="122">
        <v>301523</v>
      </c>
      <c r="C550" s="74">
        <v>64248</v>
      </c>
      <c r="D550" s="75">
        <v>42248</v>
      </c>
      <c r="E550" s="75" t="s">
        <v>16480</v>
      </c>
      <c r="F550" s="14" t="s">
        <v>22155</v>
      </c>
      <c r="G550" s="18" t="s">
        <v>16651</v>
      </c>
      <c r="H550" s="243" t="s">
        <v>12132</v>
      </c>
      <c r="I550" s="243" t="s">
        <v>12133</v>
      </c>
      <c r="J550" s="243" t="s">
        <v>12121</v>
      </c>
      <c r="K550" s="243"/>
      <c r="L550" s="243" t="s">
        <v>12119</v>
      </c>
      <c r="M550" s="122" t="s">
        <v>9571</v>
      </c>
      <c r="N550" s="74">
        <v>131</v>
      </c>
      <c r="O550" s="3"/>
    </row>
    <row r="551" spans="1:15" x14ac:dyDescent="0.15">
      <c r="A551" s="122">
        <v>549</v>
      </c>
      <c r="B551" s="122">
        <v>301531</v>
      </c>
      <c r="C551" s="74">
        <v>64249</v>
      </c>
      <c r="D551" s="75">
        <v>42248</v>
      </c>
      <c r="E551" s="75" t="s">
        <v>16480</v>
      </c>
      <c r="F551" s="14" t="s">
        <v>22155</v>
      </c>
      <c r="G551" s="18" t="s">
        <v>16651</v>
      </c>
      <c r="H551" s="243" t="s">
        <v>12132</v>
      </c>
      <c r="I551" s="243" t="s">
        <v>12133</v>
      </c>
      <c r="J551" s="243" t="s">
        <v>12122</v>
      </c>
      <c r="K551" s="243"/>
      <c r="L551" s="243" t="s">
        <v>12119</v>
      </c>
      <c r="M551" s="122" t="s">
        <v>9571</v>
      </c>
      <c r="N551" s="74">
        <v>112</v>
      </c>
      <c r="O551" s="3"/>
    </row>
    <row r="552" spans="1:15" x14ac:dyDescent="0.15">
      <c r="A552" s="122">
        <v>550</v>
      </c>
      <c r="B552" s="122">
        <v>301549</v>
      </c>
      <c r="C552" s="74">
        <v>64250</v>
      </c>
      <c r="D552" s="75">
        <v>42248</v>
      </c>
      <c r="E552" s="75" t="s">
        <v>16480</v>
      </c>
      <c r="F552" s="14" t="s">
        <v>22155</v>
      </c>
      <c r="G552" s="18" t="s">
        <v>16651</v>
      </c>
      <c r="H552" s="243" t="s">
        <v>12132</v>
      </c>
      <c r="I552" s="243" t="s">
        <v>12133</v>
      </c>
      <c r="J552" s="243" t="s">
        <v>12123</v>
      </c>
      <c r="K552" s="243"/>
      <c r="L552" s="243" t="s">
        <v>9796</v>
      </c>
      <c r="M552" s="122" t="s">
        <v>9571</v>
      </c>
      <c r="N552" s="74">
        <v>129</v>
      </c>
      <c r="O552" s="3"/>
    </row>
    <row r="553" spans="1:15" ht="27" x14ac:dyDescent="0.15">
      <c r="A553" s="122">
        <v>551</v>
      </c>
      <c r="B553" s="122">
        <v>301556</v>
      </c>
      <c r="C553" s="74">
        <v>64251</v>
      </c>
      <c r="D553" s="75">
        <v>42248</v>
      </c>
      <c r="E553" s="75" t="s">
        <v>16480</v>
      </c>
      <c r="F553" s="14" t="s">
        <v>22155</v>
      </c>
      <c r="G553" s="18" t="s">
        <v>16651</v>
      </c>
      <c r="H553" s="243" t="s">
        <v>12132</v>
      </c>
      <c r="I553" s="243" t="s">
        <v>12133</v>
      </c>
      <c r="J553" s="243" t="s">
        <v>12124</v>
      </c>
      <c r="K553" s="243"/>
      <c r="L553" s="243" t="s">
        <v>9796</v>
      </c>
      <c r="M553" s="122" t="s">
        <v>9571</v>
      </c>
      <c r="N553" s="74">
        <v>176</v>
      </c>
      <c r="O553" s="3"/>
    </row>
    <row r="554" spans="1:15" ht="27" x14ac:dyDescent="0.15">
      <c r="A554" s="122">
        <v>552</v>
      </c>
      <c r="B554" s="122">
        <v>301564</v>
      </c>
      <c r="C554" s="74">
        <v>64252</v>
      </c>
      <c r="D554" s="75">
        <v>42248</v>
      </c>
      <c r="E554" s="75" t="s">
        <v>16480</v>
      </c>
      <c r="F554" s="14" t="s">
        <v>22155</v>
      </c>
      <c r="G554" s="18" t="s">
        <v>16651</v>
      </c>
      <c r="H554" s="243" t="s">
        <v>12132</v>
      </c>
      <c r="I554" s="243" t="s">
        <v>12133</v>
      </c>
      <c r="J554" s="243" t="s">
        <v>12125</v>
      </c>
      <c r="K554" s="243"/>
      <c r="L554" s="243" t="s">
        <v>12119</v>
      </c>
      <c r="M554" s="122" t="s">
        <v>9571</v>
      </c>
      <c r="N554" s="74">
        <v>255</v>
      </c>
      <c r="O554" s="3"/>
    </row>
    <row r="555" spans="1:15" ht="27" x14ac:dyDescent="0.15">
      <c r="A555" s="122">
        <v>553</v>
      </c>
      <c r="B555" s="122">
        <v>301572</v>
      </c>
      <c r="C555" s="74">
        <v>64253</v>
      </c>
      <c r="D555" s="75">
        <v>42248</v>
      </c>
      <c r="E555" s="75" t="s">
        <v>16480</v>
      </c>
      <c r="F555" s="14" t="s">
        <v>22155</v>
      </c>
      <c r="G555" s="18" t="s">
        <v>16651</v>
      </c>
      <c r="H555" s="243" t="s">
        <v>12132</v>
      </c>
      <c r="I555" s="243" t="s">
        <v>12133</v>
      </c>
      <c r="J555" s="243" t="s">
        <v>5900</v>
      </c>
      <c r="K555" s="243"/>
      <c r="L555" s="243" t="s">
        <v>9796</v>
      </c>
      <c r="M555" s="122" t="s">
        <v>9571</v>
      </c>
      <c r="N555" s="74">
        <v>351</v>
      </c>
      <c r="O555" s="3"/>
    </row>
    <row r="556" spans="1:15" x14ac:dyDescent="0.15">
      <c r="A556" s="122">
        <v>554</v>
      </c>
      <c r="B556" s="122">
        <v>301580</v>
      </c>
      <c r="C556" s="74">
        <v>64254</v>
      </c>
      <c r="D556" s="75">
        <v>42248</v>
      </c>
      <c r="E556" s="75" t="s">
        <v>16480</v>
      </c>
      <c r="F556" s="14" t="s">
        <v>22155</v>
      </c>
      <c r="G556" s="18" t="s">
        <v>16651</v>
      </c>
      <c r="H556" s="243" t="s">
        <v>12132</v>
      </c>
      <c r="I556" s="243" t="s">
        <v>12133</v>
      </c>
      <c r="J556" s="243" t="s">
        <v>2589</v>
      </c>
      <c r="K556" s="243"/>
      <c r="L556" s="243" t="s">
        <v>12119</v>
      </c>
      <c r="M556" s="122" t="s">
        <v>9571</v>
      </c>
      <c r="N556" s="74">
        <v>116</v>
      </c>
      <c r="O556" s="3"/>
    </row>
    <row r="557" spans="1:15" x14ac:dyDescent="0.15">
      <c r="A557" s="122">
        <v>555</v>
      </c>
      <c r="B557" s="122">
        <v>301598</v>
      </c>
      <c r="C557" s="74">
        <v>64255</v>
      </c>
      <c r="D557" s="75">
        <v>42248</v>
      </c>
      <c r="E557" s="75" t="s">
        <v>16480</v>
      </c>
      <c r="F557" s="14" t="s">
        <v>22155</v>
      </c>
      <c r="G557" s="18" t="s">
        <v>16651</v>
      </c>
      <c r="H557" s="243" t="s">
        <v>12132</v>
      </c>
      <c r="I557" s="243" t="s">
        <v>12133</v>
      </c>
      <c r="J557" s="243" t="s">
        <v>11373</v>
      </c>
      <c r="K557" s="243"/>
      <c r="L557" s="243" t="s">
        <v>9796</v>
      </c>
      <c r="M557" s="122" t="s">
        <v>9571</v>
      </c>
      <c r="N557" s="74">
        <v>173</v>
      </c>
      <c r="O557" s="3"/>
    </row>
    <row r="558" spans="1:15" x14ac:dyDescent="0.15">
      <c r="A558" s="122">
        <v>556</v>
      </c>
      <c r="B558" s="122">
        <v>301606</v>
      </c>
      <c r="C558" s="74">
        <v>64256</v>
      </c>
      <c r="D558" s="75">
        <v>42248</v>
      </c>
      <c r="E558" s="75" t="s">
        <v>16480</v>
      </c>
      <c r="F558" s="14" t="s">
        <v>22155</v>
      </c>
      <c r="G558" s="18" t="s">
        <v>16651</v>
      </c>
      <c r="H558" s="243" t="s">
        <v>12132</v>
      </c>
      <c r="I558" s="243" t="s">
        <v>12133</v>
      </c>
      <c r="J558" s="243" t="s">
        <v>8609</v>
      </c>
      <c r="K558" s="243"/>
      <c r="L558" s="243" t="s">
        <v>12119</v>
      </c>
      <c r="M558" s="122" t="s">
        <v>9571</v>
      </c>
      <c r="N558" s="74">
        <v>107</v>
      </c>
      <c r="O558" s="3"/>
    </row>
    <row r="559" spans="1:15" x14ac:dyDescent="0.15">
      <c r="A559" s="122">
        <v>557</v>
      </c>
      <c r="B559" s="122">
        <v>301614</v>
      </c>
      <c r="C559" s="74">
        <v>64257</v>
      </c>
      <c r="D559" s="75">
        <v>42248</v>
      </c>
      <c r="E559" s="75" t="s">
        <v>16480</v>
      </c>
      <c r="F559" s="14" t="s">
        <v>22155</v>
      </c>
      <c r="G559" s="18" t="s">
        <v>16651</v>
      </c>
      <c r="H559" s="243" t="s">
        <v>12132</v>
      </c>
      <c r="I559" s="243" t="s">
        <v>12133</v>
      </c>
      <c r="J559" s="243" t="s">
        <v>4336</v>
      </c>
      <c r="K559" s="243"/>
      <c r="L559" s="243" t="s">
        <v>9796</v>
      </c>
      <c r="M559" s="122" t="s">
        <v>9571</v>
      </c>
      <c r="N559" s="74">
        <v>118</v>
      </c>
      <c r="O559" s="3"/>
    </row>
    <row r="560" spans="1:15" x14ac:dyDescent="0.15">
      <c r="A560" s="122">
        <v>558</v>
      </c>
      <c r="B560" s="122">
        <v>301622</v>
      </c>
      <c r="C560" s="74">
        <v>64258</v>
      </c>
      <c r="D560" s="75">
        <v>42248</v>
      </c>
      <c r="E560" s="75" t="s">
        <v>16480</v>
      </c>
      <c r="F560" s="14" t="s">
        <v>22155</v>
      </c>
      <c r="G560" s="18" t="s">
        <v>16651</v>
      </c>
      <c r="H560" s="747" t="s">
        <v>12132</v>
      </c>
      <c r="I560" s="243" t="s">
        <v>12133</v>
      </c>
      <c r="J560" s="243" t="s">
        <v>12126</v>
      </c>
      <c r="K560" s="243"/>
      <c r="L560" s="243" t="s">
        <v>12119</v>
      </c>
      <c r="M560" s="122" t="s">
        <v>9571</v>
      </c>
      <c r="N560" s="74">
        <v>249</v>
      </c>
      <c r="O560" s="3"/>
    </row>
    <row r="561" spans="1:15" x14ac:dyDescent="0.15">
      <c r="A561" s="122">
        <v>559</v>
      </c>
      <c r="B561" s="122">
        <v>301655</v>
      </c>
      <c r="C561" s="74">
        <v>64261</v>
      </c>
      <c r="D561" s="75">
        <v>42248</v>
      </c>
      <c r="E561" s="75" t="s">
        <v>16480</v>
      </c>
      <c r="F561" s="14" t="s">
        <v>22155</v>
      </c>
      <c r="G561" s="18" t="s">
        <v>16651</v>
      </c>
      <c r="H561" s="243" t="s">
        <v>12132</v>
      </c>
      <c r="I561" s="243" t="s">
        <v>12133</v>
      </c>
      <c r="J561" s="243" t="s">
        <v>12127</v>
      </c>
      <c r="K561" s="243"/>
      <c r="L561" s="243" t="s">
        <v>12119</v>
      </c>
      <c r="M561" s="122" t="s">
        <v>9571</v>
      </c>
      <c r="N561" s="74">
        <v>113</v>
      </c>
      <c r="O561" s="3"/>
    </row>
    <row r="562" spans="1:15" x14ac:dyDescent="0.15">
      <c r="A562" s="122">
        <v>560</v>
      </c>
      <c r="B562" s="122">
        <v>301663</v>
      </c>
      <c r="C562" s="74">
        <v>64262</v>
      </c>
      <c r="D562" s="75">
        <v>42248</v>
      </c>
      <c r="E562" s="75" t="s">
        <v>16480</v>
      </c>
      <c r="F562" s="14" t="s">
        <v>22155</v>
      </c>
      <c r="G562" s="18" t="s">
        <v>16651</v>
      </c>
      <c r="H562" s="243" t="s">
        <v>12132</v>
      </c>
      <c r="I562" s="243" t="s">
        <v>12133</v>
      </c>
      <c r="J562" s="243" t="s">
        <v>12128</v>
      </c>
      <c r="K562" s="243"/>
      <c r="L562" s="243" t="s">
        <v>12119</v>
      </c>
      <c r="M562" s="122" t="s">
        <v>9571</v>
      </c>
      <c r="N562" s="74">
        <v>137</v>
      </c>
      <c r="O562" s="3"/>
    </row>
    <row r="563" spans="1:15" s="3" customFormat="1" x14ac:dyDescent="0.15">
      <c r="A563" s="122">
        <v>561</v>
      </c>
      <c r="B563" s="122">
        <v>301671</v>
      </c>
      <c r="C563" s="74">
        <v>64263</v>
      </c>
      <c r="D563" s="75">
        <v>42248</v>
      </c>
      <c r="E563" s="75" t="s">
        <v>16480</v>
      </c>
      <c r="F563" s="14" t="s">
        <v>22155</v>
      </c>
      <c r="G563" s="18" t="s">
        <v>16651</v>
      </c>
      <c r="H563" s="243" t="s">
        <v>12132</v>
      </c>
      <c r="I563" s="243" t="s">
        <v>12133</v>
      </c>
      <c r="J563" s="243" t="s">
        <v>12129</v>
      </c>
      <c r="K563" s="243"/>
      <c r="L563" s="243" t="s">
        <v>12119</v>
      </c>
      <c r="M563" s="122" t="s">
        <v>9571</v>
      </c>
      <c r="N563" s="74">
        <v>109</v>
      </c>
    </row>
    <row r="564" spans="1:15" s="3" customFormat="1" x14ac:dyDescent="0.15">
      <c r="A564" s="122">
        <v>562</v>
      </c>
      <c r="B564" s="122">
        <v>301689</v>
      </c>
      <c r="C564" s="74">
        <v>64264</v>
      </c>
      <c r="D564" s="75">
        <v>42248</v>
      </c>
      <c r="E564" s="75" t="s">
        <v>16480</v>
      </c>
      <c r="F564" s="14" t="s">
        <v>22155</v>
      </c>
      <c r="G564" s="18" t="s">
        <v>16651</v>
      </c>
      <c r="H564" s="243" t="s">
        <v>12132</v>
      </c>
      <c r="I564" s="243" t="s">
        <v>12133</v>
      </c>
      <c r="J564" s="243" t="s">
        <v>12130</v>
      </c>
      <c r="K564" s="243"/>
      <c r="L564" s="243" t="s">
        <v>9796</v>
      </c>
      <c r="M564" s="122" t="s">
        <v>9571</v>
      </c>
      <c r="N564" s="74">
        <v>78</v>
      </c>
    </row>
    <row r="565" spans="1:15" s="3" customFormat="1" x14ac:dyDescent="0.15">
      <c r="A565" s="122">
        <v>563</v>
      </c>
      <c r="B565" s="122">
        <v>301697</v>
      </c>
      <c r="C565" s="74">
        <v>64265</v>
      </c>
      <c r="D565" s="75">
        <v>42248</v>
      </c>
      <c r="E565" s="75" t="s">
        <v>16480</v>
      </c>
      <c r="F565" s="14" t="s">
        <v>22155</v>
      </c>
      <c r="G565" s="18" t="s">
        <v>16651</v>
      </c>
      <c r="H565" s="243" t="s">
        <v>12132</v>
      </c>
      <c r="I565" s="243" t="s">
        <v>12133</v>
      </c>
      <c r="J565" s="243" t="s">
        <v>12131</v>
      </c>
      <c r="K565" s="243"/>
      <c r="L565" s="243" t="s">
        <v>12119</v>
      </c>
      <c r="M565" s="122" t="s">
        <v>9571</v>
      </c>
      <c r="N565" s="74">
        <v>163</v>
      </c>
    </row>
    <row r="566" spans="1:15" s="3" customFormat="1" x14ac:dyDescent="0.15">
      <c r="A566" s="119">
        <v>564</v>
      </c>
      <c r="B566" s="119">
        <v>132514</v>
      </c>
      <c r="C566" s="13">
        <v>46608</v>
      </c>
      <c r="D566" s="14">
        <v>33664</v>
      </c>
      <c r="E566" s="14" t="s">
        <v>16480</v>
      </c>
      <c r="F566" s="14" t="s">
        <v>22155</v>
      </c>
      <c r="G566" s="18" t="s">
        <v>16651</v>
      </c>
      <c r="H566" s="259" t="s">
        <v>741</v>
      </c>
      <c r="I566" s="242"/>
      <c r="J566" s="240"/>
      <c r="K566" s="240"/>
      <c r="L566" s="242" t="s">
        <v>5015</v>
      </c>
      <c r="M566" s="119" t="s">
        <v>4518</v>
      </c>
      <c r="N566" s="13">
        <v>121</v>
      </c>
    </row>
    <row r="567" spans="1:15" s="3" customFormat="1" x14ac:dyDescent="0.15">
      <c r="A567" s="119">
        <v>565</v>
      </c>
      <c r="B567" s="119">
        <v>203612</v>
      </c>
      <c r="C567" s="13">
        <v>53665</v>
      </c>
      <c r="D567" s="14">
        <v>25293</v>
      </c>
      <c r="E567" s="14" t="s">
        <v>16480</v>
      </c>
      <c r="F567" s="14" t="s">
        <v>22155</v>
      </c>
      <c r="G567" s="27" t="s">
        <v>16652</v>
      </c>
      <c r="H567" s="269" t="s">
        <v>21132</v>
      </c>
      <c r="I567" s="292" t="s">
        <v>1996</v>
      </c>
      <c r="J567" s="240" t="s">
        <v>5453</v>
      </c>
      <c r="K567" s="240"/>
      <c r="L567" s="242" t="s">
        <v>2271</v>
      </c>
      <c r="M567" s="119" t="s">
        <v>9571</v>
      </c>
      <c r="N567" s="13">
        <v>548</v>
      </c>
    </row>
    <row r="568" spans="1:15" s="3" customFormat="1" x14ac:dyDescent="0.15">
      <c r="A568" s="119">
        <v>566</v>
      </c>
      <c r="B568" s="119">
        <v>203604</v>
      </c>
      <c r="C568" s="13">
        <v>53666</v>
      </c>
      <c r="D568" s="14">
        <v>25293</v>
      </c>
      <c r="E568" s="14" t="s">
        <v>16480</v>
      </c>
      <c r="F568" s="14" t="s">
        <v>22155</v>
      </c>
      <c r="G568" s="27" t="s">
        <v>16652</v>
      </c>
      <c r="H568" s="269" t="s">
        <v>21132</v>
      </c>
      <c r="I568" s="292" t="s">
        <v>1996</v>
      </c>
      <c r="J568" s="240" t="s">
        <v>5454</v>
      </c>
      <c r="K568" s="240"/>
      <c r="L568" s="242" t="s">
        <v>2271</v>
      </c>
      <c r="M568" s="119" t="s">
        <v>9571</v>
      </c>
      <c r="N568" s="13">
        <v>851</v>
      </c>
    </row>
    <row r="569" spans="1:15" s="3" customFormat="1" x14ac:dyDescent="0.15">
      <c r="A569" s="119">
        <v>567</v>
      </c>
      <c r="B569" s="119">
        <v>203596</v>
      </c>
      <c r="C569" s="13">
        <v>53662</v>
      </c>
      <c r="D569" s="14">
        <v>25658</v>
      </c>
      <c r="E569" s="14" t="s">
        <v>16480</v>
      </c>
      <c r="F569" s="14" t="s">
        <v>22155</v>
      </c>
      <c r="G569" s="27" t="s">
        <v>16652</v>
      </c>
      <c r="H569" s="269" t="s">
        <v>21131</v>
      </c>
      <c r="I569" s="292" t="s">
        <v>1996</v>
      </c>
      <c r="J569" s="240" t="s">
        <v>6507</v>
      </c>
      <c r="K569" s="240"/>
      <c r="L569" s="242" t="s">
        <v>2271</v>
      </c>
      <c r="M569" s="119" t="s">
        <v>9571</v>
      </c>
      <c r="N569" s="13">
        <v>891</v>
      </c>
    </row>
    <row r="570" spans="1:15" s="3" customFormat="1" x14ac:dyDescent="0.15">
      <c r="A570" s="119">
        <v>568</v>
      </c>
      <c r="B570" s="119">
        <v>203588</v>
      </c>
      <c r="C570" s="13">
        <v>53660</v>
      </c>
      <c r="D570" s="14">
        <v>25658</v>
      </c>
      <c r="E570" s="14" t="s">
        <v>16480</v>
      </c>
      <c r="F570" s="14" t="s">
        <v>22155</v>
      </c>
      <c r="G570" s="27" t="s">
        <v>16652</v>
      </c>
      <c r="H570" s="269" t="s">
        <v>21131</v>
      </c>
      <c r="I570" s="292" t="s">
        <v>1996</v>
      </c>
      <c r="J570" s="240" t="s">
        <v>1995</v>
      </c>
      <c r="K570" s="240"/>
      <c r="L570" s="242" t="s">
        <v>2271</v>
      </c>
      <c r="M570" s="119" t="s">
        <v>9571</v>
      </c>
      <c r="N570" s="13">
        <v>1071</v>
      </c>
    </row>
    <row r="571" spans="1:15" s="3" customFormat="1" x14ac:dyDescent="0.15">
      <c r="A571" s="119">
        <v>569</v>
      </c>
      <c r="B571" s="119">
        <v>203570</v>
      </c>
      <c r="C571" s="13">
        <v>53661</v>
      </c>
      <c r="D571" s="14">
        <v>25658</v>
      </c>
      <c r="E571" s="14" t="s">
        <v>16480</v>
      </c>
      <c r="F571" s="14" t="s">
        <v>22155</v>
      </c>
      <c r="G571" s="27" t="s">
        <v>16652</v>
      </c>
      <c r="H571" s="269" t="s">
        <v>21131</v>
      </c>
      <c r="I571" s="292" t="s">
        <v>1996</v>
      </c>
      <c r="J571" s="240" t="s">
        <v>1997</v>
      </c>
      <c r="K571" s="240"/>
      <c r="L571" s="242" t="s">
        <v>2271</v>
      </c>
      <c r="M571" s="119" t="s">
        <v>9571</v>
      </c>
      <c r="N571" s="13">
        <v>703</v>
      </c>
    </row>
    <row r="572" spans="1:15" s="3" customFormat="1" x14ac:dyDescent="0.15">
      <c r="A572" s="119">
        <v>570</v>
      </c>
      <c r="B572" s="119">
        <v>203562</v>
      </c>
      <c r="C572" s="13">
        <v>53663</v>
      </c>
      <c r="D572" s="14">
        <v>25658</v>
      </c>
      <c r="E572" s="14" t="s">
        <v>16480</v>
      </c>
      <c r="F572" s="14" t="s">
        <v>22155</v>
      </c>
      <c r="G572" s="27" t="s">
        <v>16652</v>
      </c>
      <c r="H572" s="269" t="s">
        <v>21131</v>
      </c>
      <c r="I572" s="292" t="s">
        <v>1996</v>
      </c>
      <c r="J572" s="240" t="s">
        <v>5451</v>
      </c>
      <c r="K572" s="240"/>
      <c r="L572" s="242" t="s">
        <v>2271</v>
      </c>
      <c r="M572" s="119" t="s">
        <v>9571</v>
      </c>
      <c r="N572" s="13">
        <v>881</v>
      </c>
    </row>
    <row r="573" spans="1:15" s="3" customFormat="1" x14ac:dyDescent="0.15">
      <c r="A573" s="119">
        <v>571</v>
      </c>
      <c r="B573" s="119">
        <v>203554</v>
      </c>
      <c r="C573" s="13">
        <v>53667</v>
      </c>
      <c r="D573" s="14">
        <v>25293</v>
      </c>
      <c r="E573" s="14" t="s">
        <v>16480</v>
      </c>
      <c r="F573" s="14" t="s">
        <v>22155</v>
      </c>
      <c r="G573" s="27" t="s">
        <v>16652</v>
      </c>
      <c r="H573" s="269" t="s">
        <v>21131</v>
      </c>
      <c r="I573" s="292" t="s">
        <v>1996</v>
      </c>
      <c r="J573" s="240" t="s">
        <v>5977</v>
      </c>
      <c r="K573" s="240"/>
      <c r="L573" s="242" t="s">
        <v>2271</v>
      </c>
      <c r="M573" s="119" t="s">
        <v>9571</v>
      </c>
      <c r="N573" s="13">
        <v>625</v>
      </c>
    </row>
    <row r="574" spans="1:15" s="3" customFormat="1" x14ac:dyDescent="0.15">
      <c r="A574" s="119">
        <v>572</v>
      </c>
      <c r="B574" s="119">
        <v>203547</v>
      </c>
      <c r="C574" s="13">
        <v>53668</v>
      </c>
      <c r="D574" s="14">
        <v>25293</v>
      </c>
      <c r="E574" s="14" t="s">
        <v>16480</v>
      </c>
      <c r="F574" s="14" t="s">
        <v>22155</v>
      </c>
      <c r="G574" s="27" t="s">
        <v>16652</v>
      </c>
      <c r="H574" s="269" t="s">
        <v>21131</v>
      </c>
      <c r="I574" s="292" t="s">
        <v>1996</v>
      </c>
      <c r="J574" s="240" t="s">
        <v>5978</v>
      </c>
      <c r="K574" s="240"/>
      <c r="L574" s="242" t="s">
        <v>2271</v>
      </c>
      <c r="M574" s="119" t="s">
        <v>9571</v>
      </c>
      <c r="N574" s="13">
        <v>577</v>
      </c>
    </row>
    <row r="575" spans="1:15" s="3" customFormat="1" x14ac:dyDescent="0.15">
      <c r="A575" s="119">
        <v>573</v>
      </c>
      <c r="B575" s="119">
        <v>203539</v>
      </c>
      <c r="C575" s="13">
        <v>53669</v>
      </c>
      <c r="D575" s="14">
        <v>25658</v>
      </c>
      <c r="E575" s="14" t="s">
        <v>16480</v>
      </c>
      <c r="F575" s="14" t="s">
        <v>22155</v>
      </c>
      <c r="G575" s="27" t="s">
        <v>16652</v>
      </c>
      <c r="H575" s="269" t="s">
        <v>21131</v>
      </c>
      <c r="I575" s="292" t="s">
        <v>1996</v>
      </c>
      <c r="J575" s="240" t="s">
        <v>1992</v>
      </c>
      <c r="K575" s="240"/>
      <c r="L575" s="242" t="s">
        <v>2271</v>
      </c>
      <c r="M575" s="119" t="s">
        <v>9571</v>
      </c>
      <c r="N575" s="13">
        <v>589</v>
      </c>
    </row>
    <row r="576" spans="1:15" s="3" customFormat="1" x14ac:dyDescent="0.15">
      <c r="A576" s="119">
        <v>574</v>
      </c>
      <c r="B576" s="119">
        <v>203521</v>
      </c>
      <c r="C576" s="13">
        <v>53664</v>
      </c>
      <c r="D576" s="14">
        <v>25658</v>
      </c>
      <c r="E576" s="14" t="s">
        <v>16480</v>
      </c>
      <c r="F576" s="14" t="s">
        <v>22155</v>
      </c>
      <c r="G576" s="27" t="s">
        <v>16652</v>
      </c>
      <c r="H576" s="269" t="s">
        <v>21131</v>
      </c>
      <c r="I576" s="292" t="s">
        <v>1996</v>
      </c>
      <c r="J576" s="240" t="s">
        <v>5452</v>
      </c>
      <c r="K576" s="240"/>
      <c r="L576" s="242" t="s">
        <v>2271</v>
      </c>
      <c r="M576" s="119" t="s">
        <v>9571</v>
      </c>
      <c r="N576" s="13">
        <v>805</v>
      </c>
    </row>
    <row r="577" spans="1:14" s="3" customFormat="1" x14ac:dyDescent="0.15">
      <c r="A577" s="119">
        <v>575</v>
      </c>
      <c r="B577" s="119">
        <v>203513</v>
      </c>
      <c r="C577" s="13">
        <v>53670</v>
      </c>
      <c r="D577" s="14">
        <v>25658</v>
      </c>
      <c r="E577" s="14" t="s">
        <v>16480</v>
      </c>
      <c r="F577" s="14" t="s">
        <v>22155</v>
      </c>
      <c r="G577" s="27" t="s">
        <v>16652</v>
      </c>
      <c r="H577" s="269" t="s">
        <v>21131</v>
      </c>
      <c r="I577" s="292" t="s">
        <v>1996</v>
      </c>
      <c r="J577" s="240" t="s">
        <v>6508</v>
      </c>
      <c r="K577" s="240"/>
      <c r="L577" s="242" t="s">
        <v>2271</v>
      </c>
      <c r="M577" s="119" t="s">
        <v>9571</v>
      </c>
      <c r="N577" s="13">
        <v>643</v>
      </c>
    </row>
    <row r="578" spans="1:14" s="3" customFormat="1" x14ac:dyDescent="0.15">
      <c r="A578" s="119">
        <v>576</v>
      </c>
      <c r="B578" s="119">
        <v>203505</v>
      </c>
      <c r="C578" s="13">
        <v>53671</v>
      </c>
      <c r="D578" s="14">
        <v>25658</v>
      </c>
      <c r="E578" s="14" t="s">
        <v>16480</v>
      </c>
      <c r="F578" s="14" t="s">
        <v>22155</v>
      </c>
      <c r="G578" s="27" t="s">
        <v>16652</v>
      </c>
      <c r="H578" s="269" t="s">
        <v>21131</v>
      </c>
      <c r="I578" s="292" t="s">
        <v>1996</v>
      </c>
      <c r="J578" s="240" t="s">
        <v>6509</v>
      </c>
      <c r="K578" s="240"/>
      <c r="L578" s="242" t="s">
        <v>2271</v>
      </c>
      <c r="M578" s="119" t="s">
        <v>9571</v>
      </c>
      <c r="N578" s="13">
        <v>415</v>
      </c>
    </row>
    <row r="579" spans="1:14" s="3" customFormat="1" x14ac:dyDescent="0.15">
      <c r="A579" s="119">
        <v>577</v>
      </c>
      <c r="B579" s="119">
        <v>203497</v>
      </c>
      <c r="C579" s="13">
        <v>53672</v>
      </c>
      <c r="D579" s="14">
        <v>25658</v>
      </c>
      <c r="E579" s="14" t="s">
        <v>16480</v>
      </c>
      <c r="F579" s="14" t="s">
        <v>22155</v>
      </c>
      <c r="G579" s="27" t="s">
        <v>16652</v>
      </c>
      <c r="H579" s="269" t="s">
        <v>21131</v>
      </c>
      <c r="I579" s="292" t="s">
        <v>1996</v>
      </c>
      <c r="J579" s="240" t="s">
        <v>6510</v>
      </c>
      <c r="K579" s="240"/>
      <c r="L579" s="242" t="s">
        <v>2271</v>
      </c>
      <c r="M579" s="119" t="s">
        <v>9571</v>
      </c>
      <c r="N579" s="13">
        <v>597</v>
      </c>
    </row>
    <row r="580" spans="1:14" s="3" customFormat="1" x14ac:dyDescent="0.15">
      <c r="A580" s="119">
        <v>578</v>
      </c>
      <c r="B580" s="119">
        <v>203471</v>
      </c>
      <c r="C580" s="13">
        <v>53673</v>
      </c>
      <c r="D580" s="14">
        <v>27844</v>
      </c>
      <c r="E580" s="14" t="s">
        <v>16480</v>
      </c>
      <c r="F580" s="14" t="s">
        <v>22155</v>
      </c>
      <c r="G580" s="27" t="s">
        <v>16652</v>
      </c>
      <c r="H580" s="269" t="s">
        <v>21134</v>
      </c>
      <c r="I580" s="292" t="s">
        <v>1749</v>
      </c>
      <c r="J580" s="240" t="s">
        <v>11124</v>
      </c>
      <c r="K580" s="240"/>
      <c r="L580" s="242" t="s">
        <v>2271</v>
      </c>
      <c r="M580" s="119" t="s">
        <v>9571</v>
      </c>
      <c r="N580" s="13">
        <v>561</v>
      </c>
    </row>
    <row r="581" spans="1:14" s="3" customFormat="1" x14ac:dyDescent="0.15">
      <c r="A581" s="119">
        <v>579</v>
      </c>
      <c r="B581" s="119">
        <v>203489</v>
      </c>
      <c r="C581" s="13">
        <v>53675</v>
      </c>
      <c r="D581" s="14">
        <v>27844</v>
      </c>
      <c r="E581" s="14" t="s">
        <v>16480</v>
      </c>
      <c r="F581" s="14" t="s">
        <v>22155</v>
      </c>
      <c r="G581" s="27" t="s">
        <v>16652</v>
      </c>
      <c r="H581" s="269" t="s">
        <v>21134</v>
      </c>
      <c r="I581" s="292" t="s">
        <v>1749</v>
      </c>
      <c r="J581" s="240" t="s">
        <v>1054</v>
      </c>
      <c r="K581" s="240"/>
      <c r="L581" s="242" t="s">
        <v>2271</v>
      </c>
      <c r="M581" s="119" t="s">
        <v>9571</v>
      </c>
      <c r="N581" s="13">
        <v>688</v>
      </c>
    </row>
    <row r="582" spans="1:14" s="3" customFormat="1" x14ac:dyDescent="0.15">
      <c r="A582" s="119">
        <v>580</v>
      </c>
      <c r="B582" s="119">
        <v>203463</v>
      </c>
      <c r="C582" s="13">
        <v>53676</v>
      </c>
      <c r="D582" s="14">
        <v>27844</v>
      </c>
      <c r="E582" s="14" t="s">
        <v>16480</v>
      </c>
      <c r="F582" s="14" t="s">
        <v>22155</v>
      </c>
      <c r="G582" s="27" t="s">
        <v>16652</v>
      </c>
      <c r="H582" s="269" t="s">
        <v>21133</v>
      </c>
      <c r="I582" s="292" t="s">
        <v>1749</v>
      </c>
      <c r="J582" s="240" t="s">
        <v>5977</v>
      </c>
      <c r="K582" s="240"/>
      <c r="L582" s="242" t="s">
        <v>2271</v>
      </c>
      <c r="M582" s="119" t="s">
        <v>9571</v>
      </c>
      <c r="N582" s="13">
        <v>667</v>
      </c>
    </row>
    <row r="583" spans="1:14" s="3" customFormat="1" x14ac:dyDescent="0.15">
      <c r="A583" s="119">
        <v>581</v>
      </c>
      <c r="B583" s="119">
        <v>203455</v>
      </c>
      <c r="C583" s="13">
        <v>53677</v>
      </c>
      <c r="D583" s="14">
        <v>27844</v>
      </c>
      <c r="E583" s="14" t="s">
        <v>16480</v>
      </c>
      <c r="F583" s="14" t="s">
        <v>22155</v>
      </c>
      <c r="G583" s="27" t="s">
        <v>16652</v>
      </c>
      <c r="H583" s="269" t="s">
        <v>21133</v>
      </c>
      <c r="I583" s="292" t="s">
        <v>1749</v>
      </c>
      <c r="J583" s="240" t="s">
        <v>5978</v>
      </c>
      <c r="K583" s="240"/>
      <c r="L583" s="242" t="s">
        <v>2271</v>
      </c>
      <c r="M583" s="119" t="s">
        <v>9571</v>
      </c>
      <c r="N583" s="13">
        <v>723</v>
      </c>
    </row>
    <row r="584" spans="1:14" s="3" customFormat="1" x14ac:dyDescent="0.15">
      <c r="A584" s="119">
        <v>582</v>
      </c>
      <c r="B584" s="119">
        <v>203448</v>
      </c>
      <c r="C584" s="13">
        <v>53678</v>
      </c>
      <c r="D584" s="14">
        <v>27844</v>
      </c>
      <c r="E584" s="14" t="s">
        <v>16480</v>
      </c>
      <c r="F584" s="14" t="s">
        <v>22155</v>
      </c>
      <c r="G584" s="27" t="s">
        <v>16652</v>
      </c>
      <c r="H584" s="269" t="s">
        <v>21133</v>
      </c>
      <c r="I584" s="292" t="s">
        <v>1749</v>
      </c>
      <c r="J584" s="240" t="s">
        <v>1992</v>
      </c>
      <c r="K584" s="240"/>
      <c r="L584" s="242" t="s">
        <v>2271</v>
      </c>
      <c r="M584" s="119" t="s">
        <v>9571</v>
      </c>
      <c r="N584" s="13">
        <v>605</v>
      </c>
    </row>
    <row r="585" spans="1:14" s="3" customFormat="1" x14ac:dyDescent="0.15">
      <c r="A585" s="119">
        <v>583</v>
      </c>
      <c r="B585" s="119">
        <v>203430</v>
      </c>
      <c r="C585" s="13">
        <v>53679</v>
      </c>
      <c r="D585" s="14">
        <v>27844</v>
      </c>
      <c r="E585" s="14" t="s">
        <v>16480</v>
      </c>
      <c r="F585" s="14" t="s">
        <v>22155</v>
      </c>
      <c r="G585" s="27" t="s">
        <v>16652</v>
      </c>
      <c r="H585" s="269" t="s">
        <v>21133</v>
      </c>
      <c r="I585" s="292" t="s">
        <v>1749</v>
      </c>
      <c r="J585" s="240" t="s">
        <v>5452</v>
      </c>
      <c r="K585" s="240"/>
      <c r="L585" s="242" t="s">
        <v>2271</v>
      </c>
      <c r="M585" s="119" t="s">
        <v>9571</v>
      </c>
      <c r="N585" s="13">
        <v>427</v>
      </c>
    </row>
    <row r="586" spans="1:14" s="3" customFormat="1" x14ac:dyDescent="0.15">
      <c r="A586" s="119">
        <v>584</v>
      </c>
      <c r="B586" s="119">
        <v>203331</v>
      </c>
      <c r="C586" s="13">
        <v>53674</v>
      </c>
      <c r="D586" s="14">
        <v>27844</v>
      </c>
      <c r="E586" s="14" t="s">
        <v>16480</v>
      </c>
      <c r="F586" s="14" t="s">
        <v>22155</v>
      </c>
      <c r="G586" s="27" t="s">
        <v>16652</v>
      </c>
      <c r="H586" s="269" t="s">
        <v>21133</v>
      </c>
      <c r="I586" s="292" t="s">
        <v>1749</v>
      </c>
      <c r="J586" s="240" t="s">
        <v>6508</v>
      </c>
      <c r="K586" s="240"/>
      <c r="L586" s="242" t="s">
        <v>2271</v>
      </c>
      <c r="M586" s="119" t="s">
        <v>9571</v>
      </c>
      <c r="N586" s="13">
        <v>605</v>
      </c>
    </row>
    <row r="587" spans="1:14" s="3" customFormat="1" x14ac:dyDescent="0.15">
      <c r="A587" s="119">
        <v>585</v>
      </c>
      <c r="B587" s="119">
        <v>203315</v>
      </c>
      <c r="C587" s="13">
        <v>53681</v>
      </c>
      <c r="D587" s="14">
        <v>30033</v>
      </c>
      <c r="E587" s="14" t="s">
        <v>16480</v>
      </c>
      <c r="F587" s="14" t="s">
        <v>22155</v>
      </c>
      <c r="G587" s="27" t="s">
        <v>16652</v>
      </c>
      <c r="H587" s="269" t="s">
        <v>21135</v>
      </c>
      <c r="I587" s="292" t="s">
        <v>1750</v>
      </c>
      <c r="J587" s="240" t="s">
        <v>9574</v>
      </c>
      <c r="K587" s="240"/>
      <c r="L587" s="242" t="s">
        <v>2271</v>
      </c>
      <c r="M587" s="119" t="s">
        <v>9571</v>
      </c>
      <c r="N587" s="13">
        <v>484</v>
      </c>
    </row>
    <row r="588" spans="1:14" s="3" customFormat="1" x14ac:dyDescent="0.15">
      <c r="A588" s="119">
        <v>586</v>
      </c>
      <c r="B588" s="119">
        <v>203323</v>
      </c>
      <c r="C588" s="13">
        <v>53680</v>
      </c>
      <c r="D588" s="14">
        <v>30033</v>
      </c>
      <c r="E588" s="14" t="s">
        <v>16480</v>
      </c>
      <c r="F588" s="14" t="s">
        <v>22155</v>
      </c>
      <c r="G588" s="27" t="s">
        <v>16652</v>
      </c>
      <c r="H588" s="269" t="s">
        <v>21135</v>
      </c>
      <c r="I588" s="292" t="s">
        <v>1750</v>
      </c>
      <c r="J588" s="240" t="s">
        <v>1054</v>
      </c>
      <c r="K588" s="240"/>
      <c r="L588" s="242" t="s">
        <v>2271</v>
      </c>
      <c r="M588" s="119" t="s">
        <v>9571</v>
      </c>
      <c r="N588" s="13">
        <v>213</v>
      </c>
    </row>
    <row r="589" spans="1:14" s="3" customFormat="1" x14ac:dyDescent="0.15">
      <c r="A589" s="119">
        <v>587</v>
      </c>
      <c r="B589" s="119">
        <v>203299</v>
      </c>
      <c r="C589" s="13">
        <v>53682</v>
      </c>
      <c r="D589" s="14">
        <v>30033</v>
      </c>
      <c r="E589" s="14" t="s">
        <v>16480</v>
      </c>
      <c r="F589" s="14" t="s">
        <v>22155</v>
      </c>
      <c r="G589" s="27" t="s">
        <v>16652</v>
      </c>
      <c r="H589" s="269" t="s">
        <v>21135</v>
      </c>
      <c r="I589" s="292" t="s">
        <v>1750</v>
      </c>
      <c r="J589" s="240" t="s">
        <v>1051</v>
      </c>
      <c r="K589" s="240"/>
      <c r="L589" s="242" t="s">
        <v>2271</v>
      </c>
      <c r="M589" s="119" t="s">
        <v>9571</v>
      </c>
      <c r="N589" s="13">
        <v>714</v>
      </c>
    </row>
    <row r="590" spans="1:14" s="3" customFormat="1" x14ac:dyDescent="0.15">
      <c r="A590" s="119">
        <v>588</v>
      </c>
      <c r="B590" s="119">
        <v>20404</v>
      </c>
      <c r="C590" s="13">
        <v>34926</v>
      </c>
      <c r="D590" s="14">
        <v>32567</v>
      </c>
      <c r="E590" s="14" t="s">
        <v>16480</v>
      </c>
      <c r="F590" s="14" t="s">
        <v>22155</v>
      </c>
      <c r="G590" s="27" t="s">
        <v>16652</v>
      </c>
      <c r="H590" s="269" t="s">
        <v>21136</v>
      </c>
      <c r="I590" s="292" t="s">
        <v>1751</v>
      </c>
      <c r="J590" s="240" t="s">
        <v>3980</v>
      </c>
      <c r="K590" s="240"/>
      <c r="L590" s="242" t="s">
        <v>2271</v>
      </c>
      <c r="M590" s="119" t="s">
        <v>9571</v>
      </c>
      <c r="N590" s="13">
        <v>460</v>
      </c>
    </row>
    <row r="591" spans="1:14" s="3" customFormat="1" x14ac:dyDescent="0.15">
      <c r="A591" s="119">
        <v>589</v>
      </c>
      <c r="B591" s="119">
        <v>20396</v>
      </c>
      <c r="C591" s="13">
        <v>34927</v>
      </c>
      <c r="D591" s="14">
        <v>32567</v>
      </c>
      <c r="E591" s="14" t="s">
        <v>16480</v>
      </c>
      <c r="F591" s="14" t="s">
        <v>22155</v>
      </c>
      <c r="G591" s="27" t="s">
        <v>16652</v>
      </c>
      <c r="H591" s="269" t="s">
        <v>21136</v>
      </c>
      <c r="I591" s="292" t="s">
        <v>1751</v>
      </c>
      <c r="J591" s="240" t="s">
        <v>3981</v>
      </c>
      <c r="K591" s="240"/>
      <c r="L591" s="242" t="s">
        <v>2271</v>
      </c>
      <c r="M591" s="119" t="s">
        <v>9571</v>
      </c>
      <c r="N591" s="13">
        <v>658</v>
      </c>
    </row>
    <row r="592" spans="1:14" s="3" customFormat="1" x14ac:dyDescent="0.15">
      <c r="A592" s="119">
        <v>590</v>
      </c>
      <c r="B592" s="119">
        <v>20412</v>
      </c>
      <c r="C592" s="13">
        <v>34924</v>
      </c>
      <c r="D592" s="14">
        <v>32567</v>
      </c>
      <c r="E592" s="14" t="s">
        <v>16480</v>
      </c>
      <c r="F592" s="14" t="s">
        <v>22155</v>
      </c>
      <c r="G592" s="27" t="s">
        <v>16652</v>
      </c>
      <c r="H592" s="269" t="s">
        <v>21136</v>
      </c>
      <c r="I592" s="292" t="s">
        <v>1751</v>
      </c>
      <c r="J592" s="240" t="s">
        <v>11118</v>
      </c>
      <c r="K592" s="240"/>
      <c r="L592" s="242" t="s">
        <v>2271</v>
      </c>
      <c r="M592" s="119" t="s">
        <v>9571</v>
      </c>
      <c r="N592" s="13">
        <v>356</v>
      </c>
    </row>
    <row r="593" spans="1:14" s="3" customFormat="1" x14ac:dyDescent="0.15">
      <c r="A593" s="119">
        <v>591</v>
      </c>
      <c r="B593" s="119">
        <v>20453</v>
      </c>
      <c r="C593" s="13">
        <v>34920</v>
      </c>
      <c r="D593" s="14">
        <v>34759</v>
      </c>
      <c r="E593" s="14" t="s">
        <v>16480</v>
      </c>
      <c r="F593" s="14" t="s">
        <v>22155</v>
      </c>
      <c r="G593" s="27" t="s">
        <v>16652</v>
      </c>
      <c r="H593" s="259" t="s">
        <v>8100</v>
      </c>
      <c r="I593" s="292" t="s">
        <v>79</v>
      </c>
      <c r="J593" s="240" t="s">
        <v>2663</v>
      </c>
      <c r="K593" s="240"/>
      <c r="L593" s="242" t="s">
        <v>75</v>
      </c>
      <c r="M593" s="119" t="s">
        <v>9571</v>
      </c>
      <c r="N593" s="13">
        <v>115</v>
      </c>
    </row>
    <row r="594" spans="1:14" s="3" customFormat="1" x14ac:dyDescent="0.15">
      <c r="A594" s="119">
        <v>592</v>
      </c>
      <c r="B594" s="119">
        <v>20446</v>
      </c>
      <c r="C594" s="13">
        <v>34919</v>
      </c>
      <c r="D594" s="14">
        <v>34394</v>
      </c>
      <c r="E594" s="14" t="s">
        <v>16480</v>
      </c>
      <c r="F594" s="14" t="s">
        <v>22155</v>
      </c>
      <c r="G594" s="27" t="s">
        <v>16652</v>
      </c>
      <c r="H594" s="259" t="s">
        <v>8100</v>
      </c>
      <c r="I594" s="292" t="s">
        <v>79</v>
      </c>
      <c r="J594" s="240" t="s">
        <v>6662</v>
      </c>
      <c r="K594" s="240"/>
      <c r="L594" s="242" t="s">
        <v>75</v>
      </c>
      <c r="M594" s="119" t="s">
        <v>9571</v>
      </c>
      <c r="N594" s="13">
        <v>62</v>
      </c>
    </row>
    <row r="595" spans="1:14" s="3" customFormat="1" x14ac:dyDescent="0.15">
      <c r="A595" s="119">
        <v>593</v>
      </c>
      <c r="B595" s="119">
        <v>249144</v>
      </c>
      <c r="C595" s="13">
        <v>59240</v>
      </c>
      <c r="D595" s="14">
        <v>34694</v>
      </c>
      <c r="E595" s="14" t="s">
        <v>16480</v>
      </c>
      <c r="F595" s="14" t="s">
        <v>22155</v>
      </c>
      <c r="G595" s="27" t="s">
        <v>16652</v>
      </c>
      <c r="H595" s="269" t="s">
        <v>21137</v>
      </c>
      <c r="I595" s="292" t="s">
        <v>7586</v>
      </c>
      <c r="J595" s="240" t="s">
        <v>9574</v>
      </c>
      <c r="K595" s="240"/>
      <c r="L595" s="242" t="s">
        <v>2271</v>
      </c>
      <c r="M595" s="119" t="s">
        <v>9571</v>
      </c>
      <c r="N595" s="13">
        <v>447</v>
      </c>
    </row>
    <row r="596" spans="1:14" s="3" customFormat="1" x14ac:dyDescent="0.15">
      <c r="A596" s="119">
        <v>594</v>
      </c>
      <c r="B596" s="119">
        <v>249151</v>
      </c>
      <c r="C596" s="13">
        <v>59241</v>
      </c>
      <c r="D596" s="14">
        <v>34694</v>
      </c>
      <c r="E596" s="14" t="s">
        <v>16480</v>
      </c>
      <c r="F596" s="14" t="s">
        <v>22155</v>
      </c>
      <c r="G596" s="27" t="s">
        <v>16652</v>
      </c>
      <c r="H596" s="269" t="s">
        <v>21137</v>
      </c>
      <c r="I596" s="292" t="s">
        <v>7586</v>
      </c>
      <c r="J596" s="240" t="s">
        <v>9582</v>
      </c>
      <c r="K596" s="240"/>
      <c r="L596" s="242" t="s">
        <v>2271</v>
      </c>
      <c r="M596" s="119" t="s">
        <v>9571</v>
      </c>
      <c r="N596" s="13">
        <v>407</v>
      </c>
    </row>
    <row r="597" spans="1:14" s="3" customFormat="1" x14ac:dyDescent="0.15">
      <c r="A597" s="119">
        <v>595</v>
      </c>
      <c r="B597" s="119">
        <v>20438</v>
      </c>
      <c r="C597" s="13">
        <v>34922</v>
      </c>
      <c r="D597" s="14">
        <v>34768</v>
      </c>
      <c r="E597" s="14" t="s">
        <v>16480</v>
      </c>
      <c r="F597" s="14" t="s">
        <v>22155</v>
      </c>
      <c r="G597" s="27" t="s">
        <v>16652</v>
      </c>
      <c r="H597" s="269" t="s">
        <v>21137</v>
      </c>
      <c r="I597" s="292" t="s">
        <v>7586</v>
      </c>
      <c r="J597" s="240" t="s">
        <v>3878</v>
      </c>
      <c r="K597" s="240"/>
      <c r="L597" s="242" t="s">
        <v>2271</v>
      </c>
      <c r="M597" s="119" t="s">
        <v>9571</v>
      </c>
      <c r="N597" s="13">
        <v>375</v>
      </c>
    </row>
    <row r="598" spans="1:14" s="3" customFormat="1" x14ac:dyDescent="0.15">
      <c r="A598" s="119">
        <v>596</v>
      </c>
      <c r="B598" s="119">
        <v>16865</v>
      </c>
      <c r="C598" s="13">
        <v>34478</v>
      </c>
      <c r="D598" s="14">
        <v>36312</v>
      </c>
      <c r="E598" s="14" t="s">
        <v>16480</v>
      </c>
      <c r="F598" s="14" t="s">
        <v>22155</v>
      </c>
      <c r="G598" s="27" t="s">
        <v>16652</v>
      </c>
      <c r="H598" s="259" t="s">
        <v>5445</v>
      </c>
      <c r="I598" s="242" t="s">
        <v>1182</v>
      </c>
      <c r="J598" s="240" t="s">
        <v>5446</v>
      </c>
      <c r="K598" s="240"/>
      <c r="L598" s="259" t="s">
        <v>11607</v>
      </c>
      <c r="M598" s="119" t="s">
        <v>9571</v>
      </c>
      <c r="N598" s="13">
        <v>118</v>
      </c>
    </row>
    <row r="599" spans="1:14" s="3" customFormat="1" x14ac:dyDescent="0.15">
      <c r="A599" s="119">
        <v>597</v>
      </c>
      <c r="B599" s="119">
        <v>2212</v>
      </c>
      <c r="C599" s="13">
        <v>33173</v>
      </c>
      <c r="D599" s="14">
        <v>36557</v>
      </c>
      <c r="E599" s="14" t="s">
        <v>16480</v>
      </c>
      <c r="F599" s="14" t="s">
        <v>22155</v>
      </c>
      <c r="G599" s="27" t="s">
        <v>16652</v>
      </c>
      <c r="H599" s="259" t="s">
        <v>387</v>
      </c>
      <c r="I599" s="242" t="s">
        <v>1182</v>
      </c>
      <c r="J599" s="240" t="s">
        <v>1183</v>
      </c>
      <c r="K599" s="240"/>
      <c r="L599" s="259" t="s">
        <v>11607</v>
      </c>
      <c r="M599" s="119" t="s">
        <v>9571</v>
      </c>
      <c r="N599" s="13">
        <v>639</v>
      </c>
    </row>
    <row r="600" spans="1:14" s="3" customFormat="1" x14ac:dyDescent="0.15">
      <c r="A600" s="119">
        <v>598</v>
      </c>
      <c r="B600" s="119">
        <v>2220</v>
      </c>
      <c r="C600" s="13">
        <v>33174</v>
      </c>
      <c r="D600" s="14">
        <v>36616</v>
      </c>
      <c r="E600" s="14" t="s">
        <v>16480</v>
      </c>
      <c r="F600" s="14" t="s">
        <v>22155</v>
      </c>
      <c r="G600" s="27" t="s">
        <v>16652</v>
      </c>
      <c r="H600" s="259" t="s">
        <v>387</v>
      </c>
      <c r="I600" s="242" t="s">
        <v>1182</v>
      </c>
      <c r="J600" s="240" t="s">
        <v>5019</v>
      </c>
      <c r="K600" s="240"/>
      <c r="L600" s="259" t="s">
        <v>11607</v>
      </c>
      <c r="M600" s="119" t="s">
        <v>9571</v>
      </c>
      <c r="N600" s="13">
        <v>202</v>
      </c>
    </row>
    <row r="601" spans="1:14" s="3" customFormat="1" x14ac:dyDescent="0.15">
      <c r="A601" s="119">
        <v>599</v>
      </c>
      <c r="B601" s="119">
        <v>2238</v>
      </c>
      <c r="C601" s="13">
        <v>33175</v>
      </c>
      <c r="D601" s="14">
        <v>36616</v>
      </c>
      <c r="E601" s="14" t="s">
        <v>16480</v>
      </c>
      <c r="F601" s="14" t="s">
        <v>22155</v>
      </c>
      <c r="G601" s="27" t="s">
        <v>16652</v>
      </c>
      <c r="H601" s="259" t="s">
        <v>387</v>
      </c>
      <c r="I601" s="242" t="s">
        <v>1182</v>
      </c>
      <c r="J601" s="252" t="s">
        <v>1752</v>
      </c>
      <c r="K601" s="240"/>
      <c r="L601" s="259" t="s">
        <v>11607</v>
      </c>
      <c r="M601" s="119" t="s">
        <v>9571</v>
      </c>
      <c r="N601" s="13">
        <v>330</v>
      </c>
    </row>
    <row r="602" spans="1:14" s="3" customFormat="1" x14ac:dyDescent="0.15">
      <c r="A602" s="119">
        <v>600</v>
      </c>
      <c r="B602" s="119">
        <v>2246</v>
      </c>
      <c r="C602" s="13">
        <v>33176</v>
      </c>
      <c r="D602" s="14">
        <v>36616</v>
      </c>
      <c r="E602" s="14" t="s">
        <v>16480</v>
      </c>
      <c r="F602" s="14" t="s">
        <v>22155</v>
      </c>
      <c r="G602" s="27" t="s">
        <v>16652</v>
      </c>
      <c r="H602" s="259" t="s">
        <v>387</v>
      </c>
      <c r="I602" s="242" t="s">
        <v>1182</v>
      </c>
      <c r="J602" s="252" t="s">
        <v>1753</v>
      </c>
      <c r="K602" s="240"/>
      <c r="L602" s="259" t="s">
        <v>11607</v>
      </c>
      <c r="M602" s="119" t="s">
        <v>9571</v>
      </c>
      <c r="N602" s="13">
        <v>292</v>
      </c>
    </row>
    <row r="603" spans="1:14" s="3" customFormat="1" x14ac:dyDescent="0.15">
      <c r="A603" s="119">
        <v>601</v>
      </c>
      <c r="B603" s="119">
        <v>2253</v>
      </c>
      <c r="C603" s="13">
        <v>33177</v>
      </c>
      <c r="D603" s="14">
        <v>36616</v>
      </c>
      <c r="E603" s="14" t="s">
        <v>16480</v>
      </c>
      <c r="F603" s="14" t="s">
        <v>22155</v>
      </c>
      <c r="G603" s="27" t="s">
        <v>16652</v>
      </c>
      <c r="H603" s="259" t="s">
        <v>387</v>
      </c>
      <c r="I603" s="242" t="s">
        <v>1182</v>
      </c>
      <c r="J603" s="240" t="s">
        <v>5020</v>
      </c>
      <c r="K603" s="240"/>
      <c r="L603" s="259" t="s">
        <v>11607</v>
      </c>
      <c r="M603" s="119" t="s">
        <v>9571</v>
      </c>
      <c r="N603" s="13">
        <v>284</v>
      </c>
    </row>
    <row r="604" spans="1:14" s="3" customFormat="1" x14ac:dyDescent="0.15">
      <c r="A604" s="119">
        <v>602</v>
      </c>
      <c r="B604" s="119">
        <v>2261</v>
      </c>
      <c r="C604" s="13">
        <v>33178</v>
      </c>
      <c r="D604" s="14">
        <v>36616</v>
      </c>
      <c r="E604" s="14" t="s">
        <v>16480</v>
      </c>
      <c r="F604" s="14" t="s">
        <v>22155</v>
      </c>
      <c r="G604" s="27" t="s">
        <v>16652</v>
      </c>
      <c r="H604" s="259" t="s">
        <v>387</v>
      </c>
      <c r="I604" s="242" t="s">
        <v>1182</v>
      </c>
      <c r="J604" s="240" t="s">
        <v>5021</v>
      </c>
      <c r="K604" s="240"/>
      <c r="L604" s="259" t="s">
        <v>11607</v>
      </c>
      <c r="M604" s="119" t="s">
        <v>9571</v>
      </c>
      <c r="N604" s="13">
        <v>336</v>
      </c>
    </row>
    <row r="605" spans="1:14" s="3" customFormat="1" x14ac:dyDescent="0.15">
      <c r="A605" s="119">
        <v>603</v>
      </c>
      <c r="B605" s="119">
        <v>2279</v>
      </c>
      <c r="C605" s="13">
        <v>33179</v>
      </c>
      <c r="D605" s="14">
        <v>36616</v>
      </c>
      <c r="E605" s="14" t="s">
        <v>16480</v>
      </c>
      <c r="F605" s="14" t="s">
        <v>22155</v>
      </c>
      <c r="G605" s="27" t="s">
        <v>16652</v>
      </c>
      <c r="H605" s="259" t="s">
        <v>387</v>
      </c>
      <c r="I605" s="242" t="s">
        <v>1182</v>
      </c>
      <c r="J605" s="240" t="s">
        <v>5022</v>
      </c>
      <c r="K605" s="240"/>
      <c r="L605" s="259" t="s">
        <v>11607</v>
      </c>
      <c r="M605" s="119" t="s">
        <v>9571</v>
      </c>
      <c r="N605" s="13">
        <v>477</v>
      </c>
    </row>
    <row r="606" spans="1:14" s="3" customFormat="1" x14ac:dyDescent="0.15">
      <c r="A606" s="119">
        <v>604</v>
      </c>
      <c r="B606" s="119">
        <v>2287</v>
      </c>
      <c r="C606" s="13">
        <v>33180</v>
      </c>
      <c r="D606" s="14">
        <v>36616</v>
      </c>
      <c r="E606" s="14" t="s">
        <v>16480</v>
      </c>
      <c r="F606" s="14" t="s">
        <v>22155</v>
      </c>
      <c r="G606" s="27" t="s">
        <v>16652</v>
      </c>
      <c r="H606" s="259" t="s">
        <v>387</v>
      </c>
      <c r="I606" s="242" t="s">
        <v>1182</v>
      </c>
      <c r="J606" s="240" t="s">
        <v>5023</v>
      </c>
      <c r="K606" s="240" t="s">
        <v>5024</v>
      </c>
      <c r="L606" s="259" t="s">
        <v>11607</v>
      </c>
      <c r="M606" s="119" t="s">
        <v>9571</v>
      </c>
      <c r="N606" s="13">
        <v>835</v>
      </c>
    </row>
    <row r="607" spans="1:14" s="3" customFormat="1" x14ac:dyDescent="0.15">
      <c r="A607" s="119">
        <v>605</v>
      </c>
      <c r="B607" s="119">
        <v>2295</v>
      </c>
      <c r="C607" s="13">
        <v>33181</v>
      </c>
      <c r="D607" s="14">
        <v>36616</v>
      </c>
      <c r="E607" s="14" t="s">
        <v>16480</v>
      </c>
      <c r="F607" s="14" t="s">
        <v>22155</v>
      </c>
      <c r="G607" s="27" t="s">
        <v>16652</v>
      </c>
      <c r="H607" s="259" t="s">
        <v>387</v>
      </c>
      <c r="I607" s="242" t="s">
        <v>1182</v>
      </c>
      <c r="J607" s="240" t="s">
        <v>5023</v>
      </c>
      <c r="K607" s="240" t="s">
        <v>5025</v>
      </c>
      <c r="L607" s="259" t="s">
        <v>11607</v>
      </c>
      <c r="M607" s="119" t="s">
        <v>9571</v>
      </c>
      <c r="N607" s="13">
        <v>1319</v>
      </c>
    </row>
    <row r="608" spans="1:14" s="3" customFormat="1" x14ac:dyDescent="0.15">
      <c r="A608" s="119">
        <v>606</v>
      </c>
      <c r="B608" s="119">
        <v>2303</v>
      </c>
      <c r="C608" s="13">
        <v>33182</v>
      </c>
      <c r="D608" s="14">
        <v>36616</v>
      </c>
      <c r="E608" s="14" t="s">
        <v>16480</v>
      </c>
      <c r="F608" s="14" t="s">
        <v>22155</v>
      </c>
      <c r="G608" s="27" t="s">
        <v>16652</v>
      </c>
      <c r="H608" s="259" t="s">
        <v>387</v>
      </c>
      <c r="I608" s="242" t="s">
        <v>1182</v>
      </c>
      <c r="J608" s="240" t="s">
        <v>5023</v>
      </c>
      <c r="K608" s="245" t="s">
        <v>5026</v>
      </c>
      <c r="L608" s="259" t="s">
        <v>11607</v>
      </c>
      <c r="M608" s="119" t="s">
        <v>9571</v>
      </c>
      <c r="N608" s="13">
        <v>433</v>
      </c>
    </row>
    <row r="609" spans="1:14" s="3" customFormat="1" x14ac:dyDescent="0.15">
      <c r="A609" s="119">
        <v>607</v>
      </c>
      <c r="B609" s="119">
        <v>2329</v>
      </c>
      <c r="C609" s="13">
        <v>33183</v>
      </c>
      <c r="D609" s="14">
        <v>36616</v>
      </c>
      <c r="E609" s="14" t="s">
        <v>16480</v>
      </c>
      <c r="F609" s="14" t="s">
        <v>22155</v>
      </c>
      <c r="G609" s="27" t="s">
        <v>16652</v>
      </c>
      <c r="H609" s="259" t="s">
        <v>387</v>
      </c>
      <c r="I609" s="242" t="s">
        <v>1182</v>
      </c>
      <c r="J609" s="240" t="s">
        <v>5027</v>
      </c>
      <c r="K609" s="240"/>
      <c r="L609" s="259" t="s">
        <v>11607</v>
      </c>
      <c r="M609" s="119" t="s">
        <v>9571</v>
      </c>
      <c r="N609" s="13">
        <v>1181</v>
      </c>
    </row>
    <row r="610" spans="1:14" s="3" customFormat="1" x14ac:dyDescent="0.15">
      <c r="A610" s="119">
        <v>608</v>
      </c>
      <c r="B610" s="119">
        <v>48363</v>
      </c>
      <c r="C610" s="13">
        <v>37660</v>
      </c>
      <c r="D610" s="14">
        <v>36880</v>
      </c>
      <c r="E610" s="14" t="s">
        <v>16480</v>
      </c>
      <c r="F610" s="14" t="s">
        <v>22155</v>
      </c>
      <c r="G610" s="27" t="s">
        <v>16652</v>
      </c>
      <c r="H610" s="259" t="s">
        <v>387</v>
      </c>
      <c r="I610" s="242" t="s">
        <v>1182</v>
      </c>
      <c r="J610" s="240" t="s">
        <v>5028</v>
      </c>
      <c r="K610" s="240" t="s">
        <v>5029</v>
      </c>
      <c r="L610" s="259" t="s">
        <v>11607</v>
      </c>
      <c r="M610" s="119" t="s">
        <v>9571</v>
      </c>
      <c r="N610" s="13">
        <v>804</v>
      </c>
    </row>
    <row r="611" spans="1:14" s="3" customFormat="1" x14ac:dyDescent="0.15">
      <c r="A611" s="119">
        <v>609</v>
      </c>
      <c r="B611" s="119">
        <v>49338</v>
      </c>
      <c r="C611" s="13">
        <v>37771</v>
      </c>
      <c r="D611" s="14">
        <v>36948</v>
      </c>
      <c r="E611" s="14" t="s">
        <v>16480</v>
      </c>
      <c r="F611" s="14" t="s">
        <v>22155</v>
      </c>
      <c r="G611" s="27" t="s">
        <v>16652</v>
      </c>
      <c r="H611" s="259" t="s">
        <v>387</v>
      </c>
      <c r="I611" s="242" t="s">
        <v>1182</v>
      </c>
      <c r="J611" s="240" t="s">
        <v>5028</v>
      </c>
      <c r="K611" s="240" t="s">
        <v>5030</v>
      </c>
      <c r="L611" s="242" t="s">
        <v>4984</v>
      </c>
      <c r="M611" s="119" t="s">
        <v>9571</v>
      </c>
      <c r="N611" s="13">
        <v>674</v>
      </c>
    </row>
    <row r="612" spans="1:14" s="3" customFormat="1" x14ac:dyDescent="0.15">
      <c r="A612" s="119">
        <v>610</v>
      </c>
      <c r="B612" s="119">
        <v>49346</v>
      </c>
      <c r="C612" s="13">
        <v>37772</v>
      </c>
      <c r="D612" s="14">
        <v>36948</v>
      </c>
      <c r="E612" s="14" t="s">
        <v>16480</v>
      </c>
      <c r="F612" s="14" t="s">
        <v>22155</v>
      </c>
      <c r="G612" s="27" t="s">
        <v>16652</v>
      </c>
      <c r="H612" s="259" t="s">
        <v>387</v>
      </c>
      <c r="I612" s="242" t="s">
        <v>1182</v>
      </c>
      <c r="J612" s="240" t="s">
        <v>5028</v>
      </c>
      <c r="K612" s="240" t="s">
        <v>3029</v>
      </c>
      <c r="L612" s="242" t="s">
        <v>4984</v>
      </c>
      <c r="M612" s="119" t="s">
        <v>9571</v>
      </c>
      <c r="N612" s="13">
        <v>643</v>
      </c>
    </row>
    <row r="613" spans="1:14" s="3" customFormat="1" x14ac:dyDescent="0.15">
      <c r="A613" s="119">
        <v>611</v>
      </c>
      <c r="B613" s="119">
        <v>191767</v>
      </c>
      <c r="C613" s="13">
        <v>53063</v>
      </c>
      <c r="D613" s="14">
        <v>24716</v>
      </c>
      <c r="E613" s="14" t="s">
        <v>16480</v>
      </c>
      <c r="F613" s="14" t="s">
        <v>22155</v>
      </c>
      <c r="G613" s="18" t="s">
        <v>16653</v>
      </c>
      <c r="H613" s="259" t="s">
        <v>742</v>
      </c>
      <c r="I613" s="242" t="s">
        <v>3944</v>
      </c>
      <c r="J613" s="240"/>
      <c r="K613" s="240"/>
      <c r="L613" s="242" t="s">
        <v>2271</v>
      </c>
      <c r="M613" s="119" t="s">
        <v>7905</v>
      </c>
      <c r="N613" s="13">
        <v>87</v>
      </c>
    </row>
    <row r="614" spans="1:14" s="3" customFormat="1" x14ac:dyDescent="0.15">
      <c r="A614" s="119">
        <v>612</v>
      </c>
      <c r="B614" s="119">
        <v>191783</v>
      </c>
      <c r="C614" s="13">
        <v>53088</v>
      </c>
      <c r="D614" s="14">
        <v>25628</v>
      </c>
      <c r="E614" s="14" t="s">
        <v>16480</v>
      </c>
      <c r="F614" s="14" t="s">
        <v>22155</v>
      </c>
      <c r="G614" s="18" t="s">
        <v>16653</v>
      </c>
      <c r="H614" s="259" t="s">
        <v>742</v>
      </c>
      <c r="I614" s="242" t="s">
        <v>3946</v>
      </c>
      <c r="J614" s="240"/>
      <c r="K614" s="240"/>
      <c r="L614" s="242" t="s">
        <v>2271</v>
      </c>
      <c r="M614" s="119" t="s">
        <v>4518</v>
      </c>
      <c r="N614" s="13">
        <v>85</v>
      </c>
    </row>
    <row r="615" spans="1:14" s="3" customFormat="1" x14ac:dyDescent="0.15">
      <c r="A615" s="119">
        <v>613</v>
      </c>
      <c r="B615" s="119">
        <v>191791</v>
      </c>
      <c r="C615" s="13">
        <v>53089</v>
      </c>
      <c r="D615" s="14">
        <v>26299</v>
      </c>
      <c r="E615" s="14" t="s">
        <v>16480</v>
      </c>
      <c r="F615" s="14" t="s">
        <v>22155</v>
      </c>
      <c r="G615" s="18" t="s">
        <v>16653</v>
      </c>
      <c r="H615" s="259" t="s">
        <v>742</v>
      </c>
      <c r="I615" s="242" t="s">
        <v>3948</v>
      </c>
      <c r="J615" s="240"/>
      <c r="K615" s="240"/>
      <c r="L615" s="242" t="s">
        <v>2271</v>
      </c>
      <c r="M615" s="119" t="s">
        <v>4518</v>
      </c>
      <c r="N615" s="13">
        <v>107</v>
      </c>
    </row>
    <row r="616" spans="1:14" s="3" customFormat="1" x14ac:dyDescent="0.15">
      <c r="A616" s="119">
        <v>614</v>
      </c>
      <c r="B616" s="119">
        <v>191809</v>
      </c>
      <c r="C616" s="13">
        <v>53090</v>
      </c>
      <c r="D616" s="14">
        <v>27089</v>
      </c>
      <c r="E616" s="14" t="s">
        <v>16480</v>
      </c>
      <c r="F616" s="14" t="s">
        <v>22155</v>
      </c>
      <c r="G616" s="18" t="s">
        <v>16653</v>
      </c>
      <c r="H616" s="259" t="s">
        <v>742</v>
      </c>
      <c r="I616" s="242" t="s">
        <v>517</v>
      </c>
      <c r="J616" s="240"/>
      <c r="K616" s="240"/>
      <c r="L616" s="242" t="s">
        <v>2271</v>
      </c>
      <c r="M616" s="119" t="s">
        <v>4518</v>
      </c>
      <c r="N616" s="13">
        <v>113</v>
      </c>
    </row>
    <row r="617" spans="1:14" s="3" customFormat="1" x14ac:dyDescent="0.15">
      <c r="A617" s="119">
        <v>615</v>
      </c>
      <c r="B617" s="119">
        <v>191817</v>
      </c>
      <c r="C617" s="13">
        <v>53091</v>
      </c>
      <c r="D617" s="14">
        <v>27820</v>
      </c>
      <c r="E617" s="14" t="s">
        <v>16480</v>
      </c>
      <c r="F617" s="14" t="s">
        <v>22155</v>
      </c>
      <c r="G617" s="18" t="s">
        <v>16653</v>
      </c>
      <c r="H617" s="259" t="s">
        <v>742</v>
      </c>
      <c r="I617" s="242" t="s">
        <v>4930</v>
      </c>
      <c r="J617" s="240"/>
      <c r="K617" s="240"/>
      <c r="L617" s="242" t="s">
        <v>2271</v>
      </c>
      <c r="M617" s="119" t="s">
        <v>4518</v>
      </c>
      <c r="N617" s="13">
        <v>113</v>
      </c>
    </row>
    <row r="618" spans="1:14" s="3" customFormat="1" x14ac:dyDescent="0.15">
      <c r="A618" s="119">
        <v>616</v>
      </c>
      <c r="B618" s="119">
        <v>191825</v>
      </c>
      <c r="C618" s="13">
        <v>53092</v>
      </c>
      <c r="D618" s="14">
        <v>28434</v>
      </c>
      <c r="E618" s="14" t="s">
        <v>16480</v>
      </c>
      <c r="F618" s="14" t="s">
        <v>22155</v>
      </c>
      <c r="G618" s="18" t="s">
        <v>16653</v>
      </c>
      <c r="H618" s="259" t="s">
        <v>743</v>
      </c>
      <c r="I618" s="242" t="s">
        <v>519</v>
      </c>
      <c r="J618" s="240"/>
      <c r="K618" s="240"/>
      <c r="L618" s="242" t="s">
        <v>2271</v>
      </c>
      <c r="M618" s="119" t="s">
        <v>4518</v>
      </c>
      <c r="N618" s="13">
        <v>155</v>
      </c>
    </row>
    <row r="619" spans="1:14" s="3" customFormat="1" x14ac:dyDescent="0.15">
      <c r="A619" s="119">
        <v>617</v>
      </c>
      <c r="B619" s="119">
        <v>191833</v>
      </c>
      <c r="C619" s="13">
        <v>53093</v>
      </c>
      <c r="D619" s="14">
        <v>29617</v>
      </c>
      <c r="E619" s="14" t="s">
        <v>16480</v>
      </c>
      <c r="F619" s="14" t="s">
        <v>22155</v>
      </c>
      <c r="G619" s="18" t="s">
        <v>16653</v>
      </c>
      <c r="H619" s="259" t="s">
        <v>743</v>
      </c>
      <c r="I619" s="242" t="s">
        <v>8999</v>
      </c>
      <c r="J619" s="240"/>
      <c r="K619" s="240"/>
      <c r="L619" s="242" t="s">
        <v>2271</v>
      </c>
      <c r="M619" s="119" t="s">
        <v>4518</v>
      </c>
      <c r="N619" s="13">
        <v>169</v>
      </c>
    </row>
    <row r="620" spans="1:14" s="3" customFormat="1" x14ac:dyDescent="0.15">
      <c r="A620" s="119">
        <v>618</v>
      </c>
      <c r="B620" s="119">
        <v>191841</v>
      </c>
      <c r="C620" s="13">
        <v>53094</v>
      </c>
      <c r="D620" s="14">
        <v>30676</v>
      </c>
      <c r="E620" s="14" t="s">
        <v>16480</v>
      </c>
      <c r="F620" s="14" t="s">
        <v>22155</v>
      </c>
      <c r="G620" s="18" t="s">
        <v>16653</v>
      </c>
      <c r="H620" s="259" t="s">
        <v>743</v>
      </c>
      <c r="I620" s="242" t="s">
        <v>5921</v>
      </c>
      <c r="J620" s="240"/>
      <c r="K620" s="240"/>
      <c r="L620" s="242" t="s">
        <v>2271</v>
      </c>
      <c r="M620" s="119" t="s">
        <v>4518</v>
      </c>
      <c r="N620" s="13">
        <v>107</v>
      </c>
    </row>
    <row r="621" spans="1:14" s="3" customFormat="1" x14ac:dyDescent="0.15">
      <c r="A621" s="119">
        <v>619</v>
      </c>
      <c r="B621" s="119">
        <v>191668</v>
      </c>
      <c r="C621" s="13">
        <v>53068</v>
      </c>
      <c r="D621" s="14">
        <v>22678</v>
      </c>
      <c r="E621" s="14" t="s">
        <v>16480</v>
      </c>
      <c r="F621" s="14" t="s">
        <v>22155</v>
      </c>
      <c r="G621" s="18" t="s">
        <v>16653</v>
      </c>
      <c r="H621" s="259" t="s">
        <v>11156</v>
      </c>
      <c r="I621" s="242" t="s">
        <v>11157</v>
      </c>
      <c r="J621" s="240"/>
      <c r="K621" s="240"/>
      <c r="L621" s="242" t="s">
        <v>2271</v>
      </c>
      <c r="M621" s="119" t="s">
        <v>4518</v>
      </c>
      <c r="N621" s="13">
        <v>114</v>
      </c>
    </row>
    <row r="622" spans="1:14" s="3" customFormat="1" x14ac:dyDescent="0.15">
      <c r="A622" s="119">
        <v>620</v>
      </c>
      <c r="B622" s="119">
        <v>191676</v>
      </c>
      <c r="C622" s="13">
        <v>53069</v>
      </c>
      <c r="D622" s="14">
        <v>24689</v>
      </c>
      <c r="E622" s="14" t="s">
        <v>16480</v>
      </c>
      <c r="F622" s="14" t="s">
        <v>22155</v>
      </c>
      <c r="G622" s="18" t="s">
        <v>16653</v>
      </c>
      <c r="H622" s="259" t="s">
        <v>1711</v>
      </c>
      <c r="I622" s="242" t="s">
        <v>3944</v>
      </c>
      <c r="J622" s="240" t="s">
        <v>7158</v>
      </c>
      <c r="K622" s="240"/>
      <c r="L622" s="242" t="s">
        <v>2271</v>
      </c>
      <c r="M622" s="119" t="s">
        <v>4518</v>
      </c>
      <c r="N622" s="13">
        <v>491</v>
      </c>
    </row>
    <row r="623" spans="1:14" s="3" customFormat="1" x14ac:dyDescent="0.15">
      <c r="A623" s="119">
        <v>621</v>
      </c>
      <c r="B623" s="119">
        <v>191684</v>
      </c>
      <c r="C623" s="13">
        <v>53070</v>
      </c>
      <c r="D623" s="14">
        <v>24689</v>
      </c>
      <c r="E623" s="14" t="s">
        <v>16480</v>
      </c>
      <c r="F623" s="14" t="s">
        <v>22155</v>
      </c>
      <c r="G623" s="18" t="s">
        <v>16653</v>
      </c>
      <c r="H623" s="259" t="s">
        <v>1711</v>
      </c>
      <c r="I623" s="242" t="s">
        <v>3944</v>
      </c>
      <c r="J623" s="240" t="s">
        <v>7159</v>
      </c>
      <c r="K623" s="240"/>
      <c r="L623" s="242" t="s">
        <v>2271</v>
      </c>
      <c r="M623" s="119" t="s">
        <v>4518</v>
      </c>
      <c r="N623" s="13">
        <v>157</v>
      </c>
    </row>
    <row r="624" spans="1:14" s="3" customFormat="1" x14ac:dyDescent="0.15">
      <c r="A624" s="119">
        <v>622</v>
      </c>
      <c r="B624" s="119">
        <v>191692</v>
      </c>
      <c r="C624" s="13">
        <v>53071</v>
      </c>
      <c r="D624" s="14">
        <v>24689</v>
      </c>
      <c r="E624" s="14" t="s">
        <v>16480</v>
      </c>
      <c r="F624" s="14" t="s">
        <v>22155</v>
      </c>
      <c r="G624" s="18" t="s">
        <v>16653</v>
      </c>
      <c r="H624" s="259" t="s">
        <v>1711</v>
      </c>
      <c r="I624" s="242" t="s">
        <v>3944</v>
      </c>
      <c r="J624" s="240" t="s">
        <v>7160</v>
      </c>
      <c r="K624" s="240"/>
      <c r="L624" s="242" t="s">
        <v>2271</v>
      </c>
      <c r="M624" s="119" t="s">
        <v>4518</v>
      </c>
      <c r="N624" s="13">
        <v>46</v>
      </c>
    </row>
    <row r="625" spans="1:14" s="3" customFormat="1" x14ac:dyDescent="0.15">
      <c r="A625" s="119">
        <v>623</v>
      </c>
      <c r="B625" s="119">
        <v>191700</v>
      </c>
      <c r="C625" s="13">
        <v>53072</v>
      </c>
      <c r="D625" s="14">
        <v>24689</v>
      </c>
      <c r="E625" s="14" t="s">
        <v>16480</v>
      </c>
      <c r="F625" s="14" t="s">
        <v>22155</v>
      </c>
      <c r="G625" s="18" t="s">
        <v>16653</v>
      </c>
      <c r="H625" s="259" t="s">
        <v>1711</v>
      </c>
      <c r="I625" s="242" t="s">
        <v>3944</v>
      </c>
      <c r="J625" s="240" t="s">
        <v>1284</v>
      </c>
      <c r="K625" s="240"/>
      <c r="L625" s="242" t="s">
        <v>2271</v>
      </c>
      <c r="M625" s="119" t="s">
        <v>4518</v>
      </c>
      <c r="N625" s="13">
        <v>37</v>
      </c>
    </row>
    <row r="626" spans="1:14" s="3" customFormat="1" x14ac:dyDescent="0.15">
      <c r="A626" s="119">
        <v>624</v>
      </c>
      <c r="B626" s="119">
        <v>204123</v>
      </c>
      <c r="C626" s="13">
        <v>53755</v>
      </c>
      <c r="D626" s="14">
        <v>28095</v>
      </c>
      <c r="E626" s="14" t="s">
        <v>16480</v>
      </c>
      <c r="F626" s="14" t="s">
        <v>22155</v>
      </c>
      <c r="G626" s="18" t="s">
        <v>16653</v>
      </c>
      <c r="H626" s="259" t="s">
        <v>895</v>
      </c>
      <c r="I626" s="242" t="s">
        <v>4014</v>
      </c>
      <c r="J626" s="240"/>
      <c r="K626" s="240"/>
      <c r="L626" s="242" t="s">
        <v>1053</v>
      </c>
      <c r="M626" s="119" t="s">
        <v>4518</v>
      </c>
      <c r="N626" s="13">
        <v>97</v>
      </c>
    </row>
    <row r="627" spans="1:14" s="3" customFormat="1" x14ac:dyDescent="0.15">
      <c r="A627" s="119">
        <v>625</v>
      </c>
      <c r="B627" s="119">
        <v>191718</v>
      </c>
      <c r="C627" s="13">
        <v>53073</v>
      </c>
      <c r="D627" s="14">
        <v>28929</v>
      </c>
      <c r="E627" s="14" t="s">
        <v>16480</v>
      </c>
      <c r="F627" s="14" t="s">
        <v>22155</v>
      </c>
      <c r="G627" s="18" t="s">
        <v>16653</v>
      </c>
      <c r="H627" s="259" t="s">
        <v>1701</v>
      </c>
      <c r="I627" s="242" t="s">
        <v>2446</v>
      </c>
      <c r="J627" s="252" t="s">
        <v>11262</v>
      </c>
      <c r="K627" s="240"/>
      <c r="L627" s="242" t="s">
        <v>2271</v>
      </c>
      <c r="M627" s="119" t="s">
        <v>9571</v>
      </c>
      <c r="N627" s="13">
        <v>218</v>
      </c>
    </row>
    <row r="628" spans="1:14" s="3" customFormat="1" x14ac:dyDescent="0.15">
      <c r="A628" s="119">
        <v>626</v>
      </c>
      <c r="B628" s="119">
        <v>200550</v>
      </c>
      <c r="C628" s="13">
        <v>53291</v>
      </c>
      <c r="D628" s="14">
        <v>22730</v>
      </c>
      <c r="E628" s="14" t="s">
        <v>16480</v>
      </c>
      <c r="F628" s="14" t="s">
        <v>22155</v>
      </c>
      <c r="G628" s="18" t="s">
        <v>16653</v>
      </c>
      <c r="H628" s="259" t="s">
        <v>4630</v>
      </c>
      <c r="I628" s="242" t="s">
        <v>2445</v>
      </c>
      <c r="J628" s="240"/>
      <c r="K628" s="240"/>
      <c r="L628" s="242" t="s">
        <v>2271</v>
      </c>
      <c r="M628" s="119" t="s">
        <v>4518</v>
      </c>
      <c r="N628" s="13">
        <v>93</v>
      </c>
    </row>
    <row r="629" spans="1:14" s="3" customFormat="1" x14ac:dyDescent="0.15">
      <c r="A629" s="119">
        <v>627</v>
      </c>
      <c r="B629" s="119">
        <v>191726</v>
      </c>
      <c r="C629" s="13">
        <v>53065</v>
      </c>
      <c r="D629" s="14">
        <v>25628</v>
      </c>
      <c r="E629" s="14" t="s">
        <v>16480</v>
      </c>
      <c r="F629" s="14" t="s">
        <v>22155</v>
      </c>
      <c r="G629" s="18" t="s">
        <v>16653</v>
      </c>
      <c r="H629" s="259" t="s">
        <v>3763</v>
      </c>
      <c r="I629" s="242" t="s">
        <v>3946</v>
      </c>
      <c r="J629" s="240"/>
      <c r="K629" s="240"/>
      <c r="L629" s="242" t="s">
        <v>2271</v>
      </c>
      <c r="M629" s="119" t="s">
        <v>4518</v>
      </c>
      <c r="N629" s="13">
        <v>133</v>
      </c>
    </row>
    <row r="630" spans="1:14" s="3" customFormat="1" x14ac:dyDescent="0.15">
      <c r="A630" s="119">
        <v>628</v>
      </c>
      <c r="B630" s="119">
        <v>191734</v>
      </c>
      <c r="C630" s="13">
        <v>53066</v>
      </c>
      <c r="D630" s="14">
        <v>27334</v>
      </c>
      <c r="E630" s="14" t="s">
        <v>16480</v>
      </c>
      <c r="F630" s="14" t="s">
        <v>22155</v>
      </c>
      <c r="G630" s="18" t="s">
        <v>16653</v>
      </c>
      <c r="H630" s="259" t="s">
        <v>3764</v>
      </c>
      <c r="I630" s="242" t="s">
        <v>517</v>
      </c>
      <c r="J630" s="240" t="s">
        <v>11155</v>
      </c>
      <c r="K630" s="240"/>
      <c r="L630" s="242" t="s">
        <v>2271</v>
      </c>
      <c r="M630" s="119" t="s">
        <v>4518</v>
      </c>
      <c r="N630" s="13">
        <v>205</v>
      </c>
    </row>
    <row r="631" spans="1:14" s="3" customFormat="1" x14ac:dyDescent="0.15">
      <c r="A631" s="119">
        <v>629</v>
      </c>
      <c r="B631" s="119">
        <v>191742</v>
      </c>
      <c r="C631" s="13">
        <v>53067</v>
      </c>
      <c r="D631" s="14">
        <v>28126</v>
      </c>
      <c r="E631" s="14" t="s">
        <v>16480</v>
      </c>
      <c r="F631" s="14" t="s">
        <v>22155</v>
      </c>
      <c r="G631" s="18" t="s">
        <v>16653</v>
      </c>
      <c r="H631" s="259" t="s">
        <v>3764</v>
      </c>
      <c r="I631" s="242" t="s">
        <v>4930</v>
      </c>
      <c r="J631" s="240" t="s">
        <v>11155</v>
      </c>
      <c r="K631" s="240"/>
      <c r="L631" s="242" t="s">
        <v>2271</v>
      </c>
      <c r="M631" s="119" t="s">
        <v>4518</v>
      </c>
      <c r="N631" s="13">
        <v>211</v>
      </c>
    </row>
    <row r="632" spans="1:14" s="3" customFormat="1" x14ac:dyDescent="0.15">
      <c r="A632" s="119">
        <v>630</v>
      </c>
      <c r="B632" s="119">
        <v>191395</v>
      </c>
      <c r="C632" s="13">
        <v>53075</v>
      </c>
      <c r="D632" s="14">
        <v>23067</v>
      </c>
      <c r="E632" s="14" t="s">
        <v>16480</v>
      </c>
      <c r="F632" s="14" t="s">
        <v>22155</v>
      </c>
      <c r="G632" s="18" t="s">
        <v>16653</v>
      </c>
      <c r="H632" s="259" t="s">
        <v>1702</v>
      </c>
      <c r="I632" s="242" t="s">
        <v>8489</v>
      </c>
      <c r="J632" s="240"/>
      <c r="K632" s="240"/>
      <c r="L632" s="242" t="s">
        <v>2271</v>
      </c>
      <c r="M632" s="119" t="s">
        <v>4518</v>
      </c>
      <c r="N632" s="13">
        <v>23</v>
      </c>
    </row>
    <row r="633" spans="1:14" s="3" customFormat="1" x14ac:dyDescent="0.15">
      <c r="A633" s="119">
        <v>631</v>
      </c>
      <c r="B633" s="119">
        <v>191403</v>
      </c>
      <c r="C633" s="13">
        <v>53076</v>
      </c>
      <c r="D633" s="14">
        <v>23461</v>
      </c>
      <c r="E633" s="14" t="s">
        <v>16480</v>
      </c>
      <c r="F633" s="14" t="s">
        <v>22155</v>
      </c>
      <c r="G633" s="18" t="s">
        <v>16653</v>
      </c>
      <c r="H633" s="259" t="s">
        <v>1702</v>
      </c>
      <c r="I633" s="242" t="s">
        <v>7611</v>
      </c>
      <c r="J633" s="240"/>
      <c r="K633" s="240"/>
      <c r="L633" s="242" t="s">
        <v>2271</v>
      </c>
      <c r="M633" s="119" t="s">
        <v>4518</v>
      </c>
      <c r="N633" s="13">
        <v>23</v>
      </c>
    </row>
    <row r="634" spans="1:14" s="3" customFormat="1" x14ac:dyDescent="0.15">
      <c r="A634" s="119">
        <v>632</v>
      </c>
      <c r="B634" s="119">
        <v>191411</v>
      </c>
      <c r="C634" s="13">
        <v>53077</v>
      </c>
      <c r="D634" s="14">
        <v>23826</v>
      </c>
      <c r="E634" s="14" t="s">
        <v>16480</v>
      </c>
      <c r="F634" s="14" t="s">
        <v>22155</v>
      </c>
      <c r="G634" s="18" t="s">
        <v>16653</v>
      </c>
      <c r="H634" s="259" t="s">
        <v>1702</v>
      </c>
      <c r="I634" s="242" t="s">
        <v>2452</v>
      </c>
      <c r="J634" s="240"/>
      <c r="K634" s="240"/>
      <c r="L634" s="242" t="s">
        <v>2271</v>
      </c>
      <c r="M634" s="119" t="s">
        <v>4518</v>
      </c>
      <c r="N634" s="13">
        <v>23</v>
      </c>
    </row>
    <row r="635" spans="1:14" s="3" customFormat="1" x14ac:dyDescent="0.15">
      <c r="A635" s="119">
        <v>633</v>
      </c>
      <c r="B635" s="119">
        <v>191429</v>
      </c>
      <c r="C635" s="13">
        <v>53078</v>
      </c>
      <c r="D635" s="14">
        <v>24196</v>
      </c>
      <c r="E635" s="14" t="s">
        <v>16480</v>
      </c>
      <c r="F635" s="14" t="s">
        <v>22155</v>
      </c>
      <c r="G635" s="18" t="s">
        <v>16653</v>
      </c>
      <c r="H635" s="259" t="s">
        <v>1702</v>
      </c>
      <c r="I635" s="242" t="s">
        <v>2453</v>
      </c>
      <c r="J635" s="240"/>
      <c r="K635" s="240"/>
      <c r="L635" s="242" t="s">
        <v>2271</v>
      </c>
      <c r="M635" s="119" t="s">
        <v>4518</v>
      </c>
      <c r="N635" s="13">
        <v>25</v>
      </c>
    </row>
    <row r="636" spans="1:14" s="3" customFormat="1" x14ac:dyDescent="0.15">
      <c r="A636" s="119">
        <v>634</v>
      </c>
      <c r="B636" s="119">
        <v>191437</v>
      </c>
      <c r="C636" s="13">
        <v>53079</v>
      </c>
      <c r="D636" s="14">
        <v>24587</v>
      </c>
      <c r="E636" s="14" t="s">
        <v>16480</v>
      </c>
      <c r="F636" s="14" t="s">
        <v>22155</v>
      </c>
      <c r="G636" s="18" t="s">
        <v>16653</v>
      </c>
      <c r="H636" s="259" t="s">
        <v>1702</v>
      </c>
      <c r="I636" s="242" t="s">
        <v>2454</v>
      </c>
      <c r="J636" s="240"/>
      <c r="K636" s="240"/>
      <c r="L636" s="242" t="s">
        <v>2271</v>
      </c>
      <c r="M636" s="119" t="s">
        <v>4518</v>
      </c>
      <c r="N636" s="13">
        <v>40</v>
      </c>
    </row>
    <row r="637" spans="1:14" s="3" customFormat="1" x14ac:dyDescent="0.15">
      <c r="A637" s="119">
        <v>635</v>
      </c>
      <c r="B637" s="119">
        <v>191445</v>
      </c>
      <c r="C637" s="13">
        <v>53080</v>
      </c>
      <c r="D637" s="14">
        <v>24925</v>
      </c>
      <c r="E637" s="14" t="s">
        <v>16480</v>
      </c>
      <c r="F637" s="14" t="s">
        <v>22155</v>
      </c>
      <c r="G637" s="18" t="s">
        <v>16653</v>
      </c>
      <c r="H637" s="259" t="s">
        <v>1702</v>
      </c>
      <c r="I637" s="242" t="s">
        <v>2455</v>
      </c>
      <c r="J637" s="240"/>
      <c r="K637" s="240"/>
      <c r="L637" s="242" t="s">
        <v>2271</v>
      </c>
      <c r="M637" s="119" t="s">
        <v>4518</v>
      </c>
      <c r="N637" s="13">
        <v>40</v>
      </c>
    </row>
    <row r="638" spans="1:14" s="3" customFormat="1" x14ac:dyDescent="0.15">
      <c r="A638" s="119">
        <v>636</v>
      </c>
      <c r="B638" s="119">
        <v>191585</v>
      </c>
      <c r="C638" s="13">
        <v>53081</v>
      </c>
      <c r="D638" s="14">
        <v>25343</v>
      </c>
      <c r="E638" s="14" t="s">
        <v>16480</v>
      </c>
      <c r="F638" s="14" t="s">
        <v>22155</v>
      </c>
      <c r="G638" s="18" t="s">
        <v>16653</v>
      </c>
      <c r="H638" s="259" t="s">
        <v>1702</v>
      </c>
      <c r="I638" s="242" t="s">
        <v>1361</v>
      </c>
      <c r="J638" s="240"/>
      <c r="K638" s="240"/>
      <c r="L638" s="242" t="s">
        <v>2271</v>
      </c>
      <c r="M638" s="119" t="s">
        <v>4518</v>
      </c>
      <c r="N638" s="13">
        <v>57</v>
      </c>
    </row>
    <row r="639" spans="1:14" s="3" customFormat="1" x14ac:dyDescent="0.15">
      <c r="A639" s="119">
        <v>637</v>
      </c>
      <c r="B639" s="119">
        <v>191619</v>
      </c>
      <c r="C639" s="13">
        <v>53082</v>
      </c>
      <c r="D639" s="14">
        <v>25708</v>
      </c>
      <c r="E639" s="14" t="s">
        <v>16480</v>
      </c>
      <c r="F639" s="14" t="s">
        <v>22155</v>
      </c>
      <c r="G639" s="18" t="s">
        <v>16653</v>
      </c>
      <c r="H639" s="259" t="s">
        <v>1702</v>
      </c>
      <c r="I639" s="242" t="s">
        <v>1362</v>
      </c>
      <c r="J639" s="240"/>
      <c r="K639" s="240"/>
      <c r="L639" s="242" t="s">
        <v>2271</v>
      </c>
      <c r="M639" s="119" t="s">
        <v>4518</v>
      </c>
      <c r="N639" s="13">
        <v>47</v>
      </c>
    </row>
    <row r="640" spans="1:14" s="3" customFormat="1" x14ac:dyDescent="0.15">
      <c r="A640" s="119">
        <v>638</v>
      </c>
      <c r="B640" s="119">
        <v>191593</v>
      </c>
      <c r="C640" s="13">
        <v>53083</v>
      </c>
      <c r="D640" s="14">
        <v>26099</v>
      </c>
      <c r="E640" s="14" t="s">
        <v>16480</v>
      </c>
      <c r="F640" s="14" t="s">
        <v>22155</v>
      </c>
      <c r="G640" s="18" t="s">
        <v>16653</v>
      </c>
      <c r="H640" s="259" t="s">
        <v>1702</v>
      </c>
      <c r="I640" s="242" t="s">
        <v>7084</v>
      </c>
      <c r="J640" s="240"/>
      <c r="K640" s="240"/>
      <c r="L640" s="242" t="s">
        <v>2271</v>
      </c>
      <c r="M640" s="119" t="s">
        <v>4518</v>
      </c>
      <c r="N640" s="13">
        <v>49</v>
      </c>
    </row>
    <row r="641" spans="1:14" s="3" customFormat="1" x14ac:dyDescent="0.15">
      <c r="A641" s="119">
        <v>639</v>
      </c>
      <c r="B641" s="119">
        <v>191601</v>
      </c>
      <c r="C641" s="13">
        <v>53084</v>
      </c>
      <c r="D641" s="14">
        <v>26388</v>
      </c>
      <c r="E641" s="14" t="s">
        <v>16480</v>
      </c>
      <c r="F641" s="14" t="s">
        <v>22155</v>
      </c>
      <c r="G641" s="18" t="s">
        <v>16653</v>
      </c>
      <c r="H641" s="259" t="s">
        <v>1702</v>
      </c>
      <c r="I641" s="242" t="s">
        <v>1363</v>
      </c>
      <c r="J641" s="240"/>
      <c r="K641" s="240"/>
      <c r="L641" s="242" t="s">
        <v>2271</v>
      </c>
      <c r="M641" s="119" t="s">
        <v>4518</v>
      </c>
      <c r="N641" s="13">
        <v>43</v>
      </c>
    </row>
    <row r="642" spans="1:14" s="3" customFormat="1" x14ac:dyDescent="0.15">
      <c r="A642" s="119">
        <v>640</v>
      </c>
      <c r="B642" s="119">
        <v>191635</v>
      </c>
      <c r="C642" s="13">
        <v>53085</v>
      </c>
      <c r="D642" s="14">
        <v>27616</v>
      </c>
      <c r="E642" s="14" t="s">
        <v>16480</v>
      </c>
      <c r="F642" s="14" t="s">
        <v>22155</v>
      </c>
      <c r="G642" s="18" t="s">
        <v>16653</v>
      </c>
      <c r="H642" s="259" t="s">
        <v>1702</v>
      </c>
      <c r="I642" s="242" t="s">
        <v>1459</v>
      </c>
      <c r="J642" s="240"/>
      <c r="K642" s="240"/>
      <c r="L642" s="242" t="s">
        <v>2271</v>
      </c>
      <c r="M642" s="119" t="s">
        <v>4518</v>
      </c>
      <c r="N642" s="13">
        <v>55</v>
      </c>
    </row>
    <row r="643" spans="1:14" s="3" customFormat="1" x14ac:dyDescent="0.15">
      <c r="A643" s="119">
        <v>641</v>
      </c>
      <c r="B643" s="119">
        <v>191643</v>
      </c>
      <c r="C643" s="13">
        <v>53086</v>
      </c>
      <c r="D643" s="14">
        <v>28002</v>
      </c>
      <c r="E643" s="14" t="s">
        <v>16480</v>
      </c>
      <c r="F643" s="14" t="s">
        <v>22155</v>
      </c>
      <c r="G643" s="18" t="s">
        <v>16653</v>
      </c>
      <c r="H643" s="259" t="s">
        <v>1702</v>
      </c>
      <c r="I643" s="242" t="s">
        <v>7085</v>
      </c>
      <c r="J643" s="240"/>
      <c r="K643" s="240"/>
      <c r="L643" s="242" t="s">
        <v>2271</v>
      </c>
      <c r="M643" s="119" t="s">
        <v>4518</v>
      </c>
      <c r="N643" s="13">
        <v>55</v>
      </c>
    </row>
    <row r="644" spans="1:14" s="3" customFormat="1" x14ac:dyDescent="0.15">
      <c r="A644" s="119">
        <v>642</v>
      </c>
      <c r="B644" s="119">
        <v>191650</v>
      </c>
      <c r="C644" s="13">
        <v>53074</v>
      </c>
      <c r="D644" s="14">
        <v>28336</v>
      </c>
      <c r="E644" s="14" t="s">
        <v>16480</v>
      </c>
      <c r="F644" s="14" t="s">
        <v>22155</v>
      </c>
      <c r="G644" s="18" t="s">
        <v>16653</v>
      </c>
      <c r="H644" s="259" t="s">
        <v>1702</v>
      </c>
      <c r="I644" s="242" t="s">
        <v>7086</v>
      </c>
      <c r="J644" s="240"/>
      <c r="K644" s="240"/>
      <c r="L644" s="242" t="s">
        <v>2271</v>
      </c>
      <c r="M644" s="119" t="s">
        <v>4518</v>
      </c>
      <c r="N644" s="13">
        <v>55</v>
      </c>
    </row>
    <row r="645" spans="1:14" s="3" customFormat="1" x14ac:dyDescent="0.15">
      <c r="A645" s="119">
        <v>643</v>
      </c>
      <c r="B645" s="119">
        <v>191627</v>
      </c>
      <c r="C645" s="13">
        <v>53087</v>
      </c>
      <c r="D645" s="14">
        <v>28758</v>
      </c>
      <c r="E645" s="14" t="s">
        <v>16480</v>
      </c>
      <c r="F645" s="14" t="s">
        <v>22155</v>
      </c>
      <c r="G645" s="18" t="s">
        <v>16653</v>
      </c>
      <c r="H645" s="259" t="s">
        <v>1702</v>
      </c>
      <c r="I645" s="242" t="s">
        <v>7589</v>
      </c>
      <c r="J645" s="240"/>
      <c r="K645" s="240"/>
      <c r="L645" s="242" t="s">
        <v>2271</v>
      </c>
      <c r="M645" s="119" t="s">
        <v>4518</v>
      </c>
      <c r="N645" s="13">
        <v>53</v>
      </c>
    </row>
    <row r="646" spans="1:14" s="3" customFormat="1" x14ac:dyDescent="0.15">
      <c r="A646" s="119">
        <v>644</v>
      </c>
      <c r="B646" s="119">
        <v>200428</v>
      </c>
      <c r="C646" s="13">
        <v>53289</v>
      </c>
      <c r="D646" s="14">
        <v>27303</v>
      </c>
      <c r="E646" s="14" t="s">
        <v>16480</v>
      </c>
      <c r="F646" s="14" t="s">
        <v>22155</v>
      </c>
      <c r="G646" s="18" t="s">
        <v>16654</v>
      </c>
      <c r="H646" s="259" t="s">
        <v>744</v>
      </c>
      <c r="I646" s="242" t="s">
        <v>2456</v>
      </c>
      <c r="J646" s="240" t="s">
        <v>1460</v>
      </c>
      <c r="K646" s="240"/>
      <c r="L646" s="242" t="s">
        <v>4628</v>
      </c>
      <c r="M646" s="119" t="s">
        <v>4518</v>
      </c>
      <c r="N646" s="13">
        <v>196</v>
      </c>
    </row>
    <row r="647" spans="1:14" s="3" customFormat="1" x14ac:dyDescent="0.15">
      <c r="A647" s="119">
        <v>645</v>
      </c>
      <c r="B647" s="119">
        <v>147967</v>
      </c>
      <c r="C647" s="13">
        <v>48194</v>
      </c>
      <c r="D647" s="14"/>
      <c r="E647" s="14" t="s">
        <v>16480</v>
      </c>
      <c r="F647" s="14" t="s">
        <v>22155</v>
      </c>
      <c r="G647" s="18" t="s">
        <v>16654</v>
      </c>
      <c r="H647" s="259" t="s">
        <v>5777</v>
      </c>
      <c r="I647" s="242" t="s">
        <v>547</v>
      </c>
      <c r="J647" s="240"/>
      <c r="K647" s="240"/>
      <c r="L647" s="242" t="s">
        <v>11650</v>
      </c>
      <c r="M647" s="119" t="s">
        <v>4518</v>
      </c>
      <c r="N647" s="13">
        <v>16</v>
      </c>
    </row>
    <row r="648" spans="1:14" s="3" customFormat="1" x14ac:dyDescent="0.15">
      <c r="A648" s="119">
        <v>646</v>
      </c>
      <c r="B648" s="119">
        <v>139675</v>
      </c>
      <c r="C648" s="13">
        <v>47317</v>
      </c>
      <c r="D648" s="14"/>
      <c r="E648" s="14" t="s">
        <v>16480</v>
      </c>
      <c r="F648" s="14" t="s">
        <v>22155</v>
      </c>
      <c r="G648" s="18" t="s">
        <v>16654</v>
      </c>
      <c r="H648" s="259" t="s">
        <v>4480</v>
      </c>
      <c r="I648" s="242" t="s">
        <v>1461</v>
      </c>
      <c r="J648" s="240"/>
      <c r="K648" s="240"/>
      <c r="L648" s="242" t="s">
        <v>11650</v>
      </c>
      <c r="M648" s="119" t="s">
        <v>4518</v>
      </c>
      <c r="N648" s="13">
        <v>88</v>
      </c>
    </row>
    <row r="649" spans="1:14" s="3" customFormat="1" x14ac:dyDescent="0.15">
      <c r="A649" s="119">
        <v>647</v>
      </c>
      <c r="B649" s="119">
        <v>139683</v>
      </c>
      <c r="C649" s="13">
        <v>47318</v>
      </c>
      <c r="D649" s="14"/>
      <c r="E649" s="14" t="s">
        <v>16480</v>
      </c>
      <c r="F649" s="14" t="s">
        <v>22155</v>
      </c>
      <c r="G649" s="18" t="s">
        <v>16654</v>
      </c>
      <c r="H649" s="259" t="s">
        <v>7174</v>
      </c>
      <c r="I649" s="242" t="s">
        <v>9632</v>
      </c>
      <c r="J649" s="240"/>
      <c r="K649" s="240"/>
      <c r="L649" s="242" t="s">
        <v>11650</v>
      </c>
      <c r="M649" s="119" t="s">
        <v>4518</v>
      </c>
      <c r="N649" s="13">
        <v>118</v>
      </c>
    </row>
    <row r="650" spans="1:14" s="3" customFormat="1" x14ac:dyDescent="0.15">
      <c r="A650" s="119">
        <v>648</v>
      </c>
      <c r="B650" s="119">
        <v>139691</v>
      </c>
      <c r="C650" s="13">
        <v>47319</v>
      </c>
      <c r="D650" s="14"/>
      <c r="E650" s="14" t="s">
        <v>16480</v>
      </c>
      <c r="F650" s="14" t="s">
        <v>22155</v>
      </c>
      <c r="G650" s="18" t="s">
        <v>16654</v>
      </c>
      <c r="H650" s="259" t="s">
        <v>4480</v>
      </c>
      <c r="I650" s="242" t="s">
        <v>4157</v>
      </c>
      <c r="J650" s="240"/>
      <c r="K650" s="240"/>
      <c r="L650" s="242" t="s">
        <v>11650</v>
      </c>
      <c r="M650" s="119" t="s">
        <v>4518</v>
      </c>
      <c r="N650" s="13">
        <v>118</v>
      </c>
    </row>
    <row r="651" spans="1:14" s="3" customFormat="1" x14ac:dyDescent="0.15">
      <c r="A651" s="119">
        <v>649</v>
      </c>
      <c r="B651" s="119">
        <v>139709</v>
      </c>
      <c r="C651" s="13">
        <v>47320</v>
      </c>
      <c r="D651" s="14"/>
      <c r="E651" s="14" t="s">
        <v>16480</v>
      </c>
      <c r="F651" s="14" t="s">
        <v>22155</v>
      </c>
      <c r="G651" s="18" t="s">
        <v>16654</v>
      </c>
      <c r="H651" s="259" t="s">
        <v>11649</v>
      </c>
      <c r="I651" s="242" t="s">
        <v>7090</v>
      </c>
      <c r="J651" s="240"/>
      <c r="K651" s="240"/>
      <c r="L651" s="242" t="s">
        <v>11650</v>
      </c>
      <c r="M651" s="119" t="s">
        <v>4518</v>
      </c>
      <c r="N651" s="13">
        <v>119</v>
      </c>
    </row>
    <row r="652" spans="1:14" s="3" customFormat="1" x14ac:dyDescent="0.15">
      <c r="A652" s="119">
        <v>650</v>
      </c>
      <c r="B652" s="119">
        <v>139717</v>
      </c>
      <c r="C652" s="13">
        <v>47321</v>
      </c>
      <c r="D652" s="14"/>
      <c r="E652" s="14" t="s">
        <v>16480</v>
      </c>
      <c r="F652" s="14" t="s">
        <v>22155</v>
      </c>
      <c r="G652" s="18" t="s">
        <v>16654</v>
      </c>
      <c r="H652" s="259" t="s">
        <v>7174</v>
      </c>
      <c r="I652" s="242" t="s">
        <v>1136</v>
      </c>
      <c r="J652" s="240"/>
      <c r="K652" s="240"/>
      <c r="L652" s="242" t="s">
        <v>11650</v>
      </c>
      <c r="M652" s="119" t="s">
        <v>4518</v>
      </c>
      <c r="N652" s="13">
        <v>126</v>
      </c>
    </row>
    <row r="653" spans="1:14" s="3" customFormat="1" x14ac:dyDescent="0.15">
      <c r="A653" s="119">
        <v>651</v>
      </c>
      <c r="B653" s="119">
        <v>139725</v>
      </c>
      <c r="C653" s="13">
        <v>47322</v>
      </c>
      <c r="D653" s="14"/>
      <c r="E653" s="14" t="s">
        <v>16480</v>
      </c>
      <c r="F653" s="14" t="s">
        <v>22155</v>
      </c>
      <c r="G653" s="18" t="s">
        <v>16654</v>
      </c>
      <c r="H653" s="259" t="s">
        <v>7174</v>
      </c>
      <c r="I653" s="242" t="s">
        <v>1364</v>
      </c>
      <c r="J653" s="240"/>
      <c r="K653" s="240"/>
      <c r="L653" s="242" t="s">
        <v>11650</v>
      </c>
      <c r="M653" s="119" t="s">
        <v>4518</v>
      </c>
      <c r="N653" s="13">
        <v>127</v>
      </c>
    </row>
    <row r="654" spans="1:14" s="3" customFormat="1" x14ac:dyDescent="0.15">
      <c r="A654" s="119">
        <v>652</v>
      </c>
      <c r="B654" s="119">
        <v>139733</v>
      </c>
      <c r="C654" s="13">
        <v>47323</v>
      </c>
      <c r="D654" s="14"/>
      <c r="E654" s="14" t="s">
        <v>16480</v>
      </c>
      <c r="F654" s="14" t="s">
        <v>22155</v>
      </c>
      <c r="G654" s="18" t="s">
        <v>16654</v>
      </c>
      <c r="H654" s="259" t="s">
        <v>7174</v>
      </c>
      <c r="I654" s="242" t="s">
        <v>7592</v>
      </c>
      <c r="J654" s="240"/>
      <c r="K654" s="240"/>
      <c r="L654" s="242" t="s">
        <v>11650</v>
      </c>
      <c r="M654" s="119" t="s">
        <v>4518</v>
      </c>
      <c r="N654" s="13">
        <v>129</v>
      </c>
    </row>
    <row r="655" spans="1:14" s="3" customFormat="1" x14ac:dyDescent="0.15">
      <c r="A655" s="119">
        <v>653</v>
      </c>
      <c r="B655" s="119">
        <v>139741</v>
      </c>
      <c r="C655" s="13">
        <v>47324</v>
      </c>
      <c r="D655" s="14"/>
      <c r="E655" s="14" t="s">
        <v>16480</v>
      </c>
      <c r="F655" s="14" t="s">
        <v>22155</v>
      </c>
      <c r="G655" s="18" t="s">
        <v>16654</v>
      </c>
      <c r="H655" s="259" t="s">
        <v>4480</v>
      </c>
      <c r="I655" s="242" t="s">
        <v>3613</v>
      </c>
      <c r="J655" s="240"/>
      <c r="K655" s="240"/>
      <c r="L655" s="242" t="s">
        <v>11650</v>
      </c>
      <c r="M655" s="119" t="s">
        <v>4518</v>
      </c>
      <c r="N655" s="13">
        <v>129</v>
      </c>
    </row>
    <row r="656" spans="1:14" s="3" customFormat="1" x14ac:dyDescent="0.15">
      <c r="A656" s="119">
        <v>654</v>
      </c>
      <c r="B656" s="119">
        <v>139758</v>
      </c>
      <c r="C656" s="13">
        <v>47325</v>
      </c>
      <c r="D656" s="14"/>
      <c r="E656" s="14" t="s">
        <v>16480</v>
      </c>
      <c r="F656" s="14" t="s">
        <v>22155</v>
      </c>
      <c r="G656" s="18" t="s">
        <v>16654</v>
      </c>
      <c r="H656" s="259" t="s">
        <v>4480</v>
      </c>
      <c r="I656" s="242" t="s">
        <v>7031</v>
      </c>
      <c r="J656" s="240"/>
      <c r="K656" s="240"/>
      <c r="L656" s="242" t="s">
        <v>11650</v>
      </c>
      <c r="M656" s="119" t="s">
        <v>4518</v>
      </c>
      <c r="N656" s="13">
        <v>132</v>
      </c>
    </row>
    <row r="657" spans="1:14" s="3" customFormat="1" x14ac:dyDescent="0.15">
      <c r="A657" s="119">
        <v>655</v>
      </c>
      <c r="B657" s="119">
        <v>139766</v>
      </c>
      <c r="C657" s="13">
        <v>47326</v>
      </c>
      <c r="D657" s="14"/>
      <c r="E657" s="14" t="s">
        <v>16480</v>
      </c>
      <c r="F657" s="14" t="s">
        <v>22155</v>
      </c>
      <c r="G657" s="18" t="s">
        <v>16654</v>
      </c>
      <c r="H657" s="259" t="s">
        <v>7174</v>
      </c>
      <c r="I657" s="242" t="s">
        <v>7029</v>
      </c>
      <c r="J657" s="240"/>
      <c r="K657" s="240"/>
      <c r="L657" s="242" t="s">
        <v>11650</v>
      </c>
      <c r="M657" s="119" t="s">
        <v>4518</v>
      </c>
      <c r="N657" s="13">
        <v>136</v>
      </c>
    </row>
    <row r="658" spans="1:14" s="3" customFormat="1" x14ac:dyDescent="0.15">
      <c r="A658" s="119">
        <v>656</v>
      </c>
      <c r="B658" s="119">
        <v>139774</v>
      </c>
      <c r="C658" s="13">
        <v>47327</v>
      </c>
      <c r="D658" s="14"/>
      <c r="E658" s="14" t="s">
        <v>16480</v>
      </c>
      <c r="F658" s="14" t="s">
        <v>22155</v>
      </c>
      <c r="G658" s="18" t="s">
        <v>16654</v>
      </c>
      <c r="H658" s="259" t="s">
        <v>7174</v>
      </c>
      <c r="I658" s="242" t="s">
        <v>7047</v>
      </c>
      <c r="J658" s="240"/>
      <c r="K658" s="240"/>
      <c r="L658" s="242" t="s">
        <v>11650</v>
      </c>
      <c r="M658" s="119" t="s">
        <v>4518</v>
      </c>
      <c r="N658" s="13">
        <v>138</v>
      </c>
    </row>
    <row r="659" spans="1:14" s="3" customFormat="1" x14ac:dyDescent="0.15">
      <c r="A659" s="119">
        <v>657</v>
      </c>
      <c r="B659" s="119">
        <v>139782</v>
      </c>
      <c r="C659" s="13">
        <v>47328</v>
      </c>
      <c r="D659" s="14"/>
      <c r="E659" s="14" t="s">
        <v>16480</v>
      </c>
      <c r="F659" s="14" t="s">
        <v>22155</v>
      </c>
      <c r="G659" s="18" t="s">
        <v>16654</v>
      </c>
      <c r="H659" s="259" t="s">
        <v>4480</v>
      </c>
      <c r="I659" s="242" t="s">
        <v>9025</v>
      </c>
      <c r="J659" s="240"/>
      <c r="K659" s="240"/>
      <c r="L659" s="242" t="s">
        <v>11650</v>
      </c>
      <c r="M659" s="119" t="s">
        <v>9571</v>
      </c>
      <c r="N659" s="13">
        <v>138</v>
      </c>
    </row>
    <row r="660" spans="1:14" s="3" customFormat="1" x14ac:dyDescent="0.15">
      <c r="A660" s="119">
        <v>658</v>
      </c>
      <c r="B660" s="119">
        <v>139790</v>
      </c>
      <c r="C660" s="13">
        <v>47329</v>
      </c>
      <c r="D660" s="14"/>
      <c r="E660" s="14" t="s">
        <v>16480</v>
      </c>
      <c r="F660" s="14" t="s">
        <v>22155</v>
      </c>
      <c r="G660" s="18" t="s">
        <v>16654</v>
      </c>
      <c r="H660" s="259" t="s">
        <v>7174</v>
      </c>
      <c r="I660" s="242" t="s">
        <v>9026</v>
      </c>
      <c r="J660" s="240"/>
      <c r="K660" s="240"/>
      <c r="L660" s="242" t="s">
        <v>11650</v>
      </c>
      <c r="M660" s="119" t="s">
        <v>9571</v>
      </c>
      <c r="N660" s="13">
        <v>142</v>
      </c>
    </row>
    <row r="661" spans="1:14" s="3" customFormat="1" x14ac:dyDescent="0.15">
      <c r="A661" s="119">
        <v>659</v>
      </c>
      <c r="B661" s="119">
        <v>139808</v>
      </c>
      <c r="C661" s="13">
        <v>47330</v>
      </c>
      <c r="D661" s="14"/>
      <c r="E661" s="14" t="s">
        <v>16480</v>
      </c>
      <c r="F661" s="14" t="s">
        <v>22155</v>
      </c>
      <c r="G661" s="18" t="s">
        <v>16654</v>
      </c>
      <c r="H661" s="259" t="s">
        <v>4480</v>
      </c>
      <c r="I661" s="242" t="s">
        <v>7092</v>
      </c>
      <c r="J661" s="240"/>
      <c r="K661" s="240"/>
      <c r="L661" s="242" t="s">
        <v>11650</v>
      </c>
      <c r="M661" s="119" t="s">
        <v>9571</v>
      </c>
      <c r="N661" s="13">
        <v>142</v>
      </c>
    </row>
    <row r="662" spans="1:14" s="3" customFormat="1" x14ac:dyDescent="0.15">
      <c r="A662" s="119">
        <v>660</v>
      </c>
      <c r="B662" s="119">
        <v>139816</v>
      </c>
      <c r="C662" s="13">
        <v>47331</v>
      </c>
      <c r="D662" s="14"/>
      <c r="E662" s="14" t="s">
        <v>16480</v>
      </c>
      <c r="F662" s="14" t="s">
        <v>22155</v>
      </c>
      <c r="G662" s="18" t="s">
        <v>16654</v>
      </c>
      <c r="H662" s="259" t="s">
        <v>4480</v>
      </c>
      <c r="I662" s="242" t="s">
        <v>9028</v>
      </c>
      <c r="J662" s="240"/>
      <c r="K662" s="240"/>
      <c r="L662" s="242" t="s">
        <v>11650</v>
      </c>
      <c r="M662" s="119" t="s">
        <v>9571</v>
      </c>
      <c r="N662" s="13">
        <v>125</v>
      </c>
    </row>
    <row r="663" spans="1:14" s="3" customFormat="1" x14ac:dyDescent="0.15">
      <c r="A663" s="119">
        <v>661</v>
      </c>
      <c r="B663" s="119">
        <v>20792</v>
      </c>
      <c r="C663" s="13">
        <v>34959</v>
      </c>
      <c r="D663" s="14"/>
      <c r="E663" s="14" t="s">
        <v>16480</v>
      </c>
      <c r="F663" s="14" t="s">
        <v>22155</v>
      </c>
      <c r="G663" s="18" t="s">
        <v>16654</v>
      </c>
      <c r="H663" s="259" t="s">
        <v>11649</v>
      </c>
      <c r="I663" s="242" t="s">
        <v>7093</v>
      </c>
      <c r="J663" s="240"/>
      <c r="K663" s="240"/>
      <c r="L663" s="242" t="s">
        <v>11650</v>
      </c>
      <c r="M663" s="119" t="s">
        <v>9571</v>
      </c>
      <c r="N663" s="13">
        <v>127</v>
      </c>
    </row>
    <row r="664" spans="1:14" s="3" customFormat="1" x14ac:dyDescent="0.15">
      <c r="A664" s="119">
        <v>662</v>
      </c>
      <c r="B664" s="119">
        <v>20800</v>
      </c>
      <c r="C664" s="13">
        <v>34990</v>
      </c>
      <c r="D664" s="14"/>
      <c r="E664" s="14" t="s">
        <v>16480</v>
      </c>
      <c r="F664" s="14" t="s">
        <v>22155</v>
      </c>
      <c r="G664" s="18" t="s">
        <v>16654</v>
      </c>
      <c r="H664" s="259" t="s">
        <v>11649</v>
      </c>
      <c r="I664" s="242" t="s">
        <v>6582</v>
      </c>
      <c r="J664" s="240"/>
      <c r="K664" s="240"/>
      <c r="L664" s="242" t="s">
        <v>11650</v>
      </c>
      <c r="M664" s="119" t="s">
        <v>9571</v>
      </c>
      <c r="N664" s="13">
        <v>129</v>
      </c>
    </row>
    <row r="665" spans="1:14" s="3" customFormat="1" x14ac:dyDescent="0.15">
      <c r="A665" s="119">
        <v>663</v>
      </c>
      <c r="B665" s="119">
        <v>10553</v>
      </c>
      <c r="C665" s="13">
        <v>33734</v>
      </c>
      <c r="D665" s="14"/>
      <c r="E665" s="14" t="s">
        <v>16480</v>
      </c>
      <c r="F665" s="14" t="s">
        <v>22155</v>
      </c>
      <c r="G665" s="18" t="s">
        <v>16654</v>
      </c>
      <c r="H665" s="259" t="s">
        <v>11649</v>
      </c>
      <c r="I665" s="242" t="s">
        <v>7018</v>
      </c>
      <c r="J665" s="240"/>
      <c r="K665" s="240"/>
      <c r="L665" s="242" t="s">
        <v>11650</v>
      </c>
      <c r="M665" s="119" t="s">
        <v>9571</v>
      </c>
      <c r="N665" s="13">
        <v>148</v>
      </c>
    </row>
    <row r="666" spans="1:14" s="3" customFormat="1" x14ac:dyDescent="0.15">
      <c r="A666" s="119">
        <v>664</v>
      </c>
      <c r="B666" s="119">
        <v>58206</v>
      </c>
      <c r="C666" s="13">
        <v>38605</v>
      </c>
      <c r="D666" s="14"/>
      <c r="E666" s="14" t="s">
        <v>16480</v>
      </c>
      <c r="F666" s="14" t="s">
        <v>22155</v>
      </c>
      <c r="G666" s="18" t="s">
        <v>16654</v>
      </c>
      <c r="H666" s="259" t="s">
        <v>7174</v>
      </c>
      <c r="I666" s="242" t="s">
        <v>6583</v>
      </c>
      <c r="J666" s="240"/>
      <c r="K666" s="240"/>
      <c r="L666" s="242" t="s">
        <v>11650</v>
      </c>
      <c r="M666" s="119" t="s">
        <v>9571</v>
      </c>
      <c r="N666" s="13">
        <v>131</v>
      </c>
    </row>
    <row r="667" spans="1:14" s="3" customFormat="1" x14ac:dyDescent="0.15">
      <c r="A667" s="119">
        <v>665</v>
      </c>
      <c r="B667" s="119">
        <v>95281</v>
      </c>
      <c r="C667" s="13">
        <v>42537</v>
      </c>
      <c r="D667" s="14"/>
      <c r="E667" s="14" t="s">
        <v>16480</v>
      </c>
      <c r="F667" s="14" t="s">
        <v>22155</v>
      </c>
      <c r="G667" s="18" t="s">
        <v>16654</v>
      </c>
      <c r="H667" s="259" t="s">
        <v>7174</v>
      </c>
      <c r="I667" s="242" t="s">
        <v>6583</v>
      </c>
      <c r="J667" s="240"/>
      <c r="K667" s="240"/>
      <c r="L667" s="242" t="s">
        <v>11650</v>
      </c>
      <c r="M667" s="119" t="s">
        <v>9571</v>
      </c>
      <c r="N667" s="13">
        <v>131</v>
      </c>
    </row>
    <row r="668" spans="1:14" s="3" customFormat="1" x14ac:dyDescent="0.15">
      <c r="A668" s="119">
        <v>666</v>
      </c>
      <c r="B668" s="119">
        <v>105270</v>
      </c>
      <c r="C668" s="13">
        <v>44083</v>
      </c>
      <c r="D668" s="14"/>
      <c r="E668" s="14" t="s">
        <v>16480</v>
      </c>
      <c r="F668" s="14" t="s">
        <v>22155</v>
      </c>
      <c r="G668" s="18" t="s">
        <v>16654</v>
      </c>
      <c r="H668" s="259" t="s">
        <v>11649</v>
      </c>
      <c r="I668" s="242" t="s">
        <v>7019</v>
      </c>
      <c r="J668" s="240"/>
      <c r="K668" s="240"/>
      <c r="L668" s="242" t="s">
        <v>11650</v>
      </c>
      <c r="M668" s="119" t="s">
        <v>9571</v>
      </c>
      <c r="N668" s="13">
        <v>100</v>
      </c>
    </row>
    <row r="669" spans="1:14" s="3" customFormat="1" x14ac:dyDescent="0.15">
      <c r="A669" s="119">
        <v>667</v>
      </c>
      <c r="B669" s="119">
        <v>95273</v>
      </c>
      <c r="C669" s="13">
        <v>42538</v>
      </c>
      <c r="D669" s="14"/>
      <c r="E669" s="14" t="s">
        <v>16480</v>
      </c>
      <c r="F669" s="14" t="s">
        <v>22155</v>
      </c>
      <c r="G669" s="18" t="s">
        <v>16654</v>
      </c>
      <c r="H669" s="259" t="s">
        <v>4480</v>
      </c>
      <c r="I669" s="242" t="s">
        <v>7019</v>
      </c>
      <c r="J669" s="240"/>
      <c r="K669" s="240"/>
      <c r="L669" s="242" t="s">
        <v>11650</v>
      </c>
      <c r="M669" s="119" t="s">
        <v>9571</v>
      </c>
      <c r="N669" s="13">
        <v>100</v>
      </c>
    </row>
    <row r="670" spans="1:14" s="3" customFormat="1" x14ac:dyDescent="0.15">
      <c r="A670" s="119">
        <v>668</v>
      </c>
      <c r="B670" s="119">
        <v>170308</v>
      </c>
      <c r="C670" s="13">
        <v>50510</v>
      </c>
      <c r="D670" s="14"/>
      <c r="E670" s="14" t="s">
        <v>16480</v>
      </c>
      <c r="F670" s="14" t="s">
        <v>22155</v>
      </c>
      <c r="G670" s="18" t="s">
        <v>16654</v>
      </c>
      <c r="H670" s="259" t="s">
        <v>4480</v>
      </c>
      <c r="I670" s="240" t="s">
        <v>9688</v>
      </c>
      <c r="J670" s="240"/>
      <c r="K670" s="240"/>
      <c r="L670" s="242" t="s">
        <v>11650</v>
      </c>
      <c r="M670" s="119" t="s">
        <v>9571</v>
      </c>
      <c r="N670" s="13">
        <v>100</v>
      </c>
    </row>
    <row r="671" spans="1:14" s="3" customFormat="1" x14ac:dyDescent="0.15">
      <c r="A671" s="119">
        <v>669</v>
      </c>
      <c r="B671" s="119">
        <v>170290</v>
      </c>
      <c r="C671" s="13">
        <v>50511</v>
      </c>
      <c r="D671" s="14"/>
      <c r="E671" s="14" t="s">
        <v>16480</v>
      </c>
      <c r="F671" s="14" t="s">
        <v>22155</v>
      </c>
      <c r="G671" s="18" t="s">
        <v>16654</v>
      </c>
      <c r="H671" s="259" t="s">
        <v>4480</v>
      </c>
      <c r="I671" s="240" t="s">
        <v>9688</v>
      </c>
      <c r="J671" s="240"/>
      <c r="K671" s="240"/>
      <c r="L671" s="242" t="s">
        <v>11650</v>
      </c>
      <c r="M671" s="119" t="s">
        <v>9571</v>
      </c>
      <c r="N671" s="13">
        <v>100</v>
      </c>
    </row>
    <row r="672" spans="1:14" s="3" customFormat="1" x14ac:dyDescent="0.15">
      <c r="A672" s="119">
        <v>670</v>
      </c>
      <c r="B672" s="119">
        <v>219881</v>
      </c>
      <c r="C672" s="13">
        <v>55468</v>
      </c>
      <c r="D672" s="14"/>
      <c r="E672" s="14" t="s">
        <v>16480</v>
      </c>
      <c r="F672" s="14" t="s">
        <v>22155</v>
      </c>
      <c r="G672" s="18" t="s">
        <v>16654</v>
      </c>
      <c r="H672" s="259" t="s">
        <v>4480</v>
      </c>
      <c r="I672" s="242" t="s">
        <v>7020</v>
      </c>
      <c r="J672" s="240"/>
      <c r="K672" s="240"/>
      <c r="L672" s="242" t="s">
        <v>11650</v>
      </c>
      <c r="M672" s="119" t="s">
        <v>9571</v>
      </c>
      <c r="N672" s="13">
        <v>96</v>
      </c>
    </row>
    <row r="673" spans="1:14" s="3" customFormat="1" x14ac:dyDescent="0.15">
      <c r="A673" s="119">
        <v>671</v>
      </c>
      <c r="B673" s="119">
        <v>219873</v>
      </c>
      <c r="C673" s="13">
        <v>55469</v>
      </c>
      <c r="D673" s="14"/>
      <c r="E673" s="14" t="s">
        <v>16480</v>
      </c>
      <c r="F673" s="14" t="s">
        <v>22155</v>
      </c>
      <c r="G673" s="18" t="s">
        <v>16654</v>
      </c>
      <c r="H673" s="259" t="s">
        <v>4480</v>
      </c>
      <c r="I673" s="242" t="s">
        <v>7020</v>
      </c>
      <c r="J673" s="240"/>
      <c r="K673" s="240"/>
      <c r="L673" s="242" t="s">
        <v>11650</v>
      </c>
      <c r="M673" s="119" t="s">
        <v>9571</v>
      </c>
      <c r="N673" s="13">
        <v>96</v>
      </c>
    </row>
    <row r="674" spans="1:14" s="3" customFormat="1" x14ac:dyDescent="0.15">
      <c r="A674" s="119">
        <v>672</v>
      </c>
      <c r="B674" s="119">
        <v>243675</v>
      </c>
      <c r="C674" s="13">
        <v>58048</v>
      </c>
      <c r="D674" s="14"/>
      <c r="E674" s="14" t="s">
        <v>16480</v>
      </c>
      <c r="F674" s="14" t="s">
        <v>22155</v>
      </c>
      <c r="G674" s="18" t="s">
        <v>16654</v>
      </c>
      <c r="H674" s="259" t="s">
        <v>4480</v>
      </c>
      <c r="I674" s="242" t="s">
        <v>7021</v>
      </c>
      <c r="J674" s="240"/>
      <c r="K674" s="240"/>
      <c r="L674" s="242" t="s">
        <v>11650</v>
      </c>
      <c r="M674" s="119" t="s">
        <v>9571</v>
      </c>
      <c r="N674" s="13">
        <v>95</v>
      </c>
    </row>
    <row r="675" spans="1:14" s="3" customFormat="1" x14ac:dyDescent="0.15">
      <c r="A675" s="119">
        <v>673</v>
      </c>
      <c r="B675" s="119">
        <v>248385</v>
      </c>
      <c r="C675" s="13">
        <v>58954</v>
      </c>
      <c r="D675" s="14"/>
      <c r="E675" s="14" t="s">
        <v>16480</v>
      </c>
      <c r="F675" s="14" t="s">
        <v>22155</v>
      </c>
      <c r="G675" s="18" t="s">
        <v>16654</v>
      </c>
      <c r="H675" s="259" t="s">
        <v>4480</v>
      </c>
      <c r="I675" s="242" t="s">
        <v>7022</v>
      </c>
      <c r="J675" s="240"/>
      <c r="K675" s="240"/>
      <c r="L675" s="242" t="s">
        <v>11650</v>
      </c>
      <c r="M675" s="119" t="s">
        <v>9571</v>
      </c>
      <c r="N675" s="13">
        <v>95</v>
      </c>
    </row>
    <row r="676" spans="1:14" s="3" customFormat="1" x14ac:dyDescent="0.15">
      <c r="A676" s="119">
        <v>674</v>
      </c>
      <c r="B676" s="119">
        <v>253070</v>
      </c>
      <c r="C676" s="13">
        <v>59921</v>
      </c>
      <c r="D676" s="14"/>
      <c r="E676" s="14" t="s">
        <v>16480</v>
      </c>
      <c r="F676" s="14" t="s">
        <v>22155</v>
      </c>
      <c r="G676" s="18" t="s">
        <v>16654</v>
      </c>
      <c r="H676" s="259" t="s">
        <v>4480</v>
      </c>
      <c r="I676" s="242" t="s">
        <v>7023</v>
      </c>
      <c r="J676" s="240"/>
      <c r="K676" s="240"/>
      <c r="L676" s="242" t="s">
        <v>11650</v>
      </c>
      <c r="M676" s="119" t="s">
        <v>9571</v>
      </c>
      <c r="N676" s="13">
        <v>95</v>
      </c>
    </row>
    <row r="677" spans="1:14" s="3" customFormat="1" x14ac:dyDescent="0.15">
      <c r="A677" s="119">
        <v>675</v>
      </c>
      <c r="B677" s="119">
        <v>274431</v>
      </c>
      <c r="C677" s="13">
        <v>60827</v>
      </c>
      <c r="D677" s="14"/>
      <c r="E677" s="14" t="s">
        <v>16480</v>
      </c>
      <c r="F677" s="14" t="s">
        <v>22155</v>
      </c>
      <c r="G677" s="18" t="s">
        <v>16654</v>
      </c>
      <c r="H677" s="259" t="s">
        <v>4480</v>
      </c>
      <c r="I677" s="242" t="s">
        <v>7024</v>
      </c>
      <c r="J677" s="240"/>
      <c r="K677" s="240"/>
      <c r="L677" s="242" t="s">
        <v>11650</v>
      </c>
      <c r="M677" s="119" t="s">
        <v>9571</v>
      </c>
      <c r="N677" s="13">
        <v>95</v>
      </c>
    </row>
    <row r="678" spans="1:14" s="3" customFormat="1" x14ac:dyDescent="0.15">
      <c r="A678" s="119">
        <v>676</v>
      </c>
      <c r="B678" s="119">
        <v>277897</v>
      </c>
      <c r="C678" s="13">
        <v>61417</v>
      </c>
      <c r="D678" s="14"/>
      <c r="E678" s="14" t="s">
        <v>16480</v>
      </c>
      <c r="F678" s="14" t="s">
        <v>22155</v>
      </c>
      <c r="G678" s="18" t="s">
        <v>16654</v>
      </c>
      <c r="H678" s="259" t="s">
        <v>4480</v>
      </c>
      <c r="I678" s="242" t="s">
        <v>7025</v>
      </c>
      <c r="J678" s="240"/>
      <c r="K678" s="240"/>
      <c r="L678" s="242" t="s">
        <v>11650</v>
      </c>
      <c r="M678" s="119" t="s">
        <v>9571</v>
      </c>
      <c r="N678" s="13">
        <v>92</v>
      </c>
    </row>
    <row r="679" spans="1:14" s="3" customFormat="1" x14ac:dyDescent="0.15">
      <c r="A679" s="119">
        <v>677</v>
      </c>
      <c r="B679" s="119">
        <v>203216</v>
      </c>
      <c r="C679" s="13">
        <v>53554</v>
      </c>
      <c r="D679" s="14">
        <v>22616</v>
      </c>
      <c r="E679" s="14" t="s">
        <v>16480</v>
      </c>
      <c r="F679" s="14" t="s">
        <v>22155</v>
      </c>
      <c r="G679" s="18" t="s">
        <v>16654</v>
      </c>
      <c r="H679" s="259" t="s">
        <v>9540</v>
      </c>
      <c r="I679" s="242" t="s">
        <v>529</v>
      </c>
      <c r="J679" s="240"/>
      <c r="K679" s="240"/>
      <c r="L679" s="242" t="s">
        <v>5695</v>
      </c>
      <c r="M679" s="119" t="s">
        <v>4518</v>
      </c>
      <c r="N679" s="13">
        <v>119</v>
      </c>
    </row>
    <row r="680" spans="1:14" s="3" customFormat="1" x14ac:dyDescent="0.15">
      <c r="A680" s="119">
        <v>678</v>
      </c>
      <c r="B680" s="119">
        <v>203208</v>
      </c>
      <c r="C680" s="13">
        <v>53555</v>
      </c>
      <c r="D680" s="14">
        <v>23407</v>
      </c>
      <c r="E680" s="14" t="s">
        <v>16480</v>
      </c>
      <c r="F680" s="14" t="s">
        <v>22155</v>
      </c>
      <c r="G680" s="18" t="s">
        <v>16654</v>
      </c>
      <c r="H680" s="259" t="s">
        <v>9540</v>
      </c>
      <c r="I680" s="242" t="s">
        <v>531</v>
      </c>
      <c r="J680" s="240"/>
      <c r="K680" s="240"/>
      <c r="L680" s="242" t="s">
        <v>5695</v>
      </c>
      <c r="M680" s="119" t="s">
        <v>4518</v>
      </c>
      <c r="N680" s="13">
        <v>111</v>
      </c>
    </row>
    <row r="681" spans="1:14" s="3" customFormat="1" x14ac:dyDescent="0.15">
      <c r="A681" s="119">
        <v>679</v>
      </c>
      <c r="B681" s="119">
        <v>203190</v>
      </c>
      <c r="C681" s="13">
        <v>53556</v>
      </c>
      <c r="D681" s="14">
        <v>27169</v>
      </c>
      <c r="E681" s="14" t="s">
        <v>16480</v>
      </c>
      <c r="F681" s="14" t="s">
        <v>22155</v>
      </c>
      <c r="G681" s="18" t="s">
        <v>16654</v>
      </c>
      <c r="H681" s="259" t="s">
        <v>9540</v>
      </c>
      <c r="I681" s="242" t="s">
        <v>518</v>
      </c>
      <c r="J681" s="240"/>
      <c r="K681" s="240"/>
      <c r="L681" s="242" t="s">
        <v>6251</v>
      </c>
      <c r="M681" s="119" t="s">
        <v>4518</v>
      </c>
      <c r="N681" s="13">
        <v>173</v>
      </c>
    </row>
    <row r="682" spans="1:14" s="3" customFormat="1" x14ac:dyDescent="0.15">
      <c r="A682" s="119">
        <v>680</v>
      </c>
      <c r="B682" s="119">
        <v>203182</v>
      </c>
      <c r="C682" s="13">
        <v>53684</v>
      </c>
      <c r="D682" s="14">
        <v>27534</v>
      </c>
      <c r="E682" s="14" t="s">
        <v>16480</v>
      </c>
      <c r="F682" s="14" t="s">
        <v>22155</v>
      </c>
      <c r="G682" s="18" t="s">
        <v>16654</v>
      </c>
      <c r="H682" s="259" t="s">
        <v>9540</v>
      </c>
      <c r="I682" s="242" t="s">
        <v>4930</v>
      </c>
      <c r="J682" s="240"/>
      <c r="K682" s="240"/>
      <c r="L682" s="242" t="s">
        <v>6251</v>
      </c>
      <c r="M682" s="119" t="s">
        <v>4518</v>
      </c>
      <c r="N682" s="13">
        <v>173</v>
      </c>
    </row>
    <row r="683" spans="1:14" s="3" customFormat="1" x14ac:dyDescent="0.15">
      <c r="A683" s="119">
        <v>681</v>
      </c>
      <c r="B683" s="119">
        <v>203174</v>
      </c>
      <c r="C683" s="13">
        <v>53557</v>
      </c>
      <c r="D683" s="14">
        <v>27900</v>
      </c>
      <c r="E683" s="14" t="s">
        <v>16480</v>
      </c>
      <c r="F683" s="14" t="s">
        <v>22155</v>
      </c>
      <c r="G683" s="18" t="s">
        <v>16654</v>
      </c>
      <c r="H683" s="259" t="s">
        <v>9540</v>
      </c>
      <c r="I683" s="242" t="s">
        <v>8024</v>
      </c>
      <c r="J683" s="240"/>
      <c r="K683" s="240"/>
      <c r="L683" s="242" t="s">
        <v>6251</v>
      </c>
      <c r="M683" s="119" t="s">
        <v>4518</v>
      </c>
      <c r="N683" s="13">
        <v>187</v>
      </c>
    </row>
    <row r="684" spans="1:14" s="3" customFormat="1" x14ac:dyDescent="0.15">
      <c r="A684" s="119">
        <v>682</v>
      </c>
      <c r="B684" s="119">
        <v>203166</v>
      </c>
      <c r="C684" s="13">
        <v>53558</v>
      </c>
      <c r="D684" s="14">
        <v>28255</v>
      </c>
      <c r="E684" s="14" t="s">
        <v>16480</v>
      </c>
      <c r="F684" s="14" t="s">
        <v>22155</v>
      </c>
      <c r="G684" s="18" t="s">
        <v>16654</v>
      </c>
      <c r="H684" s="259" t="s">
        <v>9540</v>
      </c>
      <c r="I684" s="242" t="s">
        <v>519</v>
      </c>
      <c r="J684" s="240"/>
      <c r="K684" s="240"/>
      <c r="L684" s="242" t="s">
        <v>6251</v>
      </c>
      <c r="M684" s="119" t="s">
        <v>4518</v>
      </c>
      <c r="N684" s="13">
        <v>189</v>
      </c>
    </row>
    <row r="685" spans="1:14" s="3" customFormat="1" x14ac:dyDescent="0.15">
      <c r="A685" s="119">
        <v>683</v>
      </c>
      <c r="B685" s="119">
        <v>203158</v>
      </c>
      <c r="C685" s="13">
        <v>53559</v>
      </c>
      <c r="D685" s="14">
        <v>28651</v>
      </c>
      <c r="E685" s="14" t="s">
        <v>16480</v>
      </c>
      <c r="F685" s="14" t="s">
        <v>22155</v>
      </c>
      <c r="G685" s="18" t="s">
        <v>16654</v>
      </c>
      <c r="H685" s="259" t="s">
        <v>9540</v>
      </c>
      <c r="I685" s="242" t="s">
        <v>520</v>
      </c>
      <c r="J685" s="240"/>
      <c r="K685" s="240"/>
      <c r="L685" s="242" t="s">
        <v>6251</v>
      </c>
      <c r="M685" s="119" t="s">
        <v>4518</v>
      </c>
      <c r="N685" s="13">
        <v>195</v>
      </c>
    </row>
    <row r="686" spans="1:14" s="3" customFormat="1" x14ac:dyDescent="0.15">
      <c r="A686" s="119">
        <v>684</v>
      </c>
      <c r="B686" s="119">
        <v>203141</v>
      </c>
      <c r="C686" s="13">
        <v>53560</v>
      </c>
      <c r="D686" s="14">
        <v>29021</v>
      </c>
      <c r="E686" s="14" t="s">
        <v>16480</v>
      </c>
      <c r="F686" s="14" t="s">
        <v>22155</v>
      </c>
      <c r="G686" s="18" t="s">
        <v>16654</v>
      </c>
      <c r="H686" s="259" t="s">
        <v>9540</v>
      </c>
      <c r="I686" s="242" t="s">
        <v>521</v>
      </c>
      <c r="J686" s="240"/>
      <c r="K686" s="240"/>
      <c r="L686" s="242" t="s">
        <v>6251</v>
      </c>
      <c r="M686" s="119" t="s">
        <v>4518</v>
      </c>
      <c r="N686" s="13">
        <v>197</v>
      </c>
    </row>
    <row r="687" spans="1:14" s="3" customFormat="1" x14ac:dyDescent="0.15">
      <c r="A687" s="119">
        <v>685</v>
      </c>
      <c r="B687" s="119">
        <v>203133</v>
      </c>
      <c r="C687" s="13">
        <v>53561</v>
      </c>
      <c r="D687" s="14">
        <v>29382</v>
      </c>
      <c r="E687" s="14" t="s">
        <v>16480</v>
      </c>
      <c r="F687" s="14" t="s">
        <v>22155</v>
      </c>
      <c r="G687" s="18" t="s">
        <v>16654</v>
      </c>
      <c r="H687" s="259" t="s">
        <v>9540</v>
      </c>
      <c r="I687" s="242" t="s">
        <v>8999</v>
      </c>
      <c r="J687" s="240"/>
      <c r="K687" s="240"/>
      <c r="L687" s="242" t="s">
        <v>6251</v>
      </c>
      <c r="M687" s="119" t="s">
        <v>4518</v>
      </c>
      <c r="N687" s="13">
        <v>195</v>
      </c>
    </row>
    <row r="688" spans="1:14" s="3" customFormat="1" x14ac:dyDescent="0.15">
      <c r="A688" s="119">
        <v>686</v>
      </c>
      <c r="B688" s="119">
        <v>203125</v>
      </c>
      <c r="C688" s="13">
        <v>53562</v>
      </c>
      <c r="D688" s="14">
        <v>29736</v>
      </c>
      <c r="E688" s="14" t="s">
        <v>16480</v>
      </c>
      <c r="F688" s="14" t="s">
        <v>22155</v>
      </c>
      <c r="G688" s="18" t="s">
        <v>16654</v>
      </c>
      <c r="H688" s="259" t="s">
        <v>9540</v>
      </c>
      <c r="I688" s="242" t="s">
        <v>8025</v>
      </c>
      <c r="J688" s="240"/>
      <c r="K688" s="240"/>
      <c r="L688" s="242" t="s">
        <v>6251</v>
      </c>
      <c r="M688" s="119" t="s">
        <v>4518</v>
      </c>
      <c r="N688" s="13">
        <v>195</v>
      </c>
    </row>
    <row r="689" spans="1:14" s="3" customFormat="1" x14ac:dyDescent="0.15">
      <c r="A689" s="119">
        <v>687</v>
      </c>
      <c r="B689" s="119">
        <v>203117</v>
      </c>
      <c r="C689" s="13">
        <v>53563</v>
      </c>
      <c r="D689" s="14">
        <v>30117</v>
      </c>
      <c r="E689" s="14" t="s">
        <v>16480</v>
      </c>
      <c r="F689" s="14" t="s">
        <v>22155</v>
      </c>
      <c r="G689" s="18" t="s">
        <v>16654</v>
      </c>
      <c r="H689" s="259" t="s">
        <v>9540</v>
      </c>
      <c r="I689" s="242" t="s">
        <v>5920</v>
      </c>
      <c r="J689" s="240"/>
      <c r="K689" s="240"/>
      <c r="L689" s="242" t="s">
        <v>6251</v>
      </c>
      <c r="M689" s="119" t="s">
        <v>4518</v>
      </c>
      <c r="N689" s="13">
        <v>191</v>
      </c>
    </row>
    <row r="690" spans="1:14" s="3" customFormat="1" x14ac:dyDescent="0.15">
      <c r="A690" s="119">
        <v>688</v>
      </c>
      <c r="B690" s="119">
        <v>203109</v>
      </c>
      <c r="C690" s="13">
        <v>53564</v>
      </c>
      <c r="D690" s="14">
        <v>30553</v>
      </c>
      <c r="E690" s="14" t="s">
        <v>16480</v>
      </c>
      <c r="F690" s="14" t="s">
        <v>22155</v>
      </c>
      <c r="G690" s="18" t="s">
        <v>16654</v>
      </c>
      <c r="H690" s="259" t="s">
        <v>9540</v>
      </c>
      <c r="I690" s="242" t="s">
        <v>5921</v>
      </c>
      <c r="J690" s="240"/>
      <c r="K690" s="240"/>
      <c r="L690" s="242" t="s">
        <v>6251</v>
      </c>
      <c r="M690" s="119" t="s">
        <v>4518</v>
      </c>
      <c r="N690" s="13">
        <v>191</v>
      </c>
    </row>
    <row r="691" spans="1:14" s="3" customFormat="1" x14ac:dyDescent="0.15">
      <c r="A691" s="119">
        <v>689</v>
      </c>
      <c r="B691" s="119">
        <v>203091</v>
      </c>
      <c r="C691" s="13">
        <v>53565</v>
      </c>
      <c r="D691" s="14">
        <v>30858</v>
      </c>
      <c r="E691" s="14" t="s">
        <v>16480</v>
      </c>
      <c r="F691" s="14" t="s">
        <v>22155</v>
      </c>
      <c r="G691" s="18" t="s">
        <v>16654</v>
      </c>
      <c r="H691" s="259" t="s">
        <v>9540</v>
      </c>
      <c r="I691" s="242" t="s">
        <v>5922</v>
      </c>
      <c r="J691" s="240"/>
      <c r="K691" s="240"/>
      <c r="L691" s="242" t="s">
        <v>6251</v>
      </c>
      <c r="M691" s="119" t="s">
        <v>4518</v>
      </c>
      <c r="N691" s="13">
        <v>191</v>
      </c>
    </row>
    <row r="692" spans="1:14" s="3" customFormat="1" x14ac:dyDescent="0.15">
      <c r="A692" s="119">
        <v>690</v>
      </c>
      <c r="B692" s="119">
        <v>203083</v>
      </c>
      <c r="C692" s="13">
        <v>53566</v>
      </c>
      <c r="D692" s="14">
        <v>31218</v>
      </c>
      <c r="E692" s="14" t="s">
        <v>16480</v>
      </c>
      <c r="F692" s="14" t="s">
        <v>22155</v>
      </c>
      <c r="G692" s="18" t="s">
        <v>16654</v>
      </c>
      <c r="H692" s="259" t="s">
        <v>9540</v>
      </c>
      <c r="I692" s="242" t="s">
        <v>5923</v>
      </c>
      <c r="J692" s="240"/>
      <c r="K692" s="240"/>
      <c r="L692" s="242" t="s">
        <v>6251</v>
      </c>
      <c r="M692" s="119" t="s">
        <v>4518</v>
      </c>
      <c r="N692" s="13">
        <v>193</v>
      </c>
    </row>
    <row r="693" spans="1:14" s="3" customFormat="1" x14ac:dyDescent="0.15">
      <c r="A693" s="119">
        <v>691</v>
      </c>
      <c r="B693" s="119">
        <v>203075</v>
      </c>
      <c r="C693" s="13">
        <v>53567</v>
      </c>
      <c r="D693" s="14">
        <v>31580</v>
      </c>
      <c r="E693" s="14" t="s">
        <v>16480</v>
      </c>
      <c r="F693" s="14" t="s">
        <v>22155</v>
      </c>
      <c r="G693" s="18" t="s">
        <v>16654</v>
      </c>
      <c r="H693" s="259" t="s">
        <v>9540</v>
      </c>
      <c r="I693" s="242" t="s">
        <v>5165</v>
      </c>
      <c r="J693" s="240"/>
      <c r="K693" s="240"/>
      <c r="L693" s="242" t="s">
        <v>6251</v>
      </c>
      <c r="M693" s="119" t="s">
        <v>4518</v>
      </c>
      <c r="N693" s="13">
        <v>193</v>
      </c>
    </row>
    <row r="694" spans="1:14" s="3" customFormat="1" x14ac:dyDescent="0.15">
      <c r="A694" s="119">
        <v>692</v>
      </c>
      <c r="B694" s="119">
        <v>203067</v>
      </c>
      <c r="C694" s="13">
        <v>53568</v>
      </c>
      <c r="D694" s="14">
        <v>31968</v>
      </c>
      <c r="E694" s="14" t="s">
        <v>16480</v>
      </c>
      <c r="F694" s="14" t="s">
        <v>22155</v>
      </c>
      <c r="G694" s="18" t="s">
        <v>16654</v>
      </c>
      <c r="H694" s="259" t="s">
        <v>9540</v>
      </c>
      <c r="I694" s="242" t="s">
        <v>522</v>
      </c>
      <c r="J694" s="240"/>
      <c r="K694" s="240"/>
      <c r="L694" s="242" t="s">
        <v>6251</v>
      </c>
      <c r="M694" s="119" t="s">
        <v>4518</v>
      </c>
      <c r="N694" s="13">
        <v>193</v>
      </c>
    </row>
    <row r="695" spans="1:14" s="3" customFormat="1" x14ac:dyDescent="0.15">
      <c r="A695" s="119">
        <v>693</v>
      </c>
      <c r="B695" s="119">
        <v>203059</v>
      </c>
      <c r="C695" s="13">
        <v>53569</v>
      </c>
      <c r="D695" s="14">
        <v>32337</v>
      </c>
      <c r="E695" s="14" t="s">
        <v>16480</v>
      </c>
      <c r="F695" s="14" t="s">
        <v>22155</v>
      </c>
      <c r="G695" s="18" t="s">
        <v>16654</v>
      </c>
      <c r="H695" s="259" t="s">
        <v>9540</v>
      </c>
      <c r="I695" s="242" t="s">
        <v>5174</v>
      </c>
      <c r="J695" s="240"/>
      <c r="K695" s="240"/>
      <c r="L695" s="242" t="s">
        <v>6251</v>
      </c>
      <c r="M695" s="119" t="s">
        <v>4518</v>
      </c>
      <c r="N695" s="13">
        <v>193</v>
      </c>
    </row>
    <row r="696" spans="1:14" s="3" customFormat="1" x14ac:dyDescent="0.15">
      <c r="A696" s="119">
        <v>694</v>
      </c>
      <c r="B696" s="119">
        <v>203042</v>
      </c>
      <c r="C696" s="13">
        <v>53570</v>
      </c>
      <c r="D696" s="14">
        <v>32689</v>
      </c>
      <c r="E696" s="14" t="s">
        <v>16480</v>
      </c>
      <c r="F696" s="14" t="s">
        <v>22155</v>
      </c>
      <c r="G696" s="18" t="s">
        <v>16654</v>
      </c>
      <c r="H696" s="259" t="s">
        <v>9540</v>
      </c>
      <c r="I696" s="242" t="s">
        <v>7923</v>
      </c>
      <c r="J696" s="240"/>
      <c r="K696" s="240"/>
      <c r="L696" s="242" t="s">
        <v>6251</v>
      </c>
      <c r="M696" s="119" t="s">
        <v>4518</v>
      </c>
      <c r="N696" s="13">
        <v>193</v>
      </c>
    </row>
    <row r="697" spans="1:14" s="3" customFormat="1" x14ac:dyDescent="0.15">
      <c r="A697" s="119">
        <v>695</v>
      </c>
      <c r="B697" s="119">
        <v>203034</v>
      </c>
      <c r="C697" s="13">
        <v>53571</v>
      </c>
      <c r="D697" s="14">
        <v>33085</v>
      </c>
      <c r="E697" s="14" t="s">
        <v>16480</v>
      </c>
      <c r="F697" s="14" t="s">
        <v>22155</v>
      </c>
      <c r="G697" s="18" t="s">
        <v>16654</v>
      </c>
      <c r="H697" s="259" t="s">
        <v>9540</v>
      </c>
      <c r="I697" s="242" t="s">
        <v>523</v>
      </c>
      <c r="J697" s="240"/>
      <c r="K697" s="240"/>
      <c r="L697" s="242" t="s">
        <v>6251</v>
      </c>
      <c r="M697" s="119" t="s">
        <v>4518</v>
      </c>
      <c r="N697" s="13">
        <v>193</v>
      </c>
    </row>
    <row r="698" spans="1:14" s="3" customFormat="1" x14ac:dyDescent="0.15">
      <c r="A698" s="119">
        <v>696</v>
      </c>
      <c r="B698" s="119">
        <v>203026</v>
      </c>
      <c r="C698" s="13">
        <v>53572</v>
      </c>
      <c r="D698" s="14">
        <v>33450</v>
      </c>
      <c r="E698" s="14" t="s">
        <v>16480</v>
      </c>
      <c r="F698" s="14" t="s">
        <v>22155</v>
      </c>
      <c r="G698" s="18" t="s">
        <v>16654</v>
      </c>
      <c r="H698" s="259" t="s">
        <v>9540</v>
      </c>
      <c r="I698" s="242" t="s">
        <v>6193</v>
      </c>
      <c r="J698" s="240"/>
      <c r="K698" s="240"/>
      <c r="L698" s="242" t="s">
        <v>6251</v>
      </c>
      <c r="M698" s="119" t="s">
        <v>4518</v>
      </c>
      <c r="N698" s="13">
        <v>193</v>
      </c>
    </row>
    <row r="699" spans="1:14" s="3" customFormat="1" x14ac:dyDescent="0.15">
      <c r="A699" s="119">
        <v>697</v>
      </c>
      <c r="B699" s="119">
        <v>203018</v>
      </c>
      <c r="C699" s="13">
        <v>53573</v>
      </c>
      <c r="D699" s="14">
        <v>33800</v>
      </c>
      <c r="E699" s="14" t="s">
        <v>16480</v>
      </c>
      <c r="F699" s="14" t="s">
        <v>22155</v>
      </c>
      <c r="G699" s="18" t="s">
        <v>16654</v>
      </c>
      <c r="H699" s="259" t="s">
        <v>9540</v>
      </c>
      <c r="I699" s="242" t="s">
        <v>6194</v>
      </c>
      <c r="J699" s="240"/>
      <c r="K699" s="240"/>
      <c r="L699" s="242" t="s">
        <v>6251</v>
      </c>
      <c r="M699" s="119" t="s">
        <v>4518</v>
      </c>
      <c r="N699" s="13">
        <v>193</v>
      </c>
    </row>
    <row r="700" spans="1:14" s="3" customFormat="1" x14ac:dyDescent="0.15">
      <c r="A700" s="119">
        <v>698</v>
      </c>
      <c r="B700" s="119">
        <v>20768</v>
      </c>
      <c r="C700" s="13">
        <v>34956</v>
      </c>
      <c r="D700" s="14">
        <v>34130</v>
      </c>
      <c r="E700" s="14" t="s">
        <v>16480</v>
      </c>
      <c r="F700" s="14" t="s">
        <v>22155</v>
      </c>
      <c r="G700" s="18" t="s">
        <v>16654</v>
      </c>
      <c r="H700" s="259" t="s">
        <v>6250</v>
      </c>
      <c r="I700" s="242" t="s">
        <v>6195</v>
      </c>
      <c r="J700" s="240"/>
      <c r="K700" s="240"/>
      <c r="L700" s="242" t="s">
        <v>6251</v>
      </c>
      <c r="M700" s="119" t="s">
        <v>4518</v>
      </c>
      <c r="N700" s="13">
        <v>193</v>
      </c>
    </row>
    <row r="701" spans="1:14" s="3" customFormat="1" x14ac:dyDescent="0.15">
      <c r="A701" s="119">
        <v>699</v>
      </c>
      <c r="B701" s="119">
        <v>20776</v>
      </c>
      <c r="C701" s="13">
        <v>34957</v>
      </c>
      <c r="D701" s="14">
        <v>34488</v>
      </c>
      <c r="E701" s="14" t="s">
        <v>16480</v>
      </c>
      <c r="F701" s="14" t="s">
        <v>22155</v>
      </c>
      <c r="G701" s="18" t="s">
        <v>16654</v>
      </c>
      <c r="H701" s="259" t="s">
        <v>6250</v>
      </c>
      <c r="I701" s="242" t="s">
        <v>11018</v>
      </c>
      <c r="J701" s="240"/>
      <c r="K701" s="240"/>
      <c r="L701" s="242" t="s">
        <v>6251</v>
      </c>
      <c r="M701" s="119" t="s">
        <v>4518</v>
      </c>
      <c r="N701" s="13">
        <v>193</v>
      </c>
    </row>
    <row r="702" spans="1:14" s="3" customFormat="1" x14ac:dyDescent="0.15">
      <c r="A702" s="119">
        <v>700</v>
      </c>
      <c r="B702" s="119">
        <v>20784</v>
      </c>
      <c r="C702" s="13">
        <v>34958</v>
      </c>
      <c r="D702" s="14">
        <v>34921</v>
      </c>
      <c r="E702" s="14" t="s">
        <v>16480</v>
      </c>
      <c r="F702" s="14" t="s">
        <v>22155</v>
      </c>
      <c r="G702" s="18" t="s">
        <v>16654</v>
      </c>
      <c r="H702" s="259" t="s">
        <v>6250</v>
      </c>
      <c r="I702" s="242" t="s">
        <v>5080</v>
      </c>
      <c r="J702" s="240"/>
      <c r="K702" s="240"/>
      <c r="L702" s="242" t="s">
        <v>6251</v>
      </c>
      <c r="M702" s="119" t="s">
        <v>4518</v>
      </c>
      <c r="N702" s="13">
        <v>171</v>
      </c>
    </row>
    <row r="703" spans="1:14" s="3" customFormat="1" x14ac:dyDescent="0.15">
      <c r="A703" s="119">
        <v>701</v>
      </c>
      <c r="B703" s="119">
        <v>205575</v>
      </c>
      <c r="C703" s="13">
        <v>53972</v>
      </c>
      <c r="D703" s="14">
        <v>25204</v>
      </c>
      <c r="E703" s="14" t="s">
        <v>16480</v>
      </c>
      <c r="F703" s="14" t="s">
        <v>22155</v>
      </c>
      <c r="G703" s="18" t="s">
        <v>16655</v>
      </c>
      <c r="H703" s="259" t="s">
        <v>1589</v>
      </c>
      <c r="I703" s="242" t="s">
        <v>4555</v>
      </c>
      <c r="J703" s="240"/>
      <c r="K703" s="240"/>
      <c r="L703" s="242" t="s">
        <v>4759</v>
      </c>
      <c r="M703" s="119" t="s">
        <v>4518</v>
      </c>
      <c r="N703" s="13">
        <v>167</v>
      </c>
    </row>
    <row r="704" spans="1:14" s="3" customFormat="1" x14ac:dyDescent="0.15">
      <c r="A704" s="119">
        <v>702</v>
      </c>
      <c r="B704" s="119">
        <v>205591</v>
      </c>
      <c r="C704" s="13">
        <v>53971</v>
      </c>
      <c r="D704" s="14">
        <v>32080</v>
      </c>
      <c r="E704" s="14" t="s">
        <v>16480</v>
      </c>
      <c r="F704" s="14" t="s">
        <v>22155</v>
      </c>
      <c r="G704" s="18" t="s">
        <v>16655</v>
      </c>
      <c r="H704" s="259" t="s">
        <v>745</v>
      </c>
      <c r="I704" s="268" t="s">
        <v>1754</v>
      </c>
      <c r="J704" s="240" t="s">
        <v>6634</v>
      </c>
      <c r="K704" s="240"/>
      <c r="L704" s="242" t="s">
        <v>3008</v>
      </c>
      <c r="M704" s="119" t="s">
        <v>4518</v>
      </c>
      <c r="N704" s="13">
        <v>397</v>
      </c>
    </row>
    <row r="705" spans="1:14" s="3" customFormat="1" x14ac:dyDescent="0.15">
      <c r="A705" s="119">
        <v>703</v>
      </c>
      <c r="B705" s="119">
        <v>22269</v>
      </c>
      <c r="C705" s="13">
        <v>34976</v>
      </c>
      <c r="D705" s="14">
        <v>33938</v>
      </c>
      <c r="E705" s="14" t="s">
        <v>16480</v>
      </c>
      <c r="F705" s="14" t="s">
        <v>22155</v>
      </c>
      <c r="G705" s="18" t="s">
        <v>16655</v>
      </c>
      <c r="H705" s="259" t="s">
        <v>745</v>
      </c>
      <c r="I705" s="268" t="s">
        <v>1755</v>
      </c>
      <c r="J705" s="240" t="s">
        <v>6635</v>
      </c>
      <c r="K705" s="240"/>
      <c r="L705" s="242" t="s">
        <v>3008</v>
      </c>
      <c r="M705" s="119" t="s">
        <v>4518</v>
      </c>
      <c r="N705" s="13">
        <v>433</v>
      </c>
    </row>
    <row r="706" spans="1:14" s="3" customFormat="1" x14ac:dyDescent="0.15">
      <c r="A706" s="119">
        <v>704</v>
      </c>
      <c r="B706" s="119">
        <v>22277</v>
      </c>
      <c r="C706" s="13">
        <v>34977</v>
      </c>
      <c r="D706" s="14">
        <v>35786</v>
      </c>
      <c r="E706" s="14" t="s">
        <v>16480</v>
      </c>
      <c r="F706" s="14" t="s">
        <v>22155</v>
      </c>
      <c r="G706" s="18" t="s">
        <v>16655</v>
      </c>
      <c r="H706" s="259" t="s">
        <v>745</v>
      </c>
      <c r="I706" s="268" t="s">
        <v>1756</v>
      </c>
      <c r="J706" s="240" t="s">
        <v>4452</v>
      </c>
      <c r="K706" s="240"/>
      <c r="L706" s="242" t="s">
        <v>3008</v>
      </c>
      <c r="M706" s="119" t="s">
        <v>4518</v>
      </c>
      <c r="N706" s="13">
        <v>446</v>
      </c>
    </row>
    <row r="707" spans="1:14" s="3" customFormat="1" x14ac:dyDescent="0.15">
      <c r="A707" s="13">
        <v>705</v>
      </c>
      <c r="B707" s="119" t="s">
        <v>20291</v>
      </c>
      <c r="C707" s="236">
        <v>44062</v>
      </c>
      <c r="D707" s="54">
        <v>44013</v>
      </c>
      <c r="E707" s="14" t="s">
        <v>16480</v>
      </c>
      <c r="F707" s="14" t="s">
        <v>22155</v>
      </c>
      <c r="G707" s="13" t="s">
        <v>16655</v>
      </c>
      <c r="H707" s="269" t="s">
        <v>20292</v>
      </c>
      <c r="I707" s="269" t="s">
        <v>16384</v>
      </c>
      <c r="J707" s="269"/>
      <c r="K707" s="269"/>
      <c r="L707" s="269" t="s">
        <v>20293</v>
      </c>
      <c r="M707" s="203" t="s">
        <v>9571</v>
      </c>
      <c r="N707" s="203">
        <v>16</v>
      </c>
    </row>
    <row r="708" spans="1:14" s="3" customFormat="1" x14ac:dyDescent="0.15">
      <c r="A708" s="119">
        <v>706</v>
      </c>
      <c r="B708" s="119">
        <v>22244</v>
      </c>
      <c r="C708" s="13">
        <v>34968</v>
      </c>
      <c r="D708" s="14">
        <v>32962</v>
      </c>
      <c r="E708" s="14" t="s">
        <v>16480</v>
      </c>
      <c r="F708" s="14" t="s">
        <v>22155</v>
      </c>
      <c r="G708" s="18" t="s">
        <v>16656</v>
      </c>
      <c r="H708" s="259" t="s">
        <v>746</v>
      </c>
      <c r="I708" s="242"/>
      <c r="J708" s="240"/>
      <c r="K708" s="240"/>
      <c r="L708" s="242" t="s">
        <v>3006</v>
      </c>
      <c r="M708" s="119" t="s">
        <v>7905</v>
      </c>
      <c r="N708" s="13">
        <v>382</v>
      </c>
    </row>
    <row r="709" spans="1:14" s="3" customFormat="1" x14ac:dyDescent="0.15">
      <c r="A709" s="119">
        <v>707</v>
      </c>
      <c r="B709" s="119">
        <v>203000</v>
      </c>
      <c r="C709" s="13">
        <v>53574</v>
      </c>
      <c r="D709" s="14">
        <v>27097</v>
      </c>
      <c r="E709" s="14" t="s">
        <v>16480</v>
      </c>
      <c r="F709" s="14" t="s">
        <v>22155</v>
      </c>
      <c r="G709" s="18" t="s">
        <v>16656</v>
      </c>
      <c r="H709" s="259" t="s">
        <v>6245</v>
      </c>
      <c r="I709" s="242" t="s">
        <v>7869</v>
      </c>
      <c r="J709" s="240" t="s">
        <v>2443</v>
      </c>
      <c r="K709" s="240"/>
      <c r="L709" s="242" t="s">
        <v>6246</v>
      </c>
      <c r="M709" s="119" t="s">
        <v>4518</v>
      </c>
      <c r="N709" s="13">
        <v>66</v>
      </c>
    </row>
    <row r="710" spans="1:14" s="3" customFormat="1" x14ac:dyDescent="0.15">
      <c r="A710" s="119">
        <v>708</v>
      </c>
      <c r="B710" s="119">
        <v>202994</v>
      </c>
      <c r="C710" s="13">
        <v>53575</v>
      </c>
      <c r="D710" s="14">
        <v>27910</v>
      </c>
      <c r="E710" s="14" t="s">
        <v>16480</v>
      </c>
      <c r="F710" s="14" t="s">
        <v>22155</v>
      </c>
      <c r="G710" s="18" t="s">
        <v>16656</v>
      </c>
      <c r="H710" s="259" t="s">
        <v>747</v>
      </c>
      <c r="I710" s="242" t="s">
        <v>5048</v>
      </c>
      <c r="J710" s="240" t="s">
        <v>2441</v>
      </c>
      <c r="K710" s="240"/>
      <c r="L710" s="242" t="s">
        <v>6246</v>
      </c>
      <c r="M710" s="119" t="s">
        <v>4518</v>
      </c>
      <c r="N710" s="13">
        <v>188</v>
      </c>
    </row>
    <row r="711" spans="1:14" s="3" customFormat="1" x14ac:dyDescent="0.15">
      <c r="A711" s="119">
        <v>709</v>
      </c>
      <c r="B711" s="119">
        <v>202986</v>
      </c>
      <c r="C711" s="13">
        <v>53576</v>
      </c>
      <c r="D711" s="14">
        <v>28732</v>
      </c>
      <c r="E711" s="14" t="s">
        <v>16480</v>
      </c>
      <c r="F711" s="14" t="s">
        <v>22155</v>
      </c>
      <c r="G711" s="18" t="s">
        <v>16656</v>
      </c>
      <c r="H711" s="259" t="s">
        <v>747</v>
      </c>
      <c r="I711" s="242" t="s">
        <v>5049</v>
      </c>
      <c r="J711" s="240" t="s">
        <v>2441</v>
      </c>
      <c r="K711" s="240"/>
      <c r="L711" s="242" t="s">
        <v>6246</v>
      </c>
      <c r="M711" s="119" t="s">
        <v>4518</v>
      </c>
      <c r="N711" s="13">
        <v>210</v>
      </c>
    </row>
    <row r="712" spans="1:14" s="3" customFormat="1" x14ac:dyDescent="0.15">
      <c r="A712" s="119">
        <v>710</v>
      </c>
      <c r="B712" s="119">
        <v>202978</v>
      </c>
      <c r="C712" s="13">
        <v>53577</v>
      </c>
      <c r="D712" s="14">
        <v>28944</v>
      </c>
      <c r="E712" s="14" t="s">
        <v>16480</v>
      </c>
      <c r="F712" s="14" t="s">
        <v>22155</v>
      </c>
      <c r="G712" s="18" t="s">
        <v>16656</v>
      </c>
      <c r="H712" s="259" t="s">
        <v>747</v>
      </c>
      <c r="I712" s="242" t="s">
        <v>2444</v>
      </c>
      <c r="J712" s="240" t="s">
        <v>2441</v>
      </c>
      <c r="K712" s="240"/>
      <c r="L712" s="242" t="s">
        <v>6246</v>
      </c>
      <c r="M712" s="119" t="s">
        <v>4518</v>
      </c>
      <c r="N712" s="13">
        <v>192</v>
      </c>
    </row>
    <row r="713" spans="1:14" s="3" customFormat="1" x14ac:dyDescent="0.15">
      <c r="A713" s="119">
        <v>711</v>
      </c>
      <c r="B713" s="119">
        <v>202960</v>
      </c>
      <c r="C713" s="13">
        <v>53578</v>
      </c>
      <c r="D713" s="14">
        <v>29305</v>
      </c>
      <c r="E713" s="14" t="s">
        <v>16480</v>
      </c>
      <c r="F713" s="14" t="s">
        <v>22155</v>
      </c>
      <c r="G713" s="18" t="s">
        <v>16656</v>
      </c>
      <c r="H713" s="259" t="s">
        <v>748</v>
      </c>
      <c r="I713" s="242" t="s">
        <v>6860</v>
      </c>
      <c r="J713" s="240" t="s">
        <v>2440</v>
      </c>
      <c r="K713" s="240"/>
      <c r="L713" s="242" t="s">
        <v>6246</v>
      </c>
      <c r="M713" s="119" t="s">
        <v>4518</v>
      </c>
      <c r="N713" s="13">
        <v>197</v>
      </c>
    </row>
    <row r="714" spans="1:14" s="3" customFormat="1" x14ac:dyDescent="0.15">
      <c r="A714" s="119">
        <v>712</v>
      </c>
      <c r="B714" s="119">
        <v>202952</v>
      </c>
      <c r="C714" s="13">
        <v>53579</v>
      </c>
      <c r="D714" s="14">
        <v>29721</v>
      </c>
      <c r="E714" s="14" t="s">
        <v>16480</v>
      </c>
      <c r="F714" s="14" t="s">
        <v>22155</v>
      </c>
      <c r="G714" s="18" t="s">
        <v>16656</v>
      </c>
      <c r="H714" s="259" t="s">
        <v>747</v>
      </c>
      <c r="I714" s="242" t="s">
        <v>11332</v>
      </c>
      <c r="J714" s="240" t="s">
        <v>2441</v>
      </c>
      <c r="K714" s="240"/>
      <c r="L714" s="242" t="s">
        <v>6246</v>
      </c>
      <c r="M714" s="119" t="s">
        <v>4518</v>
      </c>
      <c r="N714" s="13">
        <v>205</v>
      </c>
    </row>
    <row r="715" spans="1:14" s="3" customFormat="1" x14ac:dyDescent="0.15">
      <c r="A715" s="119">
        <v>713</v>
      </c>
      <c r="B715" s="119">
        <v>202945</v>
      </c>
      <c r="C715" s="13">
        <v>53580</v>
      </c>
      <c r="D715" s="14">
        <v>30194</v>
      </c>
      <c r="E715" s="14" t="s">
        <v>16480</v>
      </c>
      <c r="F715" s="14" t="s">
        <v>22155</v>
      </c>
      <c r="G715" s="18" t="s">
        <v>16656</v>
      </c>
      <c r="H715" s="259" t="s">
        <v>747</v>
      </c>
      <c r="I715" s="242" t="s">
        <v>6861</v>
      </c>
      <c r="J715" s="240" t="s">
        <v>2441</v>
      </c>
      <c r="K715" s="240"/>
      <c r="L715" s="242" t="s">
        <v>6246</v>
      </c>
      <c r="M715" s="119" t="s">
        <v>4518</v>
      </c>
      <c r="N715" s="13">
        <v>209</v>
      </c>
    </row>
    <row r="716" spans="1:14" s="3" customFormat="1" x14ac:dyDescent="0.15">
      <c r="A716" s="119">
        <v>714</v>
      </c>
      <c r="B716" s="119">
        <v>202937</v>
      </c>
      <c r="C716" s="13">
        <v>53581</v>
      </c>
      <c r="D716" s="14">
        <v>30665</v>
      </c>
      <c r="E716" s="14" t="s">
        <v>16480</v>
      </c>
      <c r="F716" s="14" t="s">
        <v>22155</v>
      </c>
      <c r="G716" s="18" t="s">
        <v>16656</v>
      </c>
      <c r="H716" s="259" t="s">
        <v>747</v>
      </c>
      <c r="I716" s="242" t="s">
        <v>6298</v>
      </c>
      <c r="J716" s="240" t="s">
        <v>2441</v>
      </c>
      <c r="K716" s="240"/>
      <c r="L716" s="242" t="s">
        <v>6246</v>
      </c>
      <c r="M716" s="119" t="s">
        <v>4518</v>
      </c>
      <c r="N716" s="13">
        <v>211</v>
      </c>
    </row>
    <row r="717" spans="1:14" s="3" customFormat="1" x14ac:dyDescent="0.15">
      <c r="A717" s="119">
        <v>715</v>
      </c>
      <c r="B717" s="119">
        <v>202929</v>
      </c>
      <c r="C717" s="13">
        <v>53582</v>
      </c>
      <c r="D717" s="14">
        <v>30986</v>
      </c>
      <c r="E717" s="14" t="s">
        <v>16480</v>
      </c>
      <c r="F717" s="14" t="s">
        <v>22155</v>
      </c>
      <c r="G717" s="18" t="s">
        <v>16656</v>
      </c>
      <c r="H717" s="259" t="s">
        <v>749</v>
      </c>
      <c r="I717" s="242" t="s">
        <v>4219</v>
      </c>
      <c r="J717" s="240" t="s">
        <v>2442</v>
      </c>
      <c r="K717" s="240"/>
      <c r="L717" s="242" t="s">
        <v>6246</v>
      </c>
      <c r="M717" s="119" t="s">
        <v>4518</v>
      </c>
      <c r="N717" s="13">
        <v>211</v>
      </c>
    </row>
    <row r="718" spans="1:14" s="3" customFormat="1" x14ac:dyDescent="0.15">
      <c r="A718" s="119">
        <v>716</v>
      </c>
      <c r="B718" s="119">
        <v>202911</v>
      </c>
      <c r="C718" s="13">
        <v>53583</v>
      </c>
      <c r="D718" s="14">
        <v>31406</v>
      </c>
      <c r="E718" s="14" t="s">
        <v>16480</v>
      </c>
      <c r="F718" s="14" t="s">
        <v>22155</v>
      </c>
      <c r="G718" s="18" t="s">
        <v>16656</v>
      </c>
      <c r="H718" s="259" t="s">
        <v>747</v>
      </c>
      <c r="I718" s="242" t="s">
        <v>4220</v>
      </c>
      <c r="J718" s="240" t="s">
        <v>2441</v>
      </c>
      <c r="K718" s="240"/>
      <c r="L718" s="242" t="s">
        <v>6246</v>
      </c>
      <c r="M718" s="119" t="s">
        <v>4518</v>
      </c>
      <c r="N718" s="13">
        <v>211</v>
      </c>
    </row>
    <row r="719" spans="1:14" s="3" customFormat="1" x14ac:dyDescent="0.15">
      <c r="A719" s="119">
        <v>717</v>
      </c>
      <c r="B719" s="119">
        <v>202903</v>
      </c>
      <c r="C719" s="13">
        <v>53584</v>
      </c>
      <c r="D719" s="14">
        <v>31624</v>
      </c>
      <c r="E719" s="14" t="s">
        <v>16480</v>
      </c>
      <c r="F719" s="14" t="s">
        <v>22155</v>
      </c>
      <c r="G719" s="18" t="s">
        <v>16656</v>
      </c>
      <c r="H719" s="259" t="s">
        <v>747</v>
      </c>
      <c r="I719" s="242" t="s">
        <v>4221</v>
      </c>
      <c r="J719" s="240" t="s">
        <v>2441</v>
      </c>
      <c r="K719" s="240"/>
      <c r="L719" s="242" t="s">
        <v>6246</v>
      </c>
      <c r="M719" s="119" t="s">
        <v>4518</v>
      </c>
      <c r="N719" s="13">
        <v>182</v>
      </c>
    </row>
    <row r="720" spans="1:14" s="3" customFormat="1" x14ac:dyDescent="0.15">
      <c r="A720" s="119">
        <v>718</v>
      </c>
      <c r="B720" s="119">
        <v>202895</v>
      </c>
      <c r="C720" s="13">
        <v>53585</v>
      </c>
      <c r="D720" s="14">
        <v>31745</v>
      </c>
      <c r="E720" s="14" t="s">
        <v>16480</v>
      </c>
      <c r="F720" s="14" t="s">
        <v>22155</v>
      </c>
      <c r="G720" s="18" t="s">
        <v>16656</v>
      </c>
      <c r="H720" s="259" t="s">
        <v>749</v>
      </c>
      <c r="I720" s="242" t="s">
        <v>7386</v>
      </c>
      <c r="J720" s="240" t="s">
        <v>2440</v>
      </c>
      <c r="K720" s="240"/>
      <c r="L720" s="242" t="s">
        <v>6246</v>
      </c>
      <c r="M720" s="119" t="s">
        <v>4518</v>
      </c>
      <c r="N720" s="13">
        <v>180</v>
      </c>
    </row>
    <row r="721" spans="1:14" s="3" customFormat="1" x14ac:dyDescent="0.15">
      <c r="A721" s="119">
        <v>719</v>
      </c>
      <c r="B721" s="119">
        <v>202887</v>
      </c>
      <c r="C721" s="13">
        <v>53586</v>
      </c>
      <c r="D721" s="14">
        <v>32111</v>
      </c>
      <c r="E721" s="14" t="s">
        <v>16480</v>
      </c>
      <c r="F721" s="14" t="s">
        <v>22155</v>
      </c>
      <c r="G721" s="18" t="s">
        <v>16656</v>
      </c>
      <c r="H721" s="259" t="s">
        <v>747</v>
      </c>
      <c r="I721" s="242" t="s">
        <v>7388</v>
      </c>
      <c r="J721" s="240" t="s">
        <v>2440</v>
      </c>
      <c r="K721" s="240"/>
      <c r="L721" s="242" t="s">
        <v>6246</v>
      </c>
      <c r="M721" s="119" t="s">
        <v>4518</v>
      </c>
      <c r="N721" s="13">
        <v>180</v>
      </c>
    </row>
    <row r="722" spans="1:14" s="3" customFormat="1" x14ac:dyDescent="0.15">
      <c r="A722" s="119">
        <v>720</v>
      </c>
      <c r="B722" s="119">
        <v>202879</v>
      </c>
      <c r="C722" s="13">
        <v>53587</v>
      </c>
      <c r="D722" s="14">
        <v>32462</v>
      </c>
      <c r="E722" s="14" t="s">
        <v>16480</v>
      </c>
      <c r="F722" s="14" t="s">
        <v>22155</v>
      </c>
      <c r="G722" s="18" t="s">
        <v>16656</v>
      </c>
      <c r="H722" s="259" t="s">
        <v>749</v>
      </c>
      <c r="I722" s="242" t="s">
        <v>5167</v>
      </c>
      <c r="J722" s="240" t="s">
        <v>2440</v>
      </c>
      <c r="K722" s="240"/>
      <c r="L722" s="242" t="s">
        <v>6246</v>
      </c>
      <c r="M722" s="119" t="s">
        <v>4518</v>
      </c>
      <c r="N722" s="13">
        <v>184</v>
      </c>
    </row>
    <row r="723" spans="1:14" s="3" customFormat="1" x14ac:dyDescent="0.15">
      <c r="A723" s="119">
        <v>721</v>
      </c>
      <c r="B723" s="119">
        <v>202861</v>
      </c>
      <c r="C723" s="13">
        <v>53588</v>
      </c>
      <c r="D723" s="14">
        <v>32837</v>
      </c>
      <c r="E723" s="14" t="s">
        <v>16480</v>
      </c>
      <c r="F723" s="14" t="s">
        <v>22155</v>
      </c>
      <c r="G723" s="18" t="s">
        <v>16656</v>
      </c>
      <c r="H723" s="259" t="s">
        <v>749</v>
      </c>
      <c r="I723" s="242" t="s">
        <v>5169</v>
      </c>
      <c r="J723" s="240" t="s">
        <v>2440</v>
      </c>
      <c r="K723" s="240"/>
      <c r="L723" s="242" t="s">
        <v>6246</v>
      </c>
      <c r="M723" s="119" t="s">
        <v>4518</v>
      </c>
      <c r="N723" s="13">
        <v>184</v>
      </c>
    </row>
    <row r="724" spans="1:14" s="3" customFormat="1" x14ac:dyDescent="0.15">
      <c r="A724" s="119">
        <v>722</v>
      </c>
      <c r="B724" s="119">
        <v>202853</v>
      </c>
      <c r="C724" s="13">
        <v>53589</v>
      </c>
      <c r="D724" s="14">
        <v>33212</v>
      </c>
      <c r="E724" s="14" t="s">
        <v>16480</v>
      </c>
      <c r="F724" s="14" t="s">
        <v>22155</v>
      </c>
      <c r="G724" s="18" t="s">
        <v>16656</v>
      </c>
      <c r="H724" s="259" t="s">
        <v>749</v>
      </c>
      <c r="I724" s="242" t="s">
        <v>5170</v>
      </c>
      <c r="J724" s="240" t="s">
        <v>2440</v>
      </c>
      <c r="K724" s="240"/>
      <c r="L724" s="242" t="s">
        <v>6246</v>
      </c>
      <c r="M724" s="119" t="s">
        <v>4518</v>
      </c>
      <c r="N724" s="13">
        <v>186</v>
      </c>
    </row>
    <row r="725" spans="1:14" s="3" customFormat="1" x14ac:dyDescent="0.15">
      <c r="A725" s="119">
        <v>723</v>
      </c>
      <c r="B725" s="119">
        <v>202846</v>
      </c>
      <c r="C725" s="13">
        <v>53590</v>
      </c>
      <c r="D725" s="14">
        <v>33582</v>
      </c>
      <c r="E725" s="14" t="s">
        <v>16480</v>
      </c>
      <c r="F725" s="14" t="s">
        <v>22155</v>
      </c>
      <c r="G725" s="18" t="s">
        <v>16656</v>
      </c>
      <c r="H725" s="259" t="s">
        <v>749</v>
      </c>
      <c r="I725" s="242" t="s">
        <v>5171</v>
      </c>
      <c r="J725" s="240" t="s">
        <v>2440</v>
      </c>
      <c r="K725" s="240"/>
      <c r="L725" s="242" t="s">
        <v>6246</v>
      </c>
      <c r="M725" s="119" t="s">
        <v>4518</v>
      </c>
      <c r="N725" s="13">
        <v>184</v>
      </c>
    </row>
    <row r="726" spans="1:14" s="3" customFormat="1" x14ac:dyDescent="0.15">
      <c r="A726" s="119">
        <v>724</v>
      </c>
      <c r="B726" s="119">
        <v>20743</v>
      </c>
      <c r="C726" s="13">
        <v>34954</v>
      </c>
      <c r="D726" s="14">
        <v>33945</v>
      </c>
      <c r="E726" s="14" t="s">
        <v>16480</v>
      </c>
      <c r="F726" s="14" t="s">
        <v>22155</v>
      </c>
      <c r="G726" s="18" t="s">
        <v>16656</v>
      </c>
      <c r="H726" s="259" t="s">
        <v>6245</v>
      </c>
      <c r="I726" s="242" t="s">
        <v>7195</v>
      </c>
      <c r="J726" s="240" t="s">
        <v>2443</v>
      </c>
      <c r="K726" s="240"/>
      <c r="L726" s="242" t="s">
        <v>6246</v>
      </c>
      <c r="M726" s="119" t="s">
        <v>4518</v>
      </c>
      <c r="N726" s="13">
        <v>186</v>
      </c>
    </row>
    <row r="727" spans="1:14" s="3" customFormat="1" x14ac:dyDescent="0.15">
      <c r="A727" s="119">
        <v>725</v>
      </c>
      <c r="B727" s="119">
        <v>165456</v>
      </c>
      <c r="C727" s="13">
        <v>50030</v>
      </c>
      <c r="D727" s="14">
        <v>33695</v>
      </c>
      <c r="E727" s="14" t="s">
        <v>16480</v>
      </c>
      <c r="F727" s="14" t="s">
        <v>22155</v>
      </c>
      <c r="G727" s="18" t="s">
        <v>16656</v>
      </c>
      <c r="H727" s="259" t="s">
        <v>750</v>
      </c>
      <c r="I727" s="242" t="s">
        <v>5701</v>
      </c>
      <c r="J727" s="240"/>
      <c r="K727" s="240"/>
      <c r="L727" s="242" t="s">
        <v>6053</v>
      </c>
      <c r="M727" s="119" t="s">
        <v>2026</v>
      </c>
      <c r="N727" s="13">
        <v>68</v>
      </c>
    </row>
    <row r="728" spans="1:14" s="3" customFormat="1" x14ac:dyDescent="0.15">
      <c r="A728" s="119">
        <v>726</v>
      </c>
      <c r="B728" s="119">
        <v>165449</v>
      </c>
      <c r="C728" s="13">
        <v>50031</v>
      </c>
      <c r="D728" s="14">
        <v>33695</v>
      </c>
      <c r="E728" s="14" t="s">
        <v>16480</v>
      </c>
      <c r="F728" s="14" t="s">
        <v>22155</v>
      </c>
      <c r="G728" s="18" t="s">
        <v>16656</v>
      </c>
      <c r="H728" s="259" t="s">
        <v>8672</v>
      </c>
      <c r="I728" s="242" t="s">
        <v>5701</v>
      </c>
      <c r="J728" s="240"/>
      <c r="K728" s="240"/>
      <c r="L728" s="242" t="s">
        <v>6053</v>
      </c>
      <c r="M728" s="119" t="s">
        <v>2026</v>
      </c>
      <c r="N728" s="13">
        <v>68</v>
      </c>
    </row>
    <row r="729" spans="1:14" s="3" customFormat="1" x14ac:dyDescent="0.15">
      <c r="A729" s="119">
        <v>727</v>
      </c>
      <c r="B729" s="119">
        <v>22178</v>
      </c>
      <c r="C729" s="13">
        <v>34962</v>
      </c>
      <c r="D729" s="14">
        <v>34425</v>
      </c>
      <c r="E729" s="14" t="s">
        <v>16480</v>
      </c>
      <c r="F729" s="14" t="s">
        <v>22155</v>
      </c>
      <c r="G729" s="18" t="s">
        <v>16656</v>
      </c>
      <c r="H729" s="259" t="s">
        <v>10393</v>
      </c>
      <c r="I729" s="242" t="s">
        <v>5702</v>
      </c>
      <c r="J729" s="240"/>
      <c r="K729" s="240"/>
      <c r="L729" s="242" t="s">
        <v>2334</v>
      </c>
      <c r="M729" s="119" t="s">
        <v>2026</v>
      </c>
      <c r="N729" s="13">
        <v>73</v>
      </c>
    </row>
    <row r="730" spans="1:14" s="3" customFormat="1" x14ac:dyDescent="0.15">
      <c r="A730" s="119">
        <v>728</v>
      </c>
      <c r="B730" s="119">
        <v>22186</v>
      </c>
      <c r="C730" s="13">
        <v>34963</v>
      </c>
      <c r="D730" s="14">
        <v>35582</v>
      </c>
      <c r="E730" s="14" t="s">
        <v>16480</v>
      </c>
      <c r="F730" s="14" t="s">
        <v>22155</v>
      </c>
      <c r="G730" s="18" t="s">
        <v>16656</v>
      </c>
      <c r="H730" s="259" t="s">
        <v>2333</v>
      </c>
      <c r="I730" s="242" t="s">
        <v>5703</v>
      </c>
      <c r="J730" s="240"/>
      <c r="K730" s="240"/>
      <c r="L730" s="242" t="s">
        <v>2334</v>
      </c>
      <c r="M730" s="119" t="s">
        <v>9629</v>
      </c>
      <c r="N730" s="13">
        <v>60</v>
      </c>
    </row>
    <row r="731" spans="1:14" s="3" customFormat="1" x14ac:dyDescent="0.15">
      <c r="A731" s="119">
        <v>729</v>
      </c>
      <c r="B731" s="119">
        <v>59972</v>
      </c>
      <c r="C731" s="13">
        <v>38869</v>
      </c>
      <c r="D731" s="14">
        <v>36281</v>
      </c>
      <c r="E731" s="14" t="s">
        <v>16480</v>
      </c>
      <c r="F731" s="14" t="s">
        <v>22155</v>
      </c>
      <c r="G731" s="18" t="s">
        <v>16656</v>
      </c>
      <c r="H731" s="259" t="s">
        <v>2333</v>
      </c>
      <c r="I731" s="242" t="s">
        <v>3323</v>
      </c>
      <c r="J731" s="240"/>
      <c r="K731" s="240"/>
      <c r="L731" s="242" t="s">
        <v>2334</v>
      </c>
      <c r="M731" s="119" t="s">
        <v>9629</v>
      </c>
      <c r="N731" s="13">
        <v>60</v>
      </c>
    </row>
    <row r="732" spans="1:14" s="3" customFormat="1" x14ac:dyDescent="0.15">
      <c r="A732" s="119">
        <v>730</v>
      </c>
      <c r="B732" s="119">
        <v>11726</v>
      </c>
      <c r="C732" s="13">
        <v>33982</v>
      </c>
      <c r="D732" s="14">
        <v>36647</v>
      </c>
      <c r="E732" s="14" t="s">
        <v>16480</v>
      </c>
      <c r="F732" s="14" t="s">
        <v>22155</v>
      </c>
      <c r="G732" s="18" t="s">
        <v>16656</v>
      </c>
      <c r="H732" s="259" t="s">
        <v>2333</v>
      </c>
      <c r="I732" s="242" t="s">
        <v>3324</v>
      </c>
      <c r="J732" s="240"/>
      <c r="K732" s="240"/>
      <c r="L732" s="242" t="s">
        <v>2334</v>
      </c>
      <c r="M732" s="119" t="s">
        <v>9629</v>
      </c>
      <c r="N732" s="13">
        <v>60</v>
      </c>
    </row>
    <row r="733" spans="1:14" s="3" customFormat="1" x14ac:dyDescent="0.15">
      <c r="A733" s="119">
        <v>731</v>
      </c>
      <c r="B733" s="119">
        <v>58495</v>
      </c>
      <c r="C733" s="13">
        <v>38696</v>
      </c>
      <c r="D733" s="14">
        <v>37012</v>
      </c>
      <c r="E733" s="14" t="s">
        <v>16480</v>
      </c>
      <c r="F733" s="14" t="s">
        <v>22155</v>
      </c>
      <c r="G733" s="18" t="s">
        <v>16656</v>
      </c>
      <c r="H733" s="259" t="s">
        <v>2333</v>
      </c>
      <c r="I733" s="242" t="s">
        <v>4865</v>
      </c>
      <c r="J733" s="240"/>
      <c r="K733" s="240"/>
      <c r="L733" s="242" t="s">
        <v>2334</v>
      </c>
      <c r="M733" s="119" t="s">
        <v>9629</v>
      </c>
      <c r="N733" s="13">
        <v>60</v>
      </c>
    </row>
    <row r="734" spans="1:14" s="3" customFormat="1" x14ac:dyDescent="0.15">
      <c r="A734" s="119">
        <v>732</v>
      </c>
      <c r="B734" s="119">
        <v>243915</v>
      </c>
      <c r="C734" s="13">
        <v>58092</v>
      </c>
      <c r="D734" s="14">
        <v>38473</v>
      </c>
      <c r="E734" s="14" t="s">
        <v>16480</v>
      </c>
      <c r="F734" s="14" t="s">
        <v>22155</v>
      </c>
      <c r="G734" s="18" t="s">
        <v>16656</v>
      </c>
      <c r="H734" s="259" t="s">
        <v>8672</v>
      </c>
      <c r="I734" s="242" t="s">
        <v>1454</v>
      </c>
      <c r="J734" s="240"/>
      <c r="K734" s="240"/>
      <c r="L734" s="242" t="s">
        <v>2334</v>
      </c>
      <c r="M734" s="119" t="s">
        <v>9629</v>
      </c>
      <c r="N734" s="13">
        <v>63</v>
      </c>
    </row>
    <row r="735" spans="1:14" s="3" customFormat="1" x14ac:dyDescent="0.15">
      <c r="A735" s="119">
        <v>733</v>
      </c>
      <c r="B735" s="119">
        <v>248534</v>
      </c>
      <c r="C735" s="13">
        <v>59002</v>
      </c>
      <c r="D735" s="14">
        <v>38838</v>
      </c>
      <c r="E735" s="14" t="s">
        <v>16480</v>
      </c>
      <c r="F735" s="14" t="s">
        <v>22155</v>
      </c>
      <c r="G735" s="18" t="s">
        <v>16656</v>
      </c>
      <c r="H735" s="259" t="s">
        <v>8672</v>
      </c>
      <c r="I735" s="242" t="s">
        <v>1455</v>
      </c>
      <c r="J735" s="240"/>
      <c r="K735" s="240"/>
      <c r="L735" s="242" t="s">
        <v>2334</v>
      </c>
      <c r="M735" s="119" t="s">
        <v>9629</v>
      </c>
      <c r="N735" s="13">
        <v>63</v>
      </c>
    </row>
    <row r="736" spans="1:14" s="3" customFormat="1" x14ac:dyDescent="0.15">
      <c r="A736" s="119">
        <v>734</v>
      </c>
      <c r="B736" s="119">
        <v>253310</v>
      </c>
      <c r="C736" s="13">
        <v>59996</v>
      </c>
      <c r="D736" s="14">
        <v>39203</v>
      </c>
      <c r="E736" s="14" t="s">
        <v>16480</v>
      </c>
      <c r="F736" s="14" t="s">
        <v>22155</v>
      </c>
      <c r="G736" s="18" t="s">
        <v>16656</v>
      </c>
      <c r="H736" s="259" t="s">
        <v>8672</v>
      </c>
      <c r="I736" s="242" t="s">
        <v>1456</v>
      </c>
      <c r="J736" s="240"/>
      <c r="K736" s="240"/>
      <c r="L736" s="242" t="s">
        <v>8936</v>
      </c>
      <c r="M736" s="119" t="s">
        <v>9629</v>
      </c>
      <c r="N736" s="13">
        <v>63</v>
      </c>
    </row>
    <row r="737" spans="1:14" s="3" customFormat="1" x14ac:dyDescent="0.15">
      <c r="A737" s="119">
        <v>735</v>
      </c>
      <c r="B737" s="119">
        <v>274654</v>
      </c>
      <c r="C737" s="13">
        <v>60873</v>
      </c>
      <c r="D737" s="14">
        <v>39569</v>
      </c>
      <c r="E737" s="14" t="s">
        <v>16480</v>
      </c>
      <c r="F737" s="14" t="s">
        <v>22155</v>
      </c>
      <c r="G737" s="18" t="s">
        <v>16656</v>
      </c>
      <c r="H737" s="259" t="s">
        <v>8672</v>
      </c>
      <c r="I737" s="242" t="s">
        <v>1457</v>
      </c>
      <c r="J737" s="240"/>
      <c r="K737" s="240"/>
      <c r="L737" s="242" t="s">
        <v>8936</v>
      </c>
      <c r="M737" s="119" t="s">
        <v>9629</v>
      </c>
      <c r="N737" s="13">
        <v>63</v>
      </c>
    </row>
    <row r="738" spans="1:14" s="3" customFormat="1" x14ac:dyDescent="0.15">
      <c r="A738" s="119">
        <v>736</v>
      </c>
      <c r="B738" s="119">
        <v>278085</v>
      </c>
      <c r="C738" s="13">
        <v>61462</v>
      </c>
      <c r="D738" s="14">
        <v>39934</v>
      </c>
      <c r="E738" s="14" t="s">
        <v>16480</v>
      </c>
      <c r="F738" s="14" t="s">
        <v>22155</v>
      </c>
      <c r="G738" s="18" t="s">
        <v>16656</v>
      </c>
      <c r="H738" s="259" t="s">
        <v>8672</v>
      </c>
      <c r="I738" s="242" t="s">
        <v>1458</v>
      </c>
      <c r="J738" s="240"/>
      <c r="K738" s="240"/>
      <c r="L738" s="242" t="s">
        <v>8936</v>
      </c>
      <c r="M738" s="119" t="s">
        <v>9629</v>
      </c>
      <c r="N738" s="13">
        <v>63</v>
      </c>
    </row>
    <row r="739" spans="1:14" s="3" customFormat="1" x14ac:dyDescent="0.15">
      <c r="A739" s="119">
        <v>737</v>
      </c>
      <c r="B739" s="119">
        <v>20750</v>
      </c>
      <c r="C739" s="13">
        <v>34955</v>
      </c>
      <c r="D739" s="14">
        <v>32942</v>
      </c>
      <c r="E739" s="14" t="s">
        <v>16480</v>
      </c>
      <c r="F739" s="14" t="s">
        <v>22155</v>
      </c>
      <c r="G739" s="18" t="s">
        <v>16656</v>
      </c>
      <c r="H739" s="259" t="s">
        <v>6247</v>
      </c>
      <c r="I739" s="242" t="s">
        <v>6248</v>
      </c>
      <c r="J739" s="240"/>
      <c r="K739" s="240"/>
      <c r="L739" s="242" t="s">
        <v>6249</v>
      </c>
      <c r="M739" s="119" t="s">
        <v>4518</v>
      </c>
      <c r="N739" s="13">
        <v>202</v>
      </c>
    </row>
    <row r="740" spans="1:14" s="3" customFormat="1" x14ac:dyDescent="0.15">
      <c r="A740" s="119">
        <v>738</v>
      </c>
      <c r="B740" s="119">
        <v>57224</v>
      </c>
      <c r="C740" s="13">
        <v>38549</v>
      </c>
      <c r="D740" s="14">
        <v>24504</v>
      </c>
      <c r="E740" s="14" t="s">
        <v>16480</v>
      </c>
      <c r="F740" s="14" t="s">
        <v>22154</v>
      </c>
      <c r="G740" s="18" t="s">
        <v>16650</v>
      </c>
      <c r="H740" s="259" t="s">
        <v>4640</v>
      </c>
      <c r="I740" s="242" t="s">
        <v>555</v>
      </c>
      <c r="J740" s="240"/>
      <c r="K740" s="240"/>
      <c r="L740" s="242" t="s">
        <v>4986</v>
      </c>
      <c r="M740" s="119" t="s">
        <v>4518</v>
      </c>
      <c r="N740" s="13">
        <v>112</v>
      </c>
    </row>
    <row r="741" spans="1:14" s="3" customFormat="1" x14ac:dyDescent="0.15">
      <c r="A741" s="119">
        <v>739</v>
      </c>
      <c r="B741" s="119">
        <v>57240</v>
      </c>
      <c r="C741" s="13">
        <v>38551</v>
      </c>
      <c r="D741" s="14">
        <v>24959</v>
      </c>
      <c r="E741" s="14" t="s">
        <v>16480</v>
      </c>
      <c r="F741" s="14" t="s">
        <v>22154</v>
      </c>
      <c r="G741" s="18" t="s">
        <v>16650</v>
      </c>
      <c r="H741" s="259" t="s">
        <v>4640</v>
      </c>
      <c r="I741" s="242" t="s">
        <v>9620</v>
      </c>
      <c r="J741" s="240"/>
      <c r="K741" s="240"/>
      <c r="L741" s="242" t="s">
        <v>4986</v>
      </c>
      <c r="M741" s="119" t="s">
        <v>7905</v>
      </c>
      <c r="N741" s="13">
        <v>155</v>
      </c>
    </row>
    <row r="742" spans="1:14" s="3" customFormat="1" x14ac:dyDescent="0.15">
      <c r="A742" s="119">
        <v>740</v>
      </c>
      <c r="B742" s="119">
        <v>57265</v>
      </c>
      <c r="C742" s="13">
        <v>38553</v>
      </c>
      <c r="D742" s="14">
        <v>25324</v>
      </c>
      <c r="E742" s="14" t="s">
        <v>16480</v>
      </c>
      <c r="F742" s="14" t="s">
        <v>22154</v>
      </c>
      <c r="G742" s="18" t="s">
        <v>16650</v>
      </c>
      <c r="H742" s="259" t="s">
        <v>9325</v>
      </c>
      <c r="I742" s="242" t="s">
        <v>6797</v>
      </c>
      <c r="J742" s="240"/>
      <c r="K742" s="240"/>
      <c r="L742" s="242" t="s">
        <v>4986</v>
      </c>
      <c r="M742" s="119" t="s">
        <v>7905</v>
      </c>
      <c r="N742" s="13">
        <v>148</v>
      </c>
    </row>
    <row r="743" spans="1:14" s="3" customFormat="1" x14ac:dyDescent="0.15">
      <c r="A743" s="119">
        <v>741</v>
      </c>
      <c r="B743" s="119">
        <v>57281</v>
      </c>
      <c r="C743" s="13">
        <v>38555</v>
      </c>
      <c r="D743" s="14">
        <v>25781</v>
      </c>
      <c r="E743" s="14" t="s">
        <v>16480</v>
      </c>
      <c r="F743" s="14" t="s">
        <v>22154</v>
      </c>
      <c r="G743" s="18" t="s">
        <v>16650</v>
      </c>
      <c r="H743" s="259" t="s">
        <v>4640</v>
      </c>
      <c r="I743" s="242" t="s">
        <v>2450</v>
      </c>
      <c r="J743" s="240"/>
      <c r="K743" s="240"/>
      <c r="L743" s="242" t="s">
        <v>4986</v>
      </c>
      <c r="M743" s="119" t="s">
        <v>7905</v>
      </c>
      <c r="N743" s="13">
        <v>139</v>
      </c>
    </row>
    <row r="744" spans="1:14" s="3" customFormat="1" x14ac:dyDescent="0.15">
      <c r="A744" s="119">
        <v>742</v>
      </c>
      <c r="B744" s="119">
        <v>57315</v>
      </c>
      <c r="C744" s="13">
        <v>38558</v>
      </c>
      <c r="D744" s="14">
        <v>26115</v>
      </c>
      <c r="E744" s="14" t="s">
        <v>16480</v>
      </c>
      <c r="F744" s="14" t="s">
        <v>22154</v>
      </c>
      <c r="G744" s="18" t="s">
        <v>16650</v>
      </c>
      <c r="H744" s="259" t="s">
        <v>4640</v>
      </c>
      <c r="I744" s="242" t="s">
        <v>9621</v>
      </c>
      <c r="J744" s="240"/>
      <c r="K744" s="240"/>
      <c r="L744" s="242" t="s">
        <v>4987</v>
      </c>
      <c r="M744" s="119" t="s">
        <v>7905</v>
      </c>
      <c r="N744" s="13">
        <v>139</v>
      </c>
    </row>
    <row r="745" spans="1:14" s="3" customFormat="1" x14ac:dyDescent="0.15">
      <c r="A745" s="119">
        <v>743</v>
      </c>
      <c r="B745" s="119">
        <v>57331</v>
      </c>
      <c r="C745" s="13">
        <v>38560</v>
      </c>
      <c r="D745" s="14">
        <v>26512</v>
      </c>
      <c r="E745" s="14" t="s">
        <v>16480</v>
      </c>
      <c r="F745" s="14" t="s">
        <v>22154</v>
      </c>
      <c r="G745" s="18" t="s">
        <v>16650</v>
      </c>
      <c r="H745" s="259" t="s">
        <v>4640</v>
      </c>
      <c r="I745" s="242" t="s">
        <v>9622</v>
      </c>
      <c r="J745" s="240"/>
      <c r="K745" s="240"/>
      <c r="L745" s="242" t="s">
        <v>4987</v>
      </c>
      <c r="M745" s="119" t="s">
        <v>7905</v>
      </c>
      <c r="N745" s="13">
        <v>145</v>
      </c>
    </row>
    <row r="746" spans="1:14" s="3" customFormat="1" x14ac:dyDescent="0.15">
      <c r="A746" s="119">
        <v>744</v>
      </c>
      <c r="B746" s="119">
        <v>57349</v>
      </c>
      <c r="C746" s="13">
        <v>38561</v>
      </c>
      <c r="D746" s="14">
        <v>26877</v>
      </c>
      <c r="E746" s="14" t="s">
        <v>16480</v>
      </c>
      <c r="F746" s="14" t="s">
        <v>22154</v>
      </c>
      <c r="G746" s="18" t="s">
        <v>16650</v>
      </c>
      <c r="H746" s="259" t="s">
        <v>154</v>
      </c>
      <c r="I746" s="242" t="s">
        <v>1402</v>
      </c>
      <c r="J746" s="240"/>
      <c r="K746" s="240"/>
      <c r="L746" s="242" t="s">
        <v>4987</v>
      </c>
      <c r="M746" s="119" t="s">
        <v>7905</v>
      </c>
      <c r="N746" s="13">
        <v>140</v>
      </c>
    </row>
    <row r="747" spans="1:14" s="3" customFormat="1" x14ac:dyDescent="0.15">
      <c r="A747" s="119">
        <v>745</v>
      </c>
      <c r="B747" s="119">
        <v>57364</v>
      </c>
      <c r="C747" s="13">
        <v>38563</v>
      </c>
      <c r="D747" s="14">
        <v>27273</v>
      </c>
      <c r="E747" s="14" t="s">
        <v>16480</v>
      </c>
      <c r="F747" s="14" t="s">
        <v>22154</v>
      </c>
      <c r="G747" s="18" t="s">
        <v>16650</v>
      </c>
      <c r="H747" s="259" t="s">
        <v>9325</v>
      </c>
      <c r="I747" s="242" t="s">
        <v>8495</v>
      </c>
      <c r="J747" s="240"/>
      <c r="K747" s="240"/>
      <c r="L747" s="242" t="s">
        <v>4987</v>
      </c>
      <c r="M747" s="119" t="s">
        <v>7905</v>
      </c>
      <c r="N747" s="13">
        <v>144</v>
      </c>
    </row>
    <row r="748" spans="1:14" s="3" customFormat="1" x14ac:dyDescent="0.15">
      <c r="A748" s="119">
        <v>746</v>
      </c>
      <c r="B748" s="119">
        <v>57372</v>
      </c>
      <c r="C748" s="13">
        <v>38564</v>
      </c>
      <c r="D748" s="14">
        <v>27607</v>
      </c>
      <c r="E748" s="14" t="s">
        <v>16480</v>
      </c>
      <c r="F748" s="14" t="s">
        <v>22154</v>
      </c>
      <c r="G748" s="18" t="s">
        <v>16650</v>
      </c>
      <c r="H748" s="259" t="s">
        <v>4640</v>
      </c>
      <c r="I748" s="242" t="s">
        <v>3663</v>
      </c>
      <c r="J748" s="240"/>
      <c r="K748" s="240"/>
      <c r="L748" s="242" t="s">
        <v>2383</v>
      </c>
      <c r="M748" s="119" t="s">
        <v>7905</v>
      </c>
      <c r="N748" s="13">
        <v>153</v>
      </c>
    </row>
    <row r="749" spans="1:14" s="3" customFormat="1" x14ac:dyDescent="0.15">
      <c r="A749" s="119">
        <v>747</v>
      </c>
      <c r="B749" s="119">
        <v>57398</v>
      </c>
      <c r="C749" s="13">
        <v>38566</v>
      </c>
      <c r="D749" s="14">
        <v>24898</v>
      </c>
      <c r="E749" s="14" t="s">
        <v>16480</v>
      </c>
      <c r="F749" s="14" t="s">
        <v>22154</v>
      </c>
      <c r="G749" s="18" t="s">
        <v>16650</v>
      </c>
      <c r="H749" s="259" t="s">
        <v>5137</v>
      </c>
      <c r="I749" s="242" t="s">
        <v>2040</v>
      </c>
      <c r="J749" s="240"/>
      <c r="K749" s="240"/>
      <c r="L749" s="242" t="s">
        <v>2383</v>
      </c>
      <c r="M749" s="119" t="s">
        <v>4518</v>
      </c>
      <c r="N749" s="13">
        <v>139</v>
      </c>
    </row>
    <row r="750" spans="1:14" s="3" customFormat="1" x14ac:dyDescent="0.15">
      <c r="A750" s="119">
        <v>748</v>
      </c>
      <c r="B750" s="119">
        <v>57414</v>
      </c>
      <c r="C750" s="13">
        <v>38569</v>
      </c>
      <c r="D750" s="14"/>
      <c r="E750" s="14" t="s">
        <v>16480</v>
      </c>
      <c r="F750" s="14" t="s">
        <v>22154</v>
      </c>
      <c r="G750" s="18" t="s">
        <v>16650</v>
      </c>
      <c r="H750" s="259" t="s">
        <v>5139</v>
      </c>
      <c r="I750" s="242" t="s">
        <v>8495</v>
      </c>
      <c r="J750" s="240"/>
      <c r="K750" s="240"/>
      <c r="L750" s="242" t="s">
        <v>2383</v>
      </c>
      <c r="M750" s="119" t="s">
        <v>7905</v>
      </c>
      <c r="N750" s="13"/>
    </row>
    <row r="751" spans="1:14" s="3" customFormat="1" x14ac:dyDescent="0.15">
      <c r="A751" s="119">
        <v>749</v>
      </c>
      <c r="B751" s="119">
        <v>57406</v>
      </c>
      <c r="C751" s="13">
        <v>38568</v>
      </c>
      <c r="D751" s="14"/>
      <c r="E751" s="14" t="s">
        <v>16480</v>
      </c>
      <c r="F751" s="14" t="s">
        <v>22154</v>
      </c>
      <c r="G751" s="18" t="s">
        <v>16650</v>
      </c>
      <c r="H751" s="259" t="s">
        <v>9154</v>
      </c>
      <c r="I751" s="242" t="s">
        <v>1463</v>
      </c>
      <c r="J751" s="240" t="s">
        <v>2662</v>
      </c>
      <c r="K751" s="240"/>
      <c r="L751" s="242" t="s">
        <v>5138</v>
      </c>
      <c r="M751" s="119" t="s">
        <v>4518</v>
      </c>
      <c r="N751" s="13">
        <v>57</v>
      </c>
    </row>
    <row r="752" spans="1:14" s="3" customFormat="1" x14ac:dyDescent="0.15">
      <c r="A752" s="119">
        <v>758</v>
      </c>
      <c r="B752" s="119">
        <v>56408</v>
      </c>
      <c r="C752" s="13">
        <v>38454</v>
      </c>
      <c r="D752" s="14">
        <v>20333</v>
      </c>
      <c r="E752" s="14" t="s">
        <v>16480</v>
      </c>
      <c r="F752" s="14" t="s">
        <v>22154</v>
      </c>
      <c r="G752" s="18" t="s">
        <v>16572</v>
      </c>
      <c r="H752" s="259" t="s">
        <v>9167</v>
      </c>
      <c r="I752" s="242" t="s">
        <v>3475</v>
      </c>
      <c r="J752" s="240"/>
      <c r="K752" s="240"/>
      <c r="L752" s="242" t="s">
        <v>9225</v>
      </c>
      <c r="M752" s="119" t="s">
        <v>4518</v>
      </c>
      <c r="N752" s="13">
        <v>59</v>
      </c>
    </row>
    <row r="753" spans="1:14" s="3" customFormat="1" x14ac:dyDescent="0.15">
      <c r="A753" s="119">
        <v>760</v>
      </c>
      <c r="B753" s="119">
        <v>56424</v>
      </c>
      <c r="C753" s="13">
        <v>38456</v>
      </c>
      <c r="D753" s="14">
        <v>20880</v>
      </c>
      <c r="E753" s="14" t="s">
        <v>16480</v>
      </c>
      <c r="F753" s="14" t="s">
        <v>22154</v>
      </c>
      <c r="G753" s="18" t="s">
        <v>16572</v>
      </c>
      <c r="H753" s="259" t="s">
        <v>5130</v>
      </c>
      <c r="I753" s="242" t="s">
        <v>525</v>
      </c>
      <c r="J753" s="240"/>
      <c r="K753" s="240"/>
      <c r="L753" s="242" t="s">
        <v>9225</v>
      </c>
      <c r="M753" s="119" t="s">
        <v>4518</v>
      </c>
      <c r="N753" s="13">
        <v>231</v>
      </c>
    </row>
    <row r="754" spans="1:14" s="3" customFormat="1" x14ac:dyDescent="0.15">
      <c r="A754" s="119">
        <v>761</v>
      </c>
      <c r="B754" s="119">
        <v>56457</v>
      </c>
      <c r="C754" s="13">
        <v>38477</v>
      </c>
      <c r="D754" s="14">
        <v>21702</v>
      </c>
      <c r="E754" s="14" t="s">
        <v>16480</v>
      </c>
      <c r="F754" s="14" t="s">
        <v>22154</v>
      </c>
      <c r="G754" s="18" t="s">
        <v>16572</v>
      </c>
      <c r="H754" s="259" t="s">
        <v>5130</v>
      </c>
      <c r="I754" s="242" t="s">
        <v>527</v>
      </c>
      <c r="J754" s="240"/>
      <c r="K754" s="240"/>
      <c r="L754" s="242" t="s">
        <v>9225</v>
      </c>
      <c r="M754" s="119" t="s">
        <v>4518</v>
      </c>
      <c r="N754" s="13">
        <v>411</v>
      </c>
    </row>
    <row r="755" spans="1:14" s="3" customFormat="1" x14ac:dyDescent="0.15">
      <c r="A755" s="119">
        <v>762</v>
      </c>
      <c r="B755" s="119">
        <v>56390</v>
      </c>
      <c r="C755" s="13">
        <v>38476</v>
      </c>
      <c r="D755" s="14"/>
      <c r="E755" s="14" t="s">
        <v>16480</v>
      </c>
      <c r="F755" s="14" t="s">
        <v>22154</v>
      </c>
      <c r="G755" s="18" t="s">
        <v>16572</v>
      </c>
      <c r="H755" s="259" t="s">
        <v>7855</v>
      </c>
      <c r="I755" s="242" t="s">
        <v>5132</v>
      </c>
      <c r="J755" s="240"/>
      <c r="K755" s="240"/>
      <c r="L755" s="242" t="s">
        <v>9225</v>
      </c>
      <c r="M755" s="119" t="s">
        <v>4518</v>
      </c>
      <c r="N755" s="13"/>
    </row>
    <row r="756" spans="1:14" s="3" customFormat="1" x14ac:dyDescent="0.15">
      <c r="A756" s="119">
        <v>763</v>
      </c>
      <c r="B756" s="119">
        <v>56713</v>
      </c>
      <c r="C756" s="13">
        <v>38435</v>
      </c>
      <c r="D756" s="14">
        <v>22647</v>
      </c>
      <c r="E756" s="14" t="s">
        <v>16480</v>
      </c>
      <c r="F756" s="14" t="s">
        <v>22154</v>
      </c>
      <c r="G756" s="18" t="s">
        <v>16572</v>
      </c>
      <c r="H756" s="259" t="s">
        <v>5291</v>
      </c>
      <c r="I756" s="242" t="s">
        <v>7609</v>
      </c>
      <c r="J756" s="240"/>
      <c r="K756" s="240"/>
      <c r="L756" s="242" t="s">
        <v>9225</v>
      </c>
      <c r="M756" s="119" t="s">
        <v>4518</v>
      </c>
      <c r="N756" s="13">
        <v>180</v>
      </c>
    </row>
    <row r="757" spans="1:14" s="3" customFormat="1" x14ac:dyDescent="0.15">
      <c r="A757" s="119">
        <v>764</v>
      </c>
      <c r="B757" s="119">
        <v>56747</v>
      </c>
      <c r="C757" s="13">
        <v>38438</v>
      </c>
      <c r="D757" s="14">
        <v>23243</v>
      </c>
      <c r="E757" s="14" t="s">
        <v>16480</v>
      </c>
      <c r="F757" s="14" t="s">
        <v>22154</v>
      </c>
      <c r="G757" s="18" t="s">
        <v>16572</v>
      </c>
      <c r="H757" s="259" t="s">
        <v>5291</v>
      </c>
      <c r="I757" s="242" t="s">
        <v>8489</v>
      </c>
      <c r="J757" s="240"/>
      <c r="K757" s="240"/>
      <c r="L757" s="242" t="s">
        <v>9225</v>
      </c>
      <c r="M757" s="119" t="s">
        <v>4518</v>
      </c>
      <c r="N757" s="13">
        <v>195</v>
      </c>
    </row>
    <row r="758" spans="1:14" s="3" customFormat="1" x14ac:dyDescent="0.15">
      <c r="A758" s="119">
        <v>765</v>
      </c>
      <c r="B758" s="119">
        <v>56762</v>
      </c>
      <c r="C758" s="13">
        <v>38440</v>
      </c>
      <c r="D758" s="14"/>
      <c r="E758" s="14" t="s">
        <v>16480</v>
      </c>
      <c r="F758" s="14" t="s">
        <v>22154</v>
      </c>
      <c r="G758" s="18" t="s">
        <v>16572</v>
      </c>
      <c r="H758" s="259" t="s">
        <v>5291</v>
      </c>
      <c r="I758" s="242" t="s">
        <v>532</v>
      </c>
      <c r="J758" s="240"/>
      <c r="K758" s="240"/>
      <c r="L758" s="242" t="s">
        <v>9222</v>
      </c>
      <c r="M758" s="119" t="s">
        <v>4518</v>
      </c>
      <c r="N758" s="13">
        <v>49</v>
      </c>
    </row>
    <row r="759" spans="1:14" s="3" customFormat="1" x14ac:dyDescent="0.15">
      <c r="A759" s="119">
        <v>766</v>
      </c>
      <c r="B759" s="119">
        <v>56770</v>
      </c>
      <c r="C759" s="13">
        <v>38441</v>
      </c>
      <c r="D759" s="14"/>
      <c r="E759" s="14" t="s">
        <v>16480</v>
      </c>
      <c r="F759" s="14" t="s">
        <v>22154</v>
      </c>
      <c r="G759" s="18" t="s">
        <v>16572</v>
      </c>
      <c r="H759" s="259" t="s">
        <v>5128</v>
      </c>
      <c r="I759" s="242" t="s">
        <v>3944</v>
      </c>
      <c r="J759" s="240"/>
      <c r="K759" s="240"/>
      <c r="L759" s="242" t="s">
        <v>9222</v>
      </c>
      <c r="M759" s="119" t="s">
        <v>4518</v>
      </c>
      <c r="N759" s="13">
        <v>52</v>
      </c>
    </row>
    <row r="760" spans="1:14" s="3" customFormat="1" x14ac:dyDescent="0.15">
      <c r="A760" s="119">
        <v>767</v>
      </c>
      <c r="B760" s="119">
        <v>56804</v>
      </c>
      <c r="C760" s="13">
        <v>38444</v>
      </c>
      <c r="D760" s="14">
        <v>25416</v>
      </c>
      <c r="E760" s="14" t="s">
        <v>16480</v>
      </c>
      <c r="F760" s="14" t="s">
        <v>22154</v>
      </c>
      <c r="G760" s="18" t="s">
        <v>16572</v>
      </c>
      <c r="H760" s="259" t="s">
        <v>5291</v>
      </c>
      <c r="I760" s="242" t="s">
        <v>3946</v>
      </c>
      <c r="J760" s="240"/>
      <c r="K760" s="240"/>
      <c r="L760" s="242" t="s">
        <v>9222</v>
      </c>
      <c r="M760" s="119" t="s">
        <v>4518</v>
      </c>
      <c r="N760" s="13">
        <v>85</v>
      </c>
    </row>
    <row r="761" spans="1:14" s="3" customFormat="1" x14ac:dyDescent="0.15">
      <c r="A761" s="119">
        <v>768</v>
      </c>
      <c r="B761" s="119">
        <v>56465</v>
      </c>
      <c r="C761" s="13">
        <v>38478</v>
      </c>
      <c r="D761" s="14">
        <v>25993</v>
      </c>
      <c r="E761" s="14" t="s">
        <v>16480</v>
      </c>
      <c r="F761" s="14" t="s">
        <v>22154</v>
      </c>
      <c r="G761" s="18" t="s">
        <v>16572</v>
      </c>
      <c r="H761" s="259" t="s">
        <v>5285</v>
      </c>
      <c r="I761" s="242" t="s">
        <v>3948</v>
      </c>
      <c r="J761" s="240"/>
      <c r="K761" s="240"/>
      <c r="L761" s="242" t="s">
        <v>9222</v>
      </c>
      <c r="M761" s="119" t="s">
        <v>4518</v>
      </c>
      <c r="N761" s="13">
        <v>99</v>
      </c>
    </row>
    <row r="762" spans="1:14" s="3" customFormat="1" x14ac:dyDescent="0.15">
      <c r="A762" s="119">
        <v>769</v>
      </c>
      <c r="B762" s="119">
        <v>56499</v>
      </c>
      <c r="C762" s="13">
        <v>38508</v>
      </c>
      <c r="D762" s="14">
        <v>26665</v>
      </c>
      <c r="E762" s="14" t="s">
        <v>16480</v>
      </c>
      <c r="F762" s="14" t="s">
        <v>22154</v>
      </c>
      <c r="G762" s="18" t="s">
        <v>16572</v>
      </c>
      <c r="H762" s="259" t="s">
        <v>5285</v>
      </c>
      <c r="I762" s="242" t="s">
        <v>517</v>
      </c>
      <c r="J762" s="240"/>
      <c r="K762" s="240"/>
      <c r="L762" s="242" t="s">
        <v>9222</v>
      </c>
      <c r="M762" s="119" t="s">
        <v>4518</v>
      </c>
      <c r="N762" s="13">
        <v>97</v>
      </c>
    </row>
    <row r="763" spans="1:14" s="3" customFormat="1" x14ac:dyDescent="0.15">
      <c r="A763" s="119">
        <v>770</v>
      </c>
      <c r="B763" s="119">
        <v>56507</v>
      </c>
      <c r="C763" s="13">
        <v>38481</v>
      </c>
      <c r="D763" s="14">
        <v>27454</v>
      </c>
      <c r="E763" s="14" t="s">
        <v>16480</v>
      </c>
      <c r="F763" s="14" t="s">
        <v>22154</v>
      </c>
      <c r="G763" s="18" t="s">
        <v>16572</v>
      </c>
      <c r="H763" s="259" t="s">
        <v>5285</v>
      </c>
      <c r="I763" s="242" t="s">
        <v>4930</v>
      </c>
      <c r="J763" s="240"/>
      <c r="K763" s="240"/>
      <c r="L763" s="242" t="s">
        <v>2390</v>
      </c>
      <c r="M763" s="119" t="s">
        <v>4518</v>
      </c>
      <c r="N763" s="13">
        <v>95</v>
      </c>
    </row>
    <row r="764" spans="1:14" s="3" customFormat="1" x14ac:dyDescent="0.15">
      <c r="A764" s="119">
        <v>771</v>
      </c>
      <c r="B764" s="119">
        <v>56523</v>
      </c>
      <c r="C764" s="13">
        <v>38483</v>
      </c>
      <c r="D764" s="14">
        <v>28185</v>
      </c>
      <c r="E764" s="14" t="s">
        <v>16480</v>
      </c>
      <c r="F764" s="14" t="s">
        <v>22154</v>
      </c>
      <c r="G764" s="18" t="s">
        <v>16572</v>
      </c>
      <c r="H764" s="259" t="s">
        <v>5285</v>
      </c>
      <c r="I764" s="242" t="s">
        <v>519</v>
      </c>
      <c r="J764" s="240"/>
      <c r="K764" s="240"/>
      <c r="L764" s="242" t="s">
        <v>9222</v>
      </c>
      <c r="M764" s="119" t="s">
        <v>4518</v>
      </c>
      <c r="N764" s="13">
        <v>99</v>
      </c>
    </row>
    <row r="765" spans="1:14" s="3" customFormat="1" x14ac:dyDescent="0.15">
      <c r="A765" s="119">
        <v>772</v>
      </c>
      <c r="B765" s="119">
        <v>56549</v>
      </c>
      <c r="C765" s="13">
        <v>38485</v>
      </c>
      <c r="D765" s="14">
        <v>29221</v>
      </c>
      <c r="E765" s="14" t="s">
        <v>16480</v>
      </c>
      <c r="F765" s="14" t="s">
        <v>22154</v>
      </c>
      <c r="G765" s="18" t="s">
        <v>16572</v>
      </c>
      <c r="H765" s="259" t="s">
        <v>3052</v>
      </c>
      <c r="I765" s="242" t="s">
        <v>8999</v>
      </c>
      <c r="J765" s="240" t="s">
        <v>149</v>
      </c>
      <c r="K765" s="240"/>
      <c r="L765" s="242" t="s">
        <v>9222</v>
      </c>
      <c r="M765" s="119" t="s">
        <v>4518</v>
      </c>
      <c r="N765" s="13">
        <v>279</v>
      </c>
    </row>
    <row r="766" spans="1:14" s="3" customFormat="1" x14ac:dyDescent="0.15">
      <c r="A766" s="119">
        <v>773</v>
      </c>
      <c r="B766" s="119">
        <v>56572</v>
      </c>
      <c r="C766" s="13">
        <v>38488</v>
      </c>
      <c r="D766" s="14">
        <v>30376</v>
      </c>
      <c r="E766" s="14" t="s">
        <v>16480</v>
      </c>
      <c r="F766" s="14" t="s">
        <v>22154</v>
      </c>
      <c r="G766" s="18" t="s">
        <v>16572</v>
      </c>
      <c r="H766" s="259" t="s">
        <v>3052</v>
      </c>
      <c r="I766" s="242" t="s">
        <v>5921</v>
      </c>
      <c r="J766" s="240" t="s">
        <v>9153</v>
      </c>
      <c r="K766" s="240"/>
      <c r="L766" s="242" t="s">
        <v>9222</v>
      </c>
      <c r="M766" s="119" t="s">
        <v>4518</v>
      </c>
      <c r="N766" s="13">
        <v>297</v>
      </c>
    </row>
    <row r="767" spans="1:14" s="3" customFormat="1" x14ac:dyDescent="0.15">
      <c r="A767" s="119">
        <v>774</v>
      </c>
      <c r="B767" s="119">
        <v>56622</v>
      </c>
      <c r="C767" s="13">
        <v>38493</v>
      </c>
      <c r="D767" s="14">
        <v>31472</v>
      </c>
      <c r="E767" s="14" t="s">
        <v>16480</v>
      </c>
      <c r="F767" s="14" t="s">
        <v>22154</v>
      </c>
      <c r="G767" s="18" t="s">
        <v>16572</v>
      </c>
      <c r="H767" s="259" t="s">
        <v>3052</v>
      </c>
      <c r="I767" s="242" t="s">
        <v>5165</v>
      </c>
      <c r="J767" s="240" t="s">
        <v>9147</v>
      </c>
      <c r="K767" s="240"/>
      <c r="L767" s="242" t="s">
        <v>9222</v>
      </c>
      <c r="M767" s="119" t="s">
        <v>4518</v>
      </c>
      <c r="N767" s="13">
        <v>263</v>
      </c>
    </row>
    <row r="768" spans="1:14" s="3" customFormat="1" x14ac:dyDescent="0.15">
      <c r="A768" s="119">
        <v>775</v>
      </c>
      <c r="B768" s="119">
        <v>56580</v>
      </c>
      <c r="C768" s="13">
        <v>38489</v>
      </c>
      <c r="D768" s="14">
        <v>31837</v>
      </c>
      <c r="E768" s="14" t="s">
        <v>16480</v>
      </c>
      <c r="F768" s="14" t="s">
        <v>22154</v>
      </c>
      <c r="G768" s="18" t="s">
        <v>16572</v>
      </c>
      <c r="H768" s="259" t="s">
        <v>9154</v>
      </c>
      <c r="I768" s="242" t="s">
        <v>522</v>
      </c>
      <c r="J768" s="240" t="s">
        <v>6584</v>
      </c>
      <c r="K768" s="240" t="s">
        <v>6585</v>
      </c>
      <c r="L768" s="242" t="s">
        <v>9222</v>
      </c>
      <c r="M768" s="119" t="s">
        <v>4518</v>
      </c>
      <c r="N768" s="13">
        <v>71</v>
      </c>
    </row>
    <row r="769" spans="1:14" s="3" customFormat="1" x14ac:dyDescent="0.15">
      <c r="A769" s="119">
        <v>776</v>
      </c>
      <c r="B769" s="119">
        <v>56648</v>
      </c>
      <c r="C769" s="13">
        <v>38495</v>
      </c>
      <c r="D769" s="14">
        <v>32568</v>
      </c>
      <c r="E769" s="14" t="s">
        <v>16480</v>
      </c>
      <c r="F769" s="14" t="s">
        <v>22154</v>
      </c>
      <c r="G769" s="18" t="s">
        <v>16572</v>
      </c>
      <c r="H769" s="259" t="s">
        <v>3052</v>
      </c>
      <c r="I769" s="242" t="s">
        <v>2458</v>
      </c>
      <c r="J769" s="240" t="s">
        <v>9148</v>
      </c>
      <c r="K769" s="240"/>
      <c r="L769" s="242" t="s">
        <v>9222</v>
      </c>
      <c r="M769" s="119" t="s">
        <v>4518</v>
      </c>
      <c r="N769" s="13">
        <v>294</v>
      </c>
    </row>
    <row r="770" spans="1:14" s="3" customFormat="1" x14ac:dyDescent="0.15">
      <c r="A770" s="119">
        <v>777</v>
      </c>
      <c r="B770" s="119">
        <v>56655</v>
      </c>
      <c r="C770" s="13">
        <v>38496</v>
      </c>
      <c r="D770" s="14">
        <v>32933</v>
      </c>
      <c r="E770" s="14" t="s">
        <v>16480</v>
      </c>
      <c r="F770" s="14" t="s">
        <v>22154</v>
      </c>
      <c r="G770" s="18" t="s">
        <v>16572</v>
      </c>
      <c r="H770" s="259" t="s">
        <v>9154</v>
      </c>
      <c r="I770" s="242" t="s">
        <v>2567</v>
      </c>
      <c r="J770" s="240" t="s">
        <v>6586</v>
      </c>
      <c r="K770" s="240" t="s">
        <v>6587</v>
      </c>
      <c r="L770" s="242" t="s">
        <v>9222</v>
      </c>
      <c r="M770" s="119" t="s">
        <v>4518</v>
      </c>
      <c r="N770" s="13">
        <v>98</v>
      </c>
    </row>
    <row r="771" spans="1:14" s="3" customFormat="1" x14ac:dyDescent="0.15">
      <c r="A771" s="119">
        <v>778</v>
      </c>
      <c r="B771" s="119">
        <v>27813</v>
      </c>
      <c r="C771" s="13">
        <v>35639</v>
      </c>
      <c r="D771" s="14">
        <v>33664</v>
      </c>
      <c r="E771" s="14" t="s">
        <v>16480</v>
      </c>
      <c r="F771" s="14" t="s">
        <v>22154</v>
      </c>
      <c r="G771" s="18" t="s">
        <v>16572</v>
      </c>
      <c r="H771" s="259" t="s">
        <v>751</v>
      </c>
      <c r="I771" s="242" t="s">
        <v>10868</v>
      </c>
      <c r="J771" s="240" t="s">
        <v>2457</v>
      </c>
      <c r="K771" s="240"/>
      <c r="L771" s="242" t="s">
        <v>9222</v>
      </c>
      <c r="M771" s="119" t="s">
        <v>4518</v>
      </c>
      <c r="N771" s="13">
        <v>318</v>
      </c>
    </row>
    <row r="772" spans="1:14" s="3" customFormat="1" x14ac:dyDescent="0.15">
      <c r="A772" s="119">
        <v>779</v>
      </c>
      <c r="B772" s="119">
        <v>56689</v>
      </c>
      <c r="C772" s="13">
        <v>38499</v>
      </c>
      <c r="D772" s="14">
        <v>34029</v>
      </c>
      <c r="E772" s="14" t="s">
        <v>16480</v>
      </c>
      <c r="F772" s="14" t="s">
        <v>22154</v>
      </c>
      <c r="G772" s="18" t="s">
        <v>16572</v>
      </c>
      <c r="H772" s="259" t="s">
        <v>9154</v>
      </c>
      <c r="I772" s="242" t="s">
        <v>9122</v>
      </c>
      <c r="J772" s="240" t="s">
        <v>6588</v>
      </c>
      <c r="K772" s="240" t="s">
        <v>6589</v>
      </c>
      <c r="L772" s="242" t="s">
        <v>9222</v>
      </c>
      <c r="M772" s="119" t="s">
        <v>4518</v>
      </c>
      <c r="N772" s="13">
        <v>109</v>
      </c>
    </row>
    <row r="773" spans="1:14" s="3" customFormat="1" x14ac:dyDescent="0.15">
      <c r="A773" s="119">
        <v>780</v>
      </c>
      <c r="B773" s="119">
        <v>56697</v>
      </c>
      <c r="C773" s="13">
        <v>38501</v>
      </c>
      <c r="D773" s="14">
        <v>34790</v>
      </c>
      <c r="E773" s="14" t="s">
        <v>16480</v>
      </c>
      <c r="F773" s="14" t="s">
        <v>22154</v>
      </c>
      <c r="G773" s="18" t="s">
        <v>16572</v>
      </c>
      <c r="H773" s="259" t="s">
        <v>3052</v>
      </c>
      <c r="I773" s="242" t="s">
        <v>5080</v>
      </c>
      <c r="J773" s="240" t="s">
        <v>3053</v>
      </c>
      <c r="K773" s="240"/>
      <c r="L773" s="242" t="s">
        <v>9222</v>
      </c>
      <c r="M773" s="119" t="s">
        <v>9571</v>
      </c>
      <c r="N773" s="13">
        <v>332</v>
      </c>
    </row>
    <row r="774" spans="1:14" s="3" customFormat="1" x14ac:dyDescent="0.15">
      <c r="A774" s="119">
        <v>781</v>
      </c>
      <c r="B774" s="119">
        <v>27847</v>
      </c>
      <c r="C774" s="13">
        <v>35649</v>
      </c>
      <c r="D774" s="14">
        <v>35886</v>
      </c>
      <c r="E774" s="14" t="s">
        <v>16480</v>
      </c>
      <c r="F774" s="14" t="s">
        <v>22154</v>
      </c>
      <c r="G774" s="18" t="s">
        <v>16572</v>
      </c>
      <c r="H774" s="259" t="s">
        <v>3052</v>
      </c>
      <c r="I774" s="242" t="s">
        <v>2030</v>
      </c>
      <c r="J774" s="240" t="s">
        <v>3054</v>
      </c>
      <c r="K774" s="240"/>
      <c r="L774" s="242" t="s">
        <v>9226</v>
      </c>
      <c r="M774" s="119" t="s">
        <v>9571</v>
      </c>
      <c r="N774" s="13">
        <v>304</v>
      </c>
    </row>
    <row r="775" spans="1:14" s="3" customFormat="1" x14ac:dyDescent="0.15">
      <c r="A775" s="119">
        <v>782</v>
      </c>
      <c r="B775" s="119">
        <v>34363</v>
      </c>
      <c r="C775" s="13">
        <v>36340</v>
      </c>
      <c r="D775" s="14">
        <v>36800</v>
      </c>
      <c r="E775" s="14" t="s">
        <v>16480</v>
      </c>
      <c r="F775" s="14" t="s">
        <v>22154</v>
      </c>
      <c r="G775" s="18" t="s">
        <v>16572</v>
      </c>
      <c r="H775" s="259" t="s">
        <v>3052</v>
      </c>
      <c r="I775" s="242" t="s">
        <v>5008</v>
      </c>
      <c r="J775" s="240" t="s">
        <v>9565</v>
      </c>
      <c r="K775" s="240"/>
      <c r="L775" s="242" t="s">
        <v>9227</v>
      </c>
      <c r="M775" s="119" t="s">
        <v>9571</v>
      </c>
      <c r="N775" s="13">
        <v>167</v>
      </c>
    </row>
    <row r="776" spans="1:14" s="3" customFormat="1" x14ac:dyDescent="0.15">
      <c r="A776" s="119">
        <v>783</v>
      </c>
      <c r="B776" s="119">
        <v>191494</v>
      </c>
      <c r="C776" s="13">
        <v>53126</v>
      </c>
      <c r="D776" s="14">
        <v>37926</v>
      </c>
      <c r="E776" s="14" t="s">
        <v>16480</v>
      </c>
      <c r="F776" s="14" t="s">
        <v>22154</v>
      </c>
      <c r="G776" s="18" t="s">
        <v>16572</v>
      </c>
      <c r="H776" s="259" t="s">
        <v>3052</v>
      </c>
      <c r="I776" s="242" t="s">
        <v>155</v>
      </c>
      <c r="J776" s="240" t="s">
        <v>6590</v>
      </c>
      <c r="K776" s="240" t="s">
        <v>6591</v>
      </c>
      <c r="L776" s="242" t="s">
        <v>9227</v>
      </c>
      <c r="M776" s="119" t="s">
        <v>9571</v>
      </c>
      <c r="N776" s="13">
        <v>54</v>
      </c>
    </row>
    <row r="777" spans="1:14" s="3" customFormat="1" x14ac:dyDescent="0.15">
      <c r="A777" s="119">
        <v>784</v>
      </c>
      <c r="B777" s="119">
        <v>166231</v>
      </c>
      <c r="C777" s="13">
        <v>50095</v>
      </c>
      <c r="D777" s="14">
        <v>37681</v>
      </c>
      <c r="E777" s="14" t="s">
        <v>16480</v>
      </c>
      <c r="F777" s="14" t="s">
        <v>22154</v>
      </c>
      <c r="G777" s="18" t="s">
        <v>16572</v>
      </c>
      <c r="H777" s="259" t="s">
        <v>3052</v>
      </c>
      <c r="I777" s="242" t="s">
        <v>2393</v>
      </c>
      <c r="J777" s="240" t="s">
        <v>8536</v>
      </c>
      <c r="K777" s="240"/>
      <c r="L777" s="242" t="s">
        <v>9227</v>
      </c>
      <c r="M777" s="119" t="s">
        <v>9571</v>
      </c>
      <c r="N777" s="13">
        <v>317</v>
      </c>
    </row>
    <row r="778" spans="1:14" s="3" customFormat="1" x14ac:dyDescent="0.15">
      <c r="A778" s="119">
        <v>785</v>
      </c>
      <c r="B778" s="119">
        <v>244921</v>
      </c>
      <c r="C778" s="13">
        <v>58323</v>
      </c>
      <c r="D778" s="14">
        <v>38565</v>
      </c>
      <c r="E778" s="14" t="s">
        <v>16480</v>
      </c>
      <c r="F778" s="14" t="s">
        <v>22154</v>
      </c>
      <c r="G778" s="18" t="s">
        <v>16572</v>
      </c>
      <c r="H778" s="259" t="s">
        <v>3052</v>
      </c>
      <c r="I778" s="242" t="s">
        <v>7021</v>
      </c>
      <c r="J778" s="240" t="s">
        <v>7726</v>
      </c>
      <c r="K778" s="240"/>
      <c r="L778" s="242" t="s">
        <v>9227</v>
      </c>
      <c r="M778" s="119" t="s">
        <v>9571</v>
      </c>
      <c r="N778" s="13">
        <v>219</v>
      </c>
    </row>
    <row r="779" spans="1:14" s="3" customFormat="1" x14ac:dyDescent="0.15">
      <c r="A779" s="119">
        <v>786</v>
      </c>
      <c r="B779" s="119">
        <v>273052</v>
      </c>
      <c r="C779" s="13">
        <v>60641</v>
      </c>
      <c r="D779" s="14">
        <v>39508</v>
      </c>
      <c r="E779" s="14" t="s">
        <v>16480</v>
      </c>
      <c r="F779" s="14" t="s">
        <v>22154</v>
      </c>
      <c r="G779" s="18" t="s">
        <v>16572</v>
      </c>
      <c r="H779" s="259" t="s">
        <v>3052</v>
      </c>
      <c r="I779" s="242" t="s">
        <v>7024</v>
      </c>
      <c r="J779" s="240" t="s">
        <v>7726</v>
      </c>
      <c r="K779" s="240"/>
      <c r="L779" s="242" t="s">
        <v>9228</v>
      </c>
      <c r="M779" s="119" t="s">
        <v>9571</v>
      </c>
      <c r="N779" s="13">
        <v>321</v>
      </c>
    </row>
    <row r="780" spans="1:14" s="3" customFormat="1" x14ac:dyDescent="0.15">
      <c r="A780" s="119">
        <v>787</v>
      </c>
      <c r="B780" s="211">
        <v>277194</v>
      </c>
      <c r="C780" s="189">
        <v>61315</v>
      </c>
      <c r="D780" s="191">
        <v>39873</v>
      </c>
      <c r="E780" s="191" t="s">
        <v>16480</v>
      </c>
      <c r="F780" s="191" t="s">
        <v>22154</v>
      </c>
      <c r="G780" s="194" t="s">
        <v>16572</v>
      </c>
      <c r="H780" s="272" t="s">
        <v>3052</v>
      </c>
      <c r="I780" s="290" t="s">
        <v>7049</v>
      </c>
      <c r="J780" s="241" t="s">
        <v>8108</v>
      </c>
      <c r="K780" s="241"/>
      <c r="L780" s="290" t="s">
        <v>9229</v>
      </c>
      <c r="M780" s="211" t="s">
        <v>9571</v>
      </c>
      <c r="N780" s="189">
        <v>108</v>
      </c>
    </row>
    <row r="781" spans="1:14" s="3" customFormat="1" x14ac:dyDescent="0.15">
      <c r="A781" s="119">
        <v>788</v>
      </c>
      <c r="B781" s="211">
        <v>277202</v>
      </c>
      <c r="C781" s="189">
        <v>61316</v>
      </c>
      <c r="D781" s="191">
        <v>39873</v>
      </c>
      <c r="E781" s="191" t="s">
        <v>16480</v>
      </c>
      <c r="F781" s="191" t="s">
        <v>22154</v>
      </c>
      <c r="G781" s="194" t="s">
        <v>16572</v>
      </c>
      <c r="H781" s="272" t="s">
        <v>3052</v>
      </c>
      <c r="I781" s="290" t="s">
        <v>7024</v>
      </c>
      <c r="J781" s="241" t="s">
        <v>8108</v>
      </c>
      <c r="K781" s="241"/>
      <c r="L781" s="290" t="s">
        <v>9229</v>
      </c>
      <c r="M781" s="211" t="s">
        <v>9571</v>
      </c>
      <c r="N781" s="189">
        <v>108</v>
      </c>
    </row>
    <row r="782" spans="1:14" s="3" customFormat="1" x14ac:dyDescent="0.15">
      <c r="A782" s="119">
        <v>789</v>
      </c>
      <c r="B782" s="119">
        <v>297135</v>
      </c>
      <c r="C782" s="13">
        <v>63566</v>
      </c>
      <c r="D782" s="14">
        <v>41699</v>
      </c>
      <c r="E782" s="14" t="s">
        <v>16480</v>
      </c>
      <c r="F782" s="14" t="s">
        <v>22154</v>
      </c>
      <c r="G782" s="18" t="s">
        <v>16572</v>
      </c>
      <c r="H782" s="242" t="s">
        <v>11756</v>
      </c>
      <c r="I782" s="242" t="s">
        <v>3210</v>
      </c>
      <c r="J782" s="242" t="s">
        <v>11758</v>
      </c>
      <c r="K782" s="242" t="s">
        <v>11757</v>
      </c>
      <c r="L782" s="242" t="s">
        <v>11748</v>
      </c>
      <c r="M782" s="119" t="s">
        <v>9571</v>
      </c>
      <c r="N782" s="13">
        <v>128</v>
      </c>
    </row>
    <row r="783" spans="1:14" s="3" customFormat="1" x14ac:dyDescent="0.15">
      <c r="A783" s="119">
        <v>790</v>
      </c>
      <c r="B783" s="208" t="s">
        <v>12707</v>
      </c>
      <c r="C783" s="91"/>
      <c r="D783" s="92">
        <v>42430</v>
      </c>
      <c r="E783" s="92" t="s">
        <v>16480</v>
      </c>
      <c r="F783" s="14" t="s">
        <v>22154</v>
      </c>
      <c r="G783" s="18" t="s">
        <v>16572</v>
      </c>
      <c r="H783" s="255" t="s">
        <v>12706</v>
      </c>
      <c r="I783" s="255" t="s">
        <v>11979</v>
      </c>
      <c r="J783" s="247" t="s">
        <v>12705</v>
      </c>
      <c r="K783" s="242"/>
      <c r="L783" s="255" t="s">
        <v>12689</v>
      </c>
      <c r="M783" s="102" t="s">
        <v>9571</v>
      </c>
      <c r="N783" s="91">
        <v>128</v>
      </c>
    </row>
    <row r="784" spans="1:14" s="3" customFormat="1" x14ac:dyDescent="0.15">
      <c r="A784" s="119">
        <v>791</v>
      </c>
      <c r="B784" s="208" t="s">
        <v>15270</v>
      </c>
      <c r="C784" s="91"/>
      <c r="D784" s="92">
        <v>43405</v>
      </c>
      <c r="E784" s="92" t="s">
        <v>16480</v>
      </c>
      <c r="F784" s="14" t="s">
        <v>22154</v>
      </c>
      <c r="G784" s="18" t="s">
        <v>16572</v>
      </c>
      <c r="H784" s="255" t="s">
        <v>15268</v>
      </c>
      <c r="I784" s="257" t="s">
        <v>16362</v>
      </c>
      <c r="J784" s="293" t="s">
        <v>15269</v>
      </c>
      <c r="K784" s="242"/>
      <c r="L784" s="255" t="s">
        <v>15267</v>
      </c>
      <c r="M784" s="119" t="s">
        <v>9571</v>
      </c>
      <c r="N784" s="13">
        <v>110</v>
      </c>
    </row>
    <row r="785" spans="1:14" s="3" customFormat="1" x14ac:dyDescent="0.15">
      <c r="A785" s="119">
        <v>792</v>
      </c>
      <c r="B785" s="209">
        <v>50765</v>
      </c>
      <c r="C785" s="170">
        <v>38005</v>
      </c>
      <c r="D785" s="171">
        <v>36982</v>
      </c>
      <c r="E785" s="171" t="s">
        <v>16480</v>
      </c>
      <c r="F785" s="171" t="s">
        <v>22154</v>
      </c>
      <c r="G785" s="172" t="s">
        <v>16651</v>
      </c>
      <c r="H785" s="287" t="s">
        <v>740</v>
      </c>
      <c r="I785" s="286" t="s">
        <v>1462</v>
      </c>
      <c r="J785" s="248"/>
      <c r="K785" s="248"/>
      <c r="L785" s="286" t="s">
        <v>2384</v>
      </c>
      <c r="M785" s="209" t="s">
        <v>9571</v>
      </c>
      <c r="N785" s="170">
        <v>98</v>
      </c>
    </row>
    <row r="786" spans="1:14" s="3" customFormat="1" x14ac:dyDescent="0.15">
      <c r="A786" s="119">
        <v>793</v>
      </c>
      <c r="B786" s="209">
        <v>50773</v>
      </c>
      <c r="C786" s="170">
        <v>38006</v>
      </c>
      <c r="D786" s="171">
        <v>36982</v>
      </c>
      <c r="E786" s="171" t="s">
        <v>16480</v>
      </c>
      <c r="F786" s="171" t="s">
        <v>22154</v>
      </c>
      <c r="G786" s="172" t="s">
        <v>16651</v>
      </c>
      <c r="H786" s="287" t="s">
        <v>740</v>
      </c>
      <c r="I786" s="286" t="s">
        <v>1462</v>
      </c>
      <c r="J786" s="248"/>
      <c r="K786" s="248"/>
      <c r="L786" s="286" t="s">
        <v>2384</v>
      </c>
      <c r="M786" s="209" t="s">
        <v>9571</v>
      </c>
      <c r="N786" s="170">
        <v>98</v>
      </c>
    </row>
    <row r="787" spans="1:14" s="3" customFormat="1" ht="24" x14ac:dyDescent="0.15">
      <c r="A787" s="119">
        <v>794</v>
      </c>
      <c r="B787" s="211">
        <v>252536</v>
      </c>
      <c r="C787" s="189">
        <v>59923</v>
      </c>
      <c r="D787" s="191">
        <v>37712</v>
      </c>
      <c r="E787" s="191" t="s">
        <v>16480</v>
      </c>
      <c r="F787" s="191" t="s">
        <v>22154</v>
      </c>
      <c r="G787" s="194" t="s">
        <v>16651</v>
      </c>
      <c r="H787" s="272" t="s">
        <v>740</v>
      </c>
      <c r="I787" s="290" t="s">
        <v>3497</v>
      </c>
      <c r="J787" s="251" t="s">
        <v>9264</v>
      </c>
      <c r="K787" s="241"/>
      <c r="L787" s="290" t="s">
        <v>2384</v>
      </c>
      <c r="M787" s="211" t="s">
        <v>9571</v>
      </c>
      <c r="N787" s="189">
        <v>37</v>
      </c>
    </row>
    <row r="788" spans="1:14" s="3" customFormat="1" ht="24" x14ac:dyDescent="0.15">
      <c r="A788" s="119">
        <v>795</v>
      </c>
      <c r="B788" s="211">
        <v>206045</v>
      </c>
      <c r="C788" s="189">
        <v>53789</v>
      </c>
      <c r="D788" s="191">
        <v>37712</v>
      </c>
      <c r="E788" s="191" t="s">
        <v>16480</v>
      </c>
      <c r="F788" s="191" t="s">
        <v>22154</v>
      </c>
      <c r="G788" s="194" t="s">
        <v>16651</v>
      </c>
      <c r="H788" s="272" t="s">
        <v>740</v>
      </c>
      <c r="I788" s="290" t="s">
        <v>1188</v>
      </c>
      <c r="J788" s="251" t="s">
        <v>9264</v>
      </c>
      <c r="K788" s="241"/>
      <c r="L788" s="290" t="s">
        <v>2384</v>
      </c>
      <c r="M788" s="211" t="s">
        <v>9571</v>
      </c>
      <c r="N788" s="189">
        <v>37</v>
      </c>
    </row>
    <row r="789" spans="1:14" s="3" customFormat="1" ht="24" x14ac:dyDescent="0.15">
      <c r="A789" s="119">
        <v>796</v>
      </c>
      <c r="B789" s="209">
        <v>174623</v>
      </c>
      <c r="C789" s="170">
        <v>51081</v>
      </c>
      <c r="D789" s="171">
        <v>37773</v>
      </c>
      <c r="E789" s="171" t="s">
        <v>16480</v>
      </c>
      <c r="F789" s="171" t="s">
        <v>22154</v>
      </c>
      <c r="G789" s="172" t="s">
        <v>16651</v>
      </c>
      <c r="H789" s="287" t="s">
        <v>740</v>
      </c>
      <c r="I789" s="286" t="s">
        <v>929</v>
      </c>
      <c r="J789" s="284" t="s">
        <v>9265</v>
      </c>
      <c r="K789" s="248"/>
      <c r="L789" s="286" t="s">
        <v>2384</v>
      </c>
      <c r="M789" s="209" t="s">
        <v>9571</v>
      </c>
      <c r="N789" s="170">
        <v>61</v>
      </c>
    </row>
    <row r="790" spans="1:14" s="3" customFormat="1" ht="24" x14ac:dyDescent="0.15">
      <c r="A790" s="119">
        <v>797</v>
      </c>
      <c r="B790" s="209">
        <v>253047</v>
      </c>
      <c r="C790" s="170">
        <v>59929</v>
      </c>
      <c r="D790" s="171">
        <v>37773</v>
      </c>
      <c r="E790" s="171" t="s">
        <v>16480</v>
      </c>
      <c r="F790" s="171" t="s">
        <v>22154</v>
      </c>
      <c r="G790" s="172" t="s">
        <v>16651</v>
      </c>
      <c r="H790" s="287" t="s">
        <v>740</v>
      </c>
      <c r="I790" s="286" t="s">
        <v>929</v>
      </c>
      <c r="J790" s="284" t="s">
        <v>9265</v>
      </c>
      <c r="K790" s="248"/>
      <c r="L790" s="286" t="s">
        <v>2384</v>
      </c>
      <c r="M790" s="209" t="s">
        <v>9571</v>
      </c>
      <c r="N790" s="170">
        <v>61</v>
      </c>
    </row>
    <row r="791" spans="1:14" s="3" customFormat="1" ht="24" x14ac:dyDescent="0.15">
      <c r="A791" s="119">
        <v>798</v>
      </c>
      <c r="B791" s="211">
        <v>215624</v>
      </c>
      <c r="C791" s="189">
        <v>54865</v>
      </c>
      <c r="D791" s="191">
        <v>38018</v>
      </c>
      <c r="E791" s="191" t="s">
        <v>16480</v>
      </c>
      <c r="F791" s="191" t="s">
        <v>22154</v>
      </c>
      <c r="G791" s="194" t="s">
        <v>16651</v>
      </c>
      <c r="H791" s="272" t="s">
        <v>740</v>
      </c>
      <c r="I791" s="290" t="s">
        <v>1520</v>
      </c>
      <c r="J791" s="251" t="s">
        <v>5750</v>
      </c>
      <c r="K791" s="241"/>
      <c r="L791" s="290" t="s">
        <v>2384</v>
      </c>
      <c r="M791" s="211" t="s">
        <v>9571</v>
      </c>
      <c r="N791" s="189">
        <v>55</v>
      </c>
    </row>
    <row r="792" spans="1:14" s="3" customFormat="1" ht="24" x14ac:dyDescent="0.15">
      <c r="A792" s="119">
        <v>799</v>
      </c>
      <c r="B792" s="211">
        <v>215632</v>
      </c>
      <c r="C792" s="189">
        <v>54866</v>
      </c>
      <c r="D792" s="191">
        <v>38018</v>
      </c>
      <c r="E792" s="191" t="s">
        <v>16480</v>
      </c>
      <c r="F792" s="191" t="s">
        <v>22154</v>
      </c>
      <c r="G792" s="194" t="s">
        <v>16651</v>
      </c>
      <c r="H792" s="272" t="s">
        <v>740</v>
      </c>
      <c r="I792" s="290" t="s">
        <v>1520</v>
      </c>
      <c r="J792" s="251" t="s">
        <v>5750</v>
      </c>
      <c r="K792" s="241"/>
      <c r="L792" s="290" t="s">
        <v>2384</v>
      </c>
      <c r="M792" s="211" t="s">
        <v>9571</v>
      </c>
      <c r="N792" s="189">
        <v>55</v>
      </c>
    </row>
    <row r="793" spans="1:14" s="3" customFormat="1" ht="36" x14ac:dyDescent="0.15">
      <c r="A793" s="119">
        <v>800</v>
      </c>
      <c r="B793" s="209">
        <v>242107</v>
      </c>
      <c r="C793" s="170">
        <v>57697</v>
      </c>
      <c r="D793" s="171">
        <v>38353</v>
      </c>
      <c r="E793" s="171" t="s">
        <v>16480</v>
      </c>
      <c r="F793" s="171" t="s">
        <v>22154</v>
      </c>
      <c r="G793" s="172" t="s">
        <v>16651</v>
      </c>
      <c r="H793" s="287" t="s">
        <v>740</v>
      </c>
      <c r="I793" s="286" t="s">
        <v>8559</v>
      </c>
      <c r="J793" s="284" t="s">
        <v>9687</v>
      </c>
      <c r="K793" s="248"/>
      <c r="L793" s="286" t="s">
        <v>2384</v>
      </c>
      <c r="M793" s="209" t="s">
        <v>9571</v>
      </c>
      <c r="N793" s="170">
        <v>60</v>
      </c>
    </row>
    <row r="794" spans="1:14" s="3" customFormat="1" ht="36" x14ac:dyDescent="0.15">
      <c r="A794" s="119">
        <v>801</v>
      </c>
      <c r="B794" s="209">
        <v>242099</v>
      </c>
      <c r="C794" s="170">
        <v>57698</v>
      </c>
      <c r="D794" s="171">
        <v>38353</v>
      </c>
      <c r="E794" s="171" t="s">
        <v>16480</v>
      </c>
      <c r="F794" s="171" t="s">
        <v>22154</v>
      </c>
      <c r="G794" s="172" t="s">
        <v>16651</v>
      </c>
      <c r="H794" s="287" t="s">
        <v>740</v>
      </c>
      <c r="I794" s="286" t="s">
        <v>8559</v>
      </c>
      <c r="J794" s="284" t="s">
        <v>9687</v>
      </c>
      <c r="K794" s="248"/>
      <c r="L794" s="286" t="s">
        <v>2384</v>
      </c>
      <c r="M794" s="209" t="s">
        <v>9571</v>
      </c>
      <c r="N794" s="170">
        <v>60</v>
      </c>
    </row>
    <row r="795" spans="1:14" s="3" customFormat="1" ht="36" x14ac:dyDescent="0.15">
      <c r="A795" s="119">
        <v>802</v>
      </c>
      <c r="B795" s="211">
        <v>246777</v>
      </c>
      <c r="C795" s="189">
        <v>58632</v>
      </c>
      <c r="D795" s="191">
        <v>38749</v>
      </c>
      <c r="E795" s="191" t="s">
        <v>16480</v>
      </c>
      <c r="F795" s="191" t="s">
        <v>22154</v>
      </c>
      <c r="G795" s="194" t="s">
        <v>16651</v>
      </c>
      <c r="H795" s="272" t="s">
        <v>740</v>
      </c>
      <c r="I795" s="290" t="s">
        <v>7021</v>
      </c>
      <c r="J795" s="251" t="s">
        <v>8714</v>
      </c>
      <c r="K795" s="241"/>
      <c r="L795" s="290" t="s">
        <v>2384</v>
      </c>
      <c r="M795" s="211" t="s">
        <v>9571</v>
      </c>
      <c r="N795" s="189">
        <v>52</v>
      </c>
    </row>
    <row r="796" spans="1:14" s="3" customFormat="1" ht="36" x14ac:dyDescent="0.15">
      <c r="A796" s="119">
        <v>803</v>
      </c>
      <c r="B796" s="211">
        <v>246769</v>
      </c>
      <c r="C796" s="189">
        <v>58633</v>
      </c>
      <c r="D796" s="191">
        <v>38749</v>
      </c>
      <c r="E796" s="191" t="s">
        <v>16480</v>
      </c>
      <c r="F796" s="191" t="s">
        <v>22154</v>
      </c>
      <c r="G796" s="194" t="s">
        <v>16651</v>
      </c>
      <c r="H796" s="272" t="s">
        <v>740</v>
      </c>
      <c r="I796" s="290" t="s">
        <v>7021</v>
      </c>
      <c r="J796" s="251" t="s">
        <v>8714</v>
      </c>
      <c r="K796" s="241"/>
      <c r="L796" s="290" t="s">
        <v>2384</v>
      </c>
      <c r="M796" s="211" t="s">
        <v>9571</v>
      </c>
      <c r="N796" s="189">
        <v>52</v>
      </c>
    </row>
    <row r="797" spans="1:14" s="3" customFormat="1" ht="24" x14ac:dyDescent="0.15">
      <c r="A797" s="119">
        <v>804</v>
      </c>
      <c r="B797" s="209">
        <v>251587</v>
      </c>
      <c r="C797" s="170">
        <v>59685</v>
      </c>
      <c r="D797" s="171">
        <v>39142</v>
      </c>
      <c r="E797" s="171" t="s">
        <v>16480</v>
      </c>
      <c r="F797" s="171" t="s">
        <v>22154</v>
      </c>
      <c r="G797" s="172" t="s">
        <v>16651</v>
      </c>
      <c r="H797" s="287" t="s">
        <v>740</v>
      </c>
      <c r="I797" s="286" t="s">
        <v>7022</v>
      </c>
      <c r="J797" s="284" t="s">
        <v>8927</v>
      </c>
      <c r="K797" s="248"/>
      <c r="L797" s="286" t="s">
        <v>9228</v>
      </c>
      <c r="M797" s="209" t="s">
        <v>9571</v>
      </c>
      <c r="N797" s="170">
        <v>47</v>
      </c>
    </row>
    <row r="798" spans="1:14" s="3" customFormat="1" ht="24" x14ac:dyDescent="0.15">
      <c r="A798" s="119">
        <v>805</v>
      </c>
      <c r="B798" s="209">
        <v>251579</v>
      </c>
      <c r="C798" s="170">
        <v>59686</v>
      </c>
      <c r="D798" s="171">
        <v>39142</v>
      </c>
      <c r="E798" s="171" t="s">
        <v>16480</v>
      </c>
      <c r="F798" s="171" t="s">
        <v>22154</v>
      </c>
      <c r="G798" s="172" t="s">
        <v>16651</v>
      </c>
      <c r="H798" s="287" t="s">
        <v>740</v>
      </c>
      <c r="I798" s="286" t="s">
        <v>7022</v>
      </c>
      <c r="J798" s="284" t="s">
        <v>8927</v>
      </c>
      <c r="K798" s="248"/>
      <c r="L798" s="286" t="s">
        <v>9228</v>
      </c>
      <c r="M798" s="209" t="s">
        <v>9571</v>
      </c>
      <c r="N798" s="170">
        <v>47</v>
      </c>
    </row>
    <row r="799" spans="1:14" s="3" customFormat="1" ht="24" x14ac:dyDescent="0.15">
      <c r="A799" s="119">
        <v>806</v>
      </c>
      <c r="B799" s="211">
        <v>272658</v>
      </c>
      <c r="C799" s="189">
        <v>60591</v>
      </c>
      <c r="D799" s="191">
        <v>39508</v>
      </c>
      <c r="E799" s="191" t="s">
        <v>16480</v>
      </c>
      <c r="F799" s="191" t="s">
        <v>22154</v>
      </c>
      <c r="G799" s="194" t="s">
        <v>16651</v>
      </c>
      <c r="H799" s="272" t="s">
        <v>740</v>
      </c>
      <c r="I799" s="290" t="s">
        <v>7023</v>
      </c>
      <c r="J799" s="251" t="s">
        <v>9264</v>
      </c>
      <c r="K799" s="241"/>
      <c r="L799" s="290" t="s">
        <v>9228</v>
      </c>
      <c r="M799" s="211" t="s">
        <v>9571</v>
      </c>
      <c r="N799" s="189">
        <v>39</v>
      </c>
    </row>
    <row r="800" spans="1:14" s="3" customFormat="1" ht="24" x14ac:dyDescent="0.15">
      <c r="A800" s="119">
        <v>807</v>
      </c>
      <c r="B800" s="211">
        <v>272666</v>
      </c>
      <c r="C800" s="189">
        <v>60592</v>
      </c>
      <c r="D800" s="191">
        <v>39508</v>
      </c>
      <c r="E800" s="191" t="s">
        <v>16480</v>
      </c>
      <c r="F800" s="191" t="s">
        <v>22154</v>
      </c>
      <c r="G800" s="194" t="s">
        <v>16651</v>
      </c>
      <c r="H800" s="272" t="s">
        <v>740</v>
      </c>
      <c r="I800" s="290" t="s">
        <v>7023</v>
      </c>
      <c r="J800" s="251" t="s">
        <v>9264</v>
      </c>
      <c r="K800" s="241"/>
      <c r="L800" s="290" t="s">
        <v>9228</v>
      </c>
      <c r="M800" s="211" t="s">
        <v>9571</v>
      </c>
      <c r="N800" s="189">
        <v>39</v>
      </c>
    </row>
    <row r="801" spans="1:14" s="3" customFormat="1" ht="24" x14ac:dyDescent="0.15">
      <c r="A801" s="119">
        <v>808</v>
      </c>
      <c r="B801" s="209">
        <v>277038</v>
      </c>
      <c r="C801" s="170">
        <v>61292</v>
      </c>
      <c r="D801" s="171">
        <v>39873</v>
      </c>
      <c r="E801" s="171" t="s">
        <v>16480</v>
      </c>
      <c r="F801" s="171" t="s">
        <v>22154</v>
      </c>
      <c r="G801" s="172" t="s">
        <v>16651</v>
      </c>
      <c r="H801" s="287" t="s">
        <v>740</v>
      </c>
      <c r="I801" s="286" t="s">
        <v>7024</v>
      </c>
      <c r="J801" s="284" t="s">
        <v>9263</v>
      </c>
      <c r="K801" s="248"/>
      <c r="L801" s="286" t="s">
        <v>9229</v>
      </c>
      <c r="M801" s="209" t="s">
        <v>9571</v>
      </c>
      <c r="N801" s="170">
        <v>57</v>
      </c>
    </row>
    <row r="802" spans="1:14" s="3" customFormat="1" ht="24" x14ac:dyDescent="0.15">
      <c r="A802" s="119">
        <v>809</v>
      </c>
      <c r="B802" s="209">
        <v>277046</v>
      </c>
      <c r="C802" s="170">
        <v>61293</v>
      </c>
      <c r="D802" s="171">
        <v>39873</v>
      </c>
      <c r="E802" s="171" t="s">
        <v>16480</v>
      </c>
      <c r="F802" s="171" t="s">
        <v>22154</v>
      </c>
      <c r="G802" s="172" t="s">
        <v>16651</v>
      </c>
      <c r="H802" s="287" t="s">
        <v>740</v>
      </c>
      <c r="I802" s="286" t="s">
        <v>7024</v>
      </c>
      <c r="J802" s="284" t="s">
        <v>9263</v>
      </c>
      <c r="K802" s="248"/>
      <c r="L802" s="286" t="s">
        <v>9229</v>
      </c>
      <c r="M802" s="209" t="s">
        <v>9571</v>
      </c>
      <c r="N802" s="170">
        <v>57</v>
      </c>
    </row>
    <row r="803" spans="1:14" s="3" customFormat="1" ht="48" x14ac:dyDescent="0.15">
      <c r="A803" s="119">
        <v>810</v>
      </c>
      <c r="B803" s="211">
        <v>280198</v>
      </c>
      <c r="C803" s="189">
        <v>61793</v>
      </c>
      <c r="D803" s="191">
        <v>40238</v>
      </c>
      <c r="E803" s="191" t="s">
        <v>16480</v>
      </c>
      <c r="F803" s="191" t="s">
        <v>22154</v>
      </c>
      <c r="G803" s="194" t="s">
        <v>16651</v>
      </c>
      <c r="H803" s="272" t="s">
        <v>740</v>
      </c>
      <c r="I803" s="290" t="s">
        <v>7025</v>
      </c>
      <c r="J803" s="251" t="s">
        <v>6317</v>
      </c>
      <c r="K803" s="241"/>
      <c r="L803" s="290" t="s">
        <v>9229</v>
      </c>
      <c r="M803" s="211" t="s">
        <v>9571</v>
      </c>
      <c r="N803" s="189">
        <v>92</v>
      </c>
    </row>
    <row r="804" spans="1:14" s="3" customFormat="1" ht="72" x14ac:dyDescent="0.15">
      <c r="A804" s="119">
        <v>811</v>
      </c>
      <c r="B804" s="211">
        <v>280206</v>
      </c>
      <c r="C804" s="189">
        <v>61794</v>
      </c>
      <c r="D804" s="191">
        <v>40238</v>
      </c>
      <c r="E804" s="191" t="s">
        <v>16480</v>
      </c>
      <c r="F804" s="191" t="s">
        <v>22154</v>
      </c>
      <c r="G804" s="194" t="s">
        <v>16651</v>
      </c>
      <c r="H804" s="272" t="s">
        <v>740</v>
      </c>
      <c r="I804" s="290" t="s">
        <v>7025</v>
      </c>
      <c r="J804" s="251" t="s">
        <v>6826</v>
      </c>
      <c r="K804" s="241"/>
      <c r="L804" s="290" t="s">
        <v>9229</v>
      </c>
      <c r="M804" s="211" t="s">
        <v>9571</v>
      </c>
      <c r="N804" s="189">
        <v>92</v>
      </c>
    </row>
    <row r="805" spans="1:14" s="3" customFormat="1" ht="84" x14ac:dyDescent="0.15">
      <c r="A805" s="119">
        <v>812</v>
      </c>
      <c r="B805" s="209">
        <v>283267</v>
      </c>
      <c r="C805" s="170">
        <v>62287</v>
      </c>
      <c r="D805" s="171">
        <v>40634</v>
      </c>
      <c r="E805" s="171" t="s">
        <v>16480</v>
      </c>
      <c r="F805" s="171" t="s">
        <v>22154</v>
      </c>
      <c r="G805" s="172" t="s">
        <v>16651</v>
      </c>
      <c r="H805" s="287" t="s">
        <v>740</v>
      </c>
      <c r="I805" s="286" t="s">
        <v>1370</v>
      </c>
      <c r="J805" s="284" t="s">
        <v>11572</v>
      </c>
      <c r="K805" s="248"/>
      <c r="L805" s="286" t="s">
        <v>2353</v>
      </c>
      <c r="M805" s="209" t="s">
        <v>9571</v>
      </c>
      <c r="N805" s="170">
        <v>83</v>
      </c>
    </row>
    <row r="806" spans="1:14" s="3" customFormat="1" ht="84" x14ac:dyDescent="0.15">
      <c r="A806" s="119">
        <v>813</v>
      </c>
      <c r="B806" s="209">
        <v>283275</v>
      </c>
      <c r="C806" s="170">
        <v>62288</v>
      </c>
      <c r="D806" s="171">
        <v>40634</v>
      </c>
      <c r="E806" s="171" t="s">
        <v>16480</v>
      </c>
      <c r="F806" s="171" t="s">
        <v>22154</v>
      </c>
      <c r="G806" s="172" t="s">
        <v>16651</v>
      </c>
      <c r="H806" s="287" t="s">
        <v>740</v>
      </c>
      <c r="I806" s="286" t="s">
        <v>1370</v>
      </c>
      <c r="J806" s="284" t="s">
        <v>11572</v>
      </c>
      <c r="K806" s="248"/>
      <c r="L806" s="286" t="s">
        <v>2353</v>
      </c>
      <c r="M806" s="209" t="s">
        <v>9571</v>
      </c>
      <c r="N806" s="170">
        <v>83</v>
      </c>
    </row>
    <row r="807" spans="1:14" s="3" customFormat="1" ht="84" x14ac:dyDescent="0.15">
      <c r="A807" s="119">
        <v>814</v>
      </c>
      <c r="B807" s="119">
        <v>286617</v>
      </c>
      <c r="C807" s="13">
        <v>62813</v>
      </c>
      <c r="D807" s="14">
        <v>41000</v>
      </c>
      <c r="E807" s="14" t="s">
        <v>16480</v>
      </c>
      <c r="F807" s="14" t="s">
        <v>22154</v>
      </c>
      <c r="G807" s="18" t="s">
        <v>16651</v>
      </c>
      <c r="H807" s="259" t="s">
        <v>740</v>
      </c>
      <c r="I807" s="242" t="s">
        <v>7026</v>
      </c>
      <c r="J807" s="252" t="s">
        <v>11572</v>
      </c>
      <c r="K807" s="240"/>
      <c r="L807" s="242" t="s">
        <v>2353</v>
      </c>
      <c r="M807" s="119" t="s">
        <v>9571</v>
      </c>
      <c r="N807" s="13">
        <v>81</v>
      </c>
    </row>
    <row r="808" spans="1:14" s="3" customFormat="1" x14ac:dyDescent="0.15">
      <c r="A808" s="119">
        <v>815</v>
      </c>
      <c r="B808" s="119">
        <v>56820</v>
      </c>
      <c r="C808" s="13">
        <v>38510</v>
      </c>
      <c r="D808" s="14">
        <v>31444</v>
      </c>
      <c r="E808" s="14" t="s">
        <v>16480</v>
      </c>
      <c r="F808" s="14" t="s">
        <v>22154</v>
      </c>
      <c r="G808" s="18" t="s">
        <v>16653</v>
      </c>
      <c r="H808" s="259" t="s">
        <v>4641</v>
      </c>
      <c r="I808" s="242"/>
      <c r="J808" s="240" t="s">
        <v>4000</v>
      </c>
      <c r="K808" s="240"/>
      <c r="L808" s="259" t="s">
        <v>11623</v>
      </c>
      <c r="M808" s="119" t="s">
        <v>4518</v>
      </c>
      <c r="N808" s="13">
        <v>243</v>
      </c>
    </row>
    <row r="809" spans="1:14" s="3" customFormat="1" ht="27" x14ac:dyDescent="0.15">
      <c r="A809" s="119">
        <v>816</v>
      </c>
      <c r="B809" s="119">
        <v>56812</v>
      </c>
      <c r="C809" s="13">
        <v>38509</v>
      </c>
      <c r="D809" s="14">
        <v>31472</v>
      </c>
      <c r="E809" s="14" t="s">
        <v>16480</v>
      </c>
      <c r="F809" s="14" t="s">
        <v>22154</v>
      </c>
      <c r="G809" s="18" t="s">
        <v>16653</v>
      </c>
      <c r="H809" s="259" t="s">
        <v>9158</v>
      </c>
      <c r="I809" s="242" t="s">
        <v>6865</v>
      </c>
      <c r="J809" s="240"/>
      <c r="K809" s="240"/>
      <c r="L809" s="269" t="s">
        <v>18299</v>
      </c>
      <c r="M809" s="119" t="s">
        <v>4518</v>
      </c>
      <c r="N809" s="13">
        <v>184</v>
      </c>
    </row>
    <row r="810" spans="1:14" s="3" customFormat="1" x14ac:dyDescent="0.15">
      <c r="A810" s="119">
        <v>817</v>
      </c>
      <c r="B810" s="209">
        <v>57208</v>
      </c>
      <c r="C810" s="170">
        <v>38547</v>
      </c>
      <c r="D810" s="171">
        <v>25628</v>
      </c>
      <c r="E810" s="171" t="s">
        <v>16480</v>
      </c>
      <c r="F810" s="171" t="s">
        <v>22154</v>
      </c>
      <c r="G810" s="172" t="s">
        <v>16653</v>
      </c>
      <c r="H810" s="287" t="s">
        <v>4638</v>
      </c>
      <c r="I810" s="286" t="s">
        <v>4639</v>
      </c>
      <c r="J810" s="248" t="s">
        <v>1465</v>
      </c>
      <c r="K810" s="248"/>
      <c r="L810" s="286" t="s">
        <v>4985</v>
      </c>
      <c r="M810" s="209" t="s">
        <v>4518</v>
      </c>
      <c r="N810" s="170">
        <v>91</v>
      </c>
    </row>
    <row r="811" spans="1:14" s="3" customFormat="1" x14ac:dyDescent="0.15">
      <c r="A811" s="119">
        <v>818</v>
      </c>
      <c r="B811" s="209">
        <v>57216</v>
      </c>
      <c r="C811" s="170">
        <v>38548</v>
      </c>
      <c r="D811" s="171">
        <v>25628</v>
      </c>
      <c r="E811" s="171" t="s">
        <v>16480</v>
      </c>
      <c r="F811" s="171" t="s">
        <v>22154</v>
      </c>
      <c r="G811" s="172" t="s">
        <v>16653</v>
      </c>
      <c r="H811" s="287" t="s">
        <v>4638</v>
      </c>
      <c r="I811" s="286" t="s">
        <v>4639</v>
      </c>
      <c r="J811" s="248" t="s">
        <v>1465</v>
      </c>
      <c r="K811" s="248"/>
      <c r="L811" s="286" t="s">
        <v>4985</v>
      </c>
      <c r="M811" s="209" t="s">
        <v>4518</v>
      </c>
      <c r="N811" s="170">
        <v>91</v>
      </c>
    </row>
    <row r="812" spans="1:14" s="3" customFormat="1" x14ac:dyDescent="0.15">
      <c r="A812" s="119">
        <v>846</v>
      </c>
      <c r="B812" s="119">
        <v>56853</v>
      </c>
      <c r="C812" s="13">
        <v>38513</v>
      </c>
      <c r="D812" s="14">
        <v>29799</v>
      </c>
      <c r="E812" s="14" t="s">
        <v>16480</v>
      </c>
      <c r="F812" s="14" t="s">
        <v>22154</v>
      </c>
      <c r="G812" s="18" t="s">
        <v>16655</v>
      </c>
      <c r="H812" s="259" t="s">
        <v>2038</v>
      </c>
      <c r="I812" s="242" t="s">
        <v>7871</v>
      </c>
      <c r="J812" s="240"/>
      <c r="K812" s="240"/>
      <c r="L812" s="242" t="s">
        <v>2385</v>
      </c>
      <c r="M812" s="119" t="s">
        <v>4518</v>
      </c>
      <c r="N812" s="13">
        <v>61</v>
      </c>
    </row>
    <row r="813" spans="1:14" s="3" customFormat="1" x14ac:dyDescent="0.15">
      <c r="A813" s="119">
        <v>849</v>
      </c>
      <c r="B813" s="119">
        <v>56887</v>
      </c>
      <c r="C813" s="13">
        <v>38516</v>
      </c>
      <c r="D813" s="14">
        <v>30195</v>
      </c>
      <c r="E813" s="14" t="s">
        <v>16480</v>
      </c>
      <c r="F813" s="14" t="s">
        <v>22154</v>
      </c>
      <c r="G813" s="18" t="s">
        <v>16655</v>
      </c>
      <c r="H813" s="259" t="s">
        <v>9149</v>
      </c>
      <c r="I813" s="242" t="s">
        <v>6356</v>
      </c>
      <c r="J813" s="240"/>
      <c r="K813" s="240"/>
      <c r="L813" s="242" t="s">
        <v>2385</v>
      </c>
      <c r="M813" s="119" t="s">
        <v>4518</v>
      </c>
      <c r="N813" s="13">
        <v>76</v>
      </c>
    </row>
    <row r="814" spans="1:14" s="3" customFormat="1" x14ac:dyDescent="0.15">
      <c r="A814" s="211">
        <v>850</v>
      </c>
      <c r="B814" s="119">
        <v>56895</v>
      </c>
      <c r="C814" s="13">
        <v>38517</v>
      </c>
      <c r="D814" s="14">
        <v>30742</v>
      </c>
      <c r="E814" s="14" t="s">
        <v>16480</v>
      </c>
      <c r="F814" s="14" t="s">
        <v>22154</v>
      </c>
      <c r="G814" s="18" t="s">
        <v>16655</v>
      </c>
      <c r="H814" s="259" t="s">
        <v>9149</v>
      </c>
      <c r="I814" s="242" t="s">
        <v>7873</v>
      </c>
      <c r="J814" s="240"/>
      <c r="K814" s="240"/>
      <c r="L814" s="242" t="s">
        <v>2385</v>
      </c>
      <c r="M814" s="119" t="s">
        <v>4518</v>
      </c>
      <c r="N814" s="13">
        <v>65</v>
      </c>
    </row>
    <row r="815" spans="1:14" s="3" customFormat="1" x14ac:dyDescent="0.15">
      <c r="A815" s="211">
        <v>851</v>
      </c>
      <c r="B815" s="119">
        <v>56903</v>
      </c>
      <c r="C815" s="13">
        <v>38518</v>
      </c>
      <c r="D815" s="14"/>
      <c r="E815" s="14" t="s">
        <v>16480</v>
      </c>
      <c r="F815" s="14" t="s">
        <v>22154</v>
      </c>
      <c r="G815" s="18" t="s">
        <v>16655</v>
      </c>
      <c r="H815" s="259" t="s">
        <v>9149</v>
      </c>
      <c r="I815" s="242" t="s">
        <v>11085</v>
      </c>
      <c r="J815" s="240"/>
      <c r="K815" s="240"/>
      <c r="L815" s="242" t="s">
        <v>2385</v>
      </c>
      <c r="M815" s="119" t="s">
        <v>4518</v>
      </c>
      <c r="N815" s="13">
        <v>40</v>
      </c>
    </row>
    <row r="816" spans="1:14" s="3" customFormat="1" x14ac:dyDescent="0.15">
      <c r="A816" s="119">
        <v>852</v>
      </c>
      <c r="B816" s="119">
        <v>56929</v>
      </c>
      <c r="C816" s="13">
        <v>38520</v>
      </c>
      <c r="D816" s="14"/>
      <c r="E816" s="14" t="s">
        <v>16480</v>
      </c>
      <c r="F816" s="14" t="s">
        <v>22154</v>
      </c>
      <c r="G816" s="18" t="s">
        <v>16655</v>
      </c>
      <c r="H816" s="259" t="s">
        <v>2740</v>
      </c>
      <c r="I816" s="242" t="s">
        <v>2405</v>
      </c>
      <c r="J816" s="240"/>
      <c r="K816" s="240"/>
      <c r="L816" s="242" t="s">
        <v>2385</v>
      </c>
      <c r="M816" s="119" t="s">
        <v>4518</v>
      </c>
      <c r="N816" s="13">
        <v>39</v>
      </c>
    </row>
    <row r="817" spans="1:14" s="3" customFormat="1" x14ac:dyDescent="0.15">
      <c r="A817" s="119">
        <v>853</v>
      </c>
      <c r="B817" s="119">
        <v>56945</v>
      </c>
      <c r="C817" s="13">
        <v>38522</v>
      </c>
      <c r="D817" s="14"/>
      <c r="E817" s="14" t="s">
        <v>16480</v>
      </c>
      <c r="F817" s="14" t="s">
        <v>22154</v>
      </c>
      <c r="G817" s="18" t="s">
        <v>16655</v>
      </c>
      <c r="H817" s="259" t="s">
        <v>2740</v>
      </c>
      <c r="I817" s="242" t="s">
        <v>7386</v>
      </c>
      <c r="J817" s="240"/>
      <c r="K817" s="240"/>
      <c r="L817" s="242" t="s">
        <v>2385</v>
      </c>
      <c r="M817" s="119" t="s">
        <v>4518</v>
      </c>
      <c r="N817" s="13">
        <v>57</v>
      </c>
    </row>
    <row r="818" spans="1:14" s="3" customFormat="1" x14ac:dyDescent="0.15">
      <c r="A818" s="119">
        <v>854</v>
      </c>
      <c r="B818" s="119">
        <v>56960</v>
      </c>
      <c r="C818" s="13">
        <v>38524</v>
      </c>
      <c r="D818" s="14"/>
      <c r="E818" s="14" t="s">
        <v>16480</v>
      </c>
      <c r="F818" s="14" t="s">
        <v>22154</v>
      </c>
      <c r="G818" s="18" t="s">
        <v>16655</v>
      </c>
      <c r="H818" s="259" t="s">
        <v>9149</v>
      </c>
      <c r="I818" s="242" t="s">
        <v>7388</v>
      </c>
      <c r="J818" s="240"/>
      <c r="K818" s="240"/>
      <c r="L818" s="242" t="s">
        <v>2385</v>
      </c>
      <c r="M818" s="119" t="s">
        <v>4518</v>
      </c>
      <c r="N818" s="13">
        <v>85</v>
      </c>
    </row>
    <row r="819" spans="1:14" s="3" customFormat="1" x14ac:dyDescent="0.15">
      <c r="A819" s="119">
        <v>855</v>
      </c>
      <c r="B819" s="119">
        <v>56986</v>
      </c>
      <c r="C819" s="13">
        <v>38526</v>
      </c>
      <c r="D819" s="14"/>
      <c r="E819" s="14" t="s">
        <v>16480</v>
      </c>
      <c r="F819" s="14" t="s">
        <v>22154</v>
      </c>
      <c r="G819" s="18" t="s">
        <v>16655</v>
      </c>
      <c r="H819" s="259" t="s">
        <v>2740</v>
      </c>
      <c r="I819" s="242" t="s">
        <v>5167</v>
      </c>
      <c r="J819" s="240"/>
      <c r="K819" s="240"/>
      <c r="L819" s="242" t="s">
        <v>2385</v>
      </c>
      <c r="M819" s="119" t="s">
        <v>4518</v>
      </c>
      <c r="N819" s="13">
        <v>84</v>
      </c>
    </row>
    <row r="820" spans="1:14" s="3" customFormat="1" x14ac:dyDescent="0.15">
      <c r="A820" s="119">
        <v>856</v>
      </c>
      <c r="B820" s="119">
        <v>57000</v>
      </c>
      <c r="C820" s="13">
        <v>38528</v>
      </c>
      <c r="D820" s="14"/>
      <c r="E820" s="14" t="s">
        <v>16480</v>
      </c>
      <c r="F820" s="14" t="s">
        <v>22154</v>
      </c>
      <c r="G820" s="18" t="s">
        <v>16655</v>
      </c>
      <c r="H820" s="259" t="s">
        <v>9149</v>
      </c>
      <c r="I820" s="242" t="s">
        <v>5169</v>
      </c>
      <c r="J820" s="240"/>
      <c r="K820" s="240"/>
      <c r="L820" s="242" t="s">
        <v>2386</v>
      </c>
      <c r="M820" s="119" t="s">
        <v>4518</v>
      </c>
      <c r="N820" s="13">
        <v>87</v>
      </c>
    </row>
    <row r="821" spans="1:14" s="3" customFormat="1" x14ac:dyDescent="0.15">
      <c r="A821" s="119">
        <v>857</v>
      </c>
      <c r="B821" s="119">
        <v>57026</v>
      </c>
      <c r="C821" s="13">
        <v>38530</v>
      </c>
      <c r="D821" s="14"/>
      <c r="E821" s="14" t="s">
        <v>16480</v>
      </c>
      <c r="F821" s="14" t="s">
        <v>22154</v>
      </c>
      <c r="G821" s="18" t="s">
        <v>16655</v>
      </c>
      <c r="H821" s="259" t="s">
        <v>2740</v>
      </c>
      <c r="I821" s="242" t="s">
        <v>5170</v>
      </c>
      <c r="J821" s="240"/>
      <c r="K821" s="240"/>
      <c r="L821" s="242" t="s">
        <v>2386</v>
      </c>
      <c r="M821" s="119" t="s">
        <v>4518</v>
      </c>
      <c r="N821" s="13">
        <v>84</v>
      </c>
    </row>
    <row r="822" spans="1:14" s="3" customFormat="1" x14ac:dyDescent="0.15">
      <c r="A822" s="119">
        <v>858</v>
      </c>
      <c r="B822" s="119">
        <v>57042</v>
      </c>
      <c r="C822" s="13">
        <v>38532</v>
      </c>
      <c r="D822" s="14"/>
      <c r="E822" s="14" t="s">
        <v>16480</v>
      </c>
      <c r="F822" s="14" t="s">
        <v>22154</v>
      </c>
      <c r="G822" s="18" t="s">
        <v>16655</v>
      </c>
      <c r="H822" s="259" t="s">
        <v>2740</v>
      </c>
      <c r="I822" s="242" t="s">
        <v>5171</v>
      </c>
      <c r="J822" s="240"/>
      <c r="K822" s="240"/>
      <c r="L822" s="242" t="s">
        <v>2386</v>
      </c>
      <c r="M822" s="119" t="s">
        <v>4518</v>
      </c>
      <c r="N822" s="13">
        <v>83</v>
      </c>
    </row>
    <row r="823" spans="1:14" s="3" customFormat="1" x14ac:dyDescent="0.15">
      <c r="A823" s="119">
        <v>859</v>
      </c>
      <c r="B823" s="119">
        <v>57059</v>
      </c>
      <c r="C823" s="13">
        <v>38533</v>
      </c>
      <c r="D823" s="14"/>
      <c r="E823" s="14" t="s">
        <v>16480</v>
      </c>
      <c r="F823" s="14" t="s">
        <v>22154</v>
      </c>
      <c r="G823" s="18" t="s">
        <v>16655</v>
      </c>
      <c r="H823" s="259" t="s">
        <v>9149</v>
      </c>
      <c r="I823" s="242" t="s">
        <v>7195</v>
      </c>
      <c r="J823" s="240"/>
      <c r="K823" s="240"/>
      <c r="L823" s="242" t="s">
        <v>2387</v>
      </c>
      <c r="M823" s="119" t="s">
        <v>4518</v>
      </c>
      <c r="N823" s="13">
        <v>83</v>
      </c>
    </row>
    <row r="824" spans="1:14" s="3" customFormat="1" x14ac:dyDescent="0.15">
      <c r="A824" s="119">
        <v>860</v>
      </c>
      <c r="B824" s="119">
        <v>57109</v>
      </c>
      <c r="C824" s="13">
        <v>38545</v>
      </c>
      <c r="D824" s="14"/>
      <c r="E824" s="14" t="s">
        <v>16480</v>
      </c>
      <c r="F824" s="14" t="s">
        <v>22154</v>
      </c>
      <c r="G824" s="18" t="s">
        <v>16655</v>
      </c>
      <c r="H824" s="259" t="s">
        <v>2740</v>
      </c>
      <c r="I824" s="242" t="s">
        <v>7339</v>
      </c>
      <c r="J824" s="240"/>
      <c r="K824" s="240"/>
      <c r="L824" s="242" t="s">
        <v>2387</v>
      </c>
      <c r="M824" s="119" t="s">
        <v>4518</v>
      </c>
      <c r="N824" s="13">
        <v>82</v>
      </c>
    </row>
    <row r="825" spans="1:14" s="3" customFormat="1" x14ac:dyDescent="0.15">
      <c r="A825" s="119">
        <v>861</v>
      </c>
      <c r="B825" s="119">
        <v>57117</v>
      </c>
      <c r="C825" s="13">
        <v>38536</v>
      </c>
      <c r="D825" s="14"/>
      <c r="E825" s="14" t="s">
        <v>16480</v>
      </c>
      <c r="F825" s="14" t="s">
        <v>22154</v>
      </c>
      <c r="G825" s="18" t="s">
        <v>16655</v>
      </c>
      <c r="H825" s="259" t="s">
        <v>9149</v>
      </c>
      <c r="I825" s="242" t="s">
        <v>2866</v>
      </c>
      <c r="J825" s="240"/>
      <c r="K825" s="240"/>
      <c r="L825" s="242" t="s">
        <v>2387</v>
      </c>
      <c r="M825" s="119" t="s">
        <v>9571</v>
      </c>
      <c r="N825" s="13">
        <v>82</v>
      </c>
    </row>
    <row r="826" spans="1:14" s="3" customFormat="1" x14ac:dyDescent="0.15">
      <c r="A826" s="119">
        <v>862</v>
      </c>
      <c r="B826" s="119">
        <v>57141</v>
      </c>
      <c r="C826" s="13">
        <v>38539</v>
      </c>
      <c r="D826" s="14"/>
      <c r="E826" s="14" t="s">
        <v>16480</v>
      </c>
      <c r="F826" s="14" t="s">
        <v>22154</v>
      </c>
      <c r="G826" s="18" t="s">
        <v>16655</v>
      </c>
      <c r="H826" s="259" t="s">
        <v>2740</v>
      </c>
      <c r="I826" s="242" t="s">
        <v>2867</v>
      </c>
      <c r="J826" s="240"/>
      <c r="K826" s="240"/>
      <c r="L826" s="242" t="s">
        <v>2387</v>
      </c>
      <c r="M826" s="119" t="s">
        <v>9571</v>
      </c>
      <c r="N826" s="13">
        <v>83</v>
      </c>
    </row>
    <row r="827" spans="1:14" s="3" customFormat="1" x14ac:dyDescent="0.15">
      <c r="A827" s="119">
        <v>863</v>
      </c>
      <c r="B827" s="119">
        <v>57166</v>
      </c>
      <c r="C827" s="13">
        <v>38541</v>
      </c>
      <c r="D827" s="14"/>
      <c r="E827" s="14" t="s">
        <v>16480</v>
      </c>
      <c r="F827" s="14" t="s">
        <v>22154</v>
      </c>
      <c r="G827" s="18" t="s">
        <v>16655</v>
      </c>
      <c r="H827" s="259" t="s">
        <v>2740</v>
      </c>
      <c r="I827" s="242" t="s">
        <v>4326</v>
      </c>
      <c r="J827" s="240"/>
      <c r="K827" s="240"/>
      <c r="L827" s="242" t="s">
        <v>2387</v>
      </c>
      <c r="M827" s="119" t="s">
        <v>9571</v>
      </c>
      <c r="N827" s="13">
        <v>83</v>
      </c>
    </row>
    <row r="828" spans="1:14" s="3" customFormat="1" x14ac:dyDescent="0.15">
      <c r="A828" s="119">
        <v>864</v>
      </c>
      <c r="B828" s="119">
        <v>27789</v>
      </c>
      <c r="C828" s="13">
        <v>35634</v>
      </c>
      <c r="D828" s="14"/>
      <c r="E828" s="14" t="s">
        <v>16480</v>
      </c>
      <c r="F828" s="14" t="s">
        <v>22154</v>
      </c>
      <c r="G828" s="18" t="s">
        <v>16655</v>
      </c>
      <c r="H828" s="259" t="s">
        <v>2038</v>
      </c>
      <c r="I828" s="242" t="s">
        <v>2277</v>
      </c>
      <c r="J828" s="240"/>
      <c r="K828" s="240"/>
      <c r="L828" s="242" t="s">
        <v>2388</v>
      </c>
      <c r="M828" s="119" t="s">
        <v>9571</v>
      </c>
      <c r="N828" s="13">
        <v>83</v>
      </c>
    </row>
    <row r="829" spans="1:14" s="3" customFormat="1" x14ac:dyDescent="0.15">
      <c r="A829" s="119">
        <v>865</v>
      </c>
      <c r="B829" s="119">
        <v>27797</v>
      </c>
      <c r="C829" s="13">
        <v>35635</v>
      </c>
      <c r="D829" s="14"/>
      <c r="E829" s="14" t="s">
        <v>16480</v>
      </c>
      <c r="F829" s="14" t="s">
        <v>22154</v>
      </c>
      <c r="G829" s="18" t="s">
        <v>16655</v>
      </c>
      <c r="H829" s="259" t="s">
        <v>2038</v>
      </c>
      <c r="I829" s="242" t="s">
        <v>4916</v>
      </c>
      <c r="J829" s="240"/>
      <c r="K829" s="240"/>
      <c r="L829" s="242" t="s">
        <v>2388</v>
      </c>
      <c r="M829" s="119" t="s">
        <v>9571</v>
      </c>
      <c r="N829" s="13">
        <v>83</v>
      </c>
    </row>
    <row r="830" spans="1:14" s="3" customFormat="1" x14ac:dyDescent="0.15">
      <c r="A830" s="119">
        <v>866</v>
      </c>
      <c r="B830" s="119">
        <v>57190</v>
      </c>
      <c r="C830" s="13">
        <v>38544</v>
      </c>
      <c r="D830" s="14"/>
      <c r="E830" s="14" t="s">
        <v>16480</v>
      </c>
      <c r="F830" s="14" t="s">
        <v>22154</v>
      </c>
      <c r="G830" s="18" t="s">
        <v>16655</v>
      </c>
      <c r="H830" s="259" t="s">
        <v>9149</v>
      </c>
      <c r="I830" s="242" t="s">
        <v>9707</v>
      </c>
      <c r="J830" s="240"/>
      <c r="K830" s="240"/>
      <c r="L830" s="242" t="s">
        <v>2388</v>
      </c>
      <c r="M830" s="119" t="s">
        <v>9571</v>
      </c>
      <c r="N830" s="13">
        <v>83</v>
      </c>
    </row>
    <row r="831" spans="1:14" s="3" customFormat="1" x14ac:dyDescent="0.15">
      <c r="A831" s="119">
        <v>867</v>
      </c>
      <c r="B831" s="119">
        <v>30007</v>
      </c>
      <c r="C831" s="13">
        <v>35905</v>
      </c>
      <c r="D831" s="14"/>
      <c r="E831" s="14" t="s">
        <v>16480</v>
      </c>
      <c r="F831" s="14" t="s">
        <v>22154</v>
      </c>
      <c r="G831" s="18" t="s">
        <v>16655</v>
      </c>
      <c r="H831" s="259" t="s">
        <v>2740</v>
      </c>
      <c r="I831" s="242" t="s">
        <v>5011</v>
      </c>
      <c r="J831" s="240"/>
      <c r="K831" s="240"/>
      <c r="L831" s="259" t="s">
        <v>11605</v>
      </c>
      <c r="M831" s="119" t="s">
        <v>9571</v>
      </c>
      <c r="N831" s="13">
        <v>82</v>
      </c>
    </row>
    <row r="832" spans="1:14" s="3" customFormat="1" x14ac:dyDescent="0.15">
      <c r="A832" s="119">
        <v>868</v>
      </c>
      <c r="B832" s="119">
        <v>82610</v>
      </c>
      <c r="C832" s="13">
        <v>41056</v>
      </c>
      <c r="D832" s="14"/>
      <c r="E832" s="14" t="s">
        <v>16480</v>
      </c>
      <c r="F832" s="14" t="s">
        <v>22154</v>
      </c>
      <c r="G832" s="18" t="s">
        <v>16655</v>
      </c>
      <c r="H832" s="259" t="s">
        <v>985</v>
      </c>
      <c r="I832" s="242" t="s">
        <v>10407</v>
      </c>
      <c r="J832" s="240"/>
      <c r="K832" s="240"/>
      <c r="L832" s="259" t="s">
        <v>11605</v>
      </c>
      <c r="M832" s="119" t="s">
        <v>9571</v>
      </c>
      <c r="N832" s="13">
        <v>84</v>
      </c>
    </row>
    <row r="833" spans="1:14" s="3" customFormat="1" x14ac:dyDescent="0.15">
      <c r="A833" s="119">
        <v>869</v>
      </c>
      <c r="B833" s="119">
        <v>157925</v>
      </c>
      <c r="C833" s="13">
        <v>49353</v>
      </c>
      <c r="D833" s="14"/>
      <c r="E833" s="14" t="s">
        <v>16480</v>
      </c>
      <c r="F833" s="14" t="s">
        <v>22154</v>
      </c>
      <c r="G833" s="18" t="s">
        <v>16655</v>
      </c>
      <c r="H833" s="259" t="s">
        <v>985</v>
      </c>
      <c r="I833" s="242" t="s">
        <v>3689</v>
      </c>
      <c r="J833" s="240"/>
      <c r="K833" s="240"/>
      <c r="L833" s="259" t="s">
        <v>11605</v>
      </c>
      <c r="M833" s="119" t="s">
        <v>9571</v>
      </c>
      <c r="N833" s="13">
        <v>87</v>
      </c>
    </row>
    <row r="834" spans="1:14" s="3" customFormat="1" x14ac:dyDescent="0.15">
      <c r="A834" s="119">
        <v>870</v>
      </c>
      <c r="B834" s="119">
        <v>208389</v>
      </c>
      <c r="C834" s="13">
        <v>54114</v>
      </c>
      <c r="D834" s="14"/>
      <c r="E834" s="14" t="s">
        <v>16480</v>
      </c>
      <c r="F834" s="14" t="s">
        <v>22154</v>
      </c>
      <c r="G834" s="18" t="s">
        <v>16655</v>
      </c>
      <c r="H834" s="259" t="s">
        <v>985</v>
      </c>
      <c r="I834" s="242" t="s">
        <v>4512</v>
      </c>
      <c r="J834" s="240"/>
      <c r="K834" s="240"/>
      <c r="L834" s="259" t="s">
        <v>11606</v>
      </c>
      <c r="M834" s="119" t="s">
        <v>9571</v>
      </c>
      <c r="N834" s="13">
        <v>82</v>
      </c>
    </row>
    <row r="835" spans="1:14" s="3" customFormat="1" x14ac:dyDescent="0.15">
      <c r="A835" s="119">
        <v>871</v>
      </c>
      <c r="B835" s="119">
        <v>249607</v>
      </c>
      <c r="C835" s="13">
        <v>59319</v>
      </c>
      <c r="D835" s="14"/>
      <c r="E835" s="14" t="s">
        <v>16480</v>
      </c>
      <c r="F835" s="14" t="s">
        <v>22154</v>
      </c>
      <c r="G835" s="18" t="s">
        <v>16655</v>
      </c>
      <c r="H835" s="259" t="s">
        <v>985</v>
      </c>
      <c r="I835" s="242" t="s">
        <v>5189</v>
      </c>
      <c r="J835" s="240"/>
      <c r="K835" s="240"/>
      <c r="L835" s="259" t="s">
        <v>11606</v>
      </c>
      <c r="M835" s="119" t="s">
        <v>9571</v>
      </c>
      <c r="N835" s="13">
        <v>81</v>
      </c>
    </row>
    <row r="836" spans="1:14" s="3" customFormat="1" x14ac:dyDescent="0.15">
      <c r="A836" s="119">
        <v>872</v>
      </c>
      <c r="B836" s="119">
        <v>247031</v>
      </c>
      <c r="C836" s="13">
        <v>58707</v>
      </c>
      <c r="D836" s="14"/>
      <c r="E836" s="14" t="s">
        <v>16480</v>
      </c>
      <c r="F836" s="14" t="s">
        <v>22154</v>
      </c>
      <c r="G836" s="18" t="s">
        <v>16655</v>
      </c>
      <c r="H836" s="259" t="s">
        <v>985</v>
      </c>
      <c r="I836" s="242" t="s">
        <v>10352</v>
      </c>
      <c r="J836" s="240"/>
      <c r="K836" s="240"/>
      <c r="L836" s="259" t="s">
        <v>11606</v>
      </c>
      <c r="M836" s="119" t="s">
        <v>9571</v>
      </c>
      <c r="N836" s="13">
        <v>79</v>
      </c>
    </row>
    <row r="837" spans="1:14" s="3" customFormat="1" x14ac:dyDescent="0.15">
      <c r="A837" s="119">
        <v>873</v>
      </c>
      <c r="B837" s="119">
        <v>273623</v>
      </c>
      <c r="C837" s="13">
        <v>60730</v>
      </c>
      <c r="D837" s="14"/>
      <c r="E837" s="14" t="s">
        <v>16480</v>
      </c>
      <c r="F837" s="14" t="s">
        <v>22154</v>
      </c>
      <c r="G837" s="18" t="s">
        <v>16655</v>
      </c>
      <c r="H837" s="259" t="s">
        <v>985</v>
      </c>
      <c r="I837" s="240" t="s">
        <v>6267</v>
      </c>
      <c r="J837" s="240"/>
      <c r="K837" s="240"/>
      <c r="L837" s="242" t="s">
        <v>2389</v>
      </c>
      <c r="M837" s="119" t="s">
        <v>9571</v>
      </c>
      <c r="N837" s="13">
        <v>74</v>
      </c>
    </row>
    <row r="838" spans="1:14" s="3" customFormat="1" x14ac:dyDescent="0.15">
      <c r="A838" s="119">
        <v>874</v>
      </c>
      <c r="B838" s="119">
        <v>277285</v>
      </c>
      <c r="C838" s="13">
        <v>61328</v>
      </c>
      <c r="D838" s="14"/>
      <c r="E838" s="14" t="s">
        <v>16480</v>
      </c>
      <c r="F838" s="14" t="s">
        <v>22154</v>
      </c>
      <c r="G838" s="18" t="s">
        <v>16655</v>
      </c>
      <c r="H838" s="259" t="s">
        <v>985</v>
      </c>
      <c r="I838" s="242" t="s">
        <v>11583</v>
      </c>
      <c r="J838" s="240"/>
      <c r="K838" s="240"/>
      <c r="L838" s="259" t="s">
        <v>11604</v>
      </c>
      <c r="M838" s="119" t="s">
        <v>9571</v>
      </c>
      <c r="N838" s="13">
        <v>75</v>
      </c>
    </row>
    <row r="839" spans="1:14" s="3" customFormat="1" x14ac:dyDescent="0.15">
      <c r="A839" s="119">
        <v>875</v>
      </c>
      <c r="B839" s="119">
        <v>281121</v>
      </c>
      <c r="C839" s="13">
        <v>61925</v>
      </c>
      <c r="D839" s="14">
        <v>40127</v>
      </c>
      <c r="E839" s="14" t="s">
        <v>16480</v>
      </c>
      <c r="F839" s="14" t="s">
        <v>22154</v>
      </c>
      <c r="G839" s="18" t="s">
        <v>16655</v>
      </c>
      <c r="H839" s="259" t="s">
        <v>985</v>
      </c>
      <c r="I839" s="242" t="s">
        <v>419</v>
      </c>
      <c r="J839" s="240"/>
      <c r="K839" s="240"/>
      <c r="L839" s="259" t="s">
        <v>11604</v>
      </c>
      <c r="M839" s="119" t="s">
        <v>9571</v>
      </c>
      <c r="N839" s="13">
        <v>75</v>
      </c>
    </row>
    <row r="840" spans="1:14" s="3" customFormat="1" x14ac:dyDescent="0.15">
      <c r="A840" s="119">
        <v>876</v>
      </c>
      <c r="B840" s="119">
        <v>56838</v>
      </c>
      <c r="C840" s="13">
        <v>38511</v>
      </c>
      <c r="D840" s="14">
        <v>24593</v>
      </c>
      <c r="E840" s="14" t="s">
        <v>16480</v>
      </c>
      <c r="F840" s="14" t="s">
        <v>22154</v>
      </c>
      <c r="G840" s="18" t="s">
        <v>16656</v>
      </c>
      <c r="H840" s="259" t="s">
        <v>11624</v>
      </c>
      <c r="I840" s="242" t="s">
        <v>3944</v>
      </c>
      <c r="J840" s="240"/>
      <c r="K840" s="240"/>
      <c r="L840" s="242" t="s">
        <v>2355</v>
      </c>
      <c r="M840" s="119" t="s">
        <v>9571</v>
      </c>
      <c r="N840" s="13">
        <v>91</v>
      </c>
    </row>
    <row r="841" spans="1:14" s="3" customFormat="1" x14ac:dyDescent="0.15">
      <c r="A841" s="119">
        <v>877</v>
      </c>
      <c r="B841" s="119">
        <v>315028</v>
      </c>
      <c r="C841" s="13"/>
      <c r="D841" s="14"/>
      <c r="E841" s="14" t="s">
        <v>16480</v>
      </c>
      <c r="F841" s="27" t="s">
        <v>22158</v>
      </c>
      <c r="G841" s="18" t="s">
        <v>16572</v>
      </c>
      <c r="H841" s="269" t="s">
        <v>13295</v>
      </c>
      <c r="I841" s="242" t="s">
        <v>13296</v>
      </c>
      <c r="J841" s="240" t="s">
        <v>13298</v>
      </c>
      <c r="K841" s="240" t="s">
        <v>13299</v>
      </c>
      <c r="L841" s="242" t="s">
        <v>13300</v>
      </c>
      <c r="M841" s="119" t="s">
        <v>13301</v>
      </c>
      <c r="N841" s="13"/>
    </row>
    <row r="842" spans="1:14" s="3" customFormat="1" x14ac:dyDescent="0.15">
      <c r="A842" s="119">
        <v>878</v>
      </c>
      <c r="B842" s="119">
        <v>314740</v>
      </c>
      <c r="C842" s="13"/>
      <c r="D842" s="14">
        <v>21899</v>
      </c>
      <c r="E842" s="14" t="s">
        <v>16480</v>
      </c>
      <c r="F842" s="27" t="s">
        <v>22158</v>
      </c>
      <c r="G842" s="18" t="s">
        <v>16654</v>
      </c>
      <c r="H842" s="269" t="s">
        <v>13233</v>
      </c>
      <c r="I842" s="242" t="s">
        <v>13241</v>
      </c>
      <c r="J842" s="240" t="s">
        <v>13234</v>
      </c>
      <c r="K842" s="240" t="s">
        <v>13235</v>
      </c>
      <c r="L842" s="242" t="s">
        <v>13236</v>
      </c>
      <c r="M842" s="203" t="s">
        <v>13269</v>
      </c>
      <c r="N842" s="13">
        <v>188</v>
      </c>
    </row>
    <row r="843" spans="1:14" s="3" customFormat="1" x14ac:dyDescent="0.15">
      <c r="A843" s="119">
        <v>879</v>
      </c>
      <c r="B843" s="119">
        <v>314757</v>
      </c>
      <c r="C843" s="13"/>
      <c r="D843" s="14">
        <v>22678</v>
      </c>
      <c r="E843" s="14" t="s">
        <v>16480</v>
      </c>
      <c r="F843" s="27" t="s">
        <v>22158</v>
      </c>
      <c r="G843" s="18" t="s">
        <v>16654</v>
      </c>
      <c r="H843" s="269" t="s">
        <v>13233</v>
      </c>
      <c r="I843" s="242" t="s">
        <v>13242</v>
      </c>
      <c r="J843" s="240" t="s">
        <v>13237</v>
      </c>
      <c r="K843" s="256" t="s">
        <v>13238</v>
      </c>
      <c r="L843" s="242" t="s">
        <v>13236</v>
      </c>
      <c r="M843" s="203" t="s">
        <v>13269</v>
      </c>
      <c r="N843" s="13">
        <v>233</v>
      </c>
    </row>
    <row r="844" spans="1:14" s="3" customFormat="1" x14ac:dyDescent="0.15">
      <c r="A844" s="119">
        <v>880</v>
      </c>
      <c r="B844" s="119">
        <v>314765</v>
      </c>
      <c r="C844" s="13"/>
      <c r="D844" s="14">
        <v>23043</v>
      </c>
      <c r="E844" s="14" t="s">
        <v>16480</v>
      </c>
      <c r="F844" s="27" t="s">
        <v>22158</v>
      </c>
      <c r="G844" s="18" t="s">
        <v>16654</v>
      </c>
      <c r="H844" s="269" t="s">
        <v>13233</v>
      </c>
      <c r="I844" s="242" t="s">
        <v>13243</v>
      </c>
      <c r="J844" s="240" t="s">
        <v>13239</v>
      </c>
      <c r="K844" s="256" t="s">
        <v>13238</v>
      </c>
      <c r="L844" s="242" t="s">
        <v>13236</v>
      </c>
      <c r="M844" s="203" t="s">
        <v>13269</v>
      </c>
      <c r="N844" s="13">
        <v>210</v>
      </c>
    </row>
    <row r="845" spans="1:14" s="3" customFormat="1" x14ac:dyDescent="0.15">
      <c r="A845" s="119">
        <v>881</v>
      </c>
      <c r="B845" s="119">
        <v>314773</v>
      </c>
      <c r="C845" s="13"/>
      <c r="D845" s="14">
        <v>23346</v>
      </c>
      <c r="E845" s="14" t="s">
        <v>16480</v>
      </c>
      <c r="F845" s="27" t="s">
        <v>22158</v>
      </c>
      <c r="G845" s="18" t="s">
        <v>16654</v>
      </c>
      <c r="H845" s="269" t="s">
        <v>13233</v>
      </c>
      <c r="I845" s="242" t="s">
        <v>13240</v>
      </c>
      <c r="J845" s="240" t="s">
        <v>13244</v>
      </c>
      <c r="K845" s="256" t="s">
        <v>13238</v>
      </c>
      <c r="L845" s="242" t="s">
        <v>13236</v>
      </c>
      <c r="M845" s="203" t="s">
        <v>13269</v>
      </c>
      <c r="N845" s="13">
        <v>182</v>
      </c>
    </row>
    <row r="846" spans="1:14" s="3" customFormat="1" ht="21" x14ac:dyDescent="0.15">
      <c r="A846" s="119">
        <v>882</v>
      </c>
      <c r="B846" s="119">
        <v>314781</v>
      </c>
      <c r="C846" s="13"/>
      <c r="D846" s="14">
        <v>23774</v>
      </c>
      <c r="E846" s="14" t="s">
        <v>16480</v>
      </c>
      <c r="F846" s="27" t="s">
        <v>22158</v>
      </c>
      <c r="G846" s="18" t="s">
        <v>16654</v>
      </c>
      <c r="H846" s="269" t="s">
        <v>13233</v>
      </c>
      <c r="I846" s="242" t="s">
        <v>13245</v>
      </c>
      <c r="J846" s="240" t="s">
        <v>13246</v>
      </c>
      <c r="K846" s="256" t="s">
        <v>13262</v>
      </c>
      <c r="L846" s="242" t="s">
        <v>13236</v>
      </c>
      <c r="M846" s="203" t="s">
        <v>13269</v>
      </c>
      <c r="N846" s="13">
        <v>211</v>
      </c>
    </row>
    <row r="847" spans="1:14" s="3" customFormat="1" ht="21" x14ac:dyDescent="0.15">
      <c r="A847" s="119">
        <v>883</v>
      </c>
      <c r="B847" s="119">
        <v>314799</v>
      </c>
      <c r="C847" s="13"/>
      <c r="D847" s="14">
        <v>24096</v>
      </c>
      <c r="E847" s="14" t="s">
        <v>16480</v>
      </c>
      <c r="F847" s="27" t="s">
        <v>22158</v>
      </c>
      <c r="G847" s="18" t="s">
        <v>16654</v>
      </c>
      <c r="H847" s="269" t="s">
        <v>13233</v>
      </c>
      <c r="I847" s="242" t="s">
        <v>13247</v>
      </c>
      <c r="J847" s="240" t="s">
        <v>13248</v>
      </c>
      <c r="K847" s="256" t="s">
        <v>13262</v>
      </c>
      <c r="L847" s="242" t="s">
        <v>13236</v>
      </c>
      <c r="M847" s="203" t="s">
        <v>13269</v>
      </c>
      <c r="N847" s="13">
        <v>233</v>
      </c>
    </row>
    <row r="848" spans="1:14" s="3" customFormat="1" ht="21" x14ac:dyDescent="0.15">
      <c r="A848" s="119">
        <v>884</v>
      </c>
      <c r="B848" s="119">
        <v>314807</v>
      </c>
      <c r="C848" s="13"/>
      <c r="D848" s="14">
        <v>24461</v>
      </c>
      <c r="E848" s="14" t="s">
        <v>16480</v>
      </c>
      <c r="F848" s="27" t="s">
        <v>22158</v>
      </c>
      <c r="G848" s="18" t="s">
        <v>16654</v>
      </c>
      <c r="H848" s="269" t="s">
        <v>13233</v>
      </c>
      <c r="I848" s="242" t="s">
        <v>13249</v>
      </c>
      <c r="J848" s="240" t="s">
        <v>13250</v>
      </c>
      <c r="K848" s="256" t="s">
        <v>13262</v>
      </c>
      <c r="L848" s="242" t="s">
        <v>13236</v>
      </c>
      <c r="M848" s="203" t="s">
        <v>13269</v>
      </c>
      <c r="N848" s="13">
        <v>226</v>
      </c>
    </row>
    <row r="849" spans="1:14" s="3" customFormat="1" ht="21" x14ac:dyDescent="0.15">
      <c r="A849" s="119">
        <v>885</v>
      </c>
      <c r="B849" s="119">
        <v>314815</v>
      </c>
      <c r="C849" s="13"/>
      <c r="D849" s="14">
        <v>25628</v>
      </c>
      <c r="E849" s="14" t="s">
        <v>16480</v>
      </c>
      <c r="F849" s="27" t="s">
        <v>22158</v>
      </c>
      <c r="G849" s="18" t="s">
        <v>16654</v>
      </c>
      <c r="H849" s="269" t="s">
        <v>13233</v>
      </c>
      <c r="I849" s="242" t="s">
        <v>13251</v>
      </c>
      <c r="J849" s="240" t="s">
        <v>13252</v>
      </c>
      <c r="K849" s="256" t="s">
        <v>13262</v>
      </c>
      <c r="L849" s="242" t="s">
        <v>13236</v>
      </c>
      <c r="M849" s="203" t="s">
        <v>13269</v>
      </c>
      <c r="N849" s="13">
        <v>245</v>
      </c>
    </row>
    <row r="850" spans="1:14" s="3" customFormat="1" ht="21" x14ac:dyDescent="0.15">
      <c r="A850" s="119">
        <v>886</v>
      </c>
      <c r="B850" s="119">
        <v>314823</v>
      </c>
      <c r="C850" s="13"/>
      <c r="D850" s="14">
        <v>25993</v>
      </c>
      <c r="E850" s="14" t="s">
        <v>16480</v>
      </c>
      <c r="F850" s="27" t="s">
        <v>22158</v>
      </c>
      <c r="G850" s="18" t="s">
        <v>16654</v>
      </c>
      <c r="H850" s="269" t="s">
        <v>13233</v>
      </c>
      <c r="I850" s="242" t="s">
        <v>13253</v>
      </c>
      <c r="J850" s="240" t="s">
        <v>13254</v>
      </c>
      <c r="K850" s="256" t="s">
        <v>13262</v>
      </c>
      <c r="L850" s="242" t="s">
        <v>13236</v>
      </c>
      <c r="M850" s="203" t="s">
        <v>13269</v>
      </c>
      <c r="N850" s="13">
        <v>244</v>
      </c>
    </row>
    <row r="851" spans="1:14" s="3" customFormat="1" ht="21" x14ac:dyDescent="0.15">
      <c r="A851" s="119">
        <v>887</v>
      </c>
      <c r="B851" s="119">
        <v>314831</v>
      </c>
      <c r="C851" s="13"/>
      <c r="D851" s="14">
        <v>26389</v>
      </c>
      <c r="E851" s="14" t="s">
        <v>16480</v>
      </c>
      <c r="F851" s="27" t="s">
        <v>22158</v>
      </c>
      <c r="G851" s="18" t="s">
        <v>16654</v>
      </c>
      <c r="H851" s="269" t="s">
        <v>13233</v>
      </c>
      <c r="I851" s="242" t="s">
        <v>13255</v>
      </c>
      <c r="J851" s="240" t="s">
        <v>13256</v>
      </c>
      <c r="K851" s="256" t="s">
        <v>13262</v>
      </c>
      <c r="L851" s="242" t="s">
        <v>13236</v>
      </c>
      <c r="M851" s="203" t="s">
        <v>13269</v>
      </c>
      <c r="N851" s="13">
        <v>298</v>
      </c>
    </row>
    <row r="852" spans="1:14" s="3" customFormat="1" ht="21" x14ac:dyDescent="0.15">
      <c r="A852" s="119">
        <v>888</v>
      </c>
      <c r="B852" s="119">
        <v>314849</v>
      </c>
      <c r="C852" s="13"/>
      <c r="D852" s="14">
        <v>26754</v>
      </c>
      <c r="E852" s="14" t="s">
        <v>16480</v>
      </c>
      <c r="F852" s="27" t="s">
        <v>22158</v>
      </c>
      <c r="G852" s="18" t="s">
        <v>16654</v>
      </c>
      <c r="H852" s="269" t="s">
        <v>13233</v>
      </c>
      <c r="I852" s="242" t="s">
        <v>13257</v>
      </c>
      <c r="J852" s="240" t="s">
        <v>13258</v>
      </c>
      <c r="K852" s="256" t="s">
        <v>13262</v>
      </c>
      <c r="L852" s="242" t="s">
        <v>13236</v>
      </c>
      <c r="M852" s="203" t="s">
        <v>13269</v>
      </c>
      <c r="N852" s="13">
        <v>254</v>
      </c>
    </row>
    <row r="853" spans="1:14" s="3" customFormat="1" ht="27" x14ac:dyDescent="0.15">
      <c r="A853" s="119">
        <v>889</v>
      </c>
      <c r="B853" s="119">
        <v>314856</v>
      </c>
      <c r="C853" s="13"/>
      <c r="D853" s="14">
        <v>27118</v>
      </c>
      <c r="E853" s="14" t="s">
        <v>16480</v>
      </c>
      <c r="F853" s="27" t="s">
        <v>22158</v>
      </c>
      <c r="G853" s="18" t="s">
        <v>16654</v>
      </c>
      <c r="H853" s="269" t="s">
        <v>13233</v>
      </c>
      <c r="I853" s="242" t="s">
        <v>13259</v>
      </c>
      <c r="J853" s="240" t="s">
        <v>13260</v>
      </c>
      <c r="K853" s="249" t="s">
        <v>13261</v>
      </c>
      <c r="L853" s="242" t="s">
        <v>13236</v>
      </c>
      <c r="M853" s="203" t="s">
        <v>13269</v>
      </c>
      <c r="N853" s="13">
        <v>217</v>
      </c>
    </row>
    <row r="854" spans="1:14" s="3" customFormat="1" x14ac:dyDescent="0.15">
      <c r="A854" s="119">
        <v>890</v>
      </c>
      <c r="B854" s="119">
        <v>314864</v>
      </c>
      <c r="C854" s="13"/>
      <c r="D854" s="14">
        <v>33694</v>
      </c>
      <c r="E854" s="14" t="s">
        <v>16480</v>
      </c>
      <c r="F854" s="27" t="s">
        <v>22158</v>
      </c>
      <c r="G854" s="18" t="s">
        <v>16654</v>
      </c>
      <c r="H854" s="249" t="s">
        <v>13265</v>
      </c>
      <c r="I854" s="242" t="s">
        <v>13264</v>
      </c>
      <c r="J854" s="269" t="s">
        <v>13263</v>
      </c>
      <c r="K854" s="269"/>
      <c r="L854" s="242" t="s">
        <v>13268</v>
      </c>
      <c r="M854" s="203" t="s">
        <v>13269</v>
      </c>
      <c r="N854" s="13">
        <v>111</v>
      </c>
    </row>
    <row r="855" spans="1:14" s="3" customFormat="1" x14ac:dyDescent="0.15">
      <c r="A855" s="119">
        <v>891</v>
      </c>
      <c r="B855" s="119">
        <v>314872</v>
      </c>
      <c r="C855" s="13"/>
      <c r="D855" s="14">
        <v>34424</v>
      </c>
      <c r="E855" s="14" t="s">
        <v>16480</v>
      </c>
      <c r="F855" s="27" t="s">
        <v>22158</v>
      </c>
      <c r="G855" s="18" t="s">
        <v>16654</v>
      </c>
      <c r="H855" s="249" t="s">
        <v>13267</v>
      </c>
      <c r="I855" s="242" t="s">
        <v>13266</v>
      </c>
      <c r="J855" s="252" t="s">
        <v>13270</v>
      </c>
      <c r="K855" s="240"/>
      <c r="L855" s="242" t="s">
        <v>13268</v>
      </c>
      <c r="M855" s="203" t="s">
        <v>13269</v>
      </c>
      <c r="N855" s="13">
        <v>102</v>
      </c>
    </row>
    <row r="856" spans="1:14" s="3" customFormat="1" x14ac:dyDescent="0.15">
      <c r="A856" s="119">
        <v>892</v>
      </c>
      <c r="B856" s="119">
        <v>314880</v>
      </c>
      <c r="C856" s="13"/>
      <c r="D856" s="14">
        <v>35155</v>
      </c>
      <c r="E856" s="14" t="s">
        <v>16480</v>
      </c>
      <c r="F856" s="27" t="s">
        <v>22158</v>
      </c>
      <c r="G856" s="18" t="s">
        <v>16654</v>
      </c>
      <c r="H856" s="249" t="s">
        <v>13271</v>
      </c>
      <c r="I856" s="242" t="s">
        <v>13272</v>
      </c>
      <c r="J856" s="252" t="s">
        <v>13273</v>
      </c>
      <c r="K856" s="240"/>
      <c r="L856" s="242" t="s">
        <v>13268</v>
      </c>
      <c r="M856" s="203" t="s">
        <v>13269</v>
      </c>
      <c r="N856" s="13">
        <v>103</v>
      </c>
    </row>
    <row r="857" spans="1:14" s="3" customFormat="1" ht="27" x14ac:dyDescent="0.15">
      <c r="A857" s="119">
        <v>893</v>
      </c>
      <c r="B857" s="119">
        <v>316950</v>
      </c>
      <c r="C857" s="13"/>
      <c r="D857" s="14"/>
      <c r="E857" s="14" t="s">
        <v>16480</v>
      </c>
      <c r="F857" s="27" t="s">
        <v>22158</v>
      </c>
      <c r="G857" s="18" t="s">
        <v>16572</v>
      </c>
      <c r="H857" s="249" t="s">
        <v>13540</v>
      </c>
      <c r="I857" s="242" t="s">
        <v>18298</v>
      </c>
      <c r="J857" s="252" t="s">
        <v>13541</v>
      </c>
      <c r="K857" s="240" t="s">
        <v>13550</v>
      </c>
      <c r="L857" s="242" t="s">
        <v>13542</v>
      </c>
      <c r="M857" s="203" t="s">
        <v>13543</v>
      </c>
      <c r="N857" s="13"/>
    </row>
    <row r="858" spans="1:14" s="3" customFormat="1" x14ac:dyDescent="0.15">
      <c r="A858" s="119">
        <v>894</v>
      </c>
      <c r="B858" s="119">
        <v>181529</v>
      </c>
      <c r="C858" s="13">
        <v>52015</v>
      </c>
      <c r="D858" s="14">
        <v>37865</v>
      </c>
      <c r="E858" s="14" t="s">
        <v>16480</v>
      </c>
      <c r="F858" s="27" t="s">
        <v>22158</v>
      </c>
      <c r="G858" s="18" t="s">
        <v>16572</v>
      </c>
      <c r="H858" s="269" t="s">
        <v>13539</v>
      </c>
      <c r="I858" s="242" t="s">
        <v>155</v>
      </c>
      <c r="J858" s="240" t="s">
        <v>13297</v>
      </c>
      <c r="K858" s="240"/>
      <c r="L858" s="242" t="s">
        <v>3627</v>
      </c>
      <c r="M858" s="119" t="s">
        <v>9571</v>
      </c>
      <c r="N858" s="13">
        <v>57</v>
      </c>
    </row>
    <row r="859" spans="1:14" s="3" customFormat="1" x14ac:dyDescent="0.15">
      <c r="A859" s="119">
        <v>895</v>
      </c>
      <c r="B859" s="122">
        <v>298463</v>
      </c>
      <c r="C859" s="74">
        <v>63790</v>
      </c>
      <c r="D859" s="75">
        <v>39934</v>
      </c>
      <c r="E859" s="75" t="s">
        <v>16480</v>
      </c>
      <c r="F859" s="27" t="s">
        <v>22158</v>
      </c>
      <c r="G859" s="18" t="s">
        <v>16572</v>
      </c>
      <c r="H859" s="243" t="s">
        <v>11871</v>
      </c>
      <c r="I859" s="243" t="s">
        <v>6463</v>
      </c>
      <c r="J859" s="243" t="s">
        <v>11872</v>
      </c>
      <c r="K859" s="243"/>
      <c r="L859" s="243" t="s">
        <v>4217</v>
      </c>
      <c r="M859" s="122" t="s">
        <v>9571</v>
      </c>
      <c r="N859" s="74">
        <v>57</v>
      </c>
    </row>
    <row r="860" spans="1:14" s="3" customFormat="1" x14ac:dyDescent="0.15">
      <c r="A860" s="119">
        <v>896</v>
      </c>
      <c r="B860" s="119">
        <v>296970</v>
      </c>
      <c r="C860" s="13">
        <v>63547</v>
      </c>
      <c r="D860" s="14">
        <v>41699</v>
      </c>
      <c r="E860" s="14" t="s">
        <v>16480</v>
      </c>
      <c r="F860" s="27" t="s">
        <v>22158</v>
      </c>
      <c r="G860" s="18" t="s">
        <v>16572</v>
      </c>
      <c r="H860" s="242" t="s">
        <v>11874</v>
      </c>
      <c r="I860" s="242" t="s">
        <v>3210</v>
      </c>
      <c r="J860" s="242" t="s">
        <v>11873</v>
      </c>
      <c r="K860" s="242"/>
      <c r="L860" s="242" t="s">
        <v>1115</v>
      </c>
      <c r="M860" s="119" t="s">
        <v>9571</v>
      </c>
      <c r="N860" s="13">
        <v>55</v>
      </c>
    </row>
    <row r="861" spans="1:14" s="3" customFormat="1" x14ac:dyDescent="0.15">
      <c r="A861" s="119">
        <v>897</v>
      </c>
      <c r="B861" s="119" t="s">
        <v>14029</v>
      </c>
      <c r="C861" s="13"/>
      <c r="D861" s="14">
        <v>42583</v>
      </c>
      <c r="E861" s="14" t="s">
        <v>16480</v>
      </c>
      <c r="F861" s="27" t="s">
        <v>22158</v>
      </c>
      <c r="G861" s="18" t="s">
        <v>16572</v>
      </c>
      <c r="H861" s="242" t="s">
        <v>14028</v>
      </c>
      <c r="I861" s="242" t="s">
        <v>13958</v>
      </c>
      <c r="J861" s="242" t="s">
        <v>14027</v>
      </c>
      <c r="K861" s="242"/>
      <c r="L861" s="242" t="s">
        <v>1115</v>
      </c>
      <c r="M861" s="119" t="s">
        <v>9571</v>
      </c>
      <c r="N861" s="13">
        <v>55</v>
      </c>
    </row>
    <row r="862" spans="1:14" s="3" customFormat="1" x14ac:dyDescent="0.15">
      <c r="A862" s="119">
        <v>898</v>
      </c>
      <c r="B862" s="119" t="s">
        <v>15541</v>
      </c>
      <c r="C862" s="13"/>
      <c r="D862" s="14">
        <v>43525</v>
      </c>
      <c r="E862" s="14" t="s">
        <v>16480</v>
      </c>
      <c r="F862" s="27" t="s">
        <v>22158</v>
      </c>
      <c r="G862" s="18" t="s">
        <v>16572</v>
      </c>
      <c r="H862" s="242" t="s">
        <v>15542</v>
      </c>
      <c r="I862" s="242" t="s">
        <v>12160</v>
      </c>
      <c r="J862" s="242" t="s">
        <v>15543</v>
      </c>
      <c r="K862" s="242"/>
      <c r="L862" s="242" t="s">
        <v>1115</v>
      </c>
      <c r="M862" s="119" t="s">
        <v>9571</v>
      </c>
      <c r="N862" s="13">
        <v>55</v>
      </c>
    </row>
    <row r="863" spans="1:14" s="3" customFormat="1" ht="94.5" x14ac:dyDescent="0.15">
      <c r="A863" s="119">
        <v>899</v>
      </c>
      <c r="B863" s="119">
        <v>317198</v>
      </c>
      <c r="C863" s="13"/>
      <c r="D863" s="27"/>
      <c r="E863" s="27" t="s">
        <v>16480</v>
      </c>
      <c r="F863" s="27" t="s">
        <v>22158</v>
      </c>
      <c r="G863" s="18" t="s">
        <v>16572</v>
      </c>
      <c r="H863" s="269" t="s">
        <v>13613</v>
      </c>
      <c r="I863" s="242" t="s">
        <v>13611</v>
      </c>
      <c r="J863" s="249" t="s">
        <v>13612</v>
      </c>
      <c r="K863" s="246"/>
      <c r="L863" s="269" t="s">
        <v>13615</v>
      </c>
      <c r="M863" s="118" t="s">
        <v>13614</v>
      </c>
      <c r="N863" s="118" t="s">
        <v>13616</v>
      </c>
    </row>
    <row r="864" spans="1:14" s="3" customFormat="1" ht="67.5" x14ac:dyDescent="0.15">
      <c r="A864" s="119">
        <v>900</v>
      </c>
      <c r="B864" s="119">
        <v>317347</v>
      </c>
      <c r="C864" s="13"/>
      <c r="D864" s="27"/>
      <c r="E864" s="27" t="s">
        <v>16480</v>
      </c>
      <c r="F864" s="27" t="s">
        <v>22158</v>
      </c>
      <c r="G864" s="18" t="s">
        <v>16572</v>
      </c>
      <c r="H864" s="269" t="s">
        <v>13664</v>
      </c>
      <c r="I864" s="242" t="s">
        <v>13665</v>
      </c>
      <c r="J864" s="249" t="s">
        <v>13662</v>
      </c>
      <c r="K864" s="246"/>
      <c r="L864" s="269" t="s">
        <v>13666</v>
      </c>
      <c r="M864" s="118" t="s">
        <v>13667</v>
      </c>
      <c r="N864" s="118" t="s">
        <v>13663</v>
      </c>
    </row>
    <row r="865" spans="1:14" s="3" customFormat="1" ht="27" x14ac:dyDescent="0.15">
      <c r="A865" s="119">
        <v>901</v>
      </c>
      <c r="B865" s="119">
        <v>317453</v>
      </c>
      <c r="C865" s="13"/>
      <c r="D865" s="27"/>
      <c r="E865" s="27" t="s">
        <v>16480</v>
      </c>
      <c r="F865" s="27" t="s">
        <v>22158</v>
      </c>
      <c r="G865" s="18" t="s">
        <v>16572</v>
      </c>
      <c r="H865" s="269" t="s">
        <v>13687</v>
      </c>
      <c r="I865" s="242" t="s">
        <v>13688</v>
      </c>
      <c r="J865" s="249" t="s">
        <v>13689</v>
      </c>
      <c r="K865" s="249" t="s">
        <v>13690</v>
      </c>
      <c r="L865" s="269" t="s">
        <v>3882</v>
      </c>
      <c r="M865" s="118" t="s">
        <v>13691</v>
      </c>
      <c r="N865" s="118" t="s">
        <v>13692</v>
      </c>
    </row>
    <row r="866" spans="1:14" s="3" customFormat="1" ht="27" x14ac:dyDescent="0.15">
      <c r="A866" s="119">
        <v>902</v>
      </c>
      <c r="B866" s="119">
        <v>317701</v>
      </c>
      <c r="C866" s="13"/>
      <c r="D866" s="27"/>
      <c r="E866" s="27" t="s">
        <v>16480</v>
      </c>
      <c r="F866" s="27" t="s">
        <v>22158</v>
      </c>
      <c r="G866" s="18" t="s">
        <v>16572</v>
      </c>
      <c r="H866" s="269" t="s">
        <v>13741</v>
      </c>
      <c r="I866" s="242" t="s">
        <v>13742</v>
      </c>
      <c r="J866" s="249" t="s">
        <v>13744</v>
      </c>
      <c r="K866" s="249" t="s">
        <v>13745</v>
      </c>
      <c r="L866" s="269" t="s">
        <v>13746</v>
      </c>
      <c r="M866" s="124" t="s">
        <v>13723</v>
      </c>
      <c r="N866" s="118"/>
    </row>
    <row r="867" spans="1:14" s="3" customFormat="1" x14ac:dyDescent="0.15">
      <c r="A867" s="119">
        <v>903</v>
      </c>
      <c r="B867" s="119">
        <v>317834</v>
      </c>
      <c r="C867" s="13"/>
      <c r="D867" s="27"/>
      <c r="E867" s="27" t="s">
        <v>16480</v>
      </c>
      <c r="F867" s="27" t="s">
        <v>22158</v>
      </c>
      <c r="G867" s="18" t="s">
        <v>16572</v>
      </c>
      <c r="H867" s="269" t="s">
        <v>13838</v>
      </c>
      <c r="I867" s="242" t="s">
        <v>13777</v>
      </c>
      <c r="J867" s="249"/>
      <c r="K867" s="249"/>
      <c r="L867" s="269" t="s">
        <v>13778</v>
      </c>
      <c r="M867" s="124" t="s">
        <v>13779</v>
      </c>
      <c r="N867" s="118">
        <v>79</v>
      </c>
    </row>
    <row r="868" spans="1:14" s="3" customFormat="1" ht="27" x14ac:dyDescent="0.15">
      <c r="A868" s="119">
        <v>904</v>
      </c>
      <c r="B868" s="119">
        <v>318030</v>
      </c>
      <c r="C868" s="13"/>
      <c r="D868" s="37" t="s">
        <v>22291</v>
      </c>
      <c r="E868" s="37" t="s">
        <v>16480</v>
      </c>
      <c r="F868" s="27" t="s">
        <v>22158</v>
      </c>
      <c r="G868" s="125" t="s">
        <v>16639</v>
      </c>
      <c r="H868" s="269" t="s">
        <v>13833</v>
      </c>
      <c r="I868" s="242" t="s">
        <v>13834</v>
      </c>
      <c r="J868" s="249"/>
      <c r="K868" s="249" t="s">
        <v>13836</v>
      </c>
      <c r="L868" s="269" t="s">
        <v>13830</v>
      </c>
      <c r="M868" s="118" t="s">
        <v>13837</v>
      </c>
      <c r="N868" s="118"/>
    </row>
    <row r="869" spans="1:14" s="3" customFormat="1" x14ac:dyDescent="0.15">
      <c r="A869" s="119">
        <v>905</v>
      </c>
      <c r="B869" s="119">
        <v>317024</v>
      </c>
      <c r="C869" s="13"/>
      <c r="D869" s="14"/>
      <c r="E869" s="14" t="s">
        <v>16480</v>
      </c>
      <c r="F869" s="27" t="s">
        <v>22158</v>
      </c>
      <c r="G869" s="18" t="s">
        <v>16572</v>
      </c>
      <c r="H869" s="242" t="s">
        <v>13565</v>
      </c>
      <c r="I869" s="242" t="s">
        <v>13566</v>
      </c>
      <c r="J869" s="242"/>
      <c r="K869" s="242"/>
      <c r="L869" s="242" t="s">
        <v>8593</v>
      </c>
      <c r="M869" s="119" t="s">
        <v>13568</v>
      </c>
      <c r="N869" s="13"/>
    </row>
    <row r="870" spans="1:14" s="3" customFormat="1" ht="27" x14ac:dyDescent="0.15">
      <c r="A870" s="119">
        <v>906</v>
      </c>
      <c r="B870" s="119">
        <v>317933</v>
      </c>
      <c r="C870" s="13"/>
      <c r="D870" s="14"/>
      <c r="E870" s="14" t="s">
        <v>16480</v>
      </c>
      <c r="F870" s="27" t="s">
        <v>22158</v>
      </c>
      <c r="G870" s="18" t="s">
        <v>16572</v>
      </c>
      <c r="H870" s="242" t="s">
        <v>13858</v>
      </c>
      <c r="I870" s="242" t="s">
        <v>13798</v>
      </c>
      <c r="J870" s="242" t="s">
        <v>13799</v>
      </c>
      <c r="K870" s="242"/>
      <c r="L870" s="242" t="s">
        <v>13800</v>
      </c>
      <c r="M870" s="124" t="s">
        <v>13801</v>
      </c>
      <c r="N870" s="124" t="s">
        <v>13802</v>
      </c>
    </row>
    <row r="871" spans="1:14" s="3" customFormat="1" ht="81" x14ac:dyDescent="0.15">
      <c r="A871" s="119">
        <v>907</v>
      </c>
      <c r="B871" s="119">
        <v>317818</v>
      </c>
      <c r="C871" s="13"/>
      <c r="D871" s="27"/>
      <c r="E871" s="27" t="s">
        <v>16480</v>
      </c>
      <c r="F871" s="27" t="s">
        <v>22158</v>
      </c>
      <c r="G871" s="27" t="s">
        <v>16574</v>
      </c>
      <c r="H871" s="269" t="s">
        <v>13859</v>
      </c>
      <c r="I871" s="268" t="s">
        <v>18297</v>
      </c>
      <c r="J871" s="249" t="s">
        <v>13772</v>
      </c>
      <c r="K871" s="243"/>
      <c r="L871" s="269" t="s">
        <v>13773</v>
      </c>
      <c r="M871" s="361" t="s">
        <v>13750</v>
      </c>
      <c r="N871" s="118" t="s">
        <v>13774</v>
      </c>
    </row>
    <row r="872" spans="1:14" s="3" customFormat="1" ht="27" x14ac:dyDescent="0.15">
      <c r="A872" s="119">
        <v>908</v>
      </c>
      <c r="B872" s="119">
        <v>317966</v>
      </c>
      <c r="C872" s="13"/>
      <c r="D872" s="27"/>
      <c r="E872" s="27" t="s">
        <v>16480</v>
      </c>
      <c r="F872" s="27" t="s">
        <v>22158</v>
      </c>
      <c r="G872" s="54" t="s">
        <v>16653</v>
      </c>
      <c r="H872" s="269" t="s">
        <v>13807</v>
      </c>
      <c r="I872" s="249" t="s">
        <v>13808</v>
      </c>
      <c r="J872" s="244"/>
      <c r="K872" s="269" t="s">
        <v>13864</v>
      </c>
      <c r="L872" s="269" t="s">
        <v>13809</v>
      </c>
      <c r="M872" s="361" t="s">
        <v>13810</v>
      </c>
      <c r="N872" s="118"/>
    </row>
    <row r="873" spans="1:14" s="3" customFormat="1" ht="27" x14ac:dyDescent="0.15">
      <c r="A873" s="119">
        <v>909</v>
      </c>
      <c r="B873" s="119">
        <v>318089</v>
      </c>
      <c r="C873" s="13"/>
      <c r="D873" s="27"/>
      <c r="E873" s="27" t="s">
        <v>16480</v>
      </c>
      <c r="F873" s="27" t="s">
        <v>22158</v>
      </c>
      <c r="G873" s="18" t="s">
        <v>16572</v>
      </c>
      <c r="H873" s="269" t="s">
        <v>752</v>
      </c>
      <c r="I873" s="249" t="s">
        <v>13860</v>
      </c>
      <c r="J873" s="243"/>
      <c r="K873" s="269" t="s">
        <v>13864</v>
      </c>
      <c r="L873" s="269" t="s">
        <v>13861</v>
      </c>
      <c r="M873" s="361" t="s">
        <v>13862</v>
      </c>
      <c r="N873" s="118"/>
    </row>
    <row r="874" spans="1:14" s="3" customFormat="1" x14ac:dyDescent="0.15">
      <c r="A874" s="119">
        <v>910</v>
      </c>
      <c r="B874" s="119">
        <v>318097</v>
      </c>
      <c r="C874" s="13"/>
      <c r="D874" s="27"/>
      <c r="E874" s="27" t="s">
        <v>16480</v>
      </c>
      <c r="F874" s="27" t="s">
        <v>22158</v>
      </c>
      <c r="G874" s="18" t="s">
        <v>16572</v>
      </c>
      <c r="H874" s="259" t="s">
        <v>752</v>
      </c>
      <c r="I874" s="249" t="s">
        <v>13863</v>
      </c>
      <c r="J874" s="243"/>
      <c r="K874" s="269" t="s">
        <v>13864</v>
      </c>
      <c r="L874" s="269" t="s">
        <v>13865</v>
      </c>
      <c r="M874" s="361" t="s">
        <v>13866</v>
      </c>
      <c r="N874" s="118"/>
    </row>
    <row r="875" spans="1:14" s="3" customFormat="1" x14ac:dyDescent="0.15">
      <c r="A875" s="119">
        <v>911</v>
      </c>
      <c r="B875" s="119">
        <v>38471</v>
      </c>
      <c r="C875" s="13">
        <v>36648</v>
      </c>
      <c r="D875" s="14">
        <v>36831</v>
      </c>
      <c r="E875" s="14" t="s">
        <v>16480</v>
      </c>
      <c r="F875" s="27" t="s">
        <v>22158</v>
      </c>
      <c r="G875" s="18" t="s">
        <v>16572</v>
      </c>
      <c r="H875" s="259" t="s">
        <v>752</v>
      </c>
      <c r="I875" s="242" t="s">
        <v>2460</v>
      </c>
      <c r="J875" s="240" t="s">
        <v>13743</v>
      </c>
      <c r="K875" s="240"/>
      <c r="L875" s="242" t="s">
        <v>2275</v>
      </c>
      <c r="M875" s="119" t="s">
        <v>9571</v>
      </c>
      <c r="N875" s="13">
        <v>37</v>
      </c>
    </row>
    <row r="876" spans="1:14" s="3" customFormat="1" x14ac:dyDescent="0.15">
      <c r="A876" s="119">
        <v>912</v>
      </c>
      <c r="B876" s="119">
        <v>307736</v>
      </c>
      <c r="C876" s="13"/>
      <c r="D876" s="14">
        <v>38047</v>
      </c>
      <c r="E876" s="14" t="s">
        <v>16480</v>
      </c>
      <c r="F876" s="27" t="s">
        <v>22158</v>
      </c>
      <c r="G876" s="54" t="s">
        <v>16572</v>
      </c>
      <c r="H876" s="259" t="s">
        <v>752</v>
      </c>
      <c r="I876" s="242" t="s">
        <v>12348</v>
      </c>
      <c r="J876" s="240" t="s">
        <v>12349</v>
      </c>
      <c r="K876" s="240"/>
      <c r="L876" s="242" t="s">
        <v>12350</v>
      </c>
      <c r="M876" s="119" t="s">
        <v>9571</v>
      </c>
      <c r="N876" s="13">
        <v>44</v>
      </c>
    </row>
    <row r="877" spans="1:14" s="3" customFormat="1" x14ac:dyDescent="0.15">
      <c r="A877" s="119">
        <v>913</v>
      </c>
      <c r="B877" s="119">
        <v>307728</v>
      </c>
      <c r="C877" s="13"/>
      <c r="D877" s="14">
        <v>39873</v>
      </c>
      <c r="E877" s="14" t="s">
        <v>16480</v>
      </c>
      <c r="F877" s="27" t="s">
        <v>22158</v>
      </c>
      <c r="G877" s="18" t="s">
        <v>16572</v>
      </c>
      <c r="H877" s="259" t="s">
        <v>752</v>
      </c>
      <c r="I877" s="242" t="s">
        <v>12345</v>
      </c>
      <c r="J877" s="240" t="s">
        <v>12346</v>
      </c>
      <c r="K877" s="240"/>
      <c r="L877" s="242" t="s">
        <v>12347</v>
      </c>
      <c r="M877" s="119" t="s">
        <v>9571</v>
      </c>
      <c r="N877" s="13">
        <v>59</v>
      </c>
    </row>
    <row r="878" spans="1:14" s="3" customFormat="1" x14ac:dyDescent="0.15">
      <c r="A878" s="119">
        <v>914</v>
      </c>
      <c r="B878" s="119">
        <v>318204</v>
      </c>
      <c r="C878" s="13"/>
      <c r="D878" s="14"/>
      <c r="E878" s="14" t="s">
        <v>16480</v>
      </c>
      <c r="F878" s="27" t="s">
        <v>22158</v>
      </c>
      <c r="G878" s="18" t="s">
        <v>16655</v>
      </c>
      <c r="H878" s="269" t="s">
        <v>13883</v>
      </c>
      <c r="I878" s="242" t="s">
        <v>13884</v>
      </c>
      <c r="J878" s="240"/>
      <c r="K878" s="240"/>
      <c r="L878" s="242" t="s">
        <v>13885</v>
      </c>
      <c r="M878" s="119" t="s">
        <v>13886</v>
      </c>
      <c r="N878" s="13"/>
    </row>
    <row r="879" spans="1:14" s="3" customFormat="1" x14ac:dyDescent="0.15">
      <c r="A879" s="119">
        <v>915</v>
      </c>
      <c r="B879" s="119">
        <v>312264</v>
      </c>
      <c r="C879" s="13"/>
      <c r="D879" s="14">
        <v>36192</v>
      </c>
      <c r="E879" s="14" t="s">
        <v>16480</v>
      </c>
      <c r="F879" s="18" t="s">
        <v>22156</v>
      </c>
      <c r="G879" s="18" t="s">
        <v>16572</v>
      </c>
      <c r="H879" s="269" t="s">
        <v>12963</v>
      </c>
      <c r="I879" s="242" t="s">
        <v>12964</v>
      </c>
      <c r="J879" s="240" t="s">
        <v>12965</v>
      </c>
      <c r="K879" s="240"/>
      <c r="L879" s="242" t="s">
        <v>12957</v>
      </c>
      <c r="M879" s="119" t="s">
        <v>12958</v>
      </c>
      <c r="N879" s="13">
        <v>188</v>
      </c>
    </row>
    <row r="880" spans="1:14" s="3" customFormat="1" x14ac:dyDescent="0.15">
      <c r="A880" s="119">
        <v>916</v>
      </c>
      <c r="B880" s="119">
        <v>309369</v>
      </c>
      <c r="C880" s="13"/>
      <c r="D880" s="14">
        <v>32808</v>
      </c>
      <c r="E880" s="14" t="s">
        <v>16480</v>
      </c>
      <c r="F880" s="18" t="s">
        <v>22156</v>
      </c>
      <c r="G880" s="18" t="s">
        <v>16572</v>
      </c>
      <c r="H880" s="269" t="s">
        <v>12504</v>
      </c>
      <c r="I880" s="242" t="s">
        <v>12505</v>
      </c>
      <c r="J880" s="240" t="s">
        <v>12506</v>
      </c>
      <c r="K880" s="240"/>
      <c r="L880" s="242" t="s">
        <v>12507</v>
      </c>
      <c r="M880" s="119" t="s">
        <v>12479</v>
      </c>
      <c r="N880" s="13">
        <v>283</v>
      </c>
    </row>
    <row r="881" spans="1:14" s="3" customFormat="1" x14ac:dyDescent="0.15">
      <c r="A881" s="119">
        <v>917</v>
      </c>
      <c r="B881" s="119">
        <v>309377</v>
      </c>
      <c r="C881" s="13"/>
      <c r="D881" s="14">
        <v>33163</v>
      </c>
      <c r="E881" s="14" t="s">
        <v>16480</v>
      </c>
      <c r="F881" s="18" t="s">
        <v>22156</v>
      </c>
      <c r="G881" s="18" t="s">
        <v>16572</v>
      </c>
      <c r="H881" s="269" t="s">
        <v>12504</v>
      </c>
      <c r="I881" s="242" t="s">
        <v>12508</v>
      </c>
      <c r="J881" s="240" t="s">
        <v>12509</v>
      </c>
      <c r="K881" s="240"/>
      <c r="L881" s="242" t="s">
        <v>12507</v>
      </c>
      <c r="M881" s="119" t="s">
        <v>12479</v>
      </c>
      <c r="N881" s="13">
        <v>42</v>
      </c>
    </row>
    <row r="882" spans="1:14" s="3" customFormat="1" x14ac:dyDescent="0.15">
      <c r="A882" s="119">
        <v>918</v>
      </c>
      <c r="B882" s="119">
        <v>309385</v>
      </c>
      <c r="C882" s="13"/>
      <c r="D882" s="14">
        <v>33893</v>
      </c>
      <c r="E882" s="14" t="s">
        <v>16480</v>
      </c>
      <c r="F882" s="18" t="s">
        <v>22156</v>
      </c>
      <c r="G882" s="18" t="s">
        <v>16572</v>
      </c>
      <c r="H882" s="269" t="s">
        <v>12504</v>
      </c>
      <c r="I882" s="242" t="s">
        <v>8630</v>
      </c>
      <c r="J882" s="240" t="s">
        <v>12506</v>
      </c>
      <c r="K882" s="240"/>
      <c r="L882" s="242" t="s">
        <v>12510</v>
      </c>
      <c r="M882" s="119" t="s">
        <v>12479</v>
      </c>
      <c r="N882" s="13">
        <v>283</v>
      </c>
    </row>
    <row r="883" spans="1:14" s="3" customFormat="1" x14ac:dyDescent="0.15">
      <c r="A883" s="119">
        <v>919</v>
      </c>
      <c r="B883" s="119">
        <v>309393</v>
      </c>
      <c r="C883" s="13"/>
      <c r="D883" s="14">
        <v>34303</v>
      </c>
      <c r="E883" s="14" t="s">
        <v>16480</v>
      </c>
      <c r="F883" s="18" t="s">
        <v>22156</v>
      </c>
      <c r="G883" s="18" t="s">
        <v>16653</v>
      </c>
      <c r="H883" s="269" t="s">
        <v>12511</v>
      </c>
      <c r="I883" s="242" t="s">
        <v>16363</v>
      </c>
      <c r="J883" s="245" t="s">
        <v>12512</v>
      </c>
      <c r="K883" s="240"/>
      <c r="L883" s="242" t="s">
        <v>12507</v>
      </c>
      <c r="M883" s="119" t="s">
        <v>12513</v>
      </c>
      <c r="N883" s="13">
        <v>279</v>
      </c>
    </row>
    <row r="884" spans="1:14" s="3" customFormat="1" x14ac:dyDescent="0.15">
      <c r="A884" s="119">
        <v>920</v>
      </c>
      <c r="B884" s="119">
        <v>312504</v>
      </c>
      <c r="C884" s="13"/>
      <c r="D884" s="14">
        <v>32749</v>
      </c>
      <c r="E884" s="14" t="s">
        <v>16480</v>
      </c>
      <c r="F884" s="18" t="s">
        <v>22156</v>
      </c>
      <c r="G884" s="18" t="s">
        <v>16572</v>
      </c>
      <c r="H884" s="269" t="s">
        <v>12989</v>
      </c>
      <c r="I884" s="242" t="s">
        <v>12515</v>
      </c>
      <c r="J884" s="240" t="s">
        <v>12992</v>
      </c>
      <c r="K884" s="240"/>
      <c r="L884" s="242" t="s">
        <v>12986</v>
      </c>
      <c r="M884" s="119" t="s">
        <v>12977</v>
      </c>
      <c r="N884" s="13">
        <v>690</v>
      </c>
    </row>
    <row r="885" spans="1:14" s="3" customFormat="1" x14ac:dyDescent="0.15">
      <c r="A885" s="119">
        <v>921</v>
      </c>
      <c r="B885" s="119">
        <v>312512</v>
      </c>
      <c r="C885" s="13"/>
      <c r="D885" s="14">
        <v>33134</v>
      </c>
      <c r="E885" s="14" t="s">
        <v>16480</v>
      </c>
      <c r="F885" s="18" t="s">
        <v>22156</v>
      </c>
      <c r="G885" s="18" t="s">
        <v>16572</v>
      </c>
      <c r="H885" s="269" t="s">
        <v>12990</v>
      </c>
      <c r="I885" s="242" t="s">
        <v>12991</v>
      </c>
      <c r="J885" s="245" t="s">
        <v>12993</v>
      </c>
      <c r="K885" s="240"/>
      <c r="L885" s="242" t="s">
        <v>12986</v>
      </c>
      <c r="M885" s="119" t="s">
        <v>12977</v>
      </c>
      <c r="N885" s="13">
        <v>468</v>
      </c>
    </row>
    <row r="886" spans="1:14" s="3" customFormat="1" x14ac:dyDescent="0.15">
      <c r="A886" s="119">
        <v>922</v>
      </c>
      <c r="B886" s="119">
        <v>312520</v>
      </c>
      <c r="C886" s="13"/>
      <c r="D886" s="14">
        <v>33115</v>
      </c>
      <c r="E886" s="14" t="s">
        <v>16480</v>
      </c>
      <c r="F886" s="18" t="s">
        <v>22156</v>
      </c>
      <c r="G886" s="18" t="s">
        <v>16572</v>
      </c>
      <c r="H886" s="269" t="s">
        <v>12989</v>
      </c>
      <c r="I886" s="242" t="s">
        <v>6206</v>
      </c>
      <c r="J886" s="240" t="s">
        <v>12994</v>
      </c>
      <c r="K886" s="240" t="s">
        <v>12995</v>
      </c>
      <c r="L886" s="242" t="s">
        <v>12986</v>
      </c>
      <c r="M886" s="119" t="s">
        <v>12977</v>
      </c>
      <c r="N886" s="13">
        <v>201</v>
      </c>
    </row>
    <row r="887" spans="1:14" s="3" customFormat="1" x14ac:dyDescent="0.15">
      <c r="A887" s="119">
        <v>923</v>
      </c>
      <c r="B887" s="119">
        <v>312538</v>
      </c>
      <c r="C887" s="13"/>
      <c r="D887" s="14">
        <v>33855</v>
      </c>
      <c r="E887" s="14" t="s">
        <v>16480</v>
      </c>
      <c r="F887" s="18" t="s">
        <v>22156</v>
      </c>
      <c r="G887" s="18" t="s">
        <v>16572</v>
      </c>
      <c r="H887" s="269" t="s">
        <v>12989</v>
      </c>
      <c r="I887" s="242" t="s">
        <v>8630</v>
      </c>
      <c r="J887" s="240" t="s">
        <v>12996</v>
      </c>
      <c r="K887" s="240" t="s">
        <v>12997</v>
      </c>
      <c r="L887" s="242" t="s">
        <v>12986</v>
      </c>
      <c r="M887" s="119" t="s">
        <v>12977</v>
      </c>
      <c r="N887" s="13">
        <v>697</v>
      </c>
    </row>
    <row r="888" spans="1:14" s="3" customFormat="1" x14ac:dyDescent="0.15">
      <c r="A888" s="119">
        <v>924</v>
      </c>
      <c r="B888" s="119">
        <v>313387</v>
      </c>
      <c r="C888" s="13"/>
      <c r="D888" s="14">
        <v>32690</v>
      </c>
      <c r="E888" s="14" t="s">
        <v>16480</v>
      </c>
      <c r="F888" s="18" t="s">
        <v>22156</v>
      </c>
      <c r="G888" s="18" t="s">
        <v>16572</v>
      </c>
      <c r="H888" s="269" t="s">
        <v>13075</v>
      </c>
      <c r="I888" s="242" t="s">
        <v>13076</v>
      </c>
      <c r="J888" s="240" t="s">
        <v>13077</v>
      </c>
      <c r="K888" s="240"/>
      <c r="L888" s="242" t="s">
        <v>13078</v>
      </c>
      <c r="M888" s="119" t="s">
        <v>13062</v>
      </c>
      <c r="N888" s="13">
        <v>205</v>
      </c>
    </row>
    <row r="889" spans="1:14" s="3" customFormat="1" x14ac:dyDescent="0.15">
      <c r="A889" s="119">
        <v>925</v>
      </c>
      <c r="B889" s="119">
        <v>313395</v>
      </c>
      <c r="C889" s="13"/>
      <c r="D889" s="14">
        <v>33055</v>
      </c>
      <c r="E889" s="14" t="s">
        <v>16480</v>
      </c>
      <c r="F889" s="18" t="s">
        <v>22156</v>
      </c>
      <c r="G889" s="18" t="s">
        <v>16572</v>
      </c>
      <c r="H889" s="269" t="s">
        <v>13075</v>
      </c>
      <c r="I889" s="242" t="s">
        <v>12514</v>
      </c>
      <c r="J889" s="240" t="s">
        <v>13077</v>
      </c>
      <c r="K889" s="240" t="s">
        <v>13079</v>
      </c>
      <c r="L889" s="242" t="s">
        <v>13078</v>
      </c>
      <c r="M889" s="119" t="s">
        <v>13062</v>
      </c>
      <c r="N889" s="13">
        <v>53</v>
      </c>
    </row>
    <row r="890" spans="1:14" s="3" customFormat="1" x14ac:dyDescent="0.15">
      <c r="A890" s="119">
        <v>926</v>
      </c>
      <c r="B890" s="119">
        <v>313403</v>
      </c>
      <c r="C890" s="13"/>
      <c r="D890" s="14">
        <v>33786</v>
      </c>
      <c r="E890" s="14" t="s">
        <v>16480</v>
      </c>
      <c r="F890" s="18" t="s">
        <v>22156</v>
      </c>
      <c r="G890" s="18" t="s">
        <v>16572</v>
      </c>
      <c r="H890" s="269" t="s">
        <v>13075</v>
      </c>
      <c r="I890" s="242" t="s">
        <v>13080</v>
      </c>
      <c r="J890" s="240" t="s">
        <v>13077</v>
      </c>
      <c r="K890" s="240"/>
      <c r="L890" s="242" t="s">
        <v>13078</v>
      </c>
      <c r="M890" s="119" t="s">
        <v>13062</v>
      </c>
      <c r="N890" s="13">
        <v>266</v>
      </c>
    </row>
    <row r="891" spans="1:14" s="3" customFormat="1" x14ac:dyDescent="0.15">
      <c r="A891" s="119">
        <v>927</v>
      </c>
      <c r="B891" s="119">
        <v>33308</v>
      </c>
      <c r="C891" s="13">
        <v>36080</v>
      </c>
      <c r="D891" s="14"/>
      <c r="E891" s="14" t="s">
        <v>16480</v>
      </c>
      <c r="F891" s="18" t="s">
        <v>22156</v>
      </c>
      <c r="G891" s="18" t="s">
        <v>16655</v>
      </c>
      <c r="H891" s="259" t="s">
        <v>1162</v>
      </c>
      <c r="I891" s="242" t="s">
        <v>2030</v>
      </c>
      <c r="J891" s="240"/>
      <c r="K891" s="240"/>
      <c r="L891" s="242" t="s">
        <v>1163</v>
      </c>
      <c r="M891" s="119" t="s">
        <v>9571</v>
      </c>
      <c r="N891" s="13">
        <v>21</v>
      </c>
    </row>
    <row r="892" spans="1:14" s="3" customFormat="1" x14ac:dyDescent="0.15">
      <c r="A892" s="119">
        <v>928</v>
      </c>
      <c r="B892" s="119">
        <v>311365</v>
      </c>
      <c r="C892" s="13"/>
      <c r="D892" s="14">
        <v>32568</v>
      </c>
      <c r="E892" s="14" t="s">
        <v>16480</v>
      </c>
      <c r="F892" s="18" t="s">
        <v>22156</v>
      </c>
      <c r="G892" s="18" t="s">
        <v>16572</v>
      </c>
      <c r="H892" s="259" t="s">
        <v>1164</v>
      </c>
      <c r="I892" s="242" t="s">
        <v>12871</v>
      </c>
      <c r="J892" s="240"/>
      <c r="K892" s="240"/>
      <c r="L892" s="242" t="s">
        <v>8610</v>
      </c>
      <c r="M892" s="119" t="s">
        <v>4518</v>
      </c>
      <c r="N892" s="13">
        <v>240</v>
      </c>
    </row>
    <row r="893" spans="1:14" s="3" customFormat="1" x14ac:dyDescent="0.15">
      <c r="A893" s="119">
        <v>929</v>
      </c>
      <c r="B893" s="119">
        <v>33373</v>
      </c>
      <c r="C893" s="13">
        <v>36082</v>
      </c>
      <c r="D893" s="14">
        <v>33664</v>
      </c>
      <c r="E893" s="14" t="s">
        <v>16480</v>
      </c>
      <c r="F893" s="18" t="s">
        <v>22156</v>
      </c>
      <c r="G893" s="18" t="s">
        <v>16572</v>
      </c>
      <c r="H893" s="259" t="s">
        <v>1164</v>
      </c>
      <c r="I893" s="242" t="s">
        <v>6194</v>
      </c>
      <c r="J893" s="240"/>
      <c r="K893" s="240"/>
      <c r="L893" s="242" t="s">
        <v>8610</v>
      </c>
      <c r="M893" s="119" t="s">
        <v>4518</v>
      </c>
      <c r="N893" s="13">
        <v>238</v>
      </c>
    </row>
    <row r="894" spans="1:14" s="3" customFormat="1" x14ac:dyDescent="0.15">
      <c r="A894" s="119">
        <v>930</v>
      </c>
      <c r="B894" s="119">
        <v>309690</v>
      </c>
      <c r="C894" s="13"/>
      <c r="D894" s="14">
        <v>32568</v>
      </c>
      <c r="E894" s="14" t="s">
        <v>16480</v>
      </c>
      <c r="F894" s="18" t="s">
        <v>22156</v>
      </c>
      <c r="G894" s="18" t="s">
        <v>16572</v>
      </c>
      <c r="H894" s="259" t="s">
        <v>11096</v>
      </c>
      <c r="I894" s="242" t="s">
        <v>12531</v>
      </c>
      <c r="J894" s="240" t="s">
        <v>12544</v>
      </c>
      <c r="K894" s="240"/>
      <c r="L894" s="242" t="s">
        <v>8627</v>
      </c>
      <c r="M894" s="119" t="s">
        <v>4518</v>
      </c>
      <c r="N894" s="13">
        <v>487</v>
      </c>
    </row>
    <row r="895" spans="1:14" s="3" customFormat="1" x14ac:dyDescent="0.15">
      <c r="A895" s="119">
        <v>931</v>
      </c>
      <c r="B895" s="119">
        <v>309708</v>
      </c>
      <c r="C895" s="13"/>
      <c r="D895" s="14">
        <v>32933</v>
      </c>
      <c r="E895" s="14" t="s">
        <v>16480</v>
      </c>
      <c r="F895" s="18" t="s">
        <v>22156</v>
      </c>
      <c r="G895" s="18" t="s">
        <v>16572</v>
      </c>
      <c r="H895" s="259" t="s">
        <v>11096</v>
      </c>
      <c r="I895" s="242" t="s">
        <v>12545</v>
      </c>
      <c r="J895" s="240" t="s">
        <v>12546</v>
      </c>
      <c r="K895" s="240"/>
      <c r="L895" s="242" t="s">
        <v>8627</v>
      </c>
      <c r="M895" s="119" t="s">
        <v>4518</v>
      </c>
      <c r="N895" s="13">
        <v>60</v>
      </c>
    </row>
    <row r="896" spans="1:14" s="3" customFormat="1" x14ac:dyDescent="0.15">
      <c r="A896" s="119">
        <v>932</v>
      </c>
      <c r="B896" s="119">
        <v>33712</v>
      </c>
      <c r="C896" s="13">
        <v>36161</v>
      </c>
      <c r="D896" s="14">
        <v>33756</v>
      </c>
      <c r="E896" s="14" t="s">
        <v>16480</v>
      </c>
      <c r="F896" s="18" t="s">
        <v>22156</v>
      </c>
      <c r="G896" s="18" t="s">
        <v>16572</v>
      </c>
      <c r="H896" s="259" t="s">
        <v>11096</v>
      </c>
      <c r="I896" s="242" t="s">
        <v>6194</v>
      </c>
      <c r="J896" s="240" t="s">
        <v>6631</v>
      </c>
      <c r="K896" s="240"/>
      <c r="L896" s="242" t="s">
        <v>8627</v>
      </c>
      <c r="M896" s="119" t="s">
        <v>4518</v>
      </c>
      <c r="N896" s="13">
        <v>493</v>
      </c>
    </row>
    <row r="897" spans="1:14" s="3" customFormat="1" x14ac:dyDescent="0.15">
      <c r="A897" s="119">
        <v>933</v>
      </c>
      <c r="B897" s="119">
        <v>33928</v>
      </c>
      <c r="C897" s="13">
        <v>36251</v>
      </c>
      <c r="D897" s="14">
        <v>33878</v>
      </c>
      <c r="E897" s="14" t="s">
        <v>16480</v>
      </c>
      <c r="F897" s="18" t="s">
        <v>22156</v>
      </c>
      <c r="G897" s="18" t="s">
        <v>16572</v>
      </c>
      <c r="H897" s="259" t="s">
        <v>6675</v>
      </c>
      <c r="I897" s="242" t="s">
        <v>1464</v>
      </c>
      <c r="J897" s="240" t="s">
        <v>6632</v>
      </c>
      <c r="K897" s="240"/>
      <c r="L897" s="242" t="s">
        <v>3479</v>
      </c>
      <c r="M897" s="119" t="s">
        <v>9571</v>
      </c>
      <c r="N897" s="13">
        <v>388</v>
      </c>
    </row>
    <row r="898" spans="1:14" s="3" customFormat="1" x14ac:dyDescent="0.15">
      <c r="A898" s="119">
        <v>934</v>
      </c>
      <c r="B898" s="119">
        <v>310243</v>
      </c>
      <c r="C898" s="13"/>
      <c r="D898" s="14">
        <v>32933</v>
      </c>
      <c r="E898" s="14" t="s">
        <v>16480</v>
      </c>
      <c r="F898" s="18" t="s">
        <v>22156</v>
      </c>
      <c r="G898" s="18" t="s">
        <v>16651</v>
      </c>
      <c r="H898" s="269" t="s">
        <v>11848</v>
      </c>
      <c r="I898" s="242" t="s">
        <v>12807</v>
      </c>
      <c r="J898" s="240"/>
      <c r="K898" s="240"/>
      <c r="L898" s="242" t="s">
        <v>3479</v>
      </c>
      <c r="M898" s="119" t="s">
        <v>12793</v>
      </c>
      <c r="N898" s="13">
        <v>89</v>
      </c>
    </row>
    <row r="899" spans="1:14" s="3" customFormat="1" x14ac:dyDescent="0.15">
      <c r="A899" s="119">
        <v>935</v>
      </c>
      <c r="B899" s="119">
        <v>310250</v>
      </c>
      <c r="C899" s="13"/>
      <c r="D899" s="14">
        <v>33298</v>
      </c>
      <c r="E899" s="14" t="s">
        <v>16480</v>
      </c>
      <c r="F899" s="18" t="s">
        <v>22156</v>
      </c>
      <c r="G899" s="18" t="s">
        <v>16651</v>
      </c>
      <c r="H899" s="269" t="s">
        <v>11848</v>
      </c>
      <c r="I899" s="242" t="s">
        <v>12808</v>
      </c>
      <c r="J899" s="240"/>
      <c r="K899" s="240"/>
      <c r="L899" s="242" t="s">
        <v>3479</v>
      </c>
      <c r="M899" s="119" t="s">
        <v>12793</v>
      </c>
      <c r="N899" s="13">
        <v>65</v>
      </c>
    </row>
    <row r="900" spans="1:14" s="3" customFormat="1" x14ac:dyDescent="0.15">
      <c r="A900" s="119">
        <v>936</v>
      </c>
      <c r="B900" s="119">
        <v>310268</v>
      </c>
      <c r="C900" s="13"/>
      <c r="D900" s="14">
        <v>34029</v>
      </c>
      <c r="E900" s="14" t="s">
        <v>16480</v>
      </c>
      <c r="F900" s="18" t="s">
        <v>22156</v>
      </c>
      <c r="G900" s="18" t="s">
        <v>16651</v>
      </c>
      <c r="H900" s="269" t="s">
        <v>11848</v>
      </c>
      <c r="I900" s="242" t="s">
        <v>12805</v>
      </c>
      <c r="J900" s="240"/>
      <c r="K900" s="240"/>
      <c r="L900" s="242" t="s">
        <v>3479</v>
      </c>
      <c r="M900" s="119" t="s">
        <v>12793</v>
      </c>
      <c r="N900" s="13">
        <v>86</v>
      </c>
    </row>
    <row r="901" spans="1:14" s="3" customFormat="1" x14ac:dyDescent="0.15">
      <c r="A901" s="119">
        <v>937</v>
      </c>
      <c r="B901" s="119">
        <v>310276</v>
      </c>
      <c r="C901" s="13"/>
      <c r="D901" s="14">
        <v>34394</v>
      </c>
      <c r="E901" s="14" t="s">
        <v>16480</v>
      </c>
      <c r="F901" s="18" t="s">
        <v>22156</v>
      </c>
      <c r="G901" s="18" t="s">
        <v>16651</v>
      </c>
      <c r="H901" s="269" t="s">
        <v>11848</v>
      </c>
      <c r="I901" s="242" t="s">
        <v>12806</v>
      </c>
      <c r="J901" s="240"/>
      <c r="K901" s="240"/>
      <c r="L901" s="242" t="s">
        <v>3479</v>
      </c>
      <c r="M901" s="119" t="s">
        <v>9571</v>
      </c>
      <c r="N901" s="13">
        <v>68</v>
      </c>
    </row>
    <row r="902" spans="1:14" s="3" customFormat="1" x14ac:dyDescent="0.15">
      <c r="A902" s="119">
        <v>938</v>
      </c>
      <c r="B902" s="119">
        <v>33902</v>
      </c>
      <c r="C902" s="13">
        <v>36253</v>
      </c>
      <c r="D902" s="14">
        <v>34759</v>
      </c>
      <c r="E902" s="14" t="s">
        <v>16480</v>
      </c>
      <c r="F902" s="18" t="s">
        <v>22156</v>
      </c>
      <c r="G902" s="18" t="s">
        <v>16651</v>
      </c>
      <c r="H902" s="269" t="s">
        <v>11848</v>
      </c>
      <c r="I902" s="242" t="s">
        <v>11018</v>
      </c>
      <c r="J902" s="240"/>
      <c r="K902" s="240"/>
      <c r="L902" s="242" t="s">
        <v>3479</v>
      </c>
      <c r="M902" s="119" t="s">
        <v>9571</v>
      </c>
      <c r="N902" s="13">
        <v>63</v>
      </c>
    </row>
    <row r="903" spans="1:14" s="3" customFormat="1" x14ac:dyDescent="0.15">
      <c r="A903" s="119">
        <v>939</v>
      </c>
      <c r="B903" s="119">
        <v>311571</v>
      </c>
      <c r="C903" s="13"/>
      <c r="D903" s="14">
        <v>32568</v>
      </c>
      <c r="E903" s="14" t="s">
        <v>16480</v>
      </c>
      <c r="F903" s="18" t="s">
        <v>22156</v>
      </c>
      <c r="G903" s="18" t="s">
        <v>16572</v>
      </c>
      <c r="H903" s="259" t="s">
        <v>1164</v>
      </c>
      <c r="I903" s="242" t="s">
        <v>12899</v>
      </c>
      <c r="J903" s="240"/>
      <c r="K903" s="240"/>
      <c r="L903" s="242" t="s">
        <v>12891</v>
      </c>
      <c r="M903" s="119" t="s">
        <v>12900</v>
      </c>
      <c r="N903" s="13">
        <v>99</v>
      </c>
    </row>
    <row r="904" spans="1:14" s="3" customFormat="1" x14ac:dyDescent="0.15">
      <c r="A904" s="119">
        <v>940</v>
      </c>
      <c r="B904" s="119">
        <v>311753</v>
      </c>
      <c r="C904" s="13"/>
      <c r="D904" s="14">
        <v>32933</v>
      </c>
      <c r="E904" s="14" t="s">
        <v>16480</v>
      </c>
      <c r="F904" s="18" t="s">
        <v>22156</v>
      </c>
      <c r="G904" s="18" t="s">
        <v>16572</v>
      </c>
      <c r="H904" s="269" t="s">
        <v>12923</v>
      </c>
      <c r="I904" s="242" t="s">
        <v>12922</v>
      </c>
      <c r="J904" s="269" t="s">
        <v>12924</v>
      </c>
      <c r="K904" s="240"/>
      <c r="L904" s="242" t="s">
        <v>12891</v>
      </c>
      <c r="M904" s="119" t="s">
        <v>12892</v>
      </c>
      <c r="N904" s="13">
        <v>60</v>
      </c>
    </row>
    <row r="905" spans="1:14" s="3" customFormat="1" x14ac:dyDescent="0.15">
      <c r="A905" s="119">
        <v>941</v>
      </c>
      <c r="B905" s="119">
        <v>34215</v>
      </c>
      <c r="C905" s="13">
        <v>36274</v>
      </c>
      <c r="D905" s="14">
        <v>33664</v>
      </c>
      <c r="E905" s="14" t="s">
        <v>16480</v>
      </c>
      <c r="F905" s="18" t="s">
        <v>22156</v>
      </c>
      <c r="G905" s="18" t="s">
        <v>16572</v>
      </c>
      <c r="H905" s="259" t="s">
        <v>1164</v>
      </c>
      <c r="I905" s="242" t="s">
        <v>6194</v>
      </c>
      <c r="J905" s="240"/>
      <c r="K905" s="240"/>
      <c r="L905" s="242" t="s">
        <v>6518</v>
      </c>
      <c r="M905" s="119" t="s">
        <v>9571</v>
      </c>
      <c r="N905" s="13">
        <v>108</v>
      </c>
    </row>
    <row r="906" spans="1:14" s="3" customFormat="1" x14ac:dyDescent="0.15">
      <c r="A906" s="119">
        <v>942</v>
      </c>
      <c r="B906" s="119">
        <v>312116</v>
      </c>
      <c r="C906" s="13"/>
      <c r="D906" s="14">
        <v>31199</v>
      </c>
      <c r="E906" s="14" t="s">
        <v>16480</v>
      </c>
      <c r="F906" s="18" t="s">
        <v>22156</v>
      </c>
      <c r="G906" s="18" t="s">
        <v>16572</v>
      </c>
      <c r="H906" s="259" t="s">
        <v>10438</v>
      </c>
      <c r="I906" s="242" t="s">
        <v>12926</v>
      </c>
      <c r="J906" s="240" t="s">
        <v>12947</v>
      </c>
      <c r="K906" s="240"/>
      <c r="L906" s="242" t="s">
        <v>3498</v>
      </c>
      <c r="M906" s="119" t="s">
        <v>9571</v>
      </c>
      <c r="N906" s="13">
        <v>188</v>
      </c>
    </row>
    <row r="907" spans="1:14" s="3" customFormat="1" x14ac:dyDescent="0.15">
      <c r="A907" s="119">
        <v>943</v>
      </c>
      <c r="B907" s="119">
        <v>34090</v>
      </c>
      <c r="C907" s="13">
        <v>36330</v>
      </c>
      <c r="D907" s="14">
        <v>33664</v>
      </c>
      <c r="E907" s="14" t="s">
        <v>16480</v>
      </c>
      <c r="F907" s="18" t="s">
        <v>22156</v>
      </c>
      <c r="G907" s="18" t="s">
        <v>16572</v>
      </c>
      <c r="H907" s="259" t="s">
        <v>10438</v>
      </c>
      <c r="I907" s="242" t="s">
        <v>6194</v>
      </c>
      <c r="J907" s="240" t="s">
        <v>6633</v>
      </c>
      <c r="K907" s="240"/>
      <c r="L907" s="242" t="s">
        <v>3498</v>
      </c>
      <c r="M907" s="119" t="s">
        <v>9571</v>
      </c>
      <c r="N907" s="13">
        <v>186</v>
      </c>
    </row>
    <row r="908" spans="1:14" s="3" customFormat="1" x14ac:dyDescent="0.15">
      <c r="A908" s="119">
        <v>944</v>
      </c>
      <c r="B908" s="119">
        <v>313932</v>
      </c>
      <c r="C908" s="13"/>
      <c r="D908" s="14">
        <v>32629</v>
      </c>
      <c r="E908" s="14" t="s">
        <v>16480</v>
      </c>
      <c r="F908" s="18" t="s">
        <v>22156</v>
      </c>
      <c r="G908" s="18" t="s">
        <v>16572</v>
      </c>
      <c r="H908" s="269" t="s">
        <v>13145</v>
      </c>
      <c r="I908" s="242" t="s">
        <v>13146</v>
      </c>
      <c r="J908" s="240" t="s">
        <v>12947</v>
      </c>
      <c r="K908" s="240"/>
      <c r="L908" s="242" t="s">
        <v>13147</v>
      </c>
      <c r="M908" s="119" t="s">
        <v>13142</v>
      </c>
      <c r="N908" s="13">
        <v>462</v>
      </c>
    </row>
    <row r="909" spans="1:14" s="3" customFormat="1" x14ac:dyDescent="0.15">
      <c r="A909" s="119">
        <v>945</v>
      </c>
      <c r="B909" s="119">
        <v>313940</v>
      </c>
      <c r="C909" s="13"/>
      <c r="D909" s="14">
        <v>32933</v>
      </c>
      <c r="E909" s="14" t="s">
        <v>16480</v>
      </c>
      <c r="F909" s="18" t="s">
        <v>22156</v>
      </c>
      <c r="G909" s="18" t="s">
        <v>16572</v>
      </c>
      <c r="H909" s="269" t="s">
        <v>13149</v>
      </c>
      <c r="I909" s="242" t="s">
        <v>6206</v>
      </c>
      <c r="J909" s="269" t="s">
        <v>13148</v>
      </c>
      <c r="K909" s="240"/>
      <c r="L909" s="242" t="s">
        <v>13147</v>
      </c>
      <c r="M909" s="119" t="s">
        <v>13150</v>
      </c>
      <c r="N909" s="13">
        <v>161</v>
      </c>
    </row>
    <row r="910" spans="1:14" s="3" customFormat="1" x14ac:dyDescent="0.15">
      <c r="A910" s="119">
        <v>946</v>
      </c>
      <c r="B910" s="119">
        <v>313957</v>
      </c>
      <c r="C910" s="13"/>
      <c r="D910" s="14">
        <v>33848</v>
      </c>
      <c r="E910" s="14" t="s">
        <v>16480</v>
      </c>
      <c r="F910" s="18" t="s">
        <v>22156</v>
      </c>
      <c r="G910" s="18" t="s">
        <v>16572</v>
      </c>
      <c r="H910" s="269" t="s">
        <v>13145</v>
      </c>
      <c r="I910" s="242" t="s">
        <v>8630</v>
      </c>
      <c r="J910" s="269" t="s">
        <v>13151</v>
      </c>
      <c r="K910" s="240"/>
      <c r="L910" s="242" t="s">
        <v>13147</v>
      </c>
      <c r="M910" s="119" t="s">
        <v>13142</v>
      </c>
      <c r="N910" s="13">
        <v>470</v>
      </c>
    </row>
    <row r="911" spans="1:14" s="3" customFormat="1" x14ac:dyDescent="0.15">
      <c r="A911" s="119">
        <v>947</v>
      </c>
      <c r="B911" s="119">
        <v>216895</v>
      </c>
      <c r="C911" s="13">
        <v>55233</v>
      </c>
      <c r="D911" s="14">
        <v>29281</v>
      </c>
      <c r="E911" s="14" t="s">
        <v>16480</v>
      </c>
      <c r="F911" s="14" t="s">
        <v>22161</v>
      </c>
      <c r="G911" s="18" t="s">
        <v>16650</v>
      </c>
      <c r="H911" s="259" t="s">
        <v>753</v>
      </c>
      <c r="I911" s="242"/>
      <c r="J911" s="240" t="s">
        <v>3828</v>
      </c>
      <c r="K911" s="240" t="s">
        <v>6845</v>
      </c>
      <c r="L911" s="242" t="s">
        <v>1660</v>
      </c>
      <c r="M911" s="119" t="s">
        <v>4518</v>
      </c>
      <c r="N911" s="13">
        <v>489</v>
      </c>
    </row>
    <row r="912" spans="1:14" s="3" customFormat="1" x14ac:dyDescent="0.15">
      <c r="A912" s="119">
        <v>948</v>
      </c>
      <c r="B912" s="119">
        <v>216945</v>
      </c>
      <c r="C912" s="13">
        <v>55237</v>
      </c>
      <c r="D912" s="14">
        <v>29952</v>
      </c>
      <c r="E912" s="14" t="s">
        <v>16480</v>
      </c>
      <c r="F912" s="14" t="s">
        <v>22161</v>
      </c>
      <c r="G912" s="18" t="s">
        <v>16650</v>
      </c>
      <c r="H912" s="259" t="s">
        <v>1443</v>
      </c>
      <c r="I912" s="242"/>
      <c r="J912" s="240" t="s">
        <v>10463</v>
      </c>
      <c r="K912" s="240" t="s">
        <v>6846</v>
      </c>
      <c r="L912" s="242" t="s">
        <v>1660</v>
      </c>
      <c r="M912" s="119" t="s">
        <v>4518</v>
      </c>
      <c r="N912" s="13">
        <v>569</v>
      </c>
    </row>
    <row r="913" spans="1:14" s="3" customFormat="1" x14ac:dyDescent="0.15">
      <c r="A913" s="119">
        <v>949</v>
      </c>
      <c r="B913" s="119">
        <v>216937</v>
      </c>
      <c r="C913" s="13">
        <v>55240</v>
      </c>
      <c r="D913" s="14">
        <v>30376</v>
      </c>
      <c r="E913" s="14" t="s">
        <v>16480</v>
      </c>
      <c r="F913" s="14" t="s">
        <v>22161</v>
      </c>
      <c r="G913" s="18" t="s">
        <v>16650</v>
      </c>
      <c r="H913" s="259" t="s">
        <v>1443</v>
      </c>
      <c r="I913" s="242"/>
      <c r="J913" s="240" t="s">
        <v>10464</v>
      </c>
      <c r="K913" s="240" t="s">
        <v>6848</v>
      </c>
      <c r="L913" s="259" t="s">
        <v>10462</v>
      </c>
      <c r="M913" s="119" t="s">
        <v>4518</v>
      </c>
      <c r="N913" s="13">
        <v>533</v>
      </c>
    </row>
    <row r="914" spans="1:14" s="3" customFormat="1" x14ac:dyDescent="0.15">
      <c r="A914" s="119">
        <v>950</v>
      </c>
      <c r="B914" s="119">
        <v>20719</v>
      </c>
      <c r="C914" s="13">
        <v>34951</v>
      </c>
      <c r="D914" s="14">
        <v>30713</v>
      </c>
      <c r="E914" s="14" t="s">
        <v>16480</v>
      </c>
      <c r="F914" s="14" t="s">
        <v>22161</v>
      </c>
      <c r="G914" s="18" t="s">
        <v>16650</v>
      </c>
      <c r="H914" s="259" t="s">
        <v>1443</v>
      </c>
      <c r="I914" s="242"/>
      <c r="J914" s="240" t="s">
        <v>1285</v>
      </c>
      <c r="K914" s="240" t="s">
        <v>6849</v>
      </c>
      <c r="L914" s="242" t="s">
        <v>5886</v>
      </c>
      <c r="M914" s="119" t="s">
        <v>4518</v>
      </c>
      <c r="N914" s="13">
        <v>283</v>
      </c>
    </row>
    <row r="915" spans="1:14" s="3" customFormat="1" x14ac:dyDescent="0.15">
      <c r="A915" s="119">
        <v>951</v>
      </c>
      <c r="B915" s="119">
        <v>20727</v>
      </c>
      <c r="C915" s="13">
        <v>34952</v>
      </c>
      <c r="D915" s="14">
        <v>31079</v>
      </c>
      <c r="E915" s="14" t="s">
        <v>16480</v>
      </c>
      <c r="F915" s="14" t="s">
        <v>22161</v>
      </c>
      <c r="G915" s="18" t="s">
        <v>16650</v>
      </c>
      <c r="H915" s="259" t="s">
        <v>1443</v>
      </c>
      <c r="I915" s="242"/>
      <c r="J915" s="240" t="s">
        <v>5887</v>
      </c>
      <c r="K915" s="240" t="s">
        <v>6850</v>
      </c>
      <c r="L915" s="242" t="s">
        <v>5886</v>
      </c>
      <c r="M915" s="119" t="s">
        <v>4518</v>
      </c>
      <c r="N915" s="13">
        <v>421</v>
      </c>
    </row>
    <row r="916" spans="1:14" s="3" customFormat="1" x14ac:dyDescent="0.15">
      <c r="A916" s="119">
        <v>952</v>
      </c>
      <c r="B916" s="119">
        <v>216911</v>
      </c>
      <c r="C916" s="13">
        <v>55234</v>
      </c>
      <c r="D916" s="14">
        <v>29646</v>
      </c>
      <c r="E916" s="14" t="s">
        <v>16480</v>
      </c>
      <c r="F916" s="14" t="s">
        <v>22161</v>
      </c>
      <c r="G916" s="18" t="s">
        <v>16650</v>
      </c>
      <c r="H916" s="259" t="s">
        <v>1443</v>
      </c>
      <c r="I916" s="242"/>
      <c r="J916" s="240" t="s">
        <v>10459</v>
      </c>
      <c r="K916" s="240" t="s">
        <v>6846</v>
      </c>
      <c r="L916" s="242" t="s">
        <v>1660</v>
      </c>
      <c r="M916" s="119" t="s">
        <v>4518</v>
      </c>
      <c r="N916" s="13">
        <v>587</v>
      </c>
    </row>
    <row r="917" spans="1:14" s="3" customFormat="1" x14ac:dyDescent="0.15">
      <c r="A917" s="119">
        <v>953</v>
      </c>
      <c r="B917" s="119">
        <v>216887</v>
      </c>
      <c r="C917" s="13">
        <v>55232</v>
      </c>
      <c r="D917" s="14">
        <v>29281</v>
      </c>
      <c r="E917" s="14" t="s">
        <v>16480</v>
      </c>
      <c r="F917" s="14" t="s">
        <v>22161</v>
      </c>
      <c r="G917" s="18" t="s">
        <v>16650</v>
      </c>
      <c r="H917" s="259" t="s">
        <v>1443</v>
      </c>
      <c r="I917" s="242"/>
      <c r="J917" s="240" t="s">
        <v>11667</v>
      </c>
      <c r="K917" s="240" t="s">
        <v>6845</v>
      </c>
      <c r="L917" s="242" t="s">
        <v>1660</v>
      </c>
      <c r="M917" s="119" t="s">
        <v>4518</v>
      </c>
      <c r="N917" s="13">
        <v>114</v>
      </c>
    </row>
    <row r="918" spans="1:14" s="3" customFormat="1" x14ac:dyDescent="0.15">
      <c r="A918" s="119">
        <v>954</v>
      </c>
      <c r="B918" s="119">
        <v>216903</v>
      </c>
      <c r="C918" s="13">
        <v>55235</v>
      </c>
      <c r="D918" s="14">
        <v>29646</v>
      </c>
      <c r="E918" s="14" t="s">
        <v>16480</v>
      </c>
      <c r="F918" s="14" t="s">
        <v>22161</v>
      </c>
      <c r="G918" s="18" t="s">
        <v>16650</v>
      </c>
      <c r="H918" s="259" t="s">
        <v>1443</v>
      </c>
      <c r="I918" s="242"/>
      <c r="J918" s="240" t="s">
        <v>10460</v>
      </c>
      <c r="K918" s="240" t="s">
        <v>6846</v>
      </c>
      <c r="L918" s="242" t="s">
        <v>1660</v>
      </c>
      <c r="M918" s="119" t="s">
        <v>4518</v>
      </c>
      <c r="N918" s="13">
        <v>93</v>
      </c>
    </row>
    <row r="919" spans="1:14" s="3" customFormat="1" x14ac:dyDescent="0.15">
      <c r="A919" s="119">
        <v>955</v>
      </c>
      <c r="B919" s="119">
        <v>216952</v>
      </c>
      <c r="C919" s="13">
        <v>55236</v>
      </c>
      <c r="D919" s="14">
        <v>29983</v>
      </c>
      <c r="E919" s="14" t="s">
        <v>16480</v>
      </c>
      <c r="F919" s="14" t="s">
        <v>22161</v>
      </c>
      <c r="G919" s="18" t="s">
        <v>16650</v>
      </c>
      <c r="H919" s="259" t="s">
        <v>1443</v>
      </c>
      <c r="I919" s="242"/>
      <c r="J919" s="240" t="s">
        <v>10461</v>
      </c>
      <c r="K919" s="240" t="s">
        <v>6847</v>
      </c>
      <c r="L919" s="259" t="s">
        <v>10462</v>
      </c>
      <c r="M919" s="119" t="s">
        <v>4518</v>
      </c>
      <c r="N919" s="13">
        <v>40</v>
      </c>
    </row>
    <row r="920" spans="1:14" s="3" customFormat="1" x14ac:dyDescent="0.15">
      <c r="A920" s="119">
        <v>956</v>
      </c>
      <c r="B920" s="119">
        <v>22210</v>
      </c>
      <c r="C920" s="13">
        <v>34988</v>
      </c>
      <c r="D920" s="14">
        <v>32750</v>
      </c>
      <c r="E920" s="14" t="s">
        <v>16480</v>
      </c>
      <c r="F920" s="14" t="s">
        <v>22161</v>
      </c>
      <c r="G920" s="18" t="s">
        <v>16653</v>
      </c>
      <c r="H920" s="259" t="s">
        <v>3012</v>
      </c>
      <c r="I920" s="242"/>
      <c r="J920" s="240" t="s">
        <v>3013</v>
      </c>
      <c r="K920" s="240"/>
      <c r="L920" s="242" t="s">
        <v>6682</v>
      </c>
      <c r="M920" s="119" t="s">
        <v>4518</v>
      </c>
      <c r="N920" s="13">
        <v>167</v>
      </c>
    </row>
    <row r="921" spans="1:14" s="3" customFormat="1" x14ac:dyDescent="0.15">
      <c r="A921" s="119">
        <v>957</v>
      </c>
      <c r="B921" s="119">
        <v>22228</v>
      </c>
      <c r="C921" s="13">
        <v>34989</v>
      </c>
      <c r="D921" s="14">
        <v>32750</v>
      </c>
      <c r="E921" s="14" t="s">
        <v>16480</v>
      </c>
      <c r="F921" s="14" t="s">
        <v>22161</v>
      </c>
      <c r="G921" s="18" t="s">
        <v>16653</v>
      </c>
      <c r="H921" s="259" t="s">
        <v>3012</v>
      </c>
      <c r="I921" s="242"/>
      <c r="J921" s="240" t="s">
        <v>6683</v>
      </c>
      <c r="K921" s="240"/>
      <c r="L921" s="242" t="s">
        <v>6682</v>
      </c>
      <c r="M921" s="119" t="s">
        <v>4518</v>
      </c>
      <c r="N921" s="13">
        <v>148</v>
      </c>
    </row>
    <row r="922" spans="1:14" s="3" customFormat="1" x14ac:dyDescent="0.15">
      <c r="A922" s="119">
        <v>958</v>
      </c>
      <c r="B922" s="119">
        <v>218503</v>
      </c>
      <c r="C922" s="13">
        <v>55215</v>
      </c>
      <c r="D922" s="14">
        <v>24167</v>
      </c>
      <c r="E922" s="14" t="s">
        <v>16480</v>
      </c>
      <c r="F922" s="14" t="s">
        <v>22161</v>
      </c>
      <c r="G922" s="18" t="s">
        <v>16653</v>
      </c>
      <c r="H922" s="259" t="s">
        <v>1111</v>
      </c>
      <c r="I922" s="242"/>
      <c r="J922" s="240"/>
      <c r="K922" s="240"/>
      <c r="L922" s="242" t="s">
        <v>11603</v>
      </c>
      <c r="M922" s="119" t="s">
        <v>4518</v>
      </c>
      <c r="N922" s="13">
        <v>146</v>
      </c>
    </row>
    <row r="923" spans="1:14" s="3" customFormat="1" x14ac:dyDescent="0.15">
      <c r="A923" s="119">
        <v>959</v>
      </c>
      <c r="B923" s="119">
        <v>217059</v>
      </c>
      <c r="C923" s="13">
        <v>55219</v>
      </c>
      <c r="D923" s="14">
        <v>23682</v>
      </c>
      <c r="E923" s="14" t="s">
        <v>16480</v>
      </c>
      <c r="F923" s="14" t="s">
        <v>22161</v>
      </c>
      <c r="G923" s="18" t="s">
        <v>16653</v>
      </c>
      <c r="H923" s="259" t="s">
        <v>403</v>
      </c>
      <c r="I923" s="242" t="s">
        <v>4920</v>
      </c>
      <c r="J923" s="240"/>
      <c r="K923" s="240"/>
      <c r="L923" s="242" t="s">
        <v>404</v>
      </c>
      <c r="M923" s="119" t="s">
        <v>4518</v>
      </c>
      <c r="N923" s="13">
        <v>287</v>
      </c>
    </row>
    <row r="924" spans="1:14" s="3" customFormat="1" x14ac:dyDescent="0.15">
      <c r="A924" s="119">
        <v>960</v>
      </c>
      <c r="B924" s="119">
        <v>217067</v>
      </c>
      <c r="C924" s="13">
        <v>55220</v>
      </c>
      <c r="D924" s="14">
        <v>24869</v>
      </c>
      <c r="E924" s="14" t="s">
        <v>16480</v>
      </c>
      <c r="F924" s="14" t="s">
        <v>22161</v>
      </c>
      <c r="G924" s="18" t="s">
        <v>16653</v>
      </c>
      <c r="H924" s="259" t="s">
        <v>403</v>
      </c>
      <c r="I924" s="242" t="s">
        <v>1131</v>
      </c>
      <c r="J924" s="240"/>
      <c r="K924" s="240"/>
      <c r="L924" s="242" t="s">
        <v>405</v>
      </c>
      <c r="M924" s="119" t="s">
        <v>4518</v>
      </c>
      <c r="N924" s="13">
        <v>403</v>
      </c>
    </row>
    <row r="925" spans="1:14" s="3" customFormat="1" x14ac:dyDescent="0.15">
      <c r="A925" s="119">
        <v>961</v>
      </c>
      <c r="B925" s="119">
        <v>217240</v>
      </c>
      <c r="C925" s="13">
        <v>55221</v>
      </c>
      <c r="D925" s="14">
        <v>25173</v>
      </c>
      <c r="E925" s="14" t="s">
        <v>16480</v>
      </c>
      <c r="F925" s="14" t="s">
        <v>22161</v>
      </c>
      <c r="G925" s="18" t="s">
        <v>16653</v>
      </c>
      <c r="H925" s="259" t="s">
        <v>403</v>
      </c>
      <c r="I925" s="242" t="s">
        <v>2040</v>
      </c>
      <c r="J925" s="240"/>
      <c r="K925" s="240"/>
      <c r="L925" s="242" t="s">
        <v>405</v>
      </c>
      <c r="M925" s="119" t="s">
        <v>4518</v>
      </c>
      <c r="N925" s="13">
        <v>330</v>
      </c>
    </row>
    <row r="926" spans="1:14" s="3" customFormat="1" x14ac:dyDescent="0.15">
      <c r="A926" s="119">
        <v>962</v>
      </c>
      <c r="B926" s="119">
        <v>218461</v>
      </c>
      <c r="C926" s="13">
        <v>55222</v>
      </c>
      <c r="D926" s="14">
        <v>25538</v>
      </c>
      <c r="E926" s="14" t="s">
        <v>16480</v>
      </c>
      <c r="F926" s="14" t="s">
        <v>22161</v>
      </c>
      <c r="G926" s="18" t="s">
        <v>16653</v>
      </c>
      <c r="H926" s="259" t="s">
        <v>403</v>
      </c>
      <c r="I926" s="242" t="s">
        <v>3469</v>
      </c>
      <c r="J926" s="240"/>
      <c r="K926" s="240"/>
      <c r="L926" s="242" t="s">
        <v>405</v>
      </c>
      <c r="M926" s="119" t="s">
        <v>4518</v>
      </c>
      <c r="N926" s="13">
        <v>293</v>
      </c>
    </row>
    <row r="927" spans="1:14" s="3" customFormat="1" x14ac:dyDescent="0.15">
      <c r="A927" s="119">
        <v>963</v>
      </c>
      <c r="B927" s="119">
        <v>218479</v>
      </c>
      <c r="C927" s="13">
        <v>55223</v>
      </c>
      <c r="D927" s="14">
        <v>27089</v>
      </c>
      <c r="E927" s="14" t="s">
        <v>16480</v>
      </c>
      <c r="F927" s="14" t="s">
        <v>22161</v>
      </c>
      <c r="G927" s="18" t="s">
        <v>16653</v>
      </c>
      <c r="H927" s="259" t="s">
        <v>403</v>
      </c>
      <c r="I927" s="242" t="s">
        <v>3056</v>
      </c>
      <c r="J927" s="240"/>
      <c r="K927" s="240"/>
      <c r="L927" s="242" t="s">
        <v>405</v>
      </c>
      <c r="M927" s="119" t="s">
        <v>4518</v>
      </c>
      <c r="N927" s="13">
        <v>259</v>
      </c>
    </row>
    <row r="928" spans="1:14" s="3" customFormat="1" x14ac:dyDescent="0.15">
      <c r="A928" s="119">
        <v>964</v>
      </c>
      <c r="B928" s="119">
        <v>218487</v>
      </c>
      <c r="C928" s="13">
        <v>55224</v>
      </c>
      <c r="D928" s="14">
        <v>27089</v>
      </c>
      <c r="E928" s="14" t="s">
        <v>16480</v>
      </c>
      <c r="F928" s="14" t="s">
        <v>22161</v>
      </c>
      <c r="G928" s="18" t="s">
        <v>16653</v>
      </c>
      <c r="H928" s="259" t="s">
        <v>403</v>
      </c>
      <c r="I928" s="242" t="s">
        <v>7869</v>
      </c>
      <c r="J928" s="240"/>
      <c r="K928" s="240"/>
      <c r="L928" s="242" t="s">
        <v>405</v>
      </c>
      <c r="M928" s="119" t="s">
        <v>4518</v>
      </c>
      <c r="N928" s="13">
        <v>294</v>
      </c>
    </row>
    <row r="929" spans="1:14" s="3" customFormat="1" x14ac:dyDescent="0.15">
      <c r="A929" s="119">
        <v>965</v>
      </c>
      <c r="B929" s="119">
        <v>218495</v>
      </c>
      <c r="C929" s="13">
        <v>55225</v>
      </c>
      <c r="D929" s="14">
        <v>27454</v>
      </c>
      <c r="E929" s="14" t="s">
        <v>16480</v>
      </c>
      <c r="F929" s="14" t="s">
        <v>22161</v>
      </c>
      <c r="G929" s="18" t="s">
        <v>16653</v>
      </c>
      <c r="H929" s="259" t="s">
        <v>403</v>
      </c>
      <c r="I929" s="242" t="s">
        <v>7870</v>
      </c>
      <c r="J929" s="240"/>
      <c r="K929" s="240"/>
      <c r="L929" s="242" t="s">
        <v>405</v>
      </c>
      <c r="M929" s="119" t="s">
        <v>4518</v>
      </c>
      <c r="N929" s="13">
        <v>330</v>
      </c>
    </row>
    <row r="930" spans="1:14" s="3" customFormat="1" x14ac:dyDescent="0.15">
      <c r="A930" s="119">
        <v>966</v>
      </c>
      <c r="B930" s="119">
        <v>217018</v>
      </c>
      <c r="C930" s="13">
        <v>55231</v>
      </c>
      <c r="D930" s="14">
        <v>28929</v>
      </c>
      <c r="E930" s="14" t="s">
        <v>16480</v>
      </c>
      <c r="F930" s="14" t="s">
        <v>22161</v>
      </c>
      <c r="G930" s="18" t="s">
        <v>16653</v>
      </c>
      <c r="H930" s="259" t="s">
        <v>6694</v>
      </c>
      <c r="I930" s="242" t="s">
        <v>6695</v>
      </c>
      <c r="J930" s="252" t="s">
        <v>1286</v>
      </c>
      <c r="K930" s="240"/>
      <c r="L930" s="242" t="s">
        <v>6696</v>
      </c>
      <c r="M930" s="119" t="s">
        <v>7905</v>
      </c>
      <c r="N930" s="13">
        <v>158</v>
      </c>
    </row>
    <row r="931" spans="1:14" s="3" customFormat="1" x14ac:dyDescent="0.15">
      <c r="A931" s="119">
        <v>967</v>
      </c>
      <c r="B931" s="119">
        <v>250233</v>
      </c>
      <c r="C931" s="13">
        <v>59436</v>
      </c>
      <c r="D931" s="14">
        <v>38899</v>
      </c>
      <c r="E931" s="14" t="s">
        <v>16480</v>
      </c>
      <c r="F931" s="14" t="s">
        <v>22161</v>
      </c>
      <c r="G931" s="18" t="s">
        <v>16653</v>
      </c>
      <c r="H931" s="259" t="s">
        <v>469</v>
      </c>
      <c r="I931" s="242" t="s">
        <v>6460</v>
      </c>
      <c r="J931" s="240"/>
      <c r="K931" s="240"/>
      <c r="L931" s="242" t="s">
        <v>6461</v>
      </c>
      <c r="M931" s="119" t="s">
        <v>4518</v>
      </c>
      <c r="N931" s="13">
        <v>510</v>
      </c>
    </row>
    <row r="932" spans="1:14" s="3" customFormat="1" x14ac:dyDescent="0.15">
      <c r="A932" s="119">
        <v>968</v>
      </c>
      <c r="B932" s="119">
        <v>253708</v>
      </c>
      <c r="C932" s="13">
        <v>60106</v>
      </c>
      <c r="D932" s="14">
        <v>39203</v>
      </c>
      <c r="E932" s="14" t="s">
        <v>16480</v>
      </c>
      <c r="F932" s="14" t="s">
        <v>22161</v>
      </c>
      <c r="G932" s="18" t="s">
        <v>16653</v>
      </c>
      <c r="H932" s="259" t="s">
        <v>469</v>
      </c>
      <c r="I932" s="242" t="s">
        <v>8681</v>
      </c>
      <c r="J932" s="240"/>
      <c r="K932" s="240"/>
      <c r="L932" s="242" t="s">
        <v>6461</v>
      </c>
      <c r="M932" s="119" t="s">
        <v>4518</v>
      </c>
      <c r="N932" s="13">
        <v>123</v>
      </c>
    </row>
    <row r="933" spans="1:14" s="3" customFormat="1" x14ac:dyDescent="0.15">
      <c r="A933" s="119">
        <v>969</v>
      </c>
      <c r="B933" s="119">
        <v>278028</v>
      </c>
      <c r="C933" s="13">
        <v>61446</v>
      </c>
      <c r="D933" s="14">
        <v>39934</v>
      </c>
      <c r="E933" s="14" t="s">
        <v>16480</v>
      </c>
      <c r="F933" s="14" t="s">
        <v>22161</v>
      </c>
      <c r="G933" s="18" t="s">
        <v>16653</v>
      </c>
      <c r="H933" s="259" t="s">
        <v>469</v>
      </c>
      <c r="I933" s="242" t="s">
        <v>4538</v>
      </c>
      <c r="J933" s="240"/>
      <c r="K933" s="240"/>
      <c r="L933" s="242" t="s">
        <v>6461</v>
      </c>
      <c r="M933" s="119" t="s">
        <v>4518</v>
      </c>
      <c r="N933" s="13">
        <v>374</v>
      </c>
    </row>
    <row r="934" spans="1:14" s="3" customFormat="1" x14ac:dyDescent="0.15">
      <c r="A934" s="119">
        <v>970</v>
      </c>
      <c r="B934" s="119">
        <v>286690</v>
      </c>
      <c r="C934" s="13">
        <v>62828</v>
      </c>
      <c r="D934" s="14">
        <v>41030</v>
      </c>
      <c r="E934" s="14" t="s">
        <v>16480</v>
      </c>
      <c r="F934" s="14" t="s">
        <v>22161</v>
      </c>
      <c r="G934" s="18" t="s">
        <v>16653</v>
      </c>
      <c r="H934" s="259" t="s">
        <v>469</v>
      </c>
      <c r="I934" s="242" t="s">
        <v>1251</v>
      </c>
      <c r="J934" s="240"/>
      <c r="K934" s="240"/>
      <c r="L934" s="242" t="s">
        <v>6461</v>
      </c>
      <c r="M934" s="119" t="s">
        <v>4518</v>
      </c>
      <c r="N934" s="13">
        <v>314</v>
      </c>
    </row>
    <row r="935" spans="1:14" s="3" customFormat="1" x14ac:dyDescent="0.15">
      <c r="A935" s="119">
        <v>971</v>
      </c>
      <c r="B935" s="119">
        <v>295154</v>
      </c>
      <c r="C935" s="13">
        <v>63248</v>
      </c>
      <c r="D935" s="14">
        <v>41395</v>
      </c>
      <c r="E935" s="14" t="s">
        <v>16480</v>
      </c>
      <c r="F935" s="14" t="s">
        <v>22161</v>
      </c>
      <c r="G935" s="18" t="s">
        <v>16653</v>
      </c>
      <c r="H935" s="259" t="s">
        <v>754</v>
      </c>
      <c r="I935" s="242" t="s">
        <v>7899</v>
      </c>
      <c r="J935" s="240"/>
      <c r="K935" s="240"/>
      <c r="L935" s="242" t="s">
        <v>1832</v>
      </c>
      <c r="M935" s="119" t="s">
        <v>4518</v>
      </c>
      <c r="N935" s="13">
        <v>167</v>
      </c>
    </row>
    <row r="936" spans="1:14" s="3" customFormat="1" x14ac:dyDescent="0.15">
      <c r="A936" s="119">
        <v>972</v>
      </c>
      <c r="B936" s="119">
        <v>297762</v>
      </c>
      <c r="C936" s="13">
        <v>63664</v>
      </c>
      <c r="D936" s="14">
        <v>41760</v>
      </c>
      <c r="E936" s="14" t="s">
        <v>16480</v>
      </c>
      <c r="F936" s="14" t="s">
        <v>22161</v>
      </c>
      <c r="G936" s="18" t="s">
        <v>16653</v>
      </c>
      <c r="H936" s="242" t="s">
        <v>11755</v>
      </c>
      <c r="I936" s="242" t="s">
        <v>11752</v>
      </c>
      <c r="J936" s="242"/>
      <c r="K936" s="242"/>
      <c r="L936" s="242" t="s">
        <v>1832</v>
      </c>
      <c r="M936" s="119" t="s">
        <v>4518</v>
      </c>
      <c r="N936" s="13">
        <v>207</v>
      </c>
    </row>
    <row r="937" spans="1:14" s="3" customFormat="1" x14ac:dyDescent="0.15">
      <c r="A937" s="119">
        <v>973</v>
      </c>
      <c r="B937" s="221">
        <v>300483</v>
      </c>
      <c r="C937" s="85">
        <v>64095</v>
      </c>
      <c r="D937" s="86">
        <v>42125</v>
      </c>
      <c r="E937" s="86" t="s">
        <v>16480</v>
      </c>
      <c r="F937" s="14" t="s">
        <v>22161</v>
      </c>
      <c r="G937" s="18" t="s">
        <v>16653</v>
      </c>
      <c r="H937" s="291" t="s">
        <v>12010</v>
      </c>
      <c r="I937" s="291" t="s">
        <v>12011</v>
      </c>
      <c r="J937" s="294" t="s">
        <v>12321</v>
      </c>
      <c r="K937" s="291"/>
      <c r="L937" s="291" t="s">
        <v>1832</v>
      </c>
      <c r="M937" s="221" t="s">
        <v>4518</v>
      </c>
      <c r="N937" s="85">
        <v>340</v>
      </c>
    </row>
    <row r="938" spans="1:14" s="3" customFormat="1" x14ac:dyDescent="0.15">
      <c r="A938" s="119">
        <v>974</v>
      </c>
      <c r="B938" s="102" t="s">
        <v>12785</v>
      </c>
      <c r="C938" s="91"/>
      <c r="D938" s="92">
        <v>42508</v>
      </c>
      <c r="E938" s="92" t="s">
        <v>16480</v>
      </c>
      <c r="F938" s="14" t="s">
        <v>22161</v>
      </c>
      <c r="G938" s="18" t="s">
        <v>16653</v>
      </c>
      <c r="H938" s="295" t="s">
        <v>12784</v>
      </c>
      <c r="I938" s="295" t="s">
        <v>12783</v>
      </c>
      <c r="J938" s="295"/>
      <c r="K938" s="242"/>
      <c r="L938" s="295" t="s">
        <v>1832</v>
      </c>
      <c r="M938" s="391" t="s">
        <v>4518</v>
      </c>
      <c r="N938" s="105">
        <v>172</v>
      </c>
    </row>
    <row r="939" spans="1:14" s="3" customFormat="1" x14ac:dyDescent="0.15">
      <c r="A939" s="119">
        <v>975</v>
      </c>
      <c r="B939" s="119" t="s">
        <v>14677</v>
      </c>
      <c r="C939" s="41"/>
      <c r="D939" s="14">
        <v>42856</v>
      </c>
      <c r="E939" s="14" t="s">
        <v>16480</v>
      </c>
      <c r="F939" s="14" t="s">
        <v>22161</v>
      </c>
      <c r="G939" s="18" t="s">
        <v>16653</v>
      </c>
      <c r="H939" s="295" t="s">
        <v>12784</v>
      </c>
      <c r="I939" s="243" t="s">
        <v>14678</v>
      </c>
      <c r="J939" s="295"/>
      <c r="K939" s="242"/>
      <c r="L939" s="243" t="s">
        <v>1832</v>
      </c>
      <c r="M939" s="122" t="s">
        <v>4518</v>
      </c>
      <c r="N939" s="74">
        <v>171</v>
      </c>
    </row>
    <row r="940" spans="1:14" s="3" customFormat="1" x14ac:dyDescent="0.15">
      <c r="A940" s="119">
        <v>976</v>
      </c>
      <c r="B940" s="119" t="s">
        <v>15144</v>
      </c>
      <c r="C940" s="41"/>
      <c r="D940" s="14">
        <v>43221</v>
      </c>
      <c r="E940" s="14" t="s">
        <v>16480</v>
      </c>
      <c r="F940" s="14" t="s">
        <v>22161</v>
      </c>
      <c r="G940" s="18" t="s">
        <v>16653</v>
      </c>
      <c r="H940" s="295" t="s">
        <v>12784</v>
      </c>
      <c r="I940" s="243" t="s">
        <v>16364</v>
      </c>
      <c r="J940" s="295" t="s">
        <v>12321</v>
      </c>
      <c r="K940" s="242"/>
      <c r="L940" s="243" t="s">
        <v>1832</v>
      </c>
      <c r="M940" s="122" t="s">
        <v>4518</v>
      </c>
      <c r="N940" s="74">
        <v>335</v>
      </c>
    </row>
    <row r="941" spans="1:14" s="3" customFormat="1" x14ac:dyDescent="0.15">
      <c r="A941" s="119">
        <v>977</v>
      </c>
      <c r="B941" s="119" t="s">
        <v>15561</v>
      </c>
      <c r="C941" s="41"/>
      <c r="D941" s="14">
        <v>43586</v>
      </c>
      <c r="E941" s="14" t="s">
        <v>16480</v>
      </c>
      <c r="F941" s="14" t="s">
        <v>22161</v>
      </c>
      <c r="G941" s="18" t="s">
        <v>16653</v>
      </c>
      <c r="H941" s="295" t="s">
        <v>12784</v>
      </c>
      <c r="I941" s="243" t="s">
        <v>15562</v>
      </c>
      <c r="J941" s="295"/>
      <c r="K941" s="242"/>
      <c r="L941" s="243" t="s">
        <v>1832</v>
      </c>
      <c r="M941" s="122" t="s">
        <v>4518</v>
      </c>
      <c r="N941" s="74">
        <v>183</v>
      </c>
    </row>
    <row r="942" spans="1:14" s="3" customFormat="1" x14ac:dyDescent="0.15">
      <c r="A942" s="119">
        <v>978</v>
      </c>
      <c r="B942" s="119" t="s">
        <v>20294</v>
      </c>
      <c r="C942" s="236">
        <v>44013</v>
      </c>
      <c r="D942" s="14">
        <v>43983</v>
      </c>
      <c r="E942" s="14" t="s">
        <v>16480</v>
      </c>
      <c r="F942" s="14" t="s">
        <v>22161</v>
      </c>
      <c r="G942" s="493" t="s">
        <v>20295</v>
      </c>
      <c r="H942" s="269" t="s">
        <v>12784</v>
      </c>
      <c r="I942" s="269" t="s">
        <v>20296</v>
      </c>
      <c r="J942" s="269"/>
      <c r="K942" s="269"/>
      <c r="L942" s="269" t="s">
        <v>1832</v>
      </c>
      <c r="M942" s="203" t="s">
        <v>4518</v>
      </c>
      <c r="N942" s="203">
        <v>176</v>
      </c>
    </row>
    <row r="943" spans="1:14" s="3" customFormat="1" x14ac:dyDescent="0.15">
      <c r="A943" s="119">
        <v>979</v>
      </c>
      <c r="B943" s="119">
        <v>20685</v>
      </c>
      <c r="C943" s="13">
        <v>34946</v>
      </c>
      <c r="D943" s="14">
        <v>32629</v>
      </c>
      <c r="E943" s="14" t="s">
        <v>16480</v>
      </c>
      <c r="F943" s="14" t="s">
        <v>22161</v>
      </c>
      <c r="G943" s="18" t="s">
        <v>16655</v>
      </c>
      <c r="H943" s="259" t="s">
        <v>4990</v>
      </c>
      <c r="I943" s="242" t="s">
        <v>4991</v>
      </c>
      <c r="J943" s="240"/>
      <c r="K943" s="240"/>
      <c r="L943" s="259" t="s">
        <v>4992</v>
      </c>
      <c r="M943" s="119" t="s">
        <v>4518</v>
      </c>
      <c r="N943" s="13">
        <v>94</v>
      </c>
    </row>
    <row r="944" spans="1:14" s="3" customFormat="1" x14ac:dyDescent="0.15">
      <c r="A944" s="119">
        <v>980</v>
      </c>
      <c r="B944" s="119">
        <v>20693</v>
      </c>
      <c r="C944" s="13">
        <v>34947</v>
      </c>
      <c r="D944" s="14">
        <v>32994</v>
      </c>
      <c r="E944" s="14" t="s">
        <v>16480</v>
      </c>
      <c r="F944" s="14" t="s">
        <v>22161</v>
      </c>
      <c r="G944" s="18" t="s">
        <v>16655</v>
      </c>
      <c r="H944" s="259" t="s">
        <v>4993</v>
      </c>
      <c r="I944" s="242" t="s">
        <v>4994</v>
      </c>
      <c r="J944" s="240"/>
      <c r="K944" s="240"/>
      <c r="L944" s="259" t="s">
        <v>4992</v>
      </c>
      <c r="M944" s="119" t="s">
        <v>4518</v>
      </c>
      <c r="N944" s="13">
        <v>95</v>
      </c>
    </row>
    <row r="945" spans="1:14" s="3" customFormat="1" x14ac:dyDescent="0.15">
      <c r="A945" s="119">
        <v>981</v>
      </c>
      <c r="B945" s="119">
        <v>20701</v>
      </c>
      <c r="C945" s="13">
        <v>34948</v>
      </c>
      <c r="D945" s="14">
        <v>33786</v>
      </c>
      <c r="E945" s="14" t="s">
        <v>16480</v>
      </c>
      <c r="F945" s="14" t="s">
        <v>22161</v>
      </c>
      <c r="G945" s="18" t="s">
        <v>16655</v>
      </c>
      <c r="H945" s="259" t="s">
        <v>4990</v>
      </c>
      <c r="I945" s="242" t="s">
        <v>4995</v>
      </c>
      <c r="J945" s="240"/>
      <c r="K945" s="240"/>
      <c r="L945" s="259" t="s">
        <v>5888</v>
      </c>
      <c r="M945" s="119" t="s">
        <v>4518</v>
      </c>
      <c r="N945" s="13">
        <v>20</v>
      </c>
    </row>
    <row r="946" spans="1:14" s="3" customFormat="1" x14ac:dyDescent="0.15">
      <c r="A946" s="119">
        <v>982</v>
      </c>
      <c r="B946" s="119">
        <v>217000</v>
      </c>
      <c r="C946" s="13">
        <v>55228</v>
      </c>
      <c r="D946" s="14">
        <v>22985</v>
      </c>
      <c r="E946" s="14" t="s">
        <v>16480</v>
      </c>
      <c r="F946" s="14" t="s">
        <v>22161</v>
      </c>
      <c r="G946" s="18" t="s">
        <v>16655</v>
      </c>
      <c r="H946" s="259" t="s">
        <v>6691</v>
      </c>
      <c r="I946" s="242" t="s">
        <v>1886</v>
      </c>
      <c r="J946" s="240"/>
      <c r="K946" s="240"/>
      <c r="L946" s="242" t="s">
        <v>4759</v>
      </c>
      <c r="M946" s="119" t="s">
        <v>7905</v>
      </c>
      <c r="N946" s="13">
        <v>359</v>
      </c>
    </row>
    <row r="947" spans="1:14" s="3" customFormat="1" x14ac:dyDescent="0.15">
      <c r="A947" s="119">
        <v>983</v>
      </c>
      <c r="B947" s="119">
        <v>216994</v>
      </c>
      <c r="C947" s="13">
        <v>55229</v>
      </c>
      <c r="D947" s="14">
        <v>25897</v>
      </c>
      <c r="E947" s="14" t="s">
        <v>16480</v>
      </c>
      <c r="F947" s="14" t="s">
        <v>22161</v>
      </c>
      <c r="G947" s="18" t="s">
        <v>16655</v>
      </c>
      <c r="H947" s="259" t="s">
        <v>6692</v>
      </c>
      <c r="I947" s="242" t="s">
        <v>5154</v>
      </c>
      <c r="J947" s="240"/>
      <c r="K947" s="240"/>
      <c r="L947" s="242" t="s">
        <v>6693</v>
      </c>
      <c r="M947" s="119" t="s">
        <v>7905</v>
      </c>
      <c r="N947" s="13">
        <v>324</v>
      </c>
    </row>
    <row r="948" spans="1:14" s="3" customFormat="1" x14ac:dyDescent="0.15">
      <c r="A948" s="119">
        <v>984</v>
      </c>
      <c r="B948" s="119">
        <v>217042</v>
      </c>
      <c r="C948" s="13">
        <v>55230</v>
      </c>
      <c r="D948" s="14">
        <v>27338</v>
      </c>
      <c r="E948" s="14" t="s">
        <v>16480</v>
      </c>
      <c r="F948" s="14" t="s">
        <v>22161</v>
      </c>
      <c r="G948" s="18" t="s">
        <v>16655</v>
      </c>
      <c r="H948" s="259" t="s">
        <v>6692</v>
      </c>
      <c r="I948" s="242" t="s">
        <v>3585</v>
      </c>
      <c r="J948" s="240"/>
      <c r="K948" s="240"/>
      <c r="L948" s="242" t="s">
        <v>6693</v>
      </c>
      <c r="M948" s="119" t="s">
        <v>7905</v>
      </c>
      <c r="N948" s="13">
        <v>409</v>
      </c>
    </row>
    <row r="949" spans="1:14" s="3" customFormat="1" x14ac:dyDescent="0.15">
      <c r="A949" s="119">
        <v>985</v>
      </c>
      <c r="B949" s="119">
        <v>217034</v>
      </c>
      <c r="C949" s="13">
        <v>55227</v>
      </c>
      <c r="D949" s="14">
        <v>32598</v>
      </c>
      <c r="E949" s="14" t="s">
        <v>16480</v>
      </c>
      <c r="F949" s="14" t="s">
        <v>22161</v>
      </c>
      <c r="G949" s="18" t="s">
        <v>16655</v>
      </c>
      <c r="H949" s="259" t="s">
        <v>755</v>
      </c>
      <c r="I949" s="242" t="s">
        <v>5169</v>
      </c>
      <c r="J949" s="240" t="s">
        <v>8405</v>
      </c>
      <c r="K949" s="240" t="s">
        <v>4001</v>
      </c>
      <c r="L949" s="242" t="s">
        <v>10392</v>
      </c>
      <c r="M949" s="119" t="s">
        <v>9571</v>
      </c>
      <c r="N949" s="13">
        <v>356</v>
      </c>
    </row>
    <row r="950" spans="1:14" s="3" customFormat="1" x14ac:dyDescent="0.15">
      <c r="A950" s="119">
        <v>986</v>
      </c>
      <c r="B950" s="119">
        <v>22285</v>
      </c>
      <c r="C950" s="13">
        <v>34979</v>
      </c>
      <c r="D950" s="14">
        <v>34778</v>
      </c>
      <c r="E950" s="14" t="s">
        <v>16480</v>
      </c>
      <c r="F950" s="14" t="s">
        <v>22161</v>
      </c>
      <c r="G950" s="18" t="s">
        <v>16655</v>
      </c>
      <c r="H950" s="259" t="s">
        <v>755</v>
      </c>
      <c r="I950" s="242" t="s">
        <v>2867</v>
      </c>
      <c r="J950" s="240" t="s">
        <v>8406</v>
      </c>
      <c r="K950" s="240" t="s">
        <v>4002</v>
      </c>
      <c r="L950" s="242" t="s">
        <v>10392</v>
      </c>
      <c r="M950" s="119" t="s">
        <v>9571</v>
      </c>
      <c r="N950" s="13">
        <v>320</v>
      </c>
    </row>
    <row r="951" spans="1:14" s="3" customFormat="1" x14ac:dyDescent="0.15">
      <c r="A951" s="119">
        <v>987</v>
      </c>
      <c r="B951" s="119">
        <v>22293</v>
      </c>
      <c r="C951" s="13">
        <v>34980</v>
      </c>
      <c r="D951" s="14">
        <v>35521</v>
      </c>
      <c r="E951" s="14" t="s">
        <v>16480</v>
      </c>
      <c r="F951" s="14" t="s">
        <v>22161</v>
      </c>
      <c r="G951" s="18" t="s">
        <v>16655</v>
      </c>
      <c r="H951" s="259" t="s">
        <v>755</v>
      </c>
      <c r="I951" s="242" t="s">
        <v>2277</v>
      </c>
      <c r="J951" s="240" t="s">
        <v>8407</v>
      </c>
      <c r="K951" s="240" t="s">
        <v>4002</v>
      </c>
      <c r="L951" s="242" t="s">
        <v>5696</v>
      </c>
      <c r="M951" s="119" t="s">
        <v>9571</v>
      </c>
      <c r="N951" s="13">
        <v>322</v>
      </c>
    </row>
    <row r="952" spans="1:14" s="3" customFormat="1" x14ac:dyDescent="0.15">
      <c r="A952" s="119">
        <v>988</v>
      </c>
      <c r="B952" s="119">
        <v>22301</v>
      </c>
      <c r="C952" s="13">
        <v>34981</v>
      </c>
      <c r="D952" s="14">
        <v>36220</v>
      </c>
      <c r="E952" s="14" t="s">
        <v>16480</v>
      </c>
      <c r="F952" s="14" t="s">
        <v>22161</v>
      </c>
      <c r="G952" s="18" t="s">
        <v>16655</v>
      </c>
      <c r="H952" s="259" t="s">
        <v>755</v>
      </c>
      <c r="I952" s="242" t="s">
        <v>9707</v>
      </c>
      <c r="J952" s="240" t="s">
        <v>8408</v>
      </c>
      <c r="K952" s="240" t="s">
        <v>4002</v>
      </c>
      <c r="L952" s="242" t="s">
        <v>10392</v>
      </c>
      <c r="M952" s="119" t="s">
        <v>9571</v>
      </c>
      <c r="N952" s="13">
        <v>324</v>
      </c>
    </row>
    <row r="953" spans="1:14" s="3" customFormat="1" x14ac:dyDescent="0.15">
      <c r="A953" s="119">
        <v>989</v>
      </c>
      <c r="B953" s="119">
        <v>58214</v>
      </c>
      <c r="C953" s="13">
        <v>38603</v>
      </c>
      <c r="D953" s="14">
        <v>36951</v>
      </c>
      <c r="E953" s="14" t="s">
        <v>16480</v>
      </c>
      <c r="F953" s="14" t="s">
        <v>22161</v>
      </c>
      <c r="G953" s="18" t="s">
        <v>16655</v>
      </c>
      <c r="H953" s="259" t="s">
        <v>755</v>
      </c>
      <c r="I953" s="242" t="s">
        <v>10407</v>
      </c>
      <c r="J953" s="240" t="s">
        <v>8409</v>
      </c>
      <c r="K953" s="240" t="s">
        <v>4002</v>
      </c>
      <c r="L953" s="242" t="s">
        <v>10392</v>
      </c>
      <c r="M953" s="119" t="s">
        <v>9571</v>
      </c>
      <c r="N953" s="13">
        <v>255</v>
      </c>
    </row>
    <row r="954" spans="1:14" s="3" customFormat="1" x14ac:dyDescent="0.15">
      <c r="A954" s="119">
        <v>990</v>
      </c>
      <c r="B954" s="119">
        <v>137109</v>
      </c>
      <c r="C954" s="13">
        <v>47126</v>
      </c>
      <c r="D954" s="14">
        <v>37316</v>
      </c>
      <c r="E954" s="14" t="s">
        <v>16480</v>
      </c>
      <c r="F954" s="14" t="s">
        <v>22161</v>
      </c>
      <c r="G954" s="18" t="s">
        <v>16655</v>
      </c>
      <c r="H954" s="259" t="s">
        <v>755</v>
      </c>
      <c r="I954" s="242" t="s">
        <v>3689</v>
      </c>
      <c r="J954" s="240" t="s">
        <v>8410</v>
      </c>
      <c r="K954" s="240" t="s">
        <v>4003</v>
      </c>
      <c r="L954" s="242" t="s">
        <v>10392</v>
      </c>
      <c r="M954" s="119" t="s">
        <v>9571</v>
      </c>
      <c r="N954" s="13">
        <v>259</v>
      </c>
    </row>
    <row r="955" spans="1:14" s="3" customFormat="1" x14ac:dyDescent="0.15">
      <c r="A955" s="119">
        <v>991</v>
      </c>
      <c r="B955" s="119">
        <v>170225</v>
      </c>
      <c r="C955" s="13">
        <v>50465</v>
      </c>
      <c r="D955" s="14">
        <v>37681</v>
      </c>
      <c r="E955" s="14" t="s">
        <v>16480</v>
      </c>
      <c r="F955" s="14" t="s">
        <v>22161</v>
      </c>
      <c r="G955" s="18" t="s">
        <v>16655</v>
      </c>
      <c r="H955" s="259" t="s">
        <v>755</v>
      </c>
      <c r="I955" s="242" t="s">
        <v>4512</v>
      </c>
      <c r="J955" s="240" t="s">
        <v>8411</v>
      </c>
      <c r="K955" s="240" t="s">
        <v>4002</v>
      </c>
      <c r="L955" s="242" t="s">
        <v>10392</v>
      </c>
      <c r="M955" s="119" t="s">
        <v>9571</v>
      </c>
      <c r="N955" s="13">
        <v>212</v>
      </c>
    </row>
    <row r="956" spans="1:14" s="3" customFormat="1" x14ac:dyDescent="0.15">
      <c r="A956" s="119">
        <v>992</v>
      </c>
      <c r="B956" s="119">
        <v>219592</v>
      </c>
      <c r="C956" s="13">
        <v>55367</v>
      </c>
      <c r="D956" s="14">
        <v>38047</v>
      </c>
      <c r="E956" s="14" t="s">
        <v>16480</v>
      </c>
      <c r="F956" s="14" t="s">
        <v>22161</v>
      </c>
      <c r="G956" s="18" t="s">
        <v>16655</v>
      </c>
      <c r="H956" s="259" t="s">
        <v>755</v>
      </c>
      <c r="I956" s="242" t="s">
        <v>7441</v>
      </c>
      <c r="J956" s="240" t="s">
        <v>8412</v>
      </c>
      <c r="K956" s="240" t="s">
        <v>4001</v>
      </c>
      <c r="L956" s="242" t="s">
        <v>10392</v>
      </c>
      <c r="M956" s="119" t="s">
        <v>9571</v>
      </c>
      <c r="N956" s="13">
        <v>218</v>
      </c>
    </row>
    <row r="957" spans="1:14" s="3" customFormat="1" x14ac:dyDescent="0.15">
      <c r="A957" s="119">
        <v>993</v>
      </c>
      <c r="B957" s="119">
        <v>243709</v>
      </c>
      <c r="C957" s="13">
        <v>58052</v>
      </c>
      <c r="D957" s="14">
        <v>38412</v>
      </c>
      <c r="E957" s="14" t="s">
        <v>16480</v>
      </c>
      <c r="F957" s="14" t="s">
        <v>22161</v>
      </c>
      <c r="G957" s="18" t="s">
        <v>16655</v>
      </c>
      <c r="H957" s="259" t="s">
        <v>755</v>
      </c>
      <c r="I957" s="242" t="s">
        <v>3142</v>
      </c>
      <c r="J957" s="240" t="s">
        <v>8413</v>
      </c>
      <c r="K957" s="240" t="s">
        <v>12314</v>
      </c>
      <c r="L957" s="242" t="s">
        <v>10392</v>
      </c>
      <c r="M957" s="119" t="s">
        <v>9571</v>
      </c>
      <c r="N957" s="13">
        <v>264</v>
      </c>
    </row>
    <row r="958" spans="1:14" s="3" customFormat="1" x14ac:dyDescent="0.15">
      <c r="A958" s="119">
        <v>994</v>
      </c>
      <c r="B958" s="119">
        <v>248443</v>
      </c>
      <c r="C958" s="13">
        <v>58977</v>
      </c>
      <c r="D958" s="14">
        <v>38777</v>
      </c>
      <c r="E958" s="14" t="s">
        <v>16480</v>
      </c>
      <c r="F958" s="14" t="s">
        <v>22161</v>
      </c>
      <c r="G958" s="18" t="s">
        <v>16655</v>
      </c>
      <c r="H958" s="259" t="s">
        <v>756</v>
      </c>
      <c r="I958" s="242" t="s">
        <v>11380</v>
      </c>
      <c r="J958" s="240" t="s">
        <v>8414</v>
      </c>
      <c r="K958" s="240" t="s">
        <v>12315</v>
      </c>
      <c r="L958" s="242" t="s">
        <v>10392</v>
      </c>
      <c r="M958" s="119" t="s">
        <v>9571</v>
      </c>
      <c r="N958" s="13">
        <v>267</v>
      </c>
    </row>
    <row r="959" spans="1:14" s="3" customFormat="1" x14ac:dyDescent="0.15">
      <c r="A959" s="119">
        <v>995</v>
      </c>
      <c r="B959" s="119">
        <v>252544</v>
      </c>
      <c r="C959" s="13">
        <v>59872</v>
      </c>
      <c r="D959" s="14">
        <v>39052</v>
      </c>
      <c r="E959" s="14" t="s">
        <v>16480</v>
      </c>
      <c r="F959" s="14" t="s">
        <v>22161</v>
      </c>
      <c r="G959" s="18" t="s">
        <v>16655</v>
      </c>
      <c r="H959" s="259" t="s">
        <v>757</v>
      </c>
      <c r="I959" s="242" t="s">
        <v>7291</v>
      </c>
      <c r="J959" s="240" t="s">
        <v>8415</v>
      </c>
      <c r="K959" s="240" t="s">
        <v>12316</v>
      </c>
      <c r="L959" s="242" t="s">
        <v>10392</v>
      </c>
      <c r="M959" s="119" t="s">
        <v>9571</v>
      </c>
      <c r="N959" s="13">
        <v>223</v>
      </c>
    </row>
    <row r="960" spans="1:14" s="3" customFormat="1" x14ac:dyDescent="0.15">
      <c r="A960" s="119">
        <v>996</v>
      </c>
      <c r="B960" s="119">
        <v>274647</v>
      </c>
      <c r="C960" s="13">
        <v>60857</v>
      </c>
      <c r="D960" s="14">
        <v>39448</v>
      </c>
      <c r="E960" s="14" t="s">
        <v>16480</v>
      </c>
      <c r="F960" s="14" t="s">
        <v>22161</v>
      </c>
      <c r="G960" s="18" t="s">
        <v>16655</v>
      </c>
      <c r="H960" s="259" t="s">
        <v>758</v>
      </c>
      <c r="I960" s="242" t="s">
        <v>5993</v>
      </c>
      <c r="J960" s="240" t="s">
        <v>8416</v>
      </c>
      <c r="K960" s="240" t="s">
        <v>12316</v>
      </c>
      <c r="L960" s="242" t="s">
        <v>10392</v>
      </c>
      <c r="M960" s="119" t="s">
        <v>9571</v>
      </c>
      <c r="N960" s="13">
        <v>203</v>
      </c>
    </row>
    <row r="961" spans="1:15" s="3" customFormat="1" x14ac:dyDescent="0.15">
      <c r="A961" s="119">
        <v>997</v>
      </c>
      <c r="B961" s="119">
        <v>277574</v>
      </c>
      <c r="C961" s="13">
        <v>61368</v>
      </c>
      <c r="D961" s="14">
        <v>39845</v>
      </c>
      <c r="E961" s="14" t="s">
        <v>16480</v>
      </c>
      <c r="F961" s="14" t="s">
        <v>22161</v>
      </c>
      <c r="G961" s="18" t="s">
        <v>16655</v>
      </c>
      <c r="H961" s="259" t="s">
        <v>755</v>
      </c>
      <c r="I961" s="242" t="s">
        <v>10126</v>
      </c>
      <c r="J961" s="240" t="s">
        <v>8417</v>
      </c>
      <c r="K961" s="240" t="s">
        <v>12316</v>
      </c>
      <c r="L961" s="242" t="s">
        <v>10392</v>
      </c>
      <c r="M961" s="119" t="s">
        <v>9571</v>
      </c>
      <c r="N961" s="13">
        <v>211</v>
      </c>
    </row>
    <row r="962" spans="1:15" x14ac:dyDescent="0.15">
      <c r="A962" s="119">
        <v>998</v>
      </c>
      <c r="B962" s="119">
        <v>280925</v>
      </c>
      <c r="C962" s="13">
        <v>61899</v>
      </c>
      <c r="D962" s="14">
        <v>40238</v>
      </c>
      <c r="E962" s="14" t="s">
        <v>16480</v>
      </c>
      <c r="F962" s="14" t="s">
        <v>22161</v>
      </c>
      <c r="G962" s="18" t="s">
        <v>16655</v>
      </c>
      <c r="H962" s="259" t="s">
        <v>758</v>
      </c>
      <c r="I962" s="242" t="s">
        <v>9575</v>
      </c>
      <c r="J962" s="240" t="s">
        <v>8418</v>
      </c>
      <c r="K962" s="240" t="s">
        <v>12316</v>
      </c>
      <c r="L962" s="242" t="s">
        <v>10392</v>
      </c>
      <c r="M962" s="119" t="s">
        <v>9571</v>
      </c>
      <c r="N962" s="13">
        <v>265</v>
      </c>
      <c r="O962" s="3"/>
    </row>
    <row r="963" spans="1:15" x14ac:dyDescent="0.15">
      <c r="A963" s="119">
        <v>999</v>
      </c>
      <c r="B963" s="119">
        <v>283812</v>
      </c>
      <c r="C963" s="13">
        <v>62374</v>
      </c>
      <c r="D963" s="14">
        <v>40603</v>
      </c>
      <c r="E963" s="14" t="s">
        <v>16480</v>
      </c>
      <c r="F963" s="14" t="s">
        <v>22161</v>
      </c>
      <c r="G963" s="18" t="s">
        <v>16655</v>
      </c>
      <c r="H963" s="259" t="s">
        <v>755</v>
      </c>
      <c r="I963" s="242" t="s">
        <v>6873</v>
      </c>
      <c r="J963" s="240" t="s">
        <v>8419</v>
      </c>
      <c r="K963" s="240" t="s">
        <v>12315</v>
      </c>
      <c r="L963" s="242" t="s">
        <v>10392</v>
      </c>
      <c r="M963" s="119" t="s">
        <v>9571</v>
      </c>
      <c r="N963" s="13">
        <v>214</v>
      </c>
      <c r="O963" s="3"/>
    </row>
    <row r="964" spans="1:15" x14ac:dyDescent="0.15">
      <c r="A964" s="119">
        <v>1000</v>
      </c>
      <c r="B964" s="119">
        <v>286708</v>
      </c>
      <c r="C964" s="13">
        <v>62829</v>
      </c>
      <c r="D964" s="14">
        <v>40969</v>
      </c>
      <c r="E964" s="14" t="s">
        <v>16480</v>
      </c>
      <c r="F964" s="14" t="s">
        <v>22161</v>
      </c>
      <c r="G964" s="18" t="s">
        <v>16655</v>
      </c>
      <c r="H964" s="259" t="s">
        <v>756</v>
      </c>
      <c r="I964" s="242" t="s">
        <v>8715</v>
      </c>
      <c r="J964" s="240" t="s">
        <v>8874</v>
      </c>
      <c r="K964" s="240" t="s">
        <v>12315</v>
      </c>
      <c r="L964" s="242" t="s">
        <v>1250</v>
      </c>
      <c r="M964" s="119" t="s">
        <v>9571</v>
      </c>
      <c r="N964" s="13">
        <v>210</v>
      </c>
      <c r="O964" s="3"/>
    </row>
    <row r="965" spans="1:15" x14ac:dyDescent="0.15">
      <c r="A965" s="119">
        <v>1001</v>
      </c>
      <c r="B965" s="119">
        <v>295683</v>
      </c>
      <c r="C965" s="13">
        <v>63321</v>
      </c>
      <c r="D965" s="14">
        <v>41456</v>
      </c>
      <c r="E965" s="14" t="s">
        <v>16480</v>
      </c>
      <c r="F965" s="14" t="s">
        <v>22161</v>
      </c>
      <c r="G965" s="18" t="s">
        <v>16655</v>
      </c>
      <c r="H965" s="259" t="s">
        <v>756</v>
      </c>
      <c r="I965" s="242" t="s">
        <v>1834</v>
      </c>
      <c r="J965" s="240" t="s">
        <v>8420</v>
      </c>
      <c r="K965" s="240" t="s">
        <v>12315</v>
      </c>
      <c r="L965" s="242" t="s">
        <v>1833</v>
      </c>
      <c r="M965" s="119" t="s">
        <v>9571</v>
      </c>
      <c r="N965" s="13">
        <v>200</v>
      </c>
      <c r="O965" s="3"/>
    </row>
    <row r="966" spans="1:15" x14ac:dyDescent="0.15">
      <c r="A966" s="119">
        <v>1002</v>
      </c>
      <c r="B966" s="119">
        <v>297556</v>
      </c>
      <c r="C966" s="13">
        <v>63620</v>
      </c>
      <c r="D966" s="14">
        <v>41699</v>
      </c>
      <c r="E966" s="14" t="s">
        <v>16480</v>
      </c>
      <c r="F966" s="14" t="s">
        <v>22161</v>
      </c>
      <c r="G966" s="18" t="s">
        <v>16655</v>
      </c>
      <c r="H966" s="242" t="s">
        <v>11753</v>
      </c>
      <c r="I966" s="242" t="s">
        <v>11751</v>
      </c>
      <c r="J966" s="242" t="s">
        <v>11754</v>
      </c>
      <c r="K966" s="242" t="s">
        <v>12317</v>
      </c>
      <c r="L966" s="242" t="s">
        <v>1833</v>
      </c>
      <c r="M966" s="119" t="s">
        <v>9571</v>
      </c>
      <c r="N966" s="13">
        <v>238</v>
      </c>
      <c r="O966" s="3"/>
    </row>
    <row r="967" spans="1:15" s="3" customFormat="1" x14ac:dyDescent="0.15">
      <c r="A967" s="119">
        <v>1003</v>
      </c>
      <c r="B967" s="119">
        <v>301846</v>
      </c>
      <c r="C967" s="13">
        <v>64283</v>
      </c>
      <c r="D967" s="14">
        <v>42064</v>
      </c>
      <c r="E967" s="14" t="s">
        <v>16480</v>
      </c>
      <c r="F967" s="14" t="s">
        <v>22161</v>
      </c>
      <c r="G967" s="18" t="s">
        <v>16655</v>
      </c>
      <c r="H967" s="242" t="s">
        <v>12135</v>
      </c>
      <c r="I967" s="242" t="s">
        <v>11893</v>
      </c>
      <c r="J967" s="242" t="s">
        <v>12134</v>
      </c>
      <c r="K967" s="242" t="s">
        <v>12316</v>
      </c>
      <c r="L967" s="242" t="s">
        <v>1833</v>
      </c>
      <c r="M967" s="119" t="s">
        <v>9571</v>
      </c>
      <c r="N967" s="13">
        <v>251</v>
      </c>
    </row>
    <row r="968" spans="1:15" s="3" customFormat="1" x14ac:dyDescent="0.15">
      <c r="A968" s="119">
        <v>1004</v>
      </c>
      <c r="B968" s="102" t="s">
        <v>12780</v>
      </c>
      <c r="C968" s="91"/>
      <c r="D968" s="92">
        <v>42430</v>
      </c>
      <c r="E968" s="92" t="s">
        <v>16480</v>
      </c>
      <c r="F968" s="14" t="s">
        <v>22161</v>
      </c>
      <c r="G968" s="18" t="s">
        <v>16655</v>
      </c>
      <c r="H968" s="255" t="s">
        <v>12779</v>
      </c>
      <c r="I968" s="255" t="s">
        <v>12625</v>
      </c>
      <c r="J968" s="260" t="s">
        <v>12781</v>
      </c>
      <c r="K968" s="240" t="s">
        <v>12782</v>
      </c>
      <c r="L968" s="255" t="s">
        <v>12778</v>
      </c>
      <c r="M968" s="102" t="s">
        <v>9571</v>
      </c>
      <c r="N968" s="91">
        <v>251</v>
      </c>
    </row>
    <row r="969" spans="1:15" s="3" customFormat="1" x14ac:dyDescent="0.15">
      <c r="A969" s="119">
        <v>1005</v>
      </c>
      <c r="B969" s="119" t="s">
        <v>14681</v>
      </c>
      <c r="C969" s="41"/>
      <c r="D969" s="14">
        <v>42795</v>
      </c>
      <c r="E969" s="14" t="s">
        <v>16480</v>
      </c>
      <c r="F969" s="14" t="s">
        <v>22161</v>
      </c>
      <c r="G969" s="18" t="s">
        <v>16655</v>
      </c>
      <c r="H969" s="255" t="s">
        <v>12779</v>
      </c>
      <c r="I969" s="242" t="s">
        <v>14680</v>
      </c>
      <c r="J969" s="260" t="s">
        <v>14682</v>
      </c>
      <c r="K969" s="240" t="s">
        <v>12782</v>
      </c>
      <c r="L969" s="242" t="s">
        <v>14679</v>
      </c>
      <c r="M969" s="119" t="s">
        <v>9571</v>
      </c>
      <c r="N969" s="13">
        <v>256</v>
      </c>
    </row>
    <row r="970" spans="1:15" s="3" customFormat="1" x14ac:dyDescent="0.15">
      <c r="A970" s="119">
        <v>1006</v>
      </c>
      <c r="B970" s="119" t="s">
        <v>15096</v>
      </c>
      <c r="C970" s="41"/>
      <c r="D970" s="14">
        <v>43160</v>
      </c>
      <c r="E970" s="14" t="s">
        <v>16480</v>
      </c>
      <c r="F970" s="14" t="s">
        <v>22161</v>
      </c>
      <c r="G970" s="18" t="s">
        <v>16655</v>
      </c>
      <c r="H970" s="255" t="s">
        <v>15097</v>
      </c>
      <c r="I970" s="242" t="s">
        <v>15098</v>
      </c>
      <c r="J970" s="260" t="s">
        <v>15099</v>
      </c>
      <c r="K970" s="240" t="s">
        <v>12782</v>
      </c>
      <c r="L970" s="242" t="s">
        <v>14679</v>
      </c>
      <c r="M970" s="119" t="s">
        <v>9571</v>
      </c>
      <c r="N970" s="13">
        <v>259</v>
      </c>
    </row>
    <row r="971" spans="1:15" s="3" customFormat="1" x14ac:dyDescent="0.15">
      <c r="A971" s="119">
        <v>1007</v>
      </c>
      <c r="B971" s="119" t="s">
        <v>15778</v>
      </c>
      <c r="C971" s="41"/>
      <c r="D971" s="14">
        <v>43525</v>
      </c>
      <c r="E971" s="14" t="s">
        <v>16480</v>
      </c>
      <c r="F971" s="14" t="s">
        <v>22161</v>
      </c>
      <c r="G971" s="18" t="s">
        <v>16655</v>
      </c>
      <c r="H971" s="255" t="s">
        <v>15779</v>
      </c>
      <c r="I971" s="242" t="s">
        <v>15405</v>
      </c>
      <c r="J971" s="260" t="s">
        <v>20349</v>
      </c>
      <c r="K971" s="240" t="s">
        <v>12782</v>
      </c>
      <c r="L971" s="242" t="s">
        <v>14679</v>
      </c>
      <c r="M971" s="119" t="s">
        <v>9571</v>
      </c>
      <c r="N971" s="13">
        <v>263</v>
      </c>
    </row>
    <row r="972" spans="1:15" s="3" customFormat="1" x14ac:dyDescent="0.15">
      <c r="A972" s="119">
        <v>1008</v>
      </c>
      <c r="B972" s="119" t="s">
        <v>20297</v>
      </c>
      <c r="C972" s="236">
        <v>44041</v>
      </c>
      <c r="D972" s="54">
        <v>43891</v>
      </c>
      <c r="E972" s="14" t="s">
        <v>16480</v>
      </c>
      <c r="F972" s="14" t="s">
        <v>22161</v>
      </c>
      <c r="G972" s="493" t="s">
        <v>16655</v>
      </c>
      <c r="H972" s="269" t="s">
        <v>15779</v>
      </c>
      <c r="I972" s="269" t="s">
        <v>16402</v>
      </c>
      <c r="J972" s="269" t="s">
        <v>20348</v>
      </c>
      <c r="K972" s="269" t="s">
        <v>12782</v>
      </c>
      <c r="L972" s="269" t="s">
        <v>14679</v>
      </c>
      <c r="M972" s="203" t="s">
        <v>9571</v>
      </c>
      <c r="N972" s="203">
        <v>266</v>
      </c>
    </row>
    <row r="973" spans="1:15" s="3" customFormat="1" x14ac:dyDescent="0.15">
      <c r="A973" s="119">
        <v>1009</v>
      </c>
      <c r="B973" s="207" t="s">
        <v>21394</v>
      </c>
      <c r="C973" s="439">
        <v>44524</v>
      </c>
      <c r="D973" s="54">
        <v>44509</v>
      </c>
      <c r="E973" s="54" t="s">
        <v>20928</v>
      </c>
      <c r="F973" s="14" t="s">
        <v>22155</v>
      </c>
      <c r="G973" s="54" t="s">
        <v>16651</v>
      </c>
      <c r="H973" s="74" t="s">
        <v>8933</v>
      </c>
      <c r="I973" s="74" t="s">
        <v>21395</v>
      </c>
      <c r="J973" s="74"/>
      <c r="K973" s="74"/>
      <c r="L973" s="74" t="s">
        <v>21365</v>
      </c>
      <c r="M973" s="597" t="s">
        <v>9571</v>
      </c>
      <c r="N973" s="597">
        <v>120</v>
      </c>
    </row>
    <row r="974" spans="1:15" s="3" customFormat="1" x14ac:dyDescent="0.15">
      <c r="A974" s="119">
        <v>1010</v>
      </c>
      <c r="B974" s="119">
        <v>22236</v>
      </c>
      <c r="C974" s="13">
        <v>34965</v>
      </c>
      <c r="D974" s="14">
        <v>34191</v>
      </c>
      <c r="E974" s="14" t="s">
        <v>16480</v>
      </c>
      <c r="F974" s="14" t="s">
        <v>22161</v>
      </c>
      <c r="G974" s="18" t="s">
        <v>16655</v>
      </c>
      <c r="H974" s="259" t="s">
        <v>2024</v>
      </c>
      <c r="I974" s="242" t="s">
        <v>4046</v>
      </c>
      <c r="J974" s="240"/>
      <c r="K974" s="240"/>
      <c r="L974" s="242" t="s">
        <v>7389</v>
      </c>
      <c r="M974" s="119" t="s">
        <v>7905</v>
      </c>
      <c r="N974" s="13">
        <v>229</v>
      </c>
    </row>
    <row r="975" spans="1:15" s="3" customFormat="1" x14ac:dyDescent="0.15">
      <c r="A975" s="119">
        <v>1011</v>
      </c>
      <c r="B975" s="119" t="s">
        <v>14862</v>
      </c>
      <c r="C975" s="128"/>
      <c r="D975" s="14">
        <v>43006</v>
      </c>
      <c r="E975" s="14" t="s">
        <v>16480</v>
      </c>
      <c r="F975" s="14" t="s">
        <v>22161</v>
      </c>
      <c r="G975" s="18" t="s">
        <v>16655</v>
      </c>
      <c r="H975" s="243" t="s">
        <v>14865</v>
      </c>
      <c r="I975" s="243" t="s">
        <v>12138</v>
      </c>
      <c r="J975" s="245"/>
      <c r="K975" s="243"/>
      <c r="L975" s="243" t="s">
        <v>14863</v>
      </c>
      <c r="M975" s="122" t="s">
        <v>14864</v>
      </c>
      <c r="N975" s="74">
        <v>112</v>
      </c>
    </row>
    <row r="976" spans="1:15" s="3" customFormat="1" x14ac:dyDescent="0.15">
      <c r="A976" s="119">
        <v>1012</v>
      </c>
      <c r="B976" s="119" t="s">
        <v>15350</v>
      </c>
      <c r="C976" s="128"/>
      <c r="D976" s="14">
        <v>43344</v>
      </c>
      <c r="E976" s="14" t="s">
        <v>16480</v>
      </c>
      <c r="F976" s="14" t="s">
        <v>22161</v>
      </c>
      <c r="G976" s="18" t="s">
        <v>16655</v>
      </c>
      <c r="H976" s="243" t="s">
        <v>15347</v>
      </c>
      <c r="I976" s="243" t="s">
        <v>15348</v>
      </c>
      <c r="J976" s="245"/>
      <c r="K976" s="243"/>
      <c r="L976" s="243" t="s">
        <v>15349</v>
      </c>
      <c r="M976" s="122" t="s">
        <v>9571</v>
      </c>
      <c r="N976" s="74">
        <v>108</v>
      </c>
    </row>
    <row r="977" spans="1:14" s="3" customFormat="1" x14ac:dyDescent="0.15">
      <c r="A977" s="119">
        <v>1013</v>
      </c>
      <c r="B977" s="119" t="s">
        <v>15738</v>
      </c>
      <c r="C977" s="128"/>
      <c r="D977" s="14">
        <v>43770</v>
      </c>
      <c r="E977" s="14" t="s">
        <v>16480</v>
      </c>
      <c r="F977" s="14" t="s">
        <v>22161</v>
      </c>
      <c r="G977" s="18" t="s">
        <v>16655</v>
      </c>
      <c r="H977" s="243" t="s">
        <v>15347</v>
      </c>
      <c r="I977" s="243" t="s">
        <v>15739</v>
      </c>
      <c r="J977" s="245"/>
      <c r="K977" s="243"/>
      <c r="L977" s="243" t="s">
        <v>15349</v>
      </c>
      <c r="M977" s="122" t="s">
        <v>9571</v>
      </c>
      <c r="N977" s="74">
        <v>113</v>
      </c>
    </row>
    <row r="978" spans="1:14" s="3" customFormat="1" x14ac:dyDescent="0.15">
      <c r="A978" s="119">
        <v>1014</v>
      </c>
      <c r="B978" s="119" t="s">
        <v>20925</v>
      </c>
      <c r="C978" s="236">
        <v>44183</v>
      </c>
      <c r="D978" s="14">
        <v>44136</v>
      </c>
      <c r="E978" s="14" t="s">
        <v>16480</v>
      </c>
      <c r="F978" s="14" t="s">
        <v>22161</v>
      </c>
      <c r="G978" s="18" t="s">
        <v>16655</v>
      </c>
      <c r="H978" s="242" t="s">
        <v>15347</v>
      </c>
      <c r="I978" s="242" t="s">
        <v>20926</v>
      </c>
      <c r="J978" s="245"/>
      <c r="K978" s="242"/>
      <c r="L978" s="242" t="s">
        <v>15349</v>
      </c>
      <c r="M978" s="119" t="s">
        <v>9571</v>
      </c>
      <c r="N978" s="13">
        <v>114</v>
      </c>
    </row>
    <row r="979" spans="1:14" s="3" customFormat="1" x14ac:dyDescent="0.15">
      <c r="A979" s="119">
        <v>1015</v>
      </c>
      <c r="B979" s="119">
        <v>212886</v>
      </c>
      <c r="C979" s="13">
        <v>54656</v>
      </c>
      <c r="D979" s="14">
        <v>20333</v>
      </c>
      <c r="E979" s="14" t="s">
        <v>16480</v>
      </c>
      <c r="F979" s="14" t="s">
        <v>22161</v>
      </c>
      <c r="G979" s="18" t="s">
        <v>16656</v>
      </c>
      <c r="H979" s="259" t="s">
        <v>759</v>
      </c>
      <c r="I979" s="242" t="s">
        <v>6045</v>
      </c>
      <c r="J979" s="240"/>
      <c r="K979" s="240"/>
      <c r="L979" s="242" t="s">
        <v>2944</v>
      </c>
      <c r="M979" s="119" t="s">
        <v>4518</v>
      </c>
      <c r="N979" s="13">
        <v>197</v>
      </c>
    </row>
    <row r="980" spans="1:14" s="3" customFormat="1" x14ac:dyDescent="0.15">
      <c r="A980" s="119">
        <v>1016</v>
      </c>
      <c r="B980" s="119">
        <v>212787</v>
      </c>
      <c r="C980" s="13">
        <v>54660</v>
      </c>
      <c r="D980" s="14">
        <v>22981</v>
      </c>
      <c r="E980" s="14" t="s">
        <v>16480</v>
      </c>
      <c r="F980" s="14" t="s">
        <v>22161</v>
      </c>
      <c r="G980" s="18" t="s">
        <v>16656</v>
      </c>
      <c r="H980" s="259" t="s">
        <v>760</v>
      </c>
      <c r="I980" s="242" t="s">
        <v>6927</v>
      </c>
      <c r="J980" s="240"/>
      <c r="K980" s="240"/>
      <c r="L980" s="242" t="s">
        <v>2942</v>
      </c>
      <c r="M980" s="119" t="s">
        <v>4518</v>
      </c>
      <c r="N980" s="13">
        <v>134</v>
      </c>
    </row>
    <row r="981" spans="1:14" s="3" customFormat="1" x14ac:dyDescent="0.15">
      <c r="A981" s="119">
        <v>1017</v>
      </c>
      <c r="B981" s="119">
        <v>212779</v>
      </c>
      <c r="C981" s="13">
        <v>54661</v>
      </c>
      <c r="D981" s="14">
        <v>23346</v>
      </c>
      <c r="E981" s="14" t="s">
        <v>16480</v>
      </c>
      <c r="F981" s="14" t="s">
        <v>22161</v>
      </c>
      <c r="G981" s="18" t="s">
        <v>16656</v>
      </c>
      <c r="H981" s="259" t="s">
        <v>760</v>
      </c>
      <c r="I981" s="242" t="s">
        <v>3936</v>
      </c>
      <c r="J981" s="240"/>
      <c r="K981" s="240"/>
      <c r="L981" s="242" t="s">
        <v>2942</v>
      </c>
      <c r="M981" s="119" t="s">
        <v>4518</v>
      </c>
      <c r="N981" s="13">
        <v>121</v>
      </c>
    </row>
    <row r="982" spans="1:14" s="3" customFormat="1" x14ac:dyDescent="0.15">
      <c r="A982" s="119">
        <v>1018</v>
      </c>
      <c r="B982" s="119">
        <v>212761</v>
      </c>
      <c r="C982" s="13">
        <v>54663</v>
      </c>
      <c r="D982" s="14">
        <v>23712</v>
      </c>
      <c r="E982" s="14" t="s">
        <v>16480</v>
      </c>
      <c r="F982" s="14" t="s">
        <v>22161</v>
      </c>
      <c r="G982" s="18" t="s">
        <v>16656</v>
      </c>
      <c r="H982" s="259" t="s">
        <v>760</v>
      </c>
      <c r="I982" s="242" t="s">
        <v>4920</v>
      </c>
      <c r="J982" s="240"/>
      <c r="K982" s="240"/>
      <c r="L982" s="242" t="s">
        <v>2942</v>
      </c>
      <c r="M982" s="119" t="s">
        <v>4518</v>
      </c>
      <c r="N982" s="13">
        <v>123</v>
      </c>
    </row>
    <row r="983" spans="1:14" s="3" customFormat="1" x14ac:dyDescent="0.15">
      <c r="A983" s="119">
        <v>1019</v>
      </c>
      <c r="B983" s="119">
        <v>212753</v>
      </c>
      <c r="C983" s="13">
        <v>54664</v>
      </c>
      <c r="D983" s="14">
        <v>24035</v>
      </c>
      <c r="E983" s="14" t="s">
        <v>16480</v>
      </c>
      <c r="F983" s="14" t="s">
        <v>22161</v>
      </c>
      <c r="G983" s="18" t="s">
        <v>16656</v>
      </c>
      <c r="H983" s="259" t="s">
        <v>760</v>
      </c>
      <c r="I983" s="242" t="s">
        <v>3820</v>
      </c>
      <c r="J983" s="240"/>
      <c r="K983" s="240"/>
      <c r="L983" s="242" t="s">
        <v>2943</v>
      </c>
      <c r="M983" s="119" t="s">
        <v>4518</v>
      </c>
      <c r="N983" s="13">
        <v>194</v>
      </c>
    </row>
    <row r="984" spans="1:14" s="3" customFormat="1" x14ac:dyDescent="0.15">
      <c r="A984" s="119">
        <v>1020</v>
      </c>
      <c r="B984" s="119">
        <v>212746</v>
      </c>
      <c r="C984" s="13">
        <v>54665</v>
      </c>
      <c r="D984" s="14">
        <v>24551</v>
      </c>
      <c r="E984" s="14" t="s">
        <v>16480</v>
      </c>
      <c r="F984" s="14" t="s">
        <v>22161</v>
      </c>
      <c r="G984" s="18" t="s">
        <v>16656</v>
      </c>
      <c r="H984" s="259" t="s">
        <v>760</v>
      </c>
      <c r="I984" s="242" t="s">
        <v>3467</v>
      </c>
      <c r="J984" s="240"/>
      <c r="K984" s="240"/>
      <c r="L984" s="242" t="s">
        <v>2943</v>
      </c>
      <c r="M984" s="119" t="s">
        <v>4518</v>
      </c>
      <c r="N984" s="13">
        <v>162</v>
      </c>
    </row>
    <row r="985" spans="1:14" s="3" customFormat="1" x14ac:dyDescent="0.15">
      <c r="A985" s="119">
        <v>1021</v>
      </c>
      <c r="B985" s="119">
        <v>212738</v>
      </c>
      <c r="C985" s="13">
        <v>54666</v>
      </c>
      <c r="D985" s="14">
        <v>24826</v>
      </c>
      <c r="E985" s="14" t="s">
        <v>16480</v>
      </c>
      <c r="F985" s="14" t="s">
        <v>22161</v>
      </c>
      <c r="G985" s="18" t="s">
        <v>16656</v>
      </c>
      <c r="H985" s="259" t="s">
        <v>760</v>
      </c>
      <c r="I985" s="242" t="s">
        <v>1131</v>
      </c>
      <c r="J985" s="240"/>
      <c r="K985" s="240"/>
      <c r="L985" s="242" t="s">
        <v>2943</v>
      </c>
      <c r="M985" s="119" t="s">
        <v>4518</v>
      </c>
      <c r="N985" s="13">
        <v>160</v>
      </c>
    </row>
    <row r="986" spans="1:14" s="3" customFormat="1" x14ac:dyDescent="0.15">
      <c r="A986" s="119">
        <v>1022</v>
      </c>
      <c r="B986" s="119">
        <v>212894</v>
      </c>
      <c r="C986" s="13">
        <v>54655</v>
      </c>
      <c r="D986" s="14">
        <v>23314</v>
      </c>
      <c r="E986" s="14" t="s">
        <v>16480</v>
      </c>
      <c r="F986" s="14" t="s">
        <v>22161</v>
      </c>
      <c r="G986" s="18" t="s">
        <v>16656</v>
      </c>
      <c r="H986" s="259" t="s">
        <v>5317</v>
      </c>
      <c r="I986" s="242" t="s">
        <v>1886</v>
      </c>
      <c r="J986" s="240"/>
      <c r="K986" s="240"/>
      <c r="L986" s="242" t="s">
        <v>2944</v>
      </c>
      <c r="M986" s="119" t="s">
        <v>9629</v>
      </c>
      <c r="N986" s="13">
        <v>120</v>
      </c>
    </row>
    <row r="987" spans="1:14" s="3" customFormat="1" x14ac:dyDescent="0.15">
      <c r="A987" s="119">
        <v>1023</v>
      </c>
      <c r="B987" s="119">
        <v>212878</v>
      </c>
      <c r="C987" s="13">
        <v>54657</v>
      </c>
      <c r="D987" s="14">
        <v>20311</v>
      </c>
      <c r="E987" s="14" t="s">
        <v>16480</v>
      </c>
      <c r="F987" s="14" t="s">
        <v>22161</v>
      </c>
      <c r="G987" s="18" t="s">
        <v>16656</v>
      </c>
      <c r="H987" s="259" t="s">
        <v>761</v>
      </c>
      <c r="I987" s="242" t="s">
        <v>7169</v>
      </c>
      <c r="J987" s="240" t="s">
        <v>8421</v>
      </c>
      <c r="K987" s="240"/>
      <c r="L987" s="242" t="s">
        <v>1088</v>
      </c>
      <c r="M987" s="119" t="s">
        <v>4518</v>
      </c>
      <c r="N987" s="13">
        <v>271</v>
      </c>
    </row>
    <row r="988" spans="1:14" s="3" customFormat="1" x14ac:dyDescent="0.15">
      <c r="A988" s="119">
        <v>1024</v>
      </c>
      <c r="B988" s="119">
        <v>212860</v>
      </c>
      <c r="C988" s="13">
        <v>54658</v>
      </c>
      <c r="D988" s="14">
        <v>25882</v>
      </c>
      <c r="E988" s="14" t="s">
        <v>16480</v>
      </c>
      <c r="F988" s="14" t="s">
        <v>22161</v>
      </c>
      <c r="G988" s="18" t="s">
        <v>16656</v>
      </c>
      <c r="H988" s="259" t="s">
        <v>761</v>
      </c>
      <c r="I988" s="242" t="s">
        <v>5356</v>
      </c>
      <c r="J988" s="240" t="s">
        <v>8422</v>
      </c>
      <c r="K988" s="240"/>
      <c r="L988" s="242" t="s">
        <v>5318</v>
      </c>
      <c r="M988" s="119" t="s">
        <v>4518</v>
      </c>
      <c r="N988" s="13">
        <v>259</v>
      </c>
    </row>
    <row r="989" spans="1:14" x14ac:dyDescent="0.15">
      <c r="A989" s="119">
        <v>1025</v>
      </c>
      <c r="B989" s="119">
        <v>20735</v>
      </c>
      <c r="C989" s="13">
        <v>34953</v>
      </c>
      <c r="D989" s="14">
        <v>32933</v>
      </c>
      <c r="E989" s="14" t="s">
        <v>16480</v>
      </c>
      <c r="F989" s="14" t="s">
        <v>22161</v>
      </c>
      <c r="G989" s="18" t="s">
        <v>16656</v>
      </c>
      <c r="H989" s="259" t="s">
        <v>762</v>
      </c>
      <c r="I989" s="242"/>
      <c r="J989" s="240"/>
      <c r="K989" s="240" t="s">
        <v>6853</v>
      </c>
      <c r="L989" s="242" t="s">
        <v>5886</v>
      </c>
      <c r="M989" s="119" t="s">
        <v>4518</v>
      </c>
      <c r="N989" s="13">
        <v>339</v>
      </c>
    </row>
    <row r="990" spans="1:14" x14ac:dyDescent="0.15">
      <c r="A990" s="119">
        <v>1026</v>
      </c>
      <c r="B990" s="119">
        <v>216986</v>
      </c>
      <c r="C990" s="13">
        <v>55241</v>
      </c>
      <c r="D990" s="14">
        <v>31837</v>
      </c>
      <c r="E990" s="14" t="s">
        <v>16480</v>
      </c>
      <c r="F990" s="14" t="s">
        <v>22161</v>
      </c>
      <c r="G990" s="18" t="s">
        <v>16656</v>
      </c>
      <c r="H990" s="259" t="s">
        <v>762</v>
      </c>
      <c r="I990" s="242"/>
      <c r="J990" s="240"/>
      <c r="K990" s="240" t="s">
        <v>6851</v>
      </c>
      <c r="L990" s="259" t="s">
        <v>10462</v>
      </c>
      <c r="M990" s="119" t="s">
        <v>4518</v>
      </c>
      <c r="N990" s="13">
        <v>304</v>
      </c>
    </row>
    <row r="991" spans="1:14" x14ac:dyDescent="0.15">
      <c r="A991" s="119">
        <v>1027</v>
      </c>
      <c r="B991" s="119">
        <v>216978</v>
      </c>
      <c r="C991" s="13">
        <v>55242</v>
      </c>
      <c r="D991" s="14">
        <v>32203</v>
      </c>
      <c r="E991" s="14" t="s">
        <v>16480</v>
      </c>
      <c r="F991" s="14" t="s">
        <v>22161</v>
      </c>
      <c r="G991" s="18" t="s">
        <v>16656</v>
      </c>
      <c r="H991" s="259" t="s">
        <v>762</v>
      </c>
      <c r="I991" s="242"/>
      <c r="J991" s="240"/>
      <c r="K991" s="240" t="s">
        <v>6851</v>
      </c>
      <c r="L991" s="259" t="s">
        <v>10462</v>
      </c>
      <c r="M991" s="119" t="s">
        <v>4518</v>
      </c>
      <c r="N991" s="13">
        <v>261</v>
      </c>
    </row>
    <row r="992" spans="1:14" x14ac:dyDescent="0.15">
      <c r="A992" s="119">
        <v>1028</v>
      </c>
      <c r="B992" s="119">
        <v>216960</v>
      </c>
      <c r="C992" s="13">
        <v>55243</v>
      </c>
      <c r="D992" s="14">
        <v>32568</v>
      </c>
      <c r="E992" s="14" t="s">
        <v>16480</v>
      </c>
      <c r="F992" s="14" t="s">
        <v>22161</v>
      </c>
      <c r="G992" s="18" t="s">
        <v>16656</v>
      </c>
      <c r="H992" s="259" t="s">
        <v>762</v>
      </c>
      <c r="I992" s="242"/>
      <c r="J992" s="240"/>
      <c r="K992" s="240" t="s">
        <v>6852</v>
      </c>
      <c r="L992" s="259" t="s">
        <v>10462</v>
      </c>
      <c r="M992" s="119" t="s">
        <v>4518</v>
      </c>
      <c r="N992" s="13">
        <v>267</v>
      </c>
    </row>
    <row r="993" spans="1:14" x14ac:dyDescent="0.15">
      <c r="A993" s="119">
        <v>1029</v>
      </c>
      <c r="B993" s="119">
        <v>22194</v>
      </c>
      <c r="C993" s="13">
        <v>34964</v>
      </c>
      <c r="D993" s="14">
        <v>35490</v>
      </c>
      <c r="E993" s="14" t="s">
        <v>16480</v>
      </c>
      <c r="F993" s="14" t="s">
        <v>22161</v>
      </c>
      <c r="G993" s="18" t="s">
        <v>16656</v>
      </c>
      <c r="H993" s="259" t="s">
        <v>763</v>
      </c>
      <c r="I993" s="242"/>
      <c r="J993" s="240"/>
      <c r="K993" s="240"/>
      <c r="L993" s="242" t="s">
        <v>5886</v>
      </c>
      <c r="M993" s="119" t="s">
        <v>9571</v>
      </c>
      <c r="N993" s="13">
        <v>70</v>
      </c>
    </row>
    <row r="994" spans="1:14" x14ac:dyDescent="0.15">
      <c r="A994" s="119">
        <v>1030</v>
      </c>
      <c r="B994" s="119">
        <v>216879</v>
      </c>
      <c r="C994" s="13">
        <v>55250</v>
      </c>
      <c r="D994" s="14">
        <v>28915</v>
      </c>
      <c r="E994" s="14" t="s">
        <v>16480</v>
      </c>
      <c r="F994" s="14" t="s">
        <v>22161</v>
      </c>
      <c r="G994" s="18" t="s">
        <v>16656</v>
      </c>
      <c r="H994" s="259" t="s">
        <v>764</v>
      </c>
      <c r="I994" s="242"/>
      <c r="J994" s="240" t="s">
        <v>10886</v>
      </c>
      <c r="K994" s="240"/>
      <c r="L994" s="242" t="s">
        <v>1660</v>
      </c>
      <c r="M994" s="119" t="s">
        <v>4518</v>
      </c>
      <c r="N994" s="13">
        <v>557</v>
      </c>
    </row>
    <row r="995" spans="1:14" x14ac:dyDescent="0.15">
      <c r="A995" s="119">
        <v>1031</v>
      </c>
      <c r="B995" s="119">
        <v>216929</v>
      </c>
      <c r="C995" s="13">
        <v>55249</v>
      </c>
      <c r="D995" s="14">
        <v>28915</v>
      </c>
      <c r="E995" s="14" t="s">
        <v>16480</v>
      </c>
      <c r="F995" s="14" t="s">
        <v>22161</v>
      </c>
      <c r="G995" s="18" t="s">
        <v>16656</v>
      </c>
      <c r="H995" s="259" t="s">
        <v>4612</v>
      </c>
      <c r="I995" s="242"/>
      <c r="J995" s="240" t="s">
        <v>10887</v>
      </c>
      <c r="K995" s="240"/>
      <c r="L995" s="242" t="s">
        <v>1660</v>
      </c>
      <c r="M995" s="119" t="s">
        <v>4518</v>
      </c>
      <c r="N995" s="13">
        <v>268</v>
      </c>
    </row>
    <row r="996" spans="1:14" x14ac:dyDescent="0.15">
      <c r="A996" s="119">
        <v>1032</v>
      </c>
      <c r="B996" s="119">
        <v>217026</v>
      </c>
      <c r="C996" s="13">
        <v>55226</v>
      </c>
      <c r="D996" s="14">
        <v>24532</v>
      </c>
      <c r="E996" s="14" t="s">
        <v>16480</v>
      </c>
      <c r="F996" s="14" t="s">
        <v>22161</v>
      </c>
      <c r="G996" s="18" t="s">
        <v>16656</v>
      </c>
      <c r="H996" s="259" t="s">
        <v>765</v>
      </c>
      <c r="I996" s="242"/>
      <c r="J996" s="240"/>
      <c r="K996" s="240"/>
      <c r="L996" s="242" t="s">
        <v>6690</v>
      </c>
      <c r="M996" s="119" t="s">
        <v>9571</v>
      </c>
      <c r="N996" s="13">
        <v>181</v>
      </c>
    </row>
    <row r="997" spans="1:14" ht="27" x14ac:dyDescent="0.15">
      <c r="A997" s="119">
        <v>1033</v>
      </c>
      <c r="B997" s="122" t="s">
        <v>21461</v>
      </c>
      <c r="C997" s="236">
        <v>44629</v>
      </c>
      <c r="D997" s="75">
        <v>44530</v>
      </c>
      <c r="E997" s="14" t="s">
        <v>21505</v>
      </c>
      <c r="F997" s="14" t="s">
        <v>22161</v>
      </c>
      <c r="G997" s="75" t="s">
        <v>16655</v>
      </c>
      <c r="H997" s="130" t="s">
        <v>15347</v>
      </c>
      <c r="I997" s="74" t="s">
        <v>21462</v>
      </c>
      <c r="J997" s="87"/>
      <c r="K997" s="87"/>
      <c r="L997" s="77" t="s">
        <v>21463</v>
      </c>
      <c r="M997" s="122" t="s">
        <v>9571</v>
      </c>
      <c r="N997" s="74">
        <v>115</v>
      </c>
    </row>
    <row r="998" spans="1:14" x14ac:dyDescent="0.15">
      <c r="A998" s="119">
        <v>1034</v>
      </c>
      <c r="B998" s="663" t="s">
        <v>21506</v>
      </c>
      <c r="C998" s="695">
        <v>44722</v>
      </c>
      <c r="D998" s="676">
        <v>44713</v>
      </c>
      <c r="E998" s="675" t="s">
        <v>21588</v>
      </c>
      <c r="F998" s="14" t="s">
        <v>22161</v>
      </c>
      <c r="G998" s="676" t="s">
        <v>16653</v>
      </c>
      <c r="H998" s="677" t="s">
        <v>12784</v>
      </c>
      <c r="I998" s="703" t="s">
        <v>21589</v>
      </c>
      <c r="J998" s="678"/>
      <c r="K998" s="678"/>
      <c r="L998" s="660" t="s">
        <v>1832</v>
      </c>
      <c r="M998" s="663" t="s">
        <v>4518</v>
      </c>
      <c r="N998" s="663">
        <v>214</v>
      </c>
    </row>
    <row r="1667" spans="2:2" x14ac:dyDescent="0.15">
      <c r="B1667" s="895"/>
    </row>
    <row r="1668" spans="2:2" x14ac:dyDescent="0.15">
      <c r="B1668" s="895"/>
    </row>
    <row r="1669" spans="2:2" x14ac:dyDescent="0.15">
      <c r="B1669" s="895"/>
    </row>
    <row r="1670" spans="2:2" x14ac:dyDescent="0.15">
      <c r="B1670" s="895"/>
    </row>
    <row r="1671" spans="2:2" x14ac:dyDescent="0.15">
      <c r="B1671" s="895"/>
    </row>
    <row r="1672" spans="2:2" x14ac:dyDescent="0.15">
      <c r="B1672" s="895"/>
    </row>
    <row r="3159" spans="2:2" x14ac:dyDescent="0.15">
      <c r="B3159" s="895"/>
    </row>
    <row r="4101" spans="2:2" x14ac:dyDescent="0.15">
      <c r="B4101" s="895"/>
    </row>
    <row r="4102" spans="2:2" x14ac:dyDescent="0.15">
      <c r="B4102" s="895"/>
    </row>
    <row r="4103" spans="2:2" x14ac:dyDescent="0.15">
      <c r="B4103" s="895"/>
    </row>
    <row r="4104" spans="2:2" x14ac:dyDescent="0.15">
      <c r="B4104" s="895"/>
    </row>
    <row r="4105" spans="2:2" x14ac:dyDescent="0.15">
      <c r="B4105" s="895"/>
    </row>
    <row r="4106" spans="2:2" x14ac:dyDescent="0.15">
      <c r="B4106" s="895"/>
    </row>
    <row r="4107" spans="2:2" x14ac:dyDescent="0.15">
      <c r="B4107" s="895"/>
    </row>
    <row r="4108" spans="2:2" x14ac:dyDescent="0.15">
      <c r="B4108" s="895"/>
    </row>
  </sheetData>
  <sortState ref="A3:N996">
    <sortCondition ref="A3:A996"/>
  </sortState>
  <phoneticPr fontId="14"/>
  <dataValidations count="8">
    <dataValidation type="list" allowBlank="1" showInputMessage="1" showErrorMessage="1" sqref="E989:E995" xr:uid="{F23DA607-2324-48DA-994C-9DB3466F0E27}">
      <formula1>#REF!</formula1>
    </dataValidation>
    <dataValidation type="list" allowBlank="1" showInputMessage="1" showErrorMessage="1" sqref="E996" xr:uid="{3E4507A0-7B8F-4E6A-9AAB-38BB0287909A}">
      <formula1>$O$4:$O$37</formula1>
    </dataValidation>
    <dataValidation type="list" allowBlank="1" showInputMessage="1" showErrorMessage="1" sqref="E998" xr:uid="{ED42C85D-D157-4E56-A711-D9C42F60978E}">
      <formula1>$P$4:$P$35</formula1>
    </dataValidation>
    <dataValidation type="list" allowBlank="1" showInputMessage="1" showErrorMessage="1" sqref="F3:F247 F249:F739 F973" xr:uid="{965FD577-64B1-45CB-856E-5582B9977A21}">
      <formula1>"g 国"</formula1>
    </dataValidation>
    <dataValidation type="list" allowBlank="1" showInputMessage="1" showErrorMessage="1" sqref="F841:F878" xr:uid="{D5AC23A7-56A9-453B-A3A8-048BECDE58D1}">
      <formula1>"c 兵庫県内市町"</formula1>
    </dataValidation>
    <dataValidation type="list" allowBlank="1" showInputMessage="1" showErrorMessage="1" sqref="F879:F910" xr:uid="{CEB56E49-9E57-468C-9690-A12C0702F408}">
      <formula1>"p 他府県等"</formula1>
    </dataValidation>
    <dataValidation type="list" allowBlank="1" showInputMessage="1" showErrorMessage="1" sqref="F248 F911:F972 F974:F998" xr:uid="{6B35B5DA-92B9-40FD-B059-BA9221D8FC55}">
      <formula1>"m.n その他"</formula1>
    </dataValidation>
    <dataValidation type="list" allowBlank="1" showInputMessage="1" showErrorMessage="1" sqref="F740:F840" xr:uid="{24624B76-9308-40AE-A536-07DD0B77BDD8}">
      <formula1>"h 兵庫県"</formula1>
    </dataValidation>
  </dataValidations>
  <pageMargins left="0.78740157480314965" right="0" top="0.59055118110236227" bottom="0.19685039370078741" header="0" footer="0"/>
  <pageSetup paperSize="9" scale="44" fitToHeight="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E74D8-9B71-4979-8E01-03447F0D24FA}">
  <sheetPr>
    <tabColor rgb="FFFFCC00"/>
    <pageSetUpPr fitToPage="1"/>
  </sheetPr>
  <dimension ref="A1:N4108"/>
  <sheetViews>
    <sheetView view="pageBreakPreview" zoomScale="90" zoomScaleNormal="100" zoomScaleSheetLayoutView="90" workbookViewId="0">
      <pane xSplit="1" ySplit="2" topLeftCell="B1452" activePane="bottomRight" state="frozen"/>
      <selection activeCell="A2" sqref="A1:A1048576"/>
      <selection pane="topRight" activeCell="A2" sqref="A1:A1048576"/>
      <selection pane="bottomLeft" activeCell="A2" sqref="A1:A1048576"/>
      <selection pane="bottomRight" activeCell="A2" sqref="A2:XFD2"/>
    </sheetView>
  </sheetViews>
  <sheetFormatPr defaultRowHeight="13.5" x14ac:dyDescent="0.15"/>
  <cols>
    <col min="1" max="1" width="7.75" style="98" hidden="1" customWidth="1"/>
    <col min="2" max="2" width="16" style="98" customWidth="1"/>
    <col min="3" max="3" width="16.5" customWidth="1"/>
    <col min="4" max="4" width="11.625" style="5" bestFit="1" customWidth="1"/>
    <col min="5" max="5" width="19.75" style="5" customWidth="1"/>
    <col min="6" max="6" width="14.875" style="5" customWidth="1"/>
    <col min="7" max="7" width="23" style="11" customWidth="1"/>
    <col min="8" max="8" width="48.875" customWidth="1"/>
    <col min="9" max="9" width="27.125" customWidth="1"/>
    <col min="10" max="10" width="41.125" style="1" hidden="1" customWidth="1"/>
    <col min="11" max="11" width="36.875" style="1" hidden="1" customWidth="1"/>
    <col min="12" max="12" width="50" customWidth="1"/>
    <col min="13" max="13" width="7.5" bestFit="1" customWidth="1"/>
    <col min="14" max="14" width="8.5" bestFit="1" customWidth="1"/>
  </cols>
  <sheetData>
    <row r="1" spans="1:14" ht="22.5" customHeight="1" x14ac:dyDescent="0.15">
      <c r="A1" s="642"/>
      <c r="B1" s="465" t="s">
        <v>15614</v>
      </c>
      <c r="C1" s="466"/>
      <c r="D1" s="467"/>
      <c r="E1" s="796">
        <f>SUBTOTAL(3,F3:F4488)</f>
        <v>1462</v>
      </c>
      <c r="F1" s="501"/>
      <c r="G1" s="145"/>
      <c r="H1" s="147"/>
      <c r="I1" s="147"/>
    </row>
    <row r="2" spans="1:14" s="3" customFormat="1" ht="25.5" customHeight="1" x14ac:dyDescent="0.15">
      <c r="A2" s="95" t="s">
        <v>16446</v>
      </c>
      <c r="B2" s="219" t="s">
        <v>9718</v>
      </c>
      <c r="C2" s="56" t="s">
        <v>20249</v>
      </c>
      <c r="D2" s="52" t="s">
        <v>9470</v>
      </c>
      <c r="E2" s="52" t="s">
        <v>16468</v>
      </c>
      <c r="F2" s="49" t="s">
        <v>10792</v>
      </c>
      <c r="G2" s="61" t="s">
        <v>10793</v>
      </c>
      <c r="H2" s="48" t="s">
        <v>8030</v>
      </c>
      <c r="I2" s="48" t="s">
        <v>4155</v>
      </c>
      <c r="J2" s="50" t="s">
        <v>9715</v>
      </c>
      <c r="K2" s="50" t="s">
        <v>4156</v>
      </c>
      <c r="L2" s="48" t="s">
        <v>2661</v>
      </c>
      <c r="M2" s="56" t="s">
        <v>15170</v>
      </c>
      <c r="N2" s="56" t="s">
        <v>15171</v>
      </c>
    </row>
    <row r="3" spans="1:14" s="3" customFormat="1" x14ac:dyDescent="0.15">
      <c r="A3" s="119">
        <v>1</v>
      </c>
      <c r="B3" s="119">
        <v>778</v>
      </c>
      <c r="C3" s="13">
        <v>32580</v>
      </c>
      <c r="D3" s="14">
        <v>36342</v>
      </c>
      <c r="E3" s="14" t="s">
        <v>16481</v>
      </c>
      <c r="F3" s="27" t="s">
        <v>22158</v>
      </c>
      <c r="G3" s="18" t="s">
        <v>16672</v>
      </c>
      <c r="H3" s="13" t="s">
        <v>4310</v>
      </c>
      <c r="I3" s="13" t="s">
        <v>2537</v>
      </c>
      <c r="J3" s="240"/>
      <c r="K3" s="240"/>
      <c r="L3" s="242" t="s">
        <v>4311</v>
      </c>
      <c r="M3" s="119" t="s">
        <v>9571</v>
      </c>
      <c r="N3" s="13">
        <v>169</v>
      </c>
    </row>
    <row r="4" spans="1:14" s="3" customFormat="1" x14ac:dyDescent="0.15">
      <c r="A4" s="119">
        <v>2</v>
      </c>
      <c r="B4" s="119">
        <v>794</v>
      </c>
      <c r="C4" s="13">
        <v>32582</v>
      </c>
      <c r="D4" s="14">
        <v>36434</v>
      </c>
      <c r="E4" s="14" t="s">
        <v>16481</v>
      </c>
      <c r="F4" s="27" t="s">
        <v>22158</v>
      </c>
      <c r="G4" s="18" t="s">
        <v>16672</v>
      </c>
      <c r="H4" s="13" t="s">
        <v>9348</v>
      </c>
      <c r="I4" s="13" t="s">
        <v>2537</v>
      </c>
      <c r="J4" s="240"/>
      <c r="K4" s="240"/>
      <c r="L4" s="242" t="s">
        <v>9349</v>
      </c>
      <c r="M4" s="119" t="s">
        <v>9571</v>
      </c>
      <c r="N4" s="13">
        <v>113</v>
      </c>
    </row>
    <row r="5" spans="1:14" s="3" customFormat="1" x14ac:dyDescent="0.15">
      <c r="A5" s="119">
        <v>3</v>
      </c>
      <c r="B5" s="119">
        <v>802</v>
      </c>
      <c r="C5" s="13">
        <v>32584</v>
      </c>
      <c r="D5" s="14"/>
      <c r="E5" s="14" t="s">
        <v>16481</v>
      </c>
      <c r="F5" s="27" t="s">
        <v>22158</v>
      </c>
      <c r="G5" s="18" t="s">
        <v>16672</v>
      </c>
      <c r="H5" s="13" t="s">
        <v>9350</v>
      </c>
      <c r="I5" s="13" t="s">
        <v>5011</v>
      </c>
      <c r="J5" s="240"/>
      <c r="K5" s="240"/>
      <c r="L5" s="242" t="s">
        <v>7528</v>
      </c>
      <c r="M5" s="119" t="s">
        <v>9571</v>
      </c>
      <c r="N5" s="13">
        <v>34</v>
      </c>
    </row>
    <row r="6" spans="1:14" s="3" customFormat="1" x14ac:dyDescent="0.15">
      <c r="A6" s="119">
        <v>4</v>
      </c>
      <c r="B6" s="119">
        <v>1453</v>
      </c>
      <c r="C6" s="13">
        <v>33067</v>
      </c>
      <c r="D6" s="14">
        <v>35855</v>
      </c>
      <c r="E6" s="14" t="s">
        <v>16481</v>
      </c>
      <c r="F6" s="14" t="s">
        <v>22155</v>
      </c>
      <c r="G6" s="18" t="s">
        <v>16670</v>
      </c>
      <c r="H6" s="13" t="s">
        <v>2424</v>
      </c>
      <c r="I6" s="13" t="s">
        <v>6576</v>
      </c>
      <c r="J6" s="249" t="s">
        <v>6575</v>
      </c>
      <c r="K6" s="249"/>
      <c r="L6" s="269" t="s">
        <v>2271</v>
      </c>
      <c r="M6" s="119" t="s">
        <v>9571</v>
      </c>
      <c r="N6" s="13">
        <v>630</v>
      </c>
    </row>
    <row r="7" spans="1:14" s="3" customFormat="1" x14ac:dyDescent="0.15">
      <c r="A7" s="119">
        <v>5</v>
      </c>
      <c r="B7" s="119">
        <v>1487</v>
      </c>
      <c r="C7" s="13">
        <v>33070</v>
      </c>
      <c r="D7" s="14">
        <v>36616</v>
      </c>
      <c r="E7" s="14" t="s">
        <v>16481</v>
      </c>
      <c r="F7" s="14" t="s">
        <v>22155</v>
      </c>
      <c r="G7" s="18" t="s">
        <v>16669</v>
      </c>
      <c r="H7" s="13" t="s">
        <v>3842</v>
      </c>
      <c r="I7" s="13" t="s">
        <v>3881</v>
      </c>
      <c r="J7" s="249"/>
      <c r="K7" s="249"/>
      <c r="L7" s="269" t="s">
        <v>10873</v>
      </c>
      <c r="M7" s="119" t="s">
        <v>7905</v>
      </c>
      <c r="N7" s="13">
        <v>437</v>
      </c>
    </row>
    <row r="8" spans="1:14" s="3" customFormat="1" x14ac:dyDescent="0.15">
      <c r="A8" s="119">
        <v>6</v>
      </c>
      <c r="B8" s="119">
        <v>2196</v>
      </c>
      <c r="C8" s="13">
        <v>33171</v>
      </c>
      <c r="D8" s="14">
        <v>36586</v>
      </c>
      <c r="E8" s="14" t="s">
        <v>16481</v>
      </c>
      <c r="F8" s="14" t="s">
        <v>22155</v>
      </c>
      <c r="G8" s="18" t="s">
        <v>16657</v>
      </c>
      <c r="H8" s="13" t="s">
        <v>2692</v>
      </c>
      <c r="I8" s="13" t="s">
        <v>4307</v>
      </c>
      <c r="J8" s="249"/>
      <c r="K8" s="249"/>
      <c r="L8" s="269" t="s">
        <v>2693</v>
      </c>
      <c r="M8" s="119" t="s">
        <v>9571</v>
      </c>
      <c r="N8" s="13">
        <v>406</v>
      </c>
    </row>
    <row r="9" spans="1:14" s="3" customFormat="1" x14ac:dyDescent="0.15">
      <c r="A9" s="119">
        <v>7</v>
      </c>
      <c r="B9" s="119">
        <v>2741</v>
      </c>
      <c r="C9" s="13">
        <v>33254</v>
      </c>
      <c r="D9" s="14">
        <v>36586</v>
      </c>
      <c r="E9" s="14" t="s">
        <v>16481</v>
      </c>
      <c r="F9" s="14" t="s">
        <v>22155</v>
      </c>
      <c r="G9" s="18" t="s">
        <v>16659</v>
      </c>
      <c r="H9" s="13" t="s">
        <v>4532</v>
      </c>
      <c r="I9" s="13" t="s">
        <v>9568</v>
      </c>
      <c r="J9" s="249"/>
      <c r="K9" s="249"/>
      <c r="L9" s="269" t="s">
        <v>861</v>
      </c>
      <c r="M9" s="119" t="s">
        <v>9571</v>
      </c>
      <c r="N9" s="13">
        <v>60</v>
      </c>
    </row>
    <row r="10" spans="1:14" s="3" customFormat="1" x14ac:dyDescent="0.15">
      <c r="A10" s="119">
        <v>8</v>
      </c>
      <c r="B10" s="119">
        <v>2758</v>
      </c>
      <c r="C10" s="13">
        <v>33255</v>
      </c>
      <c r="D10" s="14">
        <v>36557</v>
      </c>
      <c r="E10" s="14" t="s">
        <v>16481</v>
      </c>
      <c r="F10" s="14" t="s">
        <v>22155</v>
      </c>
      <c r="G10" s="18" t="s">
        <v>16659</v>
      </c>
      <c r="H10" s="13" t="s">
        <v>5071</v>
      </c>
      <c r="I10" s="13" t="s">
        <v>9568</v>
      </c>
      <c r="J10" s="249"/>
      <c r="K10" s="249"/>
      <c r="L10" s="269" t="s">
        <v>861</v>
      </c>
      <c r="M10" s="119" t="s">
        <v>9571</v>
      </c>
      <c r="N10" s="13">
        <v>755</v>
      </c>
    </row>
    <row r="11" spans="1:14" s="3" customFormat="1" x14ac:dyDescent="0.15">
      <c r="A11" s="119">
        <v>9</v>
      </c>
      <c r="B11" s="119">
        <v>2808</v>
      </c>
      <c r="C11" s="13">
        <v>33260</v>
      </c>
      <c r="D11" s="14">
        <v>36557</v>
      </c>
      <c r="E11" s="14" t="s">
        <v>16481</v>
      </c>
      <c r="F11" s="14" t="s">
        <v>22155</v>
      </c>
      <c r="G11" s="18" t="s">
        <v>16659</v>
      </c>
      <c r="H11" s="13" t="s">
        <v>5070</v>
      </c>
      <c r="I11" s="13" t="s">
        <v>9568</v>
      </c>
      <c r="J11" s="249"/>
      <c r="K11" s="249"/>
      <c r="L11" s="269" t="s">
        <v>861</v>
      </c>
      <c r="M11" s="119" t="s">
        <v>9571</v>
      </c>
      <c r="N11" s="13">
        <v>607</v>
      </c>
    </row>
    <row r="12" spans="1:14" s="3" customFormat="1" ht="27" x14ac:dyDescent="0.15">
      <c r="A12" s="119">
        <v>10</v>
      </c>
      <c r="B12" s="119">
        <v>12476</v>
      </c>
      <c r="C12" s="13">
        <v>34147</v>
      </c>
      <c r="D12" s="14">
        <v>36677</v>
      </c>
      <c r="E12" s="14" t="s">
        <v>16481</v>
      </c>
      <c r="F12" s="14" t="s">
        <v>22155</v>
      </c>
      <c r="G12" s="18" t="s">
        <v>16663</v>
      </c>
      <c r="H12" s="13" t="s">
        <v>6574</v>
      </c>
      <c r="I12" s="13" t="s">
        <v>9707</v>
      </c>
      <c r="J12" s="249"/>
      <c r="K12" s="249"/>
      <c r="L12" s="269" t="s">
        <v>18332</v>
      </c>
      <c r="M12" s="119" t="s">
        <v>9571</v>
      </c>
      <c r="N12" s="13">
        <v>523</v>
      </c>
    </row>
    <row r="13" spans="1:14" s="3" customFormat="1" x14ac:dyDescent="0.15">
      <c r="A13" s="119">
        <v>11</v>
      </c>
      <c r="B13" s="119">
        <v>13169</v>
      </c>
      <c r="C13" s="13">
        <v>34252</v>
      </c>
      <c r="D13" s="14">
        <v>36616</v>
      </c>
      <c r="E13" s="14" t="s">
        <v>16481</v>
      </c>
      <c r="F13" s="14" t="s">
        <v>22155</v>
      </c>
      <c r="G13" s="18" t="s">
        <v>16657</v>
      </c>
      <c r="H13" s="13" t="s">
        <v>5228</v>
      </c>
      <c r="I13" s="13" t="s">
        <v>3324</v>
      </c>
      <c r="J13" s="249"/>
      <c r="K13" s="249"/>
      <c r="L13" s="269" t="s">
        <v>9699</v>
      </c>
      <c r="M13" s="119" t="s">
        <v>7905</v>
      </c>
      <c r="N13" s="13">
        <v>192</v>
      </c>
    </row>
    <row r="14" spans="1:14" s="3" customFormat="1" x14ac:dyDescent="0.15">
      <c r="A14" s="119">
        <v>12</v>
      </c>
      <c r="B14" s="119">
        <v>19315</v>
      </c>
      <c r="C14" s="13">
        <v>34811</v>
      </c>
      <c r="D14" s="14">
        <v>36371</v>
      </c>
      <c r="E14" s="14" t="s">
        <v>16481</v>
      </c>
      <c r="F14" s="14" t="s">
        <v>22155</v>
      </c>
      <c r="G14" s="18" t="s">
        <v>16670</v>
      </c>
      <c r="H14" s="13" t="s">
        <v>2424</v>
      </c>
      <c r="I14" s="13" t="s">
        <v>2030</v>
      </c>
      <c r="J14" s="249" t="s">
        <v>1878</v>
      </c>
      <c r="K14" s="249"/>
      <c r="L14" s="269" t="s">
        <v>2271</v>
      </c>
      <c r="M14" s="119" t="s">
        <v>9571</v>
      </c>
      <c r="N14" s="13">
        <v>615</v>
      </c>
    </row>
    <row r="15" spans="1:14" s="3" customFormat="1" ht="27" x14ac:dyDescent="0.15">
      <c r="A15" s="119">
        <v>13</v>
      </c>
      <c r="B15" s="119">
        <v>23531</v>
      </c>
      <c r="C15" s="13">
        <v>35123</v>
      </c>
      <c r="D15" s="14">
        <v>35944</v>
      </c>
      <c r="E15" s="14" t="s">
        <v>16481</v>
      </c>
      <c r="F15" s="14" t="s">
        <v>22155</v>
      </c>
      <c r="G15" s="18" t="s">
        <v>16663</v>
      </c>
      <c r="H15" s="13" t="s">
        <v>1167</v>
      </c>
      <c r="I15" s="13" t="s">
        <v>2277</v>
      </c>
      <c r="J15" s="249"/>
      <c r="K15" s="249"/>
      <c r="L15" s="269" t="s">
        <v>18332</v>
      </c>
      <c r="M15" s="119" t="s">
        <v>9571</v>
      </c>
      <c r="N15" s="13">
        <v>521</v>
      </c>
    </row>
    <row r="16" spans="1:14" s="3" customFormat="1" ht="27" x14ac:dyDescent="0.15">
      <c r="A16" s="119">
        <v>14</v>
      </c>
      <c r="B16" s="119">
        <v>23549</v>
      </c>
      <c r="C16" s="13">
        <v>35124</v>
      </c>
      <c r="D16" s="14">
        <v>36309</v>
      </c>
      <c r="E16" s="14" t="s">
        <v>16481</v>
      </c>
      <c r="F16" s="14" t="s">
        <v>22155</v>
      </c>
      <c r="G16" s="18" t="s">
        <v>16663</v>
      </c>
      <c r="H16" s="13" t="s">
        <v>1167</v>
      </c>
      <c r="I16" s="13" t="s">
        <v>4916</v>
      </c>
      <c r="J16" s="249"/>
      <c r="K16" s="249"/>
      <c r="L16" s="269" t="s">
        <v>18332</v>
      </c>
      <c r="M16" s="119" t="s">
        <v>9571</v>
      </c>
      <c r="N16" s="13">
        <v>521</v>
      </c>
    </row>
    <row r="17" spans="1:14" s="3" customFormat="1" x14ac:dyDescent="0.15">
      <c r="A17" s="119">
        <v>15</v>
      </c>
      <c r="B17" s="119">
        <v>23655</v>
      </c>
      <c r="C17" s="13">
        <v>35210</v>
      </c>
      <c r="D17" s="14">
        <v>36708</v>
      </c>
      <c r="E17" s="14" t="s">
        <v>16481</v>
      </c>
      <c r="F17" s="27" t="s">
        <v>22158</v>
      </c>
      <c r="G17" s="18" t="s">
        <v>16659</v>
      </c>
      <c r="H17" s="13" t="s">
        <v>1075</v>
      </c>
      <c r="I17" s="13" t="s">
        <v>3443</v>
      </c>
      <c r="J17" s="240"/>
      <c r="K17" s="242"/>
      <c r="L17" s="259" t="s">
        <v>6730</v>
      </c>
      <c r="M17" s="119" t="s">
        <v>9571</v>
      </c>
      <c r="N17" s="13">
        <v>333</v>
      </c>
    </row>
    <row r="18" spans="1:14" s="3" customFormat="1" x14ac:dyDescent="0.15">
      <c r="A18" s="119">
        <v>16</v>
      </c>
      <c r="B18" s="119">
        <v>23671</v>
      </c>
      <c r="C18" s="13">
        <v>35126</v>
      </c>
      <c r="D18" s="14">
        <v>33014</v>
      </c>
      <c r="E18" s="14" t="s">
        <v>16481</v>
      </c>
      <c r="F18" s="14" t="s">
        <v>22155</v>
      </c>
      <c r="G18" s="18" t="s">
        <v>16665</v>
      </c>
      <c r="H18" s="13" t="s">
        <v>1171</v>
      </c>
      <c r="I18" s="13" t="s">
        <v>413</v>
      </c>
      <c r="J18" s="249"/>
      <c r="K18" s="249"/>
      <c r="L18" s="269" t="s">
        <v>7205</v>
      </c>
      <c r="M18" s="119" t="s">
        <v>9629</v>
      </c>
      <c r="N18" s="13">
        <v>146</v>
      </c>
    </row>
    <row r="19" spans="1:14" s="3" customFormat="1" x14ac:dyDescent="0.15">
      <c r="A19" s="119">
        <v>17</v>
      </c>
      <c r="B19" s="119">
        <v>23689</v>
      </c>
      <c r="C19" s="13">
        <v>35127</v>
      </c>
      <c r="D19" s="14">
        <v>32933</v>
      </c>
      <c r="E19" s="14" t="s">
        <v>16481</v>
      </c>
      <c r="F19" s="14" t="s">
        <v>22155</v>
      </c>
      <c r="G19" s="18" t="s">
        <v>16662</v>
      </c>
      <c r="H19" s="13" t="s">
        <v>7206</v>
      </c>
      <c r="I19" s="13" t="s">
        <v>413</v>
      </c>
      <c r="J19" s="249"/>
      <c r="K19" s="249"/>
      <c r="L19" s="269" t="s">
        <v>7207</v>
      </c>
      <c r="M19" s="119" t="s">
        <v>9629</v>
      </c>
      <c r="N19" s="13">
        <v>136</v>
      </c>
    </row>
    <row r="20" spans="1:14" s="3" customFormat="1" x14ac:dyDescent="0.15">
      <c r="A20" s="119">
        <v>18</v>
      </c>
      <c r="B20" s="119">
        <v>23697</v>
      </c>
      <c r="C20" s="13">
        <v>35128</v>
      </c>
      <c r="D20" s="14">
        <v>34090</v>
      </c>
      <c r="E20" s="14" t="s">
        <v>16481</v>
      </c>
      <c r="F20" s="14" t="s">
        <v>22161</v>
      </c>
      <c r="G20" s="18" t="s">
        <v>16663</v>
      </c>
      <c r="H20" s="13" t="s">
        <v>7330</v>
      </c>
      <c r="I20" s="13" t="s">
        <v>2538</v>
      </c>
      <c r="J20" s="246" t="s">
        <v>9779</v>
      </c>
      <c r="K20" s="240"/>
      <c r="L20" s="242" t="s">
        <v>6145</v>
      </c>
      <c r="M20" s="119" t="s">
        <v>9571</v>
      </c>
      <c r="N20" s="13">
        <v>202</v>
      </c>
    </row>
    <row r="21" spans="1:14" s="3" customFormat="1" x14ac:dyDescent="0.15">
      <c r="A21" s="119">
        <v>19</v>
      </c>
      <c r="B21" s="119">
        <v>23705</v>
      </c>
      <c r="C21" s="13">
        <v>35129</v>
      </c>
      <c r="D21" s="14">
        <v>34578</v>
      </c>
      <c r="E21" s="14" t="s">
        <v>16481</v>
      </c>
      <c r="F21" s="14" t="s">
        <v>22161</v>
      </c>
      <c r="G21" s="18" t="s">
        <v>16663</v>
      </c>
      <c r="H21" s="13" t="s">
        <v>7331</v>
      </c>
      <c r="I21" s="13"/>
      <c r="J21" s="246" t="s">
        <v>9780</v>
      </c>
      <c r="K21" s="240"/>
      <c r="L21" s="242" t="s">
        <v>6145</v>
      </c>
      <c r="M21" s="119" t="s">
        <v>9571</v>
      </c>
      <c r="N21" s="13">
        <v>125</v>
      </c>
    </row>
    <row r="22" spans="1:14" s="3" customFormat="1" x14ac:dyDescent="0.15">
      <c r="A22" s="119">
        <v>20</v>
      </c>
      <c r="B22" s="119">
        <v>23713</v>
      </c>
      <c r="C22" s="13">
        <v>35130</v>
      </c>
      <c r="D22" s="14">
        <v>30651</v>
      </c>
      <c r="E22" s="14" t="s">
        <v>16481</v>
      </c>
      <c r="F22" s="14" t="s">
        <v>22155</v>
      </c>
      <c r="G22" s="18" t="s">
        <v>16658</v>
      </c>
      <c r="H22" s="13" t="s">
        <v>5931</v>
      </c>
      <c r="I22" s="13" t="s">
        <v>5932</v>
      </c>
      <c r="J22" s="249"/>
      <c r="K22" s="249"/>
      <c r="L22" s="269" t="s">
        <v>5933</v>
      </c>
      <c r="M22" s="119" t="s">
        <v>4518</v>
      </c>
      <c r="N22" s="13">
        <v>230</v>
      </c>
    </row>
    <row r="23" spans="1:14" s="3" customFormat="1" ht="27" x14ac:dyDescent="0.15">
      <c r="A23" s="119">
        <v>21</v>
      </c>
      <c r="B23" s="119">
        <v>23721</v>
      </c>
      <c r="C23" s="13">
        <v>35131</v>
      </c>
      <c r="D23" s="14">
        <v>35448</v>
      </c>
      <c r="E23" s="14" t="s">
        <v>16481</v>
      </c>
      <c r="F23" s="14" t="s">
        <v>22155</v>
      </c>
      <c r="G23" s="18" t="s">
        <v>16664</v>
      </c>
      <c r="H23" s="13" t="s">
        <v>5934</v>
      </c>
      <c r="I23" s="13" t="s">
        <v>6244</v>
      </c>
      <c r="J23" s="249"/>
      <c r="K23" s="249"/>
      <c r="L23" s="269" t="s">
        <v>6305</v>
      </c>
      <c r="M23" s="119" t="s">
        <v>4518</v>
      </c>
      <c r="N23" s="13">
        <v>357</v>
      </c>
    </row>
    <row r="24" spans="1:14" s="3" customFormat="1" ht="27" x14ac:dyDescent="0.15">
      <c r="A24" s="119">
        <v>22</v>
      </c>
      <c r="B24" s="119">
        <v>23739</v>
      </c>
      <c r="C24" s="13">
        <v>35132</v>
      </c>
      <c r="D24" s="14">
        <v>35885</v>
      </c>
      <c r="E24" s="14" t="s">
        <v>16481</v>
      </c>
      <c r="F24" s="14" t="s">
        <v>22155</v>
      </c>
      <c r="G24" s="18" t="s">
        <v>16664</v>
      </c>
      <c r="H24" s="13" t="s">
        <v>5935</v>
      </c>
      <c r="I24" s="13" t="s">
        <v>5084</v>
      </c>
      <c r="J24" s="249"/>
      <c r="K24" s="249"/>
      <c r="L24" s="269" t="s">
        <v>6305</v>
      </c>
      <c r="M24" s="119" t="s">
        <v>4518</v>
      </c>
      <c r="N24" s="13">
        <v>365</v>
      </c>
    </row>
    <row r="25" spans="1:14" s="3" customFormat="1" ht="27" x14ac:dyDescent="0.15">
      <c r="A25" s="119">
        <v>23</v>
      </c>
      <c r="B25" s="119">
        <v>23747</v>
      </c>
      <c r="C25" s="13">
        <v>35133</v>
      </c>
      <c r="D25" s="14">
        <v>36250</v>
      </c>
      <c r="E25" s="14" t="s">
        <v>16481</v>
      </c>
      <c r="F25" s="14" t="s">
        <v>22155</v>
      </c>
      <c r="G25" s="18" t="s">
        <v>16664</v>
      </c>
      <c r="H25" s="13" t="s">
        <v>5935</v>
      </c>
      <c r="I25" s="13" t="s">
        <v>4304</v>
      </c>
      <c r="J25" s="249"/>
      <c r="K25" s="249"/>
      <c r="L25" s="269" t="s">
        <v>18340</v>
      </c>
      <c r="M25" s="119" t="s">
        <v>4518</v>
      </c>
      <c r="N25" s="13">
        <v>361</v>
      </c>
    </row>
    <row r="26" spans="1:14" s="3" customFormat="1" x14ac:dyDescent="0.15">
      <c r="A26" s="119">
        <v>24</v>
      </c>
      <c r="B26" s="119">
        <v>23754</v>
      </c>
      <c r="C26" s="13">
        <v>35134</v>
      </c>
      <c r="D26" s="14">
        <v>35490</v>
      </c>
      <c r="E26" s="14" t="s">
        <v>16481</v>
      </c>
      <c r="F26" s="14" t="s">
        <v>22161</v>
      </c>
      <c r="G26" s="18" t="s">
        <v>16664</v>
      </c>
      <c r="H26" s="13" t="s">
        <v>6568</v>
      </c>
      <c r="I26" s="13" t="s">
        <v>6244</v>
      </c>
      <c r="J26" s="240"/>
      <c r="K26" s="240"/>
      <c r="L26" s="242" t="s">
        <v>9499</v>
      </c>
      <c r="M26" s="119" t="s">
        <v>4518</v>
      </c>
      <c r="N26" s="13">
        <v>101</v>
      </c>
    </row>
    <row r="27" spans="1:14" s="3" customFormat="1" x14ac:dyDescent="0.15">
      <c r="A27" s="119">
        <v>25</v>
      </c>
      <c r="B27" s="119">
        <v>23762</v>
      </c>
      <c r="C27" s="13">
        <v>35136</v>
      </c>
      <c r="D27" s="14">
        <v>35947</v>
      </c>
      <c r="E27" s="14" t="s">
        <v>16481</v>
      </c>
      <c r="F27" s="14" t="s">
        <v>22161</v>
      </c>
      <c r="G27" s="18" t="s">
        <v>16664</v>
      </c>
      <c r="H27" s="13" t="s">
        <v>6568</v>
      </c>
      <c r="I27" s="13" t="s">
        <v>5084</v>
      </c>
      <c r="J27" s="240"/>
      <c r="K27" s="240"/>
      <c r="L27" s="242" t="s">
        <v>9499</v>
      </c>
      <c r="M27" s="119" t="s">
        <v>4518</v>
      </c>
      <c r="N27" s="13">
        <v>105</v>
      </c>
    </row>
    <row r="28" spans="1:14" s="3" customFormat="1" x14ac:dyDescent="0.15">
      <c r="A28" s="119">
        <v>26</v>
      </c>
      <c r="B28" s="119">
        <v>23770</v>
      </c>
      <c r="C28" s="13">
        <v>35137</v>
      </c>
      <c r="D28" s="14">
        <v>36281</v>
      </c>
      <c r="E28" s="14" t="s">
        <v>16481</v>
      </c>
      <c r="F28" s="14" t="s">
        <v>22161</v>
      </c>
      <c r="G28" s="18" t="s">
        <v>16664</v>
      </c>
      <c r="H28" s="13" t="s">
        <v>6568</v>
      </c>
      <c r="I28" s="13" t="s">
        <v>4304</v>
      </c>
      <c r="J28" s="240"/>
      <c r="K28" s="240"/>
      <c r="L28" s="242" t="s">
        <v>9499</v>
      </c>
      <c r="M28" s="119" t="s">
        <v>4518</v>
      </c>
      <c r="N28" s="13">
        <v>111</v>
      </c>
    </row>
    <row r="29" spans="1:14" s="3" customFormat="1" x14ac:dyDescent="0.15">
      <c r="A29" s="119">
        <v>27</v>
      </c>
      <c r="B29" s="119">
        <v>23788</v>
      </c>
      <c r="C29" s="13">
        <v>35138</v>
      </c>
      <c r="D29" s="14">
        <v>35885</v>
      </c>
      <c r="E29" s="14" t="s">
        <v>16481</v>
      </c>
      <c r="F29" s="14" t="s">
        <v>22155</v>
      </c>
      <c r="G29" s="18" t="s">
        <v>16657</v>
      </c>
      <c r="H29" s="13" t="s">
        <v>6563</v>
      </c>
      <c r="I29" s="13" t="s">
        <v>3322</v>
      </c>
      <c r="J29" s="249"/>
      <c r="K29" s="249"/>
      <c r="L29" s="269" t="s">
        <v>9699</v>
      </c>
      <c r="M29" s="119" t="s">
        <v>7905</v>
      </c>
      <c r="N29" s="13">
        <v>194</v>
      </c>
    </row>
    <row r="30" spans="1:14" s="3" customFormat="1" x14ac:dyDescent="0.15">
      <c r="A30" s="119">
        <v>28</v>
      </c>
      <c r="B30" s="119">
        <v>23796</v>
      </c>
      <c r="C30" s="13">
        <v>35139</v>
      </c>
      <c r="D30" s="14">
        <v>36250</v>
      </c>
      <c r="E30" s="14" t="s">
        <v>16481</v>
      </c>
      <c r="F30" s="14" t="s">
        <v>22155</v>
      </c>
      <c r="G30" s="18" t="s">
        <v>16657</v>
      </c>
      <c r="H30" s="13" t="s">
        <v>6563</v>
      </c>
      <c r="I30" s="13" t="s">
        <v>3323</v>
      </c>
      <c r="J30" s="249"/>
      <c r="K30" s="249"/>
      <c r="L30" s="269" t="s">
        <v>9699</v>
      </c>
      <c r="M30" s="119" t="s">
        <v>7905</v>
      </c>
      <c r="N30" s="13">
        <v>192</v>
      </c>
    </row>
    <row r="31" spans="1:14" s="3" customFormat="1" x14ac:dyDescent="0.15">
      <c r="A31" s="119">
        <v>29</v>
      </c>
      <c r="B31" s="209">
        <v>23804</v>
      </c>
      <c r="C31" s="170">
        <v>35140</v>
      </c>
      <c r="D31" s="171">
        <v>32051</v>
      </c>
      <c r="E31" s="171" t="s">
        <v>16481</v>
      </c>
      <c r="F31" s="171" t="s">
        <v>22161</v>
      </c>
      <c r="G31" s="172" t="s">
        <v>16662</v>
      </c>
      <c r="H31" s="170" t="s">
        <v>11653</v>
      </c>
      <c r="I31" s="170" t="s">
        <v>1137</v>
      </c>
      <c r="J31" s="248"/>
      <c r="K31" s="248"/>
      <c r="L31" s="286" t="s">
        <v>2523</v>
      </c>
      <c r="M31" s="209" t="s">
        <v>9571</v>
      </c>
      <c r="N31" s="170">
        <v>144</v>
      </c>
    </row>
    <row r="32" spans="1:14" s="3" customFormat="1" x14ac:dyDescent="0.15">
      <c r="A32" s="119">
        <v>30</v>
      </c>
      <c r="B32" s="119">
        <v>23812</v>
      </c>
      <c r="C32" s="13">
        <v>35141</v>
      </c>
      <c r="D32" s="14">
        <v>33482</v>
      </c>
      <c r="E32" s="14" t="s">
        <v>16481</v>
      </c>
      <c r="F32" s="14" t="s">
        <v>22161</v>
      </c>
      <c r="G32" s="18" t="s">
        <v>16662</v>
      </c>
      <c r="H32" s="13" t="s">
        <v>4964</v>
      </c>
      <c r="I32" s="13" t="s">
        <v>5171</v>
      </c>
      <c r="J32" s="240"/>
      <c r="K32" s="240"/>
      <c r="L32" s="242" t="s">
        <v>6162</v>
      </c>
      <c r="M32" s="119" t="s">
        <v>4518</v>
      </c>
      <c r="N32" s="13">
        <v>172</v>
      </c>
    </row>
    <row r="33" spans="1:14" s="3" customFormat="1" x14ac:dyDescent="0.15">
      <c r="A33" s="119">
        <v>31</v>
      </c>
      <c r="B33" s="119">
        <v>23820</v>
      </c>
      <c r="C33" s="13">
        <v>35142</v>
      </c>
      <c r="D33" s="14">
        <v>33848</v>
      </c>
      <c r="E33" s="14" t="s">
        <v>16481</v>
      </c>
      <c r="F33" s="14" t="s">
        <v>22161</v>
      </c>
      <c r="G33" s="18" t="s">
        <v>16662</v>
      </c>
      <c r="H33" s="13" t="s">
        <v>4964</v>
      </c>
      <c r="I33" s="13" t="s">
        <v>7195</v>
      </c>
      <c r="J33" s="240"/>
      <c r="K33" s="240"/>
      <c r="L33" s="242" t="s">
        <v>2522</v>
      </c>
      <c r="M33" s="119" t="s">
        <v>4518</v>
      </c>
      <c r="N33" s="13">
        <v>170</v>
      </c>
    </row>
    <row r="34" spans="1:14" s="3" customFormat="1" x14ac:dyDescent="0.15">
      <c r="A34" s="119">
        <v>32</v>
      </c>
      <c r="B34" s="119">
        <v>23838</v>
      </c>
      <c r="C34" s="13">
        <v>35143</v>
      </c>
      <c r="D34" s="14">
        <v>34182</v>
      </c>
      <c r="E34" s="14" t="s">
        <v>16481</v>
      </c>
      <c r="F34" s="14" t="s">
        <v>22161</v>
      </c>
      <c r="G34" s="18" t="s">
        <v>16662</v>
      </c>
      <c r="H34" s="13" t="s">
        <v>4964</v>
      </c>
      <c r="I34" s="13" t="s">
        <v>7339</v>
      </c>
      <c r="J34" s="240"/>
      <c r="K34" s="240"/>
      <c r="L34" s="242" t="s">
        <v>6162</v>
      </c>
      <c r="M34" s="119" t="s">
        <v>9571</v>
      </c>
      <c r="N34" s="13">
        <v>170</v>
      </c>
    </row>
    <row r="35" spans="1:14" s="3" customFormat="1" x14ac:dyDescent="0.15">
      <c r="A35" s="119">
        <v>33</v>
      </c>
      <c r="B35" s="119">
        <v>23846</v>
      </c>
      <c r="C35" s="13">
        <v>35179</v>
      </c>
      <c r="D35" s="14">
        <v>35748</v>
      </c>
      <c r="E35" s="14" t="s">
        <v>16481</v>
      </c>
      <c r="F35" s="14" t="s">
        <v>22155</v>
      </c>
      <c r="G35" s="18" t="s">
        <v>16659</v>
      </c>
      <c r="H35" s="13" t="s">
        <v>5070</v>
      </c>
      <c r="I35" s="13" t="s">
        <v>6576</v>
      </c>
      <c r="J35" s="249"/>
      <c r="K35" s="249"/>
      <c r="L35" s="269" t="s">
        <v>861</v>
      </c>
      <c r="M35" s="119" t="s">
        <v>9571</v>
      </c>
      <c r="N35" s="13">
        <v>601</v>
      </c>
    </row>
    <row r="36" spans="1:14" s="3" customFormat="1" x14ac:dyDescent="0.15">
      <c r="A36" s="119">
        <v>34</v>
      </c>
      <c r="B36" s="119">
        <v>23853</v>
      </c>
      <c r="C36" s="13">
        <v>35180</v>
      </c>
      <c r="D36" s="14"/>
      <c r="E36" s="14" t="s">
        <v>16481</v>
      </c>
      <c r="F36" s="14" t="s">
        <v>22155</v>
      </c>
      <c r="G36" s="18" t="s">
        <v>16659</v>
      </c>
      <c r="H36" s="13" t="s">
        <v>5071</v>
      </c>
      <c r="I36" s="13" t="s">
        <v>6576</v>
      </c>
      <c r="J36" s="249"/>
      <c r="K36" s="249"/>
      <c r="L36" s="269" t="s">
        <v>861</v>
      </c>
      <c r="M36" s="119" t="s">
        <v>9571</v>
      </c>
      <c r="N36" s="13">
        <v>755</v>
      </c>
    </row>
    <row r="37" spans="1:14" s="3" customFormat="1" x14ac:dyDescent="0.15">
      <c r="A37" s="119">
        <v>35</v>
      </c>
      <c r="B37" s="119">
        <v>23861</v>
      </c>
      <c r="C37" s="13">
        <v>35181</v>
      </c>
      <c r="D37" s="14"/>
      <c r="E37" s="14" t="s">
        <v>16481</v>
      </c>
      <c r="F37" s="14" t="s">
        <v>22155</v>
      </c>
      <c r="G37" s="18" t="s">
        <v>16659</v>
      </c>
      <c r="H37" s="13" t="s">
        <v>5070</v>
      </c>
      <c r="I37" s="13" t="s">
        <v>2030</v>
      </c>
      <c r="J37" s="249"/>
      <c r="K37" s="249"/>
      <c r="L37" s="269" t="s">
        <v>861</v>
      </c>
      <c r="M37" s="119" t="s">
        <v>9571</v>
      </c>
      <c r="N37" s="13">
        <v>601</v>
      </c>
    </row>
    <row r="38" spans="1:14" s="3" customFormat="1" x14ac:dyDescent="0.15">
      <c r="A38" s="119">
        <v>36</v>
      </c>
      <c r="B38" s="119">
        <v>23879</v>
      </c>
      <c r="C38" s="13">
        <v>35182</v>
      </c>
      <c r="D38" s="14"/>
      <c r="E38" s="14" t="s">
        <v>16481</v>
      </c>
      <c r="F38" s="14" t="s">
        <v>22155</v>
      </c>
      <c r="G38" s="18" t="s">
        <v>16659</v>
      </c>
      <c r="H38" s="13" t="s">
        <v>5071</v>
      </c>
      <c r="I38" s="13" t="s">
        <v>2030</v>
      </c>
      <c r="J38" s="249"/>
      <c r="K38" s="249"/>
      <c r="L38" s="269" t="s">
        <v>861</v>
      </c>
      <c r="M38" s="119" t="s">
        <v>9571</v>
      </c>
      <c r="N38" s="13">
        <v>762</v>
      </c>
    </row>
    <row r="39" spans="1:14" s="3" customFormat="1" x14ac:dyDescent="0.15">
      <c r="A39" s="119">
        <v>37</v>
      </c>
      <c r="B39" s="119">
        <v>23887</v>
      </c>
      <c r="C39" s="13">
        <v>35166</v>
      </c>
      <c r="D39" s="14">
        <v>29983</v>
      </c>
      <c r="E39" s="14" t="s">
        <v>16481</v>
      </c>
      <c r="F39" s="14" t="s">
        <v>22155</v>
      </c>
      <c r="G39" s="18" t="s">
        <v>16658</v>
      </c>
      <c r="H39" s="13" t="s">
        <v>6163</v>
      </c>
      <c r="I39" s="13" t="s">
        <v>6164</v>
      </c>
      <c r="J39" s="249"/>
      <c r="K39" s="249"/>
      <c r="L39" s="269" t="s">
        <v>6165</v>
      </c>
      <c r="M39" s="119" t="s">
        <v>4518</v>
      </c>
      <c r="N39" s="13">
        <v>224</v>
      </c>
    </row>
    <row r="40" spans="1:14" s="3" customFormat="1" x14ac:dyDescent="0.15">
      <c r="A40" s="119">
        <v>38</v>
      </c>
      <c r="B40" s="119">
        <v>23895</v>
      </c>
      <c r="C40" s="13">
        <v>35167</v>
      </c>
      <c r="D40" s="14">
        <v>33695</v>
      </c>
      <c r="E40" s="14" t="s">
        <v>16481</v>
      </c>
      <c r="F40" s="14" t="s">
        <v>22161</v>
      </c>
      <c r="G40" s="18" t="s">
        <v>16663</v>
      </c>
      <c r="H40" s="13" t="s">
        <v>6166</v>
      </c>
      <c r="I40" s="13"/>
      <c r="J40" s="240" t="s">
        <v>2539</v>
      </c>
      <c r="K40" s="240"/>
      <c r="L40" s="242" t="s">
        <v>6145</v>
      </c>
      <c r="M40" s="119" t="s">
        <v>4518</v>
      </c>
      <c r="N40" s="13">
        <v>248</v>
      </c>
    </row>
    <row r="41" spans="1:14" s="3" customFormat="1" x14ac:dyDescent="0.15">
      <c r="A41" s="119">
        <v>39</v>
      </c>
      <c r="B41" s="119">
        <v>23903</v>
      </c>
      <c r="C41" s="13">
        <v>35168</v>
      </c>
      <c r="D41" s="14">
        <v>33878</v>
      </c>
      <c r="E41" s="14" t="s">
        <v>16481</v>
      </c>
      <c r="F41" s="14" t="s">
        <v>22155</v>
      </c>
      <c r="G41" s="18" t="s">
        <v>16659</v>
      </c>
      <c r="H41" s="13" t="s">
        <v>6156</v>
      </c>
      <c r="I41" s="13" t="s">
        <v>7195</v>
      </c>
      <c r="J41" s="249"/>
      <c r="K41" s="249"/>
      <c r="L41" s="269" t="s">
        <v>6157</v>
      </c>
      <c r="M41" s="119" t="s">
        <v>4518</v>
      </c>
      <c r="N41" s="13">
        <v>137</v>
      </c>
    </row>
    <row r="42" spans="1:14" s="3" customFormat="1" x14ac:dyDescent="0.15">
      <c r="A42" s="119">
        <v>40</v>
      </c>
      <c r="B42" s="119">
        <v>23911</v>
      </c>
      <c r="C42" s="13">
        <v>35169</v>
      </c>
      <c r="D42" s="14"/>
      <c r="E42" s="14" t="s">
        <v>16481</v>
      </c>
      <c r="F42" s="14" t="s">
        <v>22155</v>
      </c>
      <c r="G42" s="18" t="s">
        <v>16659</v>
      </c>
      <c r="H42" s="13" t="s">
        <v>5067</v>
      </c>
      <c r="I42" s="13" t="s">
        <v>6524</v>
      </c>
      <c r="J42" s="249"/>
      <c r="K42" s="249"/>
      <c r="L42" s="269" t="s">
        <v>6158</v>
      </c>
      <c r="M42" s="119" t="s">
        <v>9571</v>
      </c>
      <c r="N42" s="13">
        <v>46</v>
      </c>
    </row>
    <row r="43" spans="1:14" s="3" customFormat="1" x14ac:dyDescent="0.15">
      <c r="A43" s="119">
        <v>41</v>
      </c>
      <c r="B43" s="119">
        <v>23929</v>
      </c>
      <c r="C43" s="13">
        <v>35171</v>
      </c>
      <c r="D43" s="14"/>
      <c r="E43" s="14" t="s">
        <v>16481</v>
      </c>
      <c r="F43" s="14" t="s">
        <v>22155</v>
      </c>
      <c r="G43" s="18" t="s">
        <v>16659</v>
      </c>
      <c r="H43" s="13" t="s">
        <v>5067</v>
      </c>
      <c r="I43" s="13" t="s">
        <v>4307</v>
      </c>
      <c r="J43" s="249"/>
      <c r="K43" s="249"/>
      <c r="L43" s="269" t="s">
        <v>5068</v>
      </c>
      <c r="M43" s="119" t="s">
        <v>9571</v>
      </c>
      <c r="N43" s="13">
        <v>32</v>
      </c>
    </row>
    <row r="44" spans="1:14" s="3" customFormat="1" ht="27" x14ac:dyDescent="0.15">
      <c r="A44" s="119">
        <v>42</v>
      </c>
      <c r="B44" s="119">
        <v>23937</v>
      </c>
      <c r="C44" s="13">
        <v>35172</v>
      </c>
      <c r="D44" s="14">
        <v>35339</v>
      </c>
      <c r="E44" s="14" t="s">
        <v>16481</v>
      </c>
      <c r="F44" s="14" t="s">
        <v>22155</v>
      </c>
      <c r="G44" s="18" t="s">
        <v>16662</v>
      </c>
      <c r="H44" s="13" t="s">
        <v>6159</v>
      </c>
      <c r="I44" s="13" t="s">
        <v>3524</v>
      </c>
      <c r="J44" s="249"/>
      <c r="K44" s="249"/>
      <c r="L44" s="269" t="s">
        <v>18326</v>
      </c>
      <c r="M44" s="119" t="s">
        <v>9571</v>
      </c>
      <c r="N44" s="13">
        <v>469</v>
      </c>
    </row>
    <row r="45" spans="1:14" s="3" customFormat="1" ht="27" x14ac:dyDescent="0.15">
      <c r="A45" s="119">
        <v>43</v>
      </c>
      <c r="B45" s="119">
        <v>23945</v>
      </c>
      <c r="C45" s="13">
        <v>35173</v>
      </c>
      <c r="D45" s="14">
        <v>35704</v>
      </c>
      <c r="E45" s="14" t="s">
        <v>16481</v>
      </c>
      <c r="F45" s="14" t="s">
        <v>22155</v>
      </c>
      <c r="G45" s="18" t="s">
        <v>16662</v>
      </c>
      <c r="H45" s="13" t="s">
        <v>6159</v>
      </c>
      <c r="I45" s="13" t="s">
        <v>3543</v>
      </c>
      <c r="J45" s="249"/>
      <c r="K45" s="249"/>
      <c r="L45" s="269" t="s">
        <v>18327</v>
      </c>
      <c r="M45" s="119" t="s">
        <v>9571</v>
      </c>
      <c r="N45" s="13">
        <v>469</v>
      </c>
    </row>
    <row r="46" spans="1:14" s="3" customFormat="1" ht="27" x14ac:dyDescent="0.15">
      <c r="A46" s="119">
        <v>44</v>
      </c>
      <c r="B46" s="119">
        <v>23952</v>
      </c>
      <c r="C46" s="13">
        <v>35174</v>
      </c>
      <c r="D46" s="14">
        <v>36069</v>
      </c>
      <c r="E46" s="14" t="s">
        <v>16481</v>
      </c>
      <c r="F46" s="14" t="s">
        <v>22155</v>
      </c>
      <c r="G46" s="18" t="s">
        <v>16662</v>
      </c>
      <c r="H46" s="13" t="s">
        <v>6159</v>
      </c>
      <c r="I46" s="13" t="s">
        <v>3525</v>
      </c>
      <c r="J46" s="249"/>
      <c r="K46" s="249"/>
      <c r="L46" s="269" t="s">
        <v>18326</v>
      </c>
      <c r="M46" s="119" t="s">
        <v>9571</v>
      </c>
      <c r="N46" s="13">
        <v>470</v>
      </c>
    </row>
    <row r="47" spans="1:14" s="3" customFormat="1" x14ac:dyDescent="0.15">
      <c r="A47" s="119">
        <v>45</v>
      </c>
      <c r="B47" s="119">
        <v>23960</v>
      </c>
      <c r="C47" s="13">
        <v>35175</v>
      </c>
      <c r="D47" s="14">
        <v>35125</v>
      </c>
      <c r="E47" s="14" t="s">
        <v>16481</v>
      </c>
      <c r="F47" s="14" t="s">
        <v>22155</v>
      </c>
      <c r="G47" s="18" t="s">
        <v>16657</v>
      </c>
      <c r="H47" s="13" t="s">
        <v>11097</v>
      </c>
      <c r="I47" s="13" t="s">
        <v>5115</v>
      </c>
      <c r="J47" s="249"/>
      <c r="K47" s="249"/>
      <c r="L47" s="269" t="s">
        <v>2693</v>
      </c>
      <c r="M47" s="119" t="s">
        <v>9571</v>
      </c>
      <c r="N47" s="13">
        <v>417</v>
      </c>
    </row>
    <row r="48" spans="1:14" s="3" customFormat="1" x14ac:dyDescent="0.15">
      <c r="A48" s="119">
        <v>46</v>
      </c>
      <c r="B48" s="119">
        <v>23978</v>
      </c>
      <c r="C48" s="13">
        <v>35176</v>
      </c>
      <c r="D48" s="14">
        <v>35855</v>
      </c>
      <c r="E48" s="14" t="s">
        <v>16481</v>
      </c>
      <c r="F48" s="14" t="s">
        <v>22155</v>
      </c>
      <c r="G48" s="18" t="s">
        <v>16657</v>
      </c>
      <c r="H48" s="13" t="s">
        <v>11097</v>
      </c>
      <c r="I48" s="13" t="s">
        <v>5084</v>
      </c>
      <c r="J48" s="249"/>
      <c r="K48" s="249"/>
      <c r="L48" s="269" t="s">
        <v>2693</v>
      </c>
      <c r="M48" s="119" t="s">
        <v>9571</v>
      </c>
      <c r="N48" s="13">
        <v>410</v>
      </c>
    </row>
    <row r="49" spans="1:14" s="3" customFormat="1" x14ac:dyDescent="0.15">
      <c r="A49" s="119">
        <v>47</v>
      </c>
      <c r="B49" s="119">
        <v>23986</v>
      </c>
      <c r="C49" s="13">
        <v>35199</v>
      </c>
      <c r="D49" s="14"/>
      <c r="E49" s="14" t="s">
        <v>16481</v>
      </c>
      <c r="F49" s="14" t="s">
        <v>22155</v>
      </c>
      <c r="G49" s="18" t="s">
        <v>16659</v>
      </c>
      <c r="H49" s="13" t="s">
        <v>5065</v>
      </c>
      <c r="I49" s="13" t="s">
        <v>5084</v>
      </c>
      <c r="J49" s="249"/>
      <c r="K49" s="249"/>
      <c r="L49" s="269" t="s">
        <v>11098</v>
      </c>
      <c r="M49" s="119" t="s">
        <v>9571</v>
      </c>
      <c r="N49" s="13">
        <v>146</v>
      </c>
    </row>
    <row r="50" spans="1:14" s="3" customFormat="1" x14ac:dyDescent="0.15">
      <c r="A50" s="119">
        <v>48</v>
      </c>
      <c r="B50" s="119">
        <v>23994</v>
      </c>
      <c r="C50" s="13">
        <v>35177</v>
      </c>
      <c r="D50" s="14"/>
      <c r="E50" s="14" t="s">
        <v>16481</v>
      </c>
      <c r="F50" s="14" t="s">
        <v>22155</v>
      </c>
      <c r="G50" s="18" t="s">
        <v>16659</v>
      </c>
      <c r="H50" s="13" t="s">
        <v>5065</v>
      </c>
      <c r="I50" s="13" t="s">
        <v>4304</v>
      </c>
      <c r="J50" s="249"/>
      <c r="K50" s="249"/>
      <c r="L50" s="269" t="s">
        <v>11098</v>
      </c>
      <c r="M50" s="119" t="s">
        <v>9571</v>
      </c>
      <c r="N50" s="13">
        <v>148</v>
      </c>
    </row>
    <row r="51" spans="1:14" s="3" customFormat="1" x14ac:dyDescent="0.15">
      <c r="A51" s="119">
        <v>49</v>
      </c>
      <c r="B51" s="119">
        <v>24000</v>
      </c>
      <c r="C51" s="13">
        <v>35178</v>
      </c>
      <c r="D51" s="14"/>
      <c r="E51" s="14" t="s">
        <v>16481</v>
      </c>
      <c r="F51" s="14" t="s">
        <v>22155</v>
      </c>
      <c r="G51" s="18" t="s">
        <v>16659</v>
      </c>
      <c r="H51" s="13" t="s">
        <v>5065</v>
      </c>
      <c r="I51" s="13" t="s">
        <v>4307</v>
      </c>
      <c r="J51" s="249"/>
      <c r="K51" s="249"/>
      <c r="L51" s="269" t="s">
        <v>11098</v>
      </c>
      <c r="M51" s="119" t="s">
        <v>9571</v>
      </c>
      <c r="N51" s="13">
        <v>150</v>
      </c>
    </row>
    <row r="52" spans="1:14" s="3" customFormat="1" x14ac:dyDescent="0.15">
      <c r="A52" s="119">
        <v>50</v>
      </c>
      <c r="B52" s="119">
        <v>24018</v>
      </c>
      <c r="C52" s="13">
        <v>35211</v>
      </c>
      <c r="D52" s="14">
        <v>33664</v>
      </c>
      <c r="E52" s="14" t="s">
        <v>16481</v>
      </c>
      <c r="F52" s="14" t="s">
        <v>22155</v>
      </c>
      <c r="G52" s="37" t="s">
        <v>16676</v>
      </c>
      <c r="H52" s="13" t="s">
        <v>3818</v>
      </c>
      <c r="I52" s="29" t="s">
        <v>10166</v>
      </c>
      <c r="J52" s="249" t="s">
        <v>5088</v>
      </c>
      <c r="K52" s="249" t="s">
        <v>10664</v>
      </c>
      <c r="L52" s="269" t="s">
        <v>6726</v>
      </c>
      <c r="M52" s="119" t="s">
        <v>9571</v>
      </c>
      <c r="N52" s="13">
        <v>29</v>
      </c>
    </row>
    <row r="53" spans="1:14" s="3" customFormat="1" x14ac:dyDescent="0.15">
      <c r="A53" s="119">
        <v>51</v>
      </c>
      <c r="B53" s="209">
        <v>24026</v>
      </c>
      <c r="C53" s="170">
        <v>35228</v>
      </c>
      <c r="D53" s="171">
        <v>33664</v>
      </c>
      <c r="E53" s="171" t="s">
        <v>16481</v>
      </c>
      <c r="F53" s="171" t="s">
        <v>22154</v>
      </c>
      <c r="G53" s="197" t="s">
        <v>16676</v>
      </c>
      <c r="H53" s="170" t="s">
        <v>4255</v>
      </c>
      <c r="I53" s="170" t="s">
        <v>4256</v>
      </c>
      <c r="J53" s="285" t="s">
        <v>2897</v>
      </c>
      <c r="K53" s="284" t="s">
        <v>9781</v>
      </c>
      <c r="L53" s="286" t="s">
        <v>9483</v>
      </c>
      <c r="M53" s="209" t="s">
        <v>9571</v>
      </c>
      <c r="N53" s="170">
        <v>344</v>
      </c>
    </row>
    <row r="54" spans="1:14" s="3" customFormat="1" x14ac:dyDescent="0.15">
      <c r="A54" s="119">
        <v>52</v>
      </c>
      <c r="B54" s="119">
        <v>24034</v>
      </c>
      <c r="C54" s="13">
        <v>35224</v>
      </c>
      <c r="D54" s="14">
        <v>33664</v>
      </c>
      <c r="E54" s="14" t="s">
        <v>16481</v>
      </c>
      <c r="F54" s="14" t="s">
        <v>22155</v>
      </c>
      <c r="G54" s="37" t="s">
        <v>16676</v>
      </c>
      <c r="H54" s="13" t="s">
        <v>3818</v>
      </c>
      <c r="I54" s="29" t="s">
        <v>4256</v>
      </c>
      <c r="J54" s="249" t="s">
        <v>2917</v>
      </c>
      <c r="K54" s="249" t="s">
        <v>10663</v>
      </c>
      <c r="L54" s="269" t="s">
        <v>6726</v>
      </c>
      <c r="M54" s="119" t="s">
        <v>9571</v>
      </c>
      <c r="N54" s="13">
        <v>78</v>
      </c>
    </row>
    <row r="55" spans="1:14" s="3" customFormat="1" ht="27" x14ac:dyDescent="0.15">
      <c r="A55" s="119">
        <v>53</v>
      </c>
      <c r="B55" s="119">
        <v>24042</v>
      </c>
      <c r="C55" s="13">
        <v>35225</v>
      </c>
      <c r="D55" s="14">
        <v>33664</v>
      </c>
      <c r="E55" s="14" t="s">
        <v>16481</v>
      </c>
      <c r="F55" s="14" t="s">
        <v>22155</v>
      </c>
      <c r="G55" s="37" t="s">
        <v>16676</v>
      </c>
      <c r="H55" s="13" t="s">
        <v>3818</v>
      </c>
      <c r="I55" s="29" t="s">
        <v>4256</v>
      </c>
      <c r="J55" s="249" t="s">
        <v>2917</v>
      </c>
      <c r="K55" s="249" t="s">
        <v>9536</v>
      </c>
      <c r="L55" s="269" t="s">
        <v>6726</v>
      </c>
      <c r="M55" s="119" t="s">
        <v>9571</v>
      </c>
      <c r="N55" s="13">
        <v>268</v>
      </c>
    </row>
    <row r="56" spans="1:14" s="3" customFormat="1" x14ac:dyDescent="0.15">
      <c r="A56" s="119">
        <v>54</v>
      </c>
      <c r="B56" s="119">
        <v>24059</v>
      </c>
      <c r="C56" s="13">
        <v>35226</v>
      </c>
      <c r="D56" s="14">
        <v>33664</v>
      </c>
      <c r="E56" s="14" t="s">
        <v>16481</v>
      </c>
      <c r="F56" s="14" t="s">
        <v>22155</v>
      </c>
      <c r="G56" s="37" t="s">
        <v>16676</v>
      </c>
      <c r="H56" s="13" t="s">
        <v>3818</v>
      </c>
      <c r="I56" s="29" t="s">
        <v>4256</v>
      </c>
      <c r="J56" s="249" t="s">
        <v>2917</v>
      </c>
      <c r="K56" s="249" t="s">
        <v>2916</v>
      </c>
      <c r="L56" s="269" t="s">
        <v>6726</v>
      </c>
      <c r="M56" s="119" t="s">
        <v>9571</v>
      </c>
      <c r="N56" s="13">
        <v>98</v>
      </c>
    </row>
    <row r="57" spans="1:14" s="3" customFormat="1" x14ac:dyDescent="0.15">
      <c r="A57" s="119">
        <v>55</v>
      </c>
      <c r="B57" s="119">
        <v>24067</v>
      </c>
      <c r="C57" s="13">
        <v>35227</v>
      </c>
      <c r="D57" s="14">
        <v>33664</v>
      </c>
      <c r="E57" s="14" t="s">
        <v>16481</v>
      </c>
      <c r="F57" s="14" t="s">
        <v>22155</v>
      </c>
      <c r="G57" s="37" t="s">
        <v>16676</v>
      </c>
      <c r="H57" s="13" t="s">
        <v>3818</v>
      </c>
      <c r="I57" s="29" t="s">
        <v>4256</v>
      </c>
      <c r="J57" s="249" t="s">
        <v>2917</v>
      </c>
      <c r="K57" s="249" t="s">
        <v>5087</v>
      </c>
      <c r="L57" s="269" t="s">
        <v>6726</v>
      </c>
      <c r="M57" s="119" t="s">
        <v>9571</v>
      </c>
      <c r="N57" s="13">
        <v>90</v>
      </c>
    </row>
    <row r="58" spans="1:14" s="3" customFormat="1" x14ac:dyDescent="0.15">
      <c r="A58" s="119">
        <v>56</v>
      </c>
      <c r="B58" s="119">
        <v>24075</v>
      </c>
      <c r="C58" s="13">
        <v>35229</v>
      </c>
      <c r="D58" s="14">
        <v>34394</v>
      </c>
      <c r="E58" s="14" t="s">
        <v>16481</v>
      </c>
      <c r="F58" s="14" t="s">
        <v>22155</v>
      </c>
      <c r="G58" s="37" t="s">
        <v>16676</v>
      </c>
      <c r="H58" s="13" t="s">
        <v>3818</v>
      </c>
      <c r="I58" s="13" t="s">
        <v>1998</v>
      </c>
      <c r="J58" s="269" t="s">
        <v>446</v>
      </c>
      <c r="K58" s="249" t="s">
        <v>6724</v>
      </c>
      <c r="L58" s="269" t="s">
        <v>6726</v>
      </c>
      <c r="M58" s="119" t="s">
        <v>9571</v>
      </c>
      <c r="N58" s="13">
        <v>26</v>
      </c>
    </row>
    <row r="59" spans="1:14" s="3" customFormat="1" x14ac:dyDescent="0.15">
      <c r="A59" s="119">
        <v>57</v>
      </c>
      <c r="B59" s="119">
        <v>24083</v>
      </c>
      <c r="C59" s="13">
        <v>35230</v>
      </c>
      <c r="D59" s="14">
        <v>34394</v>
      </c>
      <c r="E59" s="14" t="s">
        <v>16481</v>
      </c>
      <c r="F59" s="14" t="s">
        <v>22155</v>
      </c>
      <c r="G59" s="37" t="s">
        <v>16676</v>
      </c>
      <c r="H59" s="13" t="s">
        <v>3818</v>
      </c>
      <c r="I59" s="13" t="s">
        <v>1998</v>
      </c>
      <c r="J59" s="269" t="s">
        <v>446</v>
      </c>
      <c r="K59" s="249" t="s">
        <v>10665</v>
      </c>
      <c r="L59" s="269" t="s">
        <v>6726</v>
      </c>
      <c r="M59" s="119" t="s">
        <v>9571</v>
      </c>
      <c r="N59" s="13">
        <v>110</v>
      </c>
    </row>
    <row r="60" spans="1:14" s="3" customFormat="1" x14ac:dyDescent="0.15">
      <c r="A60" s="119">
        <v>58</v>
      </c>
      <c r="B60" s="119">
        <v>24091</v>
      </c>
      <c r="C60" s="13">
        <v>35231</v>
      </c>
      <c r="D60" s="14">
        <v>34394</v>
      </c>
      <c r="E60" s="14" t="s">
        <v>16481</v>
      </c>
      <c r="F60" s="14" t="s">
        <v>22155</v>
      </c>
      <c r="G60" s="37" t="s">
        <v>16676</v>
      </c>
      <c r="H60" s="13" t="s">
        <v>3818</v>
      </c>
      <c r="I60" s="13" t="s">
        <v>1998</v>
      </c>
      <c r="J60" s="269" t="s">
        <v>446</v>
      </c>
      <c r="K60" s="249" t="s">
        <v>10666</v>
      </c>
      <c r="L60" s="269" t="s">
        <v>6726</v>
      </c>
      <c r="M60" s="119" t="s">
        <v>9571</v>
      </c>
      <c r="N60" s="13">
        <v>68</v>
      </c>
    </row>
    <row r="61" spans="1:14" s="3" customFormat="1" x14ac:dyDescent="0.15">
      <c r="A61" s="119">
        <v>59</v>
      </c>
      <c r="B61" s="119">
        <v>24109</v>
      </c>
      <c r="C61" s="13">
        <v>35232</v>
      </c>
      <c r="D61" s="14">
        <v>34759</v>
      </c>
      <c r="E61" s="14" t="s">
        <v>16481</v>
      </c>
      <c r="F61" s="14" t="s">
        <v>22155</v>
      </c>
      <c r="G61" s="37" t="s">
        <v>16676</v>
      </c>
      <c r="H61" s="13" t="s">
        <v>3818</v>
      </c>
      <c r="I61" s="13" t="s">
        <v>7036</v>
      </c>
      <c r="J61" s="269" t="s">
        <v>446</v>
      </c>
      <c r="K61" s="249" t="s">
        <v>6724</v>
      </c>
      <c r="L61" s="269" t="s">
        <v>6726</v>
      </c>
      <c r="M61" s="119" t="s">
        <v>9571</v>
      </c>
      <c r="N61" s="13">
        <v>55</v>
      </c>
    </row>
    <row r="62" spans="1:14" s="3" customFormat="1" x14ac:dyDescent="0.15">
      <c r="A62" s="119">
        <v>60</v>
      </c>
      <c r="B62" s="119">
        <v>24117</v>
      </c>
      <c r="C62" s="13">
        <v>35233</v>
      </c>
      <c r="D62" s="14">
        <v>34759</v>
      </c>
      <c r="E62" s="14" t="s">
        <v>16481</v>
      </c>
      <c r="F62" s="14" t="s">
        <v>22155</v>
      </c>
      <c r="G62" s="37" t="s">
        <v>16676</v>
      </c>
      <c r="H62" s="13" t="s">
        <v>3818</v>
      </c>
      <c r="I62" s="13" t="s">
        <v>7036</v>
      </c>
      <c r="J62" s="269" t="s">
        <v>446</v>
      </c>
      <c r="K62" s="249" t="s">
        <v>10667</v>
      </c>
      <c r="L62" s="269" t="s">
        <v>6726</v>
      </c>
      <c r="M62" s="119" t="s">
        <v>9571</v>
      </c>
      <c r="N62" s="13">
        <v>97</v>
      </c>
    </row>
    <row r="63" spans="1:14" s="3" customFormat="1" x14ac:dyDescent="0.15">
      <c r="A63" s="119">
        <v>61</v>
      </c>
      <c r="B63" s="119">
        <v>24125</v>
      </c>
      <c r="C63" s="13">
        <v>35234</v>
      </c>
      <c r="D63" s="14">
        <v>34759</v>
      </c>
      <c r="E63" s="14" t="s">
        <v>16481</v>
      </c>
      <c r="F63" s="14" t="s">
        <v>22155</v>
      </c>
      <c r="G63" s="37" t="s">
        <v>16676</v>
      </c>
      <c r="H63" s="13" t="s">
        <v>3818</v>
      </c>
      <c r="I63" s="13" t="s">
        <v>7036</v>
      </c>
      <c r="J63" s="269" t="s">
        <v>446</v>
      </c>
      <c r="K63" s="249" t="s">
        <v>10666</v>
      </c>
      <c r="L63" s="269" t="s">
        <v>6726</v>
      </c>
      <c r="M63" s="119" t="s">
        <v>9571</v>
      </c>
      <c r="N63" s="13">
        <v>55</v>
      </c>
    </row>
    <row r="64" spans="1:14" s="3" customFormat="1" x14ac:dyDescent="0.15">
      <c r="A64" s="119">
        <v>62</v>
      </c>
      <c r="B64" s="119">
        <v>24133</v>
      </c>
      <c r="C64" s="13">
        <v>35235</v>
      </c>
      <c r="D64" s="14">
        <v>35125</v>
      </c>
      <c r="E64" s="14" t="s">
        <v>16481</v>
      </c>
      <c r="F64" s="14" t="s">
        <v>22155</v>
      </c>
      <c r="G64" s="37" t="s">
        <v>16676</v>
      </c>
      <c r="H64" s="13" t="s">
        <v>3818</v>
      </c>
      <c r="I64" s="13" t="s">
        <v>1999</v>
      </c>
      <c r="J64" s="269" t="s">
        <v>3695</v>
      </c>
      <c r="K64" s="249" t="s">
        <v>6724</v>
      </c>
      <c r="L64" s="269" t="s">
        <v>6726</v>
      </c>
      <c r="M64" s="119" t="s">
        <v>9571</v>
      </c>
      <c r="N64" s="13">
        <v>117</v>
      </c>
    </row>
    <row r="65" spans="1:14" s="3" customFormat="1" x14ac:dyDescent="0.15">
      <c r="A65" s="119">
        <v>63</v>
      </c>
      <c r="B65" s="119">
        <v>24141</v>
      </c>
      <c r="C65" s="13">
        <v>35236</v>
      </c>
      <c r="D65" s="14">
        <v>35125</v>
      </c>
      <c r="E65" s="14" t="s">
        <v>16481</v>
      </c>
      <c r="F65" s="14" t="s">
        <v>22155</v>
      </c>
      <c r="G65" s="37" t="s">
        <v>16676</v>
      </c>
      <c r="H65" s="13" t="s">
        <v>3818</v>
      </c>
      <c r="I65" s="13" t="s">
        <v>1999</v>
      </c>
      <c r="J65" s="269" t="s">
        <v>446</v>
      </c>
      <c r="K65" s="249" t="s">
        <v>10668</v>
      </c>
      <c r="L65" s="269" t="s">
        <v>6726</v>
      </c>
      <c r="M65" s="119" t="s">
        <v>9571</v>
      </c>
      <c r="N65" s="13">
        <v>417</v>
      </c>
    </row>
    <row r="66" spans="1:14" s="3" customFormat="1" x14ac:dyDescent="0.15">
      <c r="A66" s="119">
        <v>64</v>
      </c>
      <c r="B66" s="119">
        <v>24158</v>
      </c>
      <c r="C66" s="13">
        <v>35237</v>
      </c>
      <c r="D66" s="14">
        <v>35125</v>
      </c>
      <c r="E66" s="14" t="s">
        <v>16481</v>
      </c>
      <c r="F66" s="14" t="s">
        <v>22155</v>
      </c>
      <c r="G66" s="37" t="s">
        <v>16676</v>
      </c>
      <c r="H66" s="13" t="s">
        <v>3818</v>
      </c>
      <c r="I66" s="13" t="s">
        <v>1999</v>
      </c>
      <c r="J66" s="269" t="s">
        <v>3695</v>
      </c>
      <c r="K66" s="249" t="s">
        <v>10666</v>
      </c>
      <c r="L66" s="269" t="s">
        <v>6726</v>
      </c>
      <c r="M66" s="119" t="s">
        <v>9571</v>
      </c>
      <c r="N66" s="13">
        <v>69</v>
      </c>
    </row>
    <row r="67" spans="1:14" s="3" customFormat="1" x14ac:dyDescent="0.15">
      <c r="A67" s="119">
        <v>65</v>
      </c>
      <c r="B67" s="119">
        <v>24299</v>
      </c>
      <c r="C67" s="13">
        <v>35238</v>
      </c>
      <c r="D67" s="14">
        <v>34608</v>
      </c>
      <c r="E67" s="14" t="s">
        <v>16481</v>
      </c>
      <c r="F67" s="14" t="s">
        <v>22155</v>
      </c>
      <c r="G67" s="18" t="s">
        <v>16667</v>
      </c>
      <c r="H67" s="13" t="s">
        <v>3900</v>
      </c>
      <c r="I67" s="13" t="s">
        <v>2866</v>
      </c>
      <c r="J67" s="249"/>
      <c r="K67" s="249"/>
      <c r="L67" s="269" t="s">
        <v>3901</v>
      </c>
      <c r="M67" s="119" t="s">
        <v>9571</v>
      </c>
      <c r="N67" s="13">
        <v>221</v>
      </c>
    </row>
    <row r="68" spans="1:14" s="3" customFormat="1" x14ac:dyDescent="0.15">
      <c r="A68" s="119">
        <v>66</v>
      </c>
      <c r="B68" s="119">
        <v>24307</v>
      </c>
      <c r="C68" s="13">
        <v>35239</v>
      </c>
      <c r="D68" s="14">
        <v>34943</v>
      </c>
      <c r="E68" s="14" t="s">
        <v>16481</v>
      </c>
      <c r="F68" s="14" t="s">
        <v>22155</v>
      </c>
      <c r="G68" s="18" t="s">
        <v>16667</v>
      </c>
      <c r="H68" s="13" t="s">
        <v>3902</v>
      </c>
      <c r="I68" s="13" t="s">
        <v>2867</v>
      </c>
      <c r="J68" s="249"/>
      <c r="K68" s="249"/>
      <c r="L68" s="269" t="s">
        <v>3901</v>
      </c>
      <c r="M68" s="119" t="s">
        <v>9571</v>
      </c>
      <c r="N68" s="13">
        <v>221</v>
      </c>
    </row>
    <row r="69" spans="1:14" s="3" customFormat="1" x14ac:dyDescent="0.15">
      <c r="A69" s="119">
        <v>67</v>
      </c>
      <c r="B69" s="119">
        <v>24315</v>
      </c>
      <c r="C69" s="13">
        <v>35240</v>
      </c>
      <c r="D69" s="14">
        <v>34639</v>
      </c>
      <c r="E69" s="14" t="s">
        <v>16481</v>
      </c>
      <c r="F69" s="14" t="s">
        <v>22155</v>
      </c>
      <c r="G69" s="18" t="s">
        <v>16667</v>
      </c>
      <c r="H69" s="13" t="s">
        <v>3903</v>
      </c>
      <c r="I69" s="13" t="s">
        <v>2866</v>
      </c>
      <c r="J69" s="249" t="s">
        <v>3904</v>
      </c>
      <c r="K69" s="249"/>
      <c r="L69" s="269" t="s">
        <v>9476</v>
      </c>
      <c r="M69" s="119" t="s">
        <v>9571</v>
      </c>
      <c r="N69" s="13">
        <v>293</v>
      </c>
    </row>
    <row r="70" spans="1:14" s="3" customFormat="1" x14ac:dyDescent="0.15">
      <c r="A70" s="119">
        <v>68</v>
      </c>
      <c r="B70" s="119">
        <v>24323</v>
      </c>
      <c r="C70" s="13">
        <v>35241</v>
      </c>
      <c r="D70" s="14">
        <v>35004</v>
      </c>
      <c r="E70" s="14" t="s">
        <v>16481</v>
      </c>
      <c r="F70" s="14" t="s">
        <v>22155</v>
      </c>
      <c r="G70" s="18" t="s">
        <v>16667</v>
      </c>
      <c r="H70" s="13" t="s">
        <v>3903</v>
      </c>
      <c r="I70" s="13" t="s">
        <v>2867</v>
      </c>
      <c r="J70" s="249" t="s">
        <v>3904</v>
      </c>
      <c r="K70" s="249"/>
      <c r="L70" s="269" t="s">
        <v>9476</v>
      </c>
      <c r="M70" s="119" t="s">
        <v>9571</v>
      </c>
      <c r="N70" s="13">
        <v>295</v>
      </c>
    </row>
    <row r="71" spans="1:14" s="3" customFormat="1" x14ac:dyDescent="0.15">
      <c r="A71" s="119">
        <v>69</v>
      </c>
      <c r="B71" s="119">
        <v>24331</v>
      </c>
      <c r="C71" s="13">
        <v>35242</v>
      </c>
      <c r="D71" s="14">
        <v>34669</v>
      </c>
      <c r="E71" s="14" t="s">
        <v>16481</v>
      </c>
      <c r="F71" s="14" t="s">
        <v>22155</v>
      </c>
      <c r="G71" s="18" t="s">
        <v>16667</v>
      </c>
      <c r="H71" s="13" t="s">
        <v>3903</v>
      </c>
      <c r="I71" s="13" t="s">
        <v>2866</v>
      </c>
      <c r="J71" s="249" t="s">
        <v>3134</v>
      </c>
      <c r="K71" s="249"/>
      <c r="L71" s="269" t="s">
        <v>3005</v>
      </c>
      <c r="M71" s="119" t="s">
        <v>9571</v>
      </c>
      <c r="N71" s="13">
        <v>598</v>
      </c>
    </row>
    <row r="72" spans="1:14" s="3" customFormat="1" x14ac:dyDescent="0.15">
      <c r="A72" s="119">
        <v>70</v>
      </c>
      <c r="B72" s="204">
        <v>24349</v>
      </c>
      <c r="C72" s="162">
        <v>35243</v>
      </c>
      <c r="D72" s="164">
        <v>34973</v>
      </c>
      <c r="E72" s="164" t="s">
        <v>16481</v>
      </c>
      <c r="F72" s="164" t="s">
        <v>22155</v>
      </c>
      <c r="G72" s="424" t="s">
        <v>16667</v>
      </c>
      <c r="H72" s="162" t="s">
        <v>3903</v>
      </c>
      <c r="I72" s="162" t="s">
        <v>2867</v>
      </c>
      <c r="J72" s="288" t="s">
        <v>3134</v>
      </c>
      <c r="K72" s="288"/>
      <c r="L72" s="323" t="s">
        <v>3005</v>
      </c>
      <c r="M72" s="204" t="s">
        <v>9571</v>
      </c>
      <c r="N72" s="162">
        <v>510</v>
      </c>
    </row>
    <row r="73" spans="1:14" s="3" customFormat="1" x14ac:dyDescent="0.15">
      <c r="A73" s="119">
        <v>71</v>
      </c>
      <c r="B73" s="119">
        <v>24356</v>
      </c>
      <c r="C73" s="13">
        <v>35244</v>
      </c>
      <c r="D73" s="14">
        <v>35370</v>
      </c>
      <c r="E73" s="14" t="s">
        <v>16481</v>
      </c>
      <c r="F73" s="14" t="s">
        <v>22155</v>
      </c>
      <c r="G73" s="18" t="s">
        <v>16667</v>
      </c>
      <c r="H73" s="13" t="s">
        <v>5514</v>
      </c>
      <c r="I73" s="13" t="s">
        <v>4326</v>
      </c>
      <c r="J73" s="249"/>
      <c r="K73" s="249"/>
      <c r="L73" s="269" t="s">
        <v>3005</v>
      </c>
      <c r="M73" s="119" t="s">
        <v>9571</v>
      </c>
      <c r="N73" s="13">
        <v>509</v>
      </c>
    </row>
    <row r="74" spans="1:14" s="3" customFormat="1" x14ac:dyDescent="0.15">
      <c r="A74" s="119">
        <v>72</v>
      </c>
      <c r="B74" s="119">
        <v>24364</v>
      </c>
      <c r="C74" s="13">
        <v>35245</v>
      </c>
      <c r="D74" s="14">
        <v>33970</v>
      </c>
      <c r="E74" s="14" t="s">
        <v>16481</v>
      </c>
      <c r="F74" s="14" t="s">
        <v>22155</v>
      </c>
      <c r="G74" s="18" t="s">
        <v>16667</v>
      </c>
      <c r="H74" s="13" t="s">
        <v>5515</v>
      </c>
      <c r="I74" s="13" t="s">
        <v>7195</v>
      </c>
      <c r="J74" s="249"/>
      <c r="K74" s="249"/>
      <c r="L74" s="269" t="s">
        <v>9477</v>
      </c>
      <c r="M74" s="119" t="s">
        <v>9571</v>
      </c>
      <c r="N74" s="13">
        <v>93</v>
      </c>
    </row>
    <row r="75" spans="1:14" s="3" customFormat="1" x14ac:dyDescent="0.15">
      <c r="A75" s="119">
        <v>73</v>
      </c>
      <c r="B75" s="119">
        <v>24372</v>
      </c>
      <c r="C75" s="13">
        <v>35246</v>
      </c>
      <c r="D75" s="14">
        <v>34394</v>
      </c>
      <c r="E75" s="14" t="s">
        <v>16481</v>
      </c>
      <c r="F75" s="14" t="s">
        <v>22155</v>
      </c>
      <c r="G75" s="18" t="s">
        <v>16667</v>
      </c>
      <c r="H75" s="13" t="s">
        <v>5516</v>
      </c>
      <c r="I75" s="13" t="s">
        <v>7339</v>
      </c>
      <c r="J75" s="249"/>
      <c r="K75" s="249"/>
      <c r="L75" s="269" t="s">
        <v>9478</v>
      </c>
      <c r="M75" s="119" t="s">
        <v>9571</v>
      </c>
      <c r="N75" s="13">
        <v>94</v>
      </c>
    </row>
    <row r="76" spans="1:14" s="3" customFormat="1" x14ac:dyDescent="0.15">
      <c r="A76" s="119">
        <v>74</v>
      </c>
      <c r="B76" s="119">
        <v>24380</v>
      </c>
      <c r="C76" s="13">
        <v>35247</v>
      </c>
      <c r="D76" s="14">
        <v>34669</v>
      </c>
      <c r="E76" s="14" t="s">
        <v>16481</v>
      </c>
      <c r="F76" s="14" t="s">
        <v>22155</v>
      </c>
      <c r="G76" s="18" t="s">
        <v>16667</v>
      </c>
      <c r="H76" s="13" t="s">
        <v>5515</v>
      </c>
      <c r="I76" s="13" t="s">
        <v>2866</v>
      </c>
      <c r="J76" s="249"/>
      <c r="K76" s="249"/>
      <c r="L76" s="269" t="s">
        <v>9478</v>
      </c>
      <c r="M76" s="119" t="s">
        <v>9571</v>
      </c>
      <c r="N76" s="13">
        <v>92</v>
      </c>
    </row>
    <row r="77" spans="1:14" s="3" customFormat="1" x14ac:dyDescent="0.15">
      <c r="A77" s="119">
        <v>75</v>
      </c>
      <c r="B77" s="119">
        <v>24398</v>
      </c>
      <c r="C77" s="13">
        <v>35248</v>
      </c>
      <c r="D77" s="14">
        <v>31613</v>
      </c>
      <c r="E77" s="14" t="s">
        <v>16481</v>
      </c>
      <c r="F77" s="14" t="s">
        <v>22161</v>
      </c>
      <c r="G77" s="18" t="s">
        <v>16674</v>
      </c>
      <c r="H77" s="13" t="s">
        <v>7385</v>
      </c>
      <c r="I77" s="13" t="s">
        <v>7386</v>
      </c>
      <c r="J77" s="240"/>
      <c r="K77" s="240"/>
      <c r="L77" s="242" t="s">
        <v>7387</v>
      </c>
      <c r="M77" s="119" t="s">
        <v>4518</v>
      </c>
      <c r="N77" s="13">
        <v>152</v>
      </c>
    </row>
    <row r="78" spans="1:14" s="3" customFormat="1" x14ac:dyDescent="0.15">
      <c r="A78" s="119">
        <v>76</v>
      </c>
      <c r="B78" s="119">
        <v>24406</v>
      </c>
      <c r="C78" s="13">
        <v>35249</v>
      </c>
      <c r="D78" s="14">
        <v>31968</v>
      </c>
      <c r="E78" s="14" t="s">
        <v>16481</v>
      </c>
      <c r="F78" s="14" t="s">
        <v>22161</v>
      </c>
      <c r="G78" s="18" t="s">
        <v>16674</v>
      </c>
      <c r="H78" s="13" t="s">
        <v>7385</v>
      </c>
      <c r="I78" s="13" t="s">
        <v>7388</v>
      </c>
      <c r="J78" s="240"/>
      <c r="K78" s="240"/>
      <c r="L78" s="242" t="s">
        <v>7387</v>
      </c>
      <c r="M78" s="119" t="s">
        <v>4518</v>
      </c>
      <c r="N78" s="13">
        <v>152</v>
      </c>
    </row>
    <row r="79" spans="1:14" s="3" customFormat="1" x14ac:dyDescent="0.15">
      <c r="A79" s="119">
        <v>77</v>
      </c>
      <c r="B79" s="119">
        <v>24414</v>
      </c>
      <c r="C79" s="13">
        <v>35250</v>
      </c>
      <c r="D79" s="14">
        <v>32334</v>
      </c>
      <c r="E79" s="14" t="s">
        <v>16481</v>
      </c>
      <c r="F79" s="14" t="s">
        <v>22161</v>
      </c>
      <c r="G79" s="18" t="s">
        <v>16674</v>
      </c>
      <c r="H79" s="13" t="s">
        <v>7385</v>
      </c>
      <c r="I79" s="13" t="s">
        <v>5167</v>
      </c>
      <c r="J79" s="240"/>
      <c r="K79" s="240"/>
      <c r="L79" s="269" t="s">
        <v>7387</v>
      </c>
      <c r="M79" s="119" t="s">
        <v>4518</v>
      </c>
      <c r="N79" s="13">
        <v>152</v>
      </c>
    </row>
    <row r="80" spans="1:14" s="3" customFormat="1" x14ac:dyDescent="0.15">
      <c r="A80" s="119">
        <v>78</v>
      </c>
      <c r="B80" s="119">
        <v>24422</v>
      </c>
      <c r="C80" s="13">
        <v>35251</v>
      </c>
      <c r="D80" s="14">
        <v>35703</v>
      </c>
      <c r="E80" s="14" t="s">
        <v>16481</v>
      </c>
      <c r="F80" s="14" t="s">
        <v>22161</v>
      </c>
      <c r="G80" s="18" t="s">
        <v>16675</v>
      </c>
      <c r="H80" s="13" t="s">
        <v>3931</v>
      </c>
      <c r="I80" s="13" t="s">
        <v>5084</v>
      </c>
      <c r="J80" s="240"/>
      <c r="K80" s="240"/>
      <c r="L80" s="269" t="s">
        <v>16982</v>
      </c>
      <c r="M80" s="119" t="s">
        <v>9629</v>
      </c>
      <c r="N80" s="13">
        <v>400</v>
      </c>
    </row>
    <row r="81" spans="1:14" s="3" customFormat="1" x14ac:dyDescent="0.15">
      <c r="A81" s="119">
        <v>79</v>
      </c>
      <c r="B81" s="119">
        <v>24430</v>
      </c>
      <c r="C81" s="13">
        <v>35252</v>
      </c>
      <c r="D81" s="14">
        <v>36068</v>
      </c>
      <c r="E81" s="14" t="s">
        <v>16481</v>
      </c>
      <c r="F81" s="14" t="s">
        <v>22161</v>
      </c>
      <c r="G81" s="18" t="s">
        <v>16675</v>
      </c>
      <c r="H81" s="13" t="s">
        <v>3931</v>
      </c>
      <c r="I81" s="13" t="s">
        <v>4304</v>
      </c>
      <c r="J81" s="240"/>
      <c r="K81" s="240"/>
      <c r="L81" s="269" t="s">
        <v>16982</v>
      </c>
      <c r="M81" s="119" t="s">
        <v>9629</v>
      </c>
      <c r="N81" s="13">
        <v>412</v>
      </c>
    </row>
    <row r="82" spans="1:14" s="3" customFormat="1" x14ac:dyDescent="0.15">
      <c r="A82" s="119">
        <v>80</v>
      </c>
      <c r="B82" s="119">
        <v>24448</v>
      </c>
      <c r="C82" s="13">
        <v>35253</v>
      </c>
      <c r="D82" s="14">
        <v>36433</v>
      </c>
      <c r="E82" s="14" t="s">
        <v>16481</v>
      </c>
      <c r="F82" s="14" t="s">
        <v>22161</v>
      </c>
      <c r="G82" s="18" t="s">
        <v>16675</v>
      </c>
      <c r="H82" s="13" t="s">
        <v>3931</v>
      </c>
      <c r="I82" s="13" t="s">
        <v>4307</v>
      </c>
      <c r="J82" s="240"/>
      <c r="K82" s="240"/>
      <c r="L82" s="269" t="s">
        <v>16982</v>
      </c>
      <c r="M82" s="119" t="s">
        <v>9629</v>
      </c>
      <c r="N82" s="13">
        <v>394</v>
      </c>
    </row>
    <row r="83" spans="1:14" s="3" customFormat="1" x14ac:dyDescent="0.15">
      <c r="A83" s="119">
        <v>81</v>
      </c>
      <c r="B83" s="119">
        <v>24455</v>
      </c>
      <c r="C83" s="13">
        <v>35254</v>
      </c>
      <c r="D83" s="14">
        <v>31527</v>
      </c>
      <c r="E83" s="14" t="s">
        <v>16481</v>
      </c>
      <c r="F83" s="14" t="s">
        <v>22155</v>
      </c>
      <c r="G83" s="18" t="s">
        <v>16671</v>
      </c>
      <c r="H83" s="13" t="s">
        <v>5946</v>
      </c>
      <c r="I83" s="13" t="s">
        <v>3106</v>
      </c>
      <c r="J83" s="249"/>
      <c r="K83" s="249"/>
      <c r="L83" s="269" t="s">
        <v>9699</v>
      </c>
      <c r="M83" s="119" t="s">
        <v>4518</v>
      </c>
      <c r="N83" s="13">
        <v>77</v>
      </c>
    </row>
    <row r="84" spans="1:14" s="3" customFormat="1" x14ac:dyDescent="0.15">
      <c r="A84" s="119">
        <v>82</v>
      </c>
      <c r="B84" s="119">
        <v>24463</v>
      </c>
      <c r="C84" s="13">
        <v>35255</v>
      </c>
      <c r="D84" s="14">
        <v>31912</v>
      </c>
      <c r="E84" s="14" t="s">
        <v>16481</v>
      </c>
      <c r="F84" s="14" t="s">
        <v>22155</v>
      </c>
      <c r="G84" s="18" t="s">
        <v>16671</v>
      </c>
      <c r="H84" s="13" t="s">
        <v>3105</v>
      </c>
      <c r="I84" s="13" t="s">
        <v>3107</v>
      </c>
      <c r="J84" s="249"/>
      <c r="K84" s="249"/>
      <c r="L84" s="269" t="s">
        <v>9699</v>
      </c>
      <c r="M84" s="119" t="s">
        <v>4518</v>
      </c>
      <c r="N84" s="13">
        <v>77</v>
      </c>
    </row>
    <row r="85" spans="1:14" s="3" customFormat="1" x14ac:dyDescent="0.15">
      <c r="A85" s="119">
        <v>83</v>
      </c>
      <c r="B85" s="119">
        <v>24471</v>
      </c>
      <c r="C85" s="13">
        <v>35256</v>
      </c>
      <c r="D85" s="14">
        <v>32258</v>
      </c>
      <c r="E85" s="14" t="s">
        <v>16481</v>
      </c>
      <c r="F85" s="14" t="s">
        <v>22155</v>
      </c>
      <c r="G85" s="18" t="s">
        <v>16671</v>
      </c>
      <c r="H85" s="13" t="s">
        <v>3105</v>
      </c>
      <c r="I85" s="13" t="s">
        <v>997</v>
      </c>
      <c r="J85" s="249"/>
      <c r="K85" s="249"/>
      <c r="L85" s="269" t="s">
        <v>9699</v>
      </c>
      <c r="M85" s="119" t="s">
        <v>4518</v>
      </c>
      <c r="N85" s="13">
        <v>77</v>
      </c>
    </row>
    <row r="86" spans="1:14" s="3" customFormat="1" x14ac:dyDescent="0.15">
      <c r="A86" s="119">
        <v>84</v>
      </c>
      <c r="B86" s="119">
        <v>24489</v>
      </c>
      <c r="C86" s="13">
        <v>35257</v>
      </c>
      <c r="D86" s="14">
        <v>35874</v>
      </c>
      <c r="E86" s="14" t="s">
        <v>16481</v>
      </c>
      <c r="F86" s="14" t="s">
        <v>22155</v>
      </c>
      <c r="G86" s="18" t="s">
        <v>16669</v>
      </c>
      <c r="H86" s="13" t="s">
        <v>3842</v>
      </c>
      <c r="I86" s="13" t="s">
        <v>5084</v>
      </c>
      <c r="J86" s="249"/>
      <c r="K86" s="249"/>
      <c r="L86" s="269" t="s">
        <v>10873</v>
      </c>
      <c r="M86" s="119" t="s">
        <v>7905</v>
      </c>
      <c r="N86" s="13">
        <v>501</v>
      </c>
    </row>
    <row r="87" spans="1:14" s="3" customFormat="1" x14ac:dyDescent="0.15">
      <c r="A87" s="119">
        <v>85</v>
      </c>
      <c r="B87" s="119">
        <v>24497</v>
      </c>
      <c r="C87" s="13">
        <v>35258</v>
      </c>
      <c r="D87" s="14">
        <v>36244</v>
      </c>
      <c r="E87" s="14" t="s">
        <v>16481</v>
      </c>
      <c r="F87" s="14" t="s">
        <v>22155</v>
      </c>
      <c r="G87" s="18" t="s">
        <v>16669</v>
      </c>
      <c r="H87" s="13" t="s">
        <v>3842</v>
      </c>
      <c r="I87" s="13" t="s">
        <v>4304</v>
      </c>
      <c r="J87" s="249"/>
      <c r="K87" s="249"/>
      <c r="L87" s="269" t="s">
        <v>10873</v>
      </c>
      <c r="M87" s="119" t="s">
        <v>7905</v>
      </c>
      <c r="N87" s="13">
        <v>467</v>
      </c>
    </row>
    <row r="88" spans="1:14" s="3" customFormat="1" x14ac:dyDescent="0.15">
      <c r="A88" s="119">
        <v>86</v>
      </c>
      <c r="B88" s="119">
        <v>24505</v>
      </c>
      <c r="C88" s="13">
        <v>35262</v>
      </c>
      <c r="D88" s="14">
        <v>35642</v>
      </c>
      <c r="E88" s="14" t="s">
        <v>16481</v>
      </c>
      <c r="F88" s="14" t="s">
        <v>22155</v>
      </c>
      <c r="G88" s="18" t="s">
        <v>16670</v>
      </c>
      <c r="H88" s="13" t="s">
        <v>7917</v>
      </c>
      <c r="I88" s="13" t="s">
        <v>1382</v>
      </c>
      <c r="J88" s="249" t="s">
        <v>7918</v>
      </c>
      <c r="K88" s="249"/>
      <c r="L88" s="269" t="s">
        <v>2271</v>
      </c>
      <c r="M88" s="119" t="s">
        <v>4518</v>
      </c>
      <c r="N88" s="13">
        <v>525</v>
      </c>
    </row>
    <row r="89" spans="1:14" s="3" customFormat="1" x14ac:dyDescent="0.15">
      <c r="A89" s="119">
        <v>87</v>
      </c>
      <c r="B89" s="119">
        <v>24513</v>
      </c>
      <c r="C89" s="13">
        <v>35263</v>
      </c>
      <c r="D89" s="14">
        <v>36007</v>
      </c>
      <c r="E89" s="14" t="s">
        <v>16481</v>
      </c>
      <c r="F89" s="14" t="s">
        <v>22155</v>
      </c>
      <c r="G89" s="18" t="s">
        <v>16670</v>
      </c>
      <c r="H89" s="13" t="s">
        <v>7917</v>
      </c>
      <c r="I89" s="13" t="s">
        <v>3441</v>
      </c>
      <c r="J89" s="249" t="s">
        <v>7918</v>
      </c>
      <c r="K89" s="249"/>
      <c r="L89" s="269" t="s">
        <v>2271</v>
      </c>
      <c r="M89" s="119" t="s">
        <v>4518</v>
      </c>
      <c r="N89" s="13">
        <v>527</v>
      </c>
    </row>
    <row r="90" spans="1:14" s="3" customFormat="1" x14ac:dyDescent="0.15">
      <c r="A90" s="119">
        <v>88</v>
      </c>
      <c r="B90" s="119">
        <v>24521</v>
      </c>
      <c r="C90" s="13">
        <v>35264</v>
      </c>
      <c r="D90" s="14">
        <v>36372</v>
      </c>
      <c r="E90" s="14" t="s">
        <v>16481</v>
      </c>
      <c r="F90" s="14" t="s">
        <v>22155</v>
      </c>
      <c r="G90" s="18" t="s">
        <v>16670</v>
      </c>
      <c r="H90" s="13" t="s">
        <v>7917</v>
      </c>
      <c r="I90" s="13" t="s">
        <v>1490</v>
      </c>
      <c r="J90" s="249" t="s">
        <v>7918</v>
      </c>
      <c r="K90" s="249"/>
      <c r="L90" s="269" t="s">
        <v>2271</v>
      </c>
      <c r="M90" s="119" t="s">
        <v>4518</v>
      </c>
      <c r="N90" s="13">
        <v>391</v>
      </c>
    </row>
    <row r="91" spans="1:14" s="3" customFormat="1" x14ac:dyDescent="0.15">
      <c r="A91" s="119">
        <v>89</v>
      </c>
      <c r="B91" s="119">
        <v>24539</v>
      </c>
      <c r="C91" s="13">
        <v>35259</v>
      </c>
      <c r="D91" s="14">
        <v>35244</v>
      </c>
      <c r="E91" s="14" t="s">
        <v>16481</v>
      </c>
      <c r="F91" s="14" t="s">
        <v>22155</v>
      </c>
      <c r="G91" s="18" t="s">
        <v>16669</v>
      </c>
      <c r="H91" s="13" t="s">
        <v>5948</v>
      </c>
      <c r="I91" s="13" t="s">
        <v>537</v>
      </c>
      <c r="J91" s="249" t="s">
        <v>2902</v>
      </c>
      <c r="K91" s="249"/>
      <c r="L91" s="269" t="s">
        <v>2271</v>
      </c>
      <c r="M91" s="119" t="s">
        <v>4518</v>
      </c>
      <c r="N91" s="13">
        <v>207</v>
      </c>
    </row>
    <row r="92" spans="1:14" s="3" customFormat="1" x14ac:dyDescent="0.15">
      <c r="A92" s="119">
        <v>90</v>
      </c>
      <c r="B92" s="119">
        <v>24547</v>
      </c>
      <c r="C92" s="13">
        <v>35260</v>
      </c>
      <c r="D92" s="14">
        <v>35641</v>
      </c>
      <c r="E92" s="14" t="s">
        <v>16481</v>
      </c>
      <c r="F92" s="14" t="s">
        <v>22155</v>
      </c>
      <c r="G92" s="18" t="s">
        <v>16669</v>
      </c>
      <c r="H92" s="13" t="s">
        <v>5948</v>
      </c>
      <c r="I92" s="13" t="s">
        <v>539</v>
      </c>
      <c r="J92" s="249" t="s">
        <v>2902</v>
      </c>
      <c r="K92" s="249"/>
      <c r="L92" s="269" t="s">
        <v>2271</v>
      </c>
      <c r="M92" s="119" t="s">
        <v>4518</v>
      </c>
      <c r="N92" s="13">
        <v>216</v>
      </c>
    </row>
    <row r="93" spans="1:14" s="3" customFormat="1" x14ac:dyDescent="0.15">
      <c r="A93" s="119">
        <v>91</v>
      </c>
      <c r="B93" s="119">
        <v>24554</v>
      </c>
      <c r="C93" s="13">
        <v>35261</v>
      </c>
      <c r="D93" s="14">
        <v>36000</v>
      </c>
      <c r="E93" s="14" t="s">
        <v>16481</v>
      </c>
      <c r="F93" s="14" t="s">
        <v>22155</v>
      </c>
      <c r="G93" s="18" t="s">
        <v>16669</v>
      </c>
      <c r="H93" s="13" t="s">
        <v>5948</v>
      </c>
      <c r="I93" s="13" t="s">
        <v>3441</v>
      </c>
      <c r="J93" s="249" t="s">
        <v>2902</v>
      </c>
      <c r="K93" s="249"/>
      <c r="L93" s="269" t="s">
        <v>2271</v>
      </c>
      <c r="M93" s="119" t="s">
        <v>4518</v>
      </c>
      <c r="N93" s="13">
        <v>221</v>
      </c>
    </row>
    <row r="94" spans="1:14" s="3" customFormat="1" x14ac:dyDescent="0.15">
      <c r="A94" s="119">
        <v>92</v>
      </c>
      <c r="B94" s="119">
        <v>24562</v>
      </c>
      <c r="C94" s="13">
        <v>35268</v>
      </c>
      <c r="D94" s="14">
        <v>34029</v>
      </c>
      <c r="E94" s="14" t="s">
        <v>16481</v>
      </c>
      <c r="F94" s="14" t="s">
        <v>22155</v>
      </c>
      <c r="G94" s="18" t="s">
        <v>16671</v>
      </c>
      <c r="H94" s="21" t="s">
        <v>3843</v>
      </c>
      <c r="I94" s="13" t="s">
        <v>7919</v>
      </c>
      <c r="J94" s="249"/>
      <c r="K94" s="249"/>
      <c r="L94" s="269" t="s">
        <v>5015</v>
      </c>
      <c r="M94" s="119" t="s">
        <v>4518</v>
      </c>
      <c r="N94" s="13">
        <v>59</v>
      </c>
    </row>
    <row r="95" spans="1:14" s="3" customFormat="1" x14ac:dyDescent="0.15">
      <c r="A95" s="119">
        <v>93</v>
      </c>
      <c r="B95" s="119">
        <v>24570</v>
      </c>
      <c r="C95" s="13">
        <v>35269</v>
      </c>
      <c r="D95" s="14">
        <v>34394</v>
      </c>
      <c r="E95" s="14" t="s">
        <v>16481</v>
      </c>
      <c r="F95" s="14" t="s">
        <v>22155</v>
      </c>
      <c r="G95" s="18" t="s">
        <v>16671</v>
      </c>
      <c r="H95" s="21" t="s">
        <v>3843</v>
      </c>
      <c r="I95" s="13" t="s">
        <v>11018</v>
      </c>
      <c r="J95" s="249"/>
      <c r="K95" s="249"/>
      <c r="L95" s="269" t="s">
        <v>5015</v>
      </c>
      <c r="M95" s="119" t="s">
        <v>4518</v>
      </c>
      <c r="N95" s="13">
        <v>59</v>
      </c>
    </row>
    <row r="96" spans="1:14" s="3" customFormat="1" x14ac:dyDescent="0.15">
      <c r="A96" s="119">
        <v>94</v>
      </c>
      <c r="B96" s="119">
        <v>24588</v>
      </c>
      <c r="C96" s="13">
        <v>35270</v>
      </c>
      <c r="D96" s="14">
        <v>34759</v>
      </c>
      <c r="E96" s="14" t="s">
        <v>16481</v>
      </c>
      <c r="F96" s="14" t="s">
        <v>22155</v>
      </c>
      <c r="G96" s="18" t="s">
        <v>16671</v>
      </c>
      <c r="H96" s="21" t="s">
        <v>3843</v>
      </c>
      <c r="I96" s="13" t="s">
        <v>5080</v>
      </c>
      <c r="J96" s="249"/>
      <c r="K96" s="249"/>
      <c r="L96" s="269" t="s">
        <v>5015</v>
      </c>
      <c r="M96" s="119" t="s">
        <v>4518</v>
      </c>
      <c r="N96" s="13">
        <v>57</v>
      </c>
    </row>
    <row r="97" spans="1:14" s="3" customFormat="1" x14ac:dyDescent="0.15">
      <c r="A97" s="119">
        <v>95</v>
      </c>
      <c r="B97" s="119">
        <v>24596</v>
      </c>
      <c r="C97" s="13">
        <v>35271</v>
      </c>
      <c r="D97" s="14"/>
      <c r="E97" s="14" t="s">
        <v>16481</v>
      </c>
      <c r="F97" s="14" t="s">
        <v>22155</v>
      </c>
      <c r="G97" s="18" t="s">
        <v>16666</v>
      </c>
      <c r="H97" s="13" t="s">
        <v>5264</v>
      </c>
      <c r="I97" s="21" t="s">
        <v>4100</v>
      </c>
      <c r="J97" s="249" t="s">
        <v>4099</v>
      </c>
      <c r="K97" s="249"/>
      <c r="L97" s="269" t="s">
        <v>4101</v>
      </c>
      <c r="M97" s="119" t="s">
        <v>9571</v>
      </c>
      <c r="N97" s="13">
        <v>33</v>
      </c>
    </row>
    <row r="98" spans="1:14" s="3" customFormat="1" x14ac:dyDescent="0.15">
      <c r="A98" s="119">
        <v>96</v>
      </c>
      <c r="B98" s="119">
        <v>24604</v>
      </c>
      <c r="C98" s="13">
        <v>35272</v>
      </c>
      <c r="D98" s="14">
        <v>33604</v>
      </c>
      <c r="E98" s="14" t="s">
        <v>16481</v>
      </c>
      <c r="F98" s="14" t="s">
        <v>22155</v>
      </c>
      <c r="G98" s="18" t="s">
        <v>16659</v>
      </c>
      <c r="H98" s="13" t="s">
        <v>5261</v>
      </c>
      <c r="I98" s="13" t="s">
        <v>5262</v>
      </c>
      <c r="J98" s="249" t="s">
        <v>6123</v>
      </c>
      <c r="K98" s="249"/>
      <c r="L98" s="269" t="s">
        <v>861</v>
      </c>
      <c r="M98" s="119" t="s">
        <v>4518</v>
      </c>
      <c r="N98" s="13">
        <v>81</v>
      </c>
    </row>
    <row r="99" spans="1:14" s="3" customFormat="1" x14ac:dyDescent="0.15">
      <c r="A99" s="119">
        <v>97</v>
      </c>
      <c r="B99" s="119">
        <v>24794</v>
      </c>
      <c r="C99" s="13">
        <v>35267</v>
      </c>
      <c r="D99" s="14">
        <v>35519</v>
      </c>
      <c r="E99" s="14" t="s">
        <v>16481</v>
      </c>
      <c r="F99" s="14" t="s">
        <v>22155</v>
      </c>
      <c r="G99" s="18" t="s">
        <v>16670</v>
      </c>
      <c r="H99" s="13" t="s">
        <v>2424</v>
      </c>
      <c r="I99" s="13" t="s">
        <v>9625</v>
      </c>
      <c r="J99" s="249" t="s">
        <v>6575</v>
      </c>
      <c r="K99" s="249"/>
      <c r="L99" s="269" t="s">
        <v>2271</v>
      </c>
      <c r="M99" s="119" t="s">
        <v>9571</v>
      </c>
      <c r="N99" s="13">
        <v>632</v>
      </c>
    </row>
    <row r="100" spans="1:14" s="3" customFormat="1" x14ac:dyDescent="0.15">
      <c r="A100" s="119">
        <v>98</v>
      </c>
      <c r="B100" s="119">
        <v>24943</v>
      </c>
      <c r="C100" s="13">
        <v>35340</v>
      </c>
      <c r="D100" s="14">
        <v>36367</v>
      </c>
      <c r="E100" s="14" t="s">
        <v>16481</v>
      </c>
      <c r="F100" s="14" t="s">
        <v>22155</v>
      </c>
      <c r="G100" s="18" t="s">
        <v>16669</v>
      </c>
      <c r="H100" s="13" t="s">
        <v>5948</v>
      </c>
      <c r="I100" s="13" t="s">
        <v>1490</v>
      </c>
      <c r="J100" s="249" t="s">
        <v>2902</v>
      </c>
      <c r="K100" s="249"/>
      <c r="L100" s="269" t="s">
        <v>2271</v>
      </c>
      <c r="M100" s="119" t="s">
        <v>4518</v>
      </c>
      <c r="N100" s="13">
        <v>214</v>
      </c>
    </row>
    <row r="101" spans="1:14" s="3" customFormat="1" x14ac:dyDescent="0.15">
      <c r="A101" s="119">
        <v>99</v>
      </c>
      <c r="B101" s="119">
        <v>27219</v>
      </c>
      <c r="C101" s="13">
        <v>35591</v>
      </c>
      <c r="D101" s="14">
        <v>0</v>
      </c>
      <c r="E101" s="14" t="s">
        <v>16481</v>
      </c>
      <c r="F101" s="14" t="s">
        <v>22155</v>
      </c>
      <c r="G101" s="18" t="s">
        <v>16661</v>
      </c>
      <c r="H101" s="13" t="s">
        <v>3728</v>
      </c>
      <c r="I101" s="13" t="s">
        <v>3729</v>
      </c>
      <c r="J101" s="249"/>
      <c r="K101" s="249"/>
      <c r="L101" s="269" t="s">
        <v>3730</v>
      </c>
      <c r="M101" s="119" t="s">
        <v>9571</v>
      </c>
      <c r="N101" s="13"/>
    </row>
    <row r="102" spans="1:14" s="3" customFormat="1" x14ac:dyDescent="0.15">
      <c r="A102" s="119">
        <v>100</v>
      </c>
      <c r="B102" s="211">
        <v>28167</v>
      </c>
      <c r="C102" s="189">
        <v>35737</v>
      </c>
      <c r="D102" s="191">
        <v>35704</v>
      </c>
      <c r="E102" s="191" t="s">
        <v>16481</v>
      </c>
      <c r="F102" s="191" t="s">
        <v>22154</v>
      </c>
      <c r="G102" s="194" t="s">
        <v>16659</v>
      </c>
      <c r="H102" s="189" t="s">
        <v>4121</v>
      </c>
      <c r="I102" s="189" t="s">
        <v>6576</v>
      </c>
      <c r="J102" s="241"/>
      <c r="K102" s="241"/>
      <c r="L102" s="290" t="s">
        <v>9479</v>
      </c>
      <c r="M102" s="211" t="s">
        <v>9571</v>
      </c>
      <c r="N102" s="189">
        <v>194</v>
      </c>
    </row>
    <row r="103" spans="1:14" s="3" customFormat="1" x14ac:dyDescent="0.15">
      <c r="A103" s="119">
        <v>101</v>
      </c>
      <c r="B103" s="209">
        <v>28175</v>
      </c>
      <c r="C103" s="170">
        <v>35736</v>
      </c>
      <c r="D103" s="171">
        <v>36069</v>
      </c>
      <c r="E103" s="171" t="s">
        <v>16481</v>
      </c>
      <c r="F103" s="171" t="s">
        <v>22154</v>
      </c>
      <c r="G103" s="172" t="s">
        <v>16659</v>
      </c>
      <c r="H103" s="170" t="s">
        <v>4121</v>
      </c>
      <c r="I103" s="170" t="s">
        <v>2030</v>
      </c>
      <c r="J103" s="248"/>
      <c r="K103" s="248"/>
      <c r="L103" s="286" t="s">
        <v>9479</v>
      </c>
      <c r="M103" s="209" t="s">
        <v>9571</v>
      </c>
      <c r="N103" s="170">
        <v>196</v>
      </c>
    </row>
    <row r="104" spans="1:14" s="3" customFormat="1" x14ac:dyDescent="0.15">
      <c r="A104" s="119">
        <v>102</v>
      </c>
      <c r="B104" s="211">
        <v>28183</v>
      </c>
      <c r="C104" s="189">
        <v>35735</v>
      </c>
      <c r="D104" s="191">
        <v>36434</v>
      </c>
      <c r="E104" s="191" t="s">
        <v>16481</v>
      </c>
      <c r="F104" s="191" t="s">
        <v>22154</v>
      </c>
      <c r="G104" s="194" t="s">
        <v>16659</v>
      </c>
      <c r="H104" s="189" t="s">
        <v>4121</v>
      </c>
      <c r="I104" s="189" t="s">
        <v>9568</v>
      </c>
      <c r="J104" s="241"/>
      <c r="K104" s="241"/>
      <c r="L104" s="290" t="s">
        <v>9479</v>
      </c>
      <c r="M104" s="211" t="s">
        <v>9571</v>
      </c>
      <c r="N104" s="189">
        <v>198</v>
      </c>
    </row>
    <row r="105" spans="1:14" s="3" customFormat="1" x14ac:dyDescent="0.15">
      <c r="A105" s="119">
        <v>103</v>
      </c>
      <c r="B105" s="209">
        <v>28191</v>
      </c>
      <c r="C105" s="170">
        <v>35733</v>
      </c>
      <c r="D105" s="171"/>
      <c r="E105" s="171" t="s">
        <v>16481</v>
      </c>
      <c r="F105" s="171" t="s">
        <v>22166</v>
      </c>
      <c r="G105" s="172" t="s">
        <v>16672</v>
      </c>
      <c r="H105" s="170" t="s">
        <v>6362</v>
      </c>
      <c r="I105" s="170" t="s">
        <v>4326</v>
      </c>
      <c r="J105" s="248" t="s">
        <v>2534</v>
      </c>
      <c r="K105" s="248"/>
      <c r="L105" s="286" t="s">
        <v>9489</v>
      </c>
      <c r="M105" s="209" t="s">
        <v>9571</v>
      </c>
      <c r="N105" s="170">
        <v>113</v>
      </c>
    </row>
    <row r="106" spans="1:14" s="3" customFormat="1" x14ac:dyDescent="0.15">
      <c r="A106" s="119">
        <v>104</v>
      </c>
      <c r="B106" s="211">
        <v>28209</v>
      </c>
      <c r="C106" s="189">
        <v>35732</v>
      </c>
      <c r="D106" s="191"/>
      <c r="E106" s="191" t="s">
        <v>16481</v>
      </c>
      <c r="F106" s="171" t="s">
        <v>22166</v>
      </c>
      <c r="G106" s="194" t="s">
        <v>16672</v>
      </c>
      <c r="H106" s="189" t="s">
        <v>6362</v>
      </c>
      <c r="I106" s="189" t="s">
        <v>2277</v>
      </c>
      <c r="J106" s="241" t="s">
        <v>2533</v>
      </c>
      <c r="K106" s="241"/>
      <c r="L106" s="290" t="s">
        <v>9490</v>
      </c>
      <c r="M106" s="211" t="s">
        <v>9571</v>
      </c>
      <c r="N106" s="189">
        <v>114</v>
      </c>
    </row>
    <row r="107" spans="1:14" s="3" customFormat="1" x14ac:dyDescent="0.15">
      <c r="A107" s="119">
        <v>105</v>
      </c>
      <c r="B107" s="119">
        <v>28217</v>
      </c>
      <c r="C107" s="13">
        <v>35731</v>
      </c>
      <c r="D107" s="14"/>
      <c r="E107" s="14" t="s">
        <v>16481</v>
      </c>
      <c r="F107" s="14" t="s">
        <v>22154</v>
      </c>
      <c r="G107" s="18" t="s">
        <v>16672</v>
      </c>
      <c r="H107" s="13" t="s">
        <v>6362</v>
      </c>
      <c r="I107" s="13" t="s">
        <v>5781</v>
      </c>
      <c r="J107" s="240" t="s">
        <v>2533</v>
      </c>
      <c r="K107" s="240"/>
      <c r="L107" s="242" t="s">
        <v>2536</v>
      </c>
      <c r="M107" s="119" t="s">
        <v>9571</v>
      </c>
      <c r="N107" s="13">
        <v>108</v>
      </c>
    </row>
    <row r="108" spans="1:14" s="3" customFormat="1" x14ac:dyDescent="0.15">
      <c r="A108" s="119">
        <v>106</v>
      </c>
      <c r="B108" s="211">
        <v>28654</v>
      </c>
      <c r="C108" s="189">
        <v>35725</v>
      </c>
      <c r="D108" s="191"/>
      <c r="E108" s="191" t="s">
        <v>16481</v>
      </c>
      <c r="F108" s="191" t="s">
        <v>22154</v>
      </c>
      <c r="G108" s="194" t="s">
        <v>16662</v>
      </c>
      <c r="H108" s="189" t="s">
        <v>10321</v>
      </c>
      <c r="I108" s="189" t="s">
        <v>2867</v>
      </c>
      <c r="J108" s="241" t="s">
        <v>10383</v>
      </c>
      <c r="K108" s="241"/>
      <c r="L108" s="290" t="s">
        <v>9493</v>
      </c>
      <c r="M108" s="211" t="s">
        <v>9566</v>
      </c>
      <c r="N108" s="189">
        <v>375</v>
      </c>
    </row>
    <row r="109" spans="1:14" s="3" customFormat="1" ht="24" x14ac:dyDescent="0.15">
      <c r="A109" s="119">
        <v>107</v>
      </c>
      <c r="B109" s="209">
        <v>28662</v>
      </c>
      <c r="C109" s="170">
        <v>35726</v>
      </c>
      <c r="D109" s="171"/>
      <c r="E109" s="171" t="s">
        <v>16481</v>
      </c>
      <c r="F109" s="171" t="s">
        <v>22166</v>
      </c>
      <c r="G109" s="172" t="s">
        <v>16662</v>
      </c>
      <c r="H109" s="170" t="s">
        <v>1786</v>
      </c>
      <c r="I109" s="170" t="s">
        <v>5424</v>
      </c>
      <c r="J109" s="284" t="s">
        <v>5823</v>
      </c>
      <c r="K109" s="248"/>
      <c r="L109" s="286" t="s">
        <v>9493</v>
      </c>
      <c r="M109" s="209" t="s">
        <v>9566</v>
      </c>
      <c r="N109" s="170">
        <v>77</v>
      </c>
    </row>
    <row r="110" spans="1:14" s="3" customFormat="1" x14ac:dyDescent="0.15">
      <c r="A110" s="119">
        <v>108</v>
      </c>
      <c r="B110" s="209">
        <v>28670</v>
      </c>
      <c r="C110" s="170">
        <v>35727</v>
      </c>
      <c r="D110" s="171"/>
      <c r="E110" s="171" t="s">
        <v>16481</v>
      </c>
      <c r="F110" s="171" t="s">
        <v>22166</v>
      </c>
      <c r="G110" s="172" t="s">
        <v>16662</v>
      </c>
      <c r="H110" s="170" t="s">
        <v>10321</v>
      </c>
      <c r="I110" s="170" t="s">
        <v>4916</v>
      </c>
      <c r="J110" s="248" t="s">
        <v>10383</v>
      </c>
      <c r="K110" s="248"/>
      <c r="L110" s="286" t="s">
        <v>9493</v>
      </c>
      <c r="M110" s="209" t="s">
        <v>9571</v>
      </c>
      <c r="N110" s="170">
        <v>443</v>
      </c>
    </row>
    <row r="111" spans="1:14" s="3" customFormat="1" x14ac:dyDescent="0.15">
      <c r="A111" s="119">
        <v>109</v>
      </c>
      <c r="B111" s="209">
        <v>29801</v>
      </c>
      <c r="C111" s="170">
        <v>35904</v>
      </c>
      <c r="D111" s="171">
        <v>36800</v>
      </c>
      <c r="E111" s="171" t="s">
        <v>16481</v>
      </c>
      <c r="F111" s="171" t="s">
        <v>22154</v>
      </c>
      <c r="G111" s="172" t="s">
        <v>16659</v>
      </c>
      <c r="H111" s="170" t="s">
        <v>2739</v>
      </c>
      <c r="I111" s="170" t="s">
        <v>5008</v>
      </c>
      <c r="J111" s="248"/>
      <c r="K111" s="248"/>
      <c r="L111" s="286" t="s">
        <v>3293</v>
      </c>
      <c r="M111" s="209" t="s">
        <v>9571</v>
      </c>
      <c r="N111" s="170">
        <v>196</v>
      </c>
    </row>
    <row r="112" spans="1:14" s="3" customFormat="1" x14ac:dyDescent="0.15">
      <c r="A112" s="119">
        <v>110</v>
      </c>
      <c r="B112" s="209">
        <v>30015</v>
      </c>
      <c r="C112" s="170">
        <v>35903</v>
      </c>
      <c r="D112" s="171">
        <v>36800</v>
      </c>
      <c r="E112" s="171" t="s">
        <v>16481</v>
      </c>
      <c r="F112" s="171" t="s">
        <v>22154</v>
      </c>
      <c r="G112" s="172" t="s">
        <v>16659</v>
      </c>
      <c r="H112" s="170" t="s">
        <v>2739</v>
      </c>
      <c r="I112" s="170" t="s">
        <v>5008</v>
      </c>
      <c r="J112" s="248"/>
      <c r="K112" s="248"/>
      <c r="L112" s="286" t="s">
        <v>3293</v>
      </c>
      <c r="M112" s="209" t="s">
        <v>9571</v>
      </c>
      <c r="N112" s="170">
        <v>196</v>
      </c>
    </row>
    <row r="113" spans="1:14" s="3" customFormat="1" x14ac:dyDescent="0.15">
      <c r="A113" s="119">
        <v>111</v>
      </c>
      <c r="B113" s="209">
        <v>30098</v>
      </c>
      <c r="C113" s="170">
        <v>35932</v>
      </c>
      <c r="D113" s="171"/>
      <c r="E113" s="171" t="s">
        <v>16481</v>
      </c>
      <c r="F113" s="171" t="s">
        <v>22166</v>
      </c>
      <c r="G113" s="172" t="s">
        <v>16672</v>
      </c>
      <c r="H113" s="170" t="s">
        <v>6362</v>
      </c>
      <c r="I113" s="170" t="s">
        <v>9707</v>
      </c>
      <c r="J113" s="248"/>
      <c r="K113" s="248"/>
      <c r="L113" s="286" t="s">
        <v>9491</v>
      </c>
      <c r="M113" s="209" t="s">
        <v>9571</v>
      </c>
      <c r="N113" s="170">
        <v>47</v>
      </c>
    </row>
    <row r="114" spans="1:14" s="3" customFormat="1" x14ac:dyDescent="0.15">
      <c r="A114" s="119">
        <v>112</v>
      </c>
      <c r="B114" s="209">
        <v>30106</v>
      </c>
      <c r="C114" s="170">
        <v>35931</v>
      </c>
      <c r="D114" s="171"/>
      <c r="E114" s="171" t="s">
        <v>16481</v>
      </c>
      <c r="F114" s="171" t="s">
        <v>22166</v>
      </c>
      <c r="G114" s="172" t="s">
        <v>16672</v>
      </c>
      <c r="H114" s="170" t="s">
        <v>6362</v>
      </c>
      <c r="I114" s="170" t="s">
        <v>9707</v>
      </c>
      <c r="J114" s="248"/>
      <c r="K114" s="248"/>
      <c r="L114" s="286" t="s">
        <v>9491</v>
      </c>
      <c r="M114" s="209" t="s">
        <v>9571</v>
      </c>
      <c r="N114" s="170">
        <v>47</v>
      </c>
    </row>
    <row r="115" spans="1:14" s="3" customFormat="1" x14ac:dyDescent="0.15">
      <c r="A115" s="119">
        <v>113</v>
      </c>
      <c r="B115" s="119">
        <v>31989</v>
      </c>
      <c r="C115" s="13">
        <v>35985</v>
      </c>
      <c r="D115" s="14">
        <v>35947</v>
      </c>
      <c r="E115" s="14" t="s">
        <v>16481</v>
      </c>
      <c r="F115" s="27" t="s">
        <v>22158</v>
      </c>
      <c r="G115" s="18" t="s">
        <v>16659</v>
      </c>
      <c r="H115" s="13" t="s">
        <v>1075</v>
      </c>
      <c r="I115" s="13" t="s">
        <v>13291</v>
      </c>
      <c r="J115" s="240"/>
      <c r="K115" s="242"/>
      <c r="L115" s="259" t="s">
        <v>6730</v>
      </c>
      <c r="M115" s="119" t="s">
        <v>12299</v>
      </c>
      <c r="N115" s="13">
        <v>357</v>
      </c>
    </row>
    <row r="116" spans="1:14" s="3" customFormat="1" x14ac:dyDescent="0.15">
      <c r="A116" s="119">
        <v>114</v>
      </c>
      <c r="B116" s="119">
        <v>31997</v>
      </c>
      <c r="C116" s="13"/>
      <c r="D116" s="14">
        <v>36312</v>
      </c>
      <c r="E116" s="14" t="s">
        <v>16481</v>
      </c>
      <c r="F116" s="27" t="s">
        <v>22158</v>
      </c>
      <c r="G116" s="18" t="s">
        <v>16659</v>
      </c>
      <c r="H116" s="13" t="s">
        <v>1075</v>
      </c>
      <c r="I116" s="13" t="s">
        <v>8563</v>
      </c>
      <c r="J116" s="240"/>
      <c r="K116" s="242"/>
      <c r="L116" s="259" t="s">
        <v>6730</v>
      </c>
      <c r="M116" s="119" t="s">
        <v>12299</v>
      </c>
      <c r="N116" s="13">
        <v>359</v>
      </c>
    </row>
    <row r="117" spans="1:14" s="3" customFormat="1" x14ac:dyDescent="0.15">
      <c r="A117" s="119">
        <v>115</v>
      </c>
      <c r="B117" s="119">
        <v>32987</v>
      </c>
      <c r="C117" s="13">
        <v>53838</v>
      </c>
      <c r="D117" s="14">
        <v>32520</v>
      </c>
      <c r="E117" s="14" t="s">
        <v>16481</v>
      </c>
      <c r="F117" s="14" t="s">
        <v>22155</v>
      </c>
      <c r="G117" s="18" t="s">
        <v>16663</v>
      </c>
      <c r="H117" s="13" t="s">
        <v>5939</v>
      </c>
      <c r="I117" s="13" t="s">
        <v>2222</v>
      </c>
      <c r="J117" s="269" t="s">
        <v>1533</v>
      </c>
      <c r="K117" s="249"/>
      <c r="L117" s="269" t="s">
        <v>2278</v>
      </c>
      <c r="M117" s="119" t="s">
        <v>4518</v>
      </c>
      <c r="N117" s="13">
        <v>83</v>
      </c>
    </row>
    <row r="118" spans="1:14" s="3" customFormat="1" ht="27" x14ac:dyDescent="0.15">
      <c r="A118" s="119">
        <v>116</v>
      </c>
      <c r="B118" s="119">
        <v>33738</v>
      </c>
      <c r="C118" s="13">
        <v>36185</v>
      </c>
      <c r="D118" s="14">
        <v>36800</v>
      </c>
      <c r="E118" s="14" t="s">
        <v>16481</v>
      </c>
      <c r="F118" s="14" t="s">
        <v>22155</v>
      </c>
      <c r="G118" s="18" t="s">
        <v>16662</v>
      </c>
      <c r="H118" s="13" t="s">
        <v>6159</v>
      </c>
      <c r="I118" s="13" t="s">
        <v>3527</v>
      </c>
      <c r="J118" s="249"/>
      <c r="K118" s="249"/>
      <c r="L118" s="269" t="s">
        <v>18326</v>
      </c>
      <c r="M118" s="119" t="s">
        <v>9571</v>
      </c>
      <c r="N118" s="13">
        <v>474</v>
      </c>
    </row>
    <row r="119" spans="1:14" s="3" customFormat="1" ht="27" x14ac:dyDescent="0.15">
      <c r="A119" s="119">
        <v>117</v>
      </c>
      <c r="B119" s="119">
        <v>34322</v>
      </c>
      <c r="C119" s="13">
        <v>36295</v>
      </c>
      <c r="D119" s="14">
        <v>36434</v>
      </c>
      <c r="E119" s="14" t="s">
        <v>16481</v>
      </c>
      <c r="F119" s="14" t="s">
        <v>22155</v>
      </c>
      <c r="G119" s="18" t="s">
        <v>16662</v>
      </c>
      <c r="H119" s="13" t="s">
        <v>4198</v>
      </c>
      <c r="I119" s="13" t="s">
        <v>2292</v>
      </c>
      <c r="J119" s="249"/>
      <c r="K119" s="249"/>
      <c r="L119" s="269" t="s">
        <v>18327</v>
      </c>
      <c r="M119" s="119" t="s">
        <v>9571</v>
      </c>
      <c r="N119" s="13">
        <v>474</v>
      </c>
    </row>
    <row r="120" spans="1:14" s="3" customFormat="1" x14ac:dyDescent="0.15">
      <c r="A120" s="119">
        <v>118</v>
      </c>
      <c r="B120" s="119">
        <v>46268</v>
      </c>
      <c r="C120" s="13">
        <v>37565</v>
      </c>
      <c r="D120" s="14">
        <v>36923</v>
      </c>
      <c r="E120" s="14" t="s">
        <v>16481</v>
      </c>
      <c r="F120" s="14" t="s">
        <v>22161</v>
      </c>
      <c r="G120" s="18" t="s">
        <v>16664</v>
      </c>
      <c r="H120" s="13" t="s">
        <v>6568</v>
      </c>
      <c r="I120" s="13" t="s">
        <v>4307</v>
      </c>
      <c r="J120" s="240"/>
      <c r="K120" s="240"/>
      <c r="L120" s="242" t="s">
        <v>9499</v>
      </c>
      <c r="M120" s="119" t="s">
        <v>4518</v>
      </c>
      <c r="N120" s="13">
        <v>100</v>
      </c>
    </row>
    <row r="121" spans="1:14" s="3" customFormat="1" x14ac:dyDescent="0.15">
      <c r="A121" s="119">
        <v>119</v>
      </c>
      <c r="B121" s="119">
        <v>48397</v>
      </c>
      <c r="C121" s="13">
        <v>37664</v>
      </c>
      <c r="D121" s="14">
        <v>36922</v>
      </c>
      <c r="E121" s="14" t="s">
        <v>16481</v>
      </c>
      <c r="F121" s="27" t="s">
        <v>22158</v>
      </c>
      <c r="G121" s="18" t="s">
        <v>16672</v>
      </c>
      <c r="H121" s="13" t="s">
        <v>2552</v>
      </c>
      <c r="I121" s="13" t="s">
        <v>3881</v>
      </c>
      <c r="J121" s="240"/>
      <c r="K121" s="240"/>
      <c r="L121" s="242" t="s">
        <v>1158</v>
      </c>
      <c r="M121" s="119" t="s">
        <v>9571</v>
      </c>
      <c r="N121" s="13">
        <v>137</v>
      </c>
    </row>
    <row r="122" spans="1:14" s="3" customFormat="1" ht="27" x14ac:dyDescent="0.15">
      <c r="A122" s="119">
        <v>120</v>
      </c>
      <c r="B122" s="119">
        <v>49247</v>
      </c>
      <c r="C122" s="13">
        <v>37762</v>
      </c>
      <c r="D122" s="14">
        <v>36616</v>
      </c>
      <c r="E122" s="14" t="s">
        <v>16481</v>
      </c>
      <c r="F122" s="14" t="s">
        <v>22155</v>
      </c>
      <c r="G122" s="18" t="s">
        <v>16664</v>
      </c>
      <c r="H122" s="13" t="s">
        <v>5935</v>
      </c>
      <c r="I122" s="13" t="s">
        <v>4307</v>
      </c>
      <c r="J122" s="249"/>
      <c r="K122" s="249"/>
      <c r="L122" s="269" t="s">
        <v>18340</v>
      </c>
      <c r="M122" s="119" t="s">
        <v>4518</v>
      </c>
      <c r="N122" s="13">
        <v>363</v>
      </c>
    </row>
    <row r="123" spans="1:14" s="3" customFormat="1" x14ac:dyDescent="0.15">
      <c r="A123" s="119">
        <v>121</v>
      </c>
      <c r="B123" s="211">
        <v>49296</v>
      </c>
      <c r="C123" s="189">
        <v>37763</v>
      </c>
      <c r="D123" s="191"/>
      <c r="E123" s="191" t="s">
        <v>16481</v>
      </c>
      <c r="F123" s="191" t="s">
        <v>22154</v>
      </c>
      <c r="G123" s="194" t="s">
        <v>16672</v>
      </c>
      <c r="H123" s="189" t="s">
        <v>3706</v>
      </c>
      <c r="I123" s="189" t="s">
        <v>5011</v>
      </c>
      <c r="J123" s="299" t="s">
        <v>19811</v>
      </c>
      <c r="K123" s="241"/>
      <c r="L123" s="290" t="s">
        <v>9491</v>
      </c>
      <c r="M123" s="211" t="s">
        <v>9571</v>
      </c>
      <c r="N123" s="189">
        <v>114</v>
      </c>
    </row>
    <row r="124" spans="1:14" s="3" customFormat="1" x14ac:dyDescent="0.15">
      <c r="A124" s="119">
        <v>122</v>
      </c>
      <c r="B124" s="211">
        <v>49304</v>
      </c>
      <c r="C124" s="189">
        <v>37764</v>
      </c>
      <c r="D124" s="191"/>
      <c r="E124" s="191" t="s">
        <v>16481</v>
      </c>
      <c r="F124" s="191" t="s">
        <v>22154</v>
      </c>
      <c r="G124" s="194" t="s">
        <v>16672</v>
      </c>
      <c r="H124" s="189" t="s">
        <v>3706</v>
      </c>
      <c r="I124" s="189" t="s">
        <v>5011</v>
      </c>
      <c r="J124" s="271" t="s">
        <v>986</v>
      </c>
      <c r="K124" s="241"/>
      <c r="L124" s="290" t="s">
        <v>9491</v>
      </c>
      <c r="M124" s="211" t="s">
        <v>9571</v>
      </c>
      <c r="N124" s="189">
        <v>114</v>
      </c>
    </row>
    <row r="125" spans="1:14" s="3" customFormat="1" x14ac:dyDescent="0.15">
      <c r="A125" s="119">
        <v>123</v>
      </c>
      <c r="B125" s="211">
        <v>49833</v>
      </c>
      <c r="C125" s="189">
        <v>37830</v>
      </c>
      <c r="D125" s="191">
        <v>36951</v>
      </c>
      <c r="E125" s="191" t="s">
        <v>16481</v>
      </c>
      <c r="F125" s="191" t="s">
        <v>22154</v>
      </c>
      <c r="G125" s="194" t="s">
        <v>16662</v>
      </c>
      <c r="H125" s="189" t="s">
        <v>1142</v>
      </c>
      <c r="I125" s="189" t="s">
        <v>5011</v>
      </c>
      <c r="J125" s="241" t="s">
        <v>10429</v>
      </c>
      <c r="K125" s="241"/>
      <c r="L125" s="272" t="s">
        <v>2887</v>
      </c>
      <c r="M125" s="211" t="s">
        <v>9571</v>
      </c>
      <c r="N125" s="189">
        <v>302</v>
      </c>
    </row>
    <row r="126" spans="1:14" s="3" customFormat="1" x14ac:dyDescent="0.15">
      <c r="A126" s="119">
        <v>124</v>
      </c>
      <c r="B126" s="211">
        <v>49841</v>
      </c>
      <c r="C126" s="189">
        <v>37831</v>
      </c>
      <c r="D126" s="191">
        <v>36951</v>
      </c>
      <c r="E126" s="191" t="s">
        <v>16481</v>
      </c>
      <c r="F126" s="191" t="s">
        <v>22154</v>
      </c>
      <c r="G126" s="194" t="s">
        <v>16662</v>
      </c>
      <c r="H126" s="189" t="s">
        <v>10428</v>
      </c>
      <c r="I126" s="189" t="s">
        <v>5011</v>
      </c>
      <c r="J126" s="241" t="s">
        <v>10430</v>
      </c>
      <c r="K126" s="241"/>
      <c r="L126" s="272" t="s">
        <v>2887</v>
      </c>
      <c r="M126" s="211" t="s">
        <v>9571</v>
      </c>
      <c r="N126" s="189">
        <v>302</v>
      </c>
    </row>
    <row r="127" spans="1:14" s="3" customFormat="1" x14ac:dyDescent="0.15">
      <c r="A127" s="119">
        <v>125</v>
      </c>
      <c r="B127" s="119">
        <v>50179</v>
      </c>
      <c r="C127" s="13">
        <v>37879</v>
      </c>
      <c r="D127" s="14">
        <v>36885</v>
      </c>
      <c r="E127" s="14" t="s">
        <v>16481</v>
      </c>
      <c r="F127" s="14" t="s">
        <v>22161</v>
      </c>
      <c r="G127" s="18" t="s">
        <v>16675</v>
      </c>
      <c r="H127" s="13" t="s">
        <v>3040</v>
      </c>
      <c r="I127" s="13" t="s">
        <v>4410</v>
      </c>
      <c r="J127" s="240"/>
      <c r="K127" s="240"/>
      <c r="L127" s="269" t="s">
        <v>16982</v>
      </c>
      <c r="M127" s="119" t="s">
        <v>9629</v>
      </c>
      <c r="N127" s="13">
        <v>366</v>
      </c>
    </row>
    <row r="128" spans="1:14" s="3" customFormat="1" x14ac:dyDescent="0.15">
      <c r="A128" s="119">
        <v>126</v>
      </c>
      <c r="B128" s="119">
        <v>50500</v>
      </c>
      <c r="C128" s="13">
        <v>37977</v>
      </c>
      <c r="D128" s="14">
        <v>36586</v>
      </c>
      <c r="E128" s="14" t="s">
        <v>16481</v>
      </c>
      <c r="F128" s="14" t="s">
        <v>22155</v>
      </c>
      <c r="G128" s="18" t="s">
        <v>16657</v>
      </c>
      <c r="H128" s="13" t="s">
        <v>11097</v>
      </c>
      <c r="I128" s="13" t="s">
        <v>4410</v>
      </c>
      <c r="J128" s="249"/>
      <c r="K128" s="249"/>
      <c r="L128" s="269" t="s">
        <v>2693</v>
      </c>
      <c r="M128" s="119" t="s">
        <v>9571</v>
      </c>
      <c r="N128" s="13">
        <v>400</v>
      </c>
    </row>
    <row r="129" spans="1:14" s="3" customFormat="1" x14ac:dyDescent="0.15">
      <c r="A129" s="119">
        <v>127</v>
      </c>
      <c r="B129" s="119">
        <v>50948</v>
      </c>
      <c r="C129" s="13">
        <v>38061</v>
      </c>
      <c r="D129" s="14">
        <v>37036</v>
      </c>
      <c r="E129" s="14" t="s">
        <v>16481</v>
      </c>
      <c r="F129" s="14" t="s">
        <v>22155</v>
      </c>
      <c r="G129" s="18" t="s">
        <v>16669</v>
      </c>
      <c r="H129" s="13" t="s">
        <v>3842</v>
      </c>
      <c r="I129" s="13" t="s">
        <v>3993</v>
      </c>
      <c r="J129" s="249"/>
      <c r="K129" s="249"/>
      <c r="L129" s="269" t="s">
        <v>10874</v>
      </c>
      <c r="M129" s="119" t="s">
        <v>7905</v>
      </c>
      <c r="N129" s="13">
        <v>453</v>
      </c>
    </row>
    <row r="130" spans="1:14" s="3" customFormat="1" x14ac:dyDescent="0.15">
      <c r="A130" s="119">
        <v>128</v>
      </c>
      <c r="B130" s="119">
        <v>52852</v>
      </c>
      <c r="C130" s="13">
        <v>38305</v>
      </c>
      <c r="D130" s="14">
        <v>36981</v>
      </c>
      <c r="E130" s="14" t="s">
        <v>16481</v>
      </c>
      <c r="F130" s="14" t="s">
        <v>22155</v>
      </c>
      <c r="G130" s="18" t="s">
        <v>16657</v>
      </c>
      <c r="H130" s="13" t="s">
        <v>3924</v>
      </c>
      <c r="I130" s="13" t="s">
        <v>4865</v>
      </c>
      <c r="J130" s="249"/>
      <c r="K130" s="249"/>
      <c r="L130" s="269" t="s">
        <v>3925</v>
      </c>
      <c r="M130" s="119" t="s">
        <v>7905</v>
      </c>
      <c r="N130" s="13">
        <v>186</v>
      </c>
    </row>
    <row r="131" spans="1:14" s="3" customFormat="1" x14ac:dyDescent="0.15">
      <c r="A131" s="119">
        <v>129</v>
      </c>
      <c r="B131" s="119">
        <v>57455</v>
      </c>
      <c r="C131" s="13">
        <v>38506</v>
      </c>
      <c r="D131" s="14">
        <v>36616</v>
      </c>
      <c r="E131" s="14" t="s">
        <v>16481</v>
      </c>
      <c r="F131" s="14" t="s">
        <v>22155</v>
      </c>
      <c r="G131" s="18" t="s">
        <v>16670</v>
      </c>
      <c r="H131" s="13" t="s">
        <v>2424</v>
      </c>
      <c r="I131" s="13" t="s">
        <v>9568</v>
      </c>
      <c r="J131" s="249" t="s">
        <v>9156</v>
      </c>
      <c r="K131" s="249"/>
      <c r="L131" s="269" t="s">
        <v>2271</v>
      </c>
      <c r="M131" s="119" t="s">
        <v>9571</v>
      </c>
      <c r="N131" s="13">
        <v>613</v>
      </c>
    </row>
    <row r="132" spans="1:14" s="3" customFormat="1" x14ac:dyDescent="0.15">
      <c r="A132" s="119">
        <v>130</v>
      </c>
      <c r="B132" s="119">
        <v>57463</v>
      </c>
      <c r="C132" s="13">
        <v>38507</v>
      </c>
      <c r="D132" s="14">
        <v>36981</v>
      </c>
      <c r="E132" s="14" t="s">
        <v>16481</v>
      </c>
      <c r="F132" s="14" t="s">
        <v>22155</v>
      </c>
      <c r="G132" s="18" t="s">
        <v>16670</v>
      </c>
      <c r="H132" s="13" t="s">
        <v>2424</v>
      </c>
      <c r="I132" s="13" t="s">
        <v>5008</v>
      </c>
      <c r="J132" s="249" t="s">
        <v>9157</v>
      </c>
      <c r="K132" s="249"/>
      <c r="L132" s="269" t="s">
        <v>3786</v>
      </c>
      <c r="M132" s="119" t="s">
        <v>9571</v>
      </c>
      <c r="N132" s="13">
        <v>609</v>
      </c>
    </row>
    <row r="133" spans="1:14" s="3" customFormat="1" ht="27" x14ac:dyDescent="0.15">
      <c r="A133" s="119">
        <v>131</v>
      </c>
      <c r="B133" s="119">
        <v>58222</v>
      </c>
      <c r="C133" s="13">
        <v>38606</v>
      </c>
      <c r="D133" s="14">
        <v>37057</v>
      </c>
      <c r="E133" s="14" t="s">
        <v>16481</v>
      </c>
      <c r="F133" s="14" t="s">
        <v>22155</v>
      </c>
      <c r="G133" s="18" t="s">
        <v>16663</v>
      </c>
      <c r="H133" s="13" t="s">
        <v>7175</v>
      </c>
      <c r="I133" s="13" t="s">
        <v>5011</v>
      </c>
      <c r="J133" s="249"/>
      <c r="K133" s="249"/>
      <c r="L133" s="269" t="s">
        <v>18333</v>
      </c>
      <c r="M133" s="119" t="s">
        <v>9571</v>
      </c>
      <c r="N133" s="13">
        <v>517</v>
      </c>
    </row>
    <row r="134" spans="1:14" s="3" customFormat="1" x14ac:dyDescent="0.15">
      <c r="A134" s="119">
        <v>132</v>
      </c>
      <c r="B134" s="119">
        <v>58248</v>
      </c>
      <c r="C134" s="13">
        <v>38650</v>
      </c>
      <c r="D134" s="14">
        <v>36951</v>
      </c>
      <c r="E134" s="14" t="s">
        <v>16481</v>
      </c>
      <c r="F134" s="14" t="s">
        <v>22155</v>
      </c>
      <c r="G134" s="18" t="s">
        <v>16659</v>
      </c>
      <c r="H134" s="13" t="s">
        <v>5070</v>
      </c>
      <c r="I134" s="13" t="s">
        <v>5008</v>
      </c>
      <c r="J134" s="249"/>
      <c r="K134" s="249"/>
      <c r="L134" s="269" t="s">
        <v>2894</v>
      </c>
      <c r="M134" s="119" t="s">
        <v>9571</v>
      </c>
      <c r="N134" s="13">
        <v>605</v>
      </c>
    </row>
    <row r="135" spans="1:14" s="3" customFormat="1" x14ac:dyDescent="0.15">
      <c r="A135" s="119">
        <v>133</v>
      </c>
      <c r="B135" s="119">
        <v>58255</v>
      </c>
      <c r="C135" s="13">
        <v>38649</v>
      </c>
      <c r="D135" s="14">
        <v>36951</v>
      </c>
      <c r="E135" s="14" t="s">
        <v>16481</v>
      </c>
      <c r="F135" s="14" t="s">
        <v>22155</v>
      </c>
      <c r="G135" s="18" t="s">
        <v>16659</v>
      </c>
      <c r="H135" s="13" t="s">
        <v>5071</v>
      </c>
      <c r="I135" s="13" t="s">
        <v>5008</v>
      </c>
      <c r="J135" s="249"/>
      <c r="K135" s="249"/>
      <c r="L135" s="269" t="s">
        <v>2894</v>
      </c>
      <c r="M135" s="119" t="s">
        <v>9571</v>
      </c>
      <c r="N135" s="13">
        <v>744</v>
      </c>
    </row>
    <row r="136" spans="1:14" s="3" customFormat="1" ht="27" x14ac:dyDescent="0.15">
      <c r="A136" s="119">
        <v>134</v>
      </c>
      <c r="B136" s="119">
        <v>60004</v>
      </c>
      <c r="C136" s="13">
        <v>38888</v>
      </c>
      <c r="D136" s="14">
        <v>36981</v>
      </c>
      <c r="E136" s="14" t="s">
        <v>16481</v>
      </c>
      <c r="F136" s="14" t="s">
        <v>22155</v>
      </c>
      <c r="G136" s="18" t="s">
        <v>16664</v>
      </c>
      <c r="H136" s="13" t="s">
        <v>5935</v>
      </c>
      <c r="I136" s="13" t="s">
        <v>4410</v>
      </c>
      <c r="J136" s="249"/>
      <c r="K136" s="249"/>
      <c r="L136" s="269" t="s">
        <v>18341</v>
      </c>
      <c r="M136" s="119" t="s">
        <v>9571</v>
      </c>
      <c r="N136" s="13">
        <v>371</v>
      </c>
    </row>
    <row r="137" spans="1:14" s="3" customFormat="1" x14ac:dyDescent="0.15">
      <c r="A137" s="119">
        <v>135</v>
      </c>
      <c r="B137" s="211">
        <v>61895</v>
      </c>
      <c r="C137" s="189">
        <v>39109</v>
      </c>
      <c r="D137" s="191">
        <v>23461</v>
      </c>
      <c r="E137" s="191" t="s">
        <v>16481</v>
      </c>
      <c r="F137" s="191" t="s">
        <v>22154</v>
      </c>
      <c r="G137" s="194" t="s">
        <v>16665</v>
      </c>
      <c r="H137" s="189" t="s">
        <v>1025</v>
      </c>
      <c r="I137" s="189" t="s">
        <v>1886</v>
      </c>
      <c r="J137" s="241"/>
      <c r="K137" s="241"/>
      <c r="L137" s="290" t="s">
        <v>1743</v>
      </c>
      <c r="M137" s="211" t="s">
        <v>4518</v>
      </c>
      <c r="N137" s="189">
        <v>171</v>
      </c>
    </row>
    <row r="138" spans="1:14" s="3" customFormat="1" x14ac:dyDescent="0.15">
      <c r="A138" s="119">
        <v>136</v>
      </c>
      <c r="B138" s="211">
        <v>61903</v>
      </c>
      <c r="C138" s="189">
        <v>39110</v>
      </c>
      <c r="D138" s="191">
        <v>23461</v>
      </c>
      <c r="E138" s="191" t="s">
        <v>16481</v>
      </c>
      <c r="F138" s="191" t="s">
        <v>22154</v>
      </c>
      <c r="G138" s="194" t="s">
        <v>16665</v>
      </c>
      <c r="H138" s="189" t="s">
        <v>1026</v>
      </c>
      <c r="I138" s="189" t="s">
        <v>1886</v>
      </c>
      <c r="J138" s="241"/>
      <c r="K138" s="241"/>
      <c r="L138" s="290" t="s">
        <v>1743</v>
      </c>
      <c r="M138" s="211" t="s">
        <v>4518</v>
      </c>
      <c r="N138" s="189">
        <v>171</v>
      </c>
    </row>
    <row r="139" spans="1:14" s="3" customFormat="1" x14ac:dyDescent="0.15">
      <c r="A139" s="119">
        <v>137</v>
      </c>
      <c r="B139" s="211">
        <v>61911</v>
      </c>
      <c r="C139" s="189">
        <v>39114</v>
      </c>
      <c r="D139" s="191">
        <v>25112</v>
      </c>
      <c r="E139" s="191" t="s">
        <v>16481</v>
      </c>
      <c r="F139" s="191" t="s">
        <v>22154</v>
      </c>
      <c r="G139" s="194" t="s">
        <v>16665</v>
      </c>
      <c r="H139" s="189" t="s">
        <v>977</v>
      </c>
      <c r="I139" s="189"/>
      <c r="J139" s="241"/>
      <c r="K139" s="241"/>
      <c r="L139" s="290" t="s">
        <v>632</v>
      </c>
      <c r="M139" s="211" t="s">
        <v>4518</v>
      </c>
      <c r="N139" s="189">
        <v>747</v>
      </c>
    </row>
    <row r="140" spans="1:14" s="3" customFormat="1" x14ac:dyDescent="0.15">
      <c r="A140" s="119">
        <v>138</v>
      </c>
      <c r="B140" s="211">
        <v>61929</v>
      </c>
      <c r="C140" s="189">
        <v>39115</v>
      </c>
      <c r="D140" s="191">
        <v>25112</v>
      </c>
      <c r="E140" s="191" t="s">
        <v>16481</v>
      </c>
      <c r="F140" s="191" t="s">
        <v>22154</v>
      </c>
      <c r="G140" s="194" t="s">
        <v>16665</v>
      </c>
      <c r="H140" s="189" t="s">
        <v>977</v>
      </c>
      <c r="I140" s="189"/>
      <c r="J140" s="241"/>
      <c r="K140" s="241"/>
      <c r="L140" s="290" t="s">
        <v>632</v>
      </c>
      <c r="M140" s="211" t="s">
        <v>4518</v>
      </c>
      <c r="N140" s="189">
        <v>747</v>
      </c>
    </row>
    <row r="141" spans="1:14" s="3" customFormat="1" x14ac:dyDescent="0.15">
      <c r="A141" s="119">
        <v>139</v>
      </c>
      <c r="B141" s="209">
        <v>61937</v>
      </c>
      <c r="C141" s="170">
        <v>39117</v>
      </c>
      <c r="D141" s="171"/>
      <c r="E141" s="171" t="s">
        <v>16481</v>
      </c>
      <c r="F141" s="171" t="s">
        <v>22166</v>
      </c>
      <c r="G141" s="172" t="s">
        <v>16665</v>
      </c>
      <c r="H141" s="170" t="s">
        <v>978</v>
      </c>
      <c r="I141" s="170"/>
      <c r="J141" s="248"/>
      <c r="K141" s="248"/>
      <c r="L141" s="286" t="s">
        <v>632</v>
      </c>
      <c r="M141" s="209" t="s">
        <v>4518</v>
      </c>
      <c r="N141" s="170">
        <v>267</v>
      </c>
    </row>
    <row r="142" spans="1:14" s="3" customFormat="1" x14ac:dyDescent="0.15">
      <c r="A142" s="119">
        <v>140</v>
      </c>
      <c r="B142" s="209">
        <v>61945</v>
      </c>
      <c r="C142" s="170">
        <v>39116</v>
      </c>
      <c r="D142" s="171"/>
      <c r="E142" s="171" t="s">
        <v>16481</v>
      </c>
      <c r="F142" s="171" t="s">
        <v>22166</v>
      </c>
      <c r="G142" s="172" t="s">
        <v>16665</v>
      </c>
      <c r="H142" s="170" t="s">
        <v>978</v>
      </c>
      <c r="I142" s="170"/>
      <c r="J142" s="248"/>
      <c r="K142" s="248"/>
      <c r="L142" s="286" t="s">
        <v>632</v>
      </c>
      <c r="M142" s="209" t="s">
        <v>4518</v>
      </c>
      <c r="N142" s="170">
        <v>267</v>
      </c>
    </row>
    <row r="143" spans="1:14" s="3" customFormat="1" x14ac:dyDescent="0.15">
      <c r="A143" s="119">
        <v>141</v>
      </c>
      <c r="B143" s="119">
        <v>61978</v>
      </c>
      <c r="C143" s="13">
        <v>39124</v>
      </c>
      <c r="D143" s="14">
        <v>23193</v>
      </c>
      <c r="E143" s="14" t="s">
        <v>16481</v>
      </c>
      <c r="F143" s="14" t="s">
        <v>22154</v>
      </c>
      <c r="G143" s="18" t="s">
        <v>16665</v>
      </c>
      <c r="H143" s="13" t="s">
        <v>3578</v>
      </c>
      <c r="I143" s="13"/>
      <c r="J143" s="240"/>
      <c r="K143" s="240"/>
      <c r="L143" s="242" t="s">
        <v>1743</v>
      </c>
      <c r="M143" s="119" t="s">
        <v>4518</v>
      </c>
      <c r="N143" s="13">
        <v>63</v>
      </c>
    </row>
    <row r="144" spans="1:14" s="3" customFormat="1" x14ac:dyDescent="0.15">
      <c r="A144" s="119">
        <v>142</v>
      </c>
      <c r="B144" s="119">
        <v>61986</v>
      </c>
      <c r="C144" s="13">
        <v>39125</v>
      </c>
      <c r="D144" s="14">
        <v>24167</v>
      </c>
      <c r="E144" s="14" t="s">
        <v>16481</v>
      </c>
      <c r="F144" s="14" t="s">
        <v>22154</v>
      </c>
      <c r="G144" s="18" t="s">
        <v>16662</v>
      </c>
      <c r="H144" s="13" t="s">
        <v>3579</v>
      </c>
      <c r="I144" s="13"/>
      <c r="J144" s="240"/>
      <c r="K144" s="240"/>
      <c r="L144" s="242" t="s">
        <v>9496</v>
      </c>
      <c r="M144" s="119" t="s">
        <v>4518</v>
      </c>
      <c r="N144" s="13">
        <v>66</v>
      </c>
    </row>
    <row r="145" spans="1:14" s="3" customFormat="1" x14ac:dyDescent="0.15">
      <c r="A145" s="119">
        <v>143</v>
      </c>
      <c r="B145" s="209">
        <v>61994</v>
      </c>
      <c r="C145" s="170">
        <v>39112</v>
      </c>
      <c r="D145" s="171">
        <v>28550</v>
      </c>
      <c r="E145" s="171" t="s">
        <v>16481</v>
      </c>
      <c r="F145" s="171" t="s">
        <v>22166</v>
      </c>
      <c r="G145" s="172" t="s">
        <v>16665</v>
      </c>
      <c r="H145" s="179" t="s">
        <v>1028</v>
      </c>
      <c r="I145" s="170"/>
      <c r="J145" s="248"/>
      <c r="K145" s="248"/>
      <c r="L145" s="286" t="s">
        <v>9480</v>
      </c>
      <c r="M145" s="209" t="s">
        <v>9571</v>
      </c>
      <c r="N145" s="170">
        <v>115</v>
      </c>
    </row>
    <row r="146" spans="1:14" s="3" customFormat="1" x14ac:dyDescent="0.15">
      <c r="A146" s="119">
        <v>144</v>
      </c>
      <c r="B146" s="209">
        <v>62000</v>
      </c>
      <c r="C146" s="170">
        <v>39113</v>
      </c>
      <c r="D146" s="171">
        <v>28550</v>
      </c>
      <c r="E146" s="171" t="s">
        <v>16481</v>
      </c>
      <c r="F146" s="171" t="s">
        <v>22166</v>
      </c>
      <c r="G146" s="172" t="s">
        <v>16665</v>
      </c>
      <c r="H146" s="179" t="s">
        <v>1028</v>
      </c>
      <c r="I146" s="170"/>
      <c r="J146" s="248"/>
      <c r="K146" s="248"/>
      <c r="L146" s="286" t="s">
        <v>9480</v>
      </c>
      <c r="M146" s="209" t="s">
        <v>9571</v>
      </c>
      <c r="N146" s="170">
        <v>115</v>
      </c>
    </row>
    <row r="147" spans="1:14" s="3" customFormat="1" x14ac:dyDescent="0.15">
      <c r="A147" s="119">
        <v>145</v>
      </c>
      <c r="B147" s="211">
        <v>62018</v>
      </c>
      <c r="C147" s="189">
        <v>39123</v>
      </c>
      <c r="D147" s="191">
        <v>28550</v>
      </c>
      <c r="E147" s="191" t="s">
        <v>16481</v>
      </c>
      <c r="F147" s="191" t="s">
        <v>22154</v>
      </c>
      <c r="G147" s="194" t="s">
        <v>16665</v>
      </c>
      <c r="H147" s="192" t="s">
        <v>3583</v>
      </c>
      <c r="I147" s="189"/>
      <c r="J147" s="271" t="s">
        <v>1868</v>
      </c>
      <c r="K147" s="241"/>
      <c r="L147" s="290" t="s">
        <v>9480</v>
      </c>
      <c r="M147" s="211" t="s">
        <v>9566</v>
      </c>
      <c r="N147" s="189">
        <v>69</v>
      </c>
    </row>
    <row r="148" spans="1:14" s="3" customFormat="1" x14ac:dyDescent="0.15">
      <c r="A148" s="119">
        <v>146</v>
      </c>
      <c r="B148" s="211">
        <v>62026</v>
      </c>
      <c r="C148" s="189">
        <v>39156</v>
      </c>
      <c r="D148" s="191">
        <v>28550</v>
      </c>
      <c r="E148" s="191" t="s">
        <v>16481</v>
      </c>
      <c r="F148" s="191" t="s">
        <v>22154</v>
      </c>
      <c r="G148" s="194" t="s">
        <v>16665</v>
      </c>
      <c r="H148" s="192" t="s">
        <v>3583</v>
      </c>
      <c r="I148" s="189"/>
      <c r="J148" s="271" t="s">
        <v>1868</v>
      </c>
      <c r="K148" s="241"/>
      <c r="L148" s="290" t="s">
        <v>9480</v>
      </c>
      <c r="M148" s="211" t="s">
        <v>9566</v>
      </c>
      <c r="N148" s="189">
        <v>69</v>
      </c>
    </row>
    <row r="149" spans="1:14" s="3" customFormat="1" x14ac:dyDescent="0.15">
      <c r="A149" s="119">
        <v>147</v>
      </c>
      <c r="B149" s="119">
        <v>62034</v>
      </c>
      <c r="C149" s="13">
        <v>39120</v>
      </c>
      <c r="D149" s="14"/>
      <c r="E149" s="14" t="s">
        <v>16481</v>
      </c>
      <c r="F149" s="14" t="s">
        <v>22154</v>
      </c>
      <c r="G149" s="18" t="s">
        <v>16662</v>
      </c>
      <c r="H149" s="13" t="s">
        <v>8601</v>
      </c>
      <c r="I149" s="13" t="s">
        <v>1020</v>
      </c>
      <c r="J149" s="240"/>
      <c r="K149" s="240"/>
      <c r="L149" s="242" t="s">
        <v>9482</v>
      </c>
      <c r="M149" s="119" t="s">
        <v>9566</v>
      </c>
      <c r="N149" s="13">
        <v>8</v>
      </c>
    </row>
    <row r="150" spans="1:14" s="3" customFormat="1" x14ac:dyDescent="0.15">
      <c r="A150" s="119">
        <v>148</v>
      </c>
      <c r="B150" s="209">
        <v>62042</v>
      </c>
      <c r="C150" s="170">
        <v>39121</v>
      </c>
      <c r="D150" s="171"/>
      <c r="E150" s="171" t="s">
        <v>16481</v>
      </c>
      <c r="F150" s="171" t="s">
        <v>22166</v>
      </c>
      <c r="G150" s="172" t="s">
        <v>16662</v>
      </c>
      <c r="H150" s="170" t="s">
        <v>979</v>
      </c>
      <c r="I150" s="170" t="s">
        <v>3467</v>
      </c>
      <c r="J150" s="248"/>
      <c r="K150" s="248"/>
      <c r="L150" s="286" t="s">
        <v>9482</v>
      </c>
      <c r="M150" s="209" t="s">
        <v>9566</v>
      </c>
      <c r="N150" s="170">
        <v>13</v>
      </c>
    </row>
    <row r="151" spans="1:14" s="3" customFormat="1" x14ac:dyDescent="0.15">
      <c r="A151" s="119">
        <v>149</v>
      </c>
      <c r="B151" s="209">
        <v>62059</v>
      </c>
      <c r="C151" s="170">
        <v>39122</v>
      </c>
      <c r="D151" s="171"/>
      <c r="E151" s="171" t="s">
        <v>16481</v>
      </c>
      <c r="F151" s="171" t="s">
        <v>22166</v>
      </c>
      <c r="G151" s="172" t="s">
        <v>16662</v>
      </c>
      <c r="H151" s="170" t="s">
        <v>2576</v>
      </c>
      <c r="I151" s="170" t="s">
        <v>3467</v>
      </c>
      <c r="J151" s="248"/>
      <c r="K151" s="248"/>
      <c r="L151" s="286" t="s">
        <v>9482</v>
      </c>
      <c r="M151" s="209" t="s">
        <v>9566</v>
      </c>
      <c r="N151" s="170">
        <v>13</v>
      </c>
    </row>
    <row r="152" spans="1:14" s="3" customFormat="1" x14ac:dyDescent="0.15">
      <c r="A152" s="119">
        <v>150</v>
      </c>
      <c r="B152" s="211">
        <v>62067</v>
      </c>
      <c r="C152" s="189">
        <v>39118</v>
      </c>
      <c r="D152" s="191"/>
      <c r="E152" s="191" t="s">
        <v>16481</v>
      </c>
      <c r="F152" s="191" t="s">
        <v>22154</v>
      </c>
      <c r="G152" s="194" t="s">
        <v>16662</v>
      </c>
      <c r="H152" s="189" t="s">
        <v>979</v>
      </c>
      <c r="I152" s="189" t="s">
        <v>3469</v>
      </c>
      <c r="J152" s="241"/>
      <c r="K152" s="241"/>
      <c r="L152" s="290" t="s">
        <v>9482</v>
      </c>
      <c r="M152" s="211" t="s">
        <v>9566</v>
      </c>
      <c r="N152" s="189">
        <v>143</v>
      </c>
    </row>
    <row r="153" spans="1:14" s="3" customFormat="1" x14ac:dyDescent="0.15">
      <c r="A153" s="119">
        <v>151</v>
      </c>
      <c r="B153" s="211">
        <v>62075</v>
      </c>
      <c r="C153" s="189">
        <v>39119</v>
      </c>
      <c r="D153" s="191"/>
      <c r="E153" s="191" t="s">
        <v>16481</v>
      </c>
      <c r="F153" s="191" t="s">
        <v>22154</v>
      </c>
      <c r="G153" s="194" t="s">
        <v>16662</v>
      </c>
      <c r="H153" s="189" t="s">
        <v>979</v>
      </c>
      <c r="I153" s="189" t="s">
        <v>3469</v>
      </c>
      <c r="J153" s="241"/>
      <c r="K153" s="241"/>
      <c r="L153" s="290" t="s">
        <v>9482</v>
      </c>
      <c r="M153" s="211" t="s">
        <v>9566</v>
      </c>
      <c r="N153" s="189">
        <v>143</v>
      </c>
    </row>
    <row r="154" spans="1:14" s="3" customFormat="1" x14ac:dyDescent="0.15">
      <c r="A154" s="119">
        <v>152</v>
      </c>
      <c r="B154" s="209">
        <v>62083</v>
      </c>
      <c r="C154" s="170">
        <v>39148</v>
      </c>
      <c r="D154" s="171"/>
      <c r="E154" s="171" t="s">
        <v>16481</v>
      </c>
      <c r="F154" s="171" t="s">
        <v>22166</v>
      </c>
      <c r="G154" s="172" t="s">
        <v>16662</v>
      </c>
      <c r="H154" s="170" t="s">
        <v>11111</v>
      </c>
      <c r="I154" s="170" t="s">
        <v>3056</v>
      </c>
      <c r="J154" s="248" t="s">
        <v>1963</v>
      </c>
      <c r="K154" s="248"/>
      <c r="L154" s="286" t="s">
        <v>9493</v>
      </c>
      <c r="M154" s="209" t="s">
        <v>1964</v>
      </c>
      <c r="N154" s="170">
        <v>272</v>
      </c>
    </row>
    <row r="155" spans="1:14" s="3" customFormat="1" x14ac:dyDescent="0.15">
      <c r="A155" s="119">
        <v>153</v>
      </c>
      <c r="B155" s="209">
        <v>62091</v>
      </c>
      <c r="C155" s="170">
        <v>39147</v>
      </c>
      <c r="D155" s="171"/>
      <c r="E155" s="171" t="s">
        <v>16481</v>
      </c>
      <c r="F155" s="171" t="s">
        <v>22166</v>
      </c>
      <c r="G155" s="172" t="s">
        <v>16662</v>
      </c>
      <c r="H155" s="170" t="s">
        <v>11111</v>
      </c>
      <c r="I155" s="170" t="s">
        <v>3056</v>
      </c>
      <c r="J155" s="248" t="s">
        <v>1963</v>
      </c>
      <c r="K155" s="248"/>
      <c r="L155" s="286" t="s">
        <v>9493</v>
      </c>
      <c r="M155" s="209" t="s">
        <v>1964</v>
      </c>
      <c r="N155" s="170">
        <v>272</v>
      </c>
    </row>
    <row r="156" spans="1:14" s="3" customFormat="1" x14ac:dyDescent="0.15">
      <c r="A156" s="119">
        <v>154</v>
      </c>
      <c r="B156" s="211">
        <v>62109</v>
      </c>
      <c r="C156" s="189">
        <v>39146</v>
      </c>
      <c r="D156" s="191"/>
      <c r="E156" s="191" t="s">
        <v>16481</v>
      </c>
      <c r="F156" s="191" t="s">
        <v>22154</v>
      </c>
      <c r="G156" s="194" t="s">
        <v>16662</v>
      </c>
      <c r="H156" s="189" t="s">
        <v>11111</v>
      </c>
      <c r="I156" s="189" t="s">
        <v>4201</v>
      </c>
      <c r="J156" s="241" t="s">
        <v>2587</v>
      </c>
      <c r="K156" s="241"/>
      <c r="L156" s="290" t="s">
        <v>9493</v>
      </c>
      <c r="M156" s="211" t="s">
        <v>9566</v>
      </c>
      <c r="N156" s="189">
        <v>225</v>
      </c>
    </row>
    <row r="157" spans="1:14" s="3" customFormat="1" x14ac:dyDescent="0.15">
      <c r="A157" s="119">
        <v>155</v>
      </c>
      <c r="B157" s="211">
        <v>62117</v>
      </c>
      <c r="C157" s="189">
        <v>39145</v>
      </c>
      <c r="D157" s="191"/>
      <c r="E157" s="191" t="s">
        <v>16481</v>
      </c>
      <c r="F157" s="191" t="s">
        <v>22154</v>
      </c>
      <c r="G157" s="194" t="s">
        <v>16662</v>
      </c>
      <c r="H157" s="189" t="s">
        <v>11111</v>
      </c>
      <c r="I157" s="189" t="s">
        <v>4201</v>
      </c>
      <c r="J157" s="241" t="s">
        <v>10430</v>
      </c>
      <c r="K157" s="241"/>
      <c r="L157" s="290" t="s">
        <v>9493</v>
      </c>
      <c r="M157" s="211" t="s">
        <v>9566</v>
      </c>
      <c r="N157" s="189">
        <v>225</v>
      </c>
    </row>
    <row r="158" spans="1:14" s="3" customFormat="1" x14ac:dyDescent="0.15">
      <c r="A158" s="119">
        <v>156</v>
      </c>
      <c r="B158" s="209">
        <v>62125</v>
      </c>
      <c r="C158" s="170">
        <v>39143</v>
      </c>
      <c r="D158" s="171"/>
      <c r="E158" s="171" t="s">
        <v>16481</v>
      </c>
      <c r="F158" s="171" t="s">
        <v>22166</v>
      </c>
      <c r="G158" s="172" t="s">
        <v>16662</v>
      </c>
      <c r="H158" s="170" t="s">
        <v>2583</v>
      </c>
      <c r="I158" s="170" t="s">
        <v>7942</v>
      </c>
      <c r="J158" s="285" t="s">
        <v>2582</v>
      </c>
      <c r="K158" s="248"/>
      <c r="L158" s="286" t="s">
        <v>9494</v>
      </c>
      <c r="M158" s="209" t="s">
        <v>9566</v>
      </c>
      <c r="N158" s="170">
        <v>296</v>
      </c>
    </row>
    <row r="159" spans="1:14" s="3" customFormat="1" x14ac:dyDescent="0.15">
      <c r="A159" s="119">
        <v>157</v>
      </c>
      <c r="B159" s="209">
        <v>62133</v>
      </c>
      <c r="C159" s="170">
        <v>39142</v>
      </c>
      <c r="D159" s="171"/>
      <c r="E159" s="171" t="s">
        <v>16481</v>
      </c>
      <c r="F159" s="171" t="s">
        <v>22166</v>
      </c>
      <c r="G159" s="172" t="s">
        <v>16662</v>
      </c>
      <c r="H159" s="170" t="s">
        <v>11111</v>
      </c>
      <c r="I159" s="170" t="s">
        <v>7942</v>
      </c>
      <c r="J159" s="285" t="s">
        <v>2582</v>
      </c>
      <c r="K159" s="248"/>
      <c r="L159" s="286" t="s">
        <v>9494</v>
      </c>
      <c r="M159" s="209" t="s">
        <v>9566</v>
      </c>
      <c r="N159" s="170">
        <v>296</v>
      </c>
    </row>
    <row r="160" spans="1:14" s="3" customFormat="1" x14ac:dyDescent="0.15">
      <c r="A160" s="119">
        <v>158</v>
      </c>
      <c r="B160" s="211">
        <v>62141</v>
      </c>
      <c r="C160" s="189">
        <v>39141</v>
      </c>
      <c r="D160" s="191"/>
      <c r="E160" s="191" t="s">
        <v>16481</v>
      </c>
      <c r="F160" s="191" t="s">
        <v>22154</v>
      </c>
      <c r="G160" s="194" t="s">
        <v>16662</v>
      </c>
      <c r="H160" s="189" t="s">
        <v>3581</v>
      </c>
      <c r="I160" s="189" t="s">
        <v>3817</v>
      </c>
      <c r="J160" s="271" t="s">
        <v>2581</v>
      </c>
      <c r="K160" s="241"/>
      <c r="L160" s="290" t="s">
        <v>9494</v>
      </c>
      <c r="M160" s="211" t="s">
        <v>9566</v>
      </c>
      <c r="N160" s="189">
        <v>338</v>
      </c>
    </row>
    <row r="161" spans="1:14" s="3" customFormat="1" x14ac:dyDescent="0.15">
      <c r="A161" s="119">
        <v>159</v>
      </c>
      <c r="B161" s="211">
        <v>62158</v>
      </c>
      <c r="C161" s="189">
        <v>39140</v>
      </c>
      <c r="D161" s="191"/>
      <c r="E161" s="191" t="s">
        <v>16481</v>
      </c>
      <c r="F161" s="191" t="s">
        <v>22154</v>
      </c>
      <c r="G161" s="194" t="s">
        <v>16662</v>
      </c>
      <c r="H161" s="189" t="s">
        <v>6657</v>
      </c>
      <c r="I161" s="189" t="s">
        <v>3817</v>
      </c>
      <c r="J161" s="271" t="s">
        <v>2581</v>
      </c>
      <c r="K161" s="241"/>
      <c r="L161" s="290" t="s">
        <v>9494</v>
      </c>
      <c r="M161" s="211" t="s">
        <v>9566</v>
      </c>
      <c r="N161" s="189">
        <v>338</v>
      </c>
    </row>
    <row r="162" spans="1:14" s="3" customFormat="1" x14ac:dyDescent="0.15">
      <c r="A162" s="119">
        <v>160</v>
      </c>
      <c r="B162" s="209">
        <v>62166</v>
      </c>
      <c r="C162" s="170">
        <v>39139</v>
      </c>
      <c r="D162" s="171"/>
      <c r="E162" s="171" t="s">
        <v>16481</v>
      </c>
      <c r="F162" s="171" t="s">
        <v>22166</v>
      </c>
      <c r="G162" s="172" t="s">
        <v>16662</v>
      </c>
      <c r="H162" s="170" t="s">
        <v>3581</v>
      </c>
      <c r="I162" s="170" t="s">
        <v>11085</v>
      </c>
      <c r="J162" s="248" t="s">
        <v>10429</v>
      </c>
      <c r="K162" s="248"/>
      <c r="L162" s="286" t="s">
        <v>9495</v>
      </c>
      <c r="M162" s="209" t="s">
        <v>9566</v>
      </c>
      <c r="N162" s="170">
        <v>363</v>
      </c>
    </row>
    <row r="163" spans="1:14" s="3" customFormat="1" x14ac:dyDescent="0.15">
      <c r="A163" s="119">
        <v>161</v>
      </c>
      <c r="B163" s="209">
        <v>62174</v>
      </c>
      <c r="C163" s="170">
        <v>39138</v>
      </c>
      <c r="D163" s="171"/>
      <c r="E163" s="171" t="s">
        <v>16481</v>
      </c>
      <c r="F163" s="171" t="s">
        <v>22166</v>
      </c>
      <c r="G163" s="172" t="s">
        <v>16662</v>
      </c>
      <c r="H163" s="170" t="s">
        <v>8605</v>
      </c>
      <c r="I163" s="170" t="s">
        <v>11085</v>
      </c>
      <c r="J163" s="248" t="s">
        <v>10429</v>
      </c>
      <c r="K163" s="248"/>
      <c r="L163" s="286" t="s">
        <v>9495</v>
      </c>
      <c r="M163" s="209" t="s">
        <v>9566</v>
      </c>
      <c r="N163" s="170">
        <v>363</v>
      </c>
    </row>
    <row r="164" spans="1:14" s="3" customFormat="1" x14ac:dyDescent="0.15">
      <c r="A164" s="119">
        <v>162</v>
      </c>
      <c r="B164" s="211">
        <v>62182</v>
      </c>
      <c r="C164" s="189">
        <v>39137</v>
      </c>
      <c r="D164" s="191"/>
      <c r="E164" s="191" t="s">
        <v>16481</v>
      </c>
      <c r="F164" s="191" t="s">
        <v>22154</v>
      </c>
      <c r="G164" s="194" t="s">
        <v>16662</v>
      </c>
      <c r="H164" s="189" t="s">
        <v>8605</v>
      </c>
      <c r="I164" s="189" t="s">
        <v>7386</v>
      </c>
      <c r="J164" s="241" t="s">
        <v>10429</v>
      </c>
      <c r="K164" s="241"/>
      <c r="L164" s="290" t="s">
        <v>9493</v>
      </c>
      <c r="M164" s="211" t="s">
        <v>9566</v>
      </c>
      <c r="N164" s="189">
        <v>295</v>
      </c>
    </row>
    <row r="165" spans="1:14" s="3" customFormat="1" x14ac:dyDescent="0.15">
      <c r="A165" s="119">
        <v>163</v>
      </c>
      <c r="B165" s="211">
        <v>62190</v>
      </c>
      <c r="C165" s="189">
        <v>39136</v>
      </c>
      <c r="D165" s="191"/>
      <c r="E165" s="191" t="s">
        <v>16481</v>
      </c>
      <c r="F165" s="191" t="s">
        <v>22154</v>
      </c>
      <c r="G165" s="194" t="s">
        <v>16662</v>
      </c>
      <c r="H165" s="189" t="s">
        <v>3581</v>
      </c>
      <c r="I165" s="189" t="s">
        <v>7386</v>
      </c>
      <c r="J165" s="241" t="s">
        <v>2587</v>
      </c>
      <c r="K165" s="241"/>
      <c r="L165" s="290" t="s">
        <v>9493</v>
      </c>
      <c r="M165" s="211" t="s">
        <v>9566</v>
      </c>
      <c r="N165" s="189">
        <v>295</v>
      </c>
    </row>
    <row r="166" spans="1:14" s="3" customFormat="1" x14ac:dyDescent="0.15">
      <c r="A166" s="119">
        <v>164</v>
      </c>
      <c r="B166" s="209">
        <v>62208</v>
      </c>
      <c r="C166" s="170">
        <v>39135</v>
      </c>
      <c r="D166" s="171"/>
      <c r="E166" s="171" t="s">
        <v>16481</v>
      </c>
      <c r="F166" s="171" t="s">
        <v>22166</v>
      </c>
      <c r="G166" s="172" t="s">
        <v>16662</v>
      </c>
      <c r="H166" s="170" t="s">
        <v>3581</v>
      </c>
      <c r="I166" s="170" t="s">
        <v>5169</v>
      </c>
      <c r="J166" s="248" t="s">
        <v>10429</v>
      </c>
      <c r="K166" s="248"/>
      <c r="L166" s="286" t="s">
        <v>9493</v>
      </c>
      <c r="M166" s="209" t="s">
        <v>9566</v>
      </c>
      <c r="N166" s="170">
        <v>320</v>
      </c>
    </row>
    <row r="167" spans="1:14" s="3" customFormat="1" x14ac:dyDescent="0.15">
      <c r="A167" s="119">
        <v>165</v>
      </c>
      <c r="B167" s="209">
        <v>62216</v>
      </c>
      <c r="C167" s="170">
        <v>39134</v>
      </c>
      <c r="D167" s="171"/>
      <c r="E167" s="171" t="s">
        <v>16481</v>
      </c>
      <c r="F167" s="171" t="s">
        <v>22166</v>
      </c>
      <c r="G167" s="172" t="s">
        <v>16662</v>
      </c>
      <c r="H167" s="170" t="s">
        <v>6657</v>
      </c>
      <c r="I167" s="170" t="s">
        <v>5169</v>
      </c>
      <c r="J167" s="248" t="s">
        <v>2587</v>
      </c>
      <c r="K167" s="248"/>
      <c r="L167" s="286" t="s">
        <v>9493</v>
      </c>
      <c r="M167" s="209" t="s">
        <v>9566</v>
      </c>
      <c r="N167" s="170">
        <v>320</v>
      </c>
    </row>
    <row r="168" spans="1:14" s="3" customFormat="1" x14ac:dyDescent="0.15">
      <c r="A168" s="119">
        <v>166</v>
      </c>
      <c r="B168" s="211">
        <v>62224</v>
      </c>
      <c r="C168" s="189">
        <v>39131</v>
      </c>
      <c r="D168" s="191"/>
      <c r="E168" s="191" t="s">
        <v>16481</v>
      </c>
      <c r="F168" s="191" t="s">
        <v>22154</v>
      </c>
      <c r="G168" s="194" t="s">
        <v>16662</v>
      </c>
      <c r="H168" s="189" t="s">
        <v>3581</v>
      </c>
      <c r="I168" s="189" t="s">
        <v>5171</v>
      </c>
      <c r="J168" s="241" t="s">
        <v>10429</v>
      </c>
      <c r="K168" s="241"/>
      <c r="L168" s="290" t="s">
        <v>9493</v>
      </c>
      <c r="M168" s="211" t="s">
        <v>9566</v>
      </c>
      <c r="N168" s="189">
        <v>322</v>
      </c>
    </row>
    <row r="169" spans="1:14" s="3" customFormat="1" x14ac:dyDescent="0.15">
      <c r="A169" s="119">
        <v>167</v>
      </c>
      <c r="B169" s="211">
        <v>62232</v>
      </c>
      <c r="C169" s="189">
        <v>39130</v>
      </c>
      <c r="D169" s="191"/>
      <c r="E169" s="191" t="s">
        <v>16481</v>
      </c>
      <c r="F169" s="191" t="s">
        <v>22154</v>
      </c>
      <c r="G169" s="194" t="s">
        <v>16662</v>
      </c>
      <c r="H169" s="189" t="s">
        <v>3581</v>
      </c>
      <c r="I169" s="189" t="s">
        <v>5171</v>
      </c>
      <c r="J169" s="241" t="s">
        <v>10430</v>
      </c>
      <c r="K169" s="241"/>
      <c r="L169" s="290" t="s">
        <v>9493</v>
      </c>
      <c r="M169" s="211" t="s">
        <v>9566</v>
      </c>
      <c r="N169" s="189">
        <v>322</v>
      </c>
    </row>
    <row r="170" spans="1:14" s="3" customFormat="1" ht="24" x14ac:dyDescent="0.15">
      <c r="A170" s="119">
        <v>168</v>
      </c>
      <c r="B170" s="209">
        <v>62240</v>
      </c>
      <c r="C170" s="170">
        <v>39132</v>
      </c>
      <c r="D170" s="171"/>
      <c r="E170" s="171" t="s">
        <v>16481</v>
      </c>
      <c r="F170" s="171" t="s">
        <v>22166</v>
      </c>
      <c r="G170" s="172" t="s">
        <v>16662</v>
      </c>
      <c r="H170" s="170" t="s">
        <v>3581</v>
      </c>
      <c r="I170" s="170" t="s">
        <v>5171</v>
      </c>
      <c r="J170" s="284" t="s">
        <v>5823</v>
      </c>
      <c r="K170" s="248"/>
      <c r="L170" s="286" t="s">
        <v>9493</v>
      </c>
      <c r="M170" s="209" t="s">
        <v>9566</v>
      </c>
      <c r="N170" s="170">
        <v>75</v>
      </c>
    </row>
    <row r="171" spans="1:14" s="3" customFormat="1" ht="24" x14ac:dyDescent="0.15">
      <c r="A171" s="119">
        <v>169</v>
      </c>
      <c r="B171" s="209">
        <v>62257</v>
      </c>
      <c r="C171" s="170">
        <v>39133</v>
      </c>
      <c r="D171" s="171"/>
      <c r="E171" s="171" t="s">
        <v>16481</v>
      </c>
      <c r="F171" s="171" t="s">
        <v>22166</v>
      </c>
      <c r="G171" s="172" t="s">
        <v>16662</v>
      </c>
      <c r="H171" s="170" t="s">
        <v>3581</v>
      </c>
      <c r="I171" s="170" t="s">
        <v>5171</v>
      </c>
      <c r="J171" s="284" t="s">
        <v>5823</v>
      </c>
      <c r="K171" s="248"/>
      <c r="L171" s="286" t="s">
        <v>9493</v>
      </c>
      <c r="M171" s="209" t="s">
        <v>9566</v>
      </c>
      <c r="N171" s="170">
        <v>75</v>
      </c>
    </row>
    <row r="172" spans="1:14" s="3" customFormat="1" x14ac:dyDescent="0.15">
      <c r="A172" s="119">
        <v>170</v>
      </c>
      <c r="B172" s="211">
        <v>62265</v>
      </c>
      <c r="C172" s="189">
        <v>39129</v>
      </c>
      <c r="D172" s="191"/>
      <c r="E172" s="191" t="s">
        <v>16481</v>
      </c>
      <c r="F172" s="191" t="s">
        <v>22154</v>
      </c>
      <c r="G172" s="194" t="s">
        <v>16662</v>
      </c>
      <c r="H172" s="189" t="s">
        <v>3582</v>
      </c>
      <c r="I172" s="189" t="s">
        <v>2867</v>
      </c>
      <c r="J172" s="241" t="s">
        <v>10430</v>
      </c>
      <c r="K172" s="241"/>
      <c r="L172" s="290" t="s">
        <v>9493</v>
      </c>
      <c r="M172" s="211" t="s">
        <v>9566</v>
      </c>
      <c r="N172" s="189">
        <v>375</v>
      </c>
    </row>
    <row r="173" spans="1:14" s="3" customFormat="1" ht="24" x14ac:dyDescent="0.15">
      <c r="A173" s="119">
        <v>171</v>
      </c>
      <c r="B173" s="209">
        <v>62273</v>
      </c>
      <c r="C173" s="170">
        <v>39128</v>
      </c>
      <c r="D173" s="171"/>
      <c r="E173" s="171" t="s">
        <v>16481</v>
      </c>
      <c r="F173" s="171" t="s">
        <v>22154</v>
      </c>
      <c r="G173" s="172" t="s">
        <v>16662</v>
      </c>
      <c r="H173" s="170" t="s">
        <v>3581</v>
      </c>
      <c r="I173" s="170" t="s">
        <v>5424</v>
      </c>
      <c r="J173" s="284" t="s">
        <v>5823</v>
      </c>
      <c r="K173" s="248"/>
      <c r="L173" s="286" t="s">
        <v>9493</v>
      </c>
      <c r="M173" s="209" t="s">
        <v>9566</v>
      </c>
      <c r="N173" s="170">
        <v>77</v>
      </c>
    </row>
    <row r="174" spans="1:14" s="3" customFormat="1" x14ac:dyDescent="0.15">
      <c r="A174" s="119">
        <v>172</v>
      </c>
      <c r="B174" s="209">
        <v>62281</v>
      </c>
      <c r="C174" s="170">
        <v>39127</v>
      </c>
      <c r="D174" s="171"/>
      <c r="E174" s="171" t="s">
        <v>16481</v>
      </c>
      <c r="F174" s="171" t="s">
        <v>22166</v>
      </c>
      <c r="G174" s="172" t="s">
        <v>16662</v>
      </c>
      <c r="H174" s="170" t="s">
        <v>3581</v>
      </c>
      <c r="I174" s="170" t="s">
        <v>4916</v>
      </c>
      <c r="J174" s="248" t="s">
        <v>10429</v>
      </c>
      <c r="K174" s="248"/>
      <c r="L174" s="286" t="s">
        <v>9493</v>
      </c>
      <c r="M174" s="209" t="s">
        <v>9571</v>
      </c>
      <c r="N174" s="170">
        <v>443</v>
      </c>
    </row>
    <row r="175" spans="1:14" s="3" customFormat="1" x14ac:dyDescent="0.15">
      <c r="A175" s="119">
        <v>173</v>
      </c>
      <c r="B175" s="209">
        <v>62315</v>
      </c>
      <c r="C175" s="170">
        <v>39159</v>
      </c>
      <c r="D175" s="171">
        <v>30011</v>
      </c>
      <c r="E175" s="171" t="s">
        <v>16481</v>
      </c>
      <c r="F175" s="171" t="s">
        <v>22166</v>
      </c>
      <c r="G175" s="172" t="s">
        <v>16662</v>
      </c>
      <c r="H175" s="170" t="s">
        <v>375</v>
      </c>
      <c r="I175" s="170"/>
      <c r="J175" s="248"/>
      <c r="K175" s="248"/>
      <c r="L175" s="286" t="s">
        <v>9483</v>
      </c>
      <c r="M175" s="209" t="s">
        <v>5889</v>
      </c>
      <c r="N175" s="170">
        <v>149</v>
      </c>
    </row>
    <row r="176" spans="1:14" s="3" customFormat="1" x14ac:dyDescent="0.15">
      <c r="A176" s="119">
        <v>174</v>
      </c>
      <c r="B176" s="209">
        <v>62323</v>
      </c>
      <c r="C176" s="170">
        <v>39158</v>
      </c>
      <c r="D176" s="171">
        <v>30011</v>
      </c>
      <c r="E176" s="171" t="s">
        <v>16481</v>
      </c>
      <c r="F176" s="171" t="s">
        <v>22166</v>
      </c>
      <c r="G176" s="172" t="s">
        <v>16662</v>
      </c>
      <c r="H176" s="170" t="s">
        <v>375</v>
      </c>
      <c r="I176" s="170"/>
      <c r="J176" s="248"/>
      <c r="K176" s="248"/>
      <c r="L176" s="286" t="s">
        <v>9483</v>
      </c>
      <c r="M176" s="209" t="s">
        <v>5889</v>
      </c>
      <c r="N176" s="170">
        <v>149</v>
      </c>
    </row>
    <row r="177" spans="1:14" s="3" customFormat="1" x14ac:dyDescent="0.15">
      <c r="A177" s="119">
        <v>175</v>
      </c>
      <c r="B177" s="209">
        <v>62331</v>
      </c>
      <c r="C177" s="170">
        <v>39161</v>
      </c>
      <c r="D177" s="171">
        <v>25263</v>
      </c>
      <c r="E177" s="171" t="s">
        <v>16481</v>
      </c>
      <c r="F177" s="171" t="s">
        <v>22166</v>
      </c>
      <c r="G177" s="172" t="s">
        <v>16662</v>
      </c>
      <c r="H177" s="170" t="s">
        <v>2899</v>
      </c>
      <c r="I177" s="170"/>
      <c r="J177" s="248" t="s">
        <v>2900</v>
      </c>
      <c r="K177" s="248"/>
      <c r="L177" s="286" t="s">
        <v>9493</v>
      </c>
      <c r="M177" s="209" t="s">
        <v>4518</v>
      </c>
      <c r="N177" s="170">
        <v>376</v>
      </c>
    </row>
    <row r="178" spans="1:14" s="3" customFormat="1" x14ac:dyDescent="0.15">
      <c r="A178" s="119">
        <v>176</v>
      </c>
      <c r="B178" s="209">
        <v>62349</v>
      </c>
      <c r="C178" s="170">
        <v>39160</v>
      </c>
      <c r="D178" s="171">
        <v>25263</v>
      </c>
      <c r="E178" s="171" t="s">
        <v>16481</v>
      </c>
      <c r="F178" s="171" t="s">
        <v>22166</v>
      </c>
      <c r="G178" s="172" t="s">
        <v>16662</v>
      </c>
      <c r="H178" s="170" t="s">
        <v>2899</v>
      </c>
      <c r="I178" s="170"/>
      <c r="J178" s="248" t="s">
        <v>2900</v>
      </c>
      <c r="K178" s="248"/>
      <c r="L178" s="286" t="s">
        <v>9493</v>
      </c>
      <c r="M178" s="209" t="s">
        <v>4518</v>
      </c>
      <c r="N178" s="170">
        <v>376</v>
      </c>
    </row>
    <row r="179" spans="1:14" s="3" customFormat="1" x14ac:dyDescent="0.15">
      <c r="A179" s="119">
        <v>177</v>
      </c>
      <c r="B179" s="211">
        <v>62356</v>
      </c>
      <c r="C179" s="189">
        <v>39162</v>
      </c>
      <c r="D179" s="191">
        <v>25263</v>
      </c>
      <c r="E179" s="191" t="s">
        <v>16481</v>
      </c>
      <c r="F179" s="191" t="s">
        <v>22154</v>
      </c>
      <c r="G179" s="194" t="s">
        <v>16662</v>
      </c>
      <c r="H179" s="189" t="s">
        <v>2899</v>
      </c>
      <c r="I179" s="189"/>
      <c r="J179" s="241" t="s">
        <v>2901</v>
      </c>
      <c r="K179" s="241"/>
      <c r="L179" s="290" t="s">
        <v>9493</v>
      </c>
      <c r="M179" s="211" t="s">
        <v>4518</v>
      </c>
      <c r="N179" s="189">
        <v>205</v>
      </c>
    </row>
    <row r="180" spans="1:14" s="3" customFormat="1" x14ac:dyDescent="0.15">
      <c r="A180" s="119">
        <v>178</v>
      </c>
      <c r="B180" s="211">
        <v>62364</v>
      </c>
      <c r="C180" s="189">
        <v>39163</v>
      </c>
      <c r="D180" s="191">
        <v>25263</v>
      </c>
      <c r="E180" s="191" t="s">
        <v>16481</v>
      </c>
      <c r="F180" s="191" t="s">
        <v>22154</v>
      </c>
      <c r="G180" s="194" t="s">
        <v>16662</v>
      </c>
      <c r="H180" s="189" t="s">
        <v>2899</v>
      </c>
      <c r="I180" s="189"/>
      <c r="J180" s="241" t="s">
        <v>2901</v>
      </c>
      <c r="K180" s="241"/>
      <c r="L180" s="290" t="s">
        <v>9493</v>
      </c>
      <c r="M180" s="211" t="s">
        <v>4518</v>
      </c>
      <c r="N180" s="189">
        <v>205</v>
      </c>
    </row>
    <row r="181" spans="1:14" s="3" customFormat="1" x14ac:dyDescent="0.15">
      <c r="A181" s="119">
        <v>179</v>
      </c>
      <c r="B181" s="119">
        <v>62372</v>
      </c>
      <c r="C181" s="13">
        <v>39164</v>
      </c>
      <c r="D181" s="14"/>
      <c r="E181" s="14" t="s">
        <v>16481</v>
      </c>
      <c r="F181" s="14" t="s">
        <v>22154</v>
      </c>
      <c r="G181" s="18" t="s">
        <v>16659</v>
      </c>
      <c r="H181" s="13" t="s">
        <v>7016</v>
      </c>
      <c r="I181" s="13" t="s">
        <v>7325</v>
      </c>
      <c r="J181" s="240" t="s">
        <v>7326</v>
      </c>
      <c r="K181" s="240"/>
      <c r="L181" s="242" t="s">
        <v>3291</v>
      </c>
      <c r="M181" s="119" t="s">
        <v>4518</v>
      </c>
      <c r="N181" s="13">
        <v>41</v>
      </c>
    </row>
    <row r="182" spans="1:14" s="3" customFormat="1" x14ac:dyDescent="0.15">
      <c r="A182" s="119">
        <v>180</v>
      </c>
      <c r="B182" s="211">
        <v>62380</v>
      </c>
      <c r="C182" s="189">
        <v>39168</v>
      </c>
      <c r="D182" s="191">
        <v>23071</v>
      </c>
      <c r="E182" s="191" t="s">
        <v>16481</v>
      </c>
      <c r="F182" s="191" t="s">
        <v>22154</v>
      </c>
      <c r="G182" s="194" t="s">
        <v>16664</v>
      </c>
      <c r="H182" s="189" t="s">
        <v>7015</v>
      </c>
      <c r="I182" s="189" t="s">
        <v>3936</v>
      </c>
      <c r="J182" s="241"/>
      <c r="K182" s="241"/>
      <c r="L182" s="272" t="s">
        <v>9778</v>
      </c>
      <c r="M182" s="211" t="s">
        <v>9566</v>
      </c>
      <c r="N182" s="189"/>
    </row>
    <row r="183" spans="1:14" s="3" customFormat="1" x14ac:dyDescent="0.15">
      <c r="A183" s="119">
        <v>181</v>
      </c>
      <c r="B183" s="211">
        <v>62398</v>
      </c>
      <c r="C183" s="189">
        <v>39167</v>
      </c>
      <c r="D183" s="191">
        <v>23071</v>
      </c>
      <c r="E183" s="191" t="s">
        <v>16481</v>
      </c>
      <c r="F183" s="191" t="s">
        <v>22154</v>
      </c>
      <c r="G183" s="194" t="s">
        <v>16664</v>
      </c>
      <c r="H183" s="189" t="s">
        <v>1143</v>
      </c>
      <c r="I183" s="189" t="s">
        <v>3936</v>
      </c>
      <c r="J183" s="241"/>
      <c r="K183" s="241"/>
      <c r="L183" s="272" t="s">
        <v>9778</v>
      </c>
      <c r="M183" s="211" t="s">
        <v>9566</v>
      </c>
      <c r="N183" s="189"/>
    </row>
    <row r="184" spans="1:14" s="3" customFormat="1" ht="24" x14ac:dyDescent="0.15">
      <c r="A184" s="119">
        <v>182</v>
      </c>
      <c r="B184" s="119">
        <v>62406</v>
      </c>
      <c r="C184" s="13">
        <v>39166</v>
      </c>
      <c r="D184" s="14">
        <v>24139</v>
      </c>
      <c r="E184" s="14" t="s">
        <v>16481</v>
      </c>
      <c r="F184" s="14" t="s">
        <v>22154</v>
      </c>
      <c r="G184" s="37" t="s">
        <v>16676</v>
      </c>
      <c r="H184" s="13" t="s">
        <v>1959</v>
      </c>
      <c r="I184" s="13" t="s">
        <v>3467</v>
      </c>
      <c r="J184" s="240"/>
      <c r="K184" s="240"/>
      <c r="L184" s="268" t="s">
        <v>1727</v>
      </c>
      <c r="M184" s="119" t="s">
        <v>9566</v>
      </c>
      <c r="N184" s="13"/>
    </row>
    <row r="185" spans="1:14" s="3" customFormat="1" x14ac:dyDescent="0.15">
      <c r="A185" s="119">
        <v>183</v>
      </c>
      <c r="B185" s="119">
        <v>62414</v>
      </c>
      <c r="C185" s="13">
        <v>39165</v>
      </c>
      <c r="D185" s="14">
        <v>24167</v>
      </c>
      <c r="E185" s="14" t="s">
        <v>16481</v>
      </c>
      <c r="F185" s="14" t="s">
        <v>22154</v>
      </c>
      <c r="G185" s="18" t="s">
        <v>16664</v>
      </c>
      <c r="H185" s="13" t="s">
        <v>5449</v>
      </c>
      <c r="I185" s="13" t="s">
        <v>3467</v>
      </c>
      <c r="J185" s="240" t="s">
        <v>3855</v>
      </c>
      <c r="K185" s="240"/>
      <c r="L185" s="242" t="s">
        <v>9483</v>
      </c>
      <c r="M185" s="119" t="s">
        <v>9571</v>
      </c>
      <c r="N185" s="13">
        <v>72</v>
      </c>
    </row>
    <row r="186" spans="1:14" s="3" customFormat="1" x14ac:dyDescent="0.15">
      <c r="A186" s="119">
        <v>184</v>
      </c>
      <c r="B186" s="209">
        <v>62422</v>
      </c>
      <c r="C186" s="170">
        <v>39169</v>
      </c>
      <c r="D186" s="171">
        <v>26724</v>
      </c>
      <c r="E186" s="171" t="s">
        <v>16481</v>
      </c>
      <c r="F186" s="171" t="s">
        <v>22154</v>
      </c>
      <c r="G186" s="197" t="s">
        <v>16676</v>
      </c>
      <c r="H186" s="170" t="s">
        <v>3840</v>
      </c>
      <c r="I186" s="170" t="s">
        <v>7869</v>
      </c>
      <c r="J186" s="248" t="s">
        <v>988</v>
      </c>
      <c r="K186" s="248"/>
      <c r="L186" s="286" t="s">
        <v>9480</v>
      </c>
      <c r="M186" s="209" t="s">
        <v>9571</v>
      </c>
      <c r="N186" s="170">
        <v>62</v>
      </c>
    </row>
    <row r="187" spans="1:14" s="3" customFormat="1" x14ac:dyDescent="0.15">
      <c r="A187" s="119">
        <v>185</v>
      </c>
      <c r="B187" s="209">
        <v>62430</v>
      </c>
      <c r="C187" s="170">
        <v>39170</v>
      </c>
      <c r="D187" s="171">
        <v>26724</v>
      </c>
      <c r="E187" s="171" t="s">
        <v>16481</v>
      </c>
      <c r="F187" s="171" t="s">
        <v>22154</v>
      </c>
      <c r="G187" s="197" t="s">
        <v>16677</v>
      </c>
      <c r="H187" s="170" t="s">
        <v>3840</v>
      </c>
      <c r="I187" s="170" t="s">
        <v>7869</v>
      </c>
      <c r="J187" s="248" t="s">
        <v>988</v>
      </c>
      <c r="K187" s="248"/>
      <c r="L187" s="286" t="s">
        <v>9480</v>
      </c>
      <c r="M187" s="209" t="s">
        <v>9571</v>
      </c>
      <c r="N187" s="170">
        <v>62</v>
      </c>
    </row>
    <row r="188" spans="1:14" s="3" customFormat="1" x14ac:dyDescent="0.15">
      <c r="A188" s="119">
        <v>186</v>
      </c>
      <c r="B188" s="209">
        <v>62448</v>
      </c>
      <c r="C188" s="170">
        <v>39171</v>
      </c>
      <c r="D188" s="171">
        <v>30011</v>
      </c>
      <c r="E188" s="171" t="s">
        <v>16481</v>
      </c>
      <c r="F188" s="171" t="s">
        <v>22154</v>
      </c>
      <c r="G188" s="197" t="s">
        <v>16676</v>
      </c>
      <c r="H188" s="170" t="s">
        <v>989</v>
      </c>
      <c r="I188" s="170"/>
      <c r="J188" s="248" t="s">
        <v>10875</v>
      </c>
      <c r="K188" s="248"/>
      <c r="L188" s="286" t="s">
        <v>9480</v>
      </c>
      <c r="M188" s="209" t="s">
        <v>9571</v>
      </c>
      <c r="N188" s="170">
        <v>155</v>
      </c>
    </row>
    <row r="189" spans="1:14" s="3" customFormat="1" x14ac:dyDescent="0.15">
      <c r="A189" s="119">
        <v>187</v>
      </c>
      <c r="B189" s="209">
        <v>62455</v>
      </c>
      <c r="C189" s="170">
        <v>39172</v>
      </c>
      <c r="D189" s="171">
        <v>30011</v>
      </c>
      <c r="E189" s="171" t="s">
        <v>16481</v>
      </c>
      <c r="F189" s="171" t="s">
        <v>22154</v>
      </c>
      <c r="G189" s="197" t="s">
        <v>16676</v>
      </c>
      <c r="H189" s="170" t="s">
        <v>989</v>
      </c>
      <c r="I189" s="170"/>
      <c r="J189" s="248" t="s">
        <v>10875</v>
      </c>
      <c r="K189" s="248"/>
      <c r="L189" s="286" t="s">
        <v>9480</v>
      </c>
      <c r="M189" s="209" t="s">
        <v>9571</v>
      </c>
      <c r="N189" s="170">
        <v>155</v>
      </c>
    </row>
    <row r="190" spans="1:14" s="3" customFormat="1" x14ac:dyDescent="0.15">
      <c r="A190" s="119">
        <v>188</v>
      </c>
      <c r="B190" s="119">
        <v>62463</v>
      </c>
      <c r="C190" s="13">
        <v>39181</v>
      </c>
      <c r="D190" s="14">
        <v>22098</v>
      </c>
      <c r="E190" s="14" t="s">
        <v>16481</v>
      </c>
      <c r="F190" s="14" t="s">
        <v>22154</v>
      </c>
      <c r="G190" s="18" t="s">
        <v>16659</v>
      </c>
      <c r="H190" s="78" t="s">
        <v>18345</v>
      </c>
      <c r="I190" s="45" t="s">
        <v>18344</v>
      </c>
      <c r="J190" s="240"/>
      <c r="K190" s="240"/>
      <c r="L190" s="242" t="s">
        <v>9484</v>
      </c>
      <c r="M190" s="119" t="s">
        <v>4518</v>
      </c>
      <c r="N190" s="13">
        <v>210</v>
      </c>
    </row>
    <row r="191" spans="1:14" s="3" customFormat="1" x14ac:dyDescent="0.15">
      <c r="A191" s="119">
        <v>189</v>
      </c>
      <c r="B191" s="119">
        <v>62471</v>
      </c>
      <c r="C191" s="13">
        <v>39182</v>
      </c>
      <c r="D191" s="14">
        <v>22525</v>
      </c>
      <c r="E191" s="14" t="s">
        <v>16481</v>
      </c>
      <c r="F191" s="14" t="s">
        <v>22154</v>
      </c>
      <c r="G191" s="18" t="s">
        <v>16659</v>
      </c>
      <c r="H191" s="78" t="s">
        <v>4782</v>
      </c>
      <c r="I191" s="45" t="s">
        <v>6125</v>
      </c>
      <c r="J191" s="240"/>
      <c r="K191" s="240"/>
      <c r="L191" s="242" t="s">
        <v>9484</v>
      </c>
      <c r="M191" s="119" t="s">
        <v>4518</v>
      </c>
      <c r="N191" s="13">
        <v>224</v>
      </c>
    </row>
    <row r="192" spans="1:14" s="3" customFormat="1" x14ac:dyDescent="0.15">
      <c r="A192" s="119">
        <v>190</v>
      </c>
      <c r="B192" s="119">
        <v>62489</v>
      </c>
      <c r="C192" s="13">
        <v>39183</v>
      </c>
      <c r="D192" s="14">
        <v>22920</v>
      </c>
      <c r="E192" s="14" t="s">
        <v>16481</v>
      </c>
      <c r="F192" s="14" t="s">
        <v>22154</v>
      </c>
      <c r="G192" s="18" t="s">
        <v>16659</v>
      </c>
      <c r="H192" s="13" t="s">
        <v>1144</v>
      </c>
      <c r="I192" s="13" t="s">
        <v>7610</v>
      </c>
      <c r="J192" s="240"/>
      <c r="K192" s="240"/>
      <c r="L192" s="242" t="s">
        <v>9484</v>
      </c>
      <c r="M192" s="119" t="s">
        <v>4518</v>
      </c>
      <c r="N192" s="13">
        <v>220</v>
      </c>
    </row>
    <row r="193" spans="1:14" s="3" customFormat="1" x14ac:dyDescent="0.15">
      <c r="A193" s="119">
        <v>191</v>
      </c>
      <c r="B193" s="119">
        <v>62497</v>
      </c>
      <c r="C193" s="13">
        <v>39184</v>
      </c>
      <c r="D193" s="14">
        <v>23255</v>
      </c>
      <c r="E193" s="14" t="s">
        <v>16481</v>
      </c>
      <c r="F193" s="14" t="s">
        <v>22154</v>
      </c>
      <c r="G193" s="18" t="s">
        <v>16659</v>
      </c>
      <c r="H193" s="13" t="s">
        <v>6656</v>
      </c>
      <c r="I193" s="13" t="s">
        <v>8489</v>
      </c>
      <c r="J193" s="240"/>
      <c r="K193" s="240"/>
      <c r="L193" s="242" t="s">
        <v>3291</v>
      </c>
      <c r="M193" s="119" t="s">
        <v>4518</v>
      </c>
      <c r="N193" s="13">
        <v>296</v>
      </c>
    </row>
    <row r="194" spans="1:14" s="3" customFormat="1" x14ac:dyDescent="0.15">
      <c r="A194" s="119">
        <v>192</v>
      </c>
      <c r="B194" s="119">
        <v>62505</v>
      </c>
      <c r="C194" s="13">
        <v>39185</v>
      </c>
      <c r="D194" s="14">
        <v>23590</v>
      </c>
      <c r="E194" s="14" t="s">
        <v>16481</v>
      </c>
      <c r="F194" s="14" t="s">
        <v>22154</v>
      </c>
      <c r="G194" s="18" t="s">
        <v>16659</v>
      </c>
      <c r="H194" s="13" t="s">
        <v>2739</v>
      </c>
      <c r="I194" s="13" t="s">
        <v>955</v>
      </c>
      <c r="J194" s="240"/>
      <c r="K194" s="240"/>
      <c r="L194" s="242" t="s">
        <v>9479</v>
      </c>
      <c r="M194" s="119" t="s">
        <v>4518</v>
      </c>
      <c r="N194" s="13">
        <v>284</v>
      </c>
    </row>
    <row r="195" spans="1:14" s="3" customFormat="1" x14ac:dyDescent="0.15">
      <c r="A195" s="119">
        <v>193</v>
      </c>
      <c r="B195" s="119">
        <v>62513</v>
      </c>
      <c r="C195" s="13">
        <v>39186</v>
      </c>
      <c r="D195" s="14">
        <v>24016</v>
      </c>
      <c r="E195" s="14" t="s">
        <v>16481</v>
      </c>
      <c r="F195" s="14" t="s">
        <v>22154</v>
      </c>
      <c r="G195" s="18" t="s">
        <v>16659</v>
      </c>
      <c r="H195" s="13" t="s">
        <v>2739</v>
      </c>
      <c r="I195" s="13" t="s">
        <v>2452</v>
      </c>
      <c r="J195" s="240"/>
      <c r="K195" s="240"/>
      <c r="L195" s="242" t="s">
        <v>9479</v>
      </c>
      <c r="M195" s="119" t="s">
        <v>4518</v>
      </c>
      <c r="N195" s="13">
        <v>291</v>
      </c>
    </row>
    <row r="196" spans="1:14" s="3" customFormat="1" x14ac:dyDescent="0.15">
      <c r="A196" s="119">
        <v>194</v>
      </c>
      <c r="B196" s="119">
        <v>62521</v>
      </c>
      <c r="C196" s="13">
        <v>39189</v>
      </c>
      <c r="D196" s="14">
        <v>24320</v>
      </c>
      <c r="E196" s="14" t="s">
        <v>16481</v>
      </c>
      <c r="F196" s="14" t="s">
        <v>22154</v>
      </c>
      <c r="G196" s="18" t="s">
        <v>16659</v>
      </c>
      <c r="H196" s="13" t="s">
        <v>2739</v>
      </c>
      <c r="I196" s="13" t="s">
        <v>2453</v>
      </c>
      <c r="J196" s="240"/>
      <c r="K196" s="240"/>
      <c r="L196" s="242" t="s">
        <v>9479</v>
      </c>
      <c r="M196" s="119" t="s">
        <v>4518</v>
      </c>
      <c r="N196" s="13">
        <v>225</v>
      </c>
    </row>
    <row r="197" spans="1:14" s="3" customFormat="1" x14ac:dyDescent="0.15">
      <c r="A197" s="119">
        <v>195</v>
      </c>
      <c r="B197" s="119">
        <v>62539</v>
      </c>
      <c r="C197" s="13">
        <v>39190</v>
      </c>
      <c r="D197" s="14">
        <v>24685</v>
      </c>
      <c r="E197" s="14" t="s">
        <v>16481</v>
      </c>
      <c r="F197" s="14" t="s">
        <v>22154</v>
      </c>
      <c r="G197" s="18" t="s">
        <v>16659</v>
      </c>
      <c r="H197" s="13" t="s">
        <v>6656</v>
      </c>
      <c r="I197" s="13" t="s">
        <v>2454</v>
      </c>
      <c r="J197" s="240"/>
      <c r="K197" s="240"/>
      <c r="L197" s="242" t="s">
        <v>9479</v>
      </c>
      <c r="M197" s="119" t="s">
        <v>4518</v>
      </c>
      <c r="N197" s="13">
        <v>240</v>
      </c>
    </row>
    <row r="198" spans="1:14" s="3" customFormat="1" x14ac:dyDescent="0.15">
      <c r="A198" s="119">
        <v>196</v>
      </c>
      <c r="B198" s="119">
        <v>62547</v>
      </c>
      <c r="C198" s="13">
        <v>39192</v>
      </c>
      <c r="D198" s="14">
        <v>25082</v>
      </c>
      <c r="E198" s="14" t="s">
        <v>16481</v>
      </c>
      <c r="F198" s="14" t="s">
        <v>22154</v>
      </c>
      <c r="G198" s="18" t="s">
        <v>16659</v>
      </c>
      <c r="H198" s="13" t="s">
        <v>2739</v>
      </c>
      <c r="I198" s="13" t="s">
        <v>3945</v>
      </c>
      <c r="J198" s="240"/>
      <c r="K198" s="240"/>
      <c r="L198" s="242" t="s">
        <v>9479</v>
      </c>
      <c r="M198" s="119" t="s">
        <v>4518</v>
      </c>
      <c r="N198" s="13">
        <v>251</v>
      </c>
    </row>
    <row r="199" spans="1:14" s="3" customFormat="1" x14ac:dyDescent="0.15">
      <c r="A199" s="119">
        <v>197</v>
      </c>
      <c r="B199" s="119">
        <v>62554</v>
      </c>
      <c r="C199" s="13">
        <v>39194</v>
      </c>
      <c r="D199" s="14">
        <v>25447</v>
      </c>
      <c r="E199" s="14" t="s">
        <v>16481</v>
      </c>
      <c r="F199" s="14" t="s">
        <v>22154</v>
      </c>
      <c r="G199" s="18" t="s">
        <v>16659</v>
      </c>
      <c r="H199" s="13" t="s">
        <v>6656</v>
      </c>
      <c r="I199" s="13" t="s">
        <v>3946</v>
      </c>
      <c r="J199" s="240"/>
      <c r="K199" s="240"/>
      <c r="L199" s="242" t="s">
        <v>9479</v>
      </c>
      <c r="M199" s="119" t="s">
        <v>4518</v>
      </c>
      <c r="N199" s="13">
        <v>232</v>
      </c>
    </row>
    <row r="200" spans="1:14" s="3" customFormat="1" x14ac:dyDescent="0.15">
      <c r="A200" s="119">
        <v>198</v>
      </c>
      <c r="B200" s="209">
        <v>62562</v>
      </c>
      <c r="C200" s="170">
        <v>39195</v>
      </c>
      <c r="D200" s="171">
        <v>25477</v>
      </c>
      <c r="E200" s="171" t="s">
        <v>16481</v>
      </c>
      <c r="F200" s="171" t="s">
        <v>22154</v>
      </c>
      <c r="G200" s="172" t="s">
        <v>16659</v>
      </c>
      <c r="H200" s="170" t="s">
        <v>2739</v>
      </c>
      <c r="I200" s="170" t="s">
        <v>3947</v>
      </c>
      <c r="J200" s="248"/>
      <c r="K200" s="248"/>
      <c r="L200" s="286" t="s">
        <v>9479</v>
      </c>
      <c r="M200" s="209" t="s">
        <v>4518</v>
      </c>
      <c r="N200" s="170">
        <v>176</v>
      </c>
    </row>
    <row r="201" spans="1:14" s="3" customFormat="1" x14ac:dyDescent="0.15">
      <c r="A201" s="119">
        <v>199</v>
      </c>
      <c r="B201" s="209">
        <v>62570</v>
      </c>
      <c r="C201" s="170">
        <v>39198</v>
      </c>
      <c r="D201" s="171">
        <v>25477</v>
      </c>
      <c r="E201" s="171" t="s">
        <v>16481</v>
      </c>
      <c r="F201" s="171" t="s">
        <v>22154</v>
      </c>
      <c r="G201" s="172" t="s">
        <v>16659</v>
      </c>
      <c r="H201" s="170" t="s">
        <v>2739</v>
      </c>
      <c r="I201" s="170" t="s">
        <v>3947</v>
      </c>
      <c r="J201" s="248"/>
      <c r="K201" s="248"/>
      <c r="L201" s="286" t="s">
        <v>9479</v>
      </c>
      <c r="M201" s="209" t="s">
        <v>4518</v>
      </c>
      <c r="N201" s="170">
        <v>206</v>
      </c>
    </row>
    <row r="202" spans="1:14" s="3" customFormat="1" x14ac:dyDescent="0.15">
      <c r="A202" s="119">
        <v>200</v>
      </c>
      <c r="B202" s="119">
        <v>62588</v>
      </c>
      <c r="C202" s="13">
        <v>39200</v>
      </c>
      <c r="D202" s="14">
        <v>26207</v>
      </c>
      <c r="E202" s="14" t="s">
        <v>16481</v>
      </c>
      <c r="F202" s="14" t="s">
        <v>22154</v>
      </c>
      <c r="G202" s="18" t="s">
        <v>16659</v>
      </c>
      <c r="H202" s="13" t="s">
        <v>2739</v>
      </c>
      <c r="I202" s="13" t="s">
        <v>3948</v>
      </c>
      <c r="J202" s="240"/>
      <c r="K202" s="240"/>
      <c r="L202" s="242" t="s">
        <v>9479</v>
      </c>
      <c r="M202" s="119" t="s">
        <v>4518</v>
      </c>
      <c r="N202" s="13">
        <v>118</v>
      </c>
    </row>
    <row r="203" spans="1:14" s="3" customFormat="1" x14ac:dyDescent="0.15">
      <c r="A203" s="119">
        <v>201</v>
      </c>
      <c r="B203" s="209">
        <v>62596</v>
      </c>
      <c r="C203" s="170">
        <v>39203</v>
      </c>
      <c r="D203" s="171">
        <v>26573</v>
      </c>
      <c r="E203" s="171" t="s">
        <v>16481</v>
      </c>
      <c r="F203" s="171" t="s">
        <v>22154</v>
      </c>
      <c r="G203" s="172" t="s">
        <v>16659</v>
      </c>
      <c r="H203" s="170" t="s">
        <v>2739</v>
      </c>
      <c r="I203" s="170" t="s">
        <v>3949</v>
      </c>
      <c r="J203" s="248"/>
      <c r="K203" s="248"/>
      <c r="L203" s="286" t="s">
        <v>9479</v>
      </c>
      <c r="M203" s="209" t="s">
        <v>4518</v>
      </c>
      <c r="N203" s="170">
        <v>168</v>
      </c>
    </row>
    <row r="204" spans="1:14" s="3" customFormat="1" x14ac:dyDescent="0.15">
      <c r="A204" s="119">
        <v>202</v>
      </c>
      <c r="B204" s="209">
        <v>62604</v>
      </c>
      <c r="C204" s="170">
        <v>39204</v>
      </c>
      <c r="D204" s="171">
        <v>26573</v>
      </c>
      <c r="E204" s="171" t="s">
        <v>16481</v>
      </c>
      <c r="F204" s="171" t="s">
        <v>22154</v>
      </c>
      <c r="G204" s="172" t="s">
        <v>16659</v>
      </c>
      <c r="H204" s="170" t="s">
        <v>2739</v>
      </c>
      <c r="I204" s="170" t="s">
        <v>3949</v>
      </c>
      <c r="J204" s="248"/>
      <c r="K204" s="248"/>
      <c r="L204" s="286" t="s">
        <v>9479</v>
      </c>
      <c r="M204" s="209" t="s">
        <v>4518</v>
      </c>
      <c r="N204" s="170">
        <v>168</v>
      </c>
    </row>
    <row r="205" spans="1:14" s="3" customFormat="1" x14ac:dyDescent="0.15">
      <c r="A205" s="119">
        <v>203</v>
      </c>
      <c r="B205" s="211">
        <v>62612</v>
      </c>
      <c r="C205" s="189">
        <v>39206</v>
      </c>
      <c r="D205" s="191">
        <v>27030</v>
      </c>
      <c r="E205" s="191" t="s">
        <v>16481</v>
      </c>
      <c r="F205" s="191" t="s">
        <v>22154</v>
      </c>
      <c r="G205" s="194" t="s">
        <v>16659</v>
      </c>
      <c r="H205" s="189" t="s">
        <v>6656</v>
      </c>
      <c r="I205" s="189" t="s">
        <v>517</v>
      </c>
      <c r="J205" s="241"/>
      <c r="K205" s="241"/>
      <c r="L205" s="290" t="s">
        <v>9479</v>
      </c>
      <c r="M205" s="211" t="s">
        <v>4518</v>
      </c>
      <c r="N205" s="189">
        <v>185</v>
      </c>
    </row>
    <row r="206" spans="1:14" s="3" customFormat="1" x14ac:dyDescent="0.15">
      <c r="A206" s="119">
        <v>204</v>
      </c>
      <c r="B206" s="211">
        <v>62620</v>
      </c>
      <c r="C206" s="189">
        <v>39207</v>
      </c>
      <c r="D206" s="191">
        <v>27030</v>
      </c>
      <c r="E206" s="191" t="s">
        <v>16481</v>
      </c>
      <c r="F206" s="191" t="s">
        <v>22154</v>
      </c>
      <c r="G206" s="194" t="s">
        <v>16659</v>
      </c>
      <c r="H206" s="189" t="s">
        <v>4121</v>
      </c>
      <c r="I206" s="189" t="s">
        <v>517</v>
      </c>
      <c r="J206" s="241"/>
      <c r="K206" s="241"/>
      <c r="L206" s="290" t="s">
        <v>9479</v>
      </c>
      <c r="M206" s="211" t="s">
        <v>4518</v>
      </c>
      <c r="N206" s="189">
        <v>185</v>
      </c>
    </row>
    <row r="207" spans="1:14" s="3" customFormat="1" x14ac:dyDescent="0.15">
      <c r="A207" s="119">
        <v>205</v>
      </c>
      <c r="B207" s="119">
        <v>62638</v>
      </c>
      <c r="C207" s="13">
        <v>39209</v>
      </c>
      <c r="D207" s="14">
        <v>27334</v>
      </c>
      <c r="E207" s="14" t="s">
        <v>16481</v>
      </c>
      <c r="F207" s="14" t="s">
        <v>22154</v>
      </c>
      <c r="G207" s="18" t="s">
        <v>16659</v>
      </c>
      <c r="H207" s="13" t="s">
        <v>4121</v>
      </c>
      <c r="I207" s="13" t="s">
        <v>518</v>
      </c>
      <c r="J207" s="240"/>
      <c r="K207" s="240"/>
      <c r="L207" s="242" t="s">
        <v>9479</v>
      </c>
      <c r="M207" s="119" t="s">
        <v>4518</v>
      </c>
      <c r="N207" s="13">
        <v>185</v>
      </c>
    </row>
    <row r="208" spans="1:14" s="3" customFormat="1" x14ac:dyDescent="0.15">
      <c r="A208" s="119">
        <v>206</v>
      </c>
      <c r="B208" s="209">
        <v>62646</v>
      </c>
      <c r="C208" s="170">
        <v>39208</v>
      </c>
      <c r="D208" s="171">
        <v>27638</v>
      </c>
      <c r="E208" s="171" t="s">
        <v>16481</v>
      </c>
      <c r="F208" s="171" t="s">
        <v>22154</v>
      </c>
      <c r="G208" s="172" t="s">
        <v>16659</v>
      </c>
      <c r="H208" s="170" t="s">
        <v>2739</v>
      </c>
      <c r="I208" s="170" t="s">
        <v>4930</v>
      </c>
      <c r="J208" s="248"/>
      <c r="K208" s="248"/>
      <c r="L208" s="286" t="s">
        <v>9479</v>
      </c>
      <c r="M208" s="209" t="s">
        <v>4518</v>
      </c>
      <c r="N208" s="170">
        <v>181</v>
      </c>
    </row>
    <row r="209" spans="1:14" s="3" customFormat="1" x14ac:dyDescent="0.15">
      <c r="A209" s="119">
        <v>207</v>
      </c>
      <c r="B209" s="209">
        <v>62653</v>
      </c>
      <c r="C209" s="170">
        <v>39210</v>
      </c>
      <c r="D209" s="171">
        <v>27638</v>
      </c>
      <c r="E209" s="171" t="s">
        <v>16481</v>
      </c>
      <c r="F209" s="171" t="s">
        <v>22154</v>
      </c>
      <c r="G209" s="172" t="s">
        <v>16659</v>
      </c>
      <c r="H209" s="170" t="s">
        <v>6656</v>
      </c>
      <c r="I209" s="170" t="s">
        <v>4930</v>
      </c>
      <c r="J209" s="248"/>
      <c r="K209" s="248"/>
      <c r="L209" s="286" t="s">
        <v>9479</v>
      </c>
      <c r="M209" s="209" t="s">
        <v>4518</v>
      </c>
      <c r="N209" s="170">
        <v>181</v>
      </c>
    </row>
    <row r="210" spans="1:14" s="3" customFormat="1" x14ac:dyDescent="0.15">
      <c r="A210" s="119">
        <v>208</v>
      </c>
      <c r="B210" s="211">
        <v>62661</v>
      </c>
      <c r="C210" s="189">
        <v>39211</v>
      </c>
      <c r="D210" s="191">
        <v>28004</v>
      </c>
      <c r="E210" s="191" t="s">
        <v>16481</v>
      </c>
      <c r="F210" s="191" t="s">
        <v>22154</v>
      </c>
      <c r="G210" s="194" t="s">
        <v>16659</v>
      </c>
      <c r="H210" s="189" t="s">
        <v>2739</v>
      </c>
      <c r="I210" s="189" t="s">
        <v>8024</v>
      </c>
      <c r="J210" s="241"/>
      <c r="K210" s="241"/>
      <c r="L210" s="290" t="s">
        <v>9479</v>
      </c>
      <c r="M210" s="211" t="s">
        <v>4518</v>
      </c>
      <c r="N210" s="189">
        <v>177</v>
      </c>
    </row>
    <row r="211" spans="1:14" s="3" customFormat="1" x14ac:dyDescent="0.15">
      <c r="A211" s="119">
        <v>209</v>
      </c>
      <c r="B211" s="211">
        <v>62679</v>
      </c>
      <c r="C211" s="189">
        <v>39212</v>
      </c>
      <c r="D211" s="191">
        <v>28004</v>
      </c>
      <c r="E211" s="191" t="s">
        <v>16481</v>
      </c>
      <c r="F211" s="191" t="s">
        <v>22154</v>
      </c>
      <c r="G211" s="194" t="s">
        <v>16659</v>
      </c>
      <c r="H211" s="189" t="s">
        <v>2739</v>
      </c>
      <c r="I211" s="189" t="s">
        <v>8024</v>
      </c>
      <c r="J211" s="241"/>
      <c r="K211" s="241"/>
      <c r="L211" s="290" t="s">
        <v>9479</v>
      </c>
      <c r="M211" s="211" t="s">
        <v>4518</v>
      </c>
      <c r="N211" s="189">
        <v>177</v>
      </c>
    </row>
    <row r="212" spans="1:14" s="3" customFormat="1" x14ac:dyDescent="0.15">
      <c r="A212" s="119">
        <v>210</v>
      </c>
      <c r="B212" s="209">
        <v>62687</v>
      </c>
      <c r="C212" s="170">
        <v>39213</v>
      </c>
      <c r="D212" s="171">
        <v>28399</v>
      </c>
      <c r="E212" s="171" t="s">
        <v>16481</v>
      </c>
      <c r="F212" s="171" t="s">
        <v>22154</v>
      </c>
      <c r="G212" s="172" t="s">
        <v>16659</v>
      </c>
      <c r="H212" s="170" t="s">
        <v>6656</v>
      </c>
      <c r="I212" s="170" t="s">
        <v>519</v>
      </c>
      <c r="J212" s="248"/>
      <c r="K212" s="248"/>
      <c r="L212" s="286" t="s">
        <v>9479</v>
      </c>
      <c r="M212" s="209" t="s">
        <v>4518</v>
      </c>
      <c r="N212" s="170">
        <v>185</v>
      </c>
    </row>
    <row r="213" spans="1:14" s="3" customFormat="1" x14ac:dyDescent="0.15">
      <c r="A213" s="119">
        <v>211</v>
      </c>
      <c r="B213" s="209">
        <v>62695</v>
      </c>
      <c r="C213" s="170">
        <v>39214</v>
      </c>
      <c r="D213" s="171">
        <v>28399</v>
      </c>
      <c r="E213" s="171" t="s">
        <v>16481</v>
      </c>
      <c r="F213" s="171" t="s">
        <v>22154</v>
      </c>
      <c r="G213" s="172" t="s">
        <v>16659</v>
      </c>
      <c r="H213" s="170" t="s">
        <v>2739</v>
      </c>
      <c r="I213" s="170" t="s">
        <v>519</v>
      </c>
      <c r="J213" s="248"/>
      <c r="K213" s="248"/>
      <c r="L213" s="286" t="s">
        <v>9479</v>
      </c>
      <c r="M213" s="209" t="s">
        <v>4518</v>
      </c>
      <c r="N213" s="170">
        <v>185</v>
      </c>
    </row>
    <row r="214" spans="1:14" s="3" customFormat="1" x14ac:dyDescent="0.15">
      <c r="A214" s="119">
        <v>212</v>
      </c>
      <c r="B214" s="211">
        <v>62703</v>
      </c>
      <c r="C214" s="189">
        <v>39215</v>
      </c>
      <c r="D214" s="191">
        <v>28764</v>
      </c>
      <c r="E214" s="191" t="s">
        <v>16481</v>
      </c>
      <c r="F214" s="191" t="s">
        <v>22154</v>
      </c>
      <c r="G214" s="194" t="s">
        <v>16659</v>
      </c>
      <c r="H214" s="189" t="s">
        <v>4121</v>
      </c>
      <c r="I214" s="189" t="s">
        <v>520</v>
      </c>
      <c r="J214" s="241"/>
      <c r="K214" s="241"/>
      <c r="L214" s="290" t="s">
        <v>9479</v>
      </c>
      <c r="M214" s="211" t="s">
        <v>4518</v>
      </c>
      <c r="N214" s="189">
        <v>175</v>
      </c>
    </row>
    <row r="215" spans="1:14" s="3" customFormat="1" x14ac:dyDescent="0.15">
      <c r="A215" s="119">
        <v>213</v>
      </c>
      <c r="B215" s="211">
        <v>62711</v>
      </c>
      <c r="C215" s="189">
        <v>39216</v>
      </c>
      <c r="D215" s="191">
        <v>28764</v>
      </c>
      <c r="E215" s="191" t="s">
        <v>16481</v>
      </c>
      <c r="F215" s="191" t="s">
        <v>22154</v>
      </c>
      <c r="G215" s="194" t="s">
        <v>16659</v>
      </c>
      <c r="H215" s="189" t="s">
        <v>2739</v>
      </c>
      <c r="I215" s="189" t="s">
        <v>520</v>
      </c>
      <c r="J215" s="241"/>
      <c r="K215" s="241"/>
      <c r="L215" s="290" t="s">
        <v>9479</v>
      </c>
      <c r="M215" s="211" t="s">
        <v>4518</v>
      </c>
      <c r="N215" s="189">
        <v>175</v>
      </c>
    </row>
    <row r="216" spans="1:14" s="3" customFormat="1" x14ac:dyDescent="0.15">
      <c r="A216" s="119">
        <v>214</v>
      </c>
      <c r="B216" s="209">
        <v>62729</v>
      </c>
      <c r="C216" s="170">
        <v>39217</v>
      </c>
      <c r="D216" s="171">
        <v>29129</v>
      </c>
      <c r="E216" s="171" t="s">
        <v>16481</v>
      </c>
      <c r="F216" s="171" t="s">
        <v>22154</v>
      </c>
      <c r="G216" s="172" t="s">
        <v>16659</v>
      </c>
      <c r="H216" s="170" t="s">
        <v>6656</v>
      </c>
      <c r="I216" s="170" t="s">
        <v>521</v>
      </c>
      <c r="J216" s="248"/>
      <c r="K216" s="248"/>
      <c r="L216" s="286" t="s">
        <v>9479</v>
      </c>
      <c r="M216" s="209" t="s">
        <v>4518</v>
      </c>
      <c r="N216" s="170">
        <v>117</v>
      </c>
    </row>
    <row r="217" spans="1:14" s="3" customFormat="1" x14ac:dyDescent="0.15">
      <c r="A217" s="119">
        <v>215</v>
      </c>
      <c r="B217" s="209">
        <v>62737</v>
      </c>
      <c r="C217" s="170">
        <v>39218</v>
      </c>
      <c r="D217" s="171">
        <v>29129</v>
      </c>
      <c r="E217" s="171" t="s">
        <v>16481</v>
      </c>
      <c r="F217" s="171" t="s">
        <v>22154</v>
      </c>
      <c r="G217" s="172" t="s">
        <v>16659</v>
      </c>
      <c r="H217" s="170" t="s">
        <v>6656</v>
      </c>
      <c r="I217" s="170" t="s">
        <v>521</v>
      </c>
      <c r="J217" s="248"/>
      <c r="K217" s="248"/>
      <c r="L217" s="286" t="s">
        <v>9479</v>
      </c>
      <c r="M217" s="209" t="s">
        <v>4518</v>
      </c>
      <c r="N217" s="170">
        <v>117</v>
      </c>
    </row>
    <row r="218" spans="1:14" s="3" customFormat="1" x14ac:dyDescent="0.15">
      <c r="A218" s="119">
        <v>216</v>
      </c>
      <c r="B218" s="211">
        <v>62745</v>
      </c>
      <c r="C218" s="189">
        <v>39220</v>
      </c>
      <c r="D218" s="191">
        <v>29465</v>
      </c>
      <c r="E218" s="191" t="s">
        <v>16481</v>
      </c>
      <c r="F218" s="191" t="s">
        <v>22154</v>
      </c>
      <c r="G218" s="194" t="s">
        <v>16659</v>
      </c>
      <c r="H218" s="189" t="s">
        <v>6656</v>
      </c>
      <c r="I218" s="189" t="s">
        <v>8999</v>
      </c>
      <c r="J218" s="241"/>
      <c r="K218" s="241"/>
      <c r="L218" s="290" t="s">
        <v>9479</v>
      </c>
      <c r="M218" s="211" t="s">
        <v>4518</v>
      </c>
      <c r="N218" s="189">
        <v>175</v>
      </c>
    </row>
    <row r="219" spans="1:14" s="3" customFormat="1" x14ac:dyDescent="0.15">
      <c r="A219" s="119">
        <v>217</v>
      </c>
      <c r="B219" s="211">
        <v>62752</v>
      </c>
      <c r="C219" s="189">
        <v>39219</v>
      </c>
      <c r="D219" s="191">
        <v>29465</v>
      </c>
      <c r="E219" s="191" t="s">
        <v>16481</v>
      </c>
      <c r="F219" s="191" t="s">
        <v>22154</v>
      </c>
      <c r="G219" s="194" t="s">
        <v>16659</v>
      </c>
      <c r="H219" s="189" t="s">
        <v>6656</v>
      </c>
      <c r="I219" s="189" t="s">
        <v>8999</v>
      </c>
      <c r="J219" s="241"/>
      <c r="K219" s="241"/>
      <c r="L219" s="290" t="s">
        <v>9479</v>
      </c>
      <c r="M219" s="211" t="s">
        <v>4518</v>
      </c>
      <c r="N219" s="189">
        <v>175</v>
      </c>
    </row>
    <row r="220" spans="1:14" s="3" customFormat="1" x14ac:dyDescent="0.15">
      <c r="A220" s="119">
        <v>218</v>
      </c>
      <c r="B220" s="119">
        <v>62760</v>
      </c>
      <c r="C220" s="13">
        <v>39221</v>
      </c>
      <c r="D220" s="14">
        <v>29830</v>
      </c>
      <c r="E220" s="14" t="s">
        <v>16481</v>
      </c>
      <c r="F220" s="14" t="s">
        <v>22154</v>
      </c>
      <c r="G220" s="18" t="s">
        <v>16659</v>
      </c>
      <c r="H220" s="13" t="s">
        <v>2739</v>
      </c>
      <c r="I220" s="13" t="s">
        <v>8025</v>
      </c>
      <c r="J220" s="240"/>
      <c r="K220" s="240"/>
      <c r="L220" s="242" t="s">
        <v>9479</v>
      </c>
      <c r="M220" s="119" t="s">
        <v>4518</v>
      </c>
      <c r="N220" s="13">
        <v>176</v>
      </c>
    </row>
    <row r="221" spans="1:14" s="3" customFormat="1" x14ac:dyDescent="0.15">
      <c r="A221" s="119">
        <v>219</v>
      </c>
      <c r="B221" s="209">
        <v>62778</v>
      </c>
      <c r="C221" s="170">
        <v>39222</v>
      </c>
      <c r="D221" s="171">
        <v>30164</v>
      </c>
      <c r="E221" s="171" t="s">
        <v>16481</v>
      </c>
      <c r="F221" s="171" t="s">
        <v>22154</v>
      </c>
      <c r="G221" s="172" t="s">
        <v>16659</v>
      </c>
      <c r="H221" s="170" t="s">
        <v>2739</v>
      </c>
      <c r="I221" s="170" t="s">
        <v>5920</v>
      </c>
      <c r="J221" s="248"/>
      <c r="K221" s="248"/>
      <c r="L221" s="286" t="s">
        <v>9479</v>
      </c>
      <c r="M221" s="209" t="s">
        <v>4518</v>
      </c>
      <c r="N221" s="170">
        <v>178</v>
      </c>
    </row>
    <row r="222" spans="1:14" s="3" customFormat="1" x14ac:dyDescent="0.15">
      <c r="A222" s="119">
        <v>220</v>
      </c>
      <c r="B222" s="209">
        <v>62786</v>
      </c>
      <c r="C222" s="170">
        <v>39223</v>
      </c>
      <c r="D222" s="171">
        <v>30164</v>
      </c>
      <c r="E222" s="171" t="s">
        <v>16481</v>
      </c>
      <c r="F222" s="171" t="s">
        <v>22154</v>
      </c>
      <c r="G222" s="172" t="s">
        <v>16659</v>
      </c>
      <c r="H222" s="170" t="s">
        <v>6656</v>
      </c>
      <c r="I222" s="170" t="s">
        <v>5920</v>
      </c>
      <c r="J222" s="248"/>
      <c r="K222" s="248"/>
      <c r="L222" s="286" t="s">
        <v>9479</v>
      </c>
      <c r="M222" s="209" t="s">
        <v>4518</v>
      </c>
      <c r="N222" s="170">
        <v>178</v>
      </c>
    </row>
    <row r="223" spans="1:14" s="3" customFormat="1" x14ac:dyDescent="0.15">
      <c r="A223" s="119">
        <v>221</v>
      </c>
      <c r="B223" s="211">
        <v>62794</v>
      </c>
      <c r="C223" s="189">
        <v>39224</v>
      </c>
      <c r="D223" s="191">
        <v>30621</v>
      </c>
      <c r="E223" s="191" t="s">
        <v>16481</v>
      </c>
      <c r="F223" s="191" t="s">
        <v>22154</v>
      </c>
      <c r="G223" s="194" t="s">
        <v>16659</v>
      </c>
      <c r="H223" s="189" t="s">
        <v>6656</v>
      </c>
      <c r="I223" s="189" t="s">
        <v>5921</v>
      </c>
      <c r="J223" s="241"/>
      <c r="K223" s="241"/>
      <c r="L223" s="290" t="s">
        <v>9479</v>
      </c>
      <c r="M223" s="211" t="s">
        <v>4518</v>
      </c>
      <c r="N223" s="189">
        <v>182</v>
      </c>
    </row>
    <row r="224" spans="1:14" s="3" customFormat="1" x14ac:dyDescent="0.15">
      <c r="A224" s="119">
        <v>222</v>
      </c>
      <c r="B224" s="211">
        <v>62802</v>
      </c>
      <c r="C224" s="189">
        <v>39225</v>
      </c>
      <c r="D224" s="191">
        <v>30621</v>
      </c>
      <c r="E224" s="191" t="s">
        <v>16481</v>
      </c>
      <c r="F224" s="191" t="s">
        <v>22154</v>
      </c>
      <c r="G224" s="194" t="s">
        <v>16659</v>
      </c>
      <c r="H224" s="189" t="s">
        <v>6656</v>
      </c>
      <c r="I224" s="189" t="s">
        <v>5921</v>
      </c>
      <c r="J224" s="241"/>
      <c r="K224" s="241"/>
      <c r="L224" s="290" t="s">
        <v>9479</v>
      </c>
      <c r="M224" s="211" t="s">
        <v>4518</v>
      </c>
      <c r="N224" s="189">
        <v>182</v>
      </c>
    </row>
    <row r="225" spans="1:14" s="3" customFormat="1" x14ac:dyDescent="0.15">
      <c r="A225" s="119">
        <v>223</v>
      </c>
      <c r="B225" s="209">
        <v>62810</v>
      </c>
      <c r="C225" s="170">
        <v>39227</v>
      </c>
      <c r="D225" s="171">
        <v>30926</v>
      </c>
      <c r="E225" s="171" t="s">
        <v>16481</v>
      </c>
      <c r="F225" s="171" t="s">
        <v>22154</v>
      </c>
      <c r="G225" s="172" t="s">
        <v>16659</v>
      </c>
      <c r="H225" s="170" t="s">
        <v>6656</v>
      </c>
      <c r="I225" s="170" t="s">
        <v>5922</v>
      </c>
      <c r="J225" s="248"/>
      <c r="K225" s="248"/>
      <c r="L225" s="286" t="s">
        <v>9479</v>
      </c>
      <c r="M225" s="209" t="s">
        <v>4518</v>
      </c>
      <c r="N225" s="170">
        <v>180</v>
      </c>
    </row>
    <row r="226" spans="1:14" s="3" customFormat="1" x14ac:dyDescent="0.15">
      <c r="A226" s="119">
        <v>224</v>
      </c>
      <c r="B226" s="209">
        <v>62828</v>
      </c>
      <c r="C226" s="170">
        <v>39228</v>
      </c>
      <c r="D226" s="171">
        <v>30926</v>
      </c>
      <c r="E226" s="171" t="s">
        <v>16481</v>
      </c>
      <c r="F226" s="171" t="s">
        <v>22154</v>
      </c>
      <c r="G226" s="172" t="s">
        <v>16659</v>
      </c>
      <c r="H226" s="170" t="s">
        <v>2739</v>
      </c>
      <c r="I226" s="170" t="s">
        <v>5922</v>
      </c>
      <c r="J226" s="248"/>
      <c r="K226" s="248"/>
      <c r="L226" s="286" t="s">
        <v>9479</v>
      </c>
      <c r="M226" s="209" t="s">
        <v>4518</v>
      </c>
      <c r="N226" s="170">
        <v>180</v>
      </c>
    </row>
    <row r="227" spans="1:14" s="3" customFormat="1" x14ac:dyDescent="0.15">
      <c r="A227" s="119">
        <v>225</v>
      </c>
      <c r="B227" s="211">
        <v>62836</v>
      </c>
      <c r="C227" s="189">
        <v>39229</v>
      </c>
      <c r="D227" s="191">
        <v>31352</v>
      </c>
      <c r="E227" s="191" t="s">
        <v>16481</v>
      </c>
      <c r="F227" s="191" t="s">
        <v>22154</v>
      </c>
      <c r="G227" s="194" t="s">
        <v>16659</v>
      </c>
      <c r="H227" s="189" t="s">
        <v>4121</v>
      </c>
      <c r="I227" s="189" t="s">
        <v>5923</v>
      </c>
      <c r="J227" s="241"/>
      <c r="K227" s="241"/>
      <c r="L227" s="290" t="s">
        <v>9479</v>
      </c>
      <c r="M227" s="211" t="s">
        <v>4518</v>
      </c>
      <c r="N227" s="189">
        <v>181</v>
      </c>
    </row>
    <row r="228" spans="1:14" s="3" customFormat="1" x14ac:dyDescent="0.15">
      <c r="A228" s="119">
        <v>226</v>
      </c>
      <c r="B228" s="211">
        <v>62844</v>
      </c>
      <c r="C228" s="189">
        <v>39230</v>
      </c>
      <c r="D228" s="191">
        <v>31352</v>
      </c>
      <c r="E228" s="191" t="s">
        <v>16481</v>
      </c>
      <c r="F228" s="191" t="s">
        <v>22154</v>
      </c>
      <c r="G228" s="194" t="s">
        <v>16659</v>
      </c>
      <c r="H228" s="189" t="s">
        <v>6656</v>
      </c>
      <c r="I228" s="189" t="s">
        <v>5923</v>
      </c>
      <c r="J228" s="241"/>
      <c r="K228" s="241"/>
      <c r="L228" s="290" t="s">
        <v>9479</v>
      </c>
      <c r="M228" s="211" t="s">
        <v>4518</v>
      </c>
      <c r="N228" s="189">
        <v>181</v>
      </c>
    </row>
    <row r="229" spans="1:14" s="3" customFormat="1" x14ac:dyDescent="0.15">
      <c r="A229" s="119">
        <v>227</v>
      </c>
      <c r="B229" s="209">
        <v>62851</v>
      </c>
      <c r="C229" s="170">
        <v>39231</v>
      </c>
      <c r="D229" s="171">
        <v>31717</v>
      </c>
      <c r="E229" s="171" t="s">
        <v>16481</v>
      </c>
      <c r="F229" s="171" t="s">
        <v>22154</v>
      </c>
      <c r="G229" s="172" t="s">
        <v>16659</v>
      </c>
      <c r="H229" s="170" t="s">
        <v>6656</v>
      </c>
      <c r="I229" s="170" t="s">
        <v>5165</v>
      </c>
      <c r="J229" s="248"/>
      <c r="K229" s="248"/>
      <c r="L229" s="286" t="s">
        <v>9479</v>
      </c>
      <c r="M229" s="209" t="s">
        <v>4518</v>
      </c>
      <c r="N229" s="170">
        <v>181</v>
      </c>
    </row>
    <row r="230" spans="1:14" s="3" customFormat="1" x14ac:dyDescent="0.15">
      <c r="A230" s="119">
        <v>228</v>
      </c>
      <c r="B230" s="209">
        <v>62869</v>
      </c>
      <c r="C230" s="170">
        <v>39232</v>
      </c>
      <c r="D230" s="171">
        <v>31717</v>
      </c>
      <c r="E230" s="171" t="s">
        <v>16481</v>
      </c>
      <c r="F230" s="171" t="s">
        <v>22154</v>
      </c>
      <c r="G230" s="172" t="s">
        <v>16659</v>
      </c>
      <c r="H230" s="170" t="s">
        <v>2739</v>
      </c>
      <c r="I230" s="170" t="s">
        <v>5165</v>
      </c>
      <c r="J230" s="248"/>
      <c r="K230" s="248"/>
      <c r="L230" s="286" t="s">
        <v>9479</v>
      </c>
      <c r="M230" s="209" t="s">
        <v>4518</v>
      </c>
      <c r="N230" s="170">
        <v>181</v>
      </c>
    </row>
    <row r="231" spans="1:14" s="3" customFormat="1" x14ac:dyDescent="0.15">
      <c r="A231" s="119">
        <v>229</v>
      </c>
      <c r="B231" s="211">
        <v>62877</v>
      </c>
      <c r="C231" s="189">
        <v>39233</v>
      </c>
      <c r="D231" s="191">
        <v>32051</v>
      </c>
      <c r="E231" s="191" t="s">
        <v>16481</v>
      </c>
      <c r="F231" s="191" t="s">
        <v>22154</v>
      </c>
      <c r="G231" s="194" t="s">
        <v>16659</v>
      </c>
      <c r="H231" s="189" t="s">
        <v>2739</v>
      </c>
      <c r="I231" s="189" t="s">
        <v>522</v>
      </c>
      <c r="J231" s="241"/>
      <c r="K231" s="241"/>
      <c r="L231" s="290" t="s">
        <v>9479</v>
      </c>
      <c r="M231" s="211" t="s">
        <v>4518</v>
      </c>
      <c r="N231" s="189">
        <v>185</v>
      </c>
    </row>
    <row r="232" spans="1:14" s="3" customFormat="1" x14ac:dyDescent="0.15">
      <c r="A232" s="119">
        <v>230</v>
      </c>
      <c r="B232" s="211">
        <v>62885</v>
      </c>
      <c r="C232" s="189">
        <v>39234</v>
      </c>
      <c r="D232" s="191">
        <v>32051</v>
      </c>
      <c r="E232" s="191" t="s">
        <v>16481</v>
      </c>
      <c r="F232" s="191" t="s">
        <v>22154</v>
      </c>
      <c r="G232" s="194" t="s">
        <v>16659</v>
      </c>
      <c r="H232" s="189" t="s">
        <v>2739</v>
      </c>
      <c r="I232" s="189" t="s">
        <v>522</v>
      </c>
      <c r="J232" s="241"/>
      <c r="K232" s="241"/>
      <c r="L232" s="290" t="s">
        <v>9479</v>
      </c>
      <c r="M232" s="211" t="s">
        <v>4518</v>
      </c>
      <c r="N232" s="189">
        <v>185</v>
      </c>
    </row>
    <row r="233" spans="1:14" s="3" customFormat="1" x14ac:dyDescent="0.15">
      <c r="A233" s="119">
        <v>231</v>
      </c>
      <c r="B233" s="209">
        <v>62893</v>
      </c>
      <c r="C233" s="170">
        <v>39235</v>
      </c>
      <c r="D233" s="171">
        <v>32387</v>
      </c>
      <c r="E233" s="171" t="s">
        <v>16481</v>
      </c>
      <c r="F233" s="171" t="s">
        <v>22154</v>
      </c>
      <c r="G233" s="172" t="s">
        <v>16659</v>
      </c>
      <c r="H233" s="170" t="s">
        <v>2739</v>
      </c>
      <c r="I233" s="170" t="s">
        <v>5174</v>
      </c>
      <c r="J233" s="248"/>
      <c r="K233" s="248"/>
      <c r="L233" s="286" t="s">
        <v>9479</v>
      </c>
      <c r="M233" s="209" t="s">
        <v>4518</v>
      </c>
      <c r="N233" s="170">
        <v>184</v>
      </c>
    </row>
    <row r="234" spans="1:14" s="3" customFormat="1" x14ac:dyDescent="0.15">
      <c r="A234" s="119">
        <v>232</v>
      </c>
      <c r="B234" s="209">
        <v>62901</v>
      </c>
      <c r="C234" s="170">
        <v>39236</v>
      </c>
      <c r="D234" s="171">
        <v>32387</v>
      </c>
      <c r="E234" s="171" t="s">
        <v>16481</v>
      </c>
      <c r="F234" s="171" t="s">
        <v>22154</v>
      </c>
      <c r="G234" s="172" t="s">
        <v>16659</v>
      </c>
      <c r="H234" s="170" t="s">
        <v>6656</v>
      </c>
      <c r="I234" s="170" t="s">
        <v>5174</v>
      </c>
      <c r="J234" s="248"/>
      <c r="K234" s="248"/>
      <c r="L234" s="286" t="s">
        <v>9479</v>
      </c>
      <c r="M234" s="209" t="s">
        <v>4518</v>
      </c>
      <c r="N234" s="170">
        <v>184</v>
      </c>
    </row>
    <row r="235" spans="1:14" s="3" customFormat="1" x14ac:dyDescent="0.15">
      <c r="A235" s="119">
        <v>233</v>
      </c>
      <c r="B235" s="211">
        <v>62919</v>
      </c>
      <c r="C235" s="189">
        <v>39237</v>
      </c>
      <c r="D235" s="191">
        <v>32690</v>
      </c>
      <c r="E235" s="191" t="s">
        <v>16481</v>
      </c>
      <c r="F235" s="191" t="s">
        <v>22154</v>
      </c>
      <c r="G235" s="194" t="s">
        <v>16659</v>
      </c>
      <c r="H235" s="189" t="s">
        <v>2739</v>
      </c>
      <c r="I235" s="189" t="s">
        <v>7923</v>
      </c>
      <c r="J235" s="241"/>
      <c r="K235" s="241"/>
      <c r="L235" s="290" t="s">
        <v>9479</v>
      </c>
      <c r="M235" s="211" t="s">
        <v>4518</v>
      </c>
      <c r="N235" s="189">
        <v>180</v>
      </c>
    </row>
    <row r="236" spans="1:14" s="3" customFormat="1" x14ac:dyDescent="0.15">
      <c r="A236" s="119">
        <v>234</v>
      </c>
      <c r="B236" s="211">
        <v>62927</v>
      </c>
      <c r="C236" s="189">
        <v>39238</v>
      </c>
      <c r="D236" s="191">
        <v>32690</v>
      </c>
      <c r="E236" s="191" t="s">
        <v>16481</v>
      </c>
      <c r="F236" s="191" t="s">
        <v>22154</v>
      </c>
      <c r="G236" s="194" t="s">
        <v>16659</v>
      </c>
      <c r="H236" s="189" t="s">
        <v>6656</v>
      </c>
      <c r="I236" s="189" t="s">
        <v>7923</v>
      </c>
      <c r="J236" s="241"/>
      <c r="K236" s="241"/>
      <c r="L236" s="290" t="s">
        <v>9479</v>
      </c>
      <c r="M236" s="211" t="s">
        <v>4518</v>
      </c>
      <c r="N236" s="189">
        <v>180</v>
      </c>
    </row>
    <row r="237" spans="1:14" s="3" customFormat="1" x14ac:dyDescent="0.15">
      <c r="A237" s="119">
        <v>235</v>
      </c>
      <c r="B237" s="209">
        <v>62935</v>
      </c>
      <c r="C237" s="170">
        <v>39239</v>
      </c>
      <c r="D237" s="171">
        <v>33117</v>
      </c>
      <c r="E237" s="171" t="s">
        <v>16481</v>
      </c>
      <c r="F237" s="171" t="s">
        <v>22154</v>
      </c>
      <c r="G237" s="172" t="s">
        <v>16659</v>
      </c>
      <c r="H237" s="170" t="s">
        <v>6656</v>
      </c>
      <c r="I237" s="170" t="s">
        <v>523</v>
      </c>
      <c r="J237" s="248"/>
      <c r="K237" s="248"/>
      <c r="L237" s="286" t="s">
        <v>9479</v>
      </c>
      <c r="M237" s="209" t="s">
        <v>4518</v>
      </c>
      <c r="N237" s="170">
        <v>182</v>
      </c>
    </row>
    <row r="238" spans="1:14" s="3" customFormat="1" x14ac:dyDescent="0.15">
      <c r="A238" s="119">
        <v>236</v>
      </c>
      <c r="B238" s="209">
        <v>62943</v>
      </c>
      <c r="C238" s="170">
        <v>39240</v>
      </c>
      <c r="D238" s="171">
        <v>33117</v>
      </c>
      <c r="E238" s="171" t="s">
        <v>16481</v>
      </c>
      <c r="F238" s="171" t="s">
        <v>22154</v>
      </c>
      <c r="G238" s="172" t="s">
        <v>16659</v>
      </c>
      <c r="H238" s="170" t="s">
        <v>2739</v>
      </c>
      <c r="I238" s="170" t="s">
        <v>523</v>
      </c>
      <c r="J238" s="248"/>
      <c r="K238" s="248"/>
      <c r="L238" s="286" t="s">
        <v>9479</v>
      </c>
      <c r="M238" s="209" t="s">
        <v>4518</v>
      </c>
      <c r="N238" s="170">
        <v>182</v>
      </c>
    </row>
    <row r="239" spans="1:14" s="3" customFormat="1" x14ac:dyDescent="0.15">
      <c r="A239" s="119">
        <v>237</v>
      </c>
      <c r="B239" s="211">
        <v>62950</v>
      </c>
      <c r="C239" s="189">
        <v>39241</v>
      </c>
      <c r="D239" s="191">
        <v>33512</v>
      </c>
      <c r="E239" s="191" t="s">
        <v>16481</v>
      </c>
      <c r="F239" s="191" t="s">
        <v>22154</v>
      </c>
      <c r="G239" s="194" t="s">
        <v>16659</v>
      </c>
      <c r="H239" s="189" t="s">
        <v>6656</v>
      </c>
      <c r="I239" s="189" t="s">
        <v>6193</v>
      </c>
      <c r="J239" s="241"/>
      <c r="K239" s="241"/>
      <c r="L239" s="290" t="s">
        <v>9479</v>
      </c>
      <c r="M239" s="211" t="s">
        <v>4518</v>
      </c>
      <c r="N239" s="189">
        <v>192</v>
      </c>
    </row>
    <row r="240" spans="1:14" x14ac:dyDescent="0.15">
      <c r="A240" s="119">
        <v>238</v>
      </c>
      <c r="B240" s="211">
        <v>62968</v>
      </c>
      <c r="C240" s="189">
        <v>39242</v>
      </c>
      <c r="D240" s="191">
        <v>33512</v>
      </c>
      <c r="E240" s="191" t="s">
        <v>16481</v>
      </c>
      <c r="F240" s="191" t="s">
        <v>22154</v>
      </c>
      <c r="G240" s="194" t="s">
        <v>16659</v>
      </c>
      <c r="H240" s="189" t="s">
        <v>6656</v>
      </c>
      <c r="I240" s="189" t="s">
        <v>6193</v>
      </c>
      <c r="J240" s="241"/>
      <c r="K240" s="241"/>
      <c r="L240" s="290" t="s">
        <v>9479</v>
      </c>
      <c r="M240" s="211" t="s">
        <v>4518</v>
      </c>
      <c r="N240" s="189">
        <v>192</v>
      </c>
    </row>
    <row r="241" spans="1:14" x14ac:dyDescent="0.15">
      <c r="A241" s="119">
        <v>239</v>
      </c>
      <c r="B241" s="209">
        <v>62976</v>
      </c>
      <c r="C241" s="170">
        <v>39243</v>
      </c>
      <c r="D241" s="171">
        <v>34029</v>
      </c>
      <c r="E241" s="171" t="s">
        <v>16481</v>
      </c>
      <c r="F241" s="171" t="s">
        <v>22154</v>
      </c>
      <c r="G241" s="172" t="s">
        <v>16659</v>
      </c>
      <c r="H241" s="170" t="s">
        <v>6656</v>
      </c>
      <c r="I241" s="170" t="s">
        <v>6194</v>
      </c>
      <c r="J241" s="248"/>
      <c r="K241" s="248"/>
      <c r="L241" s="286" t="s">
        <v>9479</v>
      </c>
      <c r="M241" s="209" t="s">
        <v>4518</v>
      </c>
      <c r="N241" s="170">
        <v>192</v>
      </c>
    </row>
    <row r="242" spans="1:14" x14ac:dyDescent="0.15">
      <c r="A242" s="119">
        <v>240</v>
      </c>
      <c r="B242" s="209">
        <v>62984</v>
      </c>
      <c r="C242" s="170">
        <v>39244</v>
      </c>
      <c r="D242" s="171">
        <v>34029</v>
      </c>
      <c r="E242" s="171" t="s">
        <v>16481</v>
      </c>
      <c r="F242" s="171" t="s">
        <v>22154</v>
      </c>
      <c r="G242" s="172" t="s">
        <v>16659</v>
      </c>
      <c r="H242" s="170" t="s">
        <v>6656</v>
      </c>
      <c r="I242" s="170" t="s">
        <v>6194</v>
      </c>
      <c r="J242" s="248"/>
      <c r="K242" s="248"/>
      <c r="L242" s="286" t="s">
        <v>9479</v>
      </c>
      <c r="M242" s="209" t="s">
        <v>4518</v>
      </c>
      <c r="N242" s="170">
        <v>192</v>
      </c>
    </row>
    <row r="243" spans="1:14" x14ac:dyDescent="0.15">
      <c r="A243" s="119">
        <v>241</v>
      </c>
      <c r="B243" s="211">
        <v>62992</v>
      </c>
      <c r="C243" s="189">
        <v>39246</v>
      </c>
      <c r="D243" s="191">
        <v>34394</v>
      </c>
      <c r="E243" s="191" t="s">
        <v>16481</v>
      </c>
      <c r="F243" s="191" t="s">
        <v>22154</v>
      </c>
      <c r="G243" s="194" t="s">
        <v>16659</v>
      </c>
      <c r="H243" s="189" t="s">
        <v>6656</v>
      </c>
      <c r="I243" s="189" t="s">
        <v>6195</v>
      </c>
      <c r="J243" s="241"/>
      <c r="K243" s="241"/>
      <c r="L243" s="290" t="s">
        <v>9479</v>
      </c>
      <c r="M243" s="211" t="s">
        <v>9571</v>
      </c>
      <c r="N243" s="189">
        <v>190</v>
      </c>
    </row>
    <row r="244" spans="1:14" x14ac:dyDescent="0.15">
      <c r="A244" s="119">
        <v>242</v>
      </c>
      <c r="B244" s="211">
        <v>63008</v>
      </c>
      <c r="C244" s="189">
        <v>39245</v>
      </c>
      <c r="D244" s="191">
        <v>34394</v>
      </c>
      <c r="E244" s="191" t="s">
        <v>16481</v>
      </c>
      <c r="F244" s="191" t="s">
        <v>22154</v>
      </c>
      <c r="G244" s="194" t="s">
        <v>16659</v>
      </c>
      <c r="H244" s="189" t="s">
        <v>6656</v>
      </c>
      <c r="I244" s="189" t="s">
        <v>6195</v>
      </c>
      <c r="J244" s="241"/>
      <c r="K244" s="241"/>
      <c r="L244" s="290" t="s">
        <v>9479</v>
      </c>
      <c r="M244" s="211" t="s">
        <v>9571</v>
      </c>
      <c r="N244" s="189">
        <v>190</v>
      </c>
    </row>
    <row r="245" spans="1:14" x14ac:dyDescent="0.15">
      <c r="A245" s="119">
        <v>243</v>
      </c>
      <c r="B245" s="209">
        <v>63016</v>
      </c>
      <c r="C245" s="170">
        <v>39248</v>
      </c>
      <c r="D245" s="171">
        <v>34547</v>
      </c>
      <c r="E245" s="171" t="s">
        <v>16481</v>
      </c>
      <c r="F245" s="171" t="s">
        <v>22154</v>
      </c>
      <c r="G245" s="172" t="s">
        <v>16659</v>
      </c>
      <c r="H245" s="170" t="s">
        <v>6656</v>
      </c>
      <c r="I245" s="170" t="s">
        <v>11018</v>
      </c>
      <c r="J245" s="248"/>
      <c r="K245" s="650"/>
      <c r="L245" s="286" t="s">
        <v>9479</v>
      </c>
      <c r="M245" s="209" t="s">
        <v>9571</v>
      </c>
      <c r="N245" s="170">
        <v>190</v>
      </c>
    </row>
    <row r="246" spans="1:14" x14ac:dyDescent="0.15">
      <c r="A246" s="119">
        <v>244</v>
      </c>
      <c r="B246" s="209">
        <v>63024</v>
      </c>
      <c r="C246" s="170">
        <v>39247</v>
      </c>
      <c r="D246" s="171">
        <v>34547</v>
      </c>
      <c r="E246" s="171" t="s">
        <v>16481</v>
      </c>
      <c r="F246" s="171" t="s">
        <v>22154</v>
      </c>
      <c r="G246" s="172" t="s">
        <v>16659</v>
      </c>
      <c r="H246" s="170" t="s">
        <v>6656</v>
      </c>
      <c r="I246" s="170" t="s">
        <v>11018</v>
      </c>
      <c r="J246" s="248"/>
      <c r="K246" s="248"/>
      <c r="L246" s="286" t="s">
        <v>9479</v>
      </c>
      <c r="M246" s="209" t="s">
        <v>9571</v>
      </c>
      <c r="N246" s="170">
        <v>190</v>
      </c>
    </row>
    <row r="247" spans="1:14" x14ac:dyDescent="0.15">
      <c r="A247" s="119">
        <v>245</v>
      </c>
      <c r="B247" s="211">
        <v>63032</v>
      </c>
      <c r="C247" s="189">
        <v>39249</v>
      </c>
      <c r="D247" s="191">
        <v>35034</v>
      </c>
      <c r="E247" s="191" t="s">
        <v>16481</v>
      </c>
      <c r="F247" s="191" t="s">
        <v>22154</v>
      </c>
      <c r="G247" s="194" t="s">
        <v>16659</v>
      </c>
      <c r="H247" s="189" t="s">
        <v>6656</v>
      </c>
      <c r="I247" s="189" t="s">
        <v>5080</v>
      </c>
      <c r="J247" s="241"/>
      <c r="K247" s="241"/>
      <c r="L247" s="290" t="s">
        <v>9479</v>
      </c>
      <c r="M247" s="211" t="s">
        <v>9571</v>
      </c>
      <c r="N247" s="189">
        <v>196</v>
      </c>
    </row>
    <row r="248" spans="1:14" s="3" customFormat="1" x14ac:dyDescent="0.15">
      <c r="A248" s="119">
        <v>246</v>
      </c>
      <c r="B248" s="211">
        <v>63040</v>
      </c>
      <c r="C248" s="189">
        <v>39250</v>
      </c>
      <c r="D248" s="191">
        <v>35034</v>
      </c>
      <c r="E248" s="191" t="s">
        <v>16481</v>
      </c>
      <c r="F248" s="191" t="s">
        <v>22154</v>
      </c>
      <c r="G248" s="194" t="s">
        <v>16659</v>
      </c>
      <c r="H248" s="189" t="s">
        <v>6656</v>
      </c>
      <c r="I248" s="189" t="s">
        <v>5080</v>
      </c>
      <c r="J248" s="241"/>
      <c r="K248" s="241"/>
      <c r="L248" s="290" t="s">
        <v>9479</v>
      </c>
      <c r="M248" s="211" t="s">
        <v>9571</v>
      </c>
      <c r="N248" s="189">
        <v>196</v>
      </c>
    </row>
    <row r="249" spans="1:14" s="3" customFormat="1" x14ac:dyDescent="0.15">
      <c r="A249" s="119">
        <v>247</v>
      </c>
      <c r="B249" s="209">
        <v>63057</v>
      </c>
      <c r="C249" s="170">
        <v>39251</v>
      </c>
      <c r="D249" s="171">
        <v>35309</v>
      </c>
      <c r="E249" s="171" t="s">
        <v>16481</v>
      </c>
      <c r="F249" s="171" t="s">
        <v>22154</v>
      </c>
      <c r="G249" s="172" t="s">
        <v>16659</v>
      </c>
      <c r="H249" s="170" t="s">
        <v>6656</v>
      </c>
      <c r="I249" s="170" t="s">
        <v>9625</v>
      </c>
      <c r="J249" s="248"/>
      <c r="K249" s="248"/>
      <c r="L249" s="286" t="s">
        <v>9479</v>
      </c>
      <c r="M249" s="209" t="s">
        <v>9571</v>
      </c>
      <c r="N249" s="170">
        <v>194</v>
      </c>
    </row>
    <row r="250" spans="1:14" s="3" customFormat="1" x14ac:dyDescent="0.15">
      <c r="A250" s="119">
        <v>248</v>
      </c>
      <c r="B250" s="209">
        <v>63065</v>
      </c>
      <c r="C250" s="170">
        <v>39252</v>
      </c>
      <c r="D250" s="171">
        <v>35309</v>
      </c>
      <c r="E250" s="171" t="s">
        <v>16481</v>
      </c>
      <c r="F250" s="171" t="s">
        <v>22154</v>
      </c>
      <c r="G250" s="172" t="s">
        <v>16659</v>
      </c>
      <c r="H250" s="170" t="s">
        <v>6656</v>
      </c>
      <c r="I250" s="170" t="s">
        <v>9625</v>
      </c>
      <c r="J250" s="248"/>
      <c r="K250" s="248"/>
      <c r="L250" s="286" t="s">
        <v>9479</v>
      </c>
      <c r="M250" s="209" t="s">
        <v>9571</v>
      </c>
      <c r="N250" s="170">
        <v>194</v>
      </c>
    </row>
    <row r="251" spans="1:14" s="3" customFormat="1" x14ac:dyDescent="0.15">
      <c r="A251" s="119">
        <v>249</v>
      </c>
      <c r="B251" s="211">
        <v>63073</v>
      </c>
      <c r="C251" s="189">
        <v>39253</v>
      </c>
      <c r="D251" s="191">
        <v>35704</v>
      </c>
      <c r="E251" s="191" t="s">
        <v>16481</v>
      </c>
      <c r="F251" s="191" t="s">
        <v>22154</v>
      </c>
      <c r="G251" s="194" t="s">
        <v>16659</v>
      </c>
      <c r="H251" s="189" t="s">
        <v>6656</v>
      </c>
      <c r="I251" s="189" t="s">
        <v>6576</v>
      </c>
      <c r="J251" s="241"/>
      <c r="K251" s="241"/>
      <c r="L251" s="290" t="s">
        <v>9479</v>
      </c>
      <c r="M251" s="211" t="s">
        <v>9571</v>
      </c>
      <c r="N251" s="189">
        <v>194</v>
      </c>
    </row>
    <row r="252" spans="1:14" s="3" customFormat="1" x14ac:dyDescent="0.15">
      <c r="A252" s="119">
        <v>250</v>
      </c>
      <c r="B252" s="209">
        <v>63081</v>
      </c>
      <c r="C252" s="170">
        <v>39254</v>
      </c>
      <c r="D252" s="171">
        <v>36069</v>
      </c>
      <c r="E252" s="171" t="s">
        <v>16481</v>
      </c>
      <c r="F252" s="171" t="s">
        <v>22154</v>
      </c>
      <c r="G252" s="172" t="s">
        <v>16659</v>
      </c>
      <c r="H252" s="170" t="s">
        <v>6656</v>
      </c>
      <c r="I252" s="170" t="s">
        <v>2030</v>
      </c>
      <c r="J252" s="248"/>
      <c r="K252" s="248"/>
      <c r="L252" s="286" t="s">
        <v>9479</v>
      </c>
      <c r="M252" s="209" t="s">
        <v>9571</v>
      </c>
      <c r="N252" s="170">
        <v>196</v>
      </c>
    </row>
    <row r="253" spans="1:14" s="3" customFormat="1" x14ac:dyDescent="0.15">
      <c r="A253" s="119">
        <v>251</v>
      </c>
      <c r="B253" s="211">
        <v>63099</v>
      </c>
      <c r="C253" s="189">
        <v>39255</v>
      </c>
      <c r="D253" s="191">
        <v>36434</v>
      </c>
      <c r="E253" s="191" t="s">
        <v>16481</v>
      </c>
      <c r="F253" s="191" t="s">
        <v>22154</v>
      </c>
      <c r="G253" s="194" t="s">
        <v>16659</v>
      </c>
      <c r="H253" s="189" t="s">
        <v>2739</v>
      </c>
      <c r="I253" s="189" t="s">
        <v>9568</v>
      </c>
      <c r="J253" s="241"/>
      <c r="K253" s="241"/>
      <c r="L253" s="290" t="s">
        <v>9479</v>
      </c>
      <c r="M253" s="211" t="s">
        <v>9571</v>
      </c>
      <c r="N253" s="189">
        <v>198</v>
      </c>
    </row>
    <row r="254" spans="1:14" s="3" customFormat="1" x14ac:dyDescent="0.15">
      <c r="A254" s="119">
        <v>252</v>
      </c>
      <c r="B254" s="209">
        <v>63107</v>
      </c>
      <c r="C254" s="170">
        <v>39256</v>
      </c>
      <c r="D254" s="171">
        <v>33664</v>
      </c>
      <c r="E254" s="171" t="s">
        <v>16481</v>
      </c>
      <c r="F254" s="171" t="s">
        <v>22166</v>
      </c>
      <c r="G254" s="197" t="s">
        <v>16676</v>
      </c>
      <c r="H254" s="170" t="s">
        <v>4255</v>
      </c>
      <c r="I254" s="170" t="s">
        <v>4256</v>
      </c>
      <c r="J254" s="285" t="s">
        <v>2898</v>
      </c>
      <c r="K254" s="284" t="s">
        <v>9781</v>
      </c>
      <c r="L254" s="286" t="s">
        <v>9483</v>
      </c>
      <c r="M254" s="209" t="s">
        <v>9571</v>
      </c>
      <c r="N254" s="170">
        <v>344</v>
      </c>
    </row>
    <row r="255" spans="1:14" s="3" customFormat="1" x14ac:dyDescent="0.15">
      <c r="A255" s="119">
        <v>253</v>
      </c>
      <c r="B255" s="119">
        <v>63131</v>
      </c>
      <c r="C255" s="13">
        <v>39349</v>
      </c>
      <c r="D255" s="14">
        <v>21610</v>
      </c>
      <c r="E255" s="14" t="s">
        <v>16481</v>
      </c>
      <c r="F255" s="14" t="s">
        <v>22154</v>
      </c>
      <c r="G255" s="18" t="s">
        <v>16664</v>
      </c>
      <c r="H255" s="13" t="s">
        <v>4783</v>
      </c>
      <c r="I255" s="13" t="s">
        <v>1020</v>
      </c>
      <c r="J255" s="240" t="s">
        <v>9276</v>
      </c>
      <c r="K255" s="240"/>
      <c r="L255" s="242" t="s">
        <v>9481</v>
      </c>
      <c r="M255" s="119" t="s">
        <v>9566</v>
      </c>
      <c r="N255" s="13">
        <v>512</v>
      </c>
    </row>
    <row r="256" spans="1:14" s="3" customFormat="1" x14ac:dyDescent="0.15">
      <c r="A256" s="119">
        <v>254</v>
      </c>
      <c r="B256" s="119">
        <v>63149</v>
      </c>
      <c r="C256" s="13">
        <v>39348</v>
      </c>
      <c r="D256" s="14">
        <v>23071</v>
      </c>
      <c r="E256" s="14" t="s">
        <v>16481</v>
      </c>
      <c r="F256" s="14" t="s">
        <v>22154</v>
      </c>
      <c r="G256" s="18" t="s">
        <v>16662</v>
      </c>
      <c r="H256" s="13" t="s">
        <v>6645</v>
      </c>
      <c r="I256" s="13" t="s">
        <v>3936</v>
      </c>
      <c r="J256" s="240"/>
      <c r="K256" s="240"/>
      <c r="L256" s="242" t="s">
        <v>9497</v>
      </c>
      <c r="M256" s="119" t="s">
        <v>9566</v>
      </c>
      <c r="N256" s="13">
        <v>212</v>
      </c>
    </row>
    <row r="257" spans="1:14" s="3" customFormat="1" ht="24" x14ac:dyDescent="0.15">
      <c r="A257" s="119">
        <v>255</v>
      </c>
      <c r="B257" s="119">
        <v>63156</v>
      </c>
      <c r="C257" s="13">
        <v>39347</v>
      </c>
      <c r="D257" s="14">
        <v>20515</v>
      </c>
      <c r="E257" s="14" t="s">
        <v>16481</v>
      </c>
      <c r="F257" s="14" t="s">
        <v>22154</v>
      </c>
      <c r="G257" s="18" t="s">
        <v>16664</v>
      </c>
      <c r="H257" s="13" t="s">
        <v>4487</v>
      </c>
      <c r="I257" s="13" t="s">
        <v>429</v>
      </c>
      <c r="J257" s="252" t="s">
        <v>11260</v>
      </c>
      <c r="K257" s="240"/>
      <c r="L257" s="242" t="s">
        <v>9481</v>
      </c>
      <c r="M257" s="119" t="s">
        <v>9566</v>
      </c>
      <c r="N257" s="13">
        <v>225</v>
      </c>
    </row>
    <row r="258" spans="1:14" s="3" customFormat="1" x14ac:dyDescent="0.15">
      <c r="A258" s="119">
        <v>256</v>
      </c>
      <c r="B258" s="119">
        <v>63164</v>
      </c>
      <c r="C258" s="13">
        <v>39350</v>
      </c>
      <c r="D258" s="14">
        <v>25263</v>
      </c>
      <c r="E258" s="14" t="s">
        <v>16481</v>
      </c>
      <c r="F258" s="14" t="s">
        <v>22154</v>
      </c>
      <c r="G258" s="18" t="s">
        <v>16662</v>
      </c>
      <c r="H258" s="13" t="s">
        <v>4784</v>
      </c>
      <c r="I258" s="13" t="s">
        <v>3469</v>
      </c>
      <c r="J258" s="240" t="s">
        <v>4785</v>
      </c>
      <c r="K258" s="240"/>
      <c r="L258" s="242" t="s">
        <v>9480</v>
      </c>
      <c r="M258" s="119" t="s">
        <v>9566</v>
      </c>
      <c r="N258" s="13"/>
    </row>
    <row r="259" spans="1:14" s="3" customFormat="1" x14ac:dyDescent="0.15">
      <c r="A259" s="119">
        <v>257</v>
      </c>
      <c r="B259" s="211">
        <v>63172</v>
      </c>
      <c r="C259" s="189">
        <v>39266</v>
      </c>
      <c r="D259" s="191"/>
      <c r="E259" s="191" t="s">
        <v>16481</v>
      </c>
      <c r="F259" s="191" t="s">
        <v>22154</v>
      </c>
      <c r="G259" s="194" t="s">
        <v>16662</v>
      </c>
      <c r="H259" s="189" t="s">
        <v>1229</v>
      </c>
      <c r="I259" s="189" t="s">
        <v>2407</v>
      </c>
      <c r="J259" s="241"/>
      <c r="K259" s="241"/>
      <c r="L259" s="290" t="s">
        <v>1230</v>
      </c>
      <c r="M259" s="211" t="s">
        <v>4518</v>
      </c>
      <c r="N259" s="189">
        <v>123</v>
      </c>
    </row>
    <row r="260" spans="1:14" s="3" customFormat="1" x14ac:dyDescent="0.15">
      <c r="A260" s="119">
        <v>258</v>
      </c>
      <c r="B260" s="211">
        <v>63180</v>
      </c>
      <c r="C260" s="189">
        <v>39267</v>
      </c>
      <c r="D260" s="191"/>
      <c r="E260" s="191" t="s">
        <v>16481</v>
      </c>
      <c r="F260" s="191" t="s">
        <v>22154</v>
      </c>
      <c r="G260" s="194" t="s">
        <v>16662</v>
      </c>
      <c r="H260" s="189" t="s">
        <v>1231</v>
      </c>
      <c r="I260" s="189" t="s">
        <v>2407</v>
      </c>
      <c r="J260" s="241"/>
      <c r="K260" s="241"/>
      <c r="L260" s="290" t="s">
        <v>1230</v>
      </c>
      <c r="M260" s="211" t="s">
        <v>4518</v>
      </c>
      <c r="N260" s="189">
        <v>123</v>
      </c>
    </row>
    <row r="261" spans="1:14" s="3" customFormat="1" x14ac:dyDescent="0.15">
      <c r="A261" s="119">
        <v>259</v>
      </c>
      <c r="B261" s="119">
        <v>63198</v>
      </c>
      <c r="C261" s="13">
        <v>39265</v>
      </c>
      <c r="D261" s="14">
        <v>28550</v>
      </c>
      <c r="E261" s="14" t="s">
        <v>16481</v>
      </c>
      <c r="F261" s="14" t="s">
        <v>22154</v>
      </c>
      <c r="G261" s="37" t="s">
        <v>16676</v>
      </c>
      <c r="H261" s="13" t="s">
        <v>4255</v>
      </c>
      <c r="I261" s="13" t="s">
        <v>7942</v>
      </c>
      <c r="J261" s="240" t="s">
        <v>6144</v>
      </c>
      <c r="K261" s="240"/>
      <c r="L261" s="242" t="s">
        <v>9483</v>
      </c>
      <c r="M261" s="119" t="s">
        <v>9571</v>
      </c>
      <c r="N261" s="13">
        <v>206</v>
      </c>
    </row>
    <row r="262" spans="1:14" s="3" customFormat="1" x14ac:dyDescent="0.15">
      <c r="A262" s="119">
        <v>260</v>
      </c>
      <c r="B262" s="209">
        <v>63206</v>
      </c>
      <c r="C262" s="170">
        <v>39263</v>
      </c>
      <c r="D262" s="171">
        <v>25263</v>
      </c>
      <c r="E262" s="171" t="s">
        <v>16481</v>
      </c>
      <c r="F262" s="171" t="s">
        <v>22154</v>
      </c>
      <c r="G262" s="172" t="s">
        <v>16665</v>
      </c>
      <c r="H262" s="170" t="s">
        <v>8009</v>
      </c>
      <c r="I262" s="170" t="s">
        <v>9691</v>
      </c>
      <c r="J262" s="248" t="s">
        <v>3854</v>
      </c>
      <c r="K262" s="248"/>
      <c r="L262" s="286" t="s">
        <v>3291</v>
      </c>
      <c r="M262" s="209" t="s">
        <v>1001</v>
      </c>
      <c r="N262" s="170">
        <v>553</v>
      </c>
    </row>
    <row r="263" spans="1:14" s="3" customFormat="1" x14ac:dyDescent="0.15">
      <c r="A263" s="119">
        <v>261</v>
      </c>
      <c r="B263" s="209">
        <v>63214</v>
      </c>
      <c r="C263" s="170">
        <v>39264</v>
      </c>
      <c r="D263" s="171">
        <v>25263</v>
      </c>
      <c r="E263" s="171" t="s">
        <v>16481</v>
      </c>
      <c r="F263" s="171" t="s">
        <v>22154</v>
      </c>
      <c r="G263" s="172" t="s">
        <v>16665</v>
      </c>
      <c r="H263" s="170" t="s">
        <v>8009</v>
      </c>
      <c r="I263" s="170" t="s">
        <v>9691</v>
      </c>
      <c r="J263" s="248" t="s">
        <v>3854</v>
      </c>
      <c r="K263" s="248"/>
      <c r="L263" s="286" t="s">
        <v>3291</v>
      </c>
      <c r="M263" s="209" t="s">
        <v>1001</v>
      </c>
      <c r="N263" s="170">
        <v>553</v>
      </c>
    </row>
    <row r="264" spans="1:14" s="3" customFormat="1" x14ac:dyDescent="0.15">
      <c r="A264" s="119">
        <v>262</v>
      </c>
      <c r="B264" s="119">
        <v>63222</v>
      </c>
      <c r="C264" s="13">
        <v>39261</v>
      </c>
      <c r="D264" s="14">
        <v>24777</v>
      </c>
      <c r="E264" s="14" t="s">
        <v>16481</v>
      </c>
      <c r="F264" s="14" t="s">
        <v>22166</v>
      </c>
      <c r="G264" s="18" t="s">
        <v>16659</v>
      </c>
      <c r="H264" s="21" t="s">
        <v>1225</v>
      </c>
      <c r="I264" s="13"/>
      <c r="J264" s="240"/>
      <c r="K264" s="240"/>
      <c r="L264" s="242" t="s">
        <v>3291</v>
      </c>
      <c r="M264" s="119" t="s">
        <v>4518</v>
      </c>
      <c r="N264" s="13"/>
    </row>
    <row r="265" spans="1:14" s="3" customFormat="1" x14ac:dyDescent="0.15">
      <c r="A265" s="119">
        <v>263</v>
      </c>
      <c r="B265" s="119">
        <v>63230</v>
      </c>
      <c r="C265" s="13">
        <v>39262</v>
      </c>
      <c r="D265" s="14">
        <v>25628</v>
      </c>
      <c r="E265" s="14" t="s">
        <v>16481</v>
      </c>
      <c r="F265" s="14" t="s">
        <v>22154</v>
      </c>
      <c r="G265" s="18" t="s">
        <v>16659</v>
      </c>
      <c r="H265" s="13" t="s">
        <v>1226</v>
      </c>
      <c r="I265" s="13"/>
      <c r="J265" s="240"/>
      <c r="K265" s="240"/>
      <c r="L265" s="242" t="s">
        <v>1150</v>
      </c>
      <c r="M265" s="119" t="s">
        <v>4518</v>
      </c>
      <c r="N265" s="13">
        <v>32</v>
      </c>
    </row>
    <row r="266" spans="1:14" s="3" customFormat="1" x14ac:dyDescent="0.15">
      <c r="A266" s="119">
        <v>264</v>
      </c>
      <c r="B266" s="119">
        <v>63248</v>
      </c>
      <c r="C266" s="13">
        <v>39260</v>
      </c>
      <c r="D266" s="14">
        <v>27820</v>
      </c>
      <c r="E266" s="14" t="s">
        <v>16481</v>
      </c>
      <c r="F266" s="14" t="s">
        <v>22154</v>
      </c>
      <c r="G266" s="18" t="s">
        <v>16659</v>
      </c>
      <c r="H266" s="13" t="s">
        <v>1224</v>
      </c>
      <c r="I266" s="13"/>
      <c r="J266" s="240"/>
      <c r="K266" s="240"/>
      <c r="L266" s="242" t="s">
        <v>3291</v>
      </c>
      <c r="M266" s="119" t="s">
        <v>9571</v>
      </c>
      <c r="N266" s="13">
        <v>143</v>
      </c>
    </row>
    <row r="267" spans="1:14" s="3" customFormat="1" x14ac:dyDescent="0.15">
      <c r="A267" s="119">
        <v>265</v>
      </c>
      <c r="B267" s="119">
        <v>63255</v>
      </c>
      <c r="C267" s="13">
        <v>39259</v>
      </c>
      <c r="D267" s="14">
        <v>28338</v>
      </c>
      <c r="E267" s="14" t="s">
        <v>16481</v>
      </c>
      <c r="F267" s="14" t="s">
        <v>22154</v>
      </c>
      <c r="G267" s="18" t="s">
        <v>16659</v>
      </c>
      <c r="H267" s="13" t="s">
        <v>1223</v>
      </c>
      <c r="I267" s="13"/>
      <c r="J267" s="240"/>
      <c r="K267" s="240"/>
      <c r="L267" s="242" t="s">
        <v>18343</v>
      </c>
      <c r="M267" s="119" t="s">
        <v>4518</v>
      </c>
      <c r="N267" s="13">
        <v>160</v>
      </c>
    </row>
    <row r="268" spans="1:14" s="3" customFormat="1" x14ac:dyDescent="0.15">
      <c r="A268" s="119">
        <v>266</v>
      </c>
      <c r="B268" s="209">
        <v>63263</v>
      </c>
      <c r="C268" s="170">
        <v>39258</v>
      </c>
      <c r="D268" s="171">
        <v>25538</v>
      </c>
      <c r="E268" s="171" t="s">
        <v>16481</v>
      </c>
      <c r="F268" s="171" t="s">
        <v>22154</v>
      </c>
      <c r="G268" s="172" t="s">
        <v>16659</v>
      </c>
      <c r="H268" s="170" t="s">
        <v>1222</v>
      </c>
      <c r="I268" s="170" t="s">
        <v>6594</v>
      </c>
      <c r="J268" s="248"/>
      <c r="K268" s="248"/>
      <c r="L268" s="290" t="s">
        <v>3291</v>
      </c>
      <c r="M268" s="209" t="s">
        <v>4518</v>
      </c>
      <c r="N268" s="170">
        <v>73</v>
      </c>
    </row>
    <row r="269" spans="1:14" s="3" customFormat="1" x14ac:dyDescent="0.15">
      <c r="A269" s="119">
        <v>267</v>
      </c>
      <c r="B269" s="209">
        <v>63271</v>
      </c>
      <c r="C269" s="170">
        <v>39257</v>
      </c>
      <c r="D269" s="171">
        <v>25538</v>
      </c>
      <c r="E269" s="171" t="s">
        <v>16481</v>
      </c>
      <c r="F269" s="171" t="s">
        <v>22154</v>
      </c>
      <c r="G269" s="172" t="s">
        <v>16659</v>
      </c>
      <c r="H269" s="170" t="s">
        <v>5450</v>
      </c>
      <c r="I269" s="170" t="s">
        <v>6594</v>
      </c>
      <c r="J269" s="248"/>
      <c r="K269" s="248"/>
      <c r="L269" s="286" t="s">
        <v>3291</v>
      </c>
      <c r="M269" s="209" t="s">
        <v>4518</v>
      </c>
      <c r="N269" s="170">
        <v>73</v>
      </c>
    </row>
    <row r="270" spans="1:14" s="3" customFormat="1" ht="48" x14ac:dyDescent="0.15">
      <c r="A270" s="119">
        <v>268</v>
      </c>
      <c r="B270" s="119">
        <v>63289</v>
      </c>
      <c r="C270" s="13">
        <v>39281</v>
      </c>
      <c r="D270" s="14"/>
      <c r="E270" s="14" t="s">
        <v>16481</v>
      </c>
      <c r="F270" s="14" t="s">
        <v>22154</v>
      </c>
      <c r="G270" s="18" t="s">
        <v>16662</v>
      </c>
      <c r="H270" s="13" t="s">
        <v>5927</v>
      </c>
      <c r="I270" s="13"/>
      <c r="J270" s="252" t="s">
        <v>11259</v>
      </c>
      <c r="K270" s="240"/>
      <c r="L270" s="242" t="s">
        <v>9485</v>
      </c>
      <c r="M270" s="119" t="s">
        <v>9566</v>
      </c>
      <c r="N270" s="13"/>
    </row>
    <row r="271" spans="1:14" s="3" customFormat="1" x14ac:dyDescent="0.15">
      <c r="A271" s="119">
        <v>269</v>
      </c>
      <c r="B271" s="119">
        <v>63297</v>
      </c>
      <c r="C271" s="13">
        <v>39288</v>
      </c>
      <c r="D271" s="14"/>
      <c r="E271" s="14" t="s">
        <v>16481</v>
      </c>
      <c r="F271" s="14" t="s">
        <v>22154</v>
      </c>
      <c r="G271" s="18" t="s">
        <v>16672</v>
      </c>
      <c r="H271" s="13" t="s">
        <v>5928</v>
      </c>
      <c r="I271" s="13" t="s">
        <v>6927</v>
      </c>
      <c r="J271" s="240"/>
      <c r="K271" s="240"/>
      <c r="L271" s="242" t="s">
        <v>9487</v>
      </c>
      <c r="M271" s="119" t="s">
        <v>9566</v>
      </c>
      <c r="N271" s="13">
        <v>34</v>
      </c>
    </row>
    <row r="272" spans="1:14" s="3" customFormat="1" x14ac:dyDescent="0.15">
      <c r="A272" s="119">
        <v>270</v>
      </c>
      <c r="B272" s="119">
        <v>63305</v>
      </c>
      <c r="C272" s="13">
        <v>39289</v>
      </c>
      <c r="D272" s="14"/>
      <c r="E272" s="14" t="s">
        <v>16481</v>
      </c>
      <c r="F272" s="14" t="s">
        <v>22154</v>
      </c>
      <c r="G272" s="18" t="s">
        <v>16672</v>
      </c>
      <c r="H272" s="13" t="s">
        <v>5929</v>
      </c>
      <c r="I272" s="13" t="s">
        <v>3936</v>
      </c>
      <c r="J272" s="240"/>
      <c r="K272" s="240"/>
      <c r="L272" s="242" t="s">
        <v>9487</v>
      </c>
      <c r="M272" s="119" t="s">
        <v>9566</v>
      </c>
      <c r="N272" s="13">
        <v>37</v>
      </c>
    </row>
    <row r="273" spans="1:14" s="3" customFormat="1" x14ac:dyDescent="0.15">
      <c r="A273" s="119">
        <v>271</v>
      </c>
      <c r="B273" s="119">
        <v>63313</v>
      </c>
      <c r="C273" s="13">
        <v>39290</v>
      </c>
      <c r="D273" s="14"/>
      <c r="E273" s="14" t="s">
        <v>16481</v>
      </c>
      <c r="F273" s="14" t="s">
        <v>22154</v>
      </c>
      <c r="G273" s="18" t="s">
        <v>16672</v>
      </c>
      <c r="H273" s="13" t="s">
        <v>5928</v>
      </c>
      <c r="I273" s="13" t="s">
        <v>4920</v>
      </c>
      <c r="J273" s="240"/>
      <c r="K273" s="240"/>
      <c r="L273" s="242" t="s">
        <v>9487</v>
      </c>
      <c r="M273" s="119" t="s">
        <v>9566</v>
      </c>
      <c r="N273" s="13">
        <v>37</v>
      </c>
    </row>
    <row r="274" spans="1:14" s="3" customFormat="1" x14ac:dyDescent="0.15">
      <c r="A274" s="119">
        <v>272</v>
      </c>
      <c r="B274" s="119">
        <v>63321</v>
      </c>
      <c r="C274" s="13">
        <v>39291</v>
      </c>
      <c r="D274" s="14"/>
      <c r="E274" s="14" t="s">
        <v>16481</v>
      </c>
      <c r="F274" s="14" t="s">
        <v>22154</v>
      </c>
      <c r="G274" s="18" t="s">
        <v>16672</v>
      </c>
      <c r="H274" s="13" t="s">
        <v>3706</v>
      </c>
      <c r="I274" s="13" t="s">
        <v>3820</v>
      </c>
      <c r="J274" s="240"/>
      <c r="K274" s="240"/>
      <c r="L274" s="242" t="s">
        <v>9487</v>
      </c>
      <c r="M274" s="119" t="s">
        <v>9566</v>
      </c>
      <c r="N274" s="13">
        <v>41</v>
      </c>
    </row>
    <row r="275" spans="1:14" s="3" customFormat="1" x14ac:dyDescent="0.15">
      <c r="A275" s="119">
        <v>273</v>
      </c>
      <c r="B275" s="119">
        <v>63339</v>
      </c>
      <c r="C275" s="13">
        <v>39292</v>
      </c>
      <c r="D275" s="14"/>
      <c r="E275" s="14" t="s">
        <v>16481</v>
      </c>
      <c r="F275" s="14" t="s">
        <v>22154</v>
      </c>
      <c r="G275" s="18" t="s">
        <v>16672</v>
      </c>
      <c r="H275" s="13" t="s">
        <v>3706</v>
      </c>
      <c r="I275" s="13" t="s">
        <v>3467</v>
      </c>
      <c r="J275" s="240"/>
      <c r="K275" s="240"/>
      <c r="L275" s="242" t="s">
        <v>9487</v>
      </c>
      <c r="M275" s="119" t="s">
        <v>9566</v>
      </c>
      <c r="N275" s="13">
        <v>41</v>
      </c>
    </row>
    <row r="276" spans="1:14" s="3" customFormat="1" x14ac:dyDescent="0.15">
      <c r="A276" s="119">
        <v>274</v>
      </c>
      <c r="B276" s="119">
        <v>63347</v>
      </c>
      <c r="C276" s="13">
        <v>39293</v>
      </c>
      <c r="D276" s="14"/>
      <c r="E276" s="14" t="s">
        <v>16481</v>
      </c>
      <c r="F276" s="14" t="s">
        <v>22154</v>
      </c>
      <c r="G276" s="18" t="s">
        <v>16672</v>
      </c>
      <c r="H276" s="13" t="s">
        <v>3706</v>
      </c>
      <c r="I276" s="13" t="s">
        <v>1131</v>
      </c>
      <c r="J276" s="240"/>
      <c r="K276" s="240"/>
      <c r="L276" s="242" t="s">
        <v>9487</v>
      </c>
      <c r="M276" s="119" t="s">
        <v>9566</v>
      </c>
      <c r="N276" s="13">
        <v>40</v>
      </c>
    </row>
    <row r="277" spans="1:14" s="3" customFormat="1" x14ac:dyDescent="0.15">
      <c r="A277" s="119">
        <v>275</v>
      </c>
      <c r="B277" s="119">
        <v>63354</v>
      </c>
      <c r="C277" s="13">
        <v>39294</v>
      </c>
      <c r="D277" s="14"/>
      <c r="E277" s="14" t="s">
        <v>16481</v>
      </c>
      <c r="F277" s="14" t="s">
        <v>22154</v>
      </c>
      <c r="G277" s="18" t="s">
        <v>16672</v>
      </c>
      <c r="H277" s="13" t="s">
        <v>3706</v>
      </c>
      <c r="I277" s="13" t="s">
        <v>2040</v>
      </c>
      <c r="J277" s="240"/>
      <c r="K277" s="240"/>
      <c r="L277" s="242" t="s">
        <v>9487</v>
      </c>
      <c r="M277" s="119" t="s">
        <v>9566</v>
      </c>
      <c r="N277" s="13">
        <v>42</v>
      </c>
    </row>
    <row r="278" spans="1:14" s="3" customFormat="1" x14ac:dyDescent="0.15">
      <c r="A278" s="119">
        <v>276</v>
      </c>
      <c r="B278" s="119">
        <v>63362</v>
      </c>
      <c r="C278" s="13">
        <v>39295</v>
      </c>
      <c r="D278" s="14"/>
      <c r="E278" s="14" t="s">
        <v>16481</v>
      </c>
      <c r="F278" s="14" t="s">
        <v>22154</v>
      </c>
      <c r="G278" s="18" t="s">
        <v>16672</v>
      </c>
      <c r="H278" s="13" t="s">
        <v>3706</v>
      </c>
      <c r="I278" s="13" t="s">
        <v>3469</v>
      </c>
      <c r="J278" s="240"/>
      <c r="K278" s="240"/>
      <c r="L278" s="242" t="s">
        <v>9487</v>
      </c>
      <c r="M278" s="119" t="s">
        <v>9566</v>
      </c>
      <c r="N278" s="13">
        <v>41</v>
      </c>
    </row>
    <row r="279" spans="1:14" s="3" customFormat="1" x14ac:dyDescent="0.15">
      <c r="A279" s="119">
        <v>277</v>
      </c>
      <c r="B279" s="209">
        <v>63370</v>
      </c>
      <c r="C279" s="170">
        <v>39296</v>
      </c>
      <c r="D279" s="171"/>
      <c r="E279" s="171" t="s">
        <v>16481</v>
      </c>
      <c r="F279" s="171" t="s">
        <v>22166</v>
      </c>
      <c r="G279" s="172" t="s">
        <v>16672</v>
      </c>
      <c r="H279" s="170" t="s">
        <v>3706</v>
      </c>
      <c r="I279" s="170" t="s">
        <v>5356</v>
      </c>
      <c r="J279" s="248"/>
      <c r="K279" s="248"/>
      <c r="L279" s="286" t="s">
        <v>9487</v>
      </c>
      <c r="M279" s="209" t="s">
        <v>9566</v>
      </c>
      <c r="N279" s="170">
        <v>47</v>
      </c>
    </row>
    <row r="280" spans="1:14" s="3" customFormat="1" x14ac:dyDescent="0.15">
      <c r="A280" s="119">
        <v>278</v>
      </c>
      <c r="B280" s="209">
        <v>63388</v>
      </c>
      <c r="C280" s="170">
        <v>39297</v>
      </c>
      <c r="D280" s="171"/>
      <c r="E280" s="171" t="s">
        <v>16481</v>
      </c>
      <c r="F280" s="171" t="s">
        <v>22166</v>
      </c>
      <c r="G280" s="172" t="s">
        <v>16672</v>
      </c>
      <c r="H280" s="170" t="s">
        <v>994</v>
      </c>
      <c r="I280" s="170" t="s">
        <v>5356</v>
      </c>
      <c r="J280" s="248"/>
      <c r="K280" s="248"/>
      <c r="L280" s="286" t="s">
        <v>9487</v>
      </c>
      <c r="M280" s="209" t="s">
        <v>9566</v>
      </c>
      <c r="N280" s="170">
        <v>47</v>
      </c>
    </row>
    <row r="281" spans="1:14" s="3" customFormat="1" x14ac:dyDescent="0.15">
      <c r="A281" s="119">
        <v>279</v>
      </c>
      <c r="B281" s="119">
        <v>63396</v>
      </c>
      <c r="C281" s="13">
        <v>39298</v>
      </c>
      <c r="D281" s="14"/>
      <c r="E281" s="14" t="s">
        <v>16481</v>
      </c>
      <c r="F281" s="14" t="s">
        <v>22154</v>
      </c>
      <c r="G281" s="18" t="s">
        <v>16672</v>
      </c>
      <c r="H281" s="13" t="s">
        <v>3706</v>
      </c>
      <c r="I281" s="13" t="s">
        <v>3055</v>
      </c>
      <c r="J281" s="240"/>
      <c r="K281" s="240"/>
      <c r="L281" s="242" t="s">
        <v>9487</v>
      </c>
      <c r="M281" s="119" t="s">
        <v>9566</v>
      </c>
      <c r="N281" s="13">
        <v>44</v>
      </c>
    </row>
    <row r="282" spans="1:14" s="3" customFormat="1" x14ac:dyDescent="0.15">
      <c r="A282" s="119">
        <v>280</v>
      </c>
      <c r="B282" s="209">
        <v>63404</v>
      </c>
      <c r="C282" s="170">
        <v>39299</v>
      </c>
      <c r="D282" s="171"/>
      <c r="E282" s="171" t="s">
        <v>16481</v>
      </c>
      <c r="F282" s="171" t="s">
        <v>22166</v>
      </c>
      <c r="G282" s="172" t="s">
        <v>16672</v>
      </c>
      <c r="H282" s="170" t="s">
        <v>3706</v>
      </c>
      <c r="I282" s="170" t="s">
        <v>3056</v>
      </c>
      <c r="J282" s="248"/>
      <c r="K282" s="248"/>
      <c r="L282" s="286" t="s">
        <v>9487</v>
      </c>
      <c r="M282" s="209" t="s">
        <v>9566</v>
      </c>
      <c r="N282" s="170">
        <v>49</v>
      </c>
    </row>
    <row r="283" spans="1:14" s="3" customFormat="1" x14ac:dyDescent="0.15">
      <c r="A283" s="119">
        <v>281</v>
      </c>
      <c r="B283" s="209">
        <v>63412</v>
      </c>
      <c r="C283" s="170">
        <v>39300</v>
      </c>
      <c r="D283" s="171"/>
      <c r="E283" s="171" t="s">
        <v>16481</v>
      </c>
      <c r="F283" s="171" t="s">
        <v>22166</v>
      </c>
      <c r="G283" s="172" t="s">
        <v>16672</v>
      </c>
      <c r="H283" s="170" t="s">
        <v>995</v>
      </c>
      <c r="I283" s="170" t="s">
        <v>3056</v>
      </c>
      <c r="J283" s="248"/>
      <c r="K283" s="248"/>
      <c r="L283" s="286" t="s">
        <v>9487</v>
      </c>
      <c r="M283" s="209" t="s">
        <v>9566</v>
      </c>
      <c r="N283" s="170">
        <v>49</v>
      </c>
    </row>
    <row r="284" spans="1:14" s="3" customFormat="1" x14ac:dyDescent="0.15">
      <c r="A284" s="119">
        <v>282</v>
      </c>
      <c r="B284" s="211">
        <v>63420</v>
      </c>
      <c r="C284" s="189">
        <v>39301</v>
      </c>
      <c r="D284" s="191"/>
      <c r="E284" s="191" t="s">
        <v>16481</v>
      </c>
      <c r="F284" s="191" t="s">
        <v>22154</v>
      </c>
      <c r="G284" s="194" t="s">
        <v>16672</v>
      </c>
      <c r="H284" s="189" t="s">
        <v>3706</v>
      </c>
      <c r="I284" s="189" t="s">
        <v>7869</v>
      </c>
      <c r="J284" s="241"/>
      <c r="K284" s="241"/>
      <c r="L284" s="290" t="s">
        <v>9487</v>
      </c>
      <c r="M284" s="211" t="s">
        <v>9566</v>
      </c>
      <c r="N284" s="189">
        <v>48</v>
      </c>
    </row>
    <row r="285" spans="1:14" s="3" customFormat="1" x14ac:dyDescent="0.15">
      <c r="A285" s="119">
        <v>283</v>
      </c>
      <c r="B285" s="211">
        <v>63438</v>
      </c>
      <c r="C285" s="189">
        <v>39302</v>
      </c>
      <c r="D285" s="191"/>
      <c r="E285" s="191" t="s">
        <v>16481</v>
      </c>
      <c r="F285" s="191" t="s">
        <v>22154</v>
      </c>
      <c r="G285" s="194" t="s">
        <v>16672</v>
      </c>
      <c r="H285" s="189" t="s">
        <v>3706</v>
      </c>
      <c r="I285" s="189" t="s">
        <v>7869</v>
      </c>
      <c r="J285" s="241"/>
      <c r="K285" s="241"/>
      <c r="L285" s="290" t="s">
        <v>9487</v>
      </c>
      <c r="M285" s="211" t="s">
        <v>9566</v>
      </c>
      <c r="N285" s="189">
        <v>48</v>
      </c>
    </row>
    <row r="286" spans="1:14" s="3" customFormat="1" x14ac:dyDescent="0.15">
      <c r="A286" s="119">
        <v>284</v>
      </c>
      <c r="B286" s="119">
        <v>63446</v>
      </c>
      <c r="C286" s="13">
        <v>39307</v>
      </c>
      <c r="D286" s="14"/>
      <c r="E286" s="14" t="s">
        <v>16481</v>
      </c>
      <c r="F286" s="14" t="s">
        <v>22154</v>
      </c>
      <c r="G286" s="18" t="s">
        <v>16672</v>
      </c>
      <c r="H286" s="13" t="s">
        <v>3706</v>
      </c>
      <c r="I286" s="13" t="s">
        <v>7870</v>
      </c>
      <c r="J286" s="240"/>
      <c r="K286" s="240"/>
      <c r="L286" s="242" t="s">
        <v>9487</v>
      </c>
      <c r="M286" s="119" t="s">
        <v>9566</v>
      </c>
      <c r="N286" s="13">
        <v>49</v>
      </c>
    </row>
    <row r="287" spans="1:14" s="3" customFormat="1" x14ac:dyDescent="0.15">
      <c r="A287" s="119">
        <v>285</v>
      </c>
      <c r="B287" s="119">
        <v>63453</v>
      </c>
      <c r="C287" s="13">
        <v>39308</v>
      </c>
      <c r="D287" s="14"/>
      <c r="E287" s="14" t="s">
        <v>16481</v>
      </c>
      <c r="F287" s="14" t="s">
        <v>22154</v>
      </c>
      <c r="G287" s="18" t="s">
        <v>16672</v>
      </c>
      <c r="H287" s="13" t="s">
        <v>3706</v>
      </c>
      <c r="I287" s="13" t="s">
        <v>4201</v>
      </c>
      <c r="J287" s="240"/>
      <c r="K287" s="240"/>
      <c r="L287" s="242" t="s">
        <v>9487</v>
      </c>
      <c r="M287" s="119" t="s">
        <v>9566</v>
      </c>
      <c r="N287" s="13">
        <v>55</v>
      </c>
    </row>
    <row r="288" spans="1:14" s="3" customFormat="1" x14ac:dyDescent="0.15">
      <c r="A288" s="119">
        <v>286</v>
      </c>
      <c r="B288" s="119">
        <v>63461</v>
      </c>
      <c r="C288" s="13">
        <v>39309</v>
      </c>
      <c r="D288" s="14"/>
      <c r="E288" s="14" t="s">
        <v>16481</v>
      </c>
      <c r="F288" s="14" t="s">
        <v>22154</v>
      </c>
      <c r="G288" s="18" t="s">
        <v>16672</v>
      </c>
      <c r="H288" s="13" t="s">
        <v>3706</v>
      </c>
      <c r="I288" s="13" t="s">
        <v>5684</v>
      </c>
      <c r="J288" s="240"/>
      <c r="K288" s="240"/>
      <c r="L288" s="242" t="s">
        <v>9487</v>
      </c>
      <c r="M288" s="119" t="s">
        <v>9566</v>
      </c>
      <c r="N288" s="13">
        <v>56</v>
      </c>
    </row>
    <row r="289" spans="1:14" s="3" customFormat="1" x14ac:dyDescent="0.15">
      <c r="A289" s="119">
        <v>287</v>
      </c>
      <c r="B289" s="209">
        <v>63479</v>
      </c>
      <c r="C289" s="170">
        <v>39310</v>
      </c>
      <c r="D289" s="171"/>
      <c r="E289" s="171" t="s">
        <v>16481</v>
      </c>
      <c r="F289" s="171" t="s">
        <v>22166</v>
      </c>
      <c r="G289" s="172" t="s">
        <v>16672</v>
      </c>
      <c r="H289" s="170" t="s">
        <v>3706</v>
      </c>
      <c r="I289" s="170" t="s">
        <v>4320</v>
      </c>
      <c r="J289" s="248"/>
      <c r="K289" s="248"/>
      <c r="L289" s="286" t="s">
        <v>9487</v>
      </c>
      <c r="M289" s="209" t="s">
        <v>9566</v>
      </c>
      <c r="N289" s="170">
        <v>62</v>
      </c>
    </row>
    <row r="290" spans="1:14" s="3" customFormat="1" x14ac:dyDescent="0.15">
      <c r="A290" s="119">
        <v>288</v>
      </c>
      <c r="B290" s="209">
        <v>63487</v>
      </c>
      <c r="C290" s="170">
        <v>39311</v>
      </c>
      <c r="D290" s="171"/>
      <c r="E290" s="171" t="s">
        <v>16481</v>
      </c>
      <c r="F290" s="171" t="s">
        <v>22166</v>
      </c>
      <c r="G290" s="172" t="s">
        <v>16672</v>
      </c>
      <c r="H290" s="170" t="s">
        <v>3706</v>
      </c>
      <c r="I290" s="170" t="s">
        <v>4320</v>
      </c>
      <c r="J290" s="248"/>
      <c r="K290" s="248"/>
      <c r="L290" s="286" t="s">
        <v>9487</v>
      </c>
      <c r="M290" s="209" t="s">
        <v>9566</v>
      </c>
      <c r="N290" s="170">
        <v>62</v>
      </c>
    </row>
    <row r="291" spans="1:14" s="3" customFormat="1" x14ac:dyDescent="0.15">
      <c r="A291" s="119">
        <v>289</v>
      </c>
      <c r="B291" s="211">
        <v>63495</v>
      </c>
      <c r="C291" s="189">
        <v>39312</v>
      </c>
      <c r="D291" s="191"/>
      <c r="E291" s="191" t="s">
        <v>16481</v>
      </c>
      <c r="F291" s="191" t="s">
        <v>22154</v>
      </c>
      <c r="G291" s="194" t="s">
        <v>16672</v>
      </c>
      <c r="H291" s="189" t="s">
        <v>3706</v>
      </c>
      <c r="I291" s="189" t="s">
        <v>7942</v>
      </c>
      <c r="J291" s="241"/>
      <c r="K291" s="241"/>
      <c r="L291" s="290" t="s">
        <v>9487</v>
      </c>
      <c r="M291" s="211" t="s">
        <v>9566</v>
      </c>
      <c r="N291" s="189">
        <v>63</v>
      </c>
    </row>
    <row r="292" spans="1:14" s="3" customFormat="1" x14ac:dyDescent="0.15">
      <c r="A292" s="119">
        <v>290</v>
      </c>
      <c r="B292" s="211">
        <v>63503</v>
      </c>
      <c r="C292" s="189">
        <v>39313</v>
      </c>
      <c r="D292" s="191"/>
      <c r="E292" s="191" t="s">
        <v>16481</v>
      </c>
      <c r="F292" s="191" t="s">
        <v>22154</v>
      </c>
      <c r="G292" s="194" t="s">
        <v>16672</v>
      </c>
      <c r="H292" s="189" t="s">
        <v>3706</v>
      </c>
      <c r="I292" s="189" t="s">
        <v>7942</v>
      </c>
      <c r="J292" s="241"/>
      <c r="K292" s="241"/>
      <c r="L292" s="290" t="s">
        <v>9487</v>
      </c>
      <c r="M292" s="211" t="s">
        <v>9566</v>
      </c>
      <c r="N292" s="189">
        <v>63</v>
      </c>
    </row>
    <row r="293" spans="1:14" s="3" customFormat="1" x14ac:dyDescent="0.15">
      <c r="A293" s="119">
        <v>291</v>
      </c>
      <c r="B293" s="119">
        <v>63511</v>
      </c>
      <c r="C293" s="13">
        <v>39314</v>
      </c>
      <c r="D293" s="14"/>
      <c r="E293" s="14" t="s">
        <v>16481</v>
      </c>
      <c r="F293" s="14" t="s">
        <v>22154</v>
      </c>
      <c r="G293" s="18" t="s">
        <v>16672</v>
      </c>
      <c r="H293" s="13" t="s">
        <v>3706</v>
      </c>
      <c r="I293" s="13" t="s">
        <v>4960</v>
      </c>
      <c r="J293" s="240"/>
      <c r="K293" s="240"/>
      <c r="L293" s="242" t="s">
        <v>9487</v>
      </c>
      <c r="M293" s="119" t="s">
        <v>9566</v>
      </c>
      <c r="N293" s="13">
        <v>65</v>
      </c>
    </row>
    <row r="294" spans="1:14" s="3" customFormat="1" x14ac:dyDescent="0.15">
      <c r="A294" s="119">
        <v>292</v>
      </c>
      <c r="B294" s="119">
        <v>63529</v>
      </c>
      <c r="C294" s="13">
        <v>39315</v>
      </c>
      <c r="D294" s="14"/>
      <c r="E294" s="14" t="s">
        <v>16481</v>
      </c>
      <c r="F294" s="14" t="s">
        <v>22154</v>
      </c>
      <c r="G294" s="18" t="s">
        <v>16672</v>
      </c>
      <c r="H294" s="13" t="s">
        <v>3706</v>
      </c>
      <c r="I294" s="13" t="s">
        <v>5156</v>
      </c>
      <c r="J294" s="240"/>
      <c r="K294" s="240"/>
      <c r="L294" s="242" t="s">
        <v>9488</v>
      </c>
      <c r="M294" s="119" t="s">
        <v>9566</v>
      </c>
      <c r="N294" s="13">
        <v>64</v>
      </c>
    </row>
    <row r="295" spans="1:14" s="3" customFormat="1" x14ac:dyDescent="0.15">
      <c r="A295" s="119">
        <v>293</v>
      </c>
      <c r="B295" s="119">
        <v>63537</v>
      </c>
      <c r="C295" s="13">
        <v>39316</v>
      </c>
      <c r="D295" s="14"/>
      <c r="E295" s="14" t="s">
        <v>16481</v>
      </c>
      <c r="F295" s="14" t="s">
        <v>22154</v>
      </c>
      <c r="G295" s="18" t="s">
        <v>16672</v>
      </c>
      <c r="H295" s="13" t="s">
        <v>3706</v>
      </c>
      <c r="I295" s="13" t="s">
        <v>7871</v>
      </c>
      <c r="J295" s="240"/>
      <c r="K295" s="240"/>
      <c r="L295" s="242" t="s">
        <v>9488</v>
      </c>
      <c r="M295" s="119" t="s">
        <v>9566</v>
      </c>
      <c r="N295" s="13">
        <v>65</v>
      </c>
    </row>
    <row r="296" spans="1:14" s="3" customFormat="1" x14ac:dyDescent="0.15">
      <c r="A296" s="119">
        <v>294</v>
      </c>
      <c r="B296" s="119">
        <v>63545</v>
      </c>
      <c r="C296" s="13">
        <v>39317</v>
      </c>
      <c r="D296" s="14"/>
      <c r="E296" s="14" t="s">
        <v>16481</v>
      </c>
      <c r="F296" s="14" t="s">
        <v>22154</v>
      </c>
      <c r="G296" s="18" t="s">
        <v>16672</v>
      </c>
      <c r="H296" s="13" t="s">
        <v>3706</v>
      </c>
      <c r="I296" s="13" t="s">
        <v>6356</v>
      </c>
      <c r="J296" s="240"/>
      <c r="K296" s="240"/>
      <c r="L296" s="242" t="s">
        <v>9488</v>
      </c>
      <c r="M296" s="119" t="s">
        <v>9566</v>
      </c>
      <c r="N296" s="13">
        <v>59</v>
      </c>
    </row>
    <row r="297" spans="1:14" s="3" customFormat="1" x14ac:dyDescent="0.15">
      <c r="A297" s="119">
        <v>295</v>
      </c>
      <c r="B297" s="209">
        <v>63552</v>
      </c>
      <c r="C297" s="170">
        <v>39318</v>
      </c>
      <c r="D297" s="171"/>
      <c r="E297" s="171" t="s">
        <v>16481</v>
      </c>
      <c r="F297" s="171" t="s">
        <v>22166</v>
      </c>
      <c r="G297" s="172" t="s">
        <v>16672</v>
      </c>
      <c r="H297" s="170" t="s">
        <v>3706</v>
      </c>
      <c r="I297" s="170" t="s">
        <v>7873</v>
      </c>
      <c r="J297" s="248"/>
      <c r="K297" s="248"/>
      <c r="L297" s="286" t="s">
        <v>9488</v>
      </c>
      <c r="M297" s="209" t="s">
        <v>9566</v>
      </c>
      <c r="N297" s="170">
        <v>56</v>
      </c>
    </row>
    <row r="298" spans="1:14" s="3" customFormat="1" x14ac:dyDescent="0.15">
      <c r="A298" s="119">
        <v>296</v>
      </c>
      <c r="B298" s="209">
        <v>63560</v>
      </c>
      <c r="C298" s="170">
        <v>39319</v>
      </c>
      <c r="D298" s="171"/>
      <c r="E298" s="171" t="s">
        <v>16481</v>
      </c>
      <c r="F298" s="171" t="s">
        <v>22166</v>
      </c>
      <c r="G298" s="172" t="s">
        <v>16672</v>
      </c>
      <c r="H298" s="170" t="s">
        <v>3706</v>
      </c>
      <c r="I298" s="170" t="s">
        <v>7873</v>
      </c>
      <c r="J298" s="248"/>
      <c r="K298" s="248"/>
      <c r="L298" s="286" t="s">
        <v>9488</v>
      </c>
      <c r="M298" s="209" t="s">
        <v>9566</v>
      </c>
      <c r="N298" s="170">
        <v>56</v>
      </c>
    </row>
    <row r="299" spans="1:14" s="3" customFormat="1" x14ac:dyDescent="0.15">
      <c r="A299" s="119">
        <v>297</v>
      </c>
      <c r="B299" s="119">
        <v>63578</v>
      </c>
      <c r="C299" s="13">
        <v>39320</v>
      </c>
      <c r="D299" s="14"/>
      <c r="E299" s="14" t="s">
        <v>16481</v>
      </c>
      <c r="F299" s="14" t="s">
        <v>22154</v>
      </c>
      <c r="G299" s="18" t="s">
        <v>16672</v>
      </c>
      <c r="H299" s="13" t="s">
        <v>3706</v>
      </c>
      <c r="I299" s="13" t="s">
        <v>11085</v>
      </c>
      <c r="J299" s="240"/>
      <c r="K299" s="240"/>
      <c r="L299" s="242" t="s">
        <v>9488</v>
      </c>
      <c r="M299" s="119" t="s">
        <v>9566</v>
      </c>
      <c r="N299" s="13">
        <v>56</v>
      </c>
    </row>
    <row r="300" spans="1:14" s="3" customFormat="1" x14ac:dyDescent="0.15">
      <c r="A300" s="119">
        <v>298</v>
      </c>
      <c r="B300" s="119">
        <v>63586</v>
      </c>
      <c r="C300" s="13">
        <v>39321</v>
      </c>
      <c r="D300" s="14"/>
      <c r="E300" s="14" t="s">
        <v>16481</v>
      </c>
      <c r="F300" s="14" t="s">
        <v>22154</v>
      </c>
      <c r="G300" s="18" t="s">
        <v>16672</v>
      </c>
      <c r="H300" s="13" t="s">
        <v>3706</v>
      </c>
      <c r="I300" s="13" t="s">
        <v>2405</v>
      </c>
      <c r="J300" s="240"/>
      <c r="K300" s="240"/>
      <c r="L300" s="242" t="s">
        <v>9488</v>
      </c>
      <c r="M300" s="119" t="s">
        <v>9566</v>
      </c>
      <c r="N300" s="13">
        <v>56</v>
      </c>
    </row>
    <row r="301" spans="1:14" s="3" customFormat="1" x14ac:dyDescent="0.15">
      <c r="A301" s="119">
        <v>299</v>
      </c>
      <c r="B301" s="209">
        <v>63594</v>
      </c>
      <c r="C301" s="170">
        <v>39322</v>
      </c>
      <c r="D301" s="171"/>
      <c r="E301" s="171" t="s">
        <v>16481</v>
      </c>
      <c r="F301" s="171" t="s">
        <v>22166</v>
      </c>
      <c r="G301" s="172" t="s">
        <v>16672</v>
      </c>
      <c r="H301" s="170" t="s">
        <v>3706</v>
      </c>
      <c r="I301" s="170" t="s">
        <v>7386</v>
      </c>
      <c r="J301" s="248"/>
      <c r="K301" s="248"/>
      <c r="L301" s="286" t="s">
        <v>9488</v>
      </c>
      <c r="M301" s="209" t="s">
        <v>9566</v>
      </c>
      <c r="N301" s="170">
        <v>58</v>
      </c>
    </row>
    <row r="302" spans="1:14" s="3" customFormat="1" x14ac:dyDescent="0.15">
      <c r="A302" s="119">
        <v>300</v>
      </c>
      <c r="B302" s="209">
        <v>63602</v>
      </c>
      <c r="C302" s="170">
        <v>39323</v>
      </c>
      <c r="D302" s="171"/>
      <c r="E302" s="171" t="s">
        <v>16481</v>
      </c>
      <c r="F302" s="171" t="s">
        <v>22166</v>
      </c>
      <c r="G302" s="172" t="s">
        <v>16672</v>
      </c>
      <c r="H302" s="170" t="s">
        <v>3706</v>
      </c>
      <c r="I302" s="170" t="s">
        <v>7386</v>
      </c>
      <c r="J302" s="248"/>
      <c r="K302" s="248"/>
      <c r="L302" s="286" t="s">
        <v>9488</v>
      </c>
      <c r="M302" s="209" t="s">
        <v>9566</v>
      </c>
      <c r="N302" s="170">
        <v>58</v>
      </c>
    </row>
    <row r="303" spans="1:14" s="3" customFormat="1" x14ac:dyDescent="0.15">
      <c r="A303" s="119">
        <v>301</v>
      </c>
      <c r="B303" s="211">
        <v>63610</v>
      </c>
      <c r="C303" s="189">
        <v>39324</v>
      </c>
      <c r="D303" s="191"/>
      <c r="E303" s="191" t="s">
        <v>16481</v>
      </c>
      <c r="F303" s="191" t="s">
        <v>22154</v>
      </c>
      <c r="G303" s="194" t="s">
        <v>16672</v>
      </c>
      <c r="H303" s="189" t="s">
        <v>3706</v>
      </c>
      <c r="I303" s="189" t="s">
        <v>7388</v>
      </c>
      <c r="J303" s="241"/>
      <c r="K303" s="241"/>
      <c r="L303" s="290" t="s">
        <v>9488</v>
      </c>
      <c r="M303" s="211" t="s">
        <v>9566</v>
      </c>
      <c r="N303" s="189">
        <v>57</v>
      </c>
    </row>
    <row r="304" spans="1:14" s="3" customFormat="1" x14ac:dyDescent="0.15">
      <c r="A304" s="119">
        <v>302</v>
      </c>
      <c r="B304" s="211">
        <v>63628</v>
      </c>
      <c r="C304" s="189">
        <v>39325</v>
      </c>
      <c r="D304" s="191"/>
      <c r="E304" s="191" t="s">
        <v>16481</v>
      </c>
      <c r="F304" s="191" t="s">
        <v>22154</v>
      </c>
      <c r="G304" s="194" t="s">
        <v>16672</v>
      </c>
      <c r="H304" s="189" t="s">
        <v>3706</v>
      </c>
      <c r="I304" s="189" t="s">
        <v>7388</v>
      </c>
      <c r="J304" s="241"/>
      <c r="K304" s="241"/>
      <c r="L304" s="290" t="s">
        <v>9488</v>
      </c>
      <c r="M304" s="211" t="s">
        <v>9566</v>
      </c>
      <c r="N304" s="189">
        <v>57</v>
      </c>
    </row>
    <row r="305" spans="1:14" s="3" customFormat="1" x14ac:dyDescent="0.15">
      <c r="A305" s="119">
        <v>303</v>
      </c>
      <c r="B305" s="209">
        <v>63636</v>
      </c>
      <c r="C305" s="170">
        <v>39326</v>
      </c>
      <c r="D305" s="171"/>
      <c r="E305" s="171" t="s">
        <v>16481</v>
      </c>
      <c r="F305" s="171" t="s">
        <v>22166</v>
      </c>
      <c r="G305" s="172" t="s">
        <v>16672</v>
      </c>
      <c r="H305" s="170" t="s">
        <v>3706</v>
      </c>
      <c r="I305" s="170" t="s">
        <v>5167</v>
      </c>
      <c r="J305" s="248"/>
      <c r="K305" s="248"/>
      <c r="L305" s="286" t="s">
        <v>9488</v>
      </c>
      <c r="M305" s="209" t="s">
        <v>9566</v>
      </c>
      <c r="N305" s="170">
        <v>56</v>
      </c>
    </row>
    <row r="306" spans="1:14" s="3" customFormat="1" x14ac:dyDescent="0.15">
      <c r="A306" s="119">
        <v>304</v>
      </c>
      <c r="B306" s="209">
        <v>63644</v>
      </c>
      <c r="C306" s="170">
        <v>39327</v>
      </c>
      <c r="D306" s="171"/>
      <c r="E306" s="171" t="s">
        <v>16481</v>
      </c>
      <c r="F306" s="171" t="s">
        <v>22166</v>
      </c>
      <c r="G306" s="172" t="s">
        <v>16672</v>
      </c>
      <c r="H306" s="170" t="s">
        <v>3706</v>
      </c>
      <c r="I306" s="170" t="s">
        <v>5167</v>
      </c>
      <c r="J306" s="248"/>
      <c r="K306" s="248"/>
      <c r="L306" s="286" t="s">
        <v>9488</v>
      </c>
      <c r="M306" s="209" t="s">
        <v>9566</v>
      </c>
      <c r="N306" s="170">
        <v>56</v>
      </c>
    </row>
    <row r="307" spans="1:14" s="3" customFormat="1" x14ac:dyDescent="0.15">
      <c r="A307" s="119">
        <v>305</v>
      </c>
      <c r="B307" s="211">
        <v>63651</v>
      </c>
      <c r="C307" s="189">
        <v>39328</v>
      </c>
      <c r="D307" s="191"/>
      <c r="E307" s="191" t="s">
        <v>16481</v>
      </c>
      <c r="F307" s="191" t="s">
        <v>22154</v>
      </c>
      <c r="G307" s="194" t="s">
        <v>16672</v>
      </c>
      <c r="H307" s="189" t="s">
        <v>3706</v>
      </c>
      <c r="I307" s="189" t="s">
        <v>5169</v>
      </c>
      <c r="J307" s="241"/>
      <c r="K307" s="241"/>
      <c r="L307" s="290" t="s">
        <v>9488</v>
      </c>
      <c r="M307" s="211" t="s">
        <v>9566</v>
      </c>
      <c r="N307" s="189">
        <v>57</v>
      </c>
    </row>
    <row r="308" spans="1:14" s="3" customFormat="1" x14ac:dyDescent="0.15">
      <c r="A308" s="119">
        <v>306</v>
      </c>
      <c r="B308" s="211">
        <v>63669</v>
      </c>
      <c r="C308" s="189">
        <v>39329</v>
      </c>
      <c r="D308" s="191"/>
      <c r="E308" s="191" t="s">
        <v>16481</v>
      </c>
      <c r="F308" s="191" t="s">
        <v>22154</v>
      </c>
      <c r="G308" s="194" t="s">
        <v>16672</v>
      </c>
      <c r="H308" s="189" t="s">
        <v>3706</v>
      </c>
      <c r="I308" s="189" t="s">
        <v>5169</v>
      </c>
      <c r="J308" s="241"/>
      <c r="K308" s="241"/>
      <c r="L308" s="290" t="s">
        <v>9488</v>
      </c>
      <c r="M308" s="211" t="s">
        <v>9566</v>
      </c>
      <c r="N308" s="189">
        <v>57</v>
      </c>
    </row>
    <row r="309" spans="1:14" s="3" customFormat="1" x14ac:dyDescent="0.15">
      <c r="A309" s="119">
        <v>307</v>
      </c>
      <c r="B309" s="209">
        <v>63677</v>
      </c>
      <c r="C309" s="170">
        <v>39330</v>
      </c>
      <c r="D309" s="171"/>
      <c r="E309" s="171" t="s">
        <v>16481</v>
      </c>
      <c r="F309" s="171" t="s">
        <v>22166</v>
      </c>
      <c r="G309" s="172" t="s">
        <v>16672</v>
      </c>
      <c r="H309" s="170" t="s">
        <v>3706</v>
      </c>
      <c r="I309" s="170" t="s">
        <v>5170</v>
      </c>
      <c r="J309" s="248"/>
      <c r="K309" s="248"/>
      <c r="L309" s="286" t="s">
        <v>9488</v>
      </c>
      <c r="M309" s="209" t="s">
        <v>9566</v>
      </c>
      <c r="N309" s="170">
        <v>55</v>
      </c>
    </row>
    <row r="310" spans="1:14" s="3" customFormat="1" x14ac:dyDescent="0.15">
      <c r="A310" s="119">
        <v>308</v>
      </c>
      <c r="B310" s="209">
        <v>63685</v>
      </c>
      <c r="C310" s="170">
        <v>39331</v>
      </c>
      <c r="D310" s="171"/>
      <c r="E310" s="171" t="s">
        <v>16481</v>
      </c>
      <c r="F310" s="171" t="s">
        <v>22166</v>
      </c>
      <c r="G310" s="172" t="s">
        <v>16672</v>
      </c>
      <c r="H310" s="170" t="s">
        <v>3706</v>
      </c>
      <c r="I310" s="170" t="s">
        <v>5170</v>
      </c>
      <c r="J310" s="248"/>
      <c r="K310" s="248"/>
      <c r="L310" s="286" t="s">
        <v>9488</v>
      </c>
      <c r="M310" s="209" t="s">
        <v>9566</v>
      </c>
      <c r="N310" s="170">
        <v>55</v>
      </c>
    </row>
    <row r="311" spans="1:14" s="3" customFormat="1" x14ac:dyDescent="0.15">
      <c r="A311" s="119">
        <v>309</v>
      </c>
      <c r="B311" s="211">
        <v>63693</v>
      </c>
      <c r="C311" s="189">
        <v>39332</v>
      </c>
      <c r="D311" s="191"/>
      <c r="E311" s="191" t="s">
        <v>16481</v>
      </c>
      <c r="F311" s="191" t="s">
        <v>22154</v>
      </c>
      <c r="G311" s="194" t="s">
        <v>16672</v>
      </c>
      <c r="H311" s="189" t="s">
        <v>3706</v>
      </c>
      <c r="I311" s="189" t="s">
        <v>5171</v>
      </c>
      <c r="J311" s="241"/>
      <c r="K311" s="241"/>
      <c r="L311" s="290" t="s">
        <v>9488</v>
      </c>
      <c r="M311" s="211" t="s">
        <v>9566</v>
      </c>
      <c r="N311" s="189">
        <v>56</v>
      </c>
    </row>
    <row r="312" spans="1:14" s="3" customFormat="1" x14ac:dyDescent="0.15">
      <c r="A312" s="119">
        <v>310</v>
      </c>
      <c r="B312" s="211">
        <v>63701</v>
      </c>
      <c r="C312" s="189">
        <v>39333</v>
      </c>
      <c r="D312" s="191"/>
      <c r="E312" s="191" t="s">
        <v>16481</v>
      </c>
      <c r="F312" s="191" t="s">
        <v>22154</v>
      </c>
      <c r="G312" s="194" t="s">
        <v>16672</v>
      </c>
      <c r="H312" s="189" t="s">
        <v>3706</v>
      </c>
      <c r="I312" s="189" t="s">
        <v>5171</v>
      </c>
      <c r="J312" s="241"/>
      <c r="K312" s="241"/>
      <c r="L312" s="290" t="s">
        <v>9488</v>
      </c>
      <c r="M312" s="211" t="s">
        <v>9566</v>
      </c>
      <c r="N312" s="189">
        <v>56</v>
      </c>
    </row>
    <row r="313" spans="1:14" s="3" customFormat="1" x14ac:dyDescent="0.15">
      <c r="A313" s="119">
        <v>311</v>
      </c>
      <c r="B313" s="209">
        <v>63719</v>
      </c>
      <c r="C313" s="170">
        <v>39334</v>
      </c>
      <c r="D313" s="171"/>
      <c r="E313" s="171" t="s">
        <v>16481</v>
      </c>
      <c r="F313" s="171" t="s">
        <v>22166</v>
      </c>
      <c r="G313" s="172" t="s">
        <v>16672</v>
      </c>
      <c r="H313" s="170" t="s">
        <v>994</v>
      </c>
      <c r="I313" s="170" t="s">
        <v>7195</v>
      </c>
      <c r="J313" s="248"/>
      <c r="K313" s="248"/>
      <c r="L313" s="286" t="s">
        <v>9488</v>
      </c>
      <c r="M313" s="209" t="s">
        <v>9566</v>
      </c>
      <c r="N313" s="170">
        <v>53</v>
      </c>
    </row>
    <row r="314" spans="1:14" s="3" customFormat="1" x14ac:dyDescent="0.15">
      <c r="A314" s="119">
        <v>312</v>
      </c>
      <c r="B314" s="209">
        <v>63727</v>
      </c>
      <c r="C314" s="170">
        <v>39335</v>
      </c>
      <c r="D314" s="171"/>
      <c r="E314" s="171" t="s">
        <v>16481</v>
      </c>
      <c r="F314" s="171" t="s">
        <v>22166</v>
      </c>
      <c r="G314" s="172" t="s">
        <v>16672</v>
      </c>
      <c r="H314" s="170" t="s">
        <v>3706</v>
      </c>
      <c r="I314" s="170" t="s">
        <v>7195</v>
      </c>
      <c r="J314" s="248"/>
      <c r="K314" s="248"/>
      <c r="L314" s="286" t="s">
        <v>9488</v>
      </c>
      <c r="M314" s="209" t="s">
        <v>9566</v>
      </c>
      <c r="N314" s="170">
        <v>53</v>
      </c>
    </row>
    <row r="315" spans="1:14" s="3" customFormat="1" x14ac:dyDescent="0.15">
      <c r="A315" s="119">
        <v>313</v>
      </c>
      <c r="B315" s="211">
        <v>63735</v>
      </c>
      <c r="C315" s="189">
        <v>39336</v>
      </c>
      <c r="D315" s="191"/>
      <c r="E315" s="191" t="s">
        <v>16481</v>
      </c>
      <c r="F315" s="191" t="s">
        <v>22154</v>
      </c>
      <c r="G315" s="194" t="s">
        <v>16672</v>
      </c>
      <c r="H315" s="189" t="s">
        <v>7202</v>
      </c>
      <c r="I315" s="189" t="s">
        <v>7339</v>
      </c>
      <c r="J315" s="241"/>
      <c r="K315" s="241"/>
      <c r="L315" s="290" t="s">
        <v>9488</v>
      </c>
      <c r="M315" s="211" t="s">
        <v>9571</v>
      </c>
      <c r="N315" s="189">
        <v>47</v>
      </c>
    </row>
    <row r="316" spans="1:14" s="3" customFormat="1" x14ac:dyDescent="0.15">
      <c r="A316" s="119">
        <v>314</v>
      </c>
      <c r="B316" s="211">
        <v>63743</v>
      </c>
      <c r="C316" s="189">
        <v>39337</v>
      </c>
      <c r="D316" s="191"/>
      <c r="E316" s="191" t="s">
        <v>16481</v>
      </c>
      <c r="F316" s="191" t="s">
        <v>22154</v>
      </c>
      <c r="G316" s="194" t="s">
        <v>16672</v>
      </c>
      <c r="H316" s="189" t="s">
        <v>3706</v>
      </c>
      <c r="I316" s="189" t="s">
        <v>7339</v>
      </c>
      <c r="J316" s="241"/>
      <c r="K316" s="241"/>
      <c r="L316" s="290" t="s">
        <v>9488</v>
      </c>
      <c r="M316" s="211" t="s">
        <v>9571</v>
      </c>
      <c r="N316" s="189">
        <v>47</v>
      </c>
    </row>
    <row r="317" spans="1:14" s="3" customFormat="1" x14ac:dyDescent="0.15">
      <c r="A317" s="119">
        <v>315</v>
      </c>
      <c r="B317" s="209">
        <v>63750</v>
      </c>
      <c r="C317" s="170">
        <v>39338</v>
      </c>
      <c r="D317" s="171"/>
      <c r="E317" s="171" t="s">
        <v>16481</v>
      </c>
      <c r="F317" s="171" t="s">
        <v>22166</v>
      </c>
      <c r="G317" s="172" t="s">
        <v>16672</v>
      </c>
      <c r="H317" s="170" t="s">
        <v>3706</v>
      </c>
      <c r="I317" s="170" t="s">
        <v>2866</v>
      </c>
      <c r="J317" s="248" t="s">
        <v>2533</v>
      </c>
      <c r="K317" s="248"/>
      <c r="L317" s="286" t="s">
        <v>9488</v>
      </c>
      <c r="M317" s="209" t="s">
        <v>9571</v>
      </c>
      <c r="N317" s="170">
        <v>107</v>
      </c>
    </row>
    <row r="318" spans="1:14" s="3" customFormat="1" x14ac:dyDescent="0.15">
      <c r="A318" s="119">
        <v>316</v>
      </c>
      <c r="B318" s="209">
        <v>63768</v>
      </c>
      <c r="C318" s="170">
        <v>39339</v>
      </c>
      <c r="D318" s="171"/>
      <c r="E318" s="171" t="s">
        <v>16481</v>
      </c>
      <c r="F318" s="171" t="s">
        <v>22166</v>
      </c>
      <c r="G318" s="172" t="s">
        <v>16672</v>
      </c>
      <c r="H318" s="170" t="s">
        <v>3706</v>
      </c>
      <c r="I318" s="170" t="s">
        <v>4162</v>
      </c>
      <c r="J318" s="248" t="s">
        <v>2534</v>
      </c>
      <c r="K318" s="248"/>
      <c r="L318" s="286" t="s">
        <v>9488</v>
      </c>
      <c r="M318" s="209" t="s">
        <v>9571</v>
      </c>
      <c r="N318" s="170">
        <v>107</v>
      </c>
    </row>
    <row r="319" spans="1:14" s="3" customFormat="1" x14ac:dyDescent="0.15">
      <c r="A319" s="119">
        <v>317</v>
      </c>
      <c r="B319" s="211">
        <v>63776</v>
      </c>
      <c r="C319" s="189">
        <v>39340</v>
      </c>
      <c r="D319" s="191"/>
      <c r="E319" s="191" t="s">
        <v>16481</v>
      </c>
      <c r="F319" s="191" t="s">
        <v>22154</v>
      </c>
      <c r="G319" s="194" t="s">
        <v>16672</v>
      </c>
      <c r="H319" s="189" t="s">
        <v>3706</v>
      </c>
      <c r="I319" s="189" t="s">
        <v>2867</v>
      </c>
      <c r="J319" s="241" t="s">
        <v>2533</v>
      </c>
      <c r="K319" s="241"/>
      <c r="L319" s="290" t="s">
        <v>9489</v>
      </c>
      <c r="M319" s="211" t="s">
        <v>9571</v>
      </c>
      <c r="N319" s="189">
        <v>113</v>
      </c>
    </row>
    <row r="320" spans="1:14" s="3" customFormat="1" x14ac:dyDescent="0.15">
      <c r="A320" s="119">
        <v>318</v>
      </c>
      <c r="B320" s="211">
        <v>63784</v>
      </c>
      <c r="C320" s="189">
        <v>39341</v>
      </c>
      <c r="D320" s="191"/>
      <c r="E320" s="191" t="s">
        <v>16481</v>
      </c>
      <c r="F320" s="191" t="s">
        <v>22154</v>
      </c>
      <c r="G320" s="194" t="s">
        <v>16672</v>
      </c>
      <c r="H320" s="189" t="s">
        <v>3706</v>
      </c>
      <c r="I320" s="189" t="s">
        <v>1826</v>
      </c>
      <c r="J320" s="241" t="s">
        <v>2534</v>
      </c>
      <c r="K320" s="241"/>
      <c r="L320" s="290" t="s">
        <v>9489</v>
      </c>
      <c r="M320" s="211" t="s">
        <v>9571</v>
      </c>
      <c r="N320" s="189">
        <v>113</v>
      </c>
    </row>
    <row r="321" spans="1:14" s="3" customFormat="1" x14ac:dyDescent="0.15">
      <c r="A321" s="119">
        <v>319</v>
      </c>
      <c r="B321" s="209">
        <v>63792</v>
      </c>
      <c r="C321" s="170">
        <v>39344</v>
      </c>
      <c r="D321" s="171"/>
      <c r="E321" s="171" t="s">
        <v>16481</v>
      </c>
      <c r="F321" s="171" t="s">
        <v>22166</v>
      </c>
      <c r="G321" s="172" t="s">
        <v>16672</v>
      </c>
      <c r="H321" s="170" t="s">
        <v>3706</v>
      </c>
      <c r="I321" s="170" t="s">
        <v>4326</v>
      </c>
      <c r="J321" s="248" t="s">
        <v>2535</v>
      </c>
      <c r="K321" s="248"/>
      <c r="L321" s="286" t="s">
        <v>9489</v>
      </c>
      <c r="M321" s="209" t="s">
        <v>9571</v>
      </c>
      <c r="N321" s="170">
        <v>113</v>
      </c>
    </row>
    <row r="322" spans="1:14" s="3" customFormat="1" x14ac:dyDescent="0.15">
      <c r="A322" s="119">
        <v>320</v>
      </c>
      <c r="B322" s="211">
        <v>63800</v>
      </c>
      <c r="C322" s="189">
        <v>39345</v>
      </c>
      <c r="D322" s="191"/>
      <c r="E322" s="191" t="s">
        <v>16481</v>
      </c>
      <c r="F322" s="191" t="s">
        <v>22154</v>
      </c>
      <c r="G322" s="194" t="s">
        <v>16672</v>
      </c>
      <c r="H322" s="189" t="s">
        <v>994</v>
      </c>
      <c r="I322" s="189" t="s">
        <v>2277</v>
      </c>
      <c r="J322" s="241" t="s">
        <v>2533</v>
      </c>
      <c r="K322" s="241"/>
      <c r="L322" s="290" t="s">
        <v>2536</v>
      </c>
      <c r="M322" s="211" t="s">
        <v>9571</v>
      </c>
      <c r="N322" s="189">
        <v>114</v>
      </c>
    </row>
    <row r="323" spans="1:14" s="3" customFormat="1" x14ac:dyDescent="0.15">
      <c r="A323" s="119">
        <v>321</v>
      </c>
      <c r="B323" s="119">
        <v>63818</v>
      </c>
      <c r="C323" s="13">
        <v>39346</v>
      </c>
      <c r="D323" s="14"/>
      <c r="E323" s="14" t="s">
        <v>16481</v>
      </c>
      <c r="F323" s="14" t="s">
        <v>22154</v>
      </c>
      <c r="G323" s="18" t="s">
        <v>16672</v>
      </c>
      <c r="H323" s="13" t="s">
        <v>995</v>
      </c>
      <c r="I323" s="13" t="s">
        <v>4486</v>
      </c>
      <c r="J323" s="240" t="s">
        <v>2533</v>
      </c>
      <c r="K323" s="240"/>
      <c r="L323" s="242" t="s">
        <v>2536</v>
      </c>
      <c r="M323" s="119" t="s">
        <v>9571</v>
      </c>
      <c r="N323" s="13">
        <v>108</v>
      </c>
    </row>
    <row r="324" spans="1:14" s="3" customFormat="1" x14ac:dyDescent="0.15">
      <c r="A324" s="119">
        <v>322</v>
      </c>
      <c r="B324" s="119">
        <v>71449</v>
      </c>
      <c r="C324" s="13">
        <v>39800</v>
      </c>
      <c r="D324" s="14">
        <v>37169</v>
      </c>
      <c r="E324" s="14" t="s">
        <v>16481</v>
      </c>
      <c r="F324" s="27" t="s">
        <v>22158</v>
      </c>
      <c r="G324" s="18" t="s">
        <v>16672</v>
      </c>
      <c r="H324" s="13" t="s">
        <v>6217</v>
      </c>
      <c r="I324" s="13" t="s">
        <v>4233</v>
      </c>
      <c r="J324" s="240"/>
      <c r="K324" s="240"/>
      <c r="L324" s="242" t="s">
        <v>9349</v>
      </c>
      <c r="M324" s="119" t="s">
        <v>9571</v>
      </c>
      <c r="N324" s="13">
        <v>123</v>
      </c>
    </row>
    <row r="325" spans="1:14" s="3" customFormat="1" x14ac:dyDescent="0.15">
      <c r="A325" s="119">
        <v>323</v>
      </c>
      <c r="B325" s="119">
        <v>71464</v>
      </c>
      <c r="C325" s="13">
        <v>39796</v>
      </c>
      <c r="D325" s="14">
        <v>37165</v>
      </c>
      <c r="E325" s="14" t="s">
        <v>16481</v>
      </c>
      <c r="F325" s="14" t="s">
        <v>22161</v>
      </c>
      <c r="G325" s="18" t="s">
        <v>16675</v>
      </c>
      <c r="H325" s="13" t="s">
        <v>3931</v>
      </c>
      <c r="I325" s="13" t="s">
        <v>10439</v>
      </c>
      <c r="J325" s="240"/>
      <c r="K325" s="240"/>
      <c r="L325" s="269" t="s">
        <v>16982</v>
      </c>
      <c r="M325" s="119" t="s">
        <v>9629</v>
      </c>
      <c r="N325" s="13">
        <v>371</v>
      </c>
    </row>
    <row r="326" spans="1:14" s="3" customFormat="1" x14ac:dyDescent="0.15">
      <c r="A326" s="119">
        <v>324</v>
      </c>
      <c r="B326" s="119">
        <v>72330</v>
      </c>
      <c r="C326" s="13">
        <v>39951</v>
      </c>
      <c r="D326" s="14">
        <v>37165</v>
      </c>
      <c r="E326" s="14" t="s">
        <v>16481</v>
      </c>
      <c r="F326" s="27" t="s">
        <v>22158</v>
      </c>
      <c r="G326" s="18" t="s">
        <v>16672</v>
      </c>
      <c r="H326" s="13" t="s">
        <v>2552</v>
      </c>
      <c r="I326" s="13" t="s">
        <v>3993</v>
      </c>
      <c r="J326" s="240"/>
      <c r="K326" s="240"/>
      <c r="L326" s="242" t="s">
        <v>1158</v>
      </c>
      <c r="M326" s="119" t="s">
        <v>9571</v>
      </c>
      <c r="N326" s="13">
        <v>133</v>
      </c>
    </row>
    <row r="327" spans="1:14" s="3" customFormat="1" x14ac:dyDescent="0.15">
      <c r="A327" s="119">
        <v>325</v>
      </c>
      <c r="B327" s="211">
        <v>77495</v>
      </c>
      <c r="C327" s="189">
        <v>40530</v>
      </c>
      <c r="D327" s="191">
        <v>37196</v>
      </c>
      <c r="E327" s="191" t="s">
        <v>16481</v>
      </c>
      <c r="F327" s="191" t="s">
        <v>22154</v>
      </c>
      <c r="G327" s="194" t="s">
        <v>16659</v>
      </c>
      <c r="H327" s="189" t="s">
        <v>4121</v>
      </c>
      <c r="I327" s="189" t="s">
        <v>3497</v>
      </c>
      <c r="J327" s="241"/>
      <c r="K327" s="241"/>
      <c r="L327" s="290" t="s">
        <v>3292</v>
      </c>
      <c r="M327" s="211" t="s">
        <v>9571</v>
      </c>
      <c r="N327" s="189">
        <v>201</v>
      </c>
    </row>
    <row r="328" spans="1:14" s="3" customFormat="1" x14ac:dyDescent="0.15">
      <c r="A328" s="119">
        <v>326</v>
      </c>
      <c r="B328" s="211">
        <v>77503</v>
      </c>
      <c r="C328" s="189">
        <v>40529</v>
      </c>
      <c r="D328" s="191">
        <v>37196</v>
      </c>
      <c r="E328" s="191" t="s">
        <v>16481</v>
      </c>
      <c r="F328" s="191" t="s">
        <v>22154</v>
      </c>
      <c r="G328" s="194" t="s">
        <v>16659</v>
      </c>
      <c r="H328" s="189" t="s">
        <v>6656</v>
      </c>
      <c r="I328" s="189" t="s">
        <v>3497</v>
      </c>
      <c r="J328" s="241"/>
      <c r="K328" s="241"/>
      <c r="L328" s="290" t="s">
        <v>3292</v>
      </c>
      <c r="M328" s="211" t="s">
        <v>9571</v>
      </c>
      <c r="N328" s="189">
        <v>201</v>
      </c>
    </row>
    <row r="329" spans="1:14" s="3" customFormat="1" x14ac:dyDescent="0.15">
      <c r="A329" s="119">
        <v>327</v>
      </c>
      <c r="B329" s="119">
        <v>77578</v>
      </c>
      <c r="C329" s="13">
        <v>40521</v>
      </c>
      <c r="D329" s="14">
        <v>36951</v>
      </c>
      <c r="E329" s="14" t="s">
        <v>16481</v>
      </c>
      <c r="F329" s="14" t="s">
        <v>22154</v>
      </c>
      <c r="G329" s="37" t="s">
        <v>16676</v>
      </c>
      <c r="H329" s="13" t="s">
        <v>3818</v>
      </c>
      <c r="I329" s="13" t="s">
        <v>6284</v>
      </c>
      <c r="J329" s="269" t="s">
        <v>2909</v>
      </c>
      <c r="K329" s="249" t="s">
        <v>5089</v>
      </c>
      <c r="L329" s="269" t="s">
        <v>6726</v>
      </c>
      <c r="M329" s="119" t="s">
        <v>9571</v>
      </c>
      <c r="N329" s="13">
        <v>179</v>
      </c>
    </row>
    <row r="330" spans="1:14" s="3" customFormat="1" x14ac:dyDescent="0.15">
      <c r="A330" s="119">
        <v>328</v>
      </c>
      <c r="B330" s="119">
        <v>77586</v>
      </c>
      <c r="C330" s="13">
        <v>40523</v>
      </c>
      <c r="D330" s="14">
        <v>36951</v>
      </c>
      <c r="E330" s="14" t="s">
        <v>16481</v>
      </c>
      <c r="F330" s="14" t="s">
        <v>22154</v>
      </c>
      <c r="G330" s="37" t="s">
        <v>16676</v>
      </c>
      <c r="H330" s="13" t="s">
        <v>3818</v>
      </c>
      <c r="I330" s="13" t="s">
        <v>6284</v>
      </c>
      <c r="J330" s="269" t="s">
        <v>2909</v>
      </c>
      <c r="K330" s="249" t="s">
        <v>10669</v>
      </c>
      <c r="L330" s="269" t="s">
        <v>6726</v>
      </c>
      <c r="M330" s="119" t="s">
        <v>9571</v>
      </c>
      <c r="N330" s="13">
        <v>213</v>
      </c>
    </row>
    <row r="331" spans="1:14" s="3" customFormat="1" ht="27" x14ac:dyDescent="0.15">
      <c r="A331" s="119">
        <v>329</v>
      </c>
      <c r="B331" s="119">
        <v>77594</v>
      </c>
      <c r="C331" s="13">
        <v>40524</v>
      </c>
      <c r="D331" s="14">
        <v>36951</v>
      </c>
      <c r="E331" s="14" t="s">
        <v>16481</v>
      </c>
      <c r="F331" s="14" t="s">
        <v>22154</v>
      </c>
      <c r="G331" s="37" t="s">
        <v>16676</v>
      </c>
      <c r="H331" s="13" t="s">
        <v>3818</v>
      </c>
      <c r="I331" s="13" t="s">
        <v>6284</v>
      </c>
      <c r="J331" s="269" t="s">
        <v>2909</v>
      </c>
      <c r="K331" s="249" t="s">
        <v>1106</v>
      </c>
      <c r="L331" s="269" t="s">
        <v>6726</v>
      </c>
      <c r="M331" s="119" t="s">
        <v>9571</v>
      </c>
      <c r="N331" s="13">
        <v>319</v>
      </c>
    </row>
    <row r="332" spans="1:14" s="3" customFormat="1" x14ac:dyDescent="0.15">
      <c r="A332" s="119">
        <v>330</v>
      </c>
      <c r="B332" s="119">
        <v>77628</v>
      </c>
      <c r="C332" s="13">
        <v>40536</v>
      </c>
      <c r="D332" s="14">
        <v>37226</v>
      </c>
      <c r="E332" s="14" t="s">
        <v>16481</v>
      </c>
      <c r="F332" s="14" t="s">
        <v>22154</v>
      </c>
      <c r="G332" s="18" t="s">
        <v>16664</v>
      </c>
      <c r="H332" s="13" t="s">
        <v>6568</v>
      </c>
      <c r="I332" s="13" t="s">
        <v>4410</v>
      </c>
      <c r="J332" s="240"/>
      <c r="K332" s="240"/>
      <c r="L332" s="242" t="s">
        <v>6488</v>
      </c>
      <c r="M332" s="119" t="s">
        <v>4518</v>
      </c>
      <c r="N332" s="13">
        <v>98</v>
      </c>
    </row>
    <row r="333" spans="1:14" s="3" customFormat="1" ht="27" x14ac:dyDescent="0.15">
      <c r="A333" s="119">
        <v>331</v>
      </c>
      <c r="B333" s="119">
        <v>77644</v>
      </c>
      <c r="C333" s="13">
        <v>40537</v>
      </c>
      <c r="D333" s="14">
        <v>37165</v>
      </c>
      <c r="E333" s="14" t="s">
        <v>16481</v>
      </c>
      <c r="F333" s="14" t="s">
        <v>22155</v>
      </c>
      <c r="G333" s="18" t="s">
        <v>16662</v>
      </c>
      <c r="H333" s="13" t="s">
        <v>6041</v>
      </c>
      <c r="I333" s="13" t="s">
        <v>3528</v>
      </c>
      <c r="J333" s="249"/>
      <c r="K333" s="249"/>
      <c r="L333" s="269" t="s">
        <v>18329</v>
      </c>
      <c r="M333" s="119" t="s">
        <v>9571</v>
      </c>
      <c r="N333" s="13">
        <v>474</v>
      </c>
    </row>
    <row r="334" spans="1:14" s="3" customFormat="1" x14ac:dyDescent="0.15">
      <c r="A334" s="119">
        <v>332</v>
      </c>
      <c r="B334" s="119">
        <v>82313</v>
      </c>
      <c r="C334" s="13">
        <v>41026</v>
      </c>
      <c r="D334" s="14"/>
      <c r="E334" s="14" t="s">
        <v>16481</v>
      </c>
      <c r="F334" s="14" t="s">
        <v>22155</v>
      </c>
      <c r="G334" s="18" t="s">
        <v>16659</v>
      </c>
      <c r="H334" s="13" t="s">
        <v>5065</v>
      </c>
      <c r="I334" s="13" t="s">
        <v>5783</v>
      </c>
      <c r="J334" s="249"/>
      <c r="K334" s="249"/>
      <c r="L334" s="269" t="s">
        <v>11098</v>
      </c>
      <c r="M334" s="119" t="s">
        <v>9571</v>
      </c>
      <c r="N334" s="13">
        <v>137</v>
      </c>
    </row>
    <row r="335" spans="1:14" s="3" customFormat="1" x14ac:dyDescent="0.15">
      <c r="A335" s="119">
        <v>333</v>
      </c>
      <c r="B335" s="209">
        <v>82644</v>
      </c>
      <c r="C335" s="170">
        <v>41059</v>
      </c>
      <c r="D335" s="171"/>
      <c r="E335" s="171" t="s">
        <v>16481</v>
      </c>
      <c r="F335" s="171" t="s">
        <v>22166</v>
      </c>
      <c r="G335" s="172" t="s">
        <v>16672</v>
      </c>
      <c r="H335" s="170" t="s">
        <v>3706</v>
      </c>
      <c r="I335" s="170" t="s">
        <v>10407</v>
      </c>
      <c r="J335" s="285" t="s">
        <v>986</v>
      </c>
      <c r="K335" s="248"/>
      <c r="L335" s="286" t="s">
        <v>9491</v>
      </c>
      <c r="M335" s="209" t="s">
        <v>9571</v>
      </c>
      <c r="N335" s="170">
        <v>111</v>
      </c>
    </row>
    <row r="336" spans="1:14" s="3" customFormat="1" x14ac:dyDescent="0.15">
      <c r="A336" s="119">
        <v>334</v>
      </c>
      <c r="B336" s="209">
        <v>82651</v>
      </c>
      <c r="C336" s="170">
        <v>41060</v>
      </c>
      <c r="D336" s="171"/>
      <c r="E336" s="171" t="s">
        <v>16481</v>
      </c>
      <c r="F336" s="171" t="s">
        <v>22166</v>
      </c>
      <c r="G336" s="172" t="s">
        <v>16672</v>
      </c>
      <c r="H336" s="170" t="s">
        <v>3706</v>
      </c>
      <c r="I336" s="170" t="s">
        <v>10407</v>
      </c>
      <c r="J336" s="285" t="s">
        <v>986</v>
      </c>
      <c r="K336" s="248"/>
      <c r="L336" s="286" t="s">
        <v>9491</v>
      </c>
      <c r="M336" s="209" t="s">
        <v>9571</v>
      </c>
      <c r="N336" s="170">
        <v>111</v>
      </c>
    </row>
    <row r="337" spans="1:14" s="3" customFormat="1" x14ac:dyDescent="0.15">
      <c r="A337" s="119">
        <v>335</v>
      </c>
      <c r="B337" s="119">
        <v>84566</v>
      </c>
      <c r="C337" s="13">
        <v>41375</v>
      </c>
      <c r="D337" s="14">
        <v>41335</v>
      </c>
      <c r="E337" s="14" t="s">
        <v>16481</v>
      </c>
      <c r="F337" s="14" t="s">
        <v>22154</v>
      </c>
      <c r="G337" s="18" t="s">
        <v>16664</v>
      </c>
      <c r="H337" s="24" t="s">
        <v>3417</v>
      </c>
      <c r="I337" s="13"/>
      <c r="J337" s="240"/>
      <c r="K337" s="242"/>
      <c r="L337" s="242" t="s">
        <v>1850</v>
      </c>
      <c r="M337" s="119" t="s">
        <v>9571</v>
      </c>
      <c r="N337" s="13">
        <v>46</v>
      </c>
    </row>
    <row r="338" spans="1:14" s="3" customFormat="1" x14ac:dyDescent="0.15">
      <c r="A338" s="119">
        <v>336</v>
      </c>
      <c r="B338" s="119">
        <v>84988</v>
      </c>
      <c r="C338" s="13">
        <v>41437</v>
      </c>
      <c r="D338" s="14">
        <v>36220</v>
      </c>
      <c r="E338" s="14" t="s">
        <v>16481</v>
      </c>
      <c r="F338" s="14" t="s">
        <v>22154</v>
      </c>
      <c r="G338" s="18" t="s">
        <v>16657</v>
      </c>
      <c r="H338" s="13" t="s">
        <v>7065</v>
      </c>
      <c r="I338" s="13" t="s">
        <v>4304</v>
      </c>
      <c r="J338" s="249"/>
      <c r="K338" s="249"/>
      <c r="L338" s="269" t="s">
        <v>2693</v>
      </c>
      <c r="M338" s="119" t="s">
        <v>9571</v>
      </c>
      <c r="N338" s="13">
        <v>408</v>
      </c>
    </row>
    <row r="339" spans="1:14" s="3" customFormat="1" x14ac:dyDescent="0.15">
      <c r="A339" s="119">
        <v>337</v>
      </c>
      <c r="B339" s="119">
        <v>84996</v>
      </c>
      <c r="C339" s="13">
        <v>41424</v>
      </c>
      <c r="D339" s="14">
        <v>37346</v>
      </c>
      <c r="E339" s="14" t="s">
        <v>16481</v>
      </c>
      <c r="F339" s="14" t="s">
        <v>22166</v>
      </c>
      <c r="G339" s="18" t="s">
        <v>16657</v>
      </c>
      <c r="H339" s="13" t="s">
        <v>4271</v>
      </c>
      <c r="I339" s="13" t="s">
        <v>6204</v>
      </c>
      <c r="J339" s="249"/>
      <c r="K339" s="249"/>
      <c r="L339" s="269" t="s">
        <v>3925</v>
      </c>
      <c r="M339" s="119" t="s">
        <v>7905</v>
      </c>
      <c r="N339" s="13">
        <v>184</v>
      </c>
    </row>
    <row r="340" spans="1:14" s="3" customFormat="1" x14ac:dyDescent="0.15">
      <c r="A340" s="119">
        <v>338</v>
      </c>
      <c r="B340" s="119">
        <v>97295</v>
      </c>
      <c r="C340" s="13">
        <v>42763</v>
      </c>
      <c r="D340" s="14">
        <v>37447</v>
      </c>
      <c r="E340" s="14" t="s">
        <v>16481</v>
      </c>
      <c r="F340" s="14" t="s">
        <v>22166</v>
      </c>
      <c r="G340" s="18" t="s">
        <v>16669</v>
      </c>
      <c r="H340" s="13" t="s">
        <v>3842</v>
      </c>
      <c r="I340" s="13" t="s">
        <v>5783</v>
      </c>
      <c r="J340" s="249"/>
      <c r="K340" s="249"/>
      <c r="L340" s="269" t="s">
        <v>10874</v>
      </c>
      <c r="M340" s="119" t="s">
        <v>7905</v>
      </c>
      <c r="N340" s="13">
        <v>469</v>
      </c>
    </row>
    <row r="341" spans="1:14" s="3" customFormat="1" ht="27" x14ac:dyDescent="0.15">
      <c r="A341" s="119">
        <v>339</v>
      </c>
      <c r="B341" s="119">
        <v>97352</v>
      </c>
      <c r="C341" s="13">
        <v>42793</v>
      </c>
      <c r="D341" s="14">
        <v>37346</v>
      </c>
      <c r="E341" s="14" t="s">
        <v>16481</v>
      </c>
      <c r="F341" s="14" t="s">
        <v>22154</v>
      </c>
      <c r="G341" s="18" t="s">
        <v>16663</v>
      </c>
      <c r="H341" s="13" t="s">
        <v>6574</v>
      </c>
      <c r="I341" s="13" t="s">
        <v>10407</v>
      </c>
      <c r="J341" s="249"/>
      <c r="K341" s="249"/>
      <c r="L341" s="269" t="s">
        <v>18333</v>
      </c>
      <c r="M341" s="119" t="s">
        <v>9571</v>
      </c>
      <c r="N341" s="13">
        <v>520</v>
      </c>
    </row>
    <row r="342" spans="1:14" s="3" customFormat="1" ht="27" x14ac:dyDescent="0.15">
      <c r="A342" s="119">
        <v>340</v>
      </c>
      <c r="B342" s="119">
        <v>97469</v>
      </c>
      <c r="C342" s="13">
        <v>42784</v>
      </c>
      <c r="D342" s="14">
        <v>37346</v>
      </c>
      <c r="E342" s="14" t="s">
        <v>16481</v>
      </c>
      <c r="F342" s="14" t="s">
        <v>22154</v>
      </c>
      <c r="G342" s="18" t="s">
        <v>16664</v>
      </c>
      <c r="H342" s="13" t="s">
        <v>5934</v>
      </c>
      <c r="I342" s="13" t="s">
        <v>10439</v>
      </c>
      <c r="J342" s="249"/>
      <c r="K342" s="249"/>
      <c r="L342" s="269" t="s">
        <v>18341</v>
      </c>
      <c r="M342" s="119" t="s">
        <v>9571</v>
      </c>
      <c r="N342" s="13">
        <v>371</v>
      </c>
    </row>
    <row r="343" spans="1:14" s="3" customFormat="1" ht="27" x14ac:dyDescent="0.15">
      <c r="A343" s="119">
        <v>341</v>
      </c>
      <c r="B343" s="119">
        <v>105304</v>
      </c>
      <c r="C343" s="13">
        <v>44094</v>
      </c>
      <c r="D343" s="14">
        <v>37316</v>
      </c>
      <c r="E343" s="14" t="s">
        <v>16481</v>
      </c>
      <c r="F343" s="14" t="s">
        <v>22155</v>
      </c>
      <c r="G343" s="18" t="s">
        <v>16661</v>
      </c>
      <c r="H343" s="13" t="s">
        <v>4057</v>
      </c>
      <c r="I343" s="13" t="s">
        <v>936</v>
      </c>
      <c r="J343" s="249" t="s">
        <v>5098</v>
      </c>
      <c r="K343" s="249"/>
      <c r="L343" s="269" t="s">
        <v>1796</v>
      </c>
      <c r="M343" s="119" t="s">
        <v>9571</v>
      </c>
      <c r="N343" s="13"/>
    </row>
    <row r="344" spans="1:14" s="3" customFormat="1" ht="27" x14ac:dyDescent="0.15">
      <c r="A344" s="119">
        <v>342</v>
      </c>
      <c r="B344" s="119">
        <v>105312</v>
      </c>
      <c r="C344" s="13">
        <v>44096</v>
      </c>
      <c r="D344" s="14">
        <v>37316</v>
      </c>
      <c r="E344" s="14" t="s">
        <v>16481</v>
      </c>
      <c r="F344" s="14" t="s">
        <v>22155</v>
      </c>
      <c r="G344" s="18" t="s">
        <v>16661</v>
      </c>
      <c r="H344" s="13" t="s">
        <v>4057</v>
      </c>
      <c r="I344" s="13" t="s">
        <v>936</v>
      </c>
      <c r="J344" s="249" t="s">
        <v>5096</v>
      </c>
      <c r="K344" s="249"/>
      <c r="L344" s="269" t="s">
        <v>1796</v>
      </c>
      <c r="M344" s="119" t="s">
        <v>9571</v>
      </c>
      <c r="N344" s="13"/>
    </row>
    <row r="345" spans="1:14" s="3" customFormat="1" ht="27" x14ac:dyDescent="0.15">
      <c r="A345" s="119">
        <v>343</v>
      </c>
      <c r="B345" s="119">
        <v>105320</v>
      </c>
      <c r="C345" s="13">
        <v>44095</v>
      </c>
      <c r="D345" s="14">
        <v>37316</v>
      </c>
      <c r="E345" s="14" t="s">
        <v>16481</v>
      </c>
      <c r="F345" s="14" t="s">
        <v>22155</v>
      </c>
      <c r="G345" s="18" t="s">
        <v>16661</v>
      </c>
      <c r="H345" s="13" t="s">
        <v>4057</v>
      </c>
      <c r="I345" s="13" t="s">
        <v>936</v>
      </c>
      <c r="J345" s="249" t="s">
        <v>5097</v>
      </c>
      <c r="K345" s="249"/>
      <c r="L345" s="269" t="s">
        <v>1796</v>
      </c>
      <c r="M345" s="119" t="s">
        <v>9571</v>
      </c>
      <c r="N345" s="13"/>
    </row>
    <row r="346" spans="1:14" s="3" customFormat="1" x14ac:dyDescent="0.15">
      <c r="A346" s="119">
        <v>344</v>
      </c>
      <c r="B346" s="119">
        <v>105940</v>
      </c>
      <c r="C346" s="13">
        <v>43828</v>
      </c>
      <c r="D346" s="14">
        <v>37316</v>
      </c>
      <c r="E346" s="14" t="s">
        <v>16481</v>
      </c>
      <c r="F346" s="14" t="s">
        <v>22155</v>
      </c>
      <c r="G346" s="18" t="s">
        <v>16659</v>
      </c>
      <c r="H346" s="13" t="s">
        <v>5070</v>
      </c>
      <c r="I346" s="13" t="s">
        <v>3497</v>
      </c>
      <c r="J346" s="249"/>
      <c r="K346" s="249"/>
      <c r="L346" s="269" t="s">
        <v>2894</v>
      </c>
      <c r="M346" s="119" t="s">
        <v>9571</v>
      </c>
      <c r="N346" s="13">
        <v>957</v>
      </c>
    </row>
    <row r="347" spans="1:14" s="3" customFormat="1" x14ac:dyDescent="0.15">
      <c r="A347" s="119">
        <v>345</v>
      </c>
      <c r="B347" s="119">
        <v>105957</v>
      </c>
      <c r="C347" s="13">
        <v>44089</v>
      </c>
      <c r="D347" s="14">
        <v>37316</v>
      </c>
      <c r="E347" s="14" t="s">
        <v>16481</v>
      </c>
      <c r="F347" s="14" t="s">
        <v>22155</v>
      </c>
      <c r="G347" s="18" t="s">
        <v>16659</v>
      </c>
      <c r="H347" s="13" t="s">
        <v>5071</v>
      </c>
      <c r="I347" s="13" t="s">
        <v>3497</v>
      </c>
      <c r="J347" s="249"/>
      <c r="K347" s="249"/>
      <c r="L347" s="269" t="s">
        <v>2894</v>
      </c>
      <c r="M347" s="119" t="s">
        <v>9571</v>
      </c>
      <c r="N347" s="13">
        <v>980</v>
      </c>
    </row>
    <row r="348" spans="1:14" s="3" customFormat="1" ht="27" x14ac:dyDescent="0.15">
      <c r="A348" s="119">
        <v>346</v>
      </c>
      <c r="B348" s="119">
        <v>116079</v>
      </c>
      <c r="C348" s="13">
        <v>44927</v>
      </c>
      <c r="D348" s="14">
        <v>37316</v>
      </c>
      <c r="E348" s="14" t="s">
        <v>16481</v>
      </c>
      <c r="F348" s="14" t="s">
        <v>22155</v>
      </c>
      <c r="G348" s="18" t="s">
        <v>16665</v>
      </c>
      <c r="H348" s="13" t="s">
        <v>5941</v>
      </c>
      <c r="I348" s="13" t="s">
        <v>9639</v>
      </c>
      <c r="J348" s="249" t="s">
        <v>10871</v>
      </c>
      <c r="K348" s="249"/>
      <c r="L348" s="269" t="s">
        <v>1795</v>
      </c>
      <c r="M348" s="119" t="s">
        <v>9571</v>
      </c>
      <c r="N348" s="13">
        <v>33</v>
      </c>
    </row>
    <row r="349" spans="1:14" s="3" customFormat="1" ht="27" x14ac:dyDescent="0.15">
      <c r="A349" s="119">
        <v>347</v>
      </c>
      <c r="B349" s="119">
        <v>116087</v>
      </c>
      <c r="C349" s="13">
        <v>44928</v>
      </c>
      <c r="D349" s="14">
        <v>37316</v>
      </c>
      <c r="E349" s="14" t="s">
        <v>16481</v>
      </c>
      <c r="F349" s="14" t="s">
        <v>22155</v>
      </c>
      <c r="G349" s="18" t="s">
        <v>16665</v>
      </c>
      <c r="H349" s="13" t="s">
        <v>5940</v>
      </c>
      <c r="I349" s="13" t="s">
        <v>9639</v>
      </c>
      <c r="J349" s="249" t="s">
        <v>10871</v>
      </c>
      <c r="K349" s="249"/>
      <c r="L349" s="269" t="s">
        <v>1795</v>
      </c>
      <c r="M349" s="119" t="s">
        <v>9571</v>
      </c>
      <c r="N349" s="13">
        <v>33</v>
      </c>
    </row>
    <row r="350" spans="1:14" s="3" customFormat="1" x14ac:dyDescent="0.15">
      <c r="A350" s="119">
        <v>348</v>
      </c>
      <c r="B350" s="119">
        <v>116723</v>
      </c>
      <c r="C350" s="13">
        <v>45070</v>
      </c>
      <c r="D350" s="14">
        <v>37134</v>
      </c>
      <c r="E350" s="14" t="s">
        <v>16481</v>
      </c>
      <c r="F350" s="14" t="s">
        <v>22155</v>
      </c>
      <c r="G350" s="18" t="s">
        <v>16670</v>
      </c>
      <c r="H350" s="13" t="s">
        <v>7917</v>
      </c>
      <c r="I350" s="13" t="s">
        <v>3444</v>
      </c>
      <c r="J350" s="249"/>
      <c r="K350" s="249"/>
      <c r="L350" s="269" t="s">
        <v>3786</v>
      </c>
      <c r="M350" s="119" t="s">
        <v>9571</v>
      </c>
      <c r="N350" s="13">
        <v>309</v>
      </c>
    </row>
    <row r="351" spans="1:14" s="3" customFormat="1" x14ac:dyDescent="0.15">
      <c r="A351" s="119">
        <v>349</v>
      </c>
      <c r="B351" s="119">
        <v>116806</v>
      </c>
      <c r="C351" s="13">
        <v>45054</v>
      </c>
      <c r="D351" s="14">
        <v>37469</v>
      </c>
      <c r="E351" s="14" t="s">
        <v>16481</v>
      </c>
      <c r="F351" s="27" t="s">
        <v>22158</v>
      </c>
      <c r="G351" s="18" t="s">
        <v>16659</v>
      </c>
      <c r="H351" s="13" t="s">
        <v>1075</v>
      </c>
      <c r="I351" s="13" t="s">
        <v>7019</v>
      </c>
      <c r="J351" s="240"/>
      <c r="K351" s="242"/>
      <c r="L351" s="242" t="s">
        <v>3778</v>
      </c>
      <c r="M351" s="119" t="s">
        <v>9571</v>
      </c>
      <c r="N351" s="13">
        <v>335</v>
      </c>
    </row>
    <row r="352" spans="1:14" s="3" customFormat="1" x14ac:dyDescent="0.15">
      <c r="A352" s="119">
        <v>350</v>
      </c>
      <c r="B352" s="119">
        <v>124412</v>
      </c>
      <c r="C352" s="13">
        <v>45947</v>
      </c>
      <c r="D352" s="14">
        <v>37530</v>
      </c>
      <c r="E352" s="14" t="s">
        <v>16481</v>
      </c>
      <c r="F352" s="27" t="s">
        <v>22158</v>
      </c>
      <c r="G352" s="18" t="s">
        <v>16672</v>
      </c>
      <c r="H352" s="13" t="s">
        <v>2552</v>
      </c>
      <c r="I352" s="13" t="s">
        <v>5783</v>
      </c>
      <c r="J352" s="240"/>
      <c r="K352" s="240"/>
      <c r="L352" s="242" t="s">
        <v>1158</v>
      </c>
      <c r="M352" s="119" t="s">
        <v>9571</v>
      </c>
      <c r="N352" s="13">
        <v>135</v>
      </c>
    </row>
    <row r="353" spans="1:14" s="3" customFormat="1" x14ac:dyDescent="0.15">
      <c r="A353" s="119">
        <v>351</v>
      </c>
      <c r="B353" s="119">
        <v>127050</v>
      </c>
      <c r="C353" s="13">
        <v>46275</v>
      </c>
      <c r="D353" s="14">
        <v>36733</v>
      </c>
      <c r="E353" s="14" t="s">
        <v>16481</v>
      </c>
      <c r="F353" s="14" t="s">
        <v>22155</v>
      </c>
      <c r="G353" s="18" t="s">
        <v>16669</v>
      </c>
      <c r="H353" s="13" t="s">
        <v>5948</v>
      </c>
      <c r="I353" s="13" t="s">
        <v>3443</v>
      </c>
      <c r="J353" s="249" t="s">
        <v>2902</v>
      </c>
      <c r="K353" s="249"/>
      <c r="L353" s="269" t="s">
        <v>2271</v>
      </c>
      <c r="M353" s="119" t="s">
        <v>9571</v>
      </c>
      <c r="N353" s="13">
        <v>185</v>
      </c>
    </row>
    <row r="354" spans="1:14" s="3" customFormat="1" x14ac:dyDescent="0.15">
      <c r="A354" s="119">
        <v>352</v>
      </c>
      <c r="B354" s="119">
        <v>127068</v>
      </c>
      <c r="C354" s="13">
        <v>46266</v>
      </c>
      <c r="D354" s="14">
        <v>36840</v>
      </c>
      <c r="E354" s="14" t="s">
        <v>16481</v>
      </c>
      <c r="F354" s="14" t="s">
        <v>22155</v>
      </c>
      <c r="G354" s="18" t="s">
        <v>16670</v>
      </c>
      <c r="H354" s="13" t="s">
        <v>7917</v>
      </c>
      <c r="I354" s="13" t="s">
        <v>4392</v>
      </c>
      <c r="J354" s="249" t="s">
        <v>6371</v>
      </c>
      <c r="K354" s="249"/>
      <c r="L354" s="269" t="s">
        <v>2271</v>
      </c>
      <c r="M354" s="119" t="s">
        <v>9571</v>
      </c>
      <c r="N354" s="13">
        <v>329</v>
      </c>
    </row>
    <row r="355" spans="1:14" s="3" customFormat="1" x14ac:dyDescent="0.15">
      <c r="A355" s="119">
        <v>353</v>
      </c>
      <c r="B355" s="119">
        <v>127274</v>
      </c>
      <c r="C355" s="13">
        <v>46265</v>
      </c>
      <c r="D355" s="14">
        <v>37468</v>
      </c>
      <c r="E355" s="14" t="s">
        <v>16481</v>
      </c>
      <c r="F355" s="14" t="s">
        <v>22155</v>
      </c>
      <c r="G355" s="18" t="s">
        <v>16670</v>
      </c>
      <c r="H355" s="13" t="s">
        <v>6370</v>
      </c>
      <c r="I355" s="13" t="s">
        <v>7019</v>
      </c>
      <c r="J355" s="249"/>
      <c r="K355" s="249"/>
      <c r="L355" s="269" t="s">
        <v>3786</v>
      </c>
      <c r="M355" s="119" t="s">
        <v>9571</v>
      </c>
      <c r="N355" s="13">
        <v>309</v>
      </c>
    </row>
    <row r="356" spans="1:14" s="3" customFormat="1" x14ac:dyDescent="0.15">
      <c r="A356" s="119">
        <v>354</v>
      </c>
      <c r="B356" s="119">
        <v>127282</v>
      </c>
      <c r="C356" s="13">
        <v>46263</v>
      </c>
      <c r="D356" s="14">
        <v>37530</v>
      </c>
      <c r="E356" s="14" t="s">
        <v>16481</v>
      </c>
      <c r="F356" s="14" t="s">
        <v>22161</v>
      </c>
      <c r="G356" s="18" t="s">
        <v>16664</v>
      </c>
      <c r="H356" s="13" t="s">
        <v>217</v>
      </c>
      <c r="I356" s="13" t="s">
        <v>10439</v>
      </c>
      <c r="J356" s="240"/>
      <c r="K356" s="240"/>
      <c r="L356" s="242" t="s">
        <v>6488</v>
      </c>
      <c r="M356" s="119" t="s">
        <v>9571</v>
      </c>
      <c r="N356" s="13">
        <v>95</v>
      </c>
    </row>
    <row r="357" spans="1:14" s="3" customFormat="1" ht="27" x14ac:dyDescent="0.15">
      <c r="A357" s="119">
        <v>355</v>
      </c>
      <c r="B357" s="119">
        <v>127308</v>
      </c>
      <c r="C357" s="13">
        <v>46276</v>
      </c>
      <c r="D357" s="14">
        <v>37467</v>
      </c>
      <c r="E357" s="14" t="s">
        <v>16481</v>
      </c>
      <c r="F357" s="14" t="s">
        <v>22155</v>
      </c>
      <c r="G357" s="18" t="s">
        <v>16669</v>
      </c>
      <c r="H357" s="13" t="s">
        <v>5948</v>
      </c>
      <c r="I357" s="13" t="s">
        <v>7019</v>
      </c>
      <c r="J357" s="249" t="s">
        <v>2902</v>
      </c>
      <c r="K357" s="249"/>
      <c r="L357" s="269" t="s">
        <v>9777</v>
      </c>
      <c r="M357" s="119" t="s">
        <v>9571</v>
      </c>
      <c r="N357" s="13">
        <v>156</v>
      </c>
    </row>
    <row r="358" spans="1:14" s="3" customFormat="1" x14ac:dyDescent="0.15">
      <c r="A358" s="119">
        <v>356</v>
      </c>
      <c r="B358" s="119">
        <v>135251</v>
      </c>
      <c r="C358" s="13">
        <v>46941</v>
      </c>
      <c r="D358" s="14">
        <v>37073</v>
      </c>
      <c r="E358" s="14" t="s">
        <v>16481</v>
      </c>
      <c r="F358" s="14" t="s">
        <v>22155</v>
      </c>
      <c r="G358" s="18" t="s">
        <v>16668</v>
      </c>
      <c r="H358" s="13" t="s">
        <v>3841</v>
      </c>
      <c r="I358" s="13" t="s">
        <v>929</v>
      </c>
      <c r="J358" s="249"/>
      <c r="K358" s="249"/>
      <c r="L358" s="269" t="s">
        <v>11413</v>
      </c>
      <c r="M358" s="119" t="s">
        <v>9571</v>
      </c>
      <c r="N358" s="13">
        <v>43</v>
      </c>
    </row>
    <row r="359" spans="1:14" s="3" customFormat="1" x14ac:dyDescent="0.15">
      <c r="A359" s="119">
        <v>357</v>
      </c>
      <c r="B359" s="119">
        <v>135525</v>
      </c>
      <c r="C359" s="13">
        <v>46899</v>
      </c>
      <c r="D359" s="14">
        <v>34274</v>
      </c>
      <c r="E359" s="14" t="s">
        <v>16481</v>
      </c>
      <c r="F359" s="14" t="s">
        <v>22155</v>
      </c>
      <c r="G359" s="18" t="s">
        <v>16667</v>
      </c>
      <c r="H359" s="13" t="s">
        <v>3903</v>
      </c>
      <c r="I359" s="13" t="s">
        <v>7339</v>
      </c>
      <c r="J359" s="249" t="s">
        <v>907</v>
      </c>
      <c r="K359" s="249"/>
      <c r="L359" s="269" t="s">
        <v>9476</v>
      </c>
      <c r="M359" s="119" t="s">
        <v>9571</v>
      </c>
      <c r="N359" s="13">
        <v>285</v>
      </c>
    </row>
    <row r="360" spans="1:14" s="3" customFormat="1" x14ac:dyDescent="0.15">
      <c r="A360" s="119">
        <v>358</v>
      </c>
      <c r="B360" s="119">
        <v>135533</v>
      </c>
      <c r="C360" s="13">
        <v>46898</v>
      </c>
      <c r="D360" s="14">
        <v>34274</v>
      </c>
      <c r="E360" s="14" t="s">
        <v>16481</v>
      </c>
      <c r="F360" s="14" t="s">
        <v>22155</v>
      </c>
      <c r="G360" s="18" t="s">
        <v>16667</v>
      </c>
      <c r="H360" s="13" t="s">
        <v>3903</v>
      </c>
      <c r="I360" s="13" t="s">
        <v>7339</v>
      </c>
      <c r="J360" s="249" t="s">
        <v>1927</v>
      </c>
      <c r="K360" s="249"/>
      <c r="L360" s="269" t="s">
        <v>3005</v>
      </c>
      <c r="M360" s="119" t="s">
        <v>9571</v>
      </c>
      <c r="N360" s="13">
        <v>436</v>
      </c>
    </row>
    <row r="361" spans="1:14" s="3" customFormat="1" ht="27" x14ac:dyDescent="0.15">
      <c r="A361" s="119">
        <v>359</v>
      </c>
      <c r="B361" s="119">
        <v>135541</v>
      </c>
      <c r="C361" s="13">
        <v>46897</v>
      </c>
      <c r="D361" s="14">
        <v>34274</v>
      </c>
      <c r="E361" s="14" t="s">
        <v>16481</v>
      </c>
      <c r="F361" s="14" t="s">
        <v>22155</v>
      </c>
      <c r="G361" s="18" t="s">
        <v>16667</v>
      </c>
      <c r="H361" s="13" t="s">
        <v>3903</v>
      </c>
      <c r="I361" s="13" t="s">
        <v>7339</v>
      </c>
      <c r="J361" s="249"/>
      <c r="K361" s="249"/>
      <c r="L361" s="269" t="s">
        <v>9775</v>
      </c>
      <c r="M361" s="119" t="s">
        <v>9571</v>
      </c>
      <c r="N361" s="13">
        <v>199</v>
      </c>
    </row>
    <row r="362" spans="1:14" s="3" customFormat="1" x14ac:dyDescent="0.15">
      <c r="A362" s="119">
        <v>360</v>
      </c>
      <c r="B362" s="119">
        <v>135558</v>
      </c>
      <c r="C362" s="13">
        <v>46896</v>
      </c>
      <c r="D362" s="14">
        <v>33909</v>
      </c>
      <c r="E362" s="14" t="s">
        <v>16481</v>
      </c>
      <c r="F362" s="14" t="s">
        <v>22155</v>
      </c>
      <c r="G362" s="18" t="s">
        <v>16667</v>
      </c>
      <c r="H362" s="13" t="s">
        <v>3903</v>
      </c>
      <c r="I362" s="13" t="s">
        <v>7195</v>
      </c>
      <c r="J362" s="249" t="s">
        <v>905</v>
      </c>
      <c r="K362" s="249"/>
      <c r="L362" s="269" t="s">
        <v>9476</v>
      </c>
      <c r="M362" s="119" t="s">
        <v>4518</v>
      </c>
      <c r="N362" s="13">
        <v>312</v>
      </c>
    </row>
    <row r="363" spans="1:14" s="3" customFormat="1" x14ac:dyDescent="0.15">
      <c r="A363" s="119">
        <v>361</v>
      </c>
      <c r="B363" s="119">
        <v>135566</v>
      </c>
      <c r="C363" s="13">
        <v>46895</v>
      </c>
      <c r="D363" s="14">
        <v>33939</v>
      </c>
      <c r="E363" s="14" t="s">
        <v>16481</v>
      </c>
      <c r="F363" s="14" t="s">
        <v>22155</v>
      </c>
      <c r="G363" s="18" t="s">
        <v>16667</v>
      </c>
      <c r="H363" s="13" t="s">
        <v>3903</v>
      </c>
      <c r="I363" s="13" t="s">
        <v>7195</v>
      </c>
      <c r="J363" s="249" t="s">
        <v>1927</v>
      </c>
      <c r="K363" s="249"/>
      <c r="L363" s="269" t="s">
        <v>3005</v>
      </c>
      <c r="M363" s="119" t="s">
        <v>4518</v>
      </c>
      <c r="N363" s="13">
        <v>438</v>
      </c>
    </row>
    <row r="364" spans="1:14" s="3" customFormat="1" x14ac:dyDescent="0.15">
      <c r="A364" s="119">
        <v>362</v>
      </c>
      <c r="B364" s="119">
        <v>135574</v>
      </c>
      <c r="C364" s="13">
        <v>46894</v>
      </c>
      <c r="D364" s="14">
        <v>33939</v>
      </c>
      <c r="E364" s="14" t="s">
        <v>16481</v>
      </c>
      <c r="F364" s="14" t="s">
        <v>22155</v>
      </c>
      <c r="G364" s="18" t="s">
        <v>16667</v>
      </c>
      <c r="H364" s="13" t="s">
        <v>3903</v>
      </c>
      <c r="I364" s="13" t="s">
        <v>7195</v>
      </c>
      <c r="J364" s="249"/>
      <c r="K364" s="249"/>
      <c r="L364" s="269" t="s">
        <v>16984</v>
      </c>
      <c r="M364" s="119" t="s">
        <v>4518</v>
      </c>
      <c r="N364" s="13">
        <v>268</v>
      </c>
    </row>
    <row r="365" spans="1:14" s="3" customFormat="1" x14ac:dyDescent="0.15">
      <c r="A365" s="119">
        <v>363</v>
      </c>
      <c r="B365" s="119">
        <v>135582</v>
      </c>
      <c r="C365" s="13">
        <v>46893</v>
      </c>
      <c r="D365" s="14">
        <v>33573</v>
      </c>
      <c r="E365" s="14" t="s">
        <v>16481</v>
      </c>
      <c r="F365" s="14" t="s">
        <v>22155</v>
      </c>
      <c r="G365" s="18" t="s">
        <v>16667</v>
      </c>
      <c r="H365" s="13" t="s">
        <v>3903</v>
      </c>
      <c r="I365" s="13" t="s">
        <v>5171</v>
      </c>
      <c r="J365" s="249" t="s">
        <v>908</v>
      </c>
      <c r="K365" s="249"/>
      <c r="L365" s="269" t="s">
        <v>3005</v>
      </c>
      <c r="M365" s="119" t="s">
        <v>4518</v>
      </c>
      <c r="N365" s="13">
        <v>364</v>
      </c>
    </row>
    <row r="366" spans="1:14" s="3" customFormat="1" x14ac:dyDescent="0.15">
      <c r="A366" s="119">
        <v>364</v>
      </c>
      <c r="B366" s="119">
        <v>135590</v>
      </c>
      <c r="C366" s="13">
        <v>46892</v>
      </c>
      <c r="D366" s="14">
        <v>33543</v>
      </c>
      <c r="E366" s="14" t="s">
        <v>16481</v>
      </c>
      <c r="F366" s="14" t="s">
        <v>22155</v>
      </c>
      <c r="G366" s="18" t="s">
        <v>16667</v>
      </c>
      <c r="H366" s="13" t="s">
        <v>3903</v>
      </c>
      <c r="I366" s="13" t="s">
        <v>5171</v>
      </c>
      <c r="J366" s="249" t="s">
        <v>907</v>
      </c>
      <c r="K366" s="249"/>
      <c r="L366" s="269" t="s">
        <v>9476</v>
      </c>
      <c r="M366" s="119" t="s">
        <v>9571</v>
      </c>
      <c r="N366" s="13">
        <v>309</v>
      </c>
    </row>
    <row r="367" spans="1:14" s="3" customFormat="1" x14ac:dyDescent="0.15">
      <c r="A367" s="119">
        <v>365</v>
      </c>
      <c r="B367" s="119">
        <v>135608</v>
      </c>
      <c r="C367" s="13">
        <v>46891</v>
      </c>
      <c r="D367" s="14">
        <v>33573</v>
      </c>
      <c r="E367" s="14" t="s">
        <v>16481</v>
      </c>
      <c r="F367" s="14" t="s">
        <v>22155</v>
      </c>
      <c r="G367" s="18" t="s">
        <v>16667</v>
      </c>
      <c r="H367" s="13" t="s">
        <v>3903</v>
      </c>
      <c r="I367" s="13" t="s">
        <v>5171</v>
      </c>
      <c r="J367" s="249"/>
      <c r="K367" s="249"/>
      <c r="L367" s="269" t="s">
        <v>16983</v>
      </c>
      <c r="M367" s="119" t="s">
        <v>4518</v>
      </c>
      <c r="N367" s="13">
        <v>333</v>
      </c>
    </row>
    <row r="368" spans="1:14" s="3" customFormat="1" x14ac:dyDescent="0.15">
      <c r="A368" s="119">
        <v>366</v>
      </c>
      <c r="B368" s="119">
        <v>135616</v>
      </c>
      <c r="C368" s="13">
        <v>46890</v>
      </c>
      <c r="D368" s="14">
        <v>33208</v>
      </c>
      <c r="E368" s="14" t="s">
        <v>16481</v>
      </c>
      <c r="F368" s="14" t="s">
        <v>22155</v>
      </c>
      <c r="G368" s="18" t="s">
        <v>16667</v>
      </c>
      <c r="H368" s="13" t="s">
        <v>3903</v>
      </c>
      <c r="I368" s="13" t="s">
        <v>21121</v>
      </c>
      <c r="J368" s="249" t="s">
        <v>3134</v>
      </c>
      <c r="K368" s="249"/>
      <c r="L368" s="269" t="s">
        <v>3005</v>
      </c>
      <c r="M368" s="119" t="s">
        <v>9571</v>
      </c>
      <c r="N368" s="13">
        <v>510</v>
      </c>
    </row>
    <row r="369" spans="1:14" s="3" customFormat="1" x14ac:dyDescent="0.15">
      <c r="A369" s="119">
        <v>367</v>
      </c>
      <c r="B369" s="119">
        <v>135624</v>
      </c>
      <c r="C369" s="13">
        <v>46889</v>
      </c>
      <c r="D369" s="14">
        <v>33178</v>
      </c>
      <c r="E369" s="14" t="s">
        <v>16481</v>
      </c>
      <c r="F369" s="14" t="s">
        <v>22155</v>
      </c>
      <c r="G369" s="18" t="s">
        <v>16667</v>
      </c>
      <c r="H369" s="13" t="s">
        <v>945</v>
      </c>
      <c r="I369" s="13" t="s">
        <v>5170</v>
      </c>
      <c r="J369" s="249" t="s">
        <v>905</v>
      </c>
      <c r="K369" s="249"/>
      <c r="L369" s="269" t="s">
        <v>906</v>
      </c>
      <c r="M369" s="119" t="s">
        <v>4518</v>
      </c>
      <c r="N369" s="13">
        <v>305</v>
      </c>
    </row>
    <row r="370" spans="1:14" s="3" customFormat="1" x14ac:dyDescent="0.15">
      <c r="A370" s="119">
        <v>368</v>
      </c>
      <c r="B370" s="119">
        <v>135632</v>
      </c>
      <c r="C370" s="13">
        <v>46888</v>
      </c>
      <c r="D370" s="14">
        <v>33239</v>
      </c>
      <c r="E370" s="14" t="s">
        <v>16481</v>
      </c>
      <c r="F370" s="14" t="s">
        <v>22155</v>
      </c>
      <c r="G370" s="18" t="s">
        <v>16667</v>
      </c>
      <c r="H370" s="13" t="s">
        <v>3900</v>
      </c>
      <c r="I370" s="13" t="s">
        <v>5170</v>
      </c>
      <c r="J370" s="249"/>
      <c r="K370" s="249"/>
      <c r="L370" s="269" t="s">
        <v>3197</v>
      </c>
      <c r="M370" s="119" t="s">
        <v>4518</v>
      </c>
      <c r="N370" s="13">
        <v>331</v>
      </c>
    </row>
    <row r="371" spans="1:14" s="3" customFormat="1" x14ac:dyDescent="0.15">
      <c r="A371" s="119">
        <v>369</v>
      </c>
      <c r="B371" s="119">
        <v>135640</v>
      </c>
      <c r="C371" s="13">
        <v>46902</v>
      </c>
      <c r="D371" s="14">
        <v>32843</v>
      </c>
      <c r="E371" s="14" t="s">
        <v>16481</v>
      </c>
      <c r="F371" s="14" t="s">
        <v>22155</v>
      </c>
      <c r="G371" s="18" t="s">
        <v>16667</v>
      </c>
      <c r="H371" s="13" t="s">
        <v>945</v>
      </c>
      <c r="I371" s="13" t="s">
        <v>5169</v>
      </c>
      <c r="J371" s="249" t="s">
        <v>946</v>
      </c>
      <c r="K371" s="249"/>
      <c r="L371" s="269" t="s">
        <v>3192</v>
      </c>
      <c r="M371" s="119" t="s">
        <v>4518</v>
      </c>
      <c r="N371" s="13">
        <v>389</v>
      </c>
    </row>
    <row r="372" spans="1:14" s="3" customFormat="1" x14ac:dyDescent="0.15">
      <c r="A372" s="119">
        <v>370</v>
      </c>
      <c r="B372" s="119">
        <v>135657</v>
      </c>
      <c r="C372" s="13">
        <v>46905</v>
      </c>
      <c r="D372" s="14">
        <v>32843</v>
      </c>
      <c r="E372" s="14" t="s">
        <v>16481</v>
      </c>
      <c r="F372" s="14" t="s">
        <v>22155</v>
      </c>
      <c r="G372" s="18" t="s">
        <v>16667</v>
      </c>
      <c r="H372" s="13" t="s">
        <v>3900</v>
      </c>
      <c r="I372" s="13" t="s">
        <v>5169</v>
      </c>
      <c r="J372" s="249"/>
      <c r="K372" s="249"/>
      <c r="L372" s="269" t="s">
        <v>3197</v>
      </c>
      <c r="M372" s="119" t="s">
        <v>4518</v>
      </c>
      <c r="N372" s="13">
        <v>335</v>
      </c>
    </row>
    <row r="373" spans="1:14" s="3" customFormat="1" x14ac:dyDescent="0.15">
      <c r="A373" s="119">
        <v>371</v>
      </c>
      <c r="B373" s="119">
        <v>135665</v>
      </c>
      <c r="C373" s="13">
        <v>46906</v>
      </c>
      <c r="D373" s="14">
        <v>32813</v>
      </c>
      <c r="E373" s="14" t="s">
        <v>16481</v>
      </c>
      <c r="F373" s="14" t="s">
        <v>22155</v>
      </c>
      <c r="G373" s="18" t="s">
        <v>16667</v>
      </c>
      <c r="H373" s="13" t="s">
        <v>3903</v>
      </c>
      <c r="I373" s="13" t="s">
        <v>5169</v>
      </c>
      <c r="J373" s="249" t="s">
        <v>3904</v>
      </c>
      <c r="K373" s="249"/>
      <c r="L373" s="269" t="s">
        <v>3198</v>
      </c>
      <c r="M373" s="119" t="s">
        <v>4518</v>
      </c>
      <c r="N373" s="13">
        <v>307</v>
      </c>
    </row>
    <row r="374" spans="1:14" s="3" customFormat="1" x14ac:dyDescent="0.15">
      <c r="A374" s="119">
        <v>372</v>
      </c>
      <c r="B374" s="119">
        <v>135673</v>
      </c>
      <c r="C374" s="13">
        <v>46907</v>
      </c>
      <c r="D374" s="14">
        <v>32478</v>
      </c>
      <c r="E374" s="14" t="s">
        <v>16481</v>
      </c>
      <c r="F374" s="14" t="s">
        <v>22155</v>
      </c>
      <c r="G374" s="18" t="s">
        <v>16667</v>
      </c>
      <c r="H374" s="13" t="s">
        <v>3902</v>
      </c>
      <c r="I374" s="13" t="s">
        <v>5167</v>
      </c>
      <c r="J374" s="249"/>
      <c r="K374" s="249"/>
      <c r="L374" s="269" t="s">
        <v>3197</v>
      </c>
      <c r="M374" s="119" t="s">
        <v>4518</v>
      </c>
      <c r="N374" s="13">
        <v>323</v>
      </c>
    </row>
    <row r="375" spans="1:14" s="3" customFormat="1" x14ac:dyDescent="0.15">
      <c r="A375" s="119">
        <v>373</v>
      </c>
      <c r="B375" s="119">
        <v>135681</v>
      </c>
      <c r="C375" s="13">
        <v>46908</v>
      </c>
      <c r="D375" s="14">
        <v>32448</v>
      </c>
      <c r="E375" s="14" t="s">
        <v>16481</v>
      </c>
      <c r="F375" s="14" t="s">
        <v>22155</v>
      </c>
      <c r="G375" s="18" t="s">
        <v>16667</v>
      </c>
      <c r="H375" s="13" t="s">
        <v>947</v>
      </c>
      <c r="I375" s="13" t="s">
        <v>5167</v>
      </c>
      <c r="J375" s="249" t="s">
        <v>907</v>
      </c>
      <c r="K375" s="249"/>
      <c r="L375" s="269" t="s">
        <v>6307</v>
      </c>
      <c r="M375" s="119" t="s">
        <v>4518</v>
      </c>
      <c r="N375" s="13">
        <v>301</v>
      </c>
    </row>
    <row r="376" spans="1:14" s="3" customFormat="1" x14ac:dyDescent="0.15">
      <c r="A376" s="119">
        <v>374</v>
      </c>
      <c r="B376" s="119">
        <v>135699</v>
      </c>
      <c r="C376" s="13">
        <v>46909</v>
      </c>
      <c r="D376" s="14">
        <v>32448</v>
      </c>
      <c r="E376" s="14" t="s">
        <v>16481</v>
      </c>
      <c r="F376" s="14" t="s">
        <v>22155</v>
      </c>
      <c r="G376" s="18" t="s">
        <v>16667</v>
      </c>
      <c r="H376" s="13" t="s">
        <v>947</v>
      </c>
      <c r="I376" s="13" t="s">
        <v>5167</v>
      </c>
      <c r="J376" s="249" t="s">
        <v>946</v>
      </c>
      <c r="K376" s="249"/>
      <c r="L376" s="269" t="s">
        <v>3192</v>
      </c>
      <c r="M376" s="119" t="s">
        <v>4518</v>
      </c>
      <c r="N376" s="13">
        <v>299</v>
      </c>
    </row>
    <row r="377" spans="1:14" s="3" customFormat="1" x14ac:dyDescent="0.15">
      <c r="A377" s="119">
        <v>375</v>
      </c>
      <c r="B377" s="119">
        <v>135707</v>
      </c>
      <c r="C377" s="13">
        <v>46910</v>
      </c>
      <c r="D377" s="14">
        <v>32051</v>
      </c>
      <c r="E377" s="14" t="s">
        <v>16481</v>
      </c>
      <c r="F377" s="14" t="s">
        <v>22155</v>
      </c>
      <c r="G377" s="18" t="s">
        <v>16667</v>
      </c>
      <c r="H377" s="13" t="s">
        <v>947</v>
      </c>
      <c r="I377" s="13" t="s">
        <v>7388</v>
      </c>
      <c r="J377" s="249" t="s">
        <v>950</v>
      </c>
      <c r="K377" s="249"/>
      <c r="L377" s="269" t="s">
        <v>3192</v>
      </c>
      <c r="M377" s="119" t="s">
        <v>4518</v>
      </c>
      <c r="N377" s="13">
        <v>301</v>
      </c>
    </row>
    <row r="378" spans="1:14" s="3" customFormat="1" x14ac:dyDescent="0.15">
      <c r="A378" s="119">
        <v>376</v>
      </c>
      <c r="B378" s="119">
        <v>135715</v>
      </c>
      <c r="C378" s="13">
        <v>46911</v>
      </c>
      <c r="D378" s="14">
        <v>32143</v>
      </c>
      <c r="E378" s="14" t="s">
        <v>16481</v>
      </c>
      <c r="F378" s="14" t="s">
        <v>22155</v>
      </c>
      <c r="G378" s="18" t="s">
        <v>16667</v>
      </c>
      <c r="H378" s="13" t="s">
        <v>951</v>
      </c>
      <c r="I378" s="13" t="s">
        <v>7388</v>
      </c>
      <c r="J378" s="249"/>
      <c r="K378" s="249"/>
      <c r="L378" s="269" t="s">
        <v>3197</v>
      </c>
      <c r="M378" s="119" t="s">
        <v>4518</v>
      </c>
      <c r="N378" s="13">
        <v>333</v>
      </c>
    </row>
    <row r="379" spans="1:14" s="3" customFormat="1" x14ac:dyDescent="0.15">
      <c r="A379" s="119">
        <v>377</v>
      </c>
      <c r="B379" s="119">
        <v>135723</v>
      </c>
      <c r="C379" s="13">
        <v>46912</v>
      </c>
      <c r="D379" s="14">
        <v>32112</v>
      </c>
      <c r="E379" s="14" t="s">
        <v>16481</v>
      </c>
      <c r="F379" s="14" t="s">
        <v>22155</v>
      </c>
      <c r="G379" s="18" t="s">
        <v>16667</v>
      </c>
      <c r="H379" s="13" t="s">
        <v>947</v>
      </c>
      <c r="I379" s="13" t="s">
        <v>7388</v>
      </c>
      <c r="J379" s="249" t="s">
        <v>905</v>
      </c>
      <c r="K379" s="249"/>
      <c r="L379" s="269" t="s">
        <v>6307</v>
      </c>
      <c r="M379" s="119" t="s">
        <v>4518</v>
      </c>
      <c r="N379" s="13">
        <v>293</v>
      </c>
    </row>
    <row r="380" spans="1:14" s="3" customFormat="1" x14ac:dyDescent="0.15">
      <c r="A380" s="119">
        <v>378</v>
      </c>
      <c r="B380" s="119">
        <v>135731</v>
      </c>
      <c r="C380" s="13">
        <v>46916</v>
      </c>
      <c r="D380" s="14">
        <v>31837</v>
      </c>
      <c r="E380" s="14" t="s">
        <v>16481</v>
      </c>
      <c r="F380" s="14" t="s">
        <v>22155</v>
      </c>
      <c r="G380" s="18" t="s">
        <v>16667</v>
      </c>
      <c r="H380" s="13" t="s">
        <v>947</v>
      </c>
      <c r="I380" s="13" t="s">
        <v>7386</v>
      </c>
      <c r="J380" s="249" t="s">
        <v>907</v>
      </c>
      <c r="K380" s="249"/>
      <c r="L380" s="269" t="s">
        <v>3195</v>
      </c>
      <c r="M380" s="119" t="s">
        <v>4518</v>
      </c>
      <c r="N380" s="13">
        <v>283</v>
      </c>
    </row>
    <row r="381" spans="1:14" s="3" customFormat="1" x14ac:dyDescent="0.15">
      <c r="A381" s="119">
        <v>379</v>
      </c>
      <c r="B381" s="119">
        <v>135749</v>
      </c>
      <c r="C381" s="13">
        <v>46917</v>
      </c>
      <c r="D381" s="14">
        <v>31686</v>
      </c>
      <c r="E381" s="14" t="s">
        <v>16481</v>
      </c>
      <c r="F381" s="14" t="s">
        <v>22155</v>
      </c>
      <c r="G381" s="18" t="s">
        <v>16667</v>
      </c>
      <c r="H381" s="13" t="s">
        <v>947</v>
      </c>
      <c r="I381" s="13" t="s">
        <v>7386</v>
      </c>
      <c r="J381" s="249" t="s">
        <v>946</v>
      </c>
      <c r="K381" s="249"/>
      <c r="L381" s="269" t="s">
        <v>3192</v>
      </c>
      <c r="M381" s="119" t="s">
        <v>4518</v>
      </c>
      <c r="N381" s="13">
        <v>295</v>
      </c>
    </row>
    <row r="382" spans="1:14" s="3" customFormat="1" x14ac:dyDescent="0.15">
      <c r="A382" s="119">
        <v>380</v>
      </c>
      <c r="B382" s="119">
        <v>135756</v>
      </c>
      <c r="C382" s="13">
        <v>46920</v>
      </c>
      <c r="D382" s="14">
        <v>31747</v>
      </c>
      <c r="E382" s="14" t="s">
        <v>16481</v>
      </c>
      <c r="F382" s="14" t="s">
        <v>22155</v>
      </c>
      <c r="G382" s="18" t="s">
        <v>16667</v>
      </c>
      <c r="H382" s="13" t="s">
        <v>947</v>
      </c>
      <c r="I382" s="13" t="s">
        <v>7386</v>
      </c>
      <c r="J382" s="249"/>
      <c r="K382" s="249"/>
      <c r="L382" s="269" t="s">
        <v>3197</v>
      </c>
      <c r="M382" s="119" t="s">
        <v>4518</v>
      </c>
      <c r="N382" s="13">
        <v>335</v>
      </c>
    </row>
    <row r="383" spans="1:14" s="3" customFormat="1" x14ac:dyDescent="0.15">
      <c r="A383" s="119">
        <v>381</v>
      </c>
      <c r="B383" s="119">
        <v>135764</v>
      </c>
      <c r="C383" s="13">
        <v>46921</v>
      </c>
      <c r="D383" s="14">
        <v>31472</v>
      </c>
      <c r="E383" s="14" t="s">
        <v>16481</v>
      </c>
      <c r="F383" s="14" t="s">
        <v>22155</v>
      </c>
      <c r="G383" s="18" t="s">
        <v>16667</v>
      </c>
      <c r="H383" s="13" t="s">
        <v>947</v>
      </c>
      <c r="I383" s="13" t="s">
        <v>2405</v>
      </c>
      <c r="J383" s="249" t="s">
        <v>905</v>
      </c>
      <c r="K383" s="249"/>
      <c r="L383" s="269" t="s">
        <v>3195</v>
      </c>
      <c r="M383" s="119" t="s">
        <v>4518</v>
      </c>
      <c r="N383" s="13">
        <v>283</v>
      </c>
    </row>
    <row r="384" spans="1:14" s="3" customFormat="1" x14ac:dyDescent="0.15">
      <c r="A384" s="119">
        <v>382</v>
      </c>
      <c r="B384" s="119">
        <v>135772</v>
      </c>
      <c r="C384" s="13">
        <v>46922</v>
      </c>
      <c r="D384" s="14">
        <v>31382</v>
      </c>
      <c r="E384" s="14" t="s">
        <v>16481</v>
      </c>
      <c r="F384" s="14" t="s">
        <v>22155</v>
      </c>
      <c r="G384" s="18" t="s">
        <v>16667</v>
      </c>
      <c r="H384" s="13" t="s">
        <v>947</v>
      </c>
      <c r="I384" s="13" t="s">
        <v>2405</v>
      </c>
      <c r="J384" s="249"/>
      <c r="K384" s="249"/>
      <c r="L384" s="269" t="s">
        <v>3197</v>
      </c>
      <c r="M384" s="119" t="s">
        <v>4518</v>
      </c>
      <c r="N384" s="13">
        <v>331</v>
      </c>
    </row>
    <row r="385" spans="1:14" s="3" customFormat="1" x14ac:dyDescent="0.15">
      <c r="A385" s="119">
        <v>383</v>
      </c>
      <c r="B385" s="119">
        <v>135780</v>
      </c>
      <c r="C385" s="13">
        <v>46923</v>
      </c>
      <c r="D385" s="14">
        <v>31352</v>
      </c>
      <c r="E385" s="14" t="s">
        <v>16481</v>
      </c>
      <c r="F385" s="14" t="s">
        <v>22155</v>
      </c>
      <c r="G385" s="18" t="s">
        <v>16667</v>
      </c>
      <c r="H385" s="13" t="s">
        <v>947</v>
      </c>
      <c r="I385" s="13" t="s">
        <v>2405</v>
      </c>
      <c r="J385" s="249" t="s">
        <v>946</v>
      </c>
      <c r="K385" s="249"/>
      <c r="L385" s="269" t="s">
        <v>3192</v>
      </c>
      <c r="M385" s="119" t="s">
        <v>4518</v>
      </c>
      <c r="N385" s="13">
        <v>296</v>
      </c>
    </row>
    <row r="386" spans="1:14" s="3" customFormat="1" x14ac:dyDescent="0.15">
      <c r="A386" s="119">
        <v>384</v>
      </c>
      <c r="B386" s="119">
        <v>135798</v>
      </c>
      <c r="C386" s="13">
        <v>46924</v>
      </c>
      <c r="D386" s="14">
        <v>31017</v>
      </c>
      <c r="E386" s="14" t="s">
        <v>16481</v>
      </c>
      <c r="F386" s="14" t="s">
        <v>22155</v>
      </c>
      <c r="G386" s="18" t="s">
        <v>16667</v>
      </c>
      <c r="H386" s="13" t="s">
        <v>947</v>
      </c>
      <c r="I386" s="13" t="s">
        <v>11085</v>
      </c>
      <c r="J386" s="249" t="s">
        <v>946</v>
      </c>
      <c r="K386" s="249"/>
      <c r="L386" s="269" t="s">
        <v>3192</v>
      </c>
      <c r="M386" s="119" t="s">
        <v>4518</v>
      </c>
      <c r="N386" s="13">
        <v>216</v>
      </c>
    </row>
    <row r="387" spans="1:14" s="3" customFormat="1" x14ac:dyDescent="0.15">
      <c r="A387" s="119">
        <v>385</v>
      </c>
      <c r="B387" s="119">
        <v>135806</v>
      </c>
      <c r="C387" s="13">
        <v>46925</v>
      </c>
      <c r="D387" s="14">
        <v>31107</v>
      </c>
      <c r="E387" s="14" t="s">
        <v>16481</v>
      </c>
      <c r="F387" s="14" t="s">
        <v>22155</v>
      </c>
      <c r="G387" s="18" t="s">
        <v>16667</v>
      </c>
      <c r="H387" s="13" t="s">
        <v>911</v>
      </c>
      <c r="I387" s="13" t="s">
        <v>11085</v>
      </c>
      <c r="J387" s="249" t="s">
        <v>3904</v>
      </c>
      <c r="K387" s="249"/>
      <c r="L387" s="269" t="s">
        <v>3195</v>
      </c>
      <c r="M387" s="119" t="s">
        <v>4518</v>
      </c>
      <c r="N387" s="13">
        <v>283</v>
      </c>
    </row>
    <row r="388" spans="1:14" s="3" customFormat="1" x14ac:dyDescent="0.15">
      <c r="A388" s="119">
        <v>386</v>
      </c>
      <c r="B388" s="119">
        <v>135814</v>
      </c>
      <c r="C388" s="13">
        <v>46926</v>
      </c>
      <c r="D388" s="14">
        <v>31017</v>
      </c>
      <c r="E388" s="14" t="s">
        <v>16481</v>
      </c>
      <c r="F388" s="14" t="s">
        <v>22155</v>
      </c>
      <c r="G388" s="18" t="s">
        <v>16667</v>
      </c>
      <c r="H388" s="13" t="s">
        <v>951</v>
      </c>
      <c r="I388" s="13" t="s">
        <v>11085</v>
      </c>
      <c r="J388" s="249"/>
      <c r="K388" s="249"/>
      <c r="L388" s="269" t="s">
        <v>3197</v>
      </c>
      <c r="M388" s="119" t="s">
        <v>4518</v>
      </c>
      <c r="N388" s="13">
        <v>336</v>
      </c>
    </row>
    <row r="389" spans="1:14" s="3" customFormat="1" x14ac:dyDescent="0.15">
      <c r="A389" s="119">
        <v>387</v>
      </c>
      <c r="B389" s="119">
        <v>135822</v>
      </c>
      <c r="C389" s="13">
        <v>46927</v>
      </c>
      <c r="D389" s="14">
        <v>30651</v>
      </c>
      <c r="E389" s="14" t="s">
        <v>16481</v>
      </c>
      <c r="F389" s="14" t="s">
        <v>22155</v>
      </c>
      <c r="G389" s="18" t="s">
        <v>16667</v>
      </c>
      <c r="H389" s="13" t="s">
        <v>947</v>
      </c>
      <c r="I389" s="13" t="s">
        <v>7873</v>
      </c>
      <c r="J389" s="249" t="s">
        <v>946</v>
      </c>
      <c r="K389" s="249"/>
      <c r="L389" s="269" t="s">
        <v>3192</v>
      </c>
      <c r="M389" s="119" t="s">
        <v>4518</v>
      </c>
      <c r="N389" s="13">
        <v>223</v>
      </c>
    </row>
    <row r="390" spans="1:14" s="3" customFormat="1" x14ac:dyDescent="0.15">
      <c r="A390" s="119">
        <v>388</v>
      </c>
      <c r="B390" s="119">
        <v>135830</v>
      </c>
      <c r="C390" s="13">
        <v>46928</v>
      </c>
      <c r="D390" s="14">
        <v>30742</v>
      </c>
      <c r="E390" s="14" t="s">
        <v>16481</v>
      </c>
      <c r="F390" s="14" t="s">
        <v>22155</v>
      </c>
      <c r="G390" s="18" t="s">
        <v>16667</v>
      </c>
      <c r="H390" s="13" t="s">
        <v>947</v>
      </c>
      <c r="I390" s="13" t="s">
        <v>7873</v>
      </c>
      <c r="J390" s="249" t="s">
        <v>907</v>
      </c>
      <c r="K390" s="249"/>
      <c r="L390" s="269" t="s">
        <v>3195</v>
      </c>
      <c r="M390" s="119" t="s">
        <v>4518</v>
      </c>
      <c r="N390" s="13">
        <v>285</v>
      </c>
    </row>
    <row r="391" spans="1:14" s="3" customFormat="1" x14ac:dyDescent="0.15">
      <c r="A391" s="119">
        <v>389</v>
      </c>
      <c r="B391" s="119">
        <v>135848</v>
      </c>
      <c r="C391" s="13">
        <v>46929</v>
      </c>
      <c r="D391" s="14">
        <v>30682</v>
      </c>
      <c r="E391" s="14" t="s">
        <v>16481</v>
      </c>
      <c r="F391" s="14" t="s">
        <v>22155</v>
      </c>
      <c r="G391" s="18" t="s">
        <v>16667</v>
      </c>
      <c r="H391" s="13" t="s">
        <v>947</v>
      </c>
      <c r="I391" s="13" t="s">
        <v>7873</v>
      </c>
      <c r="J391" s="249"/>
      <c r="K391" s="249"/>
      <c r="L391" s="269" t="s">
        <v>3197</v>
      </c>
      <c r="M391" s="119" t="s">
        <v>4518</v>
      </c>
      <c r="N391" s="13">
        <v>334</v>
      </c>
    </row>
    <row r="392" spans="1:14" s="3" customFormat="1" x14ac:dyDescent="0.15">
      <c r="A392" s="119">
        <v>390</v>
      </c>
      <c r="B392" s="119">
        <v>135855</v>
      </c>
      <c r="C392" s="13">
        <v>46930</v>
      </c>
      <c r="D392" s="14">
        <v>30317</v>
      </c>
      <c r="E392" s="14" t="s">
        <v>16481</v>
      </c>
      <c r="F392" s="14" t="s">
        <v>22155</v>
      </c>
      <c r="G392" s="18" t="s">
        <v>16667</v>
      </c>
      <c r="H392" s="13" t="s">
        <v>947</v>
      </c>
      <c r="I392" s="13" t="s">
        <v>6356</v>
      </c>
      <c r="J392" s="249" t="s">
        <v>9574</v>
      </c>
      <c r="K392" s="249"/>
      <c r="L392" s="269" t="s">
        <v>3197</v>
      </c>
      <c r="M392" s="119" t="s">
        <v>4518</v>
      </c>
      <c r="N392" s="13">
        <v>332</v>
      </c>
    </row>
    <row r="393" spans="1:14" s="3" customFormat="1" x14ac:dyDescent="0.15">
      <c r="A393" s="119">
        <v>391</v>
      </c>
      <c r="B393" s="119">
        <v>135863</v>
      </c>
      <c r="C393" s="13">
        <v>46931</v>
      </c>
      <c r="D393" s="14">
        <v>30286</v>
      </c>
      <c r="E393" s="14" t="s">
        <v>16481</v>
      </c>
      <c r="F393" s="14" t="s">
        <v>22155</v>
      </c>
      <c r="G393" s="18" t="s">
        <v>16667</v>
      </c>
      <c r="H393" s="13" t="s">
        <v>947</v>
      </c>
      <c r="I393" s="13" t="s">
        <v>6356</v>
      </c>
      <c r="J393" s="249" t="s">
        <v>946</v>
      </c>
      <c r="K393" s="249"/>
      <c r="L393" s="269" t="s">
        <v>3192</v>
      </c>
      <c r="M393" s="119" t="s">
        <v>4518</v>
      </c>
      <c r="N393" s="13">
        <v>209</v>
      </c>
    </row>
    <row r="394" spans="1:14" s="3" customFormat="1" x14ac:dyDescent="0.15">
      <c r="A394" s="119">
        <v>392</v>
      </c>
      <c r="B394" s="119">
        <v>135871</v>
      </c>
      <c r="C394" s="13">
        <v>46932</v>
      </c>
      <c r="D394" s="14">
        <v>30317</v>
      </c>
      <c r="E394" s="14" t="s">
        <v>16481</v>
      </c>
      <c r="F394" s="14" t="s">
        <v>22155</v>
      </c>
      <c r="G394" s="18" t="s">
        <v>16667</v>
      </c>
      <c r="H394" s="13" t="s">
        <v>947</v>
      </c>
      <c r="I394" s="13" t="s">
        <v>6356</v>
      </c>
      <c r="J394" s="249" t="s">
        <v>905</v>
      </c>
      <c r="K394" s="249"/>
      <c r="L394" s="269" t="s">
        <v>3195</v>
      </c>
      <c r="M394" s="119" t="s">
        <v>4518</v>
      </c>
      <c r="N394" s="13">
        <v>448</v>
      </c>
    </row>
    <row r="395" spans="1:14" s="3" customFormat="1" x14ac:dyDescent="0.15">
      <c r="A395" s="119">
        <v>393</v>
      </c>
      <c r="B395" s="119">
        <v>135889</v>
      </c>
      <c r="C395" s="13">
        <v>46933</v>
      </c>
      <c r="D395" s="14">
        <v>29921</v>
      </c>
      <c r="E395" s="14" t="s">
        <v>16481</v>
      </c>
      <c r="F395" s="14" t="s">
        <v>22155</v>
      </c>
      <c r="G395" s="18" t="s">
        <v>16667</v>
      </c>
      <c r="H395" s="13" t="s">
        <v>947</v>
      </c>
      <c r="I395" s="13" t="s">
        <v>7871</v>
      </c>
      <c r="J395" s="249" t="s">
        <v>908</v>
      </c>
      <c r="K395" s="249"/>
      <c r="L395" s="269" t="s">
        <v>3192</v>
      </c>
      <c r="M395" s="119" t="s">
        <v>4518</v>
      </c>
      <c r="N395" s="13">
        <v>191</v>
      </c>
    </row>
    <row r="396" spans="1:14" s="3" customFormat="1" x14ac:dyDescent="0.15">
      <c r="A396" s="119">
        <v>394</v>
      </c>
      <c r="B396" s="119">
        <v>135897</v>
      </c>
      <c r="C396" s="13">
        <v>46934</v>
      </c>
      <c r="D396" s="14">
        <v>29952</v>
      </c>
      <c r="E396" s="14" t="s">
        <v>16481</v>
      </c>
      <c r="F396" s="14" t="s">
        <v>22155</v>
      </c>
      <c r="G396" s="18" t="s">
        <v>16667</v>
      </c>
      <c r="H396" s="13" t="s">
        <v>947</v>
      </c>
      <c r="I396" s="13" t="s">
        <v>7871</v>
      </c>
      <c r="J396" s="249" t="s">
        <v>907</v>
      </c>
      <c r="K396" s="249"/>
      <c r="L396" s="269" t="s">
        <v>3195</v>
      </c>
      <c r="M396" s="119" t="s">
        <v>4518</v>
      </c>
      <c r="N396" s="13">
        <v>478</v>
      </c>
    </row>
    <row r="397" spans="1:14" s="3" customFormat="1" x14ac:dyDescent="0.15">
      <c r="A397" s="119">
        <v>395</v>
      </c>
      <c r="B397" s="119">
        <v>135905</v>
      </c>
      <c r="C397" s="13">
        <v>46935</v>
      </c>
      <c r="D397" s="14">
        <v>29952</v>
      </c>
      <c r="E397" s="14" t="s">
        <v>16481</v>
      </c>
      <c r="F397" s="14" t="s">
        <v>22155</v>
      </c>
      <c r="G397" s="18" t="s">
        <v>16667</v>
      </c>
      <c r="H397" s="13" t="s">
        <v>911</v>
      </c>
      <c r="I397" s="13" t="s">
        <v>7871</v>
      </c>
      <c r="J397" s="249" t="s">
        <v>3980</v>
      </c>
      <c r="K397" s="249"/>
      <c r="L397" s="269" t="s">
        <v>3197</v>
      </c>
      <c r="M397" s="119" t="s">
        <v>4518</v>
      </c>
      <c r="N397" s="13">
        <v>336</v>
      </c>
    </row>
    <row r="398" spans="1:14" s="3" customFormat="1" x14ac:dyDescent="0.15">
      <c r="A398" s="119">
        <v>396</v>
      </c>
      <c r="B398" s="119">
        <v>135913</v>
      </c>
      <c r="C398" s="13">
        <v>46936</v>
      </c>
      <c r="D398" s="14">
        <v>29556</v>
      </c>
      <c r="E398" s="14" t="s">
        <v>16481</v>
      </c>
      <c r="F398" s="14" t="s">
        <v>22155</v>
      </c>
      <c r="G398" s="18" t="s">
        <v>16667</v>
      </c>
      <c r="H398" s="13" t="s">
        <v>947</v>
      </c>
      <c r="I398" s="13" t="s">
        <v>5156</v>
      </c>
      <c r="J398" s="249" t="s">
        <v>908</v>
      </c>
      <c r="K398" s="249"/>
      <c r="L398" s="269" t="s">
        <v>3192</v>
      </c>
      <c r="M398" s="119" t="s">
        <v>4518</v>
      </c>
      <c r="N398" s="13">
        <v>185</v>
      </c>
    </row>
    <row r="399" spans="1:14" s="3" customFormat="1" x14ac:dyDescent="0.15">
      <c r="A399" s="119">
        <v>397</v>
      </c>
      <c r="B399" s="119">
        <v>135921</v>
      </c>
      <c r="C399" s="13">
        <v>46937</v>
      </c>
      <c r="D399" s="14">
        <v>29587</v>
      </c>
      <c r="E399" s="14" t="s">
        <v>16481</v>
      </c>
      <c r="F399" s="14" t="s">
        <v>22155</v>
      </c>
      <c r="G399" s="18" t="s">
        <v>16667</v>
      </c>
      <c r="H399" s="13" t="s">
        <v>947</v>
      </c>
      <c r="I399" s="13" t="s">
        <v>5156</v>
      </c>
      <c r="J399" s="249" t="s">
        <v>907</v>
      </c>
      <c r="K399" s="249"/>
      <c r="L399" s="269" t="s">
        <v>3196</v>
      </c>
      <c r="M399" s="119" t="s">
        <v>4518</v>
      </c>
      <c r="N399" s="13">
        <v>476</v>
      </c>
    </row>
    <row r="400" spans="1:14" s="3" customFormat="1" x14ac:dyDescent="0.15">
      <c r="A400" s="119">
        <v>398</v>
      </c>
      <c r="B400" s="119">
        <v>135939</v>
      </c>
      <c r="C400" s="13">
        <v>46938</v>
      </c>
      <c r="D400" s="14">
        <v>29587</v>
      </c>
      <c r="E400" s="14" t="s">
        <v>16481</v>
      </c>
      <c r="F400" s="14" t="s">
        <v>22155</v>
      </c>
      <c r="G400" s="18" t="s">
        <v>16667</v>
      </c>
      <c r="H400" s="13" t="s">
        <v>947</v>
      </c>
      <c r="I400" s="13" t="s">
        <v>5156</v>
      </c>
      <c r="J400" s="249" t="s">
        <v>3980</v>
      </c>
      <c r="K400" s="249"/>
      <c r="L400" s="269" t="s">
        <v>2889</v>
      </c>
      <c r="M400" s="119" t="s">
        <v>4518</v>
      </c>
      <c r="N400" s="13">
        <v>320</v>
      </c>
    </row>
    <row r="401" spans="1:14" s="3" customFormat="1" x14ac:dyDescent="0.15">
      <c r="A401" s="119">
        <v>399</v>
      </c>
      <c r="B401" s="119">
        <v>135947</v>
      </c>
      <c r="C401" s="13">
        <v>46959</v>
      </c>
      <c r="D401" s="14">
        <v>29190</v>
      </c>
      <c r="E401" s="14" t="s">
        <v>16481</v>
      </c>
      <c r="F401" s="14" t="s">
        <v>22155</v>
      </c>
      <c r="G401" s="18" t="s">
        <v>16667</v>
      </c>
      <c r="H401" s="13" t="s">
        <v>947</v>
      </c>
      <c r="I401" s="13" t="s">
        <v>4960</v>
      </c>
      <c r="J401" s="249" t="s">
        <v>946</v>
      </c>
      <c r="K401" s="249"/>
      <c r="L401" s="269" t="s">
        <v>3192</v>
      </c>
      <c r="M401" s="119" t="s">
        <v>4518</v>
      </c>
      <c r="N401" s="13">
        <v>335</v>
      </c>
    </row>
    <row r="402" spans="1:14" s="3" customFormat="1" x14ac:dyDescent="0.15">
      <c r="A402" s="119">
        <v>400</v>
      </c>
      <c r="B402" s="119">
        <v>135954</v>
      </c>
      <c r="C402" s="13">
        <v>46960</v>
      </c>
      <c r="D402" s="14">
        <v>29190</v>
      </c>
      <c r="E402" s="14" t="s">
        <v>16481</v>
      </c>
      <c r="F402" s="14" t="s">
        <v>22155</v>
      </c>
      <c r="G402" s="18" t="s">
        <v>16667</v>
      </c>
      <c r="H402" s="13" t="s">
        <v>947</v>
      </c>
      <c r="I402" s="13" t="s">
        <v>4960</v>
      </c>
      <c r="J402" s="249" t="s">
        <v>9574</v>
      </c>
      <c r="K402" s="249"/>
      <c r="L402" s="269" t="s">
        <v>3194</v>
      </c>
      <c r="M402" s="119" t="s">
        <v>4518</v>
      </c>
      <c r="N402" s="13">
        <v>330</v>
      </c>
    </row>
    <row r="403" spans="1:14" s="3" customFormat="1" x14ac:dyDescent="0.15">
      <c r="A403" s="119">
        <v>401</v>
      </c>
      <c r="B403" s="119">
        <v>135962</v>
      </c>
      <c r="C403" s="13">
        <v>46961</v>
      </c>
      <c r="D403" s="14">
        <v>29221</v>
      </c>
      <c r="E403" s="14" t="s">
        <v>16481</v>
      </c>
      <c r="F403" s="14" t="s">
        <v>22155</v>
      </c>
      <c r="G403" s="18" t="s">
        <v>16667</v>
      </c>
      <c r="H403" s="13" t="s">
        <v>947</v>
      </c>
      <c r="I403" s="13" t="s">
        <v>4960</v>
      </c>
      <c r="J403" s="249" t="s">
        <v>905</v>
      </c>
      <c r="K403" s="249"/>
      <c r="L403" s="269" t="s">
        <v>3195</v>
      </c>
      <c r="M403" s="119" t="s">
        <v>4518</v>
      </c>
      <c r="N403" s="13">
        <v>458</v>
      </c>
    </row>
    <row r="404" spans="1:14" s="3" customFormat="1" x14ac:dyDescent="0.15">
      <c r="A404" s="119">
        <v>402</v>
      </c>
      <c r="B404" s="119">
        <v>135970</v>
      </c>
      <c r="C404" s="13">
        <v>46962</v>
      </c>
      <c r="D404" s="14">
        <v>28825</v>
      </c>
      <c r="E404" s="14" t="s">
        <v>16481</v>
      </c>
      <c r="F404" s="14" t="s">
        <v>22155</v>
      </c>
      <c r="G404" s="18" t="s">
        <v>16667</v>
      </c>
      <c r="H404" s="13" t="s">
        <v>947</v>
      </c>
      <c r="I404" s="13" t="s">
        <v>7942</v>
      </c>
      <c r="J404" s="249" t="s">
        <v>950</v>
      </c>
      <c r="K404" s="249"/>
      <c r="L404" s="269" t="s">
        <v>3192</v>
      </c>
      <c r="M404" s="119" t="s">
        <v>4518</v>
      </c>
      <c r="N404" s="13">
        <v>307</v>
      </c>
    </row>
    <row r="405" spans="1:14" x14ac:dyDescent="0.15">
      <c r="A405" s="119">
        <v>403</v>
      </c>
      <c r="B405" s="119">
        <v>135988</v>
      </c>
      <c r="C405" s="13">
        <v>46965</v>
      </c>
      <c r="D405" s="14">
        <v>28825</v>
      </c>
      <c r="E405" s="14" t="s">
        <v>16481</v>
      </c>
      <c r="F405" s="14" t="s">
        <v>22155</v>
      </c>
      <c r="G405" s="18" t="s">
        <v>16667</v>
      </c>
      <c r="H405" s="13" t="s">
        <v>947</v>
      </c>
      <c r="I405" s="13" t="s">
        <v>7942</v>
      </c>
      <c r="J405" s="249" t="s">
        <v>3980</v>
      </c>
      <c r="K405" s="249"/>
      <c r="L405" s="269" t="s">
        <v>3194</v>
      </c>
      <c r="M405" s="119" t="s">
        <v>4518</v>
      </c>
      <c r="N405" s="13">
        <v>320</v>
      </c>
    </row>
    <row r="406" spans="1:14" x14ac:dyDescent="0.15">
      <c r="A406" s="119">
        <v>404</v>
      </c>
      <c r="B406" s="119">
        <v>135996</v>
      </c>
      <c r="C406" s="13">
        <v>46966</v>
      </c>
      <c r="D406" s="14">
        <v>28856</v>
      </c>
      <c r="E406" s="14" t="s">
        <v>16481</v>
      </c>
      <c r="F406" s="14" t="s">
        <v>22155</v>
      </c>
      <c r="G406" s="18" t="s">
        <v>16667</v>
      </c>
      <c r="H406" s="13" t="s">
        <v>947</v>
      </c>
      <c r="I406" s="13" t="s">
        <v>7942</v>
      </c>
      <c r="J406" s="249" t="s">
        <v>907</v>
      </c>
      <c r="K406" s="344"/>
      <c r="L406" s="269" t="s">
        <v>3195</v>
      </c>
      <c r="M406" s="119" t="s">
        <v>4518</v>
      </c>
      <c r="N406" s="13">
        <v>444</v>
      </c>
    </row>
    <row r="407" spans="1:14" x14ac:dyDescent="0.15">
      <c r="A407" s="119">
        <v>405</v>
      </c>
      <c r="B407" s="119">
        <v>136002</v>
      </c>
      <c r="C407" s="13">
        <v>46967</v>
      </c>
      <c r="D407" s="14">
        <v>28491</v>
      </c>
      <c r="E407" s="14" t="s">
        <v>16481</v>
      </c>
      <c r="F407" s="14" t="s">
        <v>22155</v>
      </c>
      <c r="G407" s="18" t="s">
        <v>16667</v>
      </c>
      <c r="H407" s="13" t="s">
        <v>947</v>
      </c>
      <c r="I407" s="13" t="s">
        <v>4320</v>
      </c>
      <c r="J407" s="249" t="s">
        <v>946</v>
      </c>
      <c r="K407" s="249"/>
      <c r="L407" s="269" t="s">
        <v>3192</v>
      </c>
      <c r="M407" s="119" t="s">
        <v>4518</v>
      </c>
      <c r="N407" s="13">
        <v>285</v>
      </c>
    </row>
    <row r="408" spans="1:14" x14ac:dyDescent="0.15">
      <c r="A408" s="119">
        <v>406</v>
      </c>
      <c r="B408" s="119">
        <v>136010</v>
      </c>
      <c r="C408" s="13">
        <v>46968</v>
      </c>
      <c r="D408" s="14">
        <v>28491</v>
      </c>
      <c r="E408" s="14" t="s">
        <v>16481</v>
      </c>
      <c r="F408" s="14" t="s">
        <v>22155</v>
      </c>
      <c r="G408" s="18" t="s">
        <v>16667</v>
      </c>
      <c r="H408" s="13" t="s">
        <v>947</v>
      </c>
      <c r="I408" s="13" t="s">
        <v>4320</v>
      </c>
      <c r="J408" s="249" t="s">
        <v>907</v>
      </c>
      <c r="K408" s="249"/>
      <c r="L408" s="269" t="s">
        <v>3195</v>
      </c>
      <c r="M408" s="119" t="s">
        <v>4518</v>
      </c>
      <c r="N408" s="13">
        <v>418</v>
      </c>
    </row>
    <row r="409" spans="1:14" x14ac:dyDescent="0.15">
      <c r="A409" s="119">
        <v>407</v>
      </c>
      <c r="B409" s="119">
        <v>136028</v>
      </c>
      <c r="C409" s="13">
        <v>46970</v>
      </c>
      <c r="D409" s="14">
        <v>28460</v>
      </c>
      <c r="E409" s="14" t="s">
        <v>16481</v>
      </c>
      <c r="F409" s="14" t="s">
        <v>22155</v>
      </c>
      <c r="G409" s="18" t="s">
        <v>16667</v>
      </c>
      <c r="H409" s="13" t="s">
        <v>6232</v>
      </c>
      <c r="I409" s="13" t="s">
        <v>4320</v>
      </c>
      <c r="J409" s="249" t="s">
        <v>3980</v>
      </c>
      <c r="K409" s="249"/>
      <c r="L409" s="269" t="s">
        <v>3194</v>
      </c>
      <c r="M409" s="119" t="s">
        <v>4518</v>
      </c>
      <c r="N409" s="13">
        <v>320</v>
      </c>
    </row>
    <row r="410" spans="1:14" s="3" customFormat="1" x14ac:dyDescent="0.15">
      <c r="A410" s="119">
        <v>408</v>
      </c>
      <c r="B410" s="119">
        <v>136036</v>
      </c>
      <c r="C410" s="13">
        <v>46971</v>
      </c>
      <c r="D410" s="14">
        <v>28095</v>
      </c>
      <c r="E410" s="14" t="s">
        <v>16481</v>
      </c>
      <c r="F410" s="14" t="s">
        <v>22155</v>
      </c>
      <c r="G410" s="18" t="s">
        <v>16667</v>
      </c>
      <c r="H410" s="13" t="s">
        <v>947</v>
      </c>
      <c r="I410" s="13" t="s">
        <v>5684</v>
      </c>
      <c r="J410" s="249" t="s">
        <v>6233</v>
      </c>
      <c r="K410" s="249"/>
      <c r="L410" s="269" t="s">
        <v>3194</v>
      </c>
      <c r="M410" s="119" t="s">
        <v>4518</v>
      </c>
      <c r="N410" s="13">
        <v>322</v>
      </c>
    </row>
    <row r="411" spans="1:14" s="3" customFormat="1" x14ac:dyDescent="0.15">
      <c r="A411" s="119">
        <v>409</v>
      </c>
      <c r="B411" s="119">
        <v>136044</v>
      </c>
      <c r="C411" s="13">
        <v>46986</v>
      </c>
      <c r="D411" s="14">
        <v>28034</v>
      </c>
      <c r="E411" s="14" t="s">
        <v>16481</v>
      </c>
      <c r="F411" s="14" t="s">
        <v>22155</v>
      </c>
      <c r="G411" s="18" t="s">
        <v>16667</v>
      </c>
      <c r="H411" s="13" t="s">
        <v>947</v>
      </c>
      <c r="I411" s="13" t="s">
        <v>5684</v>
      </c>
      <c r="J411" s="249" t="s">
        <v>946</v>
      </c>
      <c r="K411" s="249"/>
      <c r="L411" s="269" t="s">
        <v>3192</v>
      </c>
      <c r="M411" s="119" t="s">
        <v>4518</v>
      </c>
      <c r="N411" s="13">
        <v>299</v>
      </c>
    </row>
    <row r="412" spans="1:14" s="3" customFormat="1" x14ac:dyDescent="0.15">
      <c r="A412" s="119">
        <v>410</v>
      </c>
      <c r="B412" s="119">
        <v>136051</v>
      </c>
      <c r="C412" s="13">
        <v>47001</v>
      </c>
      <c r="D412" s="14">
        <v>28126</v>
      </c>
      <c r="E412" s="14" t="s">
        <v>16481</v>
      </c>
      <c r="F412" s="14" t="s">
        <v>22155</v>
      </c>
      <c r="G412" s="18" t="s">
        <v>16667</v>
      </c>
      <c r="H412" s="13" t="s">
        <v>947</v>
      </c>
      <c r="I412" s="13" t="s">
        <v>5684</v>
      </c>
      <c r="J412" s="249" t="s">
        <v>3904</v>
      </c>
      <c r="K412" s="249"/>
      <c r="L412" s="269" t="s">
        <v>3195</v>
      </c>
      <c r="M412" s="119" t="s">
        <v>4518</v>
      </c>
      <c r="N412" s="13">
        <v>416</v>
      </c>
    </row>
    <row r="413" spans="1:14" s="3" customFormat="1" x14ac:dyDescent="0.15">
      <c r="A413" s="119">
        <v>411</v>
      </c>
      <c r="B413" s="119">
        <v>136069</v>
      </c>
      <c r="C413" s="13">
        <v>46984</v>
      </c>
      <c r="D413" s="14">
        <v>27729</v>
      </c>
      <c r="E413" s="14" t="s">
        <v>16481</v>
      </c>
      <c r="F413" s="14" t="s">
        <v>22155</v>
      </c>
      <c r="G413" s="18" t="s">
        <v>16667</v>
      </c>
      <c r="H413" s="13" t="s">
        <v>947</v>
      </c>
      <c r="I413" s="13" t="s">
        <v>4201</v>
      </c>
      <c r="J413" s="249" t="s">
        <v>946</v>
      </c>
      <c r="K413" s="249"/>
      <c r="L413" s="269" t="s">
        <v>3192</v>
      </c>
      <c r="M413" s="119" t="s">
        <v>4518</v>
      </c>
      <c r="N413" s="13">
        <v>281</v>
      </c>
    </row>
    <row r="414" spans="1:14" s="3" customFormat="1" x14ac:dyDescent="0.15">
      <c r="A414" s="119">
        <v>412</v>
      </c>
      <c r="B414" s="119">
        <v>136077</v>
      </c>
      <c r="C414" s="13">
        <v>46993</v>
      </c>
      <c r="D414" s="14">
        <v>27729</v>
      </c>
      <c r="E414" s="14" t="s">
        <v>16481</v>
      </c>
      <c r="F414" s="14" t="s">
        <v>22155</v>
      </c>
      <c r="G414" s="18" t="s">
        <v>16667</v>
      </c>
      <c r="H414" s="13" t="s">
        <v>947</v>
      </c>
      <c r="I414" s="13" t="s">
        <v>4201</v>
      </c>
      <c r="J414" s="249" t="s">
        <v>6233</v>
      </c>
      <c r="K414" s="249"/>
      <c r="L414" s="269" t="s">
        <v>3194</v>
      </c>
      <c r="M414" s="119" t="s">
        <v>4518</v>
      </c>
      <c r="N414" s="13">
        <v>324</v>
      </c>
    </row>
    <row r="415" spans="1:14" s="3" customFormat="1" x14ac:dyDescent="0.15">
      <c r="A415" s="119">
        <v>413</v>
      </c>
      <c r="B415" s="119">
        <v>136085</v>
      </c>
      <c r="C415" s="13">
        <v>47000</v>
      </c>
      <c r="D415" s="14">
        <v>27729</v>
      </c>
      <c r="E415" s="14" t="s">
        <v>16481</v>
      </c>
      <c r="F415" s="14" t="s">
        <v>22155</v>
      </c>
      <c r="G415" s="18" t="s">
        <v>16667</v>
      </c>
      <c r="H415" s="13" t="s">
        <v>947</v>
      </c>
      <c r="I415" s="13" t="s">
        <v>4201</v>
      </c>
      <c r="J415" s="249" t="s">
        <v>905</v>
      </c>
      <c r="K415" s="249"/>
      <c r="L415" s="269" t="s">
        <v>3195</v>
      </c>
      <c r="M415" s="119" t="s">
        <v>4518</v>
      </c>
      <c r="N415" s="13">
        <v>406</v>
      </c>
    </row>
    <row r="416" spans="1:14" s="3" customFormat="1" x14ac:dyDescent="0.15">
      <c r="A416" s="119">
        <v>414</v>
      </c>
      <c r="B416" s="119">
        <v>136093</v>
      </c>
      <c r="C416" s="13">
        <v>46999</v>
      </c>
      <c r="D416" s="14">
        <v>27364</v>
      </c>
      <c r="E416" s="14" t="s">
        <v>16481</v>
      </c>
      <c r="F416" s="14" t="s">
        <v>22155</v>
      </c>
      <c r="G416" s="18" t="s">
        <v>16667</v>
      </c>
      <c r="H416" s="13" t="s">
        <v>947</v>
      </c>
      <c r="I416" s="13" t="s">
        <v>7870</v>
      </c>
      <c r="J416" s="249" t="s">
        <v>905</v>
      </c>
      <c r="K416" s="249"/>
      <c r="L416" s="269" t="s">
        <v>3195</v>
      </c>
      <c r="M416" s="119" t="s">
        <v>4518</v>
      </c>
      <c r="N416" s="13">
        <v>422</v>
      </c>
    </row>
    <row r="417" spans="1:14" s="3" customFormat="1" x14ac:dyDescent="0.15">
      <c r="A417" s="119">
        <v>415</v>
      </c>
      <c r="B417" s="119">
        <v>136101</v>
      </c>
      <c r="C417" s="13">
        <v>46992</v>
      </c>
      <c r="D417" s="14">
        <v>27334</v>
      </c>
      <c r="E417" s="14" t="s">
        <v>16481</v>
      </c>
      <c r="F417" s="14" t="s">
        <v>22155</v>
      </c>
      <c r="G417" s="18" t="s">
        <v>16667</v>
      </c>
      <c r="H417" s="13" t="s">
        <v>947</v>
      </c>
      <c r="I417" s="13" t="s">
        <v>7870</v>
      </c>
      <c r="J417" s="249" t="s">
        <v>3980</v>
      </c>
      <c r="K417" s="249"/>
      <c r="L417" s="269" t="s">
        <v>3194</v>
      </c>
      <c r="M417" s="119" t="s">
        <v>4518</v>
      </c>
      <c r="N417" s="13">
        <v>324</v>
      </c>
    </row>
    <row r="418" spans="1:14" s="3" customFormat="1" x14ac:dyDescent="0.15">
      <c r="A418" s="119">
        <v>416</v>
      </c>
      <c r="B418" s="119">
        <v>136119</v>
      </c>
      <c r="C418" s="13">
        <v>46978</v>
      </c>
      <c r="D418" s="14">
        <v>25447</v>
      </c>
      <c r="E418" s="14" t="s">
        <v>16481</v>
      </c>
      <c r="F418" s="14" t="s">
        <v>22155</v>
      </c>
      <c r="G418" s="18" t="s">
        <v>16667</v>
      </c>
      <c r="H418" s="13" t="s">
        <v>947</v>
      </c>
      <c r="I418" s="13" t="s">
        <v>3469</v>
      </c>
      <c r="J418" s="249" t="s">
        <v>946</v>
      </c>
      <c r="K418" s="249"/>
      <c r="L418" s="269" t="s">
        <v>3192</v>
      </c>
      <c r="M418" s="119" t="s">
        <v>4518</v>
      </c>
      <c r="N418" s="13">
        <v>231</v>
      </c>
    </row>
    <row r="419" spans="1:14" s="3" customFormat="1" x14ac:dyDescent="0.15">
      <c r="A419" s="119">
        <v>417</v>
      </c>
      <c r="B419" s="119">
        <v>136127</v>
      </c>
      <c r="C419" s="13">
        <v>46979</v>
      </c>
      <c r="D419" s="14">
        <v>25842</v>
      </c>
      <c r="E419" s="14" t="s">
        <v>16481</v>
      </c>
      <c r="F419" s="14" t="s">
        <v>22155</v>
      </c>
      <c r="G419" s="18" t="s">
        <v>16667</v>
      </c>
      <c r="H419" s="13" t="s">
        <v>947</v>
      </c>
      <c r="I419" s="13" t="s">
        <v>5356</v>
      </c>
      <c r="J419" s="249" t="s">
        <v>946</v>
      </c>
      <c r="K419" s="249"/>
      <c r="L419" s="269" t="s">
        <v>3192</v>
      </c>
      <c r="M419" s="119" t="s">
        <v>4518</v>
      </c>
      <c r="N419" s="13">
        <v>261</v>
      </c>
    </row>
    <row r="420" spans="1:14" s="3" customFormat="1" x14ac:dyDescent="0.15">
      <c r="A420" s="119">
        <v>418</v>
      </c>
      <c r="B420" s="119">
        <v>136135</v>
      </c>
      <c r="C420" s="13">
        <v>46981</v>
      </c>
      <c r="D420" s="14">
        <v>26207</v>
      </c>
      <c r="E420" s="14" t="s">
        <v>16481</v>
      </c>
      <c r="F420" s="14" t="s">
        <v>22155</v>
      </c>
      <c r="G420" s="18" t="s">
        <v>16667</v>
      </c>
      <c r="H420" s="13" t="s">
        <v>947</v>
      </c>
      <c r="I420" s="13" t="s">
        <v>3055</v>
      </c>
      <c r="J420" s="249" t="s">
        <v>946</v>
      </c>
      <c r="K420" s="249"/>
      <c r="L420" s="269" t="s">
        <v>3192</v>
      </c>
      <c r="M420" s="119" t="s">
        <v>4518</v>
      </c>
      <c r="N420" s="13">
        <v>269</v>
      </c>
    </row>
    <row r="421" spans="1:14" s="3" customFormat="1" x14ac:dyDescent="0.15">
      <c r="A421" s="119">
        <v>419</v>
      </c>
      <c r="B421" s="119">
        <v>136143</v>
      </c>
      <c r="C421" s="13">
        <v>46982</v>
      </c>
      <c r="D421" s="14">
        <v>26573</v>
      </c>
      <c r="E421" s="14" t="s">
        <v>16481</v>
      </c>
      <c r="F421" s="14" t="s">
        <v>22155</v>
      </c>
      <c r="G421" s="18" t="s">
        <v>16667</v>
      </c>
      <c r="H421" s="13" t="s">
        <v>947</v>
      </c>
      <c r="I421" s="13" t="s">
        <v>3056</v>
      </c>
      <c r="J421" s="249" t="s">
        <v>946</v>
      </c>
      <c r="K421" s="249"/>
      <c r="L421" s="269" t="s">
        <v>3192</v>
      </c>
      <c r="M421" s="119" t="s">
        <v>4518</v>
      </c>
      <c r="N421" s="13">
        <v>281</v>
      </c>
    </row>
    <row r="422" spans="1:14" s="3" customFormat="1" x14ac:dyDescent="0.15">
      <c r="A422" s="119">
        <v>420</v>
      </c>
      <c r="B422" s="119">
        <v>136150</v>
      </c>
      <c r="C422" s="13">
        <v>46983</v>
      </c>
      <c r="D422" s="14">
        <v>27364</v>
      </c>
      <c r="E422" s="14" t="s">
        <v>16481</v>
      </c>
      <c r="F422" s="14" t="s">
        <v>22155</v>
      </c>
      <c r="G422" s="18" t="s">
        <v>16667</v>
      </c>
      <c r="H422" s="13" t="s">
        <v>947</v>
      </c>
      <c r="I422" s="13" t="s">
        <v>7870</v>
      </c>
      <c r="J422" s="249" t="s">
        <v>946</v>
      </c>
      <c r="K422" s="249"/>
      <c r="L422" s="269" t="s">
        <v>3192</v>
      </c>
      <c r="M422" s="119" t="s">
        <v>4518</v>
      </c>
      <c r="N422" s="13">
        <v>272</v>
      </c>
    </row>
    <row r="423" spans="1:14" s="3" customFormat="1" x14ac:dyDescent="0.15">
      <c r="A423" s="119">
        <v>421</v>
      </c>
      <c r="B423" s="119">
        <v>136168</v>
      </c>
      <c r="C423" s="13">
        <v>46995</v>
      </c>
      <c r="D423" s="14">
        <v>25965</v>
      </c>
      <c r="E423" s="14" t="s">
        <v>16481</v>
      </c>
      <c r="F423" s="14" t="s">
        <v>22155</v>
      </c>
      <c r="G423" s="18" t="s">
        <v>16667</v>
      </c>
      <c r="H423" s="13" t="s">
        <v>947</v>
      </c>
      <c r="I423" s="13" t="s">
        <v>5356</v>
      </c>
      <c r="J423" s="249" t="s">
        <v>905</v>
      </c>
      <c r="K423" s="249"/>
      <c r="L423" s="269" t="s">
        <v>3195</v>
      </c>
      <c r="M423" s="119" t="s">
        <v>4518</v>
      </c>
      <c r="N423" s="13">
        <v>393</v>
      </c>
    </row>
    <row r="424" spans="1:14" s="3" customFormat="1" x14ac:dyDescent="0.15">
      <c r="A424" s="119">
        <v>422</v>
      </c>
      <c r="B424" s="119">
        <v>136176</v>
      </c>
      <c r="C424" s="13">
        <v>46996</v>
      </c>
      <c r="D424" s="14">
        <v>26299</v>
      </c>
      <c r="E424" s="14" t="s">
        <v>16481</v>
      </c>
      <c r="F424" s="14" t="s">
        <v>22155</v>
      </c>
      <c r="G424" s="18" t="s">
        <v>16667</v>
      </c>
      <c r="H424" s="13" t="s">
        <v>947</v>
      </c>
      <c r="I424" s="13" t="s">
        <v>3055</v>
      </c>
      <c r="J424" s="249" t="s">
        <v>905</v>
      </c>
      <c r="K424" s="249"/>
      <c r="L424" s="269" t="s">
        <v>3195</v>
      </c>
      <c r="M424" s="119" t="s">
        <v>4518</v>
      </c>
      <c r="N424" s="13">
        <v>390</v>
      </c>
    </row>
    <row r="425" spans="1:14" s="3" customFormat="1" x14ac:dyDescent="0.15">
      <c r="A425" s="119">
        <v>423</v>
      </c>
      <c r="B425" s="119">
        <v>136184</v>
      </c>
      <c r="C425" s="13">
        <v>46997</v>
      </c>
      <c r="D425" s="14">
        <v>26634</v>
      </c>
      <c r="E425" s="14" t="s">
        <v>16481</v>
      </c>
      <c r="F425" s="14" t="s">
        <v>22155</v>
      </c>
      <c r="G425" s="18" t="s">
        <v>16667</v>
      </c>
      <c r="H425" s="13" t="s">
        <v>947</v>
      </c>
      <c r="I425" s="13" t="s">
        <v>3056</v>
      </c>
      <c r="J425" s="249" t="s">
        <v>905</v>
      </c>
      <c r="K425" s="249"/>
      <c r="L425" s="269" t="s">
        <v>3195</v>
      </c>
      <c r="M425" s="119" t="s">
        <v>4518</v>
      </c>
      <c r="N425" s="13">
        <v>414</v>
      </c>
    </row>
    <row r="426" spans="1:14" s="3" customFormat="1" x14ac:dyDescent="0.15">
      <c r="A426" s="119">
        <v>424</v>
      </c>
      <c r="B426" s="119">
        <v>136192</v>
      </c>
      <c r="C426" s="13">
        <v>46998</v>
      </c>
      <c r="D426" s="14">
        <v>26999</v>
      </c>
      <c r="E426" s="14" t="s">
        <v>16481</v>
      </c>
      <c r="F426" s="14" t="s">
        <v>22155</v>
      </c>
      <c r="G426" s="18" t="s">
        <v>16667</v>
      </c>
      <c r="H426" s="13" t="s">
        <v>947</v>
      </c>
      <c r="I426" s="13" t="s">
        <v>7869</v>
      </c>
      <c r="J426" s="249" t="s">
        <v>905</v>
      </c>
      <c r="K426" s="249"/>
      <c r="L426" s="269" t="s">
        <v>3195</v>
      </c>
      <c r="M426" s="119" t="s">
        <v>4518</v>
      </c>
      <c r="N426" s="13">
        <v>442</v>
      </c>
    </row>
    <row r="427" spans="1:14" s="3" customFormat="1" x14ac:dyDescent="0.15">
      <c r="A427" s="119">
        <v>425</v>
      </c>
      <c r="B427" s="119">
        <v>136200</v>
      </c>
      <c r="C427" s="13">
        <v>46988</v>
      </c>
      <c r="D427" s="14">
        <v>25903</v>
      </c>
      <c r="E427" s="14" t="s">
        <v>16481</v>
      </c>
      <c r="F427" s="14" t="s">
        <v>22155</v>
      </c>
      <c r="G427" s="18" t="s">
        <v>16667</v>
      </c>
      <c r="H427" s="13" t="s">
        <v>947</v>
      </c>
      <c r="I427" s="13" t="s">
        <v>5356</v>
      </c>
      <c r="J427" s="249" t="s">
        <v>3980</v>
      </c>
      <c r="K427" s="249"/>
      <c r="L427" s="269" t="s">
        <v>3194</v>
      </c>
      <c r="M427" s="119" t="s">
        <v>4518</v>
      </c>
      <c r="N427" s="13">
        <v>370</v>
      </c>
    </row>
    <row r="428" spans="1:14" s="3" customFormat="1" x14ac:dyDescent="0.15">
      <c r="A428" s="119">
        <v>426</v>
      </c>
      <c r="B428" s="119">
        <v>136218</v>
      </c>
      <c r="C428" s="13">
        <v>46989</v>
      </c>
      <c r="D428" s="14">
        <v>26359</v>
      </c>
      <c r="E428" s="14" t="s">
        <v>16481</v>
      </c>
      <c r="F428" s="14" t="s">
        <v>22155</v>
      </c>
      <c r="G428" s="18" t="s">
        <v>16667</v>
      </c>
      <c r="H428" s="13" t="s">
        <v>947</v>
      </c>
      <c r="I428" s="13" t="s">
        <v>3055</v>
      </c>
      <c r="J428" s="249" t="s">
        <v>3980</v>
      </c>
      <c r="K428" s="249"/>
      <c r="L428" s="269" t="s">
        <v>3194</v>
      </c>
      <c r="M428" s="119" t="s">
        <v>4518</v>
      </c>
      <c r="N428" s="13">
        <v>332</v>
      </c>
    </row>
    <row r="429" spans="1:14" s="3" customFormat="1" x14ac:dyDescent="0.15">
      <c r="A429" s="119">
        <v>427</v>
      </c>
      <c r="B429" s="119">
        <v>136226</v>
      </c>
      <c r="C429" s="13">
        <v>46990</v>
      </c>
      <c r="D429" s="14">
        <v>26634</v>
      </c>
      <c r="E429" s="14" t="s">
        <v>16481</v>
      </c>
      <c r="F429" s="14" t="s">
        <v>22155</v>
      </c>
      <c r="G429" s="18" t="s">
        <v>16667</v>
      </c>
      <c r="H429" s="13" t="s">
        <v>947</v>
      </c>
      <c r="I429" s="13" t="s">
        <v>3056</v>
      </c>
      <c r="J429" s="249" t="s">
        <v>3980</v>
      </c>
      <c r="K429" s="249"/>
      <c r="L429" s="269" t="s">
        <v>3194</v>
      </c>
      <c r="M429" s="119" t="s">
        <v>4518</v>
      </c>
      <c r="N429" s="13">
        <v>334</v>
      </c>
    </row>
    <row r="430" spans="1:14" s="3" customFormat="1" x14ac:dyDescent="0.15">
      <c r="A430" s="119">
        <v>428</v>
      </c>
      <c r="B430" s="119">
        <v>136234</v>
      </c>
      <c r="C430" s="13">
        <v>46991</v>
      </c>
      <c r="D430" s="14">
        <v>26999</v>
      </c>
      <c r="E430" s="14" t="s">
        <v>16481</v>
      </c>
      <c r="F430" s="14" t="s">
        <v>22155</v>
      </c>
      <c r="G430" s="18" t="s">
        <v>16667</v>
      </c>
      <c r="H430" s="13" t="s">
        <v>947</v>
      </c>
      <c r="I430" s="13" t="s">
        <v>7869</v>
      </c>
      <c r="J430" s="249" t="s">
        <v>3980</v>
      </c>
      <c r="K430" s="249"/>
      <c r="L430" s="269" t="s">
        <v>3194</v>
      </c>
      <c r="M430" s="119" t="s">
        <v>4518</v>
      </c>
      <c r="N430" s="13">
        <v>320</v>
      </c>
    </row>
    <row r="431" spans="1:14" s="3" customFormat="1" x14ac:dyDescent="0.15">
      <c r="A431" s="119">
        <v>429</v>
      </c>
      <c r="B431" s="119">
        <v>136242</v>
      </c>
      <c r="C431" s="13">
        <v>47002</v>
      </c>
      <c r="D431" s="14">
        <v>21855</v>
      </c>
      <c r="E431" s="14" t="s">
        <v>16481</v>
      </c>
      <c r="F431" s="14" t="s">
        <v>22155</v>
      </c>
      <c r="G431" s="18" t="s">
        <v>16667</v>
      </c>
      <c r="H431" s="13" t="s">
        <v>911</v>
      </c>
      <c r="I431" s="13" t="s">
        <v>1020</v>
      </c>
      <c r="J431" s="249" t="s">
        <v>3980</v>
      </c>
      <c r="K431" s="249"/>
      <c r="L431" s="269" t="s">
        <v>3191</v>
      </c>
      <c r="M431" s="119" t="s">
        <v>4518</v>
      </c>
      <c r="N431" s="13">
        <v>329</v>
      </c>
    </row>
    <row r="432" spans="1:14" s="3" customFormat="1" x14ac:dyDescent="0.15">
      <c r="A432" s="119">
        <v>430</v>
      </c>
      <c r="B432" s="119">
        <v>136259</v>
      </c>
      <c r="C432" s="13">
        <v>47003</v>
      </c>
      <c r="D432" s="14">
        <v>22251</v>
      </c>
      <c r="E432" s="14" t="s">
        <v>16481</v>
      </c>
      <c r="F432" s="14" t="s">
        <v>22155</v>
      </c>
      <c r="G432" s="18" t="s">
        <v>16667</v>
      </c>
      <c r="H432" s="13" t="s">
        <v>911</v>
      </c>
      <c r="I432" s="13" t="s">
        <v>7170</v>
      </c>
      <c r="J432" s="249" t="s">
        <v>3980</v>
      </c>
      <c r="K432" s="249"/>
      <c r="L432" s="269" t="s">
        <v>3191</v>
      </c>
      <c r="M432" s="119" t="s">
        <v>4518</v>
      </c>
      <c r="N432" s="13">
        <v>323</v>
      </c>
    </row>
    <row r="433" spans="1:14" s="3" customFormat="1" x14ac:dyDescent="0.15">
      <c r="A433" s="119">
        <v>431</v>
      </c>
      <c r="B433" s="119">
        <v>136267</v>
      </c>
      <c r="C433" s="13">
        <v>47004</v>
      </c>
      <c r="D433" s="14">
        <v>22616</v>
      </c>
      <c r="E433" s="14" t="s">
        <v>16481</v>
      </c>
      <c r="F433" s="14" t="s">
        <v>22155</v>
      </c>
      <c r="G433" s="18" t="s">
        <v>16667</v>
      </c>
      <c r="H433" s="13" t="s">
        <v>911</v>
      </c>
      <c r="I433" s="13" t="s">
        <v>5507</v>
      </c>
      <c r="J433" s="249" t="s">
        <v>3980</v>
      </c>
      <c r="K433" s="249"/>
      <c r="L433" s="269" t="s">
        <v>3191</v>
      </c>
      <c r="M433" s="119" t="s">
        <v>4518</v>
      </c>
      <c r="N433" s="13">
        <v>301</v>
      </c>
    </row>
    <row r="434" spans="1:14" s="3" customFormat="1" x14ac:dyDescent="0.15">
      <c r="A434" s="119">
        <v>432</v>
      </c>
      <c r="B434" s="119">
        <v>136275</v>
      </c>
      <c r="C434" s="13">
        <v>47005</v>
      </c>
      <c r="D434" s="14">
        <v>22981</v>
      </c>
      <c r="E434" s="14" t="s">
        <v>16481</v>
      </c>
      <c r="F434" s="14" t="s">
        <v>22155</v>
      </c>
      <c r="G434" s="18" t="s">
        <v>16667</v>
      </c>
      <c r="H434" s="13" t="s">
        <v>911</v>
      </c>
      <c r="I434" s="13" t="s">
        <v>6927</v>
      </c>
      <c r="J434" s="249" t="s">
        <v>3980</v>
      </c>
      <c r="K434" s="249"/>
      <c r="L434" s="269" t="s">
        <v>3191</v>
      </c>
      <c r="M434" s="119" t="s">
        <v>4518</v>
      </c>
      <c r="N434" s="13">
        <v>301</v>
      </c>
    </row>
    <row r="435" spans="1:14" s="3" customFormat="1" x14ac:dyDescent="0.15">
      <c r="A435" s="119">
        <v>433</v>
      </c>
      <c r="B435" s="119">
        <v>136283</v>
      </c>
      <c r="C435" s="13">
        <v>47006</v>
      </c>
      <c r="D435" s="14">
        <v>23346</v>
      </c>
      <c r="E435" s="14" t="s">
        <v>16481</v>
      </c>
      <c r="F435" s="14" t="s">
        <v>22155</v>
      </c>
      <c r="G435" s="18" t="s">
        <v>16667</v>
      </c>
      <c r="H435" s="13" t="s">
        <v>911</v>
      </c>
      <c r="I435" s="13" t="s">
        <v>3936</v>
      </c>
      <c r="J435" s="249" t="s">
        <v>3980</v>
      </c>
      <c r="K435" s="249"/>
      <c r="L435" s="269" t="s">
        <v>3191</v>
      </c>
      <c r="M435" s="119" t="s">
        <v>4518</v>
      </c>
      <c r="N435" s="13">
        <v>321</v>
      </c>
    </row>
    <row r="436" spans="1:14" s="3" customFormat="1" x14ac:dyDescent="0.15">
      <c r="A436" s="119">
        <v>434</v>
      </c>
      <c r="B436" s="119">
        <v>136291</v>
      </c>
      <c r="C436" s="13">
        <v>47008</v>
      </c>
      <c r="D436" s="14">
        <v>24077</v>
      </c>
      <c r="E436" s="14" t="s">
        <v>16481</v>
      </c>
      <c r="F436" s="14" t="s">
        <v>22155</v>
      </c>
      <c r="G436" s="18" t="s">
        <v>16667</v>
      </c>
      <c r="H436" s="13" t="s">
        <v>911</v>
      </c>
      <c r="I436" s="13" t="s">
        <v>3820</v>
      </c>
      <c r="J436" s="249" t="s">
        <v>3980</v>
      </c>
      <c r="K436" s="249"/>
      <c r="L436" s="269" t="s">
        <v>3191</v>
      </c>
      <c r="M436" s="119" t="s">
        <v>4518</v>
      </c>
      <c r="N436" s="13">
        <v>353</v>
      </c>
    </row>
    <row r="437" spans="1:14" s="3" customFormat="1" x14ac:dyDescent="0.15">
      <c r="A437" s="119">
        <v>435</v>
      </c>
      <c r="B437" s="119">
        <v>136309</v>
      </c>
      <c r="C437" s="13">
        <v>47009</v>
      </c>
      <c r="D437" s="14">
        <v>24442</v>
      </c>
      <c r="E437" s="14" t="s">
        <v>16481</v>
      </c>
      <c r="F437" s="14" t="s">
        <v>22155</v>
      </c>
      <c r="G437" s="18" t="s">
        <v>16667</v>
      </c>
      <c r="H437" s="13" t="s">
        <v>911</v>
      </c>
      <c r="I437" s="13" t="s">
        <v>3467</v>
      </c>
      <c r="J437" s="249" t="s">
        <v>3980</v>
      </c>
      <c r="K437" s="249"/>
      <c r="L437" s="269" t="s">
        <v>3194</v>
      </c>
      <c r="M437" s="119" t="s">
        <v>4518</v>
      </c>
      <c r="N437" s="13">
        <v>360</v>
      </c>
    </row>
    <row r="438" spans="1:14" s="3" customFormat="1" x14ac:dyDescent="0.15">
      <c r="A438" s="119">
        <v>436</v>
      </c>
      <c r="B438" s="119">
        <v>136317</v>
      </c>
      <c r="C438" s="13">
        <v>47010</v>
      </c>
      <c r="D438" s="14">
        <v>24807</v>
      </c>
      <c r="E438" s="14" t="s">
        <v>16481</v>
      </c>
      <c r="F438" s="14" t="s">
        <v>22155</v>
      </c>
      <c r="G438" s="18" t="s">
        <v>16667</v>
      </c>
      <c r="H438" s="13" t="s">
        <v>911</v>
      </c>
      <c r="I438" s="13" t="s">
        <v>1131</v>
      </c>
      <c r="J438" s="249" t="s">
        <v>3980</v>
      </c>
      <c r="K438" s="249"/>
      <c r="L438" s="269" t="s">
        <v>3194</v>
      </c>
      <c r="M438" s="119" t="s">
        <v>4518</v>
      </c>
      <c r="N438" s="13">
        <v>374</v>
      </c>
    </row>
    <row r="439" spans="1:14" s="3" customFormat="1" x14ac:dyDescent="0.15">
      <c r="A439" s="119">
        <v>437</v>
      </c>
      <c r="B439" s="119">
        <v>136325</v>
      </c>
      <c r="C439" s="13">
        <v>47011</v>
      </c>
      <c r="D439" s="14">
        <v>25204</v>
      </c>
      <c r="E439" s="14" t="s">
        <v>16481</v>
      </c>
      <c r="F439" s="14" t="s">
        <v>22155</v>
      </c>
      <c r="G439" s="18" t="s">
        <v>16667</v>
      </c>
      <c r="H439" s="13" t="s">
        <v>911</v>
      </c>
      <c r="I439" s="13" t="s">
        <v>2040</v>
      </c>
      <c r="J439" s="249" t="s">
        <v>3980</v>
      </c>
      <c r="K439" s="249"/>
      <c r="L439" s="269" t="s">
        <v>3194</v>
      </c>
      <c r="M439" s="119" t="s">
        <v>4518</v>
      </c>
      <c r="N439" s="13">
        <v>374</v>
      </c>
    </row>
    <row r="440" spans="1:14" s="3" customFormat="1" x14ac:dyDescent="0.15">
      <c r="A440" s="119">
        <v>438</v>
      </c>
      <c r="B440" s="119">
        <v>136333</v>
      </c>
      <c r="C440" s="13">
        <v>47012</v>
      </c>
      <c r="D440" s="14">
        <v>25569</v>
      </c>
      <c r="E440" s="14" t="s">
        <v>16481</v>
      </c>
      <c r="F440" s="14" t="s">
        <v>22155</v>
      </c>
      <c r="G440" s="18" t="s">
        <v>16667</v>
      </c>
      <c r="H440" s="13" t="s">
        <v>947</v>
      </c>
      <c r="I440" s="13" t="s">
        <v>3469</v>
      </c>
      <c r="J440" s="249" t="s">
        <v>3980</v>
      </c>
      <c r="K440" s="249"/>
      <c r="L440" s="269" t="s">
        <v>3194</v>
      </c>
      <c r="M440" s="119" t="s">
        <v>4518</v>
      </c>
      <c r="N440" s="13">
        <v>376</v>
      </c>
    </row>
    <row r="441" spans="1:14" s="3" customFormat="1" x14ac:dyDescent="0.15">
      <c r="A441" s="119">
        <v>439</v>
      </c>
      <c r="B441" s="119">
        <v>136341</v>
      </c>
      <c r="C441" s="13">
        <v>47007</v>
      </c>
      <c r="D441" s="14">
        <v>23712</v>
      </c>
      <c r="E441" s="14" t="s">
        <v>16481</v>
      </c>
      <c r="F441" s="14" t="s">
        <v>22155</v>
      </c>
      <c r="G441" s="18" t="s">
        <v>16667</v>
      </c>
      <c r="H441" s="13" t="s">
        <v>911</v>
      </c>
      <c r="I441" s="13" t="s">
        <v>4920</v>
      </c>
      <c r="J441" s="249" t="s">
        <v>3980</v>
      </c>
      <c r="K441" s="249"/>
      <c r="L441" s="269" t="s">
        <v>3191</v>
      </c>
      <c r="M441" s="119" t="s">
        <v>4518</v>
      </c>
      <c r="N441" s="13">
        <v>379</v>
      </c>
    </row>
    <row r="442" spans="1:14" s="3" customFormat="1" x14ac:dyDescent="0.15">
      <c r="A442" s="119">
        <v>440</v>
      </c>
      <c r="B442" s="119">
        <v>136358</v>
      </c>
      <c r="C442" s="13">
        <v>47013</v>
      </c>
      <c r="D442" s="14">
        <v>23712</v>
      </c>
      <c r="E442" s="14" t="s">
        <v>16481</v>
      </c>
      <c r="F442" s="14" t="s">
        <v>22155</v>
      </c>
      <c r="G442" s="18" t="s">
        <v>16667</v>
      </c>
      <c r="H442" s="13" t="s">
        <v>947</v>
      </c>
      <c r="I442" s="13" t="s">
        <v>4920</v>
      </c>
      <c r="J442" s="249" t="s">
        <v>5778</v>
      </c>
      <c r="K442" s="249"/>
      <c r="L442" s="269" t="s">
        <v>3193</v>
      </c>
      <c r="M442" s="119" t="s">
        <v>4518</v>
      </c>
      <c r="N442" s="13">
        <v>240</v>
      </c>
    </row>
    <row r="443" spans="1:14" s="3" customFormat="1" x14ac:dyDescent="0.15">
      <c r="A443" s="119">
        <v>441</v>
      </c>
      <c r="B443" s="119">
        <v>136366</v>
      </c>
      <c r="C443" s="13">
        <v>47014</v>
      </c>
      <c r="D443" s="14">
        <v>18659</v>
      </c>
      <c r="E443" s="14" t="s">
        <v>16481</v>
      </c>
      <c r="F443" s="14" t="s">
        <v>22155</v>
      </c>
      <c r="G443" s="18" t="s">
        <v>16667</v>
      </c>
      <c r="H443" s="13" t="s">
        <v>951</v>
      </c>
      <c r="I443" s="13" t="s">
        <v>6027</v>
      </c>
      <c r="J443" s="249"/>
      <c r="K443" s="249"/>
      <c r="L443" s="269" t="s">
        <v>5779</v>
      </c>
      <c r="M443" s="119" t="s">
        <v>4518</v>
      </c>
      <c r="N443" s="13">
        <v>239</v>
      </c>
    </row>
    <row r="444" spans="1:14" s="3" customFormat="1" x14ac:dyDescent="0.15">
      <c r="A444" s="119">
        <v>442</v>
      </c>
      <c r="B444" s="119">
        <v>136374</v>
      </c>
      <c r="C444" s="13">
        <v>47015</v>
      </c>
      <c r="D444" s="14">
        <v>19410</v>
      </c>
      <c r="E444" s="14" t="s">
        <v>16481</v>
      </c>
      <c r="F444" s="14" t="s">
        <v>22155</v>
      </c>
      <c r="G444" s="18" t="s">
        <v>16667</v>
      </c>
      <c r="H444" s="13" t="s">
        <v>947</v>
      </c>
      <c r="I444" s="13" t="s">
        <v>4143</v>
      </c>
      <c r="J444" s="249" t="s">
        <v>907</v>
      </c>
      <c r="K444" s="249"/>
      <c r="L444" s="269" t="s">
        <v>3190</v>
      </c>
      <c r="M444" s="119" t="s">
        <v>4518</v>
      </c>
      <c r="N444" s="13">
        <v>403</v>
      </c>
    </row>
    <row r="445" spans="1:14" s="3" customFormat="1" x14ac:dyDescent="0.15">
      <c r="A445" s="119">
        <v>443</v>
      </c>
      <c r="B445" s="119">
        <v>136382</v>
      </c>
      <c r="C445" s="13">
        <v>47016</v>
      </c>
      <c r="D445" s="14">
        <v>19765</v>
      </c>
      <c r="E445" s="14" t="s">
        <v>16481</v>
      </c>
      <c r="F445" s="14" t="s">
        <v>22155</v>
      </c>
      <c r="G445" s="18" t="s">
        <v>16667</v>
      </c>
      <c r="H445" s="13" t="s">
        <v>947</v>
      </c>
      <c r="I445" s="13" t="s">
        <v>3459</v>
      </c>
      <c r="J445" s="249" t="s">
        <v>907</v>
      </c>
      <c r="K445" s="249"/>
      <c r="L445" s="269" t="s">
        <v>3190</v>
      </c>
      <c r="M445" s="119" t="s">
        <v>4518</v>
      </c>
      <c r="N445" s="13">
        <v>425</v>
      </c>
    </row>
    <row r="446" spans="1:14" s="3" customFormat="1" x14ac:dyDescent="0.15">
      <c r="A446" s="119">
        <v>444</v>
      </c>
      <c r="B446" s="119">
        <v>136390</v>
      </c>
      <c r="C446" s="13">
        <v>47017</v>
      </c>
      <c r="D446" s="14">
        <v>20007</v>
      </c>
      <c r="E446" s="14" t="s">
        <v>16481</v>
      </c>
      <c r="F446" s="14" t="s">
        <v>22155</v>
      </c>
      <c r="G446" s="18" t="s">
        <v>16667</v>
      </c>
      <c r="H446" s="13" t="s">
        <v>947</v>
      </c>
      <c r="I446" s="13" t="s">
        <v>7169</v>
      </c>
      <c r="J446" s="249" t="s">
        <v>907</v>
      </c>
      <c r="K446" s="249"/>
      <c r="L446" s="269" t="s">
        <v>3190</v>
      </c>
      <c r="M446" s="119" t="s">
        <v>4518</v>
      </c>
      <c r="N446" s="13">
        <v>395</v>
      </c>
    </row>
    <row r="447" spans="1:14" s="3" customFormat="1" x14ac:dyDescent="0.15">
      <c r="A447" s="119">
        <v>445</v>
      </c>
      <c r="B447" s="119">
        <v>136408</v>
      </c>
      <c r="C447" s="13">
        <v>47018</v>
      </c>
      <c r="D447" s="14">
        <v>20433</v>
      </c>
      <c r="E447" s="14" t="s">
        <v>16481</v>
      </c>
      <c r="F447" s="14" t="s">
        <v>22155</v>
      </c>
      <c r="G447" s="18" t="s">
        <v>16667</v>
      </c>
      <c r="H447" s="13" t="s">
        <v>947</v>
      </c>
      <c r="I447" s="13" t="s">
        <v>6045</v>
      </c>
      <c r="J447" s="249" t="s">
        <v>907</v>
      </c>
      <c r="K447" s="249"/>
      <c r="L447" s="269" t="s">
        <v>3190</v>
      </c>
      <c r="M447" s="119" t="s">
        <v>4518</v>
      </c>
      <c r="N447" s="13">
        <v>410</v>
      </c>
    </row>
    <row r="448" spans="1:14" s="3" customFormat="1" x14ac:dyDescent="0.15">
      <c r="A448" s="119">
        <v>446</v>
      </c>
      <c r="B448" s="119">
        <v>136416</v>
      </c>
      <c r="C448" s="13">
        <v>47019</v>
      </c>
      <c r="D448" s="14">
        <v>20723</v>
      </c>
      <c r="E448" s="14" t="s">
        <v>16481</v>
      </c>
      <c r="F448" s="14" t="s">
        <v>22155</v>
      </c>
      <c r="G448" s="18" t="s">
        <v>16667</v>
      </c>
      <c r="H448" s="13" t="s">
        <v>947</v>
      </c>
      <c r="I448" s="13" t="s">
        <v>7167</v>
      </c>
      <c r="J448" s="249" t="s">
        <v>907</v>
      </c>
      <c r="K448" s="249"/>
      <c r="L448" s="269" t="s">
        <v>3190</v>
      </c>
      <c r="M448" s="119" t="s">
        <v>4518</v>
      </c>
      <c r="N448" s="13">
        <v>434</v>
      </c>
    </row>
    <row r="449" spans="1:14" s="3" customFormat="1" x14ac:dyDescent="0.15">
      <c r="A449" s="119">
        <v>447</v>
      </c>
      <c r="B449" s="119">
        <v>136424</v>
      </c>
      <c r="C449" s="13">
        <v>47020</v>
      </c>
      <c r="D449" s="14">
        <v>21154</v>
      </c>
      <c r="E449" s="14" t="s">
        <v>16481</v>
      </c>
      <c r="F449" s="14" t="s">
        <v>22155</v>
      </c>
      <c r="G449" s="18" t="s">
        <v>16667</v>
      </c>
      <c r="H449" s="13" t="s">
        <v>947</v>
      </c>
      <c r="I449" s="13" t="s">
        <v>7166</v>
      </c>
      <c r="J449" s="249" t="s">
        <v>907</v>
      </c>
      <c r="K449" s="249"/>
      <c r="L449" s="269" t="s">
        <v>3190</v>
      </c>
      <c r="M449" s="119" t="s">
        <v>4518</v>
      </c>
      <c r="N449" s="13">
        <v>372</v>
      </c>
    </row>
    <row r="450" spans="1:14" s="3" customFormat="1" x14ac:dyDescent="0.15">
      <c r="A450" s="119">
        <v>448</v>
      </c>
      <c r="B450" s="119">
        <v>136432</v>
      </c>
      <c r="C450" s="13">
        <v>47021</v>
      </c>
      <c r="D450" s="14">
        <v>21838</v>
      </c>
      <c r="E450" s="14" t="s">
        <v>16481</v>
      </c>
      <c r="F450" s="14" t="s">
        <v>22155</v>
      </c>
      <c r="G450" s="18" t="s">
        <v>16667</v>
      </c>
      <c r="H450" s="13" t="s">
        <v>947</v>
      </c>
      <c r="I450" s="13" t="s">
        <v>1020</v>
      </c>
      <c r="J450" s="249" t="s">
        <v>907</v>
      </c>
      <c r="K450" s="249"/>
      <c r="L450" s="269" t="s">
        <v>3190</v>
      </c>
      <c r="M450" s="119" t="s">
        <v>4518</v>
      </c>
      <c r="N450" s="13">
        <v>399</v>
      </c>
    </row>
    <row r="451" spans="1:14" s="3" customFormat="1" x14ac:dyDescent="0.15">
      <c r="A451" s="119">
        <v>449</v>
      </c>
      <c r="B451" s="119">
        <v>136440</v>
      </c>
      <c r="C451" s="13">
        <v>47022</v>
      </c>
      <c r="D451" s="14">
        <v>22265</v>
      </c>
      <c r="E451" s="14" t="s">
        <v>16481</v>
      </c>
      <c r="F451" s="14" t="s">
        <v>22155</v>
      </c>
      <c r="G451" s="18" t="s">
        <v>16667</v>
      </c>
      <c r="H451" s="13" t="s">
        <v>947</v>
      </c>
      <c r="I451" s="13" t="s">
        <v>7170</v>
      </c>
      <c r="J451" s="249" t="s">
        <v>907</v>
      </c>
      <c r="K451" s="249"/>
      <c r="L451" s="269" t="s">
        <v>3190</v>
      </c>
      <c r="M451" s="119" t="s">
        <v>4518</v>
      </c>
      <c r="N451" s="13">
        <v>386</v>
      </c>
    </row>
    <row r="452" spans="1:14" s="3" customFormat="1" x14ac:dyDescent="0.15">
      <c r="A452" s="119">
        <v>450</v>
      </c>
      <c r="B452" s="119">
        <v>136457</v>
      </c>
      <c r="C452" s="13">
        <v>47023</v>
      </c>
      <c r="D452" s="14">
        <v>22625</v>
      </c>
      <c r="E452" s="14" t="s">
        <v>16481</v>
      </c>
      <c r="F452" s="14" t="s">
        <v>22155</v>
      </c>
      <c r="G452" s="18" t="s">
        <v>16667</v>
      </c>
      <c r="H452" s="13" t="s">
        <v>947</v>
      </c>
      <c r="I452" s="13" t="s">
        <v>5507</v>
      </c>
      <c r="J452" s="249" t="s">
        <v>907</v>
      </c>
      <c r="K452" s="249"/>
      <c r="L452" s="269" t="s">
        <v>3190</v>
      </c>
      <c r="M452" s="119" t="s">
        <v>4518</v>
      </c>
      <c r="N452" s="13">
        <v>381</v>
      </c>
    </row>
    <row r="453" spans="1:14" s="3" customFormat="1" x14ac:dyDescent="0.15">
      <c r="A453" s="119">
        <v>451</v>
      </c>
      <c r="B453" s="119">
        <v>136465</v>
      </c>
      <c r="C453" s="13">
        <v>47024</v>
      </c>
      <c r="D453" s="14">
        <v>23005</v>
      </c>
      <c r="E453" s="14" t="s">
        <v>16481</v>
      </c>
      <c r="F453" s="14" t="s">
        <v>22155</v>
      </c>
      <c r="G453" s="18" t="s">
        <v>16667</v>
      </c>
      <c r="H453" s="13" t="s">
        <v>947</v>
      </c>
      <c r="I453" s="13" t="s">
        <v>6927</v>
      </c>
      <c r="J453" s="249" t="s">
        <v>907</v>
      </c>
      <c r="K453" s="249"/>
      <c r="L453" s="269" t="s">
        <v>3190</v>
      </c>
      <c r="M453" s="119" t="s">
        <v>4518</v>
      </c>
      <c r="N453" s="13">
        <v>383</v>
      </c>
    </row>
    <row r="454" spans="1:14" s="3" customFormat="1" x14ac:dyDescent="0.15">
      <c r="A454" s="119">
        <v>452</v>
      </c>
      <c r="B454" s="119">
        <v>136473</v>
      </c>
      <c r="C454" s="13">
        <v>47025</v>
      </c>
      <c r="D454" s="225">
        <v>23346</v>
      </c>
      <c r="E454" s="225" t="s">
        <v>16481</v>
      </c>
      <c r="F454" s="14" t="s">
        <v>22155</v>
      </c>
      <c r="G454" s="18" t="s">
        <v>16667</v>
      </c>
      <c r="H454" s="13" t="s">
        <v>947</v>
      </c>
      <c r="I454" s="13" t="s">
        <v>3936</v>
      </c>
      <c r="J454" s="249" t="s">
        <v>907</v>
      </c>
      <c r="K454" s="249"/>
      <c r="L454" s="269" t="s">
        <v>3190</v>
      </c>
      <c r="M454" s="119" t="s">
        <v>4518</v>
      </c>
      <c r="N454" s="13">
        <v>383</v>
      </c>
    </row>
    <row r="455" spans="1:14" s="3" customFormat="1" x14ac:dyDescent="0.15">
      <c r="A455" s="119">
        <v>453</v>
      </c>
      <c r="B455" s="119">
        <v>136481</v>
      </c>
      <c r="C455" s="13">
        <v>47026</v>
      </c>
      <c r="D455" s="14">
        <v>23712</v>
      </c>
      <c r="E455" s="14" t="s">
        <v>16481</v>
      </c>
      <c r="F455" s="14" t="s">
        <v>22155</v>
      </c>
      <c r="G455" s="18" t="s">
        <v>16667</v>
      </c>
      <c r="H455" s="13" t="s">
        <v>947</v>
      </c>
      <c r="I455" s="13" t="s">
        <v>4920</v>
      </c>
      <c r="J455" s="249" t="s">
        <v>907</v>
      </c>
      <c r="K455" s="249"/>
      <c r="L455" s="269" t="s">
        <v>3190</v>
      </c>
      <c r="M455" s="119" t="s">
        <v>4518</v>
      </c>
      <c r="N455" s="13">
        <v>404</v>
      </c>
    </row>
    <row r="456" spans="1:14" s="3" customFormat="1" x14ac:dyDescent="0.15">
      <c r="A456" s="119">
        <v>454</v>
      </c>
      <c r="B456" s="119">
        <v>136499</v>
      </c>
      <c r="C456" s="13">
        <v>47027</v>
      </c>
      <c r="D456" s="14">
        <v>24077</v>
      </c>
      <c r="E456" s="14" t="s">
        <v>16481</v>
      </c>
      <c r="F456" s="14" t="s">
        <v>22155</v>
      </c>
      <c r="G456" s="18" t="s">
        <v>16667</v>
      </c>
      <c r="H456" s="13" t="s">
        <v>947</v>
      </c>
      <c r="I456" s="13" t="s">
        <v>3820</v>
      </c>
      <c r="J456" s="249" t="s">
        <v>907</v>
      </c>
      <c r="K456" s="249"/>
      <c r="L456" s="269" t="s">
        <v>3190</v>
      </c>
      <c r="M456" s="119" t="s">
        <v>4518</v>
      </c>
      <c r="N456" s="13">
        <v>405</v>
      </c>
    </row>
    <row r="457" spans="1:14" s="3" customFormat="1" x14ac:dyDescent="0.15">
      <c r="A457" s="119">
        <v>455</v>
      </c>
      <c r="B457" s="119">
        <v>136507</v>
      </c>
      <c r="C457" s="13">
        <v>47028</v>
      </c>
      <c r="D457" s="14">
        <v>24442</v>
      </c>
      <c r="E457" s="14" t="s">
        <v>16481</v>
      </c>
      <c r="F457" s="14" t="s">
        <v>22155</v>
      </c>
      <c r="G457" s="18" t="s">
        <v>16667</v>
      </c>
      <c r="H457" s="13" t="s">
        <v>947</v>
      </c>
      <c r="I457" s="13" t="s">
        <v>3467</v>
      </c>
      <c r="J457" s="249" t="s">
        <v>907</v>
      </c>
      <c r="K457" s="249"/>
      <c r="L457" s="269" t="s">
        <v>3190</v>
      </c>
      <c r="M457" s="119" t="s">
        <v>4518</v>
      </c>
      <c r="N457" s="13">
        <v>359</v>
      </c>
    </row>
    <row r="458" spans="1:14" s="3" customFormat="1" x14ac:dyDescent="0.15">
      <c r="A458" s="119">
        <v>456</v>
      </c>
      <c r="B458" s="119">
        <v>136515</v>
      </c>
      <c r="C458" s="13">
        <v>47029</v>
      </c>
      <c r="D458" s="14">
        <v>24807</v>
      </c>
      <c r="E458" s="14" t="s">
        <v>16481</v>
      </c>
      <c r="F458" s="14" t="s">
        <v>22155</v>
      </c>
      <c r="G458" s="18" t="s">
        <v>16667</v>
      </c>
      <c r="H458" s="13" t="s">
        <v>947</v>
      </c>
      <c r="I458" s="13" t="s">
        <v>1131</v>
      </c>
      <c r="J458" s="249" t="s">
        <v>907</v>
      </c>
      <c r="K458" s="249"/>
      <c r="L458" s="269" t="s">
        <v>3190</v>
      </c>
      <c r="M458" s="119" t="s">
        <v>4518</v>
      </c>
      <c r="N458" s="13">
        <v>383</v>
      </c>
    </row>
    <row r="459" spans="1:14" s="3" customFormat="1" x14ac:dyDescent="0.15">
      <c r="A459" s="119">
        <v>457</v>
      </c>
      <c r="B459" s="119">
        <v>136523</v>
      </c>
      <c r="C459" s="13">
        <v>47030</v>
      </c>
      <c r="D459" s="14">
        <v>25173</v>
      </c>
      <c r="E459" s="14" t="s">
        <v>16481</v>
      </c>
      <c r="F459" s="14" t="s">
        <v>22155</v>
      </c>
      <c r="G459" s="18" t="s">
        <v>16667</v>
      </c>
      <c r="H459" s="13" t="s">
        <v>947</v>
      </c>
      <c r="I459" s="13" t="s">
        <v>2040</v>
      </c>
      <c r="J459" s="249" t="s">
        <v>907</v>
      </c>
      <c r="K459" s="249"/>
      <c r="L459" s="269" t="s">
        <v>3190</v>
      </c>
      <c r="M459" s="119" t="s">
        <v>4518</v>
      </c>
      <c r="N459" s="13">
        <v>409</v>
      </c>
    </row>
    <row r="460" spans="1:14" s="3" customFormat="1" x14ac:dyDescent="0.15">
      <c r="A460" s="119">
        <v>458</v>
      </c>
      <c r="B460" s="119">
        <v>136531</v>
      </c>
      <c r="C460" s="13">
        <v>47031</v>
      </c>
      <c r="D460" s="14">
        <v>25569</v>
      </c>
      <c r="E460" s="14" t="s">
        <v>16481</v>
      </c>
      <c r="F460" s="14" t="s">
        <v>22155</v>
      </c>
      <c r="G460" s="18" t="s">
        <v>16667</v>
      </c>
      <c r="H460" s="13" t="s">
        <v>947</v>
      </c>
      <c r="I460" s="13" t="s">
        <v>3469</v>
      </c>
      <c r="J460" s="249" t="s">
        <v>905</v>
      </c>
      <c r="K460" s="249"/>
      <c r="L460" s="269" t="s">
        <v>3190</v>
      </c>
      <c r="M460" s="119" t="s">
        <v>4518</v>
      </c>
      <c r="N460" s="13">
        <v>389</v>
      </c>
    </row>
    <row r="461" spans="1:14" s="3" customFormat="1" x14ac:dyDescent="0.15">
      <c r="A461" s="119">
        <v>459</v>
      </c>
      <c r="B461" s="119">
        <v>136549</v>
      </c>
      <c r="C461" s="13">
        <v>47032</v>
      </c>
      <c r="D461" s="14">
        <v>19348</v>
      </c>
      <c r="E461" s="14" t="s">
        <v>16481</v>
      </c>
      <c r="F461" s="14" t="s">
        <v>22155</v>
      </c>
      <c r="G461" s="18" t="s">
        <v>16667</v>
      </c>
      <c r="H461" s="13" t="s">
        <v>947</v>
      </c>
      <c r="I461" s="13" t="s">
        <v>4143</v>
      </c>
      <c r="J461" s="249" t="s">
        <v>908</v>
      </c>
      <c r="K461" s="249"/>
      <c r="L461" s="269" t="s">
        <v>6235</v>
      </c>
      <c r="M461" s="119" t="s">
        <v>4518</v>
      </c>
      <c r="N461" s="13">
        <v>235</v>
      </c>
    </row>
    <row r="462" spans="1:14" s="3" customFormat="1" x14ac:dyDescent="0.15">
      <c r="A462" s="119">
        <v>460</v>
      </c>
      <c r="B462" s="119">
        <v>136556</v>
      </c>
      <c r="C462" s="13">
        <v>47033</v>
      </c>
      <c r="D462" s="14">
        <v>20059</v>
      </c>
      <c r="E462" s="14" t="s">
        <v>16481</v>
      </c>
      <c r="F462" s="14" t="s">
        <v>22155</v>
      </c>
      <c r="G462" s="18" t="s">
        <v>16667</v>
      </c>
      <c r="H462" s="13" t="s">
        <v>947</v>
      </c>
      <c r="I462" s="13" t="s">
        <v>7169</v>
      </c>
      <c r="J462" s="249" t="s">
        <v>908</v>
      </c>
      <c r="K462" s="249"/>
      <c r="L462" s="269" t="s">
        <v>436</v>
      </c>
      <c r="M462" s="119" t="s">
        <v>4518</v>
      </c>
      <c r="N462" s="13">
        <v>254</v>
      </c>
    </row>
    <row r="463" spans="1:14" s="3" customFormat="1" x14ac:dyDescent="0.15">
      <c r="A463" s="119">
        <v>461</v>
      </c>
      <c r="B463" s="119">
        <v>136564</v>
      </c>
      <c r="C463" s="13">
        <v>47034</v>
      </c>
      <c r="D463" s="14">
        <v>20424</v>
      </c>
      <c r="E463" s="14" t="s">
        <v>16481</v>
      </c>
      <c r="F463" s="14" t="s">
        <v>22155</v>
      </c>
      <c r="G463" s="18" t="s">
        <v>16667</v>
      </c>
      <c r="H463" s="13" t="s">
        <v>947</v>
      </c>
      <c r="I463" s="13" t="s">
        <v>6045</v>
      </c>
      <c r="J463" s="249" t="s">
        <v>908</v>
      </c>
      <c r="K463" s="249"/>
      <c r="L463" s="269" t="s">
        <v>436</v>
      </c>
      <c r="M463" s="119" t="s">
        <v>4518</v>
      </c>
      <c r="N463" s="13">
        <v>270</v>
      </c>
    </row>
    <row r="464" spans="1:14" s="3" customFormat="1" x14ac:dyDescent="0.15">
      <c r="A464" s="119">
        <v>462</v>
      </c>
      <c r="B464" s="119">
        <v>136572</v>
      </c>
      <c r="C464" s="13">
        <v>47035</v>
      </c>
      <c r="D464" s="14">
        <v>20784</v>
      </c>
      <c r="E464" s="14" t="s">
        <v>16481</v>
      </c>
      <c r="F464" s="14" t="s">
        <v>22155</v>
      </c>
      <c r="G464" s="18" t="s">
        <v>16667</v>
      </c>
      <c r="H464" s="13" t="s">
        <v>947</v>
      </c>
      <c r="I464" s="13" t="s">
        <v>7167</v>
      </c>
      <c r="J464" s="249" t="s">
        <v>908</v>
      </c>
      <c r="K464" s="249"/>
      <c r="L464" s="269" t="s">
        <v>6235</v>
      </c>
      <c r="M464" s="119" t="s">
        <v>4518</v>
      </c>
      <c r="N464" s="13">
        <v>277</v>
      </c>
    </row>
    <row r="465" spans="1:14" s="3" customFormat="1" x14ac:dyDescent="0.15">
      <c r="A465" s="119">
        <v>463</v>
      </c>
      <c r="B465" s="119">
        <v>136580</v>
      </c>
      <c r="C465" s="13">
        <v>47036</v>
      </c>
      <c r="D465" s="14">
        <v>21156</v>
      </c>
      <c r="E465" s="14" t="s">
        <v>16481</v>
      </c>
      <c r="F465" s="14" t="s">
        <v>22155</v>
      </c>
      <c r="G465" s="18" t="s">
        <v>16667</v>
      </c>
      <c r="H465" s="13" t="s">
        <v>947</v>
      </c>
      <c r="I465" s="13" t="s">
        <v>7166</v>
      </c>
      <c r="J465" s="249" t="s">
        <v>908</v>
      </c>
      <c r="K465" s="249"/>
      <c r="L465" s="269" t="s">
        <v>436</v>
      </c>
      <c r="M465" s="119" t="s">
        <v>4518</v>
      </c>
      <c r="N465" s="13">
        <v>199</v>
      </c>
    </row>
    <row r="466" spans="1:14" s="3" customFormat="1" x14ac:dyDescent="0.15">
      <c r="A466" s="119">
        <v>464</v>
      </c>
      <c r="B466" s="119">
        <v>136598</v>
      </c>
      <c r="C466" s="13">
        <v>47037</v>
      </c>
      <c r="D466" s="14">
        <v>21501</v>
      </c>
      <c r="E466" s="14" t="s">
        <v>16481</v>
      </c>
      <c r="F466" s="14" t="s">
        <v>22155</v>
      </c>
      <c r="G466" s="18" t="s">
        <v>16667</v>
      </c>
      <c r="H466" s="13" t="s">
        <v>947</v>
      </c>
      <c r="I466" s="13" t="s">
        <v>7164</v>
      </c>
      <c r="J466" s="249" t="s">
        <v>908</v>
      </c>
      <c r="K466" s="249"/>
      <c r="L466" s="269" t="s">
        <v>436</v>
      </c>
      <c r="M466" s="119" t="s">
        <v>4518</v>
      </c>
      <c r="N466" s="13">
        <v>206</v>
      </c>
    </row>
    <row r="467" spans="1:14" s="3" customFormat="1" x14ac:dyDescent="0.15">
      <c r="A467" s="119">
        <v>465</v>
      </c>
      <c r="B467" s="119">
        <v>136606</v>
      </c>
      <c r="C467" s="13">
        <v>47038</v>
      </c>
      <c r="D467" s="14">
        <v>22597</v>
      </c>
      <c r="E467" s="14" t="s">
        <v>16481</v>
      </c>
      <c r="F467" s="14" t="s">
        <v>22155</v>
      </c>
      <c r="G467" s="18" t="s">
        <v>16667</v>
      </c>
      <c r="H467" s="13" t="s">
        <v>947</v>
      </c>
      <c r="I467" s="13" t="s">
        <v>5507</v>
      </c>
      <c r="J467" s="249" t="s">
        <v>908</v>
      </c>
      <c r="K467" s="249"/>
      <c r="L467" s="269" t="s">
        <v>436</v>
      </c>
      <c r="M467" s="119" t="s">
        <v>4518</v>
      </c>
      <c r="N467" s="13">
        <v>229</v>
      </c>
    </row>
    <row r="468" spans="1:14" s="3" customFormat="1" x14ac:dyDescent="0.15">
      <c r="A468" s="119">
        <v>466</v>
      </c>
      <c r="B468" s="119">
        <v>136614</v>
      </c>
      <c r="C468" s="13">
        <v>47039</v>
      </c>
      <c r="D468" s="14">
        <v>22955</v>
      </c>
      <c r="E468" s="14" t="s">
        <v>16481</v>
      </c>
      <c r="F468" s="14" t="s">
        <v>22155</v>
      </c>
      <c r="G468" s="18" t="s">
        <v>16667</v>
      </c>
      <c r="H468" s="13" t="s">
        <v>947</v>
      </c>
      <c r="I468" s="13" t="s">
        <v>6927</v>
      </c>
      <c r="J468" s="249" t="s">
        <v>908</v>
      </c>
      <c r="K468" s="249"/>
      <c r="L468" s="269" t="s">
        <v>436</v>
      </c>
      <c r="M468" s="119" t="s">
        <v>4518</v>
      </c>
      <c r="N468" s="13">
        <v>233</v>
      </c>
    </row>
    <row r="469" spans="1:14" s="3" customFormat="1" x14ac:dyDescent="0.15">
      <c r="A469" s="119">
        <v>467</v>
      </c>
      <c r="B469" s="119">
        <v>136622</v>
      </c>
      <c r="C469" s="13">
        <v>47040</v>
      </c>
      <c r="D469" s="14">
        <v>23285</v>
      </c>
      <c r="E469" s="14" t="s">
        <v>16481</v>
      </c>
      <c r="F469" s="14" t="s">
        <v>22155</v>
      </c>
      <c r="G469" s="18" t="s">
        <v>16667</v>
      </c>
      <c r="H469" s="13" t="s">
        <v>947</v>
      </c>
      <c r="I469" s="13" t="s">
        <v>3936</v>
      </c>
      <c r="J469" s="249" t="s">
        <v>908</v>
      </c>
      <c r="K469" s="249"/>
      <c r="L469" s="269" t="s">
        <v>3192</v>
      </c>
      <c r="M469" s="119" t="s">
        <v>4518</v>
      </c>
      <c r="N469" s="13">
        <v>223</v>
      </c>
    </row>
    <row r="470" spans="1:14" s="3" customFormat="1" x14ac:dyDescent="0.15">
      <c r="A470" s="119">
        <v>468</v>
      </c>
      <c r="B470" s="119">
        <v>136630</v>
      </c>
      <c r="C470" s="13">
        <v>47041</v>
      </c>
      <c r="D470" s="14">
        <v>23651</v>
      </c>
      <c r="E470" s="14" t="s">
        <v>16481</v>
      </c>
      <c r="F470" s="14" t="s">
        <v>22155</v>
      </c>
      <c r="G470" s="18" t="s">
        <v>16667</v>
      </c>
      <c r="H470" s="13" t="s">
        <v>947</v>
      </c>
      <c r="I470" s="13" t="s">
        <v>4920</v>
      </c>
      <c r="J470" s="249" t="s">
        <v>908</v>
      </c>
      <c r="K470" s="249"/>
      <c r="L470" s="269" t="s">
        <v>3192</v>
      </c>
      <c r="M470" s="119" t="s">
        <v>4518</v>
      </c>
      <c r="N470" s="13">
        <v>227</v>
      </c>
    </row>
    <row r="471" spans="1:14" s="3" customFormat="1" x14ac:dyDescent="0.15">
      <c r="A471" s="119">
        <v>469</v>
      </c>
      <c r="B471" s="119">
        <v>136648</v>
      </c>
      <c r="C471" s="13">
        <v>47042</v>
      </c>
      <c r="D471" s="14">
        <v>24016</v>
      </c>
      <c r="E471" s="14" t="s">
        <v>16481</v>
      </c>
      <c r="F471" s="14" t="s">
        <v>22155</v>
      </c>
      <c r="G471" s="18" t="s">
        <v>16667</v>
      </c>
      <c r="H471" s="13" t="s">
        <v>947</v>
      </c>
      <c r="I471" s="13" t="s">
        <v>3820</v>
      </c>
      <c r="J471" s="249" t="s">
        <v>908</v>
      </c>
      <c r="K471" s="249"/>
      <c r="L471" s="269" t="s">
        <v>3192</v>
      </c>
      <c r="M471" s="119" t="s">
        <v>4518</v>
      </c>
      <c r="N471" s="13">
        <v>220</v>
      </c>
    </row>
    <row r="472" spans="1:14" s="3" customFormat="1" x14ac:dyDescent="0.15">
      <c r="A472" s="119">
        <v>470</v>
      </c>
      <c r="B472" s="119">
        <v>136655</v>
      </c>
      <c r="C472" s="13">
        <v>47043</v>
      </c>
      <c r="D472" s="14">
        <v>24381</v>
      </c>
      <c r="E472" s="14" t="s">
        <v>16481</v>
      </c>
      <c r="F472" s="14" t="s">
        <v>22155</v>
      </c>
      <c r="G472" s="18" t="s">
        <v>16667</v>
      </c>
      <c r="H472" s="13" t="s">
        <v>947</v>
      </c>
      <c r="I472" s="13" t="s">
        <v>3467</v>
      </c>
      <c r="J472" s="249" t="s">
        <v>908</v>
      </c>
      <c r="K472" s="249"/>
      <c r="L472" s="269" t="s">
        <v>3192</v>
      </c>
      <c r="M472" s="119" t="s">
        <v>4518</v>
      </c>
      <c r="N472" s="13">
        <v>226</v>
      </c>
    </row>
    <row r="473" spans="1:14" s="3" customFormat="1" x14ac:dyDescent="0.15">
      <c r="A473" s="119">
        <v>471</v>
      </c>
      <c r="B473" s="119">
        <v>136663</v>
      </c>
      <c r="C473" s="13">
        <v>47044</v>
      </c>
      <c r="D473" s="14">
        <v>24746</v>
      </c>
      <c r="E473" s="14" t="s">
        <v>16481</v>
      </c>
      <c r="F473" s="14" t="s">
        <v>22155</v>
      </c>
      <c r="G473" s="18" t="s">
        <v>16667</v>
      </c>
      <c r="H473" s="13" t="s">
        <v>947</v>
      </c>
      <c r="I473" s="13" t="s">
        <v>1131</v>
      </c>
      <c r="J473" s="249" t="s">
        <v>908</v>
      </c>
      <c r="K473" s="249"/>
      <c r="L473" s="269" t="s">
        <v>3192</v>
      </c>
      <c r="M473" s="119" t="s">
        <v>4518</v>
      </c>
      <c r="N473" s="13">
        <v>224</v>
      </c>
    </row>
    <row r="474" spans="1:14" s="3" customFormat="1" x14ac:dyDescent="0.15">
      <c r="A474" s="119">
        <v>472</v>
      </c>
      <c r="B474" s="119">
        <v>136671</v>
      </c>
      <c r="C474" s="13">
        <v>47045</v>
      </c>
      <c r="D474" s="14">
        <v>25082</v>
      </c>
      <c r="E474" s="14" t="s">
        <v>16481</v>
      </c>
      <c r="F474" s="14" t="s">
        <v>22155</v>
      </c>
      <c r="G474" s="18" t="s">
        <v>16667</v>
      </c>
      <c r="H474" s="13" t="s">
        <v>947</v>
      </c>
      <c r="I474" s="13" t="s">
        <v>2040</v>
      </c>
      <c r="J474" s="249" t="s">
        <v>908</v>
      </c>
      <c r="K474" s="249"/>
      <c r="L474" s="269" t="s">
        <v>3192</v>
      </c>
      <c r="M474" s="119" t="s">
        <v>4518</v>
      </c>
      <c r="N474" s="13">
        <v>226</v>
      </c>
    </row>
    <row r="475" spans="1:14" s="3" customFormat="1" x14ac:dyDescent="0.15">
      <c r="A475" s="119">
        <v>473</v>
      </c>
      <c r="B475" s="119">
        <v>136689</v>
      </c>
      <c r="C475" s="13">
        <v>47046</v>
      </c>
      <c r="D475" s="14">
        <v>18125</v>
      </c>
      <c r="E475" s="14" t="s">
        <v>16481</v>
      </c>
      <c r="F475" s="14" t="s">
        <v>22155</v>
      </c>
      <c r="G475" s="18" t="s">
        <v>16667</v>
      </c>
      <c r="H475" s="13" t="s">
        <v>5912</v>
      </c>
      <c r="I475" s="21" t="s">
        <v>6124</v>
      </c>
      <c r="J475" s="249"/>
      <c r="K475" s="249"/>
      <c r="L475" s="269" t="s">
        <v>6235</v>
      </c>
      <c r="M475" s="119" t="s">
        <v>4518</v>
      </c>
      <c r="N475" s="13">
        <v>217</v>
      </c>
    </row>
    <row r="476" spans="1:14" s="3" customFormat="1" x14ac:dyDescent="0.15">
      <c r="A476" s="119">
        <v>474</v>
      </c>
      <c r="B476" s="119">
        <v>136697</v>
      </c>
      <c r="C476" s="13">
        <v>47047</v>
      </c>
      <c r="D476" s="14">
        <v>18454</v>
      </c>
      <c r="E476" s="14" t="s">
        <v>16481</v>
      </c>
      <c r="F476" s="14" t="s">
        <v>22155</v>
      </c>
      <c r="G476" s="18" t="s">
        <v>16667</v>
      </c>
      <c r="H476" s="13" t="s">
        <v>5912</v>
      </c>
      <c r="I476" s="13" t="s">
        <v>5913</v>
      </c>
      <c r="J476" s="249"/>
      <c r="K476" s="249"/>
      <c r="L476" s="269" t="s">
        <v>6235</v>
      </c>
      <c r="M476" s="119" t="s">
        <v>4518</v>
      </c>
      <c r="N476" s="13">
        <v>220</v>
      </c>
    </row>
    <row r="477" spans="1:14" s="3" customFormat="1" x14ac:dyDescent="0.15">
      <c r="A477" s="119">
        <v>475</v>
      </c>
      <c r="B477" s="119">
        <v>136705</v>
      </c>
      <c r="C477" s="13">
        <v>47048</v>
      </c>
      <c r="D477" s="14">
        <v>18977</v>
      </c>
      <c r="E477" s="14" t="s">
        <v>16481</v>
      </c>
      <c r="F477" s="14" t="s">
        <v>22155</v>
      </c>
      <c r="G477" s="18" t="s">
        <v>16667</v>
      </c>
      <c r="H477" s="13" t="s">
        <v>5911</v>
      </c>
      <c r="I477" s="13" t="s">
        <v>3490</v>
      </c>
      <c r="J477" s="249"/>
      <c r="K477" s="249"/>
      <c r="L477" s="269" t="s">
        <v>6235</v>
      </c>
      <c r="M477" s="119" t="s">
        <v>4518</v>
      </c>
      <c r="N477" s="13">
        <v>218</v>
      </c>
    </row>
    <row r="478" spans="1:14" s="3" customFormat="1" x14ac:dyDescent="0.15">
      <c r="A478" s="119">
        <v>476</v>
      </c>
      <c r="B478" s="119">
        <v>136713</v>
      </c>
      <c r="C478" s="13">
        <v>47049</v>
      </c>
      <c r="D478" s="14">
        <v>27018</v>
      </c>
      <c r="E478" s="14" t="s">
        <v>16481</v>
      </c>
      <c r="F478" s="14" t="s">
        <v>22155</v>
      </c>
      <c r="G478" s="18" t="s">
        <v>16667</v>
      </c>
      <c r="H478" s="13" t="s">
        <v>101</v>
      </c>
      <c r="I478" s="13" t="s">
        <v>7869</v>
      </c>
      <c r="J478" s="249"/>
      <c r="K478" s="249"/>
      <c r="L478" s="269" t="s">
        <v>9477</v>
      </c>
      <c r="M478" s="119" t="s">
        <v>4518</v>
      </c>
      <c r="N478" s="13">
        <v>171</v>
      </c>
    </row>
    <row r="479" spans="1:14" s="3" customFormat="1" x14ac:dyDescent="0.15">
      <c r="A479" s="119">
        <v>477</v>
      </c>
      <c r="B479" s="119">
        <v>136721</v>
      </c>
      <c r="C479" s="13">
        <v>47050</v>
      </c>
      <c r="D479" s="14">
        <v>27743</v>
      </c>
      <c r="E479" s="14" t="s">
        <v>16481</v>
      </c>
      <c r="F479" s="14" t="s">
        <v>22155</v>
      </c>
      <c r="G479" s="18" t="s">
        <v>16667</v>
      </c>
      <c r="H479" s="13" t="s">
        <v>101</v>
      </c>
      <c r="I479" s="13" t="s">
        <v>4201</v>
      </c>
      <c r="J479" s="249"/>
      <c r="K479" s="249"/>
      <c r="L479" s="269" t="s">
        <v>9477</v>
      </c>
      <c r="M479" s="119" t="s">
        <v>4518</v>
      </c>
      <c r="N479" s="13">
        <v>115</v>
      </c>
    </row>
    <row r="480" spans="1:14" s="3" customFormat="1" x14ac:dyDescent="0.15">
      <c r="A480" s="119">
        <v>478</v>
      </c>
      <c r="B480" s="119">
        <v>136739</v>
      </c>
      <c r="C480" s="13">
        <v>47051</v>
      </c>
      <c r="D480" s="14">
        <v>28185</v>
      </c>
      <c r="E480" s="14" t="s">
        <v>16481</v>
      </c>
      <c r="F480" s="14" t="s">
        <v>22155</v>
      </c>
      <c r="G480" s="18" t="s">
        <v>16667</v>
      </c>
      <c r="H480" s="13" t="s">
        <v>5516</v>
      </c>
      <c r="I480" s="13" t="s">
        <v>5684</v>
      </c>
      <c r="J480" s="249"/>
      <c r="K480" s="249"/>
      <c r="L480" s="269" t="s">
        <v>9477</v>
      </c>
      <c r="M480" s="119" t="s">
        <v>4518</v>
      </c>
      <c r="N480" s="13">
        <v>120</v>
      </c>
    </row>
    <row r="481" spans="1:14" s="3" customFormat="1" x14ac:dyDescent="0.15">
      <c r="A481" s="119">
        <v>479</v>
      </c>
      <c r="B481" s="119">
        <v>136747</v>
      </c>
      <c r="C481" s="13">
        <v>47052</v>
      </c>
      <c r="D481" s="14">
        <v>28550</v>
      </c>
      <c r="E481" s="14" t="s">
        <v>16481</v>
      </c>
      <c r="F481" s="14" t="s">
        <v>22155</v>
      </c>
      <c r="G481" s="18" t="s">
        <v>16667</v>
      </c>
      <c r="H481" s="13" t="s">
        <v>5515</v>
      </c>
      <c r="I481" s="13" t="s">
        <v>4320</v>
      </c>
      <c r="J481" s="249"/>
      <c r="K481" s="249"/>
      <c r="L481" s="269" t="s">
        <v>9477</v>
      </c>
      <c r="M481" s="119" t="s">
        <v>4518</v>
      </c>
      <c r="N481" s="13">
        <v>114</v>
      </c>
    </row>
    <row r="482" spans="1:14" s="3" customFormat="1" x14ac:dyDescent="0.15">
      <c r="A482" s="119">
        <v>480</v>
      </c>
      <c r="B482" s="119">
        <v>136754</v>
      </c>
      <c r="C482" s="13">
        <v>47053</v>
      </c>
      <c r="D482" s="14">
        <v>28915</v>
      </c>
      <c r="E482" s="14" t="s">
        <v>16481</v>
      </c>
      <c r="F482" s="14" t="s">
        <v>22155</v>
      </c>
      <c r="G482" s="18" t="s">
        <v>16667</v>
      </c>
      <c r="H482" s="13" t="s">
        <v>5515</v>
      </c>
      <c r="I482" s="13" t="s">
        <v>7942</v>
      </c>
      <c r="J482" s="249"/>
      <c r="K482" s="249"/>
      <c r="L482" s="269" t="s">
        <v>9477</v>
      </c>
      <c r="M482" s="119" t="s">
        <v>4518</v>
      </c>
      <c r="N482" s="13">
        <v>116</v>
      </c>
    </row>
    <row r="483" spans="1:14" s="3" customFormat="1" x14ac:dyDescent="0.15">
      <c r="A483" s="119">
        <v>481</v>
      </c>
      <c r="B483" s="119">
        <v>136762</v>
      </c>
      <c r="C483" s="13">
        <v>47054</v>
      </c>
      <c r="D483" s="14">
        <v>29190</v>
      </c>
      <c r="E483" s="14" t="s">
        <v>16481</v>
      </c>
      <c r="F483" s="14" t="s">
        <v>22155</v>
      </c>
      <c r="G483" s="18" t="s">
        <v>16667</v>
      </c>
      <c r="H483" s="13" t="s">
        <v>5516</v>
      </c>
      <c r="I483" s="13" t="s">
        <v>4960</v>
      </c>
      <c r="J483" s="249"/>
      <c r="K483" s="249"/>
      <c r="L483" s="269" t="s">
        <v>9477</v>
      </c>
      <c r="M483" s="119" t="s">
        <v>4518</v>
      </c>
      <c r="N483" s="13">
        <v>116</v>
      </c>
    </row>
    <row r="484" spans="1:14" s="3" customFormat="1" x14ac:dyDescent="0.15">
      <c r="A484" s="119">
        <v>482</v>
      </c>
      <c r="B484" s="119">
        <v>136770</v>
      </c>
      <c r="C484" s="13">
        <v>47055</v>
      </c>
      <c r="D484" s="14">
        <v>29556</v>
      </c>
      <c r="E484" s="14" t="s">
        <v>16481</v>
      </c>
      <c r="F484" s="14" t="s">
        <v>22155</v>
      </c>
      <c r="G484" s="18" t="s">
        <v>16667</v>
      </c>
      <c r="H484" s="13" t="s">
        <v>101</v>
      </c>
      <c r="I484" s="13" t="s">
        <v>5156</v>
      </c>
      <c r="J484" s="249"/>
      <c r="K484" s="249"/>
      <c r="L484" s="269" t="s">
        <v>9477</v>
      </c>
      <c r="M484" s="119" t="s">
        <v>4518</v>
      </c>
      <c r="N484" s="13">
        <v>120</v>
      </c>
    </row>
    <row r="485" spans="1:14" s="3" customFormat="1" x14ac:dyDescent="0.15">
      <c r="A485" s="119">
        <v>483</v>
      </c>
      <c r="B485" s="119">
        <v>136788</v>
      </c>
      <c r="C485" s="13">
        <v>47056</v>
      </c>
      <c r="D485" s="14">
        <v>29921</v>
      </c>
      <c r="E485" s="14" t="s">
        <v>16481</v>
      </c>
      <c r="F485" s="14" t="s">
        <v>22155</v>
      </c>
      <c r="G485" s="18" t="s">
        <v>16667</v>
      </c>
      <c r="H485" s="13" t="s">
        <v>5515</v>
      </c>
      <c r="I485" s="13" t="s">
        <v>7871</v>
      </c>
      <c r="J485" s="249"/>
      <c r="K485" s="249"/>
      <c r="L485" s="269" t="s">
        <v>9477</v>
      </c>
      <c r="M485" s="119" t="s">
        <v>4518</v>
      </c>
      <c r="N485" s="13">
        <v>118</v>
      </c>
    </row>
    <row r="486" spans="1:14" s="3" customFormat="1" x14ac:dyDescent="0.15">
      <c r="A486" s="119">
        <v>484</v>
      </c>
      <c r="B486" s="119">
        <v>136796</v>
      </c>
      <c r="C486" s="13">
        <v>47057</v>
      </c>
      <c r="D486" s="14">
        <v>30256</v>
      </c>
      <c r="E486" s="14" t="s">
        <v>16481</v>
      </c>
      <c r="F486" s="14" t="s">
        <v>22155</v>
      </c>
      <c r="G486" s="18" t="s">
        <v>16667</v>
      </c>
      <c r="H486" s="13" t="s">
        <v>101</v>
      </c>
      <c r="I486" s="13" t="s">
        <v>6356</v>
      </c>
      <c r="J486" s="249"/>
      <c r="K486" s="249"/>
      <c r="L486" s="269" t="s">
        <v>9477</v>
      </c>
      <c r="M486" s="119" t="s">
        <v>4518</v>
      </c>
      <c r="N486" s="13">
        <v>118</v>
      </c>
    </row>
    <row r="487" spans="1:14" s="3" customFormat="1" x14ac:dyDescent="0.15">
      <c r="A487" s="119">
        <v>485</v>
      </c>
      <c r="B487" s="119">
        <v>136804</v>
      </c>
      <c r="C487" s="13">
        <v>47058</v>
      </c>
      <c r="D487" s="14">
        <v>31048</v>
      </c>
      <c r="E487" s="14" t="s">
        <v>16481</v>
      </c>
      <c r="F487" s="14" t="s">
        <v>22155</v>
      </c>
      <c r="G487" s="18" t="s">
        <v>16667</v>
      </c>
      <c r="H487" s="13" t="s">
        <v>5516</v>
      </c>
      <c r="I487" s="13" t="s">
        <v>11085</v>
      </c>
      <c r="J487" s="249"/>
      <c r="K487" s="249"/>
      <c r="L487" s="269" t="s">
        <v>9477</v>
      </c>
      <c r="M487" s="119" t="s">
        <v>4518</v>
      </c>
      <c r="N487" s="13">
        <v>105</v>
      </c>
    </row>
    <row r="488" spans="1:14" s="3" customFormat="1" x14ac:dyDescent="0.15">
      <c r="A488" s="119">
        <v>486</v>
      </c>
      <c r="B488" s="119">
        <v>136812</v>
      </c>
      <c r="C488" s="13">
        <v>47059</v>
      </c>
      <c r="D488" s="14">
        <v>31413</v>
      </c>
      <c r="E488" s="14" t="s">
        <v>16481</v>
      </c>
      <c r="F488" s="14" t="s">
        <v>22155</v>
      </c>
      <c r="G488" s="18" t="s">
        <v>16667</v>
      </c>
      <c r="H488" s="13" t="s">
        <v>5515</v>
      </c>
      <c r="I488" s="13" t="s">
        <v>2405</v>
      </c>
      <c r="J488" s="249"/>
      <c r="K488" s="249"/>
      <c r="L488" s="269" t="s">
        <v>9477</v>
      </c>
      <c r="M488" s="119" t="s">
        <v>4518</v>
      </c>
      <c r="N488" s="13">
        <v>107</v>
      </c>
    </row>
    <row r="489" spans="1:14" s="3" customFormat="1" x14ac:dyDescent="0.15">
      <c r="A489" s="119">
        <v>487</v>
      </c>
      <c r="B489" s="119">
        <v>136820</v>
      </c>
      <c r="C489" s="13">
        <v>47060</v>
      </c>
      <c r="D489" s="14">
        <v>31778</v>
      </c>
      <c r="E489" s="14" t="s">
        <v>16481</v>
      </c>
      <c r="F489" s="14" t="s">
        <v>22155</v>
      </c>
      <c r="G489" s="18" t="s">
        <v>16667</v>
      </c>
      <c r="H489" s="13" t="s">
        <v>101</v>
      </c>
      <c r="I489" s="13" t="s">
        <v>7386</v>
      </c>
      <c r="J489" s="249"/>
      <c r="K489" s="249"/>
      <c r="L489" s="269" t="s">
        <v>9477</v>
      </c>
      <c r="M489" s="119" t="s">
        <v>4518</v>
      </c>
      <c r="N489" s="13">
        <v>105</v>
      </c>
    </row>
    <row r="490" spans="1:14" s="3" customFormat="1" x14ac:dyDescent="0.15">
      <c r="A490" s="119">
        <v>488</v>
      </c>
      <c r="B490" s="119">
        <v>136838</v>
      </c>
      <c r="C490" s="13">
        <v>47061</v>
      </c>
      <c r="D490" s="14">
        <v>32143</v>
      </c>
      <c r="E490" s="14" t="s">
        <v>16481</v>
      </c>
      <c r="F490" s="14" t="s">
        <v>22155</v>
      </c>
      <c r="G490" s="18" t="s">
        <v>16667</v>
      </c>
      <c r="H490" s="13" t="s">
        <v>5515</v>
      </c>
      <c r="I490" s="13" t="s">
        <v>7388</v>
      </c>
      <c r="J490" s="249"/>
      <c r="K490" s="249"/>
      <c r="L490" s="269" t="s">
        <v>9477</v>
      </c>
      <c r="M490" s="119" t="s">
        <v>4518</v>
      </c>
      <c r="N490" s="13">
        <v>102</v>
      </c>
    </row>
    <row r="491" spans="1:14" s="3" customFormat="1" x14ac:dyDescent="0.15">
      <c r="A491" s="119">
        <v>489</v>
      </c>
      <c r="B491" s="119">
        <v>136846</v>
      </c>
      <c r="C491" s="13">
        <v>47062</v>
      </c>
      <c r="D491" s="14">
        <v>32509</v>
      </c>
      <c r="E491" s="14" t="s">
        <v>16481</v>
      </c>
      <c r="F491" s="14" t="s">
        <v>22155</v>
      </c>
      <c r="G491" s="18" t="s">
        <v>16667</v>
      </c>
      <c r="H491" s="13" t="s">
        <v>101</v>
      </c>
      <c r="I491" s="13" t="s">
        <v>5167</v>
      </c>
      <c r="J491" s="249"/>
      <c r="K491" s="249"/>
      <c r="L491" s="269" t="s">
        <v>9477</v>
      </c>
      <c r="M491" s="119" t="s">
        <v>4518</v>
      </c>
      <c r="N491" s="13">
        <v>101</v>
      </c>
    </row>
    <row r="492" spans="1:14" s="3" customFormat="1" x14ac:dyDescent="0.15">
      <c r="A492" s="119">
        <v>490</v>
      </c>
      <c r="B492" s="119">
        <v>136853</v>
      </c>
      <c r="C492" s="13">
        <v>47063</v>
      </c>
      <c r="D492" s="14">
        <v>32843</v>
      </c>
      <c r="E492" s="14" t="s">
        <v>16481</v>
      </c>
      <c r="F492" s="14" t="s">
        <v>22155</v>
      </c>
      <c r="G492" s="18" t="s">
        <v>16667</v>
      </c>
      <c r="H492" s="13" t="s">
        <v>101</v>
      </c>
      <c r="I492" s="13" t="s">
        <v>5169</v>
      </c>
      <c r="J492" s="249"/>
      <c r="K492" s="249"/>
      <c r="L492" s="269" t="s">
        <v>9477</v>
      </c>
      <c r="M492" s="119" t="s">
        <v>4518</v>
      </c>
      <c r="N492" s="13">
        <v>108</v>
      </c>
    </row>
    <row r="493" spans="1:14" s="3" customFormat="1" x14ac:dyDescent="0.15">
      <c r="A493" s="119">
        <v>491</v>
      </c>
      <c r="B493" s="119">
        <v>136861</v>
      </c>
      <c r="C493" s="13">
        <v>47064</v>
      </c>
      <c r="D493" s="14">
        <v>33208</v>
      </c>
      <c r="E493" s="14" t="s">
        <v>16481</v>
      </c>
      <c r="F493" s="14" t="s">
        <v>22155</v>
      </c>
      <c r="G493" s="18" t="s">
        <v>16667</v>
      </c>
      <c r="H493" s="13" t="s">
        <v>5515</v>
      </c>
      <c r="I493" s="13" t="s">
        <v>5170</v>
      </c>
      <c r="J493" s="249"/>
      <c r="K493" s="249"/>
      <c r="L493" s="269" t="s">
        <v>9477</v>
      </c>
      <c r="M493" s="119" t="s">
        <v>4518</v>
      </c>
      <c r="N493" s="13">
        <v>103</v>
      </c>
    </row>
    <row r="494" spans="1:14" s="3" customFormat="1" x14ac:dyDescent="0.15">
      <c r="A494" s="119">
        <v>492</v>
      </c>
      <c r="B494" s="119">
        <v>136879</v>
      </c>
      <c r="C494" s="13">
        <v>47065</v>
      </c>
      <c r="D494" s="14">
        <v>24897</v>
      </c>
      <c r="E494" s="14" t="s">
        <v>16481</v>
      </c>
      <c r="F494" s="14" t="s">
        <v>22155</v>
      </c>
      <c r="G494" s="18" t="s">
        <v>16667</v>
      </c>
      <c r="H494" s="13" t="s">
        <v>3853</v>
      </c>
      <c r="I494" s="13" t="s">
        <v>1131</v>
      </c>
      <c r="J494" s="269" t="s">
        <v>3724</v>
      </c>
      <c r="K494" s="249"/>
      <c r="L494" s="269" t="s">
        <v>1793</v>
      </c>
      <c r="M494" s="119" t="s">
        <v>4518</v>
      </c>
      <c r="N494" s="13">
        <v>171</v>
      </c>
    </row>
    <row r="495" spans="1:14" s="3" customFormat="1" x14ac:dyDescent="0.15">
      <c r="A495" s="119">
        <v>493</v>
      </c>
      <c r="B495" s="119">
        <v>136887</v>
      </c>
      <c r="C495" s="13">
        <v>47066</v>
      </c>
      <c r="D495" s="14">
        <v>25262</v>
      </c>
      <c r="E495" s="14" t="s">
        <v>16481</v>
      </c>
      <c r="F495" s="14" t="s">
        <v>22155</v>
      </c>
      <c r="G495" s="18" t="s">
        <v>16667</v>
      </c>
      <c r="H495" s="13" t="s">
        <v>3853</v>
      </c>
      <c r="I495" s="13" t="s">
        <v>2040</v>
      </c>
      <c r="J495" s="269" t="s">
        <v>3725</v>
      </c>
      <c r="K495" s="249"/>
      <c r="L495" s="269" t="s">
        <v>1793</v>
      </c>
      <c r="M495" s="119" t="s">
        <v>4518</v>
      </c>
      <c r="N495" s="13">
        <v>168</v>
      </c>
    </row>
    <row r="496" spans="1:14" s="3" customFormat="1" x14ac:dyDescent="0.15">
      <c r="A496" s="119">
        <v>494</v>
      </c>
      <c r="B496" s="119">
        <v>136895</v>
      </c>
      <c r="C496" s="13">
        <v>47067</v>
      </c>
      <c r="D496" s="14">
        <v>25653</v>
      </c>
      <c r="E496" s="14" t="s">
        <v>16481</v>
      </c>
      <c r="F496" s="14" t="s">
        <v>22155</v>
      </c>
      <c r="G496" s="18" t="s">
        <v>16667</v>
      </c>
      <c r="H496" s="13" t="s">
        <v>3853</v>
      </c>
      <c r="I496" s="13" t="s">
        <v>3469</v>
      </c>
      <c r="J496" s="269" t="s">
        <v>10018</v>
      </c>
      <c r="K496" s="249"/>
      <c r="L496" s="269" t="s">
        <v>1793</v>
      </c>
      <c r="M496" s="119" t="s">
        <v>4518</v>
      </c>
      <c r="N496" s="13">
        <v>169</v>
      </c>
    </row>
    <row r="497" spans="1:14" s="3" customFormat="1" x14ac:dyDescent="0.15">
      <c r="A497" s="119">
        <v>495</v>
      </c>
      <c r="B497" s="119">
        <v>136903</v>
      </c>
      <c r="C497" s="13">
        <v>47068</v>
      </c>
      <c r="D497" s="14">
        <v>25902</v>
      </c>
      <c r="E497" s="14" t="s">
        <v>16481</v>
      </c>
      <c r="F497" s="14" t="s">
        <v>22155</v>
      </c>
      <c r="G497" s="18" t="s">
        <v>16667</v>
      </c>
      <c r="H497" s="13" t="s">
        <v>3853</v>
      </c>
      <c r="I497" s="13" t="s">
        <v>5356</v>
      </c>
      <c r="J497" s="269" t="s">
        <v>10019</v>
      </c>
      <c r="K497" s="249"/>
      <c r="L497" s="269" t="s">
        <v>1793</v>
      </c>
      <c r="M497" s="119" t="s">
        <v>4518</v>
      </c>
      <c r="N497" s="13">
        <v>169</v>
      </c>
    </row>
    <row r="498" spans="1:14" s="3" customFormat="1" x14ac:dyDescent="0.15">
      <c r="A498" s="119">
        <v>496</v>
      </c>
      <c r="B498" s="119">
        <v>136911</v>
      </c>
      <c r="C498" s="13">
        <v>47069</v>
      </c>
      <c r="D498" s="14">
        <v>26267</v>
      </c>
      <c r="E498" s="14" t="s">
        <v>16481</v>
      </c>
      <c r="F498" s="14" t="s">
        <v>22155</v>
      </c>
      <c r="G498" s="18" t="s">
        <v>16667</v>
      </c>
      <c r="H498" s="13" t="s">
        <v>3853</v>
      </c>
      <c r="I498" s="13" t="s">
        <v>3055</v>
      </c>
      <c r="J498" s="269" t="s">
        <v>10020</v>
      </c>
      <c r="K498" s="249"/>
      <c r="L498" s="269" t="s">
        <v>1793</v>
      </c>
      <c r="M498" s="119" t="s">
        <v>4518</v>
      </c>
      <c r="N498" s="13">
        <v>167</v>
      </c>
    </row>
    <row r="499" spans="1:14" s="3" customFormat="1" x14ac:dyDescent="0.15">
      <c r="A499" s="119">
        <v>497</v>
      </c>
      <c r="B499" s="119">
        <v>136929</v>
      </c>
      <c r="C499" s="13">
        <v>47070</v>
      </c>
      <c r="D499" s="14">
        <v>26653</v>
      </c>
      <c r="E499" s="14" t="s">
        <v>16481</v>
      </c>
      <c r="F499" s="14" t="s">
        <v>22155</v>
      </c>
      <c r="G499" s="18" t="s">
        <v>16667</v>
      </c>
      <c r="H499" s="13" t="s">
        <v>3853</v>
      </c>
      <c r="I499" s="13" t="s">
        <v>3056</v>
      </c>
      <c r="J499" s="269" t="s">
        <v>10021</v>
      </c>
      <c r="K499" s="249"/>
      <c r="L499" s="269" t="s">
        <v>9477</v>
      </c>
      <c r="M499" s="119" t="s">
        <v>4518</v>
      </c>
      <c r="N499" s="13">
        <v>171</v>
      </c>
    </row>
    <row r="500" spans="1:14" s="3" customFormat="1" x14ac:dyDescent="0.15">
      <c r="A500" s="119">
        <v>498</v>
      </c>
      <c r="B500" s="119">
        <v>136937</v>
      </c>
      <c r="C500" s="13">
        <v>47071</v>
      </c>
      <c r="D500" s="14">
        <v>19745</v>
      </c>
      <c r="E500" s="14" t="s">
        <v>16481</v>
      </c>
      <c r="F500" s="14" t="s">
        <v>22155</v>
      </c>
      <c r="G500" s="18" t="s">
        <v>16667</v>
      </c>
      <c r="H500" s="13" t="s">
        <v>3852</v>
      </c>
      <c r="I500" s="13" t="s">
        <v>3459</v>
      </c>
      <c r="J500" s="269" t="s">
        <v>3844</v>
      </c>
      <c r="K500" s="249"/>
      <c r="L500" s="269" t="s">
        <v>1793</v>
      </c>
      <c r="M500" s="119" t="s">
        <v>4518</v>
      </c>
      <c r="N500" s="13">
        <v>160</v>
      </c>
    </row>
    <row r="501" spans="1:14" s="3" customFormat="1" x14ac:dyDescent="0.15">
      <c r="A501" s="119">
        <v>499</v>
      </c>
      <c r="B501" s="119">
        <v>136945</v>
      </c>
      <c r="C501" s="13">
        <v>47072</v>
      </c>
      <c r="D501" s="14">
        <v>20043</v>
      </c>
      <c r="E501" s="14" t="s">
        <v>16481</v>
      </c>
      <c r="F501" s="14" t="s">
        <v>22155</v>
      </c>
      <c r="G501" s="18" t="s">
        <v>16667</v>
      </c>
      <c r="H501" s="13" t="s">
        <v>3852</v>
      </c>
      <c r="I501" s="13" t="s">
        <v>7169</v>
      </c>
      <c r="J501" s="269" t="s">
        <v>3845</v>
      </c>
      <c r="K501" s="249"/>
      <c r="L501" s="269" t="s">
        <v>1793</v>
      </c>
      <c r="M501" s="119" t="s">
        <v>4518</v>
      </c>
      <c r="N501" s="13">
        <v>158</v>
      </c>
    </row>
    <row r="502" spans="1:14" s="3" customFormat="1" x14ac:dyDescent="0.15">
      <c r="A502" s="119">
        <v>500</v>
      </c>
      <c r="B502" s="119">
        <v>136952</v>
      </c>
      <c r="C502" s="13">
        <v>47073</v>
      </c>
      <c r="D502" s="14">
        <v>20507</v>
      </c>
      <c r="E502" s="14" t="s">
        <v>16481</v>
      </c>
      <c r="F502" s="14" t="s">
        <v>22155</v>
      </c>
      <c r="G502" s="18" t="s">
        <v>16667</v>
      </c>
      <c r="H502" s="13" t="s">
        <v>3852</v>
      </c>
      <c r="I502" s="13" t="s">
        <v>6045</v>
      </c>
      <c r="J502" s="269" t="s">
        <v>3846</v>
      </c>
      <c r="K502" s="249"/>
      <c r="L502" s="269" t="s">
        <v>1793</v>
      </c>
      <c r="M502" s="119" t="s">
        <v>4518</v>
      </c>
      <c r="N502" s="13">
        <v>174</v>
      </c>
    </row>
    <row r="503" spans="1:14" s="3" customFormat="1" x14ac:dyDescent="0.15">
      <c r="A503" s="119">
        <v>501</v>
      </c>
      <c r="B503" s="119">
        <v>136960</v>
      </c>
      <c r="C503" s="13">
        <v>47074</v>
      </c>
      <c r="D503" s="14">
        <v>20811</v>
      </c>
      <c r="E503" s="14" t="s">
        <v>16481</v>
      </c>
      <c r="F503" s="14" t="s">
        <v>22155</v>
      </c>
      <c r="G503" s="18" t="s">
        <v>16667</v>
      </c>
      <c r="H503" s="13" t="s">
        <v>3852</v>
      </c>
      <c r="I503" s="13" t="s">
        <v>7167</v>
      </c>
      <c r="J503" s="269" t="s">
        <v>3847</v>
      </c>
      <c r="K503" s="249"/>
      <c r="L503" s="269" t="s">
        <v>1793</v>
      </c>
      <c r="M503" s="119" t="s">
        <v>4518</v>
      </c>
      <c r="N503" s="13">
        <v>148</v>
      </c>
    </row>
    <row r="504" spans="1:14" s="3" customFormat="1" x14ac:dyDescent="0.15">
      <c r="A504" s="119">
        <v>502</v>
      </c>
      <c r="B504" s="119">
        <v>136978</v>
      </c>
      <c r="C504" s="13">
        <v>47075</v>
      </c>
      <c r="D504" s="14">
        <v>21216</v>
      </c>
      <c r="E504" s="14" t="s">
        <v>16481</v>
      </c>
      <c r="F504" s="14" t="s">
        <v>22155</v>
      </c>
      <c r="G504" s="18" t="s">
        <v>16667</v>
      </c>
      <c r="H504" s="13" t="s">
        <v>3852</v>
      </c>
      <c r="I504" s="13" t="s">
        <v>7166</v>
      </c>
      <c r="J504" s="269" t="s">
        <v>10012</v>
      </c>
      <c r="K504" s="249"/>
      <c r="L504" s="269" t="s">
        <v>1793</v>
      </c>
      <c r="M504" s="119" t="s">
        <v>4518</v>
      </c>
      <c r="N504" s="13">
        <v>156</v>
      </c>
    </row>
    <row r="505" spans="1:14" s="3" customFormat="1" x14ac:dyDescent="0.15">
      <c r="A505" s="119">
        <v>503</v>
      </c>
      <c r="B505" s="119">
        <v>136986</v>
      </c>
      <c r="C505" s="13">
        <v>47076</v>
      </c>
      <c r="D505" s="14">
        <v>21575</v>
      </c>
      <c r="E505" s="14" t="s">
        <v>16481</v>
      </c>
      <c r="F505" s="14" t="s">
        <v>22155</v>
      </c>
      <c r="G505" s="18" t="s">
        <v>16667</v>
      </c>
      <c r="H505" s="13" t="s">
        <v>3852</v>
      </c>
      <c r="I505" s="13" t="s">
        <v>7164</v>
      </c>
      <c r="J505" s="269" t="s">
        <v>10013</v>
      </c>
      <c r="K505" s="249"/>
      <c r="L505" s="269" t="s">
        <v>1793</v>
      </c>
      <c r="M505" s="119" t="s">
        <v>4518</v>
      </c>
      <c r="N505" s="13">
        <v>177</v>
      </c>
    </row>
    <row r="506" spans="1:14" s="3" customFormat="1" x14ac:dyDescent="0.15">
      <c r="A506" s="119">
        <v>504</v>
      </c>
      <c r="B506" s="119">
        <v>136994</v>
      </c>
      <c r="C506" s="13">
        <v>47077</v>
      </c>
      <c r="D506" s="14">
        <v>21938</v>
      </c>
      <c r="E506" s="14" t="s">
        <v>16481</v>
      </c>
      <c r="F506" s="14" t="s">
        <v>22155</v>
      </c>
      <c r="G506" s="18" t="s">
        <v>16667</v>
      </c>
      <c r="H506" s="13" t="s">
        <v>3852</v>
      </c>
      <c r="I506" s="13" t="s">
        <v>1020</v>
      </c>
      <c r="J506" s="269" t="s">
        <v>10014</v>
      </c>
      <c r="K506" s="249"/>
      <c r="L506" s="269" t="s">
        <v>1793</v>
      </c>
      <c r="M506" s="119" t="s">
        <v>4518</v>
      </c>
      <c r="N506" s="13">
        <v>176</v>
      </c>
    </row>
    <row r="507" spans="1:14" s="3" customFormat="1" x14ac:dyDescent="0.15">
      <c r="A507" s="119">
        <v>505</v>
      </c>
      <c r="B507" s="119">
        <v>137000</v>
      </c>
      <c r="C507" s="13">
        <v>47078</v>
      </c>
      <c r="D507" s="14">
        <v>22357</v>
      </c>
      <c r="E507" s="14" t="s">
        <v>16481</v>
      </c>
      <c r="F507" s="14" t="s">
        <v>22155</v>
      </c>
      <c r="G507" s="18" t="s">
        <v>16667</v>
      </c>
      <c r="H507" s="13" t="s">
        <v>3852</v>
      </c>
      <c r="I507" s="13" t="s">
        <v>7170</v>
      </c>
      <c r="J507" s="269" t="s">
        <v>3848</v>
      </c>
      <c r="K507" s="249"/>
      <c r="L507" s="269" t="s">
        <v>1793</v>
      </c>
      <c r="M507" s="119" t="s">
        <v>4518</v>
      </c>
      <c r="N507" s="13">
        <v>155</v>
      </c>
    </row>
    <row r="508" spans="1:14" s="3" customFormat="1" x14ac:dyDescent="0.15">
      <c r="A508" s="119">
        <v>506</v>
      </c>
      <c r="B508" s="119">
        <v>137018</v>
      </c>
      <c r="C508" s="13">
        <v>47079</v>
      </c>
      <c r="D508" s="14">
        <v>22720</v>
      </c>
      <c r="E508" s="14" t="s">
        <v>16481</v>
      </c>
      <c r="F508" s="14" t="s">
        <v>22155</v>
      </c>
      <c r="G508" s="18" t="s">
        <v>16667</v>
      </c>
      <c r="H508" s="13" t="s">
        <v>3852</v>
      </c>
      <c r="I508" s="13" t="s">
        <v>5507</v>
      </c>
      <c r="J508" s="269" t="s">
        <v>10015</v>
      </c>
      <c r="K508" s="249"/>
      <c r="L508" s="269" t="s">
        <v>1793</v>
      </c>
      <c r="M508" s="119" t="s">
        <v>4518</v>
      </c>
      <c r="N508" s="13">
        <v>154</v>
      </c>
    </row>
    <row r="509" spans="1:14" s="3" customFormat="1" x14ac:dyDescent="0.15">
      <c r="A509" s="119">
        <v>507</v>
      </c>
      <c r="B509" s="119">
        <v>137026</v>
      </c>
      <c r="C509" s="13">
        <v>47080</v>
      </c>
      <c r="D509" s="14">
        <v>23083</v>
      </c>
      <c r="E509" s="14" t="s">
        <v>16481</v>
      </c>
      <c r="F509" s="14" t="s">
        <v>22155</v>
      </c>
      <c r="G509" s="18" t="s">
        <v>16667</v>
      </c>
      <c r="H509" s="13" t="s">
        <v>3852</v>
      </c>
      <c r="I509" s="13" t="s">
        <v>6927</v>
      </c>
      <c r="J509" s="269" t="s">
        <v>10016</v>
      </c>
      <c r="K509" s="249"/>
      <c r="L509" s="269" t="s">
        <v>1793</v>
      </c>
      <c r="M509" s="119" t="s">
        <v>4518</v>
      </c>
      <c r="N509" s="13">
        <v>148</v>
      </c>
    </row>
    <row r="510" spans="1:14" s="3" customFormat="1" x14ac:dyDescent="0.15">
      <c r="A510" s="119">
        <v>508</v>
      </c>
      <c r="B510" s="119">
        <v>137034</v>
      </c>
      <c r="C510" s="13">
        <v>47081</v>
      </c>
      <c r="D510" s="14">
        <v>23309</v>
      </c>
      <c r="E510" s="14" t="s">
        <v>16481</v>
      </c>
      <c r="F510" s="14" t="s">
        <v>22155</v>
      </c>
      <c r="G510" s="18" t="s">
        <v>16667</v>
      </c>
      <c r="H510" s="13" t="s">
        <v>3852</v>
      </c>
      <c r="I510" s="13" t="s">
        <v>3936</v>
      </c>
      <c r="J510" s="269" t="s">
        <v>3849</v>
      </c>
      <c r="K510" s="249"/>
      <c r="L510" s="269" t="s">
        <v>1793</v>
      </c>
      <c r="M510" s="119" t="s">
        <v>4518</v>
      </c>
      <c r="N510" s="13">
        <v>144</v>
      </c>
    </row>
    <row r="511" spans="1:14" s="3" customFormat="1" x14ac:dyDescent="0.15">
      <c r="A511" s="119">
        <v>509</v>
      </c>
      <c r="B511" s="119">
        <v>137042</v>
      </c>
      <c r="C511" s="13">
        <v>47082</v>
      </c>
      <c r="D511" s="14">
        <v>23696</v>
      </c>
      <c r="E511" s="14" t="s">
        <v>16481</v>
      </c>
      <c r="F511" s="14" t="s">
        <v>22155</v>
      </c>
      <c r="G511" s="18" t="s">
        <v>16667</v>
      </c>
      <c r="H511" s="13" t="s">
        <v>3852</v>
      </c>
      <c r="I511" s="13" t="s">
        <v>4920</v>
      </c>
      <c r="J511" s="269" t="s">
        <v>3850</v>
      </c>
      <c r="K511" s="249"/>
      <c r="L511" s="269" t="s">
        <v>1793</v>
      </c>
      <c r="M511" s="119" t="s">
        <v>4518</v>
      </c>
      <c r="N511" s="13">
        <v>162</v>
      </c>
    </row>
    <row r="512" spans="1:14" s="3" customFormat="1" x14ac:dyDescent="0.15">
      <c r="A512" s="119">
        <v>510</v>
      </c>
      <c r="B512" s="119">
        <v>137059</v>
      </c>
      <c r="C512" s="13">
        <v>47083</v>
      </c>
      <c r="D512" s="14">
        <v>24089</v>
      </c>
      <c r="E512" s="14" t="s">
        <v>16481</v>
      </c>
      <c r="F512" s="14" t="s">
        <v>22155</v>
      </c>
      <c r="G512" s="18" t="s">
        <v>16667</v>
      </c>
      <c r="H512" s="13" t="s">
        <v>3852</v>
      </c>
      <c r="I512" s="13" t="s">
        <v>3820</v>
      </c>
      <c r="J512" s="269" t="s">
        <v>10017</v>
      </c>
      <c r="K512" s="249"/>
      <c r="L512" s="269" t="s">
        <v>1793</v>
      </c>
      <c r="M512" s="119" t="s">
        <v>4518</v>
      </c>
      <c r="N512" s="13">
        <v>164</v>
      </c>
    </row>
    <row r="513" spans="1:14" s="3" customFormat="1" x14ac:dyDescent="0.15">
      <c r="A513" s="119">
        <v>511</v>
      </c>
      <c r="B513" s="119">
        <v>137067</v>
      </c>
      <c r="C513" s="13">
        <v>47084</v>
      </c>
      <c r="D513" s="14">
        <v>24462</v>
      </c>
      <c r="E513" s="14" t="s">
        <v>16481</v>
      </c>
      <c r="F513" s="14" t="s">
        <v>22155</v>
      </c>
      <c r="G513" s="18" t="s">
        <v>16667</v>
      </c>
      <c r="H513" s="13" t="s">
        <v>3852</v>
      </c>
      <c r="I513" s="13" t="s">
        <v>3467</v>
      </c>
      <c r="J513" s="269" t="s">
        <v>3723</v>
      </c>
      <c r="K513" s="249"/>
      <c r="L513" s="269" t="s">
        <v>1793</v>
      </c>
      <c r="M513" s="119" t="s">
        <v>4518</v>
      </c>
      <c r="N513" s="13">
        <v>166</v>
      </c>
    </row>
    <row r="514" spans="1:14" s="3" customFormat="1" x14ac:dyDescent="0.15">
      <c r="A514" s="119">
        <v>512</v>
      </c>
      <c r="B514" s="119">
        <v>137117</v>
      </c>
      <c r="C514" s="13">
        <v>47122</v>
      </c>
      <c r="D514" s="14">
        <v>37530</v>
      </c>
      <c r="E514" s="14" t="s">
        <v>16481</v>
      </c>
      <c r="F514" s="14" t="s">
        <v>22161</v>
      </c>
      <c r="G514" s="18" t="s">
        <v>16675</v>
      </c>
      <c r="H514" s="13" t="s">
        <v>3040</v>
      </c>
      <c r="I514" s="13" t="s">
        <v>544</v>
      </c>
      <c r="J514" s="240"/>
      <c r="K514" s="240"/>
      <c r="L514" s="242" t="s">
        <v>6641</v>
      </c>
      <c r="M514" s="119" t="s">
        <v>9629</v>
      </c>
      <c r="N514" s="13">
        <v>373</v>
      </c>
    </row>
    <row r="515" spans="1:14" s="3" customFormat="1" ht="27" x14ac:dyDescent="0.15">
      <c r="A515" s="119">
        <v>513</v>
      </c>
      <c r="B515" s="119">
        <v>137836</v>
      </c>
      <c r="C515" s="13">
        <v>47332</v>
      </c>
      <c r="D515" s="14">
        <v>37102</v>
      </c>
      <c r="E515" s="14" t="s">
        <v>16481</v>
      </c>
      <c r="F515" s="14" t="s">
        <v>22155</v>
      </c>
      <c r="G515" s="18" t="s">
        <v>16669</v>
      </c>
      <c r="H515" s="13" t="s">
        <v>5948</v>
      </c>
      <c r="I515" s="13" t="s">
        <v>3444</v>
      </c>
      <c r="J515" s="249" t="s">
        <v>2902</v>
      </c>
      <c r="K515" s="249"/>
      <c r="L515" s="269" t="s">
        <v>9776</v>
      </c>
      <c r="M515" s="119" t="s">
        <v>9571</v>
      </c>
      <c r="N515" s="13">
        <v>154</v>
      </c>
    </row>
    <row r="516" spans="1:14" s="3" customFormat="1" x14ac:dyDescent="0.15">
      <c r="A516" s="119">
        <v>514</v>
      </c>
      <c r="B516" s="119">
        <v>145565</v>
      </c>
      <c r="C516" s="13">
        <v>47947</v>
      </c>
      <c r="D516" s="14">
        <v>37316</v>
      </c>
      <c r="E516" s="14" t="s">
        <v>16481</v>
      </c>
      <c r="F516" s="14" t="s">
        <v>22155</v>
      </c>
      <c r="G516" s="37" t="s">
        <v>16676</v>
      </c>
      <c r="H516" s="13" t="s">
        <v>3818</v>
      </c>
      <c r="I516" s="13" t="s">
        <v>1107</v>
      </c>
      <c r="J516" s="269" t="s">
        <v>2909</v>
      </c>
      <c r="K516" s="249" t="s">
        <v>3416</v>
      </c>
      <c r="L516" s="269" t="s">
        <v>6726</v>
      </c>
      <c r="M516" s="119" t="s">
        <v>9571</v>
      </c>
      <c r="N516" s="13">
        <v>210</v>
      </c>
    </row>
    <row r="517" spans="1:14" s="3" customFormat="1" ht="27" x14ac:dyDescent="0.15">
      <c r="A517" s="119">
        <v>515</v>
      </c>
      <c r="B517" s="119">
        <v>145573</v>
      </c>
      <c r="C517" s="13">
        <v>47959</v>
      </c>
      <c r="D517" s="14">
        <v>37316</v>
      </c>
      <c r="E517" s="14" t="s">
        <v>16481</v>
      </c>
      <c r="F517" s="14" t="s">
        <v>22155</v>
      </c>
      <c r="G517" s="37" t="s">
        <v>16676</v>
      </c>
      <c r="H517" s="13" t="s">
        <v>3818</v>
      </c>
      <c r="I517" s="13" t="s">
        <v>1107</v>
      </c>
      <c r="J517" s="269" t="s">
        <v>2909</v>
      </c>
      <c r="K517" s="249" t="s">
        <v>2911</v>
      </c>
      <c r="L517" s="269" t="s">
        <v>6726</v>
      </c>
      <c r="M517" s="119" t="s">
        <v>9571</v>
      </c>
      <c r="N517" s="13">
        <v>436</v>
      </c>
    </row>
    <row r="518" spans="1:14" s="3" customFormat="1" ht="27" x14ac:dyDescent="0.15">
      <c r="A518" s="119">
        <v>516</v>
      </c>
      <c r="B518" s="119">
        <v>145581</v>
      </c>
      <c r="C518" s="13">
        <v>47957</v>
      </c>
      <c r="D518" s="14">
        <v>37316</v>
      </c>
      <c r="E518" s="14" t="s">
        <v>16481</v>
      </c>
      <c r="F518" s="14" t="s">
        <v>22155</v>
      </c>
      <c r="G518" s="37" t="s">
        <v>16676</v>
      </c>
      <c r="H518" s="13" t="s">
        <v>3818</v>
      </c>
      <c r="I518" s="13" t="s">
        <v>1107</v>
      </c>
      <c r="J518" s="269" t="s">
        <v>2909</v>
      </c>
      <c r="K518" s="249" t="s">
        <v>2910</v>
      </c>
      <c r="L518" s="269" t="s">
        <v>6726</v>
      </c>
      <c r="M518" s="119" t="s">
        <v>9571</v>
      </c>
      <c r="N518" s="13">
        <v>175</v>
      </c>
    </row>
    <row r="519" spans="1:14" s="3" customFormat="1" x14ac:dyDescent="0.15">
      <c r="A519" s="119">
        <v>517</v>
      </c>
      <c r="B519" s="119">
        <v>145599</v>
      </c>
      <c r="C519" s="13">
        <v>47955</v>
      </c>
      <c r="D519" s="14">
        <v>37316</v>
      </c>
      <c r="E519" s="14" t="s">
        <v>16481</v>
      </c>
      <c r="F519" s="14" t="s">
        <v>22155</v>
      </c>
      <c r="G519" s="37" t="s">
        <v>16676</v>
      </c>
      <c r="H519" s="13" t="s">
        <v>3818</v>
      </c>
      <c r="I519" s="13" t="s">
        <v>1107</v>
      </c>
      <c r="J519" s="269" t="s">
        <v>2909</v>
      </c>
      <c r="K519" s="249" t="s">
        <v>10670</v>
      </c>
      <c r="L519" s="269" t="s">
        <v>6726</v>
      </c>
      <c r="M519" s="119" t="s">
        <v>9571</v>
      </c>
      <c r="N519" s="13">
        <v>159</v>
      </c>
    </row>
    <row r="520" spans="1:14" s="3" customFormat="1" x14ac:dyDescent="0.15">
      <c r="A520" s="119">
        <v>518</v>
      </c>
      <c r="B520" s="119">
        <v>145607</v>
      </c>
      <c r="C520" s="13">
        <v>47951</v>
      </c>
      <c r="D520" s="14">
        <v>37316</v>
      </c>
      <c r="E520" s="14" t="s">
        <v>16481</v>
      </c>
      <c r="F520" s="14" t="s">
        <v>22155</v>
      </c>
      <c r="G520" s="37" t="s">
        <v>16676</v>
      </c>
      <c r="H520" s="13" t="s">
        <v>3818</v>
      </c>
      <c r="I520" s="13" t="s">
        <v>1107</v>
      </c>
      <c r="J520" s="269" t="s">
        <v>2909</v>
      </c>
      <c r="K520" s="249" t="s">
        <v>5089</v>
      </c>
      <c r="L520" s="269" t="s">
        <v>6726</v>
      </c>
      <c r="M520" s="119" t="s">
        <v>9571</v>
      </c>
      <c r="N520" s="13">
        <v>101</v>
      </c>
    </row>
    <row r="521" spans="1:14" s="3" customFormat="1" x14ac:dyDescent="0.15">
      <c r="A521" s="119">
        <v>519</v>
      </c>
      <c r="B521" s="119">
        <v>145615</v>
      </c>
      <c r="C521" s="13">
        <v>47969</v>
      </c>
      <c r="D521" s="14">
        <v>37316</v>
      </c>
      <c r="E521" s="14" t="s">
        <v>16481</v>
      </c>
      <c r="F521" s="14" t="s">
        <v>22155</v>
      </c>
      <c r="G521" s="37" t="s">
        <v>16676</v>
      </c>
      <c r="H521" s="13" t="s">
        <v>3818</v>
      </c>
      <c r="I521" s="13" t="s">
        <v>1107</v>
      </c>
      <c r="J521" s="269" t="s">
        <v>2909</v>
      </c>
      <c r="K521" s="249" t="s">
        <v>10671</v>
      </c>
      <c r="L521" s="269" t="s">
        <v>6726</v>
      </c>
      <c r="M521" s="119" t="s">
        <v>9571</v>
      </c>
      <c r="N521" s="13">
        <v>293</v>
      </c>
    </row>
    <row r="522" spans="1:14" s="3" customFormat="1" ht="27" x14ac:dyDescent="0.15">
      <c r="A522" s="119">
        <v>520</v>
      </c>
      <c r="B522" s="119">
        <v>145623</v>
      </c>
      <c r="C522" s="13">
        <v>47958</v>
      </c>
      <c r="D522" s="14">
        <v>37316</v>
      </c>
      <c r="E522" s="14" t="s">
        <v>16481</v>
      </c>
      <c r="F522" s="14" t="s">
        <v>22155</v>
      </c>
      <c r="G522" s="37" t="s">
        <v>16676</v>
      </c>
      <c r="H522" s="13" t="s">
        <v>3818</v>
      </c>
      <c r="I522" s="13" t="s">
        <v>1107</v>
      </c>
      <c r="J522" s="269" t="s">
        <v>2909</v>
      </c>
      <c r="K522" s="249" t="s">
        <v>2911</v>
      </c>
      <c r="L522" s="269" t="s">
        <v>6726</v>
      </c>
      <c r="M522" s="119" t="s">
        <v>9571</v>
      </c>
      <c r="N522" s="13">
        <v>436</v>
      </c>
    </row>
    <row r="523" spans="1:14" s="3" customFormat="1" ht="27" x14ac:dyDescent="0.15">
      <c r="A523" s="119">
        <v>521</v>
      </c>
      <c r="B523" s="119">
        <v>145631</v>
      </c>
      <c r="C523" s="13">
        <v>47961</v>
      </c>
      <c r="D523" s="14">
        <v>37316</v>
      </c>
      <c r="E523" s="14" t="s">
        <v>16481</v>
      </c>
      <c r="F523" s="14" t="s">
        <v>22155</v>
      </c>
      <c r="G523" s="37" t="s">
        <v>16676</v>
      </c>
      <c r="H523" s="13" t="s">
        <v>3818</v>
      </c>
      <c r="I523" s="13" t="s">
        <v>1107</v>
      </c>
      <c r="J523" s="269" t="s">
        <v>2909</v>
      </c>
      <c r="K523" s="249" t="s">
        <v>2912</v>
      </c>
      <c r="L523" s="269" t="s">
        <v>6726</v>
      </c>
      <c r="M523" s="119" t="s">
        <v>9571</v>
      </c>
      <c r="N523" s="13">
        <v>740</v>
      </c>
    </row>
    <row r="524" spans="1:14" s="3" customFormat="1" ht="27" x14ac:dyDescent="0.15">
      <c r="A524" s="119">
        <v>522</v>
      </c>
      <c r="B524" s="119">
        <v>145649</v>
      </c>
      <c r="C524" s="13">
        <v>47965</v>
      </c>
      <c r="D524" s="14">
        <v>37316</v>
      </c>
      <c r="E524" s="14" t="s">
        <v>16481</v>
      </c>
      <c r="F524" s="14" t="s">
        <v>22155</v>
      </c>
      <c r="G524" s="37" t="s">
        <v>16676</v>
      </c>
      <c r="H524" s="13" t="s">
        <v>3818</v>
      </c>
      <c r="I524" s="13" t="s">
        <v>1107</v>
      </c>
      <c r="J524" s="269" t="s">
        <v>2909</v>
      </c>
      <c r="K524" s="249" t="s">
        <v>2913</v>
      </c>
      <c r="L524" s="269" t="s">
        <v>6726</v>
      </c>
      <c r="M524" s="119" t="s">
        <v>9571</v>
      </c>
      <c r="N524" s="13">
        <v>345</v>
      </c>
    </row>
    <row r="525" spans="1:14" s="3" customFormat="1" x14ac:dyDescent="0.15">
      <c r="A525" s="119">
        <v>523</v>
      </c>
      <c r="B525" s="119">
        <v>145656</v>
      </c>
      <c r="C525" s="13">
        <v>47954</v>
      </c>
      <c r="D525" s="14">
        <v>37316</v>
      </c>
      <c r="E525" s="14" t="s">
        <v>16481</v>
      </c>
      <c r="F525" s="14" t="s">
        <v>22155</v>
      </c>
      <c r="G525" s="37" t="s">
        <v>16676</v>
      </c>
      <c r="H525" s="13" t="s">
        <v>3818</v>
      </c>
      <c r="I525" s="13" t="s">
        <v>1107</v>
      </c>
      <c r="J525" s="269" t="s">
        <v>2909</v>
      </c>
      <c r="K525" s="249" t="s">
        <v>10670</v>
      </c>
      <c r="L525" s="269" t="s">
        <v>6726</v>
      </c>
      <c r="M525" s="119" t="s">
        <v>9571</v>
      </c>
      <c r="N525" s="13">
        <v>159</v>
      </c>
    </row>
    <row r="526" spans="1:14" s="3" customFormat="1" x14ac:dyDescent="0.15">
      <c r="A526" s="119">
        <v>524</v>
      </c>
      <c r="B526" s="119">
        <v>145664</v>
      </c>
      <c r="C526" s="13">
        <v>47950</v>
      </c>
      <c r="D526" s="14">
        <v>37316</v>
      </c>
      <c r="E526" s="14" t="s">
        <v>16481</v>
      </c>
      <c r="F526" s="14" t="s">
        <v>22155</v>
      </c>
      <c r="G526" s="37" t="s">
        <v>16676</v>
      </c>
      <c r="H526" s="13" t="s">
        <v>3818</v>
      </c>
      <c r="I526" s="13" t="s">
        <v>1107</v>
      </c>
      <c r="J526" s="269" t="s">
        <v>2909</v>
      </c>
      <c r="K526" s="249" t="s">
        <v>5089</v>
      </c>
      <c r="L526" s="269" t="s">
        <v>6726</v>
      </c>
      <c r="M526" s="119" t="s">
        <v>9571</v>
      </c>
      <c r="N526" s="13">
        <v>101</v>
      </c>
    </row>
    <row r="527" spans="1:14" s="3" customFormat="1" x14ac:dyDescent="0.15">
      <c r="A527" s="119">
        <v>525</v>
      </c>
      <c r="B527" s="119">
        <v>145672</v>
      </c>
      <c r="C527" s="13">
        <v>47952</v>
      </c>
      <c r="D527" s="14">
        <v>37316</v>
      </c>
      <c r="E527" s="14" t="s">
        <v>16481</v>
      </c>
      <c r="F527" s="14" t="s">
        <v>22155</v>
      </c>
      <c r="G527" s="37" t="s">
        <v>16676</v>
      </c>
      <c r="H527" s="13" t="s">
        <v>3818</v>
      </c>
      <c r="I527" s="13" t="s">
        <v>1107</v>
      </c>
      <c r="J527" s="269" t="s">
        <v>2909</v>
      </c>
      <c r="K527" s="249" t="s">
        <v>3416</v>
      </c>
      <c r="L527" s="269" t="s">
        <v>6726</v>
      </c>
      <c r="M527" s="119" t="s">
        <v>9571</v>
      </c>
      <c r="N527" s="13">
        <v>1040</v>
      </c>
    </row>
    <row r="528" spans="1:14" s="3" customFormat="1" x14ac:dyDescent="0.15">
      <c r="A528" s="119">
        <v>526</v>
      </c>
      <c r="B528" s="119">
        <v>145680</v>
      </c>
      <c r="C528" s="13">
        <v>47946</v>
      </c>
      <c r="D528" s="14">
        <v>37316</v>
      </c>
      <c r="E528" s="14" t="s">
        <v>16481</v>
      </c>
      <c r="F528" s="14" t="s">
        <v>22155</v>
      </c>
      <c r="G528" s="37" t="s">
        <v>16676</v>
      </c>
      <c r="H528" s="13" t="s">
        <v>3818</v>
      </c>
      <c r="I528" s="13" t="s">
        <v>1107</v>
      </c>
      <c r="J528" s="269" t="s">
        <v>2909</v>
      </c>
      <c r="K528" s="249" t="s">
        <v>3416</v>
      </c>
      <c r="L528" s="269" t="s">
        <v>6726</v>
      </c>
      <c r="M528" s="119" t="s">
        <v>9571</v>
      </c>
      <c r="N528" s="13">
        <v>210</v>
      </c>
    </row>
    <row r="529" spans="1:14" s="3" customFormat="1" x14ac:dyDescent="0.15">
      <c r="A529" s="119">
        <v>527</v>
      </c>
      <c r="B529" s="119">
        <v>145698</v>
      </c>
      <c r="C529" s="13">
        <v>47948</v>
      </c>
      <c r="D529" s="14">
        <v>37316</v>
      </c>
      <c r="E529" s="14" t="s">
        <v>16481</v>
      </c>
      <c r="F529" s="14" t="s">
        <v>22155</v>
      </c>
      <c r="G529" s="37" t="s">
        <v>16676</v>
      </c>
      <c r="H529" s="13" t="s">
        <v>3818</v>
      </c>
      <c r="I529" s="13" t="s">
        <v>1107</v>
      </c>
      <c r="J529" s="269" t="s">
        <v>2909</v>
      </c>
      <c r="K529" s="249" t="s">
        <v>2915</v>
      </c>
      <c r="L529" s="269" t="s">
        <v>6726</v>
      </c>
      <c r="M529" s="119" t="s">
        <v>9571</v>
      </c>
      <c r="N529" s="13">
        <v>171</v>
      </c>
    </row>
    <row r="530" spans="1:14" s="3" customFormat="1" ht="27" x14ac:dyDescent="0.15">
      <c r="A530" s="119">
        <v>528</v>
      </c>
      <c r="B530" s="119">
        <v>145706</v>
      </c>
      <c r="C530" s="13">
        <v>47956</v>
      </c>
      <c r="D530" s="14">
        <v>37316</v>
      </c>
      <c r="E530" s="14" t="s">
        <v>16481</v>
      </c>
      <c r="F530" s="14" t="s">
        <v>22155</v>
      </c>
      <c r="G530" s="37" t="s">
        <v>16676</v>
      </c>
      <c r="H530" s="13" t="s">
        <v>3818</v>
      </c>
      <c r="I530" s="13" t="s">
        <v>1107</v>
      </c>
      <c r="J530" s="269" t="s">
        <v>2909</v>
      </c>
      <c r="K530" s="249" t="s">
        <v>2910</v>
      </c>
      <c r="L530" s="269" t="s">
        <v>6726</v>
      </c>
      <c r="M530" s="119" t="s">
        <v>9571</v>
      </c>
      <c r="N530" s="13">
        <v>175</v>
      </c>
    </row>
    <row r="531" spans="1:14" s="3" customFormat="1" x14ac:dyDescent="0.15">
      <c r="A531" s="119">
        <v>529</v>
      </c>
      <c r="B531" s="119">
        <v>145714</v>
      </c>
      <c r="C531" s="13">
        <v>47953</v>
      </c>
      <c r="D531" s="14">
        <v>37316</v>
      </c>
      <c r="E531" s="14" t="s">
        <v>16481</v>
      </c>
      <c r="F531" s="14" t="s">
        <v>22155</v>
      </c>
      <c r="G531" s="37" t="s">
        <v>16676</v>
      </c>
      <c r="H531" s="13" t="s">
        <v>3818</v>
      </c>
      <c r="I531" s="13" t="s">
        <v>1107</v>
      </c>
      <c r="J531" s="269" t="s">
        <v>2909</v>
      </c>
      <c r="K531" s="249" t="s">
        <v>3416</v>
      </c>
      <c r="L531" s="269" t="s">
        <v>6726</v>
      </c>
      <c r="M531" s="119" t="s">
        <v>9571</v>
      </c>
      <c r="N531" s="13">
        <v>1040</v>
      </c>
    </row>
    <row r="532" spans="1:14" s="3" customFormat="1" x14ac:dyDescent="0.15">
      <c r="A532" s="119">
        <v>530</v>
      </c>
      <c r="B532" s="119">
        <v>145722</v>
      </c>
      <c r="C532" s="13">
        <v>47972</v>
      </c>
      <c r="D532" s="14">
        <v>37316</v>
      </c>
      <c r="E532" s="14" t="s">
        <v>16481</v>
      </c>
      <c r="F532" s="14" t="s">
        <v>22155</v>
      </c>
      <c r="G532" s="37" t="s">
        <v>16676</v>
      </c>
      <c r="H532" s="13" t="s">
        <v>3818</v>
      </c>
      <c r="I532" s="13" t="s">
        <v>1107</v>
      </c>
      <c r="J532" s="269" t="s">
        <v>2909</v>
      </c>
      <c r="K532" s="249" t="s">
        <v>10672</v>
      </c>
      <c r="L532" s="269" t="s">
        <v>6726</v>
      </c>
      <c r="M532" s="119" t="s">
        <v>9571</v>
      </c>
      <c r="N532" s="13">
        <v>37</v>
      </c>
    </row>
    <row r="533" spans="1:14" s="3" customFormat="1" ht="27" x14ac:dyDescent="0.15">
      <c r="A533" s="119">
        <v>531</v>
      </c>
      <c r="B533" s="119">
        <v>145730</v>
      </c>
      <c r="C533" s="13">
        <v>47960</v>
      </c>
      <c r="D533" s="14">
        <v>37316</v>
      </c>
      <c r="E533" s="14" t="s">
        <v>16481</v>
      </c>
      <c r="F533" s="14" t="s">
        <v>22155</v>
      </c>
      <c r="G533" s="37" t="s">
        <v>16676</v>
      </c>
      <c r="H533" s="13" t="s">
        <v>3818</v>
      </c>
      <c r="I533" s="13" t="s">
        <v>1107</v>
      </c>
      <c r="J533" s="269" t="s">
        <v>2909</v>
      </c>
      <c r="K533" s="249" t="s">
        <v>2912</v>
      </c>
      <c r="L533" s="269" t="s">
        <v>6726</v>
      </c>
      <c r="M533" s="119" t="s">
        <v>9571</v>
      </c>
      <c r="N533" s="13">
        <v>740</v>
      </c>
    </row>
    <row r="534" spans="1:14" s="3" customFormat="1" x14ac:dyDescent="0.15">
      <c r="A534" s="119">
        <v>532</v>
      </c>
      <c r="B534" s="119">
        <v>145748</v>
      </c>
      <c r="C534" s="13">
        <v>47949</v>
      </c>
      <c r="D534" s="14">
        <v>37316</v>
      </c>
      <c r="E534" s="14" t="s">
        <v>16481</v>
      </c>
      <c r="F534" s="14" t="s">
        <v>22155</v>
      </c>
      <c r="G534" s="37" t="s">
        <v>16676</v>
      </c>
      <c r="H534" s="13" t="s">
        <v>3818</v>
      </c>
      <c r="I534" s="13" t="s">
        <v>1107</v>
      </c>
      <c r="J534" s="269" t="s">
        <v>2909</v>
      </c>
      <c r="K534" s="249" t="s">
        <v>2915</v>
      </c>
      <c r="L534" s="269" t="s">
        <v>6726</v>
      </c>
      <c r="M534" s="119" t="s">
        <v>9571</v>
      </c>
      <c r="N534" s="13">
        <v>171</v>
      </c>
    </row>
    <row r="535" spans="1:14" s="3" customFormat="1" x14ac:dyDescent="0.15">
      <c r="A535" s="119">
        <v>533</v>
      </c>
      <c r="B535" s="119">
        <v>145755</v>
      </c>
      <c r="C535" s="13">
        <v>47967</v>
      </c>
      <c r="D535" s="14">
        <v>37316</v>
      </c>
      <c r="E535" s="14" t="s">
        <v>16481</v>
      </c>
      <c r="F535" s="14" t="s">
        <v>22155</v>
      </c>
      <c r="G535" s="37" t="s">
        <v>16676</v>
      </c>
      <c r="H535" s="13" t="s">
        <v>3818</v>
      </c>
      <c r="I535" s="13" t="s">
        <v>1107</v>
      </c>
      <c r="J535" s="269" t="s">
        <v>2909</v>
      </c>
      <c r="K535" s="249" t="s">
        <v>10671</v>
      </c>
      <c r="L535" s="269" t="s">
        <v>6726</v>
      </c>
      <c r="M535" s="119" t="s">
        <v>9571</v>
      </c>
      <c r="N535" s="13">
        <v>293</v>
      </c>
    </row>
    <row r="536" spans="1:14" s="3" customFormat="1" x14ac:dyDescent="0.15">
      <c r="A536" s="119">
        <v>534</v>
      </c>
      <c r="B536" s="119">
        <v>145763</v>
      </c>
      <c r="C536" s="13">
        <v>47971</v>
      </c>
      <c r="D536" s="14">
        <v>37316</v>
      </c>
      <c r="E536" s="14" t="s">
        <v>16481</v>
      </c>
      <c r="F536" s="14" t="s">
        <v>22155</v>
      </c>
      <c r="G536" s="37" t="s">
        <v>16676</v>
      </c>
      <c r="H536" s="13" t="s">
        <v>3818</v>
      </c>
      <c r="I536" s="13" t="s">
        <v>1107</v>
      </c>
      <c r="J536" s="269" t="s">
        <v>2909</v>
      </c>
      <c r="K536" s="249" t="s">
        <v>10672</v>
      </c>
      <c r="L536" s="269" t="s">
        <v>6726</v>
      </c>
      <c r="M536" s="119" t="s">
        <v>9571</v>
      </c>
      <c r="N536" s="13">
        <v>37</v>
      </c>
    </row>
    <row r="537" spans="1:14" s="3" customFormat="1" ht="27" x14ac:dyDescent="0.15">
      <c r="A537" s="119">
        <v>535</v>
      </c>
      <c r="B537" s="119">
        <v>145771</v>
      </c>
      <c r="C537" s="13">
        <v>47963</v>
      </c>
      <c r="D537" s="14">
        <v>37316</v>
      </c>
      <c r="E537" s="14" t="s">
        <v>16481</v>
      </c>
      <c r="F537" s="14" t="s">
        <v>22155</v>
      </c>
      <c r="G537" s="37" t="s">
        <v>16676</v>
      </c>
      <c r="H537" s="13" t="s">
        <v>3818</v>
      </c>
      <c r="I537" s="13" t="s">
        <v>1107</v>
      </c>
      <c r="J537" s="269" t="s">
        <v>2909</v>
      </c>
      <c r="K537" s="249" t="s">
        <v>2913</v>
      </c>
      <c r="L537" s="269" t="s">
        <v>6726</v>
      </c>
      <c r="M537" s="119" t="s">
        <v>9571</v>
      </c>
      <c r="N537" s="13">
        <v>345</v>
      </c>
    </row>
    <row r="538" spans="1:14" s="3" customFormat="1" x14ac:dyDescent="0.15">
      <c r="A538" s="119">
        <v>536</v>
      </c>
      <c r="B538" s="119">
        <v>150722</v>
      </c>
      <c r="C538" s="13">
        <v>48492</v>
      </c>
      <c r="D538" s="14">
        <v>31107</v>
      </c>
      <c r="E538" s="14" t="s">
        <v>16481</v>
      </c>
      <c r="F538" s="14" t="s">
        <v>22155</v>
      </c>
      <c r="G538" s="18" t="s">
        <v>16671</v>
      </c>
      <c r="H538" s="21" t="s">
        <v>3843</v>
      </c>
      <c r="I538" s="13" t="s">
        <v>876</v>
      </c>
      <c r="J538" s="249"/>
      <c r="K538" s="249"/>
      <c r="L538" s="269" t="s">
        <v>5015</v>
      </c>
      <c r="M538" s="119" t="s">
        <v>4518</v>
      </c>
      <c r="N538" s="13">
        <v>56</v>
      </c>
    </row>
    <row r="539" spans="1:14" s="3" customFormat="1" x14ac:dyDescent="0.15">
      <c r="A539" s="119">
        <v>537</v>
      </c>
      <c r="B539" s="119">
        <v>150730</v>
      </c>
      <c r="C539" s="13">
        <v>48493</v>
      </c>
      <c r="D539" s="14">
        <v>31472</v>
      </c>
      <c r="E539" s="14" t="s">
        <v>16481</v>
      </c>
      <c r="F539" s="14" t="s">
        <v>22155</v>
      </c>
      <c r="G539" s="18" t="s">
        <v>16671</v>
      </c>
      <c r="H539" s="21" t="s">
        <v>3843</v>
      </c>
      <c r="I539" s="13" t="s">
        <v>877</v>
      </c>
      <c r="J539" s="249"/>
      <c r="K539" s="249"/>
      <c r="L539" s="269" t="s">
        <v>5015</v>
      </c>
      <c r="M539" s="119" t="s">
        <v>4518</v>
      </c>
      <c r="N539" s="13">
        <v>56</v>
      </c>
    </row>
    <row r="540" spans="1:14" s="3" customFormat="1" x14ac:dyDescent="0.15">
      <c r="A540" s="119">
        <v>538</v>
      </c>
      <c r="B540" s="119">
        <v>150748</v>
      </c>
      <c r="C540" s="13">
        <v>48494</v>
      </c>
      <c r="D540" s="14">
        <v>31837</v>
      </c>
      <c r="E540" s="14" t="s">
        <v>16481</v>
      </c>
      <c r="F540" s="14" t="s">
        <v>22155</v>
      </c>
      <c r="G540" s="18" t="s">
        <v>16671</v>
      </c>
      <c r="H540" s="21" t="s">
        <v>3843</v>
      </c>
      <c r="I540" s="13" t="s">
        <v>3106</v>
      </c>
      <c r="J540" s="249"/>
      <c r="K540" s="249"/>
      <c r="L540" s="269" t="s">
        <v>5015</v>
      </c>
      <c r="M540" s="119" t="s">
        <v>4518</v>
      </c>
      <c r="N540" s="13">
        <v>57</v>
      </c>
    </row>
    <row r="541" spans="1:14" s="3" customFormat="1" x14ac:dyDescent="0.15">
      <c r="A541" s="119">
        <v>539</v>
      </c>
      <c r="B541" s="119">
        <v>150755</v>
      </c>
      <c r="C541" s="13">
        <v>48495</v>
      </c>
      <c r="D541" s="14">
        <v>32203</v>
      </c>
      <c r="E541" s="14" t="s">
        <v>16481</v>
      </c>
      <c r="F541" s="14" t="s">
        <v>22155</v>
      </c>
      <c r="G541" s="18" t="s">
        <v>16671</v>
      </c>
      <c r="H541" s="21" t="s">
        <v>3843</v>
      </c>
      <c r="I541" s="13" t="s">
        <v>3107</v>
      </c>
      <c r="J541" s="249"/>
      <c r="K541" s="249"/>
      <c r="L541" s="269" t="s">
        <v>5015</v>
      </c>
      <c r="M541" s="119" t="s">
        <v>4518</v>
      </c>
      <c r="N541" s="13">
        <v>57</v>
      </c>
    </row>
    <row r="542" spans="1:14" s="3" customFormat="1" x14ac:dyDescent="0.15">
      <c r="A542" s="119">
        <v>540</v>
      </c>
      <c r="B542" s="119">
        <v>150763</v>
      </c>
      <c r="C542" s="13">
        <v>48496</v>
      </c>
      <c r="D542" s="14">
        <v>32568</v>
      </c>
      <c r="E542" s="14" t="s">
        <v>16481</v>
      </c>
      <c r="F542" s="14" t="s">
        <v>22155</v>
      </c>
      <c r="G542" s="18" t="s">
        <v>16671</v>
      </c>
      <c r="H542" s="21" t="s">
        <v>3843</v>
      </c>
      <c r="I542" s="13" t="s">
        <v>997</v>
      </c>
      <c r="J542" s="249"/>
      <c r="K542" s="249"/>
      <c r="L542" s="269" t="s">
        <v>5015</v>
      </c>
      <c r="M542" s="119" t="s">
        <v>4518</v>
      </c>
      <c r="N542" s="13">
        <v>57</v>
      </c>
    </row>
    <row r="543" spans="1:14" s="3" customFormat="1" x14ac:dyDescent="0.15">
      <c r="A543" s="119">
        <v>541</v>
      </c>
      <c r="B543" s="119">
        <v>150771</v>
      </c>
      <c r="C543" s="13">
        <v>48497</v>
      </c>
      <c r="D543" s="14">
        <v>32933</v>
      </c>
      <c r="E543" s="14" t="s">
        <v>16481</v>
      </c>
      <c r="F543" s="14" t="s">
        <v>22155</v>
      </c>
      <c r="G543" s="18" t="s">
        <v>16671</v>
      </c>
      <c r="H543" s="21" t="s">
        <v>3843</v>
      </c>
      <c r="I543" s="13" t="s">
        <v>4333</v>
      </c>
      <c r="J543" s="249"/>
      <c r="K543" s="249"/>
      <c r="L543" s="269" t="s">
        <v>5015</v>
      </c>
      <c r="M543" s="119" t="s">
        <v>4518</v>
      </c>
      <c r="N543" s="13">
        <v>57</v>
      </c>
    </row>
    <row r="544" spans="1:14" s="3" customFormat="1" x14ac:dyDescent="0.15">
      <c r="A544" s="119">
        <v>542</v>
      </c>
      <c r="B544" s="119">
        <v>150789</v>
      </c>
      <c r="C544" s="13">
        <v>48498</v>
      </c>
      <c r="D544" s="14">
        <v>33298</v>
      </c>
      <c r="E544" s="14" t="s">
        <v>16481</v>
      </c>
      <c r="F544" s="14" t="s">
        <v>22155</v>
      </c>
      <c r="G544" s="18" t="s">
        <v>16671</v>
      </c>
      <c r="H544" s="21" t="s">
        <v>3843</v>
      </c>
      <c r="I544" s="13" t="s">
        <v>4934</v>
      </c>
      <c r="J544" s="249"/>
      <c r="K544" s="249"/>
      <c r="L544" s="269" t="s">
        <v>5015</v>
      </c>
      <c r="M544" s="119" t="s">
        <v>4518</v>
      </c>
      <c r="N544" s="13">
        <v>57</v>
      </c>
    </row>
    <row r="545" spans="1:14" s="3" customFormat="1" x14ac:dyDescent="0.15">
      <c r="A545" s="119">
        <v>543</v>
      </c>
      <c r="B545" s="119">
        <v>150797</v>
      </c>
      <c r="C545" s="13">
        <v>48500</v>
      </c>
      <c r="D545" s="14">
        <v>33664</v>
      </c>
      <c r="E545" s="14" t="s">
        <v>16481</v>
      </c>
      <c r="F545" s="14" t="s">
        <v>22155</v>
      </c>
      <c r="G545" s="18" t="s">
        <v>16671</v>
      </c>
      <c r="H545" s="21" t="s">
        <v>3843</v>
      </c>
      <c r="I545" s="13" t="s">
        <v>6925</v>
      </c>
      <c r="J545" s="249"/>
      <c r="K545" s="249"/>
      <c r="L545" s="269" t="s">
        <v>5015</v>
      </c>
      <c r="M545" s="119" t="s">
        <v>4518</v>
      </c>
      <c r="N545" s="13">
        <v>59</v>
      </c>
    </row>
    <row r="546" spans="1:14" s="3" customFormat="1" ht="27" x14ac:dyDescent="0.15">
      <c r="A546" s="119">
        <v>544</v>
      </c>
      <c r="B546" s="119">
        <v>152355</v>
      </c>
      <c r="C546" s="13">
        <v>48866</v>
      </c>
      <c r="D546" s="14">
        <v>37561</v>
      </c>
      <c r="E546" s="14" t="s">
        <v>16481</v>
      </c>
      <c r="F546" s="14" t="s">
        <v>22155</v>
      </c>
      <c r="G546" s="18" t="s">
        <v>16662</v>
      </c>
      <c r="H546" s="13" t="s">
        <v>4198</v>
      </c>
      <c r="I546" s="13" t="s">
        <v>1404</v>
      </c>
      <c r="J546" s="249"/>
      <c r="K546" s="249"/>
      <c r="L546" s="269" t="s">
        <v>18328</v>
      </c>
      <c r="M546" s="119" t="s">
        <v>9571</v>
      </c>
      <c r="N546" s="13">
        <v>475</v>
      </c>
    </row>
    <row r="547" spans="1:14" s="3" customFormat="1" x14ac:dyDescent="0.15">
      <c r="A547" s="119">
        <v>545</v>
      </c>
      <c r="B547" s="119">
        <v>152397</v>
      </c>
      <c r="C547" s="13">
        <v>48880</v>
      </c>
      <c r="D547" s="14">
        <v>0</v>
      </c>
      <c r="E547" s="14" t="s">
        <v>16481</v>
      </c>
      <c r="F547" s="14" t="s">
        <v>22155</v>
      </c>
      <c r="G547" s="37" t="s">
        <v>16676</v>
      </c>
      <c r="H547" s="13" t="s">
        <v>3818</v>
      </c>
      <c r="I547" s="29" t="s">
        <v>6284</v>
      </c>
      <c r="J547" s="269" t="s">
        <v>2909</v>
      </c>
      <c r="K547" s="249" t="s">
        <v>2914</v>
      </c>
      <c r="L547" s="269" t="s">
        <v>6726</v>
      </c>
      <c r="M547" s="119" t="s">
        <v>9571</v>
      </c>
      <c r="N547" s="13">
        <v>33</v>
      </c>
    </row>
    <row r="548" spans="1:14" s="3" customFormat="1" x14ac:dyDescent="0.15">
      <c r="A548" s="119">
        <v>546</v>
      </c>
      <c r="B548" s="119">
        <v>153213</v>
      </c>
      <c r="C548" s="13">
        <v>48764</v>
      </c>
      <c r="D548" s="14">
        <v>33573</v>
      </c>
      <c r="E548" s="14" t="s">
        <v>16481</v>
      </c>
      <c r="F548" s="14" t="s">
        <v>22155</v>
      </c>
      <c r="G548" s="18" t="s">
        <v>16667</v>
      </c>
      <c r="H548" s="13" t="s">
        <v>101</v>
      </c>
      <c r="I548" s="13" t="s">
        <v>5171</v>
      </c>
      <c r="J548" s="249"/>
      <c r="K548" s="249"/>
      <c r="L548" s="269" t="s">
        <v>9477</v>
      </c>
      <c r="M548" s="119" t="s">
        <v>9571</v>
      </c>
      <c r="N548" s="13">
        <v>88</v>
      </c>
    </row>
    <row r="549" spans="1:14" s="3" customFormat="1" x14ac:dyDescent="0.15">
      <c r="A549" s="119">
        <v>547</v>
      </c>
      <c r="B549" s="211">
        <v>162354</v>
      </c>
      <c r="C549" s="189">
        <v>49786</v>
      </c>
      <c r="D549" s="191"/>
      <c r="E549" s="191" t="s">
        <v>16481</v>
      </c>
      <c r="F549" s="191" t="s">
        <v>22166</v>
      </c>
      <c r="G549" s="194" t="s">
        <v>16672</v>
      </c>
      <c r="H549" s="189" t="s">
        <v>3706</v>
      </c>
      <c r="I549" s="189" t="s">
        <v>2312</v>
      </c>
      <c r="J549" s="271" t="s">
        <v>986</v>
      </c>
      <c r="K549" s="241"/>
      <c r="L549" s="290" t="s">
        <v>9491</v>
      </c>
      <c r="M549" s="211" t="s">
        <v>9571</v>
      </c>
      <c r="N549" s="189">
        <v>108</v>
      </c>
    </row>
    <row r="550" spans="1:14" s="3" customFormat="1" x14ac:dyDescent="0.15">
      <c r="A550" s="119">
        <v>548</v>
      </c>
      <c r="B550" s="211">
        <v>162362</v>
      </c>
      <c r="C550" s="189">
        <v>49785</v>
      </c>
      <c r="D550" s="191"/>
      <c r="E550" s="191" t="s">
        <v>16481</v>
      </c>
      <c r="F550" s="191" t="s">
        <v>22154</v>
      </c>
      <c r="G550" s="194" t="s">
        <v>16672</v>
      </c>
      <c r="H550" s="189" t="s">
        <v>3706</v>
      </c>
      <c r="I550" s="189" t="s">
        <v>2311</v>
      </c>
      <c r="J550" s="271" t="s">
        <v>986</v>
      </c>
      <c r="K550" s="241"/>
      <c r="L550" s="290" t="s">
        <v>9491</v>
      </c>
      <c r="M550" s="211" t="s">
        <v>9571</v>
      </c>
      <c r="N550" s="189">
        <v>108</v>
      </c>
    </row>
    <row r="551" spans="1:14" s="3" customFormat="1" x14ac:dyDescent="0.15">
      <c r="A551" s="119">
        <v>549</v>
      </c>
      <c r="B551" s="209">
        <v>163154</v>
      </c>
      <c r="C551" s="170">
        <v>49821</v>
      </c>
      <c r="D551" s="171">
        <v>37561</v>
      </c>
      <c r="E551" s="171" t="s">
        <v>16481</v>
      </c>
      <c r="F551" s="171" t="s">
        <v>22154</v>
      </c>
      <c r="G551" s="172" t="s">
        <v>16659</v>
      </c>
      <c r="H551" s="170" t="s">
        <v>6656</v>
      </c>
      <c r="I551" s="170" t="s">
        <v>929</v>
      </c>
      <c r="J551" s="248"/>
      <c r="K551" s="248"/>
      <c r="L551" s="286" t="s">
        <v>3292</v>
      </c>
      <c r="M551" s="209" t="s">
        <v>9571</v>
      </c>
      <c r="N551" s="170">
        <v>256</v>
      </c>
    </row>
    <row r="552" spans="1:14" s="3" customFormat="1" x14ac:dyDescent="0.15">
      <c r="A552" s="119">
        <v>550</v>
      </c>
      <c r="B552" s="209">
        <v>163162</v>
      </c>
      <c r="C552" s="170">
        <v>49820</v>
      </c>
      <c r="D552" s="171">
        <v>37561</v>
      </c>
      <c r="E552" s="171" t="s">
        <v>16481</v>
      </c>
      <c r="F552" s="171" t="s">
        <v>22154</v>
      </c>
      <c r="G552" s="172" t="s">
        <v>16659</v>
      </c>
      <c r="H552" s="170" t="s">
        <v>6656</v>
      </c>
      <c r="I552" s="170" t="s">
        <v>929</v>
      </c>
      <c r="J552" s="248"/>
      <c r="K552" s="248"/>
      <c r="L552" s="286" t="s">
        <v>3292</v>
      </c>
      <c r="M552" s="209" t="s">
        <v>9571</v>
      </c>
      <c r="N552" s="170">
        <v>256</v>
      </c>
    </row>
    <row r="553" spans="1:14" s="3" customFormat="1" x14ac:dyDescent="0.15">
      <c r="A553" s="119">
        <v>551</v>
      </c>
      <c r="B553" s="119">
        <v>168583</v>
      </c>
      <c r="C553" s="13">
        <v>50358</v>
      </c>
      <c r="D553" s="14"/>
      <c r="E553" s="14" t="s">
        <v>16481</v>
      </c>
      <c r="F553" s="14" t="s">
        <v>22154</v>
      </c>
      <c r="G553" s="18" t="s">
        <v>16659</v>
      </c>
      <c r="H553" s="13" t="s">
        <v>8020</v>
      </c>
      <c r="I553" s="13" t="s">
        <v>9535</v>
      </c>
      <c r="J553" s="249"/>
      <c r="K553" s="249"/>
      <c r="L553" s="269" t="s">
        <v>8021</v>
      </c>
      <c r="M553" s="119" t="s">
        <v>9571</v>
      </c>
      <c r="N553" s="13">
        <v>150</v>
      </c>
    </row>
    <row r="554" spans="1:14" s="3" customFormat="1" ht="27" x14ac:dyDescent="0.15">
      <c r="A554" s="119">
        <v>552</v>
      </c>
      <c r="B554" s="119">
        <v>170183</v>
      </c>
      <c r="C554" s="13">
        <v>50463</v>
      </c>
      <c r="D554" s="14">
        <v>37681</v>
      </c>
      <c r="E554" s="14" t="s">
        <v>16481</v>
      </c>
      <c r="F554" s="14" t="s">
        <v>22154</v>
      </c>
      <c r="G554" s="18" t="s">
        <v>16664</v>
      </c>
      <c r="H554" s="13" t="s">
        <v>8710</v>
      </c>
      <c r="I554" s="13" t="s">
        <v>4344</v>
      </c>
      <c r="J554" s="249"/>
      <c r="K554" s="249"/>
      <c r="L554" s="269" t="s">
        <v>18341</v>
      </c>
      <c r="M554" s="119" t="s">
        <v>9571</v>
      </c>
      <c r="N554" s="13">
        <v>383</v>
      </c>
    </row>
    <row r="555" spans="1:14" s="3" customFormat="1" x14ac:dyDescent="0.15">
      <c r="A555" s="119">
        <v>553</v>
      </c>
      <c r="B555" s="119">
        <v>170472</v>
      </c>
      <c r="C555" s="13">
        <v>50522</v>
      </c>
      <c r="D555" s="14"/>
      <c r="E555" s="14" t="s">
        <v>16481</v>
      </c>
      <c r="F555" s="14" t="s">
        <v>22155</v>
      </c>
      <c r="G555" s="18" t="s">
        <v>16657</v>
      </c>
      <c r="H555" s="13" t="s">
        <v>7065</v>
      </c>
      <c r="I555" s="13" t="s">
        <v>10439</v>
      </c>
      <c r="J555" s="249"/>
      <c r="K555" s="249"/>
      <c r="L555" s="269" t="s">
        <v>2693</v>
      </c>
      <c r="M555" s="119" t="s">
        <v>9571</v>
      </c>
      <c r="N555" s="13">
        <v>404</v>
      </c>
    </row>
    <row r="556" spans="1:14" s="3" customFormat="1" ht="27" x14ac:dyDescent="0.15">
      <c r="A556" s="119">
        <v>554</v>
      </c>
      <c r="B556" s="119">
        <v>175315</v>
      </c>
      <c r="C556" s="13">
        <v>51227</v>
      </c>
      <c r="D556" s="14">
        <v>37711</v>
      </c>
      <c r="E556" s="14" t="s">
        <v>16481</v>
      </c>
      <c r="F556" s="14" t="s">
        <v>22155</v>
      </c>
      <c r="G556" s="18" t="s">
        <v>16663</v>
      </c>
      <c r="H556" s="13" t="s">
        <v>7175</v>
      </c>
      <c r="I556" s="13" t="s">
        <v>3689</v>
      </c>
      <c r="J556" s="249"/>
      <c r="K556" s="249"/>
      <c r="L556" s="269" t="s">
        <v>18333</v>
      </c>
      <c r="M556" s="119" t="s">
        <v>9571</v>
      </c>
      <c r="N556" s="13">
        <v>534</v>
      </c>
    </row>
    <row r="557" spans="1:14" s="3" customFormat="1" x14ac:dyDescent="0.15">
      <c r="A557" s="119">
        <v>555</v>
      </c>
      <c r="B557" s="119">
        <v>175919</v>
      </c>
      <c r="C557" s="13">
        <v>51284</v>
      </c>
      <c r="D557" s="14">
        <v>37711</v>
      </c>
      <c r="E557" s="14" t="s">
        <v>16481</v>
      </c>
      <c r="F557" s="14" t="s">
        <v>22155</v>
      </c>
      <c r="G557" s="18" t="s">
        <v>16657</v>
      </c>
      <c r="H557" s="13" t="s">
        <v>3924</v>
      </c>
      <c r="I557" s="13" t="s">
        <v>5681</v>
      </c>
      <c r="J557" s="249"/>
      <c r="K557" s="249"/>
      <c r="L557" s="269" t="s">
        <v>3925</v>
      </c>
      <c r="M557" s="119" t="s">
        <v>7905</v>
      </c>
      <c r="N557" s="13">
        <v>180</v>
      </c>
    </row>
    <row r="558" spans="1:14" s="3" customFormat="1" x14ac:dyDescent="0.15">
      <c r="A558" s="119">
        <v>556</v>
      </c>
      <c r="B558" s="119">
        <v>178988</v>
      </c>
      <c r="C558" s="13">
        <v>51680</v>
      </c>
      <c r="D558" s="14"/>
      <c r="E558" s="14" t="s">
        <v>16481</v>
      </c>
      <c r="F558" s="14" t="s">
        <v>22155</v>
      </c>
      <c r="G558" s="18" t="s">
        <v>16659</v>
      </c>
      <c r="H558" s="13" t="s">
        <v>8020</v>
      </c>
      <c r="I558" s="13" t="s">
        <v>10338</v>
      </c>
      <c r="J558" s="249"/>
      <c r="K558" s="249"/>
      <c r="L558" s="269" t="s">
        <v>8021</v>
      </c>
      <c r="M558" s="119" t="s">
        <v>9571</v>
      </c>
      <c r="N558" s="13">
        <v>74</v>
      </c>
    </row>
    <row r="559" spans="1:14" s="3" customFormat="1" x14ac:dyDescent="0.15">
      <c r="A559" s="119">
        <v>557</v>
      </c>
      <c r="B559" s="119">
        <v>181511</v>
      </c>
      <c r="C559" s="13">
        <v>52016</v>
      </c>
      <c r="D559" s="14">
        <v>37895</v>
      </c>
      <c r="E559" s="14" t="s">
        <v>16481</v>
      </c>
      <c r="F559" s="27" t="s">
        <v>22158</v>
      </c>
      <c r="G559" s="18" t="s">
        <v>16672</v>
      </c>
      <c r="H559" s="13" t="s">
        <v>6217</v>
      </c>
      <c r="I559" s="13" t="s">
        <v>3856</v>
      </c>
      <c r="J559" s="240"/>
      <c r="K559" s="240"/>
      <c r="L559" s="242" t="s">
        <v>9349</v>
      </c>
      <c r="M559" s="119" t="s">
        <v>9571</v>
      </c>
      <c r="N559" s="13">
        <v>127</v>
      </c>
    </row>
    <row r="560" spans="1:14" s="3" customFormat="1" x14ac:dyDescent="0.15">
      <c r="A560" s="119">
        <v>558</v>
      </c>
      <c r="B560" s="119">
        <v>181594</v>
      </c>
      <c r="C560" s="13">
        <v>52018</v>
      </c>
      <c r="D560" s="14">
        <v>37681</v>
      </c>
      <c r="E560" s="14" t="s">
        <v>16481</v>
      </c>
      <c r="F560" s="14" t="s">
        <v>22155</v>
      </c>
      <c r="G560" s="18" t="s">
        <v>16661</v>
      </c>
      <c r="H560" s="746" t="s">
        <v>3165</v>
      </c>
      <c r="I560" s="13" t="s">
        <v>3689</v>
      </c>
      <c r="J560" s="249"/>
      <c r="K560" s="249"/>
      <c r="L560" s="269" t="s">
        <v>3925</v>
      </c>
      <c r="M560" s="119" t="s">
        <v>9571</v>
      </c>
      <c r="N560" s="13">
        <v>542</v>
      </c>
    </row>
    <row r="561" spans="1:14" s="3" customFormat="1" x14ac:dyDescent="0.15">
      <c r="A561" s="119">
        <v>559</v>
      </c>
      <c r="B561" s="119">
        <v>181602</v>
      </c>
      <c r="C561" s="13">
        <v>52019</v>
      </c>
      <c r="D561" s="14">
        <v>37681</v>
      </c>
      <c r="E561" s="14" t="s">
        <v>16481</v>
      </c>
      <c r="F561" s="14" t="s">
        <v>22155</v>
      </c>
      <c r="G561" s="18" t="s">
        <v>16661</v>
      </c>
      <c r="H561" s="13" t="s">
        <v>3166</v>
      </c>
      <c r="I561" s="13" t="s">
        <v>3689</v>
      </c>
      <c r="J561" s="249"/>
      <c r="K561" s="249"/>
      <c r="L561" s="269" t="s">
        <v>3925</v>
      </c>
      <c r="M561" s="119" t="s">
        <v>9571</v>
      </c>
      <c r="N561" s="13">
        <v>58</v>
      </c>
    </row>
    <row r="562" spans="1:14" s="3" customFormat="1" x14ac:dyDescent="0.15">
      <c r="A562" s="119">
        <v>560</v>
      </c>
      <c r="B562" s="119">
        <v>181610</v>
      </c>
      <c r="C562" s="13">
        <v>52020</v>
      </c>
      <c r="D562" s="14">
        <v>37681</v>
      </c>
      <c r="E562" s="14" t="s">
        <v>16481</v>
      </c>
      <c r="F562" s="14" t="s">
        <v>22155</v>
      </c>
      <c r="G562" s="18" t="s">
        <v>16661</v>
      </c>
      <c r="H562" s="13" t="s">
        <v>3167</v>
      </c>
      <c r="I562" s="13" t="s">
        <v>3689</v>
      </c>
      <c r="J562" s="249" t="s">
        <v>3168</v>
      </c>
      <c r="K562" s="249"/>
      <c r="L562" s="269" t="s">
        <v>2894</v>
      </c>
      <c r="M562" s="119" t="s">
        <v>9571</v>
      </c>
      <c r="N562" s="13">
        <v>111</v>
      </c>
    </row>
    <row r="563" spans="1:14" s="3" customFormat="1" x14ac:dyDescent="0.15">
      <c r="A563" s="119">
        <v>561</v>
      </c>
      <c r="B563" s="119">
        <v>182485</v>
      </c>
      <c r="C563" s="13">
        <v>52142</v>
      </c>
      <c r="D563" s="14">
        <v>37681</v>
      </c>
      <c r="E563" s="14" t="s">
        <v>16481</v>
      </c>
      <c r="F563" s="14" t="s">
        <v>22155</v>
      </c>
      <c r="G563" s="18" t="s">
        <v>16659</v>
      </c>
      <c r="H563" s="13" t="s">
        <v>5070</v>
      </c>
      <c r="I563" s="13" t="s">
        <v>929</v>
      </c>
      <c r="J563" s="249"/>
      <c r="K563" s="249"/>
      <c r="L563" s="269" t="s">
        <v>2894</v>
      </c>
      <c r="M563" s="119" t="s">
        <v>9571</v>
      </c>
      <c r="N563" s="13">
        <v>997</v>
      </c>
    </row>
    <row r="564" spans="1:14" s="3" customFormat="1" x14ac:dyDescent="0.15">
      <c r="A564" s="119">
        <v>562</v>
      </c>
      <c r="B564" s="119">
        <v>182493</v>
      </c>
      <c r="C564" s="13">
        <v>52143</v>
      </c>
      <c r="D564" s="14">
        <v>37681</v>
      </c>
      <c r="E564" s="14" t="s">
        <v>16481</v>
      </c>
      <c r="F564" s="14" t="s">
        <v>22155</v>
      </c>
      <c r="G564" s="18" t="s">
        <v>16659</v>
      </c>
      <c r="H564" s="13" t="s">
        <v>5071</v>
      </c>
      <c r="I564" s="13" t="s">
        <v>929</v>
      </c>
      <c r="J564" s="249"/>
      <c r="K564" s="249"/>
      <c r="L564" s="269" t="s">
        <v>2894</v>
      </c>
      <c r="M564" s="119" t="s">
        <v>9571</v>
      </c>
      <c r="N564" s="13">
        <v>941</v>
      </c>
    </row>
    <row r="565" spans="1:14" s="3" customFormat="1" x14ac:dyDescent="0.15">
      <c r="A565" s="119">
        <v>563</v>
      </c>
      <c r="B565" s="119">
        <v>182535</v>
      </c>
      <c r="C565" s="13">
        <v>52147</v>
      </c>
      <c r="D565" s="14">
        <v>37895</v>
      </c>
      <c r="E565" s="14" t="s">
        <v>16481</v>
      </c>
      <c r="F565" s="14" t="s">
        <v>22155</v>
      </c>
      <c r="G565" s="18" t="s">
        <v>16663</v>
      </c>
      <c r="H565" s="13" t="s">
        <v>5939</v>
      </c>
      <c r="I565" s="13" t="s">
        <v>10042</v>
      </c>
      <c r="J565" s="269" t="s">
        <v>1534</v>
      </c>
      <c r="K565" s="249"/>
      <c r="L565" s="269" t="s">
        <v>2894</v>
      </c>
      <c r="M565" s="119" t="s">
        <v>9571</v>
      </c>
      <c r="N565" s="13">
        <v>49</v>
      </c>
    </row>
    <row r="566" spans="1:14" s="3" customFormat="1" x14ac:dyDescent="0.15">
      <c r="A566" s="119">
        <v>564</v>
      </c>
      <c r="B566" s="119">
        <v>182543</v>
      </c>
      <c r="C566" s="13">
        <v>52148</v>
      </c>
      <c r="D566" s="14">
        <v>37865</v>
      </c>
      <c r="E566" s="14" t="s">
        <v>16481</v>
      </c>
      <c r="F566" s="14" t="s">
        <v>22155</v>
      </c>
      <c r="G566" s="18" t="s">
        <v>16668</v>
      </c>
      <c r="H566" s="13" t="s">
        <v>80</v>
      </c>
      <c r="I566" s="13" t="s">
        <v>11407</v>
      </c>
      <c r="J566" s="249"/>
      <c r="K566" s="249"/>
      <c r="L566" s="269" t="s">
        <v>11413</v>
      </c>
      <c r="M566" s="119" t="s">
        <v>9571</v>
      </c>
      <c r="N566" s="13">
        <v>76</v>
      </c>
    </row>
    <row r="567" spans="1:14" s="3" customFormat="1" x14ac:dyDescent="0.15">
      <c r="A567" s="119">
        <v>565</v>
      </c>
      <c r="B567" s="119">
        <v>182550</v>
      </c>
      <c r="C567" s="13">
        <v>52149</v>
      </c>
      <c r="D567" s="14">
        <v>37865</v>
      </c>
      <c r="E567" s="14" t="s">
        <v>16481</v>
      </c>
      <c r="F567" s="14" t="s">
        <v>22155</v>
      </c>
      <c r="G567" s="18" t="s">
        <v>16666</v>
      </c>
      <c r="H567" s="17" t="s">
        <v>7794</v>
      </c>
      <c r="I567" s="13" t="s">
        <v>3530</v>
      </c>
      <c r="J567" s="249"/>
      <c r="K567" s="249"/>
      <c r="L567" s="269" t="s">
        <v>7795</v>
      </c>
      <c r="M567" s="119" t="s">
        <v>9571</v>
      </c>
      <c r="N567" s="13">
        <v>89</v>
      </c>
    </row>
    <row r="568" spans="1:14" s="3" customFormat="1" x14ac:dyDescent="0.15">
      <c r="A568" s="119">
        <v>566</v>
      </c>
      <c r="B568" s="119">
        <v>189290</v>
      </c>
      <c r="C568" s="13">
        <v>52767</v>
      </c>
      <c r="D568" s="14">
        <v>37316</v>
      </c>
      <c r="E568" s="14" t="s">
        <v>16481</v>
      </c>
      <c r="F568" s="14" t="s">
        <v>22155</v>
      </c>
      <c r="G568" s="18" t="s">
        <v>16661</v>
      </c>
      <c r="H568" s="13" t="s">
        <v>3166</v>
      </c>
      <c r="I568" s="13" t="s">
        <v>10407</v>
      </c>
      <c r="J568" s="249"/>
      <c r="K568" s="249"/>
      <c r="L568" s="269" t="s">
        <v>3925</v>
      </c>
      <c r="M568" s="119" t="s">
        <v>9571</v>
      </c>
      <c r="N568" s="13">
        <v>58</v>
      </c>
    </row>
    <row r="569" spans="1:14" s="3" customFormat="1" x14ac:dyDescent="0.15">
      <c r="A569" s="119">
        <v>567</v>
      </c>
      <c r="B569" s="119">
        <v>189308</v>
      </c>
      <c r="C569" s="13">
        <v>52768</v>
      </c>
      <c r="D569" s="14">
        <v>36951</v>
      </c>
      <c r="E569" s="14" t="s">
        <v>16481</v>
      </c>
      <c r="F569" s="14" t="s">
        <v>22155</v>
      </c>
      <c r="G569" s="18" t="s">
        <v>16661</v>
      </c>
      <c r="H569" s="13" t="s">
        <v>3166</v>
      </c>
      <c r="I569" s="13" t="s">
        <v>5011</v>
      </c>
      <c r="J569" s="249"/>
      <c r="K569" s="249"/>
      <c r="L569" s="269" t="s">
        <v>3925</v>
      </c>
      <c r="M569" s="119" t="s">
        <v>9571</v>
      </c>
      <c r="N569" s="13">
        <v>58</v>
      </c>
    </row>
    <row r="570" spans="1:14" s="3" customFormat="1" x14ac:dyDescent="0.15">
      <c r="A570" s="119">
        <v>568</v>
      </c>
      <c r="B570" s="119">
        <v>189316</v>
      </c>
      <c r="C570" s="13">
        <v>52766</v>
      </c>
      <c r="D570" s="14">
        <v>36951</v>
      </c>
      <c r="E570" s="14" t="s">
        <v>16481</v>
      </c>
      <c r="F570" s="14" t="s">
        <v>22155</v>
      </c>
      <c r="G570" s="18" t="s">
        <v>16661</v>
      </c>
      <c r="H570" s="13" t="s">
        <v>3165</v>
      </c>
      <c r="I570" s="13" t="s">
        <v>5011</v>
      </c>
      <c r="J570" s="249"/>
      <c r="K570" s="249"/>
      <c r="L570" s="269" t="s">
        <v>3925</v>
      </c>
      <c r="M570" s="119" t="s">
        <v>9571</v>
      </c>
      <c r="N570" s="13">
        <v>542</v>
      </c>
    </row>
    <row r="571" spans="1:14" s="3" customFormat="1" x14ac:dyDescent="0.15">
      <c r="A571" s="119">
        <v>569</v>
      </c>
      <c r="B571" s="119">
        <v>189324</v>
      </c>
      <c r="C571" s="13">
        <v>52765</v>
      </c>
      <c r="D571" s="14">
        <v>37316</v>
      </c>
      <c r="E571" s="14" t="s">
        <v>16481</v>
      </c>
      <c r="F571" s="14" t="s">
        <v>22155</v>
      </c>
      <c r="G571" s="18" t="s">
        <v>16661</v>
      </c>
      <c r="H571" s="13" t="s">
        <v>3165</v>
      </c>
      <c r="I571" s="13" t="s">
        <v>10407</v>
      </c>
      <c r="J571" s="249"/>
      <c r="K571" s="249"/>
      <c r="L571" s="269" t="s">
        <v>3925</v>
      </c>
      <c r="M571" s="119" t="s">
        <v>9571</v>
      </c>
      <c r="N571" s="13">
        <v>542</v>
      </c>
    </row>
    <row r="572" spans="1:14" s="3" customFormat="1" x14ac:dyDescent="0.15">
      <c r="A572" s="119">
        <v>570</v>
      </c>
      <c r="B572" s="119">
        <v>189373</v>
      </c>
      <c r="C572" s="13">
        <v>52769</v>
      </c>
      <c r="D572" s="14">
        <v>37865</v>
      </c>
      <c r="E572" s="14" t="s">
        <v>16481</v>
      </c>
      <c r="F572" s="27" t="s">
        <v>22158</v>
      </c>
      <c r="G572" s="18" t="s">
        <v>16659</v>
      </c>
      <c r="H572" s="13" t="s">
        <v>1075</v>
      </c>
      <c r="I572" s="13" t="s">
        <v>427</v>
      </c>
      <c r="J572" s="240"/>
      <c r="K572" s="242"/>
      <c r="L572" s="259" t="s">
        <v>3779</v>
      </c>
      <c r="M572" s="119" t="s">
        <v>9571</v>
      </c>
      <c r="N572" s="13">
        <v>331</v>
      </c>
    </row>
    <row r="573" spans="1:14" s="3" customFormat="1" x14ac:dyDescent="0.15">
      <c r="A573" s="119">
        <v>571</v>
      </c>
      <c r="B573" s="119">
        <v>189456</v>
      </c>
      <c r="C573" s="13">
        <v>52776</v>
      </c>
      <c r="D573" s="14">
        <v>37500</v>
      </c>
      <c r="E573" s="14" t="s">
        <v>16481</v>
      </c>
      <c r="F573" s="14" t="s">
        <v>22155</v>
      </c>
      <c r="G573" s="18" t="s">
        <v>16668</v>
      </c>
      <c r="H573" s="13" t="s">
        <v>5214</v>
      </c>
      <c r="I573" s="13" t="s">
        <v>1520</v>
      </c>
      <c r="J573" s="249"/>
      <c r="K573" s="249"/>
      <c r="L573" s="269" t="s">
        <v>11413</v>
      </c>
      <c r="M573" s="119" t="s">
        <v>9571</v>
      </c>
      <c r="N573" s="13">
        <v>70</v>
      </c>
    </row>
    <row r="574" spans="1:14" s="3" customFormat="1" x14ac:dyDescent="0.15">
      <c r="A574" s="119">
        <v>572</v>
      </c>
      <c r="B574" s="119">
        <v>189480</v>
      </c>
      <c r="C574" s="13">
        <v>52786</v>
      </c>
      <c r="D574" s="14">
        <v>37895</v>
      </c>
      <c r="E574" s="14" t="s">
        <v>16481</v>
      </c>
      <c r="F574" s="14" t="s">
        <v>22161</v>
      </c>
      <c r="G574" s="18" t="s">
        <v>16675</v>
      </c>
      <c r="H574" s="13" t="s">
        <v>3040</v>
      </c>
      <c r="I574" s="13" t="s">
        <v>10338</v>
      </c>
      <c r="J574" s="240"/>
      <c r="K574" s="240"/>
      <c r="L574" s="242" t="s">
        <v>6641</v>
      </c>
      <c r="M574" s="119" t="s">
        <v>9629</v>
      </c>
      <c r="N574" s="13">
        <v>362</v>
      </c>
    </row>
    <row r="575" spans="1:14" s="3" customFormat="1" ht="27" x14ac:dyDescent="0.15">
      <c r="A575" s="119">
        <v>573</v>
      </c>
      <c r="B575" s="119">
        <v>189555</v>
      </c>
      <c r="C575" s="13">
        <v>52794</v>
      </c>
      <c r="D575" s="14">
        <v>37926</v>
      </c>
      <c r="E575" s="14" t="s">
        <v>16481</v>
      </c>
      <c r="F575" s="14" t="s">
        <v>22155</v>
      </c>
      <c r="G575" s="18" t="s">
        <v>16662</v>
      </c>
      <c r="H575" s="13" t="s">
        <v>6041</v>
      </c>
      <c r="I575" s="13" t="s">
        <v>3530</v>
      </c>
      <c r="J575" s="249"/>
      <c r="K575" s="249"/>
      <c r="L575" s="269" t="s">
        <v>18329</v>
      </c>
      <c r="M575" s="119" t="s">
        <v>9571</v>
      </c>
      <c r="N575" s="13">
        <v>476</v>
      </c>
    </row>
    <row r="576" spans="1:14" s="3" customFormat="1" x14ac:dyDescent="0.15">
      <c r="A576" s="119">
        <v>574</v>
      </c>
      <c r="B576" s="211">
        <v>189563</v>
      </c>
      <c r="C576" s="189">
        <v>52792</v>
      </c>
      <c r="D576" s="191">
        <v>37895</v>
      </c>
      <c r="E576" s="191" t="s">
        <v>16481</v>
      </c>
      <c r="F576" s="191" t="s">
        <v>22154</v>
      </c>
      <c r="G576" s="194" t="s">
        <v>16659</v>
      </c>
      <c r="H576" s="189" t="s">
        <v>6656</v>
      </c>
      <c r="I576" s="189" t="s">
        <v>155</v>
      </c>
      <c r="J576" s="241"/>
      <c r="K576" s="241"/>
      <c r="L576" s="290" t="s">
        <v>3292</v>
      </c>
      <c r="M576" s="211" t="s">
        <v>9571</v>
      </c>
      <c r="N576" s="189">
        <v>258</v>
      </c>
    </row>
    <row r="577" spans="1:14" s="3" customFormat="1" x14ac:dyDescent="0.15">
      <c r="A577" s="119">
        <v>575</v>
      </c>
      <c r="B577" s="119">
        <v>189571</v>
      </c>
      <c r="C577" s="13">
        <v>52791</v>
      </c>
      <c r="D577" s="14">
        <v>37895</v>
      </c>
      <c r="E577" s="14" t="s">
        <v>16481</v>
      </c>
      <c r="F577" s="14" t="s">
        <v>22154</v>
      </c>
      <c r="G577" s="18" t="s">
        <v>16664</v>
      </c>
      <c r="H577" s="13" t="s">
        <v>217</v>
      </c>
      <c r="I577" s="13" t="s">
        <v>4344</v>
      </c>
      <c r="J577" s="240"/>
      <c r="K577" s="240"/>
      <c r="L577" s="242" t="s">
        <v>6488</v>
      </c>
      <c r="M577" s="119" t="s">
        <v>9571</v>
      </c>
      <c r="N577" s="13">
        <v>93</v>
      </c>
    </row>
    <row r="578" spans="1:14" s="3" customFormat="1" x14ac:dyDescent="0.15">
      <c r="A578" s="119">
        <v>576</v>
      </c>
      <c r="B578" s="119">
        <v>199653</v>
      </c>
      <c r="C578" s="13">
        <v>53335</v>
      </c>
      <c r="D578" s="14">
        <v>34880</v>
      </c>
      <c r="E578" s="14" t="s">
        <v>16481</v>
      </c>
      <c r="F578" s="14" t="s">
        <v>22155</v>
      </c>
      <c r="G578" s="18" t="s">
        <v>16669</v>
      </c>
      <c r="H578" s="13" t="s">
        <v>5948</v>
      </c>
      <c r="I578" s="13" t="s">
        <v>3432</v>
      </c>
      <c r="J578" s="249" t="s">
        <v>2902</v>
      </c>
      <c r="K578" s="249"/>
      <c r="L578" s="269" t="s">
        <v>2271</v>
      </c>
      <c r="M578" s="119" t="s">
        <v>4518</v>
      </c>
      <c r="N578" s="13">
        <v>213</v>
      </c>
    </row>
    <row r="579" spans="1:14" s="3" customFormat="1" x14ac:dyDescent="0.15">
      <c r="A579" s="119">
        <v>577</v>
      </c>
      <c r="B579" s="119">
        <v>199661</v>
      </c>
      <c r="C579" s="13">
        <v>53334</v>
      </c>
      <c r="D579" s="14">
        <v>34544</v>
      </c>
      <c r="E579" s="14" t="s">
        <v>16481</v>
      </c>
      <c r="F579" s="14" t="s">
        <v>22155</v>
      </c>
      <c r="G579" s="18" t="s">
        <v>16669</v>
      </c>
      <c r="H579" s="13" t="s">
        <v>5948</v>
      </c>
      <c r="I579" s="13" t="s">
        <v>6429</v>
      </c>
      <c r="J579" s="249" t="s">
        <v>2902</v>
      </c>
      <c r="K579" s="249"/>
      <c r="L579" s="269" t="s">
        <v>2271</v>
      </c>
      <c r="M579" s="119" t="s">
        <v>4518</v>
      </c>
      <c r="N579" s="13">
        <v>215</v>
      </c>
    </row>
    <row r="580" spans="1:14" s="3" customFormat="1" x14ac:dyDescent="0.15">
      <c r="A580" s="119">
        <v>578</v>
      </c>
      <c r="B580" s="119">
        <v>199679</v>
      </c>
      <c r="C580" s="13">
        <v>53333</v>
      </c>
      <c r="D580" s="14">
        <v>33821</v>
      </c>
      <c r="E580" s="14" t="s">
        <v>16481</v>
      </c>
      <c r="F580" s="14" t="s">
        <v>22155</v>
      </c>
      <c r="G580" s="18" t="s">
        <v>16669</v>
      </c>
      <c r="H580" s="13" t="s">
        <v>5948</v>
      </c>
      <c r="I580" s="13" t="s">
        <v>1464</v>
      </c>
      <c r="J580" s="249" t="s">
        <v>2902</v>
      </c>
      <c r="K580" s="249"/>
      <c r="L580" s="269" t="s">
        <v>2271</v>
      </c>
      <c r="M580" s="119" t="s">
        <v>4518</v>
      </c>
      <c r="N580" s="13">
        <v>230</v>
      </c>
    </row>
    <row r="581" spans="1:14" s="3" customFormat="1" x14ac:dyDescent="0.15">
      <c r="A581" s="119">
        <v>579</v>
      </c>
      <c r="B581" s="119">
        <v>199687</v>
      </c>
      <c r="C581" s="13">
        <v>53332</v>
      </c>
      <c r="D581" s="14">
        <v>33465</v>
      </c>
      <c r="E581" s="14" t="s">
        <v>16481</v>
      </c>
      <c r="F581" s="14" t="s">
        <v>22155</v>
      </c>
      <c r="G581" s="18" t="s">
        <v>16669</v>
      </c>
      <c r="H581" s="13" t="s">
        <v>5948</v>
      </c>
      <c r="I581" s="13" t="s">
        <v>4720</v>
      </c>
      <c r="J581" s="249" t="s">
        <v>2902</v>
      </c>
      <c r="K581" s="249"/>
      <c r="L581" s="269" t="s">
        <v>2271</v>
      </c>
      <c r="M581" s="119" t="s">
        <v>4518</v>
      </c>
      <c r="N581" s="13">
        <v>235</v>
      </c>
    </row>
    <row r="582" spans="1:14" s="3" customFormat="1" x14ac:dyDescent="0.15">
      <c r="A582" s="119">
        <v>580</v>
      </c>
      <c r="B582" s="119">
        <v>199695</v>
      </c>
      <c r="C582" s="13">
        <v>53331</v>
      </c>
      <c r="D582" s="14">
        <v>33095</v>
      </c>
      <c r="E582" s="14" t="s">
        <v>16481</v>
      </c>
      <c r="F582" s="14" t="s">
        <v>22155</v>
      </c>
      <c r="G582" s="18" t="s">
        <v>16669</v>
      </c>
      <c r="H582" s="13" t="s">
        <v>5948</v>
      </c>
      <c r="I582" s="13" t="s">
        <v>2567</v>
      </c>
      <c r="J582" s="249" t="s">
        <v>2902</v>
      </c>
      <c r="K582" s="249"/>
      <c r="L582" s="269" t="s">
        <v>2271</v>
      </c>
      <c r="M582" s="119" t="s">
        <v>4518</v>
      </c>
      <c r="N582" s="13">
        <v>231</v>
      </c>
    </row>
    <row r="583" spans="1:14" s="3" customFormat="1" x14ac:dyDescent="0.15">
      <c r="A583" s="119">
        <v>581</v>
      </c>
      <c r="B583" s="119">
        <v>199703</v>
      </c>
      <c r="C583" s="13">
        <v>53330</v>
      </c>
      <c r="D583" s="14">
        <v>32720</v>
      </c>
      <c r="E583" s="14" t="s">
        <v>16481</v>
      </c>
      <c r="F583" s="14" t="s">
        <v>22155</v>
      </c>
      <c r="G583" s="18" t="s">
        <v>16669</v>
      </c>
      <c r="H583" s="13" t="s">
        <v>5948</v>
      </c>
      <c r="I583" s="13" t="s">
        <v>1138</v>
      </c>
      <c r="J583" s="249" t="s">
        <v>2902</v>
      </c>
      <c r="K583" s="249"/>
      <c r="L583" s="269" t="s">
        <v>2271</v>
      </c>
      <c r="M583" s="119" t="s">
        <v>4518</v>
      </c>
      <c r="N583" s="13">
        <v>237</v>
      </c>
    </row>
    <row r="584" spans="1:14" s="3" customFormat="1" x14ac:dyDescent="0.15">
      <c r="A584" s="119">
        <v>582</v>
      </c>
      <c r="B584" s="119">
        <v>199711</v>
      </c>
      <c r="C584" s="13">
        <v>53329</v>
      </c>
      <c r="D584" s="14">
        <v>32354</v>
      </c>
      <c r="E584" s="14" t="s">
        <v>16481</v>
      </c>
      <c r="F584" s="14" t="s">
        <v>22155</v>
      </c>
      <c r="G584" s="18" t="s">
        <v>16669</v>
      </c>
      <c r="H584" s="13" t="s">
        <v>5948</v>
      </c>
      <c r="I584" s="13" t="s">
        <v>1137</v>
      </c>
      <c r="J584" s="249" t="s">
        <v>2902</v>
      </c>
      <c r="K584" s="249"/>
      <c r="L584" s="269" t="s">
        <v>2271</v>
      </c>
      <c r="M584" s="119" t="s">
        <v>4518</v>
      </c>
      <c r="N584" s="13">
        <v>231</v>
      </c>
    </row>
    <row r="585" spans="1:14" s="3" customFormat="1" x14ac:dyDescent="0.15">
      <c r="A585" s="119">
        <v>583</v>
      </c>
      <c r="B585" s="119">
        <v>199729</v>
      </c>
      <c r="C585" s="13">
        <v>53328</v>
      </c>
      <c r="D585" s="14">
        <v>31988</v>
      </c>
      <c r="E585" s="14" t="s">
        <v>16481</v>
      </c>
      <c r="F585" s="14" t="s">
        <v>22155</v>
      </c>
      <c r="G585" s="18" t="s">
        <v>16669</v>
      </c>
      <c r="H585" s="13" t="s">
        <v>5948</v>
      </c>
      <c r="I585" s="13" t="s">
        <v>1136</v>
      </c>
      <c r="J585" s="249" t="s">
        <v>5944</v>
      </c>
      <c r="K585" s="249"/>
      <c r="L585" s="269" t="s">
        <v>2271</v>
      </c>
      <c r="M585" s="119" t="s">
        <v>4518</v>
      </c>
      <c r="N585" s="13">
        <v>240</v>
      </c>
    </row>
    <row r="586" spans="1:14" s="3" customFormat="1" x14ac:dyDescent="0.15">
      <c r="A586" s="119">
        <v>584</v>
      </c>
      <c r="B586" s="119">
        <v>199737</v>
      </c>
      <c r="C586" s="13">
        <v>53327</v>
      </c>
      <c r="D586" s="14">
        <v>31618</v>
      </c>
      <c r="E586" s="14" t="s">
        <v>16481</v>
      </c>
      <c r="F586" s="14" t="s">
        <v>22155</v>
      </c>
      <c r="G586" s="18" t="s">
        <v>16669</v>
      </c>
      <c r="H586" s="13" t="s">
        <v>5948</v>
      </c>
      <c r="I586" s="13" t="s">
        <v>4384</v>
      </c>
      <c r="J586" s="249" t="s">
        <v>5944</v>
      </c>
      <c r="K586" s="249"/>
      <c r="L586" s="269" t="s">
        <v>2271</v>
      </c>
      <c r="M586" s="119" t="s">
        <v>4518</v>
      </c>
      <c r="N586" s="13">
        <v>250</v>
      </c>
    </row>
    <row r="587" spans="1:14" s="3" customFormat="1" x14ac:dyDescent="0.15">
      <c r="A587" s="119">
        <v>585</v>
      </c>
      <c r="B587" s="119">
        <v>199745</v>
      </c>
      <c r="C587" s="13">
        <v>53326</v>
      </c>
      <c r="D587" s="14">
        <v>31253</v>
      </c>
      <c r="E587" s="14" t="s">
        <v>16481</v>
      </c>
      <c r="F587" s="14" t="s">
        <v>22155</v>
      </c>
      <c r="G587" s="18" t="s">
        <v>16669</v>
      </c>
      <c r="H587" s="13" t="s">
        <v>5948</v>
      </c>
      <c r="I587" s="13" t="s">
        <v>1488</v>
      </c>
      <c r="J587" s="249" t="s">
        <v>5944</v>
      </c>
      <c r="K587" s="249"/>
      <c r="L587" s="269" t="s">
        <v>2271</v>
      </c>
      <c r="M587" s="119" t="s">
        <v>4518</v>
      </c>
      <c r="N587" s="13">
        <v>248</v>
      </c>
    </row>
    <row r="588" spans="1:14" s="3" customFormat="1" x14ac:dyDescent="0.15">
      <c r="A588" s="119">
        <v>586</v>
      </c>
      <c r="B588" s="119">
        <v>199752</v>
      </c>
      <c r="C588" s="13">
        <v>53325</v>
      </c>
      <c r="D588" s="14">
        <v>30894</v>
      </c>
      <c r="E588" s="14" t="s">
        <v>16481</v>
      </c>
      <c r="F588" s="14" t="s">
        <v>22155</v>
      </c>
      <c r="G588" s="18" t="s">
        <v>16669</v>
      </c>
      <c r="H588" s="13" t="s">
        <v>5948</v>
      </c>
      <c r="I588" s="13" t="s">
        <v>4382</v>
      </c>
      <c r="J588" s="249" t="s">
        <v>5944</v>
      </c>
      <c r="K588" s="249"/>
      <c r="L588" s="269" t="s">
        <v>2271</v>
      </c>
      <c r="M588" s="119" t="s">
        <v>4518</v>
      </c>
      <c r="N588" s="13">
        <v>256</v>
      </c>
    </row>
    <row r="589" spans="1:14" s="3" customFormat="1" x14ac:dyDescent="0.15">
      <c r="A589" s="119">
        <v>587</v>
      </c>
      <c r="B589" s="119">
        <v>199760</v>
      </c>
      <c r="C589" s="13">
        <v>53324</v>
      </c>
      <c r="D589" s="14">
        <v>30543</v>
      </c>
      <c r="E589" s="14" t="s">
        <v>16481</v>
      </c>
      <c r="F589" s="14" t="s">
        <v>22155</v>
      </c>
      <c r="G589" s="18" t="s">
        <v>16669</v>
      </c>
      <c r="H589" s="13" t="s">
        <v>5948</v>
      </c>
      <c r="I589" s="13" t="s">
        <v>5448</v>
      </c>
      <c r="J589" s="249" t="s">
        <v>5944</v>
      </c>
      <c r="K589" s="249"/>
      <c r="L589" s="269" t="s">
        <v>2271</v>
      </c>
      <c r="M589" s="119" t="s">
        <v>4518</v>
      </c>
      <c r="N589" s="13">
        <v>252</v>
      </c>
    </row>
    <row r="590" spans="1:14" s="3" customFormat="1" x14ac:dyDescent="0.15">
      <c r="A590" s="119">
        <v>588</v>
      </c>
      <c r="B590" s="119">
        <v>199778</v>
      </c>
      <c r="C590" s="13">
        <v>53323</v>
      </c>
      <c r="D590" s="14">
        <v>30159</v>
      </c>
      <c r="E590" s="14" t="s">
        <v>16481</v>
      </c>
      <c r="F590" s="14" t="s">
        <v>22155</v>
      </c>
      <c r="G590" s="18" t="s">
        <v>16669</v>
      </c>
      <c r="H590" s="13" t="s">
        <v>5948</v>
      </c>
      <c r="I590" s="13" t="s">
        <v>5447</v>
      </c>
      <c r="J590" s="249" t="s">
        <v>5944</v>
      </c>
      <c r="K590" s="249"/>
      <c r="L590" s="269" t="s">
        <v>2271</v>
      </c>
      <c r="M590" s="119" t="s">
        <v>4518</v>
      </c>
      <c r="N590" s="13">
        <v>247</v>
      </c>
    </row>
    <row r="591" spans="1:14" s="3" customFormat="1" x14ac:dyDescent="0.15">
      <c r="A591" s="119">
        <v>589</v>
      </c>
      <c r="B591" s="119">
        <v>199786</v>
      </c>
      <c r="C591" s="13">
        <v>53322</v>
      </c>
      <c r="D591" s="14">
        <v>29797</v>
      </c>
      <c r="E591" s="14" t="s">
        <v>16481</v>
      </c>
      <c r="F591" s="14" t="s">
        <v>22155</v>
      </c>
      <c r="G591" s="18" t="s">
        <v>16669</v>
      </c>
      <c r="H591" s="13" t="s">
        <v>5948</v>
      </c>
      <c r="I591" s="13" t="s">
        <v>6395</v>
      </c>
      <c r="J591" s="249"/>
      <c r="K591" s="249"/>
      <c r="L591" s="269" t="s">
        <v>2271</v>
      </c>
      <c r="M591" s="119" t="s">
        <v>4518</v>
      </c>
      <c r="N591" s="13">
        <v>268</v>
      </c>
    </row>
    <row r="592" spans="1:14" s="3" customFormat="1" x14ac:dyDescent="0.15">
      <c r="A592" s="119">
        <v>590</v>
      </c>
      <c r="B592" s="119">
        <v>199794</v>
      </c>
      <c r="C592" s="13">
        <v>53321</v>
      </c>
      <c r="D592" s="14">
        <v>29433</v>
      </c>
      <c r="E592" s="14" t="s">
        <v>16481</v>
      </c>
      <c r="F592" s="14" t="s">
        <v>22155</v>
      </c>
      <c r="G592" s="18" t="s">
        <v>16669</v>
      </c>
      <c r="H592" s="13" t="s">
        <v>5947</v>
      </c>
      <c r="I592" s="13" t="s">
        <v>1485</v>
      </c>
      <c r="J592" s="249"/>
      <c r="K592" s="249"/>
      <c r="L592" s="269" t="s">
        <v>2271</v>
      </c>
      <c r="M592" s="119" t="s">
        <v>4518</v>
      </c>
      <c r="N592" s="13">
        <v>295</v>
      </c>
    </row>
    <row r="593" spans="1:14" s="3" customFormat="1" x14ac:dyDescent="0.15">
      <c r="A593" s="119">
        <v>591</v>
      </c>
      <c r="B593" s="119">
        <v>199802</v>
      </c>
      <c r="C593" s="13">
        <v>53320</v>
      </c>
      <c r="D593" s="14">
        <v>28768</v>
      </c>
      <c r="E593" s="14" t="s">
        <v>16481</v>
      </c>
      <c r="F593" s="14" t="s">
        <v>22155</v>
      </c>
      <c r="G593" s="18" t="s">
        <v>16669</v>
      </c>
      <c r="H593" s="13" t="s">
        <v>5947</v>
      </c>
      <c r="I593" s="13" t="s">
        <v>7322</v>
      </c>
      <c r="J593" s="249"/>
      <c r="K593" s="249"/>
      <c r="L593" s="269" t="s">
        <v>2271</v>
      </c>
      <c r="M593" s="119" t="s">
        <v>4518</v>
      </c>
      <c r="N593" s="13">
        <v>305</v>
      </c>
    </row>
    <row r="594" spans="1:14" s="3" customFormat="1" x14ac:dyDescent="0.15">
      <c r="A594" s="119">
        <v>592</v>
      </c>
      <c r="B594" s="119">
        <v>199810</v>
      </c>
      <c r="C594" s="13">
        <v>53306</v>
      </c>
      <c r="D594" s="14">
        <v>30214</v>
      </c>
      <c r="E594" s="14" t="s">
        <v>16481</v>
      </c>
      <c r="F594" s="14" t="s">
        <v>22155</v>
      </c>
      <c r="G594" s="18" t="s">
        <v>16670</v>
      </c>
      <c r="H594" s="13" t="s">
        <v>5952</v>
      </c>
      <c r="I594" s="13" t="s">
        <v>5447</v>
      </c>
      <c r="J594" s="249" t="s">
        <v>6575</v>
      </c>
      <c r="K594" s="249"/>
      <c r="L594" s="269" t="s">
        <v>2271</v>
      </c>
      <c r="M594" s="119" t="s">
        <v>4518</v>
      </c>
      <c r="N594" s="13">
        <v>512</v>
      </c>
    </row>
    <row r="595" spans="1:14" s="3" customFormat="1" x14ac:dyDescent="0.15">
      <c r="A595" s="119">
        <v>593</v>
      </c>
      <c r="B595" s="119">
        <v>199828</v>
      </c>
      <c r="C595" s="13">
        <v>53307</v>
      </c>
      <c r="D595" s="14">
        <v>30527</v>
      </c>
      <c r="E595" s="14" t="s">
        <v>16481</v>
      </c>
      <c r="F595" s="14" t="s">
        <v>22155</v>
      </c>
      <c r="G595" s="18" t="s">
        <v>16670</v>
      </c>
      <c r="H595" s="13" t="s">
        <v>5952</v>
      </c>
      <c r="I595" s="13" t="s">
        <v>5448</v>
      </c>
      <c r="J595" s="249" t="s">
        <v>6575</v>
      </c>
      <c r="K595" s="249"/>
      <c r="L595" s="269" t="s">
        <v>2271</v>
      </c>
      <c r="M595" s="119" t="s">
        <v>4518</v>
      </c>
      <c r="N595" s="13">
        <v>505</v>
      </c>
    </row>
    <row r="596" spans="1:14" s="3" customFormat="1" x14ac:dyDescent="0.15">
      <c r="A596" s="119">
        <v>594</v>
      </c>
      <c r="B596" s="119">
        <v>200576</v>
      </c>
      <c r="C596" s="13">
        <v>53308</v>
      </c>
      <c r="D596" s="14">
        <v>30953</v>
      </c>
      <c r="E596" s="14" t="s">
        <v>16481</v>
      </c>
      <c r="F596" s="14" t="s">
        <v>22155</v>
      </c>
      <c r="G596" s="18" t="s">
        <v>16670</v>
      </c>
      <c r="H596" s="13" t="s">
        <v>7917</v>
      </c>
      <c r="I596" s="13" t="s">
        <v>4382</v>
      </c>
      <c r="J596" s="249" t="s">
        <v>6575</v>
      </c>
      <c r="K596" s="249"/>
      <c r="L596" s="269" t="s">
        <v>2271</v>
      </c>
      <c r="M596" s="119" t="s">
        <v>4518</v>
      </c>
      <c r="N596" s="13">
        <v>513</v>
      </c>
    </row>
    <row r="597" spans="1:14" s="3" customFormat="1" x14ac:dyDescent="0.15">
      <c r="A597" s="119">
        <v>595</v>
      </c>
      <c r="B597" s="119">
        <v>200584</v>
      </c>
      <c r="C597" s="13">
        <v>53309</v>
      </c>
      <c r="D597" s="14">
        <v>31300</v>
      </c>
      <c r="E597" s="14" t="s">
        <v>16481</v>
      </c>
      <c r="F597" s="14" t="s">
        <v>22155</v>
      </c>
      <c r="G597" s="18" t="s">
        <v>16670</v>
      </c>
      <c r="H597" s="13" t="s">
        <v>7917</v>
      </c>
      <c r="I597" s="13" t="s">
        <v>1488</v>
      </c>
      <c r="J597" s="249" t="s">
        <v>6575</v>
      </c>
      <c r="K597" s="249"/>
      <c r="L597" s="269" t="s">
        <v>2271</v>
      </c>
      <c r="M597" s="119" t="s">
        <v>4518</v>
      </c>
      <c r="N597" s="13">
        <v>559</v>
      </c>
    </row>
    <row r="598" spans="1:14" s="3" customFormat="1" x14ac:dyDescent="0.15">
      <c r="A598" s="119">
        <v>596</v>
      </c>
      <c r="B598" s="119">
        <v>200592</v>
      </c>
      <c r="C598" s="13">
        <v>53310</v>
      </c>
      <c r="D598" s="14">
        <v>31649</v>
      </c>
      <c r="E598" s="14" t="s">
        <v>16481</v>
      </c>
      <c r="F598" s="14" t="s">
        <v>22155</v>
      </c>
      <c r="G598" s="18" t="s">
        <v>16670</v>
      </c>
      <c r="H598" s="13" t="s">
        <v>7917</v>
      </c>
      <c r="I598" s="13" t="s">
        <v>3516</v>
      </c>
      <c r="J598" s="249" t="s">
        <v>6575</v>
      </c>
      <c r="K598" s="249"/>
      <c r="L598" s="269" t="s">
        <v>2271</v>
      </c>
      <c r="M598" s="119" t="s">
        <v>4518</v>
      </c>
      <c r="N598" s="13">
        <v>561</v>
      </c>
    </row>
    <row r="599" spans="1:14" s="3" customFormat="1" x14ac:dyDescent="0.15">
      <c r="A599" s="119">
        <v>597</v>
      </c>
      <c r="B599" s="119">
        <v>200600</v>
      </c>
      <c r="C599" s="13">
        <v>53311</v>
      </c>
      <c r="D599" s="14">
        <v>32065</v>
      </c>
      <c r="E599" s="14" t="s">
        <v>16481</v>
      </c>
      <c r="F599" s="14" t="s">
        <v>22155</v>
      </c>
      <c r="G599" s="18" t="s">
        <v>16670</v>
      </c>
      <c r="H599" s="13" t="s">
        <v>7917</v>
      </c>
      <c r="I599" s="13" t="s">
        <v>489</v>
      </c>
      <c r="J599" s="249" t="s">
        <v>6575</v>
      </c>
      <c r="K599" s="249"/>
      <c r="L599" s="269" t="s">
        <v>2271</v>
      </c>
      <c r="M599" s="119" t="s">
        <v>4518</v>
      </c>
      <c r="N599" s="13">
        <v>571</v>
      </c>
    </row>
    <row r="600" spans="1:14" s="3" customFormat="1" x14ac:dyDescent="0.15">
      <c r="A600" s="119">
        <v>598</v>
      </c>
      <c r="B600" s="119">
        <v>200618</v>
      </c>
      <c r="C600" s="13">
        <v>53312</v>
      </c>
      <c r="D600" s="14">
        <v>32462</v>
      </c>
      <c r="E600" s="14" t="s">
        <v>16481</v>
      </c>
      <c r="F600" s="14" t="s">
        <v>22155</v>
      </c>
      <c r="G600" s="18" t="s">
        <v>16670</v>
      </c>
      <c r="H600" s="13" t="s">
        <v>7917</v>
      </c>
      <c r="I600" s="13" t="s">
        <v>1137</v>
      </c>
      <c r="J600" s="249" t="s">
        <v>6575</v>
      </c>
      <c r="K600" s="249"/>
      <c r="L600" s="269" t="s">
        <v>2271</v>
      </c>
      <c r="M600" s="119" t="s">
        <v>4518</v>
      </c>
      <c r="N600" s="13">
        <v>565</v>
      </c>
    </row>
    <row r="601" spans="1:14" s="3" customFormat="1" x14ac:dyDescent="0.15">
      <c r="A601" s="119">
        <v>599</v>
      </c>
      <c r="B601" s="119">
        <v>200626</v>
      </c>
      <c r="C601" s="13">
        <v>53313</v>
      </c>
      <c r="D601" s="14">
        <v>32801</v>
      </c>
      <c r="E601" s="14" t="s">
        <v>16481</v>
      </c>
      <c r="F601" s="14" t="s">
        <v>22155</v>
      </c>
      <c r="G601" s="18" t="s">
        <v>16670</v>
      </c>
      <c r="H601" s="13" t="s">
        <v>7917</v>
      </c>
      <c r="I601" s="13" t="s">
        <v>1138</v>
      </c>
      <c r="J601" s="249" t="s">
        <v>4752</v>
      </c>
      <c r="K601" s="249"/>
      <c r="L601" s="269" t="s">
        <v>2271</v>
      </c>
      <c r="M601" s="119" t="s">
        <v>4518</v>
      </c>
      <c r="N601" s="13">
        <v>547</v>
      </c>
    </row>
    <row r="602" spans="1:14" s="3" customFormat="1" x14ac:dyDescent="0.15">
      <c r="A602" s="119">
        <v>600</v>
      </c>
      <c r="B602" s="119">
        <v>200634</v>
      </c>
      <c r="C602" s="13">
        <v>53314</v>
      </c>
      <c r="D602" s="14">
        <v>33176</v>
      </c>
      <c r="E602" s="14" t="s">
        <v>16481</v>
      </c>
      <c r="F602" s="14" t="s">
        <v>22155</v>
      </c>
      <c r="G602" s="18" t="s">
        <v>16670</v>
      </c>
      <c r="H602" s="13" t="s">
        <v>7917</v>
      </c>
      <c r="I602" s="13" t="s">
        <v>2567</v>
      </c>
      <c r="J602" s="249" t="s">
        <v>7918</v>
      </c>
      <c r="K602" s="249"/>
      <c r="L602" s="269" t="s">
        <v>2271</v>
      </c>
      <c r="M602" s="119" t="s">
        <v>4518</v>
      </c>
      <c r="N602" s="13">
        <v>525</v>
      </c>
    </row>
    <row r="603" spans="1:14" s="3" customFormat="1" x14ac:dyDescent="0.15">
      <c r="A603" s="119">
        <v>601</v>
      </c>
      <c r="B603" s="119">
        <v>200642</v>
      </c>
      <c r="C603" s="13">
        <v>53315</v>
      </c>
      <c r="D603" s="14">
        <v>33541</v>
      </c>
      <c r="E603" s="14" t="s">
        <v>16481</v>
      </c>
      <c r="F603" s="14" t="s">
        <v>22155</v>
      </c>
      <c r="G603" s="18" t="s">
        <v>16670</v>
      </c>
      <c r="H603" s="13" t="s">
        <v>7917</v>
      </c>
      <c r="I603" s="13" t="s">
        <v>1379</v>
      </c>
      <c r="J603" s="249" t="s">
        <v>7918</v>
      </c>
      <c r="K603" s="249"/>
      <c r="L603" s="269" t="s">
        <v>2271</v>
      </c>
      <c r="M603" s="119" t="s">
        <v>4518</v>
      </c>
      <c r="N603" s="13">
        <v>525</v>
      </c>
    </row>
    <row r="604" spans="1:14" s="3" customFormat="1" x14ac:dyDescent="0.15">
      <c r="A604" s="119">
        <v>602</v>
      </c>
      <c r="B604" s="119">
        <v>200659</v>
      </c>
      <c r="C604" s="13">
        <v>53316</v>
      </c>
      <c r="D604" s="14">
        <v>33858</v>
      </c>
      <c r="E604" s="14" t="s">
        <v>16481</v>
      </c>
      <c r="F604" s="14" t="s">
        <v>22155</v>
      </c>
      <c r="G604" s="18" t="s">
        <v>16670</v>
      </c>
      <c r="H604" s="13" t="s">
        <v>7917</v>
      </c>
      <c r="I604" s="13" t="s">
        <v>1464</v>
      </c>
      <c r="J604" s="249" t="s">
        <v>7918</v>
      </c>
      <c r="K604" s="249"/>
      <c r="L604" s="269" t="s">
        <v>2271</v>
      </c>
      <c r="M604" s="119" t="s">
        <v>4518</v>
      </c>
      <c r="N604" s="13">
        <v>525</v>
      </c>
    </row>
    <row r="605" spans="1:14" s="3" customFormat="1" x14ac:dyDescent="0.15">
      <c r="A605" s="119">
        <v>603</v>
      </c>
      <c r="B605" s="119">
        <v>200667</v>
      </c>
      <c r="C605" s="13">
        <v>53317</v>
      </c>
      <c r="D605" s="14">
        <v>34577</v>
      </c>
      <c r="E605" s="14" t="s">
        <v>16481</v>
      </c>
      <c r="F605" s="14" t="s">
        <v>22155</v>
      </c>
      <c r="G605" s="18" t="s">
        <v>16670</v>
      </c>
      <c r="H605" s="13" t="s">
        <v>7917</v>
      </c>
      <c r="I605" s="13" t="s">
        <v>6429</v>
      </c>
      <c r="J605" s="249" t="s">
        <v>7918</v>
      </c>
      <c r="K605" s="249"/>
      <c r="L605" s="269" t="s">
        <v>2271</v>
      </c>
      <c r="M605" s="119" t="s">
        <v>4518</v>
      </c>
      <c r="N605" s="13">
        <v>531</v>
      </c>
    </row>
    <row r="606" spans="1:14" s="3" customFormat="1" x14ac:dyDescent="0.15">
      <c r="A606" s="119">
        <v>604</v>
      </c>
      <c r="B606" s="119">
        <v>200675</v>
      </c>
      <c r="C606" s="13">
        <v>53318</v>
      </c>
      <c r="D606" s="14">
        <v>34911</v>
      </c>
      <c r="E606" s="14" t="s">
        <v>16481</v>
      </c>
      <c r="F606" s="14" t="s">
        <v>22155</v>
      </c>
      <c r="G606" s="18" t="s">
        <v>16670</v>
      </c>
      <c r="H606" s="13" t="s">
        <v>7917</v>
      </c>
      <c r="I606" s="13" t="s">
        <v>1380</v>
      </c>
      <c r="J606" s="249" t="s">
        <v>7918</v>
      </c>
      <c r="K606" s="249"/>
      <c r="L606" s="269" t="s">
        <v>2271</v>
      </c>
      <c r="M606" s="119" t="s">
        <v>4518</v>
      </c>
      <c r="N606" s="13">
        <v>515</v>
      </c>
    </row>
    <row r="607" spans="1:14" s="3" customFormat="1" x14ac:dyDescent="0.15">
      <c r="A607" s="119">
        <v>605</v>
      </c>
      <c r="B607" s="119">
        <v>200683</v>
      </c>
      <c r="C607" s="13">
        <v>53319</v>
      </c>
      <c r="D607" s="14">
        <v>35277</v>
      </c>
      <c r="E607" s="14" t="s">
        <v>16481</v>
      </c>
      <c r="F607" s="14" t="s">
        <v>22155</v>
      </c>
      <c r="G607" s="18" t="s">
        <v>16670</v>
      </c>
      <c r="H607" s="13" t="s">
        <v>7917</v>
      </c>
      <c r="I607" s="13" t="s">
        <v>537</v>
      </c>
      <c r="J607" s="249" t="s">
        <v>7918</v>
      </c>
      <c r="K607" s="249"/>
      <c r="L607" s="269" t="s">
        <v>2271</v>
      </c>
      <c r="M607" s="119" t="s">
        <v>4518</v>
      </c>
      <c r="N607" s="13">
        <v>517</v>
      </c>
    </row>
    <row r="608" spans="1:14" s="3" customFormat="1" x14ac:dyDescent="0.15">
      <c r="A608" s="119">
        <v>606</v>
      </c>
      <c r="B608" s="119">
        <v>200691</v>
      </c>
      <c r="C608" s="13">
        <v>53362</v>
      </c>
      <c r="D608" s="14">
        <v>35154</v>
      </c>
      <c r="E608" s="14" t="s">
        <v>16481</v>
      </c>
      <c r="F608" s="14" t="s">
        <v>22155</v>
      </c>
      <c r="G608" s="18" t="s">
        <v>16670</v>
      </c>
      <c r="H608" s="13" t="s">
        <v>2424</v>
      </c>
      <c r="I608" s="13" t="s">
        <v>5080</v>
      </c>
      <c r="J608" s="249" t="s">
        <v>6575</v>
      </c>
      <c r="K608" s="249"/>
      <c r="L608" s="269" t="s">
        <v>2271</v>
      </c>
      <c r="M608" s="119" t="s">
        <v>9571</v>
      </c>
      <c r="N608" s="13">
        <v>632</v>
      </c>
    </row>
    <row r="609" spans="1:14" s="3" customFormat="1" x14ac:dyDescent="0.15">
      <c r="A609" s="119">
        <v>607</v>
      </c>
      <c r="B609" s="119">
        <v>200709</v>
      </c>
      <c r="C609" s="13">
        <v>53361</v>
      </c>
      <c r="D609" s="14">
        <v>34788</v>
      </c>
      <c r="E609" s="14" t="s">
        <v>16481</v>
      </c>
      <c r="F609" s="14" t="s">
        <v>22155</v>
      </c>
      <c r="G609" s="18" t="s">
        <v>16670</v>
      </c>
      <c r="H609" s="13" t="s">
        <v>2424</v>
      </c>
      <c r="I609" s="13" t="s">
        <v>11018</v>
      </c>
      <c r="J609" s="249" t="s">
        <v>6575</v>
      </c>
      <c r="K609" s="249"/>
      <c r="L609" s="269" t="s">
        <v>2271</v>
      </c>
      <c r="M609" s="119" t="s">
        <v>9571</v>
      </c>
      <c r="N609" s="13">
        <v>624</v>
      </c>
    </row>
    <row r="610" spans="1:14" s="3" customFormat="1" x14ac:dyDescent="0.15">
      <c r="A610" s="119">
        <v>608</v>
      </c>
      <c r="B610" s="119">
        <v>200717</v>
      </c>
      <c r="C610" s="13">
        <v>53360</v>
      </c>
      <c r="D610" s="14">
        <v>34423</v>
      </c>
      <c r="E610" s="14" t="s">
        <v>16481</v>
      </c>
      <c r="F610" s="14" t="s">
        <v>22155</v>
      </c>
      <c r="G610" s="18" t="s">
        <v>16670</v>
      </c>
      <c r="H610" s="13" t="s">
        <v>2424</v>
      </c>
      <c r="I610" s="13" t="s">
        <v>6195</v>
      </c>
      <c r="J610" s="249" t="s">
        <v>6575</v>
      </c>
      <c r="K610" s="249"/>
      <c r="L610" s="269" t="s">
        <v>2271</v>
      </c>
      <c r="M610" s="119" t="s">
        <v>9571</v>
      </c>
      <c r="N610" s="13">
        <v>636</v>
      </c>
    </row>
    <row r="611" spans="1:14" s="3" customFormat="1" x14ac:dyDescent="0.15">
      <c r="A611" s="119">
        <v>609</v>
      </c>
      <c r="B611" s="119">
        <v>200725</v>
      </c>
      <c r="C611" s="13">
        <v>53359</v>
      </c>
      <c r="D611" s="14">
        <v>34058</v>
      </c>
      <c r="E611" s="14" t="s">
        <v>16481</v>
      </c>
      <c r="F611" s="14" t="s">
        <v>22155</v>
      </c>
      <c r="G611" s="18" t="s">
        <v>16670</v>
      </c>
      <c r="H611" s="13" t="s">
        <v>2424</v>
      </c>
      <c r="I611" s="13" t="s">
        <v>6194</v>
      </c>
      <c r="J611" s="249" t="s">
        <v>6575</v>
      </c>
      <c r="K611" s="249"/>
      <c r="L611" s="269" t="s">
        <v>2271</v>
      </c>
      <c r="M611" s="119" t="s">
        <v>9571</v>
      </c>
      <c r="N611" s="13">
        <v>626</v>
      </c>
    </row>
    <row r="612" spans="1:14" s="3" customFormat="1" x14ac:dyDescent="0.15">
      <c r="A612" s="119">
        <v>610</v>
      </c>
      <c r="B612" s="119">
        <v>200733</v>
      </c>
      <c r="C612" s="13">
        <v>53356</v>
      </c>
      <c r="D612" s="14">
        <v>32959</v>
      </c>
      <c r="E612" s="14" t="s">
        <v>16481</v>
      </c>
      <c r="F612" s="14" t="s">
        <v>22155</v>
      </c>
      <c r="G612" s="18" t="s">
        <v>16670</v>
      </c>
      <c r="H612" s="13" t="s">
        <v>2424</v>
      </c>
      <c r="I612" s="13" t="s">
        <v>7923</v>
      </c>
      <c r="J612" s="249" t="s">
        <v>6575</v>
      </c>
      <c r="K612" s="249"/>
      <c r="L612" s="269" t="s">
        <v>2271</v>
      </c>
      <c r="M612" s="119" t="s">
        <v>9571</v>
      </c>
      <c r="N612" s="13">
        <v>634</v>
      </c>
    </row>
    <row r="613" spans="1:14" s="3" customFormat="1" x14ac:dyDescent="0.15">
      <c r="A613" s="119">
        <v>611</v>
      </c>
      <c r="B613" s="119">
        <v>200741</v>
      </c>
      <c r="C613" s="13">
        <v>53357</v>
      </c>
      <c r="D613" s="14">
        <v>33327</v>
      </c>
      <c r="E613" s="14" t="s">
        <v>16481</v>
      </c>
      <c r="F613" s="14" t="s">
        <v>22155</v>
      </c>
      <c r="G613" s="18" t="s">
        <v>16670</v>
      </c>
      <c r="H613" s="13" t="s">
        <v>2424</v>
      </c>
      <c r="I613" s="13" t="s">
        <v>523</v>
      </c>
      <c r="J613" s="249" t="s">
        <v>6575</v>
      </c>
      <c r="K613" s="249"/>
      <c r="L613" s="269" t="s">
        <v>2271</v>
      </c>
      <c r="M613" s="119" t="s">
        <v>9571</v>
      </c>
      <c r="N613" s="13">
        <v>630</v>
      </c>
    </row>
    <row r="614" spans="1:14" s="3" customFormat="1" x14ac:dyDescent="0.15">
      <c r="A614" s="119">
        <v>612</v>
      </c>
      <c r="B614" s="119">
        <v>200758</v>
      </c>
      <c r="C614" s="13">
        <v>53358</v>
      </c>
      <c r="D614" s="14">
        <v>33693</v>
      </c>
      <c r="E614" s="14" t="s">
        <v>16481</v>
      </c>
      <c r="F614" s="14" t="s">
        <v>22155</v>
      </c>
      <c r="G614" s="18" t="s">
        <v>16670</v>
      </c>
      <c r="H614" s="13" t="s">
        <v>2424</v>
      </c>
      <c r="I614" s="13" t="s">
        <v>6193</v>
      </c>
      <c r="J614" s="249" t="s">
        <v>6575</v>
      </c>
      <c r="K614" s="249"/>
      <c r="L614" s="269" t="s">
        <v>2271</v>
      </c>
      <c r="M614" s="119" t="s">
        <v>9571</v>
      </c>
      <c r="N614" s="13">
        <v>628</v>
      </c>
    </row>
    <row r="615" spans="1:14" s="3" customFormat="1" x14ac:dyDescent="0.15">
      <c r="A615" s="119">
        <v>613</v>
      </c>
      <c r="B615" s="119">
        <v>200766</v>
      </c>
      <c r="C615" s="13">
        <v>53353</v>
      </c>
      <c r="D615" s="14">
        <v>31863</v>
      </c>
      <c r="E615" s="14" t="s">
        <v>16481</v>
      </c>
      <c r="F615" s="14" t="s">
        <v>22155</v>
      </c>
      <c r="G615" s="18" t="s">
        <v>16670</v>
      </c>
      <c r="H615" s="13" t="s">
        <v>2424</v>
      </c>
      <c r="I615" s="13" t="s">
        <v>5165</v>
      </c>
      <c r="J615" s="249" t="s">
        <v>6575</v>
      </c>
      <c r="K615" s="249"/>
      <c r="L615" s="269" t="s">
        <v>2271</v>
      </c>
      <c r="M615" s="119" t="s">
        <v>9571</v>
      </c>
      <c r="N615" s="13">
        <v>660</v>
      </c>
    </row>
    <row r="616" spans="1:14" s="3" customFormat="1" x14ac:dyDescent="0.15">
      <c r="A616" s="119">
        <v>614</v>
      </c>
      <c r="B616" s="119">
        <v>200774</v>
      </c>
      <c r="C616" s="13">
        <v>53354</v>
      </c>
      <c r="D616" s="14">
        <v>32229</v>
      </c>
      <c r="E616" s="14" t="s">
        <v>16481</v>
      </c>
      <c r="F616" s="14" t="s">
        <v>22155</v>
      </c>
      <c r="G616" s="18" t="s">
        <v>16670</v>
      </c>
      <c r="H616" s="13" t="s">
        <v>2424</v>
      </c>
      <c r="I616" s="13" t="s">
        <v>522</v>
      </c>
      <c r="J616" s="249" t="s">
        <v>6575</v>
      </c>
      <c r="K616" s="249"/>
      <c r="L616" s="269" t="s">
        <v>2271</v>
      </c>
      <c r="M616" s="119" t="s">
        <v>9571</v>
      </c>
      <c r="N616" s="13">
        <v>660</v>
      </c>
    </row>
    <row r="617" spans="1:14" s="3" customFormat="1" x14ac:dyDescent="0.15">
      <c r="A617" s="119">
        <v>615</v>
      </c>
      <c r="B617" s="119">
        <v>200782</v>
      </c>
      <c r="C617" s="13">
        <v>53355</v>
      </c>
      <c r="D617" s="14">
        <v>32594</v>
      </c>
      <c r="E617" s="14" t="s">
        <v>16481</v>
      </c>
      <c r="F617" s="14" t="s">
        <v>22155</v>
      </c>
      <c r="G617" s="18" t="s">
        <v>16670</v>
      </c>
      <c r="H617" s="13" t="s">
        <v>2424</v>
      </c>
      <c r="I617" s="13" t="s">
        <v>5174</v>
      </c>
      <c r="J617" s="249" t="s">
        <v>6575</v>
      </c>
      <c r="K617" s="249"/>
      <c r="L617" s="269" t="s">
        <v>2271</v>
      </c>
      <c r="M617" s="119" t="s">
        <v>9571</v>
      </c>
      <c r="N617" s="13">
        <v>660</v>
      </c>
    </row>
    <row r="618" spans="1:14" s="3" customFormat="1" x14ac:dyDescent="0.15">
      <c r="A618" s="119">
        <v>616</v>
      </c>
      <c r="B618" s="119">
        <v>200790</v>
      </c>
      <c r="C618" s="13">
        <v>53350</v>
      </c>
      <c r="D618" s="14">
        <v>30040</v>
      </c>
      <c r="E618" s="14" t="s">
        <v>16481</v>
      </c>
      <c r="F618" s="14" t="s">
        <v>22155</v>
      </c>
      <c r="G618" s="18" t="s">
        <v>16669</v>
      </c>
      <c r="H618" s="13" t="s">
        <v>5949</v>
      </c>
      <c r="I618" s="13" t="s">
        <v>8025</v>
      </c>
      <c r="J618" s="249" t="s">
        <v>5945</v>
      </c>
      <c r="K618" s="249"/>
      <c r="L618" s="269" t="s">
        <v>2271</v>
      </c>
      <c r="M618" s="119" t="s">
        <v>9571</v>
      </c>
      <c r="N618" s="13">
        <v>639</v>
      </c>
    </row>
    <row r="619" spans="1:14" s="3" customFormat="1" x14ac:dyDescent="0.15">
      <c r="A619" s="119">
        <v>617</v>
      </c>
      <c r="B619" s="119">
        <v>200808</v>
      </c>
      <c r="C619" s="13">
        <v>53351</v>
      </c>
      <c r="D619" s="14">
        <v>31133</v>
      </c>
      <c r="E619" s="14" t="s">
        <v>16481</v>
      </c>
      <c r="F619" s="14" t="s">
        <v>22155</v>
      </c>
      <c r="G619" s="18" t="s">
        <v>16670</v>
      </c>
      <c r="H619" s="13" t="s">
        <v>2424</v>
      </c>
      <c r="I619" s="13" t="s">
        <v>5922</v>
      </c>
      <c r="J619" s="249" t="s">
        <v>6575</v>
      </c>
      <c r="K619" s="249"/>
      <c r="L619" s="269" t="s">
        <v>2271</v>
      </c>
      <c r="M619" s="119" t="s">
        <v>9571</v>
      </c>
      <c r="N619" s="13">
        <v>719</v>
      </c>
    </row>
    <row r="620" spans="1:14" s="3" customFormat="1" x14ac:dyDescent="0.15">
      <c r="A620" s="119">
        <v>618</v>
      </c>
      <c r="B620" s="119">
        <v>200816</v>
      </c>
      <c r="C620" s="13">
        <v>53352</v>
      </c>
      <c r="D620" s="14">
        <v>31498</v>
      </c>
      <c r="E620" s="14" t="s">
        <v>16481</v>
      </c>
      <c r="F620" s="14" t="s">
        <v>22155</v>
      </c>
      <c r="G620" s="18" t="s">
        <v>16670</v>
      </c>
      <c r="H620" s="13" t="s">
        <v>2424</v>
      </c>
      <c r="I620" s="13" t="s">
        <v>5923</v>
      </c>
      <c r="J620" s="249" t="s">
        <v>6575</v>
      </c>
      <c r="K620" s="249"/>
      <c r="L620" s="269" t="s">
        <v>2271</v>
      </c>
      <c r="M620" s="119" t="s">
        <v>9571</v>
      </c>
      <c r="N620" s="13">
        <v>684</v>
      </c>
    </row>
    <row r="621" spans="1:14" s="3" customFormat="1" x14ac:dyDescent="0.15">
      <c r="A621" s="119">
        <v>619</v>
      </c>
      <c r="B621" s="119">
        <v>201327</v>
      </c>
      <c r="C621" s="13">
        <v>53422</v>
      </c>
      <c r="D621" s="14">
        <v>20597</v>
      </c>
      <c r="E621" s="14" t="s">
        <v>16481</v>
      </c>
      <c r="F621" s="14" t="s">
        <v>22155</v>
      </c>
      <c r="G621" s="18" t="s">
        <v>16670</v>
      </c>
      <c r="H621" s="13" t="s">
        <v>5951</v>
      </c>
      <c r="I621" s="13" t="s">
        <v>524</v>
      </c>
      <c r="J621" s="249"/>
      <c r="K621" s="249"/>
      <c r="L621" s="269" t="s">
        <v>2271</v>
      </c>
      <c r="M621" s="119" t="s">
        <v>4518</v>
      </c>
      <c r="N621" s="13">
        <v>226</v>
      </c>
    </row>
    <row r="622" spans="1:14" s="3" customFormat="1" x14ac:dyDescent="0.15">
      <c r="A622" s="119">
        <v>620</v>
      </c>
      <c r="B622" s="119">
        <v>201335</v>
      </c>
      <c r="C622" s="13">
        <v>53423</v>
      </c>
      <c r="D622" s="14">
        <v>21058</v>
      </c>
      <c r="E622" s="14" t="s">
        <v>16481</v>
      </c>
      <c r="F622" s="14" t="s">
        <v>22155</v>
      </c>
      <c r="G622" s="18" t="s">
        <v>16670</v>
      </c>
      <c r="H622" s="13" t="s">
        <v>5951</v>
      </c>
      <c r="I622" s="13" t="s">
        <v>7166</v>
      </c>
      <c r="J622" s="249"/>
      <c r="K622" s="249"/>
      <c r="L622" s="269" t="s">
        <v>2271</v>
      </c>
      <c r="M622" s="119" t="s">
        <v>4518</v>
      </c>
      <c r="N622" s="13">
        <v>240</v>
      </c>
    </row>
    <row r="623" spans="1:14" s="3" customFormat="1" x14ac:dyDescent="0.15">
      <c r="A623" s="119">
        <v>621</v>
      </c>
      <c r="B623" s="119">
        <v>201343</v>
      </c>
      <c r="C623" s="13">
        <v>53424</v>
      </c>
      <c r="D623" s="14">
        <v>21422</v>
      </c>
      <c r="E623" s="14" t="s">
        <v>16481</v>
      </c>
      <c r="F623" s="14" t="s">
        <v>22155</v>
      </c>
      <c r="G623" s="18" t="s">
        <v>16670</v>
      </c>
      <c r="H623" s="13" t="s">
        <v>5951</v>
      </c>
      <c r="I623" s="13" t="s">
        <v>7164</v>
      </c>
      <c r="J623" s="249"/>
      <c r="K623" s="249"/>
      <c r="L623" s="269" t="s">
        <v>2271</v>
      </c>
      <c r="M623" s="119" t="s">
        <v>4518</v>
      </c>
      <c r="N623" s="13">
        <v>264</v>
      </c>
    </row>
    <row r="624" spans="1:14" s="3" customFormat="1" x14ac:dyDescent="0.15">
      <c r="A624" s="119">
        <v>622</v>
      </c>
      <c r="B624" s="119">
        <v>201350</v>
      </c>
      <c r="C624" s="13">
        <v>53425</v>
      </c>
      <c r="D624" s="14">
        <v>21777</v>
      </c>
      <c r="E624" s="14" t="s">
        <v>16481</v>
      </c>
      <c r="F624" s="14" t="s">
        <v>22155</v>
      </c>
      <c r="G624" s="18" t="s">
        <v>16670</v>
      </c>
      <c r="H624" s="13" t="s">
        <v>5951</v>
      </c>
      <c r="I624" s="13" t="s">
        <v>1020</v>
      </c>
      <c r="J624" s="249"/>
      <c r="K624" s="249"/>
      <c r="L624" s="269" t="s">
        <v>2271</v>
      </c>
      <c r="M624" s="119" t="s">
        <v>4518</v>
      </c>
      <c r="N624" s="13">
        <v>284</v>
      </c>
    </row>
    <row r="625" spans="1:14" s="3" customFormat="1" x14ac:dyDescent="0.15">
      <c r="A625" s="119">
        <v>623</v>
      </c>
      <c r="B625" s="119">
        <v>201368</v>
      </c>
      <c r="C625" s="13">
        <v>53426</v>
      </c>
      <c r="D625" s="14">
        <v>22169</v>
      </c>
      <c r="E625" s="14" t="s">
        <v>16481</v>
      </c>
      <c r="F625" s="14" t="s">
        <v>22155</v>
      </c>
      <c r="G625" s="18" t="s">
        <v>16670</v>
      </c>
      <c r="H625" s="13" t="s">
        <v>5951</v>
      </c>
      <c r="I625" s="13" t="s">
        <v>7170</v>
      </c>
      <c r="J625" s="249"/>
      <c r="K625" s="249"/>
      <c r="L625" s="269" t="s">
        <v>2271</v>
      </c>
      <c r="M625" s="119" t="s">
        <v>4518</v>
      </c>
      <c r="N625" s="13">
        <v>290</v>
      </c>
    </row>
    <row r="626" spans="1:14" s="3" customFormat="1" x14ac:dyDescent="0.15">
      <c r="A626" s="119">
        <v>624</v>
      </c>
      <c r="B626" s="119">
        <v>201376</v>
      </c>
      <c r="C626" s="13">
        <v>53427</v>
      </c>
      <c r="D626" s="14">
        <v>22549</v>
      </c>
      <c r="E626" s="14" t="s">
        <v>16481</v>
      </c>
      <c r="F626" s="14" t="s">
        <v>22155</v>
      </c>
      <c r="G626" s="18" t="s">
        <v>16670</v>
      </c>
      <c r="H626" s="13" t="s">
        <v>5951</v>
      </c>
      <c r="I626" s="13" t="s">
        <v>5507</v>
      </c>
      <c r="J626" s="249"/>
      <c r="K626" s="249"/>
      <c r="L626" s="269" t="s">
        <v>2271</v>
      </c>
      <c r="M626" s="119" t="s">
        <v>4518</v>
      </c>
      <c r="N626" s="13">
        <v>248</v>
      </c>
    </row>
    <row r="627" spans="1:14" s="3" customFormat="1" x14ac:dyDescent="0.15">
      <c r="A627" s="119">
        <v>625</v>
      </c>
      <c r="B627" s="119">
        <v>201384</v>
      </c>
      <c r="C627" s="13">
        <v>53428</v>
      </c>
      <c r="D627" s="14">
        <v>22889</v>
      </c>
      <c r="E627" s="14" t="s">
        <v>16481</v>
      </c>
      <c r="F627" s="14" t="s">
        <v>22155</v>
      </c>
      <c r="G627" s="18" t="s">
        <v>16670</v>
      </c>
      <c r="H627" s="13" t="s">
        <v>5951</v>
      </c>
      <c r="I627" s="13" t="s">
        <v>6927</v>
      </c>
      <c r="J627" s="249"/>
      <c r="K627" s="249"/>
      <c r="L627" s="269" t="s">
        <v>2271</v>
      </c>
      <c r="M627" s="119" t="s">
        <v>4518</v>
      </c>
      <c r="N627" s="13">
        <v>271</v>
      </c>
    </row>
    <row r="628" spans="1:14" s="3" customFormat="1" x14ac:dyDescent="0.15">
      <c r="A628" s="119">
        <v>626</v>
      </c>
      <c r="B628" s="119">
        <v>201392</v>
      </c>
      <c r="C628" s="13">
        <v>53429</v>
      </c>
      <c r="D628" s="14">
        <v>23238</v>
      </c>
      <c r="E628" s="14" t="s">
        <v>16481</v>
      </c>
      <c r="F628" s="14" t="s">
        <v>22155</v>
      </c>
      <c r="G628" s="18" t="s">
        <v>16670</v>
      </c>
      <c r="H628" s="13" t="s">
        <v>5951</v>
      </c>
      <c r="I628" s="13" t="s">
        <v>3936</v>
      </c>
      <c r="J628" s="249"/>
      <c r="K628" s="249"/>
      <c r="L628" s="269" t="s">
        <v>2271</v>
      </c>
      <c r="M628" s="119" t="s">
        <v>4518</v>
      </c>
      <c r="N628" s="13">
        <v>261</v>
      </c>
    </row>
    <row r="629" spans="1:14" s="3" customFormat="1" x14ac:dyDescent="0.15">
      <c r="A629" s="119">
        <v>627</v>
      </c>
      <c r="B629" s="119">
        <v>201400</v>
      </c>
      <c r="C629" s="13">
        <v>53430</v>
      </c>
      <c r="D629" s="14">
        <v>23691</v>
      </c>
      <c r="E629" s="14" t="s">
        <v>16481</v>
      </c>
      <c r="F629" s="14" t="s">
        <v>22155</v>
      </c>
      <c r="G629" s="18" t="s">
        <v>16670</v>
      </c>
      <c r="H629" s="13" t="s">
        <v>5951</v>
      </c>
      <c r="I629" s="13" t="s">
        <v>4920</v>
      </c>
      <c r="J629" s="249"/>
      <c r="K629" s="249"/>
      <c r="L629" s="269" t="s">
        <v>2271</v>
      </c>
      <c r="M629" s="119" t="s">
        <v>4518</v>
      </c>
      <c r="N629" s="13">
        <v>243</v>
      </c>
    </row>
    <row r="630" spans="1:14" s="3" customFormat="1" x14ac:dyDescent="0.15">
      <c r="A630" s="119">
        <v>628</v>
      </c>
      <c r="B630" s="119">
        <v>201418</v>
      </c>
      <c r="C630" s="13">
        <v>53431</v>
      </c>
      <c r="D630" s="14">
        <v>24756</v>
      </c>
      <c r="E630" s="14" t="s">
        <v>16481</v>
      </c>
      <c r="F630" s="14" t="s">
        <v>22155</v>
      </c>
      <c r="G630" s="18" t="s">
        <v>16670</v>
      </c>
      <c r="H630" s="13" t="s">
        <v>5951</v>
      </c>
      <c r="I630" s="13" t="s">
        <v>1131</v>
      </c>
      <c r="J630" s="249"/>
      <c r="K630" s="249"/>
      <c r="L630" s="269" t="s">
        <v>2271</v>
      </c>
      <c r="M630" s="119" t="s">
        <v>4518</v>
      </c>
      <c r="N630" s="13">
        <v>245</v>
      </c>
    </row>
    <row r="631" spans="1:14" s="3" customFormat="1" x14ac:dyDescent="0.15">
      <c r="A631" s="119">
        <v>629</v>
      </c>
      <c r="B631" s="119">
        <v>201426</v>
      </c>
      <c r="C631" s="13">
        <v>53432</v>
      </c>
      <c r="D631" s="14">
        <v>25116</v>
      </c>
      <c r="E631" s="14" t="s">
        <v>16481</v>
      </c>
      <c r="F631" s="14" t="s">
        <v>22155</v>
      </c>
      <c r="G631" s="18" t="s">
        <v>16670</v>
      </c>
      <c r="H631" s="13" t="s">
        <v>5951</v>
      </c>
      <c r="I631" s="13" t="s">
        <v>2040</v>
      </c>
      <c r="J631" s="249"/>
      <c r="K631" s="249"/>
      <c r="L631" s="269" t="s">
        <v>2271</v>
      </c>
      <c r="M631" s="119" t="s">
        <v>4518</v>
      </c>
      <c r="N631" s="13">
        <v>249</v>
      </c>
    </row>
    <row r="632" spans="1:14" s="3" customFormat="1" x14ac:dyDescent="0.15">
      <c r="A632" s="119">
        <v>630</v>
      </c>
      <c r="B632" s="119">
        <v>201434</v>
      </c>
      <c r="C632" s="13">
        <v>53433</v>
      </c>
      <c r="D632" s="14">
        <v>25471</v>
      </c>
      <c r="E632" s="14" t="s">
        <v>16481</v>
      </c>
      <c r="F632" s="14" t="s">
        <v>22155</v>
      </c>
      <c r="G632" s="18" t="s">
        <v>16670</v>
      </c>
      <c r="H632" s="13" t="s">
        <v>5951</v>
      </c>
      <c r="I632" s="13" t="s">
        <v>3469</v>
      </c>
      <c r="J632" s="249"/>
      <c r="K632" s="249"/>
      <c r="L632" s="269" t="s">
        <v>2271</v>
      </c>
      <c r="M632" s="119" t="s">
        <v>4518</v>
      </c>
      <c r="N632" s="13">
        <v>255</v>
      </c>
    </row>
    <row r="633" spans="1:14" s="3" customFormat="1" x14ac:dyDescent="0.15">
      <c r="A633" s="119">
        <v>631</v>
      </c>
      <c r="B633" s="119">
        <v>201442</v>
      </c>
      <c r="C633" s="13">
        <v>53434</v>
      </c>
      <c r="D633" s="14">
        <v>25836</v>
      </c>
      <c r="E633" s="14" t="s">
        <v>16481</v>
      </c>
      <c r="F633" s="14" t="s">
        <v>22155</v>
      </c>
      <c r="G633" s="18" t="s">
        <v>16670</v>
      </c>
      <c r="H633" s="13" t="s">
        <v>5951</v>
      </c>
      <c r="I633" s="13" t="s">
        <v>5356</v>
      </c>
      <c r="J633" s="249"/>
      <c r="K633" s="249"/>
      <c r="L633" s="269" t="s">
        <v>2271</v>
      </c>
      <c r="M633" s="119" t="s">
        <v>4518</v>
      </c>
      <c r="N633" s="13">
        <v>267</v>
      </c>
    </row>
    <row r="634" spans="1:14" s="3" customFormat="1" x14ac:dyDescent="0.15">
      <c r="A634" s="119">
        <v>632</v>
      </c>
      <c r="B634" s="119">
        <v>201459</v>
      </c>
      <c r="C634" s="13">
        <v>53435</v>
      </c>
      <c r="D634" s="14">
        <v>26211</v>
      </c>
      <c r="E634" s="14" t="s">
        <v>16481</v>
      </c>
      <c r="F634" s="14" t="s">
        <v>22155</v>
      </c>
      <c r="G634" s="18" t="s">
        <v>16670</v>
      </c>
      <c r="H634" s="13" t="s">
        <v>5951</v>
      </c>
      <c r="I634" s="13" t="s">
        <v>3055</v>
      </c>
      <c r="J634" s="249"/>
      <c r="K634" s="249"/>
      <c r="L634" s="269" t="s">
        <v>2271</v>
      </c>
      <c r="M634" s="119" t="s">
        <v>4518</v>
      </c>
      <c r="N634" s="13">
        <v>258</v>
      </c>
    </row>
    <row r="635" spans="1:14" s="3" customFormat="1" x14ac:dyDescent="0.15">
      <c r="A635" s="119">
        <v>633</v>
      </c>
      <c r="B635" s="119">
        <v>201467</v>
      </c>
      <c r="C635" s="13">
        <v>53436</v>
      </c>
      <c r="D635" s="14">
        <v>26562</v>
      </c>
      <c r="E635" s="14" t="s">
        <v>16481</v>
      </c>
      <c r="F635" s="14" t="s">
        <v>22155</v>
      </c>
      <c r="G635" s="18" t="s">
        <v>16670</v>
      </c>
      <c r="H635" s="13" t="s">
        <v>5951</v>
      </c>
      <c r="I635" s="13" t="s">
        <v>3056</v>
      </c>
      <c r="J635" s="249"/>
      <c r="K635" s="249"/>
      <c r="L635" s="269" t="s">
        <v>2271</v>
      </c>
      <c r="M635" s="119" t="s">
        <v>4518</v>
      </c>
      <c r="N635" s="13">
        <v>222</v>
      </c>
    </row>
    <row r="636" spans="1:14" s="3" customFormat="1" x14ac:dyDescent="0.15">
      <c r="A636" s="119">
        <v>634</v>
      </c>
      <c r="B636" s="119">
        <v>201475</v>
      </c>
      <c r="C636" s="13">
        <v>53437</v>
      </c>
      <c r="D636" s="14">
        <v>26957</v>
      </c>
      <c r="E636" s="14" t="s">
        <v>16481</v>
      </c>
      <c r="F636" s="14" t="s">
        <v>22155</v>
      </c>
      <c r="G636" s="18" t="s">
        <v>16670</v>
      </c>
      <c r="H636" s="13" t="s">
        <v>5951</v>
      </c>
      <c r="I636" s="13" t="s">
        <v>7869</v>
      </c>
      <c r="J636" s="249"/>
      <c r="K636" s="249"/>
      <c r="L636" s="269" t="s">
        <v>2271</v>
      </c>
      <c r="M636" s="119" t="s">
        <v>4518</v>
      </c>
      <c r="N636" s="13">
        <v>222</v>
      </c>
    </row>
    <row r="637" spans="1:14" s="3" customFormat="1" x14ac:dyDescent="0.15">
      <c r="A637" s="119">
        <v>635</v>
      </c>
      <c r="B637" s="119">
        <v>201483</v>
      </c>
      <c r="C637" s="13">
        <v>53438</v>
      </c>
      <c r="D637" s="14">
        <v>27313</v>
      </c>
      <c r="E637" s="14" t="s">
        <v>16481</v>
      </c>
      <c r="F637" s="14" t="s">
        <v>22155</v>
      </c>
      <c r="G637" s="18" t="s">
        <v>16670</v>
      </c>
      <c r="H637" s="13" t="s">
        <v>5951</v>
      </c>
      <c r="I637" s="13" t="s">
        <v>7870</v>
      </c>
      <c r="J637" s="249"/>
      <c r="K637" s="249"/>
      <c r="L637" s="269" t="s">
        <v>2271</v>
      </c>
      <c r="M637" s="119" t="s">
        <v>4518</v>
      </c>
      <c r="N637" s="13">
        <v>219</v>
      </c>
    </row>
    <row r="638" spans="1:14" s="3" customFormat="1" x14ac:dyDescent="0.15">
      <c r="A638" s="119">
        <v>636</v>
      </c>
      <c r="B638" s="211">
        <v>201723</v>
      </c>
      <c r="C638" s="189">
        <v>53402</v>
      </c>
      <c r="D638" s="191">
        <v>37895</v>
      </c>
      <c r="E638" s="191" t="s">
        <v>16481</v>
      </c>
      <c r="F638" s="191" t="s">
        <v>22154</v>
      </c>
      <c r="G638" s="194" t="s">
        <v>16659</v>
      </c>
      <c r="H638" s="189" t="s">
        <v>6656</v>
      </c>
      <c r="I638" s="189" t="s">
        <v>155</v>
      </c>
      <c r="J638" s="241"/>
      <c r="K638" s="241"/>
      <c r="L638" s="290" t="s">
        <v>3292</v>
      </c>
      <c r="M638" s="211" t="s">
        <v>9571</v>
      </c>
      <c r="N638" s="189">
        <v>258</v>
      </c>
    </row>
    <row r="639" spans="1:14" s="3" customFormat="1" x14ac:dyDescent="0.15">
      <c r="A639" s="119">
        <v>637</v>
      </c>
      <c r="B639" s="119">
        <v>201814</v>
      </c>
      <c r="C639" s="13">
        <v>53400</v>
      </c>
      <c r="D639" s="14">
        <v>37833</v>
      </c>
      <c r="E639" s="14" t="s">
        <v>16481</v>
      </c>
      <c r="F639" s="14" t="s">
        <v>22155</v>
      </c>
      <c r="G639" s="18" t="s">
        <v>16670</v>
      </c>
      <c r="H639" s="13" t="s">
        <v>6370</v>
      </c>
      <c r="I639" s="13" t="s">
        <v>427</v>
      </c>
      <c r="J639" s="249"/>
      <c r="K639" s="249"/>
      <c r="L639" s="269" t="s">
        <v>3786</v>
      </c>
      <c r="M639" s="119" t="s">
        <v>9571</v>
      </c>
      <c r="N639" s="13">
        <v>310</v>
      </c>
    </row>
    <row r="640" spans="1:14" s="3" customFormat="1" x14ac:dyDescent="0.15">
      <c r="A640" s="119">
        <v>638</v>
      </c>
      <c r="B640" s="119">
        <v>203349</v>
      </c>
      <c r="C640" s="13">
        <v>53623</v>
      </c>
      <c r="D640" s="14">
        <v>38001</v>
      </c>
      <c r="E640" s="14" t="s">
        <v>16481</v>
      </c>
      <c r="F640" s="14" t="s">
        <v>22155</v>
      </c>
      <c r="G640" s="18" t="s">
        <v>16669</v>
      </c>
      <c r="H640" s="13" t="s">
        <v>3842</v>
      </c>
      <c r="I640" s="13" t="s">
        <v>7475</v>
      </c>
      <c r="J640" s="249"/>
      <c r="K640" s="249"/>
      <c r="L640" s="269" t="s">
        <v>10874</v>
      </c>
      <c r="M640" s="119" t="s">
        <v>7905</v>
      </c>
      <c r="N640" s="13">
        <v>565</v>
      </c>
    </row>
    <row r="641" spans="1:14" s="3" customFormat="1" x14ac:dyDescent="0.15">
      <c r="A641" s="119">
        <v>639</v>
      </c>
      <c r="B641" s="119">
        <v>203703</v>
      </c>
      <c r="C641" s="13">
        <v>53651</v>
      </c>
      <c r="D641" s="14">
        <v>35504</v>
      </c>
      <c r="E641" s="14" t="s">
        <v>16481</v>
      </c>
      <c r="F641" s="14" t="s">
        <v>22155</v>
      </c>
      <c r="G641" s="18" t="s">
        <v>16669</v>
      </c>
      <c r="H641" s="13" t="s">
        <v>3842</v>
      </c>
      <c r="I641" s="13" t="s">
        <v>5518</v>
      </c>
      <c r="J641" s="249"/>
      <c r="K641" s="249"/>
      <c r="L641" s="269" t="s">
        <v>10873</v>
      </c>
      <c r="M641" s="119" t="s">
        <v>7905</v>
      </c>
      <c r="N641" s="13">
        <v>485</v>
      </c>
    </row>
    <row r="642" spans="1:14" s="3" customFormat="1" x14ac:dyDescent="0.15">
      <c r="A642" s="119">
        <v>640</v>
      </c>
      <c r="B642" s="119">
        <v>203711</v>
      </c>
      <c r="C642" s="13">
        <v>53650</v>
      </c>
      <c r="D642" s="14">
        <v>35149</v>
      </c>
      <c r="E642" s="14" t="s">
        <v>16481</v>
      </c>
      <c r="F642" s="14" t="s">
        <v>22155</v>
      </c>
      <c r="G642" s="18" t="s">
        <v>16669</v>
      </c>
      <c r="H642" s="13" t="s">
        <v>3842</v>
      </c>
      <c r="I642" s="13" t="s">
        <v>2042</v>
      </c>
      <c r="J642" s="249"/>
      <c r="K642" s="249"/>
      <c r="L642" s="269" t="s">
        <v>10873</v>
      </c>
      <c r="M642" s="119" t="s">
        <v>7905</v>
      </c>
      <c r="N642" s="13">
        <v>469</v>
      </c>
    </row>
    <row r="643" spans="1:14" s="3" customFormat="1" x14ac:dyDescent="0.15">
      <c r="A643" s="119">
        <v>641</v>
      </c>
      <c r="B643" s="119">
        <v>203729</v>
      </c>
      <c r="C643" s="13">
        <v>53649</v>
      </c>
      <c r="D643" s="14">
        <v>34786</v>
      </c>
      <c r="E643" s="14" t="s">
        <v>16481</v>
      </c>
      <c r="F643" s="14" t="s">
        <v>22155</v>
      </c>
      <c r="G643" s="18" t="s">
        <v>16669</v>
      </c>
      <c r="H643" s="13" t="s">
        <v>3842</v>
      </c>
      <c r="I643" s="13" t="s">
        <v>5980</v>
      </c>
      <c r="J643" s="249"/>
      <c r="K643" s="249"/>
      <c r="L643" s="269" t="s">
        <v>10873</v>
      </c>
      <c r="M643" s="119" t="s">
        <v>7905</v>
      </c>
      <c r="N643" s="13">
        <v>453</v>
      </c>
    </row>
    <row r="644" spans="1:14" s="3" customFormat="1" x14ac:dyDescent="0.15">
      <c r="A644" s="119">
        <v>642</v>
      </c>
      <c r="B644" s="119">
        <v>203737</v>
      </c>
      <c r="C644" s="13">
        <v>53683</v>
      </c>
      <c r="D644" s="14">
        <v>34418</v>
      </c>
      <c r="E644" s="14" t="s">
        <v>16481</v>
      </c>
      <c r="F644" s="14" t="s">
        <v>22155</v>
      </c>
      <c r="G644" s="18" t="s">
        <v>16669</v>
      </c>
      <c r="H644" s="13" t="s">
        <v>3842</v>
      </c>
      <c r="I644" s="13" t="s">
        <v>10489</v>
      </c>
      <c r="J644" s="249"/>
      <c r="K644" s="249"/>
      <c r="L644" s="269" t="s">
        <v>10873</v>
      </c>
      <c r="M644" s="119" t="s">
        <v>7905</v>
      </c>
      <c r="N644" s="13">
        <v>477</v>
      </c>
    </row>
    <row r="645" spans="1:14" s="3" customFormat="1" x14ac:dyDescent="0.15">
      <c r="A645" s="119">
        <v>643</v>
      </c>
      <c r="B645" s="119">
        <v>203745</v>
      </c>
      <c r="C645" s="13">
        <v>53648</v>
      </c>
      <c r="D645" s="14">
        <v>34038</v>
      </c>
      <c r="E645" s="14" t="s">
        <v>16481</v>
      </c>
      <c r="F645" s="14" t="s">
        <v>22155</v>
      </c>
      <c r="G645" s="18" t="s">
        <v>16669</v>
      </c>
      <c r="H645" s="13" t="s">
        <v>3842</v>
      </c>
      <c r="I645" s="13" t="s">
        <v>7856</v>
      </c>
      <c r="J645" s="249"/>
      <c r="K645" s="249"/>
      <c r="L645" s="269" t="s">
        <v>10873</v>
      </c>
      <c r="M645" s="119" t="s">
        <v>7905</v>
      </c>
      <c r="N645" s="13">
        <v>473</v>
      </c>
    </row>
    <row r="646" spans="1:14" s="3" customFormat="1" x14ac:dyDescent="0.15">
      <c r="A646" s="119">
        <v>644</v>
      </c>
      <c r="B646" s="119">
        <v>203752</v>
      </c>
      <c r="C646" s="13">
        <v>53647</v>
      </c>
      <c r="D646" s="14">
        <v>33662</v>
      </c>
      <c r="E646" s="14" t="s">
        <v>16481</v>
      </c>
      <c r="F646" s="14" t="s">
        <v>22155</v>
      </c>
      <c r="G646" s="18" t="s">
        <v>16669</v>
      </c>
      <c r="H646" s="13" t="s">
        <v>3842</v>
      </c>
      <c r="I646" s="13" t="s">
        <v>2316</v>
      </c>
      <c r="J646" s="249"/>
      <c r="K646" s="249"/>
      <c r="L646" s="269" t="s">
        <v>10873</v>
      </c>
      <c r="M646" s="119" t="s">
        <v>7905</v>
      </c>
      <c r="N646" s="13">
        <v>494</v>
      </c>
    </row>
    <row r="647" spans="1:14" s="3" customFormat="1" x14ac:dyDescent="0.15">
      <c r="A647" s="119">
        <v>645</v>
      </c>
      <c r="B647" s="119">
        <v>203760</v>
      </c>
      <c r="C647" s="13">
        <v>53646</v>
      </c>
      <c r="D647" s="14">
        <v>33297</v>
      </c>
      <c r="E647" s="14" t="s">
        <v>16481</v>
      </c>
      <c r="F647" s="14" t="s">
        <v>22155</v>
      </c>
      <c r="G647" s="18" t="s">
        <v>16669</v>
      </c>
      <c r="H647" s="13" t="s">
        <v>3842</v>
      </c>
      <c r="I647" s="13" t="s">
        <v>10490</v>
      </c>
      <c r="J647" s="249"/>
      <c r="K647" s="249"/>
      <c r="L647" s="269" t="s">
        <v>10873</v>
      </c>
      <c r="M647" s="119" t="s">
        <v>7905</v>
      </c>
      <c r="N647" s="13">
        <v>477</v>
      </c>
    </row>
    <row r="648" spans="1:14" s="3" customFormat="1" x14ac:dyDescent="0.15">
      <c r="A648" s="119">
        <v>646</v>
      </c>
      <c r="B648" s="119">
        <v>203778</v>
      </c>
      <c r="C648" s="13">
        <v>53645</v>
      </c>
      <c r="D648" s="14">
        <v>32924</v>
      </c>
      <c r="E648" s="14" t="s">
        <v>16481</v>
      </c>
      <c r="F648" s="14" t="s">
        <v>22155</v>
      </c>
      <c r="G648" s="18" t="s">
        <v>16669</v>
      </c>
      <c r="H648" s="13" t="s">
        <v>3842</v>
      </c>
      <c r="I648" s="13" t="s">
        <v>6248</v>
      </c>
      <c r="J648" s="249"/>
      <c r="K648" s="249"/>
      <c r="L648" s="269" t="s">
        <v>10873</v>
      </c>
      <c r="M648" s="119" t="s">
        <v>7905</v>
      </c>
      <c r="N648" s="13">
        <v>461</v>
      </c>
    </row>
    <row r="649" spans="1:14" s="3" customFormat="1" x14ac:dyDescent="0.15">
      <c r="A649" s="119">
        <v>647</v>
      </c>
      <c r="B649" s="119">
        <v>203786</v>
      </c>
      <c r="C649" s="13">
        <v>53644</v>
      </c>
      <c r="D649" s="14">
        <v>32598</v>
      </c>
      <c r="E649" s="14" t="s">
        <v>16481</v>
      </c>
      <c r="F649" s="14" t="s">
        <v>22155</v>
      </c>
      <c r="G649" s="18" t="s">
        <v>16669</v>
      </c>
      <c r="H649" s="13" t="s">
        <v>3842</v>
      </c>
      <c r="I649" s="13" t="s">
        <v>10491</v>
      </c>
      <c r="J649" s="249"/>
      <c r="K649" s="249"/>
      <c r="L649" s="269" t="s">
        <v>10873</v>
      </c>
      <c r="M649" s="119" t="s">
        <v>7905</v>
      </c>
      <c r="N649" s="13">
        <v>446</v>
      </c>
    </row>
    <row r="650" spans="1:14" s="3" customFormat="1" x14ac:dyDescent="0.15">
      <c r="A650" s="119">
        <v>648</v>
      </c>
      <c r="B650" s="119">
        <v>203794</v>
      </c>
      <c r="C650" s="13">
        <v>53643</v>
      </c>
      <c r="D650" s="14">
        <v>30295</v>
      </c>
      <c r="E650" s="14" t="s">
        <v>16481</v>
      </c>
      <c r="F650" s="14" t="s">
        <v>22155</v>
      </c>
      <c r="G650" s="18" t="s">
        <v>16669</v>
      </c>
      <c r="H650" s="13" t="s">
        <v>3842</v>
      </c>
      <c r="I650" s="13" t="s">
        <v>1968</v>
      </c>
      <c r="J650" s="249"/>
      <c r="K650" s="249"/>
      <c r="L650" s="269" t="s">
        <v>10872</v>
      </c>
      <c r="M650" s="119" t="s">
        <v>2026</v>
      </c>
      <c r="N650" s="13">
        <v>471</v>
      </c>
    </row>
    <row r="651" spans="1:14" s="3" customFormat="1" x14ac:dyDescent="0.15">
      <c r="A651" s="119">
        <v>649</v>
      </c>
      <c r="B651" s="119">
        <v>203802</v>
      </c>
      <c r="C651" s="13">
        <v>53642</v>
      </c>
      <c r="D651" s="14">
        <v>29935</v>
      </c>
      <c r="E651" s="14" t="s">
        <v>16481</v>
      </c>
      <c r="F651" s="14" t="s">
        <v>22155</v>
      </c>
      <c r="G651" s="18" t="s">
        <v>16669</v>
      </c>
      <c r="H651" s="13" t="s">
        <v>3842</v>
      </c>
      <c r="I651" s="13" t="s">
        <v>1969</v>
      </c>
      <c r="J651" s="249"/>
      <c r="K651" s="249"/>
      <c r="L651" s="269" t="s">
        <v>10872</v>
      </c>
      <c r="M651" s="119" t="s">
        <v>2026</v>
      </c>
      <c r="N651" s="13">
        <v>461</v>
      </c>
    </row>
    <row r="652" spans="1:14" s="3" customFormat="1" x14ac:dyDescent="0.15">
      <c r="A652" s="119">
        <v>650</v>
      </c>
      <c r="B652" s="119">
        <v>203810</v>
      </c>
      <c r="C652" s="13">
        <v>53641</v>
      </c>
      <c r="D652" s="14">
        <v>29570</v>
      </c>
      <c r="E652" s="14" t="s">
        <v>16481</v>
      </c>
      <c r="F652" s="14" t="s">
        <v>22155</v>
      </c>
      <c r="G652" s="18" t="s">
        <v>16669</v>
      </c>
      <c r="H652" s="13" t="s">
        <v>3842</v>
      </c>
      <c r="I652" s="13" t="s">
        <v>6752</v>
      </c>
      <c r="J652" s="249"/>
      <c r="K652" s="249"/>
      <c r="L652" s="269" t="s">
        <v>10872</v>
      </c>
      <c r="M652" s="119" t="s">
        <v>2026</v>
      </c>
      <c r="N652" s="13">
        <v>449</v>
      </c>
    </row>
    <row r="653" spans="1:14" s="3" customFormat="1" x14ac:dyDescent="0.15">
      <c r="A653" s="119">
        <v>651</v>
      </c>
      <c r="B653" s="119">
        <v>203828</v>
      </c>
      <c r="C653" s="13">
        <v>53640</v>
      </c>
      <c r="D653" s="14">
        <v>29204</v>
      </c>
      <c r="E653" s="14" t="s">
        <v>16481</v>
      </c>
      <c r="F653" s="14" t="s">
        <v>22155</v>
      </c>
      <c r="G653" s="18" t="s">
        <v>16669</v>
      </c>
      <c r="H653" s="13" t="s">
        <v>3842</v>
      </c>
      <c r="I653" s="13" t="s">
        <v>388</v>
      </c>
      <c r="J653" s="249"/>
      <c r="K653" s="249"/>
      <c r="L653" s="269" t="s">
        <v>10872</v>
      </c>
      <c r="M653" s="119" t="s">
        <v>2026</v>
      </c>
      <c r="N653" s="13">
        <v>442</v>
      </c>
    </row>
    <row r="654" spans="1:14" s="3" customFormat="1" x14ac:dyDescent="0.15">
      <c r="A654" s="119">
        <v>652</v>
      </c>
      <c r="B654" s="119">
        <v>203836</v>
      </c>
      <c r="C654" s="13">
        <v>53639</v>
      </c>
      <c r="D654" s="14">
        <v>28849</v>
      </c>
      <c r="E654" s="14" t="s">
        <v>16481</v>
      </c>
      <c r="F654" s="14" t="s">
        <v>22155</v>
      </c>
      <c r="G654" s="18" t="s">
        <v>16669</v>
      </c>
      <c r="H654" s="13" t="s">
        <v>3842</v>
      </c>
      <c r="I654" s="13" t="s">
        <v>389</v>
      </c>
      <c r="J654" s="249"/>
      <c r="K654" s="249"/>
      <c r="L654" s="269" t="s">
        <v>10872</v>
      </c>
      <c r="M654" s="119" t="s">
        <v>2026</v>
      </c>
      <c r="N654" s="13">
        <v>433</v>
      </c>
    </row>
    <row r="655" spans="1:14" s="3" customFormat="1" x14ac:dyDescent="0.15">
      <c r="A655" s="119">
        <v>653</v>
      </c>
      <c r="B655" s="119">
        <v>203844</v>
      </c>
      <c r="C655" s="13">
        <v>53638</v>
      </c>
      <c r="D655" s="14">
        <v>28474</v>
      </c>
      <c r="E655" s="14" t="s">
        <v>16481</v>
      </c>
      <c r="F655" s="14" t="s">
        <v>22155</v>
      </c>
      <c r="G655" s="18" t="s">
        <v>16669</v>
      </c>
      <c r="H655" s="13" t="s">
        <v>3842</v>
      </c>
      <c r="I655" s="13" t="s">
        <v>390</v>
      </c>
      <c r="J655" s="249"/>
      <c r="K655" s="249"/>
      <c r="L655" s="269" t="s">
        <v>10872</v>
      </c>
      <c r="M655" s="119" t="s">
        <v>2026</v>
      </c>
      <c r="N655" s="13">
        <v>424</v>
      </c>
    </row>
    <row r="656" spans="1:14" s="3" customFormat="1" x14ac:dyDescent="0.15">
      <c r="A656" s="119">
        <v>654</v>
      </c>
      <c r="B656" s="119">
        <v>203851</v>
      </c>
      <c r="C656" s="13">
        <v>53637</v>
      </c>
      <c r="D656" s="14">
        <v>28114</v>
      </c>
      <c r="E656" s="14" t="s">
        <v>16481</v>
      </c>
      <c r="F656" s="14" t="s">
        <v>22155</v>
      </c>
      <c r="G656" s="18" t="s">
        <v>16669</v>
      </c>
      <c r="H656" s="13" t="s">
        <v>3842</v>
      </c>
      <c r="I656" s="13" t="s">
        <v>391</v>
      </c>
      <c r="J656" s="249"/>
      <c r="K656" s="249"/>
      <c r="L656" s="269" t="s">
        <v>10872</v>
      </c>
      <c r="M656" s="119" t="s">
        <v>2026</v>
      </c>
      <c r="N656" s="13">
        <v>410</v>
      </c>
    </row>
    <row r="657" spans="1:14" s="3" customFormat="1" x14ac:dyDescent="0.15">
      <c r="A657" s="119">
        <v>655</v>
      </c>
      <c r="B657" s="119">
        <v>203869</v>
      </c>
      <c r="C657" s="13">
        <v>53636</v>
      </c>
      <c r="D657" s="14">
        <v>27388</v>
      </c>
      <c r="E657" s="14" t="s">
        <v>16481</v>
      </c>
      <c r="F657" s="14" t="s">
        <v>22155</v>
      </c>
      <c r="G657" s="18" t="s">
        <v>16669</v>
      </c>
      <c r="H657" s="13" t="s">
        <v>3842</v>
      </c>
      <c r="I657" s="13" t="s">
        <v>6341</v>
      </c>
      <c r="J657" s="249"/>
      <c r="K657" s="249"/>
      <c r="L657" s="269" t="s">
        <v>10872</v>
      </c>
      <c r="M657" s="119" t="s">
        <v>2026</v>
      </c>
      <c r="N657" s="13">
        <v>397</v>
      </c>
    </row>
    <row r="658" spans="1:14" s="3" customFormat="1" x14ac:dyDescent="0.15">
      <c r="A658" s="119">
        <v>656</v>
      </c>
      <c r="B658" s="119">
        <v>203877</v>
      </c>
      <c r="C658" s="13">
        <v>53635</v>
      </c>
      <c r="D658" s="14">
        <v>27054</v>
      </c>
      <c r="E658" s="14" t="s">
        <v>16481</v>
      </c>
      <c r="F658" s="14" t="s">
        <v>22155</v>
      </c>
      <c r="G658" s="18" t="s">
        <v>16669</v>
      </c>
      <c r="H658" s="13" t="s">
        <v>3842</v>
      </c>
      <c r="I658" s="13" t="s">
        <v>6342</v>
      </c>
      <c r="J658" s="249"/>
      <c r="K658" s="249"/>
      <c r="L658" s="269" t="s">
        <v>10872</v>
      </c>
      <c r="M658" s="119" t="s">
        <v>2026</v>
      </c>
      <c r="N658" s="13">
        <v>383</v>
      </c>
    </row>
    <row r="659" spans="1:14" s="3" customFormat="1" x14ac:dyDescent="0.15">
      <c r="A659" s="119">
        <v>657</v>
      </c>
      <c r="B659" s="119">
        <v>203885</v>
      </c>
      <c r="C659" s="13">
        <v>53634</v>
      </c>
      <c r="D659" s="14">
        <v>26618</v>
      </c>
      <c r="E659" s="14" t="s">
        <v>16481</v>
      </c>
      <c r="F659" s="14" t="s">
        <v>22155</v>
      </c>
      <c r="G659" s="18" t="s">
        <v>16669</v>
      </c>
      <c r="H659" s="13" t="s">
        <v>3842</v>
      </c>
      <c r="I659" s="13" t="s">
        <v>10495</v>
      </c>
      <c r="J659" s="249"/>
      <c r="K659" s="249"/>
      <c r="L659" s="269" t="s">
        <v>3179</v>
      </c>
      <c r="M659" s="119" t="s">
        <v>2026</v>
      </c>
      <c r="N659" s="13">
        <v>378</v>
      </c>
    </row>
    <row r="660" spans="1:14" s="3" customFormat="1" x14ac:dyDescent="0.15">
      <c r="A660" s="119">
        <v>658</v>
      </c>
      <c r="B660" s="119">
        <v>203893</v>
      </c>
      <c r="C660" s="13">
        <v>53633</v>
      </c>
      <c r="D660" s="14">
        <v>25887</v>
      </c>
      <c r="E660" s="14" t="s">
        <v>16481</v>
      </c>
      <c r="F660" s="14" t="s">
        <v>22155</v>
      </c>
      <c r="G660" s="18" t="s">
        <v>16669</v>
      </c>
      <c r="H660" s="13" t="s">
        <v>3842</v>
      </c>
      <c r="I660" s="13" t="s">
        <v>7882</v>
      </c>
      <c r="J660" s="249"/>
      <c r="K660" s="249"/>
      <c r="L660" s="269" t="s">
        <v>3179</v>
      </c>
      <c r="M660" s="119" t="s">
        <v>2026</v>
      </c>
      <c r="N660" s="13">
        <v>354</v>
      </c>
    </row>
    <row r="661" spans="1:14" s="3" customFormat="1" x14ac:dyDescent="0.15">
      <c r="A661" s="119">
        <v>659</v>
      </c>
      <c r="B661" s="119">
        <v>203901</v>
      </c>
      <c r="C661" s="13">
        <v>53632</v>
      </c>
      <c r="D661" s="14">
        <v>25152</v>
      </c>
      <c r="E661" s="14" t="s">
        <v>16481</v>
      </c>
      <c r="F661" s="14" t="s">
        <v>22155</v>
      </c>
      <c r="G661" s="18" t="s">
        <v>16669</v>
      </c>
      <c r="H661" s="13" t="s">
        <v>3842</v>
      </c>
      <c r="I661" s="13" t="s">
        <v>7865</v>
      </c>
      <c r="J661" s="249"/>
      <c r="K661" s="249"/>
      <c r="L661" s="269" t="s">
        <v>3179</v>
      </c>
      <c r="M661" s="119" t="s">
        <v>2026</v>
      </c>
      <c r="N661" s="13">
        <v>329</v>
      </c>
    </row>
    <row r="662" spans="1:14" s="3" customFormat="1" x14ac:dyDescent="0.15">
      <c r="A662" s="119">
        <v>660</v>
      </c>
      <c r="B662" s="119">
        <v>204933</v>
      </c>
      <c r="C662" s="13">
        <v>53769</v>
      </c>
      <c r="D662" s="14">
        <v>37817</v>
      </c>
      <c r="E662" s="14" t="s">
        <v>16481</v>
      </c>
      <c r="F662" s="14" t="s">
        <v>22155</v>
      </c>
      <c r="G662" s="18" t="s">
        <v>16669</v>
      </c>
      <c r="H662" s="13" t="s">
        <v>5950</v>
      </c>
      <c r="I662" s="13" t="s">
        <v>6414</v>
      </c>
      <c r="J662" s="249"/>
      <c r="K662" s="249"/>
      <c r="L662" s="269" t="s">
        <v>3786</v>
      </c>
      <c r="M662" s="119" t="s">
        <v>9571</v>
      </c>
      <c r="N662" s="13">
        <v>134</v>
      </c>
    </row>
    <row r="663" spans="1:14" s="3" customFormat="1" x14ac:dyDescent="0.15">
      <c r="A663" s="119">
        <v>661</v>
      </c>
      <c r="B663" s="119">
        <v>206086</v>
      </c>
      <c r="C663" s="13">
        <v>53790</v>
      </c>
      <c r="D663" s="14">
        <v>37956</v>
      </c>
      <c r="E663" s="14" t="s">
        <v>16481</v>
      </c>
      <c r="F663" s="27" t="s">
        <v>22158</v>
      </c>
      <c r="G663" s="18" t="s">
        <v>16672</v>
      </c>
      <c r="H663" s="13" t="s">
        <v>1189</v>
      </c>
      <c r="I663" s="13" t="s">
        <v>7475</v>
      </c>
      <c r="J663" s="240"/>
      <c r="K663" s="240"/>
      <c r="L663" s="242" t="s">
        <v>1158</v>
      </c>
      <c r="M663" s="119" t="s">
        <v>9571</v>
      </c>
      <c r="N663" s="13">
        <v>73</v>
      </c>
    </row>
    <row r="664" spans="1:14" s="3" customFormat="1" x14ac:dyDescent="0.15">
      <c r="A664" s="119">
        <v>662</v>
      </c>
      <c r="B664" s="224">
        <v>206110</v>
      </c>
      <c r="C664" s="481">
        <v>53865</v>
      </c>
      <c r="D664" s="482">
        <v>23802</v>
      </c>
      <c r="E664" s="482" t="s">
        <v>16481</v>
      </c>
      <c r="F664" s="482" t="s">
        <v>22155</v>
      </c>
      <c r="G664" s="483" t="s">
        <v>16661</v>
      </c>
      <c r="H664" s="481" t="s">
        <v>3165</v>
      </c>
      <c r="I664" s="481" t="s">
        <v>6927</v>
      </c>
      <c r="J664" s="373"/>
      <c r="K664" s="373"/>
      <c r="L664" s="366" t="s">
        <v>7503</v>
      </c>
      <c r="M664" s="224" t="s">
        <v>14797</v>
      </c>
      <c r="N664" s="481">
        <v>569</v>
      </c>
    </row>
    <row r="665" spans="1:14" s="3" customFormat="1" x14ac:dyDescent="0.15">
      <c r="A665" s="119">
        <v>663</v>
      </c>
      <c r="B665" s="224">
        <v>206128</v>
      </c>
      <c r="C665" s="481">
        <v>53866</v>
      </c>
      <c r="D665" s="482">
        <v>23802</v>
      </c>
      <c r="E665" s="482" t="s">
        <v>16481</v>
      </c>
      <c r="F665" s="482" t="s">
        <v>22155</v>
      </c>
      <c r="G665" s="483" t="s">
        <v>16661</v>
      </c>
      <c r="H665" s="481" t="s">
        <v>3165</v>
      </c>
      <c r="I665" s="481" t="s">
        <v>3936</v>
      </c>
      <c r="J665" s="373"/>
      <c r="K665" s="373"/>
      <c r="L665" s="366" t="s">
        <v>7503</v>
      </c>
      <c r="M665" s="224" t="s">
        <v>9571</v>
      </c>
      <c r="N665" s="481">
        <v>569</v>
      </c>
    </row>
    <row r="666" spans="1:14" s="3" customFormat="1" x14ac:dyDescent="0.15">
      <c r="A666" s="119">
        <v>664</v>
      </c>
      <c r="B666" s="224">
        <v>206136</v>
      </c>
      <c r="C666" s="481">
        <v>53867</v>
      </c>
      <c r="D666" s="482">
        <v>24139</v>
      </c>
      <c r="E666" s="482" t="s">
        <v>16481</v>
      </c>
      <c r="F666" s="482" t="s">
        <v>22155</v>
      </c>
      <c r="G666" s="483" t="s">
        <v>16661</v>
      </c>
      <c r="H666" s="481" t="s">
        <v>3165</v>
      </c>
      <c r="I666" s="481" t="s">
        <v>4920</v>
      </c>
      <c r="J666" s="373"/>
      <c r="K666" s="373"/>
      <c r="L666" s="366" t="s">
        <v>7503</v>
      </c>
      <c r="M666" s="224" t="s">
        <v>9571</v>
      </c>
      <c r="N666" s="481">
        <v>559</v>
      </c>
    </row>
    <row r="667" spans="1:14" s="3" customFormat="1" x14ac:dyDescent="0.15">
      <c r="A667" s="119">
        <v>665</v>
      </c>
      <c r="B667" s="224">
        <v>206144</v>
      </c>
      <c r="C667" s="481">
        <v>53868</v>
      </c>
      <c r="D667" s="482">
        <v>24442</v>
      </c>
      <c r="E667" s="482" t="s">
        <v>16481</v>
      </c>
      <c r="F667" s="482" t="s">
        <v>22155</v>
      </c>
      <c r="G667" s="483" t="s">
        <v>16661</v>
      </c>
      <c r="H667" s="481" t="s">
        <v>3165</v>
      </c>
      <c r="I667" s="481" t="s">
        <v>3820</v>
      </c>
      <c r="J667" s="373"/>
      <c r="K667" s="373"/>
      <c r="L667" s="366" t="s">
        <v>7503</v>
      </c>
      <c r="M667" s="224" t="s">
        <v>9571</v>
      </c>
      <c r="N667" s="481">
        <v>567</v>
      </c>
    </row>
    <row r="668" spans="1:14" s="3" customFormat="1" x14ac:dyDescent="0.15">
      <c r="A668" s="119">
        <v>666</v>
      </c>
      <c r="B668" s="224">
        <v>206151</v>
      </c>
      <c r="C668" s="481">
        <v>53869</v>
      </c>
      <c r="D668" s="482">
        <v>24869</v>
      </c>
      <c r="E668" s="482" t="s">
        <v>16481</v>
      </c>
      <c r="F668" s="482" t="s">
        <v>22155</v>
      </c>
      <c r="G668" s="483" t="s">
        <v>16661</v>
      </c>
      <c r="H668" s="481" t="s">
        <v>3165</v>
      </c>
      <c r="I668" s="481" t="s">
        <v>3467</v>
      </c>
      <c r="J668" s="373"/>
      <c r="K668" s="373"/>
      <c r="L668" s="366" t="s">
        <v>5465</v>
      </c>
      <c r="M668" s="224" t="s">
        <v>9571</v>
      </c>
      <c r="N668" s="481">
        <v>455</v>
      </c>
    </row>
    <row r="669" spans="1:14" s="3" customFormat="1" x14ac:dyDescent="0.15">
      <c r="A669" s="119">
        <v>667</v>
      </c>
      <c r="B669" s="224">
        <v>206169</v>
      </c>
      <c r="C669" s="481">
        <v>53870</v>
      </c>
      <c r="D669" s="482">
        <v>25235</v>
      </c>
      <c r="E669" s="482" t="s">
        <v>16481</v>
      </c>
      <c r="F669" s="482" t="s">
        <v>22155</v>
      </c>
      <c r="G669" s="483" t="s">
        <v>16661</v>
      </c>
      <c r="H669" s="481" t="s">
        <v>3165</v>
      </c>
      <c r="I669" s="481" t="s">
        <v>1131</v>
      </c>
      <c r="J669" s="373"/>
      <c r="K669" s="373"/>
      <c r="L669" s="366" t="s">
        <v>5465</v>
      </c>
      <c r="M669" s="224" t="s">
        <v>9571</v>
      </c>
      <c r="N669" s="481">
        <v>455</v>
      </c>
    </row>
    <row r="670" spans="1:14" s="3" customFormat="1" x14ac:dyDescent="0.15">
      <c r="A670" s="119">
        <v>668</v>
      </c>
      <c r="B670" s="224">
        <v>206177</v>
      </c>
      <c r="C670" s="481">
        <v>53871</v>
      </c>
      <c r="D670" s="482">
        <v>25600</v>
      </c>
      <c r="E670" s="482" t="s">
        <v>16481</v>
      </c>
      <c r="F670" s="482" t="s">
        <v>22155</v>
      </c>
      <c r="G670" s="483" t="s">
        <v>16661</v>
      </c>
      <c r="H670" s="481" t="s">
        <v>3165</v>
      </c>
      <c r="I670" s="481" t="s">
        <v>2040</v>
      </c>
      <c r="J670" s="373"/>
      <c r="K670" s="373"/>
      <c r="L670" s="366" t="s">
        <v>5465</v>
      </c>
      <c r="M670" s="224" t="s">
        <v>9571</v>
      </c>
      <c r="N670" s="481">
        <v>23</v>
      </c>
    </row>
    <row r="671" spans="1:14" s="3" customFormat="1" x14ac:dyDescent="0.15">
      <c r="A671" s="119">
        <v>669</v>
      </c>
      <c r="B671" s="224">
        <v>206185</v>
      </c>
      <c r="C671" s="481">
        <v>53872</v>
      </c>
      <c r="D671" s="482">
        <v>26330</v>
      </c>
      <c r="E671" s="482" t="s">
        <v>16481</v>
      </c>
      <c r="F671" s="482" t="s">
        <v>22155</v>
      </c>
      <c r="G671" s="483" t="s">
        <v>16661</v>
      </c>
      <c r="H671" s="481" t="s">
        <v>3165</v>
      </c>
      <c r="I671" s="481" t="s">
        <v>5356</v>
      </c>
      <c r="J671" s="373"/>
      <c r="K671" s="373"/>
      <c r="L671" s="366" t="s">
        <v>5466</v>
      </c>
      <c r="M671" s="224" t="s">
        <v>9571</v>
      </c>
      <c r="N671" s="481">
        <v>85</v>
      </c>
    </row>
    <row r="672" spans="1:14" s="3" customFormat="1" x14ac:dyDescent="0.15">
      <c r="A672" s="119">
        <v>670</v>
      </c>
      <c r="B672" s="224">
        <v>206193</v>
      </c>
      <c r="C672" s="481">
        <v>53873</v>
      </c>
      <c r="D672" s="482">
        <v>26724</v>
      </c>
      <c r="E672" s="168" t="s">
        <v>16481</v>
      </c>
      <c r="F672" s="482" t="s">
        <v>22155</v>
      </c>
      <c r="G672" s="483" t="s">
        <v>16661</v>
      </c>
      <c r="H672" s="481" t="s">
        <v>3165</v>
      </c>
      <c r="I672" s="481" t="s">
        <v>3055</v>
      </c>
      <c r="J672" s="373"/>
      <c r="K672" s="373"/>
      <c r="L672" s="366" t="s">
        <v>5466</v>
      </c>
      <c r="M672" s="224" t="s">
        <v>9571</v>
      </c>
      <c r="N672" s="481">
        <v>85</v>
      </c>
    </row>
    <row r="673" spans="1:14" s="3" customFormat="1" x14ac:dyDescent="0.15">
      <c r="A673" s="119">
        <v>671</v>
      </c>
      <c r="B673" s="119">
        <v>206201</v>
      </c>
      <c r="C673" s="13">
        <v>53874</v>
      </c>
      <c r="D673" s="14">
        <v>12873</v>
      </c>
      <c r="E673" s="14" t="s">
        <v>16481</v>
      </c>
      <c r="F673" s="14" t="s">
        <v>22155</v>
      </c>
      <c r="G673" s="18" t="s">
        <v>16659</v>
      </c>
      <c r="H673" s="13" t="s">
        <v>5467</v>
      </c>
      <c r="I673" s="13" t="s">
        <v>2731</v>
      </c>
      <c r="J673" s="249"/>
      <c r="K673" s="249"/>
      <c r="L673" s="269" t="s">
        <v>6010</v>
      </c>
      <c r="M673" s="119" t="s">
        <v>4518</v>
      </c>
      <c r="N673" s="13">
        <v>393</v>
      </c>
    </row>
    <row r="674" spans="1:14" s="3" customFormat="1" x14ac:dyDescent="0.15">
      <c r="A674" s="119">
        <v>672</v>
      </c>
      <c r="B674" s="119">
        <v>206219</v>
      </c>
      <c r="C674" s="13">
        <v>53897</v>
      </c>
      <c r="D674" s="14">
        <v>13239</v>
      </c>
      <c r="E674" s="14" t="s">
        <v>16481</v>
      </c>
      <c r="F674" s="14" t="s">
        <v>22155</v>
      </c>
      <c r="G674" s="18" t="s">
        <v>16659</v>
      </c>
      <c r="H674" s="13" t="s">
        <v>5467</v>
      </c>
      <c r="I674" s="13" t="s">
        <v>1436</v>
      </c>
      <c r="J674" s="249"/>
      <c r="K674" s="249"/>
      <c r="L674" s="269" t="s">
        <v>6010</v>
      </c>
      <c r="M674" s="119" t="s">
        <v>4518</v>
      </c>
      <c r="N674" s="13">
        <v>451</v>
      </c>
    </row>
    <row r="675" spans="1:14" s="3" customFormat="1" x14ac:dyDescent="0.15">
      <c r="A675" s="119">
        <v>673</v>
      </c>
      <c r="B675" s="119">
        <v>206227</v>
      </c>
      <c r="C675" s="13">
        <v>53898</v>
      </c>
      <c r="D675" s="14">
        <v>13931</v>
      </c>
      <c r="E675" s="14" t="s">
        <v>16481</v>
      </c>
      <c r="F675" s="14" t="s">
        <v>22155</v>
      </c>
      <c r="G675" s="18" t="s">
        <v>16659</v>
      </c>
      <c r="H675" s="13" t="s">
        <v>5467</v>
      </c>
      <c r="I675" s="13" t="s">
        <v>1438</v>
      </c>
      <c r="J675" s="249"/>
      <c r="K675" s="249"/>
      <c r="L675" s="269" t="s">
        <v>6010</v>
      </c>
      <c r="M675" s="119" t="s">
        <v>4518</v>
      </c>
      <c r="N675" s="13">
        <v>603</v>
      </c>
    </row>
    <row r="676" spans="1:14" s="3" customFormat="1" x14ac:dyDescent="0.15">
      <c r="A676" s="119">
        <v>674</v>
      </c>
      <c r="B676" s="119">
        <v>206235</v>
      </c>
      <c r="C676" s="13">
        <v>53899</v>
      </c>
      <c r="D676" s="14">
        <v>14334</v>
      </c>
      <c r="E676" s="14" t="s">
        <v>16481</v>
      </c>
      <c r="F676" s="14" t="s">
        <v>22155</v>
      </c>
      <c r="G676" s="18" t="s">
        <v>16659</v>
      </c>
      <c r="H676" s="13" t="s">
        <v>5467</v>
      </c>
      <c r="I676" s="13" t="s">
        <v>4788</v>
      </c>
      <c r="J676" s="249"/>
      <c r="K676" s="249"/>
      <c r="L676" s="269" t="s">
        <v>6010</v>
      </c>
      <c r="M676" s="119" t="s">
        <v>4518</v>
      </c>
      <c r="N676" s="13">
        <v>617</v>
      </c>
    </row>
    <row r="677" spans="1:14" s="3" customFormat="1" x14ac:dyDescent="0.15">
      <c r="A677" s="119">
        <v>675</v>
      </c>
      <c r="B677" s="119">
        <v>206243</v>
      </c>
      <c r="C677" s="13">
        <v>53900</v>
      </c>
      <c r="D677" s="14">
        <v>14695</v>
      </c>
      <c r="E677" s="14" t="s">
        <v>16481</v>
      </c>
      <c r="F677" s="14" t="s">
        <v>22155</v>
      </c>
      <c r="G677" s="18" t="s">
        <v>16659</v>
      </c>
      <c r="H677" s="13" t="s">
        <v>5467</v>
      </c>
      <c r="I677" s="13" t="s">
        <v>1439</v>
      </c>
      <c r="J677" s="249"/>
      <c r="K677" s="249"/>
      <c r="L677" s="269" t="s">
        <v>6010</v>
      </c>
      <c r="M677" s="119" t="s">
        <v>4518</v>
      </c>
      <c r="N677" s="13">
        <v>611</v>
      </c>
    </row>
    <row r="678" spans="1:14" s="3" customFormat="1" x14ac:dyDescent="0.15">
      <c r="A678" s="119">
        <v>676</v>
      </c>
      <c r="B678" s="119">
        <v>206250</v>
      </c>
      <c r="C678" s="13">
        <v>53901</v>
      </c>
      <c r="D678" s="14">
        <v>15425</v>
      </c>
      <c r="E678" s="14" t="s">
        <v>16481</v>
      </c>
      <c r="F678" s="14" t="s">
        <v>22155</v>
      </c>
      <c r="G678" s="18" t="s">
        <v>16659</v>
      </c>
      <c r="H678" s="13" t="s">
        <v>5467</v>
      </c>
      <c r="I678" s="13" t="s">
        <v>2732</v>
      </c>
      <c r="J678" s="249"/>
      <c r="K678" s="249"/>
      <c r="L678" s="269" t="s">
        <v>1067</v>
      </c>
      <c r="M678" s="119" t="s">
        <v>4518</v>
      </c>
      <c r="N678" s="13">
        <v>565</v>
      </c>
    </row>
    <row r="679" spans="1:14" s="3" customFormat="1" x14ac:dyDescent="0.15">
      <c r="A679" s="119">
        <v>677</v>
      </c>
      <c r="B679" s="119">
        <v>206268</v>
      </c>
      <c r="C679" s="13">
        <v>53902</v>
      </c>
      <c r="D679" s="14">
        <v>15790</v>
      </c>
      <c r="E679" s="14" t="s">
        <v>16481</v>
      </c>
      <c r="F679" s="14" t="s">
        <v>22155</v>
      </c>
      <c r="G679" s="18" t="s">
        <v>16659</v>
      </c>
      <c r="H679" s="13" t="s">
        <v>5467</v>
      </c>
      <c r="I679" s="13" t="s">
        <v>10404</v>
      </c>
      <c r="J679" s="249"/>
      <c r="K679" s="249"/>
      <c r="L679" s="269" t="s">
        <v>1067</v>
      </c>
      <c r="M679" s="119" t="s">
        <v>4518</v>
      </c>
      <c r="N679" s="13">
        <v>543</v>
      </c>
    </row>
    <row r="680" spans="1:14" s="3" customFormat="1" x14ac:dyDescent="0.15">
      <c r="A680" s="119">
        <v>678</v>
      </c>
      <c r="B680" s="119">
        <v>206276</v>
      </c>
      <c r="C680" s="13">
        <v>53907</v>
      </c>
      <c r="D680" s="14">
        <v>18347</v>
      </c>
      <c r="E680" s="14" t="s">
        <v>16481</v>
      </c>
      <c r="F680" s="14" t="s">
        <v>22155</v>
      </c>
      <c r="G680" s="18" t="s">
        <v>16659</v>
      </c>
      <c r="H680" s="13" t="s">
        <v>10758</v>
      </c>
      <c r="I680" s="13" t="s">
        <v>82</v>
      </c>
      <c r="J680" s="249" t="s">
        <v>10759</v>
      </c>
      <c r="K680" s="249"/>
      <c r="L680" s="269" t="s">
        <v>5826</v>
      </c>
      <c r="M680" s="119" t="s">
        <v>4518</v>
      </c>
      <c r="N680" s="13">
        <v>333</v>
      </c>
    </row>
    <row r="681" spans="1:14" s="3" customFormat="1" x14ac:dyDescent="0.15">
      <c r="A681" s="119">
        <v>679</v>
      </c>
      <c r="B681" s="119">
        <v>206284</v>
      </c>
      <c r="C681" s="13">
        <v>53908</v>
      </c>
      <c r="D681" s="14">
        <v>18590</v>
      </c>
      <c r="E681" s="14" t="s">
        <v>16481</v>
      </c>
      <c r="F681" s="14" t="s">
        <v>22155</v>
      </c>
      <c r="G681" s="18" t="s">
        <v>16659</v>
      </c>
      <c r="H681" s="13" t="s">
        <v>10758</v>
      </c>
      <c r="I681" s="13" t="s">
        <v>82</v>
      </c>
      <c r="J681" s="249" t="s">
        <v>10760</v>
      </c>
      <c r="K681" s="249"/>
      <c r="L681" s="269" t="s">
        <v>5826</v>
      </c>
      <c r="M681" s="119" t="s">
        <v>4518</v>
      </c>
      <c r="N681" s="13">
        <v>439</v>
      </c>
    </row>
    <row r="682" spans="1:14" s="3" customFormat="1" x14ac:dyDescent="0.15">
      <c r="A682" s="119">
        <v>680</v>
      </c>
      <c r="B682" s="119">
        <v>206292</v>
      </c>
      <c r="C682" s="13">
        <v>53909</v>
      </c>
      <c r="D682" s="14">
        <v>18660</v>
      </c>
      <c r="E682" s="14" t="s">
        <v>16481</v>
      </c>
      <c r="F682" s="14" t="s">
        <v>22155</v>
      </c>
      <c r="G682" s="18" t="s">
        <v>16659</v>
      </c>
      <c r="H682" s="13" t="s">
        <v>5825</v>
      </c>
      <c r="I682" s="13" t="s">
        <v>7879</v>
      </c>
      <c r="J682" s="249"/>
      <c r="K682" s="249"/>
      <c r="L682" s="269" t="s">
        <v>5826</v>
      </c>
      <c r="M682" s="119" t="s">
        <v>4518</v>
      </c>
      <c r="N682" s="13">
        <v>660</v>
      </c>
    </row>
    <row r="683" spans="1:14" s="3" customFormat="1" x14ac:dyDescent="0.15">
      <c r="A683" s="119">
        <v>681</v>
      </c>
      <c r="B683" s="119">
        <v>206300</v>
      </c>
      <c r="C683" s="13">
        <v>53910</v>
      </c>
      <c r="D683" s="14">
        <v>18994</v>
      </c>
      <c r="E683" s="14" t="s">
        <v>16481</v>
      </c>
      <c r="F683" s="14" t="s">
        <v>22155</v>
      </c>
      <c r="G683" s="18" t="s">
        <v>16659</v>
      </c>
      <c r="H683" s="13" t="s">
        <v>5825</v>
      </c>
      <c r="I683" s="13" t="s">
        <v>6956</v>
      </c>
      <c r="J683" s="249"/>
      <c r="K683" s="249"/>
      <c r="L683" s="269" t="s">
        <v>5826</v>
      </c>
      <c r="M683" s="119" t="s">
        <v>4518</v>
      </c>
      <c r="N683" s="13">
        <v>585</v>
      </c>
    </row>
    <row r="684" spans="1:14" s="3" customFormat="1" x14ac:dyDescent="0.15">
      <c r="A684" s="119">
        <v>682</v>
      </c>
      <c r="B684" s="119">
        <v>206318</v>
      </c>
      <c r="C684" s="13">
        <v>53911</v>
      </c>
      <c r="D684" s="14">
        <v>19360</v>
      </c>
      <c r="E684" s="14" t="s">
        <v>16481</v>
      </c>
      <c r="F684" s="14" t="s">
        <v>22155</v>
      </c>
      <c r="G684" s="18" t="s">
        <v>16659</v>
      </c>
      <c r="H684" s="13" t="s">
        <v>5825</v>
      </c>
      <c r="I684" s="13" t="s">
        <v>5040</v>
      </c>
      <c r="J684" s="249"/>
      <c r="K684" s="249"/>
      <c r="L684" s="269" t="s">
        <v>5826</v>
      </c>
      <c r="M684" s="119" t="s">
        <v>4518</v>
      </c>
      <c r="N684" s="13">
        <v>653</v>
      </c>
    </row>
    <row r="685" spans="1:14" s="3" customFormat="1" x14ac:dyDescent="0.15">
      <c r="A685" s="119">
        <v>683</v>
      </c>
      <c r="B685" s="119">
        <v>206326</v>
      </c>
      <c r="C685" s="13">
        <v>53912</v>
      </c>
      <c r="D685" s="14">
        <v>19725</v>
      </c>
      <c r="E685" s="14" t="s">
        <v>16481</v>
      </c>
      <c r="F685" s="14" t="s">
        <v>22155</v>
      </c>
      <c r="G685" s="18" t="s">
        <v>16659</v>
      </c>
      <c r="H685" s="13" t="s">
        <v>5825</v>
      </c>
      <c r="I685" s="13" t="s">
        <v>5132</v>
      </c>
      <c r="J685" s="249"/>
      <c r="K685" s="249"/>
      <c r="L685" s="269" t="s">
        <v>5826</v>
      </c>
      <c r="M685" s="119" t="s">
        <v>4518</v>
      </c>
      <c r="N685" s="13">
        <v>673</v>
      </c>
    </row>
    <row r="686" spans="1:14" s="3" customFormat="1" x14ac:dyDescent="0.15">
      <c r="A686" s="119">
        <v>684</v>
      </c>
      <c r="B686" s="119">
        <v>206334</v>
      </c>
      <c r="C686" s="13">
        <v>53913</v>
      </c>
      <c r="D686" s="14">
        <v>20090</v>
      </c>
      <c r="E686" s="14" t="s">
        <v>16481</v>
      </c>
      <c r="F686" s="14" t="s">
        <v>22155</v>
      </c>
      <c r="G686" s="18" t="s">
        <v>16659</v>
      </c>
      <c r="H686" s="13" t="s">
        <v>5825</v>
      </c>
      <c r="I686" s="13" t="s">
        <v>3474</v>
      </c>
      <c r="J686" s="249"/>
      <c r="K686" s="249"/>
      <c r="L686" s="269" t="s">
        <v>5826</v>
      </c>
      <c r="M686" s="119" t="s">
        <v>4518</v>
      </c>
      <c r="N686" s="13">
        <v>709</v>
      </c>
    </row>
    <row r="687" spans="1:14" s="3" customFormat="1" x14ac:dyDescent="0.15">
      <c r="A687" s="119">
        <v>685</v>
      </c>
      <c r="B687" s="119">
        <v>206342</v>
      </c>
      <c r="C687" s="13">
        <v>53915</v>
      </c>
      <c r="D687" s="14">
        <v>20455</v>
      </c>
      <c r="E687" s="14" t="s">
        <v>16481</v>
      </c>
      <c r="F687" s="14" t="s">
        <v>22155</v>
      </c>
      <c r="G687" s="18" t="s">
        <v>16659</v>
      </c>
      <c r="H687" s="13" t="s">
        <v>5825</v>
      </c>
      <c r="I687" s="13" t="s">
        <v>3475</v>
      </c>
      <c r="J687" s="249"/>
      <c r="K687" s="249"/>
      <c r="L687" s="269" t="s">
        <v>5826</v>
      </c>
      <c r="M687" s="119" t="s">
        <v>4518</v>
      </c>
      <c r="N687" s="13">
        <v>705</v>
      </c>
    </row>
    <row r="688" spans="1:14" s="3" customFormat="1" x14ac:dyDescent="0.15">
      <c r="A688" s="119">
        <v>686</v>
      </c>
      <c r="B688" s="119">
        <v>206359</v>
      </c>
      <c r="C688" s="13">
        <v>53916</v>
      </c>
      <c r="D688" s="14">
        <v>20790</v>
      </c>
      <c r="E688" s="14" t="s">
        <v>16481</v>
      </c>
      <c r="F688" s="14" t="s">
        <v>22155</v>
      </c>
      <c r="G688" s="18" t="s">
        <v>16659</v>
      </c>
      <c r="H688" s="13" t="s">
        <v>10758</v>
      </c>
      <c r="I688" s="13" t="s">
        <v>524</v>
      </c>
      <c r="J688" s="249" t="s">
        <v>10759</v>
      </c>
      <c r="K688" s="249"/>
      <c r="L688" s="269" t="s">
        <v>5826</v>
      </c>
      <c r="M688" s="119" t="s">
        <v>4518</v>
      </c>
      <c r="N688" s="13">
        <v>678</v>
      </c>
    </row>
    <row r="689" spans="1:14" s="3" customFormat="1" x14ac:dyDescent="0.15">
      <c r="A689" s="119">
        <v>687</v>
      </c>
      <c r="B689" s="119">
        <v>206367</v>
      </c>
      <c r="C689" s="13">
        <v>53917</v>
      </c>
      <c r="D689" s="14">
        <v>20790</v>
      </c>
      <c r="E689" s="14" t="s">
        <v>16481</v>
      </c>
      <c r="F689" s="14" t="s">
        <v>22155</v>
      </c>
      <c r="G689" s="18" t="s">
        <v>16659</v>
      </c>
      <c r="H689" s="13" t="s">
        <v>10758</v>
      </c>
      <c r="I689" s="13" t="s">
        <v>524</v>
      </c>
      <c r="J689" s="249" t="s">
        <v>10760</v>
      </c>
      <c r="K689" s="249"/>
      <c r="L689" s="269" t="s">
        <v>5826</v>
      </c>
      <c r="M689" s="119" t="s">
        <v>4518</v>
      </c>
      <c r="N689" s="13">
        <v>178</v>
      </c>
    </row>
    <row r="690" spans="1:14" s="3" customFormat="1" x14ac:dyDescent="0.15">
      <c r="A690" s="119">
        <v>688</v>
      </c>
      <c r="B690" s="119">
        <v>206375</v>
      </c>
      <c r="C690" s="13">
        <v>53919</v>
      </c>
      <c r="D690" s="14">
        <v>21245</v>
      </c>
      <c r="E690" s="14" t="s">
        <v>16481</v>
      </c>
      <c r="F690" s="14" t="s">
        <v>22155</v>
      </c>
      <c r="G690" s="18" t="s">
        <v>16659</v>
      </c>
      <c r="H690" s="13" t="s">
        <v>10758</v>
      </c>
      <c r="I690" s="13" t="s">
        <v>525</v>
      </c>
      <c r="J690" s="249"/>
      <c r="K690" s="249"/>
      <c r="L690" s="269" t="s">
        <v>5826</v>
      </c>
      <c r="M690" s="119" t="s">
        <v>4518</v>
      </c>
      <c r="N690" s="13">
        <v>841</v>
      </c>
    </row>
    <row r="691" spans="1:14" s="3" customFormat="1" x14ac:dyDescent="0.15">
      <c r="A691" s="119">
        <v>689</v>
      </c>
      <c r="B691" s="119">
        <v>206383</v>
      </c>
      <c r="C691" s="13">
        <v>53924</v>
      </c>
      <c r="D691" s="14">
        <v>21610</v>
      </c>
      <c r="E691" s="14" t="s">
        <v>16481</v>
      </c>
      <c r="F691" s="14" t="s">
        <v>22155</v>
      </c>
      <c r="G691" s="18" t="s">
        <v>16659</v>
      </c>
      <c r="H691" s="13" t="s">
        <v>5069</v>
      </c>
      <c r="I691" s="13" t="s">
        <v>526</v>
      </c>
      <c r="J691" s="249"/>
      <c r="K691" s="249"/>
      <c r="L691" s="269" t="s">
        <v>5826</v>
      </c>
      <c r="M691" s="119" t="s">
        <v>4518</v>
      </c>
      <c r="N691" s="13">
        <v>857</v>
      </c>
    </row>
    <row r="692" spans="1:14" s="3" customFormat="1" x14ac:dyDescent="0.15">
      <c r="A692" s="119">
        <v>690</v>
      </c>
      <c r="B692" s="119">
        <v>206391</v>
      </c>
      <c r="C692" s="13">
        <v>53930</v>
      </c>
      <c r="D692" s="14">
        <v>22706</v>
      </c>
      <c r="E692" s="14" t="s">
        <v>16481</v>
      </c>
      <c r="F692" s="14" t="s">
        <v>22155</v>
      </c>
      <c r="G692" s="18" t="s">
        <v>16659</v>
      </c>
      <c r="H692" s="13" t="s">
        <v>5069</v>
      </c>
      <c r="I692" s="13" t="s">
        <v>6336</v>
      </c>
      <c r="J692" s="249"/>
      <c r="K692" s="249"/>
      <c r="L692" s="269" t="s">
        <v>5826</v>
      </c>
      <c r="M692" s="119" t="s">
        <v>4518</v>
      </c>
      <c r="N692" s="13">
        <v>712</v>
      </c>
    </row>
    <row r="693" spans="1:14" s="3" customFormat="1" x14ac:dyDescent="0.15">
      <c r="A693" s="119">
        <v>691</v>
      </c>
      <c r="B693" s="119">
        <v>206409</v>
      </c>
      <c r="C693" s="13">
        <v>53931</v>
      </c>
      <c r="D693" s="14">
        <v>22706</v>
      </c>
      <c r="E693" s="14" t="s">
        <v>16481</v>
      </c>
      <c r="F693" s="14" t="s">
        <v>22155</v>
      </c>
      <c r="G693" s="18" t="s">
        <v>16659</v>
      </c>
      <c r="H693" s="13" t="s">
        <v>5069</v>
      </c>
      <c r="I693" s="13" t="s">
        <v>529</v>
      </c>
      <c r="J693" s="249"/>
      <c r="K693" s="249"/>
      <c r="L693" s="269" t="s">
        <v>5826</v>
      </c>
      <c r="M693" s="119" t="s">
        <v>4518</v>
      </c>
      <c r="N693" s="13">
        <v>729</v>
      </c>
    </row>
    <row r="694" spans="1:14" s="3" customFormat="1" x14ac:dyDescent="0.15">
      <c r="A694" s="119">
        <v>692</v>
      </c>
      <c r="B694" s="119">
        <v>206417</v>
      </c>
      <c r="C694" s="13">
        <v>53981</v>
      </c>
      <c r="D694" s="14">
        <v>23285</v>
      </c>
      <c r="E694" s="14" t="s">
        <v>16481</v>
      </c>
      <c r="F694" s="14" t="s">
        <v>22155</v>
      </c>
      <c r="G694" s="18" t="s">
        <v>16659</v>
      </c>
      <c r="H694" s="13" t="s">
        <v>5069</v>
      </c>
      <c r="I694" s="13" t="s">
        <v>530</v>
      </c>
      <c r="J694" s="249"/>
      <c r="K694" s="249"/>
      <c r="L694" s="269" t="s">
        <v>5465</v>
      </c>
      <c r="M694" s="119" t="s">
        <v>4518</v>
      </c>
      <c r="N694" s="13">
        <v>733</v>
      </c>
    </row>
    <row r="695" spans="1:14" s="3" customFormat="1" x14ac:dyDescent="0.15">
      <c r="A695" s="119">
        <v>693</v>
      </c>
      <c r="B695" s="119">
        <v>206425</v>
      </c>
      <c r="C695" s="13">
        <v>53982</v>
      </c>
      <c r="D695" s="14">
        <v>23621</v>
      </c>
      <c r="E695" s="14" t="s">
        <v>16481</v>
      </c>
      <c r="F695" s="14" t="s">
        <v>22155</v>
      </c>
      <c r="G695" s="18" t="s">
        <v>16659</v>
      </c>
      <c r="H695" s="13" t="s">
        <v>5069</v>
      </c>
      <c r="I695" s="13" t="s">
        <v>531</v>
      </c>
      <c r="J695" s="249"/>
      <c r="K695" s="249"/>
      <c r="L695" s="269" t="s">
        <v>5465</v>
      </c>
      <c r="M695" s="119" t="s">
        <v>4518</v>
      </c>
      <c r="N695" s="13">
        <v>735</v>
      </c>
    </row>
    <row r="696" spans="1:14" s="3" customFormat="1" x14ac:dyDescent="0.15">
      <c r="A696" s="119">
        <v>694</v>
      </c>
      <c r="B696" s="119">
        <v>206433</v>
      </c>
      <c r="C696" s="13">
        <v>53983</v>
      </c>
      <c r="D696" s="14">
        <v>24047</v>
      </c>
      <c r="E696" s="14" t="s">
        <v>16481</v>
      </c>
      <c r="F696" s="14" t="s">
        <v>22155</v>
      </c>
      <c r="G696" s="18" t="s">
        <v>16659</v>
      </c>
      <c r="H696" s="13" t="s">
        <v>5069</v>
      </c>
      <c r="I696" s="13" t="s">
        <v>532</v>
      </c>
      <c r="J696" s="249"/>
      <c r="K696" s="249"/>
      <c r="L696" s="269" t="s">
        <v>5465</v>
      </c>
      <c r="M696" s="119" t="s">
        <v>4518</v>
      </c>
      <c r="N696" s="13">
        <v>747</v>
      </c>
    </row>
    <row r="697" spans="1:14" s="3" customFormat="1" x14ac:dyDescent="0.15">
      <c r="A697" s="119">
        <v>695</v>
      </c>
      <c r="B697" s="119">
        <v>206441</v>
      </c>
      <c r="C697" s="13">
        <v>53984</v>
      </c>
      <c r="D697" s="14">
        <v>24442</v>
      </c>
      <c r="E697" s="14" t="s">
        <v>16481</v>
      </c>
      <c r="F697" s="14" t="s">
        <v>22155</v>
      </c>
      <c r="G697" s="18" t="s">
        <v>16659</v>
      </c>
      <c r="H697" s="13" t="s">
        <v>5069</v>
      </c>
      <c r="I697" s="13" t="s">
        <v>2407</v>
      </c>
      <c r="J697" s="249"/>
      <c r="K697" s="249"/>
      <c r="L697" s="269" t="s">
        <v>5465</v>
      </c>
      <c r="M697" s="119" t="s">
        <v>4518</v>
      </c>
      <c r="N697" s="13">
        <v>801</v>
      </c>
    </row>
    <row r="698" spans="1:14" s="3" customFormat="1" x14ac:dyDescent="0.15">
      <c r="A698" s="119">
        <v>696</v>
      </c>
      <c r="B698" s="119">
        <v>206458</v>
      </c>
      <c r="C698" s="13">
        <v>53986</v>
      </c>
      <c r="D698" s="14">
        <v>24807</v>
      </c>
      <c r="E698" s="14" t="s">
        <v>16481</v>
      </c>
      <c r="F698" s="14" t="s">
        <v>22155</v>
      </c>
      <c r="G698" s="18" t="s">
        <v>16659</v>
      </c>
      <c r="H698" s="13" t="s">
        <v>5069</v>
      </c>
      <c r="I698" s="13" t="s">
        <v>3944</v>
      </c>
      <c r="J698" s="249"/>
      <c r="K698" s="249"/>
      <c r="L698" s="269" t="s">
        <v>5465</v>
      </c>
      <c r="M698" s="119" t="s">
        <v>4518</v>
      </c>
      <c r="N698" s="13">
        <v>809</v>
      </c>
    </row>
    <row r="699" spans="1:14" s="3" customFormat="1" x14ac:dyDescent="0.15">
      <c r="A699" s="119">
        <v>697</v>
      </c>
      <c r="B699" s="119">
        <v>206466</v>
      </c>
      <c r="C699" s="13">
        <v>53987</v>
      </c>
      <c r="D699" s="14">
        <v>25204</v>
      </c>
      <c r="E699" s="14" t="s">
        <v>16481</v>
      </c>
      <c r="F699" s="14" t="s">
        <v>22155</v>
      </c>
      <c r="G699" s="18" t="s">
        <v>16659</v>
      </c>
      <c r="H699" s="13" t="s">
        <v>5069</v>
      </c>
      <c r="I699" s="13" t="s">
        <v>3945</v>
      </c>
      <c r="J699" s="249"/>
      <c r="K699" s="249"/>
      <c r="L699" s="269" t="s">
        <v>5465</v>
      </c>
      <c r="M699" s="119" t="s">
        <v>4518</v>
      </c>
      <c r="N699" s="13">
        <v>697</v>
      </c>
    </row>
    <row r="700" spans="1:14" s="3" customFormat="1" x14ac:dyDescent="0.15">
      <c r="A700" s="119">
        <v>698</v>
      </c>
      <c r="B700" s="119">
        <v>206474</v>
      </c>
      <c r="C700" s="13">
        <v>53988</v>
      </c>
      <c r="D700" s="14">
        <v>25538</v>
      </c>
      <c r="E700" s="14" t="s">
        <v>16481</v>
      </c>
      <c r="F700" s="14" t="s">
        <v>22155</v>
      </c>
      <c r="G700" s="18" t="s">
        <v>16659</v>
      </c>
      <c r="H700" s="13" t="s">
        <v>5069</v>
      </c>
      <c r="I700" s="13" t="s">
        <v>3946</v>
      </c>
      <c r="J700" s="249"/>
      <c r="K700" s="249"/>
      <c r="L700" s="269" t="s">
        <v>5465</v>
      </c>
      <c r="M700" s="119" t="s">
        <v>4518</v>
      </c>
      <c r="N700" s="13">
        <v>583</v>
      </c>
    </row>
    <row r="701" spans="1:14" s="3" customFormat="1" x14ac:dyDescent="0.15">
      <c r="A701" s="119">
        <v>699</v>
      </c>
      <c r="B701" s="119">
        <v>206482</v>
      </c>
      <c r="C701" s="13">
        <v>53989</v>
      </c>
      <c r="D701" s="14">
        <v>25903</v>
      </c>
      <c r="E701" s="14" t="s">
        <v>16481</v>
      </c>
      <c r="F701" s="14" t="s">
        <v>22155</v>
      </c>
      <c r="G701" s="18" t="s">
        <v>16659</v>
      </c>
      <c r="H701" s="13" t="s">
        <v>5069</v>
      </c>
      <c r="I701" s="13" t="s">
        <v>3947</v>
      </c>
      <c r="J701" s="249"/>
      <c r="K701" s="249"/>
      <c r="L701" s="269" t="s">
        <v>5465</v>
      </c>
      <c r="M701" s="119" t="s">
        <v>4518</v>
      </c>
      <c r="N701" s="13">
        <v>594</v>
      </c>
    </row>
    <row r="702" spans="1:14" s="3" customFormat="1" x14ac:dyDescent="0.15">
      <c r="A702" s="119">
        <v>700</v>
      </c>
      <c r="B702" s="119">
        <v>206490</v>
      </c>
      <c r="C702" s="13">
        <v>53990</v>
      </c>
      <c r="D702" s="14">
        <v>26268</v>
      </c>
      <c r="E702" s="14" t="s">
        <v>16481</v>
      </c>
      <c r="F702" s="14" t="s">
        <v>22155</v>
      </c>
      <c r="G702" s="18" t="s">
        <v>16659</v>
      </c>
      <c r="H702" s="13" t="s">
        <v>5069</v>
      </c>
      <c r="I702" s="13" t="s">
        <v>3948</v>
      </c>
      <c r="J702" s="249"/>
      <c r="K702" s="249"/>
      <c r="L702" s="269" t="s">
        <v>5466</v>
      </c>
      <c r="M702" s="119" t="s">
        <v>4518</v>
      </c>
      <c r="N702" s="13">
        <v>501</v>
      </c>
    </row>
    <row r="703" spans="1:14" s="3" customFormat="1" x14ac:dyDescent="0.15">
      <c r="A703" s="119">
        <v>701</v>
      </c>
      <c r="B703" s="119">
        <v>206508</v>
      </c>
      <c r="C703" s="13">
        <v>53992</v>
      </c>
      <c r="D703" s="14">
        <v>26604</v>
      </c>
      <c r="E703" s="14" t="s">
        <v>16481</v>
      </c>
      <c r="F703" s="14" t="s">
        <v>22155</v>
      </c>
      <c r="G703" s="18" t="s">
        <v>16659</v>
      </c>
      <c r="H703" s="13" t="s">
        <v>5070</v>
      </c>
      <c r="I703" s="13" t="s">
        <v>3949</v>
      </c>
      <c r="J703" s="249"/>
      <c r="K703" s="249"/>
      <c r="L703" s="269" t="s">
        <v>2896</v>
      </c>
      <c r="M703" s="119" t="s">
        <v>4518</v>
      </c>
      <c r="N703" s="13">
        <v>571</v>
      </c>
    </row>
    <row r="704" spans="1:14" s="3" customFormat="1" x14ac:dyDescent="0.15">
      <c r="A704" s="119">
        <v>702</v>
      </c>
      <c r="B704" s="119">
        <v>206516</v>
      </c>
      <c r="C704" s="13">
        <v>53994</v>
      </c>
      <c r="D704" s="14">
        <v>26938</v>
      </c>
      <c r="E704" s="14" t="s">
        <v>16481</v>
      </c>
      <c r="F704" s="14" t="s">
        <v>22155</v>
      </c>
      <c r="G704" s="18" t="s">
        <v>16659</v>
      </c>
      <c r="H704" s="13" t="s">
        <v>5070</v>
      </c>
      <c r="I704" s="13" t="s">
        <v>517</v>
      </c>
      <c r="J704" s="249"/>
      <c r="K704" s="249"/>
      <c r="L704" s="269" t="s">
        <v>2896</v>
      </c>
      <c r="M704" s="119" t="s">
        <v>4518</v>
      </c>
      <c r="N704" s="13">
        <v>534</v>
      </c>
    </row>
    <row r="705" spans="1:14" s="3" customFormat="1" x14ac:dyDescent="0.15">
      <c r="A705" s="119">
        <v>703</v>
      </c>
      <c r="B705" s="119">
        <v>206524</v>
      </c>
      <c r="C705" s="13">
        <v>53995</v>
      </c>
      <c r="D705" s="14">
        <v>27373</v>
      </c>
      <c r="E705" s="14" t="s">
        <v>16481</v>
      </c>
      <c r="F705" s="14" t="s">
        <v>22155</v>
      </c>
      <c r="G705" s="18" t="s">
        <v>16659</v>
      </c>
      <c r="H705" s="13" t="s">
        <v>5070</v>
      </c>
      <c r="I705" s="13" t="s">
        <v>518</v>
      </c>
      <c r="J705" s="249"/>
      <c r="K705" s="249"/>
      <c r="L705" s="269" t="s">
        <v>2896</v>
      </c>
      <c r="M705" s="119" t="s">
        <v>4518</v>
      </c>
      <c r="N705" s="13">
        <v>536</v>
      </c>
    </row>
    <row r="706" spans="1:14" s="3" customFormat="1" x14ac:dyDescent="0.15">
      <c r="A706" s="119">
        <v>704</v>
      </c>
      <c r="B706" s="119">
        <v>206532</v>
      </c>
      <c r="C706" s="13">
        <v>53996</v>
      </c>
      <c r="D706" s="14">
        <v>27699</v>
      </c>
      <c r="E706" s="14" t="s">
        <v>16481</v>
      </c>
      <c r="F706" s="14" t="s">
        <v>22155</v>
      </c>
      <c r="G706" s="18" t="s">
        <v>16659</v>
      </c>
      <c r="H706" s="13" t="s">
        <v>5070</v>
      </c>
      <c r="I706" s="13" t="s">
        <v>4930</v>
      </c>
      <c r="J706" s="249"/>
      <c r="K706" s="249"/>
      <c r="L706" s="269" t="s">
        <v>2896</v>
      </c>
      <c r="M706" s="119" t="s">
        <v>4518</v>
      </c>
      <c r="N706" s="13">
        <v>530</v>
      </c>
    </row>
    <row r="707" spans="1:14" s="3" customFormat="1" x14ac:dyDescent="0.15">
      <c r="A707" s="119">
        <v>705</v>
      </c>
      <c r="B707" s="119">
        <v>206540</v>
      </c>
      <c r="C707" s="13">
        <v>53997</v>
      </c>
      <c r="D707" s="14">
        <v>28034</v>
      </c>
      <c r="E707" s="14" t="s">
        <v>16481</v>
      </c>
      <c r="F707" s="14" t="s">
        <v>22155</v>
      </c>
      <c r="G707" s="18" t="s">
        <v>16659</v>
      </c>
      <c r="H707" s="13" t="s">
        <v>5070</v>
      </c>
      <c r="I707" s="13" t="s">
        <v>8024</v>
      </c>
      <c r="J707" s="249"/>
      <c r="K707" s="249"/>
      <c r="L707" s="269" t="s">
        <v>2896</v>
      </c>
      <c r="M707" s="119" t="s">
        <v>4518</v>
      </c>
      <c r="N707" s="13">
        <v>516</v>
      </c>
    </row>
    <row r="708" spans="1:14" s="3" customFormat="1" x14ac:dyDescent="0.15">
      <c r="A708" s="119">
        <v>706</v>
      </c>
      <c r="B708" s="119">
        <v>206557</v>
      </c>
      <c r="C708" s="13">
        <v>53928</v>
      </c>
      <c r="D708" s="14">
        <v>21976</v>
      </c>
      <c r="E708" s="14" t="s">
        <v>16481</v>
      </c>
      <c r="F708" s="14" t="s">
        <v>22155</v>
      </c>
      <c r="G708" s="18" t="s">
        <v>16659</v>
      </c>
      <c r="H708" s="13" t="s">
        <v>5069</v>
      </c>
      <c r="I708" s="13" t="s">
        <v>527</v>
      </c>
      <c r="J708" s="249"/>
      <c r="K708" s="249"/>
      <c r="L708" s="269" t="s">
        <v>5826</v>
      </c>
      <c r="M708" s="119" t="s">
        <v>4518</v>
      </c>
      <c r="N708" s="13">
        <v>844</v>
      </c>
    </row>
    <row r="709" spans="1:14" s="3" customFormat="1" x14ac:dyDescent="0.15">
      <c r="A709" s="119">
        <v>707</v>
      </c>
      <c r="B709" s="119">
        <v>206565</v>
      </c>
      <c r="C709" s="13">
        <v>53929</v>
      </c>
      <c r="D709" s="14">
        <v>22341</v>
      </c>
      <c r="E709" s="14" t="s">
        <v>16481</v>
      </c>
      <c r="F709" s="14" t="s">
        <v>22155</v>
      </c>
      <c r="G709" s="18" t="s">
        <v>16659</v>
      </c>
      <c r="H709" s="13" t="s">
        <v>5069</v>
      </c>
      <c r="I709" s="13" t="s">
        <v>528</v>
      </c>
      <c r="J709" s="249"/>
      <c r="K709" s="249"/>
      <c r="L709" s="269" t="s">
        <v>5826</v>
      </c>
      <c r="M709" s="119" t="s">
        <v>4518</v>
      </c>
      <c r="N709" s="13">
        <v>683</v>
      </c>
    </row>
    <row r="710" spans="1:14" s="3" customFormat="1" x14ac:dyDescent="0.15">
      <c r="A710" s="119">
        <v>708</v>
      </c>
      <c r="B710" s="119">
        <v>206573</v>
      </c>
      <c r="C710" s="13">
        <v>53998</v>
      </c>
      <c r="D710" s="14">
        <v>28550</v>
      </c>
      <c r="E710" s="14" t="s">
        <v>16481</v>
      </c>
      <c r="F710" s="14" t="s">
        <v>22155</v>
      </c>
      <c r="G710" s="18" t="s">
        <v>16659</v>
      </c>
      <c r="H710" s="13" t="s">
        <v>5070</v>
      </c>
      <c r="I710" s="13" t="s">
        <v>519</v>
      </c>
      <c r="J710" s="249"/>
      <c r="K710" s="249"/>
      <c r="L710" s="269" t="s">
        <v>2896</v>
      </c>
      <c r="M710" s="119" t="s">
        <v>4518</v>
      </c>
      <c r="N710" s="13">
        <v>520</v>
      </c>
    </row>
    <row r="711" spans="1:14" s="3" customFormat="1" x14ac:dyDescent="0.15">
      <c r="A711" s="119">
        <v>709</v>
      </c>
      <c r="B711" s="119">
        <v>206581</v>
      </c>
      <c r="C711" s="13">
        <v>53999</v>
      </c>
      <c r="D711" s="14">
        <v>28856</v>
      </c>
      <c r="E711" s="14" t="s">
        <v>16481</v>
      </c>
      <c r="F711" s="14" t="s">
        <v>22155</v>
      </c>
      <c r="G711" s="18" t="s">
        <v>16659</v>
      </c>
      <c r="H711" s="13" t="s">
        <v>5070</v>
      </c>
      <c r="I711" s="13" t="s">
        <v>520</v>
      </c>
      <c r="J711" s="249"/>
      <c r="K711" s="249"/>
      <c r="L711" s="269" t="s">
        <v>2896</v>
      </c>
      <c r="M711" s="119" t="s">
        <v>4518</v>
      </c>
      <c r="N711" s="13">
        <v>524</v>
      </c>
    </row>
    <row r="712" spans="1:14" s="3" customFormat="1" x14ac:dyDescent="0.15">
      <c r="A712" s="119">
        <v>710</v>
      </c>
      <c r="B712" s="119">
        <v>206599</v>
      </c>
      <c r="C712" s="13">
        <v>54000</v>
      </c>
      <c r="D712" s="14">
        <v>29190</v>
      </c>
      <c r="E712" s="14" t="s">
        <v>16481</v>
      </c>
      <c r="F712" s="14" t="s">
        <v>22155</v>
      </c>
      <c r="G712" s="18" t="s">
        <v>16659</v>
      </c>
      <c r="H712" s="13" t="s">
        <v>5070</v>
      </c>
      <c r="I712" s="13" t="s">
        <v>521</v>
      </c>
      <c r="J712" s="249"/>
      <c r="K712" s="249"/>
      <c r="L712" s="269" t="s">
        <v>2896</v>
      </c>
      <c r="M712" s="119" t="s">
        <v>4518</v>
      </c>
      <c r="N712" s="13">
        <v>526</v>
      </c>
    </row>
    <row r="713" spans="1:14" s="3" customFormat="1" x14ac:dyDescent="0.15">
      <c r="A713" s="119">
        <v>711</v>
      </c>
      <c r="B713" s="119">
        <v>206607</v>
      </c>
      <c r="C713" s="13">
        <v>54001</v>
      </c>
      <c r="D713" s="14">
        <v>29190</v>
      </c>
      <c r="E713" s="14" t="s">
        <v>16481</v>
      </c>
      <c r="F713" s="14" t="s">
        <v>22155</v>
      </c>
      <c r="G713" s="18" t="s">
        <v>16659</v>
      </c>
      <c r="H713" s="13" t="s">
        <v>5071</v>
      </c>
      <c r="I713" s="13" t="s">
        <v>521</v>
      </c>
      <c r="J713" s="249"/>
      <c r="K713" s="249"/>
      <c r="L713" s="269" t="s">
        <v>2896</v>
      </c>
      <c r="M713" s="119" t="s">
        <v>4518</v>
      </c>
      <c r="N713" s="13">
        <v>541</v>
      </c>
    </row>
    <row r="714" spans="1:14" s="3" customFormat="1" x14ac:dyDescent="0.15">
      <c r="A714" s="119">
        <v>712</v>
      </c>
      <c r="B714" s="119">
        <v>206615</v>
      </c>
      <c r="C714" s="13">
        <v>54002</v>
      </c>
      <c r="D714" s="14">
        <v>29526</v>
      </c>
      <c r="E714" s="14" t="s">
        <v>16481</v>
      </c>
      <c r="F714" s="14" t="s">
        <v>22155</v>
      </c>
      <c r="G714" s="18" t="s">
        <v>16659</v>
      </c>
      <c r="H714" s="13" t="s">
        <v>5070</v>
      </c>
      <c r="I714" s="13" t="s">
        <v>8999</v>
      </c>
      <c r="J714" s="249"/>
      <c r="K714" s="249"/>
      <c r="L714" s="269" t="s">
        <v>2896</v>
      </c>
      <c r="M714" s="119" t="s">
        <v>4518</v>
      </c>
      <c r="N714" s="13">
        <v>542</v>
      </c>
    </row>
    <row r="715" spans="1:14" s="3" customFormat="1" x14ac:dyDescent="0.15">
      <c r="A715" s="119">
        <v>713</v>
      </c>
      <c r="B715" s="119">
        <v>206623</v>
      </c>
      <c r="C715" s="13">
        <v>54003</v>
      </c>
      <c r="D715" s="14">
        <v>29526</v>
      </c>
      <c r="E715" s="14" t="s">
        <v>16481</v>
      </c>
      <c r="F715" s="14" t="s">
        <v>22155</v>
      </c>
      <c r="G715" s="18" t="s">
        <v>16659</v>
      </c>
      <c r="H715" s="13" t="s">
        <v>5071</v>
      </c>
      <c r="I715" s="13" t="s">
        <v>8999</v>
      </c>
      <c r="J715" s="249"/>
      <c r="K715" s="249"/>
      <c r="L715" s="269" t="s">
        <v>2896</v>
      </c>
      <c r="M715" s="119" t="s">
        <v>4518</v>
      </c>
      <c r="N715" s="13">
        <v>628</v>
      </c>
    </row>
    <row r="716" spans="1:14" s="3" customFormat="1" x14ac:dyDescent="0.15">
      <c r="A716" s="119">
        <v>714</v>
      </c>
      <c r="B716" s="119">
        <v>206631</v>
      </c>
      <c r="C716" s="13">
        <v>54004</v>
      </c>
      <c r="D716" s="14">
        <v>29891</v>
      </c>
      <c r="E716" s="14" t="s">
        <v>16481</v>
      </c>
      <c r="F716" s="14" t="s">
        <v>22155</v>
      </c>
      <c r="G716" s="18" t="s">
        <v>16659</v>
      </c>
      <c r="H716" s="13" t="s">
        <v>5070</v>
      </c>
      <c r="I716" s="13" t="s">
        <v>8025</v>
      </c>
      <c r="J716" s="249"/>
      <c r="K716" s="249"/>
      <c r="L716" s="269" t="s">
        <v>2896</v>
      </c>
      <c r="M716" s="119" t="s">
        <v>4518</v>
      </c>
      <c r="N716" s="13">
        <v>540</v>
      </c>
    </row>
    <row r="717" spans="1:14" s="3" customFormat="1" x14ac:dyDescent="0.15">
      <c r="A717" s="119">
        <v>715</v>
      </c>
      <c r="B717" s="119">
        <v>206649</v>
      </c>
      <c r="C717" s="13">
        <v>54005</v>
      </c>
      <c r="D717" s="14">
        <v>29891</v>
      </c>
      <c r="E717" s="14" t="s">
        <v>16481</v>
      </c>
      <c r="F717" s="14" t="s">
        <v>22155</v>
      </c>
      <c r="G717" s="18" t="s">
        <v>16659</v>
      </c>
      <c r="H717" s="13" t="s">
        <v>5071</v>
      </c>
      <c r="I717" s="13" t="s">
        <v>8025</v>
      </c>
      <c r="J717" s="249"/>
      <c r="K717" s="249"/>
      <c r="L717" s="269" t="s">
        <v>2896</v>
      </c>
      <c r="M717" s="119" t="s">
        <v>4518</v>
      </c>
      <c r="N717" s="13">
        <v>622</v>
      </c>
    </row>
    <row r="718" spans="1:14" s="3" customFormat="1" x14ac:dyDescent="0.15">
      <c r="A718" s="119">
        <v>716</v>
      </c>
      <c r="B718" s="119">
        <v>206656</v>
      </c>
      <c r="C718" s="13">
        <v>54006</v>
      </c>
      <c r="D718" s="14">
        <v>30256</v>
      </c>
      <c r="E718" s="14" t="s">
        <v>16481</v>
      </c>
      <c r="F718" s="14" t="s">
        <v>22155</v>
      </c>
      <c r="G718" s="18" t="s">
        <v>16659</v>
      </c>
      <c r="H718" s="13" t="s">
        <v>5070</v>
      </c>
      <c r="I718" s="13" t="s">
        <v>5920</v>
      </c>
      <c r="J718" s="249"/>
      <c r="K718" s="249"/>
      <c r="L718" s="269" t="s">
        <v>2896</v>
      </c>
      <c r="M718" s="119" t="s">
        <v>4518</v>
      </c>
      <c r="N718" s="13">
        <v>536</v>
      </c>
    </row>
    <row r="719" spans="1:14" s="3" customFormat="1" x14ac:dyDescent="0.15">
      <c r="A719" s="119">
        <v>717</v>
      </c>
      <c r="B719" s="119">
        <v>206664</v>
      </c>
      <c r="C719" s="13">
        <v>54007</v>
      </c>
      <c r="D719" s="14">
        <v>30256</v>
      </c>
      <c r="E719" s="14" t="s">
        <v>16481</v>
      </c>
      <c r="F719" s="14" t="s">
        <v>22155</v>
      </c>
      <c r="G719" s="18" t="s">
        <v>16659</v>
      </c>
      <c r="H719" s="13" t="s">
        <v>5071</v>
      </c>
      <c r="I719" s="13" t="s">
        <v>5920</v>
      </c>
      <c r="J719" s="249"/>
      <c r="K719" s="249"/>
      <c r="L719" s="269" t="s">
        <v>2896</v>
      </c>
      <c r="M719" s="119" t="s">
        <v>4518</v>
      </c>
      <c r="N719" s="13">
        <v>636</v>
      </c>
    </row>
    <row r="720" spans="1:14" s="3" customFormat="1" x14ac:dyDescent="0.15">
      <c r="A720" s="119">
        <v>718</v>
      </c>
      <c r="B720" s="119">
        <v>206672</v>
      </c>
      <c r="C720" s="13">
        <v>54008</v>
      </c>
      <c r="D720" s="14">
        <v>30651</v>
      </c>
      <c r="E720" s="14" t="s">
        <v>16481</v>
      </c>
      <c r="F720" s="14" t="s">
        <v>22155</v>
      </c>
      <c r="G720" s="18" t="s">
        <v>16659</v>
      </c>
      <c r="H720" s="13" t="s">
        <v>5070</v>
      </c>
      <c r="I720" s="13" t="s">
        <v>5921</v>
      </c>
      <c r="J720" s="249"/>
      <c r="K720" s="249"/>
      <c r="L720" s="269" t="s">
        <v>2896</v>
      </c>
      <c r="M720" s="119" t="s">
        <v>4518</v>
      </c>
      <c r="N720" s="13">
        <v>538</v>
      </c>
    </row>
    <row r="721" spans="1:14" s="3" customFormat="1" x14ac:dyDescent="0.15">
      <c r="A721" s="119">
        <v>719</v>
      </c>
      <c r="B721" s="119">
        <v>206680</v>
      </c>
      <c r="C721" s="13">
        <v>54009</v>
      </c>
      <c r="D721" s="14">
        <v>30651</v>
      </c>
      <c r="E721" s="14" t="s">
        <v>16481</v>
      </c>
      <c r="F721" s="14" t="s">
        <v>22155</v>
      </c>
      <c r="G721" s="18" t="s">
        <v>16659</v>
      </c>
      <c r="H721" s="13" t="s">
        <v>5071</v>
      </c>
      <c r="I721" s="13" t="s">
        <v>5921</v>
      </c>
      <c r="J721" s="249"/>
      <c r="K721" s="249"/>
      <c r="L721" s="269" t="s">
        <v>2896</v>
      </c>
      <c r="M721" s="119" t="s">
        <v>4518</v>
      </c>
      <c r="N721" s="13">
        <v>629</v>
      </c>
    </row>
    <row r="722" spans="1:14" s="3" customFormat="1" x14ac:dyDescent="0.15">
      <c r="A722" s="119">
        <v>720</v>
      </c>
      <c r="B722" s="119">
        <v>206698</v>
      </c>
      <c r="C722" s="13">
        <v>54010</v>
      </c>
      <c r="D722" s="14">
        <v>31048</v>
      </c>
      <c r="E722" s="14" t="s">
        <v>16481</v>
      </c>
      <c r="F722" s="14" t="s">
        <v>22155</v>
      </c>
      <c r="G722" s="18" t="s">
        <v>16659</v>
      </c>
      <c r="H722" s="13" t="s">
        <v>5070</v>
      </c>
      <c r="I722" s="13" t="s">
        <v>5922</v>
      </c>
      <c r="J722" s="249"/>
      <c r="K722" s="249"/>
      <c r="L722" s="269" t="s">
        <v>861</v>
      </c>
      <c r="M722" s="119" t="s">
        <v>4518</v>
      </c>
      <c r="N722" s="13">
        <v>528</v>
      </c>
    </row>
    <row r="723" spans="1:14" s="3" customFormat="1" x14ac:dyDescent="0.15">
      <c r="A723" s="119">
        <v>721</v>
      </c>
      <c r="B723" s="119">
        <v>206706</v>
      </c>
      <c r="C723" s="13">
        <v>54011</v>
      </c>
      <c r="D723" s="14">
        <v>31048</v>
      </c>
      <c r="E723" s="14" t="s">
        <v>16481</v>
      </c>
      <c r="F723" s="14" t="s">
        <v>22155</v>
      </c>
      <c r="G723" s="18" t="s">
        <v>16659</v>
      </c>
      <c r="H723" s="13" t="s">
        <v>5071</v>
      </c>
      <c r="I723" s="13" t="s">
        <v>5922</v>
      </c>
      <c r="J723" s="249"/>
      <c r="K723" s="249"/>
      <c r="L723" s="269" t="s">
        <v>861</v>
      </c>
      <c r="M723" s="119" t="s">
        <v>4518</v>
      </c>
      <c r="N723" s="13">
        <v>626</v>
      </c>
    </row>
    <row r="724" spans="1:14" s="3" customFormat="1" x14ac:dyDescent="0.15">
      <c r="A724" s="119">
        <v>722</v>
      </c>
      <c r="B724" s="119">
        <v>206714</v>
      </c>
      <c r="C724" s="13">
        <v>54012</v>
      </c>
      <c r="D724" s="14">
        <v>31413</v>
      </c>
      <c r="E724" s="14" t="s">
        <v>16481</v>
      </c>
      <c r="F724" s="14" t="s">
        <v>22155</v>
      </c>
      <c r="G724" s="18" t="s">
        <v>16659</v>
      </c>
      <c r="H724" s="13" t="s">
        <v>5070</v>
      </c>
      <c r="I724" s="13" t="s">
        <v>5923</v>
      </c>
      <c r="J724" s="249"/>
      <c r="K724" s="249"/>
      <c r="L724" s="269" t="s">
        <v>861</v>
      </c>
      <c r="M724" s="119" t="s">
        <v>4518</v>
      </c>
      <c r="N724" s="13">
        <v>532</v>
      </c>
    </row>
    <row r="725" spans="1:14" s="3" customFormat="1" x14ac:dyDescent="0.15">
      <c r="A725" s="119">
        <v>723</v>
      </c>
      <c r="B725" s="119">
        <v>206722</v>
      </c>
      <c r="C725" s="13">
        <v>54013</v>
      </c>
      <c r="D725" s="14">
        <v>31413</v>
      </c>
      <c r="E725" s="14" t="s">
        <v>16481</v>
      </c>
      <c r="F725" s="14" t="s">
        <v>22155</v>
      </c>
      <c r="G725" s="18" t="s">
        <v>16659</v>
      </c>
      <c r="H725" s="13" t="s">
        <v>5071</v>
      </c>
      <c r="I725" s="13" t="s">
        <v>5923</v>
      </c>
      <c r="J725" s="249"/>
      <c r="K725" s="249"/>
      <c r="L725" s="269" t="s">
        <v>861</v>
      </c>
      <c r="M725" s="119" t="s">
        <v>4518</v>
      </c>
      <c r="N725" s="13">
        <v>618</v>
      </c>
    </row>
    <row r="726" spans="1:14" s="3" customFormat="1" x14ac:dyDescent="0.15">
      <c r="A726" s="119">
        <v>724</v>
      </c>
      <c r="B726" s="119">
        <v>206730</v>
      </c>
      <c r="C726" s="13">
        <v>54063</v>
      </c>
      <c r="D726" s="14">
        <v>31747</v>
      </c>
      <c r="E726" s="14" t="s">
        <v>16481</v>
      </c>
      <c r="F726" s="14" t="s">
        <v>22155</v>
      </c>
      <c r="G726" s="18" t="s">
        <v>16659</v>
      </c>
      <c r="H726" s="13" t="s">
        <v>5070</v>
      </c>
      <c r="I726" s="13" t="s">
        <v>5165</v>
      </c>
      <c r="J726" s="249"/>
      <c r="K726" s="249"/>
      <c r="L726" s="269" t="s">
        <v>861</v>
      </c>
      <c r="M726" s="119" t="s">
        <v>4518</v>
      </c>
      <c r="N726" s="13">
        <v>534</v>
      </c>
    </row>
    <row r="727" spans="1:14" s="3" customFormat="1" x14ac:dyDescent="0.15">
      <c r="A727" s="119">
        <v>725</v>
      </c>
      <c r="B727" s="119">
        <v>206748</v>
      </c>
      <c r="C727" s="13">
        <v>54064</v>
      </c>
      <c r="D727" s="14">
        <v>31747</v>
      </c>
      <c r="E727" s="14" t="s">
        <v>16481</v>
      </c>
      <c r="F727" s="14" t="s">
        <v>22155</v>
      </c>
      <c r="G727" s="18" t="s">
        <v>16659</v>
      </c>
      <c r="H727" s="13" t="s">
        <v>5071</v>
      </c>
      <c r="I727" s="13" t="s">
        <v>5165</v>
      </c>
      <c r="J727" s="249"/>
      <c r="K727" s="249"/>
      <c r="L727" s="269" t="s">
        <v>861</v>
      </c>
      <c r="M727" s="119" t="s">
        <v>4518</v>
      </c>
      <c r="N727" s="13">
        <v>617</v>
      </c>
    </row>
    <row r="728" spans="1:14" s="3" customFormat="1" x14ac:dyDescent="0.15">
      <c r="A728" s="119">
        <v>726</v>
      </c>
      <c r="B728" s="119">
        <v>206755</v>
      </c>
      <c r="C728" s="13">
        <v>54065</v>
      </c>
      <c r="D728" s="14">
        <v>32051</v>
      </c>
      <c r="E728" s="14" t="s">
        <v>16481</v>
      </c>
      <c r="F728" s="14" t="s">
        <v>22155</v>
      </c>
      <c r="G728" s="18" t="s">
        <v>16659</v>
      </c>
      <c r="H728" s="13" t="s">
        <v>5070</v>
      </c>
      <c r="I728" s="13" t="s">
        <v>522</v>
      </c>
      <c r="J728" s="249"/>
      <c r="K728" s="249"/>
      <c r="L728" s="269" t="s">
        <v>861</v>
      </c>
      <c r="M728" s="119" t="s">
        <v>4518</v>
      </c>
      <c r="N728" s="13">
        <v>538</v>
      </c>
    </row>
    <row r="729" spans="1:14" s="3" customFormat="1" x14ac:dyDescent="0.15">
      <c r="A729" s="119">
        <v>727</v>
      </c>
      <c r="B729" s="119">
        <v>206763</v>
      </c>
      <c r="C729" s="13">
        <v>54066</v>
      </c>
      <c r="D729" s="14">
        <v>32051</v>
      </c>
      <c r="E729" s="14" t="s">
        <v>16481</v>
      </c>
      <c r="F729" s="14" t="s">
        <v>22155</v>
      </c>
      <c r="G729" s="18" t="s">
        <v>16659</v>
      </c>
      <c r="H729" s="13" t="s">
        <v>5071</v>
      </c>
      <c r="I729" s="13" t="s">
        <v>522</v>
      </c>
      <c r="J729" s="249"/>
      <c r="K729" s="249"/>
      <c r="L729" s="269" t="s">
        <v>861</v>
      </c>
      <c r="M729" s="119" t="s">
        <v>4518</v>
      </c>
      <c r="N729" s="13">
        <v>620</v>
      </c>
    </row>
    <row r="730" spans="1:14" s="3" customFormat="1" x14ac:dyDescent="0.15">
      <c r="A730" s="119">
        <v>728</v>
      </c>
      <c r="B730" s="119">
        <v>206771</v>
      </c>
      <c r="C730" s="13">
        <v>54067</v>
      </c>
      <c r="D730" s="14">
        <v>32813</v>
      </c>
      <c r="E730" s="14" t="s">
        <v>16481</v>
      </c>
      <c r="F730" s="14" t="s">
        <v>22155</v>
      </c>
      <c r="G730" s="18" t="s">
        <v>16659</v>
      </c>
      <c r="H730" s="13" t="s">
        <v>5070</v>
      </c>
      <c r="I730" s="13" t="s">
        <v>7923</v>
      </c>
      <c r="J730" s="249"/>
      <c r="K730" s="249"/>
      <c r="L730" s="269" t="s">
        <v>861</v>
      </c>
      <c r="M730" s="119" t="s">
        <v>4518</v>
      </c>
      <c r="N730" s="13">
        <v>542</v>
      </c>
    </row>
    <row r="731" spans="1:14" s="3" customFormat="1" x14ac:dyDescent="0.15">
      <c r="A731" s="119">
        <v>729</v>
      </c>
      <c r="B731" s="119">
        <v>206789</v>
      </c>
      <c r="C731" s="13">
        <v>54069</v>
      </c>
      <c r="D731" s="14">
        <v>33239</v>
      </c>
      <c r="E731" s="14" t="s">
        <v>16481</v>
      </c>
      <c r="F731" s="14" t="s">
        <v>22155</v>
      </c>
      <c r="G731" s="18" t="s">
        <v>16659</v>
      </c>
      <c r="H731" s="13" t="s">
        <v>5071</v>
      </c>
      <c r="I731" s="13" t="s">
        <v>523</v>
      </c>
      <c r="J731" s="249"/>
      <c r="K731" s="249"/>
      <c r="L731" s="269" t="s">
        <v>861</v>
      </c>
      <c r="M731" s="119" t="s">
        <v>4518</v>
      </c>
      <c r="N731" s="13">
        <v>617</v>
      </c>
    </row>
    <row r="732" spans="1:14" s="3" customFormat="1" x14ac:dyDescent="0.15">
      <c r="A732" s="119">
        <v>730</v>
      </c>
      <c r="B732" s="119">
        <v>206797</v>
      </c>
      <c r="C732" s="13">
        <v>54068</v>
      </c>
      <c r="D732" s="14">
        <v>33239</v>
      </c>
      <c r="E732" s="14" t="s">
        <v>16481</v>
      </c>
      <c r="F732" s="14" t="s">
        <v>22155</v>
      </c>
      <c r="G732" s="18" t="s">
        <v>16659</v>
      </c>
      <c r="H732" s="13" t="s">
        <v>5070</v>
      </c>
      <c r="I732" s="13" t="s">
        <v>523</v>
      </c>
      <c r="J732" s="249"/>
      <c r="K732" s="249"/>
      <c r="L732" s="269" t="s">
        <v>861</v>
      </c>
      <c r="M732" s="119" t="s">
        <v>4518</v>
      </c>
      <c r="N732" s="13">
        <v>545</v>
      </c>
    </row>
    <row r="733" spans="1:14" s="3" customFormat="1" x14ac:dyDescent="0.15">
      <c r="A733" s="119">
        <v>731</v>
      </c>
      <c r="B733" s="119">
        <v>206805</v>
      </c>
      <c r="C733" s="13">
        <v>54071</v>
      </c>
      <c r="D733" s="14">
        <v>33573</v>
      </c>
      <c r="E733" s="14" t="s">
        <v>16481</v>
      </c>
      <c r="F733" s="14" t="s">
        <v>22155</v>
      </c>
      <c r="G733" s="18" t="s">
        <v>16659</v>
      </c>
      <c r="H733" s="13" t="s">
        <v>5071</v>
      </c>
      <c r="I733" s="13" t="s">
        <v>6193</v>
      </c>
      <c r="J733" s="249"/>
      <c r="K733" s="249"/>
      <c r="L733" s="269" t="s">
        <v>861</v>
      </c>
      <c r="M733" s="119" t="s">
        <v>4518</v>
      </c>
      <c r="N733" s="13">
        <v>604</v>
      </c>
    </row>
    <row r="734" spans="1:14" s="3" customFormat="1" x14ac:dyDescent="0.15">
      <c r="A734" s="119">
        <v>732</v>
      </c>
      <c r="B734" s="119">
        <v>206813</v>
      </c>
      <c r="C734" s="13">
        <v>54070</v>
      </c>
      <c r="D734" s="14">
        <v>33573</v>
      </c>
      <c r="E734" s="14" t="s">
        <v>16481</v>
      </c>
      <c r="F734" s="14" t="s">
        <v>22155</v>
      </c>
      <c r="G734" s="18" t="s">
        <v>16659</v>
      </c>
      <c r="H734" s="13" t="s">
        <v>5070</v>
      </c>
      <c r="I734" s="13" t="s">
        <v>6193</v>
      </c>
      <c r="J734" s="249"/>
      <c r="K734" s="249"/>
      <c r="L734" s="269" t="s">
        <v>861</v>
      </c>
      <c r="M734" s="119" t="s">
        <v>4518</v>
      </c>
      <c r="N734" s="13">
        <v>537</v>
      </c>
    </row>
    <row r="735" spans="1:14" s="3" customFormat="1" x14ac:dyDescent="0.15">
      <c r="A735" s="119">
        <v>733</v>
      </c>
      <c r="B735" s="119">
        <v>206821</v>
      </c>
      <c r="C735" s="13">
        <v>54072</v>
      </c>
      <c r="D735" s="14">
        <v>33939</v>
      </c>
      <c r="E735" s="14" t="s">
        <v>16481</v>
      </c>
      <c r="F735" s="14" t="s">
        <v>22155</v>
      </c>
      <c r="G735" s="18" t="s">
        <v>16659</v>
      </c>
      <c r="H735" s="13" t="s">
        <v>5070</v>
      </c>
      <c r="I735" s="13" t="s">
        <v>6194</v>
      </c>
      <c r="J735" s="249"/>
      <c r="K735" s="249"/>
      <c r="L735" s="269" t="s">
        <v>861</v>
      </c>
      <c r="M735" s="119" t="s">
        <v>9571</v>
      </c>
      <c r="N735" s="13">
        <v>533</v>
      </c>
    </row>
    <row r="736" spans="1:14" s="3" customFormat="1" x14ac:dyDescent="0.15">
      <c r="A736" s="119">
        <v>734</v>
      </c>
      <c r="B736" s="119">
        <v>206839</v>
      </c>
      <c r="C736" s="13">
        <v>54073</v>
      </c>
      <c r="D736" s="14">
        <v>33939</v>
      </c>
      <c r="E736" s="14" t="s">
        <v>16481</v>
      </c>
      <c r="F736" s="14" t="s">
        <v>22155</v>
      </c>
      <c r="G736" s="18" t="s">
        <v>16659</v>
      </c>
      <c r="H736" s="13" t="s">
        <v>5071</v>
      </c>
      <c r="I736" s="13" t="s">
        <v>6194</v>
      </c>
      <c r="J736" s="249"/>
      <c r="K736" s="249"/>
      <c r="L736" s="269" t="s">
        <v>861</v>
      </c>
      <c r="M736" s="119" t="s">
        <v>9571</v>
      </c>
      <c r="N736" s="13">
        <v>598</v>
      </c>
    </row>
    <row r="737" spans="1:14" s="3" customFormat="1" x14ac:dyDescent="0.15">
      <c r="A737" s="119">
        <v>735</v>
      </c>
      <c r="B737" s="119">
        <v>206847</v>
      </c>
      <c r="C737" s="13">
        <v>54074</v>
      </c>
      <c r="D737" s="14">
        <v>34366</v>
      </c>
      <c r="E737" s="14" t="s">
        <v>16481</v>
      </c>
      <c r="F737" s="14" t="s">
        <v>22155</v>
      </c>
      <c r="G737" s="18" t="s">
        <v>16659</v>
      </c>
      <c r="H737" s="13" t="s">
        <v>5070</v>
      </c>
      <c r="I737" s="13" t="s">
        <v>6195</v>
      </c>
      <c r="J737" s="249"/>
      <c r="K737" s="249"/>
      <c r="L737" s="269" t="s">
        <v>861</v>
      </c>
      <c r="M737" s="119" t="s">
        <v>9571</v>
      </c>
      <c r="N737" s="13">
        <v>531</v>
      </c>
    </row>
    <row r="738" spans="1:14" s="3" customFormat="1" x14ac:dyDescent="0.15">
      <c r="A738" s="119">
        <v>736</v>
      </c>
      <c r="B738" s="119">
        <v>206854</v>
      </c>
      <c r="C738" s="13">
        <v>54075</v>
      </c>
      <c r="D738" s="14">
        <v>34366</v>
      </c>
      <c r="E738" s="14" t="s">
        <v>16481</v>
      </c>
      <c r="F738" s="14" t="s">
        <v>22155</v>
      </c>
      <c r="G738" s="18" t="s">
        <v>16659</v>
      </c>
      <c r="H738" s="13" t="s">
        <v>5071</v>
      </c>
      <c r="I738" s="13" t="s">
        <v>6195</v>
      </c>
      <c r="J738" s="249"/>
      <c r="K738" s="249"/>
      <c r="L738" s="269" t="s">
        <v>861</v>
      </c>
      <c r="M738" s="119" t="s">
        <v>9571</v>
      </c>
      <c r="N738" s="13">
        <v>598</v>
      </c>
    </row>
    <row r="739" spans="1:14" s="3" customFormat="1" x14ac:dyDescent="0.15">
      <c r="A739" s="119">
        <v>737</v>
      </c>
      <c r="B739" s="119">
        <v>206862</v>
      </c>
      <c r="C739" s="13">
        <v>54076</v>
      </c>
      <c r="D739" s="14">
        <v>34669</v>
      </c>
      <c r="E739" s="14" t="s">
        <v>16481</v>
      </c>
      <c r="F739" s="14" t="s">
        <v>22155</v>
      </c>
      <c r="G739" s="18" t="s">
        <v>16659</v>
      </c>
      <c r="H739" s="13" t="s">
        <v>5070</v>
      </c>
      <c r="I739" s="13" t="s">
        <v>11018</v>
      </c>
      <c r="J739" s="249"/>
      <c r="K739" s="249"/>
      <c r="L739" s="269" t="s">
        <v>861</v>
      </c>
      <c r="M739" s="119" t="s">
        <v>9571</v>
      </c>
      <c r="N739" s="13">
        <v>527</v>
      </c>
    </row>
    <row r="740" spans="1:14" s="3" customFormat="1" x14ac:dyDescent="0.15">
      <c r="A740" s="119">
        <v>738</v>
      </c>
      <c r="B740" s="119">
        <v>206870</v>
      </c>
      <c r="C740" s="13">
        <v>54077</v>
      </c>
      <c r="D740" s="14">
        <v>34669</v>
      </c>
      <c r="E740" s="14" t="s">
        <v>16481</v>
      </c>
      <c r="F740" s="14" t="s">
        <v>22155</v>
      </c>
      <c r="G740" s="18" t="s">
        <v>16659</v>
      </c>
      <c r="H740" s="13" t="s">
        <v>5071</v>
      </c>
      <c r="I740" s="13" t="s">
        <v>11018</v>
      </c>
      <c r="J740" s="249"/>
      <c r="K740" s="249"/>
      <c r="L740" s="269" t="s">
        <v>861</v>
      </c>
      <c r="M740" s="119" t="s">
        <v>9571</v>
      </c>
      <c r="N740" s="13">
        <v>584</v>
      </c>
    </row>
    <row r="741" spans="1:14" s="3" customFormat="1" x14ac:dyDescent="0.15">
      <c r="A741" s="119">
        <v>739</v>
      </c>
      <c r="B741" s="119">
        <v>206888</v>
      </c>
      <c r="C741" s="13">
        <v>54078</v>
      </c>
      <c r="D741" s="14">
        <v>35400</v>
      </c>
      <c r="E741" s="14" t="s">
        <v>16481</v>
      </c>
      <c r="F741" s="14" t="s">
        <v>22155</v>
      </c>
      <c r="G741" s="18" t="s">
        <v>16659</v>
      </c>
      <c r="H741" s="13" t="s">
        <v>5070</v>
      </c>
      <c r="I741" s="13" t="s">
        <v>9625</v>
      </c>
      <c r="J741" s="249"/>
      <c r="K741" s="249"/>
      <c r="L741" s="269" t="s">
        <v>861</v>
      </c>
      <c r="M741" s="119" t="s">
        <v>9571</v>
      </c>
      <c r="N741" s="13">
        <v>603</v>
      </c>
    </row>
    <row r="742" spans="1:14" s="3" customFormat="1" x14ac:dyDescent="0.15">
      <c r="A742" s="119">
        <v>740</v>
      </c>
      <c r="B742" s="119">
        <v>206896</v>
      </c>
      <c r="C742" s="13">
        <v>54079</v>
      </c>
      <c r="D742" s="14">
        <v>35400</v>
      </c>
      <c r="E742" s="14" t="s">
        <v>16481</v>
      </c>
      <c r="F742" s="14" t="s">
        <v>22155</v>
      </c>
      <c r="G742" s="18" t="s">
        <v>16659</v>
      </c>
      <c r="H742" s="13" t="s">
        <v>5071</v>
      </c>
      <c r="I742" s="13" t="s">
        <v>9625</v>
      </c>
      <c r="J742" s="249"/>
      <c r="K742" s="249"/>
      <c r="L742" s="269" t="s">
        <v>861</v>
      </c>
      <c r="M742" s="119" t="s">
        <v>9571</v>
      </c>
      <c r="N742" s="13">
        <v>766</v>
      </c>
    </row>
    <row r="743" spans="1:14" s="3" customFormat="1" ht="27" x14ac:dyDescent="0.15">
      <c r="A743" s="119">
        <v>741</v>
      </c>
      <c r="B743" s="119">
        <v>208470</v>
      </c>
      <c r="C743" s="13">
        <v>54129</v>
      </c>
      <c r="D743" s="14"/>
      <c r="E743" s="14" t="s">
        <v>16481</v>
      </c>
      <c r="F743" s="14" t="s">
        <v>22155</v>
      </c>
      <c r="G743" s="18" t="s">
        <v>16658</v>
      </c>
      <c r="H743" s="13" t="s">
        <v>1553</v>
      </c>
      <c r="I743" s="13" t="s">
        <v>5106</v>
      </c>
      <c r="J743" s="249" t="s">
        <v>1554</v>
      </c>
      <c r="K743" s="249"/>
      <c r="L743" s="269" t="s">
        <v>1797</v>
      </c>
      <c r="M743" s="119" t="s">
        <v>9571</v>
      </c>
      <c r="N743" s="13"/>
    </row>
    <row r="744" spans="1:14" s="3" customFormat="1" x14ac:dyDescent="0.15">
      <c r="A744" s="119">
        <v>742</v>
      </c>
      <c r="B744" s="119">
        <v>208488</v>
      </c>
      <c r="C744" s="13">
        <v>54132</v>
      </c>
      <c r="D744" s="14">
        <v>31090</v>
      </c>
      <c r="E744" s="14" t="s">
        <v>16481</v>
      </c>
      <c r="F744" s="14" t="s">
        <v>22155</v>
      </c>
      <c r="G744" s="18" t="s">
        <v>16658</v>
      </c>
      <c r="H744" s="13" t="s">
        <v>1553</v>
      </c>
      <c r="I744" s="13" t="s">
        <v>7321</v>
      </c>
      <c r="J744" s="249" t="s">
        <v>2138</v>
      </c>
      <c r="K744" s="249"/>
      <c r="L744" s="269" t="s">
        <v>2278</v>
      </c>
      <c r="M744" s="119" t="s">
        <v>9571</v>
      </c>
      <c r="N744" s="13">
        <v>345</v>
      </c>
    </row>
    <row r="745" spans="1:14" s="3" customFormat="1" ht="27" x14ac:dyDescent="0.15">
      <c r="A745" s="119">
        <v>743</v>
      </c>
      <c r="B745" s="119">
        <v>208496</v>
      </c>
      <c r="C745" s="13">
        <v>54130</v>
      </c>
      <c r="D745" s="14"/>
      <c r="E745" s="14" t="s">
        <v>16481</v>
      </c>
      <c r="F745" s="14" t="s">
        <v>22155</v>
      </c>
      <c r="G745" s="18" t="s">
        <v>16658</v>
      </c>
      <c r="H745" s="13" t="s">
        <v>1553</v>
      </c>
      <c r="I745" s="13" t="s">
        <v>5106</v>
      </c>
      <c r="J745" s="249" t="s">
        <v>8961</v>
      </c>
      <c r="K745" s="249"/>
      <c r="L745" s="269" t="s">
        <v>1797</v>
      </c>
      <c r="M745" s="119" t="s">
        <v>9571</v>
      </c>
      <c r="N745" s="13"/>
    </row>
    <row r="746" spans="1:14" s="3" customFormat="1" x14ac:dyDescent="0.15">
      <c r="A746" s="119">
        <v>744</v>
      </c>
      <c r="B746" s="119">
        <v>208504</v>
      </c>
      <c r="C746" s="13">
        <v>54138</v>
      </c>
      <c r="D746" s="14">
        <v>29618</v>
      </c>
      <c r="E746" s="14" t="s">
        <v>16481</v>
      </c>
      <c r="F746" s="14" t="s">
        <v>22155</v>
      </c>
      <c r="G746" s="18" t="s">
        <v>16658</v>
      </c>
      <c r="H746" s="13" t="s">
        <v>10128</v>
      </c>
      <c r="I746" s="13" t="s">
        <v>6938</v>
      </c>
      <c r="J746" s="249"/>
      <c r="K746" s="249"/>
      <c r="L746" s="269" t="s">
        <v>6165</v>
      </c>
      <c r="M746" s="119" t="s">
        <v>4518</v>
      </c>
      <c r="N746" s="13">
        <v>224</v>
      </c>
    </row>
    <row r="747" spans="1:14" s="3" customFormat="1" x14ac:dyDescent="0.15">
      <c r="A747" s="119">
        <v>745</v>
      </c>
      <c r="B747" s="119">
        <v>208512</v>
      </c>
      <c r="C747" s="13">
        <v>54137</v>
      </c>
      <c r="D747" s="14">
        <v>28829</v>
      </c>
      <c r="E747" s="14" t="s">
        <v>16481</v>
      </c>
      <c r="F747" s="14" t="s">
        <v>22155</v>
      </c>
      <c r="G747" s="18" t="s">
        <v>16658</v>
      </c>
      <c r="H747" s="13" t="s">
        <v>10128</v>
      </c>
      <c r="I747" s="13" t="s">
        <v>6936</v>
      </c>
      <c r="J747" s="249"/>
      <c r="K747" s="249"/>
      <c r="L747" s="269" t="s">
        <v>6165</v>
      </c>
      <c r="M747" s="119" t="s">
        <v>4518</v>
      </c>
      <c r="N747" s="13">
        <v>224</v>
      </c>
    </row>
    <row r="748" spans="1:14" s="3" customFormat="1" x14ac:dyDescent="0.15">
      <c r="A748" s="119">
        <v>746</v>
      </c>
      <c r="B748" s="119">
        <v>208520</v>
      </c>
      <c r="C748" s="13">
        <v>54136</v>
      </c>
      <c r="D748" s="14">
        <v>27023</v>
      </c>
      <c r="E748" s="14" t="s">
        <v>16481</v>
      </c>
      <c r="F748" s="14" t="s">
        <v>22155</v>
      </c>
      <c r="G748" s="18" t="s">
        <v>16658</v>
      </c>
      <c r="H748" s="13" t="s">
        <v>10128</v>
      </c>
      <c r="I748" s="13" t="s">
        <v>4928</v>
      </c>
      <c r="J748" s="249"/>
      <c r="K748" s="249"/>
      <c r="L748" s="269" t="s">
        <v>6165</v>
      </c>
      <c r="M748" s="119" t="s">
        <v>4518</v>
      </c>
      <c r="N748" s="13">
        <v>223</v>
      </c>
    </row>
    <row r="749" spans="1:14" s="3" customFormat="1" x14ac:dyDescent="0.15">
      <c r="A749" s="119">
        <v>747</v>
      </c>
      <c r="B749" s="119">
        <v>208538</v>
      </c>
      <c r="C749" s="13">
        <v>54135</v>
      </c>
      <c r="D749" s="14">
        <v>25927</v>
      </c>
      <c r="E749" s="14" t="s">
        <v>16481</v>
      </c>
      <c r="F749" s="14" t="s">
        <v>22155</v>
      </c>
      <c r="G749" s="18" t="s">
        <v>16658</v>
      </c>
      <c r="H749" s="13" t="s">
        <v>10128</v>
      </c>
      <c r="I749" s="13" t="s">
        <v>3943</v>
      </c>
      <c r="J749" s="249"/>
      <c r="K749" s="249"/>
      <c r="L749" s="269" t="s">
        <v>8943</v>
      </c>
      <c r="M749" s="119" t="s">
        <v>4518</v>
      </c>
      <c r="N749" s="13">
        <v>229</v>
      </c>
    </row>
    <row r="750" spans="1:14" s="3" customFormat="1" x14ac:dyDescent="0.15">
      <c r="A750" s="119">
        <v>748</v>
      </c>
      <c r="B750" s="119">
        <v>208546</v>
      </c>
      <c r="C750" s="13">
        <v>54134</v>
      </c>
      <c r="D750" s="14">
        <v>25562</v>
      </c>
      <c r="E750" s="14" t="s">
        <v>16481</v>
      </c>
      <c r="F750" s="14" t="s">
        <v>22155</v>
      </c>
      <c r="G750" s="18" t="s">
        <v>16658</v>
      </c>
      <c r="H750" s="13" t="s">
        <v>10128</v>
      </c>
      <c r="I750" s="13" t="s">
        <v>3942</v>
      </c>
      <c r="J750" s="249"/>
      <c r="K750" s="249"/>
      <c r="L750" s="269" t="s">
        <v>8943</v>
      </c>
      <c r="M750" s="119" t="s">
        <v>4518</v>
      </c>
      <c r="N750" s="13">
        <v>227</v>
      </c>
    </row>
    <row r="751" spans="1:14" s="3" customFormat="1" x14ac:dyDescent="0.15">
      <c r="A751" s="119">
        <v>749</v>
      </c>
      <c r="B751" s="119">
        <v>208553</v>
      </c>
      <c r="C751" s="13">
        <v>54133</v>
      </c>
      <c r="D751" s="14">
        <v>25187</v>
      </c>
      <c r="E751" s="14" t="s">
        <v>16481</v>
      </c>
      <c r="F751" s="14" t="s">
        <v>22155</v>
      </c>
      <c r="G751" s="18" t="s">
        <v>16658</v>
      </c>
      <c r="H751" s="13" t="s">
        <v>10128</v>
      </c>
      <c r="I751" s="13" t="s">
        <v>3941</v>
      </c>
      <c r="J751" s="249"/>
      <c r="K751" s="249"/>
      <c r="L751" s="269" t="s">
        <v>8943</v>
      </c>
      <c r="M751" s="119" t="s">
        <v>4518</v>
      </c>
      <c r="N751" s="13">
        <v>227</v>
      </c>
    </row>
    <row r="752" spans="1:14" s="3" customFormat="1" x14ac:dyDescent="0.15">
      <c r="A752" s="119">
        <v>750</v>
      </c>
      <c r="B752" s="119">
        <v>208561</v>
      </c>
      <c r="C752" s="13">
        <v>54150</v>
      </c>
      <c r="D752" s="14">
        <v>28220</v>
      </c>
      <c r="E752" s="14" t="s">
        <v>16481</v>
      </c>
      <c r="F752" s="14" t="s">
        <v>22155</v>
      </c>
      <c r="G752" s="18" t="s">
        <v>16657</v>
      </c>
      <c r="H752" s="13" t="s">
        <v>7508</v>
      </c>
      <c r="I752" s="21" t="s">
        <v>7764</v>
      </c>
      <c r="J752" s="249"/>
      <c r="K752" s="249"/>
      <c r="L752" s="269" t="s">
        <v>5466</v>
      </c>
      <c r="M752" s="119" t="s">
        <v>2026</v>
      </c>
      <c r="N752" s="13">
        <v>222</v>
      </c>
    </row>
    <row r="753" spans="1:14" s="3" customFormat="1" x14ac:dyDescent="0.15">
      <c r="A753" s="119">
        <v>751</v>
      </c>
      <c r="B753" s="119">
        <v>208579</v>
      </c>
      <c r="C753" s="13">
        <v>54149</v>
      </c>
      <c r="D753" s="14">
        <v>27855</v>
      </c>
      <c r="E753" s="14" t="s">
        <v>16481</v>
      </c>
      <c r="F753" s="14" t="s">
        <v>22155</v>
      </c>
      <c r="G753" s="18" t="s">
        <v>16657</v>
      </c>
      <c r="H753" s="13" t="s">
        <v>7508</v>
      </c>
      <c r="I753" s="13" t="s">
        <v>4931</v>
      </c>
      <c r="J753" s="249"/>
      <c r="K753" s="249"/>
      <c r="L753" s="269" t="s">
        <v>5466</v>
      </c>
      <c r="M753" s="119" t="s">
        <v>2026</v>
      </c>
      <c r="N753" s="13">
        <v>224</v>
      </c>
    </row>
    <row r="754" spans="1:14" s="3" customFormat="1" x14ac:dyDescent="0.15">
      <c r="A754" s="119">
        <v>752</v>
      </c>
      <c r="B754" s="119">
        <v>208587</v>
      </c>
      <c r="C754" s="13">
        <v>54148</v>
      </c>
      <c r="D754" s="14">
        <v>27424</v>
      </c>
      <c r="E754" s="14" t="s">
        <v>16481</v>
      </c>
      <c r="F754" s="14" t="s">
        <v>22155</v>
      </c>
      <c r="G754" s="18" t="s">
        <v>16657</v>
      </c>
      <c r="H754" s="13" t="s">
        <v>7508</v>
      </c>
      <c r="I754" s="13" t="s">
        <v>3585</v>
      </c>
      <c r="J754" s="249"/>
      <c r="K754" s="249"/>
      <c r="L754" s="269" t="s">
        <v>5466</v>
      </c>
      <c r="M754" s="119" t="s">
        <v>2026</v>
      </c>
      <c r="N754" s="13">
        <v>196</v>
      </c>
    </row>
    <row r="755" spans="1:14" s="3" customFormat="1" x14ac:dyDescent="0.15">
      <c r="A755" s="119">
        <v>753</v>
      </c>
      <c r="B755" s="119">
        <v>208595</v>
      </c>
      <c r="C755" s="13">
        <v>54147</v>
      </c>
      <c r="D755" s="14">
        <v>27050</v>
      </c>
      <c r="E755" s="14" t="s">
        <v>16481</v>
      </c>
      <c r="F755" s="14" t="s">
        <v>22155</v>
      </c>
      <c r="G755" s="18" t="s">
        <v>16657</v>
      </c>
      <c r="H755" s="13" t="s">
        <v>7508</v>
      </c>
      <c r="I755" s="13" t="s">
        <v>4928</v>
      </c>
      <c r="J755" s="249"/>
      <c r="K755" s="249"/>
      <c r="L755" s="269" t="s">
        <v>5466</v>
      </c>
      <c r="M755" s="119" t="s">
        <v>2026</v>
      </c>
      <c r="N755" s="13">
        <v>201</v>
      </c>
    </row>
    <row r="756" spans="1:14" s="3" customFormat="1" x14ac:dyDescent="0.15">
      <c r="A756" s="119">
        <v>754</v>
      </c>
      <c r="B756" s="119">
        <v>208603</v>
      </c>
      <c r="C756" s="13">
        <v>54146</v>
      </c>
      <c r="D756" s="14">
        <v>26721</v>
      </c>
      <c r="E756" s="14" t="s">
        <v>16481</v>
      </c>
      <c r="F756" s="14" t="s">
        <v>22155</v>
      </c>
      <c r="G756" s="18" t="s">
        <v>16657</v>
      </c>
      <c r="H756" s="13" t="s">
        <v>7508</v>
      </c>
      <c r="I756" s="13" t="s">
        <v>4927</v>
      </c>
      <c r="J756" s="249"/>
      <c r="K756" s="249"/>
      <c r="L756" s="269" t="s">
        <v>5466</v>
      </c>
      <c r="M756" s="119" t="s">
        <v>2026</v>
      </c>
      <c r="N756" s="13">
        <v>201</v>
      </c>
    </row>
    <row r="757" spans="1:14" s="3" customFormat="1" x14ac:dyDescent="0.15">
      <c r="A757" s="119">
        <v>755</v>
      </c>
      <c r="B757" s="119">
        <v>208611</v>
      </c>
      <c r="C757" s="13">
        <v>54145</v>
      </c>
      <c r="D757" s="14">
        <v>26359</v>
      </c>
      <c r="E757" s="14" t="s">
        <v>16481</v>
      </c>
      <c r="F757" s="14" t="s">
        <v>22155</v>
      </c>
      <c r="G757" s="18" t="s">
        <v>16657</v>
      </c>
      <c r="H757" s="13" t="s">
        <v>7508</v>
      </c>
      <c r="I757" s="13" t="s">
        <v>5154</v>
      </c>
      <c r="J757" s="249"/>
      <c r="K757" s="249"/>
      <c r="L757" s="269" t="s">
        <v>5466</v>
      </c>
      <c r="M757" s="119" t="s">
        <v>2026</v>
      </c>
      <c r="N757" s="13">
        <v>209</v>
      </c>
    </row>
    <row r="758" spans="1:14" s="3" customFormat="1" x14ac:dyDescent="0.15">
      <c r="A758" s="119">
        <v>756</v>
      </c>
      <c r="B758" s="119">
        <v>208629</v>
      </c>
      <c r="C758" s="13">
        <v>54144</v>
      </c>
      <c r="D758" s="14">
        <v>25963</v>
      </c>
      <c r="E758" s="14" t="s">
        <v>16481</v>
      </c>
      <c r="F758" s="14" t="s">
        <v>22155</v>
      </c>
      <c r="G758" s="18" t="s">
        <v>16657</v>
      </c>
      <c r="H758" s="13" t="s">
        <v>7508</v>
      </c>
      <c r="I758" s="13" t="s">
        <v>3943</v>
      </c>
      <c r="J758" s="249"/>
      <c r="K758" s="249"/>
      <c r="L758" s="269" t="s">
        <v>5465</v>
      </c>
      <c r="M758" s="119" t="s">
        <v>2026</v>
      </c>
      <c r="N758" s="13">
        <v>211</v>
      </c>
    </row>
    <row r="759" spans="1:14" s="3" customFormat="1" x14ac:dyDescent="0.15">
      <c r="A759" s="119">
        <v>757</v>
      </c>
      <c r="B759" s="119">
        <v>208637</v>
      </c>
      <c r="C759" s="13">
        <v>54143</v>
      </c>
      <c r="D759" s="14">
        <v>25599</v>
      </c>
      <c r="E759" s="14" t="s">
        <v>16481</v>
      </c>
      <c r="F759" s="14" t="s">
        <v>22155</v>
      </c>
      <c r="G759" s="18" t="s">
        <v>16657</v>
      </c>
      <c r="H759" s="13" t="s">
        <v>7508</v>
      </c>
      <c r="I759" s="13" t="s">
        <v>3942</v>
      </c>
      <c r="J759" s="249"/>
      <c r="K759" s="249"/>
      <c r="L759" s="269" t="s">
        <v>5465</v>
      </c>
      <c r="M759" s="119" t="s">
        <v>2026</v>
      </c>
      <c r="N759" s="13">
        <v>209</v>
      </c>
    </row>
    <row r="760" spans="1:14" s="3" customFormat="1" x14ac:dyDescent="0.15">
      <c r="A760" s="119">
        <v>758</v>
      </c>
      <c r="B760" s="119">
        <v>208645</v>
      </c>
      <c r="C760" s="13">
        <v>54142</v>
      </c>
      <c r="D760" s="14">
        <v>25254</v>
      </c>
      <c r="E760" s="14" t="s">
        <v>16481</v>
      </c>
      <c r="F760" s="14" t="s">
        <v>22155</v>
      </c>
      <c r="G760" s="18" t="s">
        <v>16657</v>
      </c>
      <c r="H760" s="13" t="s">
        <v>7508</v>
      </c>
      <c r="I760" s="13" t="s">
        <v>3941</v>
      </c>
      <c r="J760" s="249"/>
      <c r="K760" s="249"/>
      <c r="L760" s="269" t="s">
        <v>5465</v>
      </c>
      <c r="M760" s="119" t="s">
        <v>2026</v>
      </c>
      <c r="N760" s="13">
        <v>203</v>
      </c>
    </row>
    <row r="761" spans="1:14" s="3" customFormat="1" x14ac:dyDescent="0.15">
      <c r="A761" s="119">
        <v>759</v>
      </c>
      <c r="B761" s="119">
        <v>208652</v>
      </c>
      <c r="C761" s="13">
        <v>54141</v>
      </c>
      <c r="D761" s="14">
        <v>24523</v>
      </c>
      <c r="E761" s="14" t="s">
        <v>16481</v>
      </c>
      <c r="F761" s="14" t="s">
        <v>22155</v>
      </c>
      <c r="G761" s="18" t="s">
        <v>16657</v>
      </c>
      <c r="H761" s="13" t="s">
        <v>7508</v>
      </c>
      <c r="I761" s="13" t="s">
        <v>3939</v>
      </c>
      <c r="J761" s="249"/>
      <c r="K761" s="249"/>
      <c r="L761" s="269" t="s">
        <v>5465</v>
      </c>
      <c r="M761" s="119" t="s">
        <v>2026</v>
      </c>
      <c r="N761" s="13">
        <v>211</v>
      </c>
    </row>
    <row r="762" spans="1:14" s="3" customFormat="1" x14ac:dyDescent="0.15">
      <c r="A762" s="119">
        <v>760</v>
      </c>
      <c r="B762" s="119">
        <v>208660</v>
      </c>
      <c r="C762" s="13">
        <v>54140</v>
      </c>
      <c r="D762" s="14">
        <v>23365</v>
      </c>
      <c r="E762" s="14" t="s">
        <v>16481</v>
      </c>
      <c r="F762" s="14" t="s">
        <v>22155</v>
      </c>
      <c r="G762" s="18" t="s">
        <v>16657</v>
      </c>
      <c r="H762" s="13" t="s">
        <v>7508</v>
      </c>
      <c r="I762" s="13" t="s">
        <v>1886</v>
      </c>
      <c r="J762" s="249"/>
      <c r="K762" s="249"/>
      <c r="L762" s="269" t="s">
        <v>5465</v>
      </c>
      <c r="M762" s="119" t="s">
        <v>2026</v>
      </c>
      <c r="N762" s="13">
        <v>192</v>
      </c>
    </row>
    <row r="763" spans="1:14" s="3" customFormat="1" x14ac:dyDescent="0.15">
      <c r="A763" s="119">
        <v>761</v>
      </c>
      <c r="B763" s="119">
        <v>208678</v>
      </c>
      <c r="C763" s="13">
        <v>54139</v>
      </c>
      <c r="D763" s="14">
        <v>22605</v>
      </c>
      <c r="E763" s="14" t="s">
        <v>16481</v>
      </c>
      <c r="F763" s="14" t="s">
        <v>22155</v>
      </c>
      <c r="G763" s="18" t="s">
        <v>16657</v>
      </c>
      <c r="H763" s="13" t="s">
        <v>7508</v>
      </c>
      <c r="I763" s="13" t="s">
        <v>1885</v>
      </c>
      <c r="J763" s="249"/>
      <c r="K763" s="249"/>
      <c r="L763" s="269" t="s">
        <v>7509</v>
      </c>
      <c r="M763" s="119" t="s">
        <v>2026</v>
      </c>
      <c r="N763" s="13">
        <v>174</v>
      </c>
    </row>
    <row r="764" spans="1:14" s="3" customFormat="1" x14ac:dyDescent="0.15">
      <c r="A764" s="119">
        <v>762</v>
      </c>
      <c r="B764" s="119">
        <v>208686</v>
      </c>
      <c r="C764" s="13">
        <v>54151</v>
      </c>
      <c r="D764" s="14">
        <v>28580</v>
      </c>
      <c r="E764" s="14" t="s">
        <v>16481</v>
      </c>
      <c r="F764" s="14" t="s">
        <v>22155</v>
      </c>
      <c r="G764" s="18" t="s">
        <v>16657</v>
      </c>
      <c r="H764" s="13" t="s">
        <v>7508</v>
      </c>
      <c r="I764" s="13" t="s">
        <v>4933</v>
      </c>
      <c r="J764" s="249"/>
      <c r="K764" s="249"/>
      <c r="L764" s="269" t="s">
        <v>5466</v>
      </c>
      <c r="M764" s="119" t="s">
        <v>2026</v>
      </c>
      <c r="N764" s="13">
        <v>216</v>
      </c>
    </row>
    <row r="765" spans="1:14" s="3" customFormat="1" x14ac:dyDescent="0.15">
      <c r="A765" s="119">
        <v>763</v>
      </c>
      <c r="B765" s="119">
        <v>208694</v>
      </c>
      <c r="C765" s="13">
        <v>54152</v>
      </c>
      <c r="D765" s="14">
        <v>28945</v>
      </c>
      <c r="E765" s="14" t="s">
        <v>16481</v>
      </c>
      <c r="F765" s="14" t="s">
        <v>22155</v>
      </c>
      <c r="G765" s="18" t="s">
        <v>16657</v>
      </c>
      <c r="H765" s="13" t="s">
        <v>7508</v>
      </c>
      <c r="I765" s="13" t="s">
        <v>6937</v>
      </c>
      <c r="J765" s="249"/>
      <c r="K765" s="249"/>
      <c r="L765" s="269" t="s">
        <v>5466</v>
      </c>
      <c r="M765" s="119" t="s">
        <v>2026</v>
      </c>
      <c r="N765" s="13">
        <v>228</v>
      </c>
    </row>
    <row r="766" spans="1:14" s="3" customFormat="1" x14ac:dyDescent="0.15">
      <c r="A766" s="119">
        <v>764</v>
      </c>
      <c r="B766" s="119">
        <v>208702</v>
      </c>
      <c r="C766" s="13">
        <v>54154</v>
      </c>
      <c r="D766" s="14">
        <v>29372</v>
      </c>
      <c r="E766" s="14" t="s">
        <v>16481</v>
      </c>
      <c r="F766" s="14" t="s">
        <v>22155</v>
      </c>
      <c r="G766" s="18" t="s">
        <v>16657</v>
      </c>
      <c r="H766" s="13" t="s">
        <v>7508</v>
      </c>
      <c r="I766" s="13" t="s">
        <v>6938</v>
      </c>
      <c r="J766" s="249"/>
      <c r="K766" s="249"/>
      <c r="L766" s="269" t="s">
        <v>5466</v>
      </c>
      <c r="M766" s="119" t="s">
        <v>2026</v>
      </c>
      <c r="N766" s="13">
        <v>228</v>
      </c>
    </row>
    <row r="767" spans="1:14" s="3" customFormat="1" x14ac:dyDescent="0.15">
      <c r="A767" s="119">
        <v>765</v>
      </c>
      <c r="B767" s="119">
        <v>208710</v>
      </c>
      <c r="C767" s="13">
        <v>54155</v>
      </c>
      <c r="D767" s="14">
        <v>29701</v>
      </c>
      <c r="E767" s="14" t="s">
        <v>16481</v>
      </c>
      <c r="F767" s="14" t="s">
        <v>22155</v>
      </c>
      <c r="G767" s="18" t="s">
        <v>16657</v>
      </c>
      <c r="H767" s="13" t="s">
        <v>7508</v>
      </c>
      <c r="I767" s="13" t="s">
        <v>6164</v>
      </c>
      <c r="J767" s="249"/>
      <c r="K767" s="249"/>
      <c r="L767" s="269" t="s">
        <v>5466</v>
      </c>
      <c r="M767" s="119" t="s">
        <v>2026</v>
      </c>
      <c r="N767" s="13">
        <v>190</v>
      </c>
    </row>
    <row r="768" spans="1:14" s="3" customFormat="1" x14ac:dyDescent="0.15">
      <c r="A768" s="119">
        <v>766</v>
      </c>
      <c r="B768" s="119">
        <v>208728</v>
      </c>
      <c r="C768" s="13">
        <v>54156</v>
      </c>
      <c r="D768" s="14">
        <v>30069</v>
      </c>
      <c r="E768" s="14" t="s">
        <v>16481</v>
      </c>
      <c r="F768" s="14" t="s">
        <v>22155</v>
      </c>
      <c r="G768" s="18" t="s">
        <v>16657</v>
      </c>
      <c r="H768" s="13" t="s">
        <v>7508</v>
      </c>
      <c r="I768" s="13" t="s">
        <v>6939</v>
      </c>
      <c r="J768" s="249"/>
      <c r="K768" s="249"/>
      <c r="L768" s="269" t="s">
        <v>5466</v>
      </c>
      <c r="M768" s="119" t="s">
        <v>2026</v>
      </c>
      <c r="N768" s="13">
        <v>176</v>
      </c>
    </row>
    <row r="769" spans="1:14" s="3" customFormat="1" x14ac:dyDescent="0.15">
      <c r="A769" s="119">
        <v>767</v>
      </c>
      <c r="B769" s="119">
        <v>208736</v>
      </c>
      <c r="C769" s="13">
        <v>54157</v>
      </c>
      <c r="D769" s="14">
        <v>30431</v>
      </c>
      <c r="E769" s="14" t="s">
        <v>16481</v>
      </c>
      <c r="F769" s="14" t="s">
        <v>22155</v>
      </c>
      <c r="G769" s="18" t="s">
        <v>16657</v>
      </c>
      <c r="H769" s="13" t="s">
        <v>7508</v>
      </c>
      <c r="I769" s="13" t="s">
        <v>5932</v>
      </c>
      <c r="J769" s="249"/>
      <c r="K769" s="249"/>
      <c r="L769" s="269" t="s">
        <v>5466</v>
      </c>
      <c r="M769" s="119" t="s">
        <v>2026</v>
      </c>
      <c r="N769" s="13">
        <v>198</v>
      </c>
    </row>
    <row r="770" spans="1:14" s="3" customFormat="1" x14ac:dyDescent="0.15">
      <c r="A770" s="119">
        <v>768</v>
      </c>
      <c r="B770" s="119">
        <v>208744</v>
      </c>
      <c r="C770" s="13">
        <v>54209</v>
      </c>
      <c r="D770" s="14">
        <v>34692</v>
      </c>
      <c r="E770" s="14" t="s">
        <v>16481</v>
      </c>
      <c r="F770" s="14" t="s">
        <v>22155</v>
      </c>
      <c r="G770" s="18" t="s">
        <v>16657</v>
      </c>
      <c r="H770" s="13" t="s">
        <v>7508</v>
      </c>
      <c r="I770" s="13" t="s">
        <v>6524</v>
      </c>
      <c r="J770" s="249"/>
      <c r="K770" s="249"/>
      <c r="L770" s="269" t="s">
        <v>9699</v>
      </c>
      <c r="M770" s="119" t="s">
        <v>2026</v>
      </c>
      <c r="N770" s="13">
        <v>223</v>
      </c>
    </row>
    <row r="771" spans="1:14" s="3" customFormat="1" x14ac:dyDescent="0.15">
      <c r="A771" s="119">
        <v>769</v>
      </c>
      <c r="B771" s="119">
        <v>208751</v>
      </c>
      <c r="C771" s="13">
        <v>54210</v>
      </c>
      <c r="D771" s="14">
        <v>35110</v>
      </c>
      <c r="E771" s="14" t="s">
        <v>16481</v>
      </c>
      <c r="F771" s="14" t="s">
        <v>22155</v>
      </c>
      <c r="G771" s="18" t="s">
        <v>16657</v>
      </c>
      <c r="H771" s="13" t="s">
        <v>7508</v>
      </c>
      <c r="I771" s="13" t="s">
        <v>5115</v>
      </c>
      <c r="J771" s="249"/>
      <c r="K771" s="249"/>
      <c r="L771" s="269" t="s">
        <v>9699</v>
      </c>
      <c r="M771" s="119" t="s">
        <v>2026</v>
      </c>
      <c r="N771" s="13">
        <v>224</v>
      </c>
    </row>
    <row r="772" spans="1:14" s="3" customFormat="1" x14ac:dyDescent="0.15">
      <c r="A772" s="119">
        <v>770</v>
      </c>
      <c r="B772" s="119">
        <v>208769</v>
      </c>
      <c r="C772" s="13">
        <v>54211</v>
      </c>
      <c r="D772" s="14">
        <v>35520</v>
      </c>
      <c r="E772" s="14" t="s">
        <v>16481</v>
      </c>
      <c r="F772" s="14" t="s">
        <v>22155</v>
      </c>
      <c r="G772" s="18" t="s">
        <v>16657</v>
      </c>
      <c r="H772" s="13" t="s">
        <v>7508</v>
      </c>
      <c r="I772" s="13" t="s">
        <v>6244</v>
      </c>
      <c r="J772" s="249"/>
      <c r="K772" s="249"/>
      <c r="L772" s="269" t="s">
        <v>9699</v>
      </c>
      <c r="M772" s="119" t="s">
        <v>2026</v>
      </c>
      <c r="N772" s="13">
        <v>225</v>
      </c>
    </row>
    <row r="773" spans="1:14" s="3" customFormat="1" x14ac:dyDescent="0.15">
      <c r="A773" s="119">
        <v>771</v>
      </c>
      <c r="B773" s="119">
        <v>208777</v>
      </c>
      <c r="C773" s="13">
        <v>54203</v>
      </c>
      <c r="D773" s="14">
        <v>32735</v>
      </c>
      <c r="E773" s="14" t="s">
        <v>16481</v>
      </c>
      <c r="F773" s="14" t="s">
        <v>22155</v>
      </c>
      <c r="G773" s="18" t="s">
        <v>16657</v>
      </c>
      <c r="H773" s="13" t="s">
        <v>22410</v>
      </c>
      <c r="I773" s="13" t="s">
        <v>4333</v>
      </c>
      <c r="J773" s="249"/>
      <c r="K773" s="249"/>
      <c r="L773" s="269" t="s">
        <v>9699</v>
      </c>
      <c r="M773" s="119" t="s">
        <v>2026</v>
      </c>
      <c r="N773" s="13">
        <v>206</v>
      </c>
    </row>
    <row r="774" spans="1:14" s="3" customFormat="1" x14ac:dyDescent="0.15">
      <c r="A774" s="119">
        <v>772</v>
      </c>
      <c r="B774" s="119">
        <v>208785</v>
      </c>
      <c r="C774" s="13">
        <v>54205</v>
      </c>
      <c r="D774" s="14">
        <v>33146</v>
      </c>
      <c r="E774" s="14" t="s">
        <v>16481</v>
      </c>
      <c r="F774" s="14" t="s">
        <v>22155</v>
      </c>
      <c r="G774" s="18" t="s">
        <v>16657</v>
      </c>
      <c r="H774" s="13" t="s">
        <v>7508</v>
      </c>
      <c r="I774" s="13" t="s">
        <v>4934</v>
      </c>
      <c r="J774" s="249"/>
      <c r="K774" s="249"/>
      <c r="L774" s="269" t="s">
        <v>9699</v>
      </c>
      <c r="M774" s="119" t="s">
        <v>2026</v>
      </c>
      <c r="N774" s="13">
        <v>224</v>
      </c>
    </row>
    <row r="775" spans="1:14" s="3" customFormat="1" x14ac:dyDescent="0.15">
      <c r="A775" s="119">
        <v>773</v>
      </c>
      <c r="B775" s="119">
        <v>208793</v>
      </c>
      <c r="C775" s="13">
        <v>54206</v>
      </c>
      <c r="D775" s="14">
        <v>33531</v>
      </c>
      <c r="E775" s="14" t="s">
        <v>16481</v>
      </c>
      <c r="F775" s="14" t="s">
        <v>22155</v>
      </c>
      <c r="G775" s="18" t="s">
        <v>16657</v>
      </c>
      <c r="H775" s="13" t="s">
        <v>7508</v>
      </c>
      <c r="I775" s="13" t="s">
        <v>6925</v>
      </c>
      <c r="J775" s="249"/>
      <c r="K775" s="249"/>
      <c r="L775" s="269" t="s">
        <v>9699</v>
      </c>
      <c r="M775" s="119" t="s">
        <v>2026</v>
      </c>
      <c r="N775" s="13">
        <v>224</v>
      </c>
    </row>
    <row r="776" spans="1:14" s="3" customFormat="1" x14ac:dyDescent="0.15">
      <c r="A776" s="119">
        <v>774</v>
      </c>
      <c r="B776" s="119">
        <v>208801</v>
      </c>
      <c r="C776" s="13">
        <v>54207</v>
      </c>
      <c r="D776" s="14">
        <v>33897</v>
      </c>
      <c r="E776" s="14" t="s">
        <v>16481</v>
      </c>
      <c r="F776" s="14" t="s">
        <v>22155</v>
      </c>
      <c r="G776" s="18" t="s">
        <v>16657</v>
      </c>
      <c r="H776" s="13" t="s">
        <v>7508</v>
      </c>
      <c r="I776" s="13" t="s">
        <v>7919</v>
      </c>
      <c r="J776" s="249"/>
      <c r="K776" s="249"/>
      <c r="L776" s="269" t="s">
        <v>9699</v>
      </c>
      <c r="M776" s="119" t="s">
        <v>2026</v>
      </c>
      <c r="N776" s="13">
        <v>230</v>
      </c>
    </row>
    <row r="777" spans="1:14" s="3" customFormat="1" x14ac:dyDescent="0.15">
      <c r="A777" s="119">
        <v>775</v>
      </c>
      <c r="B777" s="119">
        <v>208819</v>
      </c>
      <c r="C777" s="13">
        <v>54208</v>
      </c>
      <c r="D777" s="14">
        <v>34267</v>
      </c>
      <c r="E777" s="14" t="s">
        <v>16481</v>
      </c>
      <c r="F777" s="14" t="s">
        <v>22155</v>
      </c>
      <c r="G777" s="18" t="s">
        <v>16657</v>
      </c>
      <c r="H777" s="13" t="s">
        <v>7508</v>
      </c>
      <c r="I777" s="13" t="s">
        <v>4046</v>
      </c>
      <c r="J777" s="249"/>
      <c r="K777" s="249"/>
      <c r="L777" s="269" t="s">
        <v>9699</v>
      </c>
      <c r="M777" s="119" t="s">
        <v>2026</v>
      </c>
      <c r="N777" s="13">
        <v>223</v>
      </c>
    </row>
    <row r="778" spans="1:14" s="3" customFormat="1" x14ac:dyDescent="0.15">
      <c r="A778" s="119">
        <v>776</v>
      </c>
      <c r="B778" s="119">
        <v>208827</v>
      </c>
      <c r="C778" s="13">
        <v>54160</v>
      </c>
      <c r="D778" s="14">
        <v>30782</v>
      </c>
      <c r="E778" s="14" t="s">
        <v>16481</v>
      </c>
      <c r="F778" s="14" t="s">
        <v>22155</v>
      </c>
      <c r="G778" s="18" t="s">
        <v>16657</v>
      </c>
      <c r="H778" s="13" t="s">
        <v>7508</v>
      </c>
      <c r="I778" s="13" t="s">
        <v>876</v>
      </c>
      <c r="J778" s="249"/>
      <c r="K778" s="249"/>
      <c r="L778" s="269" t="s">
        <v>5466</v>
      </c>
      <c r="M778" s="119" t="s">
        <v>2026</v>
      </c>
      <c r="N778" s="13">
        <v>188</v>
      </c>
    </row>
    <row r="779" spans="1:14" s="3" customFormat="1" x14ac:dyDescent="0.15">
      <c r="A779" s="119">
        <v>777</v>
      </c>
      <c r="B779" s="119">
        <v>208835</v>
      </c>
      <c r="C779" s="13">
        <v>54162</v>
      </c>
      <c r="D779" s="14">
        <v>31162</v>
      </c>
      <c r="E779" s="14" t="s">
        <v>16481</v>
      </c>
      <c r="F779" s="14" t="s">
        <v>22155</v>
      </c>
      <c r="G779" s="18" t="s">
        <v>16657</v>
      </c>
      <c r="H779" s="13" t="s">
        <v>7508</v>
      </c>
      <c r="I779" s="13" t="s">
        <v>877</v>
      </c>
      <c r="J779" s="249"/>
      <c r="K779" s="249"/>
      <c r="L779" s="269" t="s">
        <v>9699</v>
      </c>
      <c r="M779" s="119" t="s">
        <v>2026</v>
      </c>
      <c r="N779" s="13">
        <v>196</v>
      </c>
    </row>
    <row r="780" spans="1:14" s="3" customFormat="1" x14ac:dyDescent="0.15">
      <c r="A780" s="119">
        <v>778</v>
      </c>
      <c r="B780" s="119">
        <v>208843</v>
      </c>
      <c r="C780" s="13">
        <v>54163</v>
      </c>
      <c r="D780" s="14">
        <v>31532</v>
      </c>
      <c r="E780" s="14" t="s">
        <v>16481</v>
      </c>
      <c r="F780" s="14" t="s">
        <v>22155</v>
      </c>
      <c r="G780" s="18" t="s">
        <v>16657</v>
      </c>
      <c r="H780" s="13" t="s">
        <v>7508</v>
      </c>
      <c r="I780" s="13" t="s">
        <v>3106</v>
      </c>
      <c r="J780" s="249"/>
      <c r="K780" s="249"/>
      <c r="L780" s="269" t="s">
        <v>9699</v>
      </c>
      <c r="M780" s="119" t="s">
        <v>2026</v>
      </c>
      <c r="N780" s="13">
        <v>202</v>
      </c>
    </row>
    <row r="781" spans="1:14" s="3" customFormat="1" x14ac:dyDescent="0.15">
      <c r="A781" s="119">
        <v>779</v>
      </c>
      <c r="B781" s="119">
        <v>208850</v>
      </c>
      <c r="C781" s="13">
        <v>54164</v>
      </c>
      <c r="D781" s="14">
        <v>31904</v>
      </c>
      <c r="E781" s="14" t="s">
        <v>16481</v>
      </c>
      <c r="F781" s="14" t="s">
        <v>22155</v>
      </c>
      <c r="G781" s="18" t="s">
        <v>16657</v>
      </c>
      <c r="H781" s="13" t="s">
        <v>7508</v>
      </c>
      <c r="I781" s="13" t="s">
        <v>3107</v>
      </c>
      <c r="J781" s="249"/>
      <c r="K781" s="249"/>
      <c r="L781" s="269" t="s">
        <v>9699</v>
      </c>
      <c r="M781" s="119" t="s">
        <v>2026</v>
      </c>
      <c r="N781" s="13">
        <v>202</v>
      </c>
    </row>
    <row r="782" spans="1:14" s="3" customFormat="1" x14ac:dyDescent="0.15">
      <c r="A782" s="119">
        <v>780</v>
      </c>
      <c r="B782" s="119">
        <v>208868</v>
      </c>
      <c r="C782" s="13">
        <v>54159</v>
      </c>
      <c r="D782" s="14">
        <v>32230</v>
      </c>
      <c r="E782" s="14" t="s">
        <v>16481</v>
      </c>
      <c r="F782" s="14" t="s">
        <v>22155</v>
      </c>
      <c r="G782" s="18" t="s">
        <v>16657</v>
      </c>
      <c r="H782" s="13" t="s">
        <v>7508</v>
      </c>
      <c r="I782" s="13" t="s">
        <v>997</v>
      </c>
      <c r="J782" s="249"/>
      <c r="K782" s="249"/>
      <c r="L782" s="269" t="s">
        <v>9699</v>
      </c>
      <c r="M782" s="119" t="s">
        <v>2026</v>
      </c>
      <c r="N782" s="13">
        <v>206</v>
      </c>
    </row>
    <row r="783" spans="1:14" s="3" customFormat="1" x14ac:dyDescent="0.15">
      <c r="A783" s="119">
        <v>781</v>
      </c>
      <c r="B783" s="119">
        <v>208876</v>
      </c>
      <c r="C783" s="13">
        <v>54158</v>
      </c>
      <c r="D783" s="14">
        <v>31136</v>
      </c>
      <c r="E783" s="14" t="s">
        <v>16481</v>
      </c>
      <c r="F783" s="14" t="s">
        <v>22155</v>
      </c>
      <c r="G783" s="18" t="s">
        <v>16657</v>
      </c>
      <c r="H783" s="13" t="s">
        <v>4213</v>
      </c>
      <c r="I783" s="13" t="s">
        <v>877</v>
      </c>
      <c r="J783" s="249"/>
      <c r="K783" s="249"/>
      <c r="L783" s="269" t="s">
        <v>9699</v>
      </c>
      <c r="M783" s="119" t="s">
        <v>2026</v>
      </c>
      <c r="N783" s="13">
        <v>92</v>
      </c>
    </row>
    <row r="784" spans="1:14" s="3" customFormat="1" ht="27" x14ac:dyDescent="0.15">
      <c r="A784" s="119">
        <v>782</v>
      </c>
      <c r="B784" s="119">
        <v>210369</v>
      </c>
      <c r="C784" s="13">
        <v>54330</v>
      </c>
      <c r="D784" s="14">
        <v>27088</v>
      </c>
      <c r="E784" s="14" t="s">
        <v>16481</v>
      </c>
      <c r="F784" s="14" t="s">
        <v>22155</v>
      </c>
      <c r="G784" s="18" t="s">
        <v>16663</v>
      </c>
      <c r="H784" s="13" t="s">
        <v>4593</v>
      </c>
      <c r="I784" s="13" t="s">
        <v>7869</v>
      </c>
      <c r="J784" s="249"/>
      <c r="K784" s="249"/>
      <c r="L784" s="269" t="s">
        <v>18330</v>
      </c>
      <c r="M784" s="119" t="s">
        <v>4518</v>
      </c>
      <c r="N784" s="13">
        <v>299</v>
      </c>
    </row>
    <row r="785" spans="1:14" s="3" customFormat="1" ht="27" x14ac:dyDescent="0.15">
      <c r="A785" s="119">
        <v>783</v>
      </c>
      <c r="B785" s="119">
        <v>210377</v>
      </c>
      <c r="C785" s="13">
        <v>54331</v>
      </c>
      <c r="D785" s="14">
        <v>27453</v>
      </c>
      <c r="E785" s="14" t="s">
        <v>16481</v>
      </c>
      <c r="F785" s="14" t="s">
        <v>22155</v>
      </c>
      <c r="G785" s="18" t="s">
        <v>16663</v>
      </c>
      <c r="H785" s="13" t="s">
        <v>4593</v>
      </c>
      <c r="I785" s="13" t="s">
        <v>7870</v>
      </c>
      <c r="J785" s="249"/>
      <c r="K785" s="249"/>
      <c r="L785" s="269" t="s">
        <v>18330</v>
      </c>
      <c r="M785" s="119" t="s">
        <v>4518</v>
      </c>
      <c r="N785" s="13">
        <v>299</v>
      </c>
    </row>
    <row r="786" spans="1:14" s="3" customFormat="1" ht="27" x14ac:dyDescent="0.15">
      <c r="A786" s="119">
        <v>784</v>
      </c>
      <c r="B786" s="119">
        <v>210385</v>
      </c>
      <c r="C786" s="13">
        <v>54332</v>
      </c>
      <c r="D786" s="14">
        <v>28184</v>
      </c>
      <c r="E786" s="14" t="s">
        <v>16481</v>
      </c>
      <c r="F786" s="14" t="s">
        <v>22155</v>
      </c>
      <c r="G786" s="18" t="s">
        <v>16663</v>
      </c>
      <c r="H786" s="13" t="s">
        <v>4594</v>
      </c>
      <c r="I786" s="13" t="s">
        <v>5684</v>
      </c>
      <c r="J786" s="249"/>
      <c r="K786" s="249"/>
      <c r="L786" s="269" t="s">
        <v>18330</v>
      </c>
      <c r="M786" s="119" t="s">
        <v>4518</v>
      </c>
      <c r="N786" s="13">
        <v>328</v>
      </c>
    </row>
    <row r="787" spans="1:14" s="3" customFormat="1" ht="27" x14ac:dyDescent="0.15">
      <c r="A787" s="119">
        <v>785</v>
      </c>
      <c r="B787" s="119">
        <v>210393</v>
      </c>
      <c r="C787" s="13">
        <v>54333</v>
      </c>
      <c r="D787" s="14">
        <v>28549</v>
      </c>
      <c r="E787" s="14" t="s">
        <v>16481</v>
      </c>
      <c r="F787" s="14" t="s">
        <v>22155</v>
      </c>
      <c r="G787" s="18" t="s">
        <v>16663</v>
      </c>
      <c r="H787" s="13" t="s">
        <v>4594</v>
      </c>
      <c r="I787" s="13" t="s">
        <v>4320</v>
      </c>
      <c r="J787" s="249"/>
      <c r="K787" s="249"/>
      <c r="L787" s="269" t="s">
        <v>18330</v>
      </c>
      <c r="M787" s="119" t="s">
        <v>4518</v>
      </c>
      <c r="N787" s="13">
        <v>336</v>
      </c>
    </row>
    <row r="788" spans="1:14" s="3" customFormat="1" ht="27" x14ac:dyDescent="0.15">
      <c r="A788" s="119">
        <v>786</v>
      </c>
      <c r="B788" s="119">
        <v>210401</v>
      </c>
      <c r="C788" s="13">
        <v>54334</v>
      </c>
      <c r="D788" s="14">
        <v>28945</v>
      </c>
      <c r="E788" s="14" t="s">
        <v>16481</v>
      </c>
      <c r="F788" s="14" t="s">
        <v>22155</v>
      </c>
      <c r="G788" s="18" t="s">
        <v>16663</v>
      </c>
      <c r="H788" s="13" t="s">
        <v>4594</v>
      </c>
      <c r="I788" s="13" t="s">
        <v>7942</v>
      </c>
      <c r="J788" s="249"/>
      <c r="K788" s="249"/>
      <c r="L788" s="269" t="s">
        <v>18330</v>
      </c>
      <c r="M788" s="119" t="s">
        <v>4518</v>
      </c>
      <c r="N788" s="13">
        <v>348</v>
      </c>
    </row>
    <row r="789" spans="1:14" s="3" customFormat="1" ht="27" x14ac:dyDescent="0.15">
      <c r="A789" s="119">
        <v>787</v>
      </c>
      <c r="B789" s="119">
        <v>210419</v>
      </c>
      <c r="C789" s="13">
        <v>54335</v>
      </c>
      <c r="D789" s="14">
        <v>29311</v>
      </c>
      <c r="E789" s="14" t="s">
        <v>16481</v>
      </c>
      <c r="F789" s="14" t="s">
        <v>22155</v>
      </c>
      <c r="G789" s="18" t="s">
        <v>16663</v>
      </c>
      <c r="H789" s="13" t="s">
        <v>4594</v>
      </c>
      <c r="I789" s="13" t="s">
        <v>4960</v>
      </c>
      <c r="J789" s="249"/>
      <c r="K789" s="249"/>
      <c r="L789" s="269" t="s">
        <v>18330</v>
      </c>
      <c r="M789" s="119" t="s">
        <v>4518</v>
      </c>
      <c r="N789" s="13">
        <v>360</v>
      </c>
    </row>
    <row r="790" spans="1:14" s="3" customFormat="1" ht="27" x14ac:dyDescent="0.15">
      <c r="A790" s="119">
        <v>788</v>
      </c>
      <c r="B790" s="119">
        <v>210427</v>
      </c>
      <c r="C790" s="13">
        <v>54336</v>
      </c>
      <c r="D790" s="14">
        <v>29676</v>
      </c>
      <c r="E790" s="14" t="s">
        <v>16481</v>
      </c>
      <c r="F790" s="14" t="s">
        <v>22155</v>
      </c>
      <c r="G790" s="18" t="s">
        <v>16663</v>
      </c>
      <c r="H790" s="13" t="s">
        <v>4594</v>
      </c>
      <c r="I790" s="13" t="s">
        <v>5156</v>
      </c>
      <c r="J790" s="249"/>
      <c r="K790" s="249"/>
      <c r="L790" s="269" t="s">
        <v>18330</v>
      </c>
      <c r="M790" s="119" t="s">
        <v>4518</v>
      </c>
      <c r="N790" s="13">
        <v>359</v>
      </c>
    </row>
    <row r="791" spans="1:14" s="3" customFormat="1" ht="27" x14ac:dyDescent="0.15">
      <c r="A791" s="119">
        <v>789</v>
      </c>
      <c r="B791" s="119">
        <v>210435</v>
      </c>
      <c r="C791" s="13">
        <v>54337</v>
      </c>
      <c r="D791" s="14">
        <v>30031</v>
      </c>
      <c r="E791" s="14" t="s">
        <v>16481</v>
      </c>
      <c r="F791" s="14" t="s">
        <v>22155</v>
      </c>
      <c r="G791" s="18" t="s">
        <v>16663</v>
      </c>
      <c r="H791" s="13" t="s">
        <v>4594</v>
      </c>
      <c r="I791" s="13" t="s">
        <v>7871</v>
      </c>
      <c r="J791" s="249"/>
      <c r="K791" s="249"/>
      <c r="L791" s="269" t="s">
        <v>18330</v>
      </c>
      <c r="M791" s="119" t="s">
        <v>4518</v>
      </c>
      <c r="N791" s="13">
        <v>379</v>
      </c>
    </row>
    <row r="792" spans="1:14" s="3" customFormat="1" ht="27" x14ac:dyDescent="0.15">
      <c r="A792" s="119">
        <v>790</v>
      </c>
      <c r="B792" s="119">
        <v>210443</v>
      </c>
      <c r="C792" s="13">
        <v>54338</v>
      </c>
      <c r="D792" s="14">
        <v>30386</v>
      </c>
      <c r="E792" s="14" t="s">
        <v>16481</v>
      </c>
      <c r="F792" s="14" t="s">
        <v>22155</v>
      </c>
      <c r="G792" s="18" t="s">
        <v>16663</v>
      </c>
      <c r="H792" s="13" t="s">
        <v>4594</v>
      </c>
      <c r="I792" s="13" t="s">
        <v>6356</v>
      </c>
      <c r="J792" s="249"/>
      <c r="K792" s="249"/>
      <c r="L792" s="269" t="s">
        <v>18330</v>
      </c>
      <c r="M792" s="119" t="s">
        <v>4518</v>
      </c>
      <c r="N792" s="13">
        <v>373</v>
      </c>
    </row>
    <row r="793" spans="1:14" s="3" customFormat="1" ht="27" x14ac:dyDescent="0.15">
      <c r="A793" s="119">
        <v>791</v>
      </c>
      <c r="B793" s="119">
        <v>210450</v>
      </c>
      <c r="C793" s="13">
        <v>54339</v>
      </c>
      <c r="D793" s="14">
        <v>30768</v>
      </c>
      <c r="E793" s="14" t="s">
        <v>16481</v>
      </c>
      <c r="F793" s="14" t="s">
        <v>22155</v>
      </c>
      <c r="G793" s="18" t="s">
        <v>16663</v>
      </c>
      <c r="H793" s="13" t="s">
        <v>4594</v>
      </c>
      <c r="I793" s="13" t="s">
        <v>7873</v>
      </c>
      <c r="J793" s="249"/>
      <c r="K793" s="249"/>
      <c r="L793" s="269" t="s">
        <v>18330</v>
      </c>
      <c r="M793" s="119" t="s">
        <v>4518</v>
      </c>
      <c r="N793" s="13">
        <v>357</v>
      </c>
    </row>
    <row r="794" spans="1:14" s="3" customFormat="1" ht="27" x14ac:dyDescent="0.15">
      <c r="A794" s="119">
        <v>792</v>
      </c>
      <c r="B794" s="119">
        <v>210468</v>
      </c>
      <c r="C794" s="13">
        <v>54340</v>
      </c>
      <c r="D794" s="14">
        <v>31133</v>
      </c>
      <c r="E794" s="14" t="s">
        <v>16481</v>
      </c>
      <c r="F794" s="14" t="s">
        <v>22155</v>
      </c>
      <c r="G794" s="18" t="s">
        <v>16663</v>
      </c>
      <c r="H794" s="13" t="s">
        <v>4594</v>
      </c>
      <c r="I794" s="13" t="s">
        <v>11085</v>
      </c>
      <c r="J794" s="249"/>
      <c r="K794" s="249"/>
      <c r="L794" s="269" t="s">
        <v>18331</v>
      </c>
      <c r="M794" s="119" t="s">
        <v>4518</v>
      </c>
      <c r="N794" s="13">
        <v>355</v>
      </c>
    </row>
    <row r="795" spans="1:14" s="3" customFormat="1" ht="27" x14ac:dyDescent="0.15">
      <c r="A795" s="119">
        <v>793</v>
      </c>
      <c r="B795" s="119">
        <v>210476</v>
      </c>
      <c r="C795" s="13">
        <v>54341</v>
      </c>
      <c r="D795" s="14">
        <v>31498</v>
      </c>
      <c r="E795" s="14" t="s">
        <v>16481</v>
      </c>
      <c r="F795" s="14" t="s">
        <v>22155</v>
      </c>
      <c r="G795" s="18" t="s">
        <v>16663</v>
      </c>
      <c r="H795" s="13" t="s">
        <v>4594</v>
      </c>
      <c r="I795" s="13" t="s">
        <v>2405</v>
      </c>
      <c r="J795" s="249"/>
      <c r="K795" s="249"/>
      <c r="L795" s="269" t="s">
        <v>18331</v>
      </c>
      <c r="M795" s="119" t="s">
        <v>4518</v>
      </c>
      <c r="N795" s="13">
        <v>358</v>
      </c>
    </row>
    <row r="796" spans="1:14" s="3" customFormat="1" ht="27" x14ac:dyDescent="0.15">
      <c r="A796" s="119">
        <v>794</v>
      </c>
      <c r="B796" s="119">
        <v>210484</v>
      </c>
      <c r="C796" s="13">
        <v>54342</v>
      </c>
      <c r="D796" s="14">
        <v>31863</v>
      </c>
      <c r="E796" s="14" t="s">
        <v>16481</v>
      </c>
      <c r="F796" s="14" t="s">
        <v>22155</v>
      </c>
      <c r="G796" s="18" t="s">
        <v>16663</v>
      </c>
      <c r="H796" s="13" t="s">
        <v>4594</v>
      </c>
      <c r="I796" s="13" t="s">
        <v>7386</v>
      </c>
      <c r="J796" s="249"/>
      <c r="K796" s="249"/>
      <c r="L796" s="269" t="s">
        <v>18331</v>
      </c>
      <c r="M796" s="119" t="s">
        <v>4518</v>
      </c>
      <c r="N796" s="13">
        <v>358</v>
      </c>
    </row>
    <row r="797" spans="1:14" s="3" customFormat="1" ht="27" x14ac:dyDescent="0.15">
      <c r="A797" s="119">
        <v>795</v>
      </c>
      <c r="B797" s="119">
        <v>210492</v>
      </c>
      <c r="C797" s="13">
        <v>54343</v>
      </c>
      <c r="D797" s="14">
        <v>32229</v>
      </c>
      <c r="E797" s="14" t="s">
        <v>16481</v>
      </c>
      <c r="F797" s="14" t="s">
        <v>22155</v>
      </c>
      <c r="G797" s="18" t="s">
        <v>16663</v>
      </c>
      <c r="H797" s="13" t="s">
        <v>4594</v>
      </c>
      <c r="I797" s="13" t="s">
        <v>7388</v>
      </c>
      <c r="J797" s="249"/>
      <c r="K797" s="249"/>
      <c r="L797" s="269" t="s">
        <v>18331</v>
      </c>
      <c r="M797" s="119" t="s">
        <v>4518</v>
      </c>
      <c r="N797" s="13">
        <v>357</v>
      </c>
    </row>
    <row r="798" spans="1:14" s="3" customFormat="1" ht="27" x14ac:dyDescent="0.15">
      <c r="A798" s="119">
        <v>796</v>
      </c>
      <c r="B798" s="119">
        <v>210500</v>
      </c>
      <c r="C798" s="13">
        <v>54344</v>
      </c>
      <c r="D798" s="14">
        <v>32594</v>
      </c>
      <c r="E798" s="14" t="s">
        <v>16481</v>
      </c>
      <c r="F798" s="14" t="s">
        <v>22155</v>
      </c>
      <c r="G798" s="18" t="s">
        <v>16663</v>
      </c>
      <c r="H798" s="13" t="s">
        <v>6574</v>
      </c>
      <c r="I798" s="13" t="s">
        <v>5167</v>
      </c>
      <c r="J798" s="249"/>
      <c r="K798" s="249"/>
      <c r="L798" s="269" t="s">
        <v>18331</v>
      </c>
      <c r="M798" s="119" t="s">
        <v>4518</v>
      </c>
      <c r="N798" s="13">
        <v>517</v>
      </c>
    </row>
    <row r="799" spans="1:14" s="3" customFormat="1" ht="27" x14ac:dyDescent="0.15">
      <c r="A799" s="119">
        <v>797</v>
      </c>
      <c r="B799" s="119">
        <v>210518</v>
      </c>
      <c r="C799" s="13">
        <v>54345</v>
      </c>
      <c r="D799" s="14">
        <v>33178</v>
      </c>
      <c r="E799" s="14" t="s">
        <v>16481</v>
      </c>
      <c r="F799" s="14" t="s">
        <v>22155</v>
      </c>
      <c r="G799" s="18" t="s">
        <v>16663</v>
      </c>
      <c r="H799" s="13" t="s">
        <v>6574</v>
      </c>
      <c r="I799" s="13" t="s">
        <v>5169</v>
      </c>
      <c r="J799" s="249"/>
      <c r="K799" s="249"/>
      <c r="L799" s="269" t="s">
        <v>18331</v>
      </c>
      <c r="M799" s="119" t="s">
        <v>4518</v>
      </c>
      <c r="N799" s="13">
        <v>503</v>
      </c>
    </row>
    <row r="800" spans="1:14" s="3" customFormat="1" ht="27" x14ac:dyDescent="0.15">
      <c r="A800" s="119">
        <v>798</v>
      </c>
      <c r="B800" s="119">
        <v>210526</v>
      </c>
      <c r="C800" s="13">
        <v>54346</v>
      </c>
      <c r="D800" s="14">
        <v>33390</v>
      </c>
      <c r="E800" s="14" t="s">
        <v>16481</v>
      </c>
      <c r="F800" s="14" t="s">
        <v>22155</v>
      </c>
      <c r="G800" s="18" t="s">
        <v>16663</v>
      </c>
      <c r="H800" s="13" t="s">
        <v>6574</v>
      </c>
      <c r="I800" s="13" t="s">
        <v>5170</v>
      </c>
      <c r="J800" s="249"/>
      <c r="K800" s="249"/>
      <c r="L800" s="269" t="s">
        <v>18331</v>
      </c>
      <c r="M800" s="119" t="s">
        <v>4518</v>
      </c>
      <c r="N800" s="13">
        <v>503</v>
      </c>
    </row>
    <row r="801" spans="1:14" s="3" customFormat="1" ht="27" x14ac:dyDescent="0.15">
      <c r="A801" s="119">
        <v>799</v>
      </c>
      <c r="B801" s="119">
        <v>210534</v>
      </c>
      <c r="C801" s="13">
        <v>54348</v>
      </c>
      <c r="D801" s="14">
        <v>33756</v>
      </c>
      <c r="E801" s="14" t="s">
        <v>16481</v>
      </c>
      <c r="F801" s="14" t="s">
        <v>22155</v>
      </c>
      <c r="G801" s="18" t="s">
        <v>16663</v>
      </c>
      <c r="H801" s="13" t="s">
        <v>6574</v>
      </c>
      <c r="I801" s="13" t="s">
        <v>5171</v>
      </c>
      <c r="J801" s="249"/>
      <c r="K801" s="249"/>
      <c r="L801" s="269" t="s">
        <v>18332</v>
      </c>
      <c r="M801" s="119" t="s">
        <v>4518</v>
      </c>
      <c r="N801" s="13">
        <v>504</v>
      </c>
    </row>
    <row r="802" spans="1:14" s="3" customFormat="1" ht="27" x14ac:dyDescent="0.15">
      <c r="A802" s="119">
        <v>800</v>
      </c>
      <c r="B802" s="119">
        <v>210542</v>
      </c>
      <c r="C802" s="13">
        <v>54347</v>
      </c>
      <c r="D802" s="14">
        <v>34090</v>
      </c>
      <c r="E802" s="14" t="s">
        <v>16481</v>
      </c>
      <c r="F802" s="14" t="s">
        <v>22155</v>
      </c>
      <c r="G802" s="18" t="s">
        <v>16663</v>
      </c>
      <c r="H802" s="13" t="s">
        <v>6574</v>
      </c>
      <c r="I802" s="13" t="s">
        <v>7195</v>
      </c>
      <c r="J802" s="249"/>
      <c r="K802" s="249"/>
      <c r="L802" s="269" t="s">
        <v>18332</v>
      </c>
      <c r="M802" s="119" t="s">
        <v>4518</v>
      </c>
      <c r="N802" s="13">
        <v>503</v>
      </c>
    </row>
    <row r="803" spans="1:14" s="3" customFormat="1" ht="27" x14ac:dyDescent="0.15">
      <c r="A803" s="119">
        <v>801</v>
      </c>
      <c r="B803" s="119">
        <v>210559</v>
      </c>
      <c r="C803" s="13">
        <v>54349</v>
      </c>
      <c r="D803" s="14">
        <v>34485</v>
      </c>
      <c r="E803" s="14" t="s">
        <v>16481</v>
      </c>
      <c r="F803" s="14" t="s">
        <v>22155</v>
      </c>
      <c r="G803" s="18" t="s">
        <v>16663</v>
      </c>
      <c r="H803" s="13" t="s">
        <v>6574</v>
      </c>
      <c r="I803" s="13" t="s">
        <v>7339</v>
      </c>
      <c r="J803" s="249"/>
      <c r="K803" s="249"/>
      <c r="L803" s="269" t="s">
        <v>18332</v>
      </c>
      <c r="M803" s="119" t="s">
        <v>9571</v>
      </c>
      <c r="N803" s="13">
        <v>503</v>
      </c>
    </row>
    <row r="804" spans="1:14" s="3" customFormat="1" ht="27" x14ac:dyDescent="0.15">
      <c r="A804" s="119">
        <v>802</v>
      </c>
      <c r="B804" s="119">
        <v>210567</v>
      </c>
      <c r="C804" s="13">
        <v>54350</v>
      </c>
      <c r="D804" s="14">
        <v>34841</v>
      </c>
      <c r="E804" s="14" t="s">
        <v>16481</v>
      </c>
      <c r="F804" s="14" t="s">
        <v>22155</v>
      </c>
      <c r="G804" s="18" t="s">
        <v>16663</v>
      </c>
      <c r="H804" s="13" t="s">
        <v>6574</v>
      </c>
      <c r="I804" s="13" t="s">
        <v>2866</v>
      </c>
      <c r="J804" s="249"/>
      <c r="K804" s="249"/>
      <c r="L804" s="269" t="s">
        <v>18332</v>
      </c>
      <c r="M804" s="119" t="s">
        <v>9571</v>
      </c>
      <c r="N804" s="13">
        <v>513</v>
      </c>
    </row>
    <row r="805" spans="1:14" s="3" customFormat="1" ht="27" x14ac:dyDescent="0.15">
      <c r="A805" s="119">
        <v>803</v>
      </c>
      <c r="B805" s="119">
        <v>210575</v>
      </c>
      <c r="C805" s="13">
        <v>54351</v>
      </c>
      <c r="D805" s="14">
        <v>35214</v>
      </c>
      <c r="E805" s="14" t="s">
        <v>16481</v>
      </c>
      <c r="F805" s="14" t="s">
        <v>22155</v>
      </c>
      <c r="G805" s="18" t="s">
        <v>16663</v>
      </c>
      <c r="H805" s="13" t="s">
        <v>6574</v>
      </c>
      <c r="I805" s="13" t="s">
        <v>2867</v>
      </c>
      <c r="J805" s="249"/>
      <c r="K805" s="249"/>
      <c r="L805" s="269" t="s">
        <v>18332</v>
      </c>
      <c r="M805" s="119" t="s">
        <v>9571</v>
      </c>
      <c r="N805" s="13">
        <v>513</v>
      </c>
    </row>
    <row r="806" spans="1:14" s="3" customFormat="1" ht="27" x14ac:dyDescent="0.15">
      <c r="A806" s="119">
        <v>804</v>
      </c>
      <c r="B806" s="119">
        <v>210583</v>
      </c>
      <c r="C806" s="13">
        <v>54352</v>
      </c>
      <c r="D806" s="14">
        <v>35576</v>
      </c>
      <c r="E806" s="14" t="s">
        <v>16481</v>
      </c>
      <c r="F806" s="14" t="s">
        <v>22155</v>
      </c>
      <c r="G806" s="18" t="s">
        <v>16663</v>
      </c>
      <c r="H806" s="13" t="s">
        <v>6574</v>
      </c>
      <c r="I806" s="13" t="s">
        <v>4326</v>
      </c>
      <c r="J806" s="249"/>
      <c r="K806" s="249"/>
      <c r="L806" s="269" t="s">
        <v>18332</v>
      </c>
      <c r="M806" s="119" t="s">
        <v>9571</v>
      </c>
      <c r="N806" s="13">
        <v>521</v>
      </c>
    </row>
    <row r="807" spans="1:14" s="3" customFormat="1" ht="27" x14ac:dyDescent="0.15">
      <c r="A807" s="119">
        <v>805</v>
      </c>
      <c r="B807" s="119">
        <v>210591</v>
      </c>
      <c r="C807" s="13">
        <v>54300</v>
      </c>
      <c r="D807" s="14">
        <v>28185</v>
      </c>
      <c r="E807" s="14" t="s">
        <v>16481</v>
      </c>
      <c r="F807" s="14" t="s">
        <v>22155</v>
      </c>
      <c r="G807" s="18" t="s">
        <v>16661</v>
      </c>
      <c r="H807" s="13" t="s">
        <v>4057</v>
      </c>
      <c r="I807" s="13" t="s">
        <v>9630</v>
      </c>
      <c r="J807" s="249" t="s">
        <v>5099</v>
      </c>
      <c r="K807" s="249"/>
      <c r="L807" s="269" t="s">
        <v>6299</v>
      </c>
      <c r="M807" s="119" t="s">
        <v>9571</v>
      </c>
      <c r="N807" s="13">
        <v>392</v>
      </c>
    </row>
    <row r="808" spans="1:14" s="3" customFormat="1" x14ac:dyDescent="0.15">
      <c r="A808" s="119">
        <v>806</v>
      </c>
      <c r="B808" s="119">
        <v>210609</v>
      </c>
      <c r="C808" s="13">
        <v>54301</v>
      </c>
      <c r="D808" s="14">
        <v>26359</v>
      </c>
      <c r="E808" s="14" t="s">
        <v>16481</v>
      </c>
      <c r="F808" s="14" t="s">
        <v>22155</v>
      </c>
      <c r="G808" s="18" t="s">
        <v>16661</v>
      </c>
      <c r="H808" s="13" t="s">
        <v>9246</v>
      </c>
      <c r="I808" s="13" t="s">
        <v>8052</v>
      </c>
      <c r="J808" s="249" t="s">
        <v>9247</v>
      </c>
      <c r="K808" s="249"/>
      <c r="L808" s="269" t="s">
        <v>11669</v>
      </c>
      <c r="M808" s="119" t="s">
        <v>9571</v>
      </c>
      <c r="N808" s="13">
        <v>1816</v>
      </c>
    </row>
    <row r="809" spans="1:14" s="3" customFormat="1" x14ac:dyDescent="0.15">
      <c r="A809" s="119">
        <v>807</v>
      </c>
      <c r="B809" s="119">
        <v>210617</v>
      </c>
      <c r="C809" s="13">
        <v>54302</v>
      </c>
      <c r="D809" s="14">
        <v>26359</v>
      </c>
      <c r="E809" s="14" t="s">
        <v>16481</v>
      </c>
      <c r="F809" s="14" t="s">
        <v>22155</v>
      </c>
      <c r="G809" s="18" t="s">
        <v>16661</v>
      </c>
      <c r="H809" s="13" t="s">
        <v>9246</v>
      </c>
      <c r="I809" s="13" t="s">
        <v>8052</v>
      </c>
      <c r="J809" s="249"/>
      <c r="K809" s="249"/>
      <c r="L809" s="269" t="s">
        <v>11668</v>
      </c>
      <c r="M809" s="119" t="s">
        <v>9571</v>
      </c>
      <c r="N809" s="13">
        <v>435</v>
      </c>
    </row>
    <row r="810" spans="1:14" s="3" customFormat="1" ht="27" x14ac:dyDescent="0.15">
      <c r="A810" s="119">
        <v>808</v>
      </c>
      <c r="B810" s="119">
        <v>210625</v>
      </c>
      <c r="C810" s="13">
        <v>54303</v>
      </c>
      <c r="D810" s="14">
        <v>26359</v>
      </c>
      <c r="E810" s="14" t="s">
        <v>16481</v>
      </c>
      <c r="F810" s="14" t="s">
        <v>22155</v>
      </c>
      <c r="G810" s="18" t="s">
        <v>16661</v>
      </c>
      <c r="H810" s="13" t="s">
        <v>9246</v>
      </c>
      <c r="I810" s="13" t="s">
        <v>8052</v>
      </c>
      <c r="J810" s="249" t="s">
        <v>2920</v>
      </c>
      <c r="K810" s="249"/>
      <c r="L810" s="269" t="s">
        <v>11669</v>
      </c>
      <c r="M810" s="119" t="s">
        <v>9571</v>
      </c>
      <c r="N810" s="13">
        <v>760</v>
      </c>
    </row>
    <row r="811" spans="1:14" s="3" customFormat="1" ht="27" x14ac:dyDescent="0.15">
      <c r="A811" s="119">
        <v>809</v>
      </c>
      <c r="B811" s="119">
        <v>210682</v>
      </c>
      <c r="C811" s="13">
        <v>54443</v>
      </c>
      <c r="D811" s="14"/>
      <c r="E811" s="14" t="s">
        <v>16481</v>
      </c>
      <c r="F811" s="14" t="s">
        <v>22155</v>
      </c>
      <c r="G811" s="18" t="s">
        <v>16665</v>
      </c>
      <c r="H811" s="13" t="s">
        <v>5940</v>
      </c>
      <c r="I811" s="13" t="s">
        <v>9468</v>
      </c>
      <c r="J811" s="249" t="s">
        <v>10685</v>
      </c>
      <c r="K811" s="249"/>
      <c r="L811" s="269" t="s">
        <v>1794</v>
      </c>
      <c r="M811" s="119" t="s">
        <v>9571</v>
      </c>
      <c r="N811" s="13">
        <v>29</v>
      </c>
    </row>
    <row r="812" spans="1:14" s="3" customFormat="1" x14ac:dyDescent="0.15">
      <c r="A812" s="119">
        <v>810</v>
      </c>
      <c r="B812" s="119">
        <v>211391</v>
      </c>
      <c r="C812" s="13">
        <v>54488</v>
      </c>
      <c r="D812" s="14">
        <v>32540</v>
      </c>
      <c r="E812" s="14" t="s">
        <v>16481</v>
      </c>
      <c r="F812" s="14" t="s">
        <v>22155</v>
      </c>
      <c r="G812" s="18" t="s">
        <v>16657</v>
      </c>
      <c r="H812" s="13" t="s">
        <v>7065</v>
      </c>
      <c r="I812" s="13" t="s">
        <v>997</v>
      </c>
      <c r="J812" s="249"/>
      <c r="K812" s="249"/>
      <c r="L812" s="269" t="s">
        <v>2693</v>
      </c>
      <c r="M812" s="119" t="s">
        <v>4518</v>
      </c>
      <c r="N812" s="13">
        <v>421</v>
      </c>
    </row>
    <row r="813" spans="1:14" s="3" customFormat="1" x14ac:dyDescent="0.15">
      <c r="A813" s="119">
        <v>811</v>
      </c>
      <c r="B813" s="119">
        <v>211409</v>
      </c>
      <c r="C813" s="13">
        <v>54487</v>
      </c>
      <c r="D813" s="14">
        <v>32174</v>
      </c>
      <c r="E813" s="14" t="s">
        <v>16481</v>
      </c>
      <c r="F813" s="14" t="s">
        <v>22155</v>
      </c>
      <c r="G813" s="18" t="s">
        <v>16657</v>
      </c>
      <c r="H813" s="13" t="s">
        <v>7065</v>
      </c>
      <c r="I813" s="13" t="s">
        <v>3107</v>
      </c>
      <c r="J813" s="249"/>
      <c r="K813" s="249"/>
      <c r="L813" s="269" t="s">
        <v>2693</v>
      </c>
      <c r="M813" s="119" t="s">
        <v>4518</v>
      </c>
      <c r="N813" s="13">
        <v>416</v>
      </c>
    </row>
    <row r="814" spans="1:14" s="3" customFormat="1" x14ac:dyDescent="0.15">
      <c r="A814" s="119">
        <v>812</v>
      </c>
      <c r="B814" s="119">
        <v>211417</v>
      </c>
      <c r="C814" s="13">
        <v>54486</v>
      </c>
      <c r="D814" s="14">
        <v>31778</v>
      </c>
      <c r="E814" s="14" t="s">
        <v>16481</v>
      </c>
      <c r="F814" s="14" t="s">
        <v>22155</v>
      </c>
      <c r="G814" s="18" t="s">
        <v>16657</v>
      </c>
      <c r="H814" s="13" t="s">
        <v>7065</v>
      </c>
      <c r="I814" s="13" t="s">
        <v>3106</v>
      </c>
      <c r="J814" s="249"/>
      <c r="K814" s="249"/>
      <c r="L814" s="269" t="s">
        <v>2693</v>
      </c>
      <c r="M814" s="119" t="s">
        <v>4518</v>
      </c>
      <c r="N814" s="13">
        <v>412</v>
      </c>
    </row>
    <row r="815" spans="1:14" s="3" customFormat="1" x14ac:dyDescent="0.15">
      <c r="A815" s="119">
        <v>813</v>
      </c>
      <c r="B815" s="119">
        <v>211425</v>
      </c>
      <c r="C815" s="13">
        <v>54485</v>
      </c>
      <c r="D815" s="14">
        <v>31472</v>
      </c>
      <c r="E815" s="14" t="s">
        <v>16481</v>
      </c>
      <c r="F815" s="14" t="s">
        <v>22155</v>
      </c>
      <c r="G815" s="18" t="s">
        <v>16657</v>
      </c>
      <c r="H815" s="13" t="s">
        <v>7065</v>
      </c>
      <c r="I815" s="13" t="s">
        <v>877</v>
      </c>
      <c r="J815" s="249"/>
      <c r="K815" s="249"/>
      <c r="L815" s="269" t="s">
        <v>2693</v>
      </c>
      <c r="M815" s="119" t="s">
        <v>4518</v>
      </c>
      <c r="N815" s="13">
        <v>404</v>
      </c>
    </row>
    <row r="816" spans="1:14" s="3" customFormat="1" x14ac:dyDescent="0.15">
      <c r="A816" s="119">
        <v>814</v>
      </c>
      <c r="B816" s="119">
        <v>211433</v>
      </c>
      <c r="C816" s="13">
        <v>54484</v>
      </c>
      <c r="D816" s="14">
        <v>31107</v>
      </c>
      <c r="E816" s="14" t="s">
        <v>16481</v>
      </c>
      <c r="F816" s="14" t="s">
        <v>22155</v>
      </c>
      <c r="G816" s="18" t="s">
        <v>16657</v>
      </c>
      <c r="H816" s="13" t="s">
        <v>7065</v>
      </c>
      <c r="I816" s="13" t="s">
        <v>876</v>
      </c>
      <c r="J816" s="249"/>
      <c r="K816" s="249"/>
      <c r="L816" s="269" t="s">
        <v>2693</v>
      </c>
      <c r="M816" s="119" t="s">
        <v>4518</v>
      </c>
      <c r="N816" s="13">
        <v>320</v>
      </c>
    </row>
    <row r="817" spans="1:14" s="3" customFormat="1" x14ac:dyDescent="0.15">
      <c r="A817" s="119">
        <v>815</v>
      </c>
      <c r="B817" s="119">
        <v>211441</v>
      </c>
      <c r="C817" s="13">
        <v>54489</v>
      </c>
      <c r="D817" s="14">
        <v>1990</v>
      </c>
      <c r="E817" s="14" t="s">
        <v>16481</v>
      </c>
      <c r="F817" s="14" t="s">
        <v>22155</v>
      </c>
      <c r="G817" s="18" t="s">
        <v>16657</v>
      </c>
      <c r="H817" s="13" t="s">
        <v>7065</v>
      </c>
      <c r="I817" s="13" t="s">
        <v>4333</v>
      </c>
      <c r="J817" s="249"/>
      <c r="K817" s="249"/>
      <c r="L817" s="269" t="s">
        <v>2693</v>
      </c>
      <c r="M817" s="119" t="s">
        <v>4518</v>
      </c>
      <c r="N817" s="13">
        <v>434</v>
      </c>
    </row>
    <row r="818" spans="1:14" s="3" customFormat="1" x14ac:dyDescent="0.15">
      <c r="A818" s="119">
        <v>816</v>
      </c>
      <c r="B818" s="119">
        <v>211458</v>
      </c>
      <c r="C818" s="13">
        <v>54490</v>
      </c>
      <c r="D818" s="14">
        <v>1991</v>
      </c>
      <c r="E818" s="14" t="s">
        <v>16481</v>
      </c>
      <c r="F818" s="14" t="s">
        <v>22155</v>
      </c>
      <c r="G818" s="18" t="s">
        <v>16657</v>
      </c>
      <c r="H818" s="13" t="s">
        <v>7065</v>
      </c>
      <c r="I818" s="13" t="s">
        <v>4934</v>
      </c>
      <c r="J818" s="249"/>
      <c r="K818" s="249"/>
      <c r="L818" s="269" t="s">
        <v>2693</v>
      </c>
      <c r="M818" s="119" t="s">
        <v>4518</v>
      </c>
      <c r="N818" s="13">
        <v>437</v>
      </c>
    </row>
    <row r="819" spans="1:14" s="3" customFormat="1" x14ac:dyDescent="0.15">
      <c r="A819" s="119">
        <v>817</v>
      </c>
      <c r="B819" s="119">
        <v>211466</v>
      </c>
      <c r="C819" s="13">
        <v>54491</v>
      </c>
      <c r="D819" s="14">
        <v>33664</v>
      </c>
      <c r="E819" s="14" t="s">
        <v>16481</v>
      </c>
      <c r="F819" s="14" t="s">
        <v>22155</v>
      </c>
      <c r="G819" s="18" t="s">
        <v>16657</v>
      </c>
      <c r="H819" s="13" t="s">
        <v>7065</v>
      </c>
      <c r="I819" s="13" t="s">
        <v>6925</v>
      </c>
      <c r="J819" s="249"/>
      <c r="K819" s="249"/>
      <c r="L819" s="269" t="s">
        <v>2693</v>
      </c>
      <c r="M819" s="119" t="s">
        <v>4518</v>
      </c>
      <c r="N819" s="13">
        <v>447</v>
      </c>
    </row>
    <row r="820" spans="1:14" s="3" customFormat="1" x14ac:dyDescent="0.15">
      <c r="A820" s="119">
        <v>818</v>
      </c>
      <c r="B820" s="119">
        <v>211474</v>
      </c>
      <c r="C820" s="13">
        <v>54492</v>
      </c>
      <c r="D820" s="14">
        <v>34029</v>
      </c>
      <c r="E820" s="14" t="s">
        <v>16481</v>
      </c>
      <c r="F820" s="14" t="s">
        <v>22155</v>
      </c>
      <c r="G820" s="18" t="s">
        <v>16657</v>
      </c>
      <c r="H820" s="13" t="s">
        <v>7065</v>
      </c>
      <c r="I820" s="13" t="s">
        <v>7919</v>
      </c>
      <c r="J820" s="249"/>
      <c r="K820" s="249"/>
      <c r="L820" s="269" t="s">
        <v>2693</v>
      </c>
      <c r="M820" s="119" t="s">
        <v>4518</v>
      </c>
      <c r="N820" s="13">
        <v>449</v>
      </c>
    </row>
    <row r="821" spans="1:14" s="3" customFormat="1" x14ac:dyDescent="0.15">
      <c r="A821" s="119">
        <v>819</v>
      </c>
      <c r="B821" s="119">
        <v>211482</v>
      </c>
      <c r="C821" s="13">
        <v>54493</v>
      </c>
      <c r="D821" s="14">
        <v>34394</v>
      </c>
      <c r="E821" s="14" t="s">
        <v>16481</v>
      </c>
      <c r="F821" s="14" t="s">
        <v>22155</v>
      </c>
      <c r="G821" s="18" t="s">
        <v>16657</v>
      </c>
      <c r="H821" s="13" t="s">
        <v>7065</v>
      </c>
      <c r="I821" s="13" t="s">
        <v>4046</v>
      </c>
      <c r="J821" s="249"/>
      <c r="K821" s="249"/>
      <c r="L821" s="269" t="s">
        <v>2693</v>
      </c>
      <c r="M821" s="119" t="s">
        <v>9571</v>
      </c>
      <c r="N821" s="13">
        <v>413</v>
      </c>
    </row>
    <row r="822" spans="1:14" s="3" customFormat="1" x14ac:dyDescent="0.15">
      <c r="A822" s="119">
        <v>820</v>
      </c>
      <c r="B822" s="119">
        <v>211490</v>
      </c>
      <c r="C822" s="13">
        <v>54494</v>
      </c>
      <c r="D822" s="14">
        <v>34759</v>
      </c>
      <c r="E822" s="14" t="s">
        <v>16481</v>
      </c>
      <c r="F822" s="14" t="s">
        <v>22155</v>
      </c>
      <c r="G822" s="18" t="s">
        <v>16657</v>
      </c>
      <c r="H822" s="13" t="s">
        <v>7065</v>
      </c>
      <c r="I822" s="13" t="s">
        <v>6524</v>
      </c>
      <c r="J822" s="249"/>
      <c r="K822" s="249"/>
      <c r="L822" s="269" t="s">
        <v>2693</v>
      </c>
      <c r="M822" s="119" t="s">
        <v>9571</v>
      </c>
      <c r="N822" s="13">
        <v>409</v>
      </c>
    </row>
    <row r="823" spans="1:14" s="3" customFormat="1" ht="27" x14ac:dyDescent="0.15">
      <c r="A823" s="119">
        <v>821</v>
      </c>
      <c r="B823" s="119">
        <v>211508</v>
      </c>
      <c r="C823" s="13">
        <v>54550</v>
      </c>
      <c r="D823" s="14">
        <v>35082</v>
      </c>
      <c r="E823" s="14" t="s">
        <v>16481</v>
      </c>
      <c r="F823" s="14" t="s">
        <v>22155</v>
      </c>
      <c r="G823" s="18" t="s">
        <v>16664</v>
      </c>
      <c r="H823" s="13" t="s">
        <v>8710</v>
      </c>
      <c r="I823" s="13" t="s">
        <v>5115</v>
      </c>
      <c r="J823" s="249"/>
      <c r="K823" s="249"/>
      <c r="L823" s="269" t="s">
        <v>6305</v>
      </c>
      <c r="M823" s="119" t="s">
        <v>4518</v>
      </c>
      <c r="N823" s="13">
        <v>355</v>
      </c>
    </row>
    <row r="824" spans="1:14" s="3" customFormat="1" ht="27" x14ac:dyDescent="0.15">
      <c r="A824" s="119">
        <v>822</v>
      </c>
      <c r="B824" s="119">
        <v>211516</v>
      </c>
      <c r="C824" s="13">
        <v>54549</v>
      </c>
      <c r="D824" s="14">
        <v>34656</v>
      </c>
      <c r="E824" s="14" t="s">
        <v>16481</v>
      </c>
      <c r="F824" s="14" t="s">
        <v>22155</v>
      </c>
      <c r="G824" s="18" t="s">
        <v>16664</v>
      </c>
      <c r="H824" s="13" t="s">
        <v>8710</v>
      </c>
      <c r="I824" s="13" t="s">
        <v>6524</v>
      </c>
      <c r="J824" s="249"/>
      <c r="K824" s="249"/>
      <c r="L824" s="269" t="s">
        <v>6305</v>
      </c>
      <c r="M824" s="119" t="s">
        <v>4518</v>
      </c>
      <c r="N824" s="13">
        <v>353</v>
      </c>
    </row>
    <row r="825" spans="1:14" s="3" customFormat="1" ht="27" x14ac:dyDescent="0.15">
      <c r="A825" s="119">
        <v>823</v>
      </c>
      <c r="B825" s="119">
        <v>211524</v>
      </c>
      <c r="C825" s="13">
        <v>54548</v>
      </c>
      <c r="D825" s="14">
        <v>34291</v>
      </c>
      <c r="E825" s="14" t="s">
        <v>16481</v>
      </c>
      <c r="F825" s="14" t="s">
        <v>22155</v>
      </c>
      <c r="G825" s="18" t="s">
        <v>16664</v>
      </c>
      <c r="H825" s="13" t="s">
        <v>8710</v>
      </c>
      <c r="I825" s="13" t="s">
        <v>4046</v>
      </c>
      <c r="J825" s="249"/>
      <c r="K825" s="249"/>
      <c r="L825" s="269" t="s">
        <v>6305</v>
      </c>
      <c r="M825" s="119" t="s">
        <v>4518</v>
      </c>
      <c r="N825" s="13">
        <v>365</v>
      </c>
    </row>
    <row r="826" spans="1:14" s="3" customFormat="1" ht="27" x14ac:dyDescent="0.15">
      <c r="A826" s="119">
        <v>824</v>
      </c>
      <c r="B826" s="119">
        <v>211532</v>
      </c>
      <c r="C826" s="13">
        <v>54547</v>
      </c>
      <c r="D826" s="14">
        <v>33942</v>
      </c>
      <c r="E826" s="14" t="s">
        <v>16481</v>
      </c>
      <c r="F826" s="14" t="s">
        <v>22155</v>
      </c>
      <c r="G826" s="18" t="s">
        <v>16664</v>
      </c>
      <c r="H826" s="13" t="s">
        <v>8710</v>
      </c>
      <c r="I826" s="13" t="s">
        <v>7919</v>
      </c>
      <c r="J826" s="249"/>
      <c r="K826" s="249"/>
      <c r="L826" s="269" t="s">
        <v>6305</v>
      </c>
      <c r="M826" s="119" t="s">
        <v>4518</v>
      </c>
      <c r="N826" s="13">
        <v>365</v>
      </c>
    </row>
    <row r="827" spans="1:14" s="3" customFormat="1" ht="27" x14ac:dyDescent="0.15">
      <c r="A827" s="119">
        <v>825</v>
      </c>
      <c r="B827" s="119">
        <v>211540</v>
      </c>
      <c r="C827" s="13">
        <v>54546</v>
      </c>
      <c r="D827" s="14">
        <v>33409</v>
      </c>
      <c r="E827" s="14" t="s">
        <v>16481</v>
      </c>
      <c r="F827" s="14" t="s">
        <v>22155</v>
      </c>
      <c r="G827" s="18" t="s">
        <v>16664</v>
      </c>
      <c r="H827" s="13" t="s">
        <v>8710</v>
      </c>
      <c r="I827" s="13" t="s">
        <v>6925</v>
      </c>
      <c r="J827" s="249"/>
      <c r="K827" s="249"/>
      <c r="L827" s="269" t="s">
        <v>6304</v>
      </c>
      <c r="M827" s="119" t="s">
        <v>4518</v>
      </c>
      <c r="N827" s="13">
        <v>355</v>
      </c>
    </row>
    <row r="828" spans="1:14" s="3" customFormat="1" ht="27" x14ac:dyDescent="0.15">
      <c r="A828" s="119">
        <v>826</v>
      </c>
      <c r="B828" s="119">
        <v>211557</v>
      </c>
      <c r="C828" s="13">
        <v>54545</v>
      </c>
      <c r="D828" s="14">
        <v>33146</v>
      </c>
      <c r="E828" s="14" t="s">
        <v>16481</v>
      </c>
      <c r="F828" s="14" t="s">
        <v>22155</v>
      </c>
      <c r="G828" s="18" t="s">
        <v>16664</v>
      </c>
      <c r="H828" s="13" t="s">
        <v>8710</v>
      </c>
      <c r="I828" s="13" t="s">
        <v>4934</v>
      </c>
      <c r="J828" s="249"/>
      <c r="K828" s="249"/>
      <c r="L828" s="269" t="s">
        <v>6304</v>
      </c>
      <c r="M828" s="119" t="s">
        <v>4518</v>
      </c>
      <c r="N828" s="13">
        <v>333</v>
      </c>
    </row>
    <row r="829" spans="1:14" s="3" customFormat="1" ht="27" x14ac:dyDescent="0.15">
      <c r="A829" s="119">
        <v>827</v>
      </c>
      <c r="B829" s="119">
        <v>211565</v>
      </c>
      <c r="C829" s="13">
        <v>54543</v>
      </c>
      <c r="D829" s="14">
        <v>32904</v>
      </c>
      <c r="E829" s="14" t="s">
        <v>16481</v>
      </c>
      <c r="F829" s="14" t="s">
        <v>22155</v>
      </c>
      <c r="G829" s="18" t="s">
        <v>16664</v>
      </c>
      <c r="H829" s="13" t="s">
        <v>8710</v>
      </c>
      <c r="I829" s="13" t="s">
        <v>4333</v>
      </c>
      <c r="J829" s="249"/>
      <c r="K829" s="249"/>
      <c r="L829" s="269" t="s">
        <v>6304</v>
      </c>
      <c r="M829" s="119" t="s">
        <v>4518</v>
      </c>
      <c r="N829" s="13">
        <v>365</v>
      </c>
    </row>
    <row r="830" spans="1:14" s="3" customFormat="1" ht="27" x14ac:dyDescent="0.15">
      <c r="A830" s="119">
        <v>828</v>
      </c>
      <c r="B830" s="119">
        <v>211573</v>
      </c>
      <c r="C830" s="13">
        <v>54544</v>
      </c>
      <c r="D830" s="14">
        <v>30142</v>
      </c>
      <c r="E830" s="14" t="s">
        <v>16481</v>
      </c>
      <c r="F830" s="14" t="s">
        <v>22155</v>
      </c>
      <c r="G830" s="18" t="s">
        <v>16664</v>
      </c>
      <c r="H830" s="13" t="s">
        <v>8710</v>
      </c>
      <c r="I830" s="13" t="s">
        <v>6939</v>
      </c>
      <c r="J830" s="249"/>
      <c r="K830" s="249"/>
      <c r="L830" s="269" t="s">
        <v>6303</v>
      </c>
      <c r="M830" s="119" t="s">
        <v>4518</v>
      </c>
      <c r="N830" s="13">
        <v>257</v>
      </c>
    </row>
    <row r="831" spans="1:14" s="3" customFormat="1" ht="27" x14ac:dyDescent="0.15">
      <c r="A831" s="119">
        <v>829</v>
      </c>
      <c r="B831" s="119">
        <v>211581</v>
      </c>
      <c r="C831" s="13">
        <v>54542</v>
      </c>
      <c r="D831" s="14">
        <v>29676</v>
      </c>
      <c r="E831" s="14" t="s">
        <v>16481</v>
      </c>
      <c r="F831" s="14" t="s">
        <v>22155</v>
      </c>
      <c r="G831" s="18" t="s">
        <v>16664</v>
      </c>
      <c r="H831" s="13" t="s">
        <v>8710</v>
      </c>
      <c r="I831" s="13" t="s">
        <v>6164</v>
      </c>
      <c r="J831" s="249"/>
      <c r="K831" s="249"/>
      <c r="L831" s="269" t="s">
        <v>6303</v>
      </c>
      <c r="M831" s="119" t="s">
        <v>4518</v>
      </c>
      <c r="N831" s="13">
        <v>231</v>
      </c>
    </row>
    <row r="832" spans="1:14" s="3" customFormat="1" ht="27" x14ac:dyDescent="0.15">
      <c r="A832" s="119">
        <v>830</v>
      </c>
      <c r="B832" s="119">
        <v>211599</v>
      </c>
      <c r="C832" s="13">
        <v>54541</v>
      </c>
      <c r="D832" s="14">
        <v>29392</v>
      </c>
      <c r="E832" s="14" t="s">
        <v>16481</v>
      </c>
      <c r="F832" s="14" t="s">
        <v>22155</v>
      </c>
      <c r="G832" s="18" t="s">
        <v>16664</v>
      </c>
      <c r="H832" s="13" t="s">
        <v>8710</v>
      </c>
      <c r="I832" s="13" t="s">
        <v>6938</v>
      </c>
      <c r="J832" s="249"/>
      <c r="K832" s="249"/>
      <c r="L832" s="269" t="s">
        <v>6303</v>
      </c>
      <c r="M832" s="119" t="s">
        <v>4518</v>
      </c>
      <c r="N832" s="13">
        <v>217</v>
      </c>
    </row>
    <row r="833" spans="1:14" s="3" customFormat="1" ht="27" x14ac:dyDescent="0.15">
      <c r="A833" s="119">
        <v>831</v>
      </c>
      <c r="B833" s="119">
        <v>211607</v>
      </c>
      <c r="C833" s="13">
        <v>54540</v>
      </c>
      <c r="D833" s="14">
        <v>28985</v>
      </c>
      <c r="E833" s="14" t="s">
        <v>16481</v>
      </c>
      <c r="F833" s="14" t="s">
        <v>22155</v>
      </c>
      <c r="G833" s="18" t="s">
        <v>16664</v>
      </c>
      <c r="H833" s="13" t="s">
        <v>8710</v>
      </c>
      <c r="I833" s="13" t="s">
        <v>6937</v>
      </c>
      <c r="J833" s="249"/>
      <c r="K833" s="249"/>
      <c r="L833" s="269" t="s">
        <v>6303</v>
      </c>
      <c r="M833" s="119" t="s">
        <v>4518</v>
      </c>
      <c r="N833" s="13">
        <v>266</v>
      </c>
    </row>
    <row r="834" spans="1:14" s="3" customFormat="1" ht="27" x14ac:dyDescent="0.15">
      <c r="A834" s="119">
        <v>832</v>
      </c>
      <c r="B834" s="119">
        <v>211615</v>
      </c>
      <c r="C834" s="13">
        <v>54539</v>
      </c>
      <c r="D834" s="14">
        <v>28572</v>
      </c>
      <c r="E834" s="14" t="s">
        <v>16481</v>
      </c>
      <c r="F834" s="14" t="s">
        <v>22155</v>
      </c>
      <c r="G834" s="18" t="s">
        <v>16664</v>
      </c>
      <c r="H834" s="13" t="s">
        <v>8710</v>
      </c>
      <c r="I834" s="13" t="s">
        <v>6936</v>
      </c>
      <c r="J834" s="249"/>
      <c r="K834" s="249"/>
      <c r="L834" s="269" t="s">
        <v>6303</v>
      </c>
      <c r="M834" s="119" t="s">
        <v>4518</v>
      </c>
      <c r="N834" s="13">
        <v>266</v>
      </c>
    </row>
    <row r="835" spans="1:14" s="3" customFormat="1" ht="27" x14ac:dyDescent="0.15">
      <c r="A835" s="119">
        <v>833</v>
      </c>
      <c r="B835" s="119">
        <v>211623</v>
      </c>
      <c r="C835" s="13">
        <v>54538</v>
      </c>
      <c r="D835" s="14">
        <v>28277</v>
      </c>
      <c r="E835" s="14" t="s">
        <v>16481</v>
      </c>
      <c r="F835" s="14" t="s">
        <v>22155</v>
      </c>
      <c r="G835" s="18" t="s">
        <v>16664</v>
      </c>
      <c r="H835" s="13" t="s">
        <v>8710</v>
      </c>
      <c r="I835" s="13" t="s">
        <v>4933</v>
      </c>
      <c r="J835" s="249"/>
      <c r="K835" s="249"/>
      <c r="L835" s="269" t="s">
        <v>6303</v>
      </c>
      <c r="M835" s="119" t="s">
        <v>4518</v>
      </c>
      <c r="N835" s="13">
        <v>264</v>
      </c>
    </row>
    <row r="836" spans="1:14" s="3" customFormat="1" ht="27" x14ac:dyDescent="0.15">
      <c r="A836" s="119">
        <v>834</v>
      </c>
      <c r="B836" s="119">
        <v>211631</v>
      </c>
      <c r="C836" s="13">
        <v>54537</v>
      </c>
      <c r="D836" s="14">
        <v>27904</v>
      </c>
      <c r="E836" s="14" t="s">
        <v>16481</v>
      </c>
      <c r="F836" s="14" t="s">
        <v>22155</v>
      </c>
      <c r="G836" s="18" t="s">
        <v>16664</v>
      </c>
      <c r="H836" s="13" t="s">
        <v>8710</v>
      </c>
      <c r="I836" s="13" t="s">
        <v>4932</v>
      </c>
      <c r="J836" s="249"/>
      <c r="K836" s="249"/>
      <c r="L836" s="269" t="s">
        <v>6302</v>
      </c>
      <c r="M836" s="119" t="s">
        <v>4518</v>
      </c>
      <c r="N836" s="13">
        <v>248</v>
      </c>
    </row>
    <row r="837" spans="1:14" s="3" customFormat="1" ht="27" x14ac:dyDescent="0.15">
      <c r="A837" s="119">
        <v>835</v>
      </c>
      <c r="B837" s="119">
        <v>211649</v>
      </c>
      <c r="C837" s="13">
        <v>54536</v>
      </c>
      <c r="D837" s="14">
        <v>27544</v>
      </c>
      <c r="E837" s="14" t="s">
        <v>16481</v>
      </c>
      <c r="F837" s="14" t="s">
        <v>22155</v>
      </c>
      <c r="G837" s="18" t="s">
        <v>16664</v>
      </c>
      <c r="H837" s="13" t="s">
        <v>8710</v>
      </c>
      <c r="I837" s="13" t="s">
        <v>4931</v>
      </c>
      <c r="J837" s="249"/>
      <c r="K837" s="249"/>
      <c r="L837" s="269" t="s">
        <v>6302</v>
      </c>
      <c r="M837" s="119" t="s">
        <v>4518</v>
      </c>
      <c r="N837" s="13">
        <v>240</v>
      </c>
    </row>
    <row r="838" spans="1:14" s="3" customFormat="1" ht="27" x14ac:dyDescent="0.15">
      <c r="A838" s="119">
        <v>836</v>
      </c>
      <c r="B838" s="119">
        <v>211656</v>
      </c>
      <c r="C838" s="13">
        <v>54535</v>
      </c>
      <c r="D838" s="14">
        <v>27118</v>
      </c>
      <c r="E838" s="14" t="s">
        <v>16481</v>
      </c>
      <c r="F838" s="14" t="s">
        <v>22155</v>
      </c>
      <c r="G838" s="18" t="s">
        <v>16664</v>
      </c>
      <c r="H838" s="13" t="s">
        <v>8710</v>
      </c>
      <c r="I838" s="13" t="s">
        <v>3585</v>
      </c>
      <c r="J838" s="249"/>
      <c r="K838" s="249"/>
      <c r="L838" s="269" t="s">
        <v>6302</v>
      </c>
      <c r="M838" s="119" t="s">
        <v>4518</v>
      </c>
      <c r="N838" s="13">
        <v>240</v>
      </c>
    </row>
    <row r="839" spans="1:14" s="3" customFormat="1" ht="27" x14ac:dyDescent="0.15">
      <c r="A839" s="119">
        <v>837</v>
      </c>
      <c r="B839" s="119">
        <v>211664</v>
      </c>
      <c r="C839" s="13">
        <v>54534</v>
      </c>
      <c r="D839" s="14">
        <v>26753</v>
      </c>
      <c r="E839" s="14" t="s">
        <v>16481</v>
      </c>
      <c r="F839" s="14" t="s">
        <v>22155</v>
      </c>
      <c r="G839" s="18" t="s">
        <v>16664</v>
      </c>
      <c r="H839" s="13" t="s">
        <v>8710</v>
      </c>
      <c r="I839" s="13" t="s">
        <v>4928</v>
      </c>
      <c r="J839" s="249"/>
      <c r="K839" s="249"/>
      <c r="L839" s="269" t="s">
        <v>6302</v>
      </c>
      <c r="M839" s="119" t="s">
        <v>4518</v>
      </c>
      <c r="N839" s="13">
        <v>250</v>
      </c>
    </row>
    <row r="840" spans="1:14" s="3" customFormat="1" ht="27" x14ac:dyDescent="0.15">
      <c r="A840" s="119">
        <v>838</v>
      </c>
      <c r="B840" s="119">
        <v>211672</v>
      </c>
      <c r="C840" s="13">
        <v>54533</v>
      </c>
      <c r="D840" s="14">
        <v>26388</v>
      </c>
      <c r="E840" s="14" t="s">
        <v>16481</v>
      </c>
      <c r="F840" s="14" t="s">
        <v>22155</v>
      </c>
      <c r="G840" s="18" t="s">
        <v>16664</v>
      </c>
      <c r="H840" s="13" t="s">
        <v>8710</v>
      </c>
      <c r="I840" s="13" t="s">
        <v>4927</v>
      </c>
      <c r="J840" s="249"/>
      <c r="K840" s="249"/>
      <c r="L840" s="269" t="s">
        <v>6302</v>
      </c>
      <c r="M840" s="119" t="s">
        <v>4518</v>
      </c>
      <c r="N840" s="13">
        <v>247</v>
      </c>
    </row>
    <row r="841" spans="1:14" s="3" customFormat="1" ht="27" x14ac:dyDescent="0.15">
      <c r="A841" s="119">
        <v>839</v>
      </c>
      <c r="B841" s="119">
        <v>211680</v>
      </c>
      <c r="C841" s="13">
        <v>54532</v>
      </c>
      <c r="D841" s="14">
        <v>26053</v>
      </c>
      <c r="E841" s="14" t="s">
        <v>16481</v>
      </c>
      <c r="F841" s="14" t="s">
        <v>22155</v>
      </c>
      <c r="G841" s="18" t="s">
        <v>16664</v>
      </c>
      <c r="H841" s="13" t="s">
        <v>8710</v>
      </c>
      <c r="I841" s="13" t="s">
        <v>5154</v>
      </c>
      <c r="J841" s="249"/>
      <c r="K841" s="249"/>
      <c r="L841" s="269" t="s">
        <v>6302</v>
      </c>
      <c r="M841" s="119" t="s">
        <v>4518</v>
      </c>
      <c r="N841" s="13">
        <v>231</v>
      </c>
    </row>
    <row r="842" spans="1:14" s="3" customFormat="1" ht="27" x14ac:dyDescent="0.15">
      <c r="A842" s="119">
        <v>840</v>
      </c>
      <c r="B842" s="119">
        <v>211698</v>
      </c>
      <c r="C842" s="13">
        <v>54531</v>
      </c>
      <c r="D842" s="14">
        <v>25293</v>
      </c>
      <c r="E842" s="14" t="s">
        <v>16481</v>
      </c>
      <c r="F842" s="14" t="s">
        <v>22155</v>
      </c>
      <c r="G842" s="18" t="s">
        <v>16664</v>
      </c>
      <c r="H842" s="13" t="s">
        <v>8710</v>
      </c>
      <c r="I842" s="13" t="s">
        <v>2040</v>
      </c>
      <c r="J842" s="249"/>
      <c r="K842" s="249"/>
      <c r="L842" s="269" t="s">
        <v>18339</v>
      </c>
      <c r="M842" s="119" t="s">
        <v>4518</v>
      </c>
      <c r="N842" s="13">
        <v>217</v>
      </c>
    </row>
    <row r="843" spans="1:14" s="3" customFormat="1" ht="27" x14ac:dyDescent="0.15">
      <c r="A843" s="119">
        <v>841</v>
      </c>
      <c r="B843" s="119">
        <v>211706</v>
      </c>
      <c r="C843" s="13">
        <v>54530</v>
      </c>
      <c r="D843" s="14">
        <v>24927</v>
      </c>
      <c r="E843" s="14" t="s">
        <v>16481</v>
      </c>
      <c r="F843" s="14" t="s">
        <v>22155</v>
      </c>
      <c r="G843" s="18" t="s">
        <v>16664</v>
      </c>
      <c r="H843" s="13" t="s">
        <v>8710</v>
      </c>
      <c r="I843" s="13" t="s">
        <v>1131</v>
      </c>
      <c r="J843" s="249"/>
      <c r="K843" s="249"/>
      <c r="L843" s="269" t="s">
        <v>18338</v>
      </c>
      <c r="M843" s="119" t="s">
        <v>4518</v>
      </c>
      <c r="N843" s="13">
        <v>205</v>
      </c>
    </row>
    <row r="844" spans="1:14" s="3" customFormat="1" ht="27" x14ac:dyDescent="0.15">
      <c r="A844" s="119">
        <v>842</v>
      </c>
      <c r="B844" s="119">
        <v>211714</v>
      </c>
      <c r="C844" s="13">
        <v>54529</v>
      </c>
      <c r="D844" s="14">
        <v>24561</v>
      </c>
      <c r="E844" s="14" t="s">
        <v>16481</v>
      </c>
      <c r="F844" s="14" t="s">
        <v>22155</v>
      </c>
      <c r="G844" s="18" t="s">
        <v>16664</v>
      </c>
      <c r="H844" s="13" t="s">
        <v>8710</v>
      </c>
      <c r="I844" s="13" t="s">
        <v>3467</v>
      </c>
      <c r="J844" s="249"/>
      <c r="K844" s="249"/>
      <c r="L844" s="269" t="s">
        <v>18338</v>
      </c>
      <c r="M844" s="119" t="s">
        <v>4518</v>
      </c>
      <c r="N844" s="13">
        <v>165</v>
      </c>
    </row>
    <row r="845" spans="1:14" s="3" customFormat="1" ht="27" x14ac:dyDescent="0.15">
      <c r="A845" s="119">
        <v>843</v>
      </c>
      <c r="B845" s="119">
        <v>211722</v>
      </c>
      <c r="C845" s="13">
        <v>54528</v>
      </c>
      <c r="D845" s="14">
        <v>24196</v>
      </c>
      <c r="E845" s="14" t="s">
        <v>16481</v>
      </c>
      <c r="F845" s="14" t="s">
        <v>22155</v>
      </c>
      <c r="G845" s="18" t="s">
        <v>16664</v>
      </c>
      <c r="H845" s="13" t="s">
        <v>8710</v>
      </c>
      <c r="I845" s="13" t="s">
        <v>3820</v>
      </c>
      <c r="J845" s="249"/>
      <c r="K845" s="249"/>
      <c r="L845" s="269" t="s">
        <v>18338</v>
      </c>
      <c r="M845" s="119" t="s">
        <v>4518</v>
      </c>
      <c r="N845" s="13">
        <v>155</v>
      </c>
    </row>
    <row r="846" spans="1:14" s="3" customFormat="1" ht="27" x14ac:dyDescent="0.15">
      <c r="A846" s="119">
        <v>844</v>
      </c>
      <c r="B846" s="119">
        <v>211730</v>
      </c>
      <c r="C846" s="13">
        <v>54519</v>
      </c>
      <c r="D846" s="14">
        <v>23826</v>
      </c>
      <c r="E846" s="14" t="s">
        <v>16481</v>
      </c>
      <c r="F846" s="14" t="s">
        <v>22155</v>
      </c>
      <c r="G846" s="18" t="s">
        <v>16664</v>
      </c>
      <c r="H846" s="13" t="s">
        <v>8710</v>
      </c>
      <c r="I846" s="13" t="s">
        <v>4920</v>
      </c>
      <c r="J846" s="249"/>
      <c r="K846" s="249"/>
      <c r="L846" s="269" t="s">
        <v>18337</v>
      </c>
      <c r="M846" s="119" t="s">
        <v>4518</v>
      </c>
      <c r="N846" s="13">
        <v>141</v>
      </c>
    </row>
    <row r="847" spans="1:14" s="3" customFormat="1" ht="27" x14ac:dyDescent="0.15">
      <c r="A847" s="119">
        <v>845</v>
      </c>
      <c r="B847" s="119">
        <v>211748</v>
      </c>
      <c r="C847" s="13">
        <v>54515</v>
      </c>
      <c r="D847" s="14">
        <v>22365</v>
      </c>
      <c r="E847" s="14" t="s">
        <v>16481</v>
      </c>
      <c r="F847" s="14" t="s">
        <v>22155</v>
      </c>
      <c r="G847" s="18" t="s">
        <v>16664</v>
      </c>
      <c r="H847" s="13" t="s">
        <v>8710</v>
      </c>
      <c r="I847" s="13" t="s">
        <v>7170</v>
      </c>
      <c r="J847" s="249"/>
      <c r="K847" s="249"/>
      <c r="L847" s="269" t="s">
        <v>18336</v>
      </c>
      <c r="M847" s="119" t="s">
        <v>4518</v>
      </c>
      <c r="N847" s="13">
        <v>179</v>
      </c>
    </row>
    <row r="848" spans="1:14" s="3" customFormat="1" ht="27" x14ac:dyDescent="0.15">
      <c r="A848" s="119">
        <v>846</v>
      </c>
      <c r="B848" s="119">
        <v>211755</v>
      </c>
      <c r="C848" s="13">
        <v>54514</v>
      </c>
      <c r="D848" s="14">
        <v>22000</v>
      </c>
      <c r="E848" s="14" t="s">
        <v>16481</v>
      </c>
      <c r="F848" s="14" t="s">
        <v>22155</v>
      </c>
      <c r="G848" s="18" t="s">
        <v>16664</v>
      </c>
      <c r="H848" s="13" t="s">
        <v>8710</v>
      </c>
      <c r="I848" s="13" t="s">
        <v>1020</v>
      </c>
      <c r="J848" s="249"/>
      <c r="K848" s="249"/>
      <c r="L848" s="269" t="s">
        <v>18336</v>
      </c>
      <c r="M848" s="119" t="s">
        <v>4518</v>
      </c>
      <c r="N848" s="13">
        <v>185</v>
      </c>
    </row>
    <row r="849" spans="1:14" s="3" customFormat="1" ht="27" x14ac:dyDescent="0.15">
      <c r="A849" s="119">
        <v>847</v>
      </c>
      <c r="B849" s="119">
        <v>211763</v>
      </c>
      <c r="C849" s="13">
        <v>54511</v>
      </c>
      <c r="D849" s="14">
        <v>21629</v>
      </c>
      <c r="E849" s="14" t="s">
        <v>16481</v>
      </c>
      <c r="F849" s="14" t="s">
        <v>22155</v>
      </c>
      <c r="G849" s="18" t="s">
        <v>16664</v>
      </c>
      <c r="H849" s="13" t="s">
        <v>8710</v>
      </c>
      <c r="I849" s="13" t="s">
        <v>7164</v>
      </c>
      <c r="J849" s="249"/>
      <c r="K849" s="249"/>
      <c r="L849" s="269" t="s">
        <v>18336</v>
      </c>
      <c r="M849" s="119" t="s">
        <v>4518</v>
      </c>
      <c r="N849" s="13">
        <v>191</v>
      </c>
    </row>
    <row r="850" spans="1:14" s="3" customFormat="1" x14ac:dyDescent="0.15">
      <c r="A850" s="119">
        <v>848</v>
      </c>
      <c r="B850" s="119">
        <v>211771</v>
      </c>
      <c r="C850" s="13">
        <v>54508</v>
      </c>
      <c r="D850" s="14">
        <v>25228</v>
      </c>
      <c r="E850" s="14" t="s">
        <v>16481</v>
      </c>
      <c r="F850" s="14" t="s">
        <v>22155</v>
      </c>
      <c r="G850" s="18" t="s">
        <v>16662</v>
      </c>
      <c r="H850" s="13" t="s">
        <v>10903</v>
      </c>
      <c r="I850" s="13" t="s">
        <v>6797</v>
      </c>
      <c r="J850" s="249"/>
      <c r="K850" s="249"/>
      <c r="L850" s="269" t="s">
        <v>9455</v>
      </c>
      <c r="M850" s="119" t="s">
        <v>9629</v>
      </c>
      <c r="N850" s="13">
        <v>73</v>
      </c>
    </row>
    <row r="851" spans="1:14" s="3" customFormat="1" ht="27" x14ac:dyDescent="0.15">
      <c r="A851" s="119">
        <v>849</v>
      </c>
      <c r="B851" s="119">
        <v>211789</v>
      </c>
      <c r="C851" s="13">
        <v>54510</v>
      </c>
      <c r="D851" s="14">
        <v>30117</v>
      </c>
      <c r="E851" s="14" t="s">
        <v>16481</v>
      </c>
      <c r="F851" s="14" t="s">
        <v>22155</v>
      </c>
      <c r="G851" s="18" t="s">
        <v>16659</v>
      </c>
      <c r="H851" s="13" t="s">
        <v>9456</v>
      </c>
      <c r="I851" s="13" t="s">
        <v>6604</v>
      </c>
      <c r="J851" s="249"/>
      <c r="K851" s="249"/>
      <c r="L851" s="269" t="s">
        <v>18325</v>
      </c>
      <c r="M851" s="119" t="s">
        <v>9629</v>
      </c>
      <c r="N851" s="13">
        <v>382</v>
      </c>
    </row>
    <row r="852" spans="1:14" s="3" customFormat="1" x14ac:dyDescent="0.15">
      <c r="A852" s="119">
        <v>850</v>
      </c>
      <c r="B852" s="119">
        <v>212282</v>
      </c>
      <c r="C852" s="13">
        <v>54696</v>
      </c>
      <c r="D852" s="14">
        <v>29890</v>
      </c>
      <c r="E852" s="14" t="s">
        <v>16481</v>
      </c>
      <c r="F852" s="14" t="s">
        <v>22161</v>
      </c>
      <c r="G852" s="18" t="s">
        <v>16663</v>
      </c>
      <c r="H852" s="13" t="s">
        <v>7175</v>
      </c>
      <c r="I852" s="13" t="s">
        <v>3751</v>
      </c>
      <c r="J852" s="240" t="s">
        <v>5308</v>
      </c>
      <c r="K852" s="240"/>
      <c r="L852" s="259" t="s">
        <v>6897</v>
      </c>
      <c r="M852" s="119" t="s">
        <v>4518</v>
      </c>
      <c r="N852" s="13">
        <v>279</v>
      </c>
    </row>
    <row r="853" spans="1:14" s="3" customFormat="1" x14ac:dyDescent="0.15">
      <c r="A853" s="119">
        <v>851</v>
      </c>
      <c r="B853" s="119">
        <v>212290</v>
      </c>
      <c r="C853" s="13">
        <v>54697</v>
      </c>
      <c r="D853" s="14">
        <v>30285</v>
      </c>
      <c r="E853" s="14" t="s">
        <v>16481</v>
      </c>
      <c r="F853" s="14" t="s">
        <v>22161</v>
      </c>
      <c r="G853" s="18" t="s">
        <v>16663</v>
      </c>
      <c r="H853" s="13" t="s">
        <v>7175</v>
      </c>
      <c r="I853" s="13" t="s">
        <v>409</v>
      </c>
      <c r="J853" s="240" t="s">
        <v>5308</v>
      </c>
      <c r="K853" s="240"/>
      <c r="L853" s="259" t="s">
        <v>6897</v>
      </c>
      <c r="M853" s="119" t="s">
        <v>4518</v>
      </c>
      <c r="N853" s="13">
        <v>277</v>
      </c>
    </row>
    <row r="854" spans="1:14" s="3" customFormat="1" x14ac:dyDescent="0.15">
      <c r="A854" s="119">
        <v>852</v>
      </c>
      <c r="B854" s="119">
        <v>212308</v>
      </c>
      <c r="C854" s="13">
        <v>54698</v>
      </c>
      <c r="D854" s="14">
        <v>30620</v>
      </c>
      <c r="E854" s="14" t="s">
        <v>16481</v>
      </c>
      <c r="F854" s="14" t="s">
        <v>22161</v>
      </c>
      <c r="G854" s="18" t="s">
        <v>16663</v>
      </c>
      <c r="H854" s="13" t="s">
        <v>7175</v>
      </c>
      <c r="I854" s="13" t="s">
        <v>410</v>
      </c>
      <c r="J854" s="240" t="s">
        <v>5308</v>
      </c>
      <c r="K854" s="240"/>
      <c r="L854" s="259" t="s">
        <v>6897</v>
      </c>
      <c r="M854" s="119" t="s">
        <v>4518</v>
      </c>
      <c r="N854" s="13">
        <v>277</v>
      </c>
    </row>
    <row r="855" spans="1:14" s="3" customFormat="1" x14ac:dyDescent="0.15">
      <c r="A855" s="119">
        <v>853</v>
      </c>
      <c r="B855" s="119">
        <v>212316</v>
      </c>
      <c r="C855" s="13">
        <v>54693</v>
      </c>
      <c r="D855" s="14">
        <v>28836</v>
      </c>
      <c r="E855" s="14" t="s">
        <v>16481</v>
      </c>
      <c r="F855" s="14" t="s">
        <v>22161</v>
      </c>
      <c r="G855" s="18" t="s">
        <v>16663</v>
      </c>
      <c r="H855" s="13" t="s">
        <v>7175</v>
      </c>
      <c r="I855" s="13" t="s">
        <v>4610</v>
      </c>
      <c r="J855" s="240" t="s">
        <v>5308</v>
      </c>
      <c r="K855" s="240"/>
      <c r="L855" s="259" t="s">
        <v>6897</v>
      </c>
      <c r="M855" s="119" t="s">
        <v>4518</v>
      </c>
      <c r="N855" s="13">
        <v>369</v>
      </c>
    </row>
    <row r="856" spans="1:14" s="3" customFormat="1" x14ac:dyDescent="0.15">
      <c r="A856" s="119">
        <v>854</v>
      </c>
      <c r="B856" s="119">
        <v>212324</v>
      </c>
      <c r="C856" s="13">
        <v>54694</v>
      </c>
      <c r="D856" s="14">
        <v>29204</v>
      </c>
      <c r="E856" s="14" t="s">
        <v>16481</v>
      </c>
      <c r="F856" s="14" t="s">
        <v>22161</v>
      </c>
      <c r="G856" s="18" t="s">
        <v>16663</v>
      </c>
      <c r="H856" s="13" t="s">
        <v>7175</v>
      </c>
      <c r="I856" s="13" t="s">
        <v>6234</v>
      </c>
      <c r="J856" s="240" t="s">
        <v>5308</v>
      </c>
      <c r="K856" s="240"/>
      <c r="L856" s="259" t="s">
        <v>6897</v>
      </c>
      <c r="M856" s="119" t="s">
        <v>4518</v>
      </c>
      <c r="N856" s="13">
        <v>277</v>
      </c>
    </row>
    <row r="857" spans="1:14" s="3" customFormat="1" x14ac:dyDescent="0.15">
      <c r="A857" s="119">
        <v>855</v>
      </c>
      <c r="B857" s="119">
        <v>212332</v>
      </c>
      <c r="C857" s="13">
        <v>54695</v>
      </c>
      <c r="D857" s="14">
        <v>29565</v>
      </c>
      <c r="E857" s="14" t="s">
        <v>16481</v>
      </c>
      <c r="F857" s="14" t="s">
        <v>22161</v>
      </c>
      <c r="G857" s="18" t="s">
        <v>16663</v>
      </c>
      <c r="H857" s="13" t="s">
        <v>7175</v>
      </c>
      <c r="I857" s="13" t="s">
        <v>6887</v>
      </c>
      <c r="J857" s="240" t="s">
        <v>5308</v>
      </c>
      <c r="K857" s="240"/>
      <c r="L857" s="259" t="s">
        <v>6897</v>
      </c>
      <c r="M857" s="119" t="s">
        <v>4518</v>
      </c>
      <c r="N857" s="13">
        <v>277</v>
      </c>
    </row>
    <row r="858" spans="1:14" s="3" customFormat="1" x14ac:dyDescent="0.15">
      <c r="A858" s="119">
        <v>856</v>
      </c>
      <c r="B858" s="119">
        <v>212340</v>
      </c>
      <c r="C858" s="13">
        <v>54692</v>
      </c>
      <c r="D858" s="14">
        <v>28474</v>
      </c>
      <c r="E858" s="14" t="s">
        <v>16481</v>
      </c>
      <c r="F858" s="14" t="s">
        <v>22161</v>
      </c>
      <c r="G858" s="18" t="s">
        <v>16663</v>
      </c>
      <c r="H858" s="13" t="s">
        <v>7175</v>
      </c>
      <c r="I858" s="13" t="s">
        <v>4687</v>
      </c>
      <c r="J858" s="240" t="s">
        <v>5308</v>
      </c>
      <c r="K858" s="240"/>
      <c r="L858" s="259" t="s">
        <v>6897</v>
      </c>
      <c r="M858" s="119" t="s">
        <v>4518</v>
      </c>
      <c r="N858" s="13">
        <v>367</v>
      </c>
    </row>
    <row r="859" spans="1:14" s="3" customFormat="1" x14ac:dyDescent="0.15">
      <c r="A859" s="119">
        <v>857</v>
      </c>
      <c r="B859" s="119">
        <v>212357</v>
      </c>
      <c r="C859" s="13">
        <v>54691</v>
      </c>
      <c r="D859" s="14">
        <v>28109</v>
      </c>
      <c r="E859" s="14" t="s">
        <v>16481</v>
      </c>
      <c r="F859" s="14" t="s">
        <v>22161</v>
      </c>
      <c r="G859" s="18" t="s">
        <v>16663</v>
      </c>
      <c r="H859" s="13" t="s">
        <v>7175</v>
      </c>
      <c r="I859" s="13" t="s">
        <v>9733</v>
      </c>
      <c r="J859" s="240" t="s">
        <v>5308</v>
      </c>
      <c r="K859" s="240"/>
      <c r="L859" s="259" t="s">
        <v>7098</v>
      </c>
      <c r="M859" s="119" t="s">
        <v>4518</v>
      </c>
      <c r="N859" s="13">
        <v>351</v>
      </c>
    </row>
    <row r="860" spans="1:14" x14ac:dyDescent="0.15">
      <c r="A860" s="119">
        <v>858</v>
      </c>
      <c r="B860" s="119">
        <v>212365</v>
      </c>
      <c r="C860" s="13">
        <v>54690</v>
      </c>
      <c r="D860" s="14">
        <v>27784</v>
      </c>
      <c r="E860" s="14" t="s">
        <v>16481</v>
      </c>
      <c r="F860" s="14" t="s">
        <v>22161</v>
      </c>
      <c r="G860" s="18" t="s">
        <v>16663</v>
      </c>
      <c r="H860" s="13" t="s">
        <v>7175</v>
      </c>
      <c r="I860" s="13" t="s">
        <v>8978</v>
      </c>
      <c r="J860" s="240" t="s">
        <v>5308</v>
      </c>
      <c r="K860" s="240"/>
      <c r="L860" s="259" t="s">
        <v>7098</v>
      </c>
      <c r="M860" s="119" t="s">
        <v>4518</v>
      </c>
      <c r="N860" s="13">
        <v>361</v>
      </c>
    </row>
    <row r="861" spans="1:14" x14ac:dyDescent="0.15">
      <c r="A861" s="119">
        <v>859</v>
      </c>
      <c r="B861" s="119">
        <v>212373</v>
      </c>
      <c r="C861" s="13">
        <v>54689</v>
      </c>
      <c r="D861" s="14">
        <v>27388</v>
      </c>
      <c r="E861" s="14" t="s">
        <v>16481</v>
      </c>
      <c r="F861" s="14" t="s">
        <v>22161</v>
      </c>
      <c r="G861" s="18" t="s">
        <v>16663</v>
      </c>
      <c r="H861" s="13" t="s">
        <v>7175</v>
      </c>
      <c r="I861" s="13" t="s">
        <v>9177</v>
      </c>
      <c r="J861" s="240" t="s">
        <v>5308</v>
      </c>
      <c r="K861" s="240"/>
      <c r="L861" s="259" t="s">
        <v>7098</v>
      </c>
      <c r="M861" s="119" t="s">
        <v>4518</v>
      </c>
      <c r="N861" s="13">
        <v>423</v>
      </c>
    </row>
    <row r="862" spans="1:14" x14ac:dyDescent="0.15">
      <c r="A862" s="119">
        <v>860</v>
      </c>
      <c r="B862" s="119">
        <v>212381</v>
      </c>
      <c r="C862" s="13">
        <v>54688</v>
      </c>
      <c r="D862" s="14">
        <v>27023</v>
      </c>
      <c r="E862" s="14" t="s">
        <v>16481</v>
      </c>
      <c r="F862" s="14" t="s">
        <v>22161</v>
      </c>
      <c r="G862" s="18" t="s">
        <v>16663</v>
      </c>
      <c r="H862" s="13" t="s">
        <v>7175</v>
      </c>
      <c r="I862" s="13" t="s">
        <v>889</v>
      </c>
      <c r="J862" s="240" t="s">
        <v>5308</v>
      </c>
      <c r="K862" s="240"/>
      <c r="L862" s="259" t="s">
        <v>7098</v>
      </c>
      <c r="M862" s="119" t="s">
        <v>4518</v>
      </c>
      <c r="N862" s="13">
        <v>423</v>
      </c>
    </row>
    <row r="863" spans="1:14" x14ac:dyDescent="0.15">
      <c r="A863" s="119">
        <v>861</v>
      </c>
      <c r="B863" s="119">
        <v>212399</v>
      </c>
      <c r="C863" s="13">
        <v>54687</v>
      </c>
      <c r="D863" s="14">
        <v>26658</v>
      </c>
      <c r="E863" s="14" t="s">
        <v>16481</v>
      </c>
      <c r="F863" s="14" t="s">
        <v>22161</v>
      </c>
      <c r="G863" s="18" t="s">
        <v>16663</v>
      </c>
      <c r="H863" s="13" t="s">
        <v>7175</v>
      </c>
      <c r="I863" s="13" t="s">
        <v>888</v>
      </c>
      <c r="J863" s="240" t="s">
        <v>5308</v>
      </c>
      <c r="K863" s="240"/>
      <c r="L863" s="259" t="s">
        <v>7098</v>
      </c>
      <c r="M863" s="119" t="s">
        <v>4518</v>
      </c>
      <c r="N863" s="13">
        <v>423</v>
      </c>
    </row>
    <row r="864" spans="1:14" x14ac:dyDescent="0.15">
      <c r="A864" s="119">
        <v>862</v>
      </c>
      <c r="B864" s="119">
        <v>212407</v>
      </c>
      <c r="C864" s="13">
        <v>54686</v>
      </c>
      <c r="D864" s="14">
        <v>26292</v>
      </c>
      <c r="E864" s="14" t="s">
        <v>16481</v>
      </c>
      <c r="F864" s="14" t="s">
        <v>22161</v>
      </c>
      <c r="G864" s="18" t="s">
        <v>16663</v>
      </c>
      <c r="H864" s="13" t="s">
        <v>7175</v>
      </c>
      <c r="I864" s="13" t="s">
        <v>1550</v>
      </c>
      <c r="J864" s="240" t="s">
        <v>5308</v>
      </c>
      <c r="K864" s="240"/>
      <c r="L864" s="259" t="s">
        <v>7098</v>
      </c>
      <c r="M864" s="119" t="s">
        <v>4518</v>
      </c>
      <c r="N864" s="13">
        <v>419</v>
      </c>
    </row>
    <row r="865" spans="1:14" s="3" customFormat="1" x14ac:dyDescent="0.15">
      <c r="A865" s="119">
        <v>863</v>
      </c>
      <c r="B865" s="119">
        <v>212415</v>
      </c>
      <c r="C865" s="13">
        <v>54685</v>
      </c>
      <c r="D865" s="14">
        <v>25958</v>
      </c>
      <c r="E865" s="14" t="s">
        <v>16481</v>
      </c>
      <c r="F865" s="14" t="s">
        <v>22161</v>
      </c>
      <c r="G865" s="18" t="s">
        <v>16663</v>
      </c>
      <c r="H865" s="13" t="s">
        <v>7175</v>
      </c>
      <c r="I865" s="13" t="s">
        <v>4689</v>
      </c>
      <c r="J865" s="240" t="s">
        <v>5308</v>
      </c>
      <c r="K865" s="240"/>
      <c r="L865" s="259" t="s">
        <v>7098</v>
      </c>
      <c r="M865" s="119" t="s">
        <v>4518</v>
      </c>
      <c r="N865" s="13">
        <v>437</v>
      </c>
    </row>
    <row r="866" spans="1:14" s="3" customFormat="1" x14ac:dyDescent="0.15">
      <c r="A866" s="119">
        <v>864</v>
      </c>
      <c r="B866" s="119">
        <v>212423</v>
      </c>
      <c r="C866" s="13">
        <v>54684</v>
      </c>
      <c r="D866" s="14">
        <v>25557</v>
      </c>
      <c r="E866" s="14" t="s">
        <v>16481</v>
      </c>
      <c r="F866" s="14" t="s">
        <v>22161</v>
      </c>
      <c r="G866" s="18" t="s">
        <v>16663</v>
      </c>
      <c r="H866" s="13" t="s">
        <v>7175</v>
      </c>
      <c r="I866" s="13" t="s">
        <v>3469</v>
      </c>
      <c r="J866" s="240"/>
      <c r="K866" s="240"/>
      <c r="L866" s="259" t="s">
        <v>7098</v>
      </c>
      <c r="M866" s="119" t="s">
        <v>4518</v>
      </c>
      <c r="N866" s="13">
        <v>221</v>
      </c>
    </row>
    <row r="867" spans="1:14" s="3" customFormat="1" x14ac:dyDescent="0.15">
      <c r="A867" s="119">
        <v>865</v>
      </c>
      <c r="B867" s="119">
        <v>212431</v>
      </c>
      <c r="C867" s="13">
        <v>54683</v>
      </c>
      <c r="D867" s="14">
        <v>25172</v>
      </c>
      <c r="E867" s="14" t="s">
        <v>16481</v>
      </c>
      <c r="F867" s="14" t="s">
        <v>22161</v>
      </c>
      <c r="G867" s="18" t="s">
        <v>16663</v>
      </c>
      <c r="H867" s="13" t="s">
        <v>7175</v>
      </c>
      <c r="I867" s="13" t="s">
        <v>2040</v>
      </c>
      <c r="J867" s="240"/>
      <c r="K867" s="240"/>
      <c r="L867" s="259" t="s">
        <v>7098</v>
      </c>
      <c r="M867" s="119" t="s">
        <v>4518</v>
      </c>
      <c r="N867" s="13">
        <v>299</v>
      </c>
    </row>
    <row r="868" spans="1:14" s="3" customFormat="1" x14ac:dyDescent="0.15">
      <c r="A868" s="119">
        <v>866</v>
      </c>
      <c r="B868" s="119">
        <v>212449</v>
      </c>
      <c r="C868" s="13">
        <v>54682</v>
      </c>
      <c r="D868" s="14">
        <v>24786</v>
      </c>
      <c r="E868" s="14" t="s">
        <v>16481</v>
      </c>
      <c r="F868" s="14" t="s">
        <v>22161</v>
      </c>
      <c r="G868" s="18" t="s">
        <v>16663</v>
      </c>
      <c r="H868" s="13" t="s">
        <v>7175</v>
      </c>
      <c r="I868" s="13" t="s">
        <v>1131</v>
      </c>
      <c r="J868" s="240"/>
      <c r="K868" s="240"/>
      <c r="L868" s="242" t="s">
        <v>9500</v>
      </c>
      <c r="M868" s="119" t="s">
        <v>4518</v>
      </c>
      <c r="N868" s="13">
        <v>277</v>
      </c>
    </row>
    <row r="869" spans="1:14" s="3" customFormat="1" x14ac:dyDescent="0.15">
      <c r="A869" s="119">
        <v>867</v>
      </c>
      <c r="B869" s="119">
        <v>212456</v>
      </c>
      <c r="C869" s="13">
        <v>54681</v>
      </c>
      <c r="D869" s="14">
        <v>24375</v>
      </c>
      <c r="E869" s="14" t="s">
        <v>16481</v>
      </c>
      <c r="F869" s="14" t="s">
        <v>22161</v>
      </c>
      <c r="G869" s="18" t="s">
        <v>16663</v>
      </c>
      <c r="H869" s="13" t="s">
        <v>7175</v>
      </c>
      <c r="I869" s="13" t="s">
        <v>3467</v>
      </c>
      <c r="J869" s="240"/>
      <c r="K869" s="240"/>
      <c r="L869" s="242" t="s">
        <v>9500</v>
      </c>
      <c r="M869" s="119" t="s">
        <v>4518</v>
      </c>
      <c r="N869" s="13">
        <v>277</v>
      </c>
    </row>
    <row r="870" spans="1:14" s="3" customFormat="1" x14ac:dyDescent="0.15">
      <c r="A870" s="119">
        <v>868</v>
      </c>
      <c r="B870" s="119">
        <v>212464</v>
      </c>
      <c r="C870" s="13">
        <v>54680</v>
      </c>
      <c r="D870" s="14">
        <v>24015</v>
      </c>
      <c r="E870" s="14" t="s">
        <v>16481</v>
      </c>
      <c r="F870" s="14" t="s">
        <v>22161</v>
      </c>
      <c r="G870" s="18" t="s">
        <v>16663</v>
      </c>
      <c r="H870" s="13" t="s">
        <v>7175</v>
      </c>
      <c r="I870" s="13" t="s">
        <v>3820</v>
      </c>
      <c r="J870" s="240"/>
      <c r="K870" s="240"/>
      <c r="L870" s="242" t="s">
        <v>9500</v>
      </c>
      <c r="M870" s="119" t="s">
        <v>4518</v>
      </c>
      <c r="N870" s="13">
        <v>251</v>
      </c>
    </row>
    <row r="871" spans="1:14" s="3" customFormat="1" x14ac:dyDescent="0.15">
      <c r="A871" s="119">
        <v>869</v>
      </c>
      <c r="B871" s="119">
        <v>212472</v>
      </c>
      <c r="C871" s="13">
        <v>54679</v>
      </c>
      <c r="D871" s="14">
        <v>23723</v>
      </c>
      <c r="E871" s="14" t="s">
        <v>16481</v>
      </c>
      <c r="F871" s="14" t="s">
        <v>22161</v>
      </c>
      <c r="G871" s="18" t="s">
        <v>16663</v>
      </c>
      <c r="H871" s="13" t="s">
        <v>7175</v>
      </c>
      <c r="I871" s="13" t="s">
        <v>4920</v>
      </c>
      <c r="J871" s="240"/>
      <c r="K871" s="240"/>
      <c r="L871" s="242" t="s">
        <v>9500</v>
      </c>
      <c r="M871" s="119" t="s">
        <v>4518</v>
      </c>
      <c r="N871" s="13">
        <v>649</v>
      </c>
    </row>
    <row r="872" spans="1:14" s="3" customFormat="1" x14ac:dyDescent="0.15">
      <c r="A872" s="119">
        <v>870</v>
      </c>
      <c r="B872" s="119">
        <v>212480</v>
      </c>
      <c r="C872" s="13">
        <v>54678</v>
      </c>
      <c r="D872" s="14">
        <v>23365</v>
      </c>
      <c r="E872" s="14" t="s">
        <v>16481</v>
      </c>
      <c r="F872" s="14" t="s">
        <v>22161</v>
      </c>
      <c r="G872" s="18" t="s">
        <v>16663</v>
      </c>
      <c r="H872" s="13" t="s">
        <v>7175</v>
      </c>
      <c r="I872" s="13" t="s">
        <v>3936</v>
      </c>
      <c r="J872" s="240"/>
      <c r="K872" s="240"/>
      <c r="L872" s="242" t="s">
        <v>9500</v>
      </c>
      <c r="M872" s="119" t="s">
        <v>4518</v>
      </c>
      <c r="N872" s="13">
        <v>639</v>
      </c>
    </row>
    <row r="873" spans="1:14" s="3" customFormat="1" x14ac:dyDescent="0.15">
      <c r="A873" s="119">
        <v>871</v>
      </c>
      <c r="B873" s="119">
        <v>212498</v>
      </c>
      <c r="C873" s="13">
        <v>54677</v>
      </c>
      <c r="D873" s="14">
        <v>23008</v>
      </c>
      <c r="E873" s="14" t="s">
        <v>16481</v>
      </c>
      <c r="F873" s="14" t="s">
        <v>22161</v>
      </c>
      <c r="G873" s="18" t="s">
        <v>16663</v>
      </c>
      <c r="H873" s="13" t="s">
        <v>7175</v>
      </c>
      <c r="I873" s="13" t="s">
        <v>6927</v>
      </c>
      <c r="J873" s="240"/>
      <c r="K873" s="240"/>
      <c r="L873" s="242" t="s">
        <v>9500</v>
      </c>
      <c r="M873" s="119" t="s">
        <v>4518</v>
      </c>
      <c r="N873" s="13">
        <v>623</v>
      </c>
    </row>
    <row r="874" spans="1:14" s="3" customFormat="1" x14ac:dyDescent="0.15">
      <c r="A874" s="119">
        <v>872</v>
      </c>
      <c r="B874" s="119">
        <v>212506</v>
      </c>
      <c r="C874" s="13">
        <v>54676</v>
      </c>
      <c r="D874" s="14">
        <v>22705</v>
      </c>
      <c r="E874" s="14" t="s">
        <v>16481</v>
      </c>
      <c r="F874" s="14" t="s">
        <v>22161</v>
      </c>
      <c r="G874" s="18" t="s">
        <v>16663</v>
      </c>
      <c r="H874" s="13" t="s">
        <v>7175</v>
      </c>
      <c r="I874" s="13" t="s">
        <v>5507</v>
      </c>
      <c r="J874" s="240"/>
      <c r="K874" s="240"/>
      <c r="L874" s="242" t="s">
        <v>9500</v>
      </c>
      <c r="M874" s="119" t="s">
        <v>4518</v>
      </c>
      <c r="N874" s="13">
        <v>649</v>
      </c>
    </row>
    <row r="875" spans="1:14" s="3" customFormat="1" x14ac:dyDescent="0.15">
      <c r="A875" s="119">
        <v>873</v>
      </c>
      <c r="B875" s="119">
        <v>212514</v>
      </c>
      <c r="C875" s="13">
        <v>54675</v>
      </c>
      <c r="D875" s="14">
        <v>22312</v>
      </c>
      <c r="E875" s="14" t="s">
        <v>16481</v>
      </c>
      <c r="F875" s="14" t="s">
        <v>22161</v>
      </c>
      <c r="G875" s="18" t="s">
        <v>16663</v>
      </c>
      <c r="H875" s="13" t="s">
        <v>7175</v>
      </c>
      <c r="I875" s="13" t="s">
        <v>7170</v>
      </c>
      <c r="J875" s="240"/>
      <c r="K875" s="240"/>
      <c r="L875" s="242" t="s">
        <v>9500</v>
      </c>
      <c r="M875" s="119" t="s">
        <v>4518</v>
      </c>
      <c r="N875" s="13">
        <v>759</v>
      </c>
    </row>
    <row r="876" spans="1:14" s="3" customFormat="1" x14ac:dyDescent="0.15">
      <c r="A876" s="119">
        <v>874</v>
      </c>
      <c r="B876" s="119">
        <v>212522</v>
      </c>
      <c r="C876" s="13">
        <v>54674</v>
      </c>
      <c r="D876" s="14">
        <v>17807</v>
      </c>
      <c r="E876" s="14" t="s">
        <v>16481</v>
      </c>
      <c r="F876" s="14" t="s">
        <v>22161</v>
      </c>
      <c r="G876" s="18" t="s">
        <v>16663</v>
      </c>
      <c r="H876" s="13" t="s">
        <v>7175</v>
      </c>
      <c r="I876" s="13" t="s">
        <v>4685</v>
      </c>
      <c r="J876" s="240"/>
      <c r="K876" s="240"/>
      <c r="L876" s="242" t="s">
        <v>5329</v>
      </c>
      <c r="M876" s="119" t="s">
        <v>4518</v>
      </c>
      <c r="N876" s="13">
        <v>251</v>
      </c>
    </row>
    <row r="877" spans="1:14" s="3" customFormat="1" x14ac:dyDescent="0.15">
      <c r="A877" s="119">
        <v>875</v>
      </c>
      <c r="B877" s="119">
        <v>212530</v>
      </c>
      <c r="C877" s="13">
        <v>54673</v>
      </c>
      <c r="D877" s="14"/>
      <c r="E877" s="14" t="s">
        <v>16481</v>
      </c>
      <c r="F877" s="14" t="s">
        <v>22161</v>
      </c>
      <c r="G877" s="18" t="s">
        <v>16663</v>
      </c>
      <c r="H877" s="13" t="s">
        <v>4005</v>
      </c>
      <c r="I877" s="13" t="s">
        <v>4920</v>
      </c>
      <c r="J877" s="240"/>
      <c r="K877" s="240"/>
      <c r="L877" s="242" t="s">
        <v>4004</v>
      </c>
      <c r="M877" s="119" t="s">
        <v>4518</v>
      </c>
      <c r="N877" s="13"/>
    </row>
    <row r="878" spans="1:14" s="3" customFormat="1" x14ac:dyDescent="0.15">
      <c r="A878" s="119">
        <v>876</v>
      </c>
      <c r="B878" s="119">
        <v>212548</v>
      </c>
      <c r="C878" s="13">
        <v>54808</v>
      </c>
      <c r="D878" s="14">
        <v>24806</v>
      </c>
      <c r="E878" s="14" t="s">
        <v>16481</v>
      </c>
      <c r="F878" s="14" t="s">
        <v>22161</v>
      </c>
      <c r="G878" s="18" t="s">
        <v>16663</v>
      </c>
      <c r="H878" s="13" t="s">
        <v>4664</v>
      </c>
      <c r="I878" s="13" t="s">
        <v>1131</v>
      </c>
      <c r="J878" s="240"/>
      <c r="K878" s="240"/>
      <c r="L878" s="242" t="s">
        <v>9500</v>
      </c>
      <c r="M878" s="119" t="s">
        <v>2026</v>
      </c>
      <c r="N878" s="13">
        <v>161</v>
      </c>
    </row>
    <row r="879" spans="1:14" s="3" customFormat="1" x14ac:dyDescent="0.15">
      <c r="A879" s="119">
        <v>877</v>
      </c>
      <c r="B879" s="119">
        <v>212555</v>
      </c>
      <c r="C879" s="13">
        <v>54807</v>
      </c>
      <c r="D879" s="14">
        <v>24431</v>
      </c>
      <c r="E879" s="14" t="s">
        <v>16481</v>
      </c>
      <c r="F879" s="14" t="s">
        <v>22161</v>
      </c>
      <c r="G879" s="18" t="s">
        <v>16663</v>
      </c>
      <c r="H879" s="13" t="s">
        <v>4664</v>
      </c>
      <c r="I879" s="13" t="s">
        <v>3467</v>
      </c>
      <c r="J879" s="240"/>
      <c r="K879" s="240"/>
      <c r="L879" s="242" t="s">
        <v>9500</v>
      </c>
      <c r="M879" s="119" t="s">
        <v>2026</v>
      </c>
      <c r="N879" s="13">
        <v>169</v>
      </c>
    </row>
    <row r="880" spans="1:14" s="3" customFormat="1" x14ac:dyDescent="0.15">
      <c r="A880" s="119">
        <v>878</v>
      </c>
      <c r="B880" s="119">
        <v>212563</v>
      </c>
      <c r="C880" s="13">
        <v>54816</v>
      </c>
      <c r="D880" s="14">
        <v>25557</v>
      </c>
      <c r="E880" s="14" t="s">
        <v>16481</v>
      </c>
      <c r="F880" s="14" t="s">
        <v>22161</v>
      </c>
      <c r="G880" s="18" t="s">
        <v>16663</v>
      </c>
      <c r="H880" s="13" t="s">
        <v>2969</v>
      </c>
      <c r="I880" s="13" t="s">
        <v>3469</v>
      </c>
      <c r="J880" s="240"/>
      <c r="K880" s="240"/>
      <c r="L880" s="242" t="s">
        <v>5330</v>
      </c>
      <c r="M880" s="119" t="s">
        <v>8921</v>
      </c>
      <c r="N880" s="13">
        <v>217</v>
      </c>
    </row>
    <row r="881" spans="1:14" s="3" customFormat="1" x14ac:dyDescent="0.15">
      <c r="A881" s="119">
        <v>879</v>
      </c>
      <c r="B881" s="119">
        <v>212571</v>
      </c>
      <c r="C881" s="13">
        <v>54819</v>
      </c>
      <c r="D881" s="14">
        <v>26648</v>
      </c>
      <c r="E881" s="14" t="s">
        <v>16481</v>
      </c>
      <c r="F881" s="14" t="s">
        <v>22161</v>
      </c>
      <c r="G881" s="18" t="s">
        <v>16663</v>
      </c>
      <c r="H881" s="13" t="s">
        <v>2969</v>
      </c>
      <c r="I881" s="13" t="s">
        <v>7470</v>
      </c>
      <c r="J881" s="240" t="s">
        <v>1792</v>
      </c>
      <c r="K881" s="240"/>
      <c r="L881" s="242" t="s">
        <v>10877</v>
      </c>
      <c r="M881" s="119" t="s">
        <v>9629</v>
      </c>
      <c r="N881" s="13">
        <v>333</v>
      </c>
    </row>
    <row r="882" spans="1:14" s="3" customFormat="1" x14ac:dyDescent="0.15">
      <c r="A882" s="119">
        <v>880</v>
      </c>
      <c r="B882" s="119">
        <v>212589</v>
      </c>
      <c r="C882" s="13">
        <v>54818</v>
      </c>
      <c r="D882" s="14">
        <v>26648</v>
      </c>
      <c r="E882" s="14" t="s">
        <v>16481</v>
      </c>
      <c r="F882" s="14" t="s">
        <v>22161</v>
      </c>
      <c r="G882" s="18" t="s">
        <v>16663</v>
      </c>
      <c r="H882" s="13" t="s">
        <v>2969</v>
      </c>
      <c r="I882" s="13" t="s">
        <v>3056</v>
      </c>
      <c r="J882" s="240"/>
      <c r="K882" s="240"/>
      <c r="L882" s="242" t="s">
        <v>10878</v>
      </c>
      <c r="M882" s="119" t="s">
        <v>9629</v>
      </c>
      <c r="N882" s="13">
        <v>333</v>
      </c>
    </row>
    <row r="883" spans="1:14" s="3" customFormat="1" x14ac:dyDescent="0.15">
      <c r="A883" s="119">
        <v>881</v>
      </c>
      <c r="B883" s="119">
        <v>212597</v>
      </c>
      <c r="C883" s="13">
        <v>54815</v>
      </c>
      <c r="D883" s="14">
        <v>25476</v>
      </c>
      <c r="E883" s="14" t="s">
        <v>16481</v>
      </c>
      <c r="F883" s="14" t="s">
        <v>22161</v>
      </c>
      <c r="G883" s="18" t="s">
        <v>16663</v>
      </c>
      <c r="H883" s="13" t="s">
        <v>2969</v>
      </c>
      <c r="I883" s="13" t="s">
        <v>3469</v>
      </c>
      <c r="J883" s="240"/>
      <c r="K883" s="240"/>
      <c r="L883" s="259" t="s">
        <v>10876</v>
      </c>
      <c r="M883" s="119" t="s">
        <v>9629</v>
      </c>
      <c r="N883" s="13">
        <v>162</v>
      </c>
    </row>
    <row r="884" spans="1:14" s="3" customFormat="1" x14ac:dyDescent="0.15">
      <c r="A884" s="119">
        <v>882</v>
      </c>
      <c r="B884" s="119">
        <v>212605</v>
      </c>
      <c r="C884" s="13">
        <v>54814</v>
      </c>
      <c r="D884" s="14">
        <v>25111</v>
      </c>
      <c r="E884" s="14" t="s">
        <v>16481</v>
      </c>
      <c r="F884" s="14" t="s">
        <v>22161</v>
      </c>
      <c r="G884" s="18" t="s">
        <v>16663</v>
      </c>
      <c r="H884" s="13" t="s">
        <v>2969</v>
      </c>
      <c r="I884" s="13" t="s">
        <v>2040</v>
      </c>
      <c r="J884" s="240"/>
      <c r="K884" s="240"/>
      <c r="L884" s="259" t="s">
        <v>10876</v>
      </c>
      <c r="M884" s="119" t="s">
        <v>9629</v>
      </c>
      <c r="N884" s="13">
        <v>166</v>
      </c>
    </row>
    <row r="885" spans="1:14" s="3" customFormat="1" x14ac:dyDescent="0.15">
      <c r="A885" s="119">
        <v>883</v>
      </c>
      <c r="B885" s="119">
        <v>212613</v>
      </c>
      <c r="C885" s="13">
        <v>54812</v>
      </c>
      <c r="D885" s="14">
        <v>23621</v>
      </c>
      <c r="E885" s="14" t="s">
        <v>16481</v>
      </c>
      <c r="F885" s="14" t="s">
        <v>22161</v>
      </c>
      <c r="G885" s="18" t="s">
        <v>16663</v>
      </c>
      <c r="H885" s="13" t="s">
        <v>2967</v>
      </c>
      <c r="I885" s="13" t="s">
        <v>4920</v>
      </c>
      <c r="J885" s="240" t="s">
        <v>1791</v>
      </c>
      <c r="K885" s="240"/>
      <c r="L885" s="259" t="s">
        <v>2884</v>
      </c>
      <c r="M885" s="119" t="s">
        <v>9629</v>
      </c>
      <c r="N885" s="13">
        <v>166</v>
      </c>
    </row>
    <row r="886" spans="1:14" s="3" customFormat="1" x14ac:dyDescent="0.15">
      <c r="A886" s="119">
        <v>884</v>
      </c>
      <c r="B886" s="119">
        <v>212621</v>
      </c>
      <c r="C886" s="13">
        <v>54811</v>
      </c>
      <c r="D886" s="14">
        <v>23224</v>
      </c>
      <c r="E886" s="14" t="s">
        <v>16481</v>
      </c>
      <c r="F886" s="14" t="s">
        <v>22161</v>
      </c>
      <c r="G886" s="18" t="s">
        <v>16663</v>
      </c>
      <c r="H886" s="13" t="s">
        <v>2967</v>
      </c>
      <c r="I886" s="13" t="s">
        <v>3936</v>
      </c>
      <c r="J886" s="240" t="s">
        <v>1791</v>
      </c>
      <c r="K886" s="240"/>
      <c r="L886" s="259" t="s">
        <v>2884</v>
      </c>
      <c r="M886" s="119" t="s">
        <v>9629</v>
      </c>
      <c r="N886" s="13">
        <v>165</v>
      </c>
    </row>
    <row r="887" spans="1:14" s="3" customFormat="1" x14ac:dyDescent="0.15">
      <c r="A887" s="119">
        <v>885</v>
      </c>
      <c r="B887" s="119">
        <v>212639</v>
      </c>
      <c r="C887" s="13">
        <v>54810</v>
      </c>
      <c r="D887" s="14">
        <v>22890</v>
      </c>
      <c r="E887" s="14" t="s">
        <v>16481</v>
      </c>
      <c r="F887" s="14" t="s">
        <v>22161</v>
      </c>
      <c r="G887" s="18" t="s">
        <v>16663</v>
      </c>
      <c r="H887" s="13" t="s">
        <v>2967</v>
      </c>
      <c r="I887" s="13" t="s">
        <v>6927</v>
      </c>
      <c r="J887" s="240" t="s">
        <v>1791</v>
      </c>
      <c r="K887" s="240"/>
      <c r="L887" s="259" t="s">
        <v>2884</v>
      </c>
      <c r="M887" s="119" t="s">
        <v>9629</v>
      </c>
      <c r="N887" s="13">
        <v>159</v>
      </c>
    </row>
    <row r="888" spans="1:14" s="3" customFormat="1" x14ac:dyDescent="0.15">
      <c r="A888" s="119">
        <v>886</v>
      </c>
      <c r="B888" s="119">
        <v>212647</v>
      </c>
      <c r="C888" s="13">
        <v>54809</v>
      </c>
      <c r="D888" s="14">
        <v>22525</v>
      </c>
      <c r="E888" s="14" t="s">
        <v>16481</v>
      </c>
      <c r="F888" s="14" t="s">
        <v>22161</v>
      </c>
      <c r="G888" s="18" t="s">
        <v>16663</v>
      </c>
      <c r="H888" s="13" t="s">
        <v>2967</v>
      </c>
      <c r="I888" s="13" t="s">
        <v>5507</v>
      </c>
      <c r="J888" s="240" t="s">
        <v>1791</v>
      </c>
      <c r="K888" s="240"/>
      <c r="L888" s="259" t="s">
        <v>2884</v>
      </c>
      <c r="M888" s="119" t="s">
        <v>9629</v>
      </c>
      <c r="N888" s="13">
        <v>173</v>
      </c>
    </row>
    <row r="889" spans="1:14" s="3" customFormat="1" x14ac:dyDescent="0.15">
      <c r="A889" s="119">
        <v>887</v>
      </c>
      <c r="B889" s="119">
        <v>212654</v>
      </c>
      <c r="C889" s="13">
        <v>54813</v>
      </c>
      <c r="D889" s="14">
        <v>23986</v>
      </c>
      <c r="E889" s="14" t="s">
        <v>16481</v>
      </c>
      <c r="F889" s="14" t="s">
        <v>22161</v>
      </c>
      <c r="G889" s="18" t="s">
        <v>16663</v>
      </c>
      <c r="H889" s="13" t="s">
        <v>2967</v>
      </c>
      <c r="I889" s="13" t="s">
        <v>3820</v>
      </c>
      <c r="J889" s="240" t="s">
        <v>1791</v>
      </c>
      <c r="K889" s="240"/>
      <c r="L889" s="259" t="s">
        <v>5331</v>
      </c>
      <c r="M889" s="119" t="s">
        <v>9629</v>
      </c>
      <c r="N889" s="13">
        <v>173</v>
      </c>
    </row>
    <row r="890" spans="1:14" s="3" customFormat="1" x14ac:dyDescent="0.15">
      <c r="A890" s="119">
        <v>888</v>
      </c>
      <c r="B890" s="119">
        <v>212662</v>
      </c>
      <c r="C890" s="13">
        <v>54896</v>
      </c>
      <c r="D890" s="14">
        <v>27303</v>
      </c>
      <c r="E890" s="14" t="s">
        <v>16481</v>
      </c>
      <c r="F890" s="14" t="s">
        <v>22161</v>
      </c>
      <c r="G890" s="18" t="s">
        <v>16663</v>
      </c>
      <c r="H890" s="13" t="s">
        <v>11075</v>
      </c>
      <c r="I890" s="13" t="s">
        <v>3560</v>
      </c>
      <c r="J890" s="240"/>
      <c r="K890" s="240"/>
      <c r="L890" s="242" t="s">
        <v>2722</v>
      </c>
      <c r="M890" s="119" t="s">
        <v>9629</v>
      </c>
      <c r="N890" s="13">
        <v>61</v>
      </c>
    </row>
    <row r="891" spans="1:14" s="3" customFormat="1" x14ac:dyDescent="0.15">
      <c r="A891" s="119">
        <v>889</v>
      </c>
      <c r="B891" s="119">
        <v>212670</v>
      </c>
      <c r="C891" s="13">
        <v>54895</v>
      </c>
      <c r="D891" s="14">
        <v>26967</v>
      </c>
      <c r="E891" s="14" t="s">
        <v>16481</v>
      </c>
      <c r="F891" s="14" t="s">
        <v>22161</v>
      </c>
      <c r="G891" s="18" t="s">
        <v>16663</v>
      </c>
      <c r="H891" s="13" t="s">
        <v>11075</v>
      </c>
      <c r="I891" s="13" t="s">
        <v>3559</v>
      </c>
      <c r="J891" s="240"/>
      <c r="K891" s="240"/>
      <c r="L891" s="242" t="s">
        <v>2722</v>
      </c>
      <c r="M891" s="119" t="s">
        <v>9629</v>
      </c>
      <c r="N891" s="13">
        <v>60</v>
      </c>
    </row>
    <row r="892" spans="1:14" s="3" customFormat="1" x14ac:dyDescent="0.15">
      <c r="A892" s="119">
        <v>890</v>
      </c>
      <c r="B892" s="119">
        <v>212688</v>
      </c>
      <c r="C892" s="13">
        <v>54894</v>
      </c>
      <c r="D892" s="14">
        <v>25477</v>
      </c>
      <c r="E892" s="14" t="s">
        <v>16481</v>
      </c>
      <c r="F892" s="14" t="s">
        <v>22161</v>
      </c>
      <c r="G892" s="18" t="s">
        <v>16663</v>
      </c>
      <c r="H892" s="13" t="s">
        <v>11075</v>
      </c>
      <c r="I892" s="13" t="s">
        <v>3556</v>
      </c>
      <c r="J892" s="240"/>
      <c r="K892" s="240"/>
      <c r="L892" s="242" t="s">
        <v>2722</v>
      </c>
      <c r="M892" s="119" t="s">
        <v>9629</v>
      </c>
      <c r="N892" s="13">
        <v>68</v>
      </c>
    </row>
    <row r="893" spans="1:14" s="3" customFormat="1" x14ac:dyDescent="0.15">
      <c r="A893" s="119">
        <v>891</v>
      </c>
      <c r="B893" s="119">
        <v>212696</v>
      </c>
      <c r="C893" s="13">
        <v>54893</v>
      </c>
      <c r="D893" s="14">
        <v>24394</v>
      </c>
      <c r="E893" s="14" t="s">
        <v>16481</v>
      </c>
      <c r="F893" s="14" t="s">
        <v>22161</v>
      </c>
      <c r="G893" s="18" t="s">
        <v>16663</v>
      </c>
      <c r="H893" s="13" t="s">
        <v>11075</v>
      </c>
      <c r="I893" s="13" t="s">
        <v>2288</v>
      </c>
      <c r="J893" s="240"/>
      <c r="K893" s="240"/>
      <c r="L893" s="242" t="s">
        <v>2722</v>
      </c>
      <c r="M893" s="119" t="s">
        <v>9629</v>
      </c>
      <c r="N893" s="13">
        <v>72</v>
      </c>
    </row>
    <row r="894" spans="1:14" s="3" customFormat="1" x14ac:dyDescent="0.15">
      <c r="A894" s="119">
        <v>892</v>
      </c>
      <c r="B894" s="119">
        <v>212704</v>
      </c>
      <c r="C894" s="13">
        <v>54892</v>
      </c>
      <c r="D894" s="14">
        <v>25842</v>
      </c>
      <c r="E894" s="14" t="s">
        <v>16481</v>
      </c>
      <c r="F894" s="14" t="s">
        <v>22161</v>
      </c>
      <c r="G894" s="18" t="s">
        <v>16663</v>
      </c>
      <c r="H894" s="13" t="s">
        <v>11075</v>
      </c>
      <c r="I894" s="13" t="s">
        <v>3557</v>
      </c>
      <c r="J894" s="240"/>
      <c r="K894" s="240"/>
      <c r="L894" s="242" t="s">
        <v>2722</v>
      </c>
      <c r="M894" s="119" t="s">
        <v>9629</v>
      </c>
      <c r="N894" s="13">
        <v>60</v>
      </c>
    </row>
    <row r="895" spans="1:14" s="3" customFormat="1" x14ac:dyDescent="0.15">
      <c r="A895" s="119">
        <v>893</v>
      </c>
      <c r="B895" s="119">
        <v>212712</v>
      </c>
      <c r="C895" s="13">
        <v>54891</v>
      </c>
      <c r="D895" s="14">
        <v>23664</v>
      </c>
      <c r="E895" s="14" t="s">
        <v>16481</v>
      </c>
      <c r="F895" s="14" t="s">
        <v>22161</v>
      </c>
      <c r="G895" s="18" t="s">
        <v>16663</v>
      </c>
      <c r="H895" s="13" t="s">
        <v>11075</v>
      </c>
      <c r="I895" s="13" t="s">
        <v>3551</v>
      </c>
      <c r="J895" s="240"/>
      <c r="K895" s="240"/>
      <c r="L895" s="242" t="s">
        <v>2722</v>
      </c>
      <c r="M895" s="119" t="s">
        <v>9629</v>
      </c>
      <c r="N895" s="13">
        <v>72</v>
      </c>
    </row>
    <row r="896" spans="1:14" s="3" customFormat="1" x14ac:dyDescent="0.15">
      <c r="A896" s="119">
        <v>894</v>
      </c>
      <c r="B896" s="119">
        <v>212902</v>
      </c>
      <c r="C896" s="13">
        <v>54723</v>
      </c>
      <c r="D896" s="14">
        <v>27729</v>
      </c>
      <c r="E896" s="14" t="s">
        <v>16481</v>
      </c>
      <c r="F896" s="14" t="s">
        <v>22161</v>
      </c>
      <c r="G896" s="18" t="s">
        <v>16666</v>
      </c>
      <c r="H896" s="13" t="s">
        <v>7366</v>
      </c>
      <c r="I896" s="13" t="s">
        <v>4201</v>
      </c>
      <c r="J896" s="240"/>
      <c r="K896" s="240"/>
      <c r="L896" s="242" t="s">
        <v>7367</v>
      </c>
      <c r="M896" s="119" t="s">
        <v>4518</v>
      </c>
      <c r="N896" s="13">
        <v>409</v>
      </c>
    </row>
    <row r="897" spans="1:14" s="3" customFormat="1" x14ac:dyDescent="0.15">
      <c r="A897" s="119">
        <v>895</v>
      </c>
      <c r="B897" s="119">
        <v>212910</v>
      </c>
      <c r="C897" s="13">
        <v>54722</v>
      </c>
      <c r="D897" s="14">
        <v>27334</v>
      </c>
      <c r="E897" s="14" t="s">
        <v>16481</v>
      </c>
      <c r="F897" s="14" t="s">
        <v>22161</v>
      </c>
      <c r="G897" s="18" t="s">
        <v>16666</v>
      </c>
      <c r="H897" s="13" t="s">
        <v>7366</v>
      </c>
      <c r="I897" s="13" t="s">
        <v>7870</v>
      </c>
      <c r="J897" s="240"/>
      <c r="K897" s="240"/>
      <c r="L897" s="242" t="s">
        <v>7367</v>
      </c>
      <c r="M897" s="119" t="s">
        <v>4518</v>
      </c>
      <c r="N897" s="13">
        <v>409</v>
      </c>
    </row>
    <row r="898" spans="1:14" s="3" customFormat="1" x14ac:dyDescent="0.15">
      <c r="A898" s="119">
        <v>896</v>
      </c>
      <c r="B898" s="119">
        <v>212928</v>
      </c>
      <c r="C898" s="13">
        <v>54721</v>
      </c>
      <c r="D898" s="14">
        <v>26969</v>
      </c>
      <c r="E898" s="14" t="s">
        <v>16481</v>
      </c>
      <c r="F898" s="14" t="s">
        <v>22161</v>
      </c>
      <c r="G898" s="18" t="s">
        <v>16666</v>
      </c>
      <c r="H898" s="13" t="s">
        <v>7366</v>
      </c>
      <c r="I898" s="13" t="s">
        <v>7869</v>
      </c>
      <c r="J898" s="240"/>
      <c r="K898" s="240"/>
      <c r="L898" s="242" t="s">
        <v>7367</v>
      </c>
      <c r="M898" s="119" t="s">
        <v>4518</v>
      </c>
      <c r="N898" s="13">
        <v>445</v>
      </c>
    </row>
    <row r="899" spans="1:14" s="3" customFormat="1" x14ac:dyDescent="0.15">
      <c r="A899" s="119">
        <v>897</v>
      </c>
      <c r="B899" s="119">
        <v>212936</v>
      </c>
      <c r="C899" s="13">
        <v>54720</v>
      </c>
      <c r="D899" s="14">
        <v>26604</v>
      </c>
      <c r="E899" s="14" t="s">
        <v>16481</v>
      </c>
      <c r="F899" s="14" t="s">
        <v>22161</v>
      </c>
      <c r="G899" s="18" t="s">
        <v>16666</v>
      </c>
      <c r="H899" s="13" t="s">
        <v>7366</v>
      </c>
      <c r="I899" s="13" t="s">
        <v>3056</v>
      </c>
      <c r="J899" s="240"/>
      <c r="K899" s="240"/>
      <c r="L899" s="242" t="s">
        <v>7367</v>
      </c>
      <c r="M899" s="119" t="s">
        <v>4518</v>
      </c>
      <c r="N899" s="13">
        <v>447</v>
      </c>
    </row>
    <row r="900" spans="1:14" s="3" customFormat="1" x14ac:dyDescent="0.15">
      <c r="A900" s="119">
        <v>898</v>
      </c>
      <c r="B900" s="119">
        <v>212944</v>
      </c>
      <c r="C900" s="13">
        <v>54719</v>
      </c>
      <c r="D900" s="14">
        <v>26207</v>
      </c>
      <c r="E900" s="14" t="s">
        <v>16481</v>
      </c>
      <c r="F900" s="14" t="s">
        <v>22161</v>
      </c>
      <c r="G900" s="18" t="s">
        <v>16666</v>
      </c>
      <c r="H900" s="13" t="s">
        <v>7366</v>
      </c>
      <c r="I900" s="13" t="s">
        <v>3055</v>
      </c>
      <c r="J900" s="240"/>
      <c r="K900" s="240"/>
      <c r="L900" s="242" t="s">
        <v>7367</v>
      </c>
      <c r="M900" s="119" t="s">
        <v>4518</v>
      </c>
      <c r="N900" s="13">
        <v>437</v>
      </c>
    </row>
    <row r="901" spans="1:14" s="3" customFormat="1" x14ac:dyDescent="0.15">
      <c r="A901" s="119">
        <v>899</v>
      </c>
      <c r="B901" s="119">
        <v>212951</v>
      </c>
      <c r="C901" s="13">
        <v>54718</v>
      </c>
      <c r="D901" s="14">
        <v>25842</v>
      </c>
      <c r="E901" s="14" t="s">
        <v>16481</v>
      </c>
      <c r="F901" s="14" t="s">
        <v>22161</v>
      </c>
      <c r="G901" s="18" t="s">
        <v>16666</v>
      </c>
      <c r="H901" s="13" t="s">
        <v>7366</v>
      </c>
      <c r="I901" s="13" t="s">
        <v>5356</v>
      </c>
      <c r="J901" s="240"/>
      <c r="K901" s="240"/>
      <c r="L901" s="242" t="s">
        <v>7367</v>
      </c>
      <c r="M901" s="119" t="s">
        <v>4518</v>
      </c>
      <c r="N901" s="13">
        <v>393</v>
      </c>
    </row>
    <row r="902" spans="1:14" s="3" customFormat="1" x14ac:dyDescent="0.15">
      <c r="A902" s="119">
        <v>900</v>
      </c>
      <c r="B902" s="119">
        <v>212969</v>
      </c>
      <c r="C902" s="13">
        <v>54717</v>
      </c>
      <c r="D902" s="14">
        <v>25082</v>
      </c>
      <c r="E902" s="14" t="s">
        <v>16481</v>
      </c>
      <c r="F902" s="14" t="s">
        <v>22161</v>
      </c>
      <c r="G902" s="18" t="s">
        <v>16666</v>
      </c>
      <c r="H902" s="13" t="s">
        <v>7366</v>
      </c>
      <c r="I902" s="13" t="s">
        <v>2040</v>
      </c>
      <c r="J902" s="240"/>
      <c r="K902" s="240"/>
      <c r="L902" s="242" t="s">
        <v>7367</v>
      </c>
      <c r="M902" s="119" t="s">
        <v>4518</v>
      </c>
      <c r="N902" s="13">
        <v>473</v>
      </c>
    </row>
    <row r="903" spans="1:14" s="3" customFormat="1" x14ac:dyDescent="0.15">
      <c r="A903" s="119">
        <v>901</v>
      </c>
      <c r="B903" s="119">
        <v>212977</v>
      </c>
      <c r="C903" s="13">
        <v>54716</v>
      </c>
      <c r="D903" s="14">
        <v>24716</v>
      </c>
      <c r="E903" s="14" t="s">
        <v>16481</v>
      </c>
      <c r="F903" s="14" t="s">
        <v>22161</v>
      </c>
      <c r="G903" s="18" t="s">
        <v>16666</v>
      </c>
      <c r="H903" s="13" t="s">
        <v>7366</v>
      </c>
      <c r="I903" s="13" t="s">
        <v>1131</v>
      </c>
      <c r="J903" s="240"/>
      <c r="K903" s="240"/>
      <c r="L903" s="242" t="s">
        <v>7367</v>
      </c>
      <c r="M903" s="119" t="s">
        <v>4518</v>
      </c>
      <c r="N903" s="13">
        <v>472</v>
      </c>
    </row>
    <row r="904" spans="1:14" s="3" customFormat="1" x14ac:dyDescent="0.15">
      <c r="A904" s="119">
        <v>902</v>
      </c>
      <c r="B904" s="119">
        <v>212985</v>
      </c>
      <c r="C904" s="13">
        <v>54715</v>
      </c>
      <c r="D904" s="14">
        <v>24351</v>
      </c>
      <c r="E904" s="14" t="s">
        <v>16481</v>
      </c>
      <c r="F904" s="14" t="s">
        <v>22161</v>
      </c>
      <c r="G904" s="18" t="s">
        <v>16666</v>
      </c>
      <c r="H904" s="13" t="s">
        <v>7366</v>
      </c>
      <c r="I904" s="13" t="s">
        <v>3467</v>
      </c>
      <c r="J904" s="240"/>
      <c r="K904" s="240"/>
      <c r="L904" s="242" t="s">
        <v>7367</v>
      </c>
      <c r="M904" s="119" t="s">
        <v>4518</v>
      </c>
      <c r="N904" s="13">
        <v>417</v>
      </c>
    </row>
    <row r="905" spans="1:14" s="3" customFormat="1" x14ac:dyDescent="0.15">
      <c r="A905" s="119">
        <v>903</v>
      </c>
      <c r="B905" s="119">
        <v>212993</v>
      </c>
      <c r="C905" s="13">
        <v>54714</v>
      </c>
      <c r="D905" s="14">
        <v>24016</v>
      </c>
      <c r="E905" s="14" t="s">
        <v>16481</v>
      </c>
      <c r="F905" s="14" t="s">
        <v>22161</v>
      </c>
      <c r="G905" s="18" t="s">
        <v>16666</v>
      </c>
      <c r="H905" s="13" t="s">
        <v>7366</v>
      </c>
      <c r="I905" s="13" t="s">
        <v>3820</v>
      </c>
      <c r="J905" s="240"/>
      <c r="K905" s="240"/>
      <c r="L905" s="242" t="s">
        <v>7367</v>
      </c>
      <c r="M905" s="119" t="s">
        <v>4518</v>
      </c>
      <c r="N905" s="13">
        <v>400</v>
      </c>
    </row>
    <row r="906" spans="1:14" s="3" customFormat="1" x14ac:dyDescent="0.15">
      <c r="A906" s="119">
        <v>904</v>
      </c>
      <c r="B906" s="119">
        <v>213009</v>
      </c>
      <c r="C906" s="13">
        <v>54713</v>
      </c>
      <c r="D906" s="14">
        <v>23651</v>
      </c>
      <c r="E906" s="14" t="s">
        <v>16481</v>
      </c>
      <c r="F906" s="14" t="s">
        <v>22161</v>
      </c>
      <c r="G906" s="18" t="s">
        <v>16666</v>
      </c>
      <c r="H906" s="13" t="s">
        <v>6893</v>
      </c>
      <c r="I906" s="13" t="s">
        <v>4920</v>
      </c>
      <c r="J906" s="240"/>
      <c r="K906" s="240"/>
      <c r="L906" s="242" t="s">
        <v>7367</v>
      </c>
      <c r="M906" s="119" t="s">
        <v>4518</v>
      </c>
      <c r="N906" s="13">
        <v>422</v>
      </c>
    </row>
    <row r="907" spans="1:14" s="3" customFormat="1" x14ac:dyDescent="0.15">
      <c r="A907" s="119">
        <v>905</v>
      </c>
      <c r="B907" s="119">
        <v>213017</v>
      </c>
      <c r="C907" s="13">
        <v>54703</v>
      </c>
      <c r="D907" s="14">
        <v>23255</v>
      </c>
      <c r="E907" s="14" t="s">
        <v>16481</v>
      </c>
      <c r="F907" s="14" t="s">
        <v>22161</v>
      </c>
      <c r="G907" s="18" t="s">
        <v>16666</v>
      </c>
      <c r="H907" s="13" t="s">
        <v>7366</v>
      </c>
      <c r="I907" s="13" t="s">
        <v>3936</v>
      </c>
      <c r="J907" s="240"/>
      <c r="K907" s="240"/>
      <c r="L907" s="242" t="s">
        <v>7367</v>
      </c>
      <c r="M907" s="119" t="s">
        <v>4518</v>
      </c>
      <c r="N907" s="13">
        <v>345</v>
      </c>
    </row>
    <row r="908" spans="1:14" s="3" customFormat="1" x14ac:dyDescent="0.15">
      <c r="A908" s="119">
        <v>906</v>
      </c>
      <c r="B908" s="119">
        <v>213025</v>
      </c>
      <c r="C908" s="13">
        <v>54702</v>
      </c>
      <c r="D908" s="14">
        <v>22890</v>
      </c>
      <c r="E908" s="14" t="s">
        <v>16481</v>
      </c>
      <c r="F908" s="14" t="s">
        <v>22161</v>
      </c>
      <c r="G908" s="18" t="s">
        <v>16666</v>
      </c>
      <c r="H908" s="13" t="s">
        <v>7366</v>
      </c>
      <c r="I908" s="13" t="s">
        <v>6927</v>
      </c>
      <c r="J908" s="240"/>
      <c r="K908" s="240"/>
      <c r="L908" s="242" t="s">
        <v>7367</v>
      </c>
      <c r="M908" s="119" t="s">
        <v>4518</v>
      </c>
      <c r="N908" s="13">
        <v>305</v>
      </c>
    </row>
    <row r="909" spans="1:14" s="3" customFormat="1" x14ac:dyDescent="0.15">
      <c r="A909" s="119">
        <v>907</v>
      </c>
      <c r="B909" s="119">
        <v>213033</v>
      </c>
      <c r="C909" s="13">
        <v>54701</v>
      </c>
      <c r="D909" s="14">
        <v>22525</v>
      </c>
      <c r="E909" s="14" t="s">
        <v>16481</v>
      </c>
      <c r="F909" s="14" t="s">
        <v>22161</v>
      </c>
      <c r="G909" s="18" t="s">
        <v>16666</v>
      </c>
      <c r="H909" s="13" t="s">
        <v>7366</v>
      </c>
      <c r="I909" s="13" t="s">
        <v>5507</v>
      </c>
      <c r="J909" s="240"/>
      <c r="K909" s="240"/>
      <c r="L909" s="242" t="s">
        <v>7367</v>
      </c>
      <c r="M909" s="119" t="s">
        <v>4518</v>
      </c>
      <c r="N909" s="13">
        <v>235</v>
      </c>
    </row>
    <row r="910" spans="1:14" s="3" customFormat="1" x14ac:dyDescent="0.15">
      <c r="A910" s="119">
        <v>908</v>
      </c>
      <c r="B910" s="119">
        <v>213041</v>
      </c>
      <c r="C910" s="13">
        <v>54700</v>
      </c>
      <c r="D910" s="14">
        <v>22184</v>
      </c>
      <c r="E910" s="14" t="s">
        <v>16481</v>
      </c>
      <c r="F910" s="14" t="s">
        <v>22161</v>
      </c>
      <c r="G910" s="18" t="s">
        <v>16666</v>
      </c>
      <c r="H910" s="13" t="s">
        <v>7366</v>
      </c>
      <c r="I910" s="13" t="s">
        <v>7170</v>
      </c>
      <c r="J910" s="240"/>
      <c r="K910" s="240"/>
      <c r="L910" s="242" t="s">
        <v>7367</v>
      </c>
      <c r="M910" s="119" t="s">
        <v>4518</v>
      </c>
      <c r="N910" s="13">
        <v>233</v>
      </c>
    </row>
    <row r="911" spans="1:14" s="3" customFormat="1" x14ac:dyDescent="0.15">
      <c r="A911" s="119">
        <v>909</v>
      </c>
      <c r="B911" s="119">
        <v>213058</v>
      </c>
      <c r="C911" s="13">
        <v>54699</v>
      </c>
      <c r="D911" s="14">
        <v>20446</v>
      </c>
      <c r="E911" s="14" t="s">
        <v>16481</v>
      </c>
      <c r="F911" s="14" t="s">
        <v>22161</v>
      </c>
      <c r="G911" s="18" t="s">
        <v>16666</v>
      </c>
      <c r="H911" s="13" t="s">
        <v>7366</v>
      </c>
      <c r="I911" s="13" t="s">
        <v>6045</v>
      </c>
      <c r="J911" s="240"/>
      <c r="K911" s="240"/>
      <c r="L911" s="242" t="s">
        <v>7367</v>
      </c>
      <c r="M911" s="119" t="s">
        <v>4518</v>
      </c>
      <c r="N911" s="13">
        <v>161</v>
      </c>
    </row>
    <row r="912" spans="1:14" s="3" customFormat="1" x14ac:dyDescent="0.15">
      <c r="A912" s="119">
        <v>910</v>
      </c>
      <c r="B912" s="119">
        <v>213066</v>
      </c>
      <c r="C912" s="13">
        <v>54551</v>
      </c>
      <c r="D912" s="14"/>
      <c r="E912" s="14" t="s">
        <v>16481</v>
      </c>
      <c r="F912" s="14" t="s">
        <v>22155</v>
      </c>
      <c r="G912" s="18" t="s">
        <v>16659</v>
      </c>
      <c r="H912" s="13" t="s">
        <v>5063</v>
      </c>
      <c r="I912" s="13" t="s">
        <v>3941</v>
      </c>
      <c r="J912" s="249"/>
      <c r="K912" s="249"/>
      <c r="L912" s="269" t="s">
        <v>5064</v>
      </c>
      <c r="M912" s="119" t="s">
        <v>4518</v>
      </c>
      <c r="N912" s="13">
        <v>119</v>
      </c>
    </row>
    <row r="913" spans="1:14" s="3" customFormat="1" x14ac:dyDescent="0.15">
      <c r="A913" s="119">
        <v>911</v>
      </c>
      <c r="B913" s="119">
        <v>213074</v>
      </c>
      <c r="C913" s="13">
        <v>54552</v>
      </c>
      <c r="D913" s="14"/>
      <c r="E913" s="14" t="s">
        <v>16481</v>
      </c>
      <c r="F913" s="14" t="s">
        <v>22155</v>
      </c>
      <c r="G913" s="18" t="s">
        <v>16659</v>
      </c>
      <c r="H913" s="13" t="s">
        <v>5063</v>
      </c>
      <c r="I913" s="13" t="s">
        <v>3942</v>
      </c>
      <c r="J913" s="249"/>
      <c r="K913" s="249"/>
      <c r="L913" s="269" t="s">
        <v>6872</v>
      </c>
      <c r="M913" s="119" t="s">
        <v>4518</v>
      </c>
      <c r="N913" s="13">
        <v>127</v>
      </c>
    </row>
    <row r="914" spans="1:14" s="3" customFormat="1" x14ac:dyDescent="0.15">
      <c r="A914" s="119">
        <v>912</v>
      </c>
      <c r="B914" s="119">
        <v>213082</v>
      </c>
      <c r="C914" s="13">
        <v>54553</v>
      </c>
      <c r="D914" s="14"/>
      <c r="E914" s="14" t="s">
        <v>16481</v>
      </c>
      <c r="F914" s="14" t="s">
        <v>22155</v>
      </c>
      <c r="G914" s="18" t="s">
        <v>16659</v>
      </c>
      <c r="H914" s="13" t="s">
        <v>5063</v>
      </c>
      <c r="I914" s="13" t="s">
        <v>3943</v>
      </c>
      <c r="J914" s="249"/>
      <c r="K914" s="249"/>
      <c r="L914" s="269" t="s">
        <v>6872</v>
      </c>
      <c r="M914" s="119" t="s">
        <v>4518</v>
      </c>
      <c r="N914" s="13">
        <v>139</v>
      </c>
    </row>
    <row r="915" spans="1:14" s="3" customFormat="1" x14ac:dyDescent="0.15">
      <c r="A915" s="119">
        <v>913</v>
      </c>
      <c r="B915" s="119">
        <v>213090</v>
      </c>
      <c r="C915" s="13">
        <v>54554</v>
      </c>
      <c r="D915" s="14"/>
      <c r="E915" s="14" t="s">
        <v>16481</v>
      </c>
      <c r="F915" s="14" t="s">
        <v>22155</v>
      </c>
      <c r="G915" s="18" t="s">
        <v>16659</v>
      </c>
      <c r="H915" s="13" t="s">
        <v>5063</v>
      </c>
      <c r="I915" s="13" t="s">
        <v>5154</v>
      </c>
      <c r="J915" s="249"/>
      <c r="K915" s="249"/>
      <c r="L915" s="269" t="s">
        <v>6872</v>
      </c>
      <c r="M915" s="119" t="s">
        <v>4518</v>
      </c>
      <c r="N915" s="13">
        <v>139</v>
      </c>
    </row>
    <row r="916" spans="1:14" s="3" customFormat="1" x14ac:dyDescent="0.15">
      <c r="A916" s="119">
        <v>914</v>
      </c>
      <c r="B916" s="119">
        <v>213108</v>
      </c>
      <c r="C916" s="13">
        <v>54555</v>
      </c>
      <c r="D916" s="14"/>
      <c r="E916" s="14" t="s">
        <v>16481</v>
      </c>
      <c r="F916" s="14" t="s">
        <v>22155</v>
      </c>
      <c r="G916" s="18" t="s">
        <v>16659</v>
      </c>
      <c r="H916" s="13" t="s">
        <v>5063</v>
      </c>
      <c r="I916" s="13" t="s">
        <v>4927</v>
      </c>
      <c r="J916" s="249"/>
      <c r="K916" s="249"/>
      <c r="L916" s="269" t="s">
        <v>6872</v>
      </c>
      <c r="M916" s="119" t="s">
        <v>4518</v>
      </c>
      <c r="N916" s="13">
        <v>147</v>
      </c>
    </row>
    <row r="917" spans="1:14" s="3" customFormat="1" x14ac:dyDescent="0.15">
      <c r="A917" s="119">
        <v>915</v>
      </c>
      <c r="B917" s="119">
        <v>213116</v>
      </c>
      <c r="C917" s="13">
        <v>54556</v>
      </c>
      <c r="D917" s="14"/>
      <c r="E917" s="14" t="s">
        <v>16481</v>
      </c>
      <c r="F917" s="14" t="s">
        <v>22155</v>
      </c>
      <c r="G917" s="18" t="s">
        <v>16659</v>
      </c>
      <c r="H917" s="13" t="s">
        <v>5063</v>
      </c>
      <c r="I917" s="13" t="s">
        <v>4928</v>
      </c>
      <c r="J917" s="249"/>
      <c r="K917" s="249"/>
      <c r="L917" s="269" t="s">
        <v>6872</v>
      </c>
      <c r="M917" s="119" t="s">
        <v>4518</v>
      </c>
      <c r="N917" s="13">
        <v>143</v>
      </c>
    </row>
    <row r="918" spans="1:14" s="3" customFormat="1" x14ac:dyDescent="0.15">
      <c r="A918" s="119">
        <v>916</v>
      </c>
      <c r="B918" s="119">
        <v>213124</v>
      </c>
      <c r="C918" s="13">
        <v>54557</v>
      </c>
      <c r="D918" s="14"/>
      <c r="E918" s="14" t="s">
        <v>16481</v>
      </c>
      <c r="F918" s="14" t="s">
        <v>22155</v>
      </c>
      <c r="G918" s="18" t="s">
        <v>16659</v>
      </c>
      <c r="H918" s="13" t="s">
        <v>5063</v>
      </c>
      <c r="I918" s="13" t="s">
        <v>3585</v>
      </c>
      <c r="J918" s="249"/>
      <c r="K918" s="249"/>
      <c r="L918" s="269" t="s">
        <v>6872</v>
      </c>
      <c r="M918" s="119" t="s">
        <v>4518</v>
      </c>
      <c r="N918" s="13">
        <v>162</v>
      </c>
    </row>
    <row r="919" spans="1:14" s="3" customFormat="1" x14ac:dyDescent="0.15">
      <c r="A919" s="119">
        <v>917</v>
      </c>
      <c r="B919" s="119">
        <v>213132</v>
      </c>
      <c r="C919" s="13">
        <v>54558</v>
      </c>
      <c r="D919" s="14"/>
      <c r="E919" s="14" t="s">
        <v>16481</v>
      </c>
      <c r="F919" s="14" t="s">
        <v>22155</v>
      </c>
      <c r="G919" s="18" t="s">
        <v>16659</v>
      </c>
      <c r="H919" s="13" t="s">
        <v>5063</v>
      </c>
      <c r="I919" s="13" t="s">
        <v>4931</v>
      </c>
      <c r="J919" s="249"/>
      <c r="K919" s="249"/>
      <c r="L919" s="269" t="s">
        <v>6872</v>
      </c>
      <c r="M919" s="119" t="s">
        <v>4518</v>
      </c>
      <c r="N919" s="13">
        <v>172</v>
      </c>
    </row>
    <row r="920" spans="1:14" s="3" customFormat="1" x14ac:dyDescent="0.15">
      <c r="A920" s="119">
        <v>918</v>
      </c>
      <c r="B920" s="119">
        <v>213140</v>
      </c>
      <c r="C920" s="13">
        <v>54559</v>
      </c>
      <c r="D920" s="14"/>
      <c r="E920" s="14" t="s">
        <v>16481</v>
      </c>
      <c r="F920" s="14" t="s">
        <v>22155</v>
      </c>
      <c r="G920" s="18" t="s">
        <v>16659</v>
      </c>
      <c r="H920" s="13" t="s">
        <v>5063</v>
      </c>
      <c r="I920" s="13" t="s">
        <v>4932</v>
      </c>
      <c r="J920" s="249"/>
      <c r="K920" s="249"/>
      <c r="L920" s="269" t="s">
        <v>6872</v>
      </c>
      <c r="M920" s="119" t="s">
        <v>4518</v>
      </c>
      <c r="N920" s="13">
        <v>172</v>
      </c>
    </row>
    <row r="921" spans="1:14" s="3" customFormat="1" x14ac:dyDescent="0.15">
      <c r="A921" s="119">
        <v>919</v>
      </c>
      <c r="B921" s="119">
        <v>213157</v>
      </c>
      <c r="C921" s="13">
        <v>54560</v>
      </c>
      <c r="D921" s="14"/>
      <c r="E921" s="14" t="s">
        <v>16481</v>
      </c>
      <c r="F921" s="14" t="s">
        <v>22155</v>
      </c>
      <c r="G921" s="18" t="s">
        <v>16659</v>
      </c>
      <c r="H921" s="13" t="s">
        <v>5063</v>
      </c>
      <c r="I921" s="13" t="s">
        <v>4933</v>
      </c>
      <c r="J921" s="249"/>
      <c r="K921" s="249"/>
      <c r="L921" s="269" t="s">
        <v>6872</v>
      </c>
      <c r="M921" s="119" t="s">
        <v>4518</v>
      </c>
      <c r="N921" s="13">
        <v>183</v>
      </c>
    </row>
    <row r="922" spans="1:14" s="3" customFormat="1" x14ac:dyDescent="0.15">
      <c r="A922" s="119">
        <v>920</v>
      </c>
      <c r="B922" s="119">
        <v>213165</v>
      </c>
      <c r="C922" s="13">
        <v>54561</v>
      </c>
      <c r="D922" s="14"/>
      <c r="E922" s="14" t="s">
        <v>16481</v>
      </c>
      <c r="F922" s="14" t="s">
        <v>22155</v>
      </c>
      <c r="G922" s="18" t="s">
        <v>16659</v>
      </c>
      <c r="H922" s="13" t="s">
        <v>5063</v>
      </c>
      <c r="I922" s="13" t="s">
        <v>6936</v>
      </c>
      <c r="J922" s="249"/>
      <c r="K922" s="249"/>
      <c r="L922" s="269" t="s">
        <v>6872</v>
      </c>
      <c r="M922" s="119" t="s">
        <v>4518</v>
      </c>
      <c r="N922" s="13">
        <v>188</v>
      </c>
    </row>
    <row r="923" spans="1:14" s="3" customFormat="1" x14ac:dyDescent="0.15">
      <c r="A923" s="119">
        <v>921</v>
      </c>
      <c r="B923" s="119">
        <v>213173</v>
      </c>
      <c r="C923" s="13">
        <v>54568</v>
      </c>
      <c r="D923" s="14"/>
      <c r="E923" s="14" t="s">
        <v>16481</v>
      </c>
      <c r="F923" s="14" t="s">
        <v>22155</v>
      </c>
      <c r="G923" s="18" t="s">
        <v>16659</v>
      </c>
      <c r="H923" s="13" t="s">
        <v>5063</v>
      </c>
      <c r="I923" s="13" t="s">
        <v>6937</v>
      </c>
      <c r="J923" s="249"/>
      <c r="K923" s="249"/>
      <c r="L923" s="269" t="s">
        <v>6872</v>
      </c>
      <c r="M923" s="119" t="s">
        <v>4518</v>
      </c>
      <c r="N923" s="13">
        <v>189</v>
      </c>
    </row>
    <row r="924" spans="1:14" s="3" customFormat="1" x14ac:dyDescent="0.15">
      <c r="A924" s="119">
        <v>922</v>
      </c>
      <c r="B924" s="119">
        <v>213181</v>
      </c>
      <c r="C924" s="13">
        <v>54563</v>
      </c>
      <c r="D924" s="14"/>
      <c r="E924" s="14" t="s">
        <v>16481</v>
      </c>
      <c r="F924" s="14" t="s">
        <v>22155</v>
      </c>
      <c r="G924" s="18" t="s">
        <v>16659</v>
      </c>
      <c r="H924" s="13" t="s">
        <v>5063</v>
      </c>
      <c r="I924" s="13" t="s">
        <v>6938</v>
      </c>
      <c r="J924" s="249"/>
      <c r="K924" s="249"/>
      <c r="L924" s="269" t="s">
        <v>6872</v>
      </c>
      <c r="M924" s="119" t="s">
        <v>4518</v>
      </c>
      <c r="N924" s="13">
        <v>205</v>
      </c>
    </row>
    <row r="925" spans="1:14" s="3" customFormat="1" x14ac:dyDescent="0.15">
      <c r="A925" s="119">
        <v>923</v>
      </c>
      <c r="B925" s="119">
        <v>213199</v>
      </c>
      <c r="C925" s="13">
        <v>54564</v>
      </c>
      <c r="D925" s="14"/>
      <c r="E925" s="14" t="s">
        <v>16481</v>
      </c>
      <c r="F925" s="14" t="s">
        <v>22155</v>
      </c>
      <c r="G925" s="18" t="s">
        <v>16659</v>
      </c>
      <c r="H925" s="13" t="s">
        <v>5063</v>
      </c>
      <c r="I925" s="13" t="s">
        <v>6164</v>
      </c>
      <c r="J925" s="249"/>
      <c r="K925" s="249"/>
      <c r="L925" s="269" t="s">
        <v>6872</v>
      </c>
      <c r="M925" s="119" t="s">
        <v>4518</v>
      </c>
      <c r="N925" s="13">
        <v>216</v>
      </c>
    </row>
    <row r="926" spans="1:14" s="3" customFormat="1" x14ac:dyDescent="0.15">
      <c r="A926" s="119">
        <v>924</v>
      </c>
      <c r="B926" s="119">
        <v>213207</v>
      </c>
      <c r="C926" s="13">
        <v>54565</v>
      </c>
      <c r="D926" s="14"/>
      <c r="E926" s="14" t="s">
        <v>16481</v>
      </c>
      <c r="F926" s="14" t="s">
        <v>22155</v>
      </c>
      <c r="G926" s="18" t="s">
        <v>16659</v>
      </c>
      <c r="H926" s="13" t="s">
        <v>5063</v>
      </c>
      <c r="I926" s="13" t="s">
        <v>6939</v>
      </c>
      <c r="J926" s="249"/>
      <c r="K926" s="249"/>
      <c r="L926" s="269" t="s">
        <v>6872</v>
      </c>
      <c r="M926" s="119" t="s">
        <v>4518</v>
      </c>
      <c r="N926" s="13">
        <v>194</v>
      </c>
    </row>
    <row r="927" spans="1:14" s="3" customFormat="1" x14ac:dyDescent="0.15">
      <c r="A927" s="119">
        <v>925</v>
      </c>
      <c r="B927" s="119">
        <v>213215</v>
      </c>
      <c r="C927" s="13">
        <v>54566</v>
      </c>
      <c r="D927" s="14"/>
      <c r="E927" s="14" t="s">
        <v>16481</v>
      </c>
      <c r="F927" s="14" t="s">
        <v>22155</v>
      </c>
      <c r="G927" s="18" t="s">
        <v>16659</v>
      </c>
      <c r="H927" s="13" t="s">
        <v>5063</v>
      </c>
      <c r="I927" s="13" t="s">
        <v>5932</v>
      </c>
      <c r="J927" s="249"/>
      <c r="K927" s="249"/>
      <c r="L927" s="269" t="s">
        <v>6872</v>
      </c>
      <c r="M927" s="119" t="s">
        <v>4518</v>
      </c>
      <c r="N927" s="13">
        <v>184</v>
      </c>
    </row>
    <row r="928" spans="1:14" s="3" customFormat="1" x14ac:dyDescent="0.15">
      <c r="A928" s="119">
        <v>926</v>
      </c>
      <c r="B928" s="119">
        <v>213223</v>
      </c>
      <c r="C928" s="13">
        <v>54567</v>
      </c>
      <c r="D928" s="14"/>
      <c r="E928" s="14" t="s">
        <v>16481</v>
      </c>
      <c r="F928" s="14" t="s">
        <v>22155</v>
      </c>
      <c r="G928" s="18" t="s">
        <v>16659</v>
      </c>
      <c r="H928" s="13" t="s">
        <v>5065</v>
      </c>
      <c r="I928" s="13" t="s">
        <v>876</v>
      </c>
      <c r="J928" s="249"/>
      <c r="K928" s="249"/>
      <c r="L928" s="269" t="s">
        <v>5066</v>
      </c>
      <c r="M928" s="119" t="s">
        <v>4518</v>
      </c>
      <c r="N928" s="13">
        <v>182</v>
      </c>
    </row>
    <row r="929" spans="1:14" s="3" customFormat="1" x14ac:dyDescent="0.15">
      <c r="A929" s="119">
        <v>927</v>
      </c>
      <c r="B929" s="119">
        <v>213231</v>
      </c>
      <c r="C929" s="13">
        <v>54562</v>
      </c>
      <c r="D929" s="14"/>
      <c r="E929" s="14" t="s">
        <v>16481</v>
      </c>
      <c r="F929" s="14" t="s">
        <v>22155</v>
      </c>
      <c r="G929" s="18" t="s">
        <v>16659</v>
      </c>
      <c r="H929" s="13" t="s">
        <v>5065</v>
      </c>
      <c r="I929" s="13" t="s">
        <v>877</v>
      </c>
      <c r="J929" s="249"/>
      <c r="K929" s="249"/>
      <c r="L929" s="269" t="s">
        <v>6158</v>
      </c>
      <c r="M929" s="119" t="s">
        <v>4518</v>
      </c>
      <c r="N929" s="13">
        <v>166</v>
      </c>
    </row>
    <row r="930" spans="1:14" s="3" customFormat="1" x14ac:dyDescent="0.15">
      <c r="A930" s="119">
        <v>928</v>
      </c>
      <c r="B930" s="119">
        <v>213249</v>
      </c>
      <c r="C930" s="13">
        <v>54569</v>
      </c>
      <c r="D930" s="14"/>
      <c r="E930" s="14" t="s">
        <v>16481</v>
      </c>
      <c r="F930" s="14" t="s">
        <v>22155</v>
      </c>
      <c r="G930" s="18" t="s">
        <v>16659</v>
      </c>
      <c r="H930" s="13" t="s">
        <v>5065</v>
      </c>
      <c r="I930" s="13" t="s">
        <v>3106</v>
      </c>
      <c r="J930" s="249"/>
      <c r="K930" s="249"/>
      <c r="L930" s="269" t="s">
        <v>11098</v>
      </c>
      <c r="M930" s="119" t="s">
        <v>4518</v>
      </c>
      <c r="N930" s="13">
        <v>178</v>
      </c>
    </row>
    <row r="931" spans="1:14" s="3" customFormat="1" x14ac:dyDescent="0.15">
      <c r="A931" s="119">
        <v>929</v>
      </c>
      <c r="B931" s="119">
        <v>213256</v>
      </c>
      <c r="C931" s="13">
        <v>54570</v>
      </c>
      <c r="D931" s="14"/>
      <c r="E931" s="14" t="s">
        <v>16481</v>
      </c>
      <c r="F931" s="14" t="s">
        <v>22155</v>
      </c>
      <c r="G931" s="18" t="s">
        <v>16659</v>
      </c>
      <c r="H931" s="13" t="s">
        <v>5065</v>
      </c>
      <c r="I931" s="13" t="s">
        <v>3107</v>
      </c>
      <c r="J931" s="249"/>
      <c r="K931" s="249"/>
      <c r="L931" s="269" t="s">
        <v>11098</v>
      </c>
      <c r="M931" s="119" t="s">
        <v>4518</v>
      </c>
      <c r="N931" s="13">
        <v>256</v>
      </c>
    </row>
    <row r="932" spans="1:14" s="3" customFormat="1" x14ac:dyDescent="0.15">
      <c r="A932" s="119">
        <v>930</v>
      </c>
      <c r="B932" s="119">
        <v>213264</v>
      </c>
      <c r="C932" s="13">
        <v>54571</v>
      </c>
      <c r="D932" s="14"/>
      <c r="E932" s="14" t="s">
        <v>16481</v>
      </c>
      <c r="F932" s="14" t="s">
        <v>22155</v>
      </c>
      <c r="G932" s="18" t="s">
        <v>16659</v>
      </c>
      <c r="H932" s="13" t="s">
        <v>5065</v>
      </c>
      <c r="I932" s="13" t="s">
        <v>997</v>
      </c>
      <c r="J932" s="249"/>
      <c r="K932" s="249"/>
      <c r="L932" s="269" t="s">
        <v>11098</v>
      </c>
      <c r="M932" s="119" t="s">
        <v>4518</v>
      </c>
      <c r="N932" s="13">
        <v>178</v>
      </c>
    </row>
    <row r="933" spans="1:14" s="3" customFormat="1" x14ac:dyDescent="0.15">
      <c r="A933" s="119">
        <v>931</v>
      </c>
      <c r="B933" s="119">
        <v>213272</v>
      </c>
      <c r="C933" s="13">
        <v>54572</v>
      </c>
      <c r="D933" s="14"/>
      <c r="E933" s="14" t="s">
        <v>16481</v>
      </c>
      <c r="F933" s="14" t="s">
        <v>22155</v>
      </c>
      <c r="G933" s="18" t="s">
        <v>16659</v>
      </c>
      <c r="H933" s="13" t="s">
        <v>5065</v>
      </c>
      <c r="I933" s="13" t="s">
        <v>4333</v>
      </c>
      <c r="J933" s="249"/>
      <c r="K933" s="249"/>
      <c r="L933" s="269" t="s">
        <v>11098</v>
      </c>
      <c r="M933" s="119" t="s">
        <v>4518</v>
      </c>
      <c r="N933" s="13">
        <v>192</v>
      </c>
    </row>
    <row r="934" spans="1:14" s="3" customFormat="1" x14ac:dyDescent="0.15">
      <c r="A934" s="119">
        <v>932</v>
      </c>
      <c r="B934" s="119">
        <v>213280</v>
      </c>
      <c r="C934" s="13">
        <v>54573</v>
      </c>
      <c r="D934" s="14"/>
      <c r="E934" s="14" t="s">
        <v>16481</v>
      </c>
      <c r="F934" s="14" t="s">
        <v>22155</v>
      </c>
      <c r="G934" s="18" t="s">
        <v>16659</v>
      </c>
      <c r="H934" s="13" t="s">
        <v>5065</v>
      </c>
      <c r="I934" s="13" t="s">
        <v>4934</v>
      </c>
      <c r="J934" s="249"/>
      <c r="K934" s="249"/>
      <c r="L934" s="269" t="s">
        <v>11098</v>
      </c>
      <c r="M934" s="119" t="s">
        <v>4518</v>
      </c>
      <c r="N934" s="13">
        <v>200</v>
      </c>
    </row>
    <row r="935" spans="1:14" s="3" customFormat="1" x14ac:dyDescent="0.15">
      <c r="A935" s="119">
        <v>933</v>
      </c>
      <c r="B935" s="119">
        <v>213298</v>
      </c>
      <c r="C935" s="13">
        <v>54631</v>
      </c>
      <c r="D935" s="14"/>
      <c r="E935" s="14" t="s">
        <v>16481</v>
      </c>
      <c r="F935" s="14" t="s">
        <v>22155</v>
      </c>
      <c r="G935" s="18" t="s">
        <v>16659</v>
      </c>
      <c r="H935" s="13" t="s">
        <v>5065</v>
      </c>
      <c r="I935" s="13" t="s">
        <v>6925</v>
      </c>
      <c r="J935" s="249"/>
      <c r="K935" s="249"/>
      <c r="L935" s="269" t="s">
        <v>11098</v>
      </c>
      <c r="M935" s="119" t="s">
        <v>4518</v>
      </c>
      <c r="N935" s="13">
        <v>217</v>
      </c>
    </row>
    <row r="936" spans="1:14" s="3" customFormat="1" x14ac:dyDescent="0.15">
      <c r="A936" s="119">
        <v>934</v>
      </c>
      <c r="B936" s="119">
        <v>213306</v>
      </c>
      <c r="C936" s="13">
        <v>54632</v>
      </c>
      <c r="D936" s="14"/>
      <c r="E936" s="14" t="s">
        <v>16481</v>
      </c>
      <c r="F936" s="14" t="s">
        <v>22155</v>
      </c>
      <c r="G936" s="18" t="s">
        <v>16659</v>
      </c>
      <c r="H936" s="13" t="s">
        <v>5065</v>
      </c>
      <c r="I936" s="13" t="s">
        <v>7919</v>
      </c>
      <c r="J936" s="249"/>
      <c r="K936" s="249"/>
      <c r="L936" s="269" t="s">
        <v>11098</v>
      </c>
      <c r="M936" s="119" t="s">
        <v>4518</v>
      </c>
      <c r="N936" s="13">
        <v>216</v>
      </c>
    </row>
    <row r="937" spans="1:14" s="3" customFormat="1" x14ac:dyDescent="0.15">
      <c r="A937" s="119">
        <v>935</v>
      </c>
      <c r="B937" s="119">
        <v>213314</v>
      </c>
      <c r="C937" s="13">
        <v>54633</v>
      </c>
      <c r="D937" s="14"/>
      <c r="E937" s="14" t="s">
        <v>16481</v>
      </c>
      <c r="F937" s="14" t="s">
        <v>22155</v>
      </c>
      <c r="G937" s="18" t="s">
        <v>16659</v>
      </c>
      <c r="H937" s="13" t="s">
        <v>5065</v>
      </c>
      <c r="I937" s="13" t="s">
        <v>4046</v>
      </c>
      <c r="J937" s="249"/>
      <c r="K937" s="249"/>
      <c r="L937" s="269" t="s">
        <v>11098</v>
      </c>
      <c r="M937" s="119" t="s">
        <v>9571</v>
      </c>
      <c r="N937" s="13">
        <v>199</v>
      </c>
    </row>
    <row r="938" spans="1:14" s="3" customFormat="1" x14ac:dyDescent="0.15">
      <c r="A938" s="119">
        <v>936</v>
      </c>
      <c r="B938" s="119">
        <v>213322</v>
      </c>
      <c r="C938" s="13">
        <v>54634</v>
      </c>
      <c r="D938" s="14"/>
      <c r="E938" s="14" t="s">
        <v>16481</v>
      </c>
      <c r="F938" s="14" t="s">
        <v>22155</v>
      </c>
      <c r="G938" s="18" t="s">
        <v>16659</v>
      </c>
      <c r="H938" s="13" t="s">
        <v>5065</v>
      </c>
      <c r="I938" s="13" t="s">
        <v>6524</v>
      </c>
      <c r="J938" s="249"/>
      <c r="K938" s="249"/>
      <c r="L938" s="269" t="s">
        <v>11098</v>
      </c>
      <c r="M938" s="119" t="s">
        <v>9571</v>
      </c>
      <c r="N938" s="13">
        <v>166</v>
      </c>
    </row>
    <row r="939" spans="1:14" s="3" customFormat="1" x14ac:dyDescent="0.15">
      <c r="A939" s="119">
        <v>937</v>
      </c>
      <c r="B939" s="119">
        <v>213330</v>
      </c>
      <c r="C939" s="13">
        <v>54636</v>
      </c>
      <c r="D939" s="14">
        <v>24504</v>
      </c>
      <c r="E939" s="14" t="s">
        <v>16481</v>
      </c>
      <c r="F939" s="14" t="s">
        <v>22155</v>
      </c>
      <c r="G939" s="18" t="s">
        <v>16658</v>
      </c>
      <c r="H939" s="13" t="s">
        <v>9136</v>
      </c>
      <c r="I939" s="13" t="s">
        <v>1131</v>
      </c>
      <c r="J939" s="249"/>
      <c r="K939" s="249"/>
      <c r="L939" s="269" t="s">
        <v>5933</v>
      </c>
      <c r="M939" s="119" t="s">
        <v>4518</v>
      </c>
      <c r="N939" s="13">
        <v>259</v>
      </c>
    </row>
    <row r="940" spans="1:14" s="3" customFormat="1" x14ac:dyDescent="0.15">
      <c r="A940" s="119">
        <v>938</v>
      </c>
      <c r="B940" s="119">
        <v>213348</v>
      </c>
      <c r="C940" s="13">
        <v>54637</v>
      </c>
      <c r="D940" s="14">
        <v>24685</v>
      </c>
      <c r="E940" s="14" t="s">
        <v>16481</v>
      </c>
      <c r="F940" s="14" t="s">
        <v>22155</v>
      </c>
      <c r="G940" s="18" t="s">
        <v>16658</v>
      </c>
      <c r="H940" s="13" t="s">
        <v>9136</v>
      </c>
      <c r="I940" s="13" t="s">
        <v>2040</v>
      </c>
      <c r="J940" s="249"/>
      <c r="K940" s="249"/>
      <c r="L940" s="269" t="s">
        <v>5933</v>
      </c>
      <c r="M940" s="119" t="s">
        <v>4518</v>
      </c>
      <c r="N940" s="13">
        <v>243</v>
      </c>
    </row>
    <row r="941" spans="1:14" s="3" customFormat="1" x14ac:dyDescent="0.15">
      <c r="A941" s="119">
        <v>939</v>
      </c>
      <c r="B941" s="119">
        <v>213355</v>
      </c>
      <c r="C941" s="13">
        <v>54638</v>
      </c>
      <c r="D941" s="14">
        <v>25112</v>
      </c>
      <c r="E941" s="14" t="s">
        <v>16481</v>
      </c>
      <c r="F941" s="14" t="s">
        <v>22155</v>
      </c>
      <c r="G941" s="18" t="s">
        <v>16658</v>
      </c>
      <c r="H941" s="13" t="s">
        <v>9136</v>
      </c>
      <c r="I941" s="13" t="s">
        <v>3469</v>
      </c>
      <c r="J941" s="249"/>
      <c r="K941" s="249"/>
      <c r="L941" s="269" t="s">
        <v>5933</v>
      </c>
      <c r="M941" s="119" t="s">
        <v>4518</v>
      </c>
      <c r="N941" s="13">
        <v>238</v>
      </c>
    </row>
    <row r="942" spans="1:14" s="3" customFormat="1" x14ac:dyDescent="0.15">
      <c r="A942" s="119">
        <v>940</v>
      </c>
      <c r="B942" s="119">
        <v>213363</v>
      </c>
      <c r="C942" s="13">
        <v>54639</v>
      </c>
      <c r="D942" s="14">
        <v>25477</v>
      </c>
      <c r="E942" s="14" t="s">
        <v>16481</v>
      </c>
      <c r="F942" s="14" t="s">
        <v>22155</v>
      </c>
      <c r="G942" s="18" t="s">
        <v>16658</v>
      </c>
      <c r="H942" s="13" t="s">
        <v>9136</v>
      </c>
      <c r="I942" s="13" t="s">
        <v>5356</v>
      </c>
      <c r="J942" s="249"/>
      <c r="K942" s="249"/>
      <c r="L942" s="269" t="s">
        <v>5933</v>
      </c>
      <c r="M942" s="119" t="s">
        <v>4518</v>
      </c>
      <c r="N942" s="13">
        <v>244</v>
      </c>
    </row>
    <row r="943" spans="1:14" s="3" customFormat="1" x14ac:dyDescent="0.15">
      <c r="A943" s="119">
        <v>941</v>
      </c>
      <c r="B943" s="119">
        <v>213371</v>
      </c>
      <c r="C943" s="13">
        <v>54640</v>
      </c>
      <c r="D943" s="14">
        <v>25842</v>
      </c>
      <c r="E943" s="14" t="s">
        <v>16481</v>
      </c>
      <c r="F943" s="14" t="s">
        <v>22155</v>
      </c>
      <c r="G943" s="18" t="s">
        <v>16658</v>
      </c>
      <c r="H943" s="13" t="s">
        <v>9136</v>
      </c>
      <c r="I943" s="13" t="s">
        <v>3055</v>
      </c>
      <c r="J943" s="249"/>
      <c r="K943" s="249"/>
      <c r="L943" s="269" t="s">
        <v>5933</v>
      </c>
      <c r="M943" s="119" t="s">
        <v>4518</v>
      </c>
      <c r="N943" s="13">
        <v>226</v>
      </c>
    </row>
    <row r="944" spans="1:14" s="3" customFormat="1" x14ac:dyDescent="0.15">
      <c r="A944" s="119">
        <v>942</v>
      </c>
      <c r="B944" s="119">
        <v>213389</v>
      </c>
      <c r="C944" s="13">
        <v>54641</v>
      </c>
      <c r="D944" s="14">
        <v>26238</v>
      </c>
      <c r="E944" s="14" t="s">
        <v>16481</v>
      </c>
      <c r="F944" s="14" t="s">
        <v>22155</v>
      </c>
      <c r="G944" s="18" t="s">
        <v>16658</v>
      </c>
      <c r="H944" s="13" t="s">
        <v>9136</v>
      </c>
      <c r="I944" s="13" t="s">
        <v>3056</v>
      </c>
      <c r="J944" s="249"/>
      <c r="K944" s="249"/>
      <c r="L944" s="269" t="s">
        <v>5933</v>
      </c>
      <c r="M944" s="119" t="s">
        <v>4518</v>
      </c>
      <c r="N944" s="13">
        <v>224</v>
      </c>
    </row>
    <row r="945" spans="1:14" s="3" customFormat="1" x14ac:dyDescent="0.15">
      <c r="A945" s="119">
        <v>943</v>
      </c>
      <c r="B945" s="119">
        <v>213397</v>
      </c>
      <c r="C945" s="13">
        <v>54642</v>
      </c>
      <c r="D945" s="14">
        <v>26634</v>
      </c>
      <c r="E945" s="14" t="s">
        <v>16481</v>
      </c>
      <c r="F945" s="14" t="s">
        <v>22155</v>
      </c>
      <c r="G945" s="18" t="s">
        <v>16658</v>
      </c>
      <c r="H945" s="13" t="s">
        <v>9136</v>
      </c>
      <c r="I945" s="13" t="s">
        <v>7869</v>
      </c>
      <c r="J945" s="249"/>
      <c r="K945" s="249"/>
      <c r="L945" s="269" t="s">
        <v>5933</v>
      </c>
      <c r="M945" s="119" t="s">
        <v>4518</v>
      </c>
      <c r="N945" s="13">
        <v>193</v>
      </c>
    </row>
    <row r="946" spans="1:14" s="3" customFormat="1" x14ac:dyDescent="0.15">
      <c r="A946" s="119">
        <v>944</v>
      </c>
      <c r="B946" s="119">
        <v>213405</v>
      </c>
      <c r="C946" s="13">
        <v>54643</v>
      </c>
      <c r="D946" s="14">
        <v>26999</v>
      </c>
      <c r="E946" s="14" t="s">
        <v>16481</v>
      </c>
      <c r="F946" s="14" t="s">
        <v>22155</v>
      </c>
      <c r="G946" s="18" t="s">
        <v>16658</v>
      </c>
      <c r="H946" s="13" t="s">
        <v>9136</v>
      </c>
      <c r="I946" s="13" t="s">
        <v>7870</v>
      </c>
      <c r="J946" s="249"/>
      <c r="K946" s="249"/>
      <c r="L946" s="269" t="s">
        <v>5933</v>
      </c>
      <c r="M946" s="119" t="s">
        <v>4518</v>
      </c>
      <c r="N946" s="13">
        <v>201</v>
      </c>
    </row>
    <row r="947" spans="1:14" s="3" customFormat="1" x14ac:dyDescent="0.15">
      <c r="A947" s="119">
        <v>945</v>
      </c>
      <c r="B947" s="119">
        <v>213413</v>
      </c>
      <c r="C947" s="13">
        <v>54762</v>
      </c>
      <c r="D947" s="14">
        <v>30926</v>
      </c>
      <c r="E947" s="14" t="s">
        <v>16481</v>
      </c>
      <c r="F947" s="14" t="s">
        <v>22155</v>
      </c>
      <c r="G947" s="18" t="s">
        <v>16659</v>
      </c>
      <c r="H947" s="13" t="s">
        <v>1519</v>
      </c>
      <c r="I947" s="13"/>
      <c r="J947" s="269" t="s">
        <v>1532</v>
      </c>
      <c r="K947" s="249"/>
      <c r="L947" s="269" t="s">
        <v>3160</v>
      </c>
      <c r="M947" s="119" t="s">
        <v>4518</v>
      </c>
      <c r="N947" s="13">
        <v>335</v>
      </c>
    </row>
    <row r="948" spans="1:14" s="3" customFormat="1" x14ac:dyDescent="0.15">
      <c r="A948" s="119">
        <v>946</v>
      </c>
      <c r="B948" s="119">
        <v>213421</v>
      </c>
      <c r="C948" s="13">
        <v>54644</v>
      </c>
      <c r="D948" s="14">
        <v>27364</v>
      </c>
      <c r="E948" s="14" t="s">
        <v>16481</v>
      </c>
      <c r="F948" s="14" t="s">
        <v>22155</v>
      </c>
      <c r="G948" s="18" t="s">
        <v>16658</v>
      </c>
      <c r="H948" s="13" t="s">
        <v>9136</v>
      </c>
      <c r="I948" s="13" t="s">
        <v>4201</v>
      </c>
      <c r="J948" s="249"/>
      <c r="K948" s="249"/>
      <c r="L948" s="269" t="s">
        <v>5933</v>
      </c>
      <c r="M948" s="119" t="s">
        <v>4518</v>
      </c>
      <c r="N948" s="13">
        <v>201</v>
      </c>
    </row>
    <row r="949" spans="1:14" s="3" customFormat="1" x14ac:dyDescent="0.15">
      <c r="A949" s="119">
        <v>947</v>
      </c>
      <c r="B949" s="119">
        <v>213439</v>
      </c>
      <c r="C949" s="13">
        <v>54645</v>
      </c>
      <c r="D949" s="14">
        <v>27729</v>
      </c>
      <c r="E949" s="14" t="s">
        <v>16481</v>
      </c>
      <c r="F949" s="14" t="s">
        <v>22155</v>
      </c>
      <c r="G949" s="18" t="s">
        <v>16658</v>
      </c>
      <c r="H949" s="13" t="s">
        <v>9136</v>
      </c>
      <c r="I949" s="13" t="s">
        <v>5684</v>
      </c>
      <c r="J949" s="249"/>
      <c r="K949" s="249"/>
      <c r="L949" s="269" t="s">
        <v>5933</v>
      </c>
      <c r="M949" s="119" t="s">
        <v>4518</v>
      </c>
      <c r="N949" s="13">
        <v>203</v>
      </c>
    </row>
    <row r="950" spans="1:14" s="3" customFormat="1" x14ac:dyDescent="0.15">
      <c r="A950" s="119">
        <v>948</v>
      </c>
      <c r="B950" s="119">
        <v>213447</v>
      </c>
      <c r="C950" s="13">
        <v>54646</v>
      </c>
      <c r="D950" s="14">
        <v>28095</v>
      </c>
      <c r="E950" s="14" t="s">
        <v>16481</v>
      </c>
      <c r="F950" s="14" t="s">
        <v>22155</v>
      </c>
      <c r="G950" s="18" t="s">
        <v>16658</v>
      </c>
      <c r="H950" s="13" t="s">
        <v>9136</v>
      </c>
      <c r="I950" s="13" t="s">
        <v>4320</v>
      </c>
      <c r="J950" s="249"/>
      <c r="K950" s="249"/>
      <c r="L950" s="269" t="s">
        <v>5933</v>
      </c>
      <c r="M950" s="119" t="s">
        <v>4518</v>
      </c>
      <c r="N950" s="13">
        <v>205</v>
      </c>
    </row>
    <row r="951" spans="1:14" s="3" customFormat="1" x14ac:dyDescent="0.15">
      <c r="A951" s="119">
        <v>949</v>
      </c>
      <c r="B951" s="119">
        <v>213454</v>
      </c>
      <c r="C951" s="13">
        <v>54647</v>
      </c>
      <c r="D951" s="14">
        <v>28460</v>
      </c>
      <c r="E951" s="14" t="s">
        <v>16481</v>
      </c>
      <c r="F951" s="14" t="s">
        <v>22155</v>
      </c>
      <c r="G951" s="18" t="s">
        <v>16658</v>
      </c>
      <c r="H951" s="13" t="s">
        <v>9136</v>
      </c>
      <c r="I951" s="13" t="s">
        <v>7942</v>
      </c>
      <c r="J951" s="249"/>
      <c r="K951" s="249"/>
      <c r="L951" s="269" t="s">
        <v>5933</v>
      </c>
      <c r="M951" s="119" t="s">
        <v>4518</v>
      </c>
      <c r="N951" s="13">
        <v>222</v>
      </c>
    </row>
    <row r="952" spans="1:14" s="3" customFormat="1" x14ac:dyDescent="0.15">
      <c r="A952" s="119">
        <v>950</v>
      </c>
      <c r="B952" s="119">
        <v>213462</v>
      </c>
      <c r="C952" s="13">
        <v>54648</v>
      </c>
      <c r="D952" s="14">
        <v>28825</v>
      </c>
      <c r="E952" s="14" t="s">
        <v>16481</v>
      </c>
      <c r="F952" s="14" t="s">
        <v>22155</v>
      </c>
      <c r="G952" s="18" t="s">
        <v>16658</v>
      </c>
      <c r="H952" s="13" t="s">
        <v>9136</v>
      </c>
      <c r="I952" s="13" t="s">
        <v>4960</v>
      </c>
      <c r="J952" s="249"/>
      <c r="K952" s="249"/>
      <c r="L952" s="269" t="s">
        <v>5933</v>
      </c>
      <c r="M952" s="119" t="s">
        <v>4518</v>
      </c>
      <c r="N952" s="13">
        <v>218</v>
      </c>
    </row>
    <row r="953" spans="1:14" s="3" customFormat="1" x14ac:dyDescent="0.15">
      <c r="A953" s="119">
        <v>951</v>
      </c>
      <c r="B953" s="119">
        <v>213470</v>
      </c>
      <c r="C953" s="13">
        <v>54649</v>
      </c>
      <c r="D953" s="14">
        <v>29190</v>
      </c>
      <c r="E953" s="14" t="s">
        <v>16481</v>
      </c>
      <c r="F953" s="14" t="s">
        <v>22155</v>
      </c>
      <c r="G953" s="18" t="s">
        <v>16658</v>
      </c>
      <c r="H953" s="13" t="s">
        <v>9136</v>
      </c>
      <c r="I953" s="13" t="s">
        <v>5156</v>
      </c>
      <c r="J953" s="249"/>
      <c r="K953" s="249"/>
      <c r="L953" s="269" t="s">
        <v>5933</v>
      </c>
      <c r="M953" s="119" t="s">
        <v>4518</v>
      </c>
      <c r="N953" s="13">
        <v>218</v>
      </c>
    </row>
    <row r="954" spans="1:14" s="3" customFormat="1" x14ac:dyDescent="0.15">
      <c r="A954" s="119">
        <v>952</v>
      </c>
      <c r="B954" s="119">
        <v>213488</v>
      </c>
      <c r="C954" s="13">
        <v>54650</v>
      </c>
      <c r="D954" s="14">
        <v>29556</v>
      </c>
      <c r="E954" s="14" t="s">
        <v>16481</v>
      </c>
      <c r="F954" s="14" t="s">
        <v>22155</v>
      </c>
      <c r="G954" s="18" t="s">
        <v>16658</v>
      </c>
      <c r="H954" s="13" t="s">
        <v>9136</v>
      </c>
      <c r="I954" s="13" t="s">
        <v>7871</v>
      </c>
      <c r="J954" s="249"/>
      <c r="K954" s="249"/>
      <c r="L954" s="269" t="s">
        <v>5933</v>
      </c>
      <c r="M954" s="119" t="s">
        <v>4518</v>
      </c>
      <c r="N954" s="13">
        <v>216</v>
      </c>
    </row>
    <row r="955" spans="1:14" s="3" customFormat="1" x14ac:dyDescent="0.15">
      <c r="A955" s="119">
        <v>953</v>
      </c>
      <c r="B955" s="119">
        <v>213496</v>
      </c>
      <c r="C955" s="13">
        <v>54651</v>
      </c>
      <c r="D955" s="14">
        <v>29921</v>
      </c>
      <c r="E955" s="14" t="s">
        <v>16481</v>
      </c>
      <c r="F955" s="14" t="s">
        <v>22155</v>
      </c>
      <c r="G955" s="18" t="s">
        <v>16658</v>
      </c>
      <c r="H955" s="13" t="s">
        <v>9136</v>
      </c>
      <c r="I955" s="13" t="s">
        <v>6356</v>
      </c>
      <c r="J955" s="249"/>
      <c r="K955" s="249"/>
      <c r="L955" s="269" t="s">
        <v>5933</v>
      </c>
      <c r="M955" s="119" t="s">
        <v>4518</v>
      </c>
      <c r="N955" s="13">
        <v>218</v>
      </c>
    </row>
    <row r="956" spans="1:14" s="3" customFormat="1" x14ac:dyDescent="0.15">
      <c r="A956" s="119">
        <v>954</v>
      </c>
      <c r="B956" s="119">
        <v>213504</v>
      </c>
      <c r="C956" s="13">
        <v>54652</v>
      </c>
      <c r="D956" s="14">
        <v>30286</v>
      </c>
      <c r="E956" s="14" t="s">
        <v>16481</v>
      </c>
      <c r="F956" s="14" t="s">
        <v>22155</v>
      </c>
      <c r="G956" s="18" t="s">
        <v>16658</v>
      </c>
      <c r="H956" s="13" t="s">
        <v>9136</v>
      </c>
      <c r="I956" s="13" t="s">
        <v>7873</v>
      </c>
      <c r="J956" s="249"/>
      <c r="K956" s="249"/>
      <c r="L956" s="269" t="s">
        <v>5933</v>
      </c>
      <c r="M956" s="119" t="s">
        <v>4518</v>
      </c>
      <c r="N956" s="13">
        <v>214</v>
      </c>
    </row>
    <row r="957" spans="1:14" s="3" customFormat="1" x14ac:dyDescent="0.15">
      <c r="A957" s="119">
        <v>955</v>
      </c>
      <c r="B957" s="119">
        <v>213918</v>
      </c>
      <c r="C957" s="13">
        <v>54888</v>
      </c>
      <c r="D957" s="14">
        <v>26543</v>
      </c>
      <c r="E957" s="14" t="s">
        <v>16481</v>
      </c>
      <c r="F957" s="14" t="s">
        <v>22161</v>
      </c>
      <c r="G957" s="18" t="s">
        <v>16663</v>
      </c>
      <c r="H957" s="13" t="s">
        <v>2969</v>
      </c>
      <c r="I957" s="13" t="s">
        <v>3056</v>
      </c>
      <c r="J957" s="240"/>
      <c r="K957" s="240"/>
      <c r="L957" s="242" t="s">
        <v>7744</v>
      </c>
      <c r="M957" s="119" t="s">
        <v>2026</v>
      </c>
      <c r="N957" s="13">
        <v>214</v>
      </c>
    </row>
    <row r="958" spans="1:14" s="3" customFormat="1" x14ac:dyDescent="0.15">
      <c r="A958" s="119">
        <v>956</v>
      </c>
      <c r="B958" s="119">
        <v>213926</v>
      </c>
      <c r="C958" s="13">
        <v>54887</v>
      </c>
      <c r="D958" s="14">
        <v>25812</v>
      </c>
      <c r="E958" s="14" t="s">
        <v>16481</v>
      </c>
      <c r="F958" s="14" t="s">
        <v>22161</v>
      </c>
      <c r="G958" s="18" t="s">
        <v>16663</v>
      </c>
      <c r="H958" s="13" t="s">
        <v>2969</v>
      </c>
      <c r="I958" s="13" t="s">
        <v>5356</v>
      </c>
      <c r="J958" s="240"/>
      <c r="K958" s="240"/>
      <c r="L958" s="242" t="s">
        <v>455</v>
      </c>
      <c r="M958" s="119" t="s">
        <v>2026</v>
      </c>
      <c r="N958" s="13">
        <v>224</v>
      </c>
    </row>
    <row r="959" spans="1:14" s="3" customFormat="1" x14ac:dyDescent="0.15">
      <c r="A959" s="119">
        <v>957</v>
      </c>
      <c r="B959" s="119">
        <v>213934</v>
      </c>
      <c r="C959" s="13">
        <v>54886</v>
      </c>
      <c r="D959" s="14">
        <v>25051</v>
      </c>
      <c r="E959" s="14" t="s">
        <v>16481</v>
      </c>
      <c r="F959" s="14" t="s">
        <v>22161</v>
      </c>
      <c r="G959" s="18" t="s">
        <v>16663</v>
      </c>
      <c r="H959" s="13" t="s">
        <v>2969</v>
      </c>
      <c r="I959" s="13" t="s">
        <v>2040</v>
      </c>
      <c r="J959" s="240"/>
      <c r="K959" s="240"/>
      <c r="L959" s="242" t="s">
        <v>455</v>
      </c>
      <c r="M959" s="119" t="s">
        <v>2026</v>
      </c>
      <c r="N959" s="13">
        <v>205</v>
      </c>
    </row>
    <row r="960" spans="1:14" s="3" customFormat="1" x14ac:dyDescent="0.15">
      <c r="A960" s="119">
        <v>958</v>
      </c>
      <c r="B960" s="119">
        <v>213942</v>
      </c>
      <c r="C960" s="13">
        <v>54885</v>
      </c>
      <c r="D960" s="14">
        <v>24716</v>
      </c>
      <c r="E960" s="14" t="s">
        <v>16481</v>
      </c>
      <c r="F960" s="14" t="s">
        <v>22161</v>
      </c>
      <c r="G960" s="18" t="s">
        <v>16663</v>
      </c>
      <c r="H960" s="13" t="s">
        <v>2969</v>
      </c>
      <c r="I960" s="13" t="s">
        <v>1131</v>
      </c>
      <c r="J960" s="240"/>
      <c r="K960" s="240"/>
      <c r="L960" s="242" t="s">
        <v>455</v>
      </c>
      <c r="M960" s="119" t="s">
        <v>2026</v>
      </c>
      <c r="N960" s="13">
        <v>197</v>
      </c>
    </row>
    <row r="961" spans="1:14" s="3" customFormat="1" x14ac:dyDescent="0.15">
      <c r="A961" s="119">
        <v>959</v>
      </c>
      <c r="B961" s="119">
        <v>213959</v>
      </c>
      <c r="C961" s="13">
        <v>54884</v>
      </c>
      <c r="D961" s="14">
        <v>24351</v>
      </c>
      <c r="E961" s="14" t="s">
        <v>16481</v>
      </c>
      <c r="F961" s="14" t="s">
        <v>22161</v>
      </c>
      <c r="G961" s="18" t="s">
        <v>16663</v>
      </c>
      <c r="H961" s="13" t="s">
        <v>2969</v>
      </c>
      <c r="I961" s="13" t="s">
        <v>3467</v>
      </c>
      <c r="J961" s="240"/>
      <c r="K961" s="240"/>
      <c r="L961" s="242" t="s">
        <v>455</v>
      </c>
      <c r="M961" s="119" t="s">
        <v>2026</v>
      </c>
      <c r="N961" s="13">
        <v>203</v>
      </c>
    </row>
    <row r="962" spans="1:14" s="3" customFormat="1" x14ac:dyDescent="0.15">
      <c r="A962" s="119">
        <v>960</v>
      </c>
      <c r="B962" s="119">
        <v>213967</v>
      </c>
      <c r="C962" s="13">
        <v>54883</v>
      </c>
      <c r="D962" s="14">
        <v>23986</v>
      </c>
      <c r="E962" s="14" t="s">
        <v>16481</v>
      </c>
      <c r="F962" s="14" t="s">
        <v>22161</v>
      </c>
      <c r="G962" s="18" t="s">
        <v>16663</v>
      </c>
      <c r="H962" s="13" t="s">
        <v>2969</v>
      </c>
      <c r="I962" s="13" t="s">
        <v>3820</v>
      </c>
      <c r="J962" s="240"/>
      <c r="K962" s="240"/>
      <c r="L962" s="242" t="s">
        <v>455</v>
      </c>
      <c r="M962" s="119" t="s">
        <v>2026</v>
      </c>
      <c r="N962" s="13">
        <v>204</v>
      </c>
    </row>
    <row r="963" spans="1:14" s="3" customFormat="1" x14ac:dyDescent="0.15">
      <c r="A963" s="119">
        <v>961</v>
      </c>
      <c r="B963" s="119">
        <v>213975</v>
      </c>
      <c r="C963" s="13">
        <v>54882</v>
      </c>
      <c r="D963" s="14">
        <v>23621</v>
      </c>
      <c r="E963" s="14" t="s">
        <v>16481</v>
      </c>
      <c r="F963" s="14" t="s">
        <v>22161</v>
      </c>
      <c r="G963" s="18" t="s">
        <v>16663</v>
      </c>
      <c r="H963" s="13" t="s">
        <v>2969</v>
      </c>
      <c r="I963" s="13" t="s">
        <v>4920</v>
      </c>
      <c r="J963" s="240"/>
      <c r="K963" s="240"/>
      <c r="L963" s="242" t="s">
        <v>455</v>
      </c>
      <c r="M963" s="119" t="s">
        <v>2026</v>
      </c>
      <c r="N963" s="13">
        <v>215</v>
      </c>
    </row>
    <row r="964" spans="1:14" s="3" customFormat="1" x14ac:dyDescent="0.15">
      <c r="A964" s="119">
        <v>962</v>
      </c>
      <c r="B964" s="119">
        <v>213983</v>
      </c>
      <c r="C964" s="13">
        <v>54881</v>
      </c>
      <c r="D964" s="14">
        <v>23255</v>
      </c>
      <c r="E964" s="14" t="s">
        <v>16481</v>
      </c>
      <c r="F964" s="14" t="s">
        <v>22161</v>
      </c>
      <c r="G964" s="18" t="s">
        <v>16663</v>
      </c>
      <c r="H964" s="13" t="s">
        <v>2969</v>
      </c>
      <c r="I964" s="13" t="s">
        <v>3936</v>
      </c>
      <c r="J964" s="240"/>
      <c r="K964" s="240"/>
      <c r="L964" s="242" t="s">
        <v>455</v>
      </c>
      <c r="M964" s="119" t="s">
        <v>2026</v>
      </c>
      <c r="N964" s="13">
        <v>196</v>
      </c>
    </row>
    <row r="965" spans="1:14" s="3" customFormat="1" x14ac:dyDescent="0.15">
      <c r="A965" s="119">
        <v>963</v>
      </c>
      <c r="B965" s="119">
        <v>213991</v>
      </c>
      <c r="C965" s="13">
        <v>54880</v>
      </c>
      <c r="D965" s="14">
        <v>22890</v>
      </c>
      <c r="E965" s="14" t="s">
        <v>16481</v>
      </c>
      <c r="F965" s="14" t="s">
        <v>22161</v>
      </c>
      <c r="G965" s="18" t="s">
        <v>16663</v>
      </c>
      <c r="H965" s="13" t="s">
        <v>2969</v>
      </c>
      <c r="I965" s="13" t="s">
        <v>6927</v>
      </c>
      <c r="J965" s="240"/>
      <c r="K965" s="240"/>
      <c r="L965" s="242" t="s">
        <v>455</v>
      </c>
      <c r="M965" s="119" t="s">
        <v>2026</v>
      </c>
      <c r="N965" s="13">
        <v>204</v>
      </c>
    </row>
    <row r="966" spans="1:14" s="3" customFormat="1" x14ac:dyDescent="0.15">
      <c r="A966" s="119">
        <v>964</v>
      </c>
      <c r="B966" s="119">
        <v>214007</v>
      </c>
      <c r="C966" s="13">
        <v>54788</v>
      </c>
      <c r="D966" s="14">
        <v>33117</v>
      </c>
      <c r="E966" s="14" t="s">
        <v>16481</v>
      </c>
      <c r="F966" s="14" t="s">
        <v>22161</v>
      </c>
      <c r="G966" s="18" t="s">
        <v>16662</v>
      </c>
      <c r="H966" s="13" t="s">
        <v>6220</v>
      </c>
      <c r="I966" s="13" t="s">
        <v>5170</v>
      </c>
      <c r="J966" s="240"/>
      <c r="K966" s="240"/>
      <c r="L966" s="242" t="s">
        <v>9498</v>
      </c>
      <c r="M966" s="119" t="s">
        <v>4518</v>
      </c>
      <c r="N966" s="13">
        <v>166</v>
      </c>
    </row>
    <row r="967" spans="1:14" s="3" customFormat="1" x14ac:dyDescent="0.15">
      <c r="A967" s="119">
        <v>965</v>
      </c>
      <c r="B967" s="119">
        <v>214015</v>
      </c>
      <c r="C967" s="13">
        <v>54787</v>
      </c>
      <c r="D967" s="14">
        <v>32842</v>
      </c>
      <c r="E967" s="14" t="s">
        <v>16481</v>
      </c>
      <c r="F967" s="14" t="s">
        <v>22161</v>
      </c>
      <c r="G967" s="18" t="s">
        <v>16662</v>
      </c>
      <c r="H967" s="13" t="s">
        <v>6220</v>
      </c>
      <c r="I967" s="13" t="s">
        <v>5169</v>
      </c>
      <c r="J967" s="240"/>
      <c r="K967" s="240"/>
      <c r="L967" s="242" t="s">
        <v>9498</v>
      </c>
      <c r="M967" s="119" t="s">
        <v>4518</v>
      </c>
      <c r="N967" s="13">
        <v>164</v>
      </c>
    </row>
    <row r="968" spans="1:14" s="3" customFormat="1" x14ac:dyDescent="0.15">
      <c r="A968" s="119">
        <v>966</v>
      </c>
      <c r="B968" s="119">
        <v>214023</v>
      </c>
      <c r="C968" s="13">
        <v>54786</v>
      </c>
      <c r="D968" s="14">
        <v>32405</v>
      </c>
      <c r="E968" s="14" t="s">
        <v>16481</v>
      </c>
      <c r="F968" s="14" t="s">
        <v>22161</v>
      </c>
      <c r="G968" s="18" t="s">
        <v>16662</v>
      </c>
      <c r="H968" s="13" t="s">
        <v>6220</v>
      </c>
      <c r="I968" s="13" t="s">
        <v>5167</v>
      </c>
      <c r="J968" s="240"/>
      <c r="K968" s="240"/>
      <c r="L968" s="242" t="s">
        <v>9498</v>
      </c>
      <c r="M968" s="119" t="s">
        <v>4518</v>
      </c>
      <c r="N968" s="13">
        <v>163</v>
      </c>
    </row>
    <row r="969" spans="1:14" s="3" customFormat="1" x14ac:dyDescent="0.15">
      <c r="A969" s="119">
        <v>967</v>
      </c>
      <c r="B969" s="119">
        <v>214031</v>
      </c>
      <c r="C969" s="13">
        <v>54785</v>
      </c>
      <c r="D969" s="14">
        <v>32062</v>
      </c>
      <c r="E969" s="14" t="s">
        <v>16481</v>
      </c>
      <c r="F969" s="14" t="s">
        <v>22161</v>
      </c>
      <c r="G969" s="18" t="s">
        <v>16662</v>
      </c>
      <c r="H969" s="13" t="s">
        <v>6220</v>
      </c>
      <c r="I969" s="13" t="s">
        <v>7388</v>
      </c>
      <c r="J969" s="240"/>
      <c r="K969" s="240"/>
      <c r="L969" s="242" t="s">
        <v>9498</v>
      </c>
      <c r="M969" s="119" t="s">
        <v>4518</v>
      </c>
      <c r="N969" s="13">
        <v>161</v>
      </c>
    </row>
    <row r="970" spans="1:14" s="3" customFormat="1" x14ac:dyDescent="0.15">
      <c r="A970" s="119">
        <v>968</v>
      </c>
      <c r="B970" s="119">
        <v>214049</v>
      </c>
      <c r="C970" s="13">
        <v>54784</v>
      </c>
      <c r="D970" s="14">
        <v>31710</v>
      </c>
      <c r="E970" s="14" t="s">
        <v>16481</v>
      </c>
      <c r="F970" s="14" t="s">
        <v>22161</v>
      </c>
      <c r="G970" s="18" t="s">
        <v>16662</v>
      </c>
      <c r="H970" s="13" t="s">
        <v>6220</v>
      </c>
      <c r="I970" s="13" t="s">
        <v>7386</v>
      </c>
      <c r="J970" s="240"/>
      <c r="K970" s="240"/>
      <c r="L970" s="242" t="s">
        <v>9498</v>
      </c>
      <c r="M970" s="119" t="s">
        <v>4518</v>
      </c>
      <c r="N970" s="13">
        <v>159</v>
      </c>
    </row>
    <row r="971" spans="1:14" s="3" customFormat="1" x14ac:dyDescent="0.15">
      <c r="A971" s="119">
        <v>969</v>
      </c>
      <c r="B971" s="119">
        <v>214056</v>
      </c>
      <c r="C971" s="13">
        <v>54783</v>
      </c>
      <c r="D971" s="14">
        <v>31325</v>
      </c>
      <c r="E971" s="14" t="s">
        <v>16481</v>
      </c>
      <c r="F971" s="14" t="s">
        <v>22161</v>
      </c>
      <c r="G971" s="18" t="s">
        <v>16662</v>
      </c>
      <c r="H971" s="13" t="s">
        <v>6220</v>
      </c>
      <c r="I971" s="13" t="s">
        <v>2405</v>
      </c>
      <c r="J971" s="240"/>
      <c r="K971" s="240"/>
      <c r="L971" s="242" t="s">
        <v>9498</v>
      </c>
      <c r="M971" s="119" t="s">
        <v>4518</v>
      </c>
      <c r="N971" s="13">
        <v>157</v>
      </c>
    </row>
    <row r="972" spans="1:14" s="3" customFormat="1" x14ac:dyDescent="0.15">
      <c r="A972" s="119">
        <v>970</v>
      </c>
      <c r="B972" s="119">
        <v>214064</v>
      </c>
      <c r="C972" s="13">
        <v>54782</v>
      </c>
      <c r="D972" s="14">
        <v>30960</v>
      </c>
      <c r="E972" s="14" t="s">
        <v>16481</v>
      </c>
      <c r="F972" s="14" t="s">
        <v>22161</v>
      </c>
      <c r="G972" s="18" t="s">
        <v>16662</v>
      </c>
      <c r="H972" s="13" t="s">
        <v>6220</v>
      </c>
      <c r="I972" s="13" t="s">
        <v>11085</v>
      </c>
      <c r="J972" s="240"/>
      <c r="K972" s="240"/>
      <c r="L972" s="242" t="s">
        <v>9498</v>
      </c>
      <c r="M972" s="119" t="s">
        <v>4518</v>
      </c>
      <c r="N972" s="13">
        <v>159</v>
      </c>
    </row>
    <row r="973" spans="1:14" s="3" customFormat="1" x14ac:dyDescent="0.15">
      <c r="A973" s="119">
        <v>971</v>
      </c>
      <c r="B973" s="119">
        <v>214072</v>
      </c>
      <c r="C973" s="13">
        <v>54781</v>
      </c>
      <c r="D973" s="14">
        <v>30621</v>
      </c>
      <c r="E973" s="14" t="s">
        <v>16481</v>
      </c>
      <c r="F973" s="14" t="s">
        <v>22161</v>
      </c>
      <c r="G973" s="18" t="s">
        <v>16662</v>
      </c>
      <c r="H973" s="13" t="s">
        <v>6220</v>
      </c>
      <c r="I973" s="13" t="s">
        <v>7873</v>
      </c>
      <c r="J973" s="240"/>
      <c r="K973" s="240"/>
      <c r="L973" s="242" t="s">
        <v>9498</v>
      </c>
      <c r="M973" s="119" t="s">
        <v>4518</v>
      </c>
      <c r="N973" s="13">
        <v>159</v>
      </c>
    </row>
    <row r="974" spans="1:14" s="3" customFormat="1" x14ac:dyDescent="0.15">
      <c r="A974" s="119">
        <v>972</v>
      </c>
      <c r="B974" s="119">
        <v>214080</v>
      </c>
      <c r="C974" s="13">
        <v>54780</v>
      </c>
      <c r="D974" s="14">
        <v>30260</v>
      </c>
      <c r="E974" s="14" t="s">
        <v>16481</v>
      </c>
      <c r="F974" s="14" t="s">
        <v>22161</v>
      </c>
      <c r="G974" s="18" t="s">
        <v>16662</v>
      </c>
      <c r="H974" s="13" t="s">
        <v>6220</v>
      </c>
      <c r="I974" s="13" t="s">
        <v>6356</v>
      </c>
      <c r="J974" s="240"/>
      <c r="K974" s="240"/>
      <c r="L974" s="242" t="s">
        <v>9498</v>
      </c>
      <c r="M974" s="119" t="s">
        <v>4518</v>
      </c>
      <c r="N974" s="13">
        <v>157</v>
      </c>
    </row>
    <row r="975" spans="1:14" s="3" customFormat="1" x14ac:dyDescent="0.15">
      <c r="A975" s="119">
        <v>973</v>
      </c>
      <c r="B975" s="119">
        <v>214098</v>
      </c>
      <c r="C975" s="13">
        <v>54779</v>
      </c>
      <c r="D975" s="14">
        <v>29907</v>
      </c>
      <c r="E975" s="14" t="s">
        <v>16481</v>
      </c>
      <c r="F975" s="14" t="s">
        <v>22161</v>
      </c>
      <c r="G975" s="18" t="s">
        <v>16662</v>
      </c>
      <c r="H975" s="13" t="s">
        <v>6220</v>
      </c>
      <c r="I975" s="13" t="s">
        <v>7871</v>
      </c>
      <c r="J975" s="240"/>
      <c r="K975" s="240"/>
      <c r="L975" s="242" t="s">
        <v>9498</v>
      </c>
      <c r="M975" s="119" t="s">
        <v>4518</v>
      </c>
      <c r="N975" s="13">
        <v>147</v>
      </c>
    </row>
    <row r="976" spans="1:14" s="3" customFormat="1" x14ac:dyDescent="0.15">
      <c r="A976" s="119">
        <v>974</v>
      </c>
      <c r="B976" s="119">
        <v>214106</v>
      </c>
      <c r="C976" s="13">
        <v>54778</v>
      </c>
      <c r="D976" s="14">
        <v>29511</v>
      </c>
      <c r="E976" s="14" t="s">
        <v>16481</v>
      </c>
      <c r="F976" s="14" t="s">
        <v>22161</v>
      </c>
      <c r="G976" s="18" t="s">
        <v>16662</v>
      </c>
      <c r="H976" s="13" t="s">
        <v>6220</v>
      </c>
      <c r="I976" s="13" t="s">
        <v>5156</v>
      </c>
      <c r="J976" s="240"/>
      <c r="K976" s="240"/>
      <c r="L976" s="242" t="s">
        <v>9498</v>
      </c>
      <c r="M976" s="119" t="s">
        <v>4518</v>
      </c>
      <c r="N976" s="13">
        <v>145</v>
      </c>
    </row>
    <row r="977" spans="1:14" s="3" customFormat="1" x14ac:dyDescent="0.15">
      <c r="A977" s="119">
        <v>975</v>
      </c>
      <c r="B977" s="119">
        <v>214114</v>
      </c>
      <c r="C977" s="13">
        <v>54777</v>
      </c>
      <c r="D977" s="14">
        <v>29160</v>
      </c>
      <c r="E977" s="14" t="s">
        <v>16481</v>
      </c>
      <c r="F977" s="14" t="s">
        <v>22161</v>
      </c>
      <c r="G977" s="18" t="s">
        <v>16662</v>
      </c>
      <c r="H977" s="13" t="s">
        <v>6220</v>
      </c>
      <c r="I977" s="13" t="s">
        <v>4960</v>
      </c>
      <c r="J977" s="240"/>
      <c r="K977" s="240"/>
      <c r="L977" s="242" t="s">
        <v>9498</v>
      </c>
      <c r="M977" s="119" t="s">
        <v>4518</v>
      </c>
      <c r="N977" s="13">
        <v>145</v>
      </c>
    </row>
    <row r="978" spans="1:14" s="3" customFormat="1" x14ac:dyDescent="0.15">
      <c r="A978" s="119">
        <v>976</v>
      </c>
      <c r="B978" s="119">
        <v>214122</v>
      </c>
      <c r="C978" s="13">
        <v>54776</v>
      </c>
      <c r="D978" s="14">
        <v>28844</v>
      </c>
      <c r="E978" s="14" t="s">
        <v>16481</v>
      </c>
      <c r="F978" s="14" t="s">
        <v>22161</v>
      </c>
      <c r="G978" s="18" t="s">
        <v>16662</v>
      </c>
      <c r="H978" s="13" t="s">
        <v>6220</v>
      </c>
      <c r="I978" s="13" t="s">
        <v>7942</v>
      </c>
      <c r="J978" s="240"/>
      <c r="K978" s="240"/>
      <c r="L978" s="242" t="s">
        <v>9498</v>
      </c>
      <c r="M978" s="119" t="s">
        <v>4518</v>
      </c>
      <c r="N978" s="13">
        <v>145</v>
      </c>
    </row>
    <row r="979" spans="1:14" s="3" customFormat="1" x14ac:dyDescent="0.15">
      <c r="A979" s="119">
        <v>977</v>
      </c>
      <c r="B979" s="119">
        <v>214130</v>
      </c>
      <c r="C979" s="13">
        <v>54775</v>
      </c>
      <c r="D979" s="14">
        <v>28430</v>
      </c>
      <c r="E979" s="14" t="s">
        <v>16481</v>
      </c>
      <c r="F979" s="14" t="s">
        <v>22161</v>
      </c>
      <c r="G979" s="18" t="s">
        <v>16662</v>
      </c>
      <c r="H979" s="13" t="s">
        <v>6220</v>
      </c>
      <c r="I979" s="13" t="s">
        <v>4320</v>
      </c>
      <c r="J979" s="240"/>
      <c r="K979" s="240"/>
      <c r="L979" s="242" t="s">
        <v>9498</v>
      </c>
      <c r="M979" s="119" t="s">
        <v>4518</v>
      </c>
      <c r="N979" s="13">
        <v>143</v>
      </c>
    </row>
    <row r="980" spans="1:14" s="3" customFormat="1" x14ac:dyDescent="0.15">
      <c r="A980" s="119">
        <v>978</v>
      </c>
      <c r="B980" s="119">
        <v>214254</v>
      </c>
      <c r="C980" s="13">
        <v>54773</v>
      </c>
      <c r="D980" s="14">
        <v>23417</v>
      </c>
      <c r="E980" s="14" t="s">
        <v>16481</v>
      </c>
      <c r="F980" s="14" t="s">
        <v>22161</v>
      </c>
      <c r="G980" s="18" t="s">
        <v>16662</v>
      </c>
      <c r="H980" s="13" t="s">
        <v>5222</v>
      </c>
      <c r="I980" s="13" t="s">
        <v>3936</v>
      </c>
      <c r="J980" s="240"/>
      <c r="K980" s="240"/>
      <c r="L980" s="242" t="s">
        <v>6564</v>
      </c>
      <c r="M980" s="119" t="s">
        <v>4518</v>
      </c>
      <c r="N980" s="13">
        <v>150</v>
      </c>
    </row>
    <row r="981" spans="1:14" s="3" customFormat="1" x14ac:dyDescent="0.15">
      <c r="A981" s="119">
        <v>979</v>
      </c>
      <c r="B981" s="119">
        <v>214262</v>
      </c>
      <c r="C981" s="13">
        <v>54774</v>
      </c>
      <c r="D981" s="14">
        <v>24077</v>
      </c>
      <c r="E981" s="14" t="s">
        <v>16481</v>
      </c>
      <c r="F981" s="14" t="s">
        <v>22161</v>
      </c>
      <c r="G981" s="18" t="s">
        <v>16662</v>
      </c>
      <c r="H981" s="13" t="s">
        <v>5222</v>
      </c>
      <c r="I981" s="13" t="s">
        <v>3820</v>
      </c>
      <c r="J981" s="240"/>
      <c r="K981" s="240"/>
      <c r="L981" s="242" t="s">
        <v>6564</v>
      </c>
      <c r="M981" s="119" t="s">
        <v>4518</v>
      </c>
      <c r="N981" s="13">
        <v>180</v>
      </c>
    </row>
    <row r="982" spans="1:14" s="3" customFormat="1" x14ac:dyDescent="0.15">
      <c r="A982" s="119">
        <v>980</v>
      </c>
      <c r="B982" s="119">
        <v>214270</v>
      </c>
      <c r="C982" s="13">
        <v>54789</v>
      </c>
      <c r="D982" s="14">
        <v>24777</v>
      </c>
      <c r="E982" s="14" t="s">
        <v>16481</v>
      </c>
      <c r="F982" s="14" t="s">
        <v>22161</v>
      </c>
      <c r="G982" s="18" t="s">
        <v>16662</v>
      </c>
      <c r="H982" s="13" t="s">
        <v>5222</v>
      </c>
      <c r="I982" s="13" t="s">
        <v>1131</v>
      </c>
      <c r="J982" s="240"/>
      <c r="K982" s="240"/>
      <c r="L982" s="242" t="s">
        <v>6564</v>
      </c>
      <c r="M982" s="119" t="s">
        <v>4518</v>
      </c>
      <c r="N982" s="13">
        <v>230</v>
      </c>
    </row>
    <row r="983" spans="1:14" s="3" customFormat="1" x14ac:dyDescent="0.15">
      <c r="A983" s="119">
        <v>981</v>
      </c>
      <c r="B983" s="119">
        <v>214288</v>
      </c>
      <c r="C983" s="13">
        <v>54790</v>
      </c>
      <c r="D983" s="14">
        <v>25143</v>
      </c>
      <c r="E983" s="14" t="s">
        <v>16481</v>
      </c>
      <c r="F983" s="14" t="s">
        <v>22161</v>
      </c>
      <c r="G983" s="18" t="s">
        <v>16662</v>
      </c>
      <c r="H983" s="13" t="s">
        <v>5222</v>
      </c>
      <c r="I983" s="13" t="s">
        <v>2040</v>
      </c>
      <c r="J983" s="240"/>
      <c r="K983" s="240"/>
      <c r="L983" s="242" t="s">
        <v>6564</v>
      </c>
      <c r="M983" s="119" t="s">
        <v>4518</v>
      </c>
      <c r="N983" s="13">
        <v>234</v>
      </c>
    </row>
    <row r="984" spans="1:14" s="3" customFormat="1" x14ac:dyDescent="0.15">
      <c r="A984" s="119">
        <v>982</v>
      </c>
      <c r="B984" s="119">
        <v>214296</v>
      </c>
      <c r="C984" s="13">
        <v>54791</v>
      </c>
      <c r="D984" s="14">
        <v>25508</v>
      </c>
      <c r="E984" s="14" t="s">
        <v>16481</v>
      </c>
      <c r="F984" s="14" t="s">
        <v>22161</v>
      </c>
      <c r="G984" s="18" t="s">
        <v>16662</v>
      </c>
      <c r="H984" s="13" t="s">
        <v>5222</v>
      </c>
      <c r="I984" s="13" t="s">
        <v>3469</v>
      </c>
      <c r="J984" s="240"/>
      <c r="K984" s="240"/>
      <c r="L984" s="242" t="s">
        <v>6564</v>
      </c>
      <c r="M984" s="119" t="s">
        <v>4518</v>
      </c>
      <c r="N984" s="13">
        <v>258</v>
      </c>
    </row>
    <row r="985" spans="1:14" s="3" customFormat="1" x14ac:dyDescent="0.15">
      <c r="A985" s="119">
        <v>983</v>
      </c>
      <c r="B985" s="119">
        <v>214304</v>
      </c>
      <c r="C985" s="13">
        <v>54792</v>
      </c>
      <c r="D985" s="14">
        <v>25873</v>
      </c>
      <c r="E985" s="14" t="s">
        <v>16481</v>
      </c>
      <c r="F985" s="14" t="s">
        <v>22161</v>
      </c>
      <c r="G985" s="18" t="s">
        <v>16662</v>
      </c>
      <c r="H985" s="13" t="s">
        <v>5222</v>
      </c>
      <c r="I985" s="13" t="s">
        <v>5356</v>
      </c>
      <c r="J985" s="240"/>
      <c r="K985" s="240"/>
      <c r="L985" s="242" t="s">
        <v>6564</v>
      </c>
      <c r="M985" s="119" t="s">
        <v>4518</v>
      </c>
      <c r="N985" s="13">
        <v>166</v>
      </c>
    </row>
    <row r="986" spans="1:14" s="3" customFormat="1" x14ac:dyDescent="0.15">
      <c r="A986" s="119">
        <v>984</v>
      </c>
      <c r="B986" s="119">
        <v>214312</v>
      </c>
      <c r="C986" s="13">
        <v>54793</v>
      </c>
      <c r="D986" s="14">
        <v>27061</v>
      </c>
      <c r="E986" s="14" t="s">
        <v>16481</v>
      </c>
      <c r="F986" s="14" t="s">
        <v>22161</v>
      </c>
      <c r="G986" s="18" t="s">
        <v>16662</v>
      </c>
      <c r="H986" s="13" t="s">
        <v>5222</v>
      </c>
      <c r="I986" s="13" t="s">
        <v>7869</v>
      </c>
      <c r="J986" s="240"/>
      <c r="K986" s="240"/>
      <c r="L986" s="242" t="s">
        <v>6564</v>
      </c>
      <c r="M986" s="119" t="s">
        <v>4518</v>
      </c>
      <c r="N986" s="13">
        <v>94</v>
      </c>
    </row>
    <row r="987" spans="1:14" s="3" customFormat="1" x14ac:dyDescent="0.15">
      <c r="A987" s="119">
        <v>985</v>
      </c>
      <c r="B987" s="119">
        <v>214320</v>
      </c>
      <c r="C987" s="13">
        <v>54794</v>
      </c>
      <c r="D987" s="14">
        <v>27364</v>
      </c>
      <c r="E987" s="14" t="s">
        <v>16481</v>
      </c>
      <c r="F987" s="14" t="s">
        <v>22161</v>
      </c>
      <c r="G987" s="18" t="s">
        <v>16662</v>
      </c>
      <c r="H987" s="13" t="s">
        <v>5222</v>
      </c>
      <c r="I987" s="13" t="s">
        <v>7870</v>
      </c>
      <c r="J987" s="240"/>
      <c r="K987" s="240"/>
      <c r="L987" s="242" t="s">
        <v>6564</v>
      </c>
      <c r="M987" s="119" t="s">
        <v>4518</v>
      </c>
      <c r="N987" s="13">
        <v>99</v>
      </c>
    </row>
    <row r="988" spans="1:14" s="3" customFormat="1" x14ac:dyDescent="0.15">
      <c r="A988" s="119">
        <v>986</v>
      </c>
      <c r="B988" s="119">
        <v>214338</v>
      </c>
      <c r="C988" s="13">
        <v>54795</v>
      </c>
      <c r="D988" s="14">
        <v>27729</v>
      </c>
      <c r="E988" s="14" t="s">
        <v>16481</v>
      </c>
      <c r="F988" s="14" t="s">
        <v>22161</v>
      </c>
      <c r="G988" s="18" t="s">
        <v>16662</v>
      </c>
      <c r="H988" s="13" t="s">
        <v>5222</v>
      </c>
      <c r="I988" s="13" t="s">
        <v>4201</v>
      </c>
      <c r="J988" s="240"/>
      <c r="K988" s="240"/>
      <c r="L988" s="242" t="s">
        <v>6564</v>
      </c>
      <c r="M988" s="119" t="s">
        <v>4518</v>
      </c>
      <c r="N988" s="13">
        <v>101</v>
      </c>
    </row>
    <row r="989" spans="1:14" s="3" customFormat="1" x14ac:dyDescent="0.15">
      <c r="A989" s="119">
        <v>987</v>
      </c>
      <c r="B989" s="119">
        <v>214346</v>
      </c>
      <c r="C989" s="13">
        <v>54796</v>
      </c>
      <c r="D989" s="14">
        <v>28065</v>
      </c>
      <c r="E989" s="14" t="s">
        <v>16481</v>
      </c>
      <c r="F989" s="14" t="s">
        <v>22161</v>
      </c>
      <c r="G989" s="18" t="s">
        <v>16662</v>
      </c>
      <c r="H989" s="13" t="s">
        <v>5222</v>
      </c>
      <c r="I989" s="13" t="s">
        <v>5684</v>
      </c>
      <c r="J989" s="240"/>
      <c r="K989" s="240"/>
      <c r="L989" s="242" t="s">
        <v>6564</v>
      </c>
      <c r="M989" s="119" t="s">
        <v>4518</v>
      </c>
      <c r="N989" s="13">
        <v>105</v>
      </c>
    </row>
    <row r="990" spans="1:14" s="3" customFormat="1" x14ac:dyDescent="0.15">
      <c r="A990" s="119">
        <v>988</v>
      </c>
      <c r="B990" s="119">
        <v>214353</v>
      </c>
      <c r="C990" s="13">
        <v>54797</v>
      </c>
      <c r="D990" s="14">
        <v>28369</v>
      </c>
      <c r="E990" s="14" t="s">
        <v>16481</v>
      </c>
      <c r="F990" s="14" t="s">
        <v>22161</v>
      </c>
      <c r="G990" s="18" t="s">
        <v>16662</v>
      </c>
      <c r="H990" s="13" t="s">
        <v>5222</v>
      </c>
      <c r="I990" s="13" t="s">
        <v>4320</v>
      </c>
      <c r="J990" s="240"/>
      <c r="K990" s="240"/>
      <c r="L990" s="242" t="s">
        <v>6564</v>
      </c>
      <c r="M990" s="119" t="s">
        <v>4518</v>
      </c>
      <c r="N990" s="13">
        <v>109</v>
      </c>
    </row>
    <row r="991" spans="1:14" s="3" customFormat="1" x14ac:dyDescent="0.15">
      <c r="A991" s="119">
        <v>989</v>
      </c>
      <c r="B991" s="119">
        <v>214361</v>
      </c>
      <c r="C991" s="13">
        <v>54798</v>
      </c>
      <c r="D991" s="14">
        <v>28703</v>
      </c>
      <c r="E991" s="14" t="s">
        <v>16481</v>
      </c>
      <c r="F991" s="14" t="s">
        <v>22161</v>
      </c>
      <c r="G991" s="18" t="s">
        <v>16662</v>
      </c>
      <c r="H991" s="13" t="s">
        <v>5222</v>
      </c>
      <c r="I991" s="13" t="s">
        <v>7942</v>
      </c>
      <c r="J991" s="240"/>
      <c r="K991" s="240"/>
      <c r="L991" s="242" t="s">
        <v>6564</v>
      </c>
      <c r="M991" s="119" t="s">
        <v>4518</v>
      </c>
      <c r="N991" s="13">
        <v>111</v>
      </c>
    </row>
    <row r="992" spans="1:14" s="3" customFormat="1" x14ac:dyDescent="0.15">
      <c r="A992" s="119">
        <v>990</v>
      </c>
      <c r="B992" s="119">
        <v>214379</v>
      </c>
      <c r="C992" s="13">
        <v>54799</v>
      </c>
      <c r="D992" s="14">
        <v>29099</v>
      </c>
      <c r="E992" s="14" t="s">
        <v>16481</v>
      </c>
      <c r="F992" s="14" t="s">
        <v>22161</v>
      </c>
      <c r="G992" s="18" t="s">
        <v>16662</v>
      </c>
      <c r="H992" s="13" t="s">
        <v>5222</v>
      </c>
      <c r="I992" s="13" t="s">
        <v>6937</v>
      </c>
      <c r="J992" s="240"/>
      <c r="K992" s="240"/>
      <c r="L992" s="242" t="s">
        <v>6564</v>
      </c>
      <c r="M992" s="119" t="s">
        <v>4518</v>
      </c>
      <c r="N992" s="13">
        <v>117</v>
      </c>
    </row>
    <row r="993" spans="1:14" s="3" customFormat="1" x14ac:dyDescent="0.15">
      <c r="A993" s="119">
        <v>991</v>
      </c>
      <c r="B993" s="119">
        <v>214387</v>
      </c>
      <c r="C993" s="13">
        <v>54800</v>
      </c>
      <c r="D993" s="14">
        <v>30195</v>
      </c>
      <c r="E993" s="14" t="s">
        <v>16481</v>
      </c>
      <c r="F993" s="14" t="s">
        <v>22161</v>
      </c>
      <c r="G993" s="18" t="s">
        <v>16662</v>
      </c>
      <c r="H993" s="13" t="s">
        <v>5222</v>
      </c>
      <c r="I993" s="13" t="s">
        <v>6939</v>
      </c>
      <c r="J993" s="240"/>
      <c r="K993" s="240"/>
      <c r="L993" s="242" t="s">
        <v>6564</v>
      </c>
      <c r="M993" s="119" t="s">
        <v>4518</v>
      </c>
      <c r="N993" s="13">
        <v>129</v>
      </c>
    </row>
    <row r="994" spans="1:14" s="3" customFormat="1" x14ac:dyDescent="0.15">
      <c r="A994" s="119">
        <v>992</v>
      </c>
      <c r="B994" s="119">
        <v>214411</v>
      </c>
      <c r="C994" s="13">
        <v>54804</v>
      </c>
      <c r="D994" s="14">
        <v>30621</v>
      </c>
      <c r="E994" s="14" t="s">
        <v>16481</v>
      </c>
      <c r="F994" s="14" t="s">
        <v>22161</v>
      </c>
      <c r="G994" s="18" t="s">
        <v>16662</v>
      </c>
      <c r="H994" s="13" t="s">
        <v>5222</v>
      </c>
      <c r="I994" s="13" t="s">
        <v>5932</v>
      </c>
      <c r="J994" s="240"/>
      <c r="K994" s="240"/>
      <c r="L994" s="242" t="s">
        <v>6564</v>
      </c>
      <c r="M994" s="119" t="s">
        <v>9571</v>
      </c>
      <c r="N994" s="13">
        <v>130</v>
      </c>
    </row>
    <row r="995" spans="1:14" s="3" customFormat="1" x14ac:dyDescent="0.15">
      <c r="A995" s="119">
        <v>993</v>
      </c>
      <c r="B995" s="119">
        <v>214429</v>
      </c>
      <c r="C995" s="13">
        <v>54805</v>
      </c>
      <c r="D995" s="14">
        <v>30987</v>
      </c>
      <c r="E995" s="14" t="s">
        <v>16481</v>
      </c>
      <c r="F995" s="14" t="s">
        <v>22161</v>
      </c>
      <c r="G995" s="18" t="s">
        <v>16662</v>
      </c>
      <c r="H995" s="13" t="s">
        <v>5222</v>
      </c>
      <c r="I995" s="13" t="s">
        <v>876</v>
      </c>
      <c r="J995" s="240"/>
      <c r="K995" s="240"/>
      <c r="L995" s="242" t="s">
        <v>6564</v>
      </c>
      <c r="M995" s="119" t="s">
        <v>9571</v>
      </c>
      <c r="N995" s="13">
        <v>129</v>
      </c>
    </row>
    <row r="996" spans="1:14" s="3" customFormat="1" x14ac:dyDescent="0.15">
      <c r="A996" s="119">
        <v>994</v>
      </c>
      <c r="B996" s="209">
        <v>214437</v>
      </c>
      <c r="C996" s="170">
        <v>54806</v>
      </c>
      <c r="D996" s="171">
        <v>32051</v>
      </c>
      <c r="E996" s="171" t="s">
        <v>16481</v>
      </c>
      <c r="F996" s="171" t="s">
        <v>22161</v>
      </c>
      <c r="G996" s="172" t="s">
        <v>16662</v>
      </c>
      <c r="H996" s="170" t="s">
        <v>5222</v>
      </c>
      <c r="I996" s="170" t="s">
        <v>3107</v>
      </c>
      <c r="J996" s="248"/>
      <c r="K996" s="248"/>
      <c r="L996" s="286" t="s">
        <v>6564</v>
      </c>
      <c r="M996" s="209" t="s">
        <v>9571</v>
      </c>
      <c r="N996" s="170">
        <v>144</v>
      </c>
    </row>
    <row r="997" spans="1:14" x14ac:dyDescent="0.15">
      <c r="A997" s="119">
        <v>995</v>
      </c>
      <c r="B997" s="119">
        <v>214445</v>
      </c>
      <c r="C997" s="13">
        <v>54956</v>
      </c>
      <c r="D997" s="14">
        <v>31248</v>
      </c>
      <c r="E997" s="14" t="s">
        <v>16481</v>
      </c>
      <c r="F997" s="14" t="s">
        <v>22161</v>
      </c>
      <c r="G997" s="18" t="s">
        <v>16674</v>
      </c>
      <c r="H997" s="13" t="s">
        <v>1988</v>
      </c>
      <c r="I997" s="13" t="s">
        <v>2405</v>
      </c>
      <c r="J997" s="240"/>
      <c r="K997" s="240"/>
      <c r="L997" s="242" t="s">
        <v>7387</v>
      </c>
      <c r="M997" s="119" t="s">
        <v>4518</v>
      </c>
      <c r="N997" s="13">
        <v>152</v>
      </c>
    </row>
    <row r="998" spans="1:14" x14ac:dyDescent="0.15">
      <c r="A998" s="119">
        <v>996</v>
      </c>
      <c r="B998" s="119">
        <v>214452</v>
      </c>
      <c r="C998" s="13">
        <v>54955</v>
      </c>
      <c r="D998" s="14">
        <v>30883</v>
      </c>
      <c r="E998" s="14" t="s">
        <v>16481</v>
      </c>
      <c r="F998" s="14" t="s">
        <v>22161</v>
      </c>
      <c r="G998" s="18" t="s">
        <v>16674</v>
      </c>
      <c r="H998" s="13" t="s">
        <v>1988</v>
      </c>
      <c r="I998" s="13" t="s">
        <v>11085</v>
      </c>
      <c r="J998" s="240"/>
      <c r="K998" s="240"/>
      <c r="L998" s="242" t="s">
        <v>7387</v>
      </c>
      <c r="M998" s="119" t="s">
        <v>4518</v>
      </c>
      <c r="N998" s="13">
        <v>152</v>
      </c>
    </row>
    <row r="999" spans="1:14" x14ac:dyDescent="0.15">
      <c r="A999" s="119">
        <v>997</v>
      </c>
      <c r="B999" s="119">
        <v>214460</v>
      </c>
      <c r="C999" s="13">
        <v>54954</v>
      </c>
      <c r="D999" s="14">
        <v>30517</v>
      </c>
      <c r="E999" s="14" t="s">
        <v>16481</v>
      </c>
      <c r="F999" s="14" t="s">
        <v>22161</v>
      </c>
      <c r="G999" s="18" t="s">
        <v>16674</v>
      </c>
      <c r="H999" s="13" t="s">
        <v>1988</v>
      </c>
      <c r="I999" s="13" t="s">
        <v>7873</v>
      </c>
      <c r="J999" s="240"/>
      <c r="K999" s="240"/>
      <c r="L999" s="242" t="s">
        <v>7387</v>
      </c>
      <c r="M999" s="119" t="s">
        <v>4518</v>
      </c>
      <c r="N999" s="13">
        <v>152</v>
      </c>
    </row>
    <row r="1000" spans="1:14" x14ac:dyDescent="0.15">
      <c r="A1000" s="119">
        <v>998</v>
      </c>
      <c r="B1000" s="119">
        <v>214478</v>
      </c>
      <c r="C1000" s="13">
        <v>54951</v>
      </c>
      <c r="D1000" s="14">
        <v>29443</v>
      </c>
      <c r="E1000" s="14" t="s">
        <v>16481</v>
      </c>
      <c r="F1000" s="14" t="s">
        <v>22161</v>
      </c>
      <c r="G1000" s="18" t="s">
        <v>16674</v>
      </c>
      <c r="H1000" s="13" t="s">
        <v>1988</v>
      </c>
      <c r="I1000" s="13" t="s">
        <v>5156</v>
      </c>
      <c r="J1000" s="240"/>
      <c r="K1000" s="240"/>
      <c r="L1000" s="242" t="s">
        <v>7387</v>
      </c>
      <c r="M1000" s="119" t="s">
        <v>4518</v>
      </c>
      <c r="N1000" s="13">
        <v>152</v>
      </c>
    </row>
    <row r="1001" spans="1:14" s="3" customFormat="1" x14ac:dyDescent="0.15">
      <c r="A1001" s="119">
        <v>999</v>
      </c>
      <c r="B1001" s="119">
        <v>214486</v>
      </c>
      <c r="C1001" s="13">
        <v>54952</v>
      </c>
      <c r="D1001" s="14">
        <v>29818</v>
      </c>
      <c r="E1001" s="14" t="s">
        <v>16481</v>
      </c>
      <c r="F1001" s="14" t="s">
        <v>22161</v>
      </c>
      <c r="G1001" s="18" t="s">
        <v>16674</v>
      </c>
      <c r="H1001" s="13" t="s">
        <v>1988</v>
      </c>
      <c r="I1001" s="13" t="s">
        <v>7871</v>
      </c>
      <c r="J1001" s="240"/>
      <c r="K1001" s="240"/>
      <c r="L1001" s="242" t="s">
        <v>7387</v>
      </c>
      <c r="M1001" s="119" t="s">
        <v>4518</v>
      </c>
      <c r="N1001" s="13">
        <v>152</v>
      </c>
    </row>
    <row r="1002" spans="1:14" s="3" customFormat="1" x14ac:dyDescent="0.15">
      <c r="A1002" s="119">
        <v>1000</v>
      </c>
      <c r="B1002" s="119">
        <v>214494</v>
      </c>
      <c r="C1002" s="13">
        <v>54953</v>
      </c>
      <c r="D1002" s="14">
        <v>30152</v>
      </c>
      <c r="E1002" s="14" t="s">
        <v>16481</v>
      </c>
      <c r="F1002" s="14" t="s">
        <v>22161</v>
      </c>
      <c r="G1002" s="18" t="s">
        <v>16674</v>
      </c>
      <c r="H1002" s="13" t="s">
        <v>1988</v>
      </c>
      <c r="I1002" s="13" t="s">
        <v>6356</v>
      </c>
      <c r="J1002" s="240"/>
      <c r="K1002" s="240"/>
      <c r="L1002" s="242" t="s">
        <v>7387</v>
      </c>
      <c r="M1002" s="119" t="s">
        <v>4518</v>
      </c>
      <c r="N1002" s="13">
        <v>152</v>
      </c>
    </row>
    <row r="1003" spans="1:14" s="3" customFormat="1" x14ac:dyDescent="0.15">
      <c r="A1003" s="119">
        <v>1001</v>
      </c>
      <c r="B1003" s="119">
        <v>214502</v>
      </c>
      <c r="C1003" s="13">
        <v>54948</v>
      </c>
      <c r="D1003" s="14">
        <v>26552</v>
      </c>
      <c r="E1003" s="14" t="s">
        <v>16481</v>
      </c>
      <c r="F1003" s="14" t="s">
        <v>22161</v>
      </c>
      <c r="G1003" s="18" t="s">
        <v>16674</v>
      </c>
      <c r="H1003" s="13" t="s">
        <v>1988</v>
      </c>
      <c r="I1003" s="13" t="s">
        <v>3056</v>
      </c>
      <c r="J1003" s="240"/>
      <c r="K1003" s="240"/>
      <c r="L1003" s="242" t="s">
        <v>7387</v>
      </c>
      <c r="M1003" s="119" t="s">
        <v>4518</v>
      </c>
      <c r="N1003" s="13">
        <v>166</v>
      </c>
    </row>
    <row r="1004" spans="1:14" s="3" customFormat="1" x14ac:dyDescent="0.15">
      <c r="A1004" s="119">
        <v>1002</v>
      </c>
      <c r="B1004" s="119">
        <v>214510</v>
      </c>
      <c r="C1004" s="13">
        <v>54949</v>
      </c>
      <c r="D1004" s="14">
        <v>26906</v>
      </c>
      <c r="E1004" s="14" t="s">
        <v>16481</v>
      </c>
      <c r="F1004" s="14" t="s">
        <v>22161</v>
      </c>
      <c r="G1004" s="18" t="s">
        <v>16674</v>
      </c>
      <c r="H1004" s="13" t="s">
        <v>1988</v>
      </c>
      <c r="I1004" s="13" t="s">
        <v>7869</v>
      </c>
      <c r="J1004" s="240"/>
      <c r="K1004" s="240"/>
      <c r="L1004" s="242" t="s">
        <v>7387</v>
      </c>
      <c r="M1004" s="119" t="s">
        <v>4518</v>
      </c>
      <c r="N1004" s="13">
        <v>168</v>
      </c>
    </row>
    <row r="1005" spans="1:14" s="3" customFormat="1" x14ac:dyDescent="0.15">
      <c r="A1005" s="119">
        <v>1003</v>
      </c>
      <c r="B1005" s="119">
        <v>214528</v>
      </c>
      <c r="C1005" s="13">
        <v>54950</v>
      </c>
      <c r="D1005" s="14">
        <v>27616</v>
      </c>
      <c r="E1005" s="14" t="s">
        <v>16481</v>
      </c>
      <c r="F1005" s="14" t="s">
        <v>22161</v>
      </c>
      <c r="G1005" s="18" t="s">
        <v>16674</v>
      </c>
      <c r="H1005" s="13" t="s">
        <v>1988</v>
      </c>
      <c r="I1005" s="13" t="s">
        <v>4201</v>
      </c>
      <c r="J1005" s="240"/>
      <c r="K1005" s="240"/>
      <c r="L1005" s="242" t="s">
        <v>7387</v>
      </c>
      <c r="M1005" s="119" t="s">
        <v>4518</v>
      </c>
      <c r="N1005" s="13">
        <v>158</v>
      </c>
    </row>
    <row r="1006" spans="1:14" s="3" customFormat="1" x14ac:dyDescent="0.15">
      <c r="A1006" s="119">
        <v>1004</v>
      </c>
      <c r="B1006" s="119">
        <v>214536</v>
      </c>
      <c r="C1006" s="13">
        <v>54947</v>
      </c>
      <c r="D1006" s="14">
        <v>26182</v>
      </c>
      <c r="E1006" s="14" t="s">
        <v>16481</v>
      </c>
      <c r="F1006" s="14" t="s">
        <v>22161</v>
      </c>
      <c r="G1006" s="18" t="s">
        <v>16674</v>
      </c>
      <c r="H1006" s="13" t="s">
        <v>1988</v>
      </c>
      <c r="I1006" s="13" t="s">
        <v>3055</v>
      </c>
      <c r="J1006" s="240"/>
      <c r="K1006" s="240"/>
      <c r="L1006" s="242" t="s">
        <v>7387</v>
      </c>
      <c r="M1006" s="119" t="s">
        <v>4518</v>
      </c>
      <c r="N1006" s="13">
        <v>166</v>
      </c>
    </row>
    <row r="1007" spans="1:14" s="3" customFormat="1" x14ac:dyDescent="0.15">
      <c r="A1007" s="119">
        <v>1005</v>
      </c>
      <c r="B1007" s="119">
        <v>214544</v>
      </c>
      <c r="C1007" s="13">
        <v>54946</v>
      </c>
      <c r="D1007" s="14">
        <v>25805</v>
      </c>
      <c r="E1007" s="14" t="s">
        <v>16481</v>
      </c>
      <c r="F1007" s="14" t="s">
        <v>22161</v>
      </c>
      <c r="G1007" s="18" t="s">
        <v>16674</v>
      </c>
      <c r="H1007" s="13" t="s">
        <v>1988</v>
      </c>
      <c r="I1007" s="13" t="s">
        <v>5356</v>
      </c>
      <c r="J1007" s="240"/>
      <c r="K1007" s="240"/>
      <c r="L1007" s="242" t="s">
        <v>7387</v>
      </c>
      <c r="M1007" s="119" t="s">
        <v>4518</v>
      </c>
      <c r="N1007" s="13">
        <v>187</v>
      </c>
    </row>
    <row r="1008" spans="1:14" s="3" customFormat="1" x14ac:dyDescent="0.15">
      <c r="A1008" s="119">
        <v>1006</v>
      </c>
      <c r="B1008" s="119">
        <v>214551</v>
      </c>
      <c r="C1008" s="13">
        <v>54945</v>
      </c>
      <c r="D1008" s="14">
        <v>25435</v>
      </c>
      <c r="E1008" s="14" t="s">
        <v>16481</v>
      </c>
      <c r="F1008" s="14" t="s">
        <v>22161</v>
      </c>
      <c r="G1008" s="18" t="s">
        <v>16674</v>
      </c>
      <c r="H1008" s="13" t="s">
        <v>1988</v>
      </c>
      <c r="I1008" s="13" t="s">
        <v>3469</v>
      </c>
      <c r="J1008" s="240"/>
      <c r="K1008" s="240"/>
      <c r="L1008" s="242" t="s">
        <v>7387</v>
      </c>
      <c r="M1008" s="119" t="s">
        <v>4518</v>
      </c>
      <c r="N1008" s="13">
        <v>215</v>
      </c>
    </row>
    <row r="1009" spans="1:14" s="3" customFormat="1" x14ac:dyDescent="0.15">
      <c r="A1009" s="119">
        <v>1007</v>
      </c>
      <c r="B1009" s="119">
        <v>214569</v>
      </c>
      <c r="C1009" s="13">
        <v>54942</v>
      </c>
      <c r="D1009" s="14">
        <v>24339</v>
      </c>
      <c r="E1009" s="14" t="s">
        <v>16481</v>
      </c>
      <c r="F1009" s="14" t="s">
        <v>22161</v>
      </c>
      <c r="G1009" s="18" t="s">
        <v>16674</v>
      </c>
      <c r="H1009" s="13" t="s">
        <v>8595</v>
      </c>
      <c r="I1009" s="13" t="s">
        <v>3467</v>
      </c>
      <c r="J1009" s="240"/>
      <c r="K1009" s="240"/>
      <c r="L1009" s="242" t="s">
        <v>7387</v>
      </c>
      <c r="M1009" s="119" t="s">
        <v>4518</v>
      </c>
      <c r="N1009" s="13">
        <v>181</v>
      </c>
    </row>
    <row r="1010" spans="1:14" s="3" customFormat="1" x14ac:dyDescent="0.15">
      <c r="A1010" s="119">
        <v>1008</v>
      </c>
      <c r="B1010" s="119">
        <v>214577</v>
      </c>
      <c r="C1010" s="13">
        <v>54943</v>
      </c>
      <c r="D1010" s="14">
        <v>24704</v>
      </c>
      <c r="E1010" s="14" t="s">
        <v>16481</v>
      </c>
      <c r="F1010" s="14" t="s">
        <v>22161</v>
      </c>
      <c r="G1010" s="18" t="s">
        <v>16674</v>
      </c>
      <c r="H1010" s="13" t="s">
        <v>8595</v>
      </c>
      <c r="I1010" s="13" t="s">
        <v>1131</v>
      </c>
      <c r="J1010" s="240"/>
      <c r="K1010" s="240"/>
      <c r="L1010" s="242" t="s">
        <v>7387</v>
      </c>
      <c r="M1010" s="119" t="s">
        <v>4518</v>
      </c>
      <c r="N1010" s="13">
        <v>187</v>
      </c>
    </row>
    <row r="1011" spans="1:14" s="3" customFormat="1" x14ac:dyDescent="0.15">
      <c r="A1011" s="119">
        <v>1009</v>
      </c>
      <c r="B1011" s="119">
        <v>214585</v>
      </c>
      <c r="C1011" s="13">
        <v>54944</v>
      </c>
      <c r="D1011" s="14">
        <v>25070</v>
      </c>
      <c r="E1011" s="14" t="s">
        <v>16481</v>
      </c>
      <c r="F1011" s="14" t="s">
        <v>22161</v>
      </c>
      <c r="G1011" s="18" t="s">
        <v>16674</v>
      </c>
      <c r="H1011" s="13" t="s">
        <v>1988</v>
      </c>
      <c r="I1011" s="13" t="s">
        <v>2040</v>
      </c>
      <c r="J1011" s="240"/>
      <c r="K1011" s="240"/>
      <c r="L1011" s="242" t="s">
        <v>7387</v>
      </c>
      <c r="M1011" s="119" t="s">
        <v>4518</v>
      </c>
      <c r="N1011" s="13">
        <v>193</v>
      </c>
    </row>
    <row r="1012" spans="1:14" s="3" customFormat="1" x14ac:dyDescent="0.15">
      <c r="A1012" s="119">
        <v>1010</v>
      </c>
      <c r="B1012" s="119">
        <v>214593</v>
      </c>
      <c r="C1012" s="13">
        <v>54939</v>
      </c>
      <c r="D1012" s="14">
        <v>23224</v>
      </c>
      <c r="E1012" s="14" t="s">
        <v>16481</v>
      </c>
      <c r="F1012" s="14" t="s">
        <v>22161</v>
      </c>
      <c r="G1012" s="18" t="s">
        <v>16674</v>
      </c>
      <c r="H1012" s="13" t="s">
        <v>8595</v>
      </c>
      <c r="I1012" s="13" t="s">
        <v>3936</v>
      </c>
      <c r="J1012" s="240"/>
      <c r="K1012" s="240"/>
      <c r="L1012" s="242" t="s">
        <v>7387</v>
      </c>
      <c r="M1012" s="119" t="s">
        <v>4518</v>
      </c>
      <c r="N1012" s="13">
        <v>283</v>
      </c>
    </row>
    <row r="1013" spans="1:14" s="3" customFormat="1" x14ac:dyDescent="0.15">
      <c r="A1013" s="119">
        <v>1011</v>
      </c>
      <c r="B1013" s="119">
        <v>214601</v>
      </c>
      <c r="C1013" s="13">
        <v>54940</v>
      </c>
      <c r="D1013" s="14">
        <v>23590</v>
      </c>
      <c r="E1013" s="14" t="s">
        <v>16481</v>
      </c>
      <c r="F1013" s="14" t="s">
        <v>22161</v>
      </c>
      <c r="G1013" s="18" t="s">
        <v>16674</v>
      </c>
      <c r="H1013" s="13" t="s">
        <v>8595</v>
      </c>
      <c r="I1013" s="13" t="s">
        <v>4920</v>
      </c>
      <c r="J1013" s="240"/>
      <c r="K1013" s="240"/>
      <c r="L1013" s="242" t="s">
        <v>7387</v>
      </c>
      <c r="M1013" s="119" t="s">
        <v>4518</v>
      </c>
      <c r="N1013" s="13">
        <v>291</v>
      </c>
    </row>
    <row r="1014" spans="1:14" s="3" customFormat="1" x14ac:dyDescent="0.15">
      <c r="A1014" s="119">
        <v>1012</v>
      </c>
      <c r="B1014" s="119">
        <v>214619</v>
      </c>
      <c r="C1014" s="13">
        <v>54941</v>
      </c>
      <c r="D1014" s="14">
        <v>23974</v>
      </c>
      <c r="E1014" s="14" t="s">
        <v>16481</v>
      </c>
      <c r="F1014" s="14" t="s">
        <v>22161</v>
      </c>
      <c r="G1014" s="18" t="s">
        <v>16674</v>
      </c>
      <c r="H1014" s="13" t="s">
        <v>8595</v>
      </c>
      <c r="I1014" s="13" t="s">
        <v>3820</v>
      </c>
      <c r="J1014" s="240"/>
      <c r="K1014" s="240"/>
      <c r="L1014" s="242" t="s">
        <v>7387</v>
      </c>
      <c r="M1014" s="119" t="s">
        <v>4518</v>
      </c>
      <c r="N1014" s="13">
        <v>183</v>
      </c>
    </row>
    <row r="1015" spans="1:14" s="3" customFormat="1" x14ac:dyDescent="0.15">
      <c r="A1015" s="119">
        <v>1013</v>
      </c>
      <c r="B1015" s="119">
        <v>214627</v>
      </c>
      <c r="C1015" s="13">
        <v>54938</v>
      </c>
      <c r="D1015" s="14">
        <v>22494</v>
      </c>
      <c r="E1015" s="14" t="s">
        <v>16481</v>
      </c>
      <c r="F1015" s="14" t="s">
        <v>22161</v>
      </c>
      <c r="G1015" s="18" t="s">
        <v>16674</v>
      </c>
      <c r="H1015" s="13" t="s">
        <v>8595</v>
      </c>
      <c r="I1015" s="13" t="s">
        <v>5507</v>
      </c>
      <c r="J1015" s="240"/>
      <c r="K1015" s="240"/>
      <c r="L1015" s="242" t="s">
        <v>7387</v>
      </c>
      <c r="M1015" s="119" t="s">
        <v>4518</v>
      </c>
      <c r="N1015" s="13">
        <v>296</v>
      </c>
    </row>
    <row r="1016" spans="1:14" s="3" customFormat="1" x14ac:dyDescent="0.15">
      <c r="A1016" s="119">
        <v>1014</v>
      </c>
      <c r="B1016" s="119">
        <v>214635</v>
      </c>
      <c r="C1016" s="13">
        <v>54936</v>
      </c>
      <c r="D1016" s="14">
        <v>21386</v>
      </c>
      <c r="E1016" s="14" t="s">
        <v>16481</v>
      </c>
      <c r="F1016" s="14" t="s">
        <v>22161</v>
      </c>
      <c r="G1016" s="18" t="s">
        <v>16674</v>
      </c>
      <c r="H1016" s="13" t="s">
        <v>8595</v>
      </c>
      <c r="I1016" s="13" t="s">
        <v>7164</v>
      </c>
      <c r="J1016" s="240"/>
      <c r="K1016" s="240"/>
      <c r="L1016" s="242" t="s">
        <v>7387</v>
      </c>
      <c r="M1016" s="119" t="s">
        <v>4518</v>
      </c>
      <c r="N1016" s="13">
        <v>266</v>
      </c>
    </row>
    <row r="1017" spans="1:14" s="3" customFormat="1" x14ac:dyDescent="0.15">
      <c r="A1017" s="119">
        <v>1015</v>
      </c>
      <c r="B1017" s="119">
        <v>214650</v>
      </c>
      <c r="C1017" s="13">
        <v>54937</v>
      </c>
      <c r="D1017" s="14">
        <v>22117</v>
      </c>
      <c r="E1017" s="14" t="s">
        <v>16481</v>
      </c>
      <c r="F1017" s="14" t="s">
        <v>22161</v>
      </c>
      <c r="G1017" s="18" t="s">
        <v>16674</v>
      </c>
      <c r="H1017" s="13" t="s">
        <v>8595</v>
      </c>
      <c r="I1017" s="13" t="s">
        <v>7170</v>
      </c>
      <c r="J1017" s="240"/>
      <c r="K1017" s="240"/>
      <c r="L1017" s="242" t="s">
        <v>7387</v>
      </c>
      <c r="M1017" s="119" t="s">
        <v>4518</v>
      </c>
      <c r="N1017" s="13">
        <v>298</v>
      </c>
    </row>
    <row r="1018" spans="1:14" s="3" customFormat="1" x14ac:dyDescent="0.15">
      <c r="A1018" s="119">
        <v>1016</v>
      </c>
      <c r="B1018" s="209">
        <v>215731</v>
      </c>
      <c r="C1018" s="170">
        <v>54873</v>
      </c>
      <c r="D1018" s="171"/>
      <c r="E1018" s="171" t="s">
        <v>16481</v>
      </c>
      <c r="F1018" s="171" t="s">
        <v>22166</v>
      </c>
      <c r="G1018" s="172" t="s">
        <v>16672</v>
      </c>
      <c r="H1018" s="170" t="s">
        <v>3706</v>
      </c>
      <c r="I1018" s="170" t="s">
        <v>452</v>
      </c>
      <c r="J1018" s="285" t="s">
        <v>986</v>
      </c>
      <c r="K1018" s="248"/>
      <c r="L1018" s="286" t="s">
        <v>9492</v>
      </c>
      <c r="M1018" s="209" t="s">
        <v>9571</v>
      </c>
      <c r="N1018" s="170">
        <v>108</v>
      </c>
    </row>
    <row r="1019" spans="1:14" s="3" customFormat="1" x14ac:dyDescent="0.15">
      <c r="A1019" s="119">
        <v>1017</v>
      </c>
      <c r="B1019" s="209">
        <v>215749</v>
      </c>
      <c r="C1019" s="170">
        <v>54872</v>
      </c>
      <c r="D1019" s="171"/>
      <c r="E1019" s="171" t="s">
        <v>16481</v>
      </c>
      <c r="F1019" s="171" t="s">
        <v>22166</v>
      </c>
      <c r="G1019" s="172" t="s">
        <v>16672</v>
      </c>
      <c r="H1019" s="170" t="s">
        <v>3706</v>
      </c>
      <c r="I1019" s="170" t="s">
        <v>452</v>
      </c>
      <c r="J1019" s="285" t="s">
        <v>986</v>
      </c>
      <c r="K1019" s="248"/>
      <c r="L1019" s="286" t="s">
        <v>9492</v>
      </c>
      <c r="M1019" s="209" t="s">
        <v>9571</v>
      </c>
      <c r="N1019" s="170">
        <v>108</v>
      </c>
    </row>
    <row r="1020" spans="1:14" s="3" customFormat="1" x14ac:dyDescent="0.15">
      <c r="A1020" s="119">
        <v>1018</v>
      </c>
      <c r="B1020" s="119">
        <v>217497</v>
      </c>
      <c r="C1020" s="13">
        <v>55037</v>
      </c>
      <c r="D1020" s="14">
        <v>37681</v>
      </c>
      <c r="E1020" s="14" t="s">
        <v>16481</v>
      </c>
      <c r="F1020" s="14" t="s">
        <v>22154</v>
      </c>
      <c r="G1020" s="18" t="s">
        <v>16657</v>
      </c>
      <c r="H1020" s="13" t="s">
        <v>7065</v>
      </c>
      <c r="I1020" s="13" t="s">
        <v>4344</v>
      </c>
      <c r="J1020" s="249"/>
      <c r="K1020" s="249"/>
      <c r="L1020" s="269" t="s">
        <v>2693</v>
      </c>
      <c r="M1020" s="119" t="s">
        <v>9571</v>
      </c>
      <c r="N1020" s="13">
        <v>279</v>
      </c>
    </row>
    <row r="1021" spans="1:14" s="3" customFormat="1" ht="27" x14ac:dyDescent="0.15">
      <c r="A1021" s="119">
        <v>1019</v>
      </c>
      <c r="B1021" s="119">
        <v>219790</v>
      </c>
      <c r="C1021" s="13">
        <v>55462</v>
      </c>
      <c r="D1021" s="14">
        <v>38072</v>
      </c>
      <c r="E1021" s="14" t="s">
        <v>16481</v>
      </c>
      <c r="F1021" s="14" t="s">
        <v>22154</v>
      </c>
      <c r="G1021" s="18" t="s">
        <v>16664</v>
      </c>
      <c r="H1021" s="13" t="s">
        <v>8710</v>
      </c>
      <c r="I1021" s="13" t="s">
        <v>10338</v>
      </c>
      <c r="J1021" s="249"/>
      <c r="K1021" s="249"/>
      <c r="L1021" s="269" t="s">
        <v>18341</v>
      </c>
      <c r="M1021" s="119" t="s">
        <v>9571</v>
      </c>
      <c r="N1021" s="13">
        <v>383</v>
      </c>
    </row>
    <row r="1022" spans="1:14" s="3" customFormat="1" x14ac:dyDescent="0.15">
      <c r="A1022" s="119">
        <v>1020</v>
      </c>
      <c r="B1022" s="119">
        <v>219980</v>
      </c>
      <c r="C1022" s="13">
        <v>55545</v>
      </c>
      <c r="D1022" s="14">
        <v>24968</v>
      </c>
      <c r="E1022" s="14" t="s">
        <v>16481</v>
      </c>
      <c r="F1022" s="14" t="s">
        <v>22161</v>
      </c>
      <c r="G1022" s="18" t="s">
        <v>16664</v>
      </c>
      <c r="H1022" s="13" t="s">
        <v>217</v>
      </c>
      <c r="I1022" s="13" t="s">
        <v>2040</v>
      </c>
      <c r="J1022" s="240"/>
      <c r="K1022" s="240"/>
      <c r="L1022" s="242" t="s">
        <v>9499</v>
      </c>
      <c r="M1022" s="119" t="s">
        <v>4518</v>
      </c>
      <c r="N1022" s="13">
        <v>97</v>
      </c>
    </row>
    <row r="1023" spans="1:14" s="3" customFormat="1" x14ac:dyDescent="0.15">
      <c r="A1023" s="119">
        <v>1021</v>
      </c>
      <c r="B1023" s="119">
        <v>219998</v>
      </c>
      <c r="C1023" s="13">
        <v>55560</v>
      </c>
      <c r="D1023" s="14">
        <v>33958</v>
      </c>
      <c r="E1023" s="14" t="s">
        <v>16481</v>
      </c>
      <c r="F1023" s="14" t="s">
        <v>22161</v>
      </c>
      <c r="G1023" s="18" t="s">
        <v>16664</v>
      </c>
      <c r="H1023" s="13" t="s">
        <v>217</v>
      </c>
      <c r="I1023" s="13" t="s">
        <v>7919</v>
      </c>
      <c r="J1023" s="240"/>
      <c r="K1023" s="240"/>
      <c r="L1023" s="242" t="s">
        <v>9499</v>
      </c>
      <c r="M1023" s="119" t="s">
        <v>4518</v>
      </c>
      <c r="N1023" s="13">
        <v>128</v>
      </c>
    </row>
    <row r="1024" spans="1:14" s="3" customFormat="1" x14ac:dyDescent="0.15">
      <c r="A1024" s="119">
        <v>1022</v>
      </c>
      <c r="B1024" s="119">
        <v>220004</v>
      </c>
      <c r="C1024" s="13">
        <v>55561</v>
      </c>
      <c r="D1024" s="14">
        <v>34385</v>
      </c>
      <c r="E1024" s="14" t="s">
        <v>16481</v>
      </c>
      <c r="F1024" s="14" t="s">
        <v>22161</v>
      </c>
      <c r="G1024" s="18" t="s">
        <v>16664</v>
      </c>
      <c r="H1024" s="13" t="s">
        <v>217</v>
      </c>
      <c r="I1024" s="13" t="s">
        <v>4046</v>
      </c>
      <c r="J1024" s="240"/>
      <c r="K1024" s="240"/>
      <c r="L1024" s="242" t="s">
        <v>9499</v>
      </c>
      <c r="M1024" s="119" t="s">
        <v>4518</v>
      </c>
      <c r="N1024" s="13">
        <v>108</v>
      </c>
    </row>
    <row r="1025" spans="1:14" s="3" customFormat="1" x14ac:dyDescent="0.15">
      <c r="A1025" s="119">
        <v>1023</v>
      </c>
      <c r="B1025" s="119">
        <v>220012</v>
      </c>
      <c r="C1025" s="13">
        <v>55562</v>
      </c>
      <c r="D1025" s="14">
        <v>34750</v>
      </c>
      <c r="E1025" s="14" t="s">
        <v>16481</v>
      </c>
      <c r="F1025" s="14" t="s">
        <v>22161</v>
      </c>
      <c r="G1025" s="18" t="s">
        <v>16664</v>
      </c>
      <c r="H1025" s="13" t="s">
        <v>217</v>
      </c>
      <c r="I1025" s="13" t="s">
        <v>6524</v>
      </c>
      <c r="J1025" s="240"/>
      <c r="K1025" s="240"/>
      <c r="L1025" s="242" t="s">
        <v>9499</v>
      </c>
      <c r="M1025" s="119" t="s">
        <v>4518</v>
      </c>
      <c r="N1025" s="13">
        <v>109</v>
      </c>
    </row>
    <row r="1026" spans="1:14" s="3" customFormat="1" x14ac:dyDescent="0.15">
      <c r="A1026" s="119">
        <v>1024</v>
      </c>
      <c r="B1026" s="119">
        <v>220020</v>
      </c>
      <c r="C1026" s="13">
        <v>55559</v>
      </c>
      <c r="D1026" s="14">
        <v>33582</v>
      </c>
      <c r="E1026" s="14" t="s">
        <v>16481</v>
      </c>
      <c r="F1026" s="14" t="s">
        <v>22161</v>
      </c>
      <c r="G1026" s="18" t="s">
        <v>16664</v>
      </c>
      <c r="H1026" s="13" t="s">
        <v>217</v>
      </c>
      <c r="I1026" s="13" t="s">
        <v>6925</v>
      </c>
      <c r="J1026" s="240"/>
      <c r="K1026" s="240"/>
      <c r="L1026" s="242" t="s">
        <v>9499</v>
      </c>
      <c r="M1026" s="119" t="s">
        <v>4518</v>
      </c>
      <c r="N1026" s="13">
        <v>121</v>
      </c>
    </row>
    <row r="1027" spans="1:14" s="3" customFormat="1" x14ac:dyDescent="0.15">
      <c r="A1027" s="119">
        <v>1025</v>
      </c>
      <c r="B1027" s="119">
        <v>220038</v>
      </c>
      <c r="C1027" s="13">
        <v>55558</v>
      </c>
      <c r="D1027" s="14">
        <v>33217</v>
      </c>
      <c r="E1027" s="14" t="s">
        <v>16481</v>
      </c>
      <c r="F1027" s="14" t="s">
        <v>22161</v>
      </c>
      <c r="G1027" s="18" t="s">
        <v>16664</v>
      </c>
      <c r="H1027" s="13" t="s">
        <v>217</v>
      </c>
      <c r="I1027" s="13" t="s">
        <v>4934</v>
      </c>
      <c r="J1027" s="240"/>
      <c r="K1027" s="240"/>
      <c r="L1027" s="242" t="s">
        <v>9499</v>
      </c>
      <c r="M1027" s="119" t="s">
        <v>4518</v>
      </c>
      <c r="N1027" s="13">
        <v>129</v>
      </c>
    </row>
    <row r="1028" spans="1:14" s="3" customFormat="1" x14ac:dyDescent="0.15">
      <c r="A1028" s="119">
        <v>1026</v>
      </c>
      <c r="B1028" s="119">
        <v>220046</v>
      </c>
      <c r="C1028" s="13">
        <v>55557</v>
      </c>
      <c r="D1028" s="14">
        <v>32843</v>
      </c>
      <c r="E1028" s="14" t="s">
        <v>16481</v>
      </c>
      <c r="F1028" s="14" t="s">
        <v>22161</v>
      </c>
      <c r="G1028" s="18" t="s">
        <v>16664</v>
      </c>
      <c r="H1028" s="13" t="s">
        <v>217</v>
      </c>
      <c r="I1028" s="13" t="s">
        <v>4333</v>
      </c>
      <c r="J1028" s="240"/>
      <c r="K1028" s="240"/>
      <c r="L1028" s="242" t="s">
        <v>9499</v>
      </c>
      <c r="M1028" s="119" t="s">
        <v>4518</v>
      </c>
      <c r="N1028" s="13">
        <v>127</v>
      </c>
    </row>
    <row r="1029" spans="1:14" s="3" customFormat="1" x14ac:dyDescent="0.15">
      <c r="A1029" s="119">
        <v>1027</v>
      </c>
      <c r="B1029" s="119">
        <v>220053</v>
      </c>
      <c r="C1029" s="13">
        <v>55556</v>
      </c>
      <c r="D1029" s="14">
        <v>32457</v>
      </c>
      <c r="E1029" s="14" t="s">
        <v>16481</v>
      </c>
      <c r="F1029" s="14" t="s">
        <v>22161</v>
      </c>
      <c r="G1029" s="18" t="s">
        <v>16664</v>
      </c>
      <c r="H1029" s="13" t="s">
        <v>217</v>
      </c>
      <c r="I1029" s="13" t="s">
        <v>997</v>
      </c>
      <c r="J1029" s="240"/>
      <c r="K1029" s="240"/>
      <c r="L1029" s="242" t="s">
        <v>9499</v>
      </c>
      <c r="M1029" s="119" t="s">
        <v>4518</v>
      </c>
      <c r="N1029" s="13">
        <v>124</v>
      </c>
    </row>
    <row r="1030" spans="1:14" s="3" customFormat="1" x14ac:dyDescent="0.15">
      <c r="A1030" s="119">
        <v>1028</v>
      </c>
      <c r="B1030" s="119">
        <v>220061</v>
      </c>
      <c r="C1030" s="13">
        <v>55555</v>
      </c>
      <c r="D1030" s="14">
        <v>32112</v>
      </c>
      <c r="E1030" s="14" t="s">
        <v>16481</v>
      </c>
      <c r="F1030" s="14" t="s">
        <v>22161</v>
      </c>
      <c r="G1030" s="18" t="s">
        <v>16664</v>
      </c>
      <c r="H1030" s="13" t="s">
        <v>217</v>
      </c>
      <c r="I1030" s="13" t="s">
        <v>3107</v>
      </c>
      <c r="J1030" s="240"/>
      <c r="K1030" s="240"/>
      <c r="L1030" s="242" t="s">
        <v>9499</v>
      </c>
      <c r="M1030" s="119" t="s">
        <v>4518</v>
      </c>
      <c r="N1030" s="13">
        <v>120</v>
      </c>
    </row>
    <row r="1031" spans="1:14" s="3" customFormat="1" x14ac:dyDescent="0.15">
      <c r="A1031" s="119">
        <v>1029</v>
      </c>
      <c r="B1031" s="119">
        <v>220079</v>
      </c>
      <c r="C1031" s="13">
        <v>55554</v>
      </c>
      <c r="D1031" s="14">
        <v>31761</v>
      </c>
      <c r="E1031" s="14" t="s">
        <v>16481</v>
      </c>
      <c r="F1031" s="14" t="s">
        <v>22161</v>
      </c>
      <c r="G1031" s="18" t="s">
        <v>16664</v>
      </c>
      <c r="H1031" s="13" t="s">
        <v>217</v>
      </c>
      <c r="I1031" s="13" t="s">
        <v>3106</v>
      </c>
      <c r="J1031" s="240"/>
      <c r="K1031" s="240"/>
      <c r="L1031" s="242" t="s">
        <v>9499</v>
      </c>
      <c r="M1031" s="119" t="s">
        <v>4518</v>
      </c>
      <c r="N1031" s="13">
        <v>116</v>
      </c>
    </row>
    <row r="1032" spans="1:14" s="3" customFormat="1" x14ac:dyDescent="0.15">
      <c r="A1032" s="119">
        <v>1030</v>
      </c>
      <c r="B1032" s="119">
        <v>220087</v>
      </c>
      <c r="C1032" s="13">
        <v>55553</v>
      </c>
      <c r="D1032" s="14">
        <v>31472</v>
      </c>
      <c r="E1032" s="14" t="s">
        <v>16481</v>
      </c>
      <c r="F1032" s="14" t="s">
        <v>22161</v>
      </c>
      <c r="G1032" s="18" t="s">
        <v>16664</v>
      </c>
      <c r="H1032" s="13" t="s">
        <v>217</v>
      </c>
      <c r="I1032" s="13" t="s">
        <v>877</v>
      </c>
      <c r="J1032" s="240"/>
      <c r="K1032" s="240"/>
      <c r="L1032" s="242" t="s">
        <v>9499</v>
      </c>
      <c r="M1032" s="119" t="s">
        <v>4518</v>
      </c>
      <c r="N1032" s="13">
        <v>116</v>
      </c>
    </row>
    <row r="1033" spans="1:14" s="3" customFormat="1" x14ac:dyDescent="0.15">
      <c r="A1033" s="119">
        <v>1031</v>
      </c>
      <c r="B1033" s="119">
        <v>220095</v>
      </c>
      <c r="C1033" s="13">
        <v>55552</v>
      </c>
      <c r="D1033" s="14">
        <v>31017</v>
      </c>
      <c r="E1033" s="14" t="s">
        <v>16481</v>
      </c>
      <c r="F1033" s="14" t="s">
        <v>22161</v>
      </c>
      <c r="G1033" s="18" t="s">
        <v>16664</v>
      </c>
      <c r="H1033" s="13" t="s">
        <v>217</v>
      </c>
      <c r="I1033" s="13" t="s">
        <v>876</v>
      </c>
      <c r="J1033" s="240"/>
      <c r="K1033" s="240"/>
      <c r="L1033" s="242" t="s">
        <v>9499</v>
      </c>
      <c r="M1033" s="119" t="s">
        <v>4518</v>
      </c>
      <c r="N1033" s="13">
        <v>115</v>
      </c>
    </row>
    <row r="1034" spans="1:14" s="3" customFormat="1" x14ac:dyDescent="0.15">
      <c r="A1034" s="119">
        <v>1032</v>
      </c>
      <c r="B1034" s="119">
        <v>220103</v>
      </c>
      <c r="C1034" s="13">
        <v>55551</v>
      </c>
      <c r="D1034" s="14">
        <v>29129</v>
      </c>
      <c r="E1034" s="14" t="s">
        <v>16481</v>
      </c>
      <c r="F1034" s="14" t="s">
        <v>22161</v>
      </c>
      <c r="G1034" s="18" t="s">
        <v>16664</v>
      </c>
      <c r="H1034" s="13" t="s">
        <v>217</v>
      </c>
      <c r="I1034" s="13" t="s">
        <v>4960</v>
      </c>
      <c r="J1034" s="240"/>
      <c r="K1034" s="240"/>
      <c r="L1034" s="242" t="s">
        <v>9499</v>
      </c>
      <c r="M1034" s="119" t="s">
        <v>4518</v>
      </c>
      <c r="N1034" s="13">
        <v>126</v>
      </c>
    </row>
    <row r="1035" spans="1:14" s="3" customFormat="1" x14ac:dyDescent="0.15">
      <c r="A1035" s="119">
        <v>1033</v>
      </c>
      <c r="B1035" s="119">
        <v>220111</v>
      </c>
      <c r="C1035" s="13">
        <v>55550</v>
      </c>
      <c r="D1035" s="14">
        <v>27997</v>
      </c>
      <c r="E1035" s="14" t="s">
        <v>16481</v>
      </c>
      <c r="F1035" s="14" t="s">
        <v>22161</v>
      </c>
      <c r="G1035" s="18" t="s">
        <v>16664</v>
      </c>
      <c r="H1035" s="13" t="s">
        <v>217</v>
      </c>
      <c r="I1035" s="13" t="s">
        <v>5684</v>
      </c>
      <c r="J1035" s="240"/>
      <c r="K1035" s="240"/>
      <c r="L1035" s="242" t="s">
        <v>9499</v>
      </c>
      <c r="M1035" s="119" t="s">
        <v>4518</v>
      </c>
      <c r="N1035" s="13">
        <v>126</v>
      </c>
    </row>
    <row r="1036" spans="1:14" s="3" customFormat="1" x14ac:dyDescent="0.15">
      <c r="A1036" s="119">
        <v>1034</v>
      </c>
      <c r="B1036" s="119">
        <v>220129</v>
      </c>
      <c r="C1036" s="13">
        <v>55549</v>
      </c>
      <c r="D1036" s="14">
        <v>26557</v>
      </c>
      <c r="E1036" s="14" t="s">
        <v>16481</v>
      </c>
      <c r="F1036" s="14" t="s">
        <v>22161</v>
      </c>
      <c r="G1036" s="18" t="s">
        <v>16664</v>
      </c>
      <c r="H1036" s="13" t="s">
        <v>217</v>
      </c>
      <c r="I1036" s="13" t="s">
        <v>3056</v>
      </c>
      <c r="J1036" s="240"/>
      <c r="K1036" s="240"/>
      <c r="L1036" s="242" t="s">
        <v>9499</v>
      </c>
      <c r="M1036" s="119" t="s">
        <v>4518</v>
      </c>
      <c r="N1036" s="13">
        <v>123</v>
      </c>
    </row>
    <row r="1037" spans="1:14" s="3" customFormat="1" x14ac:dyDescent="0.15">
      <c r="A1037" s="119">
        <v>1035</v>
      </c>
      <c r="B1037" s="119">
        <v>220137</v>
      </c>
      <c r="C1037" s="13">
        <v>55548</v>
      </c>
      <c r="D1037" s="14">
        <v>26104</v>
      </c>
      <c r="E1037" s="14" t="s">
        <v>16481</v>
      </c>
      <c r="F1037" s="14" t="s">
        <v>22161</v>
      </c>
      <c r="G1037" s="18" t="s">
        <v>16664</v>
      </c>
      <c r="H1037" s="13" t="s">
        <v>217</v>
      </c>
      <c r="I1037" s="13" t="s">
        <v>3055</v>
      </c>
      <c r="J1037" s="240"/>
      <c r="K1037" s="240"/>
      <c r="L1037" s="242" t="s">
        <v>9499</v>
      </c>
      <c r="M1037" s="119" t="s">
        <v>4518</v>
      </c>
      <c r="N1037" s="13">
        <v>121</v>
      </c>
    </row>
    <row r="1038" spans="1:14" s="3" customFormat="1" x14ac:dyDescent="0.15">
      <c r="A1038" s="119">
        <v>1036</v>
      </c>
      <c r="B1038" s="119">
        <v>220145</v>
      </c>
      <c r="C1038" s="13">
        <v>55547</v>
      </c>
      <c r="D1038" s="14">
        <v>25744</v>
      </c>
      <c r="E1038" s="14" t="s">
        <v>16481</v>
      </c>
      <c r="F1038" s="14" t="s">
        <v>22161</v>
      </c>
      <c r="G1038" s="18" t="s">
        <v>16664</v>
      </c>
      <c r="H1038" s="13" t="s">
        <v>217</v>
      </c>
      <c r="I1038" s="13" t="s">
        <v>5356</v>
      </c>
      <c r="J1038" s="240"/>
      <c r="K1038" s="240"/>
      <c r="L1038" s="242" t="s">
        <v>9499</v>
      </c>
      <c r="M1038" s="119" t="s">
        <v>4518</v>
      </c>
      <c r="N1038" s="13">
        <v>119</v>
      </c>
    </row>
    <row r="1039" spans="1:14" s="3" customFormat="1" x14ac:dyDescent="0.15">
      <c r="A1039" s="119">
        <v>1037</v>
      </c>
      <c r="B1039" s="119">
        <v>220152</v>
      </c>
      <c r="C1039" s="13">
        <v>55546</v>
      </c>
      <c r="D1039" s="14">
        <v>25353</v>
      </c>
      <c r="E1039" s="14" t="s">
        <v>16481</v>
      </c>
      <c r="F1039" s="14" t="s">
        <v>22161</v>
      </c>
      <c r="G1039" s="18" t="s">
        <v>16664</v>
      </c>
      <c r="H1039" s="13" t="s">
        <v>217</v>
      </c>
      <c r="I1039" s="13" t="s">
        <v>3469</v>
      </c>
      <c r="J1039" s="240"/>
      <c r="K1039" s="240"/>
      <c r="L1039" s="242" t="s">
        <v>9499</v>
      </c>
      <c r="M1039" s="119" t="s">
        <v>4518</v>
      </c>
      <c r="N1039" s="13">
        <v>112</v>
      </c>
    </row>
    <row r="1040" spans="1:14" s="3" customFormat="1" x14ac:dyDescent="0.15">
      <c r="A1040" s="119">
        <v>1038</v>
      </c>
      <c r="B1040" s="119">
        <v>220178</v>
      </c>
      <c r="C1040" s="13">
        <v>55565</v>
      </c>
      <c r="D1040" s="14">
        <v>27181</v>
      </c>
      <c r="E1040" s="14" t="s">
        <v>16481</v>
      </c>
      <c r="F1040" s="14" t="s">
        <v>22161</v>
      </c>
      <c r="G1040" s="18" t="s">
        <v>16659</v>
      </c>
      <c r="H1040" s="13" t="s">
        <v>9274</v>
      </c>
      <c r="I1040" s="13" t="s">
        <v>2141</v>
      </c>
      <c r="J1040" s="240" t="s">
        <v>2140</v>
      </c>
      <c r="K1040" s="240"/>
      <c r="L1040" s="242" t="s">
        <v>2885</v>
      </c>
      <c r="M1040" s="119" t="s">
        <v>4518</v>
      </c>
      <c r="N1040" s="13">
        <v>196</v>
      </c>
    </row>
    <row r="1041" spans="1:14" s="3" customFormat="1" x14ac:dyDescent="0.15">
      <c r="A1041" s="119">
        <v>1039</v>
      </c>
      <c r="B1041" s="119">
        <v>220186</v>
      </c>
      <c r="C1041" s="13">
        <v>55564</v>
      </c>
      <c r="D1041" s="14">
        <v>27089</v>
      </c>
      <c r="E1041" s="14" t="s">
        <v>16481</v>
      </c>
      <c r="F1041" s="14" t="s">
        <v>22161</v>
      </c>
      <c r="G1041" s="18" t="s">
        <v>16665</v>
      </c>
      <c r="H1041" s="13" t="s">
        <v>9275</v>
      </c>
      <c r="I1041" s="13" t="s">
        <v>112</v>
      </c>
      <c r="J1041" s="240" t="s">
        <v>1068</v>
      </c>
      <c r="K1041" s="240"/>
      <c r="L1041" s="242" t="s">
        <v>2885</v>
      </c>
      <c r="M1041" s="119" t="s">
        <v>4518</v>
      </c>
      <c r="N1041" s="13">
        <v>181</v>
      </c>
    </row>
    <row r="1042" spans="1:14" s="3" customFormat="1" x14ac:dyDescent="0.15">
      <c r="A1042" s="119">
        <v>1040</v>
      </c>
      <c r="B1042" s="119">
        <v>220194</v>
      </c>
      <c r="C1042" s="13">
        <v>55574</v>
      </c>
      <c r="D1042" s="14">
        <v>28887</v>
      </c>
      <c r="E1042" s="14" t="s">
        <v>16481</v>
      </c>
      <c r="F1042" s="14" t="s">
        <v>22161</v>
      </c>
      <c r="G1042" s="18" t="s">
        <v>16673</v>
      </c>
      <c r="H1042" s="13" t="s">
        <v>1029</v>
      </c>
      <c r="I1042" s="13"/>
      <c r="J1042" s="240"/>
      <c r="K1042" s="240"/>
      <c r="L1042" s="242" t="s">
        <v>7909</v>
      </c>
      <c r="M1042" s="119" t="s">
        <v>4518</v>
      </c>
      <c r="N1042" s="13">
        <v>244</v>
      </c>
    </row>
    <row r="1043" spans="1:14" s="3" customFormat="1" x14ac:dyDescent="0.15">
      <c r="A1043" s="119">
        <v>1041</v>
      </c>
      <c r="B1043" s="119">
        <v>220202</v>
      </c>
      <c r="C1043" s="13">
        <v>55568</v>
      </c>
      <c r="D1043" s="14">
        <v>28185</v>
      </c>
      <c r="E1043" s="14" t="s">
        <v>16481</v>
      </c>
      <c r="F1043" s="14" t="s">
        <v>22161</v>
      </c>
      <c r="G1043" s="18" t="s">
        <v>16659</v>
      </c>
      <c r="H1043" s="13" t="s">
        <v>7761</v>
      </c>
      <c r="I1043" s="13" t="s">
        <v>127</v>
      </c>
      <c r="J1043" s="240" t="s">
        <v>7762</v>
      </c>
      <c r="K1043" s="240"/>
      <c r="L1043" s="242" t="s">
        <v>2885</v>
      </c>
      <c r="M1043" s="119" t="s">
        <v>4518</v>
      </c>
      <c r="N1043" s="13">
        <v>149</v>
      </c>
    </row>
    <row r="1044" spans="1:14" s="3" customFormat="1" x14ac:dyDescent="0.15">
      <c r="A1044" s="119">
        <v>1042</v>
      </c>
      <c r="B1044" s="119">
        <v>220210</v>
      </c>
      <c r="C1044" s="13">
        <v>55567</v>
      </c>
      <c r="D1044" s="14">
        <v>27820</v>
      </c>
      <c r="E1044" s="14" t="s">
        <v>16481</v>
      </c>
      <c r="F1044" s="14" t="s">
        <v>22161</v>
      </c>
      <c r="G1044" s="18" t="s">
        <v>16659</v>
      </c>
      <c r="H1044" s="13" t="s">
        <v>2142</v>
      </c>
      <c r="I1044" s="13" t="s">
        <v>9760</v>
      </c>
      <c r="J1044" s="240" t="s">
        <v>2143</v>
      </c>
      <c r="K1044" s="240"/>
      <c r="L1044" s="242" t="s">
        <v>2885</v>
      </c>
      <c r="M1044" s="119" t="s">
        <v>4518</v>
      </c>
      <c r="N1044" s="13">
        <v>183</v>
      </c>
    </row>
    <row r="1045" spans="1:14" s="3" customFormat="1" x14ac:dyDescent="0.15">
      <c r="A1045" s="119">
        <v>1043</v>
      </c>
      <c r="B1045" s="119">
        <v>220228</v>
      </c>
      <c r="C1045" s="13">
        <v>55566</v>
      </c>
      <c r="D1045" s="14">
        <v>27454</v>
      </c>
      <c r="E1045" s="14" t="s">
        <v>16481</v>
      </c>
      <c r="F1045" s="14" t="s">
        <v>22161</v>
      </c>
      <c r="G1045" s="18" t="s">
        <v>16659</v>
      </c>
      <c r="H1045" s="13" t="s">
        <v>3839</v>
      </c>
      <c r="I1045" s="13" t="s">
        <v>7064</v>
      </c>
      <c r="J1045" s="240"/>
      <c r="K1045" s="240"/>
      <c r="L1045" s="242" t="s">
        <v>2885</v>
      </c>
      <c r="M1045" s="119" t="s">
        <v>4518</v>
      </c>
      <c r="N1045" s="13">
        <v>165</v>
      </c>
    </row>
    <row r="1046" spans="1:14" s="3" customFormat="1" x14ac:dyDescent="0.15">
      <c r="A1046" s="119">
        <v>1044</v>
      </c>
      <c r="B1046" s="119">
        <v>220236</v>
      </c>
      <c r="C1046" s="13">
        <v>55571</v>
      </c>
      <c r="D1046" s="14">
        <v>28550</v>
      </c>
      <c r="E1046" s="14" t="s">
        <v>16481</v>
      </c>
      <c r="F1046" s="14" t="s">
        <v>22161</v>
      </c>
      <c r="G1046" s="18" t="s">
        <v>16665</v>
      </c>
      <c r="H1046" s="13" t="s">
        <v>8964</v>
      </c>
      <c r="I1046" s="13" t="s">
        <v>4787</v>
      </c>
      <c r="J1046" s="240"/>
      <c r="K1046" s="240"/>
      <c r="L1046" s="242" t="s">
        <v>2885</v>
      </c>
      <c r="M1046" s="119" t="s">
        <v>4518</v>
      </c>
      <c r="N1046" s="13"/>
    </row>
    <row r="1047" spans="1:14" s="3" customFormat="1" x14ac:dyDescent="0.15">
      <c r="A1047" s="119">
        <v>1045</v>
      </c>
      <c r="B1047" s="119">
        <v>220244</v>
      </c>
      <c r="C1047" s="13">
        <v>55570</v>
      </c>
      <c r="D1047" s="14">
        <v>28550</v>
      </c>
      <c r="E1047" s="14" t="s">
        <v>16481</v>
      </c>
      <c r="F1047" s="14" t="s">
        <v>22161</v>
      </c>
      <c r="G1047" s="18" t="s">
        <v>16659</v>
      </c>
      <c r="H1047" s="13" t="s">
        <v>9763</v>
      </c>
      <c r="I1047" s="13" t="s">
        <v>4787</v>
      </c>
      <c r="J1047" s="240" t="s">
        <v>9764</v>
      </c>
      <c r="K1047" s="240"/>
      <c r="L1047" s="242" t="s">
        <v>2885</v>
      </c>
      <c r="M1047" s="119" t="s">
        <v>4518</v>
      </c>
      <c r="N1047" s="13">
        <v>377</v>
      </c>
    </row>
    <row r="1048" spans="1:14" s="3" customFormat="1" x14ac:dyDescent="0.15">
      <c r="A1048" s="119">
        <v>1046</v>
      </c>
      <c r="B1048" s="119">
        <v>220251</v>
      </c>
      <c r="C1048" s="13">
        <v>55569</v>
      </c>
      <c r="D1048" s="14">
        <v>28185</v>
      </c>
      <c r="E1048" s="14" t="s">
        <v>16481</v>
      </c>
      <c r="F1048" s="14" t="s">
        <v>22161</v>
      </c>
      <c r="G1048" s="18" t="s">
        <v>16665</v>
      </c>
      <c r="H1048" s="21" t="s">
        <v>7763</v>
      </c>
      <c r="I1048" s="13" t="s">
        <v>127</v>
      </c>
      <c r="J1048" s="240"/>
      <c r="K1048" s="240"/>
      <c r="L1048" s="242" t="s">
        <v>2885</v>
      </c>
      <c r="M1048" s="119" t="s">
        <v>4518</v>
      </c>
      <c r="N1048" s="13">
        <v>52</v>
      </c>
    </row>
    <row r="1049" spans="1:14" s="3" customFormat="1" x14ac:dyDescent="0.15">
      <c r="A1049" s="119">
        <v>1047</v>
      </c>
      <c r="B1049" s="119">
        <v>220269</v>
      </c>
      <c r="C1049" s="13">
        <v>55544</v>
      </c>
      <c r="D1049" s="14">
        <v>35338</v>
      </c>
      <c r="E1049" s="14" t="s">
        <v>16481</v>
      </c>
      <c r="F1049" s="14" t="s">
        <v>22161</v>
      </c>
      <c r="G1049" s="18" t="s">
        <v>16675</v>
      </c>
      <c r="H1049" s="13" t="s">
        <v>3040</v>
      </c>
      <c r="I1049" s="13" t="s">
        <v>6244</v>
      </c>
      <c r="J1049" s="240"/>
      <c r="K1049" s="240"/>
      <c r="L1049" s="269" t="s">
        <v>16982</v>
      </c>
      <c r="M1049" s="119" t="s">
        <v>9629</v>
      </c>
      <c r="N1049" s="13">
        <v>400</v>
      </c>
    </row>
    <row r="1050" spans="1:14" s="3" customFormat="1" x14ac:dyDescent="0.15">
      <c r="A1050" s="119">
        <v>1048</v>
      </c>
      <c r="B1050" s="119">
        <v>220277</v>
      </c>
      <c r="C1050" s="13">
        <v>55573</v>
      </c>
      <c r="D1050" s="14">
        <v>28550</v>
      </c>
      <c r="E1050" s="14" t="s">
        <v>16481</v>
      </c>
      <c r="F1050" s="14" t="s">
        <v>22161</v>
      </c>
      <c r="G1050" s="18" t="s">
        <v>16659</v>
      </c>
      <c r="H1050" s="13" t="s">
        <v>7761</v>
      </c>
      <c r="I1050" s="13" t="s">
        <v>4787</v>
      </c>
      <c r="J1050" s="240"/>
      <c r="K1050" s="240"/>
      <c r="L1050" s="242" t="s">
        <v>2885</v>
      </c>
      <c r="M1050" s="119" t="s">
        <v>4518</v>
      </c>
      <c r="N1050" s="13">
        <v>162</v>
      </c>
    </row>
    <row r="1051" spans="1:14" s="3" customFormat="1" x14ac:dyDescent="0.15">
      <c r="A1051" s="119">
        <v>1049</v>
      </c>
      <c r="B1051" s="119">
        <v>220285</v>
      </c>
      <c r="C1051" s="13">
        <v>55572</v>
      </c>
      <c r="D1051" s="14">
        <v>28550</v>
      </c>
      <c r="E1051" s="14" t="s">
        <v>16481</v>
      </c>
      <c r="F1051" s="14" t="s">
        <v>22161</v>
      </c>
      <c r="G1051" s="18" t="s">
        <v>16659</v>
      </c>
      <c r="H1051" s="13" t="s">
        <v>2142</v>
      </c>
      <c r="I1051" s="13" t="s">
        <v>4787</v>
      </c>
      <c r="J1051" s="240"/>
      <c r="K1051" s="240"/>
      <c r="L1051" s="242" t="s">
        <v>2885</v>
      </c>
      <c r="M1051" s="119" t="s">
        <v>4518</v>
      </c>
      <c r="N1051" s="13"/>
    </row>
    <row r="1052" spans="1:14" s="3" customFormat="1" x14ac:dyDescent="0.15">
      <c r="A1052" s="119">
        <v>1050</v>
      </c>
      <c r="B1052" s="119">
        <v>220293</v>
      </c>
      <c r="C1052" s="13">
        <v>55543</v>
      </c>
      <c r="D1052" s="14">
        <v>34972</v>
      </c>
      <c r="E1052" s="14" t="s">
        <v>16481</v>
      </c>
      <c r="F1052" s="14" t="s">
        <v>22161</v>
      </c>
      <c r="G1052" s="18" t="s">
        <v>16675</v>
      </c>
      <c r="H1052" s="13" t="s">
        <v>3040</v>
      </c>
      <c r="I1052" s="13" t="s">
        <v>5115</v>
      </c>
      <c r="J1052" s="240"/>
      <c r="K1052" s="240"/>
      <c r="L1052" s="269" t="s">
        <v>16982</v>
      </c>
      <c r="M1052" s="119" t="s">
        <v>9629</v>
      </c>
      <c r="N1052" s="13">
        <v>398</v>
      </c>
    </row>
    <row r="1053" spans="1:14" s="3" customFormat="1" x14ac:dyDescent="0.15">
      <c r="A1053" s="119">
        <v>1051</v>
      </c>
      <c r="B1053" s="119">
        <v>220301</v>
      </c>
      <c r="C1053" s="13">
        <v>55542</v>
      </c>
      <c r="D1053" s="14">
        <v>34607</v>
      </c>
      <c r="E1053" s="14" t="s">
        <v>16481</v>
      </c>
      <c r="F1053" s="14" t="s">
        <v>22161</v>
      </c>
      <c r="G1053" s="18" t="s">
        <v>16675</v>
      </c>
      <c r="H1053" s="13" t="s">
        <v>3040</v>
      </c>
      <c r="I1053" s="13" t="s">
        <v>6524</v>
      </c>
      <c r="J1053" s="240"/>
      <c r="K1053" s="240"/>
      <c r="L1053" s="269" t="s">
        <v>16982</v>
      </c>
      <c r="M1053" s="119" t="s">
        <v>9629</v>
      </c>
      <c r="N1053" s="13">
        <v>392</v>
      </c>
    </row>
    <row r="1054" spans="1:14" s="3" customFormat="1" x14ac:dyDescent="0.15">
      <c r="A1054" s="119">
        <v>1052</v>
      </c>
      <c r="B1054" s="119">
        <v>220319</v>
      </c>
      <c r="C1054" s="13">
        <v>55541</v>
      </c>
      <c r="D1054" s="14">
        <v>33872</v>
      </c>
      <c r="E1054" s="14" t="s">
        <v>16481</v>
      </c>
      <c r="F1054" s="14" t="s">
        <v>22161</v>
      </c>
      <c r="G1054" s="18" t="s">
        <v>16675</v>
      </c>
      <c r="H1054" s="13" t="s">
        <v>3040</v>
      </c>
      <c r="I1054" s="13" t="s">
        <v>7919</v>
      </c>
      <c r="J1054" s="240"/>
      <c r="K1054" s="240"/>
      <c r="L1054" s="269" t="s">
        <v>16982</v>
      </c>
      <c r="M1054" s="119" t="s">
        <v>9629</v>
      </c>
      <c r="N1054" s="13">
        <v>382</v>
      </c>
    </row>
    <row r="1055" spans="1:14" s="3" customFormat="1" x14ac:dyDescent="0.15">
      <c r="A1055" s="119">
        <v>1053</v>
      </c>
      <c r="B1055" s="119">
        <v>220327</v>
      </c>
      <c r="C1055" s="13">
        <v>55540</v>
      </c>
      <c r="D1055" s="14">
        <v>33506</v>
      </c>
      <c r="E1055" s="14" t="s">
        <v>16481</v>
      </c>
      <c r="F1055" s="14" t="s">
        <v>22161</v>
      </c>
      <c r="G1055" s="18" t="s">
        <v>16675</v>
      </c>
      <c r="H1055" s="13" t="s">
        <v>3040</v>
      </c>
      <c r="I1055" s="13" t="s">
        <v>6925</v>
      </c>
      <c r="J1055" s="240"/>
      <c r="K1055" s="240"/>
      <c r="L1055" s="269" t="s">
        <v>16982</v>
      </c>
      <c r="M1055" s="119" t="s">
        <v>9629</v>
      </c>
      <c r="N1055" s="13">
        <v>380</v>
      </c>
    </row>
    <row r="1056" spans="1:14" s="3" customFormat="1" x14ac:dyDescent="0.15">
      <c r="A1056" s="119">
        <v>1054</v>
      </c>
      <c r="B1056" s="119">
        <v>220335</v>
      </c>
      <c r="C1056" s="13">
        <v>55539</v>
      </c>
      <c r="D1056" s="14">
        <v>33141</v>
      </c>
      <c r="E1056" s="14" t="s">
        <v>16481</v>
      </c>
      <c r="F1056" s="14" t="s">
        <v>22161</v>
      </c>
      <c r="G1056" s="18" t="s">
        <v>16675</v>
      </c>
      <c r="H1056" s="13" t="s">
        <v>3040</v>
      </c>
      <c r="I1056" s="13" t="s">
        <v>4934</v>
      </c>
      <c r="J1056" s="240"/>
      <c r="K1056" s="240"/>
      <c r="L1056" s="269" t="s">
        <v>16982</v>
      </c>
      <c r="M1056" s="119" t="s">
        <v>9629</v>
      </c>
      <c r="N1056" s="13">
        <v>372</v>
      </c>
    </row>
    <row r="1057" spans="1:14" s="3" customFormat="1" x14ac:dyDescent="0.15">
      <c r="A1057" s="119">
        <v>1055</v>
      </c>
      <c r="B1057" s="119">
        <v>220343</v>
      </c>
      <c r="C1057" s="13">
        <v>55538</v>
      </c>
      <c r="D1057" s="14">
        <v>32776</v>
      </c>
      <c r="E1057" s="14" t="s">
        <v>16481</v>
      </c>
      <c r="F1057" s="14" t="s">
        <v>22161</v>
      </c>
      <c r="G1057" s="18" t="s">
        <v>16675</v>
      </c>
      <c r="H1057" s="13" t="s">
        <v>3040</v>
      </c>
      <c r="I1057" s="13" t="s">
        <v>4333</v>
      </c>
      <c r="J1057" s="240"/>
      <c r="K1057" s="240"/>
      <c r="L1057" s="269" t="s">
        <v>16982</v>
      </c>
      <c r="M1057" s="119" t="s">
        <v>9629</v>
      </c>
      <c r="N1057" s="13">
        <v>349</v>
      </c>
    </row>
    <row r="1058" spans="1:14" s="3" customFormat="1" x14ac:dyDescent="0.15">
      <c r="A1058" s="119">
        <v>1056</v>
      </c>
      <c r="B1058" s="119">
        <v>220350</v>
      </c>
      <c r="C1058" s="13">
        <v>55537</v>
      </c>
      <c r="D1058" s="14">
        <v>25111</v>
      </c>
      <c r="E1058" s="14" t="s">
        <v>16481</v>
      </c>
      <c r="F1058" s="14" t="s">
        <v>22161</v>
      </c>
      <c r="G1058" s="18" t="s">
        <v>16675</v>
      </c>
      <c r="H1058" s="13" t="s">
        <v>3040</v>
      </c>
      <c r="I1058" s="13" t="s">
        <v>3941</v>
      </c>
      <c r="J1058" s="240"/>
      <c r="K1058" s="240"/>
      <c r="L1058" s="269" t="s">
        <v>16982</v>
      </c>
      <c r="M1058" s="119" t="s">
        <v>9629</v>
      </c>
      <c r="N1058" s="13">
        <v>317</v>
      </c>
    </row>
    <row r="1059" spans="1:14" s="3" customFormat="1" x14ac:dyDescent="0.15">
      <c r="A1059" s="119">
        <v>1057</v>
      </c>
      <c r="B1059" s="119">
        <v>220715</v>
      </c>
      <c r="C1059" s="13">
        <v>55515</v>
      </c>
      <c r="D1059" s="14">
        <v>29007</v>
      </c>
      <c r="E1059" s="14" t="s">
        <v>16481</v>
      </c>
      <c r="F1059" s="14" t="s">
        <v>22155</v>
      </c>
      <c r="G1059" s="18" t="s">
        <v>16662</v>
      </c>
      <c r="H1059" s="13" t="s">
        <v>6041</v>
      </c>
      <c r="I1059" s="13" t="s">
        <v>1396</v>
      </c>
      <c r="J1059" s="249"/>
      <c r="K1059" s="249"/>
      <c r="L1059" s="269" t="s">
        <v>6160</v>
      </c>
      <c r="M1059" s="119" t="s">
        <v>9571</v>
      </c>
      <c r="N1059" s="13">
        <v>318</v>
      </c>
    </row>
    <row r="1060" spans="1:14" s="3" customFormat="1" x14ac:dyDescent="0.15">
      <c r="A1060" s="119">
        <v>1058</v>
      </c>
      <c r="B1060" s="119">
        <v>220723</v>
      </c>
      <c r="C1060" s="13">
        <v>55516</v>
      </c>
      <c r="D1060" s="14">
        <v>28642</v>
      </c>
      <c r="E1060" s="14" t="s">
        <v>16481</v>
      </c>
      <c r="F1060" s="14" t="s">
        <v>22155</v>
      </c>
      <c r="G1060" s="18" t="s">
        <v>16662</v>
      </c>
      <c r="H1060" s="13" t="s">
        <v>6041</v>
      </c>
      <c r="I1060" s="13" t="s">
        <v>1395</v>
      </c>
      <c r="J1060" s="249"/>
      <c r="K1060" s="249"/>
      <c r="L1060" s="269" t="s">
        <v>6160</v>
      </c>
      <c r="M1060" s="119" t="s">
        <v>9571</v>
      </c>
      <c r="N1060" s="13">
        <v>318</v>
      </c>
    </row>
    <row r="1061" spans="1:14" s="3" customFormat="1" x14ac:dyDescent="0.15">
      <c r="A1061" s="119">
        <v>1059</v>
      </c>
      <c r="B1061" s="119">
        <v>220731</v>
      </c>
      <c r="C1061" s="13">
        <v>55517</v>
      </c>
      <c r="D1061" s="14">
        <v>28672</v>
      </c>
      <c r="E1061" s="14" t="s">
        <v>16481</v>
      </c>
      <c r="F1061" s="14" t="s">
        <v>22155</v>
      </c>
      <c r="G1061" s="18" t="s">
        <v>16662</v>
      </c>
      <c r="H1061" s="13" t="s">
        <v>6041</v>
      </c>
      <c r="I1061" s="13" t="s">
        <v>3563</v>
      </c>
      <c r="J1061" s="249"/>
      <c r="K1061" s="249"/>
      <c r="L1061" s="269" t="s">
        <v>6160</v>
      </c>
      <c r="M1061" s="119" t="s">
        <v>9571</v>
      </c>
      <c r="N1061" s="13">
        <v>311</v>
      </c>
    </row>
    <row r="1062" spans="1:14" s="3" customFormat="1" x14ac:dyDescent="0.15">
      <c r="A1062" s="119">
        <v>1060</v>
      </c>
      <c r="B1062" s="119">
        <v>220749</v>
      </c>
      <c r="C1062" s="13">
        <v>55518</v>
      </c>
      <c r="D1062" s="14">
        <v>27880</v>
      </c>
      <c r="E1062" s="14" t="s">
        <v>16481</v>
      </c>
      <c r="F1062" s="14" t="s">
        <v>22155</v>
      </c>
      <c r="G1062" s="18" t="s">
        <v>16662</v>
      </c>
      <c r="H1062" s="13" t="s">
        <v>6041</v>
      </c>
      <c r="I1062" s="13" t="s">
        <v>3562</v>
      </c>
      <c r="J1062" s="249"/>
      <c r="K1062" s="249"/>
      <c r="L1062" s="269" t="s">
        <v>6160</v>
      </c>
      <c r="M1062" s="119" t="s">
        <v>9571</v>
      </c>
      <c r="N1062" s="13">
        <v>233</v>
      </c>
    </row>
    <row r="1063" spans="1:14" s="3" customFormat="1" x14ac:dyDescent="0.15">
      <c r="A1063" s="119">
        <v>1061</v>
      </c>
      <c r="B1063" s="119">
        <v>220756</v>
      </c>
      <c r="C1063" s="13">
        <v>55519</v>
      </c>
      <c r="D1063" s="14">
        <v>27514</v>
      </c>
      <c r="E1063" s="14" t="s">
        <v>16481</v>
      </c>
      <c r="F1063" s="14" t="s">
        <v>22155</v>
      </c>
      <c r="G1063" s="18" t="s">
        <v>16662</v>
      </c>
      <c r="H1063" s="13" t="s">
        <v>6041</v>
      </c>
      <c r="I1063" s="13" t="s">
        <v>3561</v>
      </c>
      <c r="J1063" s="249"/>
      <c r="K1063" s="249"/>
      <c r="L1063" s="269" t="s">
        <v>6160</v>
      </c>
      <c r="M1063" s="119" t="s">
        <v>9571</v>
      </c>
      <c r="N1063" s="13">
        <v>223</v>
      </c>
    </row>
    <row r="1064" spans="1:14" s="3" customFormat="1" x14ac:dyDescent="0.15">
      <c r="A1064" s="119">
        <v>1062</v>
      </c>
      <c r="B1064" s="119">
        <v>220764</v>
      </c>
      <c r="C1064" s="13">
        <v>55520</v>
      </c>
      <c r="D1064" s="14">
        <v>26754</v>
      </c>
      <c r="E1064" s="14" t="s">
        <v>16481</v>
      </c>
      <c r="F1064" s="14" t="s">
        <v>22155</v>
      </c>
      <c r="G1064" s="18" t="s">
        <v>16662</v>
      </c>
      <c r="H1064" s="13" t="s">
        <v>6041</v>
      </c>
      <c r="I1064" s="13" t="s">
        <v>3559</v>
      </c>
      <c r="J1064" s="249"/>
      <c r="K1064" s="249"/>
      <c r="L1064" s="269" t="s">
        <v>6160</v>
      </c>
      <c r="M1064" s="119" t="s">
        <v>9571</v>
      </c>
      <c r="N1064" s="13">
        <v>226</v>
      </c>
    </row>
    <row r="1065" spans="1:14" s="3" customFormat="1" x14ac:dyDescent="0.15">
      <c r="A1065" s="119">
        <v>1063</v>
      </c>
      <c r="B1065" s="119">
        <v>220772</v>
      </c>
      <c r="C1065" s="13">
        <v>55522</v>
      </c>
      <c r="D1065" s="14">
        <v>26389</v>
      </c>
      <c r="E1065" s="14" t="s">
        <v>16481</v>
      </c>
      <c r="F1065" s="14" t="s">
        <v>22155</v>
      </c>
      <c r="G1065" s="18" t="s">
        <v>16662</v>
      </c>
      <c r="H1065" s="13" t="s">
        <v>6041</v>
      </c>
      <c r="I1065" s="13" t="s">
        <v>3572</v>
      </c>
      <c r="J1065" s="249"/>
      <c r="K1065" s="249"/>
      <c r="L1065" s="269" t="s">
        <v>6160</v>
      </c>
      <c r="M1065" s="119" t="s">
        <v>9571</v>
      </c>
      <c r="N1065" s="13">
        <v>229</v>
      </c>
    </row>
    <row r="1066" spans="1:14" s="3" customFormat="1" x14ac:dyDescent="0.15">
      <c r="A1066" s="119">
        <v>1064</v>
      </c>
      <c r="B1066" s="119">
        <v>220780</v>
      </c>
      <c r="C1066" s="13">
        <v>55523</v>
      </c>
      <c r="D1066" s="14">
        <v>26023</v>
      </c>
      <c r="E1066" s="14" t="s">
        <v>16481</v>
      </c>
      <c r="F1066" s="14" t="s">
        <v>22155</v>
      </c>
      <c r="G1066" s="18" t="s">
        <v>16662</v>
      </c>
      <c r="H1066" s="13" t="s">
        <v>6041</v>
      </c>
      <c r="I1066" s="13" t="s">
        <v>3558</v>
      </c>
      <c r="J1066" s="249"/>
      <c r="K1066" s="249"/>
      <c r="L1066" s="269" t="s">
        <v>6160</v>
      </c>
      <c r="M1066" s="119" t="s">
        <v>9571</v>
      </c>
      <c r="N1066" s="13">
        <v>221</v>
      </c>
    </row>
    <row r="1067" spans="1:14" s="3" customFormat="1" x14ac:dyDescent="0.15">
      <c r="A1067" s="119">
        <v>1065</v>
      </c>
      <c r="B1067" s="119">
        <v>220798</v>
      </c>
      <c r="C1067" s="13">
        <v>55524</v>
      </c>
      <c r="D1067" s="14">
        <v>25658</v>
      </c>
      <c r="E1067" s="14" t="s">
        <v>16481</v>
      </c>
      <c r="F1067" s="14" t="s">
        <v>22155</v>
      </c>
      <c r="G1067" s="18" t="s">
        <v>16662</v>
      </c>
      <c r="H1067" s="13" t="s">
        <v>6041</v>
      </c>
      <c r="I1067" s="13" t="s">
        <v>3557</v>
      </c>
      <c r="J1067" s="249"/>
      <c r="K1067" s="249"/>
      <c r="L1067" s="269" t="s">
        <v>6160</v>
      </c>
      <c r="M1067" s="119" t="s">
        <v>9571</v>
      </c>
      <c r="N1067" s="13">
        <v>196</v>
      </c>
    </row>
    <row r="1068" spans="1:14" s="3" customFormat="1" x14ac:dyDescent="0.15">
      <c r="A1068" s="119">
        <v>1066</v>
      </c>
      <c r="B1068" s="119">
        <v>220806</v>
      </c>
      <c r="C1068" s="13">
        <v>55525</v>
      </c>
      <c r="D1068" s="14">
        <v>25293</v>
      </c>
      <c r="E1068" s="14" t="s">
        <v>16481</v>
      </c>
      <c r="F1068" s="14" t="s">
        <v>22155</v>
      </c>
      <c r="G1068" s="18" t="s">
        <v>16662</v>
      </c>
      <c r="H1068" s="13" t="s">
        <v>6041</v>
      </c>
      <c r="I1068" s="13" t="s">
        <v>3556</v>
      </c>
      <c r="J1068" s="249"/>
      <c r="K1068" s="249"/>
      <c r="L1068" s="269" t="s">
        <v>6160</v>
      </c>
      <c r="M1068" s="119" t="s">
        <v>9571</v>
      </c>
      <c r="N1068" s="13">
        <v>196</v>
      </c>
    </row>
    <row r="1069" spans="1:14" s="3" customFormat="1" x14ac:dyDescent="0.15">
      <c r="A1069" s="119">
        <v>1067</v>
      </c>
      <c r="B1069" s="119">
        <v>220814</v>
      </c>
      <c r="C1069" s="13">
        <v>55526</v>
      </c>
      <c r="D1069" s="14">
        <v>24928</v>
      </c>
      <c r="E1069" s="14" t="s">
        <v>16481</v>
      </c>
      <c r="F1069" s="14" t="s">
        <v>22155</v>
      </c>
      <c r="G1069" s="18" t="s">
        <v>16662</v>
      </c>
      <c r="H1069" s="13" t="s">
        <v>6041</v>
      </c>
      <c r="I1069" s="13" t="s">
        <v>3555</v>
      </c>
      <c r="J1069" s="249"/>
      <c r="K1069" s="249"/>
      <c r="L1069" s="269" t="s">
        <v>6160</v>
      </c>
      <c r="M1069" s="119" t="s">
        <v>9571</v>
      </c>
      <c r="N1069" s="13">
        <v>278</v>
      </c>
    </row>
    <row r="1070" spans="1:14" s="3" customFormat="1" x14ac:dyDescent="0.15">
      <c r="A1070" s="119">
        <v>1068</v>
      </c>
      <c r="B1070" s="119">
        <v>220822</v>
      </c>
      <c r="C1070" s="13">
        <v>55527</v>
      </c>
      <c r="D1070" s="14">
        <v>24562</v>
      </c>
      <c r="E1070" s="14" t="s">
        <v>16481</v>
      </c>
      <c r="F1070" s="14" t="s">
        <v>22155</v>
      </c>
      <c r="G1070" s="18" t="s">
        <v>16662</v>
      </c>
      <c r="H1070" s="13" t="s">
        <v>6041</v>
      </c>
      <c r="I1070" s="13" t="s">
        <v>3554</v>
      </c>
      <c r="J1070" s="249"/>
      <c r="K1070" s="249"/>
      <c r="L1070" s="269" t="s">
        <v>6160</v>
      </c>
      <c r="M1070" s="119" t="s">
        <v>9571</v>
      </c>
      <c r="N1070" s="13">
        <v>268</v>
      </c>
    </row>
    <row r="1071" spans="1:14" s="3" customFormat="1" x14ac:dyDescent="0.15">
      <c r="A1071" s="119">
        <v>1069</v>
      </c>
      <c r="B1071" s="119">
        <v>220830</v>
      </c>
      <c r="C1071" s="13">
        <v>55528</v>
      </c>
      <c r="D1071" s="14">
        <v>23832</v>
      </c>
      <c r="E1071" s="14" t="s">
        <v>16481</v>
      </c>
      <c r="F1071" s="14" t="s">
        <v>22155</v>
      </c>
      <c r="G1071" s="18" t="s">
        <v>16662</v>
      </c>
      <c r="H1071" s="13" t="s">
        <v>6041</v>
      </c>
      <c r="I1071" s="13" t="s">
        <v>3552</v>
      </c>
      <c r="J1071" s="249"/>
      <c r="K1071" s="249"/>
      <c r="L1071" s="269" t="s">
        <v>6160</v>
      </c>
      <c r="M1071" s="119" t="s">
        <v>9571</v>
      </c>
      <c r="N1071" s="13">
        <v>247</v>
      </c>
    </row>
    <row r="1072" spans="1:14" s="3" customFormat="1" x14ac:dyDescent="0.15">
      <c r="A1072" s="119">
        <v>1070</v>
      </c>
      <c r="B1072" s="119">
        <v>220848</v>
      </c>
      <c r="C1072" s="13">
        <v>55529</v>
      </c>
      <c r="D1072" s="14">
        <v>23467</v>
      </c>
      <c r="E1072" s="14" t="s">
        <v>16481</v>
      </c>
      <c r="F1072" s="14" t="s">
        <v>22155</v>
      </c>
      <c r="G1072" s="18" t="s">
        <v>16662</v>
      </c>
      <c r="H1072" s="13" t="s">
        <v>6041</v>
      </c>
      <c r="I1072" s="13" t="s">
        <v>3551</v>
      </c>
      <c r="J1072" s="249"/>
      <c r="K1072" s="249"/>
      <c r="L1072" s="269" t="s">
        <v>6160</v>
      </c>
      <c r="M1072" s="119" t="s">
        <v>9571</v>
      </c>
      <c r="N1072" s="13">
        <v>204</v>
      </c>
    </row>
    <row r="1073" spans="1:14" s="3" customFormat="1" x14ac:dyDescent="0.15">
      <c r="A1073" s="119">
        <v>1071</v>
      </c>
      <c r="B1073" s="119">
        <v>220855</v>
      </c>
      <c r="C1073" s="13">
        <v>55530</v>
      </c>
      <c r="D1073" s="42">
        <v>23102</v>
      </c>
      <c r="E1073" s="42" t="s">
        <v>16481</v>
      </c>
      <c r="F1073" s="14" t="s">
        <v>22155</v>
      </c>
      <c r="G1073" s="18" t="s">
        <v>16662</v>
      </c>
      <c r="H1073" s="13" t="s">
        <v>6041</v>
      </c>
      <c r="I1073" s="13" t="s">
        <v>6122</v>
      </c>
      <c r="J1073" s="249"/>
      <c r="K1073" s="249"/>
      <c r="L1073" s="269" t="s">
        <v>4874</v>
      </c>
      <c r="M1073" s="119" t="s">
        <v>9571</v>
      </c>
      <c r="N1073" s="13">
        <v>198</v>
      </c>
    </row>
    <row r="1074" spans="1:14" s="3" customFormat="1" x14ac:dyDescent="0.15">
      <c r="A1074" s="119">
        <v>1072</v>
      </c>
      <c r="B1074" s="119">
        <v>220863</v>
      </c>
      <c r="C1074" s="13">
        <v>55531</v>
      </c>
      <c r="D1074" s="14">
        <v>22736</v>
      </c>
      <c r="E1074" s="14" t="s">
        <v>16481</v>
      </c>
      <c r="F1074" s="14" t="s">
        <v>22155</v>
      </c>
      <c r="G1074" s="18" t="s">
        <v>16662</v>
      </c>
      <c r="H1074" s="13" t="s">
        <v>6041</v>
      </c>
      <c r="I1074" s="13" t="s">
        <v>3550</v>
      </c>
      <c r="J1074" s="249"/>
      <c r="K1074" s="249"/>
      <c r="L1074" s="269" t="s">
        <v>4874</v>
      </c>
      <c r="M1074" s="119" t="s">
        <v>9571</v>
      </c>
      <c r="N1074" s="13">
        <v>198</v>
      </c>
    </row>
    <row r="1075" spans="1:14" s="3" customFormat="1" x14ac:dyDescent="0.15">
      <c r="A1075" s="119">
        <v>1073</v>
      </c>
      <c r="B1075" s="119">
        <v>220871</v>
      </c>
      <c r="C1075" s="13">
        <v>55532</v>
      </c>
      <c r="D1075" s="14">
        <v>22371</v>
      </c>
      <c r="E1075" s="14" t="s">
        <v>16481</v>
      </c>
      <c r="F1075" s="14" t="s">
        <v>22155</v>
      </c>
      <c r="G1075" s="18" t="s">
        <v>16662</v>
      </c>
      <c r="H1075" s="13" t="s">
        <v>6041</v>
      </c>
      <c r="I1075" s="13" t="s">
        <v>1401</v>
      </c>
      <c r="J1075" s="249"/>
      <c r="K1075" s="249"/>
      <c r="L1075" s="269" t="s">
        <v>4874</v>
      </c>
      <c r="M1075" s="119" t="s">
        <v>9571</v>
      </c>
      <c r="N1075" s="13">
        <v>198</v>
      </c>
    </row>
    <row r="1076" spans="1:14" s="3" customFormat="1" x14ac:dyDescent="0.15">
      <c r="A1076" s="119">
        <v>1074</v>
      </c>
      <c r="B1076" s="119">
        <v>220889</v>
      </c>
      <c r="C1076" s="13">
        <v>55533</v>
      </c>
      <c r="D1076" s="14">
        <v>22006</v>
      </c>
      <c r="E1076" s="14" t="s">
        <v>16481</v>
      </c>
      <c r="F1076" s="14" t="s">
        <v>22155</v>
      </c>
      <c r="G1076" s="18" t="s">
        <v>16662</v>
      </c>
      <c r="H1076" s="13" t="s">
        <v>6041</v>
      </c>
      <c r="I1076" s="13" t="s">
        <v>8635</v>
      </c>
      <c r="J1076" s="249"/>
      <c r="K1076" s="249"/>
      <c r="L1076" s="269" t="s">
        <v>4874</v>
      </c>
      <c r="M1076" s="119" t="s">
        <v>9571</v>
      </c>
      <c r="N1076" s="13">
        <v>197</v>
      </c>
    </row>
    <row r="1077" spans="1:14" s="3" customFormat="1" x14ac:dyDescent="0.15">
      <c r="A1077" s="119">
        <v>1075</v>
      </c>
      <c r="B1077" s="119">
        <v>220897</v>
      </c>
      <c r="C1077" s="13">
        <v>55534</v>
      </c>
      <c r="D1077" s="14">
        <v>21640</v>
      </c>
      <c r="E1077" s="14" t="s">
        <v>16481</v>
      </c>
      <c r="F1077" s="14" t="s">
        <v>22155</v>
      </c>
      <c r="G1077" s="18" t="s">
        <v>16662</v>
      </c>
      <c r="H1077" s="13" t="s">
        <v>6041</v>
      </c>
      <c r="I1077" s="13" t="s">
        <v>5673</v>
      </c>
      <c r="J1077" s="249"/>
      <c r="K1077" s="249"/>
      <c r="L1077" s="269" t="s">
        <v>4874</v>
      </c>
      <c r="M1077" s="119" t="s">
        <v>9571</v>
      </c>
      <c r="N1077" s="13">
        <v>197</v>
      </c>
    </row>
    <row r="1078" spans="1:14" s="3" customFormat="1" x14ac:dyDescent="0.15">
      <c r="A1078" s="119">
        <v>1076</v>
      </c>
      <c r="B1078" s="119">
        <v>220905</v>
      </c>
      <c r="C1078" s="13">
        <v>55535</v>
      </c>
      <c r="D1078" s="14">
        <v>21275</v>
      </c>
      <c r="E1078" s="14" t="s">
        <v>16481</v>
      </c>
      <c r="F1078" s="14" t="s">
        <v>22155</v>
      </c>
      <c r="G1078" s="18" t="s">
        <v>16662</v>
      </c>
      <c r="H1078" s="13" t="s">
        <v>6041</v>
      </c>
      <c r="I1078" s="13" t="s">
        <v>6120</v>
      </c>
      <c r="J1078" s="249"/>
      <c r="K1078" s="249"/>
      <c r="L1078" s="269" t="s">
        <v>4874</v>
      </c>
      <c r="M1078" s="119" t="s">
        <v>9571</v>
      </c>
      <c r="N1078" s="13">
        <v>197</v>
      </c>
    </row>
    <row r="1079" spans="1:14" s="3" customFormat="1" x14ac:dyDescent="0.15">
      <c r="A1079" s="119">
        <v>1077</v>
      </c>
      <c r="B1079" s="119">
        <v>220913</v>
      </c>
      <c r="C1079" s="13">
        <v>55536</v>
      </c>
      <c r="D1079" s="14">
        <v>20910</v>
      </c>
      <c r="E1079" s="14" t="s">
        <v>16481</v>
      </c>
      <c r="F1079" s="14" t="s">
        <v>22155</v>
      </c>
      <c r="G1079" s="18" t="s">
        <v>16662</v>
      </c>
      <c r="H1079" s="13" t="s">
        <v>6041</v>
      </c>
      <c r="I1079" s="13" t="s">
        <v>6119</v>
      </c>
      <c r="J1079" s="249"/>
      <c r="K1079" s="249"/>
      <c r="L1079" s="269" t="s">
        <v>4874</v>
      </c>
      <c r="M1079" s="119" t="s">
        <v>9571</v>
      </c>
      <c r="N1079" s="13">
        <v>192</v>
      </c>
    </row>
    <row r="1080" spans="1:14" s="3" customFormat="1" ht="27" x14ac:dyDescent="0.15">
      <c r="A1080" s="119">
        <v>1078</v>
      </c>
      <c r="B1080" s="119">
        <v>220921</v>
      </c>
      <c r="C1080" s="13">
        <v>55504</v>
      </c>
      <c r="D1080" s="14">
        <v>34973</v>
      </c>
      <c r="E1080" s="14" t="s">
        <v>16481</v>
      </c>
      <c r="F1080" s="14" t="s">
        <v>22155</v>
      </c>
      <c r="G1080" s="18" t="s">
        <v>16662</v>
      </c>
      <c r="H1080" s="13" t="s">
        <v>6041</v>
      </c>
      <c r="I1080" s="13" t="s">
        <v>3523</v>
      </c>
      <c r="J1080" s="249"/>
      <c r="K1080" s="249"/>
      <c r="L1080" s="269" t="s">
        <v>18327</v>
      </c>
      <c r="M1080" s="119" t="s">
        <v>9571</v>
      </c>
      <c r="N1080" s="13">
        <v>469</v>
      </c>
    </row>
    <row r="1081" spans="1:14" s="3" customFormat="1" ht="27" x14ac:dyDescent="0.15">
      <c r="A1081" s="119">
        <v>1079</v>
      </c>
      <c r="B1081" s="119">
        <v>220939</v>
      </c>
      <c r="C1081" s="13">
        <v>55505</v>
      </c>
      <c r="D1081" s="14">
        <v>34547</v>
      </c>
      <c r="E1081" s="14" t="s">
        <v>16481</v>
      </c>
      <c r="F1081" s="14" t="s">
        <v>22155</v>
      </c>
      <c r="G1081" s="18" t="s">
        <v>16662</v>
      </c>
      <c r="H1081" s="13" t="s">
        <v>6041</v>
      </c>
      <c r="I1081" s="13" t="s">
        <v>3542</v>
      </c>
      <c r="J1081" s="249"/>
      <c r="K1081" s="249"/>
      <c r="L1081" s="269" t="s">
        <v>18326</v>
      </c>
      <c r="M1081" s="119" t="s">
        <v>9571</v>
      </c>
      <c r="N1081" s="13">
        <v>473</v>
      </c>
    </row>
    <row r="1082" spans="1:14" s="3" customFormat="1" ht="27" x14ac:dyDescent="0.15">
      <c r="A1082" s="119">
        <v>1080</v>
      </c>
      <c r="B1082" s="119">
        <v>220947</v>
      </c>
      <c r="C1082" s="13">
        <v>55506</v>
      </c>
      <c r="D1082" s="14">
        <v>34182</v>
      </c>
      <c r="E1082" s="14" t="s">
        <v>16481</v>
      </c>
      <c r="F1082" s="14" t="s">
        <v>22155</v>
      </c>
      <c r="G1082" s="18" t="s">
        <v>16662</v>
      </c>
      <c r="H1082" s="13" t="s">
        <v>6041</v>
      </c>
      <c r="I1082" s="13" t="s">
        <v>3541</v>
      </c>
      <c r="J1082" s="249"/>
      <c r="K1082" s="249"/>
      <c r="L1082" s="269" t="s">
        <v>18327</v>
      </c>
      <c r="M1082" s="119" t="s">
        <v>9571</v>
      </c>
      <c r="N1082" s="13">
        <v>461</v>
      </c>
    </row>
    <row r="1083" spans="1:14" s="3" customFormat="1" ht="27" x14ac:dyDescent="0.15">
      <c r="A1083" s="119">
        <v>1081</v>
      </c>
      <c r="B1083" s="119">
        <v>220954</v>
      </c>
      <c r="C1083" s="13">
        <v>55507</v>
      </c>
      <c r="D1083" s="14">
        <v>33817</v>
      </c>
      <c r="E1083" s="14" t="s">
        <v>16481</v>
      </c>
      <c r="F1083" s="14" t="s">
        <v>22155</v>
      </c>
      <c r="G1083" s="18" t="s">
        <v>16662</v>
      </c>
      <c r="H1083" s="13" t="s">
        <v>6041</v>
      </c>
      <c r="I1083" s="13" t="s">
        <v>1400</v>
      </c>
      <c r="J1083" s="249"/>
      <c r="K1083" s="249"/>
      <c r="L1083" s="269" t="s">
        <v>18326</v>
      </c>
      <c r="M1083" s="119" t="s">
        <v>9571</v>
      </c>
      <c r="N1083" s="13">
        <v>461</v>
      </c>
    </row>
    <row r="1084" spans="1:14" s="3" customFormat="1" ht="27" x14ac:dyDescent="0.15">
      <c r="A1084" s="119">
        <v>1082</v>
      </c>
      <c r="B1084" s="119">
        <v>220962</v>
      </c>
      <c r="C1084" s="13">
        <v>55508</v>
      </c>
      <c r="D1084" s="14">
        <v>33451</v>
      </c>
      <c r="E1084" s="14" t="s">
        <v>16481</v>
      </c>
      <c r="F1084" s="14" t="s">
        <v>22155</v>
      </c>
      <c r="G1084" s="18" t="s">
        <v>16662</v>
      </c>
      <c r="H1084" s="13" t="s">
        <v>6041</v>
      </c>
      <c r="I1084" s="13" t="s">
        <v>3540</v>
      </c>
      <c r="J1084" s="249"/>
      <c r="K1084" s="249"/>
      <c r="L1084" s="269" t="s">
        <v>18327</v>
      </c>
      <c r="M1084" s="119" t="s">
        <v>9571</v>
      </c>
      <c r="N1084" s="13">
        <v>461</v>
      </c>
    </row>
    <row r="1085" spans="1:14" s="3" customFormat="1" ht="27" x14ac:dyDescent="0.15">
      <c r="A1085" s="119">
        <v>1083</v>
      </c>
      <c r="B1085" s="119">
        <v>220970</v>
      </c>
      <c r="C1085" s="13">
        <v>55509</v>
      </c>
      <c r="D1085" s="14">
        <v>33086</v>
      </c>
      <c r="E1085" s="14" t="s">
        <v>16481</v>
      </c>
      <c r="F1085" s="14" t="s">
        <v>22155</v>
      </c>
      <c r="G1085" s="18" t="s">
        <v>16662</v>
      </c>
      <c r="H1085" s="13" t="s">
        <v>6041</v>
      </c>
      <c r="I1085" s="13" t="s">
        <v>3539</v>
      </c>
      <c r="J1085" s="249"/>
      <c r="K1085" s="249"/>
      <c r="L1085" s="269" t="s">
        <v>18326</v>
      </c>
      <c r="M1085" s="119" t="s">
        <v>9571</v>
      </c>
      <c r="N1085" s="13">
        <v>453</v>
      </c>
    </row>
    <row r="1086" spans="1:14" s="3" customFormat="1" ht="27" x14ac:dyDescent="0.15">
      <c r="A1086" s="119">
        <v>1084</v>
      </c>
      <c r="B1086" s="119">
        <v>220988</v>
      </c>
      <c r="C1086" s="13">
        <v>55510</v>
      </c>
      <c r="D1086" s="14">
        <v>32721</v>
      </c>
      <c r="E1086" s="14" t="s">
        <v>16481</v>
      </c>
      <c r="F1086" s="14" t="s">
        <v>22155</v>
      </c>
      <c r="G1086" s="18" t="s">
        <v>16662</v>
      </c>
      <c r="H1086" s="13" t="s">
        <v>6041</v>
      </c>
      <c r="I1086" s="13" t="s">
        <v>3571</v>
      </c>
      <c r="J1086" s="249"/>
      <c r="K1086" s="249"/>
      <c r="L1086" s="269" t="s">
        <v>18327</v>
      </c>
      <c r="M1086" s="119" t="s">
        <v>9571</v>
      </c>
      <c r="N1086" s="13">
        <v>449</v>
      </c>
    </row>
    <row r="1087" spans="1:14" s="3" customFormat="1" ht="27" x14ac:dyDescent="0.15">
      <c r="A1087" s="119">
        <v>1085</v>
      </c>
      <c r="B1087" s="119">
        <v>220996</v>
      </c>
      <c r="C1087" s="13">
        <v>55511</v>
      </c>
      <c r="D1087" s="14">
        <v>31990</v>
      </c>
      <c r="E1087" s="14" t="s">
        <v>16481</v>
      </c>
      <c r="F1087" s="14" t="s">
        <v>22155</v>
      </c>
      <c r="G1087" s="18" t="s">
        <v>16662</v>
      </c>
      <c r="H1087" s="13" t="s">
        <v>6041</v>
      </c>
      <c r="I1087" s="13" t="s">
        <v>3569</v>
      </c>
      <c r="J1087" s="249"/>
      <c r="K1087" s="249"/>
      <c r="L1087" s="269" t="s">
        <v>18326</v>
      </c>
      <c r="M1087" s="119" t="s">
        <v>9571</v>
      </c>
      <c r="N1087" s="13">
        <v>369</v>
      </c>
    </row>
    <row r="1088" spans="1:14" s="3" customFormat="1" ht="27" x14ac:dyDescent="0.15">
      <c r="A1088" s="119">
        <v>1086</v>
      </c>
      <c r="B1088" s="119">
        <v>221002</v>
      </c>
      <c r="C1088" s="13">
        <v>55512</v>
      </c>
      <c r="D1088" s="14">
        <v>30164</v>
      </c>
      <c r="E1088" s="14" t="s">
        <v>16481</v>
      </c>
      <c r="F1088" s="14" t="s">
        <v>22155</v>
      </c>
      <c r="G1088" s="18" t="s">
        <v>16662</v>
      </c>
      <c r="H1088" s="13" t="s">
        <v>6041</v>
      </c>
      <c r="I1088" s="13" t="s">
        <v>3535</v>
      </c>
      <c r="J1088" s="249"/>
      <c r="K1088" s="249"/>
      <c r="L1088" s="269" t="s">
        <v>18327</v>
      </c>
      <c r="M1088" s="119" t="s">
        <v>9571</v>
      </c>
      <c r="N1088" s="13">
        <v>338</v>
      </c>
    </row>
    <row r="1089" spans="1:14" s="3" customFormat="1" ht="27" x14ac:dyDescent="0.15">
      <c r="A1089" s="119">
        <v>1087</v>
      </c>
      <c r="B1089" s="119">
        <v>221010</v>
      </c>
      <c r="C1089" s="13">
        <v>55513</v>
      </c>
      <c r="D1089" s="14">
        <v>29799</v>
      </c>
      <c r="E1089" s="14" t="s">
        <v>16481</v>
      </c>
      <c r="F1089" s="14" t="s">
        <v>22155</v>
      </c>
      <c r="G1089" s="18" t="s">
        <v>16662</v>
      </c>
      <c r="H1089" s="13" t="s">
        <v>6041</v>
      </c>
      <c r="I1089" s="13" t="s">
        <v>2289</v>
      </c>
      <c r="J1089" s="249"/>
      <c r="K1089" s="249"/>
      <c r="L1089" s="269" t="s">
        <v>18326</v>
      </c>
      <c r="M1089" s="119" t="s">
        <v>9571</v>
      </c>
      <c r="N1089" s="13">
        <v>334</v>
      </c>
    </row>
    <row r="1090" spans="1:14" s="3" customFormat="1" ht="27" x14ac:dyDescent="0.15">
      <c r="A1090" s="119">
        <v>1088</v>
      </c>
      <c r="B1090" s="119">
        <v>221028</v>
      </c>
      <c r="C1090" s="13">
        <v>55514</v>
      </c>
      <c r="D1090" s="14">
        <v>29373</v>
      </c>
      <c r="E1090" s="14" t="s">
        <v>16481</v>
      </c>
      <c r="F1090" s="14" t="s">
        <v>22155</v>
      </c>
      <c r="G1090" s="18" t="s">
        <v>16662</v>
      </c>
      <c r="H1090" s="13" t="s">
        <v>6041</v>
      </c>
      <c r="I1090" s="13" t="s">
        <v>3088</v>
      </c>
      <c r="J1090" s="249"/>
      <c r="K1090" s="249"/>
      <c r="L1090" s="269" t="s">
        <v>18327</v>
      </c>
      <c r="M1090" s="119" t="s">
        <v>9571</v>
      </c>
      <c r="N1090" s="13">
        <v>330</v>
      </c>
    </row>
    <row r="1091" spans="1:14" s="3" customFormat="1" x14ac:dyDescent="0.15">
      <c r="A1091" s="119">
        <v>1089</v>
      </c>
      <c r="B1091" s="119">
        <v>221200</v>
      </c>
      <c r="C1091" s="13">
        <v>55596</v>
      </c>
      <c r="D1091" s="14">
        <v>25993</v>
      </c>
      <c r="E1091" s="14" t="s">
        <v>16481</v>
      </c>
      <c r="F1091" s="14" t="s">
        <v>22155</v>
      </c>
      <c r="G1091" s="18" t="s">
        <v>16662</v>
      </c>
      <c r="H1091" s="21" t="s">
        <v>1578</v>
      </c>
      <c r="I1091" s="13" t="s">
        <v>5165</v>
      </c>
      <c r="J1091" s="249" t="s">
        <v>1579</v>
      </c>
      <c r="K1091" s="249"/>
      <c r="L1091" s="269" t="s">
        <v>3745</v>
      </c>
      <c r="M1091" s="119" t="s">
        <v>9566</v>
      </c>
      <c r="N1091" s="13">
        <v>230</v>
      </c>
    </row>
    <row r="1092" spans="1:14" s="3" customFormat="1" x14ac:dyDescent="0.15">
      <c r="A1092" s="119">
        <v>1090</v>
      </c>
      <c r="B1092" s="119">
        <v>222265</v>
      </c>
      <c r="C1092" s="13">
        <v>55711</v>
      </c>
      <c r="D1092" s="14">
        <v>37344</v>
      </c>
      <c r="E1092" s="14" t="s">
        <v>16481</v>
      </c>
      <c r="F1092" s="14" t="s">
        <v>22155</v>
      </c>
      <c r="G1092" s="18" t="s">
        <v>16670</v>
      </c>
      <c r="H1092" s="13" t="s">
        <v>2424</v>
      </c>
      <c r="I1092" s="13" t="s">
        <v>3497</v>
      </c>
      <c r="J1092" s="249" t="s">
        <v>1878</v>
      </c>
      <c r="K1092" s="249"/>
      <c r="L1092" s="269" t="s">
        <v>3786</v>
      </c>
      <c r="M1092" s="119" t="s">
        <v>9571</v>
      </c>
      <c r="N1092" s="13">
        <v>591</v>
      </c>
    </row>
    <row r="1093" spans="1:14" s="3" customFormat="1" x14ac:dyDescent="0.15">
      <c r="A1093" s="119">
        <v>1091</v>
      </c>
      <c r="B1093" s="119">
        <v>222273</v>
      </c>
      <c r="C1093" s="13">
        <v>55712</v>
      </c>
      <c r="D1093" s="14">
        <v>37705</v>
      </c>
      <c r="E1093" s="14" t="s">
        <v>16481</v>
      </c>
      <c r="F1093" s="14" t="s">
        <v>22155</v>
      </c>
      <c r="G1093" s="18" t="s">
        <v>16670</v>
      </c>
      <c r="H1093" s="13" t="s">
        <v>2424</v>
      </c>
      <c r="I1093" s="13" t="s">
        <v>929</v>
      </c>
      <c r="J1093" s="249" t="s">
        <v>1878</v>
      </c>
      <c r="K1093" s="249"/>
      <c r="L1093" s="269" t="s">
        <v>3786</v>
      </c>
      <c r="M1093" s="119" t="s">
        <v>9571</v>
      </c>
      <c r="N1093" s="13">
        <v>591</v>
      </c>
    </row>
    <row r="1094" spans="1:14" s="3" customFormat="1" x14ac:dyDescent="0.15">
      <c r="A1094" s="119">
        <v>1092</v>
      </c>
      <c r="B1094" s="119">
        <v>223099</v>
      </c>
      <c r="C1094" s="13">
        <v>55855</v>
      </c>
      <c r="D1094" s="14">
        <v>37681</v>
      </c>
      <c r="E1094" s="14" t="s">
        <v>16481</v>
      </c>
      <c r="F1094" s="14" t="s">
        <v>22155</v>
      </c>
      <c r="G1094" s="37" t="s">
        <v>16676</v>
      </c>
      <c r="H1094" s="13" t="s">
        <v>3818</v>
      </c>
      <c r="I1094" s="13" t="s">
        <v>1108</v>
      </c>
      <c r="J1094" s="269" t="s">
        <v>2909</v>
      </c>
      <c r="K1094" s="249" t="s">
        <v>12313</v>
      </c>
      <c r="L1094" s="269" t="s">
        <v>6726</v>
      </c>
      <c r="M1094" s="119" t="s">
        <v>9571</v>
      </c>
      <c r="N1094" s="13">
        <v>925</v>
      </c>
    </row>
    <row r="1095" spans="1:14" s="3" customFormat="1" x14ac:dyDescent="0.15">
      <c r="A1095" s="119">
        <v>1093</v>
      </c>
      <c r="B1095" s="119">
        <v>223107</v>
      </c>
      <c r="C1095" s="13">
        <v>55852</v>
      </c>
      <c r="D1095" s="14">
        <v>37681</v>
      </c>
      <c r="E1095" s="14" t="s">
        <v>16481</v>
      </c>
      <c r="F1095" s="14" t="s">
        <v>22155</v>
      </c>
      <c r="G1095" s="37" t="s">
        <v>16676</v>
      </c>
      <c r="H1095" s="13" t="s">
        <v>3818</v>
      </c>
      <c r="I1095" s="13" t="s">
        <v>1108</v>
      </c>
      <c r="J1095" s="269" t="s">
        <v>2909</v>
      </c>
      <c r="K1095" s="249" t="s">
        <v>5090</v>
      </c>
      <c r="L1095" s="269" t="s">
        <v>6726</v>
      </c>
      <c r="M1095" s="119" t="s">
        <v>9571</v>
      </c>
      <c r="N1095" s="13">
        <v>117</v>
      </c>
    </row>
    <row r="1096" spans="1:14" s="3" customFormat="1" x14ac:dyDescent="0.15">
      <c r="A1096" s="119">
        <v>1094</v>
      </c>
      <c r="B1096" s="119">
        <v>223115</v>
      </c>
      <c r="C1096" s="13">
        <v>55851</v>
      </c>
      <c r="D1096" s="14">
        <v>37681</v>
      </c>
      <c r="E1096" s="14" t="s">
        <v>16481</v>
      </c>
      <c r="F1096" s="14" t="s">
        <v>22155</v>
      </c>
      <c r="G1096" s="37" t="s">
        <v>16676</v>
      </c>
      <c r="H1096" s="13" t="s">
        <v>3818</v>
      </c>
      <c r="I1096" s="13" t="s">
        <v>1108</v>
      </c>
      <c r="J1096" s="269" t="s">
        <v>2909</v>
      </c>
      <c r="K1096" s="249" t="s">
        <v>5089</v>
      </c>
      <c r="L1096" s="269" t="s">
        <v>6726</v>
      </c>
      <c r="M1096" s="119" t="s">
        <v>9571</v>
      </c>
      <c r="N1096" s="13">
        <v>98</v>
      </c>
    </row>
    <row r="1097" spans="1:14" s="3" customFormat="1" ht="27" x14ac:dyDescent="0.15">
      <c r="A1097" s="119">
        <v>1095</v>
      </c>
      <c r="B1097" s="119">
        <v>223123</v>
      </c>
      <c r="C1097" s="13">
        <v>55854</v>
      </c>
      <c r="D1097" s="14">
        <v>37681</v>
      </c>
      <c r="E1097" s="14" t="s">
        <v>16481</v>
      </c>
      <c r="F1097" s="14" t="s">
        <v>22155</v>
      </c>
      <c r="G1097" s="37" t="s">
        <v>16676</v>
      </c>
      <c r="H1097" s="13" t="s">
        <v>3818</v>
      </c>
      <c r="I1097" s="13" t="s">
        <v>1108</v>
      </c>
      <c r="J1097" s="269" t="s">
        <v>2909</v>
      </c>
      <c r="K1097" s="249" t="s">
        <v>10674</v>
      </c>
      <c r="L1097" s="269" t="s">
        <v>6726</v>
      </c>
      <c r="M1097" s="119" t="s">
        <v>9571</v>
      </c>
      <c r="N1097" s="13">
        <v>184</v>
      </c>
    </row>
    <row r="1098" spans="1:14" s="3" customFormat="1" x14ac:dyDescent="0.15">
      <c r="A1098" s="119">
        <v>1096</v>
      </c>
      <c r="B1098" s="119">
        <v>223131</v>
      </c>
      <c r="C1098" s="13">
        <v>55853</v>
      </c>
      <c r="D1098" s="14">
        <v>37681</v>
      </c>
      <c r="E1098" s="14" t="s">
        <v>16481</v>
      </c>
      <c r="F1098" s="14" t="s">
        <v>22155</v>
      </c>
      <c r="G1098" s="37" t="s">
        <v>16676</v>
      </c>
      <c r="H1098" s="13" t="s">
        <v>3818</v>
      </c>
      <c r="I1098" s="13" t="s">
        <v>1108</v>
      </c>
      <c r="J1098" s="269" t="s">
        <v>2909</v>
      </c>
      <c r="K1098" s="249" t="s">
        <v>10673</v>
      </c>
      <c r="L1098" s="269" t="s">
        <v>6726</v>
      </c>
      <c r="M1098" s="119" t="s">
        <v>9571</v>
      </c>
      <c r="N1098" s="13">
        <v>148</v>
      </c>
    </row>
    <row r="1099" spans="1:14" s="3" customFormat="1" ht="27" x14ac:dyDescent="0.15">
      <c r="A1099" s="119">
        <v>1097</v>
      </c>
      <c r="B1099" s="119">
        <v>223149</v>
      </c>
      <c r="C1099" s="13">
        <v>55850</v>
      </c>
      <c r="D1099" s="14">
        <v>37681</v>
      </c>
      <c r="E1099" s="14" t="s">
        <v>16481</v>
      </c>
      <c r="F1099" s="14" t="s">
        <v>22155</v>
      </c>
      <c r="G1099" s="37" t="s">
        <v>16676</v>
      </c>
      <c r="H1099" s="13" t="s">
        <v>3818</v>
      </c>
      <c r="I1099" s="13" t="s">
        <v>1108</v>
      </c>
      <c r="J1099" s="269" t="s">
        <v>2909</v>
      </c>
      <c r="K1099" s="249" t="s">
        <v>1790</v>
      </c>
      <c r="L1099" s="269" t="s">
        <v>2891</v>
      </c>
      <c r="M1099" s="119" t="s">
        <v>9571</v>
      </c>
      <c r="N1099" s="13">
        <v>309</v>
      </c>
    </row>
    <row r="1100" spans="1:14" s="3" customFormat="1" x14ac:dyDescent="0.15">
      <c r="A1100" s="119">
        <v>1098</v>
      </c>
      <c r="B1100" s="119">
        <v>224527</v>
      </c>
      <c r="C1100" s="13">
        <v>56146</v>
      </c>
      <c r="D1100" s="14">
        <v>29281</v>
      </c>
      <c r="E1100" s="14" t="s">
        <v>16481</v>
      </c>
      <c r="F1100" s="14" t="s">
        <v>22155</v>
      </c>
      <c r="G1100" s="37" t="s">
        <v>16676</v>
      </c>
      <c r="H1100" s="13" t="s">
        <v>3818</v>
      </c>
      <c r="I1100" s="13" t="s">
        <v>6296</v>
      </c>
      <c r="J1100" s="269" t="s">
        <v>1518</v>
      </c>
      <c r="K1100" s="249"/>
      <c r="L1100" s="269" t="s">
        <v>2892</v>
      </c>
      <c r="M1100" s="119" t="s">
        <v>9571</v>
      </c>
      <c r="N1100" s="13">
        <v>210</v>
      </c>
    </row>
    <row r="1101" spans="1:14" s="3" customFormat="1" x14ac:dyDescent="0.15">
      <c r="A1101" s="119">
        <v>1099</v>
      </c>
      <c r="B1101" s="119">
        <v>224535</v>
      </c>
      <c r="C1101" s="13">
        <v>56085</v>
      </c>
      <c r="D1101" s="14">
        <v>25993</v>
      </c>
      <c r="E1101" s="14" t="s">
        <v>16481</v>
      </c>
      <c r="F1101" s="14" t="s">
        <v>22155</v>
      </c>
      <c r="G1101" s="37" t="s">
        <v>16676</v>
      </c>
      <c r="H1101" s="13" t="s">
        <v>3818</v>
      </c>
      <c r="I1101" s="13" t="s">
        <v>1550</v>
      </c>
      <c r="J1101" s="269" t="s">
        <v>6728</v>
      </c>
      <c r="K1101" s="249" t="s">
        <v>7099</v>
      </c>
      <c r="L1101" s="269" t="s">
        <v>7100</v>
      </c>
      <c r="M1101" s="119" t="s">
        <v>9566</v>
      </c>
      <c r="N1101" s="13"/>
    </row>
    <row r="1102" spans="1:14" s="3" customFormat="1" x14ac:dyDescent="0.15">
      <c r="A1102" s="119">
        <v>1100</v>
      </c>
      <c r="B1102" s="119">
        <v>224543</v>
      </c>
      <c r="C1102" s="13">
        <v>56087</v>
      </c>
      <c r="D1102" s="14">
        <v>25993</v>
      </c>
      <c r="E1102" s="14" t="s">
        <v>16481</v>
      </c>
      <c r="F1102" s="14" t="s">
        <v>22155</v>
      </c>
      <c r="G1102" s="37" t="s">
        <v>16676</v>
      </c>
      <c r="H1102" s="13" t="s">
        <v>3818</v>
      </c>
      <c r="I1102" s="13" t="s">
        <v>3055</v>
      </c>
      <c r="J1102" s="269" t="s">
        <v>6728</v>
      </c>
      <c r="K1102" s="249" t="s">
        <v>7101</v>
      </c>
      <c r="L1102" s="269" t="s">
        <v>7100</v>
      </c>
      <c r="M1102" s="119" t="s">
        <v>9566</v>
      </c>
      <c r="N1102" s="13"/>
    </row>
    <row r="1103" spans="1:14" s="3" customFormat="1" x14ac:dyDescent="0.15">
      <c r="A1103" s="119">
        <v>1101</v>
      </c>
      <c r="B1103" s="119">
        <v>224550</v>
      </c>
      <c r="C1103" s="13">
        <v>56089</v>
      </c>
      <c r="D1103" s="14">
        <v>26724</v>
      </c>
      <c r="E1103" s="14" t="s">
        <v>16481</v>
      </c>
      <c r="F1103" s="14" t="s">
        <v>22155</v>
      </c>
      <c r="G1103" s="37" t="s">
        <v>16676</v>
      </c>
      <c r="H1103" s="13" t="s">
        <v>3818</v>
      </c>
      <c r="I1103" s="13" t="s">
        <v>7869</v>
      </c>
      <c r="J1103" s="269" t="s">
        <v>5335</v>
      </c>
      <c r="K1103" s="249" t="s">
        <v>5336</v>
      </c>
      <c r="L1103" s="269" t="s">
        <v>7100</v>
      </c>
      <c r="M1103" s="119" t="s">
        <v>9571</v>
      </c>
      <c r="N1103" s="13"/>
    </row>
    <row r="1104" spans="1:14" s="3" customFormat="1" x14ac:dyDescent="0.15">
      <c r="A1104" s="119">
        <v>1102</v>
      </c>
      <c r="B1104" s="119">
        <v>224568</v>
      </c>
      <c r="C1104" s="13">
        <v>56088</v>
      </c>
      <c r="D1104" s="14">
        <v>25628</v>
      </c>
      <c r="E1104" s="14" t="s">
        <v>16481</v>
      </c>
      <c r="F1104" s="14" t="s">
        <v>22155</v>
      </c>
      <c r="G1104" s="37" t="s">
        <v>16677</v>
      </c>
      <c r="H1104" s="13" t="s">
        <v>3818</v>
      </c>
      <c r="I1104" s="13" t="s">
        <v>5356</v>
      </c>
      <c r="J1104" s="269" t="s">
        <v>3695</v>
      </c>
      <c r="K1104" s="249"/>
      <c r="L1104" s="269" t="s">
        <v>2893</v>
      </c>
      <c r="M1104" s="119" t="s">
        <v>4518</v>
      </c>
      <c r="N1104" s="13">
        <v>232</v>
      </c>
    </row>
    <row r="1105" spans="1:14" s="3" customFormat="1" ht="27" x14ac:dyDescent="0.15">
      <c r="A1105" s="119">
        <v>1103</v>
      </c>
      <c r="B1105" s="119">
        <v>224576</v>
      </c>
      <c r="C1105" s="13">
        <v>56134</v>
      </c>
      <c r="D1105" s="14">
        <v>30437</v>
      </c>
      <c r="E1105" s="14" t="s">
        <v>16481</v>
      </c>
      <c r="F1105" s="14" t="s">
        <v>22155</v>
      </c>
      <c r="G1105" s="37" t="s">
        <v>16676</v>
      </c>
      <c r="H1105" s="13" t="s">
        <v>3818</v>
      </c>
      <c r="I1105" s="29" t="s">
        <v>10165</v>
      </c>
      <c r="J1105" s="269" t="s">
        <v>1788</v>
      </c>
      <c r="K1105" s="249"/>
      <c r="L1105" s="269" t="s">
        <v>6726</v>
      </c>
      <c r="M1105" s="119" t="s">
        <v>9571</v>
      </c>
      <c r="N1105" s="13">
        <v>94</v>
      </c>
    </row>
    <row r="1106" spans="1:14" s="3" customFormat="1" x14ac:dyDescent="0.15">
      <c r="A1106" s="119">
        <v>1104</v>
      </c>
      <c r="B1106" s="119">
        <v>224584</v>
      </c>
      <c r="C1106" s="13">
        <v>56136</v>
      </c>
      <c r="D1106" s="14">
        <v>30376</v>
      </c>
      <c r="E1106" s="14" t="s">
        <v>16481</v>
      </c>
      <c r="F1106" s="14" t="s">
        <v>22155</v>
      </c>
      <c r="G1106" s="37" t="s">
        <v>16676</v>
      </c>
      <c r="H1106" s="13" t="s">
        <v>3818</v>
      </c>
      <c r="I1106" s="29" t="s">
        <v>10164</v>
      </c>
      <c r="J1106" s="249" t="s">
        <v>5086</v>
      </c>
      <c r="K1106" s="249" t="s">
        <v>5090</v>
      </c>
      <c r="L1106" s="269" t="s">
        <v>6726</v>
      </c>
      <c r="M1106" s="119" t="s">
        <v>9571</v>
      </c>
      <c r="N1106" s="13">
        <v>276</v>
      </c>
    </row>
    <row r="1107" spans="1:14" s="3" customFormat="1" x14ac:dyDescent="0.15">
      <c r="A1107" s="119">
        <v>1105</v>
      </c>
      <c r="B1107" s="119">
        <v>224592</v>
      </c>
      <c r="C1107" s="13">
        <v>56144</v>
      </c>
      <c r="D1107" s="14">
        <v>30011</v>
      </c>
      <c r="E1107" s="14" t="s">
        <v>16481</v>
      </c>
      <c r="F1107" s="14" t="s">
        <v>22155</v>
      </c>
      <c r="G1107" s="37" t="s">
        <v>16676</v>
      </c>
      <c r="H1107" s="13" t="s">
        <v>3818</v>
      </c>
      <c r="I1107" s="29" t="s">
        <v>10232</v>
      </c>
      <c r="J1107" s="269" t="s">
        <v>9308</v>
      </c>
      <c r="K1107" s="249"/>
      <c r="L1107" s="269" t="s">
        <v>6726</v>
      </c>
      <c r="M1107" s="119" t="s">
        <v>9571</v>
      </c>
      <c r="N1107" s="13">
        <v>49</v>
      </c>
    </row>
    <row r="1108" spans="1:14" s="3" customFormat="1" x14ac:dyDescent="0.15">
      <c r="A1108" s="119">
        <v>1106</v>
      </c>
      <c r="B1108" s="119">
        <v>224600</v>
      </c>
      <c r="C1108" s="13">
        <v>56141</v>
      </c>
      <c r="D1108" s="14">
        <v>30376</v>
      </c>
      <c r="E1108" s="14" t="s">
        <v>16481</v>
      </c>
      <c r="F1108" s="14" t="s">
        <v>22155</v>
      </c>
      <c r="G1108" s="37" t="s">
        <v>16676</v>
      </c>
      <c r="H1108" s="13" t="s">
        <v>3818</v>
      </c>
      <c r="I1108" s="29" t="s">
        <v>10164</v>
      </c>
      <c r="J1108" s="249" t="s">
        <v>9285</v>
      </c>
      <c r="K1108" s="249" t="s">
        <v>10167</v>
      </c>
      <c r="L1108" s="269" t="s">
        <v>6726</v>
      </c>
      <c r="M1108" s="119" t="s">
        <v>9571</v>
      </c>
      <c r="N1108" s="13">
        <v>50</v>
      </c>
    </row>
    <row r="1109" spans="1:14" s="3" customFormat="1" ht="27" x14ac:dyDescent="0.15">
      <c r="A1109" s="119">
        <v>1107</v>
      </c>
      <c r="B1109" s="119">
        <v>224618</v>
      </c>
      <c r="C1109" s="13">
        <v>56161</v>
      </c>
      <c r="D1109" s="14">
        <v>30376</v>
      </c>
      <c r="E1109" s="14" t="s">
        <v>16481</v>
      </c>
      <c r="F1109" s="14" t="s">
        <v>22155</v>
      </c>
      <c r="G1109" s="37" t="s">
        <v>16676</v>
      </c>
      <c r="H1109" s="13" t="s">
        <v>3818</v>
      </c>
      <c r="I1109" s="29" t="s">
        <v>7873</v>
      </c>
      <c r="J1109" s="269" t="s">
        <v>1789</v>
      </c>
      <c r="K1109" s="249"/>
      <c r="L1109" s="269" t="s">
        <v>6726</v>
      </c>
      <c r="M1109" s="119" t="s">
        <v>9571</v>
      </c>
      <c r="N1109" s="13">
        <v>266</v>
      </c>
    </row>
    <row r="1110" spans="1:14" s="3" customFormat="1" ht="27" x14ac:dyDescent="0.15">
      <c r="A1110" s="119">
        <v>1108</v>
      </c>
      <c r="B1110" s="119">
        <v>224626</v>
      </c>
      <c r="C1110" s="13">
        <v>56164</v>
      </c>
      <c r="D1110" s="14">
        <v>30376</v>
      </c>
      <c r="E1110" s="14" t="s">
        <v>16481</v>
      </c>
      <c r="F1110" s="14" t="s">
        <v>22155</v>
      </c>
      <c r="G1110" s="37" t="s">
        <v>16676</v>
      </c>
      <c r="H1110" s="13" t="s">
        <v>3818</v>
      </c>
      <c r="I1110" s="29" t="s">
        <v>7873</v>
      </c>
      <c r="J1110" s="269" t="s">
        <v>2919</v>
      </c>
      <c r="K1110" s="249"/>
      <c r="L1110" s="269" t="s">
        <v>6306</v>
      </c>
      <c r="M1110" s="119" t="s">
        <v>9571</v>
      </c>
      <c r="N1110" s="13">
        <v>317</v>
      </c>
    </row>
    <row r="1111" spans="1:14" s="3" customFormat="1" x14ac:dyDescent="0.15">
      <c r="A1111" s="119">
        <v>1109</v>
      </c>
      <c r="B1111" s="119">
        <v>224634</v>
      </c>
      <c r="C1111" s="13">
        <v>56160</v>
      </c>
      <c r="D1111" s="14">
        <v>30376</v>
      </c>
      <c r="E1111" s="14" t="s">
        <v>16481</v>
      </c>
      <c r="F1111" s="14" t="s">
        <v>22155</v>
      </c>
      <c r="G1111" s="37" t="s">
        <v>16676</v>
      </c>
      <c r="H1111" s="13" t="s">
        <v>3818</v>
      </c>
      <c r="I1111" s="29" t="s">
        <v>7873</v>
      </c>
      <c r="J1111" s="269" t="s">
        <v>2918</v>
      </c>
      <c r="K1111" s="249"/>
      <c r="L1111" s="269" t="s">
        <v>6726</v>
      </c>
      <c r="M1111" s="119" t="s">
        <v>9571</v>
      </c>
      <c r="N1111" s="13">
        <v>174</v>
      </c>
    </row>
    <row r="1112" spans="1:14" s="3" customFormat="1" x14ac:dyDescent="0.15">
      <c r="A1112" s="119">
        <v>1110</v>
      </c>
      <c r="B1112" s="119">
        <v>224642</v>
      </c>
      <c r="C1112" s="13">
        <v>56159</v>
      </c>
      <c r="D1112" s="14">
        <v>30376</v>
      </c>
      <c r="E1112" s="14" t="s">
        <v>16481</v>
      </c>
      <c r="F1112" s="14" t="s">
        <v>22155</v>
      </c>
      <c r="G1112" s="37" t="s">
        <v>16676</v>
      </c>
      <c r="H1112" s="13" t="s">
        <v>3818</v>
      </c>
      <c r="I1112" s="29" t="s">
        <v>7873</v>
      </c>
      <c r="J1112" s="249" t="s">
        <v>11257</v>
      </c>
      <c r="K1112" s="249"/>
      <c r="L1112" s="269" t="s">
        <v>6726</v>
      </c>
      <c r="M1112" s="119" t="s">
        <v>9571</v>
      </c>
      <c r="N1112" s="13">
        <v>174</v>
      </c>
    </row>
    <row r="1113" spans="1:14" s="3" customFormat="1" ht="27" x14ac:dyDescent="0.15">
      <c r="A1113" s="119">
        <v>1111</v>
      </c>
      <c r="B1113" s="119">
        <v>224659</v>
      </c>
      <c r="C1113" s="13">
        <v>56163</v>
      </c>
      <c r="D1113" s="14">
        <v>30376</v>
      </c>
      <c r="E1113" s="14" t="s">
        <v>16481</v>
      </c>
      <c r="F1113" s="14" t="s">
        <v>22155</v>
      </c>
      <c r="G1113" s="37" t="s">
        <v>16676</v>
      </c>
      <c r="H1113" s="13" t="s">
        <v>3818</v>
      </c>
      <c r="I1113" s="29" t="s">
        <v>7873</v>
      </c>
      <c r="J1113" s="269" t="s">
        <v>7788</v>
      </c>
      <c r="K1113" s="249"/>
      <c r="L1113" s="269" t="s">
        <v>6306</v>
      </c>
      <c r="M1113" s="119" t="s">
        <v>9571</v>
      </c>
      <c r="N1113" s="13">
        <v>72</v>
      </c>
    </row>
    <row r="1114" spans="1:14" s="3" customFormat="1" x14ac:dyDescent="0.15">
      <c r="A1114" s="119">
        <v>1112</v>
      </c>
      <c r="B1114" s="119">
        <v>224667</v>
      </c>
      <c r="C1114" s="13">
        <v>56170</v>
      </c>
      <c r="D1114" s="14">
        <v>30011</v>
      </c>
      <c r="E1114" s="14" t="s">
        <v>16481</v>
      </c>
      <c r="F1114" s="14" t="s">
        <v>22155</v>
      </c>
      <c r="G1114" s="37" t="s">
        <v>16676</v>
      </c>
      <c r="H1114" s="13" t="s">
        <v>3818</v>
      </c>
      <c r="I1114" s="29" t="s">
        <v>7789</v>
      </c>
      <c r="J1114" s="269" t="s">
        <v>8633</v>
      </c>
      <c r="K1114" s="249"/>
      <c r="L1114" s="269" t="s">
        <v>6726</v>
      </c>
      <c r="M1114" s="119" t="s">
        <v>9571</v>
      </c>
      <c r="N1114" s="13">
        <v>135</v>
      </c>
    </row>
    <row r="1115" spans="1:14" s="3" customFormat="1" x14ac:dyDescent="0.15">
      <c r="A1115" s="119">
        <v>1113</v>
      </c>
      <c r="B1115" s="119">
        <v>224675</v>
      </c>
      <c r="C1115" s="13">
        <v>56169</v>
      </c>
      <c r="D1115" s="14">
        <v>30011</v>
      </c>
      <c r="E1115" s="14" t="s">
        <v>16481</v>
      </c>
      <c r="F1115" s="14" t="s">
        <v>22155</v>
      </c>
      <c r="G1115" s="37" t="s">
        <v>16676</v>
      </c>
      <c r="H1115" s="13" t="s">
        <v>3818</v>
      </c>
      <c r="I1115" s="29" t="s">
        <v>7789</v>
      </c>
      <c r="J1115" s="269" t="s">
        <v>4944</v>
      </c>
      <c r="K1115" s="249"/>
      <c r="L1115" s="269" t="s">
        <v>6726</v>
      </c>
      <c r="M1115" s="119" t="s">
        <v>9571</v>
      </c>
      <c r="N1115" s="13">
        <v>161</v>
      </c>
    </row>
    <row r="1116" spans="1:14" s="3" customFormat="1" ht="27" x14ac:dyDescent="0.15">
      <c r="A1116" s="119">
        <v>1114</v>
      </c>
      <c r="B1116" s="119">
        <v>224683</v>
      </c>
      <c r="C1116" s="13">
        <v>56168</v>
      </c>
      <c r="D1116" s="14">
        <v>30011</v>
      </c>
      <c r="E1116" s="14" t="s">
        <v>16481</v>
      </c>
      <c r="F1116" s="14" t="s">
        <v>22155</v>
      </c>
      <c r="G1116" s="37" t="s">
        <v>16676</v>
      </c>
      <c r="H1116" s="13" t="s">
        <v>3818</v>
      </c>
      <c r="I1116" s="29" t="s">
        <v>7789</v>
      </c>
      <c r="J1116" s="249" t="s">
        <v>11256</v>
      </c>
      <c r="K1116" s="249"/>
      <c r="L1116" s="269" t="s">
        <v>6726</v>
      </c>
      <c r="M1116" s="119" t="s">
        <v>9571</v>
      </c>
      <c r="N1116" s="13">
        <v>331</v>
      </c>
    </row>
    <row r="1117" spans="1:14" s="3" customFormat="1" x14ac:dyDescent="0.15">
      <c r="A1117" s="119">
        <v>1115</v>
      </c>
      <c r="B1117" s="119">
        <v>224691</v>
      </c>
      <c r="C1117" s="13">
        <v>56166</v>
      </c>
      <c r="D1117" s="14">
        <v>30011</v>
      </c>
      <c r="E1117" s="14" t="s">
        <v>16481</v>
      </c>
      <c r="F1117" s="14" t="s">
        <v>22155</v>
      </c>
      <c r="G1117" s="37" t="s">
        <v>16676</v>
      </c>
      <c r="H1117" s="13" t="s">
        <v>3818</v>
      </c>
      <c r="I1117" s="29" t="s">
        <v>7789</v>
      </c>
      <c r="J1117" s="269" t="s">
        <v>8632</v>
      </c>
      <c r="K1117" s="249"/>
      <c r="L1117" s="269" t="s">
        <v>6726</v>
      </c>
      <c r="M1117" s="119" t="s">
        <v>9571</v>
      </c>
      <c r="N1117" s="13">
        <v>445</v>
      </c>
    </row>
    <row r="1118" spans="1:14" s="3" customFormat="1" x14ac:dyDescent="0.15">
      <c r="A1118" s="119">
        <v>1116</v>
      </c>
      <c r="B1118" s="119">
        <v>224709</v>
      </c>
      <c r="C1118" s="13">
        <v>56165</v>
      </c>
      <c r="D1118" s="14">
        <v>30011</v>
      </c>
      <c r="E1118" s="14" t="s">
        <v>16481</v>
      </c>
      <c r="F1118" s="14" t="s">
        <v>22155</v>
      </c>
      <c r="G1118" s="37" t="s">
        <v>16676</v>
      </c>
      <c r="H1118" s="13" t="s">
        <v>3818</v>
      </c>
      <c r="I1118" s="30" t="s">
        <v>409</v>
      </c>
      <c r="J1118" s="249" t="s">
        <v>10394</v>
      </c>
      <c r="K1118" s="249"/>
      <c r="L1118" s="269" t="s">
        <v>6726</v>
      </c>
      <c r="M1118" s="119" t="s">
        <v>9571</v>
      </c>
      <c r="N1118" s="13">
        <v>127</v>
      </c>
    </row>
    <row r="1119" spans="1:14" s="3" customFormat="1" x14ac:dyDescent="0.15">
      <c r="A1119" s="119">
        <v>1117</v>
      </c>
      <c r="B1119" s="119">
        <v>224717</v>
      </c>
      <c r="C1119" s="13">
        <v>56185</v>
      </c>
      <c r="D1119" s="14">
        <v>28550</v>
      </c>
      <c r="E1119" s="14" t="s">
        <v>16481</v>
      </c>
      <c r="F1119" s="14" t="s">
        <v>22155</v>
      </c>
      <c r="G1119" s="37" t="s">
        <v>16676</v>
      </c>
      <c r="H1119" s="13" t="s">
        <v>3818</v>
      </c>
      <c r="I1119" s="29" t="s">
        <v>10231</v>
      </c>
      <c r="J1119" s="249" t="s">
        <v>1604</v>
      </c>
      <c r="K1119" s="249" t="s">
        <v>1605</v>
      </c>
      <c r="L1119" s="269" t="s">
        <v>2892</v>
      </c>
      <c r="M1119" s="119" t="s">
        <v>9571</v>
      </c>
      <c r="N1119" s="13">
        <v>287</v>
      </c>
    </row>
    <row r="1120" spans="1:14" s="3" customFormat="1" x14ac:dyDescent="0.15">
      <c r="A1120" s="119">
        <v>1118</v>
      </c>
      <c r="B1120" s="119">
        <v>224725</v>
      </c>
      <c r="C1120" s="13">
        <v>56186</v>
      </c>
      <c r="D1120" s="14">
        <v>28550</v>
      </c>
      <c r="E1120" s="14" t="s">
        <v>16481</v>
      </c>
      <c r="F1120" s="14" t="s">
        <v>22155</v>
      </c>
      <c r="G1120" s="37" t="s">
        <v>16676</v>
      </c>
      <c r="H1120" s="13" t="s">
        <v>3818</v>
      </c>
      <c r="I1120" s="29" t="s">
        <v>10231</v>
      </c>
      <c r="J1120" s="269" t="s">
        <v>6223</v>
      </c>
      <c r="K1120" s="249" t="s">
        <v>4943</v>
      </c>
      <c r="L1120" s="269" t="s">
        <v>2892</v>
      </c>
      <c r="M1120" s="119" t="s">
        <v>9571</v>
      </c>
      <c r="N1120" s="13">
        <v>308</v>
      </c>
    </row>
    <row r="1121" spans="1:14" s="3" customFormat="1" x14ac:dyDescent="0.15">
      <c r="A1121" s="119">
        <v>1119</v>
      </c>
      <c r="B1121" s="119">
        <v>224733</v>
      </c>
      <c r="C1121" s="13">
        <v>56184</v>
      </c>
      <c r="D1121" s="14">
        <v>31472</v>
      </c>
      <c r="E1121" s="14" t="s">
        <v>16481</v>
      </c>
      <c r="F1121" s="14" t="s">
        <v>22155</v>
      </c>
      <c r="G1121" s="37" t="s">
        <v>16676</v>
      </c>
      <c r="H1121" s="13" t="s">
        <v>3818</v>
      </c>
      <c r="I1121" s="29" t="s">
        <v>7386</v>
      </c>
      <c r="J1121" s="269" t="s">
        <v>6213</v>
      </c>
      <c r="K1121" s="249" t="s">
        <v>7792</v>
      </c>
      <c r="L1121" s="269" t="s">
        <v>6726</v>
      </c>
      <c r="M1121" s="119" t="s">
        <v>9571</v>
      </c>
      <c r="N1121" s="13">
        <v>60</v>
      </c>
    </row>
    <row r="1122" spans="1:14" s="3" customFormat="1" x14ac:dyDescent="0.15">
      <c r="A1122" s="119">
        <v>1120</v>
      </c>
      <c r="B1122" s="119">
        <v>224741</v>
      </c>
      <c r="C1122" s="13">
        <v>56180</v>
      </c>
      <c r="D1122" s="14">
        <v>27820</v>
      </c>
      <c r="E1122" s="14" t="s">
        <v>16481</v>
      </c>
      <c r="F1122" s="14" t="s">
        <v>22155</v>
      </c>
      <c r="G1122" s="37" t="s">
        <v>16676</v>
      </c>
      <c r="H1122" s="13" t="s">
        <v>3818</v>
      </c>
      <c r="I1122" s="13" t="s">
        <v>5684</v>
      </c>
      <c r="J1122" s="269" t="s">
        <v>6213</v>
      </c>
      <c r="K1122" s="249" t="s">
        <v>2954</v>
      </c>
      <c r="L1122" s="269" t="s">
        <v>2892</v>
      </c>
      <c r="M1122" s="119" t="s">
        <v>9571</v>
      </c>
      <c r="N1122" s="13">
        <v>240</v>
      </c>
    </row>
    <row r="1123" spans="1:14" s="3" customFormat="1" x14ac:dyDescent="0.15">
      <c r="A1123" s="119">
        <v>1121</v>
      </c>
      <c r="B1123" s="119">
        <v>224758</v>
      </c>
      <c r="C1123" s="13">
        <v>56183</v>
      </c>
      <c r="D1123" s="14">
        <v>27820</v>
      </c>
      <c r="E1123" s="14" t="s">
        <v>16481</v>
      </c>
      <c r="F1123" s="14" t="s">
        <v>22155</v>
      </c>
      <c r="G1123" s="37" t="s">
        <v>16676</v>
      </c>
      <c r="H1123" s="13" t="s">
        <v>3818</v>
      </c>
      <c r="I1123" s="13" t="s">
        <v>5684</v>
      </c>
      <c r="J1123" s="269" t="s">
        <v>6213</v>
      </c>
      <c r="K1123" s="249" t="s">
        <v>4942</v>
      </c>
      <c r="L1123" s="269" t="s">
        <v>2892</v>
      </c>
      <c r="M1123" s="119" t="s">
        <v>9571</v>
      </c>
      <c r="N1123" s="13">
        <v>411</v>
      </c>
    </row>
    <row r="1124" spans="1:14" s="3" customFormat="1" x14ac:dyDescent="0.15">
      <c r="A1124" s="119">
        <v>1122</v>
      </c>
      <c r="B1124" s="119">
        <v>224766</v>
      </c>
      <c r="C1124" s="13">
        <v>56182</v>
      </c>
      <c r="D1124" s="14">
        <v>27820</v>
      </c>
      <c r="E1124" s="14" t="s">
        <v>16481</v>
      </c>
      <c r="F1124" s="14" t="s">
        <v>22155</v>
      </c>
      <c r="G1124" s="37" t="s">
        <v>16676</v>
      </c>
      <c r="H1124" s="13" t="s">
        <v>3818</v>
      </c>
      <c r="I1124" s="13" t="s">
        <v>5684</v>
      </c>
      <c r="J1124" s="269" t="s">
        <v>6213</v>
      </c>
      <c r="K1124" s="249" t="s">
        <v>10655</v>
      </c>
      <c r="L1124" s="269" t="s">
        <v>2892</v>
      </c>
      <c r="M1124" s="119" t="s">
        <v>9571</v>
      </c>
      <c r="N1124" s="13">
        <v>288</v>
      </c>
    </row>
    <row r="1125" spans="1:14" s="3" customFormat="1" x14ac:dyDescent="0.15">
      <c r="A1125" s="119">
        <v>1123</v>
      </c>
      <c r="B1125" s="119">
        <v>224774</v>
      </c>
      <c r="C1125" s="13">
        <v>56181</v>
      </c>
      <c r="D1125" s="14">
        <v>27820</v>
      </c>
      <c r="E1125" s="14" t="s">
        <v>16481</v>
      </c>
      <c r="F1125" s="14" t="s">
        <v>22155</v>
      </c>
      <c r="G1125" s="37" t="s">
        <v>16676</v>
      </c>
      <c r="H1125" s="13" t="s">
        <v>3818</v>
      </c>
      <c r="I1125" s="13" t="s">
        <v>5684</v>
      </c>
      <c r="J1125" s="269" t="s">
        <v>6213</v>
      </c>
      <c r="K1125" s="249" t="s">
        <v>1606</v>
      </c>
      <c r="L1125" s="269" t="s">
        <v>2892</v>
      </c>
      <c r="M1125" s="119" t="s">
        <v>9571</v>
      </c>
      <c r="N1125" s="13">
        <v>400</v>
      </c>
    </row>
    <row r="1126" spans="1:14" s="3" customFormat="1" x14ac:dyDescent="0.15">
      <c r="A1126" s="119">
        <v>1124</v>
      </c>
      <c r="B1126" s="119">
        <v>224782</v>
      </c>
      <c r="C1126" s="13">
        <v>56191</v>
      </c>
      <c r="D1126" s="14">
        <v>28550</v>
      </c>
      <c r="E1126" s="14" t="s">
        <v>16481</v>
      </c>
      <c r="F1126" s="14" t="s">
        <v>22155</v>
      </c>
      <c r="G1126" s="37" t="s">
        <v>16676</v>
      </c>
      <c r="H1126" s="13" t="s">
        <v>3818</v>
      </c>
      <c r="I1126" s="13" t="s">
        <v>7942</v>
      </c>
      <c r="J1126" s="269" t="s">
        <v>4666</v>
      </c>
      <c r="K1126" s="249" t="s">
        <v>18342</v>
      </c>
      <c r="L1126" s="269" t="s">
        <v>2892</v>
      </c>
      <c r="M1126" s="119" t="s">
        <v>9571</v>
      </c>
      <c r="N1126" s="13">
        <v>196</v>
      </c>
    </row>
    <row r="1127" spans="1:14" s="3" customFormat="1" ht="27" x14ac:dyDescent="0.15">
      <c r="A1127" s="119">
        <v>1125</v>
      </c>
      <c r="B1127" s="119">
        <v>224790</v>
      </c>
      <c r="C1127" s="13">
        <v>56189</v>
      </c>
      <c r="D1127" s="14">
        <v>28550</v>
      </c>
      <c r="E1127" s="14" t="s">
        <v>16481</v>
      </c>
      <c r="F1127" s="14" t="s">
        <v>22155</v>
      </c>
      <c r="G1127" s="37" t="s">
        <v>16676</v>
      </c>
      <c r="H1127" s="13" t="s">
        <v>3818</v>
      </c>
      <c r="I1127" s="13" t="s">
        <v>7942</v>
      </c>
      <c r="J1127" s="269" t="s">
        <v>6213</v>
      </c>
      <c r="K1127" s="249" t="s">
        <v>10662</v>
      </c>
      <c r="L1127" s="269" t="s">
        <v>2892</v>
      </c>
      <c r="M1127" s="119" t="s">
        <v>9571</v>
      </c>
      <c r="N1127" s="13">
        <v>108</v>
      </c>
    </row>
    <row r="1128" spans="1:14" s="3" customFormat="1" x14ac:dyDescent="0.15">
      <c r="A1128" s="119">
        <v>1126</v>
      </c>
      <c r="B1128" s="119">
        <v>224808</v>
      </c>
      <c r="C1128" s="13">
        <v>56190</v>
      </c>
      <c r="D1128" s="14">
        <v>28550</v>
      </c>
      <c r="E1128" s="14" t="s">
        <v>16481</v>
      </c>
      <c r="F1128" s="14" t="s">
        <v>22155</v>
      </c>
      <c r="G1128" s="37" t="s">
        <v>16676</v>
      </c>
      <c r="H1128" s="13" t="s">
        <v>3818</v>
      </c>
      <c r="I1128" s="13" t="s">
        <v>7942</v>
      </c>
      <c r="J1128" s="269" t="s">
        <v>6213</v>
      </c>
      <c r="K1128" s="249" t="s">
        <v>10661</v>
      </c>
      <c r="L1128" s="269" t="s">
        <v>2892</v>
      </c>
      <c r="M1128" s="119" t="s">
        <v>9571</v>
      </c>
      <c r="N1128" s="13">
        <v>136</v>
      </c>
    </row>
    <row r="1129" spans="1:14" s="3" customFormat="1" x14ac:dyDescent="0.15">
      <c r="A1129" s="119">
        <v>1127</v>
      </c>
      <c r="B1129" s="119">
        <v>224816</v>
      </c>
      <c r="C1129" s="13">
        <v>56188</v>
      </c>
      <c r="D1129" s="14">
        <v>28550</v>
      </c>
      <c r="E1129" s="14" t="s">
        <v>16481</v>
      </c>
      <c r="F1129" s="14" t="s">
        <v>22155</v>
      </c>
      <c r="G1129" s="37" t="s">
        <v>16676</v>
      </c>
      <c r="H1129" s="13" t="s">
        <v>3818</v>
      </c>
      <c r="I1129" s="13" t="s">
        <v>7942</v>
      </c>
      <c r="J1129" s="269" t="s">
        <v>6213</v>
      </c>
      <c r="K1129" s="249" t="s">
        <v>10660</v>
      </c>
      <c r="L1129" s="269" t="s">
        <v>2892</v>
      </c>
      <c r="M1129" s="119" t="s">
        <v>9571</v>
      </c>
      <c r="N1129" s="13">
        <v>70</v>
      </c>
    </row>
    <row r="1130" spans="1:14" s="3" customFormat="1" x14ac:dyDescent="0.15">
      <c r="A1130" s="119">
        <v>1128</v>
      </c>
      <c r="B1130" s="119">
        <v>224824</v>
      </c>
      <c r="C1130" s="13">
        <v>56187</v>
      </c>
      <c r="D1130" s="14">
        <v>28550</v>
      </c>
      <c r="E1130" s="14" t="s">
        <v>16481</v>
      </c>
      <c r="F1130" s="14" t="s">
        <v>22155</v>
      </c>
      <c r="G1130" s="37" t="s">
        <v>16676</v>
      </c>
      <c r="H1130" s="13" t="s">
        <v>3818</v>
      </c>
      <c r="I1130" s="13" t="s">
        <v>7942</v>
      </c>
      <c r="J1130" s="269" t="s">
        <v>6213</v>
      </c>
      <c r="K1130" s="249" t="s">
        <v>10659</v>
      </c>
      <c r="L1130" s="269" t="s">
        <v>2892</v>
      </c>
      <c r="M1130" s="119" t="s">
        <v>9571</v>
      </c>
      <c r="N1130" s="13">
        <v>361</v>
      </c>
    </row>
    <row r="1131" spans="1:14" s="3" customFormat="1" x14ac:dyDescent="0.15">
      <c r="A1131" s="119">
        <v>1129</v>
      </c>
      <c r="B1131" s="119">
        <v>224832</v>
      </c>
      <c r="C1131" s="13">
        <v>56192</v>
      </c>
      <c r="D1131" s="14">
        <v>28550</v>
      </c>
      <c r="E1131" s="14" t="s">
        <v>16481</v>
      </c>
      <c r="F1131" s="14" t="s">
        <v>22155</v>
      </c>
      <c r="G1131" s="37" t="s">
        <v>16676</v>
      </c>
      <c r="H1131" s="13" t="s">
        <v>3818</v>
      </c>
      <c r="I1131" s="13" t="s">
        <v>7942</v>
      </c>
      <c r="J1131" s="269" t="s">
        <v>6213</v>
      </c>
      <c r="K1131" s="249" t="s">
        <v>4667</v>
      </c>
      <c r="L1131" s="269" t="s">
        <v>2892</v>
      </c>
      <c r="M1131" s="119" t="s">
        <v>9571</v>
      </c>
      <c r="N1131" s="13"/>
    </row>
    <row r="1132" spans="1:14" s="3" customFormat="1" ht="27" x14ac:dyDescent="0.15">
      <c r="A1132" s="119">
        <v>1130</v>
      </c>
      <c r="B1132" s="119">
        <v>224840</v>
      </c>
      <c r="C1132" s="13">
        <v>56179</v>
      </c>
      <c r="D1132" s="14">
        <v>28185</v>
      </c>
      <c r="E1132" s="14" t="s">
        <v>16481</v>
      </c>
      <c r="F1132" s="14" t="s">
        <v>22155</v>
      </c>
      <c r="G1132" s="37" t="s">
        <v>16676</v>
      </c>
      <c r="H1132" s="13" t="s">
        <v>3818</v>
      </c>
      <c r="I1132" s="13" t="s">
        <v>4320</v>
      </c>
      <c r="J1132" s="269" t="s">
        <v>6213</v>
      </c>
      <c r="K1132" s="249" t="s">
        <v>10658</v>
      </c>
      <c r="L1132" s="269" t="s">
        <v>2892</v>
      </c>
      <c r="M1132" s="119" t="s">
        <v>9571</v>
      </c>
      <c r="N1132" s="13">
        <v>145</v>
      </c>
    </row>
    <row r="1133" spans="1:14" s="3" customFormat="1" x14ac:dyDescent="0.15">
      <c r="A1133" s="119">
        <v>1131</v>
      </c>
      <c r="B1133" s="119">
        <v>224857</v>
      </c>
      <c r="C1133" s="13">
        <v>56178</v>
      </c>
      <c r="D1133" s="14">
        <v>28185</v>
      </c>
      <c r="E1133" s="14" t="s">
        <v>16481</v>
      </c>
      <c r="F1133" s="14" t="s">
        <v>22155</v>
      </c>
      <c r="G1133" s="37" t="s">
        <v>16676</v>
      </c>
      <c r="H1133" s="13" t="s">
        <v>3818</v>
      </c>
      <c r="I1133" s="13" t="s">
        <v>4320</v>
      </c>
      <c r="J1133" s="269" t="s">
        <v>6213</v>
      </c>
      <c r="K1133" s="249" t="s">
        <v>10654</v>
      </c>
      <c r="L1133" s="269" t="s">
        <v>2892</v>
      </c>
      <c r="M1133" s="119" t="s">
        <v>9571</v>
      </c>
      <c r="N1133" s="13">
        <v>371</v>
      </c>
    </row>
    <row r="1134" spans="1:14" s="3" customFormat="1" x14ac:dyDescent="0.15">
      <c r="A1134" s="119">
        <v>1132</v>
      </c>
      <c r="B1134" s="119">
        <v>224865</v>
      </c>
      <c r="C1134" s="13">
        <v>56177</v>
      </c>
      <c r="D1134" s="14">
        <v>28185</v>
      </c>
      <c r="E1134" s="14" t="s">
        <v>16481</v>
      </c>
      <c r="F1134" s="14" t="s">
        <v>22155</v>
      </c>
      <c r="G1134" s="37" t="s">
        <v>16676</v>
      </c>
      <c r="H1134" s="13" t="s">
        <v>3818</v>
      </c>
      <c r="I1134" s="13" t="s">
        <v>4320</v>
      </c>
      <c r="J1134" s="269" t="s">
        <v>6213</v>
      </c>
      <c r="K1134" s="249" t="s">
        <v>1609</v>
      </c>
      <c r="L1134" s="269" t="s">
        <v>2892</v>
      </c>
      <c r="M1134" s="119" t="s">
        <v>9571</v>
      </c>
      <c r="N1134" s="13">
        <v>277</v>
      </c>
    </row>
    <row r="1135" spans="1:14" s="3" customFormat="1" x14ac:dyDescent="0.15">
      <c r="A1135" s="119">
        <v>1133</v>
      </c>
      <c r="B1135" s="119">
        <v>224873</v>
      </c>
      <c r="C1135" s="13">
        <v>56175</v>
      </c>
      <c r="D1135" s="14">
        <v>28185</v>
      </c>
      <c r="E1135" s="14" t="s">
        <v>16481</v>
      </c>
      <c r="F1135" s="14" t="s">
        <v>22155</v>
      </c>
      <c r="G1135" s="37" t="s">
        <v>16676</v>
      </c>
      <c r="H1135" s="13" t="s">
        <v>3818</v>
      </c>
      <c r="I1135" s="13" t="s">
        <v>4320</v>
      </c>
      <c r="J1135" s="269" t="s">
        <v>6213</v>
      </c>
      <c r="K1135" s="249" t="s">
        <v>1608</v>
      </c>
      <c r="L1135" s="269" t="s">
        <v>2892</v>
      </c>
      <c r="M1135" s="119" t="s">
        <v>9571</v>
      </c>
      <c r="N1135" s="13">
        <v>372</v>
      </c>
    </row>
    <row r="1136" spans="1:14" s="3" customFormat="1" x14ac:dyDescent="0.15">
      <c r="A1136" s="119">
        <v>1134</v>
      </c>
      <c r="B1136" s="119">
        <v>224881</v>
      </c>
      <c r="C1136" s="13">
        <v>56174</v>
      </c>
      <c r="D1136" s="14">
        <v>28185</v>
      </c>
      <c r="E1136" s="14" t="s">
        <v>16481</v>
      </c>
      <c r="F1136" s="14" t="s">
        <v>22155</v>
      </c>
      <c r="G1136" s="37" t="s">
        <v>16676</v>
      </c>
      <c r="H1136" s="13" t="s">
        <v>3818</v>
      </c>
      <c r="I1136" s="13" t="s">
        <v>4320</v>
      </c>
      <c r="J1136" s="269" t="s">
        <v>6213</v>
      </c>
      <c r="K1136" s="249" t="s">
        <v>1607</v>
      </c>
      <c r="L1136" s="269" t="s">
        <v>2892</v>
      </c>
      <c r="M1136" s="119" t="s">
        <v>9571</v>
      </c>
      <c r="N1136" s="13">
        <v>359</v>
      </c>
    </row>
    <row r="1137" spans="1:14" s="3" customFormat="1" x14ac:dyDescent="0.15">
      <c r="A1137" s="119">
        <v>1135</v>
      </c>
      <c r="B1137" s="119">
        <v>224899</v>
      </c>
      <c r="C1137" s="13">
        <v>56172</v>
      </c>
      <c r="D1137" s="14">
        <v>28185</v>
      </c>
      <c r="E1137" s="14" t="s">
        <v>16481</v>
      </c>
      <c r="F1137" s="14" t="s">
        <v>22155</v>
      </c>
      <c r="G1137" s="37" t="s">
        <v>16676</v>
      </c>
      <c r="H1137" s="13" t="s">
        <v>3818</v>
      </c>
      <c r="I1137" s="13" t="s">
        <v>4320</v>
      </c>
      <c r="J1137" s="269" t="s">
        <v>6213</v>
      </c>
      <c r="K1137" s="249" t="s">
        <v>10656</v>
      </c>
      <c r="L1137" s="269" t="s">
        <v>2892</v>
      </c>
      <c r="M1137" s="119" t="s">
        <v>9571</v>
      </c>
      <c r="N1137" s="13">
        <v>266</v>
      </c>
    </row>
    <row r="1138" spans="1:14" s="3" customFormat="1" x14ac:dyDescent="0.15">
      <c r="A1138" s="119">
        <v>1136</v>
      </c>
      <c r="B1138" s="119">
        <v>224907</v>
      </c>
      <c r="C1138" s="13">
        <v>56173</v>
      </c>
      <c r="D1138" s="14">
        <v>28185</v>
      </c>
      <c r="E1138" s="14" t="s">
        <v>16481</v>
      </c>
      <c r="F1138" s="14" t="s">
        <v>22155</v>
      </c>
      <c r="G1138" s="37" t="s">
        <v>16676</v>
      </c>
      <c r="H1138" s="13" t="s">
        <v>3818</v>
      </c>
      <c r="I1138" s="13" t="s">
        <v>4320</v>
      </c>
      <c r="J1138" s="269" t="s">
        <v>6213</v>
      </c>
      <c r="K1138" s="249" t="s">
        <v>10657</v>
      </c>
      <c r="L1138" s="269" t="s">
        <v>2892</v>
      </c>
      <c r="M1138" s="119" t="s">
        <v>9571</v>
      </c>
      <c r="N1138" s="13">
        <v>317</v>
      </c>
    </row>
    <row r="1139" spans="1:14" s="3" customFormat="1" x14ac:dyDescent="0.15">
      <c r="A1139" s="119">
        <v>1137</v>
      </c>
      <c r="B1139" s="119">
        <v>224915</v>
      </c>
      <c r="C1139" s="13">
        <v>56171</v>
      </c>
      <c r="D1139" s="14">
        <v>28185</v>
      </c>
      <c r="E1139" s="14" t="s">
        <v>16481</v>
      </c>
      <c r="F1139" s="14" t="s">
        <v>22155</v>
      </c>
      <c r="G1139" s="37" t="s">
        <v>16676</v>
      </c>
      <c r="H1139" s="13" t="s">
        <v>3818</v>
      </c>
      <c r="I1139" s="13" t="s">
        <v>4320</v>
      </c>
      <c r="J1139" s="269" t="s">
        <v>8010</v>
      </c>
      <c r="K1139" s="249" t="s">
        <v>2954</v>
      </c>
      <c r="L1139" s="269" t="s">
        <v>2892</v>
      </c>
      <c r="M1139" s="119" t="s">
        <v>9571</v>
      </c>
      <c r="N1139" s="13">
        <v>233</v>
      </c>
    </row>
    <row r="1140" spans="1:14" s="3" customFormat="1" x14ac:dyDescent="0.15">
      <c r="A1140" s="119">
        <v>1138</v>
      </c>
      <c r="B1140" s="119">
        <v>225888</v>
      </c>
      <c r="C1140" s="13">
        <v>56109</v>
      </c>
      <c r="D1140" s="14">
        <v>38047</v>
      </c>
      <c r="E1140" s="14" t="s">
        <v>16481</v>
      </c>
      <c r="F1140" s="14" t="s">
        <v>22155</v>
      </c>
      <c r="G1140" s="18" t="s">
        <v>16659</v>
      </c>
      <c r="H1140" s="13" t="s">
        <v>5071</v>
      </c>
      <c r="I1140" s="13" t="s">
        <v>155</v>
      </c>
      <c r="J1140" s="249"/>
      <c r="K1140" s="249"/>
      <c r="L1140" s="269" t="s">
        <v>2894</v>
      </c>
      <c r="M1140" s="119" t="s">
        <v>9571</v>
      </c>
      <c r="N1140" s="13">
        <v>981</v>
      </c>
    </row>
    <row r="1141" spans="1:14" s="3" customFormat="1" x14ac:dyDescent="0.15">
      <c r="A1141" s="119">
        <v>1139</v>
      </c>
      <c r="B1141" s="119">
        <v>225896</v>
      </c>
      <c r="C1141" s="13">
        <v>56110</v>
      </c>
      <c r="D1141" s="14">
        <v>38047</v>
      </c>
      <c r="E1141" s="14" t="s">
        <v>16481</v>
      </c>
      <c r="F1141" s="14" t="s">
        <v>22155</v>
      </c>
      <c r="G1141" s="18" t="s">
        <v>16659</v>
      </c>
      <c r="H1141" s="13" t="s">
        <v>5070</v>
      </c>
      <c r="I1141" s="13" t="s">
        <v>155</v>
      </c>
      <c r="J1141" s="249"/>
      <c r="K1141" s="249"/>
      <c r="L1141" s="269" t="s">
        <v>2894</v>
      </c>
      <c r="M1141" s="119" t="s">
        <v>9571</v>
      </c>
      <c r="N1141" s="13">
        <v>1055</v>
      </c>
    </row>
    <row r="1142" spans="1:14" s="3" customFormat="1" x14ac:dyDescent="0.15">
      <c r="A1142" s="119">
        <v>1140</v>
      </c>
      <c r="B1142" s="119">
        <v>231316</v>
      </c>
      <c r="C1142" s="13">
        <v>56472</v>
      </c>
      <c r="D1142" s="14">
        <v>38072</v>
      </c>
      <c r="E1142" s="14" t="s">
        <v>16481</v>
      </c>
      <c r="F1142" s="14" t="s">
        <v>22155</v>
      </c>
      <c r="G1142" s="18" t="s">
        <v>16657</v>
      </c>
      <c r="H1142" s="13" t="s">
        <v>3924</v>
      </c>
      <c r="I1142" s="13" t="s">
        <v>4360</v>
      </c>
      <c r="J1142" s="249"/>
      <c r="K1142" s="249"/>
      <c r="L1142" s="269" t="s">
        <v>3925</v>
      </c>
      <c r="M1142" s="119" t="s">
        <v>7905</v>
      </c>
      <c r="N1142" s="13">
        <v>180</v>
      </c>
    </row>
    <row r="1143" spans="1:14" s="3" customFormat="1" ht="27" x14ac:dyDescent="0.15">
      <c r="A1143" s="119">
        <v>1141</v>
      </c>
      <c r="B1143" s="119">
        <v>232181</v>
      </c>
      <c r="C1143" s="13">
        <v>56571</v>
      </c>
      <c r="D1143" s="14">
        <v>38077</v>
      </c>
      <c r="E1143" s="14" t="s">
        <v>16481</v>
      </c>
      <c r="F1143" s="14" t="s">
        <v>22155</v>
      </c>
      <c r="G1143" s="18" t="s">
        <v>16663</v>
      </c>
      <c r="H1143" s="13" t="s">
        <v>7175</v>
      </c>
      <c r="I1143" s="13" t="s">
        <v>4512</v>
      </c>
      <c r="J1143" s="249"/>
      <c r="K1143" s="249"/>
      <c r="L1143" s="269" t="s">
        <v>18333</v>
      </c>
      <c r="M1143" s="119" t="s">
        <v>9571</v>
      </c>
      <c r="N1143" s="13">
        <v>531</v>
      </c>
    </row>
    <row r="1144" spans="1:14" s="3" customFormat="1" x14ac:dyDescent="0.15">
      <c r="A1144" s="119">
        <v>1142</v>
      </c>
      <c r="B1144" s="119">
        <v>236679</v>
      </c>
      <c r="C1144" s="13">
        <v>57094</v>
      </c>
      <c r="D1144" s="14">
        <v>38139</v>
      </c>
      <c r="E1144" s="14" t="s">
        <v>16481</v>
      </c>
      <c r="F1144" s="14" t="s">
        <v>22155</v>
      </c>
      <c r="G1144" s="18" t="s">
        <v>16661</v>
      </c>
      <c r="H1144" s="13" t="s">
        <v>3166</v>
      </c>
      <c r="I1144" s="13" t="s">
        <v>4512</v>
      </c>
      <c r="J1144" s="249"/>
      <c r="K1144" s="249"/>
      <c r="L1144" s="269" t="s">
        <v>3925</v>
      </c>
      <c r="M1144" s="119" t="s">
        <v>9571</v>
      </c>
      <c r="N1144" s="13">
        <v>58</v>
      </c>
    </row>
    <row r="1145" spans="1:14" s="3" customFormat="1" x14ac:dyDescent="0.15">
      <c r="A1145" s="119">
        <v>1143</v>
      </c>
      <c r="B1145" s="119">
        <v>236687</v>
      </c>
      <c r="C1145" s="13">
        <v>57093</v>
      </c>
      <c r="D1145" s="14">
        <v>38139</v>
      </c>
      <c r="E1145" s="14" t="s">
        <v>16481</v>
      </c>
      <c r="F1145" s="14" t="s">
        <v>22155</v>
      </c>
      <c r="G1145" s="18" t="s">
        <v>16661</v>
      </c>
      <c r="H1145" s="13" t="s">
        <v>8928</v>
      </c>
      <c r="I1145" s="13" t="s">
        <v>4512</v>
      </c>
      <c r="J1145" s="249" t="s">
        <v>8929</v>
      </c>
      <c r="K1145" s="249"/>
      <c r="L1145" s="269" t="s">
        <v>2894</v>
      </c>
      <c r="M1145" s="119" t="s">
        <v>9571</v>
      </c>
      <c r="N1145" s="13">
        <v>111</v>
      </c>
    </row>
    <row r="1146" spans="1:14" s="3" customFormat="1" x14ac:dyDescent="0.15">
      <c r="A1146" s="119">
        <v>1144</v>
      </c>
      <c r="B1146" s="119">
        <v>236695</v>
      </c>
      <c r="C1146" s="13">
        <v>57092</v>
      </c>
      <c r="D1146" s="14">
        <v>38139</v>
      </c>
      <c r="E1146" s="14" t="s">
        <v>16481</v>
      </c>
      <c r="F1146" s="14" t="s">
        <v>22155</v>
      </c>
      <c r="G1146" s="18" t="s">
        <v>16661</v>
      </c>
      <c r="H1146" s="13" t="s">
        <v>3165</v>
      </c>
      <c r="I1146" s="13" t="s">
        <v>4512</v>
      </c>
      <c r="J1146" s="249"/>
      <c r="K1146" s="249"/>
      <c r="L1146" s="269" t="s">
        <v>3925</v>
      </c>
      <c r="M1146" s="119" t="s">
        <v>9571</v>
      </c>
      <c r="N1146" s="13">
        <v>542</v>
      </c>
    </row>
    <row r="1147" spans="1:14" s="3" customFormat="1" x14ac:dyDescent="0.15">
      <c r="A1147" s="119">
        <v>1145</v>
      </c>
      <c r="B1147" s="119">
        <v>239095</v>
      </c>
      <c r="C1147" s="13">
        <v>57329</v>
      </c>
      <c r="D1147" s="14">
        <v>38231</v>
      </c>
      <c r="E1147" s="14" t="s">
        <v>16481</v>
      </c>
      <c r="F1147" s="14" t="s">
        <v>22161</v>
      </c>
      <c r="G1147" s="18" t="s">
        <v>16664</v>
      </c>
      <c r="H1147" s="13" t="s">
        <v>217</v>
      </c>
      <c r="I1147" s="13" t="s">
        <v>10338</v>
      </c>
      <c r="J1147" s="240"/>
      <c r="K1147" s="240"/>
      <c r="L1147" s="242" t="s">
        <v>6488</v>
      </c>
      <c r="M1147" s="119" t="s">
        <v>9571</v>
      </c>
      <c r="N1147" s="13">
        <v>97</v>
      </c>
    </row>
    <row r="1148" spans="1:14" s="3" customFormat="1" x14ac:dyDescent="0.15">
      <c r="A1148" s="119">
        <v>1146</v>
      </c>
      <c r="B1148" s="119">
        <v>240747</v>
      </c>
      <c r="C1148" s="13">
        <v>57522</v>
      </c>
      <c r="D1148" s="14">
        <v>38231</v>
      </c>
      <c r="E1148" s="14" t="s">
        <v>16481</v>
      </c>
      <c r="F1148" s="27" t="s">
        <v>22158</v>
      </c>
      <c r="G1148" s="18" t="s">
        <v>16659</v>
      </c>
      <c r="H1148" s="13" t="s">
        <v>1075</v>
      </c>
      <c r="I1148" s="13" t="s">
        <v>540</v>
      </c>
      <c r="J1148" s="240"/>
      <c r="K1148" s="242"/>
      <c r="L1148" s="242" t="s">
        <v>5835</v>
      </c>
      <c r="M1148" s="119" t="s">
        <v>9571</v>
      </c>
      <c r="N1148" s="13">
        <v>329</v>
      </c>
    </row>
    <row r="1149" spans="1:14" s="3" customFormat="1" x14ac:dyDescent="0.15">
      <c r="A1149" s="119">
        <v>1147</v>
      </c>
      <c r="B1149" s="119">
        <v>240853</v>
      </c>
      <c r="C1149" s="13">
        <v>57554</v>
      </c>
      <c r="D1149" s="14">
        <v>38259</v>
      </c>
      <c r="E1149" s="14" t="s">
        <v>16481</v>
      </c>
      <c r="F1149" s="14" t="s">
        <v>22155</v>
      </c>
      <c r="G1149" s="18" t="s">
        <v>16663</v>
      </c>
      <c r="H1149" s="13" t="s">
        <v>5939</v>
      </c>
      <c r="I1149" s="13" t="s">
        <v>7783</v>
      </c>
      <c r="J1149" s="269" t="s">
        <v>603</v>
      </c>
      <c r="K1149" s="249"/>
      <c r="L1149" s="269" t="s">
        <v>2894</v>
      </c>
      <c r="M1149" s="119" t="s">
        <v>9571</v>
      </c>
      <c r="N1149" s="13">
        <v>47</v>
      </c>
    </row>
    <row r="1150" spans="1:14" s="3" customFormat="1" x14ac:dyDescent="0.15">
      <c r="A1150" s="119">
        <v>1148</v>
      </c>
      <c r="B1150" s="119">
        <v>241737</v>
      </c>
      <c r="C1150" s="13">
        <v>57635</v>
      </c>
      <c r="D1150" s="14">
        <v>38261</v>
      </c>
      <c r="E1150" s="14" t="s">
        <v>16481</v>
      </c>
      <c r="F1150" s="14" t="s">
        <v>22161</v>
      </c>
      <c r="G1150" s="18" t="s">
        <v>16675</v>
      </c>
      <c r="H1150" s="13" t="s">
        <v>3040</v>
      </c>
      <c r="I1150" s="13" t="s">
        <v>3738</v>
      </c>
      <c r="J1150" s="240"/>
      <c r="K1150" s="240"/>
      <c r="L1150" s="242" t="s">
        <v>6641</v>
      </c>
      <c r="M1150" s="119" t="s">
        <v>9629</v>
      </c>
      <c r="N1150" s="13">
        <v>362</v>
      </c>
    </row>
    <row r="1151" spans="1:14" s="3" customFormat="1" x14ac:dyDescent="0.15">
      <c r="A1151" s="119">
        <v>1149</v>
      </c>
      <c r="B1151" s="119">
        <v>241810</v>
      </c>
      <c r="C1151" s="13">
        <v>57661</v>
      </c>
      <c r="D1151" s="14">
        <v>38047</v>
      </c>
      <c r="E1151" s="14" t="s">
        <v>16481</v>
      </c>
      <c r="F1151" s="14" t="s">
        <v>22155</v>
      </c>
      <c r="G1151" s="37" t="s">
        <v>16676</v>
      </c>
      <c r="H1151" s="13" t="s">
        <v>3818</v>
      </c>
      <c r="I1151" s="13" t="s">
        <v>5189</v>
      </c>
      <c r="J1151" s="269"/>
      <c r="K1151" s="249"/>
      <c r="L1151" s="269" t="s">
        <v>6726</v>
      </c>
      <c r="M1151" s="119" t="s">
        <v>9571</v>
      </c>
      <c r="N1151" s="13">
        <v>218</v>
      </c>
    </row>
    <row r="1152" spans="1:14" s="3" customFormat="1" ht="27" x14ac:dyDescent="0.15">
      <c r="A1152" s="119">
        <v>1150</v>
      </c>
      <c r="B1152" s="119">
        <v>241851</v>
      </c>
      <c r="C1152" s="13">
        <v>57670</v>
      </c>
      <c r="D1152" s="14">
        <v>38322</v>
      </c>
      <c r="E1152" s="14" t="s">
        <v>16481</v>
      </c>
      <c r="F1152" s="14" t="s">
        <v>22155</v>
      </c>
      <c r="G1152" s="18" t="s">
        <v>16662</v>
      </c>
      <c r="H1152" s="13" t="s">
        <v>6041</v>
      </c>
      <c r="I1152" s="13" t="s">
        <v>2291</v>
      </c>
      <c r="J1152" s="249"/>
      <c r="K1152" s="249"/>
      <c r="L1152" s="269" t="s">
        <v>18328</v>
      </c>
      <c r="M1152" s="119" t="s">
        <v>9571</v>
      </c>
      <c r="N1152" s="13">
        <v>478</v>
      </c>
    </row>
    <row r="1153" spans="1:14" s="3" customFormat="1" x14ac:dyDescent="0.15">
      <c r="A1153" s="119">
        <v>1151</v>
      </c>
      <c r="B1153" s="119">
        <v>241893</v>
      </c>
      <c r="C1153" s="13">
        <v>57671</v>
      </c>
      <c r="D1153" s="14">
        <v>38322</v>
      </c>
      <c r="E1153" s="14" t="s">
        <v>16481</v>
      </c>
      <c r="F1153" s="14" t="s">
        <v>22154</v>
      </c>
      <c r="G1153" s="18" t="s">
        <v>16659</v>
      </c>
      <c r="H1153" s="13" t="s">
        <v>6656</v>
      </c>
      <c r="I1153" s="13" t="s">
        <v>11407</v>
      </c>
      <c r="J1153" s="240"/>
      <c r="K1153" s="240"/>
      <c r="L1153" s="242" t="s">
        <v>3292</v>
      </c>
      <c r="M1153" s="119" t="s">
        <v>9571</v>
      </c>
      <c r="N1153" s="13">
        <v>256</v>
      </c>
    </row>
    <row r="1154" spans="1:14" s="3" customFormat="1" x14ac:dyDescent="0.15">
      <c r="A1154" s="119">
        <v>1152</v>
      </c>
      <c r="B1154" s="119">
        <v>242321</v>
      </c>
      <c r="C1154" s="13">
        <v>57731</v>
      </c>
      <c r="D1154" s="14">
        <v>38398</v>
      </c>
      <c r="E1154" s="14" t="s">
        <v>16481</v>
      </c>
      <c r="F1154" s="14" t="s">
        <v>22155</v>
      </c>
      <c r="G1154" s="18" t="s">
        <v>16669</v>
      </c>
      <c r="H1154" s="13" t="s">
        <v>3842</v>
      </c>
      <c r="I1154" s="13" t="s">
        <v>7441</v>
      </c>
      <c r="J1154" s="249"/>
      <c r="K1154" s="249"/>
      <c r="L1154" s="269" t="s">
        <v>10874</v>
      </c>
      <c r="M1154" s="119" t="s">
        <v>7905</v>
      </c>
      <c r="N1154" s="13">
        <v>591</v>
      </c>
    </row>
    <row r="1155" spans="1:14" s="3" customFormat="1" x14ac:dyDescent="0.15">
      <c r="A1155" s="119">
        <v>1153</v>
      </c>
      <c r="B1155" s="211">
        <v>242784</v>
      </c>
      <c r="C1155" s="189">
        <v>57870</v>
      </c>
      <c r="D1155" s="191"/>
      <c r="E1155" s="191" t="s">
        <v>16481</v>
      </c>
      <c r="F1155" s="191" t="s">
        <v>22166</v>
      </c>
      <c r="G1155" s="194" t="s">
        <v>16672</v>
      </c>
      <c r="H1155" s="189" t="s">
        <v>3706</v>
      </c>
      <c r="I1155" s="189" t="s">
        <v>4087</v>
      </c>
      <c r="J1155" s="271" t="s">
        <v>986</v>
      </c>
      <c r="K1155" s="241"/>
      <c r="L1155" s="290" t="s">
        <v>9492</v>
      </c>
      <c r="M1155" s="211" t="s">
        <v>9571</v>
      </c>
      <c r="N1155" s="189">
        <v>111</v>
      </c>
    </row>
    <row r="1156" spans="1:14" s="3" customFormat="1" x14ac:dyDescent="0.15">
      <c r="A1156" s="119">
        <v>1154</v>
      </c>
      <c r="B1156" s="211">
        <v>242792</v>
      </c>
      <c r="C1156" s="189">
        <v>57869</v>
      </c>
      <c r="D1156" s="191"/>
      <c r="E1156" s="191" t="s">
        <v>16481</v>
      </c>
      <c r="F1156" s="191" t="s">
        <v>22154</v>
      </c>
      <c r="G1156" s="194" t="s">
        <v>16672</v>
      </c>
      <c r="H1156" s="189" t="s">
        <v>3706</v>
      </c>
      <c r="I1156" s="189" t="s">
        <v>4087</v>
      </c>
      <c r="J1156" s="271" t="s">
        <v>986</v>
      </c>
      <c r="K1156" s="241"/>
      <c r="L1156" s="290" t="s">
        <v>9492</v>
      </c>
      <c r="M1156" s="211" t="s">
        <v>9571</v>
      </c>
      <c r="N1156" s="189">
        <v>111</v>
      </c>
    </row>
    <row r="1157" spans="1:14" s="3" customFormat="1" x14ac:dyDescent="0.15">
      <c r="A1157" s="119">
        <v>1155</v>
      </c>
      <c r="B1157" s="119">
        <v>242917</v>
      </c>
      <c r="C1157" s="13">
        <v>57915</v>
      </c>
      <c r="D1157" s="14">
        <v>38047</v>
      </c>
      <c r="E1157" s="14" t="s">
        <v>16481</v>
      </c>
      <c r="F1157" s="14" t="s">
        <v>22155</v>
      </c>
      <c r="G1157" s="18" t="s">
        <v>16657</v>
      </c>
      <c r="H1157" s="13" t="s">
        <v>7065</v>
      </c>
      <c r="I1157" s="13" t="s">
        <v>10338</v>
      </c>
      <c r="J1157" s="249"/>
      <c r="K1157" s="249"/>
      <c r="L1157" s="269" t="s">
        <v>2693</v>
      </c>
      <c r="M1157" s="119" t="s">
        <v>9571</v>
      </c>
      <c r="N1157" s="13">
        <v>285</v>
      </c>
    </row>
    <row r="1158" spans="1:14" s="3" customFormat="1" x14ac:dyDescent="0.15">
      <c r="A1158" s="119">
        <v>1156</v>
      </c>
      <c r="B1158" s="119">
        <v>243063</v>
      </c>
      <c r="C1158" s="13">
        <v>57962</v>
      </c>
      <c r="D1158" s="14">
        <v>38412</v>
      </c>
      <c r="E1158" s="14" t="s">
        <v>16481</v>
      </c>
      <c r="F1158" s="14" t="s">
        <v>22155</v>
      </c>
      <c r="G1158" s="18" t="s">
        <v>16664</v>
      </c>
      <c r="H1158" s="13" t="s">
        <v>8710</v>
      </c>
      <c r="I1158" s="13" t="s">
        <v>3502</v>
      </c>
      <c r="J1158" s="249"/>
      <c r="K1158" s="249"/>
      <c r="L1158" s="269" t="s">
        <v>6567</v>
      </c>
      <c r="M1158" s="119" t="s">
        <v>9571</v>
      </c>
      <c r="N1158" s="13">
        <v>389</v>
      </c>
    </row>
    <row r="1159" spans="1:14" s="3" customFormat="1" x14ac:dyDescent="0.15">
      <c r="A1159" s="119">
        <v>1157</v>
      </c>
      <c r="B1159" s="119">
        <v>243451</v>
      </c>
      <c r="C1159" s="13">
        <v>58008</v>
      </c>
      <c r="D1159" s="14">
        <v>38412</v>
      </c>
      <c r="E1159" s="14" t="s">
        <v>16481</v>
      </c>
      <c r="F1159" s="14" t="s">
        <v>22155</v>
      </c>
      <c r="G1159" s="18" t="s">
        <v>16659</v>
      </c>
      <c r="H1159" s="13" t="s">
        <v>5070</v>
      </c>
      <c r="I1159" s="13" t="s">
        <v>11407</v>
      </c>
      <c r="J1159" s="249"/>
      <c r="K1159" s="249"/>
      <c r="L1159" s="269" t="s">
        <v>2894</v>
      </c>
      <c r="M1159" s="119" t="s">
        <v>9571</v>
      </c>
      <c r="N1159" s="13">
        <v>1051</v>
      </c>
    </row>
    <row r="1160" spans="1:14" s="3" customFormat="1" x14ac:dyDescent="0.15">
      <c r="A1160" s="119">
        <v>1158</v>
      </c>
      <c r="B1160" s="119">
        <v>243469</v>
      </c>
      <c r="C1160" s="13">
        <v>58007</v>
      </c>
      <c r="D1160" s="14">
        <v>38412</v>
      </c>
      <c r="E1160" s="14" t="s">
        <v>16481</v>
      </c>
      <c r="F1160" s="14" t="s">
        <v>22155</v>
      </c>
      <c r="G1160" s="18" t="s">
        <v>16659</v>
      </c>
      <c r="H1160" s="13" t="s">
        <v>5071</v>
      </c>
      <c r="I1160" s="13" t="s">
        <v>11407</v>
      </c>
      <c r="J1160" s="249"/>
      <c r="K1160" s="249"/>
      <c r="L1160" s="269" t="s">
        <v>2894</v>
      </c>
      <c r="M1160" s="119" t="s">
        <v>9571</v>
      </c>
      <c r="N1160" s="13">
        <v>967</v>
      </c>
    </row>
    <row r="1161" spans="1:14" s="3" customFormat="1" x14ac:dyDescent="0.15">
      <c r="A1161" s="119">
        <v>1159</v>
      </c>
      <c r="B1161" s="119">
        <v>243592</v>
      </c>
      <c r="C1161" s="13">
        <v>58029</v>
      </c>
      <c r="D1161" s="14">
        <v>38199</v>
      </c>
      <c r="E1161" s="14" t="s">
        <v>16481</v>
      </c>
      <c r="F1161" s="14" t="s">
        <v>22155</v>
      </c>
      <c r="G1161" s="18" t="s">
        <v>16670</v>
      </c>
      <c r="H1161" s="13" t="s">
        <v>6370</v>
      </c>
      <c r="I1161" s="13" t="s">
        <v>540</v>
      </c>
      <c r="J1161" s="249"/>
      <c r="K1161" s="249"/>
      <c r="L1161" s="269" t="s">
        <v>3786</v>
      </c>
      <c r="M1161" s="119" t="s">
        <v>9571</v>
      </c>
      <c r="N1161" s="13">
        <v>310</v>
      </c>
    </row>
    <row r="1162" spans="1:14" x14ac:dyDescent="0.15">
      <c r="A1162" s="119">
        <v>1160</v>
      </c>
      <c r="B1162" s="119">
        <v>243600</v>
      </c>
      <c r="C1162" s="13">
        <v>58031</v>
      </c>
      <c r="D1162" s="14">
        <v>38183</v>
      </c>
      <c r="E1162" s="14" t="s">
        <v>16481</v>
      </c>
      <c r="F1162" s="14" t="s">
        <v>22155</v>
      </c>
      <c r="G1162" s="18" t="s">
        <v>16669</v>
      </c>
      <c r="H1162" s="13" t="s">
        <v>5950</v>
      </c>
      <c r="I1162" s="13" t="s">
        <v>540</v>
      </c>
      <c r="J1162" s="249"/>
      <c r="K1162" s="249"/>
      <c r="L1162" s="269" t="s">
        <v>3786</v>
      </c>
      <c r="M1162" s="119" t="s">
        <v>9571</v>
      </c>
      <c r="N1162" s="13">
        <v>164</v>
      </c>
    </row>
    <row r="1163" spans="1:14" x14ac:dyDescent="0.15">
      <c r="A1163" s="119">
        <v>1161</v>
      </c>
      <c r="B1163" s="119">
        <v>244020</v>
      </c>
      <c r="C1163" s="13">
        <v>58133</v>
      </c>
      <c r="D1163" s="14">
        <v>38443</v>
      </c>
      <c r="E1163" s="14" t="s">
        <v>16481</v>
      </c>
      <c r="F1163" s="14" t="s">
        <v>22155</v>
      </c>
      <c r="G1163" s="18" t="s">
        <v>16661</v>
      </c>
      <c r="H1163" s="13" t="s">
        <v>3165</v>
      </c>
      <c r="I1163" s="13" t="s">
        <v>5189</v>
      </c>
      <c r="J1163" s="249"/>
      <c r="K1163" s="249"/>
      <c r="L1163" s="269" t="s">
        <v>3925</v>
      </c>
      <c r="M1163" s="119" t="s">
        <v>9571</v>
      </c>
      <c r="N1163" s="13">
        <v>542</v>
      </c>
    </row>
    <row r="1164" spans="1:14" x14ac:dyDescent="0.15">
      <c r="A1164" s="119">
        <v>1162</v>
      </c>
      <c r="B1164" s="119">
        <v>244038</v>
      </c>
      <c r="C1164" s="13">
        <v>58131</v>
      </c>
      <c r="D1164" s="14">
        <v>38443</v>
      </c>
      <c r="E1164" s="14" t="s">
        <v>16481</v>
      </c>
      <c r="F1164" s="14" t="s">
        <v>22155</v>
      </c>
      <c r="G1164" s="18" t="s">
        <v>16661</v>
      </c>
      <c r="H1164" s="13" t="s">
        <v>3166</v>
      </c>
      <c r="I1164" s="13" t="s">
        <v>5189</v>
      </c>
      <c r="J1164" s="249"/>
      <c r="K1164" s="249"/>
      <c r="L1164" s="269" t="s">
        <v>3925</v>
      </c>
      <c r="M1164" s="119" t="s">
        <v>9571</v>
      </c>
      <c r="N1164" s="13">
        <v>58</v>
      </c>
    </row>
    <row r="1165" spans="1:14" x14ac:dyDescent="0.15">
      <c r="A1165" s="119">
        <v>1163</v>
      </c>
      <c r="B1165" s="119">
        <v>244046</v>
      </c>
      <c r="C1165" s="13">
        <v>58132</v>
      </c>
      <c r="D1165" s="14">
        <v>38443</v>
      </c>
      <c r="E1165" s="14" t="s">
        <v>16481</v>
      </c>
      <c r="F1165" s="14" t="s">
        <v>22155</v>
      </c>
      <c r="G1165" s="18" t="s">
        <v>16661</v>
      </c>
      <c r="H1165" s="13" t="s">
        <v>3167</v>
      </c>
      <c r="I1165" s="13" t="s">
        <v>5189</v>
      </c>
      <c r="J1165" s="249" t="s">
        <v>3168</v>
      </c>
      <c r="K1165" s="249"/>
      <c r="L1165" s="269" t="s">
        <v>2894</v>
      </c>
      <c r="M1165" s="119" t="s">
        <v>9571</v>
      </c>
      <c r="N1165" s="13">
        <v>111</v>
      </c>
    </row>
    <row r="1166" spans="1:14" x14ac:dyDescent="0.15">
      <c r="A1166" s="119">
        <v>1164</v>
      </c>
      <c r="B1166" s="119">
        <v>244517</v>
      </c>
      <c r="C1166" s="13">
        <v>58252</v>
      </c>
      <c r="D1166" s="14">
        <v>38548</v>
      </c>
      <c r="E1166" s="14" t="s">
        <v>16481</v>
      </c>
      <c r="F1166" s="14" t="s">
        <v>22155</v>
      </c>
      <c r="G1166" s="18" t="s">
        <v>16669</v>
      </c>
      <c r="H1166" s="13" t="s">
        <v>5950</v>
      </c>
      <c r="I1166" s="13" t="s">
        <v>7021</v>
      </c>
      <c r="J1166" s="249"/>
      <c r="K1166" s="249"/>
      <c r="L1166" s="269" t="s">
        <v>3786</v>
      </c>
      <c r="M1166" s="119" t="s">
        <v>9571</v>
      </c>
      <c r="N1166" s="13">
        <v>147</v>
      </c>
    </row>
    <row r="1167" spans="1:14" x14ac:dyDescent="0.15">
      <c r="A1167" s="119">
        <v>1165</v>
      </c>
      <c r="B1167" s="119">
        <v>244889</v>
      </c>
      <c r="C1167" s="13">
        <v>58326</v>
      </c>
      <c r="D1167" s="14">
        <v>38564</v>
      </c>
      <c r="E1167" s="14" t="s">
        <v>16481</v>
      </c>
      <c r="F1167" s="14" t="s">
        <v>22155</v>
      </c>
      <c r="G1167" s="18" t="s">
        <v>16670</v>
      </c>
      <c r="H1167" s="13" t="s">
        <v>6370</v>
      </c>
      <c r="I1167" s="13" t="s">
        <v>7021</v>
      </c>
      <c r="J1167" s="249"/>
      <c r="K1167" s="249"/>
      <c r="L1167" s="269" t="s">
        <v>3786</v>
      </c>
      <c r="M1167" s="119" t="s">
        <v>9571</v>
      </c>
      <c r="N1167" s="13">
        <v>304</v>
      </c>
    </row>
    <row r="1168" spans="1:14" x14ac:dyDescent="0.15">
      <c r="A1168" s="119">
        <v>1166</v>
      </c>
      <c r="B1168" s="119">
        <v>244947</v>
      </c>
      <c r="C1168" s="13">
        <v>58314</v>
      </c>
      <c r="D1168" s="14">
        <v>41338</v>
      </c>
      <c r="E1168" s="14" t="s">
        <v>16481</v>
      </c>
      <c r="F1168" s="14" t="s">
        <v>22155</v>
      </c>
      <c r="G1168" s="18" t="s">
        <v>16657</v>
      </c>
      <c r="H1168" s="13" t="s">
        <v>3924</v>
      </c>
      <c r="I1168" s="13" t="s">
        <v>1454</v>
      </c>
      <c r="J1168" s="249"/>
      <c r="K1168" s="249"/>
      <c r="L1168" s="269" t="s">
        <v>3925</v>
      </c>
      <c r="M1168" s="119" t="s">
        <v>7905</v>
      </c>
      <c r="N1168" s="107">
        <v>210</v>
      </c>
    </row>
    <row r="1169" spans="1:14" s="3" customFormat="1" ht="27" x14ac:dyDescent="0.15">
      <c r="A1169" s="119">
        <v>1167</v>
      </c>
      <c r="B1169" s="119">
        <v>245019</v>
      </c>
      <c r="C1169" s="13">
        <v>58318</v>
      </c>
      <c r="D1169" s="14">
        <v>38565</v>
      </c>
      <c r="E1169" s="14" t="s">
        <v>16481</v>
      </c>
      <c r="F1169" s="14" t="s">
        <v>22155</v>
      </c>
      <c r="G1169" s="18" t="s">
        <v>16662</v>
      </c>
      <c r="H1169" s="13" t="s">
        <v>6041</v>
      </c>
      <c r="I1169" s="13" t="s">
        <v>3531</v>
      </c>
      <c r="J1169" s="249"/>
      <c r="K1169" s="249"/>
      <c r="L1169" s="269" t="s">
        <v>18329</v>
      </c>
      <c r="M1169" s="119" t="s">
        <v>9571</v>
      </c>
      <c r="N1169" s="13">
        <v>478</v>
      </c>
    </row>
    <row r="1170" spans="1:14" s="3" customFormat="1" x14ac:dyDescent="0.15">
      <c r="A1170" s="119">
        <v>1168</v>
      </c>
      <c r="B1170" s="119">
        <v>245969</v>
      </c>
      <c r="C1170" s="13">
        <v>58462</v>
      </c>
      <c r="D1170" s="14">
        <v>38596</v>
      </c>
      <c r="E1170" s="14" t="s">
        <v>16481</v>
      </c>
      <c r="F1170" s="27" t="s">
        <v>22158</v>
      </c>
      <c r="G1170" s="18" t="s">
        <v>16659</v>
      </c>
      <c r="H1170" s="13" t="s">
        <v>1075</v>
      </c>
      <c r="I1170" s="13" t="s">
        <v>6829</v>
      </c>
      <c r="J1170" s="240"/>
      <c r="K1170" s="242"/>
      <c r="L1170" s="242" t="s">
        <v>5835</v>
      </c>
      <c r="M1170" s="119" t="s">
        <v>9571</v>
      </c>
      <c r="N1170" s="13">
        <v>329</v>
      </c>
    </row>
    <row r="1171" spans="1:14" s="3" customFormat="1" x14ac:dyDescent="0.15">
      <c r="A1171" s="119">
        <v>1169</v>
      </c>
      <c r="B1171" s="119">
        <v>245993</v>
      </c>
      <c r="C1171" s="13">
        <v>58463</v>
      </c>
      <c r="D1171" s="14">
        <v>38604</v>
      </c>
      <c r="E1171" s="14" t="s">
        <v>16481</v>
      </c>
      <c r="F1171" s="14" t="s">
        <v>22155</v>
      </c>
      <c r="G1171" s="18" t="s">
        <v>16663</v>
      </c>
      <c r="H1171" s="13" t="s">
        <v>5939</v>
      </c>
      <c r="I1171" s="13" t="s">
        <v>9957</v>
      </c>
      <c r="J1171" s="269" t="s">
        <v>1535</v>
      </c>
      <c r="K1171" s="249"/>
      <c r="L1171" s="269" t="s">
        <v>2894</v>
      </c>
      <c r="M1171" s="119" t="s">
        <v>9571</v>
      </c>
      <c r="N1171" s="13">
        <v>47</v>
      </c>
    </row>
    <row r="1172" spans="1:14" s="3" customFormat="1" x14ac:dyDescent="0.15">
      <c r="A1172" s="119">
        <v>1170</v>
      </c>
      <c r="B1172" s="119">
        <v>246025</v>
      </c>
      <c r="C1172" s="13">
        <v>58483</v>
      </c>
      <c r="D1172" s="14">
        <v>38645</v>
      </c>
      <c r="E1172" s="14" t="s">
        <v>16481</v>
      </c>
      <c r="F1172" s="14" t="s">
        <v>22161</v>
      </c>
      <c r="G1172" s="18" t="s">
        <v>16675</v>
      </c>
      <c r="H1172" s="13" t="s">
        <v>3040</v>
      </c>
      <c r="I1172" s="13" t="s">
        <v>10458</v>
      </c>
      <c r="J1172" s="240"/>
      <c r="K1172" s="240"/>
      <c r="L1172" s="242" t="s">
        <v>6641</v>
      </c>
      <c r="M1172" s="119" t="s">
        <v>9629</v>
      </c>
      <c r="N1172" s="13">
        <v>350</v>
      </c>
    </row>
    <row r="1173" spans="1:14" s="3" customFormat="1" x14ac:dyDescent="0.15">
      <c r="A1173" s="119">
        <v>1171</v>
      </c>
      <c r="B1173" s="119">
        <v>246140</v>
      </c>
      <c r="C1173" s="13">
        <v>58511</v>
      </c>
      <c r="D1173" s="14">
        <v>38596</v>
      </c>
      <c r="E1173" s="14" t="s">
        <v>16481</v>
      </c>
      <c r="F1173" s="14" t="s">
        <v>22161</v>
      </c>
      <c r="G1173" s="18" t="s">
        <v>16664</v>
      </c>
      <c r="H1173" s="13" t="s">
        <v>217</v>
      </c>
      <c r="I1173" s="13" t="s">
        <v>3738</v>
      </c>
      <c r="J1173" s="240"/>
      <c r="K1173" s="240"/>
      <c r="L1173" s="242" t="s">
        <v>6488</v>
      </c>
      <c r="M1173" s="119" t="s">
        <v>9571</v>
      </c>
      <c r="N1173" s="13">
        <v>99</v>
      </c>
    </row>
    <row r="1174" spans="1:14" s="3" customFormat="1" x14ac:dyDescent="0.15">
      <c r="A1174" s="119">
        <v>1172</v>
      </c>
      <c r="B1174" s="209">
        <v>246439</v>
      </c>
      <c r="C1174" s="170">
        <v>58552</v>
      </c>
      <c r="D1174" s="171">
        <v>38687</v>
      </c>
      <c r="E1174" s="171" t="s">
        <v>16481</v>
      </c>
      <c r="F1174" s="171" t="s">
        <v>22154</v>
      </c>
      <c r="G1174" s="172" t="s">
        <v>16659</v>
      </c>
      <c r="H1174" s="170" t="s">
        <v>6656</v>
      </c>
      <c r="I1174" s="170" t="s">
        <v>6829</v>
      </c>
      <c r="J1174" s="248"/>
      <c r="K1174" s="248"/>
      <c r="L1174" s="286" t="s">
        <v>3292</v>
      </c>
      <c r="M1174" s="209" t="s">
        <v>9571</v>
      </c>
      <c r="N1174" s="170">
        <v>252</v>
      </c>
    </row>
    <row r="1175" spans="1:14" s="3" customFormat="1" x14ac:dyDescent="0.15">
      <c r="A1175" s="119">
        <v>1173</v>
      </c>
      <c r="B1175" s="209">
        <v>246447</v>
      </c>
      <c r="C1175" s="170">
        <v>58566</v>
      </c>
      <c r="D1175" s="171">
        <v>38687</v>
      </c>
      <c r="E1175" s="171" t="s">
        <v>16481</v>
      </c>
      <c r="F1175" s="171" t="s">
        <v>22154</v>
      </c>
      <c r="G1175" s="172" t="s">
        <v>16659</v>
      </c>
      <c r="H1175" s="170" t="s">
        <v>6656</v>
      </c>
      <c r="I1175" s="170" t="s">
        <v>6829</v>
      </c>
      <c r="J1175" s="248"/>
      <c r="K1175" s="248"/>
      <c r="L1175" s="286" t="s">
        <v>3292</v>
      </c>
      <c r="M1175" s="209" t="s">
        <v>9571</v>
      </c>
      <c r="N1175" s="170">
        <v>252</v>
      </c>
    </row>
    <row r="1176" spans="1:14" s="3" customFormat="1" x14ac:dyDescent="0.15">
      <c r="A1176" s="119">
        <v>1174</v>
      </c>
      <c r="B1176" s="119">
        <v>246579</v>
      </c>
      <c r="C1176" s="13">
        <v>58586</v>
      </c>
      <c r="D1176" s="14">
        <v>38412</v>
      </c>
      <c r="E1176" s="14" t="s">
        <v>16481</v>
      </c>
      <c r="F1176" s="14" t="s">
        <v>22154</v>
      </c>
      <c r="G1176" s="37" t="s">
        <v>16676</v>
      </c>
      <c r="H1176" s="13" t="s">
        <v>3818</v>
      </c>
      <c r="I1176" s="13" t="s">
        <v>10352</v>
      </c>
      <c r="J1176" s="269"/>
      <c r="K1176" s="249"/>
      <c r="L1176" s="269" t="s">
        <v>6726</v>
      </c>
      <c r="M1176" s="119" t="s">
        <v>9571</v>
      </c>
      <c r="N1176" s="13">
        <v>355</v>
      </c>
    </row>
    <row r="1177" spans="1:14" s="3" customFormat="1" x14ac:dyDescent="0.15">
      <c r="A1177" s="119">
        <v>1175</v>
      </c>
      <c r="B1177" s="119">
        <v>246587</v>
      </c>
      <c r="C1177" s="13">
        <v>58585</v>
      </c>
      <c r="D1177" s="14">
        <v>38412</v>
      </c>
      <c r="E1177" s="14" t="s">
        <v>16481</v>
      </c>
      <c r="F1177" s="14" t="s">
        <v>22154</v>
      </c>
      <c r="G1177" s="37" t="s">
        <v>16676</v>
      </c>
      <c r="H1177" s="13" t="s">
        <v>3818</v>
      </c>
      <c r="I1177" s="13" t="s">
        <v>10352</v>
      </c>
      <c r="J1177" s="249" t="s">
        <v>7552</v>
      </c>
      <c r="K1177" s="249"/>
      <c r="L1177" s="269" t="s">
        <v>6726</v>
      </c>
      <c r="M1177" s="119" t="s">
        <v>9571</v>
      </c>
      <c r="N1177" s="13">
        <v>176</v>
      </c>
    </row>
    <row r="1178" spans="1:14" s="3" customFormat="1" x14ac:dyDescent="0.15">
      <c r="A1178" s="119">
        <v>1176</v>
      </c>
      <c r="B1178" s="119">
        <v>246611</v>
      </c>
      <c r="C1178" s="13">
        <v>58590</v>
      </c>
      <c r="D1178" s="14">
        <v>38742</v>
      </c>
      <c r="E1178" s="14" t="s">
        <v>16481</v>
      </c>
      <c r="F1178" s="14" t="s">
        <v>22154</v>
      </c>
      <c r="G1178" s="18" t="s">
        <v>16669</v>
      </c>
      <c r="H1178" s="13" t="s">
        <v>3842</v>
      </c>
      <c r="I1178" s="13" t="s">
        <v>7765</v>
      </c>
      <c r="J1178" s="249"/>
      <c r="K1178" s="249"/>
      <c r="L1178" s="269" t="s">
        <v>10874</v>
      </c>
      <c r="M1178" s="119" t="s">
        <v>7905</v>
      </c>
      <c r="N1178" s="13">
        <v>617</v>
      </c>
    </row>
    <row r="1179" spans="1:14" s="3" customFormat="1" ht="27" x14ac:dyDescent="0.15">
      <c r="A1179" s="119">
        <v>1177</v>
      </c>
      <c r="B1179" s="119">
        <v>246686</v>
      </c>
      <c r="C1179" s="13">
        <v>58603</v>
      </c>
      <c r="D1179" s="14">
        <v>38442</v>
      </c>
      <c r="E1179" s="14" t="s">
        <v>16481</v>
      </c>
      <c r="F1179" s="14" t="s">
        <v>22154</v>
      </c>
      <c r="G1179" s="18" t="s">
        <v>16663</v>
      </c>
      <c r="H1179" s="13" t="s">
        <v>7175</v>
      </c>
      <c r="I1179" s="13" t="s">
        <v>5189</v>
      </c>
      <c r="J1179" s="249"/>
      <c r="K1179" s="249"/>
      <c r="L1179" s="269" t="s">
        <v>18333</v>
      </c>
      <c r="M1179" s="119" t="s">
        <v>9571</v>
      </c>
      <c r="N1179" s="13">
        <v>640</v>
      </c>
    </row>
    <row r="1180" spans="1:14" s="3" customFormat="1" x14ac:dyDescent="0.15">
      <c r="A1180" s="119">
        <v>1178</v>
      </c>
      <c r="B1180" s="119">
        <v>248120</v>
      </c>
      <c r="C1180" s="13">
        <v>58906</v>
      </c>
      <c r="D1180" s="14">
        <v>38412</v>
      </c>
      <c r="E1180" s="14" t="s">
        <v>16481</v>
      </c>
      <c r="F1180" s="14" t="s">
        <v>22154</v>
      </c>
      <c r="G1180" s="18" t="s">
        <v>16657</v>
      </c>
      <c r="H1180" s="13" t="s">
        <v>7065</v>
      </c>
      <c r="I1180" s="13" t="s">
        <v>3738</v>
      </c>
      <c r="J1180" s="249"/>
      <c r="K1180" s="249"/>
      <c r="L1180" s="269" t="s">
        <v>2693</v>
      </c>
      <c r="M1180" s="119" t="s">
        <v>9571</v>
      </c>
      <c r="N1180" s="13">
        <v>289</v>
      </c>
    </row>
    <row r="1181" spans="1:14" s="3" customFormat="1" x14ac:dyDescent="0.15">
      <c r="A1181" s="119">
        <v>1179</v>
      </c>
      <c r="B1181" s="119">
        <v>248450</v>
      </c>
      <c r="C1181" s="13">
        <v>58978</v>
      </c>
      <c r="D1181" s="14">
        <v>38777</v>
      </c>
      <c r="E1181" s="14" t="s">
        <v>16481</v>
      </c>
      <c r="F1181" s="14" t="s">
        <v>22154</v>
      </c>
      <c r="G1181" s="18" t="s">
        <v>16664</v>
      </c>
      <c r="H1181" s="13" t="s">
        <v>8710</v>
      </c>
      <c r="I1181" s="13" t="s">
        <v>5997</v>
      </c>
      <c r="J1181" s="249"/>
      <c r="K1181" s="249"/>
      <c r="L1181" s="269" t="s">
        <v>6567</v>
      </c>
      <c r="M1181" s="119" t="s">
        <v>9571</v>
      </c>
      <c r="N1181" s="13">
        <v>385</v>
      </c>
    </row>
    <row r="1182" spans="1:14" s="3" customFormat="1" x14ac:dyDescent="0.15">
      <c r="A1182" s="119">
        <v>1180</v>
      </c>
      <c r="B1182" s="209">
        <v>248542</v>
      </c>
      <c r="C1182" s="170">
        <v>59001</v>
      </c>
      <c r="D1182" s="171"/>
      <c r="E1182" s="171" t="s">
        <v>16481</v>
      </c>
      <c r="F1182" s="171" t="s">
        <v>22166</v>
      </c>
      <c r="G1182" s="172" t="s">
        <v>16672</v>
      </c>
      <c r="H1182" s="170" t="s">
        <v>3706</v>
      </c>
      <c r="I1182" s="170" t="s">
        <v>8983</v>
      </c>
      <c r="J1182" s="285" t="s">
        <v>986</v>
      </c>
      <c r="K1182" s="248"/>
      <c r="L1182" s="286" t="s">
        <v>9492</v>
      </c>
      <c r="M1182" s="209" t="s">
        <v>9571</v>
      </c>
      <c r="N1182" s="170">
        <v>202</v>
      </c>
    </row>
    <row r="1183" spans="1:14" s="3" customFormat="1" x14ac:dyDescent="0.15">
      <c r="A1183" s="119">
        <v>1181</v>
      </c>
      <c r="B1183" s="209">
        <v>248559</v>
      </c>
      <c r="C1183" s="170">
        <v>59000</v>
      </c>
      <c r="D1183" s="171"/>
      <c r="E1183" s="171" t="s">
        <v>16481</v>
      </c>
      <c r="F1183" s="171" t="s">
        <v>22166</v>
      </c>
      <c r="G1183" s="172" t="s">
        <v>16672</v>
      </c>
      <c r="H1183" s="170" t="s">
        <v>3706</v>
      </c>
      <c r="I1183" s="170" t="s">
        <v>8983</v>
      </c>
      <c r="J1183" s="285" t="s">
        <v>986</v>
      </c>
      <c r="K1183" s="248"/>
      <c r="L1183" s="286" t="s">
        <v>9492</v>
      </c>
      <c r="M1183" s="209" t="s">
        <v>9571</v>
      </c>
      <c r="N1183" s="170">
        <v>202</v>
      </c>
    </row>
    <row r="1184" spans="1:14" s="3" customFormat="1" x14ac:dyDescent="0.15">
      <c r="A1184" s="119">
        <v>1182</v>
      </c>
      <c r="B1184" s="119">
        <v>248567</v>
      </c>
      <c r="C1184" s="13">
        <v>58994</v>
      </c>
      <c r="D1184" s="14">
        <v>38777</v>
      </c>
      <c r="E1184" s="14" t="s">
        <v>16481</v>
      </c>
      <c r="F1184" s="14" t="s">
        <v>22155</v>
      </c>
      <c r="G1184" s="18" t="s">
        <v>16659</v>
      </c>
      <c r="H1184" s="13" t="s">
        <v>5071</v>
      </c>
      <c r="I1184" s="13" t="s">
        <v>6829</v>
      </c>
      <c r="J1184" s="249"/>
      <c r="K1184" s="249"/>
      <c r="L1184" s="269" t="s">
        <v>2894</v>
      </c>
      <c r="M1184" s="119" t="s">
        <v>9571</v>
      </c>
      <c r="N1184" s="13">
        <v>943</v>
      </c>
    </row>
    <row r="1185" spans="1:14" s="3" customFormat="1" x14ac:dyDescent="0.15">
      <c r="A1185" s="119">
        <v>1183</v>
      </c>
      <c r="B1185" s="119">
        <v>248575</v>
      </c>
      <c r="C1185" s="13">
        <v>58995</v>
      </c>
      <c r="D1185" s="14">
        <v>38777</v>
      </c>
      <c r="E1185" s="14" t="s">
        <v>16481</v>
      </c>
      <c r="F1185" s="14" t="s">
        <v>22155</v>
      </c>
      <c r="G1185" s="18" t="s">
        <v>16659</v>
      </c>
      <c r="H1185" s="13" t="s">
        <v>5070</v>
      </c>
      <c r="I1185" s="13" t="s">
        <v>6829</v>
      </c>
      <c r="J1185" s="249"/>
      <c r="K1185" s="249"/>
      <c r="L1185" s="269" t="s">
        <v>2894</v>
      </c>
      <c r="M1185" s="119" t="s">
        <v>9571</v>
      </c>
      <c r="N1185" s="13">
        <v>1049</v>
      </c>
    </row>
    <row r="1186" spans="1:14" s="3" customFormat="1" x14ac:dyDescent="0.15">
      <c r="A1186" s="119">
        <v>1184</v>
      </c>
      <c r="B1186" s="119">
        <v>248815</v>
      </c>
      <c r="C1186" s="13">
        <v>59116</v>
      </c>
      <c r="D1186" s="14">
        <v>38808</v>
      </c>
      <c r="E1186" s="14" t="s">
        <v>16481</v>
      </c>
      <c r="F1186" s="14" t="s">
        <v>22155</v>
      </c>
      <c r="G1186" s="18" t="s">
        <v>16661</v>
      </c>
      <c r="H1186" s="13" t="s">
        <v>3166</v>
      </c>
      <c r="I1186" s="13" t="s">
        <v>10352</v>
      </c>
      <c r="J1186" s="249"/>
      <c r="K1186" s="249"/>
      <c r="L1186" s="269" t="s">
        <v>3925</v>
      </c>
      <c r="M1186" s="119" t="s">
        <v>9571</v>
      </c>
      <c r="N1186" s="13">
        <v>58</v>
      </c>
    </row>
    <row r="1187" spans="1:14" s="3" customFormat="1" x14ac:dyDescent="0.15">
      <c r="A1187" s="119">
        <v>1185</v>
      </c>
      <c r="B1187" s="119">
        <v>248823</v>
      </c>
      <c r="C1187" s="13">
        <v>59117</v>
      </c>
      <c r="D1187" s="14">
        <v>38808</v>
      </c>
      <c r="E1187" s="14" t="s">
        <v>16481</v>
      </c>
      <c r="F1187" s="14" t="s">
        <v>22155</v>
      </c>
      <c r="G1187" s="18" t="s">
        <v>16661</v>
      </c>
      <c r="H1187" s="13" t="s">
        <v>3165</v>
      </c>
      <c r="I1187" s="13" t="s">
        <v>10352</v>
      </c>
      <c r="J1187" s="249"/>
      <c r="K1187" s="249"/>
      <c r="L1187" s="269" t="s">
        <v>3925</v>
      </c>
      <c r="M1187" s="119" t="s">
        <v>9571</v>
      </c>
      <c r="N1187" s="13">
        <v>542</v>
      </c>
    </row>
    <row r="1188" spans="1:14" s="3" customFormat="1" x14ac:dyDescent="0.15">
      <c r="A1188" s="119">
        <v>1186</v>
      </c>
      <c r="B1188" s="119">
        <v>248831</v>
      </c>
      <c r="C1188" s="13">
        <v>59118</v>
      </c>
      <c r="D1188" s="14">
        <v>38808</v>
      </c>
      <c r="E1188" s="14" t="s">
        <v>16481</v>
      </c>
      <c r="F1188" s="14" t="s">
        <v>22155</v>
      </c>
      <c r="G1188" s="18" t="s">
        <v>16661</v>
      </c>
      <c r="H1188" s="13" t="s">
        <v>3167</v>
      </c>
      <c r="I1188" s="13" t="s">
        <v>10352</v>
      </c>
      <c r="J1188" s="249" t="s">
        <v>3168</v>
      </c>
      <c r="K1188" s="249"/>
      <c r="L1188" s="269" t="s">
        <v>2894</v>
      </c>
      <c r="M1188" s="119" t="s">
        <v>9571</v>
      </c>
      <c r="N1188" s="13">
        <v>115</v>
      </c>
    </row>
    <row r="1189" spans="1:14" s="3" customFormat="1" x14ac:dyDescent="0.15">
      <c r="A1189" s="119">
        <v>1187</v>
      </c>
      <c r="B1189" s="119">
        <v>249037</v>
      </c>
      <c r="C1189" s="13">
        <v>59239</v>
      </c>
      <c r="D1189" s="14">
        <v>38929</v>
      </c>
      <c r="E1189" s="14" t="s">
        <v>16481</v>
      </c>
      <c r="F1189" s="14" t="s">
        <v>22155</v>
      </c>
      <c r="G1189" s="18" t="s">
        <v>16670</v>
      </c>
      <c r="H1189" s="13" t="s">
        <v>6370</v>
      </c>
      <c r="I1189" s="13" t="s">
        <v>3450</v>
      </c>
      <c r="J1189" s="249"/>
      <c r="K1189" s="249"/>
      <c r="L1189" s="269" t="s">
        <v>3786</v>
      </c>
      <c r="M1189" s="119" t="s">
        <v>9571</v>
      </c>
      <c r="N1189" s="13">
        <v>304</v>
      </c>
    </row>
    <row r="1190" spans="1:14" s="3" customFormat="1" x14ac:dyDescent="0.15">
      <c r="A1190" s="119">
        <v>1188</v>
      </c>
      <c r="B1190" s="119">
        <v>249045</v>
      </c>
      <c r="C1190" s="13">
        <v>59238</v>
      </c>
      <c r="D1190" s="14">
        <v>38912</v>
      </c>
      <c r="E1190" s="14" t="s">
        <v>16481</v>
      </c>
      <c r="F1190" s="14" t="s">
        <v>22155</v>
      </c>
      <c r="G1190" s="18" t="s">
        <v>16669</v>
      </c>
      <c r="H1190" s="13" t="s">
        <v>5950</v>
      </c>
      <c r="I1190" s="13" t="s">
        <v>3450</v>
      </c>
      <c r="J1190" s="249"/>
      <c r="K1190" s="249"/>
      <c r="L1190" s="269" t="s">
        <v>3786</v>
      </c>
      <c r="M1190" s="119" t="s">
        <v>9571</v>
      </c>
      <c r="N1190" s="13">
        <v>156</v>
      </c>
    </row>
    <row r="1191" spans="1:14" s="3" customFormat="1" ht="27" x14ac:dyDescent="0.15">
      <c r="A1191" s="119">
        <v>1189</v>
      </c>
      <c r="B1191" s="119">
        <v>249672</v>
      </c>
      <c r="C1191" s="13">
        <v>59332</v>
      </c>
      <c r="D1191" s="14">
        <v>38930</v>
      </c>
      <c r="E1191" s="14" t="s">
        <v>16481</v>
      </c>
      <c r="F1191" s="14" t="s">
        <v>22155</v>
      </c>
      <c r="G1191" s="18" t="s">
        <v>16662</v>
      </c>
      <c r="H1191" s="13" t="s">
        <v>6041</v>
      </c>
      <c r="I1191" s="13" t="s">
        <v>3537</v>
      </c>
      <c r="J1191" s="249"/>
      <c r="K1191" s="249"/>
      <c r="L1191" s="269" t="s">
        <v>18328</v>
      </c>
      <c r="M1191" s="119" t="s">
        <v>9571</v>
      </c>
      <c r="N1191" s="13">
        <v>491</v>
      </c>
    </row>
    <row r="1192" spans="1:14" s="3" customFormat="1" x14ac:dyDescent="0.15">
      <c r="A1192" s="119">
        <v>1190</v>
      </c>
      <c r="B1192" s="119">
        <v>249987</v>
      </c>
      <c r="C1192" s="13">
        <v>59387</v>
      </c>
      <c r="D1192" s="14">
        <v>39010</v>
      </c>
      <c r="E1192" s="14" t="s">
        <v>16481</v>
      </c>
      <c r="F1192" s="14" t="s">
        <v>22161</v>
      </c>
      <c r="G1192" s="18" t="s">
        <v>16675</v>
      </c>
      <c r="H1192" s="13" t="s">
        <v>3040</v>
      </c>
      <c r="I1192" s="13" t="s">
        <v>11565</v>
      </c>
      <c r="J1192" s="240"/>
      <c r="K1192" s="240"/>
      <c r="L1192" s="242" t="s">
        <v>6641</v>
      </c>
      <c r="M1192" s="119" t="s">
        <v>9629</v>
      </c>
      <c r="N1192" s="13">
        <v>352</v>
      </c>
    </row>
    <row r="1193" spans="1:14" s="3" customFormat="1" ht="27" x14ac:dyDescent="0.15">
      <c r="A1193" s="119">
        <v>1191</v>
      </c>
      <c r="B1193" s="119">
        <v>250019</v>
      </c>
      <c r="C1193" s="13">
        <v>59390</v>
      </c>
      <c r="D1193" s="14">
        <v>38807</v>
      </c>
      <c r="E1193" s="14" t="s">
        <v>16481</v>
      </c>
      <c r="F1193" s="14" t="s">
        <v>22155</v>
      </c>
      <c r="G1193" s="18" t="s">
        <v>16663</v>
      </c>
      <c r="H1193" s="13" t="s">
        <v>7175</v>
      </c>
      <c r="I1193" s="89" t="s">
        <v>465</v>
      </c>
      <c r="J1193" s="249"/>
      <c r="K1193" s="549"/>
      <c r="L1193" s="269" t="s">
        <v>18333</v>
      </c>
      <c r="M1193" s="119" t="s">
        <v>9571</v>
      </c>
      <c r="N1193" s="13">
        <v>561</v>
      </c>
    </row>
    <row r="1194" spans="1:14" s="3" customFormat="1" x14ac:dyDescent="0.15">
      <c r="A1194" s="119">
        <v>1192</v>
      </c>
      <c r="B1194" s="119">
        <v>250027</v>
      </c>
      <c r="C1194" s="13">
        <v>59397</v>
      </c>
      <c r="D1194" s="14">
        <v>38961</v>
      </c>
      <c r="E1194" s="14" t="s">
        <v>16481</v>
      </c>
      <c r="F1194" s="14" t="s">
        <v>22161</v>
      </c>
      <c r="G1194" s="18" t="s">
        <v>16664</v>
      </c>
      <c r="H1194" s="13" t="s">
        <v>217</v>
      </c>
      <c r="I1194" s="89" t="s">
        <v>10458</v>
      </c>
      <c r="J1194" s="240"/>
      <c r="K1194" s="440"/>
      <c r="L1194" s="242" t="s">
        <v>6488</v>
      </c>
      <c r="M1194" s="119" t="s">
        <v>9571</v>
      </c>
      <c r="N1194" s="13">
        <v>99</v>
      </c>
    </row>
    <row r="1195" spans="1:14" s="3" customFormat="1" x14ac:dyDescent="0.15">
      <c r="A1195" s="119">
        <v>1193</v>
      </c>
      <c r="B1195" s="211">
        <v>250068</v>
      </c>
      <c r="C1195" s="189">
        <v>59394</v>
      </c>
      <c r="D1195" s="191">
        <v>39022</v>
      </c>
      <c r="E1195" s="191" t="s">
        <v>16481</v>
      </c>
      <c r="F1195" s="191" t="s">
        <v>22154</v>
      </c>
      <c r="G1195" s="194" t="s">
        <v>16659</v>
      </c>
      <c r="H1195" s="189" t="s">
        <v>6656</v>
      </c>
      <c r="I1195" s="189" t="s">
        <v>6836</v>
      </c>
      <c r="J1195" s="241"/>
      <c r="K1195" s="241"/>
      <c r="L1195" s="290" t="s">
        <v>3292</v>
      </c>
      <c r="M1195" s="211" t="s">
        <v>9571</v>
      </c>
      <c r="N1195" s="189">
        <v>252</v>
      </c>
    </row>
    <row r="1196" spans="1:14" s="3" customFormat="1" x14ac:dyDescent="0.15">
      <c r="A1196" s="119">
        <v>1194</v>
      </c>
      <c r="B1196" s="211">
        <v>250076</v>
      </c>
      <c r="C1196" s="189">
        <v>59393</v>
      </c>
      <c r="D1196" s="191">
        <v>39022</v>
      </c>
      <c r="E1196" s="191" t="s">
        <v>16481</v>
      </c>
      <c r="F1196" s="191" t="s">
        <v>22154</v>
      </c>
      <c r="G1196" s="194" t="s">
        <v>16659</v>
      </c>
      <c r="H1196" s="189" t="s">
        <v>6656</v>
      </c>
      <c r="I1196" s="189" t="s">
        <v>6836</v>
      </c>
      <c r="J1196" s="241"/>
      <c r="K1196" s="241"/>
      <c r="L1196" s="290" t="s">
        <v>3292</v>
      </c>
      <c r="M1196" s="211" t="s">
        <v>9571</v>
      </c>
      <c r="N1196" s="189">
        <v>252</v>
      </c>
    </row>
    <row r="1197" spans="1:14" s="3" customFormat="1" x14ac:dyDescent="0.15">
      <c r="A1197" s="119">
        <v>1195</v>
      </c>
      <c r="B1197" s="119">
        <v>250159</v>
      </c>
      <c r="C1197" s="13">
        <v>59416</v>
      </c>
      <c r="D1197" s="14">
        <v>38991</v>
      </c>
      <c r="E1197" s="14" t="s">
        <v>16481</v>
      </c>
      <c r="F1197" s="14" t="s">
        <v>22154</v>
      </c>
      <c r="G1197" s="18" t="s">
        <v>16659</v>
      </c>
      <c r="H1197" s="13" t="s">
        <v>1075</v>
      </c>
      <c r="I1197" s="13" t="s">
        <v>6836</v>
      </c>
      <c r="J1197" s="240"/>
      <c r="K1197" s="242"/>
      <c r="L1197" s="242" t="s">
        <v>5835</v>
      </c>
      <c r="M1197" s="119" t="s">
        <v>9571</v>
      </c>
      <c r="N1197" s="13">
        <v>331</v>
      </c>
    </row>
    <row r="1198" spans="1:14" s="3" customFormat="1" x14ac:dyDescent="0.15">
      <c r="A1198" s="119">
        <v>1196</v>
      </c>
      <c r="B1198" s="119">
        <v>250605</v>
      </c>
      <c r="C1198" s="13">
        <v>59493</v>
      </c>
      <c r="D1198" s="14">
        <v>39023</v>
      </c>
      <c r="E1198" s="14" t="s">
        <v>16481</v>
      </c>
      <c r="F1198" s="14" t="s">
        <v>22154</v>
      </c>
      <c r="G1198" s="18" t="s">
        <v>16663</v>
      </c>
      <c r="H1198" s="13" t="s">
        <v>5939</v>
      </c>
      <c r="I1198" s="13" t="s">
        <v>10739</v>
      </c>
      <c r="J1198" s="269" t="s">
        <v>605</v>
      </c>
      <c r="K1198" s="249"/>
      <c r="L1198" s="269" t="s">
        <v>2894</v>
      </c>
      <c r="M1198" s="119" t="s">
        <v>9571</v>
      </c>
      <c r="N1198" s="13">
        <v>47</v>
      </c>
    </row>
    <row r="1199" spans="1:14" s="3" customFormat="1" x14ac:dyDescent="0.15">
      <c r="A1199" s="119">
        <v>1197</v>
      </c>
      <c r="B1199" s="119">
        <v>250746</v>
      </c>
      <c r="C1199" s="13">
        <v>59494</v>
      </c>
      <c r="D1199" s="14">
        <v>38777</v>
      </c>
      <c r="E1199" s="14" t="s">
        <v>16481</v>
      </c>
      <c r="F1199" s="14" t="s">
        <v>22154</v>
      </c>
      <c r="G1199" s="37" t="s">
        <v>16676</v>
      </c>
      <c r="H1199" s="13" t="s">
        <v>3818</v>
      </c>
      <c r="I1199" s="13" t="s">
        <v>7501</v>
      </c>
      <c r="J1199" s="269"/>
      <c r="K1199" s="249"/>
      <c r="L1199" s="269" t="s">
        <v>6726</v>
      </c>
      <c r="M1199" s="119" t="s">
        <v>9571</v>
      </c>
      <c r="N1199" s="13">
        <v>592</v>
      </c>
    </row>
    <row r="1200" spans="1:14" s="3" customFormat="1" x14ac:dyDescent="0.15">
      <c r="A1200" s="119">
        <v>1198</v>
      </c>
      <c r="B1200" s="211">
        <v>251793</v>
      </c>
      <c r="C1200" s="189">
        <v>59700</v>
      </c>
      <c r="D1200" s="191"/>
      <c r="E1200" s="191" t="s">
        <v>16481</v>
      </c>
      <c r="F1200" s="191" t="s">
        <v>22154</v>
      </c>
      <c r="G1200" s="194" t="s">
        <v>16662</v>
      </c>
      <c r="H1200" s="189" t="s">
        <v>1142</v>
      </c>
      <c r="I1200" s="189" t="s">
        <v>7501</v>
      </c>
      <c r="J1200" s="241" t="s">
        <v>5425</v>
      </c>
      <c r="K1200" s="241"/>
      <c r="L1200" s="272" t="s">
        <v>2887</v>
      </c>
      <c r="M1200" s="211" t="s">
        <v>9571</v>
      </c>
      <c r="N1200" s="189">
        <v>357</v>
      </c>
    </row>
    <row r="1201" spans="1:14" s="3" customFormat="1" x14ac:dyDescent="0.15">
      <c r="A1201" s="119">
        <v>1199</v>
      </c>
      <c r="B1201" s="211">
        <v>251801</v>
      </c>
      <c r="C1201" s="189">
        <v>59699</v>
      </c>
      <c r="D1201" s="191"/>
      <c r="E1201" s="191" t="s">
        <v>16481</v>
      </c>
      <c r="F1201" s="191" t="s">
        <v>22154</v>
      </c>
      <c r="G1201" s="194" t="s">
        <v>16662</v>
      </c>
      <c r="H1201" s="189" t="s">
        <v>1142</v>
      </c>
      <c r="I1201" s="189" t="s">
        <v>7501</v>
      </c>
      <c r="J1201" s="241" t="s">
        <v>5425</v>
      </c>
      <c r="K1201" s="241"/>
      <c r="L1201" s="272" t="s">
        <v>2887</v>
      </c>
      <c r="M1201" s="211" t="s">
        <v>9571</v>
      </c>
      <c r="N1201" s="189">
        <v>357</v>
      </c>
    </row>
    <row r="1202" spans="1:14" s="3" customFormat="1" x14ac:dyDescent="0.15">
      <c r="A1202" s="119">
        <v>1200</v>
      </c>
      <c r="B1202" s="209">
        <v>252288</v>
      </c>
      <c r="C1202" s="170">
        <v>59820</v>
      </c>
      <c r="D1202" s="171"/>
      <c r="E1202" s="171" t="s">
        <v>16481</v>
      </c>
      <c r="F1202" s="171" t="s">
        <v>22166</v>
      </c>
      <c r="G1202" s="172" t="s">
        <v>16672</v>
      </c>
      <c r="H1202" s="179" t="s">
        <v>1591</v>
      </c>
      <c r="I1202" s="170"/>
      <c r="J1202" s="248" t="s">
        <v>2519</v>
      </c>
      <c r="K1202" s="248"/>
      <c r="L1202" s="287" t="s">
        <v>2886</v>
      </c>
      <c r="M1202" s="209" t="s">
        <v>9571</v>
      </c>
      <c r="N1202" s="170">
        <v>394</v>
      </c>
    </row>
    <row r="1203" spans="1:14" s="3" customFormat="1" x14ac:dyDescent="0.15">
      <c r="A1203" s="119">
        <v>1201</v>
      </c>
      <c r="B1203" s="209">
        <v>252296</v>
      </c>
      <c r="C1203" s="170">
        <v>59821</v>
      </c>
      <c r="D1203" s="171"/>
      <c r="E1203" s="171" t="s">
        <v>16481</v>
      </c>
      <c r="F1203" s="171" t="s">
        <v>22166</v>
      </c>
      <c r="G1203" s="172" t="s">
        <v>16672</v>
      </c>
      <c r="H1203" s="179" t="s">
        <v>1591</v>
      </c>
      <c r="I1203" s="170"/>
      <c r="J1203" s="248" t="s">
        <v>2519</v>
      </c>
      <c r="K1203" s="248"/>
      <c r="L1203" s="287" t="s">
        <v>2886</v>
      </c>
      <c r="M1203" s="209" t="s">
        <v>9571</v>
      </c>
      <c r="N1203" s="170">
        <v>394</v>
      </c>
    </row>
    <row r="1204" spans="1:14" s="3" customFormat="1" x14ac:dyDescent="0.15">
      <c r="A1204" s="119">
        <v>1202</v>
      </c>
      <c r="B1204" s="211">
        <v>252304</v>
      </c>
      <c r="C1204" s="189">
        <v>59818</v>
      </c>
      <c r="D1204" s="191"/>
      <c r="E1204" s="191" t="s">
        <v>16481</v>
      </c>
      <c r="F1204" s="191" t="s">
        <v>22166</v>
      </c>
      <c r="G1204" s="194" t="s">
        <v>16672</v>
      </c>
      <c r="H1204" s="189" t="s">
        <v>3706</v>
      </c>
      <c r="I1204" s="189" t="s">
        <v>7410</v>
      </c>
      <c r="J1204" s="271" t="s">
        <v>986</v>
      </c>
      <c r="K1204" s="241"/>
      <c r="L1204" s="290" t="s">
        <v>9492</v>
      </c>
      <c r="M1204" s="211" t="s">
        <v>9571</v>
      </c>
      <c r="N1204" s="189">
        <v>202</v>
      </c>
    </row>
    <row r="1205" spans="1:14" s="3" customFormat="1" x14ac:dyDescent="0.15">
      <c r="A1205" s="119">
        <v>1203</v>
      </c>
      <c r="B1205" s="211">
        <v>252312</v>
      </c>
      <c r="C1205" s="189">
        <v>59819</v>
      </c>
      <c r="D1205" s="191"/>
      <c r="E1205" s="191" t="s">
        <v>16481</v>
      </c>
      <c r="F1205" s="191" t="s">
        <v>22154</v>
      </c>
      <c r="G1205" s="194" t="s">
        <v>16672</v>
      </c>
      <c r="H1205" s="189" t="s">
        <v>3706</v>
      </c>
      <c r="I1205" s="189" t="s">
        <v>7410</v>
      </c>
      <c r="J1205" s="271" t="s">
        <v>986</v>
      </c>
      <c r="K1205" s="241"/>
      <c r="L1205" s="290" t="s">
        <v>9492</v>
      </c>
      <c r="M1205" s="211" t="s">
        <v>9571</v>
      </c>
      <c r="N1205" s="189">
        <v>202</v>
      </c>
    </row>
    <row r="1206" spans="1:14" s="3" customFormat="1" x14ac:dyDescent="0.15">
      <c r="A1206" s="119">
        <v>1204</v>
      </c>
      <c r="B1206" s="119">
        <v>252528</v>
      </c>
      <c r="C1206" s="13">
        <v>59870</v>
      </c>
      <c r="D1206" s="14">
        <v>39142</v>
      </c>
      <c r="E1206" s="14" t="s">
        <v>16481</v>
      </c>
      <c r="F1206" s="14" t="s">
        <v>22155</v>
      </c>
      <c r="G1206" s="18" t="s">
        <v>16664</v>
      </c>
      <c r="H1206" s="13" t="s">
        <v>8710</v>
      </c>
      <c r="I1206" s="13" t="s">
        <v>7290</v>
      </c>
      <c r="J1206" s="249"/>
      <c r="K1206" s="249"/>
      <c r="L1206" s="269" t="s">
        <v>6567</v>
      </c>
      <c r="M1206" s="119" t="s">
        <v>9571</v>
      </c>
      <c r="N1206" s="13">
        <v>393</v>
      </c>
    </row>
    <row r="1207" spans="1:14" s="3" customFormat="1" x14ac:dyDescent="0.15">
      <c r="A1207" s="119">
        <v>1205</v>
      </c>
      <c r="B1207" s="119">
        <v>254177</v>
      </c>
      <c r="C1207" s="13">
        <v>60182</v>
      </c>
      <c r="D1207" s="14">
        <v>39203</v>
      </c>
      <c r="E1207" s="14" t="s">
        <v>16481</v>
      </c>
      <c r="F1207" s="14" t="s">
        <v>22155</v>
      </c>
      <c r="G1207" s="18" t="s">
        <v>16661</v>
      </c>
      <c r="H1207" s="13" t="s">
        <v>3165</v>
      </c>
      <c r="I1207" s="13" t="s">
        <v>7501</v>
      </c>
      <c r="J1207" s="249"/>
      <c r="K1207" s="249"/>
      <c r="L1207" s="269" t="s">
        <v>3925</v>
      </c>
      <c r="M1207" s="119" t="s">
        <v>9571</v>
      </c>
      <c r="N1207" s="13">
        <v>539</v>
      </c>
    </row>
    <row r="1208" spans="1:14" s="3" customFormat="1" x14ac:dyDescent="0.15">
      <c r="A1208" s="119">
        <v>1206</v>
      </c>
      <c r="B1208" s="119">
        <v>254185</v>
      </c>
      <c r="C1208" s="13">
        <v>60180</v>
      </c>
      <c r="D1208" s="14">
        <v>39203</v>
      </c>
      <c r="E1208" s="14" t="s">
        <v>16481</v>
      </c>
      <c r="F1208" s="14" t="s">
        <v>22155</v>
      </c>
      <c r="G1208" s="18" t="s">
        <v>16661</v>
      </c>
      <c r="H1208" s="13" t="s">
        <v>3166</v>
      </c>
      <c r="I1208" s="13" t="s">
        <v>7501</v>
      </c>
      <c r="J1208" s="249"/>
      <c r="K1208" s="249"/>
      <c r="L1208" s="269" t="s">
        <v>3925</v>
      </c>
      <c r="M1208" s="119" t="s">
        <v>9571</v>
      </c>
      <c r="N1208" s="13">
        <v>58</v>
      </c>
    </row>
    <row r="1209" spans="1:14" s="3" customFormat="1" x14ac:dyDescent="0.15">
      <c r="A1209" s="119">
        <v>1207</v>
      </c>
      <c r="B1209" s="119">
        <v>254193</v>
      </c>
      <c r="C1209" s="13">
        <v>60181</v>
      </c>
      <c r="D1209" s="14">
        <v>39203</v>
      </c>
      <c r="E1209" s="14" t="s">
        <v>16481</v>
      </c>
      <c r="F1209" s="14" t="s">
        <v>22155</v>
      </c>
      <c r="G1209" s="18" t="s">
        <v>16661</v>
      </c>
      <c r="H1209" s="13" t="s">
        <v>3167</v>
      </c>
      <c r="I1209" s="13" t="s">
        <v>7501</v>
      </c>
      <c r="J1209" s="249" t="s">
        <v>3168</v>
      </c>
      <c r="K1209" s="249"/>
      <c r="L1209" s="269" t="s">
        <v>2894</v>
      </c>
      <c r="M1209" s="119" t="s">
        <v>9571</v>
      </c>
      <c r="N1209" s="13">
        <v>114</v>
      </c>
    </row>
    <row r="1210" spans="1:14" s="3" customFormat="1" x14ac:dyDescent="0.15">
      <c r="A1210" s="119">
        <v>1208</v>
      </c>
      <c r="B1210" s="119">
        <v>254334</v>
      </c>
      <c r="C1210" s="13">
        <v>60209</v>
      </c>
      <c r="D1210" s="14">
        <v>39264</v>
      </c>
      <c r="E1210" s="14" t="s">
        <v>16481</v>
      </c>
      <c r="F1210" s="14" t="s">
        <v>22155</v>
      </c>
      <c r="G1210" s="18" t="s">
        <v>16669</v>
      </c>
      <c r="H1210" s="13" t="s">
        <v>5950</v>
      </c>
      <c r="I1210" s="13" t="s">
        <v>1367</v>
      </c>
      <c r="J1210" s="249"/>
      <c r="K1210" s="249"/>
      <c r="L1210" s="269" t="s">
        <v>3786</v>
      </c>
      <c r="M1210" s="119" t="s">
        <v>9571</v>
      </c>
      <c r="N1210" s="13">
        <v>160</v>
      </c>
    </row>
    <row r="1211" spans="1:14" s="3" customFormat="1" x14ac:dyDescent="0.15">
      <c r="A1211" s="119">
        <v>1209</v>
      </c>
      <c r="B1211" s="119">
        <v>254508</v>
      </c>
      <c r="C1211" s="13">
        <v>60221</v>
      </c>
      <c r="D1211" s="14">
        <v>39142</v>
      </c>
      <c r="E1211" s="14" t="s">
        <v>16481</v>
      </c>
      <c r="F1211" s="14" t="s">
        <v>22155</v>
      </c>
      <c r="G1211" s="18" t="s">
        <v>16659</v>
      </c>
      <c r="H1211" s="13" t="s">
        <v>5071</v>
      </c>
      <c r="I1211" s="13" t="s">
        <v>6836</v>
      </c>
      <c r="J1211" s="249"/>
      <c r="K1211" s="249"/>
      <c r="L1211" s="269" t="s">
        <v>2894</v>
      </c>
      <c r="M1211" s="119" t="s">
        <v>9571</v>
      </c>
      <c r="N1211" s="13">
        <v>949</v>
      </c>
    </row>
    <row r="1212" spans="1:14" x14ac:dyDescent="0.15">
      <c r="A1212" s="119">
        <v>1210</v>
      </c>
      <c r="B1212" s="119">
        <v>254516</v>
      </c>
      <c r="C1212" s="13">
        <v>60220</v>
      </c>
      <c r="D1212" s="14">
        <v>39142</v>
      </c>
      <c r="E1212" s="14" t="s">
        <v>16481</v>
      </c>
      <c r="F1212" s="14" t="s">
        <v>22155</v>
      </c>
      <c r="G1212" s="18" t="s">
        <v>16659</v>
      </c>
      <c r="H1212" s="13" t="s">
        <v>5070</v>
      </c>
      <c r="I1212" s="13" t="s">
        <v>6836</v>
      </c>
      <c r="J1212" s="249"/>
      <c r="K1212" s="249"/>
      <c r="L1212" s="269" t="s">
        <v>2894</v>
      </c>
      <c r="M1212" s="119" t="s">
        <v>9571</v>
      </c>
      <c r="N1212" s="13">
        <v>1093</v>
      </c>
    </row>
    <row r="1213" spans="1:14" x14ac:dyDescent="0.15">
      <c r="A1213" s="119">
        <v>1211</v>
      </c>
      <c r="B1213" s="119">
        <v>254888</v>
      </c>
      <c r="C1213" s="13">
        <v>60287</v>
      </c>
      <c r="D1213" s="14">
        <v>39295</v>
      </c>
      <c r="E1213" s="14" t="s">
        <v>16481</v>
      </c>
      <c r="F1213" s="14" t="s">
        <v>22155</v>
      </c>
      <c r="G1213" s="18" t="s">
        <v>16670</v>
      </c>
      <c r="H1213" s="13" t="s">
        <v>6370</v>
      </c>
      <c r="I1213" s="13" t="s">
        <v>541</v>
      </c>
      <c r="J1213" s="249"/>
      <c r="K1213" s="249"/>
      <c r="L1213" s="269" t="s">
        <v>3786</v>
      </c>
      <c r="M1213" s="119" t="s">
        <v>9571</v>
      </c>
      <c r="N1213" s="13">
        <v>304</v>
      </c>
    </row>
    <row r="1214" spans="1:14" ht="27" x14ac:dyDescent="0.15">
      <c r="A1214" s="119">
        <v>1212</v>
      </c>
      <c r="B1214" s="119">
        <v>255166</v>
      </c>
      <c r="C1214" s="13">
        <v>60333</v>
      </c>
      <c r="D1214" s="14">
        <v>39172</v>
      </c>
      <c r="E1214" s="14" t="s">
        <v>16481</v>
      </c>
      <c r="F1214" s="14" t="s">
        <v>22155</v>
      </c>
      <c r="G1214" s="18" t="s">
        <v>16663</v>
      </c>
      <c r="H1214" s="13" t="s">
        <v>7175</v>
      </c>
      <c r="I1214" s="13" t="s">
        <v>9542</v>
      </c>
      <c r="J1214" s="249"/>
      <c r="K1214" s="249"/>
      <c r="L1214" s="269" t="s">
        <v>18333</v>
      </c>
      <c r="M1214" s="119" t="s">
        <v>9571</v>
      </c>
      <c r="N1214" s="13">
        <v>564</v>
      </c>
    </row>
    <row r="1215" spans="1:14" x14ac:dyDescent="0.15">
      <c r="A1215" s="119">
        <v>1213</v>
      </c>
      <c r="B1215" s="119">
        <v>255265</v>
      </c>
      <c r="C1215" s="13">
        <v>60348</v>
      </c>
      <c r="D1215" s="14">
        <v>39356</v>
      </c>
      <c r="E1215" s="14" t="s">
        <v>16481</v>
      </c>
      <c r="F1215" s="27" t="s">
        <v>22158</v>
      </c>
      <c r="G1215" s="18" t="s">
        <v>16659</v>
      </c>
      <c r="H1215" s="13" t="s">
        <v>1075</v>
      </c>
      <c r="I1215" s="13" t="s">
        <v>541</v>
      </c>
      <c r="J1215" s="240"/>
      <c r="K1215" s="242"/>
      <c r="L1215" s="259" t="s">
        <v>2968</v>
      </c>
      <c r="M1215" s="119" t="s">
        <v>9571</v>
      </c>
      <c r="N1215" s="13">
        <v>329</v>
      </c>
    </row>
    <row r="1216" spans="1:14" x14ac:dyDescent="0.15">
      <c r="A1216" s="119">
        <v>1214</v>
      </c>
      <c r="B1216" s="119">
        <v>255299</v>
      </c>
      <c r="C1216" s="13">
        <v>60360</v>
      </c>
      <c r="D1216" s="14">
        <v>39326</v>
      </c>
      <c r="E1216" s="14" t="s">
        <v>16481</v>
      </c>
      <c r="F1216" s="14" t="s">
        <v>22161</v>
      </c>
      <c r="G1216" s="18" t="s">
        <v>16664</v>
      </c>
      <c r="H1216" s="13" t="s">
        <v>217</v>
      </c>
      <c r="I1216" s="13" t="s">
        <v>1456</v>
      </c>
      <c r="J1216" s="240"/>
      <c r="K1216" s="240"/>
      <c r="L1216" s="242" t="s">
        <v>6488</v>
      </c>
      <c r="M1216" s="119" t="s">
        <v>9571</v>
      </c>
      <c r="N1216" s="13">
        <v>91</v>
      </c>
    </row>
    <row r="1217" spans="1:14" s="3" customFormat="1" x14ac:dyDescent="0.15">
      <c r="A1217" s="119">
        <v>1215</v>
      </c>
      <c r="B1217" s="119">
        <v>255349</v>
      </c>
      <c r="C1217" s="13">
        <v>60368</v>
      </c>
      <c r="D1217" s="14">
        <v>39375</v>
      </c>
      <c r="E1217" s="14" t="s">
        <v>16481</v>
      </c>
      <c r="F1217" s="14" t="s">
        <v>22161</v>
      </c>
      <c r="G1217" s="18" t="s">
        <v>16675</v>
      </c>
      <c r="H1217" s="13" t="s">
        <v>3040</v>
      </c>
      <c r="I1217" s="13" t="s">
        <v>9317</v>
      </c>
      <c r="J1217" s="240"/>
      <c r="K1217" s="240"/>
      <c r="L1217" s="242" t="s">
        <v>6641</v>
      </c>
      <c r="M1217" s="119" t="s">
        <v>9629</v>
      </c>
      <c r="N1217" s="13">
        <v>340</v>
      </c>
    </row>
    <row r="1218" spans="1:14" s="3" customFormat="1" ht="27" x14ac:dyDescent="0.15">
      <c r="A1218" s="119">
        <v>1216</v>
      </c>
      <c r="B1218" s="119">
        <v>255356</v>
      </c>
      <c r="C1218" s="13">
        <v>60369</v>
      </c>
      <c r="D1218" s="14">
        <v>39387</v>
      </c>
      <c r="E1218" s="14" t="s">
        <v>16481</v>
      </c>
      <c r="F1218" s="14" t="s">
        <v>22155</v>
      </c>
      <c r="G1218" s="18" t="s">
        <v>16662</v>
      </c>
      <c r="H1218" s="13" t="s">
        <v>6041</v>
      </c>
      <c r="I1218" s="13" t="s">
        <v>3538</v>
      </c>
      <c r="J1218" s="249"/>
      <c r="K1218" s="249"/>
      <c r="L1218" s="269" t="s">
        <v>18329</v>
      </c>
      <c r="M1218" s="119" t="s">
        <v>9571</v>
      </c>
      <c r="N1218" s="13">
        <v>483</v>
      </c>
    </row>
    <row r="1219" spans="1:14" s="3" customFormat="1" x14ac:dyDescent="0.15">
      <c r="A1219" s="119">
        <v>1217</v>
      </c>
      <c r="B1219" s="209">
        <v>255364</v>
      </c>
      <c r="C1219" s="170">
        <v>60370</v>
      </c>
      <c r="D1219" s="171">
        <v>39387</v>
      </c>
      <c r="E1219" s="171" t="s">
        <v>16481</v>
      </c>
      <c r="F1219" s="171" t="s">
        <v>22154</v>
      </c>
      <c r="G1219" s="172" t="s">
        <v>16659</v>
      </c>
      <c r="H1219" s="170" t="s">
        <v>6656</v>
      </c>
      <c r="I1219" s="170" t="s">
        <v>541</v>
      </c>
      <c r="J1219" s="248"/>
      <c r="K1219" s="248"/>
      <c r="L1219" s="286" t="s">
        <v>3292</v>
      </c>
      <c r="M1219" s="209" t="s">
        <v>9571</v>
      </c>
      <c r="N1219" s="170">
        <v>254</v>
      </c>
    </row>
    <row r="1220" spans="1:14" s="3" customFormat="1" x14ac:dyDescent="0.15">
      <c r="A1220" s="119">
        <v>1218</v>
      </c>
      <c r="B1220" s="209">
        <v>255372</v>
      </c>
      <c r="C1220" s="170">
        <v>60371</v>
      </c>
      <c r="D1220" s="171">
        <v>39387</v>
      </c>
      <c r="E1220" s="171" t="s">
        <v>16481</v>
      </c>
      <c r="F1220" s="171" t="s">
        <v>22154</v>
      </c>
      <c r="G1220" s="172" t="s">
        <v>16659</v>
      </c>
      <c r="H1220" s="170" t="s">
        <v>6656</v>
      </c>
      <c r="I1220" s="170" t="s">
        <v>541</v>
      </c>
      <c r="J1220" s="248"/>
      <c r="K1220" s="248"/>
      <c r="L1220" s="286" t="s">
        <v>3292</v>
      </c>
      <c r="M1220" s="209" t="s">
        <v>9571</v>
      </c>
      <c r="N1220" s="170">
        <v>254</v>
      </c>
    </row>
    <row r="1221" spans="1:14" s="3" customFormat="1" x14ac:dyDescent="0.15">
      <c r="A1221" s="119">
        <v>1219</v>
      </c>
      <c r="B1221" s="119">
        <v>255471</v>
      </c>
      <c r="C1221" s="13">
        <v>60388</v>
      </c>
      <c r="D1221" s="14">
        <v>39372</v>
      </c>
      <c r="E1221" s="14" t="s">
        <v>16481</v>
      </c>
      <c r="F1221" s="14" t="s">
        <v>22154</v>
      </c>
      <c r="G1221" s="18" t="s">
        <v>16663</v>
      </c>
      <c r="H1221" s="13" t="s">
        <v>5939</v>
      </c>
      <c r="I1221" s="13" t="s">
        <v>10453</v>
      </c>
      <c r="J1221" s="269" t="s">
        <v>606</v>
      </c>
      <c r="K1221" s="249"/>
      <c r="L1221" s="269" t="s">
        <v>2894</v>
      </c>
      <c r="M1221" s="119" t="s">
        <v>9571</v>
      </c>
      <c r="N1221" s="13">
        <v>44</v>
      </c>
    </row>
    <row r="1222" spans="1:14" s="3" customFormat="1" x14ac:dyDescent="0.15">
      <c r="A1222" s="119">
        <v>1220</v>
      </c>
      <c r="B1222" s="119">
        <v>255513</v>
      </c>
      <c r="C1222" s="13">
        <v>60403</v>
      </c>
      <c r="D1222" s="14">
        <v>39142</v>
      </c>
      <c r="E1222" s="14" t="s">
        <v>16481</v>
      </c>
      <c r="F1222" s="14" t="s">
        <v>22154</v>
      </c>
      <c r="G1222" s="37" t="s">
        <v>16676</v>
      </c>
      <c r="H1222" s="13" t="s">
        <v>3818</v>
      </c>
      <c r="I1222" s="13" t="s">
        <v>6267</v>
      </c>
      <c r="J1222" s="249" t="s">
        <v>10675</v>
      </c>
      <c r="K1222" s="249"/>
      <c r="L1222" s="269" t="s">
        <v>6726</v>
      </c>
      <c r="M1222" s="119" t="s">
        <v>9571</v>
      </c>
      <c r="N1222" s="13">
        <v>237</v>
      </c>
    </row>
    <row r="1223" spans="1:14" s="3" customFormat="1" x14ac:dyDescent="0.15">
      <c r="A1223" s="119">
        <v>1221</v>
      </c>
      <c r="B1223" s="119">
        <v>255521</v>
      </c>
      <c r="C1223" s="13">
        <v>60402</v>
      </c>
      <c r="D1223" s="14">
        <v>39142</v>
      </c>
      <c r="E1223" s="14" t="s">
        <v>16481</v>
      </c>
      <c r="F1223" s="14" t="s">
        <v>22155</v>
      </c>
      <c r="G1223" s="37" t="s">
        <v>16676</v>
      </c>
      <c r="H1223" s="13" t="s">
        <v>3818</v>
      </c>
      <c r="I1223" s="13" t="s">
        <v>6267</v>
      </c>
      <c r="J1223" s="249" t="s">
        <v>10676</v>
      </c>
      <c r="K1223" s="249"/>
      <c r="L1223" s="269" t="s">
        <v>6726</v>
      </c>
      <c r="M1223" s="119" t="s">
        <v>9571</v>
      </c>
      <c r="N1223" s="13">
        <v>449</v>
      </c>
    </row>
    <row r="1224" spans="1:14" s="3" customFormat="1" x14ac:dyDescent="0.15">
      <c r="A1224" s="119">
        <v>1222</v>
      </c>
      <c r="B1224" s="119">
        <v>255539</v>
      </c>
      <c r="C1224" s="13">
        <v>60400</v>
      </c>
      <c r="D1224" s="14">
        <v>39142</v>
      </c>
      <c r="E1224" s="14" t="s">
        <v>16481</v>
      </c>
      <c r="F1224" s="14" t="s">
        <v>22155</v>
      </c>
      <c r="G1224" s="37" t="s">
        <v>16676</v>
      </c>
      <c r="H1224" s="13" t="s">
        <v>3818</v>
      </c>
      <c r="I1224" s="13" t="s">
        <v>6267</v>
      </c>
      <c r="J1224" s="249" t="s">
        <v>10678</v>
      </c>
      <c r="K1224" s="249"/>
      <c r="L1224" s="269" t="s">
        <v>6726</v>
      </c>
      <c r="M1224" s="119" t="s">
        <v>9571</v>
      </c>
      <c r="N1224" s="13">
        <v>190</v>
      </c>
    </row>
    <row r="1225" spans="1:14" s="3" customFormat="1" x14ac:dyDescent="0.15">
      <c r="A1225" s="119">
        <v>1223</v>
      </c>
      <c r="B1225" s="119">
        <v>255547</v>
      </c>
      <c r="C1225" s="13">
        <v>60399</v>
      </c>
      <c r="D1225" s="14">
        <v>39142</v>
      </c>
      <c r="E1225" s="14" t="s">
        <v>16481</v>
      </c>
      <c r="F1225" s="14" t="s">
        <v>22155</v>
      </c>
      <c r="G1225" s="37" t="s">
        <v>16676</v>
      </c>
      <c r="H1225" s="13" t="s">
        <v>3818</v>
      </c>
      <c r="I1225" s="13" t="s">
        <v>6267</v>
      </c>
      <c r="J1225" s="249" t="s">
        <v>10679</v>
      </c>
      <c r="K1225" s="249"/>
      <c r="L1225" s="269" t="s">
        <v>6726</v>
      </c>
      <c r="M1225" s="119" t="s">
        <v>9571</v>
      </c>
      <c r="N1225" s="13">
        <v>148</v>
      </c>
    </row>
    <row r="1226" spans="1:14" s="3" customFormat="1" x14ac:dyDescent="0.15">
      <c r="A1226" s="119">
        <v>1224</v>
      </c>
      <c r="B1226" s="119">
        <v>255554</v>
      </c>
      <c r="C1226" s="13">
        <v>60398</v>
      </c>
      <c r="D1226" s="14">
        <v>39142</v>
      </c>
      <c r="E1226" s="14" t="s">
        <v>16481</v>
      </c>
      <c r="F1226" s="14" t="s">
        <v>22155</v>
      </c>
      <c r="G1226" s="37" t="s">
        <v>16676</v>
      </c>
      <c r="H1226" s="13" t="s">
        <v>3818</v>
      </c>
      <c r="I1226" s="13" t="s">
        <v>6267</v>
      </c>
      <c r="J1226" s="249" t="s">
        <v>10680</v>
      </c>
      <c r="K1226" s="249"/>
      <c r="L1226" s="269" t="s">
        <v>6726</v>
      </c>
      <c r="M1226" s="119" t="s">
        <v>9571</v>
      </c>
      <c r="N1226" s="13">
        <v>323</v>
      </c>
    </row>
    <row r="1227" spans="1:14" s="3" customFormat="1" x14ac:dyDescent="0.15">
      <c r="A1227" s="119">
        <v>1225</v>
      </c>
      <c r="B1227" s="119">
        <v>255562</v>
      </c>
      <c r="C1227" s="13">
        <v>60397</v>
      </c>
      <c r="D1227" s="14">
        <v>39142</v>
      </c>
      <c r="E1227" s="14" t="s">
        <v>16481</v>
      </c>
      <c r="F1227" s="14" t="s">
        <v>22155</v>
      </c>
      <c r="G1227" s="37" t="s">
        <v>16676</v>
      </c>
      <c r="H1227" s="13" t="s">
        <v>3818</v>
      </c>
      <c r="I1227" s="13" t="s">
        <v>6267</v>
      </c>
      <c r="J1227" s="249" t="s">
        <v>10681</v>
      </c>
      <c r="K1227" s="249"/>
      <c r="L1227" s="269" t="s">
        <v>6726</v>
      </c>
      <c r="M1227" s="119" t="s">
        <v>9571</v>
      </c>
      <c r="N1227" s="13">
        <v>242</v>
      </c>
    </row>
    <row r="1228" spans="1:14" s="3" customFormat="1" x14ac:dyDescent="0.15">
      <c r="A1228" s="119">
        <v>1226</v>
      </c>
      <c r="B1228" s="119">
        <v>255570</v>
      </c>
      <c r="C1228" s="13">
        <v>60401</v>
      </c>
      <c r="D1228" s="14">
        <v>39142</v>
      </c>
      <c r="E1228" s="14" t="s">
        <v>16481</v>
      </c>
      <c r="F1228" s="14" t="s">
        <v>22155</v>
      </c>
      <c r="G1228" s="37" t="s">
        <v>16676</v>
      </c>
      <c r="H1228" s="13" t="s">
        <v>3818</v>
      </c>
      <c r="I1228" s="13" t="s">
        <v>6267</v>
      </c>
      <c r="J1228" s="249" t="s">
        <v>10677</v>
      </c>
      <c r="K1228" s="249"/>
      <c r="L1228" s="269" t="s">
        <v>6726</v>
      </c>
      <c r="M1228" s="119" t="s">
        <v>9571</v>
      </c>
      <c r="N1228" s="13">
        <v>462</v>
      </c>
    </row>
    <row r="1229" spans="1:14" s="3" customFormat="1" ht="27" x14ac:dyDescent="0.15">
      <c r="A1229" s="119">
        <v>1227</v>
      </c>
      <c r="B1229" s="119">
        <v>272112</v>
      </c>
      <c r="C1229" s="13">
        <v>60469</v>
      </c>
      <c r="D1229" s="14"/>
      <c r="E1229" s="14" t="s">
        <v>16481</v>
      </c>
      <c r="F1229" s="14" t="s">
        <v>22155</v>
      </c>
      <c r="G1229" s="18" t="s">
        <v>16665</v>
      </c>
      <c r="H1229" s="13" t="s">
        <v>5942</v>
      </c>
      <c r="I1229" s="13" t="s">
        <v>8932</v>
      </c>
      <c r="J1229" s="249" t="s">
        <v>5943</v>
      </c>
      <c r="K1229" s="249"/>
      <c r="L1229" s="269" t="s">
        <v>2890</v>
      </c>
      <c r="M1229" s="119" t="s">
        <v>9571</v>
      </c>
      <c r="N1229" s="13">
        <v>33</v>
      </c>
    </row>
    <row r="1230" spans="1:14" s="3" customFormat="1" ht="27" x14ac:dyDescent="0.15">
      <c r="A1230" s="119">
        <v>1228</v>
      </c>
      <c r="B1230" s="119">
        <v>272179</v>
      </c>
      <c r="C1230" s="13">
        <v>60473</v>
      </c>
      <c r="D1230" s="14">
        <v>39142</v>
      </c>
      <c r="E1230" s="14" t="s">
        <v>16481</v>
      </c>
      <c r="F1230" s="14" t="s">
        <v>22155</v>
      </c>
      <c r="G1230" s="18" t="s">
        <v>16661</v>
      </c>
      <c r="H1230" s="13" t="s">
        <v>9586</v>
      </c>
      <c r="I1230" s="13" t="s">
        <v>9587</v>
      </c>
      <c r="J1230" s="249"/>
      <c r="K1230" s="249"/>
      <c r="L1230" s="269" t="s">
        <v>1796</v>
      </c>
      <c r="M1230" s="119" t="s">
        <v>9571</v>
      </c>
      <c r="N1230" s="13">
        <v>171</v>
      </c>
    </row>
    <row r="1231" spans="1:14" s="3" customFormat="1" x14ac:dyDescent="0.15">
      <c r="A1231" s="119">
        <v>1229</v>
      </c>
      <c r="B1231" s="209">
        <v>272567</v>
      </c>
      <c r="C1231" s="170">
        <v>60534</v>
      </c>
      <c r="D1231" s="171"/>
      <c r="E1231" s="171" t="s">
        <v>16481</v>
      </c>
      <c r="F1231" s="171" t="s">
        <v>22166</v>
      </c>
      <c r="G1231" s="172" t="s">
        <v>16672</v>
      </c>
      <c r="H1231" s="170" t="s">
        <v>3706</v>
      </c>
      <c r="I1231" s="170" t="s">
        <v>1101</v>
      </c>
      <c r="J1231" s="285" t="s">
        <v>986</v>
      </c>
      <c r="K1231" s="248"/>
      <c r="L1231" s="286" t="s">
        <v>9492</v>
      </c>
      <c r="M1231" s="209" t="s">
        <v>9571</v>
      </c>
      <c r="N1231" s="170">
        <v>198</v>
      </c>
    </row>
    <row r="1232" spans="1:14" s="3" customFormat="1" x14ac:dyDescent="0.15">
      <c r="A1232" s="119">
        <v>1230</v>
      </c>
      <c r="B1232" s="209">
        <v>272575</v>
      </c>
      <c r="C1232" s="170">
        <v>60533</v>
      </c>
      <c r="D1232" s="171"/>
      <c r="E1232" s="171" t="s">
        <v>16481</v>
      </c>
      <c r="F1232" s="171" t="s">
        <v>22166</v>
      </c>
      <c r="G1232" s="172" t="s">
        <v>16672</v>
      </c>
      <c r="H1232" s="170" t="s">
        <v>3706</v>
      </c>
      <c r="I1232" s="170" t="s">
        <v>1101</v>
      </c>
      <c r="J1232" s="285" t="s">
        <v>986</v>
      </c>
      <c r="K1232" s="248"/>
      <c r="L1232" s="286" t="s">
        <v>9492</v>
      </c>
      <c r="M1232" s="209" t="s">
        <v>9571</v>
      </c>
      <c r="N1232" s="170">
        <v>198</v>
      </c>
    </row>
    <row r="1233" spans="1:14" s="3" customFormat="1" x14ac:dyDescent="0.15">
      <c r="A1233" s="119">
        <v>1231</v>
      </c>
      <c r="B1233" s="119">
        <v>274621</v>
      </c>
      <c r="C1233" s="13">
        <v>60855</v>
      </c>
      <c r="D1233" s="14">
        <v>39508</v>
      </c>
      <c r="E1233" s="14" t="s">
        <v>16481</v>
      </c>
      <c r="F1233" s="14" t="s">
        <v>22155</v>
      </c>
      <c r="G1233" s="18" t="s">
        <v>16664</v>
      </c>
      <c r="H1233" s="13" t="s">
        <v>8710</v>
      </c>
      <c r="I1233" s="13" t="s">
        <v>5992</v>
      </c>
      <c r="J1233" s="249"/>
      <c r="K1233" s="249"/>
      <c r="L1233" s="269" t="s">
        <v>6567</v>
      </c>
      <c r="M1233" s="119" t="s">
        <v>9571</v>
      </c>
      <c r="N1233" s="13">
        <v>407</v>
      </c>
    </row>
    <row r="1234" spans="1:14" s="3" customFormat="1" x14ac:dyDescent="0.15">
      <c r="A1234" s="119">
        <v>1232</v>
      </c>
      <c r="B1234" s="119">
        <v>274761</v>
      </c>
      <c r="C1234" s="13">
        <v>60898</v>
      </c>
      <c r="D1234" s="14">
        <v>39508</v>
      </c>
      <c r="E1234" s="14" t="s">
        <v>16481</v>
      </c>
      <c r="F1234" s="14" t="s">
        <v>22155</v>
      </c>
      <c r="G1234" s="18" t="s">
        <v>16659</v>
      </c>
      <c r="H1234" s="13" t="s">
        <v>5071</v>
      </c>
      <c r="I1234" s="13" t="s">
        <v>1066</v>
      </c>
      <c r="J1234" s="249"/>
      <c r="K1234" s="249"/>
      <c r="L1234" s="269" t="s">
        <v>2894</v>
      </c>
      <c r="M1234" s="119" t="s">
        <v>9571</v>
      </c>
      <c r="N1234" s="13">
        <v>1019</v>
      </c>
    </row>
    <row r="1235" spans="1:14" s="3" customFormat="1" x14ac:dyDescent="0.15">
      <c r="A1235" s="119">
        <v>1233</v>
      </c>
      <c r="B1235" s="119">
        <v>274779</v>
      </c>
      <c r="C1235" s="13">
        <v>60899</v>
      </c>
      <c r="D1235" s="14">
        <v>39508</v>
      </c>
      <c r="E1235" s="14" t="s">
        <v>16481</v>
      </c>
      <c r="F1235" s="14" t="s">
        <v>22155</v>
      </c>
      <c r="G1235" s="18" t="s">
        <v>16659</v>
      </c>
      <c r="H1235" s="13" t="s">
        <v>5070</v>
      </c>
      <c r="I1235" s="13" t="s">
        <v>1066</v>
      </c>
      <c r="J1235" s="249"/>
      <c r="K1235" s="249"/>
      <c r="L1235" s="269" t="s">
        <v>2894</v>
      </c>
      <c r="M1235" s="119" t="s">
        <v>9571</v>
      </c>
      <c r="N1235" s="13">
        <v>1125</v>
      </c>
    </row>
    <row r="1236" spans="1:14" s="3" customFormat="1" x14ac:dyDescent="0.15">
      <c r="A1236" s="119">
        <v>1234</v>
      </c>
      <c r="B1236" s="119">
        <v>274985</v>
      </c>
      <c r="C1236" s="13">
        <v>60946</v>
      </c>
      <c r="D1236" s="14">
        <v>38777</v>
      </c>
      <c r="E1236" s="14" t="s">
        <v>16481</v>
      </c>
      <c r="F1236" s="14" t="s">
        <v>22155</v>
      </c>
      <c r="G1236" s="18" t="s">
        <v>16657</v>
      </c>
      <c r="H1236" s="13" t="s">
        <v>7065</v>
      </c>
      <c r="I1236" s="13" t="s">
        <v>10458</v>
      </c>
      <c r="J1236" s="249"/>
      <c r="K1236" s="249"/>
      <c r="L1236" s="269" t="s">
        <v>2693</v>
      </c>
      <c r="M1236" s="119" t="s">
        <v>9571</v>
      </c>
      <c r="N1236" s="13">
        <v>291</v>
      </c>
    </row>
    <row r="1237" spans="1:14" s="3" customFormat="1" x14ac:dyDescent="0.15">
      <c r="A1237" s="119">
        <v>1235</v>
      </c>
      <c r="B1237" s="119">
        <v>275271</v>
      </c>
      <c r="C1237" s="13">
        <v>60990</v>
      </c>
      <c r="D1237" s="14">
        <v>39630</v>
      </c>
      <c r="E1237" s="14" t="s">
        <v>16481</v>
      </c>
      <c r="F1237" s="14" t="s">
        <v>22155</v>
      </c>
      <c r="G1237" s="18" t="s">
        <v>16669</v>
      </c>
      <c r="H1237" s="13" t="s">
        <v>5950</v>
      </c>
      <c r="I1237" s="13" t="s">
        <v>7323</v>
      </c>
      <c r="J1237" s="249"/>
      <c r="K1237" s="249"/>
      <c r="L1237" s="269" t="s">
        <v>3786</v>
      </c>
      <c r="M1237" s="119" t="s">
        <v>9571</v>
      </c>
      <c r="N1237" s="13">
        <v>160</v>
      </c>
    </row>
    <row r="1238" spans="1:14" s="3" customFormat="1" x14ac:dyDescent="0.15">
      <c r="A1238" s="119">
        <v>1236</v>
      </c>
      <c r="B1238" s="119">
        <v>275289</v>
      </c>
      <c r="C1238" s="13">
        <v>60989</v>
      </c>
      <c r="D1238" s="14">
        <v>39630</v>
      </c>
      <c r="E1238" s="14" t="s">
        <v>16481</v>
      </c>
      <c r="F1238" s="14" t="s">
        <v>22155</v>
      </c>
      <c r="G1238" s="18" t="s">
        <v>16670</v>
      </c>
      <c r="H1238" s="13" t="s">
        <v>6370</v>
      </c>
      <c r="I1238" s="13" t="s">
        <v>7024</v>
      </c>
      <c r="J1238" s="249"/>
      <c r="K1238" s="249"/>
      <c r="L1238" s="269" t="s">
        <v>3786</v>
      </c>
      <c r="M1238" s="119" t="s">
        <v>9571</v>
      </c>
      <c r="N1238" s="13">
        <v>304</v>
      </c>
    </row>
    <row r="1239" spans="1:14" s="3" customFormat="1" x14ac:dyDescent="0.15">
      <c r="A1239" s="119">
        <v>1237</v>
      </c>
      <c r="B1239" s="119">
        <v>275552</v>
      </c>
      <c r="C1239" s="13">
        <v>61036</v>
      </c>
      <c r="D1239" s="14">
        <v>39508</v>
      </c>
      <c r="E1239" s="14" t="s">
        <v>16481</v>
      </c>
      <c r="F1239" s="14" t="s">
        <v>22155</v>
      </c>
      <c r="G1239" s="37" t="s">
        <v>16676</v>
      </c>
      <c r="H1239" s="13" t="s">
        <v>3818</v>
      </c>
      <c r="I1239" s="13" t="s">
        <v>11583</v>
      </c>
      <c r="J1239" s="249" t="s">
        <v>10683</v>
      </c>
      <c r="K1239" s="249"/>
      <c r="L1239" s="269" t="s">
        <v>6726</v>
      </c>
      <c r="M1239" s="119" t="s">
        <v>9571</v>
      </c>
      <c r="N1239" s="13">
        <v>450</v>
      </c>
    </row>
    <row r="1240" spans="1:14" s="3" customFormat="1" x14ac:dyDescent="0.15">
      <c r="A1240" s="119">
        <v>1238</v>
      </c>
      <c r="B1240" s="119">
        <v>275560</v>
      </c>
      <c r="C1240" s="13">
        <v>61037</v>
      </c>
      <c r="D1240" s="14">
        <v>39508</v>
      </c>
      <c r="E1240" s="14" t="s">
        <v>16481</v>
      </c>
      <c r="F1240" s="14" t="s">
        <v>22155</v>
      </c>
      <c r="G1240" s="37" t="s">
        <v>16676</v>
      </c>
      <c r="H1240" s="13" t="s">
        <v>3818</v>
      </c>
      <c r="I1240" s="13" t="s">
        <v>10091</v>
      </c>
      <c r="J1240" s="249" t="s">
        <v>10684</v>
      </c>
      <c r="K1240" s="269"/>
      <c r="L1240" s="269" t="s">
        <v>6726</v>
      </c>
      <c r="M1240" s="119" t="s">
        <v>9571</v>
      </c>
      <c r="N1240" s="13">
        <v>595</v>
      </c>
    </row>
    <row r="1241" spans="1:14" s="3" customFormat="1" x14ac:dyDescent="0.15">
      <c r="A1241" s="119">
        <v>1239</v>
      </c>
      <c r="B1241" s="119">
        <v>275578</v>
      </c>
      <c r="C1241" s="13">
        <v>61035</v>
      </c>
      <c r="D1241" s="14">
        <v>39508</v>
      </c>
      <c r="E1241" s="14" t="s">
        <v>16481</v>
      </c>
      <c r="F1241" s="14" t="s">
        <v>22155</v>
      </c>
      <c r="G1241" s="37" t="s">
        <v>16676</v>
      </c>
      <c r="H1241" s="13" t="s">
        <v>3818</v>
      </c>
      <c r="I1241" s="13" t="s">
        <v>11583</v>
      </c>
      <c r="J1241" s="249" t="s">
        <v>10682</v>
      </c>
      <c r="K1241" s="269"/>
      <c r="L1241" s="269" t="s">
        <v>6726</v>
      </c>
      <c r="M1241" s="119" t="s">
        <v>9571</v>
      </c>
      <c r="N1241" s="13">
        <v>546</v>
      </c>
    </row>
    <row r="1242" spans="1:14" s="3" customFormat="1" x14ac:dyDescent="0.15">
      <c r="A1242" s="119">
        <v>1240</v>
      </c>
      <c r="B1242" s="119">
        <v>275925</v>
      </c>
      <c r="C1242" s="13">
        <v>61086</v>
      </c>
      <c r="D1242" s="14">
        <v>39692</v>
      </c>
      <c r="E1242" s="14" t="s">
        <v>16481</v>
      </c>
      <c r="F1242" s="14" t="s">
        <v>22161</v>
      </c>
      <c r="G1242" s="18" t="s">
        <v>16664</v>
      </c>
      <c r="H1242" s="13" t="s">
        <v>217</v>
      </c>
      <c r="I1242" s="13" t="s">
        <v>1457</v>
      </c>
      <c r="J1242" s="240"/>
      <c r="K1242" s="240"/>
      <c r="L1242" s="242" t="s">
        <v>6488</v>
      </c>
      <c r="M1242" s="119" t="s">
        <v>9571</v>
      </c>
      <c r="N1242" s="13">
        <v>91</v>
      </c>
    </row>
    <row r="1243" spans="1:14" s="3" customFormat="1" x14ac:dyDescent="0.15">
      <c r="A1243" s="119">
        <v>1241</v>
      </c>
      <c r="B1243" s="119">
        <v>275982</v>
      </c>
      <c r="C1243" s="13">
        <v>61098</v>
      </c>
      <c r="D1243" s="14">
        <v>39741</v>
      </c>
      <c r="E1243" s="14" t="s">
        <v>16481</v>
      </c>
      <c r="F1243" s="14" t="s">
        <v>22161</v>
      </c>
      <c r="G1243" s="18" t="s">
        <v>16675</v>
      </c>
      <c r="H1243" s="13" t="s">
        <v>3040</v>
      </c>
      <c r="I1243" s="13" t="s">
        <v>416</v>
      </c>
      <c r="J1243" s="240"/>
      <c r="K1243" s="240"/>
      <c r="L1243" s="242" t="s">
        <v>6641</v>
      </c>
      <c r="M1243" s="119" t="s">
        <v>9629</v>
      </c>
      <c r="N1243" s="13">
        <v>340</v>
      </c>
    </row>
    <row r="1244" spans="1:14" s="3" customFormat="1" x14ac:dyDescent="0.15">
      <c r="A1244" s="119">
        <v>1242</v>
      </c>
      <c r="B1244" s="119">
        <v>276055</v>
      </c>
      <c r="C1244" s="13">
        <v>61113</v>
      </c>
      <c r="D1244" s="14">
        <v>39630</v>
      </c>
      <c r="E1244" s="14" t="s">
        <v>16481</v>
      </c>
      <c r="F1244" s="14" t="s">
        <v>22155</v>
      </c>
      <c r="G1244" s="18" t="s">
        <v>16661</v>
      </c>
      <c r="H1244" s="13" t="s">
        <v>3166</v>
      </c>
      <c r="I1244" s="13" t="s">
        <v>6267</v>
      </c>
      <c r="J1244" s="249"/>
      <c r="K1244" s="249"/>
      <c r="L1244" s="269" t="s">
        <v>3925</v>
      </c>
      <c r="M1244" s="119" t="s">
        <v>9571</v>
      </c>
      <c r="N1244" s="13">
        <v>59</v>
      </c>
    </row>
    <row r="1245" spans="1:14" s="3" customFormat="1" x14ac:dyDescent="0.15">
      <c r="A1245" s="119">
        <v>1243</v>
      </c>
      <c r="B1245" s="119">
        <v>276063</v>
      </c>
      <c r="C1245" s="13">
        <v>61114</v>
      </c>
      <c r="D1245" s="14">
        <v>39630</v>
      </c>
      <c r="E1245" s="14" t="s">
        <v>16481</v>
      </c>
      <c r="F1245" s="14" t="s">
        <v>22155</v>
      </c>
      <c r="G1245" s="18" t="s">
        <v>16661</v>
      </c>
      <c r="H1245" s="13" t="s">
        <v>3165</v>
      </c>
      <c r="I1245" s="13" t="s">
        <v>6267</v>
      </c>
      <c r="J1245" s="249"/>
      <c r="K1245" s="249"/>
      <c r="L1245" s="269" t="s">
        <v>3925</v>
      </c>
      <c r="M1245" s="119" t="s">
        <v>9571</v>
      </c>
      <c r="N1245" s="13">
        <v>539</v>
      </c>
    </row>
    <row r="1246" spans="1:14" s="3" customFormat="1" x14ac:dyDescent="0.15">
      <c r="A1246" s="119">
        <v>1244</v>
      </c>
      <c r="B1246" s="119">
        <v>276071</v>
      </c>
      <c r="C1246" s="13">
        <v>61115</v>
      </c>
      <c r="D1246" s="14">
        <v>39630</v>
      </c>
      <c r="E1246" s="14" t="s">
        <v>16481</v>
      </c>
      <c r="F1246" s="14" t="s">
        <v>22155</v>
      </c>
      <c r="G1246" s="18" t="s">
        <v>16661</v>
      </c>
      <c r="H1246" s="13" t="s">
        <v>3167</v>
      </c>
      <c r="I1246" s="13" t="s">
        <v>6267</v>
      </c>
      <c r="J1246" s="249" t="s">
        <v>3168</v>
      </c>
      <c r="K1246" s="249"/>
      <c r="L1246" s="269" t="s">
        <v>2894</v>
      </c>
      <c r="M1246" s="119" t="s">
        <v>9571</v>
      </c>
      <c r="N1246" s="13">
        <v>114</v>
      </c>
    </row>
    <row r="1247" spans="1:14" s="3" customFormat="1" x14ac:dyDescent="0.15">
      <c r="A1247" s="119">
        <v>1245</v>
      </c>
      <c r="B1247" s="119">
        <v>276089</v>
      </c>
      <c r="C1247" s="13">
        <v>61116</v>
      </c>
      <c r="D1247" s="14">
        <v>39710</v>
      </c>
      <c r="E1247" s="14" t="s">
        <v>16481</v>
      </c>
      <c r="F1247" s="14" t="s">
        <v>22155</v>
      </c>
      <c r="G1247" s="18" t="s">
        <v>16663</v>
      </c>
      <c r="H1247" s="13" t="s">
        <v>5939</v>
      </c>
      <c r="I1247" s="13" t="s">
        <v>9793</v>
      </c>
      <c r="J1247" s="269" t="s">
        <v>607</v>
      </c>
      <c r="K1247" s="249"/>
      <c r="L1247" s="269" t="s">
        <v>2894</v>
      </c>
      <c r="M1247" s="119" t="s">
        <v>9571</v>
      </c>
      <c r="N1247" s="13">
        <v>45</v>
      </c>
    </row>
    <row r="1248" spans="1:14" s="3" customFormat="1" x14ac:dyDescent="0.15">
      <c r="A1248" s="119">
        <v>1246</v>
      </c>
      <c r="B1248" s="119">
        <v>276113</v>
      </c>
      <c r="C1248" s="13">
        <v>61119</v>
      </c>
      <c r="D1248" s="14">
        <v>39753</v>
      </c>
      <c r="E1248" s="14" t="s">
        <v>16481</v>
      </c>
      <c r="F1248" s="14" t="s">
        <v>22155</v>
      </c>
      <c r="G1248" s="18" t="s">
        <v>16662</v>
      </c>
      <c r="H1248" s="13" t="s">
        <v>6041</v>
      </c>
      <c r="I1248" s="13" t="s">
        <v>8655</v>
      </c>
      <c r="J1248" s="249"/>
      <c r="K1248" s="249"/>
      <c r="L1248" s="269" t="s">
        <v>6161</v>
      </c>
      <c r="M1248" s="119" t="s">
        <v>9571</v>
      </c>
      <c r="N1248" s="13">
        <v>469</v>
      </c>
    </row>
    <row r="1249" spans="1:14" s="3" customFormat="1" ht="27" x14ac:dyDescent="0.15">
      <c r="A1249" s="119">
        <v>1247</v>
      </c>
      <c r="B1249" s="119">
        <v>276121</v>
      </c>
      <c r="C1249" s="13">
        <v>61120</v>
      </c>
      <c r="D1249" s="14">
        <v>39538</v>
      </c>
      <c r="E1249" s="14" t="s">
        <v>16481</v>
      </c>
      <c r="F1249" s="14" t="s">
        <v>22155</v>
      </c>
      <c r="G1249" s="18" t="s">
        <v>16663</v>
      </c>
      <c r="H1249" s="13" t="s">
        <v>7175</v>
      </c>
      <c r="I1249" s="13" t="s">
        <v>10452</v>
      </c>
      <c r="J1249" s="249"/>
      <c r="K1249" s="249"/>
      <c r="L1249" s="269" t="s">
        <v>18333</v>
      </c>
      <c r="M1249" s="119" t="s">
        <v>9571</v>
      </c>
      <c r="N1249" s="13">
        <v>556</v>
      </c>
    </row>
    <row r="1250" spans="1:14" s="3" customFormat="1" x14ac:dyDescent="0.15">
      <c r="A1250" s="119">
        <v>1248</v>
      </c>
      <c r="B1250" s="119">
        <v>276246</v>
      </c>
      <c r="C1250" s="13">
        <v>61137</v>
      </c>
      <c r="D1250" s="14">
        <v>39753</v>
      </c>
      <c r="E1250" s="14" t="s">
        <v>16481</v>
      </c>
      <c r="F1250" s="27" t="s">
        <v>22158</v>
      </c>
      <c r="G1250" s="18" t="s">
        <v>16659</v>
      </c>
      <c r="H1250" s="13" t="s">
        <v>1075</v>
      </c>
      <c r="I1250" s="13" t="s">
        <v>7024</v>
      </c>
      <c r="J1250" s="240"/>
      <c r="K1250" s="242"/>
      <c r="L1250" s="259" t="s">
        <v>2968</v>
      </c>
      <c r="M1250" s="119" t="s">
        <v>9571</v>
      </c>
      <c r="N1250" s="13">
        <v>337</v>
      </c>
    </row>
    <row r="1251" spans="1:14" s="3" customFormat="1" x14ac:dyDescent="0.15">
      <c r="A1251" s="119">
        <v>1249</v>
      </c>
      <c r="B1251" s="211">
        <v>276253</v>
      </c>
      <c r="C1251" s="189">
        <v>61138</v>
      </c>
      <c r="D1251" s="191">
        <v>39783</v>
      </c>
      <c r="E1251" s="191" t="s">
        <v>16481</v>
      </c>
      <c r="F1251" s="191" t="s">
        <v>22154</v>
      </c>
      <c r="G1251" s="194" t="s">
        <v>16659</v>
      </c>
      <c r="H1251" s="189" t="s">
        <v>6656</v>
      </c>
      <c r="I1251" s="189" t="s">
        <v>7024</v>
      </c>
      <c r="J1251" s="241"/>
      <c r="K1251" s="241"/>
      <c r="L1251" s="290" t="s">
        <v>3292</v>
      </c>
      <c r="M1251" s="211" t="s">
        <v>9571</v>
      </c>
      <c r="N1251" s="189">
        <v>252</v>
      </c>
    </row>
    <row r="1252" spans="1:14" s="3" customFormat="1" x14ac:dyDescent="0.15">
      <c r="A1252" s="119">
        <v>1250</v>
      </c>
      <c r="B1252" s="211">
        <v>276261</v>
      </c>
      <c r="C1252" s="189">
        <v>61139</v>
      </c>
      <c r="D1252" s="191">
        <v>39783</v>
      </c>
      <c r="E1252" s="191" t="s">
        <v>16481</v>
      </c>
      <c r="F1252" s="191" t="s">
        <v>22154</v>
      </c>
      <c r="G1252" s="194" t="s">
        <v>16659</v>
      </c>
      <c r="H1252" s="189" t="s">
        <v>6656</v>
      </c>
      <c r="I1252" s="189" t="s">
        <v>7024</v>
      </c>
      <c r="J1252" s="241"/>
      <c r="K1252" s="241"/>
      <c r="L1252" s="290" t="s">
        <v>3292</v>
      </c>
      <c r="M1252" s="211" t="s">
        <v>9571</v>
      </c>
      <c r="N1252" s="189">
        <v>252</v>
      </c>
    </row>
    <row r="1253" spans="1:14" s="3" customFormat="1" x14ac:dyDescent="0.15">
      <c r="A1253" s="119">
        <v>1251</v>
      </c>
      <c r="B1253" s="211">
        <v>276758</v>
      </c>
      <c r="C1253" s="189">
        <v>61242</v>
      </c>
      <c r="D1253" s="191"/>
      <c r="E1253" s="191" t="s">
        <v>16481</v>
      </c>
      <c r="F1253" s="191" t="s">
        <v>22166</v>
      </c>
      <c r="G1253" s="194" t="s">
        <v>16672</v>
      </c>
      <c r="H1253" s="189" t="s">
        <v>3706</v>
      </c>
      <c r="I1253" s="189" t="s">
        <v>11382</v>
      </c>
      <c r="J1253" s="271" t="s">
        <v>986</v>
      </c>
      <c r="K1253" s="241"/>
      <c r="L1253" s="290" t="s">
        <v>9490</v>
      </c>
      <c r="M1253" s="211" t="s">
        <v>9571</v>
      </c>
      <c r="N1253" s="189">
        <v>198</v>
      </c>
    </row>
    <row r="1254" spans="1:14" s="3" customFormat="1" x14ac:dyDescent="0.15">
      <c r="A1254" s="119">
        <v>1252</v>
      </c>
      <c r="B1254" s="211">
        <v>276766</v>
      </c>
      <c r="C1254" s="189">
        <v>61244</v>
      </c>
      <c r="D1254" s="191"/>
      <c r="E1254" s="191" t="s">
        <v>16481</v>
      </c>
      <c r="F1254" s="191" t="s">
        <v>22154</v>
      </c>
      <c r="G1254" s="194" t="s">
        <v>16672</v>
      </c>
      <c r="H1254" s="189" t="s">
        <v>3706</v>
      </c>
      <c r="I1254" s="189" t="s">
        <v>11382</v>
      </c>
      <c r="J1254" s="271" t="s">
        <v>986</v>
      </c>
      <c r="K1254" s="241"/>
      <c r="L1254" s="290" t="s">
        <v>9490</v>
      </c>
      <c r="M1254" s="211" t="s">
        <v>9571</v>
      </c>
      <c r="N1254" s="189">
        <v>198</v>
      </c>
    </row>
    <row r="1255" spans="1:14" s="3" customFormat="1" x14ac:dyDescent="0.15">
      <c r="A1255" s="119">
        <v>1253</v>
      </c>
      <c r="B1255" s="119">
        <v>278093</v>
      </c>
      <c r="C1255" s="13">
        <v>61463</v>
      </c>
      <c r="D1255" s="14">
        <v>39934</v>
      </c>
      <c r="E1255" s="14" t="s">
        <v>16481</v>
      </c>
      <c r="F1255" s="14" t="s">
        <v>22155</v>
      </c>
      <c r="G1255" s="18" t="s">
        <v>16664</v>
      </c>
      <c r="H1255" s="13" t="s">
        <v>8710</v>
      </c>
      <c r="I1255" s="13" t="s">
        <v>5866</v>
      </c>
      <c r="J1255" s="249"/>
      <c r="K1255" s="249"/>
      <c r="L1255" s="269" t="s">
        <v>6567</v>
      </c>
      <c r="M1255" s="119" t="s">
        <v>9571</v>
      </c>
      <c r="N1255" s="13">
        <v>407</v>
      </c>
    </row>
    <row r="1256" spans="1:14" s="3" customFormat="1" x14ac:dyDescent="0.15">
      <c r="A1256" s="119">
        <v>1254</v>
      </c>
      <c r="B1256" s="119">
        <v>278135</v>
      </c>
      <c r="C1256" s="13">
        <v>61467</v>
      </c>
      <c r="D1256" s="14">
        <v>39873</v>
      </c>
      <c r="E1256" s="14" t="s">
        <v>16481</v>
      </c>
      <c r="F1256" s="14" t="s">
        <v>22155</v>
      </c>
      <c r="G1256" s="18" t="s">
        <v>16659</v>
      </c>
      <c r="H1256" s="13" t="s">
        <v>5071</v>
      </c>
      <c r="I1256" s="13" t="s">
        <v>6463</v>
      </c>
      <c r="J1256" s="249"/>
      <c r="K1256" s="249"/>
      <c r="L1256" s="269" t="s">
        <v>2895</v>
      </c>
      <c r="M1256" s="119" t="s">
        <v>9571</v>
      </c>
      <c r="N1256" s="13">
        <v>971</v>
      </c>
    </row>
    <row r="1257" spans="1:14" s="3" customFormat="1" x14ac:dyDescent="0.15">
      <c r="A1257" s="119">
        <v>1255</v>
      </c>
      <c r="B1257" s="119">
        <v>278143</v>
      </c>
      <c r="C1257" s="13">
        <v>61468</v>
      </c>
      <c r="D1257" s="14">
        <v>39873</v>
      </c>
      <c r="E1257" s="14" t="s">
        <v>16481</v>
      </c>
      <c r="F1257" s="14" t="s">
        <v>22155</v>
      </c>
      <c r="G1257" s="18" t="s">
        <v>16659</v>
      </c>
      <c r="H1257" s="13" t="s">
        <v>5070</v>
      </c>
      <c r="I1257" s="13" t="s">
        <v>6463</v>
      </c>
      <c r="J1257" s="249"/>
      <c r="K1257" s="249"/>
      <c r="L1257" s="269" t="s">
        <v>2895</v>
      </c>
      <c r="M1257" s="119" t="s">
        <v>9571</v>
      </c>
      <c r="N1257" s="13">
        <v>1149</v>
      </c>
    </row>
    <row r="1258" spans="1:14" s="3" customFormat="1" x14ac:dyDescent="0.15">
      <c r="A1258" s="119">
        <v>1256</v>
      </c>
      <c r="B1258" s="119">
        <v>278176</v>
      </c>
      <c r="C1258" s="13">
        <v>61471</v>
      </c>
      <c r="D1258" s="14">
        <v>39873</v>
      </c>
      <c r="E1258" s="14" t="s">
        <v>16481</v>
      </c>
      <c r="F1258" s="14" t="s">
        <v>22155</v>
      </c>
      <c r="G1258" s="37" t="s">
        <v>16676</v>
      </c>
      <c r="H1258" s="13" t="s">
        <v>3818</v>
      </c>
      <c r="I1258" s="13" t="s">
        <v>9766</v>
      </c>
      <c r="J1258" s="269" t="s">
        <v>7327</v>
      </c>
      <c r="K1258" s="249"/>
      <c r="L1258" s="269" t="s">
        <v>6726</v>
      </c>
      <c r="M1258" s="119" t="s">
        <v>9571</v>
      </c>
      <c r="N1258" s="13">
        <v>129</v>
      </c>
    </row>
    <row r="1259" spans="1:14" s="3" customFormat="1" x14ac:dyDescent="0.15">
      <c r="A1259" s="119">
        <v>1257</v>
      </c>
      <c r="B1259" s="119">
        <v>278184</v>
      </c>
      <c r="C1259" s="13">
        <v>61472</v>
      </c>
      <c r="D1259" s="14">
        <v>39873</v>
      </c>
      <c r="E1259" s="14" t="s">
        <v>16481</v>
      </c>
      <c r="F1259" s="14" t="s">
        <v>22155</v>
      </c>
      <c r="G1259" s="37" t="s">
        <v>16676</v>
      </c>
      <c r="H1259" s="13" t="s">
        <v>3818</v>
      </c>
      <c r="I1259" s="13" t="s">
        <v>9766</v>
      </c>
      <c r="J1259" s="269" t="s">
        <v>7328</v>
      </c>
      <c r="K1259" s="249"/>
      <c r="L1259" s="269" t="s">
        <v>6726</v>
      </c>
      <c r="M1259" s="119" t="s">
        <v>9571</v>
      </c>
      <c r="N1259" s="13">
        <v>655</v>
      </c>
    </row>
    <row r="1260" spans="1:14" s="3" customFormat="1" x14ac:dyDescent="0.15">
      <c r="A1260" s="119">
        <v>1258</v>
      </c>
      <c r="B1260" s="119">
        <v>278358</v>
      </c>
      <c r="C1260" s="13">
        <v>61492</v>
      </c>
      <c r="D1260" s="14">
        <v>39995</v>
      </c>
      <c r="E1260" s="14" t="s">
        <v>16481</v>
      </c>
      <c r="F1260" s="14" t="s">
        <v>22155</v>
      </c>
      <c r="G1260" s="18" t="s">
        <v>16669</v>
      </c>
      <c r="H1260" s="13" t="s">
        <v>5950</v>
      </c>
      <c r="I1260" s="13" t="s">
        <v>1369</v>
      </c>
      <c r="J1260" s="249"/>
      <c r="K1260" s="249"/>
      <c r="L1260" s="269" t="s">
        <v>3786</v>
      </c>
      <c r="M1260" s="119" t="s">
        <v>9571</v>
      </c>
      <c r="N1260" s="13">
        <v>160</v>
      </c>
    </row>
    <row r="1261" spans="1:14" s="3" customFormat="1" x14ac:dyDescent="0.15">
      <c r="A1261" s="119">
        <v>1259</v>
      </c>
      <c r="B1261" s="119">
        <v>278424</v>
      </c>
      <c r="C1261" s="13">
        <v>61502</v>
      </c>
      <c r="D1261" s="14">
        <v>39995</v>
      </c>
      <c r="E1261" s="14" t="s">
        <v>16481</v>
      </c>
      <c r="F1261" s="14" t="s">
        <v>22155</v>
      </c>
      <c r="G1261" s="18" t="s">
        <v>16670</v>
      </c>
      <c r="H1261" s="13" t="s">
        <v>6370</v>
      </c>
      <c r="I1261" s="13" t="s">
        <v>542</v>
      </c>
      <c r="J1261" s="249"/>
      <c r="K1261" s="249"/>
      <c r="L1261" s="269" t="s">
        <v>3786</v>
      </c>
      <c r="M1261" s="119" t="s">
        <v>9571</v>
      </c>
      <c r="N1261" s="13">
        <v>304</v>
      </c>
    </row>
    <row r="1262" spans="1:14" s="3" customFormat="1" x14ac:dyDescent="0.15">
      <c r="A1262" s="119">
        <v>1260</v>
      </c>
      <c r="B1262" s="119">
        <v>278515</v>
      </c>
      <c r="C1262" s="13">
        <v>61514</v>
      </c>
      <c r="D1262" s="14">
        <v>39508</v>
      </c>
      <c r="E1262" s="14" t="s">
        <v>16481</v>
      </c>
      <c r="F1262" s="14" t="s">
        <v>22155</v>
      </c>
      <c r="G1262" s="18" t="s">
        <v>16657</v>
      </c>
      <c r="H1262" s="13" t="s">
        <v>7065</v>
      </c>
      <c r="I1262" s="21" t="s">
        <v>412</v>
      </c>
      <c r="J1262" s="249"/>
      <c r="K1262" s="249"/>
      <c r="L1262" s="269" t="s">
        <v>2693</v>
      </c>
      <c r="M1262" s="119" t="s">
        <v>9571</v>
      </c>
      <c r="N1262" s="13">
        <v>321</v>
      </c>
    </row>
    <row r="1263" spans="1:14" s="3" customFormat="1" x14ac:dyDescent="0.15">
      <c r="A1263" s="119">
        <v>1261</v>
      </c>
      <c r="B1263" s="119">
        <v>278598</v>
      </c>
      <c r="C1263" s="13">
        <v>61558</v>
      </c>
      <c r="D1263" s="14">
        <v>40057</v>
      </c>
      <c r="E1263" s="14" t="s">
        <v>16481</v>
      </c>
      <c r="F1263" s="14" t="s">
        <v>22155</v>
      </c>
      <c r="G1263" s="18" t="s">
        <v>16659</v>
      </c>
      <c r="H1263" s="13" t="s">
        <v>8020</v>
      </c>
      <c r="I1263" s="13" t="s">
        <v>4876</v>
      </c>
      <c r="J1263" s="249"/>
      <c r="K1263" s="249"/>
      <c r="L1263" s="269" t="s">
        <v>8021</v>
      </c>
      <c r="M1263" s="119" t="s">
        <v>9571</v>
      </c>
      <c r="N1263" s="13">
        <v>88</v>
      </c>
    </row>
    <row r="1264" spans="1:14" s="3" customFormat="1" x14ac:dyDescent="0.15">
      <c r="A1264" s="119">
        <v>1262</v>
      </c>
      <c r="B1264" s="119">
        <v>278887</v>
      </c>
      <c r="C1264" s="13">
        <v>61603</v>
      </c>
      <c r="D1264" s="14">
        <v>39965</v>
      </c>
      <c r="E1264" s="14" t="s">
        <v>16481</v>
      </c>
      <c r="F1264" s="14" t="s">
        <v>22155</v>
      </c>
      <c r="G1264" s="18" t="s">
        <v>16661</v>
      </c>
      <c r="H1264" s="13" t="s">
        <v>3166</v>
      </c>
      <c r="I1264" s="13" t="s">
        <v>11583</v>
      </c>
      <c r="J1264" s="249"/>
      <c r="K1264" s="249"/>
      <c r="L1264" s="269" t="s">
        <v>20383</v>
      </c>
      <c r="M1264" s="119" t="s">
        <v>9571</v>
      </c>
      <c r="N1264" s="13">
        <v>59</v>
      </c>
    </row>
    <row r="1265" spans="1:14" s="3" customFormat="1" ht="27" x14ac:dyDescent="0.15">
      <c r="A1265" s="119">
        <v>1263</v>
      </c>
      <c r="B1265" s="119">
        <v>278895</v>
      </c>
      <c r="C1265" s="13">
        <v>61604</v>
      </c>
      <c r="D1265" s="14">
        <v>39965</v>
      </c>
      <c r="E1265" s="14" t="s">
        <v>16481</v>
      </c>
      <c r="F1265" s="14" t="s">
        <v>22155</v>
      </c>
      <c r="G1265" s="18" t="s">
        <v>16661</v>
      </c>
      <c r="H1265" s="13" t="s">
        <v>3165</v>
      </c>
      <c r="I1265" s="13" t="s">
        <v>11583</v>
      </c>
      <c r="J1265" s="249"/>
      <c r="K1265" s="249"/>
      <c r="L1265" s="269" t="s">
        <v>6300</v>
      </c>
      <c r="M1265" s="119" t="s">
        <v>9571</v>
      </c>
      <c r="N1265" s="13">
        <v>539</v>
      </c>
    </row>
    <row r="1266" spans="1:14" s="3" customFormat="1" x14ac:dyDescent="0.15">
      <c r="A1266" s="119">
        <v>1264</v>
      </c>
      <c r="B1266" s="119">
        <v>278903</v>
      </c>
      <c r="C1266" s="13">
        <v>61605</v>
      </c>
      <c r="D1266" s="14">
        <v>39965</v>
      </c>
      <c r="E1266" s="14" t="s">
        <v>16481</v>
      </c>
      <c r="F1266" s="14" t="s">
        <v>22155</v>
      </c>
      <c r="G1266" s="18" t="s">
        <v>16661</v>
      </c>
      <c r="H1266" s="13" t="s">
        <v>3167</v>
      </c>
      <c r="I1266" s="13" t="s">
        <v>11583</v>
      </c>
      <c r="J1266" s="249" t="s">
        <v>3168</v>
      </c>
      <c r="K1266" s="249"/>
      <c r="L1266" s="269" t="s">
        <v>9791</v>
      </c>
      <c r="M1266" s="119" t="s">
        <v>9571</v>
      </c>
      <c r="N1266" s="13">
        <v>114</v>
      </c>
    </row>
    <row r="1267" spans="1:14" s="3" customFormat="1" x14ac:dyDescent="0.15">
      <c r="A1267" s="119">
        <v>1265</v>
      </c>
      <c r="B1267" s="119">
        <v>278978</v>
      </c>
      <c r="C1267" s="13">
        <v>61613</v>
      </c>
      <c r="D1267" s="14">
        <v>40057</v>
      </c>
      <c r="E1267" s="14" t="s">
        <v>16481</v>
      </c>
      <c r="F1267" s="14" t="s">
        <v>22155</v>
      </c>
      <c r="G1267" s="18" t="s">
        <v>16662</v>
      </c>
      <c r="H1267" s="13" t="s">
        <v>6041</v>
      </c>
      <c r="I1267" s="13" t="s">
        <v>3545</v>
      </c>
      <c r="J1267" s="249"/>
      <c r="K1267" s="249"/>
      <c r="L1267" s="269" t="s">
        <v>6161</v>
      </c>
      <c r="M1267" s="119" t="s">
        <v>9571</v>
      </c>
      <c r="N1267" s="13">
        <v>469</v>
      </c>
    </row>
    <row r="1268" spans="1:14" s="3" customFormat="1" x14ac:dyDescent="0.15">
      <c r="A1268" s="119">
        <v>1266</v>
      </c>
      <c r="B1268" s="119">
        <v>279026</v>
      </c>
      <c r="C1268" s="13">
        <v>61618</v>
      </c>
      <c r="D1268" s="14">
        <v>40057</v>
      </c>
      <c r="E1268" s="14" t="s">
        <v>16481</v>
      </c>
      <c r="F1268" s="14" t="s">
        <v>22161</v>
      </c>
      <c r="G1268" s="18" t="s">
        <v>16664</v>
      </c>
      <c r="H1268" s="13" t="s">
        <v>217</v>
      </c>
      <c r="I1268" s="13" t="s">
        <v>1458</v>
      </c>
      <c r="J1268" s="240"/>
      <c r="K1268" s="240"/>
      <c r="L1268" s="242" t="s">
        <v>6488</v>
      </c>
      <c r="M1268" s="119" t="s">
        <v>9571</v>
      </c>
      <c r="N1268" s="13">
        <v>91</v>
      </c>
    </row>
    <row r="1269" spans="1:14" s="3" customFormat="1" x14ac:dyDescent="0.15">
      <c r="A1269" s="119">
        <v>1267</v>
      </c>
      <c r="B1269" s="119">
        <v>279067</v>
      </c>
      <c r="C1269" s="13">
        <v>61622</v>
      </c>
      <c r="D1269" s="14">
        <v>40106</v>
      </c>
      <c r="E1269" s="14" t="s">
        <v>16481</v>
      </c>
      <c r="F1269" s="14" t="s">
        <v>22161</v>
      </c>
      <c r="G1269" s="18" t="s">
        <v>16675</v>
      </c>
      <c r="H1269" s="13" t="s">
        <v>3040</v>
      </c>
      <c r="I1269" s="13" t="s">
        <v>4876</v>
      </c>
      <c r="J1269" s="240"/>
      <c r="K1269" s="240"/>
      <c r="L1269" s="242" t="s">
        <v>6641</v>
      </c>
      <c r="M1269" s="119" t="s">
        <v>9629</v>
      </c>
      <c r="N1269" s="13">
        <v>340</v>
      </c>
    </row>
    <row r="1270" spans="1:14" s="3" customFormat="1" x14ac:dyDescent="0.15">
      <c r="A1270" s="119">
        <v>1268</v>
      </c>
      <c r="B1270" s="119">
        <v>279257</v>
      </c>
      <c r="C1270" s="13">
        <v>61653</v>
      </c>
      <c r="D1270" s="14">
        <v>40099</v>
      </c>
      <c r="E1270" s="14" t="s">
        <v>16481</v>
      </c>
      <c r="F1270" s="14" t="s">
        <v>22155</v>
      </c>
      <c r="G1270" s="18" t="s">
        <v>16663</v>
      </c>
      <c r="H1270" s="13" t="s">
        <v>5939</v>
      </c>
      <c r="I1270" s="13" t="s">
        <v>8680</v>
      </c>
      <c r="J1270" s="269" t="s">
        <v>608</v>
      </c>
      <c r="K1270" s="249"/>
      <c r="L1270" s="269" t="s">
        <v>2894</v>
      </c>
      <c r="M1270" s="119" t="s">
        <v>9571</v>
      </c>
      <c r="N1270" s="13">
        <v>45</v>
      </c>
    </row>
    <row r="1271" spans="1:14" s="3" customFormat="1" ht="27" x14ac:dyDescent="0.15">
      <c r="A1271" s="119">
        <v>1269</v>
      </c>
      <c r="B1271" s="119">
        <v>279265</v>
      </c>
      <c r="C1271" s="13">
        <v>61654</v>
      </c>
      <c r="D1271" s="14">
        <v>40143</v>
      </c>
      <c r="E1271" s="14" t="s">
        <v>16481</v>
      </c>
      <c r="F1271" s="14" t="s">
        <v>22155</v>
      </c>
      <c r="G1271" s="18" t="s">
        <v>16663</v>
      </c>
      <c r="H1271" s="13" t="s">
        <v>7175</v>
      </c>
      <c r="I1271" s="13" t="s">
        <v>1563</v>
      </c>
      <c r="J1271" s="249"/>
      <c r="K1271" s="249"/>
      <c r="L1271" s="269" t="s">
        <v>18334</v>
      </c>
      <c r="M1271" s="119" t="s">
        <v>9571</v>
      </c>
      <c r="N1271" s="13">
        <v>611</v>
      </c>
    </row>
    <row r="1272" spans="1:14" s="3" customFormat="1" x14ac:dyDescent="0.15">
      <c r="A1272" s="119">
        <v>1270</v>
      </c>
      <c r="B1272" s="209">
        <v>279349</v>
      </c>
      <c r="C1272" s="170">
        <v>61662</v>
      </c>
      <c r="D1272" s="171">
        <v>40118</v>
      </c>
      <c r="E1272" s="171" t="s">
        <v>16481</v>
      </c>
      <c r="F1272" s="171" t="s">
        <v>22154</v>
      </c>
      <c r="G1272" s="172" t="s">
        <v>16659</v>
      </c>
      <c r="H1272" s="170" t="s">
        <v>6656</v>
      </c>
      <c r="I1272" s="170" t="s">
        <v>542</v>
      </c>
      <c r="J1272" s="248"/>
      <c r="K1272" s="248"/>
      <c r="L1272" s="286" t="s">
        <v>3292</v>
      </c>
      <c r="M1272" s="209" t="s">
        <v>9571</v>
      </c>
      <c r="N1272" s="170">
        <v>252</v>
      </c>
    </row>
    <row r="1273" spans="1:14" s="3" customFormat="1" x14ac:dyDescent="0.15">
      <c r="A1273" s="119">
        <v>1271</v>
      </c>
      <c r="B1273" s="209">
        <v>279356</v>
      </c>
      <c r="C1273" s="170">
        <v>61663</v>
      </c>
      <c r="D1273" s="171">
        <v>40118</v>
      </c>
      <c r="E1273" s="171" t="s">
        <v>16481</v>
      </c>
      <c r="F1273" s="171" t="s">
        <v>22154</v>
      </c>
      <c r="G1273" s="172" t="s">
        <v>16659</v>
      </c>
      <c r="H1273" s="170" t="s">
        <v>6656</v>
      </c>
      <c r="I1273" s="170" t="s">
        <v>542</v>
      </c>
      <c r="J1273" s="248"/>
      <c r="K1273" s="248"/>
      <c r="L1273" s="286" t="s">
        <v>3292</v>
      </c>
      <c r="M1273" s="209" t="s">
        <v>9571</v>
      </c>
      <c r="N1273" s="170">
        <v>252</v>
      </c>
    </row>
    <row r="1274" spans="1:14" s="3" customFormat="1" x14ac:dyDescent="0.15">
      <c r="A1274" s="119">
        <v>1272</v>
      </c>
      <c r="B1274" s="119">
        <v>279380</v>
      </c>
      <c r="C1274" s="13">
        <v>61671</v>
      </c>
      <c r="D1274" s="14">
        <v>40179</v>
      </c>
      <c r="E1274" s="14" t="s">
        <v>16481</v>
      </c>
      <c r="F1274" s="27" t="s">
        <v>22158</v>
      </c>
      <c r="G1274" s="18" t="s">
        <v>16659</v>
      </c>
      <c r="H1274" s="13" t="s">
        <v>1075</v>
      </c>
      <c r="I1274" s="13" t="s">
        <v>542</v>
      </c>
      <c r="J1274" s="240"/>
      <c r="K1274" s="242"/>
      <c r="L1274" s="259" t="s">
        <v>2968</v>
      </c>
      <c r="M1274" s="119" t="s">
        <v>9571</v>
      </c>
      <c r="N1274" s="13">
        <v>331</v>
      </c>
    </row>
    <row r="1275" spans="1:14" s="3" customFormat="1" x14ac:dyDescent="0.15">
      <c r="A1275" s="119">
        <v>1273</v>
      </c>
      <c r="B1275" s="209">
        <v>280826</v>
      </c>
      <c r="C1275" s="170">
        <v>61881</v>
      </c>
      <c r="D1275" s="171"/>
      <c r="E1275" s="171" t="s">
        <v>16481</v>
      </c>
      <c r="F1275" s="171" t="s">
        <v>22166</v>
      </c>
      <c r="G1275" s="172" t="s">
        <v>16672</v>
      </c>
      <c r="H1275" s="170" t="s">
        <v>6362</v>
      </c>
      <c r="I1275" s="170" t="s">
        <v>419</v>
      </c>
      <c r="J1275" s="285" t="s">
        <v>986</v>
      </c>
      <c r="K1275" s="248"/>
      <c r="L1275" s="286" t="s">
        <v>9490</v>
      </c>
      <c r="M1275" s="209" t="s">
        <v>9571</v>
      </c>
      <c r="N1275" s="170">
        <v>202</v>
      </c>
    </row>
    <row r="1276" spans="1:14" s="3" customFormat="1" x14ac:dyDescent="0.15">
      <c r="A1276" s="119">
        <v>1274</v>
      </c>
      <c r="B1276" s="209">
        <v>280834</v>
      </c>
      <c r="C1276" s="170">
        <v>61882</v>
      </c>
      <c r="D1276" s="171"/>
      <c r="E1276" s="171" t="s">
        <v>16481</v>
      </c>
      <c r="F1276" s="171" t="s">
        <v>22166</v>
      </c>
      <c r="G1276" s="172" t="s">
        <v>16672</v>
      </c>
      <c r="H1276" s="170" t="s">
        <v>3706</v>
      </c>
      <c r="I1276" s="170" t="s">
        <v>419</v>
      </c>
      <c r="J1276" s="285" t="s">
        <v>986</v>
      </c>
      <c r="K1276" s="248"/>
      <c r="L1276" s="286" t="s">
        <v>9490</v>
      </c>
      <c r="M1276" s="209" t="s">
        <v>9571</v>
      </c>
      <c r="N1276" s="170">
        <v>202</v>
      </c>
    </row>
    <row r="1277" spans="1:14" s="3" customFormat="1" x14ac:dyDescent="0.15">
      <c r="A1277" s="119">
        <v>1275</v>
      </c>
      <c r="B1277" s="119">
        <v>281097</v>
      </c>
      <c r="C1277" s="13">
        <v>61922</v>
      </c>
      <c r="D1277" s="14">
        <v>40247</v>
      </c>
      <c r="E1277" s="14" t="s">
        <v>16481</v>
      </c>
      <c r="F1277" s="14" t="s">
        <v>22155</v>
      </c>
      <c r="G1277" s="37" t="s">
        <v>16676</v>
      </c>
      <c r="H1277" s="13" t="s">
        <v>3818</v>
      </c>
      <c r="I1277" s="13" t="s">
        <v>9767</v>
      </c>
      <c r="J1277" s="269" t="s">
        <v>7327</v>
      </c>
      <c r="K1277" s="249"/>
      <c r="L1277" s="269" t="s">
        <v>6726</v>
      </c>
      <c r="M1277" s="119" t="s">
        <v>9571</v>
      </c>
      <c r="N1277" s="13">
        <v>133</v>
      </c>
    </row>
    <row r="1278" spans="1:14" s="3" customFormat="1" x14ac:dyDescent="0.15">
      <c r="A1278" s="119">
        <v>1276</v>
      </c>
      <c r="B1278" s="119">
        <v>281105</v>
      </c>
      <c r="C1278" s="13">
        <v>61923</v>
      </c>
      <c r="D1278" s="14">
        <v>40247</v>
      </c>
      <c r="E1278" s="14" t="s">
        <v>16481</v>
      </c>
      <c r="F1278" s="14" t="s">
        <v>22155</v>
      </c>
      <c r="G1278" s="37" t="s">
        <v>16676</v>
      </c>
      <c r="H1278" s="13" t="s">
        <v>3818</v>
      </c>
      <c r="I1278" s="13" t="s">
        <v>9767</v>
      </c>
      <c r="J1278" s="269" t="s">
        <v>7328</v>
      </c>
      <c r="K1278" s="249"/>
      <c r="L1278" s="269" t="s">
        <v>6726</v>
      </c>
      <c r="M1278" s="119" t="s">
        <v>9571</v>
      </c>
      <c r="N1278" s="13">
        <v>704</v>
      </c>
    </row>
    <row r="1279" spans="1:14" s="3" customFormat="1" x14ac:dyDescent="0.15">
      <c r="A1279" s="119">
        <v>1277</v>
      </c>
      <c r="B1279" s="119">
        <v>281584</v>
      </c>
      <c r="C1279" s="13">
        <v>61980</v>
      </c>
      <c r="D1279" s="14">
        <v>40360</v>
      </c>
      <c r="E1279" s="14" t="s">
        <v>16481</v>
      </c>
      <c r="F1279" s="14" t="s">
        <v>22155</v>
      </c>
      <c r="G1279" s="18" t="s">
        <v>16670</v>
      </c>
      <c r="H1279" s="13" t="s">
        <v>6370</v>
      </c>
      <c r="I1279" s="13" t="s">
        <v>492</v>
      </c>
      <c r="J1279" s="249"/>
      <c r="K1279" s="249"/>
      <c r="L1279" s="269" t="s">
        <v>3786</v>
      </c>
      <c r="M1279" s="119" t="s">
        <v>9571</v>
      </c>
      <c r="N1279" s="13">
        <v>304</v>
      </c>
    </row>
    <row r="1280" spans="1:14" s="3" customFormat="1" x14ac:dyDescent="0.15">
      <c r="A1280" s="119">
        <v>1278</v>
      </c>
      <c r="B1280" s="119">
        <v>281592</v>
      </c>
      <c r="C1280" s="13">
        <v>61981</v>
      </c>
      <c r="D1280" s="14">
        <v>40360</v>
      </c>
      <c r="E1280" s="14" t="s">
        <v>16481</v>
      </c>
      <c r="F1280" s="14" t="s">
        <v>22155</v>
      </c>
      <c r="G1280" s="18" t="s">
        <v>16669</v>
      </c>
      <c r="H1280" s="13" t="s">
        <v>5950</v>
      </c>
      <c r="I1280" s="13" t="s">
        <v>492</v>
      </c>
      <c r="J1280" s="249"/>
      <c r="K1280" s="249"/>
      <c r="L1280" s="269" t="s">
        <v>3786</v>
      </c>
      <c r="M1280" s="119" t="s">
        <v>9571</v>
      </c>
      <c r="N1280" s="13">
        <v>160</v>
      </c>
    </row>
    <row r="1281" spans="1:14" s="3" customFormat="1" x14ac:dyDescent="0.15">
      <c r="A1281" s="119">
        <v>1279</v>
      </c>
      <c r="B1281" s="119">
        <v>281832</v>
      </c>
      <c r="C1281" s="13">
        <v>62031</v>
      </c>
      <c r="D1281" s="14">
        <v>40391</v>
      </c>
      <c r="E1281" s="14" t="s">
        <v>16481</v>
      </c>
      <c r="F1281" s="14" t="s">
        <v>22155</v>
      </c>
      <c r="G1281" s="18" t="s">
        <v>16664</v>
      </c>
      <c r="H1281" s="13" t="s">
        <v>8710</v>
      </c>
      <c r="I1281" s="13" t="s">
        <v>6273</v>
      </c>
      <c r="J1281" s="249"/>
      <c r="K1281" s="249"/>
      <c r="L1281" s="269" t="s">
        <v>6567</v>
      </c>
      <c r="M1281" s="119" t="s">
        <v>9571</v>
      </c>
      <c r="N1281" s="13">
        <v>405</v>
      </c>
    </row>
    <row r="1282" spans="1:14" s="3" customFormat="1" x14ac:dyDescent="0.15">
      <c r="A1282" s="119">
        <v>1280</v>
      </c>
      <c r="B1282" s="119">
        <v>282012</v>
      </c>
      <c r="C1282" s="13">
        <v>62072</v>
      </c>
      <c r="D1282" s="14">
        <v>40471</v>
      </c>
      <c r="E1282" s="14" t="s">
        <v>16481</v>
      </c>
      <c r="F1282" s="14" t="s">
        <v>22161</v>
      </c>
      <c r="G1282" s="18" t="s">
        <v>16675</v>
      </c>
      <c r="H1282" s="13" t="s">
        <v>3040</v>
      </c>
      <c r="I1282" s="13" t="s">
        <v>10034</v>
      </c>
      <c r="J1282" s="240"/>
      <c r="K1282" s="240"/>
      <c r="L1282" s="242" t="s">
        <v>6641</v>
      </c>
      <c r="M1282" s="119" t="s">
        <v>9629</v>
      </c>
      <c r="N1282" s="13">
        <v>340</v>
      </c>
    </row>
    <row r="1283" spans="1:14" s="3" customFormat="1" x14ac:dyDescent="0.15">
      <c r="A1283" s="119">
        <v>1281</v>
      </c>
      <c r="B1283" s="119">
        <v>282020</v>
      </c>
      <c r="C1283" s="13">
        <v>62073</v>
      </c>
      <c r="D1283" s="14">
        <v>40422</v>
      </c>
      <c r="E1283" s="14" t="s">
        <v>16481</v>
      </c>
      <c r="F1283" s="27" t="s">
        <v>22158</v>
      </c>
      <c r="G1283" s="18" t="s">
        <v>16659</v>
      </c>
      <c r="H1283" s="13" t="s">
        <v>1075</v>
      </c>
      <c r="I1283" s="13" t="s">
        <v>492</v>
      </c>
      <c r="J1283" s="240"/>
      <c r="K1283" s="242"/>
      <c r="L1283" s="259" t="s">
        <v>2968</v>
      </c>
      <c r="M1283" s="119" t="s">
        <v>9571</v>
      </c>
      <c r="N1283" s="13">
        <v>331</v>
      </c>
    </row>
    <row r="1284" spans="1:14" s="3" customFormat="1" x14ac:dyDescent="0.15">
      <c r="A1284" s="119">
        <v>1282</v>
      </c>
      <c r="B1284" s="119">
        <v>282046</v>
      </c>
      <c r="C1284" s="13">
        <v>62075</v>
      </c>
      <c r="D1284" s="14">
        <v>40452</v>
      </c>
      <c r="E1284" s="14" t="s">
        <v>16481</v>
      </c>
      <c r="F1284" s="14" t="s">
        <v>22161</v>
      </c>
      <c r="G1284" s="18" t="s">
        <v>16664</v>
      </c>
      <c r="H1284" s="13" t="s">
        <v>217</v>
      </c>
      <c r="I1284" s="13" t="s">
        <v>10031</v>
      </c>
      <c r="J1284" s="240"/>
      <c r="K1284" s="240"/>
      <c r="L1284" s="242" t="s">
        <v>6488</v>
      </c>
      <c r="M1284" s="119" t="s">
        <v>9571</v>
      </c>
      <c r="N1284" s="13">
        <v>91</v>
      </c>
    </row>
    <row r="1285" spans="1:14" s="3" customFormat="1" x14ac:dyDescent="0.15">
      <c r="A1285" s="119">
        <v>1283</v>
      </c>
      <c r="B1285" s="119">
        <v>282087</v>
      </c>
      <c r="C1285" s="13">
        <v>62079</v>
      </c>
      <c r="D1285" s="14">
        <v>40422</v>
      </c>
      <c r="E1285" s="14" t="s">
        <v>16481</v>
      </c>
      <c r="F1285" s="14" t="s">
        <v>22155</v>
      </c>
      <c r="G1285" s="18" t="s">
        <v>16659</v>
      </c>
      <c r="H1285" s="13" t="s">
        <v>5070</v>
      </c>
      <c r="I1285" s="13" t="s">
        <v>10456</v>
      </c>
      <c r="J1285" s="249"/>
      <c r="K1285" s="249"/>
      <c r="L1285" s="269" t="s">
        <v>2895</v>
      </c>
      <c r="M1285" s="119" t="s">
        <v>9571</v>
      </c>
      <c r="N1285" s="13">
        <v>1153</v>
      </c>
    </row>
    <row r="1286" spans="1:14" s="3" customFormat="1" x14ac:dyDescent="0.15">
      <c r="A1286" s="119">
        <v>1284</v>
      </c>
      <c r="B1286" s="119">
        <v>282095</v>
      </c>
      <c r="C1286" s="13">
        <v>62080</v>
      </c>
      <c r="D1286" s="14">
        <v>40422</v>
      </c>
      <c r="E1286" s="14" t="s">
        <v>16481</v>
      </c>
      <c r="F1286" s="14" t="s">
        <v>22155</v>
      </c>
      <c r="G1286" s="18" t="s">
        <v>16659</v>
      </c>
      <c r="H1286" s="13" t="s">
        <v>5071</v>
      </c>
      <c r="I1286" s="13" t="s">
        <v>10456</v>
      </c>
      <c r="J1286" s="249"/>
      <c r="K1286" s="249"/>
      <c r="L1286" s="269" t="s">
        <v>2895</v>
      </c>
      <c r="M1286" s="119" t="s">
        <v>9571</v>
      </c>
      <c r="N1286" s="13">
        <v>1007</v>
      </c>
    </row>
    <row r="1287" spans="1:14" s="3" customFormat="1" x14ac:dyDescent="0.15">
      <c r="A1287" s="119">
        <v>1285</v>
      </c>
      <c r="B1287" s="119">
        <v>282152</v>
      </c>
      <c r="C1287" s="13">
        <v>62090</v>
      </c>
      <c r="D1287" s="14">
        <v>40391</v>
      </c>
      <c r="E1287" s="14" t="s">
        <v>16481</v>
      </c>
      <c r="F1287" s="14" t="s">
        <v>22155</v>
      </c>
      <c r="G1287" s="18" t="s">
        <v>16661</v>
      </c>
      <c r="H1287" s="13" t="s">
        <v>3167</v>
      </c>
      <c r="I1287" s="13" t="s">
        <v>419</v>
      </c>
      <c r="J1287" s="249"/>
      <c r="K1287" s="249"/>
      <c r="L1287" s="269" t="s">
        <v>9791</v>
      </c>
      <c r="M1287" s="119" t="s">
        <v>9571</v>
      </c>
      <c r="N1287" s="13">
        <v>390</v>
      </c>
    </row>
    <row r="1288" spans="1:14" s="3" customFormat="1" x14ac:dyDescent="0.15">
      <c r="A1288" s="119">
        <v>1286</v>
      </c>
      <c r="B1288" s="211">
        <v>282202</v>
      </c>
      <c r="C1288" s="189">
        <v>62103</v>
      </c>
      <c r="D1288" s="191">
        <v>40483</v>
      </c>
      <c r="E1288" s="191" t="s">
        <v>16481</v>
      </c>
      <c r="F1288" s="191" t="s">
        <v>22154</v>
      </c>
      <c r="G1288" s="194" t="s">
        <v>16659</v>
      </c>
      <c r="H1288" s="189" t="s">
        <v>6656</v>
      </c>
      <c r="I1288" s="189" t="s">
        <v>492</v>
      </c>
      <c r="J1288" s="241"/>
      <c r="K1288" s="241"/>
      <c r="L1288" s="290" t="s">
        <v>3292</v>
      </c>
      <c r="M1288" s="211" t="s">
        <v>9571</v>
      </c>
      <c r="N1288" s="189">
        <v>248</v>
      </c>
    </row>
    <row r="1289" spans="1:14" s="3" customFormat="1" x14ac:dyDescent="0.15">
      <c r="A1289" s="119">
        <v>1287</v>
      </c>
      <c r="B1289" s="211">
        <v>282210</v>
      </c>
      <c r="C1289" s="189">
        <v>62104</v>
      </c>
      <c r="D1289" s="191">
        <v>40483</v>
      </c>
      <c r="E1289" s="191" t="s">
        <v>16481</v>
      </c>
      <c r="F1289" s="191" t="s">
        <v>22154</v>
      </c>
      <c r="G1289" s="194" t="s">
        <v>16659</v>
      </c>
      <c r="H1289" s="189" t="s">
        <v>6656</v>
      </c>
      <c r="I1289" s="189" t="s">
        <v>492</v>
      </c>
      <c r="J1289" s="241"/>
      <c r="K1289" s="241"/>
      <c r="L1289" s="290" t="s">
        <v>3292</v>
      </c>
      <c r="M1289" s="211" t="s">
        <v>9571</v>
      </c>
      <c r="N1289" s="189">
        <v>248</v>
      </c>
    </row>
    <row r="1290" spans="1:14" s="3" customFormat="1" x14ac:dyDescent="0.15">
      <c r="A1290" s="119">
        <v>1288</v>
      </c>
      <c r="B1290" s="119">
        <v>282319</v>
      </c>
      <c r="C1290" s="13">
        <v>62117</v>
      </c>
      <c r="D1290" s="14">
        <v>40491</v>
      </c>
      <c r="E1290" s="14" t="s">
        <v>16481</v>
      </c>
      <c r="F1290" s="14" t="s">
        <v>22155</v>
      </c>
      <c r="G1290" s="18" t="s">
        <v>16663</v>
      </c>
      <c r="H1290" s="13" t="s">
        <v>5939</v>
      </c>
      <c r="I1290" s="13" t="s">
        <v>9769</v>
      </c>
      <c r="J1290" s="269" t="s">
        <v>609</v>
      </c>
      <c r="K1290" s="249"/>
      <c r="L1290" s="269" t="s">
        <v>2895</v>
      </c>
      <c r="M1290" s="119" t="s">
        <v>9571</v>
      </c>
      <c r="N1290" s="13">
        <v>45</v>
      </c>
    </row>
    <row r="1291" spans="1:14" s="3" customFormat="1" ht="27" x14ac:dyDescent="0.15">
      <c r="A1291" s="119">
        <v>1289</v>
      </c>
      <c r="B1291" s="119">
        <v>282434</v>
      </c>
      <c r="C1291" s="13">
        <v>62164</v>
      </c>
      <c r="D1291" s="14">
        <v>40542</v>
      </c>
      <c r="E1291" s="14" t="s">
        <v>16481</v>
      </c>
      <c r="F1291" s="14" t="s">
        <v>22155</v>
      </c>
      <c r="G1291" s="18" t="s">
        <v>16663</v>
      </c>
      <c r="H1291" s="13" t="s">
        <v>7175</v>
      </c>
      <c r="I1291" s="13" t="s">
        <v>11371</v>
      </c>
      <c r="J1291" s="249"/>
      <c r="K1291" s="249"/>
      <c r="L1291" s="269" t="s">
        <v>18334</v>
      </c>
      <c r="M1291" s="119" t="s">
        <v>9571</v>
      </c>
      <c r="N1291" s="13">
        <v>549</v>
      </c>
    </row>
    <row r="1292" spans="1:14" s="3" customFormat="1" x14ac:dyDescent="0.15">
      <c r="A1292" s="119">
        <v>1290</v>
      </c>
      <c r="B1292" s="119">
        <v>282483</v>
      </c>
      <c r="C1292" s="13">
        <v>62175</v>
      </c>
      <c r="D1292" s="14">
        <v>39873</v>
      </c>
      <c r="E1292" s="14" t="s">
        <v>16481</v>
      </c>
      <c r="F1292" s="14" t="s">
        <v>22155</v>
      </c>
      <c r="G1292" s="18" t="s">
        <v>16657</v>
      </c>
      <c r="H1292" s="13" t="s">
        <v>7065</v>
      </c>
      <c r="I1292" s="13" t="s">
        <v>416</v>
      </c>
      <c r="J1292" s="249"/>
      <c r="K1292" s="249"/>
      <c r="L1292" s="269" t="s">
        <v>2693</v>
      </c>
      <c r="M1292" s="119" t="s">
        <v>9571</v>
      </c>
      <c r="N1292" s="13">
        <v>292</v>
      </c>
    </row>
    <row r="1293" spans="1:14" s="3" customFormat="1" x14ac:dyDescent="0.15">
      <c r="A1293" s="119">
        <v>1291</v>
      </c>
      <c r="B1293" s="119">
        <v>283168</v>
      </c>
      <c r="C1293" s="13">
        <v>62273</v>
      </c>
      <c r="D1293" s="14">
        <v>40603</v>
      </c>
      <c r="E1293" s="14" t="s">
        <v>16481</v>
      </c>
      <c r="F1293" s="14" t="s">
        <v>22155</v>
      </c>
      <c r="G1293" s="18" t="s">
        <v>16662</v>
      </c>
      <c r="H1293" s="13" t="s">
        <v>6041</v>
      </c>
      <c r="I1293" s="13" t="s">
        <v>3546</v>
      </c>
      <c r="J1293" s="249"/>
      <c r="K1293" s="249"/>
      <c r="L1293" s="269" t="s">
        <v>6161</v>
      </c>
      <c r="M1293" s="119" t="s">
        <v>9571</v>
      </c>
      <c r="N1293" s="13">
        <v>469</v>
      </c>
    </row>
    <row r="1294" spans="1:14" s="3" customFormat="1" x14ac:dyDescent="0.15">
      <c r="A1294" s="119">
        <v>1292</v>
      </c>
      <c r="B1294" s="119">
        <v>283564</v>
      </c>
      <c r="C1294" s="13">
        <v>62342</v>
      </c>
      <c r="D1294" s="14">
        <v>41344</v>
      </c>
      <c r="E1294" s="14" t="s">
        <v>16481</v>
      </c>
      <c r="F1294" s="14" t="s">
        <v>22154</v>
      </c>
      <c r="G1294" s="37" t="s">
        <v>16676</v>
      </c>
      <c r="H1294" s="21" t="s">
        <v>9273</v>
      </c>
      <c r="I1294" s="13" t="s">
        <v>7582</v>
      </c>
      <c r="J1294" s="252" t="s">
        <v>1787</v>
      </c>
      <c r="K1294" s="240"/>
      <c r="L1294" s="242" t="s">
        <v>392</v>
      </c>
      <c r="M1294" s="119" t="s">
        <v>9571</v>
      </c>
      <c r="N1294" s="13">
        <v>91</v>
      </c>
    </row>
    <row r="1295" spans="1:14" s="3" customFormat="1" x14ac:dyDescent="0.15">
      <c r="A1295" s="119">
        <v>1293</v>
      </c>
      <c r="B1295" s="211">
        <v>283671</v>
      </c>
      <c r="C1295" s="189">
        <v>62358</v>
      </c>
      <c r="D1295" s="191"/>
      <c r="E1295" s="191" t="s">
        <v>16481</v>
      </c>
      <c r="F1295" s="191" t="s">
        <v>22166</v>
      </c>
      <c r="G1295" s="194" t="s">
        <v>16672</v>
      </c>
      <c r="H1295" s="189" t="s">
        <v>6362</v>
      </c>
      <c r="I1295" s="189" t="s">
        <v>7416</v>
      </c>
      <c r="J1295" s="271" t="s">
        <v>986</v>
      </c>
      <c r="K1295" s="241"/>
      <c r="L1295" s="290" t="s">
        <v>9490</v>
      </c>
      <c r="M1295" s="211" t="s">
        <v>9571</v>
      </c>
      <c r="N1295" s="189">
        <v>202</v>
      </c>
    </row>
    <row r="1296" spans="1:14" s="3" customFormat="1" x14ac:dyDescent="0.15">
      <c r="A1296" s="119">
        <v>1294</v>
      </c>
      <c r="B1296" s="211">
        <v>283689</v>
      </c>
      <c r="C1296" s="189">
        <v>62359</v>
      </c>
      <c r="D1296" s="191"/>
      <c r="E1296" s="191" t="s">
        <v>16481</v>
      </c>
      <c r="F1296" s="191" t="s">
        <v>22154</v>
      </c>
      <c r="G1296" s="194" t="s">
        <v>16672</v>
      </c>
      <c r="H1296" s="189" t="s">
        <v>6362</v>
      </c>
      <c r="I1296" s="189" t="s">
        <v>7416</v>
      </c>
      <c r="J1296" s="271" t="s">
        <v>986</v>
      </c>
      <c r="K1296" s="241"/>
      <c r="L1296" s="290" t="s">
        <v>9490</v>
      </c>
      <c r="M1296" s="211" t="s">
        <v>9571</v>
      </c>
      <c r="N1296" s="189">
        <v>202</v>
      </c>
    </row>
    <row r="1297" spans="1:14" s="3" customFormat="1" x14ac:dyDescent="0.15">
      <c r="A1297" s="119">
        <v>1295</v>
      </c>
      <c r="B1297" s="119">
        <v>283960</v>
      </c>
      <c r="C1297" s="13">
        <v>62391</v>
      </c>
      <c r="D1297" s="14">
        <v>40695</v>
      </c>
      <c r="E1297" s="14" t="s">
        <v>16481</v>
      </c>
      <c r="F1297" s="14" t="s">
        <v>22155</v>
      </c>
      <c r="G1297" s="18" t="s">
        <v>16669</v>
      </c>
      <c r="H1297" s="13" t="s">
        <v>5950</v>
      </c>
      <c r="I1297" s="13" t="s">
        <v>7026</v>
      </c>
      <c r="J1297" s="249"/>
      <c r="K1297" s="249"/>
      <c r="L1297" s="269" t="s">
        <v>3786</v>
      </c>
      <c r="M1297" s="119" t="s">
        <v>9571</v>
      </c>
      <c r="N1297" s="13">
        <v>167</v>
      </c>
    </row>
    <row r="1298" spans="1:14" s="3" customFormat="1" x14ac:dyDescent="0.15">
      <c r="A1298" s="119">
        <v>1296</v>
      </c>
      <c r="B1298" s="119">
        <v>284141</v>
      </c>
      <c r="C1298" s="13">
        <v>62421</v>
      </c>
      <c r="D1298" s="14">
        <v>40725</v>
      </c>
      <c r="E1298" s="14" t="s">
        <v>16481</v>
      </c>
      <c r="F1298" s="14" t="s">
        <v>22155</v>
      </c>
      <c r="G1298" s="18" t="s">
        <v>16670</v>
      </c>
      <c r="H1298" s="13" t="s">
        <v>6370</v>
      </c>
      <c r="I1298" s="13" t="s">
        <v>7026</v>
      </c>
      <c r="J1298" s="249"/>
      <c r="K1298" s="249"/>
      <c r="L1298" s="269" t="s">
        <v>9796</v>
      </c>
      <c r="M1298" s="119" t="s">
        <v>9571</v>
      </c>
      <c r="N1298" s="13">
        <v>317</v>
      </c>
    </row>
    <row r="1299" spans="1:14" s="3" customFormat="1" x14ac:dyDescent="0.15">
      <c r="A1299" s="119">
        <v>1297</v>
      </c>
      <c r="B1299" s="119">
        <v>284232</v>
      </c>
      <c r="C1299" s="13">
        <v>62435</v>
      </c>
      <c r="D1299" s="14">
        <v>40695</v>
      </c>
      <c r="E1299" s="14" t="s">
        <v>16481</v>
      </c>
      <c r="F1299" s="14" t="s">
        <v>22155</v>
      </c>
      <c r="G1299" s="18" t="s">
        <v>16661</v>
      </c>
      <c r="H1299" s="13" t="s">
        <v>3167</v>
      </c>
      <c r="I1299" s="13" t="s">
        <v>7416</v>
      </c>
      <c r="J1299" s="249"/>
      <c r="K1299" s="249"/>
      <c r="L1299" s="269" t="s">
        <v>9791</v>
      </c>
      <c r="M1299" s="119" t="s">
        <v>9571</v>
      </c>
      <c r="N1299" s="13">
        <v>421</v>
      </c>
    </row>
    <row r="1300" spans="1:14" s="3" customFormat="1" x14ac:dyDescent="0.15">
      <c r="A1300" s="119">
        <v>1298</v>
      </c>
      <c r="B1300" s="119">
        <v>284307</v>
      </c>
      <c r="C1300" s="13">
        <v>62443</v>
      </c>
      <c r="D1300" s="14">
        <v>40787</v>
      </c>
      <c r="E1300" s="14" t="s">
        <v>16481</v>
      </c>
      <c r="F1300" s="14" t="s">
        <v>22155</v>
      </c>
      <c r="G1300" s="18" t="s">
        <v>16664</v>
      </c>
      <c r="H1300" s="13" t="s">
        <v>8710</v>
      </c>
      <c r="I1300" s="13" t="s">
        <v>9537</v>
      </c>
      <c r="J1300" s="249"/>
      <c r="K1300" s="249"/>
      <c r="L1300" s="269" t="s">
        <v>6567</v>
      </c>
      <c r="M1300" s="119" t="s">
        <v>9571</v>
      </c>
      <c r="N1300" s="13">
        <v>409</v>
      </c>
    </row>
    <row r="1301" spans="1:14" s="3" customFormat="1" x14ac:dyDescent="0.15">
      <c r="A1301" s="119">
        <v>1299</v>
      </c>
      <c r="B1301" s="119">
        <v>284448</v>
      </c>
      <c r="C1301" s="13">
        <v>62492</v>
      </c>
      <c r="D1301" s="14">
        <v>40787</v>
      </c>
      <c r="E1301" s="14" t="s">
        <v>16481</v>
      </c>
      <c r="F1301" s="27" t="s">
        <v>22158</v>
      </c>
      <c r="G1301" s="18" t="s">
        <v>16659</v>
      </c>
      <c r="H1301" s="13" t="s">
        <v>1075</v>
      </c>
      <c r="I1301" s="13" t="s">
        <v>7026</v>
      </c>
      <c r="J1301" s="240"/>
      <c r="K1301" s="242"/>
      <c r="L1301" s="259" t="s">
        <v>2968</v>
      </c>
      <c r="M1301" s="119" t="s">
        <v>9571</v>
      </c>
      <c r="N1301" s="13">
        <v>329</v>
      </c>
    </row>
    <row r="1302" spans="1:14" s="3" customFormat="1" x14ac:dyDescent="0.15">
      <c r="A1302" s="119">
        <v>1300</v>
      </c>
      <c r="B1302" s="119">
        <v>284489</v>
      </c>
      <c r="C1302" s="13">
        <v>62494</v>
      </c>
      <c r="D1302" s="14">
        <v>40847</v>
      </c>
      <c r="E1302" s="14" t="s">
        <v>16481</v>
      </c>
      <c r="F1302" s="14" t="s">
        <v>22161</v>
      </c>
      <c r="G1302" s="18" t="s">
        <v>16675</v>
      </c>
      <c r="H1302" s="13" t="s">
        <v>3040</v>
      </c>
      <c r="I1302" s="13" t="s">
        <v>11596</v>
      </c>
      <c r="J1302" s="240"/>
      <c r="K1302" s="240"/>
      <c r="L1302" s="242" t="s">
        <v>6641</v>
      </c>
      <c r="M1302" s="119" t="s">
        <v>9629</v>
      </c>
      <c r="N1302" s="13">
        <v>324</v>
      </c>
    </row>
    <row r="1303" spans="1:14" s="3" customFormat="1" x14ac:dyDescent="0.15">
      <c r="A1303" s="119">
        <v>1301</v>
      </c>
      <c r="B1303" s="119">
        <v>284554</v>
      </c>
      <c r="C1303" s="13">
        <v>62513</v>
      </c>
      <c r="D1303" s="14">
        <v>40848</v>
      </c>
      <c r="E1303" s="14" t="s">
        <v>16481</v>
      </c>
      <c r="F1303" s="14" t="s">
        <v>22161</v>
      </c>
      <c r="G1303" s="18" t="s">
        <v>16664</v>
      </c>
      <c r="H1303" s="13" t="s">
        <v>217</v>
      </c>
      <c r="I1303" s="13" t="s">
        <v>3859</v>
      </c>
      <c r="J1303" s="240"/>
      <c r="K1303" s="240"/>
      <c r="L1303" s="242" t="s">
        <v>6488</v>
      </c>
      <c r="M1303" s="119" t="s">
        <v>9571</v>
      </c>
      <c r="N1303" s="13">
        <v>89</v>
      </c>
    </row>
    <row r="1304" spans="1:14" s="3" customFormat="1" ht="27" x14ac:dyDescent="0.15">
      <c r="A1304" s="119">
        <v>1302</v>
      </c>
      <c r="B1304" s="119">
        <v>284570</v>
      </c>
      <c r="C1304" s="13">
        <v>62515</v>
      </c>
      <c r="D1304" s="14">
        <v>40844</v>
      </c>
      <c r="E1304" s="14" t="s">
        <v>16481</v>
      </c>
      <c r="F1304" s="14" t="s">
        <v>22155</v>
      </c>
      <c r="G1304" s="18" t="s">
        <v>16663</v>
      </c>
      <c r="H1304" s="13" t="s">
        <v>5939</v>
      </c>
      <c r="I1304" s="13" t="s">
        <v>4715</v>
      </c>
      <c r="J1304" s="269" t="s">
        <v>610</v>
      </c>
      <c r="K1304" s="249"/>
      <c r="L1304" s="269" t="s">
        <v>644</v>
      </c>
      <c r="M1304" s="119" t="s">
        <v>9571</v>
      </c>
      <c r="N1304" s="13">
        <v>45</v>
      </c>
    </row>
    <row r="1305" spans="1:14" s="3" customFormat="1" x14ac:dyDescent="0.15">
      <c r="A1305" s="119">
        <v>1303</v>
      </c>
      <c r="B1305" s="119">
        <v>284596</v>
      </c>
      <c r="C1305" s="13">
        <v>62517</v>
      </c>
      <c r="D1305" s="14"/>
      <c r="E1305" s="14" t="s">
        <v>16481</v>
      </c>
      <c r="F1305" s="14" t="s">
        <v>22155</v>
      </c>
      <c r="G1305" s="18" t="s">
        <v>16659</v>
      </c>
      <c r="H1305" s="13" t="s">
        <v>5071</v>
      </c>
      <c r="I1305" s="13" t="s">
        <v>11561</v>
      </c>
      <c r="J1305" s="249"/>
      <c r="K1305" s="249"/>
      <c r="L1305" s="269" t="s">
        <v>2895</v>
      </c>
      <c r="M1305" s="119" t="s">
        <v>9571</v>
      </c>
      <c r="N1305" s="13">
        <v>1017</v>
      </c>
    </row>
    <row r="1306" spans="1:14" s="3" customFormat="1" x14ac:dyDescent="0.15">
      <c r="A1306" s="119">
        <v>1304</v>
      </c>
      <c r="B1306" s="119">
        <v>284604</v>
      </c>
      <c r="C1306" s="13">
        <v>62518</v>
      </c>
      <c r="D1306" s="14"/>
      <c r="E1306" s="14" t="s">
        <v>16481</v>
      </c>
      <c r="F1306" s="14" t="s">
        <v>22155</v>
      </c>
      <c r="G1306" s="18" t="s">
        <v>16659</v>
      </c>
      <c r="H1306" s="13" t="s">
        <v>5070</v>
      </c>
      <c r="I1306" s="13" t="s">
        <v>11561</v>
      </c>
      <c r="J1306" s="249"/>
      <c r="K1306" s="249"/>
      <c r="L1306" s="269" t="s">
        <v>2895</v>
      </c>
      <c r="M1306" s="119" t="s">
        <v>9571</v>
      </c>
      <c r="N1306" s="13">
        <v>929</v>
      </c>
    </row>
    <row r="1307" spans="1:14" s="3" customFormat="1" x14ac:dyDescent="0.15">
      <c r="A1307" s="119">
        <v>1305</v>
      </c>
      <c r="B1307" s="209">
        <v>284679</v>
      </c>
      <c r="C1307" s="170">
        <v>62525</v>
      </c>
      <c r="D1307" s="171">
        <v>40848</v>
      </c>
      <c r="E1307" s="171" t="s">
        <v>16481</v>
      </c>
      <c r="F1307" s="171" t="s">
        <v>22154</v>
      </c>
      <c r="G1307" s="172" t="s">
        <v>16659</v>
      </c>
      <c r="H1307" s="170" t="s">
        <v>6656</v>
      </c>
      <c r="I1307" s="170" t="s">
        <v>7026</v>
      </c>
      <c r="J1307" s="248"/>
      <c r="K1307" s="248"/>
      <c r="L1307" s="286" t="s">
        <v>3292</v>
      </c>
      <c r="M1307" s="209" t="s">
        <v>9571</v>
      </c>
      <c r="N1307" s="170">
        <v>250</v>
      </c>
    </row>
    <row r="1308" spans="1:14" s="3" customFormat="1" x14ac:dyDescent="0.15">
      <c r="A1308" s="119">
        <v>1306</v>
      </c>
      <c r="B1308" s="209">
        <v>284687</v>
      </c>
      <c r="C1308" s="170">
        <v>62526</v>
      </c>
      <c r="D1308" s="171">
        <v>40848</v>
      </c>
      <c r="E1308" s="171" t="s">
        <v>16481</v>
      </c>
      <c r="F1308" s="171" t="s">
        <v>22154</v>
      </c>
      <c r="G1308" s="172" t="s">
        <v>16659</v>
      </c>
      <c r="H1308" s="170" t="s">
        <v>6656</v>
      </c>
      <c r="I1308" s="170" t="s">
        <v>7026</v>
      </c>
      <c r="J1308" s="248"/>
      <c r="K1308" s="248"/>
      <c r="L1308" s="286" t="s">
        <v>3292</v>
      </c>
      <c r="M1308" s="209" t="s">
        <v>9571</v>
      </c>
      <c r="N1308" s="170">
        <v>250</v>
      </c>
    </row>
    <row r="1309" spans="1:14" s="3" customFormat="1" ht="27" x14ac:dyDescent="0.15">
      <c r="A1309" s="119">
        <v>1307</v>
      </c>
      <c r="B1309" s="119">
        <v>285684</v>
      </c>
      <c r="C1309" s="13">
        <v>62674</v>
      </c>
      <c r="D1309" s="14">
        <v>40989</v>
      </c>
      <c r="E1309" s="14" t="s">
        <v>16481</v>
      </c>
      <c r="F1309" s="14" t="s">
        <v>22155</v>
      </c>
      <c r="G1309" s="18" t="s">
        <v>16663</v>
      </c>
      <c r="H1309" s="13" t="s">
        <v>7175</v>
      </c>
      <c r="I1309" s="13" t="s">
        <v>7416</v>
      </c>
      <c r="J1309" s="249"/>
      <c r="K1309" s="249"/>
      <c r="L1309" s="269" t="s">
        <v>18334</v>
      </c>
      <c r="M1309" s="119" t="s">
        <v>9571</v>
      </c>
      <c r="N1309" s="13">
        <v>549</v>
      </c>
    </row>
    <row r="1310" spans="1:14" s="3" customFormat="1" x14ac:dyDescent="0.15">
      <c r="A1310" s="119">
        <v>1308</v>
      </c>
      <c r="B1310" s="119">
        <v>286476</v>
      </c>
      <c r="C1310" s="13">
        <v>62781</v>
      </c>
      <c r="D1310" s="14"/>
      <c r="E1310" s="14" t="s">
        <v>16481</v>
      </c>
      <c r="F1310" s="14" t="s">
        <v>22155</v>
      </c>
      <c r="G1310" s="18" t="s">
        <v>16659</v>
      </c>
      <c r="H1310" s="13" t="s">
        <v>5070</v>
      </c>
      <c r="I1310" s="13" t="s">
        <v>4568</v>
      </c>
      <c r="J1310" s="249"/>
      <c r="K1310" s="249"/>
      <c r="L1310" s="269" t="s">
        <v>2895</v>
      </c>
      <c r="M1310" s="119" t="s">
        <v>9571</v>
      </c>
      <c r="N1310" s="13">
        <v>921</v>
      </c>
    </row>
    <row r="1311" spans="1:14" s="3" customFormat="1" x14ac:dyDescent="0.15">
      <c r="A1311" s="119">
        <v>1309</v>
      </c>
      <c r="B1311" s="119">
        <v>286484</v>
      </c>
      <c r="C1311" s="13">
        <v>62780</v>
      </c>
      <c r="D1311" s="14"/>
      <c r="E1311" s="14" t="s">
        <v>16481</v>
      </c>
      <c r="F1311" s="14" t="s">
        <v>22155</v>
      </c>
      <c r="G1311" s="18" t="s">
        <v>16659</v>
      </c>
      <c r="H1311" s="13" t="s">
        <v>5071</v>
      </c>
      <c r="I1311" s="13" t="s">
        <v>4568</v>
      </c>
      <c r="J1311" s="249"/>
      <c r="K1311" s="249"/>
      <c r="L1311" s="269" t="s">
        <v>2895</v>
      </c>
      <c r="M1311" s="119" t="s">
        <v>9571</v>
      </c>
      <c r="N1311" s="13">
        <v>1003</v>
      </c>
    </row>
    <row r="1312" spans="1:14" s="3" customFormat="1" x14ac:dyDescent="0.15">
      <c r="A1312" s="119">
        <v>1310</v>
      </c>
      <c r="B1312" s="119">
        <v>286518</v>
      </c>
      <c r="C1312" s="13">
        <v>62799</v>
      </c>
      <c r="D1312" s="14"/>
      <c r="E1312" s="14" t="s">
        <v>16481</v>
      </c>
      <c r="F1312" s="14" t="s">
        <v>22154</v>
      </c>
      <c r="G1312" s="18" t="s">
        <v>16672</v>
      </c>
      <c r="H1312" s="13" t="s">
        <v>6362</v>
      </c>
      <c r="I1312" s="13" t="s">
        <v>10451</v>
      </c>
      <c r="J1312" s="246" t="s">
        <v>986</v>
      </c>
      <c r="K1312" s="240"/>
      <c r="L1312" s="242" t="s">
        <v>9490</v>
      </c>
      <c r="M1312" s="119" t="s">
        <v>9571</v>
      </c>
      <c r="N1312" s="13">
        <v>194</v>
      </c>
    </row>
    <row r="1313" spans="1:14" s="3" customFormat="1" x14ac:dyDescent="0.15">
      <c r="A1313" s="119">
        <v>1311</v>
      </c>
      <c r="B1313" s="119">
        <v>286633</v>
      </c>
      <c r="C1313" s="13">
        <v>62817</v>
      </c>
      <c r="D1313" s="14"/>
      <c r="E1313" s="14" t="s">
        <v>16481</v>
      </c>
      <c r="F1313" s="14" t="s">
        <v>22154</v>
      </c>
      <c r="G1313" s="54" t="s">
        <v>22194</v>
      </c>
      <c r="H1313" s="21" t="s">
        <v>1785</v>
      </c>
      <c r="I1313" s="13" t="s">
        <v>10451</v>
      </c>
      <c r="J1313" s="240" t="s">
        <v>5425</v>
      </c>
      <c r="K1313" s="240"/>
      <c r="L1313" s="259" t="s">
        <v>2888</v>
      </c>
      <c r="M1313" s="119" t="s">
        <v>9571</v>
      </c>
      <c r="N1313" s="13">
        <v>409</v>
      </c>
    </row>
    <row r="1314" spans="1:14" s="3" customFormat="1" x14ac:dyDescent="0.15">
      <c r="A1314" s="119">
        <v>1312</v>
      </c>
      <c r="B1314" s="119">
        <v>286849</v>
      </c>
      <c r="C1314" s="13">
        <v>62849</v>
      </c>
      <c r="D1314" s="14">
        <v>41061</v>
      </c>
      <c r="E1314" s="14" t="s">
        <v>16481</v>
      </c>
      <c r="F1314" s="14" t="s">
        <v>22155</v>
      </c>
      <c r="G1314" s="18" t="s">
        <v>16669</v>
      </c>
      <c r="H1314" s="13" t="s">
        <v>5950</v>
      </c>
      <c r="I1314" s="13" t="s">
        <v>963</v>
      </c>
      <c r="J1314" s="249"/>
      <c r="K1314" s="249"/>
      <c r="L1314" s="269" t="s">
        <v>11608</v>
      </c>
      <c r="M1314" s="119" t="s">
        <v>9571</v>
      </c>
      <c r="N1314" s="13">
        <v>183</v>
      </c>
    </row>
    <row r="1315" spans="1:14" s="3" customFormat="1" x14ac:dyDescent="0.15">
      <c r="A1315" s="119">
        <v>1313</v>
      </c>
      <c r="B1315" s="119">
        <v>287037</v>
      </c>
      <c r="C1315" s="13">
        <v>62875</v>
      </c>
      <c r="D1315" s="14">
        <v>40422</v>
      </c>
      <c r="E1315" s="14" t="s">
        <v>16481</v>
      </c>
      <c r="F1315" s="14" t="s">
        <v>22155</v>
      </c>
      <c r="G1315" s="18" t="s">
        <v>16659</v>
      </c>
      <c r="H1315" s="13" t="s">
        <v>8020</v>
      </c>
      <c r="I1315" s="13" t="s">
        <v>10034</v>
      </c>
      <c r="J1315" s="249"/>
      <c r="K1315" s="249"/>
      <c r="L1315" s="269" t="s">
        <v>8021</v>
      </c>
      <c r="M1315" s="119" t="s">
        <v>9571</v>
      </c>
      <c r="N1315" s="13">
        <v>90</v>
      </c>
    </row>
    <row r="1316" spans="1:14" s="3" customFormat="1" x14ac:dyDescent="0.15">
      <c r="A1316" s="119">
        <v>1314</v>
      </c>
      <c r="B1316" s="119">
        <v>287045</v>
      </c>
      <c r="C1316" s="13">
        <v>62876</v>
      </c>
      <c r="D1316" s="14">
        <v>41135</v>
      </c>
      <c r="E1316" s="14" t="s">
        <v>16481</v>
      </c>
      <c r="F1316" s="14" t="s">
        <v>22155</v>
      </c>
      <c r="G1316" s="18" t="s">
        <v>16659</v>
      </c>
      <c r="H1316" s="13" t="s">
        <v>8020</v>
      </c>
      <c r="I1316" s="13" t="s">
        <v>11664</v>
      </c>
      <c r="J1316" s="249"/>
      <c r="K1316" s="249"/>
      <c r="L1316" s="269" t="s">
        <v>8021</v>
      </c>
      <c r="M1316" s="119" t="s">
        <v>9571</v>
      </c>
      <c r="N1316" s="13">
        <v>90</v>
      </c>
    </row>
    <row r="1317" spans="1:14" s="3" customFormat="1" x14ac:dyDescent="0.15">
      <c r="A1317" s="119">
        <v>1315</v>
      </c>
      <c r="B1317" s="119">
        <v>287185</v>
      </c>
      <c r="C1317" s="13">
        <v>62905</v>
      </c>
      <c r="D1317" s="14">
        <v>41467</v>
      </c>
      <c r="E1317" s="14" t="s">
        <v>16481</v>
      </c>
      <c r="F1317" s="14" t="s">
        <v>22155</v>
      </c>
      <c r="G1317" s="18" t="s">
        <v>16670</v>
      </c>
      <c r="H1317" s="13" t="s">
        <v>6370</v>
      </c>
      <c r="I1317" s="13" t="s">
        <v>963</v>
      </c>
      <c r="J1317" s="249"/>
      <c r="K1317" s="249"/>
      <c r="L1317" s="269" t="s">
        <v>9796</v>
      </c>
      <c r="M1317" s="119" t="s">
        <v>9571</v>
      </c>
      <c r="N1317" s="13">
        <v>334</v>
      </c>
    </row>
    <row r="1318" spans="1:14" s="3" customFormat="1" x14ac:dyDescent="0.15">
      <c r="A1318" s="119">
        <v>1316</v>
      </c>
      <c r="B1318" s="119">
        <v>287201</v>
      </c>
      <c r="C1318" s="13">
        <v>62908</v>
      </c>
      <c r="D1318" s="14">
        <v>41153</v>
      </c>
      <c r="E1318" s="14" t="s">
        <v>16481</v>
      </c>
      <c r="F1318" s="27" t="s">
        <v>22158</v>
      </c>
      <c r="G1318" s="18" t="s">
        <v>16659</v>
      </c>
      <c r="H1318" s="13" t="s">
        <v>1075</v>
      </c>
      <c r="I1318" s="13" t="s">
        <v>963</v>
      </c>
      <c r="J1318" s="240"/>
      <c r="K1318" s="242"/>
      <c r="L1318" s="259" t="s">
        <v>2968</v>
      </c>
      <c r="M1318" s="119" t="s">
        <v>9571</v>
      </c>
      <c r="N1318" s="13">
        <v>325</v>
      </c>
    </row>
    <row r="1319" spans="1:14" s="3" customFormat="1" x14ac:dyDescent="0.15">
      <c r="A1319" s="119">
        <v>1317</v>
      </c>
      <c r="B1319" s="119">
        <v>287276</v>
      </c>
      <c r="C1319" s="13">
        <v>62927</v>
      </c>
      <c r="D1319" s="14">
        <v>41091</v>
      </c>
      <c r="E1319" s="14" t="s">
        <v>16481</v>
      </c>
      <c r="F1319" s="14" t="s">
        <v>22155</v>
      </c>
      <c r="G1319" s="18" t="s">
        <v>16661</v>
      </c>
      <c r="H1319" s="13" t="s">
        <v>3167</v>
      </c>
      <c r="I1319" s="13" t="s">
        <v>10451</v>
      </c>
      <c r="J1319" s="249"/>
      <c r="K1319" s="249"/>
      <c r="L1319" s="269" t="s">
        <v>2139</v>
      </c>
      <c r="M1319" s="119" t="s">
        <v>9571</v>
      </c>
      <c r="N1319" s="13">
        <v>417</v>
      </c>
    </row>
    <row r="1320" spans="1:14" s="3" customFormat="1" x14ac:dyDescent="0.15">
      <c r="A1320" s="119">
        <v>1318</v>
      </c>
      <c r="B1320" s="119">
        <v>287763</v>
      </c>
      <c r="C1320" s="13">
        <v>62980</v>
      </c>
      <c r="D1320" s="14">
        <v>41213</v>
      </c>
      <c r="E1320" s="14" t="s">
        <v>16481</v>
      </c>
      <c r="F1320" s="14" t="s">
        <v>22161</v>
      </c>
      <c r="G1320" s="18" t="s">
        <v>16675</v>
      </c>
      <c r="H1320" s="13" t="s">
        <v>3040</v>
      </c>
      <c r="I1320" s="13" t="s">
        <v>11664</v>
      </c>
      <c r="J1320" s="240"/>
      <c r="K1320" s="240"/>
      <c r="L1320" s="242" t="s">
        <v>6641</v>
      </c>
      <c r="M1320" s="119" t="s">
        <v>9629</v>
      </c>
      <c r="N1320" s="13">
        <v>324</v>
      </c>
    </row>
    <row r="1321" spans="1:14" s="3" customFormat="1" x14ac:dyDescent="0.15">
      <c r="A1321" s="119">
        <v>1319</v>
      </c>
      <c r="B1321" s="119">
        <v>287789</v>
      </c>
      <c r="C1321" s="13">
        <v>62984</v>
      </c>
      <c r="D1321" s="14">
        <v>41214</v>
      </c>
      <c r="E1321" s="14" t="s">
        <v>16481</v>
      </c>
      <c r="F1321" s="14" t="s">
        <v>22154</v>
      </c>
      <c r="G1321" s="18" t="s">
        <v>16659</v>
      </c>
      <c r="H1321" s="13" t="s">
        <v>6656</v>
      </c>
      <c r="I1321" s="13" t="s">
        <v>963</v>
      </c>
      <c r="J1321" s="240"/>
      <c r="K1321" s="240"/>
      <c r="L1321" s="242" t="s">
        <v>3292</v>
      </c>
      <c r="M1321" s="119" t="s">
        <v>9571</v>
      </c>
      <c r="N1321" s="13">
        <v>250</v>
      </c>
    </row>
    <row r="1322" spans="1:14" s="3" customFormat="1" ht="27" x14ac:dyDescent="0.15">
      <c r="A1322" s="119">
        <v>1320</v>
      </c>
      <c r="B1322" s="119">
        <v>287920</v>
      </c>
      <c r="C1322" s="13">
        <v>63000</v>
      </c>
      <c r="D1322" s="14">
        <v>41197</v>
      </c>
      <c r="E1322" s="14" t="s">
        <v>16481</v>
      </c>
      <c r="F1322" s="14" t="s">
        <v>22155</v>
      </c>
      <c r="G1322" s="18" t="s">
        <v>16663</v>
      </c>
      <c r="H1322" s="13" t="s">
        <v>5939</v>
      </c>
      <c r="I1322" s="13" t="s">
        <v>8969</v>
      </c>
      <c r="J1322" s="269" t="s">
        <v>611</v>
      </c>
      <c r="K1322" s="249"/>
      <c r="L1322" s="269" t="s">
        <v>644</v>
      </c>
      <c r="M1322" s="119" t="s">
        <v>9571</v>
      </c>
      <c r="N1322" s="13">
        <v>33</v>
      </c>
    </row>
    <row r="1323" spans="1:14" s="3" customFormat="1" x14ac:dyDescent="0.15">
      <c r="A1323" s="119">
        <v>1321</v>
      </c>
      <c r="B1323" s="119">
        <v>288423</v>
      </c>
      <c r="C1323" s="13">
        <v>63128</v>
      </c>
      <c r="D1323" s="14"/>
      <c r="E1323" s="14" t="s">
        <v>16481</v>
      </c>
      <c r="F1323" s="14" t="s">
        <v>22155</v>
      </c>
      <c r="G1323" s="18" t="s">
        <v>16659</v>
      </c>
      <c r="H1323" s="13" t="s">
        <v>5070</v>
      </c>
      <c r="I1323" s="13" t="s">
        <v>9770</v>
      </c>
      <c r="J1323" s="249"/>
      <c r="K1323" s="249"/>
      <c r="L1323" s="269" t="s">
        <v>2895</v>
      </c>
      <c r="M1323" s="119" t="s">
        <v>9571</v>
      </c>
      <c r="N1323" s="13">
        <v>923</v>
      </c>
    </row>
    <row r="1324" spans="1:14" s="3" customFormat="1" x14ac:dyDescent="0.15">
      <c r="A1324" s="119">
        <v>1322</v>
      </c>
      <c r="B1324" s="119">
        <v>288431</v>
      </c>
      <c r="C1324" s="13">
        <v>63129</v>
      </c>
      <c r="D1324" s="14"/>
      <c r="E1324" s="14" t="s">
        <v>16481</v>
      </c>
      <c r="F1324" s="14" t="s">
        <v>22155</v>
      </c>
      <c r="G1324" s="18" t="s">
        <v>16659</v>
      </c>
      <c r="H1324" s="13" t="s">
        <v>5071</v>
      </c>
      <c r="I1324" s="13" t="s">
        <v>9770</v>
      </c>
      <c r="J1324" s="249"/>
      <c r="K1324" s="249"/>
      <c r="L1324" s="269" t="s">
        <v>2895</v>
      </c>
      <c r="M1324" s="119" t="s">
        <v>9571</v>
      </c>
      <c r="N1324" s="13">
        <v>976</v>
      </c>
    </row>
    <row r="1325" spans="1:14" s="3" customFormat="1" ht="27" x14ac:dyDescent="0.15">
      <c r="A1325" s="119">
        <v>1323</v>
      </c>
      <c r="B1325" s="119">
        <v>288795</v>
      </c>
      <c r="C1325" s="13">
        <v>63189</v>
      </c>
      <c r="D1325" s="14">
        <v>41362</v>
      </c>
      <c r="E1325" s="14" t="s">
        <v>16481</v>
      </c>
      <c r="F1325" s="14" t="s">
        <v>22155</v>
      </c>
      <c r="G1325" s="18" t="s">
        <v>16663</v>
      </c>
      <c r="H1325" s="13" t="s">
        <v>5100</v>
      </c>
      <c r="I1325" s="13" t="s">
        <v>10451</v>
      </c>
      <c r="J1325" s="249"/>
      <c r="K1325" s="249"/>
      <c r="L1325" s="269" t="s">
        <v>18334</v>
      </c>
      <c r="M1325" s="119" t="s">
        <v>9571</v>
      </c>
      <c r="N1325" s="13">
        <v>549</v>
      </c>
    </row>
    <row r="1326" spans="1:14" s="3" customFormat="1" x14ac:dyDescent="0.15">
      <c r="A1326" s="119">
        <v>1324</v>
      </c>
      <c r="B1326" s="119">
        <v>295238</v>
      </c>
      <c r="C1326" s="13">
        <v>63264</v>
      </c>
      <c r="D1326" s="14">
        <v>41365</v>
      </c>
      <c r="E1326" s="14" t="s">
        <v>16481</v>
      </c>
      <c r="F1326" s="14" t="s">
        <v>22155</v>
      </c>
      <c r="G1326" s="18" t="s">
        <v>16664</v>
      </c>
      <c r="H1326" s="13" t="s">
        <v>9637</v>
      </c>
      <c r="I1326" s="13" t="s">
        <v>9638</v>
      </c>
      <c r="J1326" s="249"/>
      <c r="K1326" s="269"/>
      <c r="L1326" s="269" t="s">
        <v>6953</v>
      </c>
      <c r="M1326" s="119" t="s">
        <v>9571</v>
      </c>
      <c r="N1326" s="13">
        <v>285</v>
      </c>
    </row>
    <row r="1327" spans="1:14" s="3" customFormat="1" x14ac:dyDescent="0.15">
      <c r="A1327" s="119">
        <v>1325</v>
      </c>
      <c r="B1327" s="119">
        <v>295436</v>
      </c>
      <c r="C1327" s="13">
        <v>63290</v>
      </c>
      <c r="D1327" s="14"/>
      <c r="E1327" s="14" t="s">
        <v>16481</v>
      </c>
      <c r="F1327" s="14" t="s">
        <v>22154</v>
      </c>
      <c r="G1327" s="18" t="s">
        <v>16672</v>
      </c>
      <c r="H1327" s="13" t="s">
        <v>3816</v>
      </c>
      <c r="I1327" s="13" t="s">
        <v>5310</v>
      </c>
      <c r="J1327" s="246" t="s">
        <v>986</v>
      </c>
      <c r="K1327" s="240"/>
      <c r="L1327" s="242" t="s">
        <v>9490</v>
      </c>
      <c r="M1327" s="119" t="s">
        <v>9571</v>
      </c>
      <c r="N1327" s="13">
        <v>195</v>
      </c>
    </row>
    <row r="1328" spans="1:14" s="3" customFormat="1" x14ac:dyDescent="0.15">
      <c r="A1328" s="119">
        <v>1326</v>
      </c>
      <c r="B1328" s="119">
        <v>295469</v>
      </c>
      <c r="C1328" s="13">
        <v>63295</v>
      </c>
      <c r="D1328" s="14">
        <v>41456</v>
      </c>
      <c r="E1328" s="14" t="s">
        <v>16481</v>
      </c>
      <c r="F1328" s="14" t="s">
        <v>22155</v>
      </c>
      <c r="G1328" s="18" t="s">
        <v>16670</v>
      </c>
      <c r="H1328" s="13" t="s">
        <v>964</v>
      </c>
      <c r="I1328" s="13" t="s">
        <v>491</v>
      </c>
      <c r="J1328" s="249"/>
      <c r="K1328" s="249"/>
      <c r="L1328" s="269" t="s">
        <v>9796</v>
      </c>
      <c r="M1328" s="119" t="s">
        <v>9571</v>
      </c>
      <c r="N1328" s="13">
        <v>334</v>
      </c>
    </row>
    <row r="1329" spans="1:14" s="3" customFormat="1" x14ac:dyDescent="0.15">
      <c r="A1329" s="119">
        <v>1327</v>
      </c>
      <c r="B1329" s="119">
        <v>295477</v>
      </c>
      <c r="C1329" s="13">
        <v>63294</v>
      </c>
      <c r="D1329" s="14">
        <v>41426</v>
      </c>
      <c r="E1329" s="14" t="s">
        <v>16481</v>
      </c>
      <c r="F1329" s="14" t="s">
        <v>22155</v>
      </c>
      <c r="G1329" s="18" t="s">
        <v>16669</v>
      </c>
      <c r="H1329" s="13" t="s">
        <v>5950</v>
      </c>
      <c r="I1329" s="13" t="s">
        <v>491</v>
      </c>
      <c r="J1329" s="269" t="s">
        <v>7324</v>
      </c>
      <c r="K1329" s="249"/>
      <c r="L1329" s="269" t="s">
        <v>11608</v>
      </c>
      <c r="M1329" s="119" t="s">
        <v>9571</v>
      </c>
      <c r="N1329" s="13">
        <v>168</v>
      </c>
    </row>
    <row r="1330" spans="1:14" s="3" customFormat="1" x14ac:dyDescent="0.15">
      <c r="A1330" s="119">
        <v>1328</v>
      </c>
      <c r="B1330" s="119">
        <v>295501</v>
      </c>
      <c r="C1330" s="13">
        <v>63301</v>
      </c>
      <c r="D1330" s="14">
        <v>41456</v>
      </c>
      <c r="E1330" s="14" t="s">
        <v>16481</v>
      </c>
      <c r="F1330" s="14" t="s">
        <v>22161</v>
      </c>
      <c r="G1330" s="18" t="s">
        <v>16664</v>
      </c>
      <c r="H1330" s="13" t="s">
        <v>9710</v>
      </c>
      <c r="I1330" s="13" t="s">
        <v>3860</v>
      </c>
      <c r="J1330" s="240"/>
      <c r="K1330" s="240"/>
      <c r="L1330" s="242" t="s">
        <v>6488</v>
      </c>
      <c r="M1330" s="119" t="s">
        <v>9571</v>
      </c>
      <c r="N1330" s="13">
        <v>91</v>
      </c>
    </row>
    <row r="1331" spans="1:14" s="3" customFormat="1" x14ac:dyDescent="0.15">
      <c r="A1331" s="119">
        <v>1329</v>
      </c>
      <c r="B1331" s="119">
        <v>295584</v>
      </c>
      <c r="C1331" s="13">
        <v>63310</v>
      </c>
      <c r="D1331" s="14">
        <v>41426</v>
      </c>
      <c r="E1331" s="14" t="s">
        <v>16481</v>
      </c>
      <c r="F1331" s="14" t="s">
        <v>22155</v>
      </c>
      <c r="G1331" s="18" t="s">
        <v>16661</v>
      </c>
      <c r="H1331" s="13" t="s">
        <v>3716</v>
      </c>
      <c r="I1331" s="13" t="s">
        <v>5310</v>
      </c>
      <c r="J1331" s="249"/>
      <c r="K1331" s="249"/>
      <c r="L1331" s="269" t="s">
        <v>2139</v>
      </c>
      <c r="M1331" s="119" t="s">
        <v>9571</v>
      </c>
      <c r="N1331" s="13">
        <v>417</v>
      </c>
    </row>
    <row r="1332" spans="1:14" s="3" customFormat="1" x14ac:dyDescent="0.15">
      <c r="A1332" s="119">
        <v>1330</v>
      </c>
      <c r="B1332" s="119">
        <v>295774</v>
      </c>
      <c r="C1332" s="13">
        <v>63347</v>
      </c>
      <c r="D1332" s="14">
        <v>41334</v>
      </c>
      <c r="E1332" s="14" t="s">
        <v>16481</v>
      </c>
      <c r="F1332" s="14" t="s">
        <v>22155</v>
      </c>
      <c r="G1332" s="37" t="s">
        <v>16676</v>
      </c>
      <c r="H1332" s="13" t="s">
        <v>2000</v>
      </c>
      <c r="I1332" s="13" t="s">
        <v>5062</v>
      </c>
      <c r="J1332" s="269" t="s">
        <v>2908</v>
      </c>
      <c r="K1332" s="269" t="s">
        <v>5908</v>
      </c>
      <c r="L1332" s="269" t="s">
        <v>6726</v>
      </c>
      <c r="M1332" s="119" t="s">
        <v>9571</v>
      </c>
      <c r="N1332" s="13">
        <v>266</v>
      </c>
    </row>
    <row r="1333" spans="1:14" s="3" customFormat="1" x14ac:dyDescent="0.15">
      <c r="A1333" s="119">
        <v>1331</v>
      </c>
      <c r="B1333" s="119">
        <v>295790</v>
      </c>
      <c r="C1333" s="13">
        <v>63349</v>
      </c>
      <c r="D1333" s="14">
        <v>41334</v>
      </c>
      <c r="E1333" s="14" t="s">
        <v>16481</v>
      </c>
      <c r="F1333" s="14" t="s">
        <v>22155</v>
      </c>
      <c r="G1333" s="37" t="s">
        <v>16676</v>
      </c>
      <c r="H1333" s="13" t="s">
        <v>2000</v>
      </c>
      <c r="I1333" s="13" t="s">
        <v>5062</v>
      </c>
      <c r="J1333" s="269" t="s">
        <v>2906</v>
      </c>
      <c r="K1333" s="269" t="s">
        <v>5909</v>
      </c>
      <c r="L1333" s="269" t="s">
        <v>6726</v>
      </c>
      <c r="M1333" s="119" t="s">
        <v>9571</v>
      </c>
      <c r="N1333" s="13">
        <v>479</v>
      </c>
    </row>
    <row r="1334" spans="1:14" s="3" customFormat="1" ht="27" x14ac:dyDescent="0.15">
      <c r="A1334" s="119">
        <v>1332</v>
      </c>
      <c r="B1334" s="119">
        <v>295808</v>
      </c>
      <c r="C1334" s="13">
        <v>63346</v>
      </c>
      <c r="D1334" s="14">
        <v>41334</v>
      </c>
      <c r="E1334" s="14" t="s">
        <v>16481</v>
      </c>
      <c r="F1334" s="14" t="s">
        <v>22155</v>
      </c>
      <c r="G1334" s="37" t="s">
        <v>16676</v>
      </c>
      <c r="H1334" s="13" t="s">
        <v>1065</v>
      </c>
      <c r="I1334" s="13" t="s">
        <v>5062</v>
      </c>
      <c r="J1334" s="269" t="s">
        <v>2904</v>
      </c>
      <c r="K1334" s="269" t="s">
        <v>11258</v>
      </c>
      <c r="L1334" s="269" t="s">
        <v>6726</v>
      </c>
      <c r="M1334" s="119" t="s">
        <v>9571</v>
      </c>
      <c r="N1334" s="13">
        <v>150</v>
      </c>
    </row>
    <row r="1335" spans="1:14" s="3" customFormat="1" x14ac:dyDescent="0.15">
      <c r="A1335" s="119">
        <v>1333</v>
      </c>
      <c r="B1335" s="119">
        <v>295816</v>
      </c>
      <c r="C1335" s="13">
        <v>63348</v>
      </c>
      <c r="D1335" s="14">
        <v>41334</v>
      </c>
      <c r="E1335" s="14" t="s">
        <v>16481</v>
      </c>
      <c r="F1335" s="14" t="s">
        <v>22155</v>
      </c>
      <c r="G1335" s="37" t="s">
        <v>16676</v>
      </c>
      <c r="H1335" s="13" t="s">
        <v>2000</v>
      </c>
      <c r="I1335" s="13" t="s">
        <v>5062</v>
      </c>
      <c r="J1335" s="269" t="s">
        <v>2903</v>
      </c>
      <c r="K1335" s="269" t="s">
        <v>1117</v>
      </c>
      <c r="L1335" s="269" t="s">
        <v>6726</v>
      </c>
      <c r="M1335" s="119" t="s">
        <v>9571</v>
      </c>
      <c r="N1335" s="13">
        <v>79</v>
      </c>
    </row>
    <row r="1336" spans="1:14" s="3" customFormat="1" x14ac:dyDescent="0.15">
      <c r="A1336" s="119">
        <v>1334</v>
      </c>
      <c r="B1336" s="119">
        <v>295824</v>
      </c>
      <c r="C1336" s="13">
        <v>63340</v>
      </c>
      <c r="D1336" s="14">
        <v>41334</v>
      </c>
      <c r="E1336" s="14" t="s">
        <v>16481</v>
      </c>
      <c r="F1336" s="14" t="s">
        <v>22154</v>
      </c>
      <c r="G1336" s="37" t="s">
        <v>16676</v>
      </c>
      <c r="H1336" s="13" t="s">
        <v>1118</v>
      </c>
      <c r="I1336" s="13" t="s">
        <v>11300</v>
      </c>
      <c r="J1336" s="242" t="s">
        <v>1120</v>
      </c>
      <c r="K1336" s="240"/>
      <c r="L1336" s="242" t="s">
        <v>9486</v>
      </c>
      <c r="M1336" s="119" t="s">
        <v>9571</v>
      </c>
      <c r="N1336" s="13">
        <v>118</v>
      </c>
    </row>
    <row r="1337" spans="1:14" s="3" customFormat="1" x14ac:dyDescent="0.15">
      <c r="A1337" s="119">
        <v>1335</v>
      </c>
      <c r="B1337" s="119">
        <v>295832</v>
      </c>
      <c r="C1337" s="13">
        <v>63351</v>
      </c>
      <c r="D1337" s="14">
        <v>41334</v>
      </c>
      <c r="E1337" s="14" t="s">
        <v>16481</v>
      </c>
      <c r="F1337" s="14" t="s">
        <v>22155</v>
      </c>
      <c r="G1337" s="37" t="s">
        <v>16676</v>
      </c>
      <c r="H1337" s="13" t="s">
        <v>1065</v>
      </c>
      <c r="I1337" s="13" t="s">
        <v>5062</v>
      </c>
      <c r="J1337" s="269" t="s">
        <v>7329</v>
      </c>
      <c r="K1337" s="269" t="s">
        <v>10032</v>
      </c>
      <c r="L1337" s="269" t="s">
        <v>6726</v>
      </c>
      <c r="M1337" s="119" t="s">
        <v>9571</v>
      </c>
      <c r="N1337" s="13">
        <v>752</v>
      </c>
    </row>
    <row r="1338" spans="1:14" s="3" customFormat="1" x14ac:dyDescent="0.15">
      <c r="A1338" s="119">
        <v>1336</v>
      </c>
      <c r="B1338" s="119">
        <v>295840</v>
      </c>
      <c r="C1338" s="13">
        <v>63341</v>
      </c>
      <c r="D1338" s="14">
        <v>41334</v>
      </c>
      <c r="E1338" s="14" t="s">
        <v>16481</v>
      </c>
      <c r="F1338" s="14" t="s">
        <v>22154</v>
      </c>
      <c r="G1338" s="37" t="s">
        <v>16676</v>
      </c>
      <c r="H1338" s="13" t="s">
        <v>1118</v>
      </c>
      <c r="I1338" s="13" t="s">
        <v>11300</v>
      </c>
      <c r="J1338" s="259" t="s">
        <v>1119</v>
      </c>
      <c r="K1338" s="240"/>
      <c r="L1338" s="242" t="s">
        <v>392</v>
      </c>
      <c r="M1338" s="119" t="s">
        <v>9571</v>
      </c>
      <c r="N1338" s="13">
        <v>286</v>
      </c>
    </row>
    <row r="1339" spans="1:14" s="3" customFormat="1" x14ac:dyDescent="0.15">
      <c r="A1339" s="119">
        <v>1337</v>
      </c>
      <c r="B1339" s="119">
        <v>295857</v>
      </c>
      <c r="C1339" s="13">
        <v>63350</v>
      </c>
      <c r="D1339" s="14">
        <v>41334</v>
      </c>
      <c r="E1339" s="14" t="s">
        <v>16481</v>
      </c>
      <c r="F1339" s="14" t="s">
        <v>22155</v>
      </c>
      <c r="G1339" s="37" t="s">
        <v>16676</v>
      </c>
      <c r="H1339" s="13" t="s">
        <v>2000</v>
      </c>
      <c r="I1339" s="13" t="s">
        <v>5062</v>
      </c>
      <c r="J1339" s="269" t="s">
        <v>2905</v>
      </c>
      <c r="K1339" s="269" t="s">
        <v>5910</v>
      </c>
      <c r="L1339" s="269" t="s">
        <v>6726</v>
      </c>
      <c r="M1339" s="119" t="s">
        <v>9571</v>
      </c>
      <c r="N1339" s="13">
        <v>83</v>
      </c>
    </row>
    <row r="1340" spans="1:14" s="3" customFormat="1" x14ac:dyDescent="0.15">
      <c r="A1340" s="119">
        <v>1338</v>
      </c>
      <c r="B1340" s="119">
        <v>295865</v>
      </c>
      <c r="C1340" s="13">
        <v>63352</v>
      </c>
      <c r="D1340" s="14">
        <v>41334</v>
      </c>
      <c r="E1340" s="14" t="s">
        <v>16481</v>
      </c>
      <c r="F1340" s="14" t="s">
        <v>22155</v>
      </c>
      <c r="G1340" s="37" t="s">
        <v>16676</v>
      </c>
      <c r="H1340" s="13" t="s">
        <v>2000</v>
      </c>
      <c r="I1340" s="13" t="s">
        <v>5062</v>
      </c>
      <c r="J1340" s="269" t="s">
        <v>2907</v>
      </c>
      <c r="K1340" s="269" t="s">
        <v>10033</v>
      </c>
      <c r="L1340" s="269" t="s">
        <v>6726</v>
      </c>
      <c r="M1340" s="119" t="s">
        <v>9571</v>
      </c>
      <c r="N1340" s="13">
        <v>231</v>
      </c>
    </row>
    <row r="1341" spans="1:14" s="3" customFormat="1" x14ac:dyDescent="0.15">
      <c r="A1341" s="119">
        <v>1339</v>
      </c>
      <c r="B1341" s="119">
        <v>295873</v>
      </c>
      <c r="C1341" s="13">
        <v>63342</v>
      </c>
      <c r="D1341" s="14">
        <v>41334</v>
      </c>
      <c r="E1341" s="14" t="s">
        <v>16481</v>
      </c>
      <c r="F1341" s="14" t="s">
        <v>22154</v>
      </c>
      <c r="G1341" s="37" t="s">
        <v>16676</v>
      </c>
      <c r="H1341" s="13" t="s">
        <v>15238</v>
      </c>
      <c r="I1341" s="13" t="s">
        <v>11300</v>
      </c>
      <c r="J1341" s="242" t="s">
        <v>1117</v>
      </c>
      <c r="K1341" s="240"/>
      <c r="L1341" s="242" t="s">
        <v>392</v>
      </c>
      <c r="M1341" s="119" t="s">
        <v>9571</v>
      </c>
      <c r="N1341" s="13">
        <v>1695</v>
      </c>
    </row>
    <row r="1342" spans="1:14" s="3" customFormat="1" x14ac:dyDescent="0.15">
      <c r="A1342" s="119">
        <v>1340</v>
      </c>
      <c r="B1342" s="119">
        <v>296046</v>
      </c>
      <c r="C1342" s="13">
        <v>63384</v>
      </c>
      <c r="D1342" s="14">
        <v>41548</v>
      </c>
      <c r="E1342" s="14" t="s">
        <v>16481</v>
      </c>
      <c r="F1342" s="27" t="s">
        <v>22158</v>
      </c>
      <c r="G1342" s="18" t="s">
        <v>16672</v>
      </c>
      <c r="H1342" s="13" t="s">
        <v>3999</v>
      </c>
      <c r="I1342" s="13" t="s">
        <v>4240</v>
      </c>
      <c r="J1342" s="240"/>
      <c r="K1342" s="240"/>
      <c r="L1342" s="242" t="s">
        <v>9349</v>
      </c>
      <c r="M1342" s="119" t="s">
        <v>9571</v>
      </c>
      <c r="N1342" s="13">
        <v>126</v>
      </c>
    </row>
    <row r="1343" spans="1:14" s="3" customFormat="1" x14ac:dyDescent="0.15">
      <c r="A1343" s="119">
        <v>1341</v>
      </c>
      <c r="B1343" s="119">
        <v>296152</v>
      </c>
      <c r="C1343" s="13">
        <v>63412</v>
      </c>
      <c r="D1343" s="14">
        <v>41578</v>
      </c>
      <c r="E1343" s="14" t="s">
        <v>16481</v>
      </c>
      <c r="F1343" s="14" t="s">
        <v>22161</v>
      </c>
      <c r="G1343" s="18" t="s">
        <v>16675</v>
      </c>
      <c r="H1343" s="13" t="s">
        <v>2521</v>
      </c>
      <c r="I1343" s="13" t="s">
        <v>4163</v>
      </c>
      <c r="J1343" s="240"/>
      <c r="K1343" s="240"/>
      <c r="L1343" s="242" t="s">
        <v>6641</v>
      </c>
      <c r="M1343" s="119" t="s">
        <v>9629</v>
      </c>
      <c r="N1343" s="13">
        <v>324</v>
      </c>
    </row>
    <row r="1344" spans="1:14" s="3" customFormat="1" ht="27" x14ac:dyDescent="0.15">
      <c r="A1344" s="119">
        <v>1342</v>
      </c>
      <c r="B1344" s="119">
        <v>296186</v>
      </c>
      <c r="C1344" s="13">
        <v>63415</v>
      </c>
      <c r="D1344" s="14">
        <v>41537</v>
      </c>
      <c r="E1344" s="14" t="s">
        <v>16481</v>
      </c>
      <c r="F1344" s="14" t="s">
        <v>22155</v>
      </c>
      <c r="G1344" s="18" t="s">
        <v>16663</v>
      </c>
      <c r="H1344" s="13" t="s">
        <v>5939</v>
      </c>
      <c r="I1344" s="13" t="s">
        <v>9636</v>
      </c>
      <c r="J1344" s="269" t="s">
        <v>1536</v>
      </c>
      <c r="K1344" s="249"/>
      <c r="L1344" s="269" t="s">
        <v>644</v>
      </c>
      <c r="M1344" s="119" t="s">
        <v>9571</v>
      </c>
      <c r="N1344" s="13">
        <v>33</v>
      </c>
    </row>
    <row r="1345" spans="1:14" s="3" customFormat="1" x14ac:dyDescent="0.15">
      <c r="A1345" s="119">
        <v>1343</v>
      </c>
      <c r="B1345" s="209">
        <v>296202</v>
      </c>
      <c r="C1345" s="170">
        <v>63423</v>
      </c>
      <c r="D1345" s="171">
        <v>41579</v>
      </c>
      <c r="E1345" s="171" t="s">
        <v>16481</v>
      </c>
      <c r="F1345" s="171" t="s">
        <v>22154</v>
      </c>
      <c r="G1345" s="172" t="s">
        <v>16659</v>
      </c>
      <c r="H1345" s="170" t="s">
        <v>5546</v>
      </c>
      <c r="I1345" s="170" t="s">
        <v>491</v>
      </c>
      <c r="J1345" s="248"/>
      <c r="K1345" s="248"/>
      <c r="L1345" s="286" t="s">
        <v>3292</v>
      </c>
      <c r="M1345" s="209" t="s">
        <v>9571</v>
      </c>
      <c r="N1345" s="170">
        <v>182</v>
      </c>
    </row>
    <row r="1346" spans="1:14" s="3" customFormat="1" x14ac:dyDescent="0.15">
      <c r="A1346" s="119">
        <v>1344</v>
      </c>
      <c r="B1346" s="209">
        <v>296202</v>
      </c>
      <c r="C1346" s="170">
        <v>63423</v>
      </c>
      <c r="D1346" s="171">
        <v>41579</v>
      </c>
      <c r="E1346" s="171" t="s">
        <v>16481</v>
      </c>
      <c r="F1346" s="171" t="s">
        <v>22154</v>
      </c>
      <c r="G1346" s="172" t="s">
        <v>16659</v>
      </c>
      <c r="H1346" s="170" t="s">
        <v>5546</v>
      </c>
      <c r="I1346" s="170" t="s">
        <v>491</v>
      </c>
      <c r="J1346" s="286"/>
      <c r="K1346" s="286"/>
      <c r="L1346" s="286" t="s">
        <v>3292</v>
      </c>
      <c r="M1346" s="209" t="s">
        <v>9571</v>
      </c>
      <c r="N1346" s="170">
        <v>182</v>
      </c>
    </row>
    <row r="1347" spans="1:14" s="3" customFormat="1" ht="27" x14ac:dyDescent="0.15">
      <c r="A1347" s="119">
        <v>1345</v>
      </c>
      <c r="B1347" s="119">
        <v>296566</v>
      </c>
      <c r="C1347" s="13"/>
      <c r="D1347" s="14">
        <v>41698</v>
      </c>
      <c r="E1347" s="14" t="s">
        <v>16481</v>
      </c>
      <c r="F1347" s="14" t="s">
        <v>22155</v>
      </c>
      <c r="G1347" s="18" t="s">
        <v>16663</v>
      </c>
      <c r="H1347" s="13" t="s">
        <v>5100</v>
      </c>
      <c r="I1347" s="13" t="s">
        <v>9671</v>
      </c>
      <c r="J1347" s="249"/>
      <c r="K1347" s="249"/>
      <c r="L1347" s="269" t="s">
        <v>18334</v>
      </c>
      <c r="M1347" s="119" t="s">
        <v>9571</v>
      </c>
      <c r="N1347" s="13">
        <v>525</v>
      </c>
    </row>
    <row r="1348" spans="1:14" s="3" customFormat="1" x14ac:dyDescent="0.15">
      <c r="A1348" s="119">
        <v>1346</v>
      </c>
      <c r="B1348" s="119">
        <v>297622</v>
      </c>
      <c r="C1348" s="13">
        <v>63627</v>
      </c>
      <c r="D1348" s="14" t="s">
        <v>11759</v>
      </c>
      <c r="E1348" s="14" t="s">
        <v>16481</v>
      </c>
      <c r="F1348" s="14" t="s">
        <v>22155</v>
      </c>
      <c r="G1348" s="18" t="s">
        <v>16659</v>
      </c>
      <c r="H1348" s="13" t="s">
        <v>11761</v>
      </c>
      <c r="I1348" s="13" t="s">
        <v>3210</v>
      </c>
      <c r="J1348" s="269"/>
      <c r="K1348" s="269"/>
      <c r="L1348" s="269" t="s">
        <v>2895</v>
      </c>
      <c r="M1348" s="119" t="s">
        <v>9571</v>
      </c>
      <c r="N1348" s="13">
        <v>977</v>
      </c>
    </row>
    <row r="1349" spans="1:14" s="3" customFormat="1" x14ac:dyDescent="0.15">
      <c r="A1349" s="119">
        <v>1347</v>
      </c>
      <c r="B1349" s="119">
        <v>297630</v>
      </c>
      <c r="C1349" s="13">
        <v>63628</v>
      </c>
      <c r="D1349" s="14" t="s">
        <v>11759</v>
      </c>
      <c r="E1349" s="14" t="s">
        <v>16481</v>
      </c>
      <c r="F1349" s="14" t="s">
        <v>22155</v>
      </c>
      <c r="G1349" s="18" t="s">
        <v>16659</v>
      </c>
      <c r="H1349" s="13" t="s">
        <v>11760</v>
      </c>
      <c r="I1349" s="13" t="s">
        <v>3210</v>
      </c>
      <c r="J1349" s="269"/>
      <c r="K1349" s="269"/>
      <c r="L1349" s="269" t="s">
        <v>2895</v>
      </c>
      <c r="M1349" s="119" t="s">
        <v>9571</v>
      </c>
      <c r="N1349" s="13">
        <v>913</v>
      </c>
    </row>
    <row r="1350" spans="1:14" x14ac:dyDescent="0.15">
      <c r="A1350" s="119">
        <v>1348</v>
      </c>
      <c r="B1350" s="122">
        <v>297879</v>
      </c>
      <c r="C1350" s="74">
        <v>63682</v>
      </c>
      <c r="D1350" s="75">
        <v>41791</v>
      </c>
      <c r="E1350" s="75" t="s">
        <v>16481</v>
      </c>
      <c r="F1350" s="14" t="s">
        <v>22155</v>
      </c>
      <c r="G1350" s="18" t="s">
        <v>16670</v>
      </c>
      <c r="H1350" s="74" t="s">
        <v>11822</v>
      </c>
      <c r="I1350" s="74" t="s">
        <v>11749</v>
      </c>
      <c r="J1350" s="244"/>
      <c r="K1350" s="244"/>
      <c r="L1350" s="244" t="s">
        <v>9796</v>
      </c>
      <c r="M1350" s="122" t="s">
        <v>9571</v>
      </c>
      <c r="N1350" s="74">
        <v>334</v>
      </c>
    </row>
    <row r="1351" spans="1:14" x14ac:dyDescent="0.15">
      <c r="A1351" s="119">
        <v>1349</v>
      </c>
      <c r="B1351" s="122">
        <v>298299</v>
      </c>
      <c r="C1351" s="74">
        <v>63741</v>
      </c>
      <c r="D1351" s="75">
        <v>41791</v>
      </c>
      <c r="E1351" s="75" t="s">
        <v>16481</v>
      </c>
      <c r="F1351" s="14" t="s">
        <v>22155</v>
      </c>
      <c r="G1351" s="18" t="s">
        <v>16661</v>
      </c>
      <c r="H1351" s="74" t="s">
        <v>11823</v>
      </c>
      <c r="I1351" s="74" t="s">
        <v>8970</v>
      </c>
      <c r="J1351" s="244"/>
      <c r="K1351" s="244"/>
      <c r="L1351" s="244" t="s">
        <v>2139</v>
      </c>
      <c r="M1351" s="122" t="s">
        <v>9571</v>
      </c>
      <c r="N1351" s="74">
        <v>413</v>
      </c>
    </row>
    <row r="1352" spans="1:14" x14ac:dyDescent="0.15">
      <c r="A1352" s="119">
        <v>1350</v>
      </c>
      <c r="B1352" s="122">
        <v>298414</v>
      </c>
      <c r="C1352" s="74">
        <v>63777</v>
      </c>
      <c r="D1352" s="75">
        <v>41913</v>
      </c>
      <c r="E1352" s="75" t="s">
        <v>16481</v>
      </c>
      <c r="F1352" s="27" t="s">
        <v>22158</v>
      </c>
      <c r="G1352" s="18" t="s">
        <v>16672</v>
      </c>
      <c r="H1352" s="74" t="s">
        <v>11885</v>
      </c>
      <c r="I1352" s="13" t="s">
        <v>11886</v>
      </c>
      <c r="J1352" s="649"/>
      <c r="K1352" s="243"/>
      <c r="L1352" s="243" t="s">
        <v>9349</v>
      </c>
      <c r="M1352" s="122" t="s">
        <v>9571</v>
      </c>
      <c r="N1352" s="74">
        <v>126</v>
      </c>
    </row>
    <row r="1353" spans="1:14" s="3" customFormat="1" x14ac:dyDescent="0.15">
      <c r="A1353" s="119">
        <v>1351</v>
      </c>
      <c r="B1353" s="122">
        <v>298653</v>
      </c>
      <c r="C1353" s="74">
        <v>63807</v>
      </c>
      <c r="D1353" s="75">
        <v>41943</v>
      </c>
      <c r="E1353" s="75" t="s">
        <v>16481</v>
      </c>
      <c r="F1353" s="14" t="s">
        <v>22161</v>
      </c>
      <c r="G1353" s="18" t="s">
        <v>16675</v>
      </c>
      <c r="H1353" s="74" t="s">
        <v>11884</v>
      </c>
      <c r="I1353" s="74" t="s">
        <v>11691</v>
      </c>
      <c r="J1353" s="243"/>
      <c r="K1353" s="243"/>
      <c r="L1353" s="243" t="s">
        <v>6641</v>
      </c>
      <c r="M1353" s="122" t="s">
        <v>9629</v>
      </c>
      <c r="N1353" s="74">
        <v>326</v>
      </c>
    </row>
    <row r="1354" spans="1:14" s="3" customFormat="1" x14ac:dyDescent="0.15">
      <c r="A1354" s="119">
        <v>1352</v>
      </c>
      <c r="B1354" s="119">
        <v>298901</v>
      </c>
      <c r="C1354" s="13">
        <v>63836</v>
      </c>
      <c r="D1354" s="14">
        <v>41944</v>
      </c>
      <c r="E1354" s="14" t="s">
        <v>16481</v>
      </c>
      <c r="F1354" s="14" t="s">
        <v>22154</v>
      </c>
      <c r="G1354" s="18" t="s">
        <v>16659</v>
      </c>
      <c r="H1354" s="13" t="s">
        <v>11887</v>
      </c>
      <c r="I1354" s="13" t="s">
        <v>11749</v>
      </c>
      <c r="J1354" s="242"/>
      <c r="K1354" s="242"/>
      <c r="L1354" s="242" t="s">
        <v>11890</v>
      </c>
      <c r="M1354" s="119" t="s">
        <v>9571</v>
      </c>
      <c r="N1354" s="13">
        <v>182</v>
      </c>
    </row>
    <row r="1355" spans="1:14" s="3" customFormat="1" x14ac:dyDescent="0.15">
      <c r="A1355" s="119">
        <v>1353</v>
      </c>
      <c r="B1355" s="122">
        <v>299461</v>
      </c>
      <c r="C1355" s="74">
        <v>63921</v>
      </c>
      <c r="D1355" s="75" t="s">
        <v>11689</v>
      </c>
      <c r="E1355" s="75" t="s">
        <v>16481</v>
      </c>
      <c r="F1355" s="14" t="s">
        <v>22155</v>
      </c>
      <c r="G1355" s="18" t="s">
        <v>16659</v>
      </c>
      <c r="H1355" s="74" t="s">
        <v>11760</v>
      </c>
      <c r="I1355" s="74" t="s">
        <v>8686</v>
      </c>
      <c r="J1355" s="244"/>
      <c r="K1355" s="244"/>
      <c r="L1355" s="244" t="s">
        <v>2895</v>
      </c>
      <c r="M1355" s="122" t="s">
        <v>9571</v>
      </c>
      <c r="N1355" s="74">
        <v>913</v>
      </c>
    </row>
    <row r="1356" spans="1:14" s="3" customFormat="1" x14ac:dyDescent="0.15">
      <c r="A1356" s="119">
        <v>1354</v>
      </c>
      <c r="B1356" s="122">
        <v>299479</v>
      </c>
      <c r="C1356" s="74">
        <v>63920</v>
      </c>
      <c r="D1356" s="75" t="s">
        <v>11689</v>
      </c>
      <c r="E1356" s="75" t="s">
        <v>16481</v>
      </c>
      <c r="F1356" s="14" t="s">
        <v>22155</v>
      </c>
      <c r="G1356" s="18" t="s">
        <v>16659</v>
      </c>
      <c r="H1356" s="74" t="s">
        <v>11761</v>
      </c>
      <c r="I1356" s="74" t="s">
        <v>8686</v>
      </c>
      <c r="J1356" s="244"/>
      <c r="K1356" s="244"/>
      <c r="L1356" s="244" t="s">
        <v>2895</v>
      </c>
      <c r="M1356" s="122" t="s">
        <v>9571</v>
      </c>
      <c r="N1356" s="74">
        <v>964</v>
      </c>
    </row>
    <row r="1357" spans="1:14" s="3" customFormat="1" x14ac:dyDescent="0.15">
      <c r="A1357" s="119">
        <v>1355</v>
      </c>
      <c r="B1357" s="119">
        <v>299925</v>
      </c>
      <c r="C1357" s="13">
        <v>64000</v>
      </c>
      <c r="D1357" s="14">
        <v>41974</v>
      </c>
      <c r="E1357" s="14" t="s">
        <v>16481</v>
      </c>
      <c r="F1357" s="14" t="s">
        <v>22155</v>
      </c>
      <c r="G1357" s="18" t="s">
        <v>16664</v>
      </c>
      <c r="H1357" s="13" t="s">
        <v>9637</v>
      </c>
      <c r="I1357" s="13" t="s">
        <v>12019</v>
      </c>
      <c r="J1357" s="249"/>
      <c r="K1357" s="269"/>
      <c r="L1357" s="269" t="s">
        <v>6953</v>
      </c>
      <c r="M1357" s="119" t="s">
        <v>9571</v>
      </c>
      <c r="N1357" s="13">
        <v>259</v>
      </c>
    </row>
    <row r="1358" spans="1:14" s="3" customFormat="1" x14ac:dyDescent="0.15">
      <c r="A1358" s="119">
        <v>1356</v>
      </c>
      <c r="B1358" s="119">
        <v>300509</v>
      </c>
      <c r="C1358" s="13">
        <v>64107</v>
      </c>
      <c r="D1358" s="14">
        <v>41699</v>
      </c>
      <c r="E1358" s="14" t="s">
        <v>16481</v>
      </c>
      <c r="F1358" s="14" t="s">
        <v>22155</v>
      </c>
      <c r="G1358" s="37" t="s">
        <v>16676</v>
      </c>
      <c r="H1358" s="13" t="s">
        <v>2000</v>
      </c>
      <c r="I1358" s="13" t="s">
        <v>9633</v>
      </c>
      <c r="J1358" s="269" t="s">
        <v>12022</v>
      </c>
      <c r="K1358" s="269"/>
      <c r="L1358" s="269" t="s">
        <v>6726</v>
      </c>
      <c r="M1358" s="119" t="s">
        <v>9571</v>
      </c>
      <c r="N1358" s="13">
        <v>469</v>
      </c>
    </row>
    <row r="1359" spans="1:14" s="3" customFormat="1" x14ac:dyDescent="0.15">
      <c r="A1359" s="119">
        <v>1357</v>
      </c>
      <c r="B1359" s="119">
        <v>300517</v>
      </c>
      <c r="C1359" s="13">
        <v>64108</v>
      </c>
      <c r="D1359" s="14">
        <v>42064</v>
      </c>
      <c r="E1359" s="14" t="s">
        <v>16481</v>
      </c>
      <c r="F1359" s="14" t="s">
        <v>22155</v>
      </c>
      <c r="G1359" s="37" t="s">
        <v>16676</v>
      </c>
      <c r="H1359" s="13" t="s">
        <v>2000</v>
      </c>
      <c r="I1359" s="13" t="s">
        <v>12021</v>
      </c>
      <c r="J1359" s="269" t="s">
        <v>12020</v>
      </c>
      <c r="K1359" s="269"/>
      <c r="L1359" s="269" t="s">
        <v>6726</v>
      </c>
      <c r="M1359" s="119" t="s">
        <v>9571</v>
      </c>
      <c r="N1359" s="13">
        <v>409</v>
      </c>
    </row>
    <row r="1360" spans="1:14" s="3" customFormat="1" x14ac:dyDescent="0.15">
      <c r="A1360" s="119">
        <v>1358</v>
      </c>
      <c r="B1360" s="122">
        <v>300574</v>
      </c>
      <c r="C1360" s="74">
        <v>64122</v>
      </c>
      <c r="D1360" s="75">
        <v>42156</v>
      </c>
      <c r="E1360" s="75" t="s">
        <v>16481</v>
      </c>
      <c r="F1360" s="14" t="s">
        <v>22155</v>
      </c>
      <c r="G1360" s="18" t="s">
        <v>16670</v>
      </c>
      <c r="H1360" s="74" t="s">
        <v>12090</v>
      </c>
      <c r="I1360" s="74" t="s">
        <v>12016</v>
      </c>
      <c r="J1360" s="244"/>
      <c r="K1360" s="244"/>
      <c r="L1360" s="244" t="s">
        <v>9796</v>
      </c>
      <c r="M1360" s="122" t="s">
        <v>9571</v>
      </c>
      <c r="N1360" s="74">
        <v>334</v>
      </c>
    </row>
    <row r="1361" spans="1:14" s="3" customFormat="1" x14ac:dyDescent="0.15">
      <c r="A1361" s="119">
        <v>1359</v>
      </c>
      <c r="B1361" s="122">
        <v>300673</v>
      </c>
      <c r="C1361" s="74">
        <v>64135</v>
      </c>
      <c r="D1361" s="75">
        <v>42186</v>
      </c>
      <c r="E1361" s="75" t="s">
        <v>16481</v>
      </c>
      <c r="F1361" s="14" t="s">
        <v>22161</v>
      </c>
      <c r="G1361" s="18" t="s">
        <v>16664</v>
      </c>
      <c r="H1361" s="74" t="s">
        <v>12091</v>
      </c>
      <c r="I1361" s="74" t="s">
        <v>9667</v>
      </c>
      <c r="J1361" s="243"/>
      <c r="K1361" s="243"/>
      <c r="L1361" s="243" t="s">
        <v>6488</v>
      </c>
      <c r="M1361" s="122" t="s">
        <v>9571</v>
      </c>
      <c r="N1361" s="74">
        <v>91</v>
      </c>
    </row>
    <row r="1362" spans="1:14" s="3" customFormat="1" x14ac:dyDescent="0.15">
      <c r="A1362" s="119">
        <v>1360</v>
      </c>
      <c r="B1362" s="122">
        <v>301390</v>
      </c>
      <c r="C1362" s="74">
        <v>64228</v>
      </c>
      <c r="D1362" s="75">
        <v>42186</v>
      </c>
      <c r="E1362" s="75" t="s">
        <v>16481</v>
      </c>
      <c r="F1362" s="14" t="s">
        <v>22155</v>
      </c>
      <c r="G1362" s="18" t="s">
        <v>16661</v>
      </c>
      <c r="H1362" s="74" t="s">
        <v>3716</v>
      </c>
      <c r="I1362" s="74" t="s">
        <v>9633</v>
      </c>
      <c r="J1362" s="244"/>
      <c r="K1362" s="244"/>
      <c r="L1362" s="244" t="s">
        <v>2139</v>
      </c>
      <c r="M1362" s="122" t="s">
        <v>9571</v>
      </c>
      <c r="N1362" s="74">
        <v>417</v>
      </c>
    </row>
    <row r="1363" spans="1:14" s="3" customFormat="1" x14ac:dyDescent="0.15">
      <c r="A1363" s="119">
        <v>1361</v>
      </c>
      <c r="B1363" s="122">
        <v>301432</v>
      </c>
      <c r="C1363" s="74">
        <v>64236</v>
      </c>
      <c r="D1363" s="75">
        <v>42278</v>
      </c>
      <c r="E1363" s="75" t="s">
        <v>16481</v>
      </c>
      <c r="F1363" s="27" t="s">
        <v>22158</v>
      </c>
      <c r="G1363" s="18" t="s">
        <v>16672</v>
      </c>
      <c r="H1363" s="74" t="s">
        <v>3999</v>
      </c>
      <c r="I1363" s="13" t="s">
        <v>12142</v>
      </c>
      <c r="J1363" s="243" t="s">
        <v>12143</v>
      </c>
      <c r="K1363" s="243"/>
      <c r="L1363" s="243" t="s">
        <v>12141</v>
      </c>
      <c r="M1363" s="122" t="s">
        <v>9571</v>
      </c>
      <c r="N1363" s="74">
        <v>128</v>
      </c>
    </row>
    <row r="1364" spans="1:14" s="3" customFormat="1" x14ac:dyDescent="0.15">
      <c r="A1364" s="119">
        <v>1362</v>
      </c>
      <c r="B1364" s="122">
        <v>301630</v>
      </c>
      <c r="C1364" s="74">
        <v>64259</v>
      </c>
      <c r="D1364" s="75"/>
      <c r="E1364" s="75" t="s">
        <v>16481</v>
      </c>
      <c r="F1364" s="14" t="s">
        <v>22154</v>
      </c>
      <c r="G1364" s="18" t="s">
        <v>16672</v>
      </c>
      <c r="H1364" s="74" t="s">
        <v>3816</v>
      </c>
      <c r="I1364" s="74" t="s">
        <v>9633</v>
      </c>
      <c r="J1364" s="243" t="s">
        <v>986</v>
      </c>
      <c r="K1364" s="243"/>
      <c r="L1364" s="243" t="s">
        <v>12139</v>
      </c>
      <c r="M1364" s="122" t="s">
        <v>9571</v>
      </c>
      <c r="N1364" s="74">
        <v>195</v>
      </c>
    </row>
    <row r="1365" spans="1:14" s="3" customFormat="1" x14ac:dyDescent="0.15">
      <c r="A1365" s="119">
        <v>1363</v>
      </c>
      <c r="B1365" s="122">
        <v>301648</v>
      </c>
      <c r="C1365" s="74">
        <v>64260</v>
      </c>
      <c r="D1365" s="75"/>
      <c r="E1365" s="75" t="s">
        <v>16481</v>
      </c>
      <c r="F1365" s="14" t="s">
        <v>22154</v>
      </c>
      <c r="G1365" s="18" t="s">
        <v>16672</v>
      </c>
      <c r="H1365" s="74" t="s">
        <v>3816</v>
      </c>
      <c r="I1365" s="74" t="s">
        <v>8970</v>
      </c>
      <c r="J1365" s="243" t="s">
        <v>986</v>
      </c>
      <c r="K1365" s="243"/>
      <c r="L1365" s="243" t="s">
        <v>12139</v>
      </c>
      <c r="M1365" s="122" t="s">
        <v>9571</v>
      </c>
      <c r="N1365" s="74">
        <v>194</v>
      </c>
    </row>
    <row r="1366" spans="1:14" s="3" customFormat="1" x14ac:dyDescent="0.15">
      <c r="A1366" s="119">
        <v>1364</v>
      </c>
      <c r="B1366" s="119">
        <v>301721</v>
      </c>
      <c r="C1366" s="13">
        <v>64269</v>
      </c>
      <c r="D1366" s="14">
        <v>42309</v>
      </c>
      <c r="E1366" s="14" t="s">
        <v>16481</v>
      </c>
      <c r="F1366" s="14" t="s">
        <v>22154</v>
      </c>
      <c r="G1366" s="18" t="s">
        <v>16659</v>
      </c>
      <c r="H1366" s="13" t="s">
        <v>12140</v>
      </c>
      <c r="I1366" s="13" t="s">
        <v>1116</v>
      </c>
      <c r="J1366" s="242"/>
      <c r="K1366" s="242"/>
      <c r="L1366" s="242" t="s">
        <v>15729</v>
      </c>
      <c r="M1366" s="119" t="s">
        <v>9571</v>
      </c>
      <c r="N1366" s="13">
        <v>180</v>
      </c>
    </row>
    <row r="1367" spans="1:14" s="3" customFormat="1" x14ac:dyDescent="0.15">
      <c r="A1367" s="119">
        <v>1365</v>
      </c>
      <c r="B1367" s="205">
        <v>302042</v>
      </c>
      <c r="C1367" s="74"/>
      <c r="D1367" s="75">
        <v>42308</v>
      </c>
      <c r="E1367" s="75" t="s">
        <v>16481</v>
      </c>
      <c r="F1367" s="14" t="s">
        <v>22161</v>
      </c>
      <c r="G1367" s="18" t="s">
        <v>16675</v>
      </c>
      <c r="H1367" s="74" t="s">
        <v>12248</v>
      </c>
      <c r="I1367" s="74" t="s">
        <v>11963</v>
      </c>
      <c r="J1367" s="243"/>
      <c r="K1367" s="243"/>
      <c r="L1367" s="243" t="s">
        <v>12247</v>
      </c>
      <c r="M1367" s="122" t="s">
        <v>12246</v>
      </c>
      <c r="N1367" s="74">
        <v>326</v>
      </c>
    </row>
    <row r="1368" spans="1:14" s="3" customFormat="1" x14ac:dyDescent="0.15">
      <c r="A1368" s="119">
        <v>1366</v>
      </c>
      <c r="B1368" s="205">
        <v>302158</v>
      </c>
      <c r="C1368" s="74"/>
      <c r="D1368" s="75">
        <v>42339</v>
      </c>
      <c r="E1368" s="75" t="s">
        <v>16481</v>
      </c>
      <c r="F1368" s="14" t="s">
        <v>22155</v>
      </c>
      <c r="G1368" s="18" t="s">
        <v>16663</v>
      </c>
      <c r="H1368" s="74" t="s">
        <v>12240</v>
      </c>
      <c r="I1368" s="74" t="s">
        <v>12242</v>
      </c>
      <c r="J1368" s="269" t="s">
        <v>614</v>
      </c>
      <c r="K1368" s="338"/>
      <c r="L1368" s="244" t="s">
        <v>12241</v>
      </c>
      <c r="M1368" s="122" t="s">
        <v>12193</v>
      </c>
      <c r="N1368" s="74">
        <v>33</v>
      </c>
    </row>
    <row r="1369" spans="1:14" s="3" customFormat="1" x14ac:dyDescent="0.15">
      <c r="A1369" s="119">
        <v>1367</v>
      </c>
      <c r="B1369" s="205">
        <v>302166</v>
      </c>
      <c r="C1369" s="74"/>
      <c r="D1369" s="75">
        <v>42370</v>
      </c>
      <c r="E1369" s="75" t="s">
        <v>16481</v>
      </c>
      <c r="F1369" s="14" t="s">
        <v>22155</v>
      </c>
      <c r="G1369" s="18" t="s">
        <v>16663</v>
      </c>
      <c r="H1369" s="74" t="s">
        <v>12240</v>
      </c>
      <c r="I1369" s="74" t="s">
        <v>12239</v>
      </c>
      <c r="J1369" s="269" t="s">
        <v>613</v>
      </c>
      <c r="K1369" s="338"/>
      <c r="L1369" s="244" t="s">
        <v>12223</v>
      </c>
      <c r="M1369" s="122" t="s">
        <v>12193</v>
      </c>
      <c r="N1369" s="74">
        <v>33</v>
      </c>
    </row>
    <row r="1370" spans="1:14" s="3" customFormat="1" x14ac:dyDescent="0.15">
      <c r="A1370" s="119">
        <v>1368</v>
      </c>
      <c r="B1370" s="119">
        <v>314948</v>
      </c>
      <c r="C1370" s="13"/>
      <c r="D1370" s="14">
        <v>9392</v>
      </c>
      <c r="E1370" s="14" t="s">
        <v>16481</v>
      </c>
      <c r="F1370" s="27" t="s">
        <v>22158</v>
      </c>
      <c r="G1370" s="18" t="s">
        <v>16659</v>
      </c>
      <c r="H1370" s="13" t="s">
        <v>13286</v>
      </c>
      <c r="I1370" s="13"/>
      <c r="J1370" s="240"/>
      <c r="K1370" s="242"/>
      <c r="L1370" s="242" t="s">
        <v>13287</v>
      </c>
      <c r="M1370" s="119" t="s">
        <v>12276</v>
      </c>
      <c r="N1370" s="13">
        <v>218</v>
      </c>
    </row>
    <row r="1371" spans="1:14" s="3" customFormat="1" x14ac:dyDescent="0.15">
      <c r="A1371" s="119">
        <v>1369</v>
      </c>
      <c r="B1371" s="119">
        <v>314955</v>
      </c>
      <c r="C1371" s="13"/>
      <c r="D1371" s="14">
        <v>20699</v>
      </c>
      <c r="E1371" s="14" t="s">
        <v>16481</v>
      </c>
      <c r="F1371" s="27" t="s">
        <v>22158</v>
      </c>
      <c r="G1371" s="18" t="s">
        <v>16659</v>
      </c>
      <c r="H1371" s="13" t="s">
        <v>13288</v>
      </c>
      <c r="I1371" s="13" t="s">
        <v>2009</v>
      </c>
      <c r="J1371" s="240"/>
      <c r="K1371" s="242"/>
      <c r="L1371" s="269" t="s">
        <v>13289</v>
      </c>
      <c r="M1371" s="119" t="s">
        <v>12302</v>
      </c>
      <c r="N1371" s="13">
        <v>98</v>
      </c>
    </row>
    <row r="1372" spans="1:14" s="3" customFormat="1" x14ac:dyDescent="0.15">
      <c r="A1372" s="119">
        <v>1370</v>
      </c>
      <c r="B1372" s="119">
        <v>314963</v>
      </c>
      <c r="C1372" s="13"/>
      <c r="D1372" s="14">
        <v>22584</v>
      </c>
      <c r="E1372" s="14" t="s">
        <v>16481</v>
      </c>
      <c r="F1372" s="27" t="s">
        <v>22158</v>
      </c>
      <c r="G1372" s="18" t="s">
        <v>16659</v>
      </c>
      <c r="H1372" s="13" t="s">
        <v>13288</v>
      </c>
      <c r="I1372" s="13" t="s">
        <v>7577</v>
      </c>
      <c r="J1372" s="240"/>
      <c r="K1372" s="242"/>
      <c r="L1372" s="269" t="s">
        <v>13289</v>
      </c>
      <c r="M1372" s="119" t="s">
        <v>12302</v>
      </c>
      <c r="N1372" s="13">
        <v>107</v>
      </c>
    </row>
    <row r="1373" spans="1:14" s="3" customFormat="1" x14ac:dyDescent="0.15">
      <c r="A1373" s="119">
        <v>1371</v>
      </c>
      <c r="B1373" s="119">
        <v>314971</v>
      </c>
      <c r="C1373" s="13"/>
      <c r="D1373" s="14">
        <v>25385</v>
      </c>
      <c r="E1373" s="14" t="s">
        <v>16481</v>
      </c>
      <c r="F1373" s="27" t="s">
        <v>22158</v>
      </c>
      <c r="G1373" s="18" t="s">
        <v>16659</v>
      </c>
      <c r="H1373" s="13" t="s">
        <v>1075</v>
      </c>
      <c r="I1373" s="13" t="s">
        <v>9692</v>
      </c>
      <c r="J1373" s="240"/>
      <c r="K1373" s="242"/>
      <c r="L1373" s="269" t="s">
        <v>13290</v>
      </c>
      <c r="M1373" s="119" t="s">
        <v>12302</v>
      </c>
      <c r="N1373" s="13">
        <v>269</v>
      </c>
    </row>
    <row r="1374" spans="1:14" s="3" customFormat="1" x14ac:dyDescent="0.15">
      <c r="A1374" s="119">
        <v>1372</v>
      </c>
      <c r="B1374" s="119">
        <v>314989</v>
      </c>
      <c r="C1374" s="13"/>
      <c r="D1374" s="14">
        <v>34912</v>
      </c>
      <c r="E1374" s="14" t="s">
        <v>16481</v>
      </c>
      <c r="F1374" s="27" t="s">
        <v>22158</v>
      </c>
      <c r="G1374" s="18" t="s">
        <v>16659</v>
      </c>
      <c r="H1374" s="13" t="s">
        <v>1075</v>
      </c>
      <c r="I1374" s="13" t="s">
        <v>3610</v>
      </c>
      <c r="J1374" s="240"/>
      <c r="K1374" s="242"/>
      <c r="L1374" s="269" t="s">
        <v>13290</v>
      </c>
      <c r="M1374" s="119" t="s">
        <v>12299</v>
      </c>
      <c r="N1374" s="13">
        <v>346</v>
      </c>
    </row>
    <row r="1375" spans="1:14" s="3" customFormat="1" x14ac:dyDescent="0.15">
      <c r="A1375" s="119">
        <v>1373</v>
      </c>
      <c r="B1375" s="119">
        <v>314997</v>
      </c>
      <c r="C1375" s="13"/>
      <c r="D1375" s="14">
        <v>35278</v>
      </c>
      <c r="E1375" s="14" t="s">
        <v>16481</v>
      </c>
      <c r="F1375" s="27" t="s">
        <v>22158</v>
      </c>
      <c r="G1375" s="18" t="s">
        <v>16659</v>
      </c>
      <c r="H1375" s="13" t="s">
        <v>1075</v>
      </c>
      <c r="I1375" s="13" t="s">
        <v>2654</v>
      </c>
      <c r="J1375" s="240"/>
      <c r="K1375" s="242"/>
      <c r="L1375" s="269" t="s">
        <v>13290</v>
      </c>
      <c r="M1375" s="119" t="s">
        <v>12299</v>
      </c>
      <c r="N1375" s="13">
        <v>349</v>
      </c>
    </row>
    <row r="1376" spans="1:14" s="3" customFormat="1" x14ac:dyDescent="0.15">
      <c r="A1376" s="119">
        <v>1374</v>
      </c>
      <c r="B1376" s="119">
        <v>315002</v>
      </c>
      <c r="C1376" s="13"/>
      <c r="D1376" s="14">
        <v>35582</v>
      </c>
      <c r="E1376" s="14" t="s">
        <v>16481</v>
      </c>
      <c r="F1376" s="27" t="s">
        <v>22158</v>
      </c>
      <c r="G1376" s="18" t="s">
        <v>16659</v>
      </c>
      <c r="H1376" s="13" t="s">
        <v>1075</v>
      </c>
      <c r="I1376" s="13" t="s">
        <v>8631</v>
      </c>
      <c r="J1376" s="240"/>
      <c r="K1376" s="242"/>
      <c r="L1376" s="269" t="s">
        <v>13290</v>
      </c>
      <c r="M1376" s="119" t="s">
        <v>12299</v>
      </c>
      <c r="N1376" s="13">
        <v>349</v>
      </c>
    </row>
    <row r="1377" spans="1:14" s="3" customFormat="1" x14ac:dyDescent="0.15">
      <c r="A1377" s="119">
        <v>1375</v>
      </c>
      <c r="B1377" s="119">
        <v>317271</v>
      </c>
      <c r="C1377" s="13"/>
      <c r="D1377" s="14">
        <v>22322</v>
      </c>
      <c r="E1377" s="14" t="s">
        <v>16481</v>
      </c>
      <c r="F1377" s="27" t="s">
        <v>22158</v>
      </c>
      <c r="G1377" s="18" t="s">
        <v>16672</v>
      </c>
      <c r="H1377" s="13" t="s">
        <v>13643</v>
      </c>
      <c r="I1377" s="13" t="s">
        <v>13644</v>
      </c>
      <c r="J1377" s="240"/>
      <c r="K1377" s="242"/>
      <c r="L1377" s="269" t="s">
        <v>13645</v>
      </c>
      <c r="M1377" s="119" t="s">
        <v>12302</v>
      </c>
      <c r="N1377" s="13">
        <v>75</v>
      </c>
    </row>
    <row r="1378" spans="1:14" s="3" customFormat="1" x14ac:dyDescent="0.15">
      <c r="A1378" s="119">
        <v>1376</v>
      </c>
      <c r="B1378" s="119">
        <v>317545</v>
      </c>
      <c r="C1378" s="13"/>
      <c r="D1378" s="14">
        <v>39722</v>
      </c>
      <c r="E1378" s="14" t="s">
        <v>16481</v>
      </c>
      <c r="F1378" s="27" t="s">
        <v>22158</v>
      </c>
      <c r="G1378" s="18" t="s">
        <v>16672</v>
      </c>
      <c r="H1378" s="13" t="s">
        <v>3999</v>
      </c>
      <c r="I1378" s="13" t="s">
        <v>4238</v>
      </c>
      <c r="J1378" s="240"/>
      <c r="K1378" s="240"/>
      <c r="L1378" s="242" t="s">
        <v>9349</v>
      </c>
      <c r="M1378" s="119" t="s">
        <v>9571</v>
      </c>
      <c r="N1378" s="13">
        <v>128</v>
      </c>
    </row>
    <row r="1379" spans="1:14" s="3" customFormat="1" x14ac:dyDescent="0.15">
      <c r="A1379" s="119">
        <v>1377</v>
      </c>
      <c r="B1379" s="119">
        <v>317552</v>
      </c>
      <c r="C1379" s="13"/>
      <c r="D1379" s="14">
        <v>40087</v>
      </c>
      <c r="E1379" s="14" t="s">
        <v>16481</v>
      </c>
      <c r="F1379" s="27" t="s">
        <v>22158</v>
      </c>
      <c r="G1379" s="18" t="s">
        <v>16672</v>
      </c>
      <c r="H1379" s="13" t="s">
        <v>3999</v>
      </c>
      <c r="I1379" s="13" t="s">
        <v>9766</v>
      </c>
      <c r="J1379" s="240"/>
      <c r="K1379" s="240"/>
      <c r="L1379" s="242" t="s">
        <v>9349</v>
      </c>
      <c r="M1379" s="119" t="s">
        <v>9571</v>
      </c>
      <c r="N1379" s="13">
        <v>126</v>
      </c>
    </row>
    <row r="1380" spans="1:14" s="3" customFormat="1" x14ac:dyDescent="0.15">
      <c r="A1380" s="119">
        <v>1378</v>
      </c>
      <c r="B1380" s="119">
        <v>317560</v>
      </c>
      <c r="C1380" s="13"/>
      <c r="D1380" s="14">
        <v>40452</v>
      </c>
      <c r="E1380" s="14" t="s">
        <v>16481</v>
      </c>
      <c r="F1380" s="27" t="s">
        <v>22158</v>
      </c>
      <c r="G1380" s="18" t="s">
        <v>16672</v>
      </c>
      <c r="H1380" s="13" t="s">
        <v>3999</v>
      </c>
      <c r="I1380" s="13" t="s">
        <v>9767</v>
      </c>
      <c r="J1380" s="240"/>
      <c r="K1380" s="240"/>
      <c r="L1380" s="242" t="s">
        <v>9349</v>
      </c>
      <c r="M1380" s="119" t="s">
        <v>9571</v>
      </c>
      <c r="N1380" s="13">
        <v>126</v>
      </c>
    </row>
    <row r="1381" spans="1:14" s="3" customFormat="1" x14ac:dyDescent="0.15">
      <c r="A1381" s="119">
        <v>1379</v>
      </c>
      <c r="B1381" s="119">
        <v>317578</v>
      </c>
      <c r="C1381" s="13"/>
      <c r="D1381" s="14">
        <v>40817</v>
      </c>
      <c r="E1381" s="14" t="s">
        <v>16481</v>
      </c>
      <c r="F1381" s="27" t="s">
        <v>22158</v>
      </c>
      <c r="G1381" s="18" t="s">
        <v>16672</v>
      </c>
      <c r="H1381" s="13" t="s">
        <v>3999</v>
      </c>
      <c r="I1381" s="13" t="s">
        <v>7582</v>
      </c>
      <c r="J1381" s="240"/>
      <c r="K1381" s="240"/>
      <c r="L1381" s="242" t="s">
        <v>9349</v>
      </c>
      <c r="M1381" s="119" t="s">
        <v>9571</v>
      </c>
      <c r="N1381" s="13">
        <v>124</v>
      </c>
    </row>
    <row r="1382" spans="1:14" s="3" customFormat="1" x14ac:dyDescent="0.15">
      <c r="A1382" s="119">
        <v>1380</v>
      </c>
      <c r="B1382" s="119">
        <v>317586</v>
      </c>
      <c r="C1382" s="13"/>
      <c r="D1382" s="14">
        <v>41183</v>
      </c>
      <c r="E1382" s="14" t="s">
        <v>16481</v>
      </c>
      <c r="F1382" s="27" t="s">
        <v>22158</v>
      </c>
      <c r="G1382" s="18" t="s">
        <v>16672</v>
      </c>
      <c r="H1382" s="13" t="s">
        <v>3999</v>
      </c>
      <c r="I1382" s="13" t="s">
        <v>4239</v>
      </c>
      <c r="J1382" s="240"/>
      <c r="K1382" s="240"/>
      <c r="L1382" s="242" t="s">
        <v>9349</v>
      </c>
      <c r="M1382" s="119" t="s">
        <v>9571</v>
      </c>
      <c r="N1382" s="13">
        <v>126</v>
      </c>
    </row>
    <row r="1383" spans="1:14" s="3" customFormat="1" ht="48" x14ac:dyDescent="0.15">
      <c r="A1383" s="119">
        <v>1381</v>
      </c>
      <c r="B1383" s="119">
        <v>318345</v>
      </c>
      <c r="C1383" s="13"/>
      <c r="D1383" s="14"/>
      <c r="E1383" s="14" t="s">
        <v>16481</v>
      </c>
      <c r="F1383" s="27" t="s">
        <v>22158</v>
      </c>
      <c r="G1383" s="18" t="s">
        <v>16659</v>
      </c>
      <c r="H1383" s="13" t="s">
        <v>13931</v>
      </c>
      <c r="I1383" s="268" t="s">
        <v>19982</v>
      </c>
      <c r="J1383" s="253"/>
      <c r="K1383" s="253"/>
      <c r="L1383" s="259" t="s">
        <v>2968</v>
      </c>
      <c r="M1383" s="119" t="s">
        <v>12299</v>
      </c>
      <c r="N1383" s="13"/>
    </row>
    <row r="1384" spans="1:14" s="3" customFormat="1" x14ac:dyDescent="0.15">
      <c r="A1384" s="119">
        <v>1382</v>
      </c>
      <c r="B1384" s="119">
        <v>318352</v>
      </c>
      <c r="C1384" s="13"/>
      <c r="D1384" s="14">
        <v>36157</v>
      </c>
      <c r="E1384" s="14" t="s">
        <v>16481</v>
      </c>
      <c r="F1384" s="27" t="s">
        <v>22158</v>
      </c>
      <c r="G1384" s="18" t="s">
        <v>16672</v>
      </c>
      <c r="H1384" s="13" t="s">
        <v>2552</v>
      </c>
      <c r="I1384" s="13" t="s">
        <v>7212</v>
      </c>
      <c r="J1384" s="240"/>
      <c r="K1384" s="240"/>
      <c r="L1384" s="242" t="s">
        <v>1158</v>
      </c>
      <c r="M1384" s="119" t="s">
        <v>9571</v>
      </c>
      <c r="N1384" s="13">
        <v>127</v>
      </c>
    </row>
    <row r="1385" spans="1:14" s="3" customFormat="1" x14ac:dyDescent="0.15">
      <c r="A1385" s="119">
        <v>1383</v>
      </c>
      <c r="B1385" s="208" t="s">
        <v>12725</v>
      </c>
      <c r="C1385" s="91"/>
      <c r="D1385" s="92">
        <v>42401</v>
      </c>
      <c r="E1385" s="92" t="s">
        <v>16481</v>
      </c>
      <c r="F1385" s="14" t="s">
        <v>22155</v>
      </c>
      <c r="G1385" s="18" t="s">
        <v>16664</v>
      </c>
      <c r="H1385" s="92" t="s">
        <v>12724</v>
      </c>
      <c r="I1385" s="91" t="s">
        <v>12723</v>
      </c>
      <c r="J1385" s="260"/>
      <c r="K1385" s="257"/>
      <c r="L1385" s="257" t="s">
        <v>12722</v>
      </c>
      <c r="M1385" s="102" t="s">
        <v>9571</v>
      </c>
      <c r="N1385" s="91">
        <v>236</v>
      </c>
    </row>
    <row r="1386" spans="1:14" s="3" customFormat="1" x14ac:dyDescent="0.15">
      <c r="A1386" s="119">
        <v>1384</v>
      </c>
      <c r="B1386" s="208" t="s">
        <v>12721</v>
      </c>
      <c r="C1386" s="91"/>
      <c r="D1386" s="92"/>
      <c r="E1386" s="92" t="s">
        <v>16481</v>
      </c>
      <c r="F1386" s="14" t="s">
        <v>22155</v>
      </c>
      <c r="G1386" s="18" t="s">
        <v>16659</v>
      </c>
      <c r="H1386" s="74" t="s">
        <v>11760</v>
      </c>
      <c r="I1386" s="91" t="s">
        <v>11979</v>
      </c>
      <c r="J1386" s="260"/>
      <c r="K1386" s="338"/>
      <c r="L1386" s="257" t="s">
        <v>12719</v>
      </c>
      <c r="M1386" s="102" t="s">
        <v>9571</v>
      </c>
      <c r="N1386" s="91">
        <v>923</v>
      </c>
    </row>
    <row r="1387" spans="1:14" s="3" customFormat="1" x14ac:dyDescent="0.15">
      <c r="A1387" s="119">
        <v>1385</v>
      </c>
      <c r="B1387" s="208" t="s">
        <v>12720</v>
      </c>
      <c r="C1387" s="91"/>
      <c r="D1387" s="92"/>
      <c r="E1387" s="92" t="s">
        <v>16481</v>
      </c>
      <c r="F1387" s="14" t="s">
        <v>22155</v>
      </c>
      <c r="G1387" s="18" t="s">
        <v>16659</v>
      </c>
      <c r="H1387" s="74" t="s">
        <v>11761</v>
      </c>
      <c r="I1387" s="91" t="s">
        <v>11979</v>
      </c>
      <c r="J1387" s="260"/>
      <c r="K1387" s="338"/>
      <c r="L1387" s="257" t="s">
        <v>12719</v>
      </c>
      <c r="M1387" s="102" t="s">
        <v>9571</v>
      </c>
      <c r="N1387" s="91">
        <v>965</v>
      </c>
    </row>
    <row r="1388" spans="1:14" s="3" customFormat="1" ht="27" x14ac:dyDescent="0.15">
      <c r="A1388" s="119">
        <v>1386</v>
      </c>
      <c r="B1388" s="208" t="s">
        <v>12729</v>
      </c>
      <c r="C1388" s="91"/>
      <c r="D1388" s="92"/>
      <c r="E1388" s="92" t="s">
        <v>16481</v>
      </c>
      <c r="F1388" s="14" t="s">
        <v>22154</v>
      </c>
      <c r="G1388" s="37" t="s">
        <v>16676</v>
      </c>
      <c r="H1388" s="99" t="s">
        <v>12728</v>
      </c>
      <c r="I1388" s="91" t="s">
        <v>12610</v>
      </c>
      <c r="J1388" s="247" t="s">
        <v>12727</v>
      </c>
      <c r="K1388" s="255"/>
      <c r="L1388" s="255" t="s">
        <v>12726</v>
      </c>
      <c r="M1388" s="102" t="s">
        <v>9571</v>
      </c>
      <c r="N1388" s="91">
        <v>134</v>
      </c>
    </row>
    <row r="1389" spans="1:14" s="3" customFormat="1" x14ac:dyDescent="0.15">
      <c r="A1389" s="119">
        <v>1387</v>
      </c>
      <c r="B1389" s="119" t="s">
        <v>14030</v>
      </c>
      <c r="C1389" s="13"/>
      <c r="D1389" s="14">
        <v>42522</v>
      </c>
      <c r="E1389" s="14" t="s">
        <v>16481</v>
      </c>
      <c r="F1389" s="14" t="s">
        <v>22155</v>
      </c>
      <c r="G1389" s="18" t="s">
        <v>16670</v>
      </c>
      <c r="H1389" s="74" t="s">
        <v>12090</v>
      </c>
      <c r="I1389" s="74" t="s">
        <v>13991</v>
      </c>
      <c r="J1389" s="244"/>
      <c r="K1389" s="244"/>
      <c r="L1389" s="244" t="s">
        <v>9796</v>
      </c>
      <c r="M1389" s="122" t="s">
        <v>9571</v>
      </c>
      <c r="N1389" s="74">
        <v>338</v>
      </c>
    </row>
    <row r="1390" spans="1:14" s="3" customFormat="1" x14ac:dyDescent="0.15">
      <c r="A1390" s="119">
        <v>1388</v>
      </c>
      <c r="B1390" s="119" t="s">
        <v>14175</v>
      </c>
      <c r="C1390" s="13"/>
      <c r="D1390" s="14">
        <v>42644</v>
      </c>
      <c r="E1390" s="14" t="s">
        <v>16481</v>
      </c>
      <c r="F1390" s="27" t="s">
        <v>22158</v>
      </c>
      <c r="G1390" s="18" t="s">
        <v>16672</v>
      </c>
      <c r="H1390" s="74" t="s">
        <v>15237</v>
      </c>
      <c r="I1390" s="13" t="s">
        <v>12610</v>
      </c>
      <c r="J1390" s="243" t="s">
        <v>14176</v>
      </c>
      <c r="K1390" s="243"/>
      <c r="L1390" s="243" t="s">
        <v>12141</v>
      </c>
      <c r="M1390" s="122" t="s">
        <v>9571</v>
      </c>
      <c r="N1390" s="74">
        <v>208</v>
      </c>
    </row>
    <row r="1391" spans="1:14" s="3" customFormat="1" x14ac:dyDescent="0.15">
      <c r="A1391" s="119">
        <v>1389</v>
      </c>
      <c r="B1391" s="119" t="s">
        <v>14177</v>
      </c>
      <c r="C1391" s="13"/>
      <c r="D1391" s="14">
        <v>42552</v>
      </c>
      <c r="E1391" s="14" t="s">
        <v>16481</v>
      </c>
      <c r="F1391" s="14" t="s">
        <v>22155</v>
      </c>
      <c r="G1391" s="18" t="s">
        <v>16661</v>
      </c>
      <c r="H1391" s="74" t="s">
        <v>3716</v>
      </c>
      <c r="I1391" s="74" t="s">
        <v>12021</v>
      </c>
      <c r="J1391" s="244"/>
      <c r="K1391" s="244"/>
      <c r="L1391" s="244" t="s">
        <v>2139</v>
      </c>
      <c r="M1391" s="122" t="s">
        <v>9571</v>
      </c>
      <c r="N1391" s="74">
        <v>417</v>
      </c>
    </row>
    <row r="1392" spans="1:14" s="3" customFormat="1" x14ac:dyDescent="0.15">
      <c r="A1392" s="119">
        <v>1390</v>
      </c>
      <c r="B1392" s="205" t="s">
        <v>14174</v>
      </c>
      <c r="C1392" s="74"/>
      <c r="D1392" s="75">
        <v>42705</v>
      </c>
      <c r="E1392" s="75" t="s">
        <v>16481</v>
      </c>
      <c r="F1392" s="14" t="s">
        <v>22161</v>
      </c>
      <c r="G1392" s="18" t="s">
        <v>16675</v>
      </c>
      <c r="H1392" s="74" t="s">
        <v>14173</v>
      </c>
      <c r="I1392" s="74" t="s">
        <v>14324</v>
      </c>
      <c r="J1392" s="243"/>
      <c r="K1392" s="243"/>
      <c r="L1392" s="243" t="s">
        <v>14172</v>
      </c>
      <c r="M1392" s="122" t="s">
        <v>9629</v>
      </c>
      <c r="N1392" s="74">
        <v>325</v>
      </c>
    </row>
    <row r="1393" spans="1:14" s="3" customFormat="1" ht="27" x14ac:dyDescent="0.15">
      <c r="A1393" s="119">
        <v>1391</v>
      </c>
      <c r="B1393" s="206" t="s">
        <v>14410</v>
      </c>
      <c r="C1393" s="74"/>
      <c r="D1393" s="75">
        <v>42661</v>
      </c>
      <c r="E1393" s="75" t="s">
        <v>16481</v>
      </c>
      <c r="F1393" s="14" t="s">
        <v>22155</v>
      </c>
      <c r="G1393" s="18" t="s">
        <v>16663</v>
      </c>
      <c r="H1393" s="74" t="s">
        <v>14407</v>
      </c>
      <c r="I1393" s="74" t="s">
        <v>14408</v>
      </c>
      <c r="J1393" s="269" t="s">
        <v>615</v>
      </c>
      <c r="K1393" s="338"/>
      <c r="L1393" s="244" t="s">
        <v>14409</v>
      </c>
      <c r="M1393" s="122" t="s">
        <v>14309</v>
      </c>
      <c r="N1393" s="74">
        <v>33</v>
      </c>
    </row>
    <row r="1394" spans="1:14" s="3" customFormat="1" x14ac:dyDescent="0.15">
      <c r="A1394" s="119">
        <v>1392</v>
      </c>
      <c r="B1394" s="119" t="s">
        <v>14433</v>
      </c>
      <c r="C1394" s="74"/>
      <c r="D1394" s="75">
        <v>42705</v>
      </c>
      <c r="E1394" s="75" t="s">
        <v>16481</v>
      </c>
      <c r="F1394" s="14" t="s">
        <v>22161</v>
      </c>
      <c r="G1394" s="18" t="s">
        <v>16664</v>
      </c>
      <c r="H1394" s="74" t="s">
        <v>217</v>
      </c>
      <c r="I1394" s="74" t="s">
        <v>4163</v>
      </c>
      <c r="J1394" s="243"/>
      <c r="K1394" s="243"/>
      <c r="L1394" s="243" t="s">
        <v>6488</v>
      </c>
      <c r="M1394" s="122" t="s">
        <v>9571</v>
      </c>
      <c r="N1394" s="74">
        <v>91</v>
      </c>
    </row>
    <row r="1395" spans="1:14" s="3" customFormat="1" x14ac:dyDescent="0.15">
      <c r="A1395" s="119">
        <v>1393</v>
      </c>
      <c r="B1395" s="119" t="s">
        <v>14515</v>
      </c>
      <c r="C1395" s="91"/>
      <c r="D1395" s="92"/>
      <c r="E1395" s="92" t="s">
        <v>16481</v>
      </c>
      <c r="F1395" s="14" t="s">
        <v>22155</v>
      </c>
      <c r="G1395" s="18" t="s">
        <v>16660</v>
      </c>
      <c r="H1395" s="74" t="s">
        <v>14519</v>
      </c>
      <c r="I1395" s="91" t="s">
        <v>14517</v>
      </c>
      <c r="J1395" s="260"/>
      <c r="K1395" s="338"/>
      <c r="L1395" s="338" t="s">
        <v>14518</v>
      </c>
      <c r="M1395" s="102" t="s">
        <v>9571</v>
      </c>
      <c r="N1395" s="91">
        <v>945</v>
      </c>
    </row>
    <row r="1396" spans="1:14" s="3" customFormat="1" x14ac:dyDescent="0.15">
      <c r="A1396" s="119">
        <v>1394</v>
      </c>
      <c r="B1396" s="119" t="s">
        <v>14516</v>
      </c>
      <c r="C1396" s="91"/>
      <c r="D1396" s="92"/>
      <c r="E1396" s="92" t="s">
        <v>16481</v>
      </c>
      <c r="F1396" s="14" t="s">
        <v>22155</v>
      </c>
      <c r="G1396" s="18" t="s">
        <v>16660</v>
      </c>
      <c r="H1396" s="74" t="s">
        <v>14520</v>
      </c>
      <c r="I1396" s="91" t="s">
        <v>14517</v>
      </c>
      <c r="J1396" s="260"/>
      <c r="K1396" s="338"/>
      <c r="L1396" s="338" t="s">
        <v>14518</v>
      </c>
      <c r="M1396" s="102" t="s">
        <v>9571</v>
      </c>
      <c r="N1396" s="91">
        <v>959</v>
      </c>
    </row>
    <row r="1397" spans="1:14" s="3" customFormat="1" x14ac:dyDescent="0.15">
      <c r="A1397" s="119">
        <v>1395</v>
      </c>
      <c r="B1397" s="119" t="s">
        <v>14674</v>
      </c>
      <c r="C1397" s="41"/>
      <c r="D1397" s="14"/>
      <c r="E1397" s="14" t="s">
        <v>16481</v>
      </c>
      <c r="F1397" s="14" t="s">
        <v>22155</v>
      </c>
      <c r="G1397" s="131" t="s">
        <v>16670</v>
      </c>
      <c r="H1397" s="130" t="s">
        <v>14675</v>
      </c>
      <c r="I1397" s="74" t="s">
        <v>14676</v>
      </c>
      <c r="J1397" s="244"/>
      <c r="K1397" s="244"/>
      <c r="L1397" s="244" t="s">
        <v>9796</v>
      </c>
      <c r="M1397" s="122" t="s">
        <v>9571</v>
      </c>
      <c r="N1397" s="74">
        <v>338</v>
      </c>
    </row>
    <row r="1398" spans="1:14" s="3" customFormat="1" x14ac:dyDescent="0.15">
      <c r="A1398" s="119">
        <v>1396</v>
      </c>
      <c r="B1398" s="119" t="s">
        <v>14943</v>
      </c>
      <c r="C1398" s="128"/>
      <c r="D1398" s="14">
        <v>42887</v>
      </c>
      <c r="E1398" s="14" t="s">
        <v>16481</v>
      </c>
      <c r="F1398" s="14" t="s">
        <v>22155</v>
      </c>
      <c r="G1398" s="18" t="s">
        <v>16664</v>
      </c>
      <c r="H1398" s="92" t="s">
        <v>12724</v>
      </c>
      <c r="I1398" s="91" t="s">
        <v>11691</v>
      </c>
      <c r="J1398" s="260"/>
      <c r="K1398" s="257"/>
      <c r="L1398" s="257" t="s">
        <v>22385</v>
      </c>
      <c r="M1398" s="102" t="s">
        <v>9571</v>
      </c>
      <c r="N1398" s="91">
        <v>212</v>
      </c>
    </row>
    <row r="1399" spans="1:14" s="3" customFormat="1" x14ac:dyDescent="0.15">
      <c r="A1399" s="119">
        <v>1397</v>
      </c>
      <c r="B1399" s="119" t="s">
        <v>14829</v>
      </c>
      <c r="C1399" s="128"/>
      <c r="D1399" s="14">
        <v>43009</v>
      </c>
      <c r="E1399" s="14" t="s">
        <v>16481</v>
      </c>
      <c r="F1399" s="27" t="s">
        <v>22158</v>
      </c>
      <c r="G1399" s="18" t="s">
        <v>16672</v>
      </c>
      <c r="H1399" s="74" t="s">
        <v>15237</v>
      </c>
      <c r="I1399" s="13" t="s">
        <v>12746</v>
      </c>
      <c r="J1399" s="243" t="s">
        <v>14830</v>
      </c>
      <c r="K1399" s="242"/>
      <c r="L1399" s="243" t="s">
        <v>12141</v>
      </c>
      <c r="M1399" s="122" t="s">
        <v>9571</v>
      </c>
      <c r="N1399" s="74">
        <v>210</v>
      </c>
    </row>
    <row r="1400" spans="1:14" s="3" customFormat="1" x14ac:dyDescent="0.15">
      <c r="A1400" s="119">
        <v>1398</v>
      </c>
      <c r="B1400" s="119" t="s">
        <v>14831</v>
      </c>
      <c r="C1400" s="128"/>
      <c r="D1400" s="14">
        <v>42917</v>
      </c>
      <c r="E1400" s="14" t="s">
        <v>16481</v>
      </c>
      <c r="F1400" s="14" t="s">
        <v>22155</v>
      </c>
      <c r="G1400" s="18" t="s">
        <v>16661</v>
      </c>
      <c r="H1400" s="74" t="s">
        <v>3716</v>
      </c>
      <c r="I1400" s="74" t="s">
        <v>14401</v>
      </c>
      <c r="J1400" s="244"/>
      <c r="K1400" s="244"/>
      <c r="L1400" s="244" t="s">
        <v>2139</v>
      </c>
      <c r="M1400" s="122" t="s">
        <v>9571</v>
      </c>
      <c r="N1400" s="74">
        <v>417</v>
      </c>
    </row>
    <row r="1401" spans="1:14" s="3" customFormat="1" x14ac:dyDescent="0.15">
      <c r="A1401" s="119">
        <v>1399</v>
      </c>
      <c r="B1401" s="119" t="s">
        <v>14832</v>
      </c>
      <c r="C1401" s="128"/>
      <c r="D1401" s="14"/>
      <c r="E1401" s="14" t="s">
        <v>16481</v>
      </c>
      <c r="F1401" s="14" t="s">
        <v>22154</v>
      </c>
      <c r="G1401" s="18" t="s">
        <v>16672</v>
      </c>
      <c r="H1401" s="74" t="s">
        <v>3816</v>
      </c>
      <c r="I1401" s="74" t="s">
        <v>11777</v>
      </c>
      <c r="J1401" s="243" t="s">
        <v>986</v>
      </c>
      <c r="K1401" s="243"/>
      <c r="L1401" s="243" t="s">
        <v>12139</v>
      </c>
      <c r="M1401" s="122" t="s">
        <v>9571</v>
      </c>
      <c r="N1401" s="74">
        <v>185</v>
      </c>
    </row>
    <row r="1402" spans="1:14" s="3" customFormat="1" x14ac:dyDescent="0.15">
      <c r="A1402" s="119">
        <v>1400</v>
      </c>
      <c r="B1402" s="119" t="s">
        <v>14833</v>
      </c>
      <c r="C1402" s="128"/>
      <c r="D1402" s="14"/>
      <c r="E1402" s="14" t="s">
        <v>16481</v>
      </c>
      <c r="F1402" s="14" t="s">
        <v>22154</v>
      </c>
      <c r="G1402" s="18" t="s">
        <v>16672</v>
      </c>
      <c r="H1402" s="74" t="s">
        <v>3816</v>
      </c>
      <c r="I1402" s="74" t="s">
        <v>12037</v>
      </c>
      <c r="J1402" s="243" t="s">
        <v>986</v>
      </c>
      <c r="K1402" s="243"/>
      <c r="L1402" s="243" t="s">
        <v>12139</v>
      </c>
      <c r="M1402" s="122" t="s">
        <v>9571</v>
      </c>
      <c r="N1402" s="74">
        <v>185</v>
      </c>
    </row>
    <row r="1403" spans="1:14" s="3" customFormat="1" ht="27" x14ac:dyDescent="0.15">
      <c r="A1403" s="119">
        <v>1401</v>
      </c>
      <c r="B1403" s="206" t="s">
        <v>14922</v>
      </c>
      <c r="C1403" s="74"/>
      <c r="D1403" s="75">
        <v>43009</v>
      </c>
      <c r="E1403" s="75" t="s">
        <v>16481</v>
      </c>
      <c r="F1403" s="14" t="s">
        <v>22155</v>
      </c>
      <c r="G1403" s="18" t="s">
        <v>16663</v>
      </c>
      <c r="H1403" s="74" t="s">
        <v>14923</v>
      </c>
      <c r="I1403" s="74" t="s">
        <v>14924</v>
      </c>
      <c r="J1403" s="269" t="s">
        <v>14925</v>
      </c>
      <c r="K1403" s="338"/>
      <c r="L1403" s="244" t="s">
        <v>18335</v>
      </c>
      <c r="M1403" s="122" t="s">
        <v>14309</v>
      </c>
      <c r="N1403" s="74">
        <v>33</v>
      </c>
    </row>
    <row r="1404" spans="1:14" s="3" customFormat="1" x14ac:dyDescent="0.15">
      <c r="A1404" s="119">
        <v>1402</v>
      </c>
      <c r="B1404" s="206" t="s">
        <v>14988</v>
      </c>
      <c r="C1404" s="119"/>
      <c r="D1404" s="14">
        <v>43132</v>
      </c>
      <c r="E1404" s="14" t="s">
        <v>16481</v>
      </c>
      <c r="F1404" s="14" t="s">
        <v>22161</v>
      </c>
      <c r="G1404" s="54" t="s">
        <v>16972</v>
      </c>
      <c r="H1404" s="13" t="s">
        <v>14989</v>
      </c>
      <c r="I1404" s="13" t="s">
        <v>14732</v>
      </c>
      <c r="J1404" s="242"/>
      <c r="K1404" s="242"/>
      <c r="L1404" s="242" t="s">
        <v>14990</v>
      </c>
      <c r="M1404" s="119" t="s">
        <v>9629</v>
      </c>
      <c r="N1404" s="13">
        <v>339</v>
      </c>
    </row>
    <row r="1405" spans="1:14" s="3" customFormat="1" x14ac:dyDescent="0.15">
      <c r="A1405" s="119">
        <v>1403</v>
      </c>
      <c r="B1405" s="119" t="s">
        <v>15138</v>
      </c>
      <c r="C1405" s="128"/>
      <c r="D1405" s="14"/>
      <c r="E1405" s="14" t="s">
        <v>16481</v>
      </c>
      <c r="F1405" s="14" t="s">
        <v>22154</v>
      </c>
      <c r="G1405" s="18" t="s">
        <v>16672</v>
      </c>
      <c r="H1405" s="74" t="s">
        <v>6362</v>
      </c>
      <c r="I1405" s="74" t="s">
        <v>14416</v>
      </c>
      <c r="J1405" s="243" t="s">
        <v>986</v>
      </c>
      <c r="K1405" s="243"/>
      <c r="L1405" s="243" t="s">
        <v>12139</v>
      </c>
      <c r="M1405" s="122" t="s">
        <v>9571</v>
      </c>
      <c r="N1405" s="74">
        <v>185</v>
      </c>
    </row>
    <row r="1406" spans="1:14" s="3" customFormat="1" x14ac:dyDescent="0.15">
      <c r="A1406" s="119">
        <v>1404</v>
      </c>
      <c r="B1406" s="205" t="s">
        <v>15155</v>
      </c>
      <c r="C1406" s="74"/>
      <c r="D1406" s="75">
        <v>43160</v>
      </c>
      <c r="E1406" s="75" t="s">
        <v>16481</v>
      </c>
      <c r="F1406" s="14" t="s">
        <v>22161</v>
      </c>
      <c r="G1406" s="18" t="s">
        <v>16675</v>
      </c>
      <c r="H1406" s="74" t="s">
        <v>15156</v>
      </c>
      <c r="I1406" s="74" t="s">
        <v>15157</v>
      </c>
      <c r="J1406" s="242"/>
      <c r="K1406" s="243"/>
      <c r="L1406" s="243" t="s">
        <v>15158</v>
      </c>
      <c r="M1406" s="122" t="s">
        <v>7905</v>
      </c>
      <c r="N1406" s="74">
        <v>312</v>
      </c>
    </row>
    <row r="1407" spans="1:14" s="3" customFormat="1" x14ac:dyDescent="0.15">
      <c r="A1407" s="119">
        <v>1405</v>
      </c>
      <c r="B1407" s="119" t="s">
        <v>15146</v>
      </c>
      <c r="C1407" s="128"/>
      <c r="D1407" s="14">
        <v>43160</v>
      </c>
      <c r="E1407" s="14" t="s">
        <v>16481</v>
      </c>
      <c r="F1407" s="14" t="s">
        <v>22155</v>
      </c>
      <c r="G1407" s="18" t="s">
        <v>16661</v>
      </c>
      <c r="H1407" s="74" t="s">
        <v>3167</v>
      </c>
      <c r="I1407" s="74" t="s">
        <v>14416</v>
      </c>
      <c r="J1407" s="244"/>
      <c r="K1407" s="244"/>
      <c r="L1407" s="244" t="s">
        <v>2139</v>
      </c>
      <c r="M1407" s="122" t="s">
        <v>9571</v>
      </c>
      <c r="N1407" s="74">
        <v>417</v>
      </c>
    </row>
    <row r="1408" spans="1:14" s="3" customFormat="1" x14ac:dyDescent="0.15">
      <c r="A1408" s="119">
        <v>1406</v>
      </c>
      <c r="B1408" s="119" t="s">
        <v>15173</v>
      </c>
      <c r="C1408" s="41"/>
      <c r="D1408" s="14"/>
      <c r="E1408" s="14" t="s">
        <v>16481</v>
      </c>
      <c r="F1408" s="14" t="s">
        <v>22155</v>
      </c>
      <c r="G1408" s="131" t="s">
        <v>16670</v>
      </c>
      <c r="H1408" s="130" t="s">
        <v>14675</v>
      </c>
      <c r="I1408" s="74" t="s">
        <v>15174</v>
      </c>
      <c r="J1408" s="244"/>
      <c r="K1408" s="244"/>
      <c r="L1408" s="376" t="s">
        <v>15175</v>
      </c>
      <c r="M1408" s="122" t="s">
        <v>9571</v>
      </c>
      <c r="N1408" s="74">
        <v>338</v>
      </c>
    </row>
    <row r="1409" spans="1:14" s="3" customFormat="1" x14ac:dyDescent="0.15">
      <c r="A1409" s="119">
        <v>1407</v>
      </c>
      <c r="B1409" s="119" t="s">
        <v>15241</v>
      </c>
      <c r="C1409" s="13"/>
      <c r="D1409" s="14">
        <v>43313</v>
      </c>
      <c r="E1409" s="14" t="s">
        <v>16481</v>
      </c>
      <c r="F1409" s="27" t="s">
        <v>22158</v>
      </c>
      <c r="G1409" s="18" t="s">
        <v>16659</v>
      </c>
      <c r="H1409" s="13" t="s">
        <v>15242</v>
      </c>
      <c r="I1409" s="158" t="s">
        <v>14341</v>
      </c>
      <c r="J1409" s="253"/>
      <c r="K1409" s="253"/>
      <c r="L1409" s="259" t="s">
        <v>2968</v>
      </c>
      <c r="M1409" s="119" t="s">
        <v>9571</v>
      </c>
      <c r="N1409" s="13">
        <v>26</v>
      </c>
    </row>
    <row r="1410" spans="1:14" s="3" customFormat="1" x14ac:dyDescent="0.15">
      <c r="A1410" s="119">
        <v>1408</v>
      </c>
      <c r="B1410" s="122" t="s">
        <v>15246</v>
      </c>
      <c r="C1410" s="74"/>
      <c r="D1410" s="75">
        <v>43070</v>
      </c>
      <c r="E1410" s="75" t="s">
        <v>16481</v>
      </c>
      <c r="F1410" s="14" t="s">
        <v>22154</v>
      </c>
      <c r="G1410" s="18" t="s">
        <v>16659</v>
      </c>
      <c r="H1410" s="13" t="s">
        <v>4121</v>
      </c>
      <c r="I1410" s="74" t="s">
        <v>12160</v>
      </c>
      <c r="J1410" s="243"/>
      <c r="K1410" s="243"/>
      <c r="L1410" s="243" t="s">
        <v>15729</v>
      </c>
      <c r="M1410" s="122" t="s">
        <v>9571</v>
      </c>
      <c r="N1410" s="74">
        <v>176</v>
      </c>
    </row>
    <row r="1411" spans="1:14" s="3" customFormat="1" x14ac:dyDescent="0.15">
      <c r="A1411" s="119">
        <v>1409</v>
      </c>
      <c r="B1411" s="119" t="s">
        <v>15247</v>
      </c>
      <c r="C1411" s="41"/>
      <c r="D1411" s="14">
        <v>43374</v>
      </c>
      <c r="E1411" s="14" t="s">
        <v>16481</v>
      </c>
      <c r="F1411" s="14" t="s">
        <v>22154</v>
      </c>
      <c r="G1411" s="54" t="s">
        <v>16659</v>
      </c>
      <c r="H1411" s="78" t="s">
        <v>4121</v>
      </c>
      <c r="I1411" s="13" t="s">
        <v>14341</v>
      </c>
      <c r="J1411" s="240"/>
      <c r="K1411" s="240"/>
      <c r="L1411" s="243" t="s">
        <v>15729</v>
      </c>
      <c r="M1411" s="119" t="s">
        <v>9571</v>
      </c>
      <c r="N1411" s="13">
        <v>176</v>
      </c>
    </row>
    <row r="1412" spans="1:14" s="3" customFormat="1" x14ac:dyDescent="0.15">
      <c r="A1412" s="119">
        <v>1410</v>
      </c>
      <c r="B1412" s="119" t="s">
        <v>15253</v>
      </c>
      <c r="C1412" s="41"/>
      <c r="D1412" s="14">
        <v>43374</v>
      </c>
      <c r="E1412" s="14" t="s">
        <v>16481</v>
      </c>
      <c r="F1412" s="27" t="s">
        <v>22158</v>
      </c>
      <c r="G1412" s="54" t="s">
        <v>16672</v>
      </c>
      <c r="H1412" s="74" t="s">
        <v>15237</v>
      </c>
      <c r="I1412" s="96" t="s">
        <v>15254</v>
      </c>
      <c r="J1412" s="243" t="s">
        <v>15255</v>
      </c>
      <c r="K1412" s="243"/>
      <c r="L1412" s="243" t="s">
        <v>12141</v>
      </c>
      <c r="M1412" s="122" t="s">
        <v>9571</v>
      </c>
      <c r="N1412" s="74">
        <v>211</v>
      </c>
    </row>
    <row r="1413" spans="1:14" s="3" customFormat="1" x14ac:dyDescent="0.15">
      <c r="A1413" s="119">
        <v>1411</v>
      </c>
      <c r="B1413" s="119" t="s">
        <v>15259</v>
      </c>
      <c r="C1413" s="13"/>
      <c r="D1413" s="14">
        <v>43191</v>
      </c>
      <c r="E1413" s="14" t="s">
        <v>16481</v>
      </c>
      <c r="F1413" s="14" t="s">
        <v>22155</v>
      </c>
      <c r="G1413" s="18" t="s">
        <v>16657</v>
      </c>
      <c r="H1413" s="13" t="s">
        <v>15260</v>
      </c>
      <c r="I1413" s="13" t="s">
        <v>15261</v>
      </c>
      <c r="J1413" s="249"/>
      <c r="K1413" s="249"/>
      <c r="L1413" s="269" t="s">
        <v>15262</v>
      </c>
      <c r="M1413" s="119" t="s">
        <v>7905</v>
      </c>
      <c r="N1413" s="13">
        <v>258</v>
      </c>
    </row>
    <row r="1414" spans="1:14" s="3" customFormat="1" x14ac:dyDescent="0.15">
      <c r="A1414" s="119">
        <v>1412</v>
      </c>
      <c r="B1414" s="119" t="s">
        <v>15263</v>
      </c>
      <c r="C1414" s="13">
        <v>43395</v>
      </c>
      <c r="D1414" s="14">
        <v>43160</v>
      </c>
      <c r="E1414" s="14" t="s">
        <v>16481</v>
      </c>
      <c r="F1414" s="14" t="s">
        <v>22155</v>
      </c>
      <c r="G1414" s="37" t="s">
        <v>16676</v>
      </c>
      <c r="H1414" s="13" t="s">
        <v>3818</v>
      </c>
      <c r="I1414" s="13" t="s">
        <v>14639</v>
      </c>
      <c r="J1414" s="269" t="s">
        <v>12020</v>
      </c>
      <c r="K1414" s="269"/>
      <c r="L1414" s="269" t="s">
        <v>15264</v>
      </c>
      <c r="M1414" s="122" t="s">
        <v>9571</v>
      </c>
      <c r="N1414" s="13"/>
    </row>
    <row r="1415" spans="1:14" s="3" customFormat="1" x14ac:dyDescent="0.15">
      <c r="A1415" s="119">
        <v>1413</v>
      </c>
      <c r="B1415" s="119" t="s">
        <v>15346</v>
      </c>
      <c r="C1415" s="74"/>
      <c r="D1415" s="75">
        <v>43344</v>
      </c>
      <c r="E1415" s="75" t="s">
        <v>16481</v>
      </c>
      <c r="F1415" s="14" t="s">
        <v>22155</v>
      </c>
      <c r="G1415" s="18" t="s">
        <v>16663</v>
      </c>
      <c r="H1415" s="78" t="s">
        <v>15342</v>
      </c>
      <c r="I1415" s="78" t="s">
        <v>15343</v>
      </c>
      <c r="J1415" s="249" t="s">
        <v>15344</v>
      </c>
      <c r="K1415" s="249"/>
      <c r="L1415" s="269" t="s">
        <v>15345</v>
      </c>
      <c r="M1415" s="119" t="s">
        <v>14309</v>
      </c>
      <c r="N1415" s="13">
        <v>33</v>
      </c>
    </row>
    <row r="1416" spans="1:14" s="3" customFormat="1" x14ac:dyDescent="0.15">
      <c r="A1416" s="119">
        <v>1414</v>
      </c>
      <c r="B1416" s="119" t="s">
        <v>15436</v>
      </c>
      <c r="C1416" s="41"/>
      <c r="D1416" s="14"/>
      <c r="E1416" s="14" t="s">
        <v>16481</v>
      </c>
      <c r="F1416" s="14" t="s">
        <v>22155</v>
      </c>
      <c r="G1416" s="18" t="s">
        <v>16660</v>
      </c>
      <c r="H1416" s="74" t="s">
        <v>5070</v>
      </c>
      <c r="I1416" s="77" t="s">
        <v>15437</v>
      </c>
      <c r="J1416" s="244"/>
      <c r="K1416" s="244"/>
      <c r="L1416" s="244" t="s">
        <v>15438</v>
      </c>
      <c r="M1416" s="320" t="s">
        <v>9571</v>
      </c>
      <c r="N1416" s="111">
        <v>959</v>
      </c>
    </row>
    <row r="1417" spans="1:14" s="3" customFormat="1" x14ac:dyDescent="0.15">
      <c r="A1417" s="119">
        <v>1415</v>
      </c>
      <c r="B1417" s="119" t="s">
        <v>15439</v>
      </c>
      <c r="C1417" s="41"/>
      <c r="D1417" s="14"/>
      <c r="E1417" s="14" t="s">
        <v>16481</v>
      </c>
      <c r="F1417" s="14" t="s">
        <v>22155</v>
      </c>
      <c r="G1417" s="18" t="s">
        <v>16660</v>
      </c>
      <c r="H1417" s="74" t="s">
        <v>14520</v>
      </c>
      <c r="I1417" s="77" t="s">
        <v>15437</v>
      </c>
      <c r="J1417" s="244"/>
      <c r="K1417" s="244"/>
      <c r="L1417" s="244" t="s">
        <v>15438</v>
      </c>
      <c r="M1417" s="320" t="s">
        <v>9571</v>
      </c>
      <c r="N1417" s="111">
        <v>968</v>
      </c>
    </row>
    <row r="1418" spans="1:14" s="3" customFormat="1" x14ac:dyDescent="0.15">
      <c r="A1418" s="119">
        <v>1416</v>
      </c>
      <c r="B1418" s="119" t="s">
        <v>15469</v>
      </c>
      <c r="C1418" s="119"/>
      <c r="D1418" s="14">
        <v>43525</v>
      </c>
      <c r="E1418" s="14" t="s">
        <v>16481</v>
      </c>
      <c r="F1418" s="14" t="s">
        <v>22161</v>
      </c>
      <c r="G1418" s="136" t="s">
        <v>16972</v>
      </c>
      <c r="H1418" s="13" t="s">
        <v>15470</v>
      </c>
      <c r="I1418" s="16" t="s">
        <v>15471</v>
      </c>
      <c r="J1418" s="242"/>
      <c r="K1418" s="242"/>
      <c r="L1418" s="242" t="s">
        <v>15472</v>
      </c>
      <c r="M1418" s="119" t="s">
        <v>9629</v>
      </c>
      <c r="N1418" s="13">
        <v>275</v>
      </c>
    </row>
    <row r="1419" spans="1:14" s="3" customFormat="1" x14ac:dyDescent="0.15">
      <c r="A1419" s="119">
        <v>1417</v>
      </c>
      <c r="B1419" s="119" t="s">
        <v>15490</v>
      </c>
      <c r="C1419" s="128"/>
      <c r="D1419" s="14"/>
      <c r="E1419" s="14" t="s">
        <v>16481</v>
      </c>
      <c r="F1419" s="14" t="s">
        <v>22154</v>
      </c>
      <c r="G1419" s="18" t="s">
        <v>16672</v>
      </c>
      <c r="H1419" s="74" t="s">
        <v>6362</v>
      </c>
      <c r="I1419" s="74" t="s">
        <v>14793</v>
      </c>
      <c r="J1419" s="243" t="s">
        <v>986</v>
      </c>
      <c r="K1419" s="243"/>
      <c r="L1419" s="243" t="s">
        <v>12139</v>
      </c>
      <c r="M1419" s="122" t="s">
        <v>9571</v>
      </c>
      <c r="N1419" s="74">
        <v>185</v>
      </c>
    </row>
    <row r="1420" spans="1:14" s="3" customFormat="1" x14ac:dyDescent="0.15">
      <c r="A1420" s="119">
        <v>1418</v>
      </c>
      <c r="B1420" s="119" t="s">
        <v>15524</v>
      </c>
      <c r="C1420" s="41"/>
      <c r="D1420" s="75">
        <v>43525</v>
      </c>
      <c r="E1420" s="75" t="s">
        <v>16481</v>
      </c>
      <c r="F1420" s="14" t="s">
        <v>22155</v>
      </c>
      <c r="G1420" s="18" t="s">
        <v>16664</v>
      </c>
      <c r="H1420" s="74" t="s">
        <v>15525</v>
      </c>
      <c r="I1420" s="74" t="s">
        <v>11963</v>
      </c>
      <c r="J1420" s="244"/>
      <c r="K1420" s="244"/>
      <c r="L1420" s="244" t="s">
        <v>15526</v>
      </c>
      <c r="M1420" s="122" t="s">
        <v>9571</v>
      </c>
      <c r="N1420" s="74">
        <v>210</v>
      </c>
    </row>
    <row r="1421" spans="1:14" s="3" customFormat="1" x14ac:dyDescent="0.15">
      <c r="A1421" s="119">
        <v>1419</v>
      </c>
      <c r="B1421" s="119" t="s">
        <v>15588</v>
      </c>
      <c r="C1421" s="128"/>
      <c r="D1421" s="14">
        <v>43525</v>
      </c>
      <c r="E1421" s="14" t="s">
        <v>16481</v>
      </c>
      <c r="F1421" s="14" t="s">
        <v>22155</v>
      </c>
      <c r="G1421" s="18" t="s">
        <v>16661</v>
      </c>
      <c r="H1421" s="74" t="s">
        <v>3167</v>
      </c>
      <c r="I1421" s="78" t="s">
        <v>14793</v>
      </c>
      <c r="J1421" s="249"/>
      <c r="K1421" s="249"/>
      <c r="L1421" s="244" t="s">
        <v>2139</v>
      </c>
      <c r="M1421" s="122" t="s">
        <v>9571</v>
      </c>
      <c r="N1421" s="13">
        <v>409</v>
      </c>
    </row>
    <row r="1422" spans="1:14" x14ac:dyDescent="0.15">
      <c r="A1422" s="119">
        <v>1420</v>
      </c>
      <c r="B1422" s="119" t="s">
        <v>15589</v>
      </c>
      <c r="C1422" s="41"/>
      <c r="D1422" s="14"/>
      <c r="E1422" s="14" t="s">
        <v>16481</v>
      </c>
      <c r="F1422" s="14" t="s">
        <v>22155</v>
      </c>
      <c r="G1422" s="131" t="s">
        <v>16670</v>
      </c>
      <c r="H1422" s="130" t="s">
        <v>14675</v>
      </c>
      <c r="I1422" s="74" t="s">
        <v>15590</v>
      </c>
      <c r="J1422" s="244"/>
      <c r="K1422" s="244"/>
      <c r="L1422" s="376" t="s">
        <v>22386</v>
      </c>
      <c r="M1422" s="122" t="s">
        <v>9571</v>
      </c>
      <c r="N1422" s="74">
        <v>338</v>
      </c>
    </row>
    <row r="1423" spans="1:14" x14ac:dyDescent="0.15">
      <c r="A1423" s="119">
        <v>1421</v>
      </c>
      <c r="B1423" s="205" t="s">
        <v>15615</v>
      </c>
      <c r="C1423" s="74"/>
      <c r="D1423" s="75">
        <v>43525</v>
      </c>
      <c r="E1423" s="75" t="s">
        <v>16481</v>
      </c>
      <c r="F1423" s="14" t="s">
        <v>22161</v>
      </c>
      <c r="G1423" s="18" t="s">
        <v>16675</v>
      </c>
      <c r="H1423" s="74" t="s">
        <v>15156</v>
      </c>
      <c r="I1423" s="74" t="s">
        <v>22387</v>
      </c>
      <c r="J1423" s="243"/>
      <c r="K1423" s="243"/>
      <c r="L1423" s="243" t="s">
        <v>15616</v>
      </c>
      <c r="M1423" s="122" t="s">
        <v>7905</v>
      </c>
      <c r="N1423" s="74">
        <v>282</v>
      </c>
    </row>
    <row r="1424" spans="1:14" x14ac:dyDescent="0.15">
      <c r="A1424" s="119">
        <v>1422</v>
      </c>
      <c r="B1424" s="119" t="s">
        <v>15655</v>
      </c>
      <c r="C1424" s="41"/>
      <c r="D1424" s="14">
        <v>43709</v>
      </c>
      <c r="E1424" s="14" t="s">
        <v>16481</v>
      </c>
      <c r="F1424" s="27" t="s">
        <v>22158</v>
      </c>
      <c r="G1424" s="54" t="s">
        <v>16672</v>
      </c>
      <c r="H1424" s="74" t="s">
        <v>15654</v>
      </c>
      <c r="I1424" s="96" t="s">
        <v>15130</v>
      </c>
      <c r="J1424" s="243" t="s">
        <v>15681</v>
      </c>
      <c r="K1424" s="243"/>
      <c r="L1424" s="243" t="s">
        <v>12141</v>
      </c>
      <c r="M1424" s="122" t="s">
        <v>9571</v>
      </c>
      <c r="N1424" s="74">
        <v>206</v>
      </c>
    </row>
    <row r="1425" spans="1:14" x14ac:dyDescent="0.15">
      <c r="A1425" s="119">
        <v>1423</v>
      </c>
      <c r="B1425" s="119" t="s">
        <v>15768</v>
      </c>
      <c r="C1425" s="41"/>
      <c r="D1425" s="14">
        <v>43739</v>
      </c>
      <c r="E1425" s="14" t="s">
        <v>16481</v>
      </c>
      <c r="F1425" s="14" t="s">
        <v>22154</v>
      </c>
      <c r="G1425" s="54" t="s">
        <v>16659</v>
      </c>
      <c r="H1425" s="78" t="s">
        <v>4121</v>
      </c>
      <c r="I1425" s="13" t="s">
        <v>14806</v>
      </c>
      <c r="J1425" s="240"/>
      <c r="K1425" s="240"/>
      <c r="L1425" s="243" t="s">
        <v>20946</v>
      </c>
      <c r="M1425" s="119" t="s">
        <v>9571</v>
      </c>
      <c r="N1425" s="13">
        <v>175</v>
      </c>
    </row>
    <row r="1426" spans="1:14" x14ac:dyDescent="0.15">
      <c r="A1426" s="119">
        <v>1424</v>
      </c>
      <c r="B1426" s="119" t="s">
        <v>15784</v>
      </c>
      <c r="C1426" s="13">
        <v>43886</v>
      </c>
      <c r="D1426" s="14">
        <v>43586</v>
      </c>
      <c r="E1426" s="14" t="s">
        <v>16481</v>
      </c>
      <c r="F1426" s="14" t="s">
        <v>22155</v>
      </c>
      <c r="G1426" s="18" t="s">
        <v>16657</v>
      </c>
      <c r="H1426" s="13" t="s">
        <v>15260</v>
      </c>
      <c r="I1426" s="13" t="s">
        <v>14732</v>
      </c>
      <c r="J1426" s="249"/>
      <c r="K1426" s="249"/>
      <c r="L1426" s="269" t="s">
        <v>15262</v>
      </c>
      <c r="M1426" s="119" t="s">
        <v>7905</v>
      </c>
      <c r="N1426" s="13">
        <v>258</v>
      </c>
    </row>
    <row r="1427" spans="1:14" x14ac:dyDescent="0.15">
      <c r="A1427" s="119">
        <v>1425</v>
      </c>
      <c r="B1427" s="119" t="s">
        <v>16403</v>
      </c>
      <c r="C1427" s="13"/>
      <c r="D1427" s="14"/>
      <c r="E1427" s="14" t="s">
        <v>16481</v>
      </c>
      <c r="F1427" s="14" t="s">
        <v>22154</v>
      </c>
      <c r="G1427" s="18" t="s">
        <v>16672</v>
      </c>
      <c r="H1427" s="13" t="s">
        <v>6362</v>
      </c>
      <c r="I1427" s="13" t="s">
        <v>16404</v>
      </c>
      <c r="J1427" s="242" t="s">
        <v>16405</v>
      </c>
      <c r="K1427" s="242"/>
      <c r="L1427" s="242" t="s">
        <v>12139</v>
      </c>
      <c r="M1427" s="119" t="s">
        <v>9571</v>
      </c>
      <c r="N1427" s="13">
        <v>185</v>
      </c>
    </row>
    <row r="1428" spans="1:14" x14ac:dyDescent="0.15">
      <c r="A1428" s="119">
        <v>1426</v>
      </c>
      <c r="B1428" s="119" t="s">
        <v>16406</v>
      </c>
      <c r="C1428" s="13"/>
      <c r="D1428" s="14">
        <v>43891</v>
      </c>
      <c r="E1428" s="14" t="s">
        <v>16481</v>
      </c>
      <c r="F1428" s="14" t="s">
        <v>22161</v>
      </c>
      <c r="G1428" s="54" t="s">
        <v>16664</v>
      </c>
      <c r="H1428" s="94" t="s">
        <v>16407</v>
      </c>
      <c r="I1428" s="94" t="s">
        <v>16408</v>
      </c>
      <c r="J1428" s="255"/>
      <c r="K1428" s="255"/>
      <c r="L1428" s="257" t="s">
        <v>16409</v>
      </c>
      <c r="M1428" s="102" t="s">
        <v>9571</v>
      </c>
      <c r="N1428" s="78">
        <v>95</v>
      </c>
    </row>
    <row r="1429" spans="1:14" x14ac:dyDescent="0.15">
      <c r="A1429" s="119">
        <v>1427</v>
      </c>
      <c r="B1429" s="119" t="s">
        <v>16520</v>
      </c>
      <c r="C1429" s="74">
        <v>43936</v>
      </c>
      <c r="D1429" s="75">
        <v>43795</v>
      </c>
      <c r="E1429" s="75" t="s">
        <v>16936</v>
      </c>
      <c r="F1429" s="14" t="s">
        <v>22155</v>
      </c>
      <c r="G1429" s="18" t="s">
        <v>16663</v>
      </c>
      <c r="H1429" s="503" t="s">
        <v>22388</v>
      </c>
      <c r="I1429" s="78" t="s">
        <v>22389</v>
      </c>
      <c r="J1429" s="249" t="s">
        <v>21284</v>
      </c>
      <c r="K1429" s="249"/>
      <c r="L1429" s="269" t="s">
        <v>22390</v>
      </c>
      <c r="M1429" s="119" t="s">
        <v>9571</v>
      </c>
      <c r="N1429" s="13">
        <v>33</v>
      </c>
    </row>
    <row r="1430" spans="1:14" x14ac:dyDescent="0.15">
      <c r="A1430" s="119">
        <v>1428</v>
      </c>
      <c r="B1430" s="119" t="s">
        <v>20298</v>
      </c>
      <c r="C1430" s="236">
        <v>44041</v>
      </c>
      <c r="D1430" s="54">
        <v>43899</v>
      </c>
      <c r="E1430" s="14" t="s">
        <v>20299</v>
      </c>
      <c r="F1430" s="14" t="s">
        <v>22161</v>
      </c>
      <c r="G1430" s="54" t="s">
        <v>16675</v>
      </c>
      <c r="H1430" s="269" t="s">
        <v>20300</v>
      </c>
      <c r="I1430" s="269" t="s">
        <v>20301</v>
      </c>
      <c r="J1430" s="269"/>
      <c r="K1430" s="269"/>
      <c r="L1430" s="269" t="s">
        <v>20302</v>
      </c>
      <c r="M1430" s="203" t="s">
        <v>7905</v>
      </c>
      <c r="N1430" s="203">
        <v>289</v>
      </c>
    </row>
    <row r="1431" spans="1:14" x14ac:dyDescent="0.15">
      <c r="A1431" s="119">
        <v>1429</v>
      </c>
      <c r="B1431" s="119" t="s">
        <v>20309</v>
      </c>
      <c r="C1431" s="236">
        <v>44046</v>
      </c>
      <c r="D1431" s="54">
        <v>43891</v>
      </c>
      <c r="E1431" s="14" t="s">
        <v>20299</v>
      </c>
      <c r="F1431" s="14" t="s">
        <v>22161</v>
      </c>
      <c r="G1431" s="13" t="s">
        <v>20310</v>
      </c>
      <c r="H1431" s="269" t="s">
        <v>20311</v>
      </c>
      <c r="I1431" s="269" t="s">
        <v>15609</v>
      </c>
      <c r="J1431" s="269"/>
      <c r="K1431" s="269"/>
      <c r="L1431" s="269" t="s">
        <v>20312</v>
      </c>
      <c r="M1431" s="203" t="s">
        <v>9629</v>
      </c>
      <c r="N1431" s="203">
        <v>284</v>
      </c>
    </row>
    <row r="1432" spans="1:14" x14ac:dyDescent="0.15">
      <c r="A1432" s="119">
        <v>1430</v>
      </c>
      <c r="B1432" s="119" t="s">
        <v>20303</v>
      </c>
      <c r="C1432" s="236">
        <v>44047</v>
      </c>
      <c r="D1432" s="54">
        <v>44013</v>
      </c>
      <c r="E1432" s="14" t="s">
        <v>20299</v>
      </c>
      <c r="F1432" s="14" t="s">
        <v>22155</v>
      </c>
      <c r="G1432" s="13" t="s">
        <v>16670</v>
      </c>
      <c r="H1432" s="269" t="s">
        <v>14675</v>
      </c>
      <c r="I1432" s="269" t="s">
        <v>20304</v>
      </c>
      <c r="J1432" s="269"/>
      <c r="K1432" s="269"/>
      <c r="L1432" s="269" t="s">
        <v>20305</v>
      </c>
      <c r="M1432" s="203" t="s">
        <v>9571</v>
      </c>
      <c r="N1432" s="203">
        <v>348</v>
      </c>
    </row>
    <row r="1433" spans="1:14" x14ac:dyDescent="0.15">
      <c r="A1433" s="119">
        <v>1431</v>
      </c>
      <c r="B1433" s="119" t="s">
        <v>20306</v>
      </c>
      <c r="C1433" s="236">
        <v>44071</v>
      </c>
      <c r="D1433" s="54">
        <v>43160</v>
      </c>
      <c r="E1433" s="14" t="s">
        <v>20299</v>
      </c>
      <c r="F1433" s="14" t="s">
        <v>22154</v>
      </c>
      <c r="G1433" s="13" t="s">
        <v>16662</v>
      </c>
      <c r="H1433" s="269" t="s">
        <v>20307</v>
      </c>
      <c r="I1433" s="269" t="s">
        <v>12037</v>
      </c>
      <c r="J1433" s="269"/>
      <c r="K1433" s="269"/>
      <c r="L1433" s="269" t="s">
        <v>20308</v>
      </c>
      <c r="M1433" s="203" t="s">
        <v>9571</v>
      </c>
      <c r="N1433" s="203">
        <v>410</v>
      </c>
    </row>
    <row r="1434" spans="1:14" ht="27" x14ac:dyDescent="0.15">
      <c r="A1434" s="119">
        <v>1432</v>
      </c>
      <c r="B1434" s="119" t="s">
        <v>20930</v>
      </c>
      <c r="C1434" s="236">
        <v>44152</v>
      </c>
      <c r="D1434" s="14">
        <v>44135</v>
      </c>
      <c r="E1434" s="14" t="s">
        <v>20299</v>
      </c>
      <c r="F1434" s="14" t="s">
        <v>22155</v>
      </c>
      <c r="G1434" s="60" t="s">
        <v>16657</v>
      </c>
      <c r="H1434" s="58" t="s">
        <v>15260</v>
      </c>
      <c r="I1434" s="58" t="s">
        <v>17598</v>
      </c>
      <c r="J1434" s="611" t="s">
        <v>20931</v>
      </c>
      <c r="K1434" s="344"/>
      <c r="L1434" s="607" t="s">
        <v>20932</v>
      </c>
      <c r="M1434" s="119" t="s">
        <v>7905</v>
      </c>
      <c r="N1434" s="58">
        <v>260</v>
      </c>
    </row>
    <row r="1435" spans="1:14" ht="27" x14ac:dyDescent="0.15">
      <c r="A1435" s="119">
        <v>1433</v>
      </c>
      <c r="B1435" s="119" t="s">
        <v>20939</v>
      </c>
      <c r="C1435" s="236">
        <v>44169</v>
      </c>
      <c r="D1435" s="14">
        <v>44136</v>
      </c>
      <c r="E1435" s="14" t="s">
        <v>20299</v>
      </c>
      <c r="F1435" s="14" t="s">
        <v>22155</v>
      </c>
      <c r="G1435" s="18" t="s">
        <v>16664</v>
      </c>
      <c r="H1435" s="13" t="s">
        <v>20940</v>
      </c>
      <c r="I1435" s="13" t="s">
        <v>13954</v>
      </c>
      <c r="J1435" s="269" t="s">
        <v>20941</v>
      </c>
      <c r="K1435" s="269" t="s">
        <v>20566</v>
      </c>
      <c r="L1435" s="269" t="s">
        <v>15526</v>
      </c>
      <c r="M1435" s="119" t="s">
        <v>9571</v>
      </c>
      <c r="N1435" s="13">
        <v>316</v>
      </c>
    </row>
    <row r="1436" spans="1:14" x14ac:dyDescent="0.15">
      <c r="A1436" s="119">
        <v>1434</v>
      </c>
      <c r="B1436" s="119" t="s">
        <v>20944</v>
      </c>
      <c r="C1436" s="236">
        <v>44216</v>
      </c>
      <c r="D1436" s="54">
        <v>44215</v>
      </c>
      <c r="E1436" s="14" t="s">
        <v>20299</v>
      </c>
      <c r="F1436" s="14" t="s">
        <v>22154</v>
      </c>
      <c r="G1436" s="54" t="s">
        <v>16659</v>
      </c>
      <c r="H1436" s="517" t="s">
        <v>4121</v>
      </c>
      <c r="I1436" s="35" t="s">
        <v>20945</v>
      </c>
      <c r="J1436" s="640"/>
      <c r="K1436" s="640"/>
      <c r="L1436" s="651" t="s">
        <v>20946</v>
      </c>
      <c r="M1436" s="365" t="s">
        <v>9571</v>
      </c>
      <c r="N1436" s="127">
        <v>177</v>
      </c>
    </row>
    <row r="1437" spans="1:14" x14ac:dyDescent="0.15">
      <c r="A1437" s="119">
        <v>1435</v>
      </c>
      <c r="B1437" s="119" t="s">
        <v>20933</v>
      </c>
      <c r="C1437" s="236">
        <v>44231</v>
      </c>
      <c r="D1437" s="14">
        <v>44166</v>
      </c>
      <c r="E1437" s="14" t="s">
        <v>20299</v>
      </c>
      <c r="F1437" s="14" t="s">
        <v>22155</v>
      </c>
      <c r="G1437" s="18" t="s">
        <v>16661</v>
      </c>
      <c r="H1437" s="13" t="s">
        <v>3167</v>
      </c>
      <c r="I1437" s="648" t="s">
        <v>16404</v>
      </c>
      <c r="J1437" s="249"/>
      <c r="K1437" s="249"/>
      <c r="L1437" s="653" t="s">
        <v>2139</v>
      </c>
      <c r="M1437" s="119" t="s">
        <v>9571</v>
      </c>
      <c r="N1437" s="13">
        <v>421</v>
      </c>
    </row>
    <row r="1438" spans="1:14" x14ac:dyDescent="0.15">
      <c r="A1438" s="119">
        <v>1436</v>
      </c>
      <c r="B1438" s="207" t="s">
        <v>20935</v>
      </c>
      <c r="C1438" s="439">
        <v>44295</v>
      </c>
      <c r="D1438" s="14">
        <v>44123</v>
      </c>
      <c r="E1438" s="54" t="s">
        <v>16936</v>
      </c>
      <c r="F1438" s="14" t="s">
        <v>22155</v>
      </c>
      <c r="G1438" s="54" t="s">
        <v>16663</v>
      </c>
      <c r="H1438" s="21" t="s">
        <v>20936</v>
      </c>
      <c r="I1438" s="29" t="s">
        <v>20937</v>
      </c>
      <c r="J1438" s="16" t="s">
        <v>20938</v>
      </c>
      <c r="K1438" s="16"/>
      <c r="L1438" s="13" t="s">
        <v>20900</v>
      </c>
      <c r="M1438" s="119" t="s">
        <v>9571</v>
      </c>
      <c r="N1438" s="13">
        <v>34</v>
      </c>
    </row>
    <row r="1439" spans="1:14" x14ac:dyDescent="0.15">
      <c r="A1439" s="119">
        <v>1437</v>
      </c>
      <c r="B1439" s="207" t="s">
        <v>20947</v>
      </c>
      <c r="C1439" s="439">
        <v>44316</v>
      </c>
      <c r="D1439" s="14">
        <v>44256</v>
      </c>
      <c r="E1439" s="54" t="s">
        <v>16936</v>
      </c>
      <c r="F1439" s="14" t="s">
        <v>22154</v>
      </c>
      <c r="G1439" s="13" t="s">
        <v>16672</v>
      </c>
      <c r="H1439" s="242" t="s">
        <v>6362</v>
      </c>
      <c r="I1439" s="242" t="s">
        <v>15732</v>
      </c>
      <c r="J1439" s="242" t="s">
        <v>20948</v>
      </c>
      <c r="K1439" s="242"/>
      <c r="L1439" s="29" t="s">
        <v>20949</v>
      </c>
      <c r="M1439" s="119" t="s">
        <v>9571</v>
      </c>
      <c r="N1439" s="78">
        <v>223</v>
      </c>
    </row>
    <row r="1440" spans="1:14" x14ac:dyDescent="0.15">
      <c r="A1440" s="119">
        <v>1438</v>
      </c>
      <c r="B1440" s="119" t="s">
        <v>20952</v>
      </c>
      <c r="C1440" s="236">
        <v>44351</v>
      </c>
      <c r="D1440" s="14">
        <v>44275</v>
      </c>
      <c r="E1440" s="14" t="s">
        <v>16936</v>
      </c>
      <c r="F1440" s="14" t="s">
        <v>22161</v>
      </c>
      <c r="G1440" s="13" t="s">
        <v>20310</v>
      </c>
      <c r="H1440" s="269" t="s">
        <v>20311</v>
      </c>
      <c r="I1440" s="269" t="s">
        <v>20251</v>
      </c>
      <c r="J1440" s="269"/>
      <c r="K1440" s="269"/>
      <c r="L1440" s="269" t="s">
        <v>20312</v>
      </c>
      <c r="M1440" s="203" t="s">
        <v>9629</v>
      </c>
      <c r="N1440" s="203">
        <v>278</v>
      </c>
    </row>
    <row r="1441" spans="1:14" x14ac:dyDescent="0.15">
      <c r="A1441" s="119">
        <v>1439</v>
      </c>
      <c r="B1441" s="119" t="s">
        <v>20950</v>
      </c>
      <c r="C1441" s="236">
        <v>44351</v>
      </c>
      <c r="D1441" s="14">
        <v>44280</v>
      </c>
      <c r="E1441" s="14" t="s">
        <v>16936</v>
      </c>
      <c r="F1441" s="14" t="s">
        <v>22161</v>
      </c>
      <c r="G1441" s="54" t="s">
        <v>16675</v>
      </c>
      <c r="H1441" s="269" t="s">
        <v>20300</v>
      </c>
      <c r="I1441" s="269" t="s">
        <v>20951</v>
      </c>
      <c r="J1441" s="269"/>
      <c r="K1441" s="269"/>
      <c r="L1441" s="269" t="s">
        <v>20302</v>
      </c>
      <c r="M1441" s="203" t="s">
        <v>7905</v>
      </c>
      <c r="N1441" s="203">
        <v>291</v>
      </c>
    </row>
    <row r="1442" spans="1:14" x14ac:dyDescent="0.15">
      <c r="A1442" s="119">
        <v>1440</v>
      </c>
      <c r="B1442" s="119" t="s">
        <v>20942</v>
      </c>
      <c r="C1442" s="236">
        <v>44378</v>
      </c>
      <c r="D1442" s="14">
        <v>44367</v>
      </c>
      <c r="E1442" s="14" t="s">
        <v>16936</v>
      </c>
      <c r="F1442" s="14" t="s">
        <v>22155</v>
      </c>
      <c r="G1442" s="13" t="s">
        <v>16670</v>
      </c>
      <c r="H1442" s="269" t="s">
        <v>14675</v>
      </c>
      <c r="I1442" s="269" t="s">
        <v>20943</v>
      </c>
      <c r="J1442" s="269"/>
      <c r="K1442" s="269"/>
      <c r="L1442" s="523" t="s">
        <v>20305</v>
      </c>
      <c r="M1442" s="524" t="s">
        <v>9571</v>
      </c>
      <c r="N1442" s="394">
        <v>348</v>
      </c>
    </row>
    <row r="1443" spans="1:14" x14ac:dyDescent="0.15">
      <c r="A1443" s="119">
        <v>1441</v>
      </c>
      <c r="B1443" s="119" t="s">
        <v>20934</v>
      </c>
      <c r="C1443" s="236">
        <v>44420</v>
      </c>
      <c r="D1443" s="14">
        <v>44285</v>
      </c>
      <c r="E1443" s="14" t="s">
        <v>16936</v>
      </c>
      <c r="F1443" s="14" t="s">
        <v>22155</v>
      </c>
      <c r="G1443" s="18" t="s">
        <v>16661</v>
      </c>
      <c r="H1443" s="13" t="s">
        <v>3167</v>
      </c>
      <c r="I1443" s="78" t="s">
        <v>15732</v>
      </c>
      <c r="J1443" s="249"/>
      <c r="K1443" s="249"/>
      <c r="L1443" s="269" t="s">
        <v>2139</v>
      </c>
      <c r="M1443" s="525" t="s">
        <v>9571</v>
      </c>
      <c r="N1443" s="13">
        <v>419</v>
      </c>
    </row>
    <row r="1444" spans="1:14" x14ac:dyDescent="0.15">
      <c r="A1444" s="119">
        <v>1442</v>
      </c>
      <c r="B1444" s="119" t="s">
        <v>21390</v>
      </c>
      <c r="C1444" s="439">
        <v>44490</v>
      </c>
      <c r="D1444" s="54">
        <v>44489</v>
      </c>
      <c r="E1444" s="54" t="s">
        <v>16936</v>
      </c>
      <c r="F1444" s="27" t="s">
        <v>22158</v>
      </c>
      <c r="G1444" s="54" t="s">
        <v>16672</v>
      </c>
      <c r="H1444" s="54" t="s">
        <v>21391</v>
      </c>
      <c r="I1444" s="74" t="s">
        <v>21392</v>
      </c>
      <c r="J1444" s="74" t="s">
        <v>21393</v>
      </c>
      <c r="K1444" s="74"/>
      <c r="L1444" s="77" t="s">
        <v>12141</v>
      </c>
      <c r="M1444" s="554" t="s">
        <v>12299</v>
      </c>
      <c r="N1444" s="597">
        <v>213</v>
      </c>
    </row>
    <row r="1445" spans="1:14" x14ac:dyDescent="0.15">
      <c r="A1445" s="119">
        <v>1443</v>
      </c>
      <c r="B1445" s="207" t="s">
        <v>21385</v>
      </c>
      <c r="C1445" s="439">
        <v>44510</v>
      </c>
      <c r="D1445" s="75">
        <v>44397</v>
      </c>
      <c r="E1445" s="54" t="s">
        <v>16936</v>
      </c>
      <c r="F1445" s="14" t="s">
        <v>22155</v>
      </c>
      <c r="G1445" s="54" t="s">
        <v>16657</v>
      </c>
      <c r="H1445" s="74" t="s">
        <v>15260</v>
      </c>
      <c r="I1445" s="110" t="s">
        <v>21386</v>
      </c>
      <c r="J1445" s="74"/>
      <c r="K1445" s="599"/>
      <c r="L1445" s="652" t="s">
        <v>21387</v>
      </c>
      <c r="M1445" s="555" t="s">
        <v>7905</v>
      </c>
      <c r="N1445" s="654">
        <v>260</v>
      </c>
    </row>
    <row r="1446" spans="1:14" x14ac:dyDescent="0.15">
      <c r="A1446" s="119">
        <v>1444</v>
      </c>
      <c r="B1446" s="207" t="s">
        <v>21388</v>
      </c>
      <c r="C1446" s="439">
        <v>44538</v>
      </c>
      <c r="D1446" s="54">
        <v>44460</v>
      </c>
      <c r="E1446" s="54" t="s">
        <v>16936</v>
      </c>
      <c r="F1446" s="14" t="s">
        <v>22155</v>
      </c>
      <c r="G1446" s="54" t="s">
        <v>16663</v>
      </c>
      <c r="H1446" s="74" t="s">
        <v>20936</v>
      </c>
      <c r="I1446" s="74" t="s">
        <v>21384</v>
      </c>
      <c r="J1446" s="74" t="s">
        <v>21389</v>
      </c>
      <c r="K1446" s="13"/>
      <c r="L1446" s="74" t="s">
        <v>20900</v>
      </c>
      <c r="M1446" s="597" t="s">
        <v>9571</v>
      </c>
      <c r="N1446" s="597">
        <v>34</v>
      </c>
    </row>
    <row r="1447" spans="1:14" x14ac:dyDescent="0.15">
      <c r="A1447" s="119">
        <v>1445</v>
      </c>
      <c r="B1447" s="207" t="s">
        <v>21502</v>
      </c>
      <c r="C1447" s="439">
        <v>44599</v>
      </c>
      <c r="D1447" s="54">
        <v>44589</v>
      </c>
      <c r="E1447" s="54" t="s">
        <v>16936</v>
      </c>
      <c r="F1447" s="14" t="s">
        <v>22154</v>
      </c>
      <c r="G1447" s="18" t="s">
        <v>16659</v>
      </c>
      <c r="H1447" s="21" t="s">
        <v>4121</v>
      </c>
      <c r="I1447" s="13" t="s">
        <v>21503</v>
      </c>
      <c r="J1447" s="16"/>
      <c r="K1447" s="16"/>
      <c r="L1447" s="13" t="s">
        <v>20946</v>
      </c>
      <c r="M1447" s="119" t="s">
        <v>9571</v>
      </c>
      <c r="N1447" s="119">
        <v>181</v>
      </c>
    </row>
    <row r="1448" spans="1:14" x14ac:dyDescent="0.15">
      <c r="A1448" s="119">
        <v>1446</v>
      </c>
      <c r="B1448" s="122" t="s">
        <v>21464</v>
      </c>
      <c r="C1448" s="783">
        <v>44628</v>
      </c>
      <c r="D1448" s="75">
        <v>44620</v>
      </c>
      <c r="E1448" s="75" t="s">
        <v>16936</v>
      </c>
      <c r="F1448" s="14" t="s">
        <v>22161</v>
      </c>
      <c r="G1448" s="131" t="s">
        <v>16664</v>
      </c>
      <c r="H1448" s="74" t="s">
        <v>16407</v>
      </c>
      <c r="I1448" s="74" t="s">
        <v>21465</v>
      </c>
      <c r="J1448" s="87"/>
      <c r="K1448" s="87"/>
      <c r="L1448" s="74" t="s">
        <v>16409</v>
      </c>
      <c r="M1448" s="122" t="s">
        <v>9571</v>
      </c>
      <c r="N1448" s="122" t="s">
        <v>21466</v>
      </c>
    </row>
    <row r="1449" spans="1:14" x14ac:dyDescent="0.15">
      <c r="A1449" s="119">
        <v>1447</v>
      </c>
      <c r="B1449" s="122" t="s">
        <v>21467</v>
      </c>
      <c r="C1449" s="122">
        <v>44629</v>
      </c>
      <c r="D1449" s="75">
        <v>44500</v>
      </c>
      <c r="E1449" s="75" t="s">
        <v>16936</v>
      </c>
      <c r="F1449" s="14" t="s">
        <v>22155</v>
      </c>
      <c r="G1449" s="131" t="s">
        <v>16664</v>
      </c>
      <c r="H1449" s="74" t="s">
        <v>20940</v>
      </c>
      <c r="I1449" s="74" t="s">
        <v>14732</v>
      </c>
      <c r="J1449" s="87"/>
      <c r="K1449" s="87" t="s">
        <v>20566</v>
      </c>
      <c r="L1449" s="74" t="s">
        <v>15526</v>
      </c>
      <c r="M1449" s="122" t="s">
        <v>9571</v>
      </c>
      <c r="N1449" s="74">
        <v>319</v>
      </c>
    </row>
    <row r="1450" spans="1:14" x14ac:dyDescent="0.15">
      <c r="A1450" s="119">
        <v>1448</v>
      </c>
      <c r="B1450" s="122" t="s">
        <v>21468</v>
      </c>
      <c r="C1450" s="439">
        <v>44644</v>
      </c>
      <c r="D1450" s="75">
        <v>44638</v>
      </c>
      <c r="E1450" s="75" t="s">
        <v>16936</v>
      </c>
      <c r="F1450" s="14" t="s">
        <v>22154</v>
      </c>
      <c r="G1450" s="131" t="s">
        <v>16672</v>
      </c>
      <c r="H1450" s="74" t="s">
        <v>6362</v>
      </c>
      <c r="I1450" s="74" t="s">
        <v>21338</v>
      </c>
      <c r="J1450" s="87" t="s">
        <v>20948</v>
      </c>
      <c r="K1450" s="87"/>
      <c r="L1450" s="74" t="s">
        <v>20949</v>
      </c>
      <c r="M1450" s="122" t="s">
        <v>9571</v>
      </c>
      <c r="N1450" s="74">
        <v>223</v>
      </c>
    </row>
    <row r="1451" spans="1:14" x14ac:dyDescent="0.15">
      <c r="A1451" s="119">
        <v>1449</v>
      </c>
      <c r="B1451" s="663" t="s">
        <v>21667</v>
      </c>
      <c r="C1451" s="695">
        <v>44752</v>
      </c>
      <c r="D1451" s="676">
        <v>44743</v>
      </c>
      <c r="E1451" s="682" t="s">
        <v>21668</v>
      </c>
      <c r="F1451" s="14" t="s">
        <v>22155</v>
      </c>
      <c r="G1451" s="676" t="s">
        <v>16670</v>
      </c>
      <c r="H1451" s="677" t="s">
        <v>14675</v>
      </c>
      <c r="I1451" s="703" t="s">
        <v>21669</v>
      </c>
      <c r="J1451" s="678"/>
      <c r="K1451" s="678"/>
      <c r="L1451" s="660" t="s">
        <v>20305</v>
      </c>
      <c r="M1451" s="663" t="s">
        <v>9571</v>
      </c>
      <c r="N1451" s="663">
        <v>348</v>
      </c>
    </row>
    <row r="1452" spans="1:14" x14ac:dyDescent="0.15">
      <c r="A1452" s="119">
        <v>1450</v>
      </c>
      <c r="B1452" s="663" t="s">
        <v>21670</v>
      </c>
      <c r="C1452" s="695">
        <v>44762</v>
      </c>
      <c r="D1452" s="676" t="s">
        <v>21512</v>
      </c>
      <c r="E1452" s="682" t="s">
        <v>21668</v>
      </c>
      <c r="F1452" s="14" t="s">
        <v>22155</v>
      </c>
      <c r="G1452" s="676" t="s">
        <v>16661</v>
      </c>
      <c r="H1452" s="677" t="s">
        <v>3167</v>
      </c>
      <c r="I1452" s="705" t="s">
        <v>21068</v>
      </c>
      <c r="J1452" s="678"/>
      <c r="K1452" s="678"/>
      <c r="L1452" s="660" t="s">
        <v>2139</v>
      </c>
      <c r="M1452" s="663" t="s">
        <v>9571</v>
      </c>
      <c r="N1452" s="663">
        <v>413</v>
      </c>
    </row>
    <row r="1453" spans="1:14" x14ac:dyDescent="0.15">
      <c r="A1453" s="119">
        <v>1451</v>
      </c>
      <c r="B1453" s="663" t="s">
        <v>21734</v>
      </c>
      <c r="C1453" s="782">
        <v>44865</v>
      </c>
      <c r="D1453" s="750" t="s">
        <v>21700</v>
      </c>
      <c r="E1453" s="759" t="s">
        <v>21735</v>
      </c>
      <c r="F1453" s="27" t="s">
        <v>22158</v>
      </c>
      <c r="G1453" s="54" t="s">
        <v>21736</v>
      </c>
      <c r="H1453" s="769" t="s">
        <v>21737</v>
      </c>
      <c r="I1453" s="770" t="s">
        <v>21738</v>
      </c>
      <c r="J1453" s="771" t="s">
        <v>21739</v>
      </c>
      <c r="K1453" s="765"/>
      <c r="L1453" s="769" t="s">
        <v>12141</v>
      </c>
      <c r="M1453" s="757" t="s">
        <v>9571</v>
      </c>
      <c r="N1453" s="767">
        <v>214</v>
      </c>
    </row>
    <row r="1454" spans="1:14" x14ac:dyDescent="0.15">
      <c r="A1454" s="119">
        <v>1452</v>
      </c>
      <c r="B1454" s="663" t="s">
        <v>21761</v>
      </c>
      <c r="C1454" s="782">
        <v>44895</v>
      </c>
      <c r="D1454" s="781" t="s">
        <v>21762</v>
      </c>
      <c r="E1454" s="14" t="s">
        <v>21763</v>
      </c>
      <c r="F1454" s="14" t="s">
        <v>22166</v>
      </c>
      <c r="G1454" s="768" t="s">
        <v>16659</v>
      </c>
      <c r="H1454" s="769" t="s">
        <v>6656</v>
      </c>
      <c r="I1454" s="770" t="s">
        <v>21764</v>
      </c>
      <c r="J1454" s="308" t="s">
        <v>9479</v>
      </c>
      <c r="K1454" s="757"/>
      <c r="L1454" s="757"/>
      <c r="M1454" s="757" t="s">
        <v>9571</v>
      </c>
      <c r="N1454" s="757">
        <v>177</v>
      </c>
    </row>
    <row r="1455" spans="1:14" x14ac:dyDescent="0.15">
      <c r="A1455" s="119">
        <v>1453</v>
      </c>
      <c r="B1455" s="663" t="s">
        <v>21765</v>
      </c>
      <c r="C1455" s="782">
        <v>44910</v>
      </c>
      <c r="D1455" s="75">
        <v>44985</v>
      </c>
      <c r="E1455" s="75" t="s">
        <v>16936</v>
      </c>
      <c r="F1455" s="14" t="s">
        <v>22161</v>
      </c>
      <c r="G1455" s="131" t="s">
        <v>16664</v>
      </c>
      <c r="H1455" s="74" t="s">
        <v>16407</v>
      </c>
      <c r="I1455" s="134" t="s">
        <v>21766</v>
      </c>
      <c r="J1455" s="87"/>
      <c r="K1455" s="87"/>
      <c r="L1455" s="77" t="s">
        <v>16409</v>
      </c>
      <c r="M1455" s="122" t="s">
        <v>9571</v>
      </c>
      <c r="N1455" s="122" t="s">
        <v>21767</v>
      </c>
    </row>
    <row r="1456" spans="1:14" x14ac:dyDescent="0.15">
      <c r="A1456" s="119">
        <v>1454</v>
      </c>
      <c r="B1456" s="663" t="s">
        <v>21795</v>
      </c>
      <c r="C1456" s="782">
        <v>44936</v>
      </c>
      <c r="D1456" s="54">
        <v>44825</v>
      </c>
      <c r="E1456" s="54" t="s">
        <v>16936</v>
      </c>
      <c r="F1456" s="14" t="s">
        <v>22155</v>
      </c>
      <c r="G1456" s="54" t="s">
        <v>16663</v>
      </c>
      <c r="H1456" s="74" t="s">
        <v>20936</v>
      </c>
      <c r="I1456" s="74" t="s">
        <v>21788</v>
      </c>
      <c r="J1456" s="74" t="s">
        <v>621</v>
      </c>
      <c r="K1456" s="13"/>
      <c r="L1456" s="790" t="s">
        <v>21796</v>
      </c>
      <c r="M1456" s="597" t="s">
        <v>9571</v>
      </c>
      <c r="N1456" s="597">
        <v>33</v>
      </c>
    </row>
    <row r="1457" spans="1:14" x14ac:dyDescent="0.15">
      <c r="A1457" s="119">
        <v>1455</v>
      </c>
      <c r="B1457" s="663" t="s">
        <v>21795</v>
      </c>
      <c r="C1457" s="782">
        <v>44936</v>
      </c>
      <c r="D1457" s="54">
        <v>44825</v>
      </c>
      <c r="E1457" s="54" t="s">
        <v>16936</v>
      </c>
      <c r="F1457" s="14" t="s">
        <v>22155</v>
      </c>
      <c r="G1457" s="54" t="s">
        <v>16663</v>
      </c>
      <c r="H1457" s="74" t="s">
        <v>20936</v>
      </c>
      <c r="I1457" s="74" t="s">
        <v>21788</v>
      </c>
      <c r="J1457" s="74" t="s">
        <v>621</v>
      </c>
      <c r="K1457" s="13"/>
      <c r="L1457" s="790" t="s">
        <v>21796</v>
      </c>
      <c r="M1457" s="597" t="s">
        <v>9571</v>
      </c>
      <c r="N1457" s="597">
        <v>33</v>
      </c>
    </row>
    <row r="1458" spans="1:14" x14ac:dyDescent="0.15">
      <c r="A1458" s="119">
        <v>1456</v>
      </c>
      <c r="B1458" s="684" t="s">
        <v>21852</v>
      </c>
      <c r="C1458" s="782">
        <v>45000</v>
      </c>
      <c r="D1458" s="676" t="s">
        <v>21816</v>
      </c>
      <c r="E1458" s="54" t="s">
        <v>16936</v>
      </c>
      <c r="F1458" s="676" t="s">
        <v>22154</v>
      </c>
      <c r="G1458" s="54" t="s">
        <v>16672</v>
      </c>
      <c r="H1458" s="78" t="s">
        <v>6362</v>
      </c>
      <c r="I1458" s="795" t="s">
        <v>21839</v>
      </c>
      <c r="J1458" s="249" t="s">
        <v>2533</v>
      </c>
      <c r="K1458" s="696" t="s">
        <v>21853</v>
      </c>
      <c r="L1458" s="794" t="s">
        <v>21854</v>
      </c>
      <c r="M1458" s="684" t="s">
        <v>12299</v>
      </c>
      <c r="N1458" s="684">
        <v>177</v>
      </c>
    </row>
    <row r="1459" spans="1:14" x14ac:dyDescent="0.15">
      <c r="A1459" s="119">
        <v>1457</v>
      </c>
      <c r="B1459" s="684" t="s">
        <v>22105</v>
      </c>
      <c r="C1459" s="782">
        <v>45012</v>
      </c>
      <c r="D1459" s="676" t="s">
        <v>21729</v>
      </c>
      <c r="E1459" s="54" t="s">
        <v>16481</v>
      </c>
      <c r="F1459" s="676" t="s">
        <v>22154</v>
      </c>
      <c r="G1459" s="54" t="s">
        <v>16659</v>
      </c>
      <c r="H1459" s="78" t="s">
        <v>5070</v>
      </c>
      <c r="I1459" s="795" t="s">
        <v>21850</v>
      </c>
      <c r="J1459" s="793"/>
      <c r="K1459" s="696"/>
      <c r="L1459" s="794" t="s">
        <v>21851</v>
      </c>
      <c r="M1459" s="684" t="s">
        <v>12299</v>
      </c>
      <c r="N1459" s="684">
        <v>947</v>
      </c>
    </row>
    <row r="1460" spans="1:14" x14ac:dyDescent="0.15">
      <c r="A1460" s="119">
        <v>1458</v>
      </c>
      <c r="B1460" s="684" t="s">
        <v>22106</v>
      </c>
      <c r="C1460" s="695">
        <v>45113</v>
      </c>
      <c r="D1460" s="694"/>
      <c r="E1460" s="14" t="s">
        <v>16481</v>
      </c>
      <c r="F1460" s="14" t="s">
        <v>22155</v>
      </c>
      <c r="G1460" s="18" t="s">
        <v>16670</v>
      </c>
      <c r="H1460" s="13" t="s">
        <v>7917</v>
      </c>
      <c r="I1460" s="703" t="s">
        <v>22029</v>
      </c>
      <c r="J1460" s="660"/>
      <c r="K1460" s="660"/>
      <c r="L1460" s="660" t="s">
        <v>22107</v>
      </c>
      <c r="M1460" s="663" t="s">
        <v>12299</v>
      </c>
      <c r="N1460" s="660">
        <v>338</v>
      </c>
    </row>
    <row r="1461" spans="1:14" x14ac:dyDescent="0.15">
      <c r="A1461" s="119">
        <v>1459</v>
      </c>
      <c r="B1461" s="684" t="s">
        <v>22108</v>
      </c>
      <c r="C1461" s="695">
        <v>45147</v>
      </c>
      <c r="D1461" s="676" t="s">
        <v>21816</v>
      </c>
      <c r="E1461" s="14" t="s">
        <v>16481</v>
      </c>
      <c r="F1461" s="14" t="s">
        <v>22155</v>
      </c>
      <c r="G1461" s="54" t="s">
        <v>22109</v>
      </c>
      <c r="H1461" s="111" t="s">
        <v>22110</v>
      </c>
      <c r="I1461" s="703" t="s">
        <v>21839</v>
      </c>
      <c r="J1461" s="678"/>
      <c r="K1461" s="678"/>
      <c r="L1461" s="660" t="s">
        <v>22111</v>
      </c>
      <c r="M1461" s="663" t="s">
        <v>12299</v>
      </c>
      <c r="N1461" s="663">
        <v>413</v>
      </c>
    </row>
    <row r="1462" spans="1:14" x14ac:dyDescent="0.15">
      <c r="A1462" s="119">
        <v>1460</v>
      </c>
      <c r="B1462" s="203" t="s">
        <v>22196</v>
      </c>
      <c r="C1462" s="439">
        <v>45222</v>
      </c>
      <c r="D1462" s="125" t="s">
        <v>22181</v>
      </c>
      <c r="E1462" s="14" t="s">
        <v>16481</v>
      </c>
      <c r="F1462" s="27" t="s">
        <v>22158</v>
      </c>
      <c r="G1462" s="18" t="s">
        <v>16672</v>
      </c>
      <c r="H1462" s="13" t="s">
        <v>22197</v>
      </c>
      <c r="I1462" s="29" t="s">
        <v>21859</v>
      </c>
      <c r="J1462" s="16"/>
      <c r="K1462" s="16"/>
      <c r="L1462" s="769" t="s">
        <v>12141</v>
      </c>
      <c r="M1462" s="119" t="s">
        <v>12299</v>
      </c>
      <c r="N1462" s="13">
        <v>211</v>
      </c>
    </row>
    <row r="1463" spans="1:14" x14ac:dyDescent="0.15">
      <c r="A1463" s="119">
        <v>1461</v>
      </c>
      <c r="B1463" s="203" t="s">
        <v>22331</v>
      </c>
      <c r="C1463" s="695">
        <v>45376</v>
      </c>
      <c r="D1463" s="694"/>
      <c r="E1463" s="14" t="s">
        <v>16481</v>
      </c>
      <c r="F1463" s="14" t="s">
        <v>22154</v>
      </c>
      <c r="G1463" s="18" t="s">
        <v>16672</v>
      </c>
      <c r="H1463" s="13" t="s">
        <v>3706</v>
      </c>
      <c r="I1463" s="96" t="s">
        <v>21859</v>
      </c>
      <c r="J1463" s="249" t="s">
        <v>19811</v>
      </c>
      <c r="K1463" s="87"/>
      <c r="L1463" s="242" t="s">
        <v>9491</v>
      </c>
      <c r="M1463" s="122" t="s">
        <v>12299</v>
      </c>
      <c r="N1463" s="74">
        <v>190</v>
      </c>
    </row>
    <row r="1464" spans="1:14" x14ac:dyDescent="0.15">
      <c r="A1464" s="119">
        <v>1462</v>
      </c>
      <c r="B1464" s="203" t="s">
        <v>22332</v>
      </c>
      <c r="C1464" s="695">
        <v>45377</v>
      </c>
      <c r="D1464" s="75" t="s">
        <v>22282</v>
      </c>
      <c r="E1464" s="14" t="s">
        <v>16481</v>
      </c>
      <c r="F1464" s="14" t="s">
        <v>22155</v>
      </c>
      <c r="G1464" s="18" t="s">
        <v>16663</v>
      </c>
      <c r="H1464" s="13" t="s">
        <v>5939</v>
      </c>
      <c r="I1464" s="96" t="s">
        <v>22333</v>
      </c>
      <c r="J1464" s="87"/>
      <c r="K1464" s="87"/>
      <c r="L1464" s="74" t="s">
        <v>22334</v>
      </c>
      <c r="M1464" s="122" t="s">
        <v>12299</v>
      </c>
      <c r="N1464" s="74">
        <v>33</v>
      </c>
    </row>
    <row r="1667" spans="2:2" x14ac:dyDescent="0.15">
      <c r="B1667" s="895"/>
    </row>
    <row r="1668" spans="2:2" x14ac:dyDescent="0.15">
      <c r="B1668" s="895"/>
    </row>
    <row r="1669" spans="2:2" x14ac:dyDescent="0.15">
      <c r="B1669" s="895"/>
    </row>
    <row r="1670" spans="2:2" x14ac:dyDescent="0.15">
      <c r="B1670" s="895"/>
    </row>
    <row r="1671" spans="2:2" x14ac:dyDescent="0.15">
      <c r="B1671" s="895"/>
    </row>
    <row r="1672" spans="2:2" x14ac:dyDescent="0.15">
      <c r="B1672" s="895"/>
    </row>
    <row r="3159" spans="2:2" x14ac:dyDescent="0.15">
      <c r="B3159" s="895"/>
    </row>
    <row r="4101" spans="2:2" x14ac:dyDescent="0.15">
      <c r="B4101" s="895"/>
    </row>
    <row r="4102" spans="2:2" x14ac:dyDescent="0.15">
      <c r="B4102" s="895"/>
    </row>
    <row r="4103" spans="2:2" x14ac:dyDescent="0.15">
      <c r="B4103" s="895"/>
    </row>
    <row r="4104" spans="2:2" x14ac:dyDescent="0.15">
      <c r="B4104" s="895"/>
    </row>
    <row r="4105" spans="2:2" x14ac:dyDescent="0.15">
      <c r="B4105" s="895"/>
    </row>
    <row r="4106" spans="2:2" x14ac:dyDescent="0.15">
      <c r="B4106" s="895"/>
    </row>
    <row r="4107" spans="2:2" x14ac:dyDescent="0.15">
      <c r="B4107" s="895"/>
    </row>
    <row r="4108" spans="2:2" x14ac:dyDescent="0.15">
      <c r="B4108" s="895"/>
    </row>
  </sheetData>
  <phoneticPr fontId="14"/>
  <dataValidations count="8">
    <dataValidation type="list" allowBlank="1" showInputMessage="1" showErrorMessage="1" sqref="F20:F21 F26:F28 F31:F34 F40 F77:F82 F120 F127 F325 F356 F514 F574 F852:F911 F957:F1017 F1022:F1058 F1147 F1150 F1172:F1173 F1192 F1194 F1216:F1217 F1242:F1243 F1268:F1269 F1282 F1284 F1302:F1303 F1320 F1330 F1343 F1353 F1361 F1367 F1392 F1394 F1404 F1406 F1418 F1423 F1428 F1430:F1431 F1440:F1441 F1448 F1455" xr:uid="{AA717F69-EA0D-4EDE-AA33-A84B804F6FA0}">
      <formula1>"m.n その他"</formula1>
    </dataValidation>
    <dataValidation type="list" allowBlank="1" showInputMessage="1" showErrorMessage="1" sqref="F17 F115:F116 F1370:F1384 F3:F5 F121 F324 F326 F351:F352 F559 F572 F663 F1148 F1170 F1215 F1250 F1274 F1283 F1301 F1318 F1342 F1352 F1363 F1390 F1399 F1409 F1412 F1424 F1444 F1453 F1462" xr:uid="{60EE9882-DF83-4520-8AE6-29F44D94F26F}">
      <formula1>"c 兵庫県内市町"</formula1>
    </dataValidation>
    <dataValidation type="list" allowBlank="1" showInputMessage="1" showErrorMessage="1" sqref="F1458:F1459 F327:F332 F549:F554 F576:F577 F638 F1153 F1174:F1183 F1195:F1205 F1219:F1222 F1251:F1254 F1288:F1289 F1272:F1273 F1307:F1308 F1321 F1345:F1346 F1354 F1410:F1411 F1425 F1436 F1447 F53 F123:F126 F102:F114 F1294:F1296 F1312:F1313 F1327 F1336 F1338 F1341 F1364:F1366 F1388 F1401:F1402 F1405 F1419 F1427 F1433 F1439 F1450 F1454 F1275:F1276 F335:F342 F1018:F1021 F1155:F1156 F1231:F1232 F137:F323 F1463" xr:uid="{4C22B4B7-4EA6-4945-BC62-3BF834CF67DA}">
      <formula1>"h 兵庫県"</formula1>
    </dataValidation>
    <dataValidation type="list" allowBlank="1" showInputMessage="1" showErrorMessage="1" sqref="F1460:F1461 F6:F16 F18:F19 F22:F25 F29:F30 F35:F39 F41:F52 F54:F76 F83:F101 F117:F119 F122 F128:F136 F333:F334 F1456:F1457 F353:F355 F357:F513 F515:F548 F555:F558 F560:F571 F573 F575 F578:F637 F639:F662 F664:F851 F912:F956 F343:F350 F1059:F1146 F1149 F1151:F1152 F1154 F1157:F1169 F1171 F1184:F1191 F1193 F1206:F1214 F1218 F1223:F1230 F1233:F1241 F1244:F1249 F1255:F1267 F1270:F1271 F1277:F1281 F1285:F1287 F1290:F1293 F1297:F1300 F1304:F1306 F1309:F1311 F1314:F1317 F1319 F1322:F1326 F1328:F1329 F1331:F1335 F1337 F1339:F1340 F1344 F1347:F1351 F1355:F1360 F1362 F1368:F1369 F1385:F1387 F1389 F1391 F1393 F1395:F1398 F1400 F1403 F1407:F1408 F1413:F1417 F1420:F1422 F1426 F1429 F1432 F1434:F1435 F1437:F1438 F1442:F1443 F1445:F1446 F1449 F1451:F1452 F1464" xr:uid="{10F71800-DF87-4F0A-A4E2-71671410C73C}">
      <formula1>"g 国"</formula1>
    </dataValidation>
    <dataValidation type="list" allowBlank="1" showInputMessage="1" showErrorMessage="1" sqref="E1454" xr:uid="{FE14F668-36E5-4F4D-9DAA-E7AA2982BD43}">
      <formula1>$M$4:$M$5</formula1>
    </dataValidation>
    <dataValidation type="list" allowBlank="1" showInputMessage="1" showErrorMessage="1" sqref="E1447" xr:uid="{A9C4A023-9E30-422F-8BCA-79251192D92A}">
      <formula1>$O$4:$O$37</formula1>
    </dataValidation>
    <dataValidation type="list" allowBlank="1" showInputMessage="1" showErrorMessage="1" sqref="E1429 E1434:E1446 E1456:E1458" xr:uid="{BF93D7C6-9231-4789-BBFD-03AB0BE9FF35}">
      <formula1>#REF!</formula1>
    </dataValidation>
    <dataValidation type="list" allowBlank="1" showInputMessage="1" showErrorMessage="1" sqref="E1430:E1433" xr:uid="{82A409A8-4EF9-45C6-A612-17641FD455D4}">
      <formula1>$O$4:$O$40</formula1>
    </dataValidation>
  </dataValidations>
  <pageMargins left="0.39370078740157483" right="0" top="0.59055118110236227" bottom="0.19685039370078741" header="0" footer="0"/>
  <pageSetup paperSize="9" scale="59" fitToHeight="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75B87-8C97-42D1-878D-0A065136EF62}">
  <sheetPr>
    <tabColor rgb="FFFF9933"/>
    <pageSetUpPr fitToPage="1"/>
  </sheetPr>
  <dimension ref="A1:P4108"/>
  <sheetViews>
    <sheetView tabSelected="1" view="pageBreakPreview" zoomScale="90" zoomScaleNormal="100" zoomScaleSheetLayoutView="90" workbookViewId="0">
      <pane xSplit="1" ySplit="2" topLeftCell="B1918" activePane="bottomRight" state="frozen"/>
      <selection activeCell="A2" sqref="A1:A1048576"/>
      <selection pane="topRight" activeCell="A2" sqref="A1:A1048576"/>
      <selection pane="bottomLeft" activeCell="A2" sqref="A1:A1048576"/>
      <selection pane="bottomRight" activeCell="F1955" sqref="F1955"/>
    </sheetView>
  </sheetViews>
  <sheetFormatPr defaultRowHeight="13.5" x14ac:dyDescent="0.15"/>
  <cols>
    <col min="1" max="1" width="5.125" style="98" hidden="1" customWidth="1"/>
    <col min="2" max="2" width="16" style="98" customWidth="1"/>
    <col min="3" max="3" width="15.625" customWidth="1"/>
    <col min="4" max="4" width="11.875" style="5" bestFit="1" customWidth="1"/>
    <col min="5" max="5" width="21.875" style="5" customWidth="1"/>
    <col min="6" max="6" width="12.875" style="5" bestFit="1" customWidth="1"/>
    <col min="7" max="7" width="28.625" style="11" customWidth="1"/>
    <col min="8" max="8" width="37.875" style="2" customWidth="1"/>
    <col min="9" max="9" width="19.5" customWidth="1"/>
    <col min="10" max="10" width="40.125" style="1" customWidth="1"/>
    <col min="11" max="11" width="8.375" style="1" bestFit="1" customWidth="1"/>
    <col min="12" max="12" width="47" customWidth="1"/>
    <col min="13" max="13" width="6.5" bestFit="1" customWidth="1"/>
    <col min="14" max="14" width="7.625" bestFit="1" customWidth="1"/>
  </cols>
  <sheetData>
    <row r="1" spans="1:14" ht="22.5" customHeight="1" x14ac:dyDescent="0.15">
      <c r="A1" s="642"/>
      <c r="B1" s="740" t="s">
        <v>12303</v>
      </c>
      <c r="C1" s="741"/>
      <c r="D1" s="742"/>
      <c r="E1" s="796">
        <f>SUBTOTAL(3,F3:F4433)</f>
        <v>1965</v>
      </c>
      <c r="F1" s="501"/>
      <c r="G1" s="145"/>
      <c r="H1" s="148"/>
      <c r="I1" s="147"/>
    </row>
    <row r="2" spans="1:14" s="3" customFormat="1" ht="24.75" customHeight="1" x14ac:dyDescent="0.15">
      <c r="A2" s="95" t="s">
        <v>16446</v>
      </c>
      <c r="B2" s="219" t="s">
        <v>9718</v>
      </c>
      <c r="C2" s="56" t="s">
        <v>20249</v>
      </c>
      <c r="D2" s="52" t="s">
        <v>9470</v>
      </c>
      <c r="E2" s="52" t="s">
        <v>16468</v>
      </c>
      <c r="F2" s="49" t="s">
        <v>10792</v>
      </c>
      <c r="G2" s="61" t="s">
        <v>10793</v>
      </c>
      <c r="H2" s="57" t="s">
        <v>8030</v>
      </c>
      <c r="I2" s="48" t="s">
        <v>4155</v>
      </c>
      <c r="J2" s="50" t="s">
        <v>9715</v>
      </c>
      <c r="K2" s="50" t="s">
        <v>6283</v>
      </c>
      <c r="L2" s="48" t="s">
        <v>2661</v>
      </c>
      <c r="M2" s="144" t="s">
        <v>15165</v>
      </c>
      <c r="N2" s="144" t="s">
        <v>15164</v>
      </c>
    </row>
    <row r="3" spans="1:14" s="3" customFormat="1" x14ac:dyDescent="0.15">
      <c r="A3" s="119">
        <v>1</v>
      </c>
      <c r="B3" s="119">
        <v>349</v>
      </c>
      <c r="C3" s="13">
        <v>32986</v>
      </c>
      <c r="D3" s="14">
        <v>36591</v>
      </c>
      <c r="E3" s="14" t="s">
        <v>16482</v>
      </c>
      <c r="F3" s="14" t="s">
        <v>22155</v>
      </c>
      <c r="G3" s="18" t="s">
        <v>16573</v>
      </c>
      <c r="H3" s="21" t="s">
        <v>2699</v>
      </c>
      <c r="I3" s="242" t="s">
        <v>9707</v>
      </c>
      <c r="J3" s="240" t="s">
        <v>2700</v>
      </c>
      <c r="K3" s="240"/>
      <c r="L3" s="13" t="s">
        <v>7941</v>
      </c>
      <c r="M3" s="119" t="s">
        <v>9571</v>
      </c>
      <c r="N3" s="119">
        <v>596</v>
      </c>
    </row>
    <row r="4" spans="1:14" s="3" customFormat="1" x14ac:dyDescent="0.15">
      <c r="A4" s="119">
        <v>2</v>
      </c>
      <c r="B4" s="119">
        <v>463</v>
      </c>
      <c r="C4" s="13">
        <v>32796</v>
      </c>
      <c r="D4" s="14">
        <v>36565</v>
      </c>
      <c r="E4" s="14" t="s">
        <v>16482</v>
      </c>
      <c r="F4" s="14" t="s">
        <v>22155</v>
      </c>
      <c r="G4" s="18" t="s">
        <v>16683</v>
      </c>
      <c r="H4" s="21" t="s">
        <v>5280</v>
      </c>
      <c r="I4" s="242" t="s">
        <v>9568</v>
      </c>
      <c r="J4" s="240" t="s">
        <v>7215</v>
      </c>
      <c r="K4" s="240"/>
      <c r="L4" s="13" t="s">
        <v>7941</v>
      </c>
      <c r="M4" s="119" t="s">
        <v>9571</v>
      </c>
      <c r="N4" s="119">
        <v>430</v>
      </c>
    </row>
    <row r="5" spans="1:14" s="3" customFormat="1" x14ac:dyDescent="0.15">
      <c r="A5" s="119">
        <v>3</v>
      </c>
      <c r="B5" s="119">
        <v>471</v>
      </c>
      <c r="C5" s="13">
        <v>32795</v>
      </c>
      <c r="D5" s="14">
        <v>36565</v>
      </c>
      <c r="E5" s="14" t="s">
        <v>16482</v>
      </c>
      <c r="F5" s="14" t="s">
        <v>22155</v>
      </c>
      <c r="G5" s="18" t="s">
        <v>16683</v>
      </c>
      <c r="H5" s="21" t="s">
        <v>5117</v>
      </c>
      <c r="I5" s="242" t="s">
        <v>1182</v>
      </c>
      <c r="J5" s="240" t="s">
        <v>7216</v>
      </c>
      <c r="K5" s="240"/>
      <c r="L5" s="13" t="s">
        <v>7941</v>
      </c>
      <c r="M5" s="119" t="s">
        <v>9571</v>
      </c>
      <c r="N5" s="119">
        <v>247</v>
      </c>
    </row>
    <row r="6" spans="1:14" s="3" customFormat="1" ht="27" x14ac:dyDescent="0.15">
      <c r="A6" s="119">
        <v>4</v>
      </c>
      <c r="B6" s="119">
        <v>489</v>
      </c>
      <c r="C6" s="13">
        <v>32794</v>
      </c>
      <c r="D6" s="14">
        <v>36581</v>
      </c>
      <c r="E6" s="14" t="s">
        <v>16482</v>
      </c>
      <c r="F6" s="14" t="s">
        <v>22155</v>
      </c>
      <c r="G6" s="18" t="s">
        <v>16692</v>
      </c>
      <c r="H6" s="24" t="s">
        <v>798</v>
      </c>
      <c r="I6" s="242" t="s">
        <v>9568</v>
      </c>
      <c r="J6" s="240"/>
      <c r="K6" s="240"/>
      <c r="L6" s="13" t="s">
        <v>7941</v>
      </c>
      <c r="M6" s="119" t="s">
        <v>9571</v>
      </c>
      <c r="N6" s="119">
        <v>303</v>
      </c>
    </row>
    <row r="7" spans="1:14" s="3" customFormat="1" x14ac:dyDescent="0.15">
      <c r="A7" s="119">
        <v>5</v>
      </c>
      <c r="B7" s="119">
        <v>497</v>
      </c>
      <c r="C7" s="13">
        <v>32793</v>
      </c>
      <c r="D7" s="14">
        <v>36434</v>
      </c>
      <c r="E7" s="14" t="s">
        <v>16482</v>
      </c>
      <c r="F7" s="14" t="s">
        <v>22155</v>
      </c>
      <c r="G7" s="18" t="s">
        <v>16687</v>
      </c>
      <c r="H7" s="21" t="s">
        <v>5276</v>
      </c>
      <c r="I7" s="242" t="s">
        <v>4916</v>
      </c>
      <c r="J7" s="240"/>
      <c r="K7" s="240"/>
      <c r="L7" s="13" t="s">
        <v>7941</v>
      </c>
      <c r="M7" s="119" t="s">
        <v>9571</v>
      </c>
      <c r="N7" s="119">
        <v>128</v>
      </c>
    </row>
    <row r="8" spans="1:14" s="3" customFormat="1" x14ac:dyDescent="0.15">
      <c r="A8" s="119">
        <v>6</v>
      </c>
      <c r="B8" s="119">
        <v>505</v>
      </c>
      <c r="C8" s="13">
        <v>32792</v>
      </c>
      <c r="D8" s="14">
        <v>36536</v>
      </c>
      <c r="E8" s="14" t="s">
        <v>16482</v>
      </c>
      <c r="F8" s="14" t="s">
        <v>22155</v>
      </c>
      <c r="G8" s="18" t="s">
        <v>16689</v>
      </c>
      <c r="H8" s="21" t="s">
        <v>5274</v>
      </c>
      <c r="I8" s="259" t="s">
        <v>5275</v>
      </c>
      <c r="J8" s="240"/>
      <c r="K8" s="240"/>
      <c r="L8" s="13" t="s">
        <v>7941</v>
      </c>
      <c r="M8" s="119" t="s">
        <v>9571</v>
      </c>
      <c r="N8" s="119">
        <v>160</v>
      </c>
    </row>
    <row r="9" spans="1:14" s="3" customFormat="1" x14ac:dyDescent="0.15">
      <c r="A9" s="119">
        <v>7</v>
      </c>
      <c r="B9" s="119">
        <v>513</v>
      </c>
      <c r="C9" s="13">
        <v>32791</v>
      </c>
      <c r="D9" s="14">
        <v>36427</v>
      </c>
      <c r="E9" s="14" t="s">
        <v>16482</v>
      </c>
      <c r="F9" s="14" t="s">
        <v>22155</v>
      </c>
      <c r="G9" s="18" t="s">
        <v>16688</v>
      </c>
      <c r="H9" s="21" t="s">
        <v>4915</v>
      </c>
      <c r="I9" s="242" t="s">
        <v>4916</v>
      </c>
      <c r="J9" s="240"/>
      <c r="K9" s="240"/>
      <c r="L9" s="13" t="s">
        <v>7941</v>
      </c>
      <c r="M9" s="119" t="s">
        <v>9571</v>
      </c>
      <c r="N9" s="119">
        <v>651</v>
      </c>
    </row>
    <row r="10" spans="1:14" s="3" customFormat="1" x14ac:dyDescent="0.15">
      <c r="A10" s="119">
        <v>8</v>
      </c>
      <c r="B10" s="119">
        <v>521</v>
      </c>
      <c r="C10" s="13">
        <v>32790</v>
      </c>
      <c r="D10" s="14">
        <v>36455</v>
      </c>
      <c r="E10" s="14" t="s">
        <v>16482</v>
      </c>
      <c r="F10" s="14" t="s">
        <v>22155</v>
      </c>
      <c r="G10" s="18" t="s">
        <v>16692</v>
      </c>
      <c r="H10" s="21" t="s">
        <v>4185</v>
      </c>
      <c r="I10" s="242" t="s">
        <v>9568</v>
      </c>
      <c r="J10" s="240"/>
      <c r="K10" s="240"/>
      <c r="L10" s="13" t="s">
        <v>7941</v>
      </c>
      <c r="M10" s="119" t="s">
        <v>9571</v>
      </c>
      <c r="N10" s="119">
        <v>171</v>
      </c>
    </row>
    <row r="11" spans="1:14" s="3" customFormat="1" x14ac:dyDescent="0.15">
      <c r="A11" s="211">
        <v>9</v>
      </c>
      <c r="B11" s="211">
        <v>729</v>
      </c>
      <c r="C11" s="189">
        <v>32617</v>
      </c>
      <c r="D11" s="191">
        <v>36557</v>
      </c>
      <c r="E11" s="191" t="s">
        <v>16482</v>
      </c>
      <c r="F11" s="191" t="s">
        <v>22154</v>
      </c>
      <c r="G11" s="194" t="s">
        <v>16700</v>
      </c>
      <c r="H11" s="192" t="s">
        <v>882</v>
      </c>
      <c r="I11" s="290" t="s">
        <v>9707</v>
      </c>
      <c r="J11" s="241"/>
      <c r="K11" s="241"/>
      <c r="L11" s="189" t="s">
        <v>22352</v>
      </c>
      <c r="M11" s="211" t="s">
        <v>9571</v>
      </c>
      <c r="N11" s="211">
        <v>179</v>
      </c>
    </row>
    <row r="12" spans="1:14" s="3" customFormat="1" x14ac:dyDescent="0.15">
      <c r="A12" s="211">
        <v>10</v>
      </c>
      <c r="B12" s="211">
        <v>737</v>
      </c>
      <c r="C12" s="189">
        <v>32618</v>
      </c>
      <c r="D12" s="191">
        <v>36557</v>
      </c>
      <c r="E12" s="191" t="s">
        <v>16482</v>
      </c>
      <c r="F12" s="191" t="s">
        <v>22154</v>
      </c>
      <c r="G12" s="194" t="s">
        <v>16700</v>
      </c>
      <c r="H12" s="192" t="s">
        <v>882</v>
      </c>
      <c r="I12" s="290" t="s">
        <v>9707</v>
      </c>
      <c r="J12" s="241"/>
      <c r="K12" s="241"/>
      <c r="L12" s="189" t="s">
        <v>10847</v>
      </c>
      <c r="M12" s="211" t="s">
        <v>9571</v>
      </c>
      <c r="N12" s="211">
        <v>179</v>
      </c>
    </row>
    <row r="13" spans="1:14" s="3" customFormat="1" x14ac:dyDescent="0.15">
      <c r="A13" s="119">
        <v>11</v>
      </c>
      <c r="B13" s="119">
        <v>786</v>
      </c>
      <c r="C13" s="13">
        <v>32581</v>
      </c>
      <c r="D13" s="14"/>
      <c r="E13" s="14" t="s">
        <v>16482</v>
      </c>
      <c r="F13" s="27" t="s">
        <v>22158</v>
      </c>
      <c r="G13" s="18" t="s">
        <v>16680</v>
      </c>
      <c r="H13" s="21" t="s">
        <v>2342</v>
      </c>
      <c r="I13" s="242" t="s">
        <v>5705</v>
      </c>
      <c r="J13" s="240"/>
      <c r="K13" s="240"/>
      <c r="L13" s="13" t="s">
        <v>4961</v>
      </c>
      <c r="M13" s="119" t="s">
        <v>9571</v>
      </c>
      <c r="N13" s="119">
        <v>38</v>
      </c>
    </row>
    <row r="14" spans="1:14" s="3" customFormat="1" x14ac:dyDescent="0.15">
      <c r="A14" s="211">
        <v>12</v>
      </c>
      <c r="B14" s="211">
        <v>1115</v>
      </c>
      <c r="C14" s="189">
        <v>32954</v>
      </c>
      <c r="D14" s="191">
        <v>36586</v>
      </c>
      <c r="E14" s="191" t="s">
        <v>16482</v>
      </c>
      <c r="F14" s="191" t="s">
        <v>22154</v>
      </c>
      <c r="G14" s="194" t="s">
        <v>16680</v>
      </c>
      <c r="H14" s="192" t="s">
        <v>4411</v>
      </c>
      <c r="I14" s="290" t="s">
        <v>9568</v>
      </c>
      <c r="J14" s="241"/>
      <c r="K14" s="241"/>
      <c r="L14" s="189" t="s">
        <v>9514</v>
      </c>
      <c r="M14" s="211" t="s">
        <v>9571</v>
      </c>
      <c r="N14" s="211">
        <v>307</v>
      </c>
    </row>
    <row r="15" spans="1:14" s="3" customFormat="1" x14ac:dyDescent="0.15">
      <c r="A15" s="211">
        <v>13</v>
      </c>
      <c r="B15" s="211">
        <v>1123</v>
      </c>
      <c r="C15" s="189">
        <v>32955</v>
      </c>
      <c r="D15" s="191">
        <v>36586</v>
      </c>
      <c r="E15" s="191" t="s">
        <v>16482</v>
      </c>
      <c r="F15" s="191" t="s">
        <v>22154</v>
      </c>
      <c r="G15" s="194" t="s">
        <v>16680</v>
      </c>
      <c r="H15" s="192" t="s">
        <v>4412</v>
      </c>
      <c r="I15" s="290" t="s">
        <v>9568</v>
      </c>
      <c r="J15" s="241"/>
      <c r="K15" s="241"/>
      <c r="L15" s="189" t="s">
        <v>22352</v>
      </c>
      <c r="M15" s="211" t="s">
        <v>9571</v>
      </c>
      <c r="N15" s="211">
        <v>307</v>
      </c>
    </row>
    <row r="16" spans="1:14" s="3" customFormat="1" x14ac:dyDescent="0.15">
      <c r="A16" s="209">
        <v>14</v>
      </c>
      <c r="B16" s="209">
        <v>1297</v>
      </c>
      <c r="C16" s="170">
        <v>33045</v>
      </c>
      <c r="D16" s="171">
        <v>36586</v>
      </c>
      <c r="E16" s="171" t="s">
        <v>16482</v>
      </c>
      <c r="F16" s="171" t="s">
        <v>22154</v>
      </c>
      <c r="G16" s="172" t="s">
        <v>16695</v>
      </c>
      <c r="H16" s="179" t="s">
        <v>2702</v>
      </c>
      <c r="I16" s="286" t="s">
        <v>5011</v>
      </c>
      <c r="J16" s="248" t="s">
        <v>7970</v>
      </c>
      <c r="K16" s="248"/>
      <c r="L16" s="170" t="s">
        <v>10837</v>
      </c>
      <c r="M16" s="209" t="s">
        <v>9571</v>
      </c>
      <c r="N16" s="209">
        <v>157</v>
      </c>
    </row>
    <row r="17" spans="1:14" s="3" customFormat="1" x14ac:dyDescent="0.15">
      <c r="A17" s="209">
        <v>15</v>
      </c>
      <c r="B17" s="209">
        <v>1305</v>
      </c>
      <c r="C17" s="170">
        <v>33044</v>
      </c>
      <c r="D17" s="171">
        <v>36586</v>
      </c>
      <c r="E17" s="171" t="s">
        <v>16482</v>
      </c>
      <c r="F17" s="171" t="s">
        <v>22154</v>
      </c>
      <c r="G17" s="172" t="s">
        <v>16695</v>
      </c>
      <c r="H17" s="179" t="s">
        <v>2702</v>
      </c>
      <c r="I17" s="286" t="s">
        <v>5011</v>
      </c>
      <c r="J17" s="248" t="s">
        <v>7970</v>
      </c>
      <c r="K17" s="248"/>
      <c r="L17" s="170" t="s">
        <v>10837</v>
      </c>
      <c r="M17" s="209" t="s">
        <v>9571</v>
      </c>
      <c r="N17" s="209">
        <v>157</v>
      </c>
    </row>
    <row r="18" spans="1:14" s="3" customFormat="1" x14ac:dyDescent="0.15">
      <c r="A18" s="119">
        <v>16</v>
      </c>
      <c r="B18" s="119">
        <v>10587</v>
      </c>
      <c r="C18" s="13">
        <v>33744</v>
      </c>
      <c r="D18" s="14">
        <v>36586</v>
      </c>
      <c r="E18" s="14" t="s">
        <v>16482</v>
      </c>
      <c r="F18" s="14" t="s">
        <v>22154</v>
      </c>
      <c r="G18" s="18" t="s">
        <v>16686</v>
      </c>
      <c r="H18" s="21" t="s">
        <v>11652</v>
      </c>
      <c r="I18" s="242"/>
      <c r="J18" s="240"/>
      <c r="K18" s="240"/>
      <c r="L18" s="13" t="s">
        <v>9513</v>
      </c>
      <c r="M18" s="119" t="s">
        <v>9571</v>
      </c>
      <c r="N18" s="119">
        <v>70</v>
      </c>
    </row>
    <row r="19" spans="1:14" s="3" customFormat="1" x14ac:dyDescent="0.15">
      <c r="A19" s="119">
        <v>17</v>
      </c>
      <c r="B19" s="119">
        <v>10595</v>
      </c>
      <c r="C19" s="13">
        <v>33745</v>
      </c>
      <c r="D19" s="14">
        <v>36586</v>
      </c>
      <c r="E19" s="14" t="s">
        <v>16482</v>
      </c>
      <c r="F19" s="14" t="s">
        <v>22154</v>
      </c>
      <c r="G19" s="18" t="s">
        <v>16686</v>
      </c>
      <c r="H19" s="21" t="s">
        <v>11652</v>
      </c>
      <c r="I19" s="242"/>
      <c r="J19" s="240"/>
      <c r="K19" s="240"/>
      <c r="L19" s="13" t="s">
        <v>9513</v>
      </c>
      <c r="M19" s="119" t="s">
        <v>9571</v>
      </c>
      <c r="N19" s="119">
        <v>70</v>
      </c>
    </row>
    <row r="20" spans="1:14" s="3" customFormat="1" x14ac:dyDescent="0.15">
      <c r="A20" s="119">
        <v>18</v>
      </c>
      <c r="B20" s="119">
        <v>11551</v>
      </c>
      <c r="C20" s="13">
        <v>33906</v>
      </c>
      <c r="D20" s="14">
        <v>28490</v>
      </c>
      <c r="E20" s="14" t="s">
        <v>16482</v>
      </c>
      <c r="F20" s="14" t="s">
        <v>22155</v>
      </c>
      <c r="G20" s="18" t="s">
        <v>16678</v>
      </c>
      <c r="H20" s="21" t="s">
        <v>767</v>
      </c>
      <c r="I20" s="240" t="s">
        <v>8024</v>
      </c>
      <c r="J20" s="249" t="s">
        <v>19984</v>
      </c>
      <c r="K20" s="252"/>
      <c r="L20" s="13" t="s">
        <v>2701</v>
      </c>
      <c r="M20" s="119" t="s">
        <v>4518</v>
      </c>
      <c r="N20" s="119">
        <v>137</v>
      </c>
    </row>
    <row r="21" spans="1:14" s="3" customFormat="1" x14ac:dyDescent="0.15">
      <c r="A21" s="119">
        <v>19</v>
      </c>
      <c r="B21" s="119">
        <v>11569</v>
      </c>
      <c r="C21" s="13">
        <v>33907</v>
      </c>
      <c r="D21" s="14">
        <v>30316</v>
      </c>
      <c r="E21" s="14" t="s">
        <v>16482</v>
      </c>
      <c r="F21" s="14" t="s">
        <v>22155</v>
      </c>
      <c r="G21" s="18" t="s">
        <v>16678</v>
      </c>
      <c r="H21" s="21" t="s">
        <v>768</v>
      </c>
      <c r="I21" s="240" t="s">
        <v>5448</v>
      </c>
      <c r="J21" s="249" t="s">
        <v>19990</v>
      </c>
      <c r="K21" s="252"/>
      <c r="L21" s="13" t="s">
        <v>2701</v>
      </c>
      <c r="M21" s="119" t="s">
        <v>4518</v>
      </c>
      <c r="N21" s="119">
        <v>138</v>
      </c>
    </row>
    <row r="22" spans="1:14" s="3" customFormat="1" x14ac:dyDescent="0.15">
      <c r="A22" s="119">
        <v>20</v>
      </c>
      <c r="B22" s="119">
        <v>11742</v>
      </c>
      <c r="C22" s="13">
        <v>33984</v>
      </c>
      <c r="D22" s="14">
        <v>36236</v>
      </c>
      <c r="E22" s="14" t="s">
        <v>16482</v>
      </c>
      <c r="F22" s="14" t="s">
        <v>22155</v>
      </c>
      <c r="G22" s="18" t="s">
        <v>16694</v>
      </c>
      <c r="H22" s="21" t="s">
        <v>3803</v>
      </c>
      <c r="I22" s="242" t="s">
        <v>2030</v>
      </c>
      <c r="J22" s="240"/>
      <c r="K22" s="240"/>
      <c r="L22" s="13" t="s">
        <v>7941</v>
      </c>
      <c r="M22" s="119" t="s">
        <v>9571</v>
      </c>
      <c r="N22" s="119">
        <v>216</v>
      </c>
    </row>
    <row r="23" spans="1:14" s="3" customFormat="1" x14ac:dyDescent="0.15">
      <c r="A23" s="119">
        <v>21</v>
      </c>
      <c r="B23" s="119">
        <v>11759</v>
      </c>
      <c r="C23" s="13">
        <v>33985</v>
      </c>
      <c r="D23" s="14">
        <v>36522</v>
      </c>
      <c r="E23" s="14" t="s">
        <v>16482</v>
      </c>
      <c r="F23" s="14" t="s">
        <v>22155</v>
      </c>
      <c r="G23" s="18" t="s">
        <v>16681</v>
      </c>
      <c r="H23" s="21" t="s">
        <v>2327</v>
      </c>
      <c r="I23" s="242" t="s">
        <v>9568</v>
      </c>
      <c r="J23" s="240" t="s">
        <v>5765</v>
      </c>
      <c r="K23" s="240"/>
      <c r="L23" s="13" t="s">
        <v>7941</v>
      </c>
      <c r="M23" s="119" t="s">
        <v>9571</v>
      </c>
      <c r="N23" s="119">
        <v>330</v>
      </c>
    </row>
    <row r="24" spans="1:14" s="3" customFormat="1" x14ac:dyDescent="0.15">
      <c r="A24" s="119">
        <v>22</v>
      </c>
      <c r="B24" s="119">
        <v>11767</v>
      </c>
      <c r="C24" s="13">
        <v>33986</v>
      </c>
      <c r="D24" s="14">
        <v>36522</v>
      </c>
      <c r="E24" s="14" t="s">
        <v>16482</v>
      </c>
      <c r="F24" s="14" t="s">
        <v>22155</v>
      </c>
      <c r="G24" s="18" t="s">
        <v>16681</v>
      </c>
      <c r="H24" s="21" t="s">
        <v>2328</v>
      </c>
      <c r="I24" s="242" t="s">
        <v>9568</v>
      </c>
      <c r="J24" s="240" t="s">
        <v>5766</v>
      </c>
      <c r="K24" s="240"/>
      <c r="L24" s="13" t="s">
        <v>7941</v>
      </c>
      <c r="M24" s="119" t="s">
        <v>9571</v>
      </c>
      <c r="N24" s="119">
        <v>304</v>
      </c>
    </row>
    <row r="25" spans="1:14" s="3" customFormat="1" x14ac:dyDescent="0.15">
      <c r="A25" s="119">
        <v>23</v>
      </c>
      <c r="B25" s="119">
        <v>11775</v>
      </c>
      <c r="C25" s="13">
        <v>33987</v>
      </c>
      <c r="D25" s="14">
        <v>36516</v>
      </c>
      <c r="E25" s="14" t="s">
        <v>16482</v>
      </c>
      <c r="F25" s="14" t="s">
        <v>22155</v>
      </c>
      <c r="G25" s="18" t="s">
        <v>16680</v>
      </c>
      <c r="H25" s="21" t="s">
        <v>2329</v>
      </c>
      <c r="I25" s="242" t="s">
        <v>9707</v>
      </c>
      <c r="J25" s="240" t="s">
        <v>2700</v>
      </c>
      <c r="K25" s="240"/>
      <c r="L25" s="13" t="s">
        <v>7941</v>
      </c>
      <c r="M25" s="119" t="s">
        <v>9571</v>
      </c>
      <c r="N25" s="119">
        <v>399</v>
      </c>
    </row>
    <row r="26" spans="1:14" s="3" customFormat="1" x14ac:dyDescent="0.15">
      <c r="A26" s="119">
        <v>24</v>
      </c>
      <c r="B26" s="119">
        <v>11791</v>
      </c>
      <c r="C26" s="13">
        <v>33989</v>
      </c>
      <c r="D26" s="14">
        <v>36607</v>
      </c>
      <c r="E26" s="14" t="s">
        <v>16482</v>
      </c>
      <c r="F26" s="14" t="s">
        <v>22155</v>
      </c>
      <c r="G26" s="18" t="s">
        <v>16692</v>
      </c>
      <c r="H26" s="21" t="s">
        <v>8833</v>
      </c>
      <c r="I26" s="242" t="s">
        <v>9707</v>
      </c>
      <c r="J26" s="240"/>
      <c r="K26" s="240"/>
      <c r="L26" s="13" t="s">
        <v>7941</v>
      </c>
      <c r="M26" s="119" t="s">
        <v>9571</v>
      </c>
      <c r="N26" s="119">
        <v>346</v>
      </c>
    </row>
    <row r="27" spans="1:14" s="3" customFormat="1" x14ac:dyDescent="0.15">
      <c r="A27" s="119">
        <v>25</v>
      </c>
      <c r="B27" s="119">
        <v>11809</v>
      </c>
      <c r="C27" s="13">
        <v>33990</v>
      </c>
      <c r="D27" s="14">
        <v>36612</v>
      </c>
      <c r="E27" s="14" t="s">
        <v>16482</v>
      </c>
      <c r="F27" s="14" t="s">
        <v>22155</v>
      </c>
      <c r="G27" s="18" t="s">
        <v>16688</v>
      </c>
      <c r="H27" s="21" t="s">
        <v>4915</v>
      </c>
      <c r="I27" s="242" t="s">
        <v>9707</v>
      </c>
      <c r="J27" s="240"/>
      <c r="K27" s="240"/>
      <c r="L27" s="13" t="s">
        <v>7941</v>
      </c>
      <c r="M27" s="119" t="s">
        <v>9571</v>
      </c>
      <c r="N27" s="119">
        <v>665</v>
      </c>
    </row>
    <row r="28" spans="1:14" s="3" customFormat="1" x14ac:dyDescent="0.15">
      <c r="A28" s="119">
        <v>26</v>
      </c>
      <c r="B28" s="119">
        <v>11817</v>
      </c>
      <c r="C28" s="13">
        <v>33991</v>
      </c>
      <c r="D28" s="14">
        <v>36602</v>
      </c>
      <c r="E28" s="14" t="s">
        <v>16482</v>
      </c>
      <c r="F28" s="14" t="s">
        <v>22155</v>
      </c>
      <c r="G28" s="18" t="s">
        <v>16696</v>
      </c>
      <c r="H28" s="21" t="s">
        <v>234</v>
      </c>
      <c r="I28" s="242" t="s">
        <v>2030</v>
      </c>
      <c r="J28" s="240"/>
      <c r="K28" s="240"/>
      <c r="L28" s="13" t="s">
        <v>7941</v>
      </c>
      <c r="M28" s="119" t="s">
        <v>9571</v>
      </c>
      <c r="N28" s="119">
        <v>198</v>
      </c>
    </row>
    <row r="29" spans="1:14" s="3" customFormat="1" x14ac:dyDescent="0.15">
      <c r="A29" s="119">
        <v>27</v>
      </c>
      <c r="B29" s="119">
        <v>13177</v>
      </c>
      <c r="C29" s="13">
        <v>34253</v>
      </c>
      <c r="D29" s="14">
        <v>36586</v>
      </c>
      <c r="E29" s="14" t="s">
        <v>16482</v>
      </c>
      <c r="F29" s="14" t="s">
        <v>22155</v>
      </c>
      <c r="G29" s="18" t="s">
        <v>16698</v>
      </c>
      <c r="H29" s="21" t="s">
        <v>5229</v>
      </c>
      <c r="I29" s="242" t="s">
        <v>4307</v>
      </c>
      <c r="J29" s="240"/>
      <c r="K29" s="240"/>
      <c r="L29" s="13" t="s">
        <v>7556</v>
      </c>
      <c r="M29" s="119" t="s">
        <v>4518</v>
      </c>
      <c r="N29" s="119">
        <v>467</v>
      </c>
    </row>
    <row r="30" spans="1:14" s="3" customFormat="1" x14ac:dyDescent="0.15">
      <c r="A30" s="119">
        <v>28</v>
      </c>
      <c r="B30" s="119">
        <v>16972</v>
      </c>
      <c r="C30" s="13">
        <v>34498</v>
      </c>
      <c r="D30" s="14">
        <v>36697</v>
      </c>
      <c r="E30" s="14" t="s">
        <v>16482</v>
      </c>
      <c r="F30" s="14" t="s">
        <v>22155</v>
      </c>
      <c r="G30" s="18" t="s">
        <v>16678</v>
      </c>
      <c r="H30" s="21" t="s">
        <v>4652</v>
      </c>
      <c r="I30" s="242" t="s">
        <v>4307</v>
      </c>
      <c r="J30" s="240"/>
      <c r="K30" s="240"/>
      <c r="L30" s="13" t="s">
        <v>7941</v>
      </c>
      <c r="M30" s="119" t="s">
        <v>3984</v>
      </c>
      <c r="N30" s="119">
        <v>362</v>
      </c>
    </row>
    <row r="31" spans="1:14" s="3" customFormat="1" x14ac:dyDescent="0.15">
      <c r="A31" s="119">
        <v>29</v>
      </c>
      <c r="B31" s="119">
        <v>16980</v>
      </c>
      <c r="C31" s="13">
        <v>34499</v>
      </c>
      <c r="D31" s="14">
        <v>36702</v>
      </c>
      <c r="E31" s="14" t="s">
        <v>16482</v>
      </c>
      <c r="F31" s="14" t="s">
        <v>22155</v>
      </c>
      <c r="G31" s="18" t="s">
        <v>16686</v>
      </c>
      <c r="H31" s="21" t="s">
        <v>1960</v>
      </c>
      <c r="I31" s="242" t="s">
        <v>2668</v>
      </c>
      <c r="J31" s="240" t="s">
        <v>1961</v>
      </c>
      <c r="K31" s="240"/>
      <c r="L31" s="13" t="s">
        <v>2336</v>
      </c>
      <c r="M31" s="119" t="s">
        <v>4518</v>
      </c>
      <c r="N31" s="119">
        <v>172</v>
      </c>
    </row>
    <row r="32" spans="1:14" s="3" customFormat="1" x14ac:dyDescent="0.15">
      <c r="A32" s="119">
        <v>30</v>
      </c>
      <c r="B32" s="119">
        <v>22962</v>
      </c>
      <c r="C32" s="13">
        <v>35058</v>
      </c>
      <c r="D32" s="14">
        <v>36586</v>
      </c>
      <c r="E32" s="14" t="s">
        <v>16482</v>
      </c>
      <c r="F32" s="27" t="s">
        <v>22158</v>
      </c>
      <c r="G32" s="18" t="s">
        <v>16680</v>
      </c>
      <c r="H32" s="78" t="s">
        <v>12304</v>
      </c>
      <c r="I32" s="242" t="s">
        <v>9707</v>
      </c>
      <c r="J32" s="240"/>
      <c r="K32" s="240"/>
      <c r="L32" s="13" t="s">
        <v>7390</v>
      </c>
      <c r="M32" s="119" t="s">
        <v>9571</v>
      </c>
      <c r="N32" s="119">
        <v>219</v>
      </c>
    </row>
    <row r="33" spans="1:14" s="3" customFormat="1" x14ac:dyDescent="0.15">
      <c r="A33" s="119">
        <v>31</v>
      </c>
      <c r="B33" s="119">
        <v>24612</v>
      </c>
      <c r="C33" s="13">
        <v>35273</v>
      </c>
      <c r="D33" s="14">
        <v>35719</v>
      </c>
      <c r="E33" s="14" t="s">
        <v>16482</v>
      </c>
      <c r="F33" s="14" t="s">
        <v>22155</v>
      </c>
      <c r="G33" s="18" t="s">
        <v>16678</v>
      </c>
      <c r="H33" s="78" t="s">
        <v>14237</v>
      </c>
      <c r="I33" s="242" t="s">
        <v>5263</v>
      </c>
      <c r="J33" s="240" t="s">
        <v>14251</v>
      </c>
      <c r="K33" s="240"/>
      <c r="L33" s="13" t="s">
        <v>2701</v>
      </c>
      <c r="M33" s="119" t="s">
        <v>4518</v>
      </c>
      <c r="N33" s="119">
        <v>362</v>
      </c>
    </row>
    <row r="34" spans="1:14" s="3" customFormat="1" x14ac:dyDescent="0.15">
      <c r="A34" s="119">
        <v>32</v>
      </c>
      <c r="B34" s="119">
        <v>24620</v>
      </c>
      <c r="C34" s="13">
        <v>35274</v>
      </c>
      <c r="D34" s="14">
        <v>36084</v>
      </c>
      <c r="E34" s="14" t="s">
        <v>16482</v>
      </c>
      <c r="F34" s="14" t="s">
        <v>22155</v>
      </c>
      <c r="G34" s="18" t="s">
        <v>16678</v>
      </c>
      <c r="H34" s="78" t="s">
        <v>14237</v>
      </c>
      <c r="I34" s="242" t="s">
        <v>7922</v>
      </c>
      <c r="J34" s="240" t="s">
        <v>14250</v>
      </c>
      <c r="K34" s="240"/>
      <c r="L34" s="13" t="s">
        <v>2701</v>
      </c>
      <c r="M34" s="119" t="s">
        <v>4518</v>
      </c>
      <c r="N34" s="119">
        <v>358</v>
      </c>
    </row>
    <row r="35" spans="1:14" s="3" customFormat="1" x14ac:dyDescent="0.15">
      <c r="A35" s="119">
        <v>33</v>
      </c>
      <c r="B35" s="119">
        <v>24638</v>
      </c>
      <c r="C35" s="13">
        <v>35275</v>
      </c>
      <c r="D35" s="14">
        <v>36449</v>
      </c>
      <c r="E35" s="14" t="s">
        <v>16482</v>
      </c>
      <c r="F35" s="14" t="s">
        <v>22155</v>
      </c>
      <c r="G35" s="18" t="s">
        <v>16678</v>
      </c>
      <c r="H35" s="78" t="s">
        <v>14237</v>
      </c>
      <c r="I35" s="242" t="s">
        <v>5074</v>
      </c>
      <c r="J35" s="240" t="s">
        <v>14249</v>
      </c>
      <c r="K35" s="240"/>
      <c r="L35" s="13" t="s">
        <v>2701</v>
      </c>
      <c r="M35" s="119" t="s">
        <v>4518</v>
      </c>
      <c r="N35" s="119">
        <v>352</v>
      </c>
    </row>
    <row r="36" spans="1:14" s="3" customFormat="1" x14ac:dyDescent="0.15">
      <c r="A36" s="119">
        <v>34</v>
      </c>
      <c r="B36" s="119">
        <v>24646</v>
      </c>
      <c r="C36" s="13">
        <v>35345</v>
      </c>
      <c r="D36" s="14">
        <v>35673</v>
      </c>
      <c r="E36" s="14" t="s">
        <v>16482</v>
      </c>
      <c r="F36" s="14" t="s">
        <v>22155</v>
      </c>
      <c r="G36" s="18" t="s">
        <v>16678</v>
      </c>
      <c r="H36" s="78" t="s">
        <v>14188</v>
      </c>
      <c r="I36" s="242" t="s">
        <v>5263</v>
      </c>
      <c r="J36" s="240" t="s">
        <v>14207</v>
      </c>
      <c r="K36" s="240"/>
      <c r="L36" s="13" t="s">
        <v>2701</v>
      </c>
      <c r="M36" s="119" t="s">
        <v>4518</v>
      </c>
      <c r="N36" s="119">
        <v>528</v>
      </c>
    </row>
    <row r="37" spans="1:14" s="3" customFormat="1" x14ac:dyDescent="0.15">
      <c r="A37" s="119">
        <v>35</v>
      </c>
      <c r="B37" s="119">
        <v>24653</v>
      </c>
      <c r="C37" s="13">
        <v>35346</v>
      </c>
      <c r="D37" s="14">
        <v>36038</v>
      </c>
      <c r="E37" s="14" t="s">
        <v>16482</v>
      </c>
      <c r="F37" s="14" t="s">
        <v>22155</v>
      </c>
      <c r="G37" s="18" t="s">
        <v>16678</v>
      </c>
      <c r="H37" s="78" t="s">
        <v>14188</v>
      </c>
      <c r="I37" s="242" t="s">
        <v>3525</v>
      </c>
      <c r="J37" s="240" t="s">
        <v>14206</v>
      </c>
      <c r="K37" s="240"/>
      <c r="L37" s="13" t="s">
        <v>2701</v>
      </c>
      <c r="M37" s="119" t="s">
        <v>4518</v>
      </c>
      <c r="N37" s="119">
        <v>528</v>
      </c>
    </row>
    <row r="38" spans="1:14" s="3" customFormat="1" x14ac:dyDescent="0.15">
      <c r="A38" s="119">
        <v>36</v>
      </c>
      <c r="B38" s="119">
        <v>24661</v>
      </c>
      <c r="C38" s="13">
        <v>35348</v>
      </c>
      <c r="D38" s="14">
        <v>36403</v>
      </c>
      <c r="E38" s="14" t="s">
        <v>16482</v>
      </c>
      <c r="F38" s="14" t="s">
        <v>22155</v>
      </c>
      <c r="G38" s="18" t="s">
        <v>16678</v>
      </c>
      <c r="H38" s="78" t="s">
        <v>14188</v>
      </c>
      <c r="I38" s="242" t="s">
        <v>5074</v>
      </c>
      <c r="J38" s="240" t="s">
        <v>14205</v>
      </c>
      <c r="K38" s="240"/>
      <c r="L38" s="13" t="s">
        <v>2701</v>
      </c>
      <c r="M38" s="119" t="s">
        <v>4518</v>
      </c>
      <c r="N38" s="119">
        <v>528</v>
      </c>
    </row>
    <row r="39" spans="1:14" s="3" customFormat="1" x14ac:dyDescent="0.15">
      <c r="A39" s="119">
        <v>37</v>
      </c>
      <c r="B39" s="119">
        <v>24679</v>
      </c>
      <c r="C39" s="13">
        <v>35350</v>
      </c>
      <c r="D39" s="14">
        <v>35750</v>
      </c>
      <c r="E39" s="14" t="s">
        <v>16482</v>
      </c>
      <c r="F39" s="14" t="s">
        <v>22155</v>
      </c>
      <c r="G39" s="18" t="s">
        <v>16700</v>
      </c>
      <c r="H39" s="78" t="s">
        <v>14068</v>
      </c>
      <c r="I39" s="242" t="s">
        <v>5263</v>
      </c>
      <c r="J39" s="240" t="s">
        <v>14100</v>
      </c>
      <c r="K39" s="240"/>
      <c r="L39" s="13" t="s">
        <v>2701</v>
      </c>
      <c r="M39" s="119" t="s">
        <v>4518</v>
      </c>
      <c r="N39" s="119">
        <v>392</v>
      </c>
    </row>
    <row r="40" spans="1:14" s="3" customFormat="1" x14ac:dyDescent="0.15">
      <c r="A40" s="119">
        <v>38</v>
      </c>
      <c r="B40" s="119">
        <v>24687</v>
      </c>
      <c r="C40" s="13">
        <v>35351</v>
      </c>
      <c r="D40" s="14">
        <v>36115</v>
      </c>
      <c r="E40" s="14" t="s">
        <v>16482</v>
      </c>
      <c r="F40" s="14" t="s">
        <v>22155</v>
      </c>
      <c r="G40" s="18" t="s">
        <v>16700</v>
      </c>
      <c r="H40" s="78" t="s">
        <v>14068</v>
      </c>
      <c r="I40" s="242" t="s">
        <v>7922</v>
      </c>
      <c r="J40" s="240" t="s">
        <v>14101</v>
      </c>
      <c r="K40" s="240"/>
      <c r="L40" s="13" t="s">
        <v>2701</v>
      </c>
      <c r="M40" s="119" t="s">
        <v>4518</v>
      </c>
      <c r="N40" s="119">
        <v>392</v>
      </c>
    </row>
    <row r="41" spans="1:14" s="3" customFormat="1" x14ac:dyDescent="0.15">
      <c r="A41" s="119">
        <v>39</v>
      </c>
      <c r="B41" s="119">
        <v>24695</v>
      </c>
      <c r="C41" s="13">
        <v>35352</v>
      </c>
      <c r="D41" s="14">
        <v>36480</v>
      </c>
      <c r="E41" s="14" t="s">
        <v>16482</v>
      </c>
      <c r="F41" s="14" t="s">
        <v>22155</v>
      </c>
      <c r="G41" s="18" t="s">
        <v>16700</v>
      </c>
      <c r="H41" s="78" t="s">
        <v>14068</v>
      </c>
      <c r="I41" s="242" t="s">
        <v>5074</v>
      </c>
      <c r="J41" s="240" t="s">
        <v>14102</v>
      </c>
      <c r="K41" s="240"/>
      <c r="L41" s="13" t="s">
        <v>2701</v>
      </c>
      <c r="M41" s="119" t="s">
        <v>4518</v>
      </c>
      <c r="N41" s="119">
        <v>388</v>
      </c>
    </row>
    <row r="42" spans="1:14" s="3" customFormat="1" ht="24" x14ac:dyDescent="0.15">
      <c r="A42" s="119">
        <v>40</v>
      </c>
      <c r="B42" s="119">
        <v>24703</v>
      </c>
      <c r="C42" s="13">
        <v>35353</v>
      </c>
      <c r="D42" s="14">
        <v>33786</v>
      </c>
      <c r="E42" s="14" t="s">
        <v>16482</v>
      </c>
      <c r="F42" s="14" t="s">
        <v>22155</v>
      </c>
      <c r="G42" s="18" t="s">
        <v>16696</v>
      </c>
      <c r="H42" s="21" t="s">
        <v>5078</v>
      </c>
      <c r="I42" s="242" t="s">
        <v>4720</v>
      </c>
      <c r="J42" s="252" t="s">
        <v>4424</v>
      </c>
      <c r="K42" s="252"/>
      <c r="L42" s="13" t="s">
        <v>7941</v>
      </c>
      <c r="M42" s="119" t="s">
        <v>4518</v>
      </c>
      <c r="N42" s="119">
        <v>357</v>
      </c>
    </row>
    <row r="43" spans="1:14" s="3" customFormat="1" x14ac:dyDescent="0.15">
      <c r="A43" s="119">
        <v>41</v>
      </c>
      <c r="B43" s="119">
        <v>24711</v>
      </c>
      <c r="C43" s="13">
        <v>35354</v>
      </c>
      <c r="D43" s="14">
        <v>34059</v>
      </c>
      <c r="E43" s="14" t="s">
        <v>16482</v>
      </c>
      <c r="F43" s="14" t="s">
        <v>22155</v>
      </c>
      <c r="G43" s="18" t="s">
        <v>16696</v>
      </c>
      <c r="H43" s="21" t="s">
        <v>5078</v>
      </c>
      <c r="I43" s="242" t="s">
        <v>4720</v>
      </c>
      <c r="J43" s="240" t="s">
        <v>4423</v>
      </c>
      <c r="K43" s="240"/>
      <c r="L43" s="13" t="s">
        <v>7941</v>
      </c>
      <c r="M43" s="119" t="s">
        <v>9571</v>
      </c>
      <c r="N43" s="119">
        <v>186</v>
      </c>
    </row>
    <row r="44" spans="1:14" s="3" customFormat="1" x14ac:dyDescent="0.15">
      <c r="A44" s="119">
        <v>42</v>
      </c>
      <c r="B44" s="119">
        <v>24729</v>
      </c>
      <c r="C44" s="13">
        <v>35355</v>
      </c>
      <c r="D44" s="14">
        <v>35424</v>
      </c>
      <c r="E44" s="14" t="s">
        <v>16482</v>
      </c>
      <c r="F44" s="14" t="s">
        <v>22155</v>
      </c>
      <c r="G44" s="18" t="s">
        <v>16696</v>
      </c>
      <c r="H44" s="21" t="s">
        <v>5078</v>
      </c>
      <c r="I44" s="242" t="s">
        <v>11018</v>
      </c>
      <c r="J44" s="240"/>
      <c r="K44" s="240"/>
      <c r="L44" s="13" t="s">
        <v>7941</v>
      </c>
      <c r="M44" s="119" t="s">
        <v>9571</v>
      </c>
      <c r="N44" s="119">
        <v>218</v>
      </c>
    </row>
    <row r="45" spans="1:14" s="3" customFormat="1" ht="27" x14ac:dyDescent="0.15">
      <c r="A45" s="119">
        <v>43</v>
      </c>
      <c r="B45" s="119">
        <v>24737</v>
      </c>
      <c r="C45" s="13">
        <v>35358</v>
      </c>
      <c r="D45" s="14">
        <v>36305</v>
      </c>
      <c r="E45" s="14" t="s">
        <v>16482</v>
      </c>
      <c r="F45" s="14" t="s">
        <v>22155</v>
      </c>
      <c r="G45" s="18" t="s">
        <v>16679</v>
      </c>
      <c r="H45" s="21" t="s">
        <v>1259</v>
      </c>
      <c r="I45" s="242" t="s">
        <v>1408</v>
      </c>
      <c r="J45" s="240" t="s">
        <v>9120</v>
      </c>
      <c r="K45" s="240"/>
      <c r="L45" s="45" t="s">
        <v>18347</v>
      </c>
      <c r="M45" s="119" t="s">
        <v>9571</v>
      </c>
      <c r="N45" s="119">
        <v>47</v>
      </c>
    </row>
    <row r="46" spans="1:14" s="3" customFormat="1" x14ac:dyDescent="0.15">
      <c r="A46" s="119">
        <v>44</v>
      </c>
      <c r="B46" s="119">
        <v>24745</v>
      </c>
      <c r="C46" s="13">
        <v>35360</v>
      </c>
      <c r="D46" s="14">
        <v>35754</v>
      </c>
      <c r="E46" s="14" t="s">
        <v>16482</v>
      </c>
      <c r="F46" s="14" t="s">
        <v>22155</v>
      </c>
      <c r="G46" s="18" t="s">
        <v>16687</v>
      </c>
      <c r="H46" s="21" t="s">
        <v>5276</v>
      </c>
      <c r="I46" s="242" t="s">
        <v>4326</v>
      </c>
      <c r="J46" s="240"/>
      <c r="K46" s="240"/>
      <c r="L46" s="13" t="s">
        <v>7941</v>
      </c>
      <c r="M46" s="119" t="s">
        <v>9571</v>
      </c>
      <c r="N46" s="119">
        <v>144</v>
      </c>
    </row>
    <row r="47" spans="1:14" s="3" customFormat="1" x14ac:dyDescent="0.15">
      <c r="A47" s="119">
        <v>45</v>
      </c>
      <c r="B47" s="119">
        <v>24752</v>
      </c>
      <c r="C47" s="13">
        <v>35372</v>
      </c>
      <c r="D47" s="14">
        <v>36098</v>
      </c>
      <c r="E47" s="14" t="s">
        <v>16482</v>
      </c>
      <c r="F47" s="14" t="s">
        <v>22155</v>
      </c>
      <c r="G47" s="18" t="s">
        <v>16687</v>
      </c>
      <c r="H47" s="21" t="s">
        <v>6628</v>
      </c>
      <c r="I47" s="242" t="s">
        <v>2277</v>
      </c>
      <c r="J47" s="240"/>
      <c r="K47" s="240"/>
      <c r="L47" s="13" t="s">
        <v>7941</v>
      </c>
      <c r="M47" s="119" t="s">
        <v>9571</v>
      </c>
      <c r="N47" s="119">
        <v>125</v>
      </c>
    </row>
    <row r="48" spans="1:14" s="3" customFormat="1" x14ac:dyDescent="0.15">
      <c r="A48" s="119">
        <v>46</v>
      </c>
      <c r="B48" s="119">
        <v>24760</v>
      </c>
      <c r="C48" s="13">
        <v>35363</v>
      </c>
      <c r="D48" s="14">
        <v>35718</v>
      </c>
      <c r="E48" s="14" t="s">
        <v>16482</v>
      </c>
      <c r="F48" s="14" t="s">
        <v>22155</v>
      </c>
      <c r="G48" s="18" t="s">
        <v>16680</v>
      </c>
      <c r="H48" s="21" t="s">
        <v>2802</v>
      </c>
      <c r="I48" s="242" t="s">
        <v>6576</v>
      </c>
      <c r="J48" s="240" t="s">
        <v>2700</v>
      </c>
      <c r="K48" s="240"/>
      <c r="L48" s="13" t="s">
        <v>7941</v>
      </c>
      <c r="M48" s="119" t="s">
        <v>9571</v>
      </c>
      <c r="N48" s="119">
        <v>351</v>
      </c>
    </row>
    <row r="49" spans="1:14" s="3" customFormat="1" x14ac:dyDescent="0.15">
      <c r="A49" s="119">
        <v>47</v>
      </c>
      <c r="B49" s="119">
        <v>24778</v>
      </c>
      <c r="C49" s="13">
        <v>35365</v>
      </c>
      <c r="D49" s="14">
        <v>36213</v>
      </c>
      <c r="E49" s="14" t="s">
        <v>16482</v>
      </c>
      <c r="F49" s="14" t="s">
        <v>22155</v>
      </c>
      <c r="G49" s="18" t="s">
        <v>16680</v>
      </c>
      <c r="H49" s="21" t="s">
        <v>2802</v>
      </c>
      <c r="I49" s="259" t="s">
        <v>1810</v>
      </c>
      <c r="J49" s="240" t="s">
        <v>2700</v>
      </c>
      <c r="K49" s="240"/>
      <c r="L49" s="13" t="s">
        <v>7941</v>
      </c>
      <c r="M49" s="119" t="s">
        <v>9571</v>
      </c>
      <c r="N49" s="119">
        <v>206</v>
      </c>
    </row>
    <row r="50" spans="1:14" s="3" customFormat="1" x14ac:dyDescent="0.15">
      <c r="A50" s="119">
        <v>48</v>
      </c>
      <c r="B50" s="119">
        <v>24786</v>
      </c>
      <c r="C50" s="13">
        <v>35366</v>
      </c>
      <c r="D50" s="14">
        <v>36238</v>
      </c>
      <c r="E50" s="14" t="s">
        <v>16482</v>
      </c>
      <c r="F50" s="14" t="s">
        <v>22155</v>
      </c>
      <c r="G50" s="18" t="s">
        <v>16680</v>
      </c>
      <c r="H50" s="21" t="s">
        <v>2802</v>
      </c>
      <c r="I50" s="242" t="s">
        <v>4916</v>
      </c>
      <c r="J50" s="240" t="s">
        <v>2700</v>
      </c>
      <c r="K50" s="240"/>
      <c r="L50" s="13" t="s">
        <v>7941</v>
      </c>
      <c r="M50" s="119" t="s">
        <v>9571</v>
      </c>
      <c r="N50" s="119">
        <v>354</v>
      </c>
    </row>
    <row r="51" spans="1:14" s="3" customFormat="1" x14ac:dyDescent="0.15">
      <c r="A51" s="119">
        <v>49</v>
      </c>
      <c r="B51" s="119">
        <v>24950</v>
      </c>
      <c r="C51" s="13">
        <v>35293</v>
      </c>
      <c r="D51" s="14">
        <v>35827</v>
      </c>
      <c r="E51" s="14" t="s">
        <v>16482</v>
      </c>
      <c r="F51" s="14" t="s">
        <v>22155</v>
      </c>
      <c r="G51" s="18" t="s">
        <v>16698</v>
      </c>
      <c r="H51" s="21" t="s">
        <v>5229</v>
      </c>
      <c r="I51" s="242" t="s">
        <v>5084</v>
      </c>
      <c r="J51" s="240"/>
      <c r="K51" s="240"/>
      <c r="L51" s="13" t="s">
        <v>7556</v>
      </c>
      <c r="M51" s="119" t="s">
        <v>4518</v>
      </c>
      <c r="N51" s="119">
        <v>463</v>
      </c>
    </row>
    <row r="52" spans="1:14" s="3" customFormat="1" x14ac:dyDescent="0.15">
      <c r="A52" s="119">
        <v>50</v>
      </c>
      <c r="B52" s="119">
        <v>24968</v>
      </c>
      <c r="C52" s="13">
        <v>35294</v>
      </c>
      <c r="D52" s="14">
        <v>36192</v>
      </c>
      <c r="E52" s="14" t="s">
        <v>16482</v>
      </c>
      <c r="F52" s="14" t="s">
        <v>22155</v>
      </c>
      <c r="G52" s="18" t="s">
        <v>16698</v>
      </c>
      <c r="H52" s="21" t="s">
        <v>5229</v>
      </c>
      <c r="I52" s="242" t="s">
        <v>4304</v>
      </c>
      <c r="J52" s="240"/>
      <c r="K52" s="240"/>
      <c r="L52" s="13" t="s">
        <v>7556</v>
      </c>
      <c r="M52" s="119" t="s">
        <v>4518</v>
      </c>
      <c r="N52" s="119">
        <v>459</v>
      </c>
    </row>
    <row r="53" spans="1:14" s="3" customFormat="1" x14ac:dyDescent="0.15">
      <c r="A53" s="119">
        <v>51</v>
      </c>
      <c r="B53" s="119">
        <v>24976</v>
      </c>
      <c r="C53" s="13">
        <v>35295</v>
      </c>
      <c r="D53" s="14">
        <v>33694</v>
      </c>
      <c r="E53" s="14" t="s">
        <v>16482</v>
      </c>
      <c r="F53" s="14" t="s">
        <v>22155</v>
      </c>
      <c r="G53" s="18" t="s">
        <v>16696</v>
      </c>
      <c r="H53" s="21" t="s">
        <v>5265</v>
      </c>
      <c r="I53" s="242" t="s">
        <v>3539</v>
      </c>
      <c r="J53" s="246" t="s">
        <v>9642</v>
      </c>
      <c r="K53" s="246"/>
      <c r="L53" s="13" t="s">
        <v>7941</v>
      </c>
      <c r="M53" s="119" t="s">
        <v>4518</v>
      </c>
      <c r="N53" s="119">
        <v>602</v>
      </c>
    </row>
    <row r="54" spans="1:14" s="3" customFormat="1" x14ac:dyDescent="0.15">
      <c r="A54" s="119">
        <v>52</v>
      </c>
      <c r="B54" s="119">
        <v>24984</v>
      </c>
      <c r="C54" s="13">
        <v>35296</v>
      </c>
      <c r="D54" s="14">
        <v>34059</v>
      </c>
      <c r="E54" s="14" t="s">
        <v>16482</v>
      </c>
      <c r="F54" s="14" t="s">
        <v>22155</v>
      </c>
      <c r="G54" s="18" t="s">
        <v>16696</v>
      </c>
      <c r="H54" s="21" t="s">
        <v>5266</v>
      </c>
      <c r="I54" s="242" t="s">
        <v>413</v>
      </c>
      <c r="J54" s="246" t="s">
        <v>5267</v>
      </c>
      <c r="K54" s="246"/>
      <c r="L54" s="13" t="s">
        <v>7941</v>
      </c>
      <c r="M54" s="119" t="s">
        <v>9571</v>
      </c>
      <c r="N54" s="119">
        <v>626</v>
      </c>
    </row>
    <row r="55" spans="1:14" s="3" customFormat="1" x14ac:dyDescent="0.15">
      <c r="A55" s="119">
        <v>53</v>
      </c>
      <c r="B55" s="119">
        <v>24992</v>
      </c>
      <c r="C55" s="13">
        <v>35297</v>
      </c>
      <c r="D55" s="14">
        <v>35424</v>
      </c>
      <c r="E55" s="14" t="s">
        <v>16482</v>
      </c>
      <c r="F55" s="14" t="s">
        <v>22155</v>
      </c>
      <c r="G55" s="18" t="s">
        <v>16696</v>
      </c>
      <c r="H55" s="21" t="s">
        <v>5268</v>
      </c>
      <c r="I55" s="242" t="s">
        <v>3541</v>
      </c>
      <c r="J55" s="246" t="s">
        <v>5269</v>
      </c>
      <c r="K55" s="246"/>
      <c r="L55" s="13" t="s">
        <v>7941</v>
      </c>
      <c r="M55" s="119" t="s">
        <v>9571</v>
      </c>
      <c r="N55" s="119">
        <v>598</v>
      </c>
    </row>
    <row r="56" spans="1:14" s="3" customFormat="1" x14ac:dyDescent="0.15">
      <c r="A56" s="119">
        <v>54</v>
      </c>
      <c r="B56" s="119">
        <v>25007</v>
      </c>
      <c r="C56" s="13">
        <v>35298</v>
      </c>
      <c r="D56" s="14">
        <v>36249</v>
      </c>
      <c r="E56" s="14" t="s">
        <v>16482</v>
      </c>
      <c r="F56" s="14" t="s">
        <v>22155</v>
      </c>
      <c r="G56" s="18" t="s">
        <v>16696</v>
      </c>
      <c r="H56" s="21" t="s">
        <v>5268</v>
      </c>
      <c r="I56" s="242" t="s">
        <v>3524</v>
      </c>
      <c r="J56" s="246" t="s">
        <v>5270</v>
      </c>
      <c r="K56" s="246"/>
      <c r="L56" s="13" t="s">
        <v>7941</v>
      </c>
      <c r="M56" s="119" t="s">
        <v>9571</v>
      </c>
      <c r="N56" s="119">
        <v>420</v>
      </c>
    </row>
    <row r="57" spans="1:14" s="3" customFormat="1" x14ac:dyDescent="0.15">
      <c r="A57" s="119">
        <v>55</v>
      </c>
      <c r="B57" s="119">
        <v>25015</v>
      </c>
      <c r="C57" s="13">
        <v>35299</v>
      </c>
      <c r="D57" s="14">
        <v>34390</v>
      </c>
      <c r="E57" s="14" t="s">
        <v>16482</v>
      </c>
      <c r="F57" s="14" t="s">
        <v>22155</v>
      </c>
      <c r="G57" s="18" t="s">
        <v>16696</v>
      </c>
      <c r="H57" s="21" t="s">
        <v>234</v>
      </c>
      <c r="I57" s="242" t="s">
        <v>6194</v>
      </c>
      <c r="J57" s="240"/>
      <c r="K57" s="240"/>
      <c r="L57" s="13" t="s">
        <v>7941</v>
      </c>
      <c r="M57" s="119" t="s">
        <v>9571</v>
      </c>
      <c r="N57" s="119">
        <v>177</v>
      </c>
    </row>
    <row r="58" spans="1:14" s="3" customFormat="1" x14ac:dyDescent="0.15">
      <c r="A58" s="119">
        <v>56</v>
      </c>
      <c r="B58" s="119">
        <v>25023</v>
      </c>
      <c r="C58" s="13">
        <v>35300</v>
      </c>
      <c r="D58" s="14">
        <v>35496</v>
      </c>
      <c r="E58" s="14" t="s">
        <v>16482</v>
      </c>
      <c r="F58" s="14" t="s">
        <v>22155</v>
      </c>
      <c r="G58" s="18" t="s">
        <v>16696</v>
      </c>
      <c r="H58" s="21" t="s">
        <v>234</v>
      </c>
      <c r="I58" s="242" t="s">
        <v>5080</v>
      </c>
      <c r="J58" s="240"/>
      <c r="K58" s="240"/>
      <c r="L58" s="13" t="s">
        <v>7941</v>
      </c>
      <c r="M58" s="119" t="s">
        <v>9571</v>
      </c>
      <c r="N58" s="119">
        <v>209</v>
      </c>
    </row>
    <row r="59" spans="1:14" s="3" customFormat="1" x14ac:dyDescent="0.15">
      <c r="A59" s="119">
        <v>57</v>
      </c>
      <c r="B59" s="119">
        <v>25031</v>
      </c>
      <c r="C59" s="13">
        <v>35301</v>
      </c>
      <c r="D59" s="14">
        <v>36249</v>
      </c>
      <c r="E59" s="14" t="s">
        <v>16482</v>
      </c>
      <c r="F59" s="14" t="s">
        <v>22155</v>
      </c>
      <c r="G59" s="18" t="s">
        <v>16696</v>
      </c>
      <c r="H59" s="21" t="s">
        <v>5078</v>
      </c>
      <c r="I59" s="242" t="s">
        <v>6576</v>
      </c>
      <c r="J59" s="240"/>
      <c r="K59" s="240"/>
      <c r="L59" s="13" t="s">
        <v>7941</v>
      </c>
      <c r="M59" s="119" t="s">
        <v>9571</v>
      </c>
      <c r="N59" s="119">
        <v>218</v>
      </c>
    </row>
    <row r="60" spans="1:14" s="3" customFormat="1" x14ac:dyDescent="0.15">
      <c r="A60" s="119">
        <v>58</v>
      </c>
      <c r="B60" s="119">
        <v>25049</v>
      </c>
      <c r="C60" s="13">
        <v>35338</v>
      </c>
      <c r="D60" s="14">
        <v>36185</v>
      </c>
      <c r="E60" s="14" t="s">
        <v>16482</v>
      </c>
      <c r="F60" s="14" t="s">
        <v>22155</v>
      </c>
      <c r="G60" s="18" t="s">
        <v>16679</v>
      </c>
      <c r="H60" s="21" t="s">
        <v>2803</v>
      </c>
      <c r="I60" s="242" t="s">
        <v>539</v>
      </c>
      <c r="J60" s="240" t="s">
        <v>9647</v>
      </c>
      <c r="K60" s="240"/>
      <c r="L60" s="13" t="s">
        <v>7941</v>
      </c>
      <c r="M60" s="119" t="s">
        <v>9571</v>
      </c>
      <c r="N60" s="119">
        <v>370</v>
      </c>
    </row>
    <row r="61" spans="1:14" s="3" customFormat="1" x14ac:dyDescent="0.15">
      <c r="A61" s="119">
        <v>59</v>
      </c>
      <c r="B61" s="119">
        <v>25056</v>
      </c>
      <c r="C61" s="13">
        <v>35302</v>
      </c>
      <c r="D61" s="14">
        <v>34971</v>
      </c>
      <c r="E61" s="14" t="s">
        <v>16482</v>
      </c>
      <c r="F61" s="14" t="s">
        <v>22155</v>
      </c>
      <c r="G61" s="18" t="s">
        <v>16678</v>
      </c>
      <c r="H61" s="21" t="s">
        <v>770</v>
      </c>
      <c r="I61" s="242" t="s">
        <v>5080</v>
      </c>
      <c r="J61" s="240" t="s">
        <v>10799</v>
      </c>
      <c r="K61" s="240"/>
      <c r="L61" s="13" t="s">
        <v>7941</v>
      </c>
      <c r="M61" s="119" t="s">
        <v>9571</v>
      </c>
      <c r="N61" s="119">
        <v>92</v>
      </c>
    </row>
    <row r="62" spans="1:14" s="3" customFormat="1" x14ac:dyDescent="0.15">
      <c r="A62" s="119">
        <v>60</v>
      </c>
      <c r="B62" s="119">
        <v>25064</v>
      </c>
      <c r="C62" s="13">
        <v>35303</v>
      </c>
      <c r="D62" s="14">
        <v>36236</v>
      </c>
      <c r="E62" s="14" t="s">
        <v>16482</v>
      </c>
      <c r="F62" s="14" t="s">
        <v>22155</v>
      </c>
      <c r="G62" s="18" t="s">
        <v>16678</v>
      </c>
      <c r="H62" s="21" t="s">
        <v>771</v>
      </c>
      <c r="I62" s="242" t="s">
        <v>2030</v>
      </c>
      <c r="J62" s="240" t="s">
        <v>10800</v>
      </c>
      <c r="K62" s="240"/>
      <c r="L62" s="13" t="s">
        <v>7941</v>
      </c>
      <c r="M62" s="119" t="s">
        <v>9571</v>
      </c>
      <c r="N62" s="119">
        <v>65</v>
      </c>
    </row>
    <row r="63" spans="1:14" s="3" customFormat="1" x14ac:dyDescent="0.15">
      <c r="A63" s="119">
        <v>61</v>
      </c>
      <c r="B63" s="119">
        <v>25072</v>
      </c>
      <c r="C63" s="13">
        <v>35304</v>
      </c>
      <c r="D63" s="14">
        <v>35865</v>
      </c>
      <c r="E63" s="14" t="s">
        <v>16482</v>
      </c>
      <c r="F63" s="14" t="s">
        <v>22155</v>
      </c>
      <c r="G63" s="18" t="s">
        <v>16681</v>
      </c>
      <c r="H63" s="21" t="s">
        <v>2327</v>
      </c>
      <c r="I63" s="242" t="s">
        <v>6576</v>
      </c>
      <c r="J63" s="240"/>
      <c r="K63" s="240"/>
      <c r="L63" s="13" t="s">
        <v>7941</v>
      </c>
      <c r="M63" s="119" t="s">
        <v>9571</v>
      </c>
      <c r="N63" s="119">
        <v>412</v>
      </c>
    </row>
    <row r="64" spans="1:14" s="3" customFormat="1" x14ac:dyDescent="0.15">
      <c r="A64" s="119">
        <v>62</v>
      </c>
      <c r="B64" s="119">
        <v>25080</v>
      </c>
      <c r="C64" s="13">
        <v>35305</v>
      </c>
      <c r="D64" s="14">
        <v>36098</v>
      </c>
      <c r="E64" s="14" t="s">
        <v>16482</v>
      </c>
      <c r="F64" s="14" t="s">
        <v>22155</v>
      </c>
      <c r="G64" s="18" t="s">
        <v>16681</v>
      </c>
      <c r="H64" s="21" t="s">
        <v>2328</v>
      </c>
      <c r="I64" s="242" t="s">
        <v>2030</v>
      </c>
      <c r="J64" s="240"/>
      <c r="K64" s="240"/>
      <c r="L64" s="13" t="s">
        <v>7941</v>
      </c>
      <c r="M64" s="119" t="s">
        <v>9571</v>
      </c>
      <c r="N64" s="119">
        <v>422</v>
      </c>
    </row>
    <row r="65" spans="1:14" s="3" customFormat="1" x14ac:dyDescent="0.15">
      <c r="A65" s="119">
        <v>63</v>
      </c>
      <c r="B65" s="119">
        <v>25098</v>
      </c>
      <c r="C65" s="13">
        <v>35306</v>
      </c>
      <c r="D65" s="14">
        <v>32342</v>
      </c>
      <c r="E65" s="14" t="s">
        <v>16482</v>
      </c>
      <c r="F65" s="14" t="s">
        <v>22155</v>
      </c>
      <c r="G65" s="18" t="s">
        <v>16681</v>
      </c>
      <c r="H65" s="21" t="s">
        <v>775</v>
      </c>
      <c r="I65" s="242" t="s">
        <v>7923</v>
      </c>
      <c r="J65" s="246" t="s">
        <v>3868</v>
      </c>
      <c r="K65" s="246"/>
      <c r="L65" s="45" t="s">
        <v>18348</v>
      </c>
      <c r="M65" s="119" t="s">
        <v>4518</v>
      </c>
      <c r="N65" s="119">
        <v>72</v>
      </c>
    </row>
    <row r="66" spans="1:14" s="3" customFormat="1" x14ac:dyDescent="0.15">
      <c r="A66" s="119">
        <v>64</v>
      </c>
      <c r="B66" s="119">
        <v>25106</v>
      </c>
      <c r="C66" s="13">
        <v>35307</v>
      </c>
      <c r="D66" s="14">
        <v>33434</v>
      </c>
      <c r="E66" s="14" t="s">
        <v>16482</v>
      </c>
      <c r="F66" s="14" t="s">
        <v>22155</v>
      </c>
      <c r="G66" s="18" t="s">
        <v>16681</v>
      </c>
      <c r="H66" s="21" t="s">
        <v>776</v>
      </c>
      <c r="I66" s="242" t="s">
        <v>6194</v>
      </c>
      <c r="J66" s="246" t="s">
        <v>0</v>
      </c>
      <c r="K66" s="246"/>
      <c r="L66" s="13" t="s">
        <v>2701</v>
      </c>
      <c r="M66" s="119" t="s">
        <v>4518</v>
      </c>
      <c r="N66" s="119">
        <v>71</v>
      </c>
    </row>
    <row r="67" spans="1:14" s="3" customFormat="1" x14ac:dyDescent="0.15">
      <c r="A67" s="119">
        <v>65</v>
      </c>
      <c r="B67" s="119">
        <v>25114</v>
      </c>
      <c r="C67" s="13">
        <v>35336</v>
      </c>
      <c r="D67" s="14">
        <v>36244</v>
      </c>
      <c r="E67" s="14" t="s">
        <v>16482</v>
      </c>
      <c r="F67" s="14" t="s">
        <v>22155</v>
      </c>
      <c r="G67" s="18" t="s">
        <v>16686</v>
      </c>
      <c r="H67" s="21" t="s">
        <v>1960</v>
      </c>
      <c r="I67" s="242" t="s">
        <v>3324</v>
      </c>
      <c r="J67" s="240" t="s">
        <v>1389</v>
      </c>
      <c r="K67" s="240"/>
      <c r="L67" s="21" t="s">
        <v>9502</v>
      </c>
      <c r="M67" s="119" t="s">
        <v>4518</v>
      </c>
      <c r="N67" s="119">
        <v>145</v>
      </c>
    </row>
    <row r="68" spans="1:14" s="3" customFormat="1" x14ac:dyDescent="0.15">
      <c r="A68" s="119">
        <v>66</v>
      </c>
      <c r="B68" s="119">
        <v>25122</v>
      </c>
      <c r="C68" s="13">
        <v>35308</v>
      </c>
      <c r="D68" s="14">
        <v>36043</v>
      </c>
      <c r="E68" s="14" t="s">
        <v>16482</v>
      </c>
      <c r="F68" s="14" t="s">
        <v>22155</v>
      </c>
      <c r="G68" s="18" t="s">
        <v>16686</v>
      </c>
      <c r="H68" s="21" t="s">
        <v>1960</v>
      </c>
      <c r="I68" s="242" t="s">
        <v>3323</v>
      </c>
      <c r="J68" s="240" t="s">
        <v>5111</v>
      </c>
      <c r="K68" s="240"/>
      <c r="L68" s="21" t="s">
        <v>9502</v>
      </c>
      <c r="M68" s="119" t="s">
        <v>4518</v>
      </c>
      <c r="N68" s="119">
        <v>143</v>
      </c>
    </row>
    <row r="69" spans="1:14" s="3" customFormat="1" x14ac:dyDescent="0.15">
      <c r="A69" s="119">
        <v>67</v>
      </c>
      <c r="B69" s="119">
        <v>25130</v>
      </c>
      <c r="C69" s="13">
        <v>35309</v>
      </c>
      <c r="D69" s="14">
        <v>35717</v>
      </c>
      <c r="E69" s="14" t="s">
        <v>16482</v>
      </c>
      <c r="F69" s="14" t="s">
        <v>22155</v>
      </c>
      <c r="G69" s="18" t="s">
        <v>16686</v>
      </c>
      <c r="H69" s="21" t="s">
        <v>1960</v>
      </c>
      <c r="I69" s="242" t="s">
        <v>5084</v>
      </c>
      <c r="J69" s="240" t="s">
        <v>5271</v>
      </c>
      <c r="K69" s="240"/>
      <c r="L69" s="21" t="s">
        <v>9502</v>
      </c>
      <c r="M69" s="119" t="s">
        <v>4518</v>
      </c>
      <c r="N69" s="119">
        <v>149</v>
      </c>
    </row>
    <row r="70" spans="1:14" x14ac:dyDescent="0.15">
      <c r="A70" s="119">
        <v>68</v>
      </c>
      <c r="B70" s="119">
        <v>25148</v>
      </c>
      <c r="C70" s="13">
        <v>35310</v>
      </c>
      <c r="D70" s="14">
        <v>34423</v>
      </c>
      <c r="E70" s="14" t="s">
        <v>16482</v>
      </c>
      <c r="F70" s="14" t="s">
        <v>22155</v>
      </c>
      <c r="G70" s="18" t="s">
        <v>16682</v>
      </c>
      <c r="H70" s="21" t="s">
        <v>5272</v>
      </c>
      <c r="I70" s="242" t="s">
        <v>6195</v>
      </c>
      <c r="J70" s="240"/>
      <c r="K70" s="240"/>
      <c r="L70" s="13" t="s">
        <v>7941</v>
      </c>
      <c r="M70" s="119" t="s">
        <v>9571</v>
      </c>
      <c r="N70" s="119">
        <v>177</v>
      </c>
    </row>
    <row r="71" spans="1:14" x14ac:dyDescent="0.15">
      <c r="A71" s="119">
        <v>69</v>
      </c>
      <c r="B71" s="119">
        <v>25155</v>
      </c>
      <c r="C71" s="13">
        <v>35311</v>
      </c>
      <c r="D71" s="14">
        <v>35152</v>
      </c>
      <c r="E71" s="14" t="s">
        <v>16482</v>
      </c>
      <c r="F71" s="14" t="s">
        <v>22155</v>
      </c>
      <c r="G71" s="18" t="s">
        <v>16682</v>
      </c>
      <c r="H71" s="21" t="s">
        <v>5272</v>
      </c>
      <c r="I71" s="242" t="s">
        <v>5080</v>
      </c>
      <c r="J71" s="240"/>
      <c r="K71" s="240"/>
      <c r="L71" s="13" t="s">
        <v>7941</v>
      </c>
      <c r="M71" s="119" t="s">
        <v>9571</v>
      </c>
      <c r="N71" s="119">
        <v>206</v>
      </c>
    </row>
    <row r="72" spans="1:14" x14ac:dyDescent="0.15">
      <c r="A72" s="119">
        <v>70</v>
      </c>
      <c r="B72" s="119">
        <v>25163</v>
      </c>
      <c r="C72" s="13">
        <v>35312</v>
      </c>
      <c r="D72" s="14">
        <v>35968</v>
      </c>
      <c r="E72" s="14" t="s">
        <v>16482</v>
      </c>
      <c r="F72" s="14" t="s">
        <v>22155</v>
      </c>
      <c r="G72" s="18" t="s">
        <v>16682</v>
      </c>
      <c r="H72" s="21" t="s">
        <v>5272</v>
      </c>
      <c r="I72" s="242" t="s">
        <v>6576</v>
      </c>
      <c r="J72" s="240"/>
      <c r="K72" s="240"/>
      <c r="L72" s="13" t="s">
        <v>7941</v>
      </c>
      <c r="M72" s="119" t="s">
        <v>9571</v>
      </c>
      <c r="N72" s="119">
        <v>276</v>
      </c>
    </row>
    <row r="73" spans="1:14" x14ac:dyDescent="0.15">
      <c r="A73" s="119">
        <v>71</v>
      </c>
      <c r="B73" s="119">
        <v>25171</v>
      </c>
      <c r="C73" s="13">
        <v>35313</v>
      </c>
      <c r="D73" s="14">
        <v>33694</v>
      </c>
      <c r="E73" s="14" t="s">
        <v>16482</v>
      </c>
      <c r="F73" s="14" t="s">
        <v>22155</v>
      </c>
      <c r="G73" s="18" t="s">
        <v>16681</v>
      </c>
      <c r="H73" s="21" t="s">
        <v>779</v>
      </c>
      <c r="I73" s="242" t="s">
        <v>8053</v>
      </c>
      <c r="J73" s="240" t="s">
        <v>5273</v>
      </c>
      <c r="K73" s="240"/>
      <c r="L73" s="13" t="s">
        <v>7941</v>
      </c>
      <c r="M73" s="119" t="s">
        <v>4518</v>
      </c>
      <c r="N73" s="119">
        <v>175</v>
      </c>
    </row>
    <row r="74" spans="1:14" x14ac:dyDescent="0.15">
      <c r="A74" s="119">
        <v>72</v>
      </c>
      <c r="B74" s="119">
        <v>25189</v>
      </c>
      <c r="C74" s="13">
        <v>35314</v>
      </c>
      <c r="D74" s="14">
        <v>34424</v>
      </c>
      <c r="E74" s="14" t="s">
        <v>16482</v>
      </c>
      <c r="F74" s="14" t="s">
        <v>22155</v>
      </c>
      <c r="G74" s="18" t="s">
        <v>16681</v>
      </c>
      <c r="H74" s="21" t="s">
        <v>780</v>
      </c>
      <c r="I74" s="242" t="s">
        <v>9625</v>
      </c>
      <c r="J74" s="240" t="s">
        <v>9644</v>
      </c>
      <c r="K74" s="240"/>
      <c r="L74" s="13" t="s">
        <v>7941</v>
      </c>
      <c r="M74" s="119" t="s">
        <v>9571</v>
      </c>
      <c r="N74" s="119">
        <v>111</v>
      </c>
    </row>
    <row r="75" spans="1:14" x14ac:dyDescent="0.15">
      <c r="A75" s="119">
        <v>73</v>
      </c>
      <c r="B75" s="119">
        <v>25197</v>
      </c>
      <c r="C75" s="13">
        <v>35315</v>
      </c>
      <c r="D75" s="14">
        <v>35885</v>
      </c>
      <c r="E75" s="14" t="s">
        <v>16482</v>
      </c>
      <c r="F75" s="14" t="s">
        <v>22155</v>
      </c>
      <c r="G75" s="18" t="s">
        <v>16681</v>
      </c>
      <c r="H75" s="21" t="s">
        <v>781</v>
      </c>
      <c r="I75" s="242" t="s">
        <v>9568</v>
      </c>
      <c r="J75" s="240" t="s">
        <v>9645</v>
      </c>
      <c r="K75" s="240"/>
      <c r="L75" s="13" t="s">
        <v>7941</v>
      </c>
      <c r="M75" s="119" t="s">
        <v>9571</v>
      </c>
      <c r="N75" s="119">
        <v>167</v>
      </c>
    </row>
    <row r="76" spans="1:14" s="3" customFormat="1" x14ac:dyDescent="0.15">
      <c r="A76" s="119">
        <v>74</v>
      </c>
      <c r="B76" s="119">
        <v>25205</v>
      </c>
      <c r="C76" s="13">
        <v>35316</v>
      </c>
      <c r="D76" s="14">
        <v>35829</v>
      </c>
      <c r="E76" s="14" t="s">
        <v>16482</v>
      </c>
      <c r="F76" s="14" t="s">
        <v>22155</v>
      </c>
      <c r="G76" s="18" t="s">
        <v>16697</v>
      </c>
      <c r="H76" s="21" t="s">
        <v>6261</v>
      </c>
      <c r="I76" s="242" t="s">
        <v>6576</v>
      </c>
      <c r="J76" s="240"/>
      <c r="K76" s="240"/>
      <c r="L76" s="13" t="s">
        <v>7941</v>
      </c>
      <c r="M76" s="119" t="s">
        <v>9571</v>
      </c>
      <c r="N76" s="119">
        <v>797</v>
      </c>
    </row>
    <row r="77" spans="1:14" s="3" customFormat="1" x14ac:dyDescent="0.15">
      <c r="A77" s="119">
        <v>75</v>
      </c>
      <c r="B77" s="119">
        <v>25213</v>
      </c>
      <c r="C77" s="13">
        <v>35317</v>
      </c>
      <c r="D77" s="14">
        <v>36377</v>
      </c>
      <c r="E77" s="14" t="s">
        <v>16482</v>
      </c>
      <c r="F77" s="14" t="s">
        <v>22155</v>
      </c>
      <c r="G77" s="18" t="s">
        <v>16697</v>
      </c>
      <c r="H77" s="21" t="s">
        <v>808</v>
      </c>
      <c r="I77" s="242" t="s">
        <v>2030</v>
      </c>
      <c r="J77" s="240" t="s">
        <v>3787</v>
      </c>
      <c r="K77" s="240"/>
      <c r="L77" s="13" t="s">
        <v>7941</v>
      </c>
      <c r="M77" s="119" t="s">
        <v>9571</v>
      </c>
      <c r="N77" s="119">
        <v>819</v>
      </c>
    </row>
    <row r="78" spans="1:14" s="3" customFormat="1" x14ac:dyDescent="0.15">
      <c r="A78" s="119">
        <v>76</v>
      </c>
      <c r="B78" s="119">
        <v>25221</v>
      </c>
      <c r="C78" s="13">
        <v>35318</v>
      </c>
      <c r="D78" s="14">
        <v>36399</v>
      </c>
      <c r="E78" s="14" t="s">
        <v>16482</v>
      </c>
      <c r="F78" s="14" t="s">
        <v>22155</v>
      </c>
      <c r="G78" s="18" t="s">
        <v>16697</v>
      </c>
      <c r="H78" s="21" t="s">
        <v>808</v>
      </c>
      <c r="I78" s="242" t="s">
        <v>2030</v>
      </c>
      <c r="J78" s="240" t="s">
        <v>4419</v>
      </c>
      <c r="K78" s="240"/>
      <c r="L78" s="13" t="s">
        <v>7941</v>
      </c>
      <c r="M78" s="119" t="s">
        <v>9571</v>
      </c>
      <c r="N78" s="119">
        <v>405</v>
      </c>
    </row>
    <row r="79" spans="1:14" s="3" customFormat="1" x14ac:dyDescent="0.15">
      <c r="A79" s="119">
        <v>77</v>
      </c>
      <c r="B79" s="119">
        <v>25239</v>
      </c>
      <c r="C79" s="13">
        <v>35341</v>
      </c>
      <c r="D79" s="14">
        <v>34867</v>
      </c>
      <c r="E79" s="14" t="s">
        <v>16482</v>
      </c>
      <c r="F79" s="14" t="s">
        <v>22155</v>
      </c>
      <c r="G79" s="18" t="s">
        <v>16685</v>
      </c>
      <c r="H79" s="21" t="s">
        <v>5383</v>
      </c>
      <c r="I79" s="242"/>
      <c r="J79" s="240" t="s">
        <v>5769</v>
      </c>
      <c r="K79" s="240"/>
      <c r="L79" s="13" t="s">
        <v>9503</v>
      </c>
      <c r="M79" s="119" t="s">
        <v>4518</v>
      </c>
      <c r="N79" s="119">
        <v>906</v>
      </c>
    </row>
    <row r="80" spans="1:14" s="3" customFormat="1" x14ac:dyDescent="0.15">
      <c r="A80" s="119">
        <v>78</v>
      </c>
      <c r="B80" s="119">
        <v>25247</v>
      </c>
      <c r="C80" s="13">
        <v>35343</v>
      </c>
      <c r="D80" s="14">
        <v>35982</v>
      </c>
      <c r="E80" s="14" t="s">
        <v>16482</v>
      </c>
      <c r="F80" s="14" t="s">
        <v>22155</v>
      </c>
      <c r="G80" s="18" t="s">
        <v>16678</v>
      </c>
      <c r="H80" s="21" t="s">
        <v>5384</v>
      </c>
      <c r="I80" s="242" t="s">
        <v>5084</v>
      </c>
      <c r="J80" s="240"/>
      <c r="K80" s="240"/>
      <c r="L80" s="13" t="s">
        <v>7941</v>
      </c>
      <c r="M80" s="119" t="s">
        <v>3984</v>
      </c>
      <c r="N80" s="119">
        <v>383</v>
      </c>
    </row>
    <row r="81" spans="1:14" s="3" customFormat="1" x14ac:dyDescent="0.15">
      <c r="A81" s="119">
        <v>79</v>
      </c>
      <c r="B81" s="119">
        <v>25254</v>
      </c>
      <c r="C81" s="13">
        <v>35344</v>
      </c>
      <c r="D81" s="14">
        <v>36346</v>
      </c>
      <c r="E81" s="14" t="s">
        <v>16482</v>
      </c>
      <c r="F81" s="14" t="s">
        <v>22155</v>
      </c>
      <c r="G81" s="18" t="s">
        <v>16678</v>
      </c>
      <c r="H81" s="21" t="s">
        <v>5384</v>
      </c>
      <c r="I81" s="242" t="s">
        <v>4304</v>
      </c>
      <c r="J81" s="240"/>
      <c r="K81" s="240"/>
      <c r="L81" s="13" t="s">
        <v>7941</v>
      </c>
      <c r="M81" s="119" t="s">
        <v>3984</v>
      </c>
      <c r="N81" s="119">
        <v>354</v>
      </c>
    </row>
    <row r="82" spans="1:14" s="3" customFormat="1" x14ac:dyDescent="0.15">
      <c r="A82" s="119">
        <v>80</v>
      </c>
      <c r="B82" s="119">
        <v>25262</v>
      </c>
      <c r="C82" s="13">
        <v>35347</v>
      </c>
      <c r="D82" s="14">
        <v>35853</v>
      </c>
      <c r="E82" s="14" t="s">
        <v>16482</v>
      </c>
      <c r="F82" s="14" t="s">
        <v>22155</v>
      </c>
      <c r="G82" s="18" t="s">
        <v>16689</v>
      </c>
      <c r="H82" s="21" t="s">
        <v>5274</v>
      </c>
      <c r="I82" s="242" t="s">
        <v>6576</v>
      </c>
      <c r="J82" s="240"/>
      <c r="K82" s="240"/>
      <c r="L82" s="13" t="s">
        <v>7941</v>
      </c>
      <c r="M82" s="119" t="s">
        <v>9571</v>
      </c>
      <c r="N82" s="119">
        <v>131</v>
      </c>
    </row>
    <row r="83" spans="1:14" s="3" customFormat="1" x14ac:dyDescent="0.15">
      <c r="A83" s="119">
        <v>81</v>
      </c>
      <c r="B83" s="119">
        <v>25270</v>
      </c>
      <c r="C83" s="13">
        <v>35349</v>
      </c>
      <c r="D83" s="14">
        <v>36217</v>
      </c>
      <c r="E83" s="14" t="s">
        <v>16482</v>
      </c>
      <c r="F83" s="14" t="s">
        <v>22155</v>
      </c>
      <c r="G83" s="18" t="s">
        <v>16689</v>
      </c>
      <c r="H83" s="21" t="s">
        <v>1258</v>
      </c>
      <c r="I83" s="242" t="s">
        <v>2030</v>
      </c>
      <c r="J83" s="240"/>
      <c r="K83" s="240"/>
      <c r="L83" s="13" t="s">
        <v>7941</v>
      </c>
      <c r="M83" s="119" t="s">
        <v>9571</v>
      </c>
      <c r="N83" s="119">
        <v>211</v>
      </c>
    </row>
    <row r="84" spans="1:14" s="3" customFormat="1" x14ac:dyDescent="0.15">
      <c r="A84" s="119">
        <v>82</v>
      </c>
      <c r="B84" s="119">
        <v>25288</v>
      </c>
      <c r="C84" s="13">
        <v>35356</v>
      </c>
      <c r="D84" s="14">
        <v>36201</v>
      </c>
      <c r="E84" s="14" t="s">
        <v>16482</v>
      </c>
      <c r="F84" s="14" t="s">
        <v>22155</v>
      </c>
      <c r="G84" s="18" t="s">
        <v>16683</v>
      </c>
      <c r="H84" s="21" t="s">
        <v>5117</v>
      </c>
      <c r="I84" s="242" t="s">
        <v>2030</v>
      </c>
      <c r="J84" s="240" t="s">
        <v>7217</v>
      </c>
      <c r="K84" s="240"/>
      <c r="L84" s="13" t="s">
        <v>7941</v>
      </c>
      <c r="M84" s="119" t="s">
        <v>9571</v>
      </c>
      <c r="N84" s="119">
        <v>245</v>
      </c>
    </row>
    <row r="85" spans="1:14" s="3" customFormat="1" x14ac:dyDescent="0.15">
      <c r="A85" s="119">
        <v>83</v>
      </c>
      <c r="B85" s="119">
        <v>25296</v>
      </c>
      <c r="C85" s="13">
        <v>35357</v>
      </c>
      <c r="D85" s="14">
        <v>36201</v>
      </c>
      <c r="E85" s="14" t="s">
        <v>16482</v>
      </c>
      <c r="F85" s="14" t="s">
        <v>22155</v>
      </c>
      <c r="G85" s="18" t="s">
        <v>16683</v>
      </c>
      <c r="H85" s="21" t="s">
        <v>5117</v>
      </c>
      <c r="I85" s="242" t="s">
        <v>2030</v>
      </c>
      <c r="J85" s="240" t="s">
        <v>7218</v>
      </c>
      <c r="K85" s="240"/>
      <c r="L85" s="13" t="s">
        <v>7941</v>
      </c>
      <c r="M85" s="119" t="s">
        <v>9571</v>
      </c>
      <c r="N85" s="119">
        <v>426</v>
      </c>
    </row>
    <row r="86" spans="1:14" s="3" customFormat="1" x14ac:dyDescent="0.15">
      <c r="A86" s="119">
        <v>84</v>
      </c>
      <c r="B86" s="119">
        <v>25304</v>
      </c>
      <c r="C86" s="13">
        <v>35359</v>
      </c>
      <c r="D86" s="14">
        <v>35807</v>
      </c>
      <c r="E86" s="14" t="s">
        <v>16482</v>
      </c>
      <c r="F86" s="14" t="s">
        <v>22155</v>
      </c>
      <c r="G86" s="18" t="s">
        <v>16573</v>
      </c>
      <c r="H86" s="21" t="s">
        <v>2699</v>
      </c>
      <c r="I86" s="242" t="s">
        <v>2277</v>
      </c>
      <c r="J86" s="240" t="s">
        <v>2700</v>
      </c>
      <c r="K86" s="240"/>
      <c r="L86" s="13" t="s">
        <v>7941</v>
      </c>
      <c r="M86" s="119" t="s">
        <v>9571</v>
      </c>
      <c r="N86" s="119">
        <v>463</v>
      </c>
    </row>
    <row r="87" spans="1:14" s="3" customFormat="1" x14ac:dyDescent="0.15">
      <c r="A87" s="119">
        <v>85</v>
      </c>
      <c r="B87" s="119">
        <v>25312</v>
      </c>
      <c r="C87" s="13">
        <v>35361</v>
      </c>
      <c r="D87" s="14">
        <v>36189</v>
      </c>
      <c r="E87" s="14" t="s">
        <v>16482</v>
      </c>
      <c r="F87" s="14" t="s">
        <v>22155</v>
      </c>
      <c r="G87" s="18" t="s">
        <v>16573</v>
      </c>
      <c r="H87" s="21" t="s">
        <v>2699</v>
      </c>
      <c r="I87" s="242" t="s">
        <v>4916</v>
      </c>
      <c r="J87" s="240" t="s">
        <v>2700</v>
      </c>
      <c r="K87" s="240"/>
      <c r="L87" s="13" t="s">
        <v>7941</v>
      </c>
      <c r="M87" s="119" t="s">
        <v>9571</v>
      </c>
      <c r="N87" s="119">
        <v>524</v>
      </c>
    </row>
    <row r="88" spans="1:14" s="3" customFormat="1" x14ac:dyDescent="0.15">
      <c r="A88" s="119">
        <v>86</v>
      </c>
      <c r="B88" s="119">
        <v>25320</v>
      </c>
      <c r="C88" s="13">
        <v>35364</v>
      </c>
      <c r="D88" s="14">
        <v>35884</v>
      </c>
      <c r="E88" s="14" t="s">
        <v>16482</v>
      </c>
      <c r="F88" s="14" t="s">
        <v>22155</v>
      </c>
      <c r="G88" s="18" t="s">
        <v>16684</v>
      </c>
      <c r="H88" s="21" t="s">
        <v>5389</v>
      </c>
      <c r="I88" s="242" t="s">
        <v>6576</v>
      </c>
      <c r="J88" s="240" t="s">
        <v>7216</v>
      </c>
      <c r="K88" s="240"/>
      <c r="L88" s="13" t="s">
        <v>7941</v>
      </c>
      <c r="M88" s="119" t="s">
        <v>9571</v>
      </c>
      <c r="N88" s="119">
        <v>974</v>
      </c>
    </row>
    <row r="89" spans="1:14" s="3" customFormat="1" x14ac:dyDescent="0.15">
      <c r="A89" s="119">
        <v>87</v>
      </c>
      <c r="B89" s="119">
        <v>25338</v>
      </c>
      <c r="C89" s="13">
        <v>35367</v>
      </c>
      <c r="D89" s="14">
        <v>35884</v>
      </c>
      <c r="E89" s="14" t="s">
        <v>16482</v>
      </c>
      <c r="F89" s="14" t="s">
        <v>22155</v>
      </c>
      <c r="G89" s="18" t="s">
        <v>16684</v>
      </c>
      <c r="H89" s="21" t="s">
        <v>5389</v>
      </c>
      <c r="I89" s="242" t="s">
        <v>6576</v>
      </c>
      <c r="J89" s="240" t="s">
        <v>3304</v>
      </c>
      <c r="K89" s="240"/>
      <c r="L89" s="13" t="s">
        <v>7941</v>
      </c>
      <c r="M89" s="119" t="s">
        <v>9571</v>
      </c>
      <c r="N89" s="119">
        <v>642</v>
      </c>
    </row>
    <row r="90" spans="1:14" s="3" customFormat="1" x14ac:dyDescent="0.15">
      <c r="A90" s="119">
        <v>88</v>
      </c>
      <c r="B90" s="119">
        <v>25346</v>
      </c>
      <c r="C90" s="13">
        <v>35368</v>
      </c>
      <c r="D90" s="14">
        <v>35884</v>
      </c>
      <c r="E90" s="14" t="s">
        <v>16482</v>
      </c>
      <c r="F90" s="14" t="s">
        <v>22155</v>
      </c>
      <c r="G90" s="18" t="s">
        <v>16684</v>
      </c>
      <c r="H90" s="21" t="s">
        <v>6627</v>
      </c>
      <c r="I90" s="242" t="s">
        <v>6576</v>
      </c>
      <c r="J90" s="240" t="s">
        <v>3305</v>
      </c>
      <c r="K90" s="240"/>
      <c r="L90" s="13" t="s">
        <v>7941</v>
      </c>
      <c r="M90" s="119" t="s">
        <v>9571</v>
      </c>
      <c r="N90" s="119">
        <v>392</v>
      </c>
    </row>
    <row r="91" spans="1:14" s="3" customFormat="1" x14ac:dyDescent="0.15">
      <c r="A91" s="119">
        <v>89</v>
      </c>
      <c r="B91" s="119">
        <v>25379</v>
      </c>
      <c r="C91" s="13">
        <v>35373</v>
      </c>
      <c r="D91" s="14">
        <v>34790</v>
      </c>
      <c r="E91" s="14" t="s">
        <v>16482</v>
      </c>
      <c r="F91" s="14" t="s">
        <v>22155</v>
      </c>
      <c r="G91" s="18" t="s">
        <v>16691</v>
      </c>
      <c r="H91" s="21" t="s">
        <v>6629</v>
      </c>
      <c r="I91" s="259" t="s">
        <v>7332</v>
      </c>
      <c r="J91" s="240"/>
      <c r="K91" s="240"/>
      <c r="L91" s="13" t="s">
        <v>9503</v>
      </c>
      <c r="M91" s="119" t="s">
        <v>9571</v>
      </c>
      <c r="N91" s="119">
        <v>94</v>
      </c>
    </row>
    <row r="92" spans="1:14" s="3" customFormat="1" x14ac:dyDescent="0.15">
      <c r="A92" s="119">
        <v>90</v>
      </c>
      <c r="B92" s="119">
        <v>25387</v>
      </c>
      <c r="C92" s="13">
        <v>35374</v>
      </c>
      <c r="D92" s="14"/>
      <c r="E92" s="14" t="s">
        <v>16482</v>
      </c>
      <c r="F92" s="14" t="s">
        <v>22155</v>
      </c>
      <c r="G92" s="18" t="s">
        <v>16691</v>
      </c>
      <c r="H92" s="21" t="s">
        <v>795</v>
      </c>
      <c r="I92" s="259" t="s">
        <v>7332</v>
      </c>
      <c r="J92" s="240"/>
      <c r="K92" s="240"/>
      <c r="L92" s="13" t="s">
        <v>9503</v>
      </c>
      <c r="M92" s="119" t="s">
        <v>9571</v>
      </c>
      <c r="N92" s="119">
        <v>194</v>
      </c>
    </row>
    <row r="93" spans="1:14" s="3" customFormat="1" ht="27" x14ac:dyDescent="0.15">
      <c r="A93" s="119">
        <v>91</v>
      </c>
      <c r="B93" s="119">
        <v>25395</v>
      </c>
      <c r="C93" s="13">
        <v>35375</v>
      </c>
      <c r="D93" s="14">
        <v>33907</v>
      </c>
      <c r="E93" s="14" t="s">
        <v>16482</v>
      </c>
      <c r="F93" s="14" t="s">
        <v>22155</v>
      </c>
      <c r="G93" s="18" t="s">
        <v>16679</v>
      </c>
      <c r="H93" s="21" t="s">
        <v>7886</v>
      </c>
      <c r="I93" s="242" t="s">
        <v>1399</v>
      </c>
      <c r="J93" s="240" t="s">
        <v>9120</v>
      </c>
      <c r="K93" s="240"/>
      <c r="L93" s="45" t="s">
        <v>2</v>
      </c>
      <c r="M93" s="119" t="s">
        <v>4518</v>
      </c>
      <c r="N93" s="119">
        <v>57</v>
      </c>
    </row>
    <row r="94" spans="1:14" s="3" customFormat="1" ht="27" x14ac:dyDescent="0.15">
      <c r="A94" s="119">
        <v>92</v>
      </c>
      <c r="B94" s="119">
        <v>25403</v>
      </c>
      <c r="C94" s="13">
        <v>35376</v>
      </c>
      <c r="D94" s="14">
        <v>34952</v>
      </c>
      <c r="E94" s="14" t="s">
        <v>16482</v>
      </c>
      <c r="F94" s="14" t="s">
        <v>22155</v>
      </c>
      <c r="G94" s="18" t="s">
        <v>16679</v>
      </c>
      <c r="H94" s="21" t="s">
        <v>7886</v>
      </c>
      <c r="I94" s="242" t="s">
        <v>8643</v>
      </c>
      <c r="J94" s="240" t="s">
        <v>9120</v>
      </c>
      <c r="K94" s="240"/>
      <c r="L94" s="45" t="s">
        <v>18346</v>
      </c>
      <c r="M94" s="119" t="s">
        <v>9571</v>
      </c>
      <c r="N94" s="119">
        <v>48</v>
      </c>
    </row>
    <row r="95" spans="1:14" s="3" customFormat="1" x14ac:dyDescent="0.15">
      <c r="A95" s="119">
        <v>93</v>
      </c>
      <c r="B95" s="119">
        <v>25411</v>
      </c>
      <c r="C95" s="13">
        <v>35377</v>
      </c>
      <c r="D95" s="14">
        <v>34232</v>
      </c>
      <c r="E95" s="14" t="s">
        <v>16482</v>
      </c>
      <c r="F95" s="14" t="s">
        <v>22155</v>
      </c>
      <c r="G95" s="18" t="s">
        <v>16689</v>
      </c>
      <c r="H95" s="21" t="s">
        <v>7887</v>
      </c>
      <c r="I95" s="242" t="s">
        <v>6195</v>
      </c>
      <c r="J95" s="240"/>
      <c r="K95" s="240"/>
      <c r="L95" s="13" t="s">
        <v>7941</v>
      </c>
      <c r="M95" s="119" t="s">
        <v>9571</v>
      </c>
      <c r="N95" s="119">
        <v>115</v>
      </c>
    </row>
    <row r="96" spans="1:14" s="3" customFormat="1" x14ac:dyDescent="0.15">
      <c r="A96" s="119">
        <v>94</v>
      </c>
      <c r="B96" s="119">
        <v>25429</v>
      </c>
      <c r="C96" s="13">
        <v>35380</v>
      </c>
      <c r="D96" s="14">
        <v>34663</v>
      </c>
      <c r="E96" s="14" t="s">
        <v>16482</v>
      </c>
      <c r="F96" s="14" t="s">
        <v>22155</v>
      </c>
      <c r="G96" s="18" t="s">
        <v>16689</v>
      </c>
      <c r="H96" s="21" t="s">
        <v>7887</v>
      </c>
      <c r="I96" s="242" t="s">
        <v>11018</v>
      </c>
      <c r="J96" s="240"/>
      <c r="K96" s="240"/>
      <c r="L96" s="13" t="s">
        <v>7941</v>
      </c>
      <c r="M96" s="119" t="s">
        <v>9571</v>
      </c>
      <c r="N96" s="119">
        <v>123</v>
      </c>
    </row>
    <row r="97" spans="1:14" s="3" customFormat="1" x14ac:dyDescent="0.15">
      <c r="A97" s="119">
        <v>95</v>
      </c>
      <c r="B97" s="119">
        <v>25437</v>
      </c>
      <c r="C97" s="13">
        <v>35384</v>
      </c>
      <c r="D97" s="14">
        <v>34621</v>
      </c>
      <c r="E97" s="14" t="s">
        <v>16482</v>
      </c>
      <c r="F97" s="14" t="s">
        <v>22155</v>
      </c>
      <c r="G97" s="18" t="s">
        <v>16678</v>
      </c>
      <c r="H97" s="21" t="s">
        <v>770</v>
      </c>
      <c r="I97" s="242" t="s">
        <v>11018</v>
      </c>
      <c r="J97" s="240" t="s">
        <v>9475</v>
      </c>
      <c r="K97" s="240"/>
      <c r="L97" s="13" t="s">
        <v>7941</v>
      </c>
      <c r="M97" s="119" t="s">
        <v>9571</v>
      </c>
      <c r="N97" s="119">
        <v>105</v>
      </c>
    </row>
    <row r="98" spans="1:14" s="3" customFormat="1" x14ac:dyDescent="0.15">
      <c r="A98" s="119">
        <v>96</v>
      </c>
      <c r="B98" s="119">
        <v>25445</v>
      </c>
      <c r="C98" s="13">
        <v>35388</v>
      </c>
      <c r="D98" s="14">
        <v>36250</v>
      </c>
      <c r="E98" s="14" t="s">
        <v>16482</v>
      </c>
      <c r="F98" s="14" t="s">
        <v>22155</v>
      </c>
      <c r="G98" s="18" t="s">
        <v>16684</v>
      </c>
      <c r="H98" s="21" t="s">
        <v>1256</v>
      </c>
      <c r="I98" s="242" t="s">
        <v>6576</v>
      </c>
      <c r="J98" s="240" t="s">
        <v>5714</v>
      </c>
      <c r="K98" s="240"/>
      <c r="L98" s="13" t="s">
        <v>7941</v>
      </c>
      <c r="M98" s="119" t="s">
        <v>9571</v>
      </c>
      <c r="N98" s="119">
        <v>202</v>
      </c>
    </row>
    <row r="99" spans="1:14" s="3" customFormat="1" x14ac:dyDescent="0.15">
      <c r="A99" s="119">
        <v>97</v>
      </c>
      <c r="B99" s="119">
        <v>25452</v>
      </c>
      <c r="C99" s="13">
        <v>35389</v>
      </c>
      <c r="D99" s="14">
        <v>35871</v>
      </c>
      <c r="E99" s="14" t="s">
        <v>16482</v>
      </c>
      <c r="F99" s="14" t="s">
        <v>22155</v>
      </c>
      <c r="G99" s="18" t="s">
        <v>16692</v>
      </c>
      <c r="H99" s="21" t="s">
        <v>8833</v>
      </c>
      <c r="I99" s="242" t="s">
        <v>2277</v>
      </c>
      <c r="J99" s="240" t="s">
        <v>7106</v>
      </c>
      <c r="K99" s="240"/>
      <c r="L99" s="13" t="s">
        <v>7941</v>
      </c>
      <c r="M99" s="119" t="s">
        <v>9571</v>
      </c>
      <c r="N99" s="119">
        <v>332</v>
      </c>
    </row>
    <row r="100" spans="1:14" s="3" customFormat="1" x14ac:dyDescent="0.15">
      <c r="A100" s="119">
        <v>98</v>
      </c>
      <c r="B100" s="119">
        <v>25460</v>
      </c>
      <c r="C100" s="13">
        <v>35390</v>
      </c>
      <c r="D100" s="14">
        <v>36213</v>
      </c>
      <c r="E100" s="14" t="s">
        <v>16482</v>
      </c>
      <c r="F100" s="14" t="s">
        <v>22155</v>
      </c>
      <c r="G100" s="18" t="s">
        <v>16692</v>
      </c>
      <c r="H100" s="21" t="s">
        <v>8833</v>
      </c>
      <c r="I100" s="242" t="s">
        <v>4916</v>
      </c>
      <c r="J100" s="240" t="s">
        <v>7106</v>
      </c>
      <c r="K100" s="240"/>
      <c r="L100" s="13" t="s">
        <v>7941</v>
      </c>
      <c r="M100" s="119" t="s">
        <v>9571</v>
      </c>
      <c r="N100" s="119">
        <v>346</v>
      </c>
    </row>
    <row r="101" spans="1:14" s="3" customFormat="1" ht="27" x14ac:dyDescent="0.15">
      <c r="A101" s="119">
        <v>99</v>
      </c>
      <c r="B101" s="119">
        <v>25478</v>
      </c>
      <c r="C101" s="13">
        <v>35393</v>
      </c>
      <c r="D101" s="14">
        <v>35874</v>
      </c>
      <c r="E101" s="14" t="s">
        <v>16482</v>
      </c>
      <c r="F101" s="14" t="s">
        <v>22155</v>
      </c>
      <c r="G101" s="18" t="s">
        <v>16692</v>
      </c>
      <c r="H101" s="24" t="s">
        <v>798</v>
      </c>
      <c r="I101" s="242" t="s">
        <v>6576</v>
      </c>
      <c r="J101" s="240"/>
      <c r="K101" s="240"/>
      <c r="L101" s="13" t="s">
        <v>7941</v>
      </c>
      <c r="M101" s="119" t="s">
        <v>9571</v>
      </c>
      <c r="N101" s="119">
        <v>271</v>
      </c>
    </row>
    <row r="102" spans="1:14" s="3" customFormat="1" ht="27" x14ac:dyDescent="0.15">
      <c r="A102" s="119">
        <v>100</v>
      </c>
      <c r="B102" s="119">
        <v>25486</v>
      </c>
      <c r="C102" s="13">
        <v>35395</v>
      </c>
      <c r="D102" s="14">
        <v>36213</v>
      </c>
      <c r="E102" s="14" t="s">
        <v>16482</v>
      </c>
      <c r="F102" s="14" t="s">
        <v>22155</v>
      </c>
      <c r="G102" s="18" t="s">
        <v>16692</v>
      </c>
      <c r="H102" s="24" t="s">
        <v>798</v>
      </c>
      <c r="I102" s="242" t="s">
        <v>2030</v>
      </c>
      <c r="J102" s="240"/>
      <c r="K102" s="240"/>
      <c r="L102" s="13" t="s">
        <v>7941</v>
      </c>
      <c r="M102" s="119" t="s">
        <v>9571</v>
      </c>
      <c r="N102" s="119">
        <v>297</v>
      </c>
    </row>
    <row r="103" spans="1:14" s="3" customFormat="1" x14ac:dyDescent="0.15">
      <c r="A103" s="119">
        <v>101</v>
      </c>
      <c r="B103" s="119">
        <v>25494</v>
      </c>
      <c r="C103" s="13">
        <v>35396</v>
      </c>
      <c r="D103" s="14">
        <v>35690</v>
      </c>
      <c r="E103" s="14" t="s">
        <v>16482</v>
      </c>
      <c r="F103" s="14" t="s">
        <v>22155</v>
      </c>
      <c r="G103" s="18" t="s">
        <v>16690</v>
      </c>
      <c r="H103" s="21" t="s">
        <v>5361</v>
      </c>
      <c r="I103" s="242" t="s">
        <v>6576</v>
      </c>
      <c r="J103" s="240"/>
      <c r="K103" s="240"/>
      <c r="L103" s="13" t="s">
        <v>7941</v>
      </c>
      <c r="M103" s="119" t="s">
        <v>9571</v>
      </c>
      <c r="N103" s="119">
        <v>50</v>
      </c>
    </row>
    <row r="104" spans="1:14" s="3" customFormat="1" x14ac:dyDescent="0.15">
      <c r="A104" s="119">
        <v>102</v>
      </c>
      <c r="B104" s="119">
        <v>25502</v>
      </c>
      <c r="C104" s="13">
        <v>35398</v>
      </c>
      <c r="D104" s="14">
        <v>35993</v>
      </c>
      <c r="E104" s="14" t="s">
        <v>16482</v>
      </c>
      <c r="F104" s="14" t="s">
        <v>22155</v>
      </c>
      <c r="G104" s="18" t="s">
        <v>16690</v>
      </c>
      <c r="H104" s="21" t="s">
        <v>5361</v>
      </c>
      <c r="I104" s="242" t="s">
        <v>2030</v>
      </c>
      <c r="J104" s="240"/>
      <c r="K104" s="240"/>
      <c r="L104" s="13" t="s">
        <v>7941</v>
      </c>
      <c r="M104" s="119" t="s">
        <v>9571</v>
      </c>
      <c r="N104" s="119">
        <v>44</v>
      </c>
    </row>
    <row r="105" spans="1:14" s="3" customFormat="1" x14ac:dyDescent="0.15">
      <c r="A105" s="119">
        <v>103</v>
      </c>
      <c r="B105" s="119">
        <v>25510</v>
      </c>
      <c r="C105" s="13">
        <v>35399</v>
      </c>
      <c r="D105" s="14">
        <v>36399</v>
      </c>
      <c r="E105" s="14" t="s">
        <v>16482</v>
      </c>
      <c r="F105" s="14" t="s">
        <v>22155</v>
      </c>
      <c r="G105" s="18" t="s">
        <v>16690</v>
      </c>
      <c r="H105" s="21" t="s">
        <v>5361</v>
      </c>
      <c r="I105" s="242" t="s">
        <v>9568</v>
      </c>
      <c r="J105" s="240"/>
      <c r="K105" s="240"/>
      <c r="L105" s="13" t="s">
        <v>7941</v>
      </c>
      <c r="M105" s="119" t="s">
        <v>9571</v>
      </c>
      <c r="N105" s="119">
        <v>44</v>
      </c>
    </row>
    <row r="106" spans="1:14" s="3" customFormat="1" x14ac:dyDescent="0.15">
      <c r="A106" s="119">
        <v>104</v>
      </c>
      <c r="B106" s="119">
        <v>25528</v>
      </c>
      <c r="C106" s="13">
        <v>35401</v>
      </c>
      <c r="D106" s="14">
        <v>35776</v>
      </c>
      <c r="E106" s="14" t="s">
        <v>16482</v>
      </c>
      <c r="F106" s="14" t="s">
        <v>22155</v>
      </c>
      <c r="G106" s="18" t="s">
        <v>16692</v>
      </c>
      <c r="H106" s="21" t="s">
        <v>5371</v>
      </c>
      <c r="I106" s="242" t="s">
        <v>6576</v>
      </c>
      <c r="J106" s="240"/>
      <c r="K106" s="240"/>
      <c r="L106" s="13" t="s">
        <v>7941</v>
      </c>
      <c r="M106" s="119" t="s">
        <v>9571</v>
      </c>
      <c r="N106" s="119">
        <v>161</v>
      </c>
    </row>
    <row r="107" spans="1:14" s="3" customFormat="1" x14ac:dyDescent="0.15">
      <c r="A107" s="119">
        <v>105</v>
      </c>
      <c r="B107" s="119">
        <v>25536</v>
      </c>
      <c r="C107" s="13">
        <v>35402</v>
      </c>
      <c r="D107" s="14">
        <v>36119</v>
      </c>
      <c r="E107" s="14" t="s">
        <v>16482</v>
      </c>
      <c r="F107" s="14" t="s">
        <v>22155</v>
      </c>
      <c r="G107" s="18" t="s">
        <v>16692</v>
      </c>
      <c r="H107" s="21" t="s">
        <v>4185</v>
      </c>
      <c r="I107" s="242" t="s">
        <v>2030</v>
      </c>
      <c r="J107" s="240"/>
      <c r="K107" s="240"/>
      <c r="L107" s="13" t="s">
        <v>7941</v>
      </c>
      <c r="M107" s="119" t="s">
        <v>9571</v>
      </c>
      <c r="N107" s="119">
        <v>177</v>
      </c>
    </row>
    <row r="108" spans="1:14" s="3" customFormat="1" x14ac:dyDescent="0.15">
      <c r="A108" s="119">
        <v>106</v>
      </c>
      <c r="B108" s="119">
        <v>25544</v>
      </c>
      <c r="C108" s="13">
        <v>35403</v>
      </c>
      <c r="D108" s="14">
        <v>35153</v>
      </c>
      <c r="E108" s="14" t="s">
        <v>16482</v>
      </c>
      <c r="F108" s="14" t="s">
        <v>22155</v>
      </c>
      <c r="G108" s="18" t="s">
        <v>16692</v>
      </c>
      <c r="H108" s="21" t="s">
        <v>6325</v>
      </c>
      <c r="I108" s="242" t="s">
        <v>9625</v>
      </c>
      <c r="J108" s="240"/>
      <c r="K108" s="240"/>
      <c r="L108" s="13" t="s">
        <v>7941</v>
      </c>
      <c r="M108" s="119" t="s">
        <v>9571</v>
      </c>
      <c r="N108" s="119">
        <v>115</v>
      </c>
    </row>
    <row r="109" spans="1:14" s="3" customFormat="1" x14ac:dyDescent="0.15">
      <c r="A109" s="119">
        <v>107</v>
      </c>
      <c r="B109" s="119">
        <v>25551</v>
      </c>
      <c r="C109" s="13">
        <v>35404</v>
      </c>
      <c r="D109" s="14">
        <v>36243</v>
      </c>
      <c r="E109" s="14" t="s">
        <v>16482</v>
      </c>
      <c r="F109" s="14" t="s">
        <v>22155</v>
      </c>
      <c r="G109" s="18" t="s">
        <v>16692</v>
      </c>
      <c r="H109" s="21" t="s">
        <v>5372</v>
      </c>
      <c r="I109" s="242" t="s">
        <v>9568</v>
      </c>
      <c r="J109" s="240"/>
      <c r="K109" s="240"/>
      <c r="L109" s="13" t="s">
        <v>7941</v>
      </c>
      <c r="M109" s="119" t="s">
        <v>9571</v>
      </c>
      <c r="N109" s="119">
        <v>249</v>
      </c>
    </row>
    <row r="110" spans="1:14" s="3" customFormat="1" x14ac:dyDescent="0.15">
      <c r="A110" s="119">
        <v>108</v>
      </c>
      <c r="B110" s="119">
        <v>25569</v>
      </c>
      <c r="C110" s="13">
        <v>35405</v>
      </c>
      <c r="D110" s="14">
        <v>35307</v>
      </c>
      <c r="E110" s="14" t="s">
        <v>16482</v>
      </c>
      <c r="F110" s="14" t="s">
        <v>22155</v>
      </c>
      <c r="G110" s="18" t="s">
        <v>16691</v>
      </c>
      <c r="H110" s="21" t="s">
        <v>88</v>
      </c>
      <c r="I110" s="242" t="s">
        <v>9625</v>
      </c>
      <c r="J110" s="240"/>
      <c r="K110" s="240"/>
      <c r="L110" s="13" t="s">
        <v>7941</v>
      </c>
      <c r="M110" s="119" t="s">
        <v>9571</v>
      </c>
      <c r="N110" s="119">
        <v>181</v>
      </c>
    </row>
    <row r="111" spans="1:14" s="3" customFormat="1" x14ac:dyDescent="0.15">
      <c r="A111" s="119">
        <v>109</v>
      </c>
      <c r="B111" s="119">
        <v>25577</v>
      </c>
      <c r="C111" s="13">
        <v>35406</v>
      </c>
      <c r="D111" s="14">
        <v>35744</v>
      </c>
      <c r="E111" s="14" t="s">
        <v>16482</v>
      </c>
      <c r="F111" s="14" t="s">
        <v>22155</v>
      </c>
      <c r="G111" s="18" t="s">
        <v>16691</v>
      </c>
      <c r="H111" s="21" t="s">
        <v>88</v>
      </c>
      <c r="I111" s="242" t="s">
        <v>6576</v>
      </c>
      <c r="J111" s="240"/>
      <c r="K111" s="240"/>
      <c r="L111" s="13" t="s">
        <v>7941</v>
      </c>
      <c r="M111" s="119" t="s">
        <v>9571</v>
      </c>
      <c r="N111" s="119">
        <v>299</v>
      </c>
    </row>
    <row r="112" spans="1:14" s="3" customFormat="1" x14ac:dyDescent="0.15">
      <c r="A112" s="119">
        <v>110</v>
      </c>
      <c r="B112" s="119">
        <v>25585</v>
      </c>
      <c r="C112" s="13">
        <v>35409</v>
      </c>
      <c r="D112" s="14">
        <v>36249</v>
      </c>
      <c r="E112" s="14" t="s">
        <v>16482</v>
      </c>
      <c r="F112" s="14" t="s">
        <v>22155</v>
      </c>
      <c r="G112" s="18" t="s">
        <v>16691</v>
      </c>
      <c r="H112" s="21" t="s">
        <v>88</v>
      </c>
      <c r="I112" s="242" t="s">
        <v>7953</v>
      </c>
      <c r="J112" s="240"/>
      <c r="K112" s="240"/>
      <c r="L112" s="13" t="s">
        <v>7941</v>
      </c>
      <c r="M112" s="119" t="s">
        <v>9571</v>
      </c>
      <c r="N112" s="119">
        <v>290</v>
      </c>
    </row>
    <row r="113" spans="1:14" s="3" customFormat="1" x14ac:dyDescent="0.15">
      <c r="A113" s="119">
        <v>111</v>
      </c>
      <c r="B113" s="119">
        <v>26245</v>
      </c>
      <c r="C113" s="13">
        <v>35463</v>
      </c>
      <c r="D113" s="14">
        <v>36769</v>
      </c>
      <c r="E113" s="14" t="s">
        <v>16482</v>
      </c>
      <c r="F113" s="14" t="s">
        <v>22155</v>
      </c>
      <c r="G113" s="18" t="s">
        <v>16678</v>
      </c>
      <c r="H113" s="78" t="s">
        <v>14188</v>
      </c>
      <c r="I113" s="242" t="s">
        <v>3527</v>
      </c>
      <c r="J113" s="240" t="s">
        <v>14204</v>
      </c>
      <c r="K113" s="240"/>
      <c r="L113" s="13" t="s">
        <v>2701</v>
      </c>
      <c r="M113" s="119" t="s">
        <v>4518</v>
      </c>
      <c r="N113" s="119">
        <v>528</v>
      </c>
    </row>
    <row r="114" spans="1:14" s="3" customFormat="1" x14ac:dyDescent="0.15">
      <c r="A114" s="499">
        <v>112</v>
      </c>
      <c r="B114" s="499">
        <v>28225</v>
      </c>
      <c r="C114" s="558">
        <v>35674</v>
      </c>
      <c r="D114" s="559">
        <v>35855</v>
      </c>
      <c r="E114" s="559" t="s">
        <v>16482</v>
      </c>
      <c r="F114" s="191" t="s">
        <v>22154</v>
      </c>
      <c r="G114" s="564" t="s">
        <v>16695</v>
      </c>
      <c r="H114" s="565" t="s">
        <v>2702</v>
      </c>
      <c r="I114" s="566" t="s">
        <v>4916</v>
      </c>
      <c r="J114" s="500" t="s">
        <v>7968</v>
      </c>
      <c r="K114" s="500"/>
      <c r="L114" s="558" t="s">
        <v>10836</v>
      </c>
      <c r="M114" s="499" t="s">
        <v>9571</v>
      </c>
      <c r="N114" s="499">
        <v>157</v>
      </c>
    </row>
    <row r="115" spans="1:14" s="3" customFormat="1" x14ac:dyDescent="0.15">
      <c r="A115" s="119">
        <v>113</v>
      </c>
      <c r="B115" s="119">
        <v>28233</v>
      </c>
      <c r="C115" s="13">
        <v>35675</v>
      </c>
      <c r="D115" s="14">
        <v>36220</v>
      </c>
      <c r="E115" s="14" t="s">
        <v>16482</v>
      </c>
      <c r="F115" s="14" t="s">
        <v>22160</v>
      </c>
      <c r="G115" s="18" t="s">
        <v>16695</v>
      </c>
      <c r="H115" s="21" t="s">
        <v>2702</v>
      </c>
      <c r="I115" s="242" t="s">
        <v>9707</v>
      </c>
      <c r="J115" s="240" t="s">
        <v>7969</v>
      </c>
      <c r="K115" s="240"/>
      <c r="L115" s="13" t="s">
        <v>10837</v>
      </c>
      <c r="M115" s="119" t="s">
        <v>9571</v>
      </c>
      <c r="N115" s="119">
        <v>158</v>
      </c>
    </row>
    <row r="116" spans="1:14" s="3" customFormat="1" ht="29.25" customHeight="1" x14ac:dyDescent="0.15">
      <c r="A116" s="119">
        <v>114</v>
      </c>
      <c r="B116" s="211">
        <v>28266</v>
      </c>
      <c r="C116" s="189">
        <v>35669</v>
      </c>
      <c r="D116" s="191">
        <v>35855</v>
      </c>
      <c r="E116" s="191" t="s">
        <v>16482</v>
      </c>
      <c r="F116" s="191" t="s">
        <v>22154</v>
      </c>
      <c r="G116" s="194" t="s">
        <v>16700</v>
      </c>
      <c r="H116" s="883" t="s">
        <v>4777</v>
      </c>
      <c r="I116" s="290" t="s">
        <v>2277</v>
      </c>
      <c r="J116" s="241"/>
      <c r="K116" s="241"/>
      <c r="L116" s="884" t="s">
        <v>1</v>
      </c>
      <c r="M116" s="211" t="s">
        <v>9571</v>
      </c>
      <c r="N116" s="211">
        <v>473</v>
      </c>
    </row>
    <row r="117" spans="1:14" s="3" customFormat="1" ht="29.25" customHeight="1" x14ac:dyDescent="0.15">
      <c r="A117" s="119">
        <v>115</v>
      </c>
      <c r="B117" s="209">
        <v>28274</v>
      </c>
      <c r="C117" s="170">
        <v>35670</v>
      </c>
      <c r="D117" s="171"/>
      <c r="E117" s="171" t="s">
        <v>16482</v>
      </c>
      <c r="F117" s="171" t="s">
        <v>22160</v>
      </c>
      <c r="G117" s="172" t="s">
        <v>16700</v>
      </c>
      <c r="H117" s="185" t="s">
        <v>4777</v>
      </c>
      <c r="I117" s="286" t="s">
        <v>4916</v>
      </c>
      <c r="J117" s="248"/>
      <c r="K117" s="248"/>
      <c r="L117" s="885" t="s">
        <v>1</v>
      </c>
      <c r="M117" s="209" t="s">
        <v>9571</v>
      </c>
      <c r="N117" s="209">
        <v>470</v>
      </c>
    </row>
    <row r="118" spans="1:14" s="3" customFormat="1" x14ac:dyDescent="0.15">
      <c r="A118" s="119">
        <v>116</v>
      </c>
      <c r="B118" s="119">
        <v>28282</v>
      </c>
      <c r="C118" s="13">
        <v>35671</v>
      </c>
      <c r="D118" s="14">
        <v>35735</v>
      </c>
      <c r="E118" s="14" t="s">
        <v>16482</v>
      </c>
      <c r="F118" s="14" t="s">
        <v>22154</v>
      </c>
      <c r="G118" s="18" t="s">
        <v>16700</v>
      </c>
      <c r="H118" s="21" t="s">
        <v>4039</v>
      </c>
      <c r="I118" s="242" t="s">
        <v>4916</v>
      </c>
      <c r="J118" s="240"/>
      <c r="K118" s="240"/>
      <c r="L118" s="13" t="s">
        <v>4040</v>
      </c>
      <c r="M118" s="119" t="s">
        <v>9571</v>
      </c>
      <c r="N118" s="119">
        <v>135</v>
      </c>
    </row>
    <row r="119" spans="1:14" s="3" customFormat="1" x14ac:dyDescent="0.15">
      <c r="A119" s="119">
        <v>117</v>
      </c>
      <c r="B119" s="119">
        <v>28290</v>
      </c>
      <c r="C119" s="13">
        <v>35672</v>
      </c>
      <c r="D119" s="14">
        <v>36130</v>
      </c>
      <c r="E119" s="14" t="s">
        <v>16482</v>
      </c>
      <c r="F119" s="14" t="s">
        <v>22161</v>
      </c>
      <c r="G119" s="18" t="s">
        <v>16700</v>
      </c>
      <c r="H119" s="21" t="s">
        <v>4039</v>
      </c>
      <c r="I119" s="242" t="s">
        <v>9707</v>
      </c>
      <c r="J119" s="240"/>
      <c r="K119" s="240"/>
      <c r="L119" s="13" t="s">
        <v>4040</v>
      </c>
      <c r="M119" s="119" t="s">
        <v>9571</v>
      </c>
      <c r="N119" s="119">
        <v>135</v>
      </c>
    </row>
    <row r="120" spans="1:14" s="3" customFormat="1" x14ac:dyDescent="0.15">
      <c r="A120" s="119">
        <v>118</v>
      </c>
      <c r="B120" s="119">
        <v>28308</v>
      </c>
      <c r="C120" s="13">
        <v>35673</v>
      </c>
      <c r="D120" s="14">
        <v>36434</v>
      </c>
      <c r="E120" s="14" t="s">
        <v>16482</v>
      </c>
      <c r="F120" s="14" t="s">
        <v>22161</v>
      </c>
      <c r="G120" s="18" t="s">
        <v>16700</v>
      </c>
      <c r="H120" s="21" t="s">
        <v>4039</v>
      </c>
      <c r="I120" s="242" t="s">
        <v>5011</v>
      </c>
      <c r="J120" s="240"/>
      <c r="K120" s="240"/>
      <c r="L120" s="13" t="s">
        <v>4040</v>
      </c>
      <c r="M120" s="119" t="s">
        <v>9571</v>
      </c>
      <c r="N120" s="119">
        <v>135</v>
      </c>
    </row>
    <row r="121" spans="1:14" s="3" customFormat="1" x14ac:dyDescent="0.15">
      <c r="A121" s="119">
        <v>119</v>
      </c>
      <c r="B121" s="209">
        <v>28340</v>
      </c>
      <c r="C121" s="170">
        <v>35684</v>
      </c>
      <c r="D121" s="171">
        <v>34394</v>
      </c>
      <c r="E121" s="171" t="s">
        <v>16482</v>
      </c>
      <c r="F121" s="171" t="s">
        <v>22160</v>
      </c>
      <c r="G121" s="172" t="s">
        <v>16685</v>
      </c>
      <c r="H121" s="179" t="s">
        <v>4042</v>
      </c>
      <c r="I121" s="286" t="s">
        <v>5348</v>
      </c>
      <c r="J121" s="248"/>
      <c r="K121" s="248"/>
      <c r="L121" s="170" t="s">
        <v>10846</v>
      </c>
      <c r="M121" s="209" t="s">
        <v>9571</v>
      </c>
      <c r="N121" s="209">
        <v>109</v>
      </c>
    </row>
    <row r="122" spans="1:14" s="3" customFormat="1" x14ac:dyDescent="0.15">
      <c r="A122" s="119">
        <v>120</v>
      </c>
      <c r="B122" s="499">
        <v>28357</v>
      </c>
      <c r="C122" s="558">
        <v>35683</v>
      </c>
      <c r="D122" s="559">
        <v>35125</v>
      </c>
      <c r="E122" s="559" t="s">
        <v>16482</v>
      </c>
      <c r="F122" s="191" t="s">
        <v>22154</v>
      </c>
      <c r="G122" s="564" t="s">
        <v>16702</v>
      </c>
      <c r="H122" s="565" t="s">
        <v>4041</v>
      </c>
      <c r="I122" s="566"/>
      <c r="J122" s="500"/>
      <c r="K122" s="500"/>
      <c r="L122" s="558" t="s">
        <v>2357</v>
      </c>
      <c r="M122" s="499" t="s">
        <v>9571</v>
      </c>
      <c r="N122" s="499">
        <v>59</v>
      </c>
    </row>
    <row r="123" spans="1:14" s="3" customFormat="1" x14ac:dyDescent="0.15">
      <c r="A123" s="119">
        <v>121</v>
      </c>
      <c r="B123" s="211">
        <v>28365</v>
      </c>
      <c r="C123" s="189">
        <v>35678</v>
      </c>
      <c r="D123" s="191">
        <v>35855</v>
      </c>
      <c r="E123" s="191" t="s">
        <v>16482</v>
      </c>
      <c r="F123" s="191" t="s">
        <v>22154</v>
      </c>
      <c r="G123" s="194" t="s">
        <v>16680</v>
      </c>
      <c r="H123" s="192" t="s">
        <v>4412</v>
      </c>
      <c r="I123" s="290" t="s">
        <v>6576</v>
      </c>
      <c r="J123" s="241"/>
      <c r="K123" s="241"/>
      <c r="L123" s="189" t="s">
        <v>22353</v>
      </c>
      <c r="M123" s="211" t="s">
        <v>9571</v>
      </c>
      <c r="N123" s="211">
        <v>407</v>
      </c>
    </row>
    <row r="124" spans="1:14" s="3" customFormat="1" x14ac:dyDescent="0.15">
      <c r="A124" s="119">
        <v>122</v>
      </c>
      <c r="B124" s="209">
        <v>28373</v>
      </c>
      <c r="C124" s="170">
        <v>35679</v>
      </c>
      <c r="D124" s="171">
        <v>36220</v>
      </c>
      <c r="E124" s="171" t="s">
        <v>16482</v>
      </c>
      <c r="F124" s="171" t="s">
        <v>22160</v>
      </c>
      <c r="G124" s="172" t="s">
        <v>16680</v>
      </c>
      <c r="H124" s="179" t="s">
        <v>4412</v>
      </c>
      <c r="I124" s="286" t="s">
        <v>2030</v>
      </c>
      <c r="J124" s="248"/>
      <c r="K124" s="248"/>
      <c r="L124" s="170" t="s">
        <v>9513</v>
      </c>
      <c r="M124" s="209" t="s">
        <v>9571</v>
      </c>
      <c r="N124" s="209">
        <v>295</v>
      </c>
    </row>
    <row r="125" spans="1:14" s="3" customFormat="1" x14ac:dyDescent="0.15">
      <c r="A125" s="119">
        <v>123</v>
      </c>
      <c r="B125" s="211">
        <v>28381</v>
      </c>
      <c r="C125" s="189">
        <v>35681</v>
      </c>
      <c r="D125" s="191">
        <v>35827</v>
      </c>
      <c r="E125" s="191" t="s">
        <v>16482</v>
      </c>
      <c r="F125" s="191" t="s">
        <v>22154</v>
      </c>
      <c r="G125" s="194" t="s">
        <v>16700</v>
      </c>
      <c r="H125" s="192" t="s">
        <v>882</v>
      </c>
      <c r="I125" s="290" t="s">
        <v>2277</v>
      </c>
      <c r="J125" s="241"/>
      <c r="K125" s="241"/>
      <c r="L125" s="189" t="s">
        <v>10847</v>
      </c>
      <c r="M125" s="211" t="s">
        <v>9571</v>
      </c>
      <c r="N125" s="211">
        <v>181</v>
      </c>
    </row>
    <row r="126" spans="1:14" s="3" customFormat="1" x14ac:dyDescent="0.15">
      <c r="A126" s="119">
        <v>124</v>
      </c>
      <c r="B126" s="209">
        <v>28399</v>
      </c>
      <c r="C126" s="170">
        <v>35682</v>
      </c>
      <c r="D126" s="171">
        <v>35947</v>
      </c>
      <c r="E126" s="171" t="s">
        <v>16482</v>
      </c>
      <c r="F126" s="171" t="s">
        <v>22160</v>
      </c>
      <c r="G126" s="172" t="s">
        <v>16700</v>
      </c>
      <c r="H126" s="179" t="s">
        <v>882</v>
      </c>
      <c r="I126" s="286" t="s">
        <v>4916</v>
      </c>
      <c r="J126" s="248"/>
      <c r="K126" s="248"/>
      <c r="L126" s="170" t="s">
        <v>10847</v>
      </c>
      <c r="M126" s="209" t="s">
        <v>9571</v>
      </c>
      <c r="N126" s="209">
        <v>181</v>
      </c>
    </row>
    <row r="127" spans="1:14" s="3" customFormat="1" x14ac:dyDescent="0.15">
      <c r="A127" s="119">
        <v>125</v>
      </c>
      <c r="B127" s="211">
        <v>29454</v>
      </c>
      <c r="C127" s="189">
        <v>35908</v>
      </c>
      <c r="D127" s="191"/>
      <c r="E127" s="191" t="s">
        <v>16482</v>
      </c>
      <c r="F127" s="191" t="s">
        <v>22154</v>
      </c>
      <c r="G127" s="194" t="s">
        <v>16685</v>
      </c>
      <c r="H127" s="192" t="s">
        <v>2743</v>
      </c>
      <c r="I127" s="290" t="s">
        <v>3323</v>
      </c>
      <c r="J127" s="241"/>
      <c r="K127" s="241"/>
      <c r="L127" s="189" t="s">
        <v>10853</v>
      </c>
      <c r="M127" s="211" t="s">
        <v>9571</v>
      </c>
      <c r="N127" s="211">
        <v>38</v>
      </c>
    </row>
    <row r="128" spans="1:14" s="3" customFormat="1" x14ac:dyDescent="0.15">
      <c r="A128" s="119">
        <v>126</v>
      </c>
      <c r="B128" s="211">
        <v>29462</v>
      </c>
      <c r="C128" s="189">
        <v>35909</v>
      </c>
      <c r="D128" s="191"/>
      <c r="E128" s="191" t="s">
        <v>16482</v>
      </c>
      <c r="F128" s="191" t="s">
        <v>22154</v>
      </c>
      <c r="G128" s="194" t="s">
        <v>16685</v>
      </c>
      <c r="H128" s="192" t="s">
        <v>2707</v>
      </c>
      <c r="I128" s="290" t="s">
        <v>3323</v>
      </c>
      <c r="J128" s="241"/>
      <c r="K128" s="241"/>
      <c r="L128" s="189" t="s">
        <v>10853</v>
      </c>
      <c r="M128" s="211" t="s">
        <v>9571</v>
      </c>
      <c r="N128" s="211">
        <v>38</v>
      </c>
    </row>
    <row r="129" spans="1:14" s="3" customFormat="1" x14ac:dyDescent="0.15">
      <c r="A129" s="119">
        <v>127</v>
      </c>
      <c r="B129" s="211">
        <v>29470</v>
      </c>
      <c r="C129" s="189">
        <v>35910</v>
      </c>
      <c r="D129" s="191">
        <v>35125</v>
      </c>
      <c r="E129" s="191" t="s">
        <v>16482</v>
      </c>
      <c r="F129" s="191" t="s">
        <v>22154</v>
      </c>
      <c r="G129" s="194" t="s">
        <v>16685</v>
      </c>
      <c r="H129" s="192" t="s">
        <v>4042</v>
      </c>
      <c r="I129" s="290" t="s">
        <v>5677</v>
      </c>
      <c r="J129" s="241"/>
      <c r="K129" s="241"/>
      <c r="L129" s="189" t="s">
        <v>10845</v>
      </c>
      <c r="M129" s="211" t="s">
        <v>9571</v>
      </c>
      <c r="N129" s="211">
        <v>85</v>
      </c>
    </row>
    <row r="130" spans="1:14" x14ac:dyDescent="0.15">
      <c r="A130" s="119">
        <v>128</v>
      </c>
      <c r="B130" s="211">
        <v>29488</v>
      </c>
      <c r="C130" s="189">
        <v>35911</v>
      </c>
      <c r="D130" s="191">
        <v>35125</v>
      </c>
      <c r="E130" s="191" t="s">
        <v>16482</v>
      </c>
      <c r="F130" s="191" t="s">
        <v>22154</v>
      </c>
      <c r="G130" s="194" t="s">
        <v>16685</v>
      </c>
      <c r="H130" s="192" t="s">
        <v>4042</v>
      </c>
      <c r="I130" s="290" t="s">
        <v>5677</v>
      </c>
      <c r="J130" s="241"/>
      <c r="K130" s="241"/>
      <c r="L130" s="189" t="s">
        <v>10845</v>
      </c>
      <c r="M130" s="211" t="s">
        <v>9571</v>
      </c>
      <c r="N130" s="211">
        <v>85</v>
      </c>
    </row>
    <row r="131" spans="1:14" x14ac:dyDescent="0.15">
      <c r="A131" s="119">
        <v>129</v>
      </c>
      <c r="B131" s="209">
        <v>29496</v>
      </c>
      <c r="C131" s="170">
        <v>35912</v>
      </c>
      <c r="D131" s="171">
        <v>35490</v>
      </c>
      <c r="E131" s="171" t="s">
        <v>16482</v>
      </c>
      <c r="F131" s="171" t="s">
        <v>22160</v>
      </c>
      <c r="G131" s="172" t="s">
        <v>16685</v>
      </c>
      <c r="H131" s="179" t="s">
        <v>4042</v>
      </c>
      <c r="I131" s="286" t="s">
        <v>5678</v>
      </c>
      <c r="J131" s="248"/>
      <c r="K131" s="248"/>
      <c r="L131" s="170" t="s">
        <v>10732</v>
      </c>
      <c r="M131" s="209" t="s">
        <v>9571</v>
      </c>
      <c r="N131" s="209">
        <v>72</v>
      </c>
    </row>
    <row r="132" spans="1:14" x14ac:dyDescent="0.15">
      <c r="A132" s="119">
        <v>130</v>
      </c>
      <c r="B132" s="209">
        <v>29504</v>
      </c>
      <c r="C132" s="170">
        <v>35913</v>
      </c>
      <c r="D132" s="171">
        <v>35490</v>
      </c>
      <c r="E132" s="171" t="s">
        <v>16482</v>
      </c>
      <c r="F132" s="171" t="s">
        <v>22160</v>
      </c>
      <c r="G132" s="172" t="s">
        <v>16685</v>
      </c>
      <c r="H132" s="179" t="s">
        <v>4042</v>
      </c>
      <c r="I132" s="286" t="s">
        <v>5678</v>
      </c>
      <c r="J132" s="248"/>
      <c r="K132" s="248"/>
      <c r="L132" s="170" t="s">
        <v>10732</v>
      </c>
      <c r="M132" s="209" t="s">
        <v>9571</v>
      </c>
      <c r="N132" s="209">
        <v>72</v>
      </c>
    </row>
    <row r="133" spans="1:14" x14ac:dyDescent="0.15">
      <c r="A133" s="119">
        <v>131</v>
      </c>
      <c r="B133" s="211">
        <v>29512</v>
      </c>
      <c r="C133" s="189">
        <v>35914</v>
      </c>
      <c r="D133" s="191">
        <v>35855</v>
      </c>
      <c r="E133" s="191" t="s">
        <v>16482</v>
      </c>
      <c r="F133" s="191" t="s">
        <v>22154</v>
      </c>
      <c r="G133" s="194" t="s">
        <v>16685</v>
      </c>
      <c r="H133" s="192" t="s">
        <v>4042</v>
      </c>
      <c r="I133" s="290" t="s">
        <v>5679</v>
      </c>
      <c r="J133" s="241"/>
      <c r="K133" s="241"/>
      <c r="L133" s="189" t="s">
        <v>10732</v>
      </c>
      <c r="M133" s="211" t="s">
        <v>9571</v>
      </c>
      <c r="N133" s="211">
        <v>74</v>
      </c>
    </row>
    <row r="134" spans="1:14" x14ac:dyDescent="0.15">
      <c r="A134" s="119">
        <v>132</v>
      </c>
      <c r="B134" s="211">
        <v>29520</v>
      </c>
      <c r="C134" s="189">
        <v>35915</v>
      </c>
      <c r="D134" s="191">
        <v>35855</v>
      </c>
      <c r="E134" s="191" t="s">
        <v>16482</v>
      </c>
      <c r="F134" s="191" t="s">
        <v>22154</v>
      </c>
      <c r="G134" s="194" t="s">
        <v>16685</v>
      </c>
      <c r="H134" s="192" t="s">
        <v>4042</v>
      </c>
      <c r="I134" s="290" t="s">
        <v>5679</v>
      </c>
      <c r="J134" s="241"/>
      <c r="K134" s="241"/>
      <c r="L134" s="189" t="s">
        <v>10732</v>
      </c>
      <c r="M134" s="211" t="s">
        <v>9571</v>
      </c>
      <c r="N134" s="211">
        <v>74</v>
      </c>
    </row>
    <row r="135" spans="1:14" s="3" customFormat="1" x14ac:dyDescent="0.15">
      <c r="A135" s="119">
        <v>133</v>
      </c>
      <c r="B135" s="209">
        <v>29538</v>
      </c>
      <c r="C135" s="170">
        <v>35916</v>
      </c>
      <c r="D135" s="171">
        <v>36220</v>
      </c>
      <c r="E135" s="171" t="s">
        <v>16482</v>
      </c>
      <c r="F135" s="171" t="s">
        <v>22160</v>
      </c>
      <c r="G135" s="172" t="s">
        <v>16685</v>
      </c>
      <c r="H135" s="179" t="s">
        <v>4042</v>
      </c>
      <c r="I135" s="286" t="s">
        <v>3322</v>
      </c>
      <c r="J135" s="248"/>
      <c r="K135" s="248"/>
      <c r="L135" s="170" t="s">
        <v>9513</v>
      </c>
      <c r="M135" s="209" t="s">
        <v>9571</v>
      </c>
      <c r="N135" s="209">
        <v>72</v>
      </c>
    </row>
    <row r="136" spans="1:14" s="3" customFormat="1" x14ac:dyDescent="0.15">
      <c r="A136" s="119">
        <v>134</v>
      </c>
      <c r="B136" s="209">
        <v>29546</v>
      </c>
      <c r="C136" s="170">
        <v>35917</v>
      </c>
      <c r="D136" s="171">
        <v>36220</v>
      </c>
      <c r="E136" s="171" t="s">
        <v>16482</v>
      </c>
      <c r="F136" s="171" t="s">
        <v>22160</v>
      </c>
      <c r="G136" s="172" t="s">
        <v>16685</v>
      </c>
      <c r="H136" s="179" t="s">
        <v>4042</v>
      </c>
      <c r="I136" s="286" t="s">
        <v>3322</v>
      </c>
      <c r="J136" s="248"/>
      <c r="K136" s="248"/>
      <c r="L136" s="170" t="s">
        <v>9513</v>
      </c>
      <c r="M136" s="209" t="s">
        <v>9571</v>
      </c>
      <c r="N136" s="209">
        <v>72</v>
      </c>
    </row>
    <row r="137" spans="1:14" s="3" customFormat="1" x14ac:dyDescent="0.15">
      <c r="A137" s="119">
        <v>135</v>
      </c>
      <c r="B137" s="211">
        <v>29553</v>
      </c>
      <c r="C137" s="189">
        <v>35918</v>
      </c>
      <c r="D137" s="191">
        <v>36586</v>
      </c>
      <c r="E137" s="191" t="s">
        <v>16482</v>
      </c>
      <c r="F137" s="191" t="s">
        <v>22154</v>
      </c>
      <c r="G137" s="194" t="s">
        <v>16685</v>
      </c>
      <c r="H137" s="192" t="s">
        <v>4042</v>
      </c>
      <c r="I137" s="290" t="s">
        <v>3323</v>
      </c>
      <c r="J137" s="241"/>
      <c r="K137" s="241"/>
      <c r="L137" s="189" t="s">
        <v>9513</v>
      </c>
      <c r="M137" s="211" t="s">
        <v>9571</v>
      </c>
      <c r="N137" s="211">
        <v>75</v>
      </c>
    </row>
    <row r="138" spans="1:14" s="3" customFormat="1" x14ac:dyDescent="0.15">
      <c r="A138" s="119">
        <v>136</v>
      </c>
      <c r="B138" s="211">
        <v>29561</v>
      </c>
      <c r="C138" s="189">
        <v>35919</v>
      </c>
      <c r="D138" s="191">
        <v>36586</v>
      </c>
      <c r="E138" s="191" t="s">
        <v>16482</v>
      </c>
      <c r="F138" s="191" t="s">
        <v>22154</v>
      </c>
      <c r="G138" s="194" t="s">
        <v>16685</v>
      </c>
      <c r="H138" s="192" t="s">
        <v>4042</v>
      </c>
      <c r="I138" s="290" t="s">
        <v>3323</v>
      </c>
      <c r="J138" s="241"/>
      <c r="K138" s="241"/>
      <c r="L138" s="189" t="s">
        <v>9513</v>
      </c>
      <c r="M138" s="211" t="s">
        <v>9571</v>
      </c>
      <c r="N138" s="211">
        <v>75</v>
      </c>
    </row>
    <row r="139" spans="1:14" s="3" customFormat="1" x14ac:dyDescent="0.15">
      <c r="A139" s="119">
        <v>137</v>
      </c>
      <c r="B139" s="119">
        <v>32003</v>
      </c>
      <c r="C139" s="13">
        <v>35987</v>
      </c>
      <c r="D139" s="14">
        <v>35854</v>
      </c>
      <c r="E139" s="14" t="s">
        <v>16482</v>
      </c>
      <c r="F139" s="27" t="s">
        <v>22158</v>
      </c>
      <c r="G139" s="18" t="s">
        <v>16680</v>
      </c>
      <c r="H139" s="21" t="s">
        <v>2043</v>
      </c>
      <c r="I139" s="242" t="s">
        <v>6576</v>
      </c>
      <c r="J139" s="240"/>
      <c r="K139" s="240"/>
      <c r="L139" s="13" t="s">
        <v>8349</v>
      </c>
      <c r="M139" s="119" t="s">
        <v>9571</v>
      </c>
      <c r="N139" s="119">
        <v>213</v>
      </c>
    </row>
    <row r="140" spans="1:14" s="3" customFormat="1" x14ac:dyDescent="0.15">
      <c r="A140" s="119">
        <v>138</v>
      </c>
      <c r="B140" s="119">
        <v>32011</v>
      </c>
      <c r="C140" s="13">
        <v>35989</v>
      </c>
      <c r="D140" s="14">
        <v>36220</v>
      </c>
      <c r="E140" s="14" t="s">
        <v>16482</v>
      </c>
      <c r="F140" s="27" t="s">
        <v>22158</v>
      </c>
      <c r="G140" s="18" t="s">
        <v>16680</v>
      </c>
      <c r="H140" s="78" t="s">
        <v>12304</v>
      </c>
      <c r="I140" s="242" t="s">
        <v>4916</v>
      </c>
      <c r="J140" s="240"/>
      <c r="K140" s="240"/>
      <c r="L140" s="13" t="s">
        <v>7390</v>
      </c>
      <c r="M140" s="119" t="s">
        <v>9571</v>
      </c>
      <c r="N140" s="119">
        <v>211</v>
      </c>
    </row>
    <row r="141" spans="1:14" s="3" customFormat="1" x14ac:dyDescent="0.15">
      <c r="A141" s="119">
        <v>139</v>
      </c>
      <c r="B141" s="119">
        <v>33381</v>
      </c>
      <c r="C141" s="13">
        <v>36098</v>
      </c>
      <c r="D141" s="14">
        <v>35400</v>
      </c>
      <c r="E141" s="14" t="s">
        <v>16482</v>
      </c>
      <c r="F141" s="18" t="s">
        <v>22156</v>
      </c>
      <c r="G141" s="18" t="s">
        <v>16680</v>
      </c>
      <c r="H141" s="21" t="s">
        <v>4948</v>
      </c>
      <c r="I141" s="242" t="s">
        <v>5080</v>
      </c>
      <c r="J141" s="240"/>
      <c r="K141" s="240"/>
      <c r="L141" s="13" t="s">
        <v>10764</v>
      </c>
      <c r="M141" s="119" t="s">
        <v>9571</v>
      </c>
      <c r="N141" s="119">
        <v>603</v>
      </c>
    </row>
    <row r="142" spans="1:14" s="3" customFormat="1" x14ac:dyDescent="0.15">
      <c r="A142" s="119">
        <v>140</v>
      </c>
      <c r="B142" s="119">
        <v>33597</v>
      </c>
      <c r="C142" s="13">
        <v>36170</v>
      </c>
      <c r="D142" s="14">
        <v>33664</v>
      </c>
      <c r="E142" s="14" t="s">
        <v>16482</v>
      </c>
      <c r="F142" s="18" t="s">
        <v>22156</v>
      </c>
      <c r="G142" s="18" t="s">
        <v>16686</v>
      </c>
      <c r="H142" s="21" t="s">
        <v>6548</v>
      </c>
      <c r="I142" s="242" t="s">
        <v>6194</v>
      </c>
      <c r="J142" s="240"/>
      <c r="K142" s="240"/>
      <c r="L142" s="13" t="s">
        <v>6549</v>
      </c>
      <c r="M142" s="119" t="s">
        <v>4518</v>
      </c>
      <c r="N142" s="119">
        <v>152</v>
      </c>
    </row>
    <row r="143" spans="1:14" s="3" customFormat="1" x14ac:dyDescent="0.15">
      <c r="A143" s="119">
        <v>141</v>
      </c>
      <c r="B143" s="119">
        <v>33605</v>
      </c>
      <c r="C143" s="13">
        <v>36169</v>
      </c>
      <c r="D143" s="14">
        <v>35855</v>
      </c>
      <c r="E143" s="14" t="s">
        <v>16482</v>
      </c>
      <c r="F143" s="18" t="s">
        <v>22156</v>
      </c>
      <c r="G143" s="18" t="s">
        <v>16684</v>
      </c>
      <c r="H143" s="21" t="s">
        <v>6547</v>
      </c>
      <c r="I143" s="242" t="s">
        <v>6576</v>
      </c>
      <c r="J143" s="240"/>
      <c r="K143" s="240"/>
      <c r="L143" s="13" t="s">
        <v>10763</v>
      </c>
      <c r="M143" s="119" t="s">
        <v>9571</v>
      </c>
      <c r="N143" s="119">
        <v>317</v>
      </c>
    </row>
    <row r="144" spans="1:14" s="3" customFormat="1" x14ac:dyDescent="0.15">
      <c r="A144" s="119">
        <v>142</v>
      </c>
      <c r="B144" s="119">
        <v>33613</v>
      </c>
      <c r="C144" s="13">
        <v>36168</v>
      </c>
      <c r="D144" s="14"/>
      <c r="E144" s="14" t="s">
        <v>16482</v>
      </c>
      <c r="F144" s="18" t="s">
        <v>22156</v>
      </c>
      <c r="G144" s="18" t="s">
        <v>16683</v>
      </c>
      <c r="H144" s="21" t="s">
        <v>6545</v>
      </c>
      <c r="I144" s="242" t="s">
        <v>8631</v>
      </c>
      <c r="J144" s="240"/>
      <c r="K144" s="240"/>
      <c r="L144" s="13" t="s">
        <v>6546</v>
      </c>
      <c r="M144" s="119" t="s">
        <v>9571</v>
      </c>
      <c r="N144" s="119">
        <v>59</v>
      </c>
    </row>
    <row r="145" spans="1:14" s="3" customFormat="1" x14ac:dyDescent="0.15">
      <c r="A145" s="119">
        <v>143</v>
      </c>
      <c r="B145" s="119">
        <v>33639</v>
      </c>
      <c r="C145" s="13">
        <v>36166</v>
      </c>
      <c r="D145" s="14">
        <v>35855</v>
      </c>
      <c r="E145" s="14" t="s">
        <v>16482</v>
      </c>
      <c r="F145" s="18" t="s">
        <v>22156</v>
      </c>
      <c r="G145" s="18" t="s">
        <v>16678</v>
      </c>
      <c r="H145" s="78" t="s">
        <v>12593</v>
      </c>
      <c r="I145" s="242" t="s">
        <v>6576</v>
      </c>
      <c r="J145" s="240" t="s">
        <v>9473</v>
      </c>
      <c r="K145" s="240"/>
      <c r="L145" s="13" t="s">
        <v>12595</v>
      </c>
      <c r="M145" s="119" t="s">
        <v>9571</v>
      </c>
      <c r="N145" s="119">
        <v>359</v>
      </c>
    </row>
    <row r="146" spans="1:14" s="3" customFormat="1" x14ac:dyDescent="0.15">
      <c r="A146" s="119">
        <v>144</v>
      </c>
      <c r="B146" s="119">
        <v>33779</v>
      </c>
      <c r="C146" s="13">
        <v>36191</v>
      </c>
      <c r="D146" s="14">
        <v>36434</v>
      </c>
      <c r="E146" s="14" t="s">
        <v>16482</v>
      </c>
      <c r="F146" s="14" t="s">
        <v>22154</v>
      </c>
      <c r="G146" s="18" t="s">
        <v>16683</v>
      </c>
      <c r="H146" s="21" t="s">
        <v>7411</v>
      </c>
      <c r="I146" s="242" t="s">
        <v>5011</v>
      </c>
      <c r="J146" s="240"/>
      <c r="K146" s="240"/>
      <c r="L146" s="13" t="s">
        <v>10724</v>
      </c>
      <c r="M146" s="119" t="s">
        <v>9571</v>
      </c>
      <c r="N146" s="119">
        <v>264</v>
      </c>
    </row>
    <row r="147" spans="1:14" s="3" customFormat="1" x14ac:dyDescent="0.15">
      <c r="A147" s="119">
        <v>145</v>
      </c>
      <c r="B147" s="119">
        <v>33837</v>
      </c>
      <c r="C147" s="13">
        <v>36197</v>
      </c>
      <c r="D147" s="14">
        <v>35885</v>
      </c>
      <c r="E147" s="14" t="s">
        <v>16482</v>
      </c>
      <c r="F147" s="18" t="s">
        <v>22156</v>
      </c>
      <c r="G147" s="18" t="s">
        <v>16680</v>
      </c>
      <c r="H147" s="21" t="s">
        <v>829</v>
      </c>
      <c r="I147" s="242" t="s">
        <v>6576</v>
      </c>
      <c r="J147" s="240" t="s">
        <v>8204</v>
      </c>
      <c r="K147" s="240"/>
      <c r="L147" s="13" t="s">
        <v>1859</v>
      </c>
      <c r="M147" s="119" t="s">
        <v>9571</v>
      </c>
      <c r="N147" s="119">
        <v>114</v>
      </c>
    </row>
    <row r="148" spans="1:14" s="3" customFormat="1" x14ac:dyDescent="0.15">
      <c r="A148" s="119">
        <v>146</v>
      </c>
      <c r="B148" s="119">
        <v>33852</v>
      </c>
      <c r="C148" s="13">
        <v>36199</v>
      </c>
      <c r="D148" s="14">
        <v>35703</v>
      </c>
      <c r="E148" s="14" t="s">
        <v>16482</v>
      </c>
      <c r="F148" s="18" t="s">
        <v>22156</v>
      </c>
      <c r="G148" s="18" t="s">
        <v>16680</v>
      </c>
      <c r="H148" s="21" t="s">
        <v>829</v>
      </c>
      <c r="I148" s="242" t="s">
        <v>6576</v>
      </c>
      <c r="J148" s="240" t="s">
        <v>9657</v>
      </c>
      <c r="K148" s="240"/>
      <c r="L148" s="13" t="s">
        <v>10411</v>
      </c>
      <c r="M148" s="119" t="s">
        <v>9571</v>
      </c>
      <c r="N148" s="119">
        <v>406</v>
      </c>
    </row>
    <row r="149" spans="1:14" s="3" customFormat="1" x14ac:dyDescent="0.15">
      <c r="A149" s="119">
        <v>147</v>
      </c>
      <c r="B149" s="119">
        <v>33936</v>
      </c>
      <c r="C149" s="13">
        <v>36249</v>
      </c>
      <c r="D149" s="14">
        <v>35885</v>
      </c>
      <c r="E149" s="14" t="s">
        <v>16482</v>
      </c>
      <c r="F149" s="18" t="s">
        <v>22156</v>
      </c>
      <c r="G149" s="18" t="s">
        <v>16680</v>
      </c>
      <c r="H149" s="21" t="s">
        <v>6673</v>
      </c>
      <c r="I149" s="242" t="s">
        <v>3322</v>
      </c>
      <c r="J149" s="240" t="s">
        <v>9658</v>
      </c>
      <c r="K149" s="240"/>
      <c r="L149" s="13" t="s">
        <v>6674</v>
      </c>
      <c r="M149" s="119" t="s">
        <v>9571</v>
      </c>
      <c r="N149" s="119">
        <v>435</v>
      </c>
    </row>
    <row r="150" spans="1:14" s="3" customFormat="1" x14ac:dyDescent="0.15">
      <c r="A150" s="119">
        <v>148</v>
      </c>
      <c r="B150" s="119">
        <v>34066</v>
      </c>
      <c r="C150" s="13">
        <v>36335</v>
      </c>
      <c r="D150" s="14">
        <v>35827</v>
      </c>
      <c r="E150" s="14" t="s">
        <v>16482</v>
      </c>
      <c r="F150" s="18" t="s">
        <v>22156</v>
      </c>
      <c r="G150" s="18" t="s">
        <v>16680</v>
      </c>
      <c r="H150" s="78" t="s">
        <v>12902</v>
      </c>
      <c r="I150" s="242" t="s">
        <v>539</v>
      </c>
      <c r="J150" s="240"/>
      <c r="K150" s="240"/>
      <c r="L150" s="13" t="s">
        <v>1124</v>
      </c>
      <c r="M150" s="119" t="s">
        <v>9571</v>
      </c>
      <c r="N150" s="119">
        <v>322</v>
      </c>
    </row>
    <row r="151" spans="1:14" s="3" customFormat="1" x14ac:dyDescent="0.15">
      <c r="A151" s="119">
        <v>149</v>
      </c>
      <c r="B151" s="119">
        <v>34082</v>
      </c>
      <c r="C151" s="13">
        <v>36332</v>
      </c>
      <c r="D151" s="14">
        <v>35827</v>
      </c>
      <c r="E151" s="14" t="s">
        <v>16482</v>
      </c>
      <c r="F151" s="18" t="s">
        <v>22156</v>
      </c>
      <c r="G151" s="18" t="s">
        <v>16680</v>
      </c>
      <c r="H151" s="21" t="s">
        <v>4412</v>
      </c>
      <c r="I151" s="242" t="s">
        <v>9625</v>
      </c>
      <c r="J151" s="240"/>
      <c r="K151" s="240"/>
      <c r="L151" s="13" t="s">
        <v>4528</v>
      </c>
      <c r="M151" s="119" t="s">
        <v>9571</v>
      </c>
      <c r="N151" s="119">
        <v>246</v>
      </c>
    </row>
    <row r="152" spans="1:14" s="3" customFormat="1" x14ac:dyDescent="0.15">
      <c r="A152" s="119">
        <v>150</v>
      </c>
      <c r="B152" s="119">
        <v>34843</v>
      </c>
      <c r="C152" s="13">
        <v>36394</v>
      </c>
      <c r="D152" s="14">
        <v>36798</v>
      </c>
      <c r="E152" s="14" t="s">
        <v>16482</v>
      </c>
      <c r="F152" s="14" t="s">
        <v>22155</v>
      </c>
      <c r="G152" s="18" t="s">
        <v>16681</v>
      </c>
      <c r="H152" s="21" t="s">
        <v>777</v>
      </c>
      <c r="I152" s="242" t="s">
        <v>3497</v>
      </c>
      <c r="J152" s="246" t="s">
        <v>11249</v>
      </c>
      <c r="K152" s="246"/>
      <c r="L152" s="13" t="s">
        <v>7941</v>
      </c>
      <c r="M152" s="119" t="s">
        <v>9571</v>
      </c>
      <c r="N152" s="119">
        <v>64</v>
      </c>
    </row>
    <row r="153" spans="1:14" s="3" customFormat="1" x14ac:dyDescent="0.15">
      <c r="A153" s="119">
        <v>151</v>
      </c>
      <c r="B153" s="119">
        <v>34876</v>
      </c>
      <c r="C153" s="13">
        <v>36395</v>
      </c>
      <c r="D153" s="14">
        <v>34243</v>
      </c>
      <c r="E153" s="14" t="s">
        <v>16482</v>
      </c>
      <c r="F153" s="14" t="s">
        <v>22154</v>
      </c>
      <c r="G153" s="18" t="s">
        <v>16700</v>
      </c>
      <c r="H153" s="21" t="s">
        <v>1847</v>
      </c>
      <c r="I153" s="242" t="s">
        <v>7339</v>
      </c>
      <c r="J153" s="240"/>
      <c r="K153" s="240"/>
      <c r="L153" s="13" t="s">
        <v>10830</v>
      </c>
      <c r="M153" s="119" t="s">
        <v>4518</v>
      </c>
      <c r="N153" s="119">
        <v>205</v>
      </c>
    </row>
    <row r="154" spans="1:14" s="3" customFormat="1" x14ac:dyDescent="0.15">
      <c r="A154" s="119">
        <v>152</v>
      </c>
      <c r="B154" s="119">
        <v>34884</v>
      </c>
      <c r="C154" s="13">
        <v>36396</v>
      </c>
      <c r="D154" s="14">
        <v>34608</v>
      </c>
      <c r="E154" s="14" t="s">
        <v>16482</v>
      </c>
      <c r="F154" s="14" t="s">
        <v>22154</v>
      </c>
      <c r="G154" s="18" t="s">
        <v>16700</v>
      </c>
      <c r="H154" s="21" t="s">
        <v>1847</v>
      </c>
      <c r="I154" s="242" t="s">
        <v>2866</v>
      </c>
      <c r="J154" s="240"/>
      <c r="K154" s="240"/>
      <c r="L154" s="13" t="s">
        <v>10830</v>
      </c>
      <c r="M154" s="119" t="s">
        <v>4518</v>
      </c>
      <c r="N154" s="119">
        <v>203</v>
      </c>
    </row>
    <row r="155" spans="1:14" s="3" customFormat="1" x14ac:dyDescent="0.15">
      <c r="A155" s="119">
        <v>153</v>
      </c>
      <c r="B155" s="209">
        <v>34892</v>
      </c>
      <c r="C155" s="170">
        <v>36397</v>
      </c>
      <c r="D155" s="171">
        <v>34394</v>
      </c>
      <c r="E155" s="171" t="s">
        <v>16482</v>
      </c>
      <c r="F155" s="171" t="s">
        <v>22160</v>
      </c>
      <c r="G155" s="172" t="s">
        <v>16686</v>
      </c>
      <c r="H155" s="179" t="s">
        <v>11652</v>
      </c>
      <c r="I155" s="286"/>
      <c r="J155" s="248"/>
      <c r="K155" s="248"/>
      <c r="L155" s="170" t="s">
        <v>10843</v>
      </c>
      <c r="M155" s="209" t="s">
        <v>9571</v>
      </c>
      <c r="N155" s="209">
        <v>69</v>
      </c>
    </row>
    <row r="156" spans="1:14" s="3" customFormat="1" x14ac:dyDescent="0.15">
      <c r="A156" s="119">
        <v>154</v>
      </c>
      <c r="B156" s="211">
        <v>34900</v>
      </c>
      <c r="C156" s="189">
        <v>36398</v>
      </c>
      <c r="D156" s="191"/>
      <c r="E156" s="191" t="s">
        <v>16482</v>
      </c>
      <c r="F156" s="191" t="s">
        <v>22154</v>
      </c>
      <c r="G156" s="194" t="s">
        <v>16685</v>
      </c>
      <c r="H156" s="192" t="s">
        <v>2707</v>
      </c>
      <c r="I156" s="290" t="s">
        <v>5679</v>
      </c>
      <c r="J156" s="241"/>
      <c r="K156" s="241"/>
      <c r="L156" s="189" t="s">
        <v>10852</v>
      </c>
      <c r="M156" s="211" t="s">
        <v>9571</v>
      </c>
      <c r="N156" s="211">
        <v>44</v>
      </c>
    </row>
    <row r="157" spans="1:14" s="3" customFormat="1" x14ac:dyDescent="0.15">
      <c r="A157" s="119">
        <v>155</v>
      </c>
      <c r="B157" s="209">
        <v>34918</v>
      </c>
      <c r="C157" s="170">
        <v>36399</v>
      </c>
      <c r="D157" s="171"/>
      <c r="E157" s="171" t="s">
        <v>16482</v>
      </c>
      <c r="F157" s="171" t="s">
        <v>22160</v>
      </c>
      <c r="G157" s="172" t="s">
        <v>16685</v>
      </c>
      <c r="H157" s="179" t="s">
        <v>2743</v>
      </c>
      <c r="I157" s="286" t="s">
        <v>3322</v>
      </c>
      <c r="J157" s="248"/>
      <c r="K157" s="248"/>
      <c r="L157" s="170" t="s">
        <v>10853</v>
      </c>
      <c r="M157" s="209" t="s">
        <v>9571</v>
      </c>
      <c r="N157" s="209">
        <v>41</v>
      </c>
    </row>
    <row r="158" spans="1:14" s="3" customFormat="1" ht="27" x14ac:dyDescent="0.15">
      <c r="A158" s="119">
        <v>156</v>
      </c>
      <c r="B158" s="209">
        <v>36723</v>
      </c>
      <c r="C158" s="170">
        <v>36586</v>
      </c>
      <c r="D158" s="171"/>
      <c r="E158" s="171" t="s">
        <v>16482</v>
      </c>
      <c r="F158" s="171" t="s">
        <v>22160</v>
      </c>
      <c r="G158" s="172" t="s">
        <v>16700</v>
      </c>
      <c r="H158" s="185" t="s">
        <v>5119</v>
      </c>
      <c r="I158" s="286" t="s">
        <v>4916</v>
      </c>
      <c r="J158" s="248"/>
      <c r="K158" s="248"/>
      <c r="L158" s="170" t="s">
        <v>22354</v>
      </c>
      <c r="M158" s="209" t="s">
        <v>9571</v>
      </c>
      <c r="N158" s="209">
        <v>470</v>
      </c>
    </row>
    <row r="159" spans="1:14" s="3" customFormat="1" x14ac:dyDescent="0.15">
      <c r="A159" s="119">
        <v>157</v>
      </c>
      <c r="B159" s="119">
        <v>41913</v>
      </c>
      <c r="C159" s="13">
        <v>37105</v>
      </c>
      <c r="D159" s="14">
        <v>36846</v>
      </c>
      <c r="E159" s="14" t="s">
        <v>16482</v>
      </c>
      <c r="F159" s="14" t="s">
        <v>22155</v>
      </c>
      <c r="G159" s="18" t="s">
        <v>16700</v>
      </c>
      <c r="H159" s="78" t="s">
        <v>14068</v>
      </c>
      <c r="I159" s="242" t="s">
        <v>5382</v>
      </c>
      <c r="J159" s="240" t="s">
        <v>14103</v>
      </c>
      <c r="K159" s="240"/>
      <c r="L159" s="13" t="s">
        <v>2701</v>
      </c>
      <c r="M159" s="119" t="s">
        <v>4518</v>
      </c>
      <c r="N159" s="119">
        <v>396</v>
      </c>
    </row>
    <row r="160" spans="1:14" s="3" customFormat="1" x14ac:dyDescent="0.15">
      <c r="A160" s="119">
        <v>158</v>
      </c>
      <c r="B160" s="119">
        <v>41921</v>
      </c>
      <c r="C160" s="13">
        <v>37108</v>
      </c>
      <c r="D160" s="14">
        <v>36815</v>
      </c>
      <c r="E160" s="14" t="s">
        <v>16482</v>
      </c>
      <c r="F160" s="14" t="s">
        <v>22155</v>
      </c>
      <c r="G160" s="18" t="s">
        <v>16678</v>
      </c>
      <c r="H160" s="78" t="s">
        <v>14237</v>
      </c>
      <c r="I160" s="242" t="s">
        <v>5382</v>
      </c>
      <c r="J160" s="240" t="s">
        <v>14248</v>
      </c>
      <c r="K160" s="240"/>
      <c r="L160" s="13" t="s">
        <v>2701</v>
      </c>
      <c r="M160" s="119" t="s">
        <v>4518</v>
      </c>
      <c r="N160" s="119">
        <v>364</v>
      </c>
    </row>
    <row r="161" spans="1:14" s="3" customFormat="1" x14ac:dyDescent="0.15">
      <c r="A161" s="119">
        <v>159</v>
      </c>
      <c r="B161" s="119">
        <v>45914</v>
      </c>
      <c r="C161" s="13">
        <v>37528</v>
      </c>
      <c r="D161" s="14">
        <v>36888</v>
      </c>
      <c r="E161" s="14" t="s">
        <v>16482</v>
      </c>
      <c r="F161" s="14" t="s">
        <v>22155</v>
      </c>
      <c r="G161" s="18" t="s">
        <v>16697</v>
      </c>
      <c r="H161" s="21" t="s">
        <v>6261</v>
      </c>
      <c r="I161" s="242" t="s">
        <v>5008</v>
      </c>
      <c r="J161" s="240"/>
      <c r="K161" s="240"/>
      <c r="L161" s="13" t="s">
        <v>7941</v>
      </c>
      <c r="M161" s="119" t="s">
        <v>9571</v>
      </c>
      <c r="N161" s="119">
        <v>766</v>
      </c>
    </row>
    <row r="162" spans="1:14" s="3" customFormat="1" x14ac:dyDescent="0.15">
      <c r="A162" s="119">
        <v>160</v>
      </c>
      <c r="B162" s="119">
        <v>48322</v>
      </c>
      <c r="C162" s="13">
        <v>37637</v>
      </c>
      <c r="D162" s="14">
        <v>36602</v>
      </c>
      <c r="E162" s="14" t="s">
        <v>16482</v>
      </c>
      <c r="F162" s="14" t="s">
        <v>22155</v>
      </c>
      <c r="G162" s="18" t="s">
        <v>16697</v>
      </c>
      <c r="H162" s="21" t="s">
        <v>6262</v>
      </c>
      <c r="I162" s="242" t="s">
        <v>9568</v>
      </c>
      <c r="J162" s="240"/>
      <c r="K162" s="240"/>
      <c r="L162" s="13" t="s">
        <v>7941</v>
      </c>
      <c r="M162" s="119" t="s">
        <v>9571</v>
      </c>
      <c r="N162" s="119">
        <v>803</v>
      </c>
    </row>
    <row r="163" spans="1:14" s="3" customFormat="1" x14ac:dyDescent="0.15">
      <c r="A163" s="119">
        <v>161</v>
      </c>
      <c r="B163" s="119">
        <v>48330</v>
      </c>
      <c r="C163" s="13">
        <v>37638</v>
      </c>
      <c r="D163" s="14">
        <v>36888</v>
      </c>
      <c r="E163" s="14" t="s">
        <v>16482</v>
      </c>
      <c r="F163" s="14" t="s">
        <v>22155</v>
      </c>
      <c r="G163" s="18" t="s">
        <v>16573</v>
      </c>
      <c r="H163" s="21" t="s">
        <v>2699</v>
      </c>
      <c r="I163" s="242" t="s">
        <v>5011</v>
      </c>
      <c r="J163" s="240" t="s">
        <v>6146</v>
      </c>
      <c r="K163" s="240"/>
      <c r="L163" s="13" t="s">
        <v>7941</v>
      </c>
      <c r="M163" s="119" t="s">
        <v>9571</v>
      </c>
      <c r="N163" s="119">
        <v>628</v>
      </c>
    </row>
    <row r="164" spans="1:14" s="3" customFormat="1" x14ac:dyDescent="0.15">
      <c r="A164" s="119">
        <v>162</v>
      </c>
      <c r="B164" s="119">
        <v>49320</v>
      </c>
      <c r="C164" s="13">
        <v>37769</v>
      </c>
      <c r="D164" s="14">
        <v>36892</v>
      </c>
      <c r="E164" s="14" t="s">
        <v>16482</v>
      </c>
      <c r="F164" s="27" t="s">
        <v>22158</v>
      </c>
      <c r="G164" s="18" t="s">
        <v>16680</v>
      </c>
      <c r="H164" s="21" t="s">
        <v>827</v>
      </c>
      <c r="I164" s="242" t="s">
        <v>9616</v>
      </c>
      <c r="J164" s="240" t="s">
        <v>13494</v>
      </c>
      <c r="K164" s="240"/>
      <c r="L164" s="13" t="s">
        <v>10441</v>
      </c>
      <c r="M164" s="119" t="s">
        <v>9571</v>
      </c>
      <c r="N164" s="119">
        <v>146</v>
      </c>
    </row>
    <row r="165" spans="1:14" s="3" customFormat="1" x14ac:dyDescent="0.15">
      <c r="A165" s="119">
        <v>163</v>
      </c>
      <c r="B165" s="499">
        <v>49502</v>
      </c>
      <c r="C165" s="558">
        <v>37788</v>
      </c>
      <c r="D165" s="559">
        <v>36951</v>
      </c>
      <c r="E165" s="559" t="s">
        <v>16482</v>
      </c>
      <c r="F165" s="191" t="s">
        <v>22154</v>
      </c>
      <c r="G165" s="564" t="s">
        <v>16695</v>
      </c>
      <c r="H165" s="565" t="s">
        <v>2702</v>
      </c>
      <c r="I165" s="566" t="s">
        <v>10407</v>
      </c>
      <c r="J165" s="500" t="s">
        <v>7971</v>
      </c>
      <c r="K165" s="500"/>
      <c r="L165" s="558" t="s">
        <v>10730</v>
      </c>
      <c r="M165" s="499" t="s">
        <v>9571</v>
      </c>
      <c r="N165" s="499">
        <v>158</v>
      </c>
    </row>
    <row r="166" spans="1:14" s="3" customFormat="1" x14ac:dyDescent="0.15">
      <c r="A166" s="119">
        <v>164</v>
      </c>
      <c r="B166" s="499">
        <v>49510</v>
      </c>
      <c r="C166" s="558">
        <v>37789</v>
      </c>
      <c r="D166" s="559">
        <v>36951</v>
      </c>
      <c r="E166" s="559" t="s">
        <v>16482</v>
      </c>
      <c r="F166" s="191" t="s">
        <v>22154</v>
      </c>
      <c r="G166" s="564" t="s">
        <v>16695</v>
      </c>
      <c r="H166" s="565" t="s">
        <v>2702</v>
      </c>
      <c r="I166" s="566" t="s">
        <v>10407</v>
      </c>
      <c r="J166" s="500" t="s">
        <v>7971</v>
      </c>
      <c r="K166" s="500"/>
      <c r="L166" s="558" t="s">
        <v>10730</v>
      </c>
      <c r="M166" s="499" t="s">
        <v>9571</v>
      </c>
      <c r="N166" s="499">
        <v>158</v>
      </c>
    </row>
    <row r="167" spans="1:14" s="3" customFormat="1" x14ac:dyDescent="0.15">
      <c r="A167" s="119">
        <v>165</v>
      </c>
      <c r="B167" s="209">
        <v>49858</v>
      </c>
      <c r="C167" s="170">
        <v>37828</v>
      </c>
      <c r="D167" s="171">
        <v>36951</v>
      </c>
      <c r="E167" s="171" t="s">
        <v>16482</v>
      </c>
      <c r="F167" s="171" t="s">
        <v>22160</v>
      </c>
      <c r="G167" s="172" t="s">
        <v>16700</v>
      </c>
      <c r="H167" s="179" t="s">
        <v>10426</v>
      </c>
      <c r="I167" s="286" t="s">
        <v>5011</v>
      </c>
      <c r="J167" s="248"/>
      <c r="K167" s="248"/>
      <c r="L167" s="170" t="s">
        <v>10735</v>
      </c>
      <c r="M167" s="209" t="s">
        <v>9571</v>
      </c>
      <c r="N167" s="209">
        <v>179</v>
      </c>
    </row>
    <row r="168" spans="1:14" s="3" customFormat="1" x14ac:dyDescent="0.15">
      <c r="A168" s="119">
        <v>166</v>
      </c>
      <c r="B168" s="209">
        <v>49866</v>
      </c>
      <c r="C168" s="170">
        <v>37829</v>
      </c>
      <c r="D168" s="171">
        <v>36951</v>
      </c>
      <c r="E168" s="171" t="s">
        <v>16482</v>
      </c>
      <c r="F168" s="171" t="s">
        <v>22160</v>
      </c>
      <c r="G168" s="172" t="s">
        <v>16700</v>
      </c>
      <c r="H168" s="179" t="s">
        <v>10427</v>
      </c>
      <c r="I168" s="286" t="s">
        <v>5011</v>
      </c>
      <c r="J168" s="248"/>
      <c r="K168" s="248"/>
      <c r="L168" s="170" t="s">
        <v>10735</v>
      </c>
      <c r="M168" s="209" t="s">
        <v>9571</v>
      </c>
      <c r="N168" s="209">
        <v>179</v>
      </c>
    </row>
    <row r="169" spans="1:14" s="3" customFormat="1" x14ac:dyDescent="0.15">
      <c r="A169" s="119">
        <v>167</v>
      </c>
      <c r="B169" s="209">
        <v>49874</v>
      </c>
      <c r="C169" s="170">
        <v>37826</v>
      </c>
      <c r="D169" s="171">
        <v>36951</v>
      </c>
      <c r="E169" s="171" t="s">
        <v>16482</v>
      </c>
      <c r="F169" s="171" t="s">
        <v>22160</v>
      </c>
      <c r="G169" s="172" t="s">
        <v>16680</v>
      </c>
      <c r="H169" s="179" t="s">
        <v>4412</v>
      </c>
      <c r="I169" s="286" t="s">
        <v>5008</v>
      </c>
      <c r="J169" s="248"/>
      <c r="K169" s="248"/>
      <c r="L169" s="170" t="s">
        <v>9515</v>
      </c>
      <c r="M169" s="209" t="s">
        <v>9571</v>
      </c>
      <c r="N169" s="209">
        <v>357</v>
      </c>
    </row>
    <row r="170" spans="1:14" s="3" customFormat="1" x14ac:dyDescent="0.15">
      <c r="A170" s="119">
        <v>168</v>
      </c>
      <c r="B170" s="209">
        <v>49882</v>
      </c>
      <c r="C170" s="170">
        <v>37827</v>
      </c>
      <c r="D170" s="171">
        <v>36951</v>
      </c>
      <c r="E170" s="171" t="s">
        <v>16482</v>
      </c>
      <c r="F170" s="171" t="s">
        <v>22160</v>
      </c>
      <c r="G170" s="172" t="s">
        <v>16680</v>
      </c>
      <c r="H170" s="179" t="s">
        <v>4411</v>
      </c>
      <c r="I170" s="286" t="s">
        <v>5008</v>
      </c>
      <c r="J170" s="248"/>
      <c r="K170" s="248"/>
      <c r="L170" s="170" t="s">
        <v>9515</v>
      </c>
      <c r="M170" s="209" t="s">
        <v>9571</v>
      </c>
      <c r="N170" s="209">
        <v>357</v>
      </c>
    </row>
    <row r="171" spans="1:14" s="3" customFormat="1" x14ac:dyDescent="0.15">
      <c r="A171" s="119">
        <v>169</v>
      </c>
      <c r="B171" s="209">
        <v>50518</v>
      </c>
      <c r="C171" s="170">
        <v>37973</v>
      </c>
      <c r="D171" s="171">
        <v>36951</v>
      </c>
      <c r="E171" s="171" t="s">
        <v>16482</v>
      </c>
      <c r="F171" s="171" t="s">
        <v>22160</v>
      </c>
      <c r="G171" s="172" t="s">
        <v>16686</v>
      </c>
      <c r="H171" s="179" t="s">
        <v>22355</v>
      </c>
      <c r="I171" s="286" t="s">
        <v>10407</v>
      </c>
      <c r="J171" s="248"/>
      <c r="K171" s="248"/>
      <c r="L171" s="170" t="s">
        <v>10727</v>
      </c>
      <c r="M171" s="209" t="s">
        <v>9571</v>
      </c>
      <c r="N171" s="209">
        <v>58</v>
      </c>
    </row>
    <row r="172" spans="1:14" s="3" customFormat="1" x14ac:dyDescent="0.15">
      <c r="A172" s="119">
        <v>170</v>
      </c>
      <c r="B172" s="209">
        <v>50526</v>
      </c>
      <c r="C172" s="170">
        <v>37972</v>
      </c>
      <c r="D172" s="171">
        <v>36951</v>
      </c>
      <c r="E172" s="171" t="s">
        <v>16482</v>
      </c>
      <c r="F172" s="171" t="s">
        <v>22160</v>
      </c>
      <c r="G172" s="172" t="s">
        <v>16686</v>
      </c>
      <c r="H172" s="179" t="s">
        <v>4006</v>
      </c>
      <c r="I172" s="286" t="s">
        <v>10407</v>
      </c>
      <c r="J172" s="248"/>
      <c r="K172" s="248"/>
      <c r="L172" s="170" t="s">
        <v>10727</v>
      </c>
      <c r="M172" s="209" t="s">
        <v>9571</v>
      </c>
      <c r="N172" s="209">
        <v>58</v>
      </c>
    </row>
    <row r="173" spans="1:14" s="3" customFormat="1" ht="27" x14ac:dyDescent="0.15">
      <c r="A173" s="119">
        <v>171</v>
      </c>
      <c r="B173" s="119">
        <v>50815</v>
      </c>
      <c r="C173" s="13">
        <v>38055</v>
      </c>
      <c r="D173" s="14">
        <v>36220</v>
      </c>
      <c r="E173" s="14" t="s">
        <v>16482</v>
      </c>
      <c r="F173" s="14" t="s">
        <v>22155</v>
      </c>
      <c r="G173" s="18" t="s">
        <v>16700</v>
      </c>
      <c r="H173" s="24" t="s">
        <v>3635</v>
      </c>
      <c r="I173" s="242" t="s">
        <v>9707</v>
      </c>
      <c r="J173" s="240"/>
      <c r="K173" s="240"/>
      <c r="L173" s="21" t="s">
        <v>4008</v>
      </c>
      <c r="M173" s="119" t="s">
        <v>9571</v>
      </c>
      <c r="N173" s="119">
        <v>366</v>
      </c>
    </row>
    <row r="174" spans="1:14" s="3" customFormat="1" x14ac:dyDescent="0.15">
      <c r="A174" s="119">
        <v>172</v>
      </c>
      <c r="B174" s="119">
        <v>51821</v>
      </c>
      <c r="C174" s="13">
        <v>38180</v>
      </c>
      <c r="D174" s="14">
        <v>36977</v>
      </c>
      <c r="E174" s="14" t="s">
        <v>16482</v>
      </c>
      <c r="F174" s="14" t="s">
        <v>22155</v>
      </c>
      <c r="G174" s="18" t="s">
        <v>16688</v>
      </c>
      <c r="H174" s="21" t="s">
        <v>792</v>
      </c>
      <c r="I174" s="242" t="s">
        <v>5011</v>
      </c>
      <c r="J174" s="240" t="s">
        <v>2926</v>
      </c>
      <c r="K174" s="240"/>
      <c r="L174" s="13" t="s">
        <v>3788</v>
      </c>
      <c r="M174" s="119" t="s">
        <v>9571</v>
      </c>
      <c r="N174" s="119">
        <v>673</v>
      </c>
    </row>
    <row r="175" spans="1:14" s="3" customFormat="1" x14ac:dyDescent="0.15">
      <c r="A175" s="119">
        <v>173</v>
      </c>
      <c r="B175" s="119">
        <v>51839</v>
      </c>
      <c r="C175" s="13">
        <v>38181</v>
      </c>
      <c r="D175" s="14">
        <v>36977</v>
      </c>
      <c r="E175" s="14" t="s">
        <v>16482</v>
      </c>
      <c r="F175" s="14" t="s">
        <v>22155</v>
      </c>
      <c r="G175" s="18" t="s">
        <v>16688</v>
      </c>
      <c r="H175" s="21" t="s">
        <v>792</v>
      </c>
      <c r="I175" s="242" t="s">
        <v>5011</v>
      </c>
      <c r="J175" s="240" t="s">
        <v>2927</v>
      </c>
      <c r="K175" s="240"/>
      <c r="L175" s="13" t="s">
        <v>3788</v>
      </c>
      <c r="M175" s="119" t="s">
        <v>9571</v>
      </c>
      <c r="N175" s="119">
        <v>325</v>
      </c>
    </row>
    <row r="176" spans="1:14" s="3" customFormat="1" x14ac:dyDescent="0.15">
      <c r="A176" s="119">
        <v>174</v>
      </c>
      <c r="B176" s="119">
        <v>58784</v>
      </c>
      <c r="C176" s="13">
        <v>38725</v>
      </c>
      <c r="D176" s="14">
        <v>36980</v>
      </c>
      <c r="E176" s="14" t="s">
        <v>16482</v>
      </c>
      <c r="F176" s="14" t="s">
        <v>22155</v>
      </c>
      <c r="G176" s="18" t="s">
        <v>16683</v>
      </c>
      <c r="H176" s="21" t="s">
        <v>786</v>
      </c>
      <c r="I176" s="242" t="s">
        <v>5008</v>
      </c>
      <c r="J176" s="240" t="s">
        <v>7216</v>
      </c>
      <c r="K176" s="240"/>
      <c r="L176" s="13" t="s">
        <v>3788</v>
      </c>
      <c r="M176" s="119" t="s">
        <v>9571</v>
      </c>
      <c r="N176" s="119">
        <v>469</v>
      </c>
    </row>
    <row r="177" spans="1:14" s="3" customFormat="1" x14ac:dyDescent="0.15">
      <c r="A177" s="119">
        <v>175</v>
      </c>
      <c r="B177" s="119">
        <v>58792</v>
      </c>
      <c r="C177" s="13">
        <v>38726</v>
      </c>
      <c r="D177" s="14">
        <v>36980</v>
      </c>
      <c r="E177" s="14" t="s">
        <v>16482</v>
      </c>
      <c r="F177" s="14" t="s">
        <v>22155</v>
      </c>
      <c r="G177" s="18" t="s">
        <v>16683</v>
      </c>
      <c r="H177" s="21" t="s">
        <v>6363</v>
      </c>
      <c r="I177" s="242" t="s">
        <v>5008</v>
      </c>
      <c r="J177" s="240" t="s">
        <v>7215</v>
      </c>
      <c r="K177" s="240"/>
      <c r="L177" s="13" t="s">
        <v>3788</v>
      </c>
      <c r="M177" s="119" t="s">
        <v>9571</v>
      </c>
      <c r="N177" s="119">
        <v>978</v>
      </c>
    </row>
    <row r="178" spans="1:14" s="3" customFormat="1" x14ac:dyDescent="0.15">
      <c r="A178" s="119">
        <v>176</v>
      </c>
      <c r="B178" s="119">
        <v>60012</v>
      </c>
      <c r="C178" s="13">
        <v>38886</v>
      </c>
      <c r="D178" s="14">
        <v>37097</v>
      </c>
      <c r="E178" s="14" t="s">
        <v>16482</v>
      </c>
      <c r="F178" s="14" t="s">
        <v>22155</v>
      </c>
      <c r="G178" s="18" t="s">
        <v>16686</v>
      </c>
      <c r="H178" s="21" t="s">
        <v>1960</v>
      </c>
      <c r="I178" s="242" t="s">
        <v>2669</v>
      </c>
      <c r="J178" s="240" t="s">
        <v>508</v>
      </c>
      <c r="K178" s="240"/>
      <c r="L178" s="13" t="s">
        <v>2336</v>
      </c>
      <c r="M178" s="119" t="s">
        <v>4518</v>
      </c>
      <c r="N178" s="119">
        <v>172</v>
      </c>
    </row>
    <row r="179" spans="1:14" s="3" customFormat="1" x14ac:dyDescent="0.15">
      <c r="A179" s="119">
        <v>177</v>
      </c>
      <c r="B179" s="209">
        <v>60046</v>
      </c>
      <c r="C179" s="170">
        <v>38883</v>
      </c>
      <c r="D179" s="171"/>
      <c r="E179" s="171" t="s">
        <v>16482</v>
      </c>
      <c r="F179" s="171" t="s">
        <v>22160</v>
      </c>
      <c r="G179" s="172" t="s">
        <v>16685</v>
      </c>
      <c r="H179" s="179" t="s">
        <v>2707</v>
      </c>
      <c r="I179" s="286" t="s">
        <v>3324</v>
      </c>
      <c r="J179" s="248"/>
      <c r="K179" s="248"/>
      <c r="L179" s="170" t="s">
        <v>10853</v>
      </c>
      <c r="M179" s="209" t="s">
        <v>9571</v>
      </c>
      <c r="N179" s="209">
        <v>39</v>
      </c>
    </row>
    <row r="180" spans="1:14" x14ac:dyDescent="0.15">
      <c r="A180" s="119">
        <v>178</v>
      </c>
      <c r="B180" s="209">
        <v>60053</v>
      </c>
      <c r="C180" s="170">
        <v>38884</v>
      </c>
      <c r="D180" s="171"/>
      <c r="E180" s="171" t="s">
        <v>16482</v>
      </c>
      <c r="F180" s="171" t="s">
        <v>22160</v>
      </c>
      <c r="G180" s="172" t="s">
        <v>16685</v>
      </c>
      <c r="H180" s="179" t="s">
        <v>2743</v>
      </c>
      <c r="I180" s="286" t="s">
        <v>3324</v>
      </c>
      <c r="J180" s="248"/>
      <c r="K180" s="248"/>
      <c r="L180" s="170" t="s">
        <v>10853</v>
      </c>
      <c r="M180" s="209" t="s">
        <v>9571</v>
      </c>
      <c r="N180" s="209">
        <v>39</v>
      </c>
    </row>
    <row r="181" spans="1:14" x14ac:dyDescent="0.15">
      <c r="A181" s="119">
        <v>179</v>
      </c>
      <c r="B181" s="119">
        <v>63917</v>
      </c>
      <c r="C181" s="13">
        <v>39304</v>
      </c>
      <c r="D181" s="14">
        <v>37134</v>
      </c>
      <c r="E181" s="14" t="s">
        <v>16482</v>
      </c>
      <c r="F181" s="14" t="s">
        <v>22155</v>
      </c>
      <c r="G181" s="18" t="s">
        <v>16678</v>
      </c>
      <c r="H181" s="78" t="s">
        <v>14188</v>
      </c>
      <c r="I181" s="242" t="s">
        <v>996</v>
      </c>
      <c r="J181" s="240" t="s">
        <v>14203</v>
      </c>
      <c r="K181" s="240"/>
      <c r="L181" s="13" t="s">
        <v>2701</v>
      </c>
      <c r="M181" s="119" t="s">
        <v>4518</v>
      </c>
      <c r="N181" s="119">
        <v>528</v>
      </c>
    </row>
    <row r="182" spans="1:14" x14ac:dyDescent="0.15">
      <c r="A182" s="119">
        <v>180</v>
      </c>
      <c r="B182" s="119">
        <v>63941</v>
      </c>
      <c r="C182" s="13">
        <v>39386</v>
      </c>
      <c r="D182" s="14">
        <v>37127</v>
      </c>
      <c r="E182" s="14" t="s">
        <v>16482</v>
      </c>
      <c r="F182" s="14" t="s">
        <v>22155</v>
      </c>
      <c r="G182" s="18" t="s">
        <v>16690</v>
      </c>
      <c r="H182" s="21" t="s">
        <v>1889</v>
      </c>
      <c r="I182" s="242" t="s">
        <v>3497</v>
      </c>
      <c r="J182" s="240"/>
      <c r="K182" s="240"/>
      <c r="L182" s="13" t="s">
        <v>3788</v>
      </c>
      <c r="M182" s="119" t="s">
        <v>9571</v>
      </c>
      <c r="N182" s="119">
        <v>46</v>
      </c>
    </row>
    <row r="183" spans="1:14" x14ac:dyDescent="0.15">
      <c r="A183" s="119">
        <v>181</v>
      </c>
      <c r="B183" s="211">
        <v>63966</v>
      </c>
      <c r="C183" s="189">
        <v>39357</v>
      </c>
      <c r="D183" s="191">
        <v>28550</v>
      </c>
      <c r="E183" s="191" t="s">
        <v>16482</v>
      </c>
      <c r="F183" s="191" t="s">
        <v>22154</v>
      </c>
      <c r="G183" s="194" t="s">
        <v>16573</v>
      </c>
      <c r="H183" s="192" t="s">
        <v>4786</v>
      </c>
      <c r="I183" s="290" t="s">
        <v>4787</v>
      </c>
      <c r="J183" s="241"/>
      <c r="K183" s="241"/>
      <c r="L183" s="189" t="s">
        <v>632</v>
      </c>
      <c r="M183" s="211" t="s">
        <v>4518</v>
      </c>
      <c r="N183" s="211">
        <v>160</v>
      </c>
    </row>
    <row r="184" spans="1:14" x14ac:dyDescent="0.15">
      <c r="A184" s="119">
        <v>182</v>
      </c>
      <c r="B184" s="211">
        <v>63974</v>
      </c>
      <c r="C184" s="189">
        <v>39356</v>
      </c>
      <c r="D184" s="191">
        <v>28550</v>
      </c>
      <c r="E184" s="191" t="s">
        <v>16482</v>
      </c>
      <c r="F184" s="191" t="s">
        <v>22154</v>
      </c>
      <c r="G184" s="194" t="s">
        <v>16573</v>
      </c>
      <c r="H184" s="192" t="s">
        <v>4786</v>
      </c>
      <c r="I184" s="290" t="s">
        <v>4787</v>
      </c>
      <c r="J184" s="241"/>
      <c r="K184" s="241"/>
      <c r="L184" s="189" t="s">
        <v>632</v>
      </c>
      <c r="M184" s="211" t="s">
        <v>4518</v>
      </c>
      <c r="N184" s="211">
        <v>160</v>
      </c>
    </row>
    <row r="185" spans="1:14" s="3" customFormat="1" x14ac:dyDescent="0.15">
      <c r="A185" s="119">
        <v>183</v>
      </c>
      <c r="B185" s="119">
        <v>64048</v>
      </c>
      <c r="C185" s="13">
        <v>39364</v>
      </c>
      <c r="D185" s="14">
        <v>31472</v>
      </c>
      <c r="E185" s="14" t="s">
        <v>16482</v>
      </c>
      <c r="F185" s="14" t="s">
        <v>22160</v>
      </c>
      <c r="G185" s="18" t="s">
        <v>16701</v>
      </c>
      <c r="H185" s="21" t="s">
        <v>826</v>
      </c>
      <c r="I185" s="242"/>
      <c r="J185" s="240" t="s">
        <v>592</v>
      </c>
      <c r="K185" s="240"/>
      <c r="L185" s="13" t="s">
        <v>10828</v>
      </c>
      <c r="M185" s="119" t="s">
        <v>4518</v>
      </c>
      <c r="N185" s="119">
        <v>119</v>
      </c>
    </row>
    <row r="186" spans="1:14" s="3" customFormat="1" ht="27" x14ac:dyDescent="0.15">
      <c r="A186" s="119">
        <v>184</v>
      </c>
      <c r="B186" s="209">
        <v>64055</v>
      </c>
      <c r="C186" s="170">
        <v>39365</v>
      </c>
      <c r="D186" s="171">
        <v>30987</v>
      </c>
      <c r="E186" s="171" t="s">
        <v>16482</v>
      </c>
      <c r="F186" s="171" t="s">
        <v>22160</v>
      </c>
      <c r="G186" s="172" t="s">
        <v>16700</v>
      </c>
      <c r="H186" s="185" t="s">
        <v>7204</v>
      </c>
      <c r="I186" s="286" t="s">
        <v>5922</v>
      </c>
      <c r="J186" s="248"/>
      <c r="K186" s="248"/>
      <c r="L186" s="170" t="s">
        <v>10831</v>
      </c>
      <c r="M186" s="209" t="s">
        <v>4518</v>
      </c>
      <c r="N186" s="209">
        <v>276</v>
      </c>
    </row>
    <row r="187" spans="1:14" s="3" customFormat="1" ht="27" x14ac:dyDescent="0.15">
      <c r="A187" s="119">
        <v>185</v>
      </c>
      <c r="B187" s="209">
        <v>64063</v>
      </c>
      <c r="C187" s="170">
        <v>39366</v>
      </c>
      <c r="D187" s="171">
        <v>30987</v>
      </c>
      <c r="E187" s="171" t="s">
        <v>16482</v>
      </c>
      <c r="F187" s="171" t="s">
        <v>22160</v>
      </c>
      <c r="G187" s="172" t="s">
        <v>16700</v>
      </c>
      <c r="H187" s="185" t="s">
        <v>22356</v>
      </c>
      <c r="I187" s="286" t="s">
        <v>5922</v>
      </c>
      <c r="J187" s="248"/>
      <c r="K187" s="248"/>
      <c r="L187" s="170" t="s">
        <v>10831</v>
      </c>
      <c r="M187" s="209" t="s">
        <v>4518</v>
      </c>
      <c r="N187" s="209">
        <v>276</v>
      </c>
    </row>
    <row r="188" spans="1:14" s="3" customFormat="1" x14ac:dyDescent="0.15">
      <c r="A188" s="119">
        <v>186</v>
      </c>
      <c r="B188" s="499">
        <v>64071</v>
      </c>
      <c r="C188" s="558">
        <v>39367</v>
      </c>
      <c r="D188" s="559">
        <v>31444</v>
      </c>
      <c r="E188" s="559" t="s">
        <v>16482</v>
      </c>
      <c r="F188" s="559" t="s">
        <v>22160</v>
      </c>
      <c r="G188" s="564" t="s">
        <v>16700</v>
      </c>
      <c r="H188" s="565" t="s">
        <v>4458</v>
      </c>
      <c r="I188" s="566" t="s">
        <v>2405</v>
      </c>
      <c r="J188" s="500"/>
      <c r="K188" s="500"/>
      <c r="L188" s="558" t="s">
        <v>10831</v>
      </c>
      <c r="M188" s="499" t="s">
        <v>4518</v>
      </c>
      <c r="N188" s="499">
        <v>311</v>
      </c>
    </row>
    <row r="189" spans="1:14" s="3" customFormat="1" x14ac:dyDescent="0.15">
      <c r="A189" s="119">
        <v>187</v>
      </c>
      <c r="B189" s="499">
        <v>64089</v>
      </c>
      <c r="C189" s="558">
        <v>39368</v>
      </c>
      <c r="D189" s="559">
        <v>31444</v>
      </c>
      <c r="E189" s="559" t="s">
        <v>16482</v>
      </c>
      <c r="F189" s="559" t="s">
        <v>22160</v>
      </c>
      <c r="G189" s="564" t="s">
        <v>16700</v>
      </c>
      <c r="H189" s="565" t="s">
        <v>4458</v>
      </c>
      <c r="I189" s="566" t="s">
        <v>2405</v>
      </c>
      <c r="J189" s="500"/>
      <c r="K189" s="500"/>
      <c r="L189" s="558" t="s">
        <v>10831</v>
      </c>
      <c r="M189" s="499" t="s">
        <v>4518</v>
      </c>
      <c r="N189" s="499">
        <v>311</v>
      </c>
    </row>
    <row r="190" spans="1:14" s="3" customFormat="1" x14ac:dyDescent="0.15">
      <c r="A190" s="119">
        <v>188</v>
      </c>
      <c r="B190" s="209">
        <v>64097</v>
      </c>
      <c r="C190" s="170">
        <v>39369</v>
      </c>
      <c r="D190" s="171">
        <v>31809</v>
      </c>
      <c r="E190" s="171" t="s">
        <v>16482</v>
      </c>
      <c r="F190" s="171" t="s">
        <v>22160</v>
      </c>
      <c r="G190" s="172" t="s">
        <v>16700</v>
      </c>
      <c r="H190" s="179" t="s">
        <v>4459</v>
      </c>
      <c r="I190" s="286" t="s">
        <v>7386</v>
      </c>
      <c r="J190" s="248"/>
      <c r="K190" s="248"/>
      <c r="L190" s="170" t="s">
        <v>10831</v>
      </c>
      <c r="M190" s="209" t="s">
        <v>4518</v>
      </c>
      <c r="N190" s="209">
        <v>322</v>
      </c>
    </row>
    <row r="191" spans="1:14" s="3" customFormat="1" x14ac:dyDescent="0.15">
      <c r="A191" s="119">
        <v>189</v>
      </c>
      <c r="B191" s="209">
        <v>64105</v>
      </c>
      <c r="C191" s="170">
        <v>39370</v>
      </c>
      <c r="D191" s="171">
        <v>31809</v>
      </c>
      <c r="E191" s="171" t="s">
        <v>16482</v>
      </c>
      <c r="F191" s="171" t="s">
        <v>22160</v>
      </c>
      <c r="G191" s="172" t="s">
        <v>16700</v>
      </c>
      <c r="H191" s="179" t="s">
        <v>4460</v>
      </c>
      <c r="I191" s="286" t="s">
        <v>7386</v>
      </c>
      <c r="J191" s="248"/>
      <c r="K191" s="248"/>
      <c r="L191" s="170" t="s">
        <v>10831</v>
      </c>
      <c r="M191" s="209" t="s">
        <v>4518</v>
      </c>
      <c r="N191" s="209">
        <v>322</v>
      </c>
    </row>
    <row r="192" spans="1:14" s="3" customFormat="1" x14ac:dyDescent="0.15">
      <c r="A192" s="119">
        <v>190</v>
      </c>
      <c r="B192" s="119">
        <v>64113</v>
      </c>
      <c r="C192" s="13">
        <v>39371</v>
      </c>
      <c r="D192" s="14">
        <v>32174</v>
      </c>
      <c r="E192" s="14" t="s">
        <v>16482</v>
      </c>
      <c r="F192" s="14" t="s">
        <v>22160</v>
      </c>
      <c r="G192" s="18" t="s">
        <v>16700</v>
      </c>
      <c r="H192" s="21" t="s">
        <v>4460</v>
      </c>
      <c r="I192" s="242" t="s">
        <v>7388</v>
      </c>
      <c r="J192" s="240"/>
      <c r="K192" s="240"/>
      <c r="L192" s="13" t="s">
        <v>10831</v>
      </c>
      <c r="M192" s="119" t="s">
        <v>4518</v>
      </c>
      <c r="N192" s="119">
        <v>317</v>
      </c>
    </row>
    <row r="193" spans="1:14" s="3" customFormat="1" x14ac:dyDescent="0.15">
      <c r="A193" s="119">
        <v>191</v>
      </c>
      <c r="B193" s="119">
        <v>64121</v>
      </c>
      <c r="C193" s="13">
        <v>39372</v>
      </c>
      <c r="D193" s="14"/>
      <c r="E193" s="14" t="s">
        <v>16482</v>
      </c>
      <c r="F193" s="14" t="s">
        <v>22160</v>
      </c>
      <c r="G193" s="18" t="s">
        <v>16700</v>
      </c>
      <c r="H193" s="21" t="s">
        <v>4458</v>
      </c>
      <c r="I193" s="242" t="s">
        <v>5167</v>
      </c>
      <c r="J193" s="240"/>
      <c r="K193" s="240"/>
      <c r="L193" s="13" t="s">
        <v>10831</v>
      </c>
      <c r="M193" s="119" t="s">
        <v>4518</v>
      </c>
      <c r="N193" s="119">
        <v>217</v>
      </c>
    </row>
    <row r="194" spans="1:14" s="3" customFormat="1" x14ac:dyDescent="0.15">
      <c r="A194" s="119">
        <v>192</v>
      </c>
      <c r="B194" s="119">
        <v>64139</v>
      </c>
      <c r="C194" s="13">
        <v>39373</v>
      </c>
      <c r="D194" s="14">
        <v>32874</v>
      </c>
      <c r="E194" s="14" t="s">
        <v>16482</v>
      </c>
      <c r="F194" s="14" t="s">
        <v>22160</v>
      </c>
      <c r="G194" s="18" t="s">
        <v>16700</v>
      </c>
      <c r="H194" s="21" t="s">
        <v>4458</v>
      </c>
      <c r="I194" s="242" t="s">
        <v>5169</v>
      </c>
      <c r="J194" s="240"/>
      <c r="K194" s="240"/>
      <c r="L194" s="13" t="s">
        <v>10831</v>
      </c>
      <c r="M194" s="119" t="s">
        <v>4518</v>
      </c>
      <c r="N194" s="119">
        <v>221</v>
      </c>
    </row>
    <row r="195" spans="1:14" s="3" customFormat="1" x14ac:dyDescent="0.15">
      <c r="A195" s="119">
        <v>193</v>
      </c>
      <c r="B195" s="119">
        <v>64147</v>
      </c>
      <c r="C195" s="13">
        <v>39374</v>
      </c>
      <c r="D195" s="14">
        <v>33298</v>
      </c>
      <c r="E195" s="14" t="s">
        <v>16482</v>
      </c>
      <c r="F195" s="14" t="s">
        <v>22160</v>
      </c>
      <c r="G195" s="18" t="s">
        <v>16700</v>
      </c>
      <c r="H195" s="21" t="s">
        <v>4458</v>
      </c>
      <c r="I195" s="242" t="s">
        <v>5170</v>
      </c>
      <c r="J195" s="240"/>
      <c r="K195" s="240"/>
      <c r="L195" s="13" t="s">
        <v>10831</v>
      </c>
      <c r="M195" s="119" t="s">
        <v>4518</v>
      </c>
      <c r="N195" s="119">
        <v>221</v>
      </c>
    </row>
    <row r="196" spans="1:14" s="3" customFormat="1" x14ac:dyDescent="0.15">
      <c r="A196" s="119">
        <v>194</v>
      </c>
      <c r="B196" s="119">
        <v>64154</v>
      </c>
      <c r="C196" s="13">
        <v>39375</v>
      </c>
      <c r="D196" s="14">
        <v>33786</v>
      </c>
      <c r="E196" s="14" t="s">
        <v>16482</v>
      </c>
      <c r="F196" s="14" t="s">
        <v>22160</v>
      </c>
      <c r="G196" s="18" t="s">
        <v>16700</v>
      </c>
      <c r="H196" s="21" t="s">
        <v>4460</v>
      </c>
      <c r="I196" s="242" t="s">
        <v>5171</v>
      </c>
      <c r="J196" s="240"/>
      <c r="K196" s="240"/>
      <c r="L196" s="13" t="s">
        <v>10832</v>
      </c>
      <c r="M196" s="119" t="s">
        <v>4518</v>
      </c>
      <c r="N196" s="119">
        <v>221</v>
      </c>
    </row>
    <row r="197" spans="1:14" s="3" customFormat="1" x14ac:dyDescent="0.15">
      <c r="A197" s="119">
        <v>195</v>
      </c>
      <c r="B197" s="209">
        <v>64162</v>
      </c>
      <c r="C197" s="170">
        <v>39376</v>
      </c>
      <c r="D197" s="171">
        <v>34121</v>
      </c>
      <c r="E197" s="171" t="s">
        <v>16482</v>
      </c>
      <c r="F197" s="171" t="s">
        <v>22160</v>
      </c>
      <c r="G197" s="172" t="s">
        <v>16700</v>
      </c>
      <c r="H197" s="179" t="s">
        <v>4460</v>
      </c>
      <c r="I197" s="286" t="s">
        <v>7195</v>
      </c>
      <c r="J197" s="248"/>
      <c r="K197" s="248"/>
      <c r="L197" s="189" t="s">
        <v>10832</v>
      </c>
      <c r="M197" s="209" t="s">
        <v>4518</v>
      </c>
      <c r="N197" s="209">
        <v>227</v>
      </c>
    </row>
    <row r="198" spans="1:14" s="3" customFormat="1" x14ac:dyDescent="0.15">
      <c r="A198" s="119">
        <v>196</v>
      </c>
      <c r="B198" s="209">
        <v>64170</v>
      </c>
      <c r="C198" s="170">
        <v>39377</v>
      </c>
      <c r="D198" s="171">
        <v>34121</v>
      </c>
      <c r="E198" s="171" t="s">
        <v>16482</v>
      </c>
      <c r="F198" s="171" t="s">
        <v>22160</v>
      </c>
      <c r="G198" s="172" t="s">
        <v>16700</v>
      </c>
      <c r="H198" s="179" t="s">
        <v>4458</v>
      </c>
      <c r="I198" s="286" t="s">
        <v>7195</v>
      </c>
      <c r="J198" s="248"/>
      <c r="K198" s="248"/>
      <c r="L198" s="170" t="s">
        <v>10832</v>
      </c>
      <c r="M198" s="209" t="s">
        <v>4518</v>
      </c>
      <c r="N198" s="209">
        <v>227</v>
      </c>
    </row>
    <row r="199" spans="1:14" s="3" customFormat="1" x14ac:dyDescent="0.15">
      <c r="A199" s="119">
        <v>197</v>
      </c>
      <c r="B199" s="119">
        <v>64188</v>
      </c>
      <c r="C199" s="13">
        <v>39378</v>
      </c>
      <c r="D199" s="14">
        <v>34394</v>
      </c>
      <c r="E199" s="14" t="s">
        <v>16482</v>
      </c>
      <c r="F199" s="14" t="s">
        <v>22160</v>
      </c>
      <c r="G199" s="18" t="s">
        <v>16700</v>
      </c>
      <c r="H199" s="21" t="s">
        <v>4458</v>
      </c>
      <c r="I199" s="242" t="s">
        <v>7339</v>
      </c>
      <c r="J199" s="240"/>
      <c r="K199" s="240"/>
      <c r="L199" s="13" t="s">
        <v>10832</v>
      </c>
      <c r="M199" s="119" t="s">
        <v>4518</v>
      </c>
      <c r="N199" s="119">
        <v>233</v>
      </c>
    </row>
    <row r="200" spans="1:14" s="3" customFormat="1" x14ac:dyDescent="0.15">
      <c r="A200" s="119">
        <v>198</v>
      </c>
      <c r="B200" s="209">
        <v>64196</v>
      </c>
      <c r="C200" s="170">
        <v>39379</v>
      </c>
      <c r="D200" s="171">
        <v>34759</v>
      </c>
      <c r="E200" s="171" t="s">
        <v>16482</v>
      </c>
      <c r="F200" s="171" t="s">
        <v>22160</v>
      </c>
      <c r="G200" s="172" t="s">
        <v>16700</v>
      </c>
      <c r="H200" s="179" t="s">
        <v>22357</v>
      </c>
      <c r="I200" s="286" t="s">
        <v>2866</v>
      </c>
      <c r="J200" s="248"/>
      <c r="K200" s="248"/>
      <c r="L200" s="170" t="s">
        <v>10832</v>
      </c>
      <c r="M200" s="209" t="s">
        <v>4518</v>
      </c>
      <c r="N200" s="209">
        <v>233</v>
      </c>
    </row>
    <row r="201" spans="1:14" s="3" customFormat="1" x14ac:dyDescent="0.15">
      <c r="A201" s="119">
        <v>199</v>
      </c>
      <c r="B201" s="209">
        <v>64204</v>
      </c>
      <c r="C201" s="170">
        <v>39380</v>
      </c>
      <c r="D201" s="171">
        <v>34759</v>
      </c>
      <c r="E201" s="171" t="s">
        <v>16482</v>
      </c>
      <c r="F201" s="171" t="s">
        <v>22160</v>
      </c>
      <c r="G201" s="172" t="s">
        <v>16700</v>
      </c>
      <c r="H201" s="179" t="s">
        <v>4458</v>
      </c>
      <c r="I201" s="286" t="s">
        <v>2866</v>
      </c>
      <c r="J201" s="248"/>
      <c r="K201" s="248"/>
      <c r="L201" s="170" t="s">
        <v>10832</v>
      </c>
      <c r="M201" s="209" t="s">
        <v>4518</v>
      </c>
      <c r="N201" s="209">
        <v>233</v>
      </c>
    </row>
    <row r="202" spans="1:14" s="3" customFormat="1" ht="27" x14ac:dyDescent="0.15">
      <c r="A202" s="119">
        <v>200</v>
      </c>
      <c r="B202" s="211">
        <v>64212</v>
      </c>
      <c r="C202" s="189">
        <v>39381</v>
      </c>
      <c r="D202" s="191">
        <v>35125</v>
      </c>
      <c r="E202" s="191" t="s">
        <v>16482</v>
      </c>
      <c r="F202" s="559" t="s">
        <v>22160</v>
      </c>
      <c r="G202" s="194" t="s">
        <v>16700</v>
      </c>
      <c r="H202" s="883" t="s">
        <v>22358</v>
      </c>
      <c r="I202" s="290" t="s">
        <v>2867</v>
      </c>
      <c r="J202" s="241"/>
      <c r="K202" s="241"/>
      <c r="L202" s="884" t="s">
        <v>1</v>
      </c>
      <c r="M202" s="211" t="s">
        <v>9571</v>
      </c>
      <c r="N202" s="211">
        <v>492</v>
      </c>
    </row>
    <row r="203" spans="1:14" s="3" customFormat="1" ht="27" x14ac:dyDescent="0.15">
      <c r="A203" s="119">
        <v>201</v>
      </c>
      <c r="B203" s="211">
        <v>64220</v>
      </c>
      <c r="C203" s="189">
        <v>39382</v>
      </c>
      <c r="D203" s="191">
        <v>35125</v>
      </c>
      <c r="E203" s="191" t="s">
        <v>16482</v>
      </c>
      <c r="F203" s="559" t="s">
        <v>22160</v>
      </c>
      <c r="G203" s="194" t="s">
        <v>16700</v>
      </c>
      <c r="H203" s="883" t="s">
        <v>3635</v>
      </c>
      <c r="I203" s="290" t="s">
        <v>2867</v>
      </c>
      <c r="J203" s="241"/>
      <c r="K203" s="241"/>
      <c r="L203" s="884" t="s">
        <v>1</v>
      </c>
      <c r="M203" s="211" t="s">
        <v>9571</v>
      </c>
      <c r="N203" s="211">
        <v>492</v>
      </c>
    </row>
    <row r="204" spans="1:14" s="3" customFormat="1" ht="27" x14ac:dyDescent="0.15">
      <c r="A204" s="119">
        <v>202</v>
      </c>
      <c r="B204" s="209">
        <v>64238</v>
      </c>
      <c r="C204" s="170">
        <v>39383</v>
      </c>
      <c r="D204" s="171">
        <v>35490</v>
      </c>
      <c r="E204" s="171" t="s">
        <v>16482</v>
      </c>
      <c r="F204" s="171" t="s">
        <v>22160</v>
      </c>
      <c r="G204" s="172" t="s">
        <v>16700</v>
      </c>
      <c r="H204" s="185" t="s">
        <v>3635</v>
      </c>
      <c r="I204" s="286" t="s">
        <v>4326</v>
      </c>
      <c r="J204" s="248"/>
      <c r="K204" s="248"/>
      <c r="L204" s="885" t="s">
        <v>1</v>
      </c>
      <c r="M204" s="209" t="s">
        <v>9571</v>
      </c>
      <c r="N204" s="209">
        <v>465</v>
      </c>
    </row>
    <row r="205" spans="1:14" s="3" customFormat="1" ht="27" x14ac:dyDescent="0.15">
      <c r="A205" s="119">
        <v>203</v>
      </c>
      <c r="B205" s="211">
        <v>64246</v>
      </c>
      <c r="C205" s="189">
        <v>39384</v>
      </c>
      <c r="D205" s="191">
        <v>35855</v>
      </c>
      <c r="E205" s="191" t="s">
        <v>16482</v>
      </c>
      <c r="F205" s="559" t="s">
        <v>22160</v>
      </c>
      <c r="G205" s="194" t="s">
        <v>16700</v>
      </c>
      <c r="H205" s="883" t="s">
        <v>4777</v>
      </c>
      <c r="I205" s="290" t="s">
        <v>2277</v>
      </c>
      <c r="J205" s="241"/>
      <c r="K205" s="241"/>
      <c r="L205" s="884" t="s">
        <v>1</v>
      </c>
      <c r="M205" s="211" t="s">
        <v>9571</v>
      </c>
      <c r="N205" s="211">
        <v>473</v>
      </c>
    </row>
    <row r="206" spans="1:14" s="3" customFormat="1" x14ac:dyDescent="0.15">
      <c r="A206" s="119">
        <v>204</v>
      </c>
      <c r="B206" s="119">
        <v>64253</v>
      </c>
      <c r="C206" s="13">
        <v>39387</v>
      </c>
      <c r="D206" s="14">
        <v>23316</v>
      </c>
      <c r="E206" s="14" t="s">
        <v>16482</v>
      </c>
      <c r="F206" s="14" t="s">
        <v>22160</v>
      </c>
      <c r="G206" s="18" t="s">
        <v>16700</v>
      </c>
      <c r="H206" s="21" t="s">
        <v>821</v>
      </c>
      <c r="I206" s="242"/>
      <c r="J206" s="240" t="s">
        <v>5548</v>
      </c>
      <c r="K206" s="240"/>
      <c r="L206" s="13" t="s">
        <v>10827</v>
      </c>
      <c r="M206" s="119" t="s">
        <v>4518</v>
      </c>
      <c r="N206" s="119">
        <v>277</v>
      </c>
    </row>
    <row r="207" spans="1:14" s="3" customFormat="1" x14ac:dyDescent="0.15">
      <c r="A207" s="119">
        <v>205</v>
      </c>
      <c r="B207" s="119">
        <v>64261</v>
      </c>
      <c r="C207" s="13">
        <v>39388</v>
      </c>
      <c r="D207" s="14">
        <v>23682</v>
      </c>
      <c r="E207" s="14" t="s">
        <v>16482</v>
      </c>
      <c r="F207" s="14" t="s">
        <v>22160</v>
      </c>
      <c r="G207" s="18" t="s">
        <v>16700</v>
      </c>
      <c r="H207" s="21" t="s">
        <v>1890</v>
      </c>
      <c r="I207" s="242"/>
      <c r="J207" s="240" t="s">
        <v>5549</v>
      </c>
      <c r="K207" s="240"/>
      <c r="L207" s="13" t="s">
        <v>10827</v>
      </c>
      <c r="M207" s="119" t="s">
        <v>4518</v>
      </c>
      <c r="N207" s="119">
        <v>195</v>
      </c>
    </row>
    <row r="208" spans="1:14" s="3" customFormat="1" x14ac:dyDescent="0.15">
      <c r="A208" s="119">
        <v>206</v>
      </c>
      <c r="B208" s="119">
        <v>64279</v>
      </c>
      <c r="C208" s="13">
        <v>39389</v>
      </c>
      <c r="D208" s="14">
        <v>24016</v>
      </c>
      <c r="E208" s="14" t="s">
        <v>16482</v>
      </c>
      <c r="F208" s="14" t="s">
        <v>22160</v>
      </c>
      <c r="G208" s="18" t="s">
        <v>16700</v>
      </c>
      <c r="H208" s="21" t="s">
        <v>1890</v>
      </c>
      <c r="I208" s="242"/>
      <c r="J208" s="240" t="s">
        <v>5550</v>
      </c>
      <c r="K208" s="240"/>
      <c r="L208" s="13" t="s">
        <v>10827</v>
      </c>
      <c r="M208" s="119" t="s">
        <v>4518</v>
      </c>
      <c r="N208" s="119">
        <v>209</v>
      </c>
    </row>
    <row r="209" spans="1:14" s="3" customFormat="1" x14ac:dyDescent="0.15">
      <c r="A209" s="119">
        <v>207</v>
      </c>
      <c r="B209" s="119">
        <v>64287</v>
      </c>
      <c r="C209" s="13">
        <v>39392</v>
      </c>
      <c r="D209" s="14">
        <v>24746</v>
      </c>
      <c r="E209" s="14" t="s">
        <v>16482</v>
      </c>
      <c r="F209" s="14" t="s">
        <v>22160</v>
      </c>
      <c r="G209" s="18" t="s">
        <v>16700</v>
      </c>
      <c r="H209" s="21" t="s">
        <v>1890</v>
      </c>
      <c r="I209" s="242"/>
      <c r="J209" s="240" t="s">
        <v>5552</v>
      </c>
      <c r="K209" s="240"/>
      <c r="L209" s="13" t="s">
        <v>10827</v>
      </c>
      <c r="M209" s="119" t="s">
        <v>4518</v>
      </c>
      <c r="N209" s="119">
        <v>223</v>
      </c>
    </row>
    <row r="210" spans="1:14" s="3" customFormat="1" x14ac:dyDescent="0.15">
      <c r="A210" s="119">
        <v>208</v>
      </c>
      <c r="B210" s="209">
        <v>64295</v>
      </c>
      <c r="C210" s="170">
        <v>39393</v>
      </c>
      <c r="D210" s="171">
        <v>25143</v>
      </c>
      <c r="E210" s="171" t="s">
        <v>16482</v>
      </c>
      <c r="F210" s="171" t="s">
        <v>22160</v>
      </c>
      <c r="G210" s="172" t="s">
        <v>16700</v>
      </c>
      <c r="H210" s="179" t="s">
        <v>1890</v>
      </c>
      <c r="I210" s="286"/>
      <c r="J210" s="248" t="s">
        <v>10414</v>
      </c>
      <c r="K210" s="248"/>
      <c r="L210" s="170" t="s">
        <v>10827</v>
      </c>
      <c r="M210" s="209" t="s">
        <v>4518</v>
      </c>
      <c r="N210" s="209">
        <v>227</v>
      </c>
    </row>
    <row r="211" spans="1:14" s="3" customFormat="1" x14ac:dyDescent="0.15">
      <c r="A211" s="119">
        <v>209</v>
      </c>
      <c r="B211" s="209">
        <v>64303</v>
      </c>
      <c r="C211" s="170">
        <v>39394</v>
      </c>
      <c r="D211" s="171">
        <v>25143</v>
      </c>
      <c r="E211" s="171" t="s">
        <v>16482</v>
      </c>
      <c r="F211" s="171" t="s">
        <v>22160</v>
      </c>
      <c r="G211" s="172" t="s">
        <v>16700</v>
      </c>
      <c r="H211" s="179" t="s">
        <v>1890</v>
      </c>
      <c r="I211" s="286"/>
      <c r="J211" s="248" t="s">
        <v>10414</v>
      </c>
      <c r="K211" s="248"/>
      <c r="L211" s="170" t="s">
        <v>10827</v>
      </c>
      <c r="M211" s="209" t="s">
        <v>4518</v>
      </c>
      <c r="N211" s="209">
        <v>227</v>
      </c>
    </row>
    <row r="212" spans="1:14" s="3" customFormat="1" x14ac:dyDescent="0.15">
      <c r="A212" s="119">
        <v>210</v>
      </c>
      <c r="B212" s="499">
        <v>64311</v>
      </c>
      <c r="C212" s="558">
        <v>39442</v>
      </c>
      <c r="D212" s="559">
        <v>25538</v>
      </c>
      <c r="E212" s="559" t="s">
        <v>16482</v>
      </c>
      <c r="F212" s="191" t="s">
        <v>22154</v>
      </c>
      <c r="G212" s="564" t="s">
        <v>16700</v>
      </c>
      <c r="H212" s="565" t="s">
        <v>1890</v>
      </c>
      <c r="I212" s="566"/>
      <c r="J212" s="500" t="s">
        <v>1358</v>
      </c>
      <c r="K212" s="500"/>
      <c r="L212" s="558" t="s">
        <v>10827</v>
      </c>
      <c r="M212" s="499" t="s">
        <v>4518</v>
      </c>
      <c r="N212" s="499">
        <v>304</v>
      </c>
    </row>
    <row r="213" spans="1:14" s="3" customFormat="1" x14ac:dyDescent="0.15">
      <c r="A213" s="119">
        <v>211</v>
      </c>
      <c r="B213" s="119">
        <v>64329</v>
      </c>
      <c r="C213" s="13">
        <v>39441</v>
      </c>
      <c r="D213" s="14">
        <v>25873</v>
      </c>
      <c r="E213" s="14" t="s">
        <v>16482</v>
      </c>
      <c r="F213" s="14" t="s">
        <v>22154</v>
      </c>
      <c r="G213" s="18" t="s">
        <v>16700</v>
      </c>
      <c r="H213" s="21" t="s">
        <v>1890</v>
      </c>
      <c r="I213" s="242"/>
      <c r="J213" s="240" t="s">
        <v>1359</v>
      </c>
      <c r="K213" s="240"/>
      <c r="L213" s="13" t="s">
        <v>10827</v>
      </c>
      <c r="M213" s="119" t="s">
        <v>4518</v>
      </c>
      <c r="N213" s="119">
        <v>309</v>
      </c>
    </row>
    <row r="214" spans="1:14" s="3" customFormat="1" x14ac:dyDescent="0.15">
      <c r="A214" s="119">
        <v>212</v>
      </c>
      <c r="B214" s="209">
        <v>64337</v>
      </c>
      <c r="C214" s="170">
        <v>39440</v>
      </c>
      <c r="D214" s="171">
        <v>26177</v>
      </c>
      <c r="E214" s="171" t="s">
        <v>16482</v>
      </c>
      <c r="F214" s="171" t="s">
        <v>22160</v>
      </c>
      <c r="G214" s="172" t="s">
        <v>16700</v>
      </c>
      <c r="H214" s="179" t="s">
        <v>1890</v>
      </c>
      <c r="I214" s="286"/>
      <c r="J214" s="248" t="s">
        <v>9684</v>
      </c>
      <c r="K214" s="248"/>
      <c r="L214" s="170" t="s">
        <v>10827</v>
      </c>
      <c r="M214" s="209" t="s">
        <v>4518</v>
      </c>
      <c r="N214" s="209">
        <v>313</v>
      </c>
    </row>
    <row r="215" spans="1:14" s="3" customFormat="1" x14ac:dyDescent="0.15">
      <c r="A215" s="119">
        <v>213</v>
      </c>
      <c r="B215" s="209">
        <v>64345</v>
      </c>
      <c r="C215" s="170">
        <v>39438</v>
      </c>
      <c r="D215" s="171">
        <v>26177</v>
      </c>
      <c r="E215" s="171" t="s">
        <v>16482</v>
      </c>
      <c r="F215" s="171" t="s">
        <v>22160</v>
      </c>
      <c r="G215" s="172" t="s">
        <v>16700</v>
      </c>
      <c r="H215" s="179" t="s">
        <v>1890</v>
      </c>
      <c r="I215" s="286"/>
      <c r="J215" s="248" t="s">
        <v>9684</v>
      </c>
      <c r="K215" s="248"/>
      <c r="L215" s="170" t="s">
        <v>10827</v>
      </c>
      <c r="M215" s="209" t="s">
        <v>4518</v>
      </c>
      <c r="N215" s="209">
        <v>313</v>
      </c>
    </row>
    <row r="216" spans="1:14" s="3" customFormat="1" x14ac:dyDescent="0.15">
      <c r="A216" s="119">
        <v>214</v>
      </c>
      <c r="B216" s="499">
        <v>64352</v>
      </c>
      <c r="C216" s="558">
        <v>39437</v>
      </c>
      <c r="D216" s="559">
        <v>26696</v>
      </c>
      <c r="E216" s="559" t="s">
        <v>16482</v>
      </c>
      <c r="F216" s="191" t="s">
        <v>22154</v>
      </c>
      <c r="G216" s="564" t="s">
        <v>16700</v>
      </c>
      <c r="H216" s="565" t="s">
        <v>1890</v>
      </c>
      <c r="I216" s="566"/>
      <c r="J216" s="500" t="s">
        <v>1830</v>
      </c>
      <c r="K216" s="500"/>
      <c r="L216" s="558" t="s">
        <v>10827</v>
      </c>
      <c r="M216" s="499" t="s">
        <v>4518</v>
      </c>
      <c r="N216" s="499">
        <v>317</v>
      </c>
    </row>
    <row r="217" spans="1:14" s="3" customFormat="1" x14ac:dyDescent="0.15">
      <c r="A217" s="119">
        <v>215</v>
      </c>
      <c r="B217" s="499">
        <v>64360</v>
      </c>
      <c r="C217" s="558">
        <v>39436</v>
      </c>
      <c r="D217" s="559">
        <v>26696</v>
      </c>
      <c r="E217" s="559" t="s">
        <v>16482</v>
      </c>
      <c r="F217" s="191" t="s">
        <v>22154</v>
      </c>
      <c r="G217" s="564" t="s">
        <v>16700</v>
      </c>
      <c r="H217" s="565" t="s">
        <v>1890</v>
      </c>
      <c r="I217" s="566"/>
      <c r="J217" s="500" t="s">
        <v>1830</v>
      </c>
      <c r="K217" s="500"/>
      <c r="L217" s="558" t="s">
        <v>10827</v>
      </c>
      <c r="M217" s="499" t="s">
        <v>4518</v>
      </c>
      <c r="N217" s="499">
        <v>317</v>
      </c>
    </row>
    <row r="218" spans="1:14" s="3" customFormat="1" x14ac:dyDescent="0.15">
      <c r="A218" s="119">
        <v>216</v>
      </c>
      <c r="B218" s="209">
        <v>64378</v>
      </c>
      <c r="C218" s="170">
        <v>39435</v>
      </c>
      <c r="D218" s="171">
        <v>26908</v>
      </c>
      <c r="E218" s="171" t="s">
        <v>16482</v>
      </c>
      <c r="F218" s="171" t="s">
        <v>22160</v>
      </c>
      <c r="G218" s="172" t="s">
        <v>16700</v>
      </c>
      <c r="H218" s="179" t="s">
        <v>1890</v>
      </c>
      <c r="I218" s="286"/>
      <c r="J218" s="248" t="s">
        <v>4473</v>
      </c>
      <c r="K218" s="248"/>
      <c r="L218" s="170" t="s">
        <v>10827</v>
      </c>
      <c r="M218" s="209" t="s">
        <v>4518</v>
      </c>
      <c r="N218" s="209">
        <v>69</v>
      </c>
    </row>
    <row r="219" spans="1:14" s="3" customFormat="1" x14ac:dyDescent="0.15">
      <c r="A219" s="119">
        <v>217</v>
      </c>
      <c r="B219" s="209">
        <v>64386</v>
      </c>
      <c r="C219" s="170">
        <v>39434</v>
      </c>
      <c r="D219" s="171">
        <v>26908</v>
      </c>
      <c r="E219" s="171" t="s">
        <v>16482</v>
      </c>
      <c r="F219" s="171" t="s">
        <v>22160</v>
      </c>
      <c r="G219" s="172" t="s">
        <v>16700</v>
      </c>
      <c r="H219" s="179" t="s">
        <v>1890</v>
      </c>
      <c r="I219" s="286"/>
      <c r="J219" s="248" t="s">
        <v>4473</v>
      </c>
      <c r="K219" s="248"/>
      <c r="L219" s="170" t="s">
        <v>10827</v>
      </c>
      <c r="M219" s="209" t="s">
        <v>4518</v>
      </c>
      <c r="N219" s="209">
        <v>69</v>
      </c>
    </row>
    <row r="220" spans="1:14" s="3" customFormat="1" x14ac:dyDescent="0.15">
      <c r="A220" s="119">
        <v>218</v>
      </c>
      <c r="B220" s="119">
        <v>64394</v>
      </c>
      <c r="C220" s="13">
        <v>39432</v>
      </c>
      <c r="D220" s="14"/>
      <c r="E220" s="14" t="s">
        <v>16482</v>
      </c>
      <c r="F220" s="14" t="s">
        <v>22160</v>
      </c>
      <c r="G220" s="18" t="s">
        <v>16700</v>
      </c>
      <c r="H220" s="21" t="s">
        <v>10419</v>
      </c>
      <c r="I220" s="242" t="s">
        <v>6927</v>
      </c>
      <c r="J220" s="240"/>
      <c r="K220" s="240"/>
      <c r="L220" s="13" t="s">
        <v>10828</v>
      </c>
      <c r="M220" s="119" t="s">
        <v>4518</v>
      </c>
      <c r="N220" s="119">
        <v>191</v>
      </c>
    </row>
    <row r="221" spans="1:14" s="3" customFormat="1" x14ac:dyDescent="0.15">
      <c r="A221" s="119">
        <v>219</v>
      </c>
      <c r="B221" s="119">
        <v>64402</v>
      </c>
      <c r="C221" s="13">
        <v>39431</v>
      </c>
      <c r="D221" s="14"/>
      <c r="E221" s="14" t="s">
        <v>16482</v>
      </c>
      <c r="F221" s="14" t="s">
        <v>22160</v>
      </c>
      <c r="G221" s="18" t="s">
        <v>16700</v>
      </c>
      <c r="H221" s="21" t="s">
        <v>10420</v>
      </c>
      <c r="I221" s="242" t="s">
        <v>3936</v>
      </c>
      <c r="J221" s="240"/>
      <c r="K221" s="240"/>
      <c r="L221" s="13" t="s">
        <v>10828</v>
      </c>
      <c r="M221" s="119" t="s">
        <v>4518</v>
      </c>
      <c r="N221" s="119">
        <v>202</v>
      </c>
    </row>
    <row r="222" spans="1:14" s="3" customFormat="1" x14ac:dyDescent="0.15">
      <c r="A222" s="119">
        <v>220</v>
      </c>
      <c r="B222" s="119">
        <v>64410</v>
      </c>
      <c r="C222" s="13">
        <v>39433</v>
      </c>
      <c r="D222" s="14"/>
      <c r="E222" s="14" t="s">
        <v>16482</v>
      </c>
      <c r="F222" s="14" t="s">
        <v>22160</v>
      </c>
      <c r="G222" s="18" t="s">
        <v>16700</v>
      </c>
      <c r="H222" s="21" t="s">
        <v>10419</v>
      </c>
      <c r="I222" s="242" t="s">
        <v>3467</v>
      </c>
      <c r="J222" s="240"/>
      <c r="K222" s="240"/>
      <c r="L222" s="13" t="s">
        <v>10828</v>
      </c>
      <c r="M222" s="119" t="s">
        <v>4518</v>
      </c>
      <c r="N222" s="119">
        <v>237</v>
      </c>
    </row>
    <row r="223" spans="1:14" s="3" customFormat="1" x14ac:dyDescent="0.15">
      <c r="A223" s="119">
        <v>221</v>
      </c>
      <c r="B223" s="119">
        <v>64428</v>
      </c>
      <c r="C223" s="13">
        <v>39443</v>
      </c>
      <c r="D223" s="14"/>
      <c r="E223" s="14" t="s">
        <v>16482</v>
      </c>
      <c r="F223" s="14" t="s">
        <v>22160</v>
      </c>
      <c r="G223" s="18" t="s">
        <v>16700</v>
      </c>
      <c r="H223" s="21" t="s">
        <v>10419</v>
      </c>
      <c r="I223" s="242" t="s">
        <v>1131</v>
      </c>
      <c r="J223" s="240"/>
      <c r="K223" s="240"/>
      <c r="L223" s="13" t="s">
        <v>10828</v>
      </c>
      <c r="M223" s="119" t="s">
        <v>4518</v>
      </c>
      <c r="N223" s="119">
        <v>245</v>
      </c>
    </row>
    <row r="224" spans="1:14" s="3" customFormat="1" x14ac:dyDescent="0.15">
      <c r="A224" s="119">
        <v>222</v>
      </c>
      <c r="B224" s="119">
        <v>64436</v>
      </c>
      <c r="C224" s="13">
        <v>39444</v>
      </c>
      <c r="D224" s="14"/>
      <c r="E224" s="14" t="s">
        <v>16482</v>
      </c>
      <c r="F224" s="14" t="s">
        <v>22160</v>
      </c>
      <c r="G224" s="18" t="s">
        <v>16700</v>
      </c>
      <c r="H224" s="21" t="s">
        <v>10420</v>
      </c>
      <c r="I224" s="242" t="s">
        <v>2040</v>
      </c>
      <c r="J224" s="240"/>
      <c r="K224" s="240"/>
      <c r="L224" s="13" t="s">
        <v>10828</v>
      </c>
      <c r="M224" s="119" t="s">
        <v>4518</v>
      </c>
      <c r="N224" s="119">
        <v>239</v>
      </c>
    </row>
    <row r="225" spans="1:14" s="3" customFormat="1" x14ac:dyDescent="0.15">
      <c r="A225" s="119">
        <v>223</v>
      </c>
      <c r="B225" s="119">
        <v>64444</v>
      </c>
      <c r="C225" s="13">
        <v>39445</v>
      </c>
      <c r="D225" s="14"/>
      <c r="E225" s="14" t="s">
        <v>16482</v>
      </c>
      <c r="F225" s="14" t="s">
        <v>22160</v>
      </c>
      <c r="G225" s="18" t="s">
        <v>16700</v>
      </c>
      <c r="H225" s="21" t="s">
        <v>10419</v>
      </c>
      <c r="I225" s="242" t="s">
        <v>3469</v>
      </c>
      <c r="J225" s="240"/>
      <c r="K225" s="240"/>
      <c r="L225" s="13" t="s">
        <v>10828</v>
      </c>
      <c r="M225" s="119" t="s">
        <v>4518</v>
      </c>
      <c r="N225" s="119">
        <v>179</v>
      </c>
    </row>
    <row r="226" spans="1:14" s="3" customFormat="1" x14ac:dyDescent="0.15">
      <c r="A226" s="119">
        <v>224</v>
      </c>
      <c r="B226" s="209">
        <v>64451</v>
      </c>
      <c r="C226" s="170">
        <v>39446</v>
      </c>
      <c r="D226" s="171"/>
      <c r="E226" s="171" t="s">
        <v>16482</v>
      </c>
      <c r="F226" s="171" t="s">
        <v>22160</v>
      </c>
      <c r="G226" s="172" t="s">
        <v>16700</v>
      </c>
      <c r="H226" s="179" t="s">
        <v>10419</v>
      </c>
      <c r="I226" s="286" t="s">
        <v>5356</v>
      </c>
      <c r="J226" s="248"/>
      <c r="K226" s="248"/>
      <c r="L226" s="170" t="s">
        <v>10828</v>
      </c>
      <c r="M226" s="209" t="s">
        <v>4518</v>
      </c>
      <c r="N226" s="209">
        <v>177</v>
      </c>
    </row>
    <row r="227" spans="1:14" s="3" customFormat="1" x14ac:dyDescent="0.15">
      <c r="A227" s="119">
        <v>225</v>
      </c>
      <c r="B227" s="209">
        <v>64469</v>
      </c>
      <c r="C227" s="170">
        <v>39447</v>
      </c>
      <c r="D227" s="171"/>
      <c r="E227" s="171" t="s">
        <v>16482</v>
      </c>
      <c r="F227" s="171" t="s">
        <v>22160</v>
      </c>
      <c r="G227" s="172" t="s">
        <v>16700</v>
      </c>
      <c r="H227" s="179" t="s">
        <v>10421</v>
      </c>
      <c r="I227" s="286" t="s">
        <v>5356</v>
      </c>
      <c r="J227" s="248"/>
      <c r="K227" s="248"/>
      <c r="L227" s="170" t="s">
        <v>10828</v>
      </c>
      <c r="M227" s="209" t="s">
        <v>4518</v>
      </c>
      <c r="N227" s="209">
        <v>177</v>
      </c>
    </row>
    <row r="228" spans="1:14" s="3" customFormat="1" x14ac:dyDescent="0.15">
      <c r="A228" s="119">
        <v>226</v>
      </c>
      <c r="B228" s="499">
        <v>64477</v>
      </c>
      <c r="C228" s="558">
        <v>39448</v>
      </c>
      <c r="D228" s="559"/>
      <c r="E228" s="559" t="s">
        <v>16482</v>
      </c>
      <c r="F228" s="191" t="s">
        <v>22154</v>
      </c>
      <c r="G228" s="564" t="s">
        <v>16700</v>
      </c>
      <c r="H228" s="565" t="s">
        <v>10419</v>
      </c>
      <c r="I228" s="566" t="s">
        <v>3055</v>
      </c>
      <c r="J228" s="500"/>
      <c r="K228" s="500"/>
      <c r="L228" s="558" t="s">
        <v>10828</v>
      </c>
      <c r="M228" s="499" t="s">
        <v>4518</v>
      </c>
      <c r="N228" s="499">
        <v>167</v>
      </c>
    </row>
    <row r="229" spans="1:14" s="3" customFormat="1" x14ac:dyDescent="0.15">
      <c r="A229" s="119">
        <v>227</v>
      </c>
      <c r="B229" s="499">
        <v>64485</v>
      </c>
      <c r="C229" s="558">
        <v>39449</v>
      </c>
      <c r="D229" s="559"/>
      <c r="E229" s="559" t="s">
        <v>16482</v>
      </c>
      <c r="F229" s="191" t="s">
        <v>22154</v>
      </c>
      <c r="G229" s="564" t="s">
        <v>16700</v>
      </c>
      <c r="H229" s="565" t="s">
        <v>10421</v>
      </c>
      <c r="I229" s="566" t="s">
        <v>3055</v>
      </c>
      <c r="J229" s="500"/>
      <c r="K229" s="500"/>
      <c r="L229" s="558" t="s">
        <v>10828</v>
      </c>
      <c r="M229" s="499" t="s">
        <v>4518</v>
      </c>
      <c r="N229" s="499">
        <v>167</v>
      </c>
    </row>
    <row r="230" spans="1:14" s="3" customFormat="1" x14ac:dyDescent="0.15">
      <c r="A230" s="119">
        <v>228</v>
      </c>
      <c r="B230" s="209">
        <v>64493</v>
      </c>
      <c r="C230" s="170">
        <v>39450</v>
      </c>
      <c r="D230" s="171"/>
      <c r="E230" s="171" t="s">
        <v>16482</v>
      </c>
      <c r="F230" s="171" t="s">
        <v>22160</v>
      </c>
      <c r="G230" s="172" t="s">
        <v>16700</v>
      </c>
      <c r="H230" s="179" t="s">
        <v>10421</v>
      </c>
      <c r="I230" s="286" t="s">
        <v>3056</v>
      </c>
      <c r="J230" s="248"/>
      <c r="K230" s="248"/>
      <c r="L230" s="170" t="s">
        <v>10828</v>
      </c>
      <c r="M230" s="209" t="s">
        <v>4518</v>
      </c>
      <c r="N230" s="209">
        <v>169</v>
      </c>
    </row>
    <row r="231" spans="1:14" s="3" customFormat="1" x14ac:dyDescent="0.15">
      <c r="A231" s="119">
        <v>229</v>
      </c>
      <c r="B231" s="209">
        <v>64501</v>
      </c>
      <c r="C231" s="170">
        <v>39451</v>
      </c>
      <c r="D231" s="171"/>
      <c r="E231" s="171" t="s">
        <v>16482</v>
      </c>
      <c r="F231" s="171" t="s">
        <v>22160</v>
      </c>
      <c r="G231" s="172" t="s">
        <v>16700</v>
      </c>
      <c r="H231" s="179" t="s">
        <v>10421</v>
      </c>
      <c r="I231" s="286" t="s">
        <v>3056</v>
      </c>
      <c r="J231" s="248"/>
      <c r="K231" s="248"/>
      <c r="L231" s="170" t="s">
        <v>10828</v>
      </c>
      <c r="M231" s="209" t="s">
        <v>4518</v>
      </c>
      <c r="N231" s="209">
        <v>169</v>
      </c>
    </row>
    <row r="232" spans="1:14" s="3" customFormat="1" x14ac:dyDescent="0.15">
      <c r="A232" s="119">
        <v>230</v>
      </c>
      <c r="B232" s="499">
        <v>64519</v>
      </c>
      <c r="C232" s="558">
        <v>39452</v>
      </c>
      <c r="D232" s="559"/>
      <c r="E232" s="559" t="s">
        <v>16482</v>
      </c>
      <c r="F232" s="191" t="s">
        <v>22154</v>
      </c>
      <c r="G232" s="564" t="s">
        <v>16700</v>
      </c>
      <c r="H232" s="565" t="s">
        <v>10421</v>
      </c>
      <c r="I232" s="566" t="s">
        <v>7869</v>
      </c>
      <c r="J232" s="500"/>
      <c r="K232" s="500"/>
      <c r="L232" s="558" t="s">
        <v>10828</v>
      </c>
      <c r="M232" s="499" t="s">
        <v>4518</v>
      </c>
      <c r="N232" s="499">
        <v>149</v>
      </c>
    </row>
    <row r="233" spans="1:14" s="3" customFormat="1" x14ac:dyDescent="0.15">
      <c r="A233" s="119">
        <v>231</v>
      </c>
      <c r="B233" s="499">
        <v>64527</v>
      </c>
      <c r="C233" s="558">
        <v>39453</v>
      </c>
      <c r="D233" s="559"/>
      <c r="E233" s="559" t="s">
        <v>16482</v>
      </c>
      <c r="F233" s="191" t="s">
        <v>22154</v>
      </c>
      <c r="G233" s="564" t="s">
        <v>16700</v>
      </c>
      <c r="H233" s="565" t="s">
        <v>10421</v>
      </c>
      <c r="I233" s="566" t="s">
        <v>7869</v>
      </c>
      <c r="J233" s="500"/>
      <c r="K233" s="500"/>
      <c r="L233" s="558" t="s">
        <v>10828</v>
      </c>
      <c r="M233" s="499" t="s">
        <v>4518</v>
      </c>
      <c r="N233" s="499">
        <v>149</v>
      </c>
    </row>
    <row r="234" spans="1:14" s="3" customFormat="1" x14ac:dyDescent="0.15">
      <c r="A234" s="119">
        <v>232</v>
      </c>
      <c r="B234" s="209">
        <v>64535</v>
      </c>
      <c r="C234" s="170">
        <v>39455</v>
      </c>
      <c r="D234" s="171"/>
      <c r="E234" s="171" t="s">
        <v>16482</v>
      </c>
      <c r="F234" s="171" t="s">
        <v>22160</v>
      </c>
      <c r="G234" s="172" t="s">
        <v>16700</v>
      </c>
      <c r="H234" s="179" t="s">
        <v>10419</v>
      </c>
      <c r="I234" s="286" t="s">
        <v>7870</v>
      </c>
      <c r="J234" s="248"/>
      <c r="K234" s="248"/>
      <c r="L234" s="170" t="s">
        <v>10828</v>
      </c>
      <c r="M234" s="209" t="s">
        <v>4518</v>
      </c>
      <c r="N234" s="209">
        <v>146</v>
      </c>
    </row>
    <row r="235" spans="1:14" s="3" customFormat="1" x14ac:dyDescent="0.15">
      <c r="A235" s="119">
        <v>233</v>
      </c>
      <c r="B235" s="209">
        <v>64543</v>
      </c>
      <c r="C235" s="170">
        <v>39454</v>
      </c>
      <c r="D235" s="171"/>
      <c r="E235" s="171" t="s">
        <v>16482</v>
      </c>
      <c r="F235" s="171" t="s">
        <v>22160</v>
      </c>
      <c r="G235" s="172" t="s">
        <v>16700</v>
      </c>
      <c r="H235" s="179" t="s">
        <v>10421</v>
      </c>
      <c r="I235" s="286" t="s">
        <v>7870</v>
      </c>
      <c r="J235" s="248"/>
      <c r="K235" s="248"/>
      <c r="L235" s="170" t="s">
        <v>10828</v>
      </c>
      <c r="M235" s="209" t="s">
        <v>4518</v>
      </c>
      <c r="N235" s="209">
        <v>146</v>
      </c>
    </row>
    <row r="236" spans="1:14" s="3" customFormat="1" x14ac:dyDescent="0.15">
      <c r="A236" s="119">
        <v>234</v>
      </c>
      <c r="B236" s="499">
        <v>64550</v>
      </c>
      <c r="C236" s="558">
        <v>39456</v>
      </c>
      <c r="D236" s="559"/>
      <c r="E236" s="559" t="s">
        <v>16482</v>
      </c>
      <c r="F236" s="191" t="s">
        <v>22154</v>
      </c>
      <c r="G236" s="564" t="s">
        <v>16700</v>
      </c>
      <c r="H236" s="565" t="s">
        <v>10421</v>
      </c>
      <c r="I236" s="566" t="s">
        <v>4201</v>
      </c>
      <c r="J236" s="500"/>
      <c r="K236" s="500"/>
      <c r="L236" s="558" t="s">
        <v>10828</v>
      </c>
      <c r="M236" s="499" t="s">
        <v>4518</v>
      </c>
      <c r="N236" s="499">
        <v>112</v>
      </c>
    </row>
    <row r="237" spans="1:14" s="3" customFormat="1" x14ac:dyDescent="0.15">
      <c r="A237" s="119">
        <v>235</v>
      </c>
      <c r="B237" s="499">
        <v>64568</v>
      </c>
      <c r="C237" s="558">
        <v>39457</v>
      </c>
      <c r="D237" s="559"/>
      <c r="E237" s="559" t="s">
        <v>16482</v>
      </c>
      <c r="F237" s="191" t="s">
        <v>22154</v>
      </c>
      <c r="G237" s="564" t="s">
        <v>16700</v>
      </c>
      <c r="H237" s="565" t="s">
        <v>10420</v>
      </c>
      <c r="I237" s="566" t="s">
        <v>4201</v>
      </c>
      <c r="J237" s="500"/>
      <c r="K237" s="500"/>
      <c r="L237" s="558" t="s">
        <v>10828</v>
      </c>
      <c r="M237" s="499" t="s">
        <v>4518</v>
      </c>
      <c r="N237" s="499">
        <v>112</v>
      </c>
    </row>
    <row r="238" spans="1:14" s="3" customFormat="1" x14ac:dyDescent="0.15">
      <c r="A238" s="119">
        <v>236</v>
      </c>
      <c r="B238" s="209">
        <v>64576</v>
      </c>
      <c r="C238" s="170">
        <v>39458</v>
      </c>
      <c r="D238" s="171"/>
      <c r="E238" s="171" t="s">
        <v>16482</v>
      </c>
      <c r="F238" s="171" t="s">
        <v>22160</v>
      </c>
      <c r="G238" s="172" t="s">
        <v>16700</v>
      </c>
      <c r="H238" s="179" t="s">
        <v>10419</v>
      </c>
      <c r="I238" s="286" t="s">
        <v>5684</v>
      </c>
      <c r="J238" s="248"/>
      <c r="K238" s="248"/>
      <c r="L238" s="170" t="s">
        <v>10828</v>
      </c>
      <c r="M238" s="209" t="s">
        <v>4518</v>
      </c>
      <c r="N238" s="209">
        <v>110</v>
      </c>
    </row>
    <row r="239" spans="1:14" s="3" customFormat="1" x14ac:dyDescent="0.15">
      <c r="A239" s="119">
        <v>237</v>
      </c>
      <c r="B239" s="209">
        <v>64584</v>
      </c>
      <c r="C239" s="170">
        <v>39459</v>
      </c>
      <c r="D239" s="171"/>
      <c r="E239" s="171" t="s">
        <v>16482</v>
      </c>
      <c r="F239" s="171" t="s">
        <v>22160</v>
      </c>
      <c r="G239" s="172" t="s">
        <v>16700</v>
      </c>
      <c r="H239" s="179" t="s">
        <v>10421</v>
      </c>
      <c r="I239" s="286" t="s">
        <v>5684</v>
      </c>
      <c r="J239" s="248"/>
      <c r="K239" s="248"/>
      <c r="L239" s="170" t="s">
        <v>10828</v>
      </c>
      <c r="M239" s="209" t="s">
        <v>4518</v>
      </c>
      <c r="N239" s="209">
        <v>110</v>
      </c>
    </row>
    <row r="240" spans="1:14" s="3" customFormat="1" x14ac:dyDescent="0.15">
      <c r="A240" s="119">
        <v>238</v>
      </c>
      <c r="B240" s="499">
        <v>64592</v>
      </c>
      <c r="C240" s="558">
        <v>39460</v>
      </c>
      <c r="D240" s="559"/>
      <c r="E240" s="559" t="s">
        <v>16482</v>
      </c>
      <c r="F240" s="191" t="s">
        <v>22154</v>
      </c>
      <c r="G240" s="564" t="s">
        <v>16700</v>
      </c>
      <c r="H240" s="565" t="s">
        <v>10421</v>
      </c>
      <c r="I240" s="566" t="s">
        <v>4320</v>
      </c>
      <c r="J240" s="500"/>
      <c r="K240" s="500"/>
      <c r="L240" s="558" t="s">
        <v>10828</v>
      </c>
      <c r="M240" s="499" t="s">
        <v>4518</v>
      </c>
      <c r="N240" s="499">
        <v>110</v>
      </c>
    </row>
    <row r="241" spans="1:14" s="3" customFormat="1" x14ac:dyDescent="0.15">
      <c r="A241" s="119">
        <v>239</v>
      </c>
      <c r="B241" s="499">
        <v>64600</v>
      </c>
      <c r="C241" s="558">
        <v>39461</v>
      </c>
      <c r="D241" s="559"/>
      <c r="E241" s="559" t="s">
        <v>16482</v>
      </c>
      <c r="F241" s="191" t="s">
        <v>22154</v>
      </c>
      <c r="G241" s="564" t="s">
        <v>16700</v>
      </c>
      <c r="H241" s="565" t="s">
        <v>10419</v>
      </c>
      <c r="I241" s="566" t="s">
        <v>4320</v>
      </c>
      <c r="J241" s="500"/>
      <c r="K241" s="500"/>
      <c r="L241" s="558" t="s">
        <v>10828</v>
      </c>
      <c r="M241" s="499" t="s">
        <v>4518</v>
      </c>
      <c r="N241" s="499">
        <v>110</v>
      </c>
    </row>
    <row r="242" spans="1:14" s="3" customFormat="1" x14ac:dyDescent="0.15">
      <c r="A242" s="119">
        <v>240</v>
      </c>
      <c r="B242" s="209">
        <v>64618</v>
      </c>
      <c r="C242" s="170">
        <v>39462</v>
      </c>
      <c r="D242" s="171">
        <v>28703</v>
      </c>
      <c r="E242" s="171" t="s">
        <v>16482</v>
      </c>
      <c r="F242" s="171" t="s">
        <v>22160</v>
      </c>
      <c r="G242" s="172" t="s">
        <v>16700</v>
      </c>
      <c r="H242" s="179" t="s">
        <v>10421</v>
      </c>
      <c r="I242" s="286" t="s">
        <v>7942</v>
      </c>
      <c r="J242" s="248"/>
      <c r="K242" s="248"/>
      <c r="L242" s="170" t="s">
        <v>10827</v>
      </c>
      <c r="M242" s="209" t="s">
        <v>4518</v>
      </c>
      <c r="N242" s="209">
        <v>112</v>
      </c>
    </row>
    <row r="243" spans="1:14" s="3" customFormat="1" x14ac:dyDescent="0.15">
      <c r="A243" s="119">
        <v>241</v>
      </c>
      <c r="B243" s="209">
        <v>64626</v>
      </c>
      <c r="C243" s="170">
        <v>39463</v>
      </c>
      <c r="D243" s="171">
        <v>28703</v>
      </c>
      <c r="E243" s="171" t="s">
        <v>16482</v>
      </c>
      <c r="F243" s="171" t="s">
        <v>22160</v>
      </c>
      <c r="G243" s="172" t="s">
        <v>16700</v>
      </c>
      <c r="H243" s="179" t="s">
        <v>10421</v>
      </c>
      <c r="I243" s="286" t="s">
        <v>7942</v>
      </c>
      <c r="J243" s="248"/>
      <c r="K243" s="248"/>
      <c r="L243" s="170" t="s">
        <v>22359</v>
      </c>
      <c r="M243" s="209" t="s">
        <v>4518</v>
      </c>
      <c r="N243" s="209">
        <v>112</v>
      </c>
    </row>
    <row r="244" spans="1:14" s="3" customFormat="1" x14ac:dyDescent="0.15">
      <c r="A244" s="119">
        <v>242</v>
      </c>
      <c r="B244" s="499">
        <v>64634</v>
      </c>
      <c r="C244" s="558">
        <v>39464</v>
      </c>
      <c r="D244" s="559"/>
      <c r="E244" s="559" t="s">
        <v>16482</v>
      </c>
      <c r="F244" s="191" t="s">
        <v>22154</v>
      </c>
      <c r="G244" s="564" t="s">
        <v>16700</v>
      </c>
      <c r="H244" s="565" t="s">
        <v>10421</v>
      </c>
      <c r="I244" s="566" t="s">
        <v>4960</v>
      </c>
      <c r="J244" s="500"/>
      <c r="K244" s="500"/>
      <c r="L244" s="558" t="s">
        <v>10827</v>
      </c>
      <c r="M244" s="499" t="s">
        <v>4518</v>
      </c>
      <c r="N244" s="499">
        <v>118</v>
      </c>
    </row>
    <row r="245" spans="1:14" s="3" customFormat="1" x14ac:dyDescent="0.15">
      <c r="A245" s="119">
        <v>243</v>
      </c>
      <c r="B245" s="499">
        <v>64642</v>
      </c>
      <c r="C245" s="558">
        <v>39465</v>
      </c>
      <c r="D245" s="559">
        <v>29068</v>
      </c>
      <c r="E245" s="559" t="s">
        <v>16482</v>
      </c>
      <c r="F245" s="191" t="s">
        <v>22154</v>
      </c>
      <c r="G245" s="564" t="s">
        <v>16700</v>
      </c>
      <c r="H245" s="565" t="s">
        <v>10421</v>
      </c>
      <c r="I245" s="566" t="s">
        <v>4960</v>
      </c>
      <c r="J245" s="500"/>
      <c r="K245" s="500"/>
      <c r="L245" s="558" t="s">
        <v>10827</v>
      </c>
      <c r="M245" s="499" t="s">
        <v>4518</v>
      </c>
      <c r="N245" s="499">
        <v>118</v>
      </c>
    </row>
    <row r="246" spans="1:14" s="3" customFormat="1" x14ac:dyDescent="0.15">
      <c r="A246" s="119">
        <v>244</v>
      </c>
      <c r="B246" s="211">
        <v>64659</v>
      </c>
      <c r="C246" s="189">
        <v>39466</v>
      </c>
      <c r="D246" s="191"/>
      <c r="E246" s="191" t="s">
        <v>16482</v>
      </c>
      <c r="F246" s="191" t="s">
        <v>22154</v>
      </c>
      <c r="G246" s="194" t="s">
        <v>16700</v>
      </c>
      <c r="H246" s="192" t="s">
        <v>824</v>
      </c>
      <c r="I246" s="290" t="s">
        <v>5156</v>
      </c>
      <c r="J246" s="241" t="s">
        <v>10420</v>
      </c>
      <c r="K246" s="241"/>
      <c r="L246" s="189" t="s">
        <v>10827</v>
      </c>
      <c r="M246" s="211" t="s">
        <v>4518</v>
      </c>
      <c r="N246" s="211">
        <v>117</v>
      </c>
    </row>
    <row r="247" spans="1:14" s="3" customFormat="1" x14ac:dyDescent="0.15">
      <c r="A247" s="119">
        <v>245</v>
      </c>
      <c r="B247" s="211">
        <v>64667</v>
      </c>
      <c r="C247" s="189">
        <v>39467</v>
      </c>
      <c r="D247" s="191"/>
      <c r="E247" s="191" t="s">
        <v>16482</v>
      </c>
      <c r="F247" s="191" t="s">
        <v>22154</v>
      </c>
      <c r="G247" s="194" t="s">
        <v>16700</v>
      </c>
      <c r="H247" s="192" t="s">
        <v>10418</v>
      </c>
      <c r="I247" s="290" t="s">
        <v>5156</v>
      </c>
      <c r="J247" s="241" t="s">
        <v>10420</v>
      </c>
      <c r="K247" s="241"/>
      <c r="L247" s="189" t="s">
        <v>10827</v>
      </c>
      <c r="M247" s="211" t="s">
        <v>4518</v>
      </c>
      <c r="N247" s="211">
        <v>117</v>
      </c>
    </row>
    <row r="248" spans="1:14" s="3" customFormat="1" x14ac:dyDescent="0.15">
      <c r="A248" s="119">
        <v>246</v>
      </c>
      <c r="B248" s="209">
        <v>64675</v>
      </c>
      <c r="C248" s="170">
        <v>39399</v>
      </c>
      <c r="D248" s="171">
        <v>29799</v>
      </c>
      <c r="E248" s="171" t="s">
        <v>16482</v>
      </c>
      <c r="F248" s="171" t="s">
        <v>22160</v>
      </c>
      <c r="G248" s="172" t="s">
        <v>16700</v>
      </c>
      <c r="H248" s="179" t="s">
        <v>10418</v>
      </c>
      <c r="I248" s="286" t="s">
        <v>7871</v>
      </c>
      <c r="J248" s="248" t="s">
        <v>10419</v>
      </c>
      <c r="K248" s="248"/>
      <c r="L248" s="170" t="s">
        <v>10827</v>
      </c>
      <c r="M248" s="209" t="s">
        <v>4518</v>
      </c>
      <c r="N248" s="209">
        <v>129</v>
      </c>
    </row>
    <row r="249" spans="1:14" s="3" customFormat="1" x14ac:dyDescent="0.15">
      <c r="A249" s="119">
        <v>247</v>
      </c>
      <c r="B249" s="209">
        <v>64683</v>
      </c>
      <c r="C249" s="170">
        <v>39400</v>
      </c>
      <c r="D249" s="171">
        <v>29799</v>
      </c>
      <c r="E249" s="171" t="s">
        <v>16482</v>
      </c>
      <c r="F249" s="171" t="s">
        <v>22160</v>
      </c>
      <c r="G249" s="172" t="s">
        <v>16700</v>
      </c>
      <c r="H249" s="179" t="s">
        <v>10418</v>
      </c>
      <c r="I249" s="286" t="s">
        <v>7871</v>
      </c>
      <c r="J249" s="248" t="s">
        <v>10419</v>
      </c>
      <c r="K249" s="248"/>
      <c r="L249" s="170" t="s">
        <v>10827</v>
      </c>
      <c r="M249" s="209" t="s">
        <v>4518</v>
      </c>
      <c r="N249" s="209">
        <v>129</v>
      </c>
    </row>
    <row r="250" spans="1:14" s="3" customFormat="1" x14ac:dyDescent="0.15">
      <c r="A250" s="119">
        <v>248</v>
      </c>
      <c r="B250" s="211">
        <v>64691</v>
      </c>
      <c r="C250" s="189">
        <v>39401</v>
      </c>
      <c r="D250" s="191">
        <v>30164</v>
      </c>
      <c r="E250" s="191" t="s">
        <v>16482</v>
      </c>
      <c r="F250" s="191" t="s">
        <v>22154</v>
      </c>
      <c r="G250" s="194" t="s">
        <v>16700</v>
      </c>
      <c r="H250" s="192" t="s">
        <v>10418</v>
      </c>
      <c r="I250" s="290" t="s">
        <v>6356</v>
      </c>
      <c r="J250" s="241" t="s">
        <v>10419</v>
      </c>
      <c r="K250" s="241"/>
      <c r="L250" s="189" t="s">
        <v>10827</v>
      </c>
      <c r="M250" s="211" t="s">
        <v>4518</v>
      </c>
      <c r="N250" s="211">
        <v>151</v>
      </c>
    </row>
    <row r="251" spans="1:14" s="3" customFormat="1" x14ac:dyDescent="0.15">
      <c r="A251" s="119">
        <v>249</v>
      </c>
      <c r="B251" s="211">
        <v>64709</v>
      </c>
      <c r="C251" s="189">
        <v>39402</v>
      </c>
      <c r="D251" s="191">
        <v>30164</v>
      </c>
      <c r="E251" s="191" t="s">
        <v>16482</v>
      </c>
      <c r="F251" s="191" t="s">
        <v>22154</v>
      </c>
      <c r="G251" s="194" t="s">
        <v>16700</v>
      </c>
      <c r="H251" s="192" t="s">
        <v>10418</v>
      </c>
      <c r="I251" s="290" t="s">
        <v>6356</v>
      </c>
      <c r="J251" s="241" t="s">
        <v>10419</v>
      </c>
      <c r="K251" s="241"/>
      <c r="L251" s="189" t="s">
        <v>10827</v>
      </c>
      <c r="M251" s="211" t="s">
        <v>4518</v>
      </c>
      <c r="N251" s="211">
        <v>151</v>
      </c>
    </row>
    <row r="252" spans="1:14" s="3" customFormat="1" x14ac:dyDescent="0.15">
      <c r="A252" s="119">
        <v>250</v>
      </c>
      <c r="B252" s="209">
        <v>64717</v>
      </c>
      <c r="C252" s="170">
        <v>39403</v>
      </c>
      <c r="D252" s="171">
        <v>30560</v>
      </c>
      <c r="E252" s="171" t="s">
        <v>16482</v>
      </c>
      <c r="F252" s="171" t="s">
        <v>22160</v>
      </c>
      <c r="G252" s="172" t="s">
        <v>16700</v>
      </c>
      <c r="H252" s="179" t="s">
        <v>10418</v>
      </c>
      <c r="I252" s="286" t="s">
        <v>7873</v>
      </c>
      <c r="J252" s="248" t="s">
        <v>10419</v>
      </c>
      <c r="K252" s="248"/>
      <c r="L252" s="170" t="s">
        <v>10827</v>
      </c>
      <c r="M252" s="209" t="s">
        <v>4518</v>
      </c>
      <c r="N252" s="209">
        <v>160</v>
      </c>
    </row>
    <row r="253" spans="1:14" s="3" customFormat="1" x14ac:dyDescent="0.15">
      <c r="A253" s="119">
        <v>251</v>
      </c>
      <c r="B253" s="209">
        <v>64725</v>
      </c>
      <c r="C253" s="170">
        <v>39404</v>
      </c>
      <c r="D253" s="171">
        <v>30560</v>
      </c>
      <c r="E253" s="171" t="s">
        <v>16482</v>
      </c>
      <c r="F253" s="171" t="s">
        <v>22160</v>
      </c>
      <c r="G253" s="172" t="s">
        <v>16700</v>
      </c>
      <c r="H253" s="179" t="s">
        <v>10418</v>
      </c>
      <c r="I253" s="286" t="s">
        <v>7873</v>
      </c>
      <c r="J253" s="248" t="s">
        <v>10419</v>
      </c>
      <c r="K253" s="248"/>
      <c r="L253" s="170" t="s">
        <v>10827</v>
      </c>
      <c r="M253" s="209" t="s">
        <v>4518</v>
      </c>
      <c r="N253" s="209">
        <v>160</v>
      </c>
    </row>
    <row r="254" spans="1:14" s="3" customFormat="1" x14ac:dyDescent="0.15">
      <c r="A254" s="119">
        <v>252</v>
      </c>
      <c r="B254" s="211">
        <v>64733</v>
      </c>
      <c r="C254" s="189">
        <v>39405</v>
      </c>
      <c r="D254" s="191">
        <v>30956</v>
      </c>
      <c r="E254" s="191" t="s">
        <v>16482</v>
      </c>
      <c r="F254" s="191" t="s">
        <v>22154</v>
      </c>
      <c r="G254" s="194" t="s">
        <v>16700</v>
      </c>
      <c r="H254" s="192" t="s">
        <v>10418</v>
      </c>
      <c r="I254" s="290" t="s">
        <v>1831</v>
      </c>
      <c r="J254" s="241" t="s">
        <v>10419</v>
      </c>
      <c r="K254" s="241"/>
      <c r="L254" s="189" t="s">
        <v>10827</v>
      </c>
      <c r="M254" s="211" t="s">
        <v>4518</v>
      </c>
      <c r="N254" s="211">
        <v>160</v>
      </c>
    </row>
    <row r="255" spans="1:14" s="3" customFormat="1" x14ac:dyDescent="0.15">
      <c r="A255" s="119">
        <v>253</v>
      </c>
      <c r="B255" s="211">
        <v>64741</v>
      </c>
      <c r="C255" s="189">
        <v>39406</v>
      </c>
      <c r="D255" s="191">
        <v>30956</v>
      </c>
      <c r="E255" s="191" t="s">
        <v>16482</v>
      </c>
      <c r="F255" s="191" t="s">
        <v>22154</v>
      </c>
      <c r="G255" s="194" t="s">
        <v>16700</v>
      </c>
      <c r="H255" s="192" t="s">
        <v>10418</v>
      </c>
      <c r="I255" s="290" t="s">
        <v>11085</v>
      </c>
      <c r="J255" s="241" t="s">
        <v>10419</v>
      </c>
      <c r="K255" s="241"/>
      <c r="L255" s="189" t="s">
        <v>10827</v>
      </c>
      <c r="M255" s="211" t="s">
        <v>4518</v>
      </c>
      <c r="N255" s="211">
        <v>160</v>
      </c>
    </row>
    <row r="256" spans="1:14" s="3" customFormat="1" x14ac:dyDescent="0.15">
      <c r="A256" s="119">
        <v>254</v>
      </c>
      <c r="B256" s="209">
        <v>64758</v>
      </c>
      <c r="C256" s="170">
        <v>39407</v>
      </c>
      <c r="D256" s="171">
        <v>31291</v>
      </c>
      <c r="E256" s="171" t="s">
        <v>16482</v>
      </c>
      <c r="F256" s="171" t="s">
        <v>22160</v>
      </c>
      <c r="G256" s="172" t="s">
        <v>16700</v>
      </c>
      <c r="H256" s="179" t="s">
        <v>10418</v>
      </c>
      <c r="I256" s="286" t="s">
        <v>2405</v>
      </c>
      <c r="J256" s="248" t="s">
        <v>10419</v>
      </c>
      <c r="K256" s="248"/>
      <c r="L256" s="170" t="s">
        <v>10827</v>
      </c>
      <c r="M256" s="209" t="s">
        <v>4518</v>
      </c>
      <c r="N256" s="209">
        <v>173</v>
      </c>
    </row>
    <row r="257" spans="1:14" s="3" customFormat="1" x14ac:dyDescent="0.15">
      <c r="A257" s="119">
        <v>255</v>
      </c>
      <c r="B257" s="209">
        <v>64766</v>
      </c>
      <c r="C257" s="170">
        <v>39408</v>
      </c>
      <c r="D257" s="171">
        <v>31291</v>
      </c>
      <c r="E257" s="171" t="s">
        <v>16482</v>
      </c>
      <c r="F257" s="171" t="s">
        <v>22160</v>
      </c>
      <c r="G257" s="172" t="s">
        <v>16700</v>
      </c>
      <c r="H257" s="179" t="s">
        <v>10418</v>
      </c>
      <c r="I257" s="286" t="s">
        <v>2405</v>
      </c>
      <c r="J257" s="248" t="s">
        <v>10419</v>
      </c>
      <c r="K257" s="248"/>
      <c r="L257" s="170" t="s">
        <v>10827</v>
      </c>
      <c r="M257" s="209" t="s">
        <v>4518</v>
      </c>
      <c r="N257" s="209">
        <v>173</v>
      </c>
    </row>
    <row r="258" spans="1:14" s="3" customFormat="1" x14ac:dyDescent="0.15">
      <c r="A258" s="119">
        <v>256</v>
      </c>
      <c r="B258" s="211">
        <v>64774</v>
      </c>
      <c r="C258" s="189">
        <v>39409</v>
      </c>
      <c r="D258" s="191">
        <v>31656</v>
      </c>
      <c r="E258" s="191" t="s">
        <v>16482</v>
      </c>
      <c r="F258" s="191" t="s">
        <v>22154</v>
      </c>
      <c r="G258" s="194" t="s">
        <v>16700</v>
      </c>
      <c r="H258" s="192" t="s">
        <v>10418</v>
      </c>
      <c r="I258" s="290" t="s">
        <v>7386</v>
      </c>
      <c r="J258" s="241" t="s">
        <v>10419</v>
      </c>
      <c r="K258" s="241"/>
      <c r="L258" s="189" t="s">
        <v>10827</v>
      </c>
      <c r="M258" s="211" t="s">
        <v>4518</v>
      </c>
      <c r="N258" s="211">
        <v>189</v>
      </c>
    </row>
    <row r="259" spans="1:14" s="3" customFormat="1" x14ac:dyDescent="0.15">
      <c r="A259" s="119">
        <v>257</v>
      </c>
      <c r="B259" s="211">
        <v>64782</v>
      </c>
      <c r="C259" s="189">
        <v>39410</v>
      </c>
      <c r="D259" s="191">
        <v>31656</v>
      </c>
      <c r="E259" s="191" t="s">
        <v>16482</v>
      </c>
      <c r="F259" s="191" t="s">
        <v>22154</v>
      </c>
      <c r="G259" s="194" t="s">
        <v>16700</v>
      </c>
      <c r="H259" s="192" t="s">
        <v>10418</v>
      </c>
      <c r="I259" s="290" t="s">
        <v>7386</v>
      </c>
      <c r="J259" s="241" t="s">
        <v>10419</v>
      </c>
      <c r="K259" s="241"/>
      <c r="L259" s="189" t="s">
        <v>10827</v>
      </c>
      <c r="M259" s="211" t="s">
        <v>4518</v>
      </c>
      <c r="N259" s="211">
        <v>189</v>
      </c>
    </row>
    <row r="260" spans="1:14" s="3" customFormat="1" x14ac:dyDescent="0.15">
      <c r="A260" s="119">
        <v>258</v>
      </c>
      <c r="B260" s="209">
        <v>64790</v>
      </c>
      <c r="C260" s="170">
        <v>39411</v>
      </c>
      <c r="D260" s="171">
        <v>32112</v>
      </c>
      <c r="E260" s="171" t="s">
        <v>16482</v>
      </c>
      <c r="F260" s="171" t="s">
        <v>22160</v>
      </c>
      <c r="G260" s="172" t="s">
        <v>16700</v>
      </c>
      <c r="H260" s="179" t="s">
        <v>10418</v>
      </c>
      <c r="I260" s="286" t="s">
        <v>7388</v>
      </c>
      <c r="J260" s="248" t="s">
        <v>10419</v>
      </c>
      <c r="K260" s="248"/>
      <c r="L260" s="170" t="s">
        <v>10827</v>
      </c>
      <c r="M260" s="209" t="s">
        <v>4518</v>
      </c>
      <c r="N260" s="209">
        <v>177</v>
      </c>
    </row>
    <row r="261" spans="1:14" s="3" customFormat="1" x14ac:dyDescent="0.15">
      <c r="A261" s="119">
        <v>259</v>
      </c>
      <c r="B261" s="209">
        <v>64808</v>
      </c>
      <c r="C261" s="170">
        <v>39412</v>
      </c>
      <c r="D261" s="171">
        <v>32112</v>
      </c>
      <c r="E261" s="171" t="s">
        <v>16482</v>
      </c>
      <c r="F261" s="171" t="s">
        <v>22160</v>
      </c>
      <c r="G261" s="172" t="s">
        <v>16700</v>
      </c>
      <c r="H261" s="179" t="s">
        <v>10418</v>
      </c>
      <c r="I261" s="286" t="s">
        <v>7388</v>
      </c>
      <c r="J261" s="248" t="s">
        <v>10419</v>
      </c>
      <c r="K261" s="248"/>
      <c r="L261" s="170" t="s">
        <v>10827</v>
      </c>
      <c r="M261" s="209" t="s">
        <v>4518</v>
      </c>
      <c r="N261" s="209">
        <v>177</v>
      </c>
    </row>
    <row r="262" spans="1:14" s="3" customFormat="1" x14ac:dyDescent="0.15">
      <c r="A262" s="119">
        <v>260</v>
      </c>
      <c r="B262" s="119">
        <v>64816</v>
      </c>
      <c r="C262" s="13">
        <v>39413</v>
      </c>
      <c r="D262" s="14">
        <v>32478</v>
      </c>
      <c r="E262" s="14" t="s">
        <v>16482</v>
      </c>
      <c r="F262" s="14" t="s">
        <v>22160</v>
      </c>
      <c r="G262" s="18" t="s">
        <v>16700</v>
      </c>
      <c r="H262" s="21" t="s">
        <v>10418</v>
      </c>
      <c r="I262" s="242" t="s">
        <v>5167</v>
      </c>
      <c r="J262" s="240" t="s">
        <v>10419</v>
      </c>
      <c r="K262" s="240"/>
      <c r="L262" s="13" t="s">
        <v>10827</v>
      </c>
      <c r="M262" s="119" t="s">
        <v>4518</v>
      </c>
      <c r="N262" s="119">
        <v>162</v>
      </c>
    </row>
    <row r="263" spans="1:14" s="3" customFormat="1" x14ac:dyDescent="0.15">
      <c r="A263" s="119">
        <v>261</v>
      </c>
      <c r="B263" s="211">
        <v>64824</v>
      </c>
      <c r="C263" s="189">
        <v>39414</v>
      </c>
      <c r="D263" s="191">
        <v>32843</v>
      </c>
      <c r="E263" s="191" t="s">
        <v>16482</v>
      </c>
      <c r="F263" s="191" t="s">
        <v>22154</v>
      </c>
      <c r="G263" s="194" t="s">
        <v>16700</v>
      </c>
      <c r="H263" s="192" t="s">
        <v>10418</v>
      </c>
      <c r="I263" s="290" t="s">
        <v>5169</v>
      </c>
      <c r="J263" s="241" t="s">
        <v>10419</v>
      </c>
      <c r="K263" s="241"/>
      <c r="L263" s="189" t="s">
        <v>10827</v>
      </c>
      <c r="M263" s="211" t="s">
        <v>4518</v>
      </c>
      <c r="N263" s="211">
        <v>152</v>
      </c>
    </row>
    <row r="264" spans="1:14" s="3" customFormat="1" x14ac:dyDescent="0.15">
      <c r="A264" s="119">
        <v>262</v>
      </c>
      <c r="B264" s="211">
        <v>64832</v>
      </c>
      <c r="C264" s="189">
        <v>39415</v>
      </c>
      <c r="D264" s="191">
        <v>32843</v>
      </c>
      <c r="E264" s="191" t="s">
        <v>16482</v>
      </c>
      <c r="F264" s="191" t="s">
        <v>22154</v>
      </c>
      <c r="G264" s="194" t="s">
        <v>16700</v>
      </c>
      <c r="H264" s="192" t="s">
        <v>10418</v>
      </c>
      <c r="I264" s="290" t="s">
        <v>5169</v>
      </c>
      <c r="J264" s="241" t="s">
        <v>10419</v>
      </c>
      <c r="K264" s="241"/>
      <c r="L264" s="189" t="s">
        <v>10827</v>
      </c>
      <c r="M264" s="211" t="s">
        <v>4518</v>
      </c>
      <c r="N264" s="211">
        <v>152</v>
      </c>
    </row>
    <row r="265" spans="1:14" s="3" customFormat="1" x14ac:dyDescent="0.15">
      <c r="A265" s="119">
        <v>263</v>
      </c>
      <c r="B265" s="209">
        <v>64840</v>
      </c>
      <c r="C265" s="170">
        <v>39416</v>
      </c>
      <c r="D265" s="171">
        <v>33239</v>
      </c>
      <c r="E265" s="171" t="s">
        <v>16482</v>
      </c>
      <c r="F265" s="171" t="s">
        <v>22160</v>
      </c>
      <c r="G265" s="172" t="s">
        <v>16700</v>
      </c>
      <c r="H265" s="179" t="s">
        <v>10418</v>
      </c>
      <c r="I265" s="286" t="s">
        <v>5170</v>
      </c>
      <c r="J265" s="248" t="s">
        <v>10419</v>
      </c>
      <c r="K265" s="248"/>
      <c r="L265" s="170" t="s">
        <v>10827</v>
      </c>
      <c r="M265" s="209" t="s">
        <v>4518</v>
      </c>
      <c r="N265" s="209">
        <v>134</v>
      </c>
    </row>
    <row r="266" spans="1:14" s="3" customFormat="1" x14ac:dyDescent="0.15">
      <c r="A266" s="119">
        <v>264</v>
      </c>
      <c r="B266" s="209">
        <v>64857</v>
      </c>
      <c r="C266" s="170">
        <v>39417</v>
      </c>
      <c r="D266" s="171">
        <v>33239</v>
      </c>
      <c r="E266" s="171" t="s">
        <v>16482</v>
      </c>
      <c r="F266" s="171" t="s">
        <v>22160</v>
      </c>
      <c r="G266" s="172" t="s">
        <v>16700</v>
      </c>
      <c r="H266" s="179" t="s">
        <v>10418</v>
      </c>
      <c r="I266" s="286" t="s">
        <v>5170</v>
      </c>
      <c r="J266" s="248" t="s">
        <v>10419</v>
      </c>
      <c r="K266" s="248"/>
      <c r="L266" s="170" t="s">
        <v>10827</v>
      </c>
      <c r="M266" s="209" t="s">
        <v>4518</v>
      </c>
      <c r="N266" s="209">
        <v>134</v>
      </c>
    </row>
    <row r="267" spans="1:14" s="3" customFormat="1" x14ac:dyDescent="0.15">
      <c r="A267" s="119">
        <v>265</v>
      </c>
      <c r="B267" s="211">
        <v>64865</v>
      </c>
      <c r="C267" s="189">
        <v>39418</v>
      </c>
      <c r="D267" s="191">
        <v>33543</v>
      </c>
      <c r="E267" s="191" t="s">
        <v>16482</v>
      </c>
      <c r="F267" s="191" t="s">
        <v>22154</v>
      </c>
      <c r="G267" s="194" t="s">
        <v>16700</v>
      </c>
      <c r="H267" s="192" t="s">
        <v>10418</v>
      </c>
      <c r="I267" s="290" t="s">
        <v>5171</v>
      </c>
      <c r="J267" s="241" t="s">
        <v>10419</v>
      </c>
      <c r="K267" s="241"/>
      <c r="L267" s="189" t="s">
        <v>10734</v>
      </c>
      <c r="M267" s="211" t="s">
        <v>4518</v>
      </c>
      <c r="N267" s="211">
        <v>130</v>
      </c>
    </row>
    <row r="268" spans="1:14" s="3" customFormat="1" x14ac:dyDescent="0.15">
      <c r="A268" s="119">
        <v>266</v>
      </c>
      <c r="B268" s="211">
        <v>64873</v>
      </c>
      <c r="C268" s="189">
        <v>39419</v>
      </c>
      <c r="D268" s="191">
        <v>33543</v>
      </c>
      <c r="E268" s="191" t="s">
        <v>16482</v>
      </c>
      <c r="F268" s="191" t="s">
        <v>22154</v>
      </c>
      <c r="G268" s="194" t="s">
        <v>16700</v>
      </c>
      <c r="H268" s="192" t="s">
        <v>10418</v>
      </c>
      <c r="I268" s="290" t="s">
        <v>5171</v>
      </c>
      <c r="J268" s="241" t="s">
        <v>10419</v>
      </c>
      <c r="K268" s="241"/>
      <c r="L268" s="189" t="s">
        <v>10734</v>
      </c>
      <c r="M268" s="211" t="s">
        <v>4518</v>
      </c>
      <c r="N268" s="211">
        <v>130</v>
      </c>
    </row>
    <row r="269" spans="1:14" s="3" customFormat="1" x14ac:dyDescent="0.15">
      <c r="A269" s="119">
        <v>267</v>
      </c>
      <c r="B269" s="119">
        <v>64881</v>
      </c>
      <c r="C269" s="13">
        <v>39420</v>
      </c>
      <c r="D269" s="14">
        <v>33939</v>
      </c>
      <c r="E269" s="14" t="s">
        <v>16482</v>
      </c>
      <c r="F269" s="14" t="s">
        <v>22154</v>
      </c>
      <c r="G269" s="18" t="s">
        <v>16700</v>
      </c>
      <c r="H269" s="21" t="s">
        <v>10418</v>
      </c>
      <c r="I269" s="242" t="s">
        <v>7195</v>
      </c>
      <c r="J269" s="240" t="s">
        <v>10419</v>
      </c>
      <c r="K269" s="240"/>
      <c r="L269" s="13" t="s">
        <v>10734</v>
      </c>
      <c r="M269" s="119" t="s">
        <v>4518</v>
      </c>
      <c r="N269" s="119">
        <v>160</v>
      </c>
    </row>
    <row r="270" spans="1:14" s="3" customFormat="1" x14ac:dyDescent="0.15">
      <c r="A270" s="119">
        <v>268</v>
      </c>
      <c r="B270" s="211">
        <v>64899</v>
      </c>
      <c r="C270" s="189">
        <v>39422</v>
      </c>
      <c r="D270" s="191">
        <v>34335</v>
      </c>
      <c r="E270" s="191" t="s">
        <v>16482</v>
      </c>
      <c r="F270" s="191" t="s">
        <v>22154</v>
      </c>
      <c r="G270" s="194" t="s">
        <v>16700</v>
      </c>
      <c r="H270" s="192" t="s">
        <v>10418</v>
      </c>
      <c r="I270" s="290" t="s">
        <v>7339</v>
      </c>
      <c r="J270" s="241" t="s">
        <v>10419</v>
      </c>
      <c r="K270" s="241"/>
      <c r="L270" s="189" t="s">
        <v>10734</v>
      </c>
      <c r="M270" s="211" t="s">
        <v>4518</v>
      </c>
      <c r="N270" s="211">
        <v>160</v>
      </c>
    </row>
    <row r="271" spans="1:14" s="3" customFormat="1" x14ac:dyDescent="0.15">
      <c r="A271" s="119">
        <v>269</v>
      </c>
      <c r="B271" s="211">
        <v>64907</v>
      </c>
      <c r="C271" s="189">
        <v>39421</v>
      </c>
      <c r="D271" s="191">
        <v>34335</v>
      </c>
      <c r="E271" s="191" t="s">
        <v>16482</v>
      </c>
      <c r="F271" s="191" t="s">
        <v>22154</v>
      </c>
      <c r="G271" s="194" t="s">
        <v>16700</v>
      </c>
      <c r="H271" s="192" t="s">
        <v>10418</v>
      </c>
      <c r="I271" s="290" t="s">
        <v>7339</v>
      </c>
      <c r="J271" s="241" t="s">
        <v>10419</v>
      </c>
      <c r="K271" s="241"/>
      <c r="L271" s="189" t="s">
        <v>10734</v>
      </c>
      <c r="M271" s="211" t="s">
        <v>4518</v>
      </c>
      <c r="N271" s="211">
        <v>160</v>
      </c>
    </row>
    <row r="272" spans="1:14" x14ac:dyDescent="0.15">
      <c r="A272" s="119">
        <v>270</v>
      </c>
      <c r="B272" s="209">
        <v>64915</v>
      </c>
      <c r="C272" s="170">
        <v>39423</v>
      </c>
      <c r="D272" s="171">
        <v>34731</v>
      </c>
      <c r="E272" s="171" t="s">
        <v>16482</v>
      </c>
      <c r="F272" s="171" t="s">
        <v>22160</v>
      </c>
      <c r="G272" s="172" t="s">
        <v>16700</v>
      </c>
      <c r="H272" s="179" t="s">
        <v>10418</v>
      </c>
      <c r="I272" s="286" t="s">
        <v>2866</v>
      </c>
      <c r="J272" s="248" t="s">
        <v>10419</v>
      </c>
      <c r="K272" s="248"/>
      <c r="L272" s="170" t="s">
        <v>10734</v>
      </c>
      <c r="M272" s="209" t="s">
        <v>9571</v>
      </c>
      <c r="N272" s="209">
        <v>157</v>
      </c>
    </row>
    <row r="273" spans="1:14" x14ac:dyDescent="0.15">
      <c r="A273" s="119">
        <v>271</v>
      </c>
      <c r="B273" s="209">
        <v>64923</v>
      </c>
      <c r="C273" s="170">
        <v>39424</v>
      </c>
      <c r="D273" s="171">
        <v>34731</v>
      </c>
      <c r="E273" s="171" t="s">
        <v>16482</v>
      </c>
      <c r="F273" s="171" t="s">
        <v>22160</v>
      </c>
      <c r="G273" s="172" t="s">
        <v>16700</v>
      </c>
      <c r="H273" s="179" t="s">
        <v>10418</v>
      </c>
      <c r="I273" s="286" t="s">
        <v>2866</v>
      </c>
      <c r="J273" s="248" t="s">
        <v>10419</v>
      </c>
      <c r="K273" s="248"/>
      <c r="L273" s="170" t="s">
        <v>10734</v>
      </c>
      <c r="M273" s="209" t="s">
        <v>9571</v>
      </c>
      <c r="N273" s="209">
        <v>157</v>
      </c>
    </row>
    <row r="274" spans="1:14" x14ac:dyDescent="0.15">
      <c r="A274" s="119">
        <v>272</v>
      </c>
      <c r="B274" s="211">
        <v>64931</v>
      </c>
      <c r="C274" s="189">
        <v>39425</v>
      </c>
      <c r="D274" s="191">
        <v>35096</v>
      </c>
      <c r="E274" s="191" t="s">
        <v>16482</v>
      </c>
      <c r="F274" s="191" t="s">
        <v>22154</v>
      </c>
      <c r="G274" s="194" t="s">
        <v>16700</v>
      </c>
      <c r="H274" s="192" t="s">
        <v>10418</v>
      </c>
      <c r="I274" s="290" t="s">
        <v>2867</v>
      </c>
      <c r="J274" s="241" t="s">
        <v>10419</v>
      </c>
      <c r="K274" s="241"/>
      <c r="L274" s="189" t="s">
        <v>10734</v>
      </c>
      <c r="M274" s="211" t="s">
        <v>9571</v>
      </c>
      <c r="N274" s="211">
        <v>165</v>
      </c>
    </row>
    <row r="275" spans="1:14" x14ac:dyDescent="0.15">
      <c r="A275" s="119">
        <v>273</v>
      </c>
      <c r="B275" s="211">
        <v>64949</v>
      </c>
      <c r="C275" s="189">
        <v>39426</v>
      </c>
      <c r="D275" s="191">
        <v>35096</v>
      </c>
      <c r="E275" s="191" t="s">
        <v>16482</v>
      </c>
      <c r="F275" s="191" t="s">
        <v>22154</v>
      </c>
      <c r="G275" s="194" t="s">
        <v>16700</v>
      </c>
      <c r="H275" s="192" t="s">
        <v>10418</v>
      </c>
      <c r="I275" s="290" t="s">
        <v>2867</v>
      </c>
      <c r="J275" s="241" t="s">
        <v>10419</v>
      </c>
      <c r="K275" s="241"/>
      <c r="L275" s="189" t="s">
        <v>10734</v>
      </c>
      <c r="M275" s="211" t="s">
        <v>9571</v>
      </c>
      <c r="N275" s="211">
        <v>165</v>
      </c>
    </row>
    <row r="276" spans="1:14" x14ac:dyDescent="0.15">
      <c r="A276" s="119">
        <v>274</v>
      </c>
      <c r="B276" s="209">
        <v>64956</v>
      </c>
      <c r="C276" s="170">
        <v>39427</v>
      </c>
      <c r="D276" s="171">
        <v>35462</v>
      </c>
      <c r="E276" s="171" t="s">
        <v>16482</v>
      </c>
      <c r="F276" s="171" t="s">
        <v>22160</v>
      </c>
      <c r="G276" s="172" t="s">
        <v>16700</v>
      </c>
      <c r="H276" s="179" t="s">
        <v>10427</v>
      </c>
      <c r="I276" s="286" t="s">
        <v>4326</v>
      </c>
      <c r="J276" s="248"/>
      <c r="K276" s="248"/>
      <c r="L276" s="170" t="s">
        <v>10734</v>
      </c>
      <c r="M276" s="209" t="s">
        <v>9571</v>
      </c>
      <c r="N276" s="886">
        <v>165</v>
      </c>
    </row>
    <row r="277" spans="1:14" x14ac:dyDescent="0.15">
      <c r="A277" s="119">
        <v>275</v>
      </c>
      <c r="B277" s="209">
        <v>64964</v>
      </c>
      <c r="C277" s="170">
        <v>39428</v>
      </c>
      <c r="D277" s="171">
        <v>35462</v>
      </c>
      <c r="E277" s="171" t="s">
        <v>16482</v>
      </c>
      <c r="F277" s="171" t="s">
        <v>22160</v>
      </c>
      <c r="G277" s="172" t="s">
        <v>16700</v>
      </c>
      <c r="H277" s="179" t="s">
        <v>10426</v>
      </c>
      <c r="I277" s="286" t="s">
        <v>4326</v>
      </c>
      <c r="J277" s="248"/>
      <c r="K277" s="248"/>
      <c r="L277" s="170" t="s">
        <v>10734</v>
      </c>
      <c r="M277" s="209" t="s">
        <v>9571</v>
      </c>
      <c r="N277" s="209">
        <v>165</v>
      </c>
    </row>
    <row r="278" spans="1:14" s="3" customFormat="1" x14ac:dyDescent="0.15">
      <c r="A278" s="119">
        <v>276</v>
      </c>
      <c r="B278" s="211">
        <v>64972</v>
      </c>
      <c r="C278" s="189">
        <v>39429</v>
      </c>
      <c r="D278" s="191">
        <v>35827</v>
      </c>
      <c r="E278" s="191" t="s">
        <v>16482</v>
      </c>
      <c r="F278" s="191" t="s">
        <v>22154</v>
      </c>
      <c r="G278" s="194" t="s">
        <v>16700</v>
      </c>
      <c r="H278" s="192" t="s">
        <v>10426</v>
      </c>
      <c r="I278" s="290" t="s">
        <v>2277</v>
      </c>
      <c r="J278" s="241"/>
      <c r="K278" s="241"/>
      <c r="L278" s="189" t="s">
        <v>10848</v>
      </c>
      <c r="M278" s="211" t="s">
        <v>9571</v>
      </c>
      <c r="N278" s="211">
        <v>181</v>
      </c>
    </row>
    <row r="279" spans="1:14" s="3" customFormat="1" x14ac:dyDescent="0.15">
      <c r="A279" s="119">
        <v>277</v>
      </c>
      <c r="B279" s="209">
        <v>64980</v>
      </c>
      <c r="C279" s="170">
        <v>39430</v>
      </c>
      <c r="D279" s="171">
        <v>35947</v>
      </c>
      <c r="E279" s="171" t="s">
        <v>16482</v>
      </c>
      <c r="F279" s="171" t="s">
        <v>22154</v>
      </c>
      <c r="G279" s="172" t="s">
        <v>16700</v>
      </c>
      <c r="H279" s="179" t="s">
        <v>10427</v>
      </c>
      <c r="I279" s="286" t="s">
        <v>4916</v>
      </c>
      <c r="J279" s="248"/>
      <c r="K279" s="248"/>
      <c r="L279" s="170" t="s">
        <v>22352</v>
      </c>
      <c r="M279" s="209" t="s">
        <v>9571</v>
      </c>
      <c r="N279" s="209">
        <v>181</v>
      </c>
    </row>
    <row r="280" spans="1:14" s="3" customFormat="1" x14ac:dyDescent="0.15">
      <c r="A280" s="119">
        <v>278</v>
      </c>
      <c r="B280" s="119">
        <v>64998</v>
      </c>
      <c r="C280" s="13">
        <v>39390</v>
      </c>
      <c r="D280" s="14">
        <v>24442</v>
      </c>
      <c r="E280" s="14" t="s">
        <v>16482</v>
      </c>
      <c r="F280" s="14" t="s">
        <v>22154</v>
      </c>
      <c r="G280" s="18" t="s">
        <v>16700</v>
      </c>
      <c r="H280" s="21" t="s">
        <v>1890</v>
      </c>
      <c r="I280" s="242"/>
      <c r="J280" s="240" t="s">
        <v>5551</v>
      </c>
      <c r="K280" s="240"/>
      <c r="L280" s="13" t="s">
        <v>10827</v>
      </c>
      <c r="M280" s="119" t="s">
        <v>4518</v>
      </c>
      <c r="N280" s="119">
        <v>214</v>
      </c>
    </row>
    <row r="281" spans="1:14" s="3" customFormat="1" x14ac:dyDescent="0.15">
      <c r="A281" s="119">
        <v>279</v>
      </c>
      <c r="B281" s="119">
        <v>65003</v>
      </c>
      <c r="C281" s="13">
        <v>39391</v>
      </c>
      <c r="D281" s="14">
        <v>24108</v>
      </c>
      <c r="E281" s="14" t="s">
        <v>16482</v>
      </c>
      <c r="F281" s="14" t="s">
        <v>22154</v>
      </c>
      <c r="G281" s="18" t="s">
        <v>16700</v>
      </c>
      <c r="H281" s="21" t="s">
        <v>822</v>
      </c>
      <c r="I281" s="242" t="s">
        <v>3467</v>
      </c>
      <c r="J281" s="240" t="s">
        <v>7954</v>
      </c>
      <c r="K281" s="240"/>
      <c r="L281" s="13" t="s">
        <v>10827</v>
      </c>
      <c r="M281" s="119" t="s">
        <v>4518</v>
      </c>
      <c r="N281" s="119">
        <v>169</v>
      </c>
    </row>
    <row r="282" spans="1:14" s="3" customFormat="1" x14ac:dyDescent="0.15">
      <c r="A282" s="119">
        <v>280</v>
      </c>
      <c r="B282" s="119">
        <v>65052</v>
      </c>
      <c r="C282" s="13">
        <v>39473</v>
      </c>
      <c r="D282" s="14">
        <v>22981</v>
      </c>
      <c r="E282" s="14" t="s">
        <v>16482</v>
      </c>
      <c r="F282" s="14" t="s">
        <v>22154</v>
      </c>
      <c r="G282" s="18" t="s">
        <v>16700</v>
      </c>
      <c r="H282" s="21" t="s">
        <v>6914</v>
      </c>
      <c r="I282" s="242" t="s">
        <v>6927</v>
      </c>
      <c r="J282" s="240"/>
      <c r="K282" s="240"/>
      <c r="L282" s="13" t="s">
        <v>10829</v>
      </c>
      <c r="M282" s="119" t="s">
        <v>4518</v>
      </c>
      <c r="N282" s="119">
        <v>201</v>
      </c>
    </row>
    <row r="283" spans="1:14" s="3" customFormat="1" x14ac:dyDescent="0.15">
      <c r="A283" s="119">
        <v>281</v>
      </c>
      <c r="B283" s="119">
        <v>65060</v>
      </c>
      <c r="C283" s="13">
        <v>39474</v>
      </c>
      <c r="D283" s="14">
        <v>23422</v>
      </c>
      <c r="E283" s="14" t="s">
        <v>16482</v>
      </c>
      <c r="F283" s="14" t="s">
        <v>22154</v>
      </c>
      <c r="G283" s="18" t="s">
        <v>16700</v>
      </c>
      <c r="H283" s="21" t="s">
        <v>4482</v>
      </c>
      <c r="I283" s="242" t="s">
        <v>3936</v>
      </c>
      <c r="J283" s="240"/>
      <c r="K283" s="240"/>
      <c r="L283" s="13" t="s">
        <v>10829</v>
      </c>
      <c r="M283" s="119" t="s">
        <v>4518</v>
      </c>
      <c r="N283" s="119">
        <v>174</v>
      </c>
    </row>
    <row r="284" spans="1:14" s="3" customFormat="1" x14ac:dyDescent="0.15">
      <c r="A284" s="119">
        <v>282</v>
      </c>
      <c r="B284" s="119">
        <v>65078</v>
      </c>
      <c r="C284" s="13">
        <v>39475</v>
      </c>
      <c r="D284" s="14">
        <v>23774</v>
      </c>
      <c r="E284" s="14" t="s">
        <v>16482</v>
      </c>
      <c r="F284" s="14" t="s">
        <v>22154</v>
      </c>
      <c r="G284" s="18" t="s">
        <v>16700</v>
      </c>
      <c r="H284" s="21" t="s">
        <v>4483</v>
      </c>
      <c r="I284" s="242" t="s">
        <v>4920</v>
      </c>
      <c r="J284" s="240"/>
      <c r="K284" s="240"/>
      <c r="L284" s="13" t="s">
        <v>10829</v>
      </c>
      <c r="M284" s="119" t="s">
        <v>4518</v>
      </c>
      <c r="N284" s="119">
        <v>195</v>
      </c>
    </row>
    <row r="285" spans="1:14" s="3" customFormat="1" x14ac:dyDescent="0.15">
      <c r="A285" s="119">
        <v>283</v>
      </c>
      <c r="B285" s="119">
        <v>65086</v>
      </c>
      <c r="C285" s="13">
        <v>39476</v>
      </c>
      <c r="D285" s="14">
        <v>24139</v>
      </c>
      <c r="E285" s="14" t="s">
        <v>16482</v>
      </c>
      <c r="F285" s="14" t="s">
        <v>22154</v>
      </c>
      <c r="G285" s="18" t="s">
        <v>16700</v>
      </c>
      <c r="H285" s="21" t="s">
        <v>6914</v>
      </c>
      <c r="I285" s="242" t="s">
        <v>3820</v>
      </c>
      <c r="J285" s="240"/>
      <c r="K285" s="240"/>
      <c r="L285" s="13" t="s">
        <v>10829</v>
      </c>
      <c r="M285" s="119" t="s">
        <v>4518</v>
      </c>
      <c r="N285" s="119">
        <v>159</v>
      </c>
    </row>
    <row r="286" spans="1:14" s="3" customFormat="1" x14ac:dyDescent="0.15">
      <c r="A286" s="119">
        <v>284</v>
      </c>
      <c r="B286" s="119">
        <v>65094</v>
      </c>
      <c r="C286" s="13">
        <v>39477</v>
      </c>
      <c r="D286" s="14">
        <v>24807</v>
      </c>
      <c r="E286" s="14" t="s">
        <v>16482</v>
      </c>
      <c r="F286" s="14" t="s">
        <v>22154</v>
      </c>
      <c r="G286" s="18" t="s">
        <v>16700</v>
      </c>
      <c r="H286" s="21" t="s">
        <v>4511</v>
      </c>
      <c r="I286" s="242" t="s">
        <v>3625</v>
      </c>
      <c r="J286" s="240"/>
      <c r="K286" s="240"/>
      <c r="L286" s="13" t="s">
        <v>10828</v>
      </c>
      <c r="M286" s="119" t="s">
        <v>4518</v>
      </c>
      <c r="N286" s="119">
        <v>219</v>
      </c>
    </row>
    <row r="287" spans="1:14" s="3" customFormat="1" x14ac:dyDescent="0.15">
      <c r="A287" s="119">
        <v>285</v>
      </c>
      <c r="B287" s="119">
        <v>65102</v>
      </c>
      <c r="C287" s="13">
        <v>39478</v>
      </c>
      <c r="D287" s="14">
        <v>25173</v>
      </c>
      <c r="E287" s="14" t="s">
        <v>16482</v>
      </c>
      <c r="F287" s="14" t="s">
        <v>22154</v>
      </c>
      <c r="G287" s="18" t="s">
        <v>16700</v>
      </c>
      <c r="H287" s="21" t="s">
        <v>4511</v>
      </c>
      <c r="I287" s="242" t="s">
        <v>2040</v>
      </c>
      <c r="J287" s="240"/>
      <c r="K287" s="240"/>
      <c r="L287" s="13" t="s">
        <v>10828</v>
      </c>
      <c r="M287" s="119" t="s">
        <v>4518</v>
      </c>
      <c r="N287" s="119">
        <v>115</v>
      </c>
    </row>
    <row r="288" spans="1:14" s="3" customFormat="1" x14ac:dyDescent="0.15">
      <c r="A288" s="119">
        <v>286</v>
      </c>
      <c r="B288" s="209">
        <v>65110</v>
      </c>
      <c r="C288" s="170">
        <v>39479</v>
      </c>
      <c r="D288" s="171">
        <v>25538</v>
      </c>
      <c r="E288" s="171" t="s">
        <v>16482</v>
      </c>
      <c r="F288" s="171" t="s">
        <v>22160</v>
      </c>
      <c r="G288" s="172" t="s">
        <v>16700</v>
      </c>
      <c r="H288" s="179" t="s">
        <v>4511</v>
      </c>
      <c r="I288" s="286" t="s">
        <v>3469</v>
      </c>
      <c r="J288" s="248"/>
      <c r="K288" s="248"/>
      <c r="L288" s="170" t="s">
        <v>10828</v>
      </c>
      <c r="M288" s="209" t="s">
        <v>4518</v>
      </c>
      <c r="N288" s="209">
        <v>118</v>
      </c>
    </row>
    <row r="289" spans="1:14" s="3" customFormat="1" x14ac:dyDescent="0.15">
      <c r="A289" s="119">
        <v>287</v>
      </c>
      <c r="B289" s="209">
        <v>65128</v>
      </c>
      <c r="C289" s="170">
        <v>39480</v>
      </c>
      <c r="D289" s="171">
        <v>25538</v>
      </c>
      <c r="E289" s="171" t="s">
        <v>16482</v>
      </c>
      <c r="F289" s="171" t="s">
        <v>22160</v>
      </c>
      <c r="G289" s="172" t="s">
        <v>16700</v>
      </c>
      <c r="H289" s="179" t="s">
        <v>4511</v>
      </c>
      <c r="I289" s="286" t="s">
        <v>3469</v>
      </c>
      <c r="J289" s="248"/>
      <c r="K289" s="248"/>
      <c r="L289" s="170" t="s">
        <v>10828</v>
      </c>
      <c r="M289" s="209" t="s">
        <v>4518</v>
      </c>
      <c r="N289" s="209">
        <v>118</v>
      </c>
    </row>
    <row r="290" spans="1:14" s="3" customFormat="1" x14ac:dyDescent="0.15">
      <c r="A290" s="119">
        <v>288</v>
      </c>
      <c r="B290" s="499">
        <v>65136</v>
      </c>
      <c r="C290" s="558">
        <v>39481</v>
      </c>
      <c r="D290" s="559">
        <v>25873</v>
      </c>
      <c r="E290" s="559" t="s">
        <v>16482</v>
      </c>
      <c r="F290" s="191" t="s">
        <v>22154</v>
      </c>
      <c r="G290" s="564" t="s">
        <v>16700</v>
      </c>
      <c r="H290" s="565" t="s">
        <v>4511</v>
      </c>
      <c r="I290" s="566" t="s">
        <v>5356</v>
      </c>
      <c r="J290" s="500"/>
      <c r="K290" s="500"/>
      <c r="L290" s="558" t="s">
        <v>10828</v>
      </c>
      <c r="M290" s="499" t="s">
        <v>4518</v>
      </c>
      <c r="N290" s="499">
        <v>118</v>
      </c>
    </row>
    <row r="291" spans="1:14" s="3" customFormat="1" x14ac:dyDescent="0.15">
      <c r="A291" s="119">
        <v>289</v>
      </c>
      <c r="B291" s="499">
        <v>65144</v>
      </c>
      <c r="C291" s="558">
        <v>39482</v>
      </c>
      <c r="D291" s="559">
        <v>25873</v>
      </c>
      <c r="E291" s="559" t="s">
        <v>16482</v>
      </c>
      <c r="F291" s="191" t="s">
        <v>22154</v>
      </c>
      <c r="G291" s="564" t="s">
        <v>16700</v>
      </c>
      <c r="H291" s="565" t="s">
        <v>4511</v>
      </c>
      <c r="I291" s="566" t="s">
        <v>5356</v>
      </c>
      <c r="J291" s="500"/>
      <c r="K291" s="500"/>
      <c r="L291" s="558" t="s">
        <v>10828</v>
      </c>
      <c r="M291" s="499" t="s">
        <v>4518</v>
      </c>
      <c r="N291" s="499">
        <v>118</v>
      </c>
    </row>
    <row r="292" spans="1:14" s="3" customFormat="1" x14ac:dyDescent="0.15">
      <c r="A292" s="119">
        <v>290</v>
      </c>
      <c r="B292" s="119">
        <v>65151</v>
      </c>
      <c r="C292" s="13">
        <v>39483</v>
      </c>
      <c r="D292" s="14">
        <v>26238</v>
      </c>
      <c r="E292" s="14" t="s">
        <v>16482</v>
      </c>
      <c r="F292" s="14" t="s">
        <v>22154</v>
      </c>
      <c r="G292" s="18" t="s">
        <v>16700</v>
      </c>
      <c r="H292" s="21" t="s">
        <v>1847</v>
      </c>
      <c r="I292" s="242" t="s">
        <v>3055</v>
      </c>
      <c r="J292" s="240"/>
      <c r="K292" s="240"/>
      <c r="L292" s="13" t="s">
        <v>10828</v>
      </c>
      <c r="M292" s="119" t="s">
        <v>4518</v>
      </c>
      <c r="N292" s="119">
        <v>124</v>
      </c>
    </row>
    <row r="293" spans="1:14" s="3" customFormat="1" x14ac:dyDescent="0.15">
      <c r="A293" s="119">
        <v>291</v>
      </c>
      <c r="B293" s="209">
        <v>65169</v>
      </c>
      <c r="C293" s="170">
        <v>39485</v>
      </c>
      <c r="D293" s="171">
        <v>26634</v>
      </c>
      <c r="E293" s="171" t="s">
        <v>16482</v>
      </c>
      <c r="F293" s="171" t="s">
        <v>22154</v>
      </c>
      <c r="G293" s="172" t="s">
        <v>16700</v>
      </c>
      <c r="H293" s="179" t="s">
        <v>2499</v>
      </c>
      <c r="I293" s="286" t="s">
        <v>3056</v>
      </c>
      <c r="J293" s="248"/>
      <c r="K293" s="248"/>
      <c r="L293" s="170" t="s">
        <v>10829</v>
      </c>
      <c r="M293" s="209" t="s">
        <v>4518</v>
      </c>
      <c r="N293" s="209">
        <v>131</v>
      </c>
    </row>
    <row r="294" spans="1:14" s="3" customFormat="1" x14ac:dyDescent="0.15">
      <c r="A294" s="119">
        <v>292</v>
      </c>
      <c r="B294" s="209">
        <v>65177</v>
      </c>
      <c r="C294" s="170">
        <v>39486</v>
      </c>
      <c r="D294" s="171">
        <v>26634</v>
      </c>
      <c r="E294" s="171" t="s">
        <v>16482</v>
      </c>
      <c r="F294" s="171" t="s">
        <v>22154</v>
      </c>
      <c r="G294" s="172" t="s">
        <v>16700</v>
      </c>
      <c r="H294" s="179" t="s">
        <v>1847</v>
      </c>
      <c r="I294" s="286" t="s">
        <v>3056</v>
      </c>
      <c r="J294" s="248"/>
      <c r="K294" s="248"/>
      <c r="L294" s="170" t="s">
        <v>10829</v>
      </c>
      <c r="M294" s="209" t="s">
        <v>4518</v>
      </c>
      <c r="N294" s="209">
        <v>131</v>
      </c>
    </row>
    <row r="295" spans="1:14" s="3" customFormat="1" x14ac:dyDescent="0.15">
      <c r="A295" s="119">
        <v>293</v>
      </c>
      <c r="B295" s="119">
        <v>65185</v>
      </c>
      <c r="C295" s="13">
        <v>39487</v>
      </c>
      <c r="D295" s="14">
        <v>26969</v>
      </c>
      <c r="E295" s="14" t="s">
        <v>16482</v>
      </c>
      <c r="F295" s="14" t="s">
        <v>22154</v>
      </c>
      <c r="G295" s="18" t="s">
        <v>16700</v>
      </c>
      <c r="H295" s="21" t="s">
        <v>4511</v>
      </c>
      <c r="I295" s="242" t="s">
        <v>7869</v>
      </c>
      <c r="J295" s="240"/>
      <c r="K295" s="240"/>
      <c r="L295" s="13" t="s">
        <v>10829</v>
      </c>
      <c r="M295" s="119" t="s">
        <v>4518</v>
      </c>
      <c r="N295" s="119">
        <v>117</v>
      </c>
    </row>
    <row r="296" spans="1:14" s="3" customFormat="1" x14ac:dyDescent="0.15">
      <c r="A296" s="119">
        <v>294</v>
      </c>
      <c r="B296" s="119">
        <v>65193</v>
      </c>
      <c r="C296" s="13">
        <v>39541</v>
      </c>
      <c r="D296" s="14">
        <v>27242</v>
      </c>
      <c r="E296" s="14" t="s">
        <v>16482</v>
      </c>
      <c r="F296" s="14" t="s">
        <v>22154</v>
      </c>
      <c r="G296" s="18" t="s">
        <v>16700</v>
      </c>
      <c r="H296" s="21" t="s">
        <v>4511</v>
      </c>
      <c r="I296" s="242" t="s">
        <v>7870</v>
      </c>
      <c r="J296" s="240"/>
      <c r="K296" s="240"/>
      <c r="L296" s="13" t="s">
        <v>10829</v>
      </c>
      <c r="M296" s="119" t="s">
        <v>4518</v>
      </c>
      <c r="N296" s="119">
        <v>124</v>
      </c>
    </row>
    <row r="297" spans="1:14" s="3" customFormat="1" x14ac:dyDescent="0.15">
      <c r="A297" s="119">
        <v>295</v>
      </c>
      <c r="B297" s="119">
        <v>65201</v>
      </c>
      <c r="C297" s="13">
        <v>39488</v>
      </c>
      <c r="D297" s="14">
        <v>27607</v>
      </c>
      <c r="E297" s="14" t="s">
        <v>16482</v>
      </c>
      <c r="F297" s="14" t="s">
        <v>22154</v>
      </c>
      <c r="G297" s="18" t="s">
        <v>16700</v>
      </c>
      <c r="H297" s="21" t="s">
        <v>2499</v>
      </c>
      <c r="I297" s="242" t="s">
        <v>4201</v>
      </c>
      <c r="J297" s="240"/>
      <c r="K297" s="240"/>
      <c r="L297" s="13" t="s">
        <v>10829</v>
      </c>
      <c r="M297" s="119" t="s">
        <v>4518</v>
      </c>
      <c r="N297" s="119">
        <v>131</v>
      </c>
    </row>
    <row r="298" spans="1:14" s="3" customFormat="1" x14ac:dyDescent="0.15">
      <c r="A298" s="119">
        <v>296</v>
      </c>
      <c r="B298" s="119">
        <v>65219</v>
      </c>
      <c r="C298" s="13">
        <v>39489</v>
      </c>
      <c r="D298" s="14">
        <v>27973</v>
      </c>
      <c r="E298" s="14" t="s">
        <v>16482</v>
      </c>
      <c r="F298" s="14" t="s">
        <v>22154</v>
      </c>
      <c r="G298" s="18" t="s">
        <v>16700</v>
      </c>
      <c r="H298" s="21" t="s">
        <v>2499</v>
      </c>
      <c r="I298" s="242" t="s">
        <v>5684</v>
      </c>
      <c r="J298" s="240"/>
      <c r="K298" s="240"/>
      <c r="L298" s="13" t="s">
        <v>10829</v>
      </c>
      <c r="M298" s="119" t="s">
        <v>4518</v>
      </c>
      <c r="N298" s="119">
        <v>141</v>
      </c>
    </row>
    <row r="299" spans="1:14" s="3" customFormat="1" x14ac:dyDescent="0.15">
      <c r="A299" s="119">
        <v>297</v>
      </c>
      <c r="B299" s="209">
        <v>65227</v>
      </c>
      <c r="C299" s="170">
        <v>39490</v>
      </c>
      <c r="D299" s="171">
        <v>28369</v>
      </c>
      <c r="E299" s="171" t="s">
        <v>16482</v>
      </c>
      <c r="F299" s="171" t="s">
        <v>22154</v>
      </c>
      <c r="G299" s="172" t="s">
        <v>16700</v>
      </c>
      <c r="H299" s="179" t="s">
        <v>2499</v>
      </c>
      <c r="I299" s="286" t="s">
        <v>4320</v>
      </c>
      <c r="J299" s="248"/>
      <c r="K299" s="248"/>
      <c r="L299" s="170" t="s">
        <v>10829</v>
      </c>
      <c r="M299" s="209" t="s">
        <v>4518</v>
      </c>
      <c r="N299" s="209">
        <v>135</v>
      </c>
    </row>
    <row r="300" spans="1:14" s="3" customFormat="1" x14ac:dyDescent="0.15">
      <c r="A300" s="119">
        <v>298</v>
      </c>
      <c r="B300" s="209">
        <v>65235</v>
      </c>
      <c r="C300" s="170">
        <v>39491</v>
      </c>
      <c r="D300" s="171">
        <v>28369</v>
      </c>
      <c r="E300" s="171" t="s">
        <v>16482</v>
      </c>
      <c r="F300" s="171" t="s">
        <v>22154</v>
      </c>
      <c r="G300" s="172" t="s">
        <v>16700</v>
      </c>
      <c r="H300" s="179" t="s">
        <v>4511</v>
      </c>
      <c r="I300" s="286" t="s">
        <v>4320</v>
      </c>
      <c r="J300" s="248"/>
      <c r="K300" s="248"/>
      <c r="L300" s="170" t="s">
        <v>10829</v>
      </c>
      <c r="M300" s="209" t="s">
        <v>4518</v>
      </c>
      <c r="N300" s="209">
        <v>135</v>
      </c>
    </row>
    <row r="301" spans="1:14" s="3" customFormat="1" x14ac:dyDescent="0.15">
      <c r="A301" s="119">
        <v>299</v>
      </c>
      <c r="B301" s="119">
        <v>65243</v>
      </c>
      <c r="C301" s="13">
        <v>39492</v>
      </c>
      <c r="D301" s="14">
        <v>28703</v>
      </c>
      <c r="E301" s="14" t="s">
        <v>16482</v>
      </c>
      <c r="F301" s="14" t="s">
        <v>22154</v>
      </c>
      <c r="G301" s="18" t="s">
        <v>16700</v>
      </c>
      <c r="H301" s="21" t="s">
        <v>823</v>
      </c>
      <c r="I301" s="242" t="s">
        <v>7942</v>
      </c>
      <c r="J301" s="240"/>
      <c r="K301" s="240"/>
      <c r="L301" s="13" t="s">
        <v>10829</v>
      </c>
      <c r="M301" s="119" t="s">
        <v>4518</v>
      </c>
      <c r="N301" s="119">
        <v>142</v>
      </c>
    </row>
    <row r="302" spans="1:14" s="3" customFormat="1" x14ac:dyDescent="0.15">
      <c r="A302" s="119">
        <v>300</v>
      </c>
      <c r="B302" s="119">
        <v>65250</v>
      </c>
      <c r="C302" s="13">
        <v>39493</v>
      </c>
      <c r="D302" s="14">
        <v>29068</v>
      </c>
      <c r="E302" s="14" t="s">
        <v>16482</v>
      </c>
      <c r="F302" s="14" t="s">
        <v>22154</v>
      </c>
      <c r="G302" s="18" t="s">
        <v>16700</v>
      </c>
      <c r="H302" s="21" t="s">
        <v>4511</v>
      </c>
      <c r="I302" s="242" t="s">
        <v>4960</v>
      </c>
      <c r="J302" s="240"/>
      <c r="K302" s="240"/>
      <c r="L302" s="13" t="s">
        <v>10829</v>
      </c>
      <c r="M302" s="119" t="s">
        <v>4518</v>
      </c>
      <c r="N302" s="119">
        <v>143</v>
      </c>
    </row>
    <row r="303" spans="1:14" s="3" customFormat="1" x14ac:dyDescent="0.15">
      <c r="A303" s="119">
        <v>301</v>
      </c>
      <c r="B303" s="209">
        <v>65268</v>
      </c>
      <c r="C303" s="170">
        <v>39494</v>
      </c>
      <c r="D303" s="171">
        <v>29434</v>
      </c>
      <c r="E303" s="171" t="s">
        <v>16482</v>
      </c>
      <c r="F303" s="171" t="s">
        <v>22154</v>
      </c>
      <c r="G303" s="172" t="s">
        <v>16700</v>
      </c>
      <c r="H303" s="179" t="s">
        <v>2499</v>
      </c>
      <c r="I303" s="286" t="s">
        <v>5156</v>
      </c>
      <c r="J303" s="248"/>
      <c r="K303" s="248"/>
      <c r="L303" s="170" t="s">
        <v>10829</v>
      </c>
      <c r="M303" s="209" t="s">
        <v>4518</v>
      </c>
      <c r="N303" s="209">
        <v>145</v>
      </c>
    </row>
    <row r="304" spans="1:14" s="3" customFormat="1" x14ac:dyDescent="0.15">
      <c r="A304" s="119">
        <v>302</v>
      </c>
      <c r="B304" s="209">
        <v>65276</v>
      </c>
      <c r="C304" s="170">
        <v>39495</v>
      </c>
      <c r="D304" s="171">
        <v>29434</v>
      </c>
      <c r="E304" s="171" t="s">
        <v>16482</v>
      </c>
      <c r="F304" s="171" t="s">
        <v>22154</v>
      </c>
      <c r="G304" s="172" t="s">
        <v>16700</v>
      </c>
      <c r="H304" s="179" t="s">
        <v>4511</v>
      </c>
      <c r="I304" s="286" t="s">
        <v>5156</v>
      </c>
      <c r="J304" s="248"/>
      <c r="K304" s="248"/>
      <c r="L304" s="170" t="s">
        <v>10829</v>
      </c>
      <c r="M304" s="209" t="s">
        <v>4518</v>
      </c>
      <c r="N304" s="209">
        <v>145</v>
      </c>
    </row>
    <row r="305" spans="1:14" s="3" customFormat="1" x14ac:dyDescent="0.15">
      <c r="A305" s="119">
        <v>303</v>
      </c>
      <c r="B305" s="499">
        <v>65284</v>
      </c>
      <c r="C305" s="558">
        <v>39496</v>
      </c>
      <c r="D305" s="559">
        <v>29799</v>
      </c>
      <c r="E305" s="559" t="s">
        <v>16482</v>
      </c>
      <c r="F305" s="559" t="s">
        <v>22154</v>
      </c>
      <c r="G305" s="564" t="s">
        <v>16700</v>
      </c>
      <c r="H305" s="565" t="s">
        <v>2499</v>
      </c>
      <c r="I305" s="566" t="s">
        <v>7871</v>
      </c>
      <c r="J305" s="500"/>
      <c r="K305" s="500"/>
      <c r="L305" s="558" t="s">
        <v>10829</v>
      </c>
      <c r="M305" s="499" t="s">
        <v>4518</v>
      </c>
      <c r="N305" s="499">
        <v>153</v>
      </c>
    </row>
    <row r="306" spans="1:14" s="3" customFormat="1" x14ac:dyDescent="0.15">
      <c r="A306" s="119">
        <v>304</v>
      </c>
      <c r="B306" s="499">
        <v>65292</v>
      </c>
      <c r="C306" s="558">
        <v>39497</v>
      </c>
      <c r="D306" s="559">
        <v>29799</v>
      </c>
      <c r="E306" s="559" t="s">
        <v>16482</v>
      </c>
      <c r="F306" s="559" t="s">
        <v>22154</v>
      </c>
      <c r="G306" s="564" t="s">
        <v>16700</v>
      </c>
      <c r="H306" s="565" t="s">
        <v>4511</v>
      </c>
      <c r="I306" s="566" t="s">
        <v>7871</v>
      </c>
      <c r="J306" s="500"/>
      <c r="K306" s="500"/>
      <c r="L306" s="558" t="s">
        <v>10829</v>
      </c>
      <c r="M306" s="499" t="s">
        <v>4518</v>
      </c>
      <c r="N306" s="499">
        <v>153</v>
      </c>
    </row>
    <row r="307" spans="1:14" s="3" customFormat="1" x14ac:dyDescent="0.15">
      <c r="A307" s="119">
        <v>305</v>
      </c>
      <c r="B307" s="209">
        <v>65300</v>
      </c>
      <c r="C307" s="170">
        <v>39498</v>
      </c>
      <c r="D307" s="171">
        <v>30164</v>
      </c>
      <c r="E307" s="171" t="s">
        <v>16482</v>
      </c>
      <c r="F307" s="171" t="s">
        <v>22154</v>
      </c>
      <c r="G307" s="172" t="s">
        <v>16700</v>
      </c>
      <c r="H307" s="179" t="s">
        <v>2499</v>
      </c>
      <c r="I307" s="286" t="s">
        <v>6356</v>
      </c>
      <c r="J307" s="248"/>
      <c r="K307" s="248"/>
      <c r="L307" s="170" t="s">
        <v>10829</v>
      </c>
      <c r="M307" s="209" t="s">
        <v>4518</v>
      </c>
      <c r="N307" s="209">
        <v>160</v>
      </c>
    </row>
    <row r="308" spans="1:14" s="3" customFormat="1" x14ac:dyDescent="0.15">
      <c r="A308" s="119">
        <v>306</v>
      </c>
      <c r="B308" s="209">
        <v>65318</v>
      </c>
      <c r="C308" s="170">
        <v>39499</v>
      </c>
      <c r="D308" s="171">
        <v>30164</v>
      </c>
      <c r="E308" s="171" t="s">
        <v>16482</v>
      </c>
      <c r="F308" s="171" t="s">
        <v>22154</v>
      </c>
      <c r="G308" s="172" t="s">
        <v>16700</v>
      </c>
      <c r="H308" s="179" t="s">
        <v>4511</v>
      </c>
      <c r="I308" s="286" t="s">
        <v>6356</v>
      </c>
      <c r="J308" s="248"/>
      <c r="K308" s="248"/>
      <c r="L308" s="170" t="s">
        <v>10829</v>
      </c>
      <c r="M308" s="209" t="s">
        <v>4518</v>
      </c>
      <c r="N308" s="209">
        <v>160</v>
      </c>
    </row>
    <row r="309" spans="1:14" s="3" customFormat="1" x14ac:dyDescent="0.15">
      <c r="A309" s="119">
        <v>307</v>
      </c>
      <c r="B309" s="119">
        <v>65326</v>
      </c>
      <c r="C309" s="13">
        <v>39500</v>
      </c>
      <c r="D309" s="14">
        <v>30590</v>
      </c>
      <c r="E309" s="14" t="s">
        <v>16482</v>
      </c>
      <c r="F309" s="14" t="s">
        <v>22154</v>
      </c>
      <c r="G309" s="18" t="s">
        <v>16700</v>
      </c>
      <c r="H309" s="21" t="s">
        <v>4511</v>
      </c>
      <c r="I309" s="242" t="s">
        <v>7873</v>
      </c>
      <c r="J309" s="240"/>
      <c r="K309" s="240"/>
      <c r="L309" s="13" t="s">
        <v>10829</v>
      </c>
      <c r="M309" s="119" t="s">
        <v>4518</v>
      </c>
      <c r="N309" s="119">
        <v>145</v>
      </c>
    </row>
    <row r="310" spans="1:14" s="3" customFormat="1" x14ac:dyDescent="0.15">
      <c r="A310" s="119">
        <v>308</v>
      </c>
      <c r="B310" s="119">
        <v>65334</v>
      </c>
      <c r="C310" s="13">
        <v>39501</v>
      </c>
      <c r="D310" s="14">
        <v>30895</v>
      </c>
      <c r="E310" s="14" t="s">
        <v>16482</v>
      </c>
      <c r="F310" s="14" t="s">
        <v>22154</v>
      </c>
      <c r="G310" s="18" t="s">
        <v>16700</v>
      </c>
      <c r="H310" s="21" t="s">
        <v>2499</v>
      </c>
      <c r="I310" s="242" t="s">
        <v>11085</v>
      </c>
      <c r="J310" s="240"/>
      <c r="K310" s="240"/>
      <c r="L310" s="13" t="s">
        <v>10829</v>
      </c>
      <c r="M310" s="119" t="s">
        <v>4518</v>
      </c>
      <c r="N310" s="119">
        <v>146</v>
      </c>
    </row>
    <row r="311" spans="1:14" s="3" customFormat="1" x14ac:dyDescent="0.15">
      <c r="A311" s="119">
        <v>309</v>
      </c>
      <c r="B311" s="119">
        <v>65342</v>
      </c>
      <c r="C311" s="13">
        <v>39502</v>
      </c>
      <c r="D311" s="14">
        <v>31260</v>
      </c>
      <c r="E311" s="14" t="s">
        <v>16482</v>
      </c>
      <c r="F311" s="14" t="s">
        <v>22154</v>
      </c>
      <c r="G311" s="18" t="s">
        <v>16700</v>
      </c>
      <c r="H311" s="21" t="s">
        <v>2499</v>
      </c>
      <c r="I311" s="242" t="s">
        <v>2405</v>
      </c>
      <c r="J311" s="240"/>
      <c r="K311" s="240"/>
      <c r="L311" s="13" t="s">
        <v>10829</v>
      </c>
      <c r="M311" s="119" t="s">
        <v>4518</v>
      </c>
      <c r="N311" s="119">
        <v>150</v>
      </c>
    </row>
    <row r="312" spans="1:14" s="3" customFormat="1" x14ac:dyDescent="0.15">
      <c r="A312" s="119">
        <v>310</v>
      </c>
      <c r="B312" s="119">
        <v>65359</v>
      </c>
      <c r="C312" s="13">
        <v>39503</v>
      </c>
      <c r="D312" s="14">
        <v>31656</v>
      </c>
      <c r="E312" s="14" t="s">
        <v>16482</v>
      </c>
      <c r="F312" s="14" t="s">
        <v>22154</v>
      </c>
      <c r="G312" s="18" t="s">
        <v>16700</v>
      </c>
      <c r="H312" s="21" t="s">
        <v>2499</v>
      </c>
      <c r="I312" s="242" t="s">
        <v>7386</v>
      </c>
      <c r="J312" s="240"/>
      <c r="K312" s="240"/>
      <c r="L312" s="13" t="s">
        <v>10829</v>
      </c>
      <c r="M312" s="119" t="s">
        <v>4518</v>
      </c>
      <c r="N312" s="119">
        <v>156</v>
      </c>
    </row>
    <row r="313" spans="1:14" s="3" customFormat="1" x14ac:dyDescent="0.15">
      <c r="A313" s="119">
        <v>311</v>
      </c>
      <c r="B313" s="119">
        <v>65367</v>
      </c>
      <c r="C313" s="13">
        <v>39504</v>
      </c>
      <c r="D313" s="14">
        <v>32051</v>
      </c>
      <c r="E313" s="14" t="s">
        <v>16482</v>
      </c>
      <c r="F313" s="14" t="s">
        <v>22154</v>
      </c>
      <c r="G313" s="18" t="s">
        <v>16700</v>
      </c>
      <c r="H313" s="21" t="s">
        <v>2499</v>
      </c>
      <c r="I313" s="242" t="s">
        <v>7388</v>
      </c>
      <c r="J313" s="240"/>
      <c r="K313" s="240"/>
      <c r="L313" s="13" t="s">
        <v>10829</v>
      </c>
      <c r="M313" s="119" t="s">
        <v>4518</v>
      </c>
      <c r="N313" s="119">
        <v>177</v>
      </c>
    </row>
    <row r="314" spans="1:14" s="3" customFormat="1" x14ac:dyDescent="0.15">
      <c r="A314" s="119">
        <v>312</v>
      </c>
      <c r="B314" s="119">
        <v>65375</v>
      </c>
      <c r="C314" s="13">
        <v>39505</v>
      </c>
      <c r="D314" s="14">
        <v>32417</v>
      </c>
      <c r="E314" s="14" t="s">
        <v>16482</v>
      </c>
      <c r="F314" s="14" t="s">
        <v>22154</v>
      </c>
      <c r="G314" s="18" t="s">
        <v>16700</v>
      </c>
      <c r="H314" s="21" t="s">
        <v>2499</v>
      </c>
      <c r="I314" s="242" t="s">
        <v>5167</v>
      </c>
      <c r="J314" s="240"/>
      <c r="K314" s="240"/>
      <c r="L314" s="13" t="s">
        <v>10829</v>
      </c>
      <c r="M314" s="119" t="s">
        <v>4518</v>
      </c>
      <c r="N314" s="119">
        <v>167</v>
      </c>
    </row>
    <row r="315" spans="1:14" s="3" customFormat="1" x14ac:dyDescent="0.15">
      <c r="A315" s="119">
        <v>313</v>
      </c>
      <c r="B315" s="209">
        <v>65383</v>
      </c>
      <c r="C315" s="170">
        <v>39506</v>
      </c>
      <c r="D315" s="171">
        <v>32782</v>
      </c>
      <c r="E315" s="171" t="s">
        <v>16482</v>
      </c>
      <c r="F315" s="171" t="s">
        <v>22154</v>
      </c>
      <c r="G315" s="172" t="s">
        <v>16700</v>
      </c>
      <c r="H315" s="179" t="s">
        <v>4511</v>
      </c>
      <c r="I315" s="286" t="s">
        <v>5169</v>
      </c>
      <c r="J315" s="248"/>
      <c r="K315" s="248"/>
      <c r="L315" s="170" t="s">
        <v>10829</v>
      </c>
      <c r="M315" s="209" t="s">
        <v>4518</v>
      </c>
      <c r="N315" s="209">
        <v>170</v>
      </c>
    </row>
    <row r="316" spans="1:14" s="3" customFormat="1" x14ac:dyDescent="0.15">
      <c r="A316" s="119">
        <v>314</v>
      </c>
      <c r="B316" s="209">
        <v>65391</v>
      </c>
      <c r="C316" s="170">
        <v>39507</v>
      </c>
      <c r="D316" s="171">
        <v>32782</v>
      </c>
      <c r="E316" s="171" t="s">
        <v>16482</v>
      </c>
      <c r="F316" s="171" t="s">
        <v>22154</v>
      </c>
      <c r="G316" s="172" t="s">
        <v>16700</v>
      </c>
      <c r="H316" s="179" t="s">
        <v>2499</v>
      </c>
      <c r="I316" s="286" t="s">
        <v>5169</v>
      </c>
      <c r="J316" s="248"/>
      <c r="K316" s="248"/>
      <c r="L316" s="170" t="s">
        <v>10829</v>
      </c>
      <c r="M316" s="209" t="s">
        <v>4518</v>
      </c>
      <c r="N316" s="209">
        <v>170</v>
      </c>
    </row>
    <row r="317" spans="1:14" s="3" customFormat="1" x14ac:dyDescent="0.15">
      <c r="A317" s="119">
        <v>315</v>
      </c>
      <c r="B317" s="119">
        <v>65409</v>
      </c>
      <c r="C317" s="13">
        <v>39540</v>
      </c>
      <c r="D317" s="14">
        <v>33147</v>
      </c>
      <c r="E317" s="14" t="s">
        <v>16482</v>
      </c>
      <c r="F317" s="14" t="s">
        <v>22154</v>
      </c>
      <c r="G317" s="18" t="s">
        <v>16700</v>
      </c>
      <c r="H317" s="21" t="s">
        <v>2499</v>
      </c>
      <c r="I317" s="242" t="s">
        <v>5170</v>
      </c>
      <c r="J317" s="240"/>
      <c r="K317" s="240"/>
      <c r="L317" s="13" t="s">
        <v>10829</v>
      </c>
      <c r="M317" s="119" t="s">
        <v>4518</v>
      </c>
      <c r="N317" s="119">
        <v>178</v>
      </c>
    </row>
    <row r="318" spans="1:14" s="3" customFormat="1" x14ac:dyDescent="0.15">
      <c r="A318" s="119">
        <v>316</v>
      </c>
      <c r="B318" s="119">
        <v>65417</v>
      </c>
      <c r="C318" s="13">
        <v>39539</v>
      </c>
      <c r="D318" s="14">
        <v>33512</v>
      </c>
      <c r="E318" s="14" t="s">
        <v>16482</v>
      </c>
      <c r="F318" s="14" t="s">
        <v>22154</v>
      </c>
      <c r="G318" s="18" t="s">
        <v>16700</v>
      </c>
      <c r="H318" s="21" t="s">
        <v>4511</v>
      </c>
      <c r="I318" s="242" t="s">
        <v>5171</v>
      </c>
      <c r="J318" s="240"/>
      <c r="K318" s="240"/>
      <c r="L318" s="13" t="s">
        <v>10830</v>
      </c>
      <c r="M318" s="119" t="s">
        <v>4518</v>
      </c>
      <c r="N318" s="119">
        <v>189</v>
      </c>
    </row>
    <row r="319" spans="1:14" s="3" customFormat="1" x14ac:dyDescent="0.15">
      <c r="A319" s="119">
        <v>317</v>
      </c>
      <c r="B319" s="119">
        <v>65425</v>
      </c>
      <c r="C319" s="13">
        <v>39538</v>
      </c>
      <c r="D319" s="14">
        <v>33878</v>
      </c>
      <c r="E319" s="14" t="s">
        <v>16482</v>
      </c>
      <c r="F319" s="14" t="s">
        <v>22154</v>
      </c>
      <c r="G319" s="18" t="s">
        <v>16700</v>
      </c>
      <c r="H319" s="21" t="s">
        <v>1847</v>
      </c>
      <c r="I319" s="242" t="s">
        <v>7195</v>
      </c>
      <c r="J319" s="240"/>
      <c r="K319" s="240"/>
      <c r="L319" s="13" t="s">
        <v>10830</v>
      </c>
      <c r="M319" s="119" t="s">
        <v>4518</v>
      </c>
      <c r="N319" s="119">
        <v>202</v>
      </c>
    </row>
    <row r="320" spans="1:14" s="3" customFormat="1" x14ac:dyDescent="0.15">
      <c r="A320" s="119">
        <v>318</v>
      </c>
      <c r="B320" s="119">
        <v>65433</v>
      </c>
      <c r="C320" s="13">
        <v>39542</v>
      </c>
      <c r="D320" s="14"/>
      <c r="E320" s="14" t="s">
        <v>16482</v>
      </c>
      <c r="F320" s="14" t="s">
        <v>22154</v>
      </c>
      <c r="G320" s="18" t="s">
        <v>16695</v>
      </c>
      <c r="H320" s="21" t="s">
        <v>1837</v>
      </c>
      <c r="I320" s="242" t="s">
        <v>3467</v>
      </c>
      <c r="J320" s="240"/>
      <c r="K320" s="240"/>
      <c r="L320" s="13" t="s">
        <v>10834</v>
      </c>
      <c r="M320" s="119" t="s">
        <v>9566</v>
      </c>
      <c r="N320" s="119">
        <v>17</v>
      </c>
    </row>
    <row r="321" spans="1:14" s="3" customFormat="1" x14ac:dyDescent="0.15">
      <c r="A321" s="119">
        <v>319</v>
      </c>
      <c r="B321" s="209">
        <v>65441</v>
      </c>
      <c r="C321" s="170">
        <v>39543</v>
      </c>
      <c r="D321" s="171"/>
      <c r="E321" s="171" t="s">
        <v>16482</v>
      </c>
      <c r="F321" s="171" t="s">
        <v>22160</v>
      </c>
      <c r="G321" s="172" t="s">
        <v>16695</v>
      </c>
      <c r="H321" s="179" t="s">
        <v>3628</v>
      </c>
      <c r="I321" s="286" t="s">
        <v>1131</v>
      </c>
      <c r="J321" s="248"/>
      <c r="K321" s="248"/>
      <c r="L321" s="170" t="s">
        <v>10833</v>
      </c>
      <c r="M321" s="209" t="s">
        <v>4518</v>
      </c>
      <c r="N321" s="209">
        <v>33</v>
      </c>
    </row>
    <row r="322" spans="1:14" s="3" customFormat="1" x14ac:dyDescent="0.15">
      <c r="A322" s="119">
        <v>320</v>
      </c>
      <c r="B322" s="209">
        <v>65458</v>
      </c>
      <c r="C322" s="170">
        <v>39544</v>
      </c>
      <c r="D322" s="171"/>
      <c r="E322" s="171" t="s">
        <v>16482</v>
      </c>
      <c r="F322" s="171" t="s">
        <v>22160</v>
      </c>
      <c r="G322" s="172" t="s">
        <v>16695</v>
      </c>
      <c r="H322" s="179" t="s">
        <v>22360</v>
      </c>
      <c r="I322" s="286" t="s">
        <v>536</v>
      </c>
      <c r="J322" s="248"/>
      <c r="K322" s="248"/>
      <c r="L322" s="170" t="s">
        <v>10833</v>
      </c>
      <c r="M322" s="209" t="s">
        <v>4518</v>
      </c>
      <c r="N322" s="209">
        <v>33</v>
      </c>
    </row>
    <row r="323" spans="1:14" s="3" customFormat="1" x14ac:dyDescent="0.15">
      <c r="A323" s="119">
        <v>321</v>
      </c>
      <c r="B323" s="499">
        <v>65466</v>
      </c>
      <c r="C323" s="558">
        <v>39545</v>
      </c>
      <c r="D323" s="559"/>
      <c r="E323" s="559" t="s">
        <v>16482</v>
      </c>
      <c r="F323" s="191" t="s">
        <v>22154</v>
      </c>
      <c r="G323" s="564" t="s">
        <v>16695</v>
      </c>
      <c r="H323" s="565" t="s">
        <v>3629</v>
      </c>
      <c r="I323" s="566" t="s">
        <v>2040</v>
      </c>
      <c r="J323" s="500"/>
      <c r="K323" s="500"/>
      <c r="L323" s="558" t="s">
        <v>10833</v>
      </c>
      <c r="M323" s="499" t="s">
        <v>4518</v>
      </c>
      <c r="N323" s="499">
        <v>32</v>
      </c>
    </row>
    <row r="324" spans="1:14" s="3" customFormat="1" x14ac:dyDescent="0.15">
      <c r="A324" s="119">
        <v>322</v>
      </c>
      <c r="B324" s="499">
        <v>65474</v>
      </c>
      <c r="C324" s="558">
        <v>39546</v>
      </c>
      <c r="D324" s="559"/>
      <c r="E324" s="559" t="s">
        <v>16482</v>
      </c>
      <c r="F324" s="191" t="s">
        <v>22154</v>
      </c>
      <c r="G324" s="564" t="s">
        <v>16695</v>
      </c>
      <c r="H324" s="565" t="s">
        <v>3628</v>
      </c>
      <c r="I324" s="566" t="s">
        <v>2040</v>
      </c>
      <c r="J324" s="500"/>
      <c r="K324" s="500"/>
      <c r="L324" s="558" t="s">
        <v>10833</v>
      </c>
      <c r="M324" s="499" t="s">
        <v>4518</v>
      </c>
      <c r="N324" s="499">
        <v>32</v>
      </c>
    </row>
    <row r="325" spans="1:14" s="3" customFormat="1" x14ac:dyDescent="0.15">
      <c r="A325" s="119">
        <v>323</v>
      </c>
      <c r="B325" s="119">
        <v>65482</v>
      </c>
      <c r="C325" s="13">
        <v>39547</v>
      </c>
      <c r="D325" s="14"/>
      <c r="E325" s="14" t="s">
        <v>16482</v>
      </c>
      <c r="F325" s="14" t="s">
        <v>22154</v>
      </c>
      <c r="G325" s="18" t="s">
        <v>16695</v>
      </c>
      <c r="H325" s="21" t="s">
        <v>3630</v>
      </c>
      <c r="I325" s="242" t="s">
        <v>3469</v>
      </c>
      <c r="J325" s="240"/>
      <c r="K325" s="240"/>
      <c r="L325" s="13" t="s">
        <v>10833</v>
      </c>
      <c r="M325" s="119" t="s">
        <v>4518</v>
      </c>
      <c r="N325" s="119">
        <v>37</v>
      </c>
    </row>
    <row r="326" spans="1:14" s="3" customFormat="1" x14ac:dyDescent="0.15">
      <c r="A326" s="119">
        <v>324</v>
      </c>
      <c r="B326" s="119">
        <v>65490</v>
      </c>
      <c r="C326" s="13">
        <v>39548</v>
      </c>
      <c r="D326" s="14"/>
      <c r="E326" s="14" t="s">
        <v>16482</v>
      </c>
      <c r="F326" s="14" t="s">
        <v>22154</v>
      </c>
      <c r="G326" s="18" t="s">
        <v>16695</v>
      </c>
      <c r="H326" s="21" t="s">
        <v>3630</v>
      </c>
      <c r="I326" s="242" t="s">
        <v>5356</v>
      </c>
      <c r="J326" s="240"/>
      <c r="K326" s="240"/>
      <c r="L326" s="13" t="s">
        <v>10833</v>
      </c>
      <c r="M326" s="119" t="s">
        <v>4518</v>
      </c>
      <c r="N326" s="119">
        <v>37</v>
      </c>
    </row>
    <row r="327" spans="1:14" s="3" customFormat="1" x14ac:dyDescent="0.15">
      <c r="A327" s="119">
        <v>325</v>
      </c>
      <c r="B327" s="119">
        <v>65508</v>
      </c>
      <c r="C327" s="13">
        <v>39549</v>
      </c>
      <c r="D327" s="14"/>
      <c r="E327" s="14" t="s">
        <v>16482</v>
      </c>
      <c r="F327" s="14" t="s">
        <v>22154</v>
      </c>
      <c r="G327" s="18" t="s">
        <v>16695</v>
      </c>
      <c r="H327" s="21" t="s">
        <v>3630</v>
      </c>
      <c r="I327" s="242" t="s">
        <v>3055</v>
      </c>
      <c r="J327" s="240"/>
      <c r="K327" s="240"/>
      <c r="L327" s="13" t="s">
        <v>10833</v>
      </c>
      <c r="M327" s="119" t="s">
        <v>4518</v>
      </c>
      <c r="N327" s="119">
        <v>37</v>
      </c>
    </row>
    <row r="328" spans="1:14" s="3" customFormat="1" x14ac:dyDescent="0.15">
      <c r="A328" s="119">
        <v>326</v>
      </c>
      <c r="B328" s="209">
        <v>65516</v>
      </c>
      <c r="C328" s="170">
        <v>39550</v>
      </c>
      <c r="D328" s="171"/>
      <c r="E328" s="171" t="s">
        <v>16482</v>
      </c>
      <c r="F328" s="171" t="s">
        <v>22160</v>
      </c>
      <c r="G328" s="172" t="s">
        <v>16695</v>
      </c>
      <c r="H328" s="179" t="s">
        <v>3631</v>
      </c>
      <c r="I328" s="286" t="s">
        <v>3056</v>
      </c>
      <c r="J328" s="248"/>
      <c r="K328" s="248"/>
      <c r="L328" s="170" t="s">
        <v>10833</v>
      </c>
      <c r="M328" s="209" t="s">
        <v>4518</v>
      </c>
      <c r="N328" s="209">
        <v>49</v>
      </c>
    </row>
    <row r="329" spans="1:14" s="3" customFormat="1" x14ac:dyDescent="0.15">
      <c r="A329" s="119">
        <v>327</v>
      </c>
      <c r="B329" s="209">
        <v>65524</v>
      </c>
      <c r="C329" s="170">
        <v>39551</v>
      </c>
      <c r="D329" s="171"/>
      <c r="E329" s="171" t="s">
        <v>16482</v>
      </c>
      <c r="F329" s="171" t="s">
        <v>22160</v>
      </c>
      <c r="G329" s="172" t="s">
        <v>16695</v>
      </c>
      <c r="H329" s="179" t="s">
        <v>3631</v>
      </c>
      <c r="I329" s="286" t="s">
        <v>3056</v>
      </c>
      <c r="J329" s="248"/>
      <c r="K329" s="248"/>
      <c r="L329" s="170" t="s">
        <v>10833</v>
      </c>
      <c r="M329" s="209" t="s">
        <v>4518</v>
      </c>
      <c r="N329" s="209">
        <v>49</v>
      </c>
    </row>
    <row r="330" spans="1:14" s="3" customFormat="1" x14ac:dyDescent="0.15">
      <c r="A330" s="119">
        <v>328</v>
      </c>
      <c r="B330" s="499">
        <v>65532</v>
      </c>
      <c r="C330" s="558">
        <v>39552</v>
      </c>
      <c r="D330" s="559"/>
      <c r="E330" s="559" t="s">
        <v>16482</v>
      </c>
      <c r="F330" s="191" t="s">
        <v>22154</v>
      </c>
      <c r="G330" s="564" t="s">
        <v>16695</v>
      </c>
      <c r="H330" s="565" t="s">
        <v>3631</v>
      </c>
      <c r="I330" s="566" t="s">
        <v>7869</v>
      </c>
      <c r="J330" s="500"/>
      <c r="K330" s="500"/>
      <c r="L330" s="558" t="s">
        <v>10833</v>
      </c>
      <c r="M330" s="499" t="s">
        <v>4518</v>
      </c>
      <c r="N330" s="499">
        <v>49</v>
      </c>
    </row>
    <row r="331" spans="1:14" s="3" customFormat="1" x14ac:dyDescent="0.15">
      <c r="A331" s="119">
        <v>329</v>
      </c>
      <c r="B331" s="499">
        <v>65540</v>
      </c>
      <c r="C331" s="558">
        <v>39553</v>
      </c>
      <c r="D331" s="559"/>
      <c r="E331" s="559" t="s">
        <v>16482</v>
      </c>
      <c r="F331" s="191" t="s">
        <v>22154</v>
      </c>
      <c r="G331" s="564" t="s">
        <v>16695</v>
      </c>
      <c r="H331" s="565" t="s">
        <v>3630</v>
      </c>
      <c r="I331" s="566" t="s">
        <v>7869</v>
      </c>
      <c r="J331" s="500"/>
      <c r="K331" s="500"/>
      <c r="L331" s="558" t="s">
        <v>10833</v>
      </c>
      <c r="M331" s="499" t="s">
        <v>4518</v>
      </c>
      <c r="N331" s="499">
        <v>49</v>
      </c>
    </row>
    <row r="332" spans="1:14" s="3" customFormat="1" x14ac:dyDescent="0.15">
      <c r="A332" s="119">
        <v>330</v>
      </c>
      <c r="B332" s="209">
        <v>65557</v>
      </c>
      <c r="C332" s="170">
        <v>39555</v>
      </c>
      <c r="D332" s="171"/>
      <c r="E332" s="171" t="s">
        <v>16482</v>
      </c>
      <c r="F332" s="171" t="s">
        <v>22160</v>
      </c>
      <c r="G332" s="172" t="s">
        <v>16695</v>
      </c>
      <c r="H332" s="179" t="s">
        <v>3630</v>
      </c>
      <c r="I332" s="286" t="s">
        <v>7870</v>
      </c>
      <c r="J332" s="248"/>
      <c r="K332" s="248"/>
      <c r="L332" s="170" t="s">
        <v>10833</v>
      </c>
      <c r="M332" s="209" t="s">
        <v>4518</v>
      </c>
      <c r="N332" s="209">
        <v>49</v>
      </c>
    </row>
    <row r="333" spans="1:14" s="3" customFormat="1" x14ac:dyDescent="0.15">
      <c r="A333" s="119">
        <v>331</v>
      </c>
      <c r="B333" s="209">
        <v>65565</v>
      </c>
      <c r="C333" s="170">
        <v>39554</v>
      </c>
      <c r="D333" s="171"/>
      <c r="E333" s="171" t="s">
        <v>16482</v>
      </c>
      <c r="F333" s="171" t="s">
        <v>22160</v>
      </c>
      <c r="G333" s="172" t="s">
        <v>16695</v>
      </c>
      <c r="H333" s="179" t="s">
        <v>3631</v>
      </c>
      <c r="I333" s="286" t="s">
        <v>7870</v>
      </c>
      <c r="J333" s="248"/>
      <c r="K333" s="248"/>
      <c r="L333" s="170" t="s">
        <v>10833</v>
      </c>
      <c r="M333" s="209" t="s">
        <v>4518</v>
      </c>
      <c r="N333" s="209">
        <v>49</v>
      </c>
    </row>
    <row r="334" spans="1:14" s="3" customFormat="1" x14ac:dyDescent="0.15">
      <c r="A334" s="119">
        <v>332</v>
      </c>
      <c r="B334" s="499">
        <v>65573</v>
      </c>
      <c r="C334" s="558">
        <v>39556</v>
      </c>
      <c r="D334" s="559"/>
      <c r="E334" s="559" t="s">
        <v>16482</v>
      </c>
      <c r="F334" s="191" t="s">
        <v>22154</v>
      </c>
      <c r="G334" s="564" t="s">
        <v>16695</v>
      </c>
      <c r="H334" s="565" t="s">
        <v>3631</v>
      </c>
      <c r="I334" s="566" t="s">
        <v>4201</v>
      </c>
      <c r="J334" s="500"/>
      <c r="K334" s="500"/>
      <c r="L334" s="558" t="s">
        <v>10833</v>
      </c>
      <c r="M334" s="499" t="s">
        <v>4518</v>
      </c>
      <c r="N334" s="499">
        <v>49</v>
      </c>
    </row>
    <row r="335" spans="1:14" s="3" customFormat="1" x14ac:dyDescent="0.15">
      <c r="A335" s="119">
        <v>333</v>
      </c>
      <c r="B335" s="499">
        <v>65581</v>
      </c>
      <c r="C335" s="558">
        <v>39557</v>
      </c>
      <c r="D335" s="559"/>
      <c r="E335" s="559" t="s">
        <v>16482</v>
      </c>
      <c r="F335" s="191" t="s">
        <v>22154</v>
      </c>
      <c r="G335" s="564" t="s">
        <v>16695</v>
      </c>
      <c r="H335" s="565" t="s">
        <v>3630</v>
      </c>
      <c r="I335" s="566" t="s">
        <v>4201</v>
      </c>
      <c r="J335" s="500"/>
      <c r="K335" s="500"/>
      <c r="L335" s="558" t="s">
        <v>10833</v>
      </c>
      <c r="M335" s="499" t="s">
        <v>4518</v>
      </c>
      <c r="N335" s="499">
        <v>49</v>
      </c>
    </row>
    <row r="336" spans="1:14" s="3" customFormat="1" x14ac:dyDescent="0.15">
      <c r="A336" s="119">
        <v>334</v>
      </c>
      <c r="B336" s="209">
        <v>65599</v>
      </c>
      <c r="C336" s="170">
        <v>39558</v>
      </c>
      <c r="D336" s="171"/>
      <c r="E336" s="171" t="s">
        <v>16482</v>
      </c>
      <c r="F336" s="171" t="s">
        <v>22160</v>
      </c>
      <c r="G336" s="172" t="s">
        <v>16695</v>
      </c>
      <c r="H336" s="179" t="s">
        <v>3631</v>
      </c>
      <c r="I336" s="286" t="s">
        <v>5684</v>
      </c>
      <c r="J336" s="248"/>
      <c r="K336" s="248"/>
      <c r="L336" s="170" t="s">
        <v>10833</v>
      </c>
      <c r="M336" s="209" t="s">
        <v>4518</v>
      </c>
      <c r="N336" s="209">
        <v>49</v>
      </c>
    </row>
    <row r="337" spans="1:14" s="3" customFormat="1" x14ac:dyDescent="0.15">
      <c r="A337" s="119">
        <v>335</v>
      </c>
      <c r="B337" s="209">
        <v>65607</v>
      </c>
      <c r="C337" s="170">
        <v>39559</v>
      </c>
      <c r="D337" s="171"/>
      <c r="E337" s="171" t="s">
        <v>16482</v>
      </c>
      <c r="F337" s="171" t="s">
        <v>22160</v>
      </c>
      <c r="G337" s="172" t="s">
        <v>16695</v>
      </c>
      <c r="H337" s="179" t="s">
        <v>3680</v>
      </c>
      <c r="I337" s="286" t="s">
        <v>5684</v>
      </c>
      <c r="J337" s="248"/>
      <c r="K337" s="248"/>
      <c r="L337" s="170" t="s">
        <v>10833</v>
      </c>
      <c r="M337" s="209" t="s">
        <v>4518</v>
      </c>
      <c r="N337" s="209">
        <v>49</v>
      </c>
    </row>
    <row r="338" spans="1:14" s="3" customFormat="1" x14ac:dyDescent="0.15">
      <c r="A338" s="119">
        <v>336</v>
      </c>
      <c r="B338" s="499">
        <v>65615</v>
      </c>
      <c r="C338" s="558">
        <v>39560</v>
      </c>
      <c r="D338" s="559"/>
      <c r="E338" s="559" t="s">
        <v>16482</v>
      </c>
      <c r="F338" s="191" t="s">
        <v>22154</v>
      </c>
      <c r="G338" s="564" t="s">
        <v>16695</v>
      </c>
      <c r="H338" s="565" t="s">
        <v>3631</v>
      </c>
      <c r="I338" s="566" t="s">
        <v>4320</v>
      </c>
      <c r="J338" s="500"/>
      <c r="K338" s="500"/>
      <c r="L338" s="558" t="s">
        <v>10833</v>
      </c>
      <c r="M338" s="499" t="s">
        <v>4518</v>
      </c>
      <c r="N338" s="499">
        <v>51</v>
      </c>
    </row>
    <row r="339" spans="1:14" s="3" customFormat="1" x14ac:dyDescent="0.15">
      <c r="A339" s="119">
        <v>337</v>
      </c>
      <c r="B339" s="499">
        <v>65623</v>
      </c>
      <c r="C339" s="558">
        <v>39561</v>
      </c>
      <c r="D339" s="559"/>
      <c r="E339" s="559" t="s">
        <v>16482</v>
      </c>
      <c r="F339" s="191" t="s">
        <v>22154</v>
      </c>
      <c r="G339" s="564" t="s">
        <v>16695</v>
      </c>
      <c r="H339" s="565" t="s">
        <v>3630</v>
      </c>
      <c r="I339" s="566" t="s">
        <v>4320</v>
      </c>
      <c r="J339" s="500"/>
      <c r="K339" s="500"/>
      <c r="L339" s="558" t="s">
        <v>10833</v>
      </c>
      <c r="M339" s="499" t="s">
        <v>4518</v>
      </c>
      <c r="N339" s="499">
        <v>51</v>
      </c>
    </row>
    <row r="340" spans="1:14" s="3" customFormat="1" x14ac:dyDescent="0.15">
      <c r="A340" s="119">
        <v>338</v>
      </c>
      <c r="B340" s="119">
        <v>65631</v>
      </c>
      <c r="C340" s="13">
        <v>39562</v>
      </c>
      <c r="D340" s="14"/>
      <c r="E340" s="14" t="s">
        <v>16482</v>
      </c>
      <c r="F340" s="14" t="s">
        <v>22154</v>
      </c>
      <c r="G340" s="18" t="s">
        <v>16695</v>
      </c>
      <c r="H340" s="21" t="s">
        <v>3630</v>
      </c>
      <c r="I340" s="242" t="s">
        <v>7942</v>
      </c>
      <c r="J340" s="240"/>
      <c r="K340" s="240"/>
      <c r="L340" s="13" t="s">
        <v>10833</v>
      </c>
      <c r="M340" s="119" t="s">
        <v>4518</v>
      </c>
      <c r="N340" s="119">
        <v>51</v>
      </c>
    </row>
    <row r="341" spans="1:14" s="3" customFormat="1" x14ac:dyDescent="0.15">
      <c r="A341" s="119">
        <v>339</v>
      </c>
      <c r="B341" s="119">
        <v>65649</v>
      </c>
      <c r="C341" s="13">
        <v>39563</v>
      </c>
      <c r="D341" s="14"/>
      <c r="E341" s="14" t="s">
        <v>16482</v>
      </c>
      <c r="F341" s="14" t="s">
        <v>22154</v>
      </c>
      <c r="G341" s="18" t="s">
        <v>16695</v>
      </c>
      <c r="H341" s="21" t="s">
        <v>3630</v>
      </c>
      <c r="I341" s="242" t="s">
        <v>4960</v>
      </c>
      <c r="J341" s="240"/>
      <c r="K341" s="240"/>
      <c r="L341" s="13" t="s">
        <v>10835</v>
      </c>
      <c r="M341" s="119" t="s">
        <v>4518</v>
      </c>
      <c r="N341" s="119">
        <v>51</v>
      </c>
    </row>
    <row r="342" spans="1:14" s="3" customFormat="1" x14ac:dyDescent="0.15">
      <c r="A342" s="119">
        <v>340</v>
      </c>
      <c r="B342" s="119">
        <v>65656</v>
      </c>
      <c r="C342" s="13">
        <v>39564</v>
      </c>
      <c r="D342" s="14"/>
      <c r="E342" s="14" t="s">
        <v>16482</v>
      </c>
      <c r="F342" s="14" t="s">
        <v>22154</v>
      </c>
      <c r="G342" s="18" t="s">
        <v>16695</v>
      </c>
      <c r="H342" s="21" t="s">
        <v>3630</v>
      </c>
      <c r="I342" s="242" t="s">
        <v>5156</v>
      </c>
      <c r="J342" s="240"/>
      <c r="K342" s="240"/>
      <c r="L342" s="13" t="s">
        <v>10835</v>
      </c>
      <c r="M342" s="119" t="s">
        <v>4518</v>
      </c>
      <c r="N342" s="119">
        <v>51</v>
      </c>
    </row>
    <row r="343" spans="1:14" s="3" customFormat="1" x14ac:dyDescent="0.15">
      <c r="A343" s="119">
        <v>341</v>
      </c>
      <c r="B343" s="119">
        <v>65664</v>
      </c>
      <c r="C343" s="13">
        <v>39565</v>
      </c>
      <c r="D343" s="14"/>
      <c r="E343" s="14" t="s">
        <v>16482</v>
      </c>
      <c r="F343" s="14" t="s">
        <v>22154</v>
      </c>
      <c r="G343" s="18" t="s">
        <v>16695</v>
      </c>
      <c r="H343" s="21" t="s">
        <v>3630</v>
      </c>
      <c r="I343" s="242" t="s">
        <v>7871</v>
      </c>
      <c r="J343" s="240"/>
      <c r="K343" s="240"/>
      <c r="L343" s="13" t="s">
        <v>10835</v>
      </c>
      <c r="M343" s="119" t="s">
        <v>4518</v>
      </c>
      <c r="N343" s="119">
        <v>51</v>
      </c>
    </row>
    <row r="344" spans="1:14" x14ac:dyDescent="0.15">
      <c r="A344" s="119">
        <v>342</v>
      </c>
      <c r="B344" s="209">
        <v>65672</v>
      </c>
      <c r="C344" s="170">
        <v>39566</v>
      </c>
      <c r="D344" s="171"/>
      <c r="E344" s="171" t="s">
        <v>16482</v>
      </c>
      <c r="F344" s="171" t="s">
        <v>22160</v>
      </c>
      <c r="G344" s="172" t="s">
        <v>16695</v>
      </c>
      <c r="H344" s="179" t="s">
        <v>3631</v>
      </c>
      <c r="I344" s="286" t="s">
        <v>6356</v>
      </c>
      <c r="J344" s="248"/>
      <c r="K344" s="248"/>
      <c r="L344" s="170" t="s">
        <v>10835</v>
      </c>
      <c r="M344" s="209" t="s">
        <v>4518</v>
      </c>
      <c r="N344" s="209">
        <v>53</v>
      </c>
    </row>
    <row r="345" spans="1:14" x14ac:dyDescent="0.15">
      <c r="A345" s="119">
        <v>343</v>
      </c>
      <c r="B345" s="209">
        <v>65680</v>
      </c>
      <c r="C345" s="170">
        <v>39567</v>
      </c>
      <c r="D345" s="171"/>
      <c r="E345" s="171" t="s">
        <v>16482</v>
      </c>
      <c r="F345" s="171" t="s">
        <v>22160</v>
      </c>
      <c r="G345" s="172" t="s">
        <v>16695</v>
      </c>
      <c r="H345" s="179" t="s">
        <v>3631</v>
      </c>
      <c r="I345" s="286" t="s">
        <v>6356</v>
      </c>
      <c r="J345" s="248"/>
      <c r="K345" s="248"/>
      <c r="L345" s="170" t="s">
        <v>10835</v>
      </c>
      <c r="M345" s="209" t="s">
        <v>4518</v>
      </c>
      <c r="N345" s="209">
        <v>53</v>
      </c>
    </row>
    <row r="346" spans="1:14" x14ac:dyDescent="0.15">
      <c r="A346" s="119">
        <v>344</v>
      </c>
      <c r="B346" s="499">
        <v>65698</v>
      </c>
      <c r="C346" s="558">
        <v>39569</v>
      </c>
      <c r="D346" s="559"/>
      <c r="E346" s="559" t="s">
        <v>16482</v>
      </c>
      <c r="F346" s="191" t="s">
        <v>22154</v>
      </c>
      <c r="G346" s="564" t="s">
        <v>16695</v>
      </c>
      <c r="H346" s="565" t="s">
        <v>3631</v>
      </c>
      <c r="I346" s="566" t="s">
        <v>7873</v>
      </c>
      <c r="J346" s="500"/>
      <c r="K346" s="500"/>
      <c r="L346" s="558" t="s">
        <v>10835</v>
      </c>
      <c r="M346" s="499" t="s">
        <v>4518</v>
      </c>
      <c r="N346" s="499">
        <v>49</v>
      </c>
    </row>
    <row r="347" spans="1:14" x14ac:dyDescent="0.15">
      <c r="A347" s="119">
        <v>345</v>
      </c>
      <c r="B347" s="499">
        <v>65706</v>
      </c>
      <c r="C347" s="558">
        <v>39570</v>
      </c>
      <c r="D347" s="559"/>
      <c r="E347" s="559" t="s">
        <v>16482</v>
      </c>
      <c r="F347" s="191" t="s">
        <v>22154</v>
      </c>
      <c r="G347" s="564" t="s">
        <v>16695</v>
      </c>
      <c r="H347" s="565" t="s">
        <v>3680</v>
      </c>
      <c r="I347" s="566" t="s">
        <v>7873</v>
      </c>
      <c r="J347" s="500"/>
      <c r="K347" s="500"/>
      <c r="L347" s="558" t="s">
        <v>10835</v>
      </c>
      <c r="M347" s="499" t="s">
        <v>4518</v>
      </c>
      <c r="N347" s="887">
        <v>49</v>
      </c>
    </row>
    <row r="348" spans="1:14" x14ac:dyDescent="0.15">
      <c r="A348" s="119">
        <v>346</v>
      </c>
      <c r="B348" s="119">
        <v>65714</v>
      </c>
      <c r="C348" s="13">
        <v>39568</v>
      </c>
      <c r="D348" s="14"/>
      <c r="E348" s="14" t="s">
        <v>16482</v>
      </c>
      <c r="F348" s="14" t="s">
        <v>22160</v>
      </c>
      <c r="G348" s="18" t="s">
        <v>16695</v>
      </c>
      <c r="H348" s="21" t="s">
        <v>3680</v>
      </c>
      <c r="I348" s="242" t="s">
        <v>11085</v>
      </c>
      <c r="J348" s="240" t="s">
        <v>7955</v>
      </c>
      <c r="K348" s="240"/>
      <c r="L348" s="13" t="s">
        <v>10835</v>
      </c>
      <c r="M348" s="119" t="s">
        <v>4518</v>
      </c>
      <c r="N348" s="119">
        <v>111</v>
      </c>
    </row>
    <row r="349" spans="1:14" s="3" customFormat="1" x14ac:dyDescent="0.15">
      <c r="A349" s="119">
        <v>347</v>
      </c>
      <c r="B349" s="209">
        <v>65763</v>
      </c>
      <c r="C349" s="170">
        <v>39520</v>
      </c>
      <c r="D349" s="171">
        <v>36951</v>
      </c>
      <c r="E349" s="171" t="s">
        <v>16482</v>
      </c>
      <c r="F349" s="171" t="s">
        <v>22160</v>
      </c>
      <c r="G349" s="172" t="s">
        <v>16685</v>
      </c>
      <c r="H349" s="179" t="s">
        <v>5006</v>
      </c>
      <c r="I349" s="286" t="s">
        <v>3324</v>
      </c>
      <c r="J349" s="248"/>
      <c r="K349" s="248"/>
      <c r="L349" s="170" t="s">
        <v>10733</v>
      </c>
      <c r="M349" s="209" t="s">
        <v>9571</v>
      </c>
      <c r="N349" s="209">
        <v>67</v>
      </c>
    </row>
    <row r="350" spans="1:14" s="3" customFormat="1" x14ac:dyDescent="0.15">
      <c r="A350" s="119">
        <v>348</v>
      </c>
      <c r="B350" s="209">
        <v>65771</v>
      </c>
      <c r="C350" s="170">
        <v>39521</v>
      </c>
      <c r="D350" s="171">
        <v>36951</v>
      </c>
      <c r="E350" s="171" t="s">
        <v>16482</v>
      </c>
      <c r="F350" s="171" t="s">
        <v>22160</v>
      </c>
      <c r="G350" s="172" t="s">
        <v>16685</v>
      </c>
      <c r="H350" s="179" t="s">
        <v>5006</v>
      </c>
      <c r="I350" s="286" t="s">
        <v>3324</v>
      </c>
      <c r="J350" s="248"/>
      <c r="K350" s="248"/>
      <c r="L350" s="170" t="s">
        <v>10733</v>
      </c>
      <c r="M350" s="209" t="s">
        <v>9571</v>
      </c>
      <c r="N350" s="209">
        <v>67</v>
      </c>
    </row>
    <row r="351" spans="1:14" s="3" customFormat="1" x14ac:dyDescent="0.15">
      <c r="A351" s="119">
        <v>349</v>
      </c>
      <c r="B351" s="119">
        <v>65888</v>
      </c>
      <c r="C351" s="13">
        <v>39571</v>
      </c>
      <c r="D351" s="14">
        <v>31444</v>
      </c>
      <c r="E351" s="14" t="s">
        <v>16482</v>
      </c>
      <c r="F351" s="14" t="s">
        <v>22160</v>
      </c>
      <c r="G351" s="18" t="s">
        <v>16695</v>
      </c>
      <c r="H351" s="21" t="s">
        <v>820</v>
      </c>
      <c r="I351" s="242" t="s">
        <v>7386</v>
      </c>
      <c r="J351" s="240" t="s">
        <v>7956</v>
      </c>
      <c r="K351" s="240"/>
      <c r="L351" s="13" t="s">
        <v>10835</v>
      </c>
      <c r="M351" s="119" t="s">
        <v>4518</v>
      </c>
      <c r="N351" s="119">
        <v>125</v>
      </c>
    </row>
    <row r="352" spans="1:14" s="3" customFormat="1" x14ac:dyDescent="0.15">
      <c r="A352" s="119">
        <v>350</v>
      </c>
      <c r="B352" s="209">
        <v>65896</v>
      </c>
      <c r="C352" s="170">
        <v>39573</v>
      </c>
      <c r="D352" s="171">
        <v>31837</v>
      </c>
      <c r="E352" s="171" t="s">
        <v>16482</v>
      </c>
      <c r="F352" s="171" t="s">
        <v>22160</v>
      </c>
      <c r="G352" s="172" t="s">
        <v>16695</v>
      </c>
      <c r="H352" s="179" t="s">
        <v>2702</v>
      </c>
      <c r="I352" s="286" t="s">
        <v>7388</v>
      </c>
      <c r="J352" s="248" t="s">
        <v>7957</v>
      </c>
      <c r="K352" s="248"/>
      <c r="L352" s="170" t="s">
        <v>10835</v>
      </c>
      <c r="M352" s="209" t="s">
        <v>4518</v>
      </c>
      <c r="N352" s="209">
        <v>127</v>
      </c>
    </row>
    <row r="353" spans="1:14" s="3" customFormat="1" x14ac:dyDescent="0.15">
      <c r="A353" s="119">
        <v>351</v>
      </c>
      <c r="B353" s="209">
        <v>65904</v>
      </c>
      <c r="C353" s="170">
        <v>39572</v>
      </c>
      <c r="D353" s="171">
        <v>31837</v>
      </c>
      <c r="E353" s="171" t="s">
        <v>16482</v>
      </c>
      <c r="F353" s="171" t="s">
        <v>22160</v>
      </c>
      <c r="G353" s="172" t="s">
        <v>16695</v>
      </c>
      <c r="H353" s="179" t="s">
        <v>2702</v>
      </c>
      <c r="I353" s="286" t="s">
        <v>7388</v>
      </c>
      <c r="J353" s="248" t="s">
        <v>7957</v>
      </c>
      <c r="K353" s="248"/>
      <c r="L353" s="170" t="s">
        <v>10835</v>
      </c>
      <c r="M353" s="209" t="s">
        <v>4518</v>
      </c>
      <c r="N353" s="209">
        <v>127</v>
      </c>
    </row>
    <row r="354" spans="1:14" s="3" customFormat="1" x14ac:dyDescent="0.15">
      <c r="A354" s="119">
        <v>352</v>
      </c>
      <c r="B354" s="499">
        <v>65912</v>
      </c>
      <c r="C354" s="558">
        <v>39574</v>
      </c>
      <c r="D354" s="559">
        <v>32203</v>
      </c>
      <c r="E354" s="559" t="s">
        <v>16482</v>
      </c>
      <c r="F354" s="559" t="s">
        <v>22154</v>
      </c>
      <c r="G354" s="564" t="s">
        <v>16695</v>
      </c>
      <c r="H354" s="565" t="s">
        <v>2702</v>
      </c>
      <c r="I354" s="566" t="s">
        <v>5167</v>
      </c>
      <c r="J354" s="500" t="s">
        <v>7958</v>
      </c>
      <c r="K354" s="500"/>
      <c r="L354" s="558" t="s">
        <v>10835</v>
      </c>
      <c r="M354" s="499" t="s">
        <v>4518</v>
      </c>
      <c r="N354" s="499">
        <v>147</v>
      </c>
    </row>
    <row r="355" spans="1:14" x14ac:dyDescent="0.15">
      <c r="A355" s="119">
        <v>353</v>
      </c>
      <c r="B355" s="499">
        <v>65920</v>
      </c>
      <c r="C355" s="558">
        <v>39575</v>
      </c>
      <c r="D355" s="559">
        <v>32203</v>
      </c>
      <c r="E355" s="559" t="s">
        <v>16482</v>
      </c>
      <c r="F355" s="559" t="s">
        <v>22154</v>
      </c>
      <c r="G355" s="564" t="s">
        <v>16695</v>
      </c>
      <c r="H355" s="565" t="s">
        <v>2702</v>
      </c>
      <c r="I355" s="566" t="s">
        <v>5167</v>
      </c>
      <c r="J355" s="500" t="s">
        <v>7958</v>
      </c>
      <c r="K355" s="500"/>
      <c r="L355" s="558" t="s">
        <v>10835</v>
      </c>
      <c r="M355" s="499" t="s">
        <v>4518</v>
      </c>
      <c r="N355" s="499">
        <v>147</v>
      </c>
    </row>
    <row r="356" spans="1:14" x14ac:dyDescent="0.15">
      <c r="A356" s="119">
        <v>354</v>
      </c>
      <c r="B356" s="209">
        <v>65938</v>
      </c>
      <c r="C356" s="170">
        <v>39576</v>
      </c>
      <c r="D356" s="171">
        <v>32568</v>
      </c>
      <c r="E356" s="171" t="s">
        <v>16482</v>
      </c>
      <c r="F356" s="171" t="s">
        <v>22160</v>
      </c>
      <c r="G356" s="172" t="s">
        <v>16695</v>
      </c>
      <c r="H356" s="179" t="s">
        <v>2702</v>
      </c>
      <c r="I356" s="286" t="s">
        <v>5169</v>
      </c>
      <c r="J356" s="248" t="s">
        <v>7959</v>
      </c>
      <c r="K356" s="248"/>
      <c r="L356" s="170" t="s">
        <v>10835</v>
      </c>
      <c r="M356" s="209" t="s">
        <v>4518</v>
      </c>
      <c r="N356" s="209">
        <v>147</v>
      </c>
    </row>
    <row r="357" spans="1:14" s="3" customFormat="1" x14ac:dyDescent="0.15">
      <c r="A357" s="119">
        <v>355</v>
      </c>
      <c r="B357" s="209">
        <v>65946</v>
      </c>
      <c r="C357" s="170">
        <v>39577</v>
      </c>
      <c r="D357" s="171">
        <v>32568</v>
      </c>
      <c r="E357" s="171" t="s">
        <v>16482</v>
      </c>
      <c r="F357" s="171" t="s">
        <v>22160</v>
      </c>
      <c r="G357" s="172" t="s">
        <v>16695</v>
      </c>
      <c r="H357" s="179" t="s">
        <v>2702</v>
      </c>
      <c r="I357" s="286" t="s">
        <v>5169</v>
      </c>
      <c r="J357" s="248" t="s">
        <v>7959</v>
      </c>
      <c r="K357" s="248"/>
      <c r="L357" s="170" t="s">
        <v>10835</v>
      </c>
      <c r="M357" s="209" t="s">
        <v>4518</v>
      </c>
      <c r="N357" s="209">
        <v>147</v>
      </c>
    </row>
    <row r="358" spans="1:14" s="3" customFormat="1" x14ac:dyDescent="0.15">
      <c r="A358" s="119">
        <v>356</v>
      </c>
      <c r="B358" s="499">
        <v>65953</v>
      </c>
      <c r="C358" s="558">
        <v>39578</v>
      </c>
      <c r="D358" s="559">
        <v>32933</v>
      </c>
      <c r="E358" s="559" t="s">
        <v>16482</v>
      </c>
      <c r="F358" s="191" t="s">
        <v>22154</v>
      </c>
      <c r="G358" s="564" t="s">
        <v>16695</v>
      </c>
      <c r="H358" s="565" t="s">
        <v>2702</v>
      </c>
      <c r="I358" s="566" t="s">
        <v>5170</v>
      </c>
      <c r="J358" s="500" t="s">
        <v>7960</v>
      </c>
      <c r="K358" s="500"/>
      <c r="L358" s="558" t="s">
        <v>10835</v>
      </c>
      <c r="M358" s="499" t="s">
        <v>4518</v>
      </c>
      <c r="N358" s="499">
        <v>145</v>
      </c>
    </row>
    <row r="359" spans="1:14" s="3" customFormat="1" x14ac:dyDescent="0.15">
      <c r="A359" s="119">
        <v>357</v>
      </c>
      <c r="B359" s="499">
        <v>65961</v>
      </c>
      <c r="C359" s="558">
        <v>39579</v>
      </c>
      <c r="D359" s="559">
        <v>32933</v>
      </c>
      <c r="E359" s="559" t="s">
        <v>16482</v>
      </c>
      <c r="F359" s="191" t="s">
        <v>22154</v>
      </c>
      <c r="G359" s="564" t="s">
        <v>16695</v>
      </c>
      <c r="H359" s="565" t="s">
        <v>2702</v>
      </c>
      <c r="I359" s="566" t="s">
        <v>5170</v>
      </c>
      <c r="J359" s="500" t="s">
        <v>7960</v>
      </c>
      <c r="K359" s="500"/>
      <c r="L359" s="558" t="s">
        <v>10835</v>
      </c>
      <c r="M359" s="499" t="s">
        <v>4518</v>
      </c>
      <c r="N359" s="499">
        <v>145</v>
      </c>
    </row>
    <row r="360" spans="1:14" s="3" customFormat="1" x14ac:dyDescent="0.15">
      <c r="A360" s="119">
        <v>358</v>
      </c>
      <c r="B360" s="209">
        <v>65979</v>
      </c>
      <c r="C360" s="170">
        <v>39580</v>
      </c>
      <c r="D360" s="171">
        <v>33298</v>
      </c>
      <c r="E360" s="171" t="s">
        <v>16482</v>
      </c>
      <c r="F360" s="171" t="s">
        <v>22160</v>
      </c>
      <c r="G360" s="172" t="s">
        <v>16695</v>
      </c>
      <c r="H360" s="179" t="s">
        <v>2702</v>
      </c>
      <c r="I360" s="286" t="s">
        <v>5171</v>
      </c>
      <c r="J360" s="248" t="s">
        <v>7961</v>
      </c>
      <c r="K360" s="248"/>
      <c r="L360" s="170" t="s">
        <v>10835</v>
      </c>
      <c r="M360" s="209" t="s">
        <v>4518</v>
      </c>
      <c r="N360" s="209">
        <v>145</v>
      </c>
    </row>
    <row r="361" spans="1:14" s="3" customFormat="1" x14ac:dyDescent="0.15">
      <c r="A361" s="119">
        <v>359</v>
      </c>
      <c r="B361" s="209">
        <v>65987</v>
      </c>
      <c r="C361" s="170">
        <v>39581</v>
      </c>
      <c r="D361" s="171">
        <v>33298</v>
      </c>
      <c r="E361" s="171" t="s">
        <v>16482</v>
      </c>
      <c r="F361" s="171" t="s">
        <v>22160</v>
      </c>
      <c r="G361" s="172" t="s">
        <v>16695</v>
      </c>
      <c r="H361" s="179" t="s">
        <v>2702</v>
      </c>
      <c r="I361" s="286" t="s">
        <v>5171</v>
      </c>
      <c r="J361" s="248" t="s">
        <v>7961</v>
      </c>
      <c r="K361" s="248"/>
      <c r="L361" s="170" t="s">
        <v>10835</v>
      </c>
      <c r="M361" s="209" t="s">
        <v>4518</v>
      </c>
      <c r="N361" s="209">
        <v>145</v>
      </c>
    </row>
    <row r="362" spans="1:14" s="3" customFormat="1" x14ac:dyDescent="0.15">
      <c r="A362" s="119">
        <v>360</v>
      </c>
      <c r="B362" s="499">
        <v>65995</v>
      </c>
      <c r="C362" s="558">
        <v>39582</v>
      </c>
      <c r="D362" s="559">
        <v>33664</v>
      </c>
      <c r="E362" s="559" t="s">
        <v>16482</v>
      </c>
      <c r="F362" s="191" t="s">
        <v>22154</v>
      </c>
      <c r="G362" s="564" t="s">
        <v>16695</v>
      </c>
      <c r="H362" s="565" t="s">
        <v>2702</v>
      </c>
      <c r="I362" s="566" t="s">
        <v>7195</v>
      </c>
      <c r="J362" s="500" t="s">
        <v>7962</v>
      </c>
      <c r="K362" s="500"/>
      <c r="L362" s="558" t="s">
        <v>10836</v>
      </c>
      <c r="M362" s="499" t="s">
        <v>4518</v>
      </c>
      <c r="N362" s="499">
        <v>145</v>
      </c>
    </row>
    <row r="363" spans="1:14" s="3" customFormat="1" x14ac:dyDescent="0.15">
      <c r="A363" s="119">
        <v>361</v>
      </c>
      <c r="B363" s="499">
        <v>66001</v>
      </c>
      <c r="C363" s="558">
        <v>39583</v>
      </c>
      <c r="D363" s="559">
        <v>33664</v>
      </c>
      <c r="E363" s="559" t="s">
        <v>16482</v>
      </c>
      <c r="F363" s="191" t="s">
        <v>22154</v>
      </c>
      <c r="G363" s="564" t="s">
        <v>16695</v>
      </c>
      <c r="H363" s="565" t="s">
        <v>2702</v>
      </c>
      <c r="I363" s="566" t="s">
        <v>7195</v>
      </c>
      <c r="J363" s="500" t="s">
        <v>7962</v>
      </c>
      <c r="K363" s="500"/>
      <c r="L363" s="558" t="s">
        <v>10836</v>
      </c>
      <c r="M363" s="499" t="s">
        <v>4518</v>
      </c>
      <c r="N363" s="499">
        <v>145</v>
      </c>
    </row>
    <row r="364" spans="1:14" s="3" customFormat="1" x14ac:dyDescent="0.15">
      <c r="A364" s="119">
        <v>362</v>
      </c>
      <c r="B364" s="209">
        <v>66019</v>
      </c>
      <c r="C364" s="170">
        <v>39584</v>
      </c>
      <c r="D364" s="171">
        <v>34029</v>
      </c>
      <c r="E364" s="171" t="s">
        <v>16482</v>
      </c>
      <c r="F364" s="171" t="s">
        <v>22160</v>
      </c>
      <c r="G364" s="172" t="s">
        <v>16695</v>
      </c>
      <c r="H364" s="179" t="s">
        <v>2702</v>
      </c>
      <c r="I364" s="286" t="s">
        <v>7339</v>
      </c>
      <c r="J364" s="248" t="s">
        <v>7963</v>
      </c>
      <c r="K364" s="248"/>
      <c r="L364" s="170" t="s">
        <v>10836</v>
      </c>
      <c r="M364" s="209" t="s">
        <v>4518</v>
      </c>
      <c r="N364" s="209">
        <v>145</v>
      </c>
    </row>
    <row r="365" spans="1:14" s="3" customFormat="1" x14ac:dyDescent="0.15">
      <c r="A365" s="119">
        <v>363</v>
      </c>
      <c r="B365" s="209">
        <v>66027</v>
      </c>
      <c r="C365" s="170">
        <v>39585</v>
      </c>
      <c r="D365" s="171">
        <v>34029</v>
      </c>
      <c r="E365" s="171" t="s">
        <v>16482</v>
      </c>
      <c r="F365" s="171" t="s">
        <v>22160</v>
      </c>
      <c r="G365" s="172" t="s">
        <v>16695</v>
      </c>
      <c r="H365" s="179" t="s">
        <v>2702</v>
      </c>
      <c r="I365" s="286" t="s">
        <v>7339</v>
      </c>
      <c r="J365" s="248" t="s">
        <v>7963</v>
      </c>
      <c r="K365" s="248"/>
      <c r="L365" s="170" t="s">
        <v>10836</v>
      </c>
      <c r="M365" s="209" t="s">
        <v>4518</v>
      </c>
      <c r="N365" s="209">
        <v>145</v>
      </c>
    </row>
    <row r="366" spans="1:14" s="3" customFormat="1" x14ac:dyDescent="0.15">
      <c r="A366" s="119">
        <v>364</v>
      </c>
      <c r="B366" s="119">
        <v>66035</v>
      </c>
      <c r="C366" s="13">
        <v>39586</v>
      </c>
      <c r="D366" s="14">
        <v>34394</v>
      </c>
      <c r="E366" s="14" t="s">
        <v>16482</v>
      </c>
      <c r="F366" s="14" t="s">
        <v>22160</v>
      </c>
      <c r="G366" s="18" t="s">
        <v>16695</v>
      </c>
      <c r="H366" s="21" t="s">
        <v>2702</v>
      </c>
      <c r="I366" s="242" t="s">
        <v>2866</v>
      </c>
      <c r="J366" s="240" t="s">
        <v>7964</v>
      </c>
      <c r="K366" s="240"/>
      <c r="L366" s="13" t="s">
        <v>10836</v>
      </c>
      <c r="M366" s="119" t="s">
        <v>9571</v>
      </c>
      <c r="N366" s="119">
        <v>145</v>
      </c>
    </row>
    <row r="367" spans="1:14" s="3" customFormat="1" x14ac:dyDescent="0.15">
      <c r="A367" s="119">
        <v>365</v>
      </c>
      <c r="B367" s="209">
        <v>66043</v>
      </c>
      <c r="C367" s="170">
        <v>39587</v>
      </c>
      <c r="D367" s="171">
        <v>34759</v>
      </c>
      <c r="E367" s="171" t="s">
        <v>16482</v>
      </c>
      <c r="F367" s="171" t="s">
        <v>22160</v>
      </c>
      <c r="G367" s="172" t="s">
        <v>16695</v>
      </c>
      <c r="H367" s="179" t="s">
        <v>2702</v>
      </c>
      <c r="I367" s="286" t="s">
        <v>2867</v>
      </c>
      <c r="J367" s="248" t="s">
        <v>7965</v>
      </c>
      <c r="K367" s="248"/>
      <c r="L367" s="170" t="s">
        <v>10836</v>
      </c>
      <c r="M367" s="209" t="s">
        <v>9571</v>
      </c>
      <c r="N367" s="209">
        <v>145</v>
      </c>
    </row>
    <row r="368" spans="1:14" s="3" customFormat="1" x14ac:dyDescent="0.15">
      <c r="A368" s="119">
        <v>366</v>
      </c>
      <c r="B368" s="209">
        <v>66050</v>
      </c>
      <c r="C368" s="170">
        <v>39588</v>
      </c>
      <c r="D368" s="171">
        <v>34759</v>
      </c>
      <c r="E368" s="171" t="s">
        <v>16482</v>
      </c>
      <c r="F368" s="171" t="s">
        <v>22160</v>
      </c>
      <c r="G368" s="172" t="s">
        <v>16695</v>
      </c>
      <c r="H368" s="179" t="s">
        <v>2702</v>
      </c>
      <c r="I368" s="286" t="s">
        <v>2867</v>
      </c>
      <c r="J368" s="248" t="s">
        <v>7965</v>
      </c>
      <c r="K368" s="248"/>
      <c r="L368" s="170" t="s">
        <v>10836</v>
      </c>
      <c r="M368" s="209" t="s">
        <v>9571</v>
      </c>
      <c r="N368" s="209">
        <v>145</v>
      </c>
    </row>
    <row r="369" spans="1:14" s="3" customFormat="1" x14ac:dyDescent="0.15">
      <c r="A369" s="119">
        <v>367</v>
      </c>
      <c r="B369" s="499">
        <v>66068</v>
      </c>
      <c r="C369" s="558">
        <v>39589</v>
      </c>
      <c r="D369" s="559">
        <v>35125</v>
      </c>
      <c r="E369" s="559" t="s">
        <v>16482</v>
      </c>
      <c r="F369" s="191" t="s">
        <v>22154</v>
      </c>
      <c r="G369" s="564" t="s">
        <v>16695</v>
      </c>
      <c r="H369" s="565" t="s">
        <v>2702</v>
      </c>
      <c r="I369" s="566" t="s">
        <v>4326</v>
      </c>
      <c r="J369" s="500" t="s">
        <v>7966</v>
      </c>
      <c r="K369" s="500"/>
      <c r="L369" s="558" t="s">
        <v>10836</v>
      </c>
      <c r="M369" s="499" t="s">
        <v>9571</v>
      </c>
      <c r="N369" s="499">
        <v>157</v>
      </c>
    </row>
    <row r="370" spans="1:14" s="3" customFormat="1" x14ac:dyDescent="0.15">
      <c r="A370" s="119">
        <v>368</v>
      </c>
      <c r="B370" s="499">
        <v>66076</v>
      </c>
      <c r="C370" s="558">
        <v>39590</v>
      </c>
      <c r="D370" s="559">
        <v>35125</v>
      </c>
      <c r="E370" s="559" t="s">
        <v>16482</v>
      </c>
      <c r="F370" s="191" t="s">
        <v>22154</v>
      </c>
      <c r="G370" s="564" t="s">
        <v>16695</v>
      </c>
      <c r="H370" s="565" t="s">
        <v>2702</v>
      </c>
      <c r="I370" s="566" t="s">
        <v>4326</v>
      </c>
      <c r="J370" s="500" t="s">
        <v>7966</v>
      </c>
      <c r="K370" s="500"/>
      <c r="L370" s="558" t="s">
        <v>10836</v>
      </c>
      <c r="M370" s="499" t="s">
        <v>9571</v>
      </c>
      <c r="N370" s="499">
        <v>157</v>
      </c>
    </row>
    <row r="371" spans="1:14" s="3" customFormat="1" x14ac:dyDescent="0.15">
      <c r="A371" s="119">
        <v>369</v>
      </c>
      <c r="B371" s="209">
        <v>66084</v>
      </c>
      <c r="C371" s="170">
        <v>39591</v>
      </c>
      <c r="D371" s="171">
        <v>35490</v>
      </c>
      <c r="E371" s="171" t="s">
        <v>16482</v>
      </c>
      <c r="F371" s="171" t="s">
        <v>22160</v>
      </c>
      <c r="G371" s="172" t="s">
        <v>16695</v>
      </c>
      <c r="H371" s="179" t="s">
        <v>2702</v>
      </c>
      <c r="I371" s="286" t="s">
        <v>2277</v>
      </c>
      <c r="J371" s="248" t="s">
        <v>7967</v>
      </c>
      <c r="K371" s="248"/>
      <c r="L371" s="170" t="s">
        <v>10836</v>
      </c>
      <c r="M371" s="209" t="s">
        <v>9571</v>
      </c>
      <c r="N371" s="209">
        <v>157</v>
      </c>
    </row>
    <row r="372" spans="1:14" s="3" customFormat="1" x14ac:dyDescent="0.15">
      <c r="A372" s="119">
        <v>370</v>
      </c>
      <c r="B372" s="209">
        <v>66092</v>
      </c>
      <c r="C372" s="170">
        <v>39592</v>
      </c>
      <c r="D372" s="171">
        <v>35490</v>
      </c>
      <c r="E372" s="171" t="s">
        <v>16482</v>
      </c>
      <c r="F372" s="171" t="s">
        <v>22160</v>
      </c>
      <c r="G372" s="172" t="s">
        <v>16695</v>
      </c>
      <c r="H372" s="179" t="s">
        <v>2702</v>
      </c>
      <c r="I372" s="286" t="s">
        <v>2277</v>
      </c>
      <c r="J372" s="248" t="s">
        <v>7967</v>
      </c>
      <c r="K372" s="248"/>
      <c r="L372" s="170" t="s">
        <v>10836</v>
      </c>
      <c r="M372" s="209" t="s">
        <v>9571</v>
      </c>
      <c r="N372" s="209">
        <v>157</v>
      </c>
    </row>
    <row r="373" spans="1:14" s="3" customFormat="1" x14ac:dyDescent="0.15">
      <c r="A373" s="119">
        <v>371</v>
      </c>
      <c r="B373" s="499">
        <v>66100</v>
      </c>
      <c r="C373" s="558">
        <v>39593</v>
      </c>
      <c r="D373" s="559">
        <v>35855</v>
      </c>
      <c r="E373" s="559" t="s">
        <v>16482</v>
      </c>
      <c r="F373" s="191" t="s">
        <v>22154</v>
      </c>
      <c r="G373" s="564" t="s">
        <v>16695</v>
      </c>
      <c r="H373" s="565" t="s">
        <v>2702</v>
      </c>
      <c r="I373" s="566" t="s">
        <v>4916</v>
      </c>
      <c r="J373" s="500" t="s">
        <v>7969</v>
      </c>
      <c r="K373" s="500"/>
      <c r="L373" s="558" t="s">
        <v>10834</v>
      </c>
      <c r="M373" s="499" t="s">
        <v>4518</v>
      </c>
      <c r="N373" s="499">
        <v>32</v>
      </c>
    </row>
    <row r="374" spans="1:14" s="3" customFormat="1" x14ac:dyDescent="0.15">
      <c r="A374" s="119">
        <v>372</v>
      </c>
      <c r="B374" s="209">
        <v>66118</v>
      </c>
      <c r="C374" s="170">
        <v>39612</v>
      </c>
      <c r="D374" s="171">
        <v>27454</v>
      </c>
      <c r="E374" s="171" t="s">
        <v>16482</v>
      </c>
      <c r="F374" s="171" t="s">
        <v>22160</v>
      </c>
      <c r="G374" s="172" t="s">
        <v>16697</v>
      </c>
      <c r="H374" s="179" t="s">
        <v>7063</v>
      </c>
      <c r="I374" s="286" t="s">
        <v>7064</v>
      </c>
      <c r="J374" s="248"/>
      <c r="K374" s="248"/>
      <c r="L374" s="170" t="s">
        <v>10828</v>
      </c>
      <c r="M374" s="209" t="s">
        <v>4518</v>
      </c>
      <c r="N374" s="209">
        <v>116</v>
      </c>
    </row>
    <row r="375" spans="1:14" s="3" customFormat="1" x14ac:dyDescent="0.15">
      <c r="A375" s="119">
        <v>373</v>
      </c>
      <c r="B375" s="209">
        <v>66126</v>
      </c>
      <c r="C375" s="170">
        <v>39613</v>
      </c>
      <c r="D375" s="171">
        <v>27454</v>
      </c>
      <c r="E375" s="171" t="s">
        <v>16482</v>
      </c>
      <c r="F375" s="171" t="s">
        <v>22160</v>
      </c>
      <c r="G375" s="172" t="s">
        <v>16697</v>
      </c>
      <c r="H375" s="179" t="s">
        <v>22361</v>
      </c>
      <c r="I375" s="286" t="s">
        <v>7064</v>
      </c>
      <c r="J375" s="248"/>
      <c r="K375" s="248"/>
      <c r="L375" s="170" t="s">
        <v>10828</v>
      </c>
      <c r="M375" s="209" t="s">
        <v>4518</v>
      </c>
      <c r="N375" s="209">
        <v>116</v>
      </c>
    </row>
    <row r="376" spans="1:14" s="3" customFormat="1" x14ac:dyDescent="0.15">
      <c r="A376" s="119">
        <v>374</v>
      </c>
      <c r="B376" s="119">
        <v>66167</v>
      </c>
      <c r="C376" s="13">
        <v>39594</v>
      </c>
      <c r="D376" s="14"/>
      <c r="E376" s="14" t="s">
        <v>16482</v>
      </c>
      <c r="F376" s="14" t="s">
        <v>22160</v>
      </c>
      <c r="G376" s="18" t="s">
        <v>16683</v>
      </c>
      <c r="H376" s="21" t="s">
        <v>2500</v>
      </c>
      <c r="I376" s="269" t="s">
        <v>22199</v>
      </c>
      <c r="J376" s="240"/>
      <c r="K376" s="240"/>
      <c r="L376" s="13" t="s">
        <v>10844</v>
      </c>
      <c r="M376" s="119" t="s">
        <v>9566</v>
      </c>
      <c r="N376" s="119">
        <v>11</v>
      </c>
    </row>
    <row r="377" spans="1:14" s="3" customFormat="1" x14ac:dyDescent="0.15">
      <c r="A377" s="119">
        <v>375</v>
      </c>
      <c r="B377" s="119">
        <v>66175</v>
      </c>
      <c r="C377" s="13">
        <v>39595</v>
      </c>
      <c r="D377" s="14"/>
      <c r="E377" s="14" t="s">
        <v>16482</v>
      </c>
      <c r="F377" s="14" t="s">
        <v>22160</v>
      </c>
      <c r="G377" s="18" t="s">
        <v>16683</v>
      </c>
      <c r="H377" s="21" t="s">
        <v>2501</v>
      </c>
      <c r="I377" s="259" t="s">
        <v>1798</v>
      </c>
      <c r="J377" s="240"/>
      <c r="K377" s="240"/>
      <c r="L377" s="13" t="s">
        <v>10844</v>
      </c>
      <c r="M377" s="119" t="s">
        <v>9566</v>
      </c>
      <c r="N377" s="119">
        <v>47</v>
      </c>
    </row>
    <row r="378" spans="1:14" s="3" customFormat="1" x14ac:dyDescent="0.15">
      <c r="A378" s="119">
        <v>376</v>
      </c>
      <c r="B378" s="119">
        <v>66183</v>
      </c>
      <c r="C378" s="13">
        <v>39596</v>
      </c>
      <c r="D378" s="14"/>
      <c r="E378" s="14" t="s">
        <v>16482</v>
      </c>
      <c r="F378" s="14" t="s">
        <v>22160</v>
      </c>
      <c r="G378" s="18" t="s">
        <v>16683</v>
      </c>
      <c r="H378" s="21" t="s">
        <v>2501</v>
      </c>
      <c r="I378" s="259" t="s">
        <v>1799</v>
      </c>
      <c r="J378" s="240"/>
      <c r="K378" s="240"/>
      <c r="L378" s="13" t="s">
        <v>10844</v>
      </c>
      <c r="M378" s="119" t="s">
        <v>9566</v>
      </c>
      <c r="N378" s="119">
        <v>49</v>
      </c>
    </row>
    <row r="379" spans="1:14" s="3" customFormat="1" x14ac:dyDescent="0.15">
      <c r="A379" s="119">
        <v>377</v>
      </c>
      <c r="B379" s="119">
        <v>66191</v>
      </c>
      <c r="C379" s="13">
        <v>39597</v>
      </c>
      <c r="D379" s="14"/>
      <c r="E379" s="14" t="s">
        <v>16482</v>
      </c>
      <c r="F379" s="14" t="s">
        <v>22160</v>
      </c>
      <c r="G379" s="18" t="s">
        <v>16683</v>
      </c>
      <c r="H379" s="21" t="s">
        <v>2501</v>
      </c>
      <c r="I379" s="259" t="s">
        <v>1800</v>
      </c>
      <c r="J379" s="240"/>
      <c r="K379" s="240"/>
      <c r="L379" s="13" t="s">
        <v>10844</v>
      </c>
      <c r="M379" s="119" t="s">
        <v>9566</v>
      </c>
      <c r="N379" s="119">
        <v>43</v>
      </c>
    </row>
    <row r="380" spans="1:14" s="3" customFormat="1" x14ac:dyDescent="0.15">
      <c r="A380" s="119">
        <v>378</v>
      </c>
      <c r="B380" s="119">
        <v>66209</v>
      </c>
      <c r="C380" s="13">
        <v>39598</v>
      </c>
      <c r="D380" s="14"/>
      <c r="E380" s="14" t="s">
        <v>16482</v>
      </c>
      <c r="F380" s="14" t="s">
        <v>22160</v>
      </c>
      <c r="G380" s="18" t="s">
        <v>16683</v>
      </c>
      <c r="H380" s="21" t="s">
        <v>7061</v>
      </c>
      <c r="I380" s="259" t="s">
        <v>1801</v>
      </c>
      <c r="J380" s="240"/>
      <c r="K380" s="240"/>
      <c r="L380" s="13" t="s">
        <v>10844</v>
      </c>
      <c r="M380" s="119" t="s">
        <v>9566</v>
      </c>
      <c r="N380" s="119">
        <v>44</v>
      </c>
    </row>
    <row r="381" spans="1:14" s="3" customFormat="1" x14ac:dyDescent="0.15">
      <c r="A381" s="119">
        <v>379</v>
      </c>
      <c r="B381" s="119">
        <v>66217</v>
      </c>
      <c r="C381" s="13">
        <v>39599</v>
      </c>
      <c r="D381" s="14"/>
      <c r="E381" s="14" t="s">
        <v>16482</v>
      </c>
      <c r="F381" s="14" t="s">
        <v>22160</v>
      </c>
      <c r="G381" s="18" t="s">
        <v>16683</v>
      </c>
      <c r="H381" s="21" t="s">
        <v>7061</v>
      </c>
      <c r="I381" s="259" t="s">
        <v>1802</v>
      </c>
      <c r="J381" s="240"/>
      <c r="K381" s="240"/>
      <c r="L381" s="13" t="s">
        <v>10844</v>
      </c>
      <c r="M381" s="119" t="s">
        <v>9566</v>
      </c>
      <c r="N381" s="119">
        <v>44</v>
      </c>
    </row>
    <row r="382" spans="1:14" s="3" customFormat="1" x14ac:dyDescent="0.15">
      <c r="A382" s="119">
        <v>380</v>
      </c>
      <c r="B382" s="119">
        <v>66225</v>
      </c>
      <c r="C382" s="13">
        <v>39600</v>
      </c>
      <c r="D382" s="14"/>
      <c r="E382" s="14" t="s">
        <v>16482</v>
      </c>
      <c r="F382" s="14" t="s">
        <v>22160</v>
      </c>
      <c r="G382" s="18" t="s">
        <v>16683</v>
      </c>
      <c r="H382" s="21" t="s">
        <v>2501</v>
      </c>
      <c r="I382" s="259" t="s">
        <v>1803</v>
      </c>
      <c r="J382" s="240"/>
      <c r="K382" s="248"/>
      <c r="L382" s="13" t="s">
        <v>10844</v>
      </c>
      <c r="M382" s="119" t="s">
        <v>9566</v>
      </c>
      <c r="N382" s="119">
        <v>44</v>
      </c>
    </row>
    <row r="383" spans="1:14" s="3" customFormat="1" x14ac:dyDescent="0.15">
      <c r="A383" s="119">
        <v>381</v>
      </c>
      <c r="B383" s="119">
        <v>66233</v>
      </c>
      <c r="C383" s="13">
        <v>39601</v>
      </c>
      <c r="D383" s="14"/>
      <c r="E383" s="14" t="s">
        <v>16482</v>
      </c>
      <c r="F383" s="14" t="s">
        <v>22160</v>
      </c>
      <c r="G383" s="18" t="s">
        <v>16683</v>
      </c>
      <c r="H383" s="21" t="s">
        <v>7061</v>
      </c>
      <c r="I383" s="259" t="s">
        <v>1804</v>
      </c>
      <c r="J383" s="240"/>
      <c r="K383" s="240"/>
      <c r="L383" s="13" t="s">
        <v>10844</v>
      </c>
      <c r="M383" s="119" t="s">
        <v>9566</v>
      </c>
      <c r="N383" s="119">
        <v>44</v>
      </c>
    </row>
    <row r="384" spans="1:14" s="3" customFormat="1" x14ac:dyDescent="0.15">
      <c r="A384" s="119">
        <v>382</v>
      </c>
      <c r="B384" s="119">
        <v>66241</v>
      </c>
      <c r="C384" s="13">
        <v>39602</v>
      </c>
      <c r="D384" s="14"/>
      <c r="E384" s="14" t="s">
        <v>16482</v>
      </c>
      <c r="F384" s="14" t="s">
        <v>22160</v>
      </c>
      <c r="G384" s="18" t="s">
        <v>16683</v>
      </c>
      <c r="H384" s="21" t="s">
        <v>7061</v>
      </c>
      <c r="I384" s="259" t="s">
        <v>1805</v>
      </c>
      <c r="J384" s="240"/>
      <c r="K384" s="240"/>
      <c r="L384" s="13" t="s">
        <v>10844</v>
      </c>
      <c r="M384" s="119" t="s">
        <v>9566</v>
      </c>
      <c r="N384" s="119">
        <v>45</v>
      </c>
    </row>
    <row r="385" spans="1:14" s="3" customFormat="1" x14ac:dyDescent="0.15">
      <c r="A385" s="119">
        <v>383</v>
      </c>
      <c r="B385" s="209">
        <v>66258</v>
      </c>
      <c r="C385" s="170">
        <v>39603</v>
      </c>
      <c r="D385" s="171"/>
      <c r="E385" s="171" t="s">
        <v>16482</v>
      </c>
      <c r="F385" s="171" t="s">
        <v>22160</v>
      </c>
      <c r="G385" s="172" t="s">
        <v>16683</v>
      </c>
      <c r="H385" s="179" t="s">
        <v>2500</v>
      </c>
      <c r="I385" s="287" t="s">
        <v>1806</v>
      </c>
      <c r="J385" s="248"/>
      <c r="K385" s="248"/>
      <c r="L385" s="170" t="s">
        <v>10844</v>
      </c>
      <c r="M385" s="209" t="s">
        <v>9566</v>
      </c>
      <c r="N385" s="209">
        <v>42</v>
      </c>
    </row>
    <row r="386" spans="1:14" s="3" customFormat="1" x14ac:dyDescent="0.15">
      <c r="A386" s="119">
        <v>384</v>
      </c>
      <c r="B386" s="209">
        <v>66266</v>
      </c>
      <c r="C386" s="170">
        <v>39604</v>
      </c>
      <c r="D386" s="171"/>
      <c r="E386" s="171" t="s">
        <v>16482</v>
      </c>
      <c r="F386" s="171" t="s">
        <v>22160</v>
      </c>
      <c r="G386" s="172" t="s">
        <v>16683</v>
      </c>
      <c r="H386" s="179" t="s">
        <v>2500</v>
      </c>
      <c r="I386" s="287" t="s">
        <v>1806</v>
      </c>
      <c r="J386" s="248"/>
      <c r="K386" s="248"/>
      <c r="L386" s="170" t="s">
        <v>10844</v>
      </c>
      <c r="M386" s="209" t="s">
        <v>9566</v>
      </c>
      <c r="N386" s="209">
        <v>42</v>
      </c>
    </row>
    <row r="387" spans="1:14" s="3" customFormat="1" x14ac:dyDescent="0.15">
      <c r="A387" s="119">
        <v>385</v>
      </c>
      <c r="B387" s="119">
        <v>66274</v>
      </c>
      <c r="C387" s="13">
        <v>39605</v>
      </c>
      <c r="D387" s="14"/>
      <c r="E387" s="14" t="s">
        <v>16482</v>
      </c>
      <c r="F387" s="14" t="s">
        <v>22160</v>
      </c>
      <c r="G387" s="18" t="s">
        <v>16683</v>
      </c>
      <c r="H387" s="21" t="s">
        <v>7061</v>
      </c>
      <c r="I387" s="259" t="s">
        <v>1807</v>
      </c>
      <c r="J387" s="240"/>
      <c r="K387" s="240"/>
      <c r="L387" s="13" t="s">
        <v>10844</v>
      </c>
      <c r="M387" s="119" t="s">
        <v>9566</v>
      </c>
      <c r="N387" s="119">
        <v>42</v>
      </c>
    </row>
    <row r="388" spans="1:14" s="3" customFormat="1" x14ac:dyDescent="0.15">
      <c r="A388" s="119">
        <v>386</v>
      </c>
      <c r="B388" s="119">
        <v>66282</v>
      </c>
      <c r="C388" s="13">
        <v>39606</v>
      </c>
      <c r="D388" s="14"/>
      <c r="E388" s="14" t="s">
        <v>16482</v>
      </c>
      <c r="F388" s="14" t="s">
        <v>22160</v>
      </c>
      <c r="G388" s="18" t="s">
        <v>16683</v>
      </c>
      <c r="H388" s="21" t="s">
        <v>7061</v>
      </c>
      <c r="I388" s="259" t="s">
        <v>1808</v>
      </c>
      <c r="J388" s="240"/>
      <c r="K388" s="240"/>
      <c r="L388" s="13" t="s">
        <v>10844</v>
      </c>
      <c r="M388" s="119" t="s">
        <v>9566</v>
      </c>
      <c r="N388" s="119">
        <v>44</v>
      </c>
    </row>
    <row r="389" spans="1:14" s="3" customFormat="1" x14ac:dyDescent="0.15">
      <c r="A389" s="119">
        <v>387</v>
      </c>
      <c r="B389" s="499">
        <v>66290</v>
      </c>
      <c r="C389" s="558">
        <v>39607</v>
      </c>
      <c r="D389" s="559">
        <v>29465</v>
      </c>
      <c r="E389" s="559" t="s">
        <v>16482</v>
      </c>
      <c r="F389" s="191" t="s">
        <v>22154</v>
      </c>
      <c r="G389" s="564" t="s">
        <v>16688</v>
      </c>
      <c r="H389" s="565" t="s">
        <v>5422</v>
      </c>
      <c r="I389" s="566" t="s">
        <v>5156</v>
      </c>
      <c r="J389" s="500"/>
      <c r="K389" s="500"/>
      <c r="L389" s="558" t="s">
        <v>10843</v>
      </c>
      <c r="M389" s="499" t="s">
        <v>4518</v>
      </c>
      <c r="N389" s="499">
        <v>61</v>
      </c>
    </row>
    <row r="390" spans="1:14" s="3" customFormat="1" x14ac:dyDescent="0.15">
      <c r="A390" s="119">
        <v>388</v>
      </c>
      <c r="B390" s="209">
        <v>66308</v>
      </c>
      <c r="C390" s="170">
        <v>39608</v>
      </c>
      <c r="D390" s="171">
        <v>29860</v>
      </c>
      <c r="E390" s="171" t="s">
        <v>16482</v>
      </c>
      <c r="F390" s="171" t="s">
        <v>22160</v>
      </c>
      <c r="G390" s="172" t="s">
        <v>16688</v>
      </c>
      <c r="H390" s="179" t="s">
        <v>3632</v>
      </c>
      <c r="I390" s="286" t="s">
        <v>7871</v>
      </c>
      <c r="J390" s="248"/>
      <c r="K390" s="248"/>
      <c r="L390" s="170" t="s">
        <v>10843</v>
      </c>
      <c r="M390" s="209" t="s">
        <v>4518</v>
      </c>
      <c r="N390" s="209">
        <v>59</v>
      </c>
    </row>
    <row r="391" spans="1:14" s="3" customFormat="1" x14ac:dyDescent="0.15">
      <c r="A391" s="119">
        <v>389</v>
      </c>
      <c r="B391" s="209">
        <v>66316</v>
      </c>
      <c r="C391" s="170">
        <v>39610</v>
      </c>
      <c r="D391" s="171">
        <v>29860</v>
      </c>
      <c r="E391" s="171" t="s">
        <v>16482</v>
      </c>
      <c r="F391" s="171" t="s">
        <v>22160</v>
      </c>
      <c r="G391" s="172" t="s">
        <v>16688</v>
      </c>
      <c r="H391" s="179" t="s">
        <v>5422</v>
      </c>
      <c r="I391" s="286" t="s">
        <v>7871</v>
      </c>
      <c r="J391" s="248"/>
      <c r="K391" s="248"/>
      <c r="L391" s="170" t="s">
        <v>10843</v>
      </c>
      <c r="M391" s="209" t="s">
        <v>4518</v>
      </c>
      <c r="N391" s="209">
        <v>59</v>
      </c>
    </row>
    <row r="392" spans="1:14" s="3" customFormat="1" x14ac:dyDescent="0.15">
      <c r="A392" s="119">
        <v>390</v>
      </c>
      <c r="B392" s="119">
        <v>66324</v>
      </c>
      <c r="C392" s="13">
        <v>39611</v>
      </c>
      <c r="D392" s="14"/>
      <c r="E392" s="14" t="s">
        <v>16482</v>
      </c>
      <c r="F392" s="14" t="s">
        <v>22160</v>
      </c>
      <c r="G392" s="18" t="s">
        <v>16680</v>
      </c>
      <c r="H392" s="21" t="s">
        <v>7060</v>
      </c>
      <c r="I392" s="242" t="s">
        <v>488</v>
      </c>
      <c r="J392" s="240"/>
      <c r="K392" s="240"/>
      <c r="L392" s="13" t="s">
        <v>9509</v>
      </c>
      <c r="M392" s="119" t="s">
        <v>4518</v>
      </c>
      <c r="N392" s="119">
        <v>31</v>
      </c>
    </row>
    <row r="393" spans="1:14" s="3" customFormat="1" x14ac:dyDescent="0.15">
      <c r="A393" s="119">
        <v>391</v>
      </c>
      <c r="B393" s="119">
        <v>66332</v>
      </c>
      <c r="C393" s="13">
        <v>39631</v>
      </c>
      <c r="D393" s="14">
        <v>18719</v>
      </c>
      <c r="E393" s="14" t="s">
        <v>16482</v>
      </c>
      <c r="F393" s="14" t="s">
        <v>22160</v>
      </c>
      <c r="G393" s="18" t="s">
        <v>16680</v>
      </c>
      <c r="H393" s="21" t="s">
        <v>7878</v>
      </c>
      <c r="I393" s="242" t="s">
        <v>7879</v>
      </c>
      <c r="J393" s="240"/>
      <c r="K393" s="240"/>
      <c r="L393" s="13" t="s">
        <v>9507</v>
      </c>
      <c r="M393" s="119" t="s">
        <v>4518</v>
      </c>
      <c r="N393" s="119">
        <v>95</v>
      </c>
    </row>
    <row r="394" spans="1:14" s="3" customFormat="1" x14ac:dyDescent="0.15">
      <c r="A394" s="119">
        <v>392</v>
      </c>
      <c r="B394" s="119">
        <v>66340</v>
      </c>
      <c r="C394" s="13">
        <v>39632</v>
      </c>
      <c r="D394" s="14">
        <v>18963</v>
      </c>
      <c r="E394" s="14" t="s">
        <v>16482</v>
      </c>
      <c r="F394" s="14" t="s">
        <v>22160</v>
      </c>
      <c r="G394" s="18" t="s">
        <v>16680</v>
      </c>
      <c r="H394" s="21" t="s">
        <v>7066</v>
      </c>
      <c r="I394" s="242" t="s">
        <v>6956</v>
      </c>
      <c r="J394" s="240"/>
      <c r="K394" s="240"/>
      <c r="L394" s="13" t="s">
        <v>9510</v>
      </c>
      <c r="M394" s="119" t="s">
        <v>4518</v>
      </c>
      <c r="N394" s="119">
        <v>133</v>
      </c>
    </row>
    <row r="395" spans="1:14" s="3" customFormat="1" x14ac:dyDescent="0.15">
      <c r="A395" s="119">
        <v>393</v>
      </c>
      <c r="B395" s="119">
        <v>66357</v>
      </c>
      <c r="C395" s="13">
        <v>39633</v>
      </c>
      <c r="D395" s="14"/>
      <c r="E395" s="14" t="s">
        <v>16482</v>
      </c>
      <c r="F395" s="14" t="s">
        <v>22160</v>
      </c>
      <c r="G395" s="18" t="s">
        <v>16680</v>
      </c>
      <c r="H395" s="21" t="s">
        <v>4948</v>
      </c>
      <c r="I395" s="242" t="s">
        <v>5040</v>
      </c>
      <c r="J395" s="240"/>
      <c r="K395" s="240"/>
      <c r="L395" s="13" t="s">
        <v>9508</v>
      </c>
      <c r="M395" s="119" t="s">
        <v>4518</v>
      </c>
      <c r="N395" s="119">
        <v>128</v>
      </c>
    </row>
    <row r="396" spans="1:14" s="3" customFormat="1" x14ac:dyDescent="0.15">
      <c r="A396" s="119">
        <v>394</v>
      </c>
      <c r="B396" s="119">
        <v>66365</v>
      </c>
      <c r="C396" s="13">
        <v>39634</v>
      </c>
      <c r="D396" s="14">
        <v>20058</v>
      </c>
      <c r="E396" s="14" t="s">
        <v>16482</v>
      </c>
      <c r="F396" s="14" t="s">
        <v>22160</v>
      </c>
      <c r="G396" s="18" t="s">
        <v>16680</v>
      </c>
      <c r="H396" s="21" t="s">
        <v>2502</v>
      </c>
      <c r="I396" s="242" t="s">
        <v>5132</v>
      </c>
      <c r="J396" s="240"/>
      <c r="K396" s="240"/>
      <c r="L396" s="13" t="s">
        <v>9508</v>
      </c>
      <c r="M396" s="119" t="s">
        <v>4518</v>
      </c>
      <c r="N396" s="119">
        <v>141</v>
      </c>
    </row>
    <row r="397" spans="1:14" s="3" customFormat="1" x14ac:dyDescent="0.15">
      <c r="A397" s="119">
        <v>395</v>
      </c>
      <c r="B397" s="119">
        <v>66373</v>
      </c>
      <c r="C397" s="13">
        <v>39635</v>
      </c>
      <c r="D397" s="14">
        <v>20469</v>
      </c>
      <c r="E397" s="14" t="s">
        <v>16482</v>
      </c>
      <c r="F397" s="14" t="s">
        <v>22160</v>
      </c>
      <c r="G397" s="18" t="s">
        <v>16680</v>
      </c>
      <c r="H397" s="21" t="s">
        <v>4948</v>
      </c>
      <c r="I397" s="242" t="s">
        <v>3474</v>
      </c>
      <c r="J397" s="240"/>
      <c r="K397" s="240"/>
      <c r="L397" s="13" t="s">
        <v>9508</v>
      </c>
      <c r="M397" s="119" t="s">
        <v>4518</v>
      </c>
      <c r="N397" s="119">
        <v>142</v>
      </c>
    </row>
    <row r="398" spans="1:14" s="3" customFormat="1" x14ac:dyDescent="0.15">
      <c r="A398" s="119">
        <v>396</v>
      </c>
      <c r="B398" s="119">
        <v>66381</v>
      </c>
      <c r="C398" s="13">
        <v>39636</v>
      </c>
      <c r="D398" s="14"/>
      <c r="E398" s="14" t="s">
        <v>16482</v>
      </c>
      <c r="F398" s="14" t="s">
        <v>22160</v>
      </c>
      <c r="G398" s="18" t="s">
        <v>16680</v>
      </c>
      <c r="H398" s="21" t="s">
        <v>4948</v>
      </c>
      <c r="I398" s="242" t="s">
        <v>3475</v>
      </c>
      <c r="J398" s="240"/>
      <c r="K398" s="240"/>
      <c r="L398" s="13" t="s">
        <v>9509</v>
      </c>
      <c r="M398" s="119" t="s">
        <v>4518</v>
      </c>
      <c r="N398" s="119">
        <v>139</v>
      </c>
    </row>
    <row r="399" spans="1:14" s="3" customFormat="1" x14ac:dyDescent="0.15">
      <c r="A399" s="119">
        <v>397</v>
      </c>
      <c r="B399" s="119">
        <v>66399</v>
      </c>
      <c r="C399" s="13">
        <v>39637</v>
      </c>
      <c r="D399" s="14"/>
      <c r="E399" s="14" t="s">
        <v>16482</v>
      </c>
      <c r="F399" s="14" t="s">
        <v>22160</v>
      </c>
      <c r="G399" s="18" t="s">
        <v>16680</v>
      </c>
      <c r="H399" s="21" t="s">
        <v>2502</v>
      </c>
      <c r="I399" s="242" t="s">
        <v>524</v>
      </c>
      <c r="J399" s="240"/>
      <c r="K399" s="240"/>
      <c r="L399" s="13" t="s">
        <v>9507</v>
      </c>
      <c r="M399" s="119" t="s">
        <v>4518</v>
      </c>
      <c r="N399" s="119">
        <v>135</v>
      </c>
    </row>
    <row r="400" spans="1:14" s="3" customFormat="1" x14ac:dyDescent="0.15">
      <c r="A400" s="119">
        <v>398</v>
      </c>
      <c r="B400" s="119">
        <v>66407</v>
      </c>
      <c r="C400" s="13">
        <v>39638</v>
      </c>
      <c r="D400" s="14"/>
      <c r="E400" s="14" t="s">
        <v>16482</v>
      </c>
      <c r="F400" s="14" t="s">
        <v>22160</v>
      </c>
      <c r="G400" s="18" t="s">
        <v>16680</v>
      </c>
      <c r="H400" s="21" t="s">
        <v>4948</v>
      </c>
      <c r="I400" s="242" t="s">
        <v>525</v>
      </c>
      <c r="J400" s="240"/>
      <c r="K400" s="240"/>
      <c r="L400" s="13" t="s">
        <v>9507</v>
      </c>
      <c r="M400" s="119" t="s">
        <v>4518</v>
      </c>
      <c r="N400" s="119">
        <v>246</v>
      </c>
    </row>
    <row r="401" spans="1:14" s="3" customFormat="1" x14ac:dyDescent="0.15">
      <c r="A401" s="119">
        <v>399</v>
      </c>
      <c r="B401" s="119">
        <v>66415</v>
      </c>
      <c r="C401" s="13">
        <v>39639</v>
      </c>
      <c r="D401" s="14">
        <v>24167</v>
      </c>
      <c r="E401" s="14" t="s">
        <v>16482</v>
      </c>
      <c r="F401" s="14" t="s">
        <v>22160</v>
      </c>
      <c r="G401" s="18" t="s">
        <v>16680</v>
      </c>
      <c r="H401" s="21" t="s">
        <v>4948</v>
      </c>
      <c r="I401" s="242" t="s">
        <v>532</v>
      </c>
      <c r="J401" s="240"/>
      <c r="K401" s="240"/>
      <c r="L401" s="13" t="s">
        <v>9507</v>
      </c>
      <c r="M401" s="119" t="s">
        <v>4518</v>
      </c>
      <c r="N401" s="119">
        <v>362</v>
      </c>
    </row>
    <row r="402" spans="1:14" s="3" customFormat="1" x14ac:dyDescent="0.15">
      <c r="A402" s="119">
        <v>400</v>
      </c>
      <c r="B402" s="119">
        <v>66423</v>
      </c>
      <c r="C402" s="13">
        <v>39640</v>
      </c>
      <c r="D402" s="14">
        <v>24532</v>
      </c>
      <c r="E402" s="14" t="s">
        <v>16482</v>
      </c>
      <c r="F402" s="14" t="s">
        <v>22160</v>
      </c>
      <c r="G402" s="18" t="s">
        <v>16680</v>
      </c>
      <c r="H402" s="21" t="s">
        <v>2502</v>
      </c>
      <c r="I402" s="242" t="s">
        <v>2407</v>
      </c>
      <c r="J402" s="240"/>
      <c r="K402" s="240"/>
      <c r="L402" s="13" t="s">
        <v>9507</v>
      </c>
      <c r="M402" s="119" t="s">
        <v>4518</v>
      </c>
      <c r="N402" s="119">
        <v>496</v>
      </c>
    </row>
    <row r="403" spans="1:14" s="3" customFormat="1" x14ac:dyDescent="0.15">
      <c r="A403" s="119">
        <v>401</v>
      </c>
      <c r="B403" s="119">
        <v>66431</v>
      </c>
      <c r="C403" s="13">
        <v>39641</v>
      </c>
      <c r="D403" s="14"/>
      <c r="E403" s="14" t="s">
        <v>16482</v>
      </c>
      <c r="F403" s="14" t="s">
        <v>22160</v>
      </c>
      <c r="G403" s="18" t="s">
        <v>16680</v>
      </c>
      <c r="H403" s="21" t="s">
        <v>4948</v>
      </c>
      <c r="I403" s="242" t="s">
        <v>3944</v>
      </c>
      <c r="J403" s="240"/>
      <c r="K403" s="240"/>
      <c r="L403" s="13" t="s">
        <v>9507</v>
      </c>
      <c r="M403" s="119" t="s">
        <v>4518</v>
      </c>
      <c r="N403" s="119">
        <v>446</v>
      </c>
    </row>
    <row r="404" spans="1:14" s="3" customFormat="1" x14ac:dyDescent="0.15">
      <c r="A404" s="119">
        <v>402</v>
      </c>
      <c r="B404" s="209">
        <v>66449</v>
      </c>
      <c r="C404" s="170">
        <v>39642</v>
      </c>
      <c r="D404" s="171">
        <v>26022</v>
      </c>
      <c r="E404" s="171" t="s">
        <v>16482</v>
      </c>
      <c r="F404" s="171" t="s">
        <v>22160</v>
      </c>
      <c r="G404" s="172" t="s">
        <v>16680</v>
      </c>
      <c r="H404" s="179" t="s">
        <v>4948</v>
      </c>
      <c r="I404" s="286" t="s">
        <v>3945</v>
      </c>
      <c r="J404" s="248"/>
      <c r="K404" s="248"/>
      <c r="L404" s="170" t="s">
        <v>9509</v>
      </c>
      <c r="M404" s="209" t="s">
        <v>4518</v>
      </c>
      <c r="N404" s="209">
        <v>446</v>
      </c>
    </row>
    <row r="405" spans="1:14" s="3" customFormat="1" x14ac:dyDescent="0.15">
      <c r="A405" s="119">
        <v>403</v>
      </c>
      <c r="B405" s="209">
        <v>66456</v>
      </c>
      <c r="C405" s="170">
        <v>39643</v>
      </c>
      <c r="D405" s="171">
        <v>26022</v>
      </c>
      <c r="E405" s="171" t="s">
        <v>16482</v>
      </c>
      <c r="F405" s="171" t="s">
        <v>22160</v>
      </c>
      <c r="G405" s="172" t="s">
        <v>16680</v>
      </c>
      <c r="H405" s="179" t="s">
        <v>2043</v>
      </c>
      <c r="I405" s="286" t="s">
        <v>3945</v>
      </c>
      <c r="J405" s="248"/>
      <c r="K405" s="248"/>
      <c r="L405" s="170" t="s">
        <v>9509</v>
      </c>
      <c r="M405" s="209" t="s">
        <v>4518</v>
      </c>
      <c r="N405" s="209">
        <v>446</v>
      </c>
    </row>
    <row r="406" spans="1:14" s="3" customFormat="1" x14ac:dyDescent="0.15">
      <c r="A406" s="119">
        <v>404</v>
      </c>
      <c r="B406" s="211">
        <v>66464</v>
      </c>
      <c r="C406" s="189">
        <v>39644</v>
      </c>
      <c r="D406" s="191">
        <v>26388</v>
      </c>
      <c r="E406" s="191" t="s">
        <v>16482</v>
      </c>
      <c r="F406" s="191" t="s">
        <v>22154</v>
      </c>
      <c r="G406" s="194" t="s">
        <v>16680</v>
      </c>
      <c r="H406" s="192" t="s">
        <v>2502</v>
      </c>
      <c r="I406" s="290" t="s">
        <v>3946</v>
      </c>
      <c r="J406" s="241"/>
      <c r="K406" s="241"/>
      <c r="L406" s="189" t="s">
        <v>9509</v>
      </c>
      <c r="M406" s="211" t="s">
        <v>4518</v>
      </c>
      <c r="N406" s="211">
        <v>396</v>
      </c>
    </row>
    <row r="407" spans="1:14" s="3" customFormat="1" x14ac:dyDescent="0.15">
      <c r="A407" s="119">
        <v>405</v>
      </c>
      <c r="B407" s="211">
        <v>66472</v>
      </c>
      <c r="C407" s="189">
        <v>39645</v>
      </c>
      <c r="D407" s="191">
        <v>26388</v>
      </c>
      <c r="E407" s="191" t="s">
        <v>16482</v>
      </c>
      <c r="F407" s="191" t="s">
        <v>22154</v>
      </c>
      <c r="G407" s="194" t="s">
        <v>16680</v>
      </c>
      <c r="H407" s="192" t="s">
        <v>2502</v>
      </c>
      <c r="I407" s="290" t="s">
        <v>3946</v>
      </c>
      <c r="J407" s="241"/>
      <c r="K407" s="241"/>
      <c r="L407" s="189" t="s">
        <v>9509</v>
      </c>
      <c r="M407" s="211" t="s">
        <v>4518</v>
      </c>
      <c r="N407" s="211">
        <v>396</v>
      </c>
    </row>
    <row r="408" spans="1:14" s="3" customFormat="1" x14ac:dyDescent="0.15">
      <c r="A408" s="119">
        <v>406</v>
      </c>
      <c r="B408" s="209">
        <v>66480</v>
      </c>
      <c r="C408" s="170">
        <v>39646</v>
      </c>
      <c r="D408" s="171"/>
      <c r="E408" s="171" t="s">
        <v>16482</v>
      </c>
      <c r="F408" s="171" t="s">
        <v>22160</v>
      </c>
      <c r="G408" s="172" t="s">
        <v>16680</v>
      </c>
      <c r="H408" s="179" t="s">
        <v>4948</v>
      </c>
      <c r="I408" s="286" t="s">
        <v>3947</v>
      </c>
      <c r="J408" s="248"/>
      <c r="K408" s="248"/>
      <c r="L408" s="170" t="s">
        <v>9509</v>
      </c>
      <c r="M408" s="209" t="s">
        <v>4518</v>
      </c>
      <c r="N408" s="209">
        <v>410</v>
      </c>
    </row>
    <row r="409" spans="1:14" s="3" customFormat="1" x14ac:dyDescent="0.15">
      <c r="A409" s="119">
        <v>407</v>
      </c>
      <c r="B409" s="209">
        <v>66498</v>
      </c>
      <c r="C409" s="170">
        <v>39647</v>
      </c>
      <c r="D409" s="171"/>
      <c r="E409" s="171" t="s">
        <v>16482</v>
      </c>
      <c r="F409" s="171" t="s">
        <v>22160</v>
      </c>
      <c r="G409" s="172" t="s">
        <v>16680</v>
      </c>
      <c r="H409" s="179" t="s">
        <v>4948</v>
      </c>
      <c r="I409" s="286" t="s">
        <v>3947</v>
      </c>
      <c r="J409" s="248"/>
      <c r="K409" s="248"/>
      <c r="L409" s="170" t="s">
        <v>9509</v>
      </c>
      <c r="M409" s="209" t="s">
        <v>4518</v>
      </c>
      <c r="N409" s="209">
        <v>410</v>
      </c>
    </row>
    <row r="410" spans="1:14" s="3" customFormat="1" x14ac:dyDescent="0.15">
      <c r="A410" s="119">
        <v>408</v>
      </c>
      <c r="B410" s="211">
        <v>66506</v>
      </c>
      <c r="C410" s="189">
        <v>39648</v>
      </c>
      <c r="D410" s="191"/>
      <c r="E410" s="191" t="s">
        <v>16482</v>
      </c>
      <c r="F410" s="191" t="s">
        <v>22154</v>
      </c>
      <c r="G410" s="194" t="s">
        <v>16680</v>
      </c>
      <c r="H410" s="192" t="s">
        <v>2502</v>
      </c>
      <c r="I410" s="290" t="s">
        <v>3948</v>
      </c>
      <c r="J410" s="241"/>
      <c r="K410" s="241"/>
      <c r="L410" s="189" t="s">
        <v>9507</v>
      </c>
      <c r="M410" s="211" t="s">
        <v>4518</v>
      </c>
      <c r="N410" s="211">
        <v>406</v>
      </c>
    </row>
    <row r="411" spans="1:14" s="3" customFormat="1" x14ac:dyDescent="0.15">
      <c r="A411" s="119">
        <v>409</v>
      </c>
      <c r="B411" s="211">
        <v>66514</v>
      </c>
      <c r="C411" s="189">
        <v>39649</v>
      </c>
      <c r="D411" s="191"/>
      <c r="E411" s="191" t="s">
        <v>16482</v>
      </c>
      <c r="F411" s="191" t="s">
        <v>22154</v>
      </c>
      <c r="G411" s="194" t="s">
        <v>16680</v>
      </c>
      <c r="H411" s="192" t="s">
        <v>2502</v>
      </c>
      <c r="I411" s="290" t="s">
        <v>3948</v>
      </c>
      <c r="J411" s="241"/>
      <c r="K411" s="241"/>
      <c r="L411" s="189" t="s">
        <v>9507</v>
      </c>
      <c r="M411" s="211" t="s">
        <v>4518</v>
      </c>
      <c r="N411" s="211">
        <v>406</v>
      </c>
    </row>
    <row r="412" spans="1:14" s="3" customFormat="1" x14ac:dyDescent="0.15">
      <c r="A412" s="119">
        <v>410</v>
      </c>
      <c r="B412" s="209">
        <v>66522</v>
      </c>
      <c r="C412" s="170">
        <v>39650</v>
      </c>
      <c r="D412" s="171"/>
      <c r="E412" s="171" t="s">
        <v>16482</v>
      </c>
      <c r="F412" s="171" t="s">
        <v>22160</v>
      </c>
      <c r="G412" s="172" t="s">
        <v>16680</v>
      </c>
      <c r="H412" s="179" t="s">
        <v>4948</v>
      </c>
      <c r="I412" s="286" t="s">
        <v>3949</v>
      </c>
      <c r="J412" s="248"/>
      <c r="K412" s="248"/>
      <c r="L412" s="170" t="s">
        <v>9507</v>
      </c>
      <c r="M412" s="209" t="s">
        <v>4518</v>
      </c>
      <c r="N412" s="209">
        <v>404</v>
      </c>
    </row>
    <row r="413" spans="1:14" s="3" customFormat="1" x14ac:dyDescent="0.15">
      <c r="A413" s="119">
        <v>411</v>
      </c>
      <c r="B413" s="209">
        <v>66530</v>
      </c>
      <c r="C413" s="170">
        <v>39651</v>
      </c>
      <c r="D413" s="171"/>
      <c r="E413" s="171" t="s">
        <v>16482</v>
      </c>
      <c r="F413" s="171" t="s">
        <v>22160</v>
      </c>
      <c r="G413" s="172" t="s">
        <v>16680</v>
      </c>
      <c r="H413" s="179" t="s">
        <v>4948</v>
      </c>
      <c r="I413" s="286" t="s">
        <v>3949</v>
      </c>
      <c r="J413" s="248"/>
      <c r="K413" s="248"/>
      <c r="L413" s="170" t="s">
        <v>9507</v>
      </c>
      <c r="M413" s="209" t="s">
        <v>4518</v>
      </c>
      <c r="N413" s="209">
        <v>404</v>
      </c>
    </row>
    <row r="414" spans="1:14" s="3" customFormat="1" x14ac:dyDescent="0.15">
      <c r="A414" s="119">
        <v>412</v>
      </c>
      <c r="B414" s="211">
        <v>66548</v>
      </c>
      <c r="C414" s="189">
        <v>39652</v>
      </c>
      <c r="D414" s="191"/>
      <c r="E414" s="191" t="s">
        <v>16482</v>
      </c>
      <c r="F414" s="191" t="s">
        <v>22154</v>
      </c>
      <c r="G414" s="194" t="s">
        <v>16680</v>
      </c>
      <c r="H414" s="192" t="s">
        <v>2502</v>
      </c>
      <c r="I414" s="290" t="s">
        <v>517</v>
      </c>
      <c r="J414" s="241"/>
      <c r="K414" s="241"/>
      <c r="L414" s="189" t="s">
        <v>9507</v>
      </c>
      <c r="M414" s="211" t="s">
        <v>4518</v>
      </c>
      <c r="N414" s="211">
        <v>316</v>
      </c>
    </row>
    <row r="415" spans="1:14" s="3" customFormat="1" x14ac:dyDescent="0.15">
      <c r="A415" s="119">
        <v>413</v>
      </c>
      <c r="B415" s="211">
        <v>66555</v>
      </c>
      <c r="C415" s="189">
        <v>39653</v>
      </c>
      <c r="D415" s="191"/>
      <c r="E415" s="191" t="s">
        <v>16482</v>
      </c>
      <c r="F415" s="191" t="s">
        <v>22154</v>
      </c>
      <c r="G415" s="194" t="s">
        <v>16680</v>
      </c>
      <c r="H415" s="192" t="s">
        <v>2043</v>
      </c>
      <c r="I415" s="290" t="s">
        <v>517</v>
      </c>
      <c r="J415" s="241"/>
      <c r="K415" s="241"/>
      <c r="L415" s="189" t="s">
        <v>9507</v>
      </c>
      <c r="M415" s="211" t="s">
        <v>4518</v>
      </c>
      <c r="N415" s="211">
        <v>316</v>
      </c>
    </row>
    <row r="416" spans="1:14" s="3" customFormat="1" x14ac:dyDescent="0.15">
      <c r="A416" s="119">
        <v>414</v>
      </c>
      <c r="B416" s="209">
        <v>66563</v>
      </c>
      <c r="C416" s="170">
        <v>39661</v>
      </c>
      <c r="D416" s="171"/>
      <c r="E416" s="171" t="s">
        <v>16482</v>
      </c>
      <c r="F416" s="171" t="s">
        <v>22160</v>
      </c>
      <c r="G416" s="172" t="s">
        <v>16680</v>
      </c>
      <c r="H416" s="179" t="s">
        <v>4948</v>
      </c>
      <c r="I416" s="286" t="s">
        <v>518</v>
      </c>
      <c r="J416" s="248"/>
      <c r="K416" s="248"/>
      <c r="L416" s="170" t="s">
        <v>9507</v>
      </c>
      <c r="M416" s="209" t="s">
        <v>4518</v>
      </c>
      <c r="N416" s="209">
        <v>331</v>
      </c>
    </row>
    <row r="417" spans="1:14" s="3" customFormat="1" x14ac:dyDescent="0.15">
      <c r="A417" s="119">
        <v>415</v>
      </c>
      <c r="B417" s="209">
        <v>66571</v>
      </c>
      <c r="C417" s="170">
        <v>39662</v>
      </c>
      <c r="D417" s="171"/>
      <c r="E417" s="171" t="s">
        <v>16482</v>
      </c>
      <c r="F417" s="171" t="s">
        <v>22160</v>
      </c>
      <c r="G417" s="172" t="s">
        <v>16680</v>
      </c>
      <c r="H417" s="179" t="s">
        <v>2502</v>
      </c>
      <c r="I417" s="286" t="s">
        <v>518</v>
      </c>
      <c r="J417" s="248"/>
      <c r="K417" s="248"/>
      <c r="L417" s="170" t="s">
        <v>9507</v>
      </c>
      <c r="M417" s="209" t="s">
        <v>4518</v>
      </c>
      <c r="N417" s="209">
        <v>331</v>
      </c>
    </row>
    <row r="418" spans="1:14" s="3" customFormat="1" x14ac:dyDescent="0.15">
      <c r="A418" s="119">
        <v>416</v>
      </c>
      <c r="B418" s="211">
        <v>66589</v>
      </c>
      <c r="C418" s="189">
        <v>39663</v>
      </c>
      <c r="D418" s="191"/>
      <c r="E418" s="191" t="s">
        <v>16482</v>
      </c>
      <c r="F418" s="191" t="s">
        <v>22154</v>
      </c>
      <c r="G418" s="194" t="s">
        <v>16680</v>
      </c>
      <c r="H418" s="192" t="s">
        <v>4948</v>
      </c>
      <c r="I418" s="290" t="s">
        <v>4930</v>
      </c>
      <c r="J418" s="241"/>
      <c r="K418" s="241"/>
      <c r="L418" s="189" t="s">
        <v>9507</v>
      </c>
      <c r="M418" s="211" t="s">
        <v>4518</v>
      </c>
      <c r="N418" s="211">
        <v>331</v>
      </c>
    </row>
    <row r="419" spans="1:14" s="3" customFormat="1" x14ac:dyDescent="0.15">
      <c r="A419" s="119">
        <v>417</v>
      </c>
      <c r="B419" s="211">
        <v>66597</v>
      </c>
      <c r="C419" s="189">
        <v>39664</v>
      </c>
      <c r="D419" s="191"/>
      <c r="E419" s="191" t="s">
        <v>16482</v>
      </c>
      <c r="F419" s="191" t="s">
        <v>22154</v>
      </c>
      <c r="G419" s="194" t="s">
        <v>16680</v>
      </c>
      <c r="H419" s="192" t="s">
        <v>4948</v>
      </c>
      <c r="I419" s="290" t="s">
        <v>4930</v>
      </c>
      <c r="J419" s="241"/>
      <c r="K419" s="241"/>
      <c r="L419" s="189" t="s">
        <v>9507</v>
      </c>
      <c r="M419" s="211" t="s">
        <v>4518</v>
      </c>
      <c r="N419" s="211">
        <v>331</v>
      </c>
    </row>
    <row r="420" spans="1:14" s="3" customFormat="1" x14ac:dyDescent="0.15">
      <c r="A420" s="119">
        <v>418</v>
      </c>
      <c r="B420" s="209">
        <v>66605</v>
      </c>
      <c r="C420" s="170">
        <v>39665</v>
      </c>
      <c r="D420" s="171">
        <v>28126</v>
      </c>
      <c r="E420" s="171" t="s">
        <v>16482</v>
      </c>
      <c r="F420" s="171" t="s">
        <v>22160</v>
      </c>
      <c r="G420" s="172" t="s">
        <v>16680</v>
      </c>
      <c r="H420" s="179" t="s">
        <v>4948</v>
      </c>
      <c r="I420" s="286" t="s">
        <v>8024</v>
      </c>
      <c r="J420" s="248"/>
      <c r="K420" s="248"/>
      <c r="L420" s="170" t="s">
        <v>9507</v>
      </c>
      <c r="M420" s="209" t="s">
        <v>4518</v>
      </c>
      <c r="N420" s="209">
        <v>364</v>
      </c>
    </row>
    <row r="421" spans="1:14" s="3" customFormat="1" x14ac:dyDescent="0.15">
      <c r="A421" s="119">
        <v>419</v>
      </c>
      <c r="B421" s="209">
        <v>66613</v>
      </c>
      <c r="C421" s="170">
        <v>39666</v>
      </c>
      <c r="D421" s="171">
        <v>28126</v>
      </c>
      <c r="E421" s="171" t="s">
        <v>16482</v>
      </c>
      <c r="F421" s="171" t="s">
        <v>22160</v>
      </c>
      <c r="G421" s="172" t="s">
        <v>16680</v>
      </c>
      <c r="H421" s="179" t="s">
        <v>2502</v>
      </c>
      <c r="I421" s="286" t="s">
        <v>8024</v>
      </c>
      <c r="J421" s="248"/>
      <c r="K421" s="248"/>
      <c r="L421" s="170" t="s">
        <v>9507</v>
      </c>
      <c r="M421" s="209" t="s">
        <v>4518</v>
      </c>
      <c r="N421" s="209">
        <v>364</v>
      </c>
    </row>
    <row r="422" spans="1:14" s="3" customFormat="1" x14ac:dyDescent="0.15">
      <c r="A422" s="119">
        <v>420</v>
      </c>
      <c r="B422" s="211">
        <v>66621</v>
      </c>
      <c r="C422" s="189">
        <v>39667</v>
      </c>
      <c r="D422" s="191"/>
      <c r="E422" s="191" t="s">
        <v>16482</v>
      </c>
      <c r="F422" s="191" t="s">
        <v>22154</v>
      </c>
      <c r="G422" s="194" t="s">
        <v>16680</v>
      </c>
      <c r="H422" s="192" t="s">
        <v>2502</v>
      </c>
      <c r="I422" s="290" t="s">
        <v>519</v>
      </c>
      <c r="J422" s="241"/>
      <c r="K422" s="241"/>
      <c r="L422" s="189" t="s">
        <v>9507</v>
      </c>
      <c r="M422" s="211" t="s">
        <v>4518</v>
      </c>
      <c r="N422" s="211">
        <v>362</v>
      </c>
    </row>
    <row r="423" spans="1:14" s="3" customFormat="1" x14ac:dyDescent="0.15">
      <c r="A423" s="119">
        <v>421</v>
      </c>
      <c r="B423" s="211">
        <v>66639</v>
      </c>
      <c r="C423" s="189">
        <v>39668</v>
      </c>
      <c r="D423" s="191"/>
      <c r="E423" s="191" t="s">
        <v>16482</v>
      </c>
      <c r="F423" s="191" t="s">
        <v>22154</v>
      </c>
      <c r="G423" s="194" t="s">
        <v>16680</v>
      </c>
      <c r="H423" s="192" t="s">
        <v>2502</v>
      </c>
      <c r="I423" s="290" t="s">
        <v>519</v>
      </c>
      <c r="J423" s="241"/>
      <c r="K423" s="241"/>
      <c r="L423" s="189" t="s">
        <v>9507</v>
      </c>
      <c r="M423" s="211" t="s">
        <v>4518</v>
      </c>
      <c r="N423" s="211">
        <v>362</v>
      </c>
    </row>
    <row r="424" spans="1:14" s="3" customFormat="1" x14ac:dyDescent="0.15">
      <c r="A424" s="119">
        <v>422</v>
      </c>
      <c r="B424" s="209">
        <v>66647</v>
      </c>
      <c r="C424" s="170">
        <v>39669</v>
      </c>
      <c r="D424" s="171"/>
      <c r="E424" s="171" t="s">
        <v>16482</v>
      </c>
      <c r="F424" s="171" t="s">
        <v>22160</v>
      </c>
      <c r="G424" s="172" t="s">
        <v>16680</v>
      </c>
      <c r="H424" s="179" t="s">
        <v>4948</v>
      </c>
      <c r="I424" s="286" t="s">
        <v>520</v>
      </c>
      <c r="J424" s="248"/>
      <c r="K424" s="248"/>
      <c r="L424" s="170" t="s">
        <v>9507</v>
      </c>
      <c r="M424" s="209" t="s">
        <v>4518</v>
      </c>
      <c r="N424" s="209">
        <v>371</v>
      </c>
    </row>
    <row r="425" spans="1:14" s="3" customFormat="1" x14ac:dyDescent="0.15">
      <c r="A425" s="119">
        <v>423</v>
      </c>
      <c r="B425" s="209">
        <v>66654</v>
      </c>
      <c r="C425" s="170">
        <v>39670</v>
      </c>
      <c r="D425" s="171"/>
      <c r="E425" s="171" t="s">
        <v>16482</v>
      </c>
      <c r="F425" s="171" t="s">
        <v>22160</v>
      </c>
      <c r="G425" s="172" t="s">
        <v>16680</v>
      </c>
      <c r="H425" s="179" t="s">
        <v>2502</v>
      </c>
      <c r="I425" s="286" t="s">
        <v>520</v>
      </c>
      <c r="J425" s="248"/>
      <c r="K425" s="248"/>
      <c r="L425" s="170" t="s">
        <v>9507</v>
      </c>
      <c r="M425" s="209" t="s">
        <v>4518</v>
      </c>
      <c r="N425" s="209">
        <v>371</v>
      </c>
    </row>
    <row r="426" spans="1:14" s="3" customFormat="1" x14ac:dyDescent="0.15">
      <c r="A426" s="119">
        <v>424</v>
      </c>
      <c r="B426" s="211">
        <v>66662</v>
      </c>
      <c r="C426" s="189">
        <v>39672</v>
      </c>
      <c r="D426" s="191"/>
      <c r="E426" s="191" t="s">
        <v>16482</v>
      </c>
      <c r="F426" s="191" t="s">
        <v>22154</v>
      </c>
      <c r="G426" s="194" t="s">
        <v>16680</v>
      </c>
      <c r="H426" s="192" t="s">
        <v>4948</v>
      </c>
      <c r="I426" s="290" t="s">
        <v>521</v>
      </c>
      <c r="J426" s="241"/>
      <c r="K426" s="241"/>
      <c r="L426" s="189" t="s">
        <v>9511</v>
      </c>
      <c r="M426" s="211" t="s">
        <v>4518</v>
      </c>
      <c r="N426" s="211">
        <v>389</v>
      </c>
    </row>
    <row r="427" spans="1:14" s="3" customFormat="1" x14ac:dyDescent="0.15">
      <c r="A427" s="119">
        <v>425</v>
      </c>
      <c r="B427" s="211">
        <v>66670</v>
      </c>
      <c r="C427" s="189">
        <v>39671</v>
      </c>
      <c r="D427" s="191"/>
      <c r="E427" s="191" t="s">
        <v>16482</v>
      </c>
      <c r="F427" s="191" t="s">
        <v>22154</v>
      </c>
      <c r="G427" s="194" t="s">
        <v>16680</v>
      </c>
      <c r="H427" s="192" t="s">
        <v>4948</v>
      </c>
      <c r="I427" s="290" t="s">
        <v>521</v>
      </c>
      <c r="J427" s="241"/>
      <c r="K427" s="241"/>
      <c r="L427" s="189" t="s">
        <v>9511</v>
      </c>
      <c r="M427" s="211" t="s">
        <v>4518</v>
      </c>
      <c r="N427" s="211">
        <v>389</v>
      </c>
    </row>
    <row r="428" spans="1:14" s="3" customFormat="1" x14ac:dyDescent="0.15">
      <c r="A428" s="119">
        <v>426</v>
      </c>
      <c r="B428" s="209">
        <v>66688</v>
      </c>
      <c r="C428" s="170">
        <v>39673</v>
      </c>
      <c r="D428" s="171">
        <v>29618</v>
      </c>
      <c r="E428" s="171" t="s">
        <v>16482</v>
      </c>
      <c r="F428" s="171" t="s">
        <v>22160</v>
      </c>
      <c r="G428" s="172" t="s">
        <v>16680</v>
      </c>
      <c r="H428" s="179" t="s">
        <v>2502</v>
      </c>
      <c r="I428" s="286" t="s">
        <v>8999</v>
      </c>
      <c r="J428" s="248"/>
      <c r="K428" s="248"/>
      <c r="L428" s="170" t="s">
        <v>9511</v>
      </c>
      <c r="M428" s="209" t="s">
        <v>4518</v>
      </c>
      <c r="N428" s="209">
        <v>371</v>
      </c>
    </row>
    <row r="429" spans="1:14" s="3" customFormat="1" x14ac:dyDescent="0.15">
      <c r="A429" s="119">
        <v>427</v>
      </c>
      <c r="B429" s="209">
        <v>66696</v>
      </c>
      <c r="C429" s="170">
        <v>39674</v>
      </c>
      <c r="D429" s="171">
        <v>29618</v>
      </c>
      <c r="E429" s="171" t="s">
        <v>16482</v>
      </c>
      <c r="F429" s="171" t="s">
        <v>22160</v>
      </c>
      <c r="G429" s="172" t="s">
        <v>16680</v>
      </c>
      <c r="H429" s="179" t="s">
        <v>4948</v>
      </c>
      <c r="I429" s="286" t="s">
        <v>8999</v>
      </c>
      <c r="J429" s="248"/>
      <c r="K429" s="248"/>
      <c r="L429" s="170" t="s">
        <v>9511</v>
      </c>
      <c r="M429" s="209" t="s">
        <v>4518</v>
      </c>
      <c r="N429" s="209">
        <v>371</v>
      </c>
    </row>
    <row r="430" spans="1:14" s="3" customFormat="1" x14ac:dyDescent="0.15">
      <c r="A430" s="119">
        <v>428</v>
      </c>
      <c r="B430" s="211">
        <v>66704</v>
      </c>
      <c r="C430" s="189">
        <v>39675</v>
      </c>
      <c r="D430" s="191">
        <v>29952</v>
      </c>
      <c r="E430" s="191" t="s">
        <v>16482</v>
      </c>
      <c r="F430" s="191" t="s">
        <v>22154</v>
      </c>
      <c r="G430" s="194" t="s">
        <v>16680</v>
      </c>
      <c r="H430" s="192" t="s">
        <v>2502</v>
      </c>
      <c r="I430" s="290" t="s">
        <v>8025</v>
      </c>
      <c r="J430" s="241"/>
      <c r="K430" s="241"/>
      <c r="L430" s="189" t="s">
        <v>9511</v>
      </c>
      <c r="M430" s="211" t="s">
        <v>4518</v>
      </c>
      <c r="N430" s="211">
        <v>349</v>
      </c>
    </row>
    <row r="431" spans="1:14" s="3" customFormat="1" x14ac:dyDescent="0.15">
      <c r="A431" s="119">
        <v>429</v>
      </c>
      <c r="B431" s="211">
        <v>69419</v>
      </c>
      <c r="C431" s="189">
        <v>39676</v>
      </c>
      <c r="D431" s="191">
        <v>29952</v>
      </c>
      <c r="E431" s="191" t="s">
        <v>16482</v>
      </c>
      <c r="F431" s="191" t="s">
        <v>22154</v>
      </c>
      <c r="G431" s="194" t="s">
        <v>16680</v>
      </c>
      <c r="H431" s="192" t="s">
        <v>2502</v>
      </c>
      <c r="I431" s="290" t="s">
        <v>8025</v>
      </c>
      <c r="J431" s="241"/>
      <c r="K431" s="241"/>
      <c r="L431" s="189" t="s">
        <v>9511</v>
      </c>
      <c r="M431" s="211" t="s">
        <v>4518</v>
      </c>
      <c r="N431" s="211">
        <v>349</v>
      </c>
    </row>
    <row r="432" spans="1:14" s="3" customFormat="1" x14ac:dyDescent="0.15">
      <c r="A432" s="119">
        <v>430</v>
      </c>
      <c r="B432" s="209">
        <v>69427</v>
      </c>
      <c r="C432" s="170">
        <v>39677</v>
      </c>
      <c r="D432" s="171">
        <v>30348</v>
      </c>
      <c r="E432" s="171" t="s">
        <v>16482</v>
      </c>
      <c r="F432" s="171" t="s">
        <v>22160</v>
      </c>
      <c r="G432" s="172" t="s">
        <v>16680</v>
      </c>
      <c r="H432" s="179" t="s">
        <v>2502</v>
      </c>
      <c r="I432" s="286" t="s">
        <v>5920</v>
      </c>
      <c r="J432" s="248"/>
      <c r="K432" s="248"/>
      <c r="L432" s="170" t="s">
        <v>9511</v>
      </c>
      <c r="M432" s="209" t="s">
        <v>4518</v>
      </c>
      <c r="N432" s="209">
        <v>349</v>
      </c>
    </row>
    <row r="433" spans="1:16" x14ac:dyDescent="0.15">
      <c r="A433" s="119">
        <v>431</v>
      </c>
      <c r="B433" s="209">
        <v>69435</v>
      </c>
      <c r="C433" s="170">
        <v>39678</v>
      </c>
      <c r="D433" s="171">
        <v>30348</v>
      </c>
      <c r="E433" s="171" t="s">
        <v>16482</v>
      </c>
      <c r="F433" s="171" t="s">
        <v>22160</v>
      </c>
      <c r="G433" s="172" t="s">
        <v>16680</v>
      </c>
      <c r="H433" s="179" t="s">
        <v>2502</v>
      </c>
      <c r="I433" s="286" t="s">
        <v>5920</v>
      </c>
      <c r="J433" s="248"/>
      <c r="K433" s="248"/>
      <c r="L433" s="170" t="s">
        <v>9511</v>
      </c>
      <c r="M433" s="209" t="s">
        <v>4518</v>
      </c>
      <c r="N433" s="209">
        <v>349</v>
      </c>
      <c r="O433" s="3"/>
      <c r="P433" s="3"/>
    </row>
    <row r="434" spans="1:16" x14ac:dyDescent="0.15">
      <c r="A434" s="119">
        <v>432</v>
      </c>
      <c r="B434" s="211">
        <v>69518</v>
      </c>
      <c r="C434" s="189">
        <v>39679</v>
      </c>
      <c r="D434" s="191">
        <v>30713</v>
      </c>
      <c r="E434" s="191" t="s">
        <v>16482</v>
      </c>
      <c r="F434" s="191" t="s">
        <v>22154</v>
      </c>
      <c r="G434" s="194" t="s">
        <v>16680</v>
      </c>
      <c r="H434" s="192" t="s">
        <v>2502</v>
      </c>
      <c r="I434" s="290" t="s">
        <v>5921</v>
      </c>
      <c r="J434" s="241"/>
      <c r="K434" s="241"/>
      <c r="L434" s="189" t="s">
        <v>9511</v>
      </c>
      <c r="M434" s="211" t="s">
        <v>4518</v>
      </c>
      <c r="N434" s="211">
        <v>412</v>
      </c>
    </row>
    <row r="435" spans="1:16" x14ac:dyDescent="0.15">
      <c r="A435" s="119">
        <v>433</v>
      </c>
      <c r="B435" s="211">
        <v>69526</v>
      </c>
      <c r="C435" s="189">
        <v>39680</v>
      </c>
      <c r="D435" s="191">
        <v>30713</v>
      </c>
      <c r="E435" s="191" t="s">
        <v>16482</v>
      </c>
      <c r="F435" s="191" t="s">
        <v>22154</v>
      </c>
      <c r="G435" s="194" t="s">
        <v>16680</v>
      </c>
      <c r="H435" s="192" t="s">
        <v>4948</v>
      </c>
      <c r="I435" s="290" t="s">
        <v>5921</v>
      </c>
      <c r="J435" s="241"/>
      <c r="K435" s="241"/>
      <c r="L435" s="189" t="s">
        <v>9511</v>
      </c>
      <c r="M435" s="211" t="s">
        <v>4518</v>
      </c>
      <c r="N435" s="211">
        <v>412</v>
      </c>
    </row>
    <row r="436" spans="1:16" x14ac:dyDescent="0.15">
      <c r="A436" s="119">
        <v>434</v>
      </c>
      <c r="B436" s="209">
        <v>69534</v>
      </c>
      <c r="C436" s="170">
        <v>39681</v>
      </c>
      <c r="D436" s="171">
        <v>31107</v>
      </c>
      <c r="E436" s="171" t="s">
        <v>16482</v>
      </c>
      <c r="F436" s="171" t="s">
        <v>22160</v>
      </c>
      <c r="G436" s="172" t="s">
        <v>16680</v>
      </c>
      <c r="H436" s="179" t="s">
        <v>2502</v>
      </c>
      <c r="I436" s="286" t="s">
        <v>5922</v>
      </c>
      <c r="J436" s="248"/>
      <c r="K436" s="248"/>
      <c r="L436" s="170" t="s">
        <v>9511</v>
      </c>
      <c r="M436" s="209" t="s">
        <v>4518</v>
      </c>
      <c r="N436" s="209">
        <v>420</v>
      </c>
    </row>
    <row r="437" spans="1:16" x14ac:dyDescent="0.15">
      <c r="A437" s="119">
        <v>435</v>
      </c>
      <c r="B437" s="209">
        <v>69542</v>
      </c>
      <c r="C437" s="170">
        <v>39682</v>
      </c>
      <c r="D437" s="171">
        <v>31107</v>
      </c>
      <c r="E437" s="171" t="s">
        <v>16482</v>
      </c>
      <c r="F437" s="171" t="s">
        <v>22160</v>
      </c>
      <c r="G437" s="172" t="s">
        <v>16680</v>
      </c>
      <c r="H437" s="179" t="s">
        <v>2502</v>
      </c>
      <c r="I437" s="286" t="s">
        <v>5922</v>
      </c>
      <c r="J437" s="248"/>
      <c r="K437" s="248"/>
      <c r="L437" s="170" t="s">
        <v>9511</v>
      </c>
      <c r="M437" s="888" t="s">
        <v>4518</v>
      </c>
      <c r="N437" s="889">
        <v>420</v>
      </c>
    </row>
    <row r="438" spans="1:16" x14ac:dyDescent="0.15">
      <c r="A438" s="119">
        <v>436</v>
      </c>
      <c r="B438" s="211">
        <v>69559</v>
      </c>
      <c r="C438" s="189">
        <v>39683</v>
      </c>
      <c r="D438" s="191">
        <v>31472</v>
      </c>
      <c r="E438" s="191" t="s">
        <v>16482</v>
      </c>
      <c r="F438" s="191" t="s">
        <v>22154</v>
      </c>
      <c r="G438" s="194" t="s">
        <v>16680</v>
      </c>
      <c r="H438" s="192" t="s">
        <v>2502</v>
      </c>
      <c r="I438" s="290" t="s">
        <v>5923</v>
      </c>
      <c r="J438" s="241"/>
      <c r="K438" s="241"/>
      <c r="L438" s="189" t="s">
        <v>9511</v>
      </c>
      <c r="M438" s="211" t="s">
        <v>4518</v>
      </c>
      <c r="N438" s="211">
        <v>488</v>
      </c>
    </row>
    <row r="439" spans="1:16" x14ac:dyDescent="0.15">
      <c r="A439" s="119">
        <v>437</v>
      </c>
      <c r="B439" s="211">
        <v>69567</v>
      </c>
      <c r="C439" s="189">
        <v>39684</v>
      </c>
      <c r="D439" s="191">
        <v>31472</v>
      </c>
      <c r="E439" s="191" t="s">
        <v>16482</v>
      </c>
      <c r="F439" s="191" t="s">
        <v>22154</v>
      </c>
      <c r="G439" s="194" t="s">
        <v>16680</v>
      </c>
      <c r="H439" s="192" t="s">
        <v>4948</v>
      </c>
      <c r="I439" s="290" t="s">
        <v>5923</v>
      </c>
      <c r="J439" s="241"/>
      <c r="K439" s="241"/>
      <c r="L439" s="189" t="s">
        <v>9511</v>
      </c>
      <c r="M439" s="211" t="s">
        <v>4518</v>
      </c>
      <c r="N439" s="211">
        <v>488</v>
      </c>
    </row>
    <row r="440" spans="1:16" x14ac:dyDescent="0.15">
      <c r="A440" s="119">
        <v>438</v>
      </c>
      <c r="B440" s="119">
        <v>69575</v>
      </c>
      <c r="C440" s="13">
        <v>39685</v>
      </c>
      <c r="D440" s="14">
        <v>31837</v>
      </c>
      <c r="E440" s="14" t="s">
        <v>16482</v>
      </c>
      <c r="F440" s="14" t="s">
        <v>22160</v>
      </c>
      <c r="G440" s="18" t="s">
        <v>16680</v>
      </c>
      <c r="H440" s="21" t="s">
        <v>2502</v>
      </c>
      <c r="I440" s="242" t="s">
        <v>5165</v>
      </c>
      <c r="J440" s="240"/>
      <c r="K440" s="240"/>
      <c r="L440" s="13" t="s">
        <v>9511</v>
      </c>
      <c r="M440" s="119" t="s">
        <v>4518</v>
      </c>
      <c r="N440" s="119">
        <v>466</v>
      </c>
    </row>
    <row r="441" spans="1:16" s="3" customFormat="1" x14ac:dyDescent="0.15">
      <c r="A441" s="119">
        <v>439</v>
      </c>
      <c r="B441" s="209">
        <v>69583</v>
      </c>
      <c r="C441" s="170">
        <v>39686</v>
      </c>
      <c r="D441" s="171">
        <v>32203</v>
      </c>
      <c r="E441" s="171" t="s">
        <v>16482</v>
      </c>
      <c r="F441" s="171" t="s">
        <v>22160</v>
      </c>
      <c r="G441" s="172" t="s">
        <v>16680</v>
      </c>
      <c r="H441" s="179" t="s">
        <v>2502</v>
      </c>
      <c r="I441" s="286" t="s">
        <v>522</v>
      </c>
      <c r="J441" s="248"/>
      <c r="K441" s="248"/>
      <c r="L441" s="170" t="s">
        <v>9511</v>
      </c>
      <c r="M441" s="209" t="s">
        <v>4518</v>
      </c>
      <c r="N441" s="209">
        <v>486</v>
      </c>
    </row>
    <row r="442" spans="1:16" s="3" customFormat="1" x14ac:dyDescent="0.15">
      <c r="A442" s="119">
        <v>440</v>
      </c>
      <c r="B442" s="209">
        <v>69591</v>
      </c>
      <c r="C442" s="170">
        <v>39687</v>
      </c>
      <c r="D442" s="171">
        <v>32203</v>
      </c>
      <c r="E442" s="171" t="s">
        <v>16482</v>
      </c>
      <c r="F442" s="171" t="s">
        <v>22160</v>
      </c>
      <c r="G442" s="172" t="s">
        <v>16680</v>
      </c>
      <c r="H442" s="179" t="s">
        <v>2502</v>
      </c>
      <c r="I442" s="286" t="s">
        <v>522</v>
      </c>
      <c r="J442" s="248"/>
      <c r="K442" s="248"/>
      <c r="L442" s="170" t="s">
        <v>9511</v>
      </c>
      <c r="M442" s="209" t="s">
        <v>4518</v>
      </c>
      <c r="N442" s="209">
        <v>486</v>
      </c>
    </row>
    <row r="443" spans="1:16" s="3" customFormat="1" x14ac:dyDescent="0.15">
      <c r="A443" s="119">
        <v>441</v>
      </c>
      <c r="B443" s="211">
        <v>69609</v>
      </c>
      <c r="C443" s="189">
        <v>39688</v>
      </c>
      <c r="D443" s="191">
        <v>32568</v>
      </c>
      <c r="E443" s="191" t="s">
        <v>16482</v>
      </c>
      <c r="F443" s="191" t="s">
        <v>22154</v>
      </c>
      <c r="G443" s="194" t="s">
        <v>16680</v>
      </c>
      <c r="H443" s="192" t="s">
        <v>4948</v>
      </c>
      <c r="I443" s="290" t="s">
        <v>5174</v>
      </c>
      <c r="J443" s="241"/>
      <c r="K443" s="241"/>
      <c r="L443" s="189" t="s">
        <v>9511</v>
      </c>
      <c r="M443" s="211" t="s">
        <v>4518</v>
      </c>
      <c r="N443" s="211">
        <v>512</v>
      </c>
    </row>
    <row r="444" spans="1:16" s="3" customFormat="1" x14ac:dyDescent="0.15">
      <c r="A444" s="119">
        <v>442</v>
      </c>
      <c r="B444" s="211">
        <v>69617</v>
      </c>
      <c r="C444" s="189">
        <v>39689</v>
      </c>
      <c r="D444" s="191">
        <v>32568</v>
      </c>
      <c r="E444" s="191" t="s">
        <v>16482</v>
      </c>
      <c r="F444" s="191" t="s">
        <v>22154</v>
      </c>
      <c r="G444" s="194" t="s">
        <v>16680</v>
      </c>
      <c r="H444" s="192" t="s">
        <v>4948</v>
      </c>
      <c r="I444" s="290" t="s">
        <v>5174</v>
      </c>
      <c r="J444" s="241"/>
      <c r="K444" s="241"/>
      <c r="L444" s="189" t="s">
        <v>9511</v>
      </c>
      <c r="M444" s="211" t="s">
        <v>4518</v>
      </c>
      <c r="N444" s="211">
        <v>512</v>
      </c>
    </row>
    <row r="445" spans="1:16" s="3" customFormat="1" x14ac:dyDescent="0.15">
      <c r="A445" s="119">
        <v>443</v>
      </c>
      <c r="B445" s="209">
        <v>69625</v>
      </c>
      <c r="C445" s="170">
        <v>39690</v>
      </c>
      <c r="D445" s="171">
        <v>32933</v>
      </c>
      <c r="E445" s="171" t="s">
        <v>16482</v>
      </c>
      <c r="F445" s="171" t="s">
        <v>22160</v>
      </c>
      <c r="G445" s="172" t="s">
        <v>16680</v>
      </c>
      <c r="H445" s="179" t="s">
        <v>2502</v>
      </c>
      <c r="I445" s="286" t="s">
        <v>7923</v>
      </c>
      <c r="J445" s="248"/>
      <c r="K445" s="248"/>
      <c r="L445" s="170" t="s">
        <v>9511</v>
      </c>
      <c r="M445" s="209" t="s">
        <v>4518</v>
      </c>
      <c r="N445" s="209">
        <v>528</v>
      </c>
    </row>
    <row r="446" spans="1:16" s="3" customFormat="1" x14ac:dyDescent="0.15">
      <c r="A446" s="119">
        <v>444</v>
      </c>
      <c r="B446" s="209">
        <v>69633</v>
      </c>
      <c r="C446" s="170">
        <v>39691</v>
      </c>
      <c r="D446" s="171">
        <v>32933</v>
      </c>
      <c r="E446" s="171" t="s">
        <v>16482</v>
      </c>
      <c r="F446" s="171" t="s">
        <v>22160</v>
      </c>
      <c r="G446" s="172" t="s">
        <v>16680</v>
      </c>
      <c r="H446" s="179" t="s">
        <v>4948</v>
      </c>
      <c r="I446" s="286" t="s">
        <v>7923</v>
      </c>
      <c r="J446" s="248"/>
      <c r="K446" s="248"/>
      <c r="L446" s="170" t="s">
        <v>9511</v>
      </c>
      <c r="M446" s="209" t="s">
        <v>4518</v>
      </c>
      <c r="N446" s="209">
        <v>528</v>
      </c>
    </row>
    <row r="447" spans="1:16" s="3" customFormat="1" x14ac:dyDescent="0.15">
      <c r="A447" s="119">
        <v>445</v>
      </c>
      <c r="B447" s="211">
        <v>69641</v>
      </c>
      <c r="C447" s="189">
        <v>39692</v>
      </c>
      <c r="D447" s="191">
        <v>33298</v>
      </c>
      <c r="E447" s="191" t="s">
        <v>16482</v>
      </c>
      <c r="F447" s="191" t="s">
        <v>22154</v>
      </c>
      <c r="G447" s="194" t="s">
        <v>16680</v>
      </c>
      <c r="H447" s="192" t="s">
        <v>4948</v>
      </c>
      <c r="I447" s="290" t="s">
        <v>523</v>
      </c>
      <c r="J447" s="241"/>
      <c r="K447" s="241"/>
      <c r="L447" s="189" t="s">
        <v>9511</v>
      </c>
      <c r="M447" s="211" t="s">
        <v>4518</v>
      </c>
      <c r="N447" s="211">
        <v>499</v>
      </c>
    </row>
    <row r="448" spans="1:16" s="3" customFormat="1" x14ac:dyDescent="0.15">
      <c r="A448" s="119">
        <v>446</v>
      </c>
      <c r="B448" s="211">
        <v>69658</v>
      </c>
      <c r="C448" s="189">
        <v>39693</v>
      </c>
      <c r="D448" s="191">
        <v>33298</v>
      </c>
      <c r="E448" s="191" t="s">
        <v>16482</v>
      </c>
      <c r="F448" s="191" t="s">
        <v>22154</v>
      </c>
      <c r="G448" s="194" t="s">
        <v>16680</v>
      </c>
      <c r="H448" s="192" t="s">
        <v>2502</v>
      </c>
      <c r="I448" s="290" t="s">
        <v>523</v>
      </c>
      <c r="J448" s="241"/>
      <c r="K448" s="241"/>
      <c r="L448" s="189" t="s">
        <v>9511</v>
      </c>
      <c r="M448" s="211" t="s">
        <v>4518</v>
      </c>
      <c r="N448" s="211">
        <v>499</v>
      </c>
    </row>
    <row r="449" spans="1:14" s="3" customFormat="1" x14ac:dyDescent="0.15">
      <c r="A449" s="119">
        <v>447</v>
      </c>
      <c r="B449" s="209">
        <v>69666</v>
      </c>
      <c r="C449" s="170">
        <v>39695</v>
      </c>
      <c r="D449" s="171">
        <v>33664</v>
      </c>
      <c r="E449" s="171" t="s">
        <v>16482</v>
      </c>
      <c r="F449" s="171" t="s">
        <v>22160</v>
      </c>
      <c r="G449" s="172" t="s">
        <v>16680</v>
      </c>
      <c r="H449" s="179" t="s">
        <v>2502</v>
      </c>
      <c r="I449" s="286" t="s">
        <v>6193</v>
      </c>
      <c r="J449" s="248"/>
      <c r="K449" s="248"/>
      <c r="L449" s="170" t="s">
        <v>9511</v>
      </c>
      <c r="M449" s="209" t="s">
        <v>4518</v>
      </c>
      <c r="N449" s="209">
        <v>401</v>
      </c>
    </row>
    <row r="450" spans="1:14" s="3" customFormat="1" x14ac:dyDescent="0.15">
      <c r="A450" s="119">
        <v>448</v>
      </c>
      <c r="B450" s="209">
        <v>69674</v>
      </c>
      <c r="C450" s="170">
        <v>39694</v>
      </c>
      <c r="D450" s="171">
        <v>33664</v>
      </c>
      <c r="E450" s="171" t="s">
        <v>16482</v>
      </c>
      <c r="F450" s="171" t="s">
        <v>22160</v>
      </c>
      <c r="G450" s="172" t="s">
        <v>16680</v>
      </c>
      <c r="H450" s="179" t="s">
        <v>4948</v>
      </c>
      <c r="I450" s="286" t="s">
        <v>6193</v>
      </c>
      <c r="J450" s="248"/>
      <c r="K450" s="248"/>
      <c r="L450" s="170" t="s">
        <v>9511</v>
      </c>
      <c r="M450" s="209" t="s">
        <v>4518</v>
      </c>
      <c r="N450" s="209">
        <v>401</v>
      </c>
    </row>
    <row r="451" spans="1:14" s="3" customFormat="1" x14ac:dyDescent="0.15">
      <c r="A451" s="119">
        <v>449</v>
      </c>
      <c r="B451" s="211">
        <v>69682</v>
      </c>
      <c r="C451" s="189">
        <v>39696</v>
      </c>
      <c r="D451" s="191">
        <v>34029</v>
      </c>
      <c r="E451" s="191" t="s">
        <v>16482</v>
      </c>
      <c r="F451" s="191" t="s">
        <v>22154</v>
      </c>
      <c r="G451" s="194" t="s">
        <v>16680</v>
      </c>
      <c r="H451" s="192" t="s">
        <v>2502</v>
      </c>
      <c r="I451" s="290" t="s">
        <v>6194</v>
      </c>
      <c r="J451" s="241"/>
      <c r="K451" s="241"/>
      <c r="L451" s="189" t="s">
        <v>9511</v>
      </c>
      <c r="M451" s="211" t="s">
        <v>4518</v>
      </c>
      <c r="N451" s="211">
        <v>383</v>
      </c>
    </row>
    <row r="452" spans="1:14" s="3" customFormat="1" x14ac:dyDescent="0.15">
      <c r="A452" s="119">
        <v>450</v>
      </c>
      <c r="B452" s="211">
        <v>69690</v>
      </c>
      <c r="C452" s="189">
        <v>39697</v>
      </c>
      <c r="D452" s="191">
        <v>34029</v>
      </c>
      <c r="E452" s="191" t="s">
        <v>16482</v>
      </c>
      <c r="F452" s="191" t="s">
        <v>22154</v>
      </c>
      <c r="G452" s="194" t="s">
        <v>16680</v>
      </c>
      <c r="H452" s="192" t="s">
        <v>2502</v>
      </c>
      <c r="I452" s="290" t="s">
        <v>6194</v>
      </c>
      <c r="J452" s="241"/>
      <c r="K452" s="241"/>
      <c r="L452" s="189" t="s">
        <v>9511</v>
      </c>
      <c r="M452" s="211" t="s">
        <v>4518</v>
      </c>
      <c r="N452" s="211">
        <v>383</v>
      </c>
    </row>
    <row r="453" spans="1:14" s="3" customFormat="1" x14ac:dyDescent="0.15">
      <c r="A453" s="119">
        <v>451</v>
      </c>
      <c r="B453" s="209">
        <v>69708</v>
      </c>
      <c r="C453" s="170">
        <v>39698</v>
      </c>
      <c r="D453" s="171">
        <v>34394</v>
      </c>
      <c r="E453" s="171" t="s">
        <v>16482</v>
      </c>
      <c r="F453" s="171" t="s">
        <v>22160</v>
      </c>
      <c r="G453" s="172" t="s">
        <v>16680</v>
      </c>
      <c r="H453" s="179" t="s">
        <v>2502</v>
      </c>
      <c r="I453" s="286" t="s">
        <v>6195</v>
      </c>
      <c r="J453" s="248"/>
      <c r="K453" s="248"/>
      <c r="L453" s="170" t="s">
        <v>9511</v>
      </c>
      <c r="M453" s="209" t="s">
        <v>9571</v>
      </c>
      <c r="N453" s="209">
        <v>405</v>
      </c>
    </row>
    <row r="454" spans="1:14" s="3" customFormat="1" x14ac:dyDescent="0.15">
      <c r="A454" s="119">
        <v>452</v>
      </c>
      <c r="B454" s="209">
        <v>69716</v>
      </c>
      <c r="C454" s="170">
        <v>39699</v>
      </c>
      <c r="D454" s="171">
        <v>34394</v>
      </c>
      <c r="E454" s="171" t="s">
        <v>16482</v>
      </c>
      <c r="F454" s="171" t="s">
        <v>22160</v>
      </c>
      <c r="G454" s="172" t="s">
        <v>16680</v>
      </c>
      <c r="H454" s="179" t="s">
        <v>4948</v>
      </c>
      <c r="I454" s="286" t="s">
        <v>6195</v>
      </c>
      <c r="J454" s="248"/>
      <c r="K454" s="248"/>
      <c r="L454" s="170" t="s">
        <v>9511</v>
      </c>
      <c r="M454" s="209" t="s">
        <v>9571</v>
      </c>
      <c r="N454" s="209">
        <v>405</v>
      </c>
    </row>
    <row r="455" spans="1:14" s="3" customFormat="1" x14ac:dyDescent="0.15">
      <c r="A455" s="119">
        <v>453</v>
      </c>
      <c r="B455" s="211">
        <v>69724</v>
      </c>
      <c r="C455" s="189">
        <v>39701</v>
      </c>
      <c r="D455" s="191">
        <v>34759</v>
      </c>
      <c r="E455" s="191" t="s">
        <v>16482</v>
      </c>
      <c r="F455" s="191" t="s">
        <v>22154</v>
      </c>
      <c r="G455" s="194" t="s">
        <v>16680</v>
      </c>
      <c r="H455" s="192" t="s">
        <v>7880</v>
      </c>
      <c r="I455" s="290" t="s">
        <v>11018</v>
      </c>
      <c r="J455" s="241"/>
      <c r="K455" s="241"/>
      <c r="L455" s="189" t="s">
        <v>9511</v>
      </c>
      <c r="M455" s="211" t="s">
        <v>9571</v>
      </c>
      <c r="N455" s="211">
        <v>387</v>
      </c>
    </row>
    <row r="456" spans="1:14" s="3" customFormat="1" x14ac:dyDescent="0.15">
      <c r="A456" s="119">
        <v>454</v>
      </c>
      <c r="B456" s="211">
        <v>69732</v>
      </c>
      <c r="C456" s="189">
        <v>39700</v>
      </c>
      <c r="D456" s="191">
        <v>34759</v>
      </c>
      <c r="E456" s="191" t="s">
        <v>16482</v>
      </c>
      <c r="F456" s="191" t="s">
        <v>22154</v>
      </c>
      <c r="G456" s="194" t="s">
        <v>16680</v>
      </c>
      <c r="H456" s="192" t="s">
        <v>7880</v>
      </c>
      <c r="I456" s="290" t="s">
        <v>11018</v>
      </c>
      <c r="J456" s="241"/>
      <c r="K456" s="241"/>
      <c r="L456" s="189" t="s">
        <v>9511</v>
      </c>
      <c r="M456" s="211" t="s">
        <v>9571</v>
      </c>
      <c r="N456" s="211">
        <v>387</v>
      </c>
    </row>
    <row r="457" spans="1:14" s="3" customFormat="1" x14ac:dyDescent="0.15">
      <c r="A457" s="119">
        <v>455</v>
      </c>
      <c r="B457" s="119">
        <v>69740</v>
      </c>
      <c r="C457" s="13">
        <v>39707</v>
      </c>
      <c r="D457" s="14">
        <v>35125</v>
      </c>
      <c r="E457" s="14" t="s">
        <v>16482</v>
      </c>
      <c r="F457" s="14" t="s">
        <v>22154</v>
      </c>
      <c r="G457" s="18" t="s">
        <v>16680</v>
      </c>
      <c r="H457" s="21" t="s">
        <v>4411</v>
      </c>
      <c r="I457" s="242" t="s">
        <v>5080</v>
      </c>
      <c r="J457" s="240"/>
      <c r="K457" s="240"/>
      <c r="L457" s="13" t="s">
        <v>9511</v>
      </c>
      <c r="M457" s="119" t="s">
        <v>9571</v>
      </c>
      <c r="N457" s="119">
        <v>401</v>
      </c>
    </row>
    <row r="458" spans="1:14" s="3" customFormat="1" x14ac:dyDescent="0.15">
      <c r="A458" s="119">
        <v>456</v>
      </c>
      <c r="B458" s="209">
        <v>69757</v>
      </c>
      <c r="C458" s="170">
        <v>39708</v>
      </c>
      <c r="D458" s="171">
        <v>35490</v>
      </c>
      <c r="E458" s="171" t="s">
        <v>16482</v>
      </c>
      <c r="F458" s="171" t="s">
        <v>22160</v>
      </c>
      <c r="G458" s="172" t="s">
        <v>16680</v>
      </c>
      <c r="H458" s="179" t="s">
        <v>7880</v>
      </c>
      <c r="I458" s="286" t="s">
        <v>9625</v>
      </c>
      <c r="J458" s="248"/>
      <c r="K458" s="248"/>
      <c r="L458" s="170" t="s">
        <v>9512</v>
      </c>
      <c r="M458" s="209" t="s">
        <v>9571</v>
      </c>
      <c r="N458" s="209">
        <v>397</v>
      </c>
    </row>
    <row r="459" spans="1:14" s="3" customFormat="1" x14ac:dyDescent="0.15">
      <c r="A459" s="119">
        <v>457</v>
      </c>
      <c r="B459" s="209">
        <v>69765</v>
      </c>
      <c r="C459" s="170">
        <v>39709</v>
      </c>
      <c r="D459" s="171">
        <v>35490</v>
      </c>
      <c r="E459" s="171" t="s">
        <v>16482</v>
      </c>
      <c r="F459" s="171" t="s">
        <v>22160</v>
      </c>
      <c r="G459" s="172" t="s">
        <v>16680</v>
      </c>
      <c r="H459" s="179" t="s">
        <v>7880</v>
      </c>
      <c r="I459" s="286" t="s">
        <v>9625</v>
      </c>
      <c r="J459" s="248"/>
      <c r="K459" s="248"/>
      <c r="L459" s="170" t="s">
        <v>9512</v>
      </c>
      <c r="M459" s="209" t="s">
        <v>9571</v>
      </c>
      <c r="N459" s="209">
        <v>397</v>
      </c>
    </row>
    <row r="460" spans="1:14" s="3" customFormat="1" x14ac:dyDescent="0.15">
      <c r="A460" s="119">
        <v>458</v>
      </c>
      <c r="B460" s="211">
        <v>69773</v>
      </c>
      <c r="C460" s="189">
        <v>39710</v>
      </c>
      <c r="D460" s="191">
        <v>35855</v>
      </c>
      <c r="E460" s="191" t="s">
        <v>16482</v>
      </c>
      <c r="F460" s="191" t="s">
        <v>22154</v>
      </c>
      <c r="G460" s="194" t="s">
        <v>16680</v>
      </c>
      <c r="H460" s="192" t="s">
        <v>7880</v>
      </c>
      <c r="I460" s="290" t="s">
        <v>6576</v>
      </c>
      <c r="J460" s="241"/>
      <c r="K460" s="241"/>
      <c r="L460" s="189" t="s">
        <v>9512</v>
      </c>
      <c r="M460" s="211" t="s">
        <v>9571</v>
      </c>
      <c r="N460" s="211">
        <v>407</v>
      </c>
    </row>
    <row r="461" spans="1:14" s="3" customFormat="1" x14ac:dyDescent="0.15">
      <c r="A461" s="119">
        <v>459</v>
      </c>
      <c r="B461" s="209">
        <v>69781</v>
      </c>
      <c r="C461" s="170">
        <v>39711</v>
      </c>
      <c r="D461" s="171">
        <v>36220</v>
      </c>
      <c r="E461" s="171" t="s">
        <v>16482</v>
      </c>
      <c r="F461" s="171" t="s">
        <v>22154</v>
      </c>
      <c r="G461" s="172" t="s">
        <v>16680</v>
      </c>
      <c r="H461" s="179" t="s">
        <v>7880</v>
      </c>
      <c r="I461" s="286" t="s">
        <v>2030</v>
      </c>
      <c r="J461" s="248"/>
      <c r="K461" s="248"/>
      <c r="L461" s="170" t="s">
        <v>22352</v>
      </c>
      <c r="M461" s="209" t="s">
        <v>9571</v>
      </c>
      <c r="N461" s="209">
        <v>295</v>
      </c>
    </row>
    <row r="462" spans="1:14" s="3" customFormat="1" x14ac:dyDescent="0.15">
      <c r="A462" s="119">
        <v>460</v>
      </c>
      <c r="B462" s="119">
        <v>69799</v>
      </c>
      <c r="C462" s="13">
        <v>39713</v>
      </c>
      <c r="D462" s="14"/>
      <c r="E462" s="14" t="s">
        <v>16482</v>
      </c>
      <c r="F462" s="14" t="s">
        <v>22160</v>
      </c>
      <c r="G462" s="18" t="s">
        <v>16680</v>
      </c>
      <c r="H462" s="21" t="s">
        <v>912</v>
      </c>
      <c r="I462" s="242" t="s">
        <v>531</v>
      </c>
      <c r="J462" s="240"/>
      <c r="K462" s="240"/>
      <c r="L462" s="13" t="s">
        <v>10842</v>
      </c>
      <c r="M462" s="119" t="s">
        <v>4518</v>
      </c>
      <c r="N462" s="119">
        <v>29</v>
      </c>
    </row>
    <row r="463" spans="1:14" s="3" customFormat="1" x14ac:dyDescent="0.15">
      <c r="A463" s="119">
        <v>461</v>
      </c>
      <c r="B463" s="209">
        <v>69807</v>
      </c>
      <c r="C463" s="170">
        <v>39714</v>
      </c>
      <c r="D463" s="171"/>
      <c r="E463" s="171" t="s">
        <v>16482</v>
      </c>
      <c r="F463" s="171" t="s">
        <v>22160</v>
      </c>
      <c r="G463" s="172" t="s">
        <v>16680</v>
      </c>
      <c r="H463" s="179" t="s">
        <v>912</v>
      </c>
      <c r="I463" s="286" t="s">
        <v>2407</v>
      </c>
      <c r="J463" s="248"/>
      <c r="K463" s="248"/>
      <c r="L463" s="170" t="s">
        <v>10842</v>
      </c>
      <c r="M463" s="209" t="s">
        <v>4518</v>
      </c>
      <c r="N463" s="209"/>
    </row>
    <row r="464" spans="1:14" s="3" customFormat="1" x14ac:dyDescent="0.15">
      <c r="A464" s="119">
        <v>462</v>
      </c>
      <c r="B464" s="209">
        <v>69815</v>
      </c>
      <c r="C464" s="170">
        <v>39715</v>
      </c>
      <c r="D464" s="171"/>
      <c r="E464" s="171" t="s">
        <v>16482</v>
      </c>
      <c r="F464" s="171" t="s">
        <v>22154</v>
      </c>
      <c r="G464" s="172" t="s">
        <v>16680</v>
      </c>
      <c r="H464" s="179" t="s">
        <v>912</v>
      </c>
      <c r="I464" s="286" t="s">
        <v>2407</v>
      </c>
      <c r="J464" s="248"/>
      <c r="K464" s="248"/>
      <c r="L464" s="170" t="s">
        <v>10842</v>
      </c>
      <c r="M464" s="209" t="s">
        <v>4518</v>
      </c>
      <c r="N464" s="209"/>
    </row>
    <row r="465" spans="1:14" s="3" customFormat="1" x14ac:dyDescent="0.15">
      <c r="A465" s="119">
        <v>463</v>
      </c>
      <c r="B465" s="119">
        <v>69823</v>
      </c>
      <c r="C465" s="13">
        <v>39712</v>
      </c>
      <c r="D465" s="14"/>
      <c r="E465" s="14" t="s">
        <v>16482</v>
      </c>
      <c r="F465" s="14" t="s">
        <v>22154</v>
      </c>
      <c r="G465" s="18" t="s">
        <v>16701</v>
      </c>
      <c r="H465" s="21" t="s">
        <v>7881</v>
      </c>
      <c r="I465" s="242" t="s">
        <v>7882</v>
      </c>
      <c r="J465" s="240"/>
      <c r="K465" s="240"/>
      <c r="L465" s="17" t="s">
        <v>9506</v>
      </c>
      <c r="M465" s="119" t="s">
        <v>4518</v>
      </c>
      <c r="N465" s="119">
        <v>38</v>
      </c>
    </row>
    <row r="466" spans="1:14" s="3" customFormat="1" x14ac:dyDescent="0.15">
      <c r="A466" s="119">
        <v>464</v>
      </c>
      <c r="B466" s="119">
        <v>69831</v>
      </c>
      <c r="C466" s="13">
        <v>39716</v>
      </c>
      <c r="D466" s="14">
        <v>26054</v>
      </c>
      <c r="E466" s="14" t="s">
        <v>16482</v>
      </c>
      <c r="F466" s="14" t="s">
        <v>22154</v>
      </c>
      <c r="G466" s="18" t="s">
        <v>16684</v>
      </c>
      <c r="H466" s="21" t="s">
        <v>913</v>
      </c>
      <c r="I466" s="242" t="s">
        <v>9653</v>
      </c>
      <c r="J466" s="240"/>
      <c r="K466" s="240"/>
      <c r="L466" s="13" t="s">
        <v>9517</v>
      </c>
      <c r="M466" s="119" t="s">
        <v>4518</v>
      </c>
      <c r="N466" s="119">
        <v>34</v>
      </c>
    </row>
    <row r="467" spans="1:14" s="3" customFormat="1" x14ac:dyDescent="0.15">
      <c r="A467" s="119">
        <v>465</v>
      </c>
      <c r="B467" s="119">
        <v>69849</v>
      </c>
      <c r="C467" s="13">
        <v>39717</v>
      </c>
      <c r="D467" s="14">
        <v>27426</v>
      </c>
      <c r="E467" s="14" t="s">
        <v>16482</v>
      </c>
      <c r="F467" s="14" t="s">
        <v>22154</v>
      </c>
      <c r="G467" s="18" t="s">
        <v>16684</v>
      </c>
      <c r="H467" s="21" t="s">
        <v>914</v>
      </c>
      <c r="I467" s="240" t="s">
        <v>1511</v>
      </c>
      <c r="J467" s="240"/>
      <c r="K467" s="240"/>
      <c r="L467" s="13" t="s">
        <v>9516</v>
      </c>
      <c r="M467" s="119" t="s">
        <v>4518</v>
      </c>
      <c r="N467" s="119">
        <v>36</v>
      </c>
    </row>
    <row r="468" spans="1:14" s="3" customFormat="1" x14ac:dyDescent="0.15">
      <c r="A468" s="119">
        <v>466</v>
      </c>
      <c r="B468" s="119">
        <v>69864</v>
      </c>
      <c r="C468" s="13">
        <v>39719</v>
      </c>
      <c r="D468" s="14">
        <v>24198</v>
      </c>
      <c r="E468" s="14" t="s">
        <v>16482</v>
      </c>
      <c r="F468" s="14" t="s">
        <v>22160</v>
      </c>
      <c r="G468" s="18" t="s">
        <v>16683</v>
      </c>
      <c r="H468" s="21" t="s">
        <v>816</v>
      </c>
      <c r="I468" s="242" t="s">
        <v>3820</v>
      </c>
      <c r="J468" s="240" t="s">
        <v>3123</v>
      </c>
      <c r="K468" s="240"/>
      <c r="L468" s="13" t="s">
        <v>9507</v>
      </c>
      <c r="M468" s="119" t="s">
        <v>4518</v>
      </c>
      <c r="N468" s="119">
        <v>473</v>
      </c>
    </row>
    <row r="469" spans="1:14" s="3" customFormat="1" x14ac:dyDescent="0.15">
      <c r="A469" s="119">
        <v>467</v>
      </c>
      <c r="B469" s="119">
        <v>69880</v>
      </c>
      <c r="C469" s="13">
        <v>39721</v>
      </c>
      <c r="D469" s="14">
        <v>24473</v>
      </c>
      <c r="E469" s="14" t="s">
        <v>16482</v>
      </c>
      <c r="F469" s="14" t="s">
        <v>22154</v>
      </c>
      <c r="G469" s="18" t="s">
        <v>16683</v>
      </c>
      <c r="H469" s="21" t="s">
        <v>816</v>
      </c>
      <c r="I469" s="242" t="s">
        <v>3467</v>
      </c>
      <c r="J469" s="240" t="s">
        <v>3125</v>
      </c>
      <c r="K469" s="240"/>
      <c r="L469" s="13" t="s">
        <v>9507</v>
      </c>
      <c r="M469" s="119" t="s">
        <v>4518</v>
      </c>
      <c r="N469" s="119">
        <v>460</v>
      </c>
    </row>
    <row r="470" spans="1:14" s="3" customFormat="1" x14ac:dyDescent="0.15">
      <c r="A470" s="119">
        <v>468</v>
      </c>
      <c r="B470" s="119">
        <v>69906</v>
      </c>
      <c r="C470" s="13">
        <v>39723</v>
      </c>
      <c r="D470" s="14">
        <v>24838</v>
      </c>
      <c r="E470" s="14" t="s">
        <v>16482</v>
      </c>
      <c r="F470" s="14" t="s">
        <v>22160</v>
      </c>
      <c r="G470" s="18" t="s">
        <v>16683</v>
      </c>
      <c r="H470" s="21" t="s">
        <v>816</v>
      </c>
      <c r="I470" s="242" t="s">
        <v>1131</v>
      </c>
      <c r="J470" s="240" t="s">
        <v>7132</v>
      </c>
      <c r="K470" s="240"/>
      <c r="L470" s="13" t="s">
        <v>9507</v>
      </c>
      <c r="M470" s="119" t="s">
        <v>4518</v>
      </c>
      <c r="N470" s="119">
        <v>470</v>
      </c>
    </row>
    <row r="471" spans="1:14" s="3" customFormat="1" x14ac:dyDescent="0.15">
      <c r="A471" s="119">
        <v>469</v>
      </c>
      <c r="B471" s="119">
        <v>69922</v>
      </c>
      <c r="C471" s="13">
        <v>39725</v>
      </c>
      <c r="D471" s="14">
        <v>25204</v>
      </c>
      <c r="E471" s="14" t="s">
        <v>16482</v>
      </c>
      <c r="F471" s="14" t="s">
        <v>22154</v>
      </c>
      <c r="G471" s="18" t="s">
        <v>16683</v>
      </c>
      <c r="H471" s="21" t="s">
        <v>816</v>
      </c>
      <c r="I471" s="242" t="s">
        <v>2040</v>
      </c>
      <c r="J471" s="240" t="s">
        <v>564</v>
      </c>
      <c r="K471" s="240"/>
      <c r="L471" s="13" t="s">
        <v>9507</v>
      </c>
      <c r="M471" s="119" t="s">
        <v>4518</v>
      </c>
      <c r="N471" s="119">
        <v>492</v>
      </c>
    </row>
    <row r="472" spans="1:14" s="3" customFormat="1" x14ac:dyDescent="0.15">
      <c r="A472" s="119">
        <v>470</v>
      </c>
      <c r="B472" s="119">
        <v>69930</v>
      </c>
      <c r="C472" s="13">
        <v>39726</v>
      </c>
      <c r="D472" s="14">
        <v>25385</v>
      </c>
      <c r="E472" s="14" t="s">
        <v>16482</v>
      </c>
      <c r="F472" s="14" t="s">
        <v>22160</v>
      </c>
      <c r="G472" s="18" t="s">
        <v>16683</v>
      </c>
      <c r="H472" s="21" t="s">
        <v>816</v>
      </c>
      <c r="I472" s="242" t="s">
        <v>3469</v>
      </c>
      <c r="J472" s="240" t="s">
        <v>565</v>
      </c>
      <c r="K472" s="240"/>
      <c r="L472" s="13" t="s">
        <v>9507</v>
      </c>
      <c r="M472" s="119" t="s">
        <v>4518</v>
      </c>
      <c r="N472" s="119">
        <v>372</v>
      </c>
    </row>
    <row r="473" spans="1:14" s="3" customFormat="1" x14ac:dyDescent="0.15">
      <c r="A473" s="119">
        <v>471</v>
      </c>
      <c r="B473" s="119">
        <v>69955</v>
      </c>
      <c r="C473" s="13">
        <v>39728</v>
      </c>
      <c r="D473" s="14"/>
      <c r="E473" s="14" t="s">
        <v>16482</v>
      </c>
      <c r="F473" s="14" t="s">
        <v>22154</v>
      </c>
      <c r="G473" s="18" t="s">
        <v>16683</v>
      </c>
      <c r="H473" s="21" t="s">
        <v>818</v>
      </c>
      <c r="I473" s="242" t="s">
        <v>3469</v>
      </c>
      <c r="J473" s="240" t="s">
        <v>566</v>
      </c>
      <c r="K473" s="240"/>
      <c r="L473" s="13" t="s">
        <v>9507</v>
      </c>
      <c r="M473" s="119" t="s">
        <v>4518</v>
      </c>
      <c r="N473" s="119">
        <v>118</v>
      </c>
    </row>
    <row r="474" spans="1:14" s="3" customFormat="1" x14ac:dyDescent="0.15">
      <c r="A474" s="119">
        <v>472</v>
      </c>
      <c r="B474" s="119">
        <v>69989</v>
      </c>
      <c r="C474" s="13">
        <v>39731</v>
      </c>
      <c r="D474" s="14">
        <v>25812</v>
      </c>
      <c r="E474" s="14" t="s">
        <v>16482</v>
      </c>
      <c r="F474" s="14" t="s">
        <v>22160</v>
      </c>
      <c r="G474" s="18" t="s">
        <v>16683</v>
      </c>
      <c r="H474" s="21" t="s">
        <v>817</v>
      </c>
      <c r="I474" s="242" t="s">
        <v>5356</v>
      </c>
      <c r="J474" s="240" t="s">
        <v>567</v>
      </c>
      <c r="K474" s="240"/>
      <c r="L474" s="13" t="s">
        <v>9507</v>
      </c>
      <c r="M474" s="119" t="s">
        <v>4518</v>
      </c>
      <c r="N474" s="119">
        <v>178</v>
      </c>
    </row>
    <row r="475" spans="1:14" s="3" customFormat="1" x14ac:dyDescent="0.15">
      <c r="A475" s="119">
        <v>473</v>
      </c>
      <c r="B475" s="119">
        <v>69997</v>
      </c>
      <c r="C475" s="13">
        <v>39732</v>
      </c>
      <c r="D475" s="14">
        <v>25812</v>
      </c>
      <c r="E475" s="14" t="s">
        <v>16482</v>
      </c>
      <c r="F475" s="14" t="s">
        <v>22154</v>
      </c>
      <c r="G475" s="18" t="s">
        <v>16683</v>
      </c>
      <c r="H475" s="21" t="s">
        <v>818</v>
      </c>
      <c r="I475" s="242" t="s">
        <v>5356</v>
      </c>
      <c r="J475" s="240" t="s">
        <v>568</v>
      </c>
      <c r="K475" s="240"/>
      <c r="L475" s="13" t="s">
        <v>9507</v>
      </c>
      <c r="M475" s="119" t="s">
        <v>4518</v>
      </c>
      <c r="N475" s="119">
        <v>118</v>
      </c>
    </row>
    <row r="476" spans="1:14" s="3" customFormat="1" x14ac:dyDescent="0.15">
      <c r="A476" s="119">
        <v>474</v>
      </c>
      <c r="B476" s="119">
        <v>70011</v>
      </c>
      <c r="C476" s="13">
        <v>39734</v>
      </c>
      <c r="D476" s="14">
        <v>26146</v>
      </c>
      <c r="E476" s="14" t="s">
        <v>16482</v>
      </c>
      <c r="F476" s="14" t="s">
        <v>22160</v>
      </c>
      <c r="G476" s="18" t="s">
        <v>16683</v>
      </c>
      <c r="H476" s="21" t="s">
        <v>817</v>
      </c>
      <c r="I476" s="242" t="s">
        <v>3055</v>
      </c>
      <c r="J476" s="240" t="s">
        <v>569</v>
      </c>
      <c r="K476" s="240"/>
      <c r="L476" s="13" t="s">
        <v>9507</v>
      </c>
      <c r="M476" s="119" t="s">
        <v>4518</v>
      </c>
      <c r="N476" s="119">
        <v>182</v>
      </c>
    </row>
    <row r="477" spans="1:14" s="3" customFormat="1" x14ac:dyDescent="0.15">
      <c r="A477" s="119">
        <v>475</v>
      </c>
      <c r="B477" s="119">
        <v>70037</v>
      </c>
      <c r="C477" s="13">
        <v>39736</v>
      </c>
      <c r="D477" s="14"/>
      <c r="E477" s="14" t="s">
        <v>16482</v>
      </c>
      <c r="F477" s="14" t="s">
        <v>22154</v>
      </c>
      <c r="G477" s="18" t="s">
        <v>16683</v>
      </c>
      <c r="H477" s="21" t="s">
        <v>817</v>
      </c>
      <c r="I477" s="242" t="s">
        <v>3055</v>
      </c>
      <c r="J477" s="240" t="s">
        <v>570</v>
      </c>
      <c r="K477" s="240"/>
      <c r="L477" s="13" t="s">
        <v>9507</v>
      </c>
      <c r="M477" s="119" t="s">
        <v>4518</v>
      </c>
      <c r="N477" s="119">
        <v>135</v>
      </c>
    </row>
    <row r="478" spans="1:14" s="3" customFormat="1" x14ac:dyDescent="0.15">
      <c r="A478" s="119">
        <v>476</v>
      </c>
      <c r="B478" s="119">
        <v>70052</v>
      </c>
      <c r="C478" s="13">
        <v>39738</v>
      </c>
      <c r="D478" s="14">
        <v>26512</v>
      </c>
      <c r="E478" s="14" t="s">
        <v>16482</v>
      </c>
      <c r="F478" s="14" t="s">
        <v>22160</v>
      </c>
      <c r="G478" s="18" t="s">
        <v>16683</v>
      </c>
      <c r="H478" s="21" t="s">
        <v>816</v>
      </c>
      <c r="I478" s="242" t="s">
        <v>3056</v>
      </c>
      <c r="J478" s="240" t="s">
        <v>571</v>
      </c>
      <c r="K478" s="240"/>
      <c r="L478" s="13" t="s">
        <v>9507</v>
      </c>
      <c r="M478" s="119" t="s">
        <v>4518</v>
      </c>
      <c r="N478" s="119">
        <v>203</v>
      </c>
    </row>
    <row r="479" spans="1:14" s="3" customFormat="1" x14ac:dyDescent="0.15">
      <c r="A479" s="119">
        <v>477</v>
      </c>
      <c r="B479" s="119">
        <v>70078</v>
      </c>
      <c r="C479" s="13">
        <v>39740</v>
      </c>
      <c r="D479" s="14">
        <v>0</v>
      </c>
      <c r="E479" s="14" t="s">
        <v>16482</v>
      </c>
      <c r="F479" s="14" t="s">
        <v>22154</v>
      </c>
      <c r="G479" s="18" t="s">
        <v>16683</v>
      </c>
      <c r="H479" s="21" t="s">
        <v>818</v>
      </c>
      <c r="I479" s="242" t="s">
        <v>3056</v>
      </c>
      <c r="J479" s="240" t="s">
        <v>572</v>
      </c>
      <c r="K479" s="240"/>
      <c r="L479" s="13" t="s">
        <v>9507</v>
      </c>
      <c r="M479" s="119" t="s">
        <v>4518</v>
      </c>
      <c r="N479" s="119">
        <v>119</v>
      </c>
    </row>
    <row r="480" spans="1:14" s="3" customFormat="1" x14ac:dyDescent="0.15">
      <c r="A480" s="119">
        <v>478</v>
      </c>
      <c r="B480" s="119">
        <v>70094</v>
      </c>
      <c r="C480" s="13">
        <v>39742</v>
      </c>
      <c r="D480" s="14">
        <v>26877</v>
      </c>
      <c r="E480" s="14" t="s">
        <v>16482</v>
      </c>
      <c r="F480" s="14" t="s">
        <v>22160</v>
      </c>
      <c r="G480" s="18" t="s">
        <v>16683</v>
      </c>
      <c r="H480" s="21" t="s">
        <v>817</v>
      </c>
      <c r="I480" s="242" t="s">
        <v>7869</v>
      </c>
      <c r="J480" s="240" t="s">
        <v>573</v>
      </c>
      <c r="K480" s="240"/>
      <c r="L480" s="13" t="s">
        <v>9507</v>
      </c>
      <c r="M480" s="119" t="s">
        <v>4518</v>
      </c>
      <c r="N480" s="119">
        <v>211</v>
      </c>
    </row>
    <row r="481" spans="1:14" s="3" customFormat="1" x14ac:dyDescent="0.15">
      <c r="A481" s="119">
        <v>479</v>
      </c>
      <c r="B481" s="119">
        <v>70128</v>
      </c>
      <c r="C481" s="13">
        <v>39745</v>
      </c>
      <c r="D481" s="14"/>
      <c r="E481" s="14" t="s">
        <v>16482</v>
      </c>
      <c r="F481" s="14" t="s">
        <v>22154</v>
      </c>
      <c r="G481" s="18" t="s">
        <v>16683</v>
      </c>
      <c r="H481" s="21" t="s">
        <v>818</v>
      </c>
      <c r="I481" s="242" t="s">
        <v>7869</v>
      </c>
      <c r="J481" s="240" t="s">
        <v>574</v>
      </c>
      <c r="K481" s="240"/>
      <c r="L481" s="13" t="s">
        <v>9507</v>
      </c>
      <c r="M481" s="119" t="s">
        <v>4518</v>
      </c>
      <c r="N481" s="119">
        <v>119</v>
      </c>
    </row>
    <row r="482" spans="1:14" s="3" customFormat="1" x14ac:dyDescent="0.15">
      <c r="A482" s="119">
        <v>480</v>
      </c>
      <c r="B482" s="119">
        <v>70136</v>
      </c>
      <c r="C482" s="13">
        <v>39747</v>
      </c>
      <c r="D482" s="14">
        <v>27242</v>
      </c>
      <c r="E482" s="14" t="s">
        <v>16482</v>
      </c>
      <c r="F482" s="14" t="s">
        <v>22160</v>
      </c>
      <c r="G482" s="18" t="s">
        <v>16683</v>
      </c>
      <c r="H482" s="21" t="s">
        <v>816</v>
      </c>
      <c r="I482" s="242" t="s">
        <v>7870</v>
      </c>
      <c r="J482" s="240" t="s">
        <v>575</v>
      </c>
      <c r="K482" s="240"/>
      <c r="L482" s="13" t="s">
        <v>9507</v>
      </c>
      <c r="M482" s="119" t="s">
        <v>4518</v>
      </c>
      <c r="N482" s="119">
        <v>212</v>
      </c>
    </row>
    <row r="483" spans="1:14" s="3" customFormat="1" x14ac:dyDescent="0.15">
      <c r="A483" s="119">
        <v>481</v>
      </c>
      <c r="B483" s="119">
        <v>70169</v>
      </c>
      <c r="C483" s="13">
        <v>39749</v>
      </c>
      <c r="D483" s="14"/>
      <c r="E483" s="14" t="s">
        <v>16482</v>
      </c>
      <c r="F483" s="14" t="s">
        <v>22154</v>
      </c>
      <c r="G483" s="18" t="s">
        <v>16683</v>
      </c>
      <c r="H483" s="21" t="s">
        <v>818</v>
      </c>
      <c r="I483" s="242" t="s">
        <v>7870</v>
      </c>
      <c r="J483" s="240" t="s">
        <v>576</v>
      </c>
      <c r="K483" s="240"/>
      <c r="L483" s="13" t="s">
        <v>9507</v>
      </c>
      <c r="M483" s="119" t="s">
        <v>4518</v>
      </c>
      <c r="N483" s="119">
        <v>119</v>
      </c>
    </row>
    <row r="484" spans="1:14" s="3" customFormat="1" x14ac:dyDescent="0.15">
      <c r="A484" s="119">
        <v>482</v>
      </c>
      <c r="B484" s="119">
        <v>70177</v>
      </c>
      <c r="C484" s="13">
        <v>39758</v>
      </c>
      <c r="D484" s="14">
        <v>27607</v>
      </c>
      <c r="E484" s="14" t="s">
        <v>16482</v>
      </c>
      <c r="F484" s="14" t="s">
        <v>22160</v>
      </c>
      <c r="G484" s="18" t="s">
        <v>16683</v>
      </c>
      <c r="H484" s="21" t="s">
        <v>817</v>
      </c>
      <c r="I484" s="242" t="s">
        <v>4201</v>
      </c>
      <c r="J484" s="240" t="s">
        <v>577</v>
      </c>
      <c r="K484" s="240"/>
      <c r="L484" s="13" t="s">
        <v>10721</v>
      </c>
      <c r="M484" s="119" t="s">
        <v>4518</v>
      </c>
      <c r="N484" s="119">
        <v>219</v>
      </c>
    </row>
    <row r="485" spans="1:14" s="3" customFormat="1" x14ac:dyDescent="0.15">
      <c r="A485" s="119">
        <v>483</v>
      </c>
      <c r="B485" s="119">
        <v>70201</v>
      </c>
      <c r="C485" s="13">
        <v>39761</v>
      </c>
      <c r="D485" s="14"/>
      <c r="E485" s="14" t="s">
        <v>16482</v>
      </c>
      <c r="F485" s="14" t="s">
        <v>22154</v>
      </c>
      <c r="G485" s="18" t="s">
        <v>16683</v>
      </c>
      <c r="H485" s="21" t="s">
        <v>816</v>
      </c>
      <c r="I485" s="242" t="s">
        <v>4201</v>
      </c>
      <c r="J485" s="240" t="s">
        <v>578</v>
      </c>
      <c r="K485" s="240"/>
      <c r="L485" s="13" t="s">
        <v>10721</v>
      </c>
      <c r="M485" s="119" t="s">
        <v>4518</v>
      </c>
      <c r="N485" s="119">
        <v>119</v>
      </c>
    </row>
    <row r="486" spans="1:14" s="3" customFormat="1" x14ac:dyDescent="0.15">
      <c r="A486" s="119">
        <v>484</v>
      </c>
      <c r="B486" s="119">
        <v>70219</v>
      </c>
      <c r="C486" s="13">
        <v>39762</v>
      </c>
      <c r="D486" s="14">
        <v>27973</v>
      </c>
      <c r="E486" s="14" t="s">
        <v>16482</v>
      </c>
      <c r="F486" s="14" t="s">
        <v>22160</v>
      </c>
      <c r="G486" s="18" t="s">
        <v>16683</v>
      </c>
      <c r="H486" s="21" t="s">
        <v>816</v>
      </c>
      <c r="I486" s="242" t="s">
        <v>5684</v>
      </c>
      <c r="J486" s="240" t="s">
        <v>579</v>
      </c>
      <c r="K486" s="240"/>
      <c r="L486" s="13" t="s">
        <v>10721</v>
      </c>
      <c r="M486" s="119" t="s">
        <v>4518</v>
      </c>
      <c r="N486" s="119">
        <v>219</v>
      </c>
    </row>
    <row r="487" spans="1:14" s="3" customFormat="1" x14ac:dyDescent="0.15">
      <c r="A487" s="119">
        <v>485</v>
      </c>
      <c r="B487" s="119">
        <v>70235</v>
      </c>
      <c r="C487" s="13">
        <v>39764</v>
      </c>
      <c r="D487" s="14"/>
      <c r="E487" s="14" t="s">
        <v>16482</v>
      </c>
      <c r="F487" s="14" t="s">
        <v>22154</v>
      </c>
      <c r="G487" s="18" t="s">
        <v>16683</v>
      </c>
      <c r="H487" s="21" t="s">
        <v>817</v>
      </c>
      <c r="I487" s="242" t="s">
        <v>5684</v>
      </c>
      <c r="J487" s="240" t="s">
        <v>580</v>
      </c>
      <c r="K487" s="240"/>
      <c r="L487" s="13" t="s">
        <v>10721</v>
      </c>
      <c r="M487" s="119" t="s">
        <v>4518</v>
      </c>
      <c r="N487" s="119">
        <v>121</v>
      </c>
    </row>
    <row r="488" spans="1:14" s="3" customFormat="1" x14ac:dyDescent="0.15">
      <c r="A488" s="119">
        <v>486</v>
      </c>
      <c r="B488" s="119">
        <v>70268</v>
      </c>
      <c r="C488" s="13">
        <v>39751</v>
      </c>
      <c r="D488" s="14">
        <v>28338</v>
      </c>
      <c r="E488" s="14" t="s">
        <v>16482</v>
      </c>
      <c r="F488" s="14" t="s">
        <v>22160</v>
      </c>
      <c r="G488" s="18" t="s">
        <v>16683</v>
      </c>
      <c r="H488" s="21" t="s">
        <v>817</v>
      </c>
      <c r="I488" s="242" t="s">
        <v>4320</v>
      </c>
      <c r="J488" s="240" t="s">
        <v>581</v>
      </c>
      <c r="K488" s="240"/>
      <c r="L488" s="13" t="s">
        <v>10721</v>
      </c>
      <c r="M488" s="119" t="s">
        <v>4518</v>
      </c>
      <c r="N488" s="119">
        <v>182</v>
      </c>
    </row>
    <row r="489" spans="1:14" s="3" customFormat="1" x14ac:dyDescent="0.15">
      <c r="A489" s="119">
        <v>487</v>
      </c>
      <c r="B489" s="119">
        <v>70276</v>
      </c>
      <c r="C489" s="13">
        <v>39752</v>
      </c>
      <c r="D489" s="14"/>
      <c r="E489" s="14" t="s">
        <v>16482</v>
      </c>
      <c r="F489" s="14" t="s">
        <v>22154</v>
      </c>
      <c r="G489" s="18" t="s">
        <v>16683</v>
      </c>
      <c r="H489" s="21" t="s">
        <v>817</v>
      </c>
      <c r="I489" s="242" t="s">
        <v>4320</v>
      </c>
      <c r="J489" s="240" t="s">
        <v>582</v>
      </c>
      <c r="K489" s="240"/>
      <c r="L489" s="13" t="s">
        <v>10721</v>
      </c>
      <c r="M489" s="119" t="s">
        <v>4518</v>
      </c>
      <c r="N489" s="119">
        <v>170</v>
      </c>
    </row>
    <row r="490" spans="1:14" s="3" customFormat="1" x14ac:dyDescent="0.15">
      <c r="A490" s="119">
        <v>488</v>
      </c>
      <c r="B490" s="119">
        <v>70292</v>
      </c>
      <c r="C490" s="13">
        <v>39754</v>
      </c>
      <c r="D490" s="14">
        <v>28703</v>
      </c>
      <c r="E490" s="14" t="s">
        <v>16482</v>
      </c>
      <c r="F490" s="14" t="s">
        <v>22160</v>
      </c>
      <c r="G490" s="18" t="s">
        <v>16683</v>
      </c>
      <c r="H490" s="21" t="s">
        <v>817</v>
      </c>
      <c r="I490" s="242" t="s">
        <v>7942</v>
      </c>
      <c r="J490" s="240" t="s">
        <v>583</v>
      </c>
      <c r="K490" s="240"/>
      <c r="L490" s="13" t="s">
        <v>10721</v>
      </c>
      <c r="M490" s="119" t="s">
        <v>4518</v>
      </c>
      <c r="N490" s="119">
        <v>197</v>
      </c>
    </row>
    <row r="491" spans="1:14" s="3" customFormat="1" x14ac:dyDescent="0.15">
      <c r="A491" s="119">
        <v>489</v>
      </c>
      <c r="B491" s="119">
        <v>70318</v>
      </c>
      <c r="C491" s="13">
        <v>39756</v>
      </c>
      <c r="D491" s="14"/>
      <c r="E491" s="14" t="s">
        <v>16482</v>
      </c>
      <c r="F491" s="14" t="s">
        <v>22154</v>
      </c>
      <c r="G491" s="18" t="s">
        <v>16683</v>
      </c>
      <c r="H491" s="21" t="s">
        <v>817</v>
      </c>
      <c r="I491" s="242" t="s">
        <v>7942</v>
      </c>
      <c r="J491" s="240" t="s">
        <v>584</v>
      </c>
      <c r="K491" s="240"/>
      <c r="L491" s="13" t="s">
        <v>10721</v>
      </c>
      <c r="M491" s="119" t="s">
        <v>4518</v>
      </c>
      <c r="N491" s="119">
        <v>196</v>
      </c>
    </row>
    <row r="492" spans="1:14" s="3" customFormat="1" x14ac:dyDescent="0.15">
      <c r="A492" s="119">
        <v>490</v>
      </c>
      <c r="B492" s="119">
        <v>70334</v>
      </c>
      <c r="C492" s="13">
        <v>39830</v>
      </c>
      <c r="D492" s="14">
        <v>29068</v>
      </c>
      <c r="E492" s="14" t="s">
        <v>16482</v>
      </c>
      <c r="F492" s="14" t="s">
        <v>22160</v>
      </c>
      <c r="G492" s="18" t="s">
        <v>16683</v>
      </c>
      <c r="H492" s="21" t="s">
        <v>816</v>
      </c>
      <c r="I492" s="242" t="s">
        <v>4960</v>
      </c>
      <c r="J492" s="240" t="s">
        <v>585</v>
      </c>
      <c r="K492" s="240"/>
      <c r="L492" s="13" t="s">
        <v>10722</v>
      </c>
      <c r="M492" s="119" t="s">
        <v>4518</v>
      </c>
      <c r="N492" s="119">
        <v>200</v>
      </c>
    </row>
    <row r="493" spans="1:14" s="3" customFormat="1" x14ac:dyDescent="0.15">
      <c r="A493" s="119">
        <v>491</v>
      </c>
      <c r="B493" s="119">
        <v>70359</v>
      </c>
      <c r="C493" s="13">
        <v>39802</v>
      </c>
      <c r="D493" s="14"/>
      <c r="E493" s="14" t="s">
        <v>16482</v>
      </c>
      <c r="F493" s="14" t="s">
        <v>22154</v>
      </c>
      <c r="G493" s="18" t="s">
        <v>16683</v>
      </c>
      <c r="H493" s="21" t="s">
        <v>817</v>
      </c>
      <c r="I493" s="242" t="s">
        <v>4960</v>
      </c>
      <c r="J493" s="240" t="s">
        <v>586</v>
      </c>
      <c r="K493" s="240"/>
      <c r="L493" s="13" t="s">
        <v>10722</v>
      </c>
      <c r="M493" s="119" t="s">
        <v>4518</v>
      </c>
      <c r="N493" s="119">
        <v>192</v>
      </c>
    </row>
    <row r="494" spans="1:14" s="3" customFormat="1" x14ac:dyDescent="0.15">
      <c r="A494" s="119">
        <v>492</v>
      </c>
      <c r="B494" s="119">
        <v>70375</v>
      </c>
      <c r="C494" s="13">
        <v>39804</v>
      </c>
      <c r="D494" s="14">
        <v>29434</v>
      </c>
      <c r="E494" s="14" t="s">
        <v>16482</v>
      </c>
      <c r="F494" s="14" t="s">
        <v>22160</v>
      </c>
      <c r="G494" s="18" t="s">
        <v>16683</v>
      </c>
      <c r="H494" s="21" t="s">
        <v>816</v>
      </c>
      <c r="I494" s="242" t="s">
        <v>5156</v>
      </c>
      <c r="J494" s="240" t="s">
        <v>587</v>
      </c>
      <c r="K494" s="240"/>
      <c r="L494" s="13" t="s">
        <v>10722</v>
      </c>
      <c r="M494" s="119" t="s">
        <v>4518</v>
      </c>
      <c r="N494" s="119">
        <v>198</v>
      </c>
    </row>
    <row r="495" spans="1:14" s="3" customFormat="1" x14ac:dyDescent="0.15">
      <c r="A495" s="119">
        <v>493</v>
      </c>
      <c r="B495" s="119">
        <v>70409</v>
      </c>
      <c r="C495" s="13">
        <v>39807</v>
      </c>
      <c r="D495" s="14"/>
      <c r="E495" s="14" t="s">
        <v>16482</v>
      </c>
      <c r="F495" s="14" t="s">
        <v>22154</v>
      </c>
      <c r="G495" s="18" t="s">
        <v>16683</v>
      </c>
      <c r="H495" s="21" t="s">
        <v>816</v>
      </c>
      <c r="I495" s="242" t="s">
        <v>5156</v>
      </c>
      <c r="J495" s="240" t="s">
        <v>588</v>
      </c>
      <c r="K495" s="240"/>
      <c r="L495" s="13" t="s">
        <v>10722</v>
      </c>
      <c r="M495" s="119" t="s">
        <v>4518</v>
      </c>
      <c r="N495" s="119">
        <v>192</v>
      </c>
    </row>
    <row r="496" spans="1:14" s="3" customFormat="1" x14ac:dyDescent="0.15">
      <c r="A496" s="119">
        <v>494</v>
      </c>
      <c r="B496" s="119">
        <v>70417</v>
      </c>
      <c r="C496" s="13">
        <v>39844</v>
      </c>
      <c r="D496" s="14">
        <v>29860</v>
      </c>
      <c r="E496" s="14" t="s">
        <v>16482</v>
      </c>
      <c r="F496" s="14" t="s">
        <v>22160</v>
      </c>
      <c r="G496" s="18" t="s">
        <v>16683</v>
      </c>
      <c r="H496" s="21" t="s">
        <v>816</v>
      </c>
      <c r="I496" s="242" t="s">
        <v>7871</v>
      </c>
      <c r="J496" s="240" t="s">
        <v>589</v>
      </c>
      <c r="K496" s="240"/>
      <c r="L496" s="13" t="s">
        <v>10722</v>
      </c>
      <c r="M496" s="119" t="s">
        <v>4518</v>
      </c>
      <c r="N496" s="119">
        <v>198</v>
      </c>
    </row>
    <row r="497" spans="1:14" s="3" customFormat="1" x14ac:dyDescent="0.15">
      <c r="A497" s="119">
        <v>495</v>
      </c>
      <c r="B497" s="119">
        <v>70433</v>
      </c>
      <c r="C497" s="13">
        <v>39778</v>
      </c>
      <c r="D497" s="14"/>
      <c r="E497" s="14" t="s">
        <v>16482</v>
      </c>
      <c r="F497" s="14" t="s">
        <v>22160</v>
      </c>
      <c r="G497" s="18" t="s">
        <v>16683</v>
      </c>
      <c r="H497" s="21" t="s">
        <v>816</v>
      </c>
      <c r="I497" s="242" t="s">
        <v>7871</v>
      </c>
      <c r="J497" s="240" t="s">
        <v>590</v>
      </c>
      <c r="K497" s="240"/>
      <c r="L497" s="13" t="s">
        <v>10722</v>
      </c>
      <c r="M497" s="119" t="s">
        <v>4518</v>
      </c>
      <c r="N497" s="119">
        <v>192</v>
      </c>
    </row>
    <row r="498" spans="1:14" s="3" customFormat="1" x14ac:dyDescent="0.15">
      <c r="A498" s="119">
        <v>496</v>
      </c>
      <c r="B498" s="119">
        <v>70458</v>
      </c>
      <c r="C498" s="13">
        <v>39780</v>
      </c>
      <c r="D498" s="14">
        <v>30256</v>
      </c>
      <c r="E498" s="14" t="s">
        <v>16482</v>
      </c>
      <c r="F498" s="14" t="s">
        <v>22154</v>
      </c>
      <c r="G498" s="18" t="s">
        <v>16683</v>
      </c>
      <c r="H498" s="21" t="s">
        <v>818</v>
      </c>
      <c r="I498" s="242" t="s">
        <v>6356</v>
      </c>
      <c r="J498" s="240" t="s">
        <v>591</v>
      </c>
      <c r="K498" s="240"/>
      <c r="L498" s="13" t="s">
        <v>10722</v>
      </c>
      <c r="M498" s="119" t="s">
        <v>4518</v>
      </c>
      <c r="N498" s="119">
        <v>266</v>
      </c>
    </row>
    <row r="499" spans="1:14" s="3" customFormat="1" x14ac:dyDescent="0.15">
      <c r="A499" s="119">
        <v>497</v>
      </c>
      <c r="B499" s="119">
        <v>70466</v>
      </c>
      <c r="C499" s="13">
        <v>39781</v>
      </c>
      <c r="D499" s="14">
        <v>30621</v>
      </c>
      <c r="E499" s="14" t="s">
        <v>16482</v>
      </c>
      <c r="F499" s="14" t="s">
        <v>22160</v>
      </c>
      <c r="G499" s="18" t="s">
        <v>16683</v>
      </c>
      <c r="H499" s="21" t="s">
        <v>7885</v>
      </c>
      <c r="I499" s="242" t="s">
        <v>7873</v>
      </c>
      <c r="J499" s="240"/>
      <c r="K499" s="240"/>
      <c r="L499" s="13" t="s">
        <v>10722</v>
      </c>
      <c r="M499" s="119" t="s">
        <v>4518</v>
      </c>
      <c r="N499" s="119">
        <v>284</v>
      </c>
    </row>
    <row r="500" spans="1:14" s="3" customFormat="1" x14ac:dyDescent="0.15">
      <c r="A500" s="119">
        <v>498</v>
      </c>
      <c r="B500" s="119">
        <v>70482</v>
      </c>
      <c r="C500" s="13">
        <v>39783</v>
      </c>
      <c r="D500" s="14">
        <v>30987</v>
      </c>
      <c r="E500" s="14" t="s">
        <v>16482</v>
      </c>
      <c r="F500" s="14" t="s">
        <v>22154</v>
      </c>
      <c r="G500" s="18" t="s">
        <v>16683</v>
      </c>
      <c r="H500" s="21" t="s">
        <v>7411</v>
      </c>
      <c r="I500" s="242" t="s">
        <v>11085</v>
      </c>
      <c r="J500" s="240"/>
      <c r="K500" s="240"/>
      <c r="L500" s="13" t="s">
        <v>10722</v>
      </c>
      <c r="M500" s="119" t="s">
        <v>4518</v>
      </c>
      <c r="N500" s="119">
        <v>290</v>
      </c>
    </row>
    <row r="501" spans="1:14" s="3" customFormat="1" x14ac:dyDescent="0.15">
      <c r="A501" s="119">
        <v>499</v>
      </c>
      <c r="B501" s="119">
        <v>70508</v>
      </c>
      <c r="C501" s="13">
        <v>39785</v>
      </c>
      <c r="D501" s="14">
        <v>31352</v>
      </c>
      <c r="E501" s="14" t="s">
        <v>16482</v>
      </c>
      <c r="F501" s="14" t="s">
        <v>22160</v>
      </c>
      <c r="G501" s="18" t="s">
        <v>16683</v>
      </c>
      <c r="H501" s="21" t="s">
        <v>7885</v>
      </c>
      <c r="I501" s="242" t="s">
        <v>2405</v>
      </c>
      <c r="J501" s="240"/>
      <c r="K501" s="240"/>
      <c r="L501" s="13" t="s">
        <v>10722</v>
      </c>
      <c r="M501" s="119" t="s">
        <v>4518</v>
      </c>
      <c r="N501" s="119">
        <v>289</v>
      </c>
    </row>
    <row r="502" spans="1:14" s="3" customFormat="1" x14ac:dyDescent="0.15">
      <c r="A502" s="119">
        <v>500</v>
      </c>
      <c r="B502" s="119">
        <v>70524</v>
      </c>
      <c r="C502" s="13">
        <v>39787</v>
      </c>
      <c r="D502" s="14">
        <v>31686</v>
      </c>
      <c r="E502" s="14" t="s">
        <v>16482</v>
      </c>
      <c r="F502" s="14" t="s">
        <v>22154</v>
      </c>
      <c r="G502" s="18" t="s">
        <v>16683</v>
      </c>
      <c r="H502" s="21" t="s">
        <v>7885</v>
      </c>
      <c r="I502" s="242" t="s">
        <v>7386</v>
      </c>
      <c r="J502" s="240"/>
      <c r="K502" s="240"/>
      <c r="L502" s="13" t="s">
        <v>10722</v>
      </c>
      <c r="M502" s="119" t="s">
        <v>4518</v>
      </c>
      <c r="N502" s="119">
        <v>291</v>
      </c>
    </row>
    <row r="503" spans="1:14" s="3" customFormat="1" x14ac:dyDescent="0.15">
      <c r="A503" s="119">
        <v>501</v>
      </c>
      <c r="B503" s="119">
        <v>70540</v>
      </c>
      <c r="C503" s="13">
        <v>39789</v>
      </c>
      <c r="D503" s="14">
        <v>32051</v>
      </c>
      <c r="E503" s="14" t="s">
        <v>16482</v>
      </c>
      <c r="F503" s="14" t="s">
        <v>22160</v>
      </c>
      <c r="G503" s="18" t="s">
        <v>16683</v>
      </c>
      <c r="H503" s="21" t="s">
        <v>7885</v>
      </c>
      <c r="I503" s="242" t="s">
        <v>7388</v>
      </c>
      <c r="J503" s="240"/>
      <c r="K503" s="240"/>
      <c r="L503" s="13" t="s">
        <v>10722</v>
      </c>
      <c r="M503" s="119" t="s">
        <v>4518</v>
      </c>
      <c r="N503" s="119">
        <v>291</v>
      </c>
    </row>
    <row r="504" spans="1:14" s="3" customFormat="1" x14ac:dyDescent="0.15">
      <c r="A504" s="119">
        <v>502</v>
      </c>
      <c r="B504" s="119">
        <v>70573</v>
      </c>
      <c r="C504" s="13">
        <v>39792</v>
      </c>
      <c r="D504" s="14">
        <v>32417</v>
      </c>
      <c r="E504" s="14" t="s">
        <v>16482</v>
      </c>
      <c r="F504" s="14" t="s">
        <v>22154</v>
      </c>
      <c r="G504" s="18" t="s">
        <v>16683</v>
      </c>
      <c r="H504" s="21" t="s">
        <v>7885</v>
      </c>
      <c r="I504" s="242" t="s">
        <v>5167</v>
      </c>
      <c r="J504" s="240"/>
      <c r="K504" s="240"/>
      <c r="L504" s="13" t="s">
        <v>10722</v>
      </c>
      <c r="M504" s="119" t="s">
        <v>4518</v>
      </c>
      <c r="N504" s="119">
        <v>289</v>
      </c>
    </row>
    <row r="505" spans="1:14" s="3" customFormat="1" x14ac:dyDescent="0.15">
      <c r="A505" s="119">
        <v>503</v>
      </c>
      <c r="B505" s="119">
        <v>70599</v>
      </c>
      <c r="C505" s="13">
        <v>39794</v>
      </c>
      <c r="D505" s="14">
        <v>32752</v>
      </c>
      <c r="E505" s="14" t="s">
        <v>16482</v>
      </c>
      <c r="F505" s="14" t="s">
        <v>22160</v>
      </c>
      <c r="G505" s="18" t="s">
        <v>16683</v>
      </c>
      <c r="H505" s="21" t="s">
        <v>7885</v>
      </c>
      <c r="I505" s="242" t="s">
        <v>5169</v>
      </c>
      <c r="J505" s="240"/>
      <c r="K505" s="240"/>
      <c r="L505" s="13" t="s">
        <v>10722</v>
      </c>
      <c r="M505" s="119" t="s">
        <v>4518</v>
      </c>
      <c r="N505" s="119">
        <v>291</v>
      </c>
    </row>
    <row r="506" spans="1:14" s="3" customFormat="1" x14ac:dyDescent="0.15">
      <c r="A506" s="119">
        <v>504</v>
      </c>
      <c r="B506" s="119">
        <v>70607</v>
      </c>
      <c r="C506" s="13">
        <v>39817</v>
      </c>
      <c r="D506" s="14">
        <v>33117</v>
      </c>
      <c r="E506" s="14" t="s">
        <v>16482</v>
      </c>
      <c r="F506" s="14" t="s">
        <v>22154</v>
      </c>
      <c r="G506" s="18" t="s">
        <v>16683</v>
      </c>
      <c r="H506" s="21" t="s">
        <v>7885</v>
      </c>
      <c r="I506" s="242" t="s">
        <v>5170</v>
      </c>
      <c r="J506" s="240"/>
      <c r="K506" s="240"/>
      <c r="L506" s="13" t="s">
        <v>10722</v>
      </c>
      <c r="M506" s="119" t="s">
        <v>4518</v>
      </c>
      <c r="N506" s="119">
        <v>291</v>
      </c>
    </row>
    <row r="507" spans="1:14" s="3" customFormat="1" x14ac:dyDescent="0.15">
      <c r="A507" s="119">
        <v>505</v>
      </c>
      <c r="B507" s="119">
        <v>70631</v>
      </c>
      <c r="C507" s="13">
        <v>39822</v>
      </c>
      <c r="D507" s="14">
        <v>33482</v>
      </c>
      <c r="E507" s="14" t="s">
        <v>16482</v>
      </c>
      <c r="F507" s="14" t="s">
        <v>22160</v>
      </c>
      <c r="G507" s="18" t="s">
        <v>16683</v>
      </c>
      <c r="H507" s="21" t="s">
        <v>7885</v>
      </c>
      <c r="I507" s="242" t="s">
        <v>5171</v>
      </c>
      <c r="J507" s="240"/>
      <c r="K507" s="240"/>
      <c r="L507" s="13" t="s">
        <v>10722</v>
      </c>
      <c r="M507" s="119" t="s">
        <v>4518</v>
      </c>
      <c r="N507" s="119">
        <v>291</v>
      </c>
    </row>
    <row r="508" spans="1:14" s="3" customFormat="1" x14ac:dyDescent="0.15">
      <c r="A508" s="119">
        <v>506</v>
      </c>
      <c r="B508" s="119">
        <v>70649</v>
      </c>
      <c r="C508" s="13">
        <v>39821</v>
      </c>
      <c r="D508" s="14">
        <v>33909</v>
      </c>
      <c r="E508" s="14" t="s">
        <v>16482</v>
      </c>
      <c r="F508" s="14" t="s">
        <v>22154</v>
      </c>
      <c r="G508" s="18" t="s">
        <v>16683</v>
      </c>
      <c r="H508" s="21" t="s">
        <v>7411</v>
      </c>
      <c r="I508" s="242" t="s">
        <v>7195</v>
      </c>
      <c r="J508" s="240"/>
      <c r="K508" s="240"/>
      <c r="L508" s="13" t="s">
        <v>10722</v>
      </c>
      <c r="M508" s="119" t="s">
        <v>4518</v>
      </c>
      <c r="N508" s="119">
        <v>291</v>
      </c>
    </row>
    <row r="509" spans="1:14" s="3" customFormat="1" x14ac:dyDescent="0.15">
      <c r="A509" s="119">
        <v>507</v>
      </c>
      <c r="B509" s="119">
        <v>70672</v>
      </c>
      <c r="C509" s="13">
        <v>39818</v>
      </c>
      <c r="D509" s="14">
        <v>34243</v>
      </c>
      <c r="E509" s="14" t="s">
        <v>16482</v>
      </c>
      <c r="F509" s="14" t="s">
        <v>22160</v>
      </c>
      <c r="G509" s="18" t="s">
        <v>16683</v>
      </c>
      <c r="H509" s="21" t="s">
        <v>7885</v>
      </c>
      <c r="I509" s="242" t="s">
        <v>7339</v>
      </c>
      <c r="J509" s="240"/>
      <c r="K509" s="240"/>
      <c r="L509" s="13" t="s">
        <v>10722</v>
      </c>
      <c r="M509" s="119" t="s">
        <v>4518</v>
      </c>
      <c r="N509" s="119">
        <v>293</v>
      </c>
    </row>
    <row r="510" spans="1:14" s="3" customFormat="1" x14ac:dyDescent="0.15">
      <c r="A510" s="119">
        <v>508</v>
      </c>
      <c r="B510" s="119">
        <v>70698</v>
      </c>
      <c r="C510" s="13">
        <v>39815</v>
      </c>
      <c r="D510" s="14">
        <v>34578</v>
      </c>
      <c r="E510" s="14" t="s">
        <v>16482</v>
      </c>
      <c r="F510" s="14" t="s">
        <v>22154</v>
      </c>
      <c r="G510" s="18" t="s">
        <v>16683</v>
      </c>
      <c r="H510" s="21" t="s">
        <v>7885</v>
      </c>
      <c r="I510" s="242" t="s">
        <v>2866</v>
      </c>
      <c r="J510" s="240"/>
      <c r="K510" s="240"/>
      <c r="L510" s="13" t="s">
        <v>10722</v>
      </c>
      <c r="M510" s="119" t="s">
        <v>9571</v>
      </c>
      <c r="N510" s="119">
        <v>305</v>
      </c>
    </row>
    <row r="511" spans="1:14" s="3" customFormat="1" x14ac:dyDescent="0.15">
      <c r="A511" s="119">
        <v>509</v>
      </c>
      <c r="B511" s="119">
        <v>70714</v>
      </c>
      <c r="C511" s="13">
        <v>39813</v>
      </c>
      <c r="D511" s="14">
        <v>34973</v>
      </c>
      <c r="E511" s="14" t="s">
        <v>16482</v>
      </c>
      <c r="F511" s="14" t="s">
        <v>22160</v>
      </c>
      <c r="G511" s="18" t="s">
        <v>16683</v>
      </c>
      <c r="H511" s="21" t="s">
        <v>7885</v>
      </c>
      <c r="I511" s="242" t="s">
        <v>2867</v>
      </c>
      <c r="J511" s="240"/>
      <c r="K511" s="240"/>
      <c r="L511" s="13" t="s">
        <v>10722</v>
      </c>
      <c r="M511" s="119" t="s">
        <v>9571</v>
      </c>
      <c r="N511" s="119">
        <v>311</v>
      </c>
    </row>
    <row r="512" spans="1:14" s="3" customFormat="1" x14ac:dyDescent="0.15">
      <c r="A512" s="119">
        <v>510</v>
      </c>
      <c r="B512" s="119">
        <v>70722</v>
      </c>
      <c r="C512" s="13">
        <v>39812</v>
      </c>
      <c r="D512" s="14">
        <v>35339</v>
      </c>
      <c r="E512" s="14" t="s">
        <v>16482</v>
      </c>
      <c r="F512" s="14" t="s">
        <v>22154</v>
      </c>
      <c r="G512" s="18" t="s">
        <v>16683</v>
      </c>
      <c r="H512" s="21" t="s">
        <v>7885</v>
      </c>
      <c r="I512" s="242" t="s">
        <v>4326</v>
      </c>
      <c r="J512" s="240"/>
      <c r="K512" s="240"/>
      <c r="L512" s="13" t="s">
        <v>10723</v>
      </c>
      <c r="M512" s="119" t="s">
        <v>9571</v>
      </c>
      <c r="N512" s="119">
        <v>264</v>
      </c>
    </row>
    <row r="513" spans="1:14" s="3" customFormat="1" x14ac:dyDescent="0.15">
      <c r="A513" s="119">
        <v>511</v>
      </c>
      <c r="B513" s="119">
        <v>70748</v>
      </c>
      <c r="C513" s="13">
        <v>39810</v>
      </c>
      <c r="D513" s="14">
        <v>35704</v>
      </c>
      <c r="E513" s="14" t="s">
        <v>16482</v>
      </c>
      <c r="F513" s="14" t="s">
        <v>22160</v>
      </c>
      <c r="G513" s="18" t="s">
        <v>16683</v>
      </c>
      <c r="H513" s="21" t="s">
        <v>7411</v>
      </c>
      <c r="I513" s="242" t="s">
        <v>2277</v>
      </c>
      <c r="J513" s="240"/>
      <c r="K513" s="240"/>
      <c r="L513" s="13" t="s">
        <v>10723</v>
      </c>
      <c r="M513" s="119" t="s">
        <v>9571</v>
      </c>
      <c r="N513" s="119">
        <v>264</v>
      </c>
    </row>
    <row r="514" spans="1:14" s="3" customFormat="1" x14ac:dyDescent="0.15">
      <c r="A514" s="119">
        <v>512</v>
      </c>
      <c r="B514" s="119">
        <v>70755</v>
      </c>
      <c r="C514" s="13">
        <v>39809</v>
      </c>
      <c r="D514" s="14">
        <v>36069</v>
      </c>
      <c r="E514" s="14" t="s">
        <v>16482</v>
      </c>
      <c r="F514" s="14" t="s">
        <v>22154</v>
      </c>
      <c r="G514" s="18" t="s">
        <v>16683</v>
      </c>
      <c r="H514" s="21" t="s">
        <v>7885</v>
      </c>
      <c r="I514" s="242" t="s">
        <v>4916</v>
      </c>
      <c r="J514" s="240"/>
      <c r="K514" s="240"/>
      <c r="L514" s="13" t="s">
        <v>10724</v>
      </c>
      <c r="M514" s="119" t="s">
        <v>9571</v>
      </c>
      <c r="N514" s="119">
        <v>264</v>
      </c>
    </row>
    <row r="515" spans="1:14" s="3" customFormat="1" x14ac:dyDescent="0.15">
      <c r="A515" s="119">
        <v>513</v>
      </c>
      <c r="B515" s="119">
        <v>70763</v>
      </c>
      <c r="C515" s="13">
        <v>39808</v>
      </c>
      <c r="D515" s="14">
        <v>36434</v>
      </c>
      <c r="E515" s="14" t="s">
        <v>16482</v>
      </c>
      <c r="F515" s="14" t="s">
        <v>22160</v>
      </c>
      <c r="G515" s="18" t="s">
        <v>16683</v>
      </c>
      <c r="H515" s="21" t="s">
        <v>7885</v>
      </c>
      <c r="I515" s="242" t="s">
        <v>9707</v>
      </c>
      <c r="J515" s="240"/>
      <c r="K515" s="240"/>
      <c r="L515" s="13" t="s">
        <v>10724</v>
      </c>
      <c r="M515" s="119" t="s">
        <v>9571</v>
      </c>
      <c r="N515" s="119">
        <v>264</v>
      </c>
    </row>
    <row r="516" spans="1:14" x14ac:dyDescent="0.15">
      <c r="A516" s="119">
        <v>514</v>
      </c>
      <c r="B516" s="499">
        <v>70771</v>
      </c>
      <c r="C516" s="558">
        <v>39851</v>
      </c>
      <c r="D516" s="559">
        <v>32568</v>
      </c>
      <c r="E516" s="559" t="s">
        <v>16482</v>
      </c>
      <c r="F516" s="559" t="s">
        <v>22154</v>
      </c>
      <c r="G516" s="564" t="s">
        <v>16686</v>
      </c>
      <c r="H516" s="565" t="s">
        <v>11652</v>
      </c>
      <c r="I516" s="566"/>
      <c r="J516" s="500"/>
      <c r="K516" s="500"/>
      <c r="L516" s="558" t="s">
        <v>10845</v>
      </c>
      <c r="M516" s="499" t="s">
        <v>4518</v>
      </c>
      <c r="N516" s="499">
        <v>68</v>
      </c>
    </row>
    <row r="517" spans="1:14" x14ac:dyDescent="0.15">
      <c r="A517" s="119">
        <v>515</v>
      </c>
      <c r="B517" s="499">
        <v>70789</v>
      </c>
      <c r="C517" s="558">
        <v>39850</v>
      </c>
      <c r="D517" s="559">
        <v>32568</v>
      </c>
      <c r="E517" s="559" t="s">
        <v>16482</v>
      </c>
      <c r="F517" s="559" t="s">
        <v>22154</v>
      </c>
      <c r="G517" s="564" t="s">
        <v>16686</v>
      </c>
      <c r="H517" s="565" t="s">
        <v>11652</v>
      </c>
      <c r="I517" s="566"/>
      <c r="J517" s="500"/>
      <c r="K517" s="500"/>
      <c r="L517" s="558" t="s">
        <v>10845</v>
      </c>
      <c r="M517" s="499" t="s">
        <v>4518</v>
      </c>
      <c r="N517" s="499">
        <v>68</v>
      </c>
    </row>
    <row r="518" spans="1:14" x14ac:dyDescent="0.15">
      <c r="A518" s="119">
        <v>516</v>
      </c>
      <c r="B518" s="209">
        <v>70797</v>
      </c>
      <c r="C518" s="170">
        <v>39849</v>
      </c>
      <c r="D518" s="171">
        <v>34394</v>
      </c>
      <c r="E518" s="171" t="s">
        <v>16482</v>
      </c>
      <c r="F518" s="171" t="s">
        <v>22160</v>
      </c>
      <c r="G518" s="172" t="s">
        <v>16686</v>
      </c>
      <c r="H518" s="179" t="s">
        <v>11652</v>
      </c>
      <c r="I518" s="286"/>
      <c r="J518" s="248"/>
      <c r="K518" s="248"/>
      <c r="L518" s="170" t="s">
        <v>9511</v>
      </c>
      <c r="M518" s="209" t="s">
        <v>9571</v>
      </c>
      <c r="N518" s="209">
        <v>69</v>
      </c>
    </row>
    <row r="519" spans="1:14" x14ac:dyDescent="0.15">
      <c r="A519" s="119">
        <v>517</v>
      </c>
      <c r="B519" s="119">
        <v>70805</v>
      </c>
      <c r="C519" s="13">
        <v>39852</v>
      </c>
      <c r="D519" s="14">
        <v>22616</v>
      </c>
      <c r="E519" s="14" t="s">
        <v>16482</v>
      </c>
      <c r="F519" s="14" t="s">
        <v>22154</v>
      </c>
      <c r="G519" s="18" t="s">
        <v>16686</v>
      </c>
      <c r="H519" s="21" t="s">
        <v>5387</v>
      </c>
      <c r="I519" s="242" t="s">
        <v>5507</v>
      </c>
      <c r="J519" s="240"/>
      <c r="K519" s="240"/>
      <c r="L519" s="13" t="s">
        <v>10825</v>
      </c>
      <c r="M519" s="119" t="s">
        <v>4518</v>
      </c>
      <c r="N519" s="119">
        <v>83</v>
      </c>
    </row>
    <row r="520" spans="1:14" x14ac:dyDescent="0.15">
      <c r="A520" s="119">
        <v>518</v>
      </c>
      <c r="B520" s="119">
        <v>70813</v>
      </c>
      <c r="C520" s="13">
        <v>39853</v>
      </c>
      <c r="D520" s="14">
        <v>22965</v>
      </c>
      <c r="E520" s="14" t="s">
        <v>16482</v>
      </c>
      <c r="F520" s="14" t="s">
        <v>22154</v>
      </c>
      <c r="G520" s="18" t="s">
        <v>16686</v>
      </c>
      <c r="H520" s="21" t="s">
        <v>7120</v>
      </c>
      <c r="I520" s="242" t="s">
        <v>6927</v>
      </c>
      <c r="J520" s="240"/>
      <c r="K520" s="240"/>
      <c r="L520" s="13" t="s">
        <v>10825</v>
      </c>
      <c r="M520" s="119" t="s">
        <v>4518</v>
      </c>
      <c r="N520" s="119">
        <v>66</v>
      </c>
    </row>
    <row r="521" spans="1:14" x14ac:dyDescent="0.15">
      <c r="A521" s="119">
        <v>519</v>
      </c>
      <c r="B521" s="119">
        <v>70821</v>
      </c>
      <c r="C521" s="13">
        <v>39854</v>
      </c>
      <c r="D521" s="14">
        <v>23438</v>
      </c>
      <c r="E521" s="14" t="s">
        <v>16482</v>
      </c>
      <c r="F521" s="14" t="s">
        <v>22154</v>
      </c>
      <c r="G521" s="18" t="s">
        <v>16686</v>
      </c>
      <c r="H521" s="21" t="s">
        <v>7120</v>
      </c>
      <c r="I521" s="242" t="s">
        <v>3936</v>
      </c>
      <c r="J521" s="240"/>
      <c r="K521" s="240"/>
      <c r="L521" s="13" t="s">
        <v>10825</v>
      </c>
      <c r="M521" s="119" t="s">
        <v>4518</v>
      </c>
      <c r="N521" s="119">
        <v>42</v>
      </c>
    </row>
    <row r="522" spans="1:14" x14ac:dyDescent="0.15">
      <c r="A522" s="119">
        <v>520</v>
      </c>
      <c r="B522" s="119">
        <v>70839</v>
      </c>
      <c r="C522" s="13">
        <v>39855</v>
      </c>
      <c r="D522" s="14">
        <v>23803</v>
      </c>
      <c r="E522" s="14" t="s">
        <v>16482</v>
      </c>
      <c r="F522" s="14" t="s">
        <v>22154</v>
      </c>
      <c r="G522" s="18" t="s">
        <v>16686</v>
      </c>
      <c r="H522" s="21" t="s">
        <v>7120</v>
      </c>
      <c r="I522" s="242" t="s">
        <v>4920</v>
      </c>
      <c r="J522" s="240"/>
      <c r="K522" s="240"/>
      <c r="L522" s="13" t="s">
        <v>10825</v>
      </c>
      <c r="M522" s="119" t="s">
        <v>4518</v>
      </c>
      <c r="N522" s="119">
        <v>57</v>
      </c>
    </row>
    <row r="523" spans="1:14" x14ac:dyDescent="0.15">
      <c r="A523" s="119">
        <v>521</v>
      </c>
      <c r="B523" s="119">
        <v>70847</v>
      </c>
      <c r="C523" s="13">
        <v>39856</v>
      </c>
      <c r="D523" s="14">
        <v>24108</v>
      </c>
      <c r="E523" s="14" t="s">
        <v>16482</v>
      </c>
      <c r="F523" s="14" t="s">
        <v>22154</v>
      </c>
      <c r="G523" s="18" t="s">
        <v>16686</v>
      </c>
      <c r="H523" s="21" t="s">
        <v>7120</v>
      </c>
      <c r="I523" s="242" t="s">
        <v>3820</v>
      </c>
      <c r="J523" s="240"/>
      <c r="K523" s="240"/>
      <c r="L523" s="13" t="s">
        <v>10825</v>
      </c>
      <c r="M523" s="119" t="s">
        <v>4518</v>
      </c>
      <c r="N523" s="119">
        <v>64</v>
      </c>
    </row>
    <row r="524" spans="1:14" x14ac:dyDescent="0.15">
      <c r="A524" s="119">
        <v>522</v>
      </c>
      <c r="B524" s="119">
        <v>70854</v>
      </c>
      <c r="C524" s="13">
        <v>39857</v>
      </c>
      <c r="D524" s="14">
        <v>24442</v>
      </c>
      <c r="E524" s="14" t="s">
        <v>16482</v>
      </c>
      <c r="F524" s="14" t="s">
        <v>22154</v>
      </c>
      <c r="G524" s="18" t="s">
        <v>16686</v>
      </c>
      <c r="H524" s="21" t="s">
        <v>5386</v>
      </c>
      <c r="I524" s="242" t="s">
        <v>3467</v>
      </c>
      <c r="J524" s="240"/>
      <c r="K524" s="240"/>
      <c r="L524" s="13" t="s">
        <v>10825</v>
      </c>
      <c r="M524" s="119" t="s">
        <v>4518</v>
      </c>
      <c r="N524" s="119">
        <v>44</v>
      </c>
    </row>
    <row r="525" spans="1:14" x14ac:dyDescent="0.15">
      <c r="A525" s="119">
        <v>523</v>
      </c>
      <c r="B525" s="119">
        <v>70862</v>
      </c>
      <c r="C525" s="13">
        <v>39858</v>
      </c>
      <c r="D525" s="14">
        <v>24838</v>
      </c>
      <c r="E525" s="14" t="s">
        <v>16482</v>
      </c>
      <c r="F525" s="14" t="s">
        <v>22154</v>
      </c>
      <c r="G525" s="18" t="s">
        <v>16686</v>
      </c>
      <c r="H525" s="21" t="s">
        <v>7120</v>
      </c>
      <c r="I525" s="242" t="s">
        <v>1131</v>
      </c>
      <c r="J525" s="240"/>
      <c r="K525" s="240"/>
      <c r="L525" s="13" t="s">
        <v>10825</v>
      </c>
      <c r="M525" s="119" t="s">
        <v>4518</v>
      </c>
      <c r="N525" s="119">
        <v>16</v>
      </c>
    </row>
    <row r="526" spans="1:14" x14ac:dyDescent="0.15">
      <c r="A526" s="119">
        <v>524</v>
      </c>
      <c r="B526" s="119">
        <v>70870</v>
      </c>
      <c r="C526" s="13">
        <v>39859</v>
      </c>
      <c r="D526" s="14">
        <v>25324</v>
      </c>
      <c r="E526" s="225" t="s">
        <v>16482</v>
      </c>
      <c r="F526" s="14" t="s">
        <v>22154</v>
      </c>
      <c r="G526" s="18" t="s">
        <v>16686</v>
      </c>
      <c r="H526" s="21" t="s">
        <v>7120</v>
      </c>
      <c r="I526" s="242" t="s">
        <v>2040</v>
      </c>
      <c r="J526" s="240"/>
      <c r="K526" s="240"/>
      <c r="L526" s="13" t="s">
        <v>10825</v>
      </c>
      <c r="M526" s="119" t="s">
        <v>4518</v>
      </c>
      <c r="N526" s="119">
        <v>25</v>
      </c>
    </row>
    <row r="527" spans="1:14" s="3" customFormat="1" x14ac:dyDescent="0.15">
      <c r="A527" s="119">
        <v>525</v>
      </c>
      <c r="B527" s="119">
        <v>70888</v>
      </c>
      <c r="C527" s="13">
        <v>39860</v>
      </c>
      <c r="D527" s="14">
        <v>25903</v>
      </c>
      <c r="E527" s="14" t="s">
        <v>16482</v>
      </c>
      <c r="F527" s="14" t="s">
        <v>22154</v>
      </c>
      <c r="G527" s="18" t="s">
        <v>16686</v>
      </c>
      <c r="H527" s="21" t="s">
        <v>5386</v>
      </c>
      <c r="I527" s="242" t="s">
        <v>7130</v>
      </c>
      <c r="J527" s="240"/>
      <c r="K527" s="240"/>
      <c r="L527" s="13" t="s">
        <v>10825</v>
      </c>
      <c r="M527" s="119" t="s">
        <v>4518</v>
      </c>
      <c r="N527" s="119">
        <v>56</v>
      </c>
    </row>
    <row r="528" spans="1:14" s="3" customFormat="1" x14ac:dyDescent="0.15">
      <c r="A528" s="119">
        <v>526</v>
      </c>
      <c r="B528" s="119">
        <v>70896</v>
      </c>
      <c r="C528" s="13">
        <v>39861</v>
      </c>
      <c r="D528" s="14">
        <v>25324</v>
      </c>
      <c r="E528" s="14" t="s">
        <v>16482</v>
      </c>
      <c r="F528" s="14" t="s">
        <v>22154</v>
      </c>
      <c r="G528" s="18" t="s">
        <v>16686</v>
      </c>
      <c r="H528" s="21" t="s">
        <v>5386</v>
      </c>
      <c r="I528" s="242" t="s">
        <v>5356</v>
      </c>
      <c r="J528" s="240"/>
      <c r="K528" s="240"/>
      <c r="L528" s="13" t="s">
        <v>10825</v>
      </c>
      <c r="M528" s="119" t="s">
        <v>4518</v>
      </c>
      <c r="N528" s="119">
        <v>25</v>
      </c>
    </row>
    <row r="529" spans="1:14" s="3" customFormat="1" x14ac:dyDescent="0.15">
      <c r="A529" s="119">
        <v>527</v>
      </c>
      <c r="B529" s="119">
        <v>70904</v>
      </c>
      <c r="C529" s="13">
        <v>39862</v>
      </c>
      <c r="D529" s="14">
        <v>27023</v>
      </c>
      <c r="E529" s="14" t="s">
        <v>16482</v>
      </c>
      <c r="F529" s="14" t="s">
        <v>22154</v>
      </c>
      <c r="G529" s="18" t="s">
        <v>16686</v>
      </c>
      <c r="H529" s="21" t="s">
        <v>5386</v>
      </c>
      <c r="I529" s="242" t="s">
        <v>7131</v>
      </c>
      <c r="J529" s="240"/>
      <c r="K529" s="240"/>
      <c r="L529" s="13" t="s">
        <v>10826</v>
      </c>
      <c r="M529" s="119" t="s">
        <v>4518</v>
      </c>
      <c r="N529" s="119">
        <v>36</v>
      </c>
    </row>
    <row r="530" spans="1:14" s="3" customFormat="1" x14ac:dyDescent="0.15">
      <c r="A530" s="119">
        <v>528</v>
      </c>
      <c r="B530" s="119">
        <v>70912</v>
      </c>
      <c r="C530" s="13">
        <v>39863</v>
      </c>
      <c r="D530" s="14">
        <v>27426</v>
      </c>
      <c r="E530" s="14" t="s">
        <v>16482</v>
      </c>
      <c r="F530" s="14" t="s">
        <v>22154</v>
      </c>
      <c r="G530" s="18" t="s">
        <v>16686</v>
      </c>
      <c r="H530" s="21" t="s">
        <v>5386</v>
      </c>
      <c r="I530" s="242" t="s">
        <v>7870</v>
      </c>
      <c r="J530" s="240"/>
      <c r="K530" s="240"/>
      <c r="L530" s="13" t="s">
        <v>10826</v>
      </c>
      <c r="M530" s="119" t="s">
        <v>4518</v>
      </c>
      <c r="N530" s="119">
        <v>17</v>
      </c>
    </row>
    <row r="531" spans="1:14" s="3" customFormat="1" x14ac:dyDescent="0.15">
      <c r="A531" s="119">
        <v>529</v>
      </c>
      <c r="B531" s="209">
        <v>70920</v>
      </c>
      <c r="C531" s="170">
        <v>39864</v>
      </c>
      <c r="D531" s="171">
        <v>28189</v>
      </c>
      <c r="E531" s="171" t="s">
        <v>16482</v>
      </c>
      <c r="F531" s="171" t="s">
        <v>22160</v>
      </c>
      <c r="G531" s="172" t="s">
        <v>16686</v>
      </c>
      <c r="H531" s="179" t="s">
        <v>5387</v>
      </c>
      <c r="I531" s="286" t="s">
        <v>6143</v>
      </c>
      <c r="J531" s="248"/>
      <c r="K531" s="248"/>
      <c r="L531" s="170" t="s">
        <v>10826</v>
      </c>
      <c r="M531" s="209" t="s">
        <v>4518</v>
      </c>
      <c r="N531" s="209">
        <v>32</v>
      </c>
    </row>
    <row r="532" spans="1:14" s="3" customFormat="1" x14ac:dyDescent="0.15">
      <c r="A532" s="119">
        <v>530</v>
      </c>
      <c r="B532" s="209">
        <v>70938</v>
      </c>
      <c r="C532" s="170">
        <v>39865</v>
      </c>
      <c r="D532" s="171">
        <v>28189</v>
      </c>
      <c r="E532" s="171" t="s">
        <v>16482</v>
      </c>
      <c r="F532" s="171" t="s">
        <v>22160</v>
      </c>
      <c r="G532" s="172" t="s">
        <v>16686</v>
      </c>
      <c r="H532" s="179" t="s">
        <v>5386</v>
      </c>
      <c r="I532" s="286" t="s">
        <v>6143</v>
      </c>
      <c r="J532" s="248"/>
      <c r="K532" s="248"/>
      <c r="L532" s="170" t="s">
        <v>10826</v>
      </c>
      <c r="M532" s="209" t="s">
        <v>4518</v>
      </c>
      <c r="N532" s="209">
        <v>32</v>
      </c>
    </row>
    <row r="533" spans="1:14" s="3" customFormat="1" x14ac:dyDescent="0.15">
      <c r="A533" s="119">
        <v>531</v>
      </c>
      <c r="B533" s="209">
        <v>70946</v>
      </c>
      <c r="C533" s="170">
        <v>39867</v>
      </c>
      <c r="D533" s="171">
        <v>26512</v>
      </c>
      <c r="E533" s="171" t="s">
        <v>16482</v>
      </c>
      <c r="F533" s="171" t="s">
        <v>22160</v>
      </c>
      <c r="G533" s="172" t="s">
        <v>16685</v>
      </c>
      <c r="H533" s="179" t="s">
        <v>819</v>
      </c>
      <c r="I533" s="286" t="s">
        <v>5154</v>
      </c>
      <c r="J533" s="248"/>
      <c r="K533" s="248"/>
      <c r="L533" s="170" t="s">
        <v>10825</v>
      </c>
      <c r="M533" s="209" t="s">
        <v>4518</v>
      </c>
      <c r="N533" s="209">
        <v>13</v>
      </c>
    </row>
    <row r="534" spans="1:14" s="3" customFormat="1" x14ac:dyDescent="0.15">
      <c r="A534" s="119">
        <v>532</v>
      </c>
      <c r="B534" s="209">
        <v>70953</v>
      </c>
      <c r="C534" s="170">
        <v>39866</v>
      </c>
      <c r="D534" s="171">
        <v>26512</v>
      </c>
      <c r="E534" s="171" t="s">
        <v>16482</v>
      </c>
      <c r="F534" s="171" t="s">
        <v>22160</v>
      </c>
      <c r="G534" s="172" t="s">
        <v>16685</v>
      </c>
      <c r="H534" s="179" t="s">
        <v>2743</v>
      </c>
      <c r="I534" s="286" t="s">
        <v>5154</v>
      </c>
      <c r="J534" s="248"/>
      <c r="K534" s="248"/>
      <c r="L534" s="170" t="s">
        <v>10825</v>
      </c>
      <c r="M534" s="209" t="s">
        <v>4518</v>
      </c>
      <c r="N534" s="209">
        <v>13</v>
      </c>
    </row>
    <row r="535" spans="1:14" s="3" customFormat="1" x14ac:dyDescent="0.15">
      <c r="A535" s="119">
        <v>533</v>
      </c>
      <c r="B535" s="119">
        <v>70961</v>
      </c>
      <c r="C535" s="13">
        <v>39868</v>
      </c>
      <c r="D535" s="14">
        <v>26785</v>
      </c>
      <c r="E535" s="14" t="s">
        <v>16482</v>
      </c>
      <c r="F535" s="14" t="s">
        <v>22154</v>
      </c>
      <c r="G535" s="18" t="s">
        <v>16685</v>
      </c>
      <c r="H535" s="21" t="s">
        <v>2743</v>
      </c>
      <c r="I535" s="242" t="s">
        <v>4927</v>
      </c>
      <c r="J535" s="240"/>
      <c r="K535" s="240"/>
      <c r="L535" s="13" t="s">
        <v>10825</v>
      </c>
      <c r="M535" s="119" t="s">
        <v>4518</v>
      </c>
      <c r="N535" s="119">
        <v>14</v>
      </c>
    </row>
    <row r="536" spans="1:14" s="3" customFormat="1" x14ac:dyDescent="0.15">
      <c r="A536" s="119">
        <v>534</v>
      </c>
      <c r="B536" s="119">
        <v>70979</v>
      </c>
      <c r="C536" s="13">
        <v>39869</v>
      </c>
      <c r="D536" s="14">
        <v>27120</v>
      </c>
      <c r="E536" s="14" t="s">
        <v>16482</v>
      </c>
      <c r="F536" s="14" t="s">
        <v>22154</v>
      </c>
      <c r="G536" s="18" t="s">
        <v>16685</v>
      </c>
      <c r="H536" s="21" t="s">
        <v>2743</v>
      </c>
      <c r="I536" s="242" t="s">
        <v>4928</v>
      </c>
      <c r="J536" s="240"/>
      <c r="K536" s="240"/>
      <c r="L536" s="13" t="s">
        <v>10825</v>
      </c>
      <c r="M536" s="119" t="s">
        <v>4518</v>
      </c>
      <c r="N536" s="119">
        <v>14</v>
      </c>
    </row>
    <row r="537" spans="1:14" s="3" customFormat="1" x14ac:dyDescent="0.15">
      <c r="A537" s="119">
        <v>535</v>
      </c>
      <c r="B537" s="119">
        <v>70987</v>
      </c>
      <c r="C537" s="13">
        <v>39870</v>
      </c>
      <c r="D537" s="14">
        <v>27485</v>
      </c>
      <c r="E537" s="14" t="s">
        <v>16482</v>
      </c>
      <c r="F537" s="14" t="s">
        <v>22154</v>
      </c>
      <c r="G537" s="18" t="s">
        <v>16685</v>
      </c>
      <c r="H537" s="21" t="s">
        <v>3120</v>
      </c>
      <c r="I537" s="242" t="s">
        <v>3585</v>
      </c>
      <c r="J537" s="240"/>
      <c r="K537" s="240"/>
      <c r="L537" s="13" t="s">
        <v>10825</v>
      </c>
      <c r="M537" s="119" t="s">
        <v>4518</v>
      </c>
      <c r="N537" s="119">
        <v>14</v>
      </c>
    </row>
    <row r="538" spans="1:14" s="3" customFormat="1" x14ac:dyDescent="0.15">
      <c r="A538" s="119">
        <v>536</v>
      </c>
      <c r="B538" s="209">
        <v>70995</v>
      </c>
      <c r="C538" s="170">
        <v>39871</v>
      </c>
      <c r="D538" s="171">
        <v>27851</v>
      </c>
      <c r="E538" s="171" t="s">
        <v>16482</v>
      </c>
      <c r="F538" s="171" t="s">
        <v>22160</v>
      </c>
      <c r="G538" s="172" t="s">
        <v>16685</v>
      </c>
      <c r="H538" s="179" t="s">
        <v>3120</v>
      </c>
      <c r="I538" s="286" t="s">
        <v>5684</v>
      </c>
      <c r="J538" s="248"/>
      <c r="K538" s="248"/>
      <c r="L538" s="170" t="s">
        <v>10825</v>
      </c>
      <c r="M538" s="209" t="s">
        <v>4518</v>
      </c>
      <c r="N538" s="209">
        <v>15</v>
      </c>
    </row>
    <row r="539" spans="1:14" s="3" customFormat="1" x14ac:dyDescent="0.15">
      <c r="A539" s="119">
        <v>537</v>
      </c>
      <c r="B539" s="209">
        <v>71001</v>
      </c>
      <c r="C539" s="170">
        <v>39872</v>
      </c>
      <c r="D539" s="171">
        <v>27851</v>
      </c>
      <c r="E539" s="171" t="s">
        <v>16482</v>
      </c>
      <c r="F539" s="171" t="s">
        <v>22160</v>
      </c>
      <c r="G539" s="172" t="s">
        <v>16685</v>
      </c>
      <c r="H539" s="179" t="s">
        <v>3120</v>
      </c>
      <c r="I539" s="286" t="s">
        <v>5684</v>
      </c>
      <c r="J539" s="248"/>
      <c r="K539" s="248"/>
      <c r="L539" s="170" t="s">
        <v>10825</v>
      </c>
      <c r="M539" s="209" t="s">
        <v>4518</v>
      </c>
      <c r="N539" s="209">
        <v>15</v>
      </c>
    </row>
    <row r="540" spans="1:14" s="3" customFormat="1" x14ac:dyDescent="0.15">
      <c r="A540" s="119">
        <v>538</v>
      </c>
      <c r="B540" s="119">
        <v>71019</v>
      </c>
      <c r="C540" s="13">
        <v>39873</v>
      </c>
      <c r="D540" s="14"/>
      <c r="E540" s="14" t="s">
        <v>16482</v>
      </c>
      <c r="F540" s="14" t="s">
        <v>22154</v>
      </c>
      <c r="G540" s="18" t="s">
        <v>16685</v>
      </c>
      <c r="H540" s="21" t="s">
        <v>3120</v>
      </c>
      <c r="I540" s="242" t="s">
        <v>4320</v>
      </c>
      <c r="J540" s="240"/>
      <c r="K540" s="240"/>
      <c r="L540" s="13" t="s">
        <v>10825</v>
      </c>
      <c r="M540" s="119" t="s">
        <v>4518</v>
      </c>
      <c r="N540" s="119">
        <v>15</v>
      </c>
    </row>
    <row r="541" spans="1:14" s="3" customFormat="1" x14ac:dyDescent="0.15">
      <c r="A541" s="119">
        <v>539</v>
      </c>
      <c r="B541" s="119">
        <v>71027</v>
      </c>
      <c r="C541" s="13">
        <v>39874</v>
      </c>
      <c r="D541" s="14"/>
      <c r="E541" s="14" t="s">
        <v>16482</v>
      </c>
      <c r="F541" s="14" t="s">
        <v>22154</v>
      </c>
      <c r="G541" s="18" t="s">
        <v>16685</v>
      </c>
      <c r="H541" s="21" t="s">
        <v>3120</v>
      </c>
      <c r="I541" s="242" t="s">
        <v>7942</v>
      </c>
      <c r="J541" s="240"/>
      <c r="K541" s="240"/>
      <c r="L541" s="13" t="s">
        <v>10825</v>
      </c>
      <c r="M541" s="119" t="s">
        <v>4518</v>
      </c>
      <c r="N541" s="119">
        <v>15</v>
      </c>
    </row>
    <row r="542" spans="1:14" s="3" customFormat="1" x14ac:dyDescent="0.15">
      <c r="A542" s="119">
        <v>540</v>
      </c>
      <c r="B542" s="119">
        <v>71035</v>
      </c>
      <c r="C542" s="13">
        <v>39875</v>
      </c>
      <c r="D542" s="14"/>
      <c r="E542" s="14" t="s">
        <v>16482</v>
      </c>
      <c r="F542" s="14" t="s">
        <v>22154</v>
      </c>
      <c r="G542" s="18" t="s">
        <v>16685</v>
      </c>
      <c r="H542" s="21" t="s">
        <v>2743</v>
      </c>
      <c r="I542" s="242" t="s">
        <v>5156</v>
      </c>
      <c r="J542" s="240"/>
      <c r="K542" s="240"/>
      <c r="L542" s="13" t="s">
        <v>10843</v>
      </c>
      <c r="M542" s="119" t="s">
        <v>4518</v>
      </c>
      <c r="N542" s="119">
        <v>15</v>
      </c>
    </row>
    <row r="543" spans="1:14" s="3" customFormat="1" x14ac:dyDescent="0.15">
      <c r="A543" s="119">
        <v>541</v>
      </c>
      <c r="B543" s="119">
        <v>71043</v>
      </c>
      <c r="C543" s="13">
        <v>39876</v>
      </c>
      <c r="D543" s="14"/>
      <c r="E543" s="14" t="s">
        <v>16482</v>
      </c>
      <c r="F543" s="14" t="s">
        <v>22154</v>
      </c>
      <c r="G543" s="18" t="s">
        <v>16685</v>
      </c>
      <c r="H543" s="21" t="s">
        <v>2743</v>
      </c>
      <c r="I543" s="242" t="s">
        <v>7871</v>
      </c>
      <c r="J543" s="240"/>
      <c r="K543" s="240"/>
      <c r="L543" s="13" t="s">
        <v>10843</v>
      </c>
      <c r="M543" s="119" t="s">
        <v>4518</v>
      </c>
      <c r="N543" s="119">
        <v>15</v>
      </c>
    </row>
    <row r="544" spans="1:14" s="3" customFormat="1" x14ac:dyDescent="0.15">
      <c r="A544" s="119">
        <v>542</v>
      </c>
      <c r="B544" s="119">
        <v>71050</v>
      </c>
      <c r="C544" s="13">
        <v>39878</v>
      </c>
      <c r="D544" s="14"/>
      <c r="E544" s="14" t="s">
        <v>16482</v>
      </c>
      <c r="F544" s="14" t="s">
        <v>22154</v>
      </c>
      <c r="G544" s="18" t="s">
        <v>16685</v>
      </c>
      <c r="H544" s="21" t="s">
        <v>3120</v>
      </c>
      <c r="I544" s="242" t="s">
        <v>6356</v>
      </c>
      <c r="J544" s="240"/>
      <c r="K544" s="240"/>
      <c r="L544" s="13" t="s">
        <v>10843</v>
      </c>
      <c r="M544" s="119" t="s">
        <v>4518</v>
      </c>
      <c r="N544" s="119">
        <v>15</v>
      </c>
    </row>
    <row r="545" spans="1:14" s="3" customFormat="1" x14ac:dyDescent="0.15">
      <c r="A545" s="119">
        <v>543</v>
      </c>
      <c r="B545" s="119">
        <v>71068</v>
      </c>
      <c r="C545" s="13">
        <v>39879</v>
      </c>
      <c r="D545" s="14"/>
      <c r="E545" s="14" t="s">
        <v>16482</v>
      </c>
      <c r="F545" s="14" t="s">
        <v>22154</v>
      </c>
      <c r="G545" s="18" t="s">
        <v>16685</v>
      </c>
      <c r="H545" s="21" t="s">
        <v>2743</v>
      </c>
      <c r="I545" s="242" t="s">
        <v>7376</v>
      </c>
      <c r="J545" s="240"/>
      <c r="K545" s="240"/>
      <c r="L545" s="13" t="s">
        <v>10843</v>
      </c>
      <c r="M545" s="119" t="s">
        <v>4518</v>
      </c>
      <c r="N545" s="119">
        <v>14</v>
      </c>
    </row>
    <row r="546" spans="1:14" s="3" customFormat="1" x14ac:dyDescent="0.15">
      <c r="A546" s="119">
        <v>544</v>
      </c>
      <c r="B546" s="119">
        <v>71076</v>
      </c>
      <c r="C546" s="13">
        <v>39880</v>
      </c>
      <c r="D546" s="14"/>
      <c r="E546" s="14" t="s">
        <v>16482</v>
      </c>
      <c r="F546" s="14" t="s">
        <v>22154</v>
      </c>
      <c r="G546" s="18" t="s">
        <v>16685</v>
      </c>
      <c r="H546" s="21" t="s">
        <v>3120</v>
      </c>
      <c r="I546" s="242" t="s">
        <v>7377</v>
      </c>
      <c r="J546" s="240"/>
      <c r="K546" s="240"/>
      <c r="L546" s="13" t="s">
        <v>10843</v>
      </c>
      <c r="M546" s="119" t="s">
        <v>4518</v>
      </c>
      <c r="N546" s="119">
        <v>15</v>
      </c>
    </row>
    <row r="547" spans="1:14" s="3" customFormat="1" x14ac:dyDescent="0.15">
      <c r="A547" s="119">
        <v>545</v>
      </c>
      <c r="B547" s="119">
        <v>71084</v>
      </c>
      <c r="C547" s="13">
        <v>39881</v>
      </c>
      <c r="D547" s="14"/>
      <c r="E547" s="14" t="s">
        <v>16482</v>
      </c>
      <c r="F547" s="14" t="s">
        <v>22154</v>
      </c>
      <c r="G547" s="18" t="s">
        <v>16685</v>
      </c>
      <c r="H547" s="21" t="s">
        <v>2743</v>
      </c>
      <c r="I547" s="242" t="s">
        <v>7378</v>
      </c>
      <c r="J547" s="240"/>
      <c r="K547" s="240"/>
      <c r="L547" s="13" t="s">
        <v>10843</v>
      </c>
      <c r="M547" s="119" t="s">
        <v>4518</v>
      </c>
      <c r="N547" s="119">
        <v>24</v>
      </c>
    </row>
    <row r="548" spans="1:14" s="3" customFormat="1" x14ac:dyDescent="0.15">
      <c r="A548" s="119">
        <v>546</v>
      </c>
      <c r="B548" s="119">
        <v>71092</v>
      </c>
      <c r="C548" s="13">
        <v>39882</v>
      </c>
      <c r="D548" s="14"/>
      <c r="E548" s="14" t="s">
        <v>16482</v>
      </c>
      <c r="F548" s="14" t="s">
        <v>22154</v>
      </c>
      <c r="G548" s="18" t="s">
        <v>16685</v>
      </c>
      <c r="H548" s="21" t="s">
        <v>2743</v>
      </c>
      <c r="I548" s="242" t="s">
        <v>7379</v>
      </c>
      <c r="J548" s="240"/>
      <c r="K548" s="240"/>
      <c r="L548" s="13" t="s">
        <v>10843</v>
      </c>
      <c r="M548" s="119" t="s">
        <v>4518</v>
      </c>
      <c r="N548" s="119">
        <v>15</v>
      </c>
    </row>
    <row r="549" spans="1:14" s="3" customFormat="1" x14ac:dyDescent="0.15">
      <c r="A549" s="119">
        <v>547</v>
      </c>
      <c r="B549" s="209">
        <v>71100</v>
      </c>
      <c r="C549" s="170">
        <v>39883</v>
      </c>
      <c r="D549" s="171"/>
      <c r="E549" s="171" t="s">
        <v>16482</v>
      </c>
      <c r="F549" s="171" t="s">
        <v>22160</v>
      </c>
      <c r="G549" s="172" t="s">
        <v>16685</v>
      </c>
      <c r="H549" s="179" t="s">
        <v>3120</v>
      </c>
      <c r="I549" s="286" t="s">
        <v>7380</v>
      </c>
      <c r="J549" s="248"/>
      <c r="K549" s="248"/>
      <c r="L549" s="170" t="s">
        <v>10843</v>
      </c>
      <c r="M549" s="209" t="s">
        <v>4518</v>
      </c>
      <c r="N549" s="209">
        <v>31</v>
      </c>
    </row>
    <row r="550" spans="1:14" s="3" customFormat="1" x14ac:dyDescent="0.15">
      <c r="A550" s="119">
        <v>548</v>
      </c>
      <c r="B550" s="209">
        <v>71118</v>
      </c>
      <c r="C550" s="170">
        <v>39884</v>
      </c>
      <c r="D550" s="171"/>
      <c r="E550" s="171" t="s">
        <v>16482</v>
      </c>
      <c r="F550" s="171" t="s">
        <v>22160</v>
      </c>
      <c r="G550" s="172" t="s">
        <v>16685</v>
      </c>
      <c r="H550" s="179" t="s">
        <v>2743</v>
      </c>
      <c r="I550" s="286" t="s">
        <v>7380</v>
      </c>
      <c r="J550" s="248"/>
      <c r="K550" s="248"/>
      <c r="L550" s="170" t="s">
        <v>10843</v>
      </c>
      <c r="M550" s="209" t="s">
        <v>4518</v>
      </c>
      <c r="N550" s="209">
        <v>31</v>
      </c>
    </row>
    <row r="551" spans="1:14" s="3" customFormat="1" x14ac:dyDescent="0.15">
      <c r="A551" s="119">
        <v>549</v>
      </c>
      <c r="B551" s="119">
        <v>71126</v>
      </c>
      <c r="C551" s="13">
        <v>39885</v>
      </c>
      <c r="D551" s="14"/>
      <c r="E551" s="14" t="s">
        <v>16482</v>
      </c>
      <c r="F551" s="14" t="s">
        <v>22154</v>
      </c>
      <c r="G551" s="18" t="s">
        <v>16685</v>
      </c>
      <c r="H551" s="21" t="s">
        <v>2743</v>
      </c>
      <c r="I551" s="242" t="s">
        <v>7381</v>
      </c>
      <c r="J551" s="240"/>
      <c r="K551" s="240"/>
      <c r="L551" s="13" t="s">
        <v>10843</v>
      </c>
      <c r="M551" s="119" t="s">
        <v>4518</v>
      </c>
      <c r="N551" s="119">
        <v>32</v>
      </c>
    </row>
    <row r="552" spans="1:14" s="3" customFormat="1" x14ac:dyDescent="0.15">
      <c r="A552" s="119">
        <v>550</v>
      </c>
      <c r="B552" s="209">
        <v>71134</v>
      </c>
      <c r="C552" s="170">
        <v>39886</v>
      </c>
      <c r="D552" s="171"/>
      <c r="E552" s="171" t="s">
        <v>16482</v>
      </c>
      <c r="F552" s="171" t="s">
        <v>22160</v>
      </c>
      <c r="G552" s="172" t="s">
        <v>16685</v>
      </c>
      <c r="H552" s="179" t="s">
        <v>7382</v>
      </c>
      <c r="I552" s="286" t="s">
        <v>7383</v>
      </c>
      <c r="J552" s="248"/>
      <c r="K552" s="248"/>
      <c r="L552" s="170" t="s">
        <v>10843</v>
      </c>
      <c r="M552" s="209" t="s">
        <v>4518</v>
      </c>
      <c r="N552" s="209">
        <v>32</v>
      </c>
    </row>
    <row r="553" spans="1:14" s="3" customFormat="1" x14ac:dyDescent="0.15">
      <c r="A553" s="119">
        <v>551</v>
      </c>
      <c r="B553" s="209">
        <v>71142</v>
      </c>
      <c r="C553" s="170">
        <v>39887</v>
      </c>
      <c r="D553" s="171"/>
      <c r="E553" s="171" t="s">
        <v>16482</v>
      </c>
      <c r="F553" s="171" t="s">
        <v>22160</v>
      </c>
      <c r="G553" s="172" t="s">
        <v>16685</v>
      </c>
      <c r="H553" s="179" t="s">
        <v>7382</v>
      </c>
      <c r="I553" s="286" t="s">
        <v>7383</v>
      </c>
      <c r="J553" s="248"/>
      <c r="K553" s="248"/>
      <c r="L553" s="170" t="s">
        <v>10843</v>
      </c>
      <c r="M553" s="209" t="s">
        <v>4518</v>
      </c>
      <c r="N553" s="209">
        <v>32</v>
      </c>
    </row>
    <row r="554" spans="1:14" s="3" customFormat="1" x14ac:dyDescent="0.15">
      <c r="A554" s="119">
        <v>552</v>
      </c>
      <c r="B554" s="119">
        <v>71159</v>
      </c>
      <c r="C554" s="13">
        <v>39899</v>
      </c>
      <c r="D554" s="14"/>
      <c r="E554" s="14" t="s">
        <v>16482</v>
      </c>
      <c r="F554" s="14" t="s">
        <v>22160</v>
      </c>
      <c r="G554" s="18" t="s">
        <v>16685</v>
      </c>
      <c r="H554" s="21" t="s">
        <v>2743</v>
      </c>
      <c r="I554" s="242" t="s">
        <v>4353</v>
      </c>
      <c r="J554" s="240"/>
      <c r="K554" s="240"/>
      <c r="L554" s="13" t="s">
        <v>10843</v>
      </c>
      <c r="M554" s="119" t="s">
        <v>4518</v>
      </c>
      <c r="N554" s="119">
        <v>34</v>
      </c>
    </row>
    <row r="555" spans="1:14" s="3" customFormat="1" x14ac:dyDescent="0.15">
      <c r="A555" s="119">
        <v>553</v>
      </c>
      <c r="B555" s="119">
        <v>71167</v>
      </c>
      <c r="C555" s="13">
        <v>39900</v>
      </c>
      <c r="D555" s="14"/>
      <c r="E555" s="14" t="s">
        <v>16482</v>
      </c>
      <c r="F555" s="14" t="s">
        <v>22160</v>
      </c>
      <c r="G555" s="18" t="s">
        <v>16685</v>
      </c>
      <c r="H555" s="21" t="s">
        <v>3120</v>
      </c>
      <c r="I555" s="242" t="s">
        <v>5345</v>
      </c>
      <c r="J555" s="240"/>
      <c r="K555" s="240"/>
      <c r="L555" s="13" t="s">
        <v>10843</v>
      </c>
      <c r="M555" s="119" t="s">
        <v>4518</v>
      </c>
      <c r="N555" s="119">
        <v>34</v>
      </c>
    </row>
    <row r="556" spans="1:14" s="3" customFormat="1" x14ac:dyDescent="0.15">
      <c r="A556" s="119">
        <v>554</v>
      </c>
      <c r="B556" s="209">
        <v>71175</v>
      </c>
      <c r="C556" s="170">
        <v>39901</v>
      </c>
      <c r="D556" s="171"/>
      <c r="E556" s="171" t="s">
        <v>16482</v>
      </c>
      <c r="F556" s="171" t="s">
        <v>22160</v>
      </c>
      <c r="G556" s="172" t="s">
        <v>16685</v>
      </c>
      <c r="H556" s="179" t="s">
        <v>3120</v>
      </c>
      <c r="I556" s="286" t="s">
        <v>5346</v>
      </c>
      <c r="J556" s="248"/>
      <c r="K556" s="248"/>
      <c r="L556" s="170" t="s">
        <v>10843</v>
      </c>
      <c r="M556" s="209" t="s">
        <v>4518</v>
      </c>
      <c r="N556" s="209">
        <v>37</v>
      </c>
    </row>
    <row r="557" spans="1:14" s="3" customFormat="1" x14ac:dyDescent="0.15">
      <c r="A557" s="119">
        <v>555</v>
      </c>
      <c r="B557" s="209">
        <v>71183</v>
      </c>
      <c r="C557" s="170">
        <v>39902</v>
      </c>
      <c r="D557" s="171"/>
      <c r="E557" s="171" t="s">
        <v>16482</v>
      </c>
      <c r="F557" s="171" t="s">
        <v>22160</v>
      </c>
      <c r="G557" s="172" t="s">
        <v>16685</v>
      </c>
      <c r="H557" s="179" t="s">
        <v>3120</v>
      </c>
      <c r="I557" s="286" t="s">
        <v>5346</v>
      </c>
      <c r="J557" s="248"/>
      <c r="K557" s="248"/>
      <c r="L557" s="170" t="s">
        <v>10843</v>
      </c>
      <c r="M557" s="209" t="s">
        <v>4518</v>
      </c>
      <c r="N557" s="209">
        <v>37</v>
      </c>
    </row>
    <row r="558" spans="1:14" s="3" customFormat="1" x14ac:dyDescent="0.15">
      <c r="A558" s="119">
        <v>556</v>
      </c>
      <c r="B558" s="211">
        <v>71191</v>
      </c>
      <c r="C558" s="189">
        <v>39903</v>
      </c>
      <c r="D558" s="191"/>
      <c r="E558" s="191" t="s">
        <v>16482</v>
      </c>
      <c r="F558" s="191" t="s">
        <v>22154</v>
      </c>
      <c r="G558" s="194" t="s">
        <v>16685</v>
      </c>
      <c r="H558" s="192" t="s">
        <v>3120</v>
      </c>
      <c r="I558" s="290" t="s">
        <v>5348</v>
      </c>
      <c r="J558" s="241"/>
      <c r="K558" s="241"/>
      <c r="L558" s="189" t="s">
        <v>10843</v>
      </c>
      <c r="M558" s="211" t="s">
        <v>4518</v>
      </c>
      <c r="N558" s="211">
        <v>35</v>
      </c>
    </row>
    <row r="559" spans="1:14" s="3" customFormat="1" x14ac:dyDescent="0.15">
      <c r="A559" s="119">
        <v>557</v>
      </c>
      <c r="B559" s="211">
        <v>71209</v>
      </c>
      <c r="C559" s="189">
        <v>39904</v>
      </c>
      <c r="D559" s="191"/>
      <c r="E559" s="191" t="s">
        <v>16482</v>
      </c>
      <c r="F559" s="191" t="s">
        <v>22154</v>
      </c>
      <c r="G559" s="194" t="s">
        <v>16685</v>
      </c>
      <c r="H559" s="192" t="s">
        <v>3120</v>
      </c>
      <c r="I559" s="290" t="s">
        <v>5348</v>
      </c>
      <c r="J559" s="241"/>
      <c r="K559" s="241"/>
      <c r="L559" s="189" t="s">
        <v>10843</v>
      </c>
      <c r="M559" s="211" t="s">
        <v>4518</v>
      </c>
      <c r="N559" s="211">
        <v>35</v>
      </c>
    </row>
    <row r="560" spans="1:14" s="3" customFormat="1" x14ac:dyDescent="0.15">
      <c r="A560" s="119">
        <v>558</v>
      </c>
      <c r="B560" s="209">
        <v>71217</v>
      </c>
      <c r="C560" s="170">
        <v>39905</v>
      </c>
      <c r="D560" s="171"/>
      <c r="E560" s="171" t="s">
        <v>16482</v>
      </c>
      <c r="F560" s="171" t="s">
        <v>22160</v>
      </c>
      <c r="G560" s="172" t="s">
        <v>16685</v>
      </c>
      <c r="H560" s="179" t="s">
        <v>2707</v>
      </c>
      <c r="I560" s="286" t="s">
        <v>5349</v>
      </c>
      <c r="J560" s="248"/>
      <c r="K560" s="248"/>
      <c r="L560" s="189" t="s">
        <v>10843</v>
      </c>
      <c r="M560" s="499" t="s">
        <v>9571</v>
      </c>
      <c r="N560" s="499">
        <v>39</v>
      </c>
    </row>
    <row r="561" spans="1:14" s="3" customFormat="1" x14ac:dyDescent="0.15">
      <c r="A561" s="119">
        <v>559</v>
      </c>
      <c r="B561" s="209">
        <v>71225</v>
      </c>
      <c r="C561" s="170">
        <v>39906</v>
      </c>
      <c r="D561" s="171"/>
      <c r="E561" s="171" t="s">
        <v>16482</v>
      </c>
      <c r="F561" s="171" t="s">
        <v>22160</v>
      </c>
      <c r="G561" s="172" t="s">
        <v>16685</v>
      </c>
      <c r="H561" s="179" t="s">
        <v>3120</v>
      </c>
      <c r="I561" s="286" t="s">
        <v>5349</v>
      </c>
      <c r="J561" s="248"/>
      <c r="K561" s="248"/>
      <c r="L561" s="170" t="s">
        <v>10843</v>
      </c>
      <c r="M561" s="209" t="s">
        <v>9571</v>
      </c>
      <c r="N561" s="209">
        <v>39</v>
      </c>
    </row>
    <row r="562" spans="1:14" s="3" customFormat="1" x14ac:dyDescent="0.15">
      <c r="A562" s="119">
        <v>560</v>
      </c>
      <c r="B562" s="211">
        <v>71233</v>
      </c>
      <c r="C562" s="189">
        <v>39907</v>
      </c>
      <c r="D562" s="191"/>
      <c r="E562" s="191" t="s">
        <v>16482</v>
      </c>
      <c r="F562" s="191" t="s">
        <v>22154</v>
      </c>
      <c r="G562" s="194" t="s">
        <v>16685</v>
      </c>
      <c r="H562" s="192" t="s">
        <v>3120</v>
      </c>
      <c r="I562" s="290" t="s">
        <v>5677</v>
      </c>
      <c r="J562" s="241"/>
      <c r="K562" s="241"/>
      <c r="L562" s="189" t="s">
        <v>10843</v>
      </c>
      <c r="M562" s="211" t="s">
        <v>9571</v>
      </c>
      <c r="N562" s="211">
        <v>40</v>
      </c>
    </row>
    <row r="563" spans="1:14" s="3" customFormat="1" x14ac:dyDescent="0.15">
      <c r="A563" s="119">
        <v>561</v>
      </c>
      <c r="B563" s="211">
        <v>71241</v>
      </c>
      <c r="C563" s="189">
        <v>39908</v>
      </c>
      <c r="D563" s="191"/>
      <c r="E563" s="191" t="s">
        <v>16482</v>
      </c>
      <c r="F563" s="191" t="s">
        <v>22154</v>
      </c>
      <c r="G563" s="194" t="s">
        <v>16685</v>
      </c>
      <c r="H563" s="192" t="s">
        <v>3120</v>
      </c>
      <c r="I563" s="290" t="s">
        <v>5677</v>
      </c>
      <c r="J563" s="241"/>
      <c r="K563" s="241"/>
      <c r="L563" s="189" t="s">
        <v>10843</v>
      </c>
      <c r="M563" s="211" t="s">
        <v>9571</v>
      </c>
      <c r="N563" s="211">
        <v>40</v>
      </c>
    </row>
    <row r="564" spans="1:14" s="3" customFormat="1" x14ac:dyDescent="0.15">
      <c r="A564" s="119">
        <v>562</v>
      </c>
      <c r="B564" s="209">
        <v>71258</v>
      </c>
      <c r="C564" s="170">
        <v>39909</v>
      </c>
      <c r="D564" s="171"/>
      <c r="E564" s="171" t="s">
        <v>16482</v>
      </c>
      <c r="F564" s="171" t="s">
        <v>22160</v>
      </c>
      <c r="G564" s="172" t="s">
        <v>16685</v>
      </c>
      <c r="H564" s="179" t="s">
        <v>3120</v>
      </c>
      <c r="I564" s="286" t="s">
        <v>5678</v>
      </c>
      <c r="J564" s="248"/>
      <c r="K564" s="248"/>
      <c r="L564" s="170" t="s">
        <v>10852</v>
      </c>
      <c r="M564" s="209" t="s">
        <v>9571</v>
      </c>
      <c r="N564" s="209">
        <v>50</v>
      </c>
    </row>
    <row r="565" spans="1:14" s="3" customFormat="1" x14ac:dyDescent="0.15">
      <c r="A565" s="119">
        <v>563</v>
      </c>
      <c r="B565" s="209">
        <v>71266</v>
      </c>
      <c r="C565" s="170">
        <v>39910</v>
      </c>
      <c r="D565" s="171"/>
      <c r="E565" s="171" t="s">
        <v>16482</v>
      </c>
      <c r="F565" s="171" t="s">
        <v>22160</v>
      </c>
      <c r="G565" s="172" t="s">
        <v>16685</v>
      </c>
      <c r="H565" s="179" t="s">
        <v>3120</v>
      </c>
      <c r="I565" s="286" t="s">
        <v>5678</v>
      </c>
      <c r="J565" s="248"/>
      <c r="K565" s="248"/>
      <c r="L565" s="170" t="s">
        <v>10852</v>
      </c>
      <c r="M565" s="209" t="s">
        <v>9571</v>
      </c>
      <c r="N565" s="209">
        <v>50</v>
      </c>
    </row>
    <row r="566" spans="1:14" s="3" customFormat="1" x14ac:dyDescent="0.15">
      <c r="A566" s="119">
        <v>564</v>
      </c>
      <c r="B566" s="211">
        <v>71274</v>
      </c>
      <c r="C566" s="189">
        <v>39911</v>
      </c>
      <c r="D566" s="191"/>
      <c r="E566" s="191" t="s">
        <v>16482</v>
      </c>
      <c r="F566" s="191" t="s">
        <v>22154</v>
      </c>
      <c r="G566" s="194" t="s">
        <v>16685</v>
      </c>
      <c r="H566" s="192" t="s">
        <v>2743</v>
      </c>
      <c r="I566" s="290" t="s">
        <v>5679</v>
      </c>
      <c r="J566" s="241"/>
      <c r="K566" s="241"/>
      <c r="L566" s="189" t="s">
        <v>10852</v>
      </c>
      <c r="M566" s="211" t="s">
        <v>9571</v>
      </c>
      <c r="N566" s="211">
        <v>44</v>
      </c>
    </row>
    <row r="567" spans="1:14" s="3" customFormat="1" x14ac:dyDescent="0.15">
      <c r="A567" s="119">
        <v>565</v>
      </c>
      <c r="B567" s="209">
        <v>71282</v>
      </c>
      <c r="C567" s="170">
        <v>39912</v>
      </c>
      <c r="D567" s="171"/>
      <c r="E567" s="171" t="s">
        <v>16482</v>
      </c>
      <c r="F567" s="171" t="s">
        <v>22160</v>
      </c>
      <c r="G567" s="172" t="s">
        <v>16685</v>
      </c>
      <c r="H567" s="179" t="s">
        <v>2743</v>
      </c>
      <c r="I567" s="286" t="s">
        <v>3322</v>
      </c>
      <c r="J567" s="248"/>
      <c r="K567" s="248"/>
      <c r="L567" s="170" t="s">
        <v>10853</v>
      </c>
      <c r="M567" s="209" t="s">
        <v>9571</v>
      </c>
      <c r="N567" s="209">
        <v>41</v>
      </c>
    </row>
    <row r="568" spans="1:14" s="3" customFormat="1" x14ac:dyDescent="0.15">
      <c r="A568" s="119">
        <v>566</v>
      </c>
      <c r="B568" s="119">
        <v>71290</v>
      </c>
      <c r="C568" s="13">
        <v>39913</v>
      </c>
      <c r="D568" s="14">
        <v>32994</v>
      </c>
      <c r="E568" s="14" t="s">
        <v>16482</v>
      </c>
      <c r="F568" s="14" t="s">
        <v>22160</v>
      </c>
      <c r="G568" s="18" t="s">
        <v>16701</v>
      </c>
      <c r="H568" s="21" t="s">
        <v>7128</v>
      </c>
      <c r="I568" s="242" t="s">
        <v>5169</v>
      </c>
      <c r="J568" s="240"/>
      <c r="K568" s="240"/>
      <c r="L568" s="13" t="s">
        <v>10823</v>
      </c>
      <c r="M568" s="119" t="s">
        <v>4518</v>
      </c>
      <c r="N568" s="119">
        <v>154</v>
      </c>
    </row>
    <row r="569" spans="1:14" s="3" customFormat="1" x14ac:dyDescent="0.15">
      <c r="A569" s="119">
        <v>567</v>
      </c>
      <c r="B569" s="209">
        <v>71308</v>
      </c>
      <c r="C569" s="170">
        <v>39922</v>
      </c>
      <c r="D569" s="171">
        <v>34394</v>
      </c>
      <c r="E569" s="171" t="s">
        <v>16482</v>
      </c>
      <c r="F569" s="171" t="s">
        <v>22160</v>
      </c>
      <c r="G569" s="172" t="s">
        <v>16685</v>
      </c>
      <c r="H569" s="179" t="s">
        <v>4042</v>
      </c>
      <c r="I569" s="286" t="s">
        <v>5348</v>
      </c>
      <c r="J569" s="248"/>
      <c r="K569" s="248"/>
      <c r="L569" s="170" t="s">
        <v>9511</v>
      </c>
      <c r="M569" s="209" t="s">
        <v>9571</v>
      </c>
      <c r="N569" s="209">
        <v>109</v>
      </c>
    </row>
    <row r="570" spans="1:14" s="3" customFormat="1" x14ac:dyDescent="0.15">
      <c r="A570" s="119">
        <v>568</v>
      </c>
      <c r="B570" s="119">
        <v>71316</v>
      </c>
      <c r="C570" s="13">
        <v>39921</v>
      </c>
      <c r="D570" s="14"/>
      <c r="E570" s="14" t="s">
        <v>16482</v>
      </c>
      <c r="F570" s="14" t="s">
        <v>22160</v>
      </c>
      <c r="G570" s="18" t="s">
        <v>16701</v>
      </c>
      <c r="H570" s="21" t="s">
        <v>825</v>
      </c>
      <c r="I570" s="242" t="s">
        <v>6927</v>
      </c>
      <c r="J570" s="240"/>
      <c r="K570" s="240"/>
      <c r="L570" s="13" t="s">
        <v>9487</v>
      </c>
      <c r="M570" s="119" t="s">
        <v>4518</v>
      </c>
      <c r="N570" s="119">
        <v>105</v>
      </c>
    </row>
    <row r="571" spans="1:14" s="3" customFormat="1" x14ac:dyDescent="0.15">
      <c r="A571" s="119">
        <v>569</v>
      </c>
      <c r="B571" s="119">
        <v>71324</v>
      </c>
      <c r="C571" s="13">
        <v>39920</v>
      </c>
      <c r="D571" s="14"/>
      <c r="E571" s="14" t="s">
        <v>16482</v>
      </c>
      <c r="F571" s="14" t="s">
        <v>22160</v>
      </c>
      <c r="G571" s="18" t="s">
        <v>16701</v>
      </c>
      <c r="H571" s="21" t="s">
        <v>1004</v>
      </c>
      <c r="I571" s="242" t="s">
        <v>3936</v>
      </c>
      <c r="J571" s="240"/>
      <c r="K571" s="240"/>
      <c r="L571" s="13" t="s">
        <v>9487</v>
      </c>
      <c r="M571" s="119" t="s">
        <v>4518</v>
      </c>
      <c r="N571" s="119">
        <v>87</v>
      </c>
    </row>
    <row r="572" spans="1:14" s="3" customFormat="1" x14ac:dyDescent="0.15">
      <c r="A572" s="119">
        <v>570</v>
      </c>
      <c r="B572" s="119">
        <v>71332</v>
      </c>
      <c r="C572" s="13">
        <v>39919</v>
      </c>
      <c r="D572" s="14"/>
      <c r="E572" s="14" t="s">
        <v>16482</v>
      </c>
      <c r="F572" s="14" t="s">
        <v>22160</v>
      </c>
      <c r="G572" s="18" t="s">
        <v>16701</v>
      </c>
      <c r="H572" s="21" t="s">
        <v>109</v>
      </c>
      <c r="I572" s="242" t="s">
        <v>3467</v>
      </c>
      <c r="J572" s="240"/>
      <c r="K572" s="240"/>
      <c r="L572" s="13" t="s">
        <v>9487</v>
      </c>
      <c r="M572" s="119" t="s">
        <v>4518</v>
      </c>
      <c r="N572" s="119">
        <v>60</v>
      </c>
    </row>
    <row r="573" spans="1:14" s="3" customFormat="1" x14ac:dyDescent="0.15">
      <c r="A573" s="119">
        <v>571</v>
      </c>
      <c r="B573" s="119">
        <v>71340</v>
      </c>
      <c r="C573" s="13">
        <v>39917</v>
      </c>
      <c r="D573" s="14"/>
      <c r="E573" s="14" t="s">
        <v>16482</v>
      </c>
      <c r="F573" s="14" t="s">
        <v>22160</v>
      </c>
      <c r="G573" s="18" t="s">
        <v>16701</v>
      </c>
      <c r="H573" s="21" t="s">
        <v>110</v>
      </c>
      <c r="I573" s="242" t="s">
        <v>3469</v>
      </c>
      <c r="J573" s="240"/>
      <c r="K573" s="240"/>
      <c r="L573" s="13" t="s">
        <v>9487</v>
      </c>
      <c r="M573" s="119" t="s">
        <v>4518</v>
      </c>
      <c r="N573" s="119">
        <v>46</v>
      </c>
    </row>
    <row r="574" spans="1:14" s="3" customFormat="1" x14ac:dyDescent="0.15">
      <c r="A574" s="119">
        <v>572</v>
      </c>
      <c r="B574" s="119">
        <v>71357</v>
      </c>
      <c r="C574" s="13">
        <v>39916</v>
      </c>
      <c r="D574" s="14"/>
      <c r="E574" s="14" t="s">
        <v>16482</v>
      </c>
      <c r="F574" s="14" t="s">
        <v>22160</v>
      </c>
      <c r="G574" s="18" t="s">
        <v>16701</v>
      </c>
      <c r="H574" s="21" t="s">
        <v>109</v>
      </c>
      <c r="I574" s="242" t="s">
        <v>5356</v>
      </c>
      <c r="J574" s="240"/>
      <c r="K574" s="240"/>
      <c r="L574" s="13" t="s">
        <v>9487</v>
      </c>
      <c r="M574" s="119" t="s">
        <v>4518</v>
      </c>
      <c r="N574" s="119">
        <v>53</v>
      </c>
    </row>
    <row r="575" spans="1:14" s="3" customFormat="1" x14ac:dyDescent="0.15">
      <c r="A575" s="119">
        <v>573</v>
      </c>
      <c r="B575" s="119">
        <v>71365</v>
      </c>
      <c r="C575" s="13">
        <v>39915</v>
      </c>
      <c r="D575" s="14"/>
      <c r="E575" s="14" t="s">
        <v>16482</v>
      </c>
      <c r="F575" s="14" t="s">
        <v>22160</v>
      </c>
      <c r="G575" s="18" t="s">
        <v>16701</v>
      </c>
      <c r="H575" s="21" t="s">
        <v>109</v>
      </c>
      <c r="I575" s="242" t="s">
        <v>3055</v>
      </c>
      <c r="J575" s="240"/>
      <c r="K575" s="240"/>
      <c r="L575" s="13" t="s">
        <v>10729</v>
      </c>
      <c r="M575" s="119" t="s">
        <v>4518</v>
      </c>
      <c r="N575" s="119">
        <v>74</v>
      </c>
    </row>
    <row r="576" spans="1:14" s="3" customFormat="1" x14ac:dyDescent="0.15">
      <c r="A576" s="119">
        <v>574</v>
      </c>
      <c r="B576" s="119">
        <v>71373</v>
      </c>
      <c r="C576" s="13">
        <v>39914</v>
      </c>
      <c r="D576" s="14">
        <v>27820</v>
      </c>
      <c r="E576" s="14" t="s">
        <v>16482</v>
      </c>
      <c r="F576" s="14" t="s">
        <v>22160</v>
      </c>
      <c r="G576" s="18" t="s">
        <v>16684</v>
      </c>
      <c r="H576" s="21" t="s">
        <v>108</v>
      </c>
      <c r="I576" s="242"/>
      <c r="J576" s="240"/>
      <c r="K576" s="240"/>
      <c r="L576" s="13" t="s">
        <v>10826</v>
      </c>
      <c r="M576" s="119" t="s">
        <v>4518</v>
      </c>
      <c r="N576" s="119">
        <v>27</v>
      </c>
    </row>
    <row r="577" spans="1:14" s="3" customFormat="1" x14ac:dyDescent="0.15">
      <c r="A577" s="119">
        <v>575</v>
      </c>
      <c r="B577" s="499">
        <v>71381</v>
      </c>
      <c r="C577" s="558">
        <v>39918</v>
      </c>
      <c r="D577" s="559">
        <v>35125</v>
      </c>
      <c r="E577" s="559" t="s">
        <v>16482</v>
      </c>
      <c r="F577" s="191" t="s">
        <v>22154</v>
      </c>
      <c r="G577" s="564" t="s">
        <v>16702</v>
      </c>
      <c r="H577" s="565" t="s">
        <v>4041</v>
      </c>
      <c r="I577" s="566"/>
      <c r="J577" s="500"/>
      <c r="K577" s="500"/>
      <c r="L577" s="558" t="s">
        <v>2357</v>
      </c>
      <c r="M577" s="499" t="s">
        <v>9571</v>
      </c>
      <c r="N577" s="499">
        <v>59</v>
      </c>
    </row>
    <row r="578" spans="1:14" s="3" customFormat="1" x14ac:dyDescent="0.15">
      <c r="A578" s="119">
        <v>576</v>
      </c>
      <c r="B578" s="119">
        <v>71399</v>
      </c>
      <c r="C578" s="13">
        <v>39848</v>
      </c>
      <c r="D578" s="14">
        <v>32963</v>
      </c>
      <c r="E578" s="14" t="s">
        <v>16482</v>
      </c>
      <c r="F578" s="14" t="s">
        <v>22154</v>
      </c>
      <c r="G578" s="18" t="s">
        <v>16686</v>
      </c>
      <c r="H578" s="21" t="s">
        <v>97</v>
      </c>
      <c r="I578" s="242"/>
      <c r="J578" s="240"/>
      <c r="K578" s="240"/>
      <c r="L578" s="17" t="s">
        <v>9505</v>
      </c>
      <c r="M578" s="119" t="s">
        <v>4518</v>
      </c>
      <c r="N578" s="119">
        <v>210</v>
      </c>
    </row>
    <row r="579" spans="1:14" s="3" customFormat="1" ht="40.5" x14ac:dyDescent="0.15">
      <c r="A579" s="119">
        <v>577</v>
      </c>
      <c r="B579" s="119">
        <v>71407</v>
      </c>
      <c r="C579" s="13">
        <v>39847</v>
      </c>
      <c r="D579" s="14">
        <v>34973</v>
      </c>
      <c r="E579" s="14" t="s">
        <v>16482</v>
      </c>
      <c r="F579" s="14" t="s">
        <v>22154</v>
      </c>
      <c r="G579" s="18" t="s">
        <v>16685</v>
      </c>
      <c r="H579" s="24" t="s">
        <v>7121</v>
      </c>
      <c r="I579" s="242"/>
      <c r="J579" s="240"/>
      <c r="K579" s="240"/>
      <c r="L579" s="13" t="s">
        <v>96</v>
      </c>
      <c r="M579" s="119" t="s">
        <v>4518</v>
      </c>
      <c r="N579" s="119">
        <v>13</v>
      </c>
    </row>
    <row r="580" spans="1:14" s="3" customFormat="1" x14ac:dyDescent="0.15">
      <c r="A580" s="119">
        <v>578</v>
      </c>
      <c r="B580" s="119">
        <v>71415</v>
      </c>
      <c r="C580" s="13">
        <v>39846</v>
      </c>
      <c r="D580" s="14">
        <v>19054</v>
      </c>
      <c r="E580" s="14" t="s">
        <v>16482</v>
      </c>
      <c r="F580" s="14" t="s">
        <v>22154</v>
      </c>
      <c r="G580" s="18" t="s">
        <v>16686</v>
      </c>
      <c r="H580" s="21" t="s">
        <v>94</v>
      </c>
      <c r="I580" s="242" t="s">
        <v>5547</v>
      </c>
      <c r="J580" s="240" t="s">
        <v>9474</v>
      </c>
      <c r="K580" s="240"/>
      <c r="L580" s="13" t="s">
        <v>10824</v>
      </c>
      <c r="M580" s="119" t="s">
        <v>4518</v>
      </c>
      <c r="N580" s="119">
        <v>340</v>
      </c>
    </row>
    <row r="581" spans="1:14" s="3" customFormat="1" x14ac:dyDescent="0.15">
      <c r="A581" s="119">
        <v>579</v>
      </c>
      <c r="B581" s="119">
        <v>71530</v>
      </c>
      <c r="C581" s="13">
        <v>39841</v>
      </c>
      <c r="D581" s="14">
        <v>37165</v>
      </c>
      <c r="E581" s="14" t="s">
        <v>16482</v>
      </c>
      <c r="F581" s="14" t="s">
        <v>22160</v>
      </c>
      <c r="G581" s="18" t="s">
        <v>16683</v>
      </c>
      <c r="H581" s="21" t="s">
        <v>7885</v>
      </c>
      <c r="I581" s="242" t="s">
        <v>10407</v>
      </c>
      <c r="J581" s="240"/>
      <c r="K581" s="240"/>
      <c r="L581" s="35" t="s">
        <v>10725</v>
      </c>
      <c r="M581" s="119" t="s">
        <v>9571</v>
      </c>
      <c r="N581" s="536">
        <v>262</v>
      </c>
    </row>
    <row r="582" spans="1:14" s="3" customFormat="1" x14ac:dyDescent="0.15">
      <c r="A582" s="119">
        <v>580</v>
      </c>
      <c r="B582" s="119">
        <v>72405</v>
      </c>
      <c r="C582" s="13">
        <v>40010</v>
      </c>
      <c r="D582" s="14">
        <v>37104</v>
      </c>
      <c r="E582" s="14" t="s">
        <v>16482</v>
      </c>
      <c r="F582" s="14" t="s">
        <v>22154</v>
      </c>
      <c r="G582" s="18" t="s">
        <v>16691</v>
      </c>
      <c r="H582" s="21" t="s">
        <v>795</v>
      </c>
      <c r="I582" s="259" t="s">
        <v>9471</v>
      </c>
      <c r="J582" s="240"/>
      <c r="K582" s="240"/>
      <c r="L582" s="13" t="s">
        <v>2356</v>
      </c>
      <c r="M582" s="119" t="s">
        <v>9571</v>
      </c>
      <c r="N582" s="119">
        <v>123</v>
      </c>
    </row>
    <row r="583" spans="1:14" s="3" customFormat="1" x14ac:dyDescent="0.15">
      <c r="A583" s="119">
        <v>581</v>
      </c>
      <c r="B583" s="119">
        <v>74518</v>
      </c>
      <c r="C583" s="13">
        <v>40167</v>
      </c>
      <c r="D583" s="14">
        <v>37180</v>
      </c>
      <c r="E583" s="14" t="s">
        <v>16482</v>
      </c>
      <c r="F583" s="14" t="s">
        <v>22154</v>
      </c>
      <c r="G583" s="18" t="s">
        <v>16678</v>
      </c>
      <c r="H583" s="78" t="s">
        <v>14237</v>
      </c>
      <c r="I583" s="242" t="s">
        <v>996</v>
      </c>
      <c r="J583" s="240" t="s">
        <v>14247</v>
      </c>
      <c r="K583" s="240"/>
      <c r="L583" s="13" t="s">
        <v>2701</v>
      </c>
      <c r="M583" s="119" t="s">
        <v>4518</v>
      </c>
      <c r="N583" s="119">
        <v>364</v>
      </c>
    </row>
    <row r="584" spans="1:14" s="3" customFormat="1" x14ac:dyDescent="0.15">
      <c r="A584" s="119">
        <v>582</v>
      </c>
      <c r="B584" s="119">
        <v>75432</v>
      </c>
      <c r="C584" s="13">
        <v>40348</v>
      </c>
      <c r="D584" s="14">
        <v>36613</v>
      </c>
      <c r="E584" s="14" t="s">
        <v>16482</v>
      </c>
      <c r="F584" s="14" t="s">
        <v>22160</v>
      </c>
      <c r="G584" s="18" t="s">
        <v>16681</v>
      </c>
      <c r="H584" s="21" t="s">
        <v>2328</v>
      </c>
      <c r="I584" s="242" t="s">
        <v>9568</v>
      </c>
      <c r="J584" s="240" t="s">
        <v>5763</v>
      </c>
      <c r="K584" s="240"/>
      <c r="L584" s="13" t="s">
        <v>7941</v>
      </c>
      <c r="M584" s="119" t="s">
        <v>9571</v>
      </c>
      <c r="N584" s="119">
        <v>346</v>
      </c>
    </row>
    <row r="585" spans="1:14" s="3" customFormat="1" x14ac:dyDescent="0.15">
      <c r="A585" s="119">
        <v>583</v>
      </c>
      <c r="B585" s="119">
        <v>75440</v>
      </c>
      <c r="C585" s="13">
        <v>40347</v>
      </c>
      <c r="D585" s="14">
        <v>36613</v>
      </c>
      <c r="E585" s="14" t="s">
        <v>16482</v>
      </c>
      <c r="F585" s="14" t="s">
        <v>22160</v>
      </c>
      <c r="G585" s="18" t="s">
        <v>16681</v>
      </c>
      <c r="H585" s="21" t="s">
        <v>2328</v>
      </c>
      <c r="I585" s="242" t="s">
        <v>9568</v>
      </c>
      <c r="J585" s="240" t="s">
        <v>5764</v>
      </c>
      <c r="K585" s="240"/>
      <c r="L585" s="13" t="s">
        <v>7941</v>
      </c>
      <c r="M585" s="119" t="s">
        <v>9571</v>
      </c>
      <c r="N585" s="119">
        <v>756</v>
      </c>
    </row>
    <row r="586" spans="1:14" s="3" customFormat="1" x14ac:dyDescent="0.15">
      <c r="A586" s="119">
        <v>584</v>
      </c>
      <c r="B586" s="119">
        <v>75457</v>
      </c>
      <c r="C586" s="13">
        <v>40346</v>
      </c>
      <c r="D586" s="14">
        <v>36979</v>
      </c>
      <c r="E586" s="14" t="s">
        <v>16482</v>
      </c>
      <c r="F586" s="14" t="s">
        <v>22154</v>
      </c>
      <c r="G586" s="18" t="s">
        <v>16681</v>
      </c>
      <c r="H586" s="21" t="s">
        <v>493</v>
      </c>
      <c r="I586" s="242" t="s">
        <v>5008</v>
      </c>
      <c r="J586" s="240"/>
      <c r="K586" s="240"/>
      <c r="L586" s="13" t="s">
        <v>3788</v>
      </c>
      <c r="M586" s="119" t="s">
        <v>9571</v>
      </c>
      <c r="N586" s="119">
        <v>411</v>
      </c>
    </row>
    <row r="587" spans="1:14" s="3" customFormat="1" x14ac:dyDescent="0.15">
      <c r="A587" s="119">
        <v>585</v>
      </c>
      <c r="B587" s="119">
        <v>76711</v>
      </c>
      <c r="C587" s="13">
        <v>40466</v>
      </c>
      <c r="D587" s="14">
        <v>36846</v>
      </c>
      <c r="E587" s="14" t="s">
        <v>16482</v>
      </c>
      <c r="F587" s="14" t="s">
        <v>22154</v>
      </c>
      <c r="G587" s="18" t="s">
        <v>16700</v>
      </c>
      <c r="H587" s="78" t="s">
        <v>14068</v>
      </c>
      <c r="I587" s="242" t="s">
        <v>996</v>
      </c>
      <c r="J587" s="240" t="s">
        <v>14104</v>
      </c>
      <c r="K587" s="240"/>
      <c r="L587" s="13" t="s">
        <v>2701</v>
      </c>
      <c r="M587" s="119" t="s">
        <v>4518</v>
      </c>
      <c r="N587" s="119">
        <v>392</v>
      </c>
    </row>
    <row r="588" spans="1:14" s="3" customFormat="1" x14ac:dyDescent="0.15">
      <c r="A588" s="119">
        <v>586</v>
      </c>
      <c r="B588" s="119">
        <v>77446</v>
      </c>
      <c r="C588" s="13">
        <v>40516</v>
      </c>
      <c r="D588" s="14">
        <v>37217</v>
      </c>
      <c r="E588" s="14" t="s">
        <v>16482</v>
      </c>
      <c r="F588" s="14" t="s">
        <v>22155</v>
      </c>
      <c r="G588" s="18" t="s">
        <v>16684</v>
      </c>
      <c r="H588" s="21" t="s">
        <v>8919</v>
      </c>
      <c r="I588" s="242" t="s">
        <v>5008</v>
      </c>
      <c r="J588" s="240"/>
      <c r="K588" s="240"/>
      <c r="L588" s="13" t="s">
        <v>3788</v>
      </c>
      <c r="M588" s="119" t="s">
        <v>9571</v>
      </c>
      <c r="N588" s="119">
        <v>240</v>
      </c>
    </row>
    <row r="589" spans="1:14" s="3" customFormat="1" x14ac:dyDescent="0.15">
      <c r="A589" s="119">
        <v>587</v>
      </c>
      <c r="B589" s="119">
        <v>77453</v>
      </c>
      <c r="C589" s="13">
        <v>40517</v>
      </c>
      <c r="D589" s="14">
        <v>37217</v>
      </c>
      <c r="E589" s="14" t="s">
        <v>16482</v>
      </c>
      <c r="F589" s="14" t="s">
        <v>22155</v>
      </c>
      <c r="G589" s="18" t="s">
        <v>16684</v>
      </c>
      <c r="H589" s="21" t="s">
        <v>8345</v>
      </c>
      <c r="I589" s="242" t="s">
        <v>5008</v>
      </c>
      <c r="J589" s="240" t="s">
        <v>7216</v>
      </c>
      <c r="K589" s="240"/>
      <c r="L589" s="13" t="s">
        <v>3788</v>
      </c>
      <c r="M589" s="119" t="s">
        <v>9571</v>
      </c>
      <c r="N589" s="119">
        <v>704</v>
      </c>
    </row>
    <row r="590" spans="1:14" s="3" customFormat="1" x14ac:dyDescent="0.15">
      <c r="A590" s="119">
        <v>588</v>
      </c>
      <c r="B590" s="119">
        <v>77461</v>
      </c>
      <c r="C590" s="13">
        <v>40518</v>
      </c>
      <c r="D590" s="14">
        <v>37217</v>
      </c>
      <c r="E590" s="14" t="s">
        <v>16482</v>
      </c>
      <c r="F590" s="14" t="s">
        <v>22155</v>
      </c>
      <c r="G590" s="18" t="s">
        <v>16684</v>
      </c>
      <c r="H590" s="21" t="s">
        <v>8345</v>
      </c>
      <c r="I590" s="242" t="s">
        <v>5008</v>
      </c>
      <c r="J590" s="240" t="s">
        <v>3306</v>
      </c>
      <c r="K590" s="240"/>
      <c r="L590" s="13" t="s">
        <v>3788</v>
      </c>
      <c r="M590" s="119" t="s">
        <v>9571</v>
      </c>
      <c r="N590" s="119">
        <v>775</v>
      </c>
    </row>
    <row r="591" spans="1:14" s="3" customFormat="1" ht="27" x14ac:dyDescent="0.15">
      <c r="A591" s="119">
        <v>589</v>
      </c>
      <c r="B591" s="119">
        <v>77479</v>
      </c>
      <c r="C591" s="13">
        <v>40515</v>
      </c>
      <c r="D591" s="14">
        <v>36885</v>
      </c>
      <c r="E591" s="14" t="s">
        <v>16482</v>
      </c>
      <c r="F591" s="14" t="s">
        <v>22155</v>
      </c>
      <c r="G591" s="18" t="s">
        <v>16692</v>
      </c>
      <c r="H591" s="24" t="s">
        <v>798</v>
      </c>
      <c r="I591" s="242" t="s">
        <v>5008</v>
      </c>
      <c r="J591" s="240"/>
      <c r="K591" s="240"/>
      <c r="L591" s="13" t="s">
        <v>7941</v>
      </c>
      <c r="M591" s="119" t="s">
        <v>9571</v>
      </c>
      <c r="N591" s="119">
        <v>303</v>
      </c>
    </row>
    <row r="592" spans="1:14" s="3" customFormat="1" x14ac:dyDescent="0.15">
      <c r="A592" s="119">
        <v>590</v>
      </c>
      <c r="B592" s="119">
        <v>77610</v>
      </c>
      <c r="C592" s="13">
        <v>40535</v>
      </c>
      <c r="D592" s="14">
        <v>37245</v>
      </c>
      <c r="E592" s="14" t="s">
        <v>16482</v>
      </c>
      <c r="F592" s="14" t="s">
        <v>22155</v>
      </c>
      <c r="G592" s="18" t="s">
        <v>16573</v>
      </c>
      <c r="H592" s="21" t="s">
        <v>774</v>
      </c>
      <c r="I592" s="242" t="s">
        <v>10407</v>
      </c>
      <c r="J592" s="240" t="s">
        <v>3163</v>
      </c>
      <c r="K592" s="240"/>
      <c r="L592" s="13" t="s">
        <v>7941</v>
      </c>
      <c r="M592" s="119" t="s">
        <v>9571</v>
      </c>
      <c r="N592" s="119">
        <v>258</v>
      </c>
    </row>
    <row r="593" spans="1:14" s="3" customFormat="1" x14ac:dyDescent="0.15">
      <c r="A593" s="119">
        <v>591</v>
      </c>
      <c r="B593" s="119">
        <v>78840</v>
      </c>
      <c r="C593" s="13">
        <v>40845</v>
      </c>
      <c r="D593" s="14">
        <v>37253</v>
      </c>
      <c r="E593" s="14" t="s">
        <v>16482</v>
      </c>
      <c r="F593" s="14" t="s">
        <v>22155</v>
      </c>
      <c r="G593" s="18" t="s">
        <v>16681</v>
      </c>
      <c r="H593" s="21" t="s">
        <v>2328</v>
      </c>
      <c r="I593" s="242" t="s">
        <v>3497</v>
      </c>
      <c r="J593" s="240"/>
      <c r="K593" s="240"/>
      <c r="L593" s="13" t="s">
        <v>3788</v>
      </c>
      <c r="M593" s="119" t="s">
        <v>9571</v>
      </c>
      <c r="N593" s="119">
        <v>395</v>
      </c>
    </row>
    <row r="594" spans="1:14" s="3" customFormat="1" x14ac:dyDescent="0.15">
      <c r="A594" s="119">
        <v>592</v>
      </c>
      <c r="B594" s="119">
        <v>78881</v>
      </c>
      <c r="C594" s="13">
        <v>40853</v>
      </c>
      <c r="D594" s="14">
        <v>37307</v>
      </c>
      <c r="E594" s="14" t="s">
        <v>16482</v>
      </c>
      <c r="F594" s="14" t="s">
        <v>22155</v>
      </c>
      <c r="G594" s="27" t="s">
        <v>16693</v>
      </c>
      <c r="H594" s="21" t="s">
        <v>6659</v>
      </c>
      <c r="I594" s="242" t="s">
        <v>3497</v>
      </c>
      <c r="J594" s="240"/>
      <c r="K594" s="240"/>
      <c r="L594" s="13" t="s">
        <v>3788</v>
      </c>
      <c r="M594" s="119" t="s">
        <v>9571</v>
      </c>
      <c r="N594" s="119">
        <v>263</v>
      </c>
    </row>
    <row r="595" spans="1:14" s="3" customFormat="1" x14ac:dyDescent="0.15">
      <c r="A595" s="119">
        <v>593</v>
      </c>
      <c r="B595" s="119">
        <v>78899</v>
      </c>
      <c r="C595" s="13">
        <v>40852</v>
      </c>
      <c r="D595" s="14">
        <v>37287</v>
      </c>
      <c r="E595" s="14" t="s">
        <v>16482</v>
      </c>
      <c r="F595" s="14" t="s">
        <v>22155</v>
      </c>
      <c r="G595" s="18" t="s">
        <v>16678</v>
      </c>
      <c r="H595" s="21" t="s">
        <v>770</v>
      </c>
      <c r="I595" s="242" t="s">
        <v>3497</v>
      </c>
      <c r="J595" s="240" t="s">
        <v>10801</v>
      </c>
      <c r="K595" s="240"/>
      <c r="L595" s="13" t="s">
        <v>3788</v>
      </c>
      <c r="M595" s="119" t="s">
        <v>9571</v>
      </c>
      <c r="N595" s="119">
        <v>153</v>
      </c>
    </row>
    <row r="596" spans="1:14" s="3" customFormat="1" x14ac:dyDescent="0.15">
      <c r="A596" s="119">
        <v>594</v>
      </c>
      <c r="B596" s="119">
        <v>78907</v>
      </c>
      <c r="C596" s="13">
        <v>40856</v>
      </c>
      <c r="D596" s="14">
        <v>37312</v>
      </c>
      <c r="E596" s="14" t="s">
        <v>16482</v>
      </c>
      <c r="F596" s="14" t="s">
        <v>22155</v>
      </c>
      <c r="G596" s="18" t="s">
        <v>16680</v>
      </c>
      <c r="H596" s="21" t="s">
        <v>6660</v>
      </c>
      <c r="I596" s="242" t="s">
        <v>10407</v>
      </c>
      <c r="J596" s="240"/>
      <c r="K596" s="240"/>
      <c r="L596" s="13" t="s">
        <v>3788</v>
      </c>
      <c r="M596" s="119" t="s">
        <v>9571</v>
      </c>
      <c r="N596" s="119">
        <v>397</v>
      </c>
    </row>
    <row r="597" spans="1:14" s="3" customFormat="1" x14ac:dyDescent="0.15">
      <c r="A597" s="119">
        <v>595</v>
      </c>
      <c r="B597" s="211">
        <v>82628</v>
      </c>
      <c r="C597" s="189">
        <v>41057</v>
      </c>
      <c r="D597" s="191"/>
      <c r="E597" s="191" t="s">
        <v>16482</v>
      </c>
      <c r="F597" s="191" t="s">
        <v>22154</v>
      </c>
      <c r="G597" s="194" t="s">
        <v>16685</v>
      </c>
      <c r="H597" s="192" t="s">
        <v>2707</v>
      </c>
      <c r="I597" s="290" t="s">
        <v>4865</v>
      </c>
      <c r="J597" s="241"/>
      <c r="K597" s="241"/>
      <c r="L597" s="189" t="s">
        <v>10854</v>
      </c>
      <c r="M597" s="211" t="s">
        <v>9571</v>
      </c>
      <c r="N597" s="211">
        <v>40</v>
      </c>
    </row>
    <row r="598" spans="1:14" s="3" customFormat="1" x14ac:dyDescent="0.15">
      <c r="A598" s="119">
        <v>596</v>
      </c>
      <c r="B598" s="211">
        <v>82636</v>
      </c>
      <c r="C598" s="189">
        <v>41058</v>
      </c>
      <c r="D598" s="191"/>
      <c r="E598" s="191" t="s">
        <v>16482</v>
      </c>
      <c r="F598" s="191" t="s">
        <v>22154</v>
      </c>
      <c r="G598" s="194" t="s">
        <v>16685</v>
      </c>
      <c r="H598" s="192" t="s">
        <v>2707</v>
      </c>
      <c r="I598" s="290" t="s">
        <v>4865</v>
      </c>
      <c r="J598" s="241"/>
      <c r="K598" s="241"/>
      <c r="L598" s="189" t="s">
        <v>10854</v>
      </c>
      <c r="M598" s="211" t="s">
        <v>9571</v>
      </c>
      <c r="N598" s="211">
        <v>40</v>
      </c>
    </row>
    <row r="599" spans="1:14" s="3" customFormat="1" x14ac:dyDescent="0.15">
      <c r="A599" s="119">
        <v>597</v>
      </c>
      <c r="B599" s="209">
        <v>82669</v>
      </c>
      <c r="C599" s="170">
        <v>41063</v>
      </c>
      <c r="D599" s="171">
        <v>37316</v>
      </c>
      <c r="E599" s="171" t="s">
        <v>16482</v>
      </c>
      <c r="F599" s="171" t="s">
        <v>22160</v>
      </c>
      <c r="G599" s="172" t="s">
        <v>16573</v>
      </c>
      <c r="H599" s="179" t="s">
        <v>6952</v>
      </c>
      <c r="I599" s="286" t="s">
        <v>10407</v>
      </c>
      <c r="J599" s="248"/>
      <c r="K599" s="248"/>
      <c r="L599" s="170" t="s">
        <v>10728</v>
      </c>
      <c r="M599" s="209" t="s">
        <v>9571</v>
      </c>
      <c r="N599" s="209">
        <v>196</v>
      </c>
    </row>
    <row r="600" spans="1:14" s="3" customFormat="1" x14ac:dyDescent="0.15">
      <c r="A600" s="119">
        <v>598</v>
      </c>
      <c r="B600" s="209">
        <v>82677</v>
      </c>
      <c r="C600" s="170">
        <v>41064</v>
      </c>
      <c r="D600" s="171">
        <v>37316</v>
      </c>
      <c r="E600" s="171" t="s">
        <v>16482</v>
      </c>
      <c r="F600" s="171" t="s">
        <v>22160</v>
      </c>
      <c r="G600" s="172" t="s">
        <v>16573</v>
      </c>
      <c r="H600" s="179" t="s">
        <v>22362</v>
      </c>
      <c r="I600" s="286" t="s">
        <v>10407</v>
      </c>
      <c r="J600" s="248"/>
      <c r="K600" s="248"/>
      <c r="L600" s="170" t="s">
        <v>9515</v>
      </c>
      <c r="M600" s="209" t="s">
        <v>9571</v>
      </c>
      <c r="N600" s="209">
        <v>196</v>
      </c>
    </row>
    <row r="601" spans="1:14" s="3" customFormat="1" x14ac:dyDescent="0.15">
      <c r="A601" s="119">
        <v>599</v>
      </c>
      <c r="B601" s="119">
        <v>82750</v>
      </c>
      <c r="C601" s="13">
        <v>41070</v>
      </c>
      <c r="D601" s="14"/>
      <c r="E601" s="14" t="s">
        <v>16482</v>
      </c>
      <c r="F601" s="14" t="s">
        <v>22154</v>
      </c>
      <c r="G601" s="18" t="s">
        <v>16701</v>
      </c>
      <c r="H601" s="21" t="s">
        <v>834</v>
      </c>
      <c r="I601" s="259" t="s">
        <v>2054</v>
      </c>
      <c r="J601" s="240"/>
      <c r="K601" s="240"/>
      <c r="L601" s="13" t="s">
        <v>2524</v>
      </c>
      <c r="M601" s="119" t="s">
        <v>9571</v>
      </c>
      <c r="N601" s="119">
        <v>138</v>
      </c>
    </row>
    <row r="602" spans="1:14" s="3" customFormat="1" ht="27" x14ac:dyDescent="0.15">
      <c r="A602" s="119">
        <v>600</v>
      </c>
      <c r="B602" s="119">
        <v>82784</v>
      </c>
      <c r="C602" s="13">
        <v>41091</v>
      </c>
      <c r="D602" s="14">
        <v>37316</v>
      </c>
      <c r="E602" s="14" t="s">
        <v>16482</v>
      </c>
      <c r="F602" s="14" t="s">
        <v>22154</v>
      </c>
      <c r="G602" s="18" t="s">
        <v>16700</v>
      </c>
      <c r="H602" s="24" t="s">
        <v>5119</v>
      </c>
      <c r="I602" s="242" t="s">
        <v>5011</v>
      </c>
      <c r="J602" s="240"/>
      <c r="K602" s="240"/>
      <c r="L602" s="21" t="s">
        <v>4008</v>
      </c>
      <c r="M602" s="119" t="s">
        <v>9571</v>
      </c>
      <c r="N602" s="119">
        <v>351</v>
      </c>
    </row>
    <row r="603" spans="1:14" s="3" customFormat="1" x14ac:dyDescent="0.15">
      <c r="A603" s="119">
        <v>601</v>
      </c>
      <c r="B603" s="211">
        <v>83014</v>
      </c>
      <c r="C603" s="189">
        <v>41117</v>
      </c>
      <c r="D603" s="191">
        <v>37316</v>
      </c>
      <c r="E603" s="191" t="s">
        <v>16482</v>
      </c>
      <c r="F603" s="191" t="s">
        <v>22154</v>
      </c>
      <c r="G603" s="194" t="s">
        <v>16680</v>
      </c>
      <c r="H603" s="192" t="s">
        <v>7880</v>
      </c>
      <c r="I603" s="290" t="s">
        <v>3497</v>
      </c>
      <c r="J603" s="241"/>
      <c r="K603" s="241"/>
      <c r="L603" s="189" t="s">
        <v>9515</v>
      </c>
      <c r="M603" s="211" t="s">
        <v>9571</v>
      </c>
      <c r="N603" s="211">
        <v>357</v>
      </c>
    </row>
    <row r="604" spans="1:14" s="3" customFormat="1" x14ac:dyDescent="0.15">
      <c r="A604" s="119">
        <v>602</v>
      </c>
      <c r="B604" s="211">
        <v>83097</v>
      </c>
      <c r="C604" s="189">
        <v>41118</v>
      </c>
      <c r="D604" s="191">
        <v>37316</v>
      </c>
      <c r="E604" s="191" t="s">
        <v>16482</v>
      </c>
      <c r="F604" s="191" t="s">
        <v>22154</v>
      </c>
      <c r="G604" s="194" t="s">
        <v>16680</v>
      </c>
      <c r="H604" s="192" t="s">
        <v>7880</v>
      </c>
      <c r="I604" s="290" t="s">
        <v>3497</v>
      </c>
      <c r="J604" s="241"/>
      <c r="K604" s="241"/>
      <c r="L604" s="189" t="s">
        <v>9515</v>
      </c>
      <c r="M604" s="211" t="s">
        <v>9571</v>
      </c>
      <c r="N604" s="211">
        <v>357</v>
      </c>
    </row>
    <row r="605" spans="1:14" s="3" customFormat="1" x14ac:dyDescent="0.15">
      <c r="A605" s="119">
        <v>603</v>
      </c>
      <c r="B605" s="119">
        <v>83485</v>
      </c>
      <c r="C605" s="13">
        <v>41253</v>
      </c>
      <c r="D605" s="14">
        <v>37288</v>
      </c>
      <c r="E605" s="14" t="s">
        <v>16482</v>
      </c>
      <c r="F605" s="14" t="s">
        <v>22154</v>
      </c>
      <c r="G605" s="18" t="s">
        <v>16680</v>
      </c>
      <c r="H605" s="21" t="s">
        <v>827</v>
      </c>
      <c r="I605" s="242" t="s">
        <v>3528</v>
      </c>
      <c r="J605" s="240" t="s">
        <v>13495</v>
      </c>
      <c r="K605" s="240"/>
      <c r="L605" s="13" t="s">
        <v>3998</v>
      </c>
      <c r="M605" s="119" t="s">
        <v>9571</v>
      </c>
      <c r="N605" s="119">
        <v>146</v>
      </c>
    </row>
    <row r="606" spans="1:14" s="3" customFormat="1" x14ac:dyDescent="0.15">
      <c r="A606" s="119">
        <v>604</v>
      </c>
      <c r="B606" s="211">
        <v>83501</v>
      </c>
      <c r="C606" s="189">
        <v>41247</v>
      </c>
      <c r="D606" s="191">
        <v>37316</v>
      </c>
      <c r="E606" s="191" t="s">
        <v>16482</v>
      </c>
      <c r="F606" s="191" t="s">
        <v>22154</v>
      </c>
      <c r="G606" s="194" t="s">
        <v>16700</v>
      </c>
      <c r="H606" s="192" t="s">
        <v>10427</v>
      </c>
      <c r="I606" s="290" t="s">
        <v>10407</v>
      </c>
      <c r="J606" s="241"/>
      <c r="K606" s="241"/>
      <c r="L606" s="189" t="s">
        <v>10735</v>
      </c>
      <c r="M606" s="211" t="s">
        <v>9571</v>
      </c>
      <c r="N606" s="211">
        <v>185</v>
      </c>
    </row>
    <row r="607" spans="1:14" s="3" customFormat="1" x14ac:dyDescent="0.15">
      <c r="A607" s="119">
        <v>605</v>
      </c>
      <c r="B607" s="119">
        <v>83527</v>
      </c>
      <c r="C607" s="13">
        <v>41250</v>
      </c>
      <c r="D607" s="14">
        <v>37342</v>
      </c>
      <c r="E607" s="14" t="s">
        <v>16482</v>
      </c>
      <c r="F607" s="14" t="s">
        <v>22160</v>
      </c>
      <c r="G607" s="18" t="s">
        <v>16688</v>
      </c>
      <c r="H607" s="21" t="s">
        <v>792</v>
      </c>
      <c r="I607" s="242" t="s">
        <v>10407</v>
      </c>
      <c r="J607" s="240" t="s">
        <v>2926</v>
      </c>
      <c r="K607" s="240"/>
      <c r="L607" s="13" t="s">
        <v>3788</v>
      </c>
      <c r="M607" s="119" t="s">
        <v>9571</v>
      </c>
      <c r="N607" s="119">
        <v>675</v>
      </c>
    </row>
    <row r="608" spans="1:14" s="3" customFormat="1" x14ac:dyDescent="0.15">
      <c r="A608" s="119">
        <v>606</v>
      </c>
      <c r="B608" s="119">
        <v>83535</v>
      </c>
      <c r="C608" s="13">
        <v>41249</v>
      </c>
      <c r="D608" s="14">
        <v>37342</v>
      </c>
      <c r="E608" s="14" t="s">
        <v>16482</v>
      </c>
      <c r="F608" s="14" t="s">
        <v>22154</v>
      </c>
      <c r="G608" s="18" t="s">
        <v>16688</v>
      </c>
      <c r="H608" s="21" t="s">
        <v>792</v>
      </c>
      <c r="I608" s="242" t="s">
        <v>10407</v>
      </c>
      <c r="J608" s="240" t="s">
        <v>2927</v>
      </c>
      <c r="K608" s="240"/>
      <c r="L608" s="13" t="s">
        <v>3788</v>
      </c>
      <c r="M608" s="119" t="s">
        <v>9571</v>
      </c>
      <c r="N608" s="119">
        <v>418</v>
      </c>
    </row>
    <row r="609" spans="1:14" s="3" customFormat="1" x14ac:dyDescent="0.15">
      <c r="A609" s="119">
        <v>607</v>
      </c>
      <c r="B609" s="119">
        <v>83543</v>
      </c>
      <c r="C609" s="13">
        <v>41252</v>
      </c>
      <c r="D609" s="14">
        <v>37343</v>
      </c>
      <c r="E609" s="14" t="s">
        <v>16482</v>
      </c>
      <c r="F609" s="14" t="s">
        <v>22154</v>
      </c>
      <c r="G609" s="18" t="s">
        <v>16688</v>
      </c>
      <c r="H609" s="21" t="s">
        <v>2045</v>
      </c>
      <c r="I609" s="242" t="s">
        <v>996</v>
      </c>
      <c r="J609" s="240"/>
      <c r="K609" s="240"/>
      <c r="L609" s="13" t="s">
        <v>3788</v>
      </c>
      <c r="M609" s="119" t="s">
        <v>9571</v>
      </c>
      <c r="N609" s="119">
        <v>669</v>
      </c>
    </row>
    <row r="610" spans="1:14" s="3" customFormat="1" x14ac:dyDescent="0.15">
      <c r="A610" s="119">
        <v>608</v>
      </c>
      <c r="B610" s="119">
        <v>84129</v>
      </c>
      <c r="C610" s="13">
        <v>57708</v>
      </c>
      <c r="D610" s="14">
        <v>37438</v>
      </c>
      <c r="E610" s="14" t="s">
        <v>16482</v>
      </c>
      <c r="F610" s="14" t="s">
        <v>22161</v>
      </c>
      <c r="G610" s="18" t="s">
        <v>16700</v>
      </c>
      <c r="H610" s="21" t="s">
        <v>4039</v>
      </c>
      <c r="I610" s="242" t="s">
        <v>4512</v>
      </c>
      <c r="J610" s="240"/>
      <c r="K610" s="240"/>
      <c r="L610" s="13" t="s">
        <v>4040</v>
      </c>
      <c r="M610" s="119" t="s">
        <v>9571</v>
      </c>
      <c r="N610" s="119">
        <v>88</v>
      </c>
    </row>
    <row r="611" spans="1:14" s="3" customFormat="1" x14ac:dyDescent="0.15">
      <c r="A611" s="119">
        <v>609</v>
      </c>
      <c r="B611" s="119">
        <v>84483</v>
      </c>
      <c r="C611" s="13">
        <v>57710</v>
      </c>
      <c r="D611" s="14">
        <v>36739</v>
      </c>
      <c r="E611" s="14" t="s">
        <v>16482</v>
      </c>
      <c r="F611" s="14" t="s">
        <v>22161</v>
      </c>
      <c r="G611" s="18" t="s">
        <v>16700</v>
      </c>
      <c r="H611" s="21" t="s">
        <v>830</v>
      </c>
      <c r="I611" s="242" t="s">
        <v>10407</v>
      </c>
      <c r="J611" s="240"/>
      <c r="K611" s="240"/>
      <c r="L611" s="13" t="s">
        <v>4040</v>
      </c>
      <c r="M611" s="119" t="s">
        <v>9571</v>
      </c>
      <c r="N611" s="119">
        <v>78</v>
      </c>
    </row>
    <row r="612" spans="1:14" s="3" customFormat="1" x14ac:dyDescent="0.15">
      <c r="A612" s="119">
        <v>610</v>
      </c>
      <c r="B612" s="119">
        <v>84558</v>
      </c>
      <c r="C612" s="13">
        <v>57709</v>
      </c>
      <c r="D612" s="14">
        <v>37104</v>
      </c>
      <c r="E612" s="14" t="s">
        <v>16482</v>
      </c>
      <c r="F612" s="14" t="s">
        <v>22161</v>
      </c>
      <c r="G612" s="18" t="s">
        <v>16700</v>
      </c>
      <c r="H612" s="21" t="s">
        <v>830</v>
      </c>
      <c r="I612" s="242" t="s">
        <v>3689</v>
      </c>
      <c r="J612" s="240"/>
      <c r="K612" s="240"/>
      <c r="L612" s="13" t="s">
        <v>4040</v>
      </c>
      <c r="M612" s="119" t="s">
        <v>9571</v>
      </c>
      <c r="N612" s="119">
        <v>85</v>
      </c>
    </row>
    <row r="613" spans="1:14" s="3" customFormat="1" x14ac:dyDescent="0.15">
      <c r="A613" s="119">
        <v>611</v>
      </c>
      <c r="B613" s="119">
        <v>84764</v>
      </c>
      <c r="C613" s="13">
        <v>41439</v>
      </c>
      <c r="D613" s="14">
        <v>37337</v>
      </c>
      <c r="E613" s="14" t="s">
        <v>16482</v>
      </c>
      <c r="F613" s="14" t="s">
        <v>22155</v>
      </c>
      <c r="G613" s="18" t="s">
        <v>16683</v>
      </c>
      <c r="H613" s="21" t="s">
        <v>5117</v>
      </c>
      <c r="I613" s="242" t="s">
        <v>3497</v>
      </c>
      <c r="J613" s="240" t="s">
        <v>7216</v>
      </c>
      <c r="K613" s="240"/>
      <c r="L613" s="13" t="s">
        <v>3788</v>
      </c>
      <c r="M613" s="119" t="s">
        <v>9571</v>
      </c>
      <c r="N613" s="119">
        <v>203</v>
      </c>
    </row>
    <row r="614" spans="1:14" s="3" customFormat="1" x14ac:dyDescent="0.15">
      <c r="A614" s="119">
        <v>612</v>
      </c>
      <c r="B614" s="119">
        <v>84772</v>
      </c>
      <c r="C614" s="13">
        <v>41554</v>
      </c>
      <c r="D614" s="14">
        <v>37337</v>
      </c>
      <c r="E614" s="14" t="s">
        <v>16482</v>
      </c>
      <c r="F614" s="14" t="s">
        <v>22155</v>
      </c>
      <c r="G614" s="18" t="s">
        <v>16683</v>
      </c>
      <c r="H614" s="21" t="s">
        <v>5117</v>
      </c>
      <c r="I614" s="242" t="s">
        <v>3497</v>
      </c>
      <c r="J614" s="240" t="s">
        <v>7215</v>
      </c>
      <c r="K614" s="240"/>
      <c r="L614" s="13" t="s">
        <v>3788</v>
      </c>
      <c r="M614" s="119" t="s">
        <v>9571</v>
      </c>
      <c r="N614" s="119">
        <v>289</v>
      </c>
    </row>
    <row r="615" spans="1:14" s="3" customFormat="1" x14ac:dyDescent="0.15">
      <c r="A615" s="119">
        <v>613</v>
      </c>
      <c r="B615" s="119">
        <v>84798</v>
      </c>
      <c r="C615" s="13">
        <v>41441</v>
      </c>
      <c r="D615" s="14">
        <v>37335</v>
      </c>
      <c r="E615" s="14" t="s">
        <v>16482</v>
      </c>
      <c r="F615" s="14" t="s">
        <v>22155</v>
      </c>
      <c r="G615" s="18" t="s">
        <v>16697</v>
      </c>
      <c r="H615" s="21" t="s">
        <v>808</v>
      </c>
      <c r="I615" s="242" t="s">
        <v>3497</v>
      </c>
      <c r="J615" s="240" t="s">
        <v>4419</v>
      </c>
      <c r="K615" s="240"/>
      <c r="L615" s="13" t="s">
        <v>3788</v>
      </c>
      <c r="M615" s="119" t="s">
        <v>9571</v>
      </c>
      <c r="N615" s="119">
        <v>233</v>
      </c>
    </row>
    <row r="616" spans="1:14" s="3" customFormat="1" x14ac:dyDescent="0.15">
      <c r="A616" s="119">
        <v>614</v>
      </c>
      <c r="B616" s="119">
        <v>84806</v>
      </c>
      <c r="C616" s="13">
        <v>41447</v>
      </c>
      <c r="D616" s="14">
        <v>37335</v>
      </c>
      <c r="E616" s="14" t="s">
        <v>16482</v>
      </c>
      <c r="F616" s="14" t="s">
        <v>22155</v>
      </c>
      <c r="G616" s="18" t="s">
        <v>16697</v>
      </c>
      <c r="H616" s="21" t="s">
        <v>808</v>
      </c>
      <c r="I616" s="242" t="s">
        <v>3497</v>
      </c>
      <c r="J616" s="240" t="s">
        <v>5282</v>
      </c>
      <c r="K616" s="240"/>
      <c r="L616" s="13" t="s">
        <v>3788</v>
      </c>
      <c r="M616" s="119" t="s">
        <v>9571</v>
      </c>
      <c r="N616" s="119">
        <v>800</v>
      </c>
    </row>
    <row r="617" spans="1:14" s="3" customFormat="1" x14ac:dyDescent="0.15">
      <c r="A617" s="119">
        <v>615</v>
      </c>
      <c r="B617" s="119">
        <v>97279</v>
      </c>
      <c r="C617" s="13">
        <v>42797</v>
      </c>
      <c r="D617" s="14">
        <v>37335</v>
      </c>
      <c r="E617" s="14" t="s">
        <v>16482</v>
      </c>
      <c r="F617" s="14" t="s">
        <v>22155</v>
      </c>
      <c r="G617" s="18" t="s">
        <v>16697</v>
      </c>
      <c r="H617" s="21" t="s">
        <v>808</v>
      </c>
      <c r="I617" s="242" t="s">
        <v>3497</v>
      </c>
      <c r="J617" s="240" t="s">
        <v>4419</v>
      </c>
      <c r="K617" s="240"/>
      <c r="L617" s="13" t="s">
        <v>3788</v>
      </c>
      <c r="M617" s="119" t="s">
        <v>9571</v>
      </c>
      <c r="N617" s="119">
        <v>233</v>
      </c>
    </row>
    <row r="618" spans="1:14" s="3" customFormat="1" x14ac:dyDescent="0.15">
      <c r="A618" s="119">
        <v>616</v>
      </c>
      <c r="B618" s="119">
        <v>97345</v>
      </c>
      <c r="C618" s="13">
        <v>42796</v>
      </c>
      <c r="D618" s="14">
        <v>37335</v>
      </c>
      <c r="E618" s="14" t="s">
        <v>16482</v>
      </c>
      <c r="F618" s="14" t="s">
        <v>22155</v>
      </c>
      <c r="G618" s="18" t="s">
        <v>16697</v>
      </c>
      <c r="H618" s="21" t="s">
        <v>808</v>
      </c>
      <c r="I618" s="242" t="s">
        <v>3497</v>
      </c>
      <c r="J618" s="240" t="s">
        <v>5282</v>
      </c>
      <c r="K618" s="240"/>
      <c r="L618" s="13" t="s">
        <v>3788</v>
      </c>
      <c r="M618" s="119" t="s">
        <v>9571</v>
      </c>
      <c r="N618" s="119">
        <v>800</v>
      </c>
    </row>
    <row r="619" spans="1:14" s="3" customFormat="1" x14ac:dyDescent="0.15">
      <c r="A619" s="119">
        <v>617</v>
      </c>
      <c r="B619" s="119">
        <v>97378</v>
      </c>
      <c r="C619" s="13">
        <v>42790</v>
      </c>
      <c r="D619" s="14">
        <v>37407</v>
      </c>
      <c r="E619" s="14" t="s">
        <v>16482</v>
      </c>
      <c r="F619" s="14" t="s">
        <v>22155</v>
      </c>
      <c r="G619" s="18" t="s">
        <v>16686</v>
      </c>
      <c r="H619" s="21" t="s">
        <v>1960</v>
      </c>
      <c r="I619" s="242" t="s">
        <v>2670</v>
      </c>
      <c r="J619" s="240" t="s">
        <v>9005</v>
      </c>
      <c r="K619" s="240"/>
      <c r="L619" s="13" t="s">
        <v>2336</v>
      </c>
      <c r="M619" s="119" t="s">
        <v>9571</v>
      </c>
      <c r="N619" s="119">
        <v>188</v>
      </c>
    </row>
    <row r="620" spans="1:14" s="3" customFormat="1" x14ac:dyDescent="0.15">
      <c r="A620" s="119">
        <v>618</v>
      </c>
      <c r="B620" s="119">
        <v>97410</v>
      </c>
      <c r="C620" s="13">
        <v>42758</v>
      </c>
      <c r="D620" s="14">
        <v>37366</v>
      </c>
      <c r="E620" s="14" t="s">
        <v>16482</v>
      </c>
      <c r="F620" s="14" t="s">
        <v>22155</v>
      </c>
      <c r="G620" s="18" t="s">
        <v>16678</v>
      </c>
      <c r="H620" s="21" t="s">
        <v>4652</v>
      </c>
      <c r="I620" s="242" t="s">
        <v>3689</v>
      </c>
      <c r="J620" s="240"/>
      <c r="K620" s="240"/>
      <c r="L620" s="13" t="s">
        <v>3788</v>
      </c>
      <c r="M620" s="119" t="s">
        <v>3984</v>
      </c>
      <c r="N620" s="119">
        <v>364</v>
      </c>
    </row>
    <row r="621" spans="1:14" s="3" customFormat="1" x14ac:dyDescent="0.15">
      <c r="A621" s="119">
        <v>619</v>
      </c>
      <c r="B621" s="119">
        <v>97451</v>
      </c>
      <c r="C621" s="13">
        <v>42766</v>
      </c>
      <c r="D621" s="14">
        <v>41335</v>
      </c>
      <c r="E621" s="14" t="s">
        <v>16482</v>
      </c>
      <c r="F621" s="14" t="s">
        <v>22155</v>
      </c>
      <c r="G621" s="18" t="s">
        <v>16698</v>
      </c>
      <c r="H621" s="21" t="s">
        <v>11427</v>
      </c>
      <c r="I621" s="242" t="s">
        <v>11428</v>
      </c>
      <c r="J621" s="240"/>
      <c r="K621" s="240"/>
      <c r="L621" s="13" t="s">
        <v>2266</v>
      </c>
      <c r="M621" s="119" t="s">
        <v>4518</v>
      </c>
      <c r="N621" s="119">
        <v>551</v>
      </c>
    </row>
    <row r="622" spans="1:14" s="3" customFormat="1" x14ac:dyDescent="0.15">
      <c r="A622" s="119">
        <v>620</v>
      </c>
      <c r="B622" s="119">
        <v>105916</v>
      </c>
      <c r="C622" s="13">
        <v>43805</v>
      </c>
      <c r="D622" s="14">
        <v>37499</v>
      </c>
      <c r="E622" s="14" t="s">
        <v>16482</v>
      </c>
      <c r="F622" s="14" t="s">
        <v>22155</v>
      </c>
      <c r="G622" s="18" t="s">
        <v>16678</v>
      </c>
      <c r="H622" s="78" t="s">
        <v>14188</v>
      </c>
      <c r="I622" s="242" t="s">
        <v>1939</v>
      </c>
      <c r="J622" s="240" t="s">
        <v>14202</v>
      </c>
      <c r="K622" s="240"/>
      <c r="L622" s="13" t="s">
        <v>2701</v>
      </c>
      <c r="M622" s="119" t="s">
        <v>4518</v>
      </c>
      <c r="N622" s="119">
        <v>520</v>
      </c>
    </row>
    <row r="623" spans="1:14" s="3" customFormat="1" x14ac:dyDescent="0.15">
      <c r="A623" s="119">
        <v>621</v>
      </c>
      <c r="B623" s="119">
        <v>105932</v>
      </c>
      <c r="C623" s="13">
        <v>44088</v>
      </c>
      <c r="D623" s="14">
        <v>37342</v>
      </c>
      <c r="E623" s="14" t="s">
        <v>16482</v>
      </c>
      <c r="F623" s="14" t="s">
        <v>22155</v>
      </c>
      <c r="G623" s="27" t="s">
        <v>16693</v>
      </c>
      <c r="H623" s="21" t="s">
        <v>800</v>
      </c>
      <c r="I623" s="242" t="s">
        <v>3497</v>
      </c>
      <c r="J623" s="240"/>
      <c r="K623" s="240"/>
      <c r="L623" s="13" t="s">
        <v>3788</v>
      </c>
      <c r="M623" s="119" t="s">
        <v>9571</v>
      </c>
      <c r="N623" s="119">
        <v>667</v>
      </c>
    </row>
    <row r="624" spans="1:14" s="3" customFormat="1" x14ac:dyDescent="0.15">
      <c r="A624" s="119">
        <v>622</v>
      </c>
      <c r="B624" s="119">
        <v>108571</v>
      </c>
      <c r="C624" s="13">
        <v>44206</v>
      </c>
      <c r="D624" s="14">
        <v>37490</v>
      </c>
      <c r="E624" s="14" t="s">
        <v>16482</v>
      </c>
      <c r="F624" s="14" t="s">
        <v>22155</v>
      </c>
      <c r="G624" s="18" t="s">
        <v>16690</v>
      </c>
      <c r="H624" s="21" t="s">
        <v>1889</v>
      </c>
      <c r="I624" s="242" t="s">
        <v>929</v>
      </c>
      <c r="J624" s="240"/>
      <c r="K624" s="240"/>
      <c r="L624" s="13" t="s">
        <v>3788</v>
      </c>
      <c r="M624" s="119" t="s">
        <v>9571</v>
      </c>
      <c r="N624" s="119">
        <v>46</v>
      </c>
    </row>
    <row r="625" spans="1:14" s="3" customFormat="1" x14ac:dyDescent="0.15">
      <c r="A625" s="119">
        <v>623</v>
      </c>
      <c r="B625" s="119">
        <v>116095</v>
      </c>
      <c r="C625" s="13">
        <v>44929</v>
      </c>
      <c r="D625" s="14">
        <v>37344</v>
      </c>
      <c r="E625" s="14" t="s">
        <v>16482</v>
      </c>
      <c r="F625" s="14" t="s">
        <v>22155</v>
      </c>
      <c r="G625" s="18" t="s">
        <v>16680</v>
      </c>
      <c r="H625" s="21" t="s">
        <v>4159</v>
      </c>
      <c r="I625" s="242" t="s">
        <v>929</v>
      </c>
      <c r="J625" s="240"/>
      <c r="K625" s="240"/>
      <c r="L625" s="13" t="s">
        <v>3788</v>
      </c>
      <c r="M625" s="119" t="s">
        <v>9571</v>
      </c>
      <c r="N625" s="119">
        <v>106</v>
      </c>
    </row>
    <row r="626" spans="1:14" s="3" customFormat="1" x14ac:dyDescent="0.15">
      <c r="A626" s="119">
        <v>624</v>
      </c>
      <c r="B626" s="209">
        <v>116665</v>
      </c>
      <c r="C626" s="170">
        <v>45063</v>
      </c>
      <c r="D626" s="171"/>
      <c r="E626" s="171" t="s">
        <v>16482</v>
      </c>
      <c r="F626" s="171" t="s">
        <v>22160</v>
      </c>
      <c r="G626" s="172" t="s">
        <v>16685</v>
      </c>
      <c r="H626" s="179" t="s">
        <v>2707</v>
      </c>
      <c r="I626" s="286" t="s">
        <v>6204</v>
      </c>
      <c r="J626" s="248"/>
      <c r="K626" s="248"/>
      <c r="L626" s="170" t="s">
        <v>10855</v>
      </c>
      <c r="M626" s="209" t="s">
        <v>9571</v>
      </c>
      <c r="N626" s="209">
        <v>42</v>
      </c>
    </row>
    <row r="627" spans="1:14" s="3" customFormat="1" x14ac:dyDescent="0.15">
      <c r="A627" s="119">
        <v>625</v>
      </c>
      <c r="B627" s="209">
        <v>116673</v>
      </c>
      <c r="C627" s="170">
        <v>45061</v>
      </c>
      <c r="D627" s="171"/>
      <c r="E627" s="171" t="s">
        <v>16482</v>
      </c>
      <c r="F627" s="171" t="s">
        <v>22160</v>
      </c>
      <c r="G627" s="172" t="s">
        <v>16685</v>
      </c>
      <c r="H627" s="179" t="s">
        <v>2707</v>
      </c>
      <c r="I627" s="286" t="s">
        <v>6204</v>
      </c>
      <c r="J627" s="248"/>
      <c r="K627" s="248"/>
      <c r="L627" s="170" t="s">
        <v>10855</v>
      </c>
      <c r="M627" s="209" t="s">
        <v>9571</v>
      </c>
      <c r="N627" s="209">
        <v>42</v>
      </c>
    </row>
    <row r="628" spans="1:14" s="3" customFormat="1" x14ac:dyDescent="0.15">
      <c r="A628" s="119">
        <v>626</v>
      </c>
      <c r="B628" s="119">
        <v>124461</v>
      </c>
      <c r="C628" s="13">
        <v>45956</v>
      </c>
      <c r="D628" s="14">
        <v>37530</v>
      </c>
      <c r="E628" s="14" t="s">
        <v>16482</v>
      </c>
      <c r="F628" s="14" t="s">
        <v>22154</v>
      </c>
      <c r="G628" s="18" t="s">
        <v>16683</v>
      </c>
      <c r="H628" s="21" t="s">
        <v>7885</v>
      </c>
      <c r="I628" s="242" t="s">
        <v>3689</v>
      </c>
      <c r="J628" s="240"/>
      <c r="K628" s="240"/>
      <c r="L628" s="13" t="s">
        <v>10726</v>
      </c>
      <c r="M628" s="119" t="s">
        <v>9571</v>
      </c>
      <c r="N628" s="119">
        <v>272</v>
      </c>
    </row>
    <row r="629" spans="1:14" s="3" customFormat="1" x14ac:dyDescent="0.15">
      <c r="A629" s="119">
        <v>627</v>
      </c>
      <c r="B629" s="119">
        <v>138511</v>
      </c>
      <c r="C629" s="13">
        <v>47552</v>
      </c>
      <c r="D629" s="14">
        <v>34303</v>
      </c>
      <c r="E629" s="14" t="s">
        <v>16482</v>
      </c>
      <c r="F629" s="14" t="s">
        <v>22155</v>
      </c>
      <c r="G629" s="18" t="s">
        <v>16689</v>
      </c>
      <c r="H629" s="21" t="s">
        <v>1258</v>
      </c>
      <c r="I629" s="242" t="s">
        <v>6195</v>
      </c>
      <c r="J629" s="240"/>
      <c r="K629" s="240"/>
      <c r="L629" s="13" t="s">
        <v>7941</v>
      </c>
      <c r="M629" s="119" t="s">
        <v>9571</v>
      </c>
      <c r="N629" s="119">
        <v>121</v>
      </c>
    </row>
    <row r="630" spans="1:14" s="3" customFormat="1" x14ac:dyDescent="0.15">
      <c r="A630" s="119">
        <v>628</v>
      </c>
      <c r="B630" s="119">
        <v>138529</v>
      </c>
      <c r="C630" s="13">
        <v>47553</v>
      </c>
      <c r="D630" s="14">
        <v>34668</v>
      </c>
      <c r="E630" s="14" t="s">
        <v>16482</v>
      </c>
      <c r="F630" s="14" t="s">
        <v>22155</v>
      </c>
      <c r="G630" s="18" t="s">
        <v>16689</v>
      </c>
      <c r="H630" s="21" t="s">
        <v>5274</v>
      </c>
      <c r="I630" s="242" t="s">
        <v>11018</v>
      </c>
      <c r="J630" s="240"/>
      <c r="K630" s="240"/>
      <c r="L630" s="13" t="s">
        <v>7941</v>
      </c>
      <c r="M630" s="119" t="s">
        <v>9571</v>
      </c>
      <c r="N630" s="119">
        <v>121</v>
      </c>
    </row>
    <row r="631" spans="1:14" s="3" customFormat="1" x14ac:dyDescent="0.15">
      <c r="A631" s="119">
        <v>629</v>
      </c>
      <c r="B631" s="119">
        <v>138537</v>
      </c>
      <c r="C631" s="13">
        <v>47554</v>
      </c>
      <c r="D631" s="14">
        <v>35016</v>
      </c>
      <c r="E631" s="14" t="s">
        <v>16482</v>
      </c>
      <c r="F631" s="14" t="s">
        <v>22155</v>
      </c>
      <c r="G631" s="18" t="s">
        <v>16689</v>
      </c>
      <c r="H631" s="21" t="s">
        <v>1258</v>
      </c>
      <c r="I631" s="242" t="s">
        <v>5080</v>
      </c>
      <c r="J631" s="240"/>
      <c r="K631" s="240"/>
      <c r="L631" s="13" t="s">
        <v>7941</v>
      </c>
      <c r="M631" s="119" t="s">
        <v>9571</v>
      </c>
      <c r="N631" s="119">
        <v>121</v>
      </c>
    </row>
    <row r="632" spans="1:14" s="3" customFormat="1" x14ac:dyDescent="0.15">
      <c r="A632" s="119">
        <v>630</v>
      </c>
      <c r="B632" s="119">
        <v>141549</v>
      </c>
      <c r="C632" s="13">
        <v>47555</v>
      </c>
      <c r="D632" s="14">
        <v>35485</v>
      </c>
      <c r="E632" s="14" t="s">
        <v>16482</v>
      </c>
      <c r="F632" s="14" t="s">
        <v>22155</v>
      </c>
      <c r="G632" s="18" t="s">
        <v>16689</v>
      </c>
      <c r="H632" s="21" t="s">
        <v>1258</v>
      </c>
      <c r="I632" s="242" t="s">
        <v>9625</v>
      </c>
      <c r="J632" s="240"/>
      <c r="K632" s="240"/>
      <c r="L632" s="13" t="s">
        <v>7941</v>
      </c>
      <c r="M632" s="119" t="s">
        <v>9571</v>
      </c>
      <c r="N632" s="119">
        <v>115</v>
      </c>
    </row>
    <row r="633" spans="1:14" s="3" customFormat="1" x14ac:dyDescent="0.15">
      <c r="A633" s="119">
        <v>631</v>
      </c>
      <c r="B633" s="119">
        <v>141556</v>
      </c>
      <c r="C633" s="13">
        <v>47558</v>
      </c>
      <c r="D633" s="14">
        <v>20270</v>
      </c>
      <c r="E633" s="14" t="s">
        <v>16482</v>
      </c>
      <c r="F633" s="14" t="s">
        <v>22155</v>
      </c>
      <c r="G633" s="18" t="s">
        <v>16689</v>
      </c>
      <c r="H633" s="21" t="s">
        <v>5469</v>
      </c>
      <c r="I633" s="242" t="s">
        <v>3474</v>
      </c>
      <c r="J633" s="240"/>
      <c r="K633" s="240"/>
      <c r="L633" s="13" t="s">
        <v>6378</v>
      </c>
      <c r="M633" s="119" t="s">
        <v>4518</v>
      </c>
      <c r="N633" s="119">
        <v>198</v>
      </c>
    </row>
    <row r="634" spans="1:14" s="3" customFormat="1" x14ac:dyDescent="0.15">
      <c r="A634" s="119">
        <v>632</v>
      </c>
      <c r="B634" s="119">
        <v>141564</v>
      </c>
      <c r="C634" s="13">
        <v>47559</v>
      </c>
      <c r="D634" s="14">
        <v>20510</v>
      </c>
      <c r="E634" s="14" t="s">
        <v>16482</v>
      </c>
      <c r="F634" s="14" t="s">
        <v>22155</v>
      </c>
      <c r="G634" s="18" t="s">
        <v>16689</v>
      </c>
      <c r="H634" s="21" t="s">
        <v>5469</v>
      </c>
      <c r="I634" s="242" t="s">
        <v>3475</v>
      </c>
      <c r="J634" s="240"/>
      <c r="K634" s="240"/>
      <c r="L634" s="13" t="s">
        <v>6378</v>
      </c>
      <c r="M634" s="119" t="s">
        <v>4518</v>
      </c>
      <c r="N634" s="119">
        <v>203</v>
      </c>
    </row>
    <row r="635" spans="1:14" s="3" customFormat="1" x14ac:dyDescent="0.15">
      <c r="A635" s="119">
        <v>633</v>
      </c>
      <c r="B635" s="119">
        <v>141572</v>
      </c>
      <c r="C635" s="13">
        <v>47561</v>
      </c>
      <c r="D635" s="14">
        <v>20888</v>
      </c>
      <c r="E635" s="14" t="s">
        <v>16482</v>
      </c>
      <c r="F635" s="14" t="s">
        <v>22155</v>
      </c>
      <c r="G635" s="18" t="s">
        <v>16689</v>
      </c>
      <c r="H635" s="21" t="s">
        <v>4569</v>
      </c>
      <c r="I635" s="242" t="s">
        <v>524</v>
      </c>
      <c r="J635" s="240"/>
      <c r="K635" s="240"/>
      <c r="L635" s="13" t="s">
        <v>6378</v>
      </c>
      <c r="M635" s="119" t="s">
        <v>4518</v>
      </c>
      <c r="N635" s="119">
        <v>195</v>
      </c>
    </row>
    <row r="636" spans="1:14" s="3" customFormat="1" x14ac:dyDescent="0.15">
      <c r="A636" s="119">
        <v>634</v>
      </c>
      <c r="B636" s="119">
        <v>141580</v>
      </c>
      <c r="C636" s="13">
        <v>47563</v>
      </c>
      <c r="D636" s="14">
        <v>21221</v>
      </c>
      <c r="E636" s="14" t="s">
        <v>16482</v>
      </c>
      <c r="F636" s="14" t="s">
        <v>22155</v>
      </c>
      <c r="G636" s="18" t="s">
        <v>16689</v>
      </c>
      <c r="H636" s="21" t="s">
        <v>5470</v>
      </c>
      <c r="I636" s="242" t="s">
        <v>525</v>
      </c>
      <c r="J636" s="240"/>
      <c r="K636" s="240"/>
      <c r="L636" s="13" t="s">
        <v>6378</v>
      </c>
      <c r="M636" s="119" t="s">
        <v>4518</v>
      </c>
      <c r="N636" s="119">
        <v>184</v>
      </c>
    </row>
    <row r="637" spans="1:14" s="3" customFormat="1" x14ac:dyDescent="0.15">
      <c r="A637" s="119">
        <v>635</v>
      </c>
      <c r="B637" s="119">
        <v>141598</v>
      </c>
      <c r="C637" s="13">
        <v>47564</v>
      </c>
      <c r="D637" s="14">
        <v>21640</v>
      </c>
      <c r="E637" s="14" t="s">
        <v>16482</v>
      </c>
      <c r="F637" s="14" t="s">
        <v>22155</v>
      </c>
      <c r="G637" s="18" t="s">
        <v>16689</v>
      </c>
      <c r="H637" s="21" t="s">
        <v>4561</v>
      </c>
      <c r="I637" s="242" t="s">
        <v>526</v>
      </c>
      <c r="J637" s="240"/>
      <c r="K637" s="240"/>
      <c r="L637" s="13" t="s">
        <v>6378</v>
      </c>
      <c r="M637" s="119" t="s">
        <v>4518</v>
      </c>
      <c r="N637" s="119">
        <v>151</v>
      </c>
    </row>
    <row r="638" spans="1:14" s="3" customFormat="1" x14ac:dyDescent="0.15">
      <c r="A638" s="119">
        <v>636</v>
      </c>
      <c r="B638" s="119">
        <v>141606</v>
      </c>
      <c r="C638" s="13">
        <v>47565</v>
      </c>
      <c r="D638" s="14">
        <v>21976</v>
      </c>
      <c r="E638" s="14" t="s">
        <v>16482</v>
      </c>
      <c r="F638" s="14" t="s">
        <v>22155</v>
      </c>
      <c r="G638" s="18" t="s">
        <v>16689</v>
      </c>
      <c r="H638" s="21" t="s">
        <v>4562</v>
      </c>
      <c r="I638" s="242" t="s">
        <v>527</v>
      </c>
      <c r="J638" s="240"/>
      <c r="K638" s="240"/>
      <c r="L638" s="13" t="s">
        <v>6378</v>
      </c>
      <c r="M638" s="119" t="s">
        <v>4518</v>
      </c>
      <c r="N638" s="119">
        <v>137</v>
      </c>
    </row>
    <row r="639" spans="1:14" s="3" customFormat="1" x14ac:dyDescent="0.15">
      <c r="A639" s="119">
        <v>637</v>
      </c>
      <c r="B639" s="119">
        <v>141614</v>
      </c>
      <c r="C639" s="13">
        <v>47566</v>
      </c>
      <c r="D639" s="14">
        <v>22343</v>
      </c>
      <c r="E639" s="14" t="s">
        <v>16482</v>
      </c>
      <c r="F639" s="14" t="s">
        <v>22155</v>
      </c>
      <c r="G639" s="18" t="s">
        <v>16689</v>
      </c>
      <c r="H639" s="21" t="s">
        <v>4563</v>
      </c>
      <c r="I639" s="242" t="s">
        <v>528</v>
      </c>
      <c r="J639" s="240"/>
      <c r="K639" s="240"/>
      <c r="L639" s="13" t="s">
        <v>6378</v>
      </c>
      <c r="M639" s="119" t="s">
        <v>4518</v>
      </c>
      <c r="N639" s="119">
        <v>153</v>
      </c>
    </row>
    <row r="640" spans="1:14" s="3" customFormat="1" x14ac:dyDescent="0.15">
      <c r="A640" s="119">
        <v>638</v>
      </c>
      <c r="B640" s="119">
        <v>141622</v>
      </c>
      <c r="C640" s="13">
        <v>47567</v>
      </c>
      <c r="D640" s="14">
        <v>22708</v>
      </c>
      <c r="E640" s="14" t="s">
        <v>16482</v>
      </c>
      <c r="F640" s="14" t="s">
        <v>22155</v>
      </c>
      <c r="G640" s="18" t="s">
        <v>16689</v>
      </c>
      <c r="H640" s="21" t="s">
        <v>11125</v>
      </c>
      <c r="I640" s="242" t="s">
        <v>6336</v>
      </c>
      <c r="J640" s="240"/>
      <c r="K640" s="240"/>
      <c r="L640" s="13" t="s">
        <v>6378</v>
      </c>
      <c r="M640" s="119" t="s">
        <v>4518</v>
      </c>
      <c r="N640" s="119">
        <v>155</v>
      </c>
    </row>
    <row r="641" spans="1:14" s="3" customFormat="1" x14ac:dyDescent="0.15">
      <c r="A641" s="119">
        <v>639</v>
      </c>
      <c r="B641" s="119">
        <v>141630</v>
      </c>
      <c r="C641" s="13">
        <v>47568</v>
      </c>
      <c r="D641" s="14">
        <v>23095</v>
      </c>
      <c r="E641" s="14" t="s">
        <v>16482</v>
      </c>
      <c r="F641" s="14" t="s">
        <v>22155</v>
      </c>
      <c r="G641" s="18" t="s">
        <v>16689</v>
      </c>
      <c r="H641" s="21" t="s">
        <v>11126</v>
      </c>
      <c r="I641" s="242" t="s">
        <v>529</v>
      </c>
      <c r="J641" s="240"/>
      <c r="K641" s="240"/>
      <c r="L641" s="13" t="s">
        <v>6378</v>
      </c>
      <c r="M641" s="119" t="s">
        <v>4518</v>
      </c>
      <c r="N641" s="119">
        <v>157</v>
      </c>
    </row>
    <row r="642" spans="1:14" s="3" customFormat="1" x14ac:dyDescent="0.15">
      <c r="A642" s="119">
        <v>640</v>
      </c>
      <c r="B642" s="119">
        <v>141648</v>
      </c>
      <c r="C642" s="13">
        <v>47570</v>
      </c>
      <c r="D642" s="14">
        <v>23461</v>
      </c>
      <c r="E642" s="14" t="s">
        <v>16482</v>
      </c>
      <c r="F642" s="14" t="s">
        <v>22155</v>
      </c>
      <c r="G642" s="18" t="s">
        <v>16689</v>
      </c>
      <c r="H642" s="21" t="s">
        <v>11126</v>
      </c>
      <c r="I642" s="242" t="s">
        <v>530</v>
      </c>
      <c r="J642" s="240"/>
      <c r="K642" s="240"/>
      <c r="L642" s="13" t="s">
        <v>6378</v>
      </c>
      <c r="M642" s="119" t="s">
        <v>4518</v>
      </c>
      <c r="N642" s="119">
        <v>157</v>
      </c>
    </row>
    <row r="643" spans="1:14" s="3" customFormat="1" x14ac:dyDescent="0.15">
      <c r="A643" s="119">
        <v>641</v>
      </c>
      <c r="B643" s="119">
        <v>141655</v>
      </c>
      <c r="C643" s="13">
        <v>47571</v>
      </c>
      <c r="D643" s="14">
        <v>23826</v>
      </c>
      <c r="E643" s="14" t="s">
        <v>16482</v>
      </c>
      <c r="F643" s="14" t="s">
        <v>22155</v>
      </c>
      <c r="G643" s="18" t="s">
        <v>16689</v>
      </c>
      <c r="H643" s="21" t="s">
        <v>11128</v>
      </c>
      <c r="I643" s="242" t="s">
        <v>531</v>
      </c>
      <c r="J643" s="240"/>
      <c r="K643" s="240"/>
      <c r="L643" s="13" t="s">
        <v>6378</v>
      </c>
      <c r="M643" s="119" t="s">
        <v>4518</v>
      </c>
      <c r="N643" s="119">
        <v>155</v>
      </c>
    </row>
    <row r="644" spans="1:14" s="3" customFormat="1" x14ac:dyDescent="0.15">
      <c r="A644" s="119">
        <v>642</v>
      </c>
      <c r="B644" s="119">
        <v>141663</v>
      </c>
      <c r="C644" s="13">
        <v>47572</v>
      </c>
      <c r="D644" s="14">
        <v>24197</v>
      </c>
      <c r="E644" s="14" t="s">
        <v>16482</v>
      </c>
      <c r="F644" s="14" t="s">
        <v>22155</v>
      </c>
      <c r="G644" s="18" t="s">
        <v>16689</v>
      </c>
      <c r="H644" s="21" t="s">
        <v>11126</v>
      </c>
      <c r="I644" s="242" t="s">
        <v>532</v>
      </c>
      <c r="J644" s="240"/>
      <c r="K644" s="240"/>
      <c r="L644" s="13" t="s">
        <v>6378</v>
      </c>
      <c r="M644" s="119" t="s">
        <v>4518</v>
      </c>
      <c r="N644" s="119">
        <v>157</v>
      </c>
    </row>
    <row r="645" spans="1:14" s="3" customFormat="1" x14ac:dyDescent="0.15">
      <c r="A645" s="119">
        <v>643</v>
      </c>
      <c r="B645" s="119">
        <v>141671</v>
      </c>
      <c r="C645" s="13">
        <v>47573</v>
      </c>
      <c r="D645" s="14">
        <v>24806</v>
      </c>
      <c r="E645" s="14" t="s">
        <v>16482</v>
      </c>
      <c r="F645" s="14" t="s">
        <v>22155</v>
      </c>
      <c r="G645" s="18" t="s">
        <v>16689</v>
      </c>
      <c r="H645" s="21" t="s">
        <v>11126</v>
      </c>
      <c r="I645" s="242" t="s">
        <v>2407</v>
      </c>
      <c r="J645" s="240"/>
      <c r="K645" s="240"/>
      <c r="L645" s="13" t="s">
        <v>6378</v>
      </c>
      <c r="M645" s="119" t="s">
        <v>4518</v>
      </c>
      <c r="N645" s="119">
        <v>157</v>
      </c>
    </row>
    <row r="646" spans="1:14" s="3" customFormat="1" x14ac:dyDescent="0.15">
      <c r="A646" s="119">
        <v>644</v>
      </c>
      <c r="B646" s="119">
        <v>141689</v>
      </c>
      <c r="C646" s="13">
        <v>47574</v>
      </c>
      <c r="D646" s="14">
        <v>25111</v>
      </c>
      <c r="E646" s="14" t="s">
        <v>16482</v>
      </c>
      <c r="F646" s="14" t="s">
        <v>22155</v>
      </c>
      <c r="G646" s="18" t="s">
        <v>16689</v>
      </c>
      <c r="H646" s="21" t="s">
        <v>11126</v>
      </c>
      <c r="I646" s="242" t="s">
        <v>3944</v>
      </c>
      <c r="J646" s="240"/>
      <c r="K646" s="240"/>
      <c r="L646" s="13" t="s">
        <v>6378</v>
      </c>
      <c r="M646" s="119" t="s">
        <v>4518</v>
      </c>
      <c r="N646" s="119">
        <v>151</v>
      </c>
    </row>
    <row r="647" spans="1:14" s="3" customFormat="1" x14ac:dyDescent="0.15">
      <c r="A647" s="119">
        <v>645</v>
      </c>
      <c r="B647" s="119">
        <v>141697</v>
      </c>
      <c r="C647" s="13">
        <v>47575</v>
      </c>
      <c r="D647" s="14">
        <v>25287</v>
      </c>
      <c r="E647" s="14" t="s">
        <v>16482</v>
      </c>
      <c r="F647" s="14" t="s">
        <v>22155</v>
      </c>
      <c r="G647" s="18" t="s">
        <v>16689</v>
      </c>
      <c r="H647" s="21" t="s">
        <v>11128</v>
      </c>
      <c r="I647" s="242" t="s">
        <v>3945</v>
      </c>
      <c r="J647" s="240"/>
      <c r="K647" s="240"/>
      <c r="L647" s="13" t="s">
        <v>6378</v>
      </c>
      <c r="M647" s="119" t="s">
        <v>4518</v>
      </c>
      <c r="N647" s="119">
        <v>145</v>
      </c>
    </row>
    <row r="648" spans="1:14" s="3" customFormat="1" x14ac:dyDescent="0.15">
      <c r="A648" s="119">
        <v>646</v>
      </c>
      <c r="B648" s="119">
        <v>141705</v>
      </c>
      <c r="C648" s="13">
        <v>47576</v>
      </c>
      <c r="D648" s="14">
        <v>25764</v>
      </c>
      <c r="E648" s="14" t="s">
        <v>16482</v>
      </c>
      <c r="F648" s="14" t="s">
        <v>22155</v>
      </c>
      <c r="G648" s="18" t="s">
        <v>16689</v>
      </c>
      <c r="H648" s="21" t="s">
        <v>11128</v>
      </c>
      <c r="I648" s="242" t="s">
        <v>3946</v>
      </c>
      <c r="J648" s="240"/>
      <c r="K648" s="240"/>
      <c r="L648" s="13" t="s">
        <v>6378</v>
      </c>
      <c r="M648" s="119" t="s">
        <v>4518</v>
      </c>
      <c r="N648" s="119">
        <v>143</v>
      </c>
    </row>
    <row r="649" spans="1:14" s="3" customFormat="1" x14ac:dyDescent="0.15">
      <c r="A649" s="119">
        <v>647</v>
      </c>
      <c r="B649" s="119">
        <v>141713</v>
      </c>
      <c r="C649" s="13">
        <v>47577</v>
      </c>
      <c r="D649" s="14">
        <v>25979</v>
      </c>
      <c r="E649" s="14" t="s">
        <v>16482</v>
      </c>
      <c r="F649" s="14" t="s">
        <v>22155</v>
      </c>
      <c r="G649" s="18" t="s">
        <v>16689</v>
      </c>
      <c r="H649" s="21" t="s">
        <v>11128</v>
      </c>
      <c r="I649" s="242" t="s">
        <v>3947</v>
      </c>
      <c r="J649" s="240"/>
      <c r="K649" s="240"/>
      <c r="L649" s="13" t="s">
        <v>6378</v>
      </c>
      <c r="M649" s="119" t="s">
        <v>4518</v>
      </c>
      <c r="N649" s="119">
        <v>149</v>
      </c>
    </row>
    <row r="650" spans="1:14" s="3" customFormat="1" x14ac:dyDescent="0.15">
      <c r="A650" s="119">
        <v>648</v>
      </c>
      <c r="B650" s="119">
        <v>141721</v>
      </c>
      <c r="C650" s="13">
        <v>47578</v>
      </c>
      <c r="D650" s="14">
        <v>26273</v>
      </c>
      <c r="E650" s="14" t="s">
        <v>16482</v>
      </c>
      <c r="F650" s="14" t="s">
        <v>22155</v>
      </c>
      <c r="G650" s="18" t="s">
        <v>16689</v>
      </c>
      <c r="H650" s="21" t="s">
        <v>11128</v>
      </c>
      <c r="I650" s="242" t="s">
        <v>3948</v>
      </c>
      <c r="J650" s="240"/>
      <c r="K650" s="240"/>
      <c r="L650" s="13" t="s">
        <v>6378</v>
      </c>
      <c r="M650" s="119" t="s">
        <v>4518</v>
      </c>
      <c r="N650" s="119">
        <v>143</v>
      </c>
    </row>
    <row r="651" spans="1:14" s="3" customFormat="1" x14ac:dyDescent="0.15">
      <c r="A651" s="119">
        <v>649</v>
      </c>
      <c r="B651" s="119">
        <v>141739</v>
      </c>
      <c r="C651" s="13">
        <v>47579</v>
      </c>
      <c r="D651" s="14">
        <v>26710</v>
      </c>
      <c r="E651" s="14" t="s">
        <v>16482</v>
      </c>
      <c r="F651" s="14" t="s">
        <v>22155</v>
      </c>
      <c r="G651" s="18" t="s">
        <v>16689</v>
      </c>
      <c r="H651" s="21" t="s">
        <v>11128</v>
      </c>
      <c r="I651" s="242" t="s">
        <v>3949</v>
      </c>
      <c r="J651" s="240"/>
      <c r="K651" s="240"/>
      <c r="L651" s="13" t="s">
        <v>6378</v>
      </c>
      <c r="M651" s="119" t="s">
        <v>4518</v>
      </c>
      <c r="N651" s="119">
        <v>137</v>
      </c>
    </row>
    <row r="652" spans="1:14" s="3" customFormat="1" x14ac:dyDescent="0.15">
      <c r="A652" s="119">
        <v>650</v>
      </c>
      <c r="B652" s="119">
        <v>141747</v>
      </c>
      <c r="C652" s="13">
        <v>47580</v>
      </c>
      <c r="D652" s="14">
        <v>26994</v>
      </c>
      <c r="E652" s="14" t="s">
        <v>16482</v>
      </c>
      <c r="F652" s="14" t="s">
        <v>22155</v>
      </c>
      <c r="G652" s="18" t="s">
        <v>16689</v>
      </c>
      <c r="H652" s="21" t="s">
        <v>11128</v>
      </c>
      <c r="I652" s="242" t="s">
        <v>517</v>
      </c>
      <c r="J652" s="240"/>
      <c r="K652" s="240"/>
      <c r="L652" s="13" t="s">
        <v>6378</v>
      </c>
      <c r="M652" s="119" t="s">
        <v>4518</v>
      </c>
      <c r="N652" s="119">
        <v>137</v>
      </c>
    </row>
    <row r="653" spans="1:14" s="3" customFormat="1" x14ac:dyDescent="0.15">
      <c r="A653" s="119">
        <v>651</v>
      </c>
      <c r="B653" s="119">
        <v>141754</v>
      </c>
      <c r="C653" s="13">
        <v>47581</v>
      </c>
      <c r="D653" s="14">
        <v>27328</v>
      </c>
      <c r="E653" s="14" t="s">
        <v>16482</v>
      </c>
      <c r="F653" s="14" t="s">
        <v>22155</v>
      </c>
      <c r="G653" s="18" t="s">
        <v>16689</v>
      </c>
      <c r="H653" s="21" t="s">
        <v>11128</v>
      </c>
      <c r="I653" s="242" t="s">
        <v>518</v>
      </c>
      <c r="J653" s="240"/>
      <c r="K653" s="240"/>
      <c r="L653" s="13" t="s">
        <v>6378</v>
      </c>
      <c r="M653" s="119" t="s">
        <v>4518</v>
      </c>
      <c r="N653" s="119">
        <v>145</v>
      </c>
    </row>
    <row r="654" spans="1:14" s="3" customFormat="1" x14ac:dyDescent="0.15">
      <c r="A654" s="119">
        <v>652</v>
      </c>
      <c r="B654" s="119">
        <v>141762</v>
      </c>
      <c r="C654" s="13">
        <v>47582</v>
      </c>
      <c r="D654" s="14">
        <v>27748</v>
      </c>
      <c r="E654" s="14" t="s">
        <v>16482</v>
      </c>
      <c r="F654" s="14" t="s">
        <v>22155</v>
      </c>
      <c r="G654" s="18" t="s">
        <v>16689</v>
      </c>
      <c r="H654" s="21" t="s">
        <v>11128</v>
      </c>
      <c r="I654" s="242" t="s">
        <v>4930</v>
      </c>
      <c r="J654" s="240"/>
      <c r="K654" s="240"/>
      <c r="L654" s="13" t="s">
        <v>7941</v>
      </c>
      <c r="M654" s="119" t="s">
        <v>4518</v>
      </c>
      <c r="N654" s="119">
        <v>151</v>
      </c>
    </row>
    <row r="655" spans="1:14" s="3" customFormat="1" x14ac:dyDescent="0.15">
      <c r="A655" s="119">
        <v>653</v>
      </c>
      <c r="B655" s="119">
        <v>141770</v>
      </c>
      <c r="C655" s="13">
        <v>47583</v>
      </c>
      <c r="D655" s="14">
        <v>28119</v>
      </c>
      <c r="E655" s="14" t="s">
        <v>16482</v>
      </c>
      <c r="F655" s="14" t="s">
        <v>22155</v>
      </c>
      <c r="G655" s="18" t="s">
        <v>16689</v>
      </c>
      <c r="H655" s="21" t="s">
        <v>11128</v>
      </c>
      <c r="I655" s="242" t="s">
        <v>8024</v>
      </c>
      <c r="J655" s="240"/>
      <c r="K655" s="240"/>
      <c r="L655" s="13" t="s">
        <v>7941</v>
      </c>
      <c r="M655" s="119" t="s">
        <v>4518</v>
      </c>
      <c r="N655" s="119">
        <v>151</v>
      </c>
    </row>
    <row r="656" spans="1:14" s="3" customFormat="1" x14ac:dyDescent="0.15">
      <c r="A656" s="119">
        <v>654</v>
      </c>
      <c r="B656" s="119">
        <v>141788</v>
      </c>
      <c r="C656" s="13">
        <v>47584</v>
      </c>
      <c r="D656" s="14">
        <v>28484</v>
      </c>
      <c r="E656" s="14" t="s">
        <v>16482</v>
      </c>
      <c r="F656" s="14" t="s">
        <v>22155</v>
      </c>
      <c r="G656" s="18" t="s">
        <v>16689</v>
      </c>
      <c r="H656" s="21" t="s">
        <v>11126</v>
      </c>
      <c r="I656" s="242" t="s">
        <v>519</v>
      </c>
      <c r="J656" s="240"/>
      <c r="K656" s="240"/>
      <c r="L656" s="13" t="s">
        <v>7941</v>
      </c>
      <c r="M656" s="119" t="s">
        <v>4518</v>
      </c>
      <c r="N656" s="119">
        <v>151</v>
      </c>
    </row>
    <row r="657" spans="1:14" s="3" customFormat="1" x14ac:dyDescent="0.15">
      <c r="A657" s="119">
        <v>655</v>
      </c>
      <c r="B657" s="119">
        <v>141796</v>
      </c>
      <c r="C657" s="13">
        <v>47585</v>
      </c>
      <c r="D657" s="14">
        <v>28849</v>
      </c>
      <c r="E657" s="14" t="s">
        <v>16482</v>
      </c>
      <c r="F657" s="14" t="s">
        <v>22155</v>
      </c>
      <c r="G657" s="18" t="s">
        <v>16689</v>
      </c>
      <c r="H657" s="21" t="s">
        <v>11125</v>
      </c>
      <c r="I657" s="242" t="s">
        <v>520</v>
      </c>
      <c r="J657" s="240"/>
      <c r="K657" s="240"/>
      <c r="L657" s="13" t="s">
        <v>7941</v>
      </c>
      <c r="M657" s="119" t="s">
        <v>4518</v>
      </c>
      <c r="N657" s="119">
        <v>151</v>
      </c>
    </row>
    <row r="658" spans="1:14" s="3" customFormat="1" x14ac:dyDescent="0.15">
      <c r="A658" s="119">
        <v>656</v>
      </c>
      <c r="B658" s="119">
        <v>141804</v>
      </c>
      <c r="C658" s="13">
        <v>47586</v>
      </c>
      <c r="D658" s="14">
        <v>29245</v>
      </c>
      <c r="E658" s="14" t="s">
        <v>16482</v>
      </c>
      <c r="F658" s="14" t="s">
        <v>22155</v>
      </c>
      <c r="G658" s="18" t="s">
        <v>16689</v>
      </c>
      <c r="H658" s="21" t="s">
        <v>11125</v>
      </c>
      <c r="I658" s="242" t="s">
        <v>521</v>
      </c>
      <c r="J658" s="240"/>
      <c r="K658" s="240"/>
      <c r="L658" s="13" t="s">
        <v>7941</v>
      </c>
      <c r="M658" s="119" t="s">
        <v>4518</v>
      </c>
      <c r="N658" s="119">
        <v>151</v>
      </c>
    </row>
    <row r="659" spans="1:14" s="3" customFormat="1" x14ac:dyDescent="0.15">
      <c r="A659" s="119">
        <v>657</v>
      </c>
      <c r="B659" s="119">
        <v>141812</v>
      </c>
      <c r="C659" s="13">
        <v>47587</v>
      </c>
      <c r="D659" s="14">
        <v>29616</v>
      </c>
      <c r="E659" s="14" t="s">
        <v>16482</v>
      </c>
      <c r="F659" s="14" t="s">
        <v>22155</v>
      </c>
      <c r="G659" s="18" t="s">
        <v>16689</v>
      </c>
      <c r="H659" s="21" t="s">
        <v>11125</v>
      </c>
      <c r="I659" s="242" t="s">
        <v>8999</v>
      </c>
      <c r="J659" s="240"/>
      <c r="K659" s="240"/>
      <c r="L659" s="13" t="s">
        <v>7941</v>
      </c>
      <c r="M659" s="119" t="s">
        <v>4518</v>
      </c>
      <c r="N659" s="119">
        <v>148</v>
      </c>
    </row>
    <row r="660" spans="1:14" s="3" customFormat="1" x14ac:dyDescent="0.15">
      <c r="A660" s="119">
        <v>658</v>
      </c>
      <c r="B660" s="119">
        <v>141820</v>
      </c>
      <c r="C660" s="13">
        <v>47588</v>
      </c>
      <c r="D660" s="14">
        <v>29962</v>
      </c>
      <c r="E660" s="14" t="s">
        <v>16482</v>
      </c>
      <c r="F660" s="14" t="s">
        <v>22155</v>
      </c>
      <c r="G660" s="18" t="s">
        <v>16689</v>
      </c>
      <c r="H660" s="21" t="s">
        <v>794</v>
      </c>
      <c r="I660" s="242" t="s">
        <v>8025</v>
      </c>
      <c r="J660" s="240"/>
      <c r="K660" s="240"/>
      <c r="L660" s="13" t="s">
        <v>7941</v>
      </c>
      <c r="M660" s="119" t="s">
        <v>4518</v>
      </c>
      <c r="N660" s="119">
        <v>150</v>
      </c>
    </row>
    <row r="661" spans="1:14" s="3" customFormat="1" x14ac:dyDescent="0.15">
      <c r="A661" s="119">
        <v>659</v>
      </c>
      <c r="B661" s="119">
        <v>141952</v>
      </c>
      <c r="C661" s="13">
        <v>47604</v>
      </c>
      <c r="D661" s="14">
        <v>33897</v>
      </c>
      <c r="E661" s="14" t="s">
        <v>16482</v>
      </c>
      <c r="F661" s="14" t="s">
        <v>22155</v>
      </c>
      <c r="G661" s="18" t="s">
        <v>16689</v>
      </c>
      <c r="H661" s="21" t="s">
        <v>8058</v>
      </c>
      <c r="I661" s="242" t="s">
        <v>6194</v>
      </c>
      <c r="J661" s="240"/>
      <c r="K661" s="240"/>
      <c r="L661" s="13" t="s">
        <v>7941</v>
      </c>
      <c r="M661" s="119" t="s">
        <v>4518</v>
      </c>
      <c r="N661" s="119">
        <v>114</v>
      </c>
    </row>
    <row r="662" spans="1:14" s="3" customFormat="1" x14ac:dyDescent="0.15">
      <c r="A662" s="119">
        <v>660</v>
      </c>
      <c r="B662" s="119">
        <v>141960</v>
      </c>
      <c r="C662" s="13">
        <v>47612</v>
      </c>
      <c r="D662" s="14">
        <v>33541</v>
      </c>
      <c r="E662" s="14" t="s">
        <v>16482</v>
      </c>
      <c r="F662" s="14" t="s">
        <v>22155</v>
      </c>
      <c r="G662" s="18" t="s">
        <v>16689</v>
      </c>
      <c r="H662" s="21" t="s">
        <v>8058</v>
      </c>
      <c r="I662" s="242" t="s">
        <v>6193</v>
      </c>
      <c r="J662" s="240"/>
      <c r="K662" s="240"/>
      <c r="L662" s="13" t="s">
        <v>7941</v>
      </c>
      <c r="M662" s="119" t="s">
        <v>4518</v>
      </c>
      <c r="N662" s="119">
        <v>108</v>
      </c>
    </row>
    <row r="663" spans="1:14" s="3" customFormat="1" x14ac:dyDescent="0.15">
      <c r="A663" s="119">
        <v>661</v>
      </c>
      <c r="B663" s="119">
        <v>141978</v>
      </c>
      <c r="C663" s="13">
        <v>47611</v>
      </c>
      <c r="D663" s="14">
        <v>33115</v>
      </c>
      <c r="E663" s="14" t="s">
        <v>16482</v>
      </c>
      <c r="F663" s="14" t="s">
        <v>22155</v>
      </c>
      <c r="G663" s="18" t="s">
        <v>16689</v>
      </c>
      <c r="H663" s="21" t="s">
        <v>8059</v>
      </c>
      <c r="I663" s="242" t="s">
        <v>523</v>
      </c>
      <c r="J663" s="240"/>
      <c r="K663" s="240"/>
      <c r="L663" s="13" t="s">
        <v>7941</v>
      </c>
      <c r="M663" s="119" t="s">
        <v>4518</v>
      </c>
      <c r="N663" s="119">
        <v>92</v>
      </c>
    </row>
    <row r="664" spans="1:14" s="3" customFormat="1" x14ac:dyDescent="0.15">
      <c r="A664" s="119">
        <v>662</v>
      </c>
      <c r="B664" s="119">
        <v>141986</v>
      </c>
      <c r="C664" s="13">
        <v>47610</v>
      </c>
      <c r="D664" s="14">
        <v>32756</v>
      </c>
      <c r="E664" s="14" t="s">
        <v>16482</v>
      </c>
      <c r="F664" s="14" t="s">
        <v>22155</v>
      </c>
      <c r="G664" s="18" t="s">
        <v>16689</v>
      </c>
      <c r="H664" s="21" t="s">
        <v>8059</v>
      </c>
      <c r="I664" s="242" t="s">
        <v>7923</v>
      </c>
      <c r="J664" s="240"/>
      <c r="K664" s="240"/>
      <c r="L664" s="13" t="s">
        <v>7941</v>
      </c>
      <c r="M664" s="119" t="s">
        <v>4518</v>
      </c>
      <c r="N664" s="119">
        <v>90</v>
      </c>
    </row>
    <row r="665" spans="1:14" s="3" customFormat="1" x14ac:dyDescent="0.15">
      <c r="A665" s="119">
        <v>663</v>
      </c>
      <c r="B665" s="119">
        <v>141994</v>
      </c>
      <c r="C665" s="13">
        <v>47609</v>
      </c>
      <c r="D665" s="14">
        <v>32391</v>
      </c>
      <c r="E665" s="14" t="s">
        <v>16482</v>
      </c>
      <c r="F665" s="14" t="s">
        <v>22155</v>
      </c>
      <c r="G665" s="18" t="s">
        <v>16689</v>
      </c>
      <c r="H665" s="21" t="s">
        <v>8058</v>
      </c>
      <c r="I665" s="242" t="s">
        <v>5174</v>
      </c>
      <c r="J665" s="240"/>
      <c r="K665" s="240"/>
      <c r="L665" s="13" t="s">
        <v>7941</v>
      </c>
      <c r="M665" s="119" t="s">
        <v>4518</v>
      </c>
      <c r="N665" s="119">
        <v>88</v>
      </c>
    </row>
    <row r="666" spans="1:14" s="3" customFormat="1" x14ac:dyDescent="0.15">
      <c r="A666" s="119">
        <v>664</v>
      </c>
      <c r="B666" s="119">
        <v>142000</v>
      </c>
      <c r="C666" s="13">
        <v>47608</v>
      </c>
      <c r="D666" s="14">
        <v>32030</v>
      </c>
      <c r="E666" s="14" t="s">
        <v>16482</v>
      </c>
      <c r="F666" s="14" t="s">
        <v>22155</v>
      </c>
      <c r="G666" s="18" t="s">
        <v>16689</v>
      </c>
      <c r="H666" s="21" t="s">
        <v>8059</v>
      </c>
      <c r="I666" s="242" t="s">
        <v>522</v>
      </c>
      <c r="J666" s="240"/>
      <c r="K666" s="240"/>
      <c r="L666" s="13" t="s">
        <v>7941</v>
      </c>
      <c r="M666" s="119" t="s">
        <v>4518</v>
      </c>
      <c r="N666" s="119">
        <v>86</v>
      </c>
    </row>
    <row r="667" spans="1:14" s="3" customFormat="1" x14ac:dyDescent="0.15">
      <c r="A667" s="119">
        <v>665</v>
      </c>
      <c r="B667" s="119">
        <v>142018</v>
      </c>
      <c r="C667" s="13">
        <v>47607</v>
      </c>
      <c r="D667" s="14">
        <v>31680</v>
      </c>
      <c r="E667" s="14" t="s">
        <v>16482</v>
      </c>
      <c r="F667" s="14" t="s">
        <v>22155</v>
      </c>
      <c r="G667" s="18" t="s">
        <v>16689</v>
      </c>
      <c r="H667" s="21" t="s">
        <v>8059</v>
      </c>
      <c r="I667" s="242" t="s">
        <v>5165</v>
      </c>
      <c r="J667" s="240"/>
      <c r="K667" s="240"/>
      <c r="L667" s="13" t="s">
        <v>7941</v>
      </c>
      <c r="M667" s="119" t="s">
        <v>4518</v>
      </c>
      <c r="N667" s="119">
        <v>82</v>
      </c>
    </row>
    <row r="668" spans="1:14" s="3" customFormat="1" x14ac:dyDescent="0.15">
      <c r="A668" s="119">
        <v>666</v>
      </c>
      <c r="B668" s="119">
        <v>142026</v>
      </c>
      <c r="C668" s="13">
        <v>47606</v>
      </c>
      <c r="D668" s="14">
        <v>31320</v>
      </c>
      <c r="E668" s="14" t="s">
        <v>16482</v>
      </c>
      <c r="F668" s="14" t="s">
        <v>22155</v>
      </c>
      <c r="G668" s="18" t="s">
        <v>16689</v>
      </c>
      <c r="H668" s="21" t="s">
        <v>8058</v>
      </c>
      <c r="I668" s="242" t="s">
        <v>5923</v>
      </c>
      <c r="J668" s="240"/>
      <c r="K668" s="240"/>
      <c r="L668" s="13" t="s">
        <v>7941</v>
      </c>
      <c r="M668" s="119" t="s">
        <v>4518</v>
      </c>
      <c r="N668" s="119">
        <v>82</v>
      </c>
    </row>
    <row r="669" spans="1:14" s="3" customFormat="1" x14ac:dyDescent="0.15">
      <c r="A669" s="119">
        <v>667</v>
      </c>
      <c r="B669" s="119">
        <v>142034</v>
      </c>
      <c r="C669" s="13">
        <v>47605</v>
      </c>
      <c r="D669" s="14">
        <v>30960</v>
      </c>
      <c r="E669" s="14" t="s">
        <v>16482</v>
      </c>
      <c r="F669" s="14" t="s">
        <v>22155</v>
      </c>
      <c r="G669" s="18" t="s">
        <v>16689</v>
      </c>
      <c r="H669" s="21" t="s">
        <v>8059</v>
      </c>
      <c r="I669" s="242" t="s">
        <v>5922</v>
      </c>
      <c r="J669" s="240"/>
      <c r="K669" s="240"/>
      <c r="L669" s="13" t="s">
        <v>7941</v>
      </c>
      <c r="M669" s="119" t="s">
        <v>4518</v>
      </c>
      <c r="N669" s="119">
        <v>82</v>
      </c>
    </row>
    <row r="670" spans="1:14" s="3" customFormat="1" x14ac:dyDescent="0.15">
      <c r="A670" s="119">
        <v>668</v>
      </c>
      <c r="B670" s="119">
        <v>142042</v>
      </c>
      <c r="C670" s="13">
        <v>47602</v>
      </c>
      <c r="D670" s="14">
        <v>30180</v>
      </c>
      <c r="E670" s="14" t="s">
        <v>16482</v>
      </c>
      <c r="F670" s="14" t="s">
        <v>22155</v>
      </c>
      <c r="G670" s="18" t="s">
        <v>16689</v>
      </c>
      <c r="H670" s="21" t="s">
        <v>7887</v>
      </c>
      <c r="I670" s="242" t="s">
        <v>5920</v>
      </c>
      <c r="J670" s="240"/>
      <c r="K670" s="240"/>
      <c r="L670" s="13" t="s">
        <v>7941</v>
      </c>
      <c r="M670" s="119" t="s">
        <v>4518</v>
      </c>
      <c r="N670" s="119">
        <v>60</v>
      </c>
    </row>
    <row r="671" spans="1:14" s="3" customFormat="1" x14ac:dyDescent="0.15">
      <c r="A671" s="119">
        <v>669</v>
      </c>
      <c r="B671" s="119">
        <v>142059</v>
      </c>
      <c r="C671" s="13">
        <v>47603</v>
      </c>
      <c r="D671" s="14">
        <v>30553</v>
      </c>
      <c r="E671" s="14" t="s">
        <v>16482</v>
      </c>
      <c r="F671" s="14" t="s">
        <v>22155</v>
      </c>
      <c r="G671" s="18" t="s">
        <v>16689</v>
      </c>
      <c r="H671" s="21" t="s">
        <v>8058</v>
      </c>
      <c r="I671" s="242" t="s">
        <v>5921</v>
      </c>
      <c r="J671" s="240"/>
      <c r="K671" s="240"/>
      <c r="L671" s="13" t="s">
        <v>7941</v>
      </c>
      <c r="M671" s="119" t="s">
        <v>4518</v>
      </c>
      <c r="N671" s="119">
        <v>60</v>
      </c>
    </row>
    <row r="672" spans="1:14" s="3" customFormat="1" x14ac:dyDescent="0.15">
      <c r="A672" s="119">
        <v>670</v>
      </c>
      <c r="B672" s="119">
        <v>142067</v>
      </c>
      <c r="C672" s="13">
        <v>47613</v>
      </c>
      <c r="D672" s="14">
        <v>30321</v>
      </c>
      <c r="E672" s="14" t="s">
        <v>16482</v>
      </c>
      <c r="F672" s="14" t="s">
        <v>22155</v>
      </c>
      <c r="G672" s="18" t="s">
        <v>16689</v>
      </c>
      <c r="H672" s="21" t="s">
        <v>1258</v>
      </c>
      <c r="I672" s="242" t="s">
        <v>5920</v>
      </c>
      <c r="J672" s="240"/>
      <c r="K672" s="240"/>
      <c r="L672" s="13" t="s">
        <v>7941</v>
      </c>
      <c r="M672" s="119" t="s">
        <v>4518</v>
      </c>
      <c r="N672" s="119">
        <v>111</v>
      </c>
    </row>
    <row r="673" spans="1:14" s="3" customFormat="1" x14ac:dyDescent="0.15">
      <c r="A673" s="119">
        <v>671</v>
      </c>
      <c r="B673" s="119">
        <v>142075</v>
      </c>
      <c r="C673" s="13">
        <v>47614</v>
      </c>
      <c r="D673" s="14">
        <v>30620</v>
      </c>
      <c r="E673" s="14" t="s">
        <v>16482</v>
      </c>
      <c r="F673" s="14" t="s">
        <v>22155</v>
      </c>
      <c r="G673" s="18" t="s">
        <v>16689</v>
      </c>
      <c r="H673" s="21" t="s">
        <v>1258</v>
      </c>
      <c r="I673" s="242" t="s">
        <v>5921</v>
      </c>
      <c r="J673" s="240"/>
      <c r="K673" s="240"/>
      <c r="L673" s="13" t="s">
        <v>5473</v>
      </c>
      <c r="M673" s="119" t="s">
        <v>4518</v>
      </c>
      <c r="N673" s="119">
        <v>113</v>
      </c>
    </row>
    <row r="674" spans="1:14" s="3" customFormat="1" x14ac:dyDescent="0.15">
      <c r="A674" s="119">
        <v>672</v>
      </c>
      <c r="B674" s="119">
        <v>142083</v>
      </c>
      <c r="C674" s="13">
        <v>47615</v>
      </c>
      <c r="D674" s="14">
        <v>30986</v>
      </c>
      <c r="E674" s="14" t="s">
        <v>16482</v>
      </c>
      <c r="F674" s="14" t="s">
        <v>22155</v>
      </c>
      <c r="G674" s="18" t="s">
        <v>16689</v>
      </c>
      <c r="H674" s="21" t="s">
        <v>1258</v>
      </c>
      <c r="I674" s="242" t="s">
        <v>5922</v>
      </c>
      <c r="J674" s="240"/>
      <c r="K674" s="240"/>
      <c r="L674" s="13" t="s">
        <v>7941</v>
      </c>
      <c r="M674" s="119" t="s">
        <v>4518</v>
      </c>
      <c r="N674" s="119">
        <v>113</v>
      </c>
    </row>
    <row r="675" spans="1:14" s="3" customFormat="1" x14ac:dyDescent="0.15">
      <c r="A675" s="119">
        <v>673</v>
      </c>
      <c r="B675" s="119">
        <v>142091</v>
      </c>
      <c r="C675" s="13">
        <v>47616</v>
      </c>
      <c r="D675" s="14">
        <v>31320</v>
      </c>
      <c r="E675" s="14" t="s">
        <v>16482</v>
      </c>
      <c r="F675" s="14" t="s">
        <v>22155</v>
      </c>
      <c r="G675" s="18" t="s">
        <v>16689</v>
      </c>
      <c r="H675" s="21" t="s">
        <v>1258</v>
      </c>
      <c r="I675" s="242" t="s">
        <v>5923</v>
      </c>
      <c r="J675" s="240"/>
      <c r="K675" s="240"/>
      <c r="L675" s="13" t="s">
        <v>7941</v>
      </c>
      <c r="M675" s="119" t="s">
        <v>4518</v>
      </c>
      <c r="N675" s="119">
        <v>115</v>
      </c>
    </row>
    <row r="676" spans="1:14" s="3" customFormat="1" x14ac:dyDescent="0.15">
      <c r="A676" s="119">
        <v>674</v>
      </c>
      <c r="B676" s="119">
        <v>142109</v>
      </c>
      <c r="C676" s="13">
        <v>47617</v>
      </c>
      <c r="D676" s="14">
        <v>31818</v>
      </c>
      <c r="E676" s="14" t="s">
        <v>16482</v>
      </c>
      <c r="F676" s="14" t="s">
        <v>22155</v>
      </c>
      <c r="G676" s="18" t="s">
        <v>16689</v>
      </c>
      <c r="H676" s="21" t="s">
        <v>5274</v>
      </c>
      <c r="I676" s="242" t="s">
        <v>5165</v>
      </c>
      <c r="J676" s="240"/>
      <c r="K676" s="240"/>
      <c r="L676" s="13" t="s">
        <v>7941</v>
      </c>
      <c r="M676" s="119" t="s">
        <v>4518</v>
      </c>
      <c r="N676" s="119">
        <v>111</v>
      </c>
    </row>
    <row r="677" spans="1:14" s="3" customFormat="1" x14ac:dyDescent="0.15">
      <c r="A677" s="119">
        <v>675</v>
      </c>
      <c r="B677" s="119">
        <v>142117</v>
      </c>
      <c r="C677" s="13">
        <v>47618</v>
      </c>
      <c r="D677" s="14">
        <v>32093</v>
      </c>
      <c r="E677" s="14" t="s">
        <v>16482</v>
      </c>
      <c r="F677" s="14" t="s">
        <v>22155</v>
      </c>
      <c r="G677" s="18" t="s">
        <v>16689</v>
      </c>
      <c r="H677" s="21" t="s">
        <v>1676</v>
      </c>
      <c r="I677" s="242" t="s">
        <v>522</v>
      </c>
      <c r="J677" s="240"/>
      <c r="K677" s="240"/>
      <c r="L677" s="13" t="s">
        <v>7941</v>
      </c>
      <c r="M677" s="119" t="s">
        <v>4518</v>
      </c>
      <c r="N677" s="119">
        <v>113</v>
      </c>
    </row>
    <row r="678" spans="1:14" s="3" customFormat="1" x14ac:dyDescent="0.15">
      <c r="A678" s="119">
        <v>676</v>
      </c>
      <c r="B678" s="119">
        <v>142125</v>
      </c>
      <c r="C678" s="13">
        <v>47619</v>
      </c>
      <c r="D678" s="14">
        <v>32494</v>
      </c>
      <c r="E678" s="14" t="s">
        <v>16482</v>
      </c>
      <c r="F678" s="14" t="s">
        <v>22155</v>
      </c>
      <c r="G678" s="18" t="s">
        <v>16689</v>
      </c>
      <c r="H678" s="21" t="s">
        <v>1676</v>
      </c>
      <c r="I678" s="242" t="s">
        <v>5174</v>
      </c>
      <c r="J678" s="240"/>
      <c r="K678" s="240"/>
      <c r="L678" s="13" t="s">
        <v>7941</v>
      </c>
      <c r="M678" s="119" t="s">
        <v>4518</v>
      </c>
      <c r="N678" s="119">
        <v>115</v>
      </c>
    </row>
    <row r="679" spans="1:14" s="3" customFormat="1" x14ac:dyDescent="0.15">
      <c r="A679" s="119">
        <v>677</v>
      </c>
      <c r="B679" s="119">
        <v>142133</v>
      </c>
      <c r="C679" s="13">
        <v>47620</v>
      </c>
      <c r="D679" s="14">
        <v>32855</v>
      </c>
      <c r="E679" s="14" t="s">
        <v>16482</v>
      </c>
      <c r="F679" s="14" t="s">
        <v>22155</v>
      </c>
      <c r="G679" s="18" t="s">
        <v>16689</v>
      </c>
      <c r="H679" s="21" t="s">
        <v>1676</v>
      </c>
      <c r="I679" s="242" t="s">
        <v>7923</v>
      </c>
      <c r="J679" s="240"/>
      <c r="K679" s="240"/>
      <c r="L679" s="13" t="s">
        <v>7941</v>
      </c>
      <c r="M679" s="119" t="s">
        <v>4518</v>
      </c>
      <c r="N679" s="119">
        <v>115</v>
      </c>
    </row>
    <row r="680" spans="1:14" s="3" customFormat="1" x14ac:dyDescent="0.15">
      <c r="A680" s="119">
        <v>678</v>
      </c>
      <c r="B680" s="119">
        <v>142141</v>
      </c>
      <c r="C680" s="13">
        <v>47621</v>
      </c>
      <c r="D680" s="14">
        <v>33288</v>
      </c>
      <c r="E680" s="14" t="s">
        <v>16482</v>
      </c>
      <c r="F680" s="14" t="s">
        <v>22155</v>
      </c>
      <c r="G680" s="18" t="s">
        <v>16689</v>
      </c>
      <c r="H680" s="21" t="s">
        <v>1258</v>
      </c>
      <c r="I680" s="242" t="s">
        <v>523</v>
      </c>
      <c r="J680" s="240"/>
      <c r="K680" s="240"/>
      <c r="L680" s="13" t="s">
        <v>7941</v>
      </c>
      <c r="M680" s="119" t="s">
        <v>4518</v>
      </c>
      <c r="N680" s="119">
        <v>115</v>
      </c>
    </row>
    <row r="681" spans="1:14" x14ac:dyDescent="0.15">
      <c r="A681" s="119">
        <v>679</v>
      </c>
      <c r="B681" s="119">
        <v>142158</v>
      </c>
      <c r="C681" s="13">
        <v>47622</v>
      </c>
      <c r="D681" s="14">
        <v>33507</v>
      </c>
      <c r="E681" s="14" t="s">
        <v>16482</v>
      </c>
      <c r="F681" s="14" t="s">
        <v>22155</v>
      </c>
      <c r="G681" s="18" t="s">
        <v>16689</v>
      </c>
      <c r="H681" s="21" t="s">
        <v>1258</v>
      </c>
      <c r="I681" s="242" t="s">
        <v>6193</v>
      </c>
      <c r="J681" s="240"/>
      <c r="K681" s="240"/>
      <c r="L681" s="13" t="s">
        <v>7941</v>
      </c>
      <c r="M681" s="119" t="s">
        <v>4518</v>
      </c>
      <c r="N681" s="119">
        <v>115</v>
      </c>
    </row>
    <row r="682" spans="1:14" x14ac:dyDescent="0.15">
      <c r="A682" s="119">
        <v>680</v>
      </c>
      <c r="B682" s="119">
        <v>142166</v>
      </c>
      <c r="C682" s="13">
        <v>47623</v>
      </c>
      <c r="D682" s="14">
        <v>33938</v>
      </c>
      <c r="E682" s="14" t="s">
        <v>16482</v>
      </c>
      <c r="F682" s="14" t="s">
        <v>22155</v>
      </c>
      <c r="G682" s="18" t="s">
        <v>16689</v>
      </c>
      <c r="H682" s="21" t="s">
        <v>1676</v>
      </c>
      <c r="I682" s="242" t="s">
        <v>6194</v>
      </c>
      <c r="J682" s="240"/>
      <c r="K682" s="240"/>
      <c r="L682" s="13" t="s">
        <v>7941</v>
      </c>
      <c r="M682" s="119" t="s">
        <v>4518</v>
      </c>
      <c r="N682" s="119">
        <v>117</v>
      </c>
    </row>
    <row r="683" spans="1:14" x14ac:dyDescent="0.15">
      <c r="A683" s="119">
        <v>681</v>
      </c>
      <c r="B683" s="119">
        <v>142174</v>
      </c>
      <c r="C683" s="13">
        <v>47624</v>
      </c>
      <c r="D683" s="14">
        <v>13969</v>
      </c>
      <c r="E683" s="14" t="s">
        <v>16482</v>
      </c>
      <c r="F683" s="14" t="s">
        <v>22155</v>
      </c>
      <c r="G683" s="18" t="s">
        <v>16680</v>
      </c>
      <c r="H683" s="21" t="s">
        <v>1677</v>
      </c>
      <c r="I683" s="242" t="s">
        <v>1438</v>
      </c>
      <c r="J683" s="240"/>
      <c r="K683" s="240"/>
      <c r="L683" s="13" t="s">
        <v>7360</v>
      </c>
      <c r="M683" s="119" t="s">
        <v>4518</v>
      </c>
      <c r="N683" s="119">
        <v>288</v>
      </c>
    </row>
    <row r="684" spans="1:14" x14ac:dyDescent="0.15">
      <c r="A684" s="119">
        <v>682</v>
      </c>
      <c r="B684" s="119">
        <v>142182</v>
      </c>
      <c r="C684" s="13">
        <v>47631</v>
      </c>
      <c r="D684" s="14">
        <v>14334</v>
      </c>
      <c r="E684" s="14" t="s">
        <v>16482</v>
      </c>
      <c r="F684" s="14" t="s">
        <v>22155</v>
      </c>
      <c r="G684" s="18" t="s">
        <v>16680</v>
      </c>
      <c r="H684" s="21" t="s">
        <v>9545</v>
      </c>
      <c r="I684" s="242" t="s">
        <v>4788</v>
      </c>
      <c r="J684" s="240"/>
      <c r="K684" s="240"/>
      <c r="L684" s="13" t="s">
        <v>7360</v>
      </c>
      <c r="M684" s="119" t="s">
        <v>4518</v>
      </c>
      <c r="N684" s="383">
        <v>298</v>
      </c>
    </row>
    <row r="685" spans="1:14" x14ac:dyDescent="0.15">
      <c r="A685" s="119">
        <v>683</v>
      </c>
      <c r="B685" s="119">
        <v>142190</v>
      </c>
      <c r="C685" s="13">
        <v>47629</v>
      </c>
      <c r="D685" s="14">
        <v>11778</v>
      </c>
      <c r="E685" s="14" t="s">
        <v>16482</v>
      </c>
      <c r="F685" s="14" t="s">
        <v>22155</v>
      </c>
      <c r="G685" s="18" t="s">
        <v>16680</v>
      </c>
      <c r="H685" s="21" t="s">
        <v>7362</v>
      </c>
      <c r="I685" s="242" t="s">
        <v>2650</v>
      </c>
      <c r="J685" s="240"/>
      <c r="K685" s="240"/>
      <c r="L685" s="13" t="s">
        <v>7361</v>
      </c>
      <c r="M685" s="119" t="s">
        <v>4518</v>
      </c>
      <c r="N685" s="119">
        <v>234</v>
      </c>
    </row>
    <row r="686" spans="1:14" x14ac:dyDescent="0.15">
      <c r="A686" s="119">
        <v>684</v>
      </c>
      <c r="B686" s="119">
        <v>142208</v>
      </c>
      <c r="C686" s="13">
        <v>47628</v>
      </c>
      <c r="D686" s="14">
        <v>12873</v>
      </c>
      <c r="E686" s="14" t="s">
        <v>16482</v>
      </c>
      <c r="F686" s="14" t="s">
        <v>22155</v>
      </c>
      <c r="G686" s="18" t="s">
        <v>16680</v>
      </c>
      <c r="H686" s="21" t="s">
        <v>1677</v>
      </c>
      <c r="I686" s="242" t="s">
        <v>2731</v>
      </c>
      <c r="J686" s="240"/>
      <c r="K686" s="240"/>
      <c r="L686" s="13" t="s">
        <v>7361</v>
      </c>
      <c r="M686" s="119" t="s">
        <v>4518</v>
      </c>
      <c r="N686" s="119">
        <v>252</v>
      </c>
    </row>
    <row r="687" spans="1:14" s="3" customFormat="1" x14ac:dyDescent="0.15">
      <c r="A687" s="119">
        <v>685</v>
      </c>
      <c r="B687" s="119">
        <v>142216</v>
      </c>
      <c r="C687" s="13">
        <v>47630</v>
      </c>
      <c r="D687" s="14">
        <v>14822</v>
      </c>
      <c r="E687" s="14" t="s">
        <v>16482</v>
      </c>
      <c r="F687" s="14" t="s">
        <v>22155</v>
      </c>
      <c r="G687" s="18" t="s">
        <v>16680</v>
      </c>
      <c r="H687" s="21" t="s">
        <v>9545</v>
      </c>
      <c r="I687" s="242" t="s">
        <v>1439</v>
      </c>
      <c r="J687" s="240"/>
      <c r="K687" s="240"/>
      <c r="L687" s="13" t="s">
        <v>7360</v>
      </c>
      <c r="M687" s="119" t="s">
        <v>4518</v>
      </c>
      <c r="N687" s="119">
        <v>276</v>
      </c>
    </row>
    <row r="688" spans="1:14" s="3" customFormat="1" x14ac:dyDescent="0.15">
      <c r="A688" s="119">
        <v>686</v>
      </c>
      <c r="B688" s="119">
        <v>142224</v>
      </c>
      <c r="C688" s="13">
        <v>47632</v>
      </c>
      <c r="D688" s="14">
        <v>15369</v>
      </c>
      <c r="E688" s="14" t="s">
        <v>16482</v>
      </c>
      <c r="F688" s="14" t="s">
        <v>22155</v>
      </c>
      <c r="G688" s="18" t="s">
        <v>16680</v>
      </c>
      <c r="H688" s="21" t="s">
        <v>4571</v>
      </c>
      <c r="I688" s="242" t="s">
        <v>1440</v>
      </c>
      <c r="J688" s="240"/>
      <c r="K688" s="240"/>
      <c r="L688" s="13" t="s">
        <v>4572</v>
      </c>
      <c r="M688" s="119" t="s">
        <v>4518</v>
      </c>
      <c r="N688" s="119">
        <v>257</v>
      </c>
    </row>
    <row r="689" spans="1:14" s="3" customFormat="1" x14ac:dyDescent="0.15">
      <c r="A689" s="119">
        <v>687</v>
      </c>
      <c r="B689" s="119">
        <v>142232</v>
      </c>
      <c r="C689" s="13">
        <v>47633</v>
      </c>
      <c r="D689" s="14">
        <v>18074</v>
      </c>
      <c r="E689" s="14" t="s">
        <v>16482</v>
      </c>
      <c r="F689" s="14" t="s">
        <v>22155</v>
      </c>
      <c r="G689" s="18" t="s">
        <v>16680</v>
      </c>
      <c r="H689" s="21" t="s">
        <v>4571</v>
      </c>
      <c r="I689" s="242" t="s">
        <v>5744</v>
      </c>
      <c r="J689" s="240"/>
      <c r="K689" s="240"/>
      <c r="L689" s="13" t="s">
        <v>11144</v>
      </c>
      <c r="M689" s="119" t="s">
        <v>4518</v>
      </c>
      <c r="N689" s="119">
        <v>154</v>
      </c>
    </row>
    <row r="690" spans="1:14" s="3" customFormat="1" x14ac:dyDescent="0.15">
      <c r="A690" s="119">
        <v>688</v>
      </c>
      <c r="B690" s="119">
        <v>142240</v>
      </c>
      <c r="C690" s="13">
        <v>47634</v>
      </c>
      <c r="D690" s="14">
        <v>18937</v>
      </c>
      <c r="E690" s="14" t="s">
        <v>16482</v>
      </c>
      <c r="F690" s="14" t="s">
        <v>22155</v>
      </c>
      <c r="G690" s="18" t="s">
        <v>16680</v>
      </c>
      <c r="H690" s="21" t="s">
        <v>9545</v>
      </c>
      <c r="I690" s="242" t="s">
        <v>5745</v>
      </c>
      <c r="J690" s="240"/>
      <c r="K690" s="240"/>
      <c r="L690" s="13" t="s">
        <v>6378</v>
      </c>
      <c r="M690" s="119" t="s">
        <v>4518</v>
      </c>
      <c r="N690" s="119">
        <v>316</v>
      </c>
    </row>
    <row r="691" spans="1:14" s="3" customFormat="1" x14ac:dyDescent="0.15">
      <c r="A691" s="119">
        <v>689</v>
      </c>
      <c r="B691" s="119">
        <v>142257</v>
      </c>
      <c r="C691" s="13">
        <v>47635</v>
      </c>
      <c r="D691" s="14">
        <v>19124</v>
      </c>
      <c r="E691" s="14" t="s">
        <v>16482</v>
      </c>
      <c r="F691" s="14" t="s">
        <v>22155</v>
      </c>
      <c r="G691" s="18" t="s">
        <v>16680</v>
      </c>
      <c r="H691" s="21" t="s">
        <v>4571</v>
      </c>
      <c r="I691" s="242" t="s">
        <v>5746</v>
      </c>
      <c r="J691" s="240"/>
      <c r="K691" s="240"/>
      <c r="L691" s="13" t="s">
        <v>6378</v>
      </c>
      <c r="M691" s="119" t="s">
        <v>4518</v>
      </c>
      <c r="N691" s="119">
        <v>346</v>
      </c>
    </row>
    <row r="692" spans="1:14" s="3" customFormat="1" x14ac:dyDescent="0.15">
      <c r="A692" s="119">
        <v>690</v>
      </c>
      <c r="B692" s="119">
        <v>142265</v>
      </c>
      <c r="C692" s="13">
        <v>47636</v>
      </c>
      <c r="D692" s="14">
        <v>19612</v>
      </c>
      <c r="E692" s="14" t="s">
        <v>16482</v>
      </c>
      <c r="F692" s="14" t="s">
        <v>22155</v>
      </c>
      <c r="G692" s="18" t="s">
        <v>16680</v>
      </c>
      <c r="H692" s="21" t="s">
        <v>9545</v>
      </c>
      <c r="I692" s="242" t="s">
        <v>5747</v>
      </c>
      <c r="J692" s="240"/>
      <c r="K692" s="240"/>
      <c r="L692" s="13" t="s">
        <v>6378</v>
      </c>
      <c r="M692" s="119" t="s">
        <v>4518</v>
      </c>
      <c r="N692" s="119">
        <v>418</v>
      </c>
    </row>
    <row r="693" spans="1:14" s="3" customFormat="1" x14ac:dyDescent="0.15">
      <c r="A693" s="119">
        <v>691</v>
      </c>
      <c r="B693" s="119">
        <v>142273</v>
      </c>
      <c r="C693" s="13">
        <v>47637</v>
      </c>
      <c r="D693" s="14">
        <v>19808</v>
      </c>
      <c r="E693" s="14" t="s">
        <v>16482</v>
      </c>
      <c r="F693" s="14" t="s">
        <v>22155</v>
      </c>
      <c r="G693" s="18" t="s">
        <v>16680</v>
      </c>
      <c r="H693" s="21" t="s">
        <v>9545</v>
      </c>
      <c r="I693" s="242" t="s">
        <v>3869</v>
      </c>
      <c r="J693" s="240"/>
      <c r="K693" s="240"/>
      <c r="L693" s="13" t="s">
        <v>6378</v>
      </c>
      <c r="M693" s="119" t="s">
        <v>4518</v>
      </c>
      <c r="N693" s="119">
        <v>337</v>
      </c>
    </row>
    <row r="694" spans="1:14" s="3" customFormat="1" x14ac:dyDescent="0.15">
      <c r="A694" s="119">
        <v>692</v>
      </c>
      <c r="B694" s="119">
        <v>142281</v>
      </c>
      <c r="C694" s="13">
        <v>47639</v>
      </c>
      <c r="D694" s="14">
        <v>20158</v>
      </c>
      <c r="E694" s="14" t="s">
        <v>16482</v>
      </c>
      <c r="F694" s="14" t="s">
        <v>22155</v>
      </c>
      <c r="G694" s="18" t="s">
        <v>16680</v>
      </c>
      <c r="H694" s="21" t="s">
        <v>9545</v>
      </c>
      <c r="I694" s="242" t="s">
        <v>3030</v>
      </c>
      <c r="J694" s="240"/>
      <c r="K694" s="240"/>
      <c r="L694" s="13" t="s">
        <v>6378</v>
      </c>
      <c r="M694" s="119" t="s">
        <v>4518</v>
      </c>
      <c r="N694" s="119">
        <v>306</v>
      </c>
    </row>
    <row r="695" spans="1:14" s="3" customFormat="1" x14ac:dyDescent="0.15">
      <c r="A695" s="119">
        <v>693</v>
      </c>
      <c r="B695" s="119">
        <v>142299</v>
      </c>
      <c r="C695" s="13">
        <v>47640</v>
      </c>
      <c r="D695" s="14">
        <v>20179</v>
      </c>
      <c r="E695" s="14" t="s">
        <v>16482</v>
      </c>
      <c r="F695" s="14" t="s">
        <v>22155</v>
      </c>
      <c r="G695" s="18" t="s">
        <v>16680</v>
      </c>
      <c r="H695" s="21" t="s">
        <v>4571</v>
      </c>
      <c r="I695" s="242" t="s">
        <v>7605</v>
      </c>
      <c r="J695" s="240"/>
      <c r="K695" s="240"/>
      <c r="L695" s="13" t="s">
        <v>6378</v>
      </c>
      <c r="M695" s="119" t="s">
        <v>4518</v>
      </c>
      <c r="N695" s="119">
        <v>379</v>
      </c>
    </row>
    <row r="696" spans="1:14" s="3" customFormat="1" x14ac:dyDescent="0.15">
      <c r="A696" s="119">
        <v>694</v>
      </c>
      <c r="B696" s="119">
        <v>142307</v>
      </c>
      <c r="C696" s="13">
        <v>47641</v>
      </c>
      <c r="D696" s="14">
        <v>20534</v>
      </c>
      <c r="E696" s="14" t="s">
        <v>16482</v>
      </c>
      <c r="F696" s="14" t="s">
        <v>22155</v>
      </c>
      <c r="G696" s="18" t="s">
        <v>16680</v>
      </c>
      <c r="H696" s="21" t="s">
        <v>9545</v>
      </c>
      <c r="I696" s="242" t="s">
        <v>3031</v>
      </c>
      <c r="J696" s="240"/>
      <c r="K696" s="240"/>
      <c r="L696" s="13" t="s">
        <v>6378</v>
      </c>
      <c r="M696" s="119" t="s">
        <v>4518</v>
      </c>
      <c r="N696" s="119">
        <v>333</v>
      </c>
    </row>
    <row r="697" spans="1:14" s="3" customFormat="1" x14ac:dyDescent="0.15">
      <c r="A697" s="119">
        <v>695</v>
      </c>
      <c r="B697" s="119">
        <v>142315</v>
      </c>
      <c r="C697" s="13">
        <v>47642</v>
      </c>
      <c r="D697" s="14">
        <v>20909</v>
      </c>
      <c r="E697" s="14" t="s">
        <v>16482</v>
      </c>
      <c r="F697" s="14" t="s">
        <v>22155</v>
      </c>
      <c r="G697" s="18" t="s">
        <v>16680</v>
      </c>
      <c r="H697" s="21" t="s">
        <v>10163</v>
      </c>
      <c r="I697" s="242" t="s">
        <v>7607</v>
      </c>
      <c r="J697" s="240"/>
      <c r="K697" s="240"/>
      <c r="L697" s="13" t="s">
        <v>6378</v>
      </c>
      <c r="M697" s="119" t="s">
        <v>4518</v>
      </c>
      <c r="N697" s="119">
        <v>336</v>
      </c>
    </row>
    <row r="698" spans="1:14" s="3" customFormat="1" x14ac:dyDescent="0.15">
      <c r="A698" s="119">
        <v>696</v>
      </c>
      <c r="B698" s="119">
        <v>142323</v>
      </c>
      <c r="C698" s="13">
        <v>47643</v>
      </c>
      <c r="D698" s="14">
        <v>21275</v>
      </c>
      <c r="E698" s="14" t="s">
        <v>16482</v>
      </c>
      <c r="F698" s="14" t="s">
        <v>22155</v>
      </c>
      <c r="G698" s="18" t="s">
        <v>16680</v>
      </c>
      <c r="H698" s="21" t="s">
        <v>10163</v>
      </c>
      <c r="I698" s="242" t="s">
        <v>3033</v>
      </c>
      <c r="J698" s="240"/>
      <c r="K698" s="240"/>
      <c r="L698" s="13" t="s">
        <v>6378</v>
      </c>
      <c r="M698" s="119" t="s">
        <v>4518</v>
      </c>
      <c r="N698" s="119">
        <v>336</v>
      </c>
    </row>
    <row r="699" spans="1:14" s="3" customFormat="1" x14ac:dyDescent="0.15">
      <c r="A699" s="119">
        <v>697</v>
      </c>
      <c r="B699" s="119">
        <v>142331</v>
      </c>
      <c r="C699" s="13">
        <v>47644</v>
      </c>
      <c r="D699" s="14">
        <v>21640</v>
      </c>
      <c r="E699" s="14" t="s">
        <v>16482</v>
      </c>
      <c r="F699" s="14" t="s">
        <v>22155</v>
      </c>
      <c r="G699" s="18" t="s">
        <v>16680</v>
      </c>
      <c r="H699" s="21" t="s">
        <v>9545</v>
      </c>
      <c r="I699" s="242" t="s">
        <v>1424</v>
      </c>
      <c r="J699" s="240"/>
      <c r="K699" s="240"/>
      <c r="L699" s="13" t="s">
        <v>6378</v>
      </c>
      <c r="M699" s="119" t="s">
        <v>4518</v>
      </c>
      <c r="N699" s="119">
        <v>316</v>
      </c>
    </row>
    <row r="700" spans="1:14" s="3" customFormat="1" x14ac:dyDescent="0.15">
      <c r="A700" s="119">
        <v>698</v>
      </c>
      <c r="B700" s="119">
        <v>142349</v>
      </c>
      <c r="C700" s="13">
        <v>47645</v>
      </c>
      <c r="D700" s="14">
        <v>22006</v>
      </c>
      <c r="E700" s="14" t="s">
        <v>16482</v>
      </c>
      <c r="F700" s="14" t="s">
        <v>22155</v>
      </c>
      <c r="G700" s="18" t="s">
        <v>16680</v>
      </c>
      <c r="H700" s="21" t="s">
        <v>4571</v>
      </c>
      <c r="I700" s="242" t="s">
        <v>1040</v>
      </c>
      <c r="J700" s="240"/>
      <c r="K700" s="240"/>
      <c r="L700" s="13" t="s">
        <v>6378</v>
      </c>
      <c r="M700" s="119" t="s">
        <v>4518</v>
      </c>
      <c r="N700" s="119">
        <v>322</v>
      </c>
    </row>
    <row r="701" spans="1:14" s="3" customFormat="1" x14ac:dyDescent="0.15">
      <c r="A701" s="119">
        <v>699</v>
      </c>
      <c r="B701" s="119">
        <v>142356</v>
      </c>
      <c r="C701" s="13">
        <v>47638</v>
      </c>
      <c r="D701" s="14">
        <v>22376</v>
      </c>
      <c r="E701" s="14" t="s">
        <v>16482</v>
      </c>
      <c r="F701" s="14" t="s">
        <v>22155</v>
      </c>
      <c r="G701" s="18" t="s">
        <v>16680</v>
      </c>
      <c r="H701" s="21" t="s">
        <v>4571</v>
      </c>
      <c r="I701" s="242" t="s">
        <v>3870</v>
      </c>
      <c r="J701" s="240"/>
      <c r="K701" s="240"/>
      <c r="L701" s="13" t="s">
        <v>6378</v>
      </c>
      <c r="M701" s="119" t="s">
        <v>4518</v>
      </c>
      <c r="N701" s="119">
        <v>307</v>
      </c>
    </row>
    <row r="702" spans="1:14" s="3" customFormat="1" x14ac:dyDescent="0.15">
      <c r="A702" s="119">
        <v>700</v>
      </c>
      <c r="B702" s="119">
        <v>142364</v>
      </c>
      <c r="C702" s="13">
        <v>47646</v>
      </c>
      <c r="D702" s="14"/>
      <c r="E702" s="14" t="s">
        <v>16482</v>
      </c>
      <c r="F702" s="14" t="s">
        <v>22155</v>
      </c>
      <c r="G702" s="18" t="s">
        <v>16691</v>
      </c>
      <c r="H702" s="21" t="s">
        <v>11129</v>
      </c>
      <c r="I702" s="242" t="s">
        <v>21119</v>
      </c>
      <c r="J702" s="240"/>
      <c r="K702" s="240"/>
      <c r="L702" s="13" t="s">
        <v>6378</v>
      </c>
      <c r="M702" s="119" t="s">
        <v>4518</v>
      </c>
      <c r="N702" s="119">
        <v>0</v>
      </c>
    </row>
    <row r="703" spans="1:14" s="3" customFormat="1" x14ac:dyDescent="0.15">
      <c r="A703" s="119">
        <v>701</v>
      </c>
      <c r="B703" s="119">
        <v>142372</v>
      </c>
      <c r="C703" s="13">
        <v>47647</v>
      </c>
      <c r="D703" s="14"/>
      <c r="E703" s="14" t="s">
        <v>16482</v>
      </c>
      <c r="F703" s="14" t="s">
        <v>22155</v>
      </c>
      <c r="G703" s="18" t="s">
        <v>16691</v>
      </c>
      <c r="H703" s="21" t="s">
        <v>11129</v>
      </c>
      <c r="I703" s="242" t="s">
        <v>21120</v>
      </c>
      <c r="J703" s="240"/>
      <c r="K703" s="240"/>
      <c r="L703" s="13" t="s">
        <v>6378</v>
      </c>
      <c r="M703" s="119" t="s">
        <v>4518</v>
      </c>
      <c r="N703" s="119">
        <v>0</v>
      </c>
    </row>
    <row r="704" spans="1:14" s="3" customFormat="1" x14ac:dyDescent="0.15">
      <c r="A704" s="119">
        <v>702</v>
      </c>
      <c r="B704" s="119">
        <v>142380</v>
      </c>
      <c r="C704" s="13">
        <v>47649</v>
      </c>
      <c r="D704" s="14">
        <v>22722</v>
      </c>
      <c r="E704" s="14" t="s">
        <v>16482</v>
      </c>
      <c r="F704" s="14" t="s">
        <v>22155</v>
      </c>
      <c r="G704" s="18" t="s">
        <v>16680</v>
      </c>
      <c r="H704" s="21" t="s">
        <v>2802</v>
      </c>
      <c r="I704" s="242" t="s">
        <v>6336</v>
      </c>
      <c r="J704" s="240" t="s">
        <v>6146</v>
      </c>
      <c r="K704" s="240"/>
      <c r="L704" s="13" t="s">
        <v>11144</v>
      </c>
      <c r="M704" s="119" t="s">
        <v>4518</v>
      </c>
      <c r="N704" s="119">
        <v>113</v>
      </c>
    </row>
    <row r="705" spans="1:14" s="3" customFormat="1" x14ac:dyDescent="0.15">
      <c r="A705" s="119">
        <v>703</v>
      </c>
      <c r="B705" s="119">
        <v>142398</v>
      </c>
      <c r="C705" s="13">
        <v>47650</v>
      </c>
      <c r="D705" s="14">
        <v>23116</v>
      </c>
      <c r="E705" s="14" t="s">
        <v>16482</v>
      </c>
      <c r="F705" s="14" t="s">
        <v>22155</v>
      </c>
      <c r="G705" s="18" t="s">
        <v>16680</v>
      </c>
      <c r="H705" s="21" t="s">
        <v>2802</v>
      </c>
      <c r="I705" s="242" t="s">
        <v>529</v>
      </c>
      <c r="J705" s="240" t="s">
        <v>6146</v>
      </c>
      <c r="K705" s="240"/>
      <c r="L705" s="13" t="s">
        <v>6378</v>
      </c>
      <c r="M705" s="119" t="s">
        <v>4518</v>
      </c>
      <c r="N705" s="119">
        <v>115</v>
      </c>
    </row>
    <row r="706" spans="1:14" s="3" customFormat="1" x14ac:dyDescent="0.15">
      <c r="A706" s="119">
        <v>704</v>
      </c>
      <c r="B706" s="119">
        <v>142406</v>
      </c>
      <c r="C706" s="13">
        <v>47651</v>
      </c>
      <c r="D706" s="14">
        <v>23397</v>
      </c>
      <c r="E706" s="14" t="s">
        <v>16482</v>
      </c>
      <c r="F706" s="14" t="s">
        <v>22155</v>
      </c>
      <c r="G706" s="18" t="s">
        <v>16680</v>
      </c>
      <c r="H706" s="21" t="s">
        <v>2802</v>
      </c>
      <c r="I706" s="242" t="s">
        <v>530</v>
      </c>
      <c r="J706" s="240" t="s">
        <v>6146</v>
      </c>
      <c r="K706" s="240"/>
      <c r="L706" s="13" t="s">
        <v>6378</v>
      </c>
      <c r="M706" s="119" t="s">
        <v>4518</v>
      </c>
      <c r="N706" s="119">
        <v>113</v>
      </c>
    </row>
    <row r="707" spans="1:14" s="3" customFormat="1" x14ac:dyDescent="0.15">
      <c r="A707" s="119">
        <v>705</v>
      </c>
      <c r="B707" s="119">
        <v>142414</v>
      </c>
      <c r="C707" s="13">
        <v>47652</v>
      </c>
      <c r="D707" s="14">
        <v>23826</v>
      </c>
      <c r="E707" s="14" t="s">
        <v>16482</v>
      </c>
      <c r="F707" s="14" t="s">
        <v>22155</v>
      </c>
      <c r="G707" s="18" t="s">
        <v>16680</v>
      </c>
      <c r="H707" s="21" t="s">
        <v>2802</v>
      </c>
      <c r="I707" s="242" t="s">
        <v>531</v>
      </c>
      <c r="J707" s="240" t="s">
        <v>6146</v>
      </c>
      <c r="K707" s="240"/>
      <c r="L707" s="13" t="s">
        <v>6378</v>
      </c>
      <c r="M707" s="119" t="s">
        <v>4518</v>
      </c>
      <c r="N707" s="119">
        <v>117</v>
      </c>
    </row>
    <row r="708" spans="1:14" s="3" customFormat="1" x14ac:dyDescent="0.15">
      <c r="A708" s="119">
        <v>706</v>
      </c>
      <c r="B708" s="119">
        <v>142422</v>
      </c>
      <c r="C708" s="13">
        <v>47653</v>
      </c>
      <c r="D708" s="14">
        <v>24191</v>
      </c>
      <c r="E708" s="14" t="s">
        <v>16482</v>
      </c>
      <c r="F708" s="14" t="s">
        <v>22155</v>
      </c>
      <c r="G708" s="18" t="s">
        <v>16680</v>
      </c>
      <c r="H708" s="21" t="s">
        <v>2802</v>
      </c>
      <c r="I708" s="242" t="s">
        <v>532</v>
      </c>
      <c r="J708" s="240" t="s">
        <v>6146</v>
      </c>
      <c r="K708" s="240"/>
      <c r="L708" s="13" t="s">
        <v>6378</v>
      </c>
      <c r="M708" s="119" t="s">
        <v>4518</v>
      </c>
      <c r="N708" s="119">
        <v>117</v>
      </c>
    </row>
    <row r="709" spans="1:14" s="3" customFormat="1" x14ac:dyDescent="0.15">
      <c r="A709" s="119">
        <v>707</v>
      </c>
      <c r="B709" s="119">
        <v>142430</v>
      </c>
      <c r="C709" s="13">
        <v>47654</v>
      </c>
      <c r="D709" s="14">
        <v>24562</v>
      </c>
      <c r="E709" s="14" t="s">
        <v>16482</v>
      </c>
      <c r="F709" s="14" t="s">
        <v>22155</v>
      </c>
      <c r="G709" s="18" t="s">
        <v>16680</v>
      </c>
      <c r="H709" s="21" t="s">
        <v>2802</v>
      </c>
      <c r="I709" s="242" t="s">
        <v>2407</v>
      </c>
      <c r="J709" s="240" t="s">
        <v>6146</v>
      </c>
      <c r="K709" s="240"/>
      <c r="L709" s="13" t="s">
        <v>6378</v>
      </c>
      <c r="M709" s="119" t="s">
        <v>4518</v>
      </c>
      <c r="N709" s="119">
        <v>121</v>
      </c>
    </row>
    <row r="710" spans="1:14" s="3" customFormat="1" x14ac:dyDescent="0.15">
      <c r="A710" s="119">
        <v>708</v>
      </c>
      <c r="B710" s="119">
        <v>142448</v>
      </c>
      <c r="C710" s="13">
        <v>47655</v>
      </c>
      <c r="D710" s="14">
        <v>24862</v>
      </c>
      <c r="E710" s="14" t="s">
        <v>16482</v>
      </c>
      <c r="F710" s="14" t="s">
        <v>22155</v>
      </c>
      <c r="G710" s="18" t="s">
        <v>16680</v>
      </c>
      <c r="H710" s="21" t="s">
        <v>2802</v>
      </c>
      <c r="I710" s="242" t="s">
        <v>3944</v>
      </c>
      <c r="J710" s="240" t="s">
        <v>6146</v>
      </c>
      <c r="K710" s="240"/>
      <c r="L710" s="13" t="s">
        <v>6378</v>
      </c>
      <c r="M710" s="119" t="s">
        <v>4518</v>
      </c>
      <c r="N710" s="119">
        <v>147</v>
      </c>
    </row>
    <row r="711" spans="1:14" s="3" customFormat="1" x14ac:dyDescent="0.15">
      <c r="A711" s="119">
        <v>709</v>
      </c>
      <c r="B711" s="119">
        <v>142455</v>
      </c>
      <c r="C711" s="13">
        <v>47656</v>
      </c>
      <c r="D711" s="14">
        <v>25147</v>
      </c>
      <c r="E711" s="14" t="s">
        <v>16482</v>
      </c>
      <c r="F711" s="14" t="s">
        <v>22155</v>
      </c>
      <c r="G711" s="18" t="s">
        <v>16680</v>
      </c>
      <c r="H711" s="21" t="s">
        <v>2802</v>
      </c>
      <c r="I711" s="242" t="s">
        <v>3945</v>
      </c>
      <c r="J711" s="240" t="s">
        <v>6146</v>
      </c>
      <c r="K711" s="240"/>
      <c r="L711" s="13" t="s">
        <v>6378</v>
      </c>
      <c r="M711" s="119" t="s">
        <v>4518</v>
      </c>
      <c r="N711" s="119">
        <v>147</v>
      </c>
    </row>
    <row r="712" spans="1:14" s="3" customFormat="1" x14ac:dyDescent="0.15">
      <c r="A712" s="119">
        <v>710</v>
      </c>
      <c r="B712" s="119">
        <v>142463</v>
      </c>
      <c r="C712" s="13">
        <v>47657</v>
      </c>
      <c r="D712" s="14">
        <v>25451</v>
      </c>
      <c r="E712" s="14" t="s">
        <v>16482</v>
      </c>
      <c r="F712" s="14" t="s">
        <v>22155</v>
      </c>
      <c r="G712" s="18" t="s">
        <v>16680</v>
      </c>
      <c r="H712" s="21" t="s">
        <v>2802</v>
      </c>
      <c r="I712" s="242" t="s">
        <v>3946</v>
      </c>
      <c r="J712" s="240" t="s">
        <v>6146</v>
      </c>
      <c r="K712" s="240"/>
      <c r="L712" s="13" t="s">
        <v>6378</v>
      </c>
      <c r="M712" s="119" t="s">
        <v>4518</v>
      </c>
      <c r="N712" s="119">
        <v>149</v>
      </c>
    </row>
    <row r="713" spans="1:14" s="3" customFormat="1" x14ac:dyDescent="0.15">
      <c r="A713" s="119">
        <v>711</v>
      </c>
      <c r="B713" s="119">
        <v>142471</v>
      </c>
      <c r="C713" s="13">
        <v>47658</v>
      </c>
      <c r="D713" s="14">
        <v>26170</v>
      </c>
      <c r="E713" s="14" t="s">
        <v>16482</v>
      </c>
      <c r="F713" s="14" t="s">
        <v>22155</v>
      </c>
      <c r="G713" s="18" t="s">
        <v>16680</v>
      </c>
      <c r="H713" s="21" t="s">
        <v>2802</v>
      </c>
      <c r="I713" s="242" t="s">
        <v>3948</v>
      </c>
      <c r="J713" s="240" t="s">
        <v>6146</v>
      </c>
      <c r="K713" s="240"/>
      <c r="L713" s="13" t="s">
        <v>6378</v>
      </c>
      <c r="M713" s="119" t="s">
        <v>4518</v>
      </c>
      <c r="N713" s="119">
        <v>149</v>
      </c>
    </row>
    <row r="714" spans="1:14" s="3" customFormat="1" x14ac:dyDescent="0.15">
      <c r="A714" s="119">
        <v>712</v>
      </c>
      <c r="B714" s="119">
        <v>142489</v>
      </c>
      <c r="C714" s="13">
        <v>47659</v>
      </c>
      <c r="D714" s="14">
        <v>26710</v>
      </c>
      <c r="E714" s="14" t="s">
        <v>16482</v>
      </c>
      <c r="F714" s="14" t="s">
        <v>22155</v>
      </c>
      <c r="G714" s="18" t="s">
        <v>16680</v>
      </c>
      <c r="H714" s="21" t="s">
        <v>2802</v>
      </c>
      <c r="I714" s="242" t="s">
        <v>3949</v>
      </c>
      <c r="J714" s="240" t="s">
        <v>6146</v>
      </c>
      <c r="K714" s="240"/>
      <c r="L714" s="13" t="s">
        <v>6378</v>
      </c>
      <c r="M714" s="119" t="s">
        <v>4518</v>
      </c>
      <c r="N714" s="119">
        <v>146</v>
      </c>
    </row>
    <row r="715" spans="1:14" s="3" customFormat="1" x14ac:dyDescent="0.15">
      <c r="A715" s="119">
        <v>713</v>
      </c>
      <c r="B715" s="119">
        <v>142497</v>
      </c>
      <c r="C715" s="13">
        <v>47660</v>
      </c>
      <c r="D715" s="14">
        <v>26978</v>
      </c>
      <c r="E715" s="14" t="s">
        <v>16482</v>
      </c>
      <c r="F715" s="14" t="s">
        <v>22155</v>
      </c>
      <c r="G715" s="18" t="s">
        <v>16680</v>
      </c>
      <c r="H715" s="21" t="s">
        <v>2802</v>
      </c>
      <c r="I715" s="242" t="s">
        <v>517</v>
      </c>
      <c r="J715" s="240" t="s">
        <v>6146</v>
      </c>
      <c r="K715" s="240"/>
      <c r="L715" s="13" t="s">
        <v>6378</v>
      </c>
      <c r="M715" s="119" t="s">
        <v>4518</v>
      </c>
      <c r="N715" s="119">
        <v>148</v>
      </c>
    </row>
    <row r="716" spans="1:14" s="3" customFormat="1" x14ac:dyDescent="0.15">
      <c r="A716" s="119">
        <v>714</v>
      </c>
      <c r="B716" s="119">
        <v>142505</v>
      </c>
      <c r="C716" s="13">
        <v>47661</v>
      </c>
      <c r="D716" s="14">
        <v>27317</v>
      </c>
      <c r="E716" s="14" t="s">
        <v>16482</v>
      </c>
      <c r="F716" s="14" t="s">
        <v>22155</v>
      </c>
      <c r="G716" s="18" t="s">
        <v>16680</v>
      </c>
      <c r="H716" s="21" t="s">
        <v>2802</v>
      </c>
      <c r="I716" s="242" t="s">
        <v>518</v>
      </c>
      <c r="J716" s="240" t="s">
        <v>6146</v>
      </c>
      <c r="K716" s="240"/>
      <c r="L716" s="13" t="s">
        <v>7941</v>
      </c>
      <c r="M716" s="119" t="s">
        <v>4518</v>
      </c>
      <c r="N716" s="119">
        <v>162</v>
      </c>
    </row>
    <row r="717" spans="1:14" s="3" customFormat="1" x14ac:dyDescent="0.15">
      <c r="A717" s="119">
        <v>715</v>
      </c>
      <c r="B717" s="119">
        <v>142513</v>
      </c>
      <c r="C717" s="13">
        <v>47662</v>
      </c>
      <c r="D717" s="14">
        <v>27667</v>
      </c>
      <c r="E717" s="14" t="s">
        <v>16482</v>
      </c>
      <c r="F717" s="14" t="s">
        <v>22155</v>
      </c>
      <c r="G717" s="18" t="s">
        <v>16680</v>
      </c>
      <c r="H717" s="21" t="s">
        <v>2802</v>
      </c>
      <c r="I717" s="242" t="s">
        <v>4930</v>
      </c>
      <c r="J717" s="240" t="s">
        <v>6146</v>
      </c>
      <c r="K717" s="240"/>
      <c r="L717" s="13" t="s">
        <v>7941</v>
      </c>
      <c r="M717" s="119" t="s">
        <v>4518</v>
      </c>
      <c r="N717" s="119">
        <v>160</v>
      </c>
    </row>
    <row r="718" spans="1:14" x14ac:dyDescent="0.15">
      <c r="A718" s="119">
        <v>716</v>
      </c>
      <c r="B718" s="119">
        <v>142521</v>
      </c>
      <c r="C718" s="13">
        <v>47663</v>
      </c>
      <c r="D718" s="14">
        <v>28023</v>
      </c>
      <c r="E718" s="14" t="s">
        <v>16482</v>
      </c>
      <c r="F718" s="14" t="s">
        <v>22155</v>
      </c>
      <c r="G718" s="18" t="s">
        <v>16680</v>
      </c>
      <c r="H718" s="21" t="s">
        <v>2802</v>
      </c>
      <c r="I718" s="242" t="s">
        <v>8024</v>
      </c>
      <c r="J718" s="240" t="s">
        <v>6146</v>
      </c>
      <c r="K718" s="240"/>
      <c r="L718" s="13" t="s">
        <v>7941</v>
      </c>
      <c r="M718" s="119" t="s">
        <v>4518</v>
      </c>
      <c r="N718" s="119">
        <v>158</v>
      </c>
    </row>
    <row r="719" spans="1:14" x14ac:dyDescent="0.15">
      <c r="A719" s="119">
        <v>717</v>
      </c>
      <c r="B719" s="119">
        <v>142539</v>
      </c>
      <c r="C719" s="13">
        <v>47664</v>
      </c>
      <c r="D719" s="14">
        <v>28367</v>
      </c>
      <c r="E719" s="14" t="s">
        <v>16482</v>
      </c>
      <c r="F719" s="14" t="s">
        <v>22155</v>
      </c>
      <c r="G719" s="18" t="s">
        <v>16680</v>
      </c>
      <c r="H719" s="21" t="s">
        <v>2802</v>
      </c>
      <c r="I719" s="242" t="s">
        <v>519</v>
      </c>
      <c r="J719" s="240" t="s">
        <v>6146</v>
      </c>
      <c r="K719" s="240"/>
      <c r="L719" s="13" t="s">
        <v>7941</v>
      </c>
      <c r="M719" s="119" t="s">
        <v>4518</v>
      </c>
      <c r="N719" s="119">
        <v>158</v>
      </c>
    </row>
    <row r="720" spans="1:14" x14ac:dyDescent="0.15">
      <c r="A720" s="119">
        <v>718</v>
      </c>
      <c r="B720" s="119">
        <v>142547</v>
      </c>
      <c r="C720" s="13">
        <v>47665</v>
      </c>
      <c r="D720" s="14">
        <v>28732</v>
      </c>
      <c r="E720" s="14" t="s">
        <v>16482</v>
      </c>
      <c r="F720" s="14" t="s">
        <v>22155</v>
      </c>
      <c r="G720" s="18" t="s">
        <v>16680</v>
      </c>
      <c r="H720" s="21" t="s">
        <v>2802</v>
      </c>
      <c r="I720" s="242" t="s">
        <v>520</v>
      </c>
      <c r="J720" s="240" t="s">
        <v>6146</v>
      </c>
      <c r="K720" s="240"/>
      <c r="L720" s="13" t="s">
        <v>7941</v>
      </c>
      <c r="M720" s="119" t="s">
        <v>4518</v>
      </c>
      <c r="N720" s="119">
        <v>158</v>
      </c>
    </row>
    <row r="721" spans="1:14" x14ac:dyDescent="0.15">
      <c r="A721" s="119">
        <v>719</v>
      </c>
      <c r="B721" s="119">
        <v>142554</v>
      </c>
      <c r="C721" s="13">
        <v>47666</v>
      </c>
      <c r="D721" s="14">
        <v>29098</v>
      </c>
      <c r="E721" s="14" t="s">
        <v>16482</v>
      </c>
      <c r="F721" s="14" t="s">
        <v>22155</v>
      </c>
      <c r="G721" s="18" t="s">
        <v>16680</v>
      </c>
      <c r="H721" s="21" t="s">
        <v>2802</v>
      </c>
      <c r="I721" s="242" t="s">
        <v>521</v>
      </c>
      <c r="J721" s="240" t="s">
        <v>6146</v>
      </c>
      <c r="K721" s="240"/>
      <c r="L721" s="13" t="s">
        <v>7941</v>
      </c>
      <c r="M721" s="119" t="s">
        <v>4518</v>
      </c>
      <c r="N721" s="119">
        <v>163</v>
      </c>
    </row>
    <row r="722" spans="1:14" x14ac:dyDescent="0.15">
      <c r="A722" s="119">
        <v>720</v>
      </c>
      <c r="B722" s="119">
        <v>142562</v>
      </c>
      <c r="C722" s="13">
        <v>47667</v>
      </c>
      <c r="D722" s="14">
        <v>29486</v>
      </c>
      <c r="E722" s="14" t="s">
        <v>16482</v>
      </c>
      <c r="F722" s="14" t="s">
        <v>22155</v>
      </c>
      <c r="G722" s="18" t="s">
        <v>16680</v>
      </c>
      <c r="H722" s="21" t="s">
        <v>2802</v>
      </c>
      <c r="I722" s="242" t="s">
        <v>8999</v>
      </c>
      <c r="J722" s="240" t="s">
        <v>6146</v>
      </c>
      <c r="K722" s="240"/>
      <c r="L722" s="13" t="s">
        <v>7941</v>
      </c>
      <c r="M722" s="119" t="s">
        <v>4518</v>
      </c>
      <c r="N722" s="119">
        <v>163</v>
      </c>
    </row>
    <row r="723" spans="1:14" x14ac:dyDescent="0.15">
      <c r="A723" s="119">
        <v>721</v>
      </c>
      <c r="B723" s="119">
        <v>142570</v>
      </c>
      <c r="C723" s="13">
        <v>47668</v>
      </c>
      <c r="D723" s="14">
        <v>29845</v>
      </c>
      <c r="E723" s="14" t="s">
        <v>16482</v>
      </c>
      <c r="F723" s="14" t="s">
        <v>22155</v>
      </c>
      <c r="G723" s="18" t="s">
        <v>16680</v>
      </c>
      <c r="H723" s="21" t="s">
        <v>2802</v>
      </c>
      <c r="I723" s="242" t="s">
        <v>8025</v>
      </c>
      <c r="J723" s="240" t="s">
        <v>6146</v>
      </c>
      <c r="K723" s="240"/>
      <c r="L723" s="13" t="s">
        <v>7941</v>
      </c>
      <c r="M723" s="119" t="s">
        <v>4518</v>
      </c>
      <c r="N723" s="119">
        <v>167</v>
      </c>
    </row>
    <row r="724" spans="1:14" x14ac:dyDescent="0.15">
      <c r="A724" s="119">
        <v>722</v>
      </c>
      <c r="B724" s="119">
        <v>142588</v>
      </c>
      <c r="C724" s="13">
        <v>47669</v>
      </c>
      <c r="D724" s="14">
        <v>30194</v>
      </c>
      <c r="E724" s="14" t="s">
        <v>16482</v>
      </c>
      <c r="F724" s="14" t="s">
        <v>22155</v>
      </c>
      <c r="G724" s="18" t="s">
        <v>16680</v>
      </c>
      <c r="H724" s="21" t="s">
        <v>2802</v>
      </c>
      <c r="I724" s="242" t="s">
        <v>5920</v>
      </c>
      <c r="J724" s="240" t="s">
        <v>6146</v>
      </c>
      <c r="K724" s="240"/>
      <c r="L724" s="13" t="s">
        <v>7941</v>
      </c>
      <c r="M724" s="119" t="s">
        <v>4518</v>
      </c>
      <c r="N724" s="119">
        <v>181</v>
      </c>
    </row>
    <row r="725" spans="1:14" x14ac:dyDescent="0.15">
      <c r="A725" s="119">
        <v>723</v>
      </c>
      <c r="B725" s="119">
        <v>142596</v>
      </c>
      <c r="C725" s="13">
        <v>47670</v>
      </c>
      <c r="D725" s="14">
        <v>30553</v>
      </c>
      <c r="E725" s="14" t="s">
        <v>16482</v>
      </c>
      <c r="F725" s="14" t="s">
        <v>22155</v>
      </c>
      <c r="G725" s="18" t="s">
        <v>16680</v>
      </c>
      <c r="H725" s="21" t="s">
        <v>2802</v>
      </c>
      <c r="I725" s="242" t="s">
        <v>5921</v>
      </c>
      <c r="J725" s="240" t="s">
        <v>6146</v>
      </c>
      <c r="K725" s="240"/>
      <c r="L725" s="13" t="s">
        <v>7941</v>
      </c>
      <c r="M725" s="119" t="s">
        <v>4518</v>
      </c>
      <c r="N725" s="119">
        <v>195</v>
      </c>
    </row>
    <row r="726" spans="1:14" x14ac:dyDescent="0.15">
      <c r="A726" s="119">
        <v>724</v>
      </c>
      <c r="B726" s="119">
        <v>142604</v>
      </c>
      <c r="C726" s="13">
        <v>47671</v>
      </c>
      <c r="D726" s="14">
        <v>30914</v>
      </c>
      <c r="E726" s="14" t="s">
        <v>16482</v>
      </c>
      <c r="F726" s="14" t="s">
        <v>22155</v>
      </c>
      <c r="G726" s="18" t="s">
        <v>16680</v>
      </c>
      <c r="H726" s="21" t="s">
        <v>2802</v>
      </c>
      <c r="I726" s="242" t="s">
        <v>5922</v>
      </c>
      <c r="J726" s="240" t="s">
        <v>6146</v>
      </c>
      <c r="K726" s="240"/>
      <c r="L726" s="13" t="s">
        <v>7941</v>
      </c>
      <c r="M726" s="119" t="s">
        <v>4518</v>
      </c>
      <c r="N726" s="119">
        <v>164</v>
      </c>
    </row>
    <row r="727" spans="1:14" x14ac:dyDescent="0.15">
      <c r="A727" s="119">
        <v>725</v>
      </c>
      <c r="B727" s="119">
        <v>142612</v>
      </c>
      <c r="C727" s="13">
        <v>47672</v>
      </c>
      <c r="D727" s="14">
        <v>31267</v>
      </c>
      <c r="E727" s="14" t="s">
        <v>16482</v>
      </c>
      <c r="F727" s="14" t="s">
        <v>22155</v>
      </c>
      <c r="G727" s="18" t="s">
        <v>16680</v>
      </c>
      <c r="H727" s="21" t="s">
        <v>2802</v>
      </c>
      <c r="I727" s="242" t="s">
        <v>5923</v>
      </c>
      <c r="J727" s="240" t="s">
        <v>6146</v>
      </c>
      <c r="K727" s="240"/>
      <c r="L727" s="13" t="s">
        <v>7941</v>
      </c>
      <c r="M727" s="119" t="s">
        <v>4518</v>
      </c>
      <c r="N727" s="119">
        <v>196</v>
      </c>
    </row>
    <row r="728" spans="1:14" s="3" customFormat="1" x14ac:dyDescent="0.15">
      <c r="A728" s="119">
        <v>726</v>
      </c>
      <c r="B728" s="119">
        <v>142620</v>
      </c>
      <c r="C728" s="13">
        <v>47673</v>
      </c>
      <c r="D728" s="14">
        <v>31632</v>
      </c>
      <c r="E728" s="14" t="s">
        <v>16482</v>
      </c>
      <c r="F728" s="14" t="s">
        <v>22155</v>
      </c>
      <c r="G728" s="18" t="s">
        <v>16680</v>
      </c>
      <c r="H728" s="21" t="s">
        <v>2802</v>
      </c>
      <c r="I728" s="242" t="s">
        <v>5165</v>
      </c>
      <c r="J728" s="240" t="s">
        <v>6146</v>
      </c>
      <c r="K728" s="240"/>
      <c r="L728" s="13" t="s">
        <v>7941</v>
      </c>
      <c r="M728" s="119" t="s">
        <v>4518</v>
      </c>
      <c r="N728" s="119">
        <v>168</v>
      </c>
    </row>
    <row r="729" spans="1:14" s="3" customFormat="1" x14ac:dyDescent="0.15">
      <c r="A729" s="119">
        <v>727</v>
      </c>
      <c r="B729" s="119">
        <v>142638</v>
      </c>
      <c r="C729" s="13">
        <v>47674</v>
      </c>
      <c r="D729" s="14">
        <v>31997</v>
      </c>
      <c r="E729" s="14" t="s">
        <v>16482</v>
      </c>
      <c r="F729" s="14" t="s">
        <v>22155</v>
      </c>
      <c r="G729" s="18" t="s">
        <v>16680</v>
      </c>
      <c r="H729" s="21" t="s">
        <v>2802</v>
      </c>
      <c r="I729" s="242" t="s">
        <v>522</v>
      </c>
      <c r="J729" s="240" t="s">
        <v>6146</v>
      </c>
      <c r="K729" s="240"/>
      <c r="L729" s="13" t="s">
        <v>7941</v>
      </c>
      <c r="M729" s="119" t="s">
        <v>4518</v>
      </c>
      <c r="N729" s="119">
        <v>204</v>
      </c>
    </row>
    <row r="730" spans="1:14" s="3" customFormat="1" x14ac:dyDescent="0.15">
      <c r="A730" s="119">
        <v>728</v>
      </c>
      <c r="B730" s="119">
        <v>142646</v>
      </c>
      <c r="C730" s="13">
        <v>47675</v>
      </c>
      <c r="D730" s="14">
        <v>32363</v>
      </c>
      <c r="E730" s="14" t="s">
        <v>16482</v>
      </c>
      <c r="F730" s="14" t="s">
        <v>22155</v>
      </c>
      <c r="G730" s="18" t="s">
        <v>16680</v>
      </c>
      <c r="H730" s="21" t="s">
        <v>2802</v>
      </c>
      <c r="I730" s="242" t="s">
        <v>5174</v>
      </c>
      <c r="J730" s="240" t="s">
        <v>6146</v>
      </c>
      <c r="K730" s="240"/>
      <c r="L730" s="13" t="s">
        <v>7941</v>
      </c>
      <c r="M730" s="119" t="s">
        <v>4518</v>
      </c>
      <c r="N730" s="119">
        <v>185</v>
      </c>
    </row>
    <row r="731" spans="1:14" s="3" customFormat="1" x14ac:dyDescent="0.15">
      <c r="A731" s="119">
        <v>729</v>
      </c>
      <c r="B731" s="119">
        <v>142653</v>
      </c>
      <c r="C731" s="13">
        <v>47676</v>
      </c>
      <c r="D731" s="14">
        <v>32728</v>
      </c>
      <c r="E731" s="14" t="s">
        <v>16482</v>
      </c>
      <c r="F731" s="14" t="s">
        <v>22155</v>
      </c>
      <c r="G731" s="18" t="s">
        <v>16680</v>
      </c>
      <c r="H731" s="21" t="s">
        <v>2802</v>
      </c>
      <c r="I731" s="242" t="s">
        <v>7923</v>
      </c>
      <c r="J731" s="240" t="s">
        <v>6146</v>
      </c>
      <c r="K731" s="240"/>
      <c r="L731" s="13" t="s">
        <v>7941</v>
      </c>
      <c r="M731" s="119" t="s">
        <v>4518</v>
      </c>
      <c r="N731" s="119">
        <v>216</v>
      </c>
    </row>
    <row r="732" spans="1:14" s="3" customFormat="1" x14ac:dyDescent="0.15">
      <c r="A732" s="119">
        <v>730</v>
      </c>
      <c r="B732" s="119">
        <v>142661</v>
      </c>
      <c r="C732" s="13">
        <v>47677</v>
      </c>
      <c r="D732" s="14">
        <v>33091</v>
      </c>
      <c r="E732" s="14" t="s">
        <v>16482</v>
      </c>
      <c r="F732" s="14" t="s">
        <v>22155</v>
      </c>
      <c r="G732" s="18" t="s">
        <v>16680</v>
      </c>
      <c r="H732" s="21" t="s">
        <v>2802</v>
      </c>
      <c r="I732" s="242" t="s">
        <v>523</v>
      </c>
      <c r="J732" s="240" t="s">
        <v>6146</v>
      </c>
      <c r="K732" s="240"/>
      <c r="L732" s="13" t="s">
        <v>7941</v>
      </c>
      <c r="M732" s="119" t="s">
        <v>4518</v>
      </c>
      <c r="N732" s="119">
        <v>186</v>
      </c>
    </row>
    <row r="733" spans="1:14" s="3" customFormat="1" x14ac:dyDescent="0.15">
      <c r="A733" s="119">
        <v>731</v>
      </c>
      <c r="B733" s="119">
        <v>142679</v>
      </c>
      <c r="C733" s="13">
        <v>47678</v>
      </c>
      <c r="D733" s="14">
        <v>33456</v>
      </c>
      <c r="E733" s="14" t="s">
        <v>16482</v>
      </c>
      <c r="F733" s="14" t="s">
        <v>22155</v>
      </c>
      <c r="G733" s="18" t="s">
        <v>16680</v>
      </c>
      <c r="H733" s="21" t="s">
        <v>2802</v>
      </c>
      <c r="I733" s="242" t="s">
        <v>6193</v>
      </c>
      <c r="J733" s="240" t="s">
        <v>6146</v>
      </c>
      <c r="K733" s="240"/>
      <c r="L733" s="13" t="s">
        <v>7941</v>
      </c>
      <c r="M733" s="119" t="s">
        <v>4518</v>
      </c>
      <c r="N733" s="119">
        <v>246</v>
      </c>
    </row>
    <row r="734" spans="1:14" s="3" customFormat="1" x14ac:dyDescent="0.15">
      <c r="A734" s="119">
        <v>732</v>
      </c>
      <c r="B734" s="119">
        <v>142687</v>
      </c>
      <c r="C734" s="13">
        <v>47679</v>
      </c>
      <c r="D734" s="14">
        <v>33805</v>
      </c>
      <c r="E734" s="14" t="s">
        <v>16482</v>
      </c>
      <c r="F734" s="14" t="s">
        <v>22155</v>
      </c>
      <c r="G734" s="18" t="s">
        <v>16680</v>
      </c>
      <c r="H734" s="21" t="s">
        <v>2802</v>
      </c>
      <c r="I734" s="242" t="s">
        <v>6194</v>
      </c>
      <c r="J734" s="240" t="s">
        <v>6146</v>
      </c>
      <c r="K734" s="240"/>
      <c r="L734" s="13" t="s">
        <v>7941</v>
      </c>
      <c r="M734" s="119" t="s">
        <v>4518</v>
      </c>
      <c r="N734" s="119">
        <v>205</v>
      </c>
    </row>
    <row r="735" spans="1:14" s="3" customFormat="1" x14ac:dyDescent="0.15">
      <c r="A735" s="119">
        <v>733</v>
      </c>
      <c r="B735" s="119">
        <v>142695</v>
      </c>
      <c r="C735" s="13">
        <v>47680</v>
      </c>
      <c r="D735" s="14">
        <v>34186</v>
      </c>
      <c r="E735" s="14" t="s">
        <v>16482</v>
      </c>
      <c r="F735" s="14" t="s">
        <v>22155</v>
      </c>
      <c r="G735" s="18" t="s">
        <v>16680</v>
      </c>
      <c r="H735" s="21" t="s">
        <v>2802</v>
      </c>
      <c r="I735" s="242" t="s">
        <v>6195</v>
      </c>
      <c r="J735" s="240" t="s">
        <v>6146</v>
      </c>
      <c r="K735" s="240"/>
      <c r="L735" s="13" t="s">
        <v>7941</v>
      </c>
      <c r="M735" s="119" t="s">
        <v>9571</v>
      </c>
      <c r="N735" s="119">
        <v>257</v>
      </c>
    </row>
    <row r="736" spans="1:14" s="3" customFormat="1" x14ac:dyDescent="0.15">
      <c r="A736" s="119">
        <v>734</v>
      </c>
      <c r="B736" s="119">
        <v>142703</v>
      </c>
      <c r="C736" s="13">
        <v>47681</v>
      </c>
      <c r="D736" s="14">
        <v>34535</v>
      </c>
      <c r="E736" s="14" t="s">
        <v>16482</v>
      </c>
      <c r="F736" s="14" t="s">
        <v>22155</v>
      </c>
      <c r="G736" s="18" t="s">
        <v>16680</v>
      </c>
      <c r="H736" s="21" t="s">
        <v>2802</v>
      </c>
      <c r="I736" s="242" t="s">
        <v>11018</v>
      </c>
      <c r="J736" s="240" t="s">
        <v>6146</v>
      </c>
      <c r="K736" s="240"/>
      <c r="L736" s="13" t="s">
        <v>7941</v>
      </c>
      <c r="M736" s="119" t="s">
        <v>9571</v>
      </c>
      <c r="N736" s="119">
        <v>222</v>
      </c>
    </row>
    <row r="737" spans="1:14" s="3" customFormat="1" x14ac:dyDescent="0.15">
      <c r="A737" s="119">
        <v>735</v>
      </c>
      <c r="B737" s="119">
        <v>142711</v>
      </c>
      <c r="C737" s="13">
        <v>47682</v>
      </c>
      <c r="D737" s="14">
        <v>34926</v>
      </c>
      <c r="E737" s="14" t="s">
        <v>16482</v>
      </c>
      <c r="F737" s="14" t="s">
        <v>22155</v>
      </c>
      <c r="G737" s="18" t="s">
        <v>16680</v>
      </c>
      <c r="H737" s="21" t="s">
        <v>2802</v>
      </c>
      <c r="I737" s="242" t="s">
        <v>5080</v>
      </c>
      <c r="J737" s="240" t="s">
        <v>6146</v>
      </c>
      <c r="K737" s="240"/>
      <c r="L737" s="13" t="s">
        <v>7941</v>
      </c>
      <c r="M737" s="119" t="s">
        <v>9571</v>
      </c>
      <c r="N737" s="119">
        <v>257</v>
      </c>
    </row>
    <row r="738" spans="1:14" s="3" customFormat="1" x14ac:dyDescent="0.15">
      <c r="A738" s="119">
        <v>736</v>
      </c>
      <c r="B738" s="119">
        <v>142729</v>
      </c>
      <c r="C738" s="13">
        <v>47683</v>
      </c>
      <c r="D738" s="14">
        <v>35307</v>
      </c>
      <c r="E738" s="14" t="s">
        <v>16482</v>
      </c>
      <c r="F738" s="14" t="s">
        <v>22155</v>
      </c>
      <c r="G738" s="18" t="s">
        <v>16680</v>
      </c>
      <c r="H738" s="21" t="s">
        <v>2802</v>
      </c>
      <c r="I738" s="242" t="s">
        <v>9625</v>
      </c>
      <c r="J738" s="240" t="s">
        <v>6146</v>
      </c>
      <c r="K738" s="240"/>
      <c r="L738" s="13" t="s">
        <v>7941</v>
      </c>
      <c r="M738" s="119" t="s">
        <v>9571</v>
      </c>
      <c r="N738" s="119">
        <v>229</v>
      </c>
    </row>
    <row r="739" spans="1:14" s="3" customFormat="1" x14ac:dyDescent="0.15">
      <c r="A739" s="119">
        <v>737</v>
      </c>
      <c r="B739" s="119">
        <v>142745</v>
      </c>
      <c r="C739" s="13">
        <v>47684</v>
      </c>
      <c r="D739" s="14">
        <v>23826</v>
      </c>
      <c r="E739" s="14" t="s">
        <v>16482</v>
      </c>
      <c r="F739" s="14" t="s">
        <v>22155</v>
      </c>
      <c r="G739" s="18" t="s">
        <v>16680</v>
      </c>
      <c r="H739" s="21" t="s">
        <v>11135</v>
      </c>
      <c r="I739" s="242" t="s">
        <v>531</v>
      </c>
      <c r="J739" s="240"/>
      <c r="K739" s="240"/>
      <c r="L739" s="13" t="s">
        <v>6378</v>
      </c>
      <c r="M739" s="119" t="s">
        <v>4518</v>
      </c>
      <c r="N739" s="119">
        <v>221</v>
      </c>
    </row>
    <row r="740" spans="1:14" s="3" customFormat="1" x14ac:dyDescent="0.15">
      <c r="A740" s="119">
        <v>738</v>
      </c>
      <c r="B740" s="119">
        <v>142752</v>
      </c>
      <c r="C740" s="13">
        <v>47685</v>
      </c>
      <c r="D740" s="14">
        <v>24191</v>
      </c>
      <c r="E740" s="14" t="s">
        <v>16482</v>
      </c>
      <c r="F740" s="14" t="s">
        <v>22155</v>
      </c>
      <c r="G740" s="18" t="s">
        <v>16680</v>
      </c>
      <c r="H740" s="21" t="s">
        <v>11136</v>
      </c>
      <c r="I740" s="242" t="s">
        <v>532</v>
      </c>
      <c r="J740" s="240"/>
      <c r="K740" s="240"/>
      <c r="L740" s="13" t="s">
        <v>6378</v>
      </c>
      <c r="M740" s="119" t="s">
        <v>4518</v>
      </c>
      <c r="N740" s="119">
        <v>203</v>
      </c>
    </row>
    <row r="741" spans="1:14" s="3" customFormat="1" x14ac:dyDescent="0.15">
      <c r="A741" s="119">
        <v>739</v>
      </c>
      <c r="B741" s="119">
        <v>142760</v>
      </c>
      <c r="C741" s="13">
        <v>47686</v>
      </c>
      <c r="D741" s="14">
        <v>25989</v>
      </c>
      <c r="E741" s="14" t="s">
        <v>16482</v>
      </c>
      <c r="F741" s="14" t="s">
        <v>22155</v>
      </c>
      <c r="G741" s="18" t="s">
        <v>16680</v>
      </c>
      <c r="H741" s="21" t="s">
        <v>11137</v>
      </c>
      <c r="I741" s="242" t="s">
        <v>3946</v>
      </c>
      <c r="J741" s="240"/>
      <c r="K741" s="240"/>
      <c r="L741" s="13" t="s">
        <v>6378</v>
      </c>
      <c r="M741" s="119" t="s">
        <v>4518</v>
      </c>
      <c r="N741" s="119">
        <v>91</v>
      </c>
    </row>
    <row r="742" spans="1:14" s="3" customFormat="1" x14ac:dyDescent="0.15">
      <c r="A742" s="119">
        <v>740</v>
      </c>
      <c r="B742" s="119">
        <v>142778</v>
      </c>
      <c r="C742" s="13">
        <v>47687</v>
      </c>
      <c r="D742" s="14">
        <v>24562</v>
      </c>
      <c r="E742" s="14" t="s">
        <v>16482</v>
      </c>
      <c r="F742" s="14" t="s">
        <v>22155</v>
      </c>
      <c r="G742" s="18" t="s">
        <v>16680</v>
      </c>
      <c r="H742" s="21" t="s">
        <v>11135</v>
      </c>
      <c r="I742" s="242" t="s">
        <v>2407</v>
      </c>
      <c r="J742" s="240"/>
      <c r="K742" s="240"/>
      <c r="L742" s="13" t="s">
        <v>6378</v>
      </c>
      <c r="M742" s="119" t="s">
        <v>4518</v>
      </c>
      <c r="N742" s="119">
        <v>141</v>
      </c>
    </row>
    <row r="743" spans="1:14" s="3" customFormat="1" x14ac:dyDescent="0.15">
      <c r="A743" s="119">
        <v>741</v>
      </c>
      <c r="B743" s="119">
        <v>142786</v>
      </c>
      <c r="C743" s="13">
        <v>47688</v>
      </c>
      <c r="D743" s="14">
        <v>26094</v>
      </c>
      <c r="E743" s="14" t="s">
        <v>16482</v>
      </c>
      <c r="F743" s="14" t="s">
        <v>22155</v>
      </c>
      <c r="G743" s="18" t="s">
        <v>16680</v>
      </c>
      <c r="H743" s="21" t="s">
        <v>11137</v>
      </c>
      <c r="I743" s="242" t="s">
        <v>3947</v>
      </c>
      <c r="J743" s="240" t="s">
        <v>10803</v>
      </c>
      <c r="K743" s="240"/>
      <c r="L743" s="13" t="s">
        <v>6378</v>
      </c>
      <c r="M743" s="119" t="s">
        <v>4518</v>
      </c>
      <c r="N743" s="119">
        <v>83</v>
      </c>
    </row>
    <row r="744" spans="1:14" s="3" customFormat="1" x14ac:dyDescent="0.15">
      <c r="A744" s="119">
        <v>742</v>
      </c>
      <c r="B744" s="119">
        <v>142794</v>
      </c>
      <c r="C744" s="13">
        <v>47689</v>
      </c>
      <c r="D744" s="14">
        <v>26419</v>
      </c>
      <c r="E744" s="14" t="s">
        <v>16482</v>
      </c>
      <c r="F744" s="14" t="s">
        <v>22155</v>
      </c>
      <c r="G744" s="18" t="s">
        <v>16680</v>
      </c>
      <c r="H744" s="21" t="s">
        <v>11136</v>
      </c>
      <c r="I744" s="242" t="s">
        <v>3948</v>
      </c>
      <c r="J744" s="240"/>
      <c r="K744" s="240"/>
      <c r="L744" s="13" t="s">
        <v>6378</v>
      </c>
      <c r="M744" s="119" t="s">
        <v>4518</v>
      </c>
      <c r="N744" s="119">
        <v>68</v>
      </c>
    </row>
    <row r="745" spans="1:14" s="3" customFormat="1" x14ac:dyDescent="0.15">
      <c r="A745" s="119">
        <v>743</v>
      </c>
      <c r="B745" s="119">
        <v>142802</v>
      </c>
      <c r="C745" s="13">
        <v>47690</v>
      </c>
      <c r="D745" s="14">
        <v>26588</v>
      </c>
      <c r="E745" s="14" t="s">
        <v>16482</v>
      </c>
      <c r="F745" s="14" t="s">
        <v>22155</v>
      </c>
      <c r="G745" s="18" t="s">
        <v>16680</v>
      </c>
      <c r="H745" s="21" t="s">
        <v>11135</v>
      </c>
      <c r="I745" s="242" t="s">
        <v>3949</v>
      </c>
      <c r="J745" s="240"/>
      <c r="K745" s="240"/>
      <c r="L745" s="13" t="s">
        <v>6378</v>
      </c>
      <c r="M745" s="119" t="s">
        <v>4518</v>
      </c>
      <c r="N745" s="119">
        <v>25</v>
      </c>
    </row>
    <row r="746" spans="1:14" s="3" customFormat="1" x14ac:dyDescent="0.15">
      <c r="A746" s="119">
        <v>744</v>
      </c>
      <c r="B746" s="119">
        <v>142810</v>
      </c>
      <c r="C746" s="13">
        <v>47692</v>
      </c>
      <c r="D746" s="14">
        <v>27424</v>
      </c>
      <c r="E746" s="14" t="s">
        <v>16482</v>
      </c>
      <c r="F746" s="14" t="s">
        <v>22155</v>
      </c>
      <c r="G746" s="18" t="s">
        <v>16680</v>
      </c>
      <c r="H746" s="21" t="s">
        <v>11137</v>
      </c>
      <c r="I746" s="242" t="s">
        <v>518</v>
      </c>
      <c r="J746" s="240" t="s">
        <v>10805</v>
      </c>
      <c r="K746" s="240"/>
      <c r="L746" s="13" t="s">
        <v>7941</v>
      </c>
      <c r="M746" s="119" t="s">
        <v>4518</v>
      </c>
      <c r="N746" s="119">
        <v>42</v>
      </c>
    </row>
    <row r="747" spans="1:14" s="3" customFormat="1" x14ac:dyDescent="0.15">
      <c r="A747" s="119">
        <v>745</v>
      </c>
      <c r="B747" s="119">
        <v>142828</v>
      </c>
      <c r="C747" s="13">
        <v>47691</v>
      </c>
      <c r="D747" s="14">
        <v>27118</v>
      </c>
      <c r="E747" s="14" t="s">
        <v>16482</v>
      </c>
      <c r="F747" s="14" t="s">
        <v>22155</v>
      </c>
      <c r="G747" s="18" t="s">
        <v>16680</v>
      </c>
      <c r="H747" s="21" t="s">
        <v>11137</v>
      </c>
      <c r="I747" s="242" t="s">
        <v>517</v>
      </c>
      <c r="J747" s="240" t="s">
        <v>10804</v>
      </c>
      <c r="K747" s="240"/>
      <c r="L747" s="13" t="s">
        <v>6378</v>
      </c>
      <c r="M747" s="119" t="s">
        <v>4518</v>
      </c>
      <c r="N747" s="119">
        <v>23</v>
      </c>
    </row>
    <row r="748" spans="1:14" s="3" customFormat="1" x14ac:dyDescent="0.15">
      <c r="A748" s="119">
        <v>746</v>
      </c>
      <c r="B748" s="119">
        <v>142836</v>
      </c>
      <c r="C748" s="13">
        <v>47693</v>
      </c>
      <c r="D748" s="14">
        <v>27849</v>
      </c>
      <c r="E748" s="14" t="s">
        <v>16482</v>
      </c>
      <c r="F748" s="14" t="s">
        <v>22155</v>
      </c>
      <c r="G748" s="18" t="s">
        <v>16680</v>
      </c>
      <c r="H748" s="21" t="s">
        <v>11137</v>
      </c>
      <c r="I748" s="242" t="s">
        <v>4930</v>
      </c>
      <c r="J748" s="240" t="s">
        <v>10806</v>
      </c>
      <c r="K748" s="240"/>
      <c r="L748" s="13" t="s">
        <v>7941</v>
      </c>
      <c r="M748" s="119" t="s">
        <v>4518</v>
      </c>
      <c r="N748" s="119">
        <v>34</v>
      </c>
    </row>
    <row r="749" spans="1:14" s="3" customFormat="1" x14ac:dyDescent="0.15">
      <c r="A749" s="119">
        <v>747</v>
      </c>
      <c r="B749" s="119">
        <v>142844</v>
      </c>
      <c r="C749" s="13">
        <v>47694</v>
      </c>
      <c r="D749" s="14">
        <v>28215</v>
      </c>
      <c r="E749" s="14" t="s">
        <v>16482</v>
      </c>
      <c r="F749" s="14" t="s">
        <v>22155</v>
      </c>
      <c r="G749" s="18" t="s">
        <v>16680</v>
      </c>
      <c r="H749" s="21" t="s">
        <v>11137</v>
      </c>
      <c r="I749" s="242" t="s">
        <v>8024</v>
      </c>
      <c r="J749" s="240" t="s">
        <v>10807</v>
      </c>
      <c r="K749" s="240"/>
      <c r="L749" s="13" t="s">
        <v>7941</v>
      </c>
      <c r="M749" s="119" t="s">
        <v>4518</v>
      </c>
      <c r="N749" s="119">
        <v>32</v>
      </c>
    </row>
    <row r="750" spans="1:14" s="3" customFormat="1" x14ac:dyDescent="0.15">
      <c r="A750" s="119">
        <v>748</v>
      </c>
      <c r="B750" s="119">
        <v>142851</v>
      </c>
      <c r="C750" s="13">
        <v>47695</v>
      </c>
      <c r="D750" s="14">
        <v>28580</v>
      </c>
      <c r="E750" s="14" t="s">
        <v>16482</v>
      </c>
      <c r="F750" s="14" t="s">
        <v>22155</v>
      </c>
      <c r="G750" s="18" t="s">
        <v>16680</v>
      </c>
      <c r="H750" s="21" t="s">
        <v>11137</v>
      </c>
      <c r="I750" s="242" t="s">
        <v>519</v>
      </c>
      <c r="J750" s="240" t="s">
        <v>10808</v>
      </c>
      <c r="K750" s="240"/>
      <c r="L750" s="13" t="s">
        <v>7941</v>
      </c>
      <c r="M750" s="119" t="s">
        <v>4518</v>
      </c>
      <c r="N750" s="119">
        <v>24</v>
      </c>
    </row>
    <row r="751" spans="1:14" s="3" customFormat="1" x14ac:dyDescent="0.15">
      <c r="A751" s="119">
        <v>749</v>
      </c>
      <c r="B751" s="119">
        <v>142869</v>
      </c>
      <c r="C751" s="13">
        <v>47696</v>
      </c>
      <c r="D751" s="14">
        <v>28896</v>
      </c>
      <c r="E751" s="14" t="s">
        <v>16482</v>
      </c>
      <c r="F751" s="14" t="s">
        <v>22155</v>
      </c>
      <c r="G751" s="18" t="s">
        <v>16680</v>
      </c>
      <c r="H751" s="21" t="s">
        <v>11137</v>
      </c>
      <c r="I751" s="242" t="s">
        <v>520</v>
      </c>
      <c r="J751" s="240" t="s">
        <v>10809</v>
      </c>
      <c r="K751" s="240"/>
      <c r="L751" s="13" t="s">
        <v>7941</v>
      </c>
      <c r="M751" s="119" t="s">
        <v>4518</v>
      </c>
      <c r="N751" s="119">
        <v>32</v>
      </c>
    </row>
    <row r="752" spans="1:14" s="3" customFormat="1" x14ac:dyDescent="0.15">
      <c r="A752" s="119">
        <v>750</v>
      </c>
      <c r="B752" s="119">
        <v>142877</v>
      </c>
      <c r="C752" s="13">
        <v>47697</v>
      </c>
      <c r="D752" s="14">
        <v>29261</v>
      </c>
      <c r="E752" s="14" t="s">
        <v>16482</v>
      </c>
      <c r="F752" s="14" t="s">
        <v>22155</v>
      </c>
      <c r="G752" s="18" t="s">
        <v>16680</v>
      </c>
      <c r="H752" s="21" t="s">
        <v>11137</v>
      </c>
      <c r="I752" s="242" t="s">
        <v>521</v>
      </c>
      <c r="J752" s="240" t="s">
        <v>10810</v>
      </c>
      <c r="K752" s="240"/>
      <c r="L752" s="13" t="s">
        <v>7941</v>
      </c>
      <c r="M752" s="119" t="s">
        <v>4518</v>
      </c>
      <c r="N752" s="119">
        <v>40</v>
      </c>
    </row>
    <row r="753" spans="1:14" s="3" customFormat="1" x14ac:dyDescent="0.15">
      <c r="A753" s="119">
        <v>751</v>
      </c>
      <c r="B753" s="119">
        <v>142885</v>
      </c>
      <c r="C753" s="13">
        <v>47698</v>
      </c>
      <c r="D753" s="14">
        <v>29645</v>
      </c>
      <c r="E753" s="14" t="s">
        <v>16482</v>
      </c>
      <c r="F753" s="14" t="s">
        <v>22155</v>
      </c>
      <c r="G753" s="18" t="s">
        <v>16680</v>
      </c>
      <c r="H753" s="21" t="s">
        <v>11137</v>
      </c>
      <c r="I753" s="242" t="s">
        <v>8999</v>
      </c>
      <c r="J753" s="240" t="s">
        <v>10801</v>
      </c>
      <c r="K753" s="240"/>
      <c r="L753" s="13" t="s">
        <v>7941</v>
      </c>
      <c r="M753" s="119" t="s">
        <v>4518</v>
      </c>
      <c r="N753" s="119">
        <v>114</v>
      </c>
    </row>
    <row r="754" spans="1:14" s="3" customFormat="1" x14ac:dyDescent="0.15">
      <c r="A754" s="119">
        <v>752</v>
      </c>
      <c r="B754" s="119">
        <v>142893</v>
      </c>
      <c r="C754" s="13">
        <v>47699</v>
      </c>
      <c r="D754" s="14">
        <v>29997</v>
      </c>
      <c r="E754" s="14" t="s">
        <v>16482</v>
      </c>
      <c r="F754" s="14" t="s">
        <v>22155</v>
      </c>
      <c r="G754" s="18" t="s">
        <v>16680</v>
      </c>
      <c r="H754" s="21" t="s">
        <v>11137</v>
      </c>
      <c r="I754" s="242" t="s">
        <v>8025</v>
      </c>
      <c r="J754" s="240" t="s">
        <v>10811</v>
      </c>
      <c r="K754" s="240"/>
      <c r="L754" s="13" t="s">
        <v>7941</v>
      </c>
      <c r="M754" s="119" t="s">
        <v>4518</v>
      </c>
      <c r="N754" s="119">
        <v>111</v>
      </c>
    </row>
    <row r="755" spans="1:14" s="3" customFormat="1" x14ac:dyDescent="0.15">
      <c r="A755" s="119">
        <v>753</v>
      </c>
      <c r="B755" s="119">
        <v>142901</v>
      </c>
      <c r="C755" s="13">
        <v>47700</v>
      </c>
      <c r="D755" s="14">
        <v>30310</v>
      </c>
      <c r="E755" s="14" t="s">
        <v>16482</v>
      </c>
      <c r="F755" s="14" t="s">
        <v>22155</v>
      </c>
      <c r="G755" s="18" t="s">
        <v>16680</v>
      </c>
      <c r="H755" s="21" t="s">
        <v>11137</v>
      </c>
      <c r="I755" s="242" t="s">
        <v>5920</v>
      </c>
      <c r="J755" s="240" t="s">
        <v>10812</v>
      </c>
      <c r="K755" s="240"/>
      <c r="L755" s="13" t="s">
        <v>7941</v>
      </c>
      <c r="M755" s="119" t="s">
        <v>4518</v>
      </c>
      <c r="N755" s="119">
        <v>87</v>
      </c>
    </row>
    <row r="756" spans="1:14" s="3" customFormat="1" x14ac:dyDescent="0.15">
      <c r="A756" s="119">
        <v>754</v>
      </c>
      <c r="B756" s="119">
        <v>142919</v>
      </c>
      <c r="C756" s="13">
        <v>47701</v>
      </c>
      <c r="D756" s="14">
        <v>30675</v>
      </c>
      <c r="E756" s="14" t="s">
        <v>16482</v>
      </c>
      <c r="F756" s="14" t="s">
        <v>22155</v>
      </c>
      <c r="G756" s="18" t="s">
        <v>16680</v>
      </c>
      <c r="H756" s="21" t="s">
        <v>11137</v>
      </c>
      <c r="I756" s="242" t="s">
        <v>5921</v>
      </c>
      <c r="J756" s="240" t="s">
        <v>10809</v>
      </c>
      <c r="K756" s="240"/>
      <c r="L756" s="13" t="s">
        <v>7941</v>
      </c>
      <c r="M756" s="119" t="s">
        <v>4518</v>
      </c>
      <c r="N756" s="119">
        <v>81</v>
      </c>
    </row>
    <row r="757" spans="1:14" s="3" customFormat="1" x14ac:dyDescent="0.15">
      <c r="A757" s="119">
        <v>755</v>
      </c>
      <c r="B757" s="119">
        <v>142927</v>
      </c>
      <c r="C757" s="13">
        <v>47702</v>
      </c>
      <c r="D757" s="14">
        <v>31041</v>
      </c>
      <c r="E757" s="14" t="s">
        <v>16482</v>
      </c>
      <c r="F757" s="14" t="s">
        <v>22155</v>
      </c>
      <c r="G757" s="18" t="s">
        <v>16680</v>
      </c>
      <c r="H757" s="21" t="s">
        <v>11137</v>
      </c>
      <c r="I757" s="242" t="s">
        <v>5922</v>
      </c>
      <c r="J757" s="240" t="s">
        <v>10813</v>
      </c>
      <c r="K757" s="240"/>
      <c r="L757" s="13" t="s">
        <v>7941</v>
      </c>
      <c r="M757" s="119" t="s">
        <v>4518</v>
      </c>
      <c r="N757" s="119">
        <v>91</v>
      </c>
    </row>
    <row r="758" spans="1:14" s="3" customFormat="1" x14ac:dyDescent="0.15">
      <c r="A758" s="119">
        <v>756</v>
      </c>
      <c r="B758" s="119">
        <v>142935</v>
      </c>
      <c r="C758" s="13">
        <v>47704</v>
      </c>
      <c r="D758" s="14">
        <v>31371</v>
      </c>
      <c r="E758" s="14" t="s">
        <v>16482</v>
      </c>
      <c r="F758" s="14" t="s">
        <v>22155</v>
      </c>
      <c r="G758" s="18" t="s">
        <v>16680</v>
      </c>
      <c r="H758" s="21" t="s">
        <v>11137</v>
      </c>
      <c r="I758" s="242" t="s">
        <v>5923</v>
      </c>
      <c r="J758" s="240" t="s">
        <v>10814</v>
      </c>
      <c r="K758" s="240"/>
      <c r="L758" s="13" t="s">
        <v>7941</v>
      </c>
      <c r="M758" s="119" t="s">
        <v>4518</v>
      </c>
      <c r="N758" s="119">
        <v>91</v>
      </c>
    </row>
    <row r="759" spans="1:14" s="3" customFormat="1" x14ac:dyDescent="0.15">
      <c r="A759" s="119">
        <v>757</v>
      </c>
      <c r="B759" s="119">
        <v>142943</v>
      </c>
      <c r="C759" s="13">
        <v>47705</v>
      </c>
      <c r="D759" s="14">
        <v>31649</v>
      </c>
      <c r="E759" s="14" t="s">
        <v>16482</v>
      </c>
      <c r="F759" s="14" t="s">
        <v>22155</v>
      </c>
      <c r="G759" s="18" t="s">
        <v>16680</v>
      </c>
      <c r="H759" s="21" t="s">
        <v>11137</v>
      </c>
      <c r="I759" s="242" t="s">
        <v>5165</v>
      </c>
      <c r="J759" s="240" t="s">
        <v>10815</v>
      </c>
      <c r="K759" s="240"/>
      <c r="L759" s="13" t="s">
        <v>7941</v>
      </c>
      <c r="M759" s="119" t="s">
        <v>4518</v>
      </c>
      <c r="N759" s="119">
        <v>93</v>
      </c>
    </row>
    <row r="760" spans="1:14" s="3" customFormat="1" x14ac:dyDescent="0.15">
      <c r="A760" s="119">
        <v>758</v>
      </c>
      <c r="B760" s="119">
        <v>142950</v>
      </c>
      <c r="C760" s="13">
        <v>47706</v>
      </c>
      <c r="D760" s="14">
        <v>23588</v>
      </c>
      <c r="E760" s="14" t="s">
        <v>16482</v>
      </c>
      <c r="F760" s="14" t="s">
        <v>22155</v>
      </c>
      <c r="G760" s="18" t="s">
        <v>16683</v>
      </c>
      <c r="H760" s="21" t="s">
        <v>11141</v>
      </c>
      <c r="I760" s="242" t="s">
        <v>531</v>
      </c>
      <c r="J760" s="240"/>
      <c r="K760" s="240"/>
      <c r="L760" s="13" t="s">
        <v>6378</v>
      </c>
      <c r="M760" s="119" t="s">
        <v>4518</v>
      </c>
      <c r="N760" s="119">
        <v>49</v>
      </c>
    </row>
    <row r="761" spans="1:14" s="3" customFormat="1" x14ac:dyDescent="0.15">
      <c r="A761" s="119">
        <v>759</v>
      </c>
      <c r="B761" s="119">
        <v>142968</v>
      </c>
      <c r="C761" s="13">
        <v>47707</v>
      </c>
      <c r="D761" s="14">
        <v>24010</v>
      </c>
      <c r="E761" s="14" t="s">
        <v>16482</v>
      </c>
      <c r="F761" s="14" t="s">
        <v>22155</v>
      </c>
      <c r="G761" s="18" t="s">
        <v>16683</v>
      </c>
      <c r="H761" s="21" t="s">
        <v>8673</v>
      </c>
      <c r="I761" s="242" t="s">
        <v>532</v>
      </c>
      <c r="J761" s="240"/>
      <c r="K761" s="240"/>
      <c r="L761" s="13" t="s">
        <v>6378</v>
      </c>
      <c r="M761" s="119" t="s">
        <v>4518</v>
      </c>
      <c r="N761" s="119">
        <v>59</v>
      </c>
    </row>
    <row r="762" spans="1:14" s="3" customFormat="1" x14ac:dyDescent="0.15">
      <c r="A762" s="119">
        <v>760</v>
      </c>
      <c r="B762" s="119">
        <v>142976</v>
      </c>
      <c r="C762" s="13">
        <v>47708</v>
      </c>
      <c r="D762" s="14">
        <v>24562</v>
      </c>
      <c r="E762" s="14" t="s">
        <v>16482</v>
      </c>
      <c r="F762" s="14" t="s">
        <v>22155</v>
      </c>
      <c r="G762" s="18" t="s">
        <v>16683</v>
      </c>
      <c r="H762" s="21" t="s">
        <v>11141</v>
      </c>
      <c r="I762" s="242" t="s">
        <v>2407</v>
      </c>
      <c r="J762" s="240"/>
      <c r="K762" s="240"/>
      <c r="L762" s="13" t="s">
        <v>6378</v>
      </c>
      <c r="M762" s="119" t="s">
        <v>4518</v>
      </c>
      <c r="N762" s="119">
        <v>71</v>
      </c>
    </row>
    <row r="763" spans="1:14" s="3" customFormat="1" x14ac:dyDescent="0.15">
      <c r="A763" s="119">
        <v>761</v>
      </c>
      <c r="B763" s="119">
        <v>142984</v>
      </c>
      <c r="C763" s="13">
        <v>47709</v>
      </c>
      <c r="D763" s="14">
        <v>24776</v>
      </c>
      <c r="E763" s="14" t="s">
        <v>16482</v>
      </c>
      <c r="F763" s="14" t="s">
        <v>22155</v>
      </c>
      <c r="G763" s="18" t="s">
        <v>16683</v>
      </c>
      <c r="H763" s="21" t="s">
        <v>8673</v>
      </c>
      <c r="I763" s="242" t="s">
        <v>3944</v>
      </c>
      <c r="J763" s="240"/>
      <c r="K763" s="240"/>
      <c r="L763" s="13" t="s">
        <v>6378</v>
      </c>
      <c r="M763" s="119" t="s">
        <v>4518</v>
      </c>
      <c r="N763" s="119">
        <v>71</v>
      </c>
    </row>
    <row r="764" spans="1:14" s="3" customFormat="1" x14ac:dyDescent="0.15">
      <c r="A764" s="119">
        <v>762</v>
      </c>
      <c r="B764" s="119">
        <v>142992</v>
      </c>
      <c r="C764" s="13">
        <v>47710</v>
      </c>
      <c r="D764" s="14">
        <v>25121</v>
      </c>
      <c r="E764" s="14" t="s">
        <v>16482</v>
      </c>
      <c r="F764" s="14" t="s">
        <v>22155</v>
      </c>
      <c r="G764" s="18" t="s">
        <v>16683</v>
      </c>
      <c r="H764" s="21" t="s">
        <v>8674</v>
      </c>
      <c r="I764" s="242" t="s">
        <v>3945</v>
      </c>
      <c r="J764" s="240"/>
      <c r="K764" s="240"/>
      <c r="L764" s="13" t="s">
        <v>6378</v>
      </c>
      <c r="M764" s="119" t="s">
        <v>4518</v>
      </c>
      <c r="N764" s="119">
        <v>68</v>
      </c>
    </row>
    <row r="765" spans="1:14" s="3" customFormat="1" x14ac:dyDescent="0.15">
      <c r="A765" s="119">
        <v>763</v>
      </c>
      <c r="B765" s="119">
        <v>143008</v>
      </c>
      <c r="C765" s="13">
        <v>47711</v>
      </c>
      <c r="D765" s="14">
        <v>25609</v>
      </c>
      <c r="E765" s="14" t="s">
        <v>16482</v>
      </c>
      <c r="F765" s="14" t="s">
        <v>22155</v>
      </c>
      <c r="G765" s="18" t="s">
        <v>16683</v>
      </c>
      <c r="H765" s="21" t="s">
        <v>8674</v>
      </c>
      <c r="I765" s="242" t="s">
        <v>3946</v>
      </c>
      <c r="J765" s="240"/>
      <c r="K765" s="240"/>
      <c r="L765" s="13" t="s">
        <v>6378</v>
      </c>
      <c r="M765" s="119" t="s">
        <v>4518</v>
      </c>
      <c r="N765" s="119">
        <v>67</v>
      </c>
    </row>
    <row r="766" spans="1:14" s="3" customFormat="1" x14ac:dyDescent="0.15">
      <c r="A766" s="119">
        <v>764</v>
      </c>
      <c r="B766" s="119">
        <v>143016</v>
      </c>
      <c r="C766" s="13">
        <v>47712</v>
      </c>
      <c r="D766" s="14">
        <v>25872</v>
      </c>
      <c r="E766" s="14" t="s">
        <v>16482</v>
      </c>
      <c r="F766" s="14" t="s">
        <v>22155</v>
      </c>
      <c r="G766" s="18" t="s">
        <v>16683</v>
      </c>
      <c r="H766" s="21" t="s">
        <v>11141</v>
      </c>
      <c r="I766" s="242" t="s">
        <v>3947</v>
      </c>
      <c r="J766" s="240"/>
      <c r="K766" s="240"/>
      <c r="L766" s="13" t="s">
        <v>6378</v>
      </c>
      <c r="M766" s="119" t="s">
        <v>4518</v>
      </c>
      <c r="N766" s="119">
        <v>67</v>
      </c>
    </row>
    <row r="767" spans="1:14" s="3" customFormat="1" x14ac:dyDescent="0.15">
      <c r="A767" s="119">
        <v>765</v>
      </c>
      <c r="B767" s="119">
        <v>143024</v>
      </c>
      <c r="C767" s="13">
        <v>47713</v>
      </c>
      <c r="D767" s="14">
        <v>26150</v>
      </c>
      <c r="E767" s="14" t="s">
        <v>16482</v>
      </c>
      <c r="F767" s="14" t="s">
        <v>22155</v>
      </c>
      <c r="G767" s="18" t="s">
        <v>16683</v>
      </c>
      <c r="H767" s="21" t="s">
        <v>8673</v>
      </c>
      <c r="I767" s="242" t="s">
        <v>3948</v>
      </c>
      <c r="J767" s="240"/>
      <c r="K767" s="240"/>
      <c r="L767" s="13" t="s">
        <v>6378</v>
      </c>
      <c r="M767" s="119" t="s">
        <v>4518</v>
      </c>
      <c r="N767" s="119">
        <v>69</v>
      </c>
    </row>
    <row r="768" spans="1:14" s="3" customFormat="1" x14ac:dyDescent="0.15">
      <c r="A768" s="119">
        <v>766</v>
      </c>
      <c r="B768" s="119">
        <v>143032</v>
      </c>
      <c r="C768" s="13">
        <v>47714</v>
      </c>
      <c r="D768" s="14">
        <v>32441</v>
      </c>
      <c r="E768" s="14" t="s">
        <v>16482</v>
      </c>
      <c r="F768" s="14" t="s">
        <v>22155</v>
      </c>
      <c r="G768" s="18" t="s">
        <v>16678</v>
      </c>
      <c r="H768" s="21" t="s">
        <v>770</v>
      </c>
      <c r="I768" s="242" t="s">
        <v>5174</v>
      </c>
      <c r="J768" s="240" t="s">
        <v>9475</v>
      </c>
      <c r="K768" s="240"/>
      <c r="L768" s="13" t="s">
        <v>7941</v>
      </c>
      <c r="M768" s="119" t="s">
        <v>4518</v>
      </c>
      <c r="N768" s="119">
        <v>93</v>
      </c>
    </row>
    <row r="769" spans="1:14" s="3" customFormat="1" x14ac:dyDescent="0.15">
      <c r="A769" s="119">
        <v>767</v>
      </c>
      <c r="B769" s="119">
        <v>143040</v>
      </c>
      <c r="C769" s="13">
        <v>47715</v>
      </c>
      <c r="D769" s="14">
        <v>32903</v>
      </c>
      <c r="E769" s="14" t="s">
        <v>16482</v>
      </c>
      <c r="F769" s="14" t="s">
        <v>22155</v>
      </c>
      <c r="G769" s="18" t="s">
        <v>16678</v>
      </c>
      <c r="H769" s="21" t="s">
        <v>770</v>
      </c>
      <c r="I769" s="242" t="s">
        <v>7923</v>
      </c>
      <c r="J769" s="240" t="s">
        <v>10796</v>
      </c>
      <c r="K769" s="240"/>
      <c r="L769" s="13" t="s">
        <v>7941</v>
      </c>
      <c r="M769" s="119" t="s">
        <v>4518</v>
      </c>
      <c r="N769" s="119">
        <v>108</v>
      </c>
    </row>
    <row r="770" spans="1:14" s="3" customFormat="1" x14ac:dyDescent="0.15">
      <c r="A770" s="119">
        <v>768</v>
      </c>
      <c r="B770" s="119">
        <v>143057</v>
      </c>
      <c r="C770" s="13">
        <v>47716</v>
      </c>
      <c r="D770" s="14">
        <v>33496</v>
      </c>
      <c r="E770" s="14" t="s">
        <v>16482</v>
      </c>
      <c r="F770" s="14" t="s">
        <v>22155</v>
      </c>
      <c r="G770" s="18" t="s">
        <v>16678</v>
      </c>
      <c r="H770" s="21" t="s">
        <v>770</v>
      </c>
      <c r="I770" s="242" t="s">
        <v>6193</v>
      </c>
      <c r="J770" s="240" t="s">
        <v>10797</v>
      </c>
      <c r="K770" s="240"/>
      <c r="L770" s="13" t="s">
        <v>7941</v>
      </c>
      <c r="M770" s="119" t="s">
        <v>4518</v>
      </c>
      <c r="N770" s="119">
        <v>102</v>
      </c>
    </row>
    <row r="771" spans="1:14" s="3" customFormat="1" x14ac:dyDescent="0.15">
      <c r="A771" s="119">
        <v>769</v>
      </c>
      <c r="B771" s="119">
        <v>143065</v>
      </c>
      <c r="C771" s="13">
        <v>47717</v>
      </c>
      <c r="D771" s="14">
        <v>33877</v>
      </c>
      <c r="E771" s="14" t="s">
        <v>16482</v>
      </c>
      <c r="F771" s="14" t="s">
        <v>22155</v>
      </c>
      <c r="G771" s="18" t="s">
        <v>16678</v>
      </c>
      <c r="H771" s="21" t="s">
        <v>770</v>
      </c>
      <c r="I771" s="242" t="s">
        <v>6194</v>
      </c>
      <c r="J771" s="240" t="s">
        <v>10798</v>
      </c>
      <c r="K771" s="240"/>
      <c r="L771" s="13" t="s">
        <v>7941</v>
      </c>
      <c r="M771" s="119" t="s">
        <v>4518</v>
      </c>
      <c r="N771" s="119">
        <v>90</v>
      </c>
    </row>
    <row r="772" spans="1:14" s="3" customFormat="1" x14ac:dyDescent="0.15">
      <c r="A772" s="119">
        <v>770</v>
      </c>
      <c r="B772" s="119">
        <v>143107</v>
      </c>
      <c r="C772" s="13">
        <v>47940</v>
      </c>
      <c r="D772" s="14">
        <v>37550</v>
      </c>
      <c r="E772" s="14" t="s">
        <v>16482</v>
      </c>
      <c r="F772" s="14" t="s">
        <v>22155</v>
      </c>
      <c r="G772" s="18" t="s">
        <v>16687</v>
      </c>
      <c r="H772" s="21" t="s">
        <v>6628</v>
      </c>
      <c r="I772" s="242" t="s">
        <v>10407</v>
      </c>
      <c r="J772" s="240"/>
      <c r="K772" s="240"/>
      <c r="L772" s="13" t="s">
        <v>3788</v>
      </c>
      <c r="M772" s="119" t="s">
        <v>9571</v>
      </c>
      <c r="N772" s="119">
        <v>108</v>
      </c>
    </row>
    <row r="773" spans="1:14" s="3" customFormat="1" x14ac:dyDescent="0.15">
      <c r="A773" s="119">
        <v>771</v>
      </c>
      <c r="B773" s="119">
        <v>143347</v>
      </c>
      <c r="C773" s="13">
        <v>47718</v>
      </c>
      <c r="D773" s="14">
        <v>22969</v>
      </c>
      <c r="E773" s="14" t="s">
        <v>16482</v>
      </c>
      <c r="F773" s="14" t="s">
        <v>22155</v>
      </c>
      <c r="G773" s="18" t="s">
        <v>16691</v>
      </c>
      <c r="H773" s="21" t="s">
        <v>6479</v>
      </c>
      <c r="I773" s="242" t="s">
        <v>529</v>
      </c>
      <c r="J773" s="240"/>
      <c r="K773" s="240"/>
      <c r="L773" s="13" t="s">
        <v>6378</v>
      </c>
      <c r="M773" s="119" t="s">
        <v>4518</v>
      </c>
      <c r="N773" s="119">
        <v>121</v>
      </c>
    </row>
    <row r="774" spans="1:14" s="3" customFormat="1" x14ac:dyDescent="0.15">
      <c r="A774" s="119">
        <v>772</v>
      </c>
      <c r="B774" s="119">
        <v>143354</v>
      </c>
      <c r="C774" s="13">
        <v>47719</v>
      </c>
      <c r="D774" s="14">
        <v>23284</v>
      </c>
      <c r="E774" s="14" t="s">
        <v>16482</v>
      </c>
      <c r="F774" s="14" t="s">
        <v>22155</v>
      </c>
      <c r="G774" s="18" t="s">
        <v>16691</v>
      </c>
      <c r="H774" s="21" t="s">
        <v>6480</v>
      </c>
      <c r="I774" s="242" t="s">
        <v>530</v>
      </c>
      <c r="J774" s="240"/>
      <c r="K774" s="240"/>
      <c r="L774" s="13" t="s">
        <v>6378</v>
      </c>
      <c r="M774" s="119" t="s">
        <v>4518</v>
      </c>
      <c r="N774" s="119">
        <v>122</v>
      </c>
    </row>
    <row r="775" spans="1:14" s="3" customFormat="1" x14ac:dyDescent="0.15">
      <c r="A775" s="119">
        <v>773</v>
      </c>
      <c r="B775" s="119">
        <v>143362</v>
      </c>
      <c r="C775" s="13">
        <v>47720</v>
      </c>
      <c r="D775" s="14">
        <v>23826</v>
      </c>
      <c r="E775" s="14" t="s">
        <v>16482</v>
      </c>
      <c r="F775" s="14" t="s">
        <v>22155</v>
      </c>
      <c r="G775" s="18" t="s">
        <v>16691</v>
      </c>
      <c r="H775" s="21" t="s">
        <v>6480</v>
      </c>
      <c r="I775" s="242" t="s">
        <v>531</v>
      </c>
      <c r="J775" s="240"/>
      <c r="K775" s="240"/>
      <c r="L775" s="13" t="s">
        <v>6378</v>
      </c>
      <c r="M775" s="119" t="s">
        <v>4518</v>
      </c>
      <c r="N775" s="119">
        <v>114</v>
      </c>
    </row>
    <row r="776" spans="1:14" s="3" customFormat="1" x14ac:dyDescent="0.15">
      <c r="A776" s="119">
        <v>774</v>
      </c>
      <c r="B776" s="119">
        <v>143370</v>
      </c>
      <c r="C776" s="13">
        <v>47721</v>
      </c>
      <c r="D776" s="14">
        <v>24191</v>
      </c>
      <c r="E776" s="14" t="s">
        <v>16482</v>
      </c>
      <c r="F776" s="14" t="s">
        <v>22155</v>
      </c>
      <c r="G776" s="18" t="s">
        <v>16691</v>
      </c>
      <c r="H776" s="21" t="s">
        <v>6479</v>
      </c>
      <c r="I776" s="242" t="s">
        <v>532</v>
      </c>
      <c r="J776" s="240"/>
      <c r="K776" s="240"/>
      <c r="L776" s="13" t="s">
        <v>6378</v>
      </c>
      <c r="M776" s="119" t="s">
        <v>4518</v>
      </c>
      <c r="N776" s="119">
        <v>114</v>
      </c>
    </row>
    <row r="777" spans="1:14" s="3" customFormat="1" x14ac:dyDescent="0.15">
      <c r="A777" s="119">
        <v>775</v>
      </c>
      <c r="B777" s="119">
        <v>143388</v>
      </c>
      <c r="C777" s="13">
        <v>47722</v>
      </c>
      <c r="D777" s="14">
        <v>24561</v>
      </c>
      <c r="E777" s="14" t="s">
        <v>16482</v>
      </c>
      <c r="F777" s="14" t="s">
        <v>22155</v>
      </c>
      <c r="G777" s="18" t="s">
        <v>16691</v>
      </c>
      <c r="H777" s="21" t="s">
        <v>6480</v>
      </c>
      <c r="I777" s="242" t="s">
        <v>2407</v>
      </c>
      <c r="J777" s="240"/>
      <c r="K777" s="240"/>
      <c r="L777" s="13" t="s">
        <v>6378</v>
      </c>
      <c r="M777" s="119" t="s">
        <v>4518</v>
      </c>
      <c r="N777" s="119">
        <v>115</v>
      </c>
    </row>
    <row r="778" spans="1:14" s="3" customFormat="1" x14ac:dyDescent="0.15">
      <c r="A778" s="119">
        <v>776</v>
      </c>
      <c r="B778" s="119">
        <v>143396</v>
      </c>
      <c r="C778" s="13">
        <v>47723</v>
      </c>
      <c r="D778" s="14">
        <v>24902</v>
      </c>
      <c r="E778" s="14" t="s">
        <v>16482</v>
      </c>
      <c r="F778" s="14" t="s">
        <v>22155</v>
      </c>
      <c r="G778" s="18" t="s">
        <v>16691</v>
      </c>
      <c r="H778" s="21" t="s">
        <v>6479</v>
      </c>
      <c r="I778" s="242" t="s">
        <v>3944</v>
      </c>
      <c r="J778" s="240"/>
      <c r="K778" s="240"/>
      <c r="L778" s="13" t="s">
        <v>6378</v>
      </c>
      <c r="M778" s="119" t="s">
        <v>4518</v>
      </c>
      <c r="N778" s="119">
        <v>153</v>
      </c>
    </row>
    <row r="779" spans="1:14" s="3" customFormat="1" x14ac:dyDescent="0.15">
      <c r="A779" s="119">
        <v>777</v>
      </c>
      <c r="B779" s="119">
        <v>143404</v>
      </c>
      <c r="C779" s="13">
        <v>47724</v>
      </c>
      <c r="D779" s="14">
        <v>25292</v>
      </c>
      <c r="E779" s="14" t="s">
        <v>16482</v>
      </c>
      <c r="F779" s="14" t="s">
        <v>22155</v>
      </c>
      <c r="G779" s="18" t="s">
        <v>16691</v>
      </c>
      <c r="H779" s="21" t="s">
        <v>6479</v>
      </c>
      <c r="I779" s="242" t="s">
        <v>3945</v>
      </c>
      <c r="J779" s="240"/>
      <c r="K779" s="240"/>
      <c r="L779" s="13" t="s">
        <v>6378</v>
      </c>
      <c r="M779" s="119" t="s">
        <v>4518</v>
      </c>
      <c r="N779" s="119">
        <v>151</v>
      </c>
    </row>
    <row r="780" spans="1:14" s="3" customFormat="1" x14ac:dyDescent="0.15">
      <c r="A780" s="119">
        <v>778</v>
      </c>
      <c r="B780" s="119">
        <v>143412</v>
      </c>
      <c r="C780" s="13">
        <v>47725</v>
      </c>
      <c r="D780" s="14">
        <v>25562</v>
      </c>
      <c r="E780" s="14" t="s">
        <v>16482</v>
      </c>
      <c r="F780" s="14" t="s">
        <v>22155</v>
      </c>
      <c r="G780" s="18" t="s">
        <v>16691</v>
      </c>
      <c r="H780" s="21" t="s">
        <v>6480</v>
      </c>
      <c r="I780" s="242" t="s">
        <v>3946</v>
      </c>
      <c r="J780" s="240"/>
      <c r="K780" s="240"/>
      <c r="L780" s="13" t="s">
        <v>6378</v>
      </c>
      <c r="M780" s="119" t="s">
        <v>4518</v>
      </c>
      <c r="N780" s="119">
        <v>149</v>
      </c>
    </row>
    <row r="781" spans="1:14" s="3" customFormat="1" x14ac:dyDescent="0.15">
      <c r="A781" s="119">
        <v>779</v>
      </c>
      <c r="B781" s="119">
        <v>143420</v>
      </c>
      <c r="C781" s="13">
        <v>47726</v>
      </c>
      <c r="D781" s="14">
        <v>25866</v>
      </c>
      <c r="E781" s="14" t="s">
        <v>16482</v>
      </c>
      <c r="F781" s="14" t="s">
        <v>22155</v>
      </c>
      <c r="G781" s="18" t="s">
        <v>16691</v>
      </c>
      <c r="H781" s="21" t="s">
        <v>6479</v>
      </c>
      <c r="I781" s="242" t="s">
        <v>3947</v>
      </c>
      <c r="J781" s="240"/>
      <c r="K781" s="240"/>
      <c r="L781" s="13" t="s">
        <v>6378</v>
      </c>
      <c r="M781" s="119" t="s">
        <v>4518</v>
      </c>
      <c r="N781" s="119">
        <v>147</v>
      </c>
    </row>
    <row r="782" spans="1:14" s="3" customFormat="1" x14ac:dyDescent="0.15">
      <c r="A782" s="119">
        <v>780</v>
      </c>
      <c r="B782" s="119">
        <v>143438</v>
      </c>
      <c r="C782" s="13">
        <v>47727</v>
      </c>
      <c r="D782" s="14">
        <v>27272</v>
      </c>
      <c r="E782" s="14" t="s">
        <v>16482</v>
      </c>
      <c r="F782" s="14" t="s">
        <v>22155</v>
      </c>
      <c r="G782" s="18" t="s">
        <v>16691</v>
      </c>
      <c r="H782" s="21" t="s">
        <v>6480</v>
      </c>
      <c r="I782" s="242" t="s">
        <v>518</v>
      </c>
      <c r="J782" s="240"/>
      <c r="K782" s="240"/>
      <c r="L782" s="13" t="s">
        <v>7941</v>
      </c>
      <c r="M782" s="119" t="s">
        <v>4518</v>
      </c>
      <c r="N782" s="119">
        <v>140</v>
      </c>
    </row>
    <row r="783" spans="1:14" s="3" customFormat="1" x14ac:dyDescent="0.15">
      <c r="A783" s="119">
        <v>781</v>
      </c>
      <c r="B783" s="119">
        <v>143446</v>
      </c>
      <c r="C783" s="13">
        <v>47728</v>
      </c>
      <c r="D783" s="14">
        <v>28033</v>
      </c>
      <c r="E783" s="14" t="s">
        <v>16482</v>
      </c>
      <c r="F783" s="14" t="s">
        <v>22155</v>
      </c>
      <c r="G783" s="18" t="s">
        <v>16691</v>
      </c>
      <c r="H783" s="21" t="s">
        <v>6480</v>
      </c>
      <c r="I783" s="242" t="s">
        <v>8024</v>
      </c>
      <c r="J783" s="240"/>
      <c r="K783" s="240"/>
      <c r="L783" s="13" t="s">
        <v>7941</v>
      </c>
      <c r="M783" s="119" t="s">
        <v>4518</v>
      </c>
      <c r="N783" s="119">
        <v>142</v>
      </c>
    </row>
    <row r="784" spans="1:14" s="3" customFormat="1" x14ac:dyDescent="0.15">
      <c r="A784" s="119">
        <v>782</v>
      </c>
      <c r="B784" s="119">
        <v>143453</v>
      </c>
      <c r="C784" s="13">
        <v>47729</v>
      </c>
      <c r="D784" s="14">
        <v>29829</v>
      </c>
      <c r="E784" s="14" t="s">
        <v>16482</v>
      </c>
      <c r="F784" s="14" t="s">
        <v>22155</v>
      </c>
      <c r="G784" s="18" t="s">
        <v>16691</v>
      </c>
      <c r="H784" s="21" t="s">
        <v>6479</v>
      </c>
      <c r="I784" s="242" t="s">
        <v>8025</v>
      </c>
      <c r="J784" s="240"/>
      <c r="K784" s="240"/>
      <c r="L784" s="13" t="s">
        <v>7941</v>
      </c>
      <c r="M784" s="119" t="s">
        <v>4518</v>
      </c>
      <c r="N784" s="119">
        <v>204</v>
      </c>
    </row>
    <row r="785" spans="1:14" s="3" customFormat="1" x14ac:dyDescent="0.15">
      <c r="A785" s="119">
        <v>783</v>
      </c>
      <c r="B785" s="119">
        <v>143461</v>
      </c>
      <c r="C785" s="13">
        <v>47730</v>
      </c>
      <c r="D785" s="14">
        <v>31300</v>
      </c>
      <c r="E785" s="14" t="s">
        <v>16482</v>
      </c>
      <c r="F785" s="14" t="s">
        <v>22155</v>
      </c>
      <c r="G785" s="18" t="s">
        <v>16691</v>
      </c>
      <c r="H785" s="21" t="s">
        <v>6479</v>
      </c>
      <c r="I785" s="242" t="s">
        <v>5923</v>
      </c>
      <c r="J785" s="240"/>
      <c r="K785" s="240"/>
      <c r="L785" s="13" t="s">
        <v>7941</v>
      </c>
      <c r="M785" s="119" t="s">
        <v>4518</v>
      </c>
      <c r="N785" s="119">
        <v>216</v>
      </c>
    </row>
    <row r="786" spans="1:14" s="3" customFormat="1" x14ac:dyDescent="0.15">
      <c r="A786" s="119">
        <v>784</v>
      </c>
      <c r="B786" s="119">
        <v>143479</v>
      </c>
      <c r="C786" s="13">
        <v>47732</v>
      </c>
      <c r="D786" s="14">
        <v>32735</v>
      </c>
      <c r="E786" s="14" t="s">
        <v>16482</v>
      </c>
      <c r="F786" s="14" t="s">
        <v>22155</v>
      </c>
      <c r="G786" s="18" t="s">
        <v>16691</v>
      </c>
      <c r="H786" s="21" t="s">
        <v>6479</v>
      </c>
      <c r="I786" s="242" t="s">
        <v>7923</v>
      </c>
      <c r="J786" s="240"/>
      <c r="K786" s="240"/>
      <c r="L786" s="13" t="s">
        <v>7941</v>
      </c>
      <c r="M786" s="119" t="s">
        <v>4518</v>
      </c>
      <c r="N786" s="119">
        <v>214</v>
      </c>
    </row>
    <row r="787" spans="1:14" s="3" customFormat="1" x14ac:dyDescent="0.15">
      <c r="A787" s="119">
        <v>785</v>
      </c>
      <c r="B787" s="119">
        <v>143487</v>
      </c>
      <c r="C787" s="13">
        <v>47733</v>
      </c>
      <c r="D787" s="14">
        <v>33105</v>
      </c>
      <c r="E787" s="14" t="s">
        <v>16482</v>
      </c>
      <c r="F787" s="14" t="s">
        <v>22155</v>
      </c>
      <c r="G787" s="18" t="s">
        <v>16691</v>
      </c>
      <c r="H787" s="21" t="s">
        <v>6479</v>
      </c>
      <c r="I787" s="242" t="s">
        <v>523</v>
      </c>
      <c r="J787" s="240"/>
      <c r="K787" s="240"/>
      <c r="L787" s="13" t="s">
        <v>7941</v>
      </c>
      <c r="M787" s="119" t="s">
        <v>4518</v>
      </c>
      <c r="N787" s="119">
        <v>214</v>
      </c>
    </row>
    <row r="788" spans="1:14" s="3" customFormat="1" x14ac:dyDescent="0.15">
      <c r="A788" s="119">
        <v>786</v>
      </c>
      <c r="B788" s="119">
        <v>143495</v>
      </c>
      <c r="C788" s="13">
        <v>47734</v>
      </c>
      <c r="D788" s="14">
        <v>33470</v>
      </c>
      <c r="E788" s="14" t="s">
        <v>16482</v>
      </c>
      <c r="F788" s="14" t="s">
        <v>22155</v>
      </c>
      <c r="G788" s="18" t="s">
        <v>16691</v>
      </c>
      <c r="H788" s="21" t="s">
        <v>6480</v>
      </c>
      <c r="I788" s="242" t="s">
        <v>6193</v>
      </c>
      <c r="J788" s="240"/>
      <c r="K788" s="240"/>
      <c r="L788" s="13" t="s">
        <v>7941</v>
      </c>
      <c r="M788" s="119" t="s">
        <v>4518</v>
      </c>
      <c r="N788" s="119">
        <v>214</v>
      </c>
    </row>
    <row r="789" spans="1:14" s="3" customFormat="1" x14ac:dyDescent="0.15">
      <c r="A789" s="119">
        <v>787</v>
      </c>
      <c r="B789" s="119">
        <v>143503</v>
      </c>
      <c r="C789" s="13">
        <v>47735</v>
      </c>
      <c r="D789" s="14">
        <v>33826</v>
      </c>
      <c r="E789" s="14" t="s">
        <v>16482</v>
      </c>
      <c r="F789" s="14" t="s">
        <v>22155</v>
      </c>
      <c r="G789" s="18" t="s">
        <v>16691</v>
      </c>
      <c r="H789" s="21" t="s">
        <v>6480</v>
      </c>
      <c r="I789" s="242" t="s">
        <v>6194</v>
      </c>
      <c r="J789" s="240"/>
      <c r="K789" s="240"/>
      <c r="L789" s="13" t="s">
        <v>7941</v>
      </c>
      <c r="M789" s="119" t="s">
        <v>4518</v>
      </c>
      <c r="N789" s="119">
        <v>214</v>
      </c>
    </row>
    <row r="790" spans="1:14" s="3" customFormat="1" x14ac:dyDescent="0.15">
      <c r="A790" s="119">
        <v>788</v>
      </c>
      <c r="B790" s="119">
        <v>143511</v>
      </c>
      <c r="C790" s="13">
        <v>47736</v>
      </c>
      <c r="D790" s="14">
        <v>34191</v>
      </c>
      <c r="E790" s="14" t="s">
        <v>16482</v>
      </c>
      <c r="F790" s="14" t="s">
        <v>22155</v>
      </c>
      <c r="G790" s="18" t="s">
        <v>16691</v>
      </c>
      <c r="H790" s="21" t="s">
        <v>6479</v>
      </c>
      <c r="I790" s="242" t="s">
        <v>6195</v>
      </c>
      <c r="J790" s="240"/>
      <c r="K790" s="240"/>
      <c r="L790" s="13" t="s">
        <v>7941</v>
      </c>
      <c r="M790" s="119" t="s">
        <v>4518</v>
      </c>
      <c r="N790" s="119">
        <v>214</v>
      </c>
    </row>
    <row r="791" spans="1:14" s="3" customFormat="1" x14ac:dyDescent="0.15">
      <c r="A791" s="119">
        <v>789</v>
      </c>
      <c r="B791" s="119">
        <v>143529</v>
      </c>
      <c r="C791" s="13">
        <v>47737</v>
      </c>
      <c r="D791" s="14">
        <v>34556</v>
      </c>
      <c r="E791" s="14" t="s">
        <v>16482</v>
      </c>
      <c r="F791" s="14" t="s">
        <v>22155</v>
      </c>
      <c r="G791" s="18" t="s">
        <v>16691</v>
      </c>
      <c r="H791" s="21" t="s">
        <v>6479</v>
      </c>
      <c r="I791" s="242" t="s">
        <v>11018</v>
      </c>
      <c r="J791" s="240"/>
      <c r="K791" s="240"/>
      <c r="L791" s="13" t="s">
        <v>7941</v>
      </c>
      <c r="M791" s="119" t="s">
        <v>4518</v>
      </c>
      <c r="N791" s="119">
        <v>219</v>
      </c>
    </row>
    <row r="792" spans="1:14" s="3" customFormat="1" x14ac:dyDescent="0.15">
      <c r="A792" s="119">
        <v>790</v>
      </c>
      <c r="B792" s="119">
        <v>143537</v>
      </c>
      <c r="C792" s="13">
        <v>47738</v>
      </c>
      <c r="D792" s="14">
        <v>34926</v>
      </c>
      <c r="E792" s="14" t="s">
        <v>16482</v>
      </c>
      <c r="F792" s="14" t="s">
        <v>22155</v>
      </c>
      <c r="G792" s="18" t="s">
        <v>16691</v>
      </c>
      <c r="H792" s="21" t="s">
        <v>6480</v>
      </c>
      <c r="I792" s="242" t="s">
        <v>5080</v>
      </c>
      <c r="J792" s="240"/>
      <c r="K792" s="240"/>
      <c r="L792" s="13" t="s">
        <v>7941</v>
      </c>
      <c r="M792" s="119" t="s">
        <v>4518</v>
      </c>
      <c r="N792" s="119">
        <v>217</v>
      </c>
    </row>
    <row r="793" spans="1:14" s="3" customFormat="1" x14ac:dyDescent="0.15">
      <c r="A793" s="119">
        <v>791</v>
      </c>
      <c r="B793" s="119">
        <v>143545</v>
      </c>
      <c r="C793" s="13">
        <v>47739</v>
      </c>
      <c r="D793" s="14">
        <v>22736</v>
      </c>
      <c r="E793" s="14" t="s">
        <v>16482</v>
      </c>
      <c r="F793" s="14" t="s">
        <v>22155</v>
      </c>
      <c r="G793" s="18" t="s">
        <v>16573</v>
      </c>
      <c r="H793" s="21" t="s">
        <v>2699</v>
      </c>
      <c r="I793" s="242" t="s">
        <v>5507</v>
      </c>
      <c r="J793" s="240" t="s">
        <v>6146</v>
      </c>
      <c r="K793" s="240"/>
      <c r="L793" s="13" t="s">
        <v>6378</v>
      </c>
      <c r="M793" s="119" t="s">
        <v>4518</v>
      </c>
      <c r="N793" s="119">
        <v>117</v>
      </c>
    </row>
    <row r="794" spans="1:14" s="3" customFormat="1" x14ac:dyDescent="0.15">
      <c r="A794" s="119">
        <v>792</v>
      </c>
      <c r="B794" s="119">
        <v>143552</v>
      </c>
      <c r="C794" s="13">
        <v>47740</v>
      </c>
      <c r="D794" s="14">
        <v>23112</v>
      </c>
      <c r="E794" s="14" t="s">
        <v>16482</v>
      </c>
      <c r="F794" s="14" t="s">
        <v>22155</v>
      </c>
      <c r="G794" s="18" t="s">
        <v>16573</v>
      </c>
      <c r="H794" s="21" t="s">
        <v>2699</v>
      </c>
      <c r="I794" s="242" t="s">
        <v>6927</v>
      </c>
      <c r="J794" s="240" t="s">
        <v>6146</v>
      </c>
      <c r="K794" s="240"/>
      <c r="L794" s="13" t="s">
        <v>6378</v>
      </c>
      <c r="M794" s="119" t="s">
        <v>4518</v>
      </c>
      <c r="N794" s="119">
        <v>129</v>
      </c>
    </row>
    <row r="795" spans="1:14" s="3" customFormat="1" x14ac:dyDescent="0.15">
      <c r="A795" s="119">
        <v>793</v>
      </c>
      <c r="B795" s="119">
        <v>143560</v>
      </c>
      <c r="C795" s="13">
        <v>47741</v>
      </c>
      <c r="D795" s="14">
        <v>23401</v>
      </c>
      <c r="E795" s="14" t="s">
        <v>16482</v>
      </c>
      <c r="F795" s="14" t="s">
        <v>22155</v>
      </c>
      <c r="G795" s="18" t="s">
        <v>16573</v>
      </c>
      <c r="H795" s="21" t="s">
        <v>2699</v>
      </c>
      <c r="I795" s="242" t="s">
        <v>3936</v>
      </c>
      <c r="J795" s="240" t="s">
        <v>6146</v>
      </c>
      <c r="K795" s="240"/>
      <c r="L795" s="13" t="s">
        <v>6378</v>
      </c>
      <c r="M795" s="119" t="s">
        <v>4518</v>
      </c>
      <c r="N795" s="119">
        <v>135</v>
      </c>
    </row>
    <row r="796" spans="1:14" s="3" customFormat="1" x14ac:dyDescent="0.15">
      <c r="A796" s="119">
        <v>794</v>
      </c>
      <c r="B796" s="119">
        <v>143578</v>
      </c>
      <c r="C796" s="13">
        <v>47742</v>
      </c>
      <c r="D796" s="14">
        <v>24715</v>
      </c>
      <c r="E796" s="14" t="s">
        <v>16482</v>
      </c>
      <c r="F796" s="14" t="s">
        <v>22155</v>
      </c>
      <c r="G796" s="18" t="s">
        <v>16573</v>
      </c>
      <c r="H796" s="21" t="s">
        <v>2699</v>
      </c>
      <c r="I796" s="242" t="s">
        <v>3467</v>
      </c>
      <c r="J796" s="240" t="s">
        <v>6146</v>
      </c>
      <c r="K796" s="240"/>
      <c r="L796" s="13" t="s">
        <v>6378</v>
      </c>
      <c r="M796" s="119" t="s">
        <v>4518</v>
      </c>
      <c r="N796" s="119">
        <v>161</v>
      </c>
    </row>
    <row r="797" spans="1:14" s="3" customFormat="1" x14ac:dyDescent="0.15">
      <c r="A797" s="119">
        <v>795</v>
      </c>
      <c r="B797" s="119">
        <v>143586</v>
      </c>
      <c r="C797" s="13">
        <v>47743</v>
      </c>
      <c r="D797" s="14">
        <v>27478</v>
      </c>
      <c r="E797" s="14" t="s">
        <v>16482</v>
      </c>
      <c r="F797" s="14" t="s">
        <v>22155</v>
      </c>
      <c r="G797" s="18" t="s">
        <v>16573</v>
      </c>
      <c r="H797" s="21" t="s">
        <v>2699</v>
      </c>
      <c r="I797" s="242" t="s">
        <v>7870</v>
      </c>
      <c r="J797" s="240" t="s">
        <v>6146</v>
      </c>
      <c r="K797" s="240"/>
      <c r="L797" s="13" t="s">
        <v>7941</v>
      </c>
      <c r="M797" s="119" t="s">
        <v>4518</v>
      </c>
      <c r="N797" s="119">
        <v>190</v>
      </c>
    </row>
    <row r="798" spans="1:14" s="3" customFormat="1" x14ac:dyDescent="0.15">
      <c r="A798" s="119">
        <v>796</v>
      </c>
      <c r="B798" s="119">
        <v>143594</v>
      </c>
      <c r="C798" s="13">
        <v>47744</v>
      </c>
      <c r="D798" s="14">
        <v>28181</v>
      </c>
      <c r="E798" s="14" t="s">
        <v>16482</v>
      </c>
      <c r="F798" s="14" t="s">
        <v>22155</v>
      </c>
      <c r="G798" s="18" t="s">
        <v>16573</v>
      </c>
      <c r="H798" s="21" t="s">
        <v>2699</v>
      </c>
      <c r="I798" s="242" t="s">
        <v>5684</v>
      </c>
      <c r="J798" s="240" t="s">
        <v>6146</v>
      </c>
      <c r="K798" s="240"/>
      <c r="L798" s="13" t="s">
        <v>7941</v>
      </c>
      <c r="M798" s="119" t="s">
        <v>4518</v>
      </c>
      <c r="N798" s="119">
        <v>196</v>
      </c>
    </row>
    <row r="799" spans="1:14" s="3" customFormat="1" x14ac:dyDescent="0.15">
      <c r="A799" s="119">
        <v>797</v>
      </c>
      <c r="B799" s="119">
        <v>143602</v>
      </c>
      <c r="C799" s="13">
        <v>47745</v>
      </c>
      <c r="D799" s="14">
        <v>29245</v>
      </c>
      <c r="E799" s="14" t="s">
        <v>16482</v>
      </c>
      <c r="F799" s="14" t="s">
        <v>22155</v>
      </c>
      <c r="G799" s="18" t="s">
        <v>16573</v>
      </c>
      <c r="H799" s="21" t="s">
        <v>2699</v>
      </c>
      <c r="I799" s="242" t="s">
        <v>4960</v>
      </c>
      <c r="J799" s="240" t="s">
        <v>6146</v>
      </c>
      <c r="K799" s="240"/>
      <c r="L799" s="13" t="s">
        <v>7941</v>
      </c>
      <c r="M799" s="119" t="s">
        <v>4518</v>
      </c>
      <c r="N799" s="119">
        <v>210</v>
      </c>
    </row>
    <row r="800" spans="1:14" s="3" customFormat="1" x14ac:dyDescent="0.15">
      <c r="A800" s="119">
        <v>798</v>
      </c>
      <c r="B800" s="119">
        <v>143610</v>
      </c>
      <c r="C800" s="13">
        <v>47746</v>
      </c>
      <c r="D800" s="14">
        <v>29611</v>
      </c>
      <c r="E800" s="14" t="s">
        <v>16482</v>
      </c>
      <c r="F800" s="14" t="s">
        <v>22155</v>
      </c>
      <c r="G800" s="18" t="s">
        <v>16573</v>
      </c>
      <c r="H800" s="21" t="s">
        <v>2699</v>
      </c>
      <c r="I800" s="242" t="s">
        <v>5156</v>
      </c>
      <c r="J800" s="240" t="s">
        <v>6146</v>
      </c>
      <c r="K800" s="240"/>
      <c r="L800" s="13" t="s">
        <v>7941</v>
      </c>
      <c r="M800" s="119" t="s">
        <v>4518</v>
      </c>
      <c r="N800" s="119">
        <v>210</v>
      </c>
    </row>
    <row r="801" spans="1:14" s="3" customFormat="1" x14ac:dyDescent="0.15">
      <c r="A801" s="119">
        <v>799</v>
      </c>
      <c r="B801" s="119">
        <v>143628</v>
      </c>
      <c r="C801" s="13">
        <v>47747</v>
      </c>
      <c r="D801" s="14">
        <v>30042</v>
      </c>
      <c r="E801" s="14" t="s">
        <v>16482</v>
      </c>
      <c r="F801" s="14" t="s">
        <v>22155</v>
      </c>
      <c r="G801" s="18" t="s">
        <v>16573</v>
      </c>
      <c r="H801" s="21" t="s">
        <v>2699</v>
      </c>
      <c r="I801" s="242" t="s">
        <v>7871</v>
      </c>
      <c r="J801" s="240" t="s">
        <v>6146</v>
      </c>
      <c r="K801" s="240"/>
      <c r="L801" s="13" t="s">
        <v>7941</v>
      </c>
      <c r="M801" s="119" t="s">
        <v>4518</v>
      </c>
      <c r="N801" s="119">
        <v>212</v>
      </c>
    </row>
    <row r="802" spans="1:14" s="3" customFormat="1" x14ac:dyDescent="0.15">
      <c r="A802" s="119">
        <v>800</v>
      </c>
      <c r="B802" s="119">
        <v>143636</v>
      </c>
      <c r="C802" s="13">
        <v>47748</v>
      </c>
      <c r="D802" s="14">
        <v>32952</v>
      </c>
      <c r="E802" s="14" t="s">
        <v>16482</v>
      </c>
      <c r="F802" s="14" t="s">
        <v>22155</v>
      </c>
      <c r="G802" s="18" t="s">
        <v>16573</v>
      </c>
      <c r="H802" s="21" t="s">
        <v>2699</v>
      </c>
      <c r="I802" s="242" t="s">
        <v>5169</v>
      </c>
      <c r="J802" s="240" t="s">
        <v>6146</v>
      </c>
      <c r="K802" s="240"/>
      <c r="L802" s="13" t="s">
        <v>7941</v>
      </c>
      <c r="M802" s="119" t="s">
        <v>4518</v>
      </c>
      <c r="N802" s="119">
        <v>258</v>
      </c>
    </row>
    <row r="803" spans="1:14" s="3" customFormat="1" x14ac:dyDescent="0.15">
      <c r="A803" s="119">
        <v>801</v>
      </c>
      <c r="B803" s="119">
        <v>143644</v>
      </c>
      <c r="C803" s="13">
        <v>47749</v>
      </c>
      <c r="D803" s="14">
        <v>33312</v>
      </c>
      <c r="E803" s="14" t="s">
        <v>16482</v>
      </c>
      <c r="F803" s="14" t="s">
        <v>22155</v>
      </c>
      <c r="G803" s="18" t="s">
        <v>16573</v>
      </c>
      <c r="H803" s="21" t="s">
        <v>2699</v>
      </c>
      <c r="I803" s="242" t="s">
        <v>5170</v>
      </c>
      <c r="J803" s="240" t="s">
        <v>6146</v>
      </c>
      <c r="K803" s="240"/>
      <c r="L803" s="13" t="s">
        <v>7941</v>
      </c>
      <c r="M803" s="119" t="s">
        <v>4518</v>
      </c>
      <c r="N803" s="119">
        <v>283</v>
      </c>
    </row>
    <row r="804" spans="1:14" s="3" customFormat="1" x14ac:dyDescent="0.15">
      <c r="A804" s="119">
        <v>802</v>
      </c>
      <c r="B804" s="119">
        <v>143651</v>
      </c>
      <c r="C804" s="13">
        <v>47750</v>
      </c>
      <c r="D804" s="14">
        <v>33613</v>
      </c>
      <c r="E804" s="14" t="s">
        <v>16482</v>
      </c>
      <c r="F804" s="14" t="s">
        <v>22155</v>
      </c>
      <c r="G804" s="18" t="s">
        <v>16573</v>
      </c>
      <c r="H804" s="21" t="s">
        <v>2699</v>
      </c>
      <c r="I804" s="242" t="s">
        <v>5171</v>
      </c>
      <c r="J804" s="240" t="s">
        <v>6146</v>
      </c>
      <c r="K804" s="240"/>
      <c r="L804" s="13" t="s">
        <v>7941</v>
      </c>
      <c r="M804" s="119" t="s">
        <v>4518</v>
      </c>
      <c r="N804" s="119">
        <v>307</v>
      </c>
    </row>
    <row r="805" spans="1:14" s="3" customFormat="1" x14ac:dyDescent="0.15">
      <c r="A805" s="119">
        <v>803</v>
      </c>
      <c r="B805" s="119">
        <v>143669</v>
      </c>
      <c r="C805" s="13">
        <v>47751</v>
      </c>
      <c r="D805" s="14">
        <v>33934</v>
      </c>
      <c r="E805" s="14" t="s">
        <v>16482</v>
      </c>
      <c r="F805" s="14" t="s">
        <v>22155</v>
      </c>
      <c r="G805" s="18" t="s">
        <v>16573</v>
      </c>
      <c r="H805" s="21" t="s">
        <v>2699</v>
      </c>
      <c r="I805" s="242" t="s">
        <v>7195</v>
      </c>
      <c r="J805" s="240" t="s">
        <v>6146</v>
      </c>
      <c r="K805" s="240"/>
      <c r="L805" s="13" t="s">
        <v>7941</v>
      </c>
      <c r="M805" s="119" t="s">
        <v>4518</v>
      </c>
      <c r="N805" s="119">
        <v>308</v>
      </c>
    </row>
    <row r="806" spans="1:14" s="3" customFormat="1" x14ac:dyDescent="0.15">
      <c r="A806" s="119">
        <v>804</v>
      </c>
      <c r="B806" s="119">
        <v>143677</v>
      </c>
      <c r="C806" s="13">
        <v>47752</v>
      </c>
      <c r="D806" s="14">
        <v>34262</v>
      </c>
      <c r="E806" s="14" t="s">
        <v>16482</v>
      </c>
      <c r="F806" s="14" t="s">
        <v>22155</v>
      </c>
      <c r="G806" s="18" t="s">
        <v>16573</v>
      </c>
      <c r="H806" s="21" t="s">
        <v>2699</v>
      </c>
      <c r="I806" s="242" t="s">
        <v>7339</v>
      </c>
      <c r="J806" s="240" t="s">
        <v>6146</v>
      </c>
      <c r="K806" s="240"/>
      <c r="L806" s="13" t="s">
        <v>7941</v>
      </c>
      <c r="M806" s="119" t="s">
        <v>9571</v>
      </c>
      <c r="N806" s="119">
        <v>315</v>
      </c>
    </row>
    <row r="807" spans="1:14" s="3" customFormat="1" x14ac:dyDescent="0.15">
      <c r="A807" s="119">
        <v>805</v>
      </c>
      <c r="B807" s="119">
        <v>143685</v>
      </c>
      <c r="C807" s="13">
        <v>47753</v>
      </c>
      <c r="D807" s="14">
        <v>34627</v>
      </c>
      <c r="E807" s="14" t="s">
        <v>16482</v>
      </c>
      <c r="F807" s="14" t="s">
        <v>22155</v>
      </c>
      <c r="G807" s="18" t="s">
        <v>16573</v>
      </c>
      <c r="H807" s="21" t="s">
        <v>2699</v>
      </c>
      <c r="I807" s="242" t="s">
        <v>2866</v>
      </c>
      <c r="J807" s="240" t="s">
        <v>6146</v>
      </c>
      <c r="K807" s="240"/>
      <c r="L807" s="13" t="s">
        <v>7941</v>
      </c>
      <c r="M807" s="119" t="s">
        <v>9571</v>
      </c>
      <c r="N807" s="119">
        <v>322</v>
      </c>
    </row>
    <row r="808" spans="1:14" s="3" customFormat="1" x14ac:dyDescent="0.15">
      <c r="A808" s="119">
        <v>806</v>
      </c>
      <c r="B808" s="119">
        <v>143693</v>
      </c>
      <c r="C808" s="13">
        <v>47754</v>
      </c>
      <c r="D808" s="14">
        <v>35016</v>
      </c>
      <c r="E808" s="14" t="s">
        <v>16482</v>
      </c>
      <c r="F808" s="14" t="s">
        <v>22155</v>
      </c>
      <c r="G808" s="18" t="s">
        <v>16573</v>
      </c>
      <c r="H808" s="21" t="s">
        <v>2699</v>
      </c>
      <c r="I808" s="242" t="s">
        <v>2867</v>
      </c>
      <c r="J808" s="240" t="s">
        <v>6146</v>
      </c>
      <c r="K808" s="240"/>
      <c r="L808" s="13" t="s">
        <v>7941</v>
      </c>
      <c r="M808" s="119" t="s">
        <v>9571</v>
      </c>
      <c r="N808" s="119">
        <v>330</v>
      </c>
    </row>
    <row r="809" spans="1:14" s="3" customFormat="1" x14ac:dyDescent="0.15">
      <c r="A809" s="119">
        <v>807</v>
      </c>
      <c r="B809" s="119">
        <v>143701</v>
      </c>
      <c r="C809" s="13">
        <v>47755</v>
      </c>
      <c r="D809" s="14">
        <v>35440</v>
      </c>
      <c r="E809" s="14" t="s">
        <v>16482</v>
      </c>
      <c r="F809" s="14" t="s">
        <v>22155</v>
      </c>
      <c r="G809" s="18" t="s">
        <v>16573</v>
      </c>
      <c r="H809" s="21" t="s">
        <v>2699</v>
      </c>
      <c r="I809" s="242" t="s">
        <v>4326</v>
      </c>
      <c r="J809" s="240" t="s">
        <v>6146</v>
      </c>
      <c r="K809" s="240"/>
      <c r="L809" s="13" t="s">
        <v>7941</v>
      </c>
      <c r="M809" s="119" t="s">
        <v>9571</v>
      </c>
      <c r="N809" s="119">
        <v>342</v>
      </c>
    </row>
    <row r="810" spans="1:14" s="3" customFormat="1" x14ac:dyDescent="0.15">
      <c r="A810" s="119">
        <v>808</v>
      </c>
      <c r="B810" s="119">
        <v>143719</v>
      </c>
      <c r="C810" s="13">
        <v>47756</v>
      </c>
      <c r="D810" s="14">
        <v>32618</v>
      </c>
      <c r="E810" s="14" t="s">
        <v>16482</v>
      </c>
      <c r="F810" s="14" t="s">
        <v>22155</v>
      </c>
      <c r="G810" s="18" t="s">
        <v>16686</v>
      </c>
      <c r="H810" s="21" t="s">
        <v>1960</v>
      </c>
      <c r="I810" s="242" t="s">
        <v>4333</v>
      </c>
      <c r="J810" s="240" t="s">
        <v>3755</v>
      </c>
      <c r="K810" s="240"/>
      <c r="L810" s="13" t="s">
        <v>3756</v>
      </c>
      <c r="M810" s="119" t="s">
        <v>4518</v>
      </c>
      <c r="N810" s="119">
        <v>166</v>
      </c>
    </row>
    <row r="811" spans="1:14" s="3" customFormat="1" x14ac:dyDescent="0.15">
      <c r="A811" s="119">
        <v>809</v>
      </c>
      <c r="B811" s="119">
        <v>143727</v>
      </c>
      <c r="C811" s="13">
        <v>47757</v>
      </c>
      <c r="D811" s="14">
        <v>33074</v>
      </c>
      <c r="E811" s="14" t="s">
        <v>16482</v>
      </c>
      <c r="F811" s="14" t="s">
        <v>22155</v>
      </c>
      <c r="G811" s="18" t="s">
        <v>16686</v>
      </c>
      <c r="H811" s="21" t="s">
        <v>3758</v>
      </c>
      <c r="I811" s="242" t="s">
        <v>4934</v>
      </c>
      <c r="J811" s="240" t="s">
        <v>3759</v>
      </c>
      <c r="K811" s="240"/>
      <c r="L811" s="13" t="s">
        <v>3756</v>
      </c>
      <c r="M811" s="119" t="s">
        <v>4518</v>
      </c>
      <c r="N811" s="119">
        <v>160</v>
      </c>
    </row>
    <row r="812" spans="1:14" s="3" customFormat="1" x14ac:dyDescent="0.15">
      <c r="A812" s="119">
        <v>810</v>
      </c>
      <c r="B812" s="119">
        <v>143735</v>
      </c>
      <c r="C812" s="13">
        <v>47758</v>
      </c>
      <c r="D812" s="14">
        <v>33541</v>
      </c>
      <c r="E812" s="14" t="s">
        <v>16482</v>
      </c>
      <c r="F812" s="14" t="s">
        <v>22155</v>
      </c>
      <c r="G812" s="18" t="s">
        <v>16686</v>
      </c>
      <c r="H812" s="21" t="s">
        <v>3760</v>
      </c>
      <c r="I812" s="242" t="s">
        <v>6925</v>
      </c>
      <c r="J812" s="240" t="s">
        <v>3761</v>
      </c>
      <c r="K812" s="240"/>
      <c r="L812" s="13" t="s">
        <v>3756</v>
      </c>
      <c r="M812" s="119" t="s">
        <v>4518</v>
      </c>
      <c r="N812" s="119">
        <v>220</v>
      </c>
    </row>
    <row r="813" spans="1:14" s="3" customFormat="1" x14ac:dyDescent="0.15">
      <c r="A813" s="119">
        <v>811</v>
      </c>
      <c r="B813" s="119">
        <v>143743</v>
      </c>
      <c r="C813" s="13">
        <v>47759</v>
      </c>
      <c r="D813" s="14">
        <v>33907</v>
      </c>
      <c r="E813" s="14" t="s">
        <v>16482</v>
      </c>
      <c r="F813" s="14" t="s">
        <v>22155</v>
      </c>
      <c r="G813" s="18" t="s">
        <v>16686</v>
      </c>
      <c r="H813" s="21" t="s">
        <v>1960</v>
      </c>
      <c r="I813" s="242" t="s">
        <v>7919</v>
      </c>
      <c r="J813" s="240" t="s">
        <v>3774</v>
      </c>
      <c r="K813" s="240"/>
      <c r="L813" s="13" t="s">
        <v>3756</v>
      </c>
      <c r="M813" s="119" t="s">
        <v>4518</v>
      </c>
      <c r="N813" s="119">
        <v>172</v>
      </c>
    </row>
    <row r="814" spans="1:14" s="3" customFormat="1" x14ac:dyDescent="0.15">
      <c r="A814" s="119">
        <v>812</v>
      </c>
      <c r="B814" s="119">
        <v>143750</v>
      </c>
      <c r="C814" s="13">
        <v>47760</v>
      </c>
      <c r="D814" s="14">
        <v>34272</v>
      </c>
      <c r="E814" s="14" t="s">
        <v>16482</v>
      </c>
      <c r="F814" s="14" t="s">
        <v>22155</v>
      </c>
      <c r="G814" s="18" t="s">
        <v>16686</v>
      </c>
      <c r="H814" s="21" t="s">
        <v>1960</v>
      </c>
      <c r="I814" s="242" t="s">
        <v>4046</v>
      </c>
      <c r="J814" s="240" t="s">
        <v>8544</v>
      </c>
      <c r="K814" s="240"/>
      <c r="L814" s="13" t="s">
        <v>3756</v>
      </c>
      <c r="M814" s="119" t="s">
        <v>4518</v>
      </c>
      <c r="N814" s="119">
        <v>164</v>
      </c>
    </row>
    <row r="815" spans="1:14" s="3" customFormat="1" x14ac:dyDescent="0.15">
      <c r="A815" s="119">
        <v>813</v>
      </c>
      <c r="B815" s="119">
        <v>143768</v>
      </c>
      <c r="C815" s="13">
        <v>47761</v>
      </c>
      <c r="D815" s="14">
        <v>34576</v>
      </c>
      <c r="E815" s="14" t="s">
        <v>16482</v>
      </c>
      <c r="F815" s="14" t="s">
        <v>22155</v>
      </c>
      <c r="G815" s="18" t="s">
        <v>16686</v>
      </c>
      <c r="H815" s="21" t="s">
        <v>1960</v>
      </c>
      <c r="I815" s="242" t="s">
        <v>6524</v>
      </c>
      <c r="J815" s="240" t="s">
        <v>3155</v>
      </c>
      <c r="K815" s="240"/>
      <c r="L815" s="13" t="s">
        <v>3756</v>
      </c>
      <c r="M815" s="119" t="s">
        <v>4518</v>
      </c>
      <c r="N815" s="119">
        <v>160</v>
      </c>
    </row>
    <row r="816" spans="1:14" s="3" customFormat="1" x14ac:dyDescent="0.15">
      <c r="A816" s="119">
        <v>814</v>
      </c>
      <c r="B816" s="119">
        <v>143776</v>
      </c>
      <c r="C816" s="13">
        <v>47762</v>
      </c>
      <c r="D816" s="14">
        <v>34947</v>
      </c>
      <c r="E816" s="14" t="s">
        <v>16482</v>
      </c>
      <c r="F816" s="14" t="s">
        <v>22155</v>
      </c>
      <c r="G816" s="18" t="s">
        <v>16686</v>
      </c>
      <c r="H816" s="21" t="s">
        <v>1960</v>
      </c>
      <c r="I816" s="242" t="s">
        <v>5115</v>
      </c>
      <c r="J816" s="240" t="s">
        <v>3156</v>
      </c>
      <c r="K816" s="240"/>
      <c r="L816" s="13" t="s">
        <v>3756</v>
      </c>
      <c r="M816" s="119" t="s">
        <v>4518</v>
      </c>
      <c r="N816" s="119">
        <v>177</v>
      </c>
    </row>
    <row r="817" spans="1:14" s="3" customFormat="1" x14ac:dyDescent="0.15">
      <c r="A817" s="119">
        <v>815</v>
      </c>
      <c r="B817" s="119">
        <v>143784</v>
      </c>
      <c r="C817" s="13">
        <v>47763</v>
      </c>
      <c r="D817" s="14">
        <v>35341</v>
      </c>
      <c r="E817" s="14" t="s">
        <v>16482</v>
      </c>
      <c r="F817" s="14" t="s">
        <v>22155</v>
      </c>
      <c r="G817" s="18" t="s">
        <v>16686</v>
      </c>
      <c r="H817" s="21" t="s">
        <v>1960</v>
      </c>
      <c r="I817" s="242" t="s">
        <v>6244</v>
      </c>
      <c r="J817" s="240" t="s">
        <v>1703</v>
      </c>
      <c r="K817" s="240"/>
      <c r="L817" s="13" t="s">
        <v>3756</v>
      </c>
      <c r="M817" s="119" t="s">
        <v>4518</v>
      </c>
      <c r="N817" s="119">
        <v>169</v>
      </c>
    </row>
    <row r="818" spans="1:14" s="3" customFormat="1" x14ac:dyDescent="0.15">
      <c r="A818" s="119">
        <v>816</v>
      </c>
      <c r="B818" s="119">
        <v>143800</v>
      </c>
      <c r="C818" s="13">
        <v>48201</v>
      </c>
      <c r="D818" s="14">
        <v>25846</v>
      </c>
      <c r="E818" s="14" t="s">
        <v>16482</v>
      </c>
      <c r="F818" s="14" t="s">
        <v>22155</v>
      </c>
      <c r="G818" s="18" t="s">
        <v>16680</v>
      </c>
      <c r="H818" s="21" t="s">
        <v>2802</v>
      </c>
      <c r="I818" s="242" t="s">
        <v>3947</v>
      </c>
      <c r="J818" s="240" t="s">
        <v>2700</v>
      </c>
      <c r="K818" s="240"/>
      <c r="L818" s="13" t="s">
        <v>6378</v>
      </c>
      <c r="M818" s="119" t="s">
        <v>4518</v>
      </c>
      <c r="N818" s="119">
        <v>149</v>
      </c>
    </row>
    <row r="819" spans="1:14" s="3" customFormat="1" x14ac:dyDescent="0.15">
      <c r="A819" s="119">
        <v>817</v>
      </c>
      <c r="B819" s="119">
        <v>143941</v>
      </c>
      <c r="C819" s="13">
        <v>47778</v>
      </c>
      <c r="D819" s="14">
        <v>20083</v>
      </c>
      <c r="E819" s="14" t="s">
        <v>16482</v>
      </c>
      <c r="F819" s="14" t="s">
        <v>22155</v>
      </c>
      <c r="G819" s="18" t="s">
        <v>16682</v>
      </c>
      <c r="H819" s="21" t="s">
        <v>4110</v>
      </c>
      <c r="I819" s="242" t="s">
        <v>7605</v>
      </c>
      <c r="J819" s="240"/>
      <c r="K819" s="240"/>
      <c r="L819" s="13" t="s">
        <v>6378</v>
      </c>
      <c r="M819" s="119" t="s">
        <v>4518</v>
      </c>
      <c r="N819" s="119">
        <v>32</v>
      </c>
    </row>
    <row r="820" spans="1:14" s="3" customFormat="1" x14ac:dyDescent="0.15">
      <c r="A820" s="119">
        <v>818</v>
      </c>
      <c r="B820" s="119">
        <v>143958</v>
      </c>
      <c r="C820" s="13">
        <v>47771</v>
      </c>
      <c r="D820" s="14">
        <v>20539</v>
      </c>
      <c r="E820" s="14" t="s">
        <v>16482</v>
      </c>
      <c r="F820" s="14" t="s">
        <v>22155</v>
      </c>
      <c r="G820" s="18" t="s">
        <v>16683</v>
      </c>
      <c r="H820" s="21" t="s">
        <v>9724</v>
      </c>
      <c r="I820" s="242" t="s">
        <v>3475</v>
      </c>
      <c r="J820" s="240"/>
      <c r="K820" s="240"/>
      <c r="L820" s="13" t="s">
        <v>7941</v>
      </c>
      <c r="M820" s="119" t="s">
        <v>4518</v>
      </c>
      <c r="N820" s="119">
        <v>153</v>
      </c>
    </row>
    <row r="821" spans="1:14" s="3" customFormat="1" x14ac:dyDescent="0.15">
      <c r="A821" s="119">
        <v>819</v>
      </c>
      <c r="B821" s="119">
        <v>143966</v>
      </c>
      <c r="C821" s="13">
        <v>47772</v>
      </c>
      <c r="D821" s="14">
        <v>20909</v>
      </c>
      <c r="E821" s="14" t="s">
        <v>16482</v>
      </c>
      <c r="F821" s="14" t="s">
        <v>22155</v>
      </c>
      <c r="G821" s="18" t="s">
        <v>16683</v>
      </c>
      <c r="H821" s="21" t="s">
        <v>4108</v>
      </c>
      <c r="I821" s="242" t="s">
        <v>524</v>
      </c>
      <c r="J821" s="240"/>
      <c r="K821" s="240"/>
      <c r="L821" s="13" t="s">
        <v>6378</v>
      </c>
      <c r="M821" s="119" t="s">
        <v>4518</v>
      </c>
      <c r="N821" s="119">
        <v>159</v>
      </c>
    </row>
    <row r="822" spans="1:14" s="3" customFormat="1" x14ac:dyDescent="0.15">
      <c r="A822" s="119">
        <v>820</v>
      </c>
      <c r="B822" s="119">
        <v>143974</v>
      </c>
      <c r="C822" s="13">
        <v>47773</v>
      </c>
      <c r="D822" s="14">
        <v>21254</v>
      </c>
      <c r="E822" s="14" t="s">
        <v>16482</v>
      </c>
      <c r="F822" s="14" t="s">
        <v>22155</v>
      </c>
      <c r="G822" s="18" t="s">
        <v>16683</v>
      </c>
      <c r="H822" s="21" t="s">
        <v>4109</v>
      </c>
      <c r="I822" s="242" t="s">
        <v>525</v>
      </c>
      <c r="J822" s="240"/>
      <c r="K822" s="240"/>
      <c r="L822" s="13" t="s">
        <v>6378</v>
      </c>
      <c r="M822" s="119" t="s">
        <v>4518</v>
      </c>
      <c r="N822" s="119">
        <v>155</v>
      </c>
    </row>
    <row r="823" spans="1:14" s="3" customFormat="1" x14ac:dyDescent="0.15">
      <c r="A823" s="119">
        <v>821</v>
      </c>
      <c r="B823" s="119">
        <v>143982</v>
      </c>
      <c r="C823" s="13">
        <v>47774</v>
      </c>
      <c r="D823" s="14">
        <v>21629</v>
      </c>
      <c r="E823" s="14" t="s">
        <v>16482</v>
      </c>
      <c r="F823" s="14" t="s">
        <v>22155</v>
      </c>
      <c r="G823" s="18" t="s">
        <v>16683</v>
      </c>
      <c r="H823" s="21" t="s">
        <v>4109</v>
      </c>
      <c r="I823" s="242" t="s">
        <v>526</v>
      </c>
      <c r="J823" s="240"/>
      <c r="K823" s="240"/>
      <c r="L823" s="13" t="s">
        <v>6378</v>
      </c>
      <c r="M823" s="119" t="s">
        <v>4518</v>
      </c>
      <c r="N823" s="119">
        <v>173</v>
      </c>
    </row>
    <row r="824" spans="1:14" s="3" customFormat="1" x14ac:dyDescent="0.15">
      <c r="A824" s="119">
        <v>822</v>
      </c>
      <c r="B824" s="119">
        <v>143990</v>
      </c>
      <c r="C824" s="13">
        <v>47775</v>
      </c>
      <c r="D824" s="14">
        <v>22006</v>
      </c>
      <c r="E824" s="14" t="s">
        <v>16482</v>
      </c>
      <c r="F824" s="14" t="s">
        <v>22155</v>
      </c>
      <c r="G824" s="18" t="s">
        <v>16683</v>
      </c>
      <c r="H824" s="21" t="s">
        <v>4108</v>
      </c>
      <c r="I824" s="242" t="s">
        <v>527</v>
      </c>
      <c r="J824" s="240"/>
      <c r="K824" s="240"/>
      <c r="L824" s="13" t="s">
        <v>6378</v>
      </c>
      <c r="M824" s="119" t="s">
        <v>4518</v>
      </c>
      <c r="N824" s="119">
        <v>186</v>
      </c>
    </row>
    <row r="825" spans="1:14" s="3" customFormat="1" x14ac:dyDescent="0.15">
      <c r="A825" s="119">
        <v>823</v>
      </c>
      <c r="B825" s="119">
        <v>144006</v>
      </c>
      <c r="C825" s="13">
        <v>47776</v>
      </c>
      <c r="D825" s="14">
        <v>22376</v>
      </c>
      <c r="E825" s="14" t="s">
        <v>16482</v>
      </c>
      <c r="F825" s="14" t="s">
        <v>22155</v>
      </c>
      <c r="G825" s="18" t="s">
        <v>16683</v>
      </c>
      <c r="H825" s="21" t="s">
        <v>4109</v>
      </c>
      <c r="I825" s="242" t="s">
        <v>528</v>
      </c>
      <c r="J825" s="240"/>
      <c r="K825" s="240"/>
      <c r="L825" s="13" t="s">
        <v>6378</v>
      </c>
      <c r="M825" s="119" t="s">
        <v>4518</v>
      </c>
      <c r="N825" s="119">
        <v>182</v>
      </c>
    </row>
    <row r="826" spans="1:14" s="3" customFormat="1" x14ac:dyDescent="0.15">
      <c r="A826" s="119">
        <v>824</v>
      </c>
      <c r="B826" s="119">
        <v>144014</v>
      </c>
      <c r="C826" s="13">
        <v>47777</v>
      </c>
      <c r="D826" s="14">
        <v>22730</v>
      </c>
      <c r="E826" s="14" t="s">
        <v>16482</v>
      </c>
      <c r="F826" s="14" t="s">
        <v>22155</v>
      </c>
      <c r="G826" s="18" t="s">
        <v>16683</v>
      </c>
      <c r="H826" s="21" t="s">
        <v>4108</v>
      </c>
      <c r="I826" s="242" t="s">
        <v>6336</v>
      </c>
      <c r="J826" s="240"/>
      <c r="K826" s="240"/>
      <c r="L826" s="13" t="s">
        <v>6378</v>
      </c>
      <c r="M826" s="119" t="s">
        <v>4518</v>
      </c>
      <c r="N826" s="119">
        <v>194</v>
      </c>
    </row>
    <row r="827" spans="1:14" s="3" customFormat="1" x14ac:dyDescent="0.15">
      <c r="A827" s="119">
        <v>825</v>
      </c>
      <c r="B827" s="119">
        <v>144022</v>
      </c>
      <c r="C827" s="13">
        <v>47779</v>
      </c>
      <c r="D827" s="14">
        <v>23085</v>
      </c>
      <c r="E827" s="14" t="s">
        <v>16482</v>
      </c>
      <c r="F827" s="14" t="s">
        <v>22155</v>
      </c>
      <c r="G827" s="18" t="s">
        <v>16683</v>
      </c>
      <c r="H827" s="21" t="s">
        <v>9724</v>
      </c>
      <c r="I827" s="242" t="s">
        <v>529</v>
      </c>
      <c r="J827" s="240"/>
      <c r="K827" s="240"/>
      <c r="L827" s="13" t="s">
        <v>6378</v>
      </c>
      <c r="M827" s="119" t="s">
        <v>4518</v>
      </c>
      <c r="N827" s="119">
        <v>206</v>
      </c>
    </row>
    <row r="828" spans="1:14" s="3" customFormat="1" x14ac:dyDescent="0.15">
      <c r="A828" s="119">
        <v>826</v>
      </c>
      <c r="B828" s="119">
        <v>144030</v>
      </c>
      <c r="C828" s="13">
        <v>47780</v>
      </c>
      <c r="D828" s="14">
        <v>23456</v>
      </c>
      <c r="E828" s="14" t="s">
        <v>16482</v>
      </c>
      <c r="F828" s="14" t="s">
        <v>22155</v>
      </c>
      <c r="G828" s="18" t="s">
        <v>16683</v>
      </c>
      <c r="H828" s="21" t="s">
        <v>4108</v>
      </c>
      <c r="I828" s="242" t="s">
        <v>530</v>
      </c>
      <c r="J828" s="240"/>
      <c r="K828" s="240"/>
      <c r="L828" s="13" t="s">
        <v>6378</v>
      </c>
      <c r="M828" s="119" t="s">
        <v>4518</v>
      </c>
      <c r="N828" s="119">
        <v>278</v>
      </c>
    </row>
    <row r="829" spans="1:14" s="3" customFormat="1" x14ac:dyDescent="0.15">
      <c r="A829" s="119">
        <v>827</v>
      </c>
      <c r="B829" s="119">
        <v>144048</v>
      </c>
      <c r="C829" s="13">
        <v>47781</v>
      </c>
      <c r="D829" s="14">
        <v>23893</v>
      </c>
      <c r="E829" s="14" t="s">
        <v>16482</v>
      </c>
      <c r="F829" s="14" t="s">
        <v>22155</v>
      </c>
      <c r="G829" s="18" t="s">
        <v>16683</v>
      </c>
      <c r="H829" s="21" t="s">
        <v>9724</v>
      </c>
      <c r="I829" s="242" t="s">
        <v>531</v>
      </c>
      <c r="J829" s="240"/>
      <c r="K829" s="240"/>
      <c r="L829" s="13" t="s">
        <v>6378</v>
      </c>
      <c r="M829" s="119" t="s">
        <v>4518</v>
      </c>
      <c r="N829" s="119">
        <v>334</v>
      </c>
    </row>
    <row r="830" spans="1:14" s="3" customFormat="1" x14ac:dyDescent="0.15">
      <c r="A830" s="119">
        <v>828</v>
      </c>
      <c r="B830" s="119">
        <v>144055</v>
      </c>
      <c r="C830" s="13">
        <v>47782</v>
      </c>
      <c r="D830" s="14">
        <v>24197</v>
      </c>
      <c r="E830" s="14" t="s">
        <v>16482</v>
      </c>
      <c r="F830" s="14" t="s">
        <v>22155</v>
      </c>
      <c r="G830" s="18" t="s">
        <v>16683</v>
      </c>
      <c r="H830" s="21" t="s">
        <v>4108</v>
      </c>
      <c r="I830" s="242" t="s">
        <v>532</v>
      </c>
      <c r="J830" s="240"/>
      <c r="K830" s="240"/>
      <c r="L830" s="13" t="s">
        <v>6378</v>
      </c>
      <c r="M830" s="119" t="s">
        <v>4518</v>
      </c>
      <c r="N830" s="119">
        <v>355</v>
      </c>
    </row>
    <row r="831" spans="1:14" s="3" customFormat="1" x14ac:dyDescent="0.15">
      <c r="A831" s="119">
        <v>829</v>
      </c>
      <c r="B831" s="119">
        <v>144063</v>
      </c>
      <c r="C831" s="13">
        <v>47783</v>
      </c>
      <c r="D831" s="14">
        <v>24730</v>
      </c>
      <c r="E831" s="14" t="s">
        <v>16482</v>
      </c>
      <c r="F831" s="14" t="s">
        <v>22155</v>
      </c>
      <c r="G831" s="18" t="s">
        <v>16683</v>
      </c>
      <c r="H831" s="21" t="s">
        <v>7453</v>
      </c>
      <c r="I831" s="242" t="s">
        <v>2407</v>
      </c>
      <c r="J831" s="240"/>
      <c r="K831" s="240"/>
      <c r="L831" s="13" t="s">
        <v>6378</v>
      </c>
      <c r="M831" s="119" t="s">
        <v>4518</v>
      </c>
      <c r="N831" s="119">
        <v>359</v>
      </c>
    </row>
    <row r="832" spans="1:14" s="3" customFormat="1" x14ac:dyDescent="0.15">
      <c r="A832" s="119">
        <v>830</v>
      </c>
      <c r="B832" s="119">
        <v>144071</v>
      </c>
      <c r="C832" s="13">
        <v>47784</v>
      </c>
      <c r="D832" s="14">
        <v>25081</v>
      </c>
      <c r="E832" s="14" t="s">
        <v>16482</v>
      </c>
      <c r="F832" s="14" t="s">
        <v>22155</v>
      </c>
      <c r="G832" s="18" t="s">
        <v>16683</v>
      </c>
      <c r="H832" s="21" t="s">
        <v>7454</v>
      </c>
      <c r="I832" s="242" t="s">
        <v>3944</v>
      </c>
      <c r="J832" s="240"/>
      <c r="K832" s="240"/>
      <c r="L832" s="13" t="s">
        <v>6378</v>
      </c>
      <c r="M832" s="119" t="s">
        <v>4518</v>
      </c>
      <c r="N832" s="119">
        <v>357</v>
      </c>
    </row>
    <row r="833" spans="1:14" s="3" customFormat="1" x14ac:dyDescent="0.15">
      <c r="A833" s="119">
        <v>831</v>
      </c>
      <c r="B833" s="119">
        <v>144089</v>
      </c>
      <c r="C833" s="13">
        <v>47785</v>
      </c>
      <c r="D833" s="14">
        <v>25491</v>
      </c>
      <c r="E833" s="14" t="s">
        <v>16482</v>
      </c>
      <c r="F833" s="14" t="s">
        <v>22155</v>
      </c>
      <c r="G833" s="18" t="s">
        <v>16683</v>
      </c>
      <c r="H833" s="21" t="s">
        <v>7454</v>
      </c>
      <c r="I833" s="242" t="s">
        <v>3945</v>
      </c>
      <c r="J833" s="240"/>
      <c r="K833" s="240"/>
      <c r="L833" s="13" t="s">
        <v>6378</v>
      </c>
      <c r="M833" s="119" t="s">
        <v>4518</v>
      </c>
      <c r="N833" s="119">
        <v>357</v>
      </c>
    </row>
    <row r="834" spans="1:14" s="3" customFormat="1" x14ac:dyDescent="0.15">
      <c r="A834" s="119">
        <v>832</v>
      </c>
      <c r="B834" s="119">
        <v>144097</v>
      </c>
      <c r="C834" s="13">
        <v>47786</v>
      </c>
      <c r="D834" s="14">
        <v>25856</v>
      </c>
      <c r="E834" s="14" t="s">
        <v>16482</v>
      </c>
      <c r="F834" s="14" t="s">
        <v>22155</v>
      </c>
      <c r="G834" s="18" t="s">
        <v>16683</v>
      </c>
      <c r="H834" s="21" t="s">
        <v>5846</v>
      </c>
      <c r="I834" s="268" t="s">
        <v>3047</v>
      </c>
      <c r="J834" s="240"/>
      <c r="K834" s="240"/>
      <c r="L834" s="13" t="s">
        <v>6378</v>
      </c>
      <c r="M834" s="119" t="s">
        <v>4518</v>
      </c>
      <c r="N834" s="119">
        <v>383</v>
      </c>
    </row>
    <row r="835" spans="1:14" s="3" customFormat="1" x14ac:dyDescent="0.15">
      <c r="A835" s="119">
        <v>833</v>
      </c>
      <c r="B835" s="119">
        <v>144105</v>
      </c>
      <c r="C835" s="13">
        <v>47769</v>
      </c>
      <c r="D835" s="14">
        <v>20007</v>
      </c>
      <c r="E835" s="14" t="s">
        <v>16482</v>
      </c>
      <c r="F835" s="14" t="s">
        <v>22155</v>
      </c>
      <c r="G835" s="18" t="s">
        <v>16683</v>
      </c>
      <c r="H835" s="21" t="s">
        <v>9723</v>
      </c>
      <c r="I835" s="242" t="s">
        <v>3474</v>
      </c>
      <c r="J835" s="240"/>
      <c r="K835" s="240"/>
      <c r="L835" s="13" t="s">
        <v>6378</v>
      </c>
      <c r="M835" s="119" t="s">
        <v>4518</v>
      </c>
      <c r="N835" s="119">
        <v>64</v>
      </c>
    </row>
    <row r="836" spans="1:14" s="3" customFormat="1" x14ac:dyDescent="0.15">
      <c r="A836" s="119">
        <v>834</v>
      </c>
      <c r="B836" s="119">
        <v>144113</v>
      </c>
      <c r="C836" s="13">
        <v>47770</v>
      </c>
      <c r="D836" s="14">
        <v>19688</v>
      </c>
      <c r="E836" s="14" t="s">
        <v>16482</v>
      </c>
      <c r="F836" s="14" t="s">
        <v>22155</v>
      </c>
      <c r="G836" s="18" t="s">
        <v>16683</v>
      </c>
      <c r="H836" s="21" t="s">
        <v>9723</v>
      </c>
      <c r="I836" s="242" t="s">
        <v>5040</v>
      </c>
      <c r="J836" s="240"/>
      <c r="K836" s="240"/>
      <c r="L836" s="13" t="s">
        <v>6378</v>
      </c>
      <c r="M836" s="119" t="s">
        <v>4518</v>
      </c>
      <c r="N836" s="119">
        <v>373</v>
      </c>
    </row>
    <row r="837" spans="1:14" s="3" customFormat="1" x14ac:dyDescent="0.15">
      <c r="A837" s="119">
        <v>835</v>
      </c>
      <c r="B837" s="119">
        <v>144121</v>
      </c>
      <c r="C837" s="13">
        <v>47787</v>
      </c>
      <c r="D837" s="14">
        <v>26022</v>
      </c>
      <c r="E837" s="14" t="s">
        <v>16482</v>
      </c>
      <c r="F837" s="14" t="s">
        <v>22155</v>
      </c>
      <c r="G837" s="18" t="s">
        <v>16682</v>
      </c>
      <c r="H837" s="21" t="s">
        <v>5847</v>
      </c>
      <c r="I837" s="268" t="s">
        <v>5848</v>
      </c>
      <c r="J837" s="240"/>
      <c r="K837" s="240"/>
      <c r="L837" s="13" t="s">
        <v>6378</v>
      </c>
      <c r="M837" s="119" t="s">
        <v>4518</v>
      </c>
      <c r="N837" s="119">
        <v>96</v>
      </c>
    </row>
    <row r="838" spans="1:14" s="3" customFormat="1" x14ac:dyDescent="0.15">
      <c r="A838" s="119">
        <v>836</v>
      </c>
      <c r="B838" s="119">
        <v>144139</v>
      </c>
      <c r="C838" s="13">
        <v>47788</v>
      </c>
      <c r="D838" s="14">
        <v>26417</v>
      </c>
      <c r="E838" s="14" t="s">
        <v>16482</v>
      </c>
      <c r="F838" s="14" t="s">
        <v>22155</v>
      </c>
      <c r="G838" s="18" t="s">
        <v>16682</v>
      </c>
      <c r="H838" s="21" t="s">
        <v>1450</v>
      </c>
      <c r="I838" s="268" t="s">
        <v>1451</v>
      </c>
      <c r="J838" s="240"/>
      <c r="K838" s="240"/>
      <c r="L838" s="13" t="s">
        <v>6378</v>
      </c>
      <c r="M838" s="119" t="s">
        <v>4518</v>
      </c>
      <c r="N838" s="119">
        <v>92</v>
      </c>
    </row>
    <row r="839" spans="1:14" s="3" customFormat="1" x14ac:dyDescent="0.15">
      <c r="A839" s="119">
        <v>837</v>
      </c>
      <c r="B839" s="119">
        <v>144147</v>
      </c>
      <c r="C839" s="13">
        <v>47789</v>
      </c>
      <c r="D839" s="14">
        <v>27118</v>
      </c>
      <c r="E839" s="14" t="s">
        <v>16482</v>
      </c>
      <c r="F839" s="14" t="s">
        <v>22155</v>
      </c>
      <c r="G839" s="18" t="s">
        <v>16682</v>
      </c>
      <c r="H839" s="21" t="s">
        <v>5272</v>
      </c>
      <c r="I839" s="268" t="s">
        <v>1452</v>
      </c>
      <c r="J839" s="240"/>
      <c r="K839" s="240"/>
      <c r="L839" s="13" t="s">
        <v>6378</v>
      </c>
      <c r="M839" s="119" t="s">
        <v>4518</v>
      </c>
      <c r="N839" s="119">
        <v>80</v>
      </c>
    </row>
    <row r="840" spans="1:14" s="3" customFormat="1" x14ac:dyDescent="0.15">
      <c r="A840" s="119">
        <v>838</v>
      </c>
      <c r="B840" s="119">
        <v>144154</v>
      </c>
      <c r="C840" s="13">
        <v>47790</v>
      </c>
      <c r="D840" s="14">
        <v>27484</v>
      </c>
      <c r="E840" s="14" t="s">
        <v>16482</v>
      </c>
      <c r="F840" s="14" t="s">
        <v>22155</v>
      </c>
      <c r="G840" s="18" t="s">
        <v>16682</v>
      </c>
      <c r="H840" s="21" t="s">
        <v>5852</v>
      </c>
      <c r="I840" s="268" t="s">
        <v>5853</v>
      </c>
      <c r="J840" s="240"/>
      <c r="K840" s="240"/>
      <c r="L840" s="13" t="s">
        <v>7941</v>
      </c>
      <c r="M840" s="119" t="s">
        <v>4518</v>
      </c>
      <c r="N840" s="119">
        <v>80</v>
      </c>
    </row>
    <row r="841" spans="1:14" s="3" customFormat="1" x14ac:dyDescent="0.15">
      <c r="A841" s="119">
        <v>839</v>
      </c>
      <c r="B841" s="119">
        <v>144162</v>
      </c>
      <c r="C841" s="13">
        <v>47791</v>
      </c>
      <c r="D841" s="14">
        <v>27850</v>
      </c>
      <c r="E841" s="14" t="s">
        <v>16482</v>
      </c>
      <c r="F841" s="14" t="s">
        <v>22155</v>
      </c>
      <c r="G841" s="18" t="s">
        <v>16682</v>
      </c>
      <c r="H841" s="21" t="s">
        <v>5852</v>
      </c>
      <c r="I841" s="268" t="s">
        <v>5854</v>
      </c>
      <c r="J841" s="240"/>
      <c r="K841" s="240"/>
      <c r="L841" s="13" t="s">
        <v>7941</v>
      </c>
      <c r="M841" s="119" t="s">
        <v>4518</v>
      </c>
      <c r="N841" s="119">
        <v>80</v>
      </c>
    </row>
    <row r="842" spans="1:14" s="3" customFormat="1" x14ac:dyDescent="0.15">
      <c r="A842" s="119">
        <v>840</v>
      </c>
      <c r="B842" s="119">
        <v>144170</v>
      </c>
      <c r="C842" s="13">
        <v>47792</v>
      </c>
      <c r="D842" s="14">
        <v>28215</v>
      </c>
      <c r="E842" s="14" t="s">
        <v>16482</v>
      </c>
      <c r="F842" s="14" t="s">
        <v>22155</v>
      </c>
      <c r="G842" s="18" t="s">
        <v>16682</v>
      </c>
      <c r="H842" s="21" t="s">
        <v>1450</v>
      </c>
      <c r="I842" s="268" t="s">
        <v>5855</v>
      </c>
      <c r="J842" s="240"/>
      <c r="K842" s="240"/>
      <c r="L842" s="13" t="s">
        <v>7941</v>
      </c>
      <c r="M842" s="119" t="s">
        <v>4518</v>
      </c>
      <c r="N842" s="119">
        <v>96</v>
      </c>
    </row>
    <row r="843" spans="1:14" s="3" customFormat="1" x14ac:dyDescent="0.15">
      <c r="A843" s="119">
        <v>841</v>
      </c>
      <c r="B843" s="119">
        <v>144188</v>
      </c>
      <c r="C843" s="13">
        <v>47793</v>
      </c>
      <c r="D843" s="14">
        <v>28531</v>
      </c>
      <c r="E843" s="14" t="s">
        <v>16482</v>
      </c>
      <c r="F843" s="14" t="s">
        <v>22155</v>
      </c>
      <c r="G843" s="18" t="s">
        <v>16682</v>
      </c>
      <c r="H843" s="21" t="s">
        <v>1450</v>
      </c>
      <c r="I843" s="268" t="s">
        <v>5856</v>
      </c>
      <c r="J843" s="240"/>
      <c r="K843" s="240"/>
      <c r="L843" s="13" t="s">
        <v>7941</v>
      </c>
      <c r="M843" s="119" t="s">
        <v>4518</v>
      </c>
      <c r="N843" s="119">
        <v>98</v>
      </c>
    </row>
    <row r="844" spans="1:14" s="3" customFormat="1" x14ac:dyDescent="0.15">
      <c r="A844" s="119">
        <v>842</v>
      </c>
      <c r="B844" s="119">
        <v>144196</v>
      </c>
      <c r="C844" s="13">
        <v>47794</v>
      </c>
      <c r="D844" s="14">
        <v>28896</v>
      </c>
      <c r="E844" s="14" t="s">
        <v>16482</v>
      </c>
      <c r="F844" s="14" t="s">
        <v>22155</v>
      </c>
      <c r="G844" s="18" t="s">
        <v>16682</v>
      </c>
      <c r="H844" s="21" t="s">
        <v>5852</v>
      </c>
      <c r="I844" s="268" t="s">
        <v>5857</v>
      </c>
      <c r="J844" s="240"/>
      <c r="K844" s="240"/>
      <c r="L844" s="13" t="s">
        <v>7941</v>
      </c>
      <c r="M844" s="119" t="s">
        <v>4518</v>
      </c>
      <c r="N844" s="119">
        <v>98</v>
      </c>
    </row>
    <row r="845" spans="1:14" s="3" customFormat="1" x14ac:dyDescent="0.15">
      <c r="A845" s="119">
        <v>843</v>
      </c>
      <c r="B845" s="119">
        <v>144204</v>
      </c>
      <c r="C845" s="13">
        <v>47795</v>
      </c>
      <c r="D845" s="14">
        <v>29311</v>
      </c>
      <c r="E845" s="14" t="s">
        <v>16482</v>
      </c>
      <c r="F845" s="14" t="s">
        <v>22155</v>
      </c>
      <c r="G845" s="18" t="s">
        <v>16682</v>
      </c>
      <c r="H845" s="21" t="s">
        <v>5272</v>
      </c>
      <c r="I845" s="268" t="s">
        <v>5858</v>
      </c>
      <c r="J845" s="240"/>
      <c r="K845" s="240"/>
      <c r="L845" s="13" t="s">
        <v>7941</v>
      </c>
      <c r="M845" s="119" t="s">
        <v>4518</v>
      </c>
      <c r="N845" s="119">
        <v>104</v>
      </c>
    </row>
    <row r="846" spans="1:14" s="3" customFormat="1" x14ac:dyDescent="0.15">
      <c r="A846" s="119">
        <v>844</v>
      </c>
      <c r="B846" s="119">
        <v>144212</v>
      </c>
      <c r="C846" s="13">
        <v>47796</v>
      </c>
      <c r="D846" s="14">
        <v>30010</v>
      </c>
      <c r="E846" s="14" t="s">
        <v>16482</v>
      </c>
      <c r="F846" s="14" t="s">
        <v>22155</v>
      </c>
      <c r="G846" s="18" t="s">
        <v>16682</v>
      </c>
      <c r="H846" s="21" t="s">
        <v>1450</v>
      </c>
      <c r="I846" s="268" t="s">
        <v>5859</v>
      </c>
      <c r="J846" s="240"/>
      <c r="K846" s="240"/>
      <c r="L846" s="13" t="s">
        <v>7941</v>
      </c>
      <c r="M846" s="119" t="s">
        <v>4518</v>
      </c>
      <c r="N846" s="119">
        <v>105</v>
      </c>
    </row>
    <row r="847" spans="1:14" s="3" customFormat="1" x14ac:dyDescent="0.15">
      <c r="A847" s="119">
        <v>845</v>
      </c>
      <c r="B847" s="119">
        <v>144220</v>
      </c>
      <c r="C847" s="13">
        <v>47797</v>
      </c>
      <c r="D847" s="14">
        <v>30403</v>
      </c>
      <c r="E847" s="14" t="s">
        <v>16482</v>
      </c>
      <c r="F847" s="14" t="s">
        <v>22155</v>
      </c>
      <c r="G847" s="18" t="s">
        <v>16682</v>
      </c>
      <c r="H847" s="21" t="s">
        <v>1450</v>
      </c>
      <c r="I847" s="268" t="s">
        <v>5860</v>
      </c>
      <c r="J847" s="240"/>
      <c r="K847" s="240"/>
      <c r="L847" s="13" t="s">
        <v>7941</v>
      </c>
      <c r="M847" s="119" t="s">
        <v>4518</v>
      </c>
      <c r="N847" s="119">
        <v>127</v>
      </c>
    </row>
    <row r="848" spans="1:14" s="3" customFormat="1" x14ac:dyDescent="0.15">
      <c r="A848" s="119">
        <v>846</v>
      </c>
      <c r="B848" s="119">
        <v>144238</v>
      </c>
      <c r="C848" s="13">
        <v>47798</v>
      </c>
      <c r="D848" s="14">
        <v>30769</v>
      </c>
      <c r="E848" s="14" t="s">
        <v>16482</v>
      </c>
      <c r="F848" s="14" t="s">
        <v>22155</v>
      </c>
      <c r="G848" s="18" t="s">
        <v>16682</v>
      </c>
      <c r="H848" s="21" t="s">
        <v>1450</v>
      </c>
      <c r="I848" s="268" t="s">
        <v>5849</v>
      </c>
      <c r="J848" s="240"/>
      <c r="K848" s="240"/>
      <c r="L848" s="13" t="s">
        <v>7941</v>
      </c>
      <c r="M848" s="119" t="s">
        <v>4518</v>
      </c>
      <c r="N848" s="119">
        <v>131</v>
      </c>
    </row>
    <row r="849" spans="1:14" s="3" customFormat="1" x14ac:dyDescent="0.15">
      <c r="A849" s="119">
        <v>847</v>
      </c>
      <c r="B849" s="119">
        <v>144246</v>
      </c>
      <c r="C849" s="13">
        <v>47799</v>
      </c>
      <c r="D849" s="14">
        <v>31499</v>
      </c>
      <c r="E849" s="14" t="s">
        <v>16482</v>
      </c>
      <c r="F849" s="14" t="s">
        <v>22155</v>
      </c>
      <c r="G849" s="18" t="s">
        <v>16682</v>
      </c>
      <c r="H849" s="21" t="s">
        <v>5852</v>
      </c>
      <c r="I849" s="268" t="s">
        <v>5850</v>
      </c>
      <c r="J849" s="240"/>
      <c r="K849" s="240"/>
      <c r="L849" s="13" t="s">
        <v>7941</v>
      </c>
      <c r="M849" s="119" t="s">
        <v>4518</v>
      </c>
      <c r="N849" s="119">
        <v>141</v>
      </c>
    </row>
    <row r="850" spans="1:14" s="3" customFormat="1" x14ac:dyDescent="0.15">
      <c r="A850" s="119">
        <v>848</v>
      </c>
      <c r="B850" s="119">
        <v>144253</v>
      </c>
      <c r="C850" s="13">
        <v>47800</v>
      </c>
      <c r="D850" s="14">
        <v>32230</v>
      </c>
      <c r="E850" s="14" t="s">
        <v>16482</v>
      </c>
      <c r="F850" s="14" t="s">
        <v>22155</v>
      </c>
      <c r="G850" s="18" t="s">
        <v>16682</v>
      </c>
      <c r="H850" s="21" t="s">
        <v>5852</v>
      </c>
      <c r="I850" s="268" t="s">
        <v>5851</v>
      </c>
      <c r="J850" s="240"/>
      <c r="K850" s="240"/>
      <c r="L850" s="13" t="s">
        <v>7941</v>
      </c>
      <c r="M850" s="119" t="s">
        <v>4518</v>
      </c>
      <c r="N850" s="119">
        <v>141</v>
      </c>
    </row>
    <row r="851" spans="1:14" s="3" customFormat="1" x14ac:dyDescent="0.15">
      <c r="A851" s="119">
        <v>849</v>
      </c>
      <c r="B851" s="119">
        <v>144261</v>
      </c>
      <c r="C851" s="13">
        <v>47801</v>
      </c>
      <c r="D851" s="14">
        <v>32960</v>
      </c>
      <c r="E851" s="14" t="s">
        <v>16482</v>
      </c>
      <c r="F851" s="14" t="s">
        <v>22155</v>
      </c>
      <c r="G851" s="18" t="s">
        <v>16682</v>
      </c>
      <c r="H851" s="21" t="s">
        <v>5852</v>
      </c>
      <c r="I851" s="268" t="s">
        <v>11117</v>
      </c>
      <c r="J851" s="240"/>
      <c r="K851" s="240"/>
      <c r="L851" s="13" t="s">
        <v>7941</v>
      </c>
      <c r="M851" s="119" t="s">
        <v>4518</v>
      </c>
      <c r="N851" s="119">
        <v>163</v>
      </c>
    </row>
    <row r="852" spans="1:14" s="3" customFormat="1" x14ac:dyDescent="0.15">
      <c r="A852" s="119">
        <v>850</v>
      </c>
      <c r="B852" s="119">
        <v>144279</v>
      </c>
      <c r="C852" s="13">
        <v>47802</v>
      </c>
      <c r="D852" s="14">
        <v>33693</v>
      </c>
      <c r="E852" s="14" t="s">
        <v>16482</v>
      </c>
      <c r="F852" s="14" t="s">
        <v>22155</v>
      </c>
      <c r="G852" s="18" t="s">
        <v>16682</v>
      </c>
      <c r="H852" s="21" t="s">
        <v>1450</v>
      </c>
      <c r="I852" s="242" t="s">
        <v>6193</v>
      </c>
      <c r="J852" s="240"/>
      <c r="K852" s="240"/>
      <c r="L852" s="13" t="s">
        <v>7941</v>
      </c>
      <c r="M852" s="119" t="s">
        <v>4518</v>
      </c>
      <c r="N852" s="119">
        <v>169</v>
      </c>
    </row>
    <row r="853" spans="1:14" s="3" customFormat="1" x14ac:dyDescent="0.15">
      <c r="A853" s="119">
        <v>851</v>
      </c>
      <c r="B853" s="119">
        <v>144287</v>
      </c>
      <c r="C853" s="13">
        <v>47803</v>
      </c>
      <c r="D853" s="14">
        <v>33325</v>
      </c>
      <c r="E853" s="14" t="s">
        <v>16482</v>
      </c>
      <c r="F853" s="14" t="s">
        <v>22155</v>
      </c>
      <c r="G853" s="18" t="s">
        <v>16692</v>
      </c>
      <c r="H853" s="21" t="s">
        <v>797</v>
      </c>
      <c r="I853" s="242" t="s">
        <v>523</v>
      </c>
      <c r="J853" s="240" t="s">
        <v>2853</v>
      </c>
      <c r="K853" s="240"/>
      <c r="L853" s="13" t="s">
        <v>7941</v>
      </c>
      <c r="M853" s="119" t="s">
        <v>4518</v>
      </c>
      <c r="N853" s="119">
        <v>190</v>
      </c>
    </row>
    <row r="854" spans="1:14" s="3" customFormat="1" x14ac:dyDescent="0.15">
      <c r="A854" s="119">
        <v>852</v>
      </c>
      <c r="B854" s="119">
        <v>144295</v>
      </c>
      <c r="C854" s="13">
        <v>47804</v>
      </c>
      <c r="D854" s="14">
        <v>33693</v>
      </c>
      <c r="E854" s="14" t="s">
        <v>16482</v>
      </c>
      <c r="F854" s="14" t="s">
        <v>22155</v>
      </c>
      <c r="G854" s="18" t="s">
        <v>16692</v>
      </c>
      <c r="H854" s="21" t="s">
        <v>797</v>
      </c>
      <c r="I854" s="242" t="s">
        <v>6193</v>
      </c>
      <c r="J854" s="240"/>
      <c r="K854" s="240"/>
      <c r="L854" s="13" t="s">
        <v>7941</v>
      </c>
      <c r="M854" s="119" t="s">
        <v>4518</v>
      </c>
      <c r="N854" s="119">
        <v>175</v>
      </c>
    </row>
    <row r="855" spans="1:14" s="3" customFormat="1" x14ac:dyDescent="0.15">
      <c r="A855" s="119">
        <v>853</v>
      </c>
      <c r="B855" s="119">
        <v>144303</v>
      </c>
      <c r="C855" s="13">
        <v>47805</v>
      </c>
      <c r="D855" s="14">
        <v>34053</v>
      </c>
      <c r="E855" s="14" t="s">
        <v>16482</v>
      </c>
      <c r="F855" s="14" t="s">
        <v>22155</v>
      </c>
      <c r="G855" s="18" t="s">
        <v>16692</v>
      </c>
      <c r="H855" s="21" t="s">
        <v>797</v>
      </c>
      <c r="I855" s="242" t="s">
        <v>6194</v>
      </c>
      <c r="J855" s="240"/>
      <c r="K855" s="240"/>
      <c r="L855" s="13" t="s">
        <v>7941</v>
      </c>
      <c r="M855" s="119" t="s">
        <v>4518</v>
      </c>
      <c r="N855" s="119">
        <v>179</v>
      </c>
    </row>
    <row r="856" spans="1:14" s="3" customFormat="1" x14ac:dyDescent="0.15">
      <c r="A856" s="119">
        <v>854</v>
      </c>
      <c r="B856" s="119">
        <v>144311</v>
      </c>
      <c r="C856" s="13">
        <v>47806</v>
      </c>
      <c r="D856" s="14">
        <v>34418</v>
      </c>
      <c r="E856" s="14" t="s">
        <v>16482</v>
      </c>
      <c r="F856" s="14" t="s">
        <v>22155</v>
      </c>
      <c r="G856" s="18" t="s">
        <v>16692</v>
      </c>
      <c r="H856" s="21" t="s">
        <v>797</v>
      </c>
      <c r="I856" s="242" t="s">
        <v>6195</v>
      </c>
      <c r="J856" s="240"/>
      <c r="K856" s="240"/>
      <c r="L856" s="13" t="s">
        <v>7941</v>
      </c>
      <c r="M856" s="119" t="s">
        <v>9571</v>
      </c>
      <c r="N856" s="119">
        <v>187</v>
      </c>
    </row>
    <row r="857" spans="1:14" s="3" customFormat="1" x14ac:dyDescent="0.15">
      <c r="A857" s="119">
        <v>855</v>
      </c>
      <c r="B857" s="119">
        <v>144329</v>
      </c>
      <c r="C857" s="13">
        <v>47807</v>
      </c>
      <c r="D857" s="14">
        <v>34783</v>
      </c>
      <c r="E857" s="14" t="s">
        <v>16482</v>
      </c>
      <c r="F857" s="14" t="s">
        <v>22155</v>
      </c>
      <c r="G857" s="18" t="s">
        <v>16692</v>
      </c>
      <c r="H857" s="21" t="s">
        <v>797</v>
      </c>
      <c r="I857" s="242" t="s">
        <v>11018</v>
      </c>
      <c r="J857" s="240"/>
      <c r="K857" s="240"/>
      <c r="L857" s="13" t="s">
        <v>7941</v>
      </c>
      <c r="M857" s="119" t="s">
        <v>9571</v>
      </c>
      <c r="N857" s="119">
        <v>191</v>
      </c>
    </row>
    <row r="858" spans="1:14" s="3" customFormat="1" x14ac:dyDescent="0.15">
      <c r="A858" s="119">
        <v>856</v>
      </c>
      <c r="B858" s="119">
        <v>144337</v>
      </c>
      <c r="C858" s="13">
        <v>47808</v>
      </c>
      <c r="D858" s="14">
        <v>35151</v>
      </c>
      <c r="E858" s="14" t="s">
        <v>16482</v>
      </c>
      <c r="F858" s="14" t="s">
        <v>22155</v>
      </c>
      <c r="G858" s="18" t="s">
        <v>16692</v>
      </c>
      <c r="H858" s="21" t="s">
        <v>797</v>
      </c>
      <c r="I858" s="242" t="s">
        <v>5080</v>
      </c>
      <c r="J858" s="240"/>
      <c r="K858" s="240"/>
      <c r="L858" s="13" t="s">
        <v>7941</v>
      </c>
      <c r="M858" s="119" t="s">
        <v>9571</v>
      </c>
      <c r="N858" s="119">
        <v>199</v>
      </c>
    </row>
    <row r="859" spans="1:14" s="3" customFormat="1" x14ac:dyDescent="0.15">
      <c r="A859" s="119">
        <v>857</v>
      </c>
      <c r="B859" s="119">
        <v>144345</v>
      </c>
      <c r="C859" s="13">
        <v>47809</v>
      </c>
      <c r="D859" s="14">
        <v>35504</v>
      </c>
      <c r="E859" s="14" t="s">
        <v>16482</v>
      </c>
      <c r="F859" s="14" t="s">
        <v>22155</v>
      </c>
      <c r="G859" s="18" t="s">
        <v>16692</v>
      </c>
      <c r="H859" s="21" t="s">
        <v>797</v>
      </c>
      <c r="I859" s="242" t="s">
        <v>9625</v>
      </c>
      <c r="J859" s="240"/>
      <c r="K859" s="240"/>
      <c r="L859" s="13" t="s">
        <v>7941</v>
      </c>
      <c r="M859" s="119" t="s">
        <v>9571</v>
      </c>
      <c r="N859" s="119">
        <v>219</v>
      </c>
    </row>
    <row r="860" spans="1:14" s="3" customFormat="1" x14ac:dyDescent="0.15">
      <c r="A860" s="119">
        <v>858</v>
      </c>
      <c r="B860" s="119">
        <v>144352</v>
      </c>
      <c r="C860" s="13">
        <v>47810</v>
      </c>
      <c r="D860" s="14">
        <v>34788</v>
      </c>
      <c r="E860" s="14" t="s">
        <v>16482</v>
      </c>
      <c r="F860" s="14" t="s">
        <v>22155</v>
      </c>
      <c r="G860" s="18" t="s">
        <v>16692</v>
      </c>
      <c r="H860" s="21" t="s">
        <v>799</v>
      </c>
      <c r="I860" s="242" t="s">
        <v>11018</v>
      </c>
      <c r="J860" s="240"/>
      <c r="K860" s="240"/>
      <c r="L860" s="13" t="s">
        <v>7941</v>
      </c>
      <c r="M860" s="119" t="s">
        <v>9571</v>
      </c>
      <c r="N860" s="119">
        <v>125</v>
      </c>
    </row>
    <row r="861" spans="1:14" s="3" customFormat="1" x14ac:dyDescent="0.15">
      <c r="A861" s="119">
        <v>859</v>
      </c>
      <c r="B861" s="119">
        <v>144360</v>
      </c>
      <c r="C861" s="13">
        <v>47811</v>
      </c>
      <c r="D861" s="14">
        <v>35115</v>
      </c>
      <c r="E861" s="14" t="s">
        <v>16482</v>
      </c>
      <c r="F861" s="14" t="s">
        <v>22155</v>
      </c>
      <c r="G861" s="18" t="s">
        <v>16692</v>
      </c>
      <c r="H861" s="21" t="s">
        <v>799</v>
      </c>
      <c r="I861" s="242" t="s">
        <v>5080</v>
      </c>
      <c r="J861" s="240"/>
      <c r="K861" s="240"/>
      <c r="L861" s="13" t="s">
        <v>7941</v>
      </c>
      <c r="M861" s="119" t="s">
        <v>9571</v>
      </c>
      <c r="N861" s="119">
        <v>145</v>
      </c>
    </row>
    <row r="862" spans="1:14" s="3" customFormat="1" x14ac:dyDescent="0.15">
      <c r="A862" s="119">
        <v>860</v>
      </c>
      <c r="B862" s="119">
        <v>144378</v>
      </c>
      <c r="C862" s="13">
        <v>47812</v>
      </c>
      <c r="D862" s="14">
        <v>35415</v>
      </c>
      <c r="E862" s="14" t="s">
        <v>16482</v>
      </c>
      <c r="F862" s="14" t="s">
        <v>22155</v>
      </c>
      <c r="G862" s="18" t="s">
        <v>16692</v>
      </c>
      <c r="H862" s="21" t="s">
        <v>796</v>
      </c>
      <c r="I862" s="242" t="s">
        <v>9625</v>
      </c>
      <c r="J862" s="240"/>
      <c r="K862" s="240"/>
      <c r="L862" s="13" t="s">
        <v>7941</v>
      </c>
      <c r="M862" s="119" t="s">
        <v>9571</v>
      </c>
      <c r="N862" s="119">
        <v>183</v>
      </c>
    </row>
    <row r="863" spans="1:14" s="3" customFormat="1" x14ac:dyDescent="0.15">
      <c r="A863" s="119">
        <v>861</v>
      </c>
      <c r="B863" s="119">
        <v>144386</v>
      </c>
      <c r="C863" s="13">
        <v>47814</v>
      </c>
      <c r="D863" s="14">
        <v>26068</v>
      </c>
      <c r="E863" s="14" t="s">
        <v>16482</v>
      </c>
      <c r="F863" s="14" t="s">
        <v>22155</v>
      </c>
      <c r="G863" s="18" t="s">
        <v>16683</v>
      </c>
      <c r="H863" s="21" t="s">
        <v>6545</v>
      </c>
      <c r="I863" s="268" t="s">
        <v>5848</v>
      </c>
      <c r="J863" s="240"/>
      <c r="K863" s="240"/>
      <c r="L863" s="13" t="s">
        <v>6378</v>
      </c>
      <c r="M863" s="119" t="s">
        <v>4518</v>
      </c>
      <c r="N863" s="119">
        <v>471</v>
      </c>
    </row>
    <row r="864" spans="1:14" s="3" customFormat="1" x14ac:dyDescent="0.15">
      <c r="A864" s="119">
        <v>862</v>
      </c>
      <c r="B864" s="119">
        <v>144394</v>
      </c>
      <c r="C864" s="13">
        <v>47815</v>
      </c>
      <c r="D864" s="14">
        <v>26282</v>
      </c>
      <c r="E864" s="14" t="s">
        <v>16482</v>
      </c>
      <c r="F864" s="14" t="s">
        <v>22155</v>
      </c>
      <c r="G864" s="18" t="s">
        <v>16683</v>
      </c>
      <c r="H864" s="21" t="s">
        <v>5861</v>
      </c>
      <c r="I864" s="268" t="s">
        <v>1451</v>
      </c>
      <c r="J864" s="240"/>
      <c r="K864" s="240"/>
      <c r="L864" s="13" t="s">
        <v>6378</v>
      </c>
      <c r="M864" s="119" t="s">
        <v>4518</v>
      </c>
      <c r="N864" s="119">
        <v>393</v>
      </c>
    </row>
    <row r="865" spans="1:14" s="3" customFormat="1" x14ac:dyDescent="0.15">
      <c r="A865" s="119">
        <v>863</v>
      </c>
      <c r="B865" s="119">
        <v>144402</v>
      </c>
      <c r="C865" s="13">
        <v>47816</v>
      </c>
      <c r="D865" s="14">
        <v>26743</v>
      </c>
      <c r="E865" s="14" t="s">
        <v>16482</v>
      </c>
      <c r="F865" s="14" t="s">
        <v>22155</v>
      </c>
      <c r="G865" s="18" t="s">
        <v>16683</v>
      </c>
      <c r="H865" s="21" t="s">
        <v>5862</v>
      </c>
      <c r="I865" s="242" t="s">
        <v>3949</v>
      </c>
      <c r="J865" s="240"/>
      <c r="K865" s="240"/>
      <c r="L865" s="13" t="s">
        <v>6378</v>
      </c>
      <c r="M865" s="119" t="s">
        <v>4518</v>
      </c>
      <c r="N865" s="119">
        <v>383</v>
      </c>
    </row>
    <row r="866" spans="1:14" s="3" customFormat="1" x14ac:dyDescent="0.15">
      <c r="A866" s="119">
        <v>864</v>
      </c>
      <c r="B866" s="119">
        <v>144410</v>
      </c>
      <c r="C866" s="13">
        <v>47817</v>
      </c>
      <c r="D866" s="14">
        <v>27241</v>
      </c>
      <c r="E866" s="14" t="s">
        <v>16482</v>
      </c>
      <c r="F866" s="14" t="s">
        <v>22155</v>
      </c>
      <c r="G866" s="18" t="s">
        <v>16683</v>
      </c>
      <c r="H866" s="21" t="s">
        <v>5863</v>
      </c>
      <c r="I866" s="242" t="s">
        <v>517</v>
      </c>
      <c r="J866" s="240"/>
      <c r="K866" s="240"/>
      <c r="L866" s="13" t="s">
        <v>6378</v>
      </c>
      <c r="M866" s="119" t="s">
        <v>4518</v>
      </c>
      <c r="N866" s="119">
        <v>409</v>
      </c>
    </row>
    <row r="867" spans="1:14" s="3" customFormat="1" x14ac:dyDescent="0.15">
      <c r="A867" s="119">
        <v>865</v>
      </c>
      <c r="B867" s="119">
        <v>144428</v>
      </c>
      <c r="C867" s="13">
        <v>47818</v>
      </c>
      <c r="D867" s="14">
        <v>27484</v>
      </c>
      <c r="E867" s="14" t="s">
        <v>16482</v>
      </c>
      <c r="F867" s="14" t="s">
        <v>22155</v>
      </c>
      <c r="G867" s="18" t="s">
        <v>16683</v>
      </c>
      <c r="H867" s="21" t="s">
        <v>5862</v>
      </c>
      <c r="I867" s="242" t="s">
        <v>518</v>
      </c>
      <c r="J867" s="240"/>
      <c r="K867" s="240"/>
      <c r="L867" s="13" t="s">
        <v>7941</v>
      </c>
      <c r="M867" s="119" t="s">
        <v>4518</v>
      </c>
      <c r="N867" s="119">
        <v>256</v>
      </c>
    </row>
    <row r="868" spans="1:14" s="3" customFormat="1" x14ac:dyDescent="0.15">
      <c r="A868" s="119">
        <v>866</v>
      </c>
      <c r="B868" s="119">
        <v>144436</v>
      </c>
      <c r="C868" s="13">
        <v>47819</v>
      </c>
      <c r="D868" s="14">
        <v>27850</v>
      </c>
      <c r="E868" s="14" t="s">
        <v>16482</v>
      </c>
      <c r="F868" s="14" t="s">
        <v>22155</v>
      </c>
      <c r="G868" s="18" t="s">
        <v>16683</v>
      </c>
      <c r="H868" s="21" t="s">
        <v>5862</v>
      </c>
      <c r="I868" s="242" t="s">
        <v>4930</v>
      </c>
      <c r="J868" s="240"/>
      <c r="K868" s="240"/>
      <c r="L868" s="13" t="s">
        <v>7941</v>
      </c>
      <c r="M868" s="119" t="s">
        <v>4518</v>
      </c>
      <c r="N868" s="119">
        <v>231</v>
      </c>
    </row>
    <row r="869" spans="1:14" s="3" customFormat="1" x14ac:dyDescent="0.15">
      <c r="A869" s="119">
        <v>867</v>
      </c>
      <c r="B869" s="119">
        <v>144444</v>
      </c>
      <c r="C869" s="13">
        <v>47820</v>
      </c>
      <c r="D869" s="14">
        <v>28368</v>
      </c>
      <c r="E869" s="14" t="s">
        <v>16482</v>
      </c>
      <c r="F869" s="14" t="s">
        <v>22155</v>
      </c>
      <c r="G869" s="18" t="s">
        <v>16683</v>
      </c>
      <c r="H869" s="21" t="s">
        <v>5863</v>
      </c>
      <c r="I869" s="242" t="s">
        <v>8024</v>
      </c>
      <c r="J869" s="240"/>
      <c r="K869" s="240"/>
      <c r="L869" s="13" t="s">
        <v>7941</v>
      </c>
      <c r="M869" s="119" t="s">
        <v>4518</v>
      </c>
      <c r="N869" s="119">
        <v>397</v>
      </c>
    </row>
    <row r="870" spans="1:14" s="3" customFormat="1" x14ac:dyDescent="0.15">
      <c r="A870" s="119">
        <v>868</v>
      </c>
      <c r="B870" s="119">
        <v>144451</v>
      </c>
      <c r="C870" s="13">
        <v>47821</v>
      </c>
      <c r="D870" s="14">
        <v>28580</v>
      </c>
      <c r="E870" s="14" t="s">
        <v>16482</v>
      </c>
      <c r="F870" s="14" t="s">
        <v>22155</v>
      </c>
      <c r="G870" s="18" t="s">
        <v>16683</v>
      </c>
      <c r="H870" s="21" t="s">
        <v>5862</v>
      </c>
      <c r="I870" s="242" t="s">
        <v>519</v>
      </c>
      <c r="J870" s="240"/>
      <c r="K870" s="240"/>
      <c r="L870" s="13" t="s">
        <v>7941</v>
      </c>
      <c r="M870" s="119" t="s">
        <v>4518</v>
      </c>
      <c r="N870" s="119">
        <v>313</v>
      </c>
    </row>
    <row r="871" spans="1:14" s="3" customFormat="1" x14ac:dyDescent="0.15">
      <c r="A871" s="119">
        <v>869</v>
      </c>
      <c r="B871" s="119">
        <v>144469</v>
      </c>
      <c r="C871" s="13">
        <v>47822</v>
      </c>
      <c r="D871" s="14">
        <v>28886</v>
      </c>
      <c r="E871" s="14" t="s">
        <v>16482</v>
      </c>
      <c r="F871" s="14" t="s">
        <v>22155</v>
      </c>
      <c r="G871" s="18" t="s">
        <v>16683</v>
      </c>
      <c r="H871" s="21" t="s">
        <v>5862</v>
      </c>
      <c r="I871" s="242" t="s">
        <v>520</v>
      </c>
      <c r="J871" s="240"/>
      <c r="K871" s="240"/>
      <c r="L871" s="13" t="s">
        <v>7941</v>
      </c>
      <c r="M871" s="119" t="s">
        <v>4518</v>
      </c>
      <c r="N871" s="119">
        <v>319</v>
      </c>
    </row>
    <row r="872" spans="1:14" s="3" customFormat="1" x14ac:dyDescent="0.15">
      <c r="A872" s="119">
        <v>870</v>
      </c>
      <c r="B872" s="119">
        <v>144477</v>
      </c>
      <c r="C872" s="13">
        <v>47827</v>
      </c>
      <c r="D872" s="14">
        <v>29514</v>
      </c>
      <c r="E872" s="14" t="s">
        <v>16482</v>
      </c>
      <c r="F872" s="14" t="s">
        <v>22155</v>
      </c>
      <c r="G872" s="18" t="s">
        <v>16683</v>
      </c>
      <c r="H872" s="21" t="s">
        <v>9351</v>
      </c>
      <c r="I872" s="242" t="s">
        <v>521</v>
      </c>
      <c r="J872" s="240"/>
      <c r="K872" s="240"/>
      <c r="L872" s="13" t="s">
        <v>7941</v>
      </c>
      <c r="M872" s="119" t="s">
        <v>4518</v>
      </c>
      <c r="N872" s="119">
        <v>430</v>
      </c>
    </row>
    <row r="873" spans="1:14" s="3" customFormat="1" x14ac:dyDescent="0.15">
      <c r="A873" s="119">
        <v>871</v>
      </c>
      <c r="B873" s="119">
        <v>144485</v>
      </c>
      <c r="C873" s="13">
        <v>47828</v>
      </c>
      <c r="D873" s="14">
        <v>29701</v>
      </c>
      <c r="E873" s="14" t="s">
        <v>16482</v>
      </c>
      <c r="F873" s="14" t="s">
        <v>22155</v>
      </c>
      <c r="G873" s="18" t="s">
        <v>16683</v>
      </c>
      <c r="H873" s="21" t="s">
        <v>9351</v>
      </c>
      <c r="I873" s="242" t="s">
        <v>8999</v>
      </c>
      <c r="J873" s="240"/>
      <c r="K873" s="240"/>
      <c r="L873" s="13" t="s">
        <v>7941</v>
      </c>
      <c r="M873" s="119" t="s">
        <v>4518</v>
      </c>
      <c r="N873" s="119">
        <v>321</v>
      </c>
    </row>
    <row r="874" spans="1:14" s="3" customFormat="1" x14ac:dyDescent="0.15">
      <c r="A874" s="119">
        <v>872</v>
      </c>
      <c r="B874" s="119">
        <v>144493</v>
      </c>
      <c r="C874" s="13">
        <v>47829</v>
      </c>
      <c r="D874" s="14">
        <v>29920</v>
      </c>
      <c r="E874" s="14" t="s">
        <v>16482</v>
      </c>
      <c r="F874" s="14" t="s">
        <v>22155</v>
      </c>
      <c r="G874" s="18" t="s">
        <v>16683</v>
      </c>
      <c r="H874" s="21" t="s">
        <v>5862</v>
      </c>
      <c r="I874" s="242" t="s">
        <v>8025</v>
      </c>
      <c r="J874" s="240"/>
      <c r="K874" s="240"/>
      <c r="L874" s="13" t="s">
        <v>7941</v>
      </c>
      <c r="M874" s="119" t="s">
        <v>4518</v>
      </c>
      <c r="N874" s="119">
        <v>317</v>
      </c>
    </row>
    <row r="875" spans="1:14" s="3" customFormat="1" x14ac:dyDescent="0.15">
      <c r="A875" s="119">
        <v>873</v>
      </c>
      <c r="B875" s="119">
        <v>144501</v>
      </c>
      <c r="C875" s="13">
        <v>47830</v>
      </c>
      <c r="D875" s="14">
        <v>30406</v>
      </c>
      <c r="E875" s="14" t="s">
        <v>16482</v>
      </c>
      <c r="F875" s="14" t="s">
        <v>22155</v>
      </c>
      <c r="G875" s="18" t="s">
        <v>16683</v>
      </c>
      <c r="H875" s="21" t="s">
        <v>5862</v>
      </c>
      <c r="I875" s="242" t="s">
        <v>5920</v>
      </c>
      <c r="J875" s="240"/>
      <c r="K875" s="240"/>
      <c r="L875" s="13" t="s">
        <v>7941</v>
      </c>
      <c r="M875" s="119" t="s">
        <v>4518</v>
      </c>
      <c r="N875" s="119">
        <v>437</v>
      </c>
    </row>
    <row r="876" spans="1:14" s="3" customFormat="1" x14ac:dyDescent="0.15">
      <c r="A876" s="119">
        <v>874</v>
      </c>
      <c r="B876" s="119">
        <v>144519</v>
      </c>
      <c r="C876" s="13">
        <v>47831</v>
      </c>
      <c r="D876" s="14">
        <v>30772</v>
      </c>
      <c r="E876" s="14" t="s">
        <v>16482</v>
      </c>
      <c r="F876" s="14" t="s">
        <v>22155</v>
      </c>
      <c r="G876" s="18" t="s">
        <v>16683</v>
      </c>
      <c r="H876" s="21" t="s">
        <v>9351</v>
      </c>
      <c r="I876" s="242" t="s">
        <v>5921</v>
      </c>
      <c r="J876" s="240"/>
      <c r="K876" s="240"/>
      <c r="L876" s="13" t="s">
        <v>7941</v>
      </c>
      <c r="M876" s="119" t="s">
        <v>4518</v>
      </c>
      <c r="N876" s="119">
        <v>368</v>
      </c>
    </row>
    <row r="877" spans="1:14" s="3" customFormat="1" x14ac:dyDescent="0.15">
      <c r="A877" s="119">
        <v>875</v>
      </c>
      <c r="B877" s="119">
        <v>144527</v>
      </c>
      <c r="C877" s="13">
        <v>47832</v>
      </c>
      <c r="D877" s="14">
        <v>31136</v>
      </c>
      <c r="E877" s="14" t="s">
        <v>16482</v>
      </c>
      <c r="F877" s="14" t="s">
        <v>22155</v>
      </c>
      <c r="G877" s="18" t="s">
        <v>16683</v>
      </c>
      <c r="H877" s="21" t="s">
        <v>5862</v>
      </c>
      <c r="I877" s="242" t="s">
        <v>5922</v>
      </c>
      <c r="J877" s="240"/>
      <c r="K877" s="240"/>
      <c r="L877" s="13" t="s">
        <v>7941</v>
      </c>
      <c r="M877" s="119" t="s">
        <v>4518</v>
      </c>
      <c r="N877" s="119">
        <v>368</v>
      </c>
    </row>
    <row r="878" spans="1:14" s="3" customFormat="1" x14ac:dyDescent="0.15">
      <c r="A878" s="119">
        <v>876</v>
      </c>
      <c r="B878" s="119">
        <v>144535</v>
      </c>
      <c r="C878" s="13">
        <v>47833</v>
      </c>
      <c r="D878" s="14">
        <v>31502</v>
      </c>
      <c r="E878" s="14" t="s">
        <v>16482</v>
      </c>
      <c r="F878" s="14" t="s">
        <v>22155</v>
      </c>
      <c r="G878" s="18" t="s">
        <v>16683</v>
      </c>
      <c r="H878" s="21" t="s">
        <v>783</v>
      </c>
      <c r="I878" s="242" t="s">
        <v>5923</v>
      </c>
      <c r="J878" s="240"/>
      <c r="K878" s="240"/>
      <c r="L878" s="13" t="s">
        <v>7941</v>
      </c>
      <c r="M878" s="119" t="s">
        <v>4518</v>
      </c>
      <c r="N878" s="119">
        <v>543</v>
      </c>
    </row>
    <row r="879" spans="1:14" s="3" customFormat="1" x14ac:dyDescent="0.15">
      <c r="A879" s="119">
        <v>877</v>
      </c>
      <c r="B879" s="119">
        <v>144543</v>
      </c>
      <c r="C879" s="13">
        <v>47834</v>
      </c>
      <c r="D879" s="14">
        <v>31867</v>
      </c>
      <c r="E879" s="14" t="s">
        <v>16482</v>
      </c>
      <c r="F879" s="14" t="s">
        <v>22155</v>
      </c>
      <c r="G879" s="18" t="s">
        <v>16683</v>
      </c>
      <c r="H879" s="21" t="s">
        <v>5871</v>
      </c>
      <c r="I879" s="242" t="s">
        <v>5165</v>
      </c>
      <c r="J879" s="240"/>
      <c r="K879" s="240"/>
      <c r="L879" s="13" t="s">
        <v>7941</v>
      </c>
      <c r="M879" s="119" t="s">
        <v>4518</v>
      </c>
      <c r="N879" s="119">
        <v>376</v>
      </c>
    </row>
    <row r="880" spans="1:14" s="3" customFormat="1" x14ac:dyDescent="0.15">
      <c r="A880" s="119">
        <v>878</v>
      </c>
      <c r="B880" s="119">
        <v>144550</v>
      </c>
      <c r="C880" s="13">
        <v>47835</v>
      </c>
      <c r="D880" s="14">
        <v>32233</v>
      </c>
      <c r="E880" s="14" t="s">
        <v>16482</v>
      </c>
      <c r="F880" s="14" t="s">
        <v>22155</v>
      </c>
      <c r="G880" s="18" t="s">
        <v>16683</v>
      </c>
      <c r="H880" s="21" t="s">
        <v>5117</v>
      </c>
      <c r="I880" s="242" t="s">
        <v>522</v>
      </c>
      <c r="J880" s="240"/>
      <c r="K880" s="240"/>
      <c r="L880" s="13" t="s">
        <v>7941</v>
      </c>
      <c r="M880" s="119" t="s">
        <v>4518</v>
      </c>
      <c r="N880" s="119">
        <v>404</v>
      </c>
    </row>
    <row r="881" spans="1:14" s="3" customFormat="1" x14ac:dyDescent="0.15">
      <c r="A881" s="119">
        <v>879</v>
      </c>
      <c r="B881" s="119">
        <v>144568</v>
      </c>
      <c r="C881" s="13">
        <v>47836</v>
      </c>
      <c r="D881" s="14">
        <v>32963</v>
      </c>
      <c r="E881" s="14" t="s">
        <v>16482</v>
      </c>
      <c r="F881" s="14" t="s">
        <v>22155</v>
      </c>
      <c r="G881" s="18" t="s">
        <v>16683</v>
      </c>
      <c r="H881" s="21" t="s">
        <v>5871</v>
      </c>
      <c r="I881" s="242" t="s">
        <v>7923</v>
      </c>
      <c r="J881" s="240"/>
      <c r="K881" s="240"/>
      <c r="L881" s="13" t="s">
        <v>7941</v>
      </c>
      <c r="M881" s="119" t="s">
        <v>4518</v>
      </c>
      <c r="N881" s="119">
        <v>418</v>
      </c>
    </row>
    <row r="882" spans="1:14" s="3" customFormat="1" x14ac:dyDescent="0.15">
      <c r="A882" s="119">
        <v>880</v>
      </c>
      <c r="B882" s="119">
        <v>144576</v>
      </c>
      <c r="C882" s="13">
        <v>47837</v>
      </c>
      <c r="D882" s="14">
        <v>32598</v>
      </c>
      <c r="E882" s="14" t="s">
        <v>16482</v>
      </c>
      <c r="F882" s="14" t="s">
        <v>22155</v>
      </c>
      <c r="G882" s="18" t="s">
        <v>16683</v>
      </c>
      <c r="H882" s="21" t="s">
        <v>5872</v>
      </c>
      <c r="I882" s="242" t="s">
        <v>5174</v>
      </c>
      <c r="J882" s="240"/>
      <c r="K882" s="240"/>
      <c r="L882" s="13" t="s">
        <v>7941</v>
      </c>
      <c r="M882" s="119" t="s">
        <v>4518</v>
      </c>
      <c r="N882" s="119">
        <v>583</v>
      </c>
    </row>
    <row r="883" spans="1:14" s="3" customFormat="1" x14ac:dyDescent="0.15">
      <c r="A883" s="119">
        <v>881</v>
      </c>
      <c r="B883" s="119">
        <v>144584</v>
      </c>
      <c r="C883" s="13">
        <v>47838</v>
      </c>
      <c r="D883" s="14">
        <v>33328</v>
      </c>
      <c r="E883" s="14" t="s">
        <v>16482</v>
      </c>
      <c r="F883" s="14" t="s">
        <v>22155</v>
      </c>
      <c r="G883" s="18" t="s">
        <v>16683</v>
      </c>
      <c r="H883" s="21" t="s">
        <v>5280</v>
      </c>
      <c r="I883" s="242" t="s">
        <v>523</v>
      </c>
      <c r="J883" s="240"/>
      <c r="K883" s="240"/>
      <c r="L883" s="13" t="s">
        <v>7941</v>
      </c>
      <c r="M883" s="119" t="s">
        <v>4518</v>
      </c>
      <c r="N883" s="119">
        <v>418</v>
      </c>
    </row>
    <row r="884" spans="1:14" s="3" customFormat="1" x14ac:dyDescent="0.15">
      <c r="A884" s="119">
        <v>882</v>
      </c>
      <c r="B884" s="119">
        <v>144592</v>
      </c>
      <c r="C884" s="13">
        <v>47839</v>
      </c>
      <c r="D884" s="14">
        <v>33694</v>
      </c>
      <c r="E884" s="14" t="s">
        <v>16482</v>
      </c>
      <c r="F884" s="14" t="s">
        <v>22155</v>
      </c>
      <c r="G884" s="18" t="s">
        <v>16683</v>
      </c>
      <c r="H884" s="21" t="s">
        <v>3649</v>
      </c>
      <c r="I884" s="242" t="s">
        <v>6193</v>
      </c>
      <c r="J884" s="240"/>
      <c r="K884" s="240"/>
      <c r="L884" s="13" t="s">
        <v>7941</v>
      </c>
      <c r="M884" s="119" t="s">
        <v>4518</v>
      </c>
      <c r="N884" s="119">
        <v>657</v>
      </c>
    </row>
    <row r="885" spans="1:14" s="3" customFormat="1" x14ac:dyDescent="0.15">
      <c r="A885" s="119">
        <v>883</v>
      </c>
      <c r="B885" s="119">
        <v>144600</v>
      </c>
      <c r="C885" s="13">
        <v>47840</v>
      </c>
      <c r="D885" s="14">
        <v>34059</v>
      </c>
      <c r="E885" s="14" t="s">
        <v>16482</v>
      </c>
      <c r="F885" s="14" t="s">
        <v>22155</v>
      </c>
      <c r="G885" s="18" t="s">
        <v>16683</v>
      </c>
      <c r="H885" s="21" t="s">
        <v>5117</v>
      </c>
      <c r="I885" s="242" t="s">
        <v>6194</v>
      </c>
      <c r="J885" s="240"/>
      <c r="K885" s="240"/>
      <c r="L885" s="13" t="s">
        <v>7941</v>
      </c>
      <c r="M885" s="119" t="s">
        <v>4518</v>
      </c>
      <c r="N885" s="119">
        <v>472</v>
      </c>
    </row>
    <row r="886" spans="1:14" s="3" customFormat="1" x14ac:dyDescent="0.15">
      <c r="A886" s="119">
        <v>884</v>
      </c>
      <c r="B886" s="119">
        <v>144618</v>
      </c>
      <c r="C886" s="13">
        <v>47841</v>
      </c>
      <c r="D886" s="14">
        <v>34424</v>
      </c>
      <c r="E886" s="14" t="s">
        <v>16482</v>
      </c>
      <c r="F886" s="14" t="s">
        <v>22155</v>
      </c>
      <c r="G886" s="18" t="s">
        <v>16683</v>
      </c>
      <c r="H886" s="21" t="s">
        <v>5280</v>
      </c>
      <c r="I886" s="242" t="s">
        <v>6195</v>
      </c>
      <c r="J886" s="240"/>
      <c r="K886" s="240"/>
      <c r="L886" s="13" t="s">
        <v>7941</v>
      </c>
      <c r="M886" s="119" t="s">
        <v>9571</v>
      </c>
      <c r="N886" s="119">
        <v>474</v>
      </c>
    </row>
    <row r="887" spans="1:14" s="3" customFormat="1" x14ac:dyDescent="0.15">
      <c r="A887" s="119">
        <v>885</v>
      </c>
      <c r="B887" s="119">
        <v>144626</v>
      </c>
      <c r="C887" s="13">
        <v>47842</v>
      </c>
      <c r="D887" s="14">
        <v>34789</v>
      </c>
      <c r="E887" s="14" t="s">
        <v>16482</v>
      </c>
      <c r="F887" s="14" t="s">
        <v>22155</v>
      </c>
      <c r="G887" s="18" t="s">
        <v>16683</v>
      </c>
      <c r="H887" s="21" t="s">
        <v>784</v>
      </c>
      <c r="I887" s="242" t="s">
        <v>11018</v>
      </c>
      <c r="J887" s="240"/>
      <c r="K887" s="240"/>
      <c r="L887" s="13" t="s">
        <v>7941</v>
      </c>
      <c r="M887" s="119" t="s">
        <v>9571</v>
      </c>
      <c r="N887" s="119">
        <v>758</v>
      </c>
    </row>
    <row r="888" spans="1:14" s="3" customFormat="1" x14ac:dyDescent="0.15">
      <c r="A888" s="119">
        <v>886</v>
      </c>
      <c r="B888" s="119">
        <v>144634</v>
      </c>
      <c r="C888" s="13">
        <v>47843</v>
      </c>
      <c r="D888" s="14">
        <v>35155</v>
      </c>
      <c r="E888" s="14" t="s">
        <v>16482</v>
      </c>
      <c r="F888" s="14" t="s">
        <v>22155</v>
      </c>
      <c r="G888" s="18" t="s">
        <v>16683</v>
      </c>
      <c r="H888" s="21" t="s">
        <v>5280</v>
      </c>
      <c r="I888" s="242" t="s">
        <v>5080</v>
      </c>
      <c r="J888" s="240"/>
      <c r="K888" s="240"/>
      <c r="L888" s="13" t="s">
        <v>7941</v>
      </c>
      <c r="M888" s="119" t="s">
        <v>9571</v>
      </c>
      <c r="N888" s="119">
        <v>470</v>
      </c>
    </row>
    <row r="889" spans="1:14" s="3" customFormat="1" x14ac:dyDescent="0.15">
      <c r="A889" s="119">
        <v>887</v>
      </c>
      <c r="B889" s="119">
        <v>144642</v>
      </c>
      <c r="C889" s="13">
        <v>47844</v>
      </c>
      <c r="D889" s="14">
        <v>35520</v>
      </c>
      <c r="E889" s="14" t="s">
        <v>16482</v>
      </c>
      <c r="F889" s="14" t="s">
        <v>22155</v>
      </c>
      <c r="G889" s="18" t="s">
        <v>16683</v>
      </c>
      <c r="H889" s="21" t="s">
        <v>5117</v>
      </c>
      <c r="I889" s="242" t="s">
        <v>9625</v>
      </c>
      <c r="J889" s="240"/>
      <c r="K889" s="240"/>
      <c r="L889" s="13" t="s">
        <v>7941</v>
      </c>
      <c r="M889" s="119" t="s">
        <v>9571</v>
      </c>
      <c r="N889" s="119">
        <v>472</v>
      </c>
    </row>
    <row r="890" spans="1:14" s="3" customFormat="1" x14ac:dyDescent="0.15">
      <c r="A890" s="119">
        <v>888</v>
      </c>
      <c r="B890" s="119">
        <v>144659</v>
      </c>
      <c r="C890" s="13">
        <v>47845</v>
      </c>
      <c r="D890" s="14">
        <v>35884</v>
      </c>
      <c r="E890" s="14" t="s">
        <v>16482</v>
      </c>
      <c r="F890" s="14" t="s">
        <v>22155</v>
      </c>
      <c r="G890" s="18" t="s">
        <v>16683</v>
      </c>
      <c r="H890" s="21" t="s">
        <v>1895</v>
      </c>
      <c r="I890" s="242" t="s">
        <v>6576</v>
      </c>
      <c r="J890" s="240" t="s">
        <v>7216</v>
      </c>
      <c r="K890" s="240"/>
      <c r="L890" s="13" t="s">
        <v>7941</v>
      </c>
      <c r="M890" s="119" t="s">
        <v>9571</v>
      </c>
      <c r="N890" s="119">
        <v>535</v>
      </c>
    </row>
    <row r="891" spans="1:14" s="3" customFormat="1" x14ac:dyDescent="0.15">
      <c r="A891" s="119">
        <v>889</v>
      </c>
      <c r="B891" s="119">
        <v>144667</v>
      </c>
      <c r="C891" s="13">
        <v>47846</v>
      </c>
      <c r="D891" s="14">
        <v>35884</v>
      </c>
      <c r="E891" s="14" t="s">
        <v>16482</v>
      </c>
      <c r="F891" s="14" t="s">
        <v>22155</v>
      </c>
      <c r="G891" s="18" t="s">
        <v>16683</v>
      </c>
      <c r="H891" s="21" t="s">
        <v>785</v>
      </c>
      <c r="I891" s="242" t="s">
        <v>6576</v>
      </c>
      <c r="J891" s="240" t="s">
        <v>7215</v>
      </c>
      <c r="K891" s="240"/>
      <c r="L891" s="13" t="s">
        <v>7941</v>
      </c>
      <c r="M891" s="119" t="s">
        <v>9571</v>
      </c>
      <c r="N891" s="119">
        <v>908</v>
      </c>
    </row>
    <row r="892" spans="1:14" s="3" customFormat="1" x14ac:dyDescent="0.15">
      <c r="A892" s="119">
        <v>890</v>
      </c>
      <c r="B892" s="119">
        <v>144675</v>
      </c>
      <c r="C892" s="13">
        <v>47823</v>
      </c>
      <c r="D892" s="14">
        <v>23467</v>
      </c>
      <c r="E892" s="14" t="s">
        <v>16482</v>
      </c>
      <c r="F892" s="14" t="s">
        <v>22155</v>
      </c>
      <c r="G892" s="18" t="s">
        <v>16678</v>
      </c>
      <c r="H892" s="21" t="s">
        <v>5864</v>
      </c>
      <c r="I892" s="242" t="s">
        <v>529</v>
      </c>
      <c r="J892" s="240"/>
      <c r="K892" s="240"/>
      <c r="L892" s="13" t="s">
        <v>6378</v>
      </c>
      <c r="M892" s="119" t="s">
        <v>4518</v>
      </c>
      <c r="N892" s="119">
        <v>668</v>
      </c>
    </row>
    <row r="893" spans="1:14" s="3" customFormat="1" x14ac:dyDescent="0.15">
      <c r="A893" s="119">
        <v>891</v>
      </c>
      <c r="B893" s="119">
        <v>144683</v>
      </c>
      <c r="C893" s="13">
        <v>47824</v>
      </c>
      <c r="D893" s="14">
        <v>23923</v>
      </c>
      <c r="E893" s="14" t="s">
        <v>16482</v>
      </c>
      <c r="F893" s="14" t="s">
        <v>22155</v>
      </c>
      <c r="G893" s="18" t="s">
        <v>16678</v>
      </c>
      <c r="H893" s="21" t="s">
        <v>5865</v>
      </c>
      <c r="I893" s="242" t="s">
        <v>530</v>
      </c>
      <c r="J893" s="240"/>
      <c r="K893" s="240"/>
      <c r="L893" s="13" t="s">
        <v>6378</v>
      </c>
      <c r="M893" s="119" t="s">
        <v>4518</v>
      </c>
      <c r="N893" s="119">
        <v>599</v>
      </c>
    </row>
    <row r="894" spans="1:14" s="3" customFormat="1" x14ac:dyDescent="0.15">
      <c r="A894" s="119">
        <v>892</v>
      </c>
      <c r="B894" s="119">
        <v>144691</v>
      </c>
      <c r="C894" s="13">
        <v>47825</v>
      </c>
      <c r="D894" s="14">
        <v>24416</v>
      </c>
      <c r="E894" s="14" t="s">
        <v>16482</v>
      </c>
      <c r="F894" s="14" t="s">
        <v>22155</v>
      </c>
      <c r="G894" s="18" t="s">
        <v>16678</v>
      </c>
      <c r="H894" s="21" t="s">
        <v>5865</v>
      </c>
      <c r="I894" s="242" t="s">
        <v>531</v>
      </c>
      <c r="J894" s="240"/>
      <c r="K894" s="240"/>
      <c r="L894" s="13" t="s">
        <v>6378</v>
      </c>
      <c r="M894" s="119" t="s">
        <v>4518</v>
      </c>
      <c r="N894" s="119">
        <v>613</v>
      </c>
    </row>
    <row r="895" spans="1:14" s="3" customFormat="1" x14ac:dyDescent="0.15">
      <c r="A895" s="119">
        <v>893</v>
      </c>
      <c r="B895" s="119">
        <v>144709</v>
      </c>
      <c r="C895" s="13">
        <v>47826</v>
      </c>
      <c r="D895" s="14">
        <v>24859</v>
      </c>
      <c r="E895" s="14" t="s">
        <v>16482</v>
      </c>
      <c r="F895" s="14" t="s">
        <v>22155</v>
      </c>
      <c r="G895" s="18" t="s">
        <v>16678</v>
      </c>
      <c r="H895" s="21" t="s">
        <v>5865</v>
      </c>
      <c r="I895" s="242" t="s">
        <v>532</v>
      </c>
      <c r="J895" s="240"/>
      <c r="K895" s="240"/>
      <c r="L895" s="13" t="s">
        <v>6378</v>
      </c>
      <c r="M895" s="119" t="s">
        <v>4518</v>
      </c>
      <c r="N895" s="119">
        <v>664</v>
      </c>
    </row>
    <row r="896" spans="1:14" s="3" customFormat="1" x14ac:dyDescent="0.15">
      <c r="A896" s="119">
        <v>894</v>
      </c>
      <c r="B896" s="119">
        <v>144717</v>
      </c>
      <c r="C896" s="13">
        <v>47847</v>
      </c>
      <c r="D896" s="14">
        <v>19803</v>
      </c>
      <c r="E896" s="14" t="s">
        <v>16482</v>
      </c>
      <c r="F896" s="14" t="s">
        <v>22155</v>
      </c>
      <c r="G896" s="18" t="s">
        <v>16678</v>
      </c>
      <c r="H896" s="21" t="s">
        <v>2073</v>
      </c>
      <c r="I896" s="242" t="s">
        <v>3474</v>
      </c>
      <c r="J896" s="240"/>
      <c r="K896" s="240"/>
      <c r="L896" s="13" t="s">
        <v>6378</v>
      </c>
      <c r="M896" s="119" t="s">
        <v>4518</v>
      </c>
      <c r="N896" s="119">
        <v>76</v>
      </c>
    </row>
    <row r="897" spans="1:14" s="3" customFormat="1" x14ac:dyDescent="0.15">
      <c r="A897" s="119">
        <v>895</v>
      </c>
      <c r="B897" s="119">
        <v>144725</v>
      </c>
      <c r="C897" s="13">
        <v>47848</v>
      </c>
      <c r="D897" s="14">
        <v>20163</v>
      </c>
      <c r="E897" s="14" t="s">
        <v>16482</v>
      </c>
      <c r="F897" s="14" t="s">
        <v>22155</v>
      </c>
      <c r="G897" s="18" t="s">
        <v>16678</v>
      </c>
      <c r="H897" s="21" t="s">
        <v>2074</v>
      </c>
      <c r="I897" s="242" t="s">
        <v>3475</v>
      </c>
      <c r="J897" s="240"/>
      <c r="K897" s="240"/>
      <c r="L897" s="13" t="s">
        <v>6378</v>
      </c>
      <c r="M897" s="119" t="s">
        <v>4518</v>
      </c>
      <c r="N897" s="119">
        <v>134</v>
      </c>
    </row>
    <row r="898" spans="1:14" s="3" customFormat="1" x14ac:dyDescent="0.15">
      <c r="A898" s="119">
        <v>896</v>
      </c>
      <c r="B898" s="119">
        <v>144733</v>
      </c>
      <c r="C898" s="13">
        <v>47849</v>
      </c>
      <c r="D898" s="14">
        <v>20545</v>
      </c>
      <c r="E898" s="14" t="s">
        <v>16482</v>
      </c>
      <c r="F898" s="14" t="s">
        <v>22155</v>
      </c>
      <c r="G898" s="18" t="s">
        <v>16678</v>
      </c>
      <c r="H898" s="21" t="s">
        <v>2073</v>
      </c>
      <c r="I898" s="242" t="s">
        <v>524</v>
      </c>
      <c r="J898" s="240"/>
      <c r="K898" s="240"/>
      <c r="L898" s="13" t="s">
        <v>6378</v>
      </c>
      <c r="M898" s="119" t="s">
        <v>4518</v>
      </c>
      <c r="N898" s="119">
        <v>140</v>
      </c>
    </row>
    <row r="899" spans="1:14" s="3" customFormat="1" x14ac:dyDescent="0.15">
      <c r="A899" s="119">
        <v>897</v>
      </c>
      <c r="B899" s="119">
        <v>144741</v>
      </c>
      <c r="C899" s="13">
        <v>47850</v>
      </c>
      <c r="D899" s="14">
        <v>20909</v>
      </c>
      <c r="E899" s="14" t="s">
        <v>16482</v>
      </c>
      <c r="F899" s="14" t="s">
        <v>22155</v>
      </c>
      <c r="G899" s="18" t="s">
        <v>16678</v>
      </c>
      <c r="H899" s="21" t="s">
        <v>2074</v>
      </c>
      <c r="I899" s="242" t="s">
        <v>525</v>
      </c>
      <c r="J899" s="240"/>
      <c r="K899" s="240"/>
      <c r="L899" s="13" t="s">
        <v>6378</v>
      </c>
      <c r="M899" s="119" t="s">
        <v>4518</v>
      </c>
      <c r="N899" s="119">
        <v>149</v>
      </c>
    </row>
    <row r="900" spans="1:14" s="3" customFormat="1" x14ac:dyDescent="0.15">
      <c r="A900" s="119">
        <v>898</v>
      </c>
      <c r="B900" s="119">
        <v>144758</v>
      </c>
      <c r="C900" s="13">
        <v>47851</v>
      </c>
      <c r="D900" s="14">
        <v>21275</v>
      </c>
      <c r="E900" s="14" t="s">
        <v>16482</v>
      </c>
      <c r="F900" s="14" t="s">
        <v>22155</v>
      </c>
      <c r="G900" s="18" t="s">
        <v>16678</v>
      </c>
      <c r="H900" s="21" t="s">
        <v>2074</v>
      </c>
      <c r="I900" s="242" t="s">
        <v>526</v>
      </c>
      <c r="J900" s="240"/>
      <c r="K900" s="240"/>
      <c r="L900" s="13" t="s">
        <v>6378</v>
      </c>
      <c r="M900" s="119" t="s">
        <v>4518</v>
      </c>
      <c r="N900" s="119">
        <v>191</v>
      </c>
    </row>
    <row r="901" spans="1:14" s="3" customFormat="1" x14ac:dyDescent="0.15">
      <c r="A901" s="119">
        <v>899</v>
      </c>
      <c r="B901" s="119">
        <v>144766</v>
      </c>
      <c r="C901" s="13">
        <v>47852</v>
      </c>
      <c r="D901" s="14">
        <v>21629</v>
      </c>
      <c r="E901" s="14" t="s">
        <v>16482</v>
      </c>
      <c r="F901" s="14" t="s">
        <v>22155</v>
      </c>
      <c r="G901" s="18" t="s">
        <v>16678</v>
      </c>
      <c r="H901" s="21" t="s">
        <v>2074</v>
      </c>
      <c r="I901" s="242" t="s">
        <v>526</v>
      </c>
      <c r="J901" s="240"/>
      <c r="K901" s="240"/>
      <c r="L901" s="13" t="s">
        <v>6378</v>
      </c>
      <c r="M901" s="119" t="s">
        <v>4518</v>
      </c>
      <c r="N901" s="119">
        <v>197</v>
      </c>
    </row>
    <row r="902" spans="1:14" s="3" customFormat="1" x14ac:dyDescent="0.15">
      <c r="A902" s="119">
        <v>900</v>
      </c>
      <c r="B902" s="119">
        <v>144774</v>
      </c>
      <c r="C902" s="13">
        <v>47853</v>
      </c>
      <c r="D902" s="14">
        <v>21746</v>
      </c>
      <c r="E902" s="14" t="s">
        <v>16482</v>
      </c>
      <c r="F902" s="14" t="s">
        <v>22155</v>
      </c>
      <c r="G902" s="18" t="s">
        <v>16678</v>
      </c>
      <c r="H902" s="21" t="s">
        <v>2074</v>
      </c>
      <c r="I902" s="242" t="s">
        <v>527</v>
      </c>
      <c r="J902" s="240"/>
      <c r="K902" s="240"/>
      <c r="L902" s="13" t="s">
        <v>6378</v>
      </c>
      <c r="M902" s="119" t="s">
        <v>4518</v>
      </c>
      <c r="N902" s="119">
        <v>287</v>
      </c>
    </row>
    <row r="903" spans="1:14" s="3" customFormat="1" x14ac:dyDescent="0.15">
      <c r="A903" s="119">
        <v>901</v>
      </c>
      <c r="B903" s="119">
        <v>144782</v>
      </c>
      <c r="C903" s="13">
        <v>47854</v>
      </c>
      <c r="D903" s="14">
        <v>22179</v>
      </c>
      <c r="E903" s="14" t="s">
        <v>16482</v>
      </c>
      <c r="F903" s="14" t="s">
        <v>22155</v>
      </c>
      <c r="G903" s="18" t="s">
        <v>16678</v>
      </c>
      <c r="H903" s="21" t="s">
        <v>2074</v>
      </c>
      <c r="I903" s="242" t="s">
        <v>528</v>
      </c>
      <c r="J903" s="240"/>
      <c r="K903" s="240"/>
      <c r="L903" s="13" t="s">
        <v>6378</v>
      </c>
      <c r="M903" s="119" t="s">
        <v>4518</v>
      </c>
      <c r="N903" s="119">
        <v>319</v>
      </c>
    </row>
    <row r="904" spans="1:14" s="3" customFormat="1" x14ac:dyDescent="0.15">
      <c r="A904" s="119">
        <v>902</v>
      </c>
      <c r="B904" s="119">
        <v>144790</v>
      </c>
      <c r="C904" s="13">
        <v>47855</v>
      </c>
      <c r="D904" s="14">
        <v>22574</v>
      </c>
      <c r="E904" s="14" t="s">
        <v>16482</v>
      </c>
      <c r="F904" s="14" t="s">
        <v>22155</v>
      </c>
      <c r="G904" s="18" t="s">
        <v>16678</v>
      </c>
      <c r="H904" s="21" t="s">
        <v>5307</v>
      </c>
      <c r="I904" s="242" t="s">
        <v>6336</v>
      </c>
      <c r="J904" s="240"/>
      <c r="K904" s="240"/>
      <c r="L904" s="13" t="s">
        <v>6378</v>
      </c>
      <c r="M904" s="119" t="s">
        <v>4518</v>
      </c>
      <c r="N904" s="119">
        <v>249</v>
      </c>
    </row>
    <row r="905" spans="1:14" s="3" customFormat="1" x14ac:dyDescent="0.15">
      <c r="A905" s="119">
        <v>903</v>
      </c>
      <c r="B905" s="119">
        <v>144808</v>
      </c>
      <c r="C905" s="13">
        <v>47856</v>
      </c>
      <c r="D905" s="14">
        <v>23005</v>
      </c>
      <c r="E905" s="14" t="s">
        <v>16482</v>
      </c>
      <c r="F905" s="14" t="s">
        <v>22155</v>
      </c>
      <c r="G905" s="18" t="s">
        <v>16678</v>
      </c>
      <c r="H905" s="21" t="s">
        <v>5307</v>
      </c>
      <c r="I905" s="242" t="s">
        <v>529</v>
      </c>
      <c r="J905" s="240"/>
      <c r="K905" s="240"/>
      <c r="L905" s="13" t="s">
        <v>6378</v>
      </c>
      <c r="M905" s="119" t="s">
        <v>4518</v>
      </c>
      <c r="N905" s="119">
        <v>257</v>
      </c>
    </row>
    <row r="906" spans="1:14" s="3" customFormat="1" x14ac:dyDescent="0.15">
      <c r="A906" s="119">
        <v>904</v>
      </c>
      <c r="B906" s="119">
        <v>144816</v>
      </c>
      <c r="C906" s="13">
        <v>47857</v>
      </c>
      <c r="D906" s="14">
        <v>23253</v>
      </c>
      <c r="E906" s="14" t="s">
        <v>16482</v>
      </c>
      <c r="F906" s="14" t="s">
        <v>22155</v>
      </c>
      <c r="G906" s="18" t="s">
        <v>16678</v>
      </c>
      <c r="H906" s="21" t="s">
        <v>2074</v>
      </c>
      <c r="I906" s="242" t="s">
        <v>530</v>
      </c>
      <c r="J906" s="240"/>
      <c r="K906" s="240"/>
      <c r="L906" s="13" t="s">
        <v>6378</v>
      </c>
      <c r="M906" s="119" t="s">
        <v>4518</v>
      </c>
      <c r="N906" s="119">
        <v>253</v>
      </c>
    </row>
    <row r="907" spans="1:14" s="3" customFormat="1" x14ac:dyDescent="0.15">
      <c r="A907" s="119">
        <v>905</v>
      </c>
      <c r="B907" s="119">
        <v>144824</v>
      </c>
      <c r="C907" s="13">
        <v>47858</v>
      </c>
      <c r="D907" s="14">
        <v>23619</v>
      </c>
      <c r="E907" s="14" t="s">
        <v>16482</v>
      </c>
      <c r="F907" s="14" t="s">
        <v>22155</v>
      </c>
      <c r="G907" s="18" t="s">
        <v>16678</v>
      </c>
      <c r="H907" s="21" t="s">
        <v>2074</v>
      </c>
      <c r="I907" s="242" t="s">
        <v>531</v>
      </c>
      <c r="J907" s="240"/>
      <c r="K907" s="240"/>
      <c r="L907" s="13" t="s">
        <v>6378</v>
      </c>
      <c r="M907" s="119" t="s">
        <v>4518</v>
      </c>
      <c r="N907" s="119">
        <v>231</v>
      </c>
    </row>
    <row r="908" spans="1:14" s="3" customFormat="1" x14ac:dyDescent="0.15">
      <c r="A908" s="119">
        <v>906</v>
      </c>
      <c r="B908" s="119">
        <v>144832</v>
      </c>
      <c r="C908" s="13">
        <v>47859</v>
      </c>
      <c r="D908" s="14">
        <v>24015</v>
      </c>
      <c r="E908" s="14" t="s">
        <v>16482</v>
      </c>
      <c r="F908" s="14" t="s">
        <v>22155</v>
      </c>
      <c r="G908" s="18" t="s">
        <v>16678</v>
      </c>
      <c r="H908" s="21" t="s">
        <v>2074</v>
      </c>
      <c r="I908" s="242" t="s">
        <v>532</v>
      </c>
      <c r="J908" s="240"/>
      <c r="K908" s="240"/>
      <c r="L908" s="13" t="s">
        <v>6378</v>
      </c>
      <c r="M908" s="119" t="s">
        <v>4518</v>
      </c>
      <c r="N908" s="119">
        <v>347</v>
      </c>
    </row>
    <row r="909" spans="1:14" s="3" customFormat="1" x14ac:dyDescent="0.15">
      <c r="A909" s="119">
        <v>907</v>
      </c>
      <c r="B909" s="119">
        <v>144840</v>
      </c>
      <c r="C909" s="13">
        <v>47860</v>
      </c>
      <c r="D909" s="14">
        <v>24562</v>
      </c>
      <c r="E909" s="14" t="s">
        <v>16482</v>
      </c>
      <c r="F909" s="14" t="s">
        <v>22155</v>
      </c>
      <c r="G909" s="18" t="s">
        <v>16678</v>
      </c>
      <c r="H909" s="21" t="s">
        <v>2074</v>
      </c>
      <c r="I909" s="242" t="s">
        <v>2407</v>
      </c>
      <c r="J909" s="240"/>
      <c r="K909" s="240"/>
      <c r="L909" s="13" t="s">
        <v>6378</v>
      </c>
      <c r="M909" s="119" t="s">
        <v>4518</v>
      </c>
      <c r="N909" s="119">
        <v>394</v>
      </c>
    </row>
    <row r="910" spans="1:14" s="3" customFormat="1" x14ac:dyDescent="0.15">
      <c r="A910" s="119">
        <v>908</v>
      </c>
      <c r="B910" s="119">
        <v>144857</v>
      </c>
      <c r="C910" s="13">
        <v>47861</v>
      </c>
      <c r="D910" s="14">
        <v>25445</v>
      </c>
      <c r="E910" s="14" t="s">
        <v>16482</v>
      </c>
      <c r="F910" s="14" t="s">
        <v>22155</v>
      </c>
      <c r="G910" s="18" t="s">
        <v>16678</v>
      </c>
      <c r="H910" s="21" t="s">
        <v>2074</v>
      </c>
      <c r="I910" s="242" t="s">
        <v>3945</v>
      </c>
      <c r="J910" s="240"/>
      <c r="K910" s="240"/>
      <c r="L910" s="13" t="s">
        <v>6378</v>
      </c>
      <c r="M910" s="119" t="s">
        <v>4518</v>
      </c>
      <c r="N910" s="119">
        <v>525</v>
      </c>
    </row>
    <row r="911" spans="1:14" s="3" customFormat="1" x14ac:dyDescent="0.15">
      <c r="A911" s="119">
        <v>909</v>
      </c>
      <c r="B911" s="119">
        <v>144865</v>
      </c>
      <c r="C911" s="13">
        <v>47862</v>
      </c>
      <c r="D911" s="14">
        <v>25912</v>
      </c>
      <c r="E911" s="14" t="s">
        <v>16482</v>
      </c>
      <c r="F911" s="14" t="s">
        <v>22155</v>
      </c>
      <c r="G911" s="18" t="s">
        <v>16678</v>
      </c>
      <c r="H911" s="21" t="s">
        <v>2074</v>
      </c>
      <c r="I911" s="242" t="s">
        <v>3946</v>
      </c>
      <c r="J911" s="240"/>
      <c r="K911" s="240"/>
      <c r="L911" s="13" t="s">
        <v>6378</v>
      </c>
      <c r="M911" s="119" t="s">
        <v>4518</v>
      </c>
      <c r="N911" s="119">
        <v>446</v>
      </c>
    </row>
    <row r="912" spans="1:14" s="3" customFormat="1" x14ac:dyDescent="0.15">
      <c r="A912" s="119">
        <v>910</v>
      </c>
      <c r="B912" s="119">
        <v>144873</v>
      </c>
      <c r="C912" s="13">
        <v>47863</v>
      </c>
      <c r="D912" s="14">
        <v>26053</v>
      </c>
      <c r="E912" s="14" t="s">
        <v>16482</v>
      </c>
      <c r="F912" s="14" t="s">
        <v>22155</v>
      </c>
      <c r="G912" s="18" t="s">
        <v>16678</v>
      </c>
      <c r="H912" s="21" t="s">
        <v>2074</v>
      </c>
      <c r="I912" s="242" t="s">
        <v>3947</v>
      </c>
      <c r="J912" s="240"/>
      <c r="K912" s="240"/>
      <c r="L912" s="13" t="s">
        <v>6378</v>
      </c>
      <c r="M912" s="119" t="s">
        <v>4518</v>
      </c>
      <c r="N912" s="119">
        <v>373</v>
      </c>
    </row>
    <row r="913" spans="1:14" s="3" customFormat="1" x14ac:dyDescent="0.15">
      <c r="A913" s="119">
        <v>911</v>
      </c>
      <c r="B913" s="119">
        <v>144881</v>
      </c>
      <c r="C913" s="13">
        <v>47864</v>
      </c>
      <c r="D913" s="14">
        <v>26312</v>
      </c>
      <c r="E913" s="14" t="s">
        <v>16482</v>
      </c>
      <c r="F913" s="14" t="s">
        <v>22155</v>
      </c>
      <c r="G913" s="18" t="s">
        <v>16678</v>
      </c>
      <c r="H913" s="21" t="s">
        <v>2074</v>
      </c>
      <c r="I913" s="242" t="s">
        <v>3948</v>
      </c>
      <c r="J913" s="240"/>
      <c r="K913" s="240"/>
      <c r="L913" s="13" t="s">
        <v>6378</v>
      </c>
      <c r="M913" s="119" t="s">
        <v>4518</v>
      </c>
      <c r="N913" s="119">
        <v>364</v>
      </c>
    </row>
    <row r="914" spans="1:14" s="3" customFormat="1" x14ac:dyDescent="0.15">
      <c r="A914" s="119">
        <v>912</v>
      </c>
      <c r="B914" s="119">
        <v>144899</v>
      </c>
      <c r="C914" s="13">
        <v>47865</v>
      </c>
      <c r="D914" s="14">
        <v>26738</v>
      </c>
      <c r="E914" s="14" t="s">
        <v>16482</v>
      </c>
      <c r="F914" s="14" t="s">
        <v>22155</v>
      </c>
      <c r="G914" s="18" t="s">
        <v>16678</v>
      </c>
      <c r="H914" s="21" t="s">
        <v>2074</v>
      </c>
      <c r="I914" s="242" t="s">
        <v>3949</v>
      </c>
      <c r="J914" s="240" t="s">
        <v>5107</v>
      </c>
      <c r="K914" s="240"/>
      <c r="L914" s="13" t="s">
        <v>6378</v>
      </c>
      <c r="M914" s="119" t="s">
        <v>4518</v>
      </c>
      <c r="N914" s="119">
        <v>472</v>
      </c>
    </row>
    <row r="915" spans="1:14" s="3" customFormat="1" x14ac:dyDescent="0.15">
      <c r="A915" s="119">
        <v>913</v>
      </c>
      <c r="B915" s="119">
        <v>144907</v>
      </c>
      <c r="C915" s="13">
        <v>47866</v>
      </c>
      <c r="D915" s="14">
        <v>27271</v>
      </c>
      <c r="E915" s="14" t="s">
        <v>16482</v>
      </c>
      <c r="F915" s="14" t="s">
        <v>22155</v>
      </c>
      <c r="G915" s="18" t="s">
        <v>16678</v>
      </c>
      <c r="H915" s="21" t="s">
        <v>2074</v>
      </c>
      <c r="I915" s="242" t="s">
        <v>517</v>
      </c>
      <c r="J915" s="240"/>
      <c r="K915" s="240"/>
      <c r="L915" s="13" t="s">
        <v>7941</v>
      </c>
      <c r="M915" s="119" t="s">
        <v>4518</v>
      </c>
      <c r="N915" s="119">
        <v>263</v>
      </c>
    </row>
    <row r="916" spans="1:14" s="3" customFormat="1" x14ac:dyDescent="0.15">
      <c r="A916" s="119">
        <v>914</v>
      </c>
      <c r="B916" s="119">
        <v>144915</v>
      </c>
      <c r="C916" s="13">
        <v>47878</v>
      </c>
      <c r="D916" s="14">
        <v>29767</v>
      </c>
      <c r="E916" s="14" t="s">
        <v>16482</v>
      </c>
      <c r="F916" s="14" t="s">
        <v>22155</v>
      </c>
      <c r="G916" s="18" t="s">
        <v>16678</v>
      </c>
      <c r="H916" s="21" t="s">
        <v>2074</v>
      </c>
      <c r="I916" s="242" t="s">
        <v>8025</v>
      </c>
      <c r="J916" s="240"/>
      <c r="K916" s="240"/>
      <c r="L916" s="13" t="s">
        <v>7941</v>
      </c>
      <c r="M916" s="119" t="s">
        <v>4518</v>
      </c>
      <c r="N916" s="119">
        <v>200</v>
      </c>
    </row>
    <row r="917" spans="1:14" s="3" customFormat="1" x14ac:dyDescent="0.15">
      <c r="A917" s="119">
        <v>915</v>
      </c>
      <c r="B917" s="119">
        <v>144923</v>
      </c>
      <c r="C917" s="13">
        <v>47879</v>
      </c>
      <c r="D917" s="14">
        <v>30041</v>
      </c>
      <c r="E917" s="14" t="s">
        <v>16482</v>
      </c>
      <c r="F917" s="14" t="s">
        <v>22155</v>
      </c>
      <c r="G917" s="18" t="s">
        <v>16678</v>
      </c>
      <c r="H917" s="21" t="s">
        <v>2074</v>
      </c>
      <c r="I917" s="242" t="s">
        <v>5920</v>
      </c>
      <c r="J917" s="240"/>
      <c r="K917" s="240"/>
      <c r="L917" s="13" t="s">
        <v>7941</v>
      </c>
      <c r="M917" s="119" t="s">
        <v>4518</v>
      </c>
      <c r="N917" s="119">
        <v>212</v>
      </c>
    </row>
    <row r="918" spans="1:14" s="3" customFormat="1" x14ac:dyDescent="0.15">
      <c r="A918" s="119">
        <v>916</v>
      </c>
      <c r="B918" s="119">
        <v>144931</v>
      </c>
      <c r="C918" s="13">
        <v>47867</v>
      </c>
      <c r="D918" s="14">
        <v>27300</v>
      </c>
      <c r="E918" s="14" t="s">
        <v>16482</v>
      </c>
      <c r="F918" s="14" t="s">
        <v>22155</v>
      </c>
      <c r="G918" s="18" t="s">
        <v>16678</v>
      </c>
      <c r="H918" s="21" t="s">
        <v>2074</v>
      </c>
      <c r="I918" s="242" t="s">
        <v>518</v>
      </c>
      <c r="J918" s="240"/>
      <c r="K918" s="240"/>
      <c r="L918" s="13" t="s">
        <v>7941</v>
      </c>
      <c r="M918" s="119" t="s">
        <v>4518</v>
      </c>
      <c r="N918" s="119">
        <v>196</v>
      </c>
    </row>
    <row r="919" spans="1:14" s="3" customFormat="1" x14ac:dyDescent="0.15">
      <c r="A919" s="119">
        <v>917</v>
      </c>
      <c r="B919" s="119">
        <v>144949</v>
      </c>
      <c r="C919" s="13">
        <v>47868</v>
      </c>
      <c r="D919" s="14">
        <v>27743</v>
      </c>
      <c r="E919" s="14" t="s">
        <v>16482</v>
      </c>
      <c r="F919" s="14" t="s">
        <v>22155</v>
      </c>
      <c r="G919" s="18" t="s">
        <v>16678</v>
      </c>
      <c r="H919" s="21" t="s">
        <v>2074</v>
      </c>
      <c r="I919" s="242" t="s">
        <v>4930</v>
      </c>
      <c r="J919" s="240"/>
      <c r="K919" s="240"/>
      <c r="L919" s="13" t="s">
        <v>7941</v>
      </c>
      <c r="M919" s="119" t="s">
        <v>4518</v>
      </c>
      <c r="N919" s="119">
        <v>182</v>
      </c>
    </row>
    <row r="920" spans="1:14" s="3" customFormat="1" x14ac:dyDescent="0.15">
      <c r="A920" s="119">
        <v>918</v>
      </c>
      <c r="B920" s="119">
        <v>144956</v>
      </c>
      <c r="C920" s="13">
        <v>47869</v>
      </c>
      <c r="D920" s="14">
        <v>30406</v>
      </c>
      <c r="E920" s="14" t="s">
        <v>16482</v>
      </c>
      <c r="F920" s="14" t="s">
        <v>22155</v>
      </c>
      <c r="G920" s="18" t="s">
        <v>16678</v>
      </c>
      <c r="H920" s="21" t="s">
        <v>2073</v>
      </c>
      <c r="I920" s="242" t="s">
        <v>5921</v>
      </c>
      <c r="J920" s="240"/>
      <c r="K920" s="240"/>
      <c r="L920" s="13" t="s">
        <v>7941</v>
      </c>
      <c r="M920" s="119" t="s">
        <v>4518</v>
      </c>
      <c r="N920" s="119">
        <v>200</v>
      </c>
    </row>
    <row r="921" spans="1:14" s="3" customFormat="1" x14ac:dyDescent="0.15">
      <c r="A921" s="119">
        <v>919</v>
      </c>
      <c r="B921" s="119">
        <v>144964</v>
      </c>
      <c r="C921" s="13">
        <v>47870</v>
      </c>
      <c r="D921" s="14">
        <v>30772</v>
      </c>
      <c r="E921" s="14" t="s">
        <v>16482</v>
      </c>
      <c r="F921" s="14" t="s">
        <v>22155</v>
      </c>
      <c r="G921" s="18" t="s">
        <v>16678</v>
      </c>
      <c r="H921" s="21" t="s">
        <v>5307</v>
      </c>
      <c r="I921" s="242" t="s">
        <v>5922</v>
      </c>
      <c r="J921" s="240"/>
      <c r="K921" s="240"/>
      <c r="L921" s="13" t="s">
        <v>7941</v>
      </c>
      <c r="M921" s="119" t="s">
        <v>4518</v>
      </c>
      <c r="N921" s="119">
        <v>212</v>
      </c>
    </row>
    <row r="922" spans="1:14" s="3" customFormat="1" x14ac:dyDescent="0.15">
      <c r="A922" s="119">
        <v>920</v>
      </c>
      <c r="B922" s="119">
        <v>144972</v>
      </c>
      <c r="C922" s="13">
        <v>47871</v>
      </c>
      <c r="D922" s="14">
        <v>28109</v>
      </c>
      <c r="E922" s="14" t="s">
        <v>16482</v>
      </c>
      <c r="F922" s="14" t="s">
        <v>22155</v>
      </c>
      <c r="G922" s="18" t="s">
        <v>16678</v>
      </c>
      <c r="H922" s="21" t="s">
        <v>2073</v>
      </c>
      <c r="I922" s="242" t="s">
        <v>8024</v>
      </c>
      <c r="J922" s="240"/>
      <c r="K922" s="240"/>
      <c r="L922" s="13" t="s">
        <v>7941</v>
      </c>
      <c r="M922" s="119" t="s">
        <v>4518</v>
      </c>
      <c r="N922" s="119">
        <v>214</v>
      </c>
    </row>
    <row r="923" spans="1:14" s="3" customFormat="1" x14ac:dyDescent="0.15">
      <c r="A923" s="119">
        <v>921</v>
      </c>
      <c r="B923" s="119">
        <v>144980</v>
      </c>
      <c r="C923" s="13">
        <v>47872</v>
      </c>
      <c r="D923" s="14">
        <v>28459</v>
      </c>
      <c r="E923" s="14" t="s">
        <v>16482</v>
      </c>
      <c r="F923" s="14" t="s">
        <v>22155</v>
      </c>
      <c r="G923" s="18" t="s">
        <v>16678</v>
      </c>
      <c r="H923" s="21" t="s">
        <v>2074</v>
      </c>
      <c r="I923" s="242" t="s">
        <v>519</v>
      </c>
      <c r="J923" s="240"/>
      <c r="K923" s="240"/>
      <c r="L923" s="13" t="s">
        <v>7941</v>
      </c>
      <c r="M923" s="119" t="s">
        <v>4518</v>
      </c>
      <c r="N923" s="119">
        <v>219</v>
      </c>
    </row>
    <row r="924" spans="1:14" s="3" customFormat="1" x14ac:dyDescent="0.15">
      <c r="A924" s="119">
        <v>922</v>
      </c>
      <c r="B924" s="119">
        <v>144998</v>
      </c>
      <c r="C924" s="13">
        <v>47873</v>
      </c>
      <c r="D924" s="14">
        <v>28793</v>
      </c>
      <c r="E924" s="14" t="s">
        <v>16482</v>
      </c>
      <c r="F924" s="14" t="s">
        <v>22155</v>
      </c>
      <c r="G924" s="18" t="s">
        <v>16678</v>
      </c>
      <c r="H924" s="21" t="s">
        <v>2074</v>
      </c>
      <c r="I924" s="242" t="s">
        <v>520</v>
      </c>
      <c r="J924" s="240"/>
      <c r="K924" s="240"/>
      <c r="L924" s="13" t="s">
        <v>7941</v>
      </c>
      <c r="M924" s="119" t="s">
        <v>4518</v>
      </c>
      <c r="N924" s="119">
        <v>258</v>
      </c>
    </row>
    <row r="925" spans="1:14" s="3" customFormat="1" x14ac:dyDescent="0.15">
      <c r="A925" s="119">
        <v>923</v>
      </c>
      <c r="B925" s="119">
        <v>145003</v>
      </c>
      <c r="C925" s="13">
        <v>47874</v>
      </c>
      <c r="D925" s="14">
        <v>29158</v>
      </c>
      <c r="E925" s="14" t="s">
        <v>16482</v>
      </c>
      <c r="F925" s="14" t="s">
        <v>22155</v>
      </c>
      <c r="G925" s="18" t="s">
        <v>16678</v>
      </c>
      <c r="H925" s="21" t="s">
        <v>2074</v>
      </c>
      <c r="I925" s="242" t="s">
        <v>521</v>
      </c>
      <c r="J925" s="240"/>
      <c r="K925" s="240"/>
      <c r="L925" s="13" t="s">
        <v>7941</v>
      </c>
      <c r="M925" s="119" t="s">
        <v>4518</v>
      </c>
      <c r="N925" s="119">
        <v>206</v>
      </c>
    </row>
    <row r="926" spans="1:14" s="3" customFormat="1" x14ac:dyDescent="0.15">
      <c r="A926" s="119">
        <v>924</v>
      </c>
      <c r="B926" s="119">
        <v>145011</v>
      </c>
      <c r="C926" s="13">
        <v>47875</v>
      </c>
      <c r="D926" s="14">
        <v>29463</v>
      </c>
      <c r="E926" s="14" t="s">
        <v>16482</v>
      </c>
      <c r="F926" s="14" t="s">
        <v>22155</v>
      </c>
      <c r="G926" s="18" t="s">
        <v>16678</v>
      </c>
      <c r="H926" s="21" t="s">
        <v>5307</v>
      </c>
      <c r="I926" s="242" t="s">
        <v>8999</v>
      </c>
      <c r="J926" s="240"/>
      <c r="K926" s="240"/>
      <c r="L926" s="13" t="s">
        <v>7941</v>
      </c>
      <c r="M926" s="119" t="s">
        <v>4518</v>
      </c>
      <c r="N926" s="119">
        <v>198</v>
      </c>
    </row>
    <row r="927" spans="1:14" s="3" customFormat="1" x14ac:dyDescent="0.15">
      <c r="A927" s="119">
        <v>925</v>
      </c>
      <c r="B927" s="119">
        <v>145029</v>
      </c>
      <c r="C927" s="13">
        <v>47876</v>
      </c>
      <c r="D927" s="14">
        <v>31136</v>
      </c>
      <c r="E927" s="14" t="s">
        <v>16482</v>
      </c>
      <c r="F927" s="14" t="s">
        <v>22155</v>
      </c>
      <c r="G927" s="18" t="s">
        <v>16678</v>
      </c>
      <c r="H927" s="21" t="s">
        <v>2074</v>
      </c>
      <c r="I927" s="242" t="s">
        <v>5923</v>
      </c>
      <c r="J927" s="240"/>
      <c r="K927" s="240"/>
      <c r="L927" s="13" t="s">
        <v>7941</v>
      </c>
      <c r="M927" s="119" t="s">
        <v>4518</v>
      </c>
      <c r="N927" s="119">
        <v>225</v>
      </c>
    </row>
    <row r="928" spans="1:14" s="3" customFormat="1" x14ac:dyDescent="0.15">
      <c r="A928" s="119">
        <v>926</v>
      </c>
      <c r="B928" s="119">
        <v>145037</v>
      </c>
      <c r="C928" s="13">
        <v>47877</v>
      </c>
      <c r="D928" s="14">
        <v>31502</v>
      </c>
      <c r="E928" s="14" t="s">
        <v>16482</v>
      </c>
      <c r="F928" s="14" t="s">
        <v>22155</v>
      </c>
      <c r="G928" s="18" t="s">
        <v>16678</v>
      </c>
      <c r="H928" s="21" t="s">
        <v>2074</v>
      </c>
      <c r="I928" s="242" t="s">
        <v>5165</v>
      </c>
      <c r="J928" s="240"/>
      <c r="K928" s="240"/>
      <c r="L928" s="13" t="s">
        <v>7941</v>
      </c>
      <c r="M928" s="119" t="s">
        <v>4518</v>
      </c>
      <c r="N928" s="119">
        <v>225</v>
      </c>
    </row>
    <row r="929" spans="1:14" s="3" customFormat="1" x14ac:dyDescent="0.15">
      <c r="A929" s="119">
        <v>927</v>
      </c>
      <c r="B929" s="119">
        <v>145045</v>
      </c>
      <c r="C929" s="13">
        <v>47880</v>
      </c>
      <c r="D929" s="14">
        <v>25779</v>
      </c>
      <c r="E929" s="14" t="s">
        <v>16482</v>
      </c>
      <c r="F929" s="14" t="s">
        <v>22155</v>
      </c>
      <c r="G929" s="18" t="s">
        <v>16678</v>
      </c>
      <c r="H929" s="21" t="s">
        <v>3655</v>
      </c>
      <c r="I929" s="242" t="s">
        <v>3942</v>
      </c>
      <c r="J929" s="240"/>
      <c r="K929" s="240"/>
      <c r="L929" s="13" t="s">
        <v>6378</v>
      </c>
      <c r="M929" s="119" t="s">
        <v>3984</v>
      </c>
      <c r="N929" s="119">
        <v>341</v>
      </c>
    </row>
    <row r="930" spans="1:14" s="3" customFormat="1" x14ac:dyDescent="0.15">
      <c r="A930" s="119">
        <v>928</v>
      </c>
      <c r="B930" s="119">
        <v>145052</v>
      </c>
      <c r="C930" s="13">
        <v>47881</v>
      </c>
      <c r="D930" s="14">
        <v>26236</v>
      </c>
      <c r="E930" s="14" t="s">
        <v>16482</v>
      </c>
      <c r="F930" s="14" t="s">
        <v>22155</v>
      </c>
      <c r="G930" s="18" t="s">
        <v>16678</v>
      </c>
      <c r="H930" s="21" t="s">
        <v>5384</v>
      </c>
      <c r="I930" s="242" t="s">
        <v>5154</v>
      </c>
      <c r="J930" s="240"/>
      <c r="K930" s="240"/>
      <c r="L930" s="13" t="s">
        <v>6378</v>
      </c>
      <c r="M930" s="119" t="s">
        <v>3984</v>
      </c>
      <c r="N930" s="119">
        <v>272</v>
      </c>
    </row>
    <row r="931" spans="1:14" s="3" customFormat="1" x14ac:dyDescent="0.15">
      <c r="A931" s="119">
        <v>929</v>
      </c>
      <c r="B931" s="119">
        <v>145060</v>
      </c>
      <c r="C931" s="13">
        <v>47882</v>
      </c>
      <c r="D931" s="14">
        <v>26602</v>
      </c>
      <c r="E931" s="14" t="s">
        <v>16482</v>
      </c>
      <c r="F931" s="14" t="s">
        <v>22155</v>
      </c>
      <c r="G931" s="18" t="s">
        <v>16678</v>
      </c>
      <c r="H931" s="21" t="s">
        <v>3655</v>
      </c>
      <c r="I931" s="242" t="s">
        <v>4927</v>
      </c>
      <c r="J931" s="240"/>
      <c r="K931" s="240"/>
      <c r="L931" s="13" t="s">
        <v>6378</v>
      </c>
      <c r="M931" s="119" t="s">
        <v>3984</v>
      </c>
      <c r="N931" s="119">
        <v>284</v>
      </c>
    </row>
    <row r="932" spans="1:14" s="3" customFormat="1" x14ac:dyDescent="0.15">
      <c r="A932" s="119">
        <v>930</v>
      </c>
      <c r="B932" s="119">
        <v>145078</v>
      </c>
      <c r="C932" s="13">
        <v>47883</v>
      </c>
      <c r="D932" s="14">
        <v>27363</v>
      </c>
      <c r="E932" s="14" t="s">
        <v>16482</v>
      </c>
      <c r="F932" s="14" t="s">
        <v>22155</v>
      </c>
      <c r="G932" s="18" t="s">
        <v>16678</v>
      </c>
      <c r="H932" s="21" t="s">
        <v>5384</v>
      </c>
      <c r="I932" s="242" t="s">
        <v>3585</v>
      </c>
      <c r="J932" s="240"/>
      <c r="K932" s="240"/>
      <c r="L932" s="13" t="s">
        <v>7941</v>
      </c>
      <c r="M932" s="119" t="s">
        <v>3984</v>
      </c>
      <c r="N932" s="119">
        <v>287</v>
      </c>
    </row>
    <row r="933" spans="1:14" s="3" customFormat="1" x14ac:dyDescent="0.15">
      <c r="A933" s="119">
        <v>931</v>
      </c>
      <c r="B933" s="119">
        <v>145086</v>
      </c>
      <c r="C933" s="13">
        <v>47884</v>
      </c>
      <c r="D933" s="14">
        <v>28850</v>
      </c>
      <c r="E933" s="14" t="s">
        <v>16482</v>
      </c>
      <c r="F933" s="14" t="s">
        <v>22155</v>
      </c>
      <c r="G933" s="18" t="s">
        <v>16678</v>
      </c>
      <c r="H933" s="21" t="s">
        <v>4652</v>
      </c>
      <c r="I933" s="242" t="s">
        <v>6936</v>
      </c>
      <c r="J933" s="240"/>
      <c r="K933" s="240"/>
      <c r="L933" s="13" t="s">
        <v>7941</v>
      </c>
      <c r="M933" s="119" t="s">
        <v>3984</v>
      </c>
      <c r="N933" s="119">
        <v>295</v>
      </c>
    </row>
    <row r="934" spans="1:14" s="3" customFormat="1" x14ac:dyDescent="0.15">
      <c r="A934" s="119">
        <v>932</v>
      </c>
      <c r="B934" s="119">
        <v>145094</v>
      </c>
      <c r="C934" s="13">
        <v>47885</v>
      </c>
      <c r="D934" s="14">
        <v>29215</v>
      </c>
      <c r="E934" s="14" t="s">
        <v>16482</v>
      </c>
      <c r="F934" s="14" t="s">
        <v>22155</v>
      </c>
      <c r="G934" s="18" t="s">
        <v>16678</v>
      </c>
      <c r="H934" s="21" t="s">
        <v>3655</v>
      </c>
      <c r="I934" s="242" t="s">
        <v>6937</v>
      </c>
      <c r="J934" s="240"/>
      <c r="K934" s="240"/>
      <c r="L934" s="13" t="s">
        <v>7941</v>
      </c>
      <c r="M934" s="119" t="s">
        <v>3984</v>
      </c>
      <c r="N934" s="119">
        <v>304</v>
      </c>
    </row>
    <row r="935" spans="1:14" s="3" customFormat="1" x14ac:dyDescent="0.15">
      <c r="A935" s="119">
        <v>933</v>
      </c>
      <c r="B935" s="119">
        <v>145102</v>
      </c>
      <c r="C935" s="13">
        <v>47886</v>
      </c>
      <c r="D935" s="14">
        <v>32973</v>
      </c>
      <c r="E935" s="14" t="s">
        <v>16482</v>
      </c>
      <c r="F935" s="14" t="s">
        <v>22155</v>
      </c>
      <c r="G935" s="18" t="s">
        <v>16678</v>
      </c>
      <c r="H935" s="21" t="s">
        <v>5384</v>
      </c>
      <c r="I935" s="242" t="s">
        <v>4333</v>
      </c>
      <c r="J935" s="240"/>
      <c r="K935" s="240"/>
      <c r="L935" s="13" t="s">
        <v>7941</v>
      </c>
      <c r="M935" s="119" t="s">
        <v>3984</v>
      </c>
      <c r="N935" s="119">
        <v>344</v>
      </c>
    </row>
    <row r="936" spans="1:14" s="3" customFormat="1" x14ac:dyDescent="0.15">
      <c r="A936" s="119">
        <v>934</v>
      </c>
      <c r="B936" s="119">
        <v>145110</v>
      </c>
      <c r="C936" s="13">
        <v>48056</v>
      </c>
      <c r="D936" s="14">
        <v>33353</v>
      </c>
      <c r="E936" s="14" t="s">
        <v>16482</v>
      </c>
      <c r="F936" s="14" t="s">
        <v>22155</v>
      </c>
      <c r="G936" s="18" t="s">
        <v>16678</v>
      </c>
      <c r="H936" s="21" t="s">
        <v>5384</v>
      </c>
      <c r="I936" s="242" t="s">
        <v>4934</v>
      </c>
      <c r="J936" s="240"/>
      <c r="K936" s="240"/>
      <c r="L936" s="13" t="s">
        <v>7941</v>
      </c>
      <c r="M936" s="119" t="s">
        <v>3984</v>
      </c>
      <c r="N936" s="119">
        <v>344</v>
      </c>
    </row>
    <row r="937" spans="1:14" s="3" customFormat="1" x14ac:dyDescent="0.15">
      <c r="A937" s="119">
        <v>935</v>
      </c>
      <c r="B937" s="119">
        <v>145128</v>
      </c>
      <c r="C937" s="13">
        <v>47887</v>
      </c>
      <c r="D937" s="14">
        <v>33744</v>
      </c>
      <c r="E937" s="14" t="s">
        <v>16482</v>
      </c>
      <c r="F937" s="14" t="s">
        <v>22155</v>
      </c>
      <c r="G937" s="18" t="s">
        <v>16678</v>
      </c>
      <c r="H937" s="21" t="s">
        <v>3655</v>
      </c>
      <c r="I937" s="242" t="s">
        <v>6925</v>
      </c>
      <c r="J937" s="240"/>
      <c r="K937" s="240"/>
      <c r="L937" s="13" t="s">
        <v>7941</v>
      </c>
      <c r="M937" s="119" t="s">
        <v>3984</v>
      </c>
      <c r="N937" s="119">
        <v>346</v>
      </c>
    </row>
    <row r="938" spans="1:14" s="3" customFormat="1" x14ac:dyDescent="0.15">
      <c r="A938" s="119">
        <v>936</v>
      </c>
      <c r="B938" s="119">
        <v>145136</v>
      </c>
      <c r="C938" s="13">
        <v>47888</v>
      </c>
      <c r="D938" s="14">
        <v>34114</v>
      </c>
      <c r="E938" s="14" t="s">
        <v>16482</v>
      </c>
      <c r="F938" s="14" t="s">
        <v>22155</v>
      </c>
      <c r="G938" s="18" t="s">
        <v>16678</v>
      </c>
      <c r="H938" s="21" t="s">
        <v>3655</v>
      </c>
      <c r="I938" s="242" t="s">
        <v>7919</v>
      </c>
      <c r="J938" s="240"/>
      <c r="K938" s="240"/>
      <c r="L938" s="13" t="s">
        <v>7941</v>
      </c>
      <c r="M938" s="119" t="s">
        <v>3984</v>
      </c>
      <c r="N938" s="119">
        <v>346</v>
      </c>
    </row>
    <row r="939" spans="1:14" s="3" customFormat="1" x14ac:dyDescent="0.15">
      <c r="A939" s="119">
        <v>937</v>
      </c>
      <c r="B939" s="119">
        <v>145144</v>
      </c>
      <c r="C939" s="13">
        <v>47889</v>
      </c>
      <c r="D939" s="14">
        <v>34535</v>
      </c>
      <c r="E939" s="14" t="s">
        <v>16482</v>
      </c>
      <c r="F939" s="14" t="s">
        <v>22155</v>
      </c>
      <c r="G939" s="18" t="s">
        <v>16678</v>
      </c>
      <c r="H939" s="21" t="s">
        <v>3655</v>
      </c>
      <c r="I939" s="242" t="s">
        <v>4046</v>
      </c>
      <c r="J939" s="240"/>
      <c r="K939" s="240"/>
      <c r="L939" s="13" t="s">
        <v>7941</v>
      </c>
      <c r="M939" s="119" t="s">
        <v>3984</v>
      </c>
      <c r="N939" s="119">
        <v>356</v>
      </c>
    </row>
    <row r="940" spans="1:14" s="3" customFormat="1" x14ac:dyDescent="0.15">
      <c r="A940" s="119">
        <v>938</v>
      </c>
      <c r="B940" s="119">
        <v>145151</v>
      </c>
      <c r="C940" s="13">
        <v>47890</v>
      </c>
      <c r="D940" s="14">
        <v>34879</v>
      </c>
      <c r="E940" s="14" t="s">
        <v>16482</v>
      </c>
      <c r="F940" s="14" t="s">
        <v>22155</v>
      </c>
      <c r="G940" s="18" t="s">
        <v>16678</v>
      </c>
      <c r="H940" s="21" t="s">
        <v>5384</v>
      </c>
      <c r="I940" s="242" t="s">
        <v>6524</v>
      </c>
      <c r="J940" s="240"/>
      <c r="K940" s="240"/>
      <c r="L940" s="13" t="s">
        <v>7941</v>
      </c>
      <c r="M940" s="119" t="s">
        <v>3984</v>
      </c>
      <c r="N940" s="119">
        <v>364</v>
      </c>
    </row>
    <row r="941" spans="1:14" s="3" customFormat="1" x14ac:dyDescent="0.15">
      <c r="A941" s="119">
        <v>939</v>
      </c>
      <c r="B941" s="119">
        <v>145169</v>
      </c>
      <c r="C941" s="13">
        <v>47891</v>
      </c>
      <c r="D941" s="14">
        <v>35269</v>
      </c>
      <c r="E941" s="14" t="s">
        <v>16482</v>
      </c>
      <c r="F941" s="14" t="s">
        <v>22155</v>
      </c>
      <c r="G941" s="18" t="s">
        <v>16678</v>
      </c>
      <c r="H941" s="21" t="s">
        <v>5384</v>
      </c>
      <c r="I941" s="242" t="s">
        <v>5115</v>
      </c>
      <c r="J941" s="240"/>
      <c r="K941" s="240"/>
      <c r="L941" s="13" t="s">
        <v>7941</v>
      </c>
      <c r="M941" s="119" t="s">
        <v>3984</v>
      </c>
      <c r="N941" s="119">
        <v>370</v>
      </c>
    </row>
    <row r="942" spans="1:14" s="3" customFormat="1" x14ac:dyDescent="0.15">
      <c r="A942" s="119">
        <v>940</v>
      </c>
      <c r="B942" s="119">
        <v>145177</v>
      </c>
      <c r="C942" s="13">
        <v>47892</v>
      </c>
      <c r="D942" s="14">
        <v>35678</v>
      </c>
      <c r="E942" s="14" t="s">
        <v>16482</v>
      </c>
      <c r="F942" s="14" t="s">
        <v>22155</v>
      </c>
      <c r="G942" s="18" t="s">
        <v>16678</v>
      </c>
      <c r="H942" s="21" t="s">
        <v>5384</v>
      </c>
      <c r="I942" s="242" t="s">
        <v>6244</v>
      </c>
      <c r="J942" s="240"/>
      <c r="K942" s="240"/>
      <c r="L942" s="13" t="s">
        <v>7941</v>
      </c>
      <c r="M942" s="119" t="s">
        <v>3984</v>
      </c>
      <c r="N942" s="119">
        <v>375</v>
      </c>
    </row>
    <row r="943" spans="1:14" s="3" customFormat="1" x14ac:dyDescent="0.15">
      <c r="A943" s="119">
        <v>941</v>
      </c>
      <c r="B943" s="119">
        <v>145185</v>
      </c>
      <c r="C943" s="13">
        <v>47898</v>
      </c>
      <c r="D943" s="14">
        <v>23943</v>
      </c>
      <c r="E943" s="14" t="s">
        <v>16482</v>
      </c>
      <c r="F943" s="14" t="s">
        <v>22155</v>
      </c>
      <c r="G943" s="18" t="s">
        <v>16690</v>
      </c>
      <c r="H943" s="21" t="s">
        <v>6886</v>
      </c>
      <c r="I943" s="242" t="s">
        <v>532</v>
      </c>
      <c r="J943" s="240"/>
      <c r="K943" s="240"/>
      <c r="L943" s="13" t="s">
        <v>6378</v>
      </c>
      <c r="M943" s="119" t="s">
        <v>4518</v>
      </c>
      <c r="N943" s="119">
        <v>24</v>
      </c>
    </row>
    <row r="944" spans="1:14" s="3" customFormat="1" x14ac:dyDescent="0.15">
      <c r="A944" s="119">
        <v>942</v>
      </c>
      <c r="B944" s="119">
        <v>145193</v>
      </c>
      <c r="C944" s="13">
        <v>47899</v>
      </c>
      <c r="D944" s="14">
        <v>24308</v>
      </c>
      <c r="E944" s="14" t="s">
        <v>16482</v>
      </c>
      <c r="F944" s="14" t="s">
        <v>22155</v>
      </c>
      <c r="G944" s="18" t="s">
        <v>16690</v>
      </c>
      <c r="H944" s="21" t="s">
        <v>6886</v>
      </c>
      <c r="I944" s="242" t="s">
        <v>2407</v>
      </c>
      <c r="J944" s="240"/>
      <c r="K944" s="240"/>
      <c r="L944" s="13" t="s">
        <v>6378</v>
      </c>
      <c r="M944" s="119" t="s">
        <v>4518</v>
      </c>
      <c r="N944" s="119">
        <v>24</v>
      </c>
    </row>
    <row r="945" spans="1:14" s="3" customFormat="1" x14ac:dyDescent="0.15">
      <c r="A945" s="119">
        <v>943</v>
      </c>
      <c r="B945" s="119">
        <v>145201</v>
      </c>
      <c r="C945" s="13">
        <v>47900</v>
      </c>
      <c r="D945" s="14">
        <v>24765</v>
      </c>
      <c r="E945" s="14" t="s">
        <v>16482</v>
      </c>
      <c r="F945" s="14" t="s">
        <v>22155</v>
      </c>
      <c r="G945" s="18" t="s">
        <v>16690</v>
      </c>
      <c r="H945" s="21" t="s">
        <v>6886</v>
      </c>
      <c r="I945" s="242" t="s">
        <v>3944</v>
      </c>
      <c r="J945" s="240"/>
      <c r="K945" s="240"/>
      <c r="L945" s="13" t="s">
        <v>6378</v>
      </c>
      <c r="M945" s="119" t="s">
        <v>4518</v>
      </c>
      <c r="N945" s="119">
        <v>30</v>
      </c>
    </row>
    <row r="946" spans="1:14" s="3" customFormat="1" x14ac:dyDescent="0.15">
      <c r="A946" s="119">
        <v>944</v>
      </c>
      <c r="B946" s="119">
        <v>145268</v>
      </c>
      <c r="C946" s="13">
        <v>47901</v>
      </c>
      <c r="D946" s="14">
        <v>25049</v>
      </c>
      <c r="E946" s="14" t="s">
        <v>16482</v>
      </c>
      <c r="F946" s="14" t="s">
        <v>22155</v>
      </c>
      <c r="G946" s="18" t="s">
        <v>16690</v>
      </c>
      <c r="H946" s="21" t="s">
        <v>3072</v>
      </c>
      <c r="I946" s="242" t="s">
        <v>3945</v>
      </c>
      <c r="J946" s="240"/>
      <c r="K946" s="240"/>
      <c r="L946" s="13" t="s">
        <v>6378</v>
      </c>
      <c r="M946" s="119" t="s">
        <v>4518</v>
      </c>
      <c r="N946" s="119">
        <v>32</v>
      </c>
    </row>
    <row r="947" spans="1:14" s="3" customFormat="1" x14ac:dyDescent="0.15">
      <c r="A947" s="119">
        <v>945</v>
      </c>
      <c r="B947" s="119">
        <v>145276</v>
      </c>
      <c r="C947" s="13">
        <v>47902</v>
      </c>
      <c r="D947" s="14">
        <v>25430</v>
      </c>
      <c r="E947" s="14" t="s">
        <v>16482</v>
      </c>
      <c r="F947" s="14" t="s">
        <v>22155</v>
      </c>
      <c r="G947" s="18" t="s">
        <v>16690</v>
      </c>
      <c r="H947" s="21" t="s">
        <v>3072</v>
      </c>
      <c r="I947" s="242" t="s">
        <v>3946</v>
      </c>
      <c r="J947" s="240"/>
      <c r="K947" s="240"/>
      <c r="L947" s="13" t="s">
        <v>6378</v>
      </c>
      <c r="M947" s="119" t="s">
        <v>4518</v>
      </c>
      <c r="N947" s="119">
        <v>32</v>
      </c>
    </row>
    <row r="948" spans="1:14" s="3" customFormat="1" x14ac:dyDescent="0.15">
      <c r="A948" s="119">
        <v>946</v>
      </c>
      <c r="B948" s="119">
        <v>145284</v>
      </c>
      <c r="C948" s="13">
        <v>47903</v>
      </c>
      <c r="D948" s="14">
        <v>25779</v>
      </c>
      <c r="E948" s="14" t="s">
        <v>16482</v>
      </c>
      <c r="F948" s="14" t="s">
        <v>22155</v>
      </c>
      <c r="G948" s="18" t="s">
        <v>16690</v>
      </c>
      <c r="H948" s="21" t="s">
        <v>3072</v>
      </c>
      <c r="I948" s="242" t="s">
        <v>3947</v>
      </c>
      <c r="J948" s="240"/>
      <c r="K948" s="240"/>
      <c r="L948" s="13" t="s">
        <v>6378</v>
      </c>
      <c r="M948" s="119" t="s">
        <v>4518</v>
      </c>
      <c r="N948" s="119">
        <v>30</v>
      </c>
    </row>
    <row r="949" spans="1:14" s="3" customFormat="1" x14ac:dyDescent="0.15">
      <c r="A949" s="119">
        <v>947</v>
      </c>
      <c r="B949" s="119">
        <v>145292</v>
      </c>
      <c r="C949" s="13">
        <v>47904</v>
      </c>
      <c r="D949" s="14">
        <v>26094</v>
      </c>
      <c r="E949" s="14" t="s">
        <v>16482</v>
      </c>
      <c r="F949" s="14" t="s">
        <v>22155</v>
      </c>
      <c r="G949" s="18" t="s">
        <v>16690</v>
      </c>
      <c r="H949" s="21" t="s">
        <v>3072</v>
      </c>
      <c r="I949" s="242" t="s">
        <v>3948</v>
      </c>
      <c r="J949" s="240"/>
      <c r="K949" s="240"/>
      <c r="L949" s="13" t="s">
        <v>6378</v>
      </c>
      <c r="M949" s="119" t="s">
        <v>4518</v>
      </c>
      <c r="N949" s="119">
        <v>26</v>
      </c>
    </row>
    <row r="950" spans="1:14" s="3" customFormat="1" x14ac:dyDescent="0.15">
      <c r="A950" s="119">
        <v>948</v>
      </c>
      <c r="B950" s="119">
        <v>145300</v>
      </c>
      <c r="C950" s="13">
        <v>47905</v>
      </c>
      <c r="D950" s="14">
        <v>26638</v>
      </c>
      <c r="E950" s="14" t="s">
        <v>16482</v>
      </c>
      <c r="F950" s="14" t="s">
        <v>22155</v>
      </c>
      <c r="G950" s="18" t="s">
        <v>16690</v>
      </c>
      <c r="H950" s="21" t="s">
        <v>6886</v>
      </c>
      <c r="I950" s="242" t="s">
        <v>3949</v>
      </c>
      <c r="J950" s="240"/>
      <c r="K950" s="240"/>
      <c r="L950" s="13" t="s">
        <v>6378</v>
      </c>
      <c r="M950" s="119" t="s">
        <v>4518</v>
      </c>
      <c r="N950" s="119">
        <v>26</v>
      </c>
    </row>
    <row r="951" spans="1:14" s="3" customFormat="1" x14ac:dyDescent="0.15">
      <c r="A951" s="119">
        <v>949</v>
      </c>
      <c r="B951" s="119">
        <v>145318</v>
      </c>
      <c r="C951" s="13">
        <v>47906</v>
      </c>
      <c r="D951" s="14">
        <v>26855</v>
      </c>
      <c r="E951" s="14" t="s">
        <v>16482</v>
      </c>
      <c r="F951" s="14" t="s">
        <v>22155</v>
      </c>
      <c r="G951" s="18" t="s">
        <v>16690</v>
      </c>
      <c r="H951" s="21" t="s">
        <v>3657</v>
      </c>
      <c r="I951" s="242" t="s">
        <v>517</v>
      </c>
      <c r="J951" s="240"/>
      <c r="K951" s="240"/>
      <c r="L951" s="13" t="s">
        <v>6378</v>
      </c>
      <c r="M951" s="119" t="s">
        <v>4518</v>
      </c>
      <c r="N951" s="119">
        <v>26</v>
      </c>
    </row>
    <row r="952" spans="1:14" s="3" customFormat="1" x14ac:dyDescent="0.15">
      <c r="A952" s="119">
        <v>950</v>
      </c>
      <c r="B952" s="119">
        <v>145326</v>
      </c>
      <c r="C952" s="13">
        <v>47907</v>
      </c>
      <c r="D952" s="14">
        <v>27266</v>
      </c>
      <c r="E952" s="14" t="s">
        <v>16482</v>
      </c>
      <c r="F952" s="14" t="s">
        <v>22155</v>
      </c>
      <c r="G952" s="18" t="s">
        <v>16690</v>
      </c>
      <c r="H952" s="21" t="s">
        <v>6886</v>
      </c>
      <c r="I952" s="242" t="s">
        <v>518</v>
      </c>
      <c r="J952" s="240"/>
      <c r="K952" s="240"/>
      <c r="L952" s="13" t="s">
        <v>7941</v>
      </c>
      <c r="M952" s="119" t="s">
        <v>4518</v>
      </c>
      <c r="N952" s="119">
        <v>27</v>
      </c>
    </row>
    <row r="953" spans="1:14" s="3" customFormat="1" x14ac:dyDescent="0.15">
      <c r="A953" s="119">
        <v>951</v>
      </c>
      <c r="B953" s="119">
        <v>145334</v>
      </c>
      <c r="C953" s="13">
        <v>47908</v>
      </c>
      <c r="D953" s="14">
        <v>27611</v>
      </c>
      <c r="E953" s="14" t="s">
        <v>16482</v>
      </c>
      <c r="F953" s="14" t="s">
        <v>22155</v>
      </c>
      <c r="G953" s="18" t="s">
        <v>16690</v>
      </c>
      <c r="H953" s="21" t="s">
        <v>3072</v>
      </c>
      <c r="I953" s="242" t="s">
        <v>4930</v>
      </c>
      <c r="J953" s="240"/>
      <c r="K953" s="240"/>
      <c r="L953" s="13" t="s">
        <v>7941</v>
      </c>
      <c r="M953" s="119" t="s">
        <v>4518</v>
      </c>
      <c r="N953" s="119">
        <v>27</v>
      </c>
    </row>
    <row r="954" spans="1:14" s="3" customFormat="1" x14ac:dyDescent="0.15">
      <c r="A954" s="119">
        <v>952</v>
      </c>
      <c r="B954" s="119">
        <v>145342</v>
      </c>
      <c r="C954" s="13">
        <v>47909</v>
      </c>
      <c r="D954" s="14">
        <v>27961</v>
      </c>
      <c r="E954" s="14" t="s">
        <v>16482</v>
      </c>
      <c r="F954" s="14" t="s">
        <v>22155</v>
      </c>
      <c r="G954" s="18" t="s">
        <v>16690</v>
      </c>
      <c r="H954" s="21" t="s">
        <v>3072</v>
      </c>
      <c r="I954" s="242" t="s">
        <v>8024</v>
      </c>
      <c r="J954" s="240"/>
      <c r="K954" s="240"/>
      <c r="L954" s="13" t="s">
        <v>7941</v>
      </c>
      <c r="M954" s="119" t="s">
        <v>4518</v>
      </c>
      <c r="N954" s="119">
        <v>27</v>
      </c>
    </row>
    <row r="955" spans="1:14" s="3" customFormat="1" x14ac:dyDescent="0.15">
      <c r="A955" s="119">
        <v>953</v>
      </c>
      <c r="B955" s="119">
        <v>145359</v>
      </c>
      <c r="C955" s="13">
        <v>47910</v>
      </c>
      <c r="D955" s="14">
        <v>28331</v>
      </c>
      <c r="E955" s="14" t="s">
        <v>16482</v>
      </c>
      <c r="F955" s="14" t="s">
        <v>22155</v>
      </c>
      <c r="G955" s="18" t="s">
        <v>16690</v>
      </c>
      <c r="H955" s="21" t="s">
        <v>3657</v>
      </c>
      <c r="I955" s="242" t="s">
        <v>519</v>
      </c>
      <c r="J955" s="240"/>
      <c r="K955" s="240"/>
      <c r="L955" s="13" t="s">
        <v>7941</v>
      </c>
      <c r="M955" s="119" t="s">
        <v>4518</v>
      </c>
      <c r="N955" s="119">
        <v>27</v>
      </c>
    </row>
    <row r="956" spans="1:14" s="3" customFormat="1" x14ac:dyDescent="0.15">
      <c r="A956" s="119">
        <v>954</v>
      </c>
      <c r="B956" s="119">
        <v>145367</v>
      </c>
      <c r="C956" s="13">
        <v>47911</v>
      </c>
      <c r="D956" s="14">
        <v>28691</v>
      </c>
      <c r="E956" s="14" t="s">
        <v>16482</v>
      </c>
      <c r="F956" s="14" t="s">
        <v>22155</v>
      </c>
      <c r="G956" s="18" t="s">
        <v>16690</v>
      </c>
      <c r="H956" s="21" t="s">
        <v>6886</v>
      </c>
      <c r="I956" s="242" t="s">
        <v>520</v>
      </c>
      <c r="J956" s="240"/>
      <c r="K956" s="240"/>
      <c r="L956" s="13" t="s">
        <v>7941</v>
      </c>
      <c r="M956" s="119" t="s">
        <v>4518</v>
      </c>
      <c r="N956" s="119">
        <v>27</v>
      </c>
    </row>
    <row r="957" spans="1:14" s="3" customFormat="1" x14ac:dyDescent="0.15">
      <c r="A957" s="119">
        <v>955</v>
      </c>
      <c r="B957" s="119">
        <v>145375</v>
      </c>
      <c r="C957" s="13">
        <v>47912</v>
      </c>
      <c r="D957" s="14">
        <v>29026</v>
      </c>
      <c r="E957" s="14" t="s">
        <v>16482</v>
      </c>
      <c r="F957" s="14" t="s">
        <v>22155</v>
      </c>
      <c r="G957" s="18" t="s">
        <v>16690</v>
      </c>
      <c r="H957" s="21" t="s">
        <v>3072</v>
      </c>
      <c r="I957" s="242" t="s">
        <v>521</v>
      </c>
      <c r="J957" s="240"/>
      <c r="K957" s="240"/>
      <c r="L957" s="13" t="s">
        <v>7941</v>
      </c>
      <c r="M957" s="119" t="s">
        <v>4518</v>
      </c>
      <c r="N957" s="119">
        <v>27</v>
      </c>
    </row>
    <row r="958" spans="1:14" s="3" customFormat="1" x14ac:dyDescent="0.15">
      <c r="A958" s="119">
        <v>956</v>
      </c>
      <c r="B958" s="119">
        <v>145383</v>
      </c>
      <c r="C958" s="13">
        <v>47913</v>
      </c>
      <c r="D958" s="14">
        <v>29392</v>
      </c>
      <c r="E958" s="14" t="s">
        <v>16482</v>
      </c>
      <c r="F958" s="14" t="s">
        <v>22155</v>
      </c>
      <c r="G958" s="18" t="s">
        <v>16690</v>
      </c>
      <c r="H958" s="21" t="s">
        <v>6886</v>
      </c>
      <c r="I958" s="242" t="s">
        <v>8999</v>
      </c>
      <c r="J958" s="240"/>
      <c r="K958" s="240"/>
      <c r="L958" s="13" t="s">
        <v>7941</v>
      </c>
      <c r="M958" s="119" t="s">
        <v>4518</v>
      </c>
      <c r="N958" s="119">
        <v>27</v>
      </c>
    </row>
    <row r="959" spans="1:14" s="3" customFormat="1" x14ac:dyDescent="0.15">
      <c r="A959" s="119">
        <v>957</v>
      </c>
      <c r="B959" s="119">
        <v>145391</v>
      </c>
      <c r="C959" s="13">
        <v>47914</v>
      </c>
      <c r="D959" s="14">
        <v>29752</v>
      </c>
      <c r="E959" s="14" t="s">
        <v>16482</v>
      </c>
      <c r="F959" s="14" t="s">
        <v>22155</v>
      </c>
      <c r="G959" s="18" t="s">
        <v>16690</v>
      </c>
      <c r="H959" s="21" t="s">
        <v>3072</v>
      </c>
      <c r="I959" s="242" t="s">
        <v>8025</v>
      </c>
      <c r="J959" s="240"/>
      <c r="K959" s="240"/>
      <c r="L959" s="13" t="s">
        <v>7941</v>
      </c>
      <c r="M959" s="119" t="s">
        <v>4518</v>
      </c>
      <c r="N959" s="119">
        <v>27</v>
      </c>
    </row>
    <row r="960" spans="1:14" s="3" customFormat="1" x14ac:dyDescent="0.15">
      <c r="A960" s="119">
        <v>958</v>
      </c>
      <c r="B960" s="119">
        <v>145409</v>
      </c>
      <c r="C960" s="13">
        <v>47915</v>
      </c>
      <c r="D960" s="14">
        <v>30123</v>
      </c>
      <c r="E960" s="14" t="s">
        <v>16482</v>
      </c>
      <c r="F960" s="14" t="s">
        <v>22155</v>
      </c>
      <c r="G960" s="18" t="s">
        <v>16690</v>
      </c>
      <c r="H960" s="21" t="s">
        <v>3072</v>
      </c>
      <c r="I960" s="242" t="s">
        <v>5920</v>
      </c>
      <c r="J960" s="240"/>
      <c r="K960" s="240"/>
      <c r="L960" s="13" t="s">
        <v>7941</v>
      </c>
      <c r="M960" s="119" t="s">
        <v>4518</v>
      </c>
      <c r="N960" s="119">
        <v>30</v>
      </c>
    </row>
    <row r="961" spans="1:14" s="3" customFormat="1" x14ac:dyDescent="0.15">
      <c r="A961" s="119">
        <v>959</v>
      </c>
      <c r="B961" s="119">
        <v>145417</v>
      </c>
      <c r="C961" s="13">
        <v>47916</v>
      </c>
      <c r="D961" s="14">
        <v>30487</v>
      </c>
      <c r="E961" s="14" t="s">
        <v>16482</v>
      </c>
      <c r="F961" s="14" t="s">
        <v>22155</v>
      </c>
      <c r="G961" s="18" t="s">
        <v>16690</v>
      </c>
      <c r="H961" s="21" t="s">
        <v>3072</v>
      </c>
      <c r="I961" s="242" t="s">
        <v>5921</v>
      </c>
      <c r="J961" s="240"/>
      <c r="K961" s="240"/>
      <c r="L961" s="13" t="s">
        <v>7941</v>
      </c>
      <c r="M961" s="119" t="s">
        <v>4518</v>
      </c>
      <c r="N961" s="119">
        <v>38</v>
      </c>
    </row>
    <row r="962" spans="1:14" s="3" customFormat="1" x14ac:dyDescent="0.15">
      <c r="A962" s="119">
        <v>960</v>
      </c>
      <c r="B962" s="119">
        <v>145425</v>
      </c>
      <c r="C962" s="13">
        <v>47917</v>
      </c>
      <c r="D962" s="14">
        <v>30853</v>
      </c>
      <c r="E962" s="14" t="s">
        <v>16482</v>
      </c>
      <c r="F962" s="14" t="s">
        <v>22155</v>
      </c>
      <c r="G962" s="18" t="s">
        <v>16690</v>
      </c>
      <c r="H962" s="21" t="s">
        <v>6886</v>
      </c>
      <c r="I962" s="242" t="s">
        <v>5922</v>
      </c>
      <c r="J962" s="240"/>
      <c r="K962" s="240"/>
      <c r="L962" s="13" t="s">
        <v>7941</v>
      </c>
      <c r="M962" s="119" t="s">
        <v>4518</v>
      </c>
      <c r="N962" s="119">
        <v>42</v>
      </c>
    </row>
    <row r="963" spans="1:14" s="3" customFormat="1" x14ac:dyDescent="0.15">
      <c r="A963" s="119">
        <v>961</v>
      </c>
      <c r="B963" s="119">
        <v>145433</v>
      </c>
      <c r="C963" s="13">
        <v>47918</v>
      </c>
      <c r="D963" s="14">
        <v>31208</v>
      </c>
      <c r="E963" s="14" t="s">
        <v>16482</v>
      </c>
      <c r="F963" s="14" t="s">
        <v>22155</v>
      </c>
      <c r="G963" s="18" t="s">
        <v>16690</v>
      </c>
      <c r="H963" s="21" t="s">
        <v>3657</v>
      </c>
      <c r="I963" s="242" t="s">
        <v>5923</v>
      </c>
      <c r="J963" s="240"/>
      <c r="K963" s="240"/>
      <c r="L963" s="13" t="s">
        <v>7941</v>
      </c>
      <c r="M963" s="119" t="s">
        <v>4518</v>
      </c>
      <c r="N963" s="119">
        <v>42</v>
      </c>
    </row>
    <row r="964" spans="1:14" s="3" customFormat="1" x14ac:dyDescent="0.15">
      <c r="A964" s="119">
        <v>962</v>
      </c>
      <c r="B964" s="119">
        <v>145441</v>
      </c>
      <c r="C964" s="13">
        <v>47962</v>
      </c>
      <c r="D964" s="14">
        <v>31618</v>
      </c>
      <c r="E964" s="14" t="s">
        <v>16482</v>
      </c>
      <c r="F964" s="14" t="s">
        <v>22155</v>
      </c>
      <c r="G964" s="18" t="s">
        <v>16690</v>
      </c>
      <c r="H964" s="21" t="s">
        <v>3657</v>
      </c>
      <c r="I964" s="242" t="s">
        <v>5165</v>
      </c>
      <c r="J964" s="240"/>
      <c r="K964" s="240"/>
      <c r="L964" s="13" t="s">
        <v>7941</v>
      </c>
      <c r="M964" s="119" t="s">
        <v>4518</v>
      </c>
      <c r="N964" s="119">
        <v>42</v>
      </c>
    </row>
    <row r="965" spans="1:14" s="3" customFormat="1" x14ac:dyDescent="0.15">
      <c r="A965" s="119">
        <v>963</v>
      </c>
      <c r="B965" s="119">
        <v>145458</v>
      </c>
      <c r="C965" s="13">
        <v>47964</v>
      </c>
      <c r="D965" s="14">
        <v>31989</v>
      </c>
      <c r="E965" s="14" t="s">
        <v>16482</v>
      </c>
      <c r="F965" s="14" t="s">
        <v>22155</v>
      </c>
      <c r="G965" s="18" t="s">
        <v>16690</v>
      </c>
      <c r="H965" s="21" t="s">
        <v>3072</v>
      </c>
      <c r="I965" s="242" t="s">
        <v>522</v>
      </c>
      <c r="J965" s="240"/>
      <c r="K965" s="240"/>
      <c r="L965" s="13" t="s">
        <v>7941</v>
      </c>
      <c r="M965" s="119" t="s">
        <v>4518</v>
      </c>
      <c r="N965" s="119">
        <v>42</v>
      </c>
    </row>
    <row r="966" spans="1:14" s="3" customFormat="1" x14ac:dyDescent="0.15">
      <c r="A966" s="119">
        <v>964</v>
      </c>
      <c r="B966" s="119">
        <v>145466</v>
      </c>
      <c r="C966" s="13">
        <v>47966</v>
      </c>
      <c r="D966" s="14">
        <v>32377</v>
      </c>
      <c r="E966" s="14" t="s">
        <v>16482</v>
      </c>
      <c r="F966" s="14" t="s">
        <v>22155</v>
      </c>
      <c r="G966" s="18" t="s">
        <v>16690</v>
      </c>
      <c r="H966" s="21" t="s">
        <v>6886</v>
      </c>
      <c r="I966" s="242" t="s">
        <v>5174</v>
      </c>
      <c r="J966" s="240"/>
      <c r="K966" s="240"/>
      <c r="L966" s="13" t="s">
        <v>7941</v>
      </c>
      <c r="M966" s="119" t="s">
        <v>4518</v>
      </c>
      <c r="N966" s="119">
        <v>42</v>
      </c>
    </row>
    <row r="967" spans="1:14" s="3" customFormat="1" x14ac:dyDescent="0.15">
      <c r="A967" s="119">
        <v>965</v>
      </c>
      <c r="B967" s="119">
        <v>145474</v>
      </c>
      <c r="C967" s="13">
        <v>47979</v>
      </c>
      <c r="D967" s="14">
        <v>26764</v>
      </c>
      <c r="E967" s="14" t="s">
        <v>16482</v>
      </c>
      <c r="F967" s="14" t="s">
        <v>22155</v>
      </c>
      <c r="G967" s="18" t="s">
        <v>16682</v>
      </c>
      <c r="H967" s="21" t="s">
        <v>1450</v>
      </c>
      <c r="I967" s="268" t="s">
        <v>9573</v>
      </c>
      <c r="J967" s="240"/>
      <c r="K967" s="240"/>
      <c r="L967" s="13" t="s">
        <v>6378</v>
      </c>
      <c r="M967" s="119" t="s">
        <v>4518</v>
      </c>
      <c r="N967" s="119">
        <v>78</v>
      </c>
    </row>
    <row r="968" spans="1:14" s="3" customFormat="1" x14ac:dyDescent="0.15">
      <c r="A968" s="119">
        <v>966</v>
      </c>
      <c r="B968" s="119">
        <v>145482</v>
      </c>
      <c r="C968" s="13">
        <v>47968</v>
      </c>
      <c r="D968" s="14">
        <v>32749</v>
      </c>
      <c r="E968" s="14" t="s">
        <v>16482</v>
      </c>
      <c r="F968" s="14" t="s">
        <v>22155</v>
      </c>
      <c r="G968" s="18" t="s">
        <v>16690</v>
      </c>
      <c r="H968" s="21" t="s">
        <v>6886</v>
      </c>
      <c r="I968" s="242" t="s">
        <v>7923</v>
      </c>
      <c r="J968" s="240"/>
      <c r="K968" s="240"/>
      <c r="L968" s="13" t="s">
        <v>7941</v>
      </c>
      <c r="M968" s="119" t="s">
        <v>4518</v>
      </c>
      <c r="N968" s="119">
        <v>44</v>
      </c>
    </row>
    <row r="969" spans="1:14" s="3" customFormat="1" x14ac:dyDescent="0.15">
      <c r="A969" s="119">
        <v>967</v>
      </c>
      <c r="B969" s="119">
        <v>145490</v>
      </c>
      <c r="C969" s="13">
        <v>47970</v>
      </c>
      <c r="D969" s="14">
        <v>33133</v>
      </c>
      <c r="E969" s="14" t="s">
        <v>16482</v>
      </c>
      <c r="F969" s="14" t="s">
        <v>22155</v>
      </c>
      <c r="G969" s="18" t="s">
        <v>16690</v>
      </c>
      <c r="H969" s="21" t="s">
        <v>3657</v>
      </c>
      <c r="I969" s="242" t="s">
        <v>523</v>
      </c>
      <c r="J969" s="240"/>
      <c r="K969" s="240"/>
      <c r="L969" s="13" t="s">
        <v>7941</v>
      </c>
      <c r="M969" s="119" t="s">
        <v>4518</v>
      </c>
      <c r="N969" s="119">
        <v>46</v>
      </c>
    </row>
    <row r="970" spans="1:14" s="3" customFormat="1" x14ac:dyDescent="0.15">
      <c r="A970" s="119">
        <v>968</v>
      </c>
      <c r="B970" s="119">
        <v>145508</v>
      </c>
      <c r="C970" s="13">
        <v>47973</v>
      </c>
      <c r="D970" s="14">
        <v>33889</v>
      </c>
      <c r="E970" s="14" t="s">
        <v>16482</v>
      </c>
      <c r="F970" s="14" t="s">
        <v>22155</v>
      </c>
      <c r="G970" s="18" t="s">
        <v>16690</v>
      </c>
      <c r="H970" s="21" t="s">
        <v>3072</v>
      </c>
      <c r="I970" s="242" t="s">
        <v>6194</v>
      </c>
      <c r="J970" s="240"/>
      <c r="K970" s="240"/>
      <c r="L970" s="13" t="s">
        <v>7941</v>
      </c>
      <c r="M970" s="119" t="s">
        <v>4518</v>
      </c>
      <c r="N970" s="119">
        <v>52</v>
      </c>
    </row>
    <row r="971" spans="1:14" s="3" customFormat="1" x14ac:dyDescent="0.15">
      <c r="A971" s="119">
        <v>969</v>
      </c>
      <c r="B971" s="119">
        <v>145516</v>
      </c>
      <c r="C971" s="13">
        <v>47974</v>
      </c>
      <c r="D971" s="14">
        <v>33518</v>
      </c>
      <c r="E971" s="14" t="s">
        <v>16482</v>
      </c>
      <c r="F971" s="14" t="s">
        <v>22155</v>
      </c>
      <c r="G971" s="18" t="s">
        <v>16690</v>
      </c>
      <c r="H971" s="21" t="s">
        <v>3072</v>
      </c>
      <c r="I971" s="242" t="s">
        <v>6193</v>
      </c>
      <c r="J971" s="240"/>
      <c r="K971" s="240"/>
      <c r="L971" s="13" t="s">
        <v>7941</v>
      </c>
      <c r="M971" s="119" t="s">
        <v>4518</v>
      </c>
      <c r="N971" s="119">
        <v>52</v>
      </c>
    </row>
    <row r="972" spans="1:14" s="3" customFormat="1" x14ac:dyDescent="0.15">
      <c r="A972" s="119">
        <v>970</v>
      </c>
      <c r="B972" s="119">
        <v>145524</v>
      </c>
      <c r="C972" s="13">
        <v>47975</v>
      </c>
      <c r="D972" s="14">
        <v>34240</v>
      </c>
      <c r="E972" s="14" t="s">
        <v>16482</v>
      </c>
      <c r="F972" s="14" t="s">
        <v>22155</v>
      </c>
      <c r="G972" s="18" t="s">
        <v>16690</v>
      </c>
      <c r="H972" s="21" t="s">
        <v>3072</v>
      </c>
      <c r="I972" s="242" t="s">
        <v>6195</v>
      </c>
      <c r="J972" s="240"/>
      <c r="K972" s="240"/>
      <c r="L972" s="13" t="s">
        <v>7941</v>
      </c>
      <c r="M972" s="119" t="s">
        <v>9571</v>
      </c>
      <c r="N972" s="119">
        <v>52</v>
      </c>
    </row>
    <row r="973" spans="1:14" s="3" customFormat="1" x14ac:dyDescent="0.15">
      <c r="A973" s="119">
        <v>971</v>
      </c>
      <c r="B973" s="119">
        <v>145532</v>
      </c>
      <c r="C973" s="13">
        <v>47976</v>
      </c>
      <c r="D973" s="14">
        <v>34604</v>
      </c>
      <c r="E973" s="14" t="s">
        <v>16482</v>
      </c>
      <c r="F973" s="14" t="s">
        <v>22155</v>
      </c>
      <c r="G973" s="18" t="s">
        <v>16690</v>
      </c>
      <c r="H973" s="21" t="s">
        <v>3657</v>
      </c>
      <c r="I973" s="242" t="s">
        <v>11018</v>
      </c>
      <c r="J973" s="240"/>
      <c r="K973" s="240"/>
      <c r="L973" s="13" t="s">
        <v>7941</v>
      </c>
      <c r="M973" s="119" t="s">
        <v>9571</v>
      </c>
      <c r="N973" s="119">
        <v>52</v>
      </c>
    </row>
    <row r="974" spans="1:14" s="3" customFormat="1" x14ac:dyDescent="0.15">
      <c r="A974" s="119">
        <v>972</v>
      </c>
      <c r="B974" s="119">
        <v>145540</v>
      </c>
      <c r="C974" s="13">
        <v>47977</v>
      </c>
      <c r="D974" s="14">
        <v>34954</v>
      </c>
      <c r="E974" s="14" t="s">
        <v>16482</v>
      </c>
      <c r="F974" s="14" t="s">
        <v>22155</v>
      </c>
      <c r="G974" s="18" t="s">
        <v>16690</v>
      </c>
      <c r="H974" s="21" t="s">
        <v>3657</v>
      </c>
      <c r="I974" s="242" t="s">
        <v>5080</v>
      </c>
      <c r="J974" s="240"/>
      <c r="K974" s="240"/>
      <c r="L974" s="13" t="s">
        <v>7941</v>
      </c>
      <c r="M974" s="119" t="s">
        <v>9571</v>
      </c>
      <c r="N974" s="119">
        <v>52</v>
      </c>
    </row>
    <row r="975" spans="1:14" s="3" customFormat="1" x14ac:dyDescent="0.15">
      <c r="A975" s="119">
        <v>973</v>
      </c>
      <c r="B975" s="119">
        <v>145557</v>
      </c>
      <c r="C975" s="13">
        <v>47978</v>
      </c>
      <c r="D975" s="14">
        <v>35352</v>
      </c>
      <c r="E975" s="14" t="s">
        <v>16482</v>
      </c>
      <c r="F975" s="14" t="s">
        <v>22155</v>
      </c>
      <c r="G975" s="18" t="s">
        <v>16690</v>
      </c>
      <c r="H975" s="21" t="s">
        <v>3657</v>
      </c>
      <c r="I975" s="242" t="s">
        <v>9625</v>
      </c>
      <c r="J975" s="240"/>
      <c r="K975" s="240"/>
      <c r="L975" s="13" t="s">
        <v>7941</v>
      </c>
      <c r="M975" s="119" t="s">
        <v>9571</v>
      </c>
      <c r="N975" s="119">
        <v>51</v>
      </c>
    </row>
    <row r="976" spans="1:14" s="3" customFormat="1" x14ac:dyDescent="0.15">
      <c r="A976" s="119">
        <v>974</v>
      </c>
      <c r="B976" s="119">
        <v>145789</v>
      </c>
      <c r="C976" s="13">
        <v>47980</v>
      </c>
      <c r="D976" s="14">
        <v>32797</v>
      </c>
      <c r="E976" s="14" t="s">
        <v>16482</v>
      </c>
      <c r="F976" s="14" t="s">
        <v>22155</v>
      </c>
      <c r="G976" s="18" t="s">
        <v>16678</v>
      </c>
      <c r="H976" s="78" t="s">
        <v>14237</v>
      </c>
      <c r="I976" s="242" t="s">
        <v>4994</v>
      </c>
      <c r="J976" s="240" t="s">
        <v>14259</v>
      </c>
      <c r="K976" s="240"/>
      <c r="L976" s="13" t="s">
        <v>2701</v>
      </c>
      <c r="M976" s="119" t="s">
        <v>4518</v>
      </c>
      <c r="N976" s="119">
        <v>318</v>
      </c>
    </row>
    <row r="977" spans="1:14" s="3" customFormat="1" x14ac:dyDescent="0.15">
      <c r="A977" s="119">
        <v>975</v>
      </c>
      <c r="B977" s="119">
        <v>145797</v>
      </c>
      <c r="C977" s="13">
        <v>47981</v>
      </c>
      <c r="D977" s="14">
        <v>33162</v>
      </c>
      <c r="E977" s="14" t="s">
        <v>16482</v>
      </c>
      <c r="F977" s="14" t="s">
        <v>22155</v>
      </c>
      <c r="G977" s="18" t="s">
        <v>16678</v>
      </c>
      <c r="H977" s="78" t="s">
        <v>14237</v>
      </c>
      <c r="I977" s="242" t="s">
        <v>917</v>
      </c>
      <c r="J977" s="240" t="s">
        <v>14258</v>
      </c>
      <c r="K977" s="240"/>
      <c r="L977" s="13" t="s">
        <v>2701</v>
      </c>
      <c r="M977" s="119" t="s">
        <v>4518</v>
      </c>
      <c r="N977" s="119">
        <v>330</v>
      </c>
    </row>
    <row r="978" spans="1:14" s="3" customFormat="1" x14ac:dyDescent="0.15">
      <c r="A978" s="119">
        <v>976</v>
      </c>
      <c r="B978" s="119">
        <v>145805</v>
      </c>
      <c r="C978" s="13">
        <v>47982</v>
      </c>
      <c r="D978" s="14">
        <v>33527</v>
      </c>
      <c r="E978" s="14" t="s">
        <v>16482</v>
      </c>
      <c r="F978" s="14" t="s">
        <v>22155</v>
      </c>
      <c r="G978" s="18" t="s">
        <v>16678</v>
      </c>
      <c r="H978" s="78" t="s">
        <v>14237</v>
      </c>
      <c r="I978" s="242" t="s">
        <v>4995</v>
      </c>
      <c r="J978" s="240" t="s">
        <v>14257</v>
      </c>
      <c r="K978" s="240"/>
      <c r="L978" s="13" t="s">
        <v>2701</v>
      </c>
      <c r="M978" s="119" t="s">
        <v>4518</v>
      </c>
      <c r="N978" s="119">
        <v>338</v>
      </c>
    </row>
    <row r="979" spans="1:14" s="3" customFormat="1" x14ac:dyDescent="0.15">
      <c r="A979" s="119">
        <v>977</v>
      </c>
      <c r="B979" s="119">
        <v>145813</v>
      </c>
      <c r="C979" s="13">
        <v>47983</v>
      </c>
      <c r="D979" s="14">
        <v>33893</v>
      </c>
      <c r="E979" s="14" t="s">
        <v>16482</v>
      </c>
      <c r="F979" s="14" t="s">
        <v>22155</v>
      </c>
      <c r="G979" s="18" t="s">
        <v>16678</v>
      </c>
      <c r="H979" s="78" t="s">
        <v>14237</v>
      </c>
      <c r="I979" s="242" t="s">
        <v>5225</v>
      </c>
      <c r="J979" s="240" t="s">
        <v>14256</v>
      </c>
      <c r="K979" s="240"/>
      <c r="L979" s="13" t="s">
        <v>2701</v>
      </c>
      <c r="M979" s="119" t="s">
        <v>4518</v>
      </c>
      <c r="N979" s="119">
        <v>346</v>
      </c>
    </row>
    <row r="980" spans="1:14" s="3" customFormat="1" x14ac:dyDescent="0.15">
      <c r="A980" s="119">
        <v>978</v>
      </c>
      <c r="B980" s="119">
        <v>145821</v>
      </c>
      <c r="C980" s="13">
        <v>47984</v>
      </c>
      <c r="D980" s="14">
        <v>34258</v>
      </c>
      <c r="E980" s="14" t="s">
        <v>16482</v>
      </c>
      <c r="F980" s="14" t="s">
        <v>22155</v>
      </c>
      <c r="G980" s="18" t="s">
        <v>16678</v>
      </c>
      <c r="H980" s="78" t="s">
        <v>14237</v>
      </c>
      <c r="I980" s="242" t="s">
        <v>5967</v>
      </c>
      <c r="J980" s="240" t="s">
        <v>14255</v>
      </c>
      <c r="K980" s="240"/>
      <c r="L980" s="13" t="s">
        <v>2701</v>
      </c>
      <c r="M980" s="119" t="s">
        <v>4518</v>
      </c>
      <c r="N980" s="119">
        <v>354</v>
      </c>
    </row>
    <row r="981" spans="1:14" s="3" customFormat="1" x14ac:dyDescent="0.15">
      <c r="A981" s="119">
        <v>979</v>
      </c>
      <c r="B981" s="119">
        <v>145839</v>
      </c>
      <c r="C981" s="13">
        <v>47985</v>
      </c>
      <c r="D981" s="14">
        <v>34623</v>
      </c>
      <c r="E981" s="14" t="s">
        <v>16482</v>
      </c>
      <c r="F981" s="14" t="s">
        <v>22155</v>
      </c>
      <c r="G981" s="18" t="s">
        <v>16678</v>
      </c>
      <c r="H981" s="78" t="s">
        <v>14237</v>
      </c>
      <c r="I981" s="242" t="s">
        <v>1924</v>
      </c>
      <c r="J981" s="240" t="s">
        <v>14254</v>
      </c>
      <c r="K981" s="240"/>
      <c r="L981" s="13" t="s">
        <v>2701</v>
      </c>
      <c r="M981" s="119" t="s">
        <v>4518</v>
      </c>
      <c r="N981" s="119">
        <v>354</v>
      </c>
    </row>
    <row r="982" spans="1:14" s="3" customFormat="1" x14ac:dyDescent="0.15">
      <c r="A982" s="119">
        <v>980</v>
      </c>
      <c r="B982" s="119">
        <v>145847</v>
      </c>
      <c r="C982" s="13">
        <v>47986</v>
      </c>
      <c r="D982" s="14">
        <v>34988</v>
      </c>
      <c r="E982" s="14" t="s">
        <v>16482</v>
      </c>
      <c r="F982" s="14" t="s">
        <v>22155</v>
      </c>
      <c r="G982" s="18" t="s">
        <v>16678</v>
      </c>
      <c r="H982" s="78" t="s">
        <v>14237</v>
      </c>
      <c r="I982" s="242" t="s">
        <v>920</v>
      </c>
      <c r="J982" s="240" t="s">
        <v>14253</v>
      </c>
      <c r="K982" s="240"/>
      <c r="L982" s="13" t="s">
        <v>2701</v>
      </c>
      <c r="M982" s="119" t="s">
        <v>4518</v>
      </c>
      <c r="N982" s="119">
        <v>364</v>
      </c>
    </row>
    <row r="983" spans="1:14" s="3" customFormat="1" x14ac:dyDescent="0.15">
      <c r="A983" s="119">
        <v>981</v>
      </c>
      <c r="B983" s="119">
        <v>145854</v>
      </c>
      <c r="C983" s="13">
        <v>47987</v>
      </c>
      <c r="D983" s="14">
        <v>35354</v>
      </c>
      <c r="E983" s="14" t="s">
        <v>16482</v>
      </c>
      <c r="F983" s="14" t="s">
        <v>22155</v>
      </c>
      <c r="G983" s="18" t="s">
        <v>16678</v>
      </c>
      <c r="H983" s="78" t="s">
        <v>14237</v>
      </c>
      <c r="I983" s="242" t="s">
        <v>5224</v>
      </c>
      <c r="J983" s="240" t="s">
        <v>14252</v>
      </c>
      <c r="K983" s="240"/>
      <c r="L983" s="13" t="s">
        <v>2701</v>
      </c>
      <c r="M983" s="119" t="s">
        <v>4518</v>
      </c>
      <c r="N983" s="119">
        <v>370</v>
      </c>
    </row>
    <row r="984" spans="1:14" s="3" customFormat="1" x14ac:dyDescent="0.15">
      <c r="A984" s="119">
        <v>982</v>
      </c>
      <c r="B984" s="119">
        <v>145862</v>
      </c>
      <c r="C984" s="13">
        <v>47994</v>
      </c>
      <c r="D984" s="14">
        <v>27728</v>
      </c>
      <c r="E984" s="14" t="s">
        <v>16482</v>
      </c>
      <c r="F984" s="14" t="s">
        <v>22155</v>
      </c>
      <c r="G984" s="18" t="s">
        <v>16678</v>
      </c>
      <c r="H984" s="78" t="s">
        <v>14237</v>
      </c>
      <c r="I984" s="242" t="s">
        <v>8024</v>
      </c>
      <c r="J984" s="240" t="s">
        <v>14273</v>
      </c>
      <c r="K984" s="240"/>
      <c r="L984" s="13" t="s">
        <v>2701</v>
      </c>
      <c r="M984" s="119" t="s">
        <v>4518</v>
      </c>
      <c r="N984" s="119">
        <v>264</v>
      </c>
    </row>
    <row r="985" spans="1:14" s="3" customFormat="1" x14ac:dyDescent="0.15">
      <c r="A985" s="119">
        <v>983</v>
      </c>
      <c r="B985" s="119">
        <v>145870</v>
      </c>
      <c r="C985" s="13">
        <v>47993</v>
      </c>
      <c r="D985" s="14">
        <v>27363</v>
      </c>
      <c r="E985" s="14" t="s">
        <v>16482</v>
      </c>
      <c r="F985" s="14" t="s">
        <v>22155</v>
      </c>
      <c r="G985" s="18" t="s">
        <v>16678</v>
      </c>
      <c r="H985" s="78" t="s">
        <v>14274</v>
      </c>
      <c r="I985" s="242" t="s">
        <v>4930</v>
      </c>
      <c r="J985" s="240" t="s">
        <v>14280</v>
      </c>
      <c r="K985" s="240"/>
      <c r="L985" s="13" t="s">
        <v>2701</v>
      </c>
      <c r="M985" s="119" t="s">
        <v>4518</v>
      </c>
      <c r="N985" s="119">
        <v>244</v>
      </c>
    </row>
    <row r="986" spans="1:14" s="3" customFormat="1" x14ac:dyDescent="0.15">
      <c r="A986" s="119">
        <v>984</v>
      </c>
      <c r="B986" s="119">
        <v>145888</v>
      </c>
      <c r="C986" s="13">
        <v>47988</v>
      </c>
      <c r="D986" s="14">
        <v>25542</v>
      </c>
      <c r="E986" s="14" t="s">
        <v>16482</v>
      </c>
      <c r="F986" s="14" t="s">
        <v>22155</v>
      </c>
      <c r="G986" s="18" t="s">
        <v>16678</v>
      </c>
      <c r="H986" s="78" t="s">
        <v>14275</v>
      </c>
      <c r="I986" s="242" t="s">
        <v>3947</v>
      </c>
      <c r="J986" s="240" t="s">
        <v>14276</v>
      </c>
      <c r="K986" s="240"/>
      <c r="L986" s="13" t="s">
        <v>2701</v>
      </c>
      <c r="M986" s="119" t="s">
        <v>4518</v>
      </c>
      <c r="N986" s="119">
        <v>180</v>
      </c>
    </row>
    <row r="987" spans="1:14" s="3" customFormat="1" x14ac:dyDescent="0.15">
      <c r="A987" s="119">
        <v>985</v>
      </c>
      <c r="B987" s="119">
        <v>145896</v>
      </c>
      <c r="C987" s="13">
        <v>47989</v>
      </c>
      <c r="D987" s="14">
        <v>25902</v>
      </c>
      <c r="E987" s="14" t="s">
        <v>16482</v>
      </c>
      <c r="F987" s="14" t="s">
        <v>22155</v>
      </c>
      <c r="G987" s="18" t="s">
        <v>16678</v>
      </c>
      <c r="H987" s="78" t="s">
        <v>14275</v>
      </c>
      <c r="I987" s="242" t="s">
        <v>3948</v>
      </c>
      <c r="J987" s="240" t="s">
        <v>14277</v>
      </c>
      <c r="K987" s="240"/>
      <c r="L987" s="13" t="s">
        <v>2701</v>
      </c>
      <c r="M987" s="119" t="s">
        <v>4518</v>
      </c>
      <c r="N987" s="119">
        <v>178</v>
      </c>
    </row>
    <row r="988" spans="1:14" s="3" customFormat="1" x14ac:dyDescent="0.15">
      <c r="A988" s="119">
        <v>986</v>
      </c>
      <c r="B988" s="119">
        <v>145904</v>
      </c>
      <c r="C988" s="13">
        <v>47990</v>
      </c>
      <c r="D988" s="14">
        <v>26267</v>
      </c>
      <c r="E988" s="14" t="s">
        <v>16482</v>
      </c>
      <c r="F988" s="14" t="s">
        <v>22155</v>
      </c>
      <c r="G988" s="18" t="s">
        <v>16678</v>
      </c>
      <c r="H988" s="78" t="s">
        <v>14275</v>
      </c>
      <c r="I988" s="242" t="s">
        <v>3949</v>
      </c>
      <c r="J988" s="240" t="s">
        <v>14278</v>
      </c>
      <c r="K988" s="240"/>
      <c r="L988" s="13" t="s">
        <v>2701</v>
      </c>
      <c r="M988" s="119" t="s">
        <v>4518</v>
      </c>
      <c r="N988" s="119">
        <v>188</v>
      </c>
    </row>
    <row r="989" spans="1:14" x14ac:dyDescent="0.15">
      <c r="A989" s="119">
        <v>987</v>
      </c>
      <c r="B989" s="119">
        <v>145912</v>
      </c>
      <c r="C989" s="13">
        <v>47991</v>
      </c>
      <c r="D989" s="14">
        <v>26603</v>
      </c>
      <c r="E989" s="14" t="s">
        <v>16482</v>
      </c>
      <c r="F989" s="14" t="s">
        <v>22155</v>
      </c>
      <c r="G989" s="18" t="s">
        <v>16678</v>
      </c>
      <c r="H989" s="78" t="s">
        <v>14275</v>
      </c>
      <c r="I989" s="242" t="s">
        <v>517</v>
      </c>
      <c r="J989" s="240" t="s">
        <v>14279</v>
      </c>
      <c r="K989" s="240"/>
      <c r="L989" s="13" t="s">
        <v>2701</v>
      </c>
      <c r="M989" s="119" t="s">
        <v>4518</v>
      </c>
      <c r="N989" s="119">
        <v>178</v>
      </c>
    </row>
    <row r="990" spans="1:14" x14ac:dyDescent="0.15">
      <c r="A990" s="119">
        <v>988</v>
      </c>
      <c r="B990" s="119">
        <v>145920</v>
      </c>
      <c r="C990" s="13">
        <v>47992</v>
      </c>
      <c r="D990" s="14">
        <v>26998</v>
      </c>
      <c r="E990" s="14" t="s">
        <v>16482</v>
      </c>
      <c r="F990" s="14" t="s">
        <v>22155</v>
      </c>
      <c r="G990" s="18" t="s">
        <v>16678</v>
      </c>
      <c r="H990" s="78" t="s">
        <v>14275</v>
      </c>
      <c r="I990" s="242" t="s">
        <v>518</v>
      </c>
      <c r="J990" s="240" t="s">
        <v>14281</v>
      </c>
      <c r="K990" s="240"/>
      <c r="L990" s="13" t="s">
        <v>2701</v>
      </c>
      <c r="M990" s="119" t="s">
        <v>4518</v>
      </c>
      <c r="N990" s="119">
        <v>190</v>
      </c>
    </row>
    <row r="991" spans="1:14" x14ac:dyDescent="0.15">
      <c r="A991" s="119">
        <v>989</v>
      </c>
      <c r="B991" s="119">
        <v>145938</v>
      </c>
      <c r="C991" s="13">
        <v>47995</v>
      </c>
      <c r="D991" s="14">
        <v>28089</v>
      </c>
      <c r="E991" s="14" t="s">
        <v>16482</v>
      </c>
      <c r="F991" s="14" t="s">
        <v>22155</v>
      </c>
      <c r="G991" s="18" t="s">
        <v>16678</v>
      </c>
      <c r="H991" s="78" t="s">
        <v>14237</v>
      </c>
      <c r="I991" s="242" t="s">
        <v>519</v>
      </c>
      <c r="J991" s="240" t="s">
        <v>14272</v>
      </c>
      <c r="K991" s="240"/>
      <c r="L991" s="13" t="s">
        <v>2701</v>
      </c>
      <c r="M991" s="119" t="s">
        <v>4518</v>
      </c>
      <c r="N991" s="119">
        <v>279</v>
      </c>
    </row>
    <row r="992" spans="1:14" x14ac:dyDescent="0.15">
      <c r="A992" s="119">
        <v>990</v>
      </c>
      <c r="B992" s="119">
        <v>145946</v>
      </c>
      <c r="C992" s="13">
        <v>47999</v>
      </c>
      <c r="D992" s="14">
        <v>28398</v>
      </c>
      <c r="E992" s="14" t="s">
        <v>16482</v>
      </c>
      <c r="F992" s="14" t="s">
        <v>22155</v>
      </c>
      <c r="G992" s="18" t="s">
        <v>16678</v>
      </c>
      <c r="H992" s="78" t="s">
        <v>14237</v>
      </c>
      <c r="I992" s="242" t="s">
        <v>520</v>
      </c>
      <c r="J992" s="240" t="s">
        <v>14271</v>
      </c>
      <c r="K992" s="240"/>
      <c r="L992" s="13" t="s">
        <v>2701</v>
      </c>
      <c r="M992" s="119" t="s">
        <v>4518</v>
      </c>
      <c r="N992" s="383">
        <v>279</v>
      </c>
    </row>
    <row r="993" spans="1:14" x14ac:dyDescent="0.15">
      <c r="A993" s="119">
        <v>991</v>
      </c>
      <c r="B993" s="119">
        <v>145953</v>
      </c>
      <c r="C993" s="13">
        <v>47996</v>
      </c>
      <c r="D993" s="14">
        <v>28763</v>
      </c>
      <c r="E993" s="14" t="s">
        <v>16482</v>
      </c>
      <c r="F993" s="14" t="s">
        <v>22155</v>
      </c>
      <c r="G993" s="18" t="s">
        <v>16678</v>
      </c>
      <c r="H993" s="78" t="s">
        <v>14237</v>
      </c>
      <c r="I993" s="242" t="s">
        <v>521</v>
      </c>
      <c r="J993" s="240" t="s">
        <v>14270</v>
      </c>
      <c r="K993" s="240"/>
      <c r="L993" s="13" t="s">
        <v>2701</v>
      </c>
      <c r="M993" s="119" t="s">
        <v>4518</v>
      </c>
      <c r="N993" s="119">
        <v>299</v>
      </c>
    </row>
    <row r="994" spans="1:14" s="3" customFormat="1" x14ac:dyDescent="0.15">
      <c r="A994" s="119">
        <v>992</v>
      </c>
      <c r="B994" s="119">
        <v>145961</v>
      </c>
      <c r="C994" s="13">
        <v>47997</v>
      </c>
      <c r="D994" s="14">
        <v>29128</v>
      </c>
      <c r="E994" s="14" t="s">
        <v>16482</v>
      </c>
      <c r="F994" s="14" t="s">
        <v>22155</v>
      </c>
      <c r="G994" s="18" t="s">
        <v>16678</v>
      </c>
      <c r="H994" s="78" t="s">
        <v>14237</v>
      </c>
      <c r="I994" s="242" t="s">
        <v>8999</v>
      </c>
      <c r="J994" s="240" t="s">
        <v>14269</v>
      </c>
      <c r="K994" s="240"/>
      <c r="L994" s="13" t="s">
        <v>2701</v>
      </c>
      <c r="M994" s="119" t="s">
        <v>4518</v>
      </c>
      <c r="N994" s="119">
        <v>296</v>
      </c>
    </row>
    <row r="995" spans="1:14" s="3" customFormat="1" x14ac:dyDescent="0.15">
      <c r="A995" s="119">
        <v>993</v>
      </c>
      <c r="B995" s="119">
        <v>145979</v>
      </c>
      <c r="C995" s="13">
        <v>48000</v>
      </c>
      <c r="D995" s="14">
        <v>29494</v>
      </c>
      <c r="E995" s="14" t="s">
        <v>16482</v>
      </c>
      <c r="F995" s="14" t="s">
        <v>22155</v>
      </c>
      <c r="G995" s="18" t="s">
        <v>16678</v>
      </c>
      <c r="H995" s="78" t="s">
        <v>14237</v>
      </c>
      <c r="I995" s="242" t="s">
        <v>8025</v>
      </c>
      <c r="J995" s="240" t="s">
        <v>14268</v>
      </c>
      <c r="K995" s="240"/>
      <c r="L995" s="13" t="s">
        <v>2701</v>
      </c>
      <c r="M995" s="119" t="s">
        <v>4518</v>
      </c>
      <c r="N995" s="119">
        <v>304</v>
      </c>
    </row>
    <row r="996" spans="1:14" s="3" customFormat="1" x14ac:dyDescent="0.15">
      <c r="A996" s="119">
        <v>994</v>
      </c>
      <c r="B996" s="119">
        <v>145987</v>
      </c>
      <c r="C996" s="13">
        <v>48001</v>
      </c>
      <c r="D996" s="14">
        <v>30224</v>
      </c>
      <c r="E996" s="14" t="s">
        <v>16482</v>
      </c>
      <c r="F996" s="14" t="s">
        <v>22155</v>
      </c>
      <c r="G996" s="18" t="s">
        <v>16678</v>
      </c>
      <c r="H996" s="78" t="s">
        <v>14237</v>
      </c>
      <c r="I996" s="242" t="s">
        <v>5921</v>
      </c>
      <c r="J996" s="240" t="s">
        <v>14266</v>
      </c>
      <c r="K996" s="240"/>
      <c r="L996" s="13" t="s">
        <v>2701</v>
      </c>
      <c r="M996" s="119" t="s">
        <v>4518</v>
      </c>
      <c r="N996" s="119">
        <v>310</v>
      </c>
    </row>
    <row r="997" spans="1:14" s="3" customFormat="1" x14ac:dyDescent="0.15">
      <c r="A997" s="119">
        <v>995</v>
      </c>
      <c r="B997" s="119">
        <v>145995</v>
      </c>
      <c r="C997" s="13">
        <v>48002</v>
      </c>
      <c r="D997" s="14">
        <v>29859</v>
      </c>
      <c r="E997" s="14" t="s">
        <v>16482</v>
      </c>
      <c r="F997" s="14" t="s">
        <v>22155</v>
      </c>
      <c r="G997" s="18" t="s">
        <v>16678</v>
      </c>
      <c r="H997" s="78" t="s">
        <v>14237</v>
      </c>
      <c r="I997" s="242" t="s">
        <v>5920</v>
      </c>
      <c r="J997" s="240" t="s">
        <v>14267</v>
      </c>
      <c r="K997" s="240"/>
      <c r="L997" s="13" t="s">
        <v>2701</v>
      </c>
      <c r="M997" s="119" t="s">
        <v>4518</v>
      </c>
      <c r="N997" s="119">
        <v>316</v>
      </c>
    </row>
    <row r="998" spans="1:14" s="3" customFormat="1" x14ac:dyDescent="0.15">
      <c r="A998" s="119">
        <v>996</v>
      </c>
      <c r="B998" s="119">
        <v>146001</v>
      </c>
      <c r="C998" s="13">
        <v>48003</v>
      </c>
      <c r="D998" s="14">
        <v>30589</v>
      </c>
      <c r="E998" s="14" t="s">
        <v>16482</v>
      </c>
      <c r="F998" s="14" t="s">
        <v>22155</v>
      </c>
      <c r="G998" s="18" t="s">
        <v>16678</v>
      </c>
      <c r="H998" s="78" t="s">
        <v>14237</v>
      </c>
      <c r="I998" s="242" t="s">
        <v>5922</v>
      </c>
      <c r="J998" s="240" t="s">
        <v>14265</v>
      </c>
      <c r="K998" s="240"/>
      <c r="L998" s="13" t="s">
        <v>2701</v>
      </c>
      <c r="M998" s="119" t="s">
        <v>4518</v>
      </c>
      <c r="N998" s="119">
        <v>308</v>
      </c>
    </row>
    <row r="999" spans="1:14" s="3" customFormat="1" x14ac:dyDescent="0.15">
      <c r="A999" s="119">
        <v>997</v>
      </c>
      <c r="B999" s="119">
        <v>146019</v>
      </c>
      <c r="C999" s="13">
        <v>48004</v>
      </c>
      <c r="D999" s="14">
        <v>30955</v>
      </c>
      <c r="E999" s="14" t="s">
        <v>16482</v>
      </c>
      <c r="F999" s="14" t="s">
        <v>22155</v>
      </c>
      <c r="G999" s="18" t="s">
        <v>16678</v>
      </c>
      <c r="H999" s="78" t="s">
        <v>14237</v>
      </c>
      <c r="I999" s="242" t="s">
        <v>5923</v>
      </c>
      <c r="J999" s="240" t="s">
        <v>14264</v>
      </c>
      <c r="K999" s="240"/>
      <c r="L999" s="13" t="s">
        <v>2701</v>
      </c>
      <c r="M999" s="119" t="s">
        <v>4518</v>
      </c>
      <c r="N999" s="119">
        <v>308</v>
      </c>
    </row>
    <row r="1000" spans="1:14" s="3" customFormat="1" x14ac:dyDescent="0.15">
      <c r="A1000" s="119">
        <v>998</v>
      </c>
      <c r="B1000" s="119">
        <v>146027</v>
      </c>
      <c r="C1000" s="13">
        <v>48005</v>
      </c>
      <c r="D1000" s="14">
        <v>31320</v>
      </c>
      <c r="E1000" s="14" t="s">
        <v>16482</v>
      </c>
      <c r="F1000" s="14" t="s">
        <v>22155</v>
      </c>
      <c r="G1000" s="18" t="s">
        <v>16678</v>
      </c>
      <c r="H1000" s="78" t="s">
        <v>14237</v>
      </c>
      <c r="I1000" s="242" t="s">
        <v>5165</v>
      </c>
      <c r="J1000" s="240" t="s">
        <v>14263</v>
      </c>
      <c r="K1000" s="240"/>
      <c r="L1000" s="13" t="s">
        <v>2701</v>
      </c>
      <c r="M1000" s="119" t="s">
        <v>4518</v>
      </c>
      <c r="N1000" s="119">
        <v>304</v>
      </c>
    </row>
    <row r="1001" spans="1:14" s="3" customFormat="1" x14ac:dyDescent="0.15">
      <c r="A1001" s="119">
        <v>999</v>
      </c>
      <c r="B1001" s="119">
        <v>146035</v>
      </c>
      <c r="C1001" s="13">
        <v>48006</v>
      </c>
      <c r="D1001" s="14">
        <v>31701</v>
      </c>
      <c r="E1001" s="14" t="s">
        <v>16482</v>
      </c>
      <c r="F1001" s="14" t="s">
        <v>22155</v>
      </c>
      <c r="G1001" s="18" t="s">
        <v>16678</v>
      </c>
      <c r="H1001" s="78" t="s">
        <v>14237</v>
      </c>
      <c r="I1001" s="242" t="s">
        <v>522</v>
      </c>
      <c r="J1001" s="240" t="s">
        <v>14262</v>
      </c>
      <c r="K1001" s="240"/>
      <c r="L1001" s="13" t="s">
        <v>2701</v>
      </c>
      <c r="M1001" s="119" t="s">
        <v>4518</v>
      </c>
      <c r="N1001" s="119">
        <v>306</v>
      </c>
    </row>
    <row r="1002" spans="1:14" s="3" customFormat="1" x14ac:dyDescent="0.15">
      <c r="A1002" s="119">
        <v>1000</v>
      </c>
      <c r="B1002" s="119">
        <v>146043</v>
      </c>
      <c r="C1002" s="13">
        <v>48007</v>
      </c>
      <c r="D1002" s="14">
        <v>32066</v>
      </c>
      <c r="E1002" s="14" t="s">
        <v>16482</v>
      </c>
      <c r="F1002" s="14" t="s">
        <v>22155</v>
      </c>
      <c r="G1002" s="18" t="s">
        <v>16678</v>
      </c>
      <c r="H1002" s="78" t="s">
        <v>14237</v>
      </c>
      <c r="I1002" s="242" t="s">
        <v>5174</v>
      </c>
      <c r="J1002" s="240" t="s">
        <v>14261</v>
      </c>
      <c r="K1002" s="240"/>
      <c r="L1002" s="13" t="s">
        <v>2701</v>
      </c>
      <c r="M1002" s="119" t="s">
        <v>4518</v>
      </c>
      <c r="N1002" s="119">
        <v>295</v>
      </c>
    </row>
    <row r="1003" spans="1:14" s="3" customFormat="1" x14ac:dyDescent="0.15">
      <c r="A1003" s="119">
        <v>1001</v>
      </c>
      <c r="B1003" s="119">
        <v>146050</v>
      </c>
      <c r="C1003" s="13">
        <v>48008</v>
      </c>
      <c r="D1003" s="14">
        <v>32432</v>
      </c>
      <c r="E1003" s="14" t="s">
        <v>16482</v>
      </c>
      <c r="F1003" s="14" t="s">
        <v>22155</v>
      </c>
      <c r="G1003" s="18" t="s">
        <v>16678</v>
      </c>
      <c r="H1003" s="78" t="s">
        <v>14237</v>
      </c>
      <c r="I1003" s="242" t="s">
        <v>7923</v>
      </c>
      <c r="J1003" s="240" t="s">
        <v>14260</v>
      </c>
      <c r="K1003" s="240"/>
      <c r="L1003" s="13" t="s">
        <v>2701</v>
      </c>
      <c r="M1003" s="119" t="s">
        <v>4518</v>
      </c>
      <c r="N1003" s="119">
        <v>302</v>
      </c>
    </row>
    <row r="1004" spans="1:14" s="3" customFormat="1" x14ac:dyDescent="0.15">
      <c r="A1004" s="119">
        <v>1002</v>
      </c>
      <c r="B1004" s="119">
        <v>148072</v>
      </c>
      <c r="C1004" s="13">
        <v>48219</v>
      </c>
      <c r="D1004" s="14">
        <v>26268</v>
      </c>
      <c r="E1004" s="14" t="s">
        <v>16482</v>
      </c>
      <c r="F1004" s="14" t="s">
        <v>22155</v>
      </c>
      <c r="G1004" s="18" t="s">
        <v>16686</v>
      </c>
      <c r="H1004" s="21" t="s">
        <v>2991</v>
      </c>
      <c r="I1004" s="242" t="s">
        <v>3948</v>
      </c>
      <c r="J1004" s="240"/>
      <c r="K1004" s="240"/>
      <c r="L1004" s="13" t="s">
        <v>2988</v>
      </c>
      <c r="M1004" s="119" t="s">
        <v>7905</v>
      </c>
      <c r="N1004" s="119">
        <v>97</v>
      </c>
    </row>
    <row r="1005" spans="1:14" s="3" customFormat="1" x14ac:dyDescent="0.15">
      <c r="A1005" s="119">
        <v>1003</v>
      </c>
      <c r="B1005" s="119">
        <v>150268</v>
      </c>
      <c r="C1005" s="13">
        <v>48684</v>
      </c>
      <c r="D1005" s="14">
        <v>23085</v>
      </c>
      <c r="E1005" s="14" t="s">
        <v>16482</v>
      </c>
      <c r="F1005" s="14" t="s">
        <v>22155</v>
      </c>
      <c r="G1005" s="18" t="s">
        <v>16697</v>
      </c>
      <c r="H1005" s="21" t="s">
        <v>223</v>
      </c>
      <c r="I1005" s="242" t="s">
        <v>529</v>
      </c>
      <c r="J1005" s="240"/>
      <c r="K1005" s="240"/>
      <c r="L1005" s="13" t="s">
        <v>6378</v>
      </c>
      <c r="M1005" s="119" t="s">
        <v>4518</v>
      </c>
      <c r="N1005" s="119">
        <v>91</v>
      </c>
    </row>
    <row r="1006" spans="1:14" s="3" customFormat="1" x14ac:dyDescent="0.15">
      <c r="A1006" s="119">
        <v>1004</v>
      </c>
      <c r="B1006" s="119">
        <v>150276</v>
      </c>
      <c r="C1006" s="13">
        <v>48685</v>
      </c>
      <c r="D1006" s="14">
        <v>23451</v>
      </c>
      <c r="E1006" s="14" t="s">
        <v>16482</v>
      </c>
      <c r="F1006" s="14" t="s">
        <v>22155</v>
      </c>
      <c r="G1006" s="18" t="s">
        <v>16697</v>
      </c>
      <c r="H1006" s="21" t="s">
        <v>223</v>
      </c>
      <c r="I1006" s="242" t="s">
        <v>530</v>
      </c>
      <c r="J1006" s="240"/>
      <c r="K1006" s="240"/>
      <c r="L1006" s="13" t="s">
        <v>6378</v>
      </c>
      <c r="M1006" s="119" t="s">
        <v>4518</v>
      </c>
      <c r="N1006" s="119">
        <v>153</v>
      </c>
    </row>
    <row r="1007" spans="1:14" s="3" customFormat="1" x14ac:dyDescent="0.15">
      <c r="A1007" s="119">
        <v>1005</v>
      </c>
      <c r="B1007" s="119">
        <v>150284</v>
      </c>
      <c r="C1007" s="13">
        <v>48686</v>
      </c>
      <c r="D1007" s="14">
        <v>25902</v>
      </c>
      <c r="E1007" s="14" t="s">
        <v>16482</v>
      </c>
      <c r="F1007" s="14" t="s">
        <v>22155</v>
      </c>
      <c r="G1007" s="18" t="s">
        <v>16697</v>
      </c>
      <c r="H1007" s="21" t="s">
        <v>223</v>
      </c>
      <c r="I1007" s="242" t="s">
        <v>3947</v>
      </c>
      <c r="J1007" s="240"/>
      <c r="K1007" s="240"/>
      <c r="L1007" s="13" t="s">
        <v>6378</v>
      </c>
      <c r="M1007" s="119" t="s">
        <v>4518</v>
      </c>
      <c r="N1007" s="119">
        <v>151</v>
      </c>
    </row>
    <row r="1008" spans="1:14" s="3" customFormat="1" x14ac:dyDescent="0.15">
      <c r="A1008" s="119">
        <v>1006</v>
      </c>
      <c r="B1008" s="119">
        <v>150292</v>
      </c>
      <c r="C1008" s="13">
        <v>48687</v>
      </c>
      <c r="D1008" s="14">
        <v>33023</v>
      </c>
      <c r="E1008" s="14" t="s">
        <v>16482</v>
      </c>
      <c r="F1008" s="14" t="s">
        <v>22155</v>
      </c>
      <c r="G1008" s="18" t="s">
        <v>16697</v>
      </c>
      <c r="H1008" s="21" t="s">
        <v>805</v>
      </c>
      <c r="I1008" s="242" t="s">
        <v>7923</v>
      </c>
      <c r="J1008" s="240" t="s">
        <v>8844</v>
      </c>
      <c r="K1008" s="240"/>
      <c r="L1008" s="13" t="s">
        <v>7941</v>
      </c>
      <c r="M1008" s="119" t="s">
        <v>4518</v>
      </c>
      <c r="N1008" s="119">
        <v>459</v>
      </c>
    </row>
    <row r="1009" spans="1:14" s="3" customFormat="1" x14ac:dyDescent="0.15">
      <c r="A1009" s="119">
        <v>1007</v>
      </c>
      <c r="B1009" s="119">
        <v>150300</v>
      </c>
      <c r="C1009" s="13">
        <v>48688</v>
      </c>
      <c r="D1009" s="14">
        <v>33084</v>
      </c>
      <c r="E1009" s="14" t="s">
        <v>16482</v>
      </c>
      <c r="F1009" s="14" t="s">
        <v>22155</v>
      </c>
      <c r="G1009" s="18" t="s">
        <v>16697</v>
      </c>
      <c r="H1009" s="21" t="s">
        <v>806</v>
      </c>
      <c r="I1009" s="242" t="s">
        <v>7923</v>
      </c>
      <c r="J1009" s="240" t="s">
        <v>4419</v>
      </c>
      <c r="K1009" s="240"/>
      <c r="L1009" s="13" t="s">
        <v>7941</v>
      </c>
      <c r="M1009" s="119" t="s">
        <v>4518</v>
      </c>
      <c r="N1009" s="119">
        <v>382</v>
      </c>
    </row>
    <row r="1010" spans="1:14" s="3" customFormat="1" x14ac:dyDescent="0.15">
      <c r="A1010" s="119">
        <v>1008</v>
      </c>
      <c r="B1010" s="119">
        <v>150318</v>
      </c>
      <c r="C1010" s="13">
        <v>48689</v>
      </c>
      <c r="D1010" s="14">
        <v>33682</v>
      </c>
      <c r="E1010" s="14" t="s">
        <v>16482</v>
      </c>
      <c r="F1010" s="14" t="s">
        <v>22155</v>
      </c>
      <c r="G1010" s="18" t="s">
        <v>16697</v>
      </c>
      <c r="H1010" s="21" t="s">
        <v>223</v>
      </c>
      <c r="I1010" s="242" t="s">
        <v>6193</v>
      </c>
      <c r="J1010" s="240"/>
      <c r="K1010" s="240"/>
      <c r="L1010" s="13" t="s">
        <v>7941</v>
      </c>
      <c r="M1010" s="119" t="s">
        <v>4518</v>
      </c>
      <c r="N1010" s="119">
        <v>503</v>
      </c>
    </row>
    <row r="1011" spans="1:14" s="3" customFormat="1" x14ac:dyDescent="0.15">
      <c r="A1011" s="119">
        <v>1009</v>
      </c>
      <c r="B1011" s="119">
        <v>150326</v>
      </c>
      <c r="C1011" s="13">
        <v>48690</v>
      </c>
      <c r="D1011" s="14">
        <v>33294</v>
      </c>
      <c r="E1011" s="14" t="s">
        <v>16482</v>
      </c>
      <c r="F1011" s="14" t="s">
        <v>22155</v>
      </c>
      <c r="G1011" s="18" t="s">
        <v>16697</v>
      </c>
      <c r="H1011" s="21" t="s">
        <v>223</v>
      </c>
      <c r="I1011" s="242" t="s">
        <v>523</v>
      </c>
      <c r="J1011" s="240"/>
      <c r="K1011" s="240"/>
      <c r="L1011" s="13" t="s">
        <v>7941</v>
      </c>
      <c r="M1011" s="119" t="s">
        <v>4518</v>
      </c>
      <c r="N1011" s="119">
        <v>414</v>
      </c>
    </row>
    <row r="1012" spans="1:14" s="3" customFormat="1" x14ac:dyDescent="0.15">
      <c r="A1012" s="119">
        <v>1010</v>
      </c>
      <c r="B1012" s="119">
        <v>150334</v>
      </c>
      <c r="C1012" s="13">
        <v>48691</v>
      </c>
      <c r="D1012" s="14">
        <v>34085</v>
      </c>
      <c r="E1012" s="14" t="s">
        <v>16482</v>
      </c>
      <c r="F1012" s="14" t="s">
        <v>22155</v>
      </c>
      <c r="G1012" s="18" t="s">
        <v>16697</v>
      </c>
      <c r="H1012" s="21" t="s">
        <v>807</v>
      </c>
      <c r="I1012" s="242" t="s">
        <v>6194</v>
      </c>
      <c r="J1012" s="240" t="s">
        <v>5282</v>
      </c>
      <c r="K1012" s="240"/>
      <c r="L1012" s="13" t="s">
        <v>7941</v>
      </c>
      <c r="M1012" s="119" t="s">
        <v>4518</v>
      </c>
      <c r="N1012" s="119">
        <v>591</v>
      </c>
    </row>
    <row r="1013" spans="1:14" s="3" customFormat="1" x14ac:dyDescent="0.15">
      <c r="A1013" s="119">
        <v>1011</v>
      </c>
      <c r="B1013" s="119">
        <v>150342</v>
      </c>
      <c r="C1013" s="13">
        <v>48692</v>
      </c>
      <c r="D1013" s="14">
        <v>34095</v>
      </c>
      <c r="E1013" s="14" t="s">
        <v>16482</v>
      </c>
      <c r="F1013" s="14" t="s">
        <v>22155</v>
      </c>
      <c r="G1013" s="18" t="s">
        <v>16697</v>
      </c>
      <c r="H1013" s="21" t="s">
        <v>807</v>
      </c>
      <c r="I1013" s="242" t="s">
        <v>6194</v>
      </c>
      <c r="J1013" s="240" t="s">
        <v>4419</v>
      </c>
      <c r="K1013" s="240"/>
      <c r="L1013" s="13" t="s">
        <v>7941</v>
      </c>
      <c r="M1013" s="119" t="s">
        <v>4518</v>
      </c>
      <c r="N1013" s="119">
        <v>441</v>
      </c>
    </row>
    <row r="1014" spans="1:14" s="3" customFormat="1" x14ac:dyDescent="0.15">
      <c r="A1014" s="119">
        <v>1012</v>
      </c>
      <c r="B1014" s="119">
        <v>150359</v>
      </c>
      <c r="C1014" s="13">
        <v>48693</v>
      </c>
      <c r="D1014" s="14">
        <v>34340</v>
      </c>
      <c r="E1014" s="14" t="s">
        <v>16482</v>
      </c>
      <c r="F1014" s="14" t="s">
        <v>22155</v>
      </c>
      <c r="G1014" s="18" t="s">
        <v>16697</v>
      </c>
      <c r="H1014" s="21" t="s">
        <v>223</v>
      </c>
      <c r="I1014" s="242" t="s">
        <v>6195</v>
      </c>
      <c r="J1014" s="240"/>
      <c r="K1014" s="240"/>
      <c r="L1014" s="13" t="s">
        <v>7941</v>
      </c>
      <c r="M1014" s="119" t="s">
        <v>9571</v>
      </c>
      <c r="N1014" s="119">
        <v>511</v>
      </c>
    </row>
    <row r="1015" spans="1:14" s="3" customFormat="1" x14ac:dyDescent="0.15">
      <c r="A1015" s="119">
        <v>1013</v>
      </c>
      <c r="B1015" s="119">
        <v>150367</v>
      </c>
      <c r="C1015" s="13">
        <v>48694</v>
      </c>
      <c r="D1015" s="14">
        <v>34683</v>
      </c>
      <c r="E1015" s="14" t="s">
        <v>16482</v>
      </c>
      <c r="F1015" s="14" t="s">
        <v>22155</v>
      </c>
      <c r="G1015" s="18" t="s">
        <v>16697</v>
      </c>
      <c r="H1015" s="21" t="s">
        <v>6262</v>
      </c>
      <c r="I1015" s="242" t="s">
        <v>11018</v>
      </c>
      <c r="J1015" s="240"/>
      <c r="K1015" s="240"/>
      <c r="L1015" s="13" t="s">
        <v>7941</v>
      </c>
      <c r="M1015" s="119" t="s">
        <v>9571</v>
      </c>
      <c r="N1015" s="119">
        <v>513</v>
      </c>
    </row>
    <row r="1016" spans="1:14" s="3" customFormat="1" x14ac:dyDescent="0.15">
      <c r="A1016" s="119">
        <v>1014</v>
      </c>
      <c r="B1016" s="119">
        <v>150375</v>
      </c>
      <c r="C1016" s="13">
        <v>48695</v>
      </c>
      <c r="D1016" s="14">
        <v>35130</v>
      </c>
      <c r="E1016" s="14" t="s">
        <v>16482</v>
      </c>
      <c r="F1016" s="14" t="s">
        <v>22155</v>
      </c>
      <c r="G1016" s="18" t="s">
        <v>16697</v>
      </c>
      <c r="H1016" s="21" t="s">
        <v>808</v>
      </c>
      <c r="I1016" s="242" t="s">
        <v>5080</v>
      </c>
      <c r="J1016" s="240" t="s">
        <v>10340</v>
      </c>
      <c r="K1016" s="240"/>
      <c r="L1016" s="13" t="s">
        <v>7941</v>
      </c>
      <c r="M1016" s="119" t="s">
        <v>9571</v>
      </c>
      <c r="N1016" s="119">
        <v>519</v>
      </c>
    </row>
    <row r="1017" spans="1:14" s="3" customFormat="1" x14ac:dyDescent="0.15">
      <c r="A1017" s="119">
        <v>1015</v>
      </c>
      <c r="B1017" s="119">
        <v>150383</v>
      </c>
      <c r="C1017" s="13">
        <v>48696</v>
      </c>
      <c r="D1017" s="14">
        <v>35174</v>
      </c>
      <c r="E1017" s="14" t="s">
        <v>16482</v>
      </c>
      <c r="F1017" s="14" t="s">
        <v>22155</v>
      </c>
      <c r="G1017" s="18" t="s">
        <v>16697</v>
      </c>
      <c r="H1017" s="21" t="s">
        <v>808</v>
      </c>
      <c r="I1017" s="242" t="s">
        <v>5080</v>
      </c>
      <c r="J1017" s="240" t="s">
        <v>10336</v>
      </c>
      <c r="K1017" s="240"/>
      <c r="L1017" s="13" t="s">
        <v>7941</v>
      </c>
      <c r="M1017" s="119" t="s">
        <v>9571</v>
      </c>
      <c r="N1017" s="119">
        <v>423</v>
      </c>
    </row>
    <row r="1018" spans="1:14" s="3" customFormat="1" x14ac:dyDescent="0.15">
      <c r="A1018" s="119">
        <v>1016</v>
      </c>
      <c r="B1018" s="119">
        <v>150391</v>
      </c>
      <c r="C1018" s="13">
        <v>48697</v>
      </c>
      <c r="D1018" s="14">
        <v>35457</v>
      </c>
      <c r="E1018" s="14" t="s">
        <v>16482</v>
      </c>
      <c r="F1018" s="14" t="s">
        <v>22155</v>
      </c>
      <c r="G1018" s="18" t="s">
        <v>16697</v>
      </c>
      <c r="H1018" s="21" t="s">
        <v>6262</v>
      </c>
      <c r="I1018" s="242" t="s">
        <v>9625</v>
      </c>
      <c r="J1018" s="240"/>
      <c r="K1018" s="240"/>
      <c r="L1018" s="13" t="s">
        <v>7941</v>
      </c>
      <c r="M1018" s="119" t="s">
        <v>9571</v>
      </c>
      <c r="N1018" s="119">
        <v>557</v>
      </c>
    </row>
    <row r="1019" spans="1:14" s="3" customFormat="1" x14ac:dyDescent="0.15">
      <c r="A1019" s="119">
        <v>1017</v>
      </c>
      <c r="B1019" s="119">
        <v>155077</v>
      </c>
      <c r="C1019" s="13">
        <v>48984</v>
      </c>
      <c r="D1019" s="14">
        <v>20718</v>
      </c>
      <c r="E1019" s="14" t="s">
        <v>16482</v>
      </c>
      <c r="F1019" s="14" t="s">
        <v>22155</v>
      </c>
      <c r="G1019" s="18" t="s">
        <v>16686</v>
      </c>
      <c r="H1019" s="21" t="s">
        <v>8691</v>
      </c>
      <c r="I1019" s="242" t="s">
        <v>8692</v>
      </c>
      <c r="J1019" s="240"/>
      <c r="K1019" s="240"/>
      <c r="L1019" s="13" t="s">
        <v>6378</v>
      </c>
      <c r="M1019" s="119" t="s">
        <v>4518</v>
      </c>
      <c r="N1019" s="119">
        <v>221</v>
      </c>
    </row>
    <row r="1020" spans="1:14" s="3" customFormat="1" x14ac:dyDescent="0.15">
      <c r="A1020" s="119">
        <v>1018</v>
      </c>
      <c r="B1020" s="119">
        <v>155085</v>
      </c>
      <c r="C1020" s="13">
        <v>48985</v>
      </c>
      <c r="D1020" s="14">
        <v>20718</v>
      </c>
      <c r="E1020" s="14" t="s">
        <v>16482</v>
      </c>
      <c r="F1020" s="14" t="s">
        <v>22155</v>
      </c>
      <c r="G1020" s="18" t="s">
        <v>16686</v>
      </c>
      <c r="H1020" s="21" t="s">
        <v>8691</v>
      </c>
      <c r="I1020" s="242" t="s">
        <v>8693</v>
      </c>
      <c r="J1020" s="240"/>
      <c r="K1020" s="240"/>
      <c r="L1020" s="13" t="s">
        <v>6378</v>
      </c>
      <c r="M1020" s="119" t="s">
        <v>4518</v>
      </c>
      <c r="N1020" s="119">
        <v>286</v>
      </c>
    </row>
    <row r="1021" spans="1:14" s="3" customFormat="1" x14ac:dyDescent="0.15">
      <c r="A1021" s="119">
        <v>1019</v>
      </c>
      <c r="B1021" s="119">
        <v>155093</v>
      </c>
      <c r="C1021" s="13">
        <v>48986</v>
      </c>
      <c r="D1021" s="14">
        <v>21180</v>
      </c>
      <c r="E1021" s="14" t="s">
        <v>16482</v>
      </c>
      <c r="F1021" s="14" t="s">
        <v>22155</v>
      </c>
      <c r="G1021" s="18" t="s">
        <v>16686</v>
      </c>
      <c r="H1021" s="21" t="s">
        <v>8691</v>
      </c>
      <c r="I1021" s="242" t="s">
        <v>8694</v>
      </c>
      <c r="J1021" s="240"/>
      <c r="K1021" s="240"/>
      <c r="L1021" s="13" t="s">
        <v>6378</v>
      </c>
      <c r="M1021" s="119" t="s">
        <v>4518</v>
      </c>
      <c r="N1021" s="119">
        <v>243</v>
      </c>
    </row>
    <row r="1022" spans="1:14" s="3" customFormat="1" x14ac:dyDescent="0.15">
      <c r="A1022" s="119">
        <v>1020</v>
      </c>
      <c r="B1022" s="119">
        <v>155101</v>
      </c>
      <c r="C1022" s="13">
        <v>48987</v>
      </c>
      <c r="D1022" s="14">
        <v>21275</v>
      </c>
      <c r="E1022" s="14" t="s">
        <v>16482</v>
      </c>
      <c r="F1022" s="14" t="s">
        <v>22155</v>
      </c>
      <c r="G1022" s="18" t="s">
        <v>16686</v>
      </c>
      <c r="H1022" s="21" t="s">
        <v>8691</v>
      </c>
      <c r="I1022" s="242" t="s">
        <v>8534</v>
      </c>
      <c r="J1022" s="240"/>
      <c r="K1022" s="240"/>
      <c r="L1022" s="13" t="s">
        <v>6378</v>
      </c>
      <c r="M1022" s="119" t="s">
        <v>4518</v>
      </c>
      <c r="N1022" s="119">
        <v>221</v>
      </c>
    </row>
    <row r="1023" spans="1:14" s="3" customFormat="1" x14ac:dyDescent="0.15">
      <c r="A1023" s="119">
        <v>1021</v>
      </c>
      <c r="B1023" s="119">
        <v>155119</v>
      </c>
      <c r="C1023" s="13">
        <v>48988</v>
      </c>
      <c r="D1023" s="14">
        <v>21640</v>
      </c>
      <c r="E1023" s="14" t="s">
        <v>16482</v>
      </c>
      <c r="F1023" s="14" t="s">
        <v>22155</v>
      </c>
      <c r="G1023" s="18" t="s">
        <v>16686</v>
      </c>
      <c r="H1023" s="21" t="s">
        <v>8691</v>
      </c>
      <c r="I1023" s="242" t="s">
        <v>8535</v>
      </c>
      <c r="J1023" s="240"/>
      <c r="K1023" s="240"/>
      <c r="L1023" s="13" t="s">
        <v>6378</v>
      </c>
      <c r="M1023" s="119" t="s">
        <v>4518</v>
      </c>
      <c r="N1023" s="119">
        <v>187</v>
      </c>
    </row>
    <row r="1024" spans="1:14" s="3" customFormat="1" x14ac:dyDescent="0.15">
      <c r="A1024" s="119">
        <v>1022</v>
      </c>
      <c r="B1024" s="119">
        <v>155127</v>
      </c>
      <c r="C1024" s="13">
        <v>48989</v>
      </c>
      <c r="D1024" s="14">
        <v>21985</v>
      </c>
      <c r="E1024" s="14" t="s">
        <v>16482</v>
      </c>
      <c r="F1024" s="14" t="s">
        <v>22155</v>
      </c>
      <c r="G1024" s="18" t="s">
        <v>16686</v>
      </c>
      <c r="H1024" s="21" t="s">
        <v>8691</v>
      </c>
      <c r="I1024" s="242" t="s">
        <v>8695</v>
      </c>
      <c r="J1024" s="240"/>
      <c r="K1024" s="240"/>
      <c r="L1024" s="13" t="s">
        <v>6378</v>
      </c>
      <c r="M1024" s="119" t="s">
        <v>4518</v>
      </c>
      <c r="N1024" s="119">
        <v>129</v>
      </c>
    </row>
    <row r="1025" spans="1:14" s="3" customFormat="1" x14ac:dyDescent="0.15">
      <c r="A1025" s="119">
        <v>1023</v>
      </c>
      <c r="B1025" s="119">
        <v>155135</v>
      </c>
      <c r="C1025" s="13">
        <v>48990</v>
      </c>
      <c r="D1025" s="14">
        <v>22365</v>
      </c>
      <c r="E1025" s="14" t="s">
        <v>16482</v>
      </c>
      <c r="F1025" s="14" t="s">
        <v>22155</v>
      </c>
      <c r="G1025" s="18" t="s">
        <v>16686</v>
      </c>
      <c r="H1025" s="21" t="s">
        <v>8691</v>
      </c>
      <c r="I1025" s="242" t="s">
        <v>8696</v>
      </c>
      <c r="J1025" s="240"/>
      <c r="K1025" s="240"/>
      <c r="L1025" s="13" t="s">
        <v>6378</v>
      </c>
      <c r="M1025" s="119" t="s">
        <v>4518</v>
      </c>
      <c r="N1025" s="119">
        <v>128</v>
      </c>
    </row>
    <row r="1026" spans="1:14" s="3" customFormat="1" x14ac:dyDescent="0.15">
      <c r="A1026" s="119">
        <v>1024</v>
      </c>
      <c r="B1026" s="119">
        <v>155143</v>
      </c>
      <c r="C1026" s="13">
        <v>48991</v>
      </c>
      <c r="D1026" s="14">
        <v>22730</v>
      </c>
      <c r="E1026" s="14" t="s">
        <v>16482</v>
      </c>
      <c r="F1026" s="14" t="s">
        <v>22155</v>
      </c>
      <c r="G1026" s="18" t="s">
        <v>16686</v>
      </c>
      <c r="H1026" s="21" t="s">
        <v>8691</v>
      </c>
      <c r="I1026" s="242" t="s">
        <v>8697</v>
      </c>
      <c r="J1026" s="240"/>
      <c r="K1026" s="240"/>
      <c r="L1026" s="13" t="s">
        <v>6378</v>
      </c>
      <c r="M1026" s="119" t="s">
        <v>4518</v>
      </c>
      <c r="N1026" s="119">
        <v>125</v>
      </c>
    </row>
    <row r="1027" spans="1:14" s="3" customFormat="1" x14ac:dyDescent="0.15">
      <c r="A1027" s="119">
        <v>1025</v>
      </c>
      <c r="B1027" s="119">
        <v>155150</v>
      </c>
      <c r="C1027" s="13">
        <v>48992</v>
      </c>
      <c r="D1027" s="14">
        <v>23095</v>
      </c>
      <c r="E1027" s="14" t="s">
        <v>16482</v>
      </c>
      <c r="F1027" s="14" t="s">
        <v>22155</v>
      </c>
      <c r="G1027" s="18" t="s">
        <v>16686</v>
      </c>
      <c r="H1027" s="21" t="s">
        <v>8691</v>
      </c>
      <c r="I1027" s="242" t="s">
        <v>8537</v>
      </c>
      <c r="J1027" s="240"/>
      <c r="K1027" s="240"/>
      <c r="L1027" s="13" t="s">
        <v>6378</v>
      </c>
      <c r="M1027" s="119" t="s">
        <v>4518</v>
      </c>
      <c r="N1027" s="119">
        <v>139</v>
      </c>
    </row>
    <row r="1028" spans="1:14" s="3" customFormat="1" x14ac:dyDescent="0.15">
      <c r="A1028" s="119">
        <v>1026</v>
      </c>
      <c r="B1028" s="119">
        <v>155168</v>
      </c>
      <c r="C1028" s="13">
        <v>48993</v>
      </c>
      <c r="D1028" s="14">
        <v>23461</v>
      </c>
      <c r="E1028" s="14" t="s">
        <v>16482</v>
      </c>
      <c r="F1028" s="14" t="s">
        <v>22155</v>
      </c>
      <c r="G1028" s="18" t="s">
        <v>16686</v>
      </c>
      <c r="H1028" s="21" t="s">
        <v>8691</v>
      </c>
      <c r="I1028" s="242" t="s">
        <v>942</v>
      </c>
      <c r="J1028" s="240"/>
      <c r="K1028" s="240"/>
      <c r="L1028" s="13" t="s">
        <v>6378</v>
      </c>
      <c r="M1028" s="119" t="s">
        <v>4518</v>
      </c>
      <c r="N1028" s="119">
        <v>139</v>
      </c>
    </row>
    <row r="1029" spans="1:14" s="3" customFormat="1" x14ac:dyDescent="0.15">
      <c r="A1029" s="119">
        <v>1027</v>
      </c>
      <c r="B1029" s="119">
        <v>155176</v>
      </c>
      <c r="C1029" s="13">
        <v>48994</v>
      </c>
      <c r="D1029" s="14">
        <v>23826</v>
      </c>
      <c r="E1029" s="14" t="s">
        <v>16482</v>
      </c>
      <c r="F1029" s="14" t="s">
        <v>22155</v>
      </c>
      <c r="G1029" s="18" t="s">
        <v>16686</v>
      </c>
      <c r="H1029" s="21" t="s">
        <v>8691</v>
      </c>
      <c r="I1029" s="242" t="s">
        <v>5770</v>
      </c>
      <c r="J1029" s="240"/>
      <c r="K1029" s="240"/>
      <c r="L1029" s="13" t="s">
        <v>6378</v>
      </c>
      <c r="M1029" s="119" t="s">
        <v>4518</v>
      </c>
      <c r="N1029" s="119">
        <v>159</v>
      </c>
    </row>
    <row r="1030" spans="1:14" s="3" customFormat="1" x14ac:dyDescent="0.15">
      <c r="A1030" s="119">
        <v>1028</v>
      </c>
      <c r="B1030" s="119">
        <v>155184</v>
      </c>
      <c r="C1030" s="13">
        <v>48995</v>
      </c>
      <c r="D1030" s="14">
        <v>24191</v>
      </c>
      <c r="E1030" s="14" t="s">
        <v>16482</v>
      </c>
      <c r="F1030" s="14" t="s">
        <v>22155</v>
      </c>
      <c r="G1030" s="18" t="s">
        <v>16686</v>
      </c>
      <c r="H1030" s="21" t="s">
        <v>8691</v>
      </c>
      <c r="I1030" s="242" t="s">
        <v>8538</v>
      </c>
      <c r="J1030" s="240"/>
      <c r="K1030" s="240"/>
      <c r="L1030" s="13" t="s">
        <v>6378</v>
      </c>
      <c r="M1030" s="119" t="s">
        <v>4518</v>
      </c>
      <c r="N1030" s="119">
        <v>185</v>
      </c>
    </row>
    <row r="1031" spans="1:14" s="3" customFormat="1" x14ac:dyDescent="0.15">
      <c r="A1031" s="119">
        <v>1029</v>
      </c>
      <c r="B1031" s="119">
        <v>155192</v>
      </c>
      <c r="C1031" s="13">
        <v>48996</v>
      </c>
      <c r="D1031" s="14">
        <v>24704</v>
      </c>
      <c r="E1031" s="14" t="s">
        <v>16482</v>
      </c>
      <c r="F1031" s="14" t="s">
        <v>22155</v>
      </c>
      <c r="G1031" s="18" t="s">
        <v>16686</v>
      </c>
      <c r="H1031" s="21" t="s">
        <v>8691</v>
      </c>
      <c r="I1031" s="242" t="s">
        <v>2407</v>
      </c>
      <c r="J1031" s="240"/>
      <c r="K1031" s="240"/>
      <c r="L1031" s="13" t="s">
        <v>6378</v>
      </c>
      <c r="M1031" s="119" t="s">
        <v>4518</v>
      </c>
      <c r="N1031" s="119">
        <v>209</v>
      </c>
    </row>
    <row r="1032" spans="1:14" s="3" customFormat="1" x14ac:dyDescent="0.15">
      <c r="A1032" s="119">
        <v>1030</v>
      </c>
      <c r="B1032" s="119">
        <v>155200</v>
      </c>
      <c r="C1032" s="13">
        <v>48997</v>
      </c>
      <c r="D1032" s="14">
        <v>25708</v>
      </c>
      <c r="E1032" s="14" t="s">
        <v>16482</v>
      </c>
      <c r="F1032" s="14" t="s">
        <v>22155</v>
      </c>
      <c r="G1032" s="18" t="s">
        <v>16686</v>
      </c>
      <c r="H1032" s="21" t="s">
        <v>8691</v>
      </c>
      <c r="I1032" s="242" t="s">
        <v>3945</v>
      </c>
      <c r="J1032" s="240"/>
      <c r="K1032" s="240"/>
      <c r="L1032" s="13" t="s">
        <v>6378</v>
      </c>
      <c r="M1032" s="119" t="s">
        <v>4518</v>
      </c>
      <c r="N1032" s="119">
        <v>268</v>
      </c>
    </row>
    <row r="1033" spans="1:14" s="3" customFormat="1" x14ac:dyDescent="0.15">
      <c r="A1033" s="119">
        <v>1031</v>
      </c>
      <c r="B1033" s="119">
        <v>155218</v>
      </c>
      <c r="C1033" s="13">
        <v>48998</v>
      </c>
      <c r="D1033" s="14">
        <v>26012</v>
      </c>
      <c r="E1033" s="14" t="s">
        <v>16482</v>
      </c>
      <c r="F1033" s="14" t="s">
        <v>22155</v>
      </c>
      <c r="G1033" s="18" t="s">
        <v>16686</v>
      </c>
      <c r="H1033" s="21" t="s">
        <v>8691</v>
      </c>
      <c r="I1033" s="242" t="s">
        <v>3946</v>
      </c>
      <c r="J1033" s="240"/>
      <c r="K1033" s="240"/>
      <c r="L1033" s="13" t="s">
        <v>6378</v>
      </c>
      <c r="M1033" s="119" t="s">
        <v>4518</v>
      </c>
      <c r="N1033" s="119">
        <v>226</v>
      </c>
    </row>
    <row r="1034" spans="1:14" x14ac:dyDescent="0.15">
      <c r="A1034" s="119">
        <v>1032</v>
      </c>
      <c r="B1034" s="119">
        <v>155226</v>
      </c>
      <c r="C1034" s="13">
        <v>48999</v>
      </c>
      <c r="D1034" s="14">
        <v>26114</v>
      </c>
      <c r="E1034" s="14" t="s">
        <v>16482</v>
      </c>
      <c r="F1034" s="14" t="s">
        <v>22155</v>
      </c>
      <c r="G1034" s="18" t="s">
        <v>16686</v>
      </c>
      <c r="H1034" s="21" t="s">
        <v>8691</v>
      </c>
      <c r="I1034" s="242" t="s">
        <v>3947</v>
      </c>
      <c r="J1034" s="240"/>
      <c r="K1034" s="240"/>
      <c r="L1034" s="13" t="s">
        <v>6378</v>
      </c>
      <c r="M1034" s="119" t="s">
        <v>4518</v>
      </c>
      <c r="N1034" s="119">
        <v>195</v>
      </c>
    </row>
    <row r="1035" spans="1:14" x14ac:dyDescent="0.15">
      <c r="A1035" s="119">
        <v>1033</v>
      </c>
      <c r="B1035" s="119">
        <v>155234</v>
      </c>
      <c r="C1035" s="13">
        <v>49000</v>
      </c>
      <c r="D1035" s="14">
        <v>26419</v>
      </c>
      <c r="E1035" s="14" t="s">
        <v>16482</v>
      </c>
      <c r="F1035" s="14" t="s">
        <v>22155</v>
      </c>
      <c r="G1035" s="18" t="s">
        <v>16686</v>
      </c>
      <c r="H1035" s="21" t="s">
        <v>8691</v>
      </c>
      <c r="I1035" s="242" t="s">
        <v>3948</v>
      </c>
      <c r="J1035" s="240"/>
      <c r="K1035" s="240"/>
      <c r="L1035" s="13" t="s">
        <v>6378</v>
      </c>
      <c r="M1035" s="119" t="s">
        <v>4518</v>
      </c>
      <c r="N1035" s="119">
        <v>211</v>
      </c>
    </row>
    <row r="1036" spans="1:14" x14ac:dyDescent="0.15">
      <c r="A1036" s="119">
        <v>1034</v>
      </c>
      <c r="B1036" s="119">
        <v>155374</v>
      </c>
      <c r="C1036" s="13">
        <v>49014</v>
      </c>
      <c r="D1036" s="14">
        <v>31502</v>
      </c>
      <c r="E1036" s="14" t="s">
        <v>16482</v>
      </c>
      <c r="F1036" s="14" t="s">
        <v>22155</v>
      </c>
      <c r="G1036" s="18" t="s">
        <v>16684</v>
      </c>
      <c r="H1036" s="21" t="s">
        <v>8345</v>
      </c>
      <c r="I1036" s="242" t="s">
        <v>5923</v>
      </c>
      <c r="J1036" s="240" t="s">
        <v>7216</v>
      </c>
      <c r="K1036" s="240"/>
      <c r="L1036" s="13" t="s">
        <v>7941</v>
      </c>
      <c r="M1036" s="119" t="s">
        <v>4518</v>
      </c>
      <c r="N1036" s="119">
        <v>764</v>
      </c>
    </row>
    <row r="1037" spans="1:14" x14ac:dyDescent="0.15">
      <c r="A1037" s="119">
        <v>1035</v>
      </c>
      <c r="B1037" s="119">
        <v>155382</v>
      </c>
      <c r="C1037" s="13">
        <v>49015</v>
      </c>
      <c r="D1037" s="14">
        <v>31502</v>
      </c>
      <c r="E1037" s="14" t="s">
        <v>16482</v>
      </c>
      <c r="F1037" s="14" t="s">
        <v>22155</v>
      </c>
      <c r="G1037" s="18" t="s">
        <v>16684</v>
      </c>
      <c r="H1037" s="21" t="s">
        <v>8345</v>
      </c>
      <c r="I1037" s="242" t="s">
        <v>5923</v>
      </c>
      <c r="J1037" s="240" t="s">
        <v>7218</v>
      </c>
      <c r="K1037" s="240"/>
      <c r="L1037" s="13" t="s">
        <v>7941</v>
      </c>
      <c r="M1037" s="119" t="s">
        <v>4518</v>
      </c>
      <c r="N1037" s="119">
        <v>532</v>
      </c>
    </row>
    <row r="1038" spans="1:14" x14ac:dyDescent="0.15">
      <c r="A1038" s="119">
        <v>1036</v>
      </c>
      <c r="B1038" s="119">
        <v>155390</v>
      </c>
      <c r="C1038" s="13">
        <v>49016</v>
      </c>
      <c r="D1038" s="108">
        <v>32598</v>
      </c>
      <c r="E1038" s="108" t="s">
        <v>16482</v>
      </c>
      <c r="F1038" s="14" t="s">
        <v>22155</v>
      </c>
      <c r="G1038" s="18" t="s">
        <v>16684</v>
      </c>
      <c r="H1038" s="21" t="s">
        <v>8345</v>
      </c>
      <c r="I1038" s="242" t="s">
        <v>5174</v>
      </c>
      <c r="J1038" s="240" t="s">
        <v>7216</v>
      </c>
      <c r="K1038" s="240"/>
      <c r="L1038" s="13" t="s">
        <v>7941</v>
      </c>
      <c r="M1038" s="119" t="s">
        <v>4518</v>
      </c>
      <c r="N1038" s="119">
        <v>840</v>
      </c>
    </row>
    <row r="1039" spans="1:14" s="3" customFormat="1" x14ac:dyDescent="0.15">
      <c r="A1039" s="119">
        <v>1037</v>
      </c>
      <c r="B1039" s="119">
        <v>155408</v>
      </c>
      <c r="C1039" s="13">
        <v>49017</v>
      </c>
      <c r="D1039" s="14">
        <v>32598</v>
      </c>
      <c r="E1039" s="14" t="s">
        <v>16482</v>
      </c>
      <c r="F1039" s="14" t="s">
        <v>22155</v>
      </c>
      <c r="G1039" s="18" t="s">
        <v>16684</v>
      </c>
      <c r="H1039" s="21" t="s">
        <v>8345</v>
      </c>
      <c r="I1039" s="242" t="s">
        <v>5174</v>
      </c>
      <c r="J1039" s="240" t="s">
        <v>7218</v>
      </c>
      <c r="K1039" s="240"/>
      <c r="L1039" s="13" t="s">
        <v>7941</v>
      </c>
      <c r="M1039" s="119" t="s">
        <v>4518</v>
      </c>
      <c r="N1039" s="119">
        <v>642</v>
      </c>
    </row>
    <row r="1040" spans="1:14" s="3" customFormat="1" x14ac:dyDescent="0.15">
      <c r="A1040" s="119">
        <v>1038</v>
      </c>
      <c r="B1040" s="119">
        <v>155416</v>
      </c>
      <c r="C1040" s="13">
        <v>49019</v>
      </c>
      <c r="D1040" s="14">
        <v>33694</v>
      </c>
      <c r="E1040" s="14" t="s">
        <v>16482</v>
      </c>
      <c r="F1040" s="14" t="s">
        <v>22155</v>
      </c>
      <c r="G1040" s="18" t="s">
        <v>16684</v>
      </c>
      <c r="H1040" s="21" t="s">
        <v>8345</v>
      </c>
      <c r="I1040" s="242" t="s">
        <v>6193</v>
      </c>
      <c r="J1040" s="240" t="s">
        <v>7216</v>
      </c>
      <c r="K1040" s="240"/>
      <c r="L1040" s="13" t="s">
        <v>7941</v>
      </c>
      <c r="M1040" s="119" t="s">
        <v>4518</v>
      </c>
      <c r="N1040" s="119">
        <v>748</v>
      </c>
    </row>
    <row r="1041" spans="1:14" s="3" customFormat="1" x14ac:dyDescent="0.15">
      <c r="A1041" s="119">
        <v>1039</v>
      </c>
      <c r="B1041" s="119">
        <v>155424</v>
      </c>
      <c r="C1041" s="13">
        <v>49018</v>
      </c>
      <c r="D1041" s="14">
        <v>33694</v>
      </c>
      <c r="E1041" s="14" t="s">
        <v>16482</v>
      </c>
      <c r="F1041" s="14" t="s">
        <v>22155</v>
      </c>
      <c r="G1041" s="18" t="s">
        <v>16684</v>
      </c>
      <c r="H1041" s="21" t="s">
        <v>8345</v>
      </c>
      <c r="I1041" s="242" t="s">
        <v>6193</v>
      </c>
      <c r="J1041" s="240" t="s">
        <v>7218</v>
      </c>
      <c r="K1041" s="240"/>
      <c r="L1041" s="13" t="s">
        <v>7941</v>
      </c>
      <c r="M1041" s="119" t="s">
        <v>4518</v>
      </c>
      <c r="N1041" s="119">
        <v>661</v>
      </c>
    </row>
    <row r="1042" spans="1:14" s="3" customFormat="1" x14ac:dyDescent="0.15">
      <c r="A1042" s="119">
        <v>1040</v>
      </c>
      <c r="B1042" s="119">
        <v>155432</v>
      </c>
      <c r="C1042" s="13">
        <v>49020</v>
      </c>
      <c r="D1042" s="14">
        <v>34789</v>
      </c>
      <c r="E1042" s="14" t="s">
        <v>16482</v>
      </c>
      <c r="F1042" s="14" t="s">
        <v>22155</v>
      </c>
      <c r="G1042" s="18" t="s">
        <v>16684</v>
      </c>
      <c r="H1042" s="21" t="s">
        <v>8345</v>
      </c>
      <c r="I1042" s="242" t="s">
        <v>11018</v>
      </c>
      <c r="J1042" s="240" t="s">
        <v>7216</v>
      </c>
      <c r="K1042" s="240"/>
      <c r="L1042" s="13" t="s">
        <v>7941</v>
      </c>
      <c r="M1042" s="119" t="s">
        <v>9571</v>
      </c>
      <c r="N1042" s="119">
        <v>785</v>
      </c>
    </row>
    <row r="1043" spans="1:14" s="3" customFormat="1" x14ac:dyDescent="0.15">
      <c r="A1043" s="119">
        <v>1041</v>
      </c>
      <c r="B1043" s="119">
        <v>155440</v>
      </c>
      <c r="C1043" s="13">
        <v>49022</v>
      </c>
      <c r="D1043" s="14">
        <v>34789</v>
      </c>
      <c r="E1043" s="14" t="s">
        <v>16482</v>
      </c>
      <c r="F1043" s="14" t="s">
        <v>22155</v>
      </c>
      <c r="G1043" s="18" t="s">
        <v>16684</v>
      </c>
      <c r="H1043" s="21" t="s">
        <v>8345</v>
      </c>
      <c r="I1043" s="242" t="s">
        <v>11018</v>
      </c>
      <c r="J1043" s="240" t="s">
        <v>3305</v>
      </c>
      <c r="K1043" s="240"/>
      <c r="L1043" s="13" t="s">
        <v>7941</v>
      </c>
      <c r="M1043" s="119" t="s">
        <v>9571</v>
      </c>
      <c r="N1043" s="119">
        <v>580</v>
      </c>
    </row>
    <row r="1044" spans="1:14" s="3" customFormat="1" x14ac:dyDescent="0.15">
      <c r="A1044" s="119">
        <v>1042</v>
      </c>
      <c r="B1044" s="119">
        <v>155457</v>
      </c>
      <c r="C1044" s="13">
        <v>49021</v>
      </c>
      <c r="D1044" s="14">
        <v>34789</v>
      </c>
      <c r="E1044" s="14" t="s">
        <v>16482</v>
      </c>
      <c r="F1044" s="14" t="s">
        <v>22155</v>
      </c>
      <c r="G1044" s="18" t="s">
        <v>16684</v>
      </c>
      <c r="H1044" s="21" t="s">
        <v>8345</v>
      </c>
      <c r="I1044" s="242" t="s">
        <v>11018</v>
      </c>
      <c r="J1044" s="240" t="s">
        <v>3304</v>
      </c>
      <c r="K1044" s="240"/>
      <c r="L1044" s="13" t="s">
        <v>7941</v>
      </c>
      <c r="M1044" s="119" t="s">
        <v>9571</v>
      </c>
      <c r="N1044" s="119">
        <v>548</v>
      </c>
    </row>
    <row r="1045" spans="1:14" s="3" customFormat="1" x14ac:dyDescent="0.15">
      <c r="A1045" s="119">
        <v>1043</v>
      </c>
      <c r="B1045" s="119">
        <v>155465</v>
      </c>
      <c r="C1045" s="13">
        <v>49025</v>
      </c>
      <c r="D1045" s="14">
        <v>27961</v>
      </c>
      <c r="E1045" s="14" t="s">
        <v>16482</v>
      </c>
      <c r="F1045" s="14" t="s">
        <v>22155</v>
      </c>
      <c r="G1045" s="18" t="s">
        <v>16684</v>
      </c>
      <c r="H1045" s="21" t="s">
        <v>5389</v>
      </c>
      <c r="I1045" s="242" t="s">
        <v>4930</v>
      </c>
      <c r="J1045" s="240"/>
      <c r="K1045" s="240"/>
      <c r="L1045" s="13" t="s">
        <v>7941</v>
      </c>
      <c r="M1045" s="119" t="s">
        <v>4518</v>
      </c>
      <c r="N1045" s="119">
        <v>332</v>
      </c>
    </row>
    <row r="1046" spans="1:14" s="3" customFormat="1" x14ac:dyDescent="0.15">
      <c r="A1046" s="119">
        <v>1044</v>
      </c>
      <c r="B1046" s="119">
        <v>155473</v>
      </c>
      <c r="C1046" s="13">
        <v>49024</v>
      </c>
      <c r="D1046" s="14">
        <v>27626</v>
      </c>
      <c r="E1046" s="14" t="s">
        <v>16482</v>
      </c>
      <c r="F1046" s="14" t="s">
        <v>22155</v>
      </c>
      <c r="G1046" s="18" t="s">
        <v>16684</v>
      </c>
      <c r="H1046" s="21" t="s">
        <v>5389</v>
      </c>
      <c r="I1046" s="242" t="s">
        <v>518</v>
      </c>
      <c r="J1046" s="240"/>
      <c r="K1046" s="240"/>
      <c r="L1046" s="13" t="s">
        <v>7941</v>
      </c>
      <c r="M1046" s="119" t="s">
        <v>4518</v>
      </c>
      <c r="N1046" s="119">
        <v>301</v>
      </c>
    </row>
    <row r="1047" spans="1:14" s="3" customFormat="1" x14ac:dyDescent="0.15">
      <c r="A1047" s="119">
        <v>1045</v>
      </c>
      <c r="B1047" s="119">
        <v>155481</v>
      </c>
      <c r="C1047" s="13">
        <v>49023</v>
      </c>
      <c r="D1047" s="14">
        <v>27174</v>
      </c>
      <c r="E1047" s="14" t="s">
        <v>16482</v>
      </c>
      <c r="F1047" s="14" t="s">
        <v>22155</v>
      </c>
      <c r="G1047" s="18" t="s">
        <v>16684</v>
      </c>
      <c r="H1047" s="21" t="s">
        <v>5389</v>
      </c>
      <c r="I1047" s="242" t="s">
        <v>517</v>
      </c>
      <c r="J1047" s="240"/>
      <c r="K1047" s="240"/>
      <c r="L1047" s="13" t="s">
        <v>7941</v>
      </c>
      <c r="M1047" s="119" t="s">
        <v>4518</v>
      </c>
      <c r="N1047" s="119">
        <v>275</v>
      </c>
    </row>
    <row r="1048" spans="1:14" s="3" customFormat="1" x14ac:dyDescent="0.15">
      <c r="A1048" s="119">
        <v>1046</v>
      </c>
      <c r="B1048" s="119">
        <v>155499</v>
      </c>
      <c r="C1048" s="13">
        <v>49026</v>
      </c>
      <c r="D1048" s="14">
        <v>28215</v>
      </c>
      <c r="E1048" s="14" t="s">
        <v>16482</v>
      </c>
      <c r="F1048" s="14" t="s">
        <v>22155</v>
      </c>
      <c r="G1048" s="18" t="s">
        <v>16684</v>
      </c>
      <c r="H1048" s="21" t="s">
        <v>5389</v>
      </c>
      <c r="I1048" s="242" t="s">
        <v>8024</v>
      </c>
      <c r="J1048" s="240"/>
      <c r="K1048" s="240"/>
      <c r="L1048" s="13" t="s">
        <v>7941</v>
      </c>
      <c r="M1048" s="119" t="s">
        <v>4518</v>
      </c>
      <c r="N1048" s="119">
        <v>334</v>
      </c>
    </row>
    <row r="1049" spans="1:14" s="3" customFormat="1" x14ac:dyDescent="0.15">
      <c r="A1049" s="119">
        <v>1047</v>
      </c>
      <c r="B1049" s="119">
        <v>155507</v>
      </c>
      <c r="C1049" s="13">
        <v>49027</v>
      </c>
      <c r="D1049" s="14">
        <v>28580</v>
      </c>
      <c r="E1049" s="14" t="s">
        <v>16482</v>
      </c>
      <c r="F1049" s="14" t="s">
        <v>22155</v>
      </c>
      <c r="G1049" s="18" t="s">
        <v>16684</v>
      </c>
      <c r="H1049" s="21" t="s">
        <v>5389</v>
      </c>
      <c r="I1049" s="242" t="s">
        <v>519</v>
      </c>
      <c r="J1049" s="240"/>
      <c r="K1049" s="240"/>
      <c r="L1049" s="13" t="s">
        <v>7941</v>
      </c>
      <c r="M1049" s="119" t="s">
        <v>4518</v>
      </c>
      <c r="N1049" s="119">
        <v>333</v>
      </c>
    </row>
    <row r="1050" spans="1:14" s="3" customFormat="1" x14ac:dyDescent="0.15">
      <c r="A1050" s="119">
        <v>1048</v>
      </c>
      <c r="B1050" s="119">
        <v>155515</v>
      </c>
      <c r="C1050" s="13">
        <v>49028</v>
      </c>
      <c r="D1050" s="14">
        <v>28875</v>
      </c>
      <c r="E1050" s="14" t="s">
        <v>16482</v>
      </c>
      <c r="F1050" s="14" t="s">
        <v>22155</v>
      </c>
      <c r="G1050" s="18" t="s">
        <v>16684</v>
      </c>
      <c r="H1050" s="21" t="s">
        <v>5389</v>
      </c>
      <c r="I1050" s="242" t="s">
        <v>520</v>
      </c>
      <c r="J1050" s="240"/>
      <c r="K1050" s="240"/>
      <c r="L1050" s="13" t="s">
        <v>7941</v>
      </c>
      <c r="M1050" s="119" t="s">
        <v>4518</v>
      </c>
      <c r="N1050" s="119">
        <v>333</v>
      </c>
    </row>
    <row r="1051" spans="1:14" s="3" customFormat="1" x14ac:dyDescent="0.15">
      <c r="A1051" s="119">
        <v>1049</v>
      </c>
      <c r="B1051" s="119">
        <v>155523</v>
      </c>
      <c r="C1051" s="13">
        <v>49029</v>
      </c>
      <c r="D1051" s="14">
        <v>29174</v>
      </c>
      <c r="E1051" s="14" t="s">
        <v>16482</v>
      </c>
      <c r="F1051" s="14" t="s">
        <v>22155</v>
      </c>
      <c r="G1051" s="18" t="s">
        <v>16684</v>
      </c>
      <c r="H1051" s="21" t="s">
        <v>5389</v>
      </c>
      <c r="I1051" s="242" t="s">
        <v>521</v>
      </c>
      <c r="J1051" s="240"/>
      <c r="K1051" s="240"/>
      <c r="L1051" s="13" t="s">
        <v>7941</v>
      </c>
      <c r="M1051" s="119" t="s">
        <v>4518</v>
      </c>
      <c r="N1051" s="119">
        <v>336</v>
      </c>
    </row>
    <row r="1052" spans="1:14" s="3" customFormat="1" x14ac:dyDescent="0.15">
      <c r="A1052" s="119">
        <v>1050</v>
      </c>
      <c r="B1052" s="119">
        <v>155531</v>
      </c>
      <c r="C1052" s="13">
        <v>49030</v>
      </c>
      <c r="D1052" s="14">
        <v>29675</v>
      </c>
      <c r="E1052" s="14" t="s">
        <v>16482</v>
      </c>
      <c r="F1052" s="14" t="s">
        <v>22155</v>
      </c>
      <c r="G1052" s="18" t="s">
        <v>16684</v>
      </c>
      <c r="H1052" s="21" t="s">
        <v>5389</v>
      </c>
      <c r="I1052" s="242" t="s">
        <v>8999</v>
      </c>
      <c r="J1052" s="240"/>
      <c r="K1052" s="240"/>
      <c r="L1052" s="13" t="s">
        <v>7941</v>
      </c>
      <c r="M1052" s="119" t="s">
        <v>4518</v>
      </c>
      <c r="N1052" s="119">
        <v>356</v>
      </c>
    </row>
    <row r="1053" spans="1:14" s="3" customFormat="1" x14ac:dyDescent="0.15">
      <c r="A1053" s="119">
        <v>1051</v>
      </c>
      <c r="B1053" s="119">
        <v>155549</v>
      </c>
      <c r="C1053" s="13">
        <v>49031</v>
      </c>
      <c r="D1053" s="14">
        <v>30040</v>
      </c>
      <c r="E1053" s="14" t="s">
        <v>16482</v>
      </c>
      <c r="F1053" s="14" t="s">
        <v>22155</v>
      </c>
      <c r="G1053" s="18" t="s">
        <v>16684</v>
      </c>
      <c r="H1053" s="21" t="s">
        <v>5389</v>
      </c>
      <c r="I1053" s="242" t="s">
        <v>8025</v>
      </c>
      <c r="J1053" s="240"/>
      <c r="K1053" s="240"/>
      <c r="L1053" s="13" t="s">
        <v>7941</v>
      </c>
      <c r="M1053" s="119" t="s">
        <v>4518</v>
      </c>
      <c r="N1053" s="119">
        <v>369</v>
      </c>
    </row>
    <row r="1054" spans="1:14" s="3" customFormat="1" x14ac:dyDescent="0.15">
      <c r="A1054" s="119">
        <v>1052</v>
      </c>
      <c r="B1054" s="119">
        <v>155556</v>
      </c>
      <c r="C1054" s="13">
        <v>49032</v>
      </c>
      <c r="D1054" s="14">
        <v>30405</v>
      </c>
      <c r="E1054" s="14" t="s">
        <v>16482</v>
      </c>
      <c r="F1054" s="14" t="s">
        <v>22155</v>
      </c>
      <c r="G1054" s="18" t="s">
        <v>16684</v>
      </c>
      <c r="H1054" s="21" t="s">
        <v>5389</v>
      </c>
      <c r="I1054" s="242" t="s">
        <v>5920</v>
      </c>
      <c r="J1054" s="240"/>
      <c r="K1054" s="240"/>
      <c r="L1054" s="13" t="s">
        <v>7941</v>
      </c>
      <c r="M1054" s="119" t="s">
        <v>4518</v>
      </c>
      <c r="N1054" s="119">
        <v>394</v>
      </c>
    </row>
    <row r="1055" spans="1:14" s="3" customFormat="1" x14ac:dyDescent="0.15">
      <c r="A1055" s="119">
        <v>1053</v>
      </c>
      <c r="B1055" s="119">
        <v>155564</v>
      </c>
      <c r="C1055" s="13">
        <v>49033</v>
      </c>
      <c r="D1055" s="14">
        <v>30771</v>
      </c>
      <c r="E1055" s="14" t="s">
        <v>16482</v>
      </c>
      <c r="F1055" s="14" t="s">
        <v>22155</v>
      </c>
      <c r="G1055" s="18" t="s">
        <v>16684</v>
      </c>
      <c r="H1055" s="21" t="s">
        <v>5389</v>
      </c>
      <c r="I1055" s="242" t="s">
        <v>5921</v>
      </c>
      <c r="J1055" s="240"/>
      <c r="K1055" s="240"/>
      <c r="L1055" s="13" t="s">
        <v>7941</v>
      </c>
      <c r="M1055" s="119" t="s">
        <v>4518</v>
      </c>
      <c r="N1055" s="119">
        <v>394</v>
      </c>
    </row>
    <row r="1056" spans="1:14" s="3" customFormat="1" x14ac:dyDescent="0.15">
      <c r="A1056" s="119">
        <v>1054</v>
      </c>
      <c r="B1056" s="119">
        <v>155572</v>
      </c>
      <c r="C1056" s="13">
        <v>49034</v>
      </c>
      <c r="D1056" s="14">
        <v>31136</v>
      </c>
      <c r="E1056" s="14" t="s">
        <v>16482</v>
      </c>
      <c r="F1056" s="14" t="s">
        <v>22155</v>
      </c>
      <c r="G1056" s="18" t="s">
        <v>16684</v>
      </c>
      <c r="H1056" s="21" t="s">
        <v>5389</v>
      </c>
      <c r="I1056" s="242" t="s">
        <v>5922</v>
      </c>
      <c r="J1056" s="240"/>
      <c r="K1056" s="240"/>
      <c r="L1056" s="13" t="s">
        <v>7941</v>
      </c>
      <c r="M1056" s="119" t="s">
        <v>4518</v>
      </c>
      <c r="N1056" s="119">
        <v>400</v>
      </c>
    </row>
    <row r="1057" spans="1:14" s="3" customFormat="1" x14ac:dyDescent="0.15">
      <c r="A1057" s="119">
        <v>1055</v>
      </c>
      <c r="B1057" s="119">
        <v>155580</v>
      </c>
      <c r="C1057" s="13">
        <v>49041</v>
      </c>
      <c r="D1057" s="14">
        <v>22209</v>
      </c>
      <c r="E1057" s="14" t="s">
        <v>16482</v>
      </c>
      <c r="F1057" s="14" t="s">
        <v>22155</v>
      </c>
      <c r="G1057" s="18" t="s">
        <v>16684</v>
      </c>
      <c r="H1057" s="21" t="s">
        <v>5389</v>
      </c>
      <c r="I1057" s="242" t="s">
        <v>528</v>
      </c>
      <c r="J1057" s="240"/>
      <c r="K1057" s="240"/>
      <c r="L1057" s="13" t="s">
        <v>6378</v>
      </c>
      <c r="M1057" s="119" t="s">
        <v>4518</v>
      </c>
      <c r="N1057" s="119">
        <v>126</v>
      </c>
    </row>
    <row r="1058" spans="1:14" s="3" customFormat="1" x14ac:dyDescent="0.15">
      <c r="A1058" s="119">
        <v>1056</v>
      </c>
      <c r="B1058" s="119">
        <v>155598</v>
      </c>
      <c r="C1058" s="13">
        <v>49035</v>
      </c>
      <c r="D1058" s="14">
        <v>20301</v>
      </c>
      <c r="E1058" s="14" t="s">
        <v>16482</v>
      </c>
      <c r="F1058" s="14" t="s">
        <v>22155</v>
      </c>
      <c r="G1058" s="18" t="s">
        <v>16684</v>
      </c>
      <c r="H1058" s="21" t="s">
        <v>5389</v>
      </c>
      <c r="I1058" s="242" t="s">
        <v>3474</v>
      </c>
      <c r="J1058" s="240"/>
      <c r="K1058" s="240"/>
      <c r="L1058" s="13" t="s">
        <v>6378</v>
      </c>
      <c r="M1058" s="119" t="s">
        <v>4518</v>
      </c>
      <c r="N1058" s="119">
        <v>105</v>
      </c>
    </row>
    <row r="1059" spans="1:14" s="3" customFormat="1" x14ac:dyDescent="0.15">
      <c r="A1059" s="119">
        <v>1057</v>
      </c>
      <c r="B1059" s="119">
        <v>155606</v>
      </c>
      <c r="C1059" s="13">
        <v>49036</v>
      </c>
      <c r="D1059" s="14">
        <v>20545</v>
      </c>
      <c r="E1059" s="14" t="s">
        <v>16482</v>
      </c>
      <c r="F1059" s="14" t="s">
        <v>22155</v>
      </c>
      <c r="G1059" s="18" t="s">
        <v>16684</v>
      </c>
      <c r="H1059" s="21" t="s">
        <v>5389</v>
      </c>
      <c r="I1059" s="242" t="s">
        <v>3475</v>
      </c>
      <c r="J1059" s="240"/>
      <c r="K1059" s="240"/>
      <c r="L1059" s="13" t="s">
        <v>6378</v>
      </c>
      <c r="M1059" s="119" t="s">
        <v>4518</v>
      </c>
      <c r="N1059" s="119">
        <v>109</v>
      </c>
    </row>
    <row r="1060" spans="1:14" s="3" customFormat="1" x14ac:dyDescent="0.15">
      <c r="A1060" s="119">
        <v>1058</v>
      </c>
      <c r="B1060" s="119">
        <v>155614</v>
      </c>
      <c r="C1060" s="13">
        <v>49037</v>
      </c>
      <c r="D1060" s="14">
        <v>20814</v>
      </c>
      <c r="E1060" s="14" t="s">
        <v>16482</v>
      </c>
      <c r="F1060" s="14" t="s">
        <v>22155</v>
      </c>
      <c r="G1060" s="18" t="s">
        <v>16684</v>
      </c>
      <c r="H1060" s="21" t="s">
        <v>5389</v>
      </c>
      <c r="I1060" s="242" t="s">
        <v>524</v>
      </c>
      <c r="J1060" s="240"/>
      <c r="K1060" s="240"/>
      <c r="L1060" s="13" t="s">
        <v>6378</v>
      </c>
      <c r="M1060" s="119" t="s">
        <v>4518</v>
      </c>
      <c r="N1060" s="119">
        <v>132</v>
      </c>
    </row>
    <row r="1061" spans="1:14" s="3" customFormat="1" x14ac:dyDescent="0.15">
      <c r="A1061" s="119">
        <v>1059</v>
      </c>
      <c r="B1061" s="119">
        <v>155622</v>
      </c>
      <c r="C1061" s="13">
        <v>49038</v>
      </c>
      <c r="D1061" s="14">
        <v>21241</v>
      </c>
      <c r="E1061" s="14" t="s">
        <v>16482</v>
      </c>
      <c r="F1061" s="14" t="s">
        <v>22155</v>
      </c>
      <c r="G1061" s="18" t="s">
        <v>16684</v>
      </c>
      <c r="H1061" s="21" t="s">
        <v>5389</v>
      </c>
      <c r="I1061" s="242" t="s">
        <v>525</v>
      </c>
      <c r="J1061" s="240"/>
      <c r="K1061" s="240"/>
      <c r="L1061" s="13" t="s">
        <v>6378</v>
      </c>
      <c r="M1061" s="119" t="s">
        <v>4518</v>
      </c>
      <c r="N1061" s="119">
        <v>171</v>
      </c>
    </row>
    <row r="1062" spans="1:14" s="3" customFormat="1" x14ac:dyDescent="0.15">
      <c r="A1062" s="119">
        <v>1060</v>
      </c>
      <c r="B1062" s="119">
        <v>155630</v>
      </c>
      <c r="C1062" s="13">
        <v>49039</v>
      </c>
      <c r="D1062" s="14">
        <v>21489</v>
      </c>
      <c r="E1062" s="14" t="s">
        <v>16482</v>
      </c>
      <c r="F1062" s="14" t="s">
        <v>22155</v>
      </c>
      <c r="G1062" s="18" t="s">
        <v>16684</v>
      </c>
      <c r="H1062" s="21" t="s">
        <v>5389</v>
      </c>
      <c r="I1062" s="242" t="s">
        <v>526</v>
      </c>
      <c r="J1062" s="240"/>
      <c r="K1062" s="240"/>
      <c r="L1062" s="13" t="s">
        <v>6378</v>
      </c>
      <c r="M1062" s="119" t="s">
        <v>4518</v>
      </c>
      <c r="N1062" s="119">
        <v>170</v>
      </c>
    </row>
    <row r="1063" spans="1:14" s="3" customFormat="1" x14ac:dyDescent="0.15">
      <c r="A1063" s="119">
        <v>1061</v>
      </c>
      <c r="B1063" s="119">
        <v>155648</v>
      </c>
      <c r="C1063" s="13">
        <v>49040</v>
      </c>
      <c r="D1063" s="14">
        <v>21976</v>
      </c>
      <c r="E1063" s="14" t="s">
        <v>16482</v>
      </c>
      <c r="F1063" s="14" t="s">
        <v>22155</v>
      </c>
      <c r="G1063" s="18" t="s">
        <v>16684</v>
      </c>
      <c r="H1063" s="21" t="s">
        <v>5389</v>
      </c>
      <c r="I1063" s="242" t="s">
        <v>527</v>
      </c>
      <c r="J1063" s="240"/>
      <c r="K1063" s="240"/>
      <c r="L1063" s="13" t="s">
        <v>6378</v>
      </c>
      <c r="M1063" s="119" t="s">
        <v>4518</v>
      </c>
      <c r="N1063" s="119">
        <v>124</v>
      </c>
    </row>
    <row r="1064" spans="1:14" s="3" customFormat="1" x14ac:dyDescent="0.15">
      <c r="A1064" s="119">
        <v>1062</v>
      </c>
      <c r="B1064" s="119">
        <v>155655</v>
      </c>
      <c r="C1064" s="13">
        <v>49042</v>
      </c>
      <c r="D1064" s="14">
        <v>22725</v>
      </c>
      <c r="E1064" s="14" t="s">
        <v>16482</v>
      </c>
      <c r="F1064" s="14" t="s">
        <v>22155</v>
      </c>
      <c r="G1064" s="18" t="s">
        <v>16684</v>
      </c>
      <c r="H1064" s="21" t="s">
        <v>5389</v>
      </c>
      <c r="I1064" s="242" t="s">
        <v>6336</v>
      </c>
      <c r="J1064" s="240"/>
      <c r="K1064" s="240"/>
      <c r="L1064" s="13" t="s">
        <v>6378</v>
      </c>
      <c r="M1064" s="119" t="s">
        <v>4518</v>
      </c>
      <c r="N1064" s="119">
        <v>181</v>
      </c>
    </row>
    <row r="1065" spans="1:14" s="3" customFormat="1" x14ac:dyDescent="0.15">
      <c r="A1065" s="119">
        <v>1063</v>
      </c>
      <c r="B1065" s="119">
        <v>155663</v>
      </c>
      <c r="C1065" s="13">
        <v>49043</v>
      </c>
      <c r="D1065" s="14">
        <v>23095</v>
      </c>
      <c r="E1065" s="14" t="s">
        <v>16482</v>
      </c>
      <c r="F1065" s="14" t="s">
        <v>22155</v>
      </c>
      <c r="G1065" s="18" t="s">
        <v>16684</v>
      </c>
      <c r="H1065" s="21" t="s">
        <v>5389</v>
      </c>
      <c r="I1065" s="242" t="s">
        <v>529</v>
      </c>
      <c r="J1065" s="240"/>
      <c r="K1065" s="240"/>
      <c r="L1065" s="13" t="s">
        <v>6378</v>
      </c>
      <c r="M1065" s="119" t="s">
        <v>4518</v>
      </c>
      <c r="N1065" s="119">
        <v>189</v>
      </c>
    </row>
    <row r="1066" spans="1:14" s="3" customFormat="1" x14ac:dyDescent="0.15">
      <c r="A1066" s="119">
        <v>1064</v>
      </c>
      <c r="B1066" s="119">
        <v>155671</v>
      </c>
      <c r="C1066" s="13">
        <v>49044</v>
      </c>
      <c r="D1066" s="14">
        <v>24745</v>
      </c>
      <c r="E1066" s="14" t="s">
        <v>16482</v>
      </c>
      <c r="F1066" s="14" t="s">
        <v>22155</v>
      </c>
      <c r="G1066" s="18" t="s">
        <v>16684</v>
      </c>
      <c r="H1066" s="21" t="s">
        <v>5389</v>
      </c>
      <c r="I1066" s="242" t="s">
        <v>2407</v>
      </c>
      <c r="J1066" s="240"/>
      <c r="K1066" s="240"/>
      <c r="L1066" s="13" t="s">
        <v>6378</v>
      </c>
      <c r="M1066" s="119" t="s">
        <v>4518</v>
      </c>
      <c r="N1066" s="119">
        <v>235</v>
      </c>
    </row>
    <row r="1067" spans="1:14" s="3" customFormat="1" x14ac:dyDescent="0.15">
      <c r="A1067" s="119">
        <v>1065</v>
      </c>
      <c r="B1067" s="119">
        <v>155689</v>
      </c>
      <c r="C1067" s="13">
        <v>49045</v>
      </c>
      <c r="D1067" s="14">
        <v>25111</v>
      </c>
      <c r="E1067" s="14" t="s">
        <v>16482</v>
      </c>
      <c r="F1067" s="14" t="s">
        <v>22155</v>
      </c>
      <c r="G1067" s="18" t="s">
        <v>16684</v>
      </c>
      <c r="H1067" s="21" t="s">
        <v>5389</v>
      </c>
      <c r="I1067" s="242" t="s">
        <v>3944</v>
      </c>
      <c r="J1067" s="240"/>
      <c r="K1067" s="240"/>
      <c r="L1067" s="13" t="s">
        <v>6378</v>
      </c>
      <c r="M1067" s="119" t="s">
        <v>4518</v>
      </c>
      <c r="N1067" s="119">
        <v>241</v>
      </c>
    </row>
    <row r="1068" spans="1:14" s="3" customFormat="1" x14ac:dyDescent="0.15">
      <c r="A1068" s="119">
        <v>1066</v>
      </c>
      <c r="B1068" s="119">
        <v>155697</v>
      </c>
      <c r="C1068" s="13">
        <v>49046</v>
      </c>
      <c r="D1068" s="14">
        <v>25384</v>
      </c>
      <c r="E1068" s="14" t="s">
        <v>16482</v>
      </c>
      <c r="F1068" s="14" t="s">
        <v>22155</v>
      </c>
      <c r="G1068" s="18" t="s">
        <v>16684</v>
      </c>
      <c r="H1068" s="21" t="s">
        <v>5389</v>
      </c>
      <c r="I1068" s="242" t="s">
        <v>3945</v>
      </c>
      <c r="J1068" s="240"/>
      <c r="K1068" s="240"/>
      <c r="L1068" s="13" t="s">
        <v>6378</v>
      </c>
      <c r="M1068" s="119" t="s">
        <v>4518</v>
      </c>
      <c r="N1068" s="119">
        <v>243</v>
      </c>
    </row>
    <row r="1069" spans="1:14" s="3" customFormat="1" x14ac:dyDescent="0.15">
      <c r="A1069" s="119">
        <v>1067</v>
      </c>
      <c r="B1069" s="119">
        <v>155705</v>
      </c>
      <c r="C1069" s="13">
        <v>49047</v>
      </c>
      <c r="D1069" s="14">
        <v>25948</v>
      </c>
      <c r="E1069" s="14" t="s">
        <v>16482</v>
      </c>
      <c r="F1069" s="14" t="s">
        <v>22155</v>
      </c>
      <c r="G1069" s="18" t="s">
        <v>16684</v>
      </c>
      <c r="H1069" s="21" t="s">
        <v>5389</v>
      </c>
      <c r="I1069" s="242" t="s">
        <v>3946</v>
      </c>
      <c r="J1069" s="240"/>
      <c r="K1069" s="240"/>
      <c r="L1069" s="13" t="s">
        <v>6378</v>
      </c>
      <c r="M1069" s="119" t="s">
        <v>4518</v>
      </c>
      <c r="N1069" s="119">
        <v>261</v>
      </c>
    </row>
    <row r="1070" spans="1:14" s="3" customFormat="1" x14ac:dyDescent="0.15">
      <c r="A1070" s="119">
        <v>1068</v>
      </c>
      <c r="B1070" s="119">
        <v>155713</v>
      </c>
      <c r="C1070" s="13">
        <v>49048</v>
      </c>
      <c r="D1070" s="14">
        <v>26191</v>
      </c>
      <c r="E1070" s="14" t="s">
        <v>16482</v>
      </c>
      <c r="F1070" s="14" t="s">
        <v>22155</v>
      </c>
      <c r="G1070" s="18" t="s">
        <v>16684</v>
      </c>
      <c r="H1070" s="21" t="s">
        <v>5389</v>
      </c>
      <c r="I1070" s="242" t="s">
        <v>3947</v>
      </c>
      <c r="J1070" s="240"/>
      <c r="K1070" s="240"/>
      <c r="L1070" s="13" t="s">
        <v>6378</v>
      </c>
      <c r="M1070" s="119" t="s">
        <v>4518</v>
      </c>
      <c r="N1070" s="119">
        <v>258</v>
      </c>
    </row>
    <row r="1071" spans="1:14" s="3" customFormat="1" x14ac:dyDescent="0.15">
      <c r="A1071" s="119">
        <v>1069</v>
      </c>
      <c r="B1071" s="119">
        <v>155721</v>
      </c>
      <c r="C1071" s="13">
        <v>49049</v>
      </c>
      <c r="D1071" s="14">
        <v>26373</v>
      </c>
      <c r="E1071" s="14" t="s">
        <v>16482</v>
      </c>
      <c r="F1071" s="14" t="s">
        <v>22155</v>
      </c>
      <c r="G1071" s="18" t="s">
        <v>16684</v>
      </c>
      <c r="H1071" s="21" t="s">
        <v>5389</v>
      </c>
      <c r="I1071" s="242" t="s">
        <v>3948</v>
      </c>
      <c r="J1071" s="240"/>
      <c r="K1071" s="240"/>
      <c r="L1071" s="13" t="s">
        <v>6378</v>
      </c>
      <c r="M1071" s="119" t="s">
        <v>4518</v>
      </c>
      <c r="N1071" s="119">
        <v>266</v>
      </c>
    </row>
    <row r="1072" spans="1:14" s="3" customFormat="1" x14ac:dyDescent="0.15">
      <c r="A1072" s="119">
        <v>1070</v>
      </c>
      <c r="B1072" s="119">
        <v>155739</v>
      </c>
      <c r="C1072" s="13">
        <v>49050</v>
      </c>
      <c r="D1072" s="14">
        <v>26689</v>
      </c>
      <c r="E1072" s="14" t="s">
        <v>16482</v>
      </c>
      <c r="F1072" s="14" t="s">
        <v>22155</v>
      </c>
      <c r="G1072" s="18" t="s">
        <v>16684</v>
      </c>
      <c r="H1072" s="21" t="s">
        <v>5389</v>
      </c>
      <c r="I1072" s="242" t="s">
        <v>3949</v>
      </c>
      <c r="J1072" s="240"/>
      <c r="K1072" s="240"/>
      <c r="L1072" s="13" t="s">
        <v>6378</v>
      </c>
      <c r="M1072" s="119" t="s">
        <v>4518</v>
      </c>
      <c r="N1072" s="119">
        <v>270</v>
      </c>
    </row>
    <row r="1073" spans="1:14" s="3" customFormat="1" x14ac:dyDescent="0.15">
      <c r="A1073" s="119">
        <v>1071</v>
      </c>
      <c r="B1073" s="119">
        <v>155747</v>
      </c>
      <c r="C1073" s="13">
        <v>49051</v>
      </c>
      <c r="D1073" s="14">
        <v>28887</v>
      </c>
      <c r="E1073" s="14" t="s">
        <v>16482</v>
      </c>
      <c r="F1073" s="14" t="s">
        <v>22155</v>
      </c>
      <c r="G1073" s="18" t="s">
        <v>16685</v>
      </c>
      <c r="H1073" s="21" t="s">
        <v>3151</v>
      </c>
      <c r="I1073" s="242" t="s">
        <v>3153</v>
      </c>
      <c r="J1073" s="240" t="s">
        <v>3152</v>
      </c>
      <c r="K1073" s="240"/>
      <c r="L1073" s="13" t="s">
        <v>9503</v>
      </c>
      <c r="M1073" s="119" t="s">
        <v>4518</v>
      </c>
      <c r="N1073" s="119">
        <v>287</v>
      </c>
    </row>
    <row r="1074" spans="1:14" s="3" customFormat="1" x14ac:dyDescent="0.15">
      <c r="A1074" s="119">
        <v>1072</v>
      </c>
      <c r="B1074" s="119">
        <v>155754</v>
      </c>
      <c r="C1074" s="13">
        <v>49052</v>
      </c>
      <c r="D1074" s="14">
        <v>29336</v>
      </c>
      <c r="E1074" s="14" t="s">
        <v>16482</v>
      </c>
      <c r="F1074" s="14" t="s">
        <v>22155</v>
      </c>
      <c r="G1074" s="18" t="s">
        <v>16679</v>
      </c>
      <c r="H1074" s="21" t="s">
        <v>7456</v>
      </c>
      <c r="I1074" s="242" t="s">
        <v>4960</v>
      </c>
      <c r="J1074" s="240"/>
      <c r="K1074" s="240"/>
      <c r="L1074" s="13" t="s">
        <v>7941</v>
      </c>
      <c r="M1074" s="119" t="s">
        <v>4518</v>
      </c>
      <c r="N1074" s="119">
        <v>359</v>
      </c>
    </row>
    <row r="1075" spans="1:14" s="3" customFormat="1" ht="27" x14ac:dyDescent="0.15">
      <c r="A1075" s="119">
        <v>1073</v>
      </c>
      <c r="B1075" s="119">
        <v>155762</v>
      </c>
      <c r="C1075" s="13">
        <v>49053</v>
      </c>
      <c r="D1075" s="14">
        <v>18597</v>
      </c>
      <c r="E1075" s="14" t="s">
        <v>16482</v>
      </c>
      <c r="F1075" s="14" t="s">
        <v>22155</v>
      </c>
      <c r="G1075" s="18" t="s">
        <v>16685</v>
      </c>
      <c r="H1075" s="24" t="s">
        <v>7433</v>
      </c>
      <c r="I1075" s="242"/>
      <c r="J1075" s="240" t="s">
        <v>10505</v>
      </c>
      <c r="K1075" s="240"/>
      <c r="L1075" s="13" t="s">
        <v>11144</v>
      </c>
      <c r="M1075" s="119" t="s">
        <v>4518</v>
      </c>
      <c r="N1075" s="119">
        <v>179</v>
      </c>
    </row>
    <row r="1076" spans="1:14" s="3" customFormat="1" ht="27" x14ac:dyDescent="0.15">
      <c r="A1076" s="119">
        <v>1074</v>
      </c>
      <c r="B1076" s="119">
        <v>155770</v>
      </c>
      <c r="C1076" s="13">
        <v>49057</v>
      </c>
      <c r="D1076" s="14">
        <v>18597</v>
      </c>
      <c r="E1076" s="14" t="s">
        <v>16482</v>
      </c>
      <c r="F1076" s="14" t="s">
        <v>22155</v>
      </c>
      <c r="G1076" s="18" t="s">
        <v>16685</v>
      </c>
      <c r="H1076" s="24" t="s">
        <v>7433</v>
      </c>
      <c r="I1076" s="242"/>
      <c r="J1076" s="240" t="s">
        <v>5715</v>
      </c>
      <c r="K1076" s="240"/>
      <c r="L1076" s="13" t="s">
        <v>11144</v>
      </c>
      <c r="M1076" s="119" t="s">
        <v>4518</v>
      </c>
      <c r="N1076" s="119">
        <v>297</v>
      </c>
    </row>
    <row r="1077" spans="1:14" s="3" customFormat="1" ht="27" x14ac:dyDescent="0.15">
      <c r="A1077" s="119">
        <v>1075</v>
      </c>
      <c r="B1077" s="119">
        <v>155788</v>
      </c>
      <c r="C1077" s="13">
        <v>49061</v>
      </c>
      <c r="D1077" s="14">
        <v>19328</v>
      </c>
      <c r="E1077" s="14" t="s">
        <v>16482</v>
      </c>
      <c r="F1077" s="14" t="s">
        <v>22155</v>
      </c>
      <c r="G1077" s="18" t="s">
        <v>16685</v>
      </c>
      <c r="H1077" s="24" t="s">
        <v>7433</v>
      </c>
      <c r="I1077" s="242"/>
      <c r="J1077" s="240" t="s">
        <v>5716</v>
      </c>
      <c r="K1077" s="240"/>
      <c r="L1077" s="13" t="s">
        <v>6378</v>
      </c>
      <c r="M1077" s="119" t="s">
        <v>4518</v>
      </c>
      <c r="N1077" s="119">
        <v>659</v>
      </c>
    </row>
    <row r="1078" spans="1:14" s="3" customFormat="1" x14ac:dyDescent="0.15">
      <c r="A1078" s="119">
        <v>1076</v>
      </c>
      <c r="B1078" s="119">
        <v>155796</v>
      </c>
      <c r="C1078" s="13">
        <v>49062</v>
      </c>
      <c r="D1078" s="14">
        <v>24612</v>
      </c>
      <c r="E1078" s="14" t="s">
        <v>16482</v>
      </c>
      <c r="F1078" s="14" t="s">
        <v>22155</v>
      </c>
      <c r="G1078" s="18" t="s">
        <v>16690</v>
      </c>
      <c r="H1078" s="21" t="s">
        <v>7434</v>
      </c>
      <c r="I1078" s="242" t="s">
        <v>2407</v>
      </c>
      <c r="J1078" s="240"/>
      <c r="K1078" s="240"/>
      <c r="L1078" s="13" t="s">
        <v>1444</v>
      </c>
      <c r="M1078" s="119" t="s">
        <v>4518</v>
      </c>
      <c r="N1078" s="119">
        <v>42</v>
      </c>
    </row>
    <row r="1079" spans="1:14" s="3" customFormat="1" x14ac:dyDescent="0.15">
      <c r="A1079" s="119">
        <v>1077</v>
      </c>
      <c r="B1079" s="119">
        <v>155804</v>
      </c>
      <c r="C1079" s="13">
        <v>49063</v>
      </c>
      <c r="D1079" s="14">
        <v>23350</v>
      </c>
      <c r="E1079" s="14" t="s">
        <v>16482</v>
      </c>
      <c r="F1079" s="14" t="s">
        <v>22155</v>
      </c>
      <c r="G1079" s="18" t="s">
        <v>16695</v>
      </c>
      <c r="H1079" s="21" t="s">
        <v>1445</v>
      </c>
      <c r="I1079" s="242" t="s">
        <v>3936</v>
      </c>
      <c r="J1079" s="240"/>
      <c r="K1079" s="240"/>
      <c r="L1079" s="13" t="s">
        <v>6378</v>
      </c>
      <c r="M1079" s="119" t="s">
        <v>4518</v>
      </c>
      <c r="N1079" s="119">
        <v>50</v>
      </c>
    </row>
    <row r="1080" spans="1:14" s="3" customFormat="1" x14ac:dyDescent="0.15">
      <c r="A1080" s="119">
        <v>1078</v>
      </c>
      <c r="B1080" s="119">
        <v>155812</v>
      </c>
      <c r="C1080" s="13">
        <v>49064</v>
      </c>
      <c r="D1080" s="14">
        <v>25234</v>
      </c>
      <c r="E1080" s="14" t="s">
        <v>16482</v>
      </c>
      <c r="F1080" s="14" t="s">
        <v>22155</v>
      </c>
      <c r="G1080" s="18" t="s">
        <v>16695</v>
      </c>
      <c r="H1080" s="21" t="s">
        <v>1445</v>
      </c>
      <c r="I1080" s="242" t="s">
        <v>3945</v>
      </c>
      <c r="J1080" s="240"/>
      <c r="K1080" s="240"/>
      <c r="L1080" s="13" t="s">
        <v>6378</v>
      </c>
      <c r="M1080" s="119" t="s">
        <v>4518</v>
      </c>
      <c r="N1080" s="119">
        <v>57</v>
      </c>
    </row>
    <row r="1081" spans="1:14" s="3" customFormat="1" x14ac:dyDescent="0.15">
      <c r="A1081" s="119">
        <v>1079</v>
      </c>
      <c r="B1081" s="119">
        <v>155820</v>
      </c>
      <c r="C1081" s="13">
        <v>49065</v>
      </c>
      <c r="D1081" s="14">
        <v>30254</v>
      </c>
      <c r="E1081" s="14" t="s">
        <v>16482</v>
      </c>
      <c r="F1081" s="14" t="s">
        <v>22155</v>
      </c>
      <c r="G1081" s="18" t="s">
        <v>16695</v>
      </c>
      <c r="H1081" s="21" t="s">
        <v>1445</v>
      </c>
      <c r="I1081" s="242" t="s">
        <v>5920</v>
      </c>
      <c r="J1081" s="240"/>
      <c r="K1081" s="240"/>
      <c r="L1081" s="13" t="s">
        <v>7941</v>
      </c>
      <c r="M1081" s="119" t="s">
        <v>4518</v>
      </c>
      <c r="N1081" s="119">
        <v>161</v>
      </c>
    </row>
    <row r="1082" spans="1:14" s="3" customFormat="1" x14ac:dyDescent="0.15">
      <c r="A1082" s="119">
        <v>1080</v>
      </c>
      <c r="B1082" s="119">
        <v>155838</v>
      </c>
      <c r="C1082" s="13">
        <v>49066</v>
      </c>
      <c r="D1082" s="14"/>
      <c r="E1082" s="14" t="s">
        <v>16482</v>
      </c>
      <c r="F1082" s="14" t="s">
        <v>22155</v>
      </c>
      <c r="G1082" s="18" t="s">
        <v>16695</v>
      </c>
      <c r="H1082" s="21" t="s">
        <v>803</v>
      </c>
      <c r="I1082" s="268" t="s">
        <v>1446</v>
      </c>
      <c r="J1082" s="240" t="s">
        <v>11254</v>
      </c>
      <c r="K1082" s="240"/>
      <c r="L1082" s="13" t="s">
        <v>1447</v>
      </c>
      <c r="M1082" s="119" t="s">
        <v>9566</v>
      </c>
      <c r="N1082" s="119"/>
    </row>
    <row r="1083" spans="1:14" s="3" customFormat="1" x14ac:dyDescent="0.15">
      <c r="A1083" s="119">
        <v>1081</v>
      </c>
      <c r="B1083" s="119">
        <v>155846</v>
      </c>
      <c r="C1083" s="13">
        <v>49067</v>
      </c>
      <c r="D1083" s="14"/>
      <c r="E1083" s="14" t="s">
        <v>16482</v>
      </c>
      <c r="F1083" s="14" t="s">
        <v>22155</v>
      </c>
      <c r="G1083" s="18" t="s">
        <v>16695</v>
      </c>
      <c r="H1083" s="21" t="s">
        <v>803</v>
      </c>
      <c r="I1083" s="268" t="s">
        <v>1448</v>
      </c>
      <c r="J1083" s="240" t="s">
        <v>11255</v>
      </c>
      <c r="K1083" s="240"/>
      <c r="L1083" s="13" t="s">
        <v>1447</v>
      </c>
      <c r="M1083" s="119" t="s">
        <v>9566</v>
      </c>
      <c r="N1083" s="119"/>
    </row>
    <row r="1084" spans="1:14" s="3" customFormat="1" x14ac:dyDescent="0.15">
      <c r="A1084" s="119">
        <v>1082</v>
      </c>
      <c r="B1084" s="119">
        <v>155853</v>
      </c>
      <c r="C1084" s="13">
        <v>49068</v>
      </c>
      <c r="D1084" s="14"/>
      <c r="E1084" s="14" t="s">
        <v>16482</v>
      </c>
      <c r="F1084" s="14" t="s">
        <v>22155</v>
      </c>
      <c r="G1084" s="18" t="s">
        <v>16695</v>
      </c>
      <c r="H1084" s="21" t="s">
        <v>1449</v>
      </c>
      <c r="I1084" s="242" t="s">
        <v>7333</v>
      </c>
      <c r="J1084" s="240"/>
      <c r="K1084" s="240"/>
      <c r="L1084" s="13" t="s">
        <v>1447</v>
      </c>
      <c r="M1084" s="119" t="s">
        <v>9566</v>
      </c>
      <c r="N1084" s="119"/>
    </row>
    <row r="1085" spans="1:14" s="3" customFormat="1" x14ac:dyDescent="0.15">
      <c r="A1085" s="119">
        <v>1083</v>
      </c>
      <c r="B1085" s="119">
        <v>155861</v>
      </c>
      <c r="C1085" s="13">
        <v>49069</v>
      </c>
      <c r="D1085" s="14"/>
      <c r="E1085" s="14" t="s">
        <v>16482</v>
      </c>
      <c r="F1085" s="14" t="s">
        <v>22155</v>
      </c>
      <c r="G1085" s="18" t="s">
        <v>16699</v>
      </c>
      <c r="H1085" s="21" t="s">
        <v>7436</v>
      </c>
      <c r="I1085" s="268" t="s">
        <v>1809</v>
      </c>
      <c r="J1085" s="240"/>
      <c r="K1085" s="240"/>
      <c r="L1085" s="13" t="s">
        <v>1447</v>
      </c>
      <c r="M1085" s="119" t="s">
        <v>9566</v>
      </c>
      <c r="N1085" s="119"/>
    </row>
    <row r="1086" spans="1:14" s="3" customFormat="1" x14ac:dyDescent="0.15">
      <c r="A1086" s="119">
        <v>1084</v>
      </c>
      <c r="B1086" s="119">
        <v>155879</v>
      </c>
      <c r="C1086" s="13">
        <v>49070</v>
      </c>
      <c r="D1086" s="14">
        <v>27118</v>
      </c>
      <c r="E1086" s="14" t="s">
        <v>16482</v>
      </c>
      <c r="F1086" s="14" t="s">
        <v>22155</v>
      </c>
      <c r="G1086" s="18" t="s">
        <v>16686</v>
      </c>
      <c r="H1086" s="21" t="s">
        <v>8691</v>
      </c>
      <c r="I1086" s="242" t="s">
        <v>517</v>
      </c>
      <c r="J1086" s="240"/>
      <c r="K1086" s="240"/>
      <c r="L1086" s="13" t="s">
        <v>6378</v>
      </c>
      <c r="M1086" s="119" t="s">
        <v>4518</v>
      </c>
      <c r="N1086" s="119">
        <v>92</v>
      </c>
    </row>
    <row r="1087" spans="1:14" s="3" customFormat="1" x14ac:dyDescent="0.15">
      <c r="A1087" s="119">
        <v>1085</v>
      </c>
      <c r="B1087" s="119">
        <v>155887</v>
      </c>
      <c r="C1087" s="13">
        <v>49071</v>
      </c>
      <c r="D1087" s="14">
        <v>27454</v>
      </c>
      <c r="E1087" s="14" t="s">
        <v>16482</v>
      </c>
      <c r="F1087" s="14" t="s">
        <v>22155</v>
      </c>
      <c r="G1087" s="18" t="s">
        <v>16686</v>
      </c>
      <c r="H1087" s="21" t="s">
        <v>8691</v>
      </c>
      <c r="I1087" s="242" t="s">
        <v>518</v>
      </c>
      <c r="J1087" s="240"/>
      <c r="K1087" s="240"/>
      <c r="L1087" s="13" t="s">
        <v>7941</v>
      </c>
      <c r="M1087" s="119" t="s">
        <v>4518</v>
      </c>
      <c r="N1087" s="119">
        <v>96</v>
      </c>
    </row>
    <row r="1088" spans="1:14" s="3" customFormat="1" x14ac:dyDescent="0.15">
      <c r="A1088" s="119">
        <v>1086</v>
      </c>
      <c r="B1088" s="119">
        <v>155895</v>
      </c>
      <c r="C1088" s="13">
        <v>49072</v>
      </c>
      <c r="D1088" s="14">
        <v>27850</v>
      </c>
      <c r="E1088" s="14" t="s">
        <v>16482</v>
      </c>
      <c r="F1088" s="14" t="s">
        <v>22155</v>
      </c>
      <c r="G1088" s="18" t="s">
        <v>16686</v>
      </c>
      <c r="H1088" s="21" t="s">
        <v>8691</v>
      </c>
      <c r="I1088" s="242" t="s">
        <v>4930</v>
      </c>
      <c r="J1088" s="240"/>
      <c r="K1088" s="240"/>
      <c r="L1088" s="13" t="s">
        <v>7941</v>
      </c>
      <c r="M1088" s="119" t="s">
        <v>4518</v>
      </c>
      <c r="N1088" s="119">
        <v>124</v>
      </c>
    </row>
    <row r="1089" spans="1:14" s="3" customFormat="1" x14ac:dyDescent="0.15">
      <c r="A1089" s="119">
        <v>1087</v>
      </c>
      <c r="B1089" s="119">
        <v>155903</v>
      </c>
      <c r="C1089" s="13">
        <v>49073</v>
      </c>
      <c r="D1089" s="14">
        <v>28215</v>
      </c>
      <c r="E1089" s="14" t="s">
        <v>16482</v>
      </c>
      <c r="F1089" s="14" t="s">
        <v>22155</v>
      </c>
      <c r="G1089" s="18" t="s">
        <v>16686</v>
      </c>
      <c r="H1089" s="21" t="s">
        <v>8691</v>
      </c>
      <c r="I1089" s="242" t="s">
        <v>8024</v>
      </c>
      <c r="J1089" s="240"/>
      <c r="K1089" s="240"/>
      <c r="L1089" s="13" t="s">
        <v>7941</v>
      </c>
      <c r="M1089" s="119" t="s">
        <v>4518</v>
      </c>
      <c r="N1089" s="119">
        <v>158</v>
      </c>
    </row>
    <row r="1090" spans="1:14" s="3" customFormat="1" x14ac:dyDescent="0.15">
      <c r="A1090" s="119">
        <v>1088</v>
      </c>
      <c r="B1090" s="119">
        <v>155911</v>
      </c>
      <c r="C1090" s="13">
        <v>49074</v>
      </c>
      <c r="D1090" s="14">
        <v>28580</v>
      </c>
      <c r="E1090" s="14" t="s">
        <v>16482</v>
      </c>
      <c r="F1090" s="14" t="s">
        <v>22155</v>
      </c>
      <c r="G1090" s="18" t="s">
        <v>16686</v>
      </c>
      <c r="H1090" s="21" t="s">
        <v>8691</v>
      </c>
      <c r="I1090" s="242" t="s">
        <v>519</v>
      </c>
      <c r="J1090" s="240"/>
      <c r="K1090" s="240"/>
      <c r="L1090" s="13" t="s">
        <v>7941</v>
      </c>
      <c r="M1090" s="119" t="s">
        <v>4518</v>
      </c>
      <c r="N1090" s="119">
        <v>164</v>
      </c>
    </row>
    <row r="1091" spans="1:14" s="3" customFormat="1" x14ac:dyDescent="0.15">
      <c r="A1091" s="119">
        <v>1089</v>
      </c>
      <c r="B1091" s="119">
        <v>155929</v>
      </c>
      <c r="C1091" s="13">
        <v>49075</v>
      </c>
      <c r="D1091" s="14">
        <v>28945</v>
      </c>
      <c r="E1091" s="14" t="s">
        <v>16482</v>
      </c>
      <c r="F1091" s="14" t="s">
        <v>22155</v>
      </c>
      <c r="G1091" s="18" t="s">
        <v>16686</v>
      </c>
      <c r="H1091" s="21" t="s">
        <v>8691</v>
      </c>
      <c r="I1091" s="242" t="s">
        <v>520</v>
      </c>
      <c r="J1091" s="240"/>
      <c r="K1091" s="240"/>
      <c r="L1091" s="13" t="s">
        <v>7941</v>
      </c>
      <c r="M1091" s="119" t="s">
        <v>4518</v>
      </c>
      <c r="N1091" s="119">
        <v>166</v>
      </c>
    </row>
    <row r="1092" spans="1:14" s="3" customFormat="1" x14ac:dyDescent="0.15">
      <c r="A1092" s="119">
        <v>1090</v>
      </c>
      <c r="B1092" s="119">
        <v>155937</v>
      </c>
      <c r="C1092" s="13">
        <v>49076</v>
      </c>
      <c r="D1092" s="14">
        <v>29295</v>
      </c>
      <c r="E1092" s="14" t="s">
        <v>16482</v>
      </c>
      <c r="F1092" s="14" t="s">
        <v>22155</v>
      </c>
      <c r="G1092" s="18" t="s">
        <v>16686</v>
      </c>
      <c r="H1092" s="21" t="s">
        <v>8691</v>
      </c>
      <c r="I1092" s="242" t="s">
        <v>521</v>
      </c>
      <c r="J1092" s="240"/>
      <c r="K1092" s="240"/>
      <c r="L1092" s="13" t="s">
        <v>7941</v>
      </c>
      <c r="M1092" s="119" t="s">
        <v>4518</v>
      </c>
      <c r="N1092" s="119">
        <v>163</v>
      </c>
    </row>
    <row r="1093" spans="1:14" x14ac:dyDescent="0.15">
      <c r="A1093" s="119">
        <v>1091</v>
      </c>
      <c r="B1093" s="119">
        <v>155945</v>
      </c>
      <c r="C1093" s="13">
        <v>49077</v>
      </c>
      <c r="D1093" s="14">
        <v>29676</v>
      </c>
      <c r="E1093" s="14" t="s">
        <v>16482</v>
      </c>
      <c r="F1093" s="14" t="s">
        <v>22155</v>
      </c>
      <c r="G1093" s="18" t="s">
        <v>16686</v>
      </c>
      <c r="H1093" s="21" t="s">
        <v>8691</v>
      </c>
      <c r="I1093" s="242" t="s">
        <v>8999</v>
      </c>
      <c r="J1093" s="240"/>
      <c r="K1093" s="240"/>
      <c r="L1093" s="13" t="s">
        <v>7941</v>
      </c>
      <c r="M1093" s="119" t="s">
        <v>4518</v>
      </c>
      <c r="N1093" s="119">
        <v>157</v>
      </c>
    </row>
    <row r="1094" spans="1:14" x14ac:dyDescent="0.15">
      <c r="A1094" s="119">
        <v>1092</v>
      </c>
      <c r="B1094" s="119">
        <v>155952</v>
      </c>
      <c r="C1094" s="13">
        <v>49078</v>
      </c>
      <c r="D1094" s="14">
        <v>29959</v>
      </c>
      <c r="E1094" s="14" t="s">
        <v>16482</v>
      </c>
      <c r="F1094" s="14" t="s">
        <v>22155</v>
      </c>
      <c r="G1094" s="18" t="s">
        <v>16686</v>
      </c>
      <c r="H1094" s="21" t="s">
        <v>8691</v>
      </c>
      <c r="I1094" s="242" t="s">
        <v>8025</v>
      </c>
      <c r="J1094" s="240"/>
      <c r="K1094" s="240"/>
      <c r="L1094" s="13" t="s">
        <v>7941</v>
      </c>
      <c r="M1094" s="119" t="s">
        <v>4518</v>
      </c>
      <c r="N1094" s="119">
        <v>165</v>
      </c>
    </row>
    <row r="1095" spans="1:14" x14ac:dyDescent="0.15">
      <c r="A1095" s="119">
        <v>1093</v>
      </c>
      <c r="B1095" s="119">
        <v>155960</v>
      </c>
      <c r="C1095" s="13">
        <v>49079</v>
      </c>
      <c r="D1095" s="14">
        <v>30406</v>
      </c>
      <c r="E1095" s="14" t="s">
        <v>16482</v>
      </c>
      <c r="F1095" s="14" t="s">
        <v>22155</v>
      </c>
      <c r="G1095" s="18" t="s">
        <v>16686</v>
      </c>
      <c r="H1095" s="21" t="s">
        <v>8691</v>
      </c>
      <c r="I1095" s="242" t="s">
        <v>5920</v>
      </c>
      <c r="J1095" s="240"/>
      <c r="K1095" s="240"/>
      <c r="L1095" s="13" t="s">
        <v>7941</v>
      </c>
      <c r="M1095" s="119" t="s">
        <v>4518</v>
      </c>
      <c r="N1095" s="119">
        <v>165</v>
      </c>
    </row>
    <row r="1096" spans="1:14" x14ac:dyDescent="0.15">
      <c r="A1096" s="119">
        <v>1094</v>
      </c>
      <c r="B1096" s="119">
        <v>155978</v>
      </c>
      <c r="C1096" s="13">
        <v>49080</v>
      </c>
      <c r="D1096" s="14">
        <v>30701</v>
      </c>
      <c r="E1096" s="14" t="s">
        <v>16482</v>
      </c>
      <c r="F1096" s="14" t="s">
        <v>22155</v>
      </c>
      <c r="G1096" s="18" t="s">
        <v>16686</v>
      </c>
      <c r="H1096" s="21" t="s">
        <v>8691</v>
      </c>
      <c r="I1096" s="242" t="s">
        <v>5921</v>
      </c>
      <c r="J1096" s="240"/>
      <c r="K1096" s="240"/>
      <c r="L1096" s="13" t="s">
        <v>7941</v>
      </c>
      <c r="M1096" s="119" t="s">
        <v>4518</v>
      </c>
      <c r="N1096" s="119">
        <v>179</v>
      </c>
    </row>
    <row r="1097" spans="1:14" x14ac:dyDescent="0.15">
      <c r="A1097" s="119">
        <v>1095</v>
      </c>
      <c r="B1097" s="119">
        <v>155986</v>
      </c>
      <c r="C1097" s="13">
        <v>49081</v>
      </c>
      <c r="D1097" s="14">
        <v>31036</v>
      </c>
      <c r="E1097" s="14" t="s">
        <v>16482</v>
      </c>
      <c r="F1097" s="14" t="s">
        <v>22155</v>
      </c>
      <c r="G1097" s="18" t="s">
        <v>16686</v>
      </c>
      <c r="H1097" s="21" t="s">
        <v>8691</v>
      </c>
      <c r="I1097" s="242" t="s">
        <v>5922</v>
      </c>
      <c r="J1097" s="240"/>
      <c r="K1097" s="240"/>
      <c r="L1097" s="13" t="s">
        <v>7941</v>
      </c>
      <c r="M1097" s="119" t="s">
        <v>4518</v>
      </c>
      <c r="N1097" s="119">
        <v>187</v>
      </c>
    </row>
    <row r="1098" spans="1:14" s="3" customFormat="1" x14ac:dyDescent="0.15">
      <c r="A1098" s="119">
        <v>1096</v>
      </c>
      <c r="B1098" s="119">
        <v>155994</v>
      </c>
      <c r="C1098" s="13">
        <v>49082</v>
      </c>
      <c r="D1098" s="14">
        <v>31345</v>
      </c>
      <c r="E1098" s="14" t="s">
        <v>16482</v>
      </c>
      <c r="F1098" s="14" t="s">
        <v>22155</v>
      </c>
      <c r="G1098" s="18" t="s">
        <v>16686</v>
      </c>
      <c r="H1098" s="21" t="s">
        <v>8691</v>
      </c>
      <c r="I1098" s="242" t="s">
        <v>5923</v>
      </c>
      <c r="J1098" s="240"/>
      <c r="K1098" s="240"/>
      <c r="L1098" s="13" t="s">
        <v>7941</v>
      </c>
      <c r="M1098" s="119" t="s">
        <v>4518</v>
      </c>
      <c r="N1098" s="119">
        <v>187</v>
      </c>
    </row>
    <row r="1099" spans="1:14" s="3" customFormat="1" x14ac:dyDescent="0.15">
      <c r="A1099" s="119">
        <v>1097</v>
      </c>
      <c r="B1099" s="119">
        <v>156000</v>
      </c>
      <c r="C1099" s="13">
        <v>49083</v>
      </c>
      <c r="D1099" s="14">
        <v>31649</v>
      </c>
      <c r="E1099" s="14" t="s">
        <v>16482</v>
      </c>
      <c r="F1099" s="14" t="s">
        <v>22155</v>
      </c>
      <c r="G1099" s="18" t="s">
        <v>16686</v>
      </c>
      <c r="H1099" s="21" t="s">
        <v>8691</v>
      </c>
      <c r="I1099" s="242" t="s">
        <v>5165</v>
      </c>
      <c r="J1099" s="240"/>
      <c r="K1099" s="240"/>
      <c r="L1099" s="13" t="s">
        <v>7941</v>
      </c>
      <c r="M1099" s="119" t="s">
        <v>4518</v>
      </c>
      <c r="N1099" s="119">
        <v>185</v>
      </c>
    </row>
    <row r="1100" spans="1:14" s="3" customFormat="1" x14ac:dyDescent="0.15">
      <c r="A1100" s="119">
        <v>1098</v>
      </c>
      <c r="B1100" s="119">
        <v>156133</v>
      </c>
      <c r="C1100" s="13">
        <v>49096</v>
      </c>
      <c r="D1100" s="14">
        <v>23461</v>
      </c>
      <c r="E1100" s="14" t="s">
        <v>16482</v>
      </c>
      <c r="F1100" s="14" t="s">
        <v>22155</v>
      </c>
      <c r="G1100" s="18" t="s">
        <v>16681</v>
      </c>
      <c r="H1100" s="21" t="s">
        <v>5873</v>
      </c>
      <c r="I1100" s="242" t="s">
        <v>530</v>
      </c>
      <c r="J1100" s="240"/>
      <c r="K1100" s="240"/>
      <c r="L1100" s="13" t="s">
        <v>6378</v>
      </c>
      <c r="M1100" s="119" t="s">
        <v>4518</v>
      </c>
      <c r="N1100" s="119">
        <v>169</v>
      </c>
    </row>
    <row r="1101" spans="1:14" s="3" customFormat="1" x14ac:dyDescent="0.15">
      <c r="A1101" s="119">
        <v>1099</v>
      </c>
      <c r="B1101" s="119">
        <v>156141</v>
      </c>
      <c r="C1101" s="13">
        <v>49097</v>
      </c>
      <c r="D1101" s="14">
        <v>23620</v>
      </c>
      <c r="E1101" s="14" t="s">
        <v>16482</v>
      </c>
      <c r="F1101" s="14" t="s">
        <v>22155</v>
      </c>
      <c r="G1101" s="18" t="s">
        <v>16681</v>
      </c>
      <c r="H1101" s="21" t="s">
        <v>5873</v>
      </c>
      <c r="I1101" s="242" t="s">
        <v>531</v>
      </c>
      <c r="J1101" s="240"/>
      <c r="K1101" s="240"/>
      <c r="L1101" s="13" t="s">
        <v>6378</v>
      </c>
      <c r="M1101" s="119" t="s">
        <v>4518</v>
      </c>
      <c r="N1101" s="119">
        <v>144</v>
      </c>
    </row>
    <row r="1102" spans="1:14" s="3" customFormat="1" x14ac:dyDescent="0.15">
      <c r="A1102" s="119">
        <v>1100</v>
      </c>
      <c r="B1102" s="119">
        <v>156158</v>
      </c>
      <c r="C1102" s="13">
        <v>49098</v>
      </c>
      <c r="D1102" s="14">
        <v>24412</v>
      </c>
      <c r="E1102" s="14" t="s">
        <v>16482</v>
      </c>
      <c r="F1102" s="14" t="s">
        <v>22155</v>
      </c>
      <c r="G1102" s="18" t="s">
        <v>16681</v>
      </c>
      <c r="H1102" s="21" t="s">
        <v>5873</v>
      </c>
      <c r="I1102" s="242" t="s">
        <v>532</v>
      </c>
      <c r="J1102" s="240"/>
      <c r="K1102" s="240"/>
      <c r="L1102" s="13" t="s">
        <v>6378</v>
      </c>
      <c r="M1102" s="119" t="s">
        <v>4518</v>
      </c>
      <c r="N1102" s="119">
        <v>497</v>
      </c>
    </row>
    <row r="1103" spans="1:14" s="3" customFormat="1" x14ac:dyDescent="0.15">
      <c r="A1103" s="119">
        <v>1101</v>
      </c>
      <c r="B1103" s="119">
        <v>156166</v>
      </c>
      <c r="C1103" s="13">
        <v>49099</v>
      </c>
      <c r="D1103" s="14">
        <v>24777</v>
      </c>
      <c r="E1103" s="14" t="s">
        <v>16482</v>
      </c>
      <c r="F1103" s="14" t="s">
        <v>22155</v>
      </c>
      <c r="G1103" s="18" t="s">
        <v>16681</v>
      </c>
      <c r="H1103" s="21" t="s">
        <v>5873</v>
      </c>
      <c r="I1103" s="242" t="s">
        <v>2407</v>
      </c>
      <c r="J1103" s="240"/>
      <c r="K1103" s="240"/>
      <c r="L1103" s="13" t="s">
        <v>6378</v>
      </c>
      <c r="M1103" s="119" t="s">
        <v>4518</v>
      </c>
      <c r="N1103" s="119">
        <v>717</v>
      </c>
    </row>
    <row r="1104" spans="1:14" s="3" customFormat="1" x14ac:dyDescent="0.15">
      <c r="A1104" s="119">
        <v>1102</v>
      </c>
      <c r="B1104" s="119">
        <v>156174</v>
      </c>
      <c r="C1104" s="13">
        <v>49100</v>
      </c>
      <c r="D1104" s="14">
        <v>25689</v>
      </c>
      <c r="E1104" s="14" t="s">
        <v>16482</v>
      </c>
      <c r="F1104" s="14" t="s">
        <v>22155</v>
      </c>
      <c r="G1104" s="18" t="s">
        <v>16681</v>
      </c>
      <c r="H1104" s="21" t="s">
        <v>5873</v>
      </c>
      <c r="I1104" s="242" t="s">
        <v>3945</v>
      </c>
      <c r="J1104" s="240"/>
      <c r="K1104" s="240"/>
      <c r="L1104" s="13" t="s">
        <v>6378</v>
      </c>
      <c r="M1104" s="119" t="s">
        <v>4518</v>
      </c>
      <c r="N1104" s="119">
        <v>487</v>
      </c>
    </row>
    <row r="1105" spans="1:14" s="3" customFormat="1" x14ac:dyDescent="0.15">
      <c r="A1105" s="119">
        <v>1103</v>
      </c>
      <c r="B1105" s="119">
        <v>156182</v>
      </c>
      <c r="C1105" s="13">
        <v>49101</v>
      </c>
      <c r="D1105" s="14">
        <v>25934</v>
      </c>
      <c r="E1105" s="14" t="s">
        <v>16482</v>
      </c>
      <c r="F1105" s="14" t="s">
        <v>22155</v>
      </c>
      <c r="G1105" s="18" t="s">
        <v>16681</v>
      </c>
      <c r="H1105" s="21" t="s">
        <v>5873</v>
      </c>
      <c r="I1105" s="242" t="s">
        <v>3946</v>
      </c>
      <c r="J1105" s="240" t="s">
        <v>4598</v>
      </c>
      <c r="K1105" s="240"/>
      <c r="L1105" s="13" t="s">
        <v>6378</v>
      </c>
      <c r="M1105" s="119" t="s">
        <v>4518</v>
      </c>
      <c r="N1105" s="119">
        <v>678</v>
      </c>
    </row>
    <row r="1106" spans="1:14" s="3" customFormat="1" x14ac:dyDescent="0.15">
      <c r="A1106" s="119">
        <v>1104</v>
      </c>
      <c r="B1106" s="119">
        <v>156190</v>
      </c>
      <c r="C1106" s="13">
        <v>49102</v>
      </c>
      <c r="D1106" s="14">
        <v>26094</v>
      </c>
      <c r="E1106" s="14" t="s">
        <v>16482</v>
      </c>
      <c r="F1106" s="14" t="s">
        <v>22155</v>
      </c>
      <c r="G1106" s="18" t="s">
        <v>16681</v>
      </c>
      <c r="H1106" s="21" t="s">
        <v>5873</v>
      </c>
      <c r="I1106" s="242" t="s">
        <v>3947</v>
      </c>
      <c r="J1106" s="240"/>
      <c r="K1106" s="240"/>
      <c r="L1106" s="13" t="s">
        <v>6378</v>
      </c>
      <c r="M1106" s="119" t="s">
        <v>4518</v>
      </c>
      <c r="N1106" s="119">
        <v>217</v>
      </c>
    </row>
    <row r="1107" spans="1:14" s="3" customFormat="1" x14ac:dyDescent="0.15">
      <c r="A1107" s="119">
        <v>1105</v>
      </c>
      <c r="B1107" s="119">
        <v>156208</v>
      </c>
      <c r="C1107" s="13">
        <v>49103</v>
      </c>
      <c r="D1107" s="14">
        <v>26277</v>
      </c>
      <c r="E1107" s="14" t="s">
        <v>16482</v>
      </c>
      <c r="F1107" s="14" t="s">
        <v>22155</v>
      </c>
      <c r="G1107" s="18" t="s">
        <v>16681</v>
      </c>
      <c r="H1107" s="21" t="s">
        <v>5873</v>
      </c>
      <c r="I1107" s="242" t="s">
        <v>3948</v>
      </c>
      <c r="J1107" s="240"/>
      <c r="K1107" s="240"/>
      <c r="L1107" s="13" t="s">
        <v>6378</v>
      </c>
      <c r="M1107" s="119" t="s">
        <v>4518</v>
      </c>
      <c r="N1107" s="119">
        <v>226</v>
      </c>
    </row>
    <row r="1108" spans="1:14" s="3" customFormat="1" x14ac:dyDescent="0.15">
      <c r="A1108" s="119">
        <v>1106</v>
      </c>
      <c r="B1108" s="119">
        <v>156216</v>
      </c>
      <c r="C1108" s="13">
        <v>49105</v>
      </c>
      <c r="D1108" s="14">
        <v>26759</v>
      </c>
      <c r="E1108" s="14" t="s">
        <v>16482</v>
      </c>
      <c r="F1108" s="14" t="s">
        <v>22155</v>
      </c>
      <c r="G1108" s="18" t="s">
        <v>16681</v>
      </c>
      <c r="H1108" s="21" t="s">
        <v>5873</v>
      </c>
      <c r="I1108" s="242" t="s">
        <v>3949</v>
      </c>
      <c r="J1108" s="240"/>
      <c r="K1108" s="240"/>
      <c r="L1108" s="13" t="s">
        <v>6378</v>
      </c>
      <c r="M1108" s="119" t="s">
        <v>4518</v>
      </c>
      <c r="N1108" s="119">
        <v>227</v>
      </c>
    </row>
    <row r="1109" spans="1:14" s="3" customFormat="1" x14ac:dyDescent="0.15">
      <c r="A1109" s="119">
        <v>1107</v>
      </c>
      <c r="B1109" s="119">
        <v>156224</v>
      </c>
      <c r="C1109" s="13">
        <v>49106</v>
      </c>
      <c r="D1109" s="14">
        <v>27463</v>
      </c>
      <c r="E1109" s="14" t="s">
        <v>16482</v>
      </c>
      <c r="F1109" s="14" t="s">
        <v>22155</v>
      </c>
      <c r="G1109" s="18" t="s">
        <v>16681</v>
      </c>
      <c r="H1109" s="21" t="s">
        <v>5873</v>
      </c>
      <c r="I1109" s="242" t="s">
        <v>518</v>
      </c>
      <c r="J1109" s="240"/>
      <c r="K1109" s="240"/>
      <c r="L1109" s="13" t="s">
        <v>7941</v>
      </c>
      <c r="M1109" s="119" t="s">
        <v>4518</v>
      </c>
      <c r="N1109" s="119">
        <v>148</v>
      </c>
    </row>
    <row r="1110" spans="1:14" s="3" customFormat="1" x14ac:dyDescent="0.15">
      <c r="A1110" s="119">
        <v>1108</v>
      </c>
      <c r="B1110" s="119">
        <v>156232</v>
      </c>
      <c r="C1110" s="13">
        <v>49107</v>
      </c>
      <c r="D1110" s="14">
        <v>28520</v>
      </c>
      <c r="E1110" s="14" t="s">
        <v>16482</v>
      </c>
      <c r="F1110" s="14" t="s">
        <v>22155</v>
      </c>
      <c r="G1110" s="18" t="s">
        <v>16681</v>
      </c>
      <c r="H1110" s="21" t="s">
        <v>5873</v>
      </c>
      <c r="I1110" s="242" t="s">
        <v>519</v>
      </c>
      <c r="J1110" s="240"/>
      <c r="K1110" s="240"/>
      <c r="L1110" s="13" t="s">
        <v>7941</v>
      </c>
      <c r="M1110" s="119" t="s">
        <v>4518</v>
      </c>
      <c r="N1110" s="119">
        <v>158</v>
      </c>
    </row>
    <row r="1111" spans="1:14" s="3" customFormat="1" x14ac:dyDescent="0.15">
      <c r="A1111" s="119">
        <v>1109</v>
      </c>
      <c r="B1111" s="119">
        <v>156240</v>
      </c>
      <c r="C1111" s="13">
        <v>49108</v>
      </c>
      <c r="D1111" s="14">
        <v>28870</v>
      </c>
      <c r="E1111" s="14" t="s">
        <v>16482</v>
      </c>
      <c r="F1111" s="14" t="s">
        <v>22155</v>
      </c>
      <c r="G1111" s="18" t="s">
        <v>16681</v>
      </c>
      <c r="H1111" s="21" t="s">
        <v>5873</v>
      </c>
      <c r="I1111" s="242" t="s">
        <v>520</v>
      </c>
      <c r="J1111" s="240"/>
      <c r="K1111" s="240"/>
      <c r="L1111" s="13" t="s">
        <v>7941</v>
      </c>
      <c r="M1111" s="119" t="s">
        <v>4518</v>
      </c>
      <c r="N1111" s="119">
        <v>178</v>
      </c>
    </row>
    <row r="1112" spans="1:14" s="3" customFormat="1" x14ac:dyDescent="0.15">
      <c r="A1112" s="119">
        <v>1110</v>
      </c>
      <c r="B1112" s="119">
        <v>156257</v>
      </c>
      <c r="C1112" s="13">
        <v>49109</v>
      </c>
      <c r="D1112" s="14">
        <v>29189</v>
      </c>
      <c r="E1112" s="14" t="s">
        <v>16482</v>
      </c>
      <c r="F1112" s="14" t="s">
        <v>22155</v>
      </c>
      <c r="G1112" s="18" t="s">
        <v>16681</v>
      </c>
      <c r="H1112" s="21" t="s">
        <v>5873</v>
      </c>
      <c r="I1112" s="242" t="s">
        <v>521</v>
      </c>
      <c r="J1112" s="240"/>
      <c r="K1112" s="240"/>
      <c r="L1112" s="13" t="s">
        <v>7941</v>
      </c>
      <c r="M1112" s="119" t="s">
        <v>4518</v>
      </c>
      <c r="N1112" s="119">
        <v>123</v>
      </c>
    </row>
    <row r="1113" spans="1:14" s="3" customFormat="1" x14ac:dyDescent="0.15">
      <c r="A1113" s="119">
        <v>1111</v>
      </c>
      <c r="B1113" s="119">
        <v>156265</v>
      </c>
      <c r="C1113" s="13">
        <v>49110</v>
      </c>
      <c r="D1113" s="14">
        <v>29432</v>
      </c>
      <c r="E1113" s="14" t="s">
        <v>16482</v>
      </c>
      <c r="F1113" s="14" t="s">
        <v>22155</v>
      </c>
      <c r="G1113" s="18" t="s">
        <v>16681</v>
      </c>
      <c r="H1113" s="21" t="s">
        <v>5873</v>
      </c>
      <c r="I1113" s="242" t="s">
        <v>8999</v>
      </c>
      <c r="J1113" s="240"/>
      <c r="K1113" s="240"/>
      <c r="L1113" s="13" t="s">
        <v>7941</v>
      </c>
      <c r="M1113" s="119" t="s">
        <v>4518</v>
      </c>
      <c r="N1113" s="119">
        <v>100</v>
      </c>
    </row>
    <row r="1114" spans="1:14" s="3" customFormat="1" x14ac:dyDescent="0.15">
      <c r="A1114" s="119">
        <v>1112</v>
      </c>
      <c r="B1114" s="119">
        <v>156273</v>
      </c>
      <c r="C1114" s="13">
        <v>49111</v>
      </c>
      <c r="D1114" s="14">
        <v>29798</v>
      </c>
      <c r="E1114" s="14" t="s">
        <v>16482</v>
      </c>
      <c r="F1114" s="14" t="s">
        <v>22155</v>
      </c>
      <c r="G1114" s="18" t="s">
        <v>16681</v>
      </c>
      <c r="H1114" s="21" t="s">
        <v>5873</v>
      </c>
      <c r="I1114" s="242" t="s">
        <v>8025</v>
      </c>
      <c r="J1114" s="240"/>
      <c r="K1114" s="240"/>
      <c r="L1114" s="13" t="s">
        <v>7941</v>
      </c>
      <c r="M1114" s="119" t="s">
        <v>4518</v>
      </c>
      <c r="N1114" s="119">
        <v>110</v>
      </c>
    </row>
    <row r="1115" spans="1:14" s="3" customFormat="1" x14ac:dyDescent="0.15">
      <c r="A1115" s="119">
        <v>1113</v>
      </c>
      <c r="B1115" s="119">
        <v>156281</v>
      </c>
      <c r="C1115" s="13">
        <v>49112</v>
      </c>
      <c r="D1115" s="14">
        <v>30132</v>
      </c>
      <c r="E1115" s="14" t="s">
        <v>16482</v>
      </c>
      <c r="F1115" s="14" t="s">
        <v>22155</v>
      </c>
      <c r="G1115" s="18" t="s">
        <v>16681</v>
      </c>
      <c r="H1115" s="21" t="s">
        <v>5873</v>
      </c>
      <c r="I1115" s="242" t="s">
        <v>5920</v>
      </c>
      <c r="J1115" s="240"/>
      <c r="K1115" s="240"/>
      <c r="L1115" s="13" t="s">
        <v>7941</v>
      </c>
      <c r="M1115" s="119" t="s">
        <v>4518</v>
      </c>
      <c r="N1115" s="119">
        <v>126</v>
      </c>
    </row>
    <row r="1116" spans="1:14" s="3" customFormat="1" x14ac:dyDescent="0.15">
      <c r="A1116" s="119">
        <v>1114</v>
      </c>
      <c r="B1116" s="119">
        <v>156299</v>
      </c>
      <c r="C1116" s="13">
        <v>49113</v>
      </c>
      <c r="D1116" s="14">
        <v>30827</v>
      </c>
      <c r="E1116" s="14" t="s">
        <v>16482</v>
      </c>
      <c r="F1116" s="14" t="s">
        <v>22155</v>
      </c>
      <c r="G1116" s="18" t="s">
        <v>16681</v>
      </c>
      <c r="H1116" s="21" t="s">
        <v>5873</v>
      </c>
      <c r="I1116" s="242" t="s">
        <v>5922</v>
      </c>
      <c r="J1116" s="240"/>
      <c r="K1116" s="240"/>
      <c r="L1116" s="13" t="s">
        <v>7941</v>
      </c>
      <c r="M1116" s="119" t="s">
        <v>4518</v>
      </c>
      <c r="N1116" s="119">
        <v>126</v>
      </c>
    </row>
    <row r="1117" spans="1:14" s="3" customFormat="1" x14ac:dyDescent="0.15">
      <c r="A1117" s="119">
        <v>1115</v>
      </c>
      <c r="B1117" s="119">
        <v>156307</v>
      </c>
      <c r="C1117" s="13">
        <v>49114</v>
      </c>
      <c r="D1117" s="14">
        <v>30832</v>
      </c>
      <c r="E1117" s="14" t="s">
        <v>16482</v>
      </c>
      <c r="F1117" s="14" t="s">
        <v>22155</v>
      </c>
      <c r="G1117" s="18" t="s">
        <v>16681</v>
      </c>
      <c r="H1117" s="21" t="s">
        <v>5873</v>
      </c>
      <c r="I1117" s="242" t="s">
        <v>5923</v>
      </c>
      <c r="J1117" s="240"/>
      <c r="K1117" s="240"/>
      <c r="L1117" s="13" t="s">
        <v>7941</v>
      </c>
      <c r="M1117" s="119" t="s">
        <v>4518</v>
      </c>
      <c r="N1117" s="119">
        <v>142</v>
      </c>
    </row>
    <row r="1118" spans="1:14" s="3" customFormat="1" x14ac:dyDescent="0.15">
      <c r="A1118" s="119">
        <v>1116</v>
      </c>
      <c r="B1118" s="119">
        <v>156315</v>
      </c>
      <c r="C1118" s="13">
        <v>49115</v>
      </c>
      <c r="D1118" s="14">
        <v>31540</v>
      </c>
      <c r="E1118" s="14" t="s">
        <v>16482</v>
      </c>
      <c r="F1118" s="14" t="s">
        <v>22155</v>
      </c>
      <c r="G1118" s="18" t="s">
        <v>16681</v>
      </c>
      <c r="H1118" s="21" t="s">
        <v>5873</v>
      </c>
      <c r="I1118" s="242" t="s">
        <v>5165</v>
      </c>
      <c r="J1118" s="240"/>
      <c r="K1118" s="240"/>
      <c r="L1118" s="13" t="s">
        <v>7941</v>
      </c>
      <c r="M1118" s="119" t="s">
        <v>4518</v>
      </c>
      <c r="N1118" s="119">
        <v>142</v>
      </c>
    </row>
    <row r="1119" spans="1:14" s="3" customFormat="1" x14ac:dyDescent="0.15">
      <c r="A1119" s="119">
        <v>1117</v>
      </c>
      <c r="B1119" s="119">
        <v>156323</v>
      </c>
      <c r="C1119" s="13">
        <v>49118</v>
      </c>
      <c r="D1119" s="14">
        <v>32445</v>
      </c>
      <c r="E1119" s="14" t="s">
        <v>16482</v>
      </c>
      <c r="F1119" s="14" t="s">
        <v>22155</v>
      </c>
      <c r="G1119" s="18" t="s">
        <v>16681</v>
      </c>
      <c r="H1119" s="21" t="s">
        <v>2328</v>
      </c>
      <c r="I1119" s="242" t="s">
        <v>3642</v>
      </c>
      <c r="J1119" s="240" t="s">
        <v>5763</v>
      </c>
      <c r="K1119" s="240"/>
      <c r="L1119" s="13" t="s">
        <v>7941</v>
      </c>
      <c r="M1119" s="119" t="s">
        <v>4518</v>
      </c>
      <c r="N1119" s="119">
        <v>268</v>
      </c>
    </row>
    <row r="1120" spans="1:14" s="3" customFormat="1" x14ac:dyDescent="0.15">
      <c r="A1120" s="119">
        <v>1118</v>
      </c>
      <c r="B1120" s="119">
        <v>156331</v>
      </c>
      <c r="C1120" s="13">
        <v>49119</v>
      </c>
      <c r="D1120" s="14">
        <v>32436</v>
      </c>
      <c r="E1120" s="14" t="s">
        <v>16482</v>
      </c>
      <c r="F1120" s="14" t="s">
        <v>22155</v>
      </c>
      <c r="G1120" s="18" t="s">
        <v>16681</v>
      </c>
      <c r="H1120" s="21" t="s">
        <v>2328</v>
      </c>
      <c r="I1120" s="242" t="s">
        <v>3642</v>
      </c>
      <c r="J1120" s="240" t="s">
        <v>5764</v>
      </c>
      <c r="K1120" s="240"/>
      <c r="L1120" s="13" t="s">
        <v>7941</v>
      </c>
      <c r="M1120" s="119" t="s">
        <v>4518</v>
      </c>
      <c r="N1120" s="119">
        <v>695</v>
      </c>
    </row>
    <row r="1121" spans="1:14" s="3" customFormat="1" x14ac:dyDescent="0.15">
      <c r="A1121" s="119">
        <v>1119</v>
      </c>
      <c r="B1121" s="119">
        <v>156349</v>
      </c>
      <c r="C1121" s="13">
        <v>49120</v>
      </c>
      <c r="D1121" s="14">
        <v>32371</v>
      </c>
      <c r="E1121" s="14" t="s">
        <v>16482</v>
      </c>
      <c r="F1121" s="14" t="s">
        <v>22155</v>
      </c>
      <c r="G1121" s="18" t="s">
        <v>16681</v>
      </c>
      <c r="H1121" s="21" t="s">
        <v>2328</v>
      </c>
      <c r="I1121" s="242" t="s">
        <v>3642</v>
      </c>
      <c r="J1121" s="240" t="s">
        <v>5765</v>
      </c>
      <c r="K1121" s="240"/>
      <c r="L1121" s="13" t="s">
        <v>7941</v>
      </c>
      <c r="M1121" s="119" t="s">
        <v>4518</v>
      </c>
      <c r="N1121" s="119">
        <v>476</v>
      </c>
    </row>
    <row r="1122" spans="1:14" s="3" customFormat="1" x14ac:dyDescent="0.15">
      <c r="A1122" s="119">
        <v>1120</v>
      </c>
      <c r="B1122" s="119">
        <v>156356</v>
      </c>
      <c r="C1122" s="13">
        <v>49121</v>
      </c>
      <c r="D1122" s="14">
        <v>32332</v>
      </c>
      <c r="E1122" s="14" t="s">
        <v>16482</v>
      </c>
      <c r="F1122" s="14" t="s">
        <v>22155</v>
      </c>
      <c r="G1122" s="18" t="s">
        <v>16681</v>
      </c>
      <c r="H1122" s="21" t="s">
        <v>2328</v>
      </c>
      <c r="I1122" s="242" t="s">
        <v>3642</v>
      </c>
      <c r="J1122" s="240" t="s">
        <v>5766</v>
      </c>
      <c r="K1122" s="240"/>
      <c r="L1122" s="13" t="s">
        <v>7941</v>
      </c>
      <c r="M1122" s="119" t="s">
        <v>4518</v>
      </c>
      <c r="N1122" s="119">
        <v>546</v>
      </c>
    </row>
    <row r="1123" spans="1:14" s="3" customFormat="1" x14ac:dyDescent="0.15">
      <c r="A1123" s="119">
        <v>1121</v>
      </c>
      <c r="B1123" s="119">
        <v>156364</v>
      </c>
      <c r="C1123" s="13">
        <v>49122</v>
      </c>
      <c r="D1123" s="14">
        <v>32626</v>
      </c>
      <c r="E1123" s="14" t="s">
        <v>16482</v>
      </c>
      <c r="F1123" s="14" t="s">
        <v>22155</v>
      </c>
      <c r="G1123" s="18" t="s">
        <v>16681</v>
      </c>
      <c r="H1123" s="21" t="s">
        <v>2328</v>
      </c>
      <c r="I1123" s="242" t="s">
        <v>5174</v>
      </c>
      <c r="J1123" s="240"/>
      <c r="K1123" s="240"/>
      <c r="L1123" s="13" t="s">
        <v>7941</v>
      </c>
      <c r="M1123" s="119" t="s">
        <v>4518</v>
      </c>
      <c r="N1123" s="119">
        <v>334</v>
      </c>
    </row>
    <row r="1124" spans="1:14" s="3" customFormat="1" x14ac:dyDescent="0.15">
      <c r="A1124" s="119">
        <v>1122</v>
      </c>
      <c r="B1124" s="119">
        <v>156372</v>
      </c>
      <c r="C1124" s="13">
        <v>49123</v>
      </c>
      <c r="D1124" s="14">
        <v>32822</v>
      </c>
      <c r="E1124" s="14" t="s">
        <v>16482</v>
      </c>
      <c r="F1124" s="14" t="s">
        <v>22155</v>
      </c>
      <c r="G1124" s="18" t="s">
        <v>16681</v>
      </c>
      <c r="H1124" s="21" t="s">
        <v>2328</v>
      </c>
      <c r="I1124" s="242" t="s">
        <v>7923</v>
      </c>
      <c r="J1124" s="240"/>
      <c r="K1124" s="240"/>
      <c r="L1124" s="13" t="s">
        <v>7941</v>
      </c>
      <c r="M1124" s="119" t="s">
        <v>4518</v>
      </c>
      <c r="N1124" s="119">
        <v>338</v>
      </c>
    </row>
    <row r="1125" spans="1:14" s="3" customFormat="1" x14ac:dyDescent="0.15">
      <c r="A1125" s="119">
        <v>1123</v>
      </c>
      <c r="B1125" s="119">
        <v>156380</v>
      </c>
      <c r="C1125" s="13">
        <v>49124</v>
      </c>
      <c r="D1125" s="14">
        <v>33328</v>
      </c>
      <c r="E1125" s="14" t="s">
        <v>16482</v>
      </c>
      <c r="F1125" s="14" t="s">
        <v>22155</v>
      </c>
      <c r="G1125" s="18" t="s">
        <v>16681</v>
      </c>
      <c r="H1125" s="21" t="s">
        <v>2328</v>
      </c>
      <c r="I1125" s="242" t="s">
        <v>3643</v>
      </c>
      <c r="J1125" s="240" t="s">
        <v>5763</v>
      </c>
      <c r="K1125" s="240"/>
      <c r="L1125" s="13" t="s">
        <v>7941</v>
      </c>
      <c r="M1125" s="119" t="s">
        <v>4518</v>
      </c>
      <c r="N1125" s="119">
        <v>285</v>
      </c>
    </row>
    <row r="1126" spans="1:14" s="3" customFormat="1" x14ac:dyDescent="0.15">
      <c r="A1126" s="119">
        <v>1124</v>
      </c>
      <c r="B1126" s="119">
        <v>156398</v>
      </c>
      <c r="C1126" s="13">
        <v>49125</v>
      </c>
      <c r="D1126" s="14">
        <v>33328</v>
      </c>
      <c r="E1126" s="14" t="s">
        <v>16482</v>
      </c>
      <c r="F1126" s="14" t="s">
        <v>22155</v>
      </c>
      <c r="G1126" s="18" t="s">
        <v>16681</v>
      </c>
      <c r="H1126" s="21" t="s">
        <v>2328</v>
      </c>
      <c r="I1126" s="242" t="s">
        <v>3643</v>
      </c>
      <c r="J1126" s="240" t="s">
        <v>5764</v>
      </c>
      <c r="K1126" s="240"/>
      <c r="L1126" s="13" t="s">
        <v>7941</v>
      </c>
      <c r="M1126" s="119" t="s">
        <v>4518</v>
      </c>
      <c r="N1126" s="119">
        <v>690</v>
      </c>
    </row>
    <row r="1127" spans="1:14" s="3" customFormat="1" x14ac:dyDescent="0.15">
      <c r="A1127" s="119">
        <v>1125</v>
      </c>
      <c r="B1127" s="119">
        <v>156406</v>
      </c>
      <c r="C1127" s="13">
        <v>49126</v>
      </c>
      <c r="D1127" s="14">
        <v>33312</v>
      </c>
      <c r="E1127" s="14" t="s">
        <v>16482</v>
      </c>
      <c r="F1127" s="14" t="s">
        <v>22155</v>
      </c>
      <c r="G1127" s="18" t="s">
        <v>16681</v>
      </c>
      <c r="H1127" s="21" t="s">
        <v>2328</v>
      </c>
      <c r="I1127" s="242" t="s">
        <v>3643</v>
      </c>
      <c r="J1127" s="240" t="s">
        <v>5765</v>
      </c>
      <c r="K1127" s="240"/>
      <c r="L1127" s="13" t="s">
        <v>7941</v>
      </c>
      <c r="M1127" s="119" t="s">
        <v>4518</v>
      </c>
      <c r="N1127" s="119">
        <v>315</v>
      </c>
    </row>
    <row r="1128" spans="1:14" s="3" customFormat="1" x14ac:dyDescent="0.15">
      <c r="A1128" s="119">
        <v>1126</v>
      </c>
      <c r="B1128" s="119">
        <v>156414</v>
      </c>
      <c r="C1128" s="13">
        <v>49117</v>
      </c>
      <c r="D1128" s="14">
        <v>34408</v>
      </c>
      <c r="E1128" s="14" t="s">
        <v>16482</v>
      </c>
      <c r="F1128" s="14" t="s">
        <v>22155</v>
      </c>
      <c r="G1128" s="18" t="s">
        <v>16681</v>
      </c>
      <c r="H1128" s="21" t="s">
        <v>2328</v>
      </c>
      <c r="I1128" s="242" t="s">
        <v>3641</v>
      </c>
      <c r="J1128" s="240" t="s">
        <v>5765</v>
      </c>
      <c r="K1128" s="240"/>
      <c r="L1128" s="13" t="s">
        <v>7941</v>
      </c>
      <c r="M1128" s="119" t="s">
        <v>9566</v>
      </c>
      <c r="N1128" s="119">
        <v>325</v>
      </c>
    </row>
    <row r="1129" spans="1:14" s="3" customFormat="1" x14ac:dyDescent="0.15">
      <c r="A1129" s="119">
        <v>1127</v>
      </c>
      <c r="B1129" s="119">
        <v>156422</v>
      </c>
      <c r="C1129" s="13">
        <v>49127</v>
      </c>
      <c r="D1129" s="14">
        <v>33328</v>
      </c>
      <c r="E1129" s="14" t="s">
        <v>16482</v>
      </c>
      <c r="F1129" s="14" t="s">
        <v>22155</v>
      </c>
      <c r="G1129" s="18" t="s">
        <v>16681</v>
      </c>
      <c r="H1129" s="21" t="s">
        <v>2328</v>
      </c>
      <c r="I1129" s="242" t="s">
        <v>3643</v>
      </c>
      <c r="J1129" s="240" t="s">
        <v>5766</v>
      </c>
      <c r="K1129" s="240"/>
      <c r="L1129" s="13" t="s">
        <v>7941</v>
      </c>
      <c r="M1129" s="119" t="s">
        <v>4518</v>
      </c>
      <c r="N1129" s="119">
        <v>297</v>
      </c>
    </row>
    <row r="1130" spans="1:14" s="3" customFormat="1" x14ac:dyDescent="0.15">
      <c r="A1130" s="119">
        <v>1128</v>
      </c>
      <c r="B1130" s="119">
        <v>156430</v>
      </c>
      <c r="C1130" s="13">
        <v>49128</v>
      </c>
      <c r="D1130" s="14">
        <v>33555</v>
      </c>
      <c r="E1130" s="14" t="s">
        <v>16482</v>
      </c>
      <c r="F1130" s="14" t="s">
        <v>22155</v>
      </c>
      <c r="G1130" s="18" t="s">
        <v>16681</v>
      </c>
      <c r="H1130" s="21" t="s">
        <v>2328</v>
      </c>
      <c r="I1130" s="242" t="s">
        <v>6193</v>
      </c>
      <c r="J1130" s="240"/>
      <c r="K1130" s="240"/>
      <c r="L1130" s="13" t="s">
        <v>7941</v>
      </c>
      <c r="M1130" s="119" t="s">
        <v>4518</v>
      </c>
      <c r="N1130" s="119">
        <v>370</v>
      </c>
    </row>
    <row r="1131" spans="1:14" s="3" customFormat="1" x14ac:dyDescent="0.15">
      <c r="A1131" s="119">
        <v>1129</v>
      </c>
      <c r="B1131" s="119">
        <v>156448</v>
      </c>
      <c r="C1131" s="13">
        <v>49129</v>
      </c>
      <c r="D1131" s="14">
        <v>33893</v>
      </c>
      <c r="E1131" s="14" t="s">
        <v>16482</v>
      </c>
      <c r="F1131" s="14" t="s">
        <v>22155</v>
      </c>
      <c r="G1131" s="18" t="s">
        <v>16681</v>
      </c>
      <c r="H1131" s="21" t="s">
        <v>2328</v>
      </c>
      <c r="I1131" s="242" t="s">
        <v>6194</v>
      </c>
      <c r="J1131" s="240"/>
      <c r="K1131" s="240"/>
      <c r="L1131" s="13" t="s">
        <v>7941</v>
      </c>
      <c r="M1131" s="119" t="s">
        <v>4518</v>
      </c>
      <c r="N1131" s="119">
        <v>382</v>
      </c>
    </row>
    <row r="1132" spans="1:14" s="3" customFormat="1" x14ac:dyDescent="0.15">
      <c r="A1132" s="119">
        <v>1130</v>
      </c>
      <c r="B1132" s="119">
        <v>156455</v>
      </c>
      <c r="C1132" s="13">
        <v>49130</v>
      </c>
      <c r="D1132" s="14">
        <v>34415</v>
      </c>
      <c r="E1132" s="14" t="s">
        <v>16482</v>
      </c>
      <c r="F1132" s="14" t="s">
        <v>22155</v>
      </c>
      <c r="G1132" s="18" t="s">
        <v>16681</v>
      </c>
      <c r="H1132" s="21" t="s">
        <v>2328</v>
      </c>
      <c r="I1132" s="242" t="s">
        <v>3641</v>
      </c>
      <c r="J1132" s="240" t="s">
        <v>5763</v>
      </c>
      <c r="K1132" s="240"/>
      <c r="L1132" s="13" t="s">
        <v>7941</v>
      </c>
      <c r="M1132" s="119" t="s">
        <v>9571</v>
      </c>
      <c r="N1132" s="119">
        <v>283</v>
      </c>
    </row>
    <row r="1133" spans="1:14" s="3" customFormat="1" x14ac:dyDescent="0.15">
      <c r="A1133" s="119">
        <v>1131</v>
      </c>
      <c r="B1133" s="119">
        <v>156463</v>
      </c>
      <c r="C1133" s="13">
        <v>49131</v>
      </c>
      <c r="D1133" s="14">
        <v>34415</v>
      </c>
      <c r="E1133" s="14" t="s">
        <v>16482</v>
      </c>
      <c r="F1133" s="14" t="s">
        <v>22155</v>
      </c>
      <c r="G1133" s="18" t="s">
        <v>16681</v>
      </c>
      <c r="H1133" s="21" t="s">
        <v>2328</v>
      </c>
      <c r="I1133" s="242" t="s">
        <v>3641</v>
      </c>
      <c r="J1133" s="240" t="s">
        <v>5764</v>
      </c>
      <c r="K1133" s="240"/>
      <c r="L1133" s="13" t="s">
        <v>7941</v>
      </c>
      <c r="M1133" s="119" t="s">
        <v>9571</v>
      </c>
      <c r="N1133" s="119">
        <v>726</v>
      </c>
    </row>
    <row r="1134" spans="1:14" s="3" customFormat="1" x14ac:dyDescent="0.15">
      <c r="A1134" s="119">
        <v>1132</v>
      </c>
      <c r="B1134" s="119">
        <v>156471</v>
      </c>
      <c r="C1134" s="13">
        <v>49132</v>
      </c>
      <c r="D1134" s="14">
        <v>34415</v>
      </c>
      <c r="E1134" s="14" t="s">
        <v>16482</v>
      </c>
      <c r="F1134" s="14" t="s">
        <v>22155</v>
      </c>
      <c r="G1134" s="18" t="s">
        <v>16681</v>
      </c>
      <c r="H1134" s="21" t="s">
        <v>2328</v>
      </c>
      <c r="I1134" s="242" t="s">
        <v>3641</v>
      </c>
      <c r="J1134" s="240" t="s">
        <v>5766</v>
      </c>
      <c r="K1134" s="240"/>
      <c r="L1134" s="13" t="s">
        <v>7941</v>
      </c>
      <c r="M1134" s="119" t="s">
        <v>9571</v>
      </c>
      <c r="N1134" s="119">
        <v>314</v>
      </c>
    </row>
    <row r="1135" spans="1:14" s="3" customFormat="1" x14ac:dyDescent="0.15">
      <c r="A1135" s="119">
        <v>1133</v>
      </c>
      <c r="B1135" s="119">
        <v>156489</v>
      </c>
      <c r="C1135" s="13">
        <v>49133</v>
      </c>
      <c r="D1135" s="14">
        <v>34731</v>
      </c>
      <c r="E1135" s="14" t="s">
        <v>16482</v>
      </c>
      <c r="F1135" s="14" t="s">
        <v>22155</v>
      </c>
      <c r="G1135" s="18" t="s">
        <v>16681</v>
      </c>
      <c r="H1135" s="21" t="s">
        <v>2328</v>
      </c>
      <c r="I1135" s="242" t="s">
        <v>11018</v>
      </c>
      <c r="J1135" s="240"/>
      <c r="K1135" s="240"/>
      <c r="L1135" s="13" t="s">
        <v>7941</v>
      </c>
      <c r="M1135" s="119" t="s">
        <v>9571</v>
      </c>
      <c r="N1135" s="119">
        <v>378</v>
      </c>
    </row>
    <row r="1136" spans="1:14" s="3" customFormat="1" x14ac:dyDescent="0.15">
      <c r="A1136" s="119">
        <v>1134</v>
      </c>
      <c r="B1136" s="119">
        <v>156497</v>
      </c>
      <c r="C1136" s="13">
        <v>49134</v>
      </c>
      <c r="D1136" s="14">
        <v>35004</v>
      </c>
      <c r="E1136" s="14" t="s">
        <v>16482</v>
      </c>
      <c r="F1136" s="14" t="s">
        <v>22155</v>
      </c>
      <c r="G1136" s="18" t="s">
        <v>16681</v>
      </c>
      <c r="H1136" s="21" t="s">
        <v>2328</v>
      </c>
      <c r="I1136" s="242" t="s">
        <v>5080</v>
      </c>
      <c r="J1136" s="240"/>
      <c r="K1136" s="240"/>
      <c r="L1136" s="13" t="s">
        <v>7941</v>
      </c>
      <c r="M1136" s="119" t="s">
        <v>9571</v>
      </c>
      <c r="N1136" s="119">
        <v>382</v>
      </c>
    </row>
    <row r="1137" spans="1:14" s="3" customFormat="1" x14ac:dyDescent="0.15">
      <c r="A1137" s="119">
        <v>1135</v>
      </c>
      <c r="B1137" s="119">
        <v>156505</v>
      </c>
      <c r="C1137" s="13">
        <v>49135</v>
      </c>
      <c r="D1137" s="14">
        <v>35517</v>
      </c>
      <c r="E1137" s="14" t="s">
        <v>16482</v>
      </c>
      <c r="F1137" s="14" t="s">
        <v>22155</v>
      </c>
      <c r="G1137" s="18" t="s">
        <v>16681</v>
      </c>
      <c r="H1137" s="21" t="s">
        <v>2328</v>
      </c>
      <c r="I1137" s="242" t="s">
        <v>5874</v>
      </c>
      <c r="J1137" s="240" t="s">
        <v>5763</v>
      </c>
      <c r="K1137" s="240"/>
      <c r="L1137" s="13" t="s">
        <v>7941</v>
      </c>
      <c r="M1137" s="119" t="s">
        <v>9571</v>
      </c>
      <c r="N1137" s="119">
        <v>319</v>
      </c>
    </row>
    <row r="1138" spans="1:14" s="3" customFormat="1" x14ac:dyDescent="0.15">
      <c r="A1138" s="119">
        <v>1136</v>
      </c>
      <c r="B1138" s="119">
        <v>156513</v>
      </c>
      <c r="C1138" s="13">
        <v>49136</v>
      </c>
      <c r="D1138" s="14">
        <v>35517</v>
      </c>
      <c r="E1138" s="14" t="s">
        <v>16482</v>
      </c>
      <c r="F1138" s="14" t="s">
        <v>22155</v>
      </c>
      <c r="G1138" s="18" t="s">
        <v>16681</v>
      </c>
      <c r="H1138" s="21" t="s">
        <v>2328</v>
      </c>
      <c r="I1138" s="242" t="s">
        <v>5874</v>
      </c>
      <c r="J1138" s="240" t="s">
        <v>5764</v>
      </c>
      <c r="K1138" s="240"/>
      <c r="L1138" s="13" t="s">
        <v>7941</v>
      </c>
      <c r="M1138" s="119" t="s">
        <v>9571</v>
      </c>
      <c r="N1138" s="119">
        <v>794</v>
      </c>
    </row>
    <row r="1139" spans="1:14" s="3" customFormat="1" x14ac:dyDescent="0.15">
      <c r="A1139" s="119">
        <v>1137</v>
      </c>
      <c r="B1139" s="119">
        <v>156521</v>
      </c>
      <c r="C1139" s="13">
        <v>49137</v>
      </c>
      <c r="D1139" s="14">
        <v>35517</v>
      </c>
      <c r="E1139" s="14" t="s">
        <v>16482</v>
      </c>
      <c r="F1139" s="14" t="s">
        <v>22155</v>
      </c>
      <c r="G1139" s="18" t="s">
        <v>16681</v>
      </c>
      <c r="H1139" s="21" t="s">
        <v>2328</v>
      </c>
      <c r="I1139" s="242" t="s">
        <v>5874</v>
      </c>
      <c r="J1139" s="240" t="s">
        <v>5765</v>
      </c>
      <c r="K1139" s="240"/>
      <c r="L1139" s="13" t="s">
        <v>7941</v>
      </c>
      <c r="M1139" s="119" t="s">
        <v>9571</v>
      </c>
      <c r="N1139" s="119">
        <v>326</v>
      </c>
    </row>
    <row r="1140" spans="1:14" s="3" customFormat="1" x14ac:dyDescent="0.15">
      <c r="A1140" s="119">
        <v>1138</v>
      </c>
      <c r="B1140" s="119">
        <v>156539</v>
      </c>
      <c r="C1140" s="13">
        <v>49138</v>
      </c>
      <c r="D1140" s="14">
        <v>35517</v>
      </c>
      <c r="E1140" s="14" t="s">
        <v>16482</v>
      </c>
      <c r="F1140" s="14" t="s">
        <v>22155</v>
      </c>
      <c r="G1140" s="18" t="s">
        <v>16681</v>
      </c>
      <c r="H1140" s="21" t="s">
        <v>2328</v>
      </c>
      <c r="I1140" s="242" t="s">
        <v>5874</v>
      </c>
      <c r="J1140" s="240" t="s">
        <v>5766</v>
      </c>
      <c r="K1140" s="240"/>
      <c r="L1140" s="13" t="s">
        <v>7941</v>
      </c>
      <c r="M1140" s="119" t="s">
        <v>9571</v>
      </c>
      <c r="N1140" s="119">
        <v>324</v>
      </c>
    </row>
    <row r="1141" spans="1:14" s="3" customFormat="1" x14ac:dyDescent="0.15">
      <c r="A1141" s="119">
        <v>1139</v>
      </c>
      <c r="B1141" s="119">
        <v>156547</v>
      </c>
      <c r="C1141" s="13">
        <v>49139</v>
      </c>
      <c r="D1141" s="14">
        <v>19713</v>
      </c>
      <c r="E1141" s="14" t="s">
        <v>16482</v>
      </c>
      <c r="F1141" s="14" t="s">
        <v>22155</v>
      </c>
      <c r="G1141" s="18" t="s">
        <v>16573</v>
      </c>
      <c r="H1141" s="21" t="s">
        <v>773</v>
      </c>
      <c r="I1141" s="242" t="s">
        <v>5875</v>
      </c>
      <c r="J1141" s="240" t="s">
        <v>8847</v>
      </c>
      <c r="K1141" s="240"/>
      <c r="L1141" s="13" t="s">
        <v>6378</v>
      </c>
      <c r="M1141" s="119" t="s">
        <v>4518</v>
      </c>
      <c r="N1141" s="119">
        <v>80</v>
      </c>
    </row>
    <row r="1142" spans="1:14" s="3" customFormat="1" x14ac:dyDescent="0.15">
      <c r="A1142" s="119">
        <v>1140</v>
      </c>
      <c r="B1142" s="119">
        <v>156554</v>
      </c>
      <c r="C1142" s="13">
        <v>49140</v>
      </c>
      <c r="D1142" s="14">
        <v>19226</v>
      </c>
      <c r="E1142" s="14" t="s">
        <v>16482</v>
      </c>
      <c r="F1142" s="14" t="s">
        <v>22155</v>
      </c>
      <c r="G1142" s="18" t="s">
        <v>16573</v>
      </c>
      <c r="H1142" s="21" t="s">
        <v>773</v>
      </c>
      <c r="I1142" s="242" t="s">
        <v>5875</v>
      </c>
      <c r="J1142" s="240" t="s">
        <v>8848</v>
      </c>
      <c r="K1142" s="240"/>
      <c r="L1142" s="13" t="s">
        <v>6378</v>
      </c>
      <c r="M1142" s="119" t="s">
        <v>4518</v>
      </c>
      <c r="N1142" s="119">
        <v>160</v>
      </c>
    </row>
    <row r="1143" spans="1:14" s="3" customFormat="1" x14ac:dyDescent="0.15">
      <c r="A1143" s="119">
        <v>1141</v>
      </c>
      <c r="B1143" s="119">
        <v>156562</v>
      </c>
      <c r="C1143" s="13">
        <v>49141</v>
      </c>
      <c r="D1143" s="14">
        <v>19920</v>
      </c>
      <c r="E1143" s="14" t="s">
        <v>16482</v>
      </c>
      <c r="F1143" s="14" t="s">
        <v>22155</v>
      </c>
      <c r="G1143" s="18" t="s">
        <v>16573</v>
      </c>
      <c r="H1143" s="21" t="s">
        <v>6952</v>
      </c>
      <c r="I1143" s="242" t="s">
        <v>5132</v>
      </c>
      <c r="J1143" s="240"/>
      <c r="K1143" s="240"/>
      <c r="L1143" s="13" t="s">
        <v>6378</v>
      </c>
      <c r="M1143" s="119" t="s">
        <v>4518</v>
      </c>
      <c r="N1143" s="119">
        <v>281</v>
      </c>
    </row>
    <row r="1144" spans="1:14" s="3" customFormat="1" x14ac:dyDescent="0.15">
      <c r="A1144" s="119">
        <v>1142</v>
      </c>
      <c r="B1144" s="119">
        <v>156570</v>
      </c>
      <c r="C1144" s="13">
        <v>49142</v>
      </c>
      <c r="D1144" s="14">
        <v>20168</v>
      </c>
      <c r="E1144" s="14" t="s">
        <v>16482</v>
      </c>
      <c r="F1144" s="14" t="s">
        <v>22155</v>
      </c>
      <c r="G1144" s="18" t="s">
        <v>16573</v>
      </c>
      <c r="H1144" s="21" t="s">
        <v>6952</v>
      </c>
      <c r="I1144" s="242" t="s">
        <v>3474</v>
      </c>
      <c r="J1144" s="240"/>
      <c r="K1144" s="240"/>
      <c r="L1144" s="13" t="s">
        <v>6378</v>
      </c>
      <c r="M1144" s="119" t="s">
        <v>4518</v>
      </c>
      <c r="N1144" s="119">
        <v>254</v>
      </c>
    </row>
    <row r="1145" spans="1:14" s="3" customFormat="1" x14ac:dyDescent="0.15">
      <c r="A1145" s="119">
        <v>1143</v>
      </c>
      <c r="B1145" s="119">
        <v>156588</v>
      </c>
      <c r="C1145" s="13">
        <v>49143</v>
      </c>
      <c r="D1145" s="14">
        <v>20656</v>
      </c>
      <c r="E1145" s="14" t="s">
        <v>16482</v>
      </c>
      <c r="F1145" s="14" t="s">
        <v>22155</v>
      </c>
      <c r="G1145" s="18" t="s">
        <v>16573</v>
      </c>
      <c r="H1145" s="21" t="s">
        <v>6952</v>
      </c>
      <c r="I1145" s="242" t="s">
        <v>3475</v>
      </c>
      <c r="J1145" s="240"/>
      <c r="K1145" s="240"/>
      <c r="L1145" s="13" t="s">
        <v>6378</v>
      </c>
      <c r="M1145" s="119" t="s">
        <v>4518</v>
      </c>
      <c r="N1145" s="119">
        <v>321</v>
      </c>
    </row>
    <row r="1146" spans="1:14" s="3" customFormat="1" x14ac:dyDescent="0.15">
      <c r="A1146" s="119">
        <v>1144</v>
      </c>
      <c r="B1146" s="119">
        <v>156596</v>
      </c>
      <c r="C1146" s="13">
        <v>49144</v>
      </c>
      <c r="D1146" s="14">
        <v>20909</v>
      </c>
      <c r="E1146" s="14" t="s">
        <v>16482</v>
      </c>
      <c r="F1146" s="14" t="s">
        <v>22155</v>
      </c>
      <c r="G1146" s="18" t="s">
        <v>16573</v>
      </c>
      <c r="H1146" s="21" t="s">
        <v>6952</v>
      </c>
      <c r="I1146" s="242" t="s">
        <v>524</v>
      </c>
      <c r="J1146" s="240"/>
      <c r="K1146" s="240"/>
      <c r="L1146" s="13" t="s">
        <v>6378</v>
      </c>
      <c r="M1146" s="119" t="s">
        <v>4518</v>
      </c>
      <c r="N1146" s="119">
        <v>341</v>
      </c>
    </row>
    <row r="1147" spans="1:14" s="3" customFormat="1" x14ac:dyDescent="0.15">
      <c r="A1147" s="119">
        <v>1145</v>
      </c>
      <c r="B1147" s="119">
        <v>156604</v>
      </c>
      <c r="C1147" s="13">
        <v>49145</v>
      </c>
      <c r="D1147" s="14">
        <v>21275</v>
      </c>
      <c r="E1147" s="14" t="s">
        <v>16482</v>
      </c>
      <c r="F1147" s="14" t="s">
        <v>22155</v>
      </c>
      <c r="G1147" s="18" t="s">
        <v>16573</v>
      </c>
      <c r="H1147" s="21" t="s">
        <v>6952</v>
      </c>
      <c r="I1147" s="242" t="s">
        <v>7166</v>
      </c>
      <c r="J1147" s="240"/>
      <c r="K1147" s="240"/>
      <c r="L1147" s="13" t="s">
        <v>6378</v>
      </c>
      <c r="M1147" s="119" t="s">
        <v>4518</v>
      </c>
      <c r="N1147" s="119">
        <v>317</v>
      </c>
    </row>
    <row r="1148" spans="1:14" s="3" customFormat="1" x14ac:dyDescent="0.15">
      <c r="A1148" s="119">
        <v>1146</v>
      </c>
      <c r="B1148" s="119">
        <v>156612</v>
      </c>
      <c r="C1148" s="13">
        <v>49146</v>
      </c>
      <c r="D1148" s="14">
        <v>21640</v>
      </c>
      <c r="E1148" s="14" t="s">
        <v>16482</v>
      </c>
      <c r="F1148" s="14" t="s">
        <v>22155</v>
      </c>
      <c r="G1148" s="18" t="s">
        <v>16573</v>
      </c>
      <c r="H1148" s="21" t="s">
        <v>6952</v>
      </c>
      <c r="I1148" s="242" t="s">
        <v>7164</v>
      </c>
      <c r="J1148" s="240"/>
      <c r="K1148" s="240"/>
      <c r="L1148" s="13" t="s">
        <v>6378</v>
      </c>
      <c r="M1148" s="119" t="s">
        <v>4518</v>
      </c>
      <c r="N1148" s="119">
        <v>349</v>
      </c>
    </row>
    <row r="1149" spans="1:14" s="3" customFormat="1" x14ac:dyDescent="0.15">
      <c r="A1149" s="119">
        <v>1147</v>
      </c>
      <c r="B1149" s="119">
        <v>156620</v>
      </c>
      <c r="C1149" s="13">
        <v>49147</v>
      </c>
      <c r="D1149" s="14">
        <v>22376</v>
      </c>
      <c r="E1149" s="14" t="s">
        <v>16482</v>
      </c>
      <c r="F1149" s="14" t="s">
        <v>22155</v>
      </c>
      <c r="G1149" s="18" t="s">
        <v>16573</v>
      </c>
      <c r="H1149" s="21" t="s">
        <v>6952</v>
      </c>
      <c r="I1149" s="242" t="s">
        <v>7170</v>
      </c>
      <c r="J1149" s="240"/>
      <c r="K1149" s="240"/>
      <c r="L1149" s="13" t="s">
        <v>6378</v>
      </c>
      <c r="M1149" s="119" t="s">
        <v>4518</v>
      </c>
      <c r="N1149" s="119">
        <v>295</v>
      </c>
    </row>
    <row r="1150" spans="1:14" s="3" customFormat="1" x14ac:dyDescent="0.15">
      <c r="A1150" s="119">
        <v>1148</v>
      </c>
      <c r="B1150" s="119">
        <v>156638</v>
      </c>
      <c r="C1150" s="13">
        <v>49148</v>
      </c>
      <c r="D1150" s="14">
        <v>26024</v>
      </c>
      <c r="E1150" s="14" t="s">
        <v>16482</v>
      </c>
      <c r="F1150" s="14" t="s">
        <v>22155</v>
      </c>
      <c r="G1150" s="18" t="s">
        <v>16701</v>
      </c>
      <c r="H1150" s="21" t="s">
        <v>6884</v>
      </c>
      <c r="I1150" s="273">
        <v>26024</v>
      </c>
      <c r="J1150" s="240"/>
      <c r="K1150" s="240"/>
      <c r="L1150" s="13" t="s">
        <v>9501</v>
      </c>
      <c r="M1150" s="119" t="s">
        <v>4518</v>
      </c>
      <c r="N1150" s="119">
        <v>109</v>
      </c>
    </row>
    <row r="1151" spans="1:14" s="3" customFormat="1" x14ac:dyDescent="0.15">
      <c r="A1151" s="119">
        <v>1149</v>
      </c>
      <c r="B1151" s="119">
        <v>156646</v>
      </c>
      <c r="C1151" s="13">
        <v>49149</v>
      </c>
      <c r="D1151" s="14"/>
      <c r="E1151" s="14" t="s">
        <v>16482</v>
      </c>
      <c r="F1151" s="14" t="s">
        <v>22155</v>
      </c>
      <c r="G1151" s="18" t="s">
        <v>16687</v>
      </c>
      <c r="H1151" s="21" t="s">
        <v>6628</v>
      </c>
      <c r="I1151" s="242" t="s">
        <v>7873</v>
      </c>
      <c r="J1151" s="240"/>
      <c r="K1151" s="240"/>
      <c r="L1151" s="13" t="s">
        <v>7941</v>
      </c>
      <c r="M1151" s="119" t="s">
        <v>9566</v>
      </c>
      <c r="N1151" s="119">
        <v>15</v>
      </c>
    </row>
    <row r="1152" spans="1:14" s="3" customFormat="1" x14ac:dyDescent="0.15">
      <c r="A1152" s="119">
        <v>1150</v>
      </c>
      <c r="B1152" s="119">
        <v>156653</v>
      </c>
      <c r="C1152" s="13">
        <v>49150</v>
      </c>
      <c r="D1152" s="14">
        <v>31285</v>
      </c>
      <c r="E1152" s="14" t="s">
        <v>16482</v>
      </c>
      <c r="F1152" s="14" t="s">
        <v>22155</v>
      </c>
      <c r="G1152" s="18" t="s">
        <v>16687</v>
      </c>
      <c r="H1152" s="21" t="s">
        <v>6628</v>
      </c>
      <c r="I1152" s="242" t="s">
        <v>11085</v>
      </c>
      <c r="J1152" s="240"/>
      <c r="K1152" s="240"/>
      <c r="L1152" s="13" t="s">
        <v>7941</v>
      </c>
      <c r="M1152" s="119" t="s">
        <v>4518</v>
      </c>
      <c r="N1152" s="119">
        <v>53</v>
      </c>
    </row>
    <row r="1153" spans="1:14" s="3" customFormat="1" x14ac:dyDescent="0.15">
      <c r="A1153" s="119">
        <v>1151</v>
      </c>
      <c r="B1153" s="119">
        <v>156661</v>
      </c>
      <c r="C1153" s="13">
        <v>49151</v>
      </c>
      <c r="D1153" s="14">
        <v>31650</v>
      </c>
      <c r="E1153" s="14" t="s">
        <v>16482</v>
      </c>
      <c r="F1153" s="14" t="s">
        <v>22155</v>
      </c>
      <c r="G1153" s="18" t="s">
        <v>16687</v>
      </c>
      <c r="H1153" s="21" t="s">
        <v>6628</v>
      </c>
      <c r="I1153" s="242" t="s">
        <v>2405</v>
      </c>
      <c r="J1153" s="240"/>
      <c r="K1153" s="240"/>
      <c r="L1153" s="13" t="s">
        <v>7941</v>
      </c>
      <c r="M1153" s="119" t="s">
        <v>4518</v>
      </c>
      <c r="N1153" s="119">
        <v>56</v>
      </c>
    </row>
    <row r="1154" spans="1:14" s="3" customFormat="1" x14ac:dyDescent="0.15">
      <c r="A1154" s="119">
        <v>1152</v>
      </c>
      <c r="B1154" s="119">
        <v>156679</v>
      </c>
      <c r="C1154" s="13">
        <v>49152</v>
      </c>
      <c r="D1154" s="14">
        <v>31999</v>
      </c>
      <c r="E1154" s="14" t="s">
        <v>16482</v>
      </c>
      <c r="F1154" s="14" t="s">
        <v>22155</v>
      </c>
      <c r="G1154" s="18" t="s">
        <v>16687</v>
      </c>
      <c r="H1154" s="21" t="s">
        <v>6628</v>
      </c>
      <c r="I1154" s="242" t="s">
        <v>7386</v>
      </c>
      <c r="J1154" s="240"/>
      <c r="K1154" s="240"/>
      <c r="L1154" s="13" t="s">
        <v>7941</v>
      </c>
      <c r="M1154" s="119" t="s">
        <v>4518</v>
      </c>
      <c r="N1154" s="119">
        <v>73</v>
      </c>
    </row>
    <row r="1155" spans="1:14" s="3" customFormat="1" x14ac:dyDescent="0.15">
      <c r="A1155" s="119">
        <v>1153</v>
      </c>
      <c r="B1155" s="119">
        <v>156687</v>
      </c>
      <c r="C1155" s="13">
        <v>49153</v>
      </c>
      <c r="D1155" s="14">
        <v>32751</v>
      </c>
      <c r="E1155" s="14" t="s">
        <v>16482</v>
      </c>
      <c r="F1155" s="14" t="s">
        <v>22155</v>
      </c>
      <c r="G1155" s="18" t="s">
        <v>16687</v>
      </c>
      <c r="H1155" s="21" t="s">
        <v>6628</v>
      </c>
      <c r="I1155" s="242" t="s">
        <v>5167</v>
      </c>
      <c r="J1155" s="240"/>
      <c r="K1155" s="240"/>
      <c r="L1155" s="13" t="s">
        <v>7941</v>
      </c>
      <c r="M1155" s="119" t="s">
        <v>4518</v>
      </c>
      <c r="N1155" s="119">
        <v>90</v>
      </c>
    </row>
    <row r="1156" spans="1:14" s="3" customFormat="1" x14ac:dyDescent="0.15">
      <c r="A1156" s="119">
        <v>1154</v>
      </c>
      <c r="B1156" s="119">
        <v>156695</v>
      </c>
      <c r="C1156" s="13">
        <v>49154</v>
      </c>
      <c r="D1156" s="14">
        <v>33116</v>
      </c>
      <c r="E1156" s="14" t="s">
        <v>16482</v>
      </c>
      <c r="F1156" s="14" t="s">
        <v>22155</v>
      </c>
      <c r="G1156" s="18" t="s">
        <v>16687</v>
      </c>
      <c r="H1156" s="21" t="s">
        <v>6628</v>
      </c>
      <c r="I1156" s="242" t="s">
        <v>5169</v>
      </c>
      <c r="J1156" s="240"/>
      <c r="K1156" s="240"/>
      <c r="L1156" s="13" t="s">
        <v>7941</v>
      </c>
      <c r="M1156" s="119" t="s">
        <v>4518</v>
      </c>
      <c r="N1156" s="119">
        <v>93</v>
      </c>
    </row>
    <row r="1157" spans="1:14" s="3" customFormat="1" x14ac:dyDescent="0.15">
      <c r="A1157" s="119">
        <v>1155</v>
      </c>
      <c r="B1157" s="119">
        <v>156703</v>
      </c>
      <c r="C1157" s="13">
        <v>49155</v>
      </c>
      <c r="D1157" s="14">
        <v>33460</v>
      </c>
      <c r="E1157" s="14" t="s">
        <v>16482</v>
      </c>
      <c r="F1157" s="14" t="s">
        <v>22155</v>
      </c>
      <c r="G1157" s="18" t="s">
        <v>16687</v>
      </c>
      <c r="H1157" s="21" t="s">
        <v>6628</v>
      </c>
      <c r="I1157" s="242" t="s">
        <v>5170</v>
      </c>
      <c r="J1157" s="240"/>
      <c r="K1157" s="240"/>
      <c r="L1157" s="13" t="s">
        <v>7941</v>
      </c>
      <c r="M1157" s="119" t="s">
        <v>4518</v>
      </c>
      <c r="N1157" s="119">
        <v>99</v>
      </c>
    </row>
    <row r="1158" spans="1:14" s="3" customFormat="1" x14ac:dyDescent="0.15">
      <c r="A1158" s="119">
        <v>1156</v>
      </c>
      <c r="B1158" s="119">
        <v>156711</v>
      </c>
      <c r="C1158" s="13">
        <v>49156</v>
      </c>
      <c r="D1158" s="14">
        <v>33841</v>
      </c>
      <c r="E1158" s="14" t="s">
        <v>16482</v>
      </c>
      <c r="F1158" s="14" t="s">
        <v>22155</v>
      </c>
      <c r="G1158" s="18" t="s">
        <v>16687</v>
      </c>
      <c r="H1158" s="21" t="s">
        <v>6628</v>
      </c>
      <c r="I1158" s="242" t="s">
        <v>5171</v>
      </c>
      <c r="J1158" s="240"/>
      <c r="K1158" s="240"/>
      <c r="L1158" s="13" t="s">
        <v>7941</v>
      </c>
      <c r="M1158" s="119" t="s">
        <v>4518</v>
      </c>
      <c r="N1158" s="119">
        <v>109</v>
      </c>
    </row>
    <row r="1159" spans="1:14" s="3" customFormat="1" x14ac:dyDescent="0.15">
      <c r="A1159" s="119">
        <v>1157</v>
      </c>
      <c r="B1159" s="119">
        <v>156729</v>
      </c>
      <c r="C1159" s="13">
        <v>49157</v>
      </c>
      <c r="D1159" s="14">
        <v>34197</v>
      </c>
      <c r="E1159" s="14" t="s">
        <v>16482</v>
      </c>
      <c r="F1159" s="14" t="s">
        <v>22155</v>
      </c>
      <c r="G1159" s="18" t="s">
        <v>16687</v>
      </c>
      <c r="H1159" s="21" t="s">
        <v>6628</v>
      </c>
      <c r="I1159" s="242" t="s">
        <v>7195</v>
      </c>
      <c r="J1159" s="240"/>
      <c r="K1159" s="240"/>
      <c r="L1159" s="13" t="s">
        <v>7941</v>
      </c>
      <c r="M1159" s="119" t="s">
        <v>9571</v>
      </c>
      <c r="N1159" s="119">
        <v>113</v>
      </c>
    </row>
    <row r="1160" spans="1:14" s="3" customFormat="1" x14ac:dyDescent="0.15">
      <c r="A1160" s="119">
        <v>1158</v>
      </c>
      <c r="B1160" s="119">
        <v>156737</v>
      </c>
      <c r="C1160" s="13">
        <v>49158</v>
      </c>
      <c r="D1160" s="14">
        <v>34562</v>
      </c>
      <c r="E1160" s="14" t="s">
        <v>16482</v>
      </c>
      <c r="F1160" s="14" t="s">
        <v>22155</v>
      </c>
      <c r="G1160" s="18" t="s">
        <v>16687</v>
      </c>
      <c r="H1160" s="21" t="s">
        <v>6628</v>
      </c>
      <c r="I1160" s="242" t="s">
        <v>7339</v>
      </c>
      <c r="J1160" s="240"/>
      <c r="K1160" s="240"/>
      <c r="L1160" s="13" t="s">
        <v>7941</v>
      </c>
      <c r="M1160" s="119" t="s">
        <v>9571</v>
      </c>
      <c r="N1160" s="119">
        <v>119</v>
      </c>
    </row>
    <row r="1161" spans="1:14" s="3" customFormat="1" x14ac:dyDescent="0.15">
      <c r="A1161" s="119">
        <v>1159</v>
      </c>
      <c r="B1161" s="119">
        <v>156745</v>
      </c>
      <c r="C1161" s="13">
        <v>49159</v>
      </c>
      <c r="D1161" s="14">
        <v>34927</v>
      </c>
      <c r="E1161" s="14" t="s">
        <v>16482</v>
      </c>
      <c r="F1161" s="14" t="s">
        <v>22155</v>
      </c>
      <c r="G1161" s="18" t="s">
        <v>16687</v>
      </c>
      <c r="H1161" s="21" t="s">
        <v>6628</v>
      </c>
      <c r="I1161" s="242" t="s">
        <v>2866</v>
      </c>
      <c r="J1161" s="240"/>
      <c r="K1161" s="240"/>
      <c r="L1161" s="13" t="s">
        <v>7941</v>
      </c>
      <c r="M1161" s="119" t="s">
        <v>9571</v>
      </c>
      <c r="N1161" s="119">
        <v>121</v>
      </c>
    </row>
    <row r="1162" spans="1:14" s="3" customFormat="1" x14ac:dyDescent="0.15">
      <c r="A1162" s="119">
        <v>1160</v>
      </c>
      <c r="B1162" s="119">
        <v>156752</v>
      </c>
      <c r="C1162" s="13">
        <v>49160</v>
      </c>
      <c r="D1162" s="14">
        <v>35338</v>
      </c>
      <c r="E1162" s="14" t="s">
        <v>16482</v>
      </c>
      <c r="F1162" s="14" t="s">
        <v>22155</v>
      </c>
      <c r="G1162" s="18" t="s">
        <v>16687</v>
      </c>
      <c r="H1162" s="21" t="s">
        <v>6628</v>
      </c>
      <c r="I1162" s="242" t="s">
        <v>2867</v>
      </c>
      <c r="J1162" s="240"/>
      <c r="K1162" s="240"/>
      <c r="L1162" s="13" t="s">
        <v>7941</v>
      </c>
      <c r="M1162" s="119" t="s">
        <v>9571</v>
      </c>
      <c r="N1162" s="119">
        <v>139</v>
      </c>
    </row>
    <row r="1163" spans="1:14" s="3" customFormat="1" x14ac:dyDescent="0.15">
      <c r="A1163" s="119">
        <v>1161</v>
      </c>
      <c r="B1163" s="119">
        <v>156760</v>
      </c>
      <c r="C1163" s="13">
        <v>49161</v>
      </c>
      <c r="D1163" s="14"/>
      <c r="E1163" s="14" t="s">
        <v>16482</v>
      </c>
      <c r="F1163" s="14" t="s">
        <v>22155</v>
      </c>
      <c r="G1163" s="18" t="s">
        <v>16692</v>
      </c>
      <c r="H1163" s="21" t="s">
        <v>7106</v>
      </c>
      <c r="I1163" s="242" t="s">
        <v>2866</v>
      </c>
      <c r="J1163" s="240" t="s">
        <v>3650</v>
      </c>
      <c r="K1163" s="240"/>
      <c r="L1163" s="13" t="s">
        <v>7941</v>
      </c>
      <c r="M1163" s="119" t="s">
        <v>4518</v>
      </c>
      <c r="N1163" s="119">
        <v>182</v>
      </c>
    </row>
    <row r="1164" spans="1:14" s="3" customFormat="1" x14ac:dyDescent="0.15">
      <c r="A1164" s="119">
        <v>1162</v>
      </c>
      <c r="B1164" s="119">
        <v>156778</v>
      </c>
      <c r="C1164" s="13">
        <v>49162</v>
      </c>
      <c r="D1164" s="14"/>
      <c r="E1164" s="14" t="s">
        <v>16482</v>
      </c>
      <c r="F1164" s="14" t="s">
        <v>22155</v>
      </c>
      <c r="G1164" s="18" t="s">
        <v>16692</v>
      </c>
      <c r="H1164" s="21" t="s">
        <v>7106</v>
      </c>
      <c r="I1164" s="242" t="s">
        <v>5171</v>
      </c>
      <c r="J1164" s="240" t="s">
        <v>3650</v>
      </c>
      <c r="K1164" s="240"/>
      <c r="L1164" s="13" t="s">
        <v>9503</v>
      </c>
      <c r="M1164" s="119" t="s">
        <v>9566</v>
      </c>
      <c r="N1164" s="119"/>
    </row>
    <row r="1165" spans="1:14" s="3" customFormat="1" x14ac:dyDescent="0.15">
      <c r="A1165" s="119">
        <v>1163</v>
      </c>
      <c r="B1165" s="119">
        <v>156786</v>
      </c>
      <c r="C1165" s="13">
        <v>49163</v>
      </c>
      <c r="D1165" s="14"/>
      <c r="E1165" s="14" t="s">
        <v>16482</v>
      </c>
      <c r="F1165" s="14" t="s">
        <v>22155</v>
      </c>
      <c r="G1165" s="18" t="s">
        <v>16692</v>
      </c>
      <c r="H1165" s="21" t="s">
        <v>7106</v>
      </c>
      <c r="I1165" s="242" t="s">
        <v>7195</v>
      </c>
      <c r="J1165" s="240" t="s">
        <v>3650</v>
      </c>
      <c r="K1165" s="240"/>
      <c r="L1165" s="13" t="s">
        <v>9503</v>
      </c>
      <c r="M1165" s="119" t="s">
        <v>9566</v>
      </c>
      <c r="N1165" s="119">
        <v>120</v>
      </c>
    </row>
    <row r="1166" spans="1:14" s="3" customFormat="1" x14ac:dyDescent="0.15">
      <c r="A1166" s="119">
        <v>1164</v>
      </c>
      <c r="B1166" s="119">
        <v>156794</v>
      </c>
      <c r="C1166" s="13">
        <v>49164</v>
      </c>
      <c r="D1166" s="14"/>
      <c r="E1166" s="14" t="s">
        <v>16482</v>
      </c>
      <c r="F1166" s="14" t="s">
        <v>22155</v>
      </c>
      <c r="G1166" s="18" t="s">
        <v>16692</v>
      </c>
      <c r="H1166" s="21" t="s">
        <v>7106</v>
      </c>
      <c r="I1166" s="242" t="s">
        <v>7339</v>
      </c>
      <c r="J1166" s="240" t="s">
        <v>3650</v>
      </c>
      <c r="K1166" s="240"/>
      <c r="L1166" s="13" t="s">
        <v>9504</v>
      </c>
      <c r="M1166" s="119" t="s">
        <v>9566</v>
      </c>
      <c r="N1166" s="119">
        <v>182</v>
      </c>
    </row>
    <row r="1167" spans="1:14" s="3" customFormat="1" x14ac:dyDescent="0.15">
      <c r="A1167" s="119">
        <v>1165</v>
      </c>
      <c r="B1167" s="119">
        <v>156802</v>
      </c>
      <c r="C1167" s="13">
        <v>49178</v>
      </c>
      <c r="D1167" s="14">
        <v>31026</v>
      </c>
      <c r="E1167" s="14" t="s">
        <v>16482</v>
      </c>
      <c r="F1167" s="14" t="s">
        <v>22155</v>
      </c>
      <c r="G1167" s="18" t="s">
        <v>16692</v>
      </c>
      <c r="H1167" s="21" t="s">
        <v>7106</v>
      </c>
      <c r="I1167" s="242" t="s">
        <v>11085</v>
      </c>
      <c r="J1167" s="240"/>
      <c r="K1167" s="240"/>
      <c r="L1167" s="13" t="s">
        <v>7941</v>
      </c>
      <c r="M1167" s="119" t="s">
        <v>4518</v>
      </c>
      <c r="N1167" s="119">
        <v>55</v>
      </c>
    </row>
    <row r="1168" spans="1:14" s="3" customFormat="1" x14ac:dyDescent="0.15">
      <c r="A1168" s="119">
        <v>1166</v>
      </c>
      <c r="B1168" s="119">
        <v>156810</v>
      </c>
      <c r="C1168" s="13">
        <v>49179</v>
      </c>
      <c r="D1168" s="14">
        <v>31818</v>
      </c>
      <c r="E1168" s="14" t="s">
        <v>16482</v>
      </c>
      <c r="F1168" s="14" t="s">
        <v>22155</v>
      </c>
      <c r="G1168" s="18" t="s">
        <v>16692</v>
      </c>
      <c r="H1168" s="21" t="s">
        <v>7106</v>
      </c>
      <c r="I1168" s="242" t="s">
        <v>7386</v>
      </c>
      <c r="J1168" s="240"/>
      <c r="K1168" s="240"/>
      <c r="L1168" s="13" t="s">
        <v>7941</v>
      </c>
      <c r="M1168" s="119" t="s">
        <v>4518</v>
      </c>
      <c r="N1168" s="119">
        <v>73</v>
      </c>
    </row>
    <row r="1169" spans="1:14" s="3" customFormat="1" x14ac:dyDescent="0.15">
      <c r="A1169" s="119">
        <v>1167</v>
      </c>
      <c r="B1169" s="119">
        <v>156828</v>
      </c>
      <c r="C1169" s="13">
        <v>49180</v>
      </c>
      <c r="D1169" s="14">
        <v>32158</v>
      </c>
      <c r="E1169" s="14" t="s">
        <v>16482</v>
      </c>
      <c r="F1169" s="14" t="s">
        <v>22155</v>
      </c>
      <c r="G1169" s="18" t="s">
        <v>16692</v>
      </c>
      <c r="H1169" s="21" t="s">
        <v>7106</v>
      </c>
      <c r="I1169" s="242" t="s">
        <v>7388</v>
      </c>
      <c r="J1169" s="240"/>
      <c r="K1169" s="240"/>
      <c r="L1169" s="13" t="s">
        <v>7941</v>
      </c>
      <c r="M1169" s="119" t="s">
        <v>4518</v>
      </c>
      <c r="N1169" s="119">
        <v>73</v>
      </c>
    </row>
    <row r="1170" spans="1:14" s="3" customFormat="1" x14ac:dyDescent="0.15">
      <c r="A1170" s="119">
        <v>1168</v>
      </c>
      <c r="B1170" s="119">
        <v>156836</v>
      </c>
      <c r="C1170" s="13">
        <v>49181</v>
      </c>
      <c r="D1170" s="14">
        <v>32920</v>
      </c>
      <c r="E1170" s="14" t="s">
        <v>16482</v>
      </c>
      <c r="F1170" s="14" t="s">
        <v>22155</v>
      </c>
      <c r="G1170" s="18" t="s">
        <v>16692</v>
      </c>
      <c r="H1170" s="21" t="s">
        <v>7106</v>
      </c>
      <c r="I1170" s="242" t="s">
        <v>5169</v>
      </c>
      <c r="J1170" s="240"/>
      <c r="K1170" s="240"/>
      <c r="L1170" s="13" t="s">
        <v>7941</v>
      </c>
      <c r="M1170" s="119" t="s">
        <v>4518</v>
      </c>
      <c r="N1170" s="119">
        <v>103</v>
      </c>
    </row>
    <row r="1171" spans="1:14" s="3" customFormat="1" x14ac:dyDescent="0.15">
      <c r="A1171" s="119">
        <v>1169</v>
      </c>
      <c r="B1171" s="119">
        <v>156844</v>
      </c>
      <c r="C1171" s="13">
        <v>49182</v>
      </c>
      <c r="D1171" s="14">
        <v>33302</v>
      </c>
      <c r="E1171" s="14" t="s">
        <v>16482</v>
      </c>
      <c r="F1171" s="14" t="s">
        <v>22155</v>
      </c>
      <c r="G1171" s="18" t="s">
        <v>16692</v>
      </c>
      <c r="H1171" s="21" t="s">
        <v>7106</v>
      </c>
      <c r="I1171" s="242" t="s">
        <v>5170</v>
      </c>
      <c r="J1171" s="240"/>
      <c r="K1171" s="240"/>
      <c r="L1171" s="13" t="s">
        <v>7941</v>
      </c>
      <c r="M1171" s="119" t="s">
        <v>4518</v>
      </c>
      <c r="N1171" s="119">
        <v>103</v>
      </c>
    </row>
    <row r="1172" spans="1:14" s="3" customFormat="1" x14ac:dyDescent="0.15">
      <c r="A1172" s="119">
        <v>1170</v>
      </c>
      <c r="B1172" s="119">
        <v>156851</v>
      </c>
      <c r="C1172" s="13">
        <v>49183</v>
      </c>
      <c r="D1172" s="14">
        <v>33634</v>
      </c>
      <c r="E1172" s="14" t="s">
        <v>16482</v>
      </c>
      <c r="F1172" s="14" t="s">
        <v>22155</v>
      </c>
      <c r="G1172" s="18" t="s">
        <v>16692</v>
      </c>
      <c r="H1172" s="21" t="s">
        <v>7106</v>
      </c>
      <c r="I1172" s="242" t="s">
        <v>5171</v>
      </c>
      <c r="J1172" s="240"/>
      <c r="K1172" s="240"/>
      <c r="L1172" s="13" t="s">
        <v>7941</v>
      </c>
      <c r="M1172" s="119" t="s">
        <v>4518</v>
      </c>
      <c r="N1172" s="119">
        <v>107</v>
      </c>
    </row>
    <row r="1173" spans="1:14" s="3" customFormat="1" x14ac:dyDescent="0.15">
      <c r="A1173" s="119">
        <v>1171</v>
      </c>
      <c r="B1173" s="119">
        <v>156869</v>
      </c>
      <c r="C1173" s="13">
        <v>49184</v>
      </c>
      <c r="D1173" s="14">
        <v>33996</v>
      </c>
      <c r="E1173" s="14" t="s">
        <v>16482</v>
      </c>
      <c r="F1173" s="14" t="s">
        <v>22155</v>
      </c>
      <c r="G1173" s="18" t="s">
        <v>16692</v>
      </c>
      <c r="H1173" s="21" t="s">
        <v>7106</v>
      </c>
      <c r="I1173" s="242" t="s">
        <v>7195</v>
      </c>
      <c r="J1173" s="240"/>
      <c r="K1173" s="240"/>
      <c r="L1173" s="13" t="s">
        <v>7941</v>
      </c>
      <c r="M1173" s="119" t="s">
        <v>4518</v>
      </c>
      <c r="N1173" s="119">
        <v>107</v>
      </c>
    </row>
    <row r="1174" spans="1:14" s="3" customFormat="1" x14ac:dyDescent="0.15">
      <c r="A1174" s="119">
        <v>1172</v>
      </c>
      <c r="B1174" s="119">
        <v>156877</v>
      </c>
      <c r="C1174" s="13">
        <v>49186</v>
      </c>
      <c r="D1174" s="14">
        <v>34758</v>
      </c>
      <c r="E1174" s="14" t="s">
        <v>16482</v>
      </c>
      <c r="F1174" s="14" t="s">
        <v>22155</v>
      </c>
      <c r="G1174" s="18" t="s">
        <v>16692</v>
      </c>
      <c r="H1174" s="21" t="s">
        <v>7106</v>
      </c>
      <c r="I1174" s="242" t="s">
        <v>2866</v>
      </c>
      <c r="J1174" s="240"/>
      <c r="K1174" s="240"/>
      <c r="L1174" s="13" t="s">
        <v>7941</v>
      </c>
      <c r="M1174" s="119" t="s">
        <v>9571</v>
      </c>
      <c r="N1174" s="119">
        <v>171</v>
      </c>
    </row>
    <row r="1175" spans="1:14" s="3" customFormat="1" x14ac:dyDescent="0.15">
      <c r="A1175" s="119">
        <v>1173</v>
      </c>
      <c r="B1175" s="119">
        <v>156885</v>
      </c>
      <c r="C1175" s="13">
        <v>49188</v>
      </c>
      <c r="D1175" s="14">
        <v>35506</v>
      </c>
      <c r="E1175" s="14" t="s">
        <v>16482</v>
      </c>
      <c r="F1175" s="14" t="s">
        <v>22155</v>
      </c>
      <c r="G1175" s="18" t="s">
        <v>16692</v>
      </c>
      <c r="H1175" s="21" t="s">
        <v>7106</v>
      </c>
      <c r="I1175" s="242" t="s">
        <v>4326</v>
      </c>
      <c r="J1175" s="240"/>
      <c r="K1175" s="240"/>
      <c r="L1175" s="13" t="s">
        <v>7941</v>
      </c>
      <c r="M1175" s="119" t="s">
        <v>9571</v>
      </c>
      <c r="N1175" s="119">
        <v>176</v>
      </c>
    </row>
    <row r="1176" spans="1:14" s="3" customFormat="1" x14ac:dyDescent="0.15">
      <c r="A1176" s="119">
        <v>1174</v>
      </c>
      <c r="B1176" s="119">
        <v>156893</v>
      </c>
      <c r="C1176" s="13">
        <v>49185</v>
      </c>
      <c r="D1176" s="14">
        <v>34393</v>
      </c>
      <c r="E1176" s="14" t="s">
        <v>16482</v>
      </c>
      <c r="F1176" s="14" t="s">
        <v>22155</v>
      </c>
      <c r="G1176" s="18" t="s">
        <v>16692</v>
      </c>
      <c r="H1176" s="21" t="s">
        <v>7106</v>
      </c>
      <c r="I1176" s="242" t="s">
        <v>7339</v>
      </c>
      <c r="J1176" s="240"/>
      <c r="K1176" s="240"/>
      <c r="L1176" s="13" t="s">
        <v>7941</v>
      </c>
      <c r="M1176" s="119" t="s">
        <v>9571</v>
      </c>
      <c r="N1176" s="119">
        <v>171</v>
      </c>
    </row>
    <row r="1177" spans="1:14" s="3" customFormat="1" x14ac:dyDescent="0.15">
      <c r="A1177" s="119">
        <v>1175</v>
      </c>
      <c r="B1177" s="119">
        <v>156901</v>
      </c>
      <c r="C1177" s="13">
        <v>49187</v>
      </c>
      <c r="D1177" s="14">
        <v>35139</v>
      </c>
      <c r="E1177" s="14" t="s">
        <v>16482</v>
      </c>
      <c r="F1177" s="14" t="s">
        <v>22155</v>
      </c>
      <c r="G1177" s="18" t="s">
        <v>16692</v>
      </c>
      <c r="H1177" s="21" t="s">
        <v>7106</v>
      </c>
      <c r="I1177" s="242" t="s">
        <v>2867</v>
      </c>
      <c r="J1177" s="240"/>
      <c r="K1177" s="240"/>
      <c r="L1177" s="13" t="s">
        <v>7941</v>
      </c>
      <c r="M1177" s="119" t="s">
        <v>9571</v>
      </c>
      <c r="N1177" s="119">
        <v>171</v>
      </c>
    </row>
    <row r="1178" spans="1:14" s="3" customFormat="1" ht="27" x14ac:dyDescent="0.15">
      <c r="A1178" s="119">
        <v>1176</v>
      </c>
      <c r="B1178" s="119">
        <v>156976</v>
      </c>
      <c r="C1178" s="13">
        <v>49171</v>
      </c>
      <c r="D1178" s="14">
        <v>31047</v>
      </c>
      <c r="E1178" s="14" t="s">
        <v>16482</v>
      </c>
      <c r="F1178" s="14" t="s">
        <v>22155</v>
      </c>
      <c r="G1178" s="18" t="s">
        <v>16678</v>
      </c>
      <c r="H1178" s="21" t="s">
        <v>767</v>
      </c>
      <c r="I1178" s="242" t="s">
        <v>5923</v>
      </c>
      <c r="J1178" s="249" t="s">
        <v>19992</v>
      </c>
      <c r="K1178" s="252"/>
      <c r="L1178" s="13" t="s">
        <v>2701</v>
      </c>
      <c r="M1178" s="119" t="s">
        <v>4518</v>
      </c>
      <c r="N1178" s="119">
        <v>98</v>
      </c>
    </row>
    <row r="1179" spans="1:14" s="3" customFormat="1" ht="27" x14ac:dyDescent="0.15">
      <c r="A1179" s="119">
        <v>1177</v>
      </c>
      <c r="B1179" s="119">
        <v>156984</v>
      </c>
      <c r="C1179" s="13">
        <v>49172</v>
      </c>
      <c r="D1179" s="14">
        <v>28125</v>
      </c>
      <c r="E1179" s="14" t="s">
        <v>16482</v>
      </c>
      <c r="F1179" s="14" t="s">
        <v>22155</v>
      </c>
      <c r="G1179" s="18" t="s">
        <v>16678</v>
      </c>
      <c r="H1179" s="21" t="s">
        <v>768</v>
      </c>
      <c r="I1179" s="242" t="s">
        <v>9630</v>
      </c>
      <c r="J1179" s="249" t="s">
        <v>19985</v>
      </c>
      <c r="K1179" s="252"/>
      <c r="L1179" s="13" t="s">
        <v>2701</v>
      </c>
      <c r="M1179" s="119" t="s">
        <v>4518</v>
      </c>
      <c r="N1179" s="119">
        <v>124</v>
      </c>
    </row>
    <row r="1180" spans="1:14" s="3" customFormat="1" ht="27" x14ac:dyDescent="0.15">
      <c r="A1180" s="119">
        <v>1178</v>
      </c>
      <c r="B1180" s="119">
        <v>156992</v>
      </c>
      <c r="C1180" s="13">
        <v>49173</v>
      </c>
      <c r="D1180" s="14">
        <v>27394</v>
      </c>
      <c r="E1180" s="14" t="s">
        <v>16482</v>
      </c>
      <c r="F1180" s="14" t="s">
        <v>22155</v>
      </c>
      <c r="G1180" s="18" t="s">
        <v>16678</v>
      </c>
      <c r="H1180" s="21" t="s">
        <v>767</v>
      </c>
      <c r="I1180" s="242" t="s">
        <v>9697</v>
      </c>
      <c r="J1180" s="249" t="s">
        <v>19983</v>
      </c>
      <c r="K1180" s="252"/>
      <c r="L1180" s="13" t="s">
        <v>2701</v>
      </c>
      <c r="M1180" s="119" t="s">
        <v>4518</v>
      </c>
      <c r="N1180" s="119">
        <v>117</v>
      </c>
    </row>
    <row r="1181" spans="1:14" s="3" customFormat="1" ht="27" x14ac:dyDescent="0.15">
      <c r="A1181" s="119">
        <v>1179</v>
      </c>
      <c r="B1181" s="119">
        <v>157008</v>
      </c>
      <c r="C1181" s="13">
        <v>49174</v>
      </c>
      <c r="D1181" s="14">
        <v>28855</v>
      </c>
      <c r="E1181" s="14" t="s">
        <v>16482</v>
      </c>
      <c r="F1181" s="14" t="s">
        <v>22155</v>
      </c>
      <c r="G1181" s="18" t="s">
        <v>16678</v>
      </c>
      <c r="H1181" s="21" t="s">
        <v>769</v>
      </c>
      <c r="I1181" s="242" t="s">
        <v>521</v>
      </c>
      <c r="J1181" s="249" t="s">
        <v>19986</v>
      </c>
      <c r="K1181" s="252"/>
      <c r="L1181" s="13" t="s">
        <v>2701</v>
      </c>
      <c r="M1181" s="119" t="s">
        <v>4518</v>
      </c>
      <c r="N1181" s="119">
        <v>89</v>
      </c>
    </row>
    <row r="1182" spans="1:14" s="3" customFormat="1" ht="27" x14ac:dyDescent="0.15">
      <c r="A1182" s="119">
        <v>1180</v>
      </c>
      <c r="B1182" s="119">
        <v>157016</v>
      </c>
      <c r="C1182" s="13">
        <v>49175</v>
      </c>
      <c r="D1182" s="14">
        <v>29220</v>
      </c>
      <c r="E1182" s="14" t="s">
        <v>16482</v>
      </c>
      <c r="F1182" s="14" t="s">
        <v>22155</v>
      </c>
      <c r="G1182" s="18" t="s">
        <v>16678</v>
      </c>
      <c r="H1182" s="21" t="s">
        <v>767</v>
      </c>
      <c r="I1182" s="242" t="s">
        <v>8999</v>
      </c>
      <c r="J1182" s="249" t="s">
        <v>19987</v>
      </c>
      <c r="K1182" s="252"/>
      <c r="L1182" s="13" t="s">
        <v>2701</v>
      </c>
      <c r="M1182" s="119" t="s">
        <v>4518</v>
      </c>
      <c r="N1182" s="119">
        <v>160</v>
      </c>
    </row>
    <row r="1183" spans="1:14" s="3" customFormat="1" ht="27" x14ac:dyDescent="0.15">
      <c r="A1183" s="119">
        <v>1181</v>
      </c>
      <c r="B1183" s="119">
        <v>157024</v>
      </c>
      <c r="C1183" s="13">
        <v>49176</v>
      </c>
      <c r="D1183" s="14">
        <v>29951</v>
      </c>
      <c r="E1183" s="14" t="s">
        <v>16482</v>
      </c>
      <c r="F1183" s="14" t="s">
        <v>22155</v>
      </c>
      <c r="G1183" s="18" t="s">
        <v>16678</v>
      </c>
      <c r="H1183" s="21" t="s">
        <v>769</v>
      </c>
      <c r="I1183" s="242" t="s">
        <v>9631</v>
      </c>
      <c r="J1183" s="249" t="s">
        <v>19989</v>
      </c>
      <c r="K1183" s="252"/>
      <c r="L1183" s="13" t="s">
        <v>2701</v>
      </c>
      <c r="M1183" s="119" t="s">
        <v>4518</v>
      </c>
      <c r="N1183" s="119">
        <v>131</v>
      </c>
    </row>
    <row r="1184" spans="1:14" s="3" customFormat="1" ht="27" x14ac:dyDescent="0.15">
      <c r="A1184" s="119">
        <v>1182</v>
      </c>
      <c r="B1184" s="119">
        <v>157032</v>
      </c>
      <c r="C1184" s="13">
        <v>49177</v>
      </c>
      <c r="D1184" s="14">
        <v>30681</v>
      </c>
      <c r="E1184" s="14" t="s">
        <v>16482</v>
      </c>
      <c r="F1184" s="14" t="s">
        <v>22155</v>
      </c>
      <c r="G1184" s="18" t="s">
        <v>16678</v>
      </c>
      <c r="H1184" s="21" t="s">
        <v>767</v>
      </c>
      <c r="I1184" s="242" t="s">
        <v>9632</v>
      </c>
      <c r="J1184" s="249" t="s">
        <v>19991</v>
      </c>
      <c r="K1184" s="252"/>
      <c r="L1184" s="13" t="s">
        <v>2701</v>
      </c>
      <c r="M1184" s="119" t="s">
        <v>4518</v>
      </c>
      <c r="N1184" s="119">
        <v>115</v>
      </c>
    </row>
    <row r="1185" spans="1:14" s="3" customFormat="1" x14ac:dyDescent="0.15">
      <c r="A1185" s="119">
        <v>1183</v>
      </c>
      <c r="B1185" s="119">
        <v>157040</v>
      </c>
      <c r="C1185" s="13">
        <v>49189</v>
      </c>
      <c r="D1185" s="14">
        <v>30560</v>
      </c>
      <c r="E1185" s="14" t="s">
        <v>16482</v>
      </c>
      <c r="F1185" s="14" t="s">
        <v>22155</v>
      </c>
      <c r="G1185" s="18" t="s">
        <v>16694</v>
      </c>
      <c r="H1185" s="21" t="s">
        <v>4461</v>
      </c>
      <c r="I1185" s="242" t="s">
        <v>7873</v>
      </c>
      <c r="J1185" s="240"/>
      <c r="K1185" s="240"/>
      <c r="L1185" s="13" t="s">
        <v>4462</v>
      </c>
      <c r="M1185" s="119" t="s">
        <v>4518</v>
      </c>
      <c r="N1185" s="119">
        <v>27</v>
      </c>
    </row>
    <row r="1186" spans="1:14" s="3" customFormat="1" x14ac:dyDescent="0.15">
      <c r="A1186" s="119">
        <v>1184</v>
      </c>
      <c r="B1186" s="119">
        <v>157057</v>
      </c>
      <c r="C1186" s="13">
        <v>49190</v>
      </c>
      <c r="D1186" s="14">
        <v>22715</v>
      </c>
      <c r="E1186" s="14" t="s">
        <v>16482</v>
      </c>
      <c r="F1186" s="14" t="s">
        <v>22155</v>
      </c>
      <c r="G1186" s="18" t="s">
        <v>16686</v>
      </c>
      <c r="H1186" s="21" t="s">
        <v>1960</v>
      </c>
      <c r="I1186" s="242" t="s">
        <v>2667</v>
      </c>
      <c r="J1186" s="240" t="s">
        <v>4463</v>
      </c>
      <c r="K1186" s="240"/>
      <c r="L1186" s="13" t="s">
        <v>4464</v>
      </c>
      <c r="M1186" s="119" t="s">
        <v>4518</v>
      </c>
      <c r="N1186" s="119">
        <v>161</v>
      </c>
    </row>
    <row r="1187" spans="1:14" s="3" customFormat="1" x14ac:dyDescent="0.15">
      <c r="A1187" s="119">
        <v>1185</v>
      </c>
      <c r="B1187" s="119">
        <v>157065</v>
      </c>
      <c r="C1187" s="13">
        <v>49191</v>
      </c>
      <c r="D1187" s="14">
        <v>28671</v>
      </c>
      <c r="E1187" s="14" t="s">
        <v>16482</v>
      </c>
      <c r="F1187" s="14" t="s">
        <v>22155</v>
      </c>
      <c r="G1187" s="18" t="s">
        <v>16686</v>
      </c>
      <c r="H1187" s="21" t="s">
        <v>1960</v>
      </c>
      <c r="I1187" s="242" t="s">
        <v>3813</v>
      </c>
      <c r="J1187" s="240" t="s">
        <v>4465</v>
      </c>
      <c r="K1187" s="240"/>
      <c r="L1187" s="13" t="s">
        <v>4464</v>
      </c>
      <c r="M1187" s="119" t="s">
        <v>4518</v>
      </c>
      <c r="N1187" s="119">
        <v>151</v>
      </c>
    </row>
    <row r="1188" spans="1:14" s="3" customFormat="1" x14ac:dyDescent="0.15">
      <c r="A1188" s="119">
        <v>1186</v>
      </c>
      <c r="B1188" s="119">
        <v>157073</v>
      </c>
      <c r="C1188" s="13">
        <v>49192</v>
      </c>
      <c r="D1188" s="14">
        <v>28965</v>
      </c>
      <c r="E1188" s="14" t="s">
        <v>16482</v>
      </c>
      <c r="F1188" s="14" t="s">
        <v>22155</v>
      </c>
      <c r="G1188" s="18" t="s">
        <v>16686</v>
      </c>
      <c r="H1188" s="21" t="s">
        <v>1960</v>
      </c>
      <c r="I1188" s="242" t="s">
        <v>3814</v>
      </c>
      <c r="J1188" s="240" t="s">
        <v>4466</v>
      </c>
      <c r="K1188" s="240"/>
      <c r="L1188" s="13" t="s">
        <v>4464</v>
      </c>
      <c r="M1188" s="119" t="s">
        <v>4518</v>
      </c>
      <c r="N1188" s="119">
        <v>157</v>
      </c>
    </row>
    <row r="1189" spans="1:14" s="3" customFormat="1" x14ac:dyDescent="0.15">
      <c r="A1189" s="119">
        <v>1187</v>
      </c>
      <c r="B1189" s="119">
        <v>157081</v>
      </c>
      <c r="C1189" s="13">
        <v>49193</v>
      </c>
      <c r="D1189" s="14">
        <v>29143</v>
      </c>
      <c r="E1189" s="14" t="s">
        <v>16482</v>
      </c>
      <c r="F1189" s="14" t="s">
        <v>22155</v>
      </c>
      <c r="G1189" s="18" t="s">
        <v>16686</v>
      </c>
      <c r="H1189" s="21" t="s">
        <v>3760</v>
      </c>
      <c r="I1189" s="242" t="s">
        <v>6937</v>
      </c>
      <c r="J1189" s="240" t="s">
        <v>9643</v>
      </c>
      <c r="K1189" s="240"/>
      <c r="L1189" s="13" t="s">
        <v>4464</v>
      </c>
      <c r="M1189" s="119" t="s">
        <v>4518</v>
      </c>
      <c r="N1189" s="119">
        <v>153</v>
      </c>
    </row>
    <row r="1190" spans="1:14" s="3" customFormat="1" x14ac:dyDescent="0.15">
      <c r="A1190" s="119">
        <v>1188</v>
      </c>
      <c r="B1190" s="119">
        <v>157099</v>
      </c>
      <c r="C1190" s="13">
        <v>49194</v>
      </c>
      <c r="D1190" s="14">
        <v>29336</v>
      </c>
      <c r="E1190" s="14" t="s">
        <v>16482</v>
      </c>
      <c r="F1190" s="14" t="s">
        <v>22155</v>
      </c>
      <c r="G1190" s="18" t="s">
        <v>16686</v>
      </c>
      <c r="H1190" s="21" t="s">
        <v>3760</v>
      </c>
      <c r="I1190" s="242" t="s">
        <v>6938</v>
      </c>
      <c r="J1190" s="240" t="s">
        <v>1896</v>
      </c>
      <c r="K1190" s="240"/>
      <c r="L1190" s="13" t="s">
        <v>4464</v>
      </c>
      <c r="M1190" s="119" t="s">
        <v>4518</v>
      </c>
      <c r="N1190" s="119">
        <v>161</v>
      </c>
    </row>
    <row r="1191" spans="1:14" s="3" customFormat="1" x14ac:dyDescent="0.15">
      <c r="A1191" s="119">
        <v>1189</v>
      </c>
      <c r="B1191" s="119">
        <v>157107</v>
      </c>
      <c r="C1191" s="13">
        <v>49196</v>
      </c>
      <c r="D1191" s="14">
        <v>29691</v>
      </c>
      <c r="E1191" s="14" t="s">
        <v>16482</v>
      </c>
      <c r="F1191" s="14" t="s">
        <v>22155</v>
      </c>
      <c r="G1191" s="18" t="s">
        <v>16686</v>
      </c>
      <c r="H1191" s="21" t="s">
        <v>1960</v>
      </c>
      <c r="I1191" s="242" t="s">
        <v>6164</v>
      </c>
      <c r="J1191" s="240" t="s">
        <v>1897</v>
      </c>
      <c r="K1191" s="240"/>
      <c r="L1191" s="13" t="s">
        <v>4464</v>
      </c>
      <c r="M1191" s="119" t="s">
        <v>4518</v>
      </c>
      <c r="N1191" s="119">
        <v>207</v>
      </c>
    </row>
    <row r="1192" spans="1:14" s="3" customFormat="1" x14ac:dyDescent="0.15">
      <c r="A1192" s="119">
        <v>1190</v>
      </c>
      <c r="B1192" s="119">
        <v>157115</v>
      </c>
      <c r="C1192" s="13">
        <v>49197</v>
      </c>
      <c r="D1192" s="14">
        <v>30061</v>
      </c>
      <c r="E1192" s="14" t="s">
        <v>16482</v>
      </c>
      <c r="F1192" s="14" t="s">
        <v>22155</v>
      </c>
      <c r="G1192" s="18" t="s">
        <v>16686</v>
      </c>
      <c r="H1192" s="21" t="s">
        <v>1960</v>
      </c>
      <c r="I1192" s="242" t="s">
        <v>6939</v>
      </c>
      <c r="J1192" s="240" t="s">
        <v>3651</v>
      </c>
      <c r="K1192" s="240"/>
      <c r="L1192" s="13" t="s">
        <v>4464</v>
      </c>
      <c r="M1192" s="119" t="s">
        <v>4518</v>
      </c>
      <c r="N1192" s="119">
        <v>143</v>
      </c>
    </row>
    <row r="1193" spans="1:14" s="3" customFormat="1" x14ac:dyDescent="0.15">
      <c r="A1193" s="119">
        <v>1191</v>
      </c>
      <c r="B1193" s="119">
        <v>157123</v>
      </c>
      <c r="C1193" s="13">
        <v>49198</v>
      </c>
      <c r="D1193" s="14">
        <v>30416</v>
      </c>
      <c r="E1193" s="14" t="s">
        <v>16482</v>
      </c>
      <c r="F1193" s="14" t="s">
        <v>22155</v>
      </c>
      <c r="G1193" s="18" t="s">
        <v>16686</v>
      </c>
      <c r="H1193" s="21" t="s">
        <v>3760</v>
      </c>
      <c r="I1193" s="242" t="s">
        <v>5932</v>
      </c>
      <c r="J1193" s="240" t="s">
        <v>3652</v>
      </c>
      <c r="K1193" s="240"/>
      <c r="L1193" s="13" t="s">
        <v>4464</v>
      </c>
      <c r="M1193" s="119" t="s">
        <v>4518</v>
      </c>
      <c r="N1193" s="119">
        <v>173</v>
      </c>
    </row>
    <row r="1194" spans="1:14" s="3" customFormat="1" x14ac:dyDescent="0.15">
      <c r="A1194" s="119">
        <v>1192</v>
      </c>
      <c r="B1194" s="119">
        <v>157131</v>
      </c>
      <c r="C1194" s="13">
        <v>49199</v>
      </c>
      <c r="D1194" s="14">
        <v>30792</v>
      </c>
      <c r="E1194" s="14" t="s">
        <v>16482</v>
      </c>
      <c r="F1194" s="14" t="s">
        <v>22155</v>
      </c>
      <c r="G1194" s="18" t="s">
        <v>16686</v>
      </c>
      <c r="H1194" s="21" t="s">
        <v>1960</v>
      </c>
      <c r="I1194" s="242" t="s">
        <v>876</v>
      </c>
      <c r="J1194" s="240" t="s">
        <v>3653</v>
      </c>
      <c r="K1194" s="240"/>
      <c r="L1194" s="13" t="s">
        <v>4464</v>
      </c>
      <c r="M1194" s="119" t="s">
        <v>4518</v>
      </c>
      <c r="N1194" s="119">
        <v>157</v>
      </c>
    </row>
    <row r="1195" spans="1:14" s="3" customFormat="1" x14ac:dyDescent="0.15">
      <c r="A1195" s="119">
        <v>1193</v>
      </c>
      <c r="B1195" s="119">
        <v>157149</v>
      </c>
      <c r="C1195" s="13">
        <v>49200</v>
      </c>
      <c r="D1195" s="14">
        <v>31147</v>
      </c>
      <c r="E1195" s="14" t="s">
        <v>16482</v>
      </c>
      <c r="F1195" s="14" t="s">
        <v>22155</v>
      </c>
      <c r="G1195" s="18" t="s">
        <v>16686</v>
      </c>
      <c r="H1195" s="21" t="s">
        <v>1960</v>
      </c>
      <c r="I1195" s="242" t="s">
        <v>877</v>
      </c>
      <c r="J1195" s="240" t="s">
        <v>3654</v>
      </c>
      <c r="K1195" s="240"/>
      <c r="L1195" s="13" t="s">
        <v>3756</v>
      </c>
      <c r="M1195" s="119" t="s">
        <v>4518</v>
      </c>
      <c r="N1195" s="119">
        <v>133</v>
      </c>
    </row>
    <row r="1196" spans="1:14" s="3" customFormat="1" x14ac:dyDescent="0.15">
      <c r="A1196" s="119">
        <v>1194</v>
      </c>
      <c r="B1196" s="119">
        <v>157156</v>
      </c>
      <c r="C1196" s="13">
        <v>49201</v>
      </c>
      <c r="D1196" s="14">
        <v>31527</v>
      </c>
      <c r="E1196" s="14" t="s">
        <v>16482</v>
      </c>
      <c r="F1196" s="14" t="s">
        <v>22155</v>
      </c>
      <c r="G1196" s="18" t="s">
        <v>16686</v>
      </c>
      <c r="H1196" s="21" t="s">
        <v>1960</v>
      </c>
      <c r="I1196" s="242" t="s">
        <v>3106</v>
      </c>
      <c r="J1196" s="240" t="s">
        <v>1900</v>
      </c>
      <c r="K1196" s="240"/>
      <c r="L1196" s="13" t="s">
        <v>3756</v>
      </c>
      <c r="M1196" s="119" t="s">
        <v>4518</v>
      </c>
      <c r="N1196" s="119">
        <v>158</v>
      </c>
    </row>
    <row r="1197" spans="1:14" s="3" customFormat="1" x14ac:dyDescent="0.15">
      <c r="A1197" s="119">
        <v>1195</v>
      </c>
      <c r="B1197" s="119">
        <v>157164</v>
      </c>
      <c r="C1197" s="13">
        <v>49202</v>
      </c>
      <c r="D1197" s="14">
        <v>31892</v>
      </c>
      <c r="E1197" s="14" t="s">
        <v>16482</v>
      </c>
      <c r="F1197" s="14" t="s">
        <v>22155</v>
      </c>
      <c r="G1197" s="18" t="s">
        <v>16686</v>
      </c>
      <c r="H1197" s="21" t="s">
        <v>1960</v>
      </c>
      <c r="I1197" s="242" t="s">
        <v>3107</v>
      </c>
      <c r="J1197" s="240" t="s">
        <v>5878</v>
      </c>
      <c r="K1197" s="240"/>
      <c r="L1197" s="13" t="s">
        <v>3756</v>
      </c>
      <c r="M1197" s="119" t="s">
        <v>4518</v>
      </c>
      <c r="N1197" s="119">
        <v>142</v>
      </c>
    </row>
    <row r="1198" spans="1:14" s="3" customFormat="1" x14ac:dyDescent="0.15">
      <c r="A1198" s="119">
        <v>1196</v>
      </c>
      <c r="B1198" s="119">
        <v>157446</v>
      </c>
      <c r="C1198" s="13">
        <v>49203</v>
      </c>
      <c r="D1198" s="14">
        <v>32253</v>
      </c>
      <c r="E1198" s="14" t="s">
        <v>16482</v>
      </c>
      <c r="F1198" s="14" t="s">
        <v>22155</v>
      </c>
      <c r="G1198" s="18" t="s">
        <v>16686</v>
      </c>
      <c r="H1198" s="21" t="s">
        <v>3758</v>
      </c>
      <c r="I1198" s="242" t="s">
        <v>997</v>
      </c>
      <c r="J1198" s="240" t="s">
        <v>2080</v>
      </c>
      <c r="K1198" s="240"/>
      <c r="L1198" s="13" t="s">
        <v>3756</v>
      </c>
      <c r="M1198" s="119" t="s">
        <v>1728</v>
      </c>
      <c r="N1198" s="119">
        <v>160</v>
      </c>
    </row>
    <row r="1199" spans="1:14" s="3" customFormat="1" x14ac:dyDescent="0.15">
      <c r="A1199" s="119">
        <v>1197</v>
      </c>
      <c r="B1199" s="119">
        <v>157909</v>
      </c>
      <c r="C1199" s="13">
        <v>49389</v>
      </c>
      <c r="D1199" s="14">
        <v>37545</v>
      </c>
      <c r="E1199" s="14" t="s">
        <v>16482</v>
      </c>
      <c r="F1199" s="14" t="s">
        <v>22155</v>
      </c>
      <c r="G1199" s="18" t="s">
        <v>16678</v>
      </c>
      <c r="H1199" s="78" t="s">
        <v>14237</v>
      </c>
      <c r="I1199" s="242" t="s">
        <v>1939</v>
      </c>
      <c r="J1199" s="240" t="s">
        <v>14246</v>
      </c>
      <c r="K1199" s="240"/>
      <c r="L1199" s="13" t="s">
        <v>2701</v>
      </c>
      <c r="M1199" s="119" t="s">
        <v>4518</v>
      </c>
      <c r="N1199" s="119">
        <v>352</v>
      </c>
    </row>
    <row r="1200" spans="1:14" s="3" customFormat="1" x14ac:dyDescent="0.15">
      <c r="A1200" s="119">
        <v>1198</v>
      </c>
      <c r="B1200" s="119">
        <v>157917</v>
      </c>
      <c r="C1200" s="13">
        <v>49388</v>
      </c>
      <c r="D1200" s="14">
        <v>37576</v>
      </c>
      <c r="E1200" s="14" t="s">
        <v>16482</v>
      </c>
      <c r="F1200" s="14" t="s">
        <v>22155</v>
      </c>
      <c r="G1200" s="18" t="s">
        <v>16700</v>
      </c>
      <c r="H1200" s="78" t="s">
        <v>14068</v>
      </c>
      <c r="I1200" s="242" t="s">
        <v>1939</v>
      </c>
      <c r="J1200" s="240" t="s">
        <v>14105</v>
      </c>
      <c r="K1200" s="240"/>
      <c r="L1200" s="13" t="s">
        <v>2701</v>
      </c>
      <c r="M1200" s="119" t="s">
        <v>4518</v>
      </c>
      <c r="N1200" s="119">
        <v>376</v>
      </c>
    </row>
    <row r="1201" spans="1:14" s="3" customFormat="1" x14ac:dyDescent="0.15">
      <c r="A1201" s="119">
        <v>1199</v>
      </c>
      <c r="B1201" s="119">
        <v>158824</v>
      </c>
      <c r="C1201" s="13">
        <v>49287</v>
      </c>
      <c r="D1201" s="14">
        <v>23233</v>
      </c>
      <c r="E1201" s="14" t="s">
        <v>16482</v>
      </c>
      <c r="F1201" s="14" t="s">
        <v>22155</v>
      </c>
      <c r="G1201" s="18" t="s">
        <v>16700</v>
      </c>
      <c r="H1201" s="78" t="s">
        <v>14066</v>
      </c>
      <c r="I1201" s="242" t="s">
        <v>531</v>
      </c>
      <c r="J1201" s="240" t="s">
        <v>14067</v>
      </c>
      <c r="K1201" s="240"/>
      <c r="L1201" s="13" t="s">
        <v>2701</v>
      </c>
      <c r="M1201" s="119" t="s">
        <v>4518</v>
      </c>
      <c r="N1201" s="119">
        <v>193</v>
      </c>
    </row>
    <row r="1202" spans="1:14" s="3" customFormat="1" x14ac:dyDescent="0.15">
      <c r="A1202" s="119">
        <v>1200</v>
      </c>
      <c r="B1202" s="119">
        <v>158832</v>
      </c>
      <c r="C1202" s="13">
        <v>49288</v>
      </c>
      <c r="D1202" s="14">
        <v>24714</v>
      </c>
      <c r="E1202" s="14" t="s">
        <v>16482</v>
      </c>
      <c r="F1202" s="14" t="s">
        <v>22155</v>
      </c>
      <c r="G1202" s="18" t="s">
        <v>16700</v>
      </c>
      <c r="H1202" s="78" t="s">
        <v>14068</v>
      </c>
      <c r="I1202" s="242" t="s">
        <v>3945</v>
      </c>
      <c r="J1202" s="240" t="s">
        <v>14069</v>
      </c>
      <c r="K1202" s="240"/>
      <c r="L1202" s="13" t="s">
        <v>2701</v>
      </c>
      <c r="M1202" s="119" t="s">
        <v>4518</v>
      </c>
      <c r="N1202" s="119">
        <v>209</v>
      </c>
    </row>
    <row r="1203" spans="1:14" s="3" customFormat="1" x14ac:dyDescent="0.15">
      <c r="A1203" s="119">
        <v>1201</v>
      </c>
      <c r="B1203" s="119">
        <v>158840</v>
      </c>
      <c r="C1203" s="13">
        <v>49289</v>
      </c>
      <c r="D1203" s="14">
        <v>25461</v>
      </c>
      <c r="E1203" s="14" t="s">
        <v>16482</v>
      </c>
      <c r="F1203" s="14" t="s">
        <v>22155</v>
      </c>
      <c r="G1203" s="18" t="s">
        <v>16700</v>
      </c>
      <c r="H1203" s="78" t="s">
        <v>14068</v>
      </c>
      <c r="I1203" s="242" t="s">
        <v>3947</v>
      </c>
      <c r="J1203" s="240" t="s">
        <v>14070</v>
      </c>
      <c r="K1203" s="240"/>
      <c r="L1203" s="13" t="s">
        <v>2701</v>
      </c>
      <c r="M1203" s="119" t="s">
        <v>4518</v>
      </c>
      <c r="N1203" s="119">
        <v>197</v>
      </c>
    </row>
    <row r="1204" spans="1:14" s="3" customFormat="1" x14ac:dyDescent="0.15">
      <c r="A1204" s="119">
        <v>1202</v>
      </c>
      <c r="B1204" s="119">
        <v>158857</v>
      </c>
      <c r="C1204" s="13">
        <v>49290</v>
      </c>
      <c r="D1204" s="14">
        <v>25826</v>
      </c>
      <c r="E1204" s="14" t="s">
        <v>16482</v>
      </c>
      <c r="F1204" s="14" t="s">
        <v>22155</v>
      </c>
      <c r="G1204" s="18" t="s">
        <v>16700</v>
      </c>
      <c r="H1204" s="78" t="s">
        <v>14068</v>
      </c>
      <c r="I1204" s="242" t="s">
        <v>3948</v>
      </c>
      <c r="J1204" s="240" t="s">
        <v>14071</v>
      </c>
      <c r="K1204" s="240"/>
      <c r="L1204" s="13" t="s">
        <v>2701</v>
      </c>
      <c r="M1204" s="119" t="s">
        <v>4518</v>
      </c>
      <c r="N1204" s="119">
        <v>195</v>
      </c>
    </row>
    <row r="1205" spans="1:14" s="3" customFormat="1" x14ac:dyDescent="0.15">
      <c r="A1205" s="119">
        <v>1203</v>
      </c>
      <c r="B1205" s="119">
        <v>158865</v>
      </c>
      <c r="C1205" s="13">
        <v>49291</v>
      </c>
      <c r="D1205" s="14">
        <v>26191</v>
      </c>
      <c r="E1205" s="14" t="s">
        <v>16482</v>
      </c>
      <c r="F1205" s="14" t="s">
        <v>22155</v>
      </c>
      <c r="G1205" s="18" t="s">
        <v>16700</v>
      </c>
      <c r="H1205" s="78" t="s">
        <v>14072</v>
      </c>
      <c r="I1205" s="242" t="s">
        <v>3949</v>
      </c>
      <c r="J1205" s="240" t="s">
        <v>14073</v>
      </c>
      <c r="K1205" s="240"/>
      <c r="L1205" s="13" t="s">
        <v>2701</v>
      </c>
      <c r="M1205" s="119" t="s">
        <v>4518</v>
      </c>
      <c r="N1205" s="119">
        <v>207</v>
      </c>
    </row>
    <row r="1206" spans="1:14" s="3" customFormat="1" x14ac:dyDescent="0.15">
      <c r="A1206" s="119">
        <v>1204</v>
      </c>
      <c r="B1206" s="119">
        <v>158873</v>
      </c>
      <c r="C1206" s="13">
        <v>49292</v>
      </c>
      <c r="D1206" s="14">
        <v>26572</v>
      </c>
      <c r="E1206" s="14" t="s">
        <v>16482</v>
      </c>
      <c r="F1206" s="14" t="s">
        <v>22155</v>
      </c>
      <c r="G1206" s="18" t="s">
        <v>16700</v>
      </c>
      <c r="H1206" s="78" t="s">
        <v>14068</v>
      </c>
      <c r="I1206" s="242" t="s">
        <v>517</v>
      </c>
      <c r="J1206" s="240" t="s">
        <v>14074</v>
      </c>
      <c r="K1206" s="240"/>
      <c r="L1206" s="13" t="s">
        <v>2701</v>
      </c>
      <c r="M1206" s="119" t="s">
        <v>4518</v>
      </c>
      <c r="N1206" s="119">
        <v>215</v>
      </c>
    </row>
    <row r="1207" spans="1:14" s="3" customFormat="1" x14ac:dyDescent="0.15">
      <c r="A1207" s="119">
        <v>1205</v>
      </c>
      <c r="B1207" s="119">
        <v>158881</v>
      </c>
      <c r="C1207" s="13">
        <v>49293</v>
      </c>
      <c r="D1207" s="14">
        <v>27028</v>
      </c>
      <c r="E1207" s="14" t="s">
        <v>16482</v>
      </c>
      <c r="F1207" s="14" t="s">
        <v>22155</v>
      </c>
      <c r="G1207" s="18" t="s">
        <v>16700</v>
      </c>
      <c r="H1207" s="78" t="s">
        <v>14072</v>
      </c>
      <c r="I1207" s="242" t="s">
        <v>518</v>
      </c>
      <c r="J1207" s="240" t="s">
        <v>14075</v>
      </c>
      <c r="K1207" s="240"/>
      <c r="L1207" s="13" t="s">
        <v>2701</v>
      </c>
      <c r="M1207" s="119" t="s">
        <v>4518</v>
      </c>
      <c r="N1207" s="119">
        <v>253</v>
      </c>
    </row>
    <row r="1208" spans="1:14" s="3" customFormat="1" x14ac:dyDescent="0.15">
      <c r="A1208" s="119">
        <v>1206</v>
      </c>
      <c r="B1208" s="119">
        <v>158899</v>
      </c>
      <c r="C1208" s="13">
        <v>49294</v>
      </c>
      <c r="D1208" s="14">
        <v>27322</v>
      </c>
      <c r="E1208" s="14" t="s">
        <v>16482</v>
      </c>
      <c r="F1208" s="14" t="s">
        <v>22155</v>
      </c>
      <c r="G1208" s="18" t="s">
        <v>16700</v>
      </c>
      <c r="H1208" s="78" t="s">
        <v>14068</v>
      </c>
      <c r="I1208" s="242" t="s">
        <v>4930</v>
      </c>
      <c r="J1208" s="240" t="s">
        <v>14076</v>
      </c>
      <c r="K1208" s="240"/>
      <c r="L1208" s="13" t="s">
        <v>2701</v>
      </c>
      <c r="M1208" s="119" t="s">
        <v>4518</v>
      </c>
      <c r="N1208" s="119">
        <v>264</v>
      </c>
    </row>
    <row r="1209" spans="1:14" s="3" customFormat="1" x14ac:dyDescent="0.15">
      <c r="A1209" s="119">
        <v>1207</v>
      </c>
      <c r="B1209" s="119">
        <v>158907</v>
      </c>
      <c r="C1209" s="13">
        <v>49295</v>
      </c>
      <c r="D1209" s="14">
        <v>27667</v>
      </c>
      <c r="E1209" s="14" t="s">
        <v>16482</v>
      </c>
      <c r="F1209" s="14" t="s">
        <v>22155</v>
      </c>
      <c r="G1209" s="18" t="s">
        <v>16700</v>
      </c>
      <c r="H1209" s="78" t="s">
        <v>14072</v>
      </c>
      <c r="I1209" s="242" t="s">
        <v>8024</v>
      </c>
      <c r="J1209" s="240" t="s">
        <v>14077</v>
      </c>
      <c r="K1209" s="240"/>
      <c r="L1209" s="13" t="s">
        <v>2701</v>
      </c>
      <c r="M1209" s="119" t="s">
        <v>4518</v>
      </c>
      <c r="N1209" s="119">
        <v>278</v>
      </c>
    </row>
    <row r="1210" spans="1:14" s="3" customFormat="1" x14ac:dyDescent="0.15">
      <c r="A1210" s="119">
        <v>1208</v>
      </c>
      <c r="B1210" s="119">
        <v>158915</v>
      </c>
      <c r="C1210" s="13">
        <v>49296</v>
      </c>
      <c r="D1210" s="14">
        <v>28033</v>
      </c>
      <c r="E1210" s="14" t="s">
        <v>16482</v>
      </c>
      <c r="F1210" s="14" t="s">
        <v>22155</v>
      </c>
      <c r="G1210" s="18" t="s">
        <v>16700</v>
      </c>
      <c r="H1210" s="78" t="s">
        <v>14072</v>
      </c>
      <c r="I1210" s="242" t="s">
        <v>519</v>
      </c>
      <c r="J1210" s="240" t="s">
        <v>14078</v>
      </c>
      <c r="K1210" s="240"/>
      <c r="L1210" s="13" t="s">
        <v>2701</v>
      </c>
      <c r="M1210" s="119" t="s">
        <v>4518</v>
      </c>
      <c r="N1210" s="119">
        <v>290</v>
      </c>
    </row>
    <row r="1211" spans="1:14" s="3" customFormat="1" x14ac:dyDescent="0.15">
      <c r="A1211" s="119">
        <v>1209</v>
      </c>
      <c r="B1211" s="119">
        <v>158923</v>
      </c>
      <c r="C1211" s="13">
        <v>49297</v>
      </c>
      <c r="D1211" s="14">
        <v>28429</v>
      </c>
      <c r="E1211" s="14" t="s">
        <v>16482</v>
      </c>
      <c r="F1211" s="14" t="s">
        <v>22155</v>
      </c>
      <c r="G1211" s="18" t="s">
        <v>16700</v>
      </c>
      <c r="H1211" s="78" t="s">
        <v>14068</v>
      </c>
      <c r="I1211" s="242" t="s">
        <v>520</v>
      </c>
      <c r="J1211" s="240" t="s">
        <v>14079</v>
      </c>
      <c r="K1211" s="240"/>
      <c r="L1211" s="13" t="s">
        <v>2701</v>
      </c>
      <c r="M1211" s="119" t="s">
        <v>4518</v>
      </c>
      <c r="N1211" s="119">
        <v>295</v>
      </c>
    </row>
    <row r="1212" spans="1:14" s="3" customFormat="1" x14ac:dyDescent="0.15">
      <c r="A1212" s="119">
        <v>1210</v>
      </c>
      <c r="B1212" s="119">
        <v>158931</v>
      </c>
      <c r="C1212" s="13">
        <v>49298</v>
      </c>
      <c r="D1212" s="14">
        <v>28794</v>
      </c>
      <c r="E1212" s="14" t="s">
        <v>16482</v>
      </c>
      <c r="F1212" s="14" t="s">
        <v>22155</v>
      </c>
      <c r="G1212" s="18" t="s">
        <v>16700</v>
      </c>
      <c r="H1212" s="78" t="s">
        <v>14072</v>
      </c>
      <c r="I1212" s="242" t="s">
        <v>521</v>
      </c>
      <c r="J1212" s="240" t="s">
        <v>14080</v>
      </c>
      <c r="K1212" s="240"/>
      <c r="L1212" s="13" t="s">
        <v>2701</v>
      </c>
      <c r="M1212" s="119" t="s">
        <v>4518</v>
      </c>
      <c r="N1212" s="119">
        <v>300</v>
      </c>
    </row>
    <row r="1213" spans="1:14" s="3" customFormat="1" x14ac:dyDescent="0.15">
      <c r="A1213" s="119">
        <v>1211</v>
      </c>
      <c r="B1213" s="119">
        <v>158949</v>
      </c>
      <c r="C1213" s="13">
        <v>49299</v>
      </c>
      <c r="D1213" s="14">
        <v>29159</v>
      </c>
      <c r="E1213" s="14" t="s">
        <v>16482</v>
      </c>
      <c r="F1213" s="14" t="s">
        <v>22155</v>
      </c>
      <c r="G1213" s="18" t="s">
        <v>16700</v>
      </c>
      <c r="H1213" s="78" t="s">
        <v>14072</v>
      </c>
      <c r="I1213" s="242" t="s">
        <v>8999</v>
      </c>
      <c r="J1213" s="240" t="s">
        <v>14081</v>
      </c>
      <c r="K1213" s="240"/>
      <c r="L1213" s="13" t="s">
        <v>2701</v>
      </c>
      <c r="M1213" s="119" t="s">
        <v>4518</v>
      </c>
      <c r="N1213" s="119">
        <v>306</v>
      </c>
    </row>
    <row r="1214" spans="1:14" s="3" customFormat="1" x14ac:dyDescent="0.15">
      <c r="A1214" s="119">
        <v>1212</v>
      </c>
      <c r="B1214" s="119">
        <v>158956</v>
      </c>
      <c r="C1214" s="13">
        <v>49300</v>
      </c>
      <c r="D1214" s="14">
        <v>29525</v>
      </c>
      <c r="E1214" s="14" t="s">
        <v>16482</v>
      </c>
      <c r="F1214" s="14" t="s">
        <v>22155</v>
      </c>
      <c r="G1214" s="18" t="s">
        <v>16700</v>
      </c>
      <c r="H1214" s="78" t="s">
        <v>14068</v>
      </c>
      <c r="I1214" s="242" t="s">
        <v>8025</v>
      </c>
      <c r="J1214" s="240" t="s">
        <v>14082</v>
      </c>
      <c r="K1214" s="240"/>
      <c r="L1214" s="13" t="s">
        <v>2701</v>
      </c>
      <c r="M1214" s="119" t="s">
        <v>4518</v>
      </c>
      <c r="N1214" s="119">
        <v>308</v>
      </c>
    </row>
    <row r="1215" spans="1:14" s="3" customFormat="1" x14ac:dyDescent="0.15">
      <c r="A1215" s="119">
        <v>1213</v>
      </c>
      <c r="B1215" s="119">
        <v>158964</v>
      </c>
      <c r="C1215" s="13">
        <v>49301</v>
      </c>
      <c r="D1215" s="14">
        <v>29586</v>
      </c>
      <c r="E1215" s="14" t="s">
        <v>16482</v>
      </c>
      <c r="F1215" s="14" t="s">
        <v>22155</v>
      </c>
      <c r="G1215" s="18" t="s">
        <v>16678</v>
      </c>
      <c r="H1215" s="21" t="s">
        <v>769</v>
      </c>
      <c r="I1215" s="242" t="s">
        <v>8025</v>
      </c>
      <c r="J1215" s="249" t="s">
        <v>19988</v>
      </c>
      <c r="K1215" s="252"/>
      <c r="L1215" s="13" t="s">
        <v>2701</v>
      </c>
      <c r="M1215" s="119" t="s">
        <v>4518</v>
      </c>
      <c r="N1215" s="119">
        <v>168</v>
      </c>
    </row>
    <row r="1216" spans="1:14" s="3" customFormat="1" x14ac:dyDescent="0.15">
      <c r="A1216" s="119">
        <v>1214</v>
      </c>
      <c r="B1216" s="119">
        <v>158972</v>
      </c>
      <c r="C1216" s="13">
        <v>49302</v>
      </c>
      <c r="D1216" s="14">
        <v>29890</v>
      </c>
      <c r="E1216" s="14" t="s">
        <v>16482</v>
      </c>
      <c r="F1216" s="14" t="s">
        <v>22155</v>
      </c>
      <c r="G1216" s="18" t="s">
        <v>16700</v>
      </c>
      <c r="H1216" s="78" t="s">
        <v>14068</v>
      </c>
      <c r="I1216" s="242" t="s">
        <v>5920</v>
      </c>
      <c r="J1216" s="240" t="s">
        <v>14083</v>
      </c>
      <c r="K1216" s="240"/>
      <c r="L1216" s="13" t="s">
        <v>2701</v>
      </c>
      <c r="M1216" s="119" t="s">
        <v>4518</v>
      </c>
      <c r="N1216" s="119">
        <v>311</v>
      </c>
    </row>
    <row r="1217" spans="1:14" s="3" customFormat="1" x14ac:dyDescent="0.15">
      <c r="A1217" s="119">
        <v>1215</v>
      </c>
      <c r="B1217" s="119">
        <v>158980</v>
      </c>
      <c r="C1217" s="13">
        <v>49303</v>
      </c>
      <c r="D1217" s="14">
        <v>30255</v>
      </c>
      <c r="E1217" s="14" t="s">
        <v>16482</v>
      </c>
      <c r="F1217" s="14" t="s">
        <v>22155</v>
      </c>
      <c r="G1217" s="18" t="s">
        <v>16700</v>
      </c>
      <c r="H1217" s="78" t="s">
        <v>14068</v>
      </c>
      <c r="I1217" s="242" t="s">
        <v>5921</v>
      </c>
      <c r="J1217" s="240" t="s">
        <v>14084</v>
      </c>
      <c r="K1217" s="240"/>
      <c r="L1217" s="13" t="s">
        <v>2701</v>
      </c>
      <c r="M1217" s="119" t="s">
        <v>4518</v>
      </c>
      <c r="N1217" s="119">
        <v>320</v>
      </c>
    </row>
    <row r="1218" spans="1:14" s="3" customFormat="1" x14ac:dyDescent="0.15">
      <c r="A1218" s="119">
        <v>1216</v>
      </c>
      <c r="B1218" s="119">
        <v>158998</v>
      </c>
      <c r="C1218" s="13">
        <v>49304</v>
      </c>
      <c r="D1218" s="14">
        <v>30620</v>
      </c>
      <c r="E1218" s="14" t="s">
        <v>16482</v>
      </c>
      <c r="F1218" s="14" t="s">
        <v>22155</v>
      </c>
      <c r="G1218" s="18" t="s">
        <v>16700</v>
      </c>
      <c r="H1218" s="78" t="s">
        <v>14068</v>
      </c>
      <c r="I1218" s="242" t="s">
        <v>5922</v>
      </c>
      <c r="J1218" s="240" t="s">
        <v>14085</v>
      </c>
      <c r="K1218" s="240"/>
      <c r="L1218" s="13" t="s">
        <v>2701</v>
      </c>
      <c r="M1218" s="119" t="s">
        <v>4518</v>
      </c>
      <c r="N1218" s="119">
        <v>323</v>
      </c>
    </row>
    <row r="1219" spans="1:14" s="3" customFormat="1" x14ac:dyDescent="0.15">
      <c r="A1219" s="119">
        <v>1217</v>
      </c>
      <c r="B1219" s="119">
        <v>159004</v>
      </c>
      <c r="C1219" s="13">
        <v>49305</v>
      </c>
      <c r="D1219" s="14">
        <v>31016</v>
      </c>
      <c r="E1219" s="14" t="s">
        <v>16482</v>
      </c>
      <c r="F1219" s="14" t="s">
        <v>22155</v>
      </c>
      <c r="G1219" s="18" t="s">
        <v>16700</v>
      </c>
      <c r="H1219" s="78" t="s">
        <v>14068</v>
      </c>
      <c r="I1219" s="242" t="s">
        <v>5923</v>
      </c>
      <c r="J1219" s="240" t="s">
        <v>14086</v>
      </c>
      <c r="K1219" s="240"/>
      <c r="L1219" s="13" t="s">
        <v>2701</v>
      </c>
      <c r="M1219" s="119" t="s">
        <v>4518</v>
      </c>
      <c r="N1219" s="119">
        <v>348</v>
      </c>
    </row>
    <row r="1220" spans="1:14" s="3" customFormat="1" x14ac:dyDescent="0.15">
      <c r="A1220" s="119">
        <v>1218</v>
      </c>
      <c r="B1220" s="119">
        <v>159012</v>
      </c>
      <c r="C1220" s="13">
        <v>49306</v>
      </c>
      <c r="D1220" s="14">
        <v>31351</v>
      </c>
      <c r="E1220" s="14" t="s">
        <v>16482</v>
      </c>
      <c r="F1220" s="14" t="s">
        <v>22155</v>
      </c>
      <c r="G1220" s="18" t="s">
        <v>16700</v>
      </c>
      <c r="H1220" s="78" t="s">
        <v>14072</v>
      </c>
      <c r="I1220" s="242" t="s">
        <v>5165</v>
      </c>
      <c r="J1220" s="240" t="s">
        <v>14087</v>
      </c>
      <c r="K1220" s="240"/>
      <c r="L1220" s="13" t="s">
        <v>2701</v>
      </c>
      <c r="M1220" s="119" t="s">
        <v>4518</v>
      </c>
      <c r="N1220" s="119">
        <v>352</v>
      </c>
    </row>
    <row r="1221" spans="1:14" s="3" customFormat="1" x14ac:dyDescent="0.15">
      <c r="A1221" s="119">
        <v>1219</v>
      </c>
      <c r="B1221" s="119">
        <v>159020</v>
      </c>
      <c r="C1221" s="13">
        <v>49307</v>
      </c>
      <c r="D1221" s="14">
        <v>31732</v>
      </c>
      <c r="E1221" s="14" t="s">
        <v>16482</v>
      </c>
      <c r="F1221" s="14" t="s">
        <v>22155</v>
      </c>
      <c r="G1221" s="18" t="s">
        <v>16700</v>
      </c>
      <c r="H1221" s="78" t="s">
        <v>14068</v>
      </c>
      <c r="I1221" s="242" t="s">
        <v>522</v>
      </c>
      <c r="J1221" s="240" t="s">
        <v>14088</v>
      </c>
      <c r="K1221" s="240"/>
      <c r="L1221" s="13" t="s">
        <v>2701</v>
      </c>
      <c r="M1221" s="119" t="s">
        <v>4518</v>
      </c>
      <c r="N1221" s="119">
        <v>348</v>
      </c>
    </row>
    <row r="1222" spans="1:14" s="3" customFormat="1" x14ac:dyDescent="0.15">
      <c r="A1222" s="119">
        <v>1220</v>
      </c>
      <c r="B1222" s="119">
        <v>159038</v>
      </c>
      <c r="C1222" s="13">
        <v>49308</v>
      </c>
      <c r="D1222" s="14">
        <v>32097</v>
      </c>
      <c r="E1222" s="14" t="s">
        <v>16482</v>
      </c>
      <c r="F1222" s="14" t="s">
        <v>22155</v>
      </c>
      <c r="G1222" s="18" t="s">
        <v>16700</v>
      </c>
      <c r="H1222" s="78" t="s">
        <v>14089</v>
      </c>
      <c r="I1222" s="242" t="s">
        <v>5174</v>
      </c>
      <c r="J1222" s="240" t="s">
        <v>14090</v>
      </c>
      <c r="K1222" s="240"/>
      <c r="L1222" s="13" t="s">
        <v>2701</v>
      </c>
      <c r="M1222" s="119" t="s">
        <v>4518</v>
      </c>
      <c r="N1222" s="119">
        <v>362</v>
      </c>
    </row>
    <row r="1223" spans="1:14" s="3" customFormat="1" x14ac:dyDescent="0.15">
      <c r="A1223" s="119">
        <v>1221</v>
      </c>
      <c r="B1223" s="119">
        <v>159046</v>
      </c>
      <c r="C1223" s="13">
        <v>49309</v>
      </c>
      <c r="D1223" s="14">
        <v>32463</v>
      </c>
      <c r="E1223" s="14" t="s">
        <v>16482</v>
      </c>
      <c r="F1223" s="14" t="s">
        <v>22155</v>
      </c>
      <c r="G1223" s="18" t="s">
        <v>16700</v>
      </c>
      <c r="H1223" s="78" t="s">
        <v>14068</v>
      </c>
      <c r="I1223" s="242" t="s">
        <v>7923</v>
      </c>
      <c r="J1223" s="240" t="s">
        <v>14091</v>
      </c>
      <c r="K1223" s="240"/>
      <c r="L1223" s="13" t="s">
        <v>2701</v>
      </c>
      <c r="M1223" s="119" t="s">
        <v>4518</v>
      </c>
      <c r="N1223" s="119">
        <v>366</v>
      </c>
    </row>
    <row r="1224" spans="1:14" s="3" customFormat="1" x14ac:dyDescent="0.15">
      <c r="A1224" s="119">
        <v>1222</v>
      </c>
      <c r="B1224" s="119">
        <v>159053</v>
      </c>
      <c r="C1224" s="13">
        <v>49310</v>
      </c>
      <c r="D1224" s="14">
        <v>32812</v>
      </c>
      <c r="E1224" s="14" t="s">
        <v>16482</v>
      </c>
      <c r="F1224" s="14" t="s">
        <v>22155</v>
      </c>
      <c r="G1224" s="18" t="s">
        <v>16700</v>
      </c>
      <c r="H1224" s="78" t="s">
        <v>14068</v>
      </c>
      <c r="I1224" s="242" t="s">
        <v>4994</v>
      </c>
      <c r="J1224" s="240" t="s">
        <v>14092</v>
      </c>
      <c r="K1224" s="240"/>
      <c r="L1224" s="13" t="s">
        <v>2701</v>
      </c>
      <c r="M1224" s="119" t="s">
        <v>4518</v>
      </c>
      <c r="N1224" s="119">
        <v>372</v>
      </c>
    </row>
    <row r="1225" spans="1:14" s="3" customFormat="1" x14ac:dyDescent="0.15">
      <c r="A1225" s="119">
        <v>1223</v>
      </c>
      <c r="B1225" s="119">
        <v>159061</v>
      </c>
      <c r="C1225" s="13">
        <v>49311</v>
      </c>
      <c r="D1225" s="14">
        <v>33193</v>
      </c>
      <c r="E1225" s="14" t="s">
        <v>16482</v>
      </c>
      <c r="F1225" s="14" t="s">
        <v>22155</v>
      </c>
      <c r="G1225" s="18" t="s">
        <v>16700</v>
      </c>
      <c r="H1225" s="78" t="s">
        <v>14068</v>
      </c>
      <c r="I1225" s="242" t="s">
        <v>917</v>
      </c>
      <c r="J1225" s="240" t="s">
        <v>14093</v>
      </c>
      <c r="K1225" s="240"/>
      <c r="L1225" s="13" t="s">
        <v>2701</v>
      </c>
      <c r="M1225" s="119" t="s">
        <v>4518</v>
      </c>
      <c r="N1225" s="119">
        <v>376</v>
      </c>
    </row>
    <row r="1226" spans="1:14" s="3" customFormat="1" x14ac:dyDescent="0.15">
      <c r="A1226" s="119">
        <v>1224</v>
      </c>
      <c r="B1226" s="119">
        <v>159079</v>
      </c>
      <c r="C1226" s="13">
        <v>49312</v>
      </c>
      <c r="D1226" s="14">
        <v>33558</v>
      </c>
      <c r="E1226" s="14" t="s">
        <v>16482</v>
      </c>
      <c r="F1226" s="14" t="s">
        <v>22155</v>
      </c>
      <c r="G1226" s="18" t="s">
        <v>16700</v>
      </c>
      <c r="H1226" s="78" t="s">
        <v>14068</v>
      </c>
      <c r="I1226" s="242" t="s">
        <v>4995</v>
      </c>
      <c r="J1226" s="240" t="s">
        <v>14094</v>
      </c>
      <c r="K1226" s="240"/>
      <c r="L1226" s="13" t="s">
        <v>2701</v>
      </c>
      <c r="M1226" s="119" t="s">
        <v>4518</v>
      </c>
      <c r="N1226" s="119">
        <v>384</v>
      </c>
    </row>
    <row r="1227" spans="1:14" s="3" customFormat="1" x14ac:dyDescent="0.15">
      <c r="A1227" s="119">
        <v>1225</v>
      </c>
      <c r="B1227" s="119">
        <v>159087</v>
      </c>
      <c r="C1227" s="13">
        <v>49313</v>
      </c>
      <c r="D1227" s="14">
        <v>33924</v>
      </c>
      <c r="E1227" s="14" t="s">
        <v>16482</v>
      </c>
      <c r="F1227" s="14" t="s">
        <v>22155</v>
      </c>
      <c r="G1227" s="18" t="s">
        <v>16700</v>
      </c>
      <c r="H1227" s="78" t="s">
        <v>14068</v>
      </c>
      <c r="I1227" s="242" t="s">
        <v>5225</v>
      </c>
      <c r="J1227" s="240" t="s">
        <v>14095</v>
      </c>
      <c r="K1227" s="240"/>
      <c r="L1227" s="13" t="s">
        <v>2701</v>
      </c>
      <c r="M1227" s="119" t="s">
        <v>4518</v>
      </c>
      <c r="N1227" s="119">
        <v>368</v>
      </c>
    </row>
    <row r="1228" spans="1:14" s="3" customFormat="1" x14ac:dyDescent="0.15">
      <c r="A1228" s="119">
        <v>1226</v>
      </c>
      <c r="B1228" s="119">
        <v>159095</v>
      </c>
      <c r="C1228" s="13">
        <v>49314</v>
      </c>
      <c r="D1228" s="14">
        <v>34289</v>
      </c>
      <c r="E1228" s="14" t="s">
        <v>16482</v>
      </c>
      <c r="F1228" s="14" t="s">
        <v>22155</v>
      </c>
      <c r="G1228" s="18" t="s">
        <v>16700</v>
      </c>
      <c r="H1228" s="78" t="s">
        <v>14068</v>
      </c>
      <c r="I1228" s="242" t="s">
        <v>5967</v>
      </c>
      <c r="J1228" s="240" t="s">
        <v>14096</v>
      </c>
      <c r="K1228" s="240"/>
      <c r="L1228" s="13" t="s">
        <v>2701</v>
      </c>
      <c r="M1228" s="119" t="s">
        <v>4518</v>
      </c>
      <c r="N1228" s="119">
        <v>364</v>
      </c>
    </row>
    <row r="1229" spans="1:14" s="3" customFormat="1" x14ac:dyDescent="0.15">
      <c r="A1229" s="119">
        <v>1227</v>
      </c>
      <c r="B1229" s="119">
        <v>159103</v>
      </c>
      <c r="C1229" s="13">
        <v>49316</v>
      </c>
      <c r="D1229" s="14">
        <v>34654</v>
      </c>
      <c r="E1229" s="14" t="s">
        <v>16482</v>
      </c>
      <c r="F1229" s="14" t="s">
        <v>22155</v>
      </c>
      <c r="G1229" s="18" t="s">
        <v>16700</v>
      </c>
      <c r="H1229" s="78" t="s">
        <v>14089</v>
      </c>
      <c r="I1229" s="242" t="s">
        <v>1924</v>
      </c>
      <c r="J1229" s="240" t="s">
        <v>14097</v>
      </c>
      <c r="K1229" s="240"/>
      <c r="L1229" s="13" t="s">
        <v>2701</v>
      </c>
      <c r="M1229" s="119" t="s">
        <v>4518</v>
      </c>
      <c r="N1229" s="119">
        <v>374</v>
      </c>
    </row>
    <row r="1230" spans="1:14" s="3" customFormat="1" x14ac:dyDescent="0.15">
      <c r="A1230" s="119">
        <v>1228</v>
      </c>
      <c r="B1230" s="119">
        <v>159111</v>
      </c>
      <c r="C1230" s="13">
        <v>49317</v>
      </c>
      <c r="D1230" s="14">
        <v>35019</v>
      </c>
      <c r="E1230" s="14" t="s">
        <v>16482</v>
      </c>
      <c r="F1230" s="14" t="s">
        <v>22155</v>
      </c>
      <c r="G1230" s="18" t="s">
        <v>16700</v>
      </c>
      <c r="H1230" s="78" t="s">
        <v>14072</v>
      </c>
      <c r="I1230" s="242" t="s">
        <v>920</v>
      </c>
      <c r="J1230" s="240" t="s">
        <v>14098</v>
      </c>
      <c r="K1230" s="240"/>
      <c r="L1230" s="13" t="s">
        <v>2701</v>
      </c>
      <c r="M1230" s="119" t="s">
        <v>4518</v>
      </c>
      <c r="N1230" s="119">
        <v>384</v>
      </c>
    </row>
    <row r="1231" spans="1:14" s="3" customFormat="1" x14ac:dyDescent="0.15">
      <c r="A1231" s="119">
        <v>1229</v>
      </c>
      <c r="B1231" s="119">
        <v>159129</v>
      </c>
      <c r="C1231" s="13">
        <v>49318</v>
      </c>
      <c r="D1231" s="14">
        <v>35385</v>
      </c>
      <c r="E1231" s="14" t="s">
        <v>16482</v>
      </c>
      <c r="F1231" s="14" t="s">
        <v>22155</v>
      </c>
      <c r="G1231" s="18" t="s">
        <v>16700</v>
      </c>
      <c r="H1231" s="78" t="s">
        <v>14068</v>
      </c>
      <c r="I1231" s="242" t="s">
        <v>5224</v>
      </c>
      <c r="J1231" s="240" t="s">
        <v>14099</v>
      </c>
      <c r="K1231" s="240"/>
      <c r="L1231" s="13" t="s">
        <v>2701</v>
      </c>
      <c r="M1231" s="119" t="s">
        <v>4518</v>
      </c>
      <c r="N1231" s="119">
        <v>392</v>
      </c>
    </row>
    <row r="1232" spans="1:14" s="3" customFormat="1" x14ac:dyDescent="0.15">
      <c r="A1232" s="119">
        <v>1230</v>
      </c>
      <c r="B1232" s="119">
        <v>159137</v>
      </c>
      <c r="C1232" s="13">
        <v>49319</v>
      </c>
      <c r="D1232" s="14">
        <v>23282</v>
      </c>
      <c r="E1232" s="14" t="s">
        <v>16482</v>
      </c>
      <c r="F1232" s="14" t="s">
        <v>22155</v>
      </c>
      <c r="G1232" s="18" t="s">
        <v>16678</v>
      </c>
      <c r="H1232" s="78" t="s">
        <v>14188</v>
      </c>
      <c r="I1232" s="242" t="s">
        <v>531</v>
      </c>
      <c r="J1232" s="240" t="s">
        <v>14187</v>
      </c>
      <c r="K1232" s="240"/>
      <c r="L1232" s="13" t="s">
        <v>2701</v>
      </c>
      <c r="M1232" s="119" t="s">
        <v>4518</v>
      </c>
      <c r="N1232" s="119">
        <v>208</v>
      </c>
    </row>
    <row r="1233" spans="1:14" s="3" customFormat="1" x14ac:dyDescent="0.15">
      <c r="A1233" s="119">
        <v>1231</v>
      </c>
      <c r="B1233" s="119">
        <v>159145</v>
      </c>
      <c r="C1233" s="13">
        <v>49320</v>
      </c>
      <c r="D1233" s="14">
        <v>25501</v>
      </c>
      <c r="E1233" s="14" t="s">
        <v>16482</v>
      </c>
      <c r="F1233" s="14" t="s">
        <v>22155</v>
      </c>
      <c r="G1233" s="18" t="s">
        <v>16678</v>
      </c>
      <c r="H1233" s="78" t="s">
        <v>14188</v>
      </c>
      <c r="I1233" s="242" t="s">
        <v>3947</v>
      </c>
      <c r="J1233" s="240" t="s">
        <v>14235</v>
      </c>
      <c r="K1233" s="240"/>
      <c r="L1233" s="13" t="s">
        <v>2701</v>
      </c>
      <c r="M1233" s="119" t="s">
        <v>4518</v>
      </c>
      <c r="N1233" s="119">
        <v>280</v>
      </c>
    </row>
    <row r="1234" spans="1:14" s="3" customFormat="1" x14ac:dyDescent="0.15">
      <c r="A1234" s="119">
        <v>1232</v>
      </c>
      <c r="B1234" s="119">
        <v>159152</v>
      </c>
      <c r="C1234" s="13">
        <v>49321</v>
      </c>
      <c r="D1234" s="14">
        <v>25856</v>
      </c>
      <c r="E1234" s="14" t="s">
        <v>16482</v>
      </c>
      <c r="F1234" s="14" t="s">
        <v>22155</v>
      </c>
      <c r="G1234" s="18" t="s">
        <v>16678</v>
      </c>
      <c r="H1234" s="78" t="s">
        <v>14188</v>
      </c>
      <c r="I1234" s="242" t="s">
        <v>3948</v>
      </c>
      <c r="J1234" s="240" t="s">
        <v>14234</v>
      </c>
      <c r="K1234" s="240"/>
      <c r="L1234" s="13" t="s">
        <v>2701</v>
      </c>
      <c r="M1234" s="119" t="s">
        <v>4518</v>
      </c>
      <c r="N1234" s="119">
        <v>288</v>
      </c>
    </row>
    <row r="1235" spans="1:14" s="3" customFormat="1" x14ac:dyDescent="0.15">
      <c r="A1235" s="119">
        <v>1233</v>
      </c>
      <c r="B1235" s="119">
        <v>159160</v>
      </c>
      <c r="C1235" s="13">
        <v>49322</v>
      </c>
      <c r="D1235" s="14">
        <v>26221</v>
      </c>
      <c r="E1235" s="14" t="s">
        <v>16482</v>
      </c>
      <c r="F1235" s="14" t="s">
        <v>22155</v>
      </c>
      <c r="G1235" s="18" t="s">
        <v>16678</v>
      </c>
      <c r="H1235" s="78" t="s">
        <v>14188</v>
      </c>
      <c r="I1235" s="242" t="s">
        <v>3949</v>
      </c>
      <c r="J1235" s="240" t="s">
        <v>14233</v>
      </c>
      <c r="K1235" s="240"/>
      <c r="L1235" s="13" t="s">
        <v>2701</v>
      </c>
      <c r="M1235" s="119" t="s">
        <v>4518</v>
      </c>
      <c r="N1235" s="119">
        <v>288</v>
      </c>
    </row>
    <row r="1236" spans="1:14" s="3" customFormat="1" x14ac:dyDescent="0.15">
      <c r="A1236" s="119">
        <v>1234</v>
      </c>
      <c r="B1236" s="119">
        <v>159178</v>
      </c>
      <c r="C1236" s="13">
        <v>49323</v>
      </c>
      <c r="D1236" s="14">
        <v>26541</v>
      </c>
      <c r="E1236" s="14" t="s">
        <v>16482</v>
      </c>
      <c r="F1236" s="14" t="s">
        <v>22155</v>
      </c>
      <c r="G1236" s="18" t="s">
        <v>16678</v>
      </c>
      <c r="H1236" s="78" t="s">
        <v>14188</v>
      </c>
      <c r="I1236" s="242" t="s">
        <v>517</v>
      </c>
      <c r="J1236" s="240" t="s">
        <v>14232</v>
      </c>
      <c r="K1236" s="240"/>
      <c r="L1236" s="13" t="s">
        <v>2701</v>
      </c>
      <c r="M1236" s="119" t="s">
        <v>4518</v>
      </c>
      <c r="N1236" s="119">
        <v>304</v>
      </c>
    </row>
    <row r="1237" spans="1:14" s="3" customFormat="1" x14ac:dyDescent="0.15">
      <c r="A1237" s="119">
        <v>1235</v>
      </c>
      <c r="B1237" s="119">
        <v>159186</v>
      </c>
      <c r="C1237" s="13">
        <v>49324</v>
      </c>
      <c r="D1237" s="14">
        <v>26906</v>
      </c>
      <c r="E1237" s="14" t="s">
        <v>16482</v>
      </c>
      <c r="F1237" s="14" t="s">
        <v>22155</v>
      </c>
      <c r="G1237" s="18" t="s">
        <v>16678</v>
      </c>
      <c r="H1237" s="78" t="s">
        <v>14188</v>
      </c>
      <c r="I1237" s="242" t="s">
        <v>518</v>
      </c>
      <c r="J1237" s="240" t="s">
        <v>14231</v>
      </c>
      <c r="K1237" s="240"/>
      <c r="L1237" s="13" t="s">
        <v>2701</v>
      </c>
      <c r="M1237" s="119" t="s">
        <v>4518</v>
      </c>
      <c r="N1237" s="119">
        <v>320</v>
      </c>
    </row>
    <row r="1238" spans="1:14" s="3" customFormat="1" x14ac:dyDescent="0.15">
      <c r="A1238" s="119">
        <v>1236</v>
      </c>
      <c r="B1238" s="119">
        <v>159194</v>
      </c>
      <c r="C1238" s="13">
        <v>49325</v>
      </c>
      <c r="D1238" s="14">
        <v>27271</v>
      </c>
      <c r="E1238" s="14" t="s">
        <v>16482</v>
      </c>
      <c r="F1238" s="14" t="s">
        <v>22155</v>
      </c>
      <c r="G1238" s="18" t="s">
        <v>16678</v>
      </c>
      <c r="H1238" s="78" t="s">
        <v>14188</v>
      </c>
      <c r="I1238" s="242" t="s">
        <v>4930</v>
      </c>
      <c r="J1238" s="240" t="s">
        <v>14230</v>
      </c>
      <c r="K1238" s="240"/>
      <c r="L1238" s="13" t="s">
        <v>2701</v>
      </c>
      <c r="M1238" s="119" t="s">
        <v>4518</v>
      </c>
      <c r="N1238" s="119">
        <v>351</v>
      </c>
    </row>
    <row r="1239" spans="1:14" s="3" customFormat="1" x14ac:dyDescent="0.15">
      <c r="A1239" s="119">
        <v>1237</v>
      </c>
      <c r="B1239" s="119">
        <v>159202</v>
      </c>
      <c r="C1239" s="13">
        <v>49326</v>
      </c>
      <c r="D1239" s="14">
        <v>27636</v>
      </c>
      <c r="E1239" s="14" t="s">
        <v>16482</v>
      </c>
      <c r="F1239" s="14" t="s">
        <v>22155</v>
      </c>
      <c r="G1239" s="18" t="s">
        <v>16678</v>
      </c>
      <c r="H1239" s="78" t="s">
        <v>14188</v>
      </c>
      <c r="I1239" s="242" t="s">
        <v>8024</v>
      </c>
      <c r="J1239" s="240" t="s">
        <v>14229</v>
      </c>
      <c r="K1239" s="240"/>
      <c r="L1239" s="13" t="s">
        <v>2701</v>
      </c>
      <c r="M1239" s="119" t="s">
        <v>4518</v>
      </c>
      <c r="N1239" s="119">
        <v>370</v>
      </c>
    </row>
    <row r="1240" spans="1:14" s="3" customFormat="1" x14ac:dyDescent="0.15">
      <c r="A1240" s="119">
        <v>1238</v>
      </c>
      <c r="B1240" s="119">
        <v>159210</v>
      </c>
      <c r="C1240" s="13">
        <v>49327</v>
      </c>
      <c r="D1240" s="14">
        <v>28002</v>
      </c>
      <c r="E1240" s="14" t="s">
        <v>16482</v>
      </c>
      <c r="F1240" s="14" t="s">
        <v>22155</v>
      </c>
      <c r="G1240" s="18" t="s">
        <v>16678</v>
      </c>
      <c r="H1240" s="78" t="s">
        <v>14188</v>
      </c>
      <c r="I1240" s="242" t="s">
        <v>519</v>
      </c>
      <c r="J1240" s="240" t="s">
        <v>14228</v>
      </c>
      <c r="K1240" s="240"/>
      <c r="L1240" s="13" t="s">
        <v>2701</v>
      </c>
      <c r="M1240" s="119" t="s">
        <v>4518</v>
      </c>
      <c r="N1240" s="119">
        <v>415</v>
      </c>
    </row>
    <row r="1241" spans="1:14" s="3" customFormat="1" x14ac:dyDescent="0.15">
      <c r="A1241" s="119">
        <v>1239</v>
      </c>
      <c r="B1241" s="119">
        <v>159228</v>
      </c>
      <c r="C1241" s="13">
        <v>49328</v>
      </c>
      <c r="D1241" s="14">
        <v>28368</v>
      </c>
      <c r="E1241" s="14" t="s">
        <v>16482</v>
      </c>
      <c r="F1241" s="14" t="s">
        <v>22155</v>
      </c>
      <c r="G1241" s="18" t="s">
        <v>16678</v>
      </c>
      <c r="H1241" s="78" t="s">
        <v>14188</v>
      </c>
      <c r="I1241" s="242" t="s">
        <v>520</v>
      </c>
      <c r="J1241" s="240" t="s">
        <v>14227</v>
      </c>
      <c r="K1241" s="240"/>
      <c r="L1241" s="13" t="s">
        <v>2701</v>
      </c>
      <c r="M1241" s="119" t="s">
        <v>4518</v>
      </c>
      <c r="N1241" s="119">
        <v>430</v>
      </c>
    </row>
    <row r="1242" spans="1:14" s="3" customFormat="1" x14ac:dyDescent="0.15">
      <c r="A1242" s="119">
        <v>1240</v>
      </c>
      <c r="B1242" s="119">
        <v>159236</v>
      </c>
      <c r="C1242" s="13">
        <v>49329</v>
      </c>
      <c r="D1242" s="14">
        <v>28733</v>
      </c>
      <c r="E1242" s="14" t="s">
        <v>16482</v>
      </c>
      <c r="F1242" s="14" t="s">
        <v>22155</v>
      </c>
      <c r="G1242" s="18" t="s">
        <v>16678</v>
      </c>
      <c r="H1242" s="78" t="s">
        <v>14188</v>
      </c>
      <c r="I1242" s="242" t="s">
        <v>521</v>
      </c>
      <c r="J1242" s="240" t="s">
        <v>14226</v>
      </c>
      <c r="K1242" s="240"/>
      <c r="L1242" s="13" t="s">
        <v>2701</v>
      </c>
      <c r="M1242" s="119" t="s">
        <v>4518</v>
      </c>
      <c r="N1242" s="119">
        <v>480</v>
      </c>
    </row>
    <row r="1243" spans="1:14" s="3" customFormat="1" x14ac:dyDescent="0.15">
      <c r="A1243" s="119">
        <v>1241</v>
      </c>
      <c r="B1243" s="119">
        <v>159244</v>
      </c>
      <c r="C1243" s="13">
        <v>49330</v>
      </c>
      <c r="D1243" s="14">
        <v>29098</v>
      </c>
      <c r="E1243" s="14" t="s">
        <v>16482</v>
      </c>
      <c r="F1243" s="14" t="s">
        <v>22155</v>
      </c>
      <c r="G1243" s="18" t="s">
        <v>16678</v>
      </c>
      <c r="H1243" s="78" t="s">
        <v>14188</v>
      </c>
      <c r="I1243" s="242" t="s">
        <v>8999</v>
      </c>
      <c r="J1243" s="240" t="s">
        <v>14225</v>
      </c>
      <c r="K1243" s="240"/>
      <c r="L1243" s="13" t="s">
        <v>2701</v>
      </c>
      <c r="M1243" s="119" t="s">
        <v>4518</v>
      </c>
      <c r="N1243" s="119">
        <v>504</v>
      </c>
    </row>
    <row r="1244" spans="1:14" s="3" customFormat="1" x14ac:dyDescent="0.15">
      <c r="A1244" s="119">
        <v>1242</v>
      </c>
      <c r="B1244" s="119">
        <v>159251</v>
      </c>
      <c r="C1244" s="13">
        <v>49331</v>
      </c>
      <c r="D1244" s="14">
        <v>29464</v>
      </c>
      <c r="E1244" s="14" t="s">
        <v>16482</v>
      </c>
      <c r="F1244" s="14" t="s">
        <v>22155</v>
      </c>
      <c r="G1244" s="18" t="s">
        <v>16678</v>
      </c>
      <c r="H1244" s="78" t="s">
        <v>14188</v>
      </c>
      <c r="I1244" s="242" t="s">
        <v>8025</v>
      </c>
      <c r="J1244" s="240" t="s">
        <v>14224</v>
      </c>
      <c r="K1244" s="240"/>
      <c r="L1244" s="13" t="s">
        <v>2701</v>
      </c>
      <c r="M1244" s="119" t="s">
        <v>4518</v>
      </c>
      <c r="N1244" s="119">
        <v>504</v>
      </c>
    </row>
    <row r="1245" spans="1:14" s="3" customFormat="1" x14ac:dyDescent="0.15">
      <c r="A1245" s="119">
        <v>1243</v>
      </c>
      <c r="B1245" s="119">
        <v>159269</v>
      </c>
      <c r="C1245" s="13">
        <v>49332</v>
      </c>
      <c r="D1245" s="14">
        <v>29813</v>
      </c>
      <c r="E1245" s="14" t="s">
        <v>16482</v>
      </c>
      <c r="F1245" s="14" t="s">
        <v>22155</v>
      </c>
      <c r="G1245" s="18" t="s">
        <v>16678</v>
      </c>
      <c r="H1245" s="78" t="s">
        <v>14188</v>
      </c>
      <c r="I1245" s="242" t="s">
        <v>5920</v>
      </c>
      <c r="J1245" s="240" t="s">
        <v>14223</v>
      </c>
      <c r="K1245" s="240"/>
      <c r="L1245" s="13" t="s">
        <v>2701</v>
      </c>
      <c r="M1245" s="119" t="s">
        <v>4518</v>
      </c>
      <c r="N1245" s="119">
        <v>536</v>
      </c>
    </row>
    <row r="1246" spans="1:14" s="3" customFormat="1" x14ac:dyDescent="0.15">
      <c r="A1246" s="119">
        <v>1244</v>
      </c>
      <c r="B1246" s="119">
        <v>159277</v>
      </c>
      <c r="C1246" s="13">
        <v>49333</v>
      </c>
      <c r="D1246" s="14">
        <v>30194</v>
      </c>
      <c r="E1246" s="14" t="s">
        <v>16482</v>
      </c>
      <c r="F1246" s="14" t="s">
        <v>22155</v>
      </c>
      <c r="G1246" s="18" t="s">
        <v>16678</v>
      </c>
      <c r="H1246" s="78" t="s">
        <v>14188</v>
      </c>
      <c r="I1246" s="242" t="s">
        <v>5921</v>
      </c>
      <c r="J1246" s="240" t="s">
        <v>14222</v>
      </c>
      <c r="K1246" s="240"/>
      <c r="L1246" s="13" t="s">
        <v>2701</v>
      </c>
      <c r="M1246" s="119" t="s">
        <v>4518</v>
      </c>
      <c r="N1246" s="119">
        <v>528</v>
      </c>
    </row>
    <row r="1247" spans="1:14" s="3" customFormat="1" x14ac:dyDescent="0.15">
      <c r="A1247" s="119">
        <v>1245</v>
      </c>
      <c r="B1247" s="119">
        <v>159285</v>
      </c>
      <c r="C1247" s="13">
        <v>49334</v>
      </c>
      <c r="D1247" s="14">
        <v>30559</v>
      </c>
      <c r="E1247" s="14" t="s">
        <v>16482</v>
      </c>
      <c r="F1247" s="14" t="s">
        <v>22155</v>
      </c>
      <c r="G1247" s="18" t="s">
        <v>16678</v>
      </c>
      <c r="H1247" s="78" t="s">
        <v>14188</v>
      </c>
      <c r="I1247" s="242" t="s">
        <v>5922</v>
      </c>
      <c r="J1247" s="240" t="s">
        <v>14221</v>
      </c>
      <c r="K1247" s="240"/>
      <c r="L1247" s="13" t="s">
        <v>2701</v>
      </c>
      <c r="M1247" s="119" t="s">
        <v>4518</v>
      </c>
      <c r="N1247" s="119">
        <v>516</v>
      </c>
    </row>
    <row r="1248" spans="1:14" s="3" customFormat="1" x14ac:dyDescent="0.15">
      <c r="A1248" s="119">
        <v>1246</v>
      </c>
      <c r="B1248" s="119">
        <v>159293</v>
      </c>
      <c r="C1248" s="13">
        <v>49335</v>
      </c>
      <c r="D1248" s="14">
        <v>30925</v>
      </c>
      <c r="E1248" s="14" t="s">
        <v>16482</v>
      </c>
      <c r="F1248" s="14" t="s">
        <v>22155</v>
      </c>
      <c r="G1248" s="18" t="s">
        <v>16678</v>
      </c>
      <c r="H1248" s="78" t="s">
        <v>14188</v>
      </c>
      <c r="I1248" s="242" t="s">
        <v>5923</v>
      </c>
      <c r="J1248" s="240" t="s">
        <v>14220</v>
      </c>
      <c r="K1248" s="240"/>
      <c r="L1248" s="13" t="s">
        <v>2701</v>
      </c>
      <c r="M1248" s="119" t="s">
        <v>4518</v>
      </c>
      <c r="N1248" s="119">
        <v>520</v>
      </c>
    </row>
    <row r="1249" spans="1:14" s="3" customFormat="1" x14ac:dyDescent="0.15">
      <c r="A1249" s="119">
        <v>1247</v>
      </c>
      <c r="B1249" s="119">
        <v>159301</v>
      </c>
      <c r="C1249" s="13">
        <v>49336</v>
      </c>
      <c r="D1249" s="14">
        <v>31290</v>
      </c>
      <c r="E1249" s="14" t="s">
        <v>16482</v>
      </c>
      <c r="F1249" s="14" t="s">
        <v>22155</v>
      </c>
      <c r="G1249" s="18" t="s">
        <v>16678</v>
      </c>
      <c r="H1249" s="78" t="s">
        <v>14188</v>
      </c>
      <c r="I1249" s="242" t="s">
        <v>5165</v>
      </c>
      <c r="J1249" s="240" t="s">
        <v>14219</v>
      </c>
      <c r="K1249" s="240"/>
      <c r="L1249" s="13" t="s">
        <v>2701</v>
      </c>
      <c r="M1249" s="119" t="s">
        <v>4518</v>
      </c>
      <c r="N1249" s="119">
        <v>476</v>
      </c>
    </row>
    <row r="1250" spans="1:14" s="3" customFormat="1" x14ac:dyDescent="0.15">
      <c r="A1250" s="119">
        <v>1248</v>
      </c>
      <c r="B1250" s="119">
        <v>159319</v>
      </c>
      <c r="C1250" s="13">
        <v>49337</v>
      </c>
      <c r="D1250" s="14">
        <v>31655</v>
      </c>
      <c r="E1250" s="14" t="s">
        <v>16482</v>
      </c>
      <c r="F1250" s="14" t="s">
        <v>22155</v>
      </c>
      <c r="G1250" s="18" t="s">
        <v>16678</v>
      </c>
      <c r="H1250" s="78" t="s">
        <v>14188</v>
      </c>
      <c r="I1250" s="242" t="s">
        <v>522</v>
      </c>
      <c r="J1250" s="240" t="s">
        <v>14218</v>
      </c>
      <c r="K1250" s="240"/>
      <c r="L1250" s="13" t="s">
        <v>2701</v>
      </c>
      <c r="M1250" s="119" t="s">
        <v>4518</v>
      </c>
      <c r="N1250" s="119">
        <v>476</v>
      </c>
    </row>
    <row r="1251" spans="1:14" s="3" customFormat="1" x14ac:dyDescent="0.15">
      <c r="A1251" s="119">
        <v>1249</v>
      </c>
      <c r="B1251" s="119">
        <v>159327</v>
      </c>
      <c r="C1251" s="13">
        <v>49338</v>
      </c>
      <c r="D1251" s="14">
        <v>32020</v>
      </c>
      <c r="E1251" s="14" t="s">
        <v>16482</v>
      </c>
      <c r="F1251" s="14" t="s">
        <v>22155</v>
      </c>
      <c r="G1251" s="18" t="s">
        <v>16678</v>
      </c>
      <c r="H1251" s="78" t="s">
        <v>14188</v>
      </c>
      <c r="I1251" s="242" t="s">
        <v>5174</v>
      </c>
      <c r="J1251" s="240" t="s">
        <v>14217</v>
      </c>
      <c r="K1251" s="240"/>
      <c r="L1251" s="13" t="s">
        <v>2701</v>
      </c>
      <c r="M1251" s="119" t="s">
        <v>4518</v>
      </c>
      <c r="N1251" s="119">
        <v>480</v>
      </c>
    </row>
    <row r="1252" spans="1:14" s="3" customFormat="1" x14ac:dyDescent="0.15">
      <c r="A1252" s="119">
        <v>1250</v>
      </c>
      <c r="B1252" s="119">
        <v>159335</v>
      </c>
      <c r="C1252" s="13">
        <v>49339</v>
      </c>
      <c r="D1252" s="14">
        <v>32386</v>
      </c>
      <c r="E1252" s="14" t="s">
        <v>16482</v>
      </c>
      <c r="F1252" s="14" t="s">
        <v>22155</v>
      </c>
      <c r="G1252" s="18" t="s">
        <v>16678</v>
      </c>
      <c r="H1252" s="78" t="s">
        <v>14188</v>
      </c>
      <c r="I1252" s="242" t="s">
        <v>7923</v>
      </c>
      <c r="J1252" s="240" t="s">
        <v>14216</v>
      </c>
      <c r="K1252" s="240"/>
      <c r="L1252" s="13" t="s">
        <v>2701</v>
      </c>
      <c r="M1252" s="119" t="s">
        <v>4518</v>
      </c>
      <c r="N1252" s="119">
        <v>488</v>
      </c>
    </row>
    <row r="1253" spans="1:14" s="3" customFormat="1" x14ac:dyDescent="0.15">
      <c r="A1253" s="119">
        <v>1251</v>
      </c>
      <c r="B1253" s="119">
        <v>159343</v>
      </c>
      <c r="C1253" s="13">
        <v>49340</v>
      </c>
      <c r="D1253" s="14">
        <v>32751</v>
      </c>
      <c r="E1253" s="14" t="s">
        <v>16482</v>
      </c>
      <c r="F1253" s="14" t="s">
        <v>22155</v>
      </c>
      <c r="G1253" s="18" t="s">
        <v>16678</v>
      </c>
      <c r="H1253" s="78" t="s">
        <v>14188</v>
      </c>
      <c r="I1253" s="242" t="s">
        <v>4994</v>
      </c>
      <c r="J1253" s="240" t="s">
        <v>14215</v>
      </c>
      <c r="K1253" s="240"/>
      <c r="L1253" s="13" t="s">
        <v>2701</v>
      </c>
      <c r="M1253" s="119" t="s">
        <v>4518</v>
      </c>
      <c r="N1253" s="119">
        <v>500</v>
      </c>
    </row>
    <row r="1254" spans="1:14" s="3" customFormat="1" x14ac:dyDescent="0.15">
      <c r="A1254" s="119">
        <v>1252</v>
      </c>
      <c r="B1254" s="119">
        <v>159350</v>
      </c>
      <c r="C1254" s="13">
        <v>49341</v>
      </c>
      <c r="D1254" s="14">
        <v>33116</v>
      </c>
      <c r="E1254" s="14" t="s">
        <v>16482</v>
      </c>
      <c r="F1254" s="14" t="s">
        <v>22155</v>
      </c>
      <c r="G1254" s="18" t="s">
        <v>16678</v>
      </c>
      <c r="H1254" s="78" t="s">
        <v>14188</v>
      </c>
      <c r="I1254" s="242" t="s">
        <v>917</v>
      </c>
      <c r="J1254" s="240" t="s">
        <v>14214</v>
      </c>
      <c r="K1254" s="240"/>
      <c r="L1254" s="13" t="s">
        <v>2701</v>
      </c>
      <c r="M1254" s="119" t="s">
        <v>4518</v>
      </c>
      <c r="N1254" s="119">
        <v>504</v>
      </c>
    </row>
    <row r="1255" spans="1:14" s="3" customFormat="1" x14ac:dyDescent="0.15">
      <c r="A1255" s="119">
        <v>1253</v>
      </c>
      <c r="B1255" s="119">
        <v>159368</v>
      </c>
      <c r="C1255" s="13">
        <v>49342</v>
      </c>
      <c r="D1255" s="14">
        <v>33481</v>
      </c>
      <c r="E1255" s="14" t="s">
        <v>16482</v>
      </c>
      <c r="F1255" s="14" t="s">
        <v>22155</v>
      </c>
      <c r="G1255" s="18" t="s">
        <v>16678</v>
      </c>
      <c r="H1255" s="78" t="s">
        <v>14188</v>
      </c>
      <c r="I1255" s="242" t="s">
        <v>4995</v>
      </c>
      <c r="J1255" s="240" t="s">
        <v>14213</v>
      </c>
      <c r="K1255" s="240"/>
      <c r="L1255" s="13" t="s">
        <v>2701</v>
      </c>
      <c r="M1255" s="119" t="s">
        <v>4518</v>
      </c>
      <c r="N1255" s="119">
        <v>512</v>
      </c>
    </row>
    <row r="1256" spans="1:14" s="3" customFormat="1" x14ac:dyDescent="0.15">
      <c r="A1256" s="119">
        <v>1254</v>
      </c>
      <c r="B1256" s="119">
        <v>159376</v>
      </c>
      <c r="C1256" s="13">
        <v>49343</v>
      </c>
      <c r="D1256" s="14">
        <v>34212</v>
      </c>
      <c r="E1256" s="14" t="s">
        <v>16482</v>
      </c>
      <c r="F1256" s="14" t="s">
        <v>22155</v>
      </c>
      <c r="G1256" s="18" t="s">
        <v>16678</v>
      </c>
      <c r="H1256" s="78" t="s">
        <v>14188</v>
      </c>
      <c r="I1256" s="242" t="s">
        <v>5225</v>
      </c>
      <c r="J1256" s="240" t="s">
        <v>14212</v>
      </c>
      <c r="K1256" s="240"/>
      <c r="L1256" s="13" t="s">
        <v>2701</v>
      </c>
      <c r="M1256" s="119" t="s">
        <v>4518</v>
      </c>
      <c r="N1256" s="119">
        <v>514</v>
      </c>
    </row>
    <row r="1257" spans="1:14" s="3" customFormat="1" x14ac:dyDescent="0.15">
      <c r="A1257" s="119">
        <v>1255</v>
      </c>
      <c r="B1257" s="119">
        <v>159384</v>
      </c>
      <c r="C1257" s="13">
        <v>49344</v>
      </c>
      <c r="D1257" s="14">
        <v>34212</v>
      </c>
      <c r="E1257" s="14" t="s">
        <v>16482</v>
      </c>
      <c r="F1257" s="14" t="s">
        <v>22155</v>
      </c>
      <c r="G1257" s="18" t="s">
        <v>16678</v>
      </c>
      <c r="H1257" s="78" t="s">
        <v>14188</v>
      </c>
      <c r="I1257" s="242" t="s">
        <v>5967</v>
      </c>
      <c r="J1257" s="240" t="s">
        <v>14211</v>
      </c>
      <c r="K1257" s="240"/>
      <c r="L1257" s="13" t="s">
        <v>2701</v>
      </c>
      <c r="M1257" s="119" t="s">
        <v>4518</v>
      </c>
      <c r="N1257" s="119">
        <v>522</v>
      </c>
    </row>
    <row r="1258" spans="1:14" s="3" customFormat="1" x14ac:dyDescent="0.15">
      <c r="A1258" s="119">
        <v>1256</v>
      </c>
      <c r="B1258" s="119">
        <v>159392</v>
      </c>
      <c r="C1258" s="13">
        <v>49346</v>
      </c>
      <c r="D1258" s="14">
        <v>34577</v>
      </c>
      <c r="E1258" s="14" t="s">
        <v>16482</v>
      </c>
      <c r="F1258" s="14" t="s">
        <v>22155</v>
      </c>
      <c r="G1258" s="18" t="s">
        <v>16678</v>
      </c>
      <c r="H1258" s="78" t="s">
        <v>14188</v>
      </c>
      <c r="I1258" s="242" t="s">
        <v>1924</v>
      </c>
      <c r="J1258" s="240" t="s">
        <v>14210</v>
      </c>
      <c r="K1258" s="240"/>
      <c r="L1258" s="13" t="s">
        <v>2701</v>
      </c>
      <c r="M1258" s="119" t="s">
        <v>4518</v>
      </c>
      <c r="N1258" s="119">
        <v>516</v>
      </c>
    </row>
    <row r="1259" spans="1:14" s="3" customFormat="1" x14ac:dyDescent="0.15">
      <c r="A1259" s="119">
        <v>1257</v>
      </c>
      <c r="B1259" s="119">
        <v>159400</v>
      </c>
      <c r="C1259" s="13">
        <v>49349</v>
      </c>
      <c r="D1259" s="14">
        <v>34942</v>
      </c>
      <c r="E1259" s="14" t="s">
        <v>16482</v>
      </c>
      <c r="F1259" s="14" t="s">
        <v>22155</v>
      </c>
      <c r="G1259" s="18" t="s">
        <v>16678</v>
      </c>
      <c r="H1259" s="78" t="s">
        <v>14188</v>
      </c>
      <c r="I1259" s="242" t="s">
        <v>920</v>
      </c>
      <c r="J1259" s="240" t="s">
        <v>14209</v>
      </c>
      <c r="K1259" s="240"/>
      <c r="L1259" s="13" t="s">
        <v>2701</v>
      </c>
      <c r="M1259" s="119" t="s">
        <v>4518</v>
      </c>
      <c r="N1259" s="119">
        <v>520</v>
      </c>
    </row>
    <row r="1260" spans="1:14" s="3" customFormat="1" x14ac:dyDescent="0.15">
      <c r="A1260" s="119">
        <v>1258</v>
      </c>
      <c r="B1260" s="119">
        <v>159418</v>
      </c>
      <c r="C1260" s="13">
        <v>49350</v>
      </c>
      <c r="D1260" s="14">
        <v>35308</v>
      </c>
      <c r="E1260" s="14" t="s">
        <v>16482</v>
      </c>
      <c r="F1260" s="14" t="s">
        <v>22155</v>
      </c>
      <c r="G1260" s="18" t="s">
        <v>16678</v>
      </c>
      <c r="H1260" s="78" t="s">
        <v>14188</v>
      </c>
      <c r="I1260" s="242" t="s">
        <v>5224</v>
      </c>
      <c r="J1260" s="240" t="s">
        <v>14208</v>
      </c>
      <c r="K1260" s="240"/>
      <c r="L1260" s="13" t="s">
        <v>2701</v>
      </c>
      <c r="M1260" s="119" t="s">
        <v>4518</v>
      </c>
      <c r="N1260" s="119">
        <v>528</v>
      </c>
    </row>
    <row r="1261" spans="1:14" s="3" customFormat="1" ht="24" x14ac:dyDescent="0.15">
      <c r="A1261" s="119">
        <v>1259</v>
      </c>
      <c r="B1261" s="211">
        <v>163113</v>
      </c>
      <c r="C1261" s="189">
        <v>49825</v>
      </c>
      <c r="D1261" s="191">
        <v>37681</v>
      </c>
      <c r="E1261" s="191" t="s">
        <v>16482</v>
      </c>
      <c r="F1261" s="191" t="s">
        <v>22154</v>
      </c>
      <c r="G1261" s="194" t="s">
        <v>16573</v>
      </c>
      <c r="H1261" s="192" t="s">
        <v>6952</v>
      </c>
      <c r="I1261" s="290" t="s">
        <v>3689</v>
      </c>
      <c r="J1261" s="241"/>
      <c r="K1261" s="241"/>
      <c r="L1261" s="884" t="s">
        <v>2921</v>
      </c>
      <c r="M1261" s="211" t="s">
        <v>9571</v>
      </c>
      <c r="N1261" s="211">
        <v>196</v>
      </c>
    </row>
    <row r="1262" spans="1:14" s="3" customFormat="1" x14ac:dyDescent="0.15">
      <c r="A1262" s="119">
        <v>1260</v>
      </c>
      <c r="B1262" s="211">
        <v>163121</v>
      </c>
      <c r="C1262" s="189">
        <v>49824</v>
      </c>
      <c r="D1262" s="191">
        <v>37681</v>
      </c>
      <c r="E1262" s="191" t="s">
        <v>16482</v>
      </c>
      <c r="F1262" s="191" t="s">
        <v>22154</v>
      </c>
      <c r="G1262" s="194" t="s">
        <v>16573</v>
      </c>
      <c r="H1262" s="192" t="s">
        <v>6952</v>
      </c>
      <c r="I1262" s="290" t="s">
        <v>3689</v>
      </c>
      <c r="J1262" s="241"/>
      <c r="K1262" s="241"/>
      <c r="L1262" s="884" t="s">
        <v>2924</v>
      </c>
      <c r="M1262" s="211" t="s">
        <v>9571</v>
      </c>
      <c r="N1262" s="211">
        <v>196</v>
      </c>
    </row>
    <row r="1263" spans="1:14" s="3" customFormat="1" x14ac:dyDescent="0.15">
      <c r="A1263" s="119">
        <v>1261</v>
      </c>
      <c r="B1263" s="119">
        <v>165365</v>
      </c>
      <c r="C1263" s="13">
        <v>50027</v>
      </c>
      <c r="D1263" s="14">
        <v>37700</v>
      </c>
      <c r="E1263" s="14" t="s">
        <v>16482</v>
      </c>
      <c r="F1263" s="14" t="s">
        <v>22155</v>
      </c>
      <c r="G1263" s="18" t="s">
        <v>16680</v>
      </c>
      <c r="H1263" s="21" t="s">
        <v>6660</v>
      </c>
      <c r="I1263" s="242" t="s">
        <v>3689</v>
      </c>
      <c r="J1263" s="240"/>
      <c r="K1263" s="240"/>
      <c r="L1263" s="13" t="s">
        <v>3788</v>
      </c>
      <c r="M1263" s="119" t="s">
        <v>9571</v>
      </c>
      <c r="N1263" s="119">
        <v>398</v>
      </c>
    </row>
    <row r="1264" spans="1:14" s="3" customFormat="1" x14ac:dyDescent="0.15">
      <c r="A1264" s="119">
        <v>1262</v>
      </c>
      <c r="B1264" s="209">
        <v>165407</v>
      </c>
      <c r="C1264" s="170">
        <v>50023</v>
      </c>
      <c r="D1264" s="171">
        <v>37681</v>
      </c>
      <c r="E1264" s="171" t="s">
        <v>16482</v>
      </c>
      <c r="F1264" s="171" t="s">
        <v>22160</v>
      </c>
      <c r="G1264" s="172" t="s">
        <v>16680</v>
      </c>
      <c r="H1264" s="179" t="s">
        <v>7880</v>
      </c>
      <c r="I1264" s="286" t="s">
        <v>929</v>
      </c>
      <c r="J1264" s="248"/>
      <c r="K1264" s="248"/>
      <c r="L1264" s="890" t="s">
        <v>2924</v>
      </c>
      <c r="M1264" s="209" t="s">
        <v>9571</v>
      </c>
      <c r="N1264" s="209">
        <v>354</v>
      </c>
    </row>
    <row r="1265" spans="1:14" s="3" customFormat="1" x14ac:dyDescent="0.15">
      <c r="A1265" s="119">
        <v>1263</v>
      </c>
      <c r="B1265" s="119">
        <v>166223</v>
      </c>
      <c r="C1265" s="13">
        <v>50105</v>
      </c>
      <c r="D1265" s="14">
        <v>37700</v>
      </c>
      <c r="E1265" s="14" t="s">
        <v>16482</v>
      </c>
      <c r="F1265" s="14" t="s">
        <v>22160</v>
      </c>
      <c r="G1265" s="18" t="s">
        <v>16697</v>
      </c>
      <c r="H1265" s="21" t="s">
        <v>6262</v>
      </c>
      <c r="I1265" s="242" t="s">
        <v>929</v>
      </c>
      <c r="J1265" s="240"/>
      <c r="K1265" s="240"/>
      <c r="L1265" s="13" t="s">
        <v>3788</v>
      </c>
      <c r="M1265" s="119" t="s">
        <v>9571</v>
      </c>
      <c r="N1265" s="119">
        <v>929</v>
      </c>
    </row>
    <row r="1266" spans="1:14" s="3" customFormat="1" x14ac:dyDescent="0.15">
      <c r="A1266" s="119">
        <v>1264</v>
      </c>
      <c r="B1266" s="209">
        <v>168542</v>
      </c>
      <c r="C1266" s="170">
        <v>50349</v>
      </c>
      <c r="D1266" s="171">
        <v>37681</v>
      </c>
      <c r="E1266" s="171" t="s">
        <v>16482</v>
      </c>
      <c r="F1266" s="171" t="s">
        <v>22160</v>
      </c>
      <c r="G1266" s="172" t="s">
        <v>16700</v>
      </c>
      <c r="H1266" s="179" t="s">
        <v>10427</v>
      </c>
      <c r="I1266" s="286" t="s">
        <v>3689</v>
      </c>
      <c r="J1266" s="248"/>
      <c r="K1266" s="248"/>
      <c r="L1266" s="170" t="s">
        <v>10849</v>
      </c>
      <c r="M1266" s="209" t="s">
        <v>9571</v>
      </c>
      <c r="N1266" s="209">
        <v>186</v>
      </c>
    </row>
    <row r="1267" spans="1:14" s="3" customFormat="1" x14ac:dyDescent="0.15">
      <c r="A1267" s="119">
        <v>1265</v>
      </c>
      <c r="B1267" s="209">
        <v>168559</v>
      </c>
      <c r="C1267" s="170">
        <v>50350</v>
      </c>
      <c r="D1267" s="171">
        <v>37681</v>
      </c>
      <c r="E1267" s="171" t="s">
        <v>16482</v>
      </c>
      <c r="F1267" s="171" t="s">
        <v>22160</v>
      </c>
      <c r="G1267" s="172" t="s">
        <v>16700</v>
      </c>
      <c r="H1267" s="179" t="s">
        <v>10427</v>
      </c>
      <c r="I1267" s="286" t="s">
        <v>3689</v>
      </c>
      <c r="J1267" s="248"/>
      <c r="K1267" s="248"/>
      <c r="L1267" s="170" t="s">
        <v>10849</v>
      </c>
      <c r="M1267" s="209" t="s">
        <v>9571</v>
      </c>
      <c r="N1267" s="209">
        <v>186</v>
      </c>
    </row>
    <row r="1268" spans="1:14" s="3" customFormat="1" x14ac:dyDescent="0.15">
      <c r="A1268" s="119">
        <v>1266</v>
      </c>
      <c r="B1268" s="209">
        <v>168567</v>
      </c>
      <c r="C1268" s="170">
        <v>50348</v>
      </c>
      <c r="D1268" s="171">
        <v>37681</v>
      </c>
      <c r="E1268" s="171" t="s">
        <v>16482</v>
      </c>
      <c r="F1268" s="171" t="s">
        <v>22160</v>
      </c>
      <c r="G1268" s="172" t="s">
        <v>16680</v>
      </c>
      <c r="H1268" s="179" t="s">
        <v>7880</v>
      </c>
      <c r="I1268" s="286" t="s">
        <v>929</v>
      </c>
      <c r="J1268" s="248"/>
      <c r="K1268" s="248"/>
      <c r="L1268" s="890" t="s">
        <v>2924</v>
      </c>
      <c r="M1268" s="209" t="s">
        <v>9571</v>
      </c>
      <c r="N1268" s="209">
        <v>354</v>
      </c>
    </row>
    <row r="1269" spans="1:14" s="3" customFormat="1" x14ac:dyDescent="0.15">
      <c r="A1269" s="119">
        <v>1267</v>
      </c>
      <c r="B1269" s="119">
        <v>169771</v>
      </c>
      <c r="C1269" s="13">
        <v>50444</v>
      </c>
      <c r="D1269" s="14">
        <v>37708</v>
      </c>
      <c r="E1269" s="14" t="s">
        <v>16482</v>
      </c>
      <c r="F1269" s="14" t="s">
        <v>22155</v>
      </c>
      <c r="G1269" s="18" t="s">
        <v>16683</v>
      </c>
      <c r="H1269" s="21" t="s">
        <v>787</v>
      </c>
      <c r="I1269" s="242" t="s">
        <v>929</v>
      </c>
      <c r="J1269" s="240" t="s">
        <v>7215</v>
      </c>
      <c r="K1269" s="240"/>
      <c r="L1269" s="13" t="s">
        <v>3788</v>
      </c>
      <c r="M1269" s="119" t="s">
        <v>9571</v>
      </c>
      <c r="N1269" s="119">
        <v>298</v>
      </c>
    </row>
    <row r="1270" spans="1:14" s="3" customFormat="1" x14ac:dyDescent="0.15">
      <c r="A1270" s="119">
        <v>1268</v>
      </c>
      <c r="B1270" s="119">
        <v>169789</v>
      </c>
      <c r="C1270" s="13">
        <v>50443</v>
      </c>
      <c r="D1270" s="14">
        <v>37708</v>
      </c>
      <c r="E1270" s="14" t="s">
        <v>16482</v>
      </c>
      <c r="F1270" s="14" t="s">
        <v>22155</v>
      </c>
      <c r="G1270" s="18" t="s">
        <v>16683</v>
      </c>
      <c r="H1270" s="21" t="s">
        <v>5117</v>
      </c>
      <c r="I1270" s="242" t="s">
        <v>929</v>
      </c>
      <c r="J1270" s="240" t="s">
        <v>7216</v>
      </c>
      <c r="K1270" s="240"/>
      <c r="L1270" s="13" t="s">
        <v>3788</v>
      </c>
      <c r="M1270" s="119" t="s">
        <v>9571</v>
      </c>
      <c r="N1270" s="119">
        <v>210</v>
      </c>
    </row>
    <row r="1271" spans="1:14" s="3" customFormat="1" x14ac:dyDescent="0.15">
      <c r="A1271" s="119">
        <v>1269</v>
      </c>
      <c r="B1271" s="209">
        <v>169813</v>
      </c>
      <c r="C1271" s="170">
        <v>50440</v>
      </c>
      <c r="D1271" s="171">
        <v>37316</v>
      </c>
      <c r="E1271" s="171" t="s">
        <v>16482</v>
      </c>
      <c r="F1271" s="171" t="s">
        <v>22160</v>
      </c>
      <c r="G1271" s="172" t="s">
        <v>16695</v>
      </c>
      <c r="H1271" s="179" t="s">
        <v>2702</v>
      </c>
      <c r="I1271" s="286" t="s">
        <v>3689</v>
      </c>
      <c r="J1271" s="248" t="s">
        <v>7972</v>
      </c>
      <c r="K1271" s="248"/>
      <c r="L1271" s="170" t="s">
        <v>10730</v>
      </c>
      <c r="M1271" s="209" t="s">
        <v>9571</v>
      </c>
      <c r="N1271" s="209">
        <v>172</v>
      </c>
    </row>
    <row r="1272" spans="1:14" s="3" customFormat="1" x14ac:dyDescent="0.15">
      <c r="A1272" s="119">
        <v>1270</v>
      </c>
      <c r="B1272" s="499">
        <v>169821</v>
      </c>
      <c r="C1272" s="558">
        <v>50439</v>
      </c>
      <c r="D1272" s="559">
        <v>37681</v>
      </c>
      <c r="E1272" s="559" t="s">
        <v>16482</v>
      </c>
      <c r="F1272" s="191" t="s">
        <v>22154</v>
      </c>
      <c r="G1272" s="564" t="s">
        <v>16695</v>
      </c>
      <c r="H1272" s="565" t="s">
        <v>2702</v>
      </c>
      <c r="I1272" s="566" t="s">
        <v>4512</v>
      </c>
      <c r="J1272" s="500" t="s">
        <v>7973</v>
      </c>
      <c r="K1272" s="500"/>
      <c r="L1272" s="558" t="s">
        <v>10838</v>
      </c>
      <c r="M1272" s="499" t="s">
        <v>9571</v>
      </c>
      <c r="N1272" s="499">
        <v>174</v>
      </c>
    </row>
    <row r="1273" spans="1:14" s="3" customFormat="1" x14ac:dyDescent="0.15">
      <c r="A1273" s="119">
        <v>1271</v>
      </c>
      <c r="B1273" s="119">
        <v>169839</v>
      </c>
      <c r="C1273" s="13">
        <v>50438</v>
      </c>
      <c r="D1273" s="14">
        <v>37699</v>
      </c>
      <c r="E1273" s="14" t="s">
        <v>16482</v>
      </c>
      <c r="F1273" s="14" t="s">
        <v>22154</v>
      </c>
      <c r="G1273" s="27" t="s">
        <v>16693</v>
      </c>
      <c r="H1273" s="21" t="s">
        <v>2717</v>
      </c>
      <c r="I1273" s="242" t="s">
        <v>1107</v>
      </c>
      <c r="J1273" s="242" t="s">
        <v>3871</v>
      </c>
      <c r="K1273" s="242"/>
      <c r="L1273" s="13" t="s">
        <v>3788</v>
      </c>
      <c r="M1273" s="119" t="s">
        <v>9571</v>
      </c>
      <c r="N1273" s="119">
        <v>233</v>
      </c>
    </row>
    <row r="1274" spans="1:14" s="3" customFormat="1" x14ac:dyDescent="0.15">
      <c r="A1274" s="119">
        <v>1272</v>
      </c>
      <c r="B1274" s="119">
        <v>169847</v>
      </c>
      <c r="C1274" s="13">
        <v>50437</v>
      </c>
      <c r="D1274" s="14">
        <v>37707</v>
      </c>
      <c r="E1274" s="14" t="s">
        <v>16482</v>
      </c>
      <c r="F1274" s="14" t="s">
        <v>22154</v>
      </c>
      <c r="G1274" s="18" t="s">
        <v>16694</v>
      </c>
      <c r="H1274" s="21" t="s">
        <v>2716</v>
      </c>
      <c r="I1274" s="242" t="s">
        <v>929</v>
      </c>
      <c r="J1274" s="240"/>
      <c r="K1274" s="240"/>
      <c r="L1274" s="13" t="s">
        <v>3788</v>
      </c>
      <c r="M1274" s="119" t="s">
        <v>9571</v>
      </c>
      <c r="N1274" s="119">
        <v>184</v>
      </c>
    </row>
    <row r="1275" spans="1:14" s="3" customFormat="1" x14ac:dyDescent="0.15">
      <c r="A1275" s="119">
        <v>1273</v>
      </c>
      <c r="B1275" s="119">
        <v>169854</v>
      </c>
      <c r="C1275" s="13">
        <v>50436</v>
      </c>
      <c r="D1275" s="14">
        <v>37707</v>
      </c>
      <c r="E1275" s="14" t="s">
        <v>16482</v>
      </c>
      <c r="F1275" s="14" t="s">
        <v>22154</v>
      </c>
      <c r="G1275" s="27" t="s">
        <v>16693</v>
      </c>
      <c r="H1275" s="21" t="s">
        <v>800</v>
      </c>
      <c r="I1275" s="242" t="s">
        <v>929</v>
      </c>
      <c r="J1275" s="240"/>
      <c r="K1275" s="240"/>
      <c r="L1275" s="13" t="s">
        <v>3788</v>
      </c>
      <c r="M1275" s="119" t="s">
        <v>9571</v>
      </c>
      <c r="N1275" s="119">
        <v>762</v>
      </c>
    </row>
    <row r="1276" spans="1:14" s="3" customFormat="1" x14ac:dyDescent="0.15">
      <c r="A1276" s="119">
        <v>1274</v>
      </c>
      <c r="B1276" s="119">
        <v>169862</v>
      </c>
      <c r="C1276" s="13">
        <v>50435</v>
      </c>
      <c r="D1276" s="14">
        <v>37711</v>
      </c>
      <c r="E1276" s="14" t="s">
        <v>16482</v>
      </c>
      <c r="F1276" s="14" t="s">
        <v>22154</v>
      </c>
      <c r="G1276" s="18" t="s">
        <v>16681</v>
      </c>
      <c r="H1276" s="21" t="s">
        <v>2328</v>
      </c>
      <c r="I1276" s="242" t="s">
        <v>10339</v>
      </c>
      <c r="J1276" s="240" t="s">
        <v>5763</v>
      </c>
      <c r="K1276" s="240"/>
      <c r="L1276" s="13" t="s">
        <v>3788</v>
      </c>
      <c r="M1276" s="119" t="s">
        <v>9571</v>
      </c>
      <c r="N1276" s="119">
        <v>322</v>
      </c>
    </row>
    <row r="1277" spans="1:14" s="3" customFormat="1" x14ac:dyDescent="0.15">
      <c r="A1277" s="119">
        <v>1275</v>
      </c>
      <c r="B1277" s="119">
        <v>170209</v>
      </c>
      <c r="C1277" s="13">
        <v>50467</v>
      </c>
      <c r="D1277" s="14">
        <v>37705</v>
      </c>
      <c r="E1277" s="14" t="s">
        <v>16482</v>
      </c>
      <c r="F1277" s="14" t="s">
        <v>22155</v>
      </c>
      <c r="G1277" s="18" t="s">
        <v>16697</v>
      </c>
      <c r="H1277" s="21" t="s">
        <v>6262</v>
      </c>
      <c r="I1277" s="242" t="s">
        <v>929</v>
      </c>
      <c r="J1277" s="240"/>
      <c r="K1277" s="240"/>
      <c r="L1277" s="13" t="s">
        <v>3788</v>
      </c>
      <c r="M1277" s="119" t="s">
        <v>9571</v>
      </c>
      <c r="N1277" s="119">
        <v>929</v>
      </c>
    </row>
    <row r="1278" spans="1:14" s="3" customFormat="1" x14ac:dyDescent="0.15">
      <c r="A1278" s="119">
        <v>1276</v>
      </c>
      <c r="B1278" s="119">
        <v>170258</v>
      </c>
      <c r="C1278" s="13">
        <v>50461</v>
      </c>
      <c r="D1278" s="14">
        <v>37690</v>
      </c>
      <c r="E1278" s="14" t="s">
        <v>16482</v>
      </c>
      <c r="F1278" s="14" t="s">
        <v>22155</v>
      </c>
      <c r="G1278" s="18" t="s">
        <v>16698</v>
      </c>
      <c r="H1278" s="21" t="s">
        <v>11427</v>
      </c>
      <c r="I1278" s="242" t="s">
        <v>4344</v>
      </c>
      <c r="J1278" s="240"/>
      <c r="K1278" s="240"/>
      <c r="L1278" s="13" t="s">
        <v>2266</v>
      </c>
      <c r="M1278" s="119" t="s">
        <v>4518</v>
      </c>
      <c r="N1278" s="119">
        <v>557</v>
      </c>
    </row>
    <row r="1279" spans="1:14" s="3" customFormat="1" x14ac:dyDescent="0.15">
      <c r="A1279" s="119">
        <v>1277</v>
      </c>
      <c r="B1279" s="119">
        <v>170274</v>
      </c>
      <c r="C1279" s="13">
        <v>50459</v>
      </c>
      <c r="D1279" s="14">
        <v>37721</v>
      </c>
      <c r="E1279" s="14" t="s">
        <v>16482</v>
      </c>
      <c r="F1279" s="14" t="s">
        <v>22155</v>
      </c>
      <c r="G1279" s="18" t="s">
        <v>16678</v>
      </c>
      <c r="H1279" s="21" t="s">
        <v>5384</v>
      </c>
      <c r="I1279" s="242" t="s">
        <v>4512</v>
      </c>
      <c r="J1279" s="240"/>
      <c r="K1279" s="240"/>
      <c r="L1279" s="13" t="s">
        <v>3788</v>
      </c>
      <c r="M1279" s="119" t="s">
        <v>3984</v>
      </c>
      <c r="N1279" s="119">
        <v>355</v>
      </c>
    </row>
    <row r="1280" spans="1:14" s="3" customFormat="1" ht="27" x14ac:dyDescent="0.15">
      <c r="A1280" s="119">
        <v>1278</v>
      </c>
      <c r="B1280" s="119">
        <v>170456</v>
      </c>
      <c r="C1280" s="13">
        <v>50518</v>
      </c>
      <c r="D1280" s="14">
        <v>37317</v>
      </c>
      <c r="E1280" s="14" t="s">
        <v>16482</v>
      </c>
      <c r="F1280" s="14" t="s">
        <v>22155</v>
      </c>
      <c r="G1280" s="18" t="s">
        <v>16700</v>
      </c>
      <c r="H1280" s="24" t="s">
        <v>5119</v>
      </c>
      <c r="I1280" s="242" t="s">
        <v>10407</v>
      </c>
      <c r="J1280" s="240"/>
      <c r="K1280" s="240"/>
      <c r="L1280" s="21" t="s">
        <v>4008</v>
      </c>
      <c r="M1280" s="119" t="s">
        <v>9571</v>
      </c>
      <c r="N1280" s="119">
        <v>351</v>
      </c>
    </row>
    <row r="1281" spans="1:14" s="3" customFormat="1" x14ac:dyDescent="0.15">
      <c r="A1281" s="119">
        <v>1279</v>
      </c>
      <c r="B1281" s="211">
        <v>171264</v>
      </c>
      <c r="C1281" s="189">
        <v>50631</v>
      </c>
      <c r="D1281" s="191">
        <v>37316</v>
      </c>
      <c r="E1281" s="191" t="s">
        <v>16482</v>
      </c>
      <c r="F1281" s="191" t="s">
        <v>22154</v>
      </c>
      <c r="G1281" s="194" t="s">
        <v>16700</v>
      </c>
      <c r="H1281" s="192" t="s">
        <v>10427</v>
      </c>
      <c r="I1281" s="290" t="s">
        <v>10407</v>
      </c>
      <c r="J1281" s="241"/>
      <c r="K1281" s="241"/>
      <c r="L1281" s="189" t="s">
        <v>10735</v>
      </c>
      <c r="M1281" s="211" t="s">
        <v>9571</v>
      </c>
      <c r="N1281" s="211">
        <v>185</v>
      </c>
    </row>
    <row r="1282" spans="1:14" s="3" customFormat="1" x14ac:dyDescent="0.15">
      <c r="A1282" s="119">
        <v>1280</v>
      </c>
      <c r="B1282" s="119">
        <v>171306</v>
      </c>
      <c r="C1282" s="13">
        <v>57665</v>
      </c>
      <c r="D1282" s="14">
        <v>37773</v>
      </c>
      <c r="E1282" s="14" t="s">
        <v>16482</v>
      </c>
      <c r="F1282" s="14" t="s">
        <v>22161</v>
      </c>
      <c r="G1282" s="18" t="s">
        <v>16700</v>
      </c>
      <c r="H1282" s="21" t="s">
        <v>4039</v>
      </c>
      <c r="I1282" s="242" t="s">
        <v>5189</v>
      </c>
      <c r="J1282" s="240"/>
      <c r="K1282" s="240"/>
      <c r="L1282" s="13" t="s">
        <v>4040</v>
      </c>
      <c r="M1282" s="119" t="s">
        <v>9571</v>
      </c>
      <c r="N1282" s="119">
        <v>95</v>
      </c>
    </row>
    <row r="1283" spans="1:14" s="3" customFormat="1" x14ac:dyDescent="0.15">
      <c r="A1283" s="119">
        <v>1281</v>
      </c>
      <c r="B1283" s="119">
        <v>171884</v>
      </c>
      <c r="C1283" s="13">
        <v>50730</v>
      </c>
      <c r="D1283" s="14">
        <v>37782</v>
      </c>
      <c r="E1283" s="14" t="s">
        <v>16482</v>
      </c>
      <c r="F1283" s="14" t="s">
        <v>22155</v>
      </c>
      <c r="G1283" s="18" t="s">
        <v>16686</v>
      </c>
      <c r="H1283" s="21" t="s">
        <v>790</v>
      </c>
      <c r="I1283" s="242" t="s">
        <v>2671</v>
      </c>
      <c r="J1283" s="240" t="s">
        <v>1699</v>
      </c>
      <c r="K1283" s="240"/>
      <c r="L1283" s="13" t="s">
        <v>2336</v>
      </c>
      <c r="M1283" s="119" t="s">
        <v>9571</v>
      </c>
      <c r="N1283" s="119">
        <v>234</v>
      </c>
    </row>
    <row r="1284" spans="1:14" s="3" customFormat="1" x14ac:dyDescent="0.15">
      <c r="A1284" s="119">
        <v>1282</v>
      </c>
      <c r="B1284" s="119">
        <v>171959</v>
      </c>
      <c r="C1284" s="13">
        <v>50812</v>
      </c>
      <c r="D1284" s="14">
        <v>37711</v>
      </c>
      <c r="E1284" s="14" t="s">
        <v>16482</v>
      </c>
      <c r="F1284" s="14" t="s">
        <v>22155</v>
      </c>
      <c r="G1284" s="18" t="s">
        <v>16681</v>
      </c>
      <c r="H1284" s="21" t="s">
        <v>2328</v>
      </c>
      <c r="I1284" s="242" t="s">
        <v>10339</v>
      </c>
      <c r="J1284" s="240" t="s">
        <v>5765</v>
      </c>
      <c r="K1284" s="240"/>
      <c r="L1284" s="13" t="s">
        <v>3788</v>
      </c>
      <c r="M1284" s="119" t="s">
        <v>9571</v>
      </c>
      <c r="N1284" s="119">
        <v>370</v>
      </c>
    </row>
    <row r="1285" spans="1:14" s="3" customFormat="1" x14ac:dyDescent="0.15">
      <c r="A1285" s="119">
        <v>1283</v>
      </c>
      <c r="B1285" s="119">
        <v>171967</v>
      </c>
      <c r="C1285" s="13">
        <v>50804</v>
      </c>
      <c r="D1285" s="14">
        <v>37768</v>
      </c>
      <c r="E1285" s="14" t="s">
        <v>16482</v>
      </c>
      <c r="F1285" s="14" t="s">
        <v>22155</v>
      </c>
      <c r="G1285" s="18" t="s">
        <v>16688</v>
      </c>
      <c r="H1285" s="21" t="s">
        <v>792</v>
      </c>
      <c r="I1285" s="242" t="s">
        <v>3689</v>
      </c>
      <c r="J1285" s="240" t="s">
        <v>2926</v>
      </c>
      <c r="K1285" s="240"/>
      <c r="L1285" s="13" t="s">
        <v>3788</v>
      </c>
      <c r="M1285" s="119" t="s">
        <v>9571</v>
      </c>
      <c r="N1285" s="119">
        <v>729</v>
      </c>
    </row>
    <row r="1286" spans="1:14" s="3" customFormat="1" x14ac:dyDescent="0.15">
      <c r="A1286" s="119">
        <v>1284</v>
      </c>
      <c r="B1286" s="119">
        <v>171975</v>
      </c>
      <c r="C1286" s="13">
        <v>50803</v>
      </c>
      <c r="D1286" s="14">
        <v>37768</v>
      </c>
      <c r="E1286" s="14" t="s">
        <v>16482</v>
      </c>
      <c r="F1286" s="14" t="s">
        <v>22155</v>
      </c>
      <c r="G1286" s="18" t="s">
        <v>16688</v>
      </c>
      <c r="H1286" s="21" t="s">
        <v>792</v>
      </c>
      <c r="I1286" s="242" t="s">
        <v>3689</v>
      </c>
      <c r="J1286" s="240" t="s">
        <v>2927</v>
      </c>
      <c r="K1286" s="240"/>
      <c r="L1286" s="13" t="s">
        <v>3788</v>
      </c>
      <c r="M1286" s="119" t="s">
        <v>9571</v>
      </c>
      <c r="N1286" s="119">
        <v>439</v>
      </c>
    </row>
    <row r="1287" spans="1:14" s="3" customFormat="1" x14ac:dyDescent="0.15">
      <c r="A1287" s="119">
        <v>1285</v>
      </c>
      <c r="B1287" s="119">
        <v>171983</v>
      </c>
      <c r="C1287" s="13">
        <v>50807</v>
      </c>
      <c r="D1287" s="14">
        <v>37707</v>
      </c>
      <c r="E1287" s="14" t="s">
        <v>16482</v>
      </c>
      <c r="F1287" s="14" t="s">
        <v>22155</v>
      </c>
      <c r="G1287" s="18" t="s">
        <v>16688</v>
      </c>
      <c r="H1287" s="21" t="s">
        <v>2045</v>
      </c>
      <c r="I1287" s="242" t="s">
        <v>1939</v>
      </c>
      <c r="J1287" s="240"/>
      <c r="K1287" s="240"/>
      <c r="L1287" s="13" t="s">
        <v>3788</v>
      </c>
      <c r="M1287" s="119" t="s">
        <v>9571</v>
      </c>
      <c r="N1287" s="119">
        <v>391</v>
      </c>
    </row>
    <row r="1288" spans="1:14" s="3" customFormat="1" x14ac:dyDescent="0.15">
      <c r="A1288" s="119">
        <v>1286</v>
      </c>
      <c r="B1288" s="119">
        <v>172023</v>
      </c>
      <c r="C1288" s="13">
        <v>50811</v>
      </c>
      <c r="D1288" s="14">
        <v>37711</v>
      </c>
      <c r="E1288" s="14" t="s">
        <v>16482</v>
      </c>
      <c r="F1288" s="14" t="s">
        <v>22155</v>
      </c>
      <c r="G1288" s="18" t="s">
        <v>16681</v>
      </c>
      <c r="H1288" s="21" t="s">
        <v>777</v>
      </c>
      <c r="I1288" s="242" t="s">
        <v>11407</v>
      </c>
      <c r="J1288" s="240" t="s">
        <v>1017</v>
      </c>
      <c r="K1288" s="240"/>
      <c r="L1288" s="13" t="s">
        <v>3788</v>
      </c>
      <c r="M1288" s="119" t="s">
        <v>9571</v>
      </c>
      <c r="N1288" s="119">
        <v>63</v>
      </c>
    </row>
    <row r="1289" spans="1:14" s="3" customFormat="1" x14ac:dyDescent="0.15">
      <c r="A1289" s="119">
        <v>1287</v>
      </c>
      <c r="B1289" s="119">
        <v>175984</v>
      </c>
      <c r="C1289" s="13">
        <v>51282</v>
      </c>
      <c r="D1289" s="14">
        <v>37711</v>
      </c>
      <c r="E1289" s="14" t="s">
        <v>16482</v>
      </c>
      <c r="F1289" s="14" t="s">
        <v>22155</v>
      </c>
      <c r="G1289" s="18" t="s">
        <v>16681</v>
      </c>
      <c r="H1289" s="21" t="s">
        <v>2328</v>
      </c>
      <c r="I1289" s="242" t="s">
        <v>10339</v>
      </c>
      <c r="J1289" s="240" t="s">
        <v>5766</v>
      </c>
      <c r="K1289" s="240"/>
      <c r="L1289" s="13" t="s">
        <v>3788</v>
      </c>
      <c r="M1289" s="119" t="s">
        <v>9571</v>
      </c>
      <c r="N1289" s="119">
        <v>544</v>
      </c>
    </row>
    <row r="1290" spans="1:14" s="3" customFormat="1" x14ac:dyDescent="0.15">
      <c r="A1290" s="119">
        <v>1288</v>
      </c>
      <c r="B1290" s="119">
        <v>175992</v>
      </c>
      <c r="C1290" s="13">
        <v>51281</v>
      </c>
      <c r="D1290" s="14">
        <v>37711</v>
      </c>
      <c r="E1290" s="14" t="s">
        <v>16482</v>
      </c>
      <c r="F1290" s="14" t="s">
        <v>22155</v>
      </c>
      <c r="G1290" s="18" t="s">
        <v>16681</v>
      </c>
      <c r="H1290" s="21" t="s">
        <v>2328</v>
      </c>
      <c r="I1290" s="242" t="s">
        <v>10339</v>
      </c>
      <c r="J1290" s="240" t="s">
        <v>5764</v>
      </c>
      <c r="K1290" s="240"/>
      <c r="L1290" s="13" t="s">
        <v>3788</v>
      </c>
      <c r="M1290" s="119" t="s">
        <v>9571</v>
      </c>
      <c r="N1290" s="119">
        <v>881</v>
      </c>
    </row>
    <row r="1291" spans="1:14" s="3" customFormat="1" x14ac:dyDescent="0.15">
      <c r="A1291" s="119">
        <v>1289</v>
      </c>
      <c r="B1291" s="119">
        <v>178954</v>
      </c>
      <c r="C1291" s="13">
        <v>51678</v>
      </c>
      <c r="D1291" s="14">
        <v>37864</v>
      </c>
      <c r="E1291" s="14" t="s">
        <v>16482</v>
      </c>
      <c r="F1291" s="14" t="s">
        <v>22155</v>
      </c>
      <c r="G1291" s="18" t="s">
        <v>16678</v>
      </c>
      <c r="H1291" s="78" t="s">
        <v>14188</v>
      </c>
      <c r="I1291" s="242" t="s">
        <v>6265</v>
      </c>
      <c r="J1291" s="240" t="s">
        <v>14201</v>
      </c>
      <c r="K1291" s="240"/>
      <c r="L1291" s="13" t="s">
        <v>2701</v>
      </c>
      <c r="M1291" s="119" t="s">
        <v>4518</v>
      </c>
      <c r="N1291" s="119">
        <v>508</v>
      </c>
    </row>
    <row r="1292" spans="1:14" s="3" customFormat="1" x14ac:dyDescent="0.15">
      <c r="A1292" s="119">
        <v>1290</v>
      </c>
      <c r="B1292" s="119">
        <v>178962</v>
      </c>
      <c r="C1292" s="13">
        <v>51682</v>
      </c>
      <c r="D1292" s="14">
        <v>37833</v>
      </c>
      <c r="E1292" s="14" t="s">
        <v>16482</v>
      </c>
      <c r="F1292" s="14" t="s">
        <v>22155</v>
      </c>
      <c r="G1292" s="18" t="s">
        <v>16694</v>
      </c>
      <c r="H1292" s="21" t="s">
        <v>2716</v>
      </c>
      <c r="I1292" s="242" t="s">
        <v>155</v>
      </c>
      <c r="J1292" s="240"/>
      <c r="K1292" s="240"/>
      <c r="L1292" s="13" t="s">
        <v>3788</v>
      </c>
      <c r="M1292" s="119" t="s">
        <v>9571</v>
      </c>
      <c r="N1292" s="119">
        <v>148</v>
      </c>
    </row>
    <row r="1293" spans="1:14" s="3" customFormat="1" x14ac:dyDescent="0.15">
      <c r="A1293" s="119">
        <v>1291</v>
      </c>
      <c r="B1293" s="119">
        <v>178970</v>
      </c>
      <c r="C1293" s="13">
        <v>51681</v>
      </c>
      <c r="D1293" s="14">
        <v>37797</v>
      </c>
      <c r="E1293" s="14" t="s">
        <v>16482</v>
      </c>
      <c r="F1293" s="14" t="s">
        <v>22155</v>
      </c>
      <c r="G1293" s="18" t="s">
        <v>16691</v>
      </c>
      <c r="H1293" s="21" t="s">
        <v>795</v>
      </c>
      <c r="I1293" s="259" t="s">
        <v>9472</v>
      </c>
      <c r="J1293" s="240"/>
      <c r="K1293" s="240"/>
      <c r="L1293" s="13" t="s">
        <v>2356</v>
      </c>
      <c r="M1293" s="119" t="s">
        <v>9571</v>
      </c>
      <c r="N1293" s="119">
        <v>121</v>
      </c>
    </row>
    <row r="1294" spans="1:14" s="3" customFormat="1" x14ac:dyDescent="0.15">
      <c r="A1294" s="119">
        <v>1292</v>
      </c>
      <c r="B1294" s="211">
        <v>179002</v>
      </c>
      <c r="C1294" s="189">
        <v>51672</v>
      </c>
      <c r="D1294" s="191"/>
      <c r="E1294" s="191" t="s">
        <v>16482</v>
      </c>
      <c r="F1294" s="191" t="s">
        <v>22154</v>
      </c>
      <c r="G1294" s="194" t="s">
        <v>16685</v>
      </c>
      <c r="H1294" s="192" t="s">
        <v>3120</v>
      </c>
      <c r="I1294" s="290" t="s">
        <v>544</v>
      </c>
      <c r="J1294" s="241"/>
      <c r="K1294" s="241"/>
      <c r="L1294" s="189" t="s">
        <v>10856</v>
      </c>
      <c r="M1294" s="211" t="s">
        <v>9571</v>
      </c>
      <c r="N1294" s="211">
        <v>41</v>
      </c>
    </row>
    <row r="1295" spans="1:14" s="3" customFormat="1" x14ac:dyDescent="0.15">
      <c r="A1295" s="119">
        <v>1293</v>
      </c>
      <c r="B1295" s="211">
        <v>179010</v>
      </c>
      <c r="C1295" s="189">
        <v>51673</v>
      </c>
      <c r="D1295" s="191"/>
      <c r="E1295" s="191" t="s">
        <v>16482</v>
      </c>
      <c r="F1295" s="191" t="s">
        <v>22154</v>
      </c>
      <c r="G1295" s="194" t="s">
        <v>16685</v>
      </c>
      <c r="H1295" s="192" t="s">
        <v>3120</v>
      </c>
      <c r="I1295" s="290" t="s">
        <v>544</v>
      </c>
      <c r="J1295" s="241"/>
      <c r="K1295" s="241"/>
      <c r="L1295" s="189" t="s">
        <v>10856</v>
      </c>
      <c r="M1295" s="211" t="s">
        <v>9571</v>
      </c>
      <c r="N1295" s="211">
        <v>41</v>
      </c>
    </row>
    <row r="1296" spans="1:14" s="3" customFormat="1" x14ac:dyDescent="0.15">
      <c r="A1296" s="119">
        <v>1294</v>
      </c>
      <c r="B1296" s="119">
        <v>179044</v>
      </c>
      <c r="C1296" s="13">
        <v>51671</v>
      </c>
      <c r="D1296" s="14">
        <v>37865</v>
      </c>
      <c r="E1296" s="14" t="s">
        <v>16482</v>
      </c>
      <c r="F1296" s="27" t="s">
        <v>22158</v>
      </c>
      <c r="G1296" s="18" t="s">
        <v>16680</v>
      </c>
      <c r="H1296" s="78" t="s">
        <v>828</v>
      </c>
      <c r="I1296" s="242" t="s">
        <v>5189</v>
      </c>
      <c r="J1296" s="240" t="s">
        <v>9654</v>
      </c>
      <c r="K1296" s="240"/>
      <c r="L1296" s="13" t="s">
        <v>11153</v>
      </c>
      <c r="M1296" s="119" t="s">
        <v>9571</v>
      </c>
      <c r="N1296" s="119">
        <v>109</v>
      </c>
    </row>
    <row r="1297" spans="1:14" s="3" customFormat="1" x14ac:dyDescent="0.15">
      <c r="A1297" s="119">
        <v>1295</v>
      </c>
      <c r="B1297" s="119">
        <v>189365</v>
      </c>
      <c r="C1297" s="13">
        <v>52770</v>
      </c>
      <c r="D1297" s="14">
        <v>37895</v>
      </c>
      <c r="E1297" s="14" t="s">
        <v>16482</v>
      </c>
      <c r="F1297" s="14" t="s">
        <v>22160</v>
      </c>
      <c r="G1297" s="18" t="s">
        <v>16683</v>
      </c>
      <c r="H1297" s="21" t="s">
        <v>7885</v>
      </c>
      <c r="I1297" s="242" t="s">
        <v>4512</v>
      </c>
      <c r="J1297" s="240"/>
      <c r="K1297" s="240"/>
      <c r="L1297" s="13" t="s">
        <v>10726</v>
      </c>
      <c r="M1297" s="119" t="s">
        <v>9571</v>
      </c>
      <c r="N1297" s="119">
        <v>262</v>
      </c>
    </row>
    <row r="1298" spans="1:14" s="3" customFormat="1" x14ac:dyDescent="0.15">
      <c r="A1298" s="119">
        <v>1296</v>
      </c>
      <c r="B1298" s="119">
        <v>189472</v>
      </c>
      <c r="C1298" s="13">
        <v>52787</v>
      </c>
      <c r="D1298" s="14">
        <v>37910</v>
      </c>
      <c r="E1298" s="14" t="s">
        <v>16482</v>
      </c>
      <c r="F1298" s="14" t="s">
        <v>22160</v>
      </c>
      <c r="G1298" s="18" t="s">
        <v>16678</v>
      </c>
      <c r="H1298" s="78" t="s">
        <v>14237</v>
      </c>
      <c r="I1298" s="242" t="s">
        <v>6265</v>
      </c>
      <c r="J1298" s="240" t="s">
        <v>14245</v>
      </c>
      <c r="K1298" s="240"/>
      <c r="L1298" s="13" t="s">
        <v>2701</v>
      </c>
      <c r="M1298" s="119" t="s">
        <v>4518</v>
      </c>
      <c r="N1298" s="119">
        <v>344</v>
      </c>
    </row>
    <row r="1299" spans="1:14" s="3" customFormat="1" x14ac:dyDescent="0.15">
      <c r="A1299" s="119">
        <v>1297</v>
      </c>
      <c r="B1299" s="119">
        <v>190421</v>
      </c>
      <c r="C1299" s="13">
        <v>53127</v>
      </c>
      <c r="D1299" s="14">
        <v>37941</v>
      </c>
      <c r="E1299" s="14" t="s">
        <v>16482</v>
      </c>
      <c r="F1299" s="14" t="s">
        <v>22160</v>
      </c>
      <c r="G1299" s="18" t="s">
        <v>16700</v>
      </c>
      <c r="H1299" s="78" t="s">
        <v>14068</v>
      </c>
      <c r="I1299" s="242" t="s">
        <v>6265</v>
      </c>
      <c r="J1299" s="240" t="s">
        <v>14106</v>
      </c>
      <c r="K1299" s="240"/>
      <c r="L1299" s="13" t="s">
        <v>2701</v>
      </c>
      <c r="M1299" s="119" t="s">
        <v>4518</v>
      </c>
      <c r="N1299" s="119">
        <v>368</v>
      </c>
    </row>
    <row r="1300" spans="1:14" s="3" customFormat="1" x14ac:dyDescent="0.15">
      <c r="A1300" s="119">
        <v>1298</v>
      </c>
      <c r="B1300" s="119">
        <v>190439</v>
      </c>
      <c r="C1300" s="13">
        <v>53128</v>
      </c>
      <c r="D1300" s="14">
        <v>37950</v>
      </c>
      <c r="E1300" s="14" t="s">
        <v>16482</v>
      </c>
      <c r="F1300" s="14" t="s">
        <v>22154</v>
      </c>
      <c r="G1300" s="18" t="s">
        <v>16573</v>
      </c>
      <c r="H1300" s="21" t="s">
        <v>2699</v>
      </c>
      <c r="I1300" s="242" t="s">
        <v>4512</v>
      </c>
      <c r="J1300" s="240" t="s">
        <v>3163</v>
      </c>
      <c r="K1300" s="240"/>
      <c r="L1300" s="13" t="s">
        <v>3788</v>
      </c>
      <c r="M1300" s="119" t="s">
        <v>9571</v>
      </c>
      <c r="N1300" s="119">
        <v>570</v>
      </c>
    </row>
    <row r="1301" spans="1:14" s="3" customFormat="1" x14ac:dyDescent="0.15">
      <c r="A1301" s="119">
        <v>1299</v>
      </c>
      <c r="B1301" s="119">
        <v>201822</v>
      </c>
      <c r="C1301" s="13">
        <v>53401</v>
      </c>
      <c r="D1301" s="14">
        <v>37974</v>
      </c>
      <c r="E1301" s="14" t="s">
        <v>16482</v>
      </c>
      <c r="F1301" s="14" t="s">
        <v>22154</v>
      </c>
      <c r="G1301" s="18" t="s">
        <v>16681</v>
      </c>
      <c r="H1301" s="21" t="s">
        <v>2328</v>
      </c>
      <c r="I1301" s="242" t="s">
        <v>155</v>
      </c>
      <c r="J1301" s="240"/>
      <c r="K1301" s="240"/>
      <c r="L1301" s="13" t="s">
        <v>3788</v>
      </c>
      <c r="M1301" s="119" t="s">
        <v>9571</v>
      </c>
      <c r="N1301" s="119">
        <v>406</v>
      </c>
    </row>
    <row r="1302" spans="1:14" s="3" customFormat="1" x14ac:dyDescent="0.15">
      <c r="A1302" s="119">
        <v>1300</v>
      </c>
      <c r="B1302" s="119">
        <v>205435</v>
      </c>
      <c r="C1302" s="13">
        <v>53934</v>
      </c>
      <c r="D1302" s="14">
        <v>33177</v>
      </c>
      <c r="E1302" s="14" t="s">
        <v>16482</v>
      </c>
      <c r="F1302" s="14" t="s">
        <v>22154</v>
      </c>
      <c r="G1302" s="18" t="s">
        <v>16698</v>
      </c>
      <c r="H1302" s="21" t="s">
        <v>11427</v>
      </c>
      <c r="I1302" s="242" t="s">
        <v>4934</v>
      </c>
      <c r="J1302" s="240"/>
      <c r="K1302" s="240"/>
      <c r="L1302" s="13" t="s">
        <v>7556</v>
      </c>
      <c r="M1302" s="119" t="s">
        <v>7905</v>
      </c>
      <c r="N1302" s="119">
        <v>372</v>
      </c>
    </row>
    <row r="1303" spans="1:14" s="3" customFormat="1" x14ac:dyDescent="0.15">
      <c r="A1303" s="119">
        <v>1301</v>
      </c>
      <c r="B1303" s="119">
        <v>205443</v>
      </c>
      <c r="C1303" s="13">
        <v>53933</v>
      </c>
      <c r="D1303" s="14">
        <v>32689</v>
      </c>
      <c r="E1303" s="14" t="s">
        <v>16482</v>
      </c>
      <c r="F1303" s="14" t="s">
        <v>22154</v>
      </c>
      <c r="G1303" s="18" t="s">
        <v>16698</v>
      </c>
      <c r="H1303" s="21" t="s">
        <v>11427</v>
      </c>
      <c r="I1303" s="242" t="s">
        <v>4333</v>
      </c>
      <c r="J1303" s="240"/>
      <c r="K1303" s="240"/>
      <c r="L1303" s="13" t="s">
        <v>7556</v>
      </c>
      <c r="M1303" s="119" t="s">
        <v>7905</v>
      </c>
      <c r="N1303" s="119">
        <v>362</v>
      </c>
    </row>
    <row r="1304" spans="1:14" s="3" customFormat="1" x14ac:dyDescent="0.15">
      <c r="A1304" s="119">
        <v>1302</v>
      </c>
      <c r="B1304" s="119">
        <v>205450</v>
      </c>
      <c r="C1304" s="13">
        <v>53932</v>
      </c>
      <c r="D1304" s="14">
        <v>32300</v>
      </c>
      <c r="E1304" s="14" t="s">
        <v>16482</v>
      </c>
      <c r="F1304" s="14" t="s">
        <v>22155</v>
      </c>
      <c r="G1304" s="18" t="s">
        <v>16698</v>
      </c>
      <c r="H1304" s="21" t="s">
        <v>11427</v>
      </c>
      <c r="I1304" s="242" t="s">
        <v>997</v>
      </c>
      <c r="J1304" s="240"/>
      <c r="K1304" s="240"/>
      <c r="L1304" s="13" t="s">
        <v>7556</v>
      </c>
      <c r="M1304" s="119" t="s">
        <v>7905</v>
      </c>
      <c r="N1304" s="119">
        <v>362</v>
      </c>
    </row>
    <row r="1305" spans="1:14" s="3" customFormat="1" x14ac:dyDescent="0.15">
      <c r="A1305" s="119">
        <v>1303</v>
      </c>
      <c r="B1305" s="119">
        <v>205468</v>
      </c>
      <c r="C1305" s="13">
        <v>53927</v>
      </c>
      <c r="D1305" s="14">
        <v>31958</v>
      </c>
      <c r="E1305" s="14" t="s">
        <v>16482</v>
      </c>
      <c r="F1305" s="14" t="s">
        <v>22155</v>
      </c>
      <c r="G1305" s="18" t="s">
        <v>16698</v>
      </c>
      <c r="H1305" s="21" t="s">
        <v>11427</v>
      </c>
      <c r="I1305" s="242" t="s">
        <v>3107</v>
      </c>
      <c r="J1305" s="240"/>
      <c r="K1305" s="240"/>
      <c r="L1305" s="13" t="s">
        <v>7556</v>
      </c>
      <c r="M1305" s="119" t="s">
        <v>7905</v>
      </c>
      <c r="N1305" s="119">
        <v>342</v>
      </c>
    </row>
    <row r="1306" spans="1:14" s="3" customFormat="1" x14ac:dyDescent="0.15">
      <c r="A1306" s="119">
        <v>1304</v>
      </c>
      <c r="B1306" s="119">
        <v>205476</v>
      </c>
      <c r="C1306" s="13">
        <v>53926</v>
      </c>
      <c r="D1306" s="14">
        <v>31593</v>
      </c>
      <c r="E1306" s="14" t="s">
        <v>16482</v>
      </c>
      <c r="F1306" s="14" t="s">
        <v>22155</v>
      </c>
      <c r="G1306" s="18" t="s">
        <v>16698</v>
      </c>
      <c r="H1306" s="21" t="s">
        <v>11427</v>
      </c>
      <c r="I1306" s="242" t="s">
        <v>3106</v>
      </c>
      <c r="J1306" s="240"/>
      <c r="K1306" s="240"/>
      <c r="L1306" s="13" t="s">
        <v>7556</v>
      </c>
      <c r="M1306" s="119" t="s">
        <v>7905</v>
      </c>
      <c r="N1306" s="119">
        <v>340</v>
      </c>
    </row>
    <row r="1307" spans="1:14" s="3" customFormat="1" x14ac:dyDescent="0.15">
      <c r="A1307" s="119">
        <v>1305</v>
      </c>
      <c r="B1307" s="119">
        <v>205484</v>
      </c>
      <c r="C1307" s="13">
        <v>53925</v>
      </c>
      <c r="D1307" s="14">
        <v>31197</v>
      </c>
      <c r="E1307" s="14" t="s">
        <v>16482</v>
      </c>
      <c r="F1307" s="14" t="s">
        <v>22155</v>
      </c>
      <c r="G1307" s="18" t="s">
        <v>16698</v>
      </c>
      <c r="H1307" s="21" t="s">
        <v>11427</v>
      </c>
      <c r="I1307" s="242" t="s">
        <v>877</v>
      </c>
      <c r="J1307" s="240"/>
      <c r="K1307" s="240"/>
      <c r="L1307" s="13" t="s">
        <v>7556</v>
      </c>
      <c r="M1307" s="119" t="s">
        <v>7905</v>
      </c>
      <c r="N1307" s="119">
        <v>328</v>
      </c>
    </row>
    <row r="1308" spans="1:14" s="3" customFormat="1" x14ac:dyDescent="0.15">
      <c r="A1308" s="119">
        <v>1306</v>
      </c>
      <c r="B1308" s="119">
        <v>205492</v>
      </c>
      <c r="C1308" s="13">
        <v>53923</v>
      </c>
      <c r="D1308" s="14">
        <v>30848</v>
      </c>
      <c r="E1308" s="14" t="s">
        <v>16482</v>
      </c>
      <c r="F1308" s="14" t="s">
        <v>22155</v>
      </c>
      <c r="G1308" s="18" t="s">
        <v>16698</v>
      </c>
      <c r="H1308" s="21" t="s">
        <v>11427</v>
      </c>
      <c r="I1308" s="242" t="s">
        <v>876</v>
      </c>
      <c r="J1308" s="240"/>
      <c r="K1308" s="240"/>
      <c r="L1308" s="13" t="s">
        <v>7556</v>
      </c>
      <c r="M1308" s="119" t="s">
        <v>7905</v>
      </c>
      <c r="N1308" s="119">
        <v>332</v>
      </c>
    </row>
    <row r="1309" spans="1:14" s="3" customFormat="1" x14ac:dyDescent="0.15">
      <c r="A1309" s="119">
        <v>1307</v>
      </c>
      <c r="B1309" s="119">
        <v>205500</v>
      </c>
      <c r="C1309" s="13">
        <v>53922</v>
      </c>
      <c r="D1309" s="14">
        <v>30482</v>
      </c>
      <c r="E1309" s="14" t="s">
        <v>16482</v>
      </c>
      <c r="F1309" s="14" t="s">
        <v>22155</v>
      </c>
      <c r="G1309" s="18" t="s">
        <v>16698</v>
      </c>
      <c r="H1309" s="21" t="s">
        <v>11427</v>
      </c>
      <c r="I1309" s="242" t="s">
        <v>5932</v>
      </c>
      <c r="J1309" s="240"/>
      <c r="K1309" s="240"/>
      <c r="L1309" s="13" t="s">
        <v>7556</v>
      </c>
      <c r="M1309" s="119" t="s">
        <v>7905</v>
      </c>
      <c r="N1309" s="119">
        <v>328</v>
      </c>
    </row>
    <row r="1310" spans="1:14" s="3" customFormat="1" x14ac:dyDescent="0.15">
      <c r="A1310" s="119">
        <v>1308</v>
      </c>
      <c r="B1310" s="119">
        <v>205518</v>
      </c>
      <c r="C1310" s="13">
        <v>53921</v>
      </c>
      <c r="D1310" s="14">
        <v>30096</v>
      </c>
      <c r="E1310" s="14" t="s">
        <v>16482</v>
      </c>
      <c r="F1310" s="14" t="s">
        <v>22155</v>
      </c>
      <c r="G1310" s="18" t="s">
        <v>16698</v>
      </c>
      <c r="H1310" s="21" t="s">
        <v>11427</v>
      </c>
      <c r="I1310" s="242" t="s">
        <v>6939</v>
      </c>
      <c r="J1310" s="240"/>
      <c r="K1310" s="240"/>
      <c r="L1310" s="13" t="s">
        <v>7556</v>
      </c>
      <c r="M1310" s="119" t="s">
        <v>7905</v>
      </c>
      <c r="N1310" s="119">
        <v>330</v>
      </c>
    </row>
    <row r="1311" spans="1:14" s="3" customFormat="1" x14ac:dyDescent="0.15">
      <c r="A1311" s="119">
        <v>1309</v>
      </c>
      <c r="B1311" s="119">
        <v>205526</v>
      </c>
      <c r="C1311" s="13">
        <v>53920</v>
      </c>
      <c r="D1311" s="14">
        <v>29752</v>
      </c>
      <c r="E1311" s="14" t="s">
        <v>16482</v>
      </c>
      <c r="F1311" s="14" t="s">
        <v>22155</v>
      </c>
      <c r="G1311" s="18" t="s">
        <v>16698</v>
      </c>
      <c r="H1311" s="21" t="s">
        <v>11427</v>
      </c>
      <c r="I1311" s="242" t="s">
        <v>6164</v>
      </c>
      <c r="J1311" s="240"/>
      <c r="K1311" s="240"/>
      <c r="L1311" s="13" t="s">
        <v>7556</v>
      </c>
      <c r="M1311" s="119" t="s">
        <v>7905</v>
      </c>
      <c r="N1311" s="119">
        <v>328</v>
      </c>
    </row>
    <row r="1312" spans="1:14" s="3" customFormat="1" x14ac:dyDescent="0.15">
      <c r="A1312" s="119">
        <v>1310</v>
      </c>
      <c r="B1312" s="119">
        <v>205534</v>
      </c>
      <c r="C1312" s="13">
        <v>53918</v>
      </c>
      <c r="D1312" s="14">
        <v>23726</v>
      </c>
      <c r="E1312" s="14" t="s">
        <v>16482</v>
      </c>
      <c r="F1312" s="14" t="s">
        <v>22155</v>
      </c>
      <c r="G1312" s="18" t="s">
        <v>16698</v>
      </c>
      <c r="H1312" s="21" t="s">
        <v>11427</v>
      </c>
      <c r="I1312" s="242" t="s">
        <v>9648</v>
      </c>
      <c r="J1312" s="240"/>
      <c r="K1312" s="240"/>
      <c r="L1312" s="13" t="s">
        <v>7556</v>
      </c>
      <c r="M1312" s="119" t="s">
        <v>7905</v>
      </c>
      <c r="N1312" s="119">
        <v>279</v>
      </c>
    </row>
    <row r="1313" spans="1:14" s="3" customFormat="1" x14ac:dyDescent="0.15">
      <c r="A1313" s="119">
        <v>1311</v>
      </c>
      <c r="B1313" s="119">
        <v>205542</v>
      </c>
      <c r="C1313" s="13">
        <v>53906</v>
      </c>
      <c r="D1313" s="14">
        <v>23350</v>
      </c>
      <c r="E1313" s="14" t="s">
        <v>16482</v>
      </c>
      <c r="F1313" s="14" t="s">
        <v>22155</v>
      </c>
      <c r="G1313" s="18" t="s">
        <v>16698</v>
      </c>
      <c r="H1313" s="21" t="s">
        <v>11427</v>
      </c>
      <c r="I1313" s="242" t="s">
        <v>6802</v>
      </c>
      <c r="J1313" s="240"/>
      <c r="K1313" s="240"/>
      <c r="L1313" s="13" t="s">
        <v>7556</v>
      </c>
      <c r="M1313" s="119" t="s">
        <v>7905</v>
      </c>
      <c r="N1313" s="119">
        <v>295</v>
      </c>
    </row>
    <row r="1314" spans="1:14" s="3" customFormat="1" x14ac:dyDescent="0.15">
      <c r="A1314" s="119">
        <v>1312</v>
      </c>
      <c r="B1314" s="119">
        <v>205559</v>
      </c>
      <c r="C1314" s="13">
        <v>53905</v>
      </c>
      <c r="D1314" s="14">
        <v>22985</v>
      </c>
      <c r="E1314" s="14" t="s">
        <v>16482</v>
      </c>
      <c r="F1314" s="14" t="s">
        <v>22155</v>
      </c>
      <c r="G1314" s="18" t="s">
        <v>16698</v>
      </c>
      <c r="H1314" s="21" t="s">
        <v>11427</v>
      </c>
      <c r="I1314" s="242" t="s">
        <v>6789</v>
      </c>
      <c r="J1314" s="240"/>
      <c r="K1314" s="240"/>
      <c r="L1314" s="13" t="s">
        <v>7556</v>
      </c>
      <c r="M1314" s="119" t="s">
        <v>7905</v>
      </c>
      <c r="N1314" s="119">
        <v>278</v>
      </c>
    </row>
    <row r="1315" spans="1:14" s="3" customFormat="1" x14ac:dyDescent="0.15">
      <c r="A1315" s="119">
        <v>1313</v>
      </c>
      <c r="B1315" s="119">
        <v>205567</v>
      </c>
      <c r="C1315" s="13">
        <v>53904</v>
      </c>
      <c r="D1315" s="14">
        <v>22068</v>
      </c>
      <c r="E1315" s="14" t="s">
        <v>16482</v>
      </c>
      <c r="F1315" s="14" t="s">
        <v>22155</v>
      </c>
      <c r="G1315" s="18" t="s">
        <v>16698</v>
      </c>
      <c r="H1315" s="21" t="s">
        <v>11427</v>
      </c>
      <c r="I1315" s="242" t="s">
        <v>7170</v>
      </c>
      <c r="J1315" s="240"/>
      <c r="K1315" s="240"/>
      <c r="L1315" s="13" t="s">
        <v>7556</v>
      </c>
      <c r="M1315" s="119" t="s">
        <v>7905</v>
      </c>
      <c r="N1315" s="119">
        <v>274</v>
      </c>
    </row>
    <row r="1316" spans="1:14" s="3" customFormat="1" x14ac:dyDescent="0.15">
      <c r="A1316" s="119">
        <v>1314</v>
      </c>
      <c r="B1316" s="119">
        <v>205583</v>
      </c>
      <c r="C1316" s="13">
        <v>53903</v>
      </c>
      <c r="D1316" s="14">
        <v>21610</v>
      </c>
      <c r="E1316" s="14" t="s">
        <v>16482</v>
      </c>
      <c r="F1316" s="14" t="s">
        <v>22155</v>
      </c>
      <c r="G1316" s="18" t="s">
        <v>16698</v>
      </c>
      <c r="H1316" s="21" t="s">
        <v>11427</v>
      </c>
      <c r="I1316" s="242" t="s">
        <v>1020</v>
      </c>
      <c r="J1316" s="240"/>
      <c r="K1316" s="240"/>
      <c r="L1316" s="13" t="s">
        <v>7556</v>
      </c>
      <c r="M1316" s="119" t="s">
        <v>7905</v>
      </c>
      <c r="N1316" s="119">
        <v>241</v>
      </c>
    </row>
    <row r="1317" spans="1:14" s="3" customFormat="1" x14ac:dyDescent="0.15">
      <c r="A1317" s="119">
        <v>1315</v>
      </c>
      <c r="B1317" s="119">
        <v>205609</v>
      </c>
      <c r="C1317" s="13">
        <v>53940</v>
      </c>
      <c r="D1317" s="14">
        <v>35462</v>
      </c>
      <c r="E1317" s="14" t="s">
        <v>16482</v>
      </c>
      <c r="F1317" s="14" t="s">
        <v>22155</v>
      </c>
      <c r="G1317" s="18" t="s">
        <v>16698</v>
      </c>
      <c r="H1317" s="21" t="s">
        <v>11427</v>
      </c>
      <c r="I1317" s="242" t="s">
        <v>6244</v>
      </c>
      <c r="J1317" s="240"/>
      <c r="K1317" s="240"/>
      <c r="L1317" s="13" t="s">
        <v>7556</v>
      </c>
      <c r="M1317" s="119" t="s">
        <v>4518</v>
      </c>
      <c r="N1317" s="119">
        <v>461</v>
      </c>
    </row>
    <row r="1318" spans="1:14" s="3" customFormat="1" x14ac:dyDescent="0.15">
      <c r="A1318" s="119">
        <v>1316</v>
      </c>
      <c r="B1318" s="119">
        <v>205617</v>
      </c>
      <c r="C1318" s="13">
        <v>53935</v>
      </c>
      <c r="D1318" s="14">
        <v>33543</v>
      </c>
      <c r="E1318" s="14" t="s">
        <v>16482</v>
      </c>
      <c r="F1318" s="14" t="s">
        <v>22155</v>
      </c>
      <c r="G1318" s="18" t="s">
        <v>16698</v>
      </c>
      <c r="H1318" s="21" t="s">
        <v>11427</v>
      </c>
      <c r="I1318" s="242" t="s">
        <v>6925</v>
      </c>
      <c r="J1318" s="240"/>
      <c r="K1318" s="240"/>
      <c r="L1318" s="13" t="s">
        <v>7556</v>
      </c>
      <c r="M1318" s="119" t="s">
        <v>4518</v>
      </c>
      <c r="N1318" s="119">
        <v>438</v>
      </c>
    </row>
    <row r="1319" spans="1:14" s="3" customFormat="1" x14ac:dyDescent="0.15">
      <c r="A1319" s="119">
        <v>1317</v>
      </c>
      <c r="B1319" s="119">
        <v>205625</v>
      </c>
      <c r="C1319" s="13">
        <v>53936</v>
      </c>
      <c r="D1319" s="14">
        <v>33939</v>
      </c>
      <c r="E1319" s="14" t="s">
        <v>16482</v>
      </c>
      <c r="F1319" s="14" t="s">
        <v>22155</v>
      </c>
      <c r="G1319" s="18" t="s">
        <v>16698</v>
      </c>
      <c r="H1319" s="21" t="s">
        <v>11427</v>
      </c>
      <c r="I1319" s="242" t="s">
        <v>7919</v>
      </c>
      <c r="J1319" s="240"/>
      <c r="K1319" s="240"/>
      <c r="L1319" s="13" t="s">
        <v>7556</v>
      </c>
      <c r="M1319" s="119" t="s">
        <v>4518</v>
      </c>
      <c r="N1319" s="119">
        <v>438</v>
      </c>
    </row>
    <row r="1320" spans="1:14" s="3" customFormat="1" x14ac:dyDescent="0.15">
      <c r="A1320" s="119">
        <v>1318</v>
      </c>
      <c r="B1320" s="119">
        <v>205633</v>
      </c>
      <c r="C1320" s="13">
        <v>53937</v>
      </c>
      <c r="D1320" s="14">
        <v>34304</v>
      </c>
      <c r="E1320" s="14" t="s">
        <v>16482</v>
      </c>
      <c r="F1320" s="14" t="s">
        <v>22155</v>
      </c>
      <c r="G1320" s="18" t="s">
        <v>16698</v>
      </c>
      <c r="H1320" s="21" t="s">
        <v>11427</v>
      </c>
      <c r="I1320" s="242" t="s">
        <v>4046</v>
      </c>
      <c r="J1320" s="240"/>
      <c r="K1320" s="240"/>
      <c r="L1320" s="13" t="s">
        <v>7556</v>
      </c>
      <c r="M1320" s="119" t="s">
        <v>4518</v>
      </c>
      <c r="N1320" s="119">
        <v>438</v>
      </c>
    </row>
    <row r="1321" spans="1:14" s="3" customFormat="1" x14ac:dyDescent="0.15">
      <c r="A1321" s="119">
        <v>1319</v>
      </c>
      <c r="B1321" s="119">
        <v>205641</v>
      </c>
      <c r="C1321" s="13">
        <v>53938</v>
      </c>
      <c r="D1321" s="14">
        <v>34731</v>
      </c>
      <c r="E1321" s="14" t="s">
        <v>16482</v>
      </c>
      <c r="F1321" s="14" t="s">
        <v>22155</v>
      </c>
      <c r="G1321" s="18" t="s">
        <v>16698</v>
      </c>
      <c r="H1321" s="21" t="s">
        <v>11427</v>
      </c>
      <c r="I1321" s="242" t="s">
        <v>6524</v>
      </c>
      <c r="J1321" s="240"/>
      <c r="K1321" s="240"/>
      <c r="L1321" s="13" t="s">
        <v>7556</v>
      </c>
      <c r="M1321" s="119" t="s">
        <v>4518</v>
      </c>
      <c r="N1321" s="119">
        <v>441</v>
      </c>
    </row>
    <row r="1322" spans="1:14" s="3" customFormat="1" x14ac:dyDescent="0.15">
      <c r="A1322" s="119">
        <v>1320</v>
      </c>
      <c r="B1322" s="119">
        <v>205658</v>
      </c>
      <c r="C1322" s="13">
        <v>53939</v>
      </c>
      <c r="D1322" s="14">
        <v>35096</v>
      </c>
      <c r="E1322" s="14" t="s">
        <v>16482</v>
      </c>
      <c r="F1322" s="14" t="s">
        <v>22155</v>
      </c>
      <c r="G1322" s="18" t="s">
        <v>16698</v>
      </c>
      <c r="H1322" s="21" t="s">
        <v>11427</v>
      </c>
      <c r="I1322" s="242" t="s">
        <v>5115</v>
      </c>
      <c r="J1322" s="240"/>
      <c r="K1322" s="240"/>
      <c r="L1322" s="13" t="s">
        <v>7556</v>
      </c>
      <c r="M1322" s="119" t="s">
        <v>4518</v>
      </c>
      <c r="N1322" s="119">
        <v>452</v>
      </c>
    </row>
    <row r="1323" spans="1:14" s="3" customFormat="1" x14ac:dyDescent="0.15">
      <c r="A1323" s="119">
        <v>1321</v>
      </c>
      <c r="B1323" s="119">
        <v>208421</v>
      </c>
      <c r="C1323" s="13">
        <v>54119</v>
      </c>
      <c r="D1323" s="14">
        <v>38008</v>
      </c>
      <c r="E1323" s="14" t="s">
        <v>16482</v>
      </c>
      <c r="F1323" s="14" t="s">
        <v>22155</v>
      </c>
      <c r="G1323" s="18" t="s">
        <v>16678</v>
      </c>
      <c r="H1323" s="21" t="s">
        <v>770</v>
      </c>
      <c r="I1323" s="242" t="s">
        <v>155</v>
      </c>
      <c r="J1323" s="240" t="s">
        <v>10802</v>
      </c>
      <c r="K1323" s="240"/>
      <c r="L1323" s="13" t="s">
        <v>3788</v>
      </c>
      <c r="M1323" s="119" t="s">
        <v>9571</v>
      </c>
      <c r="N1323" s="119">
        <v>76</v>
      </c>
    </row>
    <row r="1324" spans="1:14" s="3" customFormat="1" x14ac:dyDescent="0.15">
      <c r="A1324" s="119">
        <v>1322</v>
      </c>
      <c r="B1324" s="119">
        <v>213827</v>
      </c>
      <c r="C1324" s="13">
        <v>54747</v>
      </c>
      <c r="D1324" s="14">
        <v>38033</v>
      </c>
      <c r="E1324" s="14" t="s">
        <v>16482</v>
      </c>
      <c r="F1324" s="14" t="s">
        <v>22155</v>
      </c>
      <c r="G1324" s="27" t="s">
        <v>16693</v>
      </c>
      <c r="H1324" s="21" t="s">
        <v>2717</v>
      </c>
      <c r="I1324" s="242" t="s">
        <v>1108</v>
      </c>
      <c r="J1324" s="242" t="s">
        <v>3872</v>
      </c>
      <c r="K1324" s="242"/>
      <c r="L1324" s="13" t="s">
        <v>3788</v>
      </c>
      <c r="M1324" s="119" t="s">
        <v>9571</v>
      </c>
      <c r="N1324" s="119">
        <v>237</v>
      </c>
    </row>
    <row r="1325" spans="1:14" s="3" customFormat="1" x14ac:dyDescent="0.15">
      <c r="A1325" s="119">
        <v>1323</v>
      </c>
      <c r="B1325" s="119">
        <v>213835</v>
      </c>
      <c r="C1325" s="13">
        <v>54745</v>
      </c>
      <c r="D1325" s="14">
        <v>38036</v>
      </c>
      <c r="E1325" s="14" t="s">
        <v>16482</v>
      </c>
      <c r="F1325" s="14" t="s">
        <v>22155</v>
      </c>
      <c r="G1325" s="18" t="s">
        <v>16697</v>
      </c>
      <c r="H1325" s="21" t="s">
        <v>6262</v>
      </c>
      <c r="I1325" s="242" t="s">
        <v>155</v>
      </c>
      <c r="J1325" s="240"/>
      <c r="K1325" s="240"/>
      <c r="L1325" s="13" t="s">
        <v>3788</v>
      </c>
      <c r="M1325" s="119" t="s">
        <v>9571</v>
      </c>
      <c r="N1325" s="119">
        <v>813</v>
      </c>
    </row>
    <row r="1326" spans="1:14" s="3" customFormat="1" x14ac:dyDescent="0.15">
      <c r="A1326" s="119">
        <v>1324</v>
      </c>
      <c r="B1326" s="119">
        <v>213843</v>
      </c>
      <c r="C1326" s="13">
        <v>54744</v>
      </c>
      <c r="D1326" s="14">
        <v>38043</v>
      </c>
      <c r="E1326" s="14" t="s">
        <v>16482</v>
      </c>
      <c r="F1326" s="14" t="s">
        <v>22155</v>
      </c>
      <c r="G1326" s="27" t="s">
        <v>16693</v>
      </c>
      <c r="H1326" s="21" t="s">
        <v>800</v>
      </c>
      <c r="I1326" s="242" t="s">
        <v>155</v>
      </c>
      <c r="J1326" s="240"/>
      <c r="K1326" s="240"/>
      <c r="L1326" s="13" t="s">
        <v>3788</v>
      </c>
      <c r="M1326" s="119" t="s">
        <v>9571</v>
      </c>
      <c r="N1326" s="119">
        <v>621</v>
      </c>
    </row>
    <row r="1327" spans="1:14" s="3" customFormat="1" ht="27" x14ac:dyDescent="0.15">
      <c r="A1327" s="119">
        <v>1325</v>
      </c>
      <c r="B1327" s="119">
        <v>217406</v>
      </c>
      <c r="C1327" s="13">
        <v>55047</v>
      </c>
      <c r="D1327" s="14">
        <v>37681</v>
      </c>
      <c r="E1327" s="14" t="s">
        <v>16482</v>
      </c>
      <c r="F1327" s="14" t="s">
        <v>22155</v>
      </c>
      <c r="G1327" s="18" t="s">
        <v>16700</v>
      </c>
      <c r="H1327" s="24" t="s">
        <v>5119</v>
      </c>
      <c r="I1327" s="242" t="s">
        <v>3689</v>
      </c>
      <c r="J1327" s="240"/>
      <c r="K1327" s="240"/>
      <c r="L1327" s="21" t="s">
        <v>4008</v>
      </c>
      <c r="M1327" s="119" t="s">
        <v>9571</v>
      </c>
      <c r="N1327" s="119">
        <v>334</v>
      </c>
    </row>
    <row r="1328" spans="1:14" s="3" customFormat="1" x14ac:dyDescent="0.15">
      <c r="A1328" s="119">
        <v>1326</v>
      </c>
      <c r="B1328" s="119">
        <v>217422</v>
      </c>
      <c r="C1328" s="13">
        <v>55043</v>
      </c>
      <c r="D1328" s="14">
        <v>38064</v>
      </c>
      <c r="E1328" s="14" t="s">
        <v>16482</v>
      </c>
      <c r="F1328" s="14" t="s">
        <v>22155</v>
      </c>
      <c r="G1328" s="18" t="s">
        <v>16682</v>
      </c>
      <c r="H1328" s="21" t="s">
        <v>1450</v>
      </c>
      <c r="I1328" s="242" t="s">
        <v>427</v>
      </c>
      <c r="J1328" s="240"/>
      <c r="K1328" s="240"/>
      <c r="L1328" s="13" t="s">
        <v>3788</v>
      </c>
      <c r="M1328" s="119" t="s">
        <v>9571</v>
      </c>
      <c r="N1328" s="119">
        <v>337</v>
      </c>
    </row>
    <row r="1329" spans="1:14" s="3" customFormat="1" ht="24" x14ac:dyDescent="0.15">
      <c r="A1329" s="119">
        <v>1327</v>
      </c>
      <c r="B1329" s="209">
        <v>217596</v>
      </c>
      <c r="C1329" s="170">
        <v>55031</v>
      </c>
      <c r="D1329" s="171">
        <v>38047</v>
      </c>
      <c r="E1329" s="171" t="s">
        <v>16482</v>
      </c>
      <c r="F1329" s="171" t="s">
        <v>22160</v>
      </c>
      <c r="G1329" s="172" t="s">
        <v>16573</v>
      </c>
      <c r="H1329" s="179" t="s">
        <v>6952</v>
      </c>
      <c r="I1329" s="286" t="s">
        <v>4512</v>
      </c>
      <c r="J1329" s="248"/>
      <c r="K1329" s="248"/>
      <c r="L1329" s="885" t="s">
        <v>2921</v>
      </c>
      <c r="M1329" s="209" t="s">
        <v>9571</v>
      </c>
      <c r="N1329" s="209">
        <v>197</v>
      </c>
    </row>
    <row r="1330" spans="1:14" s="3" customFormat="1" ht="24" x14ac:dyDescent="0.15">
      <c r="A1330" s="119">
        <v>1328</v>
      </c>
      <c r="B1330" s="209">
        <v>217604</v>
      </c>
      <c r="C1330" s="170">
        <v>55032</v>
      </c>
      <c r="D1330" s="171">
        <v>38047</v>
      </c>
      <c r="E1330" s="171" t="s">
        <v>16482</v>
      </c>
      <c r="F1330" s="171" t="s">
        <v>22160</v>
      </c>
      <c r="G1330" s="172" t="s">
        <v>16573</v>
      </c>
      <c r="H1330" s="179" t="s">
        <v>6952</v>
      </c>
      <c r="I1330" s="286" t="s">
        <v>4512</v>
      </c>
      <c r="J1330" s="248"/>
      <c r="K1330" s="248"/>
      <c r="L1330" s="885" t="s">
        <v>2922</v>
      </c>
      <c r="M1330" s="209"/>
      <c r="N1330" s="209"/>
    </row>
    <row r="1331" spans="1:14" s="3" customFormat="1" x14ac:dyDescent="0.15">
      <c r="A1331" s="119">
        <v>1329</v>
      </c>
      <c r="B1331" s="211">
        <v>217638</v>
      </c>
      <c r="C1331" s="189">
        <v>55178</v>
      </c>
      <c r="D1331" s="191">
        <v>38047</v>
      </c>
      <c r="E1331" s="191" t="s">
        <v>16482</v>
      </c>
      <c r="F1331" s="191" t="s">
        <v>22154</v>
      </c>
      <c r="G1331" s="194" t="s">
        <v>16680</v>
      </c>
      <c r="H1331" s="192" t="s">
        <v>7880</v>
      </c>
      <c r="I1331" s="290" t="s">
        <v>155</v>
      </c>
      <c r="J1331" s="241"/>
      <c r="K1331" s="241"/>
      <c r="L1331" s="195" t="s">
        <v>2924</v>
      </c>
      <c r="M1331" s="211" t="s">
        <v>9571</v>
      </c>
      <c r="N1331" s="211">
        <v>432</v>
      </c>
    </row>
    <row r="1332" spans="1:14" s="3" customFormat="1" x14ac:dyDescent="0.15">
      <c r="A1332" s="119">
        <v>1330</v>
      </c>
      <c r="B1332" s="211">
        <v>217646</v>
      </c>
      <c r="C1332" s="189">
        <v>55179</v>
      </c>
      <c r="D1332" s="191">
        <v>38047</v>
      </c>
      <c r="E1332" s="191" t="s">
        <v>16482</v>
      </c>
      <c r="F1332" s="191" t="s">
        <v>22154</v>
      </c>
      <c r="G1332" s="194" t="s">
        <v>16680</v>
      </c>
      <c r="H1332" s="192" t="s">
        <v>7880</v>
      </c>
      <c r="I1332" s="290" t="s">
        <v>155</v>
      </c>
      <c r="J1332" s="241"/>
      <c r="K1332" s="241"/>
      <c r="L1332" s="195" t="s">
        <v>2924</v>
      </c>
      <c r="M1332" s="211" t="s">
        <v>9571</v>
      </c>
      <c r="N1332" s="211">
        <v>432</v>
      </c>
    </row>
    <row r="1333" spans="1:14" s="3" customFormat="1" x14ac:dyDescent="0.15">
      <c r="A1333" s="119">
        <v>1331</v>
      </c>
      <c r="B1333" s="211">
        <v>217695</v>
      </c>
      <c r="C1333" s="189">
        <v>55171</v>
      </c>
      <c r="D1333" s="191">
        <v>38047</v>
      </c>
      <c r="E1333" s="191" t="s">
        <v>16482</v>
      </c>
      <c r="F1333" s="191" t="s">
        <v>22154</v>
      </c>
      <c r="G1333" s="194" t="s">
        <v>16700</v>
      </c>
      <c r="H1333" s="192" t="s">
        <v>10427</v>
      </c>
      <c r="I1333" s="290" t="s">
        <v>4512</v>
      </c>
      <c r="J1333" s="241"/>
      <c r="K1333" s="241"/>
      <c r="L1333" s="189" t="s">
        <v>10850</v>
      </c>
      <c r="M1333" s="211" t="s">
        <v>9571</v>
      </c>
      <c r="N1333" s="211">
        <v>180</v>
      </c>
    </row>
    <row r="1334" spans="1:14" s="3" customFormat="1" x14ac:dyDescent="0.15">
      <c r="A1334" s="119">
        <v>1332</v>
      </c>
      <c r="B1334" s="211">
        <v>218073</v>
      </c>
      <c r="C1334" s="189">
        <v>55172</v>
      </c>
      <c r="D1334" s="191">
        <v>38047</v>
      </c>
      <c r="E1334" s="191" t="s">
        <v>16482</v>
      </c>
      <c r="F1334" s="191" t="s">
        <v>22154</v>
      </c>
      <c r="G1334" s="194" t="s">
        <v>16700</v>
      </c>
      <c r="H1334" s="192" t="s">
        <v>10427</v>
      </c>
      <c r="I1334" s="290" t="s">
        <v>4512</v>
      </c>
      <c r="J1334" s="241"/>
      <c r="K1334" s="241"/>
      <c r="L1334" s="189" t="s">
        <v>10850</v>
      </c>
      <c r="M1334" s="211" t="s">
        <v>9571</v>
      </c>
      <c r="N1334" s="211">
        <v>180</v>
      </c>
    </row>
    <row r="1335" spans="1:14" s="3" customFormat="1" x14ac:dyDescent="0.15">
      <c r="A1335" s="119">
        <v>1333</v>
      </c>
      <c r="B1335" s="119">
        <v>219618</v>
      </c>
      <c r="C1335" s="13">
        <v>55366</v>
      </c>
      <c r="D1335" s="14">
        <v>38056</v>
      </c>
      <c r="E1335" s="14" t="s">
        <v>16482</v>
      </c>
      <c r="F1335" s="14" t="s">
        <v>22155</v>
      </c>
      <c r="G1335" s="18" t="s">
        <v>16698</v>
      </c>
      <c r="H1335" s="21" t="s">
        <v>11427</v>
      </c>
      <c r="I1335" s="242" t="s">
        <v>10338</v>
      </c>
      <c r="J1335" s="240"/>
      <c r="K1335" s="240"/>
      <c r="L1335" s="13" t="s">
        <v>2266</v>
      </c>
      <c r="M1335" s="119" t="s">
        <v>4518</v>
      </c>
      <c r="N1335" s="119">
        <v>561</v>
      </c>
    </row>
    <row r="1336" spans="1:14" s="3" customFormat="1" x14ac:dyDescent="0.15">
      <c r="A1336" s="119">
        <v>1334</v>
      </c>
      <c r="B1336" s="119">
        <v>219758</v>
      </c>
      <c r="C1336" s="13">
        <v>55461</v>
      </c>
      <c r="D1336" s="14">
        <v>38071</v>
      </c>
      <c r="E1336" s="14" t="s">
        <v>16482</v>
      </c>
      <c r="F1336" s="14" t="s">
        <v>22155</v>
      </c>
      <c r="G1336" s="18" t="s">
        <v>16697</v>
      </c>
      <c r="H1336" s="21" t="s">
        <v>809</v>
      </c>
      <c r="I1336" s="242" t="s">
        <v>155</v>
      </c>
      <c r="J1336" s="240" t="s">
        <v>8845</v>
      </c>
      <c r="K1336" s="240"/>
      <c r="L1336" s="13" t="s">
        <v>3788</v>
      </c>
      <c r="M1336" s="119" t="s">
        <v>9571</v>
      </c>
      <c r="N1336" s="119">
        <v>568</v>
      </c>
    </row>
    <row r="1337" spans="1:14" s="3" customFormat="1" x14ac:dyDescent="0.15">
      <c r="A1337" s="119">
        <v>1335</v>
      </c>
      <c r="B1337" s="119">
        <v>219766</v>
      </c>
      <c r="C1337" s="13">
        <v>55460</v>
      </c>
      <c r="D1337" s="14">
        <v>38071</v>
      </c>
      <c r="E1337" s="14" t="s">
        <v>16482</v>
      </c>
      <c r="F1337" s="14" t="s">
        <v>22155</v>
      </c>
      <c r="G1337" s="18" t="s">
        <v>16697</v>
      </c>
      <c r="H1337" s="21" t="s">
        <v>809</v>
      </c>
      <c r="I1337" s="242" t="s">
        <v>155</v>
      </c>
      <c r="J1337" s="240" t="s">
        <v>3125</v>
      </c>
      <c r="K1337" s="240"/>
      <c r="L1337" s="13" t="s">
        <v>3788</v>
      </c>
      <c r="M1337" s="119" t="s">
        <v>9571</v>
      </c>
      <c r="N1337" s="119">
        <v>540</v>
      </c>
    </row>
    <row r="1338" spans="1:14" s="3" customFormat="1" x14ac:dyDescent="0.15">
      <c r="A1338" s="119">
        <v>1336</v>
      </c>
      <c r="B1338" s="119">
        <v>219774</v>
      </c>
      <c r="C1338" s="13">
        <v>55459</v>
      </c>
      <c r="D1338" s="14">
        <v>38071</v>
      </c>
      <c r="E1338" s="14" t="s">
        <v>16482</v>
      </c>
      <c r="F1338" s="14" t="s">
        <v>22155</v>
      </c>
      <c r="G1338" s="18" t="s">
        <v>16697</v>
      </c>
      <c r="H1338" s="21" t="s">
        <v>809</v>
      </c>
      <c r="I1338" s="242" t="s">
        <v>155</v>
      </c>
      <c r="J1338" s="240" t="s">
        <v>8846</v>
      </c>
      <c r="K1338" s="240"/>
      <c r="L1338" s="13" t="s">
        <v>3788</v>
      </c>
      <c r="M1338" s="119" t="s">
        <v>9571</v>
      </c>
      <c r="N1338" s="119">
        <v>478</v>
      </c>
    </row>
    <row r="1339" spans="1:14" s="3" customFormat="1" x14ac:dyDescent="0.15">
      <c r="A1339" s="119">
        <v>1337</v>
      </c>
      <c r="B1339" s="119">
        <v>219832</v>
      </c>
      <c r="C1339" s="13">
        <v>55456</v>
      </c>
      <c r="D1339" s="14">
        <v>38075</v>
      </c>
      <c r="E1339" s="14" t="s">
        <v>16482</v>
      </c>
      <c r="F1339" s="14" t="s">
        <v>22155</v>
      </c>
      <c r="G1339" s="18" t="s">
        <v>16683</v>
      </c>
      <c r="H1339" s="21" t="s">
        <v>7841</v>
      </c>
      <c r="I1339" s="242" t="s">
        <v>155</v>
      </c>
      <c r="J1339" s="240" t="s">
        <v>7215</v>
      </c>
      <c r="K1339" s="240"/>
      <c r="L1339" s="13" t="s">
        <v>3788</v>
      </c>
      <c r="M1339" s="119" t="s">
        <v>9571</v>
      </c>
      <c r="N1339" s="119">
        <v>897</v>
      </c>
    </row>
    <row r="1340" spans="1:14" s="3" customFormat="1" x14ac:dyDescent="0.15">
      <c r="A1340" s="119">
        <v>1338</v>
      </c>
      <c r="B1340" s="119">
        <v>219840</v>
      </c>
      <c r="C1340" s="13">
        <v>55457</v>
      </c>
      <c r="D1340" s="14">
        <v>38075</v>
      </c>
      <c r="E1340" s="14" t="s">
        <v>16482</v>
      </c>
      <c r="F1340" s="14" t="s">
        <v>22155</v>
      </c>
      <c r="G1340" s="18" t="s">
        <v>16683</v>
      </c>
      <c r="H1340" s="21" t="s">
        <v>7842</v>
      </c>
      <c r="I1340" s="242" t="s">
        <v>155</v>
      </c>
      <c r="J1340" s="240" t="s">
        <v>7216</v>
      </c>
      <c r="K1340" s="240"/>
      <c r="L1340" s="13" t="s">
        <v>3788</v>
      </c>
      <c r="M1340" s="119" t="s">
        <v>9571</v>
      </c>
      <c r="N1340" s="119">
        <v>448</v>
      </c>
    </row>
    <row r="1341" spans="1:14" s="3" customFormat="1" x14ac:dyDescent="0.15">
      <c r="A1341" s="119">
        <v>1339</v>
      </c>
      <c r="B1341" s="119">
        <v>219857</v>
      </c>
      <c r="C1341" s="13">
        <v>55458</v>
      </c>
      <c r="D1341" s="14">
        <v>38076</v>
      </c>
      <c r="E1341" s="14" t="s">
        <v>16482</v>
      </c>
      <c r="F1341" s="14" t="s">
        <v>22155</v>
      </c>
      <c r="G1341" s="18" t="s">
        <v>16680</v>
      </c>
      <c r="H1341" s="21" t="s">
        <v>6660</v>
      </c>
      <c r="I1341" s="242" t="s">
        <v>4512</v>
      </c>
      <c r="J1341" s="240"/>
      <c r="K1341" s="240"/>
      <c r="L1341" s="13" t="s">
        <v>3788</v>
      </c>
      <c r="M1341" s="119" t="s">
        <v>9571</v>
      </c>
      <c r="N1341" s="119">
        <v>513</v>
      </c>
    </row>
    <row r="1342" spans="1:14" s="3" customFormat="1" x14ac:dyDescent="0.15">
      <c r="A1342" s="119">
        <v>1340</v>
      </c>
      <c r="B1342" s="119">
        <v>220368</v>
      </c>
      <c r="C1342" s="13">
        <v>55575</v>
      </c>
      <c r="D1342" s="14"/>
      <c r="E1342" s="14" t="s">
        <v>16482</v>
      </c>
      <c r="F1342" s="14" t="s">
        <v>22161</v>
      </c>
      <c r="G1342" s="18" t="s">
        <v>16701</v>
      </c>
      <c r="H1342" s="21" t="s">
        <v>833</v>
      </c>
      <c r="I1342" s="242" t="s">
        <v>7942</v>
      </c>
      <c r="J1342" s="240"/>
      <c r="K1342" s="240"/>
      <c r="L1342" s="13" t="s">
        <v>1030</v>
      </c>
      <c r="M1342" s="119" t="s">
        <v>4518</v>
      </c>
      <c r="N1342" s="119">
        <v>75</v>
      </c>
    </row>
    <row r="1343" spans="1:14" s="3" customFormat="1" x14ac:dyDescent="0.15">
      <c r="A1343" s="119">
        <v>1341</v>
      </c>
      <c r="B1343" s="119">
        <v>220384</v>
      </c>
      <c r="C1343" s="13">
        <v>55577</v>
      </c>
      <c r="D1343" s="14">
        <v>35033</v>
      </c>
      <c r="E1343" s="14" t="s">
        <v>16482</v>
      </c>
      <c r="F1343" s="14" t="s">
        <v>22161</v>
      </c>
      <c r="G1343" s="18" t="s">
        <v>16701</v>
      </c>
      <c r="H1343" s="21" t="s">
        <v>1032</v>
      </c>
      <c r="I1343" s="242"/>
      <c r="J1343" s="240"/>
      <c r="K1343" s="240"/>
      <c r="L1343" s="13" t="s">
        <v>10762</v>
      </c>
      <c r="M1343" s="119" t="s">
        <v>9571</v>
      </c>
      <c r="N1343" s="13">
        <v>194</v>
      </c>
    </row>
    <row r="1344" spans="1:14" s="3" customFormat="1" x14ac:dyDescent="0.15">
      <c r="A1344" s="119">
        <v>1342</v>
      </c>
      <c r="B1344" s="119">
        <v>220392</v>
      </c>
      <c r="C1344" s="13">
        <v>55576</v>
      </c>
      <c r="D1344" s="14">
        <v>34789</v>
      </c>
      <c r="E1344" s="14" t="s">
        <v>16482</v>
      </c>
      <c r="F1344" s="14" t="s">
        <v>22161</v>
      </c>
      <c r="G1344" s="18" t="s">
        <v>16701</v>
      </c>
      <c r="H1344" s="21" t="s">
        <v>1031</v>
      </c>
      <c r="I1344" s="242"/>
      <c r="J1344" s="240" t="s">
        <v>9656</v>
      </c>
      <c r="K1344" s="240"/>
      <c r="L1344" s="13" t="s">
        <v>10762</v>
      </c>
      <c r="M1344" s="119" t="s">
        <v>9571</v>
      </c>
      <c r="N1344" s="119">
        <v>138</v>
      </c>
    </row>
    <row r="1345" spans="1:14" s="3" customFormat="1" x14ac:dyDescent="0.15">
      <c r="A1345" s="119">
        <v>1343</v>
      </c>
      <c r="B1345" s="119">
        <v>220632</v>
      </c>
      <c r="C1345" s="13">
        <v>55487</v>
      </c>
      <c r="D1345" s="14">
        <v>38076</v>
      </c>
      <c r="E1345" s="14" t="s">
        <v>16482</v>
      </c>
      <c r="F1345" s="14" t="s">
        <v>22155</v>
      </c>
      <c r="G1345" s="18" t="s">
        <v>16688</v>
      </c>
      <c r="H1345" s="21" t="s">
        <v>792</v>
      </c>
      <c r="I1345" s="242" t="s">
        <v>4512</v>
      </c>
      <c r="J1345" s="240" t="s">
        <v>2926</v>
      </c>
      <c r="K1345" s="240"/>
      <c r="L1345" s="13" t="s">
        <v>3788</v>
      </c>
      <c r="M1345" s="119" t="s">
        <v>9571</v>
      </c>
      <c r="N1345" s="119">
        <v>711</v>
      </c>
    </row>
    <row r="1346" spans="1:14" s="3" customFormat="1" x14ac:dyDescent="0.15">
      <c r="A1346" s="119">
        <v>1344</v>
      </c>
      <c r="B1346" s="119">
        <v>220640</v>
      </c>
      <c r="C1346" s="13">
        <v>55488</v>
      </c>
      <c r="D1346" s="14">
        <v>38076</v>
      </c>
      <c r="E1346" s="14" t="s">
        <v>16482</v>
      </c>
      <c r="F1346" s="14" t="s">
        <v>22155</v>
      </c>
      <c r="G1346" s="18" t="s">
        <v>16688</v>
      </c>
      <c r="H1346" s="21" t="s">
        <v>792</v>
      </c>
      <c r="I1346" s="242" t="s">
        <v>4512</v>
      </c>
      <c r="J1346" s="240" t="s">
        <v>2927</v>
      </c>
      <c r="K1346" s="240"/>
      <c r="L1346" s="13" t="s">
        <v>3788</v>
      </c>
      <c r="M1346" s="119" t="s">
        <v>9571</v>
      </c>
      <c r="N1346" s="119">
        <v>543</v>
      </c>
    </row>
    <row r="1347" spans="1:14" s="3" customFormat="1" x14ac:dyDescent="0.15">
      <c r="A1347" s="119">
        <v>1345</v>
      </c>
      <c r="B1347" s="119">
        <v>221036</v>
      </c>
      <c r="C1347" s="13">
        <v>55585</v>
      </c>
      <c r="D1347" s="14">
        <v>38076</v>
      </c>
      <c r="E1347" s="14" t="s">
        <v>16482</v>
      </c>
      <c r="F1347" s="14" t="s">
        <v>22155</v>
      </c>
      <c r="G1347" s="18" t="s">
        <v>16688</v>
      </c>
      <c r="H1347" s="21" t="s">
        <v>2045</v>
      </c>
      <c r="I1347" s="242" t="s">
        <v>6265</v>
      </c>
      <c r="J1347" s="240"/>
      <c r="K1347" s="240"/>
      <c r="L1347" s="13" t="s">
        <v>3788</v>
      </c>
      <c r="M1347" s="119" t="s">
        <v>9571</v>
      </c>
      <c r="N1347" s="119">
        <v>546</v>
      </c>
    </row>
    <row r="1348" spans="1:14" s="3" customFormat="1" x14ac:dyDescent="0.15">
      <c r="A1348" s="119">
        <v>1346</v>
      </c>
      <c r="B1348" s="119">
        <v>221044</v>
      </c>
      <c r="C1348" s="13">
        <v>55586</v>
      </c>
      <c r="D1348" s="14">
        <v>38076</v>
      </c>
      <c r="E1348" s="14" t="s">
        <v>16482</v>
      </c>
      <c r="F1348" s="14" t="s">
        <v>22155</v>
      </c>
      <c r="G1348" s="18" t="s">
        <v>16681</v>
      </c>
      <c r="H1348" s="21" t="s">
        <v>782</v>
      </c>
      <c r="I1348" s="242" t="s">
        <v>6829</v>
      </c>
      <c r="J1348" s="240" t="s">
        <v>9646</v>
      </c>
      <c r="K1348" s="240"/>
      <c r="L1348" s="13" t="s">
        <v>3788</v>
      </c>
      <c r="M1348" s="119" t="s">
        <v>9571</v>
      </c>
      <c r="N1348" s="119">
        <v>191</v>
      </c>
    </row>
    <row r="1349" spans="1:14" s="3" customFormat="1" x14ac:dyDescent="0.15">
      <c r="A1349" s="119">
        <v>1347</v>
      </c>
      <c r="B1349" s="119">
        <v>221754</v>
      </c>
      <c r="C1349" s="13">
        <v>55785</v>
      </c>
      <c r="D1349" s="14">
        <v>34700</v>
      </c>
      <c r="E1349" s="14" t="s">
        <v>16482</v>
      </c>
      <c r="F1349" s="14" t="s">
        <v>22161</v>
      </c>
      <c r="G1349" s="18" t="s">
        <v>16700</v>
      </c>
      <c r="H1349" s="21" t="s">
        <v>4039</v>
      </c>
      <c r="I1349" s="242" t="s">
        <v>2867</v>
      </c>
      <c r="J1349" s="240"/>
      <c r="K1349" s="240"/>
      <c r="L1349" s="13" t="s">
        <v>4040</v>
      </c>
      <c r="M1349" s="119" t="s">
        <v>4518</v>
      </c>
      <c r="N1349" s="119">
        <v>126</v>
      </c>
    </row>
    <row r="1350" spans="1:14" s="3" customFormat="1" x14ac:dyDescent="0.15">
      <c r="A1350" s="119">
        <v>1348</v>
      </c>
      <c r="B1350" s="119">
        <v>221762</v>
      </c>
      <c r="C1350" s="13">
        <v>55782</v>
      </c>
      <c r="D1350" s="14">
        <v>33543</v>
      </c>
      <c r="E1350" s="14" t="s">
        <v>16482</v>
      </c>
      <c r="F1350" s="14" t="s">
        <v>22161</v>
      </c>
      <c r="G1350" s="18" t="s">
        <v>16700</v>
      </c>
      <c r="H1350" s="21" t="s">
        <v>4039</v>
      </c>
      <c r="I1350" s="242" t="s">
        <v>7195</v>
      </c>
      <c r="J1350" s="240"/>
      <c r="K1350" s="240"/>
      <c r="L1350" s="13" t="s">
        <v>4040</v>
      </c>
      <c r="M1350" s="119" t="s">
        <v>4518</v>
      </c>
      <c r="N1350" s="119">
        <v>202</v>
      </c>
    </row>
    <row r="1351" spans="1:14" s="3" customFormat="1" x14ac:dyDescent="0.15">
      <c r="A1351" s="119">
        <v>1349</v>
      </c>
      <c r="B1351" s="119">
        <v>221770</v>
      </c>
      <c r="C1351" s="13">
        <v>55783</v>
      </c>
      <c r="D1351" s="14">
        <v>33970</v>
      </c>
      <c r="E1351" s="14" t="s">
        <v>16482</v>
      </c>
      <c r="F1351" s="14" t="s">
        <v>22161</v>
      </c>
      <c r="G1351" s="18" t="s">
        <v>16700</v>
      </c>
      <c r="H1351" s="21" t="s">
        <v>4039</v>
      </c>
      <c r="I1351" s="242" t="s">
        <v>7339</v>
      </c>
      <c r="J1351" s="240"/>
      <c r="K1351" s="240"/>
      <c r="L1351" s="13" t="s">
        <v>4040</v>
      </c>
      <c r="M1351" s="119" t="s">
        <v>4518</v>
      </c>
      <c r="N1351" s="119">
        <v>214</v>
      </c>
    </row>
    <row r="1352" spans="1:14" s="3" customFormat="1" x14ac:dyDescent="0.15">
      <c r="A1352" s="119">
        <v>1350</v>
      </c>
      <c r="B1352" s="119">
        <v>221788</v>
      </c>
      <c r="C1352" s="13">
        <v>55784</v>
      </c>
      <c r="D1352" s="14">
        <v>34394</v>
      </c>
      <c r="E1352" s="14" t="s">
        <v>16482</v>
      </c>
      <c r="F1352" s="14" t="s">
        <v>22161</v>
      </c>
      <c r="G1352" s="18" t="s">
        <v>16700</v>
      </c>
      <c r="H1352" s="21" t="s">
        <v>4039</v>
      </c>
      <c r="I1352" s="242" t="s">
        <v>2866</v>
      </c>
      <c r="J1352" s="240"/>
      <c r="K1352" s="240"/>
      <c r="L1352" s="13" t="s">
        <v>4040</v>
      </c>
      <c r="M1352" s="119" t="s">
        <v>4518</v>
      </c>
      <c r="N1352" s="119">
        <v>144</v>
      </c>
    </row>
    <row r="1353" spans="1:14" s="3" customFormat="1" x14ac:dyDescent="0.15">
      <c r="A1353" s="119">
        <v>1351</v>
      </c>
      <c r="B1353" s="119">
        <v>221796</v>
      </c>
      <c r="C1353" s="13">
        <v>55779</v>
      </c>
      <c r="D1353" s="14">
        <v>32051</v>
      </c>
      <c r="E1353" s="14" t="s">
        <v>16482</v>
      </c>
      <c r="F1353" s="14" t="s">
        <v>22161</v>
      </c>
      <c r="G1353" s="18" t="s">
        <v>16700</v>
      </c>
      <c r="H1353" s="21" t="s">
        <v>831</v>
      </c>
      <c r="I1353" s="242" t="s">
        <v>5167</v>
      </c>
      <c r="J1353" s="240"/>
      <c r="K1353" s="240"/>
      <c r="L1353" s="13" t="s">
        <v>4040</v>
      </c>
      <c r="M1353" s="119" t="s">
        <v>4518</v>
      </c>
      <c r="N1353" s="119">
        <v>209</v>
      </c>
    </row>
    <row r="1354" spans="1:14" s="3" customFormat="1" x14ac:dyDescent="0.15">
      <c r="A1354" s="119">
        <v>1352</v>
      </c>
      <c r="B1354" s="119">
        <v>221804</v>
      </c>
      <c r="C1354" s="13">
        <v>55780</v>
      </c>
      <c r="D1354" s="14">
        <v>32478</v>
      </c>
      <c r="E1354" s="14" t="s">
        <v>16482</v>
      </c>
      <c r="F1354" s="14" t="s">
        <v>22161</v>
      </c>
      <c r="G1354" s="18" t="s">
        <v>16700</v>
      </c>
      <c r="H1354" s="21" t="s">
        <v>832</v>
      </c>
      <c r="I1354" s="242" t="s">
        <v>5169</v>
      </c>
      <c r="J1354" s="240"/>
      <c r="K1354" s="240"/>
      <c r="L1354" s="13" t="s">
        <v>4040</v>
      </c>
      <c r="M1354" s="119" t="s">
        <v>4518</v>
      </c>
      <c r="N1354" s="119">
        <v>204</v>
      </c>
    </row>
    <row r="1355" spans="1:14" s="3" customFormat="1" x14ac:dyDescent="0.15">
      <c r="A1355" s="119">
        <v>1353</v>
      </c>
      <c r="B1355" s="119">
        <v>221812</v>
      </c>
      <c r="C1355" s="13">
        <v>55781</v>
      </c>
      <c r="D1355" s="14">
        <v>33178</v>
      </c>
      <c r="E1355" s="14" t="s">
        <v>16482</v>
      </c>
      <c r="F1355" s="14" t="s">
        <v>22161</v>
      </c>
      <c r="G1355" s="18" t="s">
        <v>16700</v>
      </c>
      <c r="H1355" s="21" t="s">
        <v>4039</v>
      </c>
      <c r="I1355" s="242" t="s">
        <v>5171</v>
      </c>
      <c r="J1355" s="240"/>
      <c r="K1355" s="240"/>
      <c r="L1355" s="13" t="s">
        <v>4040</v>
      </c>
      <c r="M1355" s="119" t="s">
        <v>4518</v>
      </c>
      <c r="N1355" s="119">
        <v>202</v>
      </c>
    </row>
    <row r="1356" spans="1:14" s="3" customFormat="1" x14ac:dyDescent="0.15">
      <c r="A1356" s="119">
        <v>1354</v>
      </c>
      <c r="B1356" s="119">
        <v>221820</v>
      </c>
      <c r="C1356" s="13">
        <v>55778</v>
      </c>
      <c r="D1356" s="14">
        <v>31717</v>
      </c>
      <c r="E1356" s="14" t="s">
        <v>16482</v>
      </c>
      <c r="F1356" s="14" t="s">
        <v>22161</v>
      </c>
      <c r="G1356" s="18" t="s">
        <v>16700</v>
      </c>
      <c r="H1356" s="21" t="s">
        <v>11150</v>
      </c>
      <c r="I1356" s="242" t="s">
        <v>7386</v>
      </c>
      <c r="J1356" s="240"/>
      <c r="K1356" s="240"/>
      <c r="L1356" s="13" t="s">
        <v>4040</v>
      </c>
      <c r="M1356" s="119" t="s">
        <v>4518</v>
      </c>
      <c r="N1356" s="119">
        <v>174</v>
      </c>
    </row>
    <row r="1357" spans="1:14" s="3" customFormat="1" x14ac:dyDescent="0.15">
      <c r="A1357" s="119">
        <v>1355</v>
      </c>
      <c r="B1357" s="119">
        <v>221838</v>
      </c>
      <c r="C1357" s="13">
        <v>55777</v>
      </c>
      <c r="D1357" s="14">
        <v>31382</v>
      </c>
      <c r="E1357" s="14" t="s">
        <v>16482</v>
      </c>
      <c r="F1357" s="14" t="s">
        <v>22161</v>
      </c>
      <c r="G1357" s="18" t="s">
        <v>16700</v>
      </c>
      <c r="H1357" s="21" t="s">
        <v>11150</v>
      </c>
      <c r="I1357" s="242" t="s">
        <v>2405</v>
      </c>
      <c r="J1357" s="240"/>
      <c r="K1357" s="240"/>
      <c r="L1357" s="13" t="s">
        <v>4040</v>
      </c>
      <c r="M1357" s="119" t="s">
        <v>4518</v>
      </c>
      <c r="N1357" s="119">
        <v>199</v>
      </c>
    </row>
    <row r="1358" spans="1:14" s="3" customFormat="1" x14ac:dyDescent="0.15">
      <c r="A1358" s="119">
        <v>1356</v>
      </c>
      <c r="B1358" s="119">
        <v>221846</v>
      </c>
      <c r="C1358" s="13">
        <v>55776</v>
      </c>
      <c r="D1358" s="14">
        <v>30987</v>
      </c>
      <c r="E1358" s="14" t="s">
        <v>16482</v>
      </c>
      <c r="F1358" s="14" t="s">
        <v>22161</v>
      </c>
      <c r="G1358" s="18" t="s">
        <v>16700</v>
      </c>
      <c r="H1358" s="21" t="s">
        <v>11150</v>
      </c>
      <c r="I1358" s="242" t="s">
        <v>11085</v>
      </c>
      <c r="J1358" s="240"/>
      <c r="K1358" s="240"/>
      <c r="L1358" s="13" t="s">
        <v>4040</v>
      </c>
      <c r="M1358" s="119" t="s">
        <v>4518</v>
      </c>
      <c r="N1358" s="119">
        <v>143</v>
      </c>
    </row>
    <row r="1359" spans="1:14" s="3" customFormat="1" x14ac:dyDescent="0.15">
      <c r="A1359" s="119">
        <v>1357</v>
      </c>
      <c r="B1359" s="119">
        <v>221853</v>
      </c>
      <c r="C1359" s="13">
        <v>55775</v>
      </c>
      <c r="D1359" s="14">
        <v>30742</v>
      </c>
      <c r="E1359" s="14" t="s">
        <v>16482</v>
      </c>
      <c r="F1359" s="14" t="s">
        <v>22161</v>
      </c>
      <c r="G1359" s="18" t="s">
        <v>16700</v>
      </c>
      <c r="H1359" s="21" t="s">
        <v>11150</v>
      </c>
      <c r="I1359" s="242" t="s">
        <v>7873</v>
      </c>
      <c r="J1359" s="240"/>
      <c r="K1359" s="240"/>
      <c r="L1359" s="13" t="s">
        <v>4040</v>
      </c>
      <c r="M1359" s="119" t="s">
        <v>4518</v>
      </c>
      <c r="N1359" s="119">
        <v>134</v>
      </c>
    </row>
    <row r="1360" spans="1:14" s="3" customFormat="1" x14ac:dyDescent="0.15">
      <c r="A1360" s="119">
        <v>1358</v>
      </c>
      <c r="B1360" s="119">
        <v>221861</v>
      </c>
      <c r="C1360" s="13">
        <v>55774</v>
      </c>
      <c r="D1360" s="14">
        <v>30225</v>
      </c>
      <c r="E1360" s="14" t="s">
        <v>16482</v>
      </c>
      <c r="F1360" s="14" t="s">
        <v>22161</v>
      </c>
      <c r="G1360" s="18" t="s">
        <v>16700</v>
      </c>
      <c r="H1360" s="21" t="s">
        <v>11150</v>
      </c>
      <c r="I1360" s="242" t="s">
        <v>6356</v>
      </c>
      <c r="J1360" s="240"/>
      <c r="K1360" s="240"/>
      <c r="L1360" s="13" t="s">
        <v>4040</v>
      </c>
      <c r="M1360" s="119" t="s">
        <v>4518</v>
      </c>
      <c r="N1360" s="119">
        <v>126</v>
      </c>
    </row>
    <row r="1361" spans="1:14" s="3" customFormat="1" x14ac:dyDescent="0.15">
      <c r="A1361" s="119">
        <v>1359</v>
      </c>
      <c r="B1361" s="119">
        <v>221879</v>
      </c>
      <c r="C1361" s="13">
        <v>55773</v>
      </c>
      <c r="D1361" s="14">
        <v>29830</v>
      </c>
      <c r="E1361" s="14" t="s">
        <v>16482</v>
      </c>
      <c r="F1361" s="14" t="s">
        <v>22161</v>
      </c>
      <c r="G1361" s="18" t="s">
        <v>16700</v>
      </c>
      <c r="H1361" s="21" t="s">
        <v>11150</v>
      </c>
      <c r="I1361" s="242" t="s">
        <v>7871</v>
      </c>
      <c r="J1361" s="240"/>
      <c r="K1361" s="240"/>
      <c r="L1361" s="13" t="s">
        <v>4040</v>
      </c>
      <c r="M1361" s="119" t="s">
        <v>4518</v>
      </c>
      <c r="N1361" s="119">
        <v>124</v>
      </c>
    </row>
    <row r="1362" spans="1:14" s="3" customFormat="1" x14ac:dyDescent="0.15">
      <c r="A1362" s="119">
        <v>1360</v>
      </c>
      <c r="B1362" s="119">
        <v>221887</v>
      </c>
      <c r="C1362" s="13">
        <v>55772</v>
      </c>
      <c r="D1362" s="14">
        <v>29465</v>
      </c>
      <c r="E1362" s="14" t="s">
        <v>16482</v>
      </c>
      <c r="F1362" s="14" t="s">
        <v>22161</v>
      </c>
      <c r="G1362" s="18" t="s">
        <v>16700</v>
      </c>
      <c r="H1362" s="21" t="s">
        <v>11150</v>
      </c>
      <c r="I1362" s="242" t="s">
        <v>5156</v>
      </c>
      <c r="J1362" s="240"/>
      <c r="K1362" s="240"/>
      <c r="L1362" s="13" t="s">
        <v>4040</v>
      </c>
      <c r="M1362" s="119" t="s">
        <v>4518</v>
      </c>
      <c r="N1362" s="119">
        <v>123</v>
      </c>
    </row>
    <row r="1363" spans="1:14" s="3" customFormat="1" x14ac:dyDescent="0.15">
      <c r="A1363" s="119">
        <v>1361</v>
      </c>
      <c r="B1363" s="119">
        <v>221895</v>
      </c>
      <c r="C1363" s="13">
        <v>55771</v>
      </c>
      <c r="D1363" s="14">
        <v>29099</v>
      </c>
      <c r="E1363" s="14" t="s">
        <v>16482</v>
      </c>
      <c r="F1363" s="14" t="s">
        <v>22161</v>
      </c>
      <c r="G1363" s="18" t="s">
        <v>16700</v>
      </c>
      <c r="H1363" s="21" t="s">
        <v>11150</v>
      </c>
      <c r="I1363" s="242" t="s">
        <v>4960</v>
      </c>
      <c r="J1363" s="240"/>
      <c r="K1363" s="240"/>
      <c r="L1363" s="13" t="s">
        <v>4040</v>
      </c>
      <c r="M1363" s="119" t="s">
        <v>4518</v>
      </c>
      <c r="N1363" s="119">
        <v>118</v>
      </c>
    </row>
    <row r="1364" spans="1:14" s="3" customFormat="1" x14ac:dyDescent="0.15">
      <c r="A1364" s="119">
        <v>1362</v>
      </c>
      <c r="B1364" s="119">
        <v>221903</v>
      </c>
      <c r="C1364" s="13">
        <v>55770</v>
      </c>
      <c r="D1364" s="14">
        <v>28734</v>
      </c>
      <c r="E1364" s="14" t="s">
        <v>16482</v>
      </c>
      <c r="F1364" s="14" t="s">
        <v>22161</v>
      </c>
      <c r="G1364" s="18" t="s">
        <v>16700</v>
      </c>
      <c r="H1364" s="21" t="s">
        <v>11150</v>
      </c>
      <c r="I1364" s="242" t="s">
        <v>7942</v>
      </c>
      <c r="J1364" s="240"/>
      <c r="K1364" s="240"/>
      <c r="L1364" s="13" t="s">
        <v>4040</v>
      </c>
      <c r="M1364" s="119" t="s">
        <v>4518</v>
      </c>
      <c r="N1364" s="119">
        <v>116</v>
      </c>
    </row>
    <row r="1365" spans="1:14" s="3" customFormat="1" x14ac:dyDescent="0.15">
      <c r="A1365" s="119">
        <v>1363</v>
      </c>
      <c r="B1365" s="119">
        <v>221911</v>
      </c>
      <c r="C1365" s="13">
        <v>55769</v>
      </c>
      <c r="D1365" s="14">
        <v>28399</v>
      </c>
      <c r="E1365" s="14" t="s">
        <v>16482</v>
      </c>
      <c r="F1365" s="14" t="s">
        <v>22161</v>
      </c>
      <c r="G1365" s="18" t="s">
        <v>16700</v>
      </c>
      <c r="H1365" s="21" t="s">
        <v>11150</v>
      </c>
      <c r="I1365" s="242" t="s">
        <v>4320</v>
      </c>
      <c r="J1365" s="240"/>
      <c r="K1365" s="240"/>
      <c r="L1365" s="13" t="s">
        <v>4040</v>
      </c>
      <c r="M1365" s="119" t="s">
        <v>4518</v>
      </c>
      <c r="N1365" s="119">
        <v>116</v>
      </c>
    </row>
    <row r="1366" spans="1:14" s="3" customFormat="1" x14ac:dyDescent="0.15">
      <c r="A1366" s="119">
        <v>1364</v>
      </c>
      <c r="B1366" s="119">
        <v>221929</v>
      </c>
      <c r="C1366" s="13">
        <v>55768</v>
      </c>
      <c r="D1366" s="14">
        <v>28034</v>
      </c>
      <c r="E1366" s="14" t="s">
        <v>16482</v>
      </c>
      <c r="F1366" s="14" t="s">
        <v>22161</v>
      </c>
      <c r="G1366" s="18" t="s">
        <v>16700</v>
      </c>
      <c r="H1366" s="21" t="s">
        <v>11150</v>
      </c>
      <c r="I1366" s="242" t="s">
        <v>5684</v>
      </c>
      <c r="J1366" s="240"/>
      <c r="K1366" s="240"/>
      <c r="L1366" s="13" t="s">
        <v>4040</v>
      </c>
      <c r="M1366" s="119" t="s">
        <v>4518</v>
      </c>
      <c r="N1366" s="119">
        <v>106</v>
      </c>
    </row>
    <row r="1367" spans="1:14" s="3" customFormat="1" x14ac:dyDescent="0.15">
      <c r="A1367" s="119">
        <v>1365</v>
      </c>
      <c r="B1367" s="119">
        <v>221937</v>
      </c>
      <c r="C1367" s="13">
        <v>55767</v>
      </c>
      <c r="D1367" s="14"/>
      <c r="E1367" s="14" t="s">
        <v>16482</v>
      </c>
      <c r="F1367" s="14" t="s">
        <v>22161</v>
      </c>
      <c r="G1367" s="18" t="s">
        <v>16700</v>
      </c>
      <c r="H1367" s="21" t="s">
        <v>11150</v>
      </c>
      <c r="I1367" s="242" t="s">
        <v>4201</v>
      </c>
      <c r="J1367" s="240"/>
      <c r="K1367" s="240"/>
      <c r="L1367" s="13" t="s">
        <v>4040</v>
      </c>
      <c r="M1367" s="119" t="s">
        <v>4518</v>
      </c>
      <c r="N1367" s="119">
        <v>107</v>
      </c>
    </row>
    <row r="1368" spans="1:14" s="3" customFormat="1" x14ac:dyDescent="0.15">
      <c r="A1368" s="119">
        <v>1366</v>
      </c>
      <c r="B1368" s="119">
        <v>221945</v>
      </c>
      <c r="C1368" s="13">
        <v>55766</v>
      </c>
      <c r="D1368" s="14"/>
      <c r="E1368" s="14" t="s">
        <v>16482</v>
      </c>
      <c r="F1368" s="14" t="s">
        <v>22161</v>
      </c>
      <c r="G1368" s="18" t="s">
        <v>16700</v>
      </c>
      <c r="H1368" s="21" t="s">
        <v>11150</v>
      </c>
      <c r="I1368" s="242" t="s">
        <v>7870</v>
      </c>
      <c r="J1368" s="240"/>
      <c r="K1368" s="240"/>
      <c r="L1368" s="13" t="s">
        <v>4040</v>
      </c>
      <c r="M1368" s="119" t="s">
        <v>4518</v>
      </c>
      <c r="N1368" s="119">
        <v>101</v>
      </c>
    </row>
    <row r="1369" spans="1:14" s="3" customFormat="1" x14ac:dyDescent="0.15">
      <c r="A1369" s="119">
        <v>1367</v>
      </c>
      <c r="B1369" s="119">
        <v>221952</v>
      </c>
      <c r="C1369" s="13">
        <v>55765</v>
      </c>
      <c r="D1369" s="14"/>
      <c r="E1369" s="14" t="s">
        <v>16482</v>
      </c>
      <c r="F1369" s="14" t="s">
        <v>22161</v>
      </c>
      <c r="G1369" s="18" t="s">
        <v>16700</v>
      </c>
      <c r="H1369" s="21" t="s">
        <v>11150</v>
      </c>
      <c r="I1369" s="242" t="s">
        <v>3055</v>
      </c>
      <c r="J1369" s="240"/>
      <c r="K1369" s="240"/>
      <c r="L1369" s="13" t="s">
        <v>4040</v>
      </c>
      <c r="M1369" s="119" t="s">
        <v>4518</v>
      </c>
      <c r="N1369" s="119">
        <v>90</v>
      </c>
    </row>
    <row r="1370" spans="1:14" s="3" customFormat="1" x14ac:dyDescent="0.15">
      <c r="A1370" s="119">
        <v>1368</v>
      </c>
      <c r="B1370" s="119">
        <v>221960</v>
      </c>
      <c r="C1370" s="13">
        <v>55764</v>
      </c>
      <c r="D1370" s="14"/>
      <c r="E1370" s="14" t="s">
        <v>16482</v>
      </c>
      <c r="F1370" s="14" t="s">
        <v>22161</v>
      </c>
      <c r="G1370" s="18" t="s">
        <v>16700</v>
      </c>
      <c r="H1370" s="21" t="s">
        <v>11150</v>
      </c>
      <c r="I1370" s="242" t="s">
        <v>1131</v>
      </c>
      <c r="J1370" s="240"/>
      <c r="K1370" s="240"/>
      <c r="L1370" s="13" t="s">
        <v>4040</v>
      </c>
      <c r="M1370" s="119" t="s">
        <v>4518</v>
      </c>
      <c r="N1370" s="119">
        <v>142</v>
      </c>
    </row>
    <row r="1371" spans="1:14" s="3" customFormat="1" x14ac:dyDescent="0.15">
      <c r="A1371" s="119">
        <v>1369</v>
      </c>
      <c r="B1371" s="119">
        <v>222141</v>
      </c>
      <c r="C1371" s="13">
        <v>55763</v>
      </c>
      <c r="D1371" s="14"/>
      <c r="E1371" s="14" t="s">
        <v>16482</v>
      </c>
      <c r="F1371" s="14" t="s">
        <v>22161</v>
      </c>
      <c r="G1371" s="18" t="s">
        <v>16700</v>
      </c>
      <c r="H1371" s="21" t="s">
        <v>11150</v>
      </c>
      <c r="I1371" s="242" t="s">
        <v>3820</v>
      </c>
      <c r="J1371" s="240"/>
      <c r="K1371" s="240"/>
      <c r="L1371" s="13" t="s">
        <v>4040</v>
      </c>
      <c r="M1371" s="119" t="s">
        <v>4518</v>
      </c>
      <c r="N1371" s="119">
        <v>137</v>
      </c>
    </row>
    <row r="1372" spans="1:14" s="3" customFormat="1" x14ac:dyDescent="0.15">
      <c r="A1372" s="119">
        <v>1370</v>
      </c>
      <c r="B1372" s="119">
        <v>222612</v>
      </c>
      <c r="C1372" s="13">
        <v>55749</v>
      </c>
      <c r="D1372" s="14">
        <v>38148</v>
      </c>
      <c r="E1372" s="14" t="s">
        <v>16482</v>
      </c>
      <c r="F1372" s="14" t="s">
        <v>22155</v>
      </c>
      <c r="G1372" s="18" t="s">
        <v>16686</v>
      </c>
      <c r="H1372" s="21" t="s">
        <v>1960</v>
      </c>
      <c r="I1372" s="242" t="s">
        <v>2672</v>
      </c>
      <c r="J1372" s="240" t="s">
        <v>1699</v>
      </c>
      <c r="K1372" s="240"/>
      <c r="L1372" s="13" t="s">
        <v>2336</v>
      </c>
      <c r="M1372" s="119" t="s">
        <v>9571</v>
      </c>
      <c r="N1372" s="119">
        <v>236</v>
      </c>
    </row>
    <row r="1373" spans="1:14" s="3" customFormat="1" x14ac:dyDescent="0.15">
      <c r="A1373" s="119">
        <v>1371</v>
      </c>
      <c r="B1373" s="119">
        <v>223081</v>
      </c>
      <c r="C1373" s="13">
        <v>55849</v>
      </c>
      <c r="D1373" s="14">
        <v>38138</v>
      </c>
      <c r="E1373" s="14" t="s">
        <v>16482</v>
      </c>
      <c r="F1373" s="14" t="s">
        <v>22155</v>
      </c>
      <c r="G1373" s="18" t="s">
        <v>16678</v>
      </c>
      <c r="H1373" s="21" t="s">
        <v>5384</v>
      </c>
      <c r="I1373" s="242" t="s">
        <v>5189</v>
      </c>
      <c r="J1373" s="240"/>
      <c r="K1373" s="240"/>
      <c r="L1373" s="13" t="s">
        <v>3788</v>
      </c>
      <c r="M1373" s="119" t="s">
        <v>3984</v>
      </c>
      <c r="N1373" s="119">
        <v>375</v>
      </c>
    </row>
    <row r="1374" spans="1:14" s="3" customFormat="1" x14ac:dyDescent="0.15">
      <c r="A1374" s="119">
        <v>1372</v>
      </c>
      <c r="B1374" s="119">
        <v>225847</v>
      </c>
      <c r="C1374" s="13">
        <v>56112</v>
      </c>
      <c r="D1374" s="14">
        <v>38162</v>
      </c>
      <c r="E1374" s="14" t="s">
        <v>16482</v>
      </c>
      <c r="F1374" s="14" t="s">
        <v>22155</v>
      </c>
      <c r="G1374" s="18" t="s">
        <v>16701</v>
      </c>
      <c r="H1374" s="21" t="s">
        <v>812</v>
      </c>
      <c r="I1374" s="242" t="s">
        <v>427</v>
      </c>
      <c r="J1374" s="240" t="s">
        <v>3861</v>
      </c>
      <c r="K1374" s="240"/>
      <c r="L1374" s="13" t="s">
        <v>3788</v>
      </c>
      <c r="M1374" s="119" t="s">
        <v>9571</v>
      </c>
      <c r="N1374" s="119">
        <v>307</v>
      </c>
    </row>
    <row r="1375" spans="1:14" s="3" customFormat="1" x14ac:dyDescent="0.15">
      <c r="A1375" s="119">
        <v>1373</v>
      </c>
      <c r="B1375" s="119">
        <v>231324</v>
      </c>
      <c r="C1375" s="13">
        <v>56479</v>
      </c>
      <c r="D1375" s="14">
        <v>38077</v>
      </c>
      <c r="E1375" s="14" t="s">
        <v>16482</v>
      </c>
      <c r="F1375" s="14" t="s">
        <v>22155</v>
      </c>
      <c r="G1375" s="18" t="s">
        <v>16684</v>
      </c>
      <c r="H1375" s="21" t="s">
        <v>8345</v>
      </c>
      <c r="I1375" s="242" t="s">
        <v>155</v>
      </c>
      <c r="J1375" s="240" t="s">
        <v>7216</v>
      </c>
      <c r="K1375" s="240"/>
      <c r="L1375" s="13" t="s">
        <v>3788</v>
      </c>
      <c r="M1375" s="119" t="s">
        <v>9571</v>
      </c>
      <c r="N1375" s="119">
        <v>686</v>
      </c>
    </row>
    <row r="1376" spans="1:14" s="3" customFormat="1" x14ac:dyDescent="0.15">
      <c r="A1376" s="119">
        <v>1374</v>
      </c>
      <c r="B1376" s="119">
        <v>231332</v>
      </c>
      <c r="C1376" s="13">
        <v>56478</v>
      </c>
      <c r="D1376" s="14">
        <v>38077</v>
      </c>
      <c r="E1376" s="14" t="s">
        <v>16482</v>
      </c>
      <c r="F1376" s="14" t="s">
        <v>22155</v>
      </c>
      <c r="G1376" s="18" t="s">
        <v>16684</v>
      </c>
      <c r="H1376" s="21" t="s">
        <v>8345</v>
      </c>
      <c r="I1376" s="242" t="s">
        <v>155</v>
      </c>
      <c r="J1376" s="240" t="s">
        <v>3306</v>
      </c>
      <c r="K1376" s="240"/>
      <c r="L1376" s="13" t="s">
        <v>3788</v>
      </c>
      <c r="M1376" s="119" t="s">
        <v>9571</v>
      </c>
      <c r="N1376" s="119">
        <v>775</v>
      </c>
    </row>
    <row r="1377" spans="1:14" s="3" customFormat="1" x14ac:dyDescent="0.15">
      <c r="A1377" s="119">
        <v>1375</v>
      </c>
      <c r="B1377" s="119">
        <v>235473</v>
      </c>
      <c r="C1377" s="13">
        <v>56883</v>
      </c>
      <c r="D1377" s="14">
        <v>38230</v>
      </c>
      <c r="E1377" s="14" t="s">
        <v>16482</v>
      </c>
      <c r="F1377" s="14" t="s">
        <v>22155</v>
      </c>
      <c r="G1377" s="18" t="s">
        <v>16678</v>
      </c>
      <c r="H1377" s="78" t="s">
        <v>14188</v>
      </c>
      <c r="I1377" s="242" t="s">
        <v>4291</v>
      </c>
      <c r="J1377" s="240" t="s">
        <v>14200</v>
      </c>
      <c r="K1377" s="240"/>
      <c r="L1377" s="13" t="s">
        <v>2701</v>
      </c>
      <c r="M1377" s="119" t="s">
        <v>4518</v>
      </c>
      <c r="N1377" s="119">
        <v>488</v>
      </c>
    </row>
    <row r="1378" spans="1:14" s="3" customFormat="1" x14ac:dyDescent="0.15">
      <c r="A1378" s="119">
        <v>1376</v>
      </c>
      <c r="B1378" s="499">
        <v>235572</v>
      </c>
      <c r="C1378" s="558">
        <v>56934</v>
      </c>
      <c r="D1378" s="559">
        <v>37681</v>
      </c>
      <c r="E1378" s="559" t="s">
        <v>16482</v>
      </c>
      <c r="F1378" s="191" t="s">
        <v>22154</v>
      </c>
      <c r="G1378" s="564" t="s">
        <v>16695</v>
      </c>
      <c r="H1378" s="565" t="s">
        <v>2702</v>
      </c>
      <c r="I1378" s="566" t="s">
        <v>4512</v>
      </c>
      <c r="J1378" s="500" t="s">
        <v>7973</v>
      </c>
      <c r="K1378" s="500"/>
      <c r="L1378" s="558" t="s">
        <v>10838</v>
      </c>
      <c r="M1378" s="499" t="s">
        <v>9571</v>
      </c>
      <c r="N1378" s="499">
        <v>174</v>
      </c>
    </row>
    <row r="1379" spans="1:14" s="3" customFormat="1" x14ac:dyDescent="0.15">
      <c r="A1379" s="119">
        <v>1377</v>
      </c>
      <c r="B1379" s="209">
        <v>236950</v>
      </c>
      <c r="C1379" s="170">
        <v>57085</v>
      </c>
      <c r="D1379" s="171"/>
      <c r="E1379" s="171" t="s">
        <v>16482</v>
      </c>
      <c r="F1379" s="171" t="s">
        <v>22160</v>
      </c>
      <c r="G1379" s="172" t="s">
        <v>16685</v>
      </c>
      <c r="H1379" s="179" t="s">
        <v>3120</v>
      </c>
      <c r="I1379" s="286" t="s">
        <v>4360</v>
      </c>
      <c r="J1379" s="248"/>
      <c r="K1379" s="248"/>
      <c r="L1379" s="170" t="s">
        <v>10856</v>
      </c>
      <c r="M1379" s="209" t="s">
        <v>9571</v>
      </c>
      <c r="N1379" s="209">
        <v>40</v>
      </c>
    </row>
    <row r="1380" spans="1:14" s="3" customFormat="1" x14ac:dyDescent="0.15">
      <c r="A1380" s="119">
        <v>1378</v>
      </c>
      <c r="B1380" s="209">
        <v>236968</v>
      </c>
      <c r="C1380" s="170">
        <v>57084</v>
      </c>
      <c r="D1380" s="171"/>
      <c r="E1380" s="171" t="s">
        <v>16482</v>
      </c>
      <c r="F1380" s="171" t="s">
        <v>22160</v>
      </c>
      <c r="G1380" s="172" t="s">
        <v>16685</v>
      </c>
      <c r="H1380" s="179" t="s">
        <v>3120</v>
      </c>
      <c r="I1380" s="286" t="s">
        <v>4360</v>
      </c>
      <c r="J1380" s="248"/>
      <c r="K1380" s="248"/>
      <c r="L1380" s="170" t="s">
        <v>10856</v>
      </c>
      <c r="M1380" s="209" t="s">
        <v>9571</v>
      </c>
      <c r="N1380" s="209">
        <v>40</v>
      </c>
    </row>
    <row r="1381" spans="1:14" s="3" customFormat="1" x14ac:dyDescent="0.15">
      <c r="A1381" s="119">
        <v>1379</v>
      </c>
      <c r="B1381" s="119">
        <v>240879</v>
      </c>
      <c r="C1381" s="13">
        <v>57557</v>
      </c>
      <c r="D1381" s="14">
        <v>38261</v>
      </c>
      <c r="E1381" s="14" t="s">
        <v>16482</v>
      </c>
      <c r="F1381" s="14" t="s">
        <v>22154</v>
      </c>
      <c r="G1381" s="18" t="s">
        <v>16683</v>
      </c>
      <c r="H1381" s="21" t="s">
        <v>7885</v>
      </c>
      <c r="I1381" s="242" t="s">
        <v>5189</v>
      </c>
      <c r="J1381" s="240"/>
      <c r="K1381" s="240"/>
      <c r="L1381" s="13" t="s">
        <v>10726</v>
      </c>
      <c r="M1381" s="119" t="s">
        <v>9571</v>
      </c>
      <c r="N1381" s="119">
        <v>308</v>
      </c>
    </row>
    <row r="1382" spans="1:14" s="3" customFormat="1" x14ac:dyDescent="0.15">
      <c r="A1382" s="119">
        <v>1380</v>
      </c>
      <c r="B1382" s="119">
        <v>241356</v>
      </c>
      <c r="C1382" s="13">
        <v>57602</v>
      </c>
      <c r="D1382" s="14">
        <v>38276</v>
      </c>
      <c r="E1382" s="14" t="s">
        <v>16482</v>
      </c>
      <c r="F1382" s="14" t="s">
        <v>22160</v>
      </c>
      <c r="G1382" s="18" t="s">
        <v>16678</v>
      </c>
      <c r="H1382" s="78" t="s">
        <v>14237</v>
      </c>
      <c r="I1382" s="242" t="s">
        <v>4291</v>
      </c>
      <c r="J1382" s="240" t="s">
        <v>14244</v>
      </c>
      <c r="K1382" s="240"/>
      <c r="L1382" s="13" t="s">
        <v>2701</v>
      </c>
      <c r="M1382" s="119" t="s">
        <v>4518</v>
      </c>
      <c r="N1382" s="119">
        <v>304</v>
      </c>
    </row>
    <row r="1383" spans="1:14" s="3" customFormat="1" x14ac:dyDescent="0.15">
      <c r="A1383" s="119">
        <v>1381</v>
      </c>
      <c r="B1383" s="119">
        <v>241745</v>
      </c>
      <c r="C1383" s="13">
        <v>57640</v>
      </c>
      <c r="D1383" s="14">
        <v>38310</v>
      </c>
      <c r="E1383" s="14" t="s">
        <v>16482</v>
      </c>
      <c r="F1383" s="14" t="s">
        <v>22160</v>
      </c>
      <c r="G1383" s="18" t="s">
        <v>16678</v>
      </c>
      <c r="H1383" s="21" t="s">
        <v>770</v>
      </c>
      <c r="I1383" s="242" t="s">
        <v>11407</v>
      </c>
      <c r="J1383" s="240" t="s">
        <v>2925</v>
      </c>
      <c r="K1383" s="240"/>
      <c r="L1383" s="13" t="s">
        <v>3788</v>
      </c>
      <c r="M1383" s="119" t="s">
        <v>9571</v>
      </c>
      <c r="N1383" s="119">
        <v>91</v>
      </c>
    </row>
    <row r="1384" spans="1:14" s="3" customFormat="1" x14ac:dyDescent="0.15">
      <c r="A1384" s="119">
        <v>1382</v>
      </c>
      <c r="B1384" s="119">
        <v>241828</v>
      </c>
      <c r="C1384" s="13">
        <v>57663</v>
      </c>
      <c r="D1384" s="14">
        <v>38307</v>
      </c>
      <c r="E1384" s="14" t="s">
        <v>16482</v>
      </c>
      <c r="F1384" s="14" t="s">
        <v>22160</v>
      </c>
      <c r="G1384" s="18" t="s">
        <v>16700</v>
      </c>
      <c r="H1384" s="78" t="s">
        <v>14068</v>
      </c>
      <c r="I1384" s="242" t="s">
        <v>4291</v>
      </c>
      <c r="J1384" s="240" t="s">
        <v>14107</v>
      </c>
      <c r="K1384" s="240"/>
      <c r="L1384" s="13" t="s">
        <v>2701</v>
      </c>
      <c r="M1384" s="119" t="s">
        <v>4518</v>
      </c>
      <c r="N1384" s="119">
        <v>352</v>
      </c>
    </row>
    <row r="1385" spans="1:14" s="3" customFormat="1" x14ac:dyDescent="0.15">
      <c r="A1385" s="119">
        <v>1383</v>
      </c>
      <c r="B1385" s="119">
        <v>241901</v>
      </c>
      <c r="C1385" s="13">
        <v>57676</v>
      </c>
      <c r="D1385" s="14">
        <v>38331</v>
      </c>
      <c r="E1385" s="14" t="s">
        <v>16482</v>
      </c>
      <c r="F1385" s="14" t="s">
        <v>22160</v>
      </c>
      <c r="G1385" s="18" t="s">
        <v>16681</v>
      </c>
      <c r="H1385" s="21" t="s">
        <v>2328</v>
      </c>
      <c r="I1385" s="242" t="s">
        <v>11407</v>
      </c>
      <c r="J1385" s="240"/>
      <c r="K1385" s="240"/>
      <c r="L1385" s="13" t="s">
        <v>3788</v>
      </c>
      <c r="M1385" s="119" t="s">
        <v>9571</v>
      </c>
      <c r="N1385" s="119">
        <v>400</v>
      </c>
    </row>
    <row r="1386" spans="1:14" s="3" customFormat="1" x14ac:dyDescent="0.15">
      <c r="A1386" s="119">
        <v>1384</v>
      </c>
      <c r="B1386" s="119">
        <v>241919</v>
      </c>
      <c r="C1386" s="13">
        <v>57675</v>
      </c>
      <c r="D1386" s="14">
        <v>38268</v>
      </c>
      <c r="E1386" s="14" t="s">
        <v>16482</v>
      </c>
      <c r="F1386" s="14" t="s">
        <v>22155</v>
      </c>
      <c r="G1386" s="18" t="s">
        <v>16687</v>
      </c>
      <c r="H1386" s="21" t="s">
        <v>6628</v>
      </c>
      <c r="I1386" s="242" t="s">
        <v>4512</v>
      </c>
      <c r="J1386" s="240"/>
      <c r="K1386" s="240"/>
      <c r="L1386" s="13" t="s">
        <v>3788</v>
      </c>
      <c r="M1386" s="119" t="s">
        <v>9571</v>
      </c>
      <c r="N1386" s="119">
        <v>107</v>
      </c>
    </row>
    <row r="1387" spans="1:14" s="3" customFormat="1" x14ac:dyDescent="0.15">
      <c r="A1387" s="119">
        <v>1385</v>
      </c>
      <c r="B1387" s="119">
        <v>242156</v>
      </c>
      <c r="C1387" s="13">
        <v>57718</v>
      </c>
      <c r="D1387" s="14">
        <v>38380</v>
      </c>
      <c r="E1387" s="14" t="s">
        <v>16482</v>
      </c>
      <c r="F1387" s="14" t="s">
        <v>22155</v>
      </c>
      <c r="G1387" s="18" t="s">
        <v>16680</v>
      </c>
      <c r="H1387" s="21" t="s">
        <v>6835</v>
      </c>
      <c r="I1387" s="242" t="s">
        <v>6829</v>
      </c>
      <c r="J1387" s="240"/>
      <c r="K1387" s="240"/>
      <c r="L1387" s="13" t="s">
        <v>3788</v>
      </c>
      <c r="M1387" s="119" t="s">
        <v>9571</v>
      </c>
      <c r="N1387" s="119">
        <v>69</v>
      </c>
    </row>
    <row r="1388" spans="1:14" s="3" customFormat="1" x14ac:dyDescent="0.15">
      <c r="A1388" s="119">
        <v>1386</v>
      </c>
      <c r="B1388" s="119">
        <v>242164</v>
      </c>
      <c r="C1388" s="13">
        <v>57717</v>
      </c>
      <c r="D1388" s="14">
        <v>38366</v>
      </c>
      <c r="E1388" s="14" t="s">
        <v>16482</v>
      </c>
      <c r="F1388" s="14" t="s">
        <v>22155</v>
      </c>
      <c r="G1388" s="18" t="s">
        <v>16694</v>
      </c>
      <c r="H1388" s="21" t="s">
        <v>2716</v>
      </c>
      <c r="I1388" s="242" t="s">
        <v>11407</v>
      </c>
      <c r="J1388" s="240"/>
      <c r="K1388" s="240"/>
      <c r="L1388" s="13" t="s">
        <v>3788</v>
      </c>
      <c r="M1388" s="119" t="s">
        <v>9571</v>
      </c>
      <c r="N1388" s="119">
        <v>183</v>
      </c>
    </row>
    <row r="1389" spans="1:14" s="3" customFormat="1" x14ac:dyDescent="0.15">
      <c r="A1389" s="119">
        <v>1387</v>
      </c>
      <c r="B1389" s="209">
        <v>242388</v>
      </c>
      <c r="C1389" s="170">
        <v>57758</v>
      </c>
      <c r="D1389" s="171">
        <v>38047</v>
      </c>
      <c r="E1389" s="171" t="s">
        <v>16482</v>
      </c>
      <c r="F1389" s="171" t="s">
        <v>22160</v>
      </c>
      <c r="G1389" s="172" t="s">
        <v>16695</v>
      </c>
      <c r="H1389" s="179" t="s">
        <v>2702</v>
      </c>
      <c r="I1389" s="286" t="s">
        <v>5189</v>
      </c>
      <c r="J1389" s="248" t="s">
        <v>7974</v>
      </c>
      <c r="K1389" s="248"/>
      <c r="L1389" s="170" t="s">
        <v>10839</v>
      </c>
      <c r="M1389" s="209" t="s">
        <v>9571</v>
      </c>
      <c r="N1389" s="209">
        <v>177</v>
      </c>
    </row>
    <row r="1390" spans="1:14" s="3" customFormat="1" x14ac:dyDescent="0.15">
      <c r="A1390" s="119">
        <v>1388</v>
      </c>
      <c r="B1390" s="209">
        <v>242396</v>
      </c>
      <c r="C1390" s="170">
        <v>57757</v>
      </c>
      <c r="D1390" s="171">
        <v>38047</v>
      </c>
      <c r="E1390" s="171" t="s">
        <v>16482</v>
      </c>
      <c r="F1390" s="171" t="s">
        <v>22160</v>
      </c>
      <c r="G1390" s="172" t="s">
        <v>16695</v>
      </c>
      <c r="H1390" s="179" t="s">
        <v>2702</v>
      </c>
      <c r="I1390" s="286" t="s">
        <v>5189</v>
      </c>
      <c r="J1390" s="248" t="s">
        <v>7974</v>
      </c>
      <c r="K1390" s="248"/>
      <c r="L1390" s="170" t="s">
        <v>10839</v>
      </c>
      <c r="M1390" s="209" t="s">
        <v>9571</v>
      </c>
      <c r="N1390" s="209">
        <v>177</v>
      </c>
    </row>
    <row r="1391" spans="1:14" s="3" customFormat="1" x14ac:dyDescent="0.15">
      <c r="A1391" s="119">
        <v>1389</v>
      </c>
      <c r="B1391" s="119">
        <v>242438</v>
      </c>
      <c r="C1391" s="13">
        <v>57772</v>
      </c>
      <c r="D1391" s="14">
        <v>38408</v>
      </c>
      <c r="E1391" s="14" t="s">
        <v>16482</v>
      </c>
      <c r="F1391" s="14" t="s">
        <v>22155</v>
      </c>
      <c r="G1391" s="18" t="s">
        <v>16680</v>
      </c>
      <c r="H1391" s="21" t="s">
        <v>6688</v>
      </c>
      <c r="I1391" s="242" t="s">
        <v>5189</v>
      </c>
      <c r="J1391" s="240" t="s">
        <v>6689</v>
      </c>
      <c r="K1391" s="240"/>
      <c r="L1391" s="13" t="s">
        <v>3788</v>
      </c>
      <c r="M1391" s="119" t="s">
        <v>9571</v>
      </c>
      <c r="N1391" s="119">
        <v>484</v>
      </c>
    </row>
    <row r="1392" spans="1:14" s="3" customFormat="1" x14ac:dyDescent="0.15">
      <c r="A1392" s="119">
        <v>1390</v>
      </c>
      <c r="B1392" s="119">
        <v>242685</v>
      </c>
      <c r="C1392" s="13">
        <v>57880</v>
      </c>
      <c r="D1392" s="14">
        <v>38421</v>
      </c>
      <c r="E1392" s="14" t="s">
        <v>16482</v>
      </c>
      <c r="F1392" s="14" t="s">
        <v>22155</v>
      </c>
      <c r="G1392" s="18" t="s">
        <v>16573</v>
      </c>
      <c r="H1392" s="21" t="s">
        <v>2699</v>
      </c>
      <c r="I1392" s="242" t="s">
        <v>5189</v>
      </c>
      <c r="J1392" s="240" t="s">
        <v>3163</v>
      </c>
      <c r="K1392" s="240"/>
      <c r="L1392" s="13" t="s">
        <v>3788</v>
      </c>
      <c r="M1392" s="119" t="s">
        <v>9571</v>
      </c>
      <c r="N1392" s="119">
        <v>556</v>
      </c>
    </row>
    <row r="1393" spans="1:14" s="3" customFormat="1" x14ac:dyDescent="0.15">
      <c r="A1393" s="119">
        <v>1391</v>
      </c>
      <c r="B1393" s="119">
        <v>242701</v>
      </c>
      <c r="C1393" s="13">
        <v>57877</v>
      </c>
      <c r="D1393" s="14">
        <v>38426</v>
      </c>
      <c r="E1393" s="14" t="s">
        <v>16482</v>
      </c>
      <c r="F1393" s="14" t="s">
        <v>22155</v>
      </c>
      <c r="G1393" s="18" t="s">
        <v>16683</v>
      </c>
      <c r="H1393" s="21" t="s">
        <v>5280</v>
      </c>
      <c r="I1393" s="242" t="s">
        <v>11407</v>
      </c>
      <c r="J1393" s="240" t="s">
        <v>7216</v>
      </c>
      <c r="K1393" s="240"/>
      <c r="L1393" s="13" t="s">
        <v>3788</v>
      </c>
      <c r="M1393" s="119" t="s">
        <v>9571</v>
      </c>
      <c r="N1393" s="119">
        <v>213</v>
      </c>
    </row>
    <row r="1394" spans="1:14" s="3" customFormat="1" x14ac:dyDescent="0.15">
      <c r="A1394" s="119">
        <v>1392</v>
      </c>
      <c r="B1394" s="119">
        <v>242719</v>
      </c>
      <c r="C1394" s="13">
        <v>57878</v>
      </c>
      <c r="D1394" s="14">
        <v>38426</v>
      </c>
      <c r="E1394" s="14" t="s">
        <v>16482</v>
      </c>
      <c r="F1394" s="14" t="s">
        <v>22155</v>
      </c>
      <c r="G1394" s="18" t="s">
        <v>16683</v>
      </c>
      <c r="H1394" s="21" t="s">
        <v>5280</v>
      </c>
      <c r="I1394" s="242" t="s">
        <v>11407</v>
      </c>
      <c r="J1394" s="240" t="s">
        <v>7215</v>
      </c>
      <c r="K1394" s="240"/>
      <c r="L1394" s="13" t="s">
        <v>3788</v>
      </c>
      <c r="M1394" s="119" t="s">
        <v>9571</v>
      </c>
      <c r="N1394" s="119">
        <v>301</v>
      </c>
    </row>
    <row r="1395" spans="1:14" s="3" customFormat="1" x14ac:dyDescent="0.15">
      <c r="A1395" s="119">
        <v>1393</v>
      </c>
      <c r="B1395" s="209">
        <v>242859</v>
      </c>
      <c r="C1395" s="170">
        <v>57864</v>
      </c>
      <c r="D1395" s="171">
        <v>38412</v>
      </c>
      <c r="E1395" s="171" t="s">
        <v>16482</v>
      </c>
      <c r="F1395" s="171" t="s">
        <v>22160</v>
      </c>
      <c r="G1395" s="172" t="s">
        <v>16680</v>
      </c>
      <c r="H1395" s="179" t="s">
        <v>7880</v>
      </c>
      <c r="I1395" s="286" t="s">
        <v>11407</v>
      </c>
      <c r="J1395" s="248"/>
      <c r="K1395" s="248"/>
      <c r="L1395" s="890" t="s">
        <v>2924</v>
      </c>
      <c r="M1395" s="209" t="s">
        <v>9571</v>
      </c>
      <c r="N1395" s="209">
        <v>418</v>
      </c>
    </row>
    <row r="1396" spans="1:14" s="3" customFormat="1" x14ac:dyDescent="0.15">
      <c r="A1396" s="119">
        <v>1394</v>
      </c>
      <c r="B1396" s="209">
        <v>242867</v>
      </c>
      <c r="C1396" s="170">
        <v>57863</v>
      </c>
      <c r="D1396" s="171">
        <v>38412</v>
      </c>
      <c r="E1396" s="171" t="s">
        <v>16482</v>
      </c>
      <c r="F1396" s="171" t="s">
        <v>22160</v>
      </c>
      <c r="G1396" s="172" t="s">
        <v>16680</v>
      </c>
      <c r="H1396" s="179" t="s">
        <v>7880</v>
      </c>
      <c r="I1396" s="286" t="s">
        <v>11407</v>
      </c>
      <c r="J1396" s="248"/>
      <c r="K1396" s="248"/>
      <c r="L1396" s="890" t="s">
        <v>2924</v>
      </c>
      <c r="M1396" s="209" t="s">
        <v>9571</v>
      </c>
      <c r="N1396" s="209">
        <v>418</v>
      </c>
    </row>
    <row r="1397" spans="1:14" s="3" customFormat="1" ht="27" x14ac:dyDescent="0.15">
      <c r="A1397" s="119">
        <v>1395</v>
      </c>
      <c r="B1397" s="119">
        <v>242990</v>
      </c>
      <c r="C1397" s="13">
        <v>58209</v>
      </c>
      <c r="D1397" s="14">
        <v>37681</v>
      </c>
      <c r="E1397" s="14" t="s">
        <v>16482</v>
      </c>
      <c r="F1397" s="14" t="s">
        <v>22155</v>
      </c>
      <c r="G1397" s="18" t="s">
        <v>16700</v>
      </c>
      <c r="H1397" s="24" t="s">
        <v>5119</v>
      </c>
      <c r="I1397" s="242" t="s">
        <v>4512</v>
      </c>
      <c r="J1397" s="240"/>
      <c r="K1397" s="240"/>
      <c r="L1397" s="21" t="s">
        <v>4008</v>
      </c>
      <c r="M1397" s="119" t="s">
        <v>9571</v>
      </c>
      <c r="N1397" s="119">
        <v>337</v>
      </c>
    </row>
    <row r="1398" spans="1:14" s="3" customFormat="1" x14ac:dyDescent="0.15">
      <c r="A1398" s="119">
        <v>1396</v>
      </c>
      <c r="B1398" s="119">
        <v>243071</v>
      </c>
      <c r="C1398" s="13">
        <v>57961</v>
      </c>
      <c r="D1398" s="14">
        <v>38433</v>
      </c>
      <c r="E1398" s="14" t="s">
        <v>16482</v>
      </c>
      <c r="F1398" s="14" t="s">
        <v>22155</v>
      </c>
      <c r="G1398" s="18" t="s">
        <v>16698</v>
      </c>
      <c r="H1398" s="21" t="s">
        <v>11427</v>
      </c>
      <c r="I1398" s="242" t="s">
        <v>3738</v>
      </c>
      <c r="J1398" s="240"/>
      <c r="K1398" s="240"/>
      <c r="L1398" s="13" t="s">
        <v>2266</v>
      </c>
      <c r="M1398" s="119" t="s">
        <v>4518</v>
      </c>
      <c r="N1398" s="119">
        <v>580</v>
      </c>
    </row>
    <row r="1399" spans="1:14" s="3" customFormat="1" x14ac:dyDescent="0.15">
      <c r="A1399" s="119">
        <v>1397</v>
      </c>
      <c r="B1399" s="119">
        <v>243089</v>
      </c>
      <c r="C1399" s="13">
        <v>57958</v>
      </c>
      <c r="D1399" s="14">
        <v>38404</v>
      </c>
      <c r="E1399" s="14" t="s">
        <v>16482</v>
      </c>
      <c r="F1399" s="14" t="s">
        <v>22155</v>
      </c>
      <c r="G1399" s="18" t="s">
        <v>16678</v>
      </c>
      <c r="H1399" s="21" t="s">
        <v>5384</v>
      </c>
      <c r="I1399" s="242" t="s">
        <v>10352</v>
      </c>
      <c r="J1399" s="240"/>
      <c r="K1399" s="240"/>
      <c r="L1399" s="13" t="s">
        <v>3788</v>
      </c>
      <c r="M1399" s="119" t="s">
        <v>3984</v>
      </c>
      <c r="N1399" s="119">
        <v>313</v>
      </c>
    </row>
    <row r="1400" spans="1:14" s="3" customFormat="1" x14ac:dyDescent="0.15">
      <c r="A1400" s="119">
        <v>1398</v>
      </c>
      <c r="B1400" s="499">
        <v>243147</v>
      </c>
      <c r="C1400" s="558">
        <v>57947</v>
      </c>
      <c r="D1400" s="559">
        <v>38412</v>
      </c>
      <c r="E1400" s="559" t="s">
        <v>16482</v>
      </c>
      <c r="F1400" s="191" t="s">
        <v>22154</v>
      </c>
      <c r="G1400" s="564" t="s">
        <v>16695</v>
      </c>
      <c r="H1400" s="565" t="s">
        <v>2702</v>
      </c>
      <c r="I1400" s="566" t="s">
        <v>10352</v>
      </c>
      <c r="J1400" s="500" t="s">
        <v>7975</v>
      </c>
      <c r="K1400" s="500"/>
      <c r="L1400" s="558" t="s">
        <v>10839</v>
      </c>
      <c r="M1400" s="499" t="s">
        <v>9571</v>
      </c>
      <c r="N1400" s="499">
        <v>176</v>
      </c>
    </row>
    <row r="1401" spans="1:14" s="3" customFormat="1" x14ac:dyDescent="0.15">
      <c r="A1401" s="119">
        <v>1399</v>
      </c>
      <c r="B1401" s="499">
        <v>243154</v>
      </c>
      <c r="C1401" s="558">
        <v>57948</v>
      </c>
      <c r="D1401" s="559">
        <v>38412</v>
      </c>
      <c r="E1401" s="559" t="s">
        <v>16482</v>
      </c>
      <c r="F1401" s="191" t="s">
        <v>22154</v>
      </c>
      <c r="G1401" s="564" t="s">
        <v>16695</v>
      </c>
      <c r="H1401" s="565" t="s">
        <v>2702</v>
      </c>
      <c r="I1401" s="566" t="s">
        <v>10352</v>
      </c>
      <c r="J1401" s="500" t="s">
        <v>7975</v>
      </c>
      <c r="K1401" s="500"/>
      <c r="L1401" s="558" t="s">
        <v>10839</v>
      </c>
      <c r="M1401" s="499" t="s">
        <v>9571</v>
      </c>
      <c r="N1401" s="499">
        <v>176</v>
      </c>
    </row>
    <row r="1402" spans="1:14" s="3" customFormat="1" x14ac:dyDescent="0.15">
      <c r="A1402" s="119">
        <v>1400</v>
      </c>
      <c r="B1402" s="209">
        <v>243683</v>
      </c>
      <c r="C1402" s="170">
        <v>58049</v>
      </c>
      <c r="D1402" s="171">
        <v>38412</v>
      </c>
      <c r="E1402" s="171" t="s">
        <v>16482</v>
      </c>
      <c r="F1402" s="171" t="s">
        <v>22160</v>
      </c>
      <c r="G1402" s="172" t="s">
        <v>16700</v>
      </c>
      <c r="H1402" s="179" t="s">
        <v>10427</v>
      </c>
      <c r="I1402" s="286" t="s">
        <v>5189</v>
      </c>
      <c r="J1402" s="248"/>
      <c r="K1402" s="248"/>
      <c r="L1402" s="170" t="s">
        <v>10851</v>
      </c>
      <c r="M1402" s="209" t="s">
        <v>9571</v>
      </c>
      <c r="N1402" s="209">
        <v>186</v>
      </c>
    </row>
    <row r="1403" spans="1:14" s="3" customFormat="1" x14ac:dyDescent="0.15">
      <c r="A1403" s="119">
        <v>1401</v>
      </c>
      <c r="B1403" s="119">
        <v>243725</v>
      </c>
      <c r="C1403" s="13">
        <v>58042</v>
      </c>
      <c r="D1403" s="14">
        <v>38433</v>
      </c>
      <c r="E1403" s="14" t="s">
        <v>16482</v>
      </c>
      <c r="F1403" s="14" t="s">
        <v>22160</v>
      </c>
      <c r="G1403" s="18" t="s">
        <v>16684</v>
      </c>
      <c r="H1403" s="21" t="s">
        <v>1256</v>
      </c>
      <c r="I1403" s="242" t="s">
        <v>155</v>
      </c>
      <c r="J1403" s="240"/>
      <c r="K1403" s="240"/>
      <c r="L1403" s="13" t="s">
        <v>3788</v>
      </c>
      <c r="M1403" s="119" t="s">
        <v>9571</v>
      </c>
      <c r="N1403" s="119">
        <v>289</v>
      </c>
    </row>
    <row r="1404" spans="1:14" s="3" customFormat="1" x14ac:dyDescent="0.15">
      <c r="A1404" s="119">
        <v>1402</v>
      </c>
      <c r="B1404" s="119">
        <v>243733</v>
      </c>
      <c r="C1404" s="13">
        <v>58045</v>
      </c>
      <c r="D1404" s="14">
        <v>38442</v>
      </c>
      <c r="E1404" s="14" t="s">
        <v>16482</v>
      </c>
      <c r="F1404" s="14" t="s">
        <v>22155</v>
      </c>
      <c r="G1404" s="18" t="s">
        <v>16684</v>
      </c>
      <c r="H1404" s="21" t="s">
        <v>788</v>
      </c>
      <c r="I1404" s="242" t="s">
        <v>155</v>
      </c>
      <c r="J1404" s="240" t="s">
        <v>2666</v>
      </c>
      <c r="K1404" s="240"/>
      <c r="L1404" s="13" t="s">
        <v>3788</v>
      </c>
      <c r="M1404" s="119" t="s">
        <v>9571</v>
      </c>
      <c r="N1404" s="119">
        <v>113</v>
      </c>
    </row>
    <row r="1405" spans="1:14" s="3" customFormat="1" x14ac:dyDescent="0.15">
      <c r="A1405" s="119">
        <v>1403</v>
      </c>
      <c r="B1405" s="119">
        <v>243741</v>
      </c>
      <c r="C1405" s="13">
        <v>58044</v>
      </c>
      <c r="D1405" s="14">
        <v>38442</v>
      </c>
      <c r="E1405" s="14" t="s">
        <v>16482</v>
      </c>
      <c r="F1405" s="14" t="s">
        <v>22155</v>
      </c>
      <c r="G1405" s="18" t="s">
        <v>16688</v>
      </c>
      <c r="H1405" s="21" t="s">
        <v>2045</v>
      </c>
      <c r="I1405" s="242" t="s">
        <v>4291</v>
      </c>
      <c r="J1405" s="240"/>
      <c r="K1405" s="240"/>
      <c r="L1405" s="13" t="s">
        <v>3788</v>
      </c>
      <c r="M1405" s="119" t="s">
        <v>9571</v>
      </c>
      <c r="N1405" s="119">
        <v>320</v>
      </c>
    </row>
    <row r="1406" spans="1:14" s="3" customFormat="1" x14ac:dyDescent="0.15">
      <c r="A1406" s="119">
        <v>1404</v>
      </c>
      <c r="B1406" s="119">
        <v>243758</v>
      </c>
      <c r="C1406" s="13">
        <v>58050</v>
      </c>
      <c r="D1406" s="14">
        <v>38442</v>
      </c>
      <c r="E1406" s="14" t="s">
        <v>16482</v>
      </c>
      <c r="F1406" s="14" t="s">
        <v>22155</v>
      </c>
      <c r="G1406" s="27" t="s">
        <v>16693</v>
      </c>
      <c r="H1406" s="21" t="s">
        <v>800</v>
      </c>
      <c r="I1406" s="242" t="s">
        <v>11407</v>
      </c>
      <c r="J1406" s="240"/>
      <c r="K1406" s="240"/>
      <c r="L1406" s="13" t="s">
        <v>3788</v>
      </c>
      <c r="M1406" s="119" t="s">
        <v>9571</v>
      </c>
      <c r="N1406" s="119">
        <v>717</v>
      </c>
    </row>
    <row r="1407" spans="1:14" s="3" customFormat="1" x14ac:dyDescent="0.15">
      <c r="A1407" s="119">
        <v>1405</v>
      </c>
      <c r="B1407" s="209">
        <v>243832</v>
      </c>
      <c r="C1407" s="170">
        <v>58094</v>
      </c>
      <c r="D1407" s="171">
        <v>38412</v>
      </c>
      <c r="E1407" s="171" t="s">
        <v>16482</v>
      </c>
      <c r="F1407" s="171" t="s">
        <v>22160</v>
      </c>
      <c r="G1407" s="172" t="s">
        <v>16700</v>
      </c>
      <c r="H1407" s="179" t="s">
        <v>10427</v>
      </c>
      <c r="I1407" s="286" t="s">
        <v>5189</v>
      </c>
      <c r="J1407" s="248"/>
      <c r="K1407" s="248"/>
      <c r="L1407" s="170" t="s">
        <v>22352</v>
      </c>
      <c r="M1407" s="209" t="s">
        <v>9571</v>
      </c>
      <c r="N1407" s="209">
        <v>186</v>
      </c>
    </row>
    <row r="1408" spans="1:14" s="3" customFormat="1" x14ac:dyDescent="0.15">
      <c r="A1408" s="119">
        <v>1406</v>
      </c>
      <c r="B1408" s="119">
        <v>243956</v>
      </c>
      <c r="C1408" s="13">
        <v>58123</v>
      </c>
      <c r="D1408" s="14">
        <v>38442</v>
      </c>
      <c r="E1408" s="14" t="s">
        <v>16482</v>
      </c>
      <c r="F1408" s="14" t="s">
        <v>22155</v>
      </c>
      <c r="G1408" s="18" t="s">
        <v>16697</v>
      </c>
      <c r="H1408" s="21" t="s">
        <v>808</v>
      </c>
      <c r="I1408" s="242" t="s">
        <v>1086</v>
      </c>
      <c r="J1408" s="240" t="s">
        <v>5282</v>
      </c>
      <c r="K1408" s="240"/>
      <c r="L1408" s="13" t="s">
        <v>3788</v>
      </c>
      <c r="M1408" s="119" t="s">
        <v>9571</v>
      </c>
      <c r="N1408" s="119">
        <v>736</v>
      </c>
    </row>
    <row r="1409" spans="1:14" s="3" customFormat="1" x14ac:dyDescent="0.15">
      <c r="A1409" s="119">
        <v>1407</v>
      </c>
      <c r="B1409" s="119">
        <v>243964</v>
      </c>
      <c r="C1409" s="13">
        <v>58124</v>
      </c>
      <c r="D1409" s="14">
        <v>38442</v>
      </c>
      <c r="E1409" s="14" t="s">
        <v>16482</v>
      </c>
      <c r="F1409" s="14" t="s">
        <v>22155</v>
      </c>
      <c r="G1409" s="18" t="s">
        <v>16697</v>
      </c>
      <c r="H1409" s="21" t="s">
        <v>808</v>
      </c>
      <c r="I1409" s="242" t="s">
        <v>1086</v>
      </c>
      <c r="J1409" s="240" t="s">
        <v>4419</v>
      </c>
      <c r="K1409" s="240"/>
      <c r="L1409" s="13" t="s">
        <v>3788</v>
      </c>
      <c r="M1409" s="119" t="s">
        <v>9571</v>
      </c>
      <c r="N1409" s="119">
        <v>202</v>
      </c>
    </row>
    <row r="1410" spans="1:14" s="3" customFormat="1" x14ac:dyDescent="0.15">
      <c r="A1410" s="119">
        <v>1408</v>
      </c>
      <c r="B1410" s="119">
        <v>244160</v>
      </c>
      <c r="C1410" s="13">
        <v>58170</v>
      </c>
      <c r="D1410" s="14">
        <v>36220</v>
      </c>
      <c r="E1410" s="14" t="s">
        <v>16482</v>
      </c>
      <c r="F1410" s="14" t="s">
        <v>22160</v>
      </c>
      <c r="G1410" s="18" t="s">
        <v>16686</v>
      </c>
      <c r="H1410" s="21" t="s">
        <v>8525</v>
      </c>
      <c r="I1410" s="242" t="s">
        <v>9707</v>
      </c>
      <c r="J1410" s="240"/>
      <c r="K1410" s="240"/>
      <c r="L1410" s="13" t="s">
        <v>6085</v>
      </c>
      <c r="M1410" s="119" t="s">
        <v>9571</v>
      </c>
      <c r="N1410" s="119">
        <v>203</v>
      </c>
    </row>
    <row r="1411" spans="1:14" s="3" customFormat="1" x14ac:dyDescent="0.15">
      <c r="A1411" s="119">
        <v>1409</v>
      </c>
      <c r="B1411" s="209">
        <v>244178</v>
      </c>
      <c r="C1411" s="170">
        <v>58169</v>
      </c>
      <c r="D1411" s="171">
        <v>38047</v>
      </c>
      <c r="E1411" s="171" t="s">
        <v>16482</v>
      </c>
      <c r="F1411" s="171" t="s">
        <v>22160</v>
      </c>
      <c r="G1411" s="172" t="s">
        <v>16686</v>
      </c>
      <c r="H1411" s="179" t="s">
        <v>8523</v>
      </c>
      <c r="I1411" s="286" t="s">
        <v>5189</v>
      </c>
      <c r="J1411" s="248"/>
      <c r="K1411" s="248"/>
      <c r="L1411" s="170" t="s">
        <v>8524</v>
      </c>
      <c r="M1411" s="209" t="s">
        <v>9571</v>
      </c>
      <c r="N1411" s="209">
        <v>278</v>
      </c>
    </row>
    <row r="1412" spans="1:14" s="3" customFormat="1" x14ac:dyDescent="0.15">
      <c r="A1412" s="119">
        <v>1410</v>
      </c>
      <c r="B1412" s="209">
        <v>244186</v>
      </c>
      <c r="C1412" s="170">
        <v>58168</v>
      </c>
      <c r="D1412" s="171">
        <v>38047</v>
      </c>
      <c r="E1412" s="171" t="s">
        <v>16482</v>
      </c>
      <c r="F1412" s="171" t="s">
        <v>22160</v>
      </c>
      <c r="G1412" s="172" t="s">
        <v>16686</v>
      </c>
      <c r="H1412" s="179" t="s">
        <v>8523</v>
      </c>
      <c r="I1412" s="286" t="s">
        <v>5189</v>
      </c>
      <c r="J1412" s="248"/>
      <c r="K1412" s="248"/>
      <c r="L1412" s="170" t="s">
        <v>8524</v>
      </c>
      <c r="M1412" s="209" t="s">
        <v>9571</v>
      </c>
      <c r="N1412" s="209">
        <v>278</v>
      </c>
    </row>
    <row r="1413" spans="1:14" s="3" customFormat="1" ht="27" x14ac:dyDescent="0.15">
      <c r="A1413" s="119">
        <v>1411</v>
      </c>
      <c r="B1413" s="209">
        <v>244384</v>
      </c>
      <c r="C1413" s="170">
        <v>58216</v>
      </c>
      <c r="D1413" s="171">
        <v>35490</v>
      </c>
      <c r="E1413" s="171" t="s">
        <v>16482</v>
      </c>
      <c r="F1413" s="171" t="s">
        <v>22160</v>
      </c>
      <c r="G1413" s="172" t="s">
        <v>16700</v>
      </c>
      <c r="H1413" s="185" t="s">
        <v>5119</v>
      </c>
      <c r="I1413" s="286" t="s">
        <v>4326</v>
      </c>
      <c r="J1413" s="248"/>
      <c r="K1413" s="248"/>
      <c r="L1413" s="885" t="s">
        <v>1</v>
      </c>
      <c r="M1413" s="209" t="s">
        <v>9571</v>
      </c>
      <c r="N1413" s="209">
        <v>465</v>
      </c>
    </row>
    <row r="1414" spans="1:14" s="3" customFormat="1" x14ac:dyDescent="0.15">
      <c r="A1414" s="119">
        <v>1412</v>
      </c>
      <c r="B1414" s="499">
        <v>244459</v>
      </c>
      <c r="C1414" s="558">
        <v>58228</v>
      </c>
      <c r="D1414" s="559">
        <v>29465</v>
      </c>
      <c r="E1414" s="559" t="s">
        <v>16482</v>
      </c>
      <c r="F1414" s="191" t="s">
        <v>22154</v>
      </c>
      <c r="G1414" s="564" t="s">
        <v>16688</v>
      </c>
      <c r="H1414" s="565" t="s">
        <v>5422</v>
      </c>
      <c r="I1414" s="566" t="s">
        <v>5156</v>
      </c>
      <c r="J1414" s="500"/>
      <c r="K1414" s="500"/>
      <c r="L1414" s="558" t="s">
        <v>10843</v>
      </c>
      <c r="M1414" s="499" t="s">
        <v>4518</v>
      </c>
      <c r="N1414" s="499">
        <v>61</v>
      </c>
    </row>
    <row r="1415" spans="1:14" s="3" customFormat="1" x14ac:dyDescent="0.15">
      <c r="A1415" s="119">
        <v>1413</v>
      </c>
      <c r="B1415" s="119">
        <v>244558</v>
      </c>
      <c r="C1415" s="13">
        <v>58261</v>
      </c>
      <c r="D1415" s="14">
        <v>38531</v>
      </c>
      <c r="E1415" s="14" t="s">
        <v>16482</v>
      </c>
      <c r="F1415" s="14" t="s">
        <v>22154</v>
      </c>
      <c r="G1415" s="18" t="s">
        <v>16688</v>
      </c>
      <c r="H1415" s="21" t="s">
        <v>792</v>
      </c>
      <c r="I1415" s="242" t="s">
        <v>5189</v>
      </c>
      <c r="J1415" s="240" t="s">
        <v>2926</v>
      </c>
      <c r="K1415" s="240"/>
      <c r="L1415" s="13" t="s">
        <v>3788</v>
      </c>
      <c r="M1415" s="119" t="s">
        <v>9571</v>
      </c>
      <c r="N1415" s="119">
        <v>749</v>
      </c>
    </row>
    <row r="1416" spans="1:14" s="3" customFormat="1" x14ac:dyDescent="0.15">
      <c r="A1416" s="119">
        <v>1414</v>
      </c>
      <c r="B1416" s="119">
        <v>244566</v>
      </c>
      <c r="C1416" s="13">
        <v>58260</v>
      </c>
      <c r="D1416" s="14">
        <v>38531</v>
      </c>
      <c r="E1416" s="14" t="s">
        <v>16482</v>
      </c>
      <c r="F1416" s="14" t="s">
        <v>22155</v>
      </c>
      <c r="G1416" s="18" t="s">
        <v>16688</v>
      </c>
      <c r="H1416" s="21" t="s">
        <v>792</v>
      </c>
      <c r="I1416" s="242" t="s">
        <v>5189</v>
      </c>
      <c r="J1416" s="240" t="s">
        <v>2927</v>
      </c>
      <c r="K1416" s="240"/>
      <c r="L1416" s="13" t="s">
        <v>3788</v>
      </c>
      <c r="M1416" s="119" t="s">
        <v>9571</v>
      </c>
      <c r="N1416" s="119">
        <v>585</v>
      </c>
    </row>
    <row r="1417" spans="1:14" s="3" customFormat="1" x14ac:dyDescent="0.15">
      <c r="A1417" s="119">
        <v>1415</v>
      </c>
      <c r="B1417" s="119">
        <v>244897</v>
      </c>
      <c r="C1417" s="13">
        <v>58324</v>
      </c>
      <c r="D1417" s="14">
        <v>38588</v>
      </c>
      <c r="E1417" s="14" t="s">
        <v>16482</v>
      </c>
      <c r="F1417" s="14" t="s">
        <v>22155</v>
      </c>
      <c r="G1417" s="18" t="s">
        <v>16701</v>
      </c>
      <c r="H1417" s="21" t="s">
        <v>812</v>
      </c>
      <c r="I1417" s="242" t="s">
        <v>11407</v>
      </c>
      <c r="J1417" s="240" t="s">
        <v>3863</v>
      </c>
      <c r="K1417" s="240"/>
      <c r="L1417" s="13" t="s">
        <v>3788</v>
      </c>
      <c r="M1417" s="119" t="s">
        <v>9571</v>
      </c>
      <c r="N1417" s="119">
        <v>324</v>
      </c>
    </row>
    <row r="1418" spans="1:14" s="3" customFormat="1" x14ac:dyDescent="0.15">
      <c r="A1418" s="119">
        <v>1416</v>
      </c>
      <c r="B1418" s="119">
        <v>245043</v>
      </c>
      <c r="C1418" s="13">
        <v>58333</v>
      </c>
      <c r="D1418" s="14">
        <v>38595</v>
      </c>
      <c r="E1418" s="14" t="s">
        <v>16482</v>
      </c>
      <c r="F1418" s="14" t="s">
        <v>22155</v>
      </c>
      <c r="G1418" s="18" t="s">
        <v>16678</v>
      </c>
      <c r="H1418" s="78" t="s">
        <v>14188</v>
      </c>
      <c r="I1418" s="242" t="s">
        <v>10113</v>
      </c>
      <c r="J1418" s="240" t="s">
        <v>14199</v>
      </c>
      <c r="K1418" s="240"/>
      <c r="L1418" s="13" t="s">
        <v>2701</v>
      </c>
      <c r="M1418" s="119" t="s">
        <v>4518</v>
      </c>
      <c r="N1418" s="119">
        <v>480</v>
      </c>
    </row>
    <row r="1419" spans="1:14" s="3" customFormat="1" x14ac:dyDescent="0.15">
      <c r="A1419" s="119">
        <v>1417</v>
      </c>
      <c r="B1419" s="211">
        <v>245977</v>
      </c>
      <c r="C1419" s="189">
        <v>58464</v>
      </c>
      <c r="D1419" s="191"/>
      <c r="E1419" s="191" t="s">
        <v>16482</v>
      </c>
      <c r="F1419" s="191" t="s">
        <v>22154</v>
      </c>
      <c r="G1419" s="194" t="s">
        <v>16685</v>
      </c>
      <c r="H1419" s="192" t="s">
        <v>3120</v>
      </c>
      <c r="I1419" s="290" t="s">
        <v>1454</v>
      </c>
      <c r="J1419" s="500"/>
      <c r="K1419" s="241"/>
      <c r="L1419" s="189" t="s">
        <v>10856</v>
      </c>
      <c r="M1419" s="211" t="s">
        <v>9571</v>
      </c>
      <c r="N1419" s="211">
        <v>40</v>
      </c>
    </row>
    <row r="1420" spans="1:14" s="3" customFormat="1" x14ac:dyDescent="0.15">
      <c r="A1420" s="119">
        <v>1418</v>
      </c>
      <c r="B1420" s="211">
        <v>245985</v>
      </c>
      <c r="C1420" s="189">
        <v>58465</v>
      </c>
      <c r="D1420" s="191"/>
      <c r="E1420" s="191" t="s">
        <v>16482</v>
      </c>
      <c r="F1420" s="191" t="s">
        <v>22154</v>
      </c>
      <c r="G1420" s="194" t="s">
        <v>16685</v>
      </c>
      <c r="H1420" s="192" t="s">
        <v>3120</v>
      </c>
      <c r="I1420" s="290" t="s">
        <v>1454</v>
      </c>
      <c r="J1420" s="241"/>
      <c r="K1420" s="241"/>
      <c r="L1420" s="189" t="s">
        <v>10856</v>
      </c>
      <c r="M1420" s="211" t="s">
        <v>9571</v>
      </c>
      <c r="N1420" s="211">
        <v>40</v>
      </c>
    </row>
    <row r="1421" spans="1:14" s="3" customFormat="1" x14ac:dyDescent="0.15">
      <c r="A1421" s="119">
        <v>1419</v>
      </c>
      <c r="B1421" s="119">
        <v>246033</v>
      </c>
      <c r="C1421" s="13">
        <v>58484</v>
      </c>
      <c r="D1421" s="14">
        <v>38641</v>
      </c>
      <c r="E1421" s="14" t="s">
        <v>16482</v>
      </c>
      <c r="F1421" s="14" t="s">
        <v>22155</v>
      </c>
      <c r="G1421" s="18" t="s">
        <v>16678</v>
      </c>
      <c r="H1421" s="78" t="s">
        <v>14237</v>
      </c>
      <c r="I1421" s="242" t="s">
        <v>10113</v>
      </c>
      <c r="J1421" s="240" t="s">
        <v>14243</v>
      </c>
      <c r="K1421" s="240"/>
      <c r="L1421" s="13" t="s">
        <v>2701</v>
      </c>
      <c r="M1421" s="119" t="s">
        <v>4518</v>
      </c>
      <c r="N1421" s="119">
        <v>304</v>
      </c>
    </row>
    <row r="1422" spans="1:14" s="3" customFormat="1" x14ac:dyDescent="0.15">
      <c r="A1422" s="119">
        <v>1420</v>
      </c>
      <c r="B1422" s="119">
        <v>246298</v>
      </c>
      <c r="C1422" s="13">
        <v>58537</v>
      </c>
      <c r="D1422" s="14">
        <v>38672</v>
      </c>
      <c r="E1422" s="14" t="s">
        <v>16482</v>
      </c>
      <c r="F1422" s="14" t="s">
        <v>22155</v>
      </c>
      <c r="G1422" s="18" t="s">
        <v>16700</v>
      </c>
      <c r="H1422" s="78" t="s">
        <v>14089</v>
      </c>
      <c r="I1422" s="242" t="s">
        <v>10113</v>
      </c>
      <c r="J1422" s="240" t="s">
        <v>14108</v>
      </c>
      <c r="K1422" s="240"/>
      <c r="L1422" s="13" t="s">
        <v>2701</v>
      </c>
      <c r="M1422" s="119" t="s">
        <v>4518</v>
      </c>
      <c r="N1422" s="119">
        <v>332</v>
      </c>
    </row>
    <row r="1423" spans="1:14" s="3" customFormat="1" x14ac:dyDescent="0.15">
      <c r="A1423" s="119">
        <v>1421</v>
      </c>
      <c r="B1423" s="119">
        <v>246306</v>
      </c>
      <c r="C1423" s="13">
        <v>58544</v>
      </c>
      <c r="D1423" s="14">
        <v>38626</v>
      </c>
      <c r="E1423" s="14" t="s">
        <v>16482</v>
      </c>
      <c r="F1423" s="14" t="s">
        <v>22160</v>
      </c>
      <c r="G1423" s="18" t="s">
        <v>16683</v>
      </c>
      <c r="H1423" s="21" t="s">
        <v>7885</v>
      </c>
      <c r="I1423" s="242" t="s">
        <v>10352</v>
      </c>
      <c r="J1423" s="240"/>
      <c r="K1423" s="240"/>
      <c r="L1423" s="13" t="s">
        <v>10726</v>
      </c>
      <c r="M1423" s="119" t="s">
        <v>9571</v>
      </c>
      <c r="N1423" s="119">
        <v>312</v>
      </c>
    </row>
    <row r="1424" spans="1:14" s="3" customFormat="1" x14ac:dyDescent="0.15">
      <c r="A1424" s="119">
        <v>1422</v>
      </c>
      <c r="B1424" s="119">
        <v>246496</v>
      </c>
      <c r="C1424" s="13">
        <v>58572</v>
      </c>
      <c r="D1424" s="14">
        <v>38706</v>
      </c>
      <c r="E1424" s="14" t="s">
        <v>16482</v>
      </c>
      <c r="F1424" s="14" t="s">
        <v>22155</v>
      </c>
      <c r="G1424" s="18" t="s">
        <v>16694</v>
      </c>
      <c r="H1424" s="21" t="s">
        <v>2716</v>
      </c>
      <c r="I1424" s="242" t="s">
        <v>6829</v>
      </c>
      <c r="J1424" s="240"/>
      <c r="K1424" s="240"/>
      <c r="L1424" s="13" t="s">
        <v>3788</v>
      </c>
      <c r="M1424" s="119" t="s">
        <v>9571</v>
      </c>
      <c r="N1424" s="119">
        <v>160</v>
      </c>
    </row>
    <row r="1425" spans="1:14" s="3" customFormat="1" x14ac:dyDescent="0.15">
      <c r="A1425" s="119">
        <v>1423</v>
      </c>
      <c r="B1425" s="119">
        <v>246504</v>
      </c>
      <c r="C1425" s="13">
        <v>58573</v>
      </c>
      <c r="D1425" s="14">
        <v>38702</v>
      </c>
      <c r="E1425" s="14" t="s">
        <v>16482</v>
      </c>
      <c r="F1425" s="14" t="s">
        <v>22155</v>
      </c>
      <c r="G1425" s="18" t="s">
        <v>16687</v>
      </c>
      <c r="H1425" s="21" t="s">
        <v>6628</v>
      </c>
      <c r="I1425" s="242" t="s">
        <v>5189</v>
      </c>
      <c r="J1425" s="240"/>
      <c r="K1425" s="240"/>
      <c r="L1425" s="13" t="s">
        <v>3788</v>
      </c>
      <c r="M1425" s="119" t="s">
        <v>9571</v>
      </c>
      <c r="N1425" s="119">
        <v>132</v>
      </c>
    </row>
    <row r="1426" spans="1:14" s="3" customFormat="1" x14ac:dyDescent="0.15">
      <c r="A1426" s="119">
        <v>1424</v>
      </c>
      <c r="B1426" s="119">
        <v>246637</v>
      </c>
      <c r="C1426" s="13">
        <v>58593</v>
      </c>
      <c r="D1426" s="14">
        <v>38740</v>
      </c>
      <c r="E1426" s="14" t="s">
        <v>16482</v>
      </c>
      <c r="F1426" s="14" t="s">
        <v>22155</v>
      </c>
      <c r="G1426" s="18" t="s">
        <v>16680</v>
      </c>
      <c r="H1426" s="21" t="s">
        <v>6688</v>
      </c>
      <c r="I1426" s="242" t="s">
        <v>10352</v>
      </c>
      <c r="J1426" s="240" t="s">
        <v>6689</v>
      </c>
      <c r="K1426" s="240"/>
      <c r="L1426" s="13" t="s">
        <v>3788</v>
      </c>
      <c r="M1426" s="119" t="s">
        <v>9571</v>
      </c>
      <c r="N1426" s="119">
        <v>626</v>
      </c>
    </row>
    <row r="1427" spans="1:14" s="3" customFormat="1" x14ac:dyDescent="0.15">
      <c r="A1427" s="119">
        <v>1425</v>
      </c>
      <c r="B1427" s="119">
        <v>246736</v>
      </c>
      <c r="C1427" s="13">
        <v>58629</v>
      </c>
      <c r="D1427" s="14">
        <v>38763</v>
      </c>
      <c r="E1427" s="14" t="s">
        <v>16482</v>
      </c>
      <c r="F1427" s="14" t="s">
        <v>22155</v>
      </c>
      <c r="G1427" s="18" t="s">
        <v>16686</v>
      </c>
      <c r="H1427" s="21" t="s">
        <v>6314</v>
      </c>
      <c r="I1427" s="242" t="s">
        <v>11407</v>
      </c>
      <c r="J1427" s="240"/>
      <c r="K1427" s="240"/>
      <c r="L1427" s="13" t="s">
        <v>2336</v>
      </c>
      <c r="M1427" s="119" t="s">
        <v>9571</v>
      </c>
      <c r="N1427" s="119">
        <v>326</v>
      </c>
    </row>
    <row r="1428" spans="1:14" s="35" customFormat="1" x14ac:dyDescent="0.15">
      <c r="A1428" s="119">
        <v>1426</v>
      </c>
      <c r="B1428" s="119">
        <v>246751</v>
      </c>
      <c r="C1428" s="13">
        <v>58631</v>
      </c>
      <c r="D1428" s="14">
        <v>38765</v>
      </c>
      <c r="E1428" s="14" t="s">
        <v>16482</v>
      </c>
      <c r="F1428" s="14" t="s">
        <v>22155</v>
      </c>
      <c r="G1428" s="18" t="s">
        <v>16573</v>
      </c>
      <c r="H1428" s="21" t="s">
        <v>2699</v>
      </c>
      <c r="I1428" s="242" t="s">
        <v>10352</v>
      </c>
      <c r="J1428" s="240" t="s">
        <v>3163</v>
      </c>
      <c r="K1428" s="240"/>
      <c r="L1428" s="13" t="s">
        <v>3788</v>
      </c>
      <c r="M1428" s="119" t="s">
        <v>9571</v>
      </c>
      <c r="N1428" s="119">
        <v>592</v>
      </c>
    </row>
    <row r="1429" spans="1:14" s="3" customFormat="1" x14ac:dyDescent="0.15">
      <c r="A1429" s="119">
        <v>1427</v>
      </c>
      <c r="B1429" s="119">
        <v>247080</v>
      </c>
      <c r="C1429" s="13">
        <v>58717</v>
      </c>
      <c r="D1429" s="14">
        <v>38426</v>
      </c>
      <c r="E1429" s="14" t="s">
        <v>16482</v>
      </c>
      <c r="F1429" s="14" t="s">
        <v>22155</v>
      </c>
      <c r="G1429" s="18" t="s">
        <v>16682</v>
      </c>
      <c r="H1429" s="21" t="s">
        <v>1450</v>
      </c>
      <c r="I1429" s="242" t="s">
        <v>6829</v>
      </c>
      <c r="J1429" s="240"/>
      <c r="K1429" s="240"/>
      <c r="L1429" s="13" t="s">
        <v>3788</v>
      </c>
      <c r="M1429" s="119" t="s">
        <v>9571</v>
      </c>
      <c r="N1429" s="119">
        <v>339</v>
      </c>
    </row>
    <row r="1430" spans="1:14" s="3" customFormat="1" x14ac:dyDescent="0.15">
      <c r="A1430" s="119">
        <v>1428</v>
      </c>
      <c r="B1430" s="119">
        <v>247098</v>
      </c>
      <c r="C1430" s="13">
        <v>58715</v>
      </c>
      <c r="D1430" s="14">
        <v>38796</v>
      </c>
      <c r="E1430" s="14" t="s">
        <v>16482</v>
      </c>
      <c r="F1430" s="14" t="s">
        <v>22155</v>
      </c>
      <c r="G1430" s="18" t="s">
        <v>16683</v>
      </c>
      <c r="H1430" s="21" t="s">
        <v>5280</v>
      </c>
      <c r="I1430" s="242" t="s">
        <v>6829</v>
      </c>
      <c r="J1430" s="240" t="s">
        <v>7216</v>
      </c>
      <c r="K1430" s="240"/>
      <c r="L1430" s="13" t="s">
        <v>3788</v>
      </c>
      <c r="M1430" s="119" t="s">
        <v>9571</v>
      </c>
      <c r="N1430" s="119">
        <v>207</v>
      </c>
    </row>
    <row r="1431" spans="1:14" s="3" customFormat="1" x14ac:dyDescent="0.15">
      <c r="A1431" s="119">
        <v>1429</v>
      </c>
      <c r="B1431" s="119">
        <v>247106</v>
      </c>
      <c r="C1431" s="13">
        <v>58716</v>
      </c>
      <c r="D1431" s="14">
        <v>38796</v>
      </c>
      <c r="E1431" s="14" t="s">
        <v>16482</v>
      </c>
      <c r="F1431" s="14" t="s">
        <v>22155</v>
      </c>
      <c r="G1431" s="18" t="s">
        <v>16683</v>
      </c>
      <c r="H1431" s="21" t="s">
        <v>5280</v>
      </c>
      <c r="I1431" s="242" t="s">
        <v>6829</v>
      </c>
      <c r="J1431" s="240" t="s">
        <v>7215</v>
      </c>
      <c r="K1431" s="240"/>
      <c r="L1431" s="13" t="s">
        <v>3788</v>
      </c>
      <c r="M1431" s="119" t="s">
        <v>9571</v>
      </c>
      <c r="N1431" s="119">
        <v>269</v>
      </c>
    </row>
    <row r="1432" spans="1:14" s="3" customFormat="1" x14ac:dyDescent="0.15">
      <c r="A1432" s="119">
        <v>1430</v>
      </c>
      <c r="B1432" s="119">
        <v>247189</v>
      </c>
      <c r="C1432" s="13">
        <v>58757</v>
      </c>
      <c r="D1432" s="14">
        <v>38758</v>
      </c>
      <c r="E1432" s="14" t="s">
        <v>16482</v>
      </c>
      <c r="F1432" s="14" t="s">
        <v>22155</v>
      </c>
      <c r="G1432" s="18" t="s">
        <v>16678</v>
      </c>
      <c r="H1432" s="21" t="s">
        <v>5384</v>
      </c>
      <c r="I1432" s="242" t="s">
        <v>7501</v>
      </c>
      <c r="J1432" s="240"/>
      <c r="K1432" s="240"/>
      <c r="L1432" s="13" t="s">
        <v>3788</v>
      </c>
      <c r="M1432" s="119" t="s">
        <v>3984</v>
      </c>
      <c r="N1432" s="119">
        <v>323</v>
      </c>
    </row>
    <row r="1433" spans="1:14" s="3" customFormat="1" ht="27" x14ac:dyDescent="0.15">
      <c r="A1433" s="119">
        <v>1431</v>
      </c>
      <c r="B1433" s="119">
        <v>247270</v>
      </c>
      <c r="C1433" s="13">
        <v>58765</v>
      </c>
      <c r="D1433" s="14">
        <v>38412</v>
      </c>
      <c r="E1433" s="14" t="s">
        <v>16482</v>
      </c>
      <c r="F1433" s="14" t="s">
        <v>22155</v>
      </c>
      <c r="G1433" s="18" t="s">
        <v>16700</v>
      </c>
      <c r="H1433" s="24" t="s">
        <v>5119</v>
      </c>
      <c r="I1433" s="242" t="s">
        <v>5189</v>
      </c>
      <c r="J1433" s="240"/>
      <c r="K1433" s="240"/>
      <c r="L1433" s="21" t="s">
        <v>4008</v>
      </c>
      <c r="M1433" s="119" t="s">
        <v>9571</v>
      </c>
      <c r="N1433" s="119">
        <v>343</v>
      </c>
    </row>
    <row r="1434" spans="1:14" s="3" customFormat="1" x14ac:dyDescent="0.15">
      <c r="A1434" s="119">
        <v>1432</v>
      </c>
      <c r="B1434" s="119">
        <v>248310</v>
      </c>
      <c r="C1434" s="13">
        <v>58940</v>
      </c>
      <c r="D1434" s="14">
        <v>38807</v>
      </c>
      <c r="E1434" s="14" t="s">
        <v>16482</v>
      </c>
      <c r="F1434" s="14" t="s">
        <v>22155</v>
      </c>
      <c r="G1434" s="18" t="s">
        <v>16697</v>
      </c>
      <c r="H1434" s="21" t="s">
        <v>6262</v>
      </c>
      <c r="I1434" s="242" t="s">
        <v>6829</v>
      </c>
      <c r="J1434" s="240"/>
      <c r="K1434" s="240"/>
      <c r="L1434" s="13" t="s">
        <v>3788</v>
      </c>
      <c r="M1434" s="119" t="s">
        <v>9571</v>
      </c>
      <c r="N1434" s="119">
        <v>661</v>
      </c>
    </row>
    <row r="1435" spans="1:14" s="3" customFormat="1" x14ac:dyDescent="0.15">
      <c r="A1435" s="119">
        <v>1433</v>
      </c>
      <c r="B1435" s="119">
        <v>248328</v>
      </c>
      <c r="C1435" s="13">
        <v>58932</v>
      </c>
      <c r="D1435" s="14">
        <v>38807</v>
      </c>
      <c r="E1435" s="14" t="s">
        <v>16482</v>
      </c>
      <c r="F1435" s="14" t="s">
        <v>22155</v>
      </c>
      <c r="G1435" s="18" t="s">
        <v>16688</v>
      </c>
      <c r="H1435" s="21" t="s">
        <v>2045</v>
      </c>
      <c r="I1435" s="242" t="s">
        <v>10113</v>
      </c>
      <c r="J1435" s="240"/>
      <c r="K1435" s="240"/>
      <c r="L1435" s="13" t="s">
        <v>3788</v>
      </c>
      <c r="M1435" s="119" t="s">
        <v>9571</v>
      </c>
      <c r="N1435" s="119">
        <v>344</v>
      </c>
    </row>
    <row r="1436" spans="1:14" s="3" customFormat="1" x14ac:dyDescent="0.15">
      <c r="A1436" s="119">
        <v>1434</v>
      </c>
      <c r="B1436" s="119">
        <v>248336</v>
      </c>
      <c r="C1436" s="13">
        <v>58933</v>
      </c>
      <c r="D1436" s="14">
        <v>38807</v>
      </c>
      <c r="E1436" s="14" t="s">
        <v>16482</v>
      </c>
      <c r="F1436" s="14" t="s">
        <v>22155</v>
      </c>
      <c r="G1436" s="27" t="s">
        <v>16693</v>
      </c>
      <c r="H1436" s="21" t="s">
        <v>800</v>
      </c>
      <c r="I1436" s="242" t="s">
        <v>6829</v>
      </c>
      <c r="J1436" s="240"/>
      <c r="K1436" s="240"/>
      <c r="L1436" s="13" t="s">
        <v>3788</v>
      </c>
      <c r="M1436" s="119" t="s">
        <v>9571</v>
      </c>
      <c r="N1436" s="119">
        <v>758</v>
      </c>
    </row>
    <row r="1437" spans="1:14" s="3" customFormat="1" x14ac:dyDescent="0.15">
      <c r="A1437" s="119">
        <v>1435</v>
      </c>
      <c r="B1437" s="119">
        <v>248435</v>
      </c>
      <c r="C1437" s="13">
        <v>58976</v>
      </c>
      <c r="D1437" s="14">
        <v>38803</v>
      </c>
      <c r="E1437" s="14" t="s">
        <v>16482</v>
      </c>
      <c r="F1437" s="14" t="s">
        <v>22155</v>
      </c>
      <c r="G1437" s="18" t="s">
        <v>16698</v>
      </c>
      <c r="H1437" s="21" t="s">
        <v>11427</v>
      </c>
      <c r="I1437" s="242" t="s">
        <v>10458</v>
      </c>
      <c r="J1437" s="240"/>
      <c r="K1437" s="240"/>
      <c r="L1437" s="13" t="s">
        <v>2266</v>
      </c>
      <c r="M1437" s="119" t="s">
        <v>4518</v>
      </c>
      <c r="N1437" s="119">
        <v>558</v>
      </c>
    </row>
    <row r="1438" spans="1:14" s="3" customFormat="1" x14ac:dyDescent="0.15">
      <c r="A1438" s="119">
        <v>1436</v>
      </c>
      <c r="B1438" s="119">
        <v>248583</v>
      </c>
      <c r="C1438" s="13">
        <v>58996</v>
      </c>
      <c r="D1438" s="14">
        <v>38791</v>
      </c>
      <c r="E1438" s="14" t="s">
        <v>16482</v>
      </c>
      <c r="F1438" s="14" t="s">
        <v>22155</v>
      </c>
      <c r="G1438" s="18" t="s">
        <v>16681</v>
      </c>
      <c r="H1438" s="21" t="s">
        <v>2328</v>
      </c>
      <c r="I1438" s="242" t="s">
        <v>1253</v>
      </c>
      <c r="J1438" s="240" t="s">
        <v>5763</v>
      </c>
      <c r="K1438" s="240"/>
      <c r="L1438" s="13" t="s">
        <v>3788</v>
      </c>
      <c r="M1438" s="119" t="s">
        <v>9571</v>
      </c>
      <c r="N1438" s="119">
        <v>309</v>
      </c>
    </row>
    <row r="1439" spans="1:14" s="3" customFormat="1" x14ac:dyDescent="0.15">
      <c r="A1439" s="119">
        <v>1437</v>
      </c>
      <c r="B1439" s="119">
        <v>248591</v>
      </c>
      <c r="C1439" s="13">
        <v>58997</v>
      </c>
      <c r="D1439" s="14">
        <v>38791</v>
      </c>
      <c r="E1439" s="14" t="s">
        <v>16482</v>
      </c>
      <c r="F1439" s="14" t="s">
        <v>22155</v>
      </c>
      <c r="G1439" s="18" t="s">
        <v>16681</v>
      </c>
      <c r="H1439" s="21" t="s">
        <v>2328</v>
      </c>
      <c r="I1439" s="242" t="s">
        <v>1253</v>
      </c>
      <c r="J1439" s="240" t="s">
        <v>5764</v>
      </c>
      <c r="K1439" s="240"/>
      <c r="L1439" s="13" t="s">
        <v>3788</v>
      </c>
      <c r="M1439" s="119" t="s">
        <v>9571</v>
      </c>
      <c r="N1439" s="119">
        <v>825</v>
      </c>
    </row>
    <row r="1440" spans="1:14" s="3" customFormat="1" x14ac:dyDescent="0.15">
      <c r="A1440" s="119">
        <v>1438</v>
      </c>
      <c r="B1440" s="119">
        <v>248674</v>
      </c>
      <c r="C1440" s="13">
        <v>58998</v>
      </c>
      <c r="D1440" s="14">
        <v>38791</v>
      </c>
      <c r="E1440" s="14" t="s">
        <v>16482</v>
      </c>
      <c r="F1440" s="14" t="s">
        <v>22155</v>
      </c>
      <c r="G1440" s="18" t="s">
        <v>16681</v>
      </c>
      <c r="H1440" s="21" t="s">
        <v>2328</v>
      </c>
      <c r="I1440" s="242" t="s">
        <v>1253</v>
      </c>
      <c r="J1440" s="240" t="s">
        <v>5765</v>
      </c>
      <c r="K1440" s="240"/>
      <c r="L1440" s="13" t="s">
        <v>3788</v>
      </c>
      <c r="M1440" s="119" t="s">
        <v>9571</v>
      </c>
      <c r="N1440" s="119">
        <v>291</v>
      </c>
    </row>
    <row r="1441" spans="1:14" s="3" customFormat="1" x14ac:dyDescent="0.15">
      <c r="A1441" s="119">
        <v>1439</v>
      </c>
      <c r="B1441" s="119">
        <v>248682</v>
      </c>
      <c r="C1441" s="13">
        <v>58999</v>
      </c>
      <c r="D1441" s="14">
        <v>38791</v>
      </c>
      <c r="E1441" s="14" t="s">
        <v>16482</v>
      </c>
      <c r="F1441" s="14" t="s">
        <v>22155</v>
      </c>
      <c r="G1441" s="18" t="s">
        <v>16681</v>
      </c>
      <c r="H1441" s="21" t="s">
        <v>2328</v>
      </c>
      <c r="I1441" s="242" t="s">
        <v>1253</v>
      </c>
      <c r="J1441" s="240" t="s">
        <v>5766</v>
      </c>
      <c r="K1441" s="240"/>
      <c r="L1441" s="13" t="s">
        <v>3788</v>
      </c>
      <c r="M1441" s="119" t="s">
        <v>9571</v>
      </c>
      <c r="N1441" s="119">
        <v>627</v>
      </c>
    </row>
    <row r="1442" spans="1:14" s="3" customFormat="1" x14ac:dyDescent="0.15">
      <c r="A1442" s="119">
        <v>1440</v>
      </c>
      <c r="B1442" s="209">
        <v>248716</v>
      </c>
      <c r="C1442" s="170">
        <v>59064</v>
      </c>
      <c r="D1442" s="171">
        <v>38777</v>
      </c>
      <c r="E1442" s="171" t="s">
        <v>16482</v>
      </c>
      <c r="F1442" s="171" t="s">
        <v>22160</v>
      </c>
      <c r="G1442" s="172" t="s">
        <v>16695</v>
      </c>
      <c r="H1442" s="179" t="s">
        <v>2702</v>
      </c>
      <c r="I1442" s="286" t="s">
        <v>7501</v>
      </c>
      <c r="J1442" s="248" t="s">
        <v>7976</v>
      </c>
      <c r="K1442" s="248"/>
      <c r="L1442" s="170" t="s">
        <v>10839</v>
      </c>
      <c r="M1442" s="209" t="s">
        <v>9571</v>
      </c>
      <c r="N1442" s="209">
        <v>179</v>
      </c>
    </row>
    <row r="1443" spans="1:14" s="3" customFormat="1" x14ac:dyDescent="0.15">
      <c r="A1443" s="119">
        <v>1441</v>
      </c>
      <c r="B1443" s="209">
        <v>248724</v>
      </c>
      <c r="C1443" s="170">
        <v>59063</v>
      </c>
      <c r="D1443" s="171">
        <v>38777</v>
      </c>
      <c r="E1443" s="171" t="s">
        <v>16482</v>
      </c>
      <c r="F1443" s="171" t="s">
        <v>22160</v>
      </c>
      <c r="G1443" s="172" t="s">
        <v>16695</v>
      </c>
      <c r="H1443" s="179" t="s">
        <v>2702</v>
      </c>
      <c r="I1443" s="286" t="s">
        <v>7501</v>
      </c>
      <c r="J1443" s="248" t="s">
        <v>7976</v>
      </c>
      <c r="K1443" s="248"/>
      <c r="L1443" s="170" t="s">
        <v>10839</v>
      </c>
      <c r="M1443" s="209" t="s">
        <v>9571</v>
      </c>
      <c r="N1443" s="209">
        <v>179</v>
      </c>
    </row>
    <row r="1444" spans="1:14" s="3" customFormat="1" ht="24" x14ac:dyDescent="0.15">
      <c r="A1444" s="119">
        <v>1442</v>
      </c>
      <c r="B1444" s="209">
        <v>249193</v>
      </c>
      <c r="C1444" s="170">
        <v>59252</v>
      </c>
      <c r="D1444" s="171">
        <v>38782</v>
      </c>
      <c r="E1444" s="171" t="s">
        <v>16482</v>
      </c>
      <c r="F1444" s="171" t="s">
        <v>22160</v>
      </c>
      <c r="G1444" s="172" t="s">
        <v>16573</v>
      </c>
      <c r="H1444" s="179" t="s">
        <v>6952</v>
      </c>
      <c r="I1444" s="286" t="s">
        <v>10352</v>
      </c>
      <c r="J1444" s="248"/>
      <c r="K1444" s="248"/>
      <c r="L1444" s="885" t="s">
        <v>2922</v>
      </c>
      <c r="M1444" s="209" t="s">
        <v>9571</v>
      </c>
      <c r="N1444" s="209">
        <v>203</v>
      </c>
    </row>
    <row r="1445" spans="1:14" s="3" customFormat="1" ht="24" x14ac:dyDescent="0.15">
      <c r="A1445" s="119">
        <v>1443</v>
      </c>
      <c r="B1445" s="209">
        <v>249201</v>
      </c>
      <c r="C1445" s="170">
        <v>59253</v>
      </c>
      <c r="D1445" s="171">
        <v>38782</v>
      </c>
      <c r="E1445" s="171" t="s">
        <v>16482</v>
      </c>
      <c r="F1445" s="171" t="s">
        <v>22160</v>
      </c>
      <c r="G1445" s="172" t="s">
        <v>16573</v>
      </c>
      <c r="H1445" s="179" t="s">
        <v>6952</v>
      </c>
      <c r="I1445" s="286" t="s">
        <v>10352</v>
      </c>
      <c r="J1445" s="248"/>
      <c r="K1445" s="248"/>
      <c r="L1445" s="885" t="s">
        <v>2922</v>
      </c>
      <c r="M1445" s="209" t="s">
        <v>9571</v>
      </c>
      <c r="N1445" s="209">
        <v>203</v>
      </c>
    </row>
    <row r="1446" spans="1:14" s="3" customFormat="1" ht="24" x14ac:dyDescent="0.15">
      <c r="A1446" s="119">
        <v>1444</v>
      </c>
      <c r="B1446" s="211">
        <v>249458</v>
      </c>
      <c r="C1446" s="189">
        <v>59280</v>
      </c>
      <c r="D1446" s="191">
        <v>38412</v>
      </c>
      <c r="E1446" s="191" t="s">
        <v>16482</v>
      </c>
      <c r="F1446" s="191" t="s">
        <v>22154</v>
      </c>
      <c r="G1446" s="194" t="s">
        <v>16573</v>
      </c>
      <c r="H1446" s="192" t="s">
        <v>6952</v>
      </c>
      <c r="I1446" s="290" t="s">
        <v>5189</v>
      </c>
      <c r="J1446" s="241"/>
      <c r="K1446" s="241"/>
      <c r="L1446" s="884" t="s">
        <v>2922</v>
      </c>
      <c r="M1446" s="211" t="s">
        <v>9571</v>
      </c>
      <c r="N1446" s="211">
        <v>195</v>
      </c>
    </row>
    <row r="1447" spans="1:14" s="3" customFormat="1" ht="24" x14ac:dyDescent="0.15">
      <c r="A1447" s="119">
        <v>1445</v>
      </c>
      <c r="B1447" s="211">
        <v>249466</v>
      </c>
      <c r="C1447" s="189">
        <v>59279</v>
      </c>
      <c r="D1447" s="191">
        <v>38412</v>
      </c>
      <c r="E1447" s="191" t="s">
        <v>16482</v>
      </c>
      <c r="F1447" s="191" t="s">
        <v>22154</v>
      </c>
      <c r="G1447" s="194" t="s">
        <v>16573</v>
      </c>
      <c r="H1447" s="192" t="s">
        <v>6952</v>
      </c>
      <c r="I1447" s="290" t="s">
        <v>5189</v>
      </c>
      <c r="J1447" s="241"/>
      <c r="K1447" s="241"/>
      <c r="L1447" s="884" t="s">
        <v>2922</v>
      </c>
      <c r="M1447" s="211" t="s">
        <v>9571</v>
      </c>
      <c r="N1447" s="211">
        <v>195</v>
      </c>
    </row>
    <row r="1448" spans="1:14" s="3" customFormat="1" x14ac:dyDescent="0.15">
      <c r="A1448" s="119">
        <v>1446</v>
      </c>
      <c r="B1448" s="119">
        <v>249565</v>
      </c>
      <c r="C1448" s="13">
        <v>59302</v>
      </c>
      <c r="D1448" s="14">
        <v>38960</v>
      </c>
      <c r="E1448" s="14" t="s">
        <v>16482</v>
      </c>
      <c r="F1448" s="14" t="s">
        <v>22154</v>
      </c>
      <c r="G1448" s="18" t="s">
        <v>16678</v>
      </c>
      <c r="H1448" s="78" t="s">
        <v>14188</v>
      </c>
      <c r="I1448" s="242" t="s">
        <v>9543</v>
      </c>
      <c r="J1448" s="240" t="s">
        <v>14198</v>
      </c>
      <c r="K1448" s="240"/>
      <c r="L1448" s="13" t="s">
        <v>2701</v>
      </c>
      <c r="M1448" s="119" t="s">
        <v>4518</v>
      </c>
      <c r="N1448" s="119">
        <v>495</v>
      </c>
    </row>
    <row r="1449" spans="1:14" s="3" customFormat="1" x14ac:dyDescent="0.15">
      <c r="A1449" s="119">
        <v>1447</v>
      </c>
      <c r="B1449" s="211">
        <v>249573</v>
      </c>
      <c r="C1449" s="189">
        <v>59303</v>
      </c>
      <c r="D1449" s="191">
        <v>38777</v>
      </c>
      <c r="E1449" s="191" t="s">
        <v>16482</v>
      </c>
      <c r="F1449" s="191" t="s">
        <v>22154</v>
      </c>
      <c r="G1449" s="194" t="s">
        <v>16680</v>
      </c>
      <c r="H1449" s="192" t="s">
        <v>7880</v>
      </c>
      <c r="I1449" s="290" t="s">
        <v>6829</v>
      </c>
      <c r="J1449" s="241"/>
      <c r="K1449" s="241"/>
      <c r="L1449" s="195" t="s">
        <v>2924</v>
      </c>
      <c r="M1449" s="211" t="s">
        <v>9571</v>
      </c>
      <c r="N1449" s="211">
        <v>484</v>
      </c>
    </row>
    <row r="1450" spans="1:14" s="3" customFormat="1" x14ac:dyDescent="0.15">
      <c r="A1450" s="119">
        <v>1448</v>
      </c>
      <c r="B1450" s="211">
        <v>249581</v>
      </c>
      <c r="C1450" s="189">
        <v>59304</v>
      </c>
      <c r="D1450" s="191">
        <v>38777</v>
      </c>
      <c r="E1450" s="191" t="s">
        <v>16482</v>
      </c>
      <c r="F1450" s="191" t="s">
        <v>22154</v>
      </c>
      <c r="G1450" s="194" t="s">
        <v>16680</v>
      </c>
      <c r="H1450" s="192" t="s">
        <v>7880</v>
      </c>
      <c r="I1450" s="290" t="s">
        <v>6829</v>
      </c>
      <c r="J1450" s="241"/>
      <c r="K1450" s="241"/>
      <c r="L1450" s="195" t="s">
        <v>2924</v>
      </c>
      <c r="M1450" s="211" t="s">
        <v>9571</v>
      </c>
      <c r="N1450" s="211">
        <v>484</v>
      </c>
    </row>
    <row r="1451" spans="1:14" s="3" customFormat="1" x14ac:dyDescent="0.15">
      <c r="A1451" s="119">
        <v>1449</v>
      </c>
      <c r="B1451" s="119">
        <v>249839</v>
      </c>
      <c r="C1451" s="13">
        <v>59367</v>
      </c>
      <c r="D1451" s="14">
        <v>38565</v>
      </c>
      <c r="E1451" s="14" t="s">
        <v>16482</v>
      </c>
      <c r="F1451" s="14" t="s">
        <v>22161</v>
      </c>
      <c r="G1451" s="18" t="s">
        <v>16700</v>
      </c>
      <c r="H1451" s="21" t="s">
        <v>4039</v>
      </c>
      <c r="I1451" s="242" t="s">
        <v>7501</v>
      </c>
      <c r="J1451" s="240"/>
      <c r="K1451" s="240"/>
      <c r="L1451" s="13" t="s">
        <v>4040</v>
      </c>
      <c r="M1451" s="119" t="s">
        <v>9571</v>
      </c>
      <c r="N1451" s="119">
        <v>119</v>
      </c>
    </row>
    <row r="1452" spans="1:14" s="3" customFormat="1" x14ac:dyDescent="0.15">
      <c r="A1452" s="119">
        <v>1450</v>
      </c>
      <c r="B1452" s="119">
        <v>249995</v>
      </c>
      <c r="C1452" s="13">
        <v>59388</v>
      </c>
      <c r="D1452" s="14">
        <v>39006</v>
      </c>
      <c r="E1452" s="14" t="s">
        <v>16482</v>
      </c>
      <c r="F1452" s="14" t="s">
        <v>22155</v>
      </c>
      <c r="G1452" s="18" t="s">
        <v>16678</v>
      </c>
      <c r="H1452" s="78" t="s">
        <v>14237</v>
      </c>
      <c r="I1452" s="242" t="s">
        <v>9543</v>
      </c>
      <c r="J1452" s="240" t="s">
        <v>14242</v>
      </c>
      <c r="K1452" s="240"/>
      <c r="L1452" s="13" t="s">
        <v>2701</v>
      </c>
      <c r="M1452" s="119" t="s">
        <v>4518</v>
      </c>
      <c r="N1452" s="119">
        <v>308</v>
      </c>
    </row>
    <row r="1453" spans="1:14" s="3" customFormat="1" x14ac:dyDescent="0.15">
      <c r="A1453" s="119">
        <v>1451</v>
      </c>
      <c r="B1453" s="119">
        <v>250001</v>
      </c>
      <c r="C1453" s="13">
        <v>59389</v>
      </c>
      <c r="D1453" s="14">
        <v>39022</v>
      </c>
      <c r="E1453" s="14" t="s">
        <v>16482</v>
      </c>
      <c r="F1453" s="14" t="s">
        <v>22155</v>
      </c>
      <c r="G1453" s="18" t="s">
        <v>16686</v>
      </c>
      <c r="H1453" s="21" t="s">
        <v>6314</v>
      </c>
      <c r="I1453" s="242" t="s">
        <v>6829</v>
      </c>
      <c r="J1453" s="240"/>
      <c r="K1453" s="240"/>
      <c r="L1453" s="13" t="s">
        <v>2336</v>
      </c>
      <c r="M1453" s="119" t="s">
        <v>9571</v>
      </c>
      <c r="N1453" s="119">
        <v>390</v>
      </c>
    </row>
    <row r="1454" spans="1:14" s="3" customFormat="1" x14ac:dyDescent="0.15">
      <c r="A1454" s="119">
        <v>1452</v>
      </c>
      <c r="B1454" s="119">
        <v>250134</v>
      </c>
      <c r="C1454" s="13">
        <v>59414</v>
      </c>
      <c r="D1454" s="14">
        <v>38991</v>
      </c>
      <c r="E1454" s="14" t="s">
        <v>16482</v>
      </c>
      <c r="F1454" s="14" t="s">
        <v>22154</v>
      </c>
      <c r="G1454" s="18" t="s">
        <v>16683</v>
      </c>
      <c r="H1454" s="21" t="s">
        <v>7885</v>
      </c>
      <c r="I1454" s="242" t="s">
        <v>7501</v>
      </c>
      <c r="J1454" s="240"/>
      <c r="K1454" s="240"/>
      <c r="L1454" s="13" t="s">
        <v>10726</v>
      </c>
      <c r="M1454" s="119" t="s">
        <v>9571</v>
      </c>
      <c r="N1454" s="119">
        <v>312</v>
      </c>
    </row>
    <row r="1455" spans="1:14" s="3" customFormat="1" x14ac:dyDescent="0.15">
      <c r="A1455" s="119">
        <v>1453</v>
      </c>
      <c r="B1455" s="119">
        <v>250167</v>
      </c>
      <c r="C1455" s="13">
        <v>59417</v>
      </c>
      <c r="D1455" s="14">
        <v>39041</v>
      </c>
      <c r="E1455" s="14" t="s">
        <v>16482</v>
      </c>
      <c r="F1455" s="14" t="s">
        <v>22155</v>
      </c>
      <c r="G1455" s="18" t="s">
        <v>16701</v>
      </c>
      <c r="H1455" s="21" t="s">
        <v>813</v>
      </c>
      <c r="I1455" s="242" t="s">
        <v>6829</v>
      </c>
      <c r="J1455" s="240" t="s">
        <v>3862</v>
      </c>
      <c r="K1455" s="240"/>
      <c r="L1455" s="13" t="s">
        <v>3788</v>
      </c>
      <c r="M1455" s="119" t="s">
        <v>9571</v>
      </c>
      <c r="N1455" s="119">
        <v>369</v>
      </c>
    </row>
    <row r="1456" spans="1:14" s="3" customFormat="1" x14ac:dyDescent="0.15">
      <c r="A1456" s="119">
        <v>1454</v>
      </c>
      <c r="B1456" s="119">
        <v>250175</v>
      </c>
      <c r="C1456" s="13">
        <v>59418</v>
      </c>
      <c r="D1456" s="14">
        <v>39048</v>
      </c>
      <c r="E1456" s="14" t="s">
        <v>16482</v>
      </c>
      <c r="F1456" s="14" t="s">
        <v>22155</v>
      </c>
      <c r="G1456" s="18" t="s">
        <v>16687</v>
      </c>
      <c r="H1456" s="21" t="s">
        <v>6628</v>
      </c>
      <c r="I1456" s="242" t="s">
        <v>10352</v>
      </c>
      <c r="J1456" s="240"/>
      <c r="K1456" s="240"/>
      <c r="L1456" s="13" t="s">
        <v>3788</v>
      </c>
      <c r="M1456" s="119" t="s">
        <v>9571</v>
      </c>
      <c r="N1456" s="119">
        <v>106</v>
      </c>
    </row>
    <row r="1457" spans="1:14" s="3" customFormat="1" x14ac:dyDescent="0.15">
      <c r="A1457" s="119">
        <v>1455</v>
      </c>
      <c r="B1457" s="119">
        <v>250274</v>
      </c>
      <c r="C1457" s="13">
        <v>59447</v>
      </c>
      <c r="D1457" s="14">
        <v>39051</v>
      </c>
      <c r="E1457" s="14" t="s">
        <v>16482</v>
      </c>
      <c r="F1457" s="14" t="s">
        <v>22155</v>
      </c>
      <c r="G1457" s="18" t="s">
        <v>16700</v>
      </c>
      <c r="H1457" s="78" t="s">
        <v>14068</v>
      </c>
      <c r="I1457" s="242" t="s">
        <v>9543</v>
      </c>
      <c r="J1457" s="240" t="s">
        <v>14109</v>
      </c>
      <c r="K1457" s="240"/>
      <c r="L1457" s="13" t="s">
        <v>2701</v>
      </c>
      <c r="M1457" s="119" t="s">
        <v>4518</v>
      </c>
      <c r="N1457" s="119">
        <v>351</v>
      </c>
    </row>
    <row r="1458" spans="1:14" s="3" customFormat="1" x14ac:dyDescent="0.15">
      <c r="A1458" s="119">
        <v>1456</v>
      </c>
      <c r="B1458" s="209">
        <v>250936</v>
      </c>
      <c r="C1458" s="170">
        <v>59522</v>
      </c>
      <c r="D1458" s="171"/>
      <c r="E1458" s="171" t="s">
        <v>16482</v>
      </c>
      <c r="F1458" s="171" t="s">
        <v>22160</v>
      </c>
      <c r="G1458" s="172" t="s">
        <v>16685</v>
      </c>
      <c r="H1458" s="179" t="s">
        <v>3120</v>
      </c>
      <c r="I1458" s="286" t="s">
        <v>1455</v>
      </c>
      <c r="J1458" s="248"/>
      <c r="K1458" s="248"/>
      <c r="L1458" s="170" t="s">
        <v>10856</v>
      </c>
      <c r="M1458" s="209" t="s">
        <v>9571</v>
      </c>
      <c r="N1458" s="209">
        <v>47</v>
      </c>
    </row>
    <row r="1459" spans="1:14" s="3" customFormat="1" x14ac:dyDescent="0.15">
      <c r="A1459" s="119">
        <v>1457</v>
      </c>
      <c r="B1459" s="209">
        <v>250944</v>
      </c>
      <c r="C1459" s="170">
        <v>59523</v>
      </c>
      <c r="D1459" s="171"/>
      <c r="E1459" s="171" t="s">
        <v>16482</v>
      </c>
      <c r="F1459" s="171" t="s">
        <v>22160</v>
      </c>
      <c r="G1459" s="172" t="s">
        <v>16685</v>
      </c>
      <c r="H1459" s="179" t="s">
        <v>3120</v>
      </c>
      <c r="I1459" s="286" t="s">
        <v>1455</v>
      </c>
      <c r="J1459" s="248"/>
      <c r="K1459" s="248"/>
      <c r="L1459" s="170" t="s">
        <v>10856</v>
      </c>
      <c r="M1459" s="209" t="s">
        <v>9571</v>
      </c>
      <c r="N1459" s="209">
        <v>47</v>
      </c>
    </row>
    <row r="1460" spans="1:14" s="3" customFormat="1" x14ac:dyDescent="0.15">
      <c r="A1460" s="119">
        <v>1458</v>
      </c>
      <c r="B1460" s="119">
        <v>250977</v>
      </c>
      <c r="C1460" s="13">
        <v>59538</v>
      </c>
      <c r="D1460" s="14">
        <v>39104</v>
      </c>
      <c r="E1460" s="14" t="s">
        <v>16482</v>
      </c>
      <c r="F1460" s="14" t="s">
        <v>22160</v>
      </c>
      <c r="G1460" s="18" t="s">
        <v>16573</v>
      </c>
      <c r="H1460" s="21" t="s">
        <v>2699</v>
      </c>
      <c r="I1460" s="242" t="s">
        <v>7501</v>
      </c>
      <c r="J1460" s="240" t="s">
        <v>3163</v>
      </c>
      <c r="K1460" s="240"/>
      <c r="L1460" s="13" t="s">
        <v>3788</v>
      </c>
      <c r="M1460" s="119" t="s">
        <v>9571</v>
      </c>
      <c r="N1460" s="119">
        <v>615</v>
      </c>
    </row>
    <row r="1461" spans="1:14" s="3" customFormat="1" x14ac:dyDescent="0.15">
      <c r="A1461" s="119">
        <v>1459</v>
      </c>
      <c r="B1461" s="119">
        <v>250985</v>
      </c>
      <c r="C1461" s="13">
        <v>59536</v>
      </c>
      <c r="D1461" s="14">
        <v>39109</v>
      </c>
      <c r="E1461" s="14" t="s">
        <v>16482</v>
      </c>
      <c r="F1461" s="14" t="s">
        <v>22155</v>
      </c>
      <c r="G1461" s="18" t="s">
        <v>16681</v>
      </c>
      <c r="H1461" s="21" t="s">
        <v>2328</v>
      </c>
      <c r="I1461" s="242" t="s">
        <v>6836</v>
      </c>
      <c r="J1461" s="240"/>
      <c r="K1461" s="240"/>
      <c r="L1461" s="13" t="s">
        <v>3788</v>
      </c>
      <c r="M1461" s="119" t="s">
        <v>9571</v>
      </c>
      <c r="N1461" s="119">
        <v>465</v>
      </c>
    </row>
    <row r="1462" spans="1:14" s="3" customFormat="1" x14ac:dyDescent="0.15">
      <c r="A1462" s="119">
        <v>1460</v>
      </c>
      <c r="B1462" s="119">
        <v>251405</v>
      </c>
      <c r="C1462" s="13">
        <v>59647</v>
      </c>
      <c r="D1462" s="14">
        <v>39113</v>
      </c>
      <c r="E1462" s="14" t="s">
        <v>16482</v>
      </c>
      <c r="F1462" s="14" t="s">
        <v>22155</v>
      </c>
      <c r="G1462" s="18" t="s">
        <v>16680</v>
      </c>
      <c r="H1462" s="21" t="s">
        <v>6688</v>
      </c>
      <c r="I1462" s="242" t="s">
        <v>7501</v>
      </c>
      <c r="J1462" s="240" t="s">
        <v>6689</v>
      </c>
      <c r="K1462" s="240"/>
      <c r="L1462" s="13" t="s">
        <v>3788</v>
      </c>
      <c r="M1462" s="119" t="s">
        <v>9571</v>
      </c>
      <c r="N1462" s="119">
        <v>529</v>
      </c>
    </row>
    <row r="1463" spans="1:14" s="3" customFormat="1" x14ac:dyDescent="0.15">
      <c r="A1463" s="119">
        <v>1461</v>
      </c>
      <c r="B1463" s="119">
        <v>251413</v>
      </c>
      <c r="C1463" s="13">
        <v>59674</v>
      </c>
      <c r="D1463" s="14">
        <v>39140</v>
      </c>
      <c r="E1463" s="14" t="s">
        <v>16482</v>
      </c>
      <c r="F1463" s="14" t="s">
        <v>22155</v>
      </c>
      <c r="G1463" s="27" t="s">
        <v>16693</v>
      </c>
      <c r="H1463" s="21" t="s">
        <v>2717</v>
      </c>
      <c r="I1463" s="242" t="s">
        <v>4236</v>
      </c>
      <c r="J1463" s="242" t="s">
        <v>3874</v>
      </c>
      <c r="K1463" s="242"/>
      <c r="L1463" s="13" t="s">
        <v>3788</v>
      </c>
      <c r="M1463" s="119" t="s">
        <v>9571</v>
      </c>
      <c r="N1463" s="119">
        <v>316</v>
      </c>
    </row>
    <row r="1464" spans="1:14" s="3" customFormat="1" x14ac:dyDescent="0.15">
      <c r="A1464" s="119">
        <v>1462</v>
      </c>
      <c r="B1464" s="119">
        <v>251561</v>
      </c>
      <c r="C1464" s="13">
        <v>59668</v>
      </c>
      <c r="D1464" s="14">
        <v>38712</v>
      </c>
      <c r="E1464" s="14" t="s">
        <v>16482</v>
      </c>
      <c r="F1464" s="14" t="s">
        <v>22155</v>
      </c>
      <c r="G1464" s="27" t="s">
        <v>16693</v>
      </c>
      <c r="H1464" s="21" t="s">
        <v>2717</v>
      </c>
      <c r="I1464" s="242" t="s">
        <v>4235</v>
      </c>
      <c r="J1464" s="242" t="s">
        <v>3873</v>
      </c>
      <c r="K1464" s="242"/>
      <c r="L1464" s="13" t="s">
        <v>3788</v>
      </c>
      <c r="M1464" s="119" t="s">
        <v>9571</v>
      </c>
      <c r="N1464" s="119">
        <v>281</v>
      </c>
    </row>
    <row r="1465" spans="1:14" s="3" customFormat="1" x14ac:dyDescent="0.15">
      <c r="A1465" s="119">
        <v>1463</v>
      </c>
      <c r="B1465" s="119">
        <v>251751</v>
      </c>
      <c r="C1465" s="13">
        <v>59705</v>
      </c>
      <c r="D1465" s="14">
        <v>39161</v>
      </c>
      <c r="E1465" s="14" t="s">
        <v>16482</v>
      </c>
      <c r="F1465" s="14" t="s">
        <v>22155</v>
      </c>
      <c r="G1465" s="27" t="s">
        <v>16693</v>
      </c>
      <c r="H1465" s="21" t="s">
        <v>800</v>
      </c>
      <c r="I1465" s="242" t="s">
        <v>6836</v>
      </c>
      <c r="J1465" s="240"/>
      <c r="K1465" s="240"/>
      <c r="L1465" s="13" t="s">
        <v>3788</v>
      </c>
      <c r="M1465" s="119" t="s">
        <v>9571</v>
      </c>
      <c r="N1465" s="119">
        <v>675</v>
      </c>
    </row>
    <row r="1466" spans="1:14" s="3" customFormat="1" x14ac:dyDescent="0.15">
      <c r="A1466" s="119">
        <v>1464</v>
      </c>
      <c r="B1466" s="209">
        <v>251769</v>
      </c>
      <c r="C1466" s="170">
        <v>59701</v>
      </c>
      <c r="D1466" s="171">
        <v>37316</v>
      </c>
      <c r="E1466" s="171" t="s">
        <v>16482</v>
      </c>
      <c r="F1466" s="171" t="s">
        <v>22160</v>
      </c>
      <c r="G1466" s="172" t="s">
        <v>16695</v>
      </c>
      <c r="H1466" s="179" t="s">
        <v>2702</v>
      </c>
      <c r="I1466" s="286" t="s">
        <v>3689</v>
      </c>
      <c r="J1466" s="248" t="s">
        <v>7972</v>
      </c>
      <c r="K1466" s="248"/>
      <c r="L1466" s="170" t="s">
        <v>10730</v>
      </c>
      <c r="M1466" s="209" t="s">
        <v>9571</v>
      </c>
      <c r="N1466" s="209">
        <v>172</v>
      </c>
    </row>
    <row r="1467" spans="1:14" s="3" customFormat="1" x14ac:dyDescent="0.15">
      <c r="A1467" s="119">
        <v>1465</v>
      </c>
      <c r="B1467" s="499">
        <v>251777</v>
      </c>
      <c r="C1467" s="558">
        <v>59703</v>
      </c>
      <c r="D1467" s="559">
        <v>39142</v>
      </c>
      <c r="E1467" s="559" t="s">
        <v>16482</v>
      </c>
      <c r="F1467" s="191" t="s">
        <v>22154</v>
      </c>
      <c r="G1467" s="564" t="s">
        <v>16695</v>
      </c>
      <c r="H1467" s="565" t="s">
        <v>2702</v>
      </c>
      <c r="I1467" s="566" t="s">
        <v>6267</v>
      </c>
      <c r="J1467" s="500" t="s">
        <v>7977</v>
      </c>
      <c r="K1467" s="500"/>
      <c r="L1467" s="558" t="s">
        <v>10731</v>
      </c>
      <c r="M1467" s="499" t="s">
        <v>9571</v>
      </c>
      <c r="N1467" s="499">
        <v>119</v>
      </c>
    </row>
    <row r="1468" spans="1:14" s="3" customFormat="1" x14ac:dyDescent="0.15">
      <c r="A1468" s="119">
        <v>1466</v>
      </c>
      <c r="B1468" s="499">
        <v>251785</v>
      </c>
      <c r="C1468" s="558">
        <v>59702</v>
      </c>
      <c r="D1468" s="559">
        <v>39142</v>
      </c>
      <c r="E1468" s="559" t="s">
        <v>16482</v>
      </c>
      <c r="F1468" s="191" t="s">
        <v>22154</v>
      </c>
      <c r="G1468" s="564" t="s">
        <v>16695</v>
      </c>
      <c r="H1468" s="565" t="s">
        <v>2702</v>
      </c>
      <c r="I1468" s="566" t="s">
        <v>6267</v>
      </c>
      <c r="J1468" s="500" t="s">
        <v>7977</v>
      </c>
      <c r="K1468" s="500"/>
      <c r="L1468" s="558" t="s">
        <v>10731</v>
      </c>
      <c r="M1468" s="499" t="s">
        <v>9571</v>
      </c>
      <c r="N1468" s="499">
        <v>119</v>
      </c>
    </row>
    <row r="1469" spans="1:14" s="3" customFormat="1" x14ac:dyDescent="0.15">
      <c r="A1469" s="119">
        <v>1467</v>
      </c>
      <c r="B1469" s="119">
        <v>252569</v>
      </c>
      <c r="C1469" s="13">
        <v>59868</v>
      </c>
      <c r="D1469" s="14">
        <v>39181</v>
      </c>
      <c r="E1469" s="14" t="s">
        <v>16482</v>
      </c>
      <c r="F1469" s="14" t="s">
        <v>22154</v>
      </c>
      <c r="G1469" s="18" t="s">
        <v>16698</v>
      </c>
      <c r="H1469" s="21" t="s">
        <v>11427</v>
      </c>
      <c r="I1469" s="242" t="s">
        <v>11565</v>
      </c>
      <c r="J1469" s="240"/>
      <c r="K1469" s="240"/>
      <c r="L1469" s="13" t="s">
        <v>2266</v>
      </c>
      <c r="M1469" s="119" t="s">
        <v>4518</v>
      </c>
      <c r="N1469" s="119">
        <v>584</v>
      </c>
    </row>
    <row r="1470" spans="1:14" s="3" customFormat="1" x14ac:dyDescent="0.15">
      <c r="A1470" s="119">
        <v>1468</v>
      </c>
      <c r="B1470" s="119">
        <v>252585</v>
      </c>
      <c r="C1470" s="13">
        <v>59866</v>
      </c>
      <c r="D1470" s="14">
        <v>39118</v>
      </c>
      <c r="E1470" s="14" t="s">
        <v>16482</v>
      </c>
      <c r="F1470" s="14" t="s">
        <v>22154</v>
      </c>
      <c r="G1470" s="18" t="s">
        <v>16678</v>
      </c>
      <c r="H1470" s="21" t="s">
        <v>5384</v>
      </c>
      <c r="I1470" s="242" t="s">
        <v>6267</v>
      </c>
      <c r="J1470" s="240"/>
      <c r="K1470" s="240"/>
      <c r="L1470" s="13" t="s">
        <v>3788</v>
      </c>
      <c r="M1470" s="119" t="s">
        <v>3984</v>
      </c>
      <c r="N1470" s="119">
        <v>315</v>
      </c>
    </row>
    <row r="1471" spans="1:14" s="3" customFormat="1" x14ac:dyDescent="0.15">
      <c r="A1471" s="119">
        <v>1469</v>
      </c>
      <c r="B1471" s="119">
        <v>253013</v>
      </c>
      <c r="C1471" s="13">
        <v>59927</v>
      </c>
      <c r="D1471" s="14">
        <v>39168</v>
      </c>
      <c r="E1471" s="14" t="s">
        <v>16482</v>
      </c>
      <c r="F1471" s="14" t="s">
        <v>22155</v>
      </c>
      <c r="G1471" s="18" t="s">
        <v>16694</v>
      </c>
      <c r="H1471" s="21" t="s">
        <v>2716</v>
      </c>
      <c r="I1471" s="242" t="s">
        <v>6836</v>
      </c>
      <c r="J1471" s="240"/>
      <c r="K1471" s="240"/>
      <c r="L1471" s="13" t="s">
        <v>3788</v>
      </c>
      <c r="M1471" s="119" t="s">
        <v>9571</v>
      </c>
      <c r="N1471" s="119">
        <v>131</v>
      </c>
    </row>
    <row r="1472" spans="1:14" s="3" customFormat="1" x14ac:dyDescent="0.15">
      <c r="A1472" s="119">
        <v>1470</v>
      </c>
      <c r="B1472" s="119">
        <v>253021</v>
      </c>
      <c r="C1472" s="13">
        <v>59928</v>
      </c>
      <c r="D1472" s="14">
        <v>39171</v>
      </c>
      <c r="E1472" s="14" t="s">
        <v>16482</v>
      </c>
      <c r="F1472" s="14" t="s">
        <v>22155</v>
      </c>
      <c r="G1472" s="18" t="s">
        <v>16688</v>
      </c>
      <c r="H1472" s="21" t="s">
        <v>7767</v>
      </c>
      <c r="I1472" s="242" t="s">
        <v>1066</v>
      </c>
      <c r="J1472" s="240"/>
      <c r="K1472" s="240"/>
      <c r="L1472" s="13" t="s">
        <v>3788</v>
      </c>
      <c r="M1472" s="119" t="s">
        <v>9571</v>
      </c>
      <c r="N1472" s="119">
        <v>571</v>
      </c>
    </row>
    <row r="1473" spans="1:14" s="3" customFormat="1" x14ac:dyDescent="0.15">
      <c r="A1473" s="119">
        <v>1471</v>
      </c>
      <c r="B1473" s="119">
        <v>253278</v>
      </c>
      <c r="C1473" s="13">
        <v>59991</v>
      </c>
      <c r="D1473" s="14">
        <v>39171</v>
      </c>
      <c r="E1473" s="14" t="s">
        <v>16482</v>
      </c>
      <c r="F1473" s="14" t="s">
        <v>22155</v>
      </c>
      <c r="G1473" s="18" t="s">
        <v>16684</v>
      </c>
      <c r="H1473" s="21" t="s">
        <v>8345</v>
      </c>
      <c r="I1473" s="242" t="s">
        <v>3450</v>
      </c>
      <c r="J1473" s="240" t="s">
        <v>7216</v>
      </c>
      <c r="K1473" s="240"/>
      <c r="L1473" s="13" t="s">
        <v>3788</v>
      </c>
      <c r="M1473" s="119" t="s">
        <v>9571</v>
      </c>
      <c r="N1473" s="119">
        <v>710</v>
      </c>
    </row>
    <row r="1474" spans="1:14" s="3" customFormat="1" x14ac:dyDescent="0.15">
      <c r="A1474" s="119">
        <v>1472</v>
      </c>
      <c r="B1474" s="119">
        <v>253286</v>
      </c>
      <c r="C1474" s="13">
        <v>59992</v>
      </c>
      <c r="D1474" s="14">
        <v>39171</v>
      </c>
      <c r="E1474" s="14" t="s">
        <v>16482</v>
      </c>
      <c r="F1474" s="14" t="s">
        <v>22155</v>
      </c>
      <c r="G1474" s="18" t="s">
        <v>16684</v>
      </c>
      <c r="H1474" s="21" t="s">
        <v>8345</v>
      </c>
      <c r="I1474" s="242" t="s">
        <v>6836</v>
      </c>
      <c r="J1474" s="240" t="s">
        <v>3306</v>
      </c>
      <c r="K1474" s="240"/>
      <c r="L1474" s="13" t="s">
        <v>3788</v>
      </c>
      <c r="M1474" s="119" t="s">
        <v>9571</v>
      </c>
      <c r="N1474" s="119">
        <v>780</v>
      </c>
    </row>
    <row r="1475" spans="1:14" s="3" customFormat="1" x14ac:dyDescent="0.15">
      <c r="A1475" s="119">
        <v>1473</v>
      </c>
      <c r="B1475" s="119">
        <v>253294</v>
      </c>
      <c r="C1475" s="13">
        <v>59993</v>
      </c>
      <c r="D1475" s="14">
        <v>39170</v>
      </c>
      <c r="E1475" s="14" t="s">
        <v>16482</v>
      </c>
      <c r="F1475" s="14" t="s">
        <v>22155</v>
      </c>
      <c r="G1475" s="18" t="s">
        <v>16683</v>
      </c>
      <c r="H1475" s="21" t="s">
        <v>7842</v>
      </c>
      <c r="I1475" s="242" t="s">
        <v>6836</v>
      </c>
      <c r="J1475" s="240" t="s">
        <v>7216</v>
      </c>
      <c r="K1475" s="240"/>
      <c r="L1475" s="13" t="s">
        <v>3788</v>
      </c>
      <c r="M1475" s="119" t="s">
        <v>9571</v>
      </c>
      <c r="N1475" s="119">
        <v>446</v>
      </c>
    </row>
    <row r="1476" spans="1:14" s="3" customFormat="1" x14ac:dyDescent="0.15">
      <c r="A1476" s="119">
        <v>1474</v>
      </c>
      <c r="B1476" s="119">
        <v>253302</v>
      </c>
      <c r="C1476" s="13">
        <v>59994</v>
      </c>
      <c r="D1476" s="14">
        <v>39170</v>
      </c>
      <c r="E1476" s="14" t="s">
        <v>16482</v>
      </c>
      <c r="F1476" s="14" t="s">
        <v>22155</v>
      </c>
      <c r="G1476" s="18" t="s">
        <v>16683</v>
      </c>
      <c r="H1476" s="21" t="s">
        <v>7842</v>
      </c>
      <c r="I1476" s="242" t="s">
        <v>6836</v>
      </c>
      <c r="J1476" s="240" t="s">
        <v>7215</v>
      </c>
      <c r="K1476" s="240"/>
      <c r="L1476" s="13" t="s">
        <v>3788</v>
      </c>
      <c r="M1476" s="119" t="s">
        <v>9571</v>
      </c>
      <c r="N1476" s="119">
        <v>924</v>
      </c>
    </row>
    <row r="1477" spans="1:14" s="3" customFormat="1" x14ac:dyDescent="0.15">
      <c r="A1477" s="119">
        <v>1475</v>
      </c>
      <c r="B1477" s="119">
        <v>254094</v>
      </c>
      <c r="C1477" s="13">
        <v>60188</v>
      </c>
      <c r="D1477" s="14">
        <v>39288</v>
      </c>
      <c r="E1477" s="14" t="s">
        <v>16482</v>
      </c>
      <c r="F1477" s="14" t="s">
        <v>22155</v>
      </c>
      <c r="G1477" s="18" t="s">
        <v>16688</v>
      </c>
      <c r="H1477" s="21" t="s">
        <v>792</v>
      </c>
      <c r="I1477" s="242" t="s">
        <v>7501</v>
      </c>
      <c r="J1477" s="240" t="s">
        <v>2927</v>
      </c>
      <c r="K1477" s="240"/>
      <c r="L1477" s="13" t="s">
        <v>3788</v>
      </c>
      <c r="M1477" s="119" t="s">
        <v>9571</v>
      </c>
      <c r="N1477" s="119">
        <v>599</v>
      </c>
    </row>
    <row r="1478" spans="1:14" s="3" customFormat="1" x14ac:dyDescent="0.15">
      <c r="A1478" s="119">
        <v>1476</v>
      </c>
      <c r="B1478" s="119">
        <v>254102</v>
      </c>
      <c r="C1478" s="13">
        <v>60189</v>
      </c>
      <c r="D1478" s="14">
        <v>39288</v>
      </c>
      <c r="E1478" s="14" t="s">
        <v>16482</v>
      </c>
      <c r="F1478" s="14" t="s">
        <v>22155</v>
      </c>
      <c r="G1478" s="18" t="s">
        <v>16688</v>
      </c>
      <c r="H1478" s="21" t="s">
        <v>792</v>
      </c>
      <c r="I1478" s="242" t="s">
        <v>7501</v>
      </c>
      <c r="J1478" s="240" t="s">
        <v>2926</v>
      </c>
      <c r="K1478" s="240"/>
      <c r="L1478" s="13" t="s">
        <v>3788</v>
      </c>
      <c r="M1478" s="119" t="s">
        <v>9571</v>
      </c>
      <c r="N1478" s="119">
        <v>656</v>
      </c>
    </row>
    <row r="1479" spans="1:14" s="3" customFormat="1" x14ac:dyDescent="0.15">
      <c r="A1479" s="119">
        <v>1477</v>
      </c>
      <c r="B1479" s="119">
        <v>254110</v>
      </c>
      <c r="C1479" s="13">
        <v>60186</v>
      </c>
      <c r="D1479" s="14">
        <v>38923</v>
      </c>
      <c r="E1479" s="14" t="s">
        <v>16482</v>
      </c>
      <c r="F1479" s="14" t="s">
        <v>22155</v>
      </c>
      <c r="G1479" s="18" t="s">
        <v>16688</v>
      </c>
      <c r="H1479" s="21" t="s">
        <v>792</v>
      </c>
      <c r="I1479" s="242" t="s">
        <v>10352</v>
      </c>
      <c r="J1479" s="240" t="s">
        <v>2927</v>
      </c>
      <c r="K1479" s="240"/>
      <c r="L1479" s="13" t="s">
        <v>3788</v>
      </c>
      <c r="M1479" s="119" t="s">
        <v>9571</v>
      </c>
      <c r="N1479" s="119">
        <v>605</v>
      </c>
    </row>
    <row r="1480" spans="1:14" s="3" customFormat="1" x14ac:dyDescent="0.15">
      <c r="A1480" s="119">
        <v>1478</v>
      </c>
      <c r="B1480" s="119">
        <v>254128</v>
      </c>
      <c r="C1480" s="13">
        <v>60187</v>
      </c>
      <c r="D1480" s="14">
        <v>38923</v>
      </c>
      <c r="E1480" s="14" t="s">
        <v>16482</v>
      </c>
      <c r="F1480" s="14" t="s">
        <v>22155</v>
      </c>
      <c r="G1480" s="18" t="s">
        <v>16688</v>
      </c>
      <c r="H1480" s="21" t="s">
        <v>792</v>
      </c>
      <c r="I1480" s="242" t="s">
        <v>10352</v>
      </c>
      <c r="J1480" s="240" t="s">
        <v>2926</v>
      </c>
      <c r="K1480" s="240"/>
      <c r="L1480" s="13" t="s">
        <v>3788</v>
      </c>
      <c r="M1480" s="119" t="s">
        <v>9571</v>
      </c>
      <c r="N1480" s="119">
        <v>675</v>
      </c>
    </row>
    <row r="1481" spans="1:14" s="3" customFormat="1" x14ac:dyDescent="0.15">
      <c r="A1481" s="119">
        <v>1479</v>
      </c>
      <c r="B1481" s="119">
        <v>254136</v>
      </c>
      <c r="C1481" s="13">
        <v>60185</v>
      </c>
      <c r="D1481" s="14">
        <v>39171</v>
      </c>
      <c r="E1481" s="14" t="s">
        <v>16482</v>
      </c>
      <c r="F1481" s="14" t="s">
        <v>22155</v>
      </c>
      <c r="G1481" s="18" t="s">
        <v>16697</v>
      </c>
      <c r="H1481" s="21" t="s">
        <v>6262</v>
      </c>
      <c r="I1481" s="242" t="s">
        <v>6836</v>
      </c>
      <c r="J1481" s="240"/>
      <c r="K1481" s="240"/>
      <c r="L1481" s="13" t="s">
        <v>3788</v>
      </c>
      <c r="M1481" s="119" t="s">
        <v>9571</v>
      </c>
      <c r="N1481" s="119">
        <v>540</v>
      </c>
    </row>
    <row r="1482" spans="1:14" s="3" customFormat="1" x14ac:dyDescent="0.15">
      <c r="A1482" s="119">
        <v>1480</v>
      </c>
      <c r="B1482" s="119">
        <v>254441</v>
      </c>
      <c r="C1482" s="13">
        <v>60227</v>
      </c>
      <c r="D1482" s="14">
        <v>39325</v>
      </c>
      <c r="E1482" s="14" t="s">
        <v>16482</v>
      </c>
      <c r="F1482" s="14" t="s">
        <v>22155</v>
      </c>
      <c r="G1482" s="18" t="s">
        <v>16678</v>
      </c>
      <c r="H1482" s="78" t="s">
        <v>14188</v>
      </c>
      <c r="I1482" s="242" t="s">
        <v>6841</v>
      </c>
      <c r="J1482" s="240" t="s">
        <v>14197</v>
      </c>
      <c r="K1482" s="240"/>
      <c r="L1482" s="13" t="s">
        <v>2701</v>
      </c>
      <c r="M1482" s="119" t="s">
        <v>4518</v>
      </c>
      <c r="N1482" s="119">
        <v>500</v>
      </c>
    </row>
    <row r="1483" spans="1:14" s="3" customFormat="1" x14ac:dyDescent="0.15">
      <c r="A1483" s="119">
        <v>1481</v>
      </c>
      <c r="B1483" s="119">
        <v>254458</v>
      </c>
      <c r="C1483" s="13">
        <v>60226</v>
      </c>
      <c r="D1483" s="14">
        <v>39321</v>
      </c>
      <c r="E1483" s="14" t="s">
        <v>16482</v>
      </c>
      <c r="F1483" s="14" t="s">
        <v>22155</v>
      </c>
      <c r="G1483" s="18" t="s">
        <v>16684</v>
      </c>
      <c r="H1483" s="21" t="s">
        <v>1256</v>
      </c>
      <c r="I1483" s="242" t="s">
        <v>6836</v>
      </c>
      <c r="J1483" s="240"/>
      <c r="K1483" s="240"/>
      <c r="L1483" s="13" t="s">
        <v>3788</v>
      </c>
      <c r="M1483" s="119" t="s">
        <v>9571</v>
      </c>
      <c r="N1483" s="119">
        <v>334</v>
      </c>
    </row>
    <row r="1484" spans="1:14" s="3" customFormat="1" ht="24" x14ac:dyDescent="0.15">
      <c r="A1484" s="119">
        <v>1482</v>
      </c>
      <c r="B1484" s="211">
        <v>254466</v>
      </c>
      <c r="C1484" s="189">
        <v>60225</v>
      </c>
      <c r="D1484" s="191">
        <v>39142</v>
      </c>
      <c r="E1484" s="191" t="s">
        <v>16482</v>
      </c>
      <c r="F1484" s="191" t="s">
        <v>22154</v>
      </c>
      <c r="G1484" s="194" t="s">
        <v>16573</v>
      </c>
      <c r="H1484" s="192" t="s">
        <v>6952</v>
      </c>
      <c r="I1484" s="290" t="s">
        <v>7501</v>
      </c>
      <c r="J1484" s="241"/>
      <c r="K1484" s="241"/>
      <c r="L1484" s="884" t="s">
        <v>2922</v>
      </c>
      <c r="M1484" s="211" t="s">
        <v>9571</v>
      </c>
      <c r="N1484" s="211">
        <v>191</v>
      </c>
    </row>
    <row r="1485" spans="1:14" s="3" customFormat="1" ht="24" x14ac:dyDescent="0.15">
      <c r="A1485" s="119">
        <v>1483</v>
      </c>
      <c r="B1485" s="211">
        <v>254474</v>
      </c>
      <c r="C1485" s="189">
        <v>60224</v>
      </c>
      <c r="D1485" s="191">
        <v>39142</v>
      </c>
      <c r="E1485" s="191" t="s">
        <v>16482</v>
      </c>
      <c r="F1485" s="191" t="s">
        <v>22154</v>
      </c>
      <c r="G1485" s="194" t="s">
        <v>16573</v>
      </c>
      <c r="H1485" s="192" t="s">
        <v>6952</v>
      </c>
      <c r="I1485" s="290" t="s">
        <v>7501</v>
      </c>
      <c r="J1485" s="241"/>
      <c r="K1485" s="241"/>
      <c r="L1485" s="884" t="s">
        <v>2922</v>
      </c>
      <c r="M1485" s="211" t="s">
        <v>9571</v>
      </c>
      <c r="N1485" s="211">
        <v>191</v>
      </c>
    </row>
    <row r="1486" spans="1:14" s="3" customFormat="1" x14ac:dyDescent="0.15">
      <c r="A1486" s="119">
        <v>1484</v>
      </c>
      <c r="B1486" s="119">
        <v>255158</v>
      </c>
      <c r="C1486" s="13">
        <v>60332</v>
      </c>
      <c r="D1486" s="14">
        <v>27820</v>
      </c>
      <c r="E1486" s="14" t="s">
        <v>16482</v>
      </c>
      <c r="F1486" s="14" t="s">
        <v>22154</v>
      </c>
      <c r="G1486" s="18" t="s">
        <v>16701</v>
      </c>
      <c r="H1486" s="21" t="s">
        <v>10405</v>
      </c>
      <c r="I1486" s="242"/>
      <c r="J1486" s="240" t="s">
        <v>592</v>
      </c>
      <c r="K1486" s="240"/>
      <c r="L1486" s="13" t="s">
        <v>10828</v>
      </c>
      <c r="M1486" s="119" t="s">
        <v>4518</v>
      </c>
      <c r="N1486" s="119">
        <v>110</v>
      </c>
    </row>
    <row r="1487" spans="1:14" s="3" customFormat="1" x14ac:dyDescent="0.15">
      <c r="A1487" s="119">
        <v>1485</v>
      </c>
      <c r="B1487" s="119">
        <v>255315</v>
      </c>
      <c r="C1487" s="13">
        <v>60357</v>
      </c>
      <c r="D1487" s="14">
        <v>39386</v>
      </c>
      <c r="E1487" s="14" t="s">
        <v>16482</v>
      </c>
      <c r="F1487" s="14" t="s">
        <v>22155</v>
      </c>
      <c r="G1487" s="18" t="s">
        <v>16678</v>
      </c>
      <c r="H1487" s="78" t="s">
        <v>14237</v>
      </c>
      <c r="I1487" s="242" t="s">
        <v>6841</v>
      </c>
      <c r="J1487" s="240" t="s">
        <v>14241</v>
      </c>
      <c r="K1487" s="240"/>
      <c r="L1487" s="13" t="s">
        <v>2701</v>
      </c>
      <c r="M1487" s="119" t="s">
        <v>4518</v>
      </c>
      <c r="N1487" s="119">
        <v>308</v>
      </c>
    </row>
    <row r="1488" spans="1:14" s="3" customFormat="1" x14ac:dyDescent="0.15">
      <c r="A1488" s="119">
        <v>1486</v>
      </c>
      <c r="B1488" s="119">
        <v>255323</v>
      </c>
      <c r="C1488" s="13">
        <v>60363</v>
      </c>
      <c r="D1488" s="14">
        <v>39356</v>
      </c>
      <c r="E1488" s="14" t="s">
        <v>16482</v>
      </c>
      <c r="F1488" s="14" t="s">
        <v>22154</v>
      </c>
      <c r="G1488" s="18" t="s">
        <v>16683</v>
      </c>
      <c r="H1488" s="21" t="s">
        <v>7885</v>
      </c>
      <c r="I1488" s="242" t="s">
        <v>6267</v>
      </c>
      <c r="J1488" s="240"/>
      <c r="K1488" s="240"/>
      <c r="L1488" s="13" t="s">
        <v>10726</v>
      </c>
      <c r="M1488" s="119" t="s">
        <v>9571</v>
      </c>
      <c r="N1488" s="119">
        <v>288</v>
      </c>
    </row>
    <row r="1489" spans="1:14" s="3" customFormat="1" x14ac:dyDescent="0.15">
      <c r="A1489" s="119">
        <v>1487</v>
      </c>
      <c r="B1489" s="119">
        <v>255422</v>
      </c>
      <c r="C1489" s="13">
        <v>60392</v>
      </c>
      <c r="D1489" s="14">
        <v>39402</v>
      </c>
      <c r="E1489" s="14" t="s">
        <v>16482</v>
      </c>
      <c r="F1489" s="14" t="s">
        <v>22155</v>
      </c>
      <c r="G1489" s="18" t="s">
        <v>16701</v>
      </c>
      <c r="H1489" s="21" t="s">
        <v>814</v>
      </c>
      <c r="I1489" s="242" t="s">
        <v>6836</v>
      </c>
      <c r="J1489" s="240" t="s">
        <v>3864</v>
      </c>
      <c r="K1489" s="240"/>
      <c r="L1489" s="13" t="s">
        <v>3788</v>
      </c>
      <c r="M1489" s="119" t="s">
        <v>9571</v>
      </c>
      <c r="N1489" s="119">
        <v>373</v>
      </c>
    </row>
    <row r="1490" spans="1:14" s="3" customFormat="1" x14ac:dyDescent="0.15">
      <c r="A1490" s="119">
        <v>1488</v>
      </c>
      <c r="B1490" s="119">
        <v>255463</v>
      </c>
      <c r="C1490" s="13">
        <v>60396</v>
      </c>
      <c r="D1490" s="14">
        <v>39416</v>
      </c>
      <c r="E1490" s="14" t="s">
        <v>16482</v>
      </c>
      <c r="F1490" s="14" t="s">
        <v>22155</v>
      </c>
      <c r="G1490" s="18" t="s">
        <v>16700</v>
      </c>
      <c r="H1490" s="78" t="s">
        <v>14072</v>
      </c>
      <c r="I1490" s="242" t="s">
        <v>6841</v>
      </c>
      <c r="J1490" s="240" t="s">
        <v>14110</v>
      </c>
      <c r="K1490" s="240"/>
      <c r="L1490" s="13" t="s">
        <v>2701</v>
      </c>
      <c r="M1490" s="119" t="s">
        <v>4518</v>
      </c>
      <c r="N1490" s="119">
        <v>364</v>
      </c>
    </row>
    <row r="1491" spans="1:14" s="3" customFormat="1" x14ac:dyDescent="0.15">
      <c r="A1491" s="119">
        <v>1489</v>
      </c>
      <c r="B1491" s="119">
        <v>272039</v>
      </c>
      <c r="C1491" s="13">
        <v>60429</v>
      </c>
      <c r="D1491" s="14">
        <v>39436</v>
      </c>
      <c r="E1491" s="14" t="s">
        <v>16482</v>
      </c>
      <c r="F1491" s="14" t="s">
        <v>22155</v>
      </c>
      <c r="G1491" s="18" t="s">
        <v>16701</v>
      </c>
      <c r="H1491" s="21" t="s">
        <v>815</v>
      </c>
      <c r="I1491" s="242" t="s">
        <v>6836</v>
      </c>
      <c r="J1491" s="240" t="s">
        <v>9649</v>
      </c>
      <c r="K1491" s="240"/>
      <c r="L1491" s="13" t="s">
        <v>3788</v>
      </c>
      <c r="M1491" s="119" t="s">
        <v>9571</v>
      </c>
      <c r="N1491" s="119">
        <v>394</v>
      </c>
    </row>
    <row r="1492" spans="1:14" s="3" customFormat="1" x14ac:dyDescent="0.15">
      <c r="A1492" s="119">
        <v>1490</v>
      </c>
      <c r="B1492" s="211">
        <v>272146</v>
      </c>
      <c r="C1492" s="189">
        <v>60471</v>
      </c>
      <c r="D1492" s="191"/>
      <c r="E1492" s="191" t="s">
        <v>16482</v>
      </c>
      <c r="F1492" s="191" t="s">
        <v>22154</v>
      </c>
      <c r="G1492" s="194" t="s">
        <v>16685</v>
      </c>
      <c r="H1492" s="192" t="s">
        <v>3120</v>
      </c>
      <c r="I1492" s="290" t="s">
        <v>1456</v>
      </c>
      <c r="J1492" s="241"/>
      <c r="K1492" s="241"/>
      <c r="L1492" s="189" t="s">
        <v>10856</v>
      </c>
      <c r="M1492" s="211" t="s">
        <v>9571</v>
      </c>
      <c r="N1492" s="211">
        <v>44</v>
      </c>
    </row>
    <row r="1493" spans="1:14" s="3" customFormat="1" x14ac:dyDescent="0.15">
      <c r="A1493" s="119">
        <v>1491</v>
      </c>
      <c r="B1493" s="211">
        <v>272153</v>
      </c>
      <c r="C1493" s="189">
        <v>60470</v>
      </c>
      <c r="D1493" s="191"/>
      <c r="E1493" s="191" t="s">
        <v>16482</v>
      </c>
      <c r="F1493" s="191" t="s">
        <v>22154</v>
      </c>
      <c r="G1493" s="194" t="s">
        <v>16685</v>
      </c>
      <c r="H1493" s="192" t="s">
        <v>3120</v>
      </c>
      <c r="I1493" s="290" t="s">
        <v>1456</v>
      </c>
      <c r="J1493" s="241"/>
      <c r="K1493" s="241"/>
      <c r="L1493" s="189" t="s">
        <v>10856</v>
      </c>
      <c r="M1493" s="211" t="s">
        <v>9571</v>
      </c>
      <c r="N1493" s="211">
        <v>44</v>
      </c>
    </row>
    <row r="1494" spans="1:14" s="3" customFormat="1" x14ac:dyDescent="0.15">
      <c r="A1494" s="119">
        <v>1492</v>
      </c>
      <c r="B1494" s="119">
        <v>272450</v>
      </c>
      <c r="C1494" s="13">
        <v>60510</v>
      </c>
      <c r="D1494" s="14">
        <v>39441</v>
      </c>
      <c r="E1494" s="14" t="s">
        <v>16482</v>
      </c>
      <c r="F1494" s="14" t="s">
        <v>22155</v>
      </c>
      <c r="G1494" s="18" t="s">
        <v>16681</v>
      </c>
      <c r="H1494" s="21" t="s">
        <v>2328</v>
      </c>
      <c r="I1494" s="242" t="s">
        <v>1066</v>
      </c>
      <c r="J1494" s="240"/>
      <c r="K1494" s="240"/>
      <c r="L1494" s="13" t="s">
        <v>3788</v>
      </c>
      <c r="M1494" s="119" t="s">
        <v>9571</v>
      </c>
      <c r="N1494" s="119">
        <v>358</v>
      </c>
    </row>
    <row r="1495" spans="1:14" s="3" customFormat="1" x14ac:dyDescent="0.15">
      <c r="A1495" s="119">
        <v>1493</v>
      </c>
      <c r="B1495" s="119">
        <v>272468</v>
      </c>
      <c r="C1495" s="13">
        <v>60511</v>
      </c>
      <c r="D1495" s="14">
        <v>39464</v>
      </c>
      <c r="E1495" s="14" t="s">
        <v>16482</v>
      </c>
      <c r="F1495" s="14" t="s">
        <v>22155</v>
      </c>
      <c r="G1495" s="18" t="s">
        <v>16573</v>
      </c>
      <c r="H1495" s="21" t="s">
        <v>2699</v>
      </c>
      <c r="I1495" s="242" t="s">
        <v>6267</v>
      </c>
      <c r="J1495" s="240" t="s">
        <v>3163</v>
      </c>
      <c r="K1495" s="240"/>
      <c r="L1495" s="13" t="s">
        <v>3788</v>
      </c>
      <c r="M1495" s="119" t="s">
        <v>9571</v>
      </c>
      <c r="N1495" s="119">
        <v>583</v>
      </c>
    </row>
    <row r="1496" spans="1:14" s="3" customFormat="1" x14ac:dyDescent="0.15">
      <c r="A1496" s="119">
        <v>1494</v>
      </c>
      <c r="B1496" s="119">
        <v>272484</v>
      </c>
      <c r="C1496" s="13">
        <v>60512</v>
      </c>
      <c r="D1496" s="14">
        <v>39465</v>
      </c>
      <c r="E1496" s="14" t="s">
        <v>16482</v>
      </c>
      <c r="F1496" s="14" t="s">
        <v>22155</v>
      </c>
      <c r="G1496" s="18" t="s">
        <v>16680</v>
      </c>
      <c r="H1496" s="21" t="s">
        <v>6688</v>
      </c>
      <c r="I1496" s="242" t="s">
        <v>6267</v>
      </c>
      <c r="J1496" s="240" t="s">
        <v>6689</v>
      </c>
      <c r="K1496" s="240"/>
      <c r="L1496" s="13" t="s">
        <v>3788</v>
      </c>
      <c r="M1496" s="119" t="s">
        <v>9571</v>
      </c>
      <c r="N1496" s="119">
        <v>690</v>
      </c>
    </row>
    <row r="1497" spans="1:14" s="3" customFormat="1" x14ac:dyDescent="0.15">
      <c r="A1497" s="119">
        <v>1495</v>
      </c>
      <c r="B1497" s="209">
        <v>272518</v>
      </c>
      <c r="C1497" s="170">
        <v>60539</v>
      </c>
      <c r="D1497" s="171">
        <v>39448</v>
      </c>
      <c r="E1497" s="171" t="s">
        <v>16482</v>
      </c>
      <c r="F1497" s="171" t="s">
        <v>22154</v>
      </c>
      <c r="G1497" s="172" t="s">
        <v>16680</v>
      </c>
      <c r="H1497" s="179" t="s">
        <v>7880</v>
      </c>
      <c r="I1497" s="286" t="s">
        <v>6836</v>
      </c>
      <c r="J1497" s="248"/>
      <c r="K1497" s="248"/>
      <c r="L1497" s="890" t="s">
        <v>2924</v>
      </c>
      <c r="M1497" s="209" t="s">
        <v>9571</v>
      </c>
      <c r="N1497" s="209">
        <v>332</v>
      </c>
    </row>
    <row r="1498" spans="1:14" s="3" customFormat="1" x14ac:dyDescent="0.15">
      <c r="A1498" s="119">
        <v>1496</v>
      </c>
      <c r="B1498" s="209">
        <v>272526</v>
      </c>
      <c r="C1498" s="170">
        <v>60538</v>
      </c>
      <c r="D1498" s="171">
        <v>39448</v>
      </c>
      <c r="E1498" s="171" t="s">
        <v>16482</v>
      </c>
      <c r="F1498" s="171" t="s">
        <v>22154</v>
      </c>
      <c r="G1498" s="172" t="s">
        <v>16680</v>
      </c>
      <c r="H1498" s="179" t="s">
        <v>7880</v>
      </c>
      <c r="I1498" s="286" t="s">
        <v>6836</v>
      </c>
      <c r="J1498" s="248"/>
      <c r="K1498" s="248"/>
      <c r="L1498" s="890" t="s">
        <v>2924</v>
      </c>
      <c r="M1498" s="209" t="s">
        <v>9571</v>
      </c>
      <c r="N1498" s="209">
        <v>332</v>
      </c>
    </row>
    <row r="1499" spans="1:14" s="3" customFormat="1" x14ac:dyDescent="0.15">
      <c r="A1499" s="119">
        <v>1497</v>
      </c>
      <c r="B1499" s="119">
        <v>272534</v>
      </c>
      <c r="C1499" s="13">
        <v>60537</v>
      </c>
      <c r="D1499" s="14">
        <v>39500</v>
      </c>
      <c r="E1499" s="14" t="s">
        <v>16482</v>
      </c>
      <c r="F1499" s="14" t="s">
        <v>22155</v>
      </c>
      <c r="G1499" s="18" t="s">
        <v>16687</v>
      </c>
      <c r="H1499" s="21" t="s">
        <v>6628</v>
      </c>
      <c r="I1499" s="242" t="s">
        <v>7501</v>
      </c>
      <c r="J1499" s="240"/>
      <c r="K1499" s="240"/>
      <c r="L1499" s="13" t="s">
        <v>3788</v>
      </c>
      <c r="M1499" s="119" t="s">
        <v>9571</v>
      </c>
      <c r="N1499" s="119">
        <v>118</v>
      </c>
    </row>
    <row r="1500" spans="1:14" s="3" customFormat="1" x14ac:dyDescent="0.15">
      <c r="A1500" s="119">
        <v>1498</v>
      </c>
      <c r="B1500" s="119">
        <v>272542</v>
      </c>
      <c r="C1500" s="13">
        <v>60536</v>
      </c>
      <c r="D1500" s="14">
        <v>39498</v>
      </c>
      <c r="E1500" s="14" t="s">
        <v>16482</v>
      </c>
      <c r="F1500" s="14" t="s">
        <v>22155</v>
      </c>
      <c r="G1500" s="27" t="s">
        <v>16693</v>
      </c>
      <c r="H1500" s="21" t="s">
        <v>2717</v>
      </c>
      <c r="I1500" s="242" t="s">
        <v>4237</v>
      </c>
      <c r="J1500" s="242" t="s">
        <v>3875</v>
      </c>
      <c r="K1500" s="242"/>
      <c r="L1500" s="13" t="s">
        <v>3788</v>
      </c>
      <c r="M1500" s="119" t="s">
        <v>9571</v>
      </c>
      <c r="N1500" s="119">
        <v>355</v>
      </c>
    </row>
    <row r="1501" spans="1:14" s="3" customFormat="1" x14ac:dyDescent="0.15">
      <c r="A1501" s="119">
        <v>1499</v>
      </c>
      <c r="B1501" s="119">
        <v>272906</v>
      </c>
      <c r="C1501" s="13">
        <v>60626</v>
      </c>
      <c r="D1501" s="14">
        <v>39534</v>
      </c>
      <c r="E1501" s="14" t="s">
        <v>16482</v>
      </c>
      <c r="F1501" s="14" t="s">
        <v>22155</v>
      </c>
      <c r="G1501" s="18" t="s">
        <v>16680</v>
      </c>
      <c r="H1501" s="21" t="s">
        <v>6835</v>
      </c>
      <c r="I1501" s="242" t="s">
        <v>6463</v>
      </c>
      <c r="J1501" s="240"/>
      <c r="K1501" s="240"/>
      <c r="L1501" s="13" t="s">
        <v>3788</v>
      </c>
      <c r="M1501" s="119" t="s">
        <v>9571</v>
      </c>
      <c r="N1501" s="119">
        <v>81</v>
      </c>
    </row>
    <row r="1502" spans="1:14" s="3" customFormat="1" x14ac:dyDescent="0.15">
      <c r="A1502" s="119">
        <v>1500</v>
      </c>
      <c r="B1502" s="119">
        <v>274548</v>
      </c>
      <c r="C1502" s="13">
        <v>60840</v>
      </c>
      <c r="D1502" s="14">
        <v>39535</v>
      </c>
      <c r="E1502" s="14" t="s">
        <v>16482</v>
      </c>
      <c r="F1502" s="14" t="s">
        <v>22155</v>
      </c>
      <c r="G1502" s="18" t="s">
        <v>16688</v>
      </c>
      <c r="H1502" s="21" t="s">
        <v>7767</v>
      </c>
      <c r="I1502" s="242" t="s">
        <v>6463</v>
      </c>
      <c r="J1502" s="240"/>
      <c r="K1502" s="240"/>
      <c r="L1502" s="13" t="s">
        <v>3788</v>
      </c>
      <c r="M1502" s="119" t="s">
        <v>9571</v>
      </c>
      <c r="N1502" s="119">
        <v>512</v>
      </c>
    </row>
    <row r="1503" spans="1:14" s="3" customFormat="1" x14ac:dyDescent="0.15">
      <c r="A1503" s="119">
        <v>1501</v>
      </c>
      <c r="B1503" s="119">
        <v>274555</v>
      </c>
      <c r="C1503" s="13">
        <v>60841</v>
      </c>
      <c r="D1503" s="14">
        <v>39535</v>
      </c>
      <c r="E1503" s="14" t="s">
        <v>16482</v>
      </c>
      <c r="F1503" s="14" t="s">
        <v>22155</v>
      </c>
      <c r="G1503" s="18" t="s">
        <v>16682</v>
      </c>
      <c r="H1503" s="21" t="s">
        <v>1450</v>
      </c>
      <c r="I1503" s="242" t="s">
        <v>1066</v>
      </c>
      <c r="J1503" s="240"/>
      <c r="K1503" s="240"/>
      <c r="L1503" s="13" t="s">
        <v>3788</v>
      </c>
      <c r="M1503" s="119" t="s">
        <v>9571</v>
      </c>
      <c r="N1503" s="119">
        <v>339</v>
      </c>
    </row>
    <row r="1504" spans="1:14" s="3" customFormat="1" x14ac:dyDescent="0.15">
      <c r="A1504" s="119">
        <v>1502</v>
      </c>
      <c r="B1504" s="119">
        <v>274597</v>
      </c>
      <c r="C1504" s="13">
        <v>60852</v>
      </c>
      <c r="D1504" s="14">
        <v>39534</v>
      </c>
      <c r="E1504" s="14" t="s">
        <v>16482</v>
      </c>
      <c r="F1504" s="14" t="s">
        <v>22155</v>
      </c>
      <c r="G1504" s="18" t="s">
        <v>16678</v>
      </c>
      <c r="H1504" s="21" t="s">
        <v>5384</v>
      </c>
      <c r="I1504" s="242" t="s">
        <v>11583</v>
      </c>
      <c r="J1504" s="240"/>
      <c r="K1504" s="240"/>
      <c r="L1504" s="13" t="s">
        <v>3788</v>
      </c>
      <c r="M1504" s="119" t="s">
        <v>3984</v>
      </c>
      <c r="N1504" s="119">
        <v>317</v>
      </c>
    </row>
    <row r="1505" spans="1:14" s="3" customFormat="1" x14ac:dyDescent="0.15">
      <c r="A1505" s="119">
        <v>1503</v>
      </c>
      <c r="B1505" s="119">
        <v>274613</v>
      </c>
      <c r="C1505" s="13">
        <v>60854</v>
      </c>
      <c r="D1505" s="14">
        <v>39548</v>
      </c>
      <c r="E1505" s="14" t="s">
        <v>16482</v>
      </c>
      <c r="F1505" s="14" t="s">
        <v>22155</v>
      </c>
      <c r="G1505" s="18" t="s">
        <v>16698</v>
      </c>
      <c r="H1505" s="21" t="s">
        <v>11427</v>
      </c>
      <c r="I1505" s="242" t="s">
        <v>9317</v>
      </c>
      <c r="J1505" s="240"/>
      <c r="K1505" s="240"/>
      <c r="L1505" s="13" t="s">
        <v>2266</v>
      </c>
      <c r="M1505" s="119" t="s">
        <v>4518</v>
      </c>
      <c r="N1505" s="119">
        <v>574</v>
      </c>
    </row>
    <row r="1506" spans="1:14" s="3" customFormat="1" ht="24" x14ac:dyDescent="0.15">
      <c r="A1506" s="119">
        <v>1504</v>
      </c>
      <c r="B1506" s="209">
        <v>274704</v>
      </c>
      <c r="C1506" s="170">
        <v>60881</v>
      </c>
      <c r="D1506" s="171">
        <v>39508</v>
      </c>
      <c r="E1506" s="171" t="s">
        <v>16482</v>
      </c>
      <c r="F1506" s="171" t="s">
        <v>22154</v>
      </c>
      <c r="G1506" s="172" t="s">
        <v>16573</v>
      </c>
      <c r="H1506" s="179" t="s">
        <v>6952</v>
      </c>
      <c r="I1506" s="286" t="s">
        <v>6267</v>
      </c>
      <c r="J1506" s="248"/>
      <c r="K1506" s="248"/>
      <c r="L1506" s="885" t="s">
        <v>2923</v>
      </c>
      <c r="M1506" s="209" t="s">
        <v>9571</v>
      </c>
      <c r="N1506" s="209">
        <v>183</v>
      </c>
    </row>
    <row r="1507" spans="1:14" s="3" customFormat="1" ht="24" x14ac:dyDescent="0.15">
      <c r="A1507" s="119">
        <v>1505</v>
      </c>
      <c r="B1507" s="209">
        <v>274712</v>
      </c>
      <c r="C1507" s="170">
        <v>60883</v>
      </c>
      <c r="D1507" s="171">
        <v>39508</v>
      </c>
      <c r="E1507" s="171" t="s">
        <v>16482</v>
      </c>
      <c r="F1507" s="171" t="s">
        <v>22154</v>
      </c>
      <c r="G1507" s="172" t="s">
        <v>16573</v>
      </c>
      <c r="H1507" s="179" t="s">
        <v>6952</v>
      </c>
      <c r="I1507" s="286" t="s">
        <v>6267</v>
      </c>
      <c r="J1507" s="248"/>
      <c r="K1507" s="248"/>
      <c r="L1507" s="885" t="s">
        <v>2923</v>
      </c>
      <c r="M1507" s="209" t="s">
        <v>9571</v>
      </c>
      <c r="N1507" s="209">
        <v>183</v>
      </c>
    </row>
    <row r="1508" spans="1:14" s="3" customFormat="1" x14ac:dyDescent="0.15">
      <c r="A1508" s="119">
        <v>1506</v>
      </c>
      <c r="B1508" s="119">
        <v>274746</v>
      </c>
      <c r="C1508" s="13">
        <v>60892</v>
      </c>
      <c r="D1508" s="14">
        <v>39535</v>
      </c>
      <c r="E1508" s="14" t="s">
        <v>16482</v>
      </c>
      <c r="F1508" s="14" t="s">
        <v>22155</v>
      </c>
      <c r="G1508" s="18" t="s">
        <v>16694</v>
      </c>
      <c r="H1508" s="21" t="s">
        <v>2716</v>
      </c>
      <c r="I1508" s="242" t="s">
        <v>1066</v>
      </c>
      <c r="J1508" s="240"/>
      <c r="K1508" s="240"/>
      <c r="L1508" s="13" t="s">
        <v>3788</v>
      </c>
      <c r="M1508" s="119" t="s">
        <v>9571</v>
      </c>
      <c r="N1508" s="119">
        <v>214</v>
      </c>
    </row>
    <row r="1509" spans="1:14" s="3" customFormat="1" x14ac:dyDescent="0.15">
      <c r="A1509" s="119">
        <v>1507</v>
      </c>
      <c r="B1509" s="119">
        <v>274753</v>
      </c>
      <c r="C1509" s="13">
        <v>60893</v>
      </c>
      <c r="D1509" s="14">
        <v>39535</v>
      </c>
      <c r="E1509" s="14" t="s">
        <v>16482</v>
      </c>
      <c r="F1509" s="14" t="s">
        <v>22155</v>
      </c>
      <c r="G1509" s="18" t="s">
        <v>16697</v>
      </c>
      <c r="H1509" s="21" t="s">
        <v>6262</v>
      </c>
      <c r="I1509" s="242" t="s">
        <v>1066</v>
      </c>
      <c r="J1509" s="240"/>
      <c r="K1509" s="240"/>
      <c r="L1509" s="13" t="s">
        <v>3788</v>
      </c>
      <c r="M1509" s="119" t="s">
        <v>9571</v>
      </c>
      <c r="N1509" s="119">
        <v>879</v>
      </c>
    </row>
    <row r="1510" spans="1:14" s="3" customFormat="1" x14ac:dyDescent="0.15">
      <c r="A1510" s="119">
        <v>1508</v>
      </c>
      <c r="B1510" s="119">
        <v>275081</v>
      </c>
      <c r="C1510" s="13">
        <v>60959</v>
      </c>
      <c r="D1510" s="14">
        <v>39535</v>
      </c>
      <c r="E1510" s="14" t="s">
        <v>16482</v>
      </c>
      <c r="F1510" s="14" t="s">
        <v>22155</v>
      </c>
      <c r="G1510" s="18" t="s">
        <v>16683</v>
      </c>
      <c r="H1510" s="21" t="s">
        <v>5280</v>
      </c>
      <c r="I1510" s="242" t="s">
        <v>1066</v>
      </c>
      <c r="J1510" s="240" t="s">
        <v>7216</v>
      </c>
      <c r="K1510" s="240"/>
      <c r="L1510" s="13" t="s">
        <v>3788</v>
      </c>
      <c r="M1510" s="119" t="s">
        <v>9571</v>
      </c>
      <c r="N1510" s="119">
        <v>205</v>
      </c>
    </row>
    <row r="1511" spans="1:14" s="3" customFormat="1" x14ac:dyDescent="0.15">
      <c r="A1511" s="119">
        <v>1509</v>
      </c>
      <c r="B1511" s="119">
        <v>275099</v>
      </c>
      <c r="C1511" s="13">
        <v>60958</v>
      </c>
      <c r="D1511" s="14">
        <v>39535</v>
      </c>
      <c r="E1511" s="14" t="s">
        <v>16482</v>
      </c>
      <c r="F1511" s="14" t="s">
        <v>22155</v>
      </c>
      <c r="G1511" s="18" t="s">
        <v>16683</v>
      </c>
      <c r="H1511" s="21" t="s">
        <v>5280</v>
      </c>
      <c r="I1511" s="242" t="s">
        <v>1066</v>
      </c>
      <c r="J1511" s="240" t="s">
        <v>7215</v>
      </c>
      <c r="K1511" s="240"/>
      <c r="L1511" s="13" t="s">
        <v>3788</v>
      </c>
      <c r="M1511" s="119" t="s">
        <v>9571</v>
      </c>
      <c r="N1511" s="119">
        <v>273</v>
      </c>
    </row>
    <row r="1512" spans="1:14" s="3" customFormat="1" x14ac:dyDescent="0.15">
      <c r="A1512" s="119">
        <v>1510</v>
      </c>
      <c r="B1512" s="119">
        <v>275792</v>
      </c>
      <c r="C1512" s="13">
        <v>61069</v>
      </c>
      <c r="D1512" s="14">
        <v>39691</v>
      </c>
      <c r="E1512" s="14" t="s">
        <v>16482</v>
      </c>
      <c r="F1512" s="14" t="s">
        <v>22155</v>
      </c>
      <c r="G1512" s="18" t="s">
        <v>16678</v>
      </c>
      <c r="H1512" s="78" t="s">
        <v>14188</v>
      </c>
      <c r="I1512" s="242" t="s">
        <v>5295</v>
      </c>
      <c r="J1512" s="240" t="s">
        <v>14196</v>
      </c>
      <c r="K1512" s="240"/>
      <c r="L1512" s="13" t="s">
        <v>2701</v>
      </c>
      <c r="M1512" s="119" t="s">
        <v>4518</v>
      </c>
      <c r="N1512" s="119">
        <v>504</v>
      </c>
    </row>
    <row r="1513" spans="1:14" s="3" customFormat="1" x14ac:dyDescent="0.15">
      <c r="A1513" s="119">
        <v>1511</v>
      </c>
      <c r="B1513" s="119">
        <v>275800</v>
      </c>
      <c r="C1513" s="13">
        <v>61070</v>
      </c>
      <c r="D1513" s="14">
        <v>39709</v>
      </c>
      <c r="E1513" s="14" t="s">
        <v>16482</v>
      </c>
      <c r="F1513" s="14" t="s">
        <v>22155</v>
      </c>
      <c r="G1513" s="18" t="s">
        <v>16688</v>
      </c>
      <c r="H1513" s="21" t="s">
        <v>792</v>
      </c>
      <c r="I1513" s="242" t="s">
        <v>6267</v>
      </c>
      <c r="J1513" s="240" t="s">
        <v>2926</v>
      </c>
      <c r="K1513" s="240"/>
      <c r="L1513" s="13" t="s">
        <v>3788</v>
      </c>
      <c r="M1513" s="119" t="s">
        <v>9571</v>
      </c>
      <c r="N1513" s="119">
        <v>654</v>
      </c>
    </row>
    <row r="1514" spans="1:14" s="3" customFormat="1" x14ac:dyDescent="0.15">
      <c r="A1514" s="119">
        <v>1512</v>
      </c>
      <c r="B1514" s="119">
        <v>275818</v>
      </c>
      <c r="C1514" s="13">
        <v>61071</v>
      </c>
      <c r="D1514" s="14">
        <v>39709</v>
      </c>
      <c r="E1514" s="14" t="s">
        <v>16482</v>
      </c>
      <c r="F1514" s="14" t="s">
        <v>22155</v>
      </c>
      <c r="G1514" s="18" t="s">
        <v>16688</v>
      </c>
      <c r="H1514" s="21" t="s">
        <v>792</v>
      </c>
      <c r="I1514" s="242" t="s">
        <v>6267</v>
      </c>
      <c r="J1514" s="240" t="s">
        <v>2927</v>
      </c>
      <c r="K1514" s="240"/>
      <c r="L1514" s="13" t="s">
        <v>3788</v>
      </c>
      <c r="M1514" s="119" t="s">
        <v>9571</v>
      </c>
      <c r="N1514" s="119">
        <v>607</v>
      </c>
    </row>
    <row r="1515" spans="1:14" s="3" customFormat="1" x14ac:dyDescent="0.15">
      <c r="A1515" s="119">
        <v>1513</v>
      </c>
      <c r="B1515" s="119">
        <v>275933</v>
      </c>
      <c r="C1515" s="13">
        <v>61087</v>
      </c>
      <c r="D1515" s="14"/>
      <c r="E1515" s="14" t="s">
        <v>16482</v>
      </c>
      <c r="F1515" s="14" t="s">
        <v>22161</v>
      </c>
      <c r="G1515" s="18" t="s">
        <v>16701</v>
      </c>
      <c r="H1515" s="21" t="s">
        <v>833</v>
      </c>
      <c r="I1515" s="242" t="s">
        <v>6267</v>
      </c>
      <c r="J1515" s="240"/>
      <c r="K1515" s="240"/>
      <c r="L1515" s="13" t="s">
        <v>10761</v>
      </c>
      <c r="M1515" s="119" t="s">
        <v>9571</v>
      </c>
      <c r="N1515" s="119">
        <v>133</v>
      </c>
    </row>
    <row r="1516" spans="1:14" s="3" customFormat="1" x14ac:dyDescent="0.15">
      <c r="A1516" s="119">
        <v>1514</v>
      </c>
      <c r="B1516" s="119">
        <v>275966</v>
      </c>
      <c r="C1516" s="13">
        <v>61090</v>
      </c>
      <c r="D1516" s="14">
        <v>39722</v>
      </c>
      <c r="E1516" s="14" t="s">
        <v>16482</v>
      </c>
      <c r="F1516" s="14" t="s">
        <v>22154</v>
      </c>
      <c r="G1516" s="18" t="s">
        <v>16683</v>
      </c>
      <c r="H1516" s="21" t="s">
        <v>7885</v>
      </c>
      <c r="I1516" s="242" t="s">
        <v>11583</v>
      </c>
      <c r="J1516" s="240"/>
      <c r="K1516" s="240"/>
      <c r="L1516" s="13" t="s">
        <v>10726</v>
      </c>
      <c r="M1516" s="119" t="s">
        <v>9571</v>
      </c>
      <c r="N1516" s="119">
        <v>288</v>
      </c>
    </row>
    <row r="1517" spans="1:14" s="3" customFormat="1" x14ac:dyDescent="0.15">
      <c r="A1517" s="119">
        <v>1515</v>
      </c>
      <c r="B1517" s="119">
        <v>276006</v>
      </c>
      <c r="C1517" s="13">
        <v>61104</v>
      </c>
      <c r="D1517" s="14">
        <v>39700</v>
      </c>
      <c r="E1517" s="14" t="s">
        <v>16482</v>
      </c>
      <c r="F1517" s="14" t="s">
        <v>22155</v>
      </c>
      <c r="G1517" s="18" t="s">
        <v>16701</v>
      </c>
      <c r="H1517" s="21" t="s">
        <v>815</v>
      </c>
      <c r="I1517" s="242" t="s">
        <v>1066</v>
      </c>
      <c r="J1517" s="240" t="s">
        <v>9650</v>
      </c>
      <c r="K1517" s="240"/>
      <c r="L1517" s="13" t="s">
        <v>3788</v>
      </c>
      <c r="M1517" s="119" t="s">
        <v>9571</v>
      </c>
      <c r="N1517" s="119">
        <v>318</v>
      </c>
    </row>
    <row r="1518" spans="1:14" s="3" customFormat="1" x14ac:dyDescent="0.15">
      <c r="A1518" s="119">
        <v>1516</v>
      </c>
      <c r="B1518" s="209">
        <v>276014</v>
      </c>
      <c r="C1518" s="170">
        <v>61105</v>
      </c>
      <c r="D1518" s="171">
        <v>39722</v>
      </c>
      <c r="E1518" s="171" t="s">
        <v>16482</v>
      </c>
      <c r="F1518" s="171" t="s">
        <v>22154</v>
      </c>
      <c r="G1518" s="172" t="s">
        <v>16685</v>
      </c>
      <c r="H1518" s="179" t="s">
        <v>3120</v>
      </c>
      <c r="I1518" s="286" t="s">
        <v>1457</v>
      </c>
      <c r="J1518" s="248"/>
      <c r="K1518" s="248"/>
      <c r="L1518" s="170" t="s">
        <v>10720</v>
      </c>
      <c r="M1518" s="209" t="s">
        <v>9571</v>
      </c>
      <c r="N1518" s="209">
        <v>45</v>
      </c>
    </row>
    <row r="1519" spans="1:14" s="3" customFormat="1" x14ac:dyDescent="0.15">
      <c r="A1519" s="119">
        <v>1517</v>
      </c>
      <c r="B1519" s="209">
        <v>276022</v>
      </c>
      <c r="C1519" s="170">
        <v>61106</v>
      </c>
      <c r="D1519" s="171">
        <v>39722</v>
      </c>
      <c r="E1519" s="171" t="s">
        <v>16482</v>
      </c>
      <c r="F1519" s="171" t="s">
        <v>22154</v>
      </c>
      <c r="G1519" s="172" t="s">
        <v>16685</v>
      </c>
      <c r="H1519" s="179" t="s">
        <v>3120</v>
      </c>
      <c r="I1519" s="286" t="s">
        <v>1457</v>
      </c>
      <c r="J1519" s="248"/>
      <c r="K1519" s="248"/>
      <c r="L1519" s="170" t="s">
        <v>10720</v>
      </c>
      <c r="M1519" s="209" t="s">
        <v>9571</v>
      </c>
      <c r="N1519" s="209">
        <v>45</v>
      </c>
    </row>
    <row r="1520" spans="1:14" s="3" customFormat="1" x14ac:dyDescent="0.15">
      <c r="A1520" s="119">
        <v>1518</v>
      </c>
      <c r="B1520" s="119">
        <v>276105</v>
      </c>
      <c r="C1520" s="13">
        <v>61118</v>
      </c>
      <c r="D1520" s="14">
        <v>39752</v>
      </c>
      <c r="E1520" s="14" t="s">
        <v>16482</v>
      </c>
      <c r="F1520" s="14" t="s">
        <v>22155</v>
      </c>
      <c r="G1520" s="18" t="s">
        <v>16678</v>
      </c>
      <c r="H1520" s="78" t="s">
        <v>14237</v>
      </c>
      <c r="I1520" s="242" t="s">
        <v>5295</v>
      </c>
      <c r="J1520" s="240" t="s">
        <v>14240</v>
      </c>
      <c r="K1520" s="240"/>
      <c r="L1520" s="13" t="s">
        <v>2701</v>
      </c>
      <c r="M1520" s="119" t="s">
        <v>4518</v>
      </c>
      <c r="N1520" s="119">
        <v>308</v>
      </c>
    </row>
    <row r="1521" spans="1:14" s="3" customFormat="1" x14ac:dyDescent="0.15">
      <c r="A1521" s="119">
        <v>1519</v>
      </c>
      <c r="B1521" s="119">
        <v>276279</v>
      </c>
      <c r="C1521" s="13">
        <v>61140</v>
      </c>
      <c r="D1521" s="14">
        <v>39782</v>
      </c>
      <c r="E1521" s="14" t="s">
        <v>16482</v>
      </c>
      <c r="F1521" s="14" t="s">
        <v>22155</v>
      </c>
      <c r="G1521" s="18" t="s">
        <v>16700</v>
      </c>
      <c r="H1521" s="78" t="s">
        <v>14068</v>
      </c>
      <c r="I1521" s="242" t="s">
        <v>5295</v>
      </c>
      <c r="J1521" s="240" t="s">
        <v>14111</v>
      </c>
      <c r="K1521" s="240"/>
      <c r="L1521" s="13" t="s">
        <v>2701</v>
      </c>
      <c r="M1521" s="119" t="s">
        <v>4518</v>
      </c>
      <c r="N1521" s="119">
        <v>365</v>
      </c>
    </row>
    <row r="1522" spans="1:14" s="3" customFormat="1" x14ac:dyDescent="0.15">
      <c r="A1522" s="119">
        <v>1520</v>
      </c>
      <c r="B1522" s="119">
        <v>276451</v>
      </c>
      <c r="C1522" s="13">
        <v>61200</v>
      </c>
      <c r="D1522" s="14">
        <v>39797</v>
      </c>
      <c r="E1522" s="14" t="s">
        <v>16482</v>
      </c>
      <c r="F1522" s="14" t="s">
        <v>22155</v>
      </c>
      <c r="G1522" s="18" t="s">
        <v>16701</v>
      </c>
      <c r="H1522" s="21" t="s">
        <v>814</v>
      </c>
      <c r="I1522" s="242" t="s">
        <v>1066</v>
      </c>
      <c r="J1522" s="240" t="s">
        <v>3866</v>
      </c>
      <c r="K1522" s="240"/>
      <c r="L1522" s="13" t="s">
        <v>3788</v>
      </c>
      <c r="M1522" s="119" t="s">
        <v>9571</v>
      </c>
      <c r="N1522" s="119">
        <v>357</v>
      </c>
    </row>
    <row r="1523" spans="1:14" s="3" customFormat="1" x14ac:dyDescent="0.15">
      <c r="A1523" s="119">
        <v>1521</v>
      </c>
      <c r="B1523" s="119">
        <v>276659</v>
      </c>
      <c r="C1523" s="13">
        <v>61226</v>
      </c>
      <c r="D1523" s="14">
        <v>39829</v>
      </c>
      <c r="E1523" s="14" t="s">
        <v>16482</v>
      </c>
      <c r="F1523" s="14" t="s">
        <v>22155</v>
      </c>
      <c r="G1523" s="18" t="s">
        <v>16687</v>
      </c>
      <c r="H1523" s="21" t="s">
        <v>6628</v>
      </c>
      <c r="I1523" s="242" t="s">
        <v>6267</v>
      </c>
      <c r="J1523" s="240"/>
      <c r="K1523" s="240"/>
      <c r="L1523" s="13" t="s">
        <v>3788</v>
      </c>
      <c r="M1523" s="119" t="s">
        <v>9571</v>
      </c>
      <c r="N1523" s="119">
        <v>111</v>
      </c>
    </row>
    <row r="1524" spans="1:14" s="3" customFormat="1" x14ac:dyDescent="0.15">
      <c r="A1524" s="119">
        <v>1522</v>
      </c>
      <c r="B1524" s="119">
        <v>276824</v>
      </c>
      <c r="C1524" s="13">
        <v>61252</v>
      </c>
      <c r="D1524" s="14">
        <v>39867</v>
      </c>
      <c r="E1524" s="14" t="s">
        <v>16482</v>
      </c>
      <c r="F1524" s="14" t="s">
        <v>22155</v>
      </c>
      <c r="G1524" s="18" t="s">
        <v>16680</v>
      </c>
      <c r="H1524" s="21" t="s">
        <v>6688</v>
      </c>
      <c r="I1524" s="242" t="s">
        <v>11583</v>
      </c>
      <c r="J1524" s="240" t="s">
        <v>6689</v>
      </c>
      <c r="K1524" s="240"/>
      <c r="L1524" s="13" t="s">
        <v>3788</v>
      </c>
      <c r="M1524" s="119" t="s">
        <v>9571</v>
      </c>
      <c r="N1524" s="119">
        <v>409</v>
      </c>
    </row>
    <row r="1525" spans="1:14" s="3" customFormat="1" x14ac:dyDescent="0.15">
      <c r="A1525" s="119">
        <v>1523</v>
      </c>
      <c r="B1525" s="119">
        <v>276832</v>
      </c>
      <c r="C1525" s="13">
        <v>61253</v>
      </c>
      <c r="D1525" s="14">
        <v>39864</v>
      </c>
      <c r="E1525" s="14" t="s">
        <v>16482</v>
      </c>
      <c r="F1525" s="14" t="s">
        <v>22155</v>
      </c>
      <c r="G1525" s="27" t="s">
        <v>16693</v>
      </c>
      <c r="H1525" s="21" t="s">
        <v>2717</v>
      </c>
      <c r="I1525" s="242" t="s">
        <v>4238</v>
      </c>
      <c r="J1525" s="242" t="s">
        <v>3876</v>
      </c>
      <c r="K1525" s="242"/>
      <c r="L1525" s="13" t="s">
        <v>3788</v>
      </c>
      <c r="M1525" s="119" t="s">
        <v>9571</v>
      </c>
      <c r="N1525" s="119">
        <v>355</v>
      </c>
    </row>
    <row r="1526" spans="1:14" s="3" customFormat="1" x14ac:dyDescent="0.15">
      <c r="A1526" s="119">
        <v>1524</v>
      </c>
      <c r="B1526" s="119">
        <v>277368</v>
      </c>
      <c r="C1526" s="13">
        <v>61336</v>
      </c>
      <c r="D1526" s="14">
        <v>39890</v>
      </c>
      <c r="E1526" s="14" t="s">
        <v>16482</v>
      </c>
      <c r="F1526" s="14" t="s">
        <v>22155</v>
      </c>
      <c r="G1526" s="18" t="s">
        <v>16688</v>
      </c>
      <c r="H1526" s="21" t="s">
        <v>7767</v>
      </c>
      <c r="I1526" s="242" t="s">
        <v>10456</v>
      </c>
      <c r="J1526" s="240"/>
      <c r="K1526" s="240"/>
      <c r="L1526" s="13" t="s">
        <v>3788</v>
      </c>
      <c r="M1526" s="119" t="s">
        <v>9571</v>
      </c>
      <c r="N1526" s="119">
        <v>381</v>
      </c>
    </row>
    <row r="1527" spans="1:14" s="3" customFormat="1" x14ac:dyDescent="0.15">
      <c r="A1527" s="119">
        <v>1525</v>
      </c>
      <c r="B1527" s="119">
        <v>277376</v>
      </c>
      <c r="C1527" s="13">
        <v>61337</v>
      </c>
      <c r="D1527" s="14">
        <v>39890</v>
      </c>
      <c r="E1527" s="14" t="s">
        <v>16482</v>
      </c>
      <c r="F1527" s="14" t="s">
        <v>22155</v>
      </c>
      <c r="G1527" s="18" t="s">
        <v>16573</v>
      </c>
      <c r="H1527" s="21" t="s">
        <v>2699</v>
      </c>
      <c r="I1527" s="242" t="s">
        <v>11583</v>
      </c>
      <c r="J1527" s="240" t="s">
        <v>3163</v>
      </c>
      <c r="K1527" s="240"/>
      <c r="L1527" s="13" t="s">
        <v>3788</v>
      </c>
      <c r="M1527" s="119" t="s">
        <v>9571</v>
      </c>
      <c r="N1527" s="119">
        <v>587</v>
      </c>
    </row>
    <row r="1528" spans="1:14" s="3" customFormat="1" x14ac:dyDescent="0.15">
      <c r="A1528" s="119">
        <v>1526</v>
      </c>
      <c r="B1528" s="119">
        <v>277384</v>
      </c>
      <c r="C1528" s="13">
        <v>61338</v>
      </c>
      <c r="D1528" s="14">
        <v>39871</v>
      </c>
      <c r="E1528" s="14" t="s">
        <v>16482</v>
      </c>
      <c r="F1528" s="14" t="s">
        <v>22155</v>
      </c>
      <c r="G1528" s="18" t="s">
        <v>16697</v>
      </c>
      <c r="H1528" s="21" t="s">
        <v>6262</v>
      </c>
      <c r="I1528" s="242" t="s">
        <v>6463</v>
      </c>
      <c r="J1528" s="240"/>
      <c r="K1528" s="240"/>
      <c r="L1528" s="13" t="s">
        <v>3788</v>
      </c>
      <c r="M1528" s="119" t="s">
        <v>9571</v>
      </c>
      <c r="N1528" s="119">
        <v>564</v>
      </c>
    </row>
    <row r="1529" spans="1:14" s="3" customFormat="1" x14ac:dyDescent="0.15">
      <c r="A1529" s="119">
        <v>1527</v>
      </c>
      <c r="B1529" s="119">
        <v>277566</v>
      </c>
      <c r="C1529" s="13">
        <v>61367</v>
      </c>
      <c r="D1529" s="14">
        <v>39913</v>
      </c>
      <c r="E1529" s="14" t="s">
        <v>16482</v>
      </c>
      <c r="F1529" s="14" t="s">
        <v>22155</v>
      </c>
      <c r="G1529" s="18" t="s">
        <v>16698</v>
      </c>
      <c r="H1529" s="21" t="s">
        <v>11427</v>
      </c>
      <c r="I1529" s="242" t="s">
        <v>416</v>
      </c>
      <c r="J1529" s="240"/>
      <c r="K1529" s="240"/>
      <c r="L1529" s="13" t="s">
        <v>2266</v>
      </c>
      <c r="M1529" s="119" t="s">
        <v>4518</v>
      </c>
      <c r="N1529" s="119">
        <v>578</v>
      </c>
    </row>
    <row r="1530" spans="1:14" s="3" customFormat="1" x14ac:dyDescent="0.15">
      <c r="A1530" s="119">
        <v>1528</v>
      </c>
      <c r="B1530" s="119">
        <v>277723</v>
      </c>
      <c r="C1530" s="13">
        <v>61384</v>
      </c>
      <c r="D1530" s="14">
        <v>39902</v>
      </c>
      <c r="E1530" s="14" t="s">
        <v>16482</v>
      </c>
      <c r="F1530" s="14" t="s">
        <v>22155</v>
      </c>
      <c r="G1530" s="18" t="s">
        <v>16683</v>
      </c>
      <c r="H1530" s="21" t="s">
        <v>5280</v>
      </c>
      <c r="I1530" s="242" t="s">
        <v>6463</v>
      </c>
      <c r="J1530" s="240" t="s">
        <v>7216</v>
      </c>
      <c r="K1530" s="240"/>
      <c r="L1530" s="13" t="s">
        <v>3788</v>
      </c>
      <c r="M1530" s="119" t="s">
        <v>9571</v>
      </c>
      <c r="N1530" s="119">
        <v>205</v>
      </c>
    </row>
    <row r="1531" spans="1:14" s="3" customFormat="1" x14ac:dyDescent="0.15">
      <c r="A1531" s="119">
        <v>1529</v>
      </c>
      <c r="B1531" s="119">
        <v>277731</v>
      </c>
      <c r="C1531" s="13">
        <v>61385</v>
      </c>
      <c r="D1531" s="14">
        <v>39902</v>
      </c>
      <c r="E1531" s="14" t="s">
        <v>16482</v>
      </c>
      <c r="F1531" s="14" t="s">
        <v>22155</v>
      </c>
      <c r="G1531" s="18" t="s">
        <v>16683</v>
      </c>
      <c r="H1531" s="21" t="s">
        <v>5280</v>
      </c>
      <c r="I1531" s="242" t="s">
        <v>6463</v>
      </c>
      <c r="J1531" s="240" t="s">
        <v>7215</v>
      </c>
      <c r="K1531" s="240"/>
      <c r="L1531" s="13" t="s">
        <v>3788</v>
      </c>
      <c r="M1531" s="119" t="s">
        <v>9571</v>
      </c>
      <c r="N1531" s="119">
        <v>275</v>
      </c>
    </row>
    <row r="1532" spans="1:14" x14ac:dyDescent="0.15">
      <c r="A1532" s="119">
        <v>1530</v>
      </c>
      <c r="B1532" s="119">
        <v>277830</v>
      </c>
      <c r="C1532" s="13">
        <v>61401</v>
      </c>
      <c r="D1532" s="14">
        <v>39903</v>
      </c>
      <c r="E1532" s="14" t="s">
        <v>16482</v>
      </c>
      <c r="F1532" s="14" t="s">
        <v>22155</v>
      </c>
      <c r="G1532" s="18" t="s">
        <v>16681</v>
      </c>
      <c r="H1532" s="21" t="s">
        <v>2328</v>
      </c>
      <c r="I1532" s="242" t="s">
        <v>449</v>
      </c>
      <c r="J1532" s="240" t="s">
        <v>5767</v>
      </c>
      <c r="K1532" s="240"/>
      <c r="L1532" s="13" t="s">
        <v>3788</v>
      </c>
      <c r="M1532" s="119" t="s">
        <v>9571</v>
      </c>
      <c r="N1532" s="119">
        <v>670</v>
      </c>
    </row>
    <row r="1533" spans="1:14" x14ac:dyDescent="0.15">
      <c r="A1533" s="119">
        <v>1531</v>
      </c>
      <c r="B1533" s="119">
        <v>277848</v>
      </c>
      <c r="C1533" s="13">
        <v>61402</v>
      </c>
      <c r="D1533" s="14">
        <v>39903</v>
      </c>
      <c r="E1533" s="14" t="s">
        <v>16482</v>
      </c>
      <c r="F1533" s="14" t="s">
        <v>22155</v>
      </c>
      <c r="G1533" s="18" t="s">
        <v>16681</v>
      </c>
      <c r="H1533" s="21" t="s">
        <v>2328</v>
      </c>
      <c r="I1533" s="242" t="s">
        <v>449</v>
      </c>
      <c r="J1533" s="240" t="s">
        <v>5768</v>
      </c>
      <c r="K1533" s="240"/>
      <c r="L1533" s="13" t="s">
        <v>3788</v>
      </c>
      <c r="M1533" s="119" t="s">
        <v>9571</v>
      </c>
      <c r="N1533" s="119">
        <v>453</v>
      </c>
    </row>
    <row r="1534" spans="1:14" x14ac:dyDescent="0.15">
      <c r="A1534" s="119">
        <v>1532</v>
      </c>
      <c r="B1534" s="119">
        <v>277855</v>
      </c>
      <c r="C1534" s="13">
        <v>61403</v>
      </c>
      <c r="D1534" s="14">
        <v>39903</v>
      </c>
      <c r="E1534" s="14" t="s">
        <v>16482</v>
      </c>
      <c r="F1534" s="14" t="s">
        <v>22155</v>
      </c>
      <c r="G1534" s="18" t="s">
        <v>16681</v>
      </c>
      <c r="H1534" s="21" t="s">
        <v>2328</v>
      </c>
      <c r="I1534" s="242" t="s">
        <v>449</v>
      </c>
      <c r="J1534" s="240" t="s">
        <v>5765</v>
      </c>
      <c r="K1534" s="240"/>
      <c r="L1534" s="13" t="s">
        <v>3788</v>
      </c>
      <c r="M1534" s="119" t="s">
        <v>9571</v>
      </c>
      <c r="N1534" s="119">
        <v>291</v>
      </c>
    </row>
    <row r="1535" spans="1:14" x14ac:dyDescent="0.15">
      <c r="A1535" s="119">
        <v>1533</v>
      </c>
      <c r="B1535" s="119">
        <v>277863</v>
      </c>
      <c r="C1535" s="13">
        <v>61404</v>
      </c>
      <c r="D1535" s="14">
        <v>39903</v>
      </c>
      <c r="E1535" s="14" t="s">
        <v>16482</v>
      </c>
      <c r="F1535" s="14" t="s">
        <v>22155</v>
      </c>
      <c r="G1535" s="18" t="s">
        <v>16681</v>
      </c>
      <c r="H1535" s="21" t="s">
        <v>2328</v>
      </c>
      <c r="I1535" s="242" t="s">
        <v>449</v>
      </c>
      <c r="J1535" s="240" t="s">
        <v>5766</v>
      </c>
      <c r="K1535" s="240"/>
      <c r="L1535" s="13" t="s">
        <v>3788</v>
      </c>
      <c r="M1535" s="119" t="s">
        <v>9571</v>
      </c>
      <c r="N1535" s="119">
        <v>801</v>
      </c>
    </row>
    <row r="1536" spans="1:14" x14ac:dyDescent="0.15">
      <c r="A1536" s="119">
        <v>1534</v>
      </c>
      <c r="B1536" s="119">
        <v>277939</v>
      </c>
      <c r="C1536" s="13">
        <v>61421</v>
      </c>
      <c r="D1536" s="14">
        <v>39903</v>
      </c>
      <c r="E1536" s="14" t="s">
        <v>16482</v>
      </c>
      <c r="F1536" s="14" t="s">
        <v>22155</v>
      </c>
      <c r="G1536" s="18" t="s">
        <v>16687</v>
      </c>
      <c r="H1536" s="21" t="s">
        <v>1599</v>
      </c>
      <c r="I1536" s="242" t="s">
        <v>11583</v>
      </c>
      <c r="J1536" s="240"/>
      <c r="K1536" s="240"/>
      <c r="L1536" s="13" t="s">
        <v>1567</v>
      </c>
      <c r="M1536" s="119" t="s">
        <v>9571</v>
      </c>
      <c r="N1536" s="119">
        <v>431</v>
      </c>
    </row>
    <row r="1537" spans="1:14" s="3" customFormat="1" x14ac:dyDescent="0.15">
      <c r="A1537" s="119">
        <v>1535</v>
      </c>
      <c r="B1537" s="119">
        <v>278382</v>
      </c>
      <c r="C1537" s="13">
        <v>61495</v>
      </c>
      <c r="D1537" s="14">
        <v>39899</v>
      </c>
      <c r="E1537" s="14" t="s">
        <v>16482</v>
      </c>
      <c r="F1537" s="14" t="s">
        <v>22155</v>
      </c>
      <c r="G1537" s="27" t="s">
        <v>16693</v>
      </c>
      <c r="H1537" s="21" t="s">
        <v>800</v>
      </c>
      <c r="I1537" s="242" t="s">
        <v>6463</v>
      </c>
      <c r="J1537" s="240"/>
      <c r="K1537" s="240"/>
      <c r="L1537" s="13" t="s">
        <v>3788</v>
      </c>
      <c r="M1537" s="119" t="s">
        <v>9571</v>
      </c>
      <c r="N1537" s="119">
        <v>730</v>
      </c>
    </row>
    <row r="1538" spans="1:14" s="3" customFormat="1" x14ac:dyDescent="0.15">
      <c r="A1538" s="119">
        <v>1536</v>
      </c>
      <c r="B1538" s="119">
        <v>278507</v>
      </c>
      <c r="C1538" s="13">
        <v>61513</v>
      </c>
      <c r="D1538" s="14">
        <v>39903</v>
      </c>
      <c r="E1538" s="14" t="s">
        <v>16482</v>
      </c>
      <c r="F1538" s="14" t="s">
        <v>22155</v>
      </c>
      <c r="G1538" s="18" t="s">
        <v>16681</v>
      </c>
      <c r="H1538" s="21" t="s">
        <v>777</v>
      </c>
      <c r="I1538" s="242" t="s">
        <v>11561</v>
      </c>
      <c r="J1538" s="240" t="s">
        <v>1620</v>
      </c>
      <c r="K1538" s="240"/>
      <c r="L1538" s="13" t="s">
        <v>3788</v>
      </c>
      <c r="M1538" s="119" t="s">
        <v>9571</v>
      </c>
      <c r="N1538" s="119">
        <v>54</v>
      </c>
    </row>
    <row r="1539" spans="1:14" s="3" customFormat="1" x14ac:dyDescent="0.15">
      <c r="A1539" s="119">
        <v>1537</v>
      </c>
      <c r="B1539" s="119">
        <v>278614</v>
      </c>
      <c r="C1539" s="13">
        <v>61560</v>
      </c>
      <c r="D1539" s="14">
        <v>40045</v>
      </c>
      <c r="E1539" s="14" t="s">
        <v>16482</v>
      </c>
      <c r="F1539" s="14" t="s">
        <v>22155</v>
      </c>
      <c r="G1539" s="18" t="s">
        <v>16688</v>
      </c>
      <c r="H1539" s="21" t="s">
        <v>792</v>
      </c>
      <c r="I1539" s="242" t="s">
        <v>11583</v>
      </c>
      <c r="J1539" s="240" t="s">
        <v>2926</v>
      </c>
      <c r="K1539" s="240"/>
      <c r="L1539" s="13" t="s">
        <v>3788</v>
      </c>
      <c r="M1539" s="119" t="s">
        <v>9571</v>
      </c>
      <c r="N1539" s="119">
        <v>713</v>
      </c>
    </row>
    <row r="1540" spans="1:14" s="3" customFormat="1" x14ac:dyDescent="0.15">
      <c r="A1540" s="119">
        <v>1538</v>
      </c>
      <c r="B1540" s="119">
        <v>278648</v>
      </c>
      <c r="C1540" s="13">
        <v>61566</v>
      </c>
      <c r="D1540" s="14">
        <v>40056</v>
      </c>
      <c r="E1540" s="14" t="s">
        <v>16482</v>
      </c>
      <c r="F1540" s="14" t="s">
        <v>22155</v>
      </c>
      <c r="G1540" s="18" t="s">
        <v>16678</v>
      </c>
      <c r="H1540" s="78" t="s">
        <v>14188</v>
      </c>
      <c r="I1540" s="242" t="s">
        <v>5868</v>
      </c>
      <c r="J1540" s="240" t="s">
        <v>14195</v>
      </c>
      <c r="K1540" s="240"/>
      <c r="L1540" s="13" t="s">
        <v>2701</v>
      </c>
      <c r="M1540" s="119" t="s">
        <v>4518</v>
      </c>
      <c r="N1540" s="119">
        <v>512</v>
      </c>
    </row>
    <row r="1541" spans="1:14" s="3" customFormat="1" x14ac:dyDescent="0.15">
      <c r="A1541" s="119">
        <v>1539</v>
      </c>
      <c r="B1541" s="119">
        <v>278655</v>
      </c>
      <c r="C1541" s="13">
        <v>61567</v>
      </c>
      <c r="D1541" s="14">
        <v>40045</v>
      </c>
      <c r="E1541" s="14" t="s">
        <v>16482</v>
      </c>
      <c r="F1541" s="14" t="s">
        <v>22155</v>
      </c>
      <c r="G1541" s="18" t="s">
        <v>16701</v>
      </c>
      <c r="H1541" s="21" t="s">
        <v>815</v>
      </c>
      <c r="I1541" s="242" t="s">
        <v>6463</v>
      </c>
      <c r="J1541" s="240" t="s">
        <v>9651</v>
      </c>
      <c r="K1541" s="240"/>
      <c r="L1541" s="13" t="s">
        <v>3788</v>
      </c>
      <c r="M1541" s="119" t="s">
        <v>9571</v>
      </c>
      <c r="N1541" s="119">
        <v>338</v>
      </c>
    </row>
    <row r="1542" spans="1:14" s="3" customFormat="1" x14ac:dyDescent="0.15">
      <c r="A1542" s="119">
        <v>1540</v>
      </c>
      <c r="B1542" s="119">
        <v>278663</v>
      </c>
      <c r="C1542" s="13">
        <v>61568</v>
      </c>
      <c r="D1542" s="14">
        <v>40045</v>
      </c>
      <c r="E1542" s="14" t="s">
        <v>16482</v>
      </c>
      <c r="F1542" s="14" t="s">
        <v>22155</v>
      </c>
      <c r="G1542" s="18" t="s">
        <v>16688</v>
      </c>
      <c r="H1542" s="21" t="s">
        <v>792</v>
      </c>
      <c r="I1542" s="242" t="s">
        <v>11583</v>
      </c>
      <c r="J1542" s="240" t="s">
        <v>2927</v>
      </c>
      <c r="K1542" s="240"/>
      <c r="L1542" s="13" t="s">
        <v>3788</v>
      </c>
      <c r="M1542" s="119" t="s">
        <v>9571</v>
      </c>
      <c r="N1542" s="119">
        <v>617</v>
      </c>
    </row>
    <row r="1543" spans="1:14" s="3" customFormat="1" x14ac:dyDescent="0.15">
      <c r="A1543" s="119">
        <v>1541</v>
      </c>
      <c r="B1543" s="119">
        <v>278804</v>
      </c>
      <c r="C1543" s="13">
        <v>61592</v>
      </c>
      <c r="D1543" s="14">
        <v>39873</v>
      </c>
      <c r="E1543" s="14" t="s">
        <v>16482</v>
      </c>
      <c r="F1543" s="14" t="s">
        <v>22154</v>
      </c>
      <c r="G1543" s="18" t="s">
        <v>16695</v>
      </c>
      <c r="H1543" s="21" t="s">
        <v>2702</v>
      </c>
      <c r="I1543" s="242" t="s">
        <v>419</v>
      </c>
      <c r="J1543" s="240" t="s">
        <v>7979</v>
      </c>
      <c r="K1543" s="240"/>
      <c r="L1543" s="13" t="s">
        <v>10840</v>
      </c>
      <c r="M1543" s="119" t="s">
        <v>9571</v>
      </c>
      <c r="N1543" s="119">
        <v>120</v>
      </c>
    </row>
    <row r="1544" spans="1:14" s="3" customFormat="1" x14ac:dyDescent="0.15">
      <c r="A1544" s="119">
        <v>1542</v>
      </c>
      <c r="B1544" s="209">
        <v>278937</v>
      </c>
      <c r="C1544" s="170">
        <v>61609</v>
      </c>
      <c r="D1544" s="171">
        <v>40087</v>
      </c>
      <c r="E1544" s="171" t="s">
        <v>16482</v>
      </c>
      <c r="F1544" s="171" t="s">
        <v>22154</v>
      </c>
      <c r="G1544" s="172" t="s">
        <v>16683</v>
      </c>
      <c r="H1544" s="179" t="s">
        <v>7885</v>
      </c>
      <c r="I1544" s="286" t="s">
        <v>419</v>
      </c>
      <c r="J1544" s="248"/>
      <c r="K1544" s="248"/>
      <c r="L1544" s="170" t="s">
        <v>10726</v>
      </c>
      <c r="M1544" s="209" t="s">
        <v>9571</v>
      </c>
      <c r="N1544" s="209">
        <v>234</v>
      </c>
    </row>
    <row r="1545" spans="1:14" s="3" customFormat="1" x14ac:dyDescent="0.15">
      <c r="A1545" s="119">
        <v>1543</v>
      </c>
      <c r="B1545" s="209">
        <v>278945</v>
      </c>
      <c r="C1545" s="170">
        <v>61610</v>
      </c>
      <c r="D1545" s="171">
        <v>40087</v>
      </c>
      <c r="E1545" s="171" t="s">
        <v>16482</v>
      </c>
      <c r="F1545" s="171" t="s">
        <v>22154</v>
      </c>
      <c r="G1545" s="172" t="s">
        <v>16683</v>
      </c>
      <c r="H1545" s="179" t="s">
        <v>7885</v>
      </c>
      <c r="I1545" s="286" t="s">
        <v>419</v>
      </c>
      <c r="J1545" s="248"/>
      <c r="K1545" s="248"/>
      <c r="L1545" s="170" t="s">
        <v>10726</v>
      </c>
      <c r="M1545" s="209" t="s">
        <v>9571</v>
      </c>
      <c r="N1545" s="209">
        <v>234</v>
      </c>
    </row>
    <row r="1546" spans="1:14" s="3" customFormat="1" x14ac:dyDescent="0.15">
      <c r="A1546" s="119">
        <v>1544</v>
      </c>
      <c r="B1546" s="119">
        <v>278994</v>
      </c>
      <c r="C1546" s="13">
        <v>61615</v>
      </c>
      <c r="D1546" s="14"/>
      <c r="E1546" s="14" t="s">
        <v>16482</v>
      </c>
      <c r="F1546" s="14" t="s">
        <v>22161</v>
      </c>
      <c r="G1546" s="18" t="s">
        <v>16701</v>
      </c>
      <c r="H1546" s="21" t="s">
        <v>833</v>
      </c>
      <c r="I1546" s="242" t="s">
        <v>11583</v>
      </c>
      <c r="J1546" s="240"/>
      <c r="K1546" s="240"/>
      <c r="L1546" s="13" t="s">
        <v>10761</v>
      </c>
      <c r="M1546" s="119" t="s">
        <v>9571</v>
      </c>
      <c r="N1546" s="119">
        <v>133</v>
      </c>
    </row>
    <row r="1547" spans="1:14" s="3" customFormat="1" x14ac:dyDescent="0.15">
      <c r="A1547" s="119">
        <v>1545</v>
      </c>
      <c r="B1547" s="119">
        <v>279034</v>
      </c>
      <c r="C1547" s="13">
        <v>61619</v>
      </c>
      <c r="D1547" s="14">
        <v>40106</v>
      </c>
      <c r="E1547" s="14" t="s">
        <v>16482</v>
      </c>
      <c r="F1547" s="14" t="s">
        <v>22155</v>
      </c>
      <c r="G1547" s="18" t="s">
        <v>16701</v>
      </c>
      <c r="H1547" s="21" t="s">
        <v>813</v>
      </c>
      <c r="I1547" s="242" t="s">
        <v>6463</v>
      </c>
      <c r="J1547" s="240" t="s">
        <v>3865</v>
      </c>
      <c r="K1547" s="240"/>
      <c r="L1547" s="13" t="s">
        <v>3788</v>
      </c>
      <c r="M1547" s="119" t="s">
        <v>9571</v>
      </c>
      <c r="N1547" s="119">
        <v>315</v>
      </c>
    </row>
    <row r="1548" spans="1:14" s="3" customFormat="1" x14ac:dyDescent="0.15">
      <c r="A1548" s="119">
        <v>1546</v>
      </c>
      <c r="B1548" s="119">
        <v>279125</v>
      </c>
      <c r="C1548" s="13">
        <v>61638</v>
      </c>
      <c r="D1548" s="14">
        <v>40117</v>
      </c>
      <c r="E1548" s="14" t="s">
        <v>16482</v>
      </c>
      <c r="F1548" s="14" t="s">
        <v>22155</v>
      </c>
      <c r="G1548" s="18" t="s">
        <v>16678</v>
      </c>
      <c r="H1548" s="78" t="s">
        <v>14237</v>
      </c>
      <c r="I1548" s="242" t="s">
        <v>5868</v>
      </c>
      <c r="J1548" s="240" t="s">
        <v>14239</v>
      </c>
      <c r="K1548" s="240"/>
      <c r="L1548" s="13" t="s">
        <v>2701</v>
      </c>
      <c r="M1548" s="119" t="s">
        <v>4518</v>
      </c>
      <c r="N1548" s="119">
        <v>316</v>
      </c>
    </row>
    <row r="1549" spans="1:14" s="3" customFormat="1" x14ac:dyDescent="0.15">
      <c r="A1549" s="119">
        <v>1547</v>
      </c>
      <c r="B1549" s="119">
        <v>279190</v>
      </c>
      <c r="C1549" s="13">
        <v>61647</v>
      </c>
      <c r="D1549" s="14">
        <v>40148</v>
      </c>
      <c r="E1549" s="14" t="s">
        <v>16482</v>
      </c>
      <c r="F1549" s="14" t="s">
        <v>22160</v>
      </c>
      <c r="G1549" s="18" t="s">
        <v>16685</v>
      </c>
      <c r="H1549" s="21" t="s">
        <v>3120</v>
      </c>
      <c r="I1549" s="242" t="s">
        <v>1458</v>
      </c>
      <c r="J1549" s="240"/>
      <c r="K1549" s="240"/>
      <c r="L1549" s="13" t="s">
        <v>10720</v>
      </c>
      <c r="M1549" s="119" t="s">
        <v>9571</v>
      </c>
      <c r="N1549" s="119">
        <v>56</v>
      </c>
    </row>
    <row r="1550" spans="1:14" s="3" customFormat="1" x14ac:dyDescent="0.15">
      <c r="A1550" s="119">
        <v>1548</v>
      </c>
      <c r="B1550" s="119">
        <v>279273</v>
      </c>
      <c r="C1550" s="13">
        <v>61655</v>
      </c>
      <c r="D1550" s="14">
        <v>40147</v>
      </c>
      <c r="E1550" s="14" t="s">
        <v>16482</v>
      </c>
      <c r="F1550" s="14" t="s">
        <v>22160</v>
      </c>
      <c r="G1550" s="18" t="s">
        <v>16700</v>
      </c>
      <c r="H1550" s="78" t="s">
        <v>14068</v>
      </c>
      <c r="I1550" s="242" t="s">
        <v>6142</v>
      </c>
      <c r="J1550" s="240" t="s">
        <v>14112</v>
      </c>
      <c r="K1550" s="240"/>
      <c r="L1550" s="13" t="s">
        <v>2701</v>
      </c>
      <c r="M1550" s="119" t="s">
        <v>4518</v>
      </c>
      <c r="N1550" s="119">
        <v>384</v>
      </c>
    </row>
    <row r="1551" spans="1:14" s="3" customFormat="1" x14ac:dyDescent="0.15">
      <c r="A1551" s="119">
        <v>1549</v>
      </c>
      <c r="B1551" s="119">
        <v>279422</v>
      </c>
      <c r="C1551" s="13">
        <v>61675</v>
      </c>
      <c r="D1551" s="14">
        <v>40193</v>
      </c>
      <c r="E1551" s="14" t="s">
        <v>16482</v>
      </c>
      <c r="F1551" s="14" t="s">
        <v>22160</v>
      </c>
      <c r="G1551" s="27" t="s">
        <v>16693</v>
      </c>
      <c r="H1551" s="21" t="s">
        <v>2717</v>
      </c>
      <c r="I1551" s="242" t="s">
        <v>9766</v>
      </c>
      <c r="J1551" s="242" t="s">
        <v>3877</v>
      </c>
      <c r="K1551" s="242"/>
      <c r="L1551" s="13" t="s">
        <v>3788</v>
      </c>
      <c r="M1551" s="119" t="s">
        <v>9571</v>
      </c>
      <c r="N1551" s="119">
        <v>358</v>
      </c>
    </row>
    <row r="1552" spans="1:14" s="3" customFormat="1" x14ac:dyDescent="0.15">
      <c r="A1552" s="119">
        <v>1550</v>
      </c>
      <c r="B1552" s="119">
        <v>279570</v>
      </c>
      <c r="C1552" s="13">
        <v>61709</v>
      </c>
      <c r="D1552" s="14">
        <v>40224</v>
      </c>
      <c r="E1552" s="14" t="s">
        <v>16482</v>
      </c>
      <c r="F1552" s="14" t="s">
        <v>22160</v>
      </c>
      <c r="G1552" s="18" t="s">
        <v>16681</v>
      </c>
      <c r="H1552" s="21" t="s">
        <v>2328</v>
      </c>
      <c r="I1552" s="242" t="s">
        <v>10456</v>
      </c>
      <c r="J1552" s="240"/>
      <c r="K1552" s="240"/>
      <c r="L1552" s="13" t="s">
        <v>3788</v>
      </c>
      <c r="M1552" s="119" t="s">
        <v>9571</v>
      </c>
      <c r="N1552" s="119">
        <v>365</v>
      </c>
    </row>
    <row r="1553" spans="1:14" s="3" customFormat="1" x14ac:dyDescent="0.15">
      <c r="A1553" s="119">
        <v>1551</v>
      </c>
      <c r="B1553" s="119">
        <v>279893</v>
      </c>
      <c r="C1553" s="13">
        <v>61752</v>
      </c>
      <c r="D1553" s="14">
        <v>40231</v>
      </c>
      <c r="E1553" s="14" t="s">
        <v>16482</v>
      </c>
      <c r="F1553" s="14" t="s">
        <v>22160</v>
      </c>
      <c r="G1553" s="18" t="s">
        <v>16680</v>
      </c>
      <c r="H1553" s="21" t="s">
        <v>6688</v>
      </c>
      <c r="I1553" s="242" t="s">
        <v>419</v>
      </c>
      <c r="J1553" s="240" t="s">
        <v>6689</v>
      </c>
      <c r="K1553" s="240"/>
      <c r="L1553" s="13" t="s">
        <v>3788</v>
      </c>
      <c r="M1553" s="119" t="s">
        <v>9571</v>
      </c>
      <c r="N1553" s="119">
        <v>644</v>
      </c>
    </row>
    <row r="1554" spans="1:14" s="3" customFormat="1" x14ac:dyDescent="0.15">
      <c r="A1554" s="119">
        <v>1552</v>
      </c>
      <c r="B1554" s="119">
        <v>279901</v>
      </c>
      <c r="C1554" s="13">
        <v>61753</v>
      </c>
      <c r="D1554" s="14">
        <v>40252</v>
      </c>
      <c r="E1554" s="14" t="s">
        <v>16482</v>
      </c>
      <c r="F1554" s="14" t="s">
        <v>22160</v>
      </c>
      <c r="G1554" s="18" t="s">
        <v>16682</v>
      </c>
      <c r="H1554" s="21" t="s">
        <v>1450</v>
      </c>
      <c r="I1554" s="242" t="s">
        <v>10456</v>
      </c>
      <c r="J1554" s="240"/>
      <c r="K1554" s="240"/>
      <c r="L1554" s="13" t="s">
        <v>3788</v>
      </c>
      <c r="M1554" s="119" t="s">
        <v>9571</v>
      </c>
      <c r="N1554" s="119">
        <v>357</v>
      </c>
    </row>
    <row r="1555" spans="1:14" s="3" customFormat="1" x14ac:dyDescent="0.15">
      <c r="A1555" s="119">
        <v>1553</v>
      </c>
      <c r="B1555" s="119">
        <v>280016</v>
      </c>
      <c r="C1555" s="13">
        <v>61764</v>
      </c>
      <c r="D1555" s="14">
        <v>40260</v>
      </c>
      <c r="E1555" s="14" t="s">
        <v>16482</v>
      </c>
      <c r="F1555" s="14" t="s">
        <v>22155</v>
      </c>
      <c r="G1555" s="18" t="s">
        <v>16573</v>
      </c>
      <c r="H1555" s="21" t="s">
        <v>2699</v>
      </c>
      <c r="I1555" s="242" t="s">
        <v>419</v>
      </c>
      <c r="J1555" s="240" t="s">
        <v>3163</v>
      </c>
      <c r="K1555" s="240"/>
      <c r="L1555" s="13" t="s">
        <v>3788</v>
      </c>
      <c r="M1555" s="119" t="s">
        <v>9571</v>
      </c>
      <c r="N1555" s="119">
        <v>673</v>
      </c>
    </row>
    <row r="1556" spans="1:14" s="3" customFormat="1" x14ac:dyDescent="0.15">
      <c r="A1556" s="119">
        <v>1554</v>
      </c>
      <c r="B1556" s="119">
        <v>280859</v>
      </c>
      <c r="C1556" s="13">
        <v>61885</v>
      </c>
      <c r="D1556" s="14">
        <v>40267</v>
      </c>
      <c r="E1556" s="14" t="s">
        <v>16482</v>
      </c>
      <c r="F1556" s="14" t="s">
        <v>22155</v>
      </c>
      <c r="G1556" s="18" t="s">
        <v>16683</v>
      </c>
      <c r="H1556" s="21" t="s">
        <v>11586</v>
      </c>
      <c r="I1556" s="242" t="s">
        <v>10456</v>
      </c>
      <c r="J1556" s="240" t="s">
        <v>7216</v>
      </c>
      <c r="K1556" s="240"/>
      <c r="L1556" s="13" t="s">
        <v>3788</v>
      </c>
      <c r="M1556" s="119" t="s">
        <v>9571</v>
      </c>
      <c r="N1556" s="119">
        <v>484</v>
      </c>
    </row>
    <row r="1557" spans="1:14" s="3" customFormat="1" x14ac:dyDescent="0.15">
      <c r="A1557" s="119">
        <v>1555</v>
      </c>
      <c r="B1557" s="119">
        <v>280867</v>
      </c>
      <c r="C1557" s="13">
        <v>61884</v>
      </c>
      <c r="D1557" s="14">
        <v>40267</v>
      </c>
      <c r="E1557" s="14" t="s">
        <v>16482</v>
      </c>
      <c r="F1557" s="14" t="s">
        <v>22155</v>
      </c>
      <c r="G1557" s="18" t="s">
        <v>16683</v>
      </c>
      <c r="H1557" s="21" t="s">
        <v>11585</v>
      </c>
      <c r="I1557" s="242" t="s">
        <v>10456</v>
      </c>
      <c r="J1557" s="240" t="s">
        <v>7215</v>
      </c>
      <c r="K1557" s="240"/>
      <c r="L1557" s="13" t="s">
        <v>3788</v>
      </c>
      <c r="M1557" s="119" t="s">
        <v>9571</v>
      </c>
      <c r="N1557" s="119">
        <v>692</v>
      </c>
    </row>
    <row r="1558" spans="1:14" s="3" customFormat="1" x14ac:dyDescent="0.15">
      <c r="A1558" s="119">
        <v>1556</v>
      </c>
      <c r="B1558" s="119">
        <v>280875</v>
      </c>
      <c r="C1558" s="13">
        <v>61886</v>
      </c>
      <c r="D1558" s="14"/>
      <c r="E1558" s="14" t="s">
        <v>16482</v>
      </c>
      <c r="F1558" s="14" t="s">
        <v>22155</v>
      </c>
      <c r="G1558" s="18" t="s">
        <v>16695</v>
      </c>
      <c r="H1558" s="21" t="s">
        <v>804</v>
      </c>
      <c r="I1558" s="268" t="s">
        <v>3418</v>
      </c>
      <c r="J1558" s="240" t="s">
        <v>7616</v>
      </c>
      <c r="K1558" s="240"/>
      <c r="L1558" s="13" t="s">
        <v>8989</v>
      </c>
      <c r="M1558" s="119" t="s">
        <v>9571</v>
      </c>
      <c r="N1558" s="119"/>
    </row>
    <row r="1559" spans="1:14" s="3" customFormat="1" x14ac:dyDescent="0.15">
      <c r="A1559" s="119">
        <v>1557</v>
      </c>
      <c r="B1559" s="119">
        <v>280883</v>
      </c>
      <c r="C1559" s="13">
        <v>61887</v>
      </c>
      <c r="D1559" s="14"/>
      <c r="E1559" s="14" t="s">
        <v>16482</v>
      </c>
      <c r="F1559" s="14" t="s">
        <v>22155</v>
      </c>
      <c r="G1559" s="18" t="s">
        <v>16699</v>
      </c>
      <c r="H1559" s="21" t="s">
        <v>8990</v>
      </c>
      <c r="I1559" s="242" t="s">
        <v>1858</v>
      </c>
      <c r="J1559" s="240"/>
      <c r="K1559" s="240"/>
      <c r="L1559" s="13" t="s">
        <v>8991</v>
      </c>
      <c r="M1559" s="119" t="s">
        <v>9571</v>
      </c>
      <c r="N1559" s="119"/>
    </row>
    <row r="1560" spans="1:14" s="3" customFormat="1" x14ac:dyDescent="0.15">
      <c r="A1560" s="119">
        <v>1558</v>
      </c>
      <c r="B1560" s="119">
        <v>280891</v>
      </c>
      <c r="C1560" s="13">
        <v>61888</v>
      </c>
      <c r="D1560" s="14"/>
      <c r="E1560" s="14" t="s">
        <v>16482</v>
      </c>
      <c r="F1560" s="14" t="s">
        <v>22155</v>
      </c>
      <c r="G1560" s="18" t="s">
        <v>16695</v>
      </c>
      <c r="H1560" s="21" t="s">
        <v>801</v>
      </c>
      <c r="I1560" s="259" t="s">
        <v>8116</v>
      </c>
      <c r="J1560" s="240" t="s">
        <v>11250</v>
      </c>
      <c r="K1560" s="240"/>
      <c r="L1560" s="13" t="s">
        <v>8991</v>
      </c>
      <c r="M1560" s="119" t="s">
        <v>9571</v>
      </c>
      <c r="N1560" s="119">
        <v>70</v>
      </c>
    </row>
    <row r="1561" spans="1:14" s="3" customFormat="1" x14ac:dyDescent="0.15">
      <c r="A1561" s="119">
        <v>1559</v>
      </c>
      <c r="B1561" s="119">
        <v>280909</v>
      </c>
      <c r="C1561" s="13">
        <v>61897</v>
      </c>
      <c r="D1561" s="14">
        <v>40283</v>
      </c>
      <c r="E1561" s="14" t="s">
        <v>16482</v>
      </c>
      <c r="F1561" s="14" t="s">
        <v>22155</v>
      </c>
      <c r="G1561" s="18" t="s">
        <v>16698</v>
      </c>
      <c r="H1561" s="21" t="s">
        <v>11427</v>
      </c>
      <c r="I1561" s="242" t="s">
        <v>4876</v>
      </c>
      <c r="J1561" s="240"/>
      <c r="K1561" s="240"/>
      <c r="L1561" s="13" t="s">
        <v>2266</v>
      </c>
      <c r="M1561" s="119" t="s">
        <v>4518</v>
      </c>
      <c r="N1561" s="119">
        <v>564</v>
      </c>
    </row>
    <row r="1562" spans="1:14" s="3" customFormat="1" x14ac:dyDescent="0.15">
      <c r="A1562" s="119">
        <v>1560</v>
      </c>
      <c r="B1562" s="119">
        <v>280958</v>
      </c>
      <c r="C1562" s="13">
        <v>61902</v>
      </c>
      <c r="D1562" s="14">
        <v>40254</v>
      </c>
      <c r="E1562" s="14" t="s">
        <v>16482</v>
      </c>
      <c r="F1562" s="14" t="s">
        <v>22155</v>
      </c>
      <c r="G1562" s="18" t="s">
        <v>16687</v>
      </c>
      <c r="H1562" s="21" t="s">
        <v>6628</v>
      </c>
      <c r="I1562" s="242" t="s">
        <v>11583</v>
      </c>
      <c r="J1562" s="240"/>
      <c r="K1562" s="240"/>
      <c r="L1562" s="13" t="s">
        <v>3788</v>
      </c>
      <c r="M1562" s="119" t="s">
        <v>9571</v>
      </c>
      <c r="N1562" s="119">
        <v>120</v>
      </c>
    </row>
    <row r="1563" spans="1:14" s="3" customFormat="1" x14ac:dyDescent="0.15">
      <c r="A1563" s="119">
        <v>1561</v>
      </c>
      <c r="B1563" s="119">
        <v>280966</v>
      </c>
      <c r="C1563" s="13">
        <v>61903</v>
      </c>
      <c r="D1563" s="14">
        <v>40252</v>
      </c>
      <c r="E1563" s="14" t="s">
        <v>16482</v>
      </c>
      <c r="F1563" s="14" t="s">
        <v>22155</v>
      </c>
      <c r="G1563" s="18" t="s">
        <v>16688</v>
      </c>
      <c r="H1563" s="21" t="s">
        <v>7767</v>
      </c>
      <c r="I1563" s="242" t="s">
        <v>11561</v>
      </c>
      <c r="J1563" s="240"/>
      <c r="K1563" s="240"/>
      <c r="L1563" s="13" t="s">
        <v>3788</v>
      </c>
      <c r="M1563" s="119" t="s">
        <v>9571</v>
      </c>
      <c r="N1563" s="119">
        <v>558</v>
      </c>
    </row>
    <row r="1564" spans="1:14" s="3" customFormat="1" x14ac:dyDescent="0.15">
      <c r="A1564" s="119">
        <v>1562</v>
      </c>
      <c r="B1564" s="119">
        <v>280974</v>
      </c>
      <c r="C1564" s="13">
        <v>61904</v>
      </c>
      <c r="D1564" s="14">
        <v>40267</v>
      </c>
      <c r="E1564" s="14" t="s">
        <v>16482</v>
      </c>
      <c r="F1564" s="14" t="s">
        <v>22155</v>
      </c>
      <c r="G1564" s="18" t="s">
        <v>16684</v>
      </c>
      <c r="H1564" s="21" t="s">
        <v>1256</v>
      </c>
      <c r="I1564" s="242" t="s">
        <v>10456</v>
      </c>
      <c r="J1564" s="240"/>
      <c r="K1564" s="240"/>
      <c r="L1564" s="13" t="s">
        <v>3788</v>
      </c>
      <c r="M1564" s="119" t="s">
        <v>9571</v>
      </c>
      <c r="N1564" s="119">
        <v>508</v>
      </c>
    </row>
    <row r="1565" spans="1:14" s="3" customFormat="1" x14ac:dyDescent="0.15">
      <c r="A1565" s="119">
        <v>1563</v>
      </c>
      <c r="B1565" s="119">
        <v>280982</v>
      </c>
      <c r="C1565" s="13">
        <v>61905</v>
      </c>
      <c r="D1565" s="14">
        <v>40267</v>
      </c>
      <c r="E1565" s="14" t="s">
        <v>16482</v>
      </c>
      <c r="F1565" s="14" t="s">
        <v>22155</v>
      </c>
      <c r="G1565" s="18" t="s">
        <v>16697</v>
      </c>
      <c r="H1565" s="21" t="s">
        <v>6262</v>
      </c>
      <c r="I1565" s="242" t="s">
        <v>10456</v>
      </c>
      <c r="J1565" s="240"/>
      <c r="K1565" s="240"/>
      <c r="L1565" s="13" t="s">
        <v>3788</v>
      </c>
      <c r="M1565" s="119" t="s">
        <v>9571</v>
      </c>
      <c r="N1565" s="119">
        <v>578</v>
      </c>
    </row>
    <row r="1566" spans="1:14" s="3" customFormat="1" x14ac:dyDescent="0.15">
      <c r="A1566" s="119">
        <v>1564</v>
      </c>
      <c r="B1566" s="119">
        <v>280990</v>
      </c>
      <c r="C1566" s="13">
        <v>61906</v>
      </c>
      <c r="D1566" s="14">
        <v>40263</v>
      </c>
      <c r="E1566" s="14" t="s">
        <v>16482</v>
      </c>
      <c r="F1566" s="14" t="s">
        <v>22155</v>
      </c>
      <c r="G1566" s="18" t="s">
        <v>16684</v>
      </c>
      <c r="H1566" s="21" t="s">
        <v>8345</v>
      </c>
      <c r="I1566" s="242" t="s">
        <v>10456</v>
      </c>
      <c r="J1566" s="240" t="s">
        <v>7216</v>
      </c>
      <c r="K1566" s="240"/>
      <c r="L1566" s="13" t="s">
        <v>3788</v>
      </c>
      <c r="M1566" s="119" t="s">
        <v>9571</v>
      </c>
      <c r="N1566" s="119">
        <v>680</v>
      </c>
    </row>
    <row r="1567" spans="1:14" s="3" customFormat="1" x14ac:dyDescent="0.15">
      <c r="A1567" s="119">
        <v>1565</v>
      </c>
      <c r="B1567" s="119">
        <v>281006</v>
      </c>
      <c r="C1567" s="13">
        <v>61907</v>
      </c>
      <c r="D1567" s="14">
        <v>40263</v>
      </c>
      <c r="E1567" s="14" t="s">
        <v>16482</v>
      </c>
      <c r="F1567" s="14" t="s">
        <v>22155</v>
      </c>
      <c r="G1567" s="18" t="s">
        <v>16684</v>
      </c>
      <c r="H1567" s="21" t="s">
        <v>8345</v>
      </c>
      <c r="I1567" s="242" t="s">
        <v>10456</v>
      </c>
      <c r="J1567" s="240" t="s">
        <v>3306</v>
      </c>
      <c r="K1567" s="240"/>
      <c r="L1567" s="13" t="s">
        <v>3788</v>
      </c>
      <c r="M1567" s="119" t="s">
        <v>9571</v>
      </c>
      <c r="N1567" s="119">
        <v>779</v>
      </c>
    </row>
    <row r="1568" spans="1:14" s="3" customFormat="1" x14ac:dyDescent="0.15">
      <c r="A1568" s="119">
        <v>1566</v>
      </c>
      <c r="B1568" s="119">
        <v>281501</v>
      </c>
      <c r="C1568" s="13">
        <v>61971</v>
      </c>
      <c r="D1568" s="14">
        <v>40267</v>
      </c>
      <c r="E1568" s="14" t="s">
        <v>16482</v>
      </c>
      <c r="F1568" s="14" t="s">
        <v>22155</v>
      </c>
      <c r="G1568" s="27" t="s">
        <v>16693</v>
      </c>
      <c r="H1568" s="21" t="s">
        <v>800</v>
      </c>
      <c r="I1568" s="242" t="s">
        <v>10456</v>
      </c>
      <c r="J1568" s="240"/>
      <c r="K1568" s="240"/>
      <c r="L1568" s="13" t="s">
        <v>3788</v>
      </c>
      <c r="M1568" s="119" t="s">
        <v>9571</v>
      </c>
      <c r="N1568" s="119">
        <v>658</v>
      </c>
    </row>
    <row r="1569" spans="1:14" s="3" customFormat="1" x14ac:dyDescent="0.15">
      <c r="A1569" s="119">
        <v>1567</v>
      </c>
      <c r="B1569" s="119">
        <v>281709</v>
      </c>
      <c r="C1569" s="13">
        <v>61996</v>
      </c>
      <c r="D1569" s="14">
        <v>40379</v>
      </c>
      <c r="E1569" s="14" t="s">
        <v>16482</v>
      </c>
      <c r="F1569" s="14" t="s">
        <v>22155</v>
      </c>
      <c r="G1569" s="18" t="s">
        <v>16688</v>
      </c>
      <c r="H1569" s="21" t="s">
        <v>793</v>
      </c>
      <c r="I1569" s="242" t="s">
        <v>419</v>
      </c>
      <c r="J1569" s="240" t="s">
        <v>2926</v>
      </c>
      <c r="K1569" s="240"/>
      <c r="L1569" s="13" t="s">
        <v>3788</v>
      </c>
      <c r="M1569" s="119" t="s">
        <v>9571</v>
      </c>
      <c r="N1569" s="119">
        <v>723</v>
      </c>
    </row>
    <row r="1570" spans="1:14" s="3" customFormat="1" x14ac:dyDescent="0.15">
      <c r="A1570" s="119">
        <v>1568</v>
      </c>
      <c r="B1570" s="119">
        <v>281717</v>
      </c>
      <c r="C1570" s="13">
        <v>61997</v>
      </c>
      <c r="D1570" s="14">
        <v>40379</v>
      </c>
      <c r="E1570" s="14" t="s">
        <v>16482</v>
      </c>
      <c r="F1570" s="14" t="s">
        <v>22155</v>
      </c>
      <c r="G1570" s="18" t="s">
        <v>16688</v>
      </c>
      <c r="H1570" s="21" t="s">
        <v>793</v>
      </c>
      <c r="I1570" s="242" t="s">
        <v>419</v>
      </c>
      <c r="J1570" s="240" t="s">
        <v>2928</v>
      </c>
      <c r="K1570" s="240"/>
      <c r="L1570" s="13" t="s">
        <v>3788</v>
      </c>
      <c r="M1570" s="119" t="s">
        <v>9571</v>
      </c>
      <c r="N1570" s="119">
        <v>599</v>
      </c>
    </row>
    <row r="1571" spans="1:14" s="3" customFormat="1" x14ac:dyDescent="0.15">
      <c r="A1571" s="119">
        <v>1569</v>
      </c>
      <c r="B1571" s="119">
        <v>281824</v>
      </c>
      <c r="C1571" s="13">
        <v>62030</v>
      </c>
      <c r="D1571" s="14">
        <v>40421</v>
      </c>
      <c r="E1571" s="14" t="s">
        <v>16482</v>
      </c>
      <c r="F1571" s="14" t="s">
        <v>22155</v>
      </c>
      <c r="G1571" s="18" t="s">
        <v>16678</v>
      </c>
      <c r="H1571" s="78" t="s">
        <v>14188</v>
      </c>
      <c r="I1571" s="242" t="s">
        <v>4457</v>
      </c>
      <c r="J1571" s="240" t="s">
        <v>14194</v>
      </c>
      <c r="K1571" s="240"/>
      <c r="L1571" s="13" t="s">
        <v>2701</v>
      </c>
      <c r="M1571" s="119" t="s">
        <v>4518</v>
      </c>
      <c r="N1571" s="119">
        <v>504</v>
      </c>
    </row>
    <row r="1572" spans="1:14" s="3" customFormat="1" x14ac:dyDescent="0.15">
      <c r="A1572" s="119">
        <v>1570</v>
      </c>
      <c r="B1572" s="119">
        <v>281865</v>
      </c>
      <c r="C1572" s="13">
        <v>62034</v>
      </c>
      <c r="D1572" s="14">
        <v>40399</v>
      </c>
      <c r="E1572" s="14" t="s">
        <v>16482</v>
      </c>
      <c r="F1572" s="14" t="s">
        <v>22155</v>
      </c>
      <c r="G1572" s="18" t="s">
        <v>16701</v>
      </c>
      <c r="H1572" s="21" t="s">
        <v>815</v>
      </c>
      <c r="I1572" s="242" t="s">
        <v>10456</v>
      </c>
      <c r="J1572" s="240" t="s">
        <v>9652</v>
      </c>
      <c r="K1572" s="240"/>
      <c r="L1572" s="13" t="s">
        <v>3788</v>
      </c>
      <c r="M1572" s="119" t="s">
        <v>9571</v>
      </c>
      <c r="N1572" s="119">
        <v>347</v>
      </c>
    </row>
    <row r="1573" spans="1:14" s="3" customFormat="1" x14ac:dyDescent="0.15">
      <c r="A1573" s="119">
        <v>1571</v>
      </c>
      <c r="B1573" s="119">
        <v>281899</v>
      </c>
      <c r="C1573" s="13">
        <v>62056</v>
      </c>
      <c r="D1573" s="14">
        <v>40451</v>
      </c>
      <c r="E1573" s="14" t="s">
        <v>16482</v>
      </c>
      <c r="F1573" s="14" t="s">
        <v>22155</v>
      </c>
      <c r="G1573" s="18" t="s">
        <v>16678</v>
      </c>
      <c r="H1573" s="78" t="s">
        <v>14237</v>
      </c>
      <c r="I1573" s="242" t="s">
        <v>4457</v>
      </c>
      <c r="J1573" s="240" t="s">
        <v>14238</v>
      </c>
      <c r="K1573" s="240"/>
      <c r="L1573" s="13" t="s">
        <v>2701</v>
      </c>
      <c r="M1573" s="119" t="s">
        <v>4518</v>
      </c>
      <c r="N1573" s="119">
        <v>324</v>
      </c>
    </row>
    <row r="1574" spans="1:14" s="3" customFormat="1" x14ac:dyDescent="0.15">
      <c r="A1574" s="119">
        <v>1572</v>
      </c>
      <c r="B1574" s="119">
        <v>281972</v>
      </c>
      <c r="C1574" s="13">
        <v>62067</v>
      </c>
      <c r="D1574" s="14">
        <v>40434</v>
      </c>
      <c r="E1574" s="14" t="s">
        <v>16482</v>
      </c>
      <c r="F1574" s="14" t="s">
        <v>22155</v>
      </c>
      <c r="G1574" s="18" t="s">
        <v>16701</v>
      </c>
      <c r="H1574" s="21" t="s">
        <v>813</v>
      </c>
      <c r="I1574" s="240" t="s">
        <v>10456</v>
      </c>
      <c r="J1574" s="240" t="s">
        <v>3867</v>
      </c>
      <c r="K1574" s="240"/>
      <c r="L1574" s="13" t="s">
        <v>3788</v>
      </c>
      <c r="M1574" s="119" t="s">
        <v>9571</v>
      </c>
      <c r="N1574" s="119">
        <v>385</v>
      </c>
    </row>
    <row r="1575" spans="1:14" s="3" customFormat="1" x14ac:dyDescent="0.15">
      <c r="A1575" s="119">
        <v>1573</v>
      </c>
      <c r="B1575" s="119">
        <v>282038</v>
      </c>
      <c r="C1575" s="13">
        <v>62074</v>
      </c>
      <c r="D1575" s="14"/>
      <c r="E1575" s="14" t="s">
        <v>16482</v>
      </c>
      <c r="F1575" s="14" t="s">
        <v>22161</v>
      </c>
      <c r="G1575" s="18" t="s">
        <v>16701</v>
      </c>
      <c r="H1575" s="21" t="s">
        <v>833</v>
      </c>
      <c r="I1575" s="242" t="s">
        <v>419</v>
      </c>
      <c r="J1575" s="240"/>
      <c r="K1575" s="240"/>
      <c r="L1575" s="13" t="s">
        <v>10761</v>
      </c>
      <c r="M1575" s="119" t="s">
        <v>9571</v>
      </c>
      <c r="N1575" s="119">
        <v>131</v>
      </c>
    </row>
    <row r="1576" spans="1:14" s="3" customFormat="1" x14ac:dyDescent="0.15">
      <c r="A1576" s="119">
        <v>1574</v>
      </c>
      <c r="B1576" s="119">
        <v>282343</v>
      </c>
      <c r="C1576" s="13">
        <v>62148</v>
      </c>
      <c r="D1576" s="14">
        <v>40544</v>
      </c>
      <c r="E1576" s="14" t="s">
        <v>16482</v>
      </c>
      <c r="F1576" s="14" t="s">
        <v>22160</v>
      </c>
      <c r="G1576" s="18" t="s">
        <v>16685</v>
      </c>
      <c r="H1576" s="21" t="s">
        <v>3120</v>
      </c>
      <c r="I1576" s="242" t="s">
        <v>10031</v>
      </c>
      <c r="J1576" s="240"/>
      <c r="K1576" s="240"/>
      <c r="L1576" s="13" t="s">
        <v>10720</v>
      </c>
      <c r="M1576" s="119" t="s">
        <v>9571</v>
      </c>
      <c r="N1576" s="119">
        <v>54</v>
      </c>
    </row>
    <row r="1577" spans="1:14" s="3" customFormat="1" x14ac:dyDescent="0.15">
      <c r="A1577" s="119">
        <v>1575</v>
      </c>
      <c r="B1577" s="119">
        <v>282350</v>
      </c>
      <c r="C1577" s="13">
        <v>62149</v>
      </c>
      <c r="D1577" s="14">
        <v>40543</v>
      </c>
      <c r="E1577" s="14" t="s">
        <v>16482</v>
      </c>
      <c r="F1577" s="14" t="s">
        <v>22155</v>
      </c>
      <c r="G1577" s="18" t="s">
        <v>16700</v>
      </c>
      <c r="H1577" s="78" t="s">
        <v>14068</v>
      </c>
      <c r="I1577" s="242" t="s">
        <v>4457</v>
      </c>
      <c r="J1577" s="240" t="s">
        <v>14113</v>
      </c>
      <c r="K1577" s="240"/>
      <c r="L1577" s="13" t="s">
        <v>2701</v>
      </c>
      <c r="M1577" s="119" t="s">
        <v>4518</v>
      </c>
      <c r="N1577" s="119">
        <v>384</v>
      </c>
    </row>
    <row r="1578" spans="1:14" s="3" customFormat="1" x14ac:dyDescent="0.15">
      <c r="A1578" s="119">
        <v>1576</v>
      </c>
      <c r="B1578" s="119">
        <v>282418</v>
      </c>
      <c r="C1578" s="13">
        <v>62155</v>
      </c>
      <c r="D1578" s="14">
        <v>40529</v>
      </c>
      <c r="E1578" s="14" t="s">
        <v>16482</v>
      </c>
      <c r="F1578" s="14" t="s">
        <v>22155</v>
      </c>
      <c r="G1578" s="18" t="s">
        <v>16681</v>
      </c>
      <c r="H1578" s="21" t="s">
        <v>2328</v>
      </c>
      <c r="I1578" s="242" t="s">
        <v>11561</v>
      </c>
      <c r="J1578" s="240"/>
      <c r="K1578" s="240"/>
      <c r="L1578" s="13" t="s">
        <v>3788</v>
      </c>
      <c r="M1578" s="119" t="s">
        <v>9571</v>
      </c>
      <c r="N1578" s="119">
        <v>368</v>
      </c>
    </row>
    <row r="1579" spans="1:14" s="3" customFormat="1" x14ac:dyDescent="0.15">
      <c r="A1579" s="119">
        <v>1577</v>
      </c>
      <c r="B1579" s="119">
        <v>282442</v>
      </c>
      <c r="C1579" s="13">
        <v>62167</v>
      </c>
      <c r="D1579" s="14">
        <v>40557</v>
      </c>
      <c r="E1579" s="14" t="s">
        <v>16482</v>
      </c>
      <c r="F1579" s="14" t="s">
        <v>22155</v>
      </c>
      <c r="G1579" s="18" t="s">
        <v>16680</v>
      </c>
      <c r="H1579" s="21" t="s">
        <v>6835</v>
      </c>
      <c r="I1579" s="242" t="s">
        <v>4568</v>
      </c>
      <c r="J1579" s="240"/>
      <c r="K1579" s="240"/>
      <c r="L1579" s="13" t="s">
        <v>3788</v>
      </c>
      <c r="M1579" s="119" t="s">
        <v>9571</v>
      </c>
      <c r="N1579" s="119">
        <v>68</v>
      </c>
    </row>
    <row r="1580" spans="1:14" s="3" customFormat="1" x14ac:dyDescent="0.15">
      <c r="A1580" s="119">
        <v>1578</v>
      </c>
      <c r="B1580" s="119">
        <v>282459</v>
      </c>
      <c r="C1580" s="13">
        <v>62168</v>
      </c>
      <c r="D1580" s="14">
        <v>40571</v>
      </c>
      <c r="E1580" s="14" t="s">
        <v>16482</v>
      </c>
      <c r="F1580" s="14" t="s">
        <v>22155</v>
      </c>
      <c r="G1580" s="18" t="s">
        <v>16680</v>
      </c>
      <c r="H1580" s="21" t="s">
        <v>6660</v>
      </c>
      <c r="I1580" s="242" t="s">
        <v>7416</v>
      </c>
      <c r="J1580" s="240"/>
      <c r="K1580" s="240"/>
      <c r="L1580" s="13" t="s">
        <v>3788</v>
      </c>
      <c r="M1580" s="119" t="s">
        <v>9571</v>
      </c>
      <c r="N1580" s="119">
        <v>437</v>
      </c>
    </row>
    <row r="1581" spans="1:14" s="3" customFormat="1" x14ac:dyDescent="0.15">
      <c r="A1581" s="119">
        <v>1579</v>
      </c>
      <c r="B1581" s="119">
        <v>282467</v>
      </c>
      <c r="C1581" s="13">
        <v>62169</v>
      </c>
      <c r="D1581" s="14">
        <v>40557</v>
      </c>
      <c r="E1581" s="14" t="s">
        <v>16482</v>
      </c>
      <c r="F1581" s="14" t="s">
        <v>22155</v>
      </c>
      <c r="G1581" s="27" t="s">
        <v>16693</v>
      </c>
      <c r="H1581" s="21" t="s">
        <v>10899</v>
      </c>
      <c r="I1581" s="242" t="s">
        <v>957</v>
      </c>
      <c r="J1581" s="240" t="s">
        <v>9641</v>
      </c>
      <c r="K1581" s="240"/>
      <c r="L1581" s="13" t="s">
        <v>3788</v>
      </c>
      <c r="M1581" s="119" t="s">
        <v>9571</v>
      </c>
      <c r="N1581" s="119">
        <v>363</v>
      </c>
    </row>
    <row r="1582" spans="1:14" s="3" customFormat="1" x14ac:dyDescent="0.15">
      <c r="A1582" s="119">
        <v>1580</v>
      </c>
      <c r="B1582" s="119">
        <v>282525</v>
      </c>
      <c r="C1582" s="13">
        <v>62184</v>
      </c>
      <c r="D1582" s="14">
        <v>39508</v>
      </c>
      <c r="E1582" s="14" t="s">
        <v>16482</v>
      </c>
      <c r="F1582" s="14" t="s">
        <v>22160</v>
      </c>
      <c r="G1582" s="18" t="s">
        <v>16695</v>
      </c>
      <c r="H1582" s="21" t="s">
        <v>2702</v>
      </c>
      <c r="I1582" s="242" t="s">
        <v>11583</v>
      </c>
      <c r="J1582" s="240" t="s">
        <v>7978</v>
      </c>
      <c r="K1582" s="240"/>
      <c r="L1582" s="13" t="s">
        <v>10841</v>
      </c>
      <c r="M1582" s="119" t="s">
        <v>9571</v>
      </c>
      <c r="N1582" s="119">
        <v>119</v>
      </c>
    </row>
    <row r="1583" spans="1:14" s="3" customFormat="1" x14ac:dyDescent="0.15">
      <c r="A1583" s="119">
        <v>1581</v>
      </c>
      <c r="B1583" s="119">
        <v>282533</v>
      </c>
      <c r="C1583" s="13">
        <v>62185</v>
      </c>
      <c r="D1583" s="14">
        <v>40238</v>
      </c>
      <c r="E1583" s="14" t="s">
        <v>16482</v>
      </c>
      <c r="F1583" s="14" t="s">
        <v>22160</v>
      </c>
      <c r="G1583" s="18" t="s">
        <v>16695</v>
      </c>
      <c r="H1583" s="21" t="s">
        <v>2702</v>
      </c>
      <c r="I1583" s="242" t="s">
        <v>7416</v>
      </c>
      <c r="J1583" s="240" t="s">
        <v>7980</v>
      </c>
      <c r="K1583" s="240"/>
      <c r="L1583" s="13" t="s">
        <v>10840</v>
      </c>
      <c r="M1583" s="119" t="s">
        <v>9571</v>
      </c>
      <c r="N1583" s="119">
        <v>126</v>
      </c>
    </row>
    <row r="1584" spans="1:14" s="3" customFormat="1" x14ac:dyDescent="0.15">
      <c r="A1584" s="119">
        <v>1582</v>
      </c>
      <c r="B1584" s="119">
        <v>282541</v>
      </c>
      <c r="C1584" s="13">
        <v>62186</v>
      </c>
      <c r="D1584" s="14">
        <v>40603</v>
      </c>
      <c r="E1584" s="14" t="s">
        <v>16482</v>
      </c>
      <c r="F1584" s="14" t="s">
        <v>22160</v>
      </c>
      <c r="G1584" s="18" t="s">
        <v>16695</v>
      </c>
      <c r="H1584" s="21" t="s">
        <v>2702</v>
      </c>
      <c r="I1584" s="242" t="s">
        <v>10451</v>
      </c>
      <c r="J1584" s="500" t="s">
        <v>7981</v>
      </c>
      <c r="K1584" s="240"/>
      <c r="L1584" s="13" t="s">
        <v>10840</v>
      </c>
      <c r="M1584" s="119" t="s">
        <v>9571</v>
      </c>
      <c r="N1584" s="119">
        <v>126</v>
      </c>
    </row>
    <row r="1585" spans="1:14" s="3" customFormat="1" x14ac:dyDescent="0.15">
      <c r="A1585" s="119">
        <v>1583</v>
      </c>
      <c r="B1585" s="119">
        <v>282590</v>
      </c>
      <c r="C1585" s="13">
        <v>62196</v>
      </c>
      <c r="D1585" s="14">
        <v>39897</v>
      </c>
      <c r="E1585" s="14" t="s">
        <v>16482</v>
      </c>
      <c r="F1585" s="14" t="s">
        <v>22155</v>
      </c>
      <c r="G1585" s="18" t="s">
        <v>16678</v>
      </c>
      <c r="H1585" s="21" t="s">
        <v>5384</v>
      </c>
      <c r="I1585" s="242" t="s">
        <v>419</v>
      </c>
      <c r="J1585" s="240"/>
      <c r="K1585" s="240"/>
      <c r="L1585" s="13" t="s">
        <v>3788</v>
      </c>
      <c r="M1585" s="119" t="s">
        <v>3984</v>
      </c>
      <c r="N1585" s="119">
        <v>329</v>
      </c>
    </row>
    <row r="1586" spans="1:14" s="3" customFormat="1" x14ac:dyDescent="0.15">
      <c r="A1586" s="119">
        <v>1584</v>
      </c>
      <c r="B1586" s="119">
        <v>283143</v>
      </c>
      <c r="C1586" s="13">
        <v>62271</v>
      </c>
      <c r="D1586" s="14">
        <v>40648</v>
      </c>
      <c r="E1586" s="14" t="s">
        <v>16482</v>
      </c>
      <c r="F1586" s="14" t="s">
        <v>22155</v>
      </c>
      <c r="G1586" s="18" t="s">
        <v>16698</v>
      </c>
      <c r="H1586" s="21" t="s">
        <v>11427</v>
      </c>
      <c r="I1586" s="242" t="s">
        <v>7415</v>
      </c>
      <c r="J1586" s="240"/>
      <c r="K1586" s="240"/>
      <c r="L1586" s="13" t="s">
        <v>2266</v>
      </c>
      <c r="M1586" s="119" t="s">
        <v>4518</v>
      </c>
      <c r="N1586" s="119">
        <v>426</v>
      </c>
    </row>
    <row r="1587" spans="1:14" s="3" customFormat="1" x14ac:dyDescent="0.15">
      <c r="A1587" s="119">
        <v>1585</v>
      </c>
      <c r="B1587" s="119">
        <v>283283</v>
      </c>
      <c r="C1587" s="13">
        <v>62290</v>
      </c>
      <c r="D1587" s="14">
        <v>40619</v>
      </c>
      <c r="E1587" s="14" t="s">
        <v>16482</v>
      </c>
      <c r="F1587" s="14" t="s">
        <v>22155</v>
      </c>
      <c r="G1587" s="18" t="s">
        <v>16683</v>
      </c>
      <c r="H1587" s="21" t="s">
        <v>5280</v>
      </c>
      <c r="I1587" s="242" t="s">
        <v>11561</v>
      </c>
      <c r="J1587" s="240" t="s">
        <v>7216</v>
      </c>
      <c r="K1587" s="240"/>
      <c r="L1587" s="13" t="s">
        <v>3788</v>
      </c>
      <c r="M1587" s="119" t="s">
        <v>9571</v>
      </c>
      <c r="N1587" s="119">
        <v>222</v>
      </c>
    </row>
    <row r="1588" spans="1:14" s="3" customFormat="1" x14ac:dyDescent="0.15">
      <c r="A1588" s="119">
        <v>1586</v>
      </c>
      <c r="B1588" s="119">
        <v>283291</v>
      </c>
      <c r="C1588" s="13">
        <v>62289</v>
      </c>
      <c r="D1588" s="14">
        <v>40619</v>
      </c>
      <c r="E1588" s="14" t="s">
        <v>16482</v>
      </c>
      <c r="F1588" s="14" t="s">
        <v>22155</v>
      </c>
      <c r="G1588" s="18" t="s">
        <v>16683</v>
      </c>
      <c r="H1588" s="21" t="s">
        <v>5280</v>
      </c>
      <c r="I1588" s="242" t="s">
        <v>11561</v>
      </c>
      <c r="J1588" s="240" t="s">
        <v>7215</v>
      </c>
      <c r="K1588" s="240"/>
      <c r="L1588" s="13" t="s">
        <v>3788</v>
      </c>
      <c r="M1588" s="119" t="s">
        <v>9571</v>
      </c>
      <c r="N1588" s="119">
        <v>279</v>
      </c>
    </row>
    <row r="1589" spans="1:14" s="3" customFormat="1" x14ac:dyDescent="0.15">
      <c r="A1589" s="119">
        <v>1587</v>
      </c>
      <c r="B1589" s="119">
        <v>283309</v>
      </c>
      <c r="C1589" s="13">
        <v>62291</v>
      </c>
      <c r="D1589" s="14">
        <v>40619</v>
      </c>
      <c r="E1589" s="14" t="s">
        <v>16482</v>
      </c>
      <c r="F1589" s="14" t="s">
        <v>22155</v>
      </c>
      <c r="G1589" s="18" t="s">
        <v>16687</v>
      </c>
      <c r="H1589" s="21" t="s">
        <v>6628</v>
      </c>
      <c r="I1589" s="242" t="s">
        <v>419</v>
      </c>
      <c r="J1589" s="240"/>
      <c r="K1589" s="240"/>
      <c r="L1589" s="13" t="s">
        <v>3788</v>
      </c>
      <c r="M1589" s="119" t="s">
        <v>9571</v>
      </c>
      <c r="N1589" s="119">
        <v>146</v>
      </c>
    </row>
    <row r="1590" spans="1:14" s="3" customFormat="1" x14ac:dyDescent="0.15">
      <c r="A1590" s="119">
        <v>1588</v>
      </c>
      <c r="B1590" s="119">
        <v>283382</v>
      </c>
      <c r="C1590" s="13">
        <v>62303</v>
      </c>
      <c r="D1590" s="14">
        <v>40293</v>
      </c>
      <c r="E1590" s="14" t="s">
        <v>16482</v>
      </c>
      <c r="F1590" s="14" t="s">
        <v>22155</v>
      </c>
      <c r="G1590" s="18" t="s">
        <v>16678</v>
      </c>
      <c r="H1590" s="21" t="s">
        <v>5384</v>
      </c>
      <c r="I1590" s="242" t="s">
        <v>7416</v>
      </c>
      <c r="J1590" s="240"/>
      <c r="K1590" s="240"/>
      <c r="L1590" s="13" t="s">
        <v>3788</v>
      </c>
      <c r="M1590" s="119" t="s">
        <v>3984</v>
      </c>
      <c r="N1590" s="119">
        <v>319</v>
      </c>
    </row>
    <row r="1591" spans="1:14" s="3" customFormat="1" x14ac:dyDescent="0.15">
      <c r="A1591" s="119">
        <v>1589</v>
      </c>
      <c r="B1591" s="119">
        <v>283390</v>
      </c>
      <c r="C1591" s="13">
        <v>62304</v>
      </c>
      <c r="D1591" s="14">
        <v>40658</v>
      </c>
      <c r="E1591" s="14" t="s">
        <v>16482</v>
      </c>
      <c r="F1591" s="14" t="s">
        <v>22155</v>
      </c>
      <c r="G1591" s="18" t="s">
        <v>16678</v>
      </c>
      <c r="H1591" s="21" t="s">
        <v>5384</v>
      </c>
      <c r="I1591" s="242" t="s">
        <v>10451</v>
      </c>
      <c r="J1591" s="240"/>
      <c r="K1591" s="240"/>
      <c r="L1591" s="13" t="s">
        <v>3788</v>
      </c>
      <c r="M1591" s="119" t="s">
        <v>3984</v>
      </c>
      <c r="N1591" s="119">
        <v>327</v>
      </c>
    </row>
    <row r="1592" spans="1:14" s="3" customFormat="1" x14ac:dyDescent="0.15">
      <c r="A1592" s="119">
        <v>1590</v>
      </c>
      <c r="B1592" s="119">
        <v>283598</v>
      </c>
      <c r="C1592" s="13">
        <v>62345</v>
      </c>
      <c r="D1592" s="14">
        <v>40627</v>
      </c>
      <c r="E1592" s="14" t="s">
        <v>16482</v>
      </c>
      <c r="F1592" s="14" t="s">
        <v>22155</v>
      </c>
      <c r="G1592" s="18" t="s">
        <v>16573</v>
      </c>
      <c r="H1592" s="21" t="s">
        <v>9458</v>
      </c>
      <c r="I1592" s="242" t="s">
        <v>7416</v>
      </c>
      <c r="J1592" s="240"/>
      <c r="K1592" s="240"/>
      <c r="L1592" s="13" t="s">
        <v>3788</v>
      </c>
      <c r="M1592" s="119" t="s">
        <v>9571</v>
      </c>
      <c r="N1592" s="119">
        <v>679</v>
      </c>
    </row>
    <row r="1593" spans="1:14" s="3" customFormat="1" x14ac:dyDescent="0.15">
      <c r="A1593" s="119">
        <v>1591</v>
      </c>
      <c r="B1593" s="119">
        <v>283614</v>
      </c>
      <c r="C1593" s="13">
        <v>62347</v>
      </c>
      <c r="D1593" s="14">
        <v>40632</v>
      </c>
      <c r="E1593" s="14" t="s">
        <v>16482</v>
      </c>
      <c r="F1593" s="14" t="s">
        <v>22155</v>
      </c>
      <c r="G1593" s="18" t="s">
        <v>16697</v>
      </c>
      <c r="H1593" s="21" t="s">
        <v>6262</v>
      </c>
      <c r="I1593" s="242" t="s">
        <v>11561</v>
      </c>
      <c r="J1593" s="240"/>
      <c r="K1593" s="240"/>
      <c r="L1593" s="13" t="s">
        <v>3788</v>
      </c>
      <c r="M1593" s="119" t="s">
        <v>9571</v>
      </c>
      <c r="N1593" s="119">
        <v>610</v>
      </c>
    </row>
    <row r="1594" spans="1:14" s="3" customFormat="1" x14ac:dyDescent="0.15">
      <c r="A1594" s="119">
        <v>1592</v>
      </c>
      <c r="B1594" s="119">
        <v>283838</v>
      </c>
      <c r="C1594" s="13">
        <v>62378</v>
      </c>
      <c r="D1594" s="14"/>
      <c r="E1594" s="14" t="s">
        <v>16482</v>
      </c>
      <c r="F1594" s="14" t="s">
        <v>22155</v>
      </c>
      <c r="G1594" s="18" t="s">
        <v>16699</v>
      </c>
      <c r="H1594" s="21" t="s">
        <v>8990</v>
      </c>
      <c r="I1594" s="242" t="s">
        <v>7416</v>
      </c>
      <c r="J1594" s="240"/>
      <c r="K1594" s="240"/>
      <c r="L1594" s="13" t="s">
        <v>8991</v>
      </c>
      <c r="M1594" s="119" t="s">
        <v>9571</v>
      </c>
      <c r="N1594" s="119">
        <v>30</v>
      </c>
    </row>
    <row r="1595" spans="1:14" s="3" customFormat="1" x14ac:dyDescent="0.15">
      <c r="A1595" s="119">
        <v>1593</v>
      </c>
      <c r="B1595" s="119">
        <v>283846</v>
      </c>
      <c r="C1595" s="13">
        <v>62379</v>
      </c>
      <c r="D1595" s="14"/>
      <c r="E1595" s="14" t="s">
        <v>16482</v>
      </c>
      <c r="F1595" s="14" t="s">
        <v>22155</v>
      </c>
      <c r="G1595" s="18" t="s">
        <v>16695</v>
      </c>
      <c r="H1595" s="21" t="s">
        <v>801</v>
      </c>
      <c r="I1595" s="259" t="s">
        <v>5316</v>
      </c>
      <c r="J1595" s="240" t="s">
        <v>11251</v>
      </c>
      <c r="K1595" s="240"/>
      <c r="L1595" s="13" t="s">
        <v>8991</v>
      </c>
      <c r="M1595" s="119" t="s">
        <v>9571</v>
      </c>
      <c r="N1595" s="119">
        <v>80</v>
      </c>
    </row>
    <row r="1596" spans="1:14" s="3" customFormat="1" x14ac:dyDescent="0.15">
      <c r="A1596" s="119">
        <v>1594</v>
      </c>
      <c r="B1596" s="119">
        <v>283853</v>
      </c>
      <c r="C1596" s="13">
        <v>62380</v>
      </c>
      <c r="D1596" s="14"/>
      <c r="E1596" s="14" t="s">
        <v>16482</v>
      </c>
      <c r="F1596" s="14" t="s">
        <v>22155</v>
      </c>
      <c r="G1596" s="18" t="s">
        <v>16695</v>
      </c>
      <c r="H1596" s="21" t="s">
        <v>804</v>
      </c>
      <c r="I1596" s="268" t="s">
        <v>1087</v>
      </c>
      <c r="J1596" s="240" t="s">
        <v>7617</v>
      </c>
      <c r="K1596" s="240"/>
      <c r="L1596" s="13" t="s">
        <v>8989</v>
      </c>
      <c r="M1596" s="119" t="s">
        <v>9571</v>
      </c>
      <c r="N1596" s="119">
        <v>242</v>
      </c>
    </row>
    <row r="1597" spans="1:14" s="3" customFormat="1" x14ac:dyDescent="0.15">
      <c r="A1597" s="119">
        <v>1595</v>
      </c>
      <c r="B1597" s="119">
        <v>284026</v>
      </c>
      <c r="C1597" s="13">
        <v>62399</v>
      </c>
      <c r="D1597" s="14">
        <v>40718</v>
      </c>
      <c r="E1597" s="14" t="s">
        <v>16482</v>
      </c>
      <c r="F1597" s="14" t="s">
        <v>22155</v>
      </c>
      <c r="G1597" s="18" t="s">
        <v>16688</v>
      </c>
      <c r="H1597" s="21" t="s">
        <v>793</v>
      </c>
      <c r="I1597" s="242" t="s">
        <v>7416</v>
      </c>
      <c r="J1597" s="240" t="s">
        <v>2928</v>
      </c>
      <c r="K1597" s="240"/>
      <c r="L1597" s="13" t="s">
        <v>3788</v>
      </c>
      <c r="M1597" s="119" t="s">
        <v>9571</v>
      </c>
      <c r="N1597" s="119">
        <v>860</v>
      </c>
    </row>
    <row r="1598" spans="1:14" s="3" customFormat="1" x14ac:dyDescent="0.15">
      <c r="A1598" s="119">
        <v>1596</v>
      </c>
      <c r="B1598" s="119">
        <v>284034</v>
      </c>
      <c r="C1598" s="13">
        <v>62400</v>
      </c>
      <c r="D1598" s="14">
        <v>40718</v>
      </c>
      <c r="E1598" s="14" t="s">
        <v>16482</v>
      </c>
      <c r="F1598" s="14" t="s">
        <v>22155</v>
      </c>
      <c r="G1598" s="18" t="s">
        <v>16688</v>
      </c>
      <c r="H1598" s="21" t="s">
        <v>793</v>
      </c>
      <c r="I1598" s="242" t="s">
        <v>7416</v>
      </c>
      <c r="J1598" s="240" t="s">
        <v>2926</v>
      </c>
      <c r="K1598" s="240"/>
      <c r="L1598" s="13" t="s">
        <v>3788</v>
      </c>
      <c r="M1598" s="119" t="s">
        <v>9571</v>
      </c>
      <c r="N1598" s="119">
        <v>661</v>
      </c>
    </row>
    <row r="1599" spans="1:14" s="3" customFormat="1" x14ac:dyDescent="0.15">
      <c r="A1599" s="119">
        <v>1597</v>
      </c>
      <c r="B1599" s="119">
        <v>284109</v>
      </c>
      <c r="C1599" s="13">
        <v>62417</v>
      </c>
      <c r="D1599" s="14">
        <v>40786</v>
      </c>
      <c r="E1599" s="14" t="s">
        <v>16482</v>
      </c>
      <c r="F1599" s="14" t="s">
        <v>22155</v>
      </c>
      <c r="G1599" s="18" t="s">
        <v>16678</v>
      </c>
      <c r="H1599" s="78" t="s">
        <v>14188</v>
      </c>
      <c r="I1599" s="242" t="s">
        <v>2285</v>
      </c>
      <c r="J1599" s="240" t="s">
        <v>14193</v>
      </c>
      <c r="K1599" s="240"/>
      <c r="L1599" s="13" t="s">
        <v>9795</v>
      </c>
      <c r="M1599" s="119" t="s">
        <v>4518</v>
      </c>
      <c r="N1599" s="119">
        <v>499</v>
      </c>
    </row>
    <row r="1600" spans="1:14" s="3" customFormat="1" x14ac:dyDescent="0.15">
      <c r="A1600" s="119">
        <v>1598</v>
      </c>
      <c r="B1600" s="119">
        <v>284117</v>
      </c>
      <c r="C1600" s="13">
        <v>62418</v>
      </c>
      <c r="D1600" s="14">
        <v>40791</v>
      </c>
      <c r="E1600" s="14" t="s">
        <v>16482</v>
      </c>
      <c r="F1600" s="14" t="s">
        <v>22155</v>
      </c>
      <c r="G1600" s="18" t="s">
        <v>16678</v>
      </c>
      <c r="H1600" s="78" t="s">
        <v>14237</v>
      </c>
      <c r="I1600" s="242" t="s">
        <v>2493</v>
      </c>
      <c r="J1600" s="240" t="s">
        <v>14236</v>
      </c>
      <c r="K1600" s="240"/>
      <c r="L1600" s="13" t="s">
        <v>9795</v>
      </c>
      <c r="M1600" s="119" t="s">
        <v>4518</v>
      </c>
      <c r="N1600" s="119">
        <v>320</v>
      </c>
    </row>
    <row r="1601" spans="1:14" s="3" customFormat="1" x14ac:dyDescent="0.15">
      <c r="A1601" s="119">
        <v>1599</v>
      </c>
      <c r="B1601" s="119">
        <v>284612</v>
      </c>
      <c r="C1601" s="13">
        <v>62519</v>
      </c>
      <c r="D1601" s="14">
        <v>40877</v>
      </c>
      <c r="E1601" s="14" t="s">
        <v>16482</v>
      </c>
      <c r="F1601" s="14" t="s">
        <v>22155</v>
      </c>
      <c r="G1601" s="18" t="s">
        <v>16700</v>
      </c>
      <c r="H1601" s="78" t="s">
        <v>14068</v>
      </c>
      <c r="I1601" s="242" t="s">
        <v>2493</v>
      </c>
      <c r="J1601" s="240" t="s">
        <v>14114</v>
      </c>
      <c r="K1601" s="240"/>
      <c r="L1601" s="13" t="s">
        <v>4250</v>
      </c>
      <c r="M1601" s="119" t="s">
        <v>4518</v>
      </c>
      <c r="N1601" s="119">
        <v>392</v>
      </c>
    </row>
    <row r="1602" spans="1:14" s="3" customFormat="1" x14ac:dyDescent="0.15">
      <c r="A1602" s="119">
        <v>1600</v>
      </c>
      <c r="B1602" s="119">
        <v>285130</v>
      </c>
      <c r="C1602" s="13">
        <v>62587</v>
      </c>
      <c r="D1602" s="14">
        <v>40924</v>
      </c>
      <c r="E1602" s="14" t="s">
        <v>16482</v>
      </c>
      <c r="F1602" s="14" t="s">
        <v>22155</v>
      </c>
      <c r="G1602" s="18" t="s">
        <v>16687</v>
      </c>
      <c r="H1602" s="21" t="s">
        <v>6628</v>
      </c>
      <c r="I1602" s="242" t="s">
        <v>7416</v>
      </c>
      <c r="J1602" s="240"/>
      <c r="K1602" s="240"/>
      <c r="L1602" s="13" t="s">
        <v>3788</v>
      </c>
      <c r="M1602" s="119" t="s">
        <v>9571</v>
      </c>
      <c r="N1602" s="119">
        <v>151</v>
      </c>
    </row>
    <row r="1603" spans="1:14" s="3" customFormat="1" x14ac:dyDescent="0.15">
      <c r="A1603" s="119">
        <v>1601</v>
      </c>
      <c r="B1603" s="119">
        <v>285148</v>
      </c>
      <c r="C1603" s="13">
        <v>62588</v>
      </c>
      <c r="D1603" s="14">
        <v>40935</v>
      </c>
      <c r="E1603" s="14" t="s">
        <v>16482</v>
      </c>
      <c r="F1603" s="14" t="s">
        <v>22155</v>
      </c>
      <c r="G1603" s="18" t="s">
        <v>16680</v>
      </c>
      <c r="H1603" s="21" t="s">
        <v>6660</v>
      </c>
      <c r="I1603" s="242" t="s">
        <v>10451</v>
      </c>
      <c r="J1603" s="240"/>
      <c r="K1603" s="240"/>
      <c r="L1603" s="13" t="s">
        <v>3788</v>
      </c>
      <c r="M1603" s="119" t="s">
        <v>9571</v>
      </c>
      <c r="N1603" s="119">
        <v>682</v>
      </c>
    </row>
    <row r="1604" spans="1:14" s="3" customFormat="1" x14ac:dyDescent="0.15">
      <c r="A1604" s="119">
        <v>1602</v>
      </c>
      <c r="B1604" s="119">
        <v>285551</v>
      </c>
      <c r="C1604" s="13">
        <v>62637</v>
      </c>
      <c r="D1604" s="14">
        <v>40969</v>
      </c>
      <c r="E1604" s="14" t="s">
        <v>16482</v>
      </c>
      <c r="F1604" s="14" t="s">
        <v>22160</v>
      </c>
      <c r="G1604" s="18" t="s">
        <v>16685</v>
      </c>
      <c r="H1604" s="21" t="s">
        <v>3120</v>
      </c>
      <c r="I1604" s="242" t="s">
        <v>3859</v>
      </c>
      <c r="J1604" s="240"/>
      <c r="K1604" s="240"/>
      <c r="L1604" s="13" t="s">
        <v>10720</v>
      </c>
      <c r="M1604" s="119" t="s">
        <v>9571</v>
      </c>
      <c r="N1604" s="119">
        <v>53</v>
      </c>
    </row>
    <row r="1605" spans="1:14" s="3" customFormat="1" x14ac:dyDescent="0.15">
      <c r="A1605" s="119">
        <v>1603</v>
      </c>
      <c r="B1605" s="119">
        <v>285585</v>
      </c>
      <c r="C1605" s="13">
        <v>62640</v>
      </c>
      <c r="D1605" s="14">
        <v>40954</v>
      </c>
      <c r="E1605" s="14" t="s">
        <v>16482</v>
      </c>
      <c r="F1605" s="14" t="s">
        <v>22155</v>
      </c>
      <c r="G1605" s="18" t="s">
        <v>16683</v>
      </c>
      <c r="H1605" s="21" t="s">
        <v>5280</v>
      </c>
      <c r="I1605" s="242" t="s">
        <v>4568</v>
      </c>
      <c r="J1605" s="240" t="s">
        <v>7216</v>
      </c>
      <c r="K1605" s="240"/>
      <c r="L1605" s="13" t="s">
        <v>3788</v>
      </c>
      <c r="M1605" s="119" t="s">
        <v>9571</v>
      </c>
      <c r="N1605" s="119">
        <v>205</v>
      </c>
    </row>
    <row r="1606" spans="1:14" s="3" customFormat="1" x14ac:dyDescent="0.15">
      <c r="A1606" s="119">
        <v>1604</v>
      </c>
      <c r="B1606" s="119">
        <v>285593</v>
      </c>
      <c r="C1606" s="13">
        <v>62641</v>
      </c>
      <c r="D1606" s="14">
        <v>40954</v>
      </c>
      <c r="E1606" s="14" t="s">
        <v>16482</v>
      </c>
      <c r="F1606" s="14" t="s">
        <v>22155</v>
      </c>
      <c r="G1606" s="18" t="s">
        <v>16683</v>
      </c>
      <c r="H1606" s="21" t="s">
        <v>5280</v>
      </c>
      <c r="I1606" s="242" t="s">
        <v>4568</v>
      </c>
      <c r="J1606" s="240" t="s">
        <v>7215</v>
      </c>
      <c r="K1606" s="240"/>
      <c r="L1606" s="13" t="s">
        <v>3788</v>
      </c>
      <c r="M1606" s="119" t="s">
        <v>9571</v>
      </c>
      <c r="N1606" s="119">
        <v>281</v>
      </c>
    </row>
    <row r="1607" spans="1:14" s="3" customFormat="1" x14ac:dyDescent="0.15">
      <c r="A1607" s="119">
        <v>1605</v>
      </c>
      <c r="B1607" s="119">
        <v>285858</v>
      </c>
      <c r="C1607" s="13">
        <v>62692</v>
      </c>
      <c r="D1607" s="14">
        <v>40980</v>
      </c>
      <c r="E1607" s="14" t="s">
        <v>16482</v>
      </c>
      <c r="F1607" s="14" t="s">
        <v>22155</v>
      </c>
      <c r="G1607" s="18" t="s">
        <v>16697</v>
      </c>
      <c r="H1607" s="21" t="s">
        <v>6262</v>
      </c>
      <c r="I1607" s="242" t="s">
        <v>4568</v>
      </c>
      <c r="J1607" s="240"/>
      <c r="K1607" s="240"/>
      <c r="L1607" s="13" t="s">
        <v>3788</v>
      </c>
      <c r="M1607" s="119" t="s">
        <v>9571</v>
      </c>
      <c r="N1607" s="119">
        <v>567</v>
      </c>
    </row>
    <row r="1608" spans="1:14" s="3" customFormat="1" x14ac:dyDescent="0.15">
      <c r="A1608" s="119">
        <v>1606</v>
      </c>
      <c r="B1608" s="119">
        <v>285890</v>
      </c>
      <c r="C1608" s="13">
        <v>62679</v>
      </c>
      <c r="D1608" s="14">
        <v>40983</v>
      </c>
      <c r="E1608" s="14" t="s">
        <v>16482</v>
      </c>
      <c r="F1608" s="14" t="s">
        <v>22155</v>
      </c>
      <c r="G1608" s="18" t="s">
        <v>16682</v>
      </c>
      <c r="H1608" s="21" t="s">
        <v>1450</v>
      </c>
      <c r="I1608" s="242" t="s">
        <v>4568</v>
      </c>
      <c r="J1608" s="240"/>
      <c r="K1608" s="240"/>
      <c r="L1608" s="13" t="s">
        <v>3788</v>
      </c>
      <c r="M1608" s="119" t="s">
        <v>9571</v>
      </c>
      <c r="N1608" s="119">
        <v>423</v>
      </c>
    </row>
    <row r="1609" spans="1:14" s="3" customFormat="1" x14ac:dyDescent="0.15">
      <c r="A1609" s="119">
        <v>1607</v>
      </c>
      <c r="B1609" s="119">
        <v>286039</v>
      </c>
      <c r="C1609" s="13"/>
      <c r="D1609" s="14">
        <v>41015</v>
      </c>
      <c r="E1609" s="14" t="s">
        <v>16482</v>
      </c>
      <c r="F1609" s="14" t="s">
        <v>22155</v>
      </c>
      <c r="G1609" s="18" t="s">
        <v>16698</v>
      </c>
      <c r="H1609" s="21" t="s">
        <v>11427</v>
      </c>
      <c r="I1609" s="242" t="s">
        <v>11664</v>
      </c>
      <c r="J1609" s="240"/>
      <c r="K1609" s="240"/>
      <c r="L1609" s="13" t="s">
        <v>2266</v>
      </c>
      <c r="M1609" s="119" t="s">
        <v>4518</v>
      </c>
      <c r="N1609" s="119">
        <v>436</v>
      </c>
    </row>
    <row r="1610" spans="1:14" s="3" customFormat="1" x14ac:dyDescent="0.15">
      <c r="A1610" s="119">
        <v>1608</v>
      </c>
      <c r="B1610" s="119">
        <v>286146</v>
      </c>
      <c r="C1610" s="13">
        <v>62736</v>
      </c>
      <c r="D1610" s="14">
        <v>40969</v>
      </c>
      <c r="E1610" s="14" t="s">
        <v>16482</v>
      </c>
      <c r="F1610" s="14" t="s">
        <v>22160</v>
      </c>
      <c r="G1610" s="18" t="s">
        <v>16695</v>
      </c>
      <c r="H1610" s="21" t="s">
        <v>2702</v>
      </c>
      <c r="I1610" s="242" t="s">
        <v>5310</v>
      </c>
      <c r="J1610" s="240" t="s">
        <v>7982</v>
      </c>
      <c r="K1610" s="240"/>
      <c r="L1610" s="13" t="s">
        <v>10840</v>
      </c>
      <c r="M1610" s="119" t="s">
        <v>9571</v>
      </c>
      <c r="N1610" s="119">
        <v>126</v>
      </c>
    </row>
    <row r="1611" spans="1:14" s="3" customFormat="1" x14ac:dyDescent="0.15">
      <c r="A1611" s="119">
        <v>1609</v>
      </c>
      <c r="B1611" s="119">
        <v>286153</v>
      </c>
      <c r="C1611" s="13">
        <v>62751</v>
      </c>
      <c r="D1611" s="14">
        <v>41024</v>
      </c>
      <c r="E1611" s="14" t="s">
        <v>16482</v>
      </c>
      <c r="F1611" s="14" t="s">
        <v>22155</v>
      </c>
      <c r="G1611" s="18" t="s">
        <v>16678</v>
      </c>
      <c r="H1611" s="21" t="s">
        <v>5384</v>
      </c>
      <c r="I1611" s="242" t="s">
        <v>5310</v>
      </c>
      <c r="J1611" s="240"/>
      <c r="K1611" s="240"/>
      <c r="L1611" s="13" t="s">
        <v>3788</v>
      </c>
      <c r="M1611" s="119" t="s">
        <v>3984</v>
      </c>
      <c r="N1611" s="119">
        <v>345</v>
      </c>
    </row>
    <row r="1612" spans="1:14" s="3" customFormat="1" x14ac:dyDescent="0.15">
      <c r="A1612" s="119">
        <v>1610</v>
      </c>
      <c r="B1612" s="119">
        <v>286542</v>
      </c>
      <c r="C1612" s="13">
        <v>62805</v>
      </c>
      <c r="D1612" s="14">
        <v>40998</v>
      </c>
      <c r="E1612" s="14" t="s">
        <v>16482</v>
      </c>
      <c r="F1612" s="14" t="s">
        <v>22155</v>
      </c>
      <c r="G1612" s="18" t="s">
        <v>16681</v>
      </c>
      <c r="H1612" s="21" t="s">
        <v>2328</v>
      </c>
      <c r="I1612" s="242" t="s">
        <v>5298</v>
      </c>
      <c r="J1612" s="240" t="s">
        <v>5767</v>
      </c>
      <c r="K1612" s="240"/>
      <c r="L1612" s="13" t="s">
        <v>3788</v>
      </c>
      <c r="M1612" s="119" t="s">
        <v>9571</v>
      </c>
      <c r="N1612" s="119">
        <v>758</v>
      </c>
    </row>
    <row r="1613" spans="1:14" s="3" customFormat="1" x14ac:dyDescent="0.15">
      <c r="A1613" s="119">
        <v>1611</v>
      </c>
      <c r="B1613" s="119">
        <v>286559</v>
      </c>
      <c r="C1613" s="13">
        <v>62804</v>
      </c>
      <c r="D1613" s="14">
        <v>40998</v>
      </c>
      <c r="E1613" s="14" t="s">
        <v>16482</v>
      </c>
      <c r="F1613" s="14" t="s">
        <v>22155</v>
      </c>
      <c r="G1613" s="18" t="s">
        <v>16681</v>
      </c>
      <c r="H1613" s="21" t="s">
        <v>2328</v>
      </c>
      <c r="I1613" s="242" t="s">
        <v>5298</v>
      </c>
      <c r="J1613" s="240" t="s">
        <v>5768</v>
      </c>
      <c r="K1613" s="240"/>
      <c r="L1613" s="13" t="s">
        <v>3788</v>
      </c>
      <c r="M1613" s="119" t="s">
        <v>9571</v>
      </c>
      <c r="N1613" s="119">
        <v>464</v>
      </c>
    </row>
    <row r="1614" spans="1:14" s="3" customFormat="1" x14ac:dyDescent="0.15">
      <c r="A1614" s="119">
        <v>1612</v>
      </c>
      <c r="B1614" s="119">
        <v>286567</v>
      </c>
      <c r="C1614" s="13">
        <v>62802</v>
      </c>
      <c r="D1614" s="14">
        <v>40998</v>
      </c>
      <c r="E1614" s="14" t="s">
        <v>16482</v>
      </c>
      <c r="F1614" s="14" t="s">
        <v>22155</v>
      </c>
      <c r="G1614" s="18" t="s">
        <v>16681</v>
      </c>
      <c r="H1614" s="21" t="s">
        <v>2328</v>
      </c>
      <c r="I1614" s="242" t="s">
        <v>5298</v>
      </c>
      <c r="J1614" s="240" t="s">
        <v>5766</v>
      </c>
      <c r="K1614" s="240"/>
      <c r="L1614" s="13" t="s">
        <v>3788</v>
      </c>
      <c r="M1614" s="119" t="s">
        <v>9571</v>
      </c>
      <c r="N1614" s="119">
        <v>741</v>
      </c>
    </row>
    <row r="1615" spans="1:14" s="3" customFormat="1" x14ac:dyDescent="0.15">
      <c r="A1615" s="119">
        <v>1613</v>
      </c>
      <c r="B1615" s="119">
        <v>286575</v>
      </c>
      <c r="C1615" s="13">
        <v>62803</v>
      </c>
      <c r="D1615" s="14">
        <v>40998</v>
      </c>
      <c r="E1615" s="14" t="s">
        <v>16482</v>
      </c>
      <c r="F1615" s="14" t="s">
        <v>22155</v>
      </c>
      <c r="G1615" s="18" t="s">
        <v>16681</v>
      </c>
      <c r="H1615" s="21" t="s">
        <v>2328</v>
      </c>
      <c r="I1615" s="242" t="s">
        <v>5298</v>
      </c>
      <c r="J1615" s="240" t="s">
        <v>5765</v>
      </c>
      <c r="K1615" s="240"/>
      <c r="L1615" s="13" t="s">
        <v>3788</v>
      </c>
      <c r="M1615" s="119" t="s">
        <v>9571</v>
      </c>
      <c r="N1615" s="119">
        <v>299</v>
      </c>
    </row>
    <row r="1616" spans="1:14" s="3" customFormat="1" x14ac:dyDescent="0.15">
      <c r="A1616" s="119">
        <v>1614</v>
      </c>
      <c r="B1616" s="119">
        <v>286880</v>
      </c>
      <c r="C1616" s="13">
        <v>62857</v>
      </c>
      <c r="D1616" s="14"/>
      <c r="E1616" s="14" t="s">
        <v>16482</v>
      </c>
      <c r="F1616" s="14" t="s">
        <v>22155</v>
      </c>
      <c r="G1616" s="18" t="s">
        <v>16695</v>
      </c>
      <c r="H1616" s="21" t="s">
        <v>804</v>
      </c>
      <c r="I1616" s="268" t="s">
        <v>1590</v>
      </c>
      <c r="J1616" s="240" t="s">
        <v>7618</v>
      </c>
      <c r="K1616" s="240"/>
      <c r="L1616" s="13" t="s">
        <v>8989</v>
      </c>
      <c r="M1616" s="119" t="s">
        <v>9571</v>
      </c>
      <c r="N1616" s="119">
        <v>242</v>
      </c>
    </row>
    <row r="1617" spans="1:14" s="3" customFormat="1" x14ac:dyDescent="0.15">
      <c r="A1617" s="119">
        <v>1615</v>
      </c>
      <c r="B1617" s="119">
        <v>286898</v>
      </c>
      <c r="C1617" s="13">
        <v>62855</v>
      </c>
      <c r="D1617" s="14"/>
      <c r="E1617" s="14" t="s">
        <v>16482</v>
      </c>
      <c r="F1617" s="14" t="s">
        <v>22155</v>
      </c>
      <c r="G1617" s="18" t="s">
        <v>16695</v>
      </c>
      <c r="H1617" s="21" t="s">
        <v>802</v>
      </c>
      <c r="I1617" s="259" t="s">
        <v>11563</v>
      </c>
      <c r="J1617" s="240" t="s">
        <v>11252</v>
      </c>
      <c r="K1617" s="240"/>
      <c r="L1617" s="13" t="s">
        <v>8991</v>
      </c>
      <c r="M1617" s="119" t="s">
        <v>9571</v>
      </c>
      <c r="N1617" s="119">
        <v>85</v>
      </c>
    </row>
    <row r="1618" spans="1:14" s="3" customFormat="1" x14ac:dyDescent="0.15">
      <c r="A1618" s="119">
        <v>1616</v>
      </c>
      <c r="B1618" s="119">
        <v>286906</v>
      </c>
      <c r="C1618" s="13">
        <v>62856</v>
      </c>
      <c r="D1618" s="14"/>
      <c r="E1618" s="14" t="s">
        <v>16482</v>
      </c>
      <c r="F1618" s="14" t="s">
        <v>22155</v>
      </c>
      <c r="G1618" s="18" t="s">
        <v>16699</v>
      </c>
      <c r="H1618" s="21" t="s">
        <v>8990</v>
      </c>
      <c r="I1618" s="242" t="s">
        <v>10451</v>
      </c>
      <c r="J1618" s="240"/>
      <c r="K1618" s="240"/>
      <c r="L1618" s="13" t="s">
        <v>8989</v>
      </c>
      <c r="M1618" s="119" t="s">
        <v>9571</v>
      </c>
      <c r="N1618" s="119">
        <v>31</v>
      </c>
    </row>
    <row r="1619" spans="1:14" s="3" customFormat="1" x14ac:dyDescent="0.15">
      <c r="A1619" s="119">
        <v>1617</v>
      </c>
      <c r="B1619" s="119">
        <v>286997</v>
      </c>
      <c r="C1619" s="13">
        <v>62871</v>
      </c>
      <c r="D1619" s="14">
        <v>41102</v>
      </c>
      <c r="E1619" s="14" t="s">
        <v>16482</v>
      </c>
      <c r="F1619" s="14" t="s">
        <v>22155</v>
      </c>
      <c r="G1619" s="18" t="s">
        <v>16688</v>
      </c>
      <c r="H1619" s="21" t="s">
        <v>793</v>
      </c>
      <c r="I1619" s="242" t="s">
        <v>10451</v>
      </c>
      <c r="J1619" s="240" t="s">
        <v>2926</v>
      </c>
      <c r="K1619" s="240"/>
      <c r="L1619" s="13" t="s">
        <v>3788</v>
      </c>
      <c r="M1619" s="119" t="s">
        <v>9571</v>
      </c>
      <c r="N1619" s="119">
        <v>700</v>
      </c>
    </row>
    <row r="1620" spans="1:14" s="3" customFormat="1" x14ac:dyDescent="0.15">
      <c r="A1620" s="119">
        <v>1618</v>
      </c>
      <c r="B1620" s="119">
        <v>287003</v>
      </c>
      <c r="C1620" s="13">
        <v>62873</v>
      </c>
      <c r="D1620" s="14">
        <v>41102</v>
      </c>
      <c r="E1620" s="14" t="s">
        <v>16482</v>
      </c>
      <c r="F1620" s="14" t="s">
        <v>22155</v>
      </c>
      <c r="G1620" s="18" t="s">
        <v>16688</v>
      </c>
      <c r="H1620" s="21" t="s">
        <v>793</v>
      </c>
      <c r="I1620" s="242" t="s">
        <v>10451</v>
      </c>
      <c r="J1620" s="240" t="s">
        <v>2928</v>
      </c>
      <c r="K1620" s="240"/>
      <c r="L1620" s="13" t="s">
        <v>3788</v>
      </c>
      <c r="M1620" s="119" t="s">
        <v>9571</v>
      </c>
      <c r="N1620" s="119">
        <v>626</v>
      </c>
    </row>
    <row r="1621" spans="1:14" s="3" customFormat="1" x14ac:dyDescent="0.15">
      <c r="A1621" s="119">
        <v>1619</v>
      </c>
      <c r="B1621" s="119">
        <v>287094</v>
      </c>
      <c r="C1621" s="13">
        <v>62895</v>
      </c>
      <c r="D1621" s="14">
        <v>41157</v>
      </c>
      <c r="E1621" s="14" t="s">
        <v>16482</v>
      </c>
      <c r="F1621" s="14" t="s">
        <v>22155</v>
      </c>
      <c r="G1621" s="18" t="s">
        <v>16678</v>
      </c>
      <c r="H1621" s="74" t="s">
        <v>14181</v>
      </c>
      <c r="I1621" s="242" t="s">
        <v>2531</v>
      </c>
      <c r="J1621" s="240" t="s">
        <v>14182</v>
      </c>
      <c r="K1621" s="240"/>
      <c r="L1621" s="13" t="s">
        <v>4250</v>
      </c>
      <c r="M1621" s="119" t="s">
        <v>4518</v>
      </c>
      <c r="N1621" s="119">
        <v>319</v>
      </c>
    </row>
    <row r="1622" spans="1:14" s="3" customFormat="1" x14ac:dyDescent="0.15">
      <c r="A1622" s="119">
        <v>1620</v>
      </c>
      <c r="B1622" s="119">
        <v>287151</v>
      </c>
      <c r="C1622" s="13">
        <v>62902</v>
      </c>
      <c r="D1622" s="14">
        <v>41152</v>
      </c>
      <c r="E1622" s="14" t="s">
        <v>16482</v>
      </c>
      <c r="F1622" s="14" t="s">
        <v>22155</v>
      </c>
      <c r="G1622" s="18" t="s">
        <v>16678</v>
      </c>
      <c r="H1622" s="78" t="s">
        <v>14188</v>
      </c>
      <c r="I1622" s="242" t="s">
        <v>2286</v>
      </c>
      <c r="J1622" s="240" t="s">
        <v>14192</v>
      </c>
      <c r="K1622" s="240"/>
      <c r="L1622" s="13" t="s">
        <v>4250</v>
      </c>
      <c r="M1622" s="119" t="s">
        <v>4518</v>
      </c>
      <c r="N1622" s="119">
        <v>504</v>
      </c>
    </row>
    <row r="1623" spans="1:14" s="3" customFormat="1" x14ac:dyDescent="0.15">
      <c r="A1623" s="119">
        <v>1621</v>
      </c>
      <c r="B1623" s="119">
        <v>287995</v>
      </c>
      <c r="C1623" s="13">
        <v>63011</v>
      </c>
      <c r="D1623" s="14">
        <v>41243</v>
      </c>
      <c r="E1623" s="14" t="s">
        <v>16482</v>
      </c>
      <c r="F1623" s="14" t="s">
        <v>22155</v>
      </c>
      <c r="G1623" s="18" t="s">
        <v>16700</v>
      </c>
      <c r="H1623" s="78" t="s">
        <v>14089</v>
      </c>
      <c r="I1623" s="242" t="s">
        <v>2531</v>
      </c>
      <c r="J1623" s="240" t="s">
        <v>14115</v>
      </c>
      <c r="K1623" s="240"/>
      <c r="L1623" s="13" t="s">
        <v>4250</v>
      </c>
      <c r="M1623" s="119" t="s">
        <v>4518</v>
      </c>
      <c r="N1623" s="119">
        <v>406</v>
      </c>
    </row>
    <row r="1624" spans="1:14" s="3" customFormat="1" x14ac:dyDescent="0.15">
      <c r="A1624" s="119">
        <v>1622</v>
      </c>
      <c r="B1624" s="119">
        <v>288274</v>
      </c>
      <c r="C1624" s="13">
        <v>63087</v>
      </c>
      <c r="D1624" s="14">
        <v>41278</v>
      </c>
      <c r="E1624" s="14" t="s">
        <v>16482</v>
      </c>
      <c r="F1624" s="14" t="s">
        <v>22155</v>
      </c>
      <c r="G1624" s="18" t="s">
        <v>16687</v>
      </c>
      <c r="H1624" s="21" t="s">
        <v>6628</v>
      </c>
      <c r="I1624" s="242" t="s">
        <v>958</v>
      </c>
      <c r="J1624" s="240"/>
      <c r="K1624" s="240"/>
      <c r="L1624" s="13" t="s">
        <v>3788</v>
      </c>
      <c r="M1624" s="119" t="s">
        <v>9571</v>
      </c>
      <c r="N1624" s="119">
        <v>152</v>
      </c>
    </row>
    <row r="1625" spans="1:14" s="3" customFormat="1" x14ac:dyDescent="0.15">
      <c r="A1625" s="119">
        <v>1623</v>
      </c>
      <c r="B1625" s="119">
        <v>288282</v>
      </c>
      <c r="C1625" s="13">
        <v>63086</v>
      </c>
      <c r="D1625" s="14">
        <v>40929</v>
      </c>
      <c r="E1625" s="14" t="s">
        <v>16482</v>
      </c>
      <c r="F1625" s="14" t="s">
        <v>22155</v>
      </c>
      <c r="G1625" s="18" t="s">
        <v>16680</v>
      </c>
      <c r="H1625" s="21" t="s">
        <v>6660</v>
      </c>
      <c r="I1625" s="242" t="s">
        <v>5310</v>
      </c>
      <c r="J1625" s="240"/>
      <c r="K1625" s="240"/>
      <c r="L1625" s="13" t="s">
        <v>3788</v>
      </c>
      <c r="M1625" s="119" t="s">
        <v>9571</v>
      </c>
      <c r="N1625" s="119">
        <v>512</v>
      </c>
    </row>
    <row r="1626" spans="1:14" s="3" customFormat="1" x14ac:dyDescent="0.15">
      <c r="A1626" s="119">
        <v>1624</v>
      </c>
      <c r="B1626" s="119">
        <v>288480</v>
      </c>
      <c r="C1626" s="13">
        <v>63134</v>
      </c>
      <c r="D1626" s="14">
        <v>40980</v>
      </c>
      <c r="E1626" s="14" t="s">
        <v>16482</v>
      </c>
      <c r="F1626" s="14" t="s">
        <v>22155</v>
      </c>
      <c r="G1626" s="18" t="s">
        <v>16573</v>
      </c>
      <c r="H1626" s="21" t="s">
        <v>9458</v>
      </c>
      <c r="I1626" s="242" t="s">
        <v>5310</v>
      </c>
      <c r="J1626" s="240"/>
      <c r="K1626" s="240"/>
      <c r="L1626" s="13" t="s">
        <v>3788</v>
      </c>
      <c r="M1626" s="119" t="s">
        <v>9571</v>
      </c>
      <c r="N1626" s="119">
        <v>679</v>
      </c>
    </row>
    <row r="1627" spans="1:14" s="3" customFormat="1" x14ac:dyDescent="0.15">
      <c r="A1627" s="119">
        <v>1625</v>
      </c>
      <c r="B1627" s="119">
        <v>288498</v>
      </c>
      <c r="C1627" s="13">
        <v>63135</v>
      </c>
      <c r="D1627" s="14">
        <v>41327</v>
      </c>
      <c r="E1627" s="14" t="s">
        <v>16482</v>
      </c>
      <c r="F1627" s="14" t="s">
        <v>22155</v>
      </c>
      <c r="G1627" s="18" t="s">
        <v>16683</v>
      </c>
      <c r="H1627" s="21" t="s">
        <v>11585</v>
      </c>
      <c r="I1627" s="242" t="s">
        <v>9770</v>
      </c>
      <c r="J1627" s="240" t="s">
        <v>7216</v>
      </c>
      <c r="K1627" s="240"/>
      <c r="L1627" s="13" t="s">
        <v>3788</v>
      </c>
      <c r="M1627" s="119" t="s">
        <v>9571</v>
      </c>
      <c r="N1627" s="119">
        <v>550</v>
      </c>
    </row>
    <row r="1628" spans="1:14" s="3" customFormat="1" x14ac:dyDescent="0.15">
      <c r="A1628" s="119">
        <v>1626</v>
      </c>
      <c r="B1628" s="119">
        <v>288506</v>
      </c>
      <c r="C1628" s="13">
        <v>63137</v>
      </c>
      <c r="D1628" s="14">
        <v>41345</v>
      </c>
      <c r="E1628" s="14" t="s">
        <v>16482</v>
      </c>
      <c r="F1628" s="14" t="s">
        <v>22155</v>
      </c>
      <c r="G1628" s="18" t="s">
        <v>16697</v>
      </c>
      <c r="H1628" s="21" t="s">
        <v>6262</v>
      </c>
      <c r="I1628" s="242" t="s">
        <v>9770</v>
      </c>
      <c r="J1628" s="240"/>
      <c r="K1628" s="240"/>
      <c r="L1628" s="13" t="s">
        <v>3788</v>
      </c>
      <c r="M1628" s="119" t="s">
        <v>9571</v>
      </c>
      <c r="N1628" s="119">
        <v>567</v>
      </c>
    </row>
    <row r="1629" spans="1:14" s="3" customFormat="1" x14ac:dyDescent="0.15">
      <c r="A1629" s="119">
        <v>1627</v>
      </c>
      <c r="B1629" s="119">
        <v>288514</v>
      </c>
      <c r="C1629" s="13">
        <v>63136</v>
      </c>
      <c r="D1629" s="14">
        <v>41327</v>
      </c>
      <c r="E1629" s="14" t="s">
        <v>16482</v>
      </c>
      <c r="F1629" s="14" t="s">
        <v>22155</v>
      </c>
      <c r="G1629" s="18" t="s">
        <v>16683</v>
      </c>
      <c r="H1629" s="21" t="s">
        <v>11585</v>
      </c>
      <c r="I1629" s="242" t="s">
        <v>9770</v>
      </c>
      <c r="J1629" s="240" t="s">
        <v>7215</v>
      </c>
      <c r="K1629" s="240"/>
      <c r="L1629" s="13" t="s">
        <v>3788</v>
      </c>
      <c r="M1629" s="119" t="s">
        <v>9571</v>
      </c>
      <c r="N1629" s="119">
        <v>700</v>
      </c>
    </row>
    <row r="1630" spans="1:14" s="3" customFormat="1" x14ac:dyDescent="0.15">
      <c r="A1630" s="119">
        <v>1628</v>
      </c>
      <c r="B1630" s="119">
        <v>288803</v>
      </c>
      <c r="C1630" s="13">
        <v>63191</v>
      </c>
      <c r="D1630" s="14">
        <v>41379</v>
      </c>
      <c r="E1630" s="14" t="s">
        <v>16482</v>
      </c>
      <c r="F1630" s="14" t="s">
        <v>22155</v>
      </c>
      <c r="G1630" s="18" t="s">
        <v>16678</v>
      </c>
      <c r="H1630" s="21" t="s">
        <v>766</v>
      </c>
      <c r="I1630" s="242" t="s">
        <v>8970</v>
      </c>
      <c r="J1630" s="240"/>
      <c r="K1630" s="240"/>
      <c r="L1630" s="13" t="s">
        <v>3788</v>
      </c>
      <c r="M1630" s="119" t="s">
        <v>3984</v>
      </c>
      <c r="N1630" s="119">
        <v>331</v>
      </c>
    </row>
    <row r="1631" spans="1:14" s="3" customFormat="1" x14ac:dyDescent="0.15">
      <c r="A1631" s="119">
        <v>1629</v>
      </c>
      <c r="B1631" s="119">
        <v>288811</v>
      </c>
      <c r="C1631" s="13">
        <v>63192</v>
      </c>
      <c r="D1631" s="14">
        <v>41379</v>
      </c>
      <c r="E1631" s="14" t="s">
        <v>16482</v>
      </c>
      <c r="F1631" s="14" t="s">
        <v>22155</v>
      </c>
      <c r="G1631" s="18" t="s">
        <v>16698</v>
      </c>
      <c r="H1631" s="21" t="s">
        <v>810</v>
      </c>
      <c r="I1631" s="242" t="s">
        <v>4163</v>
      </c>
      <c r="J1631" s="240"/>
      <c r="K1631" s="240"/>
      <c r="L1631" s="13" t="s">
        <v>2266</v>
      </c>
      <c r="M1631" s="119" t="s">
        <v>4518</v>
      </c>
      <c r="N1631" s="119">
        <v>420</v>
      </c>
    </row>
    <row r="1632" spans="1:14" s="3" customFormat="1" x14ac:dyDescent="0.15">
      <c r="A1632" s="119">
        <v>1630</v>
      </c>
      <c r="B1632" s="119">
        <v>289157</v>
      </c>
      <c r="C1632" s="13">
        <v>63242</v>
      </c>
      <c r="D1632" s="14">
        <v>41361</v>
      </c>
      <c r="E1632" s="14" t="s">
        <v>16482</v>
      </c>
      <c r="F1632" s="14" t="s">
        <v>22155</v>
      </c>
      <c r="G1632" s="18" t="s">
        <v>16681</v>
      </c>
      <c r="H1632" s="21" t="s">
        <v>778</v>
      </c>
      <c r="I1632" s="242" t="s">
        <v>9770</v>
      </c>
      <c r="J1632" s="240"/>
      <c r="K1632" s="240"/>
      <c r="L1632" s="13" t="s">
        <v>3788</v>
      </c>
      <c r="M1632" s="119" t="s">
        <v>9571</v>
      </c>
      <c r="N1632" s="119">
        <v>463</v>
      </c>
    </row>
    <row r="1633" spans="1:14" s="3" customFormat="1" x14ac:dyDescent="0.15">
      <c r="A1633" s="119">
        <v>1631</v>
      </c>
      <c r="B1633" s="119">
        <v>289173</v>
      </c>
      <c r="C1633" s="13">
        <v>63240</v>
      </c>
      <c r="D1633" s="14">
        <v>41358</v>
      </c>
      <c r="E1633" s="14" t="s">
        <v>16482</v>
      </c>
      <c r="F1633" s="14" t="s">
        <v>22155</v>
      </c>
      <c r="G1633" s="18" t="s">
        <v>16684</v>
      </c>
      <c r="H1633" s="21" t="s">
        <v>788</v>
      </c>
      <c r="I1633" s="242" t="s">
        <v>9770</v>
      </c>
      <c r="J1633" s="240" t="s">
        <v>7216</v>
      </c>
      <c r="K1633" s="240"/>
      <c r="L1633" s="13" t="s">
        <v>3788</v>
      </c>
      <c r="M1633" s="119" t="s">
        <v>9571</v>
      </c>
      <c r="N1633" s="119">
        <v>704</v>
      </c>
    </row>
    <row r="1634" spans="1:14" s="3" customFormat="1" x14ac:dyDescent="0.15">
      <c r="A1634" s="119">
        <v>1632</v>
      </c>
      <c r="B1634" s="119">
        <v>289181</v>
      </c>
      <c r="C1634" s="13">
        <v>63241</v>
      </c>
      <c r="D1634" s="14">
        <v>41358</v>
      </c>
      <c r="E1634" s="14" t="s">
        <v>16482</v>
      </c>
      <c r="F1634" s="14" t="s">
        <v>22155</v>
      </c>
      <c r="G1634" s="18" t="s">
        <v>16684</v>
      </c>
      <c r="H1634" s="21" t="s">
        <v>788</v>
      </c>
      <c r="I1634" s="242" t="s">
        <v>9770</v>
      </c>
      <c r="J1634" s="240" t="s">
        <v>3306</v>
      </c>
      <c r="K1634" s="240"/>
      <c r="L1634" s="13" t="s">
        <v>3788</v>
      </c>
      <c r="M1634" s="119" t="s">
        <v>9571</v>
      </c>
      <c r="N1634" s="119">
        <v>787</v>
      </c>
    </row>
    <row r="1635" spans="1:14" s="3" customFormat="1" x14ac:dyDescent="0.15">
      <c r="A1635" s="119">
        <v>1633</v>
      </c>
      <c r="B1635" s="119">
        <v>295261</v>
      </c>
      <c r="C1635" s="13">
        <v>63265</v>
      </c>
      <c r="D1635" s="14">
        <v>41360</v>
      </c>
      <c r="E1635" s="14" t="s">
        <v>16482</v>
      </c>
      <c r="F1635" s="14" t="s">
        <v>22155</v>
      </c>
      <c r="G1635" s="18" t="s">
        <v>16684</v>
      </c>
      <c r="H1635" s="21" t="s">
        <v>789</v>
      </c>
      <c r="I1635" s="242" t="s">
        <v>9770</v>
      </c>
      <c r="J1635" s="240"/>
      <c r="K1635" s="240"/>
      <c r="L1635" s="13" t="s">
        <v>3788</v>
      </c>
      <c r="M1635" s="119" t="s">
        <v>9571</v>
      </c>
      <c r="N1635" s="119">
        <v>662</v>
      </c>
    </row>
    <row r="1636" spans="1:14" s="3" customFormat="1" x14ac:dyDescent="0.15">
      <c r="A1636" s="119">
        <v>1634</v>
      </c>
      <c r="B1636" s="119">
        <v>295592</v>
      </c>
      <c r="C1636" s="13">
        <v>63311</v>
      </c>
      <c r="D1636" s="14">
        <v>41471</v>
      </c>
      <c r="E1636" s="14" t="s">
        <v>16482</v>
      </c>
      <c r="F1636" s="14" t="s">
        <v>22155</v>
      </c>
      <c r="G1636" s="18" t="s">
        <v>16688</v>
      </c>
      <c r="H1636" s="21" t="s">
        <v>793</v>
      </c>
      <c r="I1636" s="242" t="s">
        <v>5310</v>
      </c>
      <c r="J1636" s="240" t="s">
        <v>2928</v>
      </c>
      <c r="K1636" s="240"/>
      <c r="L1636" s="13" t="s">
        <v>3788</v>
      </c>
      <c r="M1636" s="119" t="s">
        <v>9571</v>
      </c>
      <c r="N1636" s="119">
        <v>562</v>
      </c>
    </row>
    <row r="1637" spans="1:14" s="3" customFormat="1" x14ac:dyDescent="0.15">
      <c r="A1637" s="119">
        <v>1635</v>
      </c>
      <c r="B1637" s="119">
        <v>295600</v>
      </c>
      <c r="C1637" s="13">
        <v>63312</v>
      </c>
      <c r="D1637" s="14">
        <v>41471</v>
      </c>
      <c r="E1637" s="14" t="s">
        <v>16482</v>
      </c>
      <c r="F1637" s="14" t="s">
        <v>22155</v>
      </c>
      <c r="G1637" s="18" t="s">
        <v>16688</v>
      </c>
      <c r="H1637" s="21" t="s">
        <v>793</v>
      </c>
      <c r="I1637" s="242" t="s">
        <v>4165</v>
      </c>
      <c r="J1637" s="240" t="s">
        <v>2926</v>
      </c>
      <c r="K1637" s="240"/>
      <c r="L1637" s="13" t="s">
        <v>3788</v>
      </c>
      <c r="M1637" s="119" t="s">
        <v>9571</v>
      </c>
      <c r="N1637" s="119">
        <v>679</v>
      </c>
    </row>
    <row r="1638" spans="1:14" s="3" customFormat="1" x14ac:dyDescent="0.15">
      <c r="A1638" s="119">
        <v>1636</v>
      </c>
      <c r="B1638" s="119">
        <v>295717</v>
      </c>
      <c r="C1638" s="13">
        <v>63331</v>
      </c>
      <c r="D1638" s="14"/>
      <c r="E1638" s="14" t="s">
        <v>16482</v>
      </c>
      <c r="F1638" s="14" t="s">
        <v>22155</v>
      </c>
      <c r="G1638" s="18" t="s">
        <v>16699</v>
      </c>
      <c r="H1638" s="21" t="s">
        <v>811</v>
      </c>
      <c r="I1638" s="242" t="s">
        <v>5310</v>
      </c>
      <c r="J1638" s="240"/>
      <c r="K1638" s="240"/>
      <c r="L1638" s="13" t="s">
        <v>8989</v>
      </c>
      <c r="M1638" s="119" t="s">
        <v>9571</v>
      </c>
      <c r="N1638" s="119">
        <v>31</v>
      </c>
    </row>
    <row r="1639" spans="1:14" s="3" customFormat="1" x14ac:dyDescent="0.15">
      <c r="A1639" s="119">
        <v>1637</v>
      </c>
      <c r="B1639" s="119">
        <v>295725</v>
      </c>
      <c r="C1639" s="13">
        <v>63335</v>
      </c>
      <c r="D1639" s="14"/>
      <c r="E1639" s="14" t="s">
        <v>16482</v>
      </c>
      <c r="F1639" s="14" t="s">
        <v>22155</v>
      </c>
      <c r="G1639" s="18" t="s">
        <v>16695</v>
      </c>
      <c r="H1639" s="21" t="s">
        <v>801</v>
      </c>
      <c r="I1639" s="259" t="s">
        <v>4164</v>
      </c>
      <c r="J1639" s="240" t="s">
        <v>11253</v>
      </c>
      <c r="K1639" s="240"/>
      <c r="L1639" s="13" t="s">
        <v>8991</v>
      </c>
      <c r="M1639" s="119" t="s">
        <v>9571</v>
      </c>
      <c r="N1639" s="119">
        <v>75</v>
      </c>
    </row>
    <row r="1640" spans="1:14" s="3" customFormat="1" x14ac:dyDescent="0.15">
      <c r="A1640" s="119">
        <v>1638</v>
      </c>
      <c r="B1640" s="119">
        <v>295733</v>
      </c>
      <c r="C1640" s="13">
        <v>63334</v>
      </c>
      <c r="D1640" s="14"/>
      <c r="E1640" s="14" t="s">
        <v>16482</v>
      </c>
      <c r="F1640" s="14" t="s">
        <v>22155</v>
      </c>
      <c r="G1640" s="18" t="s">
        <v>16695</v>
      </c>
      <c r="H1640" s="21" t="s">
        <v>804</v>
      </c>
      <c r="I1640" s="268" t="s">
        <v>4166</v>
      </c>
      <c r="J1640" s="240" t="s">
        <v>7619</v>
      </c>
      <c r="K1640" s="240"/>
      <c r="L1640" s="13" t="s">
        <v>8989</v>
      </c>
      <c r="M1640" s="119" t="s">
        <v>9571</v>
      </c>
      <c r="N1640" s="119">
        <v>242</v>
      </c>
    </row>
    <row r="1641" spans="1:14" s="3" customFormat="1" x14ac:dyDescent="0.15">
      <c r="A1641" s="119">
        <v>1639</v>
      </c>
      <c r="B1641" s="119">
        <v>295766</v>
      </c>
      <c r="C1641" s="13">
        <v>63343</v>
      </c>
      <c r="D1641" s="14">
        <v>41522</v>
      </c>
      <c r="E1641" s="14" t="s">
        <v>16482</v>
      </c>
      <c r="F1641" s="14" t="s">
        <v>22155</v>
      </c>
      <c r="G1641" s="18" t="s">
        <v>16678</v>
      </c>
      <c r="H1641" s="74" t="s">
        <v>14181</v>
      </c>
      <c r="I1641" s="242" t="s">
        <v>2532</v>
      </c>
      <c r="J1641" s="240" t="s">
        <v>14183</v>
      </c>
      <c r="K1641" s="240"/>
      <c r="L1641" s="13" t="s">
        <v>4250</v>
      </c>
      <c r="M1641" s="119" t="s">
        <v>4518</v>
      </c>
      <c r="N1641" s="119">
        <v>320</v>
      </c>
    </row>
    <row r="1642" spans="1:14" s="3" customFormat="1" x14ac:dyDescent="0.15">
      <c r="A1642" s="119">
        <v>1640</v>
      </c>
      <c r="B1642" s="119">
        <v>295881</v>
      </c>
      <c r="C1642" s="13">
        <v>63353</v>
      </c>
      <c r="D1642" s="14">
        <v>41518</v>
      </c>
      <c r="E1642" s="14" t="s">
        <v>16482</v>
      </c>
      <c r="F1642" s="27" t="s">
        <v>22158</v>
      </c>
      <c r="G1642" s="18" t="s">
        <v>16680</v>
      </c>
      <c r="H1642" s="21" t="s">
        <v>828</v>
      </c>
      <c r="I1642" s="242" t="s">
        <v>9633</v>
      </c>
      <c r="J1642" s="240" t="s">
        <v>9655</v>
      </c>
      <c r="K1642" s="240"/>
      <c r="L1642" s="13" t="s">
        <v>11153</v>
      </c>
      <c r="M1642" s="119" t="s">
        <v>9571</v>
      </c>
      <c r="N1642" s="119">
        <v>99</v>
      </c>
    </row>
    <row r="1643" spans="1:14" s="3" customFormat="1" x14ac:dyDescent="0.15">
      <c r="A1643" s="119">
        <v>1641</v>
      </c>
      <c r="B1643" s="119">
        <v>296194</v>
      </c>
      <c r="C1643" s="13">
        <v>63416</v>
      </c>
      <c r="D1643" s="14">
        <v>41517</v>
      </c>
      <c r="E1643" s="14" t="s">
        <v>16482</v>
      </c>
      <c r="F1643" s="14" t="s">
        <v>22155</v>
      </c>
      <c r="G1643" s="18" t="s">
        <v>16678</v>
      </c>
      <c r="H1643" s="78" t="s">
        <v>14188</v>
      </c>
      <c r="I1643" s="242" t="s">
        <v>2287</v>
      </c>
      <c r="J1643" s="240" t="s">
        <v>14191</v>
      </c>
      <c r="K1643" s="240"/>
      <c r="L1643" s="13" t="s">
        <v>4250</v>
      </c>
      <c r="M1643" s="119" t="s">
        <v>4518</v>
      </c>
      <c r="N1643" s="119">
        <v>504</v>
      </c>
    </row>
    <row r="1644" spans="1:14" s="3" customFormat="1" x14ac:dyDescent="0.15">
      <c r="A1644" s="119">
        <v>1642</v>
      </c>
      <c r="B1644" s="119">
        <v>296210</v>
      </c>
      <c r="C1644" s="13">
        <v>63426</v>
      </c>
      <c r="D1644" s="14">
        <v>41608</v>
      </c>
      <c r="E1644" s="14" t="s">
        <v>16482</v>
      </c>
      <c r="F1644" s="14" t="s">
        <v>22155</v>
      </c>
      <c r="G1644" s="18" t="s">
        <v>16700</v>
      </c>
      <c r="H1644" s="78" t="s">
        <v>14068</v>
      </c>
      <c r="I1644" s="242" t="s">
        <v>2532</v>
      </c>
      <c r="J1644" s="240" t="s">
        <v>14116</v>
      </c>
      <c r="K1644" s="240"/>
      <c r="L1644" s="13" t="s">
        <v>4250</v>
      </c>
      <c r="M1644" s="119" t="s">
        <v>4518</v>
      </c>
      <c r="N1644" s="119">
        <v>394</v>
      </c>
    </row>
    <row r="1645" spans="1:14" s="3" customFormat="1" x14ac:dyDescent="0.15">
      <c r="A1645" s="119">
        <v>1643</v>
      </c>
      <c r="B1645" s="119">
        <v>296384</v>
      </c>
      <c r="C1645" s="13">
        <v>63453</v>
      </c>
      <c r="D1645" s="14">
        <v>41633</v>
      </c>
      <c r="E1645" s="14" t="s">
        <v>16482</v>
      </c>
      <c r="F1645" s="14" t="s">
        <v>22155</v>
      </c>
      <c r="G1645" s="18" t="s">
        <v>16681</v>
      </c>
      <c r="H1645" s="21" t="s">
        <v>778</v>
      </c>
      <c r="I1645" s="242" t="s">
        <v>3210</v>
      </c>
      <c r="J1645" s="242"/>
      <c r="K1645" s="242"/>
      <c r="L1645" s="13" t="s">
        <v>3788</v>
      </c>
      <c r="M1645" s="119" t="s">
        <v>9571</v>
      </c>
      <c r="N1645" s="119">
        <v>422</v>
      </c>
    </row>
    <row r="1646" spans="1:14" s="3" customFormat="1" x14ac:dyDescent="0.15">
      <c r="A1646" s="119">
        <v>1644</v>
      </c>
      <c r="B1646" s="119">
        <v>296467</v>
      </c>
      <c r="C1646" s="13">
        <v>63467</v>
      </c>
      <c r="D1646" s="14">
        <v>41662</v>
      </c>
      <c r="E1646" s="14" t="s">
        <v>16482</v>
      </c>
      <c r="F1646" s="14" t="s">
        <v>22155</v>
      </c>
      <c r="G1646" s="18" t="s">
        <v>16680</v>
      </c>
      <c r="H1646" s="21" t="s">
        <v>772</v>
      </c>
      <c r="I1646" s="242" t="s">
        <v>8970</v>
      </c>
      <c r="J1646" s="242"/>
      <c r="K1646" s="242"/>
      <c r="L1646" s="13" t="s">
        <v>3788</v>
      </c>
      <c r="M1646" s="119" t="s">
        <v>9571</v>
      </c>
      <c r="N1646" s="119">
        <v>663</v>
      </c>
    </row>
    <row r="1647" spans="1:14" s="3" customFormat="1" x14ac:dyDescent="0.15">
      <c r="A1647" s="119">
        <v>1645</v>
      </c>
      <c r="B1647" s="119">
        <v>296475</v>
      </c>
      <c r="C1647" s="13">
        <v>63466</v>
      </c>
      <c r="D1647" s="14">
        <v>41654</v>
      </c>
      <c r="E1647" s="14" t="s">
        <v>16482</v>
      </c>
      <c r="F1647" s="14" t="s">
        <v>22155</v>
      </c>
      <c r="G1647" s="18" t="s">
        <v>16687</v>
      </c>
      <c r="H1647" s="21" t="s">
        <v>791</v>
      </c>
      <c r="I1647" s="242" t="s">
        <v>5310</v>
      </c>
      <c r="J1647" s="242"/>
      <c r="K1647" s="242"/>
      <c r="L1647" s="13" t="s">
        <v>3788</v>
      </c>
      <c r="M1647" s="119" t="s">
        <v>9571</v>
      </c>
      <c r="N1647" s="119">
        <v>99</v>
      </c>
    </row>
    <row r="1648" spans="1:14" s="3" customFormat="1" x14ac:dyDescent="0.15">
      <c r="A1648" s="119">
        <v>1646</v>
      </c>
      <c r="B1648" s="119">
        <v>296525</v>
      </c>
      <c r="C1648" s="13">
        <v>63485</v>
      </c>
      <c r="D1648" s="14">
        <v>41687</v>
      </c>
      <c r="E1648" s="14" t="s">
        <v>16482</v>
      </c>
      <c r="F1648" s="14" t="s">
        <v>22155</v>
      </c>
      <c r="G1648" s="18" t="s">
        <v>16683</v>
      </c>
      <c r="H1648" s="43" t="s">
        <v>2125</v>
      </c>
      <c r="I1648" s="261" t="s">
        <v>3210</v>
      </c>
      <c r="J1648" s="242" t="s">
        <v>2127</v>
      </c>
      <c r="K1648" s="242"/>
      <c r="L1648" s="13" t="s">
        <v>3788</v>
      </c>
      <c r="M1648" s="119" t="s">
        <v>9571</v>
      </c>
      <c r="N1648" s="119">
        <v>231</v>
      </c>
    </row>
    <row r="1649" spans="1:14" s="3" customFormat="1" x14ac:dyDescent="0.15">
      <c r="A1649" s="119">
        <v>1647</v>
      </c>
      <c r="B1649" s="119">
        <v>296533</v>
      </c>
      <c r="C1649" s="13">
        <v>63486</v>
      </c>
      <c r="D1649" s="14">
        <v>41687</v>
      </c>
      <c r="E1649" s="14" t="s">
        <v>16482</v>
      </c>
      <c r="F1649" s="14" t="s">
        <v>22155</v>
      </c>
      <c r="G1649" s="18" t="s">
        <v>16683</v>
      </c>
      <c r="H1649" s="43" t="s">
        <v>2126</v>
      </c>
      <c r="I1649" s="261" t="s">
        <v>3210</v>
      </c>
      <c r="J1649" s="242" t="s">
        <v>2128</v>
      </c>
      <c r="K1649" s="242"/>
      <c r="L1649" s="13" t="s">
        <v>3788</v>
      </c>
      <c r="M1649" s="119" t="s">
        <v>9571</v>
      </c>
      <c r="N1649" s="119">
        <v>292</v>
      </c>
    </row>
    <row r="1650" spans="1:14" s="3" customFormat="1" x14ac:dyDescent="0.15">
      <c r="A1650" s="119">
        <v>1648</v>
      </c>
      <c r="B1650" s="119">
        <v>296681</v>
      </c>
      <c r="C1650" s="13">
        <v>63504</v>
      </c>
      <c r="D1650" s="14">
        <v>41712</v>
      </c>
      <c r="E1650" s="14" t="s">
        <v>16482</v>
      </c>
      <c r="F1650" s="14" t="s">
        <v>22160</v>
      </c>
      <c r="G1650" s="18" t="s">
        <v>16695</v>
      </c>
      <c r="H1650" s="38" t="s">
        <v>2702</v>
      </c>
      <c r="I1650" s="240" t="s">
        <v>9633</v>
      </c>
      <c r="J1650" s="242" t="s">
        <v>7983</v>
      </c>
      <c r="K1650" s="242"/>
      <c r="L1650" s="13" t="s">
        <v>10840</v>
      </c>
      <c r="M1650" s="119" t="s">
        <v>9571</v>
      </c>
      <c r="N1650" s="119">
        <v>126</v>
      </c>
    </row>
    <row r="1651" spans="1:14" s="3" customFormat="1" x14ac:dyDescent="0.15">
      <c r="A1651" s="119">
        <v>1649</v>
      </c>
      <c r="B1651" s="119">
        <v>297069</v>
      </c>
      <c r="C1651" s="13">
        <v>63556</v>
      </c>
      <c r="D1651" s="14">
        <v>41708</v>
      </c>
      <c r="E1651" s="14" t="s">
        <v>16482</v>
      </c>
      <c r="F1651" s="14" t="s">
        <v>22155</v>
      </c>
      <c r="G1651" s="18" t="s">
        <v>16573</v>
      </c>
      <c r="H1651" s="13" t="s">
        <v>11766</v>
      </c>
      <c r="I1651" s="242" t="s">
        <v>8970</v>
      </c>
      <c r="J1651" s="242"/>
      <c r="K1651" s="242"/>
      <c r="L1651" s="13" t="s">
        <v>3788</v>
      </c>
      <c r="M1651" s="119" t="s">
        <v>9571</v>
      </c>
      <c r="N1651" s="119">
        <v>531</v>
      </c>
    </row>
    <row r="1652" spans="1:14" s="3" customFormat="1" x14ac:dyDescent="0.15">
      <c r="A1652" s="119">
        <v>1650</v>
      </c>
      <c r="B1652" s="119">
        <v>297085</v>
      </c>
      <c r="C1652" s="13">
        <v>63558</v>
      </c>
      <c r="D1652" s="14">
        <v>41715</v>
      </c>
      <c r="E1652" s="14" t="s">
        <v>16482</v>
      </c>
      <c r="F1652" s="14" t="s">
        <v>22155</v>
      </c>
      <c r="G1652" s="18" t="s">
        <v>16682</v>
      </c>
      <c r="H1652" s="13" t="s">
        <v>11767</v>
      </c>
      <c r="I1652" s="242" t="s">
        <v>3210</v>
      </c>
      <c r="J1652" s="242"/>
      <c r="K1652" s="242"/>
      <c r="L1652" s="13" t="s">
        <v>3788</v>
      </c>
      <c r="M1652" s="119" t="s">
        <v>9571</v>
      </c>
      <c r="N1652" s="119">
        <v>433</v>
      </c>
    </row>
    <row r="1653" spans="1:14" s="3" customFormat="1" x14ac:dyDescent="0.15">
      <c r="A1653" s="119">
        <v>1651</v>
      </c>
      <c r="B1653" s="119">
        <v>297358</v>
      </c>
      <c r="C1653" s="13">
        <v>63590</v>
      </c>
      <c r="D1653" s="14">
        <v>41739</v>
      </c>
      <c r="E1653" s="14" t="s">
        <v>16482</v>
      </c>
      <c r="F1653" s="14" t="s">
        <v>22155</v>
      </c>
      <c r="G1653" s="18" t="s">
        <v>16698</v>
      </c>
      <c r="H1653" s="13" t="s">
        <v>11768</v>
      </c>
      <c r="I1653" s="242" t="s">
        <v>11691</v>
      </c>
      <c r="J1653" s="242"/>
      <c r="K1653" s="242"/>
      <c r="L1653" s="13" t="s">
        <v>2266</v>
      </c>
      <c r="M1653" s="119" t="s">
        <v>4518</v>
      </c>
      <c r="N1653" s="119">
        <v>358</v>
      </c>
    </row>
    <row r="1654" spans="1:14" s="3" customFormat="1" x14ac:dyDescent="0.15">
      <c r="A1654" s="119">
        <v>1652</v>
      </c>
      <c r="B1654" s="119">
        <v>297416</v>
      </c>
      <c r="C1654" s="13">
        <v>63604</v>
      </c>
      <c r="D1654" s="14">
        <v>41739</v>
      </c>
      <c r="E1654" s="14" t="s">
        <v>16482</v>
      </c>
      <c r="F1654" s="14" t="s">
        <v>22155</v>
      </c>
      <c r="G1654" s="18" t="s">
        <v>16678</v>
      </c>
      <c r="H1654" s="13" t="s">
        <v>11765</v>
      </c>
      <c r="I1654" s="242" t="s">
        <v>9633</v>
      </c>
      <c r="J1654" s="242"/>
      <c r="K1654" s="242"/>
      <c r="L1654" s="13" t="s">
        <v>3788</v>
      </c>
      <c r="M1654" s="119" t="s">
        <v>3984</v>
      </c>
      <c r="N1654" s="119">
        <v>331</v>
      </c>
    </row>
    <row r="1655" spans="1:14" s="3" customFormat="1" x14ac:dyDescent="0.15">
      <c r="A1655" s="119">
        <v>1653</v>
      </c>
      <c r="B1655" s="122">
        <v>297994</v>
      </c>
      <c r="C1655" s="74">
        <v>63697</v>
      </c>
      <c r="D1655" s="75">
        <v>41802</v>
      </c>
      <c r="E1655" s="75" t="s">
        <v>16482</v>
      </c>
      <c r="F1655" s="14" t="s">
        <v>22155</v>
      </c>
      <c r="G1655" s="18" t="s">
        <v>16697</v>
      </c>
      <c r="H1655" s="74" t="s">
        <v>11824</v>
      </c>
      <c r="I1655" s="243" t="s">
        <v>3210</v>
      </c>
      <c r="J1655" s="243"/>
      <c r="K1655" s="243"/>
      <c r="L1655" s="74" t="s">
        <v>3788</v>
      </c>
      <c r="M1655" s="122" t="s">
        <v>9571</v>
      </c>
      <c r="N1655" s="122">
        <v>597</v>
      </c>
    </row>
    <row r="1656" spans="1:14" s="3" customFormat="1" x14ac:dyDescent="0.15">
      <c r="A1656" s="119">
        <v>1654</v>
      </c>
      <c r="B1656" s="122">
        <v>298125</v>
      </c>
      <c r="C1656" s="74">
        <v>63712</v>
      </c>
      <c r="D1656" s="75">
        <v>41836</v>
      </c>
      <c r="E1656" s="75" t="s">
        <v>16482</v>
      </c>
      <c r="F1656" s="14" t="s">
        <v>22155</v>
      </c>
      <c r="G1656" s="18" t="s">
        <v>16688</v>
      </c>
      <c r="H1656" s="74" t="s">
        <v>11825</v>
      </c>
      <c r="I1656" s="242" t="s">
        <v>8970</v>
      </c>
      <c r="J1656" s="243" t="s">
        <v>2926</v>
      </c>
      <c r="K1656" s="243"/>
      <c r="L1656" s="74" t="s">
        <v>3788</v>
      </c>
      <c r="M1656" s="122" t="s">
        <v>9571</v>
      </c>
      <c r="N1656" s="122">
        <v>642</v>
      </c>
    </row>
    <row r="1657" spans="1:14" s="3" customFormat="1" x14ac:dyDescent="0.15">
      <c r="A1657" s="119">
        <v>1655</v>
      </c>
      <c r="B1657" s="122">
        <v>298133</v>
      </c>
      <c r="C1657" s="74">
        <v>63713</v>
      </c>
      <c r="D1657" s="75">
        <v>41471</v>
      </c>
      <c r="E1657" s="75" t="s">
        <v>16482</v>
      </c>
      <c r="F1657" s="14" t="s">
        <v>22155</v>
      </c>
      <c r="G1657" s="18" t="s">
        <v>16688</v>
      </c>
      <c r="H1657" s="74" t="s">
        <v>11825</v>
      </c>
      <c r="I1657" s="243" t="s">
        <v>8970</v>
      </c>
      <c r="J1657" s="243" t="s">
        <v>11826</v>
      </c>
      <c r="K1657" s="243"/>
      <c r="L1657" s="74" t="s">
        <v>3788</v>
      </c>
      <c r="M1657" s="122" t="s">
        <v>9571</v>
      </c>
      <c r="N1657" s="122">
        <v>563</v>
      </c>
    </row>
    <row r="1658" spans="1:14" s="3" customFormat="1" x14ac:dyDescent="0.15">
      <c r="A1658" s="119">
        <v>1656</v>
      </c>
      <c r="B1658" s="122">
        <v>298208</v>
      </c>
      <c r="C1658" s="74">
        <v>63729</v>
      </c>
      <c r="D1658" s="75"/>
      <c r="E1658" s="75" t="s">
        <v>16482</v>
      </c>
      <c r="F1658" s="14" t="s">
        <v>22155</v>
      </c>
      <c r="G1658" s="18" t="s">
        <v>16699</v>
      </c>
      <c r="H1658" s="74" t="s">
        <v>11827</v>
      </c>
      <c r="I1658" s="243" t="s">
        <v>8970</v>
      </c>
      <c r="J1658" s="243"/>
      <c r="K1658" s="243"/>
      <c r="L1658" s="74" t="s">
        <v>8989</v>
      </c>
      <c r="M1658" s="122" t="s">
        <v>9571</v>
      </c>
      <c r="N1658" s="122">
        <v>31</v>
      </c>
    </row>
    <row r="1659" spans="1:14" s="3" customFormat="1" x14ac:dyDescent="0.15">
      <c r="A1659" s="119">
        <v>1657</v>
      </c>
      <c r="B1659" s="122">
        <v>298216</v>
      </c>
      <c r="C1659" s="74">
        <v>63728</v>
      </c>
      <c r="D1659" s="75"/>
      <c r="E1659" s="75" t="s">
        <v>16482</v>
      </c>
      <c r="F1659" s="14" t="s">
        <v>22155</v>
      </c>
      <c r="G1659" s="18" t="s">
        <v>16695</v>
      </c>
      <c r="H1659" s="74" t="s">
        <v>11829</v>
      </c>
      <c r="I1659" s="243" t="s">
        <v>11828</v>
      </c>
      <c r="J1659" s="243" t="s">
        <v>11830</v>
      </c>
      <c r="K1659" s="243"/>
      <c r="L1659" s="74" t="s">
        <v>8991</v>
      </c>
      <c r="M1659" s="122" t="s">
        <v>9571</v>
      </c>
      <c r="N1659" s="122">
        <v>76</v>
      </c>
    </row>
    <row r="1660" spans="1:14" s="3" customFormat="1" x14ac:dyDescent="0.15">
      <c r="A1660" s="119">
        <v>1658</v>
      </c>
      <c r="B1660" s="122">
        <v>298224</v>
      </c>
      <c r="C1660" s="74">
        <v>63730</v>
      </c>
      <c r="D1660" s="75"/>
      <c r="E1660" s="75" t="s">
        <v>16482</v>
      </c>
      <c r="F1660" s="14" t="s">
        <v>22155</v>
      </c>
      <c r="G1660" s="18" t="s">
        <v>16695</v>
      </c>
      <c r="H1660" s="74" t="s">
        <v>11829</v>
      </c>
      <c r="I1660" s="243" t="s">
        <v>11831</v>
      </c>
      <c r="J1660" s="243" t="s">
        <v>11832</v>
      </c>
      <c r="K1660" s="243"/>
      <c r="L1660" s="74" t="s">
        <v>8991</v>
      </c>
      <c r="M1660" s="122" t="s">
        <v>9571</v>
      </c>
      <c r="N1660" s="122">
        <v>75</v>
      </c>
    </row>
    <row r="1661" spans="1:14" s="3" customFormat="1" x14ac:dyDescent="0.15">
      <c r="A1661" s="119">
        <v>1659</v>
      </c>
      <c r="B1661" s="122">
        <v>298281</v>
      </c>
      <c r="C1661" s="74">
        <v>63740</v>
      </c>
      <c r="D1661" s="75">
        <v>41887</v>
      </c>
      <c r="E1661" s="75" t="s">
        <v>16482</v>
      </c>
      <c r="F1661" s="14" t="s">
        <v>22155</v>
      </c>
      <c r="G1661" s="18" t="s">
        <v>16678</v>
      </c>
      <c r="H1661" s="74" t="s">
        <v>14181</v>
      </c>
      <c r="I1661" s="243" t="s">
        <v>11694</v>
      </c>
      <c r="J1661" s="243" t="s">
        <v>14184</v>
      </c>
      <c r="K1661" s="243"/>
      <c r="L1661" s="74" t="s">
        <v>4250</v>
      </c>
      <c r="M1661" s="122" t="s">
        <v>4518</v>
      </c>
      <c r="N1661" s="122">
        <v>328</v>
      </c>
    </row>
    <row r="1662" spans="1:14" s="3" customFormat="1" x14ac:dyDescent="0.15">
      <c r="A1662" s="119">
        <v>1660</v>
      </c>
      <c r="B1662" s="122">
        <v>298356</v>
      </c>
      <c r="C1662" s="74">
        <v>63748</v>
      </c>
      <c r="D1662" s="75">
        <v>41883</v>
      </c>
      <c r="E1662" s="75" t="s">
        <v>16482</v>
      </c>
      <c r="F1662" s="27" t="s">
        <v>22158</v>
      </c>
      <c r="G1662" s="18" t="s">
        <v>16680</v>
      </c>
      <c r="H1662" s="74" t="s">
        <v>11833</v>
      </c>
      <c r="I1662" s="243" t="s">
        <v>11777</v>
      </c>
      <c r="J1662" s="243" t="s">
        <v>11834</v>
      </c>
      <c r="K1662" s="243"/>
      <c r="L1662" s="74" t="s">
        <v>11153</v>
      </c>
      <c r="M1662" s="122" t="s">
        <v>9571</v>
      </c>
      <c r="N1662" s="122">
        <v>99</v>
      </c>
    </row>
    <row r="1663" spans="1:14" s="3" customFormat="1" x14ac:dyDescent="0.15">
      <c r="A1663" s="119">
        <v>1661</v>
      </c>
      <c r="B1663" s="122">
        <v>298679</v>
      </c>
      <c r="C1663" s="74">
        <v>63811</v>
      </c>
      <c r="D1663" s="75">
        <v>41973</v>
      </c>
      <c r="E1663" s="75" t="s">
        <v>16482</v>
      </c>
      <c r="F1663" s="14" t="s">
        <v>22155</v>
      </c>
      <c r="G1663" s="18" t="s">
        <v>16700</v>
      </c>
      <c r="H1663" s="74" t="s">
        <v>14117</v>
      </c>
      <c r="I1663" s="243" t="s">
        <v>11694</v>
      </c>
      <c r="J1663" s="240" t="s">
        <v>14118</v>
      </c>
      <c r="K1663" s="240"/>
      <c r="L1663" s="74" t="s">
        <v>4250</v>
      </c>
      <c r="M1663" s="122" t="s">
        <v>4518</v>
      </c>
      <c r="N1663" s="122">
        <v>408</v>
      </c>
    </row>
    <row r="1664" spans="1:14" s="3" customFormat="1" x14ac:dyDescent="0.15">
      <c r="A1664" s="119">
        <v>1662</v>
      </c>
      <c r="B1664" s="122">
        <v>298992</v>
      </c>
      <c r="C1664" s="74">
        <v>63847</v>
      </c>
      <c r="D1664" s="75">
        <v>41988</v>
      </c>
      <c r="E1664" s="75" t="s">
        <v>16482</v>
      </c>
      <c r="F1664" s="14" t="s">
        <v>22155</v>
      </c>
      <c r="G1664" s="18" t="s">
        <v>16681</v>
      </c>
      <c r="H1664" s="74" t="s">
        <v>21076</v>
      </c>
      <c r="I1664" s="243" t="s">
        <v>1116</v>
      </c>
      <c r="J1664" s="243" t="s">
        <v>11921</v>
      </c>
      <c r="K1664" s="243"/>
      <c r="L1664" s="74" t="s">
        <v>3788</v>
      </c>
      <c r="M1664" s="122" t="s">
        <v>9571</v>
      </c>
      <c r="N1664" s="122">
        <v>60</v>
      </c>
    </row>
    <row r="1665" spans="1:14" s="3" customFormat="1" x14ac:dyDescent="0.15">
      <c r="A1665" s="119">
        <v>1663</v>
      </c>
      <c r="B1665" s="122">
        <v>299065</v>
      </c>
      <c r="C1665" s="74">
        <v>63864</v>
      </c>
      <c r="D1665" s="75">
        <v>42019</v>
      </c>
      <c r="E1665" s="75" t="s">
        <v>16482</v>
      </c>
      <c r="F1665" s="14" t="s">
        <v>22155</v>
      </c>
      <c r="G1665" s="18" t="s">
        <v>16687</v>
      </c>
      <c r="H1665" s="74" t="s">
        <v>11924</v>
      </c>
      <c r="I1665" s="243" t="s">
        <v>8970</v>
      </c>
      <c r="J1665" s="243"/>
      <c r="K1665" s="243"/>
      <c r="L1665" s="74" t="s">
        <v>3788</v>
      </c>
      <c r="M1665" s="122" t="s">
        <v>9571</v>
      </c>
      <c r="N1665" s="122">
        <v>115</v>
      </c>
    </row>
    <row r="1666" spans="1:14" s="3" customFormat="1" x14ac:dyDescent="0.15">
      <c r="A1666" s="119">
        <v>1664</v>
      </c>
      <c r="B1666" s="122">
        <v>299198</v>
      </c>
      <c r="C1666" s="74">
        <v>63893</v>
      </c>
      <c r="D1666" s="75">
        <v>42051</v>
      </c>
      <c r="E1666" s="75" t="s">
        <v>16482</v>
      </c>
      <c r="F1666" s="14" t="s">
        <v>22155</v>
      </c>
      <c r="G1666" s="18" t="s">
        <v>16683</v>
      </c>
      <c r="H1666" s="74" t="s">
        <v>11923</v>
      </c>
      <c r="I1666" s="243" t="s">
        <v>8686</v>
      </c>
      <c r="J1666" s="243" t="s">
        <v>7216</v>
      </c>
      <c r="K1666" s="243"/>
      <c r="L1666" s="74" t="s">
        <v>3788</v>
      </c>
      <c r="M1666" s="122" t="s">
        <v>9571</v>
      </c>
      <c r="N1666" s="122">
        <v>221</v>
      </c>
    </row>
    <row r="1667" spans="1:14" s="3" customFormat="1" x14ac:dyDescent="0.15">
      <c r="A1667" s="119">
        <v>1665</v>
      </c>
      <c r="B1667" s="535">
        <v>299214</v>
      </c>
      <c r="C1667" s="74">
        <v>63894</v>
      </c>
      <c r="D1667" s="75">
        <v>42047</v>
      </c>
      <c r="E1667" s="75" t="s">
        <v>16482</v>
      </c>
      <c r="F1667" s="14" t="s">
        <v>22155</v>
      </c>
      <c r="G1667" s="18" t="s">
        <v>16680</v>
      </c>
      <c r="H1667" s="74" t="s">
        <v>11925</v>
      </c>
      <c r="I1667" s="243" t="s">
        <v>9633</v>
      </c>
      <c r="J1667" s="243"/>
      <c r="K1667" s="243"/>
      <c r="L1667" s="74" t="s">
        <v>3788</v>
      </c>
      <c r="M1667" s="122" t="s">
        <v>9571</v>
      </c>
      <c r="N1667" s="122">
        <v>477</v>
      </c>
    </row>
    <row r="1668" spans="1:14" s="3" customFormat="1" x14ac:dyDescent="0.15">
      <c r="A1668" s="119">
        <v>1666</v>
      </c>
      <c r="B1668" s="535">
        <v>299222</v>
      </c>
      <c r="C1668" s="74">
        <v>63892</v>
      </c>
      <c r="D1668" s="75">
        <v>42052</v>
      </c>
      <c r="E1668" s="75" t="s">
        <v>16482</v>
      </c>
      <c r="F1668" s="14" t="s">
        <v>22155</v>
      </c>
      <c r="G1668" s="18" t="s">
        <v>16683</v>
      </c>
      <c r="H1668" s="74" t="s">
        <v>11922</v>
      </c>
      <c r="I1668" s="243" t="s">
        <v>8686</v>
      </c>
      <c r="J1668" s="243" t="s">
        <v>2128</v>
      </c>
      <c r="K1668" s="243"/>
      <c r="L1668" s="74" t="s">
        <v>3788</v>
      </c>
      <c r="M1668" s="122" t="s">
        <v>9571</v>
      </c>
      <c r="N1668" s="122">
        <v>291</v>
      </c>
    </row>
    <row r="1669" spans="1:14" s="3" customFormat="1" x14ac:dyDescent="0.15">
      <c r="A1669" s="119">
        <v>1667</v>
      </c>
      <c r="B1669" s="535">
        <v>299610</v>
      </c>
      <c r="C1669" s="13">
        <v>63956</v>
      </c>
      <c r="D1669" s="14">
        <v>42064</v>
      </c>
      <c r="E1669" s="14" t="s">
        <v>16482</v>
      </c>
      <c r="F1669" s="14" t="s">
        <v>22160</v>
      </c>
      <c r="G1669" s="18" t="s">
        <v>16695</v>
      </c>
      <c r="H1669" s="82" t="s">
        <v>820</v>
      </c>
      <c r="I1669" s="240" t="s">
        <v>11777</v>
      </c>
      <c r="J1669" s="242" t="s">
        <v>12030</v>
      </c>
      <c r="K1669" s="242"/>
      <c r="L1669" s="13" t="s">
        <v>12029</v>
      </c>
      <c r="M1669" s="119" t="s">
        <v>9571</v>
      </c>
      <c r="N1669" s="119">
        <v>126</v>
      </c>
    </row>
    <row r="1670" spans="1:14" s="3" customFormat="1" x14ac:dyDescent="0.15">
      <c r="A1670" s="119">
        <v>1668</v>
      </c>
      <c r="B1670" s="535">
        <v>299859</v>
      </c>
      <c r="C1670" s="13">
        <v>63990</v>
      </c>
      <c r="D1670" s="14">
        <v>42064</v>
      </c>
      <c r="E1670" s="14" t="s">
        <v>16482</v>
      </c>
      <c r="F1670" s="14" t="s">
        <v>22155</v>
      </c>
      <c r="G1670" s="18" t="s">
        <v>16681</v>
      </c>
      <c r="H1670" s="78" t="s">
        <v>778</v>
      </c>
      <c r="I1670" s="242" t="s">
        <v>11912</v>
      </c>
      <c r="J1670" s="242" t="s">
        <v>12023</v>
      </c>
      <c r="K1670" s="242"/>
      <c r="L1670" s="13" t="s">
        <v>3788</v>
      </c>
      <c r="M1670" s="119" t="s">
        <v>9571</v>
      </c>
      <c r="N1670" s="119">
        <v>765</v>
      </c>
    </row>
    <row r="1671" spans="1:14" s="3" customFormat="1" x14ac:dyDescent="0.15">
      <c r="A1671" s="119">
        <v>1669</v>
      </c>
      <c r="B1671" s="535">
        <v>299867</v>
      </c>
      <c r="C1671" s="13">
        <v>63991</v>
      </c>
      <c r="D1671" s="14">
        <v>42064</v>
      </c>
      <c r="E1671" s="14" t="s">
        <v>16482</v>
      </c>
      <c r="F1671" s="14" t="s">
        <v>22155</v>
      </c>
      <c r="G1671" s="18" t="s">
        <v>16681</v>
      </c>
      <c r="H1671" s="78" t="s">
        <v>12027</v>
      </c>
      <c r="I1671" s="242" t="s">
        <v>11912</v>
      </c>
      <c r="J1671" s="242" t="s">
        <v>12024</v>
      </c>
      <c r="K1671" s="242"/>
      <c r="L1671" s="13" t="s">
        <v>3788</v>
      </c>
      <c r="M1671" s="119" t="s">
        <v>9571</v>
      </c>
      <c r="N1671" s="119">
        <v>549</v>
      </c>
    </row>
    <row r="1672" spans="1:14" s="3" customFormat="1" x14ac:dyDescent="0.15">
      <c r="A1672" s="119">
        <v>1670</v>
      </c>
      <c r="B1672" s="535">
        <v>299875</v>
      </c>
      <c r="C1672" s="13">
        <v>63993</v>
      </c>
      <c r="D1672" s="14">
        <v>42064</v>
      </c>
      <c r="E1672" s="14" t="s">
        <v>16482</v>
      </c>
      <c r="F1672" s="14" t="s">
        <v>22155</v>
      </c>
      <c r="G1672" s="18" t="s">
        <v>16681</v>
      </c>
      <c r="H1672" s="78" t="s">
        <v>12028</v>
      </c>
      <c r="I1672" s="242" t="s">
        <v>11912</v>
      </c>
      <c r="J1672" s="242" t="s">
        <v>12025</v>
      </c>
      <c r="K1672" s="242"/>
      <c r="L1672" s="13" t="s">
        <v>3788</v>
      </c>
      <c r="M1672" s="119" t="s">
        <v>9571</v>
      </c>
      <c r="N1672" s="119">
        <v>295</v>
      </c>
    </row>
    <row r="1673" spans="1:14" s="3" customFormat="1" x14ac:dyDescent="0.15">
      <c r="A1673" s="119">
        <v>1671</v>
      </c>
      <c r="B1673" s="119">
        <v>299883</v>
      </c>
      <c r="C1673" s="13">
        <v>63994</v>
      </c>
      <c r="D1673" s="14">
        <v>42064</v>
      </c>
      <c r="E1673" s="14" t="s">
        <v>16482</v>
      </c>
      <c r="F1673" s="14" t="s">
        <v>22155</v>
      </c>
      <c r="G1673" s="18" t="s">
        <v>16681</v>
      </c>
      <c r="H1673" s="78" t="s">
        <v>778</v>
      </c>
      <c r="I1673" s="242" t="s">
        <v>11912</v>
      </c>
      <c r="J1673" s="242" t="s">
        <v>12026</v>
      </c>
      <c r="K1673" s="242"/>
      <c r="L1673" s="13" t="s">
        <v>3788</v>
      </c>
      <c r="M1673" s="119" t="s">
        <v>9571</v>
      </c>
      <c r="N1673" s="119">
        <v>674</v>
      </c>
    </row>
    <row r="1674" spans="1:14" s="3" customFormat="1" x14ac:dyDescent="0.15">
      <c r="A1674" s="119">
        <v>1672</v>
      </c>
      <c r="B1674" s="122">
        <v>301051</v>
      </c>
      <c r="C1674" s="74">
        <v>64178</v>
      </c>
      <c r="D1674" s="75">
        <v>42932</v>
      </c>
      <c r="E1674" s="75" t="s">
        <v>16482</v>
      </c>
      <c r="F1674" s="14" t="s">
        <v>22155</v>
      </c>
      <c r="G1674" s="18" t="s">
        <v>16688</v>
      </c>
      <c r="H1674" s="74" t="s">
        <v>11825</v>
      </c>
      <c r="I1674" s="243" t="s">
        <v>9633</v>
      </c>
      <c r="J1674" s="243" t="s">
        <v>12094</v>
      </c>
      <c r="K1674" s="243"/>
      <c r="L1674" s="74" t="s">
        <v>3788</v>
      </c>
      <c r="M1674" s="122" t="s">
        <v>9571</v>
      </c>
      <c r="N1674" s="122">
        <v>644</v>
      </c>
    </row>
    <row r="1675" spans="1:14" s="3" customFormat="1" x14ac:dyDescent="0.15">
      <c r="A1675" s="119">
        <v>1673</v>
      </c>
      <c r="B1675" s="122">
        <v>301069</v>
      </c>
      <c r="C1675" s="74">
        <v>64177</v>
      </c>
      <c r="D1675" s="75">
        <v>42201</v>
      </c>
      <c r="E1675" s="75" t="s">
        <v>16482</v>
      </c>
      <c r="F1675" s="14" t="s">
        <v>22155</v>
      </c>
      <c r="G1675" s="18" t="s">
        <v>16688</v>
      </c>
      <c r="H1675" s="74" t="s">
        <v>11825</v>
      </c>
      <c r="I1675" s="243" t="s">
        <v>9633</v>
      </c>
      <c r="J1675" s="243" t="s">
        <v>12093</v>
      </c>
      <c r="K1675" s="243"/>
      <c r="L1675" s="74" t="s">
        <v>3788</v>
      </c>
      <c r="M1675" s="122" t="s">
        <v>9571</v>
      </c>
      <c r="N1675" s="122">
        <v>552</v>
      </c>
    </row>
    <row r="1676" spans="1:14" s="3" customFormat="1" x14ac:dyDescent="0.15">
      <c r="A1676" s="119">
        <v>1674</v>
      </c>
      <c r="B1676" s="122">
        <v>301382</v>
      </c>
      <c r="C1676" s="74">
        <v>64225</v>
      </c>
      <c r="D1676" s="75">
        <v>42247</v>
      </c>
      <c r="E1676" s="75" t="s">
        <v>16482</v>
      </c>
      <c r="F1676" s="14" t="s">
        <v>22155</v>
      </c>
      <c r="G1676" s="18" t="s">
        <v>16678</v>
      </c>
      <c r="H1676" s="78" t="s">
        <v>14188</v>
      </c>
      <c r="I1676" s="243" t="s">
        <v>12092</v>
      </c>
      <c r="J1676" s="243" t="s">
        <v>14190</v>
      </c>
      <c r="K1676" s="243"/>
      <c r="L1676" s="74" t="s">
        <v>4250</v>
      </c>
      <c r="M1676" s="122" t="s">
        <v>4518</v>
      </c>
      <c r="N1676" s="122">
        <v>504</v>
      </c>
    </row>
    <row r="1677" spans="1:14" s="3" customFormat="1" x14ac:dyDescent="0.15">
      <c r="A1677" s="119">
        <v>1675</v>
      </c>
      <c r="B1677" s="122">
        <v>301408</v>
      </c>
      <c r="C1677" s="74">
        <v>64229</v>
      </c>
      <c r="D1677" s="75">
        <v>42248</v>
      </c>
      <c r="E1677" s="75" t="s">
        <v>16482</v>
      </c>
      <c r="F1677" s="27" t="s">
        <v>22158</v>
      </c>
      <c r="G1677" s="18" t="s">
        <v>16680</v>
      </c>
      <c r="H1677" s="74" t="s">
        <v>828</v>
      </c>
      <c r="I1677" s="243" t="s">
        <v>12037</v>
      </c>
      <c r="J1677" s="243" t="s">
        <v>12144</v>
      </c>
      <c r="K1677" s="243"/>
      <c r="L1677" s="74" t="s">
        <v>11153</v>
      </c>
      <c r="M1677" s="122" t="s">
        <v>9571</v>
      </c>
      <c r="N1677" s="122">
        <v>99</v>
      </c>
    </row>
    <row r="1678" spans="1:14" s="3" customFormat="1" x14ac:dyDescent="0.15">
      <c r="A1678" s="119">
        <v>1676</v>
      </c>
      <c r="B1678" s="122">
        <v>301754</v>
      </c>
      <c r="C1678" s="74">
        <v>64273</v>
      </c>
      <c r="D1678" s="75">
        <v>42104</v>
      </c>
      <c r="E1678" s="75" t="s">
        <v>16482</v>
      </c>
      <c r="F1678" s="14" t="s">
        <v>22155</v>
      </c>
      <c r="G1678" s="18" t="s">
        <v>16678</v>
      </c>
      <c r="H1678" s="74" t="s">
        <v>766</v>
      </c>
      <c r="I1678" s="243" t="s">
        <v>11777</v>
      </c>
      <c r="J1678" s="243"/>
      <c r="K1678" s="243"/>
      <c r="L1678" s="74" t="s">
        <v>12252</v>
      </c>
      <c r="M1678" s="122" t="s">
        <v>3984</v>
      </c>
      <c r="N1678" s="122">
        <v>343</v>
      </c>
    </row>
    <row r="1679" spans="1:14" s="3" customFormat="1" x14ac:dyDescent="0.15">
      <c r="A1679" s="119">
        <v>1677</v>
      </c>
      <c r="B1679" s="122">
        <v>301788</v>
      </c>
      <c r="C1679" s="74">
        <v>64276</v>
      </c>
      <c r="D1679" s="75">
        <v>42252</v>
      </c>
      <c r="E1679" s="75" t="s">
        <v>16482</v>
      </c>
      <c r="F1679" s="14" t="s">
        <v>22155</v>
      </c>
      <c r="G1679" s="18" t="s">
        <v>16678</v>
      </c>
      <c r="H1679" s="74" t="s">
        <v>14181</v>
      </c>
      <c r="I1679" s="243" t="s">
        <v>12092</v>
      </c>
      <c r="J1679" s="243" t="s">
        <v>14185</v>
      </c>
      <c r="K1679" s="243"/>
      <c r="L1679" s="74" t="s">
        <v>4250</v>
      </c>
      <c r="M1679" s="122" t="s">
        <v>4518</v>
      </c>
      <c r="N1679" s="122">
        <v>328</v>
      </c>
    </row>
    <row r="1680" spans="1:14" s="3" customFormat="1" x14ac:dyDescent="0.15">
      <c r="A1680" s="119">
        <v>1678</v>
      </c>
      <c r="B1680" s="122">
        <v>301796</v>
      </c>
      <c r="C1680" s="74">
        <v>64277</v>
      </c>
      <c r="D1680" s="75">
        <v>42104</v>
      </c>
      <c r="E1680" s="75" t="s">
        <v>16482</v>
      </c>
      <c r="F1680" s="14" t="s">
        <v>22155</v>
      </c>
      <c r="G1680" s="18" t="s">
        <v>16698</v>
      </c>
      <c r="H1680" s="74" t="s">
        <v>810</v>
      </c>
      <c r="I1680" s="243" t="s">
        <v>11963</v>
      </c>
      <c r="J1680" s="243"/>
      <c r="K1680" s="243"/>
      <c r="L1680" s="74" t="s">
        <v>12735</v>
      </c>
      <c r="M1680" s="122" t="s">
        <v>4518</v>
      </c>
      <c r="N1680" s="122">
        <v>368</v>
      </c>
    </row>
    <row r="1681" spans="1:14" s="3" customFormat="1" x14ac:dyDescent="0.15">
      <c r="A1681" s="119">
        <v>1679</v>
      </c>
      <c r="B1681" s="205">
        <v>302018</v>
      </c>
      <c r="C1681" s="74"/>
      <c r="D1681" s="75">
        <v>42338</v>
      </c>
      <c r="E1681" s="75" t="s">
        <v>16482</v>
      </c>
      <c r="F1681" s="14" t="s">
        <v>22155</v>
      </c>
      <c r="G1681" s="18" t="s">
        <v>16700</v>
      </c>
      <c r="H1681" s="74" t="s">
        <v>14117</v>
      </c>
      <c r="I1681" s="258" t="s">
        <v>12262</v>
      </c>
      <c r="J1681" s="240" t="s">
        <v>14119</v>
      </c>
      <c r="K1681" s="240"/>
      <c r="L1681" s="74" t="s">
        <v>12261</v>
      </c>
      <c r="M1681" s="122" t="s">
        <v>12228</v>
      </c>
      <c r="N1681" s="122">
        <v>398</v>
      </c>
    </row>
    <row r="1682" spans="1:14" s="3" customFormat="1" x14ac:dyDescent="0.15">
      <c r="A1682" s="119">
        <v>1680</v>
      </c>
      <c r="B1682" s="205">
        <v>302133</v>
      </c>
      <c r="C1682" s="74"/>
      <c r="D1682" s="75">
        <v>42370</v>
      </c>
      <c r="E1682" s="75" t="s">
        <v>16482</v>
      </c>
      <c r="F1682" s="14" t="s">
        <v>22155</v>
      </c>
      <c r="G1682" s="18" t="s">
        <v>16681</v>
      </c>
      <c r="H1682" s="74" t="s">
        <v>12258</v>
      </c>
      <c r="I1682" s="243" t="s">
        <v>12221</v>
      </c>
      <c r="J1682" s="243"/>
      <c r="K1682" s="243"/>
      <c r="L1682" s="74" t="s">
        <v>12257</v>
      </c>
      <c r="M1682" s="122" t="s">
        <v>12193</v>
      </c>
      <c r="N1682" s="122">
        <v>428</v>
      </c>
    </row>
    <row r="1683" spans="1:14" s="3" customFormat="1" x14ac:dyDescent="0.15">
      <c r="A1683" s="119">
        <v>1681</v>
      </c>
      <c r="B1683" s="205">
        <v>302224</v>
      </c>
      <c r="C1683" s="74"/>
      <c r="D1683" s="75">
        <v>42370</v>
      </c>
      <c r="E1683" s="75" t="s">
        <v>16482</v>
      </c>
      <c r="F1683" s="14" t="s">
        <v>22155</v>
      </c>
      <c r="G1683" s="18" t="s">
        <v>16697</v>
      </c>
      <c r="H1683" s="74" t="s">
        <v>12260</v>
      </c>
      <c r="I1683" s="243" t="s">
        <v>12018</v>
      </c>
      <c r="J1683" s="243"/>
      <c r="K1683" s="243"/>
      <c r="L1683" s="74" t="s">
        <v>12223</v>
      </c>
      <c r="M1683" s="122" t="s">
        <v>12193</v>
      </c>
      <c r="N1683" s="122">
        <v>477</v>
      </c>
    </row>
    <row r="1684" spans="1:14" s="3" customFormat="1" x14ac:dyDescent="0.15">
      <c r="A1684" s="119">
        <v>1682</v>
      </c>
      <c r="B1684" s="205">
        <v>302240</v>
      </c>
      <c r="C1684" s="74"/>
      <c r="D1684" s="75">
        <v>42370</v>
      </c>
      <c r="E1684" s="75" t="s">
        <v>16482</v>
      </c>
      <c r="F1684" s="14" t="s">
        <v>22155</v>
      </c>
      <c r="G1684" s="18" t="s">
        <v>16687</v>
      </c>
      <c r="H1684" s="74" t="s">
        <v>12259</v>
      </c>
      <c r="I1684" s="243" t="s">
        <v>11704</v>
      </c>
      <c r="J1684" s="243"/>
      <c r="K1684" s="243"/>
      <c r="L1684" s="74" t="s">
        <v>12223</v>
      </c>
      <c r="M1684" s="122" t="s">
        <v>12193</v>
      </c>
      <c r="N1684" s="122">
        <v>129</v>
      </c>
    </row>
    <row r="1685" spans="1:14" s="3" customFormat="1" x14ac:dyDescent="0.15">
      <c r="A1685" s="119">
        <v>1683</v>
      </c>
      <c r="B1685" s="205">
        <v>302307</v>
      </c>
      <c r="C1685" s="74"/>
      <c r="D1685" s="75">
        <v>42401</v>
      </c>
      <c r="E1685" s="75" t="s">
        <v>16482</v>
      </c>
      <c r="F1685" s="14" t="s">
        <v>22155</v>
      </c>
      <c r="G1685" s="18" t="s">
        <v>16680</v>
      </c>
      <c r="H1685" s="74" t="s">
        <v>12254</v>
      </c>
      <c r="I1685" s="243" t="s">
        <v>11777</v>
      </c>
      <c r="J1685" s="243"/>
      <c r="K1685" s="243"/>
      <c r="L1685" s="74" t="s">
        <v>12253</v>
      </c>
      <c r="M1685" s="122" t="s">
        <v>12183</v>
      </c>
      <c r="N1685" s="122">
        <v>702</v>
      </c>
    </row>
    <row r="1686" spans="1:14" s="3" customFormat="1" x14ac:dyDescent="0.15">
      <c r="A1686" s="119">
        <v>1684</v>
      </c>
      <c r="B1686" s="205">
        <v>302323</v>
      </c>
      <c r="C1686" s="74"/>
      <c r="D1686" s="75">
        <v>42430</v>
      </c>
      <c r="E1686" s="75" t="s">
        <v>16482</v>
      </c>
      <c r="F1686" s="14" t="s">
        <v>22155</v>
      </c>
      <c r="G1686" s="18" t="s">
        <v>16678</v>
      </c>
      <c r="H1686" s="74" t="s">
        <v>12251</v>
      </c>
      <c r="I1686" s="243" t="s">
        <v>11777</v>
      </c>
      <c r="J1686" s="243"/>
      <c r="K1686" s="243"/>
      <c r="L1686" s="74" t="s">
        <v>12250</v>
      </c>
      <c r="M1686" s="122" t="s">
        <v>12249</v>
      </c>
      <c r="N1686" s="122">
        <v>341</v>
      </c>
    </row>
    <row r="1687" spans="1:14" s="3" customFormat="1" x14ac:dyDescent="0.15">
      <c r="A1687" s="119">
        <v>1685</v>
      </c>
      <c r="B1687" s="205">
        <v>302331</v>
      </c>
      <c r="C1687" s="74"/>
      <c r="D1687" s="75">
        <v>42430</v>
      </c>
      <c r="E1687" s="75" t="s">
        <v>16482</v>
      </c>
      <c r="F1687" s="14" t="s">
        <v>22155</v>
      </c>
      <c r="G1687" s="18" t="s">
        <v>16573</v>
      </c>
      <c r="H1687" s="74" t="s">
        <v>12256</v>
      </c>
      <c r="I1687" s="243" t="s">
        <v>12235</v>
      </c>
      <c r="J1687" s="243"/>
      <c r="K1687" s="243"/>
      <c r="L1687" s="74" t="s">
        <v>12255</v>
      </c>
      <c r="M1687" s="122" t="s">
        <v>12183</v>
      </c>
      <c r="N1687" s="122">
        <v>532</v>
      </c>
    </row>
    <row r="1688" spans="1:14" s="3" customFormat="1" x14ac:dyDescent="0.15">
      <c r="A1688" s="119">
        <v>1686</v>
      </c>
      <c r="B1688" s="205">
        <v>302349</v>
      </c>
      <c r="C1688" s="74"/>
      <c r="D1688" s="75">
        <v>42430</v>
      </c>
      <c r="E1688" s="75" t="s">
        <v>16482</v>
      </c>
      <c r="F1688" s="14" t="s">
        <v>22155</v>
      </c>
      <c r="G1688" s="18" t="s">
        <v>16697</v>
      </c>
      <c r="H1688" s="74" t="s">
        <v>12260</v>
      </c>
      <c r="I1688" s="243" t="s">
        <v>12117</v>
      </c>
      <c r="J1688" s="243"/>
      <c r="K1688" s="243"/>
      <c r="L1688" s="74" t="s">
        <v>12255</v>
      </c>
      <c r="M1688" s="122" t="s">
        <v>12183</v>
      </c>
      <c r="N1688" s="122">
        <v>476</v>
      </c>
    </row>
    <row r="1689" spans="1:14" s="3" customFormat="1" x14ac:dyDescent="0.15">
      <c r="A1689" s="119">
        <v>1687</v>
      </c>
      <c r="B1689" s="205">
        <v>302398</v>
      </c>
      <c r="C1689" s="74"/>
      <c r="D1689" s="75">
        <v>42430</v>
      </c>
      <c r="E1689" s="75" t="s">
        <v>16482</v>
      </c>
      <c r="F1689" s="14" t="s">
        <v>22160</v>
      </c>
      <c r="G1689" s="18" t="s">
        <v>16695</v>
      </c>
      <c r="H1689" s="74" t="s">
        <v>12265</v>
      </c>
      <c r="I1689" s="243" t="s">
        <v>12264</v>
      </c>
      <c r="J1689" s="242" t="s">
        <v>12266</v>
      </c>
      <c r="K1689" s="242"/>
      <c r="L1689" s="74" t="s">
        <v>12263</v>
      </c>
      <c r="M1689" s="122" t="s">
        <v>12183</v>
      </c>
      <c r="N1689" s="122">
        <v>126</v>
      </c>
    </row>
    <row r="1690" spans="1:14" s="3" customFormat="1" x14ac:dyDescent="0.15">
      <c r="A1690" s="119">
        <v>1688</v>
      </c>
      <c r="B1690" s="119">
        <v>306282</v>
      </c>
      <c r="C1690" s="13"/>
      <c r="D1690" s="14">
        <v>38047</v>
      </c>
      <c r="E1690" s="14" t="s">
        <v>16482</v>
      </c>
      <c r="F1690" s="27" t="s">
        <v>22158</v>
      </c>
      <c r="G1690" s="18" t="s">
        <v>16680</v>
      </c>
      <c r="H1690" s="78" t="s">
        <v>12304</v>
      </c>
      <c r="I1690" s="242" t="s">
        <v>1108</v>
      </c>
      <c r="J1690" s="240"/>
      <c r="K1690" s="240"/>
      <c r="L1690" s="13" t="s">
        <v>7390</v>
      </c>
      <c r="M1690" s="119" t="s">
        <v>12299</v>
      </c>
      <c r="N1690" s="119">
        <v>215</v>
      </c>
    </row>
    <row r="1691" spans="1:14" s="3" customFormat="1" x14ac:dyDescent="0.15">
      <c r="A1691" s="119">
        <v>1689</v>
      </c>
      <c r="B1691" s="119">
        <v>308395</v>
      </c>
      <c r="C1691" s="13"/>
      <c r="D1691" s="14">
        <v>35149</v>
      </c>
      <c r="E1691" s="14" t="s">
        <v>16482</v>
      </c>
      <c r="F1691" s="18" t="s">
        <v>22156</v>
      </c>
      <c r="G1691" s="18" t="s">
        <v>16680</v>
      </c>
      <c r="H1691" s="78" t="s">
        <v>12395</v>
      </c>
      <c r="I1691" s="242" t="s">
        <v>3610</v>
      </c>
      <c r="J1691" s="240"/>
      <c r="K1691" s="240"/>
      <c r="L1691" s="13" t="s">
        <v>12396</v>
      </c>
      <c r="M1691" s="119" t="s">
        <v>12299</v>
      </c>
      <c r="N1691" s="119">
        <v>374</v>
      </c>
    </row>
    <row r="1692" spans="1:14" s="3" customFormat="1" x14ac:dyDescent="0.15">
      <c r="A1692" s="119">
        <v>1690</v>
      </c>
      <c r="B1692" s="119">
        <v>308403</v>
      </c>
      <c r="C1692" s="13"/>
      <c r="D1692" s="14">
        <v>35516</v>
      </c>
      <c r="E1692" s="14" t="s">
        <v>16482</v>
      </c>
      <c r="F1692" s="18" t="s">
        <v>22156</v>
      </c>
      <c r="G1692" s="18" t="s">
        <v>16680</v>
      </c>
      <c r="H1692" s="78" t="s">
        <v>12395</v>
      </c>
      <c r="I1692" s="242" t="s">
        <v>2654</v>
      </c>
      <c r="J1692" s="240"/>
      <c r="K1692" s="240"/>
      <c r="L1692" s="13" t="s">
        <v>12396</v>
      </c>
      <c r="M1692" s="119" t="s">
        <v>12299</v>
      </c>
      <c r="N1692" s="119">
        <v>332</v>
      </c>
    </row>
    <row r="1693" spans="1:14" s="3" customFormat="1" x14ac:dyDescent="0.15">
      <c r="A1693" s="119">
        <v>1691</v>
      </c>
      <c r="B1693" s="119">
        <v>308411</v>
      </c>
      <c r="C1693" s="13"/>
      <c r="D1693" s="14">
        <v>35879</v>
      </c>
      <c r="E1693" s="14" t="s">
        <v>16482</v>
      </c>
      <c r="F1693" s="18" t="s">
        <v>22156</v>
      </c>
      <c r="G1693" s="18" t="s">
        <v>16680</v>
      </c>
      <c r="H1693" s="78" t="s">
        <v>12395</v>
      </c>
      <c r="I1693" s="242" t="s">
        <v>8631</v>
      </c>
      <c r="J1693" s="240"/>
      <c r="K1693" s="240"/>
      <c r="L1693" s="13" t="s">
        <v>12397</v>
      </c>
      <c r="M1693" s="119" t="s">
        <v>12299</v>
      </c>
      <c r="N1693" s="119">
        <v>334</v>
      </c>
    </row>
    <row r="1694" spans="1:14" s="3" customFormat="1" x14ac:dyDescent="0.15">
      <c r="A1694" s="119">
        <v>1692</v>
      </c>
      <c r="B1694" s="119">
        <v>309443</v>
      </c>
      <c r="C1694" s="13"/>
      <c r="D1694" s="14">
        <v>34059</v>
      </c>
      <c r="E1694" s="14" t="s">
        <v>16482</v>
      </c>
      <c r="F1694" s="18" t="s">
        <v>22156</v>
      </c>
      <c r="G1694" s="18" t="s">
        <v>16680</v>
      </c>
      <c r="H1694" s="78" t="s">
        <v>12516</v>
      </c>
      <c r="I1694" s="242" t="s">
        <v>13070</v>
      </c>
      <c r="J1694" s="240" t="s">
        <v>12517</v>
      </c>
      <c r="K1694" s="240"/>
      <c r="L1694" s="13" t="s">
        <v>12518</v>
      </c>
      <c r="M1694" s="119" t="s">
        <v>12302</v>
      </c>
      <c r="N1694" s="119">
        <v>434</v>
      </c>
    </row>
    <row r="1695" spans="1:14" s="3" customFormat="1" x14ac:dyDescent="0.15">
      <c r="A1695" s="119">
        <v>1693</v>
      </c>
      <c r="B1695" s="119">
        <v>309450</v>
      </c>
      <c r="C1695" s="13"/>
      <c r="D1695" s="14">
        <v>35520</v>
      </c>
      <c r="E1695" s="14" t="s">
        <v>16482</v>
      </c>
      <c r="F1695" s="18" t="s">
        <v>22156</v>
      </c>
      <c r="G1695" s="18" t="s">
        <v>16680</v>
      </c>
      <c r="H1695" s="78" t="s">
        <v>12516</v>
      </c>
      <c r="I1695" s="242" t="s">
        <v>20341</v>
      </c>
      <c r="J1695" s="240" t="s">
        <v>12520</v>
      </c>
      <c r="K1695" s="240"/>
      <c r="L1695" s="13" t="s">
        <v>12518</v>
      </c>
      <c r="M1695" s="119" t="s">
        <v>12299</v>
      </c>
      <c r="N1695" s="119">
        <v>458</v>
      </c>
    </row>
    <row r="1696" spans="1:14" s="3" customFormat="1" x14ac:dyDescent="0.15">
      <c r="A1696" s="119">
        <v>1694</v>
      </c>
      <c r="B1696" s="119">
        <v>309468</v>
      </c>
      <c r="C1696" s="13"/>
      <c r="D1696" s="14">
        <v>35885</v>
      </c>
      <c r="E1696" s="14" t="s">
        <v>16482</v>
      </c>
      <c r="F1696" s="18" t="s">
        <v>22156</v>
      </c>
      <c r="G1696" s="18" t="s">
        <v>16680</v>
      </c>
      <c r="H1696" s="78" t="s">
        <v>12516</v>
      </c>
      <c r="I1696" s="242" t="s">
        <v>13046</v>
      </c>
      <c r="J1696" s="240" t="s">
        <v>12521</v>
      </c>
      <c r="K1696" s="240"/>
      <c r="L1696" s="13" t="s">
        <v>12518</v>
      </c>
      <c r="M1696" s="119" t="s">
        <v>12299</v>
      </c>
      <c r="N1696" s="119">
        <v>458</v>
      </c>
    </row>
    <row r="1697" spans="1:14" s="3" customFormat="1" x14ac:dyDescent="0.15">
      <c r="A1697" s="119">
        <v>1695</v>
      </c>
      <c r="B1697" s="119">
        <v>309476</v>
      </c>
      <c r="C1697" s="13"/>
      <c r="D1697" s="14">
        <v>34424</v>
      </c>
      <c r="E1697" s="14" t="s">
        <v>16482</v>
      </c>
      <c r="F1697" s="18" t="s">
        <v>22156</v>
      </c>
      <c r="G1697" s="18" t="s">
        <v>16680</v>
      </c>
      <c r="H1697" s="78" t="s">
        <v>12522</v>
      </c>
      <c r="I1697" s="242" t="s">
        <v>2435</v>
      </c>
      <c r="J1697" s="240"/>
      <c r="K1697" s="240"/>
      <c r="L1697" s="13" t="s">
        <v>12518</v>
      </c>
      <c r="M1697" s="119" t="s">
        <v>12299</v>
      </c>
      <c r="N1697" s="119">
        <v>82</v>
      </c>
    </row>
    <row r="1698" spans="1:14" s="3" customFormat="1" x14ac:dyDescent="0.15">
      <c r="A1698" s="119">
        <v>1696</v>
      </c>
      <c r="B1698" s="119">
        <v>309484</v>
      </c>
      <c r="C1698" s="13"/>
      <c r="D1698" s="14">
        <v>35309</v>
      </c>
      <c r="E1698" s="14" t="s">
        <v>16482</v>
      </c>
      <c r="F1698" s="18" t="s">
        <v>22156</v>
      </c>
      <c r="G1698" s="18" t="s">
        <v>16680</v>
      </c>
      <c r="H1698" s="78" t="s">
        <v>12522</v>
      </c>
      <c r="I1698" s="242" t="s">
        <v>6607</v>
      </c>
      <c r="J1698" s="240"/>
      <c r="K1698" s="240"/>
      <c r="L1698" s="13" t="s">
        <v>12518</v>
      </c>
      <c r="M1698" s="119" t="s">
        <v>12299</v>
      </c>
      <c r="N1698" s="119">
        <v>68</v>
      </c>
    </row>
    <row r="1699" spans="1:14" s="3" customFormat="1" x14ac:dyDescent="0.15">
      <c r="A1699" s="119">
        <v>1697</v>
      </c>
      <c r="B1699" s="119">
        <v>309906</v>
      </c>
      <c r="C1699" s="13"/>
      <c r="D1699" s="14">
        <v>32963</v>
      </c>
      <c r="E1699" s="14" t="s">
        <v>16482</v>
      </c>
      <c r="F1699" s="18" t="s">
        <v>22156</v>
      </c>
      <c r="G1699" s="18" t="s">
        <v>16678</v>
      </c>
      <c r="H1699" s="78" t="s">
        <v>12582</v>
      </c>
      <c r="I1699" s="242" t="s">
        <v>12515</v>
      </c>
      <c r="J1699" s="240" t="s">
        <v>12583</v>
      </c>
      <c r="K1699" s="240"/>
      <c r="L1699" s="13" t="s">
        <v>12584</v>
      </c>
      <c r="M1699" s="119" t="s">
        <v>12302</v>
      </c>
      <c r="N1699" s="119">
        <v>302</v>
      </c>
    </row>
    <row r="1700" spans="1:14" s="3" customFormat="1" x14ac:dyDescent="0.15">
      <c r="A1700" s="119">
        <v>1698</v>
      </c>
      <c r="B1700" s="119">
        <v>309914</v>
      </c>
      <c r="C1700" s="13"/>
      <c r="D1700" s="14">
        <v>33328</v>
      </c>
      <c r="E1700" s="14" t="s">
        <v>16482</v>
      </c>
      <c r="F1700" s="18" t="s">
        <v>22156</v>
      </c>
      <c r="G1700" s="18" t="s">
        <v>16678</v>
      </c>
      <c r="H1700" s="78" t="s">
        <v>12582</v>
      </c>
      <c r="I1700" s="242" t="s">
        <v>12585</v>
      </c>
      <c r="J1700" s="240" t="s">
        <v>12586</v>
      </c>
      <c r="K1700" s="240"/>
      <c r="L1700" s="13" t="s">
        <v>12592</v>
      </c>
      <c r="M1700" s="119" t="s">
        <v>12302</v>
      </c>
      <c r="N1700" s="119">
        <v>296</v>
      </c>
    </row>
    <row r="1701" spans="1:14" s="3" customFormat="1" x14ac:dyDescent="0.15">
      <c r="A1701" s="119">
        <v>1699</v>
      </c>
      <c r="B1701" s="119">
        <v>309922</v>
      </c>
      <c r="C1701" s="13"/>
      <c r="D1701" s="14">
        <v>33664</v>
      </c>
      <c r="E1701" s="14" t="s">
        <v>16482</v>
      </c>
      <c r="F1701" s="18" t="s">
        <v>22156</v>
      </c>
      <c r="G1701" s="18" t="s">
        <v>16678</v>
      </c>
      <c r="H1701" s="78" t="s">
        <v>12582</v>
      </c>
      <c r="I1701" s="242" t="s">
        <v>12587</v>
      </c>
      <c r="J1701" s="240" t="s">
        <v>2204</v>
      </c>
      <c r="K1701" s="240"/>
      <c r="L1701" s="13" t="s">
        <v>12592</v>
      </c>
      <c r="M1701" s="119" t="s">
        <v>12302</v>
      </c>
      <c r="N1701" s="119">
        <v>304</v>
      </c>
    </row>
    <row r="1702" spans="1:14" s="3" customFormat="1" x14ac:dyDescent="0.15">
      <c r="A1702" s="119">
        <v>1700</v>
      </c>
      <c r="B1702" s="119">
        <v>309930</v>
      </c>
      <c r="C1702" s="13"/>
      <c r="D1702" s="14">
        <v>34029</v>
      </c>
      <c r="E1702" s="14" t="s">
        <v>16482</v>
      </c>
      <c r="F1702" s="18" t="s">
        <v>22156</v>
      </c>
      <c r="G1702" s="18" t="s">
        <v>16678</v>
      </c>
      <c r="H1702" s="78" t="s">
        <v>12582</v>
      </c>
      <c r="I1702" s="242" t="s">
        <v>12588</v>
      </c>
      <c r="J1702" s="240" t="s">
        <v>12589</v>
      </c>
      <c r="K1702" s="240"/>
      <c r="L1702" s="13" t="s">
        <v>12592</v>
      </c>
      <c r="M1702" s="119" t="s">
        <v>12302</v>
      </c>
      <c r="N1702" s="119">
        <v>292</v>
      </c>
    </row>
    <row r="1703" spans="1:14" s="3" customFormat="1" x14ac:dyDescent="0.15">
      <c r="A1703" s="119">
        <v>1701</v>
      </c>
      <c r="B1703" s="119">
        <v>309948</v>
      </c>
      <c r="C1703" s="13"/>
      <c r="D1703" s="14">
        <v>34394</v>
      </c>
      <c r="E1703" s="14" t="s">
        <v>16482</v>
      </c>
      <c r="F1703" s="18" t="s">
        <v>22156</v>
      </c>
      <c r="G1703" s="18" t="s">
        <v>16678</v>
      </c>
      <c r="H1703" s="78" t="s">
        <v>12582</v>
      </c>
      <c r="I1703" s="242" t="s">
        <v>1139</v>
      </c>
      <c r="J1703" s="240" t="s">
        <v>2206</v>
      </c>
      <c r="K1703" s="240"/>
      <c r="L1703" s="13" t="s">
        <v>12592</v>
      </c>
      <c r="M1703" s="119" t="s">
        <v>12302</v>
      </c>
      <c r="N1703" s="119">
        <v>344</v>
      </c>
    </row>
    <row r="1704" spans="1:14" s="3" customFormat="1" x14ac:dyDescent="0.15">
      <c r="A1704" s="119">
        <v>1702</v>
      </c>
      <c r="B1704" s="119">
        <v>309955</v>
      </c>
      <c r="C1704" s="13"/>
      <c r="D1704" s="14">
        <v>34759</v>
      </c>
      <c r="E1704" s="14" t="s">
        <v>16482</v>
      </c>
      <c r="F1704" s="18" t="s">
        <v>22156</v>
      </c>
      <c r="G1704" s="18" t="s">
        <v>16678</v>
      </c>
      <c r="H1704" s="78" t="s">
        <v>12590</v>
      </c>
      <c r="I1704" s="242" t="s">
        <v>6429</v>
      </c>
      <c r="J1704" s="240" t="s">
        <v>12591</v>
      </c>
      <c r="K1704" s="240"/>
      <c r="L1704" s="13" t="s">
        <v>12595</v>
      </c>
      <c r="M1704" s="119" t="s">
        <v>9571</v>
      </c>
      <c r="N1704" s="119">
        <v>332</v>
      </c>
    </row>
    <row r="1705" spans="1:14" s="3" customFormat="1" x14ac:dyDescent="0.15">
      <c r="A1705" s="119">
        <v>1703</v>
      </c>
      <c r="B1705" s="119">
        <v>309963</v>
      </c>
      <c r="C1705" s="13"/>
      <c r="D1705" s="14">
        <v>35125</v>
      </c>
      <c r="E1705" s="14" t="s">
        <v>16482</v>
      </c>
      <c r="F1705" s="18" t="s">
        <v>22156</v>
      </c>
      <c r="G1705" s="18" t="s">
        <v>16678</v>
      </c>
      <c r="H1705" s="78" t="s">
        <v>12593</v>
      </c>
      <c r="I1705" s="242" t="s">
        <v>3432</v>
      </c>
      <c r="J1705" s="240" t="s">
        <v>2208</v>
      </c>
      <c r="K1705" s="240"/>
      <c r="L1705" s="13" t="s">
        <v>12595</v>
      </c>
      <c r="M1705" s="119" t="s">
        <v>9571</v>
      </c>
      <c r="N1705" s="119">
        <v>345</v>
      </c>
    </row>
    <row r="1706" spans="1:14" s="3" customFormat="1" x14ac:dyDescent="0.15">
      <c r="A1706" s="119">
        <v>1704</v>
      </c>
      <c r="B1706" s="119">
        <v>309971</v>
      </c>
      <c r="C1706" s="13"/>
      <c r="D1706" s="14">
        <v>35490</v>
      </c>
      <c r="E1706" s="14" t="s">
        <v>16482</v>
      </c>
      <c r="F1706" s="18" t="s">
        <v>22156</v>
      </c>
      <c r="G1706" s="18" t="s">
        <v>16678</v>
      </c>
      <c r="H1706" s="78" t="s">
        <v>12593</v>
      </c>
      <c r="I1706" s="242" t="s">
        <v>537</v>
      </c>
      <c r="J1706" s="240" t="s">
        <v>12594</v>
      </c>
      <c r="K1706" s="240"/>
      <c r="L1706" s="13" t="s">
        <v>12595</v>
      </c>
      <c r="M1706" s="119" t="s">
        <v>9571</v>
      </c>
      <c r="N1706" s="119">
        <v>351</v>
      </c>
    </row>
    <row r="1707" spans="1:14" s="3" customFormat="1" x14ac:dyDescent="0.15">
      <c r="A1707" s="119">
        <v>1705</v>
      </c>
      <c r="B1707" s="119">
        <v>309989</v>
      </c>
      <c r="C1707" s="13"/>
      <c r="D1707" s="14">
        <v>32745</v>
      </c>
      <c r="E1707" s="14" t="s">
        <v>16482</v>
      </c>
      <c r="F1707" s="18" t="s">
        <v>22156</v>
      </c>
      <c r="G1707" s="18" t="s">
        <v>16701</v>
      </c>
      <c r="H1707" s="78" t="s">
        <v>12596</v>
      </c>
      <c r="I1707" s="242" t="s">
        <v>1035</v>
      </c>
      <c r="J1707" s="240" t="s">
        <v>12597</v>
      </c>
      <c r="K1707" s="240"/>
      <c r="L1707" s="13" t="s">
        <v>12584</v>
      </c>
      <c r="M1707" s="119" t="s">
        <v>12302</v>
      </c>
      <c r="N1707" s="119">
        <v>58</v>
      </c>
    </row>
    <row r="1708" spans="1:14" s="3" customFormat="1" x14ac:dyDescent="0.15">
      <c r="A1708" s="119">
        <v>1706</v>
      </c>
      <c r="B1708" s="119">
        <v>309997</v>
      </c>
      <c r="C1708" s="13"/>
      <c r="D1708" s="14">
        <v>33664</v>
      </c>
      <c r="E1708" s="14" t="s">
        <v>16482</v>
      </c>
      <c r="F1708" s="18" t="s">
        <v>22156</v>
      </c>
      <c r="G1708" s="18" t="s">
        <v>16683</v>
      </c>
      <c r="H1708" s="78" t="s">
        <v>12598</v>
      </c>
      <c r="I1708" s="242" t="s">
        <v>680</v>
      </c>
      <c r="J1708" s="240"/>
      <c r="K1708" s="240"/>
      <c r="L1708" s="13" t="s">
        <v>12599</v>
      </c>
      <c r="M1708" s="119" t="s">
        <v>12302</v>
      </c>
      <c r="N1708" s="119">
        <v>56</v>
      </c>
    </row>
    <row r="1709" spans="1:14" s="3" customFormat="1" x14ac:dyDescent="0.15">
      <c r="A1709" s="119">
        <v>1707</v>
      </c>
      <c r="B1709" s="119">
        <v>310003</v>
      </c>
      <c r="C1709" s="13"/>
      <c r="D1709" s="14">
        <v>33664</v>
      </c>
      <c r="E1709" s="14" t="s">
        <v>16482</v>
      </c>
      <c r="F1709" s="18" t="s">
        <v>22156</v>
      </c>
      <c r="G1709" s="18" t="s">
        <v>16684</v>
      </c>
      <c r="H1709" s="78" t="s">
        <v>12600</v>
      </c>
      <c r="I1709" s="242" t="s">
        <v>680</v>
      </c>
      <c r="J1709" s="240"/>
      <c r="K1709" s="240"/>
      <c r="L1709" s="13" t="s">
        <v>12599</v>
      </c>
      <c r="M1709" s="119" t="s">
        <v>12302</v>
      </c>
      <c r="N1709" s="119">
        <v>454</v>
      </c>
    </row>
    <row r="1710" spans="1:14" s="3" customFormat="1" x14ac:dyDescent="0.15">
      <c r="A1710" s="119">
        <v>1708</v>
      </c>
      <c r="B1710" s="119">
        <v>310946</v>
      </c>
      <c r="C1710" s="13"/>
      <c r="D1710" s="14">
        <v>32963</v>
      </c>
      <c r="E1710" s="14" t="s">
        <v>16482</v>
      </c>
      <c r="F1710" s="18" t="s">
        <v>22156</v>
      </c>
      <c r="G1710" s="18" t="s">
        <v>16680</v>
      </c>
      <c r="H1710" s="21" t="s">
        <v>6673</v>
      </c>
      <c r="I1710" s="242" t="s">
        <v>12796</v>
      </c>
      <c r="J1710" s="240"/>
      <c r="K1710" s="240"/>
      <c r="L1710" s="13" t="s">
        <v>6674</v>
      </c>
      <c r="M1710" s="119" t="s">
        <v>12302</v>
      </c>
      <c r="N1710" s="119">
        <v>708</v>
      </c>
    </row>
    <row r="1711" spans="1:14" s="3" customFormat="1" x14ac:dyDescent="0.15">
      <c r="A1711" s="119">
        <v>1709</v>
      </c>
      <c r="B1711" s="119">
        <v>310953</v>
      </c>
      <c r="C1711" s="13"/>
      <c r="D1711" s="14">
        <v>33328</v>
      </c>
      <c r="E1711" s="14" t="s">
        <v>16482</v>
      </c>
      <c r="F1711" s="18" t="s">
        <v>22156</v>
      </c>
      <c r="G1711" s="18" t="s">
        <v>16680</v>
      </c>
      <c r="H1711" s="21" t="s">
        <v>6673</v>
      </c>
      <c r="I1711" s="242" t="s">
        <v>12797</v>
      </c>
      <c r="J1711" s="240"/>
      <c r="K1711" s="240"/>
      <c r="L1711" s="13" t="s">
        <v>6674</v>
      </c>
      <c r="M1711" s="119" t="s">
        <v>12302</v>
      </c>
      <c r="N1711" s="119">
        <v>738</v>
      </c>
    </row>
    <row r="1712" spans="1:14" s="3" customFormat="1" x14ac:dyDescent="0.15">
      <c r="A1712" s="119">
        <v>1710</v>
      </c>
      <c r="B1712" s="119">
        <v>310961</v>
      </c>
      <c r="C1712" s="13"/>
      <c r="D1712" s="14">
        <v>33694</v>
      </c>
      <c r="E1712" s="14" t="s">
        <v>16482</v>
      </c>
      <c r="F1712" s="18" t="s">
        <v>22156</v>
      </c>
      <c r="G1712" s="18" t="s">
        <v>16680</v>
      </c>
      <c r="H1712" s="21" t="s">
        <v>6673</v>
      </c>
      <c r="I1712" s="242" t="s">
        <v>5346</v>
      </c>
      <c r="J1712" s="240" t="s">
        <v>12843</v>
      </c>
      <c r="K1712" s="240"/>
      <c r="L1712" s="13" t="s">
        <v>6674</v>
      </c>
      <c r="M1712" s="119" t="s">
        <v>12302</v>
      </c>
      <c r="N1712" s="119">
        <v>747</v>
      </c>
    </row>
    <row r="1713" spans="1:14" s="3" customFormat="1" x14ac:dyDescent="0.15">
      <c r="A1713" s="119">
        <v>1711</v>
      </c>
      <c r="B1713" s="119">
        <v>310979</v>
      </c>
      <c r="C1713" s="13"/>
      <c r="D1713" s="14">
        <v>34059</v>
      </c>
      <c r="E1713" s="14" t="s">
        <v>16482</v>
      </c>
      <c r="F1713" s="18" t="s">
        <v>22156</v>
      </c>
      <c r="G1713" s="18" t="s">
        <v>16680</v>
      </c>
      <c r="H1713" s="21" t="s">
        <v>6673</v>
      </c>
      <c r="I1713" s="242" t="s">
        <v>5348</v>
      </c>
      <c r="J1713" s="240" t="s">
        <v>12844</v>
      </c>
      <c r="K1713" s="240"/>
      <c r="L1713" s="13" t="s">
        <v>6674</v>
      </c>
      <c r="M1713" s="119" t="s">
        <v>12302</v>
      </c>
      <c r="N1713" s="119">
        <v>729</v>
      </c>
    </row>
    <row r="1714" spans="1:14" s="3" customFormat="1" x14ac:dyDescent="0.15">
      <c r="A1714" s="119">
        <v>1712</v>
      </c>
      <c r="B1714" s="119">
        <v>310987</v>
      </c>
      <c r="C1714" s="13"/>
      <c r="D1714" s="14">
        <v>34424</v>
      </c>
      <c r="E1714" s="14" t="s">
        <v>16482</v>
      </c>
      <c r="F1714" s="18" t="s">
        <v>22156</v>
      </c>
      <c r="G1714" s="18" t="s">
        <v>16680</v>
      </c>
      <c r="H1714" s="21" t="s">
        <v>6673</v>
      </c>
      <c r="I1714" s="242" t="s">
        <v>5349</v>
      </c>
      <c r="J1714" s="240" t="s">
        <v>12845</v>
      </c>
      <c r="K1714" s="240"/>
      <c r="L1714" s="13" t="s">
        <v>6674</v>
      </c>
      <c r="M1714" s="119" t="s">
        <v>9571</v>
      </c>
      <c r="N1714" s="119">
        <v>601</v>
      </c>
    </row>
    <row r="1715" spans="1:14" s="3" customFormat="1" x14ac:dyDescent="0.15">
      <c r="A1715" s="119">
        <v>1713</v>
      </c>
      <c r="B1715" s="119">
        <v>310995</v>
      </c>
      <c r="C1715" s="13"/>
      <c r="D1715" s="14">
        <v>34789</v>
      </c>
      <c r="E1715" s="14" t="s">
        <v>16482</v>
      </c>
      <c r="F1715" s="18" t="s">
        <v>22156</v>
      </c>
      <c r="G1715" s="18" t="s">
        <v>16680</v>
      </c>
      <c r="H1715" s="21" t="s">
        <v>6673</v>
      </c>
      <c r="I1715" s="242" t="s">
        <v>5677</v>
      </c>
      <c r="J1715" s="240" t="s">
        <v>12846</v>
      </c>
      <c r="K1715" s="240"/>
      <c r="L1715" s="13" t="s">
        <v>6674</v>
      </c>
      <c r="M1715" s="119" t="s">
        <v>9571</v>
      </c>
      <c r="N1715" s="119">
        <v>495</v>
      </c>
    </row>
    <row r="1716" spans="1:14" s="3" customFormat="1" x14ac:dyDescent="0.15">
      <c r="A1716" s="119">
        <v>1714</v>
      </c>
      <c r="B1716" s="119">
        <v>311001</v>
      </c>
      <c r="C1716" s="13"/>
      <c r="D1716" s="14">
        <v>35153</v>
      </c>
      <c r="E1716" s="14" t="s">
        <v>16482</v>
      </c>
      <c r="F1716" s="18" t="s">
        <v>22156</v>
      </c>
      <c r="G1716" s="18" t="s">
        <v>16680</v>
      </c>
      <c r="H1716" s="21" t="s">
        <v>6673</v>
      </c>
      <c r="I1716" s="242" t="s">
        <v>5678</v>
      </c>
      <c r="J1716" s="240" t="s">
        <v>12847</v>
      </c>
      <c r="K1716" s="240"/>
      <c r="L1716" s="13" t="s">
        <v>6674</v>
      </c>
      <c r="M1716" s="119" t="s">
        <v>9571</v>
      </c>
      <c r="N1716" s="119">
        <v>499</v>
      </c>
    </row>
    <row r="1717" spans="1:14" s="3" customFormat="1" x14ac:dyDescent="0.15">
      <c r="A1717" s="119">
        <v>1715</v>
      </c>
      <c r="B1717" s="119">
        <v>311019</v>
      </c>
      <c r="C1717" s="13"/>
      <c r="D1717" s="14">
        <v>35520</v>
      </c>
      <c r="E1717" s="14" t="s">
        <v>16482</v>
      </c>
      <c r="F1717" s="18" t="s">
        <v>22156</v>
      </c>
      <c r="G1717" s="18" t="s">
        <v>16680</v>
      </c>
      <c r="H1717" s="21" t="s">
        <v>6673</v>
      </c>
      <c r="I1717" s="242" t="s">
        <v>5679</v>
      </c>
      <c r="J1717" s="240" t="s">
        <v>12848</v>
      </c>
      <c r="K1717" s="240"/>
      <c r="L1717" s="13" t="s">
        <v>6674</v>
      </c>
      <c r="M1717" s="119" t="s">
        <v>9571</v>
      </c>
      <c r="N1717" s="119">
        <v>495</v>
      </c>
    </row>
    <row r="1718" spans="1:14" s="3" customFormat="1" x14ac:dyDescent="0.15">
      <c r="A1718" s="119">
        <v>1716</v>
      </c>
      <c r="B1718" s="119">
        <v>311027</v>
      </c>
      <c r="C1718" s="13"/>
      <c r="D1718" s="14">
        <v>34270</v>
      </c>
      <c r="E1718" s="14" t="s">
        <v>16482</v>
      </c>
      <c r="F1718" s="18" t="s">
        <v>22156</v>
      </c>
      <c r="G1718" s="18" t="s">
        <v>16685</v>
      </c>
      <c r="H1718" s="78" t="s">
        <v>12849</v>
      </c>
      <c r="I1718" s="242" t="s">
        <v>8527</v>
      </c>
      <c r="J1718" s="240"/>
      <c r="K1718" s="240"/>
      <c r="L1718" s="13" t="s">
        <v>12850</v>
      </c>
      <c r="M1718" s="119" t="s">
        <v>12302</v>
      </c>
      <c r="N1718" s="119">
        <v>27</v>
      </c>
    </row>
    <row r="1719" spans="1:14" s="3" customFormat="1" ht="27" x14ac:dyDescent="0.15">
      <c r="A1719" s="119">
        <v>1717</v>
      </c>
      <c r="B1719" s="119">
        <v>311035</v>
      </c>
      <c r="C1719" s="13"/>
      <c r="D1719" s="14">
        <v>34516</v>
      </c>
      <c r="E1719" s="14" t="s">
        <v>16482</v>
      </c>
      <c r="F1719" s="18" t="s">
        <v>22156</v>
      </c>
      <c r="G1719" s="18" t="s">
        <v>16685</v>
      </c>
      <c r="H1719" s="78" t="s">
        <v>12851</v>
      </c>
      <c r="I1719" s="242" t="s">
        <v>12852</v>
      </c>
      <c r="J1719" s="249" t="s">
        <v>12853</v>
      </c>
      <c r="K1719" s="245"/>
      <c r="L1719" s="13" t="s">
        <v>12854</v>
      </c>
      <c r="M1719" s="119" t="s">
        <v>12299</v>
      </c>
      <c r="N1719" s="119">
        <v>78</v>
      </c>
    </row>
    <row r="1720" spans="1:14" s="3" customFormat="1" x14ac:dyDescent="0.15">
      <c r="A1720" s="119">
        <v>1718</v>
      </c>
      <c r="B1720" s="119">
        <v>311043</v>
      </c>
      <c r="C1720" s="13"/>
      <c r="D1720" s="14">
        <v>34731</v>
      </c>
      <c r="E1720" s="14" t="s">
        <v>16482</v>
      </c>
      <c r="F1720" s="18" t="s">
        <v>22156</v>
      </c>
      <c r="G1720" s="18" t="s">
        <v>16685</v>
      </c>
      <c r="H1720" s="78" t="s">
        <v>12851</v>
      </c>
      <c r="I1720" s="242" t="s">
        <v>12490</v>
      </c>
      <c r="J1720" s="240" t="s">
        <v>12855</v>
      </c>
      <c r="K1720" s="240"/>
      <c r="L1720" s="13" t="s">
        <v>12854</v>
      </c>
      <c r="M1720" s="119" t="s">
        <v>12299</v>
      </c>
      <c r="N1720" s="119">
        <v>158</v>
      </c>
    </row>
    <row r="1721" spans="1:14" s="3" customFormat="1" x14ac:dyDescent="0.15">
      <c r="A1721" s="119">
        <v>1719</v>
      </c>
      <c r="B1721" s="119">
        <v>311407</v>
      </c>
      <c r="C1721" s="13"/>
      <c r="D1721" s="14">
        <v>33482</v>
      </c>
      <c r="E1721" s="14" t="s">
        <v>16482</v>
      </c>
      <c r="F1721" s="18" t="s">
        <v>22156</v>
      </c>
      <c r="G1721" s="18" t="s">
        <v>16680</v>
      </c>
      <c r="H1721" s="21" t="s">
        <v>4948</v>
      </c>
      <c r="I1721" s="242" t="s">
        <v>1035</v>
      </c>
      <c r="J1721" s="240"/>
      <c r="K1721" s="240"/>
      <c r="L1721" s="13" t="s">
        <v>12874</v>
      </c>
      <c r="M1721" s="119" t="s">
        <v>12302</v>
      </c>
      <c r="N1721" s="119">
        <v>541</v>
      </c>
    </row>
    <row r="1722" spans="1:14" s="3" customFormat="1" x14ac:dyDescent="0.15">
      <c r="A1722" s="119">
        <v>1720</v>
      </c>
      <c r="B1722" s="119">
        <v>311415</v>
      </c>
      <c r="C1722" s="13"/>
      <c r="D1722" s="14">
        <v>33664</v>
      </c>
      <c r="E1722" s="14" t="s">
        <v>16482</v>
      </c>
      <c r="F1722" s="18" t="s">
        <v>22156</v>
      </c>
      <c r="G1722" s="18" t="s">
        <v>16680</v>
      </c>
      <c r="H1722" s="21" t="s">
        <v>4948</v>
      </c>
      <c r="I1722" s="242" t="s">
        <v>12514</v>
      </c>
      <c r="J1722" s="240"/>
      <c r="K1722" s="240"/>
      <c r="L1722" s="13" t="s">
        <v>12874</v>
      </c>
      <c r="M1722" s="119" t="s">
        <v>12302</v>
      </c>
      <c r="N1722" s="119">
        <v>561</v>
      </c>
    </row>
    <row r="1723" spans="1:14" s="3" customFormat="1" x14ac:dyDescent="0.15">
      <c r="A1723" s="119">
        <v>1721</v>
      </c>
      <c r="B1723" s="119">
        <v>311423</v>
      </c>
      <c r="C1723" s="13"/>
      <c r="D1723" s="14">
        <v>33786</v>
      </c>
      <c r="E1723" s="14" t="s">
        <v>16482</v>
      </c>
      <c r="F1723" s="18" t="s">
        <v>22156</v>
      </c>
      <c r="G1723" s="18" t="s">
        <v>16680</v>
      </c>
      <c r="H1723" s="21" t="s">
        <v>4948</v>
      </c>
      <c r="I1723" s="242" t="s">
        <v>4720</v>
      </c>
      <c r="J1723" s="240"/>
      <c r="K1723" s="240"/>
      <c r="L1723" s="13" t="s">
        <v>12874</v>
      </c>
      <c r="M1723" s="119" t="s">
        <v>12302</v>
      </c>
      <c r="N1723" s="119">
        <v>565</v>
      </c>
    </row>
    <row r="1724" spans="1:14" s="3" customFormat="1" x14ac:dyDescent="0.15">
      <c r="A1724" s="119">
        <v>1722</v>
      </c>
      <c r="B1724" s="119">
        <v>311431</v>
      </c>
      <c r="C1724" s="13"/>
      <c r="D1724" s="14">
        <v>34669</v>
      </c>
      <c r="E1724" s="14" t="s">
        <v>16482</v>
      </c>
      <c r="F1724" s="18" t="s">
        <v>22156</v>
      </c>
      <c r="G1724" s="18" t="s">
        <v>16680</v>
      </c>
      <c r="H1724" s="21" t="s">
        <v>4948</v>
      </c>
      <c r="I1724" s="242" t="s">
        <v>5729</v>
      </c>
      <c r="J1724" s="240"/>
      <c r="K1724" s="240"/>
      <c r="L1724" s="13" t="s">
        <v>12874</v>
      </c>
      <c r="M1724" s="119" t="s">
        <v>9571</v>
      </c>
      <c r="N1724" s="119">
        <v>525</v>
      </c>
    </row>
    <row r="1725" spans="1:14" s="3" customFormat="1" x14ac:dyDescent="0.15">
      <c r="A1725" s="119">
        <v>1723</v>
      </c>
      <c r="B1725" s="119">
        <v>311449</v>
      </c>
      <c r="C1725" s="13"/>
      <c r="D1725" s="14">
        <v>34790</v>
      </c>
      <c r="E1725" s="14" t="s">
        <v>16482</v>
      </c>
      <c r="F1725" s="18" t="s">
        <v>22156</v>
      </c>
      <c r="G1725" s="18" t="s">
        <v>16680</v>
      </c>
      <c r="H1725" s="21" t="s">
        <v>4948</v>
      </c>
      <c r="I1725" s="242" t="s">
        <v>1139</v>
      </c>
      <c r="J1725" s="240"/>
      <c r="K1725" s="240"/>
      <c r="L1725" s="13" t="s">
        <v>12874</v>
      </c>
      <c r="M1725" s="119" t="s">
        <v>9571</v>
      </c>
      <c r="N1725" s="119">
        <v>617</v>
      </c>
    </row>
    <row r="1726" spans="1:14" s="3" customFormat="1" x14ac:dyDescent="0.15">
      <c r="A1726" s="119">
        <v>1724</v>
      </c>
      <c r="B1726" s="119">
        <v>311456</v>
      </c>
      <c r="C1726" s="13"/>
      <c r="D1726" s="14">
        <v>35034</v>
      </c>
      <c r="E1726" s="14" t="s">
        <v>16482</v>
      </c>
      <c r="F1726" s="18" t="s">
        <v>22156</v>
      </c>
      <c r="G1726" s="18" t="s">
        <v>16680</v>
      </c>
      <c r="H1726" s="21" t="s">
        <v>4948</v>
      </c>
      <c r="I1726" s="242" t="s">
        <v>6429</v>
      </c>
      <c r="J1726" s="240"/>
      <c r="K1726" s="240"/>
      <c r="L1726" s="13" t="s">
        <v>12874</v>
      </c>
      <c r="M1726" s="119" t="s">
        <v>9571</v>
      </c>
      <c r="N1726" s="119">
        <v>611</v>
      </c>
    </row>
    <row r="1727" spans="1:14" s="3" customFormat="1" x14ac:dyDescent="0.15">
      <c r="A1727" s="119">
        <v>1725</v>
      </c>
      <c r="B1727" s="119">
        <v>311464</v>
      </c>
      <c r="C1727" s="13"/>
      <c r="D1727" s="14">
        <v>34121</v>
      </c>
      <c r="E1727" s="14" t="s">
        <v>16482</v>
      </c>
      <c r="F1727" s="18" t="s">
        <v>22156</v>
      </c>
      <c r="G1727" s="18" t="s">
        <v>16701</v>
      </c>
      <c r="H1727" s="78" t="s">
        <v>12875</v>
      </c>
      <c r="I1727" s="242" t="s">
        <v>1998</v>
      </c>
      <c r="J1727" s="240"/>
      <c r="K1727" s="240"/>
      <c r="L1727" s="13" t="s">
        <v>12876</v>
      </c>
      <c r="M1727" s="119" t="s">
        <v>12302</v>
      </c>
      <c r="N1727" s="119">
        <v>90</v>
      </c>
    </row>
    <row r="1728" spans="1:14" s="3" customFormat="1" x14ac:dyDescent="0.15">
      <c r="A1728" s="119">
        <v>1726</v>
      </c>
      <c r="B1728" s="119">
        <v>311472</v>
      </c>
      <c r="C1728" s="13"/>
      <c r="D1728" s="14"/>
      <c r="E1728" s="14" t="s">
        <v>16482</v>
      </c>
      <c r="F1728" s="18" t="s">
        <v>22156</v>
      </c>
      <c r="G1728" s="18" t="s">
        <v>16684</v>
      </c>
      <c r="H1728" s="78" t="s">
        <v>12877</v>
      </c>
      <c r="I1728" s="242" t="s">
        <v>680</v>
      </c>
      <c r="J1728" s="240"/>
      <c r="K1728" s="240"/>
      <c r="L1728" s="13" t="s">
        <v>12878</v>
      </c>
      <c r="M1728" s="119" t="s">
        <v>12302</v>
      </c>
      <c r="N1728" s="119">
        <v>286</v>
      </c>
    </row>
    <row r="1729" spans="1:14" s="3" customFormat="1" x14ac:dyDescent="0.15">
      <c r="A1729" s="119">
        <v>1727</v>
      </c>
      <c r="B1729" s="119">
        <v>311597</v>
      </c>
      <c r="C1729" s="13"/>
      <c r="D1729" s="14">
        <v>32933</v>
      </c>
      <c r="E1729" s="14" t="s">
        <v>16482</v>
      </c>
      <c r="F1729" s="18" t="s">
        <v>22156</v>
      </c>
      <c r="G1729" s="18" t="s">
        <v>16680</v>
      </c>
      <c r="H1729" s="78" t="s">
        <v>12582</v>
      </c>
      <c r="I1729" s="242" t="s">
        <v>1035</v>
      </c>
      <c r="J1729" s="240"/>
      <c r="K1729" s="240"/>
      <c r="L1729" s="13" t="s">
        <v>12901</v>
      </c>
      <c r="M1729" s="119" t="s">
        <v>12302</v>
      </c>
      <c r="N1729" s="119">
        <v>274</v>
      </c>
    </row>
    <row r="1730" spans="1:14" s="3" customFormat="1" x14ac:dyDescent="0.15">
      <c r="A1730" s="119">
        <v>1728</v>
      </c>
      <c r="B1730" s="119">
        <v>311605</v>
      </c>
      <c r="C1730" s="13"/>
      <c r="D1730" s="14">
        <v>33298</v>
      </c>
      <c r="E1730" s="14" t="s">
        <v>16482</v>
      </c>
      <c r="F1730" s="18" t="s">
        <v>22156</v>
      </c>
      <c r="G1730" s="18" t="s">
        <v>16680</v>
      </c>
      <c r="H1730" s="78" t="s">
        <v>12582</v>
      </c>
      <c r="I1730" s="242" t="s">
        <v>6206</v>
      </c>
      <c r="J1730" s="240"/>
      <c r="K1730" s="240"/>
      <c r="L1730" s="13" t="s">
        <v>12901</v>
      </c>
      <c r="M1730" s="119" t="s">
        <v>12302</v>
      </c>
      <c r="N1730" s="119">
        <v>270</v>
      </c>
    </row>
    <row r="1731" spans="1:14" s="3" customFormat="1" x14ac:dyDescent="0.15">
      <c r="A1731" s="119">
        <v>1729</v>
      </c>
      <c r="B1731" s="119">
        <v>311613</v>
      </c>
      <c r="C1731" s="13"/>
      <c r="D1731" s="14">
        <v>33664</v>
      </c>
      <c r="E1731" s="14" t="s">
        <v>16482</v>
      </c>
      <c r="F1731" s="18" t="s">
        <v>22156</v>
      </c>
      <c r="G1731" s="18" t="s">
        <v>16680</v>
      </c>
      <c r="H1731" s="78" t="s">
        <v>12582</v>
      </c>
      <c r="I1731" s="242" t="s">
        <v>680</v>
      </c>
      <c r="J1731" s="240"/>
      <c r="K1731" s="240"/>
      <c r="L1731" s="13" t="s">
        <v>12901</v>
      </c>
      <c r="M1731" s="119" t="s">
        <v>12302</v>
      </c>
      <c r="N1731" s="119">
        <v>274</v>
      </c>
    </row>
    <row r="1732" spans="1:14" s="3" customFormat="1" x14ac:dyDescent="0.15">
      <c r="A1732" s="119">
        <v>1730</v>
      </c>
      <c r="B1732" s="119">
        <v>311621</v>
      </c>
      <c r="C1732" s="13"/>
      <c r="D1732" s="14">
        <v>34029</v>
      </c>
      <c r="E1732" s="14" t="s">
        <v>16482</v>
      </c>
      <c r="F1732" s="18" t="s">
        <v>22156</v>
      </c>
      <c r="G1732" s="18" t="s">
        <v>16680</v>
      </c>
      <c r="H1732" s="78" t="s">
        <v>12582</v>
      </c>
      <c r="I1732" s="242" t="s">
        <v>8630</v>
      </c>
      <c r="J1732" s="240"/>
      <c r="K1732" s="240"/>
      <c r="L1732" s="13" t="s">
        <v>12901</v>
      </c>
      <c r="M1732" s="119" t="s">
        <v>12302</v>
      </c>
      <c r="N1732" s="119">
        <v>267</v>
      </c>
    </row>
    <row r="1733" spans="1:14" s="3" customFormat="1" x14ac:dyDescent="0.15">
      <c r="A1733" s="119">
        <v>1731</v>
      </c>
      <c r="B1733" s="119">
        <v>311639</v>
      </c>
      <c r="C1733" s="13"/>
      <c r="D1733" s="14">
        <v>34366</v>
      </c>
      <c r="E1733" s="14" t="s">
        <v>16482</v>
      </c>
      <c r="F1733" s="18" t="s">
        <v>22156</v>
      </c>
      <c r="G1733" s="18" t="s">
        <v>16680</v>
      </c>
      <c r="H1733" s="78" t="s">
        <v>12582</v>
      </c>
      <c r="I1733" s="242" t="s">
        <v>8640</v>
      </c>
      <c r="J1733" s="240"/>
      <c r="K1733" s="240"/>
      <c r="L1733" s="13" t="s">
        <v>12901</v>
      </c>
      <c r="M1733" s="119" t="s">
        <v>12299</v>
      </c>
      <c r="N1733" s="119">
        <v>312</v>
      </c>
    </row>
    <row r="1734" spans="1:14" s="3" customFormat="1" x14ac:dyDescent="0.15">
      <c r="A1734" s="119">
        <v>1732</v>
      </c>
      <c r="B1734" s="119">
        <v>311647</v>
      </c>
      <c r="C1734" s="13"/>
      <c r="D1734" s="14">
        <v>35096</v>
      </c>
      <c r="E1734" s="14" t="s">
        <v>16482</v>
      </c>
      <c r="F1734" s="18" t="s">
        <v>22156</v>
      </c>
      <c r="G1734" s="18" t="s">
        <v>16680</v>
      </c>
      <c r="H1734" s="78" t="s">
        <v>12902</v>
      </c>
      <c r="I1734" s="242" t="s">
        <v>3610</v>
      </c>
      <c r="J1734" s="240"/>
      <c r="K1734" s="240"/>
      <c r="L1734" s="13" t="s">
        <v>1124</v>
      </c>
      <c r="M1734" s="119" t="s">
        <v>12299</v>
      </c>
      <c r="N1734" s="119">
        <v>297</v>
      </c>
    </row>
    <row r="1735" spans="1:14" s="3" customFormat="1" x14ac:dyDescent="0.15">
      <c r="A1735" s="119">
        <v>1733</v>
      </c>
      <c r="B1735" s="119">
        <v>311654</v>
      </c>
      <c r="C1735" s="13"/>
      <c r="D1735" s="14">
        <v>33664</v>
      </c>
      <c r="E1735" s="14" t="s">
        <v>16482</v>
      </c>
      <c r="F1735" s="18" t="s">
        <v>22156</v>
      </c>
      <c r="G1735" s="18" t="s">
        <v>16684</v>
      </c>
      <c r="H1735" s="78" t="s">
        <v>12903</v>
      </c>
      <c r="I1735" s="242" t="s">
        <v>680</v>
      </c>
      <c r="J1735" s="240"/>
      <c r="K1735" s="240"/>
      <c r="L1735" s="13" t="s">
        <v>12901</v>
      </c>
      <c r="M1735" s="119" t="s">
        <v>12302</v>
      </c>
      <c r="N1735" s="119">
        <v>155</v>
      </c>
    </row>
    <row r="1736" spans="1:14" s="3" customFormat="1" x14ac:dyDescent="0.15">
      <c r="A1736" s="119">
        <v>1734</v>
      </c>
      <c r="B1736" s="119">
        <v>312041</v>
      </c>
      <c r="C1736" s="13"/>
      <c r="D1736" s="14">
        <v>32963</v>
      </c>
      <c r="E1736" s="14" t="s">
        <v>16482</v>
      </c>
      <c r="F1736" s="18" t="s">
        <v>22156</v>
      </c>
      <c r="G1736" s="18" t="s">
        <v>16680</v>
      </c>
      <c r="H1736" s="78" t="s">
        <v>12582</v>
      </c>
      <c r="I1736" s="242" t="s">
        <v>1035</v>
      </c>
      <c r="J1736" s="240"/>
      <c r="K1736" s="240"/>
      <c r="L1736" s="13" t="s">
        <v>12946</v>
      </c>
      <c r="M1736" s="119" t="s">
        <v>12302</v>
      </c>
      <c r="N1736" s="119">
        <v>285</v>
      </c>
    </row>
    <row r="1737" spans="1:14" s="3" customFormat="1" x14ac:dyDescent="0.15">
      <c r="A1737" s="119">
        <v>1735</v>
      </c>
      <c r="B1737" s="119">
        <v>312058</v>
      </c>
      <c r="C1737" s="13"/>
      <c r="D1737" s="14">
        <v>33359</v>
      </c>
      <c r="E1737" s="14" t="s">
        <v>16482</v>
      </c>
      <c r="F1737" s="18" t="s">
        <v>22156</v>
      </c>
      <c r="G1737" s="18" t="s">
        <v>16680</v>
      </c>
      <c r="H1737" s="78" t="s">
        <v>12582</v>
      </c>
      <c r="I1737" s="242" t="s">
        <v>12514</v>
      </c>
      <c r="J1737" s="240"/>
      <c r="K1737" s="240"/>
      <c r="L1737" s="13" t="s">
        <v>12946</v>
      </c>
      <c r="M1737" s="119" t="s">
        <v>12302</v>
      </c>
      <c r="N1737" s="119">
        <v>293</v>
      </c>
    </row>
    <row r="1738" spans="1:14" s="3" customFormat="1" x14ac:dyDescent="0.15">
      <c r="A1738" s="119">
        <v>1736</v>
      </c>
      <c r="B1738" s="119">
        <v>312066</v>
      </c>
      <c r="C1738" s="13"/>
      <c r="D1738" s="14">
        <v>33725</v>
      </c>
      <c r="E1738" s="14" t="s">
        <v>16482</v>
      </c>
      <c r="F1738" s="18" t="s">
        <v>22156</v>
      </c>
      <c r="G1738" s="18" t="s">
        <v>16680</v>
      </c>
      <c r="H1738" s="78" t="s">
        <v>12582</v>
      </c>
      <c r="I1738" s="242" t="s">
        <v>4720</v>
      </c>
      <c r="J1738" s="240"/>
      <c r="K1738" s="240"/>
      <c r="L1738" s="13" t="s">
        <v>12946</v>
      </c>
      <c r="M1738" s="119" t="s">
        <v>12302</v>
      </c>
      <c r="N1738" s="119">
        <v>294</v>
      </c>
    </row>
    <row r="1739" spans="1:14" s="3" customFormat="1" x14ac:dyDescent="0.15">
      <c r="A1739" s="119">
        <v>1737</v>
      </c>
      <c r="B1739" s="119">
        <v>312074</v>
      </c>
      <c r="C1739" s="13"/>
      <c r="D1739" s="14">
        <v>34213</v>
      </c>
      <c r="E1739" s="14" t="s">
        <v>16482</v>
      </c>
      <c r="F1739" s="18" t="s">
        <v>22156</v>
      </c>
      <c r="G1739" s="18" t="s">
        <v>16680</v>
      </c>
      <c r="H1739" s="78" t="s">
        <v>12582</v>
      </c>
      <c r="I1739" s="242" t="s">
        <v>5729</v>
      </c>
      <c r="J1739" s="240"/>
      <c r="K1739" s="240"/>
      <c r="L1739" s="13" t="s">
        <v>12946</v>
      </c>
      <c r="M1739" s="119" t="s">
        <v>12302</v>
      </c>
      <c r="N1739" s="119">
        <v>306</v>
      </c>
    </row>
    <row r="1740" spans="1:14" s="3" customFormat="1" x14ac:dyDescent="0.15">
      <c r="A1740" s="119">
        <v>1738</v>
      </c>
      <c r="B1740" s="119">
        <v>312082</v>
      </c>
      <c r="C1740" s="13"/>
      <c r="D1740" s="14">
        <v>34516</v>
      </c>
      <c r="E1740" s="14" t="s">
        <v>16482</v>
      </c>
      <c r="F1740" s="18" t="s">
        <v>22156</v>
      </c>
      <c r="G1740" s="18" t="s">
        <v>16680</v>
      </c>
      <c r="H1740" s="78" t="s">
        <v>12582</v>
      </c>
      <c r="I1740" s="242" t="s">
        <v>1139</v>
      </c>
      <c r="J1740" s="240"/>
      <c r="K1740" s="240"/>
      <c r="L1740" s="13" t="s">
        <v>12946</v>
      </c>
      <c r="M1740" s="119" t="s">
        <v>12302</v>
      </c>
      <c r="N1740" s="119">
        <v>315</v>
      </c>
    </row>
    <row r="1741" spans="1:14" s="3" customFormat="1" x14ac:dyDescent="0.15">
      <c r="A1741" s="119">
        <v>1739</v>
      </c>
      <c r="B1741" s="119">
        <v>312090</v>
      </c>
      <c r="C1741" s="13"/>
      <c r="D1741" s="14">
        <v>34973</v>
      </c>
      <c r="E1741" s="14" t="s">
        <v>16482</v>
      </c>
      <c r="F1741" s="18" t="s">
        <v>22156</v>
      </c>
      <c r="G1741" s="18" t="s">
        <v>16680</v>
      </c>
      <c r="H1741" s="21" t="s">
        <v>4412</v>
      </c>
      <c r="I1741" s="242" t="s">
        <v>6429</v>
      </c>
      <c r="J1741" s="240"/>
      <c r="K1741" s="240"/>
      <c r="L1741" s="13" t="s">
        <v>12946</v>
      </c>
      <c r="M1741" s="119" t="s">
        <v>12299</v>
      </c>
      <c r="N1741" s="119">
        <v>306</v>
      </c>
    </row>
    <row r="1742" spans="1:14" s="3" customFormat="1" x14ac:dyDescent="0.15">
      <c r="A1742" s="119">
        <v>1740</v>
      </c>
      <c r="B1742" s="119">
        <v>312108</v>
      </c>
      <c r="C1742" s="13"/>
      <c r="D1742" s="14">
        <v>35339</v>
      </c>
      <c r="E1742" s="14" t="s">
        <v>16482</v>
      </c>
      <c r="F1742" s="18" t="s">
        <v>22156</v>
      </c>
      <c r="G1742" s="18" t="s">
        <v>16680</v>
      </c>
      <c r="H1742" s="21" t="s">
        <v>4412</v>
      </c>
      <c r="I1742" s="242" t="s">
        <v>3432</v>
      </c>
      <c r="J1742" s="240"/>
      <c r="K1742" s="240"/>
      <c r="L1742" s="13" t="s">
        <v>4528</v>
      </c>
      <c r="M1742" s="119" t="s">
        <v>9571</v>
      </c>
      <c r="N1742" s="119">
        <v>309</v>
      </c>
    </row>
    <row r="1743" spans="1:14" s="3" customFormat="1" x14ac:dyDescent="0.15">
      <c r="A1743" s="119">
        <v>1741</v>
      </c>
      <c r="B1743" s="119">
        <v>312637</v>
      </c>
      <c r="C1743" s="13"/>
      <c r="D1743" s="14">
        <v>32905</v>
      </c>
      <c r="E1743" s="14" t="s">
        <v>16482</v>
      </c>
      <c r="F1743" s="18" t="s">
        <v>22156</v>
      </c>
      <c r="G1743" s="18" t="s">
        <v>16680</v>
      </c>
      <c r="H1743" s="78" t="s">
        <v>13010</v>
      </c>
      <c r="I1743" s="242" t="s">
        <v>1035</v>
      </c>
      <c r="J1743" s="240" t="s">
        <v>12586</v>
      </c>
      <c r="K1743" s="240"/>
      <c r="L1743" s="13" t="s">
        <v>13013</v>
      </c>
      <c r="M1743" s="119" t="s">
        <v>12302</v>
      </c>
      <c r="N1743" s="119">
        <v>396</v>
      </c>
    </row>
    <row r="1744" spans="1:14" s="3" customFormat="1" x14ac:dyDescent="0.15">
      <c r="A1744" s="119">
        <v>1742</v>
      </c>
      <c r="B1744" s="119">
        <v>312645</v>
      </c>
      <c r="C1744" s="13"/>
      <c r="D1744" s="14">
        <v>33664</v>
      </c>
      <c r="E1744" s="14" t="s">
        <v>16482</v>
      </c>
      <c r="F1744" s="18" t="s">
        <v>22156</v>
      </c>
      <c r="G1744" s="18" t="s">
        <v>16680</v>
      </c>
      <c r="H1744" s="78" t="s">
        <v>13010</v>
      </c>
      <c r="I1744" s="242" t="s">
        <v>680</v>
      </c>
      <c r="J1744" s="240" t="s">
        <v>12589</v>
      </c>
      <c r="K1744" s="240"/>
      <c r="L1744" s="13" t="s">
        <v>13013</v>
      </c>
      <c r="M1744" s="119" t="s">
        <v>12302</v>
      </c>
      <c r="N1744" s="119">
        <v>401</v>
      </c>
    </row>
    <row r="1745" spans="1:14" s="3" customFormat="1" x14ac:dyDescent="0.15">
      <c r="A1745" s="119">
        <v>1743</v>
      </c>
      <c r="B1745" s="119">
        <v>312652</v>
      </c>
      <c r="C1745" s="13"/>
      <c r="D1745" s="14">
        <v>34029</v>
      </c>
      <c r="E1745" s="14" t="s">
        <v>16482</v>
      </c>
      <c r="F1745" s="18" t="s">
        <v>22156</v>
      </c>
      <c r="G1745" s="18" t="s">
        <v>16680</v>
      </c>
      <c r="H1745" s="78" t="s">
        <v>13010</v>
      </c>
      <c r="I1745" s="242" t="s">
        <v>8630</v>
      </c>
      <c r="J1745" s="240" t="s">
        <v>2206</v>
      </c>
      <c r="K1745" s="240"/>
      <c r="L1745" s="13" t="s">
        <v>13013</v>
      </c>
      <c r="M1745" s="119" t="s">
        <v>12302</v>
      </c>
      <c r="N1745" s="119">
        <v>397</v>
      </c>
    </row>
    <row r="1746" spans="1:14" s="3" customFormat="1" x14ac:dyDescent="0.15">
      <c r="A1746" s="119">
        <v>1744</v>
      </c>
      <c r="B1746" s="119">
        <v>312660</v>
      </c>
      <c r="C1746" s="13"/>
      <c r="D1746" s="14">
        <v>34394</v>
      </c>
      <c r="E1746" s="14" t="s">
        <v>16482</v>
      </c>
      <c r="F1746" s="18" t="s">
        <v>22156</v>
      </c>
      <c r="G1746" s="18" t="s">
        <v>16680</v>
      </c>
      <c r="H1746" s="78" t="s">
        <v>13010</v>
      </c>
      <c r="I1746" s="242" t="s">
        <v>8640</v>
      </c>
      <c r="J1746" s="240" t="s">
        <v>12591</v>
      </c>
      <c r="K1746" s="240"/>
      <c r="L1746" s="13" t="s">
        <v>13014</v>
      </c>
      <c r="M1746" s="119" t="s">
        <v>12299</v>
      </c>
      <c r="N1746" s="119">
        <v>571</v>
      </c>
    </row>
    <row r="1747" spans="1:14" s="3" customFormat="1" x14ac:dyDescent="0.15">
      <c r="A1747" s="119">
        <v>1745</v>
      </c>
      <c r="B1747" s="119">
        <v>312678</v>
      </c>
      <c r="C1747" s="13"/>
      <c r="D1747" s="14">
        <v>34759</v>
      </c>
      <c r="E1747" s="14" t="s">
        <v>16482</v>
      </c>
      <c r="F1747" s="18" t="s">
        <v>22156</v>
      </c>
      <c r="G1747" s="18" t="s">
        <v>16680</v>
      </c>
      <c r="H1747" s="78" t="s">
        <v>13010</v>
      </c>
      <c r="I1747" s="242" t="s">
        <v>3611</v>
      </c>
      <c r="J1747" s="240" t="s">
        <v>13015</v>
      </c>
      <c r="K1747" s="240"/>
      <c r="L1747" s="13" t="s">
        <v>13014</v>
      </c>
      <c r="M1747" s="119" t="s">
        <v>12299</v>
      </c>
      <c r="N1747" s="119">
        <v>67</v>
      </c>
    </row>
    <row r="1748" spans="1:14" s="3" customFormat="1" x14ac:dyDescent="0.15">
      <c r="A1748" s="119">
        <v>1746</v>
      </c>
      <c r="B1748" s="119">
        <v>312686</v>
      </c>
      <c r="C1748" s="13"/>
      <c r="D1748" s="14">
        <v>34759</v>
      </c>
      <c r="E1748" s="14" t="s">
        <v>16482</v>
      </c>
      <c r="F1748" s="18" t="s">
        <v>22156</v>
      </c>
      <c r="G1748" s="18" t="s">
        <v>16680</v>
      </c>
      <c r="H1748" s="78" t="s">
        <v>13010</v>
      </c>
      <c r="I1748" s="242" t="s">
        <v>3611</v>
      </c>
      <c r="J1748" s="240" t="s">
        <v>13016</v>
      </c>
      <c r="K1748" s="240"/>
      <c r="L1748" s="13" t="s">
        <v>13014</v>
      </c>
      <c r="M1748" s="119" t="s">
        <v>12299</v>
      </c>
      <c r="N1748" s="119">
        <v>532</v>
      </c>
    </row>
    <row r="1749" spans="1:14" s="3" customFormat="1" x14ac:dyDescent="0.15">
      <c r="A1749" s="119">
        <v>1747</v>
      </c>
      <c r="B1749" s="119">
        <v>312694</v>
      </c>
      <c r="C1749" s="13"/>
      <c r="D1749" s="14">
        <v>35125</v>
      </c>
      <c r="E1749" s="14" t="s">
        <v>16482</v>
      </c>
      <c r="F1749" s="18" t="s">
        <v>22156</v>
      </c>
      <c r="G1749" s="18" t="s">
        <v>16680</v>
      </c>
      <c r="H1749" s="78" t="s">
        <v>13010</v>
      </c>
      <c r="I1749" s="242" t="s">
        <v>3610</v>
      </c>
      <c r="J1749" s="240" t="s">
        <v>13017</v>
      </c>
      <c r="K1749" s="240"/>
      <c r="L1749" s="13" t="s">
        <v>13014</v>
      </c>
      <c r="M1749" s="119" t="s">
        <v>12299</v>
      </c>
      <c r="N1749" s="119">
        <v>68</v>
      </c>
    </row>
    <row r="1750" spans="1:14" s="3" customFormat="1" x14ac:dyDescent="0.15">
      <c r="A1750" s="119">
        <v>1748</v>
      </c>
      <c r="B1750" s="119">
        <v>312702</v>
      </c>
      <c r="C1750" s="13"/>
      <c r="D1750" s="14">
        <v>35125</v>
      </c>
      <c r="E1750" s="14" t="s">
        <v>16482</v>
      </c>
      <c r="F1750" s="18" t="s">
        <v>22156</v>
      </c>
      <c r="G1750" s="18" t="s">
        <v>16680</v>
      </c>
      <c r="H1750" s="78" t="s">
        <v>13010</v>
      </c>
      <c r="I1750" s="242" t="s">
        <v>3610</v>
      </c>
      <c r="J1750" s="240" t="s">
        <v>13018</v>
      </c>
      <c r="K1750" s="240"/>
      <c r="L1750" s="13" t="s">
        <v>13014</v>
      </c>
      <c r="M1750" s="119" t="s">
        <v>12299</v>
      </c>
      <c r="N1750" s="119">
        <v>466</v>
      </c>
    </row>
    <row r="1751" spans="1:14" s="3" customFormat="1" x14ac:dyDescent="0.15">
      <c r="A1751" s="119">
        <v>1749</v>
      </c>
      <c r="B1751" s="119">
        <v>312710</v>
      </c>
      <c r="C1751" s="13"/>
      <c r="D1751" s="14">
        <v>35490</v>
      </c>
      <c r="E1751" s="14" t="s">
        <v>16482</v>
      </c>
      <c r="F1751" s="18" t="s">
        <v>22156</v>
      </c>
      <c r="G1751" s="18" t="s">
        <v>16680</v>
      </c>
      <c r="H1751" s="78" t="s">
        <v>13010</v>
      </c>
      <c r="I1751" s="242" t="s">
        <v>2654</v>
      </c>
      <c r="J1751" s="240" t="s">
        <v>13019</v>
      </c>
      <c r="K1751" s="240"/>
      <c r="L1751" s="13" t="s">
        <v>13014</v>
      </c>
      <c r="M1751" s="119" t="s">
        <v>12299</v>
      </c>
      <c r="N1751" s="119">
        <v>68</v>
      </c>
    </row>
    <row r="1752" spans="1:14" s="3" customFormat="1" x14ac:dyDescent="0.15">
      <c r="A1752" s="119">
        <v>1750</v>
      </c>
      <c r="B1752" s="119">
        <v>312728</v>
      </c>
      <c r="C1752" s="13"/>
      <c r="D1752" s="14">
        <v>35490</v>
      </c>
      <c r="E1752" s="14" t="s">
        <v>16482</v>
      </c>
      <c r="F1752" s="18" t="s">
        <v>22156</v>
      </c>
      <c r="G1752" s="18" t="s">
        <v>16680</v>
      </c>
      <c r="H1752" s="78" t="s">
        <v>13010</v>
      </c>
      <c r="I1752" s="242" t="s">
        <v>2654</v>
      </c>
      <c r="J1752" s="240" t="s">
        <v>13020</v>
      </c>
      <c r="K1752" s="240"/>
      <c r="L1752" s="13" t="s">
        <v>13014</v>
      </c>
      <c r="M1752" s="119" t="s">
        <v>12299</v>
      </c>
      <c r="N1752" s="119">
        <v>486</v>
      </c>
    </row>
    <row r="1753" spans="1:14" s="3" customFormat="1" x14ac:dyDescent="0.15">
      <c r="A1753" s="119">
        <v>1751</v>
      </c>
      <c r="B1753" s="119">
        <v>312736</v>
      </c>
      <c r="C1753" s="13"/>
      <c r="D1753" s="14">
        <v>35855</v>
      </c>
      <c r="E1753" s="14" t="s">
        <v>16482</v>
      </c>
      <c r="F1753" s="18" t="s">
        <v>22156</v>
      </c>
      <c r="G1753" s="18" t="s">
        <v>16680</v>
      </c>
      <c r="H1753" s="78" t="s">
        <v>13010</v>
      </c>
      <c r="I1753" s="242" t="s">
        <v>8631</v>
      </c>
      <c r="J1753" s="240" t="s">
        <v>13021</v>
      </c>
      <c r="K1753" s="240"/>
      <c r="L1753" s="13" t="s">
        <v>13014</v>
      </c>
      <c r="M1753" s="119" t="s">
        <v>12299</v>
      </c>
      <c r="N1753" s="119">
        <v>70</v>
      </c>
    </row>
    <row r="1754" spans="1:14" s="3" customFormat="1" x14ac:dyDescent="0.15">
      <c r="A1754" s="119">
        <v>1752</v>
      </c>
      <c r="B1754" s="119">
        <v>312744</v>
      </c>
      <c r="C1754" s="13"/>
      <c r="D1754" s="14">
        <v>35855</v>
      </c>
      <c r="E1754" s="14" t="s">
        <v>16482</v>
      </c>
      <c r="F1754" s="18" t="s">
        <v>22156</v>
      </c>
      <c r="G1754" s="18" t="s">
        <v>16680</v>
      </c>
      <c r="H1754" s="78" t="s">
        <v>13010</v>
      </c>
      <c r="I1754" s="242" t="s">
        <v>8631</v>
      </c>
      <c r="J1754" s="240" t="s">
        <v>13022</v>
      </c>
      <c r="K1754" s="240"/>
      <c r="L1754" s="13" t="s">
        <v>13014</v>
      </c>
      <c r="M1754" s="119" t="s">
        <v>12299</v>
      </c>
      <c r="N1754" s="119">
        <v>540</v>
      </c>
    </row>
    <row r="1755" spans="1:14" s="3" customFormat="1" x14ac:dyDescent="0.15">
      <c r="A1755" s="119">
        <v>1753</v>
      </c>
      <c r="B1755" s="119">
        <v>312785</v>
      </c>
      <c r="C1755" s="13"/>
      <c r="D1755" s="14">
        <v>33695</v>
      </c>
      <c r="E1755" s="14" t="s">
        <v>16482</v>
      </c>
      <c r="F1755" s="18" t="s">
        <v>22156</v>
      </c>
      <c r="G1755" s="18" t="s">
        <v>16701</v>
      </c>
      <c r="H1755" s="78" t="s">
        <v>13024</v>
      </c>
      <c r="I1755" s="242" t="s">
        <v>7035</v>
      </c>
      <c r="J1755" s="240"/>
      <c r="K1755" s="240"/>
      <c r="L1755" s="13" t="s">
        <v>13025</v>
      </c>
      <c r="M1755" s="119" t="s">
        <v>12302</v>
      </c>
      <c r="N1755" s="119">
        <v>161</v>
      </c>
    </row>
    <row r="1756" spans="1:14" s="3" customFormat="1" x14ac:dyDescent="0.15">
      <c r="A1756" s="119">
        <v>1754</v>
      </c>
      <c r="B1756" s="119">
        <v>312793</v>
      </c>
      <c r="C1756" s="13"/>
      <c r="D1756" s="14">
        <v>33270</v>
      </c>
      <c r="E1756" s="14" t="s">
        <v>16482</v>
      </c>
      <c r="F1756" s="18" t="s">
        <v>22156</v>
      </c>
      <c r="G1756" s="18" t="s">
        <v>16701</v>
      </c>
      <c r="H1756" s="78" t="s">
        <v>13026</v>
      </c>
      <c r="I1756" s="242" t="s">
        <v>680</v>
      </c>
      <c r="J1756" s="240"/>
      <c r="K1756" s="240"/>
      <c r="L1756" s="13" t="s">
        <v>13014</v>
      </c>
      <c r="M1756" s="119" t="s">
        <v>12302</v>
      </c>
      <c r="N1756" s="119">
        <v>197</v>
      </c>
    </row>
    <row r="1757" spans="1:14" s="3" customFormat="1" x14ac:dyDescent="0.15">
      <c r="A1757" s="119">
        <v>1755</v>
      </c>
      <c r="B1757" s="119">
        <v>312991</v>
      </c>
      <c r="C1757" s="13"/>
      <c r="D1757" s="14">
        <v>35855</v>
      </c>
      <c r="E1757" s="14" t="s">
        <v>16482</v>
      </c>
      <c r="F1757" s="18" t="s">
        <v>22156</v>
      </c>
      <c r="G1757" s="18" t="s">
        <v>16680</v>
      </c>
      <c r="H1757" s="78" t="s">
        <v>13045</v>
      </c>
      <c r="I1757" s="242" t="s">
        <v>13046</v>
      </c>
      <c r="J1757" s="240"/>
      <c r="K1757" s="240"/>
      <c r="L1757" s="13" t="s">
        <v>13047</v>
      </c>
      <c r="M1757" s="119" t="s">
        <v>12299</v>
      </c>
      <c r="N1757" s="119">
        <v>321</v>
      </c>
    </row>
    <row r="1758" spans="1:14" s="3" customFormat="1" x14ac:dyDescent="0.15">
      <c r="A1758" s="119">
        <v>1756</v>
      </c>
      <c r="B1758" s="119">
        <v>313203</v>
      </c>
      <c r="C1758" s="13"/>
      <c r="D1758" s="14">
        <v>33298</v>
      </c>
      <c r="E1758" s="14" t="s">
        <v>16482</v>
      </c>
      <c r="F1758" s="18" t="s">
        <v>22156</v>
      </c>
      <c r="G1758" s="18" t="s">
        <v>16680</v>
      </c>
      <c r="H1758" s="78" t="s">
        <v>13066</v>
      </c>
      <c r="I1758" s="242" t="s">
        <v>6206</v>
      </c>
      <c r="J1758" s="240"/>
      <c r="K1758" s="240"/>
      <c r="L1758" s="13" t="s">
        <v>13067</v>
      </c>
      <c r="M1758" s="119" t="s">
        <v>12302</v>
      </c>
      <c r="N1758" s="119">
        <v>48</v>
      </c>
    </row>
    <row r="1759" spans="1:14" s="3" customFormat="1" x14ac:dyDescent="0.15">
      <c r="A1759" s="119">
        <v>1757</v>
      </c>
      <c r="B1759" s="119">
        <v>313213</v>
      </c>
      <c r="C1759" s="13"/>
      <c r="D1759" s="14">
        <v>34029</v>
      </c>
      <c r="E1759" s="14" t="s">
        <v>16482</v>
      </c>
      <c r="F1759" s="18" t="s">
        <v>22156</v>
      </c>
      <c r="G1759" s="18" t="s">
        <v>16680</v>
      </c>
      <c r="H1759" s="78" t="s">
        <v>13066</v>
      </c>
      <c r="I1759" s="242" t="s">
        <v>8630</v>
      </c>
      <c r="J1759" s="240"/>
      <c r="K1759" s="240"/>
      <c r="L1759" s="13" t="s">
        <v>13067</v>
      </c>
      <c r="M1759" s="119" t="s">
        <v>12302</v>
      </c>
      <c r="N1759" s="119">
        <v>54</v>
      </c>
    </row>
    <row r="1760" spans="1:14" s="3" customFormat="1" x14ac:dyDescent="0.15">
      <c r="A1760" s="119">
        <v>1758</v>
      </c>
      <c r="B1760" s="119">
        <v>313221</v>
      </c>
      <c r="C1760" s="13"/>
      <c r="D1760" s="14">
        <v>33270</v>
      </c>
      <c r="E1760" s="14" t="s">
        <v>16482</v>
      </c>
      <c r="F1760" s="18" t="s">
        <v>22156</v>
      </c>
      <c r="G1760" s="18" t="s">
        <v>16680</v>
      </c>
      <c r="H1760" s="78" t="s">
        <v>13069</v>
      </c>
      <c r="I1760" s="242" t="s">
        <v>6206</v>
      </c>
      <c r="J1760" s="240"/>
      <c r="K1760" s="240"/>
      <c r="L1760" s="13" t="s">
        <v>13067</v>
      </c>
      <c r="M1760" s="119" t="s">
        <v>12302</v>
      </c>
      <c r="N1760" s="119">
        <v>607</v>
      </c>
    </row>
    <row r="1761" spans="1:14" s="3" customFormat="1" x14ac:dyDescent="0.15">
      <c r="A1761" s="119">
        <v>1759</v>
      </c>
      <c r="B1761" s="119">
        <v>313239</v>
      </c>
      <c r="C1761" s="13"/>
      <c r="D1761" s="14">
        <v>34029</v>
      </c>
      <c r="E1761" s="14" t="s">
        <v>16482</v>
      </c>
      <c r="F1761" s="18" t="s">
        <v>22156</v>
      </c>
      <c r="G1761" s="18" t="s">
        <v>16680</v>
      </c>
      <c r="H1761" s="78" t="s">
        <v>13069</v>
      </c>
      <c r="I1761" s="242" t="s">
        <v>8630</v>
      </c>
      <c r="J1761" s="240"/>
      <c r="K1761" s="240"/>
      <c r="L1761" s="13" t="s">
        <v>13067</v>
      </c>
      <c r="M1761" s="119" t="s">
        <v>12302</v>
      </c>
      <c r="N1761" s="119">
        <v>597</v>
      </c>
    </row>
    <row r="1762" spans="1:14" s="3" customFormat="1" x14ac:dyDescent="0.15">
      <c r="A1762" s="119">
        <v>1760</v>
      </c>
      <c r="B1762" s="119">
        <v>313247</v>
      </c>
      <c r="C1762" s="13"/>
      <c r="D1762" s="14">
        <v>35125</v>
      </c>
      <c r="E1762" s="14" t="s">
        <v>16482</v>
      </c>
      <c r="F1762" s="18" t="s">
        <v>22156</v>
      </c>
      <c r="G1762" s="18" t="s">
        <v>16680</v>
      </c>
      <c r="H1762" s="78" t="s">
        <v>13069</v>
      </c>
      <c r="I1762" s="242" t="s">
        <v>3610</v>
      </c>
      <c r="J1762" s="240"/>
      <c r="K1762" s="240"/>
      <c r="L1762" s="13" t="s">
        <v>13067</v>
      </c>
      <c r="M1762" s="119" t="s">
        <v>12299</v>
      </c>
      <c r="N1762" s="119">
        <v>500</v>
      </c>
    </row>
    <row r="1763" spans="1:14" s="3" customFormat="1" x14ac:dyDescent="0.15">
      <c r="A1763" s="119">
        <v>1761</v>
      </c>
      <c r="B1763" s="119">
        <v>313254</v>
      </c>
      <c r="C1763" s="13"/>
      <c r="D1763" s="14">
        <v>35490</v>
      </c>
      <c r="E1763" s="14" t="s">
        <v>16482</v>
      </c>
      <c r="F1763" s="18" t="s">
        <v>22156</v>
      </c>
      <c r="G1763" s="18" t="s">
        <v>16680</v>
      </c>
      <c r="H1763" s="78" t="s">
        <v>13069</v>
      </c>
      <c r="I1763" s="242" t="s">
        <v>2654</v>
      </c>
      <c r="J1763" s="240"/>
      <c r="K1763" s="240"/>
      <c r="L1763" s="13" t="s">
        <v>13067</v>
      </c>
      <c r="M1763" s="119" t="s">
        <v>12299</v>
      </c>
      <c r="N1763" s="119">
        <v>502</v>
      </c>
    </row>
    <row r="1764" spans="1:14" s="3" customFormat="1" x14ac:dyDescent="0.15">
      <c r="A1764" s="119">
        <v>1762</v>
      </c>
      <c r="B1764" s="119">
        <v>313767</v>
      </c>
      <c r="C1764" s="13"/>
      <c r="D1764" s="14">
        <v>32933</v>
      </c>
      <c r="E1764" s="14" t="s">
        <v>16482</v>
      </c>
      <c r="F1764" s="18" t="s">
        <v>22156</v>
      </c>
      <c r="G1764" s="18" t="s">
        <v>16680</v>
      </c>
      <c r="H1764" s="78" t="s">
        <v>12582</v>
      </c>
      <c r="I1764" s="242" t="s">
        <v>13125</v>
      </c>
      <c r="J1764" s="240"/>
      <c r="K1764" s="240"/>
      <c r="L1764" s="13" t="s">
        <v>13126</v>
      </c>
      <c r="M1764" s="119" t="s">
        <v>12302</v>
      </c>
      <c r="N1764" s="119">
        <v>462</v>
      </c>
    </row>
    <row r="1765" spans="1:14" s="3" customFormat="1" x14ac:dyDescent="0.15">
      <c r="A1765" s="119">
        <v>1763</v>
      </c>
      <c r="B1765" s="119">
        <v>313775</v>
      </c>
      <c r="C1765" s="13"/>
      <c r="D1765" s="14">
        <v>33298</v>
      </c>
      <c r="E1765" s="14" t="s">
        <v>16482</v>
      </c>
      <c r="F1765" s="18" t="s">
        <v>22156</v>
      </c>
      <c r="G1765" s="18" t="s">
        <v>16680</v>
      </c>
      <c r="H1765" s="78" t="s">
        <v>12582</v>
      </c>
      <c r="I1765" s="242" t="s">
        <v>13127</v>
      </c>
      <c r="J1765" s="240"/>
      <c r="K1765" s="240"/>
      <c r="L1765" s="13" t="s">
        <v>13126</v>
      </c>
      <c r="M1765" s="119" t="s">
        <v>12302</v>
      </c>
      <c r="N1765" s="119">
        <v>422</v>
      </c>
    </row>
    <row r="1766" spans="1:14" s="3" customFormat="1" x14ac:dyDescent="0.15">
      <c r="A1766" s="119">
        <v>1764</v>
      </c>
      <c r="B1766" s="119">
        <v>313783</v>
      </c>
      <c r="C1766" s="13"/>
      <c r="D1766" s="14">
        <v>33664</v>
      </c>
      <c r="E1766" s="14" t="s">
        <v>16482</v>
      </c>
      <c r="F1766" s="18" t="s">
        <v>22156</v>
      </c>
      <c r="G1766" s="18" t="s">
        <v>16680</v>
      </c>
      <c r="H1766" s="78" t="s">
        <v>12582</v>
      </c>
      <c r="I1766" s="242" t="s">
        <v>13128</v>
      </c>
      <c r="J1766" s="240"/>
      <c r="K1766" s="240"/>
      <c r="L1766" s="13" t="s">
        <v>13126</v>
      </c>
      <c r="M1766" s="119" t="s">
        <v>12302</v>
      </c>
      <c r="N1766" s="119">
        <v>537</v>
      </c>
    </row>
    <row r="1767" spans="1:14" s="3" customFormat="1" x14ac:dyDescent="0.15">
      <c r="A1767" s="119">
        <v>1765</v>
      </c>
      <c r="B1767" s="119">
        <v>313791</v>
      </c>
      <c r="C1767" s="13"/>
      <c r="D1767" s="14">
        <v>34029</v>
      </c>
      <c r="E1767" s="14" t="s">
        <v>16482</v>
      </c>
      <c r="F1767" s="18" t="s">
        <v>22156</v>
      </c>
      <c r="G1767" s="18" t="s">
        <v>16680</v>
      </c>
      <c r="H1767" s="78" t="s">
        <v>12582</v>
      </c>
      <c r="I1767" s="242" t="s">
        <v>13129</v>
      </c>
      <c r="J1767" s="240"/>
      <c r="K1767" s="240"/>
      <c r="L1767" s="13" t="s">
        <v>13126</v>
      </c>
      <c r="M1767" s="119" t="s">
        <v>12302</v>
      </c>
      <c r="N1767" s="119">
        <v>431</v>
      </c>
    </row>
    <row r="1768" spans="1:14" s="3" customFormat="1" x14ac:dyDescent="0.15">
      <c r="A1768" s="119">
        <v>1766</v>
      </c>
      <c r="B1768" s="119">
        <v>313809</v>
      </c>
      <c r="C1768" s="13"/>
      <c r="D1768" s="14">
        <v>34394</v>
      </c>
      <c r="E1768" s="14" t="s">
        <v>16482</v>
      </c>
      <c r="F1768" s="18" t="s">
        <v>22156</v>
      </c>
      <c r="G1768" s="18" t="s">
        <v>16680</v>
      </c>
      <c r="H1768" s="78" t="s">
        <v>12582</v>
      </c>
      <c r="I1768" s="242" t="s">
        <v>13130</v>
      </c>
      <c r="J1768" s="240"/>
      <c r="K1768" s="240"/>
      <c r="L1768" s="13" t="s">
        <v>13131</v>
      </c>
      <c r="M1768" s="119" t="s">
        <v>12302</v>
      </c>
      <c r="N1768" s="119">
        <v>483</v>
      </c>
    </row>
    <row r="1769" spans="1:14" s="3" customFormat="1" x14ac:dyDescent="0.15">
      <c r="A1769" s="119">
        <v>1767</v>
      </c>
      <c r="B1769" s="119">
        <v>313817</v>
      </c>
      <c r="C1769" s="13"/>
      <c r="D1769" s="14">
        <v>34759</v>
      </c>
      <c r="E1769" s="14" t="s">
        <v>16482</v>
      </c>
      <c r="F1769" s="18" t="s">
        <v>22156</v>
      </c>
      <c r="G1769" s="18" t="s">
        <v>16680</v>
      </c>
      <c r="H1769" s="78" t="s">
        <v>12582</v>
      </c>
      <c r="I1769" s="242" t="s">
        <v>13132</v>
      </c>
      <c r="J1769" s="240"/>
      <c r="K1769" s="240"/>
      <c r="L1769" s="13" t="s">
        <v>13131</v>
      </c>
      <c r="M1769" s="119" t="s">
        <v>12299</v>
      </c>
      <c r="N1769" s="119">
        <v>444</v>
      </c>
    </row>
    <row r="1770" spans="1:14" s="3" customFormat="1" x14ac:dyDescent="0.15">
      <c r="A1770" s="119">
        <v>1768</v>
      </c>
      <c r="B1770" s="119">
        <v>313825</v>
      </c>
      <c r="C1770" s="13"/>
      <c r="D1770" s="14">
        <v>35490</v>
      </c>
      <c r="E1770" s="14" t="s">
        <v>16482</v>
      </c>
      <c r="F1770" s="18" t="s">
        <v>22156</v>
      </c>
      <c r="G1770" s="18" t="s">
        <v>16680</v>
      </c>
      <c r="H1770" s="78" t="s">
        <v>12582</v>
      </c>
      <c r="I1770" s="242" t="s">
        <v>13133</v>
      </c>
      <c r="J1770" s="240"/>
      <c r="K1770" s="240"/>
      <c r="L1770" s="13" t="s">
        <v>13131</v>
      </c>
      <c r="M1770" s="119" t="s">
        <v>12299</v>
      </c>
      <c r="N1770" s="119">
        <v>393</v>
      </c>
    </row>
    <row r="1771" spans="1:14" s="3" customFormat="1" x14ac:dyDescent="0.15">
      <c r="A1771" s="119">
        <v>1769</v>
      </c>
      <c r="B1771" s="119">
        <v>313833</v>
      </c>
      <c r="C1771" s="13"/>
      <c r="D1771" s="14">
        <v>35855</v>
      </c>
      <c r="E1771" s="14" t="s">
        <v>16482</v>
      </c>
      <c r="F1771" s="18" t="s">
        <v>22156</v>
      </c>
      <c r="G1771" s="18" t="s">
        <v>16680</v>
      </c>
      <c r="H1771" s="78" t="s">
        <v>12582</v>
      </c>
      <c r="I1771" s="242" t="s">
        <v>13134</v>
      </c>
      <c r="J1771" s="240"/>
      <c r="K1771" s="240"/>
      <c r="L1771" s="13" t="s">
        <v>13131</v>
      </c>
      <c r="M1771" s="119" t="s">
        <v>12299</v>
      </c>
      <c r="N1771" s="119">
        <v>491</v>
      </c>
    </row>
    <row r="1772" spans="1:14" s="3" customFormat="1" x14ac:dyDescent="0.15">
      <c r="A1772" s="119">
        <v>1770</v>
      </c>
      <c r="B1772" s="119">
        <v>314609</v>
      </c>
      <c r="C1772" s="13"/>
      <c r="D1772" s="14">
        <v>33270</v>
      </c>
      <c r="E1772" s="14" t="s">
        <v>16482</v>
      </c>
      <c r="F1772" s="18" t="s">
        <v>22156</v>
      </c>
      <c r="G1772" s="18" t="s">
        <v>16680</v>
      </c>
      <c r="H1772" s="78" t="s">
        <v>13228</v>
      </c>
      <c r="I1772" s="242" t="s">
        <v>6206</v>
      </c>
      <c r="J1772" s="240" t="s">
        <v>12589</v>
      </c>
      <c r="K1772" s="240"/>
      <c r="L1772" s="13" t="s">
        <v>13229</v>
      </c>
      <c r="M1772" s="119" t="s">
        <v>12302</v>
      </c>
      <c r="N1772" s="119">
        <v>339</v>
      </c>
    </row>
    <row r="1773" spans="1:14" s="3" customFormat="1" x14ac:dyDescent="0.15">
      <c r="A1773" s="119">
        <v>1771</v>
      </c>
      <c r="B1773" s="119">
        <v>315069</v>
      </c>
      <c r="C1773" s="13"/>
      <c r="D1773" s="14"/>
      <c r="E1773" s="14" t="s">
        <v>16482</v>
      </c>
      <c r="F1773" s="27" t="s">
        <v>22158</v>
      </c>
      <c r="G1773" s="18" t="s">
        <v>16701</v>
      </c>
      <c r="H1773" s="78" t="s">
        <v>13309</v>
      </c>
      <c r="I1773" s="242" t="s">
        <v>13311</v>
      </c>
      <c r="J1773" s="240" t="s">
        <v>13310</v>
      </c>
      <c r="K1773" s="240"/>
      <c r="L1773" s="13" t="s">
        <v>13312</v>
      </c>
      <c r="M1773" s="119" t="s">
        <v>12302</v>
      </c>
      <c r="N1773" s="119"/>
    </row>
    <row r="1774" spans="1:14" s="3" customFormat="1" x14ac:dyDescent="0.15">
      <c r="A1774" s="119">
        <v>1772</v>
      </c>
      <c r="B1774" s="119">
        <v>315267</v>
      </c>
      <c r="C1774" s="13"/>
      <c r="D1774" s="14">
        <v>20302</v>
      </c>
      <c r="E1774" s="14" t="s">
        <v>16482</v>
      </c>
      <c r="F1774" s="27" t="s">
        <v>22158</v>
      </c>
      <c r="G1774" s="18" t="s">
        <v>16680</v>
      </c>
      <c r="H1774" s="78" t="s">
        <v>12582</v>
      </c>
      <c r="I1774" s="242" t="s">
        <v>13359</v>
      </c>
      <c r="J1774" s="240"/>
      <c r="K1774" s="240"/>
      <c r="L1774" s="13" t="s">
        <v>13360</v>
      </c>
      <c r="M1774" s="119" t="s">
        <v>12302</v>
      </c>
      <c r="N1774" s="119">
        <v>164</v>
      </c>
    </row>
    <row r="1775" spans="1:14" s="3" customFormat="1" x14ac:dyDescent="0.15">
      <c r="A1775" s="119">
        <v>1773</v>
      </c>
      <c r="B1775" s="119">
        <v>315275</v>
      </c>
      <c r="C1775" s="13"/>
      <c r="D1775" s="14">
        <v>20729</v>
      </c>
      <c r="E1775" s="14" t="s">
        <v>16482</v>
      </c>
      <c r="F1775" s="27" t="s">
        <v>22158</v>
      </c>
      <c r="G1775" s="18" t="s">
        <v>16680</v>
      </c>
      <c r="H1775" s="78" t="s">
        <v>12582</v>
      </c>
      <c r="I1775" s="242" t="s">
        <v>13361</v>
      </c>
      <c r="J1775" s="240"/>
      <c r="K1775" s="240"/>
      <c r="L1775" s="13" t="s">
        <v>13362</v>
      </c>
      <c r="M1775" s="119" t="s">
        <v>12302</v>
      </c>
      <c r="N1775" s="119">
        <v>229</v>
      </c>
    </row>
    <row r="1776" spans="1:14" s="3" customFormat="1" x14ac:dyDescent="0.15">
      <c r="A1776" s="119">
        <v>1774</v>
      </c>
      <c r="B1776" s="119">
        <v>315283</v>
      </c>
      <c r="C1776" s="13"/>
      <c r="D1776" s="14">
        <v>21125</v>
      </c>
      <c r="E1776" s="14" t="s">
        <v>16482</v>
      </c>
      <c r="F1776" s="27" t="s">
        <v>22158</v>
      </c>
      <c r="G1776" s="18" t="s">
        <v>16680</v>
      </c>
      <c r="H1776" s="78" t="s">
        <v>12582</v>
      </c>
      <c r="I1776" s="242" t="s">
        <v>13363</v>
      </c>
      <c r="J1776" s="240"/>
      <c r="K1776" s="240"/>
      <c r="L1776" s="13" t="s">
        <v>13362</v>
      </c>
      <c r="M1776" s="119" t="s">
        <v>12302</v>
      </c>
      <c r="N1776" s="119">
        <v>207</v>
      </c>
    </row>
    <row r="1777" spans="1:14" s="3" customFormat="1" x14ac:dyDescent="0.15">
      <c r="A1777" s="119">
        <v>1775</v>
      </c>
      <c r="B1777" s="119">
        <v>315291</v>
      </c>
      <c r="C1777" s="13"/>
      <c r="D1777" s="14">
        <v>21520</v>
      </c>
      <c r="E1777" s="14" t="s">
        <v>16482</v>
      </c>
      <c r="F1777" s="27" t="s">
        <v>22158</v>
      </c>
      <c r="G1777" s="18" t="s">
        <v>16680</v>
      </c>
      <c r="H1777" s="78" t="s">
        <v>12582</v>
      </c>
      <c r="I1777" s="242" t="s">
        <v>1424</v>
      </c>
      <c r="J1777" s="240"/>
      <c r="K1777" s="240"/>
      <c r="L1777" s="13" t="s">
        <v>13364</v>
      </c>
      <c r="M1777" s="119" t="s">
        <v>12302</v>
      </c>
      <c r="N1777" s="119">
        <v>226</v>
      </c>
    </row>
    <row r="1778" spans="1:14" s="3" customFormat="1" x14ac:dyDescent="0.15">
      <c r="A1778" s="119">
        <v>1776</v>
      </c>
      <c r="B1778" s="119">
        <v>315309</v>
      </c>
      <c r="C1778" s="13"/>
      <c r="D1778" s="14">
        <v>21855</v>
      </c>
      <c r="E1778" s="14" t="s">
        <v>16482</v>
      </c>
      <c r="F1778" s="27" t="s">
        <v>22158</v>
      </c>
      <c r="G1778" s="18" t="s">
        <v>16680</v>
      </c>
      <c r="H1778" s="78" t="s">
        <v>12582</v>
      </c>
      <c r="I1778" s="242" t="s">
        <v>1040</v>
      </c>
      <c r="J1778" s="240"/>
      <c r="K1778" s="240"/>
      <c r="L1778" s="13" t="s">
        <v>13364</v>
      </c>
      <c r="M1778" s="119" t="s">
        <v>12302</v>
      </c>
      <c r="N1778" s="119">
        <v>217</v>
      </c>
    </row>
    <row r="1779" spans="1:14" s="3" customFormat="1" x14ac:dyDescent="0.15">
      <c r="A1779" s="119">
        <v>1777</v>
      </c>
      <c r="B1779" s="119">
        <v>315317</v>
      </c>
      <c r="C1779" s="13"/>
      <c r="D1779" s="14">
        <v>22240</v>
      </c>
      <c r="E1779" s="14" t="s">
        <v>16482</v>
      </c>
      <c r="F1779" s="27" t="s">
        <v>22158</v>
      </c>
      <c r="G1779" s="18" t="s">
        <v>16680</v>
      </c>
      <c r="H1779" s="78" t="s">
        <v>12582</v>
      </c>
      <c r="I1779" s="242" t="s">
        <v>13365</v>
      </c>
      <c r="J1779" s="240"/>
      <c r="K1779" s="240"/>
      <c r="L1779" s="13" t="s">
        <v>13364</v>
      </c>
      <c r="M1779" s="119" t="s">
        <v>12302</v>
      </c>
      <c r="N1779" s="119">
        <v>253</v>
      </c>
    </row>
    <row r="1780" spans="1:14" s="3" customFormat="1" x14ac:dyDescent="0.15">
      <c r="A1780" s="119">
        <v>1778</v>
      </c>
      <c r="B1780" s="119">
        <v>315325</v>
      </c>
      <c r="C1780" s="13"/>
      <c r="D1780" s="14">
        <v>22605</v>
      </c>
      <c r="E1780" s="14" t="s">
        <v>16482</v>
      </c>
      <c r="F1780" s="27" t="s">
        <v>22158</v>
      </c>
      <c r="G1780" s="18" t="s">
        <v>16680</v>
      </c>
      <c r="H1780" s="78" t="s">
        <v>12582</v>
      </c>
      <c r="I1780" s="242" t="s">
        <v>2566</v>
      </c>
      <c r="J1780" s="240"/>
      <c r="K1780" s="240"/>
      <c r="L1780" s="13" t="s">
        <v>13364</v>
      </c>
      <c r="M1780" s="119" t="s">
        <v>12302</v>
      </c>
      <c r="N1780" s="119">
        <v>255</v>
      </c>
    </row>
    <row r="1781" spans="1:14" s="3" customFormat="1" x14ac:dyDescent="0.15">
      <c r="A1781" s="119">
        <v>1779</v>
      </c>
      <c r="B1781" s="119">
        <v>315333</v>
      </c>
      <c r="C1781" s="13"/>
      <c r="D1781" s="14">
        <v>22980</v>
      </c>
      <c r="E1781" s="14" t="s">
        <v>16482</v>
      </c>
      <c r="F1781" s="27" t="s">
        <v>22158</v>
      </c>
      <c r="G1781" s="18" t="s">
        <v>16680</v>
      </c>
      <c r="H1781" s="78" t="s">
        <v>12582</v>
      </c>
      <c r="I1781" s="242" t="s">
        <v>13366</v>
      </c>
      <c r="J1781" s="240"/>
      <c r="K1781" s="240"/>
      <c r="L1781" s="13" t="s">
        <v>13364</v>
      </c>
      <c r="M1781" s="119" t="s">
        <v>12302</v>
      </c>
      <c r="N1781" s="119">
        <v>366</v>
      </c>
    </row>
    <row r="1782" spans="1:14" s="3" customFormat="1" x14ac:dyDescent="0.15">
      <c r="A1782" s="119">
        <v>1780</v>
      </c>
      <c r="B1782" s="119">
        <v>315341</v>
      </c>
      <c r="C1782" s="13"/>
      <c r="D1782" s="14">
        <v>23314</v>
      </c>
      <c r="E1782" s="14" t="s">
        <v>16482</v>
      </c>
      <c r="F1782" s="27" t="s">
        <v>22158</v>
      </c>
      <c r="G1782" s="18" t="s">
        <v>16680</v>
      </c>
      <c r="H1782" s="78" t="s">
        <v>12582</v>
      </c>
      <c r="I1782" s="242" t="s">
        <v>13367</v>
      </c>
      <c r="J1782" s="240"/>
      <c r="K1782" s="240"/>
      <c r="L1782" s="13" t="s">
        <v>13364</v>
      </c>
      <c r="M1782" s="119" t="s">
        <v>12302</v>
      </c>
      <c r="N1782" s="119">
        <v>356</v>
      </c>
    </row>
    <row r="1783" spans="1:14" s="3" customFormat="1" x14ac:dyDescent="0.15">
      <c r="A1783" s="119">
        <v>1781</v>
      </c>
      <c r="B1783" s="119">
        <v>315356</v>
      </c>
      <c r="C1783" s="13"/>
      <c r="D1783" s="14">
        <v>23680</v>
      </c>
      <c r="E1783" s="14" t="s">
        <v>16482</v>
      </c>
      <c r="F1783" s="27" t="s">
        <v>22158</v>
      </c>
      <c r="G1783" s="18" t="s">
        <v>16680</v>
      </c>
      <c r="H1783" s="78" t="s">
        <v>12582</v>
      </c>
      <c r="I1783" s="242" t="s">
        <v>13368</v>
      </c>
      <c r="J1783" s="240"/>
      <c r="K1783" s="240"/>
      <c r="L1783" s="13" t="s">
        <v>13364</v>
      </c>
      <c r="M1783" s="119" t="s">
        <v>12302</v>
      </c>
      <c r="N1783" s="119">
        <v>308</v>
      </c>
    </row>
    <row r="1784" spans="1:14" x14ac:dyDescent="0.15">
      <c r="A1784" s="119">
        <v>1782</v>
      </c>
      <c r="B1784" s="119">
        <v>315366</v>
      </c>
      <c r="C1784" s="13"/>
      <c r="D1784" s="14">
        <v>24040</v>
      </c>
      <c r="E1784" s="14" t="s">
        <v>16482</v>
      </c>
      <c r="F1784" s="27" t="s">
        <v>22158</v>
      </c>
      <c r="G1784" s="18" t="s">
        <v>16680</v>
      </c>
      <c r="H1784" s="78" t="s">
        <v>12582</v>
      </c>
      <c r="I1784" s="242" t="s">
        <v>9689</v>
      </c>
      <c r="J1784" s="240"/>
      <c r="K1784" s="240"/>
      <c r="L1784" s="13" t="s">
        <v>13369</v>
      </c>
      <c r="M1784" s="119" t="s">
        <v>12302</v>
      </c>
      <c r="N1784" s="119">
        <v>309</v>
      </c>
    </row>
    <row r="1785" spans="1:14" x14ac:dyDescent="0.15">
      <c r="A1785" s="119">
        <v>1783</v>
      </c>
      <c r="B1785" s="119">
        <v>315374</v>
      </c>
      <c r="C1785" s="13"/>
      <c r="D1785" s="14">
        <v>24436</v>
      </c>
      <c r="E1785" s="14" t="s">
        <v>16482</v>
      </c>
      <c r="F1785" s="27" t="s">
        <v>22158</v>
      </c>
      <c r="G1785" s="18" t="s">
        <v>16680</v>
      </c>
      <c r="H1785" s="78" t="s">
        <v>12582</v>
      </c>
      <c r="I1785" s="242" t="s">
        <v>6324</v>
      </c>
      <c r="J1785" s="240"/>
      <c r="K1785" s="240"/>
      <c r="L1785" s="13" t="s">
        <v>13369</v>
      </c>
      <c r="M1785" s="119" t="s">
        <v>12302</v>
      </c>
      <c r="N1785" s="119">
        <v>301</v>
      </c>
    </row>
    <row r="1786" spans="1:14" x14ac:dyDescent="0.15">
      <c r="A1786" s="119">
        <v>1784</v>
      </c>
      <c r="B1786" s="119">
        <v>315382</v>
      </c>
      <c r="C1786" s="13"/>
      <c r="D1786" s="14">
        <v>24770</v>
      </c>
      <c r="E1786" s="14" t="s">
        <v>16482</v>
      </c>
      <c r="F1786" s="27" t="s">
        <v>22158</v>
      </c>
      <c r="G1786" s="18" t="s">
        <v>16680</v>
      </c>
      <c r="H1786" s="78" t="s">
        <v>12582</v>
      </c>
      <c r="I1786" s="242" t="s">
        <v>9690</v>
      </c>
      <c r="J1786" s="240"/>
      <c r="K1786" s="240"/>
      <c r="L1786" s="13" t="s">
        <v>13370</v>
      </c>
      <c r="M1786" s="119" t="s">
        <v>12302</v>
      </c>
      <c r="N1786" s="119">
        <v>287</v>
      </c>
    </row>
    <row r="1787" spans="1:14" x14ac:dyDescent="0.15">
      <c r="A1787" s="119">
        <v>1785</v>
      </c>
      <c r="B1787" s="119">
        <v>315390</v>
      </c>
      <c r="C1787" s="13"/>
      <c r="D1787" s="14">
        <v>25143</v>
      </c>
      <c r="E1787" s="14" t="s">
        <v>16482</v>
      </c>
      <c r="F1787" s="27" t="s">
        <v>22158</v>
      </c>
      <c r="G1787" s="18" t="s">
        <v>16680</v>
      </c>
      <c r="H1787" s="78" t="s">
        <v>12582</v>
      </c>
      <c r="I1787" s="242" t="s">
        <v>9691</v>
      </c>
      <c r="J1787" s="240"/>
      <c r="K1787" s="240"/>
      <c r="L1787" s="13" t="s">
        <v>13370</v>
      </c>
      <c r="M1787" s="119" t="s">
        <v>12302</v>
      </c>
      <c r="N1787" s="119">
        <v>295</v>
      </c>
    </row>
    <row r="1788" spans="1:14" x14ac:dyDescent="0.15">
      <c r="A1788" s="119">
        <v>1786</v>
      </c>
      <c r="B1788" s="119">
        <v>315408</v>
      </c>
      <c r="C1788" s="13"/>
      <c r="D1788" s="14">
        <v>25431</v>
      </c>
      <c r="E1788" s="14" t="s">
        <v>16482</v>
      </c>
      <c r="F1788" s="27" t="s">
        <v>22158</v>
      </c>
      <c r="G1788" s="18" t="s">
        <v>16680</v>
      </c>
      <c r="H1788" s="78" t="s">
        <v>12582</v>
      </c>
      <c r="I1788" s="242" t="s">
        <v>9692</v>
      </c>
      <c r="J1788" s="240" t="s">
        <v>13371</v>
      </c>
      <c r="K1788" s="240"/>
      <c r="L1788" s="13" t="s">
        <v>13370</v>
      </c>
      <c r="M1788" s="119" t="s">
        <v>12302</v>
      </c>
      <c r="N1788" s="119">
        <v>197</v>
      </c>
    </row>
    <row r="1789" spans="1:14" s="3" customFormat="1" x14ac:dyDescent="0.15">
      <c r="A1789" s="119">
        <v>1787</v>
      </c>
      <c r="B1789" s="119">
        <v>315416</v>
      </c>
      <c r="C1789" s="13"/>
      <c r="D1789" s="14">
        <v>28459</v>
      </c>
      <c r="E1789" s="14" t="s">
        <v>16482</v>
      </c>
      <c r="F1789" s="27" t="s">
        <v>22158</v>
      </c>
      <c r="G1789" s="18" t="s">
        <v>16680</v>
      </c>
      <c r="H1789" s="78" t="s">
        <v>12582</v>
      </c>
      <c r="I1789" s="242" t="s">
        <v>9630</v>
      </c>
      <c r="J1789" s="240"/>
      <c r="K1789" s="240"/>
      <c r="L1789" s="13" t="s">
        <v>13364</v>
      </c>
      <c r="M1789" s="119" t="s">
        <v>12302</v>
      </c>
      <c r="N1789" s="119">
        <v>258</v>
      </c>
    </row>
    <row r="1790" spans="1:14" s="3" customFormat="1" x14ac:dyDescent="0.15">
      <c r="A1790" s="119">
        <v>1788</v>
      </c>
      <c r="B1790" s="119">
        <v>315424</v>
      </c>
      <c r="C1790" s="13"/>
      <c r="D1790" s="14">
        <v>28794</v>
      </c>
      <c r="E1790" s="14" t="s">
        <v>16482</v>
      </c>
      <c r="F1790" s="27" t="s">
        <v>22158</v>
      </c>
      <c r="G1790" s="18" t="s">
        <v>16680</v>
      </c>
      <c r="H1790" s="78" t="s">
        <v>12582</v>
      </c>
      <c r="I1790" s="242" t="s">
        <v>2446</v>
      </c>
      <c r="J1790" s="240"/>
      <c r="K1790" s="240"/>
      <c r="L1790" s="13" t="s">
        <v>13364</v>
      </c>
      <c r="M1790" s="119" t="s">
        <v>12302</v>
      </c>
      <c r="N1790" s="119">
        <v>243</v>
      </c>
    </row>
    <row r="1791" spans="1:14" s="3" customFormat="1" x14ac:dyDescent="0.15">
      <c r="A1791" s="119">
        <v>1789</v>
      </c>
      <c r="B1791" s="119">
        <v>315432</v>
      </c>
      <c r="C1791" s="13"/>
      <c r="D1791" s="14">
        <v>29311</v>
      </c>
      <c r="E1791" s="14" t="s">
        <v>16482</v>
      </c>
      <c r="F1791" s="27" t="s">
        <v>22158</v>
      </c>
      <c r="G1791" s="18" t="s">
        <v>16680</v>
      </c>
      <c r="H1791" s="78" t="s">
        <v>12582</v>
      </c>
      <c r="I1791" s="242" t="s">
        <v>10950</v>
      </c>
      <c r="J1791" s="240"/>
      <c r="K1791" s="240"/>
      <c r="L1791" s="13" t="s">
        <v>13364</v>
      </c>
      <c r="M1791" s="119" t="s">
        <v>12302</v>
      </c>
      <c r="N1791" s="119">
        <v>189</v>
      </c>
    </row>
    <row r="1792" spans="1:14" s="3" customFormat="1" x14ac:dyDescent="0.15">
      <c r="A1792" s="119">
        <v>1790</v>
      </c>
      <c r="B1792" s="119">
        <v>315440</v>
      </c>
      <c r="C1792" s="13"/>
      <c r="D1792" s="14">
        <v>29645</v>
      </c>
      <c r="E1792" s="14" t="s">
        <v>16482</v>
      </c>
      <c r="F1792" s="27" t="s">
        <v>22158</v>
      </c>
      <c r="G1792" s="18" t="s">
        <v>16680</v>
      </c>
      <c r="H1792" s="78" t="s">
        <v>12582</v>
      </c>
      <c r="I1792" s="242" t="s">
        <v>1034</v>
      </c>
      <c r="J1792" s="240"/>
      <c r="K1792" s="240"/>
      <c r="L1792" s="13" t="s">
        <v>13364</v>
      </c>
      <c r="M1792" s="119" t="s">
        <v>12302</v>
      </c>
      <c r="N1792" s="119">
        <v>189</v>
      </c>
    </row>
    <row r="1793" spans="1:14" s="3" customFormat="1" x14ac:dyDescent="0.15">
      <c r="A1793" s="119">
        <v>1791</v>
      </c>
      <c r="B1793" s="119">
        <v>315457</v>
      </c>
      <c r="C1793" s="13"/>
      <c r="D1793" s="14">
        <v>29945</v>
      </c>
      <c r="E1793" s="14" t="s">
        <v>16482</v>
      </c>
      <c r="F1793" s="27" t="s">
        <v>22158</v>
      </c>
      <c r="G1793" s="18" t="s">
        <v>16680</v>
      </c>
      <c r="H1793" s="78" t="s">
        <v>12582</v>
      </c>
      <c r="I1793" s="242" t="s">
        <v>546</v>
      </c>
      <c r="J1793" s="240"/>
      <c r="K1793" s="240"/>
      <c r="L1793" s="13" t="s">
        <v>13364</v>
      </c>
      <c r="M1793" s="119" t="s">
        <v>12302</v>
      </c>
      <c r="N1793" s="119">
        <v>193</v>
      </c>
    </row>
    <row r="1794" spans="1:14" s="3" customFormat="1" x14ac:dyDescent="0.15">
      <c r="A1794" s="119">
        <v>1792</v>
      </c>
      <c r="B1794" s="119">
        <v>315465</v>
      </c>
      <c r="C1794" s="13"/>
      <c r="D1794" s="14">
        <v>30385</v>
      </c>
      <c r="E1794" s="14" t="s">
        <v>16482</v>
      </c>
      <c r="F1794" s="27" t="s">
        <v>22158</v>
      </c>
      <c r="G1794" s="18" t="s">
        <v>16680</v>
      </c>
      <c r="H1794" s="78" t="s">
        <v>12582</v>
      </c>
      <c r="I1794" s="242" t="s">
        <v>9631</v>
      </c>
      <c r="J1794" s="240"/>
      <c r="K1794" s="240"/>
      <c r="L1794" s="13" t="s">
        <v>13364</v>
      </c>
      <c r="M1794" s="119" t="s">
        <v>12302</v>
      </c>
      <c r="N1794" s="119">
        <v>191</v>
      </c>
    </row>
    <row r="1795" spans="1:14" s="3" customFormat="1" x14ac:dyDescent="0.15">
      <c r="A1795" s="119">
        <v>1793</v>
      </c>
      <c r="B1795" s="119">
        <v>315473</v>
      </c>
      <c r="C1795" s="13"/>
      <c r="D1795" s="14">
        <v>30674</v>
      </c>
      <c r="E1795" s="14" t="s">
        <v>16482</v>
      </c>
      <c r="F1795" s="27" t="s">
        <v>22158</v>
      </c>
      <c r="G1795" s="18" t="s">
        <v>16680</v>
      </c>
      <c r="H1795" s="78" t="s">
        <v>12582</v>
      </c>
      <c r="I1795" s="242" t="s">
        <v>1461</v>
      </c>
      <c r="J1795" s="240"/>
      <c r="K1795" s="240"/>
      <c r="L1795" s="13" t="s">
        <v>13364</v>
      </c>
      <c r="M1795" s="119" t="s">
        <v>12302</v>
      </c>
      <c r="N1795" s="119">
        <v>191</v>
      </c>
    </row>
    <row r="1796" spans="1:14" s="3" customFormat="1" x14ac:dyDescent="0.15">
      <c r="A1796" s="119">
        <v>1794</v>
      </c>
      <c r="B1796" s="119">
        <v>315481</v>
      </c>
      <c r="C1796" s="13"/>
      <c r="D1796" s="14">
        <v>31041</v>
      </c>
      <c r="E1796" s="14" t="s">
        <v>16482</v>
      </c>
      <c r="F1796" s="27" t="s">
        <v>22158</v>
      </c>
      <c r="G1796" s="18" t="s">
        <v>16680</v>
      </c>
      <c r="H1796" s="78" t="s">
        <v>12582</v>
      </c>
      <c r="I1796" s="242" t="s">
        <v>9632</v>
      </c>
      <c r="J1796" s="240"/>
      <c r="K1796" s="240"/>
      <c r="L1796" s="13" t="s">
        <v>13364</v>
      </c>
      <c r="M1796" s="119" t="s">
        <v>12302</v>
      </c>
      <c r="N1796" s="119">
        <v>189</v>
      </c>
    </row>
    <row r="1797" spans="1:14" s="3" customFormat="1" x14ac:dyDescent="0.15">
      <c r="A1797" s="119">
        <v>1795</v>
      </c>
      <c r="B1797" s="119">
        <v>315499</v>
      </c>
      <c r="C1797" s="13"/>
      <c r="D1797" s="14">
        <v>31401</v>
      </c>
      <c r="E1797" s="14" t="s">
        <v>16482</v>
      </c>
      <c r="F1797" s="27" t="s">
        <v>22158</v>
      </c>
      <c r="G1797" s="18" t="s">
        <v>16680</v>
      </c>
      <c r="H1797" s="78" t="s">
        <v>12582</v>
      </c>
      <c r="I1797" s="242" t="s">
        <v>13372</v>
      </c>
      <c r="J1797" s="240"/>
      <c r="K1797" s="240"/>
      <c r="L1797" s="13" t="s">
        <v>13364</v>
      </c>
      <c r="M1797" s="119" t="s">
        <v>12302</v>
      </c>
      <c r="N1797" s="119">
        <v>195</v>
      </c>
    </row>
    <row r="1798" spans="1:14" s="3" customFormat="1" x14ac:dyDescent="0.15">
      <c r="A1798" s="119">
        <v>1796</v>
      </c>
      <c r="B1798" s="119">
        <v>315507</v>
      </c>
      <c r="C1798" s="13"/>
      <c r="D1798" s="14">
        <v>31768</v>
      </c>
      <c r="E1798" s="14" t="s">
        <v>16482</v>
      </c>
      <c r="F1798" s="27" t="s">
        <v>22158</v>
      </c>
      <c r="G1798" s="18" t="s">
        <v>16680</v>
      </c>
      <c r="H1798" s="78" t="s">
        <v>12582</v>
      </c>
      <c r="I1798" s="242" t="s">
        <v>2564</v>
      </c>
      <c r="J1798" s="240"/>
      <c r="K1798" s="240"/>
      <c r="L1798" s="13" t="s">
        <v>13364</v>
      </c>
      <c r="M1798" s="119" t="s">
        <v>12302</v>
      </c>
      <c r="N1798" s="119">
        <v>195</v>
      </c>
    </row>
    <row r="1799" spans="1:14" s="3" customFormat="1" x14ac:dyDescent="0.15">
      <c r="A1799" s="119">
        <v>1797</v>
      </c>
      <c r="B1799" s="119">
        <v>315515</v>
      </c>
      <c r="C1799" s="13"/>
      <c r="D1799" s="14">
        <v>32132</v>
      </c>
      <c r="E1799" s="14" t="s">
        <v>16482</v>
      </c>
      <c r="F1799" s="27" t="s">
        <v>22158</v>
      </c>
      <c r="G1799" s="18" t="s">
        <v>16680</v>
      </c>
      <c r="H1799" s="78" t="s">
        <v>12582</v>
      </c>
      <c r="I1799" s="242" t="s">
        <v>13373</v>
      </c>
      <c r="J1799" s="240"/>
      <c r="K1799" s="240"/>
      <c r="L1799" s="13" t="s">
        <v>13364</v>
      </c>
      <c r="M1799" s="119" t="s">
        <v>12302</v>
      </c>
      <c r="N1799" s="119">
        <v>195</v>
      </c>
    </row>
    <row r="1800" spans="1:14" s="3" customFormat="1" x14ac:dyDescent="0.15">
      <c r="A1800" s="119">
        <v>1798</v>
      </c>
      <c r="B1800" s="119">
        <v>315523</v>
      </c>
      <c r="C1800" s="13"/>
      <c r="D1800" s="14">
        <v>32498</v>
      </c>
      <c r="E1800" s="14" t="s">
        <v>16482</v>
      </c>
      <c r="F1800" s="27" t="s">
        <v>22158</v>
      </c>
      <c r="G1800" s="18" t="s">
        <v>16680</v>
      </c>
      <c r="H1800" s="78" t="s">
        <v>12582</v>
      </c>
      <c r="I1800" s="242" t="s">
        <v>12291</v>
      </c>
      <c r="J1800" s="240"/>
      <c r="K1800" s="240"/>
      <c r="L1800" s="13" t="s">
        <v>13364</v>
      </c>
      <c r="M1800" s="119" t="s">
        <v>12302</v>
      </c>
      <c r="N1800" s="119">
        <v>197</v>
      </c>
    </row>
    <row r="1801" spans="1:14" s="3" customFormat="1" x14ac:dyDescent="0.15">
      <c r="A1801" s="119">
        <v>1799</v>
      </c>
      <c r="B1801" s="119">
        <v>315531</v>
      </c>
      <c r="C1801" s="13"/>
      <c r="D1801" s="14">
        <v>32867</v>
      </c>
      <c r="E1801" s="14" t="s">
        <v>16482</v>
      </c>
      <c r="F1801" s="27" t="s">
        <v>22158</v>
      </c>
      <c r="G1801" s="18" t="s">
        <v>16680</v>
      </c>
      <c r="H1801" s="78" t="s">
        <v>12582</v>
      </c>
      <c r="I1801" s="242" t="s">
        <v>1035</v>
      </c>
      <c r="J1801" s="240"/>
      <c r="K1801" s="240"/>
      <c r="L1801" s="13" t="s">
        <v>13364</v>
      </c>
      <c r="M1801" s="119" t="s">
        <v>12302</v>
      </c>
      <c r="N1801" s="119">
        <v>201</v>
      </c>
    </row>
    <row r="1802" spans="1:14" s="3" customFormat="1" x14ac:dyDescent="0.15">
      <c r="A1802" s="119">
        <v>1800</v>
      </c>
      <c r="B1802" s="119">
        <v>315549</v>
      </c>
      <c r="C1802" s="13"/>
      <c r="D1802" s="14">
        <v>33232</v>
      </c>
      <c r="E1802" s="14" t="s">
        <v>16482</v>
      </c>
      <c r="F1802" s="27" t="s">
        <v>22158</v>
      </c>
      <c r="G1802" s="18" t="s">
        <v>16680</v>
      </c>
      <c r="H1802" s="78" t="s">
        <v>12582</v>
      </c>
      <c r="I1802" s="242" t="s">
        <v>6206</v>
      </c>
      <c r="J1802" s="240"/>
      <c r="K1802" s="240"/>
      <c r="L1802" s="13" t="s">
        <v>13364</v>
      </c>
      <c r="M1802" s="119" t="s">
        <v>12299</v>
      </c>
      <c r="N1802" s="119">
        <v>195</v>
      </c>
    </row>
    <row r="1803" spans="1:14" s="3" customFormat="1" x14ac:dyDescent="0.15">
      <c r="A1803" s="119">
        <v>1801</v>
      </c>
      <c r="B1803" s="119">
        <v>315556</v>
      </c>
      <c r="C1803" s="13"/>
      <c r="D1803" s="14">
        <v>33597</v>
      </c>
      <c r="E1803" s="14" t="s">
        <v>16482</v>
      </c>
      <c r="F1803" s="27" t="s">
        <v>22158</v>
      </c>
      <c r="G1803" s="18" t="s">
        <v>16680</v>
      </c>
      <c r="H1803" s="78" t="s">
        <v>12582</v>
      </c>
      <c r="I1803" s="242" t="s">
        <v>680</v>
      </c>
      <c r="J1803" s="240"/>
      <c r="K1803" s="240"/>
      <c r="L1803" s="13" t="s">
        <v>13364</v>
      </c>
      <c r="M1803" s="119" t="s">
        <v>12299</v>
      </c>
      <c r="N1803" s="119">
        <v>193</v>
      </c>
    </row>
    <row r="1804" spans="1:14" s="3" customFormat="1" x14ac:dyDescent="0.15">
      <c r="A1804" s="119">
        <v>1802</v>
      </c>
      <c r="B1804" s="119">
        <v>315564</v>
      </c>
      <c r="C1804" s="13"/>
      <c r="D1804" s="14">
        <v>33963</v>
      </c>
      <c r="E1804" s="14" t="s">
        <v>16482</v>
      </c>
      <c r="F1804" s="27" t="s">
        <v>22158</v>
      </c>
      <c r="G1804" s="18" t="s">
        <v>16680</v>
      </c>
      <c r="H1804" s="78" t="s">
        <v>12582</v>
      </c>
      <c r="I1804" s="242" t="s">
        <v>8630</v>
      </c>
      <c r="J1804" s="240"/>
      <c r="K1804" s="240"/>
      <c r="L1804" s="13" t="s">
        <v>13364</v>
      </c>
      <c r="M1804" s="119" t="s">
        <v>12299</v>
      </c>
      <c r="N1804" s="119">
        <v>193</v>
      </c>
    </row>
    <row r="1805" spans="1:14" s="3" customFormat="1" x14ac:dyDescent="0.15">
      <c r="A1805" s="119">
        <v>1803</v>
      </c>
      <c r="B1805" s="119">
        <v>315572</v>
      </c>
      <c r="C1805" s="13"/>
      <c r="D1805" s="14">
        <v>34328</v>
      </c>
      <c r="E1805" s="14" t="s">
        <v>16482</v>
      </c>
      <c r="F1805" s="27" t="s">
        <v>22158</v>
      </c>
      <c r="G1805" s="18" t="s">
        <v>16680</v>
      </c>
      <c r="H1805" s="78" t="s">
        <v>12582</v>
      </c>
      <c r="I1805" s="242" t="s">
        <v>8640</v>
      </c>
      <c r="J1805" s="240"/>
      <c r="K1805" s="240"/>
      <c r="L1805" s="13" t="s">
        <v>13364</v>
      </c>
      <c r="M1805" s="119" t="s">
        <v>12299</v>
      </c>
      <c r="N1805" s="119">
        <v>197</v>
      </c>
    </row>
    <row r="1806" spans="1:14" s="3" customFormat="1" x14ac:dyDescent="0.15">
      <c r="A1806" s="119">
        <v>1804</v>
      </c>
      <c r="B1806" s="119">
        <v>315580</v>
      </c>
      <c r="C1806" s="13"/>
      <c r="D1806" s="14">
        <v>35058</v>
      </c>
      <c r="E1806" s="14" t="s">
        <v>16482</v>
      </c>
      <c r="F1806" s="27" t="s">
        <v>22158</v>
      </c>
      <c r="G1806" s="18" t="s">
        <v>16680</v>
      </c>
      <c r="H1806" s="78" t="s">
        <v>12582</v>
      </c>
      <c r="I1806" s="242" t="s">
        <v>3610</v>
      </c>
      <c r="J1806" s="240"/>
      <c r="K1806" s="240"/>
      <c r="L1806" s="13" t="s">
        <v>13374</v>
      </c>
      <c r="M1806" s="119" t="s">
        <v>12299</v>
      </c>
      <c r="N1806" s="119">
        <v>197</v>
      </c>
    </row>
    <row r="1807" spans="1:14" s="3" customFormat="1" x14ac:dyDescent="0.15">
      <c r="A1807" s="119">
        <v>1805</v>
      </c>
      <c r="B1807" s="119">
        <v>315598</v>
      </c>
      <c r="C1807" s="13"/>
      <c r="D1807" s="14">
        <v>35489</v>
      </c>
      <c r="E1807" s="14" t="s">
        <v>16482</v>
      </c>
      <c r="F1807" s="27" t="s">
        <v>22158</v>
      </c>
      <c r="G1807" s="18" t="s">
        <v>16680</v>
      </c>
      <c r="H1807" s="21" t="s">
        <v>2043</v>
      </c>
      <c r="I1807" s="242" t="s">
        <v>537</v>
      </c>
      <c r="J1807" s="240"/>
      <c r="K1807" s="240"/>
      <c r="L1807" s="13" t="s">
        <v>8349</v>
      </c>
      <c r="M1807" s="119" t="s">
        <v>9571</v>
      </c>
      <c r="N1807" s="119">
        <v>211</v>
      </c>
    </row>
    <row r="1808" spans="1:14" s="3" customFormat="1" x14ac:dyDescent="0.15">
      <c r="A1808" s="119">
        <v>1806</v>
      </c>
      <c r="B1808" s="119">
        <v>316372</v>
      </c>
      <c r="C1808" s="13"/>
      <c r="D1808" s="14">
        <v>40238</v>
      </c>
      <c r="E1808" s="14" t="s">
        <v>16482</v>
      </c>
      <c r="F1808" s="27" t="s">
        <v>22158</v>
      </c>
      <c r="G1808" s="18" t="s">
        <v>16680</v>
      </c>
      <c r="H1808" s="21" t="s">
        <v>827</v>
      </c>
      <c r="I1808" s="242" t="s">
        <v>13446</v>
      </c>
      <c r="J1808" s="240" t="s">
        <v>13447</v>
      </c>
      <c r="K1808" s="240"/>
      <c r="L1808" s="13" t="s">
        <v>3998</v>
      </c>
      <c r="M1808" s="119" t="s">
        <v>9571</v>
      </c>
      <c r="N1808" s="119">
        <v>143</v>
      </c>
    </row>
    <row r="1809" spans="1:14" s="3" customFormat="1" x14ac:dyDescent="0.15">
      <c r="A1809" s="119">
        <v>1807</v>
      </c>
      <c r="B1809" s="119">
        <v>316380</v>
      </c>
      <c r="C1809" s="13"/>
      <c r="D1809" s="14">
        <v>40603</v>
      </c>
      <c r="E1809" s="14" t="s">
        <v>16482</v>
      </c>
      <c r="F1809" s="27" t="s">
        <v>22158</v>
      </c>
      <c r="G1809" s="18" t="s">
        <v>16680</v>
      </c>
      <c r="H1809" s="21" t="s">
        <v>827</v>
      </c>
      <c r="I1809" s="242" t="s">
        <v>59</v>
      </c>
      <c r="J1809" s="240" t="s">
        <v>13448</v>
      </c>
      <c r="K1809" s="240"/>
      <c r="L1809" s="13" t="s">
        <v>3998</v>
      </c>
      <c r="M1809" s="119" t="s">
        <v>9571</v>
      </c>
      <c r="N1809" s="119">
        <v>143</v>
      </c>
    </row>
    <row r="1810" spans="1:14" s="3" customFormat="1" x14ac:dyDescent="0.15">
      <c r="A1810" s="119">
        <v>1808</v>
      </c>
      <c r="B1810" s="119">
        <v>316398</v>
      </c>
      <c r="C1810" s="13"/>
      <c r="D1810" s="14">
        <v>40969</v>
      </c>
      <c r="E1810" s="14" t="s">
        <v>16482</v>
      </c>
      <c r="F1810" s="27" t="s">
        <v>22158</v>
      </c>
      <c r="G1810" s="18" t="s">
        <v>16680</v>
      </c>
      <c r="H1810" s="21" t="s">
        <v>827</v>
      </c>
      <c r="I1810" s="242" t="s">
        <v>12285</v>
      </c>
      <c r="J1810" s="240" t="s">
        <v>13449</v>
      </c>
      <c r="K1810" s="240"/>
      <c r="L1810" s="13" t="s">
        <v>3998</v>
      </c>
      <c r="M1810" s="119" t="s">
        <v>9571</v>
      </c>
      <c r="N1810" s="119">
        <v>143</v>
      </c>
    </row>
    <row r="1811" spans="1:14" s="3" customFormat="1" x14ac:dyDescent="0.15">
      <c r="A1811" s="119">
        <v>1809</v>
      </c>
      <c r="B1811" s="119">
        <v>316463</v>
      </c>
      <c r="C1811" s="13"/>
      <c r="D1811" s="14">
        <v>24197</v>
      </c>
      <c r="E1811" s="14" t="s">
        <v>16482</v>
      </c>
      <c r="F1811" s="27" t="s">
        <v>22158</v>
      </c>
      <c r="G1811" s="18" t="s">
        <v>16680</v>
      </c>
      <c r="H1811" s="78" t="s">
        <v>13895</v>
      </c>
      <c r="I1811" s="242" t="s">
        <v>9689</v>
      </c>
      <c r="J1811" s="240"/>
      <c r="K1811" s="240"/>
      <c r="L1811" s="13" t="s">
        <v>13466</v>
      </c>
      <c r="M1811" s="119" t="s">
        <v>12302</v>
      </c>
      <c r="N1811" s="119">
        <v>172</v>
      </c>
    </row>
    <row r="1812" spans="1:14" s="3" customFormat="1" x14ac:dyDescent="0.15">
      <c r="A1812" s="119">
        <v>1810</v>
      </c>
      <c r="B1812" s="119">
        <v>316471</v>
      </c>
      <c r="C1812" s="13"/>
      <c r="D1812" s="14">
        <v>25143</v>
      </c>
      <c r="E1812" s="14" t="s">
        <v>16482</v>
      </c>
      <c r="F1812" s="27" t="s">
        <v>22158</v>
      </c>
      <c r="G1812" s="18" t="s">
        <v>16680</v>
      </c>
      <c r="H1812" s="78" t="s">
        <v>13895</v>
      </c>
      <c r="I1812" s="242" t="s">
        <v>9691</v>
      </c>
      <c r="J1812" s="240"/>
      <c r="K1812" s="240"/>
      <c r="L1812" s="13" t="s">
        <v>13467</v>
      </c>
      <c r="M1812" s="119" t="s">
        <v>12302</v>
      </c>
      <c r="N1812" s="119">
        <v>219</v>
      </c>
    </row>
    <row r="1813" spans="1:14" s="3" customFormat="1" x14ac:dyDescent="0.15">
      <c r="A1813" s="119">
        <v>1811</v>
      </c>
      <c r="B1813" s="119">
        <v>316489</v>
      </c>
      <c r="C1813" s="13"/>
      <c r="D1813" s="14">
        <v>25538</v>
      </c>
      <c r="E1813" s="14" t="s">
        <v>16482</v>
      </c>
      <c r="F1813" s="27" t="s">
        <v>22158</v>
      </c>
      <c r="G1813" s="18" t="s">
        <v>16680</v>
      </c>
      <c r="H1813" s="78" t="s">
        <v>13895</v>
      </c>
      <c r="I1813" s="242" t="s">
        <v>9692</v>
      </c>
      <c r="J1813" s="240"/>
      <c r="K1813" s="240"/>
      <c r="L1813" s="13" t="s">
        <v>13467</v>
      </c>
      <c r="M1813" s="119" t="s">
        <v>12302</v>
      </c>
      <c r="N1813" s="119">
        <v>199</v>
      </c>
    </row>
    <row r="1814" spans="1:14" s="3" customFormat="1" x14ac:dyDescent="0.15">
      <c r="A1814" s="119">
        <v>1812</v>
      </c>
      <c r="B1814" s="119">
        <v>316497</v>
      </c>
      <c r="C1814" s="13"/>
      <c r="D1814" s="14">
        <v>25903</v>
      </c>
      <c r="E1814" s="14" t="s">
        <v>16482</v>
      </c>
      <c r="F1814" s="27" t="s">
        <v>22158</v>
      </c>
      <c r="G1814" s="18" t="s">
        <v>16680</v>
      </c>
      <c r="H1814" s="78" t="s">
        <v>13895</v>
      </c>
      <c r="I1814" s="242" t="s">
        <v>9693</v>
      </c>
      <c r="J1814" s="240"/>
      <c r="K1814" s="240"/>
      <c r="L1814" s="13" t="s">
        <v>13467</v>
      </c>
      <c r="M1814" s="119" t="s">
        <v>12302</v>
      </c>
      <c r="N1814" s="119">
        <v>205</v>
      </c>
    </row>
    <row r="1815" spans="1:14" s="3" customFormat="1" x14ac:dyDescent="0.15">
      <c r="A1815" s="119">
        <v>1813</v>
      </c>
      <c r="B1815" s="119">
        <v>316505</v>
      </c>
      <c r="C1815" s="13"/>
      <c r="D1815" s="14">
        <v>26268</v>
      </c>
      <c r="E1815" s="14" t="s">
        <v>16482</v>
      </c>
      <c r="F1815" s="27" t="s">
        <v>22158</v>
      </c>
      <c r="G1815" s="18" t="s">
        <v>16680</v>
      </c>
      <c r="H1815" s="78" t="s">
        <v>13895</v>
      </c>
      <c r="I1815" s="242" t="s">
        <v>10794</v>
      </c>
      <c r="J1815" s="240"/>
      <c r="K1815" s="240"/>
      <c r="L1815" s="13" t="s">
        <v>13467</v>
      </c>
      <c r="M1815" s="119" t="s">
        <v>12302</v>
      </c>
      <c r="N1815" s="119">
        <v>215</v>
      </c>
    </row>
    <row r="1816" spans="1:14" s="3" customFormat="1" x14ac:dyDescent="0.15">
      <c r="A1816" s="119">
        <v>1814</v>
      </c>
      <c r="B1816" s="119">
        <v>316513</v>
      </c>
      <c r="C1816" s="13"/>
      <c r="D1816" s="14">
        <v>26696</v>
      </c>
      <c r="E1816" s="14" t="s">
        <v>16482</v>
      </c>
      <c r="F1816" s="27" t="s">
        <v>22158</v>
      </c>
      <c r="G1816" s="18" t="s">
        <v>16680</v>
      </c>
      <c r="H1816" s="78" t="s">
        <v>13895</v>
      </c>
      <c r="I1816" s="242" t="s">
        <v>9694</v>
      </c>
      <c r="J1816" s="240"/>
      <c r="K1816" s="240"/>
      <c r="L1816" s="13" t="s">
        <v>13467</v>
      </c>
      <c r="M1816" s="119" t="s">
        <v>12302</v>
      </c>
      <c r="N1816" s="119">
        <v>214</v>
      </c>
    </row>
    <row r="1817" spans="1:14" s="3" customFormat="1" x14ac:dyDescent="0.15">
      <c r="A1817" s="119">
        <v>1815</v>
      </c>
      <c r="B1817" s="119">
        <v>316521</v>
      </c>
      <c r="C1817" s="13"/>
      <c r="D1817" s="14">
        <v>27820</v>
      </c>
      <c r="E1817" s="14" t="s">
        <v>16482</v>
      </c>
      <c r="F1817" s="27" t="s">
        <v>22158</v>
      </c>
      <c r="G1817" s="18" t="s">
        <v>16680</v>
      </c>
      <c r="H1817" s="78" t="s">
        <v>13895</v>
      </c>
      <c r="I1817" s="242" t="s">
        <v>13468</v>
      </c>
      <c r="J1817" s="240"/>
      <c r="K1817" s="240"/>
      <c r="L1817" s="13" t="s">
        <v>13467</v>
      </c>
      <c r="M1817" s="119" t="s">
        <v>12302</v>
      </c>
      <c r="N1817" s="119">
        <v>199</v>
      </c>
    </row>
    <row r="1818" spans="1:14" s="3" customFormat="1" x14ac:dyDescent="0.15">
      <c r="A1818" s="119">
        <v>1816</v>
      </c>
      <c r="B1818" s="119">
        <v>316539</v>
      </c>
      <c r="C1818" s="13"/>
      <c r="D1818" s="14">
        <v>28185</v>
      </c>
      <c r="E1818" s="14" t="s">
        <v>16482</v>
      </c>
      <c r="F1818" s="27" t="s">
        <v>22158</v>
      </c>
      <c r="G1818" s="18" t="s">
        <v>16680</v>
      </c>
      <c r="H1818" s="78" t="s">
        <v>13895</v>
      </c>
      <c r="I1818" s="242" t="s">
        <v>13469</v>
      </c>
      <c r="J1818" s="240"/>
      <c r="K1818" s="240"/>
      <c r="L1818" s="13" t="s">
        <v>13467</v>
      </c>
      <c r="M1818" s="119" t="s">
        <v>12302</v>
      </c>
      <c r="N1818" s="119">
        <v>197</v>
      </c>
    </row>
    <row r="1819" spans="1:14" s="3" customFormat="1" x14ac:dyDescent="0.15">
      <c r="A1819" s="119">
        <v>1817</v>
      </c>
      <c r="B1819" s="119">
        <v>316547</v>
      </c>
      <c r="C1819" s="13"/>
      <c r="D1819" s="14"/>
      <c r="E1819" s="14" t="s">
        <v>16482</v>
      </c>
      <c r="F1819" s="27" t="s">
        <v>22158</v>
      </c>
      <c r="G1819" s="18" t="s">
        <v>16680</v>
      </c>
      <c r="H1819" s="78" t="s">
        <v>13895</v>
      </c>
      <c r="I1819" s="242" t="s">
        <v>13470</v>
      </c>
      <c r="J1819" s="240" t="s">
        <v>13471</v>
      </c>
      <c r="K1819" s="240"/>
      <c r="L1819" s="13" t="s">
        <v>13472</v>
      </c>
      <c r="M1819" s="119" t="s">
        <v>12302</v>
      </c>
      <c r="N1819" s="119">
        <v>172</v>
      </c>
    </row>
    <row r="1820" spans="1:14" s="3" customFormat="1" x14ac:dyDescent="0.15">
      <c r="A1820" s="119">
        <v>1818</v>
      </c>
      <c r="B1820" s="119">
        <v>316554</v>
      </c>
      <c r="C1820" s="13"/>
      <c r="D1820" s="14"/>
      <c r="E1820" s="14" t="s">
        <v>16482</v>
      </c>
      <c r="F1820" s="27" t="s">
        <v>22158</v>
      </c>
      <c r="G1820" s="18" t="s">
        <v>16680</v>
      </c>
      <c r="H1820" s="78" t="s">
        <v>13895</v>
      </c>
      <c r="I1820" s="242" t="s">
        <v>13473</v>
      </c>
      <c r="J1820" s="240" t="s">
        <v>13474</v>
      </c>
      <c r="K1820" s="240"/>
      <c r="L1820" s="13" t="s">
        <v>13472</v>
      </c>
      <c r="M1820" s="119" t="s">
        <v>12302</v>
      </c>
      <c r="N1820" s="119">
        <v>170</v>
      </c>
    </row>
    <row r="1821" spans="1:14" s="3" customFormat="1" x14ac:dyDescent="0.15">
      <c r="A1821" s="119">
        <v>1819</v>
      </c>
      <c r="B1821" s="119">
        <v>316562</v>
      </c>
      <c r="C1821" s="13"/>
      <c r="D1821" s="14">
        <v>29221</v>
      </c>
      <c r="E1821" s="14" t="s">
        <v>16482</v>
      </c>
      <c r="F1821" s="27" t="s">
        <v>22158</v>
      </c>
      <c r="G1821" s="18" t="s">
        <v>16680</v>
      </c>
      <c r="H1821" s="78" t="s">
        <v>13895</v>
      </c>
      <c r="I1821" s="242" t="s">
        <v>13475</v>
      </c>
      <c r="J1821" s="240" t="s">
        <v>13476</v>
      </c>
      <c r="K1821" s="240"/>
      <c r="L1821" s="13" t="s">
        <v>13472</v>
      </c>
      <c r="M1821" s="119" t="s">
        <v>12302</v>
      </c>
      <c r="N1821" s="119">
        <v>156</v>
      </c>
    </row>
    <row r="1822" spans="1:14" s="3" customFormat="1" x14ac:dyDescent="0.15">
      <c r="A1822" s="119">
        <v>1820</v>
      </c>
      <c r="B1822" s="119">
        <v>316570</v>
      </c>
      <c r="C1822" s="13"/>
      <c r="D1822" s="14">
        <v>29799</v>
      </c>
      <c r="E1822" s="14" t="s">
        <v>16482</v>
      </c>
      <c r="F1822" s="27" t="s">
        <v>22158</v>
      </c>
      <c r="G1822" s="18" t="s">
        <v>16680</v>
      </c>
      <c r="H1822" s="78" t="s">
        <v>827</v>
      </c>
      <c r="I1822" s="242" t="s">
        <v>13477</v>
      </c>
      <c r="J1822" s="240" t="s">
        <v>13478</v>
      </c>
      <c r="K1822" s="240"/>
      <c r="L1822" s="13" t="s">
        <v>13472</v>
      </c>
      <c r="M1822" s="119" t="s">
        <v>12302</v>
      </c>
      <c r="N1822" s="119">
        <v>166</v>
      </c>
    </row>
    <row r="1823" spans="1:14" s="3" customFormat="1" x14ac:dyDescent="0.15">
      <c r="A1823" s="119">
        <v>1821</v>
      </c>
      <c r="B1823" s="119">
        <v>316588</v>
      </c>
      <c r="C1823" s="13"/>
      <c r="D1823" s="14">
        <v>31321</v>
      </c>
      <c r="E1823" s="14" t="s">
        <v>16482</v>
      </c>
      <c r="F1823" s="27" t="s">
        <v>22158</v>
      </c>
      <c r="G1823" s="18" t="s">
        <v>16680</v>
      </c>
      <c r="H1823" s="78" t="s">
        <v>827</v>
      </c>
      <c r="I1823" s="242" t="s">
        <v>13479</v>
      </c>
      <c r="J1823" s="240" t="s">
        <v>13480</v>
      </c>
      <c r="K1823" s="240"/>
      <c r="L1823" s="13" t="s">
        <v>13472</v>
      </c>
      <c r="M1823" s="119" t="s">
        <v>12302</v>
      </c>
      <c r="N1823" s="119">
        <v>214</v>
      </c>
    </row>
    <row r="1824" spans="1:14" s="3" customFormat="1" x14ac:dyDescent="0.15">
      <c r="A1824" s="119">
        <v>1822</v>
      </c>
      <c r="B1824" s="119">
        <v>316596</v>
      </c>
      <c r="C1824" s="13"/>
      <c r="D1824" s="14">
        <v>32874</v>
      </c>
      <c r="E1824" s="14" t="s">
        <v>16482</v>
      </c>
      <c r="F1824" s="27" t="s">
        <v>22158</v>
      </c>
      <c r="G1824" s="18" t="s">
        <v>16680</v>
      </c>
      <c r="H1824" s="78" t="s">
        <v>827</v>
      </c>
      <c r="I1824" s="242" t="s">
        <v>11301</v>
      </c>
      <c r="J1824" s="240" t="s">
        <v>13481</v>
      </c>
      <c r="K1824" s="240"/>
      <c r="L1824" s="13" t="s">
        <v>13472</v>
      </c>
      <c r="M1824" s="119" t="s">
        <v>12302</v>
      </c>
      <c r="N1824" s="119">
        <v>222</v>
      </c>
    </row>
    <row r="1825" spans="1:14" s="3" customFormat="1" x14ac:dyDescent="0.15">
      <c r="A1825" s="119">
        <v>1823</v>
      </c>
      <c r="B1825" s="119">
        <v>316604</v>
      </c>
      <c r="C1825" s="13"/>
      <c r="D1825" s="14">
        <v>33239</v>
      </c>
      <c r="E1825" s="14" t="s">
        <v>16482</v>
      </c>
      <c r="F1825" s="27" t="s">
        <v>22158</v>
      </c>
      <c r="G1825" s="18" t="s">
        <v>16680</v>
      </c>
      <c r="H1825" s="78" t="s">
        <v>827</v>
      </c>
      <c r="I1825" s="242" t="s">
        <v>413</v>
      </c>
      <c r="J1825" s="240" t="s">
        <v>13482</v>
      </c>
      <c r="K1825" s="240"/>
      <c r="L1825" s="13" t="s">
        <v>13472</v>
      </c>
      <c r="M1825" s="119" t="s">
        <v>12302</v>
      </c>
      <c r="N1825" s="119">
        <v>220</v>
      </c>
    </row>
    <row r="1826" spans="1:14" s="3" customFormat="1" x14ac:dyDescent="0.15">
      <c r="A1826" s="119">
        <v>1824</v>
      </c>
      <c r="B1826" s="119">
        <v>316612</v>
      </c>
      <c r="C1826" s="13"/>
      <c r="D1826" s="14">
        <v>33604</v>
      </c>
      <c r="E1826" s="14" t="s">
        <v>16482</v>
      </c>
      <c r="F1826" s="27" t="s">
        <v>22158</v>
      </c>
      <c r="G1826" s="18" t="s">
        <v>16680</v>
      </c>
      <c r="H1826" s="78" t="s">
        <v>827</v>
      </c>
      <c r="I1826" s="242" t="s">
        <v>3522</v>
      </c>
      <c r="J1826" s="240" t="s">
        <v>13483</v>
      </c>
      <c r="K1826" s="240"/>
      <c r="L1826" s="13" t="s">
        <v>13472</v>
      </c>
      <c r="M1826" s="119" t="s">
        <v>12302</v>
      </c>
      <c r="N1826" s="119">
        <v>217</v>
      </c>
    </row>
    <row r="1827" spans="1:14" s="3" customFormat="1" x14ac:dyDescent="0.15">
      <c r="A1827" s="119">
        <v>1825</v>
      </c>
      <c r="B1827" s="119">
        <v>316620</v>
      </c>
      <c r="C1827" s="13"/>
      <c r="D1827" s="14">
        <v>33878</v>
      </c>
      <c r="E1827" s="14" t="s">
        <v>16482</v>
      </c>
      <c r="F1827" s="27" t="s">
        <v>22158</v>
      </c>
      <c r="G1827" s="18" t="s">
        <v>16680</v>
      </c>
      <c r="H1827" s="78" t="s">
        <v>827</v>
      </c>
      <c r="I1827" s="242" t="s">
        <v>1399</v>
      </c>
      <c r="J1827" s="240" t="s">
        <v>13484</v>
      </c>
      <c r="K1827" s="240"/>
      <c r="L1827" s="13" t="s">
        <v>13472</v>
      </c>
      <c r="M1827" s="119" t="s">
        <v>12302</v>
      </c>
      <c r="N1827" s="119">
        <v>215</v>
      </c>
    </row>
    <row r="1828" spans="1:14" s="3" customFormat="1" x14ac:dyDescent="0.15">
      <c r="A1828" s="119">
        <v>1826</v>
      </c>
      <c r="B1828" s="119">
        <v>316638</v>
      </c>
      <c r="C1828" s="13"/>
      <c r="D1828" s="14">
        <v>34243</v>
      </c>
      <c r="E1828" s="14" t="s">
        <v>16482</v>
      </c>
      <c r="F1828" s="27" t="s">
        <v>22158</v>
      </c>
      <c r="G1828" s="18" t="s">
        <v>16680</v>
      </c>
      <c r="H1828" s="78" t="s">
        <v>827</v>
      </c>
      <c r="I1828" s="242" t="s">
        <v>6606</v>
      </c>
      <c r="J1828" s="240" t="s">
        <v>13485</v>
      </c>
      <c r="K1828" s="240"/>
      <c r="L1828" s="13" t="s">
        <v>13472</v>
      </c>
      <c r="M1828" s="119" t="s">
        <v>12302</v>
      </c>
      <c r="N1828" s="119">
        <v>219</v>
      </c>
    </row>
    <row r="1829" spans="1:14" s="3" customFormat="1" x14ac:dyDescent="0.15">
      <c r="A1829" s="119">
        <v>1827</v>
      </c>
      <c r="B1829" s="119">
        <v>316646</v>
      </c>
      <c r="C1829" s="13"/>
      <c r="D1829" s="14">
        <v>34639</v>
      </c>
      <c r="E1829" s="14" t="s">
        <v>16482</v>
      </c>
      <c r="F1829" s="27" t="s">
        <v>22158</v>
      </c>
      <c r="G1829" s="18" t="s">
        <v>16680</v>
      </c>
      <c r="H1829" s="78" t="s">
        <v>827</v>
      </c>
      <c r="I1829" s="242" t="s">
        <v>2435</v>
      </c>
      <c r="J1829" s="240" t="s">
        <v>13486</v>
      </c>
      <c r="K1829" s="240"/>
      <c r="L1829" s="13" t="s">
        <v>13487</v>
      </c>
      <c r="M1829" s="119" t="s">
        <v>12302</v>
      </c>
      <c r="N1829" s="119">
        <v>191</v>
      </c>
    </row>
    <row r="1830" spans="1:14" s="3" customFormat="1" x14ac:dyDescent="0.15">
      <c r="A1830" s="119">
        <v>1828</v>
      </c>
      <c r="B1830" s="119">
        <v>316653</v>
      </c>
      <c r="C1830" s="13"/>
      <c r="D1830" s="14">
        <v>35034</v>
      </c>
      <c r="E1830" s="14" t="s">
        <v>16482</v>
      </c>
      <c r="F1830" s="27" t="s">
        <v>22158</v>
      </c>
      <c r="G1830" s="18" t="s">
        <v>16680</v>
      </c>
      <c r="H1830" s="78" t="s">
        <v>827</v>
      </c>
      <c r="I1830" s="242" t="s">
        <v>8643</v>
      </c>
      <c r="J1830" s="240" t="s">
        <v>13488</v>
      </c>
      <c r="K1830" s="240"/>
      <c r="L1830" s="13" t="s">
        <v>13487</v>
      </c>
      <c r="M1830" s="119" t="s">
        <v>12299</v>
      </c>
      <c r="N1830" s="119">
        <v>167</v>
      </c>
    </row>
    <row r="1831" spans="1:14" s="3" customFormat="1" x14ac:dyDescent="0.15">
      <c r="A1831" s="119">
        <v>1829</v>
      </c>
      <c r="B1831" s="119">
        <v>316661</v>
      </c>
      <c r="C1831" s="13"/>
      <c r="D1831" s="14">
        <v>35462</v>
      </c>
      <c r="E1831" s="14" t="s">
        <v>16482</v>
      </c>
      <c r="F1831" s="27" t="s">
        <v>22158</v>
      </c>
      <c r="G1831" s="18" t="s">
        <v>16680</v>
      </c>
      <c r="H1831" s="78" t="s">
        <v>827</v>
      </c>
      <c r="I1831" s="242" t="s">
        <v>6607</v>
      </c>
      <c r="J1831" s="240" t="s">
        <v>13489</v>
      </c>
      <c r="K1831" s="240"/>
      <c r="L1831" s="13" t="s">
        <v>13490</v>
      </c>
      <c r="M1831" s="119" t="s">
        <v>12299</v>
      </c>
      <c r="N1831" s="119">
        <v>167</v>
      </c>
    </row>
    <row r="1832" spans="1:14" s="3" customFormat="1" x14ac:dyDescent="0.15">
      <c r="A1832" s="119">
        <v>1830</v>
      </c>
      <c r="B1832" s="119">
        <v>316679</v>
      </c>
      <c r="C1832" s="13"/>
      <c r="D1832" s="14">
        <v>35765</v>
      </c>
      <c r="E1832" s="14" t="s">
        <v>16482</v>
      </c>
      <c r="F1832" s="27" t="s">
        <v>22158</v>
      </c>
      <c r="G1832" s="18" t="s">
        <v>16680</v>
      </c>
      <c r="H1832" s="78" t="s">
        <v>827</v>
      </c>
      <c r="I1832" s="242" t="s">
        <v>1410</v>
      </c>
      <c r="J1832" s="240" t="s">
        <v>13491</v>
      </c>
      <c r="K1832" s="240"/>
      <c r="L1832" s="13" t="s">
        <v>13490</v>
      </c>
      <c r="M1832" s="119" t="s">
        <v>12299</v>
      </c>
      <c r="N1832" s="119">
        <v>149</v>
      </c>
    </row>
    <row r="1833" spans="1:14" s="3" customFormat="1" x14ac:dyDescent="0.15">
      <c r="A1833" s="119">
        <v>1831</v>
      </c>
      <c r="B1833" s="119">
        <v>316687</v>
      </c>
      <c r="C1833" s="13"/>
      <c r="D1833" s="14">
        <v>36130</v>
      </c>
      <c r="E1833" s="14" t="s">
        <v>16482</v>
      </c>
      <c r="F1833" s="27" t="s">
        <v>22158</v>
      </c>
      <c r="G1833" s="18" t="s">
        <v>16680</v>
      </c>
      <c r="H1833" s="78" t="s">
        <v>827</v>
      </c>
      <c r="I1833" s="242" t="s">
        <v>2293</v>
      </c>
      <c r="J1833" s="240" t="s">
        <v>13492</v>
      </c>
      <c r="K1833" s="240"/>
      <c r="L1833" s="13" t="s">
        <v>13490</v>
      </c>
      <c r="M1833" s="119" t="s">
        <v>12299</v>
      </c>
      <c r="N1833" s="119">
        <v>151</v>
      </c>
    </row>
    <row r="1834" spans="1:14" s="3" customFormat="1" x14ac:dyDescent="0.15">
      <c r="A1834" s="119">
        <v>1832</v>
      </c>
      <c r="B1834" s="119">
        <v>316695</v>
      </c>
      <c r="C1834" s="13"/>
      <c r="D1834" s="14">
        <v>36495</v>
      </c>
      <c r="E1834" s="14" t="s">
        <v>16482</v>
      </c>
      <c r="F1834" s="27" t="s">
        <v>22158</v>
      </c>
      <c r="G1834" s="18" t="s">
        <v>16680</v>
      </c>
      <c r="H1834" s="78" t="s">
        <v>827</v>
      </c>
      <c r="I1834" s="242" t="s">
        <v>1408</v>
      </c>
      <c r="J1834" s="240" t="s">
        <v>13493</v>
      </c>
      <c r="K1834" s="240"/>
      <c r="L1834" s="13" t="s">
        <v>10441</v>
      </c>
      <c r="M1834" s="119" t="s">
        <v>12299</v>
      </c>
      <c r="N1834" s="119">
        <v>151</v>
      </c>
    </row>
    <row r="1835" spans="1:14" s="3" customFormat="1" x14ac:dyDescent="0.15">
      <c r="A1835" s="119">
        <v>1833</v>
      </c>
      <c r="B1835" s="119">
        <v>316703</v>
      </c>
      <c r="C1835" s="13"/>
      <c r="D1835" s="14">
        <v>38777</v>
      </c>
      <c r="E1835" s="14" t="s">
        <v>16482</v>
      </c>
      <c r="F1835" s="27" t="s">
        <v>22158</v>
      </c>
      <c r="G1835" s="18" t="s">
        <v>16680</v>
      </c>
      <c r="H1835" s="21" t="s">
        <v>827</v>
      </c>
      <c r="I1835" s="242" t="s">
        <v>3531</v>
      </c>
      <c r="J1835" s="240" t="s">
        <v>13496</v>
      </c>
      <c r="K1835" s="240"/>
      <c r="L1835" s="13" t="s">
        <v>3998</v>
      </c>
      <c r="M1835" s="119" t="s">
        <v>9571</v>
      </c>
      <c r="N1835" s="119">
        <v>143</v>
      </c>
    </row>
    <row r="1836" spans="1:14" s="3" customFormat="1" x14ac:dyDescent="0.15">
      <c r="A1836" s="119">
        <v>1834</v>
      </c>
      <c r="B1836" s="119">
        <v>316711</v>
      </c>
      <c r="C1836" s="13"/>
      <c r="D1836" s="14">
        <v>39142</v>
      </c>
      <c r="E1836" s="14" t="s">
        <v>16482</v>
      </c>
      <c r="F1836" s="27" t="s">
        <v>22158</v>
      </c>
      <c r="G1836" s="18" t="s">
        <v>16680</v>
      </c>
      <c r="H1836" s="21" t="s">
        <v>827</v>
      </c>
      <c r="I1836" s="242" t="s">
        <v>3537</v>
      </c>
      <c r="J1836" s="240" t="s">
        <v>13497</v>
      </c>
      <c r="K1836" s="240"/>
      <c r="L1836" s="13" t="s">
        <v>3998</v>
      </c>
      <c r="M1836" s="119" t="s">
        <v>9571</v>
      </c>
      <c r="N1836" s="119">
        <v>143</v>
      </c>
    </row>
    <row r="1837" spans="1:14" s="3" customFormat="1" x14ac:dyDescent="0.15">
      <c r="A1837" s="119">
        <v>1835</v>
      </c>
      <c r="B1837" s="119">
        <v>316729</v>
      </c>
      <c r="C1837" s="13"/>
      <c r="D1837" s="14">
        <v>39845</v>
      </c>
      <c r="E1837" s="14" t="s">
        <v>16482</v>
      </c>
      <c r="F1837" s="27" t="s">
        <v>22158</v>
      </c>
      <c r="G1837" s="18" t="s">
        <v>16680</v>
      </c>
      <c r="H1837" s="21" t="s">
        <v>827</v>
      </c>
      <c r="I1837" s="242" t="s">
        <v>1397</v>
      </c>
      <c r="J1837" s="240" t="s">
        <v>13498</v>
      </c>
      <c r="K1837" s="240"/>
      <c r="L1837" s="13" t="s">
        <v>3998</v>
      </c>
      <c r="M1837" s="119" t="s">
        <v>9571</v>
      </c>
      <c r="N1837" s="119">
        <v>193</v>
      </c>
    </row>
    <row r="1838" spans="1:14" s="3" customFormat="1" x14ac:dyDescent="0.15">
      <c r="A1838" s="119">
        <v>1836</v>
      </c>
      <c r="B1838" s="119">
        <v>316901</v>
      </c>
      <c r="C1838" s="13"/>
      <c r="D1838" s="14">
        <v>26359</v>
      </c>
      <c r="E1838" s="14" t="s">
        <v>16482</v>
      </c>
      <c r="F1838" s="27" t="s">
        <v>22158</v>
      </c>
      <c r="G1838" s="18" t="s">
        <v>16683</v>
      </c>
      <c r="H1838" s="78" t="s">
        <v>13530</v>
      </c>
      <c r="I1838" s="242" t="s">
        <v>9694</v>
      </c>
      <c r="J1838" s="240"/>
      <c r="K1838" s="240"/>
      <c r="L1838" s="13" t="s">
        <v>13364</v>
      </c>
      <c r="M1838" s="119" t="s">
        <v>12302</v>
      </c>
      <c r="N1838" s="119">
        <v>50</v>
      </c>
    </row>
    <row r="1839" spans="1:14" s="3" customFormat="1" x14ac:dyDescent="0.15">
      <c r="A1839" s="119">
        <v>1837</v>
      </c>
      <c r="B1839" s="119">
        <v>316919</v>
      </c>
      <c r="C1839" s="13"/>
      <c r="D1839" s="14">
        <v>22951</v>
      </c>
      <c r="E1839" s="14" t="s">
        <v>16482</v>
      </c>
      <c r="F1839" s="27" t="s">
        <v>22158</v>
      </c>
      <c r="G1839" s="18" t="s">
        <v>16695</v>
      </c>
      <c r="H1839" s="78" t="s">
        <v>13531</v>
      </c>
      <c r="I1839" s="242" t="s">
        <v>13532</v>
      </c>
      <c r="J1839" s="240"/>
      <c r="K1839" s="240"/>
      <c r="L1839" s="13" t="s">
        <v>13533</v>
      </c>
      <c r="M1839" s="119" t="s">
        <v>12302</v>
      </c>
      <c r="N1839" s="119"/>
    </row>
    <row r="1840" spans="1:14" s="3" customFormat="1" ht="54" x14ac:dyDescent="0.15">
      <c r="A1840" s="119">
        <v>1838</v>
      </c>
      <c r="B1840" s="119">
        <v>318253</v>
      </c>
      <c r="C1840" s="13"/>
      <c r="D1840" s="14"/>
      <c r="E1840" s="14" t="s">
        <v>16482</v>
      </c>
      <c r="F1840" s="27" t="s">
        <v>22158</v>
      </c>
      <c r="G1840" s="18" t="s">
        <v>16680</v>
      </c>
      <c r="H1840" s="78" t="s">
        <v>13896</v>
      </c>
      <c r="I1840" s="269" t="s">
        <v>13899</v>
      </c>
      <c r="J1840" s="253"/>
      <c r="K1840" s="253"/>
      <c r="L1840" s="13" t="s">
        <v>13897</v>
      </c>
      <c r="M1840" s="119" t="s">
        <v>12302</v>
      </c>
      <c r="N1840" s="119"/>
    </row>
    <row r="1841" spans="1:14" s="3" customFormat="1" ht="40.5" x14ac:dyDescent="0.15">
      <c r="A1841" s="119">
        <v>1839</v>
      </c>
      <c r="B1841" s="119">
        <v>318261</v>
      </c>
      <c r="C1841" s="13"/>
      <c r="D1841" s="14"/>
      <c r="E1841" s="14" t="s">
        <v>16482</v>
      </c>
      <c r="F1841" s="27" t="s">
        <v>22158</v>
      </c>
      <c r="G1841" s="18" t="s">
        <v>16680</v>
      </c>
      <c r="H1841" s="45" t="s">
        <v>13898</v>
      </c>
      <c r="I1841" s="242" t="s">
        <v>13900</v>
      </c>
      <c r="J1841" s="243"/>
      <c r="K1841" s="243"/>
      <c r="L1841" s="13" t="s">
        <v>13897</v>
      </c>
      <c r="M1841" s="119" t="s">
        <v>12541</v>
      </c>
      <c r="N1841" s="119"/>
    </row>
    <row r="1842" spans="1:14" s="3" customFormat="1" ht="40.5" x14ac:dyDescent="0.15">
      <c r="A1842" s="119">
        <v>1840</v>
      </c>
      <c r="B1842" s="119">
        <v>318279</v>
      </c>
      <c r="C1842" s="13"/>
      <c r="D1842" s="14"/>
      <c r="E1842" s="14" t="s">
        <v>16482</v>
      </c>
      <c r="F1842" s="27" t="s">
        <v>22158</v>
      </c>
      <c r="G1842" s="18" t="s">
        <v>16680</v>
      </c>
      <c r="H1842" s="78" t="s">
        <v>828</v>
      </c>
      <c r="I1842" s="242" t="s">
        <v>13901</v>
      </c>
      <c r="J1842" s="243"/>
      <c r="K1842" s="243"/>
      <c r="L1842" s="13" t="s">
        <v>11153</v>
      </c>
      <c r="M1842" s="119" t="s">
        <v>9571</v>
      </c>
      <c r="N1842" s="119"/>
    </row>
    <row r="1843" spans="1:14" s="3" customFormat="1" x14ac:dyDescent="0.15">
      <c r="A1843" s="119">
        <v>1841</v>
      </c>
      <c r="B1843" s="102" t="s">
        <v>12731</v>
      </c>
      <c r="C1843" s="91"/>
      <c r="D1843" s="92">
        <v>42471</v>
      </c>
      <c r="E1843" s="92" t="s">
        <v>16482</v>
      </c>
      <c r="F1843" s="14" t="s">
        <v>22155</v>
      </c>
      <c r="G1843" s="18" t="s">
        <v>16678</v>
      </c>
      <c r="H1843" s="91" t="s">
        <v>12730</v>
      </c>
      <c r="I1843" s="255" t="s">
        <v>12610</v>
      </c>
      <c r="J1843" s="247"/>
      <c r="K1843" s="247"/>
      <c r="L1843" s="91" t="s">
        <v>12694</v>
      </c>
      <c r="M1843" s="102" t="s">
        <v>2026</v>
      </c>
      <c r="N1843" s="102">
        <v>333</v>
      </c>
    </row>
    <row r="1844" spans="1:14" s="3" customFormat="1" x14ac:dyDescent="0.15">
      <c r="A1844" s="119">
        <v>1842</v>
      </c>
      <c r="B1844" s="102" t="s">
        <v>12734</v>
      </c>
      <c r="C1844" s="91"/>
      <c r="D1844" s="92">
        <v>42471</v>
      </c>
      <c r="E1844" s="92" t="s">
        <v>16482</v>
      </c>
      <c r="F1844" s="14" t="s">
        <v>22155</v>
      </c>
      <c r="G1844" s="18" t="s">
        <v>16698</v>
      </c>
      <c r="H1844" s="91" t="s">
        <v>12733</v>
      </c>
      <c r="I1844" s="255" t="s">
        <v>12638</v>
      </c>
      <c r="J1844" s="247"/>
      <c r="K1844" s="247"/>
      <c r="L1844" s="91" t="s">
        <v>12732</v>
      </c>
      <c r="M1844" s="102" t="s">
        <v>9571</v>
      </c>
      <c r="N1844" s="102">
        <v>364</v>
      </c>
    </row>
    <row r="1845" spans="1:14" s="3" customFormat="1" x14ac:dyDescent="0.15">
      <c r="A1845" s="119">
        <v>1843</v>
      </c>
      <c r="B1845" s="119" t="s">
        <v>14034</v>
      </c>
      <c r="C1845" s="13"/>
      <c r="D1845" s="14">
        <v>42447</v>
      </c>
      <c r="E1845" s="14" t="s">
        <v>16482</v>
      </c>
      <c r="F1845" s="14" t="s">
        <v>22155</v>
      </c>
      <c r="G1845" s="18" t="s">
        <v>16683</v>
      </c>
      <c r="H1845" s="74" t="s">
        <v>14033</v>
      </c>
      <c r="I1845" s="243" t="s">
        <v>13958</v>
      </c>
      <c r="J1845" s="243" t="s">
        <v>7216</v>
      </c>
      <c r="K1845" s="243"/>
      <c r="L1845" s="74" t="s">
        <v>3788</v>
      </c>
      <c r="M1845" s="122" t="s">
        <v>9571</v>
      </c>
      <c r="N1845" s="122">
        <v>523</v>
      </c>
    </row>
    <row r="1846" spans="1:14" s="3" customFormat="1" x14ac:dyDescent="0.15">
      <c r="A1846" s="119">
        <v>1844</v>
      </c>
      <c r="B1846" s="119" t="s">
        <v>14032</v>
      </c>
      <c r="C1846" s="13"/>
      <c r="D1846" s="14">
        <v>42447</v>
      </c>
      <c r="E1846" s="14" t="s">
        <v>16482</v>
      </c>
      <c r="F1846" s="14" t="s">
        <v>22155</v>
      </c>
      <c r="G1846" s="18" t="s">
        <v>16683</v>
      </c>
      <c r="H1846" s="74" t="s">
        <v>14031</v>
      </c>
      <c r="I1846" s="243" t="s">
        <v>13958</v>
      </c>
      <c r="J1846" s="243" t="s">
        <v>2128</v>
      </c>
      <c r="K1846" s="243"/>
      <c r="L1846" s="74" t="s">
        <v>3788</v>
      </c>
      <c r="M1846" s="122" t="s">
        <v>9571</v>
      </c>
      <c r="N1846" s="122">
        <v>697</v>
      </c>
    </row>
    <row r="1847" spans="1:14" s="3" customFormat="1" x14ac:dyDescent="0.15">
      <c r="A1847" s="119">
        <v>1845</v>
      </c>
      <c r="B1847" s="119" t="s">
        <v>14041</v>
      </c>
      <c r="C1847" s="13"/>
      <c r="D1847" s="14">
        <v>42443</v>
      </c>
      <c r="E1847" s="14" t="s">
        <v>16482</v>
      </c>
      <c r="F1847" s="14" t="s">
        <v>22155</v>
      </c>
      <c r="G1847" s="18" t="s">
        <v>16682</v>
      </c>
      <c r="H1847" s="13" t="s">
        <v>11767</v>
      </c>
      <c r="I1847" s="242" t="s">
        <v>13958</v>
      </c>
      <c r="J1847" s="242"/>
      <c r="K1847" s="242"/>
      <c r="L1847" s="13" t="s">
        <v>3788</v>
      </c>
      <c r="M1847" s="119" t="s">
        <v>9571</v>
      </c>
      <c r="N1847" s="119">
        <v>439</v>
      </c>
    </row>
    <row r="1848" spans="1:14" s="3" customFormat="1" x14ac:dyDescent="0.15">
      <c r="A1848" s="119">
        <v>1846</v>
      </c>
      <c r="B1848" s="119" t="s">
        <v>14036</v>
      </c>
      <c r="C1848" s="13"/>
      <c r="D1848" s="14">
        <v>42454</v>
      </c>
      <c r="E1848" s="14" t="s">
        <v>16482</v>
      </c>
      <c r="F1848" s="14" t="s">
        <v>22155</v>
      </c>
      <c r="G1848" s="18" t="s">
        <v>16684</v>
      </c>
      <c r="H1848" s="21" t="s">
        <v>788</v>
      </c>
      <c r="I1848" s="242" t="s">
        <v>13958</v>
      </c>
      <c r="J1848" s="240" t="s">
        <v>7216</v>
      </c>
      <c r="K1848" s="240"/>
      <c r="L1848" s="13" t="s">
        <v>3788</v>
      </c>
      <c r="M1848" s="119" t="s">
        <v>9571</v>
      </c>
      <c r="N1848" s="119">
        <v>695</v>
      </c>
    </row>
    <row r="1849" spans="1:14" s="3" customFormat="1" x14ac:dyDescent="0.15">
      <c r="A1849" s="119">
        <v>1847</v>
      </c>
      <c r="B1849" s="119" t="s">
        <v>14035</v>
      </c>
      <c r="C1849" s="13"/>
      <c r="D1849" s="14">
        <v>42454</v>
      </c>
      <c r="E1849" s="14" t="s">
        <v>16482</v>
      </c>
      <c r="F1849" s="14" t="s">
        <v>22155</v>
      </c>
      <c r="G1849" s="18" t="s">
        <v>16684</v>
      </c>
      <c r="H1849" s="21" t="s">
        <v>788</v>
      </c>
      <c r="I1849" s="242" t="s">
        <v>13958</v>
      </c>
      <c r="J1849" s="240" t="s">
        <v>3306</v>
      </c>
      <c r="K1849" s="240"/>
      <c r="L1849" s="13" t="s">
        <v>3788</v>
      </c>
      <c r="M1849" s="119" t="s">
        <v>9571</v>
      </c>
      <c r="N1849" s="119">
        <v>787</v>
      </c>
    </row>
    <row r="1850" spans="1:14" s="3" customFormat="1" x14ac:dyDescent="0.15">
      <c r="A1850" s="119">
        <v>1848</v>
      </c>
      <c r="B1850" s="119" t="s">
        <v>14037</v>
      </c>
      <c r="C1850" s="13"/>
      <c r="D1850" s="14">
        <v>42460</v>
      </c>
      <c r="E1850" s="14" t="s">
        <v>16482</v>
      </c>
      <c r="F1850" s="14" t="s">
        <v>22155</v>
      </c>
      <c r="G1850" s="18" t="s">
        <v>16684</v>
      </c>
      <c r="H1850" s="21" t="s">
        <v>789</v>
      </c>
      <c r="I1850" s="242" t="s">
        <v>13958</v>
      </c>
      <c r="J1850" s="240"/>
      <c r="K1850" s="240"/>
      <c r="L1850" s="13" t="s">
        <v>3788</v>
      </c>
      <c r="M1850" s="119" t="s">
        <v>9571</v>
      </c>
      <c r="N1850" s="119">
        <v>328</v>
      </c>
    </row>
    <row r="1851" spans="1:14" s="3" customFormat="1" x14ac:dyDescent="0.15">
      <c r="A1851" s="119">
        <v>1849</v>
      </c>
      <c r="B1851" s="119" t="s">
        <v>14043</v>
      </c>
      <c r="C1851" s="13"/>
      <c r="D1851" s="14">
        <v>42446</v>
      </c>
      <c r="E1851" s="14" t="s">
        <v>16482</v>
      </c>
      <c r="F1851" s="14" t="s">
        <v>22155</v>
      </c>
      <c r="G1851" s="18" t="s">
        <v>16573</v>
      </c>
      <c r="H1851" s="74" t="s">
        <v>12256</v>
      </c>
      <c r="I1851" s="243" t="s">
        <v>14042</v>
      </c>
      <c r="J1851" s="243"/>
      <c r="K1851" s="243"/>
      <c r="L1851" s="74" t="s">
        <v>12255</v>
      </c>
      <c r="M1851" s="122" t="s">
        <v>12183</v>
      </c>
      <c r="N1851" s="122">
        <v>572</v>
      </c>
    </row>
    <row r="1852" spans="1:14" s="3" customFormat="1" x14ac:dyDescent="0.15">
      <c r="A1852" s="119">
        <v>1850</v>
      </c>
      <c r="B1852" s="119" t="s">
        <v>14040</v>
      </c>
      <c r="C1852" s="13"/>
      <c r="D1852" s="14">
        <v>42566</v>
      </c>
      <c r="E1852" s="14" t="s">
        <v>16482</v>
      </c>
      <c r="F1852" s="14" t="s">
        <v>22155</v>
      </c>
      <c r="G1852" s="18" t="s">
        <v>16688</v>
      </c>
      <c r="H1852" s="74" t="s">
        <v>11825</v>
      </c>
      <c r="I1852" s="243" t="s">
        <v>12021</v>
      </c>
      <c r="J1852" s="243" t="s">
        <v>12094</v>
      </c>
      <c r="K1852" s="243"/>
      <c r="L1852" s="76" t="s">
        <v>14038</v>
      </c>
      <c r="M1852" s="122" t="s">
        <v>9571</v>
      </c>
      <c r="N1852" s="122">
        <v>659</v>
      </c>
    </row>
    <row r="1853" spans="1:14" s="3" customFormat="1" x14ac:dyDescent="0.15">
      <c r="A1853" s="119">
        <v>1851</v>
      </c>
      <c r="B1853" s="119" t="s">
        <v>14039</v>
      </c>
      <c r="C1853" s="13"/>
      <c r="D1853" s="14">
        <v>42566</v>
      </c>
      <c r="E1853" s="14" t="s">
        <v>16482</v>
      </c>
      <c r="F1853" s="14" t="s">
        <v>22155</v>
      </c>
      <c r="G1853" s="18" t="s">
        <v>16688</v>
      </c>
      <c r="H1853" s="74" t="s">
        <v>11825</v>
      </c>
      <c r="I1853" s="243" t="s">
        <v>12021</v>
      </c>
      <c r="J1853" s="243" t="s">
        <v>12093</v>
      </c>
      <c r="K1853" s="243"/>
      <c r="L1853" s="76" t="s">
        <v>14038</v>
      </c>
      <c r="M1853" s="122" t="s">
        <v>9571</v>
      </c>
      <c r="N1853" s="122">
        <v>529</v>
      </c>
    </row>
    <row r="1854" spans="1:14" s="3" customFormat="1" x14ac:dyDescent="0.15">
      <c r="A1854" s="119">
        <v>1852</v>
      </c>
      <c r="B1854" s="119" t="s">
        <v>16465</v>
      </c>
      <c r="C1854" s="13"/>
      <c r="D1854" s="14">
        <v>42613</v>
      </c>
      <c r="E1854" s="14" t="s">
        <v>16482</v>
      </c>
      <c r="F1854" s="14" t="s">
        <v>22155</v>
      </c>
      <c r="G1854" s="18" t="s">
        <v>16678</v>
      </c>
      <c r="H1854" s="78" t="s">
        <v>14188</v>
      </c>
      <c r="I1854" s="243" t="s">
        <v>13973</v>
      </c>
      <c r="J1854" s="243" t="s">
        <v>14189</v>
      </c>
      <c r="K1854" s="243"/>
      <c r="L1854" s="74" t="s">
        <v>4250</v>
      </c>
      <c r="M1854" s="122" t="s">
        <v>4518</v>
      </c>
      <c r="N1854" s="122">
        <v>504</v>
      </c>
    </row>
    <row r="1855" spans="1:14" s="3" customFormat="1" x14ac:dyDescent="0.15">
      <c r="A1855" s="119">
        <v>1853</v>
      </c>
      <c r="B1855" s="119" t="s">
        <v>14046</v>
      </c>
      <c r="C1855" s="13"/>
      <c r="D1855" s="14">
        <v>42614</v>
      </c>
      <c r="E1855" s="14" t="s">
        <v>16482</v>
      </c>
      <c r="F1855" s="27" t="s">
        <v>22158</v>
      </c>
      <c r="G1855" s="18" t="s">
        <v>16680</v>
      </c>
      <c r="H1855" s="74" t="s">
        <v>828</v>
      </c>
      <c r="I1855" s="243" t="s">
        <v>14045</v>
      </c>
      <c r="J1855" s="243" t="s">
        <v>14044</v>
      </c>
      <c r="K1855" s="243"/>
      <c r="L1855" s="74" t="s">
        <v>11153</v>
      </c>
      <c r="M1855" s="122" t="s">
        <v>9571</v>
      </c>
      <c r="N1855" s="122">
        <v>98</v>
      </c>
    </row>
    <row r="1856" spans="1:14" s="3" customFormat="1" x14ac:dyDescent="0.15">
      <c r="A1856" s="119">
        <v>1854</v>
      </c>
      <c r="B1856" s="119" t="s">
        <v>14180</v>
      </c>
      <c r="C1856" s="13"/>
      <c r="D1856" s="14">
        <v>42618</v>
      </c>
      <c r="E1856" s="14" t="s">
        <v>16482</v>
      </c>
      <c r="F1856" s="14" t="s">
        <v>22155</v>
      </c>
      <c r="G1856" s="18" t="s">
        <v>16678</v>
      </c>
      <c r="H1856" s="74" t="s">
        <v>14181</v>
      </c>
      <c r="I1856" s="243" t="s">
        <v>13973</v>
      </c>
      <c r="J1856" s="243" t="s">
        <v>14186</v>
      </c>
      <c r="K1856" s="243"/>
      <c r="L1856" s="74" t="s">
        <v>4250</v>
      </c>
      <c r="M1856" s="122" t="s">
        <v>4518</v>
      </c>
      <c r="N1856" s="122">
        <v>328</v>
      </c>
    </row>
    <row r="1857" spans="1:14" s="3" customFormat="1" x14ac:dyDescent="0.15">
      <c r="A1857" s="119">
        <v>1855</v>
      </c>
      <c r="B1857" s="119" t="s">
        <v>14179</v>
      </c>
      <c r="C1857" s="13"/>
      <c r="D1857" s="14">
        <v>42704</v>
      </c>
      <c r="E1857" s="14" t="s">
        <v>16482</v>
      </c>
      <c r="F1857" s="14" t="s">
        <v>22155</v>
      </c>
      <c r="G1857" s="18" t="s">
        <v>16700</v>
      </c>
      <c r="H1857" s="74" t="s">
        <v>14117</v>
      </c>
      <c r="I1857" s="258" t="s">
        <v>14178</v>
      </c>
      <c r="J1857" s="240" t="s">
        <v>15774</v>
      </c>
      <c r="K1857" s="240"/>
      <c r="L1857" s="74" t="s">
        <v>12261</v>
      </c>
      <c r="M1857" s="122" t="s">
        <v>12228</v>
      </c>
      <c r="N1857" s="122">
        <v>402</v>
      </c>
    </row>
    <row r="1858" spans="1:14" s="3" customFormat="1" x14ac:dyDescent="0.15">
      <c r="A1858" s="119">
        <v>1856</v>
      </c>
      <c r="B1858" s="119" t="s">
        <v>14406</v>
      </c>
      <c r="C1858" s="128"/>
      <c r="D1858" s="14">
        <v>42726</v>
      </c>
      <c r="E1858" s="14" t="s">
        <v>16482</v>
      </c>
      <c r="F1858" s="14" t="s">
        <v>22155</v>
      </c>
      <c r="G1858" s="18" t="s">
        <v>16681</v>
      </c>
      <c r="H1858" s="74" t="s">
        <v>12258</v>
      </c>
      <c r="I1858" s="243" t="s">
        <v>14404</v>
      </c>
      <c r="J1858" s="243"/>
      <c r="K1858" s="243"/>
      <c r="L1858" s="76" t="s">
        <v>14405</v>
      </c>
      <c r="M1858" s="122" t="s">
        <v>12183</v>
      </c>
      <c r="N1858" s="122">
        <v>454</v>
      </c>
    </row>
    <row r="1859" spans="1:14" s="3" customFormat="1" x14ac:dyDescent="0.15">
      <c r="A1859" s="119">
        <v>1857</v>
      </c>
      <c r="B1859" s="206" t="s">
        <v>14432</v>
      </c>
      <c r="C1859" s="74"/>
      <c r="D1859" s="75">
        <v>42724</v>
      </c>
      <c r="E1859" s="75" t="s">
        <v>16482</v>
      </c>
      <c r="F1859" s="14" t="s">
        <v>22155</v>
      </c>
      <c r="G1859" s="18" t="s">
        <v>16687</v>
      </c>
      <c r="H1859" s="74" t="s">
        <v>14430</v>
      </c>
      <c r="I1859" s="243" t="s">
        <v>14431</v>
      </c>
      <c r="J1859" s="243"/>
      <c r="K1859" s="243"/>
      <c r="L1859" s="74" t="s">
        <v>14428</v>
      </c>
      <c r="M1859" s="122" t="s">
        <v>9571</v>
      </c>
      <c r="N1859" s="122">
        <v>125</v>
      </c>
    </row>
    <row r="1860" spans="1:14" s="3" customFormat="1" x14ac:dyDescent="0.15">
      <c r="A1860" s="119">
        <v>1858</v>
      </c>
      <c r="B1860" s="206" t="s">
        <v>14429</v>
      </c>
      <c r="C1860" s="74"/>
      <c r="D1860" s="75">
        <v>42765</v>
      </c>
      <c r="E1860" s="75" t="s">
        <v>16482</v>
      </c>
      <c r="F1860" s="14" t="s">
        <v>22155</v>
      </c>
      <c r="G1860" s="18" t="s">
        <v>16697</v>
      </c>
      <c r="H1860" s="74" t="s">
        <v>14426</v>
      </c>
      <c r="I1860" s="243" t="s">
        <v>14427</v>
      </c>
      <c r="J1860" s="243"/>
      <c r="K1860" s="243"/>
      <c r="L1860" s="74" t="s">
        <v>14428</v>
      </c>
      <c r="M1860" s="122" t="s">
        <v>9571</v>
      </c>
      <c r="N1860" s="122">
        <v>491</v>
      </c>
    </row>
    <row r="1861" spans="1:14" s="3" customFormat="1" x14ac:dyDescent="0.15">
      <c r="A1861" s="119">
        <v>1859</v>
      </c>
      <c r="B1861" s="119" t="s">
        <v>14453</v>
      </c>
      <c r="C1861" s="13">
        <v>42800</v>
      </c>
      <c r="D1861" s="14">
        <v>42782</v>
      </c>
      <c r="E1861" s="14" t="s">
        <v>16482</v>
      </c>
      <c r="F1861" s="14" t="s">
        <v>22155</v>
      </c>
      <c r="G1861" s="18" t="s">
        <v>16683</v>
      </c>
      <c r="H1861" s="74" t="s">
        <v>14450</v>
      </c>
      <c r="I1861" s="243" t="s">
        <v>11892</v>
      </c>
      <c r="J1861" s="243" t="s">
        <v>14451</v>
      </c>
      <c r="K1861" s="243"/>
      <c r="L1861" s="74" t="s">
        <v>14444</v>
      </c>
      <c r="M1861" s="122" t="s">
        <v>9571</v>
      </c>
      <c r="N1861" s="122">
        <v>221</v>
      </c>
    </row>
    <row r="1862" spans="1:14" s="3" customFormat="1" x14ac:dyDescent="0.15">
      <c r="A1862" s="119">
        <v>1860</v>
      </c>
      <c r="B1862" s="119" t="s">
        <v>14454</v>
      </c>
      <c r="C1862" s="13">
        <v>42800</v>
      </c>
      <c r="D1862" s="14">
        <v>42782</v>
      </c>
      <c r="E1862" s="14" t="s">
        <v>16482</v>
      </c>
      <c r="F1862" s="14" t="s">
        <v>22155</v>
      </c>
      <c r="G1862" s="18" t="s">
        <v>16683</v>
      </c>
      <c r="H1862" s="74" t="s">
        <v>2126</v>
      </c>
      <c r="I1862" s="243" t="s">
        <v>11892</v>
      </c>
      <c r="J1862" s="243" t="s">
        <v>14452</v>
      </c>
      <c r="K1862" s="243"/>
      <c r="L1862" s="74" t="s">
        <v>14444</v>
      </c>
      <c r="M1862" s="122" t="s">
        <v>9571</v>
      </c>
      <c r="N1862" s="122">
        <v>295</v>
      </c>
    </row>
    <row r="1863" spans="1:14" s="3" customFormat="1" x14ac:dyDescent="0.15">
      <c r="A1863" s="119">
        <v>1861</v>
      </c>
      <c r="B1863" s="206" t="s">
        <v>14472</v>
      </c>
      <c r="C1863" s="74"/>
      <c r="D1863" s="75">
        <v>42795</v>
      </c>
      <c r="E1863" s="75" t="s">
        <v>16482</v>
      </c>
      <c r="F1863" s="14" t="s">
        <v>22160</v>
      </c>
      <c r="G1863" s="18" t="s">
        <v>16695</v>
      </c>
      <c r="H1863" s="74" t="s">
        <v>14468</v>
      </c>
      <c r="I1863" s="243" t="s">
        <v>14469</v>
      </c>
      <c r="J1863" s="242" t="s">
        <v>14470</v>
      </c>
      <c r="K1863" s="242"/>
      <c r="L1863" s="74" t="s">
        <v>14471</v>
      </c>
      <c r="M1863" s="122" t="s">
        <v>9571</v>
      </c>
      <c r="N1863" s="122">
        <v>126</v>
      </c>
    </row>
    <row r="1864" spans="1:14" s="3" customFormat="1" x14ac:dyDescent="0.15">
      <c r="A1864" s="119">
        <v>1862</v>
      </c>
      <c r="B1864" s="206" t="s">
        <v>14514</v>
      </c>
      <c r="C1864" s="74"/>
      <c r="D1864" s="75">
        <v>42795</v>
      </c>
      <c r="E1864" s="75" t="s">
        <v>16482</v>
      </c>
      <c r="F1864" s="14" t="s">
        <v>22155</v>
      </c>
      <c r="G1864" s="18" t="s">
        <v>16680</v>
      </c>
      <c r="H1864" s="74" t="s">
        <v>14513</v>
      </c>
      <c r="I1864" s="243" t="s">
        <v>14511</v>
      </c>
      <c r="J1864" s="243"/>
      <c r="K1864" s="243"/>
      <c r="L1864" s="74" t="s">
        <v>14512</v>
      </c>
      <c r="M1864" s="122" t="s">
        <v>9571</v>
      </c>
      <c r="N1864" s="122">
        <v>401</v>
      </c>
    </row>
    <row r="1865" spans="1:14" s="3" customFormat="1" x14ac:dyDescent="0.15">
      <c r="A1865" s="119">
        <v>1863</v>
      </c>
      <c r="B1865" s="102" t="s">
        <v>14542</v>
      </c>
      <c r="C1865" s="91"/>
      <c r="D1865" s="92">
        <v>42836</v>
      </c>
      <c r="E1865" s="92" t="s">
        <v>16482</v>
      </c>
      <c r="F1865" s="14" t="s">
        <v>22155</v>
      </c>
      <c r="G1865" s="18" t="s">
        <v>16698</v>
      </c>
      <c r="H1865" s="91" t="s">
        <v>14543</v>
      </c>
      <c r="I1865" s="255" t="s">
        <v>14338</v>
      </c>
      <c r="J1865" s="247"/>
      <c r="K1865" s="247"/>
      <c r="L1865" s="91" t="s">
        <v>14544</v>
      </c>
      <c r="M1865" s="102" t="s">
        <v>9571</v>
      </c>
      <c r="N1865" s="102">
        <v>366</v>
      </c>
    </row>
    <row r="1866" spans="1:14" s="3" customFormat="1" ht="27" x14ac:dyDescent="0.15">
      <c r="A1866" s="119">
        <v>1864</v>
      </c>
      <c r="B1866" s="119" t="s">
        <v>14586</v>
      </c>
      <c r="C1866" s="41"/>
      <c r="D1866" s="14">
        <v>42795</v>
      </c>
      <c r="E1866" s="14" t="s">
        <v>16482</v>
      </c>
      <c r="F1866" s="14" t="s">
        <v>22160</v>
      </c>
      <c r="G1866" s="18" t="s">
        <v>16686</v>
      </c>
      <c r="H1866" s="91" t="s">
        <v>14587</v>
      </c>
      <c r="I1866" s="257" t="s">
        <v>8686</v>
      </c>
      <c r="J1866" s="247" t="s">
        <v>14588</v>
      </c>
      <c r="K1866" s="247"/>
      <c r="L1866" s="91" t="s">
        <v>14589</v>
      </c>
      <c r="M1866" s="102" t="s">
        <v>9571</v>
      </c>
      <c r="N1866" s="102">
        <v>82</v>
      </c>
    </row>
    <row r="1867" spans="1:14" s="3" customFormat="1" x14ac:dyDescent="0.15">
      <c r="A1867" s="119">
        <v>1865</v>
      </c>
      <c r="B1867" s="119" t="s">
        <v>14602</v>
      </c>
      <c r="C1867" s="129"/>
      <c r="D1867" s="75">
        <v>42826</v>
      </c>
      <c r="E1867" s="75" t="s">
        <v>16482</v>
      </c>
      <c r="F1867" s="14" t="s">
        <v>22155</v>
      </c>
      <c r="G1867" s="18" t="s">
        <v>16678</v>
      </c>
      <c r="H1867" s="91" t="s">
        <v>12730</v>
      </c>
      <c r="I1867" s="257" t="s">
        <v>14603</v>
      </c>
      <c r="J1867" s="247"/>
      <c r="K1867" s="247"/>
      <c r="L1867" s="91" t="s">
        <v>14604</v>
      </c>
      <c r="M1867" s="102" t="s">
        <v>2026</v>
      </c>
      <c r="N1867" s="102">
        <v>335</v>
      </c>
    </row>
    <row r="1868" spans="1:14" s="3" customFormat="1" x14ac:dyDescent="0.15">
      <c r="A1868" s="119">
        <v>1866</v>
      </c>
      <c r="B1868" s="119" t="s">
        <v>14656</v>
      </c>
      <c r="C1868" s="75"/>
      <c r="D1868" s="75">
        <v>42795</v>
      </c>
      <c r="E1868" s="75" t="s">
        <v>16482</v>
      </c>
      <c r="F1868" s="14" t="s">
        <v>22155</v>
      </c>
      <c r="G1868" s="18" t="s">
        <v>16573</v>
      </c>
      <c r="H1868" s="74" t="s">
        <v>12256</v>
      </c>
      <c r="I1868" s="243" t="s">
        <v>14654</v>
      </c>
      <c r="J1868" s="243"/>
      <c r="K1868" s="243"/>
      <c r="L1868" s="74" t="s">
        <v>14655</v>
      </c>
      <c r="M1868" s="122" t="s">
        <v>9571</v>
      </c>
      <c r="N1868" s="122">
        <v>614</v>
      </c>
    </row>
    <row r="1869" spans="1:14" s="3" customFormat="1" x14ac:dyDescent="0.15">
      <c r="A1869" s="119">
        <v>1867</v>
      </c>
      <c r="B1869" s="119" t="s">
        <v>14721</v>
      </c>
      <c r="C1869" s="13"/>
      <c r="D1869" s="14">
        <v>42887</v>
      </c>
      <c r="E1869" s="14" t="s">
        <v>16482</v>
      </c>
      <c r="F1869" s="14" t="s">
        <v>22155</v>
      </c>
      <c r="G1869" s="18" t="s">
        <v>16688</v>
      </c>
      <c r="H1869" s="74" t="s">
        <v>14722</v>
      </c>
      <c r="I1869" s="243" t="s">
        <v>12037</v>
      </c>
      <c r="J1869" s="243" t="s">
        <v>14723</v>
      </c>
      <c r="K1869" s="243"/>
      <c r="L1869" s="74" t="s">
        <v>20968</v>
      </c>
      <c r="M1869" s="122" t="s">
        <v>9571</v>
      </c>
      <c r="N1869" s="122">
        <v>652</v>
      </c>
    </row>
    <row r="1870" spans="1:14" s="3" customFormat="1" x14ac:dyDescent="0.15">
      <c r="A1870" s="119">
        <v>1868</v>
      </c>
      <c r="B1870" s="119" t="s">
        <v>14724</v>
      </c>
      <c r="C1870" s="13"/>
      <c r="D1870" s="14">
        <v>42887</v>
      </c>
      <c r="E1870" s="14" t="s">
        <v>16482</v>
      </c>
      <c r="F1870" s="14" t="s">
        <v>22155</v>
      </c>
      <c r="G1870" s="18" t="s">
        <v>16688</v>
      </c>
      <c r="H1870" s="74" t="s">
        <v>14722</v>
      </c>
      <c r="I1870" s="243" t="s">
        <v>12037</v>
      </c>
      <c r="J1870" s="243" t="s">
        <v>2928</v>
      </c>
      <c r="K1870" s="243"/>
      <c r="L1870" s="74" t="s">
        <v>20968</v>
      </c>
      <c r="M1870" s="122" t="s">
        <v>9571</v>
      </c>
      <c r="N1870" s="122">
        <v>542</v>
      </c>
    </row>
    <row r="1871" spans="1:14" s="3" customFormat="1" x14ac:dyDescent="0.15">
      <c r="A1871" s="119">
        <v>1869</v>
      </c>
      <c r="B1871" s="119" t="s">
        <v>14759</v>
      </c>
      <c r="C1871" s="13"/>
      <c r="D1871" s="14">
        <v>42978</v>
      </c>
      <c r="E1871" s="14" t="s">
        <v>16482</v>
      </c>
      <c r="F1871" s="14" t="s">
        <v>22155</v>
      </c>
      <c r="G1871" s="18" t="s">
        <v>16678</v>
      </c>
      <c r="H1871" s="78" t="s">
        <v>14188</v>
      </c>
      <c r="I1871" s="243" t="s">
        <v>14757</v>
      </c>
      <c r="J1871" s="243" t="s">
        <v>14758</v>
      </c>
      <c r="K1871" s="243"/>
      <c r="L1871" s="74" t="s">
        <v>4250</v>
      </c>
      <c r="M1871" s="122" t="s">
        <v>4518</v>
      </c>
      <c r="N1871" s="122">
        <v>504</v>
      </c>
    </row>
    <row r="1872" spans="1:14" s="3" customFormat="1" x14ac:dyDescent="0.15">
      <c r="A1872" s="119">
        <v>1870</v>
      </c>
      <c r="B1872" s="119" t="s">
        <v>14941</v>
      </c>
      <c r="C1872" s="128"/>
      <c r="D1872" s="14">
        <v>42979</v>
      </c>
      <c r="E1872" s="14" t="s">
        <v>16482</v>
      </c>
      <c r="F1872" s="27" t="s">
        <v>22158</v>
      </c>
      <c r="G1872" s="18" t="s">
        <v>16680</v>
      </c>
      <c r="H1872" s="74" t="s">
        <v>14942</v>
      </c>
      <c r="I1872" s="243" t="s">
        <v>14793</v>
      </c>
      <c r="J1872" s="243" t="s">
        <v>15611</v>
      </c>
      <c r="K1872" s="243"/>
      <c r="L1872" s="74" t="s">
        <v>11153</v>
      </c>
      <c r="M1872" s="122" t="s">
        <v>9571</v>
      </c>
      <c r="N1872" s="122">
        <v>100</v>
      </c>
    </row>
    <row r="1873" spans="1:14" s="3" customFormat="1" x14ac:dyDescent="0.15">
      <c r="A1873" s="119">
        <v>1871</v>
      </c>
      <c r="B1873" s="119" t="s">
        <v>14827</v>
      </c>
      <c r="C1873" s="128"/>
      <c r="D1873" s="14">
        <v>42979</v>
      </c>
      <c r="E1873" s="14" t="s">
        <v>16482</v>
      </c>
      <c r="F1873" s="14" t="s">
        <v>22155</v>
      </c>
      <c r="G1873" s="18" t="s">
        <v>16678</v>
      </c>
      <c r="H1873" s="74" t="s">
        <v>14181</v>
      </c>
      <c r="I1873" s="243" t="s">
        <v>14757</v>
      </c>
      <c r="J1873" s="243" t="s">
        <v>14828</v>
      </c>
      <c r="K1873" s="243"/>
      <c r="L1873" s="74" t="s">
        <v>4250</v>
      </c>
      <c r="M1873" s="122" t="s">
        <v>4518</v>
      </c>
      <c r="N1873" s="122">
        <v>327</v>
      </c>
    </row>
    <row r="1874" spans="1:14" s="3" customFormat="1" x14ac:dyDescent="0.15">
      <c r="A1874" s="119">
        <v>1872</v>
      </c>
      <c r="B1874" s="119" t="s">
        <v>14819</v>
      </c>
      <c r="C1874" s="13"/>
      <c r="D1874" s="14">
        <v>43040</v>
      </c>
      <c r="E1874" s="14" t="s">
        <v>16482</v>
      </c>
      <c r="F1874" s="14" t="s">
        <v>22155</v>
      </c>
      <c r="G1874" s="18" t="s">
        <v>16700</v>
      </c>
      <c r="H1874" s="74" t="s">
        <v>14117</v>
      </c>
      <c r="I1874" s="243" t="s">
        <v>14820</v>
      </c>
      <c r="J1874" s="240" t="s">
        <v>15775</v>
      </c>
      <c r="K1874" s="245"/>
      <c r="L1874" s="74" t="s">
        <v>14821</v>
      </c>
      <c r="M1874" s="122" t="s">
        <v>4518</v>
      </c>
      <c r="N1874" s="122">
        <v>400</v>
      </c>
    </row>
    <row r="1875" spans="1:14" s="3" customFormat="1" x14ac:dyDescent="0.15">
      <c r="A1875" s="119">
        <v>1873</v>
      </c>
      <c r="B1875" s="206" t="s">
        <v>14895</v>
      </c>
      <c r="C1875" s="74"/>
      <c r="D1875" s="75">
        <v>43070</v>
      </c>
      <c r="E1875" s="75" t="s">
        <v>16482</v>
      </c>
      <c r="F1875" s="14" t="s">
        <v>22155</v>
      </c>
      <c r="G1875" s="18" t="s">
        <v>16687</v>
      </c>
      <c r="H1875" s="74" t="s">
        <v>14896</v>
      </c>
      <c r="I1875" s="243" t="s">
        <v>14897</v>
      </c>
      <c r="J1875" s="243"/>
      <c r="K1875" s="243"/>
      <c r="L1875" s="74" t="s">
        <v>14898</v>
      </c>
      <c r="M1875" s="122" t="s">
        <v>9571</v>
      </c>
      <c r="N1875" s="122">
        <v>128</v>
      </c>
    </row>
    <row r="1876" spans="1:14" s="3" customFormat="1" x14ac:dyDescent="0.15">
      <c r="A1876" s="119">
        <v>1874</v>
      </c>
      <c r="B1876" s="206" t="s">
        <v>14912</v>
      </c>
      <c r="C1876" s="74"/>
      <c r="D1876" s="75">
        <v>43101</v>
      </c>
      <c r="E1876" s="75" t="s">
        <v>16482</v>
      </c>
      <c r="F1876" s="14" t="s">
        <v>22155</v>
      </c>
      <c r="G1876" s="18" t="s">
        <v>16697</v>
      </c>
      <c r="H1876" s="74" t="s">
        <v>14426</v>
      </c>
      <c r="I1876" s="243" t="s">
        <v>14913</v>
      </c>
      <c r="J1876" s="243"/>
      <c r="K1876" s="243"/>
      <c r="L1876" s="74" t="s">
        <v>14428</v>
      </c>
      <c r="M1876" s="122" t="s">
        <v>9571</v>
      </c>
      <c r="N1876" s="122">
        <v>576</v>
      </c>
    </row>
    <row r="1877" spans="1:14" s="3" customFormat="1" x14ac:dyDescent="0.15">
      <c r="A1877" s="119">
        <v>1875</v>
      </c>
      <c r="B1877" s="206" t="s">
        <v>14969</v>
      </c>
      <c r="C1877" s="74"/>
      <c r="D1877" s="75">
        <v>43132</v>
      </c>
      <c r="E1877" s="75" t="s">
        <v>16482</v>
      </c>
      <c r="F1877" s="14" t="s">
        <v>22155</v>
      </c>
      <c r="G1877" s="18" t="s">
        <v>16680</v>
      </c>
      <c r="H1877" s="74" t="s">
        <v>22363</v>
      </c>
      <c r="I1877" s="243" t="s">
        <v>15834</v>
      </c>
      <c r="J1877" s="243"/>
      <c r="K1877" s="243"/>
      <c r="L1877" s="74" t="s">
        <v>14970</v>
      </c>
      <c r="M1877" s="122" t="s">
        <v>9571</v>
      </c>
      <c r="N1877" s="122">
        <v>519</v>
      </c>
    </row>
    <row r="1878" spans="1:14" s="3" customFormat="1" x14ac:dyDescent="0.15">
      <c r="A1878" s="119">
        <v>1876</v>
      </c>
      <c r="B1878" s="119" t="s">
        <v>14971</v>
      </c>
      <c r="C1878" s="13"/>
      <c r="D1878" s="14">
        <v>43132</v>
      </c>
      <c r="E1878" s="14" t="s">
        <v>16482</v>
      </c>
      <c r="F1878" s="14" t="s">
        <v>22155</v>
      </c>
      <c r="G1878" s="18" t="s">
        <v>16683</v>
      </c>
      <c r="H1878" s="74" t="s">
        <v>14450</v>
      </c>
      <c r="I1878" s="243" t="s">
        <v>13963</v>
      </c>
      <c r="J1878" s="243" t="s">
        <v>14451</v>
      </c>
      <c r="K1878" s="243"/>
      <c r="L1878" s="74" t="s">
        <v>14972</v>
      </c>
      <c r="M1878" s="122" t="s">
        <v>9571</v>
      </c>
      <c r="N1878" s="122">
        <v>221</v>
      </c>
    </row>
    <row r="1879" spans="1:14" s="3" customFormat="1" x14ac:dyDescent="0.15">
      <c r="A1879" s="119">
        <v>1877</v>
      </c>
      <c r="B1879" s="119" t="s">
        <v>14973</v>
      </c>
      <c r="C1879" s="13"/>
      <c r="D1879" s="14">
        <v>43132</v>
      </c>
      <c r="E1879" s="14" t="s">
        <v>16482</v>
      </c>
      <c r="F1879" s="14" t="s">
        <v>22155</v>
      </c>
      <c r="G1879" s="18" t="s">
        <v>16683</v>
      </c>
      <c r="H1879" s="74" t="s">
        <v>2126</v>
      </c>
      <c r="I1879" s="243" t="s">
        <v>13963</v>
      </c>
      <c r="J1879" s="243" t="s">
        <v>14452</v>
      </c>
      <c r="K1879" s="243"/>
      <c r="L1879" s="74" t="s">
        <v>14972</v>
      </c>
      <c r="M1879" s="122" t="s">
        <v>9571</v>
      </c>
      <c r="N1879" s="122">
        <v>301</v>
      </c>
    </row>
    <row r="1880" spans="1:14" s="3" customFormat="1" x14ac:dyDescent="0.15">
      <c r="A1880" s="119">
        <v>1878</v>
      </c>
      <c r="B1880" s="119" t="s">
        <v>14974</v>
      </c>
      <c r="C1880" s="128"/>
      <c r="D1880" s="14">
        <v>43160</v>
      </c>
      <c r="E1880" s="14" t="s">
        <v>16482</v>
      </c>
      <c r="F1880" s="14" t="s">
        <v>22160</v>
      </c>
      <c r="G1880" s="18" t="s">
        <v>16695</v>
      </c>
      <c r="H1880" s="74" t="s">
        <v>14975</v>
      </c>
      <c r="I1880" s="243" t="s">
        <v>14976</v>
      </c>
      <c r="J1880" s="243" t="s">
        <v>14977</v>
      </c>
      <c r="K1880" s="243"/>
      <c r="L1880" s="74" t="s">
        <v>15325</v>
      </c>
      <c r="M1880" s="122" t="s">
        <v>9571</v>
      </c>
      <c r="N1880" s="122">
        <v>126</v>
      </c>
    </row>
    <row r="1881" spans="1:14" s="3" customFormat="1" x14ac:dyDescent="0.15">
      <c r="A1881" s="119">
        <v>1879</v>
      </c>
      <c r="B1881" s="119" t="s">
        <v>15089</v>
      </c>
      <c r="C1881" s="129"/>
      <c r="D1881" s="75">
        <v>43191</v>
      </c>
      <c r="E1881" s="75" t="s">
        <v>16482</v>
      </c>
      <c r="F1881" s="14" t="s">
        <v>22155</v>
      </c>
      <c r="G1881" s="18" t="s">
        <v>16678</v>
      </c>
      <c r="H1881" s="91" t="s">
        <v>20957</v>
      </c>
      <c r="I1881" s="257" t="s">
        <v>22364</v>
      </c>
      <c r="J1881" s="247"/>
      <c r="K1881" s="247"/>
      <c r="L1881" s="91" t="s">
        <v>22365</v>
      </c>
      <c r="M1881" s="102" t="s">
        <v>2026</v>
      </c>
      <c r="N1881" s="102">
        <v>346</v>
      </c>
    </row>
    <row r="1882" spans="1:14" s="3" customFormat="1" x14ac:dyDescent="0.15">
      <c r="A1882" s="119">
        <v>1880</v>
      </c>
      <c r="B1882" s="119" t="s">
        <v>15108</v>
      </c>
      <c r="C1882" s="128"/>
      <c r="D1882" s="14">
        <v>43132</v>
      </c>
      <c r="E1882" s="14" t="s">
        <v>16482</v>
      </c>
      <c r="F1882" s="14" t="s">
        <v>22155</v>
      </c>
      <c r="G1882" s="18" t="s">
        <v>16681</v>
      </c>
      <c r="H1882" s="74" t="s">
        <v>22366</v>
      </c>
      <c r="I1882" s="243" t="s">
        <v>15466</v>
      </c>
      <c r="J1882" s="243" t="s">
        <v>15109</v>
      </c>
      <c r="K1882" s="243"/>
      <c r="L1882" s="74" t="s">
        <v>14898</v>
      </c>
      <c r="M1882" s="122" t="s">
        <v>9571</v>
      </c>
      <c r="N1882" s="122">
        <v>590</v>
      </c>
    </row>
    <row r="1883" spans="1:14" s="3" customFormat="1" x14ac:dyDescent="0.15">
      <c r="A1883" s="119">
        <v>1881</v>
      </c>
      <c r="B1883" s="119" t="s">
        <v>15110</v>
      </c>
      <c r="C1883" s="128"/>
      <c r="D1883" s="14">
        <v>43132</v>
      </c>
      <c r="E1883" s="14" t="s">
        <v>16482</v>
      </c>
      <c r="F1883" s="14" t="s">
        <v>22155</v>
      </c>
      <c r="G1883" s="18" t="s">
        <v>16681</v>
      </c>
      <c r="H1883" s="74" t="s">
        <v>22366</v>
      </c>
      <c r="I1883" s="243" t="s">
        <v>14933</v>
      </c>
      <c r="J1883" s="243" t="s">
        <v>15111</v>
      </c>
      <c r="K1883" s="243"/>
      <c r="L1883" s="74" t="s">
        <v>14898</v>
      </c>
      <c r="M1883" s="122" t="s">
        <v>9571</v>
      </c>
      <c r="N1883" s="122">
        <v>293</v>
      </c>
    </row>
    <row r="1884" spans="1:14" s="3" customFormat="1" x14ac:dyDescent="0.15">
      <c r="A1884" s="119">
        <v>1882</v>
      </c>
      <c r="B1884" s="119" t="s">
        <v>15112</v>
      </c>
      <c r="C1884" s="128"/>
      <c r="D1884" s="14">
        <v>43132</v>
      </c>
      <c r="E1884" s="14" t="s">
        <v>16482</v>
      </c>
      <c r="F1884" s="14" t="s">
        <v>22155</v>
      </c>
      <c r="G1884" s="18" t="s">
        <v>16681</v>
      </c>
      <c r="H1884" s="74" t="s">
        <v>22366</v>
      </c>
      <c r="I1884" s="243" t="s">
        <v>14933</v>
      </c>
      <c r="J1884" s="243" t="s">
        <v>15113</v>
      </c>
      <c r="K1884" s="243"/>
      <c r="L1884" s="74" t="s">
        <v>14898</v>
      </c>
      <c r="M1884" s="122" t="s">
        <v>9571</v>
      </c>
      <c r="N1884" s="122">
        <v>524</v>
      </c>
    </row>
    <row r="1885" spans="1:14" s="3" customFormat="1" x14ac:dyDescent="0.15">
      <c r="A1885" s="119">
        <v>1883</v>
      </c>
      <c r="B1885" s="122" t="s">
        <v>15114</v>
      </c>
      <c r="C1885" s="74"/>
      <c r="D1885" s="75">
        <v>43160</v>
      </c>
      <c r="E1885" s="75" t="s">
        <v>16482</v>
      </c>
      <c r="F1885" s="14" t="s">
        <v>22155</v>
      </c>
      <c r="G1885" s="18" t="s">
        <v>16681</v>
      </c>
      <c r="H1885" s="74" t="s">
        <v>777</v>
      </c>
      <c r="I1885" s="243" t="s">
        <v>14806</v>
      </c>
      <c r="J1885" s="243" t="s">
        <v>15116</v>
      </c>
      <c r="K1885" s="243"/>
      <c r="L1885" s="74" t="s">
        <v>14898</v>
      </c>
      <c r="M1885" s="122" t="s">
        <v>9571</v>
      </c>
      <c r="N1885" s="122">
        <v>56</v>
      </c>
    </row>
    <row r="1886" spans="1:14" s="3" customFormat="1" x14ac:dyDescent="0.15">
      <c r="A1886" s="119">
        <v>1884</v>
      </c>
      <c r="B1886" s="119" t="s">
        <v>15117</v>
      </c>
      <c r="C1886" s="13"/>
      <c r="D1886" s="14">
        <v>43160</v>
      </c>
      <c r="E1886" s="14" t="s">
        <v>16482</v>
      </c>
      <c r="F1886" s="14" t="s">
        <v>22155</v>
      </c>
      <c r="G1886" s="18" t="s">
        <v>16682</v>
      </c>
      <c r="H1886" s="13" t="s">
        <v>1450</v>
      </c>
      <c r="I1886" s="242" t="s">
        <v>12160</v>
      </c>
      <c r="J1886" s="242"/>
      <c r="K1886" s="242"/>
      <c r="L1886" s="13" t="s">
        <v>15118</v>
      </c>
      <c r="M1886" s="119" t="s">
        <v>9571</v>
      </c>
      <c r="N1886" s="119">
        <v>452</v>
      </c>
    </row>
    <row r="1887" spans="1:14" s="3" customFormat="1" x14ac:dyDescent="0.15">
      <c r="A1887" s="119">
        <v>1885</v>
      </c>
      <c r="B1887" s="119" t="s">
        <v>15119</v>
      </c>
      <c r="C1887" s="75"/>
      <c r="D1887" s="75">
        <v>43160</v>
      </c>
      <c r="E1887" s="75" t="s">
        <v>16482</v>
      </c>
      <c r="F1887" s="14" t="s">
        <v>22155</v>
      </c>
      <c r="G1887" s="18" t="s">
        <v>16573</v>
      </c>
      <c r="H1887" s="74" t="s">
        <v>22367</v>
      </c>
      <c r="I1887" s="243" t="s">
        <v>14469</v>
      </c>
      <c r="J1887" s="243"/>
      <c r="K1887" s="243"/>
      <c r="L1887" s="74" t="s">
        <v>15118</v>
      </c>
      <c r="M1887" s="122" t="s">
        <v>9571</v>
      </c>
      <c r="N1887" s="122">
        <v>628</v>
      </c>
    </row>
    <row r="1888" spans="1:14" s="3" customFormat="1" x14ac:dyDescent="0.15">
      <c r="A1888" s="119">
        <v>1886</v>
      </c>
      <c r="B1888" s="102" t="s">
        <v>15176</v>
      </c>
      <c r="C1888" s="91"/>
      <c r="D1888" s="92">
        <v>43221</v>
      </c>
      <c r="E1888" s="92" t="s">
        <v>16482</v>
      </c>
      <c r="F1888" s="14" t="s">
        <v>22155</v>
      </c>
      <c r="G1888" s="18" t="s">
        <v>16698</v>
      </c>
      <c r="H1888" s="91" t="s">
        <v>12733</v>
      </c>
      <c r="I1888" s="255" t="s">
        <v>15177</v>
      </c>
      <c r="J1888" s="247"/>
      <c r="K1888" s="247"/>
      <c r="L1888" s="91" t="s">
        <v>12732</v>
      </c>
      <c r="M1888" s="102" t="s">
        <v>9571</v>
      </c>
      <c r="N1888" s="102">
        <v>265</v>
      </c>
    </row>
    <row r="1889" spans="1:14" s="3" customFormat="1" x14ac:dyDescent="0.15">
      <c r="A1889" s="119">
        <v>1887</v>
      </c>
      <c r="B1889" s="119" t="s">
        <v>15202</v>
      </c>
      <c r="C1889" s="13"/>
      <c r="D1889" s="14">
        <v>43252</v>
      </c>
      <c r="E1889" s="14" t="s">
        <v>16482</v>
      </c>
      <c r="F1889" s="14" t="s">
        <v>22155</v>
      </c>
      <c r="G1889" s="18" t="s">
        <v>16688</v>
      </c>
      <c r="H1889" s="74" t="s">
        <v>14722</v>
      </c>
      <c r="I1889" s="243" t="s">
        <v>14045</v>
      </c>
      <c r="J1889" s="243" t="s">
        <v>14723</v>
      </c>
      <c r="K1889" s="243"/>
      <c r="L1889" s="74" t="s">
        <v>20968</v>
      </c>
      <c r="M1889" s="122" t="s">
        <v>9571</v>
      </c>
      <c r="N1889" s="122">
        <v>654</v>
      </c>
    </row>
    <row r="1890" spans="1:14" s="3" customFormat="1" x14ac:dyDescent="0.15">
      <c r="A1890" s="119">
        <v>1888</v>
      </c>
      <c r="B1890" s="119" t="s">
        <v>15203</v>
      </c>
      <c r="C1890" s="13"/>
      <c r="D1890" s="14">
        <v>43252</v>
      </c>
      <c r="E1890" s="14" t="s">
        <v>16482</v>
      </c>
      <c r="F1890" s="14" t="s">
        <v>22155</v>
      </c>
      <c r="G1890" s="18" t="s">
        <v>16688</v>
      </c>
      <c r="H1890" s="74" t="s">
        <v>14722</v>
      </c>
      <c r="I1890" s="243" t="s">
        <v>14045</v>
      </c>
      <c r="J1890" s="243" t="s">
        <v>2928</v>
      </c>
      <c r="K1890" s="243"/>
      <c r="L1890" s="74" t="s">
        <v>20968</v>
      </c>
      <c r="M1890" s="122" t="s">
        <v>9571</v>
      </c>
      <c r="N1890" s="122">
        <v>542</v>
      </c>
    </row>
    <row r="1891" spans="1:14" s="3" customFormat="1" x14ac:dyDescent="0.15">
      <c r="A1891" s="119">
        <v>1889</v>
      </c>
      <c r="B1891" s="119" t="s">
        <v>15227</v>
      </c>
      <c r="C1891" s="13"/>
      <c r="D1891" s="14">
        <v>43313</v>
      </c>
      <c r="E1891" s="14" t="s">
        <v>16482</v>
      </c>
      <c r="F1891" s="14" t="s">
        <v>22155</v>
      </c>
      <c r="G1891" s="18" t="s">
        <v>16678</v>
      </c>
      <c r="H1891" s="78" t="s">
        <v>21617</v>
      </c>
      <c r="I1891" s="243" t="s">
        <v>15228</v>
      </c>
      <c r="J1891" s="243" t="s">
        <v>15229</v>
      </c>
      <c r="K1891" s="243"/>
      <c r="L1891" s="74" t="s">
        <v>4250</v>
      </c>
      <c r="M1891" s="122" t="s">
        <v>4518</v>
      </c>
      <c r="N1891" s="122">
        <v>504</v>
      </c>
    </row>
    <row r="1892" spans="1:14" s="3" customFormat="1" x14ac:dyDescent="0.15">
      <c r="A1892" s="119">
        <v>1890</v>
      </c>
      <c r="B1892" s="119" t="s">
        <v>15234</v>
      </c>
      <c r="C1892" s="128"/>
      <c r="D1892" s="14">
        <v>43344</v>
      </c>
      <c r="E1892" s="14" t="s">
        <v>16482</v>
      </c>
      <c r="F1892" s="27" t="s">
        <v>22158</v>
      </c>
      <c r="G1892" s="18" t="s">
        <v>16680</v>
      </c>
      <c r="H1892" s="74" t="s">
        <v>14942</v>
      </c>
      <c r="I1892" s="243" t="s">
        <v>15235</v>
      </c>
      <c r="J1892" s="243" t="s">
        <v>15236</v>
      </c>
      <c r="K1892" s="243"/>
      <c r="L1892" s="74" t="s">
        <v>11153</v>
      </c>
      <c r="M1892" s="122" t="s">
        <v>9571</v>
      </c>
      <c r="N1892" s="122">
        <v>99</v>
      </c>
    </row>
    <row r="1893" spans="1:14" s="3" customFormat="1" x14ac:dyDescent="0.15">
      <c r="A1893" s="119">
        <v>1891</v>
      </c>
      <c r="B1893" s="119" t="s">
        <v>15243</v>
      </c>
      <c r="C1893" s="128"/>
      <c r="D1893" s="14">
        <v>43344</v>
      </c>
      <c r="E1893" s="14" t="s">
        <v>16482</v>
      </c>
      <c r="F1893" s="14" t="s">
        <v>22155</v>
      </c>
      <c r="G1893" s="18" t="s">
        <v>16678</v>
      </c>
      <c r="H1893" s="74" t="s">
        <v>15244</v>
      </c>
      <c r="I1893" s="243" t="s">
        <v>15245</v>
      </c>
      <c r="J1893" s="243" t="s">
        <v>15613</v>
      </c>
      <c r="K1893" s="243"/>
      <c r="L1893" s="74" t="s">
        <v>4250</v>
      </c>
      <c r="M1893" s="122" t="s">
        <v>4518</v>
      </c>
      <c r="N1893" s="122">
        <v>327</v>
      </c>
    </row>
    <row r="1894" spans="1:14" s="3" customFormat="1" x14ac:dyDescent="0.15">
      <c r="A1894" s="119">
        <v>1892</v>
      </c>
      <c r="B1894" s="119" t="s">
        <v>15317</v>
      </c>
      <c r="C1894" s="13"/>
      <c r="D1894" s="14">
        <v>43405</v>
      </c>
      <c r="E1894" s="14" t="s">
        <v>16482</v>
      </c>
      <c r="F1894" s="14" t="s">
        <v>22155</v>
      </c>
      <c r="G1894" s="18" t="s">
        <v>16700</v>
      </c>
      <c r="H1894" s="74" t="s">
        <v>15318</v>
      </c>
      <c r="I1894" s="243" t="s">
        <v>15228</v>
      </c>
      <c r="J1894" s="240" t="s">
        <v>15776</v>
      </c>
      <c r="K1894" s="245"/>
      <c r="L1894" s="74" t="s">
        <v>22368</v>
      </c>
      <c r="M1894" s="122" t="s">
        <v>4518</v>
      </c>
      <c r="N1894" s="122">
        <v>400</v>
      </c>
    </row>
    <row r="1895" spans="1:14" s="3" customFormat="1" x14ac:dyDescent="0.15">
      <c r="A1895" s="119">
        <v>1893</v>
      </c>
      <c r="B1895" s="119" t="s">
        <v>15362</v>
      </c>
      <c r="C1895" s="128"/>
      <c r="D1895" s="14">
        <v>43466</v>
      </c>
      <c r="E1895" s="14" t="s">
        <v>16482</v>
      </c>
      <c r="F1895" s="14" t="s">
        <v>22160</v>
      </c>
      <c r="G1895" s="18" t="s">
        <v>16695</v>
      </c>
      <c r="H1895" s="46" t="s">
        <v>14975</v>
      </c>
      <c r="I1895" s="296" t="s">
        <v>15360</v>
      </c>
      <c r="J1895" s="242" t="s">
        <v>15361</v>
      </c>
      <c r="K1895" s="242"/>
      <c r="L1895" s="74" t="s">
        <v>15325</v>
      </c>
      <c r="M1895" s="119" t="s">
        <v>9571</v>
      </c>
      <c r="N1895" s="119">
        <v>126</v>
      </c>
    </row>
    <row r="1896" spans="1:14" s="3" customFormat="1" x14ac:dyDescent="0.15">
      <c r="A1896" s="119">
        <v>1894</v>
      </c>
      <c r="B1896" s="119" t="s">
        <v>15364</v>
      </c>
      <c r="C1896" s="128"/>
      <c r="D1896" s="14">
        <v>43435</v>
      </c>
      <c r="E1896" s="14" t="s">
        <v>16482</v>
      </c>
      <c r="F1896" s="14" t="s">
        <v>22155</v>
      </c>
      <c r="G1896" s="18" t="s">
        <v>16681</v>
      </c>
      <c r="H1896" s="74" t="s">
        <v>22366</v>
      </c>
      <c r="I1896" s="243" t="s">
        <v>14933</v>
      </c>
      <c r="J1896" s="243" t="s">
        <v>15107</v>
      </c>
      <c r="K1896" s="243" t="s">
        <v>15363</v>
      </c>
      <c r="L1896" s="74" t="s">
        <v>22369</v>
      </c>
      <c r="M1896" s="122" t="s">
        <v>9571</v>
      </c>
      <c r="N1896" s="122">
        <v>764</v>
      </c>
    </row>
    <row r="1897" spans="1:14" s="3" customFormat="1" x14ac:dyDescent="0.15">
      <c r="A1897" s="119">
        <v>1895</v>
      </c>
      <c r="B1897" s="119" t="s">
        <v>15365</v>
      </c>
      <c r="C1897" s="128"/>
      <c r="D1897" s="14">
        <v>43435</v>
      </c>
      <c r="E1897" s="14" t="s">
        <v>16482</v>
      </c>
      <c r="F1897" s="14" t="s">
        <v>22155</v>
      </c>
      <c r="G1897" s="18" t="s">
        <v>16681</v>
      </c>
      <c r="H1897" s="74" t="s">
        <v>22366</v>
      </c>
      <c r="I1897" s="243" t="s">
        <v>15311</v>
      </c>
      <c r="J1897" s="243"/>
      <c r="K1897" s="243"/>
      <c r="L1897" s="74" t="s">
        <v>22369</v>
      </c>
      <c r="M1897" s="122" t="s">
        <v>9571</v>
      </c>
      <c r="N1897" s="122">
        <v>452</v>
      </c>
    </row>
    <row r="1898" spans="1:14" s="3" customFormat="1" x14ac:dyDescent="0.15">
      <c r="A1898" s="119">
        <v>1896</v>
      </c>
      <c r="B1898" s="119" t="s">
        <v>15367</v>
      </c>
      <c r="C1898" s="74"/>
      <c r="D1898" s="14">
        <v>43435</v>
      </c>
      <c r="E1898" s="14" t="s">
        <v>16482</v>
      </c>
      <c r="F1898" s="14" t="s">
        <v>22155</v>
      </c>
      <c r="G1898" s="18" t="s">
        <v>16687</v>
      </c>
      <c r="H1898" s="74" t="s">
        <v>15366</v>
      </c>
      <c r="I1898" s="243" t="s">
        <v>14362</v>
      </c>
      <c r="J1898" s="243"/>
      <c r="K1898" s="243"/>
      <c r="L1898" s="74" t="s">
        <v>22369</v>
      </c>
      <c r="M1898" s="122" t="s">
        <v>9571</v>
      </c>
      <c r="N1898" s="122">
        <v>133</v>
      </c>
    </row>
    <row r="1899" spans="1:14" s="3" customFormat="1" x14ac:dyDescent="0.15">
      <c r="A1899" s="119">
        <v>1897</v>
      </c>
      <c r="B1899" s="206" t="s">
        <v>15414</v>
      </c>
      <c r="C1899" s="74"/>
      <c r="D1899" s="75">
        <v>43497</v>
      </c>
      <c r="E1899" s="75" t="s">
        <v>16482</v>
      </c>
      <c r="F1899" s="14" t="s">
        <v>22155</v>
      </c>
      <c r="G1899" s="18" t="s">
        <v>16680</v>
      </c>
      <c r="H1899" s="74" t="s">
        <v>15415</v>
      </c>
      <c r="I1899" s="243" t="s">
        <v>22370</v>
      </c>
      <c r="J1899" s="243"/>
      <c r="K1899" s="243"/>
      <c r="L1899" s="74" t="s">
        <v>14970</v>
      </c>
      <c r="M1899" s="122"/>
      <c r="N1899" s="122"/>
    </row>
    <row r="1900" spans="1:14" s="3" customFormat="1" x14ac:dyDescent="0.15">
      <c r="A1900" s="119">
        <v>1898</v>
      </c>
      <c r="B1900" s="203" t="s">
        <v>15417</v>
      </c>
      <c r="C1900" s="41"/>
      <c r="D1900" s="75">
        <v>43497</v>
      </c>
      <c r="E1900" s="75" t="s">
        <v>16482</v>
      </c>
      <c r="F1900" s="14" t="s">
        <v>22155</v>
      </c>
      <c r="G1900" s="18" t="s">
        <v>16697</v>
      </c>
      <c r="H1900" s="74" t="s">
        <v>22371</v>
      </c>
      <c r="I1900" s="243" t="s">
        <v>17893</v>
      </c>
      <c r="J1900" s="243"/>
      <c r="K1900" s="243"/>
      <c r="L1900" s="74" t="s">
        <v>15416</v>
      </c>
      <c r="M1900" s="122" t="s">
        <v>9571</v>
      </c>
      <c r="N1900" s="122">
        <v>582</v>
      </c>
    </row>
    <row r="1901" spans="1:14" s="3" customFormat="1" x14ac:dyDescent="0.15">
      <c r="A1901" s="119">
        <v>1899</v>
      </c>
      <c r="B1901" s="119" t="s">
        <v>15476</v>
      </c>
      <c r="C1901" s="75"/>
      <c r="D1901" s="75">
        <v>43525</v>
      </c>
      <c r="E1901" s="75" t="s">
        <v>16482</v>
      </c>
      <c r="F1901" s="14" t="s">
        <v>22155</v>
      </c>
      <c r="G1901" s="18" t="s">
        <v>16573</v>
      </c>
      <c r="H1901" s="74" t="s">
        <v>15477</v>
      </c>
      <c r="I1901" s="243" t="s">
        <v>14976</v>
      </c>
      <c r="J1901" s="243"/>
      <c r="K1901" s="243"/>
      <c r="L1901" s="74" t="s">
        <v>15478</v>
      </c>
      <c r="M1901" s="122" t="s">
        <v>9571</v>
      </c>
      <c r="N1901" s="122">
        <v>587</v>
      </c>
    </row>
    <row r="1902" spans="1:14" s="3" customFormat="1" x14ac:dyDescent="0.15">
      <c r="A1902" s="119">
        <v>1900</v>
      </c>
      <c r="B1902" s="119" t="s">
        <v>15548</v>
      </c>
      <c r="C1902" s="129"/>
      <c r="D1902" s="75">
        <v>43525</v>
      </c>
      <c r="E1902" s="75" t="s">
        <v>16482</v>
      </c>
      <c r="F1902" s="14" t="s">
        <v>22155</v>
      </c>
      <c r="G1902" s="18" t="s">
        <v>16678</v>
      </c>
      <c r="H1902" s="91" t="s">
        <v>15549</v>
      </c>
      <c r="I1902" s="257" t="s">
        <v>15551</v>
      </c>
      <c r="J1902" s="247"/>
      <c r="K1902" s="247"/>
      <c r="L1902" s="137" t="s">
        <v>15550</v>
      </c>
      <c r="M1902" s="102" t="s">
        <v>2026</v>
      </c>
      <c r="N1902" s="102">
        <v>334</v>
      </c>
    </row>
    <row r="1903" spans="1:14" s="3" customFormat="1" x14ac:dyDescent="0.15">
      <c r="A1903" s="119">
        <v>1901</v>
      </c>
      <c r="B1903" s="119" t="s">
        <v>15553</v>
      </c>
      <c r="C1903" s="13"/>
      <c r="D1903" s="14">
        <v>43525</v>
      </c>
      <c r="E1903" s="14" t="s">
        <v>16482</v>
      </c>
      <c r="F1903" s="14" t="s">
        <v>22155</v>
      </c>
      <c r="G1903" s="18" t="s">
        <v>16684</v>
      </c>
      <c r="H1903" s="21" t="s">
        <v>1256</v>
      </c>
      <c r="I1903" s="242" t="s">
        <v>14341</v>
      </c>
      <c r="J1903" s="240"/>
      <c r="K1903" s="240"/>
      <c r="L1903" s="159" t="s">
        <v>15550</v>
      </c>
      <c r="M1903" s="119" t="s">
        <v>9571</v>
      </c>
      <c r="N1903" s="119">
        <v>322</v>
      </c>
    </row>
    <row r="1904" spans="1:14" s="3" customFormat="1" x14ac:dyDescent="0.15">
      <c r="A1904" s="119">
        <v>1902</v>
      </c>
      <c r="B1904" s="207" t="s">
        <v>15554</v>
      </c>
      <c r="C1904" s="129"/>
      <c r="D1904" s="54">
        <v>43525</v>
      </c>
      <c r="E1904" s="54" t="s">
        <v>16482</v>
      </c>
      <c r="F1904" s="14" t="s">
        <v>22155</v>
      </c>
      <c r="G1904" s="54" t="s">
        <v>16684</v>
      </c>
      <c r="H1904" s="111" t="s">
        <v>788</v>
      </c>
      <c r="I1904" s="244" t="s">
        <v>14341</v>
      </c>
      <c r="J1904" s="244" t="s">
        <v>14451</v>
      </c>
      <c r="K1904" s="244"/>
      <c r="L1904" s="160" t="s">
        <v>15555</v>
      </c>
      <c r="M1904" s="203" t="s">
        <v>9571</v>
      </c>
      <c r="N1904" s="203">
        <v>667</v>
      </c>
    </row>
    <row r="1905" spans="1:14" s="3" customFormat="1" x14ac:dyDescent="0.15">
      <c r="A1905" s="119">
        <v>1903</v>
      </c>
      <c r="B1905" s="207" t="s">
        <v>15556</v>
      </c>
      <c r="C1905" s="41"/>
      <c r="D1905" s="14">
        <v>43525</v>
      </c>
      <c r="E1905" s="14" t="s">
        <v>16482</v>
      </c>
      <c r="F1905" s="14" t="s">
        <v>22155</v>
      </c>
      <c r="G1905" s="18" t="s">
        <v>16684</v>
      </c>
      <c r="H1905" s="74" t="s">
        <v>8345</v>
      </c>
      <c r="I1905" s="243" t="s">
        <v>14341</v>
      </c>
      <c r="J1905" s="243" t="s">
        <v>15557</v>
      </c>
      <c r="K1905" s="243"/>
      <c r="L1905" s="159" t="s">
        <v>15555</v>
      </c>
      <c r="M1905" s="122" t="s">
        <v>9571</v>
      </c>
      <c r="N1905" s="122">
        <v>779</v>
      </c>
    </row>
    <row r="1906" spans="1:14" s="3" customFormat="1" x14ac:dyDescent="0.15">
      <c r="A1906" s="119">
        <v>1904</v>
      </c>
      <c r="B1906" s="119" t="s">
        <v>15558</v>
      </c>
      <c r="C1906" s="13"/>
      <c r="D1906" s="14">
        <v>43525</v>
      </c>
      <c r="E1906" s="14" t="s">
        <v>16482</v>
      </c>
      <c r="F1906" s="14" t="s">
        <v>22155</v>
      </c>
      <c r="G1906" s="18" t="s">
        <v>16683</v>
      </c>
      <c r="H1906" s="74" t="s">
        <v>15559</v>
      </c>
      <c r="I1906" s="243" t="s">
        <v>14341</v>
      </c>
      <c r="J1906" s="243" t="s">
        <v>14451</v>
      </c>
      <c r="K1906" s="243"/>
      <c r="L1906" s="134" t="s">
        <v>15550</v>
      </c>
      <c r="M1906" s="122" t="s">
        <v>9571</v>
      </c>
      <c r="N1906" s="122">
        <v>514</v>
      </c>
    </row>
    <row r="1907" spans="1:14" s="3" customFormat="1" x14ac:dyDescent="0.15">
      <c r="A1907" s="119">
        <v>1905</v>
      </c>
      <c r="B1907" s="119" t="s">
        <v>15560</v>
      </c>
      <c r="C1907" s="13"/>
      <c r="D1907" s="14">
        <v>43525</v>
      </c>
      <c r="E1907" s="14" t="s">
        <v>16482</v>
      </c>
      <c r="F1907" s="14" t="s">
        <v>22155</v>
      </c>
      <c r="G1907" s="18" t="s">
        <v>16683</v>
      </c>
      <c r="H1907" s="74" t="s">
        <v>11585</v>
      </c>
      <c r="I1907" s="243" t="s">
        <v>14341</v>
      </c>
      <c r="J1907" s="243" t="s">
        <v>14452</v>
      </c>
      <c r="K1907" s="243"/>
      <c r="L1907" s="134" t="s">
        <v>15550</v>
      </c>
      <c r="M1907" s="122" t="s">
        <v>9571</v>
      </c>
      <c r="N1907" s="122">
        <v>689</v>
      </c>
    </row>
    <row r="1908" spans="1:14" s="3" customFormat="1" x14ac:dyDescent="0.15">
      <c r="A1908" s="119">
        <v>1906</v>
      </c>
      <c r="B1908" s="119" t="s">
        <v>15606</v>
      </c>
      <c r="C1908" s="41"/>
      <c r="D1908" s="14">
        <v>43556</v>
      </c>
      <c r="E1908" s="14" t="s">
        <v>16482</v>
      </c>
      <c r="F1908" s="14" t="s">
        <v>22155</v>
      </c>
      <c r="G1908" s="18" t="s">
        <v>16698</v>
      </c>
      <c r="H1908" s="91" t="s">
        <v>12733</v>
      </c>
      <c r="I1908" s="296" t="s">
        <v>15607</v>
      </c>
      <c r="J1908" s="246"/>
      <c r="K1908" s="246"/>
      <c r="L1908" s="13" t="s">
        <v>2266</v>
      </c>
      <c r="M1908" s="119" t="s">
        <v>9571</v>
      </c>
      <c r="N1908" s="119">
        <v>261</v>
      </c>
    </row>
    <row r="1909" spans="1:14" s="3" customFormat="1" x14ac:dyDescent="0.15">
      <c r="A1909" s="119">
        <v>1907</v>
      </c>
      <c r="B1909" s="119" t="s">
        <v>15627</v>
      </c>
      <c r="C1909" s="13">
        <v>43718</v>
      </c>
      <c r="D1909" s="14">
        <v>43678</v>
      </c>
      <c r="E1909" s="14" t="s">
        <v>16482</v>
      </c>
      <c r="F1909" s="14" t="s">
        <v>22155</v>
      </c>
      <c r="G1909" s="18" t="s">
        <v>16678</v>
      </c>
      <c r="H1909" s="78" t="s">
        <v>21617</v>
      </c>
      <c r="I1909" s="243" t="s">
        <v>15628</v>
      </c>
      <c r="J1909" s="243" t="s">
        <v>15229</v>
      </c>
      <c r="K1909" s="243"/>
      <c r="L1909" s="74" t="s">
        <v>4250</v>
      </c>
      <c r="M1909" s="122" t="s">
        <v>4518</v>
      </c>
      <c r="N1909" s="122">
        <v>496</v>
      </c>
    </row>
    <row r="1910" spans="1:14" s="3" customFormat="1" x14ac:dyDescent="0.15">
      <c r="A1910" s="119">
        <v>1908</v>
      </c>
      <c r="B1910" s="119" t="s">
        <v>15640</v>
      </c>
      <c r="C1910" s="128"/>
      <c r="D1910" s="14">
        <v>43709</v>
      </c>
      <c r="E1910" s="14" t="s">
        <v>16482</v>
      </c>
      <c r="F1910" s="27" t="s">
        <v>22158</v>
      </c>
      <c r="G1910" s="18" t="s">
        <v>16680</v>
      </c>
      <c r="H1910" s="13" t="s">
        <v>14942</v>
      </c>
      <c r="I1910" s="242" t="s">
        <v>20386</v>
      </c>
      <c r="J1910" s="242" t="s">
        <v>22372</v>
      </c>
      <c r="K1910" s="242"/>
      <c r="L1910" s="13" t="s">
        <v>11153</v>
      </c>
      <c r="M1910" s="119" t="s">
        <v>9571</v>
      </c>
      <c r="N1910" s="119">
        <v>98</v>
      </c>
    </row>
    <row r="1911" spans="1:14" s="3" customFormat="1" x14ac:dyDescent="0.15">
      <c r="A1911" s="119">
        <v>1909</v>
      </c>
      <c r="B1911" s="119" t="s">
        <v>15662</v>
      </c>
      <c r="C1911" s="128"/>
      <c r="D1911" s="14">
        <v>43709</v>
      </c>
      <c r="E1911" s="14" t="s">
        <v>16482</v>
      </c>
      <c r="F1911" s="14" t="s">
        <v>22155</v>
      </c>
      <c r="G1911" s="18" t="s">
        <v>16678</v>
      </c>
      <c r="H1911" s="74" t="s">
        <v>15244</v>
      </c>
      <c r="I1911" s="243" t="s">
        <v>15663</v>
      </c>
      <c r="J1911" s="243" t="s">
        <v>15664</v>
      </c>
      <c r="K1911" s="243"/>
      <c r="L1911" s="74" t="s">
        <v>4250</v>
      </c>
      <c r="M1911" s="122" t="s">
        <v>4518</v>
      </c>
      <c r="N1911" s="122">
        <v>328</v>
      </c>
    </row>
    <row r="1912" spans="1:14" s="3" customFormat="1" x14ac:dyDescent="0.15">
      <c r="A1912" s="119">
        <v>1910</v>
      </c>
      <c r="B1912" s="119" t="s">
        <v>15745</v>
      </c>
      <c r="C1912" s="74"/>
      <c r="D1912" s="14">
        <v>43800</v>
      </c>
      <c r="E1912" s="14" t="s">
        <v>16482</v>
      </c>
      <c r="F1912" s="14" t="s">
        <v>22155</v>
      </c>
      <c r="G1912" s="18" t="s">
        <v>16687</v>
      </c>
      <c r="H1912" s="74" t="s">
        <v>15366</v>
      </c>
      <c r="I1912" s="243" t="s">
        <v>15746</v>
      </c>
      <c r="J1912" s="243"/>
      <c r="K1912" s="243"/>
      <c r="L1912" s="74" t="s">
        <v>15747</v>
      </c>
      <c r="M1912" s="122" t="s">
        <v>9571</v>
      </c>
      <c r="N1912" s="122">
        <v>143</v>
      </c>
    </row>
    <row r="1913" spans="1:14" s="3" customFormat="1" x14ac:dyDescent="0.15">
      <c r="A1913" s="119">
        <v>1911</v>
      </c>
      <c r="B1913" s="119" t="s">
        <v>15748</v>
      </c>
      <c r="C1913" s="128"/>
      <c r="D1913" s="14">
        <v>43800</v>
      </c>
      <c r="E1913" s="14" t="s">
        <v>16482</v>
      </c>
      <c r="F1913" s="14" t="s">
        <v>22155</v>
      </c>
      <c r="G1913" s="18" t="s">
        <v>16681</v>
      </c>
      <c r="H1913" s="74" t="s">
        <v>15749</v>
      </c>
      <c r="I1913" s="243" t="s">
        <v>15658</v>
      </c>
      <c r="J1913" s="243"/>
      <c r="K1913" s="243"/>
      <c r="L1913" s="74" t="s">
        <v>15747</v>
      </c>
      <c r="M1913" s="122" t="s">
        <v>9571</v>
      </c>
      <c r="N1913" s="122">
        <v>154</v>
      </c>
    </row>
    <row r="1914" spans="1:14" s="3" customFormat="1" x14ac:dyDescent="0.15">
      <c r="A1914" s="119">
        <v>1912</v>
      </c>
      <c r="B1914" s="119" t="s">
        <v>15750</v>
      </c>
      <c r="C1914" s="13"/>
      <c r="D1914" s="14">
        <v>43800</v>
      </c>
      <c r="E1914" s="14" t="s">
        <v>16482</v>
      </c>
      <c r="F1914" s="14" t="s">
        <v>22155</v>
      </c>
      <c r="G1914" s="18" t="s">
        <v>16688</v>
      </c>
      <c r="H1914" s="74" t="s">
        <v>14722</v>
      </c>
      <c r="I1914" s="243" t="s">
        <v>14793</v>
      </c>
      <c r="J1914" s="243" t="s">
        <v>14723</v>
      </c>
      <c r="K1914" s="243"/>
      <c r="L1914" s="74" t="s">
        <v>20968</v>
      </c>
      <c r="M1914" s="122" t="s">
        <v>9571</v>
      </c>
      <c r="N1914" s="122">
        <v>659</v>
      </c>
    </row>
    <row r="1915" spans="1:14" s="3" customFormat="1" x14ac:dyDescent="0.15">
      <c r="A1915" s="119">
        <v>1913</v>
      </c>
      <c r="B1915" s="119" t="s">
        <v>15751</v>
      </c>
      <c r="C1915" s="13"/>
      <c r="D1915" s="14">
        <v>43800</v>
      </c>
      <c r="E1915" s="14" t="s">
        <v>16482</v>
      </c>
      <c r="F1915" s="14" t="s">
        <v>22155</v>
      </c>
      <c r="G1915" s="18" t="s">
        <v>16688</v>
      </c>
      <c r="H1915" s="74" t="s">
        <v>14722</v>
      </c>
      <c r="I1915" s="243" t="s">
        <v>14793</v>
      </c>
      <c r="J1915" s="243" t="s">
        <v>2928</v>
      </c>
      <c r="K1915" s="243"/>
      <c r="L1915" s="74" t="s">
        <v>20968</v>
      </c>
      <c r="M1915" s="122" t="s">
        <v>9571</v>
      </c>
      <c r="N1915" s="122">
        <v>530</v>
      </c>
    </row>
    <row r="1916" spans="1:14" s="3" customFormat="1" x14ac:dyDescent="0.15">
      <c r="A1916" s="119">
        <v>1914</v>
      </c>
      <c r="B1916" s="119" t="s">
        <v>15773</v>
      </c>
      <c r="C1916" s="13"/>
      <c r="D1916" s="14">
        <v>43770</v>
      </c>
      <c r="E1916" s="14" t="s">
        <v>16482</v>
      </c>
      <c r="F1916" s="14" t="s">
        <v>22155</v>
      </c>
      <c r="G1916" s="18" t="s">
        <v>16700</v>
      </c>
      <c r="H1916" s="74" t="s">
        <v>15318</v>
      </c>
      <c r="I1916" s="243" t="s">
        <v>22373</v>
      </c>
      <c r="J1916" s="240" t="s">
        <v>15777</v>
      </c>
      <c r="K1916" s="245"/>
      <c r="L1916" s="74" t="s">
        <v>20976</v>
      </c>
      <c r="M1916" s="122" t="s">
        <v>4518</v>
      </c>
      <c r="N1916" s="122">
        <v>343</v>
      </c>
    </row>
    <row r="1917" spans="1:14" s="3" customFormat="1" x14ac:dyDescent="0.15">
      <c r="A1917" s="119">
        <v>1915</v>
      </c>
      <c r="B1917" s="119" t="s">
        <v>15817</v>
      </c>
      <c r="C1917" s="128"/>
      <c r="D1917" s="14">
        <v>43891</v>
      </c>
      <c r="E1917" s="14" t="s">
        <v>16482</v>
      </c>
      <c r="F1917" s="14" t="s">
        <v>22160</v>
      </c>
      <c r="G1917" s="18" t="s">
        <v>16695</v>
      </c>
      <c r="H1917" s="46" t="s">
        <v>15818</v>
      </c>
      <c r="I1917" s="296" t="s">
        <v>15819</v>
      </c>
      <c r="J1917" s="242" t="s">
        <v>15820</v>
      </c>
      <c r="K1917" s="242"/>
      <c r="L1917" s="74" t="s">
        <v>15821</v>
      </c>
      <c r="M1917" s="119" t="s">
        <v>9571</v>
      </c>
      <c r="N1917" s="119">
        <v>126</v>
      </c>
    </row>
    <row r="1918" spans="1:14" s="3" customFormat="1" x14ac:dyDescent="0.15">
      <c r="A1918" s="119">
        <v>1916</v>
      </c>
      <c r="B1918" s="119" t="s">
        <v>16410</v>
      </c>
      <c r="C1918" s="13"/>
      <c r="D1918" s="14">
        <v>43862</v>
      </c>
      <c r="E1918" s="14" t="s">
        <v>16482</v>
      </c>
      <c r="F1918" s="14" t="s">
        <v>22155</v>
      </c>
      <c r="G1918" s="18" t="s">
        <v>16680</v>
      </c>
      <c r="H1918" s="21" t="s">
        <v>12254</v>
      </c>
      <c r="I1918" s="242" t="s">
        <v>22374</v>
      </c>
      <c r="J1918" s="240"/>
      <c r="K1918" s="240"/>
      <c r="L1918" s="13" t="s">
        <v>16390</v>
      </c>
      <c r="M1918" s="119" t="s">
        <v>9571</v>
      </c>
      <c r="N1918" s="119">
        <v>496</v>
      </c>
    </row>
    <row r="1919" spans="1:14" s="3" customFormat="1" x14ac:dyDescent="0.15">
      <c r="A1919" s="119">
        <v>1917</v>
      </c>
      <c r="B1919" s="119" t="s">
        <v>16411</v>
      </c>
      <c r="C1919" s="13"/>
      <c r="D1919" s="14">
        <v>43862</v>
      </c>
      <c r="E1919" s="14" t="s">
        <v>16482</v>
      </c>
      <c r="F1919" s="14" t="s">
        <v>22155</v>
      </c>
      <c r="G1919" s="18" t="s">
        <v>16683</v>
      </c>
      <c r="H1919" s="13" t="s">
        <v>11922</v>
      </c>
      <c r="I1919" s="242" t="s">
        <v>15226</v>
      </c>
      <c r="J1919" s="242"/>
      <c r="K1919" s="242"/>
      <c r="L1919" s="13" t="s">
        <v>16390</v>
      </c>
      <c r="M1919" s="119" t="s">
        <v>9571</v>
      </c>
      <c r="N1919" s="119">
        <v>409</v>
      </c>
    </row>
    <row r="1920" spans="1:14" s="3" customFormat="1" x14ac:dyDescent="0.15">
      <c r="A1920" s="119">
        <v>1918</v>
      </c>
      <c r="B1920" s="207" t="s">
        <v>16911</v>
      </c>
      <c r="C1920" s="439">
        <v>43969</v>
      </c>
      <c r="D1920" s="54">
        <v>43916</v>
      </c>
      <c r="E1920" s="14" t="s">
        <v>16939</v>
      </c>
      <c r="F1920" s="14" t="s">
        <v>22155</v>
      </c>
      <c r="G1920" s="54" t="s">
        <v>16573</v>
      </c>
      <c r="H1920" s="503" t="s">
        <v>21478</v>
      </c>
      <c r="I1920" s="242" t="s">
        <v>20271</v>
      </c>
      <c r="J1920" s="240"/>
      <c r="K1920" s="240"/>
      <c r="L1920" s="16" t="s">
        <v>22375</v>
      </c>
      <c r="M1920" s="119" t="s">
        <v>9571</v>
      </c>
      <c r="N1920" s="365">
        <v>585</v>
      </c>
    </row>
    <row r="1921" spans="1:14" x14ac:dyDescent="0.15">
      <c r="A1921" s="119">
        <v>1919</v>
      </c>
      <c r="B1921" s="119" t="s">
        <v>16525</v>
      </c>
      <c r="C1921" s="236">
        <v>43969</v>
      </c>
      <c r="D1921" s="14">
        <v>43908</v>
      </c>
      <c r="E1921" s="14" t="s">
        <v>16939</v>
      </c>
      <c r="F1921" s="14" t="s">
        <v>22155</v>
      </c>
      <c r="G1921" s="18" t="s">
        <v>16682</v>
      </c>
      <c r="H1921" s="503" t="s">
        <v>22376</v>
      </c>
      <c r="I1921" s="369" t="s">
        <v>17440</v>
      </c>
      <c r="J1921" s="240"/>
      <c r="K1921" s="240"/>
      <c r="L1921" s="13" t="s">
        <v>22375</v>
      </c>
      <c r="M1921" s="119" t="s">
        <v>9571</v>
      </c>
      <c r="N1921" s="365">
        <v>307</v>
      </c>
    </row>
    <row r="1922" spans="1:14" x14ac:dyDescent="0.15">
      <c r="A1922" s="119">
        <v>1920</v>
      </c>
      <c r="B1922" s="119" t="s">
        <v>16521</v>
      </c>
      <c r="C1922" s="439">
        <v>43969</v>
      </c>
      <c r="D1922" s="14">
        <v>43917</v>
      </c>
      <c r="E1922" s="14" t="s">
        <v>16939</v>
      </c>
      <c r="F1922" s="14" t="s">
        <v>22155</v>
      </c>
      <c r="G1922" s="18" t="s">
        <v>16678</v>
      </c>
      <c r="H1922" s="503" t="s">
        <v>20957</v>
      </c>
      <c r="I1922" s="242" t="s">
        <v>22377</v>
      </c>
      <c r="J1922" s="242"/>
      <c r="K1922" s="240"/>
      <c r="L1922" s="13" t="s">
        <v>22378</v>
      </c>
      <c r="M1922" s="119" t="s">
        <v>2026</v>
      </c>
      <c r="N1922" s="119">
        <v>344</v>
      </c>
    </row>
    <row r="1923" spans="1:14" x14ac:dyDescent="0.15">
      <c r="A1923" s="119">
        <v>1921</v>
      </c>
      <c r="B1923" s="119" t="s">
        <v>20315</v>
      </c>
      <c r="C1923" s="236">
        <v>44020</v>
      </c>
      <c r="D1923" s="14">
        <v>44001</v>
      </c>
      <c r="E1923" s="14" t="s">
        <v>16482</v>
      </c>
      <c r="F1923" s="14" t="s">
        <v>22155</v>
      </c>
      <c r="G1923" s="54" t="s">
        <v>16697</v>
      </c>
      <c r="H1923" s="269" t="s">
        <v>20316</v>
      </c>
      <c r="I1923" s="269" t="s">
        <v>20317</v>
      </c>
      <c r="J1923" s="269"/>
      <c r="K1923" s="269"/>
      <c r="L1923" s="269" t="s">
        <v>20318</v>
      </c>
      <c r="M1923" s="203" t="s">
        <v>9571</v>
      </c>
      <c r="N1923" s="78">
        <v>582</v>
      </c>
    </row>
    <row r="1924" spans="1:14" x14ac:dyDescent="0.15">
      <c r="A1924" s="119">
        <v>1922</v>
      </c>
      <c r="B1924" s="119" t="s">
        <v>20313</v>
      </c>
      <c r="C1924" s="236">
        <v>44084</v>
      </c>
      <c r="D1924" s="14">
        <v>44079</v>
      </c>
      <c r="E1924" s="14" t="s">
        <v>16482</v>
      </c>
      <c r="F1924" s="14" t="s">
        <v>22155</v>
      </c>
      <c r="G1924" s="18" t="s">
        <v>16678</v>
      </c>
      <c r="H1924" s="21" t="s">
        <v>15244</v>
      </c>
      <c r="I1924" s="13" t="s">
        <v>20314</v>
      </c>
      <c r="J1924" s="16" t="s">
        <v>15664</v>
      </c>
      <c r="K1924" s="16"/>
      <c r="L1924" s="13" t="s">
        <v>4250</v>
      </c>
      <c r="M1924" s="119" t="s">
        <v>4518</v>
      </c>
      <c r="N1924" s="13">
        <v>329</v>
      </c>
    </row>
    <row r="1925" spans="1:14" x14ac:dyDescent="0.15">
      <c r="A1925" s="119">
        <v>1923</v>
      </c>
      <c r="B1925" s="119" t="s">
        <v>20319</v>
      </c>
      <c r="C1925" s="236">
        <v>44103</v>
      </c>
      <c r="D1925" s="14">
        <v>44075</v>
      </c>
      <c r="E1925" s="14" t="s">
        <v>16482</v>
      </c>
      <c r="F1925" s="27" t="s">
        <v>22158</v>
      </c>
      <c r="G1925" s="18" t="s">
        <v>16680</v>
      </c>
      <c r="H1925" s="21" t="s">
        <v>14942</v>
      </c>
      <c r="I1925" s="13" t="s">
        <v>20387</v>
      </c>
      <c r="J1925" s="16" t="s">
        <v>20320</v>
      </c>
      <c r="K1925" s="16"/>
      <c r="L1925" s="13" t="s">
        <v>11153</v>
      </c>
      <c r="M1925" s="119" t="s">
        <v>9571</v>
      </c>
      <c r="N1925" s="13">
        <v>101</v>
      </c>
    </row>
    <row r="1926" spans="1:14" x14ac:dyDescent="0.15">
      <c r="A1926" s="119">
        <v>1924</v>
      </c>
      <c r="B1926" s="119" t="s">
        <v>20967</v>
      </c>
      <c r="C1926" s="236">
        <v>44173</v>
      </c>
      <c r="D1926" s="14">
        <v>44134</v>
      </c>
      <c r="E1926" s="14" t="s">
        <v>16482</v>
      </c>
      <c r="F1926" s="14" t="s">
        <v>22155</v>
      </c>
      <c r="G1926" s="18" t="s">
        <v>16688</v>
      </c>
      <c r="H1926" s="13" t="s">
        <v>14722</v>
      </c>
      <c r="I1926" s="242" t="s">
        <v>16404</v>
      </c>
      <c r="J1926" s="242" t="s">
        <v>14723</v>
      </c>
      <c r="K1926" s="242"/>
      <c r="L1926" s="13" t="s">
        <v>20968</v>
      </c>
      <c r="M1926" s="525" t="s">
        <v>9571</v>
      </c>
      <c r="N1926" s="119">
        <v>577</v>
      </c>
    </row>
    <row r="1927" spans="1:14" x14ac:dyDescent="0.15">
      <c r="A1927" s="119">
        <v>1925</v>
      </c>
      <c r="B1927" s="119" t="s">
        <v>20969</v>
      </c>
      <c r="C1927" s="236">
        <v>44173</v>
      </c>
      <c r="D1927" s="14">
        <v>44134</v>
      </c>
      <c r="E1927" s="14" t="s">
        <v>16482</v>
      </c>
      <c r="F1927" s="14" t="s">
        <v>22155</v>
      </c>
      <c r="G1927" s="18" t="s">
        <v>16688</v>
      </c>
      <c r="H1927" s="13" t="s">
        <v>14722</v>
      </c>
      <c r="I1927" s="242" t="s">
        <v>16404</v>
      </c>
      <c r="J1927" s="242" t="s">
        <v>2928</v>
      </c>
      <c r="K1927" s="242"/>
      <c r="L1927" s="13" t="s">
        <v>20968</v>
      </c>
      <c r="M1927" s="119" t="s">
        <v>9571</v>
      </c>
      <c r="N1927" s="119">
        <v>596</v>
      </c>
    </row>
    <row r="1928" spans="1:14" x14ac:dyDescent="0.15">
      <c r="A1928" s="119">
        <v>1926</v>
      </c>
      <c r="B1928" s="119" t="s">
        <v>20973</v>
      </c>
      <c r="C1928" s="236">
        <v>44187</v>
      </c>
      <c r="D1928" s="14">
        <v>44165</v>
      </c>
      <c r="E1928" s="14" t="s">
        <v>16482</v>
      </c>
      <c r="F1928" s="14" t="s">
        <v>22155</v>
      </c>
      <c r="G1928" s="18" t="s">
        <v>16700</v>
      </c>
      <c r="H1928" s="13" t="s">
        <v>15318</v>
      </c>
      <c r="I1928" s="242" t="s">
        <v>20974</v>
      </c>
      <c r="J1928" s="240" t="s">
        <v>20975</v>
      </c>
      <c r="K1928" s="245"/>
      <c r="L1928" s="13" t="s">
        <v>20976</v>
      </c>
      <c r="M1928" s="119" t="s">
        <v>4518</v>
      </c>
      <c r="N1928" s="383">
        <v>345</v>
      </c>
    </row>
    <row r="1929" spans="1:14" x14ac:dyDescent="0.15">
      <c r="A1929" s="119">
        <v>1927</v>
      </c>
      <c r="B1929" s="209" t="s">
        <v>20977</v>
      </c>
      <c r="C1929" s="662">
        <v>44265</v>
      </c>
      <c r="D1929" s="171">
        <v>44265</v>
      </c>
      <c r="E1929" s="171" t="s">
        <v>16482</v>
      </c>
      <c r="F1929" s="171" t="s">
        <v>22160</v>
      </c>
      <c r="G1929" s="172" t="s">
        <v>16695</v>
      </c>
      <c r="H1929" s="307" t="s">
        <v>15818</v>
      </c>
      <c r="I1929" s="526" t="s">
        <v>20978</v>
      </c>
      <c r="J1929" s="286" t="s">
        <v>20979</v>
      </c>
      <c r="K1929" s="286"/>
      <c r="L1929" s="170" t="s">
        <v>20980</v>
      </c>
      <c r="M1929" s="209" t="s">
        <v>9571</v>
      </c>
      <c r="N1929" s="209">
        <v>127</v>
      </c>
    </row>
    <row r="1930" spans="1:14" x14ac:dyDescent="0.15">
      <c r="A1930" s="119">
        <v>1928</v>
      </c>
      <c r="B1930" s="209" t="s">
        <v>22379</v>
      </c>
      <c r="C1930" s="662">
        <v>44265</v>
      </c>
      <c r="D1930" s="171">
        <v>44265</v>
      </c>
      <c r="E1930" s="171" t="s">
        <v>16482</v>
      </c>
      <c r="F1930" s="171" t="s">
        <v>22160</v>
      </c>
      <c r="G1930" s="172" t="s">
        <v>16695</v>
      </c>
      <c r="H1930" s="307" t="s">
        <v>15818</v>
      </c>
      <c r="I1930" s="526" t="s">
        <v>20978</v>
      </c>
      <c r="J1930" s="286" t="s">
        <v>20979</v>
      </c>
      <c r="K1930" s="286"/>
      <c r="L1930" s="170" t="s">
        <v>20980</v>
      </c>
      <c r="M1930" s="209" t="s">
        <v>9571</v>
      </c>
      <c r="N1930" s="209">
        <v>127</v>
      </c>
    </row>
    <row r="1931" spans="1:14" x14ac:dyDescent="0.15">
      <c r="A1931" s="119">
        <v>1929</v>
      </c>
      <c r="B1931" s="207" t="s">
        <v>20960</v>
      </c>
      <c r="C1931" s="439">
        <v>44294</v>
      </c>
      <c r="D1931" s="14">
        <v>44256</v>
      </c>
      <c r="E1931" s="54" t="s">
        <v>16939</v>
      </c>
      <c r="F1931" s="14" t="s">
        <v>22155</v>
      </c>
      <c r="G1931" s="18" t="s">
        <v>16681</v>
      </c>
      <c r="H1931" s="13" t="s">
        <v>15115</v>
      </c>
      <c r="I1931" s="242" t="s">
        <v>20961</v>
      </c>
      <c r="J1931" s="242" t="s">
        <v>20962</v>
      </c>
      <c r="K1931" s="242"/>
      <c r="L1931" s="13" t="s">
        <v>14898</v>
      </c>
      <c r="M1931" s="119" t="s">
        <v>9571</v>
      </c>
      <c r="N1931" s="119">
        <v>47</v>
      </c>
    </row>
    <row r="1932" spans="1:14" x14ac:dyDescent="0.15">
      <c r="A1932" s="119">
        <v>1930</v>
      </c>
      <c r="B1932" s="207" t="s">
        <v>20965</v>
      </c>
      <c r="C1932" s="439">
        <v>44294</v>
      </c>
      <c r="D1932" s="14">
        <v>44256</v>
      </c>
      <c r="E1932" s="54" t="s">
        <v>16939</v>
      </c>
      <c r="F1932" s="14" t="s">
        <v>22155</v>
      </c>
      <c r="G1932" s="18" t="s">
        <v>16687</v>
      </c>
      <c r="H1932" s="13" t="s">
        <v>15366</v>
      </c>
      <c r="I1932" s="242" t="s">
        <v>15130</v>
      </c>
      <c r="J1932" s="242"/>
      <c r="K1932" s="242"/>
      <c r="L1932" s="13" t="s">
        <v>20966</v>
      </c>
      <c r="M1932" s="119" t="s">
        <v>9571</v>
      </c>
      <c r="N1932" s="119">
        <v>168</v>
      </c>
    </row>
    <row r="1933" spans="1:14" x14ac:dyDescent="0.15">
      <c r="A1933" s="119">
        <v>1931</v>
      </c>
      <c r="B1933" s="207" t="s">
        <v>20963</v>
      </c>
      <c r="C1933" s="439">
        <v>44294</v>
      </c>
      <c r="D1933" s="14">
        <v>44256</v>
      </c>
      <c r="E1933" s="54" t="s">
        <v>16939</v>
      </c>
      <c r="F1933" s="14" t="s">
        <v>22155</v>
      </c>
      <c r="G1933" s="18" t="s">
        <v>16683</v>
      </c>
      <c r="H1933" s="13" t="s">
        <v>11922</v>
      </c>
      <c r="I1933" s="242" t="s">
        <v>20258</v>
      </c>
      <c r="J1933" s="242"/>
      <c r="K1933" s="242"/>
      <c r="L1933" s="13" t="s">
        <v>20964</v>
      </c>
      <c r="M1933" s="119" t="s">
        <v>9571</v>
      </c>
      <c r="N1933" s="119">
        <v>411</v>
      </c>
    </row>
    <row r="1934" spans="1:14" x14ac:dyDescent="0.15">
      <c r="A1934" s="119">
        <v>1932</v>
      </c>
      <c r="B1934" s="119" t="s">
        <v>20953</v>
      </c>
      <c r="C1934" s="236">
        <v>44361</v>
      </c>
      <c r="D1934" s="14">
        <v>44074</v>
      </c>
      <c r="E1934" s="14" t="s">
        <v>16939</v>
      </c>
      <c r="F1934" s="14" t="s">
        <v>22155</v>
      </c>
      <c r="G1934" s="18" t="s">
        <v>16678</v>
      </c>
      <c r="H1934" s="78" t="s">
        <v>21617</v>
      </c>
      <c r="I1934" s="242" t="s">
        <v>20954</v>
      </c>
      <c r="J1934" s="242" t="s">
        <v>20955</v>
      </c>
      <c r="K1934" s="242"/>
      <c r="L1934" s="13" t="s">
        <v>4250</v>
      </c>
      <c r="M1934" s="119" t="s">
        <v>4518</v>
      </c>
      <c r="N1934" s="119">
        <v>473</v>
      </c>
    </row>
    <row r="1935" spans="1:14" x14ac:dyDescent="0.15">
      <c r="A1935" s="119">
        <v>1933</v>
      </c>
      <c r="B1935" s="119" t="s">
        <v>20956</v>
      </c>
      <c r="C1935" s="236">
        <v>44369</v>
      </c>
      <c r="D1935" s="14">
        <v>44281</v>
      </c>
      <c r="E1935" s="14" t="s">
        <v>16939</v>
      </c>
      <c r="F1935" s="14" t="s">
        <v>22155</v>
      </c>
      <c r="G1935" s="18" t="s">
        <v>16678</v>
      </c>
      <c r="H1935" s="78" t="s">
        <v>20957</v>
      </c>
      <c r="I1935" s="242" t="s">
        <v>20958</v>
      </c>
      <c r="J1935" s="242"/>
      <c r="K1935" s="240"/>
      <c r="L1935" s="13" t="s">
        <v>20959</v>
      </c>
      <c r="M1935" s="119" t="s">
        <v>2026</v>
      </c>
      <c r="N1935" s="119">
        <v>357</v>
      </c>
    </row>
    <row r="1936" spans="1:14" x14ac:dyDescent="0.15">
      <c r="A1936" s="119">
        <v>1934</v>
      </c>
      <c r="B1936" s="119" t="s">
        <v>20970</v>
      </c>
      <c r="C1936" s="236">
        <v>44369</v>
      </c>
      <c r="D1936" s="14">
        <v>44281</v>
      </c>
      <c r="E1936" s="14" t="s">
        <v>16939</v>
      </c>
      <c r="F1936" s="14" t="s">
        <v>22155</v>
      </c>
      <c r="G1936" s="54" t="s">
        <v>16697</v>
      </c>
      <c r="H1936" s="269" t="s">
        <v>20316</v>
      </c>
      <c r="I1936" s="269" t="s">
        <v>20971</v>
      </c>
      <c r="J1936" s="269"/>
      <c r="K1936" s="269"/>
      <c r="L1936" s="269" t="s">
        <v>20972</v>
      </c>
      <c r="M1936" s="203" t="s">
        <v>9571</v>
      </c>
      <c r="N1936" s="78">
        <v>582</v>
      </c>
    </row>
    <row r="1937" spans="1:14" x14ac:dyDescent="0.15">
      <c r="A1937" s="119">
        <v>1935</v>
      </c>
      <c r="B1937" s="119" t="s">
        <v>21403</v>
      </c>
      <c r="C1937" s="236">
        <v>44473</v>
      </c>
      <c r="D1937" s="14">
        <v>44460</v>
      </c>
      <c r="E1937" s="14" t="s">
        <v>16939</v>
      </c>
      <c r="F1937" s="27" t="s">
        <v>22158</v>
      </c>
      <c r="G1937" s="18" t="s">
        <v>16680</v>
      </c>
      <c r="H1937" s="74" t="s">
        <v>14942</v>
      </c>
      <c r="I1937" s="78" t="s">
        <v>21404</v>
      </c>
      <c r="J1937" s="249" t="s">
        <v>21405</v>
      </c>
      <c r="K1937" s="249"/>
      <c r="L1937" s="244" t="s">
        <v>11153</v>
      </c>
      <c r="M1937" s="597" t="s">
        <v>9571</v>
      </c>
      <c r="N1937" s="498">
        <v>101</v>
      </c>
    </row>
    <row r="1938" spans="1:14" x14ac:dyDescent="0.15">
      <c r="A1938" s="119">
        <v>1936</v>
      </c>
      <c r="B1938" s="119" t="s">
        <v>21400</v>
      </c>
      <c r="C1938" s="439">
        <v>44502</v>
      </c>
      <c r="D1938" s="14">
        <v>44368</v>
      </c>
      <c r="E1938" s="54" t="s">
        <v>16939</v>
      </c>
      <c r="F1938" s="14" t="s">
        <v>22155</v>
      </c>
      <c r="G1938" s="54" t="s">
        <v>16573</v>
      </c>
      <c r="H1938" s="94" t="s">
        <v>21401</v>
      </c>
      <c r="I1938" s="94" t="s">
        <v>21398</v>
      </c>
      <c r="J1938" s="76"/>
      <c r="K1938" s="78"/>
      <c r="L1938" s="94" t="s">
        <v>21402</v>
      </c>
      <c r="M1938" s="734" t="s">
        <v>9571</v>
      </c>
      <c r="N1938" s="736">
        <v>594</v>
      </c>
    </row>
    <row r="1939" spans="1:14" x14ac:dyDescent="0.15">
      <c r="A1939" s="119">
        <v>1937</v>
      </c>
      <c r="B1939" s="365" t="s">
        <v>21396</v>
      </c>
      <c r="C1939" s="844">
        <v>44502</v>
      </c>
      <c r="D1939" s="729">
        <v>44377</v>
      </c>
      <c r="E1939" s="354" t="s">
        <v>16939</v>
      </c>
      <c r="F1939" s="14" t="s">
        <v>22155</v>
      </c>
      <c r="G1939" s="633" t="s">
        <v>16680</v>
      </c>
      <c r="H1939" s="730" t="s">
        <v>21397</v>
      </c>
      <c r="I1939" s="731" t="s">
        <v>21398</v>
      </c>
      <c r="J1939" s="732"/>
      <c r="K1939" s="731"/>
      <c r="L1939" s="731" t="s">
        <v>21399</v>
      </c>
      <c r="M1939" s="733" t="s">
        <v>9571</v>
      </c>
      <c r="N1939" s="735">
        <v>388</v>
      </c>
    </row>
    <row r="1940" spans="1:14" s="3" customFormat="1" x14ac:dyDescent="0.15">
      <c r="A1940" s="119">
        <v>1938</v>
      </c>
      <c r="B1940" s="119" t="s">
        <v>21469</v>
      </c>
      <c r="C1940" s="495">
        <v>44621</v>
      </c>
      <c r="D1940" s="14">
        <v>44621</v>
      </c>
      <c r="E1940" s="14" t="s">
        <v>16939</v>
      </c>
      <c r="F1940" s="14" t="s">
        <v>22160</v>
      </c>
      <c r="G1940" s="18" t="s">
        <v>16695</v>
      </c>
      <c r="H1940" s="21" t="s">
        <v>21470</v>
      </c>
      <c r="I1940" s="13" t="s">
        <v>22380</v>
      </c>
      <c r="J1940" s="16" t="s">
        <v>22381</v>
      </c>
      <c r="K1940" s="16"/>
      <c r="L1940" s="13" t="s">
        <v>21471</v>
      </c>
      <c r="M1940" s="119" t="s">
        <v>9571</v>
      </c>
      <c r="N1940" s="13">
        <v>127</v>
      </c>
    </row>
    <row r="1941" spans="1:14" x14ac:dyDescent="0.15">
      <c r="A1941" s="119">
        <v>1939</v>
      </c>
      <c r="B1941" s="122" t="s">
        <v>21472</v>
      </c>
      <c r="C1941" s="439">
        <v>44636</v>
      </c>
      <c r="D1941" s="75">
        <v>44439</v>
      </c>
      <c r="E1941" s="75" t="s">
        <v>16939</v>
      </c>
      <c r="F1941" s="14" t="s">
        <v>22155</v>
      </c>
      <c r="G1941" s="131" t="s">
        <v>16678</v>
      </c>
      <c r="H1941" s="130" t="s">
        <v>21617</v>
      </c>
      <c r="I1941" s="74" t="s">
        <v>21473</v>
      </c>
      <c r="J1941" s="87" t="s">
        <v>21474</v>
      </c>
      <c r="K1941" s="87"/>
      <c r="L1941" s="74" t="s">
        <v>4250</v>
      </c>
      <c r="M1941" s="122" t="s">
        <v>4518</v>
      </c>
      <c r="N1941" s="74">
        <v>473</v>
      </c>
    </row>
    <row r="1942" spans="1:14" x14ac:dyDescent="0.15">
      <c r="A1942" s="119">
        <v>1940</v>
      </c>
      <c r="B1942" s="122" t="s">
        <v>21475</v>
      </c>
      <c r="C1942" s="439">
        <v>44636</v>
      </c>
      <c r="D1942" s="75">
        <v>44530</v>
      </c>
      <c r="E1942" s="75" t="s">
        <v>16939</v>
      </c>
      <c r="F1942" s="14" t="s">
        <v>22155</v>
      </c>
      <c r="G1942" s="131" t="s">
        <v>16700</v>
      </c>
      <c r="H1942" s="130" t="s">
        <v>15318</v>
      </c>
      <c r="I1942" s="74" t="s">
        <v>21476</v>
      </c>
      <c r="J1942" s="87" t="s">
        <v>22382</v>
      </c>
      <c r="K1942" s="87"/>
      <c r="L1942" s="74" t="s">
        <v>20976</v>
      </c>
      <c r="M1942" s="122" t="s">
        <v>4518</v>
      </c>
      <c r="N1942" s="74">
        <v>321</v>
      </c>
    </row>
    <row r="1943" spans="1:14" x14ac:dyDescent="0.15">
      <c r="A1943" s="119">
        <v>1941</v>
      </c>
      <c r="B1943" s="122" t="s">
        <v>21477</v>
      </c>
      <c r="C1943" s="439">
        <v>44648</v>
      </c>
      <c r="D1943" s="75">
        <v>44635</v>
      </c>
      <c r="E1943" s="75" t="s">
        <v>16939</v>
      </c>
      <c r="F1943" s="14" t="s">
        <v>22155</v>
      </c>
      <c r="G1943" s="131" t="s">
        <v>16573</v>
      </c>
      <c r="H1943" s="130" t="s">
        <v>21478</v>
      </c>
      <c r="I1943" s="74" t="s">
        <v>20958</v>
      </c>
      <c r="J1943" s="87"/>
      <c r="K1943" s="87"/>
      <c r="L1943" s="74" t="s">
        <v>21479</v>
      </c>
      <c r="M1943" s="122" t="s">
        <v>9571</v>
      </c>
      <c r="N1943" s="74">
        <v>589</v>
      </c>
    </row>
    <row r="1944" spans="1:14" x14ac:dyDescent="0.15">
      <c r="A1944" s="119">
        <v>1942</v>
      </c>
      <c r="B1944" s="663" t="s">
        <v>21590</v>
      </c>
      <c r="C1944" s="439">
        <v>44669</v>
      </c>
      <c r="D1944" s="693" t="s">
        <v>21591</v>
      </c>
      <c r="E1944" s="693" t="s">
        <v>21592</v>
      </c>
      <c r="F1944" s="14" t="s">
        <v>22155</v>
      </c>
      <c r="G1944" s="18" t="s">
        <v>16688</v>
      </c>
      <c r="H1944" s="78" t="s">
        <v>793</v>
      </c>
      <c r="I1944" s="29" t="s">
        <v>21591</v>
      </c>
      <c r="J1944" s="249" t="s">
        <v>21593</v>
      </c>
      <c r="K1944" s="427"/>
      <c r="L1944" s="13" t="s">
        <v>20968</v>
      </c>
      <c r="M1944" s="119" t="s">
        <v>9571</v>
      </c>
      <c r="N1944" s="119">
        <v>577</v>
      </c>
    </row>
    <row r="1945" spans="1:14" x14ac:dyDescent="0.15">
      <c r="A1945" s="119">
        <v>1943</v>
      </c>
      <c r="B1945" s="663" t="s">
        <v>21594</v>
      </c>
      <c r="C1945" s="439">
        <v>44669</v>
      </c>
      <c r="D1945" s="693" t="s">
        <v>21591</v>
      </c>
      <c r="E1945" s="693" t="s">
        <v>21592</v>
      </c>
      <c r="F1945" s="14" t="s">
        <v>22155</v>
      </c>
      <c r="G1945" s="18" t="s">
        <v>16688</v>
      </c>
      <c r="H1945" s="78" t="s">
        <v>14722</v>
      </c>
      <c r="I1945" s="29" t="s">
        <v>21591</v>
      </c>
      <c r="J1945" s="249" t="s">
        <v>21595</v>
      </c>
      <c r="K1945" s="427"/>
      <c r="L1945" s="13" t="s">
        <v>20968</v>
      </c>
      <c r="M1945" s="119" t="s">
        <v>9571</v>
      </c>
      <c r="N1945" s="119">
        <v>598</v>
      </c>
    </row>
    <row r="1946" spans="1:14" x14ac:dyDescent="0.15">
      <c r="A1946" s="119">
        <v>1944</v>
      </c>
      <c r="B1946" s="663" t="s">
        <v>21596</v>
      </c>
      <c r="C1946" s="695">
        <v>44722</v>
      </c>
      <c r="D1946" s="676" t="s">
        <v>21512</v>
      </c>
      <c r="E1946" s="675" t="s">
        <v>16939</v>
      </c>
      <c r="F1946" s="14" t="s">
        <v>22155</v>
      </c>
      <c r="G1946" s="676" t="s">
        <v>16697</v>
      </c>
      <c r="H1946" s="677" t="s">
        <v>21597</v>
      </c>
      <c r="I1946" s="703" t="s">
        <v>21598</v>
      </c>
      <c r="J1946" s="678"/>
      <c r="K1946" s="678"/>
      <c r="L1946" s="660" t="s">
        <v>21599</v>
      </c>
      <c r="M1946" s="663" t="s">
        <v>9571</v>
      </c>
      <c r="N1946" s="663">
        <v>380</v>
      </c>
    </row>
    <row r="1947" spans="1:14" x14ac:dyDescent="0.15">
      <c r="A1947" s="119">
        <v>1945</v>
      </c>
      <c r="B1947" s="663" t="s">
        <v>21600</v>
      </c>
      <c r="C1947" s="695">
        <v>44722</v>
      </c>
      <c r="D1947" s="676" t="s">
        <v>21512</v>
      </c>
      <c r="E1947" s="14" t="s">
        <v>16939</v>
      </c>
      <c r="F1947" s="14" t="s">
        <v>22155</v>
      </c>
      <c r="G1947" s="18" t="s">
        <v>16678</v>
      </c>
      <c r="H1947" s="78" t="s">
        <v>20957</v>
      </c>
      <c r="I1947" s="242" t="s">
        <v>21601</v>
      </c>
      <c r="J1947" s="242"/>
      <c r="K1947" s="240"/>
      <c r="L1947" s="13" t="s">
        <v>21599</v>
      </c>
      <c r="M1947" s="119" t="s">
        <v>2026</v>
      </c>
      <c r="N1947" s="119">
        <v>356</v>
      </c>
    </row>
    <row r="1948" spans="1:14" x14ac:dyDescent="0.15">
      <c r="A1948" s="119">
        <v>1946</v>
      </c>
      <c r="B1948" s="663" t="s">
        <v>21673</v>
      </c>
      <c r="C1948" s="695">
        <v>44798</v>
      </c>
      <c r="D1948" s="676" t="s">
        <v>21603</v>
      </c>
      <c r="E1948" s="675" t="s">
        <v>16939</v>
      </c>
      <c r="F1948" s="14" t="s">
        <v>22155</v>
      </c>
      <c r="G1948" s="676" t="s">
        <v>16682</v>
      </c>
      <c r="H1948" s="677" t="s">
        <v>21674</v>
      </c>
      <c r="I1948" s="703" t="s">
        <v>21675</v>
      </c>
      <c r="J1948" s="678"/>
      <c r="K1948" s="678"/>
      <c r="L1948" s="660" t="s">
        <v>21676</v>
      </c>
      <c r="M1948" s="663" t="s">
        <v>9571</v>
      </c>
      <c r="N1948" s="663">
        <v>305</v>
      </c>
    </row>
    <row r="1949" spans="1:14" x14ac:dyDescent="0.15">
      <c r="A1949" s="119">
        <v>1947</v>
      </c>
      <c r="B1949" s="663" t="s">
        <v>21677</v>
      </c>
      <c r="C1949" s="695">
        <v>44798</v>
      </c>
      <c r="D1949" s="676" t="s">
        <v>21603</v>
      </c>
      <c r="E1949" s="706" t="s">
        <v>16939</v>
      </c>
      <c r="F1949" s="14" t="s">
        <v>22155</v>
      </c>
      <c r="G1949" s="676" t="s">
        <v>16680</v>
      </c>
      <c r="H1949" s="677" t="s">
        <v>21678</v>
      </c>
      <c r="I1949" s="703" t="s">
        <v>21679</v>
      </c>
      <c r="J1949" s="678"/>
      <c r="K1949" s="678"/>
      <c r="L1949" s="660" t="s">
        <v>21676</v>
      </c>
      <c r="M1949" s="663" t="s">
        <v>9571</v>
      </c>
      <c r="N1949" s="663">
        <v>503</v>
      </c>
    </row>
    <row r="1950" spans="1:14" x14ac:dyDescent="0.15">
      <c r="A1950" s="119">
        <v>1948</v>
      </c>
      <c r="B1950" s="663" t="s">
        <v>21671</v>
      </c>
      <c r="C1950" s="695">
        <v>44809</v>
      </c>
      <c r="D1950" s="676" t="s">
        <v>21641</v>
      </c>
      <c r="E1950" s="676" t="s">
        <v>21592</v>
      </c>
      <c r="F1950" s="14" t="s">
        <v>22155</v>
      </c>
      <c r="G1950" s="679" t="s">
        <v>16688</v>
      </c>
      <c r="H1950" s="677" t="s">
        <v>14722</v>
      </c>
      <c r="I1950" s="703" t="s">
        <v>21653</v>
      </c>
      <c r="J1950" s="678"/>
      <c r="K1950" s="678"/>
      <c r="L1950" s="660" t="s">
        <v>21672</v>
      </c>
      <c r="M1950" s="663" t="s">
        <v>9571</v>
      </c>
      <c r="N1950" s="663">
        <v>743</v>
      </c>
    </row>
    <row r="1951" spans="1:14" x14ac:dyDescent="0.15">
      <c r="A1951" s="119">
        <v>1949</v>
      </c>
      <c r="B1951" s="663" t="s">
        <v>21680</v>
      </c>
      <c r="C1951" s="439">
        <v>44819</v>
      </c>
      <c r="D1951" s="54">
        <v>44774</v>
      </c>
      <c r="E1951" s="54" t="s">
        <v>16939</v>
      </c>
      <c r="F1951" s="14" t="s">
        <v>22155</v>
      </c>
      <c r="G1951" s="54" t="s">
        <v>16678</v>
      </c>
      <c r="H1951" s="74" t="s">
        <v>21617</v>
      </c>
      <c r="I1951" s="96" t="s">
        <v>21681</v>
      </c>
      <c r="J1951" s="96" t="s">
        <v>21682</v>
      </c>
      <c r="K1951" s="44"/>
      <c r="L1951" s="74" t="s">
        <v>4250</v>
      </c>
      <c r="M1951" s="122" t="s">
        <v>4518</v>
      </c>
      <c r="N1951" s="74">
        <v>472</v>
      </c>
    </row>
    <row r="1952" spans="1:14" ht="27" x14ac:dyDescent="0.15">
      <c r="A1952" s="119">
        <v>1950</v>
      </c>
      <c r="B1952" s="663" t="s">
        <v>21768</v>
      </c>
      <c r="C1952" s="782">
        <v>44880</v>
      </c>
      <c r="D1952" s="781" t="s">
        <v>21700</v>
      </c>
      <c r="E1952" s="751" t="s">
        <v>21769</v>
      </c>
      <c r="F1952" s="14" t="s">
        <v>22155</v>
      </c>
      <c r="G1952" s="676" t="s">
        <v>16683</v>
      </c>
      <c r="H1952" s="763" t="s">
        <v>22383</v>
      </c>
      <c r="I1952" s="770" t="s">
        <v>21653</v>
      </c>
      <c r="J1952" s="766" t="s">
        <v>21753</v>
      </c>
      <c r="K1952" s="767"/>
      <c r="L1952" s="767"/>
      <c r="M1952" s="767" t="s">
        <v>9571</v>
      </c>
      <c r="N1952" s="767">
        <v>790</v>
      </c>
    </row>
    <row r="1953" spans="1:14" x14ac:dyDescent="0.15">
      <c r="A1953" s="119">
        <v>1951</v>
      </c>
      <c r="B1953" s="663" t="s">
        <v>21855</v>
      </c>
      <c r="C1953" s="782">
        <v>44995</v>
      </c>
      <c r="D1953" s="676" t="s">
        <v>21856</v>
      </c>
      <c r="E1953" s="676" t="s">
        <v>16482</v>
      </c>
      <c r="F1953" s="14" t="s">
        <v>22160</v>
      </c>
      <c r="G1953" s="676" t="s">
        <v>21857</v>
      </c>
      <c r="H1953" s="794" t="s">
        <v>21858</v>
      </c>
      <c r="I1953" s="795" t="s">
        <v>21859</v>
      </c>
      <c r="J1953" s="793" t="s">
        <v>21860</v>
      </c>
      <c r="K1953" s="696"/>
      <c r="L1953" s="794" t="s">
        <v>21861</v>
      </c>
      <c r="M1953" s="684" t="s">
        <v>12299</v>
      </c>
      <c r="N1953" s="684">
        <v>126</v>
      </c>
    </row>
    <row r="1954" spans="1:14" x14ac:dyDescent="0.15">
      <c r="A1954" s="119">
        <v>1952</v>
      </c>
      <c r="B1954" s="684" t="s">
        <v>21987</v>
      </c>
      <c r="C1954" s="695">
        <v>45077</v>
      </c>
      <c r="D1954" s="675" t="s">
        <v>21856</v>
      </c>
      <c r="E1954" s="75" t="s">
        <v>16482</v>
      </c>
      <c r="F1954" s="14" t="s">
        <v>22155</v>
      </c>
      <c r="G1954" s="54" t="s">
        <v>21988</v>
      </c>
      <c r="H1954" s="699" t="s">
        <v>21989</v>
      </c>
      <c r="I1954" s="696" t="s">
        <v>21859</v>
      </c>
      <c r="J1954" s="685"/>
      <c r="K1954" s="685"/>
      <c r="L1954" s="660" t="s">
        <v>21935</v>
      </c>
      <c r="M1954" s="686" t="s">
        <v>21990</v>
      </c>
      <c r="N1954" s="701">
        <v>342</v>
      </c>
    </row>
    <row r="1955" spans="1:14" x14ac:dyDescent="0.15">
      <c r="A1955" s="119">
        <v>1953</v>
      </c>
      <c r="B1955" s="684" t="s">
        <v>21991</v>
      </c>
      <c r="C1955" s="695">
        <v>45077</v>
      </c>
      <c r="D1955" s="676" t="s">
        <v>21992</v>
      </c>
      <c r="E1955" s="75" t="s">
        <v>16482</v>
      </c>
      <c r="F1955" s="14" t="s">
        <v>22155</v>
      </c>
      <c r="G1955" s="54" t="s">
        <v>21993</v>
      </c>
      <c r="H1955" s="660" t="s">
        <v>21994</v>
      </c>
      <c r="I1955" s="788" t="s">
        <v>21995</v>
      </c>
      <c r="J1955" s="660"/>
      <c r="K1955" s="660"/>
      <c r="L1955" s="660" t="s">
        <v>21996</v>
      </c>
      <c r="M1955" s="663" t="s">
        <v>12299</v>
      </c>
      <c r="N1955" s="660">
        <v>340</v>
      </c>
    </row>
    <row r="1956" spans="1:14" x14ac:dyDescent="0.15">
      <c r="A1956" s="119">
        <v>1954</v>
      </c>
      <c r="B1956" s="684" t="s">
        <v>21997</v>
      </c>
      <c r="C1956" s="695">
        <v>45077</v>
      </c>
      <c r="D1956" s="784" t="s">
        <v>21835</v>
      </c>
      <c r="E1956" s="75" t="s">
        <v>16482</v>
      </c>
      <c r="F1956" s="14" t="s">
        <v>22155</v>
      </c>
      <c r="G1956" s="54" t="s">
        <v>21993</v>
      </c>
      <c r="H1956" s="704" t="s">
        <v>21998</v>
      </c>
      <c r="I1956" s="802" t="s">
        <v>21999</v>
      </c>
      <c r="J1956" s="704"/>
      <c r="K1956" s="704"/>
      <c r="L1956" s="660" t="s">
        <v>21935</v>
      </c>
      <c r="M1956" s="663" t="s">
        <v>12299</v>
      </c>
      <c r="N1956" s="704">
        <v>144</v>
      </c>
    </row>
    <row r="1957" spans="1:14" x14ac:dyDescent="0.15">
      <c r="A1957" s="119">
        <v>1955</v>
      </c>
      <c r="B1957" s="684" t="s">
        <v>22000</v>
      </c>
      <c r="C1957" s="695">
        <v>45077</v>
      </c>
      <c r="D1957" s="75" t="s">
        <v>21835</v>
      </c>
      <c r="E1957" s="75" t="s">
        <v>16482</v>
      </c>
      <c r="F1957" s="14" t="s">
        <v>22155</v>
      </c>
      <c r="G1957" s="54" t="s">
        <v>22001</v>
      </c>
      <c r="H1957" s="106" t="s">
        <v>22002</v>
      </c>
      <c r="I1957" s="132" t="s">
        <v>21729</v>
      </c>
      <c r="J1957" s="93"/>
      <c r="K1957" s="91"/>
      <c r="L1957" s="660" t="s">
        <v>21935</v>
      </c>
      <c r="M1957" s="663" t="s">
        <v>12299</v>
      </c>
      <c r="N1957" s="91">
        <v>415</v>
      </c>
    </row>
    <row r="1958" spans="1:14" x14ac:dyDescent="0.15">
      <c r="A1958" s="119">
        <v>1956</v>
      </c>
      <c r="B1958" s="684" t="s">
        <v>22003</v>
      </c>
      <c r="C1958" s="695">
        <v>45077</v>
      </c>
      <c r="D1958" s="675" t="s">
        <v>22004</v>
      </c>
      <c r="E1958" s="75" t="s">
        <v>16482</v>
      </c>
      <c r="F1958" s="14" t="s">
        <v>22155</v>
      </c>
      <c r="G1958" s="54" t="s">
        <v>22005</v>
      </c>
      <c r="H1958" s="697" t="s">
        <v>22006</v>
      </c>
      <c r="I1958" s="705" t="s">
        <v>21675</v>
      </c>
      <c r="J1958" s="794"/>
      <c r="K1958" s="697"/>
      <c r="L1958" s="660" t="s">
        <v>21935</v>
      </c>
      <c r="M1958" s="663" t="s">
        <v>12299</v>
      </c>
      <c r="N1958" s="684">
        <v>231</v>
      </c>
    </row>
    <row r="1959" spans="1:14" x14ac:dyDescent="0.15">
      <c r="A1959" s="119">
        <v>1957</v>
      </c>
      <c r="B1959" s="684" t="s">
        <v>22007</v>
      </c>
      <c r="C1959" s="695">
        <v>45077</v>
      </c>
      <c r="D1959" s="693" t="s">
        <v>21835</v>
      </c>
      <c r="E1959" s="75" t="s">
        <v>16482</v>
      </c>
      <c r="F1959" s="14" t="s">
        <v>22155</v>
      </c>
      <c r="G1959" s="54" t="s">
        <v>22005</v>
      </c>
      <c r="H1959" s="78" t="s">
        <v>22008</v>
      </c>
      <c r="I1959" s="705" t="s">
        <v>21675</v>
      </c>
      <c r="J1959" s="249"/>
      <c r="K1959" s="427"/>
      <c r="L1959" s="660" t="s">
        <v>21935</v>
      </c>
      <c r="M1959" s="663" t="s">
        <v>12299</v>
      </c>
      <c r="N1959" s="119">
        <v>665</v>
      </c>
    </row>
    <row r="1960" spans="1:14" x14ac:dyDescent="0.15">
      <c r="A1960" s="119">
        <v>1958</v>
      </c>
      <c r="B1960" s="684" t="s">
        <v>22009</v>
      </c>
      <c r="C1960" s="695">
        <v>45077</v>
      </c>
      <c r="D1960" s="693" t="s">
        <v>21856</v>
      </c>
      <c r="E1960" s="75" t="s">
        <v>16482</v>
      </c>
      <c r="F1960" s="14" t="s">
        <v>22155</v>
      </c>
      <c r="G1960" s="54" t="s">
        <v>22010</v>
      </c>
      <c r="H1960" s="78" t="s">
        <v>22011</v>
      </c>
      <c r="I1960" s="705" t="s">
        <v>21729</v>
      </c>
      <c r="J1960" s="249"/>
      <c r="K1960" s="427"/>
      <c r="L1960" s="660" t="s">
        <v>21935</v>
      </c>
      <c r="M1960" s="663" t="s">
        <v>12299</v>
      </c>
      <c r="N1960" s="119">
        <v>391</v>
      </c>
    </row>
    <row r="1961" spans="1:14" x14ac:dyDescent="0.15">
      <c r="A1961" s="119">
        <v>1959</v>
      </c>
      <c r="B1961" s="684" t="s">
        <v>22112</v>
      </c>
      <c r="C1961" s="695">
        <v>45162</v>
      </c>
      <c r="D1961" s="676" t="s">
        <v>22095</v>
      </c>
      <c r="E1961" s="75" t="s">
        <v>16482</v>
      </c>
      <c r="F1961" s="14" t="s">
        <v>22155</v>
      </c>
      <c r="G1961" s="226" t="s">
        <v>21988</v>
      </c>
      <c r="H1961" s="111" t="s">
        <v>22113</v>
      </c>
      <c r="I1961" s="96" t="s">
        <v>21839</v>
      </c>
      <c r="J1961" s="87"/>
      <c r="K1961" s="87"/>
      <c r="L1961" s="74" t="s">
        <v>21935</v>
      </c>
      <c r="M1961" s="122" t="s">
        <v>12299</v>
      </c>
      <c r="N1961" s="74">
        <v>587</v>
      </c>
    </row>
    <row r="1962" spans="1:14" ht="27" x14ac:dyDescent="0.15">
      <c r="A1962" s="119">
        <v>1960</v>
      </c>
      <c r="B1962" s="684" t="s">
        <v>22144</v>
      </c>
      <c r="C1962" s="695">
        <v>45180</v>
      </c>
      <c r="D1962" s="75" t="s">
        <v>22085</v>
      </c>
      <c r="E1962" s="75" t="s">
        <v>16482</v>
      </c>
      <c r="F1962" s="14" t="s">
        <v>22155</v>
      </c>
      <c r="G1962" s="226" t="s">
        <v>22145</v>
      </c>
      <c r="H1962" s="111" t="s">
        <v>22146</v>
      </c>
      <c r="I1962" s="96" t="s">
        <v>21911</v>
      </c>
      <c r="J1962" s="87"/>
      <c r="K1962" s="87"/>
      <c r="L1962" s="77" t="s">
        <v>22147</v>
      </c>
      <c r="M1962" s="122" t="s">
        <v>12299</v>
      </c>
      <c r="N1962" s="74">
        <v>407</v>
      </c>
    </row>
    <row r="1963" spans="1:14" ht="27" x14ac:dyDescent="0.15">
      <c r="A1963" s="119">
        <v>1961</v>
      </c>
      <c r="B1963" s="684" t="s">
        <v>22148</v>
      </c>
      <c r="C1963" s="695">
        <v>45180</v>
      </c>
      <c r="D1963" s="75" t="s">
        <v>22090</v>
      </c>
      <c r="E1963" s="75" t="s">
        <v>16482</v>
      </c>
      <c r="F1963" s="14" t="s">
        <v>22155</v>
      </c>
      <c r="G1963" s="226" t="s">
        <v>22149</v>
      </c>
      <c r="H1963" s="111" t="s">
        <v>22150</v>
      </c>
      <c r="I1963" s="96" t="s">
        <v>21839</v>
      </c>
      <c r="J1963" s="87"/>
      <c r="K1963" s="87"/>
      <c r="L1963" s="77" t="s">
        <v>22147</v>
      </c>
      <c r="M1963" s="122" t="s">
        <v>12299</v>
      </c>
      <c r="N1963" s="74">
        <v>775</v>
      </c>
    </row>
    <row r="1964" spans="1:14" x14ac:dyDescent="0.15">
      <c r="A1964" s="119">
        <v>1962</v>
      </c>
      <c r="B1964" s="203" t="s">
        <v>22324</v>
      </c>
      <c r="C1964" s="695">
        <v>45376</v>
      </c>
      <c r="D1964" s="676">
        <v>45169</v>
      </c>
      <c r="E1964" s="14" t="s">
        <v>16482</v>
      </c>
      <c r="F1964" s="14" t="s">
        <v>22155</v>
      </c>
      <c r="G1964" s="18" t="s">
        <v>16678</v>
      </c>
      <c r="H1964" s="78" t="s">
        <v>14188</v>
      </c>
      <c r="I1964" s="96" t="s">
        <v>22325</v>
      </c>
      <c r="J1964" s="87"/>
      <c r="K1964" s="87"/>
      <c r="L1964" s="74" t="s">
        <v>22326</v>
      </c>
      <c r="M1964" s="122" t="s">
        <v>12299</v>
      </c>
      <c r="N1964" s="74">
        <v>432</v>
      </c>
    </row>
    <row r="1965" spans="1:14" x14ac:dyDescent="0.15">
      <c r="A1965" s="119">
        <v>1963</v>
      </c>
      <c r="B1965" s="203" t="s">
        <v>22327</v>
      </c>
      <c r="C1965" s="695">
        <v>45376</v>
      </c>
      <c r="D1965" s="676" t="s">
        <v>21982</v>
      </c>
      <c r="E1965" s="14" t="s">
        <v>16482</v>
      </c>
      <c r="F1965" s="14" t="s">
        <v>22155</v>
      </c>
      <c r="G1965" s="18" t="s">
        <v>16681</v>
      </c>
      <c r="H1965" s="21" t="s">
        <v>2327</v>
      </c>
      <c r="I1965" s="96" t="s">
        <v>21550</v>
      </c>
      <c r="J1965" s="87"/>
      <c r="K1965" s="87"/>
      <c r="L1965" s="74" t="s">
        <v>22328</v>
      </c>
      <c r="M1965" s="122" t="s">
        <v>12299</v>
      </c>
      <c r="N1965" s="74">
        <v>297</v>
      </c>
    </row>
    <row r="1966" spans="1:14" ht="27" x14ac:dyDescent="0.15">
      <c r="A1966" s="119">
        <v>1964</v>
      </c>
      <c r="B1966" s="203" t="s">
        <v>22329</v>
      </c>
      <c r="C1966" s="695">
        <v>45376</v>
      </c>
      <c r="D1966" s="676" t="s">
        <v>22286</v>
      </c>
      <c r="E1966" s="14" t="s">
        <v>16482</v>
      </c>
      <c r="F1966" s="14" t="s">
        <v>22155</v>
      </c>
      <c r="G1966" s="18" t="s">
        <v>16683</v>
      </c>
      <c r="H1966" s="21" t="s">
        <v>5117</v>
      </c>
      <c r="I1966" s="96" t="s">
        <v>21550</v>
      </c>
      <c r="J1966" s="87"/>
      <c r="K1966" s="87"/>
      <c r="L1966" s="77" t="s">
        <v>22330</v>
      </c>
      <c r="M1966" s="122" t="s">
        <v>12299</v>
      </c>
      <c r="N1966" s="74">
        <v>283</v>
      </c>
    </row>
    <row r="1967" spans="1:14" x14ac:dyDescent="0.15">
      <c r="A1967" s="119">
        <v>1965</v>
      </c>
      <c r="B1967" s="203" t="s">
        <v>22384</v>
      </c>
      <c r="C1967" s="695">
        <v>45380</v>
      </c>
      <c r="D1967" s="781" t="s">
        <v>22293</v>
      </c>
      <c r="E1967" s="14" t="s">
        <v>16482</v>
      </c>
      <c r="F1967" s="14" t="s">
        <v>22160</v>
      </c>
      <c r="G1967" s="18" t="s">
        <v>16695</v>
      </c>
      <c r="H1967" s="46" t="s">
        <v>14975</v>
      </c>
      <c r="I1967" s="882" t="s">
        <v>22262</v>
      </c>
      <c r="J1967" s="793" t="s">
        <v>22351</v>
      </c>
      <c r="K1967" s="696"/>
      <c r="L1967" s="794" t="s">
        <v>21861</v>
      </c>
      <c r="M1967" s="684" t="s">
        <v>12299</v>
      </c>
      <c r="N1967" s="684">
        <v>126</v>
      </c>
    </row>
    <row r="3159" spans="2:2" x14ac:dyDescent="0.15">
      <c r="B3159" s="895"/>
    </row>
    <row r="4101" spans="2:2" x14ac:dyDescent="0.15">
      <c r="B4101" s="895"/>
    </row>
    <row r="4102" spans="2:2" x14ac:dyDescent="0.15">
      <c r="B4102" s="895"/>
    </row>
    <row r="4103" spans="2:2" x14ac:dyDescent="0.15">
      <c r="B4103" s="895"/>
    </row>
    <row r="4104" spans="2:2" x14ac:dyDescent="0.15">
      <c r="B4104" s="895"/>
    </row>
    <row r="4105" spans="2:2" x14ac:dyDescent="0.15">
      <c r="B4105" s="895"/>
    </row>
    <row r="4106" spans="2:2" x14ac:dyDescent="0.15">
      <c r="B4106" s="895"/>
    </row>
    <row r="4107" spans="2:2" x14ac:dyDescent="0.15">
      <c r="B4107" s="895"/>
    </row>
    <row r="4108" spans="2:2" x14ac:dyDescent="0.15">
      <c r="B4108" s="895"/>
    </row>
  </sheetData>
  <phoneticPr fontId="14"/>
  <dataValidations count="12">
    <dataValidation type="list" allowBlank="1" showInputMessage="1" showErrorMessage="1" sqref="F119:F120 F610:F612 F1282 F1342:F1344 F1349:F1371 F1451 F1515 F1546 F1575" xr:uid="{85F45DE7-F2C9-4064-AAC6-4FE4118D5F0F}">
      <formula1>"m.n その他"</formula1>
    </dataValidation>
    <dataValidation type="list" allowBlank="1" showInputMessage="1" showErrorMessage="1" sqref="F141:F145 F147:F151 F1691:F1772" xr:uid="{2BD10CD1-C38D-492F-A934-9EC634CEC201}">
      <formula1>"p 他府県等"</formula1>
    </dataValidation>
    <dataValidation type="list" allowBlank="1" showInputMessage="1" showErrorMessage="1" sqref="F13 F32 F139:F140 F164 F1296 F1642 F1662 F1677 F1690 F1773:F1842 F1855 F1872 F1892 F1910 F1925 F1937" xr:uid="{9ECEB524-5319-425B-B797-22EA0B2CA4A6}">
      <formula1>"c 兵庫県内市町"</formula1>
    </dataValidation>
    <dataValidation type="list" allowBlank="1" showInputMessage="1" showErrorMessage="1" sqref="F11:F12 F14:F19 F121:F138 F153:F158 F165:F172 F179:F180 F597:F609 F1261:F1262 F1264:F1268 F1271:F1276 F1281 F1294:F1295 F1329:F1334 F1389:F1390 F1395:F1396 F1400:F1403 F1407 F1410:F1415 F1419:F1420 F1423 F1442:F1450 F1454 F1458:F1460 F1466:F1470 F1484:F1486 F1488 F1492:F1493 F1497:F1498 F1506:F1507 F1516 F1518:F1519 F1543:F1545 F1549:F1554 F1576 F1582:F1584 F1604 F1610 F1650 F1669 F1689 F1863 F1866 F1880 F1895 F1917 F1929:F1930 F1940 F1953 F146 F114:F118 F183:F587 F626:F628 F1297:F1303 F1378:F1385 F1967" xr:uid="{2DF87D6B-AF20-496B-BE65-AE1D9CDBD79C}">
      <formula1>"h 兵庫県"</formula1>
    </dataValidation>
    <dataValidation type="list" allowBlank="1" showInputMessage="1" showErrorMessage="1" sqref="F3:F10 F20:F31 F33:F113 F152 F159:F163 F173:F178 F181:F182 F1954:F1966 F588:F596 F1941:F1952 F613:F625 F629:F1260 F1263 F1938:F1939 F1269:F1270 F1931:F1936 F1283:F1293 F1277:F1280 F1335:F1341 F1345:F1348 F1372:F1377 F1304:F1328 F1391:F1394 F1397:F1399 F1386:F1388 F1408:F1409 F1404:F1406 F1421:F1422 F1424:F1441 F1416:F1418 F1452:F1453 F1455:F1457 F1926:F1928 F1461:F1465 F1487 F1489:F1491 F1494:F1496 F1499:F1505 F1508:F1514 F1517 F1520:F1542 F1547:F1548 F1471:F1483 F1577:F1581 F1585:F1603 F1605:F1609 F1611:F1641 F1643:F1649 F1651:F1661 F1663:F1668 F1670:F1676 F1678:F1688 F1843:F1854 F1856:F1862 F1864:F1865 F1867:F1871 F1873:F1879 F1881:F1891 F1893:F1894 F1896:F1909 F1911:F1916 F1918:F1924 F1555:F1574" xr:uid="{4A77F73A-2478-4667-A849-33190EDA7602}">
      <formula1>"g 国"</formula1>
    </dataValidation>
    <dataValidation type="list" allowBlank="1" showInputMessage="1" showErrorMessage="1" sqref="E1953" xr:uid="{87F2FF5F-C137-42C0-9D45-BF24DD6CB87C}">
      <formula1>$P$4:$P$6</formula1>
    </dataValidation>
    <dataValidation type="list" allowBlank="1" showInputMessage="1" showErrorMessage="1" sqref="E1948:E1951" xr:uid="{0143AFBA-AE19-4591-9F9E-04D20A9CBD8A}">
      <formula1>$O$4:$O$29</formula1>
    </dataValidation>
    <dataValidation type="list" allowBlank="1" showInputMessage="1" showErrorMessage="1" sqref="E1946" xr:uid="{B9A9E2A0-4080-4D52-B861-FE05A439F26E}">
      <formula1>$P$4:$P$35</formula1>
    </dataValidation>
    <dataValidation type="list" allowBlank="1" showInputMessage="1" showErrorMessage="1" sqref="E1944:E1945" xr:uid="{01B93A43-5539-4159-AC7F-B717E8A668C6}">
      <formula1>$O$4:$O$31</formula1>
    </dataValidation>
    <dataValidation type="list" allowBlank="1" showInputMessage="1" showErrorMessage="1" sqref="E1928" xr:uid="{B78101EC-9D17-49D7-BECD-FDBDBA085280}">
      <formula1>$N$4:$N$37</formula1>
    </dataValidation>
    <dataValidation type="list" allowBlank="1" showInputMessage="1" showErrorMessage="1" sqref="E1923:E1925" xr:uid="{256625FC-95D2-4450-9DC1-79AC09245015}">
      <formula1>$O$4:$O$40</formula1>
    </dataValidation>
    <dataValidation type="list" allowBlank="1" showInputMessage="1" showErrorMessage="1" sqref="G434:G440 E1920:E1922 E1953 E1926:E1927 E1929:E1939 D346:E348" xr:uid="{F6435F8E-A8C5-4E63-B9B4-93BC4DE6196B}">
      <formula1>#REF!</formula1>
    </dataValidation>
  </dataValidations>
  <pageMargins left="0.78740157480314965" right="0" top="0.59055118110236227" bottom="0.19685039370078741" header="0" footer="0"/>
  <pageSetup paperSize="9" scale="50" fitToHeight="0"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6699"/>
    <pageSetUpPr fitToPage="1"/>
  </sheetPr>
  <dimension ref="A1:N4108"/>
  <sheetViews>
    <sheetView view="pageBreakPreview" zoomScale="90" zoomScaleNormal="100" zoomScaleSheetLayoutView="90" workbookViewId="0">
      <pane xSplit="1" ySplit="2" topLeftCell="B890" activePane="bottomRight" state="frozen"/>
      <selection activeCell="A2" sqref="A1:A1048576"/>
      <selection pane="topRight" activeCell="A2" sqref="A1:A1048576"/>
      <selection pane="bottomLeft" activeCell="A2" sqref="A1:A1048576"/>
      <selection pane="bottomRight" activeCell="A2" sqref="A2:XFD2"/>
    </sheetView>
  </sheetViews>
  <sheetFormatPr defaultRowHeight="13.5" x14ac:dyDescent="0.15"/>
  <cols>
    <col min="1" max="1" width="6" hidden="1" customWidth="1"/>
    <col min="2" max="3" width="16" customWidth="1"/>
    <col min="4" max="4" width="11.625" style="5" bestFit="1" customWidth="1"/>
    <col min="5" max="5" width="20.5" style="5" customWidth="1"/>
    <col min="6" max="6" width="15" style="5" customWidth="1"/>
    <col min="7" max="7" width="15" style="11" customWidth="1"/>
    <col min="8" max="8" width="37" style="2" customWidth="1"/>
    <col min="9" max="9" width="17" customWidth="1"/>
    <col min="10" max="10" width="47.625" style="1" customWidth="1"/>
    <col min="11" max="11" width="10.875" style="1" customWidth="1"/>
    <col min="12" max="12" width="38.125" customWidth="1"/>
    <col min="13" max="13" width="7.5" bestFit="1" customWidth="1"/>
    <col min="14" max="14" width="7.625" bestFit="1" customWidth="1"/>
  </cols>
  <sheetData>
    <row r="1" spans="1:14" ht="22.5" customHeight="1" x14ac:dyDescent="0.15">
      <c r="A1" s="799"/>
      <c r="B1" s="468" t="s">
        <v>14306</v>
      </c>
      <c r="C1" s="469"/>
      <c r="D1" s="470"/>
      <c r="E1" s="796">
        <f>SUBTOTAL(3,F3:F4396)</f>
        <v>898</v>
      </c>
      <c r="F1" s="502"/>
      <c r="G1" s="145"/>
      <c r="H1" s="148"/>
      <c r="I1" s="147"/>
    </row>
    <row r="2" spans="1:14" s="3" customFormat="1" ht="26.25" customHeight="1" x14ac:dyDescent="0.15">
      <c r="A2" s="56" t="s">
        <v>16446</v>
      </c>
      <c r="B2" s="56" t="s">
        <v>9718</v>
      </c>
      <c r="C2" s="56" t="s">
        <v>20249</v>
      </c>
      <c r="D2" s="52" t="s">
        <v>9470</v>
      </c>
      <c r="E2" s="52" t="s">
        <v>16468</v>
      </c>
      <c r="F2" s="49" t="s">
        <v>10792</v>
      </c>
      <c r="G2" s="61" t="s">
        <v>10793</v>
      </c>
      <c r="H2" s="70" t="s">
        <v>732</v>
      </c>
      <c r="I2" s="48" t="s">
        <v>4155</v>
      </c>
      <c r="J2" s="50" t="s">
        <v>9715</v>
      </c>
      <c r="K2" s="50" t="s">
        <v>16463</v>
      </c>
      <c r="L2" s="48" t="s">
        <v>2661</v>
      </c>
      <c r="M2" s="144" t="s">
        <v>15165</v>
      </c>
      <c r="N2" s="144" t="s">
        <v>15164</v>
      </c>
    </row>
    <row r="3" spans="1:14" s="3" customFormat="1" ht="15" customHeight="1" x14ac:dyDescent="0.15">
      <c r="A3" s="13">
        <v>1</v>
      </c>
      <c r="B3" s="119">
        <v>250530</v>
      </c>
      <c r="C3" s="13">
        <v>59481</v>
      </c>
      <c r="D3" s="14">
        <v>39027</v>
      </c>
      <c r="E3" s="14" t="s">
        <v>16483</v>
      </c>
      <c r="F3" s="14" t="s">
        <v>22155</v>
      </c>
      <c r="G3" s="18" t="s">
        <v>16704</v>
      </c>
      <c r="H3" s="21" t="s">
        <v>835</v>
      </c>
      <c r="I3" s="13" t="s">
        <v>593</v>
      </c>
      <c r="J3" s="16"/>
      <c r="K3" s="16"/>
      <c r="L3" s="13" t="s">
        <v>7309</v>
      </c>
      <c r="M3" s="119" t="s">
        <v>9571</v>
      </c>
      <c r="N3" s="119">
        <v>86</v>
      </c>
    </row>
    <row r="4" spans="1:14" s="3" customFormat="1" ht="15" customHeight="1" x14ac:dyDescent="0.15">
      <c r="A4" s="13">
        <v>2</v>
      </c>
      <c r="B4" s="119">
        <v>278606</v>
      </c>
      <c r="C4" s="13">
        <v>61559</v>
      </c>
      <c r="D4" s="14">
        <v>39973</v>
      </c>
      <c r="E4" s="14" t="s">
        <v>16483</v>
      </c>
      <c r="F4" s="14" t="s">
        <v>22155</v>
      </c>
      <c r="G4" s="18" t="s">
        <v>16704</v>
      </c>
      <c r="H4" s="21" t="s">
        <v>9661</v>
      </c>
      <c r="I4" s="13" t="s">
        <v>8655</v>
      </c>
      <c r="J4" s="16"/>
      <c r="K4" s="16"/>
      <c r="L4" s="13" t="s">
        <v>7309</v>
      </c>
      <c r="M4" s="119" t="s">
        <v>9571</v>
      </c>
      <c r="N4" s="119">
        <v>97</v>
      </c>
    </row>
    <row r="5" spans="1:14" s="3" customFormat="1" ht="15" customHeight="1" x14ac:dyDescent="0.15">
      <c r="A5" s="13">
        <v>3</v>
      </c>
      <c r="B5" s="119">
        <v>147256</v>
      </c>
      <c r="C5" s="13">
        <v>48135</v>
      </c>
      <c r="D5" s="14">
        <v>26024</v>
      </c>
      <c r="E5" s="14" t="s">
        <v>16483</v>
      </c>
      <c r="F5" s="14" t="s">
        <v>22155</v>
      </c>
      <c r="G5" s="18" t="s">
        <v>16704</v>
      </c>
      <c r="H5" s="21" t="s">
        <v>836</v>
      </c>
      <c r="I5" s="16" t="s">
        <v>4799</v>
      </c>
      <c r="J5" s="16"/>
      <c r="K5" s="16"/>
      <c r="L5" s="13" t="s">
        <v>7798</v>
      </c>
      <c r="M5" s="119" t="s">
        <v>4518</v>
      </c>
      <c r="N5" s="119">
        <v>89</v>
      </c>
    </row>
    <row r="6" spans="1:14" s="3" customFormat="1" ht="15" customHeight="1" x14ac:dyDescent="0.15">
      <c r="A6" s="13">
        <v>4</v>
      </c>
      <c r="B6" s="119">
        <v>140475</v>
      </c>
      <c r="C6" s="13">
        <v>47432</v>
      </c>
      <c r="D6" s="14">
        <v>24197</v>
      </c>
      <c r="E6" s="14" t="s">
        <v>16483</v>
      </c>
      <c r="F6" s="14" t="s">
        <v>22155</v>
      </c>
      <c r="G6" s="18" t="s">
        <v>16704</v>
      </c>
      <c r="H6" s="21" t="s">
        <v>837</v>
      </c>
      <c r="I6" s="13" t="s">
        <v>8031</v>
      </c>
      <c r="J6" s="16" t="s">
        <v>4800</v>
      </c>
      <c r="K6" s="16"/>
      <c r="L6" s="13" t="s">
        <v>11406</v>
      </c>
      <c r="M6" s="119" t="s">
        <v>4518</v>
      </c>
      <c r="N6" s="119">
        <v>566</v>
      </c>
    </row>
    <row r="7" spans="1:14" s="3" customFormat="1" ht="15" customHeight="1" x14ac:dyDescent="0.15">
      <c r="A7" s="13">
        <v>5</v>
      </c>
      <c r="B7" s="119">
        <v>147561</v>
      </c>
      <c r="C7" s="13">
        <v>48159</v>
      </c>
      <c r="D7" s="14">
        <v>18111</v>
      </c>
      <c r="E7" s="14" t="s">
        <v>16483</v>
      </c>
      <c r="F7" s="14" t="s">
        <v>22155</v>
      </c>
      <c r="G7" s="18" t="s">
        <v>16704</v>
      </c>
      <c r="H7" s="21" t="s">
        <v>838</v>
      </c>
      <c r="I7" s="13" t="s">
        <v>2980</v>
      </c>
      <c r="J7" s="16" t="s">
        <v>4793</v>
      </c>
      <c r="K7" s="16"/>
      <c r="L7" s="13" t="s">
        <v>1257</v>
      </c>
      <c r="M7" s="119" t="s">
        <v>4518</v>
      </c>
      <c r="N7" s="119">
        <v>534</v>
      </c>
    </row>
    <row r="8" spans="1:14" s="3" customFormat="1" ht="15" customHeight="1" x14ac:dyDescent="0.15">
      <c r="A8" s="13">
        <v>6</v>
      </c>
      <c r="B8" s="119">
        <v>147579</v>
      </c>
      <c r="C8" s="13">
        <v>48160</v>
      </c>
      <c r="D8" s="14">
        <v>16827</v>
      </c>
      <c r="E8" s="14" t="s">
        <v>16483</v>
      </c>
      <c r="F8" s="14" t="s">
        <v>22155</v>
      </c>
      <c r="G8" s="18" t="s">
        <v>16704</v>
      </c>
      <c r="H8" s="21" t="s">
        <v>838</v>
      </c>
      <c r="I8" s="13" t="s">
        <v>2981</v>
      </c>
      <c r="J8" s="16" t="s">
        <v>4794</v>
      </c>
      <c r="K8" s="16"/>
      <c r="L8" s="13" t="s">
        <v>2982</v>
      </c>
      <c r="M8" s="119" t="s">
        <v>4518</v>
      </c>
      <c r="N8" s="119">
        <v>487</v>
      </c>
    </row>
    <row r="9" spans="1:14" s="3" customFormat="1" ht="15" customHeight="1" x14ac:dyDescent="0.15">
      <c r="A9" s="13">
        <v>7</v>
      </c>
      <c r="B9" s="119">
        <v>147587</v>
      </c>
      <c r="C9" s="13">
        <v>48161</v>
      </c>
      <c r="D9" s="14">
        <v>18354</v>
      </c>
      <c r="E9" s="14" t="s">
        <v>16483</v>
      </c>
      <c r="F9" s="14" t="s">
        <v>22155</v>
      </c>
      <c r="G9" s="18" t="s">
        <v>16704</v>
      </c>
      <c r="H9" s="21" t="s">
        <v>838</v>
      </c>
      <c r="I9" s="13" t="s">
        <v>2983</v>
      </c>
      <c r="J9" s="16" t="s">
        <v>4795</v>
      </c>
      <c r="K9" s="16"/>
      <c r="L9" s="13" t="s">
        <v>1257</v>
      </c>
      <c r="M9" s="119" t="s">
        <v>4518</v>
      </c>
      <c r="N9" s="119">
        <v>783</v>
      </c>
    </row>
    <row r="10" spans="1:14" s="3" customFormat="1" ht="15" customHeight="1" x14ac:dyDescent="0.15">
      <c r="A10" s="13">
        <v>8</v>
      </c>
      <c r="B10" s="119">
        <v>147595</v>
      </c>
      <c r="C10" s="13">
        <v>48162</v>
      </c>
      <c r="D10" s="14">
        <v>16827</v>
      </c>
      <c r="E10" s="14" t="s">
        <v>16483</v>
      </c>
      <c r="F10" s="14" t="s">
        <v>22155</v>
      </c>
      <c r="G10" s="18" t="s">
        <v>16704</v>
      </c>
      <c r="H10" s="21" t="s">
        <v>838</v>
      </c>
      <c r="I10" s="13" t="s">
        <v>2983</v>
      </c>
      <c r="J10" s="16" t="s">
        <v>4796</v>
      </c>
      <c r="K10" s="16"/>
      <c r="L10" s="13" t="s">
        <v>4676</v>
      </c>
      <c r="M10" s="119" t="s">
        <v>4518</v>
      </c>
      <c r="N10" s="119">
        <v>493</v>
      </c>
    </row>
    <row r="11" spans="1:14" s="3" customFormat="1" ht="15" customHeight="1" x14ac:dyDescent="0.15">
      <c r="A11" s="13">
        <v>9</v>
      </c>
      <c r="B11" s="119">
        <v>147603</v>
      </c>
      <c r="C11" s="13">
        <v>48166</v>
      </c>
      <c r="D11" s="14">
        <v>18295</v>
      </c>
      <c r="E11" s="14" t="s">
        <v>16483</v>
      </c>
      <c r="F11" s="14" t="s">
        <v>22155</v>
      </c>
      <c r="G11" s="18" t="s">
        <v>16704</v>
      </c>
      <c r="H11" s="21" t="s">
        <v>838</v>
      </c>
      <c r="I11" s="13" t="s">
        <v>4677</v>
      </c>
      <c r="J11" s="16" t="s">
        <v>4797</v>
      </c>
      <c r="K11" s="16"/>
      <c r="L11" s="13" t="s">
        <v>1257</v>
      </c>
      <c r="M11" s="119" t="s">
        <v>4518</v>
      </c>
      <c r="N11" s="119">
        <v>1265</v>
      </c>
    </row>
    <row r="12" spans="1:14" s="3" customFormat="1" ht="15" customHeight="1" x14ac:dyDescent="0.15">
      <c r="A12" s="13">
        <v>10</v>
      </c>
      <c r="B12" s="119">
        <v>147611</v>
      </c>
      <c r="C12" s="13">
        <v>48167</v>
      </c>
      <c r="D12" s="14">
        <v>18537</v>
      </c>
      <c r="E12" s="14" t="s">
        <v>16483</v>
      </c>
      <c r="F12" s="14" t="s">
        <v>22155</v>
      </c>
      <c r="G12" s="18" t="s">
        <v>16704</v>
      </c>
      <c r="H12" s="21" t="s">
        <v>838</v>
      </c>
      <c r="I12" s="13" t="s">
        <v>4678</v>
      </c>
      <c r="J12" s="16" t="s">
        <v>4798</v>
      </c>
      <c r="K12" s="16"/>
      <c r="L12" s="13" t="s">
        <v>1257</v>
      </c>
      <c r="M12" s="119" t="s">
        <v>4518</v>
      </c>
      <c r="N12" s="119">
        <v>699</v>
      </c>
    </row>
    <row r="13" spans="1:14" s="3" customFormat="1" ht="15" customHeight="1" x14ac:dyDescent="0.15">
      <c r="A13" s="13">
        <v>11</v>
      </c>
      <c r="B13" s="119">
        <v>147629</v>
      </c>
      <c r="C13" s="13">
        <v>48168</v>
      </c>
      <c r="D13" s="14">
        <v>18629</v>
      </c>
      <c r="E13" s="14" t="s">
        <v>16483</v>
      </c>
      <c r="F13" s="14" t="s">
        <v>22155</v>
      </c>
      <c r="G13" s="18" t="s">
        <v>16704</v>
      </c>
      <c r="H13" s="21" t="s">
        <v>838</v>
      </c>
      <c r="I13" s="13" t="s">
        <v>4679</v>
      </c>
      <c r="J13" s="16" t="s">
        <v>4801</v>
      </c>
      <c r="K13" s="16"/>
      <c r="L13" s="13" t="s">
        <v>1257</v>
      </c>
      <c r="M13" s="119" t="s">
        <v>4518</v>
      </c>
      <c r="N13" s="119">
        <v>473</v>
      </c>
    </row>
    <row r="14" spans="1:14" s="3" customFormat="1" ht="15" customHeight="1" x14ac:dyDescent="0.15">
      <c r="A14" s="13">
        <v>12</v>
      </c>
      <c r="B14" s="119">
        <v>147637</v>
      </c>
      <c r="C14" s="13">
        <v>48169</v>
      </c>
      <c r="D14" s="14">
        <v>18660</v>
      </c>
      <c r="E14" s="14" t="s">
        <v>16483</v>
      </c>
      <c r="F14" s="14" t="s">
        <v>22155</v>
      </c>
      <c r="G14" s="18" t="s">
        <v>16704</v>
      </c>
      <c r="H14" s="21" t="s">
        <v>838</v>
      </c>
      <c r="I14" s="13" t="s">
        <v>4682</v>
      </c>
      <c r="J14" s="16" t="s">
        <v>4802</v>
      </c>
      <c r="K14" s="16"/>
      <c r="L14" s="13" t="s">
        <v>1257</v>
      </c>
      <c r="M14" s="119" t="s">
        <v>4518</v>
      </c>
      <c r="N14" s="119">
        <v>374</v>
      </c>
    </row>
    <row r="15" spans="1:14" s="3" customFormat="1" ht="15" customHeight="1" x14ac:dyDescent="0.15">
      <c r="A15" s="13">
        <v>13</v>
      </c>
      <c r="B15" s="119">
        <v>147645</v>
      </c>
      <c r="C15" s="13">
        <v>48170</v>
      </c>
      <c r="D15" s="14">
        <v>18354</v>
      </c>
      <c r="E15" s="14" t="s">
        <v>16483</v>
      </c>
      <c r="F15" s="14" t="s">
        <v>22155</v>
      </c>
      <c r="G15" s="18" t="s">
        <v>16704</v>
      </c>
      <c r="H15" s="21" t="s">
        <v>838</v>
      </c>
      <c r="I15" s="13" t="s">
        <v>4683</v>
      </c>
      <c r="J15" s="16" t="s">
        <v>4803</v>
      </c>
      <c r="K15" s="16"/>
      <c r="L15" s="13" t="s">
        <v>1257</v>
      </c>
      <c r="M15" s="119" t="s">
        <v>4518</v>
      </c>
      <c r="N15" s="119">
        <v>436</v>
      </c>
    </row>
    <row r="16" spans="1:14" s="3" customFormat="1" ht="15" customHeight="1" x14ac:dyDescent="0.15">
      <c r="A16" s="13">
        <v>14</v>
      </c>
      <c r="B16" s="119">
        <v>147652</v>
      </c>
      <c r="C16" s="13">
        <v>48171</v>
      </c>
      <c r="D16" s="14">
        <v>18780</v>
      </c>
      <c r="E16" s="14" t="s">
        <v>16483</v>
      </c>
      <c r="F16" s="14" t="s">
        <v>22155</v>
      </c>
      <c r="G16" s="18" t="s">
        <v>16704</v>
      </c>
      <c r="H16" s="21" t="s">
        <v>838</v>
      </c>
      <c r="I16" s="13" t="s">
        <v>4684</v>
      </c>
      <c r="J16" s="16" t="s">
        <v>4804</v>
      </c>
      <c r="K16" s="16"/>
      <c r="L16" s="13" t="s">
        <v>1257</v>
      </c>
      <c r="M16" s="119" t="s">
        <v>4518</v>
      </c>
      <c r="N16" s="119">
        <v>402</v>
      </c>
    </row>
    <row r="17" spans="1:14" s="3" customFormat="1" ht="15" customHeight="1" x14ac:dyDescent="0.15">
      <c r="A17" s="13">
        <v>15</v>
      </c>
      <c r="B17" s="119">
        <v>147660</v>
      </c>
      <c r="C17" s="13">
        <v>48172</v>
      </c>
      <c r="D17" s="14">
        <v>18749</v>
      </c>
      <c r="E17" s="14" t="s">
        <v>16483</v>
      </c>
      <c r="F17" s="14" t="s">
        <v>22155</v>
      </c>
      <c r="G17" s="18" t="s">
        <v>16704</v>
      </c>
      <c r="H17" s="21" t="s">
        <v>839</v>
      </c>
      <c r="I17" s="13" t="s">
        <v>4685</v>
      </c>
      <c r="J17" s="16" t="s">
        <v>4808</v>
      </c>
      <c r="K17" s="16"/>
      <c r="L17" s="13" t="s">
        <v>1257</v>
      </c>
      <c r="M17" s="119" t="s">
        <v>4518</v>
      </c>
      <c r="N17" s="119">
        <v>572</v>
      </c>
    </row>
    <row r="18" spans="1:14" s="3" customFormat="1" ht="15" customHeight="1" x14ac:dyDescent="0.15">
      <c r="A18" s="13">
        <v>16</v>
      </c>
      <c r="B18" s="119">
        <v>147678</v>
      </c>
      <c r="C18" s="13">
        <v>48173</v>
      </c>
      <c r="D18" s="14">
        <v>18354</v>
      </c>
      <c r="E18" s="14" t="s">
        <v>16483</v>
      </c>
      <c r="F18" s="14" t="s">
        <v>22155</v>
      </c>
      <c r="G18" s="18" t="s">
        <v>16704</v>
      </c>
      <c r="H18" s="21" t="s">
        <v>839</v>
      </c>
      <c r="I18" s="13" t="s">
        <v>5913</v>
      </c>
      <c r="J18" s="16" t="s">
        <v>4809</v>
      </c>
      <c r="K18" s="16"/>
      <c r="L18" s="13" t="s">
        <v>1257</v>
      </c>
      <c r="M18" s="119" t="s">
        <v>4518</v>
      </c>
      <c r="N18" s="119">
        <v>909</v>
      </c>
    </row>
    <row r="19" spans="1:14" s="3" customFormat="1" ht="15" customHeight="1" x14ac:dyDescent="0.15">
      <c r="A19" s="13">
        <v>17</v>
      </c>
      <c r="B19" s="119">
        <v>147686</v>
      </c>
      <c r="C19" s="13">
        <v>48174</v>
      </c>
      <c r="D19" s="14">
        <v>18707</v>
      </c>
      <c r="E19" s="14" t="s">
        <v>16483</v>
      </c>
      <c r="F19" s="14" t="s">
        <v>22155</v>
      </c>
      <c r="G19" s="18" t="s">
        <v>16704</v>
      </c>
      <c r="H19" s="21" t="s">
        <v>838</v>
      </c>
      <c r="I19" s="13" t="s">
        <v>6027</v>
      </c>
      <c r="J19" s="16" t="s">
        <v>4810</v>
      </c>
      <c r="K19" s="16"/>
      <c r="L19" s="13" t="s">
        <v>4686</v>
      </c>
      <c r="M19" s="119" t="s">
        <v>4518</v>
      </c>
      <c r="N19" s="119">
        <v>651</v>
      </c>
    </row>
    <row r="20" spans="1:14" s="3" customFormat="1" ht="15" customHeight="1" x14ac:dyDescent="0.15">
      <c r="A20" s="13">
        <v>18</v>
      </c>
      <c r="B20" s="119">
        <v>147694</v>
      </c>
      <c r="C20" s="13">
        <v>48175</v>
      </c>
      <c r="D20" s="14">
        <v>19078</v>
      </c>
      <c r="E20" s="14" t="s">
        <v>16483</v>
      </c>
      <c r="F20" s="14" t="s">
        <v>22155</v>
      </c>
      <c r="G20" s="18" t="s">
        <v>16704</v>
      </c>
      <c r="H20" s="21" t="s">
        <v>838</v>
      </c>
      <c r="I20" s="13" t="s">
        <v>3490</v>
      </c>
      <c r="J20" s="16" t="s">
        <v>4811</v>
      </c>
      <c r="K20" s="16"/>
      <c r="L20" s="13" t="s">
        <v>4686</v>
      </c>
      <c r="M20" s="119" t="s">
        <v>4518</v>
      </c>
      <c r="N20" s="119">
        <v>532</v>
      </c>
    </row>
    <row r="21" spans="1:14" s="3" customFormat="1" ht="15" customHeight="1" x14ac:dyDescent="0.15">
      <c r="A21" s="13">
        <v>19</v>
      </c>
      <c r="B21" s="119">
        <v>147702</v>
      </c>
      <c r="C21" s="13">
        <v>48176</v>
      </c>
      <c r="D21" s="14">
        <v>19813</v>
      </c>
      <c r="E21" s="14" t="s">
        <v>16483</v>
      </c>
      <c r="F21" s="14" t="s">
        <v>22155</v>
      </c>
      <c r="G21" s="18" t="s">
        <v>16704</v>
      </c>
      <c r="H21" s="21" t="s">
        <v>838</v>
      </c>
      <c r="I21" s="13" t="s">
        <v>4143</v>
      </c>
      <c r="J21" s="16" t="s">
        <v>4812</v>
      </c>
      <c r="K21" s="16"/>
      <c r="L21" s="13" t="s">
        <v>11406</v>
      </c>
      <c r="M21" s="119" t="s">
        <v>4518</v>
      </c>
      <c r="N21" s="119">
        <v>223</v>
      </c>
    </row>
    <row r="22" spans="1:14" s="3" customFormat="1" ht="15" customHeight="1" x14ac:dyDescent="0.15">
      <c r="A22" s="13">
        <v>20</v>
      </c>
      <c r="B22" s="119">
        <v>147710</v>
      </c>
      <c r="C22" s="13">
        <v>48177</v>
      </c>
      <c r="D22" s="14">
        <v>20708</v>
      </c>
      <c r="E22" s="14" t="s">
        <v>16483</v>
      </c>
      <c r="F22" s="14" t="s">
        <v>22155</v>
      </c>
      <c r="G22" s="18" t="s">
        <v>16704</v>
      </c>
      <c r="H22" s="21" t="s">
        <v>839</v>
      </c>
      <c r="I22" s="13" t="s">
        <v>7169</v>
      </c>
      <c r="J22" s="16" t="s">
        <v>4813</v>
      </c>
      <c r="K22" s="16"/>
      <c r="L22" s="13" t="s">
        <v>11406</v>
      </c>
      <c r="M22" s="119" t="s">
        <v>4518</v>
      </c>
      <c r="N22" s="119">
        <v>359</v>
      </c>
    </row>
    <row r="23" spans="1:14" s="3" customFormat="1" ht="15" customHeight="1" x14ac:dyDescent="0.15">
      <c r="A23" s="13">
        <v>21</v>
      </c>
      <c r="B23" s="119">
        <v>147728</v>
      </c>
      <c r="C23" s="13">
        <v>48178</v>
      </c>
      <c r="D23" s="14">
        <v>20899</v>
      </c>
      <c r="E23" s="14" t="s">
        <v>16483</v>
      </c>
      <c r="F23" s="14" t="s">
        <v>22155</v>
      </c>
      <c r="G23" s="18" t="s">
        <v>16704</v>
      </c>
      <c r="H23" s="21" t="s">
        <v>838</v>
      </c>
      <c r="I23" s="13" t="s">
        <v>6045</v>
      </c>
      <c r="J23" s="16" t="s">
        <v>4814</v>
      </c>
      <c r="K23" s="16"/>
      <c r="L23" s="13" t="s">
        <v>11406</v>
      </c>
      <c r="M23" s="119" t="s">
        <v>4518</v>
      </c>
      <c r="N23" s="119">
        <v>323</v>
      </c>
    </row>
    <row r="24" spans="1:14" s="3" customFormat="1" ht="15" customHeight="1" x14ac:dyDescent="0.15">
      <c r="A24" s="13">
        <v>22</v>
      </c>
      <c r="B24" s="119">
        <v>147736</v>
      </c>
      <c r="C24" s="13">
        <v>48179</v>
      </c>
      <c r="D24" s="14">
        <v>21093</v>
      </c>
      <c r="E24" s="14" t="s">
        <v>16483</v>
      </c>
      <c r="F24" s="14" t="s">
        <v>22155</v>
      </c>
      <c r="G24" s="18" t="s">
        <v>16704</v>
      </c>
      <c r="H24" s="21" t="s">
        <v>838</v>
      </c>
      <c r="I24" s="13" t="s">
        <v>7167</v>
      </c>
      <c r="J24" s="16" t="s">
        <v>4815</v>
      </c>
      <c r="K24" s="16"/>
      <c r="L24" s="13" t="s">
        <v>11406</v>
      </c>
      <c r="M24" s="119" t="s">
        <v>4518</v>
      </c>
      <c r="N24" s="119">
        <v>339</v>
      </c>
    </row>
    <row r="25" spans="1:14" s="3" customFormat="1" ht="15" customHeight="1" x14ac:dyDescent="0.15">
      <c r="A25" s="13">
        <v>23</v>
      </c>
      <c r="B25" s="119">
        <v>147744</v>
      </c>
      <c r="C25" s="13">
        <v>48180</v>
      </c>
      <c r="D25" s="14">
        <v>21422</v>
      </c>
      <c r="E25" s="14" t="s">
        <v>16483</v>
      </c>
      <c r="F25" s="14" t="s">
        <v>22155</v>
      </c>
      <c r="G25" s="18" t="s">
        <v>16704</v>
      </c>
      <c r="H25" s="21" t="s">
        <v>838</v>
      </c>
      <c r="I25" s="13" t="s">
        <v>7166</v>
      </c>
      <c r="J25" s="16" t="s">
        <v>4816</v>
      </c>
      <c r="K25" s="16"/>
      <c r="L25" s="13" t="s">
        <v>11406</v>
      </c>
      <c r="M25" s="119" t="s">
        <v>4518</v>
      </c>
      <c r="N25" s="119">
        <v>353</v>
      </c>
    </row>
    <row r="26" spans="1:14" s="3" customFormat="1" ht="15" customHeight="1" x14ac:dyDescent="0.15">
      <c r="A26" s="13">
        <v>24</v>
      </c>
      <c r="B26" s="119">
        <v>147751</v>
      </c>
      <c r="C26" s="13">
        <v>48181</v>
      </c>
      <c r="D26" s="14">
        <v>21634</v>
      </c>
      <c r="E26" s="14" t="s">
        <v>16483</v>
      </c>
      <c r="F26" s="14" t="s">
        <v>22155</v>
      </c>
      <c r="G26" s="18" t="s">
        <v>16704</v>
      </c>
      <c r="H26" s="21" t="s">
        <v>839</v>
      </c>
      <c r="I26" s="13" t="s">
        <v>7164</v>
      </c>
      <c r="J26" s="16" t="s">
        <v>4817</v>
      </c>
      <c r="K26" s="16"/>
      <c r="L26" s="13" t="s">
        <v>11406</v>
      </c>
      <c r="M26" s="119" t="s">
        <v>4518</v>
      </c>
      <c r="N26" s="119">
        <v>371</v>
      </c>
    </row>
    <row r="27" spans="1:14" s="3" customFormat="1" ht="15" customHeight="1" x14ac:dyDescent="0.15">
      <c r="A27" s="13">
        <v>25</v>
      </c>
      <c r="B27" s="119">
        <v>147769</v>
      </c>
      <c r="C27" s="13">
        <v>48182</v>
      </c>
      <c r="D27" s="14">
        <v>22519</v>
      </c>
      <c r="E27" s="14" t="s">
        <v>16483</v>
      </c>
      <c r="F27" s="14" t="s">
        <v>22155</v>
      </c>
      <c r="G27" s="18" t="s">
        <v>16704</v>
      </c>
      <c r="H27" s="21" t="s">
        <v>838</v>
      </c>
      <c r="I27" s="13" t="s">
        <v>7170</v>
      </c>
      <c r="J27" s="16" t="s">
        <v>4818</v>
      </c>
      <c r="K27" s="16"/>
      <c r="L27" s="13" t="s">
        <v>11406</v>
      </c>
      <c r="M27" s="119" t="s">
        <v>4518</v>
      </c>
      <c r="N27" s="119">
        <v>377</v>
      </c>
    </row>
    <row r="28" spans="1:14" s="3" customFormat="1" ht="15" customHeight="1" x14ac:dyDescent="0.15">
      <c r="A28" s="13">
        <v>26</v>
      </c>
      <c r="B28" s="119">
        <v>147777</v>
      </c>
      <c r="C28" s="13">
        <v>48183</v>
      </c>
      <c r="D28" s="14">
        <v>22950</v>
      </c>
      <c r="E28" s="14" t="s">
        <v>16483</v>
      </c>
      <c r="F28" s="14" t="s">
        <v>22155</v>
      </c>
      <c r="G28" s="18" t="s">
        <v>16704</v>
      </c>
      <c r="H28" s="21" t="s">
        <v>838</v>
      </c>
      <c r="I28" s="13" t="s">
        <v>5507</v>
      </c>
      <c r="J28" s="16" t="s">
        <v>4819</v>
      </c>
      <c r="K28" s="16"/>
      <c r="L28" s="13" t="s">
        <v>11406</v>
      </c>
      <c r="M28" s="119" t="s">
        <v>4518</v>
      </c>
      <c r="N28" s="119">
        <v>245</v>
      </c>
    </row>
    <row r="29" spans="1:14" s="3" customFormat="1" ht="15" customHeight="1" x14ac:dyDescent="0.15">
      <c r="A29" s="13">
        <v>27</v>
      </c>
      <c r="B29" s="119">
        <v>147785</v>
      </c>
      <c r="C29" s="13">
        <v>48184</v>
      </c>
      <c r="D29" s="14">
        <v>22950</v>
      </c>
      <c r="E29" s="14" t="s">
        <v>16483</v>
      </c>
      <c r="F29" s="14" t="s">
        <v>22155</v>
      </c>
      <c r="G29" s="18" t="s">
        <v>16704</v>
      </c>
      <c r="H29" s="21" t="s">
        <v>838</v>
      </c>
      <c r="I29" s="13" t="s">
        <v>5507</v>
      </c>
      <c r="J29" s="16" t="s">
        <v>4820</v>
      </c>
      <c r="K29" s="16"/>
      <c r="L29" s="13" t="s">
        <v>11406</v>
      </c>
      <c r="M29" s="119" t="s">
        <v>4518</v>
      </c>
      <c r="N29" s="119">
        <v>125</v>
      </c>
    </row>
    <row r="30" spans="1:14" s="3" customFormat="1" ht="15" customHeight="1" x14ac:dyDescent="0.15">
      <c r="A30" s="13">
        <v>28</v>
      </c>
      <c r="B30" s="119">
        <v>147793</v>
      </c>
      <c r="C30" s="13">
        <v>48185</v>
      </c>
      <c r="D30" s="14">
        <v>23284</v>
      </c>
      <c r="E30" s="14" t="s">
        <v>16483</v>
      </c>
      <c r="F30" s="14" t="s">
        <v>22155</v>
      </c>
      <c r="G30" s="18" t="s">
        <v>16704</v>
      </c>
      <c r="H30" s="21" t="s">
        <v>838</v>
      </c>
      <c r="I30" s="13" t="s">
        <v>6927</v>
      </c>
      <c r="J30" s="16" t="s">
        <v>4821</v>
      </c>
      <c r="K30" s="16"/>
      <c r="L30" s="13" t="s">
        <v>11406</v>
      </c>
      <c r="M30" s="119" t="s">
        <v>4518</v>
      </c>
      <c r="N30" s="119">
        <v>355</v>
      </c>
    </row>
    <row r="31" spans="1:14" s="3" customFormat="1" ht="15" customHeight="1" x14ac:dyDescent="0.15">
      <c r="A31" s="13">
        <v>29</v>
      </c>
      <c r="B31" s="119">
        <v>147801</v>
      </c>
      <c r="C31" s="13">
        <v>48186</v>
      </c>
      <c r="D31" s="14">
        <v>23568</v>
      </c>
      <c r="E31" s="14" t="s">
        <v>16483</v>
      </c>
      <c r="F31" s="14" t="s">
        <v>22155</v>
      </c>
      <c r="G31" s="18" t="s">
        <v>16704</v>
      </c>
      <c r="H31" s="21" t="s">
        <v>838</v>
      </c>
      <c r="I31" s="13" t="s">
        <v>3936</v>
      </c>
      <c r="J31" s="16" t="s">
        <v>4822</v>
      </c>
      <c r="K31" s="16"/>
      <c r="L31" s="13" t="s">
        <v>11406</v>
      </c>
      <c r="M31" s="119" t="s">
        <v>4518</v>
      </c>
      <c r="N31" s="119">
        <v>395</v>
      </c>
    </row>
    <row r="32" spans="1:14" s="3" customFormat="1" ht="15" customHeight="1" x14ac:dyDescent="0.15">
      <c r="A32" s="13">
        <v>30</v>
      </c>
      <c r="B32" s="119">
        <v>147819</v>
      </c>
      <c r="C32" s="13">
        <v>48187</v>
      </c>
      <c r="D32" s="14">
        <v>23832</v>
      </c>
      <c r="E32" s="14" t="s">
        <v>16483</v>
      </c>
      <c r="F32" s="14" t="s">
        <v>22155</v>
      </c>
      <c r="G32" s="18" t="s">
        <v>16704</v>
      </c>
      <c r="H32" s="21" t="s">
        <v>838</v>
      </c>
      <c r="I32" s="13" t="s">
        <v>4920</v>
      </c>
      <c r="J32" s="16" t="s">
        <v>4823</v>
      </c>
      <c r="K32" s="16"/>
      <c r="L32" s="13" t="s">
        <v>11406</v>
      </c>
      <c r="M32" s="119" t="s">
        <v>4518</v>
      </c>
      <c r="N32" s="119">
        <v>351</v>
      </c>
    </row>
    <row r="33" spans="1:14" s="3" customFormat="1" ht="15" customHeight="1" x14ac:dyDescent="0.15">
      <c r="A33" s="13">
        <v>31</v>
      </c>
      <c r="B33" s="119">
        <v>147827</v>
      </c>
      <c r="C33" s="13">
        <v>48188</v>
      </c>
      <c r="D33" s="14">
        <v>24197</v>
      </c>
      <c r="E33" s="14" t="s">
        <v>16483</v>
      </c>
      <c r="F33" s="14" t="s">
        <v>22155</v>
      </c>
      <c r="G33" s="18" t="s">
        <v>16704</v>
      </c>
      <c r="H33" s="21" t="s">
        <v>838</v>
      </c>
      <c r="I33" s="13" t="s">
        <v>3820</v>
      </c>
      <c r="J33" s="16" t="s">
        <v>4824</v>
      </c>
      <c r="K33" s="16"/>
      <c r="L33" s="13" t="s">
        <v>11406</v>
      </c>
      <c r="M33" s="119" t="s">
        <v>4518</v>
      </c>
      <c r="N33" s="119">
        <v>409</v>
      </c>
    </row>
    <row r="34" spans="1:14" s="3" customFormat="1" ht="15" customHeight="1" x14ac:dyDescent="0.15">
      <c r="A34" s="13">
        <v>32</v>
      </c>
      <c r="B34" s="119">
        <v>147835</v>
      </c>
      <c r="C34" s="13">
        <v>48189</v>
      </c>
      <c r="D34" s="14">
        <v>24562</v>
      </c>
      <c r="E34" s="14" t="s">
        <v>16483</v>
      </c>
      <c r="F34" s="14" t="s">
        <v>22155</v>
      </c>
      <c r="G34" s="18" t="s">
        <v>16704</v>
      </c>
      <c r="H34" s="21" t="s">
        <v>838</v>
      </c>
      <c r="I34" s="13" t="s">
        <v>3467</v>
      </c>
      <c r="J34" s="16" t="s">
        <v>4825</v>
      </c>
      <c r="K34" s="16"/>
      <c r="L34" s="13" t="s">
        <v>7798</v>
      </c>
      <c r="M34" s="119" t="s">
        <v>4518</v>
      </c>
      <c r="N34" s="119">
        <v>393</v>
      </c>
    </row>
    <row r="35" spans="1:14" s="3" customFormat="1" ht="15" customHeight="1" x14ac:dyDescent="0.15">
      <c r="A35" s="13">
        <v>33</v>
      </c>
      <c r="B35" s="119">
        <v>147843</v>
      </c>
      <c r="C35" s="13">
        <v>48190</v>
      </c>
      <c r="D35" s="14">
        <v>24928</v>
      </c>
      <c r="E35" s="14" t="s">
        <v>16483</v>
      </c>
      <c r="F35" s="14" t="s">
        <v>22155</v>
      </c>
      <c r="G35" s="18" t="s">
        <v>16704</v>
      </c>
      <c r="H35" s="21" t="s">
        <v>838</v>
      </c>
      <c r="I35" s="13" t="s">
        <v>1131</v>
      </c>
      <c r="J35" s="16" t="s">
        <v>4826</v>
      </c>
      <c r="K35" s="16"/>
      <c r="L35" s="13" t="s">
        <v>7798</v>
      </c>
      <c r="M35" s="119" t="s">
        <v>4518</v>
      </c>
      <c r="N35" s="119">
        <v>397</v>
      </c>
    </row>
    <row r="36" spans="1:14" s="3" customFormat="1" ht="15" customHeight="1" x14ac:dyDescent="0.15">
      <c r="A36" s="13">
        <v>34</v>
      </c>
      <c r="B36" s="119">
        <v>147850</v>
      </c>
      <c r="C36" s="13">
        <v>48191</v>
      </c>
      <c r="D36" s="14">
        <v>25293</v>
      </c>
      <c r="E36" s="14" t="s">
        <v>16483</v>
      </c>
      <c r="F36" s="14" t="s">
        <v>22155</v>
      </c>
      <c r="G36" s="18" t="s">
        <v>16704</v>
      </c>
      <c r="H36" s="21" t="s">
        <v>838</v>
      </c>
      <c r="I36" s="13" t="s">
        <v>2040</v>
      </c>
      <c r="J36" s="16" t="s">
        <v>4827</v>
      </c>
      <c r="K36" s="16"/>
      <c r="L36" s="13" t="s">
        <v>7798</v>
      </c>
      <c r="M36" s="119" t="s">
        <v>4518</v>
      </c>
      <c r="N36" s="119">
        <v>393</v>
      </c>
    </row>
    <row r="37" spans="1:14" s="3" customFormat="1" ht="15" customHeight="1" x14ac:dyDescent="0.15">
      <c r="A37" s="13">
        <v>35</v>
      </c>
      <c r="B37" s="119">
        <v>147868</v>
      </c>
      <c r="C37" s="13">
        <v>48192</v>
      </c>
      <c r="D37" s="14">
        <v>25658</v>
      </c>
      <c r="E37" s="14" t="s">
        <v>16483</v>
      </c>
      <c r="F37" s="14" t="s">
        <v>22155</v>
      </c>
      <c r="G37" s="18" t="s">
        <v>16704</v>
      </c>
      <c r="H37" s="21" t="s">
        <v>838</v>
      </c>
      <c r="I37" s="13" t="s">
        <v>3469</v>
      </c>
      <c r="J37" s="16" t="s">
        <v>4828</v>
      </c>
      <c r="K37" s="16"/>
      <c r="L37" s="13" t="s">
        <v>7798</v>
      </c>
      <c r="M37" s="119" t="s">
        <v>4518</v>
      </c>
      <c r="N37" s="119">
        <v>415</v>
      </c>
    </row>
    <row r="38" spans="1:14" s="3" customFormat="1" ht="15" customHeight="1" x14ac:dyDescent="0.15">
      <c r="A38" s="13">
        <v>36</v>
      </c>
      <c r="B38" s="119">
        <v>147876</v>
      </c>
      <c r="C38" s="13">
        <v>48193</v>
      </c>
      <c r="D38" s="14">
        <v>26114</v>
      </c>
      <c r="E38" s="14" t="s">
        <v>16483</v>
      </c>
      <c r="F38" s="14" t="s">
        <v>22155</v>
      </c>
      <c r="G38" s="18" t="s">
        <v>16704</v>
      </c>
      <c r="H38" s="21" t="s">
        <v>838</v>
      </c>
      <c r="I38" s="13" t="s">
        <v>5356</v>
      </c>
      <c r="J38" s="16" t="s">
        <v>4829</v>
      </c>
      <c r="K38" s="16"/>
      <c r="L38" s="13" t="s">
        <v>7798</v>
      </c>
      <c r="M38" s="119" t="s">
        <v>4518</v>
      </c>
      <c r="N38" s="119">
        <v>427</v>
      </c>
    </row>
    <row r="39" spans="1:14" s="3" customFormat="1" ht="15" customHeight="1" x14ac:dyDescent="0.15">
      <c r="A39" s="13">
        <v>37</v>
      </c>
      <c r="B39" s="119">
        <v>147884</v>
      </c>
      <c r="C39" s="13">
        <v>48197</v>
      </c>
      <c r="D39" s="14">
        <v>28301</v>
      </c>
      <c r="E39" s="14" t="s">
        <v>16483</v>
      </c>
      <c r="F39" s="14" t="s">
        <v>22155</v>
      </c>
      <c r="G39" s="18" t="s">
        <v>16704</v>
      </c>
      <c r="H39" s="21" t="s">
        <v>838</v>
      </c>
      <c r="I39" s="13" t="s">
        <v>5684</v>
      </c>
      <c r="J39" s="16" t="s">
        <v>4830</v>
      </c>
      <c r="K39" s="16"/>
      <c r="L39" s="13" t="s">
        <v>1257</v>
      </c>
      <c r="M39" s="119" t="s">
        <v>4518</v>
      </c>
      <c r="N39" s="119">
        <v>441</v>
      </c>
    </row>
    <row r="40" spans="1:14" s="3" customFormat="1" ht="15" customHeight="1" x14ac:dyDescent="0.15">
      <c r="A40" s="13">
        <v>38</v>
      </c>
      <c r="B40" s="119">
        <v>147892</v>
      </c>
      <c r="C40" s="13">
        <v>48198</v>
      </c>
      <c r="D40" s="14">
        <v>28666</v>
      </c>
      <c r="E40" s="14" t="s">
        <v>16483</v>
      </c>
      <c r="F40" s="14" t="s">
        <v>22155</v>
      </c>
      <c r="G40" s="18" t="s">
        <v>16704</v>
      </c>
      <c r="H40" s="21" t="s">
        <v>838</v>
      </c>
      <c r="I40" s="13" t="s">
        <v>4320</v>
      </c>
      <c r="J40" s="16" t="s">
        <v>4831</v>
      </c>
      <c r="K40" s="16"/>
      <c r="L40" s="13" t="s">
        <v>1257</v>
      </c>
      <c r="M40" s="119" t="s">
        <v>4518</v>
      </c>
      <c r="N40" s="119">
        <v>451</v>
      </c>
    </row>
    <row r="41" spans="1:14" s="3" customFormat="1" ht="15" customHeight="1" x14ac:dyDescent="0.15">
      <c r="A41" s="13">
        <v>39</v>
      </c>
      <c r="B41" s="119">
        <v>147900</v>
      </c>
      <c r="C41" s="13">
        <v>48199</v>
      </c>
      <c r="D41" s="14">
        <v>29021</v>
      </c>
      <c r="E41" s="14" t="s">
        <v>16483</v>
      </c>
      <c r="F41" s="14" t="s">
        <v>22155</v>
      </c>
      <c r="G41" s="18" t="s">
        <v>16704</v>
      </c>
      <c r="H41" s="21" t="s">
        <v>838</v>
      </c>
      <c r="I41" s="13" t="s">
        <v>7942</v>
      </c>
      <c r="J41" s="16" t="s">
        <v>4832</v>
      </c>
      <c r="K41" s="16"/>
      <c r="L41" s="13" t="s">
        <v>1257</v>
      </c>
      <c r="M41" s="119" t="s">
        <v>4518</v>
      </c>
      <c r="N41" s="119">
        <v>465</v>
      </c>
    </row>
    <row r="42" spans="1:14" s="3" customFormat="1" ht="15" customHeight="1" x14ac:dyDescent="0.15">
      <c r="A42" s="13">
        <v>40</v>
      </c>
      <c r="B42" s="119">
        <v>147918</v>
      </c>
      <c r="C42" s="13">
        <v>48383</v>
      </c>
      <c r="D42" s="14">
        <v>29432</v>
      </c>
      <c r="E42" s="14" t="s">
        <v>16483</v>
      </c>
      <c r="F42" s="14" t="s">
        <v>22155</v>
      </c>
      <c r="G42" s="18" t="s">
        <v>16704</v>
      </c>
      <c r="H42" s="21" t="s">
        <v>838</v>
      </c>
      <c r="I42" s="13" t="s">
        <v>4960</v>
      </c>
      <c r="J42" s="16" t="s">
        <v>4833</v>
      </c>
      <c r="K42" s="16"/>
      <c r="L42" s="13" t="s">
        <v>1257</v>
      </c>
      <c r="M42" s="119" t="s">
        <v>4518</v>
      </c>
      <c r="N42" s="119">
        <v>495</v>
      </c>
    </row>
    <row r="43" spans="1:14" s="3" customFormat="1" ht="15" customHeight="1" x14ac:dyDescent="0.15">
      <c r="A43" s="13">
        <v>41</v>
      </c>
      <c r="B43" s="119">
        <v>147926</v>
      </c>
      <c r="C43" s="13">
        <v>48200</v>
      </c>
      <c r="D43" s="14">
        <v>29777</v>
      </c>
      <c r="E43" s="14" t="s">
        <v>16483</v>
      </c>
      <c r="F43" s="14" t="s">
        <v>22155</v>
      </c>
      <c r="G43" s="18" t="s">
        <v>16704</v>
      </c>
      <c r="H43" s="21" t="s">
        <v>838</v>
      </c>
      <c r="I43" s="13" t="s">
        <v>5156</v>
      </c>
      <c r="J43" s="16" t="s">
        <v>4834</v>
      </c>
      <c r="K43" s="16"/>
      <c r="L43" s="13" t="s">
        <v>1257</v>
      </c>
      <c r="M43" s="119" t="s">
        <v>4518</v>
      </c>
      <c r="N43" s="119">
        <v>511</v>
      </c>
    </row>
    <row r="44" spans="1:14" s="3" customFormat="1" ht="15" customHeight="1" x14ac:dyDescent="0.15">
      <c r="A44" s="13">
        <v>42</v>
      </c>
      <c r="B44" s="119">
        <v>147934</v>
      </c>
      <c r="C44" s="13">
        <v>48213</v>
      </c>
      <c r="D44" s="14">
        <v>30183</v>
      </c>
      <c r="E44" s="14" t="s">
        <v>16483</v>
      </c>
      <c r="F44" s="14" t="s">
        <v>22155</v>
      </c>
      <c r="G44" s="18" t="s">
        <v>16704</v>
      </c>
      <c r="H44" s="21" t="s">
        <v>838</v>
      </c>
      <c r="I44" s="13" t="s">
        <v>7871</v>
      </c>
      <c r="J44" s="16" t="s">
        <v>4835</v>
      </c>
      <c r="K44" s="16"/>
      <c r="L44" s="13" t="s">
        <v>1257</v>
      </c>
      <c r="M44" s="119" t="s">
        <v>4518</v>
      </c>
      <c r="N44" s="119">
        <v>475</v>
      </c>
    </row>
    <row r="45" spans="1:14" s="3" customFormat="1" ht="15" customHeight="1" x14ac:dyDescent="0.15">
      <c r="A45" s="13">
        <v>43</v>
      </c>
      <c r="B45" s="119">
        <v>147942</v>
      </c>
      <c r="C45" s="13">
        <v>48214</v>
      </c>
      <c r="D45" s="14">
        <v>30589</v>
      </c>
      <c r="E45" s="14" t="s">
        <v>16483</v>
      </c>
      <c r="F45" s="14" t="s">
        <v>22155</v>
      </c>
      <c r="G45" s="18" t="s">
        <v>16704</v>
      </c>
      <c r="H45" s="21" t="s">
        <v>838</v>
      </c>
      <c r="I45" s="13" t="s">
        <v>6356</v>
      </c>
      <c r="J45" s="16" t="s">
        <v>4836</v>
      </c>
      <c r="K45" s="16"/>
      <c r="L45" s="13" t="s">
        <v>1257</v>
      </c>
      <c r="M45" s="119" t="s">
        <v>4518</v>
      </c>
      <c r="N45" s="119">
        <v>515</v>
      </c>
    </row>
    <row r="46" spans="1:14" s="3" customFormat="1" ht="15" customHeight="1" x14ac:dyDescent="0.15">
      <c r="A46" s="13">
        <v>44</v>
      </c>
      <c r="B46" s="119">
        <v>147959</v>
      </c>
      <c r="C46" s="13">
        <v>48215</v>
      </c>
      <c r="D46" s="14">
        <v>31016</v>
      </c>
      <c r="E46" s="14" t="s">
        <v>16483</v>
      </c>
      <c r="F46" s="14" t="s">
        <v>22155</v>
      </c>
      <c r="G46" s="18" t="s">
        <v>16704</v>
      </c>
      <c r="H46" s="21" t="s">
        <v>838</v>
      </c>
      <c r="I46" s="13" t="s">
        <v>7873</v>
      </c>
      <c r="J46" s="16" t="s">
        <v>4837</v>
      </c>
      <c r="K46" s="16"/>
      <c r="L46" s="13" t="s">
        <v>1257</v>
      </c>
      <c r="M46" s="119" t="s">
        <v>4518</v>
      </c>
      <c r="N46" s="119">
        <v>501</v>
      </c>
    </row>
    <row r="47" spans="1:14" s="3" customFormat="1" ht="15" customHeight="1" x14ac:dyDescent="0.15">
      <c r="A47" s="13">
        <v>45</v>
      </c>
      <c r="B47" s="119">
        <v>147496</v>
      </c>
      <c r="C47" s="13">
        <v>48155</v>
      </c>
      <c r="D47" s="14">
        <v>31476</v>
      </c>
      <c r="E47" s="14" t="s">
        <v>16483</v>
      </c>
      <c r="F47" s="14" t="s">
        <v>22155</v>
      </c>
      <c r="G47" s="18" t="s">
        <v>16704</v>
      </c>
      <c r="H47" s="21" t="s">
        <v>838</v>
      </c>
      <c r="I47" s="13" t="s">
        <v>11085</v>
      </c>
      <c r="J47" s="16" t="s">
        <v>4838</v>
      </c>
      <c r="K47" s="16"/>
      <c r="L47" s="13" t="s">
        <v>1257</v>
      </c>
      <c r="M47" s="119" t="s">
        <v>4518</v>
      </c>
      <c r="N47" s="119">
        <v>497</v>
      </c>
    </row>
    <row r="48" spans="1:14" s="3" customFormat="1" ht="15" customHeight="1" x14ac:dyDescent="0.15">
      <c r="A48" s="13">
        <v>46</v>
      </c>
      <c r="B48" s="119">
        <v>147504</v>
      </c>
      <c r="C48" s="13">
        <v>48156</v>
      </c>
      <c r="D48" s="14">
        <v>32587</v>
      </c>
      <c r="E48" s="14" t="s">
        <v>16483</v>
      </c>
      <c r="F48" s="14" t="s">
        <v>22155</v>
      </c>
      <c r="G48" s="18" t="s">
        <v>16704</v>
      </c>
      <c r="H48" s="21" t="s">
        <v>838</v>
      </c>
      <c r="I48" s="13" t="s">
        <v>2405</v>
      </c>
      <c r="J48" s="16" t="s">
        <v>4839</v>
      </c>
      <c r="K48" s="16"/>
      <c r="L48" s="13" t="s">
        <v>1257</v>
      </c>
      <c r="M48" s="119" t="s">
        <v>4518</v>
      </c>
      <c r="N48" s="119">
        <v>543</v>
      </c>
    </row>
    <row r="49" spans="1:14" s="3" customFormat="1" ht="15" customHeight="1" x14ac:dyDescent="0.15">
      <c r="A49" s="13">
        <v>47</v>
      </c>
      <c r="B49" s="119">
        <v>147512</v>
      </c>
      <c r="C49" s="13">
        <v>48157</v>
      </c>
      <c r="D49" s="14">
        <v>33694</v>
      </c>
      <c r="E49" s="14" t="s">
        <v>16483</v>
      </c>
      <c r="F49" s="14" t="s">
        <v>22155</v>
      </c>
      <c r="G49" s="18" t="s">
        <v>16704</v>
      </c>
      <c r="H49" s="21" t="s">
        <v>838</v>
      </c>
      <c r="I49" s="13" t="s">
        <v>7386</v>
      </c>
      <c r="J49" s="16" t="s">
        <v>4840</v>
      </c>
      <c r="K49" s="16"/>
      <c r="L49" s="13" t="s">
        <v>1257</v>
      </c>
      <c r="M49" s="119" t="s">
        <v>4518</v>
      </c>
      <c r="N49" s="119">
        <v>567</v>
      </c>
    </row>
    <row r="50" spans="1:14" s="3" customFormat="1" ht="15" customHeight="1" x14ac:dyDescent="0.15">
      <c r="A50" s="13">
        <v>48</v>
      </c>
      <c r="B50" s="119">
        <v>147520</v>
      </c>
      <c r="C50" s="13">
        <v>48158</v>
      </c>
      <c r="D50" s="14">
        <v>33683</v>
      </c>
      <c r="E50" s="14" t="s">
        <v>16483</v>
      </c>
      <c r="F50" s="14" t="s">
        <v>22155</v>
      </c>
      <c r="G50" s="18" t="s">
        <v>16704</v>
      </c>
      <c r="H50" s="21" t="s">
        <v>838</v>
      </c>
      <c r="I50" s="13" t="s">
        <v>7388</v>
      </c>
      <c r="J50" s="16" t="s">
        <v>4841</v>
      </c>
      <c r="K50" s="16"/>
      <c r="L50" s="13" t="s">
        <v>1257</v>
      </c>
      <c r="M50" s="119" t="s">
        <v>4518</v>
      </c>
      <c r="N50" s="119">
        <v>605</v>
      </c>
    </row>
    <row r="51" spans="1:14" s="3" customFormat="1" ht="15" customHeight="1" x14ac:dyDescent="0.15">
      <c r="A51" s="13">
        <v>49</v>
      </c>
      <c r="B51" s="119">
        <v>147538</v>
      </c>
      <c r="C51" s="13">
        <v>48163</v>
      </c>
      <c r="D51" s="14">
        <v>34778</v>
      </c>
      <c r="E51" s="14" t="s">
        <v>16483</v>
      </c>
      <c r="F51" s="14" t="s">
        <v>22155</v>
      </c>
      <c r="G51" s="18" t="s">
        <v>16704</v>
      </c>
      <c r="H51" s="21" t="s">
        <v>838</v>
      </c>
      <c r="I51" s="13" t="s">
        <v>5167</v>
      </c>
      <c r="J51" s="16" t="s">
        <v>4842</v>
      </c>
      <c r="K51" s="16"/>
      <c r="L51" s="13" t="s">
        <v>1257</v>
      </c>
      <c r="M51" s="119" t="s">
        <v>4518</v>
      </c>
      <c r="N51" s="119">
        <v>623</v>
      </c>
    </row>
    <row r="52" spans="1:14" s="3" customFormat="1" ht="15" customHeight="1" x14ac:dyDescent="0.15">
      <c r="A52" s="13">
        <v>50</v>
      </c>
      <c r="B52" s="119">
        <v>147546</v>
      </c>
      <c r="C52" s="13">
        <v>48165</v>
      </c>
      <c r="D52" s="14">
        <v>34788</v>
      </c>
      <c r="E52" s="14" t="s">
        <v>16483</v>
      </c>
      <c r="F52" s="14" t="s">
        <v>22155</v>
      </c>
      <c r="G52" s="18" t="s">
        <v>16704</v>
      </c>
      <c r="H52" s="21" t="s">
        <v>838</v>
      </c>
      <c r="I52" s="13" t="s">
        <v>5169</v>
      </c>
      <c r="J52" s="16" t="s">
        <v>4843</v>
      </c>
      <c r="K52" s="16"/>
      <c r="L52" s="13" t="s">
        <v>1257</v>
      </c>
      <c r="M52" s="119" t="s">
        <v>4518</v>
      </c>
      <c r="N52" s="119">
        <v>523</v>
      </c>
    </row>
    <row r="53" spans="1:14" s="3" customFormat="1" ht="15" customHeight="1" x14ac:dyDescent="0.15">
      <c r="A53" s="13">
        <v>51</v>
      </c>
      <c r="B53" s="119">
        <v>147553</v>
      </c>
      <c r="C53" s="13">
        <v>48164</v>
      </c>
      <c r="D53" s="14">
        <v>35170</v>
      </c>
      <c r="E53" s="14" t="s">
        <v>16483</v>
      </c>
      <c r="F53" s="14" t="s">
        <v>22155</v>
      </c>
      <c r="G53" s="18" t="s">
        <v>16704</v>
      </c>
      <c r="H53" s="21" t="s">
        <v>838</v>
      </c>
      <c r="I53" s="13" t="s">
        <v>5170</v>
      </c>
      <c r="J53" s="16" t="s">
        <v>4844</v>
      </c>
      <c r="K53" s="16"/>
      <c r="L53" s="13" t="s">
        <v>1257</v>
      </c>
      <c r="M53" s="119" t="s">
        <v>4518</v>
      </c>
      <c r="N53" s="119">
        <v>629</v>
      </c>
    </row>
    <row r="54" spans="1:14" s="3" customFormat="1" ht="15" customHeight="1" x14ac:dyDescent="0.15">
      <c r="A54" s="13">
        <v>52</v>
      </c>
      <c r="B54" s="119">
        <v>25593</v>
      </c>
      <c r="C54" s="13">
        <v>35378</v>
      </c>
      <c r="D54" s="14">
        <v>35527</v>
      </c>
      <c r="E54" s="14" t="s">
        <v>16483</v>
      </c>
      <c r="F54" s="14" t="s">
        <v>22155</v>
      </c>
      <c r="G54" s="18" t="s">
        <v>16704</v>
      </c>
      <c r="H54" s="21" t="s">
        <v>838</v>
      </c>
      <c r="I54" s="13" t="s">
        <v>5171</v>
      </c>
      <c r="J54" s="16" t="s">
        <v>4845</v>
      </c>
      <c r="K54" s="16"/>
      <c r="L54" s="13" t="s">
        <v>1257</v>
      </c>
      <c r="M54" s="119" t="s">
        <v>4518</v>
      </c>
      <c r="N54" s="119">
        <v>595</v>
      </c>
    </row>
    <row r="55" spans="1:14" s="3" customFormat="1" ht="15" customHeight="1" x14ac:dyDescent="0.15">
      <c r="A55" s="13">
        <v>53</v>
      </c>
      <c r="B55" s="119">
        <v>25601</v>
      </c>
      <c r="C55" s="13">
        <v>35379</v>
      </c>
      <c r="D55" s="14">
        <v>36201</v>
      </c>
      <c r="E55" s="14" t="s">
        <v>16483</v>
      </c>
      <c r="F55" s="14" t="s">
        <v>22155</v>
      </c>
      <c r="G55" s="18" t="s">
        <v>16704</v>
      </c>
      <c r="H55" s="21" t="s">
        <v>838</v>
      </c>
      <c r="I55" s="13" t="s">
        <v>7195</v>
      </c>
      <c r="J55" s="16" t="s">
        <v>4846</v>
      </c>
      <c r="K55" s="16"/>
      <c r="L55" s="13" t="s">
        <v>1257</v>
      </c>
      <c r="M55" s="119" t="s">
        <v>4518</v>
      </c>
      <c r="N55" s="119">
        <v>567</v>
      </c>
    </row>
    <row r="56" spans="1:14" s="3" customFormat="1" ht="15" customHeight="1" x14ac:dyDescent="0.15">
      <c r="A56" s="13">
        <v>54</v>
      </c>
      <c r="B56" s="119">
        <v>82347</v>
      </c>
      <c r="C56" s="13">
        <v>41029</v>
      </c>
      <c r="D56" s="14">
        <v>37286</v>
      </c>
      <c r="E56" s="14" t="s">
        <v>16483</v>
      </c>
      <c r="F56" s="14" t="s">
        <v>22155</v>
      </c>
      <c r="G56" s="18" t="s">
        <v>16704</v>
      </c>
      <c r="H56" s="21" t="s">
        <v>838</v>
      </c>
      <c r="I56" s="13" t="s">
        <v>7339</v>
      </c>
      <c r="J56" s="16" t="s">
        <v>4847</v>
      </c>
      <c r="K56" s="16"/>
      <c r="L56" s="13" t="s">
        <v>11020</v>
      </c>
      <c r="M56" s="119" t="s">
        <v>4518</v>
      </c>
      <c r="N56" s="119">
        <v>335</v>
      </c>
    </row>
    <row r="57" spans="1:14" s="3" customFormat="1" ht="15" customHeight="1" x14ac:dyDescent="0.15">
      <c r="A57" s="13">
        <v>55</v>
      </c>
      <c r="B57" s="119">
        <v>82354</v>
      </c>
      <c r="C57" s="13">
        <v>41030</v>
      </c>
      <c r="D57" s="14">
        <v>37286</v>
      </c>
      <c r="E57" s="14" t="s">
        <v>16483</v>
      </c>
      <c r="F57" s="14" t="s">
        <v>22155</v>
      </c>
      <c r="G57" s="18" t="s">
        <v>16704</v>
      </c>
      <c r="H57" s="21" t="s">
        <v>838</v>
      </c>
      <c r="I57" s="13" t="s">
        <v>2866</v>
      </c>
      <c r="J57" s="16" t="s">
        <v>4848</v>
      </c>
      <c r="K57" s="16"/>
      <c r="L57" s="13" t="s">
        <v>11020</v>
      </c>
      <c r="M57" s="119" t="s">
        <v>4518</v>
      </c>
      <c r="N57" s="119">
        <v>349</v>
      </c>
    </row>
    <row r="58" spans="1:14" s="3" customFormat="1" ht="15" customHeight="1" x14ac:dyDescent="0.15">
      <c r="A58" s="13">
        <v>56</v>
      </c>
      <c r="B58" s="119">
        <v>82362</v>
      </c>
      <c r="C58" s="13">
        <v>41031</v>
      </c>
      <c r="D58" s="14">
        <v>37286</v>
      </c>
      <c r="E58" s="14" t="s">
        <v>16483</v>
      </c>
      <c r="F58" s="14" t="s">
        <v>22155</v>
      </c>
      <c r="G58" s="18" t="s">
        <v>16704</v>
      </c>
      <c r="H58" s="21" t="s">
        <v>838</v>
      </c>
      <c r="I58" s="13" t="s">
        <v>2867</v>
      </c>
      <c r="J58" s="16" t="s">
        <v>4849</v>
      </c>
      <c r="K58" s="16"/>
      <c r="L58" s="13" t="s">
        <v>11020</v>
      </c>
      <c r="M58" s="119" t="s">
        <v>4518</v>
      </c>
      <c r="N58" s="119">
        <v>336</v>
      </c>
    </row>
    <row r="59" spans="1:14" s="3" customFormat="1" ht="15" customHeight="1" x14ac:dyDescent="0.15">
      <c r="A59" s="13">
        <v>57</v>
      </c>
      <c r="B59" s="119">
        <v>82370</v>
      </c>
      <c r="C59" s="13">
        <v>41032</v>
      </c>
      <c r="D59" s="14">
        <v>37286</v>
      </c>
      <c r="E59" s="14" t="s">
        <v>16483</v>
      </c>
      <c r="F59" s="14" t="s">
        <v>22155</v>
      </c>
      <c r="G59" s="18" t="s">
        <v>16704</v>
      </c>
      <c r="H59" s="21" t="s">
        <v>838</v>
      </c>
      <c r="I59" s="13" t="s">
        <v>4326</v>
      </c>
      <c r="J59" s="16" t="s">
        <v>4850</v>
      </c>
      <c r="K59" s="16"/>
      <c r="L59" s="13" t="s">
        <v>11020</v>
      </c>
      <c r="M59" s="119" t="s">
        <v>4518</v>
      </c>
      <c r="N59" s="119">
        <v>409</v>
      </c>
    </row>
    <row r="60" spans="1:14" s="3" customFormat="1" ht="15" customHeight="1" x14ac:dyDescent="0.15">
      <c r="A60" s="13">
        <v>58</v>
      </c>
      <c r="B60" s="119">
        <v>82388</v>
      </c>
      <c r="C60" s="13">
        <v>41033</v>
      </c>
      <c r="D60" s="14">
        <v>37286</v>
      </c>
      <c r="E60" s="14" t="s">
        <v>16483</v>
      </c>
      <c r="F60" s="14" t="s">
        <v>22155</v>
      </c>
      <c r="G60" s="18" t="s">
        <v>16704</v>
      </c>
      <c r="H60" s="21" t="s">
        <v>838</v>
      </c>
      <c r="I60" s="13" t="s">
        <v>2277</v>
      </c>
      <c r="J60" s="16" t="s">
        <v>4851</v>
      </c>
      <c r="K60" s="16"/>
      <c r="L60" s="13" t="s">
        <v>11020</v>
      </c>
      <c r="M60" s="119" t="s">
        <v>4518</v>
      </c>
      <c r="N60" s="119">
        <v>418</v>
      </c>
    </row>
    <row r="61" spans="1:14" s="3" customFormat="1" ht="15" customHeight="1" x14ac:dyDescent="0.15">
      <c r="A61" s="13">
        <v>59</v>
      </c>
      <c r="B61" s="119">
        <v>82396</v>
      </c>
      <c r="C61" s="13">
        <v>41034</v>
      </c>
      <c r="D61" s="14">
        <v>37286</v>
      </c>
      <c r="E61" s="14" t="s">
        <v>16483</v>
      </c>
      <c r="F61" s="14" t="s">
        <v>22155</v>
      </c>
      <c r="G61" s="18" t="s">
        <v>16704</v>
      </c>
      <c r="H61" s="21" t="s">
        <v>838</v>
      </c>
      <c r="I61" s="13" t="s">
        <v>4916</v>
      </c>
      <c r="J61" s="16" t="s">
        <v>4852</v>
      </c>
      <c r="K61" s="16"/>
      <c r="L61" s="13" t="s">
        <v>11020</v>
      </c>
      <c r="M61" s="119" t="s">
        <v>4518</v>
      </c>
      <c r="N61" s="119">
        <v>442</v>
      </c>
    </row>
    <row r="62" spans="1:14" s="3" customFormat="1" ht="15" customHeight="1" x14ac:dyDescent="0.15">
      <c r="A62" s="13">
        <v>60</v>
      </c>
      <c r="B62" s="119">
        <v>82404</v>
      </c>
      <c r="C62" s="13">
        <v>41035</v>
      </c>
      <c r="D62" s="14">
        <v>37286</v>
      </c>
      <c r="E62" s="14" t="s">
        <v>16483</v>
      </c>
      <c r="F62" s="14" t="s">
        <v>22155</v>
      </c>
      <c r="G62" s="18" t="s">
        <v>16704</v>
      </c>
      <c r="H62" s="21" t="s">
        <v>839</v>
      </c>
      <c r="I62" s="13" t="s">
        <v>9707</v>
      </c>
      <c r="J62" s="16" t="s">
        <v>4853</v>
      </c>
      <c r="K62" s="16"/>
      <c r="L62" s="13" t="s">
        <v>11020</v>
      </c>
      <c r="M62" s="119" t="s">
        <v>4518</v>
      </c>
      <c r="N62" s="119">
        <v>530</v>
      </c>
    </row>
    <row r="63" spans="1:14" s="3" customFormat="1" ht="15" customHeight="1" x14ac:dyDescent="0.15">
      <c r="A63" s="13">
        <v>61</v>
      </c>
      <c r="B63" s="119">
        <v>165431</v>
      </c>
      <c r="C63" s="13">
        <v>50014</v>
      </c>
      <c r="D63" s="14">
        <v>37700</v>
      </c>
      <c r="E63" s="14" t="s">
        <v>16483</v>
      </c>
      <c r="F63" s="14" t="s">
        <v>22155</v>
      </c>
      <c r="G63" s="18" t="s">
        <v>16704</v>
      </c>
      <c r="H63" s="21" t="s">
        <v>838</v>
      </c>
      <c r="I63" s="13" t="s">
        <v>5011</v>
      </c>
      <c r="J63" s="16" t="s">
        <v>4854</v>
      </c>
      <c r="K63" s="16"/>
      <c r="L63" s="13" t="s">
        <v>11020</v>
      </c>
      <c r="M63" s="119" t="s">
        <v>4518</v>
      </c>
      <c r="N63" s="119">
        <v>473</v>
      </c>
    </row>
    <row r="64" spans="1:14" s="3" customFormat="1" ht="15" customHeight="1" x14ac:dyDescent="0.15">
      <c r="A64" s="13">
        <v>62</v>
      </c>
      <c r="B64" s="119">
        <v>217752</v>
      </c>
      <c r="C64" s="13">
        <v>55188</v>
      </c>
      <c r="D64" s="14">
        <v>38076</v>
      </c>
      <c r="E64" s="14" t="s">
        <v>16483</v>
      </c>
      <c r="F64" s="14" t="s">
        <v>22155</v>
      </c>
      <c r="G64" s="18" t="s">
        <v>16704</v>
      </c>
      <c r="H64" s="21" t="s">
        <v>838</v>
      </c>
      <c r="I64" s="13" t="s">
        <v>10407</v>
      </c>
      <c r="J64" s="16" t="s">
        <v>4855</v>
      </c>
      <c r="K64" s="16"/>
      <c r="L64" s="13" t="s">
        <v>11020</v>
      </c>
      <c r="M64" s="119" t="s">
        <v>4518</v>
      </c>
      <c r="N64" s="119">
        <v>274</v>
      </c>
    </row>
    <row r="65" spans="1:14" s="3" customFormat="1" ht="15" customHeight="1" x14ac:dyDescent="0.15">
      <c r="A65" s="13">
        <v>63</v>
      </c>
      <c r="B65" s="119">
        <v>140590</v>
      </c>
      <c r="C65" s="13">
        <v>47450</v>
      </c>
      <c r="D65" s="14">
        <v>22706</v>
      </c>
      <c r="E65" s="14" t="s">
        <v>16483</v>
      </c>
      <c r="F65" s="14" t="s">
        <v>22155</v>
      </c>
      <c r="G65" s="18" t="s">
        <v>16704</v>
      </c>
      <c r="H65" s="21" t="s">
        <v>2122</v>
      </c>
      <c r="I65" s="13" t="s">
        <v>181</v>
      </c>
      <c r="J65" s="16"/>
      <c r="K65" s="16"/>
      <c r="L65" s="13" t="s">
        <v>2123</v>
      </c>
      <c r="M65" s="119" t="s">
        <v>1001</v>
      </c>
      <c r="N65" s="119">
        <v>189</v>
      </c>
    </row>
    <row r="66" spans="1:14" s="3" customFormat="1" ht="15" customHeight="1" x14ac:dyDescent="0.15">
      <c r="A66" s="13">
        <v>64</v>
      </c>
      <c r="B66" s="119">
        <v>140608</v>
      </c>
      <c r="C66" s="13">
        <v>47451</v>
      </c>
      <c r="D66" s="14">
        <v>23071</v>
      </c>
      <c r="E66" s="14" t="s">
        <v>16483</v>
      </c>
      <c r="F66" s="14" t="s">
        <v>22155</v>
      </c>
      <c r="G66" s="18" t="s">
        <v>16704</v>
      </c>
      <c r="H66" s="21" t="s">
        <v>2124</v>
      </c>
      <c r="I66" s="13" t="s">
        <v>1886</v>
      </c>
      <c r="J66" s="16"/>
      <c r="K66" s="16"/>
      <c r="L66" s="13" t="s">
        <v>2123</v>
      </c>
      <c r="M66" s="119" t="s">
        <v>1001</v>
      </c>
      <c r="N66" s="119">
        <v>169</v>
      </c>
    </row>
    <row r="67" spans="1:14" s="3" customFormat="1" ht="15" customHeight="1" x14ac:dyDescent="0.15">
      <c r="A67" s="13">
        <v>65</v>
      </c>
      <c r="B67" s="119">
        <v>140616</v>
      </c>
      <c r="C67" s="13">
        <v>47452</v>
      </c>
      <c r="D67" s="14">
        <v>23437</v>
      </c>
      <c r="E67" s="14" t="s">
        <v>16483</v>
      </c>
      <c r="F67" s="14" t="s">
        <v>22155</v>
      </c>
      <c r="G67" s="18" t="s">
        <v>16704</v>
      </c>
      <c r="H67" s="21" t="s">
        <v>2124</v>
      </c>
      <c r="I67" s="13" t="s">
        <v>6704</v>
      </c>
      <c r="J67" s="16"/>
      <c r="K67" s="16"/>
      <c r="L67" s="13" t="s">
        <v>2123</v>
      </c>
      <c r="M67" s="119" t="s">
        <v>1001</v>
      </c>
      <c r="N67" s="119">
        <v>167</v>
      </c>
    </row>
    <row r="68" spans="1:14" s="3" customFormat="1" ht="15" customHeight="1" x14ac:dyDescent="0.15">
      <c r="A68" s="13">
        <v>66</v>
      </c>
      <c r="B68" s="119">
        <v>140624</v>
      </c>
      <c r="C68" s="13">
        <v>47453</v>
      </c>
      <c r="D68" s="14">
        <v>23802</v>
      </c>
      <c r="E68" s="14" t="s">
        <v>16483</v>
      </c>
      <c r="F68" s="14" t="s">
        <v>22155</v>
      </c>
      <c r="G68" s="18" t="s">
        <v>16704</v>
      </c>
      <c r="H68" s="21" t="s">
        <v>2122</v>
      </c>
      <c r="I68" s="13" t="s">
        <v>3938</v>
      </c>
      <c r="J68" s="16"/>
      <c r="K68" s="16"/>
      <c r="L68" s="13" t="s">
        <v>2123</v>
      </c>
      <c r="M68" s="119" t="s">
        <v>1001</v>
      </c>
      <c r="N68" s="119">
        <v>175</v>
      </c>
    </row>
    <row r="69" spans="1:14" s="3" customFormat="1" ht="15" customHeight="1" x14ac:dyDescent="0.15">
      <c r="A69" s="13">
        <v>67</v>
      </c>
      <c r="B69" s="119">
        <v>140632</v>
      </c>
      <c r="C69" s="13">
        <v>47454</v>
      </c>
      <c r="D69" s="14">
        <v>24167</v>
      </c>
      <c r="E69" s="14" t="s">
        <v>16483</v>
      </c>
      <c r="F69" s="14" t="s">
        <v>22155</v>
      </c>
      <c r="G69" s="18" t="s">
        <v>16704</v>
      </c>
      <c r="H69" s="21" t="s">
        <v>2124</v>
      </c>
      <c r="I69" s="13" t="s">
        <v>3939</v>
      </c>
      <c r="J69" s="16"/>
      <c r="K69" s="16"/>
      <c r="L69" s="13" t="s">
        <v>2123</v>
      </c>
      <c r="M69" s="119" t="s">
        <v>1001</v>
      </c>
      <c r="N69" s="119">
        <v>163</v>
      </c>
    </row>
    <row r="70" spans="1:14" s="3" customFormat="1" ht="15" customHeight="1" x14ac:dyDescent="0.15">
      <c r="A70" s="13">
        <v>68</v>
      </c>
      <c r="B70" s="119">
        <v>140640</v>
      </c>
      <c r="C70" s="13">
        <v>47455</v>
      </c>
      <c r="D70" s="14">
        <v>24532</v>
      </c>
      <c r="E70" s="14" t="s">
        <v>16483</v>
      </c>
      <c r="F70" s="14" t="s">
        <v>22155</v>
      </c>
      <c r="G70" s="18" t="s">
        <v>16704</v>
      </c>
      <c r="H70" s="21" t="s">
        <v>2124</v>
      </c>
      <c r="I70" s="13" t="s">
        <v>3940</v>
      </c>
      <c r="J70" s="16"/>
      <c r="K70" s="16"/>
      <c r="L70" s="13" t="s">
        <v>7798</v>
      </c>
      <c r="M70" s="119" t="s">
        <v>1001</v>
      </c>
      <c r="N70" s="119">
        <v>151</v>
      </c>
    </row>
    <row r="71" spans="1:14" s="3" customFormat="1" ht="15" customHeight="1" x14ac:dyDescent="0.15">
      <c r="A71" s="13">
        <v>69</v>
      </c>
      <c r="B71" s="119">
        <v>140657</v>
      </c>
      <c r="C71" s="13">
        <v>47456</v>
      </c>
      <c r="D71" s="14">
        <v>24898</v>
      </c>
      <c r="E71" s="14" t="s">
        <v>16483</v>
      </c>
      <c r="F71" s="14" t="s">
        <v>22155</v>
      </c>
      <c r="G71" s="18" t="s">
        <v>16704</v>
      </c>
      <c r="H71" s="21" t="s">
        <v>2124</v>
      </c>
      <c r="I71" s="13" t="s">
        <v>3941</v>
      </c>
      <c r="J71" s="16"/>
      <c r="K71" s="16"/>
      <c r="L71" s="13" t="s">
        <v>7798</v>
      </c>
      <c r="M71" s="119" t="s">
        <v>1001</v>
      </c>
      <c r="N71" s="119">
        <v>143</v>
      </c>
    </row>
    <row r="72" spans="1:14" s="3" customFormat="1" ht="15" customHeight="1" x14ac:dyDescent="0.15">
      <c r="A72" s="13">
        <v>70</v>
      </c>
      <c r="B72" s="119">
        <v>140665</v>
      </c>
      <c r="C72" s="13">
        <v>47457</v>
      </c>
      <c r="D72" s="14">
        <v>25263</v>
      </c>
      <c r="E72" s="14" t="s">
        <v>16483</v>
      </c>
      <c r="F72" s="14" t="s">
        <v>22155</v>
      </c>
      <c r="G72" s="18" t="s">
        <v>16704</v>
      </c>
      <c r="H72" s="21" t="s">
        <v>2124</v>
      </c>
      <c r="I72" s="13" t="s">
        <v>3942</v>
      </c>
      <c r="J72" s="16"/>
      <c r="K72" s="16"/>
      <c r="L72" s="13" t="s">
        <v>7798</v>
      </c>
      <c r="M72" s="119" t="s">
        <v>1001</v>
      </c>
      <c r="N72" s="119">
        <v>142</v>
      </c>
    </row>
    <row r="73" spans="1:14" s="3" customFormat="1" ht="15" customHeight="1" x14ac:dyDescent="0.15">
      <c r="A73" s="13">
        <v>71</v>
      </c>
      <c r="B73" s="119">
        <v>140673</v>
      </c>
      <c r="C73" s="13">
        <v>47458</v>
      </c>
      <c r="D73" s="14">
        <v>25628</v>
      </c>
      <c r="E73" s="14" t="s">
        <v>16483</v>
      </c>
      <c r="F73" s="14" t="s">
        <v>22155</v>
      </c>
      <c r="G73" s="18" t="s">
        <v>16704</v>
      </c>
      <c r="H73" s="21" t="s">
        <v>2124</v>
      </c>
      <c r="I73" s="13" t="s">
        <v>3943</v>
      </c>
      <c r="J73" s="16"/>
      <c r="K73" s="16"/>
      <c r="L73" s="13" t="s">
        <v>7798</v>
      </c>
      <c r="M73" s="119" t="s">
        <v>1001</v>
      </c>
      <c r="N73" s="119">
        <v>144</v>
      </c>
    </row>
    <row r="74" spans="1:14" s="3" customFormat="1" ht="15" customHeight="1" x14ac:dyDescent="0.15">
      <c r="A74" s="13">
        <v>72</v>
      </c>
      <c r="B74" s="119">
        <v>140681</v>
      </c>
      <c r="C74" s="13">
        <v>47459</v>
      </c>
      <c r="D74" s="14">
        <v>26068</v>
      </c>
      <c r="E74" s="14" t="s">
        <v>16483</v>
      </c>
      <c r="F74" s="14" t="s">
        <v>22155</v>
      </c>
      <c r="G74" s="18" t="s">
        <v>16704</v>
      </c>
      <c r="H74" s="21" t="s">
        <v>2124</v>
      </c>
      <c r="I74" s="13" t="s">
        <v>5154</v>
      </c>
      <c r="J74" s="16"/>
      <c r="K74" s="16"/>
      <c r="L74" s="13" t="s">
        <v>7798</v>
      </c>
      <c r="M74" s="119" t="s">
        <v>1001</v>
      </c>
      <c r="N74" s="119">
        <v>152</v>
      </c>
    </row>
    <row r="75" spans="1:14" s="3" customFormat="1" ht="15" customHeight="1" x14ac:dyDescent="0.15">
      <c r="A75" s="13">
        <v>73</v>
      </c>
      <c r="B75" s="119">
        <v>140699</v>
      </c>
      <c r="C75" s="13">
        <v>47460</v>
      </c>
      <c r="D75" s="14">
        <v>26449</v>
      </c>
      <c r="E75" s="14" t="s">
        <v>16483</v>
      </c>
      <c r="F75" s="14" t="s">
        <v>22155</v>
      </c>
      <c r="G75" s="18" t="s">
        <v>16704</v>
      </c>
      <c r="H75" s="21" t="s">
        <v>1000</v>
      </c>
      <c r="I75" s="13" t="s">
        <v>4927</v>
      </c>
      <c r="J75" s="16"/>
      <c r="K75" s="16"/>
      <c r="L75" s="13" t="s">
        <v>7798</v>
      </c>
      <c r="M75" s="119" t="s">
        <v>1001</v>
      </c>
      <c r="N75" s="119">
        <v>157</v>
      </c>
    </row>
    <row r="76" spans="1:14" s="3" customFormat="1" ht="15" customHeight="1" x14ac:dyDescent="0.15">
      <c r="A76" s="13">
        <v>74</v>
      </c>
      <c r="B76" s="119">
        <v>140707</v>
      </c>
      <c r="C76" s="13">
        <v>47463</v>
      </c>
      <c r="D76" s="14">
        <v>26816</v>
      </c>
      <c r="E76" s="14" t="s">
        <v>16483</v>
      </c>
      <c r="F76" s="14" t="s">
        <v>22155</v>
      </c>
      <c r="G76" s="18" t="s">
        <v>16704</v>
      </c>
      <c r="H76" s="21" t="s">
        <v>2124</v>
      </c>
      <c r="I76" s="13" t="s">
        <v>4928</v>
      </c>
      <c r="J76" s="16"/>
      <c r="K76" s="16"/>
      <c r="L76" s="13" t="s">
        <v>11411</v>
      </c>
      <c r="M76" s="119" t="s">
        <v>1001</v>
      </c>
      <c r="N76" s="119">
        <v>163</v>
      </c>
    </row>
    <row r="77" spans="1:14" s="3" customFormat="1" ht="15" customHeight="1" x14ac:dyDescent="0.15">
      <c r="A77" s="13">
        <v>75</v>
      </c>
      <c r="B77" s="119">
        <v>140715</v>
      </c>
      <c r="C77" s="13">
        <v>47464</v>
      </c>
      <c r="D77" s="14">
        <v>27272</v>
      </c>
      <c r="E77" s="14" t="s">
        <v>16483</v>
      </c>
      <c r="F77" s="14" t="s">
        <v>22155</v>
      </c>
      <c r="G77" s="18" t="s">
        <v>16704</v>
      </c>
      <c r="H77" s="21" t="s">
        <v>2122</v>
      </c>
      <c r="I77" s="13" t="s">
        <v>3585</v>
      </c>
      <c r="J77" s="16"/>
      <c r="K77" s="16"/>
      <c r="L77" s="13" t="s">
        <v>11411</v>
      </c>
      <c r="M77" s="119" t="s">
        <v>1001</v>
      </c>
      <c r="N77" s="119">
        <v>167</v>
      </c>
    </row>
    <row r="78" spans="1:14" s="3" customFormat="1" ht="15" customHeight="1" x14ac:dyDescent="0.15">
      <c r="A78" s="13">
        <v>76</v>
      </c>
      <c r="B78" s="119">
        <v>140723</v>
      </c>
      <c r="C78" s="13">
        <v>47465</v>
      </c>
      <c r="D78" s="14">
        <v>27546</v>
      </c>
      <c r="E78" s="14" t="s">
        <v>16483</v>
      </c>
      <c r="F78" s="14" t="s">
        <v>22155</v>
      </c>
      <c r="G78" s="18" t="s">
        <v>16704</v>
      </c>
      <c r="H78" s="21" t="s">
        <v>2122</v>
      </c>
      <c r="I78" s="13" t="s">
        <v>4931</v>
      </c>
      <c r="J78" s="16"/>
      <c r="K78" s="16"/>
      <c r="L78" s="13" t="s">
        <v>11411</v>
      </c>
      <c r="M78" s="119" t="s">
        <v>1001</v>
      </c>
      <c r="N78" s="119">
        <v>167</v>
      </c>
    </row>
    <row r="79" spans="1:14" s="3" customFormat="1" ht="15" customHeight="1" x14ac:dyDescent="0.15">
      <c r="A79" s="13">
        <v>77</v>
      </c>
      <c r="B79" s="119">
        <v>140731</v>
      </c>
      <c r="C79" s="13">
        <v>47466</v>
      </c>
      <c r="D79" s="14">
        <v>27961</v>
      </c>
      <c r="E79" s="14" t="s">
        <v>16483</v>
      </c>
      <c r="F79" s="14" t="s">
        <v>22155</v>
      </c>
      <c r="G79" s="18" t="s">
        <v>16704</v>
      </c>
      <c r="H79" s="21" t="s">
        <v>2124</v>
      </c>
      <c r="I79" s="13" t="s">
        <v>4932</v>
      </c>
      <c r="J79" s="16"/>
      <c r="K79" s="16"/>
      <c r="L79" s="13" t="s">
        <v>11411</v>
      </c>
      <c r="M79" s="119" t="s">
        <v>1001</v>
      </c>
      <c r="N79" s="119">
        <v>167</v>
      </c>
    </row>
    <row r="80" spans="1:14" s="3" customFormat="1" ht="15" customHeight="1" x14ac:dyDescent="0.15">
      <c r="A80" s="13">
        <v>78</v>
      </c>
      <c r="B80" s="119">
        <v>140749</v>
      </c>
      <c r="C80" s="13">
        <v>47470</v>
      </c>
      <c r="D80" s="14">
        <v>28398</v>
      </c>
      <c r="E80" s="14" t="s">
        <v>16483</v>
      </c>
      <c r="F80" s="14" t="s">
        <v>22155</v>
      </c>
      <c r="G80" s="18" t="s">
        <v>16704</v>
      </c>
      <c r="H80" s="21" t="s">
        <v>2122</v>
      </c>
      <c r="I80" s="13" t="s">
        <v>4933</v>
      </c>
      <c r="J80" s="16"/>
      <c r="K80" s="16"/>
      <c r="L80" s="13" t="s">
        <v>11411</v>
      </c>
      <c r="M80" s="119" t="s">
        <v>1001</v>
      </c>
      <c r="N80" s="119">
        <v>363</v>
      </c>
    </row>
    <row r="81" spans="1:14" s="3" customFormat="1" ht="15" customHeight="1" x14ac:dyDescent="0.15">
      <c r="A81" s="13">
        <v>79</v>
      </c>
      <c r="B81" s="119">
        <v>140756</v>
      </c>
      <c r="C81" s="13">
        <v>47471</v>
      </c>
      <c r="D81" s="14">
        <v>28642</v>
      </c>
      <c r="E81" s="14" t="s">
        <v>16483</v>
      </c>
      <c r="F81" s="14" t="s">
        <v>22155</v>
      </c>
      <c r="G81" s="18" t="s">
        <v>16704</v>
      </c>
      <c r="H81" s="21" t="s">
        <v>2122</v>
      </c>
      <c r="I81" s="13" t="s">
        <v>6936</v>
      </c>
      <c r="J81" s="16"/>
      <c r="K81" s="16"/>
      <c r="L81" s="13" t="s">
        <v>11411</v>
      </c>
      <c r="M81" s="119" t="s">
        <v>1001</v>
      </c>
      <c r="N81" s="119">
        <v>373</v>
      </c>
    </row>
    <row r="82" spans="1:14" s="3" customFormat="1" ht="15" customHeight="1" x14ac:dyDescent="0.15">
      <c r="A82" s="13">
        <v>80</v>
      </c>
      <c r="B82" s="119">
        <v>140764</v>
      </c>
      <c r="C82" s="13">
        <v>47472</v>
      </c>
      <c r="D82" s="14">
        <v>29007</v>
      </c>
      <c r="E82" s="14" t="s">
        <v>16483</v>
      </c>
      <c r="F82" s="14" t="s">
        <v>22155</v>
      </c>
      <c r="G82" s="18" t="s">
        <v>16704</v>
      </c>
      <c r="H82" s="21" t="s">
        <v>2124</v>
      </c>
      <c r="I82" s="13" t="s">
        <v>6937</v>
      </c>
      <c r="J82" s="16"/>
      <c r="K82" s="16"/>
      <c r="L82" s="13" t="s">
        <v>11411</v>
      </c>
      <c r="M82" s="119" t="s">
        <v>1001</v>
      </c>
      <c r="N82" s="119">
        <v>375</v>
      </c>
    </row>
    <row r="83" spans="1:14" s="3" customFormat="1" ht="15" customHeight="1" x14ac:dyDescent="0.15">
      <c r="A83" s="13">
        <v>81</v>
      </c>
      <c r="B83" s="119">
        <v>140772</v>
      </c>
      <c r="C83" s="13">
        <v>47473</v>
      </c>
      <c r="D83" s="14">
        <v>29373</v>
      </c>
      <c r="E83" s="14" t="s">
        <v>16483</v>
      </c>
      <c r="F83" s="14" t="s">
        <v>22155</v>
      </c>
      <c r="G83" s="18" t="s">
        <v>16704</v>
      </c>
      <c r="H83" s="21" t="s">
        <v>2122</v>
      </c>
      <c r="I83" s="13" t="s">
        <v>6938</v>
      </c>
      <c r="J83" s="16"/>
      <c r="K83" s="16"/>
      <c r="L83" s="13" t="s">
        <v>11411</v>
      </c>
      <c r="M83" s="119" t="s">
        <v>1001</v>
      </c>
      <c r="N83" s="119">
        <v>389</v>
      </c>
    </row>
    <row r="84" spans="1:14" s="3" customFormat="1" ht="15" customHeight="1" x14ac:dyDescent="0.15">
      <c r="A84" s="13">
        <v>82</v>
      </c>
      <c r="B84" s="119">
        <v>140780</v>
      </c>
      <c r="C84" s="13">
        <v>47474</v>
      </c>
      <c r="D84" s="14">
        <v>29829</v>
      </c>
      <c r="E84" s="14" t="s">
        <v>16483</v>
      </c>
      <c r="F84" s="14" t="s">
        <v>22155</v>
      </c>
      <c r="G84" s="18" t="s">
        <v>16704</v>
      </c>
      <c r="H84" s="21" t="s">
        <v>2122</v>
      </c>
      <c r="I84" s="13" t="s">
        <v>6164</v>
      </c>
      <c r="J84" s="16"/>
      <c r="K84" s="16"/>
      <c r="L84" s="13" t="s">
        <v>11411</v>
      </c>
      <c r="M84" s="119" t="s">
        <v>1001</v>
      </c>
      <c r="N84" s="119">
        <v>375</v>
      </c>
    </row>
    <row r="85" spans="1:14" s="3" customFormat="1" ht="15" customHeight="1" x14ac:dyDescent="0.15">
      <c r="A85" s="13">
        <v>83</v>
      </c>
      <c r="B85" s="119">
        <v>140798</v>
      </c>
      <c r="C85" s="13">
        <v>47475</v>
      </c>
      <c r="D85" s="14">
        <v>30183</v>
      </c>
      <c r="E85" s="14" t="s">
        <v>16483</v>
      </c>
      <c r="F85" s="14" t="s">
        <v>22155</v>
      </c>
      <c r="G85" s="18" t="s">
        <v>16704</v>
      </c>
      <c r="H85" s="21" t="s">
        <v>2122</v>
      </c>
      <c r="I85" s="13" t="s">
        <v>6939</v>
      </c>
      <c r="J85" s="16"/>
      <c r="K85" s="16"/>
      <c r="L85" s="13" t="s">
        <v>11411</v>
      </c>
      <c r="M85" s="119" t="s">
        <v>1001</v>
      </c>
      <c r="N85" s="119">
        <v>381</v>
      </c>
    </row>
    <row r="86" spans="1:14" s="3" customFormat="1" ht="15" customHeight="1" x14ac:dyDescent="0.15">
      <c r="A86" s="13">
        <v>84</v>
      </c>
      <c r="B86" s="119">
        <v>140806</v>
      </c>
      <c r="C86" s="13">
        <v>47476</v>
      </c>
      <c r="D86" s="14">
        <v>30407</v>
      </c>
      <c r="E86" s="14" t="s">
        <v>16483</v>
      </c>
      <c r="F86" s="14" t="s">
        <v>22155</v>
      </c>
      <c r="G86" s="18" t="s">
        <v>16704</v>
      </c>
      <c r="H86" s="21" t="s">
        <v>2122</v>
      </c>
      <c r="I86" s="13" t="s">
        <v>5932</v>
      </c>
      <c r="J86" s="16"/>
      <c r="K86" s="16"/>
      <c r="L86" s="13" t="s">
        <v>11411</v>
      </c>
      <c r="M86" s="119" t="s">
        <v>1001</v>
      </c>
      <c r="N86" s="119">
        <v>385</v>
      </c>
    </row>
    <row r="87" spans="1:14" s="3" customFormat="1" ht="15" customHeight="1" x14ac:dyDescent="0.15">
      <c r="A87" s="13">
        <v>85</v>
      </c>
      <c r="B87" s="119">
        <v>140814</v>
      </c>
      <c r="C87" s="13">
        <v>47477</v>
      </c>
      <c r="D87" s="14">
        <v>30742</v>
      </c>
      <c r="E87" s="14" t="s">
        <v>16483</v>
      </c>
      <c r="F87" s="14" t="s">
        <v>22155</v>
      </c>
      <c r="G87" s="18" t="s">
        <v>16704</v>
      </c>
      <c r="H87" s="21" t="s">
        <v>1000</v>
      </c>
      <c r="I87" s="13" t="s">
        <v>876</v>
      </c>
      <c r="J87" s="16"/>
      <c r="K87" s="16"/>
      <c r="L87" s="13" t="s">
        <v>11411</v>
      </c>
      <c r="M87" s="119" t="s">
        <v>1001</v>
      </c>
      <c r="N87" s="119">
        <v>153</v>
      </c>
    </row>
    <row r="88" spans="1:14" s="3" customFormat="1" ht="15" customHeight="1" x14ac:dyDescent="0.15">
      <c r="A88" s="13">
        <v>86</v>
      </c>
      <c r="B88" s="119">
        <v>140822</v>
      </c>
      <c r="C88" s="13">
        <v>47478</v>
      </c>
      <c r="D88" s="14">
        <v>31107</v>
      </c>
      <c r="E88" s="14" t="s">
        <v>16483</v>
      </c>
      <c r="F88" s="14" t="s">
        <v>22155</v>
      </c>
      <c r="G88" s="18" t="s">
        <v>16704</v>
      </c>
      <c r="H88" s="21" t="s">
        <v>2122</v>
      </c>
      <c r="I88" s="13" t="s">
        <v>877</v>
      </c>
      <c r="J88" s="16"/>
      <c r="K88" s="16"/>
      <c r="L88" s="13" t="s">
        <v>11411</v>
      </c>
      <c r="M88" s="119" t="s">
        <v>1001</v>
      </c>
      <c r="N88" s="119">
        <v>155</v>
      </c>
    </row>
    <row r="89" spans="1:14" s="3" customFormat="1" ht="15" customHeight="1" x14ac:dyDescent="0.15">
      <c r="A89" s="13">
        <v>87</v>
      </c>
      <c r="B89" s="119">
        <v>140830</v>
      </c>
      <c r="C89" s="13">
        <v>47479</v>
      </c>
      <c r="D89" s="14">
        <v>31472</v>
      </c>
      <c r="E89" s="14" t="s">
        <v>16483</v>
      </c>
      <c r="F89" s="14" t="s">
        <v>22155</v>
      </c>
      <c r="G89" s="18" t="s">
        <v>16704</v>
      </c>
      <c r="H89" s="21" t="s">
        <v>2122</v>
      </c>
      <c r="I89" s="13" t="s">
        <v>3106</v>
      </c>
      <c r="J89" s="16"/>
      <c r="K89" s="16"/>
      <c r="L89" s="13" t="s">
        <v>11411</v>
      </c>
      <c r="M89" s="119" t="s">
        <v>1001</v>
      </c>
      <c r="N89" s="119">
        <v>159</v>
      </c>
    </row>
    <row r="90" spans="1:14" s="3" customFormat="1" ht="15" customHeight="1" x14ac:dyDescent="0.15">
      <c r="A90" s="13">
        <v>88</v>
      </c>
      <c r="B90" s="119">
        <v>140848</v>
      </c>
      <c r="C90" s="13">
        <v>47480</v>
      </c>
      <c r="D90" s="14">
        <v>32203</v>
      </c>
      <c r="E90" s="14" t="s">
        <v>16483</v>
      </c>
      <c r="F90" s="14" t="s">
        <v>22155</v>
      </c>
      <c r="G90" s="18" t="s">
        <v>16704</v>
      </c>
      <c r="H90" s="21" t="s">
        <v>1000</v>
      </c>
      <c r="I90" s="13" t="s">
        <v>997</v>
      </c>
      <c r="J90" s="16"/>
      <c r="K90" s="16"/>
      <c r="L90" s="13" t="s">
        <v>11411</v>
      </c>
      <c r="M90" s="119" t="s">
        <v>1001</v>
      </c>
      <c r="N90" s="119">
        <v>161</v>
      </c>
    </row>
    <row r="91" spans="1:14" s="3" customFormat="1" ht="15" customHeight="1" x14ac:dyDescent="0.15">
      <c r="A91" s="13">
        <v>89</v>
      </c>
      <c r="B91" s="119">
        <v>140855</v>
      </c>
      <c r="C91" s="13">
        <v>47481</v>
      </c>
      <c r="D91" s="14">
        <v>32568</v>
      </c>
      <c r="E91" s="14" t="s">
        <v>16483</v>
      </c>
      <c r="F91" s="14" t="s">
        <v>22155</v>
      </c>
      <c r="G91" s="18" t="s">
        <v>16704</v>
      </c>
      <c r="H91" s="21" t="s">
        <v>2124</v>
      </c>
      <c r="I91" s="13" t="s">
        <v>4333</v>
      </c>
      <c r="J91" s="16"/>
      <c r="K91" s="16"/>
      <c r="L91" s="13" t="s">
        <v>4654</v>
      </c>
      <c r="M91" s="119" t="s">
        <v>1001</v>
      </c>
      <c r="N91" s="119">
        <v>165</v>
      </c>
    </row>
    <row r="92" spans="1:14" s="3" customFormat="1" ht="15" customHeight="1" x14ac:dyDescent="0.15">
      <c r="A92" s="13">
        <v>90</v>
      </c>
      <c r="B92" s="119">
        <v>140863</v>
      </c>
      <c r="C92" s="13">
        <v>47482</v>
      </c>
      <c r="D92" s="14">
        <v>32933</v>
      </c>
      <c r="E92" s="14" t="s">
        <v>16483</v>
      </c>
      <c r="F92" s="14" t="s">
        <v>22155</v>
      </c>
      <c r="G92" s="18" t="s">
        <v>16704</v>
      </c>
      <c r="H92" s="21" t="s">
        <v>2124</v>
      </c>
      <c r="I92" s="13" t="s">
        <v>4934</v>
      </c>
      <c r="J92" s="16"/>
      <c r="K92" s="16"/>
      <c r="L92" s="13" t="s">
        <v>4654</v>
      </c>
      <c r="M92" s="119" t="s">
        <v>1001</v>
      </c>
      <c r="N92" s="119">
        <v>165</v>
      </c>
    </row>
    <row r="93" spans="1:14" s="3" customFormat="1" ht="15" customHeight="1" x14ac:dyDescent="0.15">
      <c r="A93" s="13">
        <v>91</v>
      </c>
      <c r="B93" s="119">
        <v>140871</v>
      </c>
      <c r="C93" s="13">
        <v>47483</v>
      </c>
      <c r="D93" s="14">
        <v>33270</v>
      </c>
      <c r="E93" s="14" t="s">
        <v>16483</v>
      </c>
      <c r="F93" s="14" t="s">
        <v>22155</v>
      </c>
      <c r="G93" s="18" t="s">
        <v>16704</v>
      </c>
      <c r="H93" s="21" t="s">
        <v>2122</v>
      </c>
      <c r="I93" s="13" t="s">
        <v>6925</v>
      </c>
      <c r="J93" s="16"/>
      <c r="K93" s="16"/>
      <c r="L93" s="13" t="s">
        <v>4654</v>
      </c>
      <c r="M93" s="119" t="s">
        <v>1001</v>
      </c>
      <c r="N93" s="119">
        <v>167</v>
      </c>
    </row>
    <row r="94" spans="1:14" s="3" customFormat="1" ht="15" customHeight="1" x14ac:dyDescent="0.15">
      <c r="A94" s="13">
        <v>92</v>
      </c>
      <c r="B94" s="119">
        <v>140889</v>
      </c>
      <c r="C94" s="13">
        <v>47484</v>
      </c>
      <c r="D94" s="14">
        <v>33664</v>
      </c>
      <c r="E94" s="14" t="s">
        <v>16483</v>
      </c>
      <c r="F94" s="14" t="s">
        <v>22155</v>
      </c>
      <c r="G94" s="18" t="s">
        <v>16704</v>
      </c>
      <c r="H94" s="21" t="s">
        <v>2122</v>
      </c>
      <c r="I94" s="13" t="s">
        <v>7919</v>
      </c>
      <c r="J94" s="16"/>
      <c r="K94" s="16"/>
      <c r="L94" s="13" t="s">
        <v>4654</v>
      </c>
      <c r="M94" s="119" t="s">
        <v>1001</v>
      </c>
      <c r="N94" s="119">
        <v>173</v>
      </c>
    </row>
    <row r="95" spans="1:14" s="3" customFormat="1" ht="15" customHeight="1" x14ac:dyDescent="0.15">
      <c r="A95" s="13">
        <v>93</v>
      </c>
      <c r="B95" s="119">
        <v>140897</v>
      </c>
      <c r="C95" s="13">
        <v>47485</v>
      </c>
      <c r="D95" s="14">
        <v>34029</v>
      </c>
      <c r="E95" s="14" t="s">
        <v>16483</v>
      </c>
      <c r="F95" s="14" t="s">
        <v>22155</v>
      </c>
      <c r="G95" s="18" t="s">
        <v>16704</v>
      </c>
      <c r="H95" s="21" t="s">
        <v>2122</v>
      </c>
      <c r="I95" s="13" t="s">
        <v>4046</v>
      </c>
      <c r="J95" s="16"/>
      <c r="K95" s="16"/>
      <c r="L95" s="13" t="s">
        <v>4654</v>
      </c>
      <c r="M95" s="119" t="s">
        <v>1001</v>
      </c>
      <c r="N95" s="119">
        <v>179</v>
      </c>
    </row>
    <row r="96" spans="1:14" s="3" customFormat="1" ht="15" customHeight="1" x14ac:dyDescent="0.15">
      <c r="A96" s="13">
        <v>94</v>
      </c>
      <c r="B96" s="119">
        <v>140905</v>
      </c>
      <c r="C96" s="13">
        <v>47486</v>
      </c>
      <c r="D96" s="14">
        <v>34394</v>
      </c>
      <c r="E96" s="14" t="s">
        <v>16483</v>
      </c>
      <c r="F96" s="14" t="s">
        <v>22155</v>
      </c>
      <c r="G96" s="18" t="s">
        <v>16704</v>
      </c>
      <c r="H96" s="21" t="s">
        <v>2124</v>
      </c>
      <c r="I96" s="13" t="s">
        <v>6524</v>
      </c>
      <c r="J96" s="16"/>
      <c r="K96" s="16"/>
      <c r="L96" s="13" t="s">
        <v>4654</v>
      </c>
      <c r="M96" s="119" t="s">
        <v>1001</v>
      </c>
      <c r="N96" s="119">
        <v>179</v>
      </c>
    </row>
    <row r="97" spans="1:14" s="3" customFormat="1" ht="15" customHeight="1" x14ac:dyDescent="0.15">
      <c r="A97" s="13">
        <v>95</v>
      </c>
      <c r="B97" s="119">
        <v>140913</v>
      </c>
      <c r="C97" s="13">
        <v>47487</v>
      </c>
      <c r="D97" s="14">
        <v>34759</v>
      </c>
      <c r="E97" s="14" t="s">
        <v>16483</v>
      </c>
      <c r="F97" s="14" t="s">
        <v>22155</v>
      </c>
      <c r="G97" s="18" t="s">
        <v>16704</v>
      </c>
      <c r="H97" s="21" t="s">
        <v>2124</v>
      </c>
      <c r="I97" s="13" t="s">
        <v>5115</v>
      </c>
      <c r="J97" s="16"/>
      <c r="K97" s="16"/>
      <c r="L97" s="13" t="s">
        <v>4654</v>
      </c>
      <c r="M97" s="119" t="s">
        <v>1001</v>
      </c>
      <c r="N97" s="119">
        <v>179</v>
      </c>
    </row>
    <row r="98" spans="1:14" s="3" customFormat="1" ht="15" customHeight="1" x14ac:dyDescent="0.15">
      <c r="A98" s="13">
        <v>96</v>
      </c>
      <c r="B98" s="119">
        <v>140921</v>
      </c>
      <c r="C98" s="13">
        <v>47488</v>
      </c>
      <c r="D98" s="14">
        <v>35490</v>
      </c>
      <c r="E98" s="14" t="s">
        <v>16483</v>
      </c>
      <c r="F98" s="14" t="s">
        <v>22155</v>
      </c>
      <c r="G98" s="18" t="s">
        <v>16704</v>
      </c>
      <c r="H98" s="21" t="s">
        <v>2122</v>
      </c>
      <c r="I98" s="13" t="s">
        <v>5084</v>
      </c>
      <c r="J98" s="16"/>
      <c r="K98" s="16"/>
      <c r="L98" s="13" t="s">
        <v>4654</v>
      </c>
      <c r="M98" s="119" t="s">
        <v>1001</v>
      </c>
      <c r="N98" s="119">
        <v>183</v>
      </c>
    </row>
    <row r="99" spans="1:14" s="3" customFormat="1" ht="15" customHeight="1" x14ac:dyDescent="0.15">
      <c r="A99" s="13">
        <v>97</v>
      </c>
      <c r="B99" s="119">
        <v>25965</v>
      </c>
      <c r="C99" s="13">
        <v>35436</v>
      </c>
      <c r="D99" s="14">
        <v>35855</v>
      </c>
      <c r="E99" s="14" t="s">
        <v>16483</v>
      </c>
      <c r="F99" s="14" t="s">
        <v>22155</v>
      </c>
      <c r="G99" s="18" t="s">
        <v>16704</v>
      </c>
      <c r="H99" s="21" t="s">
        <v>1000</v>
      </c>
      <c r="I99" s="13" t="s">
        <v>4304</v>
      </c>
      <c r="J99" s="16"/>
      <c r="K99" s="16"/>
      <c r="L99" s="13" t="s">
        <v>4654</v>
      </c>
      <c r="M99" s="119" t="s">
        <v>1001</v>
      </c>
      <c r="N99" s="119">
        <v>183</v>
      </c>
    </row>
    <row r="100" spans="1:14" s="3" customFormat="1" ht="15" customHeight="1" x14ac:dyDescent="0.15">
      <c r="A100" s="13">
        <v>98</v>
      </c>
      <c r="B100" s="119">
        <v>25973</v>
      </c>
      <c r="C100" s="13">
        <v>35437</v>
      </c>
      <c r="D100" s="14">
        <v>36220</v>
      </c>
      <c r="E100" s="14" t="s">
        <v>16483</v>
      </c>
      <c r="F100" s="14" t="s">
        <v>22155</v>
      </c>
      <c r="G100" s="18" t="s">
        <v>16704</v>
      </c>
      <c r="H100" s="21" t="s">
        <v>1000</v>
      </c>
      <c r="I100" s="13" t="s">
        <v>4307</v>
      </c>
      <c r="J100" s="16"/>
      <c r="K100" s="16"/>
      <c r="L100" s="13" t="s">
        <v>4654</v>
      </c>
      <c r="M100" s="119" t="s">
        <v>1001</v>
      </c>
      <c r="N100" s="119">
        <v>183</v>
      </c>
    </row>
    <row r="101" spans="1:14" s="3" customFormat="1" ht="15" customHeight="1" x14ac:dyDescent="0.15">
      <c r="A101" s="13">
        <v>99</v>
      </c>
      <c r="B101" s="119">
        <v>25981</v>
      </c>
      <c r="C101" s="13">
        <v>35438</v>
      </c>
      <c r="D101" s="14">
        <v>36526</v>
      </c>
      <c r="E101" s="14" t="s">
        <v>16483</v>
      </c>
      <c r="F101" s="14" t="s">
        <v>22155</v>
      </c>
      <c r="G101" s="18" t="s">
        <v>16704</v>
      </c>
      <c r="H101" s="21" t="s">
        <v>1000</v>
      </c>
      <c r="I101" s="13" t="s">
        <v>4410</v>
      </c>
      <c r="J101" s="16"/>
      <c r="K101" s="16"/>
      <c r="L101" s="13" t="s">
        <v>4654</v>
      </c>
      <c r="M101" s="119" t="s">
        <v>1001</v>
      </c>
      <c r="N101" s="119">
        <v>185</v>
      </c>
    </row>
    <row r="102" spans="1:14" s="3" customFormat="1" ht="15" customHeight="1" x14ac:dyDescent="0.15">
      <c r="A102" s="13">
        <v>100</v>
      </c>
      <c r="B102" s="119">
        <v>82875</v>
      </c>
      <c r="C102" s="13">
        <v>41090</v>
      </c>
      <c r="D102" s="14">
        <v>37258</v>
      </c>
      <c r="E102" s="14" t="s">
        <v>16483</v>
      </c>
      <c r="F102" s="14" t="s">
        <v>22155</v>
      </c>
      <c r="G102" s="18" t="s">
        <v>16704</v>
      </c>
      <c r="H102" s="21" t="s">
        <v>4343</v>
      </c>
      <c r="I102" s="13" t="s">
        <v>4344</v>
      </c>
      <c r="J102" s="16"/>
      <c r="K102" s="16"/>
      <c r="L102" s="13" t="s">
        <v>10423</v>
      </c>
      <c r="M102" s="119" t="s">
        <v>1001</v>
      </c>
      <c r="N102" s="119">
        <v>213</v>
      </c>
    </row>
    <row r="103" spans="1:14" s="3" customFormat="1" ht="15" customHeight="1" x14ac:dyDescent="0.15">
      <c r="A103" s="13">
        <v>101</v>
      </c>
      <c r="B103" s="119">
        <v>157958</v>
      </c>
      <c r="C103" s="13">
        <v>49373</v>
      </c>
      <c r="D103" s="14">
        <v>37624</v>
      </c>
      <c r="E103" s="14" t="s">
        <v>16483</v>
      </c>
      <c r="F103" s="14" t="s">
        <v>22155</v>
      </c>
      <c r="G103" s="18" t="s">
        <v>16704</v>
      </c>
      <c r="H103" s="21" t="s">
        <v>10337</v>
      </c>
      <c r="I103" s="13" t="s">
        <v>10338</v>
      </c>
      <c r="J103" s="16"/>
      <c r="K103" s="16"/>
      <c r="L103" s="13" t="s">
        <v>10423</v>
      </c>
      <c r="M103" s="119" t="s">
        <v>1001</v>
      </c>
      <c r="N103" s="119">
        <v>213</v>
      </c>
    </row>
    <row r="104" spans="1:14" s="3" customFormat="1" ht="15" customHeight="1" x14ac:dyDescent="0.15">
      <c r="A104" s="13">
        <v>102</v>
      </c>
      <c r="B104" s="119">
        <v>208454</v>
      </c>
      <c r="C104" s="13">
        <v>54116</v>
      </c>
      <c r="D104" s="14">
        <v>37990</v>
      </c>
      <c r="E104" s="14" t="s">
        <v>16483</v>
      </c>
      <c r="F104" s="14" t="s">
        <v>22155</v>
      </c>
      <c r="G104" s="18" t="s">
        <v>16704</v>
      </c>
      <c r="H104" s="21" t="s">
        <v>10337</v>
      </c>
      <c r="I104" s="13" t="s">
        <v>3738</v>
      </c>
      <c r="J104" s="16"/>
      <c r="K104" s="16"/>
      <c r="L104" s="13" t="s">
        <v>10423</v>
      </c>
      <c r="M104" s="119" t="s">
        <v>1001</v>
      </c>
      <c r="N104" s="119">
        <v>205</v>
      </c>
    </row>
    <row r="105" spans="1:14" s="3" customFormat="1" ht="15" customHeight="1" x14ac:dyDescent="0.15">
      <c r="A105" s="13">
        <v>103</v>
      </c>
      <c r="B105" s="119">
        <v>242354</v>
      </c>
      <c r="C105" s="13">
        <v>57755</v>
      </c>
      <c r="D105" s="14">
        <v>38357</v>
      </c>
      <c r="E105" s="14" t="s">
        <v>16483</v>
      </c>
      <c r="F105" s="14" t="s">
        <v>22155</v>
      </c>
      <c r="G105" s="18" t="s">
        <v>16704</v>
      </c>
      <c r="H105" s="21" t="s">
        <v>10337</v>
      </c>
      <c r="I105" s="13" t="s">
        <v>10458</v>
      </c>
      <c r="J105" s="16"/>
      <c r="K105" s="16"/>
      <c r="L105" s="13" t="s">
        <v>10423</v>
      </c>
      <c r="M105" s="119" t="s">
        <v>1001</v>
      </c>
      <c r="N105" s="119">
        <v>213</v>
      </c>
    </row>
    <row r="106" spans="1:14" s="3" customFormat="1" ht="15" customHeight="1" x14ac:dyDescent="0.15">
      <c r="A106" s="13">
        <v>104</v>
      </c>
      <c r="B106" s="119">
        <v>246785</v>
      </c>
      <c r="C106" s="13">
        <v>58647</v>
      </c>
      <c r="D106" s="14">
        <v>38754</v>
      </c>
      <c r="E106" s="14" t="s">
        <v>16483</v>
      </c>
      <c r="F106" s="14" t="s">
        <v>22155</v>
      </c>
      <c r="G106" s="18" t="s">
        <v>16704</v>
      </c>
      <c r="H106" s="21" t="s">
        <v>10337</v>
      </c>
      <c r="I106" s="13" t="s">
        <v>11565</v>
      </c>
      <c r="J106" s="16"/>
      <c r="K106" s="16"/>
      <c r="L106" s="13" t="s">
        <v>10423</v>
      </c>
      <c r="M106" s="119" t="s">
        <v>1001</v>
      </c>
      <c r="N106" s="119">
        <v>213</v>
      </c>
    </row>
    <row r="107" spans="1:14" s="3" customFormat="1" ht="15" customHeight="1" x14ac:dyDescent="0.15">
      <c r="A107" s="13">
        <v>105</v>
      </c>
      <c r="B107" s="119">
        <v>251819</v>
      </c>
      <c r="C107" s="13">
        <v>59744</v>
      </c>
      <c r="D107" s="14">
        <v>39148</v>
      </c>
      <c r="E107" s="14" t="s">
        <v>16483</v>
      </c>
      <c r="F107" s="14" t="s">
        <v>22155</v>
      </c>
      <c r="G107" s="18" t="s">
        <v>16704</v>
      </c>
      <c r="H107" s="21" t="s">
        <v>10337</v>
      </c>
      <c r="I107" s="13" t="s">
        <v>9664</v>
      </c>
      <c r="J107" s="16"/>
      <c r="K107" s="16"/>
      <c r="L107" s="13" t="s">
        <v>10423</v>
      </c>
      <c r="M107" s="119" t="s">
        <v>1001</v>
      </c>
      <c r="N107" s="119">
        <v>241</v>
      </c>
    </row>
    <row r="108" spans="1:14" s="3" customFormat="1" ht="15" customHeight="1" x14ac:dyDescent="0.15">
      <c r="A108" s="13">
        <v>106</v>
      </c>
      <c r="B108" s="119">
        <v>272997</v>
      </c>
      <c r="C108" s="13">
        <v>60620</v>
      </c>
      <c r="D108" s="14">
        <v>39515</v>
      </c>
      <c r="E108" s="14" t="s">
        <v>16483</v>
      </c>
      <c r="F108" s="14" t="s">
        <v>22155</v>
      </c>
      <c r="G108" s="18" t="s">
        <v>16704</v>
      </c>
      <c r="H108" s="21" t="s">
        <v>10337</v>
      </c>
      <c r="I108" s="13" t="s">
        <v>10030</v>
      </c>
      <c r="J108" s="16"/>
      <c r="K108" s="16"/>
      <c r="L108" s="13" t="s">
        <v>10423</v>
      </c>
      <c r="M108" s="119" t="s">
        <v>1001</v>
      </c>
      <c r="N108" s="119">
        <v>239</v>
      </c>
    </row>
    <row r="109" spans="1:14" s="3" customFormat="1" ht="15" customHeight="1" x14ac:dyDescent="0.15">
      <c r="A109" s="13">
        <v>107</v>
      </c>
      <c r="B109" s="119">
        <v>277095</v>
      </c>
      <c r="C109" s="13">
        <v>61302</v>
      </c>
      <c r="D109" s="14">
        <v>39881</v>
      </c>
      <c r="E109" s="14" t="s">
        <v>16483</v>
      </c>
      <c r="F109" s="14" t="s">
        <v>22155</v>
      </c>
      <c r="G109" s="18" t="s">
        <v>16704</v>
      </c>
      <c r="H109" s="21" t="s">
        <v>10337</v>
      </c>
      <c r="I109" s="13" t="s">
        <v>10031</v>
      </c>
      <c r="J109" s="16"/>
      <c r="K109" s="16"/>
      <c r="L109" s="13" t="s">
        <v>10423</v>
      </c>
      <c r="M109" s="119" t="s">
        <v>1001</v>
      </c>
      <c r="N109" s="119">
        <v>239</v>
      </c>
    </row>
    <row r="110" spans="1:14" s="3" customFormat="1" ht="15" customHeight="1" x14ac:dyDescent="0.15">
      <c r="A110" s="13">
        <v>108</v>
      </c>
      <c r="B110" s="119">
        <v>279877</v>
      </c>
      <c r="C110" s="13">
        <v>61750</v>
      </c>
      <c r="D110" s="14">
        <v>40247</v>
      </c>
      <c r="E110" s="14" t="s">
        <v>16483</v>
      </c>
      <c r="F110" s="14" t="s">
        <v>22155</v>
      </c>
      <c r="G110" s="18" t="s">
        <v>16704</v>
      </c>
      <c r="H110" s="21" t="s">
        <v>10337</v>
      </c>
      <c r="I110" s="13" t="s">
        <v>9665</v>
      </c>
      <c r="J110" s="16"/>
      <c r="K110" s="16"/>
      <c r="L110" s="13" t="s">
        <v>10423</v>
      </c>
      <c r="M110" s="119" t="s">
        <v>1001</v>
      </c>
      <c r="N110" s="119">
        <v>239</v>
      </c>
    </row>
    <row r="111" spans="1:14" s="3" customFormat="1" ht="15" customHeight="1" x14ac:dyDescent="0.15">
      <c r="A111" s="13">
        <v>109</v>
      </c>
      <c r="B111" s="119">
        <v>282905</v>
      </c>
      <c r="C111" s="13">
        <v>62248</v>
      </c>
      <c r="D111" s="14">
        <v>40613</v>
      </c>
      <c r="E111" s="14" t="s">
        <v>16483</v>
      </c>
      <c r="F111" s="14" t="s">
        <v>22155</v>
      </c>
      <c r="G111" s="18" t="s">
        <v>16704</v>
      </c>
      <c r="H111" s="21" t="s">
        <v>10337</v>
      </c>
      <c r="I111" s="13" t="s">
        <v>9666</v>
      </c>
      <c r="J111" s="16"/>
      <c r="K111" s="16"/>
      <c r="L111" s="13" t="s">
        <v>7309</v>
      </c>
      <c r="M111" s="119" t="s">
        <v>1001</v>
      </c>
      <c r="N111" s="119">
        <v>239</v>
      </c>
    </row>
    <row r="112" spans="1:14" s="3" customFormat="1" ht="15" customHeight="1" x14ac:dyDescent="0.15">
      <c r="A112" s="13">
        <v>110</v>
      </c>
      <c r="B112" s="119">
        <v>286765</v>
      </c>
      <c r="C112" s="13">
        <v>62835</v>
      </c>
      <c r="D112" s="14">
        <v>41072</v>
      </c>
      <c r="E112" s="14" t="s">
        <v>16483</v>
      </c>
      <c r="F112" s="14" t="s">
        <v>22155</v>
      </c>
      <c r="G112" s="18" t="s">
        <v>16704</v>
      </c>
      <c r="H112" s="21" t="s">
        <v>10337</v>
      </c>
      <c r="I112" s="13" t="s">
        <v>9667</v>
      </c>
      <c r="J112" s="16"/>
      <c r="K112" s="16"/>
      <c r="L112" s="13" t="s">
        <v>7309</v>
      </c>
      <c r="M112" s="119" t="s">
        <v>1001</v>
      </c>
      <c r="N112" s="119">
        <v>239</v>
      </c>
    </row>
    <row r="113" spans="1:14" s="3" customFormat="1" ht="15" customHeight="1" x14ac:dyDescent="0.15">
      <c r="A113" s="13">
        <v>111</v>
      </c>
      <c r="B113" s="119">
        <v>295485</v>
      </c>
      <c r="C113" s="13">
        <v>63298</v>
      </c>
      <c r="D113" s="14">
        <v>41456</v>
      </c>
      <c r="E113" s="14" t="s">
        <v>16483</v>
      </c>
      <c r="F113" s="14" t="s">
        <v>22155</v>
      </c>
      <c r="G113" s="18" t="s">
        <v>16704</v>
      </c>
      <c r="H113" s="21" t="s">
        <v>840</v>
      </c>
      <c r="I113" s="13" t="s">
        <v>9668</v>
      </c>
      <c r="J113" s="16"/>
      <c r="K113" s="16"/>
      <c r="L113" s="13" t="s">
        <v>7309</v>
      </c>
      <c r="M113" s="119" t="s">
        <v>1001</v>
      </c>
      <c r="N113" s="119">
        <v>221</v>
      </c>
    </row>
    <row r="114" spans="1:14" s="3" customFormat="1" ht="15" customHeight="1" x14ac:dyDescent="0.15">
      <c r="A114" s="13">
        <v>112</v>
      </c>
      <c r="B114" s="122">
        <v>298059</v>
      </c>
      <c r="C114" s="74">
        <v>63703</v>
      </c>
      <c r="D114" s="75">
        <v>41821</v>
      </c>
      <c r="E114" s="75" t="s">
        <v>16483</v>
      </c>
      <c r="F114" s="14" t="s">
        <v>22155</v>
      </c>
      <c r="G114" s="18" t="s">
        <v>16704</v>
      </c>
      <c r="H114" s="74" t="s">
        <v>11835</v>
      </c>
      <c r="I114" s="74" t="s">
        <v>11836</v>
      </c>
      <c r="J114" s="74"/>
      <c r="K114" s="74"/>
      <c r="L114" s="74" t="s">
        <v>7309</v>
      </c>
      <c r="M114" s="122" t="s">
        <v>1001</v>
      </c>
      <c r="N114" s="122">
        <v>219</v>
      </c>
    </row>
    <row r="115" spans="1:14" s="3" customFormat="1" ht="15" customHeight="1" x14ac:dyDescent="0.15">
      <c r="A115" s="13">
        <v>113</v>
      </c>
      <c r="B115" s="122">
        <v>299560</v>
      </c>
      <c r="C115" s="74">
        <v>63950</v>
      </c>
      <c r="D115" s="75">
        <v>42064</v>
      </c>
      <c r="E115" s="75" t="s">
        <v>16483</v>
      </c>
      <c r="F115" s="14" t="s">
        <v>22155</v>
      </c>
      <c r="G115" s="18" t="s">
        <v>16704</v>
      </c>
      <c r="H115" s="74" t="s">
        <v>12032</v>
      </c>
      <c r="I115" s="74" t="s">
        <v>12031</v>
      </c>
      <c r="J115" s="74"/>
      <c r="K115" s="74"/>
      <c r="L115" s="74" t="s">
        <v>7309</v>
      </c>
      <c r="M115" s="122" t="s">
        <v>1001</v>
      </c>
      <c r="N115" s="122">
        <v>237</v>
      </c>
    </row>
    <row r="116" spans="1:14" s="3" customFormat="1" ht="15" customHeight="1" x14ac:dyDescent="0.15">
      <c r="A116" s="13">
        <v>114</v>
      </c>
      <c r="B116" s="208" t="s">
        <v>12739</v>
      </c>
      <c r="C116" s="91"/>
      <c r="D116" s="92">
        <v>42430</v>
      </c>
      <c r="E116" s="92" t="s">
        <v>16483</v>
      </c>
      <c r="F116" s="14" t="s">
        <v>22155</v>
      </c>
      <c r="G116" s="18" t="s">
        <v>16704</v>
      </c>
      <c r="H116" s="91" t="s">
        <v>12738</v>
      </c>
      <c r="I116" s="94" t="s">
        <v>12638</v>
      </c>
      <c r="J116" s="93"/>
      <c r="K116" s="93"/>
      <c r="L116" s="91" t="s">
        <v>12737</v>
      </c>
      <c r="M116" s="102" t="s">
        <v>12736</v>
      </c>
      <c r="N116" s="102">
        <v>239</v>
      </c>
    </row>
    <row r="117" spans="1:14" s="3" customFormat="1" ht="15" customHeight="1" x14ac:dyDescent="0.15">
      <c r="A117" s="13">
        <v>115</v>
      </c>
      <c r="B117" s="119" t="s">
        <v>14638</v>
      </c>
      <c r="C117" s="75"/>
      <c r="D117" s="75">
        <v>42795</v>
      </c>
      <c r="E117" s="75" t="s">
        <v>16483</v>
      </c>
      <c r="F117" s="14" t="s">
        <v>22155</v>
      </c>
      <c r="G117" s="18" t="s">
        <v>16704</v>
      </c>
      <c r="H117" s="91" t="s">
        <v>12738</v>
      </c>
      <c r="I117" s="94" t="s">
        <v>14556</v>
      </c>
      <c r="J117" s="93"/>
      <c r="K117" s="93"/>
      <c r="L117" s="94" t="s">
        <v>14635</v>
      </c>
      <c r="M117" s="102" t="s">
        <v>12736</v>
      </c>
      <c r="N117" s="102">
        <v>241</v>
      </c>
    </row>
    <row r="118" spans="1:14" s="3" customFormat="1" ht="15" customHeight="1" x14ac:dyDescent="0.15">
      <c r="A118" s="13">
        <v>116</v>
      </c>
      <c r="B118" s="119" t="s">
        <v>15049</v>
      </c>
      <c r="C118" s="75"/>
      <c r="D118" s="75">
        <v>43160</v>
      </c>
      <c r="E118" s="75" t="s">
        <v>16483</v>
      </c>
      <c r="F118" s="14" t="s">
        <v>22155</v>
      </c>
      <c r="G118" s="18" t="s">
        <v>16704</v>
      </c>
      <c r="H118" s="91" t="s">
        <v>15050</v>
      </c>
      <c r="I118" s="94" t="s">
        <v>15503</v>
      </c>
      <c r="J118" s="93"/>
      <c r="K118" s="93"/>
      <c r="L118" s="91" t="s">
        <v>15051</v>
      </c>
      <c r="M118" s="102" t="s">
        <v>12736</v>
      </c>
      <c r="N118" s="384">
        <v>247</v>
      </c>
    </row>
    <row r="119" spans="1:14" s="3" customFormat="1" ht="15" customHeight="1" x14ac:dyDescent="0.15">
      <c r="A119" s="13">
        <v>117</v>
      </c>
      <c r="B119" s="119" t="s">
        <v>15493</v>
      </c>
      <c r="C119" s="75"/>
      <c r="D119" s="75">
        <v>43525</v>
      </c>
      <c r="E119" s="75" t="s">
        <v>16483</v>
      </c>
      <c r="F119" s="14" t="s">
        <v>22155</v>
      </c>
      <c r="G119" s="18" t="s">
        <v>16704</v>
      </c>
      <c r="H119" s="91" t="s">
        <v>15494</v>
      </c>
      <c r="I119" s="94" t="s">
        <v>15505</v>
      </c>
      <c r="J119" s="93"/>
      <c r="K119" s="93"/>
      <c r="L119" s="91" t="s">
        <v>15495</v>
      </c>
      <c r="M119" s="384" t="s">
        <v>12736</v>
      </c>
      <c r="N119" s="119">
        <v>247</v>
      </c>
    </row>
    <row r="120" spans="1:14" s="3" customFormat="1" ht="15" customHeight="1" x14ac:dyDescent="0.15">
      <c r="A120" s="13">
        <v>118</v>
      </c>
      <c r="B120" s="119" t="s">
        <v>16742</v>
      </c>
      <c r="C120" s="236">
        <v>44000</v>
      </c>
      <c r="D120" s="54">
        <v>43891</v>
      </c>
      <c r="E120" s="14" t="s">
        <v>16942</v>
      </c>
      <c r="F120" s="14" t="s">
        <v>22155</v>
      </c>
      <c r="G120" s="493" t="s">
        <v>16704</v>
      </c>
      <c r="H120" s="78" t="s">
        <v>16943</v>
      </c>
      <c r="I120" s="78" t="s">
        <v>16944</v>
      </c>
      <c r="J120" s="78"/>
      <c r="K120" s="78"/>
      <c r="L120" s="78" t="s">
        <v>16945</v>
      </c>
      <c r="M120" s="203" t="s">
        <v>2026</v>
      </c>
      <c r="N120" s="203">
        <v>239</v>
      </c>
    </row>
    <row r="121" spans="1:14" s="3" customFormat="1" ht="15" customHeight="1" x14ac:dyDescent="0.15">
      <c r="A121" s="13">
        <v>119</v>
      </c>
      <c r="B121" s="119" t="s">
        <v>20985</v>
      </c>
      <c r="C121" s="236">
        <v>44378</v>
      </c>
      <c r="D121" s="14">
        <v>44283</v>
      </c>
      <c r="E121" s="75" t="s">
        <v>16942</v>
      </c>
      <c r="F121" s="14" t="s">
        <v>22155</v>
      </c>
      <c r="G121" s="493" t="s">
        <v>16704</v>
      </c>
      <c r="H121" s="78" t="s">
        <v>20986</v>
      </c>
      <c r="I121" s="78" t="s">
        <v>20987</v>
      </c>
      <c r="J121" s="78"/>
      <c r="K121" s="78"/>
      <c r="L121" s="78" t="s">
        <v>20988</v>
      </c>
      <c r="M121" s="203" t="s">
        <v>2026</v>
      </c>
      <c r="N121" s="203">
        <v>237</v>
      </c>
    </row>
    <row r="122" spans="1:14" s="3" customFormat="1" ht="15" customHeight="1" x14ac:dyDescent="0.15">
      <c r="A122" s="13">
        <v>120</v>
      </c>
      <c r="B122" s="119">
        <v>105650</v>
      </c>
      <c r="C122" s="13">
        <v>43763</v>
      </c>
      <c r="D122" s="14">
        <v>19443</v>
      </c>
      <c r="E122" s="14" t="s">
        <v>16483</v>
      </c>
      <c r="F122" s="14" t="s">
        <v>22155</v>
      </c>
      <c r="G122" s="18" t="s">
        <v>16705</v>
      </c>
      <c r="H122" s="21" t="s">
        <v>91</v>
      </c>
      <c r="I122" s="13" t="s">
        <v>2004</v>
      </c>
      <c r="J122" s="16"/>
      <c r="K122" s="16"/>
      <c r="L122" s="13" t="s">
        <v>11406</v>
      </c>
      <c r="M122" s="119" t="s">
        <v>4518</v>
      </c>
      <c r="N122" s="119">
        <v>397</v>
      </c>
    </row>
    <row r="123" spans="1:14" s="3" customFormat="1" ht="15" customHeight="1" x14ac:dyDescent="0.15">
      <c r="A123" s="13">
        <v>121</v>
      </c>
      <c r="B123" s="119">
        <v>105668</v>
      </c>
      <c r="C123" s="13">
        <v>43764</v>
      </c>
      <c r="D123" s="14">
        <v>19775</v>
      </c>
      <c r="E123" s="14" t="s">
        <v>16483</v>
      </c>
      <c r="F123" s="14" t="s">
        <v>22155</v>
      </c>
      <c r="G123" s="18" t="s">
        <v>16705</v>
      </c>
      <c r="H123" s="21" t="s">
        <v>91</v>
      </c>
      <c r="I123" s="13" t="s">
        <v>2005</v>
      </c>
      <c r="J123" s="16"/>
      <c r="K123" s="16"/>
      <c r="L123" s="13" t="s">
        <v>11406</v>
      </c>
      <c r="M123" s="119" t="s">
        <v>4518</v>
      </c>
      <c r="N123" s="119">
        <v>275</v>
      </c>
    </row>
    <row r="124" spans="1:14" s="3" customFormat="1" ht="15" customHeight="1" x14ac:dyDescent="0.15">
      <c r="A124" s="13">
        <v>122</v>
      </c>
      <c r="B124" s="119">
        <v>105676</v>
      </c>
      <c r="C124" s="13">
        <v>43765</v>
      </c>
      <c r="D124" s="14">
        <v>20130</v>
      </c>
      <c r="E124" s="14" t="s">
        <v>16483</v>
      </c>
      <c r="F124" s="14" t="s">
        <v>22155</v>
      </c>
      <c r="G124" s="18" t="s">
        <v>16705</v>
      </c>
      <c r="H124" s="21" t="s">
        <v>91</v>
      </c>
      <c r="I124" s="13" t="s">
        <v>2006</v>
      </c>
      <c r="J124" s="16"/>
      <c r="K124" s="16"/>
      <c r="L124" s="13" t="s">
        <v>11406</v>
      </c>
      <c r="M124" s="119" t="s">
        <v>4518</v>
      </c>
      <c r="N124" s="119">
        <v>267</v>
      </c>
    </row>
    <row r="125" spans="1:14" s="3" customFormat="1" ht="15" customHeight="1" x14ac:dyDescent="0.15">
      <c r="A125" s="13">
        <v>123</v>
      </c>
      <c r="B125" s="119">
        <v>105684</v>
      </c>
      <c r="C125" s="13">
        <v>43766</v>
      </c>
      <c r="D125" s="14">
        <v>20311</v>
      </c>
      <c r="E125" s="14" t="s">
        <v>16483</v>
      </c>
      <c r="F125" s="14" t="s">
        <v>22155</v>
      </c>
      <c r="G125" s="18" t="s">
        <v>16705</v>
      </c>
      <c r="H125" s="21" t="s">
        <v>91</v>
      </c>
      <c r="I125" s="13" t="s">
        <v>2007</v>
      </c>
      <c r="J125" s="16"/>
      <c r="K125" s="16"/>
      <c r="L125" s="13" t="s">
        <v>11406</v>
      </c>
      <c r="M125" s="119" t="s">
        <v>4518</v>
      </c>
      <c r="N125" s="119">
        <v>306</v>
      </c>
    </row>
    <row r="126" spans="1:14" s="3" customFormat="1" ht="15" customHeight="1" x14ac:dyDescent="0.15">
      <c r="A126" s="13">
        <v>124</v>
      </c>
      <c r="B126" s="119">
        <v>105692</v>
      </c>
      <c r="C126" s="13">
        <v>43767</v>
      </c>
      <c r="D126" s="14">
        <v>20729</v>
      </c>
      <c r="E126" s="14" t="s">
        <v>16483</v>
      </c>
      <c r="F126" s="14" t="s">
        <v>22155</v>
      </c>
      <c r="G126" s="18" t="s">
        <v>16705</v>
      </c>
      <c r="H126" s="21" t="s">
        <v>91</v>
      </c>
      <c r="I126" s="13" t="s">
        <v>2008</v>
      </c>
      <c r="J126" s="16"/>
      <c r="K126" s="16"/>
      <c r="L126" s="13" t="s">
        <v>11406</v>
      </c>
      <c r="M126" s="119" t="s">
        <v>4518</v>
      </c>
      <c r="N126" s="119">
        <v>444</v>
      </c>
    </row>
    <row r="127" spans="1:14" s="3" customFormat="1" ht="15" customHeight="1" x14ac:dyDescent="0.15">
      <c r="A127" s="13">
        <v>125</v>
      </c>
      <c r="B127" s="119">
        <v>105700</v>
      </c>
      <c r="C127" s="13">
        <v>43768</v>
      </c>
      <c r="D127" s="14">
        <v>21033</v>
      </c>
      <c r="E127" s="14" t="s">
        <v>16483</v>
      </c>
      <c r="F127" s="14" t="s">
        <v>22155</v>
      </c>
      <c r="G127" s="18" t="s">
        <v>16705</v>
      </c>
      <c r="H127" s="21" t="s">
        <v>91</v>
      </c>
      <c r="I127" s="13" t="s">
        <v>2009</v>
      </c>
      <c r="J127" s="16"/>
      <c r="K127" s="16"/>
      <c r="L127" s="13" t="s">
        <v>11406</v>
      </c>
      <c r="M127" s="119" t="s">
        <v>4518</v>
      </c>
      <c r="N127" s="119">
        <v>278</v>
      </c>
    </row>
    <row r="128" spans="1:14" s="3" customFormat="1" ht="15" customHeight="1" x14ac:dyDescent="0.15">
      <c r="A128" s="13">
        <v>126</v>
      </c>
      <c r="B128" s="119">
        <v>105718</v>
      </c>
      <c r="C128" s="13">
        <v>43769</v>
      </c>
      <c r="D128" s="14">
        <v>21398</v>
      </c>
      <c r="E128" s="14" t="s">
        <v>16483</v>
      </c>
      <c r="F128" s="14" t="s">
        <v>22155</v>
      </c>
      <c r="G128" s="18" t="s">
        <v>16705</v>
      </c>
      <c r="H128" s="21" t="s">
        <v>91</v>
      </c>
      <c r="I128" s="13" t="s">
        <v>7298</v>
      </c>
      <c r="J128" s="16"/>
      <c r="K128" s="16"/>
      <c r="L128" s="13" t="s">
        <v>11406</v>
      </c>
      <c r="M128" s="119" t="s">
        <v>4518</v>
      </c>
      <c r="N128" s="119">
        <v>324</v>
      </c>
    </row>
    <row r="129" spans="1:14" s="3" customFormat="1" ht="15" customHeight="1" x14ac:dyDescent="0.15">
      <c r="A129" s="13">
        <v>127</v>
      </c>
      <c r="B129" s="119">
        <v>105726</v>
      </c>
      <c r="C129" s="13">
        <v>43770</v>
      </c>
      <c r="D129" s="14">
        <v>21398</v>
      </c>
      <c r="E129" s="14" t="s">
        <v>16483</v>
      </c>
      <c r="F129" s="14" t="s">
        <v>22155</v>
      </c>
      <c r="G129" s="18" t="s">
        <v>16705</v>
      </c>
      <c r="H129" s="21" t="s">
        <v>91</v>
      </c>
      <c r="I129" s="13" t="s">
        <v>7299</v>
      </c>
      <c r="J129" s="16"/>
      <c r="K129" s="16"/>
      <c r="L129" s="13" t="s">
        <v>11406</v>
      </c>
      <c r="M129" s="119" t="s">
        <v>4518</v>
      </c>
      <c r="N129" s="119">
        <v>416</v>
      </c>
    </row>
    <row r="130" spans="1:14" s="3" customFormat="1" ht="15" customHeight="1" x14ac:dyDescent="0.15">
      <c r="A130" s="13">
        <v>128</v>
      </c>
      <c r="B130" s="119">
        <v>105734</v>
      </c>
      <c r="C130" s="13">
        <v>43771</v>
      </c>
      <c r="D130" s="14">
        <v>22098</v>
      </c>
      <c r="E130" s="14" t="s">
        <v>16483</v>
      </c>
      <c r="F130" s="14" t="s">
        <v>22155</v>
      </c>
      <c r="G130" s="18" t="s">
        <v>16705</v>
      </c>
      <c r="H130" s="21" t="s">
        <v>91</v>
      </c>
      <c r="I130" s="13" t="s">
        <v>7300</v>
      </c>
      <c r="J130" s="16"/>
      <c r="K130" s="16"/>
      <c r="L130" s="13" t="s">
        <v>11406</v>
      </c>
      <c r="M130" s="119" t="s">
        <v>4518</v>
      </c>
      <c r="N130" s="119">
        <v>430</v>
      </c>
    </row>
    <row r="131" spans="1:14" s="3" customFormat="1" ht="15" customHeight="1" x14ac:dyDescent="0.15">
      <c r="A131" s="13">
        <v>129</v>
      </c>
      <c r="B131" s="119">
        <v>105742</v>
      </c>
      <c r="C131" s="13">
        <v>43772</v>
      </c>
      <c r="D131" s="14">
        <v>22586</v>
      </c>
      <c r="E131" s="14" t="s">
        <v>16483</v>
      </c>
      <c r="F131" s="14" t="s">
        <v>22155</v>
      </c>
      <c r="G131" s="18" t="s">
        <v>16705</v>
      </c>
      <c r="H131" s="21" t="s">
        <v>91</v>
      </c>
      <c r="I131" s="13" t="s">
        <v>9257</v>
      </c>
      <c r="J131" s="16"/>
      <c r="K131" s="16"/>
      <c r="L131" s="13" t="s">
        <v>11406</v>
      </c>
      <c r="M131" s="119" t="s">
        <v>4518</v>
      </c>
      <c r="N131" s="119">
        <v>291</v>
      </c>
    </row>
    <row r="132" spans="1:14" s="3" customFormat="1" ht="15" customHeight="1" x14ac:dyDescent="0.15">
      <c r="A132" s="13">
        <v>130</v>
      </c>
      <c r="B132" s="119">
        <v>105759</v>
      </c>
      <c r="C132" s="13">
        <v>43773</v>
      </c>
      <c r="D132" s="14">
        <v>22859</v>
      </c>
      <c r="E132" s="14" t="s">
        <v>16483</v>
      </c>
      <c r="F132" s="14" t="s">
        <v>22155</v>
      </c>
      <c r="G132" s="18" t="s">
        <v>16705</v>
      </c>
      <c r="H132" s="21" t="s">
        <v>91</v>
      </c>
      <c r="I132" s="13" t="s">
        <v>9258</v>
      </c>
      <c r="J132" s="16"/>
      <c r="K132" s="16"/>
      <c r="L132" s="13" t="s">
        <v>11406</v>
      </c>
      <c r="M132" s="119" t="s">
        <v>4518</v>
      </c>
      <c r="N132" s="119">
        <v>317</v>
      </c>
    </row>
    <row r="133" spans="1:14" s="3" customFormat="1" ht="15" customHeight="1" x14ac:dyDescent="0.15">
      <c r="A133" s="13">
        <v>131</v>
      </c>
      <c r="B133" s="119">
        <v>105767</v>
      </c>
      <c r="C133" s="13">
        <v>43774</v>
      </c>
      <c r="D133" s="14">
        <v>23224</v>
      </c>
      <c r="E133" s="14" t="s">
        <v>16483</v>
      </c>
      <c r="F133" s="14" t="s">
        <v>22155</v>
      </c>
      <c r="G133" s="18" t="s">
        <v>16705</v>
      </c>
      <c r="H133" s="21" t="s">
        <v>91</v>
      </c>
      <c r="I133" s="13" t="s">
        <v>9259</v>
      </c>
      <c r="J133" s="16"/>
      <c r="K133" s="16"/>
      <c r="L133" s="13" t="s">
        <v>11406</v>
      </c>
      <c r="M133" s="119" t="s">
        <v>4518</v>
      </c>
      <c r="N133" s="119">
        <v>411</v>
      </c>
    </row>
    <row r="134" spans="1:14" s="3" customFormat="1" ht="15" customHeight="1" x14ac:dyDescent="0.15">
      <c r="A134" s="13">
        <v>132</v>
      </c>
      <c r="B134" s="119">
        <v>105775</v>
      </c>
      <c r="C134" s="13">
        <v>43775</v>
      </c>
      <c r="D134" s="14">
        <v>23590</v>
      </c>
      <c r="E134" s="14" t="s">
        <v>16483</v>
      </c>
      <c r="F134" s="14" t="s">
        <v>22155</v>
      </c>
      <c r="G134" s="18" t="s">
        <v>16705</v>
      </c>
      <c r="H134" s="21" t="s">
        <v>91</v>
      </c>
      <c r="I134" s="13" t="s">
        <v>9260</v>
      </c>
      <c r="J134" s="16"/>
      <c r="K134" s="16"/>
      <c r="L134" s="13" t="s">
        <v>11406</v>
      </c>
      <c r="M134" s="119" t="s">
        <v>4518</v>
      </c>
      <c r="N134" s="119">
        <v>419</v>
      </c>
    </row>
    <row r="135" spans="1:14" s="3" customFormat="1" ht="15" customHeight="1" x14ac:dyDescent="0.15">
      <c r="A135" s="13">
        <v>133</v>
      </c>
      <c r="B135" s="119">
        <v>105783</v>
      </c>
      <c r="C135" s="13">
        <v>43778</v>
      </c>
      <c r="D135" s="14">
        <v>23894</v>
      </c>
      <c r="E135" s="14" t="s">
        <v>16483</v>
      </c>
      <c r="F135" s="14" t="s">
        <v>22155</v>
      </c>
      <c r="G135" s="18" t="s">
        <v>16705</v>
      </c>
      <c r="H135" s="21" t="s">
        <v>91</v>
      </c>
      <c r="I135" s="13" t="s">
        <v>9261</v>
      </c>
      <c r="J135" s="16"/>
      <c r="K135" s="16"/>
      <c r="L135" s="13" t="s">
        <v>11406</v>
      </c>
      <c r="M135" s="119" t="s">
        <v>4518</v>
      </c>
      <c r="N135" s="119">
        <v>496</v>
      </c>
    </row>
    <row r="136" spans="1:14" s="3" customFormat="1" ht="26.25" customHeight="1" x14ac:dyDescent="0.15">
      <c r="A136" s="13">
        <v>134</v>
      </c>
      <c r="B136" s="119">
        <v>105791</v>
      </c>
      <c r="C136" s="13">
        <v>43780</v>
      </c>
      <c r="D136" s="14">
        <v>24259</v>
      </c>
      <c r="E136" s="14" t="s">
        <v>16483</v>
      </c>
      <c r="F136" s="14" t="s">
        <v>22155</v>
      </c>
      <c r="G136" s="18" t="s">
        <v>16705</v>
      </c>
      <c r="H136" s="21" t="s">
        <v>91</v>
      </c>
      <c r="I136" s="13" t="s">
        <v>9262</v>
      </c>
      <c r="J136" s="16"/>
      <c r="K136" s="16"/>
      <c r="L136" s="13" t="s">
        <v>11411</v>
      </c>
      <c r="M136" s="119" t="s">
        <v>4518</v>
      </c>
      <c r="N136" s="119">
        <v>560</v>
      </c>
    </row>
    <row r="137" spans="1:14" s="3" customFormat="1" x14ac:dyDescent="0.15">
      <c r="A137" s="13">
        <v>135</v>
      </c>
      <c r="B137" s="119">
        <v>106203</v>
      </c>
      <c r="C137" s="13">
        <v>43831</v>
      </c>
      <c r="D137" s="14">
        <v>24685</v>
      </c>
      <c r="E137" s="14" t="s">
        <v>16483</v>
      </c>
      <c r="F137" s="14" t="s">
        <v>22155</v>
      </c>
      <c r="G137" s="18" t="s">
        <v>16705</v>
      </c>
      <c r="H137" s="21" t="s">
        <v>91</v>
      </c>
      <c r="I137" s="13" t="s">
        <v>7032</v>
      </c>
      <c r="J137" s="16"/>
      <c r="K137" s="16"/>
      <c r="L137" s="13" t="s">
        <v>7798</v>
      </c>
      <c r="M137" s="119" t="s">
        <v>4518</v>
      </c>
      <c r="N137" s="119">
        <v>665</v>
      </c>
    </row>
    <row r="138" spans="1:14" s="3" customFormat="1" ht="27" x14ac:dyDescent="0.15">
      <c r="A138" s="13">
        <v>136</v>
      </c>
      <c r="B138" s="119">
        <v>106229</v>
      </c>
      <c r="C138" s="13">
        <v>43834</v>
      </c>
      <c r="D138" s="14">
        <v>24716</v>
      </c>
      <c r="E138" s="14" t="s">
        <v>16483</v>
      </c>
      <c r="F138" s="14" t="s">
        <v>22155</v>
      </c>
      <c r="G138" s="18" t="s">
        <v>16705</v>
      </c>
      <c r="H138" s="21" t="s">
        <v>10468</v>
      </c>
      <c r="I138" s="13" t="s">
        <v>6286</v>
      </c>
      <c r="J138" s="249" t="s">
        <v>19993</v>
      </c>
      <c r="K138" s="19"/>
      <c r="L138" s="13" t="s">
        <v>7798</v>
      </c>
      <c r="M138" s="119" t="s">
        <v>4518</v>
      </c>
      <c r="N138" s="119">
        <v>415</v>
      </c>
    </row>
    <row r="139" spans="1:14" s="3" customFormat="1" ht="27" x14ac:dyDescent="0.15">
      <c r="A139" s="13">
        <v>137</v>
      </c>
      <c r="B139" s="119">
        <v>106211</v>
      </c>
      <c r="C139" s="13">
        <v>43832</v>
      </c>
      <c r="D139" s="14">
        <v>24746</v>
      </c>
      <c r="E139" s="14" t="s">
        <v>16483</v>
      </c>
      <c r="F139" s="14" t="s">
        <v>22155</v>
      </c>
      <c r="G139" s="18" t="s">
        <v>16705</v>
      </c>
      <c r="H139" s="21" t="s">
        <v>10468</v>
      </c>
      <c r="I139" s="13" t="s">
        <v>6286</v>
      </c>
      <c r="J139" s="249" t="s">
        <v>19994</v>
      </c>
      <c r="K139" s="19"/>
      <c r="L139" s="13" t="s">
        <v>7798</v>
      </c>
      <c r="M139" s="119" t="s">
        <v>4518</v>
      </c>
      <c r="N139" s="119">
        <v>185</v>
      </c>
    </row>
    <row r="140" spans="1:14" s="3" customFormat="1" ht="27" x14ac:dyDescent="0.15">
      <c r="A140" s="13">
        <v>138</v>
      </c>
      <c r="B140" s="119">
        <v>106237</v>
      </c>
      <c r="C140" s="13">
        <v>43837</v>
      </c>
      <c r="D140" s="14">
        <v>24716</v>
      </c>
      <c r="E140" s="14" t="s">
        <v>16483</v>
      </c>
      <c r="F140" s="14" t="s">
        <v>22155</v>
      </c>
      <c r="G140" s="18" t="s">
        <v>16705</v>
      </c>
      <c r="H140" s="21" t="s">
        <v>10468</v>
      </c>
      <c r="I140" s="13" t="s">
        <v>6286</v>
      </c>
      <c r="J140" s="269" t="s">
        <v>6224</v>
      </c>
      <c r="K140" s="20"/>
      <c r="L140" s="13" t="s">
        <v>7798</v>
      </c>
      <c r="M140" s="119" t="s">
        <v>4518</v>
      </c>
      <c r="N140" s="119">
        <v>81</v>
      </c>
    </row>
    <row r="141" spans="1:14" s="3" customFormat="1" ht="40.5" x14ac:dyDescent="0.15">
      <c r="A141" s="13">
        <v>139</v>
      </c>
      <c r="B141" s="119">
        <v>106245</v>
      </c>
      <c r="C141" s="13">
        <v>43841</v>
      </c>
      <c r="D141" s="14">
        <v>24807</v>
      </c>
      <c r="E141" s="14" t="s">
        <v>16483</v>
      </c>
      <c r="F141" s="14" t="s">
        <v>22155</v>
      </c>
      <c r="G141" s="18" t="s">
        <v>16705</v>
      </c>
      <c r="H141" s="21" t="s">
        <v>10468</v>
      </c>
      <c r="I141" s="13" t="s">
        <v>6286</v>
      </c>
      <c r="J141" s="249" t="s">
        <v>14296</v>
      </c>
      <c r="K141" s="19"/>
      <c r="L141" s="13" t="s">
        <v>7798</v>
      </c>
      <c r="M141" s="119" t="s">
        <v>4518</v>
      </c>
      <c r="N141" s="119">
        <v>171</v>
      </c>
    </row>
    <row r="142" spans="1:14" s="3" customFormat="1" ht="40.5" x14ac:dyDescent="0.15">
      <c r="A142" s="13">
        <v>140</v>
      </c>
      <c r="B142" s="119">
        <v>106252</v>
      </c>
      <c r="C142" s="13">
        <v>43844</v>
      </c>
      <c r="D142" s="14">
        <v>25517</v>
      </c>
      <c r="E142" s="14" t="s">
        <v>16483</v>
      </c>
      <c r="F142" s="14" t="s">
        <v>22155</v>
      </c>
      <c r="G142" s="18" t="s">
        <v>16705</v>
      </c>
      <c r="H142" s="21" t="s">
        <v>91</v>
      </c>
      <c r="I142" s="13" t="s">
        <v>6287</v>
      </c>
      <c r="J142" s="249" t="s">
        <v>14297</v>
      </c>
      <c r="K142" s="19"/>
      <c r="L142" s="13" t="s">
        <v>7798</v>
      </c>
      <c r="M142" s="119" t="s">
        <v>4518</v>
      </c>
      <c r="N142" s="119">
        <v>558</v>
      </c>
    </row>
    <row r="143" spans="1:14" s="3" customFormat="1" ht="27" x14ac:dyDescent="0.15">
      <c r="A143" s="13">
        <v>141</v>
      </c>
      <c r="B143" s="119">
        <v>106260</v>
      </c>
      <c r="C143" s="13">
        <v>43845</v>
      </c>
      <c r="D143" s="14">
        <v>25508</v>
      </c>
      <c r="E143" s="14" t="s">
        <v>16483</v>
      </c>
      <c r="F143" s="14" t="s">
        <v>22155</v>
      </c>
      <c r="G143" s="18" t="s">
        <v>16705</v>
      </c>
      <c r="H143" s="21" t="s">
        <v>91</v>
      </c>
      <c r="I143" s="13" t="s">
        <v>6287</v>
      </c>
      <c r="J143" s="249" t="s">
        <v>10816</v>
      </c>
      <c r="K143" s="19"/>
      <c r="L143" s="13" t="s">
        <v>7798</v>
      </c>
      <c r="M143" s="119" t="s">
        <v>4518</v>
      </c>
      <c r="N143" s="119">
        <v>364</v>
      </c>
    </row>
    <row r="144" spans="1:14" s="3" customFormat="1" ht="27" x14ac:dyDescent="0.15">
      <c r="A144" s="13">
        <v>142</v>
      </c>
      <c r="B144" s="119">
        <v>106278</v>
      </c>
      <c r="C144" s="13">
        <v>43846</v>
      </c>
      <c r="D144" s="14">
        <v>25600</v>
      </c>
      <c r="E144" s="14" t="s">
        <v>16483</v>
      </c>
      <c r="F144" s="14" t="s">
        <v>22155</v>
      </c>
      <c r="G144" s="18" t="s">
        <v>16705</v>
      </c>
      <c r="H144" s="21" t="s">
        <v>91</v>
      </c>
      <c r="I144" s="13" t="s">
        <v>6287</v>
      </c>
      <c r="J144" s="269" t="s">
        <v>7122</v>
      </c>
      <c r="K144" s="20"/>
      <c r="L144" s="13" t="s">
        <v>7798</v>
      </c>
      <c r="M144" s="119" t="s">
        <v>4518</v>
      </c>
      <c r="N144" s="119">
        <v>63</v>
      </c>
    </row>
    <row r="145" spans="1:14" s="3" customFormat="1" x14ac:dyDescent="0.15">
      <c r="A145" s="13">
        <v>143</v>
      </c>
      <c r="B145" s="119">
        <v>106286</v>
      </c>
      <c r="C145" s="13">
        <v>43849</v>
      </c>
      <c r="D145" s="14">
        <v>25993</v>
      </c>
      <c r="E145" s="14" t="s">
        <v>16483</v>
      </c>
      <c r="F145" s="14" t="s">
        <v>22155</v>
      </c>
      <c r="G145" s="18" t="s">
        <v>16705</v>
      </c>
      <c r="H145" s="21" t="s">
        <v>91</v>
      </c>
      <c r="I145" s="13" t="s">
        <v>10400</v>
      </c>
      <c r="J145" s="249" t="s">
        <v>5388</v>
      </c>
      <c r="K145" s="563"/>
      <c r="L145" s="13" t="s">
        <v>7798</v>
      </c>
      <c r="M145" s="119" t="s">
        <v>4518</v>
      </c>
      <c r="N145" s="119">
        <v>62</v>
      </c>
    </row>
    <row r="146" spans="1:14" s="3" customFormat="1" ht="27" x14ac:dyDescent="0.15">
      <c r="A146" s="13">
        <v>144</v>
      </c>
      <c r="B146" s="119">
        <v>106294</v>
      </c>
      <c r="C146" s="13">
        <v>43850</v>
      </c>
      <c r="D146" s="14">
        <v>25508</v>
      </c>
      <c r="E146" s="14" t="s">
        <v>16483</v>
      </c>
      <c r="F146" s="14" t="s">
        <v>22155</v>
      </c>
      <c r="G146" s="18" t="s">
        <v>16705</v>
      </c>
      <c r="H146" s="21" t="s">
        <v>91</v>
      </c>
      <c r="I146" s="13" t="s">
        <v>10400</v>
      </c>
      <c r="J146" s="249" t="s">
        <v>535</v>
      </c>
      <c r="K146" s="563"/>
      <c r="L146" s="13" t="s">
        <v>7798</v>
      </c>
      <c r="M146" s="119" t="s">
        <v>4518</v>
      </c>
      <c r="N146" s="119">
        <v>109</v>
      </c>
    </row>
    <row r="147" spans="1:14" s="3" customFormat="1" ht="27" x14ac:dyDescent="0.15">
      <c r="A147" s="13">
        <v>145</v>
      </c>
      <c r="B147" s="119">
        <v>106302</v>
      </c>
      <c r="C147" s="13">
        <v>43852</v>
      </c>
      <c r="D147" s="14">
        <v>25447</v>
      </c>
      <c r="E147" s="14" t="s">
        <v>16483</v>
      </c>
      <c r="F147" s="14" t="s">
        <v>22155</v>
      </c>
      <c r="G147" s="18" t="s">
        <v>16705</v>
      </c>
      <c r="H147" s="21" t="s">
        <v>91</v>
      </c>
      <c r="I147" s="13" t="s">
        <v>10400</v>
      </c>
      <c r="J147" s="249" t="s">
        <v>10817</v>
      </c>
      <c r="K147" s="563"/>
      <c r="L147" s="13" t="s">
        <v>7798</v>
      </c>
      <c r="M147" s="119" t="s">
        <v>4518</v>
      </c>
      <c r="N147" s="119">
        <v>408</v>
      </c>
    </row>
    <row r="148" spans="1:14" s="3" customFormat="1" ht="27" x14ac:dyDescent="0.15">
      <c r="A148" s="13">
        <v>146</v>
      </c>
      <c r="B148" s="119">
        <v>106310</v>
      </c>
      <c r="C148" s="13">
        <v>43854</v>
      </c>
      <c r="D148" s="14">
        <v>25689</v>
      </c>
      <c r="E148" s="14" t="s">
        <v>16483</v>
      </c>
      <c r="F148" s="14" t="s">
        <v>22155</v>
      </c>
      <c r="G148" s="18" t="s">
        <v>16705</v>
      </c>
      <c r="H148" s="21" t="s">
        <v>91</v>
      </c>
      <c r="I148" s="13" t="s">
        <v>10400</v>
      </c>
      <c r="J148" s="249" t="s">
        <v>10818</v>
      </c>
      <c r="K148" s="563"/>
      <c r="L148" s="13" t="s">
        <v>7798</v>
      </c>
      <c r="M148" s="119" t="s">
        <v>4518</v>
      </c>
      <c r="N148" s="119">
        <v>432</v>
      </c>
    </row>
    <row r="149" spans="1:14" s="3" customFormat="1" ht="27" x14ac:dyDescent="0.15">
      <c r="A149" s="13">
        <v>147</v>
      </c>
      <c r="B149" s="119">
        <v>106328</v>
      </c>
      <c r="C149" s="13">
        <v>43855</v>
      </c>
      <c r="D149" s="14">
        <v>25993</v>
      </c>
      <c r="E149" s="14" t="s">
        <v>16483</v>
      </c>
      <c r="F149" s="14" t="s">
        <v>22155</v>
      </c>
      <c r="G149" s="18" t="s">
        <v>16705</v>
      </c>
      <c r="H149" s="21" t="s">
        <v>91</v>
      </c>
      <c r="I149" s="13" t="s">
        <v>6288</v>
      </c>
      <c r="J149" s="249" t="s">
        <v>10819</v>
      </c>
      <c r="K149" s="19"/>
      <c r="L149" s="13" t="s">
        <v>7798</v>
      </c>
      <c r="M149" s="119" t="s">
        <v>4518</v>
      </c>
      <c r="N149" s="119">
        <v>598</v>
      </c>
    </row>
    <row r="150" spans="1:14" s="3" customFormat="1" x14ac:dyDescent="0.15">
      <c r="A150" s="13">
        <v>148</v>
      </c>
      <c r="B150" s="119">
        <v>106336</v>
      </c>
      <c r="C150" s="13">
        <v>43856</v>
      </c>
      <c r="D150" s="14">
        <v>26085</v>
      </c>
      <c r="E150" s="14" t="s">
        <v>16483</v>
      </c>
      <c r="F150" s="14" t="s">
        <v>22155</v>
      </c>
      <c r="G150" s="18" t="s">
        <v>16705</v>
      </c>
      <c r="H150" s="21" t="s">
        <v>91</v>
      </c>
      <c r="I150" s="13" t="s">
        <v>6288</v>
      </c>
      <c r="J150" s="249" t="s">
        <v>10820</v>
      </c>
      <c r="K150" s="19"/>
      <c r="L150" s="13" t="s">
        <v>7798</v>
      </c>
      <c r="M150" s="119" t="s">
        <v>4518</v>
      </c>
      <c r="N150" s="119">
        <v>454</v>
      </c>
    </row>
    <row r="151" spans="1:14" s="3" customFormat="1" x14ac:dyDescent="0.15">
      <c r="A151" s="13">
        <v>149</v>
      </c>
      <c r="B151" s="119">
        <v>106344</v>
      </c>
      <c r="C151" s="13">
        <v>43857</v>
      </c>
      <c r="D151" s="14">
        <v>26268</v>
      </c>
      <c r="E151" s="14" t="s">
        <v>16483</v>
      </c>
      <c r="F151" s="14" t="s">
        <v>22155</v>
      </c>
      <c r="G151" s="18" t="s">
        <v>16705</v>
      </c>
      <c r="H151" s="21" t="s">
        <v>91</v>
      </c>
      <c r="I151" s="13" t="s">
        <v>6288</v>
      </c>
      <c r="J151" s="269" t="s">
        <v>98</v>
      </c>
      <c r="K151" s="20"/>
      <c r="L151" s="13" t="s">
        <v>7798</v>
      </c>
      <c r="M151" s="119" t="s">
        <v>4518</v>
      </c>
      <c r="N151" s="119">
        <v>52</v>
      </c>
    </row>
    <row r="152" spans="1:14" s="3" customFormat="1" ht="27" x14ac:dyDescent="0.15">
      <c r="A152" s="13">
        <v>150</v>
      </c>
      <c r="B152" s="119">
        <v>106351</v>
      </c>
      <c r="C152" s="13">
        <v>43858</v>
      </c>
      <c r="D152" s="14">
        <v>26420</v>
      </c>
      <c r="E152" s="14" t="s">
        <v>16483</v>
      </c>
      <c r="F152" s="14" t="s">
        <v>22155</v>
      </c>
      <c r="G152" s="18" t="s">
        <v>16705</v>
      </c>
      <c r="H152" s="21" t="s">
        <v>91</v>
      </c>
      <c r="I152" s="13" t="s">
        <v>6289</v>
      </c>
      <c r="J152" s="249" t="s">
        <v>10819</v>
      </c>
      <c r="K152" s="19"/>
      <c r="L152" s="13" t="s">
        <v>11411</v>
      </c>
      <c r="M152" s="119" t="s">
        <v>4518</v>
      </c>
      <c r="N152" s="119">
        <v>629</v>
      </c>
    </row>
    <row r="153" spans="1:14" s="3" customFormat="1" ht="27" x14ac:dyDescent="0.15">
      <c r="A153" s="13">
        <v>151</v>
      </c>
      <c r="B153" s="119">
        <v>106443</v>
      </c>
      <c r="C153" s="13">
        <v>43872</v>
      </c>
      <c r="D153" s="14">
        <v>26451</v>
      </c>
      <c r="E153" s="14" t="s">
        <v>16483</v>
      </c>
      <c r="F153" s="14" t="s">
        <v>22155</v>
      </c>
      <c r="G153" s="18" t="s">
        <v>16705</v>
      </c>
      <c r="H153" s="21" t="s">
        <v>91</v>
      </c>
      <c r="I153" s="13" t="s">
        <v>6289</v>
      </c>
      <c r="J153" s="249" t="s">
        <v>6950</v>
      </c>
      <c r="K153" s="19"/>
      <c r="L153" s="13" t="s">
        <v>11411</v>
      </c>
      <c r="M153" s="119" t="s">
        <v>4518</v>
      </c>
      <c r="N153" s="119">
        <v>473</v>
      </c>
    </row>
    <row r="154" spans="1:14" s="3" customFormat="1" x14ac:dyDescent="0.15">
      <c r="A154" s="13">
        <v>152</v>
      </c>
      <c r="B154" s="119">
        <v>106450</v>
      </c>
      <c r="C154" s="13">
        <v>43873</v>
      </c>
      <c r="D154" s="14">
        <v>26604</v>
      </c>
      <c r="E154" s="14" t="s">
        <v>16483</v>
      </c>
      <c r="F154" s="14" t="s">
        <v>22155</v>
      </c>
      <c r="G154" s="18" t="s">
        <v>16705</v>
      </c>
      <c r="H154" s="21" t="s">
        <v>91</v>
      </c>
      <c r="I154" s="13" t="s">
        <v>6289</v>
      </c>
      <c r="J154" s="269" t="s">
        <v>10821</v>
      </c>
      <c r="K154" s="20"/>
      <c r="L154" s="13" t="s">
        <v>11411</v>
      </c>
      <c r="M154" s="119" t="s">
        <v>4518</v>
      </c>
      <c r="N154" s="119">
        <v>36</v>
      </c>
    </row>
    <row r="155" spans="1:14" s="3" customFormat="1" ht="27" x14ac:dyDescent="0.15">
      <c r="A155" s="13">
        <v>153</v>
      </c>
      <c r="B155" s="119">
        <v>106369</v>
      </c>
      <c r="C155" s="13">
        <v>43860</v>
      </c>
      <c r="D155" s="14">
        <v>26938</v>
      </c>
      <c r="E155" s="14" t="s">
        <v>16483</v>
      </c>
      <c r="F155" s="14" t="s">
        <v>22155</v>
      </c>
      <c r="G155" s="18" t="s">
        <v>16705</v>
      </c>
      <c r="H155" s="21" t="s">
        <v>91</v>
      </c>
      <c r="I155" s="13" t="s">
        <v>6290</v>
      </c>
      <c r="J155" s="249" t="s">
        <v>10822</v>
      </c>
      <c r="K155" s="19"/>
      <c r="L155" s="13" t="s">
        <v>11411</v>
      </c>
      <c r="M155" s="119" t="s">
        <v>4518</v>
      </c>
      <c r="N155" s="119">
        <v>654</v>
      </c>
    </row>
    <row r="156" spans="1:14" s="3" customFormat="1" ht="27" x14ac:dyDescent="0.15">
      <c r="A156" s="13">
        <v>154</v>
      </c>
      <c r="B156" s="119">
        <v>106377</v>
      </c>
      <c r="C156" s="13">
        <v>43861</v>
      </c>
      <c r="D156" s="14">
        <v>26877</v>
      </c>
      <c r="E156" s="14" t="s">
        <v>16483</v>
      </c>
      <c r="F156" s="14" t="s">
        <v>22155</v>
      </c>
      <c r="G156" s="18" t="s">
        <v>16705</v>
      </c>
      <c r="H156" s="21" t="s">
        <v>91</v>
      </c>
      <c r="I156" s="13" t="s">
        <v>6290</v>
      </c>
      <c r="J156" s="249" t="s">
        <v>3279</v>
      </c>
      <c r="K156" s="19"/>
      <c r="L156" s="13" t="s">
        <v>11411</v>
      </c>
      <c r="M156" s="119" t="s">
        <v>4518</v>
      </c>
      <c r="N156" s="119">
        <v>422</v>
      </c>
    </row>
    <row r="157" spans="1:14" s="3" customFormat="1" ht="27" x14ac:dyDescent="0.15">
      <c r="A157" s="13">
        <v>155</v>
      </c>
      <c r="B157" s="119">
        <v>106385</v>
      </c>
      <c r="C157" s="13">
        <v>43862</v>
      </c>
      <c r="D157" s="14">
        <v>27273</v>
      </c>
      <c r="E157" s="14" t="s">
        <v>16483</v>
      </c>
      <c r="F157" s="14" t="s">
        <v>22155</v>
      </c>
      <c r="G157" s="18" t="s">
        <v>16705</v>
      </c>
      <c r="H157" s="21" t="s">
        <v>91</v>
      </c>
      <c r="I157" s="13" t="s">
        <v>6291</v>
      </c>
      <c r="J157" s="249" t="s">
        <v>3280</v>
      </c>
      <c r="K157" s="19"/>
      <c r="L157" s="13" t="s">
        <v>11411</v>
      </c>
      <c r="M157" s="119" t="s">
        <v>4518</v>
      </c>
      <c r="N157" s="119">
        <v>630</v>
      </c>
    </row>
    <row r="158" spans="1:14" s="3" customFormat="1" ht="27" x14ac:dyDescent="0.15">
      <c r="A158" s="13">
        <v>156</v>
      </c>
      <c r="B158" s="119">
        <v>106393</v>
      </c>
      <c r="C158" s="13">
        <v>43864</v>
      </c>
      <c r="D158" s="14">
        <v>27426</v>
      </c>
      <c r="E158" s="14" t="s">
        <v>16483</v>
      </c>
      <c r="F158" s="14" t="s">
        <v>22155</v>
      </c>
      <c r="G158" s="18" t="s">
        <v>16705</v>
      </c>
      <c r="H158" s="21" t="s">
        <v>91</v>
      </c>
      <c r="I158" s="13" t="s">
        <v>6291</v>
      </c>
      <c r="J158" s="249" t="s">
        <v>3281</v>
      </c>
      <c r="K158" s="19"/>
      <c r="L158" s="13" t="s">
        <v>11411</v>
      </c>
      <c r="M158" s="119" t="s">
        <v>4518</v>
      </c>
      <c r="N158" s="119">
        <v>496</v>
      </c>
    </row>
    <row r="159" spans="1:14" s="3" customFormat="1" ht="27" x14ac:dyDescent="0.15">
      <c r="A159" s="13">
        <v>157</v>
      </c>
      <c r="B159" s="119">
        <v>106401</v>
      </c>
      <c r="C159" s="13">
        <v>43865</v>
      </c>
      <c r="D159" s="14">
        <v>27638</v>
      </c>
      <c r="E159" s="14" t="s">
        <v>16483</v>
      </c>
      <c r="F159" s="14" t="s">
        <v>22155</v>
      </c>
      <c r="G159" s="18" t="s">
        <v>16705</v>
      </c>
      <c r="H159" s="21" t="s">
        <v>91</v>
      </c>
      <c r="I159" s="13" t="s">
        <v>3021</v>
      </c>
      <c r="J159" s="249" t="s">
        <v>3282</v>
      </c>
      <c r="K159" s="19"/>
      <c r="L159" s="13" t="s">
        <v>11411</v>
      </c>
      <c r="M159" s="119" t="s">
        <v>4518</v>
      </c>
      <c r="N159" s="119">
        <v>630</v>
      </c>
    </row>
    <row r="160" spans="1:14" s="3" customFormat="1" ht="27" x14ac:dyDescent="0.15">
      <c r="A160" s="13">
        <v>158</v>
      </c>
      <c r="B160" s="119">
        <v>106419</v>
      </c>
      <c r="C160" s="13">
        <v>43866</v>
      </c>
      <c r="D160" s="14">
        <v>27851</v>
      </c>
      <c r="E160" s="14" t="s">
        <v>16483</v>
      </c>
      <c r="F160" s="14" t="s">
        <v>22155</v>
      </c>
      <c r="G160" s="18" t="s">
        <v>16705</v>
      </c>
      <c r="H160" s="21" t="s">
        <v>91</v>
      </c>
      <c r="I160" s="13" t="s">
        <v>3021</v>
      </c>
      <c r="J160" s="249" t="s">
        <v>3283</v>
      </c>
      <c r="K160" s="19"/>
      <c r="L160" s="13" t="s">
        <v>11411</v>
      </c>
      <c r="M160" s="119" t="s">
        <v>4518</v>
      </c>
      <c r="N160" s="119">
        <v>539</v>
      </c>
    </row>
    <row r="161" spans="1:14" s="3" customFormat="1" ht="27" x14ac:dyDescent="0.15">
      <c r="A161" s="13">
        <v>159</v>
      </c>
      <c r="B161" s="119">
        <v>106435</v>
      </c>
      <c r="C161" s="13">
        <v>43871</v>
      </c>
      <c r="D161" s="14">
        <v>28065</v>
      </c>
      <c r="E161" s="14" t="s">
        <v>16483</v>
      </c>
      <c r="F161" s="14" t="s">
        <v>22155</v>
      </c>
      <c r="G161" s="18" t="s">
        <v>16705</v>
      </c>
      <c r="H161" s="21" t="s">
        <v>91</v>
      </c>
      <c r="I161" s="13" t="s">
        <v>6292</v>
      </c>
      <c r="J161" s="249" t="s">
        <v>3282</v>
      </c>
      <c r="K161" s="19"/>
      <c r="L161" s="13" t="s">
        <v>11411</v>
      </c>
      <c r="M161" s="119" t="s">
        <v>4518</v>
      </c>
      <c r="N161" s="119">
        <v>635</v>
      </c>
    </row>
    <row r="162" spans="1:14" s="3" customFormat="1" ht="27" x14ac:dyDescent="0.15">
      <c r="A162" s="13">
        <v>160</v>
      </c>
      <c r="B162" s="119">
        <v>106427</v>
      </c>
      <c r="C162" s="13">
        <v>43867</v>
      </c>
      <c r="D162" s="14">
        <v>28185</v>
      </c>
      <c r="E162" s="14" t="s">
        <v>16483</v>
      </c>
      <c r="F162" s="14" t="s">
        <v>22155</v>
      </c>
      <c r="G162" s="18" t="s">
        <v>16705</v>
      </c>
      <c r="H162" s="21" t="s">
        <v>91</v>
      </c>
      <c r="I162" s="13" t="s">
        <v>6292</v>
      </c>
      <c r="J162" s="249" t="s">
        <v>3283</v>
      </c>
      <c r="K162" s="19"/>
      <c r="L162" s="13" t="s">
        <v>11411</v>
      </c>
      <c r="M162" s="119" t="s">
        <v>4518</v>
      </c>
      <c r="N162" s="119">
        <v>624</v>
      </c>
    </row>
    <row r="163" spans="1:14" s="3" customFormat="1" ht="27" x14ac:dyDescent="0.15">
      <c r="A163" s="13">
        <v>161</v>
      </c>
      <c r="B163" s="119">
        <v>106476</v>
      </c>
      <c r="C163" s="13">
        <v>43876</v>
      </c>
      <c r="D163" s="14">
        <v>28185</v>
      </c>
      <c r="E163" s="14" t="s">
        <v>16483</v>
      </c>
      <c r="F163" s="14" t="s">
        <v>22155</v>
      </c>
      <c r="G163" s="18" t="s">
        <v>16705</v>
      </c>
      <c r="H163" s="21" t="s">
        <v>91</v>
      </c>
      <c r="I163" s="13" t="s">
        <v>6293</v>
      </c>
      <c r="J163" s="249" t="s">
        <v>3284</v>
      </c>
      <c r="K163" s="19"/>
      <c r="L163" s="13" t="s">
        <v>11411</v>
      </c>
      <c r="M163" s="119" t="s">
        <v>4518</v>
      </c>
      <c r="N163" s="119">
        <v>555</v>
      </c>
    </row>
    <row r="164" spans="1:14" s="3" customFormat="1" ht="27" x14ac:dyDescent="0.15">
      <c r="A164" s="13">
        <v>162</v>
      </c>
      <c r="B164" s="119">
        <v>106468</v>
      </c>
      <c r="C164" s="13">
        <v>43875</v>
      </c>
      <c r="D164" s="14">
        <v>28550</v>
      </c>
      <c r="E164" s="14" t="s">
        <v>16483</v>
      </c>
      <c r="F164" s="14" t="s">
        <v>22155</v>
      </c>
      <c r="G164" s="18" t="s">
        <v>16705</v>
      </c>
      <c r="H164" s="21" t="s">
        <v>91</v>
      </c>
      <c r="I164" s="13" t="s">
        <v>6293</v>
      </c>
      <c r="J164" s="249" t="s">
        <v>3283</v>
      </c>
      <c r="K164" s="19"/>
      <c r="L164" s="13" t="s">
        <v>11411</v>
      </c>
      <c r="M164" s="119" t="s">
        <v>4518</v>
      </c>
      <c r="N164" s="119">
        <v>562</v>
      </c>
    </row>
    <row r="165" spans="1:14" s="3" customFormat="1" x14ac:dyDescent="0.15">
      <c r="A165" s="13">
        <v>163</v>
      </c>
      <c r="B165" s="119">
        <v>106484</v>
      </c>
      <c r="C165" s="13">
        <v>43877</v>
      </c>
      <c r="D165" s="14">
        <v>28185</v>
      </c>
      <c r="E165" s="14" t="s">
        <v>16483</v>
      </c>
      <c r="F165" s="14" t="s">
        <v>22155</v>
      </c>
      <c r="G165" s="18" t="s">
        <v>16705</v>
      </c>
      <c r="H165" s="21" t="s">
        <v>91</v>
      </c>
      <c r="I165" s="13" t="s">
        <v>6293</v>
      </c>
      <c r="J165" s="249" t="s">
        <v>3285</v>
      </c>
      <c r="K165" s="19"/>
      <c r="L165" s="13" t="s">
        <v>11411</v>
      </c>
      <c r="M165" s="119" t="s">
        <v>4518</v>
      </c>
      <c r="N165" s="119">
        <v>98</v>
      </c>
    </row>
    <row r="166" spans="1:14" s="3" customFormat="1" ht="27" x14ac:dyDescent="0.15">
      <c r="A166" s="13">
        <v>164</v>
      </c>
      <c r="B166" s="119">
        <v>106500</v>
      </c>
      <c r="C166" s="13">
        <v>43879</v>
      </c>
      <c r="D166" s="14">
        <v>29160</v>
      </c>
      <c r="E166" s="14" t="s">
        <v>16483</v>
      </c>
      <c r="F166" s="14" t="s">
        <v>22155</v>
      </c>
      <c r="G166" s="18" t="s">
        <v>16705</v>
      </c>
      <c r="H166" s="21" t="s">
        <v>91</v>
      </c>
      <c r="I166" s="13" t="s">
        <v>6294</v>
      </c>
      <c r="J166" s="249" t="s">
        <v>3284</v>
      </c>
      <c r="K166" s="19"/>
      <c r="L166" s="13" t="s">
        <v>11411</v>
      </c>
      <c r="M166" s="119" t="s">
        <v>4518</v>
      </c>
      <c r="N166" s="119">
        <v>573</v>
      </c>
    </row>
    <row r="167" spans="1:14" s="3" customFormat="1" ht="27" x14ac:dyDescent="0.15">
      <c r="A167" s="13">
        <v>165</v>
      </c>
      <c r="B167" s="119">
        <v>106492</v>
      </c>
      <c r="C167" s="13">
        <v>43878</v>
      </c>
      <c r="D167" s="14">
        <v>28887</v>
      </c>
      <c r="E167" s="14" t="s">
        <v>16483</v>
      </c>
      <c r="F167" s="14" t="s">
        <v>22155</v>
      </c>
      <c r="G167" s="18" t="s">
        <v>16705</v>
      </c>
      <c r="H167" s="21" t="s">
        <v>91</v>
      </c>
      <c r="I167" s="13" t="s">
        <v>6294</v>
      </c>
      <c r="J167" s="249" t="s">
        <v>3283</v>
      </c>
      <c r="K167" s="19"/>
      <c r="L167" s="13" t="s">
        <v>11411</v>
      </c>
      <c r="M167" s="119" t="s">
        <v>4518</v>
      </c>
      <c r="N167" s="119">
        <v>552</v>
      </c>
    </row>
    <row r="168" spans="1:14" s="3" customFormat="1" x14ac:dyDescent="0.15">
      <c r="A168" s="13">
        <v>166</v>
      </c>
      <c r="B168" s="119">
        <v>106518</v>
      </c>
      <c r="C168" s="13">
        <v>43880</v>
      </c>
      <c r="D168" s="14">
        <v>29160</v>
      </c>
      <c r="E168" s="14" t="s">
        <v>16483</v>
      </c>
      <c r="F168" s="14" t="s">
        <v>22155</v>
      </c>
      <c r="G168" s="18" t="s">
        <v>16705</v>
      </c>
      <c r="H168" s="21" t="s">
        <v>91</v>
      </c>
      <c r="I168" s="13" t="s">
        <v>6294</v>
      </c>
      <c r="J168" s="249" t="s">
        <v>3285</v>
      </c>
      <c r="K168" s="19"/>
      <c r="L168" s="13" t="s">
        <v>11411</v>
      </c>
      <c r="M168" s="119" t="s">
        <v>4518</v>
      </c>
      <c r="N168" s="119">
        <v>111</v>
      </c>
    </row>
    <row r="169" spans="1:14" s="3" customFormat="1" ht="27" x14ac:dyDescent="0.15">
      <c r="A169" s="13">
        <v>167</v>
      </c>
      <c r="B169" s="119">
        <v>106534</v>
      </c>
      <c r="C169" s="13">
        <v>43883</v>
      </c>
      <c r="D169" s="14">
        <v>29160</v>
      </c>
      <c r="E169" s="14" t="s">
        <v>16483</v>
      </c>
      <c r="F169" s="14" t="s">
        <v>22155</v>
      </c>
      <c r="G169" s="18" t="s">
        <v>16705</v>
      </c>
      <c r="H169" s="21" t="s">
        <v>91</v>
      </c>
      <c r="I169" s="13" t="s">
        <v>6295</v>
      </c>
      <c r="J169" s="249" t="s">
        <v>3284</v>
      </c>
      <c r="K169" s="19"/>
      <c r="L169" s="13" t="s">
        <v>11411</v>
      </c>
      <c r="M169" s="119" t="s">
        <v>4518</v>
      </c>
      <c r="N169" s="119">
        <v>611</v>
      </c>
    </row>
    <row r="170" spans="1:14" s="3" customFormat="1" ht="27" x14ac:dyDescent="0.15">
      <c r="A170" s="13">
        <v>168</v>
      </c>
      <c r="B170" s="119">
        <v>106526</v>
      </c>
      <c r="C170" s="13">
        <v>43882</v>
      </c>
      <c r="D170" s="14">
        <v>29266</v>
      </c>
      <c r="E170" s="14" t="s">
        <v>16483</v>
      </c>
      <c r="F170" s="14" t="s">
        <v>22155</v>
      </c>
      <c r="G170" s="18" t="s">
        <v>16705</v>
      </c>
      <c r="H170" s="21" t="s">
        <v>91</v>
      </c>
      <c r="I170" s="13" t="s">
        <v>6295</v>
      </c>
      <c r="J170" s="249" t="s">
        <v>3283</v>
      </c>
      <c r="K170" s="19"/>
      <c r="L170" s="13" t="s">
        <v>11411</v>
      </c>
      <c r="M170" s="119" t="s">
        <v>4518</v>
      </c>
      <c r="N170" s="119">
        <v>580</v>
      </c>
    </row>
    <row r="171" spans="1:14" s="3" customFormat="1" x14ac:dyDescent="0.15">
      <c r="A171" s="13">
        <v>169</v>
      </c>
      <c r="B171" s="119">
        <v>106542</v>
      </c>
      <c r="C171" s="13">
        <v>43884</v>
      </c>
      <c r="D171" s="14">
        <v>29160</v>
      </c>
      <c r="E171" s="14" t="s">
        <v>16483</v>
      </c>
      <c r="F171" s="14" t="s">
        <v>22155</v>
      </c>
      <c r="G171" s="18" t="s">
        <v>16705</v>
      </c>
      <c r="H171" s="21" t="s">
        <v>91</v>
      </c>
      <c r="I171" s="13" t="s">
        <v>6295</v>
      </c>
      <c r="J171" s="249" t="s">
        <v>3285</v>
      </c>
      <c r="K171" s="19"/>
      <c r="L171" s="13" t="s">
        <v>11411</v>
      </c>
      <c r="M171" s="119" t="s">
        <v>4518</v>
      </c>
      <c r="N171" s="119">
        <v>116</v>
      </c>
    </row>
    <row r="172" spans="1:14" s="3" customFormat="1" ht="40.5" x14ac:dyDescent="0.15">
      <c r="A172" s="13">
        <v>170</v>
      </c>
      <c r="B172" s="119">
        <v>106567</v>
      </c>
      <c r="C172" s="13">
        <v>43886</v>
      </c>
      <c r="D172" s="14">
        <v>29342</v>
      </c>
      <c r="E172" s="14" t="s">
        <v>16483</v>
      </c>
      <c r="F172" s="14" t="s">
        <v>22155</v>
      </c>
      <c r="G172" s="18" t="s">
        <v>16705</v>
      </c>
      <c r="H172" s="21" t="s">
        <v>91</v>
      </c>
      <c r="I172" s="13" t="s">
        <v>6296</v>
      </c>
      <c r="J172" s="249" t="s">
        <v>9036</v>
      </c>
      <c r="K172" s="19"/>
      <c r="L172" s="13" t="s">
        <v>11411</v>
      </c>
      <c r="M172" s="119" t="s">
        <v>4518</v>
      </c>
      <c r="N172" s="119">
        <v>831</v>
      </c>
    </row>
    <row r="173" spans="1:14" s="3" customFormat="1" ht="27" x14ac:dyDescent="0.15">
      <c r="A173" s="13">
        <v>171</v>
      </c>
      <c r="B173" s="119">
        <v>106559</v>
      </c>
      <c r="C173" s="13">
        <v>43885</v>
      </c>
      <c r="D173" s="14">
        <v>29190</v>
      </c>
      <c r="E173" s="14" t="s">
        <v>16483</v>
      </c>
      <c r="F173" s="14" t="s">
        <v>22155</v>
      </c>
      <c r="G173" s="18" t="s">
        <v>16705</v>
      </c>
      <c r="H173" s="21" t="s">
        <v>91</v>
      </c>
      <c r="I173" s="13" t="s">
        <v>6296</v>
      </c>
      <c r="J173" s="249" t="s">
        <v>3283</v>
      </c>
      <c r="K173" s="19"/>
      <c r="L173" s="13" t="s">
        <v>11411</v>
      </c>
      <c r="M173" s="119" t="s">
        <v>4518</v>
      </c>
      <c r="N173" s="119">
        <v>573</v>
      </c>
    </row>
    <row r="174" spans="1:14" s="3" customFormat="1" ht="40.5" x14ac:dyDescent="0.15">
      <c r="A174" s="13">
        <v>172</v>
      </c>
      <c r="B174" s="119">
        <v>106575</v>
      </c>
      <c r="C174" s="13">
        <v>43887</v>
      </c>
      <c r="D174" s="14">
        <v>30011</v>
      </c>
      <c r="E174" s="14" t="s">
        <v>16483</v>
      </c>
      <c r="F174" s="14" t="s">
        <v>22155</v>
      </c>
      <c r="G174" s="18" t="s">
        <v>16705</v>
      </c>
      <c r="H174" s="21" t="s">
        <v>91</v>
      </c>
      <c r="I174" s="13" t="s">
        <v>6297</v>
      </c>
      <c r="J174" s="249" t="s">
        <v>14298</v>
      </c>
      <c r="K174" s="19"/>
      <c r="L174" s="13" t="s">
        <v>11411</v>
      </c>
      <c r="M174" s="119" t="s">
        <v>4518</v>
      </c>
      <c r="N174" s="119">
        <v>740</v>
      </c>
    </row>
    <row r="175" spans="1:14" s="3" customFormat="1" ht="27" x14ac:dyDescent="0.15">
      <c r="A175" s="13">
        <v>173</v>
      </c>
      <c r="B175" s="119">
        <v>106583</v>
      </c>
      <c r="C175" s="13">
        <v>43888</v>
      </c>
      <c r="D175" s="14">
        <v>29983</v>
      </c>
      <c r="E175" s="14" t="s">
        <v>16483</v>
      </c>
      <c r="F175" s="14" t="s">
        <v>22155</v>
      </c>
      <c r="G175" s="18" t="s">
        <v>16705</v>
      </c>
      <c r="H175" s="21" t="s">
        <v>91</v>
      </c>
      <c r="I175" s="13" t="s">
        <v>6297</v>
      </c>
      <c r="J175" s="249" t="s">
        <v>3283</v>
      </c>
      <c r="K175" s="19"/>
      <c r="L175" s="13" t="s">
        <v>11411</v>
      </c>
      <c r="M175" s="119" t="s">
        <v>4518</v>
      </c>
      <c r="N175" s="119">
        <v>472</v>
      </c>
    </row>
    <row r="176" spans="1:14" s="3" customFormat="1" ht="27" x14ac:dyDescent="0.15">
      <c r="A176" s="13">
        <v>174</v>
      </c>
      <c r="B176" s="119">
        <v>106591</v>
      </c>
      <c r="C176" s="13">
        <v>43889</v>
      </c>
      <c r="D176" s="14">
        <v>30107</v>
      </c>
      <c r="E176" s="14" t="s">
        <v>16483</v>
      </c>
      <c r="F176" s="14" t="s">
        <v>22155</v>
      </c>
      <c r="G176" s="18" t="s">
        <v>16705</v>
      </c>
      <c r="H176" s="21" t="s">
        <v>91</v>
      </c>
      <c r="I176" s="13" t="s">
        <v>6297</v>
      </c>
      <c r="J176" s="249" t="s">
        <v>3283</v>
      </c>
      <c r="K176" s="19"/>
      <c r="L176" s="13" t="s">
        <v>11411</v>
      </c>
      <c r="M176" s="119" t="s">
        <v>4518</v>
      </c>
      <c r="N176" s="119">
        <v>472</v>
      </c>
    </row>
    <row r="177" spans="1:14" s="3" customFormat="1" ht="27" x14ac:dyDescent="0.15">
      <c r="A177" s="13">
        <v>175</v>
      </c>
      <c r="B177" s="119">
        <v>105825</v>
      </c>
      <c r="C177" s="13">
        <v>43787</v>
      </c>
      <c r="D177" s="14">
        <v>30286</v>
      </c>
      <c r="E177" s="14" t="s">
        <v>16483</v>
      </c>
      <c r="F177" s="14" t="s">
        <v>22155</v>
      </c>
      <c r="G177" s="18" t="s">
        <v>16705</v>
      </c>
      <c r="H177" s="21" t="s">
        <v>91</v>
      </c>
      <c r="I177" s="13" t="s">
        <v>6298</v>
      </c>
      <c r="J177" s="249" t="s">
        <v>3284</v>
      </c>
      <c r="K177" s="19"/>
      <c r="L177" s="13" t="s">
        <v>11411</v>
      </c>
      <c r="M177" s="119" t="s">
        <v>4518</v>
      </c>
      <c r="N177" s="119">
        <v>738</v>
      </c>
    </row>
    <row r="178" spans="1:14" s="3" customFormat="1" ht="27" x14ac:dyDescent="0.15">
      <c r="A178" s="13">
        <v>176</v>
      </c>
      <c r="B178" s="119">
        <v>105809</v>
      </c>
      <c r="C178" s="13">
        <v>43781</v>
      </c>
      <c r="D178" s="14">
        <v>30406</v>
      </c>
      <c r="E178" s="14" t="s">
        <v>16483</v>
      </c>
      <c r="F178" s="14" t="s">
        <v>22155</v>
      </c>
      <c r="G178" s="18" t="s">
        <v>16705</v>
      </c>
      <c r="H178" s="21" t="s">
        <v>91</v>
      </c>
      <c r="I178" s="13" t="s">
        <v>6356</v>
      </c>
      <c r="J178" s="249" t="s">
        <v>10097</v>
      </c>
      <c r="K178" s="19"/>
      <c r="L178" s="13" t="s">
        <v>11411</v>
      </c>
      <c r="M178" s="119" t="s">
        <v>4518</v>
      </c>
      <c r="N178" s="119">
        <v>476</v>
      </c>
    </row>
    <row r="179" spans="1:14" s="3" customFormat="1" ht="27" x14ac:dyDescent="0.15">
      <c r="A179" s="13">
        <v>177</v>
      </c>
      <c r="B179" s="119">
        <v>105817</v>
      </c>
      <c r="C179" s="13">
        <v>43786</v>
      </c>
      <c r="D179" s="14">
        <v>30256</v>
      </c>
      <c r="E179" s="14" t="s">
        <v>16483</v>
      </c>
      <c r="F179" s="14" t="s">
        <v>22155</v>
      </c>
      <c r="G179" s="18" t="s">
        <v>16705</v>
      </c>
      <c r="H179" s="21" t="s">
        <v>91</v>
      </c>
      <c r="I179" s="13" t="s">
        <v>6356</v>
      </c>
      <c r="J179" s="249" t="s">
        <v>10097</v>
      </c>
      <c r="K179" s="19"/>
      <c r="L179" s="13" t="s">
        <v>11411</v>
      </c>
      <c r="M179" s="119" t="s">
        <v>4518</v>
      </c>
      <c r="N179" s="119">
        <v>476</v>
      </c>
    </row>
    <row r="180" spans="1:14" s="3" customFormat="1" ht="27" x14ac:dyDescent="0.15">
      <c r="A180" s="13">
        <v>178</v>
      </c>
      <c r="B180" s="119">
        <v>105841</v>
      </c>
      <c r="C180" s="13">
        <v>43790</v>
      </c>
      <c r="D180" s="14">
        <v>30529</v>
      </c>
      <c r="E180" s="14" t="s">
        <v>16483</v>
      </c>
      <c r="F180" s="14" t="s">
        <v>22155</v>
      </c>
      <c r="G180" s="18" t="s">
        <v>16705</v>
      </c>
      <c r="H180" s="21" t="s">
        <v>91</v>
      </c>
      <c r="I180" s="13" t="s">
        <v>4219</v>
      </c>
      <c r="J180" s="249" t="s">
        <v>14299</v>
      </c>
      <c r="K180" s="19"/>
      <c r="L180" s="13" t="s">
        <v>11411</v>
      </c>
      <c r="M180" s="119" t="s">
        <v>4518</v>
      </c>
      <c r="N180" s="119">
        <v>741</v>
      </c>
    </row>
    <row r="181" spans="1:14" s="3" customFormat="1" ht="27" x14ac:dyDescent="0.15">
      <c r="A181" s="13">
        <v>179</v>
      </c>
      <c r="B181" s="119">
        <v>105833</v>
      </c>
      <c r="C181" s="13">
        <v>43789</v>
      </c>
      <c r="D181" s="14">
        <v>30376</v>
      </c>
      <c r="E181" s="14" t="s">
        <v>16483</v>
      </c>
      <c r="F181" s="14" t="s">
        <v>22155</v>
      </c>
      <c r="G181" s="18" t="s">
        <v>16705</v>
      </c>
      <c r="H181" s="21" t="s">
        <v>91</v>
      </c>
      <c r="I181" s="13" t="s">
        <v>4219</v>
      </c>
      <c r="J181" s="249" t="s">
        <v>10097</v>
      </c>
      <c r="K181" s="19"/>
      <c r="L181" s="13" t="s">
        <v>11411</v>
      </c>
      <c r="M181" s="119" t="s">
        <v>4518</v>
      </c>
      <c r="N181" s="119">
        <v>478</v>
      </c>
    </row>
    <row r="182" spans="1:14" s="3" customFormat="1" ht="40.5" x14ac:dyDescent="0.15">
      <c r="A182" s="13">
        <v>180</v>
      </c>
      <c r="B182" s="119">
        <v>105858</v>
      </c>
      <c r="C182" s="13">
        <v>43791</v>
      </c>
      <c r="D182" s="14">
        <v>30742</v>
      </c>
      <c r="E182" s="14" t="s">
        <v>16483</v>
      </c>
      <c r="F182" s="14" t="s">
        <v>22155</v>
      </c>
      <c r="G182" s="18" t="s">
        <v>16705</v>
      </c>
      <c r="H182" s="21" t="s">
        <v>91</v>
      </c>
      <c r="I182" s="13" t="s">
        <v>4220</v>
      </c>
      <c r="J182" s="249" t="s">
        <v>6949</v>
      </c>
      <c r="K182" s="19"/>
      <c r="L182" s="13" t="s">
        <v>11411</v>
      </c>
      <c r="M182" s="119" t="s">
        <v>4518</v>
      </c>
      <c r="N182" s="119">
        <v>741</v>
      </c>
    </row>
    <row r="183" spans="1:14" s="3" customFormat="1" ht="27" x14ac:dyDescent="0.15">
      <c r="A183" s="13">
        <v>181</v>
      </c>
      <c r="B183" s="119">
        <v>105965</v>
      </c>
      <c r="C183" s="13">
        <v>43792</v>
      </c>
      <c r="D183" s="14">
        <v>30800</v>
      </c>
      <c r="E183" s="14" t="s">
        <v>16483</v>
      </c>
      <c r="F183" s="14" t="s">
        <v>22155</v>
      </c>
      <c r="G183" s="18" t="s">
        <v>16705</v>
      </c>
      <c r="H183" s="21" t="s">
        <v>91</v>
      </c>
      <c r="I183" s="13" t="s">
        <v>4220</v>
      </c>
      <c r="J183" s="249" t="s">
        <v>6950</v>
      </c>
      <c r="K183" s="19"/>
      <c r="L183" s="13" t="s">
        <v>11411</v>
      </c>
      <c r="M183" s="119" t="s">
        <v>4518</v>
      </c>
      <c r="N183" s="119">
        <v>463</v>
      </c>
    </row>
    <row r="184" spans="1:14" s="3" customFormat="1" ht="40.5" x14ac:dyDescent="0.15">
      <c r="A184" s="13">
        <v>182</v>
      </c>
      <c r="B184" s="119">
        <v>105973</v>
      </c>
      <c r="C184" s="13">
        <v>43794</v>
      </c>
      <c r="D184" s="14">
        <v>31107</v>
      </c>
      <c r="E184" s="14" t="s">
        <v>16483</v>
      </c>
      <c r="F184" s="14" t="s">
        <v>22155</v>
      </c>
      <c r="G184" s="18" t="s">
        <v>16705</v>
      </c>
      <c r="H184" s="21" t="s">
        <v>91</v>
      </c>
      <c r="I184" s="13" t="s">
        <v>4221</v>
      </c>
      <c r="J184" s="249" t="s">
        <v>6949</v>
      </c>
      <c r="K184" s="19"/>
      <c r="L184" s="13" t="s">
        <v>11411</v>
      </c>
      <c r="M184" s="119" t="s">
        <v>4518</v>
      </c>
      <c r="N184" s="119">
        <v>744</v>
      </c>
    </row>
    <row r="185" spans="1:14" s="3" customFormat="1" ht="27" x14ac:dyDescent="0.15">
      <c r="A185" s="13">
        <v>183</v>
      </c>
      <c r="B185" s="119">
        <v>105981</v>
      </c>
      <c r="C185" s="13">
        <v>43795</v>
      </c>
      <c r="D185" s="14">
        <v>31107</v>
      </c>
      <c r="E185" s="14" t="s">
        <v>16483</v>
      </c>
      <c r="F185" s="14" t="s">
        <v>22155</v>
      </c>
      <c r="G185" s="18" t="s">
        <v>16705</v>
      </c>
      <c r="H185" s="21" t="s">
        <v>91</v>
      </c>
      <c r="I185" s="13" t="s">
        <v>4221</v>
      </c>
      <c r="J185" s="249" t="s">
        <v>6950</v>
      </c>
      <c r="K185" s="19"/>
      <c r="L185" s="13" t="s">
        <v>11411</v>
      </c>
      <c r="M185" s="119" t="s">
        <v>4518</v>
      </c>
      <c r="N185" s="119">
        <v>463</v>
      </c>
    </row>
    <row r="186" spans="1:14" s="3" customFormat="1" ht="40.5" x14ac:dyDescent="0.15">
      <c r="A186" s="13">
        <v>184</v>
      </c>
      <c r="B186" s="119">
        <v>105999</v>
      </c>
      <c r="C186" s="13">
        <v>43796</v>
      </c>
      <c r="D186" s="14">
        <v>31472</v>
      </c>
      <c r="E186" s="14" t="s">
        <v>16483</v>
      </c>
      <c r="F186" s="14" t="s">
        <v>22155</v>
      </c>
      <c r="G186" s="18" t="s">
        <v>16705</v>
      </c>
      <c r="H186" s="21" t="s">
        <v>91</v>
      </c>
      <c r="I186" s="13" t="s">
        <v>4222</v>
      </c>
      <c r="J186" s="249" t="s">
        <v>6949</v>
      </c>
      <c r="K186" s="19"/>
      <c r="L186" s="13" t="s">
        <v>11411</v>
      </c>
      <c r="M186" s="119" t="s">
        <v>4518</v>
      </c>
      <c r="N186" s="119">
        <v>750</v>
      </c>
    </row>
    <row r="187" spans="1:14" s="3" customFormat="1" ht="27" x14ac:dyDescent="0.15">
      <c r="A187" s="13">
        <v>185</v>
      </c>
      <c r="B187" s="119">
        <v>106005</v>
      </c>
      <c r="C187" s="13">
        <v>43797</v>
      </c>
      <c r="D187" s="14">
        <v>31562</v>
      </c>
      <c r="E187" s="14" t="s">
        <v>16483</v>
      </c>
      <c r="F187" s="14" t="s">
        <v>22155</v>
      </c>
      <c r="G187" s="18" t="s">
        <v>16705</v>
      </c>
      <c r="H187" s="21" t="s">
        <v>91</v>
      </c>
      <c r="I187" s="13" t="s">
        <v>4222</v>
      </c>
      <c r="J187" s="249" t="s">
        <v>6950</v>
      </c>
      <c r="K187" s="19"/>
      <c r="L187" s="13" t="s">
        <v>11411</v>
      </c>
      <c r="M187" s="119" t="s">
        <v>4518</v>
      </c>
      <c r="N187" s="119">
        <v>459</v>
      </c>
    </row>
    <row r="188" spans="1:14" s="3" customFormat="1" ht="40.5" x14ac:dyDescent="0.15">
      <c r="A188" s="13">
        <v>186</v>
      </c>
      <c r="B188" s="119">
        <v>106013</v>
      </c>
      <c r="C188" s="13">
        <v>43798</v>
      </c>
      <c r="D188" s="14">
        <v>31837</v>
      </c>
      <c r="E188" s="14" t="s">
        <v>16483</v>
      </c>
      <c r="F188" s="14" t="s">
        <v>22155</v>
      </c>
      <c r="G188" s="18" t="s">
        <v>16705</v>
      </c>
      <c r="H188" s="21" t="s">
        <v>91</v>
      </c>
      <c r="I188" s="13" t="s">
        <v>4223</v>
      </c>
      <c r="J188" s="249" t="s">
        <v>14294</v>
      </c>
      <c r="K188" s="19"/>
      <c r="L188" s="13" t="s">
        <v>11411</v>
      </c>
      <c r="M188" s="119" t="s">
        <v>4518</v>
      </c>
      <c r="N188" s="119">
        <v>768</v>
      </c>
    </row>
    <row r="189" spans="1:14" s="3" customFormat="1" ht="27" x14ac:dyDescent="0.15">
      <c r="A189" s="13">
        <v>187</v>
      </c>
      <c r="B189" s="119">
        <v>106021</v>
      </c>
      <c r="C189" s="13">
        <v>43806</v>
      </c>
      <c r="D189" s="14">
        <v>31867</v>
      </c>
      <c r="E189" s="14" t="s">
        <v>16483</v>
      </c>
      <c r="F189" s="14" t="s">
        <v>22155</v>
      </c>
      <c r="G189" s="18" t="s">
        <v>16705</v>
      </c>
      <c r="H189" s="21" t="s">
        <v>91</v>
      </c>
      <c r="I189" s="13" t="s">
        <v>4223</v>
      </c>
      <c r="J189" s="249" t="s">
        <v>6950</v>
      </c>
      <c r="K189" s="19"/>
      <c r="L189" s="13" t="s">
        <v>11411</v>
      </c>
      <c r="M189" s="119" t="s">
        <v>4518</v>
      </c>
      <c r="N189" s="119">
        <v>461</v>
      </c>
    </row>
    <row r="190" spans="1:14" s="3" customFormat="1" ht="40.5" x14ac:dyDescent="0.15">
      <c r="A190" s="13">
        <v>188</v>
      </c>
      <c r="B190" s="119">
        <v>106070</v>
      </c>
      <c r="C190" s="13">
        <v>43811</v>
      </c>
      <c r="D190" s="14">
        <v>32143</v>
      </c>
      <c r="E190" s="14" t="s">
        <v>16483</v>
      </c>
      <c r="F190" s="14" t="s">
        <v>22155</v>
      </c>
      <c r="G190" s="18" t="s">
        <v>16705</v>
      </c>
      <c r="H190" s="21" t="s">
        <v>91</v>
      </c>
      <c r="I190" s="13" t="s">
        <v>4224</v>
      </c>
      <c r="J190" s="249" t="s">
        <v>6949</v>
      </c>
      <c r="K190" s="19"/>
      <c r="L190" s="13" t="s">
        <v>11411</v>
      </c>
      <c r="M190" s="119" t="s">
        <v>4518</v>
      </c>
      <c r="N190" s="119">
        <v>759</v>
      </c>
    </row>
    <row r="191" spans="1:14" s="3" customFormat="1" ht="27" x14ac:dyDescent="0.15">
      <c r="A191" s="13">
        <v>189</v>
      </c>
      <c r="B191" s="119">
        <v>106039</v>
      </c>
      <c r="C191" s="13">
        <v>43807</v>
      </c>
      <c r="D191" s="14">
        <v>32233</v>
      </c>
      <c r="E191" s="14" t="s">
        <v>16483</v>
      </c>
      <c r="F191" s="14" t="s">
        <v>22155</v>
      </c>
      <c r="G191" s="18" t="s">
        <v>16705</v>
      </c>
      <c r="H191" s="21" t="s">
        <v>91</v>
      </c>
      <c r="I191" s="13" t="s">
        <v>4224</v>
      </c>
      <c r="J191" s="249" t="s">
        <v>6950</v>
      </c>
      <c r="K191" s="19"/>
      <c r="L191" s="13" t="s">
        <v>11411</v>
      </c>
      <c r="M191" s="119" t="s">
        <v>4518</v>
      </c>
      <c r="N191" s="119">
        <v>462</v>
      </c>
    </row>
    <row r="192" spans="1:14" s="3" customFormat="1" ht="40.5" x14ac:dyDescent="0.15">
      <c r="A192" s="13">
        <v>190</v>
      </c>
      <c r="B192" s="119">
        <v>106054</v>
      </c>
      <c r="C192" s="13">
        <v>43809</v>
      </c>
      <c r="D192" s="14">
        <v>32509</v>
      </c>
      <c r="E192" s="14" t="s">
        <v>16483</v>
      </c>
      <c r="F192" s="14" t="s">
        <v>22155</v>
      </c>
      <c r="G192" s="18" t="s">
        <v>16705</v>
      </c>
      <c r="H192" s="21" t="s">
        <v>91</v>
      </c>
      <c r="I192" s="13" t="s">
        <v>4225</v>
      </c>
      <c r="J192" s="249" t="s">
        <v>6949</v>
      </c>
      <c r="K192" s="19"/>
      <c r="L192" s="13" t="s">
        <v>4654</v>
      </c>
      <c r="M192" s="119" t="s">
        <v>4518</v>
      </c>
      <c r="N192" s="119">
        <v>759</v>
      </c>
    </row>
    <row r="193" spans="1:14" s="3" customFormat="1" ht="27" x14ac:dyDescent="0.15">
      <c r="A193" s="13">
        <v>191</v>
      </c>
      <c r="B193" s="119">
        <v>106047</v>
      </c>
      <c r="C193" s="13">
        <v>43808</v>
      </c>
      <c r="D193" s="14">
        <v>32568</v>
      </c>
      <c r="E193" s="14" t="s">
        <v>16483</v>
      </c>
      <c r="F193" s="14" t="s">
        <v>22155</v>
      </c>
      <c r="G193" s="18" t="s">
        <v>16705</v>
      </c>
      <c r="H193" s="21" t="s">
        <v>91</v>
      </c>
      <c r="I193" s="13" t="s">
        <v>4225</v>
      </c>
      <c r="J193" s="249" t="s">
        <v>14295</v>
      </c>
      <c r="K193" s="19"/>
      <c r="L193" s="13" t="s">
        <v>4654</v>
      </c>
      <c r="M193" s="119" t="s">
        <v>4518</v>
      </c>
      <c r="N193" s="119">
        <v>462</v>
      </c>
    </row>
    <row r="194" spans="1:14" s="3" customFormat="1" ht="40.5" x14ac:dyDescent="0.15">
      <c r="A194" s="13">
        <v>192</v>
      </c>
      <c r="B194" s="119">
        <v>106088</v>
      </c>
      <c r="C194" s="13">
        <v>43812</v>
      </c>
      <c r="D194" s="14">
        <v>32843</v>
      </c>
      <c r="E194" s="14" t="s">
        <v>16483</v>
      </c>
      <c r="F194" s="14" t="s">
        <v>22155</v>
      </c>
      <c r="G194" s="18" t="s">
        <v>16705</v>
      </c>
      <c r="H194" s="21" t="s">
        <v>91</v>
      </c>
      <c r="I194" s="13" t="s">
        <v>5170</v>
      </c>
      <c r="J194" s="249" t="s">
        <v>14294</v>
      </c>
      <c r="K194" s="19"/>
      <c r="L194" s="13" t="s">
        <v>4654</v>
      </c>
      <c r="M194" s="119" t="s">
        <v>4518</v>
      </c>
      <c r="N194" s="119">
        <v>769</v>
      </c>
    </row>
    <row r="195" spans="1:14" s="3" customFormat="1" ht="27" x14ac:dyDescent="0.15">
      <c r="A195" s="13">
        <v>193</v>
      </c>
      <c r="B195" s="119">
        <v>106062</v>
      </c>
      <c r="C195" s="13">
        <v>43810</v>
      </c>
      <c r="D195" s="14">
        <v>32933</v>
      </c>
      <c r="E195" s="14" t="s">
        <v>16483</v>
      </c>
      <c r="F195" s="14" t="s">
        <v>22155</v>
      </c>
      <c r="G195" s="18" t="s">
        <v>16705</v>
      </c>
      <c r="H195" s="21" t="s">
        <v>91</v>
      </c>
      <c r="I195" s="13" t="s">
        <v>5170</v>
      </c>
      <c r="J195" s="249" t="s">
        <v>14295</v>
      </c>
      <c r="K195" s="19"/>
      <c r="L195" s="13" t="s">
        <v>4654</v>
      </c>
      <c r="M195" s="119" t="s">
        <v>4518</v>
      </c>
      <c r="N195" s="119">
        <v>462</v>
      </c>
    </row>
    <row r="196" spans="1:14" s="3" customFormat="1" ht="40.5" x14ac:dyDescent="0.15">
      <c r="A196" s="13">
        <v>194</v>
      </c>
      <c r="B196" s="119">
        <v>106096</v>
      </c>
      <c r="C196" s="13">
        <v>43815</v>
      </c>
      <c r="D196" s="14">
        <v>33208</v>
      </c>
      <c r="E196" s="14" t="s">
        <v>16483</v>
      </c>
      <c r="F196" s="14" t="s">
        <v>22155</v>
      </c>
      <c r="G196" s="18" t="s">
        <v>16705</v>
      </c>
      <c r="H196" s="21" t="s">
        <v>91</v>
      </c>
      <c r="I196" s="13" t="s">
        <v>4226</v>
      </c>
      <c r="J196" s="249" t="s">
        <v>14294</v>
      </c>
      <c r="K196" s="19"/>
      <c r="L196" s="13" t="s">
        <v>4654</v>
      </c>
      <c r="M196" s="119" t="s">
        <v>4518</v>
      </c>
      <c r="N196" s="119">
        <v>769</v>
      </c>
    </row>
    <row r="197" spans="1:14" s="3" customFormat="1" ht="27" x14ac:dyDescent="0.15">
      <c r="A197" s="13">
        <v>195</v>
      </c>
      <c r="B197" s="119">
        <v>106104</v>
      </c>
      <c r="C197" s="13">
        <v>43816</v>
      </c>
      <c r="D197" s="14">
        <v>33298</v>
      </c>
      <c r="E197" s="14" t="s">
        <v>16483</v>
      </c>
      <c r="F197" s="14" t="s">
        <v>22155</v>
      </c>
      <c r="G197" s="18" t="s">
        <v>16705</v>
      </c>
      <c r="H197" s="21" t="s">
        <v>91</v>
      </c>
      <c r="I197" s="13" t="s">
        <v>4226</v>
      </c>
      <c r="J197" s="249" t="s">
        <v>14295</v>
      </c>
      <c r="K197" s="19"/>
      <c r="L197" s="13" t="s">
        <v>4654</v>
      </c>
      <c r="M197" s="119" t="s">
        <v>4518</v>
      </c>
      <c r="N197" s="119">
        <v>464</v>
      </c>
    </row>
    <row r="198" spans="1:14" s="3" customFormat="1" ht="40.5" x14ac:dyDescent="0.15">
      <c r="A198" s="13">
        <v>196</v>
      </c>
      <c r="B198" s="119">
        <v>106120</v>
      </c>
      <c r="C198" s="13">
        <v>43818</v>
      </c>
      <c r="D198" s="14">
        <v>33573</v>
      </c>
      <c r="E198" s="14" t="s">
        <v>16483</v>
      </c>
      <c r="F198" s="14" t="s">
        <v>22155</v>
      </c>
      <c r="G198" s="18" t="s">
        <v>16705</v>
      </c>
      <c r="H198" s="21" t="s">
        <v>91</v>
      </c>
      <c r="I198" s="13" t="s">
        <v>4227</v>
      </c>
      <c r="J198" s="249" t="s">
        <v>6949</v>
      </c>
      <c r="K198" s="19"/>
      <c r="L198" s="13" t="s">
        <v>4654</v>
      </c>
      <c r="M198" s="119" t="s">
        <v>4518</v>
      </c>
      <c r="N198" s="119">
        <v>773</v>
      </c>
    </row>
    <row r="199" spans="1:14" s="3" customFormat="1" ht="27" x14ac:dyDescent="0.15">
      <c r="A199" s="13">
        <v>197</v>
      </c>
      <c r="B199" s="119">
        <v>106112</v>
      </c>
      <c r="C199" s="13">
        <v>43817</v>
      </c>
      <c r="D199" s="14">
        <v>33664</v>
      </c>
      <c r="E199" s="14" t="s">
        <v>16483</v>
      </c>
      <c r="F199" s="14" t="s">
        <v>22155</v>
      </c>
      <c r="G199" s="18" t="s">
        <v>16705</v>
      </c>
      <c r="H199" s="21" t="s">
        <v>91</v>
      </c>
      <c r="I199" s="13" t="s">
        <v>4227</v>
      </c>
      <c r="J199" s="249" t="s">
        <v>14295</v>
      </c>
      <c r="K199" s="19"/>
      <c r="L199" s="13" t="s">
        <v>4654</v>
      </c>
      <c r="M199" s="119" t="s">
        <v>4518</v>
      </c>
      <c r="N199" s="119">
        <v>468</v>
      </c>
    </row>
    <row r="200" spans="1:14" s="3" customFormat="1" ht="40.5" x14ac:dyDescent="0.15">
      <c r="A200" s="13">
        <v>198</v>
      </c>
      <c r="B200" s="119">
        <v>106138</v>
      </c>
      <c r="C200" s="13">
        <v>43819</v>
      </c>
      <c r="D200" s="14">
        <v>34001</v>
      </c>
      <c r="E200" s="14" t="s">
        <v>16483</v>
      </c>
      <c r="F200" s="14" t="s">
        <v>22155</v>
      </c>
      <c r="G200" s="18" t="s">
        <v>16705</v>
      </c>
      <c r="H200" s="21" t="s">
        <v>91</v>
      </c>
      <c r="I200" s="13" t="s">
        <v>4228</v>
      </c>
      <c r="J200" s="249" t="s">
        <v>14294</v>
      </c>
      <c r="K200" s="19"/>
      <c r="L200" s="13" t="s">
        <v>4654</v>
      </c>
      <c r="M200" s="119" t="s">
        <v>4518</v>
      </c>
      <c r="N200" s="119">
        <v>805</v>
      </c>
    </row>
    <row r="201" spans="1:14" s="3" customFormat="1" ht="27" x14ac:dyDescent="0.15">
      <c r="A201" s="13">
        <v>199</v>
      </c>
      <c r="B201" s="119">
        <v>106146</v>
      </c>
      <c r="C201" s="13">
        <v>43820</v>
      </c>
      <c r="D201" s="14">
        <v>34029</v>
      </c>
      <c r="E201" s="14" t="s">
        <v>16483</v>
      </c>
      <c r="F201" s="14" t="s">
        <v>22155</v>
      </c>
      <c r="G201" s="18" t="s">
        <v>16705</v>
      </c>
      <c r="H201" s="21" t="s">
        <v>91</v>
      </c>
      <c r="I201" s="13" t="s">
        <v>4228</v>
      </c>
      <c r="J201" s="249" t="s">
        <v>14295</v>
      </c>
      <c r="K201" s="19"/>
      <c r="L201" s="13" t="s">
        <v>4654</v>
      </c>
      <c r="M201" s="119" t="s">
        <v>4518</v>
      </c>
      <c r="N201" s="119">
        <v>468</v>
      </c>
    </row>
    <row r="202" spans="1:14" s="3" customFormat="1" ht="40.5" x14ac:dyDescent="0.15">
      <c r="A202" s="13">
        <v>200</v>
      </c>
      <c r="B202" s="119">
        <v>106153</v>
      </c>
      <c r="C202" s="13">
        <v>43821</v>
      </c>
      <c r="D202" s="14">
        <v>34304</v>
      </c>
      <c r="E202" s="14" t="s">
        <v>16483</v>
      </c>
      <c r="F202" s="14" t="s">
        <v>22155</v>
      </c>
      <c r="G202" s="18" t="s">
        <v>16705</v>
      </c>
      <c r="H202" s="21" t="s">
        <v>91</v>
      </c>
      <c r="I202" s="13" t="s">
        <v>4229</v>
      </c>
      <c r="J202" s="249" t="s">
        <v>14294</v>
      </c>
      <c r="K202" s="19"/>
      <c r="L202" s="13" t="s">
        <v>4654</v>
      </c>
      <c r="M202" s="119" t="s">
        <v>4518</v>
      </c>
      <c r="N202" s="119">
        <v>806</v>
      </c>
    </row>
    <row r="203" spans="1:14" s="3" customFormat="1" ht="27" x14ac:dyDescent="0.15">
      <c r="A203" s="13">
        <v>201</v>
      </c>
      <c r="B203" s="119">
        <v>106161</v>
      </c>
      <c r="C203" s="13">
        <v>43822</v>
      </c>
      <c r="D203" s="14">
        <v>34394</v>
      </c>
      <c r="E203" s="14" t="s">
        <v>16483</v>
      </c>
      <c r="F203" s="14" t="s">
        <v>22155</v>
      </c>
      <c r="G203" s="18" t="s">
        <v>16705</v>
      </c>
      <c r="H203" s="21" t="s">
        <v>91</v>
      </c>
      <c r="I203" s="13" t="s">
        <v>4229</v>
      </c>
      <c r="J203" s="249" t="s">
        <v>14295</v>
      </c>
      <c r="K203" s="19"/>
      <c r="L203" s="13" t="s">
        <v>4654</v>
      </c>
      <c r="M203" s="119" t="s">
        <v>4518</v>
      </c>
      <c r="N203" s="119">
        <v>468</v>
      </c>
    </row>
    <row r="204" spans="1:14" s="3" customFormat="1" ht="40.5" x14ac:dyDescent="0.15">
      <c r="A204" s="13">
        <v>202</v>
      </c>
      <c r="B204" s="119">
        <v>106179</v>
      </c>
      <c r="C204" s="13">
        <v>43823</v>
      </c>
      <c r="D204" s="14">
        <v>34669</v>
      </c>
      <c r="E204" s="14" t="s">
        <v>16483</v>
      </c>
      <c r="F204" s="14" t="s">
        <v>22155</v>
      </c>
      <c r="G204" s="18" t="s">
        <v>16705</v>
      </c>
      <c r="H204" s="21" t="s">
        <v>91</v>
      </c>
      <c r="I204" s="13" t="s">
        <v>4230</v>
      </c>
      <c r="J204" s="249" t="s">
        <v>14294</v>
      </c>
      <c r="K204" s="19"/>
      <c r="L204" s="13" t="s">
        <v>4654</v>
      </c>
      <c r="M204" s="119" t="s">
        <v>4518</v>
      </c>
      <c r="N204" s="119">
        <v>806</v>
      </c>
    </row>
    <row r="205" spans="1:14" s="3" customFormat="1" ht="27" x14ac:dyDescent="0.15">
      <c r="A205" s="13">
        <v>203</v>
      </c>
      <c r="B205" s="119">
        <v>106187</v>
      </c>
      <c r="C205" s="13">
        <v>43824</v>
      </c>
      <c r="D205" s="14">
        <v>34759</v>
      </c>
      <c r="E205" s="14" t="s">
        <v>16483</v>
      </c>
      <c r="F205" s="14" t="s">
        <v>22155</v>
      </c>
      <c r="G205" s="18" t="s">
        <v>16705</v>
      </c>
      <c r="H205" s="21" t="s">
        <v>91</v>
      </c>
      <c r="I205" s="13" t="s">
        <v>4230</v>
      </c>
      <c r="J205" s="249" t="s">
        <v>14295</v>
      </c>
      <c r="K205" s="19"/>
      <c r="L205" s="13" t="s">
        <v>4654</v>
      </c>
      <c r="M205" s="119" t="s">
        <v>4518</v>
      </c>
      <c r="N205" s="119">
        <v>462</v>
      </c>
    </row>
    <row r="206" spans="1:14" s="3" customFormat="1" ht="40.5" x14ac:dyDescent="0.15">
      <c r="A206" s="13">
        <v>204</v>
      </c>
      <c r="B206" s="119">
        <v>107359</v>
      </c>
      <c r="C206" s="13">
        <v>43974</v>
      </c>
      <c r="D206" s="14">
        <v>35034</v>
      </c>
      <c r="E206" s="14" t="s">
        <v>16483</v>
      </c>
      <c r="F206" s="14" t="s">
        <v>22155</v>
      </c>
      <c r="G206" s="18" t="s">
        <v>16705</v>
      </c>
      <c r="H206" s="21" t="s">
        <v>91</v>
      </c>
      <c r="I206" s="13" t="s">
        <v>1999</v>
      </c>
      <c r="J206" s="249" t="s">
        <v>14294</v>
      </c>
      <c r="K206" s="19"/>
      <c r="L206" s="13" t="s">
        <v>4654</v>
      </c>
      <c r="M206" s="119" t="s">
        <v>4518</v>
      </c>
      <c r="N206" s="119">
        <v>795</v>
      </c>
    </row>
    <row r="207" spans="1:14" s="3" customFormat="1" ht="27" x14ac:dyDescent="0.15">
      <c r="A207" s="13">
        <v>205</v>
      </c>
      <c r="B207" s="119">
        <v>107342</v>
      </c>
      <c r="C207" s="13">
        <v>43973</v>
      </c>
      <c r="D207" s="14">
        <v>35125</v>
      </c>
      <c r="E207" s="14" t="s">
        <v>16483</v>
      </c>
      <c r="F207" s="14" t="s">
        <v>22155</v>
      </c>
      <c r="G207" s="18" t="s">
        <v>16705</v>
      </c>
      <c r="H207" s="21" t="s">
        <v>91</v>
      </c>
      <c r="I207" s="13" t="s">
        <v>1999</v>
      </c>
      <c r="J207" s="249" t="s">
        <v>14295</v>
      </c>
      <c r="K207" s="19"/>
      <c r="L207" s="13" t="s">
        <v>4654</v>
      </c>
      <c r="M207" s="119" t="s">
        <v>4518</v>
      </c>
      <c r="N207" s="119">
        <v>438</v>
      </c>
    </row>
    <row r="208" spans="1:14" s="3" customFormat="1" ht="40.5" x14ac:dyDescent="0.15">
      <c r="A208" s="13">
        <v>206</v>
      </c>
      <c r="B208" s="119">
        <v>106195</v>
      </c>
      <c r="C208" s="13">
        <v>43825</v>
      </c>
      <c r="D208" s="14">
        <v>35400</v>
      </c>
      <c r="E208" s="14" t="s">
        <v>16483</v>
      </c>
      <c r="F208" s="14" t="s">
        <v>22155</v>
      </c>
      <c r="G208" s="18" t="s">
        <v>16705</v>
      </c>
      <c r="H208" s="21" t="s">
        <v>91</v>
      </c>
      <c r="I208" s="13" t="s">
        <v>4231</v>
      </c>
      <c r="J208" s="249" t="s">
        <v>14294</v>
      </c>
      <c r="K208" s="19"/>
      <c r="L208" s="13" t="s">
        <v>4654</v>
      </c>
      <c r="M208" s="119" t="s">
        <v>4518</v>
      </c>
      <c r="N208" s="119">
        <v>787</v>
      </c>
    </row>
    <row r="209" spans="1:14" s="3" customFormat="1" ht="27" x14ac:dyDescent="0.15">
      <c r="A209" s="13">
        <v>207</v>
      </c>
      <c r="B209" s="119">
        <v>165464</v>
      </c>
      <c r="C209" s="13">
        <v>50048</v>
      </c>
      <c r="D209" s="14">
        <v>35490</v>
      </c>
      <c r="E209" s="14" t="s">
        <v>16483</v>
      </c>
      <c r="F209" s="14" t="s">
        <v>22155</v>
      </c>
      <c r="G209" s="18" t="s">
        <v>16705</v>
      </c>
      <c r="H209" s="21" t="s">
        <v>91</v>
      </c>
      <c r="I209" s="13" t="s">
        <v>4231</v>
      </c>
      <c r="J209" s="249" t="s">
        <v>14295</v>
      </c>
      <c r="K209" s="19"/>
      <c r="L209" s="13" t="s">
        <v>4654</v>
      </c>
      <c r="M209" s="119" t="s">
        <v>4518</v>
      </c>
      <c r="N209" s="119">
        <v>476</v>
      </c>
    </row>
    <row r="210" spans="1:14" s="3" customFormat="1" ht="40.5" x14ac:dyDescent="0.15">
      <c r="A210" s="13">
        <v>208</v>
      </c>
      <c r="B210" s="119">
        <v>25841</v>
      </c>
      <c r="C210" s="13">
        <v>35420</v>
      </c>
      <c r="D210" s="14">
        <v>35765</v>
      </c>
      <c r="E210" s="14" t="s">
        <v>16483</v>
      </c>
      <c r="F210" s="14" t="s">
        <v>22155</v>
      </c>
      <c r="G210" s="54" t="s">
        <v>22274</v>
      </c>
      <c r="H210" s="21" t="s">
        <v>91</v>
      </c>
      <c r="I210" s="13" t="s">
        <v>4232</v>
      </c>
      <c r="J210" s="249" t="s">
        <v>14294</v>
      </c>
      <c r="K210" s="19"/>
      <c r="L210" s="13" t="s">
        <v>4654</v>
      </c>
      <c r="M210" s="119" t="s">
        <v>4518</v>
      </c>
      <c r="N210" s="119">
        <v>789</v>
      </c>
    </row>
    <row r="211" spans="1:14" s="3" customFormat="1" ht="27" x14ac:dyDescent="0.15">
      <c r="A211" s="13">
        <v>209</v>
      </c>
      <c r="B211" s="499">
        <v>25858</v>
      </c>
      <c r="C211" s="558">
        <v>35421</v>
      </c>
      <c r="D211" s="559">
        <v>35855</v>
      </c>
      <c r="E211" s="559" t="s">
        <v>16483</v>
      </c>
      <c r="F211" s="559" t="s">
        <v>22155</v>
      </c>
      <c r="G211" s="564" t="s">
        <v>16705</v>
      </c>
      <c r="H211" s="565" t="s">
        <v>91</v>
      </c>
      <c r="I211" s="558" t="s">
        <v>4232</v>
      </c>
      <c r="J211" s="562" t="s">
        <v>14295</v>
      </c>
      <c r="K211" s="871"/>
      <c r="L211" s="558" t="s">
        <v>4654</v>
      </c>
      <c r="M211" s="499" t="s">
        <v>4518</v>
      </c>
      <c r="N211" s="499">
        <v>476</v>
      </c>
    </row>
    <row r="212" spans="1:14" s="3" customFormat="1" ht="40.5" x14ac:dyDescent="0.15">
      <c r="A212" s="13">
        <v>210</v>
      </c>
      <c r="B212" s="499">
        <v>25866</v>
      </c>
      <c r="C212" s="558">
        <v>35425</v>
      </c>
      <c r="D212" s="559">
        <v>36130</v>
      </c>
      <c r="E212" s="559" t="s">
        <v>16483</v>
      </c>
      <c r="F212" s="559" t="s">
        <v>22155</v>
      </c>
      <c r="G212" s="564" t="s">
        <v>16705</v>
      </c>
      <c r="H212" s="565" t="s">
        <v>91</v>
      </c>
      <c r="I212" s="558" t="s">
        <v>5705</v>
      </c>
      <c r="J212" s="562" t="s">
        <v>14294</v>
      </c>
      <c r="K212" s="871"/>
      <c r="L212" s="558" t="s">
        <v>4654</v>
      </c>
      <c r="M212" s="499" t="s">
        <v>4518</v>
      </c>
      <c r="N212" s="499">
        <v>789</v>
      </c>
    </row>
    <row r="213" spans="1:14" s="3" customFormat="1" ht="27" x14ac:dyDescent="0.15">
      <c r="A213" s="13">
        <v>211</v>
      </c>
      <c r="B213" s="119">
        <v>25874</v>
      </c>
      <c r="C213" s="13">
        <v>35422</v>
      </c>
      <c r="D213" s="14">
        <v>36220</v>
      </c>
      <c r="E213" s="14" t="s">
        <v>16483</v>
      </c>
      <c r="F213" s="14" t="s">
        <v>22155</v>
      </c>
      <c r="G213" s="18" t="s">
        <v>16705</v>
      </c>
      <c r="H213" s="21" t="s">
        <v>91</v>
      </c>
      <c r="I213" s="13" t="s">
        <v>5705</v>
      </c>
      <c r="J213" s="249" t="s">
        <v>14295</v>
      </c>
      <c r="K213" s="19"/>
      <c r="L213" s="13" t="s">
        <v>4654</v>
      </c>
      <c r="M213" s="119" t="s">
        <v>4518</v>
      </c>
      <c r="N213" s="119">
        <v>476</v>
      </c>
    </row>
    <row r="214" spans="1:14" s="3" customFormat="1" ht="40.5" x14ac:dyDescent="0.15">
      <c r="A214" s="13">
        <v>212</v>
      </c>
      <c r="B214" s="119">
        <v>25882</v>
      </c>
      <c r="C214" s="13">
        <v>35424</v>
      </c>
      <c r="D214" s="14">
        <v>36495</v>
      </c>
      <c r="E214" s="14" t="s">
        <v>16483</v>
      </c>
      <c r="F214" s="14" t="s">
        <v>22155</v>
      </c>
      <c r="G214" s="18" t="s">
        <v>16705</v>
      </c>
      <c r="H214" s="21" t="s">
        <v>91</v>
      </c>
      <c r="I214" s="13" t="s">
        <v>8656</v>
      </c>
      <c r="J214" s="249" t="s">
        <v>14294</v>
      </c>
      <c r="K214" s="19"/>
      <c r="L214" s="13" t="s">
        <v>4654</v>
      </c>
      <c r="M214" s="119" t="s">
        <v>4518</v>
      </c>
      <c r="N214" s="119">
        <v>857</v>
      </c>
    </row>
    <row r="215" spans="1:14" s="3" customFormat="1" ht="27" x14ac:dyDescent="0.15">
      <c r="A215" s="13">
        <v>213</v>
      </c>
      <c r="B215" s="499">
        <v>25890</v>
      </c>
      <c r="C215" s="558">
        <v>35423</v>
      </c>
      <c r="D215" s="559">
        <v>36495</v>
      </c>
      <c r="E215" s="559" t="s">
        <v>16483</v>
      </c>
      <c r="F215" s="559" t="s">
        <v>22155</v>
      </c>
      <c r="G215" s="564" t="s">
        <v>16705</v>
      </c>
      <c r="H215" s="565" t="s">
        <v>91</v>
      </c>
      <c r="I215" s="558" t="s">
        <v>8656</v>
      </c>
      <c r="J215" s="562" t="s">
        <v>14295</v>
      </c>
      <c r="K215" s="871"/>
      <c r="L215" s="558" t="s">
        <v>4654</v>
      </c>
      <c r="M215" s="499" t="s">
        <v>4518</v>
      </c>
      <c r="N215" s="499">
        <v>496</v>
      </c>
    </row>
    <row r="216" spans="1:14" s="3" customFormat="1" ht="40.5" x14ac:dyDescent="0.15">
      <c r="A216" s="13">
        <v>214</v>
      </c>
      <c r="B216" s="499">
        <v>41939</v>
      </c>
      <c r="C216" s="558">
        <v>37119</v>
      </c>
      <c r="D216" s="559">
        <v>36861</v>
      </c>
      <c r="E216" s="559" t="s">
        <v>16483</v>
      </c>
      <c r="F216" s="559" t="s">
        <v>22155</v>
      </c>
      <c r="G216" s="564" t="s">
        <v>16705</v>
      </c>
      <c r="H216" s="565" t="s">
        <v>91</v>
      </c>
      <c r="I216" s="558" t="s">
        <v>4233</v>
      </c>
      <c r="J216" s="562" t="s">
        <v>14294</v>
      </c>
      <c r="K216" s="871"/>
      <c r="L216" s="558" t="s">
        <v>4654</v>
      </c>
      <c r="M216" s="499" t="s">
        <v>4518</v>
      </c>
      <c r="N216" s="499">
        <v>979</v>
      </c>
    </row>
    <row r="217" spans="1:14" s="3" customFormat="1" ht="27" x14ac:dyDescent="0.15">
      <c r="A217" s="13">
        <v>215</v>
      </c>
      <c r="B217" s="119">
        <v>41947</v>
      </c>
      <c r="C217" s="13">
        <v>37118</v>
      </c>
      <c r="D217" s="14">
        <v>36861</v>
      </c>
      <c r="E217" s="14" t="s">
        <v>16483</v>
      </c>
      <c r="F217" s="14" t="s">
        <v>22155</v>
      </c>
      <c r="G217" s="18" t="s">
        <v>16705</v>
      </c>
      <c r="H217" s="21" t="s">
        <v>91</v>
      </c>
      <c r="I217" s="13" t="s">
        <v>4233</v>
      </c>
      <c r="J217" s="249" t="s">
        <v>14295</v>
      </c>
      <c r="K217" s="19"/>
      <c r="L217" s="13" t="s">
        <v>4654</v>
      </c>
      <c r="M217" s="119" t="s">
        <v>4518</v>
      </c>
      <c r="N217" s="119">
        <v>537</v>
      </c>
    </row>
    <row r="218" spans="1:14" s="3" customFormat="1" ht="40.5" x14ac:dyDescent="0.15">
      <c r="A218" s="13">
        <v>216</v>
      </c>
      <c r="B218" s="119">
        <v>77545</v>
      </c>
      <c r="C218" s="13">
        <v>40525</v>
      </c>
      <c r="D218" s="14">
        <v>37226</v>
      </c>
      <c r="E218" s="14" t="s">
        <v>16483</v>
      </c>
      <c r="F218" s="14" t="s">
        <v>22155</v>
      </c>
      <c r="G218" s="18" t="s">
        <v>16705</v>
      </c>
      <c r="H218" s="21" t="s">
        <v>91</v>
      </c>
      <c r="I218" s="13" t="s">
        <v>4234</v>
      </c>
      <c r="J218" s="249" t="s">
        <v>6949</v>
      </c>
      <c r="K218" s="19"/>
      <c r="L218" s="13" t="s">
        <v>10423</v>
      </c>
      <c r="M218" s="119" t="s">
        <v>4518</v>
      </c>
      <c r="N218" s="119">
        <v>1003</v>
      </c>
    </row>
    <row r="219" spans="1:14" s="3" customFormat="1" ht="27" x14ac:dyDescent="0.15">
      <c r="A219" s="13">
        <v>217</v>
      </c>
      <c r="B219" s="499">
        <v>77537</v>
      </c>
      <c r="C219" s="558">
        <v>40526</v>
      </c>
      <c r="D219" s="559">
        <v>37226</v>
      </c>
      <c r="E219" s="559" t="s">
        <v>16483</v>
      </c>
      <c r="F219" s="559" t="s">
        <v>22155</v>
      </c>
      <c r="G219" s="564" t="s">
        <v>16705</v>
      </c>
      <c r="H219" s="565" t="s">
        <v>91</v>
      </c>
      <c r="I219" s="558" t="s">
        <v>4234</v>
      </c>
      <c r="J219" s="562" t="s">
        <v>6950</v>
      </c>
      <c r="K219" s="871"/>
      <c r="L219" s="558" t="s">
        <v>10423</v>
      </c>
      <c r="M219" s="499" t="s">
        <v>4518</v>
      </c>
      <c r="N219" s="499">
        <v>542</v>
      </c>
    </row>
    <row r="220" spans="1:14" s="3" customFormat="1" ht="40.5" x14ac:dyDescent="0.15">
      <c r="A220" s="13">
        <v>218</v>
      </c>
      <c r="B220" s="499">
        <v>143180</v>
      </c>
      <c r="C220" s="558">
        <v>47925</v>
      </c>
      <c r="D220" s="559">
        <v>37592</v>
      </c>
      <c r="E220" s="559" t="s">
        <v>16483</v>
      </c>
      <c r="F220" s="559" t="s">
        <v>22155</v>
      </c>
      <c r="G220" s="564" t="s">
        <v>16705</v>
      </c>
      <c r="H220" s="565" t="s">
        <v>10468</v>
      </c>
      <c r="I220" s="558" t="s">
        <v>1108</v>
      </c>
      <c r="J220" s="562" t="s">
        <v>6949</v>
      </c>
      <c r="K220" s="871"/>
      <c r="L220" s="558" t="s">
        <v>10423</v>
      </c>
      <c r="M220" s="499" t="s">
        <v>4518</v>
      </c>
      <c r="N220" s="499">
        <v>1003</v>
      </c>
    </row>
    <row r="221" spans="1:14" s="3" customFormat="1" ht="27" x14ac:dyDescent="0.15">
      <c r="A221" s="13">
        <v>219</v>
      </c>
      <c r="B221" s="119">
        <v>152488</v>
      </c>
      <c r="C221" s="13">
        <v>48868</v>
      </c>
      <c r="D221" s="14">
        <v>37592</v>
      </c>
      <c r="E221" s="14" t="s">
        <v>16483</v>
      </c>
      <c r="F221" s="14" t="s">
        <v>22155</v>
      </c>
      <c r="G221" s="18" t="s">
        <v>16705</v>
      </c>
      <c r="H221" s="21" t="s">
        <v>10468</v>
      </c>
      <c r="I221" s="13" t="s">
        <v>1108</v>
      </c>
      <c r="J221" s="249" t="s">
        <v>6950</v>
      </c>
      <c r="K221" s="19"/>
      <c r="L221" s="13" t="s">
        <v>10423</v>
      </c>
      <c r="M221" s="119" t="s">
        <v>4518</v>
      </c>
      <c r="N221" s="119">
        <v>549</v>
      </c>
    </row>
    <row r="222" spans="1:14" s="3" customFormat="1" ht="40.5" x14ac:dyDescent="0.15">
      <c r="A222" s="13">
        <v>220</v>
      </c>
      <c r="B222" s="119">
        <v>203356</v>
      </c>
      <c r="C222" s="13">
        <v>53627</v>
      </c>
      <c r="D222" s="14">
        <v>37979</v>
      </c>
      <c r="E222" s="14" t="s">
        <v>16483</v>
      </c>
      <c r="F222" s="14" t="s">
        <v>22155</v>
      </c>
      <c r="G222" s="18" t="s">
        <v>16705</v>
      </c>
      <c r="H222" s="21" t="s">
        <v>10468</v>
      </c>
      <c r="I222" s="13" t="s">
        <v>5352</v>
      </c>
      <c r="J222" s="249" t="s">
        <v>14294</v>
      </c>
      <c r="K222" s="19"/>
      <c r="L222" s="13" t="s">
        <v>10423</v>
      </c>
      <c r="M222" s="119" t="s">
        <v>4518</v>
      </c>
      <c r="N222" s="119">
        <v>1031</v>
      </c>
    </row>
    <row r="223" spans="1:14" s="3" customFormat="1" ht="27" x14ac:dyDescent="0.15">
      <c r="A223" s="13">
        <v>221</v>
      </c>
      <c r="B223" s="119">
        <v>203364</v>
      </c>
      <c r="C223" s="13">
        <v>53628</v>
      </c>
      <c r="D223" s="14">
        <v>37979</v>
      </c>
      <c r="E223" s="14" t="s">
        <v>16483</v>
      </c>
      <c r="F223" s="14" t="s">
        <v>22155</v>
      </c>
      <c r="G223" s="18" t="s">
        <v>16705</v>
      </c>
      <c r="H223" s="21" t="s">
        <v>10468</v>
      </c>
      <c r="I223" s="13" t="s">
        <v>5352</v>
      </c>
      <c r="J223" s="249" t="s">
        <v>14295</v>
      </c>
      <c r="K223" s="19"/>
      <c r="L223" s="13" t="s">
        <v>10423</v>
      </c>
      <c r="M223" s="119" t="s">
        <v>4518</v>
      </c>
      <c r="N223" s="119">
        <v>560</v>
      </c>
    </row>
    <row r="224" spans="1:14" s="3" customFormat="1" ht="40.5" x14ac:dyDescent="0.15">
      <c r="A224" s="13">
        <v>222</v>
      </c>
      <c r="B224" s="119">
        <v>242024</v>
      </c>
      <c r="C224" s="13">
        <v>57704</v>
      </c>
      <c r="D224" s="14">
        <v>38325</v>
      </c>
      <c r="E224" s="14" t="s">
        <v>16483</v>
      </c>
      <c r="F224" s="14" t="s">
        <v>22155</v>
      </c>
      <c r="G224" s="18" t="s">
        <v>16705</v>
      </c>
      <c r="H224" s="21" t="s">
        <v>10468</v>
      </c>
      <c r="I224" s="13" t="s">
        <v>4235</v>
      </c>
      <c r="J224" s="249" t="s">
        <v>6949</v>
      </c>
      <c r="K224" s="19"/>
      <c r="L224" s="13" t="s">
        <v>10423</v>
      </c>
      <c r="M224" s="119" t="s">
        <v>4518</v>
      </c>
      <c r="N224" s="119">
        <v>1030</v>
      </c>
    </row>
    <row r="225" spans="1:14" s="3" customFormat="1" ht="27" x14ac:dyDescent="0.15">
      <c r="A225" s="13">
        <v>223</v>
      </c>
      <c r="B225" s="119">
        <v>242032</v>
      </c>
      <c r="C225" s="13">
        <v>57703</v>
      </c>
      <c r="D225" s="14">
        <v>38325</v>
      </c>
      <c r="E225" s="14" t="s">
        <v>16483</v>
      </c>
      <c r="F225" s="14" t="s">
        <v>22155</v>
      </c>
      <c r="G225" s="18" t="s">
        <v>16705</v>
      </c>
      <c r="H225" s="21" t="s">
        <v>10468</v>
      </c>
      <c r="I225" s="13" t="s">
        <v>4235</v>
      </c>
      <c r="J225" s="249" t="s">
        <v>6950</v>
      </c>
      <c r="K225" s="19"/>
      <c r="L225" s="13" t="s">
        <v>10423</v>
      </c>
      <c r="M225" s="119" t="s">
        <v>4518</v>
      </c>
      <c r="N225" s="119">
        <v>585</v>
      </c>
    </row>
    <row r="226" spans="1:14" s="3" customFormat="1" ht="40.5" x14ac:dyDescent="0.15">
      <c r="A226" s="13">
        <v>224</v>
      </c>
      <c r="B226" s="119">
        <v>246553</v>
      </c>
      <c r="C226" s="13">
        <v>58579</v>
      </c>
      <c r="D226" s="14">
        <v>38691</v>
      </c>
      <c r="E226" s="14" t="s">
        <v>16483</v>
      </c>
      <c r="F226" s="14" t="s">
        <v>22155</v>
      </c>
      <c r="G226" s="18" t="s">
        <v>16705</v>
      </c>
      <c r="H226" s="21" t="s">
        <v>10468</v>
      </c>
      <c r="I226" s="13" t="s">
        <v>4236</v>
      </c>
      <c r="J226" s="249" t="s">
        <v>6949</v>
      </c>
      <c r="K226" s="19"/>
      <c r="L226" s="13" t="s">
        <v>10423</v>
      </c>
      <c r="M226" s="119" t="s">
        <v>4518</v>
      </c>
      <c r="N226" s="119">
        <v>1030</v>
      </c>
    </row>
    <row r="227" spans="1:14" s="3" customFormat="1" ht="27" x14ac:dyDescent="0.15">
      <c r="A227" s="13">
        <v>225</v>
      </c>
      <c r="B227" s="119">
        <v>246546</v>
      </c>
      <c r="C227" s="13">
        <v>58578</v>
      </c>
      <c r="D227" s="14">
        <v>38691</v>
      </c>
      <c r="E227" s="14" t="s">
        <v>16483</v>
      </c>
      <c r="F227" s="14" t="s">
        <v>22155</v>
      </c>
      <c r="G227" s="18" t="s">
        <v>16705</v>
      </c>
      <c r="H227" s="21" t="s">
        <v>10468</v>
      </c>
      <c r="I227" s="13" t="s">
        <v>4236</v>
      </c>
      <c r="J227" s="249" t="s">
        <v>6950</v>
      </c>
      <c r="K227" s="19"/>
      <c r="L227" s="13" t="s">
        <v>10423</v>
      </c>
      <c r="M227" s="119" t="s">
        <v>4518</v>
      </c>
      <c r="N227" s="119">
        <v>599</v>
      </c>
    </row>
    <row r="228" spans="1:14" s="3" customFormat="1" ht="40.5" x14ac:dyDescent="0.15">
      <c r="A228" s="13">
        <v>226</v>
      </c>
      <c r="B228" s="119">
        <v>250472</v>
      </c>
      <c r="C228" s="13">
        <v>59477</v>
      </c>
      <c r="D228" s="14">
        <v>39057</v>
      </c>
      <c r="E228" s="14" t="s">
        <v>16483</v>
      </c>
      <c r="F228" s="14" t="s">
        <v>22155</v>
      </c>
      <c r="G228" s="18" t="s">
        <v>16705</v>
      </c>
      <c r="H228" s="21" t="s">
        <v>10468</v>
      </c>
      <c r="I228" s="13" t="s">
        <v>4237</v>
      </c>
      <c r="J228" s="249" t="s">
        <v>6949</v>
      </c>
      <c r="K228" s="19"/>
      <c r="L228" s="13" t="s">
        <v>10423</v>
      </c>
      <c r="M228" s="119" t="s">
        <v>4518</v>
      </c>
      <c r="N228" s="119">
        <v>1045</v>
      </c>
    </row>
    <row r="229" spans="1:14" s="3" customFormat="1" ht="27" x14ac:dyDescent="0.15">
      <c r="A229" s="13">
        <v>227</v>
      </c>
      <c r="B229" s="119">
        <v>250480</v>
      </c>
      <c r="C229" s="13">
        <v>59476</v>
      </c>
      <c r="D229" s="14">
        <v>39057</v>
      </c>
      <c r="E229" s="14" t="s">
        <v>16483</v>
      </c>
      <c r="F229" s="14" t="s">
        <v>22155</v>
      </c>
      <c r="G229" s="18" t="s">
        <v>16705</v>
      </c>
      <c r="H229" s="21" t="s">
        <v>10468</v>
      </c>
      <c r="I229" s="13" t="s">
        <v>4237</v>
      </c>
      <c r="J229" s="249" t="s">
        <v>6950</v>
      </c>
      <c r="K229" s="19"/>
      <c r="L229" s="13" t="s">
        <v>10423</v>
      </c>
      <c r="M229" s="119" t="s">
        <v>4518</v>
      </c>
      <c r="N229" s="119">
        <v>627</v>
      </c>
    </row>
    <row r="230" spans="1:14" s="3" customFormat="1" ht="40.5" x14ac:dyDescent="0.15">
      <c r="A230" s="13">
        <v>228</v>
      </c>
      <c r="B230" s="119">
        <v>272088</v>
      </c>
      <c r="C230" s="13">
        <v>60455</v>
      </c>
      <c r="D230" s="14">
        <v>39423</v>
      </c>
      <c r="E230" s="14" t="s">
        <v>16483</v>
      </c>
      <c r="F230" s="14" t="s">
        <v>22155</v>
      </c>
      <c r="G230" s="18" t="s">
        <v>16705</v>
      </c>
      <c r="H230" s="21" t="s">
        <v>10468</v>
      </c>
      <c r="I230" s="13" t="s">
        <v>4238</v>
      </c>
      <c r="J230" s="249" t="s">
        <v>14294</v>
      </c>
      <c r="K230" s="19"/>
      <c r="L230" s="13" t="s">
        <v>10423</v>
      </c>
      <c r="M230" s="119" t="s">
        <v>4518</v>
      </c>
      <c r="N230" s="119">
        <v>1009</v>
      </c>
    </row>
    <row r="231" spans="1:14" s="3" customFormat="1" ht="40.5" x14ac:dyDescent="0.15">
      <c r="A231" s="13">
        <v>229</v>
      </c>
      <c r="B231" s="119">
        <v>276436</v>
      </c>
      <c r="C231" s="13">
        <v>61156</v>
      </c>
      <c r="D231" s="14">
        <v>39790</v>
      </c>
      <c r="E231" s="14" t="s">
        <v>16483</v>
      </c>
      <c r="F231" s="14" t="s">
        <v>22155</v>
      </c>
      <c r="G231" s="18" t="s">
        <v>16705</v>
      </c>
      <c r="H231" s="21" t="s">
        <v>10468</v>
      </c>
      <c r="I231" s="13" t="s">
        <v>9766</v>
      </c>
      <c r="J231" s="249" t="s">
        <v>14294</v>
      </c>
      <c r="K231" s="19"/>
      <c r="L231" s="13" t="s">
        <v>10423</v>
      </c>
      <c r="M231" s="119" t="s">
        <v>4518</v>
      </c>
      <c r="N231" s="119">
        <v>981</v>
      </c>
    </row>
    <row r="232" spans="1:14" s="3" customFormat="1" ht="40.5" x14ac:dyDescent="0.15">
      <c r="A232" s="13">
        <v>230</v>
      </c>
      <c r="B232" s="119">
        <v>279232</v>
      </c>
      <c r="C232" s="13">
        <v>61651</v>
      </c>
      <c r="D232" s="14">
        <v>40156</v>
      </c>
      <c r="E232" s="14" t="s">
        <v>16483</v>
      </c>
      <c r="F232" s="14" t="s">
        <v>22155</v>
      </c>
      <c r="G232" s="18" t="s">
        <v>16705</v>
      </c>
      <c r="H232" s="21" t="s">
        <v>10468</v>
      </c>
      <c r="I232" s="13" t="s">
        <v>9767</v>
      </c>
      <c r="J232" s="249" t="s">
        <v>14294</v>
      </c>
      <c r="K232" s="19"/>
      <c r="L232" s="13" t="s">
        <v>10423</v>
      </c>
      <c r="M232" s="119" t="s">
        <v>4518</v>
      </c>
      <c r="N232" s="119">
        <v>984</v>
      </c>
    </row>
    <row r="233" spans="1:14" s="3" customFormat="1" ht="40.5" x14ac:dyDescent="0.15">
      <c r="A233" s="13">
        <v>231</v>
      </c>
      <c r="B233" s="119">
        <v>282293</v>
      </c>
      <c r="C233" s="13">
        <v>62115</v>
      </c>
      <c r="D233" s="14">
        <v>40522</v>
      </c>
      <c r="E233" s="14" t="s">
        <v>16483</v>
      </c>
      <c r="F233" s="14" t="s">
        <v>22155</v>
      </c>
      <c r="G233" s="18" t="s">
        <v>16705</v>
      </c>
      <c r="H233" s="21" t="s">
        <v>10468</v>
      </c>
      <c r="I233" s="13" t="s">
        <v>7582</v>
      </c>
      <c r="J233" s="249" t="s">
        <v>14294</v>
      </c>
      <c r="K233" s="19"/>
      <c r="L233" s="13" t="s">
        <v>10423</v>
      </c>
      <c r="M233" s="119" t="s">
        <v>4518</v>
      </c>
      <c r="N233" s="119">
        <v>984</v>
      </c>
    </row>
    <row r="234" spans="1:14" s="3" customFormat="1" ht="40.5" x14ac:dyDescent="0.15">
      <c r="A234" s="13">
        <v>232</v>
      </c>
      <c r="B234" s="119">
        <v>285114</v>
      </c>
      <c r="C234" s="13">
        <v>62585</v>
      </c>
      <c r="D234" s="14">
        <v>40951</v>
      </c>
      <c r="E234" s="14" t="s">
        <v>16483</v>
      </c>
      <c r="F234" s="14" t="s">
        <v>22155</v>
      </c>
      <c r="G234" s="18" t="s">
        <v>16705</v>
      </c>
      <c r="H234" s="21" t="s">
        <v>10468</v>
      </c>
      <c r="I234" s="13" t="s">
        <v>4239</v>
      </c>
      <c r="J234" s="249" t="s">
        <v>14294</v>
      </c>
      <c r="K234" s="19"/>
      <c r="L234" s="13" t="s">
        <v>10423</v>
      </c>
      <c r="M234" s="119" t="s">
        <v>4518</v>
      </c>
      <c r="N234" s="119">
        <v>976</v>
      </c>
    </row>
    <row r="235" spans="1:14" ht="40.5" x14ac:dyDescent="0.15">
      <c r="A235" s="13">
        <v>233</v>
      </c>
      <c r="B235" s="119">
        <v>288191</v>
      </c>
      <c r="C235" s="13">
        <v>63034</v>
      </c>
      <c r="D235" s="14">
        <v>41255</v>
      </c>
      <c r="E235" s="14" t="s">
        <v>16483</v>
      </c>
      <c r="F235" s="14" t="s">
        <v>22155</v>
      </c>
      <c r="G235" s="18" t="s">
        <v>16705</v>
      </c>
      <c r="H235" s="21" t="s">
        <v>10468</v>
      </c>
      <c r="I235" s="13" t="s">
        <v>4240</v>
      </c>
      <c r="J235" s="249" t="s">
        <v>14294</v>
      </c>
      <c r="K235" s="19"/>
      <c r="L235" s="13" t="s">
        <v>10423</v>
      </c>
      <c r="M235" s="119" t="s">
        <v>4518</v>
      </c>
      <c r="N235" s="119">
        <v>946</v>
      </c>
    </row>
    <row r="236" spans="1:14" ht="40.5" x14ac:dyDescent="0.15">
      <c r="A236" s="13">
        <v>234</v>
      </c>
      <c r="B236" s="119">
        <v>296319</v>
      </c>
      <c r="C236" s="13">
        <v>63439</v>
      </c>
      <c r="D236" s="14">
        <v>41609</v>
      </c>
      <c r="E236" s="14" t="s">
        <v>16483</v>
      </c>
      <c r="F236" s="14" t="s">
        <v>22155</v>
      </c>
      <c r="G236" s="18" t="s">
        <v>16705</v>
      </c>
      <c r="H236" s="21" t="s">
        <v>841</v>
      </c>
      <c r="I236" s="13" t="s">
        <v>11066</v>
      </c>
      <c r="J236" s="269" t="s">
        <v>14293</v>
      </c>
      <c r="K236" s="20"/>
      <c r="L236" s="44" t="s">
        <v>5787</v>
      </c>
      <c r="M236" s="119" t="s">
        <v>4518</v>
      </c>
      <c r="N236" s="119">
        <v>996</v>
      </c>
    </row>
    <row r="237" spans="1:14" ht="40.5" x14ac:dyDescent="0.15">
      <c r="A237" s="13">
        <v>235</v>
      </c>
      <c r="B237" s="122">
        <v>298950</v>
      </c>
      <c r="C237" s="74">
        <v>63842</v>
      </c>
      <c r="D237" s="75">
        <v>41974</v>
      </c>
      <c r="E237" s="75" t="s">
        <v>16483</v>
      </c>
      <c r="F237" s="14" t="s">
        <v>22155</v>
      </c>
      <c r="G237" s="18" t="s">
        <v>16705</v>
      </c>
      <c r="H237" s="74" t="s">
        <v>11926</v>
      </c>
      <c r="I237" s="74" t="s">
        <v>11777</v>
      </c>
      <c r="J237" s="244" t="s">
        <v>14292</v>
      </c>
      <c r="K237" s="81"/>
      <c r="L237" s="77" t="s">
        <v>11927</v>
      </c>
      <c r="M237" s="122" t="s">
        <v>4518</v>
      </c>
      <c r="N237" s="122">
        <v>996</v>
      </c>
    </row>
    <row r="238" spans="1:14" ht="40.5" x14ac:dyDescent="0.15">
      <c r="A238" s="13">
        <v>236</v>
      </c>
      <c r="B238" s="205">
        <v>302075</v>
      </c>
      <c r="C238" s="74"/>
      <c r="D238" s="75">
        <v>42339</v>
      </c>
      <c r="E238" s="75" t="s">
        <v>16483</v>
      </c>
      <c r="F238" s="14" t="s">
        <v>22155</v>
      </c>
      <c r="G238" s="18" t="s">
        <v>16705</v>
      </c>
      <c r="H238" s="74" t="s">
        <v>11926</v>
      </c>
      <c r="I238" s="74" t="s">
        <v>12037</v>
      </c>
      <c r="J238" s="244" t="s">
        <v>14292</v>
      </c>
      <c r="K238" s="81"/>
      <c r="L238" s="74" t="s">
        <v>12267</v>
      </c>
      <c r="M238" s="119" t="s">
        <v>4518</v>
      </c>
      <c r="N238" s="362">
        <v>1056</v>
      </c>
    </row>
    <row r="239" spans="1:14" ht="40.5" x14ac:dyDescent="0.15">
      <c r="A239" s="13">
        <v>237</v>
      </c>
      <c r="B239" s="206" t="s">
        <v>14419</v>
      </c>
      <c r="C239" s="74"/>
      <c r="D239" s="75">
        <v>42705</v>
      </c>
      <c r="E239" s="75" t="s">
        <v>16483</v>
      </c>
      <c r="F239" s="14" t="s">
        <v>22155</v>
      </c>
      <c r="G239" s="18" t="s">
        <v>16705</v>
      </c>
      <c r="H239" s="74" t="s">
        <v>14415</v>
      </c>
      <c r="I239" s="74" t="s">
        <v>14416</v>
      </c>
      <c r="J239" s="244" t="s">
        <v>14417</v>
      </c>
      <c r="K239" s="81"/>
      <c r="L239" s="74" t="s">
        <v>14418</v>
      </c>
      <c r="M239" s="122" t="s">
        <v>4518</v>
      </c>
      <c r="N239" s="122">
        <v>1052</v>
      </c>
    </row>
    <row r="240" spans="1:14" ht="27" x14ac:dyDescent="0.15">
      <c r="A240" s="13">
        <v>238</v>
      </c>
      <c r="B240" s="206" t="s">
        <v>14885</v>
      </c>
      <c r="C240" s="74"/>
      <c r="D240" s="75">
        <v>42705</v>
      </c>
      <c r="E240" s="75" t="s">
        <v>16483</v>
      </c>
      <c r="F240" s="14" t="s">
        <v>22155</v>
      </c>
      <c r="G240" s="18" t="s">
        <v>16705</v>
      </c>
      <c r="H240" s="74" t="s">
        <v>14886</v>
      </c>
      <c r="I240" s="74" t="s">
        <v>14416</v>
      </c>
      <c r="J240" s="244" t="s">
        <v>19995</v>
      </c>
      <c r="K240" s="81"/>
      <c r="L240" s="77" t="s">
        <v>14888</v>
      </c>
      <c r="M240" s="119" t="s">
        <v>4518</v>
      </c>
      <c r="N240" s="122">
        <v>515</v>
      </c>
    </row>
    <row r="241" spans="1:14" ht="40.5" x14ac:dyDescent="0.15">
      <c r="A241" s="13">
        <v>239</v>
      </c>
      <c r="B241" s="206" t="s">
        <v>14890</v>
      </c>
      <c r="C241" s="74"/>
      <c r="D241" s="75">
        <v>43070</v>
      </c>
      <c r="E241" s="75" t="s">
        <v>16483</v>
      </c>
      <c r="F241" s="14" t="s">
        <v>22155</v>
      </c>
      <c r="G241" s="18" t="s">
        <v>16705</v>
      </c>
      <c r="H241" s="74" t="s">
        <v>14886</v>
      </c>
      <c r="I241" s="74" t="s">
        <v>14793</v>
      </c>
      <c r="J241" s="244" t="s">
        <v>14891</v>
      </c>
      <c r="K241" s="81"/>
      <c r="L241" s="77" t="s">
        <v>14888</v>
      </c>
      <c r="M241" s="122" t="s">
        <v>4518</v>
      </c>
      <c r="N241" s="122">
        <v>1088</v>
      </c>
    </row>
    <row r="242" spans="1:14" s="3" customFormat="1" ht="40.5" x14ac:dyDescent="0.15">
      <c r="A242" s="13">
        <v>240</v>
      </c>
      <c r="B242" s="119" t="s">
        <v>15335</v>
      </c>
      <c r="C242" s="74"/>
      <c r="D242" s="14">
        <v>43435</v>
      </c>
      <c r="E242" s="14" t="s">
        <v>16483</v>
      </c>
      <c r="F242" s="14" t="s">
        <v>22155</v>
      </c>
      <c r="G242" s="54" t="s">
        <v>16705</v>
      </c>
      <c r="H242" s="78" t="s">
        <v>15336</v>
      </c>
      <c r="I242" s="13" t="s">
        <v>15235</v>
      </c>
      <c r="J242" s="297" t="s">
        <v>15337</v>
      </c>
      <c r="K242" s="138"/>
      <c r="L242" s="21" t="s">
        <v>15338</v>
      </c>
      <c r="M242" s="119" t="s">
        <v>4518</v>
      </c>
      <c r="N242" s="119">
        <v>1091</v>
      </c>
    </row>
    <row r="243" spans="1:14" s="3" customFormat="1" ht="40.5" x14ac:dyDescent="0.15">
      <c r="A243" s="13">
        <v>241</v>
      </c>
      <c r="B243" s="119" t="s">
        <v>15731</v>
      </c>
      <c r="C243" s="74"/>
      <c r="D243" s="14">
        <v>43800</v>
      </c>
      <c r="E243" s="14" t="s">
        <v>16483</v>
      </c>
      <c r="F243" s="14" t="s">
        <v>22155</v>
      </c>
      <c r="G243" s="54" t="s">
        <v>16705</v>
      </c>
      <c r="H243" s="78" t="s">
        <v>15730</v>
      </c>
      <c r="I243" s="13" t="s">
        <v>15732</v>
      </c>
      <c r="J243" s="297" t="s">
        <v>15733</v>
      </c>
      <c r="K243" s="138"/>
      <c r="L243" s="21" t="s">
        <v>15734</v>
      </c>
      <c r="M243" s="122" t="s">
        <v>4518</v>
      </c>
      <c r="N243" s="119">
        <v>1095</v>
      </c>
    </row>
    <row r="244" spans="1:14" s="3" customFormat="1" ht="40.5" x14ac:dyDescent="0.15">
      <c r="A244" s="13">
        <v>242</v>
      </c>
      <c r="B244" s="119" t="s">
        <v>20981</v>
      </c>
      <c r="C244" s="129">
        <v>44202</v>
      </c>
      <c r="D244" s="14">
        <v>44166</v>
      </c>
      <c r="E244" s="75" t="s">
        <v>16483</v>
      </c>
      <c r="F244" s="14" t="s">
        <v>22155</v>
      </c>
      <c r="G244" s="54" t="s">
        <v>16705</v>
      </c>
      <c r="H244" s="111" t="s">
        <v>3700</v>
      </c>
      <c r="I244" s="111" t="s">
        <v>20982</v>
      </c>
      <c r="J244" s="306" t="s">
        <v>20983</v>
      </c>
      <c r="K244" s="111"/>
      <c r="L244" s="111" t="s">
        <v>20984</v>
      </c>
      <c r="M244" s="320" t="s">
        <v>12302</v>
      </c>
      <c r="N244" s="78">
        <v>1068</v>
      </c>
    </row>
    <row r="245" spans="1:14" s="3" customFormat="1" x14ac:dyDescent="0.15">
      <c r="A245" s="13">
        <v>243</v>
      </c>
      <c r="B245" s="119">
        <v>140228</v>
      </c>
      <c r="C245" s="13">
        <v>47414</v>
      </c>
      <c r="D245" s="14">
        <v>22493</v>
      </c>
      <c r="E245" s="14" t="s">
        <v>16483</v>
      </c>
      <c r="F245" s="14" t="s">
        <v>22155</v>
      </c>
      <c r="G245" s="18" t="s">
        <v>16703</v>
      </c>
      <c r="H245" s="21" t="s">
        <v>2809</v>
      </c>
      <c r="I245" s="13" t="s">
        <v>5507</v>
      </c>
      <c r="J245" s="249"/>
      <c r="K245" s="16"/>
      <c r="L245" s="13" t="s">
        <v>11406</v>
      </c>
      <c r="M245" s="119" t="s">
        <v>4518</v>
      </c>
      <c r="N245" s="119">
        <v>185</v>
      </c>
    </row>
    <row r="246" spans="1:14" s="3" customFormat="1" x14ac:dyDescent="0.15">
      <c r="A246" s="13">
        <v>244</v>
      </c>
      <c r="B246" s="119">
        <v>140236</v>
      </c>
      <c r="C246" s="13">
        <v>47415</v>
      </c>
      <c r="D246" s="14">
        <v>22934</v>
      </c>
      <c r="E246" s="14" t="s">
        <v>16483</v>
      </c>
      <c r="F246" s="14" t="s">
        <v>22155</v>
      </c>
      <c r="G246" s="18" t="s">
        <v>16703</v>
      </c>
      <c r="H246" s="21" t="s">
        <v>2810</v>
      </c>
      <c r="I246" s="13" t="s">
        <v>6927</v>
      </c>
      <c r="J246" s="249"/>
      <c r="K246" s="16"/>
      <c r="L246" s="13" t="s">
        <v>11406</v>
      </c>
      <c r="M246" s="119" t="s">
        <v>4518</v>
      </c>
      <c r="N246" s="119">
        <v>199</v>
      </c>
    </row>
    <row r="247" spans="1:14" s="3" customFormat="1" x14ac:dyDescent="0.15">
      <c r="A247" s="13">
        <v>245</v>
      </c>
      <c r="B247" s="119">
        <v>141531</v>
      </c>
      <c r="C247" s="13">
        <v>47550</v>
      </c>
      <c r="D247" s="14">
        <v>23355</v>
      </c>
      <c r="E247" s="14" t="s">
        <v>16483</v>
      </c>
      <c r="F247" s="14" t="s">
        <v>22155</v>
      </c>
      <c r="G247" s="18" t="s">
        <v>16703</v>
      </c>
      <c r="H247" s="21" t="s">
        <v>2809</v>
      </c>
      <c r="I247" s="13" t="s">
        <v>3936</v>
      </c>
      <c r="J247" s="249"/>
      <c r="K247" s="16"/>
      <c r="L247" s="13" t="s">
        <v>11406</v>
      </c>
      <c r="M247" s="119" t="s">
        <v>4518</v>
      </c>
      <c r="N247" s="119">
        <v>237</v>
      </c>
    </row>
    <row r="248" spans="1:14" s="3" customFormat="1" x14ac:dyDescent="0.15">
      <c r="A248" s="13">
        <v>246</v>
      </c>
      <c r="B248" s="119">
        <v>140392</v>
      </c>
      <c r="C248" s="13">
        <v>47416</v>
      </c>
      <c r="D248" s="14">
        <v>23578</v>
      </c>
      <c r="E248" s="14" t="s">
        <v>16483</v>
      </c>
      <c r="F248" s="14" t="s">
        <v>22155</v>
      </c>
      <c r="G248" s="18" t="s">
        <v>16703</v>
      </c>
      <c r="H248" s="21" t="s">
        <v>2811</v>
      </c>
      <c r="I248" s="13" t="s">
        <v>4920</v>
      </c>
      <c r="J248" s="249"/>
      <c r="K248" s="16"/>
      <c r="L248" s="13" t="s">
        <v>11406</v>
      </c>
      <c r="M248" s="119" t="s">
        <v>4518</v>
      </c>
      <c r="N248" s="119">
        <v>243</v>
      </c>
    </row>
    <row r="249" spans="1:14" s="3" customFormat="1" x14ac:dyDescent="0.15">
      <c r="A249" s="13">
        <v>247</v>
      </c>
      <c r="B249" s="119">
        <v>140384</v>
      </c>
      <c r="C249" s="13">
        <v>47417</v>
      </c>
      <c r="D249" s="14">
        <v>23903</v>
      </c>
      <c r="E249" s="14" t="s">
        <v>16483</v>
      </c>
      <c r="F249" s="14" t="s">
        <v>22155</v>
      </c>
      <c r="G249" s="18" t="s">
        <v>16703</v>
      </c>
      <c r="H249" s="21" t="s">
        <v>5377</v>
      </c>
      <c r="I249" s="13" t="s">
        <v>3820</v>
      </c>
      <c r="J249" s="249"/>
      <c r="K249" s="16"/>
      <c r="L249" s="13" t="s">
        <v>11406</v>
      </c>
      <c r="M249" s="119" t="s">
        <v>4518</v>
      </c>
      <c r="N249" s="119">
        <v>259</v>
      </c>
    </row>
    <row r="250" spans="1:14" s="3" customFormat="1" x14ac:dyDescent="0.15">
      <c r="A250" s="13">
        <v>248</v>
      </c>
      <c r="B250" s="119">
        <v>140376</v>
      </c>
      <c r="C250" s="13">
        <v>47418</v>
      </c>
      <c r="D250" s="14">
        <v>24260</v>
      </c>
      <c r="E250" s="14" t="s">
        <v>16483</v>
      </c>
      <c r="F250" s="14" t="s">
        <v>22155</v>
      </c>
      <c r="G250" s="18" t="s">
        <v>16703</v>
      </c>
      <c r="H250" s="21" t="s">
        <v>5377</v>
      </c>
      <c r="I250" s="13" t="s">
        <v>3467</v>
      </c>
      <c r="J250" s="249"/>
      <c r="K250" s="16"/>
      <c r="L250" s="13" t="s">
        <v>7798</v>
      </c>
      <c r="M250" s="119" t="s">
        <v>4518</v>
      </c>
      <c r="N250" s="119">
        <v>223</v>
      </c>
    </row>
    <row r="251" spans="1:14" s="3" customFormat="1" x14ac:dyDescent="0.15">
      <c r="A251" s="13">
        <v>249</v>
      </c>
      <c r="B251" s="119">
        <v>140368</v>
      </c>
      <c r="C251" s="13">
        <v>47419</v>
      </c>
      <c r="D251" s="14">
        <v>24838</v>
      </c>
      <c r="E251" s="14" t="s">
        <v>16483</v>
      </c>
      <c r="F251" s="14" t="s">
        <v>22155</v>
      </c>
      <c r="G251" s="18" t="s">
        <v>16703</v>
      </c>
      <c r="H251" s="21" t="s">
        <v>4653</v>
      </c>
      <c r="I251" s="13" t="s">
        <v>1131</v>
      </c>
      <c r="J251" s="249"/>
      <c r="K251" s="16"/>
      <c r="L251" s="13" t="s">
        <v>7798</v>
      </c>
      <c r="M251" s="119" t="s">
        <v>4518</v>
      </c>
      <c r="N251" s="119">
        <v>240</v>
      </c>
    </row>
    <row r="252" spans="1:14" s="3" customFormat="1" x14ac:dyDescent="0.15">
      <c r="A252" s="13">
        <v>250</v>
      </c>
      <c r="B252" s="119">
        <v>140350</v>
      </c>
      <c r="C252" s="13">
        <v>47420</v>
      </c>
      <c r="D252" s="14">
        <v>25263</v>
      </c>
      <c r="E252" s="14" t="s">
        <v>16483</v>
      </c>
      <c r="F252" s="14" t="s">
        <v>22155</v>
      </c>
      <c r="G252" s="18" t="s">
        <v>16703</v>
      </c>
      <c r="H252" s="21" t="s">
        <v>2811</v>
      </c>
      <c r="I252" s="13" t="s">
        <v>2040</v>
      </c>
      <c r="J252" s="249"/>
      <c r="K252" s="16"/>
      <c r="L252" s="13" t="s">
        <v>7798</v>
      </c>
      <c r="M252" s="119" t="s">
        <v>4518</v>
      </c>
      <c r="N252" s="119">
        <v>224</v>
      </c>
    </row>
    <row r="253" spans="1:14" s="3" customFormat="1" x14ac:dyDescent="0.15">
      <c r="A253" s="13">
        <v>251</v>
      </c>
      <c r="B253" s="119">
        <v>140343</v>
      </c>
      <c r="C253" s="13">
        <v>47421</v>
      </c>
      <c r="D253" s="14">
        <v>25628</v>
      </c>
      <c r="E253" s="14" t="s">
        <v>16483</v>
      </c>
      <c r="F253" s="14" t="s">
        <v>22155</v>
      </c>
      <c r="G253" s="18" t="s">
        <v>16703</v>
      </c>
      <c r="H253" s="21" t="s">
        <v>4653</v>
      </c>
      <c r="I253" s="13" t="s">
        <v>3469</v>
      </c>
      <c r="J253" s="249"/>
      <c r="K253" s="16"/>
      <c r="L253" s="13" t="s">
        <v>7798</v>
      </c>
      <c r="M253" s="119" t="s">
        <v>4518</v>
      </c>
      <c r="N253" s="119">
        <v>397</v>
      </c>
    </row>
    <row r="254" spans="1:14" s="3" customFormat="1" x14ac:dyDescent="0.15">
      <c r="A254" s="13">
        <v>252</v>
      </c>
      <c r="B254" s="119">
        <v>140335</v>
      </c>
      <c r="C254" s="13">
        <v>47422</v>
      </c>
      <c r="D254" s="14">
        <v>25842</v>
      </c>
      <c r="E254" s="14" t="s">
        <v>16483</v>
      </c>
      <c r="F254" s="14" t="s">
        <v>22155</v>
      </c>
      <c r="G254" s="18" t="s">
        <v>16703</v>
      </c>
      <c r="H254" s="21" t="s">
        <v>2811</v>
      </c>
      <c r="I254" s="13" t="s">
        <v>5356</v>
      </c>
      <c r="J254" s="249"/>
      <c r="K254" s="16"/>
      <c r="L254" s="13" t="s">
        <v>7798</v>
      </c>
      <c r="M254" s="119" t="s">
        <v>4518</v>
      </c>
      <c r="N254" s="119">
        <v>171</v>
      </c>
    </row>
    <row r="255" spans="1:14" s="3" customFormat="1" x14ac:dyDescent="0.15">
      <c r="A255" s="13">
        <v>253</v>
      </c>
      <c r="B255" s="119">
        <v>140327</v>
      </c>
      <c r="C255" s="13">
        <v>47423</v>
      </c>
      <c r="D255" s="14">
        <v>26177</v>
      </c>
      <c r="E255" s="14" t="s">
        <v>16483</v>
      </c>
      <c r="F255" s="14" t="s">
        <v>22155</v>
      </c>
      <c r="G255" s="18" t="s">
        <v>16703</v>
      </c>
      <c r="H255" s="21" t="s">
        <v>2811</v>
      </c>
      <c r="I255" s="13" t="s">
        <v>3055</v>
      </c>
      <c r="J255" s="249"/>
      <c r="K255" s="16"/>
      <c r="L255" s="13" t="s">
        <v>7798</v>
      </c>
      <c r="M255" s="119" t="s">
        <v>4518</v>
      </c>
      <c r="N255" s="119">
        <v>348</v>
      </c>
    </row>
    <row r="256" spans="1:14" s="3" customFormat="1" x14ac:dyDescent="0.15">
      <c r="A256" s="13">
        <v>254</v>
      </c>
      <c r="B256" s="119">
        <v>140319</v>
      </c>
      <c r="C256" s="13">
        <v>47424</v>
      </c>
      <c r="D256" s="14">
        <v>26573</v>
      </c>
      <c r="E256" s="14" t="s">
        <v>16483</v>
      </c>
      <c r="F256" s="14" t="s">
        <v>22155</v>
      </c>
      <c r="G256" s="18" t="s">
        <v>16703</v>
      </c>
      <c r="H256" s="21" t="s">
        <v>2811</v>
      </c>
      <c r="I256" s="13" t="s">
        <v>3056</v>
      </c>
      <c r="J256" s="249"/>
      <c r="K256" s="16"/>
      <c r="L256" s="13" t="s">
        <v>11411</v>
      </c>
      <c r="M256" s="119" t="s">
        <v>4518</v>
      </c>
      <c r="N256" s="119">
        <v>349</v>
      </c>
    </row>
    <row r="257" spans="1:14" s="3" customFormat="1" x14ac:dyDescent="0.15">
      <c r="A257" s="13">
        <v>255</v>
      </c>
      <c r="B257" s="119">
        <v>142737</v>
      </c>
      <c r="C257" s="13">
        <v>47648</v>
      </c>
      <c r="D257" s="14">
        <v>27181</v>
      </c>
      <c r="E257" s="14" t="s">
        <v>16483</v>
      </c>
      <c r="F257" s="14" t="s">
        <v>22155</v>
      </c>
      <c r="G257" s="18" t="s">
        <v>16703</v>
      </c>
      <c r="H257" s="21" t="s">
        <v>2811</v>
      </c>
      <c r="I257" s="13" t="s">
        <v>7869</v>
      </c>
      <c r="J257" s="249"/>
      <c r="K257" s="16"/>
      <c r="L257" s="13" t="s">
        <v>11411</v>
      </c>
      <c r="M257" s="119" t="s">
        <v>4518</v>
      </c>
      <c r="N257" s="119">
        <v>109</v>
      </c>
    </row>
    <row r="258" spans="1:14" s="3" customFormat="1" x14ac:dyDescent="0.15">
      <c r="A258" s="13">
        <v>256</v>
      </c>
      <c r="B258" s="119">
        <v>140301</v>
      </c>
      <c r="C258" s="13">
        <v>47425</v>
      </c>
      <c r="D258" s="14">
        <v>27395</v>
      </c>
      <c r="E258" s="14" t="s">
        <v>16483</v>
      </c>
      <c r="F258" s="14" t="s">
        <v>22155</v>
      </c>
      <c r="G258" s="18" t="s">
        <v>16703</v>
      </c>
      <c r="H258" s="21" t="s">
        <v>4653</v>
      </c>
      <c r="I258" s="13" t="s">
        <v>7870</v>
      </c>
      <c r="J258" s="249"/>
      <c r="K258" s="16"/>
      <c r="L258" s="13" t="s">
        <v>11411</v>
      </c>
      <c r="M258" s="119" t="s">
        <v>4518</v>
      </c>
      <c r="N258" s="119">
        <v>107</v>
      </c>
    </row>
    <row r="259" spans="1:14" s="3" customFormat="1" x14ac:dyDescent="0.15">
      <c r="A259" s="13">
        <v>257</v>
      </c>
      <c r="B259" s="119">
        <v>140293</v>
      </c>
      <c r="C259" s="13">
        <v>47426</v>
      </c>
      <c r="D259" s="14">
        <v>27936</v>
      </c>
      <c r="E259" s="14" t="s">
        <v>16483</v>
      </c>
      <c r="F259" s="14" t="s">
        <v>22155</v>
      </c>
      <c r="G259" s="18" t="s">
        <v>16703</v>
      </c>
      <c r="H259" s="21" t="s">
        <v>4653</v>
      </c>
      <c r="I259" s="13" t="s">
        <v>4201</v>
      </c>
      <c r="J259" s="249"/>
      <c r="K259" s="16"/>
      <c r="L259" s="13" t="s">
        <v>11411</v>
      </c>
      <c r="M259" s="119" t="s">
        <v>4518</v>
      </c>
      <c r="N259" s="119">
        <v>129</v>
      </c>
    </row>
    <row r="260" spans="1:14" s="3" customFormat="1" x14ac:dyDescent="0.15">
      <c r="A260" s="13">
        <v>258</v>
      </c>
      <c r="B260" s="119">
        <v>140285</v>
      </c>
      <c r="C260" s="13">
        <v>47427</v>
      </c>
      <c r="D260" s="14">
        <v>28126</v>
      </c>
      <c r="E260" s="14" t="s">
        <v>16483</v>
      </c>
      <c r="F260" s="14" t="s">
        <v>22155</v>
      </c>
      <c r="G260" s="18" t="s">
        <v>16703</v>
      </c>
      <c r="H260" s="21" t="s">
        <v>2811</v>
      </c>
      <c r="I260" s="13" t="s">
        <v>5684</v>
      </c>
      <c r="J260" s="249"/>
      <c r="K260" s="16"/>
      <c r="L260" s="13" t="s">
        <v>11411</v>
      </c>
      <c r="M260" s="119" t="s">
        <v>4518</v>
      </c>
      <c r="N260" s="119">
        <v>106</v>
      </c>
    </row>
    <row r="261" spans="1:14" s="3" customFormat="1" x14ac:dyDescent="0.15">
      <c r="A261" s="13">
        <v>259</v>
      </c>
      <c r="B261" s="119">
        <v>140277</v>
      </c>
      <c r="C261" s="13">
        <v>47428</v>
      </c>
      <c r="D261" s="14">
        <v>28307</v>
      </c>
      <c r="E261" s="14" t="s">
        <v>16483</v>
      </c>
      <c r="F261" s="14" t="s">
        <v>22155</v>
      </c>
      <c r="G261" s="18" t="s">
        <v>16703</v>
      </c>
      <c r="H261" s="21" t="s">
        <v>2811</v>
      </c>
      <c r="I261" s="13" t="s">
        <v>4320</v>
      </c>
      <c r="J261" s="249"/>
      <c r="K261" s="16"/>
      <c r="L261" s="13" t="s">
        <v>11411</v>
      </c>
      <c r="M261" s="119" t="s">
        <v>4518</v>
      </c>
      <c r="N261" s="119">
        <v>110</v>
      </c>
    </row>
    <row r="262" spans="1:14" s="3" customFormat="1" x14ac:dyDescent="0.15">
      <c r="A262" s="13">
        <v>260</v>
      </c>
      <c r="B262" s="119">
        <v>140269</v>
      </c>
      <c r="C262" s="13">
        <v>47429</v>
      </c>
      <c r="D262" s="14">
        <v>28734</v>
      </c>
      <c r="E262" s="14" t="s">
        <v>16483</v>
      </c>
      <c r="F262" s="14" t="s">
        <v>22155</v>
      </c>
      <c r="G262" s="18" t="s">
        <v>16703</v>
      </c>
      <c r="H262" s="21" t="s">
        <v>2811</v>
      </c>
      <c r="I262" s="13" t="s">
        <v>7942</v>
      </c>
      <c r="J262" s="249"/>
      <c r="K262" s="16"/>
      <c r="L262" s="13" t="s">
        <v>11411</v>
      </c>
      <c r="M262" s="119" t="s">
        <v>4518</v>
      </c>
      <c r="N262" s="119">
        <v>217</v>
      </c>
    </row>
    <row r="263" spans="1:14" s="3" customFormat="1" x14ac:dyDescent="0.15">
      <c r="A263" s="13">
        <v>261</v>
      </c>
      <c r="B263" s="119">
        <v>140251</v>
      </c>
      <c r="C263" s="13">
        <v>47430</v>
      </c>
      <c r="D263" s="14">
        <v>29099</v>
      </c>
      <c r="E263" s="14" t="s">
        <v>16483</v>
      </c>
      <c r="F263" s="14" t="s">
        <v>22155</v>
      </c>
      <c r="G263" s="18" t="s">
        <v>16703</v>
      </c>
      <c r="H263" s="21" t="s">
        <v>2811</v>
      </c>
      <c r="I263" s="13" t="s">
        <v>4960</v>
      </c>
      <c r="J263" s="249"/>
      <c r="K263" s="16"/>
      <c r="L263" s="13" t="s">
        <v>11411</v>
      </c>
      <c r="M263" s="119" t="s">
        <v>4518</v>
      </c>
      <c r="N263" s="119">
        <v>265</v>
      </c>
    </row>
    <row r="264" spans="1:14" s="3" customFormat="1" x14ac:dyDescent="0.15">
      <c r="A264" s="13">
        <v>262</v>
      </c>
      <c r="B264" s="119">
        <v>140244</v>
      </c>
      <c r="C264" s="13">
        <v>47431</v>
      </c>
      <c r="D264" s="14">
        <v>29495</v>
      </c>
      <c r="E264" s="14" t="s">
        <v>16483</v>
      </c>
      <c r="F264" s="14" t="s">
        <v>22155</v>
      </c>
      <c r="G264" s="18" t="s">
        <v>16703</v>
      </c>
      <c r="H264" s="21" t="s">
        <v>2811</v>
      </c>
      <c r="I264" s="13" t="s">
        <v>5156</v>
      </c>
      <c r="J264" s="249"/>
      <c r="K264" s="16"/>
      <c r="L264" s="13" t="s">
        <v>11411</v>
      </c>
      <c r="M264" s="119" t="s">
        <v>4518</v>
      </c>
      <c r="N264" s="119">
        <v>261</v>
      </c>
    </row>
    <row r="265" spans="1:14" s="3" customFormat="1" x14ac:dyDescent="0.15">
      <c r="A265" s="13">
        <v>263</v>
      </c>
      <c r="B265" s="119">
        <v>140400</v>
      </c>
      <c r="C265" s="13">
        <v>47434</v>
      </c>
      <c r="D265" s="14">
        <v>30042</v>
      </c>
      <c r="E265" s="14" t="s">
        <v>16483</v>
      </c>
      <c r="F265" s="14" t="s">
        <v>22155</v>
      </c>
      <c r="G265" s="18" t="s">
        <v>16703</v>
      </c>
      <c r="H265" s="21" t="s">
        <v>2811</v>
      </c>
      <c r="I265" s="13" t="s">
        <v>7871</v>
      </c>
      <c r="J265" s="249"/>
      <c r="K265" s="16"/>
      <c r="L265" s="13" t="s">
        <v>11411</v>
      </c>
      <c r="M265" s="119" t="s">
        <v>4518</v>
      </c>
      <c r="N265" s="119">
        <v>157</v>
      </c>
    </row>
    <row r="266" spans="1:14" s="3" customFormat="1" x14ac:dyDescent="0.15">
      <c r="A266" s="13">
        <v>264</v>
      </c>
      <c r="B266" s="119">
        <v>140418</v>
      </c>
      <c r="C266" s="13">
        <v>47435</v>
      </c>
      <c r="D266" s="14">
        <v>30376</v>
      </c>
      <c r="E266" s="14" t="s">
        <v>16483</v>
      </c>
      <c r="F266" s="14" t="s">
        <v>22155</v>
      </c>
      <c r="G266" s="18" t="s">
        <v>16703</v>
      </c>
      <c r="H266" s="21" t="s">
        <v>2811</v>
      </c>
      <c r="I266" s="13" t="s">
        <v>6356</v>
      </c>
      <c r="J266" s="249"/>
      <c r="K266" s="16"/>
      <c r="L266" s="13" t="s">
        <v>11411</v>
      </c>
      <c r="M266" s="119" t="s">
        <v>4518</v>
      </c>
      <c r="N266" s="119">
        <v>157</v>
      </c>
    </row>
    <row r="267" spans="1:14" s="3" customFormat="1" x14ac:dyDescent="0.15">
      <c r="A267" s="13">
        <v>265</v>
      </c>
      <c r="B267" s="119">
        <v>140426</v>
      </c>
      <c r="C267" s="13">
        <v>47436</v>
      </c>
      <c r="D267" s="14">
        <v>30498</v>
      </c>
      <c r="E267" s="14" t="s">
        <v>16483</v>
      </c>
      <c r="F267" s="14" t="s">
        <v>22155</v>
      </c>
      <c r="G267" s="18" t="s">
        <v>16703</v>
      </c>
      <c r="H267" s="21" t="s">
        <v>4653</v>
      </c>
      <c r="I267" s="13" t="s">
        <v>7873</v>
      </c>
      <c r="J267" s="249"/>
      <c r="K267" s="16"/>
      <c r="L267" s="13" t="s">
        <v>11411</v>
      </c>
      <c r="M267" s="119" t="s">
        <v>4518</v>
      </c>
      <c r="N267" s="119">
        <v>163</v>
      </c>
    </row>
    <row r="268" spans="1:14" s="3" customFormat="1" x14ac:dyDescent="0.15">
      <c r="A268" s="13">
        <v>266</v>
      </c>
      <c r="B268" s="119">
        <v>140434</v>
      </c>
      <c r="C268" s="13">
        <v>47437</v>
      </c>
      <c r="D268" s="14">
        <v>30742</v>
      </c>
      <c r="E268" s="14" t="s">
        <v>16483</v>
      </c>
      <c r="F268" s="14" t="s">
        <v>22155</v>
      </c>
      <c r="G268" s="18" t="s">
        <v>16703</v>
      </c>
      <c r="H268" s="21" t="s">
        <v>4653</v>
      </c>
      <c r="I268" s="13" t="s">
        <v>11085</v>
      </c>
      <c r="J268" s="249"/>
      <c r="K268" s="16"/>
      <c r="L268" s="13" t="s">
        <v>11411</v>
      </c>
      <c r="M268" s="119" t="s">
        <v>4518</v>
      </c>
      <c r="N268" s="119">
        <v>119</v>
      </c>
    </row>
    <row r="269" spans="1:14" s="3" customFormat="1" x14ac:dyDescent="0.15">
      <c r="A269" s="13">
        <v>267</v>
      </c>
      <c r="B269" s="119">
        <v>140442</v>
      </c>
      <c r="C269" s="13">
        <v>47438</v>
      </c>
      <c r="D269" s="14">
        <v>31107</v>
      </c>
      <c r="E269" s="14" t="s">
        <v>16483</v>
      </c>
      <c r="F269" s="14" t="s">
        <v>22155</v>
      </c>
      <c r="G269" s="18" t="s">
        <v>16703</v>
      </c>
      <c r="H269" s="21" t="s">
        <v>2811</v>
      </c>
      <c r="I269" s="13" t="s">
        <v>2405</v>
      </c>
      <c r="J269" s="249"/>
      <c r="K269" s="16"/>
      <c r="L269" s="13" t="s">
        <v>11411</v>
      </c>
      <c r="M269" s="119" t="s">
        <v>4518</v>
      </c>
      <c r="N269" s="119">
        <v>172</v>
      </c>
    </row>
    <row r="270" spans="1:14" s="3" customFormat="1" x14ac:dyDescent="0.15">
      <c r="A270" s="13">
        <v>268</v>
      </c>
      <c r="B270" s="119">
        <v>140459</v>
      </c>
      <c r="C270" s="13">
        <v>47439</v>
      </c>
      <c r="D270" s="14">
        <v>31472</v>
      </c>
      <c r="E270" s="14" t="s">
        <v>16483</v>
      </c>
      <c r="F270" s="14" t="s">
        <v>22155</v>
      </c>
      <c r="G270" s="18" t="s">
        <v>16703</v>
      </c>
      <c r="H270" s="21" t="s">
        <v>4653</v>
      </c>
      <c r="I270" s="13" t="s">
        <v>7386</v>
      </c>
      <c r="J270" s="249"/>
      <c r="K270" s="16"/>
      <c r="L270" s="13" t="s">
        <v>11411</v>
      </c>
      <c r="M270" s="119" t="s">
        <v>4518</v>
      </c>
      <c r="N270" s="119">
        <v>180</v>
      </c>
    </row>
    <row r="271" spans="1:14" s="3" customFormat="1" x14ac:dyDescent="0.15">
      <c r="A271" s="13">
        <v>269</v>
      </c>
      <c r="B271" s="119">
        <v>140467</v>
      </c>
      <c r="C271" s="13">
        <v>47440</v>
      </c>
      <c r="D271" s="14">
        <v>31837</v>
      </c>
      <c r="E271" s="14" t="s">
        <v>16483</v>
      </c>
      <c r="F271" s="14" t="s">
        <v>22155</v>
      </c>
      <c r="G271" s="18" t="s">
        <v>16703</v>
      </c>
      <c r="H271" s="21" t="s">
        <v>2811</v>
      </c>
      <c r="I271" s="13" t="s">
        <v>7388</v>
      </c>
      <c r="J271" s="249"/>
      <c r="K271" s="16"/>
      <c r="L271" s="13" t="s">
        <v>11411</v>
      </c>
      <c r="M271" s="119" t="s">
        <v>4518</v>
      </c>
      <c r="N271" s="119">
        <v>174</v>
      </c>
    </row>
    <row r="272" spans="1:14" s="3" customFormat="1" x14ac:dyDescent="0.15">
      <c r="A272" s="13">
        <v>270</v>
      </c>
      <c r="B272" s="119">
        <v>140491</v>
      </c>
      <c r="C272" s="13">
        <v>47441</v>
      </c>
      <c r="D272" s="14">
        <v>32174</v>
      </c>
      <c r="E272" s="14" t="s">
        <v>16483</v>
      </c>
      <c r="F272" s="14" t="s">
        <v>22155</v>
      </c>
      <c r="G272" s="18" t="s">
        <v>16703</v>
      </c>
      <c r="H272" s="21" t="s">
        <v>4653</v>
      </c>
      <c r="I272" s="13" t="s">
        <v>5167</v>
      </c>
      <c r="J272" s="249"/>
      <c r="K272" s="16"/>
      <c r="L272" s="13" t="s">
        <v>11411</v>
      </c>
      <c r="M272" s="119" t="s">
        <v>4518</v>
      </c>
      <c r="N272" s="119">
        <v>171</v>
      </c>
    </row>
    <row r="273" spans="1:14" s="3" customFormat="1" x14ac:dyDescent="0.15">
      <c r="A273" s="13">
        <v>271</v>
      </c>
      <c r="B273" s="119">
        <v>140509</v>
      </c>
      <c r="C273" s="13">
        <v>47442</v>
      </c>
      <c r="D273" s="14">
        <v>32540</v>
      </c>
      <c r="E273" s="14" t="s">
        <v>16483</v>
      </c>
      <c r="F273" s="14" t="s">
        <v>22155</v>
      </c>
      <c r="G273" s="18" t="s">
        <v>16703</v>
      </c>
      <c r="H273" s="21" t="s">
        <v>4653</v>
      </c>
      <c r="I273" s="13" t="s">
        <v>5169</v>
      </c>
      <c r="J273" s="249"/>
      <c r="K273" s="16"/>
      <c r="L273" s="13" t="s">
        <v>4654</v>
      </c>
      <c r="M273" s="119" t="s">
        <v>4518</v>
      </c>
      <c r="N273" s="119">
        <v>173</v>
      </c>
    </row>
    <row r="274" spans="1:14" s="3" customFormat="1" x14ac:dyDescent="0.15">
      <c r="A274" s="13">
        <v>272</v>
      </c>
      <c r="B274" s="119">
        <v>140517</v>
      </c>
      <c r="C274" s="13">
        <v>47443</v>
      </c>
      <c r="D274" s="14">
        <v>32933</v>
      </c>
      <c r="E274" s="14" t="s">
        <v>16483</v>
      </c>
      <c r="F274" s="14" t="s">
        <v>22155</v>
      </c>
      <c r="G274" s="18" t="s">
        <v>16703</v>
      </c>
      <c r="H274" s="21" t="s">
        <v>2811</v>
      </c>
      <c r="I274" s="13" t="s">
        <v>5170</v>
      </c>
      <c r="J274" s="249"/>
      <c r="K274" s="16"/>
      <c r="L274" s="13" t="s">
        <v>4654</v>
      </c>
      <c r="M274" s="119" t="s">
        <v>4518</v>
      </c>
      <c r="N274" s="119">
        <v>177</v>
      </c>
    </row>
    <row r="275" spans="1:14" s="3" customFormat="1" x14ac:dyDescent="0.15">
      <c r="A275" s="13">
        <v>273</v>
      </c>
      <c r="B275" s="119">
        <v>140525</v>
      </c>
      <c r="C275" s="13">
        <v>47444</v>
      </c>
      <c r="D275" s="14">
        <v>33298</v>
      </c>
      <c r="E275" s="14" t="s">
        <v>16483</v>
      </c>
      <c r="F275" s="14" t="s">
        <v>22155</v>
      </c>
      <c r="G275" s="18" t="s">
        <v>16703</v>
      </c>
      <c r="H275" s="21" t="s">
        <v>2811</v>
      </c>
      <c r="I275" s="13" t="s">
        <v>5171</v>
      </c>
      <c r="J275" s="249"/>
      <c r="K275" s="16"/>
      <c r="L275" s="13" t="s">
        <v>4654</v>
      </c>
      <c r="M275" s="119" t="s">
        <v>4518</v>
      </c>
      <c r="N275" s="119">
        <v>185</v>
      </c>
    </row>
    <row r="276" spans="1:14" s="3" customFormat="1" x14ac:dyDescent="0.15">
      <c r="A276" s="13">
        <v>274</v>
      </c>
      <c r="B276" s="119">
        <v>140533</v>
      </c>
      <c r="C276" s="13">
        <v>47445</v>
      </c>
      <c r="D276" s="14">
        <v>33664</v>
      </c>
      <c r="E276" s="14" t="s">
        <v>16483</v>
      </c>
      <c r="F276" s="14" t="s">
        <v>22155</v>
      </c>
      <c r="G276" s="18" t="s">
        <v>16703</v>
      </c>
      <c r="H276" s="21" t="s">
        <v>2811</v>
      </c>
      <c r="I276" s="13" t="s">
        <v>7195</v>
      </c>
      <c r="J276" s="249"/>
      <c r="K276" s="16"/>
      <c r="L276" s="13" t="s">
        <v>4654</v>
      </c>
      <c r="M276" s="119" t="s">
        <v>4518</v>
      </c>
      <c r="N276" s="119">
        <v>191</v>
      </c>
    </row>
    <row r="277" spans="1:14" s="3" customFormat="1" x14ac:dyDescent="0.15">
      <c r="A277" s="13">
        <v>275</v>
      </c>
      <c r="B277" s="119">
        <v>140541</v>
      </c>
      <c r="C277" s="13">
        <v>47703</v>
      </c>
      <c r="D277" s="14">
        <v>34029</v>
      </c>
      <c r="E277" s="14" t="s">
        <v>16483</v>
      </c>
      <c r="F277" s="14" t="s">
        <v>22155</v>
      </c>
      <c r="G277" s="18" t="s">
        <v>16703</v>
      </c>
      <c r="H277" s="21" t="s">
        <v>4653</v>
      </c>
      <c r="I277" s="13" t="s">
        <v>7339</v>
      </c>
      <c r="J277" s="249"/>
      <c r="K277" s="16"/>
      <c r="L277" s="13" t="s">
        <v>4654</v>
      </c>
      <c r="M277" s="119" t="s">
        <v>4518</v>
      </c>
      <c r="N277" s="119">
        <v>191</v>
      </c>
    </row>
    <row r="278" spans="1:14" s="3" customFormat="1" x14ac:dyDescent="0.15">
      <c r="A278" s="13">
        <v>276</v>
      </c>
      <c r="B278" s="119">
        <v>140558</v>
      </c>
      <c r="C278" s="13">
        <v>47446</v>
      </c>
      <c r="D278" s="14">
        <v>34394</v>
      </c>
      <c r="E278" s="14" t="s">
        <v>16483</v>
      </c>
      <c r="F278" s="14" t="s">
        <v>22155</v>
      </c>
      <c r="G278" s="18" t="s">
        <v>16703</v>
      </c>
      <c r="H278" s="21" t="s">
        <v>2811</v>
      </c>
      <c r="I278" s="13" t="s">
        <v>2866</v>
      </c>
      <c r="J278" s="249"/>
      <c r="K278" s="16"/>
      <c r="L278" s="13" t="s">
        <v>4654</v>
      </c>
      <c r="M278" s="119" t="s">
        <v>4518</v>
      </c>
      <c r="N278" s="119">
        <v>193</v>
      </c>
    </row>
    <row r="279" spans="1:14" s="3" customFormat="1" x14ac:dyDescent="0.15">
      <c r="A279" s="13">
        <v>277</v>
      </c>
      <c r="B279" s="119">
        <v>140566</v>
      </c>
      <c r="C279" s="13">
        <v>47447</v>
      </c>
      <c r="D279" s="14">
        <v>34759</v>
      </c>
      <c r="E279" s="14" t="s">
        <v>16483</v>
      </c>
      <c r="F279" s="14" t="s">
        <v>22155</v>
      </c>
      <c r="G279" s="18" t="s">
        <v>16703</v>
      </c>
      <c r="H279" s="21" t="s">
        <v>2811</v>
      </c>
      <c r="I279" s="13" t="s">
        <v>2867</v>
      </c>
      <c r="J279" s="249"/>
      <c r="K279" s="16"/>
      <c r="L279" s="13" t="s">
        <v>4654</v>
      </c>
      <c r="M279" s="119" t="s">
        <v>4518</v>
      </c>
      <c r="N279" s="119">
        <v>193</v>
      </c>
    </row>
    <row r="280" spans="1:14" s="3" customFormat="1" x14ac:dyDescent="0.15">
      <c r="A280" s="13">
        <v>278</v>
      </c>
      <c r="B280" s="119">
        <v>140574</v>
      </c>
      <c r="C280" s="13">
        <v>47448</v>
      </c>
      <c r="D280" s="14">
        <v>35125</v>
      </c>
      <c r="E280" s="14" t="s">
        <v>16483</v>
      </c>
      <c r="F280" s="14" t="s">
        <v>22155</v>
      </c>
      <c r="G280" s="18" t="s">
        <v>16703</v>
      </c>
      <c r="H280" s="21" t="s">
        <v>2811</v>
      </c>
      <c r="I280" s="13" t="s">
        <v>4326</v>
      </c>
      <c r="J280" s="249"/>
      <c r="K280" s="16"/>
      <c r="L280" s="13" t="s">
        <v>4654</v>
      </c>
      <c r="M280" s="119" t="s">
        <v>4518</v>
      </c>
      <c r="N280" s="119">
        <v>185</v>
      </c>
    </row>
    <row r="281" spans="1:14" s="3" customFormat="1" x14ac:dyDescent="0.15">
      <c r="A281" s="13">
        <v>279</v>
      </c>
      <c r="B281" s="119">
        <v>140582</v>
      </c>
      <c r="C281" s="13">
        <v>47449</v>
      </c>
      <c r="D281" s="14">
        <v>35490</v>
      </c>
      <c r="E281" s="14" t="s">
        <v>16483</v>
      </c>
      <c r="F281" s="14" t="s">
        <v>22155</v>
      </c>
      <c r="G281" s="18" t="s">
        <v>16703</v>
      </c>
      <c r="H281" s="21" t="s">
        <v>4653</v>
      </c>
      <c r="I281" s="13" t="s">
        <v>2277</v>
      </c>
      <c r="J281" s="249"/>
      <c r="K281" s="16"/>
      <c r="L281" s="13" t="s">
        <v>4654</v>
      </c>
      <c r="M281" s="119" t="s">
        <v>4518</v>
      </c>
      <c r="N281" s="119">
        <v>181</v>
      </c>
    </row>
    <row r="282" spans="1:14" s="3" customFormat="1" x14ac:dyDescent="0.15">
      <c r="A282" s="13">
        <v>280</v>
      </c>
      <c r="B282" s="119">
        <v>25791</v>
      </c>
      <c r="C282" s="13">
        <v>35415</v>
      </c>
      <c r="D282" s="14">
        <v>35855</v>
      </c>
      <c r="E282" s="14" t="s">
        <v>16483</v>
      </c>
      <c r="F282" s="14" t="s">
        <v>22155</v>
      </c>
      <c r="G282" s="18" t="s">
        <v>16703</v>
      </c>
      <c r="H282" s="21" t="s">
        <v>5377</v>
      </c>
      <c r="I282" s="13" t="s">
        <v>4916</v>
      </c>
      <c r="J282" s="249"/>
      <c r="K282" s="16"/>
      <c r="L282" s="13" t="s">
        <v>4654</v>
      </c>
      <c r="M282" s="119" t="s">
        <v>4518</v>
      </c>
      <c r="N282" s="119">
        <v>167</v>
      </c>
    </row>
    <row r="283" spans="1:14" s="3" customFormat="1" x14ac:dyDescent="0.15">
      <c r="A283" s="13">
        <v>281</v>
      </c>
      <c r="B283" s="119">
        <v>25809</v>
      </c>
      <c r="C283" s="13">
        <v>35416</v>
      </c>
      <c r="D283" s="14">
        <v>36220</v>
      </c>
      <c r="E283" s="14" t="s">
        <v>16483</v>
      </c>
      <c r="F283" s="14" t="s">
        <v>22155</v>
      </c>
      <c r="G283" s="18" t="s">
        <v>16703</v>
      </c>
      <c r="H283" s="21" t="s">
        <v>5377</v>
      </c>
      <c r="I283" s="13" t="s">
        <v>9707</v>
      </c>
      <c r="J283" s="249"/>
      <c r="K283" s="16"/>
      <c r="L283" s="13" t="s">
        <v>4654</v>
      </c>
      <c r="M283" s="119" t="s">
        <v>4518</v>
      </c>
      <c r="N283" s="119">
        <v>167</v>
      </c>
    </row>
    <row r="284" spans="1:14" s="3" customFormat="1" x14ac:dyDescent="0.15">
      <c r="A284" s="13">
        <v>282</v>
      </c>
      <c r="B284" s="119">
        <v>2170</v>
      </c>
      <c r="C284" s="13">
        <v>33169</v>
      </c>
      <c r="D284" s="14">
        <v>36586</v>
      </c>
      <c r="E284" s="14" t="s">
        <v>16483</v>
      </c>
      <c r="F284" s="14" t="s">
        <v>22155</v>
      </c>
      <c r="G284" s="18" t="s">
        <v>16703</v>
      </c>
      <c r="H284" s="21" t="s">
        <v>4653</v>
      </c>
      <c r="I284" s="13" t="s">
        <v>5011</v>
      </c>
      <c r="J284" s="249"/>
      <c r="K284" s="16"/>
      <c r="L284" s="13" t="s">
        <v>4654</v>
      </c>
      <c r="M284" s="119" t="s">
        <v>4518</v>
      </c>
      <c r="N284" s="119">
        <v>168</v>
      </c>
    </row>
    <row r="285" spans="1:14" s="3" customFormat="1" x14ac:dyDescent="0.15">
      <c r="A285" s="13">
        <v>283</v>
      </c>
      <c r="B285" s="119">
        <v>49494</v>
      </c>
      <c r="C285" s="13">
        <v>37787</v>
      </c>
      <c r="D285" s="14">
        <v>36951</v>
      </c>
      <c r="E285" s="14" t="s">
        <v>16483</v>
      </c>
      <c r="F285" s="14" t="s">
        <v>22155</v>
      </c>
      <c r="G285" s="18" t="s">
        <v>16703</v>
      </c>
      <c r="H285" s="21" t="s">
        <v>5377</v>
      </c>
      <c r="I285" s="13" t="s">
        <v>10407</v>
      </c>
      <c r="J285" s="249"/>
      <c r="K285" s="16"/>
      <c r="L285" s="13" t="s">
        <v>10423</v>
      </c>
      <c r="M285" s="119" t="s">
        <v>4518</v>
      </c>
      <c r="N285" s="119">
        <v>168</v>
      </c>
    </row>
    <row r="286" spans="1:14" s="3" customFormat="1" x14ac:dyDescent="0.15">
      <c r="A286" s="13">
        <v>284</v>
      </c>
      <c r="B286" s="119">
        <v>83980</v>
      </c>
      <c r="C286" s="13">
        <v>41273</v>
      </c>
      <c r="D286" s="14">
        <v>37317</v>
      </c>
      <c r="E286" s="14" t="s">
        <v>16483</v>
      </c>
      <c r="F286" s="14" t="s">
        <v>22155</v>
      </c>
      <c r="G286" s="18" t="s">
        <v>16703</v>
      </c>
      <c r="H286" s="21" t="s">
        <v>5377</v>
      </c>
      <c r="I286" s="13" t="s">
        <v>3689</v>
      </c>
      <c r="J286" s="249"/>
      <c r="K286" s="16"/>
      <c r="L286" s="13" t="s">
        <v>10423</v>
      </c>
      <c r="M286" s="119" t="s">
        <v>4518</v>
      </c>
      <c r="N286" s="119">
        <v>168</v>
      </c>
    </row>
    <row r="287" spans="1:14" s="3" customFormat="1" x14ac:dyDescent="0.15">
      <c r="A287" s="13">
        <v>285</v>
      </c>
      <c r="B287" s="119">
        <v>165423</v>
      </c>
      <c r="C287" s="13">
        <v>50025</v>
      </c>
      <c r="D287" s="14">
        <v>37683</v>
      </c>
      <c r="E287" s="14" t="s">
        <v>16483</v>
      </c>
      <c r="F287" s="14" t="s">
        <v>22155</v>
      </c>
      <c r="G287" s="18" t="s">
        <v>16703</v>
      </c>
      <c r="H287" s="21" t="s">
        <v>2811</v>
      </c>
      <c r="I287" s="13" t="s">
        <v>4512</v>
      </c>
      <c r="J287" s="249"/>
      <c r="K287" s="16"/>
      <c r="L287" s="13" t="s">
        <v>10423</v>
      </c>
      <c r="M287" s="119" t="s">
        <v>4518</v>
      </c>
      <c r="N287" s="119">
        <v>164</v>
      </c>
    </row>
    <row r="288" spans="1:14" s="3" customFormat="1" x14ac:dyDescent="0.15">
      <c r="A288" s="13">
        <v>286</v>
      </c>
      <c r="B288" s="119">
        <v>217588</v>
      </c>
      <c r="C288" s="13">
        <v>55039</v>
      </c>
      <c r="D288" s="14">
        <v>38050</v>
      </c>
      <c r="E288" s="14" t="s">
        <v>16483</v>
      </c>
      <c r="F288" s="14" t="s">
        <v>22155</v>
      </c>
      <c r="G288" s="18" t="s">
        <v>16703</v>
      </c>
      <c r="H288" s="21" t="s">
        <v>2811</v>
      </c>
      <c r="I288" s="13" t="s">
        <v>5189</v>
      </c>
      <c r="J288" s="249"/>
      <c r="K288" s="16"/>
      <c r="L288" s="13" t="s">
        <v>10423</v>
      </c>
      <c r="M288" s="119" t="s">
        <v>9571</v>
      </c>
      <c r="N288" s="119">
        <v>150</v>
      </c>
    </row>
    <row r="289" spans="1:14" s="3" customFormat="1" x14ac:dyDescent="0.15">
      <c r="A289" s="13">
        <v>287</v>
      </c>
      <c r="B289" s="119">
        <v>242891</v>
      </c>
      <c r="C289" s="13">
        <v>57913</v>
      </c>
      <c r="D289" s="14">
        <v>38416</v>
      </c>
      <c r="E289" s="14" t="s">
        <v>16483</v>
      </c>
      <c r="F289" s="14" t="s">
        <v>22155</v>
      </c>
      <c r="G289" s="18" t="s">
        <v>16703</v>
      </c>
      <c r="H289" s="21" t="s">
        <v>2811</v>
      </c>
      <c r="I289" s="13" t="s">
        <v>10352</v>
      </c>
      <c r="J289" s="249"/>
      <c r="K289" s="16"/>
      <c r="L289" s="13" t="s">
        <v>10423</v>
      </c>
      <c r="M289" s="119" t="s">
        <v>9571</v>
      </c>
      <c r="N289" s="119">
        <v>150</v>
      </c>
    </row>
    <row r="290" spans="1:14" s="3" customFormat="1" x14ac:dyDescent="0.15">
      <c r="A290" s="13">
        <v>288</v>
      </c>
      <c r="B290" s="119">
        <v>247056</v>
      </c>
      <c r="C290" s="13">
        <v>58705</v>
      </c>
      <c r="D290" s="14">
        <v>38782</v>
      </c>
      <c r="E290" s="14" t="s">
        <v>16483</v>
      </c>
      <c r="F290" s="14" t="s">
        <v>22155</v>
      </c>
      <c r="G290" s="18" t="s">
        <v>16703</v>
      </c>
      <c r="H290" s="21" t="s">
        <v>2811</v>
      </c>
      <c r="I290" s="13" t="s">
        <v>7501</v>
      </c>
      <c r="J290" s="249"/>
      <c r="K290" s="16"/>
      <c r="L290" s="13" t="s">
        <v>10423</v>
      </c>
      <c r="M290" s="119" t="s">
        <v>9571</v>
      </c>
      <c r="N290" s="119">
        <v>161</v>
      </c>
    </row>
    <row r="291" spans="1:14" s="3" customFormat="1" x14ac:dyDescent="0.15">
      <c r="A291" s="13">
        <v>289</v>
      </c>
      <c r="B291" s="119">
        <v>251884</v>
      </c>
      <c r="C291" s="13">
        <v>59747</v>
      </c>
      <c r="D291" s="14">
        <v>39148</v>
      </c>
      <c r="E291" s="14" t="s">
        <v>16483</v>
      </c>
      <c r="F291" s="14" t="s">
        <v>22155</v>
      </c>
      <c r="G291" s="18" t="s">
        <v>16703</v>
      </c>
      <c r="H291" s="21" t="s">
        <v>2811</v>
      </c>
      <c r="I291" s="13" t="s">
        <v>6267</v>
      </c>
      <c r="J291" s="249"/>
      <c r="K291" s="16"/>
      <c r="L291" s="13" t="s">
        <v>10423</v>
      </c>
      <c r="M291" s="119" t="s">
        <v>9571</v>
      </c>
      <c r="N291" s="119">
        <v>209</v>
      </c>
    </row>
    <row r="292" spans="1:14" s="3" customFormat="1" x14ac:dyDescent="0.15">
      <c r="A292" s="13">
        <v>290</v>
      </c>
      <c r="B292" s="119">
        <v>272849</v>
      </c>
      <c r="C292" s="13">
        <v>60627</v>
      </c>
      <c r="D292" s="14">
        <v>39515</v>
      </c>
      <c r="E292" s="14" t="s">
        <v>16483</v>
      </c>
      <c r="F292" s="14" t="s">
        <v>22155</v>
      </c>
      <c r="G292" s="18" t="s">
        <v>16703</v>
      </c>
      <c r="H292" s="21" t="s">
        <v>2811</v>
      </c>
      <c r="I292" s="13" t="s">
        <v>11583</v>
      </c>
      <c r="J292" s="249"/>
      <c r="K292" s="16"/>
      <c r="L292" s="13" t="s">
        <v>10423</v>
      </c>
      <c r="M292" s="119" t="s">
        <v>9571</v>
      </c>
      <c r="N292" s="119">
        <v>209</v>
      </c>
    </row>
    <row r="293" spans="1:14" s="3" customFormat="1" x14ac:dyDescent="0.15">
      <c r="A293" s="13">
        <v>291</v>
      </c>
      <c r="B293" s="119">
        <v>277475</v>
      </c>
      <c r="C293" s="13">
        <v>61354</v>
      </c>
      <c r="D293" s="14">
        <v>39881</v>
      </c>
      <c r="E293" s="14" t="s">
        <v>16483</v>
      </c>
      <c r="F293" s="14" t="s">
        <v>22155</v>
      </c>
      <c r="G293" s="18" t="s">
        <v>16703</v>
      </c>
      <c r="H293" s="21" t="s">
        <v>2811</v>
      </c>
      <c r="I293" s="13" t="s">
        <v>419</v>
      </c>
      <c r="J293" s="249"/>
      <c r="K293" s="16"/>
      <c r="L293" s="13" t="s">
        <v>10423</v>
      </c>
      <c r="M293" s="119" t="s">
        <v>9571</v>
      </c>
      <c r="N293" s="119">
        <v>209</v>
      </c>
    </row>
    <row r="294" spans="1:14" s="3" customFormat="1" x14ac:dyDescent="0.15">
      <c r="A294" s="13">
        <v>292</v>
      </c>
      <c r="B294" s="119">
        <v>279794</v>
      </c>
      <c r="C294" s="13">
        <v>61739</v>
      </c>
      <c r="D294" s="14">
        <v>40247</v>
      </c>
      <c r="E294" s="14" t="s">
        <v>16483</v>
      </c>
      <c r="F294" s="14" t="s">
        <v>22155</v>
      </c>
      <c r="G294" s="18" t="s">
        <v>16703</v>
      </c>
      <c r="H294" s="21" t="s">
        <v>2811</v>
      </c>
      <c r="I294" s="13" t="s">
        <v>7416</v>
      </c>
      <c r="J294" s="249"/>
      <c r="K294" s="16"/>
      <c r="L294" s="13" t="s">
        <v>10423</v>
      </c>
      <c r="M294" s="119" t="s">
        <v>9571</v>
      </c>
      <c r="N294" s="119">
        <v>209</v>
      </c>
    </row>
    <row r="295" spans="1:14" s="3" customFormat="1" x14ac:dyDescent="0.15">
      <c r="A295" s="13">
        <v>293</v>
      </c>
      <c r="B295" s="119">
        <v>282673</v>
      </c>
      <c r="C295" s="13">
        <v>62212</v>
      </c>
      <c r="D295" s="14">
        <v>40613</v>
      </c>
      <c r="E295" s="14" t="s">
        <v>16483</v>
      </c>
      <c r="F295" s="14" t="s">
        <v>22155</v>
      </c>
      <c r="G295" s="18" t="s">
        <v>16703</v>
      </c>
      <c r="H295" s="21" t="s">
        <v>2811</v>
      </c>
      <c r="I295" s="13" t="s">
        <v>10451</v>
      </c>
      <c r="J295" s="249"/>
      <c r="K295" s="16"/>
      <c r="L295" s="13" t="s">
        <v>10423</v>
      </c>
      <c r="M295" s="119" t="s">
        <v>9571</v>
      </c>
      <c r="N295" s="119">
        <v>209</v>
      </c>
    </row>
    <row r="296" spans="1:14" s="3" customFormat="1" x14ac:dyDescent="0.15">
      <c r="A296" s="13">
        <v>294</v>
      </c>
      <c r="B296" s="119">
        <v>285825</v>
      </c>
      <c r="C296" s="13">
        <v>62691</v>
      </c>
      <c r="D296" s="14">
        <v>40980</v>
      </c>
      <c r="E296" s="14" t="s">
        <v>16483</v>
      </c>
      <c r="F296" s="14" t="s">
        <v>22155</v>
      </c>
      <c r="G296" s="18" t="s">
        <v>16703</v>
      </c>
      <c r="H296" s="21" t="s">
        <v>2811</v>
      </c>
      <c r="I296" s="13" t="s">
        <v>5310</v>
      </c>
      <c r="J296" s="249"/>
      <c r="K296" s="16"/>
      <c r="L296" s="13" t="s">
        <v>10423</v>
      </c>
      <c r="M296" s="119" t="s">
        <v>9571</v>
      </c>
      <c r="N296" s="119">
        <v>233</v>
      </c>
    </row>
    <row r="297" spans="1:14" s="3" customFormat="1" x14ac:dyDescent="0.15">
      <c r="A297" s="13">
        <v>295</v>
      </c>
      <c r="B297" s="119">
        <v>288720</v>
      </c>
      <c r="C297" s="13">
        <v>63173</v>
      </c>
      <c r="D297" s="14">
        <v>41334</v>
      </c>
      <c r="E297" s="14" t="s">
        <v>16483</v>
      </c>
      <c r="F297" s="14" t="s">
        <v>22155</v>
      </c>
      <c r="G297" s="18" t="s">
        <v>16703</v>
      </c>
      <c r="H297" s="21" t="s">
        <v>842</v>
      </c>
      <c r="I297" s="13" t="s">
        <v>8970</v>
      </c>
      <c r="J297" s="249"/>
      <c r="K297" s="16"/>
      <c r="L297" s="13" t="s">
        <v>10423</v>
      </c>
      <c r="M297" s="119" t="s">
        <v>9571</v>
      </c>
      <c r="N297" s="119">
        <v>243</v>
      </c>
    </row>
    <row r="298" spans="1:14" s="3" customFormat="1" x14ac:dyDescent="0.15">
      <c r="A298" s="13">
        <v>296</v>
      </c>
      <c r="B298" s="119">
        <v>296988</v>
      </c>
      <c r="C298" s="13">
        <v>63548</v>
      </c>
      <c r="D298" s="14">
        <v>41699</v>
      </c>
      <c r="E298" s="14" t="s">
        <v>16483</v>
      </c>
      <c r="F298" s="14" t="s">
        <v>22155</v>
      </c>
      <c r="G298" s="18" t="s">
        <v>16703</v>
      </c>
      <c r="H298" s="13" t="s">
        <v>11770</v>
      </c>
      <c r="I298" s="13" t="s">
        <v>9633</v>
      </c>
      <c r="J298" s="269"/>
      <c r="K298" s="13"/>
      <c r="L298" s="13" t="s">
        <v>11771</v>
      </c>
      <c r="M298" s="119" t="s">
        <v>9571</v>
      </c>
      <c r="N298" s="119">
        <v>244</v>
      </c>
    </row>
    <row r="299" spans="1:14" s="3" customFormat="1" x14ac:dyDescent="0.15">
      <c r="A299" s="13">
        <v>297</v>
      </c>
      <c r="B299" s="119">
        <v>300079</v>
      </c>
      <c r="C299" s="13">
        <v>64030</v>
      </c>
      <c r="D299" s="14">
        <v>42064</v>
      </c>
      <c r="E299" s="14" t="s">
        <v>16483</v>
      </c>
      <c r="F299" s="14" t="s">
        <v>22155</v>
      </c>
      <c r="G299" s="18" t="s">
        <v>16703</v>
      </c>
      <c r="H299" s="13" t="s">
        <v>12033</v>
      </c>
      <c r="I299" s="13" t="s">
        <v>11777</v>
      </c>
      <c r="J299" s="269"/>
      <c r="K299" s="13"/>
      <c r="L299" s="13" t="s">
        <v>11771</v>
      </c>
      <c r="M299" s="119" t="s">
        <v>9571</v>
      </c>
      <c r="N299" s="383">
        <v>246</v>
      </c>
    </row>
    <row r="300" spans="1:14" s="3" customFormat="1" x14ac:dyDescent="0.15">
      <c r="A300" s="13">
        <v>298</v>
      </c>
      <c r="B300" s="208" t="s">
        <v>12742</v>
      </c>
      <c r="C300" s="91"/>
      <c r="D300" s="92">
        <v>42430</v>
      </c>
      <c r="E300" s="92" t="s">
        <v>16483</v>
      </c>
      <c r="F300" s="14" t="s">
        <v>22155</v>
      </c>
      <c r="G300" s="18" t="s">
        <v>16703</v>
      </c>
      <c r="H300" s="93" t="s">
        <v>12741</v>
      </c>
      <c r="I300" s="91" t="s">
        <v>12610</v>
      </c>
      <c r="J300" s="260"/>
      <c r="K300" s="93"/>
      <c r="L300" s="137" t="s">
        <v>12740</v>
      </c>
      <c r="M300" s="102" t="s">
        <v>9571</v>
      </c>
      <c r="N300" s="102">
        <v>246</v>
      </c>
    </row>
    <row r="301" spans="1:14" s="3" customFormat="1" x14ac:dyDescent="0.15">
      <c r="A301" s="13">
        <v>299</v>
      </c>
      <c r="B301" s="119" t="s">
        <v>14525</v>
      </c>
      <c r="C301" s="41"/>
      <c r="D301" s="14">
        <v>42795</v>
      </c>
      <c r="E301" s="14" t="s">
        <v>16483</v>
      </c>
      <c r="F301" s="14" t="s">
        <v>22155</v>
      </c>
      <c r="G301" s="18" t="s">
        <v>16706</v>
      </c>
      <c r="H301" s="93" t="s">
        <v>15027</v>
      </c>
      <c r="I301" s="91" t="s">
        <v>14362</v>
      </c>
      <c r="J301" s="260" t="s">
        <v>14526</v>
      </c>
      <c r="K301" s="93"/>
      <c r="L301" s="137" t="s">
        <v>14527</v>
      </c>
      <c r="M301" s="102" t="s">
        <v>9571</v>
      </c>
      <c r="N301" s="102">
        <v>240</v>
      </c>
    </row>
    <row r="302" spans="1:14" s="3" customFormat="1" x14ac:dyDescent="0.15">
      <c r="A302" s="13">
        <v>300</v>
      </c>
      <c r="B302" s="119" t="s">
        <v>15026</v>
      </c>
      <c r="C302" s="41"/>
      <c r="D302" s="14">
        <v>43160</v>
      </c>
      <c r="E302" s="14" t="s">
        <v>16483</v>
      </c>
      <c r="F302" s="14" t="s">
        <v>22155</v>
      </c>
      <c r="G302" s="18" t="s">
        <v>16706</v>
      </c>
      <c r="H302" s="93" t="s">
        <v>15027</v>
      </c>
      <c r="I302" s="94" t="s">
        <v>15045</v>
      </c>
      <c r="J302" s="260" t="s">
        <v>15028</v>
      </c>
      <c r="K302" s="93"/>
      <c r="L302" s="91" t="s">
        <v>15029</v>
      </c>
      <c r="M302" s="102" t="s">
        <v>9571</v>
      </c>
      <c r="N302" s="119">
        <v>240</v>
      </c>
    </row>
    <row r="303" spans="1:14" s="3" customFormat="1" x14ac:dyDescent="0.15">
      <c r="A303" s="13">
        <v>301</v>
      </c>
      <c r="B303" s="119" t="s">
        <v>15431</v>
      </c>
      <c r="C303" s="41"/>
      <c r="D303" s="14">
        <v>43525</v>
      </c>
      <c r="E303" s="14" t="s">
        <v>16483</v>
      </c>
      <c r="F303" s="14" t="s">
        <v>22155</v>
      </c>
      <c r="G303" s="18" t="s">
        <v>16706</v>
      </c>
      <c r="H303" s="74" t="s">
        <v>15432</v>
      </c>
      <c r="I303" s="77" t="s">
        <v>15433</v>
      </c>
      <c r="J303" s="244" t="s">
        <v>15434</v>
      </c>
      <c r="K303" s="74"/>
      <c r="L303" s="111" t="s">
        <v>15435</v>
      </c>
      <c r="M303" s="320" t="s">
        <v>9571</v>
      </c>
      <c r="N303" s="320">
        <v>244</v>
      </c>
    </row>
    <row r="304" spans="1:14" s="3" customFormat="1" x14ac:dyDescent="0.15">
      <c r="A304" s="13">
        <v>302</v>
      </c>
      <c r="B304" s="386" t="s">
        <v>16522</v>
      </c>
      <c r="C304" s="829">
        <v>43922</v>
      </c>
      <c r="D304" s="233">
        <v>43921</v>
      </c>
      <c r="E304" s="200" t="s">
        <v>16942</v>
      </c>
      <c r="F304" s="828" t="s">
        <v>22155</v>
      </c>
      <c r="G304" s="233" t="s">
        <v>16703</v>
      </c>
      <c r="H304" s="235" t="s">
        <v>16940</v>
      </c>
      <c r="I304" s="234" t="s">
        <v>16941</v>
      </c>
      <c r="J304" s="298" t="s">
        <v>16523</v>
      </c>
      <c r="K304" s="235"/>
      <c r="L304" s="235" t="s">
        <v>16524</v>
      </c>
      <c r="M304" s="385" t="s">
        <v>9571</v>
      </c>
      <c r="N304" s="385">
        <v>246</v>
      </c>
    </row>
    <row r="305" spans="1:14" s="3" customFormat="1" x14ac:dyDescent="0.15">
      <c r="A305" s="13">
        <v>303</v>
      </c>
      <c r="B305" s="119" t="s">
        <v>20989</v>
      </c>
      <c r="C305" s="236">
        <v>44407</v>
      </c>
      <c r="D305" s="14">
        <v>44405</v>
      </c>
      <c r="E305" s="75" t="s">
        <v>16942</v>
      </c>
      <c r="F305" s="14" t="s">
        <v>22155</v>
      </c>
      <c r="G305" s="18" t="s">
        <v>16703</v>
      </c>
      <c r="H305" s="78" t="s">
        <v>16940</v>
      </c>
      <c r="I305" s="242" t="s">
        <v>20990</v>
      </c>
      <c r="J305" s="242" t="s">
        <v>16523</v>
      </c>
      <c r="K305" s="240"/>
      <c r="L305" s="13" t="s">
        <v>16524</v>
      </c>
      <c r="M305" s="119" t="s">
        <v>9571</v>
      </c>
      <c r="N305" s="119">
        <v>221</v>
      </c>
    </row>
    <row r="306" spans="1:14" s="3" customFormat="1" x14ac:dyDescent="0.15">
      <c r="A306" s="13">
        <v>304</v>
      </c>
      <c r="B306" s="119">
        <v>165589</v>
      </c>
      <c r="C306" s="13">
        <v>50063</v>
      </c>
      <c r="D306" s="14">
        <v>19803</v>
      </c>
      <c r="E306" s="14" t="s">
        <v>16483</v>
      </c>
      <c r="F306" s="14" t="s">
        <v>22155</v>
      </c>
      <c r="G306" s="18" t="s">
        <v>16707</v>
      </c>
      <c r="H306" s="21" t="s">
        <v>2635</v>
      </c>
      <c r="I306" s="13" t="s">
        <v>3752</v>
      </c>
      <c r="J306" s="249"/>
      <c r="K306" s="16"/>
      <c r="L306" s="13" t="s">
        <v>11406</v>
      </c>
      <c r="M306" s="119" t="s">
        <v>4518</v>
      </c>
      <c r="N306" s="119">
        <v>295</v>
      </c>
    </row>
    <row r="307" spans="1:14" s="3" customFormat="1" x14ac:dyDescent="0.15">
      <c r="A307" s="13">
        <v>305</v>
      </c>
      <c r="B307" s="119">
        <v>165571</v>
      </c>
      <c r="C307" s="13">
        <v>50064</v>
      </c>
      <c r="D307" s="14">
        <v>20852</v>
      </c>
      <c r="E307" s="14" t="s">
        <v>16483</v>
      </c>
      <c r="F307" s="14" t="s">
        <v>22155</v>
      </c>
      <c r="G307" s="18" t="s">
        <v>16707</v>
      </c>
      <c r="H307" s="21" t="s">
        <v>2635</v>
      </c>
      <c r="I307" s="13" t="s">
        <v>3753</v>
      </c>
      <c r="J307" s="249"/>
      <c r="K307" s="16"/>
      <c r="L307" s="13" t="s">
        <v>11406</v>
      </c>
      <c r="M307" s="119" t="s">
        <v>4518</v>
      </c>
      <c r="N307" s="119">
        <v>308</v>
      </c>
    </row>
    <row r="308" spans="1:14" s="3" customFormat="1" x14ac:dyDescent="0.15">
      <c r="A308" s="13">
        <v>306</v>
      </c>
      <c r="B308" s="119">
        <v>165555</v>
      </c>
      <c r="C308" s="13">
        <v>50065</v>
      </c>
      <c r="D308" s="14">
        <v>24685</v>
      </c>
      <c r="E308" s="14" t="s">
        <v>16483</v>
      </c>
      <c r="F308" s="14" t="s">
        <v>22155</v>
      </c>
      <c r="G308" s="18" t="s">
        <v>16707</v>
      </c>
      <c r="H308" s="21" t="s">
        <v>2635</v>
      </c>
      <c r="I308" s="13" t="s">
        <v>1684</v>
      </c>
      <c r="J308" s="249" t="s">
        <v>2636</v>
      </c>
      <c r="K308" s="16"/>
      <c r="L308" s="13" t="s">
        <v>7798</v>
      </c>
      <c r="M308" s="119" t="s">
        <v>4518</v>
      </c>
      <c r="N308" s="119">
        <v>247</v>
      </c>
    </row>
    <row r="309" spans="1:14" s="3" customFormat="1" x14ac:dyDescent="0.15">
      <c r="A309" s="13">
        <v>307</v>
      </c>
      <c r="B309" s="119">
        <v>165563</v>
      </c>
      <c r="C309" s="13">
        <v>50066</v>
      </c>
      <c r="D309" s="14">
        <v>24624</v>
      </c>
      <c r="E309" s="14" t="s">
        <v>16483</v>
      </c>
      <c r="F309" s="14" t="s">
        <v>22155</v>
      </c>
      <c r="G309" s="18" t="s">
        <v>16707</v>
      </c>
      <c r="H309" s="21" t="s">
        <v>2635</v>
      </c>
      <c r="I309" s="13" t="s">
        <v>1684</v>
      </c>
      <c r="J309" s="249" t="s">
        <v>10382</v>
      </c>
      <c r="K309" s="16"/>
      <c r="L309" s="13" t="s">
        <v>7798</v>
      </c>
      <c r="M309" s="119" t="s">
        <v>4518</v>
      </c>
      <c r="N309" s="119">
        <v>132</v>
      </c>
    </row>
    <row r="310" spans="1:14" s="3" customFormat="1" x14ac:dyDescent="0.15">
      <c r="A310" s="13">
        <v>308</v>
      </c>
      <c r="B310" s="119">
        <v>165548</v>
      </c>
      <c r="C310" s="13">
        <v>50052</v>
      </c>
      <c r="D310" s="14">
        <v>30133</v>
      </c>
      <c r="E310" s="14" t="s">
        <v>16483</v>
      </c>
      <c r="F310" s="14" t="s">
        <v>22155</v>
      </c>
      <c r="G310" s="18" t="s">
        <v>16707</v>
      </c>
      <c r="H310" s="21" t="s">
        <v>200</v>
      </c>
      <c r="I310" s="13" t="s">
        <v>3751</v>
      </c>
      <c r="J310" s="249"/>
      <c r="K310" s="16"/>
      <c r="L310" s="13" t="s">
        <v>11411</v>
      </c>
      <c r="M310" s="119" t="s">
        <v>4518</v>
      </c>
      <c r="N310" s="119">
        <v>599</v>
      </c>
    </row>
    <row r="311" spans="1:14" s="3" customFormat="1" x14ac:dyDescent="0.15">
      <c r="A311" s="13">
        <v>309</v>
      </c>
      <c r="B311" s="119">
        <v>165514</v>
      </c>
      <c r="C311" s="13">
        <v>50051</v>
      </c>
      <c r="D311" s="14">
        <v>31048</v>
      </c>
      <c r="E311" s="14" t="s">
        <v>16483</v>
      </c>
      <c r="F311" s="14" t="s">
        <v>22155</v>
      </c>
      <c r="G311" s="18" t="s">
        <v>16707</v>
      </c>
      <c r="H311" s="21" t="s">
        <v>200</v>
      </c>
      <c r="I311" s="13" t="s">
        <v>3750</v>
      </c>
      <c r="J311" s="249"/>
      <c r="K311" s="16"/>
      <c r="L311" s="13" t="s">
        <v>11411</v>
      </c>
      <c r="M311" s="119" t="s">
        <v>4518</v>
      </c>
      <c r="N311" s="119">
        <v>490</v>
      </c>
    </row>
    <row r="312" spans="1:14" s="3" customFormat="1" x14ac:dyDescent="0.15">
      <c r="A312" s="13">
        <v>310</v>
      </c>
      <c r="B312" s="119">
        <v>165522</v>
      </c>
      <c r="C312" s="13">
        <v>50050</v>
      </c>
      <c r="D312" s="14">
        <v>32417</v>
      </c>
      <c r="E312" s="14" t="s">
        <v>16483</v>
      </c>
      <c r="F312" s="14" t="s">
        <v>22155</v>
      </c>
      <c r="G312" s="18" t="s">
        <v>16707</v>
      </c>
      <c r="H312" s="21" t="s">
        <v>200</v>
      </c>
      <c r="I312" s="13" t="s">
        <v>3749</v>
      </c>
      <c r="J312" s="249"/>
      <c r="K312" s="16"/>
      <c r="L312" s="13" t="s">
        <v>4654</v>
      </c>
      <c r="M312" s="119" t="s">
        <v>4518</v>
      </c>
      <c r="N312" s="119">
        <v>503</v>
      </c>
    </row>
    <row r="313" spans="1:14" s="3" customFormat="1" x14ac:dyDescent="0.15">
      <c r="A313" s="13">
        <v>311</v>
      </c>
      <c r="B313" s="119">
        <v>25817</v>
      </c>
      <c r="C313" s="13">
        <v>35417</v>
      </c>
      <c r="D313" s="14">
        <v>34394</v>
      </c>
      <c r="E313" s="14" t="s">
        <v>16483</v>
      </c>
      <c r="F313" s="14" t="s">
        <v>22155</v>
      </c>
      <c r="G313" s="18" t="s">
        <v>16707</v>
      </c>
      <c r="H313" s="21" t="s">
        <v>5378</v>
      </c>
      <c r="I313" s="13" t="s">
        <v>7339</v>
      </c>
      <c r="J313" s="249"/>
      <c r="K313" s="16"/>
      <c r="L313" s="13" t="s">
        <v>4654</v>
      </c>
      <c r="M313" s="119" t="s">
        <v>4518</v>
      </c>
      <c r="N313" s="119">
        <v>512</v>
      </c>
    </row>
    <row r="314" spans="1:14" s="3" customFormat="1" x14ac:dyDescent="0.15">
      <c r="A314" s="13">
        <v>312</v>
      </c>
      <c r="B314" s="119">
        <v>25825</v>
      </c>
      <c r="C314" s="13">
        <v>35418</v>
      </c>
      <c r="D314" s="14">
        <v>35490</v>
      </c>
      <c r="E314" s="14" t="s">
        <v>16483</v>
      </c>
      <c r="F314" s="14" t="s">
        <v>22155</v>
      </c>
      <c r="G314" s="18" t="s">
        <v>16707</v>
      </c>
      <c r="H314" s="21" t="s">
        <v>5378</v>
      </c>
      <c r="I314" s="13" t="s">
        <v>4326</v>
      </c>
      <c r="J314" s="249"/>
      <c r="K314" s="16"/>
      <c r="L314" s="13" t="s">
        <v>4654</v>
      </c>
      <c r="M314" s="119" t="s">
        <v>4518</v>
      </c>
      <c r="N314" s="119">
        <v>504</v>
      </c>
    </row>
    <row r="315" spans="1:14" s="3" customFormat="1" x14ac:dyDescent="0.15">
      <c r="A315" s="13">
        <v>313</v>
      </c>
      <c r="B315" s="119">
        <v>162503</v>
      </c>
      <c r="C315" s="13">
        <v>49775</v>
      </c>
      <c r="D315" s="14">
        <v>37592</v>
      </c>
      <c r="E315" s="14" t="s">
        <v>16483</v>
      </c>
      <c r="F315" s="14" t="s">
        <v>22155</v>
      </c>
      <c r="G315" s="18" t="s">
        <v>16707</v>
      </c>
      <c r="H315" s="21" t="s">
        <v>200</v>
      </c>
      <c r="I315" s="13" t="s">
        <v>3689</v>
      </c>
      <c r="J315" s="249"/>
      <c r="K315" s="16"/>
      <c r="L315" s="13" t="s">
        <v>10423</v>
      </c>
      <c r="M315" s="119" t="s">
        <v>4518</v>
      </c>
      <c r="N315" s="119">
        <v>527</v>
      </c>
    </row>
    <row r="316" spans="1:14" s="3" customFormat="1" x14ac:dyDescent="0.15">
      <c r="A316" s="13">
        <v>314</v>
      </c>
      <c r="B316" s="119">
        <v>246538</v>
      </c>
      <c r="C316" s="13">
        <v>58582</v>
      </c>
      <c r="D316" s="14">
        <v>38691</v>
      </c>
      <c r="E316" s="14" t="s">
        <v>16483</v>
      </c>
      <c r="F316" s="14" t="s">
        <v>22155</v>
      </c>
      <c r="G316" s="18" t="s">
        <v>16707</v>
      </c>
      <c r="H316" s="21" t="s">
        <v>200</v>
      </c>
      <c r="I316" s="13" t="s">
        <v>10352</v>
      </c>
      <c r="J316" s="249"/>
      <c r="K316" s="16"/>
      <c r="L316" s="13" t="s">
        <v>10423</v>
      </c>
      <c r="M316" s="119" t="s">
        <v>9571</v>
      </c>
      <c r="N316" s="119">
        <v>618</v>
      </c>
    </row>
    <row r="317" spans="1:14" s="3" customFormat="1" x14ac:dyDescent="0.15">
      <c r="A317" s="13">
        <v>315</v>
      </c>
      <c r="B317" s="119">
        <v>277483</v>
      </c>
      <c r="C317" s="13">
        <v>61355</v>
      </c>
      <c r="D317" s="14">
        <v>39881</v>
      </c>
      <c r="E317" s="14" t="s">
        <v>16483</v>
      </c>
      <c r="F317" s="14" t="s">
        <v>22155</v>
      </c>
      <c r="G317" s="18" t="s">
        <v>16707</v>
      </c>
      <c r="H317" s="21" t="s">
        <v>200</v>
      </c>
      <c r="I317" s="13" t="s">
        <v>11583</v>
      </c>
      <c r="J317" s="249"/>
      <c r="K317" s="16"/>
      <c r="L317" s="13" t="s">
        <v>10423</v>
      </c>
      <c r="M317" s="119" t="s">
        <v>9571</v>
      </c>
      <c r="N317" s="119">
        <v>619</v>
      </c>
    </row>
    <row r="318" spans="1:14" s="3" customFormat="1" x14ac:dyDescent="0.15">
      <c r="A318" s="13">
        <v>316</v>
      </c>
      <c r="B318" s="119">
        <v>285759</v>
      </c>
      <c r="C318" s="13">
        <v>62682</v>
      </c>
      <c r="D318" s="14">
        <v>40980</v>
      </c>
      <c r="E318" s="14" t="s">
        <v>16483</v>
      </c>
      <c r="F318" s="14" t="s">
        <v>22155</v>
      </c>
      <c r="G318" s="18" t="s">
        <v>16707</v>
      </c>
      <c r="H318" s="21" t="s">
        <v>200</v>
      </c>
      <c r="I318" s="13" t="s">
        <v>15504</v>
      </c>
      <c r="J318" s="249"/>
      <c r="K318" s="16"/>
      <c r="L318" s="13" t="s">
        <v>10423</v>
      </c>
      <c r="M318" s="119" t="s">
        <v>9571</v>
      </c>
      <c r="N318" s="119">
        <v>573</v>
      </c>
    </row>
    <row r="319" spans="1:14" s="3" customFormat="1" x14ac:dyDescent="0.15">
      <c r="A319" s="13">
        <v>317</v>
      </c>
      <c r="B319" s="119" t="s">
        <v>14824</v>
      </c>
      <c r="C319" s="13"/>
      <c r="D319" s="14">
        <v>42064</v>
      </c>
      <c r="E319" s="14" t="s">
        <v>16483</v>
      </c>
      <c r="F319" s="14" t="s">
        <v>22155</v>
      </c>
      <c r="G319" s="18" t="s">
        <v>16707</v>
      </c>
      <c r="H319" s="21" t="s">
        <v>200</v>
      </c>
      <c r="I319" s="13" t="s">
        <v>14825</v>
      </c>
      <c r="J319" s="249"/>
      <c r="K319" s="16"/>
      <c r="L319" s="13" t="s">
        <v>14826</v>
      </c>
      <c r="M319" s="119" t="s">
        <v>9571</v>
      </c>
      <c r="N319" s="119">
        <v>587</v>
      </c>
    </row>
    <row r="320" spans="1:14" s="3" customFormat="1" x14ac:dyDescent="0.15">
      <c r="A320" s="13">
        <v>318</v>
      </c>
      <c r="B320" s="207" t="s">
        <v>20991</v>
      </c>
      <c r="C320" s="439">
        <v>44302</v>
      </c>
      <c r="D320" s="14">
        <v>44256</v>
      </c>
      <c r="E320" s="54" t="s">
        <v>16942</v>
      </c>
      <c r="F320" s="14" t="s">
        <v>22155</v>
      </c>
      <c r="G320" s="18" t="s">
        <v>16707</v>
      </c>
      <c r="H320" s="78" t="s">
        <v>20992</v>
      </c>
      <c r="I320" s="13" t="s">
        <v>15732</v>
      </c>
      <c r="J320" s="249"/>
      <c r="K320" s="16"/>
      <c r="L320" s="13" t="s">
        <v>20993</v>
      </c>
      <c r="M320" s="119" t="s">
        <v>9571</v>
      </c>
      <c r="N320" s="119">
        <v>644</v>
      </c>
    </row>
    <row r="321" spans="1:14" s="3" customFormat="1" x14ac:dyDescent="0.15">
      <c r="A321" s="13">
        <v>319</v>
      </c>
      <c r="B321" s="119">
        <v>25924</v>
      </c>
      <c r="C321" s="13">
        <v>35432</v>
      </c>
      <c r="D321" s="14">
        <v>35125</v>
      </c>
      <c r="E321" s="14" t="s">
        <v>16483</v>
      </c>
      <c r="F321" s="14" t="s">
        <v>22155</v>
      </c>
      <c r="G321" s="18" t="s">
        <v>16708</v>
      </c>
      <c r="H321" s="21" t="s">
        <v>5231</v>
      </c>
      <c r="I321" s="13" t="s">
        <v>2867</v>
      </c>
      <c r="J321" s="249"/>
      <c r="K321" s="16"/>
      <c r="L321" s="13" t="s">
        <v>4654</v>
      </c>
      <c r="M321" s="119" t="s">
        <v>9571</v>
      </c>
      <c r="N321" s="119">
        <v>162</v>
      </c>
    </row>
    <row r="322" spans="1:14" s="3" customFormat="1" x14ac:dyDescent="0.15">
      <c r="A322" s="13">
        <v>320</v>
      </c>
      <c r="B322" s="119">
        <v>25619</v>
      </c>
      <c r="C322" s="13">
        <v>35381</v>
      </c>
      <c r="D322" s="14">
        <v>29427</v>
      </c>
      <c r="E322" s="14" t="s">
        <v>16483</v>
      </c>
      <c r="F322" s="14" t="s">
        <v>22155</v>
      </c>
      <c r="G322" s="18" t="s">
        <v>16708</v>
      </c>
      <c r="H322" s="21" t="s">
        <v>5358</v>
      </c>
      <c r="I322" s="13"/>
      <c r="J322" s="249" t="s">
        <v>5359</v>
      </c>
      <c r="K322" s="16"/>
      <c r="L322" s="13" t="s">
        <v>10765</v>
      </c>
      <c r="M322" s="119" t="s">
        <v>4518</v>
      </c>
      <c r="N322" s="119">
        <v>521</v>
      </c>
    </row>
    <row r="323" spans="1:14" s="3" customFormat="1" x14ac:dyDescent="0.15">
      <c r="A323" s="13">
        <v>321</v>
      </c>
      <c r="B323" s="119">
        <v>140954</v>
      </c>
      <c r="C323" s="13">
        <v>47467</v>
      </c>
      <c r="D323" s="14">
        <v>29252</v>
      </c>
      <c r="E323" s="14" t="s">
        <v>16483</v>
      </c>
      <c r="F323" s="14" t="s">
        <v>22155</v>
      </c>
      <c r="G323" s="18" t="s">
        <v>16709</v>
      </c>
      <c r="H323" s="21" t="s">
        <v>6365</v>
      </c>
      <c r="I323" s="13" t="s">
        <v>6366</v>
      </c>
      <c r="J323" s="249"/>
      <c r="K323" s="16"/>
      <c r="L323" s="13" t="s">
        <v>11411</v>
      </c>
      <c r="M323" s="119" t="s">
        <v>9571</v>
      </c>
      <c r="N323" s="119">
        <v>119</v>
      </c>
    </row>
    <row r="324" spans="1:14" s="3" customFormat="1" x14ac:dyDescent="0.15">
      <c r="A324" s="13">
        <v>322</v>
      </c>
      <c r="B324" s="119">
        <v>140962</v>
      </c>
      <c r="C324" s="13">
        <v>47468</v>
      </c>
      <c r="D324" s="14">
        <v>29646</v>
      </c>
      <c r="E324" s="14" t="s">
        <v>16483</v>
      </c>
      <c r="F324" s="14" t="s">
        <v>22155</v>
      </c>
      <c r="G324" s="18" t="s">
        <v>16709</v>
      </c>
      <c r="H324" s="21" t="s">
        <v>6365</v>
      </c>
      <c r="I324" s="13" t="s">
        <v>6367</v>
      </c>
      <c r="J324" s="249"/>
      <c r="K324" s="16"/>
      <c r="L324" s="13" t="s">
        <v>11411</v>
      </c>
      <c r="M324" s="119" t="s">
        <v>9571</v>
      </c>
      <c r="N324" s="119">
        <v>119</v>
      </c>
    </row>
    <row r="325" spans="1:14" s="3" customFormat="1" x14ac:dyDescent="0.15">
      <c r="A325" s="13">
        <v>323</v>
      </c>
      <c r="B325" s="119">
        <v>16816</v>
      </c>
      <c r="C325" s="13">
        <v>53484</v>
      </c>
      <c r="D325" s="14">
        <v>30133</v>
      </c>
      <c r="E325" s="14" t="s">
        <v>16483</v>
      </c>
      <c r="F325" s="14" t="s">
        <v>22155</v>
      </c>
      <c r="G325" s="18" t="s">
        <v>16709</v>
      </c>
      <c r="H325" s="21" t="s">
        <v>3514</v>
      </c>
      <c r="I325" s="13" t="s">
        <v>8948</v>
      </c>
      <c r="J325" s="249"/>
      <c r="K325" s="16"/>
      <c r="L325" s="13" t="s">
        <v>11411</v>
      </c>
      <c r="M325" s="119" t="s">
        <v>9571</v>
      </c>
      <c r="N325" s="119">
        <v>116</v>
      </c>
    </row>
    <row r="326" spans="1:14" s="3" customFormat="1" x14ac:dyDescent="0.15">
      <c r="A326" s="13">
        <v>324</v>
      </c>
      <c r="B326" s="119">
        <v>140970</v>
      </c>
      <c r="C326" s="13">
        <v>47469</v>
      </c>
      <c r="D326" s="14">
        <v>30529</v>
      </c>
      <c r="E326" s="14" t="s">
        <v>16483</v>
      </c>
      <c r="F326" s="14" t="s">
        <v>22155</v>
      </c>
      <c r="G326" s="18" t="s">
        <v>16709</v>
      </c>
      <c r="H326" s="21" t="s">
        <v>3514</v>
      </c>
      <c r="I326" s="13" t="s">
        <v>3482</v>
      </c>
      <c r="J326" s="249"/>
      <c r="K326" s="16"/>
      <c r="L326" s="13" t="s">
        <v>11411</v>
      </c>
      <c r="M326" s="119" t="s">
        <v>9571</v>
      </c>
      <c r="N326" s="119">
        <v>113</v>
      </c>
    </row>
    <row r="327" spans="1:14" s="3" customFormat="1" x14ac:dyDescent="0.15">
      <c r="A327" s="13">
        <v>325</v>
      </c>
      <c r="B327" s="119">
        <v>140988</v>
      </c>
      <c r="C327" s="13">
        <v>47490</v>
      </c>
      <c r="D327" s="14">
        <v>30742</v>
      </c>
      <c r="E327" s="14" t="s">
        <v>16483</v>
      </c>
      <c r="F327" s="14" t="s">
        <v>22155</v>
      </c>
      <c r="G327" s="18" t="s">
        <v>16709</v>
      </c>
      <c r="H327" s="21" t="s">
        <v>8894</v>
      </c>
      <c r="I327" s="13" t="s">
        <v>8895</v>
      </c>
      <c r="J327" s="249"/>
      <c r="K327" s="16"/>
      <c r="L327" s="13" t="s">
        <v>11411</v>
      </c>
      <c r="M327" s="119" t="s">
        <v>9571</v>
      </c>
      <c r="N327" s="119">
        <v>109</v>
      </c>
    </row>
    <row r="328" spans="1:14" s="3" customFormat="1" x14ac:dyDescent="0.15">
      <c r="A328" s="13">
        <v>326</v>
      </c>
      <c r="B328" s="119">
        <v>140996</v>
      </c>
      <c r="C328" s="13">
        <v>47491</v>
      </c>
      <c r="D328" s="14">
        <v>31107</v>
      </c>
      <c r="E328" s="14" t="s">
        <v>16483</v>
      </c>
      <c r="F328" s="14" t="s">
        <v>22155</v>
      </c>
      <c r="G328" s="18" t="s">
        <v>16709</v>
      </c>
      <c r="H328" s="21" t="s">
        <v>8894</v>
      </c>
      <c r="I328" s="13" t="s">
        <v>8896</v>
      </c>
      <c r="J328" s="249"/>
      <c r="K328" s="16"/>
      <c r="L328" s="13" t="s">
        <v>11411</v>
      </c>
      <c r="M328" s="119" t="s">
        <v>9571</v>
      </c>
      <c r="N328" s="119">
        <v>105</v>
      </c>
    </row>
    <row r="329" spans="1:14" s="3" customFormat="1" x14ac:dyDescent="0.15">
      <c r="A329" s="13">
        <v>327</v>
      </c>
      <c r="B329" s="119">
        <v>141002</v>
      </c>
      <c r="C329" s="13">
        <v>47492</v>
      </c>
      <c r="D329" s="14">
        <v>31472</v>
      </c>
      <c r="E329" s="14" t="s">
        <v>16483</v>
      </c>
      <c r="F329" s="14" t="s">
        <v>22155</v>
      </c>
      <c r="G329" s="18" t="s">
        <v>16709</v>
      </c>
      <c r="H329" s="21" t="s">
        <v>6365</v>
      </c>
      <c r="I329" s="13" t="s">
        <v>8897</v>
      </c>
      <c r="J329" s="249"/>
      <c r="K329" s="16"/>
      <c r="L329" s="13" t="s">
        <v>11411</v>
      </c>
      <c r="M329" s="119" t="s">
        <v>9571</v>
      </c>
      <c r="N329" s="119">
        <v>105</v>
      </c>
    </row>
    <row r="330" spans="1:14" s="3" customFormat="1" x14ac:dyDescent="0.15">
      <c r="A330" s="13">
        <v>328</v>
      </c>
      <c r="B330" s="119">
        <v>141010</v>
      </c>
      <c r="C330" s="13">
        <v>47493</v>
      </c>
      <c r="D330" s="14">
        <v>31868</v>
      </c>
      <c r="E330" s="14" t="s">
        <v>16483</v>
      </c>
      <c r="F330" s="14" t="s">
        <v>22155</v>
      </c>
      <c r="G330" s="18" t="s">
        <v>16709</v>
      </c>
      <c r="H330" s="21" t="s">
        <v>6365</v>
      </c>
      <c r="I330" s="13" t="s">
        <v>8361</v>
      </c>
      <c r="J330" s="249"/>
      <c r="K330" s="16"/>
      <c r="L330" s="13" t="s">
        <v>11411</v>
      </c>
      <c r="M330" s="119" t="s">
        <v>9571</v>
      </c>
      <c r="N330" s="119">
        <v>105</v>
      </c>
    </row>
    <row r="331" spans="1:14" s="3" customFormat="1" x14ac:dyDescent="0.15">
      <c r="A331" s="13">
        <v>329</v>
      </c>
      <c r="B331" s="119">
        <v>141028</v>
      </c>
      <c r="C331" s="13">
        <v>47494</v>
      </c>
      <c r="D331" s="14">
        <v>32448</v>
      </c>
      <c r="E331" s="14" t="s">
        <v>16483</v>
      </c>
      <c r="F331" s="14" t="s">
        <v>22155</v>
      </c>
      <c r="G331" s="18" t="s">
        <v>16709</v>
      </c>
      <c r="H331" s="21" t="s">
        <v>8894</v>
      </c>
      <c r="I331" s="13" t="s">
        <v>6374</v>
      </c>
      <c r="J331" s="249"/>
      <c r="K331" s="16"/>
      <c r="L331" s="13" t="s">
        <v>4654</v>
      </c>
      <c r="M331" s="119" t="s">
        <v>9571</v>
      </c>
      <c r="N331" s="119">
        <v>105</v>
      </c>
    </row>
    <row r="332" spans="1:14" s="3" customFormat="1" x14ac:dyDescent="0.15">
      <c r="A332" s="13">
        <v>330</v>
      </c>
      <c r="B332" s="119">
        <v>141036</v>
      </c>
      <c r="C332" s="13">
        <v>47495</v>
      </c>
      <c r="D332" s="14">
        <v>32813</v>
      </c>
      <c r="E332" s="14" t="s">
        <v>16483</v>
      </c>
      <c r="F332" s="14" t="s">
        <v>22155</v>
      </c>
      <c r="G332" s="18" t="s">
        <v>16709</v>
      </c>
      <c r="H332" s="21" t="s">
        <v>6365</v>
      </c>
      <c r="I332" s="13" t="s">
        <v>1668</v>
      </c>
      <c r="J332" s="249"/>
      <c r="K332" s="16"/>
      <c r="L332" s="13" t="s">
        <v>4654</v>
      </c>
      <c r="M332" s="119" t="s">
        <v>9571</v>
      </c>
      <c r="N332" s="119">
        <v>127</v>
      </c>
    </row>
    <row r="333" spans="1:14" s="3" customFormat="1" x14ac:dyDescent="0.15">
      <c r="A333" s="13">
        <v>331</v>
      </c>
      <c r="B333" s="119">
        <v>141044</v>
      </c>
      <c r="C333" s="13">
        <v>47496</v>
      </c>
      <c r="D333" s="14">
        <v>33239</v>
      </c>
      <c r="E333" s="14" t="s">
        <v>16483</v>
      </c>
      <c r="F333" s="14" t="s">
        <v>22155</v>
      </c>
      <c r="G333" s="18" t="s">
        <v>16709</v>
      </c>
      <c r="H333" s="21" t="s">
        <v>8894</v>
      </c>
      <c r="I333" s="13" t="s">
        <v>194</v>
      </c>
      <c r="J333" s="249"/>
      <c r="K333" s="16"/>
      <c r="L333" s="13" t="s">
        <v>4654</v>
      </c>
      <c r="M333" s="119" t="s">
        <v>9571</v>
      </c>
      <c r="N333" s="119">
        <v>119</v>
      </c>
    </row>
    <row r="334" spans="1:14" s="3" customFormat="1" x14ac:dyDescent="0.15">
      <c r="A334" s="13">
        <v>332</v>
      </c>
      <c r="B334" s="119">
        <v>141051</v>
      </c>
      <c r="C334" s="13">
        <v>47497</v>
      </c>
      <c r="D334" s="14">
        <v>33635</v>
      </c>
      <c r="E334" s="14" t="s">
        <v>16483</v>
      </c>
      <c r="F334" s="14" t="s">
        <v>22155</v>
      </c>
      <c r="G334" s="18" t="s">
        <v>16709</v>
      </c>
      <c r="H334" s="21" t="s">
        <v>3514</v>
      </c>
      <c r="I334" s="13" t="s">
        <v>195</v>
      </c>
      <c r="J334" s="249"/>
      <c r="K334" s="16"/>
      <c r="L334" s="13" t="s">
        <v>4654</v>
      </c>
      <c r="M334" s="119" t="s">
        <v>9571</v>
      </c>
      <c r="N334" s="119">
        <v>120</v>
      </c>
    </row>
    <row r="335" spans="1:14" s="3" customFormat="1" x14ac:dyDescent="0.15">
      <c r="A335" s="13">
        <v>333</v>
      </c>
      <c r="B335" s="119">
        <v>141069</v>
      </c>
      <c r="C335" s="13">
        <v>47498</v>
      </c>
      <c r="D335" s="14">
        <v>34001</v>
      </c>
      <c r="E335" s="14" t="s">
        <v>16483</v>
      </c>
      <c r="F335" s="14" t="s">
        <v>22155</v>
      </c>
      <c r="G335" s="18" t="s">
        <v>16709</v>
      </c>
      <c r="H335" s="21" t="s">
        <v>6365</v>
      </c>
      <c r="I335" s="13" t="s">
        <v>196</v>
      </c>
      <c r="J335" s="249"/>
      <c r="K335" s="16"/>
      <c r="L335" s="13" t="s">
        <v>4654</v>
      </c>
      <c r="M335" s="119" t="s">
        <v>9571</v>
      </c>
      <c r="N335" s="119">
        <v>120</v>
      </c>
    </row>
    <row r="336" spans="1:14" s="3" customFormat="1" x14ac:dyDescent="0.15">
      <c r="A336" s="13">
        <v>334</v>
      </c>
      <c r="B336" s="119">
        <v>141077</v>
      </c>
      <c r="C336" s="13">
        <v>47499</v>
      </c>
      <c r="D336" s="14">
        <v>34274</v>
      </c>
      <c r="E336" s="14" t="s">
        <v>16483</v>
      </c>
      <c r="F336" s="14" t="s">
        <v>22155</v>
      </c>
      <c r="G336" s="18" t="s">
        <v>16709</v>
      </c>
      <c r="H336" s="21" t="s">
        <v>3514</v>
      </c>
      <c r="I336" s="13" t="s">
        <v>8900</v>
      </c>
      <c r="J336" s="249"/>
      <c r="K336" s="16"/>
      <c r="L336" s="13" t="s">
        <v>4654</v>
      </c>
      <c r="M336" s="119" t="s">
        <v>9571</v>
      </c>
      <c r="N336" s="119">
        <v>118</v>
      </c>
    </row>
    <row r="337" spans="1:14" s="3" customFormat="1" x14ac:dyDescent="0.15">
      <c r="A337" s="13">
        <v>335</v>
      </c>
      <c r="B337" s="119">
        <v>141085</v>
      </c>
      <c r="C337" s="13">
        <v>47500</v>
      </c>
      <c r="D337" s="14">
        <v>35004</v>
      </c>
      <c r="E337" s="14" t="s">
        <v>16483</v>
      </c>
      <c r="F337" s="14" t="s">
        <v>22155</v>
      </c>
      <c r="G337" s="18" t="s">
        <v>16709</v>
      </c>
      <c r="H337" s="21" t="s">
        <v>6365</v>
      </c>
      <c r="I337" s="13" t="s">
        <v>1667</v>
      </c>
      <c r="J337" s="249"/>
      <c r="K337" s="16"/>
      <c r="L337" s="13" t="s">
        <v>4654</v>
      </c>
      <c r="M337" s="119" t="s">
        <v>9571</v>
      </c>
      <c r="N337" s="119">
        <v>118</v>
      </c>
    </row>
    <row r="338" spans="1:14" s="3" customFormat="1" x14ac:dyDescent="0.15">
      <c r="A338" s="13">
        <v>336</v>
      </c>
      <c r="B338" s="119">
        <v>141093</v>
      </c>
      <c r="C338" s="13">
        <v>47501</v>
      </c>
      <c r="D338" s="14">
        <v>35370</v>
      </c>
      <c r="E338" s="14" t="s">
        <v>16483</v>
      </c>
      <c r="F338" s="14" t="s">
        <v>22155</v>
      </c>
      <c r="G338" s="18" t="s">
        <v>16709</v>
      </c>
      <c r="H338" s="21" t="s">
        <v>3514</v>
      </c>
      <c r="I338" s="13" t="s">
        <v>4278</v>
      </c>
      <c r="J338" s="249"/>
      <c r="K338" s="16"/>
      <c r="L338" s="13" t="s">
        <v>4654</v>
      </c>
      <c r="M338" s="119" t="s">
        <v>9571</v>
      </c>
      <c r="N338" s="119">
        <v>118</v>
      </c>
    </row>
    <row r="339" spans="1:14" s="3" customFormat="1" x14ac:dyDescent="0.15">
      <c r="A339" s="13">
        <v>337</v>
      </c>
      <c r="B339" s="119">
        <v>25932</v>
      </c>
      <c r="C339" s="13">
        <v>35433</v>
      </c>
      <c r="D339" s="14">
        <v>35765</v>
      </c>
      <c r="E339" s="14" t="s">
        <v>16483</v>
      </c>
      <c r="F339" s="14" t="s">
        <v>22155</v>
      </c>
      <c r="G339" s="18" t="s">
        <v>16709</v>
      </c>
      <c r="H339" s="21" t="s">
        <v>5232</v>
      </c>
      <c r="I339" s="13" t="s">
        <v>5233</v>
      </c>
      <c r="J339" s="249"/>
      <c r="K339" s="16"/>
      <c r="L339" s="13" t="s">
        <v>4654</v>
      </c>
      <c r="M339" s="119" t="s">
        <v>9571</v>
      </c>
      <c r="N339" s="119">
        <v>129</v>
      </c>
    </row>
    <row r="340" spans="1:14" s="3" customFormat="1" x14ac:dyDescent="0.15">
      <c r="A340" s="13">
        <v>338</v>
      </c>
      <c r="B340" s="119">
        <v>25940</v>
      </c>
      <c r="C340" s="13">
        <v>35434</v>
      </c>
      <c r="D340" s="14">
        <v>36039</v>
      </c>
      <c r="E340" s="14" t="s">
        <v>16483</v>
      </c>
      <c r="F340" s="14" t="s">
        <v>22155</v>
      </c>
      <c r="G340" s="18" t="s">
        <v>16709</v>
      </c>
      <c r="H340" s="21" t="s">
        <v>4259</v>
      </c>
      <c r="I340" s="13" t="s">
        <v>4260</v>
      </c>
      <c r="J340" s="249"/>
      <c r="K340" s="16"/>
      <c r="L340" s="13" t="s">
        <v>4654</v>
      </c>
      <c r="M340" s="119" t="s">
        <v>9571</v>
      </c>
      <c r="N340" s="119">
        <v>131</v>
      </c>
    </row>
    <row r="341" spans="1:14" s="3" customFormat="1" x14ac:dyDescent="0.15">
      <c r="A341" s="13">
        <v>339</v>
      </c>
      <c r="B341" s="119">
        <v>25957</v>
      </c>
      <c r="C341" s="13">
        <v>35435</v>
      </c>
      <c r="D341" s="14">
        <v>36434</v>
      </c>
      <c r="E341" s="14" t="s">
        <v>16483</v>
      </c>
      <c r="F341" s="14" t="s">
        <v>22155</v>
      </c>
      <c r="G341" s="18" t="s">
        <v>16709</v>
      </c>
      <c r="H341" s="21" t="s">
        <v>998</v>
      </c>
      <c r="I341" s="13" t="s">
        <v>999</v>
      </c>
      <c r="J341" s="249"/>
      <c r="K341" s="16"/>
      <c r="L341" s="13" t="s">
        <v>4654</v>
      </c>
      <c r="M341" s="119" t="s">
        <v>9571</v>
      </c>
      <c r="N341" s="119">
        <v>131</v>
      </c>
    </row>
    <row r="342" spans="1:14" s="3" customFormat="1" x14ac:dyDescent="0.15">
      <c r="A342" s="13">
        <v>340</v>
      </c>
      <c r="B342" s="119">
        <v>140947</v>
      </c>
      <c r="C342" s="13">
        <v>47462</v>
      </c>
      <c r="D342" s="14">
        <v>22951</v>
      </c>
      <c r="E342" s="14" t="s">
        <v>16483</v>
      </c>
      <c r="F342" s="14" t="s">
        <v>22155</v>
      </c>
      <c r="G342" s="18" t="s">
        <v>16709</v>
      </c>
      <c r="H342" s="21" t="s">
        <v>210</v>
      </c>
      <c r="I342" s="13" t="s">
        <v>211</v>
      </c>
      <c r="J342" s="249"/>
      <c r="K342" s="16"/>
      <c r="L342" s="13" t="s">
        <v>212</v>
      </c>
      <c r="M342" s="119" t="s">
        <v>9571</v>
      </c>
      <c r="N342" s="119">
        <v>126</v>
      </c>
    </row>
    <row r="343" spans="1:14" s="3" customFormat="1" x14ac:dyDescent="0.15">
      <c r="A343" s="13">
        <v>341</v>
      </c>
      <c r="B343" s="119">
        <v>140939</v>
      </c>
      <c r="C343" s="13">
        <v>47461</v>
      </c>
      <c r="D343" s="14">
        <v>24654</v>
      </c>
      <c r="E343" s="14" t="s">
        <v>16483</v>
      </c>
      <c r="F343" s="14" t="s">
        <v>22155</v>
      </c>
      <c r="G343" s="18" t="s">
        <v>16709</v>
      </c>
      <c r="H343" s="21" t="s">
        <v>189</v>
      </c>
      <c r="I343" s="13" t="s">
        <v>190</v>
      </c>
      <c r="J343" s="249"/>
      <c r="K343" s="16"/>
      <c r="L343" s="13" t="s">
        <v>191</v>
      </c>
      <c r="M343" s="119" t="s">
        <v>9571</v>
      </c>
      <c r="N343" s="119">
        <v>88</v>
      </c>
    </row>
    <row r="344" spans="1:14" s="3" customFormat="1" x14ac:dyDescent="0.15">
      <c r="A344" s="13">
        <v>342</v>
      </c>
      <c r="B344" s="119">
        <v>246967</v>
      </c>
      <c r="C344" s="13">
        <v>58674</v>
      </c>
      <c r="D344" s="14">
        <v>38782</v>
      </c>
      <c r="E344" s="14" t="s">
        <v>16483</v>
      </c>
      <c r="F344" s="14" t="s">
        <v>22155</v>
      </c>
      <c r="G344" s="18" t="s">
        <v>16710</v>
      </c>
      <c r="H344" s="21" t="s">
        <v>21750</v>
      </c>
      <c r="I344" s="13" t="s">
        <v>10352</v>
      </c>
      <c r="J344" s="249"/>
      <c r="K344" s="16"/>
      <c r="L344" s="13" t="s">
        <v>10423</v>
      </c>
      <c r="M344" s="119" t="s">
        <v>9571</v>
      </c>
      <c r="N344" s="119">
        <v>84</v>
      </c>
    </row>
    <row r="345" spans="1:14" s="3" customFormat="1" x14ac:dyDescent="0.15">
      <c r="A345" s="13">
        <v>343</v>
      </c>
      <c r="B345" s="119">
        <v>272609</v>
      </c>
      <c r="C345" s="13">
        <v>60556</v>
      </c>
      <c r="D345" s="14">
        <v>39486</v>
      </c>
      <c r="E345" s="14" t="s">
        <v>16483</v>
      </c>
      <c r="F345" s="14" t="s">
        <v>22155</v>
      </c>
      <c r="G345" s="18" t="s">
        <v>16710</v>
      </c>
      <c r="H345" s="21" t="s">
        <v>21750</v>
      </c>
      <c r="I345" s="13" t="s">
        <v>6267</v>
      </c>
      <c r="J345" s="249"/>
      <c r="K345" s="16"/>
      <c r="L345" s="13" t="s">
        <v>10423</v>
      </c>
      <c r="M345" s="119" t="s">
        <v>9571</v>
      </c>
      <c r="N345" s="119">
        <v>102</v>
      </c>
    </row>
    <row r="346" spans="1:14" s="3" customFormat="1" x14ac:dyDescent="0.15">
      <c r="A346" s="13">
        <v>344</v>
      </c>
      <c r="B346" s="119" t="s">
        <v>14889</v>
      </c>
      <c r="C346" s="13"/>
      <c r="D346" s="14">
        <v>43070</v>
      </c>
      <c r="E346" s="14" t="s">
        <v>16483</v>
      </c>
      <c r="F346" s="14" t="s">
        <v>22155</v>
      </c>
      <c r="G346" s="18" t="s">
        <v>16710</v>
      </c>
      <c r="H346" s="21" t="s">
        <v>21750</v>
      </c>
      <c r="I346" s="13" t="s">
        <v>14416</v>
      </c>
      <c r="J346" s="249"/>
      <c r="K346" s="16"/>
      <c r="L346" s="13" t="s">
        <v>14887</v>
      </c>
      <c r="M346" s="119" t="s">
        <v>9571</v>
      </c>
      <c r="N346" s="119">
        <v>101</v>
      </c>
    </row>
    <row r="347" spans="1:14" s="3" customFormat="1" x14ac:dyDescent="0.15">
      <c r="A347" s="13">
        <v>345</v>
      </c>
      <c r="B347" s="119">
        <v>242057</v>
      </c>
      <c r="C347" s="13">
        <v>57702</v>
      </c>
      <c r="D347" s="14">
        <v>38325</v>
      </c>
      <c r="E347" s="14" t="s">
        <v>16483</v>
      </c>
      <c r="F347" s="14" t="s">
        <v>22155</v>
      </c>
      <c r="G347" s="18" t="s">
        <v>16710</v>
      </c>
      <c r="H347" s="21" t="s">
        <v>7638</v>
      </c>
      <c r="I347" s="13" t="s">
        <v>5352</v>
      </c>
      <c r="J347" s="249" t="s">
        <v>9663</v>
      </c>
      <c r="K347" s="16"/>
      <c r="L347" s="13" t="s">
        <v>10423</v>
      </c>
      <c r="M347" s="119" t="s">
        <v>9571</v>
      </c>
      <c r="N347" s="119">
        <v>280</v>
      </c>
    </row>
    <row r="348" spans="1:14" s="3" customFormat="1" x14ac:dyDescent="0.15">
      <c r="A348" s="13">
        <v>346</v>
      </c>
      <c r="B348" s="119">
        <v>246561</v>
      </c>
      <c r="C348" s="13">
        <v>58580</v>
      </c>
      <c r="D348" s="14">
        <v>38691</v>
      </c>
      <c r="E348" s="14" t="s">
        <v>16483</v>
      </c>
      <c r="F348" s="14" t="s">
        <v>22155</v>
      </c>
      <c r="G348" s="18" t="s">
        <v>16710</v>
      </c>
      <c r="H348" s="21" t="s">
        <v>7638</v>
      </c>
      <c r="I348" s="13" t="s">
        <v>10352</v>
      </c>
      <c r="J348" s="249" t="s">
        <v>8104</v>
      </c>
      <c r="K348" s="16"/>
      <c r="L348" s="13" t="s">
        <v>10423</v>
      </c>
      <c r="M348" s="119" t="s">
        <v>9571</v>
      </c>
      <c r="N348" s="119">
        <v>220</v>
      </c>
    </row>
    <row r="349" spans="1:14" s="3" customFormat="1" x14ac:dyDescent="0.15">
      <c r="A349" s="13">
        <v>347</v>
      </c>
      <c r="B349" s="119">
        <v>250522</v>
      </c>
      <c r="C349" s="13">
        <v>59483</v>
      </c>
      <c r="D349" s="14">
        <v>39057</v>
      </c>
      <c r="E349" s="14" t="s">
        <v>16483</v>
      </c>
      <c r="F349" s="14" t="s">
        <v>22155</v>
      </c>
      <c r="G349" s="18" t="s">
        <v>16710</v>
      </c>
      <c r="H349" s="21" t="s">
        <v>7638</v>
      </c>
      <c r="I349" s="13" t="s">
        <v>7501</v>
      </c>
      <c r="J349" s="249" t="s">
        <v>10738</v>
      </c>
      <c r="K349" s="16"/>
      <c r="L349" s="13" t="s">
        <v>10423</v>
      </c>
      <c r="M349" s="119" t="s">
        <v>9571</v>
      </c>
      <c r="N349" s="119">
        <v>280</v>
      </c>
    </row>
    <row r="350" spans="1:14" s="3" customFormat="1" x14ac:dyDescent="0.15">
      <c r="A350" s="13">
        <v>348</v>
      </c>
      <c r="B350" s="119">
        <v>272070</v>
      </c>
      <c r="C350" s="13">
        <v>60456</v>
      </c>
      <c r="D350" s="14">
        <v>39423</v>
      </c>
      <c r="E350" s="14" t="s">
        <v>16483</v>
      </c>
      <c r="F350" s="14" t="s">
        <v>22155</v>
      </c>
      <c r="G350" s="18" t="s">
        <v>16710</v>
      </c>
      <c r="H350" s="21" t="s">
        <v>7638</v>
      </c>
      <c r="I350" s="13" t="s">
        <v>6267</v>
      </c>
      <c r="J350" s="249" t="s">
        <v>10085</v>
      </c>
      <c r="K350" s="16"/>
      <c r="L350" s="13" t="s">
        <v>10423</v>
      </c>
      <c r="M350" s="119" t="s">
        <v>9571</v>
      </c>
      <c r="N350" s="119">
        <v>217</v>
      </c>
    </row>
    <row r="351" spans="1:14" x14ac:dyDescent="0.15">
      <c r="A351" s="13">
        <v>349</v>
      </c>
      <c r="B351" s="119">
        <v>276444</v>
      </c>
      <c r="C351" s="13">
        <v>61155</v>
      </c>
      <c r="D351" s="14">
        <v>39790</v>
      </c>
      <c r="E351" s="14" t="s">
        <v>16483</v>
      </c>
      <c r="F351" s="14" t="s">
        <v>22155</v>
      </c>
      <c r="G351" s="18" t="s">
        <v>16710</v>
      </c>
      <c r="H351" s="21" t="s">
        <v>7638</v>
      </c>
      <c r="I351" s="13" t="s">
        <v>11583</v>
      </c>
      <c r="J351" s="249" t="s">
        <v>11562</v>
      </c>
      <c r="K351" s="16"/>
      <c r="L351" s="13" t="s">
        <v>10423</v>
      </c>
      <c r="M351" s="119" t="s">
        <v>9571</v>
      </c>
      <c r="N351" s="119">
        <v>278</v>
      </c>
    </row>
    <row r="352" spans="1:14" x14ac:dyDescent="0.15">
      <c r="A352" s="13">
        <v>350</v>
      </c>
      <c r="B352" s="119">
        <v>279885</v>
      </c>
      <c r="C352" s="13">
        <v>61751</v>
      </c>
      <c r="D352" s="14">
        <v>40247</v>
      </c>
      <c r="E352" s="14" t="s">
        <v>16483</v>
      </c>
      <c r="F352" s="14" t="s">
        <v>22155</v>
      </c>
      <c r="G352" s="18" t="s">
        <v>16710</v>
      </c>
      <c r="H352" s="21" t="s">
        <v>7638</v>
      </c>
      <c r="I352" s="13" t="s">
        <v>5350</v>
      </c>
      <c r="J352" s="249" t="s">
        <v>5351</v>
      </c>
      <c r="K352" s="16"/>
      <c r="L352" s="13" t="s">
        <v>10423</v>
      </c>
      <c r="M352" s="119" t="s">
        <v>9571</v>
      </c>
      <c r="N352" s="119">
        <v>213</v>
      </c>
    </row>
    <row r="353" spans="1:14" x14ac:dyDescent="0.15">
      <c r="A353" s="13">
        <v>351</v>
      </c>
      <c r="B353" s="119">
        <v>282301</v>
      </c>
      <c r="C353" s="13">
        <v>62116</v>
      </c>
      <c r="D353" s="14">
        <v>40522</v>
      </c>
      <c r="E353" s="14" t="s">
        <v>16483</v>
      </c>
      <c r="F353" s="14" t="s">
        <v>22155</v>
      </c>
      <c r="G353" s="18" t="s">
        <v>16710</v>
      </c>
      <c r="H353" s="21" t="s">
        <v>9792</v>
      </c>
      <c r="I353" s="13" t="s">
        <v>957</v>
      </c>
      <c r="J353" s="269" t="s">
        <v>9662</v>
      </c>
      <c r="K353" s="13"/>
      <c r="L353" s="13" t="s">
        <v>10423</v>
      </c>
      <c r="M353" s="119" t="s">
        <v>9571</v>
      </c>
      <c r="N353" s="119">
        <v>282</v>
      </c>
    </row>
    <row r="354" spans="1:14" x14ac:dyDescent="0.15">
      <c r="A354" s="13">
        <v>352</v>
      </c>
      <c r="B354" s="383">
        <v>284943</v>
      </c>
      <c r="C354" s="13">
        <v>62562</v>
      </c>
      <c r="D354" s="14">
        <v>40920</v>
      </c>
      <c r="E354" s="14" t="s">
        <v>16483</v>
      </c>
      <c r="F354" s="14" t="s">
        <v>22155</v>
      </c>
      <c r="G354" s="18" t="s">
        <v>16710</v>
      </c>
      <c r="H354" s="21" t="s">
        <v>7638</v>
      </c>
      <c r="I354" s="13" t="s">
        <v>10451</v>
      </c>
      <c r="J354" s="249" t="s">
        <v>431</v>
      </c>
      <c r="K354" s="16"/>
      <c r="L354" s="13" t="s">
        <v>10423</v>
      </c>
      <c r="M354" s="119" t="s">
        <v>9571</v>
      </c>
      <c r="N354" s="119">
        <v>216</v>
      </c>
    </row>
    <row r="355" spans="1:14" x14ac:dyDescent="0.15">
      <c r="A355" s="13">
        <v>353</v>
      </c>
      <c r="B355" s="119">
        <v>288183</v>
      </c>
      <c r="C355" s="13">
        <v>63033</v>
      </c>
      <c r="D355" s="14">
        <v>41620</v>
      </c>
      <c r="E355" s="14" t="s">
        <v>16483</v>
      </c>
      <c r="F355" s="14" t="s">
        <v>22155</v>
      </c>
      <c r="G355" s="18" t="s">
        <v>16710</v>
      </c>
      <c r="H355" s="21" t="s">
        <v>7638</v>
      </c>
      <c r="I355" s="13" t="s">
        <v>5310</v>
      </c>
      <c r="J355" s="249" t="s">
        <v>5898</v>
      </c>
      <c r="K355" s="16"/>
      <c r="L355" s="13" t="s">
        <v>10423</v>
      </c>
      <c r="M355" s="119" t="s">
        <v>9571</v>
      </c>
      <c r="N355" s="119">
        <v>282</v>
      </c>
    </row>
    <row r="356" spans="1:14" ht="24" x14ac:dyDescent="0.15">
      <c r="A356" s="13">
        <v>354</v>
      </c>
      <c r="B356" s="119">
        <v>296301</v>
      </c>
      <c r="C356" s="13">
        <v>63438</v>
      </c>
      <c r="D356" s="14">
        <v>41609</v>
      </c>
      <c r="E356" s="14" t="s">
        <v>16483</v>
      </c>
      <c r="F356" s="14" t="s">
        <v>22155</v>
      </c>
      <c r="G356" s="18" t="s">
        <v>16710</v>
      </c>
      <c r="H356" s="21" t="s">
        <v>843</v>
      </c>
      <c r="I356" s="13" t="s">
        <v>11064</v>
      </c>
      <c r="J356" s="269" t="s">
        <v>11065</v>
      </c>
      <c r="K356" s="13"/>
      <c r="L356" s="20" t="s">
        <v>5788</v>
      </c>
      <c r="M356" s="119" t="s">
        <v>9571</v>
      </c>
      <c r="N356" s="119">
        <v>215</v>
      </c>
    </row>
    <row r="357" spans="1:14" s="3" customFormat="1" ht="24" x14ac:dyDescent="0.15">
      <c r="A357" s="13">
        <v>355</v>
      </c>
      <c r="B357" s="122">
        <v>298968</v>
      </c>
      <c r="C357" s="74">
        <v>63843</v>
      </c>
      <c r="D357" s="75">
        <v>41974</v>
      </c>
      <c r="E357" s="75" t="s">
        <v>16483</v>
      </c>
      <c r="F357" s="14" t="s">
        <v>22155</v>
      </c>
      <c r="G357" s="18" t="s">
        <v>16710</v>
      </c>
      <c r="H357" s="74" t="s">
        <v>11930</v>
      </c>
      <c r="I357" s="74" t="s">
        <v>11929</v>
      </c>
      <c r="J357" s="244" t="s">
        <v>11928</v>
      </c>
      <c r="K357" s="74"/>
      <c r="L357" s="81" t="s">
        <v>11931</v>
      </c>
      <c r="M357" s="119" t="s">
        <v>9571</v>
      </c>
      <c r="N357" s="122">
        <v>280</v>
      </c>
    </row>
    <row r="358" spans="1:14" s="3" customFormat="1" x14ac:dyDescent="0.15">
      <c r="A358" s="13">
        <v>356</v>
      </c>
      <c r="B358" s="205">
        <v>302067</v>
      </c>
      <c r="C358" s="74"/>
      <c r="D358" s="75">
        <v>42339</v>
      </c>
      <c r="E358" s="75" t="s">
        <v>16483</v>
      </c>
      <c r="F358" s="14" t="s">
        <v>22155</v>
      </c>
      <c r="G358" s="18" t="s">
        <v>16710</v>
      </c>
      <c r="H358" s="74" t="s">
        <v>12268</v>
      </c>
      <c r="I358" s="74" t="s">
        <v>12002</v>
      </c>
      <c r="J358" s="244" t="s">
        <v>12269</v>
      </c>
      <c r="K358" s="74"/>
      <c r="L358" s="74" t="s">
        <v>12267</v>
      </c>
      <c r="M358" s="119" t="s">
        <v>9571</v>
      </c>
      <c r="N358" s="122">
        <v>215</v>
      </c>
    </row>
    <row r="359" spans="1:14" s="3" customFormat="1" x14ac:dyDescent="0.15">
      <c r="A359" s="13">
        <v>357</v>
      </c>
      <c r="B359" s="206" t="s">
        <v>14437</v>
      </c>
      <c r="C359" s="74"/>
      <c r="D359" s="75">
        <v>42705</v>
      </c>
      <c r="E359" s="75" t="s">
        <v>16483</v>
      </c>
      <c r="F359" s="14" t="s">
        <v>22155</v>
      </c>
      <c r="G359" s="18" t="s">
        <v>16710</v>
      </c>
      <c r="H359" s="74" t="s">
        <v>14434</v>
      </c>
      <c r="I359" s="74" t="s">
        <v>14435</v>
      </c>
      <c r="J359" s="244" t="s">
        <v>14436</v>
      </c>
      <c r="K359" s="74"/>
      <c r="L359" s="74" t="s">
        <v>14418</v>
      </c>
      <c r="M359" s="119" t="s">
        <v>9571</v>
      </c>
      <c r="N359" s="122">
        <v>281</v>
      </c>
    </row>
    <row r="360" spans="1:14" s="3" customFormat="1" x14ac:dyDescent="0.15">
      <c r="A360" s="13">
        <v>358</v>
      </c>
      <c r="B360" s="122" t="s">
        <v>14822</v>
      </c>
      <c r="C360" s="128"/>
      <c r="D360" s="14">
        <v>43070</v>
      </c>
      <c r="E360" s="14" t="s">
        <v>16483</v>
      </c>
      <c r="F360" s="14" t="s">
        <v>22155</v>
      </c>
      <c r="G360" s="18" t="s">
        <v>16710</v>
      </c>
      <c r="H360" s="74" t="s">
        <v>14434</v>
      </c>
      <c r="I360" s="74" t="s">
        <v>14362</v>
      </c>
      <c r="J360" s="244" t="s">
        <v>15145</v>
      </c>
      <c r="K360" s="74"/>
      <c r="L360" s="134" t="s">
        <v>14823</v>
      </c>
      <c r="M360" s="119" t="s">
        <v>9571</v>
      </c>
      <c r="N360" s="122">
        <v>222</v>
      </c>
    </row>
    <row r="361" spans="1:14" s="3" customFormat="1" x14ac:dyDescent="0.15">
      <c r="A361" s="13">
        <v>359</v>
      </c>
      <c r="B361" s="122" t="s">
        <v>15294</v>
      </c>
      <c r="C361" s="128"/>
      <c r="D361" s="14">
        <v>43405</v>
      </c>
      <c r="E361" s="14" t="s">
        <v>16483</v>
      </c>
      <c r="F361" s="14" t="s">
        <v>22155</v>
      </c>
      <c r="G361" s="18" t="s">
        <v>16710</v>
      </c>
      <c r="H361" s="74" t="s">
        <v>14434</v>
      </c>
      <c r="I361" s="74" t="s">
        <v>15295</v>
      </c>
      <c r="J361" s="244" t="s">
        <v>15296</v>
      </c>
      <c r="K361" s="74"/>
      <c r="L361" s="74" t="s">
        <v>15297</v>
      </c>
      <c r="M361" s="119" t="s">
        <v>9571</v>
      </c>
      <c r="N361" s="122">
        <v>290</v>
      </c>
    </row>
    <row r="362" spans="1:14" s="3" customFormat="1" x14ac:dyDescent="0.15">
      <c r="A362" s="13">
        <v>360</v>
      </c>
      <c r="B362" s="119" t="s">
        <v>15724</v>
      </c>
      <c r="C362" s="129"/>
      <c r="D362" s="14">
        <v>43770</v>
      </c>
      <c r="E362" s="14" t="s">
        <v>16483</v>
      </c>
      <c r="F362" s="14" t="s">
        <v>22155</v>
      </c>
      <c r="G362" s="18" t="s">
        <v>16710</v>
      </c>
      <c r="H362" s="94" t="s">
        <v>15725</v>
      </c>
      <c r="I362" s="94" t="s">
        <v>15726</v>
      </c>
      <c r="J362" s="260" t="s">
        <v>15727</v>
      </c>
      <c r="K362" s="93"/>
      <c r="L362" s="91" t="s">
        <v>15728</v>
      </c>
      <c r="M362" s="119" t="s">
        <v>9571</v>
      </c>
      <c r="N362" s="102">
        <v>221</v>
      </c>
    </row>
    <row r="363" spans="1:14" s="3" customFormat="1" x14ac:dyDescent="0.15">
      <c r="A363" s="13">
        <v>361</v>
      </c>
      <c r="B363" s="207" t="s">
        <v>21406</v>
      </c>
      <c r="C363" s="236">
        <v>44536</v>
      </c>
      <c r="D363" s="54">
        <v>44531</v>
      </c>
      <c r="E363" s="75" t="s">
        <v>16942</v>
      </c>
      <c r="F363" s="14" t="s">
        <v>22155</v>
      </c>
      <c r="G363" s="18" t="s">
        <v>16710</v>
      </c>
      <c r="H363" s="91" t="s">
        <v>21407</v>
      </c>
      <c r="I363" s="94" t="s">
        <v>21408</v>
      </c>
      <c r="J363" s="93"/>
      <c r="K363" s="91"/>
      <c r="L363" s="91" t="s">
        <v>21409</v>
      </c>
      <c r="M363" s="600" t="s">
        <v>21410</v>
      </c>
      <c r="N363" s="600">
        <v>224</v>
      </c>
    </row>
    <row r="364" spans="1:14" s="3" customFormat="1" x14ac:dyDescent="0.15">
      <c r="A364" s="13">
        <v>362</v>
      </c>
      <c r="B364" s="119" t="s">
        <v>20994</v>
      </c>
      <c r="C364" s="236">
        <v>44179</v>
      </c>
      <c r="D364" s="14">
        <v>44166</v>
      </c>
      <c r="E364" s="75" t="s">
        <v>16483</v>
      </c>
      <c r="F364" s="14" t="s">
        <v>22155</v>
      </c>
      <c r="G364" s="18" t="s">
        <v>16710</v>
      </c>
      <c r="H364" s="94" t="s">
        <v>20995</v>
      </c>
      <c r="I364" s="94" t="s">
        <v>20996</v>
      </c>
      <c r="J364" s="260" t="s">
        <v>20997</v>
      </c>
      <c r="K364" s="93"/>
      <c r="L364" s="91" t="s">
        <v>15728</v>
      </c>
      <c r="M364" s="122" t="s">
        <v>20998</v>
      </c>
      <c r="N364" s="102">
        <v>290</v>
      </c>
    </row>
    <row r="365" spans="1:14" s="3" customFormat="1" x14ac:dyDescent="0.15">
      <c r="A365" s="13">
        <v>363</v>
      </c>
      <c r="B365" s="119">
        <v>165530</v>
      </c>
      <c r="C365" s="13">
        <v>50034</v>
      </c>
      <c r="D365" s="14">
        <v>30742</v>
      </c>
      <c r="E365" s="14" t="s">
        <v>16483</v>
      </c>
      <c r="F365" s="14" t="s">
        <v>22155</v>
      </c>
      <c r="G365" s="18" t="s">
        <v>16710</v>
      </c>
      <c r="H365" s="21" t="s">
        <v>5479</v>
      </c>
      <c r="I365" s="13" t="s">
        <v>7873</v>
      </c>
      <c r="J365" s="249"/>
      <c r="K365" s="16"/>
      <c r="L365" s="13" t="s">
        <v>11411</v>
      </c>
      <c r="M365" s="119" t="s">
        <v>4518</v>
      </c>
      <c r="N365" s="119">
        <v>47</v>
      </c>
    </row>
    <row r="366" spans="1:14" s="3" customFormat="1" x14ac:dyDescent="0.15">
      <c r="A366" s="13">
        <v>364</v>
      </c>
      <c r="B366" s="119">
        <v>165506</v>
      </c>
      <c r="C366" s="13">
        <v>50035</v>
      </c>
      <c r="D366" s="14">
        <v>32629</v>
      </c>
      <c r="E366" s="14" t="s">
        <v>16483</v>
      </c>
      <c r="F366" s="14" t="s">
        <v>22155</v>
      </c>
      <c r="G366" s="18" t="s">
        <v>16710</v>
      </c>
      <c r="H366" s="21" t="s">
        <v>5479</v>
      </c>
      <c r="I366" s="13" t="s">
        <v>5167</v>
      </c>
      <c r="J366" s="249"/>
      <c r="K366" s="16"/>
      <c r="L366" s="13" t="s">
        <v>4654</v>
      </c>
      <c r="M366" s="119" t="s">
        <v>4518</v>
      </c>
      <c r="N366" s="119">
        <v>48</v>
      </c>
    </row>
    <row r="367" spans="1:14" s="3" customFormat="1" x14ac:dyDescent="0.15">
      <c r="A367" s="13">
        <v>365</v>
      </c>
      <c r="B367" s="119">
        <v>25775</v>
      </c>
      <c r="C367" s="13">
        <v>35413</v>
      </c>
      <c r="D367" s="14">
        <v>33025</v>
      </c>
      <c r="E367" s="14" t="s">
        <v>16483</v>
      </c>
      <c r="F367" s="14" t="s">
        <v>22155</v>
      </c>
      <c r="G367" s="18" t="s">
        <v>16710</v>
      </c>
      <c r="H367" s="21" t="s">
        <v>5375</v>
      </c>
      <c r="I367" s="13" t="s">
        <v>5169</v>
      </c>
      <c r="J367" s="249"/>
      <c r="K367" s="16"/>
      <c r="L367" s="13" t="s">
        <v>4654</v>
      </c>
      <c r="M367" s="119" t="s">
        <v>4518</v>
      </c>
      <c r="N367" s="119">
        <v>44</v>
      </c>
    </row>
    <row r="368" spans="1:14" s="3" customFormat="1" x14ac:dyDescent="0.15">
      <c r="A368" s="13">
        <v>366</v>
      </c>
      <c r="B368" s="119">
        <v>25783</v>
      </c>
      <c r="C368" s="13">
        <v>35414</v>
      </c>
      <c r="D368" s="14">
        <v>33451</v>
      </c>
      <c r="E368" s="14" t="s">
        <v>16483</v>
      </c>
      <c r="F368" s="14" t="s">
        <v>22155</v>
      </c>
      <c r="G368" s="18" t="s">
        <v>16710</v>
      </c>
      <c r="H368" s="21" t="s">
        <v>5376</v>
      </c>
      <c r="I368" s="13" t="s">
        <v>5170</v>
      </c>
      <c r="J368" s="249"/>
      <c r="K368" s="16"/>
      <c r="L368" s="13" t="s">
        <v>4654</v>
      </c>
      <c r="M368" s="119" t="s">
        <v>4518</v>
      </c>
      <c r="N368" s="119">
        <v>47</v>
      </c>
    </row>
    <row r="369" spans="1:14" s="3" customFormat="1" x14ac:dyDescent="0.15">
      <c r="A369" s="13">
        <v>367</v>
      </c>
      <c r="B369" s="119">
        <v>165498</v>
      </c>
      <c r="C369" s="13">
        <v>50039</v>
      </c>
      <c r="D369" s="14">
        <v>28611</v>
      </c>
      <c r="E369" s="14" t="s">
        <v>16483</v>
      </c>
      <c r="F369" s="14" t="s">
        <v>22155</v>
      </c>
      <c r="G369" s="18" t="s">
        <v>16711</v>
      </c>
      <c r="H369" s="21" t="s">
        <v>844</v>
      </c>
      <c r="I369" s="13" t="s">
        <v>4320</v>
      </c>
      <c r="J369" s="249"/>
      <c r="K369" s="16"/>
      <c r="L369" s="13" t="s">
        <v>11411</v>
      </c>
      <c r="M369" s="119" t="s">
        <v>4518</v>
      </c>
      <c r="N369" s="119">
        <v>141</v>
      </c>
    </row>
    <row r="370" spans="1:14" s="3" customFormat="1" x14ac:dyDescent="0.15">
      <c r="A370" s="13">
        <v>368</v>
      </c>
      <c r="B370" s="119">
        <v>165480</v>
      </c>
      <c r="C370" s="13">
        <v>50038</v>
      </c>
      <c r="D370" s="14">
        <v>31868</v>
      </c>
      <c r="E370" s="14" t="s">
        <v>16483</v>
      </c>
      <c r="F370" s="14" t="s">
        <v>22155</v>
      </c>
      <c r="G370" s="18" t="s">
        <v>16711</v>
      </c>
      <c r="H370" s="21" t="s">
        <v>11139</v>
      </c>
      <c r="I370" s="13" t="s">
        <v>7386</v>
      </c>
      <c r="J370" s="249"/>
      <c r="K370" s="16"/>
      <c r="L370" s="13" t="s">
        <v>11411</v>
      </c>
      <c r="M370" s="119" t="s">
        <v>4518</v>
      </c>
      <c r="N370" s="119">
        <v>172</v>
      </c>
    </row>
    <row r="371" spans="1:14" s="3" customFormat="1" x14ac:dyDescent="0.15">
      <c r="A371" s="13">
        <v>369</v>
      </c>
      <c r="B371" s="119">
        <v>140483</v>
      </c>
      <c r="C371" s="13">
        <v>47433</v>
      </c>
      <c r="D371" s="14">
        <v>28976</v>
      </c>
      <c r="E371" s="14" t="s">
        <v>16483</v>
      </c>
      <c r="F371" s="14" t="s">
        <v>22155</v>
      </c>
      <c r="G371" s="18" t="s">
        <v>16531</v>
      </c>
      <c r="H371" s="21" t="s">
        <v>7830</v>
      </c>
      <c r="I371" s="13" t="s">
        <v>7942</v>
      </c>
      <c r="J371" s="249"/>
      <c r="K371" s="16"/>
      <c r="L371" s="13" t="s">
        <v>11411</v>
      </c>
      <c r="M371" s="119" t="s">
        <v>4518</v>
      </c>
      <c r="N371" s="119">
        <v>343</v>
      </c>
    </row>
    <row r="372" spans="1:14" s="3" customFormat="1" ht="27" x14ac:dyDescent="0.15">
      <c r="A372" s="13">
        <v>370</v>
      </c>
      <c r="B372" s="207" t="s">
        <v>16526</v>
      </c>
      <c r="C372" s="439">
        <v>43998</v>
      </c>
      <c r="D372" s="54">
        <v>43891</v>
      </c>
      <c r="E372" s="54" t="s">
        <v>16942</v>
      </c>
      <c r="F372" s="14" t="s">
        <v>22155</v>
      </c>
      <c r="G372" s="54" t="s">
        <v>16531</v>
      </c>
      <c r="H372" s="78" t="s">
        <v>16946</v>
      </c>
      <c r="I372" s="78" t="s">
        <v>16903</v>
      </c>
      <c r="J372" s="249" t="s">
        <v>16947</v>
      </c>
      <c r="K372" s="47"/>
      <c r="L372" s="45" t="s">
        <v>16948</v>
      </c>
      <c r="M372" s="203" t="s">
        <v>9571</v>
      </c>
      <c r="N372" s="203">
        <v>33</v>
      </c>
    </row>
    <row r="373" spans="1:14" s="3" customFormat="1" x14ac:dyDescent="0.15">
      <c r="A373" s="13">
        <v>371</v>
      </c>
      <c r="B373" s="119">
        <v>147249</v>
      </c>
      <c r="C373" s="13">
        <v>48130</v>
      </c>
      <c r="D373" s="14">
        <v>20515</v>
      </c>
      <c r="E373" s="14" t="s">
        <v>16483</v>
      </c>
      <c r="F373" s="14" t="s">
        <v>22155</v>
      </c>
      <c r="G373" s="18" t="s">
        <v>16712</v>
      </c>
      <c r="H373" s="21" t="s">
        <v>4680</v>
      </c>
      <c r="I373" s="13" t="s">
        <v>7167</v>
      </c>
      <c r="J373" s="249"/>
      <c r="K373" s="16"/>
      <c r="L373" s="13" t="s">
        <v>11406</v>
      </c>
      <c r="M373" s="119" t="s">
        <v>4518</v>
      </c>
      <c r="N373" s="119">
        <v>295</v>
      </c>
    </row>
    <row r="374" spans="1:14" s="3" customFormat="1" x14ac:dyDescent="0.15">
      <c r="A374" s="13">
        <v>372</v>
      </c>
      <c r="B374" s="119">
        <v>147231</v>
      </c>
      <c r="C374" s="13">
        <v>48129</v>
      </c>
      <c r="D374" s="14">
        <v>22586</v>
      </c>
      <c r="E374" s="14" t="s">
        <v>16483</v>
      </c>
      <c r="F374" s="14" t="s">
        <v>22155</v>
      </c>
      <c r="G374" s="18" t="s">
        <v>16712</v>
      </c>
      <c r="H374" s="21" t="s">
        <v>11415</v>
      </c>
      <c r="I374" s="13" t="s">
        <v>5507</v>
      </c>
      <c r="J374" s="249"/>
      <c r="K374" s="16"/>
      <c r="L374" s="13" t="s">
        <v>11406</v>
      </c>
      <c r="M374" s="119" t="s">
        <v>4518</v>
      </c>
      <c r="N374" s="119">
        <v>198</v>
      </c>
    </row>
    <row r="375" spans="1:14" s="3" customFormat="1" x14ac:dyDescent="0.15">
      <c r="A375" s="13">
        <v>373</v>
      </c>
      <c r="B375" s="119">
        <v>147223</v>
      </c>
      <c r="C375" s="13">
        <v>48128</v>
      </c>
      <c r="D375" s="14">
        <v>23559</v>
      </c>
      <c r="E375" s="14" t="s">
        <v>16483</v>
      </c>
      <c r="F375" s="14" t="s">
        <v>22155</v>
      </c>
      <c r="G375" s="18" t="s">
        <v>16712</v>
      </c>
      <c r="H375" s="21" t="s">
        <v>11415</v>
      </c>
      <c r="I375" s="13" t="s">
        <v>4920</v>
      </c>
      <c r="J375" s="249"/>
      <c r="K375" s="16"/>
      <c r="L375" s="13" t="s">
        <v>11406</v>
      </c>
      <c r="M375" s="119" t="s">
        <v>4518</v>
      </c>
      <c r="N375" s="119">
        <v>178</v>
      </c>
    </row>
    <row r="376" spans="1:14" s="3" customFormat="1" x14ac:dyDescent="0.15">
      <c r="A376" s="13">
        <v>374</v>
      </c>
      <c r="B376" s="119">
        <v>147215</v>
      </c>
      <c r="C376" s="13">
        <v>48127</v>
      </c>
      <c r="D376" s="14">
        <v>25263</v>
      </c>
      <c r="E376" s="14" t="s">
        <v>16483</v>
      </c>
      <c r="F376" s="14" t="s">
        <v>22155</v>
      </c>
      <c r="G376" s="18" t="s">
        <v>16712</v>
      </c>
      <c r="H376" s="21" t="s">
        <v>4680</v>
      </c>
      <c r="I376" s="13" t="s">
        <v>3469</v>
      </c>
      <c r="J376" s="249"/>
      <c r="K376" s="16"/>
      <c r="L376" s="13" t="s">
        <v>7798</v>
      </c>
      <c r="M376" s="119" t="s">
        <v>4518</v>
      </c>
      <c r="N376" s="119">
        <v>183</v>
      </c>
    </row>
    <row r="377" spans="1:14" s="3" customFormat="1" x14ac:dyDescent="0.15">
      <c r="A377" s="13">
        <v>375</v>
      </c>
      <c r="B377" s="119">
        <v>147298</v>
      </c>
      <c r="C377" s="13">
        <v>48134</v>
      </c>
      <c r="D377" s="14">
        <v>29342</v>
      </c>
      <c r="E377" s="14" t="s">
        <v>16483</v>
      </c>
      <c r="F377" s="14" t="s">
        <v>22155</v>
      </c>
      <c r="G377" s="18" t="s">
        <v>16712</v>
      </c>
      <c r="H377" s="21" t="s">
        <v>4680</v>
      </c>
      <c r="I377" s="13" t="s">
        <v>4960</v>
      </c>
      <c r="J377" s="249"/>
      <c r="K377" s="16"/>
      <c r="L377" s="13" t="s">
        <v>11411</v>
      </c>
      <c r="M377" s="119" t="s">
        <v>4518</v>
      </c>
      <c r="N377" s="119">
        <v>265</v>
      </c>
    </row>
    <row r="378" spans="1:14" s="3" customFormat="1" x14ac:dyDescent="0.15">
      <c r="A378" s="13">
        <v>376</v>
      </c>
      <c r="B378" s="119">
        <v>147280</v>
      </c>
      <c r="C378" s="13">
        <v>48133</v>
      </c>
      <c r="D378" s="14">
        <v>30348</v>
      </c>
      <c r="E378" s="14" t="s">
        <v>16483</v>
      </c>
      <c r="F378" s="14" t="s">
        <v>22155</v>
      </c>
      <c r="G378" s="18" t="s">
        <v>16712</v>
      </c>
      <c r="H378" s="21" t="s">
        <v>4680</v>
      </c>
      <c r="I378" s="13" t="s">
        <v>6356</v>
      </c>
      <c r="J378" s="249"/>
      <c r="K378" s="16"/>
      <c r="L378" s="13" t="s">
        <v>11411</v>
      </c>
      <c r="M378" s="119" t="s">
        <v>4518</v>
      </c>
      <c r="N378" s="119">
        <v>287</v>
      </c>
    </row>
    <row r="379" spans="1:14" s="3" customFormat="1" x14ac:dyDescent="0.15">
      <c r="A379" s="13">
        <v>377</v>
      </c>
      <c r="B379" s="119">
        <v>147272</v>
      </c>
      <c r="C379" s="13">
        <v>48132</v>
      </c>
      <c r="D379" s="14">
        <v>31444</v>
      </c>
      <c r="E379" s="14" t="s">
        <v>16483</v>
      </c>
      <c r="F379" s="14" t="s">
        <v>22155</v>
      </c>
      <c r="G379" s="18" t="s">
        <v>16712</v>
      </c>
      <c r="H379" s="21" t="s">
        <v>6227</v>
      </c>
      <c r="I379" s="13" t="s">
        <v>2405</v>
      </c>
      <c r="J379" s="249"/>
      <c r="K379" s="16"/>
      <c r="L379" s="13" t="s">
        <v>11411</v>
      </c>
      <c r="M379" s="119" t="s">
        <v>4518</v>
      </c>
      <c r="N379" s="119">
        <v>249</v>
      </c>
    </row>
    <row r="380" spans="1:14" s="3" customFormat="1" x14ac:dyDescent="0.15">
      <c r="A380" s="13">
        <v>378</v>
      </c>
      <c r="B380" s="119">
        <v>147264</v>
      </c>
      <c r="C380" s="13">
        <v>48131</v>
      </c>
      <c r="D380" s="14">
        <v>32568</v>
      </c>
      <c r="E380" s="14" t="s">
        <v>16483</v>
      </c>
      <c r="F380" s="14" t="s">
        <v>22155</v>
      </c>
      <c r="G380" s="18" t="s">
        <v>16712</v>
      </c>
      <c r="H380" s="21" t="s">
        <v>11415</v>
      </c>
      <c r="I380" s="13" t="s">
        <v>5167</v>
      </c>
      <c r="J380" s="249"/>
      <c r="K380" s="16"/>
      <c r="L380" s="13" t="s">
        <v>4654</v>
      </c>
      <c r="M380" s="119" t="s">
        <v>4518</v>
      </c>
      <c r="N380" s="119">
        <v>345</v>
      </c>
    </row>
    <row r="381" spans="1:14" s="3" customFormat="1" x14ac:dyDescent="0.15">
      <c r="A381" s="13">
        <v>379</v>
      </c>
      <c r="B381" s="119">
        <v>25742</v>
      </c>
      <c r="C381" s="13">
        <v>35410</v>
      </c>
      <c r="D381" s="14">
        <v>33756</v>
      </c>
      <c r="E381" s="14" t="s">
        <v>16483</v>
      </c>
      <c r="F381" s="14" t="s">
        <v>22155</v>
      </c>
      <c r="G381" s="18" t="s">
        <v>16712</v>
      </c>
      <c r="H381" s="21" t="s">
        <v>11415</v>
      </c>
      <c r="I381" s="13" t="s">
        <v>5171</v>
      </c>
      <c r="J381" s="249"/>
      <c r="K381" s="16"/>
      <c r="L381" s="13" t="s">
        <v>4654</v>
      </c>
      <c r="M381" s="119" t="s">
        <v>4518</v>
      </c>
      <c r="N381" s="119">
        <v>361</v>
      </c>
    </row>
    <row r="382" spans="1:14" s="3" customFormat="1" x14ac:dyDescent="0.15">
      <c r="A382" s="13">
        <v>380</v>
      </c>
      <c r="B382" s="119">
        <v>25759</v>
      </c>
      <c r="C382" s="13">
        <v>35411</v>
      </c>
      <c r="D382" s="14">
        <v>34790</v>
      </c>
      <c r="E382" s="14" t="s">
        <v>16483</v>
      </c>
      <c r="F382" s="14" t="s">
        <v>22155</v>
      </c>
      <c r="G382" s="18" t="s">
        <v>16712</v>
      </c>
      <c r="H382" s="21" t="s">
        <v>11415</v>
      </c>
      <c r="I382" s="13" t="s">
        <v>2866</v>
      </c>
      <c r="J382" s="249"/>
      <c r="K382" s="16"/>
      <c r="L382" s="13" t="s">
        <v>4654</v>
      </c>
      <c r="M382" s="119" t="s">
        <v>4518</v>
      </c>
      <c r="N382" s="119">
        <v>431</v>
      </c>
    </row>
    <row r="383" spans="1:14" s="3" customFormat="1" x14ac:dyDescent="0.15">
      <c r="A383" s="13">
        <v>381</v>
      </c>
      <c r="B383" s="119">
        <v>25767</v>
      </c>
      <c r="C383" s="13">
        <v>35412</v>
      </c>
      <c r="D383" s="14">
        <v>35855</v>
      </c>
      <c r="E383" s="14" t="s">
        <v>16483</v>
      </c>
      <c r="F383" s="14" t="s">
        <v>22155</v>
      </c>
      <c r="G383" s="18" t="s">
        <v>16712</v>
      </c>
      <c r="H383" s="21" t="s">
        <v>6227</v>
      </c>
      <c r="I383" s="13" t="s">
        <v>2277</v>
      </c>
      <c r="J383" s="249"/>
      <c r="K383" s="16"/>
      <c r="L383" s="13" t="s">
        <v>4654</v>
      </c>
      <c r="M383" s="119" t="s">
        <v>4518</v>
      </c>
      <c r="N383" s="119">
        <v>339</v>
      </c>
    </row>
    <row r="384" spans="1:14" s="3" customFormat="1" x14ac:dyDescent="0.15">
      <c r="A384" s="13">
        <v>382</v>
      </c>
      <c r="B384" s="119">
        <v>49775</v>
      </c>
      <c r="C384" s="13">
        <v>37850</v>
      </c>
      <c r="D384" s="14">
        <v>36951</v>
      </c>
      <c r="E384" s="14" t="s">
        <v>16483</v>
      </c>
      <c r="F384" s="14" t="s">
        <v>22155</v>
      </c>
      <c r="G384" s="18" t="s">
        <v>16712</v>
      </c>
      <c r="H384" s="21" t="s">
        <v>6227</v>
      </c>
      <c r="I384" s="13" t="s">
        <v>5011</v>
      </c>
      <c r="J384" s="249"/>
      <c r="K384" s="16"/>
      <c r="L384" s="13" t="s">
        <v>10423</v>
      </c>
      <c r="M384" s="119" t="s">
        <v>4518</v>
      </c>
      <c r="N384" s="119">
        <v>431</v>
      </c>
    </row>
    <row r="385" spans="1:14" s="3" customFormat="1" x14ac:dyDescent="0.15">
      <c r="A385" s="13">
        <v>383</v>
      </c>
      <c r="B385" s="119">
        <v>217570</v>
      </c>
      <c r="C385" s="13">
        <v>55040</v>
      </c>
      <c r="D385" s="14">
        <v>38050</v>
      </c>
      <c r="E385" s="14" t="s">
        <v>16483</v>
      </c>
      <c r="F385" s="14" t="s">
        <v>22155</v>
      </c>
      <c r="G385" s="18" t="s">
        <v>16712</v>
      </c>
      <c r="H385" s="21" t="s">
        <v>11415</v>
      </c>
      <c r="I385" s="13" t="s">
        <v>4512</v>
      </c>
      <c r="J385" s="249"/>
      <c r="K385" s="16"/>
      <c r="L385" s="13" t="s">
        <v>10423</v>
      </c>
      <c r="M385" s="119" t="s">
        <v>9571</v>
      </c>
      <c r="N385" s="119">
        <v>365</v>
      </c>
    </row>
    <row r="386" spans="1:14" s="3" customFormat="1" x14ac:dyDescent="0.15">
      <c r="A386" s="13">
        <v>384</v>
      </c>
      <c r="B386" s="119">
        <v>249953</v>
      </c>
      <c r="C386" s="13">
        <v>59385</v>
      </c>
      <c r="D386" s="14">
        <v>38996</v>
      </c>
      <c r="E386" s="14" t="s">
        <v>16483</v>
      </c>
      <c r="F386" s="14" t="s">
        <v>22155</v>
      </c>
      <c r="G386" s="18" t="s">
        <v>16712</v>
      </c>
      <c r="H386" s="21" t="s">
        <v>11415</v>
      </c>
      <c r="I386" s="13" t="s">
        <v>7501</v>
      </c>
      <c r="J386" s="249"/>
      <c r="K386" s="16"/>
      <c r="L386" s="13" t="s">
        <v>10423</v>
      </c>
      <c r="M386" s="119" t="s">
        <v>9571</v>
      </c>
      <c r="N386" s="119">
        <v>439</v>
      </c>
    </row>
    <row r="387" spans="1:14" s="3" customFormat="1" x14ac:dyDescent="0.15">
      <c r="A387" s="13">
        <v>385</v>
      </c>
      <c r="B387" s="119">
        <v>280560</v>
      </c>
      <c r="C387" s="13">
        <v>61843</v>
      </c>
      <c r="D387" s="14">
        <v>40278</v>
      </c>
      <c r="E387" s="14" t="s">
        <v>16483</v>
      </c>
      <c r="F387" s="14" t="s">
        <v>22155</v>
      </c>
      <c r="G387" s="18" t="s">
        <v>16712</v>
      </c>
      <c r="H387" s="21" t="s">
        <v>11415</v>
      </c>
      <c r="I387" s="13" t="s">
        <v>419</v>
      </c>
      <c r="J387" s="249"/>
      <c r="K387" s="16"/>
      <c r="L387" s="13" t="s">
        <v>10423</v>
      </c>
      <c r="M387" s="119" t="s">
        <v>9571</v>
      </c>
      <c r="N387" s="119">
        <v>636</v>
      </c>
    </row>
    <row r="388" spans="1:14" s="3" customFormat="1" x14ac:dyDescent="0.15">
      <c r="A388" s="13">
        <v>386</v>
      </c>
      <c r="B388" s="119">
        <v>295188</v>
      </c>
      <c r="C388" s="13">
        <v>63254</v>
      </c>
      <c r="D388" s="14">
        <v>41334</v>
      </c>
      <c r="E388" s="14" t="s">
        <v>16483</v>
      </c>
      <c r="F388" s="14" t="s">
        <v>22155</v>
      </c>
      <c r="G388" s="18" t="s">
        <v>16712</v>
      </c>
      <c r="H388" s="21" t="s">
        <v>845</v>
      </c>
      <c r="I388" s="13" t="s">
        <v>5310</v>
      </c>
      <c r="J388" s="249"/>
      <c r="K388" s="16"/>
      <c r="L388" s="13" t="s">
        <v>10423</v>
      </c>
      <c r="M388" s="119" t="s">
        <v>9571</v>
      </c>
      <c r="N388" s="119">
        <v>679</v>
      </c>
    </row>
    <row r="389" spans="1:14" s="3" customFormat="1" x14ac:dyDescent="0.15">
      <c r="A389" s="13">
        <v>387</v>
      </c>
      <c r="B389" s="119" t="s">
        <v>14521</v>
      </c>
      <c r="C389" s="41"/>
      <c r="D389" s="14">
        <v>42795</v>
      </c>
      <c r="E389" s="14" t="s">
        <v>16483</v>
      </c>
      <c r="F389" s="14" t="s">
        <v>22155</v>
      </c>
      <c r="G389" s="18" t="s">
        <v>16712</v>
      </c>
      <c r="H389" s="74" t="s">
        <v>14522</v>
      </c>
      <c r="I389" s="74" t="s">
        <v>14511</v>
      </c>
      <c r="J389" s="244" t="s">
        <v>14523</v>
      </c>
      <c r="K389" s="74"/>
      <c r="L389" s="74" t="s">
        <v>14524</v>
      </c>
      <c r="M389" s="122" t="s">
        <v>9571</v>
      </c>
      <c r="N389" s="122">
        <v>683</v>
      </c>
    </row>
    <row r="390" spans="1:14" s="3" customFormat="1" x14ac:dyDescent="0.15">
      <c r="A390" s="13">
        <v>388</v>
      </c>
      <c r="B390" s="119" t="s">
        <v>16527</v>
      </c>
      <c r="C390" s="13">
        <v>43922</v>
      </c>
      <c r="D390" s="14">
        <v>43921</v>
      </c>
      <c r="E390" s="14" t="s">
        <v>16942</v>
      </c>
      <c r="F390" s="14" t="s">
        <v>22155</v>
      </c>
      <c r="G390" s="18" t="s">
        <v>16712</v>
      </c>
      <c r="H390" s="21" t="s">
        <v>16949</v>
      </c>
      <c r="I390" s="13" t="s">
        <v>16917</v>
      </c>
      <c r="J390" s="249" t="s">
        <v>16950</v>
      </c>
      <c r="K390" s="16"/>
      <c r="L390" s="13" t="s">
        <v>16951</v>
      </c>
      <c r="M390" s="119" t="s">
        <v>9571</v>
      </c>
      <c r="N390" s="119">
        <v>679</v>
      </c>
    </row>
    <row r="391" spans="1:14" s="3" customFormat="1" x14ac:dyDescent="0.15">
      <c r="A391" s="13">
        <v>389</v>
      </c>
      <c r="B391" s="119">
        <v>126748</v>
      </c>
      <c r="C391" s="13">
        <v>45945</v>
      </c>
      <c r="D391" s="14">
        <v>28549</v>
      </c>
      <c r="E391" s="14" t="s">
        <v>16483</v>
      </c>
      <c r="F391" s="14" t="s">
        <v>22155</v>
      </c>
      <c r="G391" s="18" t="s">
        <v>16713</v>
      </c>
      <c r="H391" s="21" t="s">
        <v>5360</v>
      </c>
      <c r="I391" s="13" t="s">
        <v>7086</v>
      </c>
      <c r="J391" s="249" t="s">
        <v>145</v>
      </c>
      <c r="K391" s="16"/>
      <c r="L391" s="13" t="s">
        <v>4517</v>
      </c>
      <c r="M391" s="119" t="s">
        <v>4518</v>
      </c>
      <c r="N391" s="119">
        <v>304</v>
      </c>
    </row>
    <row r="392" spans="1:14" s="3" customFormat="1" x14ac:dyDescent="0.15">
      <c r="A392" s="13">
        <v>390</v>
      </c>
      <c r="B392" s="119">
        <v>126763</v>
      </c>
      <c r="C392" s="13">
        <v>45952</v>
      </c>
      <c r="D392" s="14">
        <v>28550</v>
      </c>
      <c r="E392" s="14" t="s">
        <v>16483</v>
      </c>
      <c r="F392" s="14" t="s">
        <v>22155</v>
      </c>
      <c r="G392" s="18" t="s">
        <v>16713</v>
      </c>
      <c r="H392" s="21" t="s">
        <v>5360</v>
      </c>
      <c r="I392" s="13" t="s">
        <v>7086</v>
      </c>
      <c r="J392" s="249" t="s">
        <v>1975</v>
      </c>
      <c r="K392" s="16"/>
      <c r="L392" s="13" t="s">
        <v>4517</v>
      </c>
      <c r="M392" s="119" t="s">
        <v>4518</v>
      </c>
      <c r="N392" s="119">
        <v>403</v>
      </c>
    </row>
    <row r="393" spans="1:14" s="3" customFormat="1" x14ac:dyDescent="0.15">
      <c r="A393" s="13">
        <v>391</v>
      </c>
      <c r="B393" s="119">
        <v>126771</v>
      </c>
      <c r="C393" s="13">
        <v>45959</v>
      </c>
      <c r="D393" s="14">
        <v>28550</v>
      </c>
      <c r="E393" s="14" t="s">
        <v>16483</v>
      </c>
      <c r="F393" s="14" t="s">
        <v>22155</v>
      </c>
      <c r="G393" s="18" t="s">
        <v>16713</v>
      </c>
      <c r="H393" s="21" t="s">
        <v>5360</v>
      </c>
      <c r="I393" s="13" t="s">
        <v>7086</v>
      </c>
      <c r="J393" s="249" t="s">
        <v>1976</v>
      </c>
      <c r="K393" s="16"/>
      <c r="L393" s="13" t="s">
        <v>4517</v>
      </c>
      <c r="M393" s="119" t="s">
        <v>4518</v>
      </c>
      <c r="N393" s="119">
        <v>457</v>
      </c>
    </row>
    <row r="394" spans="1:14" s="3" customFormat="1" x14ac:dyDescent="0.15">
      <c r="A394" s="13">
        <v>392</v>
      </c>
      <c r="B394" s="119">
        <v>126789</v>
      </c>
      <c r="C394" s="13">
        <v>45961</v>
      </c>
      <c r="D394" s="14">
        <v>28550</v>
      </c>
      <c r="E394" s="14" t="s">
        <v>16483</v>
      </c>
      <c r="F394" s="14" t="s">
        <v>22155</v>
      </c>
      <c r="G394" s="18" t="s">
        <v>16713</v>
      </c>
      <c r="H394" s="21" t="s">
        <v>5360</v>
      </c>
      <c r="I394" s="13" t="s">
        <v>7086</v>
      </c>
      <c r="J394" s="249" t="s">
        <v>10649</v>
      </c>
      <c r="K394" s="25"/>
      <c r="L394" s="13" t="s">
        <v>4517</v>
      </c>
      <c r="M394" s="119" t="s">
        <v>4518</v>
      </c>
      <c r="N394" s="119">
        <v>590</v>
      </c>
    </row>
    <row r="395" spans="1:14" s="3" customFormat="1" x14ac:dyDescent="0.15">
      <c r="A395" s="13">
        <v>393</v>
      </c>
      <c r="B395" s="119">
        <v>126797</v>
      </c>
      <c r="C395" s="13">
        <v>45962</v>
      </c>
      <c r="D395" s="14">
        <v>28550</v>
      </c>
      <c r="E395" s="14" t="s">
        <v>16483</v>
      </c>
      <c r="F395" s="14" t="s">
        <v>22155</v>
      </c>
      <c r="G395" s="18" t="s">
        <v>16713</v>
      </c>
      <c r="H395" s="21" t="s">
        <v>5360</v>
      </c>
      <c r="I395" s="13" t="s">
        <v>7086</v>
      </c>
      <c r="J395" s="249" t="s">
        <v>10650</v>
      </c>
      <c r="K395" s="25"/>
      <c r="L395" s="13" t="s">
        <v>4517</v>
      </c>
      <c r="M395" s="119" t="s">
        <v>4518</v>
      </c>
      <c r="N395" s="119">
        <v>690</v>
      </c>
    </row>
    <row r="396" spans="1:14" s="3" customFormat="1" x14ac:dyDescent="0.15">
      <c r="A396" s="13">
        <v>394</v>
      </c>
      <c r="B396" s="119">
        <v>126805</v>
      </c>
      <c r="C396" s="13">
        <v>45963</v>
      </c>
      <c r="D396" s="14">
        <v>28550</v>
      </c>
      <c r="E396" s="14" t="s">
        <v>16483</v>
      </c>
      <c r="F396" s="14" t="s">
        <v>22155</v>
      </c>
      <c r="G396" s="18" t="s">
        <v>16713</v>
      </c>
      <c r="H396" s="21" t="s">
        <v>5360</v>
      </c>
      <c r="I396" s="13" t="s">
        <v>7086</v>
      </c>
      <c r="J396" s="249" t="s">
        <v>4054</v>
      </c>
      <c r="K396" s="16"/>
      <c r="L396" s="13" t="s">
        <v>4517</v>
      </c>
      <c r="M396" s="119" t="s">
        <v>4518</v>
      </c>
      <c r="N396" s="119">
        <v>338</v>
      </c>
    </row>
    <row r="397" spans="1:14" s="3" customFormat="1" x14ac:dyDescent="0.15">
      <c r="A397" s="13">
        <v>395</v>
      </c>
      <c r="B397" s="119">
        <v>126755</v>
      </c>
      <c r="C397" s="13">
        <v>45950</v>
      </c>
      <c r="D397" s="14">
        <v>28915</v>
      </c>
      <c r="E397" s="14" t="s">
        <v>16483</v>
      </c>
      <c r="F397" s="14" t="s">
        <v>22155</v>
      </c>
      <c r="G397" s="18" t="s">
        <v>16713</v>
      </c>
      <c r="H397" s="21" t="s">
        <v>9240</v>
      </c>
      <c r="I397" s="13" t="s">
        <v>7086</v>
      </c>
      <c r="J397" s="269" t="s">
        <v>6639</v>
      </c>
      <c r="K397" s="13"/>
      <c r="L397" s="13" t="s">
        <v>135</v>
      </c>
      <c r="M397" s="119" t="s">
        <v>4518</v>
      </c>
      <c r="N397" s="119">
        <v>237</v>
      </c>
    </row>
    <row r="398" spans="1:14" s="3" customFormat="1" x14ac:dyDescent="0.15">
      <c r="A398" s="13">
        <v>396</v>
      </c>
      <c r="B398" s="119">
        <v>126730</v>
      </c>
      <c r="C398" s="13">
        <v>45943</v>
      </c>
      <c r="D398" s="14">
        <v>30376</v>
      </c>
      <c r="E398" s="14" t="s">
        <v>16483</v>
      </c>
      <c r="F398" s="14" t="s">
        <v>22155</v>
      </c>
      <c r="G398" s="18" t="s">
        <v>16713</v>
      </c>
      <c r="H398" s="21" t="s">
        <v>143</v>
      </c>
      <c r="I398" s="13" t="s">
        <v>7088</v>
      </c>
      <c r="J398" s="249" t="s">
        <v>144</v>
      </c>
      <c r="K398" s="16"/>
      <c r="L398" s="13" t="s">
        <v>4517</v>
      </c>
      <c r="M398" s="119" t="s">
        <v>4518</v>
      </c>
      <c r="N398" s="119">
        <v>277</v>
      </c>
    </row>
    <row r="399" spans="1:14" s="3" customFormat="1" x14ac:dyDescent="0.15">
      <c r="A399" s="13">
        <v>397</v>
      </c>
      <c r="B399" s="119">
        <v>126664</v>
      </c>
      <c r="C399" s="13">
        <v>45936</v>
      </c>
      <c r="D399" s="14">
        <v>30376</v>
      </c>
      <c r="E399" s="14" t="s">
        <v>16483</v>
      </c>
      <c r="F399" s="14" t="s">
        <v>22155</v>
      </c>
      <c r="G399" s="18" t="s">
        <v>16713</v>
      </c>
      <c r="H399" s="21" t="s">
        <v>5360</v>
      </c>
      <c r="I399" s="13" t="s">
        <v>7088</v>
      </c>
      <c r="J399" s="249" t="s">
        <v>137</v>
      </c>
      <c r="K399" s="16"/>
      <c r="L399" s="13" t="s">
        <v>4517</v>
      </c>
      <c r="M399" s="119" t="s">
        <v>4518</v>
      </c>
      <c r="N399" s="119">
        <v>605</v>
      </c>
    </row>
    <row r="400" spans="1:14" s="3" customFormat="1" x14ac:dyDescent="0.15">
      <c r="A400" s="13">
        <v>398</v>
      </c>
      <c r="B400" s="119">
        <v>126672</v>
      </c>
      <c r="C400" s="13">
        <v>45937</v>
      </c>
      <c r="D400" s="14">
        <v>30376</v>
      </c>
      <c r="E400" s="14" t="s">
        <v>16483</v>
      </c>
      <c r="F400" s="14" t="s">
        <v>22155</v>
      </c>
      <c r="G400" s="18" t="s">
        <v>16713</v>
      </c>
      <c r="H400" s="21" t="s">
        <v>5360</v>
      </c>
      <c r="I400" s="13" t="s">
        <v>7088</v>
      </c>
      <c r="J400" s="249" t="s">
        <v>138</v>
      </c>
      <c r="K400" s="16"/>
      <c r="L400" s="13" t="s">
        <v>4517</v>
      </c>
      <c r="M400" s="119" t="s">
        <v>4518</v>
      </c>
      <c r="N400" s="119">
        <v>609</v>
      </c>
    </row>
    <row r="401" spans="1:14" s="3" customFormat="1" x14ac:dyDescent="0.15">
      <c r="A401" s="13">
        <v>399</v>
      </c>
      <c r="B401" s="119">
        <v>126680</v>
      </c>
      <c r="C401" s="13">
        <v>45938</v>
      </c>
      <c r="D401" s="14">
        <v>30376</v>
      </c>
      <c r="E401" s="14" t="s">
        <v>16483</v>
      </c>
      <c r="F401" s="14" t="s">
        <v>22155</v>
      </c>
      <c r="G401" s="18" t="s">
        <v>16713</v>
      </c>
      <c r="H401" s="21" t="s">
        <v>5360</v>
      </c>
      <c r="I401" s="13" t="s">
        <v>7088</v>
      </c>
      <c r="J401" s="249" t="s">
        <v>139</v>
      </c>
      <c r="K401" s="16"/>
      <c r="L401" s="13" t="s">
        <v>4517</v>
      </c>
      <c r="M401" s="119" t="s">
        <v>4518</v>
      </c>
      <c r="N401" s="119">
        <v>473</v>
      </c>
    </row>
    <row r="402" spans="1:14" s="3" customFormat="1" x14ac:dyDescent="0.15">
      <c r="A402" s="13">
        <v>400</v>
      </c>
      <c r="B402" s="119">
        <v>126706</v>
      </c>
      <c r="C402" s="13">
        <v>45940</v>
      </c>
      <c r="D402" s="14">
        <v>30376</v>
      </c>
      <c r="E402" s="14" t="s">
        <v>16483</v>
      </c>
      <c r="F402" s="14" t="s">
        <v>22155</v>
      </c>
      <c r="G402" s="18" t="s">
        <v>16713</v>
      </c>
      <c r="H402" s="21" t="s">
        <v>5360</v>
      </c>
      <c r="I402" s="13" t="s">
        <v>7088</v>
      </c>
      <c r="J402" s="249" t="s">
        <v>141</v>
      </c>
      <c r="K402" s="16"/>
      <c r="L402" s="13" t="s">
        <v>4517</v>
      </c>
      <c r="M402" s="119" t="s">
        <v>4518</v>
      </c>
      <c r="N402" s="119">
        <v>497</v>
      </c>
    </row>
    <row r="403" spans="1:14" s="3" customFormat="1" x14ac:dyDescent="0.15">
      <c r="A403" s="13">
        <v>401</v>
      </c>
      <c r="B403" s="119">
        <v>126698</v>
      </c>
      <c r="C403" s="13">
        <v>45939</v>
      </c>
      <c r="D403" s="14">
        <v>30376</v>
      </c>
      <c r="E403" s="14" t="s">
        <v>16483</v>
      </c>
      <c r="F403" s="14" t="s">
        <v>22155</v>
      </c>
      <c r="G403" s="18" t="s">
        <v>16713</v>
      </c>
      <c r="H403" s="21" t="s">
        <v>5360</v>
      </c>
      <c r="I403" s="13" t="s">
        <v>7088</v>
      </c>
      <c r="J403" s="249" t="s">
        <v>140</v>
      </c>
      <c r="K403" s="16"/>
      <c r="L403" s="13" t="s">
        <v>4517</v>
      </c>
      <c r="M403" s="119" t="s">
        <v>4518</v>
      </c>
      <c r="N403" s="119">
        <v>543</v>
      </c>
    </row>
    <row r="404" spans="1:14" s="3" customFormat="1" x14ac:dyDescent="0.15">
      <c r="A404" s="13">
        <v>402</v>
      </c>
      <c r="B404" s="119">
        <v>126714</v>
      </c>
      <c r="C404" s="13">
        <v>45941</v>
      </c>
      <c r="D404" s="14">
        <v>30376</v>
      </c>
      <c r="E404" s="14" t="s">
        <v>16483</v>
      </c>
      <c r="F404" s="14" t="s">
        <v>22155</v>
      </c>
      <c r="G404" s="18" t="s">
        <v>16713</v>
      </c>
      <c r="H404" s="21" t="s">
        <v>5360</v>
      </c>
      <c r="I404" s="13" t="s">
        <v>7088</v>
      </c>
      <c r="J404" s="249" t="s">
        <v>142</v>
      </c>
      <c r="K404" s="16"/>
      <c r="L404" s="13" t="s">
        <v>4517</v>
      </c>
      <c r="M404" s="119" t="s">
        <v>4518</v>
      </c>
      <c r="N404" s="119">
        <v>465</v>
      </c>
    </row>
    <row r="405" spans="1:14" s="3" customFormat="1" x14ac:dyDescent="0.15">
      <c r="A405" s="13">
        <v>403</v>
      </c>
      <c r="B405" s="119">
        <v>126722</v>
      </c>
      <c r="C405" s="13">
        <v>45942</v>
      </c>
      <c r="D405" s="14">
        <v>30376</v>
      </c>
      <c r="E405" s="14" t="s">
        <v>16483</v>
      </c>
      <c r="F405" s="14" t="s">
        <v>22155</v>
      </c>
      <c r="G405" s="18" t="s">
        <v>16713</v>
      </c>
      <c r="H405" s="21" t="s">
        <v>5360</v>
      </c>
      <c r="I405" s="13" t="s">
        <v>7088</v>
      </c>
      <c r="J405" s="249" t="s">
        <v>10651</v>
      </c>
      <c r="K405" s="25"/>
      <c r="L405" s="13" t="s">
        <v>4517</v>
      </c>
      <c r="M405" s="119" t="s">
        <v>4518</v>
      </c>
      <c r="N405" s="119">
        <v>319</v>
      </c>
    </row>
    <row r="406" spans="1:14" s="3" customFormat="1" x14ac:dyDescent="0.15">
      <c r="A406" s="13">
        <v>404</v>
      </c>
      <c r="B406" s="119">
        <v>126649</v>
      </c>
      <c r="C406" s="13">
        <v>45935</v>
      </c>
      <c r="D406" s="14">
        <v>32203</v>
      </c>
      <c r="E406" s="14" t="s">
        <v>16483</v>
      </c>
      <c r="F406" s="14" t="s">
        <v>22155</v>
      </c>
      <c r="G406" s="18" t="s">
        <v>16713</v>
      </c>
      <c r="H406" s="21" t="s">
        <v>5360</v>
      </c>
      <c r="I406" s="13" t="s">
        <v>7091</v>
      </c>
      <c r="J406" s="249" t="s">
        <v>3286</v>
      </c>
      <c r="K406" s="25"/>
      <c r="L406" s="13" t="s">
        <v>5015</v>
      </c>
      <c r="M406" s="119" t="s">
        <v>4518</v>
      </c>
      <c r="N406" s="119">
        <v>332</v>
      </c>
    </row>
    <row r="407" spans="1:14" s="3" customFormat="1" x14ac:dyDescent="0.15">
      <c r="A407" s="13">
        <v>405</v>
      </c>
      <c r="B407" s="119">
        <v>126631</v>
      </c>
      <c r="C407" s="13">
        <v>45934</v>
      </c>
      <c r="D407" s="14">
        <v>32203</v>
      </c>
      <c r="E407" s="14" t="s">
        <v>16483</v>
      </c>
      <c r="F407" s="14" t="s">
        <v>22155</v>
      </c>
      <c r="G407" s="18" t="s">
        <v>16713</v>
      </c>
      <c r="H407" s="21" t="s">
        <v>5360</v>
      </c>
      <c r="I407" s="13" t="s">
        <v>7091</v>
      </c>
      <c r="J407" s="249" t="s">
        <v>136</v>
      </c>
      <c r="K407" s="16"/>
      <c r="L407" s="13" t="s">
        <v>5015</v>
      </c>
      <c r="M407" s="119" t="s">
        <v>4518</v>
      </c>
      <c r="N407" s="119">
        <v>561</v>
      </c>
    </row>
    <row r="408" spans="1:14" s="3" customFormat="1" x14ac:dyDescent="0.15">
      <c r="A408" s="13">
        <v>406</v>
      </c>
      <c r="B408" s="119">
        <v>126573</v>
      </c>
      <c r="C408" s="13">
        <v>45928</v>
      </c>
      <c r="D408" s="14">
        <v>32203</v>
      </c>
      <c r="E408" s="14" t="s">
        <v>16483</v>
      </c>
      <c r="F408" s="14" t="s">
        <v>22155</v>
      </c>
      <c r="G408" s="18" t="s">
        <v>16713</v>
      </c>
      <c r="H408" s="21" t="s">
        <v>5360</v>
      </c>
      <c r="I408" s="13" t="s">
        <v>7091</v>
      </c>
      <c r="J408" s="249" t="s">
        <v>3287</v>
      </c>
      <c r="K408" s="16"/>
      <c r="L408" s="13" t="s">
        <v>5015</v>
      </c>
      <c r="M408" s="119" t="s">
        <v>4518</v>
      </c>
      <c r="N408" s="119">
        <v>514</v>
      </c>
    </row>
    <row r="409" spans="1:14" s="3" customFormat="1" x14ac:dyDescent="0.15">
      <c r="A409" s="13">
        <v>407</v>
      </c>
      <c r="B409" s="119">
        <v>126581</v>
      </c>
      <c r="C409" s="13">
        <v>45929</v>
      </c>
      <c r="D409" s="14">
        <v>32203</v>
      </c>
      <c r="E409" s="14" t="s">
        <v>16483</v>
      </c>
      <c r="F409" s="14" t="s">
        <v>22155</v>
      </c>
      <c r="G409" s="18" t="s">
        <v>16713</v>
      </c>
      <c r="H409" s="21" t="s">
        <v>5360</v>
      </c>
      <c r="I409" s="13" t="s">
        <v>7091</v>
      </c>
      <c r="J409" s="249" t="s">
        <v>3288</v>
      </c>
      <c r="K409" s="16"/>
      <c r="L409" s="13" t="s">
        <v>5015</v>
      </c>
      <c r="M409" s="119" t="s">
        <v>4518</v>
      </c>
      <c r="N409" s="119">
        <v>519</v>
      </c>
    </row>
    <row r="410" spans="1:14" s="3" customFormat="1" x14ac:dyDescent="0.15">
      <c r="A410" s="13">
        <v>408</v>
      </c>
      <c r="B410" s="119">
        <v>126557</v>
      </c>
      <c r="C410" s="13">
        <v>45926</v>
      </c>
      <c r="D410" s="14">
        <v>32203</v>
      </c>
      <c r="E410" s="14" t="s">
        <v>16483</v>
      </c>
      <c r="F410" s="14" t="s">
        <v>22155</v>
      </c>
      <c r="G410" s="18" t="s">
        <v>16713</v>
      </c>
      <c r="H410" s="21" t="s">
        <v>5360</v>
      </c>
      <c r="I410" s="13" t="s">
        <v>7091</v>
      </c>
      <c r="J410" s="249" t="s">
        <v>3289</v>
      </c>
      <c r="K410" s="16"/>
      <c r="L410" s="13" t="s">
        <v>5015</v>
      </c>
      <c r="M410" s="119" t="s">
        <v>4518</v>
      </c>
      <c r="N410" s="119">
        <v>631</v>
      </c>
    </row>
    <row r="411" spans="1:14" s="3" customFormat="1" x14ac:dyDescent="0.15">
      <c r="A411" s="13">
        <v>409</v>
      </c>
      <c r="B411" s="119">
        <v>126565</v>
      </c>
      <c r="C411" s="13">
        <v>45927</v>
      </c>
      <c r="D411" s="14">
        <v>32203</v>
      </c>
      <c r="E411" s="14" t="s">
        <v>16483</v>
      </c>
      <c r="F411" s="14" t="s">
        <v>22155</v>
      </c>
      <c r="G411" s="18" t="s">
        <v>16713</v>
      </c>
      <c r="H411" s="21" t="s">
        <v>5360</v>
      </c>
      <c r="I411" s="13" t="s">
        <v>7091</v>
      </c>
      <c r="J411" s="249" t="s">
        <v>5406</v>
      </c>
      <c r="K411" s="16"/>
      <c r="L411" s="13" t="s">
        <v>5015</v>
      </c>
      <c r="M411" s="119" t="s">
        <v>4518</v>
      </c>
      <c r="N411" s="119">
        <v>497</v>
      </c>
    </row>
    <row r="412" spans="1:14" s="3" customFormat="1" x14ac:dyDescent="0.15">
      <c r="A412" s="13">
        <v>410</v>
      </c>
      <c r="B412" s="119">
        <v>126615</v>
      </c>
      <c r="C412" s="13">
        <v>45932</v>
      </c>
      <c r="D412" s="14">
        <v>32203</v>
      </c>
      <c r="E412" s="14" t="s">
        <v>16483</v>
      </c>
      <c r="F412" s="14" t="s">
        <v>22155</v>
      </c>
      <c r="G412" s="18" t="s">
        <v>16713</v>
      </c>
      <c r="H412" s="21" t="s">
        <v>5360</v>
      </c>
      <c r="I412" s="13" t="s">
        <v>7091</v>
      </c>
      <c r="J412" s="249" t="s">
        <v>5407</v>
      </c>
      <c r="K412" s="16"/>
      <c r="L412" s="13" t="s">
        <v>5015</v>
      </c>
      <c r="M412" s="119" t="s">
        <v>4518</v>
      </c>
      <c r="N412" s="119">
        <v>403</v>
      </c>
    </row>
    <row r="413" spans="1:14" s="3" customFormat="1" x14ac:dyDescent="0.15">
      <c r="A413" s="13">
        <v>411</v>
      </c>
      <c r="B413" s="119">
        <v>126623</v>
      </c>
      <c r="C413" s="13">
        <v>45933</v>
      </c>
      <c r="D413" s="14">
        <v>32203</v>
      </c>
      <c r="E413" s="14" t="s">
        <v>16483</v>
      </c>
      <c r="F413" s="14" t="s">
        <v>22155</v>
      </c>
      <c r="G413" s="18" t="s">
        <v>16713</v>
      </c>
      <c r="H413" s="21" t="s">
        <v>5360</v>
      </c>
      <c r="I413" s="13" t="s">
        <v>7091</v>
      </c>
      <c r="J413" s="249" t="s">
        <v>5408</v>
      </c>
      <c r="K413" s="16"/>
      <c r="L413" s="13" t="s">
        <v>5015</v>
      </c>
      <c r="M413" s="119" t="s">
        <v>4518</v>
      </c>
      <c r="N413" s="119">
        <v>450</v>
      </c>
    </row>
    <row r="414" spans="1:14" s="3" customFormat="1" x14ac:dyDescent="0.15">
      <c r="A414" s="13">
        <v>412</v>
      </c>
      <c r="B414" s="119">
        <v>126599</v>
      </c>
      <c r="C414" s="13">
        <v>45930</v>
      </c>
      <c r="D414" s="14">
        <v>32203</v>
      </c>
      <c r="E414" s="14" t="s">
        <v>16483</v>
      </c>
      <c r="F414" s="14" t="s">
        <v>22155</v>
      </c>
      <c r="G414" s="18" t="s">
        <v>16713</v>
      </c>
      <c r="H414" s="21" t="s">
        <v>5360</v>
      </c>
      <c r="I414" s="13" t="s">
        <v>7091</v>
      </c>
      <c r="J414" s="249" t="s">
        <v>5409</v>
      </c>
      <c r="K414" s="16"/>
      <c r="L414" s="13" t="s">
        <v>5015</v>
      </c>
      <c r="M414" s="119" t="s">
        <v>4518</v>
      </c>
      <c r="N414" s="119">
        <v>305</v>
      </c>
    </row>
    <row r="415" spans="1:14" s="3" customFormat="1" x14ac:dyDescent="0.15">
      <c r="A415" s="13">
        <v>413</v>
      </c>
      <c r="B415" s="119">
        <v>126607</v>
      </c>
      <c r="C415" s="13">
        <v>45931</v>
      </c>
      <c r="D415" s="14">
        <v>32203</v>
      </c>
      <c r="E415" s="14" t="s">
        <v>16483</v>
      </c>
      <c r="F415" s="14" t="s">
        <v>22155</v>
      </c>
      <c r="G415" s="18" t="s">
        <v>16713</v>
      </c>
      <c r="H415" s="21" t="s">
        <v>5360</v>
      </c>
      <c r="I415" s="13" t="s">
        <v>7091</v>
      </c>
      <c r="J415" s="249" t="s">
        <v>5410</v>
      </c>
      <c r="K415" s="16"/>
      <c r="L415" s="13" t="s">
        <v>5015</v>
      </c>
      <c r="M415" s="119" t="s">
        <v>4518</v>
      </c>
      <c r="N415" s="119">
        <v>409</v>
      </c>
    </row>
    <row r="416" spans="1:14" s="3" customFormat="1" x14ac:dyDescent="0.15">
      <c r="A416" s="13">
        <v>414</v>
      </c>
      <c r="B416" s="119">
        <v>126458</v>
      </c>
      <c r="C416" s="13">
        <v>45916</v>
      </c>
      <c r="D416" s="14">
        <v>34001</v>
      </c>
      <c r="E416" s="14" t="s">
        <v>16483</v>
      </c>
      <c r="F416" s="14" t="s">
        <v>22155</v>
      </c>
      <c r="G416" s="18" t="s">
        <v>16713</v>
      </c>
      <c r="H416" s="21" t="s">
        <v>5360</v>
      </c>
      <c r="I416" s="13" t="s">
        <v>7029</v>
      </c>
      <c r="J416" s="249" t="s">
        <v>5411</v>
      </c>
      <c r="K416" s="16"/>
      <c r="L416" s="13" t="s">
        <v>5015</v>
      </c>
      <c r="M416" s="119" t="s">
        <v>4518</v>
      </c>
      <c r="N416" s="119">
        <v>435</v>
      </c>
    </row>
    <row r="417" spans="1:14" s="3" customFormat="1" x14ac:dyDescent="0.15">
      <c r="A417" s="13">
        <v>415</v>
      </c>
      <c r="B417" s="119">
        <v>126466</v>
      </c>
      <c r="C417" s="13">
        <v>45917</v>
      </c>
      <c r="D417" s="14">
        <v>34001</v>
      </c>
      <c r="E417" s="14" t="s">
        <v>16483</v>
      </c>
      <c r="F417" s="14" t="s">
        <v>22155</v>
      </c>
      <c r="G417" s="18" t="s">
        <v>16713</v>
      </c>
      <c r="H417" s="21" t="s">
        <v>5360</v>
      </c>
      <c r="I417" s="13" t="s">
        <v>7029</v>
      </c>
      <c r="J417" s="249" t="s">
        <v>5412</v>
      </c>
      <c r="K417" s="16"/>
      <c r="L417" s="13" t="s">
        <v>5015</v>
      </c>
      <c r="M417" s="119" t="s">
        <v>4518</v>
      </c>
      <c r="N417" s="119">
        <v>565</v>
      </c>
    </row>
    <row r="418" spans="1:14" s="3" customFormat="1" ht="27" x14ac:dyDescent="0.15">
      <c r="A418" s="13">
        <v>416</v>
      </c>
      <c r="B418" s="119">
        <v>126474</v>
      </c>
      <c r="C418" s="13">
        <v>45918</v>
      </c>
      <c r="D418" s="14">
        <v>34001</v>
      </c>
      <c r="E418" s="14" t="s">
        <v>16483</v>
      </c>
      <c r="F418" s="14" t="s">
        <v>22155</v>
      </c>
      <c r="G418" s="18" t="s">
        <v>16713</v>
      </c>
      <c r="H418" s="21" t="s">
        <v>5360</v>
      </c>
      <c r="I418" s="13" t="s">
        <v>7029</v>
      </c>
      <c r="J418" s="249" t="s">
        <v>5413</v>
      </c>
      <c r="K418" s="19"/>
      <c r="L418" s="13" t="s">
        <v>5015</v>
      </c>
      <c r="M418" s="119" t="s">
        <v>4518</v>
      </c>
      <c r="N418" s="119">
        <v>415</v>
      </c>
    </row>
    <row r="419" spans="1:14" s="3" customFormat="1" ht="27" x14ac:dyDescent="0.15">
      <c r="A419" s="13">
        <v>417</v>
      </c>
      <c r="B419" s="119">
        <v>126482</v>
      </c>
      <c r="C419" s="13">
        <v>45919</v>
      </c>
      <c r="D419" s="14">
        <v>34001</v>
      </c>
      <c r="E419" s="14" t="s">
        <v>16483</v>
      </c>
      <c r="F419" s="14" t="s">
        <v>22155</v>
      </c>
      <c r="G419" s="18" t="s">
        <v>16713</v>
      </c>
      <c r="H419" s="21" t="s">
        <v>5360</v>
      </c>
      <c r="I419" s="13" t="s">
        <v>7029</v>
      </c>
      <c r="J419" s="249" t="s">
        <v>9192</v>
      </c>
      <c r="K419" s="19"/>
      <c r="L419" s="13" t="s">
        <v>5015</v>
      </c>
      <c r="M419" s="119" t="s">
        <v>4518</v>
      </c>
      <c r="N419" s="119">
        <v>284</v>
      </c>
    </row>
    <row r="420" spans="1:14" s="3" customFormat="1" x14ac:dyDescent="0.15">
      <c r="A420" s="13">
        <v>418</v>
      </c>
      <c r="B420" s="119">
        <v>126490</v>
      </c>
      <c r="C420" s="13">
        <v>45920</v>
      </c>
      <c r="D420" s="14">
        <v>34001</v>
      </c>
      <c r="E420" s="14" t="s">
        <v>16483</v>
      </c>
      <c r="F420" s="14" t="s">
        <v>22155</v>
      </c>
      <c r="G420" s="18" t="s">
        <v>16713</v>
      </c>
      <c r="H420" s="21" t="s">
        <v>5360</v>
      </c>
      <c r="I420" s="13" t="s">
        <v>7029</v>
      </c>
      <c r="J420" s="249" t="s">
        <v>8887</v>
      </c>
      <c r="K420" s="16"/>
      <c r="L420" s="13" t="s">
        <v>5015</v>
      </c>
      <c r="M420" s="119" t="s">
        <v>4518</v>
      </c>
      <c r="N420" s="119">
        <v>341</v>
      </c>
    </row>
    <row r="421" spans="1:14" s="3" customFormat="1" x14ac:dyDescent="0.15">
      <c r="A421" s="13">
        <v>419</v>
      </c>
      <c r="B421" s="119">
        <v>126508</v>
      </c>
      <c r="C421" s="13">
        <v>45921</v>
      </c>
      <c r="D421" s="14">
        <v>34001</v>
      </c>
      <c r="E421" s="14" t="s">
        <v>16483</v>
      </c>
      <c r="F421" s="14" t="s">
        <v>22155</v>
      </c>
      <c r="G421" s="18" t="s">
        <v>16713</v>
      </c>
      <c r="H421" s="21" t="s">
        <v>5360</v>
      </c>
      <c r="I421" s="13" t="s">
        <v>7029</v>
      </c>
      <c r="J421" s="249" t="s">
        <v>9193</v>
      </c>
      <c r="K421" s="16"/>
      <c r="L421" s="13" t="s">
        <v>5015</v>
      </c>
      <c r="M421" s="119" t="s">
        <v>4518</v>
      </c>
      <c r="N421" s="119">
        <v>544</v>
      </c>
    </row>
    <row r="422" spans="1:14" s="3" customFormat="1" x14ac:dyDescent="0.15">
      <c r="A422" s="13">
        <v>420</v>
      </c>
      <c r="B422" s="119">
        <v>126516</v>
      </c>
      <c r="C422" s="13">
        <v>45922</v>
      </c>
      <c r="D422" s="14">
        <v>34001</v>
      </c>
      <c r="E422" s="14" t="s">
        <v>16483</v>
      </c>
      <c r="F422" s="14" t="s">
        <v>22155</v>
      </c>
      <c r="G422" s="18" t="s">
        <v>16713</v>
      </c>
      <c r="H422" s="21" t="s">
        <v>5360</v>
      </c>
      <c r="I422" s="13" t="s">
        <v>7029</v>
      </c>
      <c r="J422" s="249" t="s">
        <v>9194</v>
      </c>
      <c r="K422" s="16"/>
      <c r="L422" s="13" t="s">
        <v>5015</v>
      </c>
      <c r="M422" s="119" t="s">
        <v>4518</v>
      </c>
      <c r="N422" s="119">
        <v>568</v>
      </c>
    </row>
    <row r="423" spans="1:14" s="3" customFormat="1" ht="27" x14ac:dyDescent="0.15">
      <c r="A423" s="13">
        <v>421</v>
      </c>
      <c r="B423" s="119">
        <v>126524</v>
      </c>
      <c r="C423" s="13">
        <v>45923</v>
      </c>
      <c r="D423" s="14">
        <v>34001</v>
      </c>
      <c r="E423" s="14" t="s">
        <v>16483</v>
      </c>
      <c r="F423" s="14" t="s">
        <v>22155</v>
      </c>
      <c r="G423" s="18" t="s">
        <v>16713</v>
      </c>
      <c r="H423" s="21" t="s">
        <v>5360</v>
      </c>
      <c r="I423" s="13" t="s">
        <v>7029</v>
      </c>
      <c r="J423" s="249" t="s">
        <v>9195</v>
      </c>
      <c r="K423" s="19"/>
      <c r="L423" s="13" t="s">
        <v>5015</v>
      </c>
      <c r="M423" s="119" t="s">
        <v>4518</v>
      </c>
      <c r="N423" s="119">
        <v>580</v>
      </c>
    </row>
    <row r="424" spans="1:14" s="3" customFormat="1" ht="27" x14ac:dyDescent="0.15">
      <c r="A424" s="13">
        <v>422</v>
      </c>
      <c r="B424" s="119">
        <v>126532</v>
      </c>
      <c r="C424" s="13">
        <v>45924</v>
      </c>
      <c r="D424" s="14">
        <v>34001</v>
      </c>
      <c r="E424" s="14" t="s">
        <v>16483</v>
      </c>
      <c r="F424" s="14" t="s">
        <v>22155</v>
      </c>
      <c r="G424" s="18" t="s">
        <v>16713</v>
      </c>
      <c r="H424" s="21" t="s">
        <v>5360</v>
      </c>
      <c r="I424" s="13" t="s">
        <v>7029</v>
      </c>
      <c r="J424" s="249" t="s">
        <v>9196</v>
      </c>
      <c r="K424" s="19"/>
      <c r="L424" s="13" t="s">
        <v>5015</v>
      </c>
      <c r="M424" s="119" t="s">
        <v>4518</v>
      </c>
      <c r="N424" s="119">
        <v>600</v>
      </c>
    </row>
    <row r="425" spans="1:14" s="3" customFormat="1" x14ac:dyDescent="0.15">
      <c r="A425" s="13">
        <v>423</v>
      </c>
      <c r="B425" s="119">
        <v>126540</v>
      </c>
      <c r="C425" s="13">
        <v>45925</v>
      </c>
      <c r="D425" s="14">
        <v>34029</v>
      </c>
      <c r="E425" s="14" t="s">
        <v>16483</v>
      </c>
      <c r="F425" s="14" t="s">
        <v>22155</v>
      </c>
      <c r="G425" s="18" t="s">
        <v>16713</v>
      </c>
      <c r="H425" s="21" t="s">
        <v>5360</v>
      </c>
      <c r="I425" s="13" t="s">
        <v>7029</v>
      </c>
      <c r="J425" s="249" t="s">
        <v>9197</v>
      </c>
      <c r="K425" s="16"/>
      <c r="L425" s="13" t="s">
        <v>5015</v>
      </c>
      <c r="M425" s="119" t="s">
        <v>4518</v>
      </c>
      <c r="N425" s="119">
        <v>169</v>
      </c>
    </row>
    <row r="426" spans="1:14" s="3" customFormat="1" x14ac:dyDescent="0.15">
      <c r="A426" s="13">
        <v>424</v>
      </c>
      <c r="B426" s="119">
        <v>25700</v>
      </c>
      <c r="C426" s="13">
        <v>35397</v>
      </c>
      <c r="D426" s="14"/>
      <c r="E426" s="14" t="s">
        <v>16483</v>
      </c>
      <c r="F426" s="14" t="s">
        <v>22155</v>
      </c>
      <c r="G426" s="18" t="s">
        <v>16713</v>
      </c>
      <c r="H426" s="21" t="s">
        <v>5362</v>
      </c>
      <c r="I426" s="13" t="s">
        <v>6576</v>
      </c>
      <c r="J426" s="249" t="s">
        <v>7162</v>
      </c>
      <c r="K426" s="16"/>
      <c r="L426" s="13" t="s">
        <v>5009</v>
      </c>
      <c r="M426" s="119" t="s">
        <v>9571</v>
      </c>
      <c r="N426" s="119">
        <v>187</v>
      </c>
    </row>
    <row r="427" spans="1:14" s="3" customFormat="1" ht="27" x14ac:dyDescent="0.15">
      <c r="A427" s="13">
        <v>425</v>
      </c>
      <c r="B427" s="119">
        <v>25635</v>
      </c>
      <c r="C427" s="13">
        <v>35383</v>
      </c>
      <c r="D427" s="14">
        <v>35855</v>
      </c>
      <c r="E427" s="14" t="s">
        <v>16483</v>
      </c>
      <c r="F427" s="14" t="s">
        <v>22155</v>
      </c>
      <c r="G427" s="18" t="s">
        <v>16713</v>
      </c>
      <c r="H427" s="21" t="s">
        <v>5360</v>
      </c>
      <c r="I427" s="13" t="s">
        <v>6576</v>
      </c>
      <c r="J427" s="249" t="s">
        <v>3419</v>
      </c>
      <c r="K427" s="19"/>
      <c r="L427" s="13" t="s">
        <v>5015</v>
      </c>
      <c r="M427" s="119" t="s">
        <v>4518</v>
      </c>
      <c r="N427" s="119">
        <v>884</v>
      </c>
    </row>
    <row r="428" spans="1:14" s="3" customFormat="1" ht="27" x14ac:dyDescent="0.15">
      <c r="A428" s="13">
        <v>426</v>
      </c>
      <c r="B428" s="119">
        <v>25627</v>
      </c>
      <c r="C428" s="13">
        <v>35382</v>
      </c>
      <c r="D428" s="14">
        <v>35855</v>
      </c>
      <c r="E428" s="14" t="s">
        <v>16483</v>
      </c>
      <c r="F428" s="14" t="s">
        <v>22155</v>
      </c>
      <c r="G428" s="18" t="s">
        <v>16713</v>
      </c>
      <c r="H428" s="21" t="s">
        <v>5360</v>
      </c>
      <c r="I428" s="13" t="s">
        <v>6576</v>
      </c>
      <c r="J428" s="249" t="s">
        <v>3420</v>
      </c>
      <c r="K428" s="19"/>
      <c r="L428" s="13" t="s">
        <v>5015</v>
      </c>
      <c r="M428" s="119" t="s">
        <v>4518</v>
      </c>
      <c r="N428" s="119">
        <v>712</v>
      </c>
    </row>
    <row r="429" spans="1:14" s="3" customFormat="1" x14ac:dyDescent="0.15">
      <c r="A429" s="13">
        <v>427</v>
      </c>
      <c r="B429" s="119">
        <v>25643</v>
      </c>
      <c r="C429" s="13">
        <v>35385</v>
      </c>
      <c r="D429" s="14">
        <v>35855</v>
      </c>
      <c r="E429" s="14" t="s">
        <v>16483</v>
      </c>
      <c r="F429" s="14" t="s">
        <v>22155</v>
      </c>
      <c r="G429" s="18" t="s">
        <v>16713</v>
      </c>
      <c r="H429" s="21" t="s">
        <v>5360</v>
      </c>
      <c r="I429" s="13" t="s">
        <v>6576</v>
      </c>
      <c r="J429" s="249" t="s">
        <v>11641</v>
      </c>
      <c r="K429" s="16"/>
      <c r="L429" s="13" t="s">
        <v>5015</v>
      </c>
      <c r="M429" s="119" t="s">
        <v>4518</v>
      </c>
      <c r="N429" s="119">
        <v>1002</v>
      </c>
    </row>
    <row r="430" spans="1:14" s="3" customFormat="1" x14ac:dyDescent="0.15">
      <c r="A430" s="13">
        <v>428</v>
      </c>
      <c r="B430" s="119">
        <v>25650</v>
      </c>
      <c r="C430" s="13">
        <v>35386</v>
      </c>
      <c r="D430" s="14">
        <v>35855</v>
      </c>
      <c r="E430" s="14" t="s">
        <v>16483</v>
      </c>
      <c r="F430" s="14" t="s">
        <v>22155</v>
      </c>
      <c r="G430" s="18" t="s">
        <v>16713</v>
      </c>
      <c r="H430" s="21" t="s">
        <v>5360</v>
      </c>
      <c r="I430" s="13" t="s">
        <v>6576</v>
      </c>
      <c r="J430" s="249" t="s">
        <v>11642</v>
      </c>
      <c r="K430" s="16"/>
      <c r="L430" s="13" t="s">
        <v>5015</v>
      </c>
      <c r="M430" s="119" t="s">
        <v>4518</v>
      </c>
      <c r="N430" s="119">
        <v>940</v>
      </c>
    </row>
    <row r="431" spans="1:14" s="3" customFormat="1" ht="27" x14ac:dyDescent="0.15">
      <c r="A431" s="13">
        <v>429</v>
      </c>
      <c r="B431" s="119">
        <v>25668</v>
      </c>
      <c r="C431" s="13">
        <v>35387</v>
      </c>
      <c r="D431" s="14">
        <v>35855</v>
      </c>
      <c r="E431" s="14" t="s">
        <v>16483</v>
      </c>
      <c r="F431" s="14" t="s">
        <v>22155</v>
      </c>
      <c r="G431" s="18" t="s">
        <v>16713</v>
      </c>
      <c r="H431" s="21" t="s">
        <v>5360</v>
      </c>
      <c r="I431" s="13" t="s">
        <v>6576</v>
      </c>
      <c r="J431" s="249" t="s">
        <v>9198</v>
      </c>
      <c r="K431" s="19"/>
      <c r="L431" s="13" t="s">
        <v>5015</v>
      </c>
      <c r="M431" s="119" t="s">
        <v>4518</v>
      </c>
      <c r="N431" s="119">
        <v>944</v>
      </c>
    </row>
    <row r="432" spans="1:14" s="3" customFormat="1" ht="27" x14ac:dyDescent="0.15">
      <c r="A432" s="13">
        <v>430</v>
      </c>
      <c r="B432" s="119">
        <v>25676</v>
      </c>
      <c r="C432" s="13">
        <v>35391</v>
      </c>
      <c r="D432" s="14">
        <v>35855</v>
      </c>
      <c r="E432" s="14" t="s">
        <v>16483</v>
      </c>
      <c r="F432" s="14" t="s">
        <v>22155</v>
      </c>
      <c r="G432" s="18" t="s">
        <v>16713</v>
      </c>
      <c r="H432" s="21" t="s">
        <v>5360</v>
      </c>
      <c r="I432" s="13" t="s">
        <v>6576</v>
      </c>
      <c r="J432" s="249" t="s">
        <v>9199</v>
      </c>
      <c r="K432" s="19"/>
      <c r="L432" s="13" t="s">
        <v>5015</v>
      </c>
      <c r="M432" s="119" t="s">
        <v>4518</v>
      </c>
      <c r="N432" s="119">
        <v>740</v>
      </c>
    </row>
    <row r="433" spans="1:14" s="3" customFormat="1" ht="27" x14ac:dyDescent="0.15">
      <c r="A433" s="13">
        <v>431</v>
      </c>
      <c r="B433" s="119">
        <v>25684</v>
      </c>
      <c r="C433" s="13">
        <v>35392</v>
      </c>
      <c r="D433" s="14">
        <v>35855</v>
      </c>
      <c r="E433" s="14" t="s">
        <v>16483</v>
      </c>
      <c r="F433" s="14" t="s">
        <v>22155</v>
      </c>
      <c r="G433" s="18" t="s">
        <v>16713</v>
      </c>
      <c r="H433" s="21" t="s">
        <v>5360</v>
      </c>
      <c r="I433" s="13" t="s">
        <v>6576</v>
      </c>
      <c r="J433" s="249" t="s">
        <v>9200</v>
      </c>
      <c r="K433" s="19"/>
      <c r="L433" s="13" t="s">
        <v>5015</v>
      </c>
      <c r="M433" s="119" t="s">
        <v>4518</v>
      </c>
      <c r="N433" s="119">
        <v>424</v>
      </c>
    </row>
    <row r="434" spans="1:14" s="3" customFormat="1" x14ac:dyDescent="0.15">
      <c r="A434" s="13">
        <v>432</v>
      </c>
      <c r="B434" s="119">
        <v>25692</v>
      </c>
      <c r="C434" s="13">
        <v>35394</v>
      </c>
      <c r="D434" s="14">
        <v>35947</v>
      </c>
      <c r="E434" s="14" t="s">
        <v>16483</v>
      </c>
      <c r="F434" s="14" t="s">
        <v>22155</v>
      </c>
      <c r="G434" s="18" t="s">
        <v>16713</v>
      </c>
      <c r="H434" s="21" t="s">
        <v>5360</v>
      </c>
      <c r="I434" s="13" t="s">
        <v>6576</v>
      </c>
      <c r="J434" s="249" t="s">
        <v>11643</v>
      </c>
      <c r="K434" s="25"/>
      <c r="L434" s="13" t="s">
        <v>5015</v>
      </c>
      <c r="M434" s="119" t="s">
        <v>4518</v>
      </c>
      <c r="N434" s="119">
        <v>534</v>
      </c>
    </row>
    <row r="435" spans="1:14" s="3" customFormat="1" ht="27" x14ac:dyDescent="0.15">
      <c r="A435" s="13">
        <v>433</v>
      </c>
      <c r="B435" s="119">
        <v>168484</v>
      </c>
      <c r="C435" s="13">
        <v>50247</v>
      </c>
      <c r="D435" s="14">
        <v>37622</v>
      </c>
      <c r="E435" s="14" t="s">
        <v>16483</v>
      </c>
      <c r="F435" s="14" t="s">
        <v>22155</v>
      </c>
      <c r="G435" s="18" t="s">
        <v>16713</v>
      </c>
      <c r="H435" s="21" t="s">
        <v>5360</v>
      </c>
      <c r="I435" s="13" t="s">
        <v>7019</v>
      </c>
      <c r="J435" s="249" t="s">
        <v>9201</v>
      </c>
      <c r="K435" s="19"/>
      <c r="L435" s="13" t="s">
        <v>7854</v>
      </c>
      <c r="M435" s="119" t="s">
        <v>4518</v>
      </c>
      <c r="N435" s="119">
        <v>920</v>
      </c>
    </row>
    <row r="436" spans="1:14" s="3" customFormat="1" ht="27" x14ac:dyDescent="0.15">
      <c r="A436" s="13">
        <v>434</v>
      </c>
      <c r="B436" s="119">
        <v>168492</v>
      </c>
      <c r="C436" s="13">
        <v>50243</v>
      </c>
      <c r="D436" s="14">
        <v>37622</v>
      </c>
      <c r="E436" s="14" t="s">
        <v>16483</v>
      </c>
      <c r="F436" s="14" t="s">
        <v>22155</v>
      </c>
      <c r="G436" s="18" t="s">
        <v>16713</v>
      </c>
      <c r="H436" s="21" t="s">
        <v>5360</v>
      </c>
      <c r="I436" s="13" t="s">
        <v>7019</v>
      </c>
      <c r="J436" s="249" t="s">
        <v>9202</v>
      </c>
      <c r="K436" s="19"/>
      <c r="L436" s="13" t="s">
        <v>7854</v>
      </c>
      <c r="M436" s="119" t="s">
        <v>4518</v>
      </c>
      <c r="N436" s="119">
        <v>964</v>
      </c>
    </row>
    <row r="437" spans="1:14" s="3" customFormat="1" x14ac:dyDescent="0.15">
      <c r="A437" s="13">
        <v>435</v>
      </c>
      <c r="B437" s="119">
        <v>168476</v>
      </c>
      <c r="C437" s="13">
        <v>50248</v>
      </c>
      <c r="D437" s="14">
        <v>37622</v>
      </c>
      <c r="E437" s="14" t="s">
        <v>16483</v>
      </c>
      <c r="F437" s="14" t="s">
        <v>22155</v>
      </c>
      <c r="G437" s="18" t="s">
        <v>16713</v>
      </c>
      <c r="H437" s="21" t="s">
        <v>5360</v>
      </c>
      <c r="I437" s="13" t="s">
        <v>7019</v>
      </c>
      <c r="J437" s="249" t="s">
        <v>9203</v>
      </c>
      <c r="K437" s="16"/>
      <c r="L437" s="13" t="s">
        <v>7854</v>
      </c>
      <c r="M437" s="119" t="s">
        <v>4518</v>
      </c>
      <c r="N437" s="119">
        <v>998</v>
      </c>
    </row>
    <row r="438" spans="1:14" s="3" customFormat="1" x14ac:dyDescent="0.15">
      <c r="A438" s="13">
        <v>436</v>
      </c>
      <c r="B438" s="119">
        <v>168468</v>
      </c>
      <c r="C438" s="13">
        <v>50249</v>
      </c>
      <c r="D438" s="14">
        <v>37622</v>
      </c>
      <c r="E438" s="14" t="s">
        <v>16483</v>
      </c>
      <c r="F438" s="14" t="s">
        <v>22155</v>
      </c>
      <c r="G438" s="18" t="s">
        <v>16713</v>
      </c>
      <c r="H438" s="21" t="s">
        <v>5360</v>
      </c>
      <c r="I438" s="13" t="s">
        <v>7019</v>
      </c>
      <c r="J438" s="249" t="s">
        <v>9204</v>
      </c>
      <c r="K438" s="16"/>
      <c r="L438" s="13" t="s">
        <v>7854</v>
      </c>
      <c r="M438" s="119" t="s">
        <v>4518</v>
      </c>
      <c r="N438" s="119">
        <v>942</v>
      </c>
    </row>
    <row r="439" spans="1:14" s="3" customFormat="1" ht="27" x14ac:dyDescent="0.15">
      <c r="A439" s="13">
        <v>437</v>
      </c>
      <c r="B439" s="119">
        <v>168435</v>
      </c>
      <c r="C439" s="13">
        <v>50245</v>
      </c>
      <c r="D439" s="14">
        <v>37622</v>
      </c>
      <c r="E439" s="14" t="s">
        <v>16483</v>
      </c>
      <c r="F439" s="14" t="s">
        <v>22155</v>
      </c>
      <c r="G439" s="18" t="s">
        <v>16713</v>
      </c>
      <c r="H439" s="21" t="s">
        <v>5360</v>
      </c>
      <c r="I439" s="13" t="s">
        <v>7019</v>
      </c>
      <c r="J439" s="249" t="s">
        <v>9205</v>
      </c>
      <c r="K439" s="19"/>
      <c r="L439" s="13" t="s">
        <v>7854</v>
      </c>
      <c r="M439" s="119" t="s">
        <v>4518</v>
      </c>
      <c r="N439" s="119">
        <v>748</v>
      </c>
    </row>
    <row r="440" spans="1:14" s="3" customFormat="1" ht="27" x14ac:dyDescent="0.15">
      <c r="A440" s="13">
        <v>438</v>
      </c>
      <c r="B440" s="119">
        <v>168443</v>
      </c>
      <c r="C440" s="13">
        <v>50244</v>
      </c>
      <c r="D440" s="14">
        <v>37622</v>
      </c>
      <c r="E440" s="14" t="s">
        <v>16483</v>
      </c>
      <c r="F440" s="14" t="s">
        <v>22155</v>
      </c>
      <c r="G440" s="18" t="s">
        <v>16713</v>
      </c>
      <c r="H440" s="21" t="s">
        <v>5360</v>
      </c>
      <c r="I440" s="13" t="s">
        <v>7019</v>
      </c>
      <c r="J440" s="249" t="s">
        <v>10652</v>
      </c>
      <c r="K440" s="19"/>
      <c r="L440" s="13" t="s">
        <v>7854</v>
      </c>
      <c r="M440" s="119" t="s">
        <v>4518</v>
      </c>
      <c r="N440" s="119">
        <v>748</v>
      </c>
    </row>
    <row r="441" spans="1:14" s="3" customFormat="1" ht="27" x14ac:dyDescent="0.15">
      <c r="A441" s="13">
        <v>439</v>
      </c>
      <c r="B441" s="119">
        <v>168450</v>
      </c>
      <c r="C441" s="13">
        <v>50250</v>
      </c>
      <c r="D441" s="14">
        <v>37622</v>
      </c>
      <c r="E441" s="14" t="s">
        <v>16483</v>
      </c>
      <c r="F441" s="14" t="s">
        <v>22155</v>
      </c>
      <c r="G441" s="18" t="s">
        <v>16713</v>
      </c>
      <c r="H441" s="21" t="s">
        <v>5360</v>
      </c>
      <c r="I441" s="13" t="s">
        <v>7019</v>
      </c>
      <c r="J441" s="249" t="s">
        <v>9206</v>
      </c>
      <c r="K441" s="19"/>
      <c r="L441" s="13" t="s">
        <v>7854</v>
      </c>
      <c r="M441" s="119" t="s">
        <v>4518</v>
      </c>
      <c r="N441" s="119">
        <v>758</v>
      </c>
    </row>
    <row r="442" spans="1:14" s="3" customFormat="1" ht="27" x14ac:dyDescent="0.15">
      <c r="A442" s="13">
        <v>440</v>
      </c>
      <c r="B442" s="119">
        <v>168427</v>
      </c>
      <c r="C442" s="13">
        <v>50246</v>
      </c>
      <c r="D442" s="14">
        <v>37622</v>
      </c>
      <c r="E442" s="14" t="s">
        <v>16483</v>
      </c>
      <c r="F442" s="14" t="s">
        <v>22155</v>
      </c>
      <c r="G442" s="18" t="s">
        <v>16713</v>
      </c>
      <c r="H442" s="21" t="s">
        <v>5360</v>
      </c>
      <c r="I442" s="13" t="s">
        <v>7019</v>
      </c>
      <c r="J442" s="249" t="s">
        <v>9207</v>
      </c>
      <c r="K442" s="19"/>
      <c r="L442" s="13" t="s">
        <v>7854</v>
      </c>
      <c r="M442" s="119" t="s">
        <v>4518</v>
      </c>
      <c r="N442" s="119">
        <v>746</v>
      </c>
    </row>
    <row r="443" spans="1:14" s="3" customFormat="1" x14ac:dyDescent="0.15">
      <c r="A443" s="13">
        <v>441</v>
      </c>
      <c r="B443" s="119">
        <v>274316</v>
      </c>
      <c r="C443" s="13">
        <v>60811</v>
      </c>
      <c r="D443" s="14">
        <v>39515</v>
      </c>
      <c r="E443" s="14" t="s">
        <v>16483</v>
      </c>
      <c r="F443" s="14" t="s">
        <v>22155</v>
      </c>
      <c r="G443" s="18" t="s">
        <v>16713</v>
      </c>
      <c r="H443" s="21" t="s">
        <v>5360</v>
      </c>
      <c r="I443" s="13" t="s">
        <v>7023</v>
      </c>
      <c r="J443" s="249" t="s">
        <v>3424</v>
      </c>
      <c r="K443" s="16"/>
      <c r="L443" s="13" t="s">
        <v>7854</v>
      </c>
      <c r="M443" s="119" t="s">
        <v>4518</v>
      </c>
      <c r="N443" s="119">
        <v>826</v>
      </c>
    </row>
    <row r="444" spans="1:14" s="3" customFormat="1" x14ac:dyDescent="0.15">
      <c r="A444" s="13">
        <v>442</v>
      </c>
      <c r="B444" s="119">
        <v>274324</v>
      </c>
      <c r="C444" s="13">
        <v>60812</v>
      </c>
      <c r="D444" s="14">
        <v>39515</v>
      </c>
      <c r="E444" s="14" t="s">
        <v>16483</v>
      </c>
      <c r="F444" s="14" t="s">
        <v>22155</v>
      </c>
      <c r="G444" s="18" t="s">
        <v>16713</v>
      </c>
      <c r="H444" s="21" t="s">
        <v>5360</v>
      </c>
      <c r="I444" s="13" t="s">
        <v>7023</v>
      </c>
      <c r="J444" s="249" t="s">
        <v>9208</v>
      </c>
      <c r="K444" s="16"/>
      <c r="L444" s="13" t="s">
        <v>7854</v>
      </c>
      <c r="M444" s="119" t="s">
        <v>4518</v>
      </c>
      <c r="N444" s="119">
        <v>888</v>
      </c>
    </row>
    <row r="445" spans="1:14" s="3" customFormat="1" x14ac:dyDescent="0.15">
      <c r="A445" s="13">
        <v>443</v>
      </c>
      <c r="B445" s="119">
        <v>274332</v>
      </c>
      <c r="C445" s="13">
        <v>60814</v>
      </c>
      <c r="D445" s="14">
        <v>39515</v>
      </c>
      <c r="E445" s="14" t="s">
        <v>16483</v>
      </c>
      <c r="F445" s="14" t="s">
        <v>22155</v>
      </c>
      <c r="G445" s="18" t="s">
        <v>16713</v>
      </c>
      <c r="H445" s="21" t="s">
        <v>5360</v>
      </c>
      <c r="I445" s="13" t="s">
        <v>7023</v>
      </c>
      <c r="J445" s="249" t="s">
        <v>9209</v>
      </c>
      <c r="K445" s="16"/>
      <c r="L445" s="13" t="s">
        <v>7854</v>
      </c>
      <c r="M445" s="119" t="s">
        <v>4518</v>
      </c>
      <c r="N445" s="119">
        <v>732</v>
      </c>
    </row>
    <row r="446" spans="1:14" s="3" customFormat="1" x14ac:dyDescent="0.15">
      <c r="A446" s="13">
        <v>444</v>
      </c>
      <c r="B446" s="119">
        <v>274340</v>
      </c>
      <c r="C446" s="13">
        <v>60815</v>
      </c>
      <c r="D446" s="14">
        <v>39515</v>
      </c>
      <c r="E446" s="14" t="s">
        <v>16483</v>
      </c>
      <c r="F446" s="14" t="s">
        <v>22155</v>
      </c>
      <c r="G446" s="18" t="s">
        <v>16713</v>
      </c>
      <c r="H446" s="21" t="s">
        <v>5360</v>
      </c>
      <c r="I446" s="13" t="s">
        <v>7023</v>
      </c>
      <c r="J446" s="249" t="s">
        <v>9210</v>
      </c>
      <c r="K446" s="16"/>
      <c r="L446" s="13" t="s">
        <v>7854</v>
      </c>
      <c r="M446" s="119" t="s">
        <v>4518</v>
      </c>
      <c r="N446" s="119">
        <v>894</v>
      </c>
    </row>
    <row r="447" spans="1:14" s="3" customFormat="1" x14ac:dyDescent="0.15">
      <c r="A447" s="13">
        <v>445</v>
      </c>
      <c r="B447" s="119">
        <v>274357</v>
      </c>
      <c r="C447" s="13">
        <v>60816</v>
      </c>
      <c r="D447" s="14">
        <v>39515</v>
      </c>
      <c r="E447" s="14" t="s">
        <v>16483</v>
      </c>
      <c r="F447" s="14" t="s">
        <v>22155</v>
      </c>
      <c r="G447" s="18" t="s">
        <v>16713</v>
      </c>
      <c r="H447" s="21" t="s">
        <v>5360</v>
      </c>
      <c r="I447" s="13" t="s">
        <v>7023</v>
      </c>
      <c r="J447" s="249" t="s">
        <v>2932</v>
      </c>
      <c r="K447" s="25"/>
      <c r="L447" s="13" t="s">
        <v>7854</v>
      </c>
      <c r="M447" s="119" t="s">
        <v>4518</v>
      </c>
      <c r="N447" s="119">
        <v>738</v>
      </c>
    </row>
    <row r="448" spans="1:14" s="3" customFormat="1" x14ac:dyDescent="0.15">
      <c r="A448" s="13">
        <v>446</v>
      </c>
      <c r="B448" s="119">
        <v>274365</v>
      </c>
      <c r="C448" s="13">
        <v>60817</v>
      </c>
      <c r="D448" s="14">
        <v>39515</v>
      </c>
      <c r="E448" s="14" t="s">
        <v>16483</v>
      </c>
      <c r="F448" s="14" t="s">
        <v>22155</v>
      </c>
      <c r="G448" s="18" t="s">
        <v>16713</v>
      </c>
      <c r="H448" s="21" t="s">
        <v>5360</v>
      </c>
      <c r="I448" s="13" t="s">
        <v>7023</v>
      </c>
      <c r="J448" s="249" t="s">
        <v>9211</v>
      </c>
      <c r="K448" s="22"/>
      <c r="L448" s="13" t="s">
        <v>7854</v>
      </c>
      <c r="M448" s="119" t="s">
        <v>4518</v>
      </c>
      <c r="N448" s="119">
        <v>774</v>
      </c>
    </row>
    <row r="449" spans="1:14" s="3" customFormat="1" x14ac:dyDescent="0.15">
      <c r="A449" s="13">
        <v>447</v>
      </c>
      <c r="B449" s="119">
        <v>277079</v>
      </c>
      <c r="C449" s="13">
        <v>61296</v>
      </c>
      <c r="D449" s="14">
        <v>39729</v>
      </c>
      <c r="E449" s="14" t="s">
        <v>16483</v>
      </c>
      <c r="F449" s="14" t="s">
        <v>22155</v>
      </c>
      <c r="G449" s="18" t="s">
        <v>16713</v>
      </c>
      <c r="H449" s="21" t="s">
        <v>5360</v>
      </c>
      <c r="I449" s="13" t="s">
        <v>7023</v>
      </c>
      <c r="J449" s="249" t="s">
        <v>9212</v>
      </c>
      <c r="K449" s="25"/>
      <c r="L449" s="13" t="s">
        <v>7854</v>
      </c>
      <c r="M449" s="119" t="s">
        <v>4518</v>
      </c>
      <c r="N449" s="119">
        <v>720</v>
      </c>
    </row>
    <row r="450" spans="1:14" s="3" customFormat="1" x14ac:dyDescent="0.15">
      <c r="A450" s="13">
        <v>448</v>
      </c>
      <c r="B450" s="119">
        <v>275107</v>
      </c>
      <c r="C450" s="13">
        <v>60963</v>
      </c>
      <c r="D450" s="14">
        <v>39607</v>
      </c>
      <c r="E450" s="14" t="s">
        <v>16483</v>
      </c>
      <c r="F450" s="14" t="s">
        <v>22155</v>
      </c>
      <c r="G450" s="18" t="s">
        <v>16713</v>
      </c>
      <c r="H450" s="21" t="s">
        <v>1037</v>
      </c>
      <c r="I450" s="13" t="s">
        <v>7023</v>
      </c>
      <c r="J450" s="249" t="s">
        <v>2931</v>
      </c>
      <c r="K450" s="25"/>
      <c r="L450" s="13" t="s">
        <v>7854</v>
      </c>
      <c r="M450" s="119" t="s">
        <v>4518</v>
      </c>
      <c r="N450" s="119">
        <v>898</v>
      </c>
    </row>
    <row r="451" spans="1:14" s="3" customFormat="1" x14ac:dyDescent="0.15">
      <c r="A451" s="13">
        <v>449</v>
      </c>
      <c r="B451" s="119">
        <v>289017</v>
      </c>
      <c r="C451" s="13">
        <v>63215</v>
      </c>
      <c r="D451" s="14">
        <v>41334</v>
      </c>
      <c r="E451" s="14" t="s">
        <v>16483</v>
      </c>
      <c r="F451" s="14" t="s">
        <v>22155</v>
      </c>
      <c r="G451" s="18" t="s">
        <v>16713</v>
      </c>
      <c r="H451" s="21" t="s">
        <v>2999</v>
      </c>
      <c r="I451" s="13" t="s">
        <v>7027</v>
      </c>
      <c r="J451" s="269" t="s">
        <v>10123</v>
      </c>
      <c r="K451" s="21"/>
      <c r="L451" s="13" t="s">
        <v>7854</v>
      </c>
      <c r="M451" s="119" t="s">
        <v>4518</v>
      </c>
      <c r="N451" s="383">
        <v>850</v>
      </c>
    </row>
    <row r="452" spans="1:14" s="3" customFormat="1" x14ac:dyDescent="0.15">
      <c r="A452" s="13">
        <v>450</v>
      </c>
      <c r="B452" s="119">
        <v>289025</v>
      </c>
      <c r="C452" s="13">
        <v>63216</v>
      </c>
      <c r="D452" s="14">
        <v>41334</v>
      </c>
      <c r="E452" s="14" t="s">
        <v>16483</v>
      </c>
      <c r="F452" s="14" t="s">
        <v>22155</v>
      </c>
      <c r="G452" s="18" t="s">
        <v>16713</v>
      </c>
      <c r="H452" s="21" t="s">
        <v>2999</v>
      </c>
      <c r="I452" s="13" t="s">
        <v>7027</v>
      </c>
      <c r="J452" s="269" t="s">
        <v>3421</v>
      </c>
      <c r="K452" s="21"/>
      <c r="L452" s="13" t="s">
        <v>7854</v>
      </c>
      <c r="M452" s="119" t="s">
        <v>4518</v>
      </c>
      <c r="N452" s="119">
        <v>690</v>
      </c>
    </row>
    <row r="453" spans="1:14" s="3" customFormat="1" x14ac:dyDescent="0.15">
      <c r="A453" s="13">
        <v>451</v>
      </c>
      <c r="B453" s="119">
        <v>289033</v>
      </c>
      <c r="C453" s="13">
        <v>63217</v>
      </c>
      <c r="D453" s="14">
        <v>41334</v>
      </c>
      <c r="E453" s="14" t="s">
        <v>16483</v>
      </c>
      <c r="F453" s="14" t="s">
        <v>22155</v>
      </c>
      <c r="G453" s="18" t="s">
        <v>16713</v>
      </c>
      <c r="H453" s="21" t="s">
        <v>2999</v>
      </c>
      <c r="I453" s="13" t="s">
        <v>7027</v>
      </c>
      <c r="J453" s="269" t="s">
        <v>3422</v>
      </c>
      <c r="K453" s="21"/>
      <c r="L453" s="13" t="s">
        <v>7854</v>
      </c>
      <c r="M453" s="119" t="s">
        <v>4518</v>
      </c>
      <c r="N453" s="119">
        <v>738</v>
      </c>
    </row>
    <row r="454" spans="1:14" s="3" customFormat="1" x14ac:dyDescent="0.15">
      <c r="A454" s="13">
        <v>452</v>
      </c>
      <c r="B454" s="119">
        <v>289041</v>
      </c>
      <c r="C454" s="13">
        <v>63218</v>
      </c>
      <c r="D454" s="14">
        <v>41334</v>
      </c>
      <c r="E454" s="14" t="s">
        <v>16483</v>
      </c>
      <c r="F454" s="14" t="s">
        <v>22155</v>
      </c>
      <c r="G454" s="18" t="s">
        <v>16713</v>
      </c>
      <c r="H454" s="21" t="s">
        <v>2999</v>
      </c>
      <c r="I454" s="13" t="s">
        <v>7027</v>
      </c>
      <c r="J454" s="269" t="s">
        <v>3423</v>
      </c>
      <c r="K454" s="21"/>
      <c r="L454" s="13" t="s">
        <v>7854</v>
      </c>
      <c r="M454" s="119" t="s">
        <v>4518</v>
      </c>
      <c r="N454" s="119">
        <v>850</v>
      </c>
    </row>
    <row r="455" spans="1:14" s="3" customFormat="1" x14ac:dyDescent="0.15">
      <c r="A455" s="13">
        <v>453</v>
      </c>
      <c r="B455" s="119">
        <v>289058</v>
      </c>
      <c r="C455" s="13">
        <v>63219</v>
      </c>
      <c r="D455" s="14">
        <v>41334</v>
      </c>
      <c r="E455" s="14" t="s">
        <v>16483</v>
      </c>
      <c r="F455" s="14" t="s">
        <v>22155</v>
      </c>
      <c r="G455" s="18" t="s">
        <v>16713</v>
      </c>
      <c r="H455" s="21" t="s">
        <v>2999</v>
      </c>
      <c r="I455" s="13" t="s">
        <v>7027</v>
      </c>
      <c r="J455" s="269" t="s">
        <v>10653</v>
      </c>
      <c r="K455" s="24"/>
      <c r="L455" s="13" t="s">
        <v>7854</v>
      </c>
      <c r="M455" s="119" t="s">
        <v>4518</v>
      </c>
      <c r="N455" s="119">
        <v>768</v>
      </c>
    </row>
    <row r="456" spans="1:14" s="3" customFormat="1" x14ac:dyDescent="0.15">
      <c r="A456" s="13">
        <v>454</v>
      </c>
      <c r="B456" s="119">
        <v>289066</v>
      </c>
      <c r="C456" s="13">
        <v>63220</v>
      </c>
      <c r="D456" s="14">
        <v>41334</v>
      </c>
      <c r="E456" s="14" t="s">
        <v>16483</v>
      </c>
      <c r="F456" s="14" t="s">
        <v>22155</v>
      </c>
      <c r="G456" s="18" t="s">
        <v>16713</v>
      </c>
      <c r="H456" s="21" t="s">
        <v>2999</v>
      </c>
      <c r="I456" s="13" t="s">
        <v>7027</v>
      </c>
      <c r="J456" s="269" t="s">
        <v>4</v>
      </c>
      <c r="K456" s="24"/>
      <c r="L456" s="13" t="s">
        <v>7854</v>
      </c>
      <c r="M456" s="119" t="s">
        <v>4518</v>
      </c>
      <c r="N456" s="119">
        <v>768</v>
      </c>
    </row>
    <row r="457" spans="1:14" s="3" customFormat="1" ht="27" x14ac:dyDescent="0.15">
      <c r="A457" s="13">
        <v>455</v>
      </c>
      <c r="B457" s="119">
        <v>296178</v>
      </c>
      <c r="C457" s="13">
        <v>63414</v>
      </c>
      <c r="D457" s="14">
        <v>41548</v>
      </c>
      <c r="E457" s="14" t="s">
        <v>16483</v>
      </c>
      <c r="F457" s="14" t="s">
        <v>22155</v>
      </c>
      <c r="G457" s="18" t="s">
        <v>16713</v>
      </c>
      <c r="H457" s="21" t="s">
        <v>2999</v>
      </c>
      <c r="I457" s="13" t="s">
        <v>7027</v>
      </c>
      <c r="J457" s="269" t="s">
        <v>2929</v>
      </c>
      <c r="K457" s="20"/>
      <c r="L457" s="13" t="s">
        <v>7854</v>
      </c>
      <c r="M457" s="119" t="s">
        <v>4518</v>
      </c>
      <c r="N457" s="119">
        <v>748</v>
      </c>
    </row>
    <row r="458" spans="1:14" s="3" customFormat="1" x14ac:dyDescent="0.15">
      <c r="A458" s="13">
        <v>456</v>
      </c>
      <c r="B458" s="119">
        <v>295444</v>
      </c>
      <c r="C458" s="13">
        <v>63287</v>
      </c>
      <c r="D458" s="14">
        <v>41426</v>
      </c>
      <c r="E458" s="14" t="s">
        <v>16483</v>
      </c>
      <c r="F458" s="14" t="s">
        <v>22155</v>
      </c>
      <c r="G458" s="18" t="s">
        <v>16713</v>
      </c>
      <c r="H458" s="21" t="s">
        <v>2999</v>
      </c>
      <c r="I458" s="13" t="s">
        <v>7027</v>
      </c>
      <c r="J458" s="269" t="s">
        <v>2930</v>
      </c>
      <c r="K458" s="20"/>
      <c r="L458" s="13" t="s">
        <v>7854</v>
      </c>
      <c r="M458" s="119" t="s">
        <v>4518</v>
      </c>
      <c r="N458" s="119">
        <v>918</v>
      </c>
    </row>
    <row r="459" spans="1:14" s="3" customFormat="1" x14ac:dyDescent="0.15">
      <c r="A459" s="13">
        <v>457</v>
      </c>
      <c r="B459" s="119" t="s">
        <v>14997</v>
      </c>
      <c r="C459" s="13"/>
      <c r="D459" s="14">
        <v>43160</v>
      </c>
      <c r="E459" s="14" t="s">
        <v>16483</v>
      </c>
      <c r="F459" s="14" t="s">
        <v>22155</v>
      </c>
      <c r="G459" s="18" t="s">
        <v>16713</v>
      </c>
      <c r="H459" s="21" t="s">
        <v>14995</v>
      </c>
      <c r="I459" s="13" t="s">
        <v>12160</v>
      </c>
      <c r="J459" s="269" t="s">
        <v>14998</v>
      </c>
      <c r="K459" s="20"/>
      <c r="L459" s="13" t="s">
        <v>7854</v>
      </c>
      <c r="M459" s="119" t="s">
        <v>9571</v>
      </c>
      <c r="N459" s="119">
        <v>514</v>
      </c>
    </row>
    <row r="460" spans="1:14" s="3" customFormat="1" x14ac:dyDescent="0.15">
      <c r="A460" s="13">
        <v>458</v>
      </c>
      <c r="B460" s="119" t="s">
        <v>14994</v>
      </c>
      <c r="C460" s="13"/>
      <c r="D460" s="14">
        <v>43160</v>
      </c>
      <c r="E460" s="14" t="s">
        <v>16483</v>
      </c>
      <c r="F460" s="14" t="s">
        <v>22155</v>
      </c>
      <c r="G460" s="18" t="s">
        <v>16713</v>
      </c>
      <c r="H460" s="21" t="s">
        <v>14995</v>
      </c>
      <c r="I460" s="13" t="s">
        <v>12160</v>
      </c>
      <c r="J460" s="269" t="s">
        <v>14996</v>
      </c>
      <c r="K460" s="20"/>
      <c r="L460" s="13" t="s">
        <v>7854</v>
      </c>
      <c r="M460" s="119" t="s">
        <v>9571</v>
      </c>
      <c r="N460" s="119">
        <v>572</v>
      </c>
    </row>
    <row r="461" spans="1:14" s="3" customFormat="1" x14ac:dyDescent="0.15">
      <c r="A461" s="13">
        <v>459</v>
      </c>
      <c r="B461" s="119" t="s">
        <v>15214</v>
      </c>
      <c r="C461" s="13"/>
      <c r="D461" s="14">
        <v>43313</v>
      </c>
      <c r="E461" s="14" t="s">
        <v>16483</v>
      </c>
      <c r="F461" s="14" t="s">
        <v>22155</v>
      </c>
      <c r="G461" s="18" t="s">
        <v>16713</v>
      </c>
      <c r="H461" s="21" t="s">
        <v>15215</v>
      </c>
      <c r="I461" s="13" t="s">
        <v>12160</v>
      </c>
      <c r="J461" s="269" t="s">
        <v>15216</v>
      </c>
      <c r="K461" s="20"/>
      <c r="L461" s="13" t="s">
        <v>7854</v>
      </c>
      <c r="M461" s="119" t="s">
        <v>9571</v>
      </c>
      <c r="N461" s="119">
        <v>348</v>
      </c>
    </row>
    <row r="462" spans="1:14" s="3" customFormat="1" x14ac:dyDescent="0.15">
      <c r="A462" s="13">
        <v>460</v>
      </c>
      <c r="B462" s="119">
        <v>150417</v>
      </c>
      <c r="C462" s="13">
        <v>48477</v>
      </c>
      <c r="D462" s="14">
        <v>20539</v>
      </c>
      <c r="E462" s="14" t="s">
        <v>16483</v>
      </c>
      <c r="F462" s="14" t="s">
        <v>22155</v>
      </c>
      <c r="G462" s="18" t="s">
        <v>16714</v>
      </c>
      <c r="H462" s="21" t="s">
        <v>10366</v>
      </c>
      <c r="I462" s="13" t="s">
        <v>3475</v>
      </c>
      <c r="J462" s="249"/>
      <c r="K462" s="16"/>
      <c r="L462" s="13" t="s">
        <v>4517</v>
      </c>
      <c r="M462" s="119" t="s">
        <v>4518</v>
      </c>
      <c r="N462" s="119">
        <v>184</v>
      </c>
    </row>
    <row r="463" spans="1:14" s="3" customFormat="1" x14ac:dyDescent="0.15">
      <c r="A463" s="13">
        <v>461</v>
      </c>
      <c r="B463" s="119">
        <v>150425</v>
      </c>
      <c r="C463" s="13">
        <v>48478</v>
      </c>
      <c r="D463" s="14">
        <v>21275</v>
      </c>
      <c r="E463" s="14" t="s">
        <v>16483</v>
      </c>
      <c r="F463" s="14" t="s">
        <v>22155</v>
      </c>
      <c r="G463" s="18" t="s">
        <v>16714</v>
      </c>
      <c r="H463" s="21" t="s">
        <v>10366</v>
      </c>
      <c r="I463" s="13" t="s">
        <v>526</v>
      </c>
      <c r="J463" s="249"/>
      <c r="K463" s="16"/>
      <c r="L463" s="13" t="s">
        <v>4517</v>
      </c>
      <c r="M463" s="119" t="s">
        <v>4518</v>
      </c>
      <c r="N463" s="119">
        <v>175</v>
      </c>
    </row>
    <row r="464" spans="1:14" s="3" customFormat="1" x14ac:dyDescent="0.15">
      <c r="A464" s="13">
        <v>462</v>
      </c>
      <c r="B464" s="119">
        <v>150433</v>
      </c>
      <c r="C464" s="13">
        <v>48479</v>
      </c>
      <c r="D464" s="14">
        <v>22174</v>
      </c>
      <c r="E464" s="14" t="s">
        <v>16483</v>
      </c>
      <c r="F464" s="14" t="s">
        <v>22155</v>
      </c>
      <c r="G464" s="18" t="s">
        <v>16714</v>
      </c>
      <c r="H464" s="21" t="s">
        <v>10366</v>
      </c>
      <c r="I464" s="13" t="s">
        <v>528</v>
      </c>
      <c r="J464" s="249"/>
      <c r="K464" s="16"/>
      <c r="L464" s="13" t="s">
        <v>4517</v>
      </c>
      <c r="M464" s="119" t="s">
        <v>4518</v>
      </c>
      <c r="N464" s="119">
        <v>178</v>
      </c>
    </row>
    <row r="465" spans="1:14" s="3" customFormat="1" x14ac:dyDescent="0.15">
      <c r="A465" s="13">
        <v>463</v>
      </c>
      <c r="B465" s="119">
        <v>140186</v>
      </c>
      <c r="C465" s="13">
        <v>47384</v>
      </c>
      <c r="D465" s="14">
        <v>25535</v>
      </c>
      <c r="E465" s="14" t="s">
        <v>16483</v>
      </c>
      <c r="F465" s="14" t="s">
        <v>22155</v>
      </c>
      <c r="G465" s="18" t="s">
        <v>16714</v>
      </c>
      <c r="H465" s="21" t="s">
        <v>166</v>
      </c>
      <c r="I465" s="13" t="s">
        <v>3942</v>
      </c>
      <c r="J465" s="249"/>
      <c r="K465" s="16"/>
      <c r="L465" s="13" t="s">
        <v>167</v>
      </c>
      <c r="M465" s="119" t="s">
        <v>2026</v>
      </c>
      <c r="N465" s="119">
        <v>225</v>
      </c>
    </row>
    <row r="466" spans="1:14" s="3" customFormat="1" x14ac:dyDescent="0.15">
      <c r="A466" s="13">
        <v>464</v>
      </c>
      <c r="B466" s="119">
        <v>140194</v>
      </c>
      <c r="C466" s="13">
        <v>47385</v>
      </c>
      <c r="D466" s="14">
        <v>25856</v>
      </c>
      <c r="E466" s="14" t="s">
        <v>16483</v>
      </c>
      <c r="F466" s="14" t="s">
        <v>22155</v>
      </c>
      <c r="G466" s="18" t="s">
        <v>16714</v>
      </c>
      <c r="H466" s="21" t="s">
        <v>168</v>
      </c>
      <c r="I466" s="13" t="s">
        <v>3943</v>
      </c>
      <c r="J466" s="249"/>
      <c r="K466" s="16"/>
      <c r="L466" s="13" t="s">
        <v>167</v>
      </c>
      <c r="M466" s="119" t="s">
        <v>2026</v>
      </c>
      <c r="N466" s="119">
        <v>231</v>
      </c>
    </row>
    <row r="467" spans="1:14" s="3" customFormat="1" x14ac:dyDescent="0.15">
      <c r="A467" s="13">
        <v>465</v>
      </c>
      <c r="B467" s="119">
        <v>140202</v>
      </c>
      <c r="C467" s="13">
        <v>47386</v>
      </c>
      <c r="D467" s="14">
        <v>26999</v>
      </c>
      <c r="E467" s="14" t="s">
        <v>16483</v>
      </c>
      <c r="F467" s="14" t="s">
        <v>22155</v>
      </c>
      <c r="G467" s="18" t="s">
        <v>16714</v>
      </c>
      <c r="H467" s="21" t="s">
        <v>166</v>
      </c>
      <c r="I467" s="13" t="s">
        <v>4928</v>
      </c>
      <c r="J467" s="249"/>
      <c r="K467" s="16"/>
      <c r="L467" s="13" t="s">
        <v>167</v>
      </c>
      <c r="M467" s="119" t="s">
        <v>2026</v>
      </c>
      <c r="N467" s="119">
        <v>249</v>
      </c>
    </row>
    <row r="468" spans="1:14" s="3" customFormat="1" x14ac:dyDescent="0.15">
      <c r="A468" s="13">
        <v>466</v>
      </c>
      <c r="B468" s="119">
        <v>140210</v>
      </c>
      <c r="C468" s="13">
        <v>47387</v>
      </c>
      <c r="D468" s="14">
        <v>28245</v>
      </c>
      <c r="E468" s="14" t="s">
        <v>16483</v>
      </c>
      <c r="F468" s="14" t="s">
        <v>22155</v>
      </c>
      <c r="G468" s="18" t="s">
        <v>16714</v>
      </c>
      <c r="H468" s="21" t="s">
        <v>6063</v>
      </c>
      <c r="I468" s="13" t="s">
        <v>9035</v>
      </c>
      <c r="J468" s="249"/>
      <c r="K468" s="16"/>
      <c r="L468" s="13" t="s">
        <v>167</v>
      </c>
      <c r="M468" s="119" t="s">
        <v>2026</v>
      </c>
      <c r="N468" s="119">
        <v>231</v>
      </c>
    </row>
    <row r="469" spans="1:14" s="3" customFormat="1" x14ac:dyDescent="0.15">
      <c r="A469" s="13">
        <v>467</v>
      </c>
      <c r="B469" s="119">
        <v>33027</v>
      </c>
      <c r="C469" s="13">
        <v>53283</v>
      </c>
      <c r="D469" s="14">
        <v>33023</v>
      </c>
      <c r="E469" s="14" t="s">
        <v>16483</v>
      </c>
      <c r="F469" s="14" t="s">
        <v>22155</v>
      </c>
      <c r="G469" s="18" t="s">
        <v>16714</v>
      </c>
      <c r="H469" s="21" t="s">
        <v>6063</v>
      </c>
      <c r="I469" s="13" t="s">
        <v>5345</v>
      </c>
      <c r="J469" s="249"/>
      <c r="K469" s="16"/>
      <c r="L469" s="13" t="s">
        <v>6418</v>
      </c>
      <c r="M469" s="119" t="s">
        <v>2026</v>
      </c>
      <c r="N469" s="119">
        <v>281</v>
      </c>
    </row>
    <row r="470" spans="1:14" s="3" customFormat="1" x14ac:dyDescent="0.15">
      <c r="A470" s="13">
        <v>468</v>
      </c>
      <c r="B470" s="119">
        <v>150441</v>
      </c>
      <c r="C470" s="13">
        <v>48458</v>
      </c>
      <c r="D470" s="14">
        <v>22341</v>
      </c>
      <c r="E470" s="14" t="s">
        <v>16483</v>
      </c>
      <c r="F470" s="14" t="s">
        <v>22155</v>
      </c>
      <c r="G470" s="18" t="s">
        <v>16714</v>
      </c>
      <c r="H470" s="21" t="s">
        <v>4655</v>
      </c>
      <c r="I470" s="13" t="s">
        <v>6336</v>
      </c>
      <c r="J470" s="249"/>
      <c r="K470" s="16"/>
      <c r="L470" s="13" t="s">
        <v>4517</v>
      </c>
      <c r="M470" s="119" t="s">
        <v>4518</v>
      </c>
      <c r="N470" s="119">
        <v>241</v>
      </c>
    </row>
    <row r="471" spans="1:14" s="3" customFormat="1" x14ac:dyDescent="0.15">
      <c r="A471" s="13">
        <v>469</v>
      </c>
      <c r="B471" s="119">
        <v>150458</v>
      </c>
      <c r="C471" s="13">
        <v>48459</v>
      </c>
      <c r="D471" s="14">
        <v>22706</v>
      </c>
      <c r="E471" s="14" t="s">
        <v>16483</v>
      </c>
      <c r="F471" s="14" t="s">
        <v>22155</v>
      </c>
      <c r="G471" s="18" t="s">
        <v>16714</v>
      </c>
      <c r="H471" s="21" t="s">
        <v>1902</v>
      </c>
      <c r="I471" s="13" t="s">
        <v>529</v>
      </c>
      <c r="J471" s="249"/>
      <c r="K471" s="16"/>
      <c r="L471" s="13" t="s">
        <v>4517</v>
      </c>
      <c r="M471" s="119" t="s">
        <v>4518</v>
      </c>
      <c r="N471" s="119">
        <v>251</v>
      </c>
    </row>
    <row r="472" spans="1:14" s="3" customFormat="1" x14ac:dyDescent="0.15">
      <c r="A472" s="13">
        <v>470</v>
      </c>
      <c r="B472" s="119">
        <v>150466</v>
      </c>
      <c r="C472" s="13">
        <v>48460</v>
      </c>
      <c r="D472" s="14">
        <v>23071</v>
      </c>
      <c r="E472" s="14" t="s">
        <v>16483</v>
      </c>
      <c r="F472" s="14" t="s">
        <v>22155</v>
      </c>
      <c r="G472" s="18" t="s">
        <v>16714</v>
      </c>
      <c r="H472" s="21" t="s">
        <v>1901</v>
      </c>
      <c r="I472" s="13" t="s">
        <v>530</v>
      </c>
      <c r="J472" s="249"/>
      <c r="K472" s="16"/>
      <c r="L472" s="13" t="s">
        <v>4517</v>
      </c>
      <c r="M472" s="119" t="s">
        <v>4518</v>
      </c>
      <c r="N472" s="119">
        <v>249</v>
      </c>
    </row>
    <row r="473" spans="1:14" s="3" customFormat="1" x14ac:dyDescent="0.15">
      <c r="A473" s="13">
        <v>471</v>
      </c>
      <c r="B473" s="119">
        <v>150474</v>
      </c>
      <c r="C473" s="13">
        <v>48461</v>
      </c>
      <c r="D473" s="14">
        <v>23437</v>
      </c>
      <c r="E473" s="14" t="s">
        <v>16483</v>
      </c>
      <c r="F473" s="14" t="s">
        <v>22155</v>
      </c>
      <c r="G473" s="18" t="s">
        <v>16714</v>
      </c>
      <c r="H473" s="21" t="s">
        <v>1902</v>
      </c>
      <c r="I473" s="13" t="s">
        <v>7611</v>
      </c>
      <c r="J473" s="249"/>
      <c r="K473" s="16"/>
      <c r="L473" s="13" t="s">
        <v>4517</v>
      </c>
      <c r="M473" s="119" t="s">
        <v>4518</v>
      </c>
      <c r="N473" s="119">
        <v>265</v>
      </c>
    </row>
    <row r="474" spans="1:14" s="3" customFormat="1" x14ac:dyDescent="0.15">
      <c r="A474" s="13">
        <v>472</v>
      </c>
      <c r="B474" s="119">
        <v>150482</v>
      </c>
      <c r="C474" s="13">
        <v>48463</v>
      </c>
      <c r="D474" s="14">
        <v>23802</v>
      </c>
      <c r="E474" s="14" t="s">
        <v>16483</v>
      </c>
      <c r="F474" s="14" t="s">
        <v>22155</v>
      </c>
      <c r="G474" s="18" t="s">
        <v>16714</v>
      </c>
      <c r="H474" s="21" t="s">
        <v>1901</v>
      </c>
      <c r="I474" s="13" t="s">
        <v>7037</v>
      </c>
      <c r="J474" s="249"/>
      <c r="K474" s="16"/>
      <c r="L474" s="13" t="s">
        <v>4517</v>
      </c>
      <c r="M474" s="119" t="s">
        <v>4518</v>
      </c>
      <c r="N474" s="119">
        <v>309</v>
      </c>
    </row>
    <row r="475" spans="1:14" s="3" customFormat="1" x14ac:dyDescent="0.15">
      <c r="A475" s="13">
        <v>473</v>
      </c>
      <c r="B475" s="119">
        <v>150490</v>
      </c>
      <c r="C475" s="13">
        <v>48464</v>
      </c>
      <c r="D475" s="14">
        <v>24167</v>
      </c>
      <c r="E475" s="14" t="s">
        <v>16483</v>
      </c>
      <c r="F475" s="14" t="s">
        <v>22155</v>
      </c>
      <c r="G475" s="18" t="s">
        <v>16714</v>
      </c>
      <c r="H475" s="21" t="s">
        <v>1901</v>
      </c>
      <c r="I475" s="13" t="s">
        <v>8649</v>
      </c>
      <c r="J475" s="249"/>
      <c r="K475" s="16"/>
      <c r="L475" s="13" t="s">
        <v>4517</v>
      </c>
      <c r="M475" s="119" t="s">
        <v>4518</v>
      </c>
      <c r="N475" s="119">
        <v>345</v>
      </c>
    </row>
    <row r="476" spans="1:14" s="3" customFormat="1" x14ac:dyDescent="0.15">
      <c r="A476" s="13">
        <v>474</v>
      </c>
      <c r="B476" s="119">
        <v>150508</v>
      </c>
      <c r="C476" s="13">
        <v>48465</v>
      </c>
      <c r="D476" s="14">
        <v>24563</v>
      </c>
      <c r="E476" s="14" t="s">
        <v>16483</v>
      </c>
      <c r="F476" s="14" t="s">
        <v>22155</v>
      </c>
      <c r="G476" s="18" t="s">
        <v>16714</v>
      </c>
      <c r="H476" s="21" t="s">
        <v>1902</v>
      </c>
      <c r="I476" s="13" t="s">
        <v>7612</v>
      </c>
      <c r="J476" s="249"/>
      <c r="K476" s="16"/>
      <c r="L476" s="13" t="s">
        <v>4517</v>
      </c>
      <c r="M476" s="119" t="s">
        <v>4518</v>
      </c>
      <c r="N476" s="119">
        <v>321</v>
      </c>
    </row>
    <row r="477" spans="1:14" s="3" customFormat="1" x14ac:dyDescent="0.15">
      <c r="A477" s="13">
        <v>475</v>
      </c>
      <c r="B477" s="119">
        <v>150516</v>
      </c>
      <c r="C477" s="13">
        <v>48466</v>
      </c>
      <c r="D477" s="14">
        <v>24898</v>
      </c>
      <c r="E477" s="14" t="s">
        <v>16483</v>
      </c>
      <c r="F477" s="14" t="s">
        <v>22155</v>
      </c>
      <c r="G477" s="18" t="s">
        <v>16714</v>
      </c>
      <c r="H477" s="21" t="s">
        <v>1901</v>
      </c>
      <c r="I477" s="13" t="s">
        <v>7045</v>
      </c>
      <c r="J477" s="249"/>
      <c r="K477" s="16"/>
      <c r="L477" s="13" t="s">
        <v>4517</v>
      </c>
      <c r="M477" s="119" t="s">
        <v>4518</v>
      </c>
      <c r="N477" s="119">
        <v>309</v>
      </c>
    </row>
    <row r="478" spans="1:14" s="3" customFormat="1" x14ac:dyDescent="0.15">
      <c r="A478" s="13">
        <v>476</v>
      </c>
      <c r="B478" s="119">
        <v>150524</v>
      </c>
      <c r="C478" s="13">
        <v>48468</v>
      </c>
      <c r="D478" s="14">
        <v>25263</v>
      </c>
      <c r="E478" s="14" t="s">
        <v>16483</v>
      </c>
      <c r="F478" s="14" t="s">
        <v>22155</v>
      </c>
      <c r="G478" s="18" t="s">
        <v>16714</v>
      </c>
      <c r="H478" s="21" t="s">
        <v>1901</v>
      </c>
      <c r="I478" s="13" t="s">
        <v>8650</v>
      </c>
      <c r="J478" s="249"/>
      <c r="K478" s="16"/>
      <c r="L478" s="13" t="s">
        <v>4517</v>
      </c>
      <c r="M478" s="119" t="s">
        <v>4518</v>
      </c>
      <c r="N478" s="119">
        <v>421</v>
      </c>
    </row>
    <row r="479" spans="1:14" s="3" customFormat="1" x14ac:dyDescent="0.15">
      <c r="A479" s="13">
        <v>477</v>
      </c>
      <c r="B479" s="119">
        <v>150532</v>
      </c>
      <c r="C479" s="13">
        <v>48469</v>
      </c>
      <c r="D479" s="14">
        <v>25628</v>
      </c>
      <c r="E479" s="14" t="s">
        <v>16483</v>
      </c>
      <c r="F479" s="14" t="s">
        <v>22155</v>
      </c>
      <c r="G479" s="18" t="s">
        <v>16714</v>
      </c>
      <c r="H479" s="21" t="s">
        <v>1902</v>
      </c>
      <c r="I479" s="13" t="s">
        <v>7038</v>
      </c>
      <c r="J479" s="249"/>
      <c r="K479" s="16"/>
      <c r="L479" s="13" t="s">
        <v>4517</v>
      </c>
      <c r="M479" s="119" t="s">
        <v>4518</v>
      </c>
      <c r="N479" s="119">
        <v>221</v>
      </c>
    </row>
    <row r="480" spans="1:14" s="3" customFormat="1" x14ac:dyDescent="0.15">
      <c r="A480" s="13">
        <v>478</v>
      </c>
      <c r="B480" s="119">
        <v>150540</v>
      </c>
      <c r="C480" s="13">
        <v>48470</v>
      </c>
      <c r="D480" s="14">
        <v>25993</v>
      </c>
      <c r="E480" s="14" t="s">
        <v>16483</v>
      </c>
      <c r="F480" s="14" t="s">
        <v>22155</v>
      </c>
      <c r="G480" s="18" t="s">
        <v>16714</v>
      </c>
      <c r="H480" s="21" t="s">
        <v>1902</v>
      </c>
      <c r="I480" s="13" t="s">
        <v>9659</v>
      </c>
      <c r="J480" s="249"/>
      <c r="K480" s="16"/>
      <c r="L480" s="13" t="s">
        <v>4517</v>
      </c>
      <c r="M480" s="119" t="s">
        <v>4518</v>
      </c>
      <c r="N480" s="119">
        <v>204</v>
      </c>
    </row>
    <row r="481" spans="1:14" s="3" customFormat="1" x14ac:dyDescent="0.15">
      <c r="A481" s="13">
        <v>479</v>
      </c>
      <c r="B481" s="119">
        <v>150557</v>
      </c>
      <c r="C481" s="13">
        <v>48471</v>
      </c>
      <c r="D481" s="14">
        <v>26359</v>
      </c>
      <c r="E481" s="14" t="s">
        <v>16483</v>
      </c>
      <c r="F481" s="14" t="s">
        <v>22155</v>
      </c>
      <c r="G481" s="18" t="s">
        <v>16714</v>
      </c>
      <c r="H481" s="21" t="s">
        <v>1902</v>
      </c>
      <c r="I481" s="13" t="s">
        <v>7046</v>
      </c>
      <c r="J481" s="249"/>
      <c r="K481" s="16"/>
      <c r="L481" s="13" t="s">
        <v>4517</v>
      </c>
      <c r="M481" s="119" t="s">
        <v>4518</v>
      </c>
      <c r="N481" s="119">
        <v>206</v>
      </c>
    </row>
    <row r="482" spans="1:14" s="3" customFormat="1" x14ac:dyDescent="0.15">
      <c r="A482" s="13">
        <v>480</v>
      </c>
      <c r="B482" s="119">
        <v>150565</v>
      </c>
      <c r="C482" s="13">
        <v>48472</v>
      </c>
      <c r="D482" s="14">
        <v>26724</v>
      </c>
      <c r="E482" s="14" t="s">
        <v>16483</v>
      </c>
      <c r="F482" s="14" t="s">
        <v>22155</v>
      </c>
      <c r="G482" s="18" t="s">
        <v>16714</v>
      </c>
      <c r="H482" s="21" t="s">
        <v>1902</v>
      </c>
      <c r="I482" s="13" t="s">
        <v>962</v>
      </c>
      <c r="J482" s="249"/>
      <c r="K482" s="16"/>
      <c r="L482" s="13" t="s">
        <v>4517</v>
      </c>
      <c r="M482" s="119" t="s">
        <v>4518</v>
      </c>
      <c r="N482" s="119">
        <v>210</v>
      </c>
    </row>
    <row r="483" spans="1:14" s="3" customFormat="1" x14ac:dyDescent="0.15">
      <c r="A483" s="13">
        <v>481</v>
      </c>
      <c r="B483" s="119">
        <v>150573</v>
      </c>
      <c r="C483" s="13">
        <v>48473</v>
      </c>
      <c r="D483" s="14">
        <v>27089</v>
      </c>
      <c r="E483" s="14" t="s">
        <v>16483</v>
      </c>
      <c r="F483" s="14" t="s">
        <v>22155</v>
      </c>
      <c r="G483" s="18" t="s">
        <v>16714</v>
      </c>
      <c r="H483" s="21" t="s">
        <v>1902</v>
      </c>
      <c r="I483" s="13" t="s">
        <v>10863</v>
      </c>
      <c r="J483" s="249"/>
      <c r="K483" s="16"/>
      <c r="L483" s="13" t="s">
        <v>4517</v>
      </c>
      <c r="M483" s="119" t="s">
        <v>4518</v>
      </c>
      <c r="N483" s="119">
        <v>215</v>
      </c>
    </row>
    <row r="484" spans="1:14" s="3" customFormat="1" x14ac:dyDescent="0.15">
      <c r="A484" s="13">
        <v>482</v>
      </c>
      <c r="B484" s="119">
        <v>150581</v>
      </c>
      <c r="C484" s="13">
        <v>48474</v>
      </c>
      <c r="D484" s="14">
        <v>27454</v>
      </c>
      <c r="E484" s="14" t="s">
        <v>16483</v>
      </c>
      <c r="F484" s="14" t="s">
        <v>22155</v>
      </c>
      <c r="G484" s="18" t="s">
        <v>16714</v>
      </c>
      <c r="H484" s="21" t="s">
        <v>1901</v>
      </c>
      <c r="I484" s="13" t="s">
        <v>7039</v>
      </c>
      <c r="J484" s="249"/>
      <c r="K484" s="16"/>
      <c r="L484" s="13" t="s">
        <v>4517</v>
      </c>
      <c r="M484" s="119" t="s">
        <v>4518</v>
      </c>
      <c r="N484" s="119">
        <v>173</v>
      </c>
    </row>
    <row r="485" spans="1:14" s="3" customFormat="1" x14ac:dyDescent="0.15">
      <c r="A485" s="13">
        <v>483</v>
      </c>
      <c r="B485" s="119">
        <v>150599</v>
      </c>
      <c r="C485" s="13">
        <v>48475</v>
      </c>
      <c r="D485" s="14">
        <v>27820</v>
      </c>
      <c r="E485" s="14" t="s">
        <v>16483</v>
      </c>
      <c r="F485" s="14" t="s">
        <v>22155</v>
      </c>
      <c r="G485" s="18" t="s">
        <v>16714</v>
      </c>
      <c r="H485" s="21" t="s">
        <v>1902</v>
      </c>
      <c r="I485" s="13" t="s">
        <v>10864</v>
      </c>
      <c r="J485" s="249"/>
      <c r="K485" s="16"/>
      <c r="L485" s="13" t="s">
        <v>4517</v>
      </c>
      <c r="M485" s="119" t="s">
        <v>4518</v>
      </c>
      <c r="N485" s="119">
        <v>173</v>
      </c>
    </row>
    <row r="486" spans="1:14" s="3" customFormat="1" x14ac:dyDescent="0.15">
      <c r="A486" s="13">
        <v>484</v>
      </c>
      <c r="B486" s="119">
        <v>134809</v>
      </c>
      <c r="C486" s="13">
        <v>46836</v>
      </c>
      <c r="D486" s="14">
        <v>28185</v>
      </c>
      <c r="E486" s="14" t="s">
        <v>16483</v>
      </c>
      <c r="F486" s="14" t="s">
        <v>22155</v>
      </c>
      <c r="G486" s="18" t="s">
        <v>16714</v>
      </c>
      <c r="H486" s="21" t="s">
        <v>1901</v>
      </c>
      <c r="I486" s="13" t="s">
        <v>10865</v>
      </c>
      <c r="J486" s="249"/>
      <c r="K486" s="16"/>
      <c r="L486" s="13" t="s">
        <v>4517</v>
      </c>
      <c r="M486" s="119" t="s">
        <v>4518</v>
      </c>
      <c r="N486" s="119">
        <v>171</v>
      </c>
    </row>
    <row r="487" spans="1:14" s="3" customFormat="1" x14ac:dyDescent="0.15">
      <c r="A487" s="13">
        <v>485</v>
      </c>
      <c r="B487" s="119">
        <v>134825</v>
      </c>
      <c r="C487" s="13">
        <v>46839</v>
      </c>
      <c r="D487" s="14">
        <v>28550</v>
      </c>
      <c r="E487" s="14" t="s">
        <v>16483</v>
      </c>
      <c r="F487" s="14" t="s">
        <v>22155</v>
      </c>
      <c r="G487" s="18" t="s">
        <v>16714</v>
      </c>
      <c r="H487" s="21" t="s">
        <v>4514</v>
      </c>
      <c r="I487" s="13" t="s">
        <v>11055</v>
      </c>
      <c r="J487" s="249"/>
      <c r="K487" s="16"/>
      <c r="L487" s="13" t="s">
        <v>4517</v>
      </c>
      <c r="M487" s="119" t="s">
        <v>4518</v>
      </c>
      <c r="N487" s="119">
        <v>207</v>
      </c>
    </row>
    <row r="488" spans="1:14" s="3" customFormat="1" x14ac:dyDescent="0.15">
      <c r="A488" s="13">
        <v>486</v>
      </c>
      <c r="B488" s="119">
        <v>134817</v>
      </c>
      <c r="C488" s="13">
        <v>46837</v>
      </c>
      <c r="D488" s="14">
        <v>28915</v>
      </c>
      <c r="E488" s="14" t="s">
        <v>16483</v>
      </c>
      <c r="F488" s="14" t="s">
        <v>22155</v>
      </c>
      <c r="G488" s="18" t="s">
        <v>16714</v>
      </c>
      <c r="H488" s="21" t="s">
        <v>1902</v>
      </c>
      <c r="I488" s="13" t="s">
        <v>10866</v>
      </c>
      <c r="J488" s="249"/>
      <c r="K488" s="16"/>
      <c r="L488" s="13" t="s">
        <v>4517</v>
      </c>
      <c r="M488" s="119" t="s">
        <v>4518</v>
      </c>
      <c r="N488" s="119">
        <v>188</v>
      </c>
    </row>
    <row r="489" spans="1:14" s="3" customFormat="1" x14ac:dyDescent="0.15">
      <c r="A489" s="13">
        <v>487</v>
      </c>
      <c r="B489" s="119">
        <v>134833</v>
      </c>
      <c r="C489" s="13">
        <v>46838</v>
      </c>
      <c r="D489" s="14">
        <v>29281</v>
      </c>
      <c r="E489" s="14" t="s">
        <v>16483</v>
      </c>
      <c r="F489" s="14" t="s">
        <v>22155</v>
      </c>
      <c r="G489" s="18" t="s">
        <v>16714</v>
      </c>
      <c r="H489" s="21" t="s">
        <v>1902</v>
      </c>
      <c r="I489" s="13" t="s">
        <v>7040</v>
      </c>
      <c r="J489" s="249"/>
      <c r="K489" s="16"/>
      <c r="L489" s="13" t="s">
        <v>4517</v>
      </c>
      <c r="M489" s="119" t="s">
        <v>4518</v>
      </c>
      <c r="N489" s="119">
        <v>188</v>
      </c>
    </row>
    <row r="490" spans="1:14" s="3" customFormat="1" x14ac:dyDescent="0.15">
      <c r="A490" s="13">
        <v>488</v>
      </c>
      <c r="B490" s="119">
        <v>134841</v>
      </c>
      <c r="C490" s="13">
        <v>46844</v>
      </c>
      <c r="D490" s="14">
        <v>29646</v>
      </c>
      <c r="E490" s="14" t="s">
        <v>16483</v>
      </c>
      <c r="F490" s="14" t="s">
        <v>22155</v>
      </c>
      <c r="G490" s="18" t="s">
        <v>16714</v>
      </c>
      <c r="H490" s="21" t="s">
        <v>1902</v>
      </c>
      <c r="I490" s="13" t="s">
        <v>9589</v>
      </c>
      <c r="J490" s="249"/>
      <c r="K490" s="16"/>
      <c r="L490" s="13" t="s">
        <v>4517</v>
      </c>
      <c r="M490" s="119" t="s">
        <v>4518</v>
      </c>
      <c r="N490" s="119">
        <v>192</v>
      </c>
    </row>
    <row r="491" spans="1:14" s="3" customFormat="1" x14ac:dyDescent="0.15">
      <c r="A491" s="13">
        <v>489</v>
      </c>
      <c r="B491" s="119">
        <v>134858</v>
      </c>
      <c r="C491" s="13">
        <v>46845</v>
      </c>
      <c r="D491" s="14">
        <v>30011</v>
      </c>
      <c r="E491" s="14" t="s">
        <v>16483</v>
      </c>
      <c r="F491" s="14" t="s">
        <v>22155</v>
      </c>
      <c r="G491" s="18" t="s">
        <v>16714</v>
      </c>
      <c r="H491" s="21" t="s">
        <v>4655</v>
      </c>
      <c r="I491" s="13" t="s">
        <v>5447</v>
      </c>
      <c r="J491" s="249"/>
      <c r="K491" s="16"/>
      <c r="L491" s="13" t="s">
        <v>4517</v>
      </c>
      <c r="M491" s="119" t="s">
        <v>4518</v>
      </c>
      <c r="N491" s="119">
        <v>196</v>
      </c>
    </row>
    <row r="492" spans="1:14" s="3" customFormat="1" x14ac:dyDescent="0.15">
      <c r="A492" s="13">
        <v>490</v>
      </c>
      <c r="B492" s="119">
        <v>134866</v>
      </c>
      <c r="C492" s="13">
        <v>46846</v>
      </c>
      <c r="D492" s="14">
        <v>30376</v>
      </c>
      <c r="E492" s="14" t="s">
        <v>16483</v>
      </c>
      <c r="F492" s="14" t="s">
        <v>22155</v>
      </c>
      <c r="G492" s="18" t="s">
        <v>16714</v>
      </c>
      <c r="H492" s="21" t="s">
        <v>1901</v>
      </c>
      <c r="I492" s="13" t="s">
        <v>5448</v>
      </c>
      <c r="J492" s="249"/>
      <c r="K492" s="16"/>
      <c r="L492" s="13" t="s">
        <v>4517</v>
      </c>
      <c r="M492" s="119" t="s">
        <v>4518</v>
      </c>
      <c r="N492" s="119">
        <v>196</v>
      </c>
    </row>
    <row r="493" spans="1:14" s="3" customFormat="1" x14ac:dyDescent="0.15">
      <c r="A493" s="13">
        <v>491</v>
      </c>
      <c r="B493" s="119">
        <v>134874</v>
      </c>
      <c r="C493" s="13">
        <v>46847</v>
      </c>
      <c r="D493" s="14">
        <v>30742</v>
      </c>
      <c r="E493" s="14" t="s">
        <v>16483</v>
      </c>
      <c r="F493" s="14" t="s">
        <v>22155</v>
      </c>
      <c r="G493" s="18" t="s">
        <v>16714</v>
      </c>
      <c r="H493" s="21" t="s">
        <v>1901</v>
      </c>
      <c r="I493" s="13" t="s">
        <v>10867</v>
      </c>
      <c r="J493" s="249"/>
      <c r="K493" s="16"/>
      <c r="L493" s="13" t="s">
        <v>4517</v>
      </c>
      <c r="M493" s="119" t="s">
        <v>4518</v>
      </c>
      <c r="N493" s="119">
        <v>207</v>
      </c>
    </row>
    <row r="494" spans="1:14" s="3" customFormat="1" x14ac:dyDescent="0.15">
      <c r="A494" s="13">
        <v>492</v>
      </c>
      <c r="B494" s="119">
        <v>134882</v>
      </c>
      <c r="C494" s="13">
        <v>46848</v>
      </c>
      <c r="D494" s="14">
        <v>31107</v>
      </c>
      <c r="E494" s="14" t="s">
        <v>16483</v>
      </c>
      <c r="F494" s="14" t="s">
        <v>22155</v>
      </c>
      <c r="G494" s="18" t="s">
        <v>16714</v>
      </c>
      <c r="H494" s="21" t="s">
        <v>1901</v>
      </c>
      <c r="I494" s="13" t="s">
        <v>3515</v>
      </c>
      <c r="J494" s="249"/>
      <c r="K494" s="16"/>
      <c r="L494" s="13" t="s">
        <v>4517</v>
      </c>
      <c r="M494" s="119" t="s">
        <v>4518</v>
      </c>
      <c r="N494" s="119">
        <v>209</v>
      </c>
    </row>
    <row r="495" spans="1:14" s="3" customFormat="1" x14ac:dyDescent="0.15">
      <c r="A495" s="13">
        <v>493</v>
      </c>
      <c r="B495" s="119">
        <v>134791</v>
      </c>
      <c r="C495" s="13">
        <v>46835</v>
      </c>
      <c r="D495" s="14">
        <v>31472</v>
      </c>
      <c r="E495" s="14" t="s">
        <v>16483</v>
      </c>
      <c r="F495" s="14" t="s">
        <v>22155</v>
      </c>
      <c r="G495" s="18" t="s">
        <v>16714</v>
      </c>
      <c r="H495" s="21" t="s">
        <v>1902</v>
      </c>
      <c r="I495" s="13" t="s">
        <v>3516</v>
      </c>
      <c r="J495" s="249"/>
      <c r="K495" s="16"/>
      <c r="L495" s="13" t="s">
        <v>5015</v>
      </c>
      <c r="M495" s="119" t="s">
        <v>4518</v>
      </c>
      <c r="N495" s="119">
        <v>213</v>
      </c>
    </row>
    <row r="496" spans="1:14" s="3" customFormat="1" x14ac:dyDescent="0.15">
      <c r="A496" s="13">
        <v>494</v>
      </c>
      <c r="B496" s="119">
        <v>134783</v>
      </c>
      <c r="C496" s="13">
        <v>46834</v>
      </c>
      <c r="D496" s="14">
        <v>31837</v>
      </c>
      <c r="E496" s="14" t="s">
        <v>16483</v>
      </c>
      <c r="F496" s="14" t="s">
        <v>22155</v>
      </c>
      <c r="G496" s="18" t="s">
        <v>16714</v>
      </c>
      <c r="H496" s="21" t="s">
        <v>1902</v>
      </c>
      <c r="I496" s="13" t="s">
        <v>1136</v>
      </c>
      <c r="J496" s="249"/>
      <c r="K496" s="16"/>
      <c r="L496" s="13" t="s">
        <v>5015</v>
      </c>
      <c r="M496" s="119" t="s">
        <v>4518</v>
      </c>
      <c r="N496" s="119">
        <v>237</v>
      </c>
    </row>
    <row r="497" spans="1:14" s="3" customFormat="1" x14ac:dyDescent="0.15">
      <c r="A497" s="13">
        <v>495</v>
      </c>
      <c r="B497" s="119">
        <v>134775</v>
      </c>
      <c r="C497" s="13">
        <v>46833</v>
      </c>
      <c r="D497" s="14">
        <v>32203</v>
      </c>
      <c r="E497" s="14" t="s">
        <v>16483</v>
      </c>
      <c r="F497" s="14" t="s">
        <v>22155</v>
      </c>
      <c r="G497" s="18" t="s">
        <v>16714</v>
      </c>
      <c r="H497" s="21" t="s">
        <v>1901</v>
      </c>
      <c r="I497" s="13" t="s">
        <v>1137</v>
      </c>
      <c r="J497" s="249"/>
      <c r="K497" s="16"/>
      <c r="L497" s="13" t="s">
        <v>5015</v>
      </c>
      <c r="M497" s="119" t="s">
        <v>4518</v>
      </c>
      <c r="N497" s="119">
        <v>237</v>
      </c>
    </row>
    <row r="498" spans="1:14" s="3" customFormat="1" x14ac:dyDescent="0.15">
      <c r="A498" s="13">
        <v>496</v>
      </c>
      <c r="B498" s="119">
        <v>134767</v>
      </c>
      <c r="C498" s="13">
        <v>46832</v>
      </c>
      <c r="D498" s="14">
        <v>32568</v>
      </c>
      <c r="E498" s="14" t="s">
        <v>16483</v>
      </c>
      <c r="F498" s="14" t="s">
        <v>22155</v>
      </c>
      <c r="G498" s="18" t="s">
        <v>16714</v>
      </c>
      <c r="H498" s="21" t="s">
        <v>4655</v>
      </c>
      <c r="I498" s="13" t="s">
        <v>1138</v>
      </c>
      <c r="J498" s="249"/>
      <c r="K498" s="16"/>
      <c r="L498" s="13" t="s">
        <v>5015</v>
      </c>
      <c r="M498" s="119" t="s">
        <v>4518</v>
      </c>
      <c r="N498" s="119">
        <v>241</v>
      </c>
    </row>
    <row r="499" spans="1:14" s="3" customFormat="1" x14ac:dyDescent="0.15">
      <c r="A499" s="13">
        <v>497</v>
      </c>
      <c r="B499" s="119">
        <v>134759</v>
      </c>
      <c r="C499" s="13">
        <v>46831</v>
      </c>
      <c r="D499" s="14">
        <v>32933</v>
      </c>
      <c r="E499" s="14" t="s">
        <v>16483</v>
      </c>
      <c r="F499" s="14" t="s">
        <v>22155</v>
      </c>
      <c r="G499" s="18" t="s">
        <v>16714</v>
      </c>
      <c r="H499" s="21" t="s">
        <v>1901</v>
      </c>
      <c r="I499" s="13" t="s">
        <v>2567</v>
      </c>
      <c r="J499" s="249"/>
      <c r="K499" s="16"/>
      <c r="L499" s="13" t="s">
        <v>5015</v>
      </c>
      <c r="M499" s="119" t="s">
        <v>4518</v>
      </c>
      <c r="N499" s="119">
        <v>247</v>
      </c>
    </row>
    <row r="500" spans="1:14" s="3" customFormat="1" x14ac:dyDescent="0.15">
      <c r="A500" s="13">
        <v>498</v>
      </c>
      <c r="B500" s="119">
        <v>134742</v>
      </c>
      <c r="C500" s="13">
        <v>46830</v>
      </c>
      <c r="D500" s="14">
        <v>33298</v>
      </c>
      <c r="E500" s="14" t="s">
        <v>16483</v>
      </c>
      <c r="F500" s="14" t="s">
        <v>22155</v>
      </c>
      <c r="G500" s="18" t="s">
        <v>16714</v>
      </c>
      <c r="H500" s="21" t="s">
        <v>1901</v>
      </c>
      <c r="I500" s="13" t="s">
        <v>4720</v>
      </c>
      <c r="J500" s="249"/>
      <c r="K500" s="16"/>
      <c r="L500" s="13" t="s">
        <v>5015</v>
      </c>
      <c r="M500" s="119" t="s">
        <v>4518</v>
      </c>
      <c r="N500" s="119">
        <v>247</v>
      </c>
    </row>
    <row r="501" spans="1:14" s="3" customFormat="1" x14ac:dyDescent="0.15">
      <c r="A501" s="13">
        <v>499</v>
      </c>
      <c r="B501" s="119">
        <v>134734</v>
      </c>
      <c r="C501" s="13">
        <v>46829</v>
      </c>
      <c r="D501" s="14">
        <v>33664</v>
      </c>
      <c r="E501" s="14" t="s">
        <v>16483</v>
      </c>
      <c r="F501" s="14" t="s">
        <v>22155</v>
      </c>
      <c r="G501" s="18" t="s">
        <v>16714</v>
      </c>
      <c r="H501" s="21" t="s">
        <v>1902</v>
      </c>
      <c r="I501" s="13" t="s">
        <v>10868</v>
      </c>
      <c r="J501" s="249"/>
      <c r="K501" s="16"/>
      <c r="L501" s="13" t="s">
        <v>5015</v>
      </c>
      <c r="M501" s="119" t="s">
        <v>4518</v>
      </c>
      <c r="N501" s="119">
        <v>247</v>
      </c>
    </row>
    <row r="502" spans="1:14" s="3" customFormat="1" x14ac:dyDescent="0.15">
      <c r="A502" s="13">
        <v>500</v>
      </c>
      <c r="B502" s="119">
        <v>134676</v>
      </c>
      <c r="C502" s="13">
        <v>46823</v>
      </c>
      <c r="D502" s="14">
        <v>34029</v>
      </c>
      <c r="E502" s="14" t="s">
        <v>16483</v>
      </c>
      <c r="F502" s="14" t="s">
        <v>22155</v>
      </c>
      <c r="G502" s="18" t="s">
        <v>16714</v>
      </c>
      <c r="H502" s="21" t="s">
        <v>1901</v>
      </c>
      <c r="I502" s="13" t="s">
        <v>7047</v>
      </c>
      <c r="J502" s="249"/>
      <c r="K502" s="16"/>
      <c r="L502" s="13" t="s">
        <v>5015</v>
      </c>
      <c r="M502" s="119" t="s">
        <v>4518</v>
      </c>
      <c r="N502" s="119">
        <v>247</v>
      </c>
    </row>
    <row r="503" spans="1:14" s="3" customFormat="1" x14ac:dyDescent="0.15">
      <c r="A503" s="13">
        <v>501</v>
      </c>
      <c r="B503" s="119">
        <v>134684</v>
      </c>
      <c r="C503" s="13">
        <v>46824</v>
      </c>
      <c r="D503" s="14">
        <v>34394</v>
      </c>
      <c r="E503" s="14" t="s">
        <v>16483</v>
      </c>
      <c r="F503" s="14" t="s">
        <v>22155</v>
      </c>
      <c r="G503" s="18" t="s">
        <v>16714</v>
      </c>
      <c r="H503" s="21" t="s">
        <v>1901</v>
      </c>
      <c r="I503" s="13" t="s">
        <v>10869</v>
      </c>
      <c r="J503" s="249"/>
      <c r="K503" s="16"/>
      <c r="L503" s="13" t="s">
        <v>5015</v>
      </c>
      <c r="M503" s="119" t="s">
        <v>4518</v>
      </c>
      <c r="N503" s="119">
        <v>247</v>
      </c>
    </row>
    <row r="504" spans="1:14" s="3" customFormat="1" x14ac:dyDescent="0.15">
      <c r="A504" s="13">
        <v>502</v>
      </c>
      <c r="B504" s="119">
        <v>134692</v>
      </c>
      <c r="C504" s="13">
        <v>46825</v>
      </c>
      <c r="D504" s="14">
        <v>34759</v>
      </c>
      <c r="E504" s="14" t="s">
        <v>16483</v>
      </c>
      <c r="F504" s="14" t="s">
        <v>22155</v>
      </c>
      <c r="G504" s="18" t="s">
        <v>16714</v>
      </c>
      <c r="H504" s="21" t="s">
        <v>1901</v>
      </c>
      <c r="I504" s="13" t="s">
        <v>9660</v>
      </c>
      <c r="J504" s="249"/>
      <c r="K504" s="16"/>
      <c r="L504" s="13" t="s">
        <v>5015</v>
      </c>
      <c r="M504" s="119" t="s">
        <v>4518</v>
      </c>
      <c r="N504" s="119">
        <v>237</v>
      </c>
    </row>
    <row r="505" spans="1:14" s="3" customFormat="1" x14ac:dyDescent="0.15">
      <c r="A505" s="13">
        <v>503</v>
      </c>
      <c r="B505" s="119">
        <v>134700</v>
      </c>
      <c r="C505" s="13">
        <v>46826</v>
      </c>
      <c r="D505" s="14">
        <v>35125</v>
      </c>
      <c r="E505" s="14" t="s">
        <v>16483</v>
      </c>
      <c r="F505" s="14" t="s">
        <v>22155</v>
      </c>
      <c r="G505" s="18" t="s">
        <v>16714</v>
      </c>
      <c r="H505" s="21" t="s">
        <v>1902</v>
      </c>
      <c r="I505" s="13" t="s">
        <v>9625</v>
      </c>
      <c r="J505" s="249" t="s">
        <v>1903</v>
      </c>
      <c r="K505" s="25"/>
      <c r="L505" s="13" t="s">
        <v>5015</v>
      </c>
      <c r="M505" s="119" t="s">
        <v>4518</v>
      </c>
      <c r="N505" s="119">
        <v>290</v>
      </c>
    </row>
    <row r="506" spans="1:14" s="3" customFormat="1" x14ac:dyDescent="0.15">
      <c r="A506" s="13">
        <v>504</v>
      </c>
      <c r="B506" s="119">
        <v>134718</v>
      </c>
      <c r="C506" s="13">
        <v>46827</v>
      </c>
      <c r="D506" s="14">
        <v>35490</v>
      </c>
      <c r="E506" s="14" t="s">
        <v>16483</v>
      </c>
      <c r="F506" s="14" t="s">
        <v>22155</v>
      </c>
      <c r="G506" s="18" t="s">
        <v>16714</v>
      </c>
      <c r="H506" s="21" t="s">
        <v>4655</v>
      </c>
      <c r="I506" s="13" t="s">
        <v>9028</v>
      </c>
      <c r="J506" s="249" t="s">
        <v>1903</v>
      </c>
      <c r="K506" s="25"/>
      <c r="L506" s="13" t="s">
        <v>5015</v>
      </c>
      <c r="M506" s="119" t="s">
        <v>4518</v>
      </c>
      <c r="N506" s="119">
        <v>292</v>
      </c>
    </row>
    <row r="507" spans="1:14" s="3" customFormat="1" x14ac:dyDescent="0.15">
      <c r="A507" s="13">
        <v>505</v>
      </c>
      <c r="B507" s="119">
        <v>25726</v>
      </c>
      <c r="C507" s="13">
        <v>35407</v>
      </c>
      <c r="D507" s="14">
        <v>35855</v>
      </c>
      <c r="E507" s="14" t="s">
        <v>16483</v>
      </c>
      <c r="F507" s="14" t="s">
        <v>22155</v>
      </c>
      <c r="G507" s="18" t="s">
        <v>16714</v>
      </c>
      <c r="H507" s="21" t="s">
        <v>4655</v>
      </c>
      <c r="I507" s="13" t="s">
        <v>7048</v>
      </c>
      <c r="J507" s="249" t="s">
        <v>1903</v>
      </c>
      <c r="K507" s="25"/>
      <c r="L507" s="13" t="s">
        <v>5015</v>
      </c>
      <c r="M507" s="119" t="s">
        <v>4518</v>
      </c>
      <c r="N507" s="119">
        <v>294</v>
      </c>
    </row>
    <row r="508" spans="1:14" s="3" customFormat="1" x14ac:dyDescent="0.15">
      <c r="A508" s="13">
        <v>506</v>
      </c>
      <c r="B508" s="119">
        <v>25734</v>
      </c>
      <c r="C508" s="13">
        <v>35408</v>
      </c>
      <c r="D508" s="14">
        <v>36220</v>
      </c>
      <c r="E508" s="14" t="s">
        <v>16483</v>
      </c>
      <c r="F508" s="14" t="s">
        <v>22155</v>
      </c>
      <c r="G508" s="18" t="s">
        <v>16714</v>
      </c>
      <c r="H508" s="21" t="s">
        <v>4655</v>
      </c>
      <c r="I508" s="13" t="s">
        <v>8563</v>
      </c>
      <c r="J508" s="249" t="s">
        <v>1903</v>
      </c>
      <c r="K508" s="25"/>
      <c r="L508" s="13" t="s">
        <v>5015</v>
      </c>
      <c r="M508" s="119" t="s">
        <v>4518</v>
      </c>
      <c r="N508" s="119">
        <v>296</v>
      </c>
    </row>
    <row r="509" spans="1:14" s="3" customFormat="1" x14ac:dyDescent="0.15">
      <c r="A509" s="13">
        <v>507</v>
      </c>
      <c r="B509" s="119">
        <v>2188</v>
      </c>
      <c r="C509" s="13">
        <v>33170</v>
      </c>
      <c r="D509" s="14">
        <v>36586</v>
      </c>
      <c r="E509" s="14" t="s">
        <v>16483</v>
      </c>
      <c r="F509" s="14" t="s">
        <v>22155</v>
      </c>
      <c r="G509" s="18" t="s">
        <v>16714</v>
      </c>
      <c r="H509" s="21" t="s">
        <v>4655</v>
      </c>
      <c r="I509" s="13" t="s">
        <v>5008</v>
      </c>
      <c r="J509" s="249"/>
      <c r="K509" s="16"/>
      <c r="L509" s="13" t="s">
        <v>5015</v>
      </c>
      <c r="M509" s="119" t="s">
        <v>4518</v>
      </c>
      <c r="N509" s="119">
        <v>253</v>
      </c>
    </row>
    <row r="510" spans="1:14" s="3" customFormat="1" x14ac:dyDescent="0.15">
      <c r="A510" s="13">
        <v>508</v>
      </c>
      <c r="B510" s="119">
        <v>170381</v>
      </c>
      <c r="C510" s="13">
        <v>50513</v>
      </c>
      <c r="D510" s="14">
        <v>41334</v>
      </c>
      <c r="E510" s="14" t="s">
        <v>16483</v>
      </c>
      <c r="F510" s="14" t="s">
        <v>22155</v>
      </c>
      <c r="G510" s="18" t="s">
        <v>16714</v>
      </c>
      <c r="H510" s="21" t="s">
        <v>1901</v>
      </c>
      <c r="I510" s="13" t="s">
        <v>3497</v>
      </c>
      <c r="J510" s="249"/>
      <c r="K510" s="16"/>
      <c r="L510" s="13" t="s">
        <v>7854</v>
      </c>
      <c r="M510" s="119" t="s">
        <v>4518</v>
      </c>
      <c r="N510" s="119">
        <v>249</v>
      </c>
    </row>
    <row r="511" spans="1:14" x14ac:dyDescent="0.15">
      <c r="A511" s="13">
        <v>509</v>
      </c>
      <c r="B511" s="119">
        <v>83220</v>
      </c>
      <c r="C511" s="13">
        <v>41199</v>
      </c>
      <c r="D511" s="14">
        <v>37317</v>
      </c>
      <c r="E511" s="14" t="s">
        <v>16483</v>
      </c>
      <c r="F511" s="14" t="s">
        <v>22155</v>
      </c>
      <c r="G511" s="18" t="s">
        <v>16714</v>
      </c>
      <c r="H511" s="21" t="s">
        <v>4655</v>
      </c>
      <c r="I511" s="13" t="s">
        <v>929</v>
      </c>
      <c r="J511" s="249"/>
      <c r="K511" s="16"/>
      <c r="L511" s="13" t="s">
        <v>7854</v>
      </c>
      <c r="M511" s="119" t="s">
        <v>4518</v>
      </c>
      <c r="N511" s="119">
        <v>250</v>
      </c>
    </row>
    <row r="512" spans="1:14" x14ac:dyDescent="0.15">
      <c r="A512" s="13">
        <v>510</v>
      </c>
      <c r="B512" s="119">
        <v>217547</v>
      </c>
      <c r="C512" s="13">
        <v>55038</v>
      </c>
      <c r="D512" s="14">
        <v>37683</v>
      </c>
      <c r="E512" s="14" t="s">
        <v>16483</v>
      </c>
      <c r="F512" s="14" t="s">
        <v>22155</v>
      </c>
      <c r="G512" s="18" t="s">
        <v>16714</v>
      </c>
      <c r="H512" s="21" t="s">
        <v>1901</v>
      </c>
      <c r="I512" s="13" t="s">
        <v>155</v>
      </c>
      <c r="J512" s="249"/>
      <c r="K512" s="16"/>
      <c r="L512" s="13" t="s">
        <v>7854</v>
      </c>
      <c r="M512" s="119" t="s">
        <v>4518</v>
      </c>
      <c r="N512" s="119">
        <v>247</v>
      </c>
    </row>
    <row r="513" spans="1:14" x14ac:dyDescent="0.15">
      <c r="A513" s="13">
        <v>511</v>
      </c>
      <c r="B513" s="119">
        <v>242644</v>
      </c>
      <c r="C513" s="13">
        <v>57875</v>
      </c>
      <c r="D513" s="14">
        <v>38416</v>
      </c>
      <c r="E513" s="14" t="s">
        <v>16483</v>
      </c>
      <c r="F513" s="14" t="s">
        <v>22155</v>
      </c>
      <c r="G513" s="18" t="s">
        <v>16714</v>
      </c>
      <c r="H513" s="21" t="s">
        <v>1901</v>
      </c>
      <c r="I513" s="13" t="s">
        <v>6829</v>
      </c>
      <c r="J513" s="249"/>
      <c r="K513" s="16"/>
      <c r="L513" s="13" t="s">
        <v>7854</v>
      </c>
      <c r="M513" s="119" t="s">
        <v>4518</v>
      </c>
      <c r="N513" s="119">
        <v>283</v>
      </c>
    </row>
    <row r="514" spans="1:14" x14ac:dyDescent="0.15">
      <c r="A514" s="13">
        <v>512</v>
      </c>
      <c r="B514" s="119">
        <v>248146</v>
      </c>
      <c r="C514" s="13">
        <v>58908</v>
      </c>
      <c r="D514" s="14">
        <v>38782</v>
      </c>
      <c r="E514" s="14" t="s">
        <v>16483</v>
      </c>
      <c r="F514" s="14" t="s">
        <v>22155</v>
      </c>
      <c r="G514" s="18" t="s">
        <v>16714</v>
      </c>
      <c r="H514" s="21" t="s">
        <v>1901</v>
      </c>
      <c r="I514" s="13" t="s">
        <v>6836</v>
      </c>
      <c r="J514" s="249"/>
      <c r="K514" s="16"/>
      <c r="L514" s="13" t="s">
        <v>7854</v>
      </c>
      <c r="M514" s="119" t="s">
        <v>4518</v>
      </c>
      <c r="N514" s="119">
        <v>284</v>
      </c>
    </row>
    <row r="515" spans="1:14" x14ac:dyDescent="0.15">
      <c r="A515" s="13">
        <v>513</v>
      </c>
      <c r="B515" s="119">
        <v>277707</v>
      </c>
      <c r="C515" s="13">
        <v>61382</v>
      </c>
      <c r="D515" s="14">
        <v>39148</v>
      </c>
      <c r="E515" s="14" t="s">
        <v>16483</v>
      </c>
      <c r="F515" s="14" t="s">
        <v>22155</v>
      </c>
      <c r="G515" s="18" t="s">
        <v>16714</v>
      </c>
      <c r="H515" s="21" t="s">
        <v>1901</v>
      </c>
      <c r="I515" s="13" t="s">
        <v>1066</v>
      </c>
      <c r="J515" s="249"/>
      <c r="K515" s="16"/>
      <c r="L515" s="13" t="s">
        <v>7854</v>
      </c>
      <c r="M515" s="119" t="s">
        <v>4518</v>
      </c>
      <c r="N515" s="119">
        <v>286</v>
      </c>
    </row>
    <row r="516" spans="1:14" x14ac:dyDescent="0.15">
      <c r="A516" s="13">
        <v>514</v>
      </c>
      <c r="B516" s="119">
        <v>273532</v>
      </c>
      <c r="C516" s="13">
        <v>60737</v>
      </c>
      <c r="D516" s="14">
        <v>39515</v>
      </c>
      <c r="E516" s="14" t="s">
        <v>16483</v>
      </c>
      <c r="F516" s="14" t="s">
        <v>22155</v>
      </c>
      <c r="G516" s="18" t="s">
        <v>16714</v>
      </c>
      <c r="H516" s="21" t="s">
        <v>1901</v>
      </c>
      <c r="I516" s="13" t="s">
        <v>6463</v>
      </c>
      <c r="J516" s="549"/>
      <c r="K516" s="544"/>
      <c r="L516" s="13" t="s">
        <v>7854</v>
      </c>
      <c r="M516" s="119" t="s">
        <v>4518</v>
      </c>
      <c r="N516" s="119">
        <v>286</v>
      </c>
    </row>
    <row r="517" spans="1:14" s="3" customFormat="1" x14ac:dyDescent="0.15">
      <c r="A517" s="13">
        <v>515</v>
      </c>
      <c r="B517" s="119">
        <v>280248</v>
      </c>
      <c r="C517" s="13">
        <v>61800</v>
      </c>
      <c r="D517" s="14">
        <v>40247</v>
      </c>
      <c r="E517" s="14" t="s">
        <v>16483</v>
      </c>
      <c r="F517" s="14" t="s">
        <v>22155</v>
      </c>
      <c r="G517" s="18" t="s">
        <v>16714</v>
      </c>
      <c r="H517" s="21" t="s">
        <v>1901</v>
      </c>
      <c r="I517" s="13" t="s">
        <v>11561</v>
      </c>
      <c r="J517" s="249"/>
      <c r="K517" s="16"/>
      <c r="L517" s="13" t="s">
        <v>7854</v>
      </c>
      <c r="M517" s="119" t="s">
        <v>4518</v>
      </c>
      <c r="N517" s="119">
        <v>238</v>
      </c>
    </row>
    <row r="518" spans="1:14" s="3" customFormat="1" x14ac:dyDescent="0.15">
      <c r="A518" s="13">
        <v>516</v>
      </c>
      <c r="B518" s="119">
        <v>283317</v>
      </c>
      <c r="C518" s="13">
        <v>62292</v>
      </c>
      <c r="D518" s="14">
        <v>40613</v>
      </c>
      <c r="E518" s="14" t="s">
        <v>16483</v>
      </c>
      <c r="F518" s="14" t="s">
        <v>22155</v>
      </c>
      <c r="G518" s="18" t="s">
        <v>16714</v>
      </c>
      <c r="H518" s="21" t="s">
        <v>1901</v>
      </c>
      <c r="I518" s="13" t="s">
        <v>4568</v>
      </c>
      <c r="J518" s="249"/>
      <c r="K518" s="16"/>
      <c r="L518" s="13" t="s">
        <v>7854</v>
      </c>
      <c r="M518" s="119" t="s">
        <v>4518</v>
      </c>
      <c r="N518" s="119">
        <v>313</v>
      </c>
    </row>
    <row r="519" spans="1:14" s="3" customFormat="1" x14ac:dyDescent="0.15">
      <c r="A519" s="13">
        <v>517</v>
      </c>
      <c r="B519" s="119">
        <v>288845</v>
      </c>
      <c r="C519" s="13">
        <v>63194</v>
      </c>
      <c r="D519" s="14">
        <v>41334</v>
      </c>
      <c r="E519" s="14" t="s">
        <v>16483</v>
      </c>
      <c r="F519" s="14" t="s">
        <v>22155</v>
      </c>
      <c r="G519" s="18" t="s">
        <v>16714</v>
      </c>
      <c r="H519" s="21" t="s">
        <v>846</v>
      </c>
      <c r="I519" s="13" t="s">
        <v>3210</v>
      </c>
      <c r="J519" s="249"/>
      <c r="K519" s="16"/>
      <c r="L519" s="13" t="s">
        <v>7854</v>
      </c>
      <c r="M519" s="119" t="s">
        <v>4518</v>
      </c>
      <c r="N519" s="119">
        <v>322</v>
      </c>
    </row>
    <row r="520" spans="1:14" s="3" customFormat="1" x14ac:dyDescent="0.15">
      <c r="A520" s="13">
        <v>518</v>
      </c>
      <c r="B520" s="119">
        <v>297564</v>
      </c>
      <c r="C520" s="13">
        <v>63621</v>
      </c>
      <c r="D520" s="14">
        <v>41699</v>
      </c>
      <c r="E520" s="14" t="s">
        <v>16483</v>
      </c>
      <c r="F520" s="14" t="s">
        <v>22155</v>
      </c>
      <c r="G520" s="18" t="s">
        <v>16714</v>
      </c>
      <c r="H520" s="13" t="s">
        <v>11769</v>
      </c>
      <c r="I520" s="13" t="s">
        <v>8686</v>
      </c>
      <c r="J520" s="269"/>
      <c r="K520" s="13"/>
      <c r="L520" s="13" t="s">
        <v>7854</v>
      </c>
      <c r="M520" s="119" t="s">
        <v>4518</v>
      </c>
      <c r="N520" s="119">
        <v>322</v>
      </c>
    </row>
    <row r="521" spans="1:14" s="3" customFormat="1" x14ac:dyDescent="0.15">
      <c r="A521" s="13">
        <v>519</v>
      </c>
      <c r="B521" s="122">
        <v>299511</v>
      </c>
      <c r="C521" s="74">
        <v>63934</v>
      </c>
      <c r="D521" s="75">
        <v>42064</v>
      </c>
      <c r="E521" s="75" t="s">
        <v>16483</v>
      </c>
      <c r="F521" s="14" t="s">
        <v>22155</v>
      </c>
      <c r="G521" s="18" t="s">
        <v>16714</v>
      </c>
      <c r="H521" s="74" t="s">
        <v>11935</v>
      </c>
      <c r="I521" s="74" t="s">
        <v>11934</v>
      </c>
      <c r="J521" s="244"/>
      <c r="K521" s="74"/>
      <c r="L521" s="74" t="s">
        <v>7854</v>
      </c>
      <c r="M521" s="122" t="s">
        <v>4518</v>
      </c>
      <c r="N521" s="122">
        <v>312</v>
      </c>
    </row>
    <row r="522" spans="1:14" s="3" customFormat="1" x14ac:dyDescent="0.15">
      <c r="A522" s="13">
        <v>520</v>
      </c>
      <c r="B522" s="102" t="s">
        <v>12744</v>
      </c>
      <c r="C522" s="91"/>
      <c r="D522" s="92">
        <v>42430</v>
      </c>
      <c r="E522" s="92" t="s">
        <v>16483</v>
      </c>
      <c r="F522" s="14" t="s">
        <v>22155</v>
      </c>
      <c r="G522" s="18" t="s">
        <v>16714</v>
      </c>
      <c r="H522" s="91" t="s">
        <v>12743</v>
      </c>
      <c r="I522" s="91" t="s">
        <v>12680</v>
      </c>
      <c r="J522" s="260"/>
      <c r="K522" s="93"/>
      <c r="L522" s="91" t="s">
        <v>12601</v>
      </c>
      <c r="M522" s="102" t="s">
        <v>9571</v>
      </c>
      <c r="N522" s="102">
        <v>312</v>
      </c>
    </row>
    <row r="523" spans="1:14" s="3" customFormat="1" x14ac:dyDescent="0.15">
      <c r="A523" s="13">
        <v>521</v>
      </c>
      <c r="B523" s="119" t="s">
        <v>14609</v>
      </c>
      <c r="C523" s="129"/>
      <c r="D523" s="75">
        <v>42795</v>
      </c>
      <c r="E523" s="75" t="s">
        <v>16483</v>
      </c>
      <c r="F523" s="14" t="s">
        <v>22155</v>
      </c>
      <c r="G523" s="18" t="s">
        <v>16714</v>
      </c>
      <c r="H523" s="91" t="s">
        <v>12743</v>
      </c>
      <c r="I523" s="94" t="s">
        <v>14610</v>
      </c>
      <c r="J523" s="260"/>
      <c r="K523" s="93"/>
      <c r="L523" s="74" t="s">
        <v>14342</v>
      </c>
      <c r="M523" s="122" t="s">
        <v>9571</v>
      </c>
      <c r="N523" s="122">
        <v>312</v>
      </c>
    </row>
    <row r="524" spans="1:14" s="3" customFormat="1" x14ac:dyDescent="0.15">
      <c r="A524" s="13">
        <v>522</v>
      </c>
      <c r="B524" s="119" t="s">
        <v>15094</v>
      </c>
      <c r="C524" s="129"/>
      <c r="D524" s="75">
        <v>43160</v>
      </c>
      <c r="E524" s="75" t="s">
        <v>16483</v>
      </c>
      <c r="F524" s="14" t="s">
        <v>22155</v>
      </c>
      <c r="G524" s="18" t="s">
        <v>16714</v>
      </c>
      <c r="H524" s="91" t="s">
        <v>15095</v>
      </c>
      <c r="I524" s="94" t="s">
        <v>15053</v>
      </c>
      <c r="J524" s="260"/>
      <c r="K524" s="93"/>
      <c r="L524" s="74" t="s">
        <v>14625</v>
      </c>
      <c r="M524" s="122" t="s">
        <v>9571</v>
      </c>
      <c r="N524" s="122">
        <v>321</v>
      </c>
    </row>
    <row r="525" spans="1:14" s="3" customFormat="1" x14ac:dyDescent="0.15">
      <c r="A525" s="13">
        <v>523</v>
      </c>
      <c r="B525" s="119" t="s">
        <v>15567</v>
      </c>
      <c r="C525" s="129"/>
      <c r="D525" s="75">
        <v>43525</v>
      </c>
      <c r="E525" s="75" t="s">
        <v>16483</v>
      </c>
      <c r="F525" s="14" t="s">
        <v>22155</v>
      </c>
      <c r="G525" s="18" t="s">
        <v>16714</v>
      </c>
      <c r="H525" s="91" t="s">
        <v>15568</v>
      </c>
      <c r="I525" s="94" t="s">
        <v>15569</v>
      </c>
      <c r="J525" s="260"/>
      <c r="K525" s="93"/>
      <c r="L525" s="74" t="s">
        <v>15570</v>
      </c>
      <c r="M525" s="122" t="s">
        <v>9571</v>
      </c>
      <c r="N525" s="122">
        <v>317</v>
      </c>
    </row>
    <row r="526" spans="1:14" s="3" customFormat="1" x14ac:dyDescent="0.15">
      <c r="A526" s="13">
        <v>524</v>
      </c>
      <c r="B526" s="119" t="s">
        <v>16412</v>
      </c>
      <c r="C526" s="13"/>
      <c r="D526" s="14">
        <v>43891</v>
      </c>
      <c r="E526" s="14" t="s">
        <v>16483</v>
      </c>
      <c r="F526" s="14" t="s">
        <v>22155</v>
      </c>
      <c r="G526" s="18" t="s">
        <v>16714</v>
      </c>
      <c r="H526" s="91" t="s">
        <v>16413</v>
      </c>
      <c r="I526" s="94" t="s">
        <v>16414</v>
      </c>
      <c r="J526" s="260"/>
      <c r="K526" s="93"/>
      <c r="L526" s="91" t="s">
        <v>12601</v>
      </c>
      <c r="M526" s="102" t="s">
        <v>9571</v>
      </c>
      <c r="N526" s="102">
        <v>317</v>
      </c>
    </row>
    <row r="527" spans="1:14" s="3" customFormat="1" x14ac:dyDescent="0.15">
      <c r="A527" s="13">
        <v>525</v>
      </c>
      <c r="B527" s="119" t="s">
        <v>20999</v>
      </c>
      <c r="C527" s="236">
        <v>44279</v>
      </c>
      <c r="D527" s="54">
        <v>44260</v>
      </c>
      <c r="E527" s="75" t="s">
        <v>16483</v>
      </c>
      <c r="F527" s="14" t="s">
        <v>22155</v>
      </c>
      <c r="G527" s="18" t="s">
        <v>16714</v>
      </c>
      <c r="H527" s="91" t="s">
        <v>16413</v>
      </c>
      <c r="I527" s="94" t="s">
        <v>21000</v>
      </c>
      <c r="J527" s="260"/>
      <c r="K527" s="93"/>
      <c r="L527" s="94" t="s">
        <v>21001</v>
      </c>
      <c r="M527" s="102" t="s">
        <v>9571</v>
      </c>
      <c r="N527" s="102">
        <v>320</v>
      </c>
    </row>
    <row r="528" spans="1:14" s="3" customFormat="1" x14ac:dyDescent="0.15">
      <c r="A528" s="13">
        <v>526</v>
      </c>
      <c r="B528" s="119">
        <v>150615</v>
      </c>
      <c r="C528" s="13">
        <v>48616</v>
      </c>
      <c r="D528" s="14">
        <v>31107</v>
      </c>
      <c r="E528" s="14" t="s">
        <v>16483</v>
      </c>
      <c r="F528" s="14" t="s">
        <v>22155</v>
      </c>
      <c r="G528" s="18" t="s">
        <v>16715</v>
      </c>
      <c r="H528" s="21" t="s">
        <v>847</v>
      </c>
      <c r="I528" s="13" t="s">
        <v>876</v>
      </c>
      <c r="J528" s="249"/>
      <c r="K528" s="16"/>
      <c r="L528" s="13" t="s">
        <v>5015</v>
      </c>
      <c r="M528" s="119" t="s">
        <v>4518</v>
      </c>
      <c r="N528" s="119">
        <v>33</v>
      </c>
    </row>
    <row r="529" spans="1:14" s="3" customFormat="1" x14ac:dyDescent="0.15">
      <c r="A529" s="13">
        <v>527</v>
      </c>
      <c r="B529" s="119">
        <v>150623</v>
      </c>
      <c r="C529" s="13">
        <v>48481</v>
      </c>
      <c r="D529" s="14">
        <v>31472</v>
      </c>
      <c r="E529" s="14" t="s">
        <v>16483</v>
      </c>
      <c r="F529" s="14" t="s">
        <v>22155</v>
      </c>
      <c r="G529" s="18" t="s">
        <v>16715</v>
      </c>
      <c r="H529" s="21" t="s">
        <v>847</v>
      </c>
      <c r="I529" s="13" t="s">
        <v>877</v>
      </c>
      <c r="J529" s="249"/>
      <c r="K529" s="16"/>
      <c r="L529" s="13" t="s">
        <v>5015</v>
      </c>
      <c r="M529" s="119" t="s">
        <v>4518</v>
      </c>
      <c r="N529" s="119">
        <v>33</v>
      </c>
    </row>
    <row r="530" spans="1:14" s="3" customFormat="1" x14ac:dyDescent="0.15">
      <c r="A530" s="13">
        <v>528</v>
      </c>
      <c r="B530" s="119">
        <v>150631</v>
      </c>
      <c r="C530" s="13">
        <v>48482</v>
      </c>
      <c r="D530" s="14">
        <v>31837</v>
      </c>
      <c r="E530" s="14" t="s">
        <v>16483</v>
      </c>
      <c r="F530" s="14" t="s">
        <v>22155</v>
      </c>
      <c r="G530" s="18" t="s">
        <v>16715</v>
      </c>
      <c r="H530" s="21" t="s">
        <v>847</v>
      </c>
      <c r="I530" s="13" t="s">
        <v>3106</v>
      </c>
      <c r="J530" s="249"/>
      <c r="K530" s="16"/>
      <c r="L530" s="13" t="s">
        <v>5015</v>
      </c>
      <c r="M530" s="119" t="s">
        <v>4518</v>
      </c>
      <c r="N530" s="119">
        <v>36</v>
      </c>
    </row>
    <row r="531" spans="1:14" s="3" customFormat="1" x14ac:dyDescent="0.15">
      <c r="A531" s="13">
        <v>529</v>
      </c>
      <c r="B531" s="119">
        <v>150649</v>
      </c>
      <c r="C531" s="13">
        <v>48483</v>
      </c>
      <c r="D531" s="14">
        <v>32203</v>
      </c>
      <c r="E531" s="14" t="s">
        <v>16483</v>
      </c>
      <c r="F531" s="14" t="s">
        <v>22155</v>
      </c>
      <c r="G531" s="18" t="s">
        <v>16715</v>
      </c>
      <c r="H531" s="21" t="s">
        <v>847</v>
      </c>
      <c r="I531" s="13" t="s">
        <v>3107</v>
      </c>
      <c r="J531" s="249"/>
      <c r="K531" s="16"/>
      <c r="L531" s="13" t="s">
        <v>5015</v>
      </c>
      <c r="M531" s="119" t="s">
        <v>4518</v>
      </c>
      <c r="N531" s="119">
        <v>36</v>
      </c>
    </row>
    <row r="532" spans="1:14" s="3" customFormat="1" x14ac:dyDescent="0.15">
      <c r="A532" s="13">
        <v>530</v>
      </c>
      <c r="B532" s="383">
        <v>150656</v>
      </c>
      <c r="C532" s="13">
        <v>48484</v>
      </c>
      <c r="D532" s="14">
        <v>32568</v>
      </c>
      <c r="E532" s="14" t="s">
        <v>16483</v>
      </c>
      <c r="F532" s="14" t="s">
        <v>22155</v>
      </c>
      <c r="G532" s="18" t="s">
        <v>16715</v>
      </c>
      <c r="H532" s="21" t="s">
        <v>847</v>
      </c>
      <c r="I532" s="13" t="s">
        <v>997</v>
      </c>
      <c r="J532" s="249"/>
      <c r="K532" s="16"/>
      <c r="L532" s="13" t="s">
        <v>5015</v>
      </c>
      <c r="M532" s="119" t="s">
        <v>4518</v>
      </c>
      <c r="N532" s="119">
        <v>36</v>
      </c>
    </row>
    <row r="533" spans="1:14" s="3" customFormat="1" x14ac:dyDescent="0.15">
      <c r="A533" s="13">
        <v>531</v>
      </c>
      <c r="B533" s="119">
        <v>150664</v>
      </c>
      <c r="C533" s="13">
        <v>48485</v>
      </c>
      <c r="D533" s="14">
        <v>32933</v>
      </c>
      <c r="E533" s="14" t="s">
        <v>16483</v>
      </c>
      <c r="F533" s="14" t="s">
        <v>22155</v>
      </c>
      <c r="G533" s="18" t="s">
        <v>16715</v>
      </c>
      <c r="H533" s="21" t="s">
        <v>847</v>
      </c>
      <c r="I533" s="13" t="s">
        <v>4333</v>
      </c>
      <c r="J533" s="249"/>
      <c r="K533" s="16"/>
      <c r="L533" s="13" t="s">
        <v>5015</v>
      </c>
      <c r="M533" s="119" t="s">
        <v>4518</v>
      </c>
      <c r="N533" s="119">
        <v>36</v>
      </c>
    </row>
    <row r="534" spans="1:14" s="3" customFormat="1" x14ac:dyDescent="0.15">
      <c r="A534" s="13">
        <v>532</v>
      </c>
      <c r="B534" s="119">
        <v>150672</v>
      </c>
      <c r="C534" s="13">
        <v>48486</v>
      </c>
      <c r="D534" s="14">
        <v>33298</v>
      </c>
      <c r="E534" s="14" t="s">
        <v>16483</v>
      </c>
      <c r="F534" s="14" t="s">
        <v>22155</v>
      </c>
      <c r="G534" s="18" t="s">
        <v>16715</v>
      </c>
      <c r="H534" s="21" t="s">
        <v>847</v>
      </c>
      <c r="I534" s="13" t="s">
        <v>4934</v>
      </c>
      <c r="J534" s="249"/>
      <c r="K534" s="16"/>
      <c r="L534" s="13" t="s">
        <v>5015</v>
      </c>
      <c r="M534" s="119" t="s">
        <v>4518</v>
      </c>
      <c r="N534" s="119">
        <v>36</v>
      </c>
    </row>
    <row r="535" spans="1:14" s="3" customFormat="1" x14ac:dyDescent="0.15">
      <c r="A535" s="13">
        <v>533</v>
      </c>
      <c r="B535" s="119">
        <v>150680</v>
      </c>
      <c r="C535" s="13">
        <v>48487</v>
      </c>
      <c r="D535" s="14">
        <v>33664</v>
      </c>
      <c r="E535" s="14" t="s">
        <v>16483</v>
      </c>
      <c r="F535" s="14" t="s">
        <v>22155</v>
      </c>
      <c r="G535" s="18" t="s">
        <v>16715</v>
      </c>
      <c r="H535" s="21" t="s">
        <v>847</v>
      </c>
      <c r="I535" s="13" t="s">
        <v>6925</v>
      </c>
      <c r="J535" s="249"/>
      <c r="K535" s="16"/>
      <c r="L535" s="13" t="s">
        <v>5015</v>
      </c>
      <c r="M535" s="119" t="s">
        <v>4518</v>
      </c>
      <c r="N535" s="119">
        <v>38</v>
      </c>
    </row>
    <row r="536" spans="1:14" s="3" customFormat="1" x14ac:dyDescent="0.15">
      <c r="A536" s="13">
        <v>534</v>
      </c>
      <c r="B536" s="119">
        <v>150698</v>
      </c>
      <c r="C536" s="13">
        <v>48488</v>
      </c>
      <c r="D536" s="14">
        <v>34029</v>
      </c>
      <c r="E536" s="14" t="s">
        <v>16483</v>
      </c>
      <c r="F536" s="14" t="s">
        <v>22155</v>
      </c>
      <c r="G536" s="18" t="s">
        <v>16715</v>
      </c>
      <c r="H536" s="21" t="s">
        <v>847</v>
      </c>
      <c r="I536" s="13" t="s">
        <v>7919</v>
      </c>
      <c r="J536" s="249"/>
      <c r="K536" s="16"/>
      <c r="L536" s="13" t="s">
        <v>5015</v>
      </c>
      <c r="M536" s="119" t="s">
        <v>4518</v>
      </c>
      <c r="N536" s="119">
        <v>38</v>
      </c>
    </row>
    <row r="537" spans="1:14" s="3" customFormat="1" x14ac:dyDescent="0.15">
      <c r="A537" s="13">
        <v>535</v>
      </c>
      <c r="B537" s="119">
        <v>150706</v>
      </c>
      <c r="C537" s="13">
        <v>48489</v>
      </c>
      <c r="D537" s="14">
        <v>34394</v>
      </c>
      <c r="E537" s="14" t="s">
        <v>16483</v>
      </c>
      <c r="F537" s="14" t="s">
        <v>22155</v>
      </c>
      <c r="G537" s="18" t="s">
        <v>16715</v>
      </c>
      <c r="H537" s="21" t="s">
        <v>847</v>
      </c>
      <c r="I537" s="13" t="s">
        <v>4046</v>
      </c>
      <c r="J537" s="249"/>
      <c r="K537" s="16"/>
      <c r="L537" s="13" t="s">
        <v>5015</v>
      </c>
      <c r="M537" s="119" t="s">
        <v>4518</v>
      </c>
      <c r="N537" s="119">
        <v>38</v>
      </c>
    </row>
    <row r="538" spans="1:14" s="3" customFormat="1" x14ac:dyDescent="0.15">
      <c r="A538" s="13">
        <v>536</v>
      </c>
      <c r="B538" s="119">
        <v>150714</v>
      </c>
      <c r="C538" s="13">
        <v>48491</v>
      </c>
      <c r="D538" s="14">
        <v>34759</v>
      </c>
      <c r="E538" s="14" t="s">
        <v>16483</v>
      </c>
      <c r="F538" s="14" t="s">
        <v>22155</v>
      </c>
      <c r="G538" s="18" t="s">
        <v>16715</v>
      </c>
      <c r="H538" s="21" t="s">
        <v>847</v>
      </c>
      <c r="I538" s="13" t="s">
        <v>6524</v>
      </c>
      <c r="J538" s="249"/>
      <c r="K538" s="16"/>
      <c r="L538" s="13" t="s">
        <v>5015</v>
      </c>
      <c r="M538" s="119" t="s">
        <v>4518</v>
      </c>
      <c r="N538" s="119">
        <v>34</v>
      </c>
    </row>
    <row r="539" spans="1:14" s="3" customFormat="1" x14ac:dyDescent="0.15">
      <c r="A539" s="13">
        <v>537</v>
      </c>
      <c r="B539" s="119">
        <v>134726</v>
      </c>
      <c r="C539" s="13">
        <v>46828</v>
      </c>
      <c r="D539" s="14">
        <v>31472</v>
      </c>
      <c r="E539" s="14" t="s">
        <v>16483</v>
      </c>
      <c r="F539" s="14" t="s">
        <v>22155</v>
      </c>
      <c r="G539" s="18" t="s">
        <v>16715</v>
      </c>
      <c r="H539" s="21" t="s">
        <v>4478</v>
      </c>
      <c r="I539" s="13" t="s">
        <v>4792</v>
      </c>
      <c r="J539" s="249"/>
      <c r="K539" s="16"/>
      <c r="L539" s="13" t="s">
        <v>5015</v>
      </c>
      <c r="M539" s="119" t="s">
        <v>4518</v>
      </c>
      <c r="N539" s="119">
        <v>222</v>
      </c>
    </row>
    <row r="540" spans="1:14" s="3" customFormat="1" x14ac:dyDescent="0.15">
      <c r="A540" s="13">
        <v>538</v>
      </c>
      <c r="B540" s="119">
        <v>25718</v>
      </c>
      <c r="C540" s="13">
        <v>35400</v>
      </c>
      <c r="D540" s="14">
        <v>34029</v>
      </c>
      <c r="E540" s="14" t="s">
        <v>16483</v>
      </c>
      <c r="F540" s="14" t="s">
        <v>22155</v>
      </c>
      <c r="G540" s="18" t="s">
        <v>16716</v>
      </c>
      <c r="H540" s="21" t="s">
        <v>5363</v>
      </c>
      <c r="I540" s="13" t="s">
        <v>7195</v>
      </c>
      <c r="J540" s="249"/>
      <c r="K540" s="16"/>
      <c r="L540" s="13" t="s">
        <v>1257</v>
      </c>
      <c r="M540" s="119" t="s">
        <v>4518</v>
      </c>
      <c r="N540" s="119">
        <v>231</v>
      </c>
    </row>
    <row r="541" spans="1:14" s="3" customFormat="1" x14ac:dyDescent="0.15">
      <c r="A541" s="13">
        <v>539</v>
      </c>
      <c r="B541" s="119">
        <v>25908</v>
      </c>
      <c r="C541" s="13">
        <v>35430</v>
      </c>
      <c r="D541" s="14">
        <v>32629</v>
      </c>
      <c r="E541" s="14" t="s">
        <v>16483</v>
      </c>
      <c r="F541" s="14" t="s">
        <v>22155</v>
      </c>
      <c r="G541" s="18" t="s">
        <v>16716</v>
      </c>
      <c r="H541" s="21" t="s">
        <v>92</v>
      </c>
      <c r="I541" s="13" t="s">
        <v>997</v>
      </c>
      <c r="J541" s="249"/>
      <c r="K541" s="16"/>
      <c r="L541" s="13" t="s">
        <v>4196</v>
      </c>
      <c r="M541" s="119" t="s">
        <v>4518</v>
      </c>
      <c r="N541" s="119">
        <v>147</v>
      </c>
    </row>
    <row r="542" spans="1:14" s="3" customFormat="1" x14ac:dyDescent="0.15">
      <c r="A542" s="13">
        <v>540</v>
      </c>
      <c r="B542" s="119">
        <v>25916</v>
      </c>
      <c r="C542" s="13">
        <v>35431</v>
      </c>
      <c r="D542" s="14">
        <v>33013</v>
      </c>
      <c r="E542" s="14" t="s">
        <v>16483</v>
      </c>
      <c r="F542" s="14" t="s">
        <v>22155</v>
      </c>
      <c r="G542" s="18" t="s">
        <v>16716</v>
      </c>
      <c r="H542" s="21" t="s">
        <v>92</v>
      </c>
      <c r="I542" s="13" t="s">
        <v>4333</v>
      </c>
      <c r="J542" s="249"/>
      <c r="K542" s="16"/>
      <c r="L542" s="13" t="s">
        <v>4196</v>
      </c>
      <c r="M542" s="119" t="s">
        <v>4518</v>
      </c>
      <c r="N542" s="119">
        <v>143</v>
      </c>
    </row>
    <row r="543" spans="1:14" s="3" customFormat="1" x14ac:dyDescent="0.15">
      <c r="A543" s="13">
        <v>541</v>
      </c>
      <c r="B543" s="119">
        <v>44289</v>
      </c>
      <c r="C543" s="13">
        <v>37371</v>
      </c>
      <c r="D543" s="14">
        <v>36850</v>
      </c>
      <c r="E543" s="14" t="s">
        <v>16483</v>
      </c>
      <c r="F543" s="14" t="s">
        <v>22155</v>
      </c>
      <c r="G543" s="18" t="s">
        <v>16716</v>
      </c>
      <c r="H543" s="21" t="s">
        <v>6036</v>
      </c>
      <c r="I543" s="13"/>
      <c r="J543" s="249"/>
      <c r="K543" s="16"/>
      <c r="L543" s="13" t="s">
        <v>6037</v>
      </c>
      <c r="M543" s="119" t="s">
        <v>7905</v>
      </c>
      <c r="N543" s="119">
        <v>344</v>
      </c>
    </row>
    <row r="544" spans="1:14" s="3" customFormat="1" x14ac:dyDescent="0.15">
      <c r="A544" s="13">
        <v>542</v>
      </c>
      <c r="B544" s="119">
        <v>73874</v>
      </c>
      <c r="C544" s="13">
        <v>40173</v>
      </c>
      <c r="D544" s="14"/>
      <c r="E544" s="14" t="s">
        <v>16483</v>
      </c>
      <c r="F544" s="14" t="s">
        <v>22154</v>
      </c>
      <c r="G544" s="18" t="s">
        <v>16704</v>
      </c>
      <c r="H544" s="21" t="s">
        <v>4064</v>
      </c>
      <c r="I544" s="13" t="s">
        <v>4065</v>
      </c>
      <c r="J544" s="249"/>
      <c r="K544" s="16"/>
      <c r="L544" s="13" t="s">
        <v>10062</v>
      </c>
      <c r="M544" s="119" t="s">
        <v>1844</v>
      </c>
      <c r="N544" s="119">
        <v>119</v>
      </c>
    </row>
    <row r="545" spans="1:14" s="3" customFormat="1" x14ac:dyDescent="0.15">
      <c r="A545" s="13">
        <v>543</v>
      </c>
      <c r="B545" s="209">
        <v>73890</v>
      </c>
      <c r="C545" s="170">
        <v>40174</v>
      </c>
      <c r="D545" s="171"/>
      <c r="E545" s="171" t="s">
        <v>16483</v>
      </c>
      <c r="F545" s="171" t="s">
        <v>22154</v>
      </c>
      <c r="G545" s="172" t="s">
        <v>16704</v>
      </c>
      <c r="H545" s="179" t="s">
        <v>7940</v>
      </c>
      <c r="I545" s="170" t="s">
        <v>1131</v>
      </c>
      <c r="J545" s="289"/>
      <c r="K545" s="173"/>
      <c r="L545" s="170" t="s">
        <v>10769</v>
      </c>
      <c r="M545" s="209" t="s">
        <v>2026</v>
      </c>
      <c r="N545" s="209">
        <v>54</v>
      </c>
    </row>
    <row r="546" spans="1:14" s="3" customFormat="1" x14ac:dyDescent="0.15">
      <c r="A546" s="13">
        <v>544</v>
      </c>
      <c r="B546" s="209">
        <v>73882</v>
      </c>
      <c r="C546" s="170">
        <v>40175</v>
      </c>
      <c r="D546" s="171"/>
      <c r="E546" s="171" t="s">
        <v>16483</v>
      </c>
      <c r="F546" s="171" t="s">
        <v>22154</v>
      </c>
      <c r="G546" s="172" t="s">
        <v>16704</v>
      </c>
      <c r="H546" s="179" t="s">
        <v>7940</v>
      </c>
      <c r="I546" s="170" t="s">
        <v>1131</v>
      </c>
      <c r="J546" s="289"/>
      <c r="K546" s="173"/>
      <c r="L546" s="170" t="s">
        <v>10769</v>
      </c>
      <c r="M546" s="209" t="s">
        <v>2026</v>
      </c>
      <c r="N546" s="209">
        <v>54</v>
      </c>
    </row>
    <row r="547" spans="1:14" s="3" customFormat="1" x14ac:dyDescent="0.15">
      <c r="A547" s="13">
        <v>545</v>
      </c>
      <c r="B547" s="211">
        <v>73908</v>
      </c>
      <c r="C547" s="189">
        <v>40176</v>
      </c>
      <c r="D547" s="191"/>
      <c r="E547" s="191" t="s">
        <v>16483</v>
      </c>
      <c r="F547" s="191" t="s">
        <v>22154</v>
      </c>
      <c r="G547" s="194" t="s">
        <v>16704</v>
      </c>
      <c r="H547" s="192" t="s">
        <v>7939</v>
      </c>
      <c r="I547" s="189" t="s">
        <v>5356</v>
      </c>
      <c r="J547" s="299"/>
      <c r="K547" s="196"/>
      <c r="L547" s="189" t="s">
        <v>10770</v>
      </c>
      <c r="M547" s="211" t="s">
        <v>7905</v>
      </c>
      <c r="N547" s="211">
        <v>68</v>
      </c>
    </row>
    <row r="548" spans="1:14" s="3" customFormat="1" x14ac:dyDescent="0.15">
      <c r="A548" s="13">
        <v>546</v>
      </c>
      <c r="B548" s="211">
        <v>73916</v>
      </c>
      <c r="C548" s="189">
        <v>40177</v>
      </c>
      <c r="D548" s="191"/>
      <c r="E548" s="191" t="s">
        <v>16483</v>
      </c>
      <c r="F548" s="191" t="s">
        <v>22154</v>
      </c>
      <c r="G548" s="194" t="s">
        <v>16704</v>
      </c>
      <c r="H548" s="192" t="s">
        <v>7939</v>
      </c>
      <c r="I548" s="189" t="s">
        <v>5356</v>
      </c>
      <c r="J548" s="299"/>
      <c r="K548" s="196"/>
      <c r="L548" s="189" t="s">
        <v>10770</v>
      </c>
      <c r="M548" s="211" t="s">
        <v>7905</v>
      </c>
      <c r="N548" s="211">
        <v>68</v>
      </c>
    </row>
    <row r="549" spans="1:14" s="3" customFormat="1" x14ac:dyDescent="0.15">
      <c r="A549" s="13">
        <v>547</v>
      </c>
      <c r="B549" s="209">
        <v>73924</v>
      </c>
      <c r="C549" s="170">
        <v>40178</v>
      </c>
      <c r="D549" s="171"/>
      <c r="E549" s="171" t="s">
        <v>16483</v>
      </c>
      <c r="F549" s="171" t="s">
        <v>22154</v>
      </c>
      <c r="G549" s="172" t="s">
        <v>16704</v>
      </c>
      <c r="H549" s="179" t="s">
        <v>7939</v>
      </c>
      <c r="I549" s="170" t="s">
        <v>3055</v>
      </c>
      <c r="J549" s="289"/>
      <c r="K549" s="173"/>
      <c r="L549" s="170" t="s">
        <v>10770</v>
      </c>
      <c r="M549" s="209" t="s">
        <v>7905</v>
      </c>
      <c r="N549" s="209">
        <v>68</v>
      </c>
    </row>
    <row r="550" spans="1:14" s="3" customFormat="1" x14ac:dyDescent="0.15">
      <c r="A550" s="13">
        <v>548</v>
      </c>
      <c r="B550" s="209">
        <v>73932</v>
      </c>
      <c r="C550" s="170">
        <v>40179</v>
      </c>
      <c r="D550" s="171"/>
      <c r="E550" s="171" t="s">
        <v>16483</v>
      </c>
      <c r="F550" s="171" t="s">
        <v>22154</v>
      </c>
      <c r="G550" s="172" t="s">
        <v>16704</v>
      </c>
      <c r="H550" s="179" t="s">
        <v>7939</v>
      </c>
      <c r="I550" s="170" t="s">
        <v>3055</v>
      </c>
      <c r="J550" s="289"/>
      <c r="K550" s="173"/>
      <c r="L550" s="170" t="s">
        <v>10770</v>
      </c>
      <c r="M550" s="209" t="s">
        <v>7905</v>
      </c>
      <c r="N550" s="209">
        <v>68</v>
      </c>
    </row>
    <row r="551" spans="1:14" s="3" customFormat="1" x14ac:dyDescent="0.15">
      <c r="A551" s="13">
        <v>549</v>
      </c>
      <c r="B551" s="211">
        <v>73940</v>
      </c>
      <c r="C551" s="189">
        <v>40180</v>
      </c>
      <c r="D551" s="191"/>
      <c r="E551" s="191" t="s">
        <v>16483</v>
      </c>
      <c r="F551" s="559" t="s">
        <v>22154</v>
      </c>
      <c r="G551" s="194" t="s">
        <v>16704</v>
      </c>
      <c r="H551" s="192" t="s">
        <v>4066</v>
      </c>
      <c r="I551" s="189" t="s">
        <v>3056</v>
      </c>
      <c r="J551" s="299"/>
      <c r="K551" s="196"/>
      <c r="L551" s="189" t="s">
        <v>10770</v>
      </c>
      <c r="M551" s="211" t="s">
        <v>7905</v>
      </c>
      <c r="N551" s="211">
        <v>69</v>
      </c>
    </row>
    <row r="552" spans="1:14" s="3" customFormat="1" x14ac:dyDescent="0.15">
      <c r="A552" s="13">
        <v>550</v>
      </c>
      <c r="B552" s="211">
        <v>73957</v>
      </c>
      <c r="C552" s="189">
        <v>40181</v>
      </c>
      <c r="D552" s="191"/>
      <c r="E552" s="191" t="s">
        <v>16483</v>
      </c>
      <c r="F552" s="559" t="s">
        <v>22154</v>
      </c>
      <c r="G552" s="194" t="s">
        <v>16704</v>
      </c>
      <c r="H552" s="192" t="s">
        <v>4066</v>
      </c>
      <c r="I552" s="189" t="s">
        <v>3056</v>
      </c>
      <c r="J552" s="299"/>
      <c r="K552" s="196"/>
      <c r="L552" s="189" t="s">
        <v>10770</v>
      </c>
      <c r="M552" s="211" t="s">
        <v>7905</v>
      </c>
      <c r="N552" s="211">
        <v>69</v>
      </c>
    </row>
    <row r="553" spans="1:14" s="3" customFormat="1" x14ac:dyDescent="0.15">
      <c r="A553" s="13">
        <v>551</v>
      </c>
      <c r="B553" s="209">
        <v>73965</v>
      </c>
      <c r="C553" s="170">
        <v>40119</v>
      </c>
      <c r="D553" s="171">
        <v>26512</v>
      </c>
      <c r="E553" s="171" t="s">
        <v>16483</v>
      </c>
      <c r="F553" s="171" t="s">
        <v>22154</v>
      </c>
      <c r="G553" s="172" t="s">
        <v>16704</v>
      </c>
      <c r="H553" s="179" t="s">
        <v>7939</v>
      </c>
      <c r="I553" s="170" t="s">
        <v>7869</v>
      </c>
      <c r="J553" s="289"/>
      <c r="K553" s="173"/>
      <c r="L553" s="170" t="s">
        <v>10770</v>
      </c>
      <c r="M553" s="209" t="s">
        <v>4518</v>
      </c>
      <c r="N553" s="209">
        <v>190</v>
      </c>
    </row>
    <row r="554" spans="1:14" s="3" customFormat="1" x14ac:dyDescent="0.15">
      <c r="A554" s="13">
        <v>552</v>
      </c>
      <c r="B554" s="209">
        <v>73973</v>
      </c>
      <c r="C554" s="170">
        <v>40120</v>
      </c>
      <c r="D554" s="171">
        <v>26512</v>
      </c>
      <c r="E554" s="171" t="s">
        <v>16483</v>
      </c>
      <c r="F554" s="171" t="s">
        <v>22154</v>
      </c>
      <c r="G554" s="172" t="s">
        <v>16704</v>
      </c>
      <c r="H554" s="179" t="s">
        <v>7940</v>
      </c>
      <c r="I554" s="170" t="s">
        <v>7869</v>
      </c>
      <c r="J554" s="289"/>
      <c r="K554" s="173"/>
      <c r="L554" s="170" t="s">
        <v>10770</v>
      </c>
      <c r="M554" s="209" t="s">
        <v>4518</v>
      </c>
      <c r="N554" s="209">
        <v>190</v>
      </c>
    </row>
    <row r="555" spans="1:14" s="3" customFormat="1" x14ac:dyDescent="0.15">
      <c r="A555" s="13">
        <v>553</v>
      </c>
      <c r="B555" s="211">
        <v>73981</v>
      </c>
      <c r="C555" s="189">
        <v>40121</v>
      </c>
      <c r="D555" s="191">
        <v>26846</v>
      </c>
      <c r="E555" s="191" t="s">
        <v>16483</v>
      </c>
      <c r="F555" s="559" t="s">
        <v>22154</v>
      </c>
      <c r="G555" s="194" t="s">
        <v>16704</v>
      </c>
      <c r="H555" s="192" t="s">
        <v>7940</v>
      </c>
      <c r="I555" s="189" t="s">
        <v>7870</v>
      </c>
      <c r="J555" s="299"/>
      <c r="K555" s="196"/>
      <c r="L555" s="189" t="s">
        <v>10770</v>
      </c>
      <c r="M555" s="211" t="s">
        <v>4518</v>
      </c>
      <c r="N555" s="211">
        <v>117</v>
      </c>
    </row>
    <row r="556" spans="1:14" s="3" customFormat="1" x14ac:dyDescent="0.15">
      <c r="A556" s="13">
        <v>554</v>
      </c>
      <c r="B556" s="211">
        <v>73999</v>
      </c>
      <c r="C556" s="189">
        <v>40122</v>
      </c>
      <c r="D556" s="191">
        <v>26846</v>
      </c>
      <c r="E556" s="191" t="s">
        <v>16483</v>
      </c>
      <c r="F556" s="559" t="s">
        <v>22154</v>
      </c>
      <c r="G556" s="194" t="s">
        <v>16704</v>
      </c>
      <c r="H556" s="192" t="s">
        <v>7940</v>
      </c>
      <c r="I556" s="189" t="s">
        <v>7870</v>
      </c>
      <c r="J556" s="299"/>
      <c r="K556" s="196"/>
      <c r="L556" s="189" t="s">
        <v>10770</v>
      </c>
      <c r="M556" s="211" t="s">
        <v>4518</v>
      </c>
      <c r="N556" s="211">
        <v>117</v>
      </c>
    </row>
    <row r="557" spans="1:14" s="3" customFormat="1" x14ac:dyDescent="0.15">
      <c r="A557" s="13">
        <v>555</v>
      </c>
      <c r="B557" s="209">
        <v>74013</v>
      </c>
      <c r="C557" s="170">
        <v>40124</v>
      </c>
      <c r="D557" s="171">
        <v>27211</v>
      </c>
      <c r="E557" s="171" t="s">
        <v>16483</v>
      </c>
      <c r="F557" s="171" t="s">
        <v>22154</v>
      </c>
      <c r="G557" s="172" t="s">
        <v>16704</v>
      </c>
      <c r="H557" s="179" t="s">
        <v>7940</v>
      </c>
      <c r="I557" s="170" t="s">
        <v>4201</v>
      </c>
      <c r="J557" s="289"/>
      <c r="K557" s="173"/>
      <c r="L557" s="170" t="s">
        <v>10770</v>
      </c>
      <c r="M557" s="209" t="s">
        <v>4518</v>
      </c>
      <c r="N557" s="209">
        <v>99</v>
      </c>
    </row>
    <row r="558" spans="1:14" s="3" customFormat="1" x14ac:dyDescent="0.15">
      <c r="A558" s="13">
        <v>556</v>
      </c>
      <c r="B558" s="209">
        <v>74005</v>
      </c>
      <c r="C558" s="170">
        <v>40171</v>
      </c>
      <c r="D558" s="171">
        <v>27211</v>
      </c>
      <c r="E558" s="171" t="s">
        <v>16483</v>
      </c>
      <c r="F558" s="171" t="s">
        <v>22154</v>
      </c>
      <c r="G558" s="172" t="s">
        <v>16704</v>
      </c>
      <c r="H558" s="179" t="s">
        <v>7940</v>
      </c>
      <c r="I558" s="170" t="s">
        <v>4201</v>
      </c>
      <c r="J558" s="289"/>
      <c r="K558" s="173"/>
      <c r="L558" s="170" t="s">
        <v>10770</v>
      </c>
      <c r="M558" s="209" t="s">
        <v>4518</v>
      </c>
      <c r="N558" s="209">
        <v>99</v>
      </c>
    </row>
    <row r="559" spans="1:14" s="3" customFormat="1" x14ac:dyDescent="0.15">
      <c r="A559" s="13">
        <v>557</v>
      </c>
      <c r="B559" s="211">
        <v>74021</v>
      </c>
      <c r="C559" s="189">
        <v>40125</v>
      </c>
      <c r="D559" s="191">
        <v>27607</v>
      </c>
      <c r="E559" s="191" t="s">
        <v>16483</v>
      </c>
      <c r="F559" s="559" t="s">
        <v>22154</v>
      </c>
      <c r="G559" s="194" t="s">
        <v>16704</v>
      </c>
      <c r="H559" s="192" t="s">
        <v>7939</v>
      </c>
      <c r="I559" s="189" t="s">
        <v>5684</v>
      </c>
      <c r="J559" s="299"/>
      <c r="K559" s="196"/>
      <c r="L559" s="189" t="s">
        <v>10770</v>
      </c>
      <c r="M559" s="211" t="s">
        <v>4518</v>
      </c>
      <c r="N559" s="211">
        <v>95</v>
      </c>
    </row>
    <row r="560" spans="1:14" s="3" customFormat="1" x14ac:dyDescent="0.15">
      <c r="A560" s="13">
        <v>558</v>
      </c>
      <c r="B560" s="211">
        <v>74039</v>
      </c>
      <c r="C560" s="189">
        <v>40126</v>
      </c>
      <c r="D560" s="191">
        <v>27607</v>
      </c>
      <c r="E560" s="191" t="s">
        <v>16483</v>
      </c>
      <c r="F560" s="559" t="s">
        <v>22154</v>
      </c>
      <c r="G560" s="194" t="s">
        <v>16704</v>
      </c>
      <c r="H560" s="745" t="s">
        <v>7939</v>
      </c>
      <c r="I560" s="189" t="s">
        <v>5684</v>
      </c>
      <c r="J560" s="299"/>
      <c r="K560" s="196"/>
      <c r="L560" s="189" t="s">
        <v>10770</v>
      </c>
      <c r="M560" s="211" t="s">
        <v>4518</v>
      </c>
      <c r="N560" s="211">
        <v>95</v>
      </c>
    </row>
    <row r="561" spans="1:14" s="3" customFormat="1" x14ac:dyDescent="0.15">
      <c r="A561" s="13">
        <v>559</v>
      </c>
      <c r="B561" s="209">
        <v>74054</v>
      </c>
      <c r="C561" s="170">
        <v>40128</v>
      </c>
      <c r="D561" s="171">
        <v>27942</v>
      </c>
      <c r="E561" s="171" t="s">
        <v>16483</v>
      </c>
      <c r="F561" s="171" t="s">
        <v>22154</v>
      </c>
      <c r="G561" s="172" t="s">
        <v>16704</v>
      </c>
      <c r="H561" s="179" t="s">
        <v>7939</v>
      </c>
      <c r="I561" s="170" t="s">
        <v>4320</v>
      </c>
      <c r="J561" s="289"/>
      <c r="K561" s="173"/>
      <c r="L561" s="170" t="s">
        <v>10770</v>
      </c>
      <c r="M561" s="209" t="s">
        <v>4518</v>
      </c>
      <c r="N561" s="209">
        <v>93</v>
      </c>
    </row>
    <row r="562" spans="1:14" s="3" customFormat="1" x14ac:dyDescent="0.15">
      <c r="A562" s="13">
        <v>560</v>
      </c>
      <c r="B562" s="209">
        <v>74047</v>
      </c>
      <c r="C562" s="170">
        <v>40127</v>
      </c>
      <c r="D562" s="171">
        <v>27942</v>
      </c>
      <c r="E562" s="171" t="s">
        <v>16483</v>
      </c>
      <c r="F562" s="171" t="s">
        <v>22154</v>
      </c>
      <c r="G562" s="172" t="s">
        <v>16704</v>
      </c>
      <c r="H562" s="179" t="s">
        <v>7940</v>
      </c>
      <c r="I562" s="170" t="s">
        <v>4320</v>
      </c>
      <c r="J562" s="289"/>
      <c r="K562" s="173"/>
      <c r="L562" s="170" t="s">
        <v>10770</v>
      </c>
      <c r="M562" s="209" t="s">
        <v>4518</v>
      </c>
      <c r="N562" s="209">
        <v>93</v>
      </c>
    </row>
    <row r="563" spans="1:14" s="3" customFormat="1" x14ac:dyDescent="0.15">
      <c r="A563" s="13">
        <v>561</v>
      </c>
      <c r="B563" s="211">
        <v>74062</v>
      </c>
      <c r="C563" s="189">
        <v>40129</v>
      </c>
      <c r="D563" s="191">
        <v>28307</v>
      </c>
      <c r="E563" s="191" t="s">
        <v>16483</v>
      </c>
      <c r="F563" s="559" t="s">
        <v>22154</v>
      </c>
      <c r="G563" s="194" t="s">
        <v>16704</v>
      </c>
      <c r="H563" s="192" t="s">
        <v>5485</v>
      </c>
      <c r="I563" s="189" t="s">
        <v>7942</v>
      </c>
      <c r="J563" s="299"/>
      <c r="K563" s="196"/>
      <c r="L563" s="189" t="s">
        <v>10770</v>
      </c>
      <c r="M563" s="211" t="s">
        <v>4518</v>
      </c>
      <c r="N563" s="211">
        <v>79</v>
      </c>
    </row>
    <row r="564" spans="1:14" s="3" customFormat="1" x14ac:dyDescent="0.15">
      <c r="A564" s="13">
        <v>562</v>
      </c>
      <c r="B564" s="211">
        <v>74070</v>
      </c>
      <c r="C564" s="189">
        <v>40130</v>
      </c>
      <c r="D564" s="191">
        <v>28307</v>
      </c>
      <c r="E564" s="191" t="s">
        <v>16483</v>
      </c>
      <c r="F564" s="559" t="s">
        <v>22154</v>
      </c>
      <c r="G564" s="194" t="s">
        <v>16704</v>
      </c>
      <c r="H564" s="192" t="s">
        <v>5486</v>
      </c>
      <c r="I564" s="189" t="s">
        <v>7942</v>
      </c>
      <c r="J564" s="299"/>
      <c r="K564" s="196"/>
      <c r="L564" s="189" t="s">
        <v>10770</v>
      </c>
      <c r="M564" s="211" t="s">
        <v>4518</v>
      </c>
      <c r="N564" s="211">
        <v>79</v>
      </c>
    </row>
    <row r="565" spans="1:14" s="3" customFormat="1" x14ac:dyDescent="0.15">
      <c r="A565" s="13">
        <v>563</v>
      </c>
      <c r="B565" s="209">
        <v>74088</v>
      </c>
      <c r="C565" s="170">
        <v>40131</v>
      </c>
      <c r="D565" s="171">
        <v>28672</v>
      </c>
      <c r="E565" s="171" t="s">
        <v>16483</v>
      </c>
      <c r="F565" s="171" t="s">
        <v>22154</v>
      </c>
      <c r="G565" s="172" t="s">
        <v>16704</v>
      </c>
      <c r="H565" s="179" t="s">
        <v>5485</v>
      </c>
      <c r="I565" s="170" t="s">
        <v>4960</v>
      </c>
      <c r="J565" s="289"/>
      <c r="K565" s="173"/>
      <c r="L565" s="170" t="s">
        <v>10770</v>
      </c>
      <c r="M565" s="209" t="s">
        <v>4518</v>
      </c>
      <c r="N565" s="209">
        <v>83</v>
      </c>
    </row>
    <row r="566" spans="1:14" s="3" customFormat="1" x14ac:dyDescent="0.15">
      <c r="A566" s="13">
        <v>564</v>
      </c>
      <c r="B566" s="209">
        <v>74096</v>
      </c>
      <c r="C566" s="170">
        <v>40132</v>
      </c>
      <c r="D566" s="171">
        <v>28672</v>
      </c>
      <c r="E566" s="171" t="s">
        <v>16483</v>
      </c>
      <c r="F566" s="171" t="s">
        <v>22154</v>
      </c>
      <c r="G566" s="172" t="s">
        <v>16704</v>
      </c>
      <c r="H566" s="179" t="s">
        <v>5485</v>
      </c>
      <c r="I566" s="170" t="s">
        <v>4960</v>
      </c>
      <c r="J566" s="289"/>
      <c r="K566" s="173"/>
      <c r="L566" s="170" t="s">
        <v>10770</v>
      </c>
      <c r="M566" s="209" t="s">
        <v>4518</v>
      </c>
      <c r="N566" s="209">
        <v>83</v>
      </c>
    </row>
    <row r="567" spans="1:14" s="3" customFormat="1" x14ac:dyDescent="0.15">
      <c r="A567" s="13">
        <v>565</v>
      </c>
      <c r="B567" s="211">
        <v>74104</v>
      </c>
      <c r="C567" s="189">
        <v>40133</v>
      </c>
      <c r="D567" s="191">
        <v>29099</v>
      </c>
      <c r="E567" s="191" t="s">
        <v>16483</v>
      </c>
      <c r="F567" s="559" t="s">
        <v>22154</v>
      </c>
      <c r="G567" s="194" t="s">
        <v>16704</v>
      </c>
      <c r="H567" s="192" t="s">
        <v>5487</v>
      </c>
      <c r="I567" s="189" t="s">
        <v>5156</v>
      </c>
      <c r="J567" s="299"/>
      <c r="K567" s="196"/>
      <c r="L567" s="189" t="s">
        <v>10770</v>
      </c>
      <c r="M567" s="211" t="s">
        <v>4518</v>
      </c>
      <c r="N567" s="211">
        <v>78</v>
      </c>
    </row>
    <row r="568" spans="1:14" s="3" customFormat="1" x14ac:dyDescent="0.15">
      <c r="A568" s="13">
        <v>566</v>
      </c>
      <c r="B568" s="211">
        <v>74112</v>
      </c>
      <c r="C568" s="189">
        <v>40134</v>
      </c>
      <c r="D568" s="191">
        <v>29099</v>
      </c>
      <c r="E568" s="191" t="s">
        <v>16483</v>
      </c>
      <c r="F568" s="559" t="s">
        <v>22154</v>
      </c>
      <c r="G568" s="194" t="s">
        <v>16704</v>
      </c>
      <c r="H568" s="192" t="s">
        <v>5485</v>
      </c>
      <c r="I568" s="189" t="s">
        <v>5156</v>
      </c>
      <c r="J568" s="299"/>
      <c r="K568" s="196"/>
      <c r="L568" s="189" t="s">
        <v>10770</v>
      </c>
      <c r="M568" s="211" t="s">
        <v>4518</v>
      </c>
      <c r="N568" s="211">
        <v>78</v>
      </c>
    </row>
    <row r="569" spans="1:14" s="3" customFormat="1" x14ac:dyDescent="0.15">
      <c r="A569" s="13">
        <v>567</v>
      </c>
      <c r="B569" s="119">
        <v>74120</v>
      </c>
      <c r="C569" s="13">
        <v>40135</v>
      </c>
      <c r="D569" s="14">
        <v>29434</v>
      </c>
      <c r="E569" s="14" t="s">
        <v>16483</v>
      </c>
      <c r="F569" s="14" t="s">
        <v>22154</v>
      </c>
      <c r="G569" s="18" t="s">
        <v>16704</v>
      </c>
      <c r="H569" s="21" t="s">
        <v>5486</v>
      </c>
      <c r="I569" s="13" t="s">
        <v>7871</v>
      </c>
      <c r="J569" s="249"/>
      <c r="K569" s="16"/>
      <c r="L569" s="13" t="s">
        <v>10770</v>
      </c>
      <c r="M569" s="119" t="s">
        <v>4518</v>
      </c>
      <c r="N569" s="119">
        <v>90</v>
      </c>
    </row>
    <row r="570" spans="1:14" s="3" customFormat="1" x14ac:dyDescent="0.15">
      <c r="A570" s="13">
        <v>568</v>
      </c>
      <c r="B570" s="209">
        <v>74138</v>
      </c>
      <c r="C570" s="170">
        <v>40136</v>
      </c>
      <c r="D570" s="171">
        <v>29799</v>
      </c>
      <c r="E570" s="171" t="s">
        <v>16483</v>
      </c>
      <c r="F570" s="171" t="s">
        <v>22154</v>
      </c>
      <c r="G570" s="172" t="s">
        <v>16704</v>
      </c>
      <c r="H570" s="179" t="s">
        <v>5485</v>
      </c>
      <c r="I570" s="170" t="s">
        <v>6356</v>
      </c>
      <c r="J570" s="289"/>
      <c r="K570" s="173"/>
      <c r="L570" s="170" t="s">
        <v>10770</v>
      </c>
      <c r="M570" s="209" t="s">
        <v>4518</v>
      </c>
      <c r="N570" s="209">
        <v>88</v>
      </c>
    </row>
    <row r="571" spans="1:14" s="3" customFormat="1" x14ac:dyDescent="0.15">
      <c r="A571" s="13">
        <v>569</v>
      </c>
      <c r="B571" s="209">
        <v>74146</v>
      </c>
      <c r="C571" s="170">
        <v>40137</v>
      </c>
      <c r="D571" s="171">
        <v>29799</v>
      </c>
      <c r="E571" s="171" t="s">
        <v>16483</v>
      </c>
      <c r="F571" s="171" t="s">
        <v>22154</v>
      </c>
      <c r="G571" s="172" t="s">
        <v>16704</v>
      </c>
      <c r="H571" s="179" t="s">
        <v>5486</v>
      </c>
      <c r="I571" s="170" t="s">
        <v>6356</v>
      </c>
      <c r="J571" s="289"/>
      <c r="K571" s="173"/>
      <c r="L571" s="170" t="s">
        <v>10770</v>
      </c>
      <c r="M571" s="209" t="s">
        <v>4518</v>
      </c>
      <c r="N571" s="209">
        <v>88</v>
      </c>
    </row>
    <row r="572" spans="1:14" s="3" customFormat="1" x14ac:dyDescent="0.15">
      <c r="A572" s="13">
        <v>570</v>
      </c>
      <c r="B572" s="119">
        <v>74344</v>
      </c>
      <c r="C572" s="13">
        <v>40157</v>
      </c>
      <c r="D572" s="14"/>
      <c r="E572" s="14" t="s">
        <v>16483</v>
      </c>
      <c r="F572" s="14" t="s">
        <v>22154</v>
      </c>
      <c r="G572" s="18" t="s">
        <v>16704</v>
      </c>
      <c r="H572" s="21" t="s">
        <v>9150</v>
      </c>
      <c r="I572" s="13" t="s">
        <v>5167</v>
      </c>
      <c r="J572" s="249"/>
      <c r="K572" s="16"/>
      <c r="L572" s="13" t="s">
        <v>10775</v>
      </c>
      <c r="M572" s="119" t="s">
        <v>4518</v>
      </c>
      <c r="N572" s="119">
        <v>14</v>
      </c>
    </row>
    <row r="573" spans="1:14" s="3" customFormat="1" x14ac:dyDescent="0.15">
      <c r="A573" s="13">
        <v>571</v>
      </c>
      <c r="B573" s="119">
        <v>74302</v>
      </c>
      <c r="C573" s="13">
        <v>40153</v>
      </c>
      <c r="D573" s="14"/>
      <c r="E573" s="14" t="s">
        <v>16483</v>
      </c>
      <c r="F573" s="14" t="s">
        <v>22154</v>
      </c>
      <c r="G573" s="18" t="s">
        <v>16704</v>
      </c>
      <c r="H573" s="21" t="s">
        <v>6722</v>
      </c>
      <c r="I573" s="13" t="s">
        <v>3820</v>
      </c>
      <c r="J573" s="249"/>
      <c r="K573" s="16"/>
      <c r="L573" s="13" t="s">
        <v>10776</v>
      </c>
      <c r="M573" s="119" t="s">
        <v>4518</v>
      </c>
      <c r="N573" s="119">
        <v>39</v>
      </c>
    </row>
    <row r="574" spans="1:14" s="3" customFormat="1" x14ac:dyDescent="0.15">
      <c r="A574" s="13">
        <v>572</v>
      </c>
      <c r="B574" s="119">
        <v>74310</v>
      </c>
      <c r="C574" s="13">
        <v>40154</v>
      </c>
      <c r="D574" s="14"/>
      <c r="E574" s="14" t="s">
        <v>16483</v>
      </c>
      <c r="F574" s="14" t="s">
        <v>22154</v>
      </c>
      <c r="G574" s="18" t="s">
        <v>16704</v>
      </c>
      <c r="H574" s="21" t="s">
        <v>10487</v>
      </c>
      <c r="I574" s="13" t="s">
        <v>5356</v>
      </c>
      <c r="J574" s="249"/>
      <c r="K574" s="16"/>
      <c r="L574" s="13" t="s">
        <v>10770</v>
      </c>
      <c r="M574" s="119" t="s">
        <v>4518</v>
      </c>
      <c r="N574" s="119">
        <v>26</v>
      </c>
    </row>
    <row r="575" spans="1:14" s="3" customFormat="1" x14ac:dyDescent="0.15">
      <c r="A575" s="13">
        <v>573</v>
      </c>
      <c r="B575" s="119">
        <v>71555</v>
      </c>
      <c r="C575" s="13">
        <v>39949</v>
      </c>
      <c r="D575" s="14">
        <v>21762</v>
      </c>
      <c r="E575" s="14" t="s">
        <v>16483</v>
      </c>
      <c r="F575" s="14" t="s">
        <v>22154</v>
      </c>
      <c r="G575" s="18" t="s">
        <v>16705</v>
      </c>
      <c r="H575" s="21" t="s">
        <v>105</v>
      </c>
      <c r="I575" s="13" t="s">
        <v>7170</v>
      </c>
      <c r="J575" s="249" t="s">
        <v>106</v>
      </c>
      <c r="K575" s="16"/>
      <c r="L575" s="13" t="s">
        <v>10766</v>
      </c>
      <c r="M575" s="119" t="s">
        <v>9566</v>
      </c>
      <c r="N575" s="119"/>
    </row>
    <row r="576" spans="1:14" s="3" customFormat="1" x14ac:dyDescent="0.15">
      <c r="A576" s="13">
        <v>574</v>
      </c>
      <c r="B576" s="119">
        <v>71563</v>
      </c>
      <c r="C576" s="13">
        <v>39948</v>
      </c>
      <c r="D576" s="14">
        <v>22128</v>
      </c>
      <c r="E576" s="14" t="s">
        <v>16483</v>
      </c>
      <c r="F576" s="14" t="s">
        <v>22154</v>
      </c>
      <c r="G576" s="18" t="s">
        <v>16705</v>
      </c>
      <c r="H576" s="21" t="s">
        <v>3690</v>
      </c>
      <c r="I576" s="13" t="s">
        <v>5507</v>
      </c>
      <c r="J576" s="249" t="s">
        <v>1005</v>
      </c>
      <c r="K576" s="16"/>
      <c r="L576" s="13" t="s">
        <v>10766</v>
      </c>
      <c r="M576" s="119" t="s">
        <v>9566</v>
      </c>
      <c r="N576" s="119">
        <v>21</v>
      </c>
    </row>
    <row r="577" spans="1:14" s="3" customFormat="1" x14ac:dyDescent="0.15">
      <c r="A577" s="13">
        <v>575</v>
      </c>
      <c r="B577" s="119">
        <v>71571</v>
      </c>
      <c r="C577" s="13">
        <v>39923</v>
      </c>
      <c r="D577" s="14">
        <v>22493</v>
      </c>
      <c r="E577" s="14" t="s">
        <v>16483</v>
      </c>
      <c r="F577" s="14" t="s">
        <v>22154</v>
      </c>
      <c r="G577" s="18" t="s">
        <v>16705</v>
      </c>
      <c r="H577" s="21" t="s">
        <v>3690</v>
      </c>
      <c r="I577" s="13" t="s">
        <v>6927</v>
      </c>
      <c r="J577" s="249" t="s">
        <v>1005</v>
      </c>
      <c r="K577" s="16"/>
      <c r="L577" s="13" t="s">
        <v>10766</v>
      </c>
      <c r="M577" s="119" t="s">
        <v>4518</v>
      </c>
      <c r="N577" s="119">
        <v>36</v>
      </c>
    </row>
    <row r="578" spans="1:14" s="3" customFormat="1" x14ac:dyDescent="0.15">
      <c r="A578" s="13">
        <v>577</v>
      </c>
      <c r="B578" s="119">
        <v>71597</v>
      </c>
      <c r="C578" s="13">
        <v>39925</v>
      </c>
      <c r="D578" s="14">
        <v>22857</v>
      </c>
      <c r="E578" s="14" t="s">
        <v>16483</v>
      </c>
      <c r="F578" s="14" t="s">
        <v>22154</v>
      </c>
      <c r="G578" s="18" t="s">
        <v>16705</v>
      </c>
      <c r="H578" s="21" t="s">
        <v>3690</v>
      </c>
      <c r="I578" s="13" t="s">
        <v>3936</v>
      </c>
      <c r="J578" s="249" t="s">
        <v>1006</v>
      </c>
      <c r="K578" s="16"/>
      <c r="L578" s="13" t="s">
        <v>10766</v>
      </c>
      <c r="M578" s="119" t="s">
        <v>4518</v>
      </c>
      <c r="N578" s="119">
        <v>56</v>
      </c>
    </row>
    <row r="579" spans="1:14" s="3" customFormat="1" x14ac:dyDescent="0.15">
      <c r="A579" s="13">
        <v>578</v>
      </c>
      <c r="B579" s="119">
        <v>71605</v>
      </c>
      <c r="C579" s="13">
        <v>39926</v>
      </c>
      <c r="D579" s="14">
        <v>23214</v>
      </c>
      <c r="E579" s="14" t="s">
        <v>16483</v>
      </c>
      <c r="F579" s="14" t="s">
        <v>22154</v>
      </c>
      <c r="G579" s="18" t="s">
        <v>16705</v>
      </c>
      <c r="H579" s="21" t="s">
        <v>3690</v>
      </c>
      <c r="I579" s="13" t="s">
        <v>4920</v>
      </c>
      <c r="J579" s="249" t="s">
        <v>1007</v>
      </c>
      <c r="K579" s="16"/>
      <c r="L579" s="13" t="s">
        <v>10766</v>
      </c>
      <c r="M579" s="119" t="s">
        <v>4518</v>
      </c>
      <c r="N579" s="119">
        <v>57</v>
      </c>
    </row>
    <row r="580" spans="1:14" s="3" customFormat="1" x14ac:dyDescent="0.15">
      <c r="A580" s="13">
        <v>580</v>
      </c>
      <c r="B580" s="119">
        <v>71621</v>
      </c>
      <c r="C580" s="13">
        <v>39928</v>
      </c>
      <c r="D580" s="14">
        <v>23590</v>
      </c>
      <c r="E580" s="14" t="s">
        <v>16483</v>
      </c>
      <c r="F580" s="14" t="s">
        <v>22154</v>
      </c>
      <c r="G580" s="18" t="s">
        <v>16705</v>
      </c>
      <c r="H580" s="21" t="s">
        <v>3690</v>
      </c>
      <c r="I580" s="13" t="s">
        <v>3820</v>
      </c>
      <c r="J580" s="249" t="s">
        <v>1007</v>
      </c>
      <c r="K580" s="16"/>
      <c r="L580" s="13" t="s">
        <v>9222</v>
      </c>
      <c r="M580" s="119" t="s">
        <v>4518</v>
      </c>
      <c r="N580" s="119">
        <v>47</v>
      </c>
    </row>
    <row r="581" spans="1:14" s="3" customFormat="1" x14ac:dyDescent="0.15">
      <c r="A581" s="13">
        <v>581</v>
      </c>
      <c r="B581" s="119">
        <v>71647</v>
      </c>
      <c r="C581" s="13">
        <v>39930</v>
      </c>
      <c r="D581" s="14">
        <v>23955</v>
      </c>
      <c r="E581" s="14" t="s">
        <v>16483</v>
      </c>
      <c r="F581" s="14" t="s">
        <v>22154</v>
      </c>
      <c r="G581" s="18" t="s">
        <v>16705</v>
      </c>
      <c r="H581" s="21" t="s">
        <v>3690</v>
      </c>
      <c r="I581" s="13" t="s">
        <v>3467</v>
      </c>
      <c r="J581" s="249" t="s">
        <v>1007</v>
      </c>
      <c r="K581" s="16"/>
      <c r="L581" s="13" t="s">
        <v>9222</v>
      </c>
      <c r="M581" s="119" t="s">
        <v>4518</v>
      </c>
      <c r="N581" s="119">
        <v>67</v>
      </c>
    </row>
    <row r="582" spans="1:14" s="3" customFormat="1" x14ac:dyDescent="0.15">
      <c r="A582" s="13">
        <v>583</v>
      </c>
      <c r="B582" s="119">
        <v>71662</v>
      </c>
      <c r="C582" s="13">
        <v>39932</v>
      </c>
      <c r="D582" s="14">
        <v>24320</v>
      </c>
      <c r="E582" s="14" t="s">
        <v>16483</v>
      </c>
      <c r="F582" s="14" t="s">
        <v>22154</v>
      </c>
      <c r="G582" s="18" t="s">
        <v>16705</v>
      </c>
      <c r="H582" s="21" t="s">
        <v>3690</v>
      </c>
      <c r="I582" s="13" t="s">
        <v>1131</v>
      </c>
      <c r="J582" s="249" t="s">
        <v>1007</v>
      </c>
      <c r="K582" s="16"/>
      <c r="L582" s="13" t="s">
        <v>9222</v>
      </c>
      <c r="M582" s="119" t="s">
        <v>4518</v>
      </c>
      <c r="N582" s="119">
        <v>75</v>
      </c>
    </row>
    <row r="583" spans="1:14" s="3" customFormat="1" x14ac:dyDescent="0.15">
      <c r="A583" s="13">
        <v>585</v>
      </c>
      <c r="B583" s="119">
        <v>71688</v>
      </c>
      <c r="C583" s="13">
        <v>39934</v>
      </c>
      <c r="D583" s="14">
        <v>24654</v>
      </c>
      <c r="E583" s="14" t="s">
        <v>16483</v>
      </c>
      <c r="F583" s="14" t="s">
        <v>22154</v>
      </c>
      <c r="G583" s="18" t="s">
        <v>16705</v>
      </c>
      <c r="H583" s="21" t="s">
        <v>3690</v>
      </c>
      <c r="I583" s="13" t="s">
        <v>2040</v>
      </c>
      <c r="J583" s="249" t="s">
        <v>1007</v>
      </c>
      <c r="K583" s="16"/>
      <c r="L583" s="13" t="s">
        <v>9222</v>
      </c>
      <c r="M583" s="119" t="s">
        <v>4518</v>
      </c>
      <c r="N583" s="119">
        <v>73</v>
      </c>
    </row>
    <row r="584" spans="1:14" s="3" customFormat="1" x14ac:dyDescent="0.15">
      <c r="A584" s="13">
        <v>587</v>
      </c>
      <c r="B584" s="119">
        <v>71704</v>
      </c>
      <c r="C584" s="13">
        <v>39936</v>
      </c>
      <c r="D584" s="14">
        <v>25020</v>
      </c>
      <c r="E584" s="14" t="s">
        <v>16483</v>
      </c>
      <c r="F584" s="14" t="s">
        <v>22154</v>
      </c>
      <c r="G584" s="18" t="s">
        <v>16705</v>
      </c>
      <c r="H584" s="21" t="s">
        <v>3690</v>
      </c>
      <c r="I584" s="13" t="s">
        <v>3469</v>
      </c>
      <c r="J584" s="249" t="s">
        <v>1007</v>
      </c>
      <c r="K584" s="16"/>
      <c r="L584" s="13" t="s">
        <v>9222</v>
      </c>
      <c r="M584" s="119" t="s">
        <v>4518</v>
      </c>
      <c r="N584" s="119">
        <v>73</v>
      </c>
    </row>
    <row r="585" spans="1:14" s="3" customFormat="1" x14ac:dyDescent="0.15">
      <c r="A585" s="13">
        <v>589</v>
      </c>
      <c r="B585" s="119">
        <v>71720</v>
      </c>
      <c r="C585" s="13">
        <v>39938</v>
      </c>
      <c r="D585" s="14">
        <v>25416</v>
      </c>
      <c r="E585" s="14" t="s">
        <v>16483</v>
      </c>
      <c r="F585" s="14" t="s">
        <v>22154</v>
      </c>
      <c r="G585" s="18" t="s">
        <v>16705</v>
      </c>
      <c r="H585" s="21" t="s">
        <v>3932</v>
      </c>
      <c r="I585" s="13" t="s">
        <v>5356</v>
      </c>
      <c r="J585" s="249" t="s">
        <v>1007</v>
      </c>
      <c r="K585" s="16"/>
      <c r="L585" s="13" t="s">
        <v>9222</v>
      </c>
      <c r="M585" s="119" t="s">
        <v>4518</v>
      </c>
      <c r="N585" s="119">
        <v>69</v>
      </c>
    </row>
    <row r="586" spans="1:14" s="3" customFormat="1" x14ac:dyDescent="0.15">
      <c r="A586" s="13">
        <v>591</v>
      </c>
      <c r="B586" s="119">
        <v>71746</v>
      </c>
      <c r="C586" s="13">
        <v>39940</v>
      </c>
      <c r="D586" s="14">
        <v>25781</v>
      </c>
      <c r="E586" s="14" t="s">
        <v>16483</v>
      </c>
      <c r="F586" s="14" t="s">
        <v>22154</v>
      </c>
      <c r="G586" s="18" t="s">
        <v>16705</v>
      </c>
      <c r="H586" s="21" t="s">
        <v>3932</v>
      </c>
      <c r="I586" s="13" t="s">
        <v>3055</v>
      </c>
      <c r="J586" s="249" t="s">
        <v>1007</v>
      </c>
      <c r="K586" s="16"/>
      <c r="L586" s="13" t="s">
        <v>9222</v>
      </c>
      <c r="M586" s="119" t="s">
        <v>4518</v>
      </c>
      <c r="N586" s="119">
        <v>63</v>
      </c>
    </row>
    <row r="587" spans="1:14" s="3" customFormat="1" x14ac:dyDescent="0.15">
      <c r="A587" s="13">
        <v>594</v>
      </c>
      <c r="B587" s="119">
        <v>71779</v>
      </c>
      <c r="C587" s="13">
        <v>39943</v>
      </c>
      <c r="D587" s="14">
        <v>26177</v>
      </c>
      <c r="E587" s="14" t="s">
        <v>16483</v>
      </c>
      <c r="F587" s="14" t="s">
        <v>22154</v>
      </c>
      <c r="G587" s="18" t="s">
        <v>16705</v>
      </c>
      <c r="H587" s="21" t="s">
        <v>3932</v>
      </c>
      <c r="I587" s="13" t="s">
        <v>3056</v>
      </c>
      <c r="J587" s="249" t="s">
        <v>1007</v>
      </c>
      <c r="K587" s="16"/>
      <c r="L587" s="13" t="s">
        <v>9222</v>
      </c>
      <c r="M587" s="119" t="s">
        <v>4518</v>
      </c>
      <c r="N587" s="119">
        <v>63</v>
      </c>
    </row>
    <row r="588" spans="1:14" s="3" customFormat="1" x14ac:dyDescent="0.15">
      <c r="A588" s="13">
        <v>596</v>
      </c>
      <c r="B588" s="119">
        <v>71795</v>
      </c>
      <c r="C588" s="13">
        <v>39945</v>
      </c>
      <c r="D588" s="14">
        <v>26543</v>
      </c>
      <c r="E588" s="14" t="s">
        <v>16483</v>
      </c>
      <c r="F588" s="14" t="s">
        <v>22154</v>
      </c>
      <c r="G588" s="18" t="s">
        <v>16705</v>
      </c>
      <c r="H588" s="21" t="s">
        <v>3932</v>
      </c>
      <c r="I588" s="13" t="s">
        <v>7869</v>
      </c>
      <c r="J588" s="249" t="s">
        <v>1007</v>
      </c>
      <c r="K588" s="16"/>
      <c r="L588" s="13" t="s">
        <v>9222</v>
      </c>
      <c r="M588" s="119" t="s">
        <v>4518</v>
      </c>
      <c r="N588" s="119">
        <v>60</v>
      </c>
    </row>
    <row r="589" spans="1:14" s="3" customFormat="1" x14ac:dyDescent="0.15">
      <c r="A589" s="13">
        <v>598</v>
      </c>
      <c r="B589" s="119">
        <v>71811</v>
      </c>
      <c r="C589" s="13">
        <v>39947</v>
      </c>
      <c r="D589" s="14">
        <v>26908</v>
      </c>
      <c r="E589" s="14" t="s">
        <v>16483</v>
      </c>
      <c r="F589" s="14" t="s">
        <v>22154</v>
      </c>
      <c r="G589" s="18" t="s">
        <v>16705</v>
      </c>
      <c r="H589" s="21" t="s">
        <v>3932</v>
      </c>
      <c r="I589" s="13" t="s">
        <v>7870</v>
      </c>
      <c r="J589" s="249" t="s">
        <v>1007</v>
      </c>
      <c r="K589" s="16"/>
      <c r="L589" s="13" t="s">
        <v>9222</v>
      </c>
      <c r="M589" s="119" t="s">
        <v>4518</v>
      </c>
      <c r="N589" s="119">
        <v>60</v>
      </c>
    </row>
    <row r="590" spans="1:14" s="3" customFormat="1" x14ac:dyDescent="0.15">
      <c r="A590" s="13">
        <v>600</v>
      </c>
      <c r="B590" s="119">
        <v>71837</v>
      </c>
      <c r="C590" s="13">
        <v>39953</v>
      </c>
      <c r="D590" s="14">
        <v>27334</v>
      </c>
      <c r="E590" s="14" t="s">
        <v>16483</v>
      </c>
      <c r="F590" s="14" t="s">
        <v>22154</v>
      </c>
      <c r="G590" s="18" t="s">
        <v>16705</v>
      </c>
      <c r="H590" s="21" t="s">
        <v>3932</v>
      </c>
      <c r="I590" s="13" t="s">
        <v>4201</v>
      </c>
      <c r="J590" s="249" t="s">
        <v>9138</v>
      </c>
      <c r="K590" s="16"/>
      <c r="L590" s="13" t="s">
        <v>9222</v>
      </c>
      <c r="M590" s="119" t="s">
        <v>4518</v>
      </c>
      <c r="N590" s="119">
        <v>45</v>
      </c>
    </row>
    <row r="591" spans="1:14" s="3" customFormat="1" x14ac:dyDescent="0.15">
      <c r="A591" s="13">
        <v>601</v>
      </c>
      <c r="B591" s="119">
        <v>71845</v>
      </c>
      <c r="C591" s="13">
        <v>39954</v>
      </c>
      <c r="D591" s="14">
        <v>27638</v>
      </c>
      <c r="E591" s="14" t="s">
        <v>16483</v>
      </c>
      <c r="F591" s="14" t="s">
        <v>22154</v>
      </c>
      <c r="G591" s="18" t="s">
        <v>16705</v>
      </c>
      <c r="H591" s="21" t="s">
        <v>9139</v>
      </c>
      <c r="I591" s="13" t="s">
        <v>5684</v>
      </c>
      <c r="J591" s="249" t="s">
        <v>5717</v>
      </c>
      <c r="K591" s="16"/>
      <c r="L591" s="13" t="s">
        <v>9222</v>
      </c>
      <c r="M591" s="119" t="s">
        <v>4518</v>
      </c>
      <c r="N591" s="119">
        <v>59</v>
      </c>
    </row>
    <row r="592" spans="1:14" s="3" customFormat="1" x14ac:dyDescent="0.15">
      <c r="A592" s="13">
        <v>604</v>
      </c>
      <c r="B592" s="119">
        <v>71878</v>
      </c>
      <c r="C592" s="13">
        <v>39957</v>
      </c>
      <c r="D592" s="14">
        <v>28004</v>
      </c>
      <c r="E592" s="14" t="s">
        <v>16483</v>
      </c>
      <c r="F592" s="14" t="s">
        <v>22154</v>
      </c>
      <c r="G592" s="18" t="s">
        <v>16705</v>
      </c>
      <c r="H592" s="21" t="s">
        <v>9329</v>
      </c>
      <c r="I592" s="13" t="s">
        <v>4320</v>
      </c>
      <c r="J592" s="249" t="s">
        <v>4098</v>
      </c>
      <c r="K592" s="16"/>
      <c r="L592" s="13" t="s">
        <v>9222</v>
      </c>
      <c r="M592" s="119" t="s">
        <v>4518</v>
      </c>
      <c r="N592" s="119">
        <v>44</v>
      </c>
    </row>
    <row r="593" spans="1:14" s="3" customFormat="1" x14ac:dyDescent="0.15">
      <c r="A593" s="13">
        <v>606</v>
      </c>
      <c r="B593" s="119">
        <v>71894</v>
      </c>
      <c r="C593" s="13">
        <v>39959</v>
      </c>
      <c r="D593" s="14">
        <v>28399</v>
      </c>
      <c r="E593" s="14" t="s">
        <v>16483</v>
      </c>
      <c r="F593" s="14" t="s">
        <v>22154</v>
      </c>
      <c r="G593" s="18" t="s">
        <v>16705</v>
      </c>
      <c r="H593" s="21" t="s">
        <v>9329</v>
      </c>
      <c r="I593" s="13" t="s">
        <v>7942</v>
      </c>
      <c r="J593" s="249" t="s">
        <v>4098</v>
      </c>
      <c r="K593" s="16"/>
      <c r="L593" s="13" t="s">
        <v>9222</v>
      </c>
      <c r="M593" s="119" t="s">
        <v>4518</v>
      </c>
      <c r="N593" s="119">
        <v>92</v>
      </c>
    </row>
    <row r="594" spans="1:14" s="3" customFormat="1" x14ac:dyDescent="0.15">
      <c r="A594" s="13">
        <v>607</v>
      </c>
      <c r="B594" s="119">
        <v>71902</v>
      </c>
      <c r="C594" s="13">
        <v>39960</v>
      </c>
      <c r="D594" s="14">
        <v>28764</v>
      </c>
      <c r="E594" s="14" t="s">
        <v>16483</v>
      </c>
      <c r="F594" s="14" t="s">
        <v>22154</v>
      </c>
      <c r="G594" s="18" t="s">
        <v>16705</v>
      </c>
      <c r="H594" s="21" t="s">
        <v>9329</v>
      </c>
      <c r="I594" s="13" t="s">
        <v>4960</v>
      </c>
      <c r="J594" s="249" t="s">
        <v>4098</v>
      </c>
      <c r="K594" s="16"/>
      <c r="L594" s="13" t="s">
        <v>9222</v>
      </c>
      <c r="M594" s="119" t="s">
        <v>4518</v>
      </c>
      <c r="N594" s="119">
        <v>86</v>
      </c>
    </row>
    <row r="595" spans="1:14" s="3" customFormat="1" x14ac:dyDescent="0.15">
      <c r="A595" s="13">
        <v>610</v>
      </c>
      <c r="B595" s="119">
        <v>71936</v>
      </c>
      <c r="C595" s="13">
        <v>39963</v>
      </c>
      <c r="D595" s="14">
        <v>29190</v>
      </c>
      <c r="E595" s="14" t="s">
        <v>16483</v>
      </c>
      <c r="F595" s="14" t="s">
        <v>22154</v>
      </c>
      <c r="G595" s="18" t="s">
        <v>16705</v>
      </c>
      <c r="H595" s="21" t="s">
        <v>9329</v>
      </c>
      <c r="I595" s="13" t="s">
        <v>5156</v>
      </c>
      <c r="J595" s="249" t="s">
        <v>4098</v>
      </c>
      <c r="K595" s="16"/>
      <c r="L595" s="13" t="s">
        <v>9222</v>
      </c>
      <c r="M595" s="119" t="s">
        <v>4518</v>
      </c>
      <c r="N595" s="119">
        <v>90</v>
      </c>
    </row>
    <row r="596" spans="1:14" s="3" customFormat="1" x14ac:dyDescent="0.15">
      <c r="A596" s="13">
        <v>612</v>
      </c>
      <c r="B596" s="119">
        <v>71951</v>
      </c>
      <c r="C596" s="13">
        <v>39965</v>
      </c>
      <c r="D596" s="14">
        <v>29495</v>
      </c>
      <c r="E596" s="14" t="s">
        <v>16483</v>
      </c>
      <c r="F596" s="14" t="s">
        <v>22154</v>
      </c>
      <c r="G596" s="18" t="s">
        <v>16705</v>
      </c>
      <c r="H596" s="21" t="s">
        <v>9329</v>
      </c>
      <c r="I596" s="13" t="s">
        <v>7871</v>
      </c>
      <c r="J596" s="249" t="s">
        <v>4098</v>
      </c>
      <c r="K596" s="16"/>
      <c r="L596" s="13" t="s">
        <v>9222</v>
      </c>
      <c r="M596" s="119" t="s">
        <v>4518</v>
      </c>
      <c r="N596" s="119">
        <v>90</v>
      </c>
    </row>
    <row r="597" spans="1:14" s="3" customFormat="1" x14ac:dyDescent="0.15">
      <c r="A597" s="13">
        <v>613</v>
      </c>
      <c r="B597" s="119">
        <v>71969</v>
      </c>
      <c r="C597" s="13">
        <v>39966</v>
      </c>
      <c r="D597" s="14">
        <v>29860</v>
      </c>
      <c r="E597" s="14" t="s">
        <v>16483</v>
      </c>
      <c r="F597" s="14" t="s">
        <v>22154</v>
      </c>
      <c r="G597" s="18" t="s">
        <v>16705</v>
      </c>
      <c r="H597" s="21" t="s">
        <v>9329</v>
      </c>
      <c r="I597" s="13" t="s">
        <v>6356</v>
      </c>
      <c r="J597" s="249" t="s">
        <v>4098</v>
      </c>
      <c r="K597" s="16"/>
      <c r="L597" s="13" t="s">
        <v>9222</v>
      </c>
      <c r="M597" s="119" t="s">
        <v>4518</v>
      </c>
      <c r="N597" s="119">
        <v>90</v>
      </c>
    </row>
    <row r="598" spans="1:14" s="3" customFormat="1" x14ac:dyDescent="0.15">
      <c r="A598" s="13">
        <v>614</v>
      </c>
      <c r="B598" s="119">
        <v>71985</v>
      </c>
      <c r="C598" s="13">
        <v>39968</v>
      </c>
      <c r="D598" s="14">
        <v>30164</v>
      </c>
      <c r="E598" s="14" t="s">
        <v>16483</v>
      </c>
      <c r="F598" s="14" t="s">
        <v>22154</v>
      </c>
      <c r="G598" s="18" t="s">
        <v>16705</v>
      </c>
      <c r="H598" s="21" t="s">
        <v>9329</v>
      </c>
      <c r="I598" s="13" t="s">
        <v>7873</v>
      </c>
      <c r="J598" s="249" t="s">
        <v>4098</v>
      </c>
      <c r="K598" s="16"/>
      <c r="L598" s="13" t="s">
        <v>9222</v>
      </c>
      <c r="M598" s="119" t="s">
        <v>4518</v>
      </c>
      <c r="N598" s="119">
        <v>119</v>
      </c>
    </row>
    <row r="599" spans="1:14" s="3" customFormat="1" x14ac:dyDescent="0.15">
      <c r="A599" s="13">
        <v>615</v>
      </c>
      <c r="B599" s="119">
        <v>72009</v>
      </c>
      <c r="C599" s="13">
        <v>39970</v>
      </c>
      <c r="D599" s="14">
        <v>30529</v>
      </c>
      <c r="E599" s="14" t="s">
        <v>16483</v>
      </c>
      <c r="F599" s="14" t="s">
        <v>22154</v>
      </c>
      <c r="G599" s="18" t="s">
        <v>16705</v>
      </c>
      <c r="H599" s="21" t="s">
        <v>9329</v>
      </c>
      <c r="I599" s="13" t="s">
        <v>11085</v>
      </c>
      <c r="J599" s="249" t="s">
        <v>4098</v>
      </c>
      <c r="K599" s="16"/>
      <c r="L599" s="13" t="s">
        <v>9222</v>
      </c>
      <c r="M599" s="119" t="s">
        <v>4518</v>
      </c>
      <c r="N599" s="119">
        <v>121</v>
      </c>
    </row>
    <row r="600" spans="1:14" s="3" customFormat="1" x14ac:dyDescent="0.15">
      <c r="A600" s="13">
        <v>616</v>
      </c>
      <c r="B600" s="119">
        <v>72033</v>
      </c>
      <c r="C600" s="13">
        <v>39973</v>
      </c>
      <c r="D600" s="14">
        <v>30895</v>
      </c>
      <c r="E600" s="14" t="s">
        <v>16483</v>
      </c>
      <c r="F600" s="14" t="s">
        <v>22154</v>
      </c>
      <c r="G600" s="18" t="s">
        <v>16705</v>
      </c>
      <c r="H600" s="21" t="s">
        <v>9329</v>
      </c>
      <c r="I600" s="13" t="s">
        <v>2405</v>
      </c>
      <c r="J600" s="249" t="s">
        <v>4098</v>
      </c>
      <c r="K600" s="16"/>
      <c r="L600" s="13" t="s">
        <v>9222</v>
      </c>
      <c r="M600" s="119" t="s">
        <v>4518</v>
      </c>
      <c r="N600" s="119">
        <v>121</v>
      </c>
    </row>
    <row r="601" spans="1:14" s="3" customFormat="1" x14ac:dyDescent="0.15">
      <c r="A601" s="13">
        <v>617</v>
      </c>
      <c r="B601" s="119">
        <v>72041</v>
      </c>
      <c r="C601" s="13">
        <v>39974</v>
      </c>
      <c r="D601" s="14">
        <v>31260</v>
      </c>
      <c r="E601" s="14" t="s">
        <v>16483</v>
      </c>
      <c r="F601" s="14" t="s">
        <v>22154</v>
      </c>
      <c r="G601" s="18" t="s">
        <v>16705</v>
      </c>
      <c r="H601" s="21" t="s">
        <v>9329</v>
      </c>
      <c r="I601" s="13" t="s">
        <v>7386</v>
      </c>
      <c r="J601" s="249" t="s">
        <v>4098</v>
      </c>
      <c r="K601" s="16"/>
      <c r="L601" s="13" t="s">
        <v>9222</v>
      </c>
      <c r="M601" s="119" t="s">
        <v>4518</v>
      </c>
      <c r="N601" s="119">
        <v>121</v>
      </c>
    </row>
    <row r="602" spans="1:14" s="3" customFormat="1" x14ac:dyDescent="0.15">
      <c r="A602" s="13">
        <v>618</v>
      </c>
      <c r="B602" s="119">
        <v>72066</v>
      </c>
      <c r="C602" s="13">
        <v>39976</v>
      </c>
      <c r="D602" s="14">
        <v>31625</v>
      </c>
      <c r="E602" s="14" t="s">
        <v>16483</v>
      </c>
      <c r="F602" s="14" t="s">
        <v>22154</v>
      </c>
      <c r="G602" s="18" t="s">
        <v>16705</v>
      </c>
      <c r="H602" s="21" t="s">
        <v>9329</v>
      </c>
      <c r="I602" s="13" t="s">
        <v>7388</v>
      </c>
      <c r="J602" s="249" t="s">
        <v>4098</v>
      </c>
      <c r="K602" s="16"/>
      <c r="L602" s="13" t="s">
        <v>9222</v>
      </c>
      <c r="M602" s="119" t="s">
        <v>4518</v>
      </c>
      <c r="N602" s="119">
        <v>125</v>
      </c>
    </row>
    <row r="603" spans="1:14" s="3" customFormat="1" x14ac:dyDescent="0.15">
      <c r="A603" s="13">
        <v>619</v>
      </c>
      <c r="B603" s="119">
        <v>72090</v>
      </c>
      <c r="C603" s="13">
        <v>39979</v>
      </c>
      <c r="D603" s="14">
        <v>31990</v>
      </c>
      <c r="E603" s="14" t="s">
        <v>16483</v>
      </c>
      <c r="F603" s="14" t="s">
        <v>22154</v>
      </c>
      <c r="G603" s="18" t="s">
        <v>16705</v>
      </c>
      <c r="H603" s="21" t="s">
        <v>9329</v>
      </c>
      <c r="I603" s="13" t="s">
        <v>5167</v>
      </c>
      <c r="J603" s="249" t="s">
        <v>4098</v>
      </c>
      <c r="K603" s="16"/>
      <c r="L603" s="13" t="s">
        <v>9222</v>
      </c>
      <c r="M603" s="119" t="s">
        <v>4518</v>
      </c>
      <c r="N603" s="119">
        <v>125</v>
      </c>
    </row>
    <row r="604" spans="1:14" s="3" customFormat="1" x14ac:dyDescent="0.15">
      <c r="A604" s="13">
        <v>620</v>
      </c>
      <c r="B604" s="119">
        <v>72108</v>
      </c>
      <c r="C604" s="13">
        <v>39980</v>
      </c>
      <c r="D604" s="14">
        <v>32356</v>
      </c>
      <c r="E604" s="14" t="s">
        <v>16483</v>
      </c>
      <c r="F604" s="14" t="s">
        <v>22154</v>
      </c>
      <c r="G604" s="18" t="s">
        <v>16705</v>
      </c>
      <c r="H604" s="21" t="s">
        <v>9329</v>
      </c>
      <c r="I604" s="13" t="s">
        <v>5169</v>
      </c>
      <c r="J604" s="249" t="s">
        <v>4098</v>
      </c>
      <c r="K604" s="16"/>
      <c r="L604" s="13" t="s">
        <v>9222</v>
      </c>
      <c r="M604" s="119" t="s">
        <v>4518</v>
      </c>
      <c r="N604" s="119">
        <v>125</v>
      </c>
    </row>
    <row r="605" spans="1:14" s="3" customFormat="1" x14ac:dyDescent="0.15">
      <c r="A605" s="13">
        <v>621</v>
      </c>
      <c r="B605" s="119">
        <v>72124</v>
      </c>
      <c r="C605" s="13">
        <v>39982</v>
      </c>
      <c r="D605" s="14">
        <v>32721</v>
      </c>
      <c r="E605" s="14" t="s">
        <v>16483</v>
      </c>
      <c r="F605" s="14" t="s">
        <v>22154</v>
      </c>
      <c r="G605" s="18" t="s">
        <v>16705</v>
      </c>
      <c r="H605" s="21" t="s">
        <v>9329</v>
      </c>
      <c r="I605" s="13" t="s">
        <v>523</v>
      </c>
      <c r="J605" s="249" t="s">
        <v>4098</v>
      </c>
      <c r="K605" s="16"/>
      <c r="L605" s="13" t="s">
        <v>9222</v>
      </c>
      <c r="M605" s="119" t="s">
        <v>4518</v>
      </c>
      <c r="N605" s="119">
        <v>125</v>
      </c>
    </row>
    <row r="606" spans="1:14" s="3" customFormat="1" x14ac:dyDescent="0.15">
      <c r="A606" s="13">
        <v>622</v>
      </c>
      <c r="B606" s="119">
        <v>72140</v>
      </c>
      <c r="C606" s="13">
        <v>39984</v>
      </c>
      <c r="D606" s="14">
        <v>33086</v>
      </c>
      <c r="E606" s="14" t="s">
        <v>16483</v>
      </c>
      <c r="F606" s="14" t="s">
        <v>22154</v>
      </c>
      <c r="G606" s="18" t="s">
        <v>16705</v>
      </c>
      <c r="H606" s="21" t="s">
        <v>9329</v>
      </c>
      <c r="I606" s="13" t="s">
        <v>5171</v>
      </c>
      <c r="J606" s="249" t="s">
        <v>4098</v>
      </c>
      <c r="K606" s="16"/>
      <c r="L606" s="13" t="s">
        <v>9222</v>
      </c>
      <c r="M606" s="119" t="s">
        <v>4518</v>
      </c>
      <c r="N606" s="119">
        <v>127</v>
      </c>
    </row>
    <row r="607" spans="1:14" s="3" customFormat="1" x14ac:dyDescent="0.15">
      <c r="A607" s="13">
        <v>623</v>
      </c>
      <c r="B607" s="119">
        <v>72199</v>
      </c>
      <c r="C607" s="13">
        <v>39989</v>
      </c>
      <c r="D607" s="14">
        <v>33512</v>
      </c>
      <c r="E607" s="14" t="s">
        <v>16483</v>
      </c>
      <c r="F607" s="14" t="s">
        <v>22154</v>
      </c>
      <c r="G607" s="18" t="s">
        <v>16705</v>
      </c>
      <c r="H607" s="21" t="s">
        <v>9329</v>
      </c>
      <c r="I607" s="13" t="s">
        <v>7195</v>
      </c>
      <c r="J607" s="249" t="s">
        <v>9330</v>
      </c>
      <c r="K607" s="16"/>
      <c r="L607" s="13" t="s">
        <v>9222</v>
      </c>
      <c r="M607" s="119" t="s">
        <v>4518</v>
      </c>
      <c r="N607" s="119">
        <v>150</v>
      </c>
    </row>
    <row r="608" spans="1:14" s="3" customFormat="1" x14ac:dyDescent="0.15">
      <c r="A608" s="13">
        <v>624</v>
      </c>
      <c r="B608" s="119">
        <v>72207</v>
      </c>
      <c r="C608" s="13">
        <v>39990</v>
      </c>
      <c r="D608" s="14">
        <v>33878</v>
      </c>
      <c r="E608" s="14" t="s">
        <v>16483</v>
      </c>
      <c r="F608" s="14" t="s">
        <v>22154</v>
      </c>
      <c r="G608" s="18" t="s">
        <v>16705</v>
      </c>
      <c r="H608" s="21" t="s">
        <v>9329</v>
      </c>
      <c r="I608" s="13" t="s">
        <v>7339</v>
      </c>
      <c r="J608" s="249" t="s">
        <v>9330</v>
      </c>
      <c r="K608" s="16"/>
      <c r="L608" s="13" t="s">
        <v>9222</v>
      </c>
      <c r="M608" s="119" t="s">
        <v>4518</v>
      </c>
      <c r="N608" s="119">
        <v>146</v>
      </c>
    </row>
    <row r="609" spans="1:14" s="3" customFormat="1" x14ac:dyDescent="0.15">
      <c r="A609" s="13">
        <v>625</v>
      </c>
      <c r="B609" s="119">
        <v>72231</v>
      </c>
      <c r="C609" s="13">
        <v>39993</v>
      </c>
      <c r="D609" s="14">
        <v>34243</v>
      </c>
      <c r="E609" s="14" t="s">
        <v>16483</v>
      </c>
      <c r="F609" s="14" t="s">
        <v>22154</v>
      </c>
      <c r="G609" s="18" t="s">
        <v>16705</v>
      </c>
      <c r="H609" s="21" t="s">
        <v>9329</v>
      </c>
      <c r="I609" s="13" t="s">
        <v>2866</v>
      </c>
      <c r="J609" s="249" t="s">
        <v>9330</v>
      </c>
      <c r="K609" s="16"/>
      <c r="L609" s="13" t="s">
        <v>9222</v>
      </c>
      <c r="M609" s="119" t="s">
        <v>4518</v>
      </c>
      <c r="N609" s="119">
        <v>138</v>
      </c>
    </row>
    <row r="610" spans="1:14" s="3" customFormat="1" x14ac:dyDescent="0.15">
      <c r="A610" s="13">
        <v>626</v>
      </c>
      <c r="B610" s="119">
        <v>72256</v>
      </c>
      <c r="C610" s="13">
        <v>39995</v>
      </c>
      <c r="D610" s="14">
        <v>34608</v>
      </c>
      <c r="E610" s="14" t="s">
        <v>16483</v>
      </c>
      <c r="F610" s="14" t="s">
        <v>22154</v>
      </c>
      <c r="G610" s="18" t="s">
        <v>16705</v>
      </c>
      <c r="H610" s="21" t="s">
        <v>9329</v>
      </c>
      <c r="I610" s="13" t="s">
        <v>2867</v>
      </c>
      <c r="J610" s="249" t="s">
        <v>9330</v>
      </c>
      <c r="K610" s="16"/>
      <c r="L610" s="13" t="s">
        <v>9222</v>
      </c>
      <c r="M610" s="119" t="s">
        <v>4518</v>
      </c>
      <c r="N610" s="119">
        <v>123</v>
      </c>
    </row>
    <row r="611" spans="1:14" s="3" customFormat="1" x14ac:dyDescent="0.15">
      <c r="A611" s="13">
        <v>627</v>
      </c>
      <c r="B611" s="119">
        <v>72264</v>
      </c>
      <c r="C611" s="13">
        <v>39996</v>
      </c>
      <c r="D611" s="14">
        <v>34973</v>
      </c>
      <c r="E611" s="14" t="s">
        <v>16483</v>
      </c>
      <c r="F611" s="14" t="s">
        <v>22154</v>
      </c>
      <c r="G611" s="18" t="s">
        <v>16705</v>
      </c>
      <c r="H611" s="21" t="s">
        <v>9329</v>
      </c>
      <c r="I611" s="13" t="s">
        <v>4326</v>
      </c>
      <c r="J611" s="249" t="s">
        <v>9330</v>
      </c>
      <c r="K611" s="16"/>
      <c r="L611" s="13" t="s">
        <v>9222</v>
      </c>
      <c r="M611" s="119" t="s">
        <v>9571</v>
      </c>
      <c r="N611" s="119">
        <v>111</v>
      </c>
    </row>
    <row r="612" spans="1:14" s="3" customFormat="1" x14ac:dyDescent="0.15">
      <c r="A612" s="13">
        <v>628</v>
      </c>
      <c r="B612" s="119">
        <v>72298</v>
      </c>
      <c r="C612" s="13">
        <v>39999</v>
      </c>
      <c r="D612" s="14">
        <v>35339</v>
      </c>
      <c r="E612" s="14" t="s">
        <v>16483</v>
      </c>
      <c r="F612" s="14" t="s">
        <v>22154</v>
      </c>
      <c r="G612" s="18" t="s">
        <v>16705</v>
      </c>
      <c r="H612" s="21" t="s">
        <v>9329</v>
      </c>
      <c r="I612" s="13" t="s">
        <v>2277</v>
      </c>
      <c r="J612" s="249" t="s">
        <v>9330</v>
      </c>
      <c r="K612" s="16"/>
      <c r="L612" s="13" t="s">
        <v>9226</v>
      </c>
      <c r="M612" s="119" t="s">
        <v>9571</v>
      </c>
      <c r="N612" s="119">
        <v>111</v>
      </c>
    </row>
    <row r="613" spans="1:14" s="3" customFormat="1" x14ac:dyDescent="0.15">
      <c r="A613" s="13">
        <v>629</v>
      </c>
      <c r="B613" s="119">
        <v>28464</v>
      </c>
      <c r="C613" s="13">
        <v>35689</v>
      </c>
      <c r="D613" s="14">
        <v>35704</v>
      </c>
      <c r="E613" s="14" t="s">
        <v>16483</v>
      </c>
      <c r="F613" s="14" t="s">
        <v>22154</v>
      </c>
      <c r="G613" s="18" t="s">
        <v>16705</v>
      </c>
      <c r="H613" s="21" t="s">
        <v>9329</v>
      </c>
      <c r="I613" s="13" t="s">
        <v>4916</v>
      </c>
      <c r="J613" s="249" t="s">
        <v>9330</v>
      </c>
      <c r="K613" s="16"/>
      <c r="L613" s="13" t="s">
        <v>9226</v>
      </c>
      <c r="M613" s="119" t="s">
        <v>9571</v>
      </c>
      <c r="N613" s="119">
        <v>111</v>
      </c>
    </row>
    <row r="614" spans="1:14" s="3" customFormat="1" x14ac:dyDescent="0.15">
      <c r="A614" s="13">
        <v>630</v>
      </c>
      <c r="B614" s="119">
        <v>28472</v>
      </c>
      <c r="C614" s="13">
        <v>35690</v>
      </c>
      <c r="D614" s="14">
        <v>36069</v>
      </c>
      <c r="E614" s="14" t="s">
        <v>16483</v>
      </c>
      <c r="F614" s="14" t="s">
        <v>22154</v>
      </c>
      <c r="G614" s="18" t="s">
        <v>16705</v>
      </c>
      <c r="H614" s="21" t="s">
        <v>9329</v>
      </c>
      <c r="I614" s="13" t="s">
        <v>9707</v>
      </c>
      <c r="J614" s="249" t="s">
        <v>9330</v>
      </c>
      <c r="K614" s="16"/>
      <c r="L614" s="13" t="s">
        <v>9226</v>
      </c>
      <c r="M614" s="119" t="s">
        <v>9571</v>
      </c>
      <c r="N614" s="119">
        <v>110</v>
      </c>
    </row>
    <row r="615" spans="1:14" s="3" customFormat="1" x14ac:dyDescent="0.15">
      <c r="A615" s="13">
        <v>631</v>
      </c>
      <c r="B615" s="119">
        <v>72322</v>
      </c>
      <c r="C615" s="13">
        <v>40002</v>
      </c>
      <c r="D615" s="14">
        <v>36495</v>
      </c>
      <c r="E615" s="14" t="s">
        <v>16483</v>
      </c>
      <c r="F615" s="14" t="s">
        <v>22154</v>
      </c>
      <c r="G615" s="18" t="s">
        <v>16705</v>
      </c>
      <c r="H615" s="21" t="s">
        <v>9329</v>
      </c>
      <c r="I615" s="13" t="s">
        <v>5011</v>
      </c>
      <c r="J615" s="249" t="s">
        <v>9330</v>
      </c>
      <c r="K615" s="16"/>
      <c r="L615" s="13" t="s">
        <v>9230</v>
      </c>
      <c r="M615" s="119" t="s">
        <v>9571</v>
      </c>
      <c r="N615" s="119">
        <v>112</v>
      </c>
    </row>
    <row r="616" spans="1:14" s="3" customFormat="1" x14ac:dyDescent="0.15">
      <c r="A616" s="13">
        <v>632</v>
      </c>
      <c r="B616" s="119">
        <v>34264</v>
      </c>
      <c r="C616" s="13">
        <v>36301</v>
      </c>
      <c r="D616" s="14">
        <v>36800</v>
      </c>
      <c r="E616" s="14" t="s">
        <v>16483</v>
      </c>
      <c r="F616" s="14" t="s">
        <v>22154</v>
      </c>
      <c r="G616" s="18" t="s">
        <v>16705</v>
      </c>
      <c r="H616" s="22" t="s">
        <v>848</v>
      </c>
      <c r="I616" s="13" t="s">
        <v>10407</v>
      </c>
      <c r="J616" s="249" t="s">
        <v>9330</v>
      </c>
      <c r="K616" s="16"/>
      <c r="L616" s="13" t="s">
        <v>10767</v>
      </c>
      <c r="M616" s="119" t="s">
        <v>9571</v>
      </c>
      <c r="N616" s="119">
        <v>112</v>
      </c>
    </row>
    <row r="617" spans="1:14" s="3" customFormat="1" x14ac:dyDescent="0.15">
      <c r="A617" s="13">
        <v>633</v>
      </c>
      <c r="B617" s="119">
        <v>71522</v>
      </c>
      <c r="C617" s="13">
        <v>39842</v>
      </c>
      <c r="D617" s="14">
        <v>37165</v>
      </c>
      <c r="E617" s="14" t="s">
        <v>16483</v>
      </c>
      <c r="F617" s="14" t="s">
        <v>22154</v>
      </c>
      <c r="G617" s="18" t="s">
        <v>16705</v>
      </c>
      <c r="H617" s="22" t="s">
        <v>848</v>
      </c>
      <c r="I617" s="13" t="s">
        <v>3689</v>
      </c>
      <c r="J617" s="249" t="s">
        <v>9330</v>
      </c>
      <c r="K617" s="16"/>
      <c r="L617" s="13" t="s">
        <v>10767</v>
      </c>
      <c r="M617" s="119" t="s">
        <v>9571</v>
      </c>
      <c r="N617" s="119">
        <v>112</v>
      </c>
    </row>
    <row r="618" spans="1:14" s="3" customFormat="1" x14ac:dyDescent="0.15">
      <c r="A618" s="13">
        <v>634</v>
      </c>
      <c r="B618" s="119">
        <v>135228</v>
      </c>
      <c r="C618" s="13">
        <v>46954</v>
      </c>
      <c r="D618" s="14">
        <v>37530</v>
      </c>
      <c r="E618" s="14" t="s">
        <v>16483</v>
      </c>
      <c r="F618" s="14" t="s">
        <v>22154</v>
      </c>
      <c r="G618" s="18" t="s">
        <v>16705</v>
      </c>
      <c r="H618" s="21" t="s">
        <v>9329</v>
      </c>
      <c r="I618" s="13" t="s">
        <v>4512</v>
      </c>
      <c r="J618" s="249" t="s">
        <v>4098</v>
      </c>
      <c r="K618" s="16"/>
      <c r="L618" s="13" t="s">
        <v>10767</v>
      </c>
      <c r="M618" s="119" t="s">
        <v>4518</v>
      </c>
      <c r="N618" s="119">
        <v>100</v>
      </c>
    </row>
    <row r="619" spans="1:14" s="3" customFormat="1" x14ac:dyDescent="0.15">
      <c r="A619" s="13">
        <v>635</v>
      </c>
      <c r="B619" s="119">
        <v>189506</v>
      </c>
      <c r="C619" s="13">
        <v>52784</v>
      </c>
      <c r="D619" s="14">
        <v>37895</v>
      </c>
      <c r="E619" s="14" t="s">
        <v>16483</v>
      </c>
      <c r="F619" s="14" t="s">
        <v>22154</v>
      </c>
      <c r="G619" s="18" t="s">
        <v>16705</v>
      </c>
      <c r="H619" s="21" t="s">
        <v>9329</v>
      </c>
      <c r="I619" s="13" t="s">
        <v>5189</v>
      </c>
      <c r="J619" s="249" t="s">
        <v>6725</v>
      </c>
      <c r="K619" s="16"/>
      <c r="L619" s="13" t="s">
        <v>10767</v>
      </c>
      <c r="M619" s="119" t="s">
        <v>4518</v>
      </c>
      <c r="N619" s="119">
        <v>101</v>
      </c>
    </row>
    <row r="620" spans="1:14" s="3" customFormat="1" x14ac:dyDescent="0.15">
      <c r="A620" s="13">
        <v>636</v>
      </c>
      <c r="B620" s="119">
        <v>241778</v>
      </c>
      <c r="C620" s="13">
        <v>57656</v>
      </c>
      <c r="D620" s="14">
        <v>38262</v>
      </c>
      <c r="E620" s="14" t="s">
        <v>16483</v>
      </c>
      <c r="F620" s="14" t="s">
        <v>22154</v>
      </c>
      <c r="G620" s="18" t="s">
        <v>16705</v>
      </c>
      <c r="H620" s="21" t="s">
        <v>849</v>
      </c>
      <c r="I620" s="13" t="s">
        <v>10352</v>
      </c>
      <c r="J620" s="249" t="s">
        <v>6725</v>
      </c>
      <c r="K620" s="16"/>
      <c r="L620" s="13" t="s">
        <v>10767</v>
      </c>
      <c r="M620" s="119" t="s">
        <v>9571</v>
      </c>
      <c r="N620" s="119">
        <v>101</v>
      </c>
    </row>
    <row r="621" spans="1:14" s="3" customFormat="1" x14ac:dyDescent="0.15">
      <c r="A621" s="13">
        <v>637</v>
      </c>
      <c r="B621" s="119">
        <v>246231</v>
      </c>
      <c r="C621" s="13">
        <v>58527</v>
      </c>
      <c r="D621" s="14">
        <v>38626</v>
      </c>
      <c r="E621" s="14" t="s">
        <v>16483</v>
      </c>
      <c r="F621" s="14" t="s">
        <v>22154</v>
      </c>
      <c r="G621" s="18" t="s">
        <v>16705</v>
      </c>
      <c r="H621" s="21" t="s">
        <v>9329</v>
      </c>
      <c r="I621" s="13" t="s">
        <v>7501</v>
      </c>
      <c r="J621" s="249" t="s">
        <v>6725</v>
      </c>
      <c r="K621" s="16"/>
      <c r="L621" s="13" t="s">
        <v>10767</v>
      </c>
      <c r="M621" s="119" t="s">
        <v>9571</v>
      </c>
      <c r="N621" s="119">
        <v>101</v>
      </c>
    </row>
    <row r="622" spans="1:14" s="3" customFormat="1" x14ac:dyDescent="0.15">
      <c r="A622" s="13">
        <v>638</v>
      </c>
      <c r="B622" s="119">
        <v>250217</v>
      </c>
      <c r="C622" s="13">
        <v>59433</v>
      </c>
      <c r="D622" s="14">
        <v>38991</v>
      </c>
      <c r="E622" s="14" t="s">
        <v>16483</v>
      </c>
      <c r="F622" s="14" t="s">
        <v>22154</v>
      </c>
      <c r="G622" s="18" t="s">
        <v>16705</v>
      </c>
      <c r="H622" s="21" t="s">
        <v>9329</v>
      </c>
      <c r="I622" s="13" t="s">
        <v>6267</v>
      </c>
      <c r="J622" s="249" t="s">
        <v>6725</v>
      </c>
      <c r="K622" s="16"/>
      <c r="L622" s="13" t="s">
        <v>9228</v>
      </c>
      <c r="M622" s="119" t="s">
        <v>9571</v>
      </c>
      <c r="N622" s="119">
        <v>89</v>
      </c>
    </row>
    <row r="623" spans="1:14" s="3" customFormat="1" x14ac:dyDescent="0.15">
      <c r="A623" s="13">
        <v>639</v>
      </c>
      <c r="B623" s="119">
        <v>271924</v>
      </c>
      <c r="C623" s="13">
        <v>60431</v>
      </c>
      <c r="D623" s="14">
        <v>39387</v>
      </c>
      <c r="E623" s="14" t="s">
        <v>16483</v>
      </c>
      <c r="F623" s="14" t="s">
        <v>22154</v>
      </c>
      <c r="G623" s="18" t="s">
        <v>16705</v>
      </c>
      <c r="H623" s="21" t="s">
        <v>9329</v>
      </c>
      <c r="I623" s="13" t="s">
        <v>11583</v>
      </c>
      <c r="J623" s="249" t="s">
        <v>6725</v>
      </c>
      <c r="K623" s="16"/>
      <c r="L623" s="13" t="s">
        <v>9228</v>
      </c>
      <c r="M623" s="119" t="s">
        <v>9571</v>
      </c>
      <c r="N623" s="119">
        <v>89</v>
      </c>
    </row>
    <row r="624" spans="1:14" s="3" customFormat="1" x14ac:dyDescent="0.15">
      <c r="A624" s="13">
        <v>640</v>
      </c>
      <c r="B624" s="119">
        <v>276337</v>
      </c>
      <c r="C624" s="13">
        <v>61150</v>
      </c>
      <c r="D624" s="14">
        <v>39753</v>
      </c>
      <c r="E624" s="14" t="s">
        <v>16483</v>
      </c>
      <c r="F624" s="14" t="s">
        <v>22154</v>
      </c>
      <c r="G624" s="18" t="s">
        <v>16705</v>
      </c>
      <c r="H624" s="21" t="s">
        <v>9329</v>
      </c>
      <c r="I624" s="13" t="s">
        <v>419</v>
      </c>
      <c r="J624" s="249" t="s">
        <v>6725</v>
      </c>
      <c r="K624" s="16"/>
      <c r="L624" s="13" t="s">
        <v>9229</v>
      </c>
      <c r="M624" s="119" t="s">
        <v>9571</v>
      </c>
      <c r="N624" s="119">
        <v>90</v>
      </c>
    </row>
    <row r="625" spans="1:14" s="3" customFormat="1" x14ac:dyDescent="0.15">
      <c r="A625" s="13">
        <v>641</v>
      </c>
      <c r="B625" s="119">
        <v>279208</v>
      </c>
      <c r="C625" s="13">
        <v>61649</v>
      </c>
      <c r="D625" s="14">
        <v>40118</v>
      </c>
      <c r="E625" s="14" t="s">
        <v>16483</v>
      </c>
      <c r="F625" s="14" t="s">
        <v>22154</v>
      </c>
      <c r="G625" s="18" t="s">
        <v>16705</v>
      </c>
      <c r="H625" s="21" t="s">
        <v>9329</v>
      </c>
      <c r="I625" s="13" t="s">
        <v>7416</v>
      </c>
      <c r="J625" s="249" t="s">
        <v>6725</v>
      </c>
      <c r="K625" s="16"/>
      <c r="L625" s="13" t="s">
        <v>9229</v>
      </c>
      <c r="M625" s="119" t="s">
        <v>9571</v>
      </c>
      <c r="N625" s="119">
        <v>88</v>
      </c>
    </row>
    <row r="626" spans="1:14" s="3" customFormat="1" x14ac:dyDescent="0.15">
      <c r="A626" s="13">
        <v>642</v>
      </c>
      <c r="B626" s="119">
        <v>282269</v>
      </c>
      <c r="C626" s="13">
        <v>62112</v>
      </c>
      <c r="D626" s="14">
        <v>40513</v>
      </c>
      <c r="E626" s="14" t="s">
        <v>16483</v>
      </c>
      <c r="F626" s="14" t="s">
        <v>22154</v>
      </c>
      <c r="G626" s="18" t="s">
        <v>16705</v>
      </c>
      <c r="H626" s="21" t="s">
        <v>9329</v>
      </c>
      <c r="I626" s="13" t="s">
        <v>10451</v>
      </c>
      <c r="J626" s="249" t="s">
        <v>6725</v>
      </c>
      <c r="K626" s="16"/>
      <c r="L626" s="13" t="s">
        <v>9229</v>
      </c>
      <c r="M626" s="119" t="s">
        <v>9571</v>
      </c>
      <c r="N626" s="119">
        <v>104</v>
      </c>
    </row>
    <row r="627" spans="1:14" s="3" customFormat="1" x14ac:dyDescent="0.15">
      <c r="A627" s="13">
        <v>643</v>
      </c>
      <c r="B627" s="119">
        <v>284653</v>
      </c>
      <c r="C627" s="13">
        <v>62523</v>
      </c>
      <c r="D627" s="14">
        <v>40848</v>
      </c>
      <c r="E627" s="14" t="s">
        <v>16483</v>
      </c>
      <c r="F627" s="14" t="s">
        <v>22154</v>
      </c>
      <c r="G627" s="18" t="s">
        <v>16705</v>
      </c>
      <c r="H627" s="21" t="s">
        <v>9329</v>
      </c>
      <c r="I627" s="13" t="s">
        <v>5310</v>
      </c>
      <c r="J627" s="249" t="s">
        <v>6725</v>
      </c>
      <c r="K627" s="16"/>
      <c r="L627" s="13" t="s">
        <v>9229</v>
      </c>
      <c r="M627" s="119" t="s">
        <v>9571</v>
      </c>
      <c r="N627" s="119">
        <v>106</v>
      </c>
    </row>
    <row r="628" spans="1:14" s="3" customFormat="1" x14ac:dyDescent="0.15">
      <c r="A628" s="13">
        <v>644</v>
      </c>
      <c r="B628" s="119">
        <v>288159</v>
      </c>
      <c r="C628" s="13">
        <v>63031</v>
      </c>
      <c r="D628" s="14">
        <v>41214</v>
      </c>
      <c r="E628" s="14" t="s">
        <v>16483</v>
      </c>
      <c r="F628" s="14" t="s">
        <v>22154</v>
      </c>
      <c r="G628" s="18" t="s">
        <v>16705</v>
      </c>
      <c r="H628" s="21" t="s">
        <v>9329</v>
      </c>
      <c r="I628" s="13" t="s">
        <v>8970</v>
      </c>
      <c r="J628" s="249" t="s">
        <v>6725</v>
      </c>
      <c r="K628" s="16"/>
      <c r="L628" s="13" t="s">
        <v>2354</v>
      </c>
      <c r="M628" s="119" t="s">
        <v>9571</v>
      </c>
      <c r="N628" s="119">
        <v>106</v>
      </c>
    </row>
    <row r="629" spans="1:14" s="3" customFormat="1" x14ac:dyDescent="0.15">
      <c r="A629" s="13">
        <v>645</v>
      </c>
      <c r="B629" s="119">
        <v>296285</v>
      </c>
      <c r="C629" s="13">
        <v>63435</v>
      </c>
      <c r="D629" s="14">
        <v>41579</v>
      </c>
      <c r="E629" s="14" t="s">
        <v>16483</v>
      </c>
      <c r="F629" s="14" t="s">
        <v>22154</v>
      </c>
      <c r="G629" s="18" t="s">
        <v>16705</v>
      </c>
      <c r="H629" s="21" t="s">
        <v>849</v>
      </c>
      <c r="I629" s="13" t="s">
        <v>9633</v>
      </c>
      <c r="J629" s="269" t="s">
        <v>6725</v>
      </c>
      <c r="K629" s="13"/>
      <c r="L629" s="13" t="s">
        <v>2354</v>
      </c>
      <c r="M629" s="119" t="s">
        <v>9571</v>
      </c>
      <c r="N629" s="119">
        <v>106</v>
      </c>
    </row>
    <row r="630" spans="1:14" s="3" customFormat="1" x14ac:dyDescent="0.15">
      <c r="A630" s="13">
        <v>646</v>
      </c>
      <c r="B630" s="122">
        <v>298935</v>
      </c>
      <c r="C630" s="74">
        <v>63840</v>
      </c>
      <c r="D630" s="75">
        <v>41974</v>
      </c>
      <c r="E630" s="75" t="s">
        <v>16483</v>
      </c>
      <c r="F630" s="14" t="s">
        <v>22154</v>
      </c>
      <c r="G630" s="18" t="s">
        <v>16705</v>
      </c>
      <c r="H630" s="74" t="s">
        <v>11932</v>
      </c>
      <c r="I630" s="74" t="s">
        <v>11777</v>
      </c>
      <c r="J630" s="244" t="s">
        <v>6725</v>
      </c>
      <c r="K630" s="74"/>
      <c r="L630" s="74" t="s">
        <v>2131</v>
      </c>
      <c r="M630" s="122" t="s">
        <v>9571</v>
      </c>
      <c r="N630" s="122">
        <v>106</v>
      </c>
    </row>
    <row r="631" spans="1:14" s="3" customFormat="1" x14ac:dyDescent="0.15">
      <c r="A631" s="13">
        <v>647</v>
      </c>
      <c r="B631" s="205">
        <v>301978</v>
      </c>
      <c r="C631" s="74"/>
      <c r="D631" s="75">
        <v>42339</v>
      </c>
      <c r="E631" s="75" t="s">
        <v>16483</v>
      </c>
      <c r="F631" s="14" t="s">
        <v>22154</v>
      </c>
      <c r="G631" s="18" t="s">
        <v>16705</v>
      </c>
      <c r="H631" s="74" t="s">
        <v>11932</v>
      </c>
      <c r="I631" s="74" t="s">
        <v>12037</v>
      </c>
      <c r="J631" s="244" t="s">
        <v>9330</v>
      </c>
      <c r="K631" s="74"/>
      <c r="L631" s="74" t="s">
        <v>12209</v>
      </c>
      <c r="M631" s="122" t="s">
        <v>12212</v>
      </c>
      <c r="N631" s="122">
        <v>112</v>
      </c>
    </row>
    <row r="632" spans="1:14" s="3" customFormat="1" x14ac:dyDescent="0.15">
      <c r="A632" s="13">
        <v>648</v>
      </c>
      <c r="B632" s="119" t="s">
        <v>14283</v>
      </c>
      <c r="C632" s="13"/>
      <c r="D632" s="14">
        <v>42675</v>
      </c>
      <c r="E632" s="14" t="s">
        <v>16483</v>
      </c>
      <c r="F632" s="14" t="s">
        <v>22154</v>
      </c>
      <c r="G632" s="18" t="s">
        <v>16705</v>
      </c>
      <c r="H632" s="74" t="s">
        <v>14282</v>
      </c>
      <c r="I632" s="74" t="s">
        <v>14140</v>
      </c>
      <c r="J632" s="244" t="s">
        <v>9330</v>
      </c>
      <c r="K632" s="74"/>
      <c r="L632" s="74" t="s">
        <v>12209</v>
      </c>
      <c r="M632" s="122" t="s">
        <v>14138</v>
      </c>
      <c r="N632" s="122">
        <v>114</v>
      </c>
    </row>
    <row r="633" spans="1:14" s="3" customFormat="1" x14ac:dyDescent="0.15">
      <c r="A633" s="13">
        <v>649</v>
      </c>
      <c r="B633" s="119" t="s">
        <v>14874</v>
      </c>
      <c r="C633" s="128"/>
      <c r="D633" s="14">
        <v>42675</v>
      </c>
      <c r="E633" s="14" t="s">
        <v>16483</v>
      </c>
      <c r="F633" s="14" t="s">
        <v>22154</v>
      </c>
      <c r="G633" s="18" t="s">
        <v>16705</v>
      </c>
      <c r="H633" s="74" t="s">
        <v>9329</v>
      </c>
      <c r="I633" s="74" t="s">
        <v>14793</v>
      </c>
      <c r="J633" s="244" t="s">
        <v>9330</v>
      </c>
      <c r="K633" s="74"/>
      <c r="L633" s="74" t="s">
        <v>14875</v>
      </c>
      <c r="M633" s="122" t="s">
        <v>9571</v>
      </c>
      <c r="N633" s="122">
        <v>114</v>
      </c>
    </row>
    <row r="634" spans="1:14" s="3" customFormat="1" x14ac:dyDescent="0.15">
      <c r="A634" s="13">
        <v>650</v>
      </c>
      <c r="B634" s="119" t="s">
        <v>15718</v>
      </c>
      <c r="C634" s="128"/>
      <c r="D634" s="14">
        <v>43405</v>
      </c>
      <c r="E634" s="14" t="s">
        <v>16483</v>
      </c>
      <c r="F634" s="14" t="s">
        <v>22154</v>
      </c>
      <c r="G634" s="18" t="s">
        <v>16705</v>
      </c>
      <c r="H634" s="74" t="s">
        <v>9329</v>
      </c>
      <c r="I634" s="74" t="s">
        <v>15551</v>
      </c>
      <c r="J634" s="244" t="s">
        <v>9330</v>
      </c>
      <c r="K634" s="74"/>
      <c r="L634" s="74" t="s">
        <v>15719</v>
      </c>
      <c r="M634" s="122" t="s">
        <v>9571</v>
      </c>
      <c r="N634" s="122">
        <v>114</v>
      </c>
    </row>
    <row r="635" spans="1:14" s="3" customFormat="1" x14ac:dyDescent="0.15">
      <c r="A635" s="13">
        <v>651</v>
      </c>
      <c r="B635" s="119" t="s">
        <v>15720</v>
      </c>
      <c r="C635" s="41"/>
      <c r="D635" s="14">
        <v>43770</v>
      </c>
      <c r="E635" s="14" t="s">
        <v>16483</v>
      </c>
      <c r="F635" s="14" t="s">
        <v>22154</v>
      </c>
      <c r="G635" s="18" t="s">
        <v>16705</v>
      </c>
      <c r="H635" s="74" t="s">
        <v>9329</v>
      </c>
      <c r="I635" s="13" t="s">
        <v>15721</v>
      </c>
      <c r="J635" s="269" t="s">
        <v>9330</v>
      </c>
      <c r="K635" s="74"/>
      <c r="L635" s="74" t="s">
        <v>15722</v>
      </c>
      <c r="M635" s="387" t="s">
        <v>9571</v>
      </c>
      <c r="N635" s="122">
        <v>114</v>
      </c>
    </row>
    <row r="636" spans="1:14" s="3" customFormat="1" x14ac:dyDescent="0.15">
      <c r="A636" s="13">
        <v>652</v>
      </c>
      <c r="B636" s="119">
        <v>72777</v>
      </c>
      <c r="C636" s="13">
        <v>40056</v>
      </c>
      <c r="D636" s="14">
        <v>21490</v>
      </c>
      <c r="E636" s="14" t="s">
        <v>16483</v>
      </c>
      <c r="F636" s="14" t="s">
        <v>22154</v>
      </c>
      <c r="G636" s="18" t="s">
        <v>16703</v>
      </c>
      <c r="H636" s="21" t="s">
        <v>3928</v>
      </c>
      <c r="I636" s="13" t="s">
        <v>1020</v>
      </c>
      <c r="J636" s="249" t="s">
        <v>3929</v>
      </c>
      <c r="K636" s="16"/>
      <c r="L636" s="13" t="s">
        <v>10766</v>
      </c>
      <c r="M636" s="119" t="s">
        <v>9566</v>
      </c>
      <c r="N636" s="119">
        <v>31</v>
      </c>
    </row>
    <row r="637" spans="1:14" s="3" customFormat="1" x14ac:dyDescent="0.15">
      <c r="A637" s="13">
        <v>653</v>
      </c>
      <c r="B637" s="119">
        <v>72785</v>
      </c>
      <c r="C637" s="13">
        <v>40057</v>
      </c>
      <c r="D637" s="14">
        <v>21976</v>
      </c>
      <c r="E637" s="14" t="s">
        <v>16483</v>
      </c>
      <c r="F637" s="14" t="s">
        <v>22154</v>
      </c>
      <c r="G637" s="18" t="s">
        <v>16703</v>
      </c>
      <c r="H637" s="21" t="s">
        <v>3928</v>
      </c>
      <c r="I637" s="13" t="s">
        <v>7170</v>
      </c>
      <c r="J637" s="249" t="s">
        <v>3930</v>
      </c>
      <c r="K637" s="16"/>
      <c r="L637" s="13" t="s">
        <v>10766</v>
      </c>
      <c r="M637" s="119" t="s">
        <v>4518</v>
      </c>
      <c r="N637" s="119">
        <v>43</v>
      </c>
    </row>
    <row r="638" spans="1:14" s="3" customFormat="1" x14ac:dyDescent="0.15">
      <c r="A638" s="13">
        <v>654</v>
      </c>
      <c r="B638" s="119">
        <v>73841</v>
      </c>
      <c r="C638" s="13">
        <v>40172</v>
      </c>
      <c r="D638" s="14">
        <v>26665</v>
      </c>
      <c r="E638" s="14" t="s">
        <v>16483</v>
      </c>
      <c r="F638" s="14" t="s">
        <v>22154</v>
      </c>
      <c r="G638" s="18" t="s">
        <v>16703</v>
      </c>
      <c r="H638" s="21" t="s">
        <v>4063</v>
      </c>
      <c r="I638" s="13" t="s">
        <v>7869</v>
      </c>
      <c r="J638" s="249"/>
      <c r="K638" s="16"/>
      <c r="L638" s="13" t="s">
        <v>10768</v>
      </c>
      <c r="M638" s="119" t="s">
        <v>4518</v>
      </c>
      <c r="N638" s="119">
        <v>4</v>
      </c>
    </row>
    <row r="639" spans="1:14" s="3" customFormat="1" x14ac:dyDescent="0.15">
      <c r="A639" s="13">
        <v>655</v>
      </c>
      <c r="B639" s="119">
        <v>72801</v>
      </c>
      <c r="C639" s="13">
        <v>40059</v>
      </c>
      <c r="D639" s="14">
        <v>22301</v>
      </c>
      <c r="E639" s="14" t="s">
        <v>16483</v>
      </c>
      <c r="F639" s="14" t="s">
        <v>22154</v>
      </c>
      <c r="G639" s="18" t="s">
        <v>16703</v>
      </c>
      <c r="H639" s="21" t="s">
        <v>7929</v>
      </c>
      <c r="I639" s="13" t="s">
        <v>5507</v>
      </c>
      <c r="J639" s="249"/>
      <c r="K639" s="16"/>
      <c r="L639" s="13" t="s">
        <v>9225</v>
      </c>
      <c r="M639" s="119" t="s">
        <v>4518</v>
      </c>
      <c r="N639" s="119">
        <v>51</v>
      </c>
    </row>
    <row r="640" spans="1:14" s="3" customFormat="1" x14ac:dyDescent="0.15">
      <c r="A640" s="13">
        <v>656</v>
      </c>
      <c r="B640" s="119">
        <v>72819</v>
      </c>
      <c r="C640" s="13">
        <v>40060</v>
      </c>
      <c r="D640" s="14">
        <v>22647</v>
      </c>
      <c r="E640" s="14" t="s">
        <v>16483</v>
      </c>
      <c r="F640" s="14" t="s">
        <v>22154</v>
      </c>
      <c r="G640" s="18" t="s">
        <v>16703</v>
      </c>
      <c r="H640" s="21" t="s">
        <v>7930</v>
      </c>
      <c r="I640" s="13" t="s">
        <v>6927</v>
      </c>
      <c r="J640" s="249"/>
      <c r="K640" s="16"/>
      <c r="L640" s="13" t="s">
        <v>9225</v>
      </c>
      <c r="M640" s="119" t="s">
        <v>4518</v>
      </c>
      <c r="N640" s="119">
        <v>48</v>
      </c>
    </row>
    <row r="641" spans="1:14" s="3" customFormat="1" x14ac:dyDescent="0.15">
      <c r="A641" s="13">
        <v>657</v>
      </c>
      <c r="B641" s="119">
        <v>72835</v>
      </c>
      <c r="C641" s="13">
        <v>40062</v>
      </c>
      <c r="D641" s="14">
        <v>23012</v>
      </c>
      <c r="E641" s="14" t="s">
        <v>16483</v>
      </c>
      <c r="F641" s="14" t="s">
        <v>22154</v>
      </c>
      <c r="G641" s="18" t="s">
        <v>16703</v>
      </c>
      <c r="H641" s="21" t="s">
        <v>7930</v>
      </c>
      <c r="I641" s="13" t="s">
        <v>3936</v>
      </c>
      <c r="J641" s="249"/>
      <c r="K641" s="16"/>
      <c r="L641" s="13" t="s">
        <v>9225</v>
      </c>
      <c r="M641" s="119" t="s">
        <v>4518</v>
      </c>
      <c r="N641" s="119">
        <v>43</v>
      </c>
    </row>
    <row r="642" spans="1:14" s="3" customFormat="1" x14ac:dyDescent="0.15">
      <c r="A642" s="13">
        <v>658</v>
      </c>
      <c r="B642" s="119">
        <v>72868</v>
      </c>
      <c r="C642" s="13">
        <v>40065</v>
      </c>
      <c r="D642" s="14">
        <v>23377</v>
      </c>
      <c r="E642" s="14" t="s">
        <v>16483</v>
      </c>
      <c r="F642" s="14" t="s">
        <v>22154</v>
      </c>
      <c r="G642" s="18" t="s">
        <v>16703</v>
      </c>
      <c r="H642" s="21" t="s">
        <v>7931</v>
      </c>
      <c r="I642" s="13" t="s">
        <v>4920</v>
      </c>
      <c r="J642" s="249" t="s">
        <v>7932</v>
      </c>
      <c r="K642" s="16"/>
      <c r="L642" s="13" t="s">
        <v>9225</v>
      </c>
      <c r="M642" s="119" t="s">
        <v>4518</v>
      </c>
      <c r="N642" s="119">
        <v>79</v>
      </c>
    </row>
    <row r="643" spans="1:14" s="3" customFormat="1" x14ac:dyDescent="0.15">
      <c r="A643" s="13">
        <v>659</v>
      </c>
      <c r="B643" s="119">
        <v>72884</v>
      </c>
      <c r="C643" s="13">
        <v>40067</v>
      </c>
      <c r="D643" s="14">
        <v>23743</v>
      </c>
      <c r="E643" s="14" t="s">
        <v>16483</v>
      </c>
      <c r="F643" s="14" t="s">
        <v>22154</v>
      </c>
      <c r="G643" s="18" t="s">
        <v>16703</v>
      </c>
      <c r="H643" s="21" t="s">
        <v>7931</v>
      </c>
      <c r="I643" s="13" t="s">
        <v>3820</v>
      </c>
      <c r="J643" s="249" t="s">
        <v>7925</v>
      </c>
      <c r="K643" s="16"/>
      <c r="L643" s="13" t="s">
        <v>9222</v>
      </c>
      <c r="M643" s="119" t="s">
        <v>4518</v>
      </c>
      <c r="N643" s="119">
        <v>29</v>
      </c>
    </row>
    <row r="644" spans="1:14" s="3" customFormat="1" x14ac:dyDescent="0.15">
      <c r="A644" s="13">
        <v>660</v>
      </c>
      <c r="B644" s="119">
        <v>72892</v>
      </c>
      <c r="C644" s="13">
        <v>40068</v>
      </c>
      <c r="D644" s="14">
        <v>24077</v>
      </c>
      <c r="E644" s="14" t="s">
        <v>16483</v>
      </c>
      <c r="F644" s="14" t="s">
        <v>22154</v>
      </c>
      <c r="G644" s="18" t="s">
        <v>16703</v>
      </c>
      <c r="H644" s="21" t="s">
        <v>7931</v>
      </c>
      <c r="I644" s="13" t="s">
        <v>3467</v>
      </c>
      <c r="J644" s="249" t="s">
        <v>7926</v>
      </c>
      <c r="K644" s="16"/>
      <c r="L644" s="13" t="s">
        <v>9222</v>
      </c>
      <c r="M644" s="119" t="s">
        <v>4518</v>
      </c>
      <c r="N644" s="119">
        <v>26</v>
      </c>
    </row>
    <row r="645" spans="1:14" s="3" customFormat="1" x14ac:dyDescent="0.15">
      <c r="A645" s="13">
        <v>661</v>
      </c>
      <c r="B645" s="119">
        <v>72918</v>
      </c>
      <c r="C645" s="13">
        <v>40070</v>
      </c>
      <c r="D645" s="14">
        <v>24442</v>
      </c>
      <c r="E645" s="14" t="s">
        <v>16483</v>
      </c>
      <c r="F645" s="14" t="s">
        <v>22154</v>
      </c>
      <c r="G645" s="18" t="s">
        <v>16703</v>
      </c>
      <c r="H645" s="21" t="s">
        <v>7931</v>
      </c>
      <c r="I645" s="13" t="s">
        <v>1131</v>
      </c>
      <c r="J645" s="249" t="s">
        <v>7927</v>
      </c>
      <c r="K645" s="16"/>
      <c r="L645" s="13" t="s">
        <v>9222</v>
      </c>
      <c r="M645" s="119" t="s">
        <v>4518</v>
      </c>
      <c r="N645" s="119">
        <v>30</v>
      </c>
    </row>
    <row r="646" spans="1:14" s="3" customFormat="1" x14ac:dyDescent="0.15">
      <c r="A646" s="13">
        <v>662</v>
      </c>
      <c r="B646" s="119">
        <v>72942</v>
      </c>
      <c r="C646" s="13">
        <v>40073</v>
      </c>
      <c r="D646" s="14">
        <v>24807</v>
      </c>
      <c r="E646" s="14" t="s">
        <v>16483</v>
      </c>
      <c r="F646" s="14" t="s">
        <v>22154</v>
      </c>
      <c r="G646" s="18" t="s">
        <v>16703</v>
      </c>
      <c r="H646" s="21" t="s">
        <v>850</v>
      </c>
      <c r="I646" s="13" t="s">
        <v>2040</v>
      </c>
      <c r="J646" s="249" t="s">
        <v>2585</v>
      </c>
      <c r="K646" s="16"/>
      <c r="L646" s="13" t="s">
        <v>9222</v>
      </c>
      <c r="M646" s="119" t="s">
        <v>4518</v>
      </c>
      <c r="N646" s="119">
        <v>44</v>
      </c>
    </row>
    <row r="647" spans="1:14" s="3" customFormat="1" x14ac:dyDescent="0.15">
      <c r="A647" s="13">
        <v>663</v>
      </c>
      <c r="B647" s="119">
        <v>72959</v>
      </c>
      <c r="C647" s="13">
        <v>40074</v>
      </c>
      <c r="D647" s="14">
        <v>25173</v>
      </c>
      <c r="E647" s="14" t="s">
        <v>16483</v>
      </c>
      <c r="F647" s="14" t="s">
        <v>22154</v>
      </c>
      <c r="G647" s="18" t="s">
        <v>16703</v>
      </c>
      <c r="H647" s="21" t="s">
        <v>7931</v>
      </c>
      <c r="I647" s="13" t="s">
        <v>3469</v>
      </c>
      <c r="J647" s="249" t="s">
        <v>2585</v>
      </c>
      <c r="K647" s="16"/>
      <c r="L647" s="13" t="s">
        <v>9222</v>
      </c>
      <c r="M647" s="119" t="s">
        <v>4518</v>
      </c>
      <c r="N647" s="119">
        <v>32</v>
      </c>
    </row>
    <row r="648" spans="1:14" s="3" customFormat="1" x14ac:dyDescent="0.15">
      <c r="A648" s="13">
        <v>664</v>
      </c>
      <c r="B648" s="119">
        <v>72975</v>
      </c>
      <c r="C648" s="13">
        <v>40076</v>
      </c>
      <c r="D648" s="14">
        <v>25538</v>
      </c>
      <c r="E648" s="14" t="s">
        <v>16483</v>
      </c>
      <c r="F648" s="14" t="s">
        <v>22154</v>
      </c>
      <c r="G648" s="18" t="s">
        <v>16703</v>
      </c>
      <c r="H648" s="21" t="s">
        <v>4177</v>
      </c>
      <c r="I648" s="13" t="s">
        <v>5718</v>
      </c>
      <c r="J648" s="249" t="s">
        <v>2585</v>
      </c>
      <c r="K648" s="16"/>
      <c r="L648" s="13" t="s">
        <v>9222</v>
      </c>
      <c r="M648" s="119" t="s">
        <v>4518</v>
      </c>
      <c r="N648" s="119">
        <v>37</v>
      </c>
    </row>
    <row r="649" spans="1:14" s="3" customFormat="1" x14ac:dyDescent="0.15">
      <c r="A649" s="13">
        <v>665</v>
      </c>
      <c r="B649" s="119">
        <v>73007</v>
      </c>
      <c r="C649" s="13">
        <v>40079</v>
      </c>
      <c r="D649" s="14">
        <v>25903</v>
      </c>
      <c r="E649" s="14" t="s">
        <v>16483</v>
      </c>
      <c r="F649" s="14" t="s">
        <v>22154</v>
      </c>
      <c r="G649" s="18" t="s">
        <v>16703</v>
      </c>
      <c r="H649" s="21" t="s">
        <v>4177</v>
      </c>
      <c r="I649" s="13" t="s">
        <v>5719</v>
      </c>
      <c r="J649" s="249" t="s">
        <v>2585</v>
      </c>
      <c r="K649" s="16"/>
      <c r="L649" s="13" t="s">
        <v>9222</v>
      </c>
      <c r="M649" s="119" t="s">
        <v>4518</v>
      </c>
      <c r="N649" s="119"/>
    </row>
    <row r="650" spans="1:14" s="3" customFormat="1" x14ac:dyDescent="0.15">
      <c r="A650" s="13">
        <v>666</v>
      </c>
      <c r="B650" s="119">
        <v>73023</v>
      </c>
      <c r="C650" s="13">
        <v>40081</v>
      </c>
      <c r="D650" s="14">
        <v>26268</v>
      </c>
      <c r="E650" s="14" t="s">
        <v>16483</v>
      </c>
      <c r="F650" s="14" t="s">
        <v>22154</v>
      </c>
      <c r="G650" s="18" t="s">
        <v>16703</v>
      </c>
      <c r="H650" s="21" t="s">
        <v>7935</v>
      </c>
      <c r="I650" s="13" t="s">
        <v>5720</v>
      </c>
      <c r="J650" s="249" t="s">
        <v>2585</v>
      </c>
      <c r="K650" s="16"/>
      <c r="L650" s="13" t="s">
        <v>9222</v>
      </c>
      <c r="M650" s="119" t="s">
        <v>4518</v>
      </c>
      <c r="N650" s="119">
        <v>24</v>
      </c>
    </row>
    <row r="651" spans="1:14" s="3" customFormat="1" x14ac:dyDescent="0.15">
      <c r="A651" s="13">
        <v>667</v>
      </c>
      <c r="B651" s="119">
        <v>73031</v>
      </c>
      <c r="C651" s="13">
        <v>40082</v>
      </c>
      <c r="D651" s="14">
        <v>26634</v>
      </c>
      <c r="E651" s="14" t="s">
        <v>16483</v>
      </c>
      <c r="F651" s="14" t="s">
        <v>22154</v>
      </c>
      <c r="G651" s="18" t="s">
        <v>16703</v>
      </c>
      <c r="H651" s="21" t="s">
        <v>4177</v>
      </c>
      <c r="I651" s="13" t="s">
        <v>5721</v>
      </c>
      <c r="J651" s="249" t="s">
        <v>2585</v>
      </c>
      <c r="K651" s="16"/>
      <c r="L651" s="13" t="s">
        <v>9222</v>
      </c>
      <c r="M651" s="119" t="s">
        <v>4518</v>
      </c>
      <c r="N651" s="119">
        <v>22</v>
      </c>
    </row>
    <row r="652" spans="1:14" s="3" customFormat="1" x14ac:dyDescent="0.15">
      <c r="A652" s="13">
        <v>668</v>
      </c>
      <c r="B652" s="119">
        <v>73064</v>
      </c>
      <c r="C652" s="13">
        <v>40085</v>
      </c>
      <c r="D652" s="14">
        <v>27089</v>
      </c>
      <c r="E652" s="14" t="s">
        <v>16483</v>
      </c>
      <c r="F652" s="14" t="s">
        <v>22154</v>
      </c>
      <c r="G652" s="18" t="s">
        <v>16703</v>
      </c>
      <c r="H652" s="21" t="s">
        <v>4177</v>
      </c>
      <c r="I652" s="13" t="s">
        <v>5722</v>
      </c>
      <c r="J652" s="249" t="s">
        <v>2585</v>
      </c>
      <c r="K652" s="16"/>
      <c r="L652" s="13" t="s">
        <v>9222</v>
      </c>
      <c r="M652" s="119" t="s">
        <v>4518</v>
      </c>
      <c r="N652" s="119">
        <v>24</v>
      </c>
    </row>
    <row r="653" spans="1:14" s="3" customFormat="1" x14ac:dyDescent="0.15">
      <c r="A653" s="13">
        <v>669</v>
      </c>
      <c r="B653" s="119">
        <v>73072</v>
      </c>
      <c r="C653" s="13">
        <v>40086</v>
      </c>
      <c r="D653" s="14">
        <v>27454</v>
      </c>
      <c r="E653" s="14" t="s">
        <v>16483</v>
      </c>
      <c r="F653" s="14" t="s">
        <v>22154</v>
      </c>
      <c r="G653" s="18" t="s">
        <v>16703</v>
      </c>
      <c r="H653" s="21" t="s">
        <v>7935</v>
      </c>
      <c r="I653" s="13" t="s">
        <v>5723</v>
      </c>
      <c r="J653" s="249" t="s">
        <v>2585</v>
      </c>
      <c r="K653" s="16"/>
      <c r="L653" s="13" t="s">
        <v>9222</v>
      </c>
      <c r="M653" s="119" t="s">
        <v>4518</v>
      </c>
      <c r="N653" s="119">
        <v>26</v>
      </c>
    </row>
    <row r="654" spans="1:14" s="3" customFormat="1" x14ac:dyDescent="0.15">
      <c r="A654" s="13">
        <v>670</v>
      </c>
      <c r="B654" s="119">
        <v>73098</v>
      </c>
      <c r="C654" s="13">
        <v>40088</v>
      </c>
      <c r="D654" s="14">
        <v>27791</v>
      </c>
      <c r="E654" s="14" t="s">
        <v>16483</v>
      </c>
      <c r="F654" s="14" t="s">
        <v>22154</v>
      </c>
      <c r="G654" s="18" t="s">
        <v>16703</v>
      </c>
      <c r="H654" s="21" t="s">
        <v>7935</v>
      </c>
      <c r="I654" s="13" t="s">
        <v>7458</v>
      </c>
      <c r="J654" s="249" t="s">
        <v>2585</v>
      </c>
      <c r="K654" s="16"/>
      <c r="L654" s="13" t="s">
        <v>9222</v>
      </c>
      <c r="M654" s="119" t="s">
        <v>4518</v>
      </c>
      <c r="N654" s="119">
        <v>28</v>
      </c>
    </row>
    <row r="655" spans="1:14" s="3" customFormat="1" x14ac:dyDescent="0.15">
      <c r="A655" s="13">
        <v>671</v>
      </c>
      <c r="B655" s="119">
        <v>73122</v>
      </c>
      <c r="C655" s="13">
        <v>40091</v>
      </c>
      <c r="D655" s="14">
        <v>28157</v>
      </c>
      <c r="E655" s="14" t="s">
        <v>16483</v>
      </c>
      <c r="F655" s="14" t="s">
        <v>22154</v>
      </c>
      <c r="G655" s="18" t="s">
        <v>16703</v>
      </c>
      <c r="H655" s="21" t="s">
        <v>4177</v>
      </c>
      <c r="I655" s="13" t="s">
        <v>7459</v>
      </c>
      <c r="J655" s="249" t="s">
        <v>2585</v>
      </c>
      <c r="K655" s="16"/>
      <c r="L655" s="13" t="s">
        <v>9222</v>
      </c>
      <c r="M655" s="119" t="s">
        <v>4518</v>
      </c>
      <c r="N655" s="119">
        <v>32</v>
      </c>
    </row>
    <row r="656" spans="1:14" s="3" customFormat="1" x14ac:dyDescent="0.15">
      <c r="A656" s="13">
        <v>672</v>
      </c>
      <c r="B656" s="119">
        <v>73130</v>
      </c>
      <c r="C656" s="13">
        <v>40092</v>
      </c>
      <c r="D656" s="14">
        <v>28491</v>
      </c>
      <c r="E656" s="14" t="s">
        <v>16483</v>
      </c>
      <c r="F656" s="14" t="s">
        <v>22154</v>
      </c>
      <c r="G656" s="18" t="s">
        <v>16703</v>
      </c>
      <c r="H656" s="21" t="s">
        <v>7934</v>
      </c>
      <c r="I656" s="13" t="s">
        <v>6972</v>
      </c>
      <c r="J656" s="249" t="s">
        <v>2585</v>
      </c>
      <c r="K656" s="16"/>
      <c r="L656" s="13" t="s">
        <v>9222</v>
      </c>
      <c r="M656" s="119" t="s">
        <v>4518</v>
      </c>
      <c r="N656" s="119">
        <v>34</v>
      </c>
    </row>
    <row r="657" spans="1:14" s="3" customFormat="1" x14ac:dyDescent="0.15">
      <c r="A657" s="13">
        <v>673</v>
      </c>
      <c r="B657" s="119">
        <v>73163</v>
      </c>
      <c r="C657" s="13">
        <v>40095</v>
      </c>
      <c r="D657" s="14">
        <v>28887</v>
      </c>
      <c r="E657" s="14" t="s">
        <v>16483</v>
      </c>
      <c r="F657" s="14" t="s">
        <v>22154</v>
      </c>
      <c r="G657" s="18" t="s">
        <v>16703</v>
      </c>
      <c r="H657" s="21" t="s">
        <v>7934</v>
      </c>
      <c r="I657" s="13" t="s">
        <v>6859</v>
      </c>
      <c r="J657" s="249" t="s">
        <v>2585</v>
      </c>
      <c r="K657" s="16"/>
      <c r="L657" s="13" t="s">
        <v>9222</v>
      </c>
      <c r="M657" s="119" t="s">
        <v>4518</v>
      </c>
      <c r="N657" s="119">
        <v>34</v>
      </c>
    </row>
    <row r="658" spans="1:14" s="3" customFormat="1" x14ac:dyDescent="0.15">
      <c r="A658" s="13">
        <v>674</v>
      </c>
      <c r="B658" s="119">
        <v>73171</v>
      </c>
      <c r="C658" s="13">
        <v>40096</v>
      </c>
      <c r="D658" s="14">
        <v>29252</v>
      </c>
      <c r="E658" s="14" t="s">
        <v>16483</v>
      </c>
      <c r="F658" s="14" t="s">
        <v>22154</v>
      </c>
      <c r="G658" s="18" t="s">
        <v>16703</v>
      </c>
      <c r="H658" s="21" t="s">
        <v>7934</v>
      </c>
      <c r="I658" s="13" t="s">
        <v>6978</v>
      </c>
      <c r="J658" s="249" t="s">
        <v>2585</v>
      </c>
      <c r="K658" s="16"/>
      <c r="L658" s="13" t="s">
        <v>9222</v>
      </c>
      <c r="M658" s="119" t="s">
        <v>4518</v>
      </c>
      <c r="N658" s="119">
        <v>32</v>
      </c>
    </row>
    <row r="659" spans="1:14" s="3" customFormat="1" x14ac:dyDescent="0.15">
      <c r="A659" s="13">
        <v>675</v>
      </c>
      <c r="B659" s="119">
        <v>73197</v>
      </c>
      <c r="C659" s="13">
        <v>40098</v>
      </c>
      <c r="D659" s="14">
        <v>29618</v>
      </c>
      <c r="E659" s="14" t="s">
        <v>16483</v>
      </c>
      <c r="F659" s="14" t="s">
        <v>22154</v>
      </c>
      <c r="G659" s="18" t="s">
        <v>16703</v>
      </c>
      <c r="H659" s="21" t="s">
        <v>4177</v>
      </c>
      <c r="I659" s="13" t="s">
        <v>7460</v>
      </c>
      <c r="J659" s="249" t="s">
        <v>2585</v>
      </c>
      <c r="K659" s="16"/>
      <c r="L659" s="13" t="s">
        <v>9222</v>
      </c>
      <c r="M659" s="119" t="s">
        <v>4518</v>
      </c>
      <c r="N659" s="119">
        <v>31</v>
      </c>
    </row>
    <row r="660" spans="1:14" s="3" customFormat="1" x14ac:dyDescent="0.15">
      <c r="A660" s="13">
        <v>676</v>
      </c>
      <c r="B660" s="119">
        <v>73221</v>
      </c>
      <c r="C660" s="13">
        <v>40101</v>
      </c>
      <c r="D660" s="14">
        <v>29983</v>
      </c>
      <c r="E660" s="14" t="s">
        <v>16483</v>
      </c>
      <c r="F660" s="14" t="s">
        <v>22154</v>
      </c>
      <c r="G660" s="18" t="s">
        <v>16703</v>
      </c>
      <c r="H660" s="21" t="s">
        <v>4177</v>
      </c>
      <c r="I660" s="13" t="s">
        <v>7461</v>
      </c>
      <c r="J660" s="249" t="s">
        <v>2585</v>
      </c>
      <c r="K660" s="16"/>
      <c r="L660" s="13" t="s">
        <v>9222</v>
      </c>
      <c r="M660" s="119" t="s">
        <v>4518</v>
      </c>
      <c r="N660" s="119">
        <v>31</v>
      </c>
    </row>
    <row r="661" spans="1:14" s="3" customFormat="1" x14ac:dyDescent="0.15">
      <c r="A661" s="13">
        <v>677</v>
      </c>
      <c r="B661" s="119">
        <v>73239</v>
      </c>
      <c r="C661" s="13">
        <v>40102</v>
      </c>
      <c r="D661" s="14">
        <v>30348</v>
      </c>
      <c r="E661" s="14" t="s">
        <v>16483</v>
      </c>
      <c r="F661" s="14" t="s">
        <v>22154</v>
      </c>
      <c r="G661" s="18" t="s">
        <v>16703</v>
      </c>
      <c r="H661" s="21" t="s">
        <v>5488</v>
      </c>
      <c r="I661" s="13" t="s">
        <v>7462</v>
      </c>
      <c r="J661" s="249" t="s">
        <v>2585</v>
      </c>
      <c r="K661" s="16"/>
      <c r="L661" s="13" t="s">
        <v>9222</v>
      </c>
      <c r="M661" s="119" t="s">
        <v>4518</v>
      </c>
      <c r="N661" s="119">
        <v>31</v>
      </c>
    </row>
    <row r="662" spans="1:14" s="3" customFormat="1" x14ac:dyDescent="0.15">
      <c r="A662" s="13">
        <v>678</v>
      </c>
      <c r="B662" s="119">
        <v>73262</v>
      </c>
      <c r="C662" s="13">
        <v>40105</v>
      </c>
      <c r="D662" s="14">
        <v>30713</v>
      </c>
      <c r="E662" s="14" t="s">
        <v>16483</v>
      </c>
      <c r="F662" s="14" t="s">
        <v>22154</v>
      </c>
      <c r="G662" s="18" t="s">
        <v>16703</v>
      </c>
      <c r="H662" s="21" t="s">
        <v>5488</v>
      </c>
      <c r="I662" s="13" t="s">
        <v>1831</v>
      </c>
      <c r="J662" s="249" t="s">
        <v>2585</v>
      </c>
      <c r="K662" s="16"/>
      <c r="L662" s="13" t="s">
        <v>9222</v>
      </c>
      <c r="M662" s="119" t="s">
        <v>4518</v>
      </c>
      <c r="N662" s="119">
        <v>33</v>
      </c>
    </row>
    <row r="663" spans="1:14" s="3" customFormat="1" x14ac:dyDescent="0.15">
      <c r="A663" s="13">
        <v>679</v>
      </c>
      <c r="B663" s="119">
        <v>73270</v>
      </c>
      <c r="C663" s="13">
        <v>40106</v>
      </c>
      <c r="D663" s="14">
        <v>31079</v>
      </c>
      <c r="E663" s="14" t="s">
        <v>16483</v>
      </c>
      <c r="F663" s="14" t="s">
        <v>22154</v>
      </c>
      <c r="G663" s="18" t="s">
        <v>16703</v>
      </c>
      <c r="H663" s="21" t="s">
        <v>5488</v>
      </c>
      <c r="I663" s="13" t="s">
        <v>7463</v>
      </c>
      <c r="J663" s="249" t="s">
        <v>2585</v>
      </c>
      <c r="K663" s="16"/>
      <c r="L663" s="13" t="s">
        <v>9222</v>
      </c>
      <c r="M663" s="119" t="s">
        <v>4518</v>
      </c>
      <c r="N663" s="119">
        <v>31</v>
      </c>
    </row>
    <row r="664" spans="1:14" s="3" customFormat="1" x14ac:dyDescent="0.15">
      <c r="A664" s="13">
        <v>680</v>
      </c>
      <c r="B664" s="119">
        <v>73288</v>
      </c>
      <c r="C664" s="13">
        <v>40107</v>
      </c>
      <c r="D664" s="14">
        <v>31444</v>
      </c>
      <c r="E664" s="14" t="s">
        <v>16483</v>
      </c>
      <c r="F664" s="14" t="s">
        <v>22154</v>
      </c>
      <c r="G664" s="18" t="s">
        <v>16703</v>
      </c>
      <c r="H664" s="21" t="s">
        <v>5488</v>
      </c>
      <c r="I664" s="13" t="s">
        <v>7464</v>
      </c>
      <c r="J664" s="249" t="s">
        <v>2585</v>
      </c>
      <c r="K664" s="16"/>
      <c r="L664" s="13" t="s">
        <v>9222</v>
      </c>
      <c r="M664" s="119" t="s">
        <v>4518</v>
      </c>
      <c r="N664" s="119">
        <v>31</v>
      </c>
    </row>
    <row r="665" spans="1:14" s="3" customFormat="1" x14ac:dyDescent="0.15">
      <c r="A665" s="13">
        <v>737</v>
      </c>
      <c r="B665" s="119">
        <v>73304</v>
      </c>
      <c r="C665" s="13">
        <v>40109</v>
      </c>
      <c r="D665" s="14">
        <v>31778</v>
      </c>
      <c r="E665" s="14" t="s">
        <v>16483</v>
      </c>
      <c r="F665" s="14" t="s">
        <v>22154</v>
      </c>
      <c r="G665" s="18" t="s">
        <v>16703</v>
      </c>
      <c r="H665" s="21" t="s">
        <v>5489</v>
      </c>
      <c r="I665" s="13" t="s">
        <v>5531</v>
      </c>
      <c r="J665" s="249" t="s">
        <v>2585</v>
      </c>
      <c r="K665" s="16"/>
      <c r="L665" s="13" t="s">
        <v>9222</v>
      </c>
      <c r="M665" s="119" t="s">
        <v>4518</v>
      </c>
      <c r="N665" s="119">
        <v>31</v>
      </c>
    </row>
    <row r="666" spans="1:14" s="3" customFormat="1" x14ac:dyDescent="0.15">
      <c r="A666" s="13">
        <v>739</v>
      </c>
      <c r="B666" s="119">
        <v>73320</v>
      </c>
      <c r="C666" s="13">
        <v>40111</v>
      </c>
      <c r="D666" s="14">
        <v>32203</v>
      </c>
      <c r="E666" s="14" t="s">
        <v>16483</v>
      </c>
      <c r="F666" s="14" t="s">
        <v>22154</v>
      </c>
      <c r="G666" s="18" t="s">
        <v>16703</v>
      </c>
      <c r="H666" s="21" t="s">
        <v>5488</v>
      </c>
      <c r="I666" s="13" t="s">
        <v>5532</v>
      </c>
      <c r="J666" s="249" t="s">
        <v>2585</v>
      </c>
      <c r="K666" s="16"/>
      <c r="L666" s="13" t="s">
        <v>9222</v>
      </c>
      <c r="M666" s="119" t="s">
        <v>4518</v>
      </c>
      <c r="N666" s="119">
        <v>31</v>
      </c>
    </row>
    <row r="667" spans="1:14" s="3" customFormat="1" x14ac:dyDescent="0.15">
      <c r="A667" s="13">
        <v>740</v>
      </c>
      <c r="B667" s="119">
        <v>73346</v>
      </c>
      <c r="C667" s="13">
        <v>40113</v>
      </c>
      <c r="D667" s="14">
        <v>32540</v>
      </c>
      <c r="E667" s="14" t="s">
        <v>16483</v>
      </c>
      <c r="F667" s="14" t="s">
        <v>22154</v>
      </c>
      <c r="G667" s="18" t="s">
        <v>16703</v>
      </c>
      <c r="H667" s="21" t="s">
        <v>5488</v>
      </c>
      <c r="I667" s="13" t="s">
        <v>5533</v>
      </c>
      <c r="J667" s="249" t="s">
        <v>2585</v>
      </c>
      <c r="K667" s="16"/>
      <c r="L667" s="13" t="s">
        <v>9222</v>
      </c>
      <c r="M667" s="119" t="s">
        <v>4518</v>
      </c>
      <c r="N667" s="119">
        <v>31</v>
      </c>
    </row>
    <row r="668" spans="1:14" s="3" customFormat="1" x14ac:dyDescent="0.15">
      <c r="A668" s="13">
        <v>741</v>
      </c>
      <c r="B668" s="119">
        <v>73353</v>
      </c>
      <c r="C668" s="13">
        <v>40182</v>
      </c>
      <c r="D668" s="14">
        <v>32905</v>
      </c>
      <c r="E668" s="14" t="s">
        <v>16483</v>
      </c>
      <c r="F668" s="14" t="s">
        <v>22154</v>
      </c>
      <c r="G668" s="18" t="s">
        <v>16703</v>
      </c>
      <c r="H668" s="21" t="s">
        <v>922</v>
      </c>
      <c r="I668" s="13" t="s">
        <v>523</v>
      </c>
      <c r="J668" s="249" t="s">
        <v>2182</v>
      </c>
      <c r="K668" s="16"/>
      <c r="L668" s="13" t="s">
        <v>9222</v>
      </c>
      <c r="M668" s="119" t="s">
        <v>4518</v>
      </c>
      <c r="N668" s="119">
        <v>31</v>
      </c>
    </row>
    <row r="669" spans="1:14" s="3" customFormat="1" x14ac:dyDescent="0.15">
      <c r="A669" s="13">
        <v>742</v>
      </c>
      <c r="B669" s="119">
        <v>73387</v>
      </c>
      <c r="C669" s="13">
        <v>40184</v>
      </c>
      <c r="D669" s="14">
        <v>33270</v>
      </c>
      <c r="E669" s="14" t="s">
        <v>16483</v>
      </c>
      <c r="F669" s="14" t="s">
        <v>22154</v>
      </c>
      <c r="G669" s="18" t="s">
        <v>16703</v>
      </c>
      <c r="H669" s="21" t="s">
        <v>922</v>
      </c>
      <c r="I669" s="13" t="s">
        <v>5171</v>
      </c>
      <c r="J669" s="249" t="s">
        <v>2182</v>
      </c>
      <c r="K669" s="16"/>
      <c r="L669" s="13" t="s">
        <v>9222</v>
      </c>
      <c r="M669" s="119" t="s">
        <v>4518</v>
      </c>
      <c r="N669" s="119">
        <v>31</v>
      </c>
    </row>
    <row r="670" spans="1:14" s="3" customFormat="1" x14ac:dyDescent="0.15">
      <c r="A670" s="13">
        <v>743</v>
      </c>
      <c r="B670" s="119">
        <v>73395</v>
      </c>
      <c r="C670" s="13">
        <v>40186</v>
      </c>
      <c r="D670" s="14">
        <v>33635</v>
      </c>
      <c r="E670" s="14" t="s">
        <v>16483</v>
      </c>
      <c r="F670" s="14" t="s">
        <v>22154</v>
      </c>
      <c r="G670" s="18" t="s">
        <v>16703</v>
      </c>
      <c r="H670" s="21" t="s">
        <v>922</v>
      </c>
      <c r="I670" s="13" t="s">
        <v>7195</v>
      </c>
      <c r="J670" s="249" t="s">
        <v>2182</v>
      </c>
      <c r="K670" s="16"/>
      <c r="L670" s="13" t="s">
        <v>9222</v>
      </c>
      <c r="M670" s="119" t="s">
        <v>4518</v>
      </c>
      <c r="N670" s="119">
        <v>31</v>
      </c>
    </row>
    <row r="671" spans="1:14" s="3" customFormat="1" x14ac:dyDescent="0.15">
      <c r="A671" s="13">
        <v>744</v>
      </c>
      <c r="B671" s="119">
        <v>73411</v>
      </c>
      <c r="C671" s="13">
        <v>40188</v>
      </c>
      <c r="D671" s="14">
        <v>34001</v>
      </c>
      <c r="E671" s="14" t="s">
        <v>16483</v>
      </c>
      <c r="F671" s="14" t="s">
        <v>22154</v>
      </c>
      <c r="G671" s="18" t="s">
        <v>16703</v>
      </c>
      <c r="H671" s="21" t="s">
        <v>922</v>
      </c>
      <c r="I671" s="13" t="s">
        <v>7339</v>
      </c>
      <c r="J671" s="249" t="s">
        <v>2182</v>
      </c>
      <c r="K671" s="16"/>
      <c r="L671" s="13" t="s">
        <v>9222</v>
      </c>
      <c r="M671" s="119" t="s">
        <v>4518</v>
      </c>
      <c r="N671" s="119">
        <v>27</v>
      </c>
    </row>
    <row r="672" spans="1:14" s="3" customFormat="1" x14ac:dyDescent="0.15">
      <c r="A672" s="13">
        <v>745</v>
      </c>
      <c r="B672" s="119">
        <v>73437</v>
      </c>
      <c r="C672" s="13">
        <v>40190</v>
      </c>
      <c r="D672" s="14">
        <v>34366</v>
      </c>
      <c r="E672" s="14" t="s">
        <v>16483</v>
      </c>
      <c r="F672" s="14" t="s">
        <v>22154</v>
      </c>
      <c r="G672" s="18" t="s">
        <v>16703</v>
      </c>
      <c r="H672" s="21" t="s">
        <v>922</v>
      </c>
      <c r="I672" s="13" t="s">
        <v>2866</v>
      </c>
      <c r="J672" s="249" t="s">
        <v>2182</v>
      </c>
      <c r="K672" s="16"/>
      <c r="L672" s="13" t="s">
        <v>9222</v>
      </c>
      <c r="M672" s="119" t="s">
        <v>4518</v>
      </c>
      <c r="N672" s="119">
        <v>19</v>
      </c>
    </row>
    <row r="673" spans="1:14" s="3" customFormat="1" x14ac:dyDescent="0.15">
      <c r="A673" s="13">
        <v>746</v>
      </c>
      <c r="B673" s="119">
        <v>73460</v>
      </c>
      <c r="C673" s="13">
        <v>40193</v>
      </c>
      <c r="D673" s="14">
        <v>34731</v>
      </c>
      <c r="E673" s="14" t="s">
        <v>16483</v>
      </c>
      <c r="F673" s="14" t="s">
        <v>22154</v>
      </c>
      <c r="G673" s="18" t="s">
        <v>16703</v>
      </c>
      <c r="H673" s="21" t="s">
        <v>922</v>
      </c>
      <c r="I673" s="13" t="s">
        <v>2867</v>
      </c>
      <c r="J673" s="249" t="s">
        <v>2182</v>
      </c>
      <c r="K673" s="16"/>
      <c r="L673" s="13" t="s">
        <v>9222</v>
      </c>
      <c r="M673" s="119" t="s">
        <v>9571</v>
      </c>
      <c r="N673" s="119">
        <v>11</v>
      </c>
    </row>
    <row r="674" spans="1:14" s="3" customFormat="1" x14ac:dyDescent="0.15">
      <c r="A674" s="13">
        <v>747</v>
      </c>
      <c r="B674" s="119">
        <v>73486</v>
      </c>
      <c r="C674" s="13">
        <v>40195</v>
      </c>
      <c r="D674" s="14">
        <v>35096</v>
      </c>
      <c r="E674" s="14" t="s">
        <v>16483</v>
      </c>
      <c r="F674" s="14" t="s">
        <v>22154</v>
      </c>
      <c r="G674" s="18" t="s">
        <v>16703</v>
      </c>
      <c r="H674" s="21" t="s">
        <v>922</v>
      </c>
      <c r="I674" s="13" t="s">
        <v>4326</v>
      </c>
      <c r="J674" s="249" t="s">
        <v>2182</v>
      </c>
      <c r="K674" s="16"/>
      <c r="L674" s="13" t="s">
        <v>9222</v>
      </c>
      <c r="M674" s="119" t="s">
        <v>9571</v>
      </c>
      <c r="N674" s="119">
        <v>11</v>
      </c>
    </row>
    <row r="675" spans="1:14" s="3" customFormat="1" x14ac:dyDescent="0.15">
      <c r="A675" s="13">
        <v>748</v>
      </c>
      <c r="B675" s="119">
        <v>73494</v>
      </c>
      <c r="C675" s="13">
        <v>40196</v>
      </c>
      <c r="D675" s="14">
        <v>35462</v>
      </c>
      <c r="E675" s="14" t="s">
        <v>16483</v>
      </c>
      <c r="F675" s="14" t="s">
        <v>22154</v>
      </c>
      <c r="G675" s="18" t="s">
        <v>16703</v>
      </c>
      <c r="H675" s="21" t="s">
        <v>922</v>
      </c>
      <c r="I675" s="13" t="s">
        <v>2277</v>
      </c>
      <c r="J675" s="249" t="s">
        <v>2182</v>
      </c>
      <c r="K675" s="16"/>
      <c r="L675" s="13" t="s">
        <v>9226</v>
      </c>
      <c r="M675" s="119" t="s">
        <v>9571</v>
      </c>
      <c r="N675" s="119">
        <v>14</v>
      </c>
    </row>
    <row r="676" spans="1:14" s="3" customFormat="1" x14ac:dyDescent="0.15">
      <c r="A676" s="13">
        <v>749</v>
      </c>
      <c r="B676" s="119">
        <v>73502</v>
      </c>
      <c r="C676" s="13">
        <v>40197</v>
      </c>
      <c r="D676" s="14">
        <v>35827</v>
      </c>
      <c r="E676" s="14" t="s">
        <v>16483</v>
      </c>
      <c r="F676" s="14" t="s">
        <v>22154</v>
      </c>
      <c r="G676" s="18" t="s">
        <v>16703</v>
      </c>
      <c r="H676" s="21" t="s">
        <v>922</v>
      </c>
      <c r="I676" s="13" t="s">
        <v>4916</v>
      </c>
      <c r="J676" s="249" t="s">
        <v>2182</v>
      </c>
      <c r="K676" s="16"/>
      <c r="L676" s="13" t="s">
        <v>9226</v>
      </c>
      <c r="M676" s="119" t="s">
        <v>9571</v>
      </c>
      <c r="N676" s="119">
        <v>16</v>
      </c>
    </row>
    <row r="677" spans="1:14" s="3" customFormat="1" x14ac:dyDescent="0.15">
      <c r="A677" s="13">
        <v>750</v>
      </c>
      <c r="B677" s="119">
        <v>73510</v>
      </c>
      <c r="C677" s="13">
        <v>40198</v>
      </c>
      <c r="D677" s="14">
        <v>36192</v>
      </c>
      <c r="E677" s="14" t="s">
        <v>16483</v>
      </c>
      <c r="F677" s="14" t="s">
        <v>22154</v>
      </c>
      <c r="G677" s="18" t="s">
        <v>16703</v>
      </c>
      <c r="H677" s="21" t="s">
        <v>922</v>
      </c>
      <c r="I677" s="13" t="s">
        <v>9707</v>
      </c>
      <c r="J677" s="249" t="s">
        <v>2182</v>
      </c>
      <c r="K677" s="16"/>
      <c r="L677" s="13" t="s">
        <v>9226</v>
      </c>
      <c r="M677" s="119" t="s">
        <v>9571</v>
      </c>
      <c r="N677" s="119">
        <v>16</v>
      </c>
    </row>
    <row r="678" spans="1:14" s="3" customFormat="1" x14ac:dyDescent="0.15">
      <c r="A678" s="13">
        <v>751</v>
      </c>
      <c r="B678" s="119">
        <v>844</v>
      </c>
      <c r="C678" s="13">
        <v>32906</v>
      </c>
      <c r="D678" s="14">
        <v>36557</v>
      </c>
      <c r="E678" s="14" t="s">
        <v>16483</v>
      </c>
      <c r="F678" s="14" t="s">
        <v>22154</v>
      </c>
      <c r="G678" s="18" t="s">
        <v>16703</v>
      </c>
      <c r="H678" s="21" t="s">
        <v>922</v>
      </c>
      <c r="I678" s="13" t="s">
        <v>5011</v>
      </c>
      <c r="J678" s="249" t="s">
        <v>2182</v>
      </c>
      <c r="K678" s="16"/>
      <c r="L678" s="13" t="s">
        <v>9230</v>
      </c>
      <c r="M678" s="119" t="s">
        <v>9571</v>
      </c>
      <c r="N678" s="119">
        <v>16</v>
      </c>
    </row>
    <row r="679" spans="1:14" s="3" customFormat="1" x14ac:dyDescent="0.15">
      <c r="A679" s="13">
        <v>752</v>
      </c>
      <c r="B679" s="119">
        <v>45930</v>
      </c>
      <c r="C679" s="13">
        <v>37529</v>
      </c>
      <c r="D679" s="14">
        <v>36923</v>
      </c>
      <c r="E679" s="14" t="s">
        <v>16483</v>
      </c>
      <c r="F679" s="14" t="s">
        <v>22154</v>
      </c>
      <c r="G679" s="18" t="s">
        <v>16703</v>
      </c>
      <c r="H679" s="21" t="s">
        <v>922</v>
      </c>
      <c r="I679" s="13" t="s">
        <v>10407</v>
      </c>
      <c r="J679" s="249" t="s">
        <v>923</v>
      </c>
      <c r="K679" s="16"/>
      <c r="L679" s="13" t="s">
        <v>9227</v>
      </c>
      <c r="M679" s="119" t="s">
        <v>9571</v>
      </c>
      <c r="N679" s="119">
        <v>16</v>
      </c>
    </row>
    <row r="680" spans="1:14" s="3" customFormat="1" x14ac:dyDescent="0.15">
      <c r="A680" s="13">
        <v>753</v>
      </c>
      <c r="B680" s="119">
        <v>82594</v>
      </c>
      <c r="C680" s="13">
        <v>41054</v>
      </c>
      <c r="D680" s="14">
        <v>37288</v>
      </c>
      <c r="E680" s="14" t="s">
        <v>16483</v>
      </c>
      <c r="F680" s="14" t="s">
        <v>22154</v>
      </c>
      <c r="G680" s="18" t="s">
        <v>16703</v>
      </c>
      <c r="H680" s="21" t="s">
        <v>922</v>
      </c>
      <c r="I680" s="13" t="s">
        <v>3689</v>
      </c>
      <c r="J680" s="249" t="s">
        <v>923</v>
      </c>
      <c r="K680" s="16"/>
      <c r="L680" s="13" t="s">
        <v>9227</v>
      </c>
      <c r="M680" s="119" t="s">
        <v>9571</v>
      </c>
      <c r="N680" s="119">
        <v>16</v>
      </c>
    </row>
    <row r="681" spans="1:14" s="3" customFormat="1" x14ac:dyDescent="0.15">
      <c r="A681" s="13">
        <v>754</v>
      </c>
      <c r="B681" s="119">
        <v>162388</v>
      </c>
      <c r="C681" s="13">
        <v>49787</v>
      </c>
      <c r="D681" s="14">
        <v>37653</v>
      </c>
      <c r="E681" s="14" t="s">
        <v>16483</v>
      </c>
      <c r="F681" s="14" t="s">
        <v>22154</v>
      </c>
      <c r="G681" s="18" t="s">
        <v>16703</v>
      </c>
      <c r="H681" s="21" t="s">
        <v>922</v>
      </c>
      <c r="I681" s="13" t="s">
        <v>4512</v>
      </c>
      <c r="J681" s="249" t="s">
        <v>2585</v>
      </c>
      <c r="K681" s="16"/>
      <c r="L681" s="13" t="s">
        <v>9227</v>
      </c>
      <c r="M681" s="119" t="s">
        <v>9571</v>
      </c>
      <c r="N681" s="119">
        <v>17</v>
      </c>
    </row>
    <row r="682" spans="1:14" s="3" customFormat="1" x14ac:dyDescent="0.15">
      <c r="A682" s="13">
        <v>755</v>
      </c>
      <c r="B682" s="119">
        <v>213900</v>
      </c>
      <c r="C682" s="13">
        <v>54742</v>
      </c>
      <c r="D682" s="14">
        <v>38018</v>
      </c>
      <c r="E682" s="14" t="s">
        <v>16483</v>
      </c>
      <c r="F682" s="14" t="s">
        <v>22154</v>
      </c>
      <c r="G682" s="18" t="s">
        <v>16703</v>
      </c>
      <c r="H682" s="21" t="s">
        <v>922</v>
      </c>
      <c r="I682" s="13" t="s">
        <v>5189</v>
      </c>
      <c r="J682" s="249" t="s">
        <v>2585</v>
      </c>
      <c r="K682" s="16"/>
      <c r="L682" s="13" t="s">
        <v>9227</v>
      </c>
      <c r="M682" s="119" t="s">
        <v>9571</v>
      </c>
      <c r="N682" s="119">
        <v>18</v>
      </c>
    </row>
    <row r="683" spans="1:14" s="3" customFormat="1" x14ac:dyDescent="0.15">
      <c r="A683" s="13">
        <v>756</v>
      </c>
      <c r="B683" s="119">
        <v>242727</v>
      </c>
      <c r="C683" s="13">
        <v>57918</v>
      </c>
      <c r="D683" s="14">
        <v>38384</v>
      </c>
      <c r="E683" s="14" t="s">
        <v>16483</v>
      </c>
      <c r="F683" s="14" t="s">
        <v>22154</v>
      </c>
      <c r="G683" s="18" t="s">
        <v>16703</v>
      </c>
      <c r="H683" s="21" t="s">
        <v>922</v>
      </c>
      <c r="I683" s="13" t="s">
        <v>10352</v>
      </c>
      <c r="J683" s="249" t="s">
        <v>2585</v>
      </c>
      <c r="K683" s="16"/>
      <c r="L683" s="13" t="s">
        <v>9227</v>
      </c>
      <c r="M683" s="119" t="s">
        <v>9571</v>
      </c>
      <c r="N683" s="119">
        <v>18</v>
      </c>
    </row>
    <row r="684" spans="1:14" s="3" customFormat="1" x14ac:dyDescent="0.15">
      <c r="A684" s="13">
        <v>757</v>
      </c>
      <c r="B684" s="119">
        <v>247023</v>
      </c>
      <c r="C684" s="13">
        <v>58708</v>
      </c>
      <c r="D684" s="14">
        <v>38749</v>
      </c>
      <c r="E684" s="14" t="s">
        <v>16483</v>
      </c>
      <c r="F684" s="14" t="s">
        <v>22154</v>
      </c>
      <c r="G684" s="18" t="s">
        <v>16703</v>
      </c>
      <c r="H684" s="21" t="s">
        <v>922</v>
      </c>
      <c r="I684" s="13" t="s">
        <v>7501</v>
      </c>
      <c r="J684" s="249" t="s">
        <v>2585</v>
      </c>
      <c r="K684" s="16"/>
      <c r="L684" s="13" t="s">
        <v>9227</v>
      </c>
      <c r="M684" s="119" t="s">
        <v>9571</v>
      </c>
      <c r="N684" s="119">
        <v>18</v>
      </c>
    </row>
    <row r="685" spans="1:14" s="3" customFormat="1" x14ac:dyDescent="0.15">
      <c r="A685" s="13">
        <v>758</v>
      </c>
      <c r="B685" s="119">
        <v>251603</v>
      </c>
      <c r="C685" s="13">
        <v>59683</v>
      </c>
      <c r="D685" s="14">
        <v>39114</v>
      </c>
      <c r="E685" s="14" t="s">
        <v>16483</v>
      </c>
      <c r="F685" s="14" t="s">
        <v>22154</v>
      </c>
      <c r="G685" s="18" t="s">
        <v>16703</v>
      </c>
      <c r="H685" s="21" t="s">
        <v>922</v>
      </c>
      <c r="I685" s="13" t="s">
        <v>6267</v>
      </c>
      <c r="J685" s="249" t="s">
        <v>2585</v>
      </c>
      <c r="K685" s="16"/>
      <c r="L685" s="13" t="s">
        <v>9228</v>
      </c>
      <c r="M685" s="119" t="s">
        <v>9571</v>
      </c>
      <c r="N685" s="119">
        <v>21</v>
      </c>
    </row>
    <row r="686" spans="1:14" s="3" customFormat="1" x14ac:dyDescent="0.15">
      <c r="A686" s="13">
        <v>759</v>
      </c>
      <c r="B686" s="119">
        <v>272393</v>
      </c>
      <c r="C686" s="13">
        <v>60492</v>
      </c>
      <c r="D686" s="14">
        <v>39448</v>
      </c>
      <c r="E686" s="14" t="s">
        <v>16483</v>
      </c>
      <c r="F686" s="14" t="s">
        <v>22154</v>
      </c>
      <c r="G686" s="18" t="s">
        <v>16703</v>
      </c>
      <c r="H686" s="21" t="s">
        <v>922</v>
      </c>
      <c r="I686" s="13" t="s">
        <v>11583</v>
      </c>
      <c r="J686" s="249" t="s">
        <v>2585</v>
      </c>
      <c r="K686" s="16"/>
      <c r="L686" s="13" t="s">
        <v>9228</v>
      </c>
      <c r="M686" s="119" t="s">
        <v>9571</v>
      </c>
      <c r="N686" s="365">
        <v>21</v>
      </c>
    </row>
    <row r="687" spans="1:14" x14ac:dyDescent="0.15">
      <c r="A687" s="13">
        <v>760</v>
      </c>
      <c r="B687" s="119">
        <v>279323</v>
      </c>
      <c r="C687" s="13">
        <v>61660</v>
      </c>
      <c r="D687" s="14">
        <v>39790</v>
      </c>
      <c r="E687" s="14" t="s">
        <v>16483</v>
      </c>
      <c r="F687" s="14" t="s">
        <v>22154</v>
      </c>
      <c r="G687" s="18" t="s">
        <v>16703</v>
      </c>
      <c r="H687" s="21" t="s">
        <v>9256</v>
      </c>
      <c r="I687" s="13" t="s">
        <v>419</v>
      </c>
      <c r="J687" s="249" t="s">
        <v>2585</v>
      </c>
      <c r="K687" s="202"/>
      <c r="L687" s="35" t="s">
        <v>9229</v>
      </c>
      <c r="M687" s="119" t="s">
        <v>9571</v>
      </c>
      <c r="N687" s="364">
        <v>22</v>
      </c>
    </row>
    <row r="688" spans="1:14" s="3" customFormat="1" x14ac:dyDescent="0.15">
      <c r="A688" s="13">
        <v>761</v>
      </c>
      <c r="B688" s="119">
        <v>279331</v>
      </c>
      <c r="C688" s="13">
        <v>61661</v>
      </c>
      <c r="D688" s="14">
        <v>40156</v>
      </c>
      <c r="E688" s="14" t="s">
        <v>16483</v>
      </c>
      <c r="F688" s="14" t="s">
        <v>22154</v>
      </c>
      <c r="G688" s="18" t="s">
        <v>16703</v>
      </c>
      <c r="H688" s="21" t="s">
        <v>9256</v>
      </c>
      <c r="I688" s="13" t="s">
        <v>7416</v>
      </c>
      <c r="J688" s="249" t="s">
        <v>2585</v>
      </c>
      <c r="K688" s="16"/>
      <c r="L688" s="13" t="s">
        <v>9229</v>
      </c>
      <c r="M688" s="119" t="s">
        <v>9571</v>
      </c>
      <c r="N688" s="119">
        <v>22</v>
      </c>
    </row>
    <row r="689" spans="1:14" s="3" customFormat="1" x14ac:dyDescent="0.15">
      <c r="A689" s="13">
        <v>762</v>
      </c>
      <c r="B689" s="119">
        <v>282285</v>
      </c>
      <c r="C689" s="13">
        <v>62114</v>
      </c>
      <c r="D689" s="14">
        <v>40513</v>
      </c>
      <c r="E689" s="14" t="s">
        <v>16483</v>
      </c>
      <c r="F689" s="14" t="s">
        <v>22154</v>
      </c>
      <c r="G689" s="18" t="s">
        <v>16703</v>
      </c>
      <c r="H689" s="21" t="s">
        <v>9256</v>
      </c>
      <c r="I689" s="13" t="s">
        <v>10451</v>
      </c>
      <c r="J689" s="249" t="s">
        <v>2585</v>
      </c>
      <c r="K689" s="16"/>
      <c r="L689" s="13" t="s">
        <v>9229</v>
      </c>
      <c r="M689" s="119" t="s">
        <v>9571</v>
      </c>
      <c r="N689" s="119">
        <v>27</v>
      </c>
    </row>
    <row r="690" spans="1:14" s="3" customFormat="1" x14ac:dyDescent="0.15">
      <c r="A690" s="13">
        <v>763</v>
      </c>
      <c r="B690" s="119">
        <v>284646</v>
      </c>
      <c r="C690" s="13">
        <v>62522</v>
      </c>
      <c r="D690" s="14">
        <v>40878</v>
      </c>
      <c r="E690" s="14" t="s">
        <v>16483</v>
      </c>
      <c r="F690" s="14" t="s">
        <v>22154</v>
      </c>
      <c r="G690" s="18" t="s">
        <v>16703</v>
      </c>
      <c r="H690" s="21" t="s">
        <v>9256</v>
      </c>
      <c r="I690" s="13" t="s">
        <v>5310</v>
      </c>
      <c r="J690" s="249" t="s">
        <v>2585</v>
      </c>
      <c r="K690" s="16"/>
      <c r="L690" s="13" t="s">
        <v>9229</v>
      </c>
      <c r="M690" s="119" t="s">
        <v>9571</v>
      </c>
      <c r="N690" s="119">
        <v>27</v>
      </c>
    </row>
    <row r="691" spans="1:14" s="3" customFormat="1" x14ac:dyDescent="0.15">
      <c r="A691" s="13">
        <v>764</v>
      </c>
      <c r="B691" s="119">
        <v>288175</v>
      </c>
      <c r="C691" s="13">
        <v>63032</v>
      </c>
      <c r="D691" s="14">
        <v>41244</v>
      </c>
      <c r="E691" s="14" t="s">
        <v>16483</v>
      </c>
      <c r="F691" s="14" t="s">
        <v>22154</v>
      </c>
      <c r="G691" s="18" t="s">
        <v>16703</v>
      </c>
      <c r="H691" s="21" t="s">
        <v>9256</v>
      </c>
      <c r="I691" s="13" t="s">
        <v>8970</v>
      </c>
      <c r="J691" s="249" t="s">
        <v>2585</v>
      </c>
      <c r="K691" s="16"/>
      <c r="L691" s="13" t="s">
        <v>2354</v>
      </c>
      <c r="M691" s="119" t="s">
        <v>9571</v>
      </c>
      <c r="N691" s="119">
        <v>27</v>
      </c>
    </row>
    <row r="692" spans="1:14" s="3" customFormat="1" x14ac:dyDescent="0.15">
      <c r="A692" s="13">
        <v>765</v>
      </c>
      <c r="B692" s="119">
        <v>296277</v>
      </c>
      <c r="C692" s="13">
        <v>63434</v>
      </c>
      <c r="D692" s="14">
        <v>41609</v>
      </c>
      <c r="E692" s="14" t="s">
        <v>16483</v>
      </c>
      <c r="F692" s="14" t="s">
        <v>22154</v>
      </c>
      <c r="G692" s="18" t="s">
        <v>16703</v>
      </c>
      <c r="H692" s="21" t="s">
        <v>851</v>
      </c>
      <c r="I692" s="13" t="s">
        <v>9633</v>
      </c>
      <c r="J692" s="269" t="s">
        <v>2585</v>
      </c>
      <c r="K692" s="13"/>
      <c r="L692" s="13" t="s">
        <v>2354</v>
      </c>
      <c r="M692" s="119" t="s">
        <v>9571</v>
      </c>
      <c r="N692" s="119">
        <v>27</v>
      </c>
    </row>
    <row r="693" spans="1:14" s="3" customFormat="1" x14ac:dyDescent="0.15">
      <c r="A693" s="13">
        <v>766</v>
      </c>
      <c r="B693" s="122">
        <v>299032</v>
      </c>
      <c r="C693" s="74">
        <v>63861</v>
      </c>
      <c r="D693" s="75">
        <v>42005</v>
      </c>
      <c r="E693" s="75" t="s">
        <v>16483</v>
      </c>
      <c r="F693" s="14" t="s">
        <v>22154</v>
      </c>
      <c r="G693" s="18" t="s">
        <v>16703</v>
      </c>
      <c r="H693" s="74" t="s">
        <v>11933</v>
      </c>
      <c r="I693" s="74" t="s">
        <v>11777</v>
      </c>
      <c r="J693" s="244" t="s">
        <v>2585</v>
      </c>
      <c r="K693" s="74"/>
      <c r="L693" s="74" t="s">
        <v>2131</v>
      </c>
      <c r="M693" s="122" t="s">
        <v>9571</v>
      </c>
      <c r="N693" s="122">
        <v>27</v>
      </c>
    </row>
    <row r="694" spans="1:14" s="3" customFormat="1" x14ac:dyDescent="0.15">
      <c r="A694" s="13">
        <v>767</v>
      </c>
      <c r="B694" s="205">
        <v>302141</v>
      </c>
      <c r="C694" s="74"/>
      <c r="D694" s="75">
        <v>42370</v>
      </c>
      <c r="E694" s="75" t="s">
        <v>16483</v>
      </c>
      <c r="F694" s="14" t="s">
        <v>22154</v>
      </c>
      <c r="G694" s="18" t="s">
        <v>16703</v>
      </c>
      <c r="H694" s="74" t="s">
        <v>14878</v>
      </c>
      <c r="I694" s="74" t="s">
        <v>12037</v>
      </c>
      <c r="J694" s="244" t="s">
        <v>2182</v>
      </c>
      <c r="K694" s="74"/>
      <c r="L694" s="74" t="s">
        <v>12209</v>
      </c>
      <c r="M694" s="119" t="s">
        <v>9571</v>
      </c>
      <c r="N694" s="122">
        <v>27</v>
      </c>
    </row>
    <row r="695" spans="1:14" s="3" customFormat="1" x14ac:dyDescent="0.15">
      <c r="A695" s="13">
        <v>768</v>
      </c>
      <c r="B695" s="119" t="s">
        <v>16466</v>
      </c>
      <c r="C695" s="13"/>
      <c r="D695" s="14">
        <v>42705</v>
      </c>
      <c r="E695" s="14" t="s">
        <v>16483</v>
      </c>
      <c r="F695" s="14" t="s">
        <v>22154</v>
      </c>
      <c r="G695" s="18" t="s">
        <v>16703</v>
      </c>
      <c r="H695" s="78" t="s">
        <v>14879</v>
      </c>
      <c r="I695" s="13" t="s">
        <v>14307</v>
      </c>
      <c r="J695" s="249" t="s">
        <v>2182</v>
      </c>
      <c r="K695" s="16"/>
      <c r="L695" s="13" t="s">
        <v>14308</v>
      </c>
      <c r="M695" s="122" t="s">
        <v>9571</v>
      </c>
      <c r="N695" s="119">
        <v>25</v>
      </c>
    </row>
    <row r="696" spans="1:14" s="3" customFormat="1" x14ac:dyDescent="0.15">
      <c r="A696" s="13">
        <v>769</v>
      </c>
      <c r="B696" s="119" t="s">
        <v>14880</v>
      </c>
      <c r="C696" s="13"/>
      <c r="D696" s="14">
        <v>43070</v>
      </c>
      <c r="E696" s="14" t="s">
        <v>16483</v>
      </c>
      <c r="F696" s="14" t="s">
        <v>22154</v>
      </c>
      <c r="G696" s="18" t="s">
        <v>16703</v>
      </c>
      <c r="H696" s="78" t="s">
        <v>2811</v>
      </c>
      <c r="I696" s="13" t="s">
        <v>14793</v>
      </c>
      <c r="J696" s="249" t="s">
        <v>2182</v>
      </c>
      <c r="K696" s="16"/>
      <c r="L696" s="13" t="s">
        <v>14881</v>
      </c>
      <c r="M696" s="119" t="s">
        <v>9571</v>
      </c>
      <c r="N696" s="122">
        <v>25</v>
      </c>
    </row>
    <row r="697" spans="1:14" s="3" customFormat="1" x14ac:dyDescent="0.15">
      <c r="A697" s="13">
        <v>770</v>
      </c>
      <c r="B697" s="119" t="s">
        <v>15319</v>
      </c>
      <c r="C697" s="13"/>
      <c r="D697" s="14">
        <v>43435</v>
      </c>
      <c r="E697" s="14" t="s">
        <v>16483</v>
      </c>
      <c r="F697" s="14" t="s">
        <v>22154</v>
      </c>
      <c r="G697" s="18" t="s">
        <v>16703</v>
      </c>
      <c r="H697" s="78" t="s">
        <v>2811</v>
      </c>
      <c r="I697" s="13" t="s">
        <v>15235</v>
      </c>
      <c r="J697" s="249" t="s">
        <v>2182</v>
      </c>
      <c r="K697" s="16"/>
      <c r="L697" s="13" t="s">
        <v>15320</v>
      </c>
      <c r="M697" s="122" t="s">
        <v>9571</v>
      </c>
      <c r="N697" s="122">
        <v>25</v>
      </c>
    </row>
    <row r="698" spans="1:14" s="3" customFormat="1" x14ac:dyDescent="0.15">
      <c r="A698" s="13">
        <v>771</v>
      </c>
      <c r="B698" s="119" t="s">
        <v>15706</v>
      </c>
      <c r="C698" s="13"/>
      <c r="D698" s="14">
        <v>43800</v>
      </c>
      <c r="E698" s="14" t="s">
        <v>16483</v>
      </c>
      <c r="F698" s="14" t="s">
        <v>22154</v>
      </c>
      <c r="G698" s="18" t="s">
        <v>16703</v>
      </c>
      <c r="H698" s="78" t="s">
        <v>2811</v>
      </c>
      <c r="I698" s="13" t="s">
        <v>15708</v>
      </c>
      <c r="J698" s="249" t="s">
        <v>2182</v>
      </c>
      <c r="K698" s="16"/>
      <c r="L698" s="74" t="s">
        <v>15707</v>
      </c>
      <c r="M698" s="119" t="s">
        <v>9571</v>
      </c>
      <c r="N698" s="122">
        <v>25</v>
      </c>
    </row>
    <row r="699" spans="1:14" s="3" customFormat="1" x14ac:dyDescent="0.15">
      <c r="A699" s="13">
        <v>772</v>
      </c>
      <c r="B699" s="119" t="s">
        <v>21002</v>
      </c>
      <c r="C699" s="236">
        <v>44407</v>
      </c>
      <c r="D699" s="14">
        <v>44405</v>
      </c>
      <c r="E699" s="75" t="s">
        <v>16942</v>
      </c>
      <c r="F699" s="14" t="s">
        <v>22154</v>
      </c>
      <c r="G699" s="54" t="s">
        <v>16703</v>
      </c>
      <c r="H699" s="269" t="s">
        <v>2811</v>
      </c>
      <c r="I699" s="269" t="s">
        <v>20483</v>
      </c>
      <c r="J699" s="269" t="s">
        <v>2182</v>
      </c>
      <c r="K699" s="269"/>
      <c r="L699" s="269" t="s">
        <v>21003</v>
      </c>
      <c r="M699" s="119" t="s">
        <v>9571</v>
      </c>
      <c r="N699" s="78">
        <v>25</v>
      </c>
    </row>
    <row r="700" spans="1:14" s="3" customFormat="1" x14ac:dyDescent="0.15">
      <c r="A700" s="13">
        <v>773</v>
      </c>
      <c r="B700" s="119">
        <v>73544</v>
      </c>
      <c r="C700" s="13">
        <v>40201</v>
      </c>
      <c r="D700" s="14"/>
      <c r="E700" s="14" t="s">
        <v>16483</v>
      </c>
      <c r="F700" s="14" t="s">
        <v>22154</v>
      </c>
      <c r="G700" s="18" t="s">
        <v>16703</v>
      </c>
      <c r="H700" s="21" t="s">
        <v>11627</v>
      </c>
      <c r="I700" s="13" t="s">
        <v>7942</v>
      </c>
      <c r="J700" s="249"/>
      <c r="K700" s="16"/>
      <c r="L700" s="13" t="s">
        <v>9222</v>
      </c>
      <c r="M700" s="119" t="s">
        <v>4518</v>
      </c>
      <c r="N700" s="119">
        <v>14</v>
      </c>
    </row>
    <row r="701" spans="1:14" s="3" customFormat="1" x14ac:dyDescent="0.15">
      <c r="A701" s="13">
        <v>774</v>
      </c>
      <c r="B701" s="119">
        <v>73569</v>
      </c>
      <c r="C701" s="13">
        <v>40203</v>
      </c>
      <c r="D701" s="14"/>
      <c r="E701" s="14" t="s">
        <v>16483</v>
      </c>
      <c r="F701" s="14" t="s">
        <v>22154</v>
      </c>
      <c r="G701" s="18" t="s">
        <v>16703</v>
      </c>
      <c r="H701" s="21" t="s">
        <v>11627</v>
      </c>
      <c r="I701" s="13" t="s">
        <v>5156</v>
      </c>
      <c r="J701" s="249"/>
      <c r="K701" s="16"/>
      <c r="L701" s="13" t="s">
        <v>9222</v>
      </c>
      <c r="M701" s="119" t="s">
        <v>4518</v>
      </c>
      <c r="N701" s="119">
        <v>12</v>
      </c>
    </row>
    <row r="702" spans="1:14" s="3" customFormat="1" x14ac:dyDescent="0.15">
      <c r="A702" s="13">
        <v>775</v>
      </c>
      <c r="B702" s="119">
        <v>73528</v>
      </c>
      <c r="C702" s="13">
        <v>40199</v>
      </c>
      <c r="D702" s="14">
        <v>23043</v>
      </c>
      <c r="E702" s="14" t="s">
        <v>16483</v>
      </c>
      <c r="F702" s="14" t="s">
        <v>22154</v>
      </c>
      <c r="G702" s="18" t="s">
        <v>16707</v>
      </c>
      <c r="H702" s="21" t="s">
        <v>11625</v>
      </c>
      <c r="I702" s="13" t="s">
        <v>3936</v>
      </c>
      <c r="J702" s="249"/>
      <c r="K702" s="16"/>
      <c r="L702" s="13" t="s">
        <v>9225</v>
      </c>
      <c r="M702" s="119" t="s">
        <v>4518</v>
      </c>
      <c r="N702" s="119">
        <v>18</v>
      </c>
    </row>
    <row r="703" spans="1:14" s="3" customFormat="1" x14ac:dyDescent="0.15">
      <c r="A703" s="13">
        <v>776</v>
      </c>
      <c r="B703" s="119">
        <v>73536</v>
      </c>
      <c r="C703" s="13">
        <v>40200</v>
      </c>
      <c r="D703" s="14"/>
      <c r="E703" s="14" t="s">
        <v>16483</v>
      </c>
      <c r="F703" s="14" t="s">
        <v>22154</v>
      </c>
      <c r="G703" s="18" t="s">
        <v>16707</v>
      </c>
      <c r="H703" s="21" t="s">
        <v>11626</v>
      </c>
      <c r="I703" s="13" t="s">
        <v>3467</v>
      </c>
      <c r="J703" s="249"/>
      <c r="K703" s="16"/>
      <c r="L703" s="13" t="s">
        <v>9222</v>
      </c>
      <c r="M703" s="119" t="s">
        <v>9566</v>
      </c>
      <c r="N703" s="119"/>
    </row>
    <row r="704" spans="1:14" s="3" customFormat="1" x14ac:dyDescent="0.15">
      <c r="A704" s="13">
        <v>777</v>
      </c>
      <c r="B704" s="119">
        <v>74294</v>
      </c>
      <c r="C704" s="13">
        <v>40152</v>
      </c>
      <c r="D704" s="14">
        <v>29281</v>
      </c>
      <c r="E704" s="14" t="s">
        <v>16483</v>
      </c>
      <c r="F704" s="14" t="s">
        <v>22154</v>
      </c>
      <c r="G704" s="18" t="s">
        <v>16717</v>
      </c>
      <c r="H704" s="21" t="s">
        <v>4061</v>
      </c>
      <c r="I704" s="13" t="s">
        <v>5156</v>
      </c>
      <c r="J704" s="249"/>
      <c r="K704" s="16"/>
      <c r="L704" s="13" t="s">
        <v>4062</v>
      </c>
      <c r="M704" s="119" t="s">
        <v>4518</v>
      </c>
      <c r="N704" s="119">
        <v>47</v>
      </c>
    </row>
    <row r="705" spans="1:14" s="3" customFormat="1" x14ac:dyDescent="0.15">
      <c r="A705" s="13">
        <v>778</v>
      </c>
      <c r="B705" s="119">
        <v>73866</v>
      </c>
      <c r="C705" s="13">
        <v>40205</v>
      </c>
      <c r="D705" s="14">
        <v>26724</v>
      </c>
      <c r="E705" s="14" t="s">
        <v>16483</v>
      </c>
      <c r="F705" s="14" t="s">
        <v>22154</v>
      </c>
      <c r="G705" s="18" t="s">
        <v>16717</v>
      </c>
      <c r="H705" s="21" t="s">
        <v>9322</v>
      </c>
      <c r="I705" s="13"/>
      <c r="J705" s="249" t="s">
        <v>9669</v>
      </c>
      <c r="K705" s="16"/>
      <c r="L705" s="20" t="s">
        <v>10774</v>
      </c>
      <c r="M705" s="119" t="s">
        <v>4518</v>
      </c>
      <c r="N705" s="119">
        <v>50</v>
      </c>
    </row>
    <row r="706" spans="1:14" s="3" customFormat="1" ht="27" x14ac:dyDescent="0.15">
      <c r="A706" s="13">
        <v>779</v>
      </c>
      <c r="B706" s="119">
        <v>74328</v>
      </c>
      <c r="C706" s="13">
        <v>40155</v>
      </c>
      <c r="D706" s="14">
        <v>25477</v>
      </c>
      <c r="E706" s="14" t="s">
        <v>16483</v>
      </c>
      <c r="F706" s="14" t="s">
        <v>22154</v>
      </c>
      <c r="G706" s="18" t="s">
        <v>16717</v>
      </c>
      <c r="H706" s="21" t="s">
        <v>10488</v>
      </c>
      <c r="I706" s="13" t="s">
        <v>10400</v>
      </c>
      <c r="J706" s="249" t="s">
        <v>19996</v>
      </c>
      <c r="K706" s="19"/>
      <c r="L706" s="13" t="s">
        <v>10770</v>
      </c>
      <c r="M706" s="119" t="s">
        <v>4518</v>
      </c>
      <c r="N706" s="119">
        <v>20</v>
      </c>
    </row>
    <row r="707" spans="1:14" s="3" customFormat="1" x14ac:dyDescent="0.15">
      <c r="A707" s="13">
        <v>780</v>
      </c>
      <c r="B707" s="119">
        <v>73577</v>
      </c>
      <c r="C707" s="13">
        <v>40206</v>
      </c>
      <c r="D707" s="14">
        <v>28915</v>
      </c>
      <c r="E707" s="14" t="s">
        <v>16483</v>
      </c>
      <c r="F707" s="14" t="s">
        <v>22154</v>
      </c>
      <c r="G707" s="18" t="s">
        <v>16717</v>
      </c>
      <c r="H707" s="21" t="s">
        <v>852</v>
      </c>
      <c r="I707" s="13" t="s">
        <v>4960</v>
      </c>
      <c r="J707" s="249" t="s">
        <v>8036</v>
      </c>
      <c r="K707" s="16"/>
      <c r="L707" s="13" t="s">
        <v>10777</v>
      </c>
      <c r="M707" s="119" t="s">
        <v>4518</v>
      </c>
      <c r="N707" s="119">
        <v>39</v>
      </c>
    </row>
    <row r="708" spans="1:14" s="3" customFormat="1" x14ac:dyDescent="0.15">
      <c r="A708" s="13">
        <v>781</v>
      </c>
      <c r="B708" s="119">
        <v>73585</v>
      </c>
      <c r="C708" s="13">
        <v>40207</v>
      </c>
      <c r="D708" s="14">
        <v>29281</v>
      </c>
      <c r="E708" s="14" t="s">
        <v>16483</v>
      </c>
      <c r="F708" s="14" t="s">
        <v>22154</v>
      </c>
      <c r="G708" s="18" t="s">
        <v>16717</v>
      </c>
      <c r="H708" s="21" t="s">
        <v>9323</v>
      </c>
      <c r="I708" s="13" t="s">
        <v>5156</v>
      </c>
      <c r="J708" s="249"/>
      <c r="K708" s="16"/>
      <c r="L708" s="13" t="s">
        <v>10777</v>
      </c>
      <c r="M708" s="119" t="s">
        <v>4518</v>
      </c>
      <c r="N708" s="119">
        <v>60</v>
      </c>
    </row>
    <row r="709" spans="1:14" s="3" customFormat="1" x14ac:dyDescent="0.15">
      <c r="A709" s="13">
        <v>782</v>
      </c>
      <c r="B709" s="209">
        <v>73593</v>
      </c>
      <c r="C709" s="170">
        <v>40208</v>
      </c>
      <c r="D709" s="171">
        <v>30317</v>
      </c>
      <c r="E709" s="171" t="s">
        <v>16483</v>
      </c>
      <c r="F709" s="171" t="s">
        <v>22154</v>
      </c>
      <c r="G709" s="172" t="s">
        <v>16717</v>
      </c>
      <c r="H709" s="179" t="s">
        <v>9324</v>
      </c>
      <c r="I709" s="170" t="s">
        <v>7873</v>
      </c>
      <c r="J709" s="289"/>
      <c r="K709" s="173"/>
      <c r="L709" s="170" t="s">
        <v>10777</v>
      </c>
      <c r="M709" s="209" t="s">
        <v>4518</v>
      </c>
      <c r="N709" s="209">
        <v>67</v>
      </c>
    </row>
    <row r="710" spans="1:14" s="3" customFormat="1" x14ac:dyDescent="0.15">
      <c r="A710" s="13">
        <v>783</v>
      </c>
      <c r="B710" s="209">
        <v>73601</v>
      </c>
      <c r="C710" s="170">
        <v>40209</v>
      </c>
      <c r="D710" s="171">
        <v>30317</v>
      </c>
      <c r="E710" s="171" t="s">
        <v>16483</v>
      </c>
      <c r="F710" s="171" t="s">
        <v>22154</v>
      </c>
      <c r="G710" s="172" t="s">
        <v>16717</v>
      </c>
      <c r="H710" s="179" t="s">
        <v>9324</v>
      </c>
      <c r="I710" s="170" t="s">
        <v>7873</v>
      </c>
      <c r="J710" s="289"/>
      <c r="K710" s="173"/>
      <c r="L710" s="170" t="s">
        <v>10777</v>
      </c>
      <c r="M710" s="209" t="s">
        <v>4518</v>
      </c>
      <c r="N710" s="209">
        <v>67</v>
      </c>
    </row>
    <row r="711" spans="1:14" s="3" customFormat="1" x14ac:dyDescent="0.15">
      <c r="A711" s="13">
        <v>784</v>
      </c>
      <c r="B711" s="119">
        <v>73619</v>
      </c>
      <c r="C711" s="13">
        <v>40210</v>
      </c>
      <c r="D711" s="14">
        <v>30682</v>
      </c>
      <c r="E711" s="14" t="s">
        <v>16483</v>
      </c>
      <c r="F711" s="14" t="s">
        <v>22154</v>
      </c>
      <c r="G711" s="18" t="s">
        <v>16717</v>
      </c>
      <c r="H711" s="21" t="s">
        <v>9324</v>
      </c>
      <c r="I711" s="13" t="s">
        <v>11085</v>
      </c>
      <c r="J711" s="249"/>
      <c r="K711" s="16"/>
      <c r="L711" s="13" t="s">
        <v>10777</v>
      </c>
      <c r="M711" s="119" t="s">
        <v>4518</v>
      </c>
      <c r="N711" s="119">
        <v>67</v>
      </c>
    </row>
    <row r="712" spans="1:14" s="3" customFormat="1" x14ac:dyDescent="0.15">
      <c r="A712" s="13">
        <v>785</v>
      </c>
      <c r="B712" s="209">
        <v>73627</v>
      </c>
      <c r="C712" s="170">
        <v>40211</v>
      </c>
      <c r="D712" s="171">
        <v>31048</v>
      </c>
      <c r="E712" s="171" t="s">
        <v>16483</v>
      </c>
      <c r="F712" s="171" t="s">
        <v>22154</v>
      </c>
      <c r="G712" s="172" t="s">
        <v>16717</v>
      </c>
      <c r="H712" s="179" t="s">
        <v>1841</v>
      </c>
      <c r="I712" s="170" t="s">
        <v>2405</v>
      </c>
      <c r="J712" s="289"/>
      <c r="K712" s="173"/>
      <c r="L712" s="170" t="s">
        <v>10777</v>
      </c>
      <c r="M712" s="209" t="s">
        <v>4518</v>
      </c>
      <c r="N712" s="209">
        <v>67</v>
      </c>
    </row>
    <row r="713" spans="1:14" s="3" customFormat="1" x14ac:dyDescent="0.15">
      <c r="A713" s="13">
        <v>786</v>
      </c>
      <c r="B713" s="209">
        <v>73635</v>
      </c>
      <c r="C713" s="170">
        <v>40212</v>
      </c>
      <c r="D713" s="171">
        <v>31048</v>
      </c>
      <c r="E713" s="171" t="s">
        <v>16483</v>
      </c>
      <c r="F713" s="171" t="s">
        <v>22154</v>
      </c>
      <c r="G713" s="172" t="s">
        <v>16717</v>
      </c>
      <c r="H713" s="179" t="s">
        <v>9324</v>
      </c>
      <c r="I713" s="170" t="s">
        <v>2405</v>
      </c>
      <c r="J713" s="289"/>
      <c r="K713" s="173"/>
      <c r="L713" s="170" t="s">
        <v>10777</v>
      </c>
      <c r="M713" s="209" t="s">
        <v>4518</v>
      </c>
      <c r="N713" s="209">
        <v>67</v>
      </c>
    </row>
    <row r="714" spans="1:14" s="3" customFormat="1" x14ac:dyDescent="0.15">
      <c r="A714" s="13">
        <v>787</v>
      </c>
      <c r="B714" s="119">
        <v>73643</v>
      </c>
      <c r="C714" s="13">
        <v>40213</v>
      </c>
      <c r="D714" s="14">
        <v>31413</v>
      </c>
      <c r="E714" s="14" t="s">
        <v>16483</v>
      </c>
      <c r="F714" s="14" t="s">
        <v>22154</v>
      </c>
      <c r="G714" s="18" t="s">
        <v>16717</v>
      </c>
      <c r="H714" s="21" t="s">
        <v>4536</v>
      </c>
      <c r="I714" s="13" t="s">
        <v>7386</v>
      </c>
      <c r="J714" s="249"/>
      <c r="K714" s="16"/>
      <c r="L714" s="13" t="s">
        <v>10777</v>
      </c>
      <c r="M714" s="119" t="s">
        <v>4518</v>
      </c>
      <c r="N714" s="119">
        <v>64</v>
      </c>
    </row>
    <row r="715" spans="1:14" s="3" customFormat="1" x14ac:dyDescent="0.15">
      <c r="A715" s="13">
        <v>788</v>
      </c>
      <c r="B715" s="119">
        <v>73650</v>
      </c>
      <c r="C715" s="13">
        <v>40214</v>
      </c>
      <c r="D715" s="14">
        <v>31809</v>
      </c>
      <c r="E715" s="14" t="s">
        <v>16483</v>
      </c>
      <c r="F715" s="14" t="s">
        <v>22154</v>
      </c>
      <c r="G715" s="18" t="s">
        <v>16717</v>
      </c>
      <c r="H715" s="21" t="s">
        <v>1841</v>
      </c>
      <c r="I715" s="13" t="s">
        <v>7388</v>
      </c>
      <c r="J715" s="249"/>
      <c r="K715" s="16"/>
      <c r="L715" s="13" t="s">
        <v>10777</v>
      </c>
      <c r="M715" s="119" t="s">
        <v>4518</v>
      </c>
      <c r="N715" s="119">
        <v>63</v>
      </c>
    </row>
    <row r="716" spans="1:14" s="3" customFormat="1" x14ac:dyDescent="0.15">
      <c r="A716" s="13">
        <v>789</v>
      </c>
      <c r="B716" s="209">
        <v>73668</v>
      </c>
      <c r="C716" s="170">
        <v>40215</v>
      </c>
      <c r="D716" s="171">
        <v>32143</v>
      </c>
      <c r="E716" s="171" t="s">
        <v>16483</v>
      </c>
      <c r="F716" s="171" t="s">
        <v>22154</v>
      </c>
      <c r="G716" s="172" t="s">
        <v>16717</v>
      </c>
      <c r="H716" s="179" t="s">
        <v>9324</v>
      </c>
      <c r="I716" s="170" t="s">
        <v>5167</v>
      </c>
      <c r="J716" s="289"/>
      <c r="K716" s="173"/>
      <c r="L716" s="170" t="s">
        <v>10777</v>
      </c>
      <c r="M716" s="209" t="s">
        <v>4518</v>
      </c>
      <c r="N716" s="209">
        <v>63</v>
      </c>
    </row>
    <row r="717" spans="1:14" s="3" customFormat="1" x14ac:dyDescent="0.15">
      <c r="A717" s="13">
        <v>790</v>
      </c>
      <c r="B717" s="209">
        <v>73676</v>
      </c>
      <c r="C717" s="170">
        <v>40216</v>
      </c>
      <c r="D717" s="171">
        <v>32143</v>
      </c>
      <c r="E717" s="171" t="s">
        <v>16483</v>
      </c>
      <c r="F717" s="171" t="s">
        <v>22154</v>
      </c>
      <c r="G717" s="172" t="s">
        <v>16717</v>
      </c>
      <c r="H717" s="179" t="s">
        <v>9324</v>
      </c>
      <c r="I717" s="170" t="s">
        <v>5167</v>
      </c>
      <c r="J717" s="289"/>
      <c r="K717" s="173"/>
      <c r="L717" s="170" t="s">
        <v>10777</v>
      </c>
      <c r="M717" s="209" t="s">
        <v>4518</v>
      </c>
      <c r="N717" s="209">
        <v>63</v>
      </c>
    </row>
    <row r="718" spans="1:14" s="3" customFormat="1" x14ac:dyDescent="0.15">
      <c r="A718" s="13">
        <v>791</v>
      </c>
      <c r="B718" s="119">
        <v>73684</v>
      </c>
      <c r="C718" s="13">
        <v>40217</v>
      </c>
      <c r="D718" s="14">
        <v>32540</v>
      </c>
      <c r="E718" s="14" t="s">
        <v>16483</v>
      </c>
      <c r="F718" s="14" t="s">
        <v>22154</v>
      </c>
      <c r="G718" s="18" t="s">
        <v>16717</v>
      </c>
      <c r="H718" s="21" t="s">
        <v>9324</v>
      </c>
      <c r="I718" s="13" t="s">
        <v>5169</v>
      </c>
      <c r="J718" s="249"/>
      <c r="K718" s="16"/>
      <c r="L718" s="13" t="s">
        <v>10777</v>
      </c>
      <c r="M718" s="119" t="s">
        <v>4518</v>
      </c>
      <c r="N718" s="119">
        <v>65</v>
      </c>
    </row>
    <row r="719" spans="1:14" s="3" customFormat="1" x14ac:dyDescent="0.15">
      <c r="A719" s="13">
        <v>792</v>
      </c>
      <c r="B719" s="209">
        <v>73692</v>
      </c>
      <c r="C719" s="170">
        <v>40218</v>
      </c>
      <c r="D719" s="171">
        <v>32933</v>
      </c>
      <c r="E719" s="171" t="s">
        <v>16483</v>
      </c>
      <c r="F719" s="171" t="s">
        <v>22154</v>
      </c>
      <c r="G719" s="172" t="s">
        <v>16717</v>
      </c>
      <c r="H719" s="179" t="s">
        <v>9324</v>
      </c>
      <c r="I719" s="170" t="s">
        <v>5170</v>
      </c>
      <c r="J719" s="289"/>
      <c r="K719" s="173"/>
      <c r="L719" s="170" t="s">
        <v>10777</v>
      </c>
      <c r="M719" s="209" t="s">
        <v>4518</v>
      </c>
      <c r="N719" s="209">
        <v>65</v>
      </c>
    </row>
    <row r="720" spans="1:14" s="3" customFormat="1" x14ac:dyDescent="0.15">
      <c r="A720" s="13">
        <v>793</v>
      </c>
      <c r="B720" s="209">
        <v>73700</v>
      </c>
      <c r="C720" s="170">
        <v>40219</v>
      </c>
      <c r="D720" s="171">
        <v>32933</v>
      </c>
      <c r="E720" s="171" t="s">
        <v>16483</v>
      </c>
      <c r="F720" s="171" t="s">
        <v>22154</v>
      </c>
      <c r="G720" s="172" t="s">
        <v>16717</v>
      </c>
      <c r="H720" s="179" t="s">
        <v>9324</v>
      </c>
      <c r="I720" s="170" t="s">
        <v>5170</v>
      </c>
      <c r="J720" s="289"/>
      <c r="K720" s="173"/>
      <c r="L720" s="170" t="s">
        <v>10777</v>
      </c>
      <c r="M720" s="209" t="s">
        <v>4518</v>
      </c>
      <c r="N720" s="209">
        <v>65</v>
      </c>
    </row>
    <row r="721" spans="1:14" s="3" customFormat="1" x14ac:dyDescent="0.15">
      <c r="A721" s="13">
        <v>794</v>
      </c>
      <c r="B721" s="119">
        <v>73718</v>
      </c>
      <c r="C721" s="13">
        <v>40220</v>
      </c>
      <c r="D721" s="14">
        <v>33270</v>
      </c>
      <c r="E721" s="14" t="s">
        <v>16483</v>
      </c>
      <c r="F721" s="14" t="s">
        <v>22154</v>
      </c>
      <c r="G721" s="18" t="s">
        <v>16717</v>
      </c>
      <c r="H721" s="21" t="s">
        <v>9324</v>
      </c>
      <c r="I721" s="13" t="s">
        <v>5171</v>
      </c>
      <c r="J721" s="249"/>
      <c r="K721" s="16"/>
      <c r="L721" s="13" t="s">
        <v>10777</v>
      </c>
      <c r="M721" s="119" t="s">
        <v>4518</v>
      </c>
      <c r="N721" s="119">
        <v>65</v>
      </c>
    </row>
    <row r="722" spans="1:14" s="3" customFormat="1" x14ac:dyDescent="0.15">
      <c r="A722" s="13">
        <v>795</v>
      </c>
      <c r="B722" s="119">
        <v>73726</v>
      </c>
      <c r="C722" s="13">
        <v>40222</v>
      </c>
      <c r="D722" s="14">
        <v>33604</v>
      </c>
      <c r="E722" s="14" t="s">
        <v>16483</v>
      </c>
      <c r="F722" s="14" t="s">
        <v>22154</v>
      </c>
      <c r="G722" s="18" t="s">
        <v>16717</v>
      </c>
      <c r="H722" s="21" t="s">
        <v>9324</v>
      </c>
      <c r="I722" s="13" t="s">
        <v>7195</v>
      </c>
      <c r="J722" s="249"/>
      <c r="K722" s="16"/>
      <c r="L722" s="13" t="s">
        <v>10777</v>
      </c>
      <c r="M722" s="119" t="s">
        <v>4518</v>
      </c>
      <c r="N722" s="119">
        <v>65</v>
      </c>
    </row>
    <row r="723" spans="1:14" s="3" customFormat="1" x14ac:dyDescent="0.15">
      <c r="A723" s="13">
        <v>796</v>
      </c>
      <c r="B723" s="209">
        <v>73734</v>
      </c>
      <c r="C723" s="170">
        <v>40223</v>
      </c>
      <c r="D723" s="171">
        <v>34029</v>
      </c>
      <c r="E723" s="171" t="s">
        <v>16483</v>
      </c>
      <c r="F723" s="171" t="s">
        <v>22154</v>
      </c>
      <c r="G723" s="172" t="s">
        <v>16717</v>
      </c>
      <c r="H723" s="179" t="s">
        <v>9324</v>
      </c>
      <c r="I723" s="170" t="s">
        <v>7339</v>
      </c>
      <c r="J723" s="289"/>
      <c r="K723" s="173"/>
      <c r="L723" s="170" t="s">
        <v>10777</v>
      </c>
      <c r="M723" s="209" t="s">
        <v>4518</v>
      </c>
      <c r="N723" s="209">
        <v>65</v>
      </c>
    </row>
    <row r="724" spans="1:14" s="3" customFormat="1" x14ac:dyDescent="0.15">
      <c r="A724" s="13">
        <v>797</v>
      </c>
      <c r="B724" s="209">
        <v>73742</v>
      </c>
      <c r="C724" s="170">
        <v>40224</v>
      </c>
      <c r="D724" s="171">
        <v>34029</v>
      </c>
      <c r="E724" s="171" t="s">
        <v>16483</v>
      </c>
      <c r="F724" s="171" t="s">
        <v>22154</v>
      </c>
      <c r="G724" s="172" t="s">
        <v>16717</v>
      </c>
      <c r="H724" s="179" t="s">
        <v>9324</v>
      </c>
      <c r="I724" s="170" t="s">
        <v>7339</v>
      </c>
      <c r="J724" s="289"/>
      <c r="K724" s="173"/>
      <c r="L724" s="170" t="s">
        <v>10777</v>
      </c>
      <c r="M724" s="209" t="s">
        <v>4518</v>
      </c>
      <c r="N724" s="209">
        <v>65</v>
      </c>
    </row>
    <row r="725" spans="1:14" s="3" customFormat="1" x14ac:dyDescent="0.15">
      <c r="A725" s="13">
        <v>798</v>
      </c>
      <c r="B725" s="211">
        <v>73767</v>
      </c>
      <c r="C725" s="189">
        <v>40226</v>
      </c>
      <c r="D725" s="191">
        <v>34394</v>
      </c>
      <c r="E725" s="191" t="s">
        <v>16483</v>
      </c>
      <c r="F725" s="559" t="s">
        <v>22154</v>
      </c>
      <c r="G725" s="194" t="s">
        <v>16717</v>
      </c>
      <c r="H725" s="192" t="s">
        <v>1841</v>
      </c>
      <c r="I725" s="189" t="s">
        <v>2866</v>
      </c>
      <c r="J725" s="299"/>
      <c r="K725" s="196"/>
      <c r="L725" s="189" t="s">
        <v>10777</v>
      </c>
      <c r="M725" s="211" t="s">
        <v>4518</v>
      </c>
      <c r="N725" s="211">
        <v>65</v>
      </c>
    </row>
    <row r="726" spans="1:14" s="3" customFormat="1" x14ac:dyDescent="0.15">
      <c r="A726" s="13">
        <v>799</v>
      </c>
      <c r="B726" s="211">
        <v>73759</v>
      </c>
      <c r="C726" s="189">
        <v>40225</v>
      </c>
      <c r="D726" s="191">
        <v>34394</v>
      </c>
      <c r="E726" s="191" t="s">
        <v>16483</v>
      </c>
      <c r="F726" s="559" t="s">
        <v>22154</v>
      </c>
      <c r="G726" s="194" t="s">
        <v>16717</v>
      </c>
      <c r="H726" s="192" t="s">
        <v>9324</v>
      </c>
      <c r="I726" s="189" t="s">
        <v>2866</v>
      </c>
      <c r="J726" s="299"/>
      <c r="K726" s="196"/>
      <c r="L726" s="189" t="s">
        <v>10777</v>
      </c>
      <c r="M726" s="211" t="s">
        <v>4518</v>
      </c>
      <c r="N726" s="211">
        <v>65</v>
      </c>
    </row>
    <row r="727" spans="1:14" s="3" customFormat="1" x14ac:dyDescent="0.15">
      <c r="A727" s="13">
        <v>800</v>
      </c>
      <c r="B727" s="209">
        <v>73783</v>
      </c>
      <c r="C727" s="170">
        <v>40228</v>
      </c>
      <c r="D727" s="171">
        <v>34759</v>
      </c>
      <c r="E727" s="171" t="s">
        <v>16483</v>
      </c>
      <c r="F727" s="171" t="s">
        <v>22154</v>
      </c>
      <c r="G727" s="172" t="s">
        <v>16717</v>
      </c>
      <c r="H727" s="179" t="s">
        <v>9324</v>
      </c>
      <c r="I727" s="170" t="s">
        <v>2867</v>
      </c>
      <c r="J727" s="289"/>
      <c r="K727" s="173"/>
      <c r="L727" s="170" t="s">
        <v>10777</v>
      </c>
      <c r="M727" s="209" t="s">
        <v>9571</v>
      </c>
      <c r="N727" s="209">
        <v>90</v>
      </c>
    </row>
    <row r="728" spans="1:14" s="3" customFormat="1" x14ac:dyDescent="0.15">
      <c r="A728" s="13">
        <v>801</v>
      </c>
      <c r="B728" s="209">
        <v>73775</v>
      </c>
      <c r="C728" s="170">
        <v>59199</v>
      </c>
      <c r="D728" s="171">
        <v>34759</v>
      </c>
      <c r="E728" s="171" t="s">
        <v>16483</v>
      </c>
      <c r="F728" s="171" t="s">
        <v>22154</v>
      </c>
      <c r="G728" s="172" t="s">
        <v>16717</v>
      </c>
      <c r="H728" s="179" t="s">
        <v>9324</v>
      </c>
      <c r="I728" s="170" t="s">
        <v>2867</v>
      </c>
      <c r="J728" s="289"/>
      <c r="K728" s="173"/>
      <c r="L728" s="170" t="s">
        <v>10777</v>
      </c>
      <c r="M728" s="209" t="s">
        <v>9571</v>
      </c>
      <c r="N728" s="209">
        <v>90</v>
      </c>
    </row>
    <row r="729" spans="1:14" s="3" customFormat="1" x14ac:dyDescent="0.15">
      <c r="A729" s="13">
        <v>802</v>
      </c>
      <c r="B729" s="211">
        <v>73809</v>
      </c>
      <c r="C729" s="189">
        <v>40230</v>
      </c>
      <c r="D729" s="191">
        <v>35125</v>
      </c>
      <c r="E729" s="191" t="s">
        <v>16483</v>
      </c>
      <c r="F729" s="559" t="s">
        <v>22154</v>
      </c>
      <c r="G729" s="194" t="s">
        <v>16717</v>
      </c>
      <c r="H729" s="192" t="s">
        <v>1841</v>
      </c>
      <c r="I729" s="189" t="s">
        <v>4326</v>
      </c>
      <c r="J729" s="299"/>
      <c r="K729" s="196"/>
      <c r="L729" s="189" t="s">
        <v>10777</v>
      </c>
      <c r="M729" s="211" t="s">
        <v>9571</v>
      </c>
      <c r="N729" s="211">
        <v>90</v>
      </c>
    </row>
    <row r="730" spans="1:14" s="3" customFormat="1" x14ac:dyDescent="0.15">
      <c r="A730" s="13">
        <v>803</v>
      </c>
      <c r="B730" s="211">
        <v>73791</v>
      </c>
      <c r="C730" s="189">
        <v>40229</v>
      </c>
      <c r="D730" s="191">
        <v>35125</v>
      </c>
      <c r="E730" s="191" t="s">
        <v>16483</v>
      </c>
      <c r="F730" s="559" t="s">
        <v>22154</v>
      </c>
      <c r="G730" s="194" t="s">
        <v>16717</v>
      </c>
      <c r="H730" s="192" t="s">
        <v>9324</v>
      </c>
      <c r="I730" s="189" t="s">
        <v>4326</v>
      </c>
      <c r="J730" s="299"/>
      <c r="K730" s="196"/>
      <c r="L730" s="189" t="s">
        <v>10777</v>
      </c>
      <c r="M730" s="211" t="s">
        <v>9571</v>
      </c>
      <c r="N730" s="211">
        <v>90</v>
      </c>
    </row>
    <row r="731" spans="1:14" s="3" customFormat="1" x14ac:dyDescent="0.15">
      <c r="A731" s="13">
        <v>804</v>
      </c>
      <c r="B731" s="209">
        <v>73817</v>
      </c>
      <c r="C731" s="170">
        <v>40231</v>
      </c>
      <c r="D731" s="171">
        <v>35490</v>
      </c>
      <c r="E731" s="171" t="s">
        <v>16483</v>
      </c>
      <c r="F731" s="171" t="s">
        <v>22154</v>
      </c>
      <c r="G731" s="172" t="s">
        <v>16717</v>
      </c>
      <c r="H731" s="179" t="s">
        <v>9324</v>
      </c>
      <c r="I731" s="170" t="s">
        <v>2277</v>
      </c>
      <c r="J731" s="289"/>
      <c r="K731" s="173"/>
      <c r="L731" s="170" t="s">
        <v>10777</v>
      </c>
      <c r="M731" s="209" t="s">
        <v>9571</v>
      </c>
      <c r="N731" s="209">
        <v>90</v>
      </c>
    </row>
    <row r="732" spans="1:14" s="3" customFormat="1" x14ac:dyDescent="0.15">
      <c r="A732" s="13">
        <v>805</v>
      </c>
      <c r="B732" s="209">
        <v>73825</v>
      </c>
      <c r="C732" s="170">
        <v>40232</v>
      </c>
      <c r="D732" s="171">
        <v>35490</v>
      </c>
      <c r="E732" s="171" t="s">
        <v>16483</v>
      </c>
      <c r="F732" s="171" t="s">
        <v>22154</v>
      </c>
      <c r="G732" s="172" t="s">
        <v>16717</v>
      </c>
      <c r="H732" s="179" t="s">
        <v>9324</v>
      </c>
      <c r="I732" s="170" t="s">
        <v>2277</v>
      </c>
      <c r="J732" s="289"/>
      <c r="K732" s="173"/>
      <c r="L732" s="170" t="s">
        <v>10777</v>
      </c>
      <c r="M732" s="209" t="s">
        <v>9571</v>
      </c>
      <c r="N732" s="209">
        <v>90</v>
      </c>
    </row>
    <row r="733" spans="1:14" s="3" customFormat="1" x14ac:dyDescent="0.15">
      <c r="A733" s="13">
        <v>806</v>
      </c>
      <c r="B733" s="211">
        <v>28449</v>
      </c>
      <c r="C733" s="189">
        <v>35692</v>
      </c>
      <c r="D733" s="191">
        <v>35855</v>
      </c>
      <c r="E733" s="191" t="s">
        <v>16483</v>
      </c>
      <c r="F733" s="559" t="s">
        <v>22154</v>
      </c>
      <c r="G733" s="194" t="s">
        <v>16717</v>
      </c>
      <c r="H733" s="192" t="s">
        <v>4536</v>
      </c>
      <c r="I733" s="189" t="s">
        <v>4916</v>
      </c>
      <c r="J733" s="299"/>
      <c r="K733" s="196"/>
      <c r="L733" s="189" t="s">
        <v>10777</v>
      </c>
      <c r="M733" s="211" t="s">
        <v>9571</v>
      </c>
      <c r="N733" s="211">
        <v>90</v>
      </c>
    </row>
    <row r="734" spans="1:14" s="3" customFormat="1" x14ac:dyDescent="0.15">
      <c r="A734" s="13">
        <v>807</v>
      </c>
      <c r="B734" s="211">
        <v>73833</v>
      </c>
      <c r="C734" s="189">
        <v>40233</v>
      </c>
      <c r="D734" s="191">
        <v>35855</v>
      </c>
      <c r="E734" s="191" t="s">
        <v>16483</v>
      </c>
      <c r="F734" s="559" t="s">
        <v>22154</v>
      </c>
      <c r="G734" s="194" t="s">
        <v>16717</v>
      </c>
      <c r="H734" s="192" t="s">
        <v>9324</v>
      </c>
      <c r="I734" s="189" t="s">
        <v>4916</v>
      </c>
      <c r="J734" s="299"/>
      <c r="K734" s="196"/>
      <c r="L734" s="189" t="s">
        <v>10777</v>
      </c>
      <c r="M734" s="211" t="s">
        <v>9571</v>
      </c>
      <c r="N734" s="211">
        <v>90</v>
      </c>
    </row>
    <row r="735" spans="1:14" s="3" customFormat="1" x14ac:dyDescent="0.15">
      <c r="A735" s="13">
        <v>808</v>
      </c>
      <c r="B735" s="119">
        <v>28456</v>
      </c>
      <c r="C735" s="13">
        <v>35693</v>
      </c>
      <c r="D735" s="14">
        <v>36220</v>
      </c>
      <c r="E735" s="14" t="s">
        <v>16483</v>
      </c>
      <c r="F735" s="14" t="s">
        <v>22154</v>
      </c>
      <c r="G735" s="18" t="s">
        <v>16717</v>
      </c>
      <c r="H735" s="21" t="s">
        <v>4536</v>
      </c>
      <c r="I735" s="13" t="s">
        <v>7033</v>
      </c>
      <c r="J735" s="249"/>
      <c r="K735" s="16"/>
      <c r="L735" s="13" t="s">
        <v>10777</v>
      </c>
      <c r="M735" s="119" t="s">
        <v>9571</v>
      </c>
      <c r="N735" s="119">
        <v>60</v>
      </c>
    </row>
    <row r="736" spans="1:14" s="3" customFormat="1" x14ac:dyDescent="0.15">
      <c r="A736" s="13">
        <v>809</v>
      </c>
      <c r="B736" s="119">
        <v>2816</v>
      </c>
      <c r="C736" s="13">
        <v>33261</v>
      </c>
      <c r="D736" s="14">
        <v>36586</v>
      </c>
      <c r="E736" s="14" t="s">
        <v>16483</v>
      </c>
      <c r="F736" s="14" t="s">
        <v>22154</v>
      </c>
      <c r="G736" s="18" t="s">
        <v>16717</v>
      </c>
      <c r="H736" s="21" t="s">
        <v>4536</v>
      </c>
      <c r="I736" s="13" t="s">
        <v>5011</v>
      </c>
      <c r="J736" s="249"/>
      <c r="K736" s="16"/>
      <c r="L736" s="13" t="s">
        <v>10777</v>
      </c>
      <c r="M736" s="119" t="s">
        <v>9571</v>
      </c>
      <c r="N736" s="119">
        <v>31</v>
      </c>
    </row>
    <row r="737" spans="1:14" s="3" customFormat="1" x14ac:dyDescent="0.15">
      <c r="A737" s="13">
        <v>810</v>
      </c>
      <c r="B737" s="119">
        <v>50443</v>
      </c>
      <c r="C737" s="13">
        <v>37945</v>
      </c>
      <c r="D737" s="14">
        <v>40603</v>
      </c>
      <c r="E737" s="14" t="s">
        <v>16483</v>
      </c>
      <c r="F737" s="14" t="s">
        <v>22154</v>
      </c>
      <c r="G737" s="18" t="s">
        <v>16717</v>
      </c>
      <c r="H737" s="21" t="s">
        <v>1841</v>
      </c>
      <c r="I737" s="13" t="s">
        <v>10407</v>
      </c>
      <c r="J737" s="249"/>
      <c r="K737" s="16"/>
      <c r="L737" s="13" t="s">
        <v>10778</v>
      </c>
      <c r="M737" s="119" t="s">
        <v>9571</v>
      </c>
      <c r="N737" s="119">
        <v>29</v>
      </c>
    </row>
    <row r="738" spans="1:14" s="3" customFormat="1" x14ac:dyDescent="0.15">
      <c r="A738" s="13">
        <v>811</v>
      </c>
      <c r="B738" s="209">
        <v>84020</v>
      </c>
      <c r="C738" s="170">
        <v>41299</v>
      </c>
      <c r="D738" s="171">
        <v>40969</v>
      </c>
      <c r="E738" s="171" t="s">
        <v>16483</v>
      </c>
      <c r="F738" s="171" t="s">
        <v>22154</v>
      </c>
      <c r="G738" s="172" t="s">
        <v>16717</v>
      </c>
      <c r="H738" s="179" t="s">
        <v>9324</v>
      </c>
      <c r="I738" s="170" t="s">
        <v>3689</v>
      </c>
      <c r="J738" s="289"/>
      <c r="K738" s="173"/>
      <c r="L738" s="170" t="s">
        <v>10777</v>
      </c>
      <c r="M738" s="209" t="s">
        <v>9571</v>
      </c>
      <c r="N738" s="209">
        <v>30</v>
      </c>
    </row>
    <row r="739" spans="1:14" s="3" customFormat="1" x14ac:dyDescent="0.15">
      <c r="A739" s="13">
        <v>812</v>
      </c>
      <c r="B739" s="209">
        <v>171215</v>
      </c>
      <c r="C739" s="170">
        <v>50633</v>
      </c>
      <c r="D739" s="171">
        <v>40969</v>
      </c>
      <c r="E739" s="171" t="s">
        <v>16483</v>
      </c>
      <c r="F739" s="171" t="s">
        <v>22154</v>
      </c>
      <c r="G739" s="172" t="s">
        <v>16717</v>
      </c>
      <c r="H739" s="179" t="s">
        <v>9324</v>
      </c>
      <c r="I739" s="170" t="s">
        <v>3689</v>
      </c>
      <c r="J739" s="289"/>
      <c r="K739" s="173"/>
      <c r="L739" s="170" t="s">
        <v>10777</v>
      </c>
      <c r="M739" s="209" t="s">
        <v>9571</v>
      </c>
      <c r="N739" s="209">
        <v>30</v>
      </c>
    </row>
    <row r="740" spans="1:14" s="3" customFormat="1" x14ac:dyDescent="0.15">
      <c r="A740" s="13">
        <v>813</v>
      </c>
      <c r="B740" s="119">
        <v>171207</v>
      </c>
      <c r="C740" s="13">
        <v>50634</v>
      </c>
      <c r="D740" s="14">
        <v>37681</v>
      </c>
      <c r="E740" s="14" t="s">
        <v>16483</v>
      </c>
      <c r="F740" s="14" t="s">
        <v>22154</v>
      </c>
      <c r="G740" s="18" t="s">
        <v>16717</v>
      </c>
      <c r="H740" s="21" t="s">
        <v>9324</v>
      </c>
      <c r="I740" s="13" t="s">
        <v>4512</v>
      </c>
      <c r="J740" s="249"/>
      <c r="K740" s="16"/>
      <c r="L740" s="13" t="s">
        <v>10777</v>
      </c>
      <c r="M740" s="119" t="s">
        <v>9571</v>
      </c>
      <c r="N740" s="119">
        <v>31</v>
      </c>
    </row>
    <row r="741" spans="1:14" s="3" customFormat="1" x14ac:dyDescent="0.15">
      <c r="A741" s="13">
        <v>814</v>
      </c>
      <c r="B741" s="209">
        <v>252502</v>
      </c>
      <c r="C741" s="170">
        <v>59852</v>
      </c>
      <c r="D741" s="171">
        <v>39142</v>
      </c>
      <c r="E741" s="171" t="s">
        <v>16483</v>
      </c>
      <c r="F741" s="171" t="s">
        <v>22154</v>
      </c>
      <c r="G741" s="172" t="s">
        <v>16717</v>
      </c>
      <c r="H741" s="179" t="s">
        <v>9324</v>
      </c>
      <c r="I741" s="170" t="s">
        <v>6267</v>
      </c>
      <c r="J741" s="289"/>
      <c r="K741" s="173"/>
      <c r="L741" s="170" t="s">
        <v>10777</v>
      </c>
      <c r="M741" s="209" t="s">
        <v>9571</v>
      </c>
      <c r="N741" s="209">
        <v>32</v>
      </c>
    </row>
    <row r="742" spans="1:14" s="3" customFormat="1" x14ac:dyDescent="0.15">
      <c r="A742" s="13">
        <v>815</v>
      </c>
      <c r="B742" s="209">
        <v>252510</v>
      </c>
      <c r="C742" s="170">
        <v>59853</v>
      </c>
      <c r="D742" s="171">
        <v>39142</v>
      </c>
      <c r="E742" s="171" t="s">
        <v>16483</v>
      </c>
      <c r="F742" s="171" t="s">
        <v>22154</v>
      </c>
      <c r="G742" s="172" t="s">
        <v>16717</v>
      </c>
      <c r="H742" s="179" t="s">
        <v>9324</v>
      </c>
      <c r="I742" s="170" t="s">
        <v>6267</v>
      </c>
      <c r="J742" s="289"/>
      <c r="K742" s="173"/>
      <c r="L742" s="170" t="s">
        <v>10777</v>
      </c>
      <c r="M742" s="209" t="s">
        <v>9571</v>
      </c>
      <c r="N742" s="209">
        <v>32</v>
      </c>
    </row>
    <row r="743" spans="1:14" s="3" customFormat="1" x14ac:dyDescent="0.15">
      <c r="A743" s="13">
        <v>816</v>
      </c>
      <c r="B743" s="119">
        <v>277798</v>
      </c>
      <c r="C743" s="13">
        <v>61381</v>
      </c>
      <c r="D743" s="14">
        <v>39873</v>
      </c>
      <c r="E743" s="14" t="s">
        <v>16483</v>
      </c>
      <c r="F743" s="14" t="s">
        <v>22154</v>
      </c>
      <c r="G743" s="18" t="s">
        <v>16717</v>
      </c>
      <c r="H743" s="21" t="s">
        <v>9324</v>
      </c>
      <c r="I743" s="13" t="s">
        <v>419</v>
      </c>
      <c r="J743" s="249"/>
      <c r="K743" s="16"/>
      <c r="L743" s="13" t="s">
        <v>10777</v>
      </c>
      <c r="M743" s="119" t="s">
        <v>9571</v>
      </c>
      <c r="N743" s="119">
        <v>40</v>
      </c>
    </row>
    <row r="744" spans="1:14" s="3" customFormat="1" x14ac:dyDescent="0.15">
      <c r="A744" s="13">
        <v>817</v>
      </c>
      <c r="B744" s="119">
        <v>74153</v>
      </c>
      <c r="C744" s="13">
        <v>40138</v>
      </c>
      <c r="D744" s="14">
        <v>24320</v>
      </c>
      <c r="E744" s="14" t="s">
        <v>16483</v>
      </c>
      <c r="F744" s="14" t="s">
        <v>22154</v>
      </c>
      <c r="G744" s="18" t="s">
        <v>16718</v>
      </c>
      <c r="H744" s="21" t="s">
        <v>9159</v>
      </c>
      <c r="I744" s="17" t="s">
        <v>3</v>
      </c>
      <c r="J744" s="249" t="s">
        <v>5534</v>
      </c>
      <c r="K744" s="16"/>
      <c r="L744" s="13" t="s">
        <v>10769</v>
      </c>
      <c r="M744" s="119" t="s">
        <v>9566</v>
      </c>
      <c r="N744" s="119">
        <v>32</v>
      </c>
    </row>
    <row r="745" spans="1:14" s="3" customFormat="1" x14ac:dyDescent="0.15">
      <c r="A745" s="13">
        <v>818</v>
      </c>
      <c r="B745" s="119">
        <v>74161</v>
      </c>
      <c r="C745" s="13">
        <v>40139</v>
      </c>
      <c r="D745" s="14"/>
      <c r="E745" s="14" t="s">
        <v>16483</v>
      </c>
      <c r="F745" s="14" t="s">
        <v>22154</v>
      </c>
      <c r="G745" s="18" t="s">
        <v>16718</v>
      </c>
      <c r="H745" s="21" t="s">
        <v>9159</v>
      </c>
      <c r="I745" s="13" t="s">
        <v>5535</v>
      </c>
      <c r="J745" s="249" t="s">
        <v>5536</v>
      </c>
      <c r="K745" s="16"/>
      <c r="L745" s="13" t="s">
        <v>10773</v>
      </c>
      <c r="M745" s="119" t="s">
        <v>4518</v>
      </c>
      <c r="N745" s="119">
        <v>66</v>
      </c>
    </row>
    <row r="746" spans="1:14" s="3" customFormat="1" x14ac:dyDescent="0.15">
      <c r="A746" s="13">
        <v>819</v>
      </c>
      <c r="B746" s="119">
        <v>74179</v>
      </c>
      <c r="C746" s="13">
        <v>40140</v>
      </c>
      <c r="D746" s="14"/>
      <c r="E746" s="14" t="s">
        <v>16483</v>
      </c>
      <c r="F746" s="14" t="s">
        <v>22154</v>
      </c>
      <c r="G746" s="18" t="s">
        <v>16718</v>
      </c>
      <c r="H746" s="21" t="s">
        <v>9159</v>
      </c>
      <c r="I746" s="13" t="s">
        <v>5537</v>
      </c>
      <c r="J746" s="249" t="s">
        <v>5536</v>
      </c>
      <c r="K746" s="16"/>
      <c r="L746" s="13" t="s">
        <v>10773</v>
      </c>
      <c r="M746" s="119" t="s">
        <v>4518</v>
      </c>
      <c r="N746" s="119">
        <v>68</v>
      </c>
    </row>
    <row r="747" spans="1:14" s="3" customFormat="1" ht="27" x14ac:dyDescent="0.15">
      <c r="A747" s="13">
        <v>820</v>
      </c>
      <c r="B747" s="119">
        <v>74187</v>
      </c>
      <c r="C747" s="13">
        <v>40141</v>
      </c>
      <c r="D747" s="14"/>
      <c r="E747" s="14" t="s">
        <v>16483</v>
      </c>
      <c r="F747" s="14" t="s">
        <v>22154</v>
      </c>
      <c r="G747" s="18" t="s">
        <v>16718</v>
      </c>
      <c r="H747" s="21" t="s">
        <v>9163</v>
      </c>
      <c r="I747" s="13" t="s">
        <v>5537</v>
      </c>
      <c r="J747" s="249" t="s">
        <v>4949</v>
      </c>
      <c r="K747" s="19"/>
      <c r="L747" s="13" t="s">
        <v>10773</v>
      </c>
      <c r="M747" s="119" t="s">
        <v>4518</v>
      </c>
      <c r="N747" s="119">
        <v>50</v>
      </c>
    </row>
    <row r="748" spans="1:14" s="3" customFormat="1" x14ac:dyDescent="0.15">
      <c r="A748" s="13">
        <v>821</v>
      </c>
      <c r="B748" s="119">
        <v>74195</v>
      </c>
      <c r="C748" s="13">
        <v>40142</v>
      </c>
      <c r="D748" s="14"/>
      <c r="E748" s="14" t="s">
        <v>16483</v>
      </c>
      <c r="F748" s="14" t="s">
        <v>22154</v>
      </c>
      <c r="G748" s="18" t="s">
        <v>16718</v>
      </c>
      <c r="H748" s="21" t="s">
        <v>9163</v>
      </c>
      <c r="I748" s="13" t="s">
        <v>5538</v>
      </c>
      <c r="J748" s="249" t="s">
        <v>5539</v>
      </c>
      <c r="K748" s="16"/>
      <c r="L748" s="13" t="s">
        <v>10773</v>
      </c>
      <c r="M748" s="119" t="s">
        <v>4518</v>
      </c>
      <c r="N748" s="119">
        <v>69</v>
      </c>
    </row>
    <row r="749" spans="1:14" s="3" customFormat="1" x14ac:dyDescent="0.15">
      <c r="A749" s="13">
        <v>822</v>
      </c>
      <c r="B749" s="119">
        <v>74203</v>
      </c>
      <c r="C749" s="13">
        <v>40143</v>
      </c>
      <c r="D749" s="14"/>
      <c r="E749" s="14" t="s">
        <v>16483</v>
      </c>
      <c r="F749" s="14" t="s">
        <v>22154</v>
      </c>
      <c r="G749" s="18" t="s">
        <v>16718</v>
      </c>
      <c r="H749" s="21" t="s">
        <v>9163</v>
      </c>
      <c r="I749" s="13" t="s">
        <v>7869</v>
      </c>
      <c r="J749" s="249" t="s">
        <v>9160</v>
      </c>
      <c r="K749" s="16"/>
      <c r="L749" s="13" t="s">
        <v>10773</v>
      </c>
      <c r="M749" s="119" t="s">
        <v>4518</v>
      </c>
      <c r="N749" s="119">
        <v>9</v>
      </c>
    </row>
    <row r="750" spans="1:14" s="3" customFormat="1" x14ac:dyDescent="0.15">
      <c r="A750" s="13">
        <v>823</v>
      </c>
      <c r="B750" s="119">
        <v>72413</v>
      </c>
      <c r="C750" s="13">
        <v>40013</v>
      </c>
      <c r="D750" s="14">
        <v>21459</v>
      </c>
      <c r="E750" s="14" t="s">
        <v>16483</v>
      </c>
      <c r="F750" s="14" t="s">
        <v>22154</v>
      </c>
      <c r="G750" s="18" t="s">
        <v>16718</v>
      </c>
      <c r="H750" s="21" t="s">
        <v>3690</v>
      </c>
      <c r="I750" s="13" t="s">
        <v>1020</v>
      </c>
      <c r="J750" s="249" t="s">
        <v>9141</v>
      </c>
      <c r="K750" s="25"/>
      <c r="L750" s="13" t="s">
        <v>9225</v>
      </c>
      <c r="M750" s="119" t="s">
        <v>4518</v>
      </c>
      <c r="N750" s="119">
        <v>15</v>
      </c>
    </row>
    <row r="751" spans="1:14" s="3" customFormat="1" x14ac:dyDescent="0.15">
      <c r="A751" s="13">
        <v>824</v>
      </c>
      <c r="B751" s="119">
        <v>72421</v>
      </c>
      <c r="C751" s="13">
        <v>40014</v>
      </c>
      <c r="D751" s="14">
        <v>21763</v>
      </c>
      <c r="E751" s="14" t="s">
        <v>16483</v>
      </c>
      <c r="F751" s="14" t="s">
        <v>22154</v>
      </c>
      <c r="G751" s="18" t="s">
        <v>16718</v>
      </c>
      <c r="H751" s="21" t="s">
        <v>3690</v>
      </c>
      <c r="I751" s="13" t="s">
        <v>7170</v>
      </c>
      <c r="J751" s="249" t="s">
        <v>9142</v>
      </c>
      <c r="K751" s="16"/>
      <c r="L751" s="13" t="s">
        <v>9225</v>
      </c>
      <c r="M751" s="119" t="s">
        <v>4518</v>
      </c>
      <c r="N751" s="119">
        <v>16</v>
      </c>
    </row>
    <row r="752" spans="1:14" s="3" customFormat="1" x14ac:dyDescent="0.15">
      <c r="A752" s="13">
        <v>825</v>
      </c>
      <c r="B752" s="209">
        <v>72439</v>
      </c>
      <c r="C752" s="170">
        <v>40015</v>
      </c>
      <c r="D752" s="171">
        <v>22190</v>
      </c>
      <c r="E752" s="171" t="s">
        <v>16483</v>
      </c>
      <c r="F752" s="171" t="s">
        <v>22154</v>
      </c>
      <c r="G752" s="172" t="s">
        <v>16718</v>
      </c>
      <c r="H752" s="179" t="s">
        <v>3690</v>
      </c>
      <c r="I752" s="170" t="s">
        <v>5507</v>
      </c>
      <c r="J752" s="289" t="s">
        <v>9143</v>
      </c>
      <c r="K752" s="183"/>
      <c r="L752" s="170" t="s">
        <v>9225</v>
      </c>
      <c r="M752" s="209" t="s">
        <v>4518</v>
      </c>
      <c r="N752" s="209">
        <v>31</v>
      </c>
    </row>
    <row r="753" spans="1:14" s="3" customFormat="1" x14ac:dyDescent="0.15">
      <c r="A753" s="13">
        <v>826</v>
      </c>
      <c r="B753" s="209">
        <v>72447</v>
      </c>
      <c r="C753" s="170">
        <v>40016</v>
      </c>
      <c r="D753" s="171">
        <v>22190</v>
      </c>
      <c r="E753" s="171" t="s">
        <v>16483</v>
      </c>
      <c r="F753" s="171" t="s">
        <v>22154</v>
      </c>
      <c r="G753" s="172" t="s">
        <v>16718</v>
      </c>
      <c r="H753" s="179" t="s">
        <v>3690</v>
      </c>
      <c r="I753" s="170" t="s">
        <v>5507</v>
      </c>
      <c r="J753" s="289" t="s">
        <v>9144</v>
      </c>
      <c r="K753" s="183"/>
      <c r="L753" s="170" t="s">
        <v>9225</v>
      </c>
      <c r="M753" s="209" t="s">
        <v>4518</v>
      </c>
      <c r="N753" s="209">
        <v>31</v>
      </c>
    </row>
    <row r="754" spans="1:14" s="3" customFormat="1" x14ac:dyDescent="0.15">
      <c r="A754" s="13">
        <v>827</v>
      </c>
      <c r="B754" s="211">
        <v>72454</v>
      </c>
      <c r="C754" s="189">
        <v>40017</v>
      </c>
      <c r="D754" s="191">
        <v>22570</v>
      </c>
      <c r="E754" s="191" t="s">
        <v>16483</v>
      </c>
      <c r="F754" s="559" t="s">
        <v>22154</v>
      </c>
      <c r="G754" s="194" t="s">
        <v>16718</v>
      </c>
      <c r="H754" s="192" t="s">
        <v>3690</v>
      </c>
      <c r="I754" s="189" t="s">
        <v>6927</v>
      </c>
      <c r="J754" s="299" t="s">
        <v>9144</v>
      </c>
      <c r="K754" s="193"/>
      <c r="L754" s="189" t="s">
        <v>9225</v>
      </c>
      <c r="M754" s="211" t="s">
        <v>4518</v>
      </c>
      <c r="N754" s="211">
        <v>29</v>
      </c>
    </row>
    <row r="755" spans="1:14" s="3" customFormat="1" x14ac:dyDescent="0.15">
      <c r="A755" s="13">
        <v>828</v>
      </c>
      <c r="B755" s="211">
        <v>72462</v>
      </c>
      <c r="C755" s="189">
        <v>40018</v>
      </c>
      <c r="D755" s="191">
        <v>22570</v>
      </c>
      <c r="E755" s="191" t="s">
        <v>16483</v>
      </c>
      <c r="F755" s="559" t="s">
        <v>22154</v>
      </c>
      <c r="G755" s="194" t="s">
        <v>16718</v>
      </c>
      <c r="H755" s="192" t="s">
        <v>3794</v>
      </c>
      <c r="I755" s="189" t="s">
        <v>6927</v>
      </c>
      <c r="J755" s="299" t="s">
        <v>9143</v>
      </c>
      <c r="K755" s="193"/>
      <c r="L755" s="189" t="s">
        <v>9225</v>
      </c>
      <c r="M755" s="211" t="s">
        <v>4518</v>
      </c>
      <c r="N755" s="211">
        <v>29</v>
      </c>
    </row>
    <row r="756" spans="1:14" s="3" customFormat="1" x14ac:dyDescent="0.15">
      <c r="A756" s="13">
        <v>829</v>
      </c>
      <c r="B756" s="209">
        <v>72470</v>
      </c>
      <c r="C756" s="170">
        <v>40019</v>
      </c>
      <c r="D756" s="171">
        <v>22911</v>
      </c>
      <c r="E756" s="171" t="s">
        <v>16483</v>
      </c>
      <c r="F756" s="171" t="s">
        <v>22154</v>
      </c>
      <c r="G756" s="172" t="s">
        <v>16718</v>
      </c>
      <c r="H756" s="179" t="s">
        <v>105</v>
      </c>
      <c r="I756" s="170" t="s">
        <v>3936</v>
      </c>
      <c r="J756" s="289" t="s">
        <v>9140</v>
      </c>
      <c r="K756" s="198"/>
      <c r="L756" s="170" t="s">
        <v>9225</v>
      </c>
      <c r="M756" s="209" t="s">
        <v>4518</v>
      </c>
      <c r="N756" s="209">
        <v>37</v>
      </c>
    </row>
    <row r="757" spans="1:14" s="3" customFormat="1" x14ac:dyDescent="0.15">
      <c r="A757" s="13">
        <v>830</v>
      </c>
      <c r="B757" s="209">
        <v>72488</v>
      </c>
      <c r="C757" s="170">
        <v>40020</v>
      </c>
      <c r="D757" s="171">
        <v>22911</v>
      </c>
      <c r="E757" s="171" t="s">
        <v>16483</v>
      </c>
      <c r="F757" s="171" t="s">
        <v>22154</v>
      </c>
      <c r="G757" s="172" t="s">
        <v>16718</v>
      </c>
      <c r="H757" s="179" t="s">
        <v>105</v>
      </c>
      <c r="I757" s="170" t="s">
        <v>3936</v>
      </c>
      <c r="J757" s="289" t="s">
        <v>9140</v>
      </c>
      <c r="K757" s="198"/>
      <c r="L757" s="170" t="s">
        <v>9225</v>
      </c>
      <c r="M757" s="209" t="s">
        <v>4518</v>
      </c>
      <c r="N757" s="209">
        <v>37</v>
      </c>
    </row>
    <row r="758" spans="1:14" s="3" customFormat="1" x14ac:dyDescent="0.15">
      <c r="A758" s="13">
        <v>831</v>
      </c>
      <c r="B758" s="211">
        <v>72496</v>
      </c>
      <c r="C758" s="189">
        <v>40021</v>
      </c>
      <c r="D758" s="191">
        <v>23253</v>
      </c>
      <c r="E758" s="191" t="s">
        <v>16483</v>
      </c>
      <c r="F758" s="559" t="s">
        <v>22154</v>
      </c>
      <c r="G758" s="194" t="s">
        <v>16718</v>
      </c>
      <c r="H758" s="192" t="s">
        <v>105</v>
      </c>
      <c r="I758" s="189" t="s">
        <v>4920</v>
      </c>
      <c r="J758" s="299" t="s">
        <v>9007</v>
      </c>
      <c r="K758" s="199"/>
      <c r="L758" s="189" t="s">
        <v>9225</v>
      </c>
      <c r="M758" s="211" t="s">
        <v>4518</v>
      </c>
      <c r="N758" s="211">
        <v>50</v>
      </c>
    </row>
    <row r="759" spans="1:14" s="3" customFormat="1" x14ac:dyDescent="0.15">
      <c r="A759" s="13">
        <v>832</v>
      </c>
      <c r="B759" s="211">
        <v>72504</v>
      </c>
      <c r="C759" s="189">
        <v>40022</v>
      </c>
      <c r="D759" s="191">
        <v>23253</v>
      </c>
      <c r="E759" s="191" t="s">
        <v>16483</v>
      </c>
      <c r="F759" s="559" t="s">
        <v>22154</v>
      </c>
      <c r="G759" s="194" t="s">
        <v>16718</v>
      </c>
      <c r="H759" s="192" t="s">
        <v>105</v>
      </c>
      <c r="I759" s="189" t="s">
        <v>4920</v>
      </c>
      <c r="J759" s="299" t="s">
        <v>8663</v>
      </c>
      <c r="K759" s="199"/>
      <c r="L759" s="189" t="s">
        <v>9225</v>
      </c>
      <c r="M759" s="211" t="s">
        <v>4518</v>
      </c>
      <c r="N759" s="211">
        <v>50</v>
      </c>
    </row>
    <row r="760" spans="1:14" s="3" customFormat="1" ht="27" x14ac:dyDescent="0.15">
      <c r="A760" s="13">
        <v>833</v>
      </c>
      <c r="B760" s="209">
        <v>72512</v>
      </c>
      <c r="C760" s="170">
        <v>40023</v>
      </c>
      <c r="D760" s="171">
        <v>23651</v>
      </c>
      <c r="E760" s="171" t="s">
        <v>16483</v>
      </c>
      <c r="F760" s="171" t="s">
        <v>22154</v>
      </c>
      <c r="G760" s="172" t="s">
        <v>16718</v>
      </c>
      <c r="H760" s="179" t="s">
        <v>3690</v>
      </c>
      <c r="I760" s="170" t="s">
        <v>7578</v>
      </c>
      <c r="J760" s="289" t="s">
        <v>8032</v>
      </c>
      <c r="K760" s="182"/>
      <c r="L760" s="170" t="s">
        <v>9222</v>
      </c>
      <c r="M760" s="209" t="s">
        <v>4518</v>
      </c>
      <c r="N760" s="209">
        <v>49</v>
      </c>
    </row>
    <row r="761" spans="1:14" s="3" customFormat="1" ht="27" x14ac:dyDescent="0.15">
      <c r="A761" s="13">
        <v>834</v>
      </c>
      <c r="B761" s="209">
        <v>72520</v>
      </c>
      <c r="C761" s="170">
        <v>40024</v>
      </c>
      <c r="D761" s="171">
        <v>23651</v>
      </c>
      <c r="E761" s="171" t="s">
        <v>16483</v>
      </c>
      <c r="F761" s="171" t="s">
        <v>22154</v>
      </c>
      <c r="G761" s="172" t="s">
        <v>16718</v>
      </c>
      <c r="H761" s="179" t="s">
        <v>3690</v>
      </c>
      <c r="I761" s="170" t="s">
        <v>7578</v>
      </c>
      <c r="J761" s="289" t="s">
        <v>8032</v>
      </c>
      <c r="K761" s="182"/>
      <c r="L761" s="170" t="s">
        <v>9222</v>
      </c>
      <c r="M761" s="209" t="s">
        <v>4518</v>
      </c>
      <c r="N761" s="209">
        <v>49</v>
      </c>
    </row>
    <row r="762" spans="1:14" s="3" customFormat="1" x14ac:dyDescent="0.15">
      <c r="A762" s="13">
        <v>835</v>
      </c>
      <c r="B762" s="211">
        <v>72538</v>
      </c>
      <c r="C762" s="189">
        <v>40025</v>
      </c>
      <c r="D762" s="191">
        <v>24016</v>
      </c>
      <c r="E762" s="191" t="s">
        <v>16483</v>
      </c>
      <c r="F762" s="559" t="s">
        <v>22154</v>
      </c>
      <c r="G762" s="194" t="s">
        <v>16718</v>
      </c>
      <c r="H762" s="192" t="s">
        <v>3690</v>
      </c>
      <c r="I762" s="189" t="s">
        <v>3467</v>
      </c>
      <c r="J762" s="299" t="s">
        <v>8664</v>
      </c>
      <c r="K762" s="199"/>
      <c r="L762" s="189" t="s">
        <v>9222</v>
      </c>
      <c r="M762" s="211" t="s">
        <v>4518</v>
      </c>
      <c r="N762" s="211">
        <v>77</v>
      </c>
    </row>
    <row r="763" spans="1:14" s="3" customFormat="1" x14ac:dyDescent="0.15">
      <c r="A763" s="13">
        <v>836</v>
      </c>
      <c r="B763" s="211">
        <v>72546</v>
      </c>
      <c r="C763" s="189">
        <v>40026</v>
      </c>
      <c r="D763" s="191">
        <v>24016</v>
      </c>
      <c r="E763" s="191" t="s">
        <v>16483</v>
      </c>
      <c r="F763" s="559" t="s">
        <v>22154</v>
      </c>
      <c r="G763" s="194" t="s">
        <v>16718</v>
      </c>
      <c r="H763" s="192" t="s">
        <v>3690</v>
      </c>
      <c r="I763" s="189" t="s">
        <v>3467</v>
      </c>
      <c r="J763" s="299" t="s">
        <v>8664</v>
      </c>
      <c r="K763" s="199"/>
      <c r="L763" s="189" t="s">
        <v>9222</v>
      </c>
      <c r="M763" s="211" t="s">
        <v>4518</v>
      </c>
      <c r="N763" s="211">
        <v>77</v>
      </c>
    </row>
    <row r="764" spans="1:14" s="3" customFormat="1" x14ac:dyDescent="0.15">
      <c r="A764" s="13">
        <v>837</v>
      </c>
      <c r="B764" s="209">
        <v>72553</v>
      </c>
      <c r="C764" s="170">
        <v>40027</v>
      </c>
      <c r="D764" s="171">
        <v>24320</v>
      </c>
      <c r="E764" s="171" t="s">
        <v>16483</v>
      </c>
      <c r="F764" s="171" t="s">
        <v>22154</v>
      </c>
      <c r="G764" s="172" t="s">
        <v>16718</v>
      </c>
      <c r="H764" s="179" t="s">
        <v>3690</v>
      </c>
      <c r="I764" s="170" t="s">
        <v>1131</v>
      </c>
      <c r="J764" s="289" t="s">
        <v>8664</v>
      </c>
      <c r="K764" s="198"/>
      <c r="L764" s="170" t="s">
        <v>9222</v>
      </c>
      <c r="M764" s="209" t="s">
        <v>4518</v>
      </c>
      <c r="N764" s="209">
        <v>39</v>
      </c>
    </row>
    <row r="765" spans="1:14" s="3" customFormat="1" x14ac:dyDescent="0.15">
      <c r="A765" s="13">
        <v>838</v>
      </c>
      <c r="B765" s="209">
        <v>72561</v>
      </c>
      <c r="C765" s="170">
        <v>40028</v>
      </c>
      <c r="D765" s="171">
        <v>24320</v>
      </c>
      <c r="E765" s="171" t="s">
        <v>16483</v>
      </c>
      <c r="F765" s="171" t="s">
        <v>22154</v>
      </c>
      <c r="G765" s="172" t="s">
        <v>16718</v>
      </c>
      <c r="H765" s="179" t="s">
        <v>3690</v>
      </c>
      <c r="I765" s="170" t="s">
        <v>1131</v>
      </c>
      <c r="J765" s="289" t="s">
        <v>8664</v>
      </c>
      <c r="K765" s="198"/>
      <c r="L765" s="170" t="s">
        <v>9222</v>
      </c>
      <c r="M765" s="209" t="s">
        <v>4518</v>
      </c>
      <c r="N765" s="209">
        <v>39</v>
      </c>
    </row>
    <row r="766" spans="1:14" s="3" customFormat="1" x14ac:dyDescent="0.15">
      <c r="A766" s="13">
        <v>839</v>
      </c>
      <c r="B766" s="211">
        <v>72579</v>
      </c>
      <c r="C766" s="189">
        <v>40036</v>
      </c>
      <c r="D766" s="191">
        <v>24685</v>
      </c>
      <c r="E766" s="191" t="s">
        <v>16483</v>
      </c>
      <c r="F766" s="559" t="s">
        <v>22154</v>
      </c>
      <c r="G766" s="194" t="s">
        <v>16718</v>
      </c>
      <c r="H766" s="192" t="s">
        <v>3690</v>
      </c>
      <c r="I766" s="189" t="s">
        <v>2040</v>
      </c>
      <c r="J766" s="299" t="s">
        <v>3927</v>
      </c>
      <c r="K766" s="199"/>
      <c r="L766" s="189" t="s">
        <v>9222</v>
      </c>
      <c r="M766" s="211" t="s">
        <v>4518</v>
      </c>
      <c r="N766" s="211">
        <v>35</v>
      </c>
    </row>
    <row r="767" spans="1:14" s="3" customFormat="1" x14ac:dyDescent="0.15">
      <c r="A767" s="13">
        <v>840</v>
      </c>
      <c r="B767" s="211">
        <v>72587</v>
      </c>
      <c r="C767" s="189">
        <v>40037</v>
      </c>
      <c r="D767" s="191">
        <v>24685</v>
      </c>
      <c r="E767" s="191" t="s">
        <v>16483</v>
      </c>
      <c r="F767" s="559" t="s">
        <v>22154</v>
      </c>
      <c r="G767" s="194" t="s">
        <v>16718</v>
      </c>
      <c r="H767" s="192" t="s">
        <v>3690</v>
      </c>
      <c r="I767" s="189" t="s">
        <v>2040</v>
      </c>
      <c r="J767" s="299" t="s">
        <v>3927</v>
      </c>
      <c r="K767" s="199"/>
      <c r="L767" s="189" t="s">
        <v>9222</v>
      </c>
      <c r="M767" s="211" t="s">
        <v>4518</v>
      </c>
      <c r="N767" s="211">
        <v>35</v>
      </c>
    </row>
    <row r="768" spans="1:14" s="3" customFormat="1" x14ac:dyDescent="0.15">
      <c r="A768" s="13">
        <v>841</v>
      </c>
      <c r="B768" s="209">
        <v>72595</v>
      </c>
      <c r="C768" s="170">
        <v>40038</v>
      </c>
      <c r="D768" s="171">
        <v>25051</v>
      </c>
      <c r="E768" s="171" t="s">
        <v>16483</v>
      </c>
      <c r="F768" s="171" t="s">
        <v>22154</v>
      </c>
      <c r="G768" s="172" t="s">
        <v>16718</v>
      </c>
      <c r="H768" s="179" t="s">
        <v>3690</v>
      </c>
      <c r="I768" s="170" t="s">
        <v>3469</v>
      </c>
      <c r="J768" s="289" t="s">
        <v>3927</v>
      </c>
      <c r="K768" s="198"/>
      <c r="L768" s="170" t="s">
        <v>9222</v>
      </c>
      <c r="M768" s="209" t="s">
        <v>4518</v>
      </c>
      <c r="N768" s="209">
        <v>32</v>
      </c>
    </row>
    <row r="769" spans="1:14" s="3" customFormat="1" x14ac:dyDescent="0.15">
      <c r="A769" s="13">
        <v>842</v>
      </c>
      <c r="B769" s="209">
        <v>72603</v>
      </c>
      <c r="C769" s="170">
        <v>40039</v>
      </c>
      <c r="D769" s="171">
        <v>25051</v>
      </c>
      <c r="E769" s="171" t="s">
        <v>16483</v>
      </c>
      <c r="F769" s="171" t="s">
        <v>22154</v>
      </c>
      <c r="G769" s="172" t="s">
        <v>16718</v>
      </c>
      <c r="H769" s="179" t="s">
        <v>3690</v>
      </c>
      <c r="I769" s="170" t="s">
        <v>3469</v>
      </c>
      <c r="J769" s="289" t="s">
        <v>3927</v>
      </c>
      <c r="K769" s="198"/>
      <c r="L769" s="170" t="s">
        <v>9222</v>
      </c>
      <c r="M769" s="209" t="s">
        <v>4518</v>
      </c>
      <c r="N769" s="209">
        <v>32</v>
      </c>
    </row>
    <row r="770" spans="1:14" s="3" customFormat="1" x14ac:dyDescent="0.15">
      <c r="A770" s="13">
        <v>843</v>
      </c>
      <c r="B770" s="211">
        <v>72611</v>
      </c>
      <c r="C770" s="189">
        <v>40040</v>
      </c>
      <c r="D770" s="191">
        <v>25477</v>
      </c>
      <c r="E770" s="191" t="s">
        <v>16483</v>
      </c>
      <c r="F770" s="559" t="s">
        <v>22154</v>
      </c>
      <c r="G770" s="194" t="s">
        <v>16718</v>
      </c>
      <c r="H770" s="192" t="s">
        <v>3690</v>
      </c>
      <c r="I770" s="189" t="s">
        <v>5356</v>
      </c>
      <c r="J770" s="299" t="s">
        <v>8034</v>
      </c>
      <c r="K770" s="199"/>
      <c r="L770" s="189" t="s">
        <v>9222</v>
      </c>
      <c r="M770" s="211" t="s">
        <v>4518</v>
      </c>
      <c r="N770" s="211">
        <v>48</v>
      </c>
    </row>
    <row r="771" spans="1:14" s="3" customFormat="1" x14ac:dyDescent="0.15">
      <c r="A771" s="13">
        <v>844</v>
      </c>
      <c r="B771" s="211">
        <v>72629</v>
      </c>
      <c r="C771" s="189">
        <v>40041</v>
      </c>
      <c r="D771" s="191">
        <v>25477</v>
      </c>
      <c r="E771" s="191" t="s">
        <v>16483</v>
      </c>
      <c r="F771" s="559" t="s">
        <v>22154</v>
      </c>
      <c r="G771" s="194" t="s">
        <v>16718</v>
      </c>
      <c r="H771" s="192" t="s">
        <v>105</v>
      </c>
      <c r="I771" s="189" t="s">
        <v>5356</v>
      </c>
      <c r="J771" s="299" t="s">
        <v>8033</v>
      </c>
      <c r="K771" s="199"/>
      <c r="L771" s="189" t="s">
        <v>9222</v>
      </c>
      <c r="M771" s="211" t="s">
        <v>4518</v>
      </c>
      <c r="N771" s="211">
        <v>48</v>
      </c>
    </row>
    <row r="772" spans="1:14" s="3" customFormat="1" x14ac:dyDescent="0.15">
      <c r="A772" s="13">
        <v>845</v>
      </c>
      <c r="B772" s="209">
        <v>72637</v>
      </c>
      <c r="C772" s="170">
        <v>40042</v>
      </c>
      <c r="D772" s="171">
        <v>25842</v>
      </c>
      <c r="E772" s="171" t="s">
        <v>16483</v>
      </c>
      <c r="F772" s="171" t="s">
        <v>22154</v>
      </c>
      <c r="G772" s="172" t="s">
        <v>16718</v>
      </c>
      <c r="H772" s="179" t="s">
        <v>105</v>
      </c>
      <c r="I772" s="170" t="s">
        <v>5050</v>
      </c>
      <c r="J772" s="289" t="s">
        <v>8033</v>
      </c>
      <c r="K772" s="198"/>
      <c r="L772" s="170" t="s">
        <v>9222</v>
      </c>
      <c r="M772" s="209" t="s">
        <v>4518</v>
      </c>
      <c r="N772" s="209">
        <v>46</v>
      </c>
    </row>
    <row r="773" spans="1:14" s="3" customFormat="1" x14ac:dyDescent="0.15">
      <c r="A773" s="13">
        <v>846</v>
      </c>
      <c r="B773" s="209">
        <v>72645</v>
      </c>
      <c r="C773" s="170">
        <v>40043</v>
      </c>
      <c r="D773" s="171">
        <v>25842</v>
      </c>
      <c r="E773" s="171" t="s">
        <v>16483</v>
      </c>
      <c r="F773" s="171" t="s">
        <v>22154</v>
      </c>
      <c r="G773" s="172" t="s">
        <v>16718</v>
      </c>
      <c r="H773" s="179" t="s">
        <v>105</v>
      </c>
      <c r="I773" s="170" t="s">
        <v>5050</v>
      </c>
      <c r="J773" s="289" t="s">
        <v>8033</v>
      </c>
      <c r="K773" s="198"/>
      <c r="L773" s="170" t="s">
        <v>9222</v>
      </c>
      <c r="M773" s="209" t="s">
        <v>4518</v>
      </c>
      <c r="N773" s="209">
        <v>46</v>
      </c>
    </row>
    <row r="774" spans="1:14" s="3" customFormat="1" x14ac:dyDescent="0.15">
      <c r="A774" s="13">
        <v>847</v>
      </c>
      <c r="B774" s="211">
        <v>72652</v>
      </c>
      <c r="C774" s="189">
        <v>40044</v>
      </c>
      <c r="D774" s="191">
        <v>26207</v>
      </c>
      <c r="E774" s="191" t="s">
        <v>16483</v>
      </c>
      <c r="F774" s="559" t="s">
        <v>22154</v>
      </c>
      <c r="G774" s="194" t="s">
        <v>16718</v>
      </c>
      <c r="H774" s="192" t="s">
        <v>7933</v>
      </c>
      <c r="I774" s="189" t="s">
        <v>10402</v>
      </c>
      <c r="J774" s="299" t="s">
        <v>8035</v>
      </c>
      <c r="K774" s="199"/>
      <c r="L774" s="189" t="s">
        <v>9222</v>
      </c>
      <c r="M774" s="211" t="s">
        <v>4518</v>
      </c>
      <c r="N774" s="211">
        <v>46</v>
      </c>
    </row>
    <row r="775" spans="1:14" s="3" customFormat="1" x14ac:dyDescent="0.15">
      <c r="A775" s="13">
        <v>848</v>
      </c>
      <c r="B775" s="211">
        <v>72660</v>
      </c>
      <c r="C775" s="189">
        <v>40045</v>
      </c>
      <c r="D775" s="191">
        <v>26207</v>
      </c>
      <c r="E775" s="191" t="s">
        <v>16483</v>
      </c>
      <c r="F775" s="559" t="s">
        <v>22154</v>
      </c>
      <c r="G775" s="194" t="s">
        <v>16718</v>
      </c>
      <c r="H775" s="192" t="s">
        <v>7933</v>
      </c>
      <c r="I775" s="189" t="s">
        <v>10402</v>
      </c>
      <c r="J775" s="299" t="s">
        <v>8035</v>
      </c>
      <c r="K775" s="199"/>
      <c r="L775" s="189" t="s">
        <v>9222</v>
      </c>
      <c r="M775" s="211" t="s">
        <v>4518</v>
      </c>
      <c r="N775" s="211">
        <v>46</v>
      </c>
    </row>
    <row r="776" spans="1:14" s="3" customFormat="1" x14ac:dyDescent="0.15">
      <c r="A776" s="13">
        <v>849</v>
      </c>
      <c r="B776" s="209">
        <v>72678</v>
      </c>
      <c r="C776" s="170">
        <v>40046</v>
      </c>
      <c r="D776" s="171">
        <v>26573</v>
      </c>
      <c r="E776" s="171" t="s">
        <v>16483</v>
      </c>
      <c r="F776" s="171" t="s">
        <v>22154</v>
      </c>
      <c r="G776" s="172" t="s">
        <v>16718</v>
      </c>
      <c r="H776" s="179" t="s">
        <v>7933</v>
      </c>
      <c r="I776" s="170" t="s">
        <v>10403</v>
      </c>
      <c r="J776" s="289" t="s">
        <v>8035</v>
      </c>
      <c r="K776" s="198"/>
      <c r="L776" s="170" t="s">
        <v>9222</v>
      </c>
      <c r="M776" s="209" t="s">
        <v>4518</v>
      </c>
      <c r="N776" s="209">
        <v>40</v>
      </c>
    </row>
    <row r="777" spans="1:14" s="3" customFormat="1" x14ac:dyDescent="0.15">
      <c r="A777" s="13">
        <v>850</v>
      </c>
      <c r="B777" s="209">
        <v>72686</v>
      </c>
      <c r="C777" s="170">
        <v>40047</v>
      </c>
      <c r="D777" s="171">
        <v>26573</v>
      </c>
      <c r="E777" s="171" t="s">
        <v>16483</v>
      </c>
      <c r="F777" s="171" t="s">
        <v>22154</v>
      </c>
      <c r="G777" s="172" t="s">
        <v>16718</v>
      </c>
      <c r="H777" s="179" t="s">
        <v>7933</v>
      </c>
      <c r="I777" s="170" t="s">
        <v>10403</v>
      </c>
      <c r="J777" s="289" t="s">
        <v>8035</v>
      </c>
      <c r="K777" s="198"/>
      <c r="L777" s="170" t="s">
        <v>9222</v>
      </c>
      <c r="M777" s="209" t="s">
        <v>4518</v>
      </c>
      <c r="N777" s="209">
        <v>40</v>
      </c>
    </row>
    <row r="778" spans="1:14" s="3" customFormat="1" x14ac:dyDescent="0.15">
      <c r="A778" s="13">
        <v>851</v>
      </c>
      <c r="B778" s="211">
        <v>72694</v>
      </c>
      <c r="C778" s="189">
        <v>40048</v>
      </c>
      <c r="D778" s="191">
        <v>26999</v>
      </c>
      <c r="E778" s="191" t="s">
        <v>16483</v>
      </c>
      <c r="F778" s="559" t="s">
        <v>22154</v>
      </c>
      <c r="G778" s="194" t="s">
        <v>16718</v>
      </c>
      <c r="H778" s="192" t="s">
        <v>7933</v>
      </c>
      <c r="I778" s="189" t="s">
        <v>5047</v>
      </c>
      <c r="J778" s="299" t="s">
        <v>8035</v>
      </c>
      <c r="K778" s="199"/>
      <c r="L778" s="189" t="s">
        <v>9222</v>
      </c>
      <c r="M778" s="211" t="s">
        <v>4518</v>
      </c>
      <c r="N778" s="211">
        <v>46</v>
      </c>
    </row>
    <row r="779" spans="1:14" s="3" customFormat="1" x14ac:dyDescent="0.15">
      <c r="A779" s="13">
        <v>852</v>
      </c>
      <c r="B779" s="211">
        <v>72702</v>
      </c>
      <c r="C779" s="189">
        <v>40049</v>
      </c>
      <c r="D779" s="191">
        <v>26999</v>
      </c>
      <c r="E779" s="191" t="s">
        <v>16483</v>
      </c>
      <c r="F779" s="559" t="s">
        <v>22154</v>
      </c>
      <c r="G779" s="194" t="s">
        <v>16718</v>
      </c>
      <c r="H779" s="192" t="s">
        <v>7933</v>
      </c>
      <c r="I779" s="189" t="s">
        <v>5047</v>
      </c>
      <c r="J779" s="299" t="s">
        <v>8035</v>
      </c>
      <c r="K779" s="199"/>
      <c r="L779" s="189" t="s">
        <v>9222</v>
      </c>
      <c r="M779" s="211" t="s">
        <v>4518</v>
      </c>
      <c r="N779" s="211">
        <v>46</v>
      </c>
    </row>
    <row r="780" spans="1:14" s="3" customFormat="1" x14ac:dyDescent="0.15">
      <c r="A780" s="13">
        <v>853</v>
      </c>
      <c r="B780" s="209">
        <v>72710</v>
      </c>
      <c r="C780" s="170">
        <v>40050</v>
      </c>
      <c r="D780" s="171">
        <v>27364</v>
      </c>
      <c r="E780" s="171" t="s">
        <v>16483</v>
      </c>
      <c r="F780" s="171" t="s">
        <v>22154</v>
      </c>
      <c r="G780" s="172" t="s">
        <v>16718</v>
      </c>
      <c r="H780" s="179" t="s">
        <v>7933</v>
      </c>
      <c r="I780" s="170" t="s">
        <v>5048</v>
      </c>
      <c r="J780" s="289" t="s">
        <v>8035</v>
      </c>
      <c r="K780" s="198"/>
      <c r="L780" s="170" t="s">
        <v>9222</v>
      </c>
      <c r="M780" s="209" t="s">
        <v>4518</v>
      </c>
      <c r="N780" s="209">
        <v>44</v>
      </c>
    </row>
    <row r="781" spans="1:14" s="3" customFormat="1" x14ac:dyDescent="0.15">
      <c r="A781" s="13">
        <v>854</v>
      </c>
      <c r="B781" s="209">
        <v>72728</v>
      </c>
      <c r="C781" s="170">
        <v>40051</v>
      </c>
      <c r="D781" s="171">
        <v>27364</v>
      </c>
      <c r="E781" s="171" t="s">
        <v>16483</v>
      </c>
      <c r="F781" s="171" t="s">
        <v>22154</v>
      </c>
      <c r="G781" s="172" t="s">
        <v>16718</v>
      </c>
      <c r="H781" s="179" t="s">
        <v>7933</v>
      </c>
      <c r="I781" s="170" t="s">
        <v>5048</v>
      </c>
      <c r="J781" s="289" t="s">
        <v>8035</v>
      </c>
      <c r="K781" s="198"/>
      <c r="L781" s="170" t="s">
        <v>9222</v>
      </c>
      <c r="M781" s="209" t="s">
        <v>4518</v>
      </c>
      <c r="N781" s="209">
        <v>44</v>
      </c>
    </row>
    <row r="782" spans="1:14" s="3" customFormat="1" x14ac:dyDescent="0.15">
      <c r="A782" s="13">
        <v>855</v>
      </c>
      <c r="B782" s="211">
        <v>72736</v>
      </c>
      <c r="C782" s="189">
        <v>40052</v>
      </c>
      <c r="D782" s="191">
        <v>27760</v>
      </c>
      <c r="E782" s="191" t="s">
        <v>16483</v>
      </c>
      <c r="F782" s="559" t="s">
        <v>22154</v>
      </c>
      <c r="G782" s="194" t="s">
        <v>16718</v>
      </c>
      <c r="H782" s="192" t="s">
        <v>7933</v>
      </c>
      <c r="I782" s="189" t="s">
        <v>9714</v>
      </c>
      <c r="J782" s="299" t="s">
        <v>8035</v>
      </c>
      <c r="K782" s="199"/>
      <c r="L782" s="189" t="s">
        <v>9222</v>
      </c>
      <c r="M782" s="211" t="s">
        <v>4518</v>
      </c>
      <c r="N782" s="211">
        <v>48</v>
      </c>
    </row>
    <row r="783" spans="1:14" s="3" customFormat="1" x14ac:dyDescent="0.15">
      <c r="A783" s="13">
        <v>856</v>
      </c>
      <c r="B783" s="211">
        <v>72744</v>
      </c>
      <c r="C783" s="189">
        <v>40053</v>
      </c>
      <c r="D783" s="191">
        <v>27760</v>
      </c>
      <c r="E783" s="191" t="s">
        <v>16483</v>
      </c>
      <c r="F783" s="559" t="s">
        <v>22154</v>
      </c>
      <c r="G783" s="194" t="s">
        <v>16718</v>
      </c>
      <c r="H783" s="192" t="s">
        <v>7933</v>
      </c>
      <c r="I783" s="189" t="s">
        <v>9714</v>
      </c>
      <c r="J783" s="299" t="s">
        <v>8035</v>
      </c>
      <c r="K783" s="199"/>
      <c r="L783" s="189" t="s">
        <v>9222</v>
      </c>
      <c r="M783" s="211" t="s">
        <v>4518</v>
      </c>
      <c r="N783" s="211">
        <v>48</v>
      </c>
    </row>
    <row r="784" spans="1:14" s="3" customFormat="1" x14ac:dyDescent="0.15">
      <c r="A784" s="13">
        <v>857</v>
      </c>
      <c r="B784" s="209">
        <v>72751</v>
      </c>
      <c r="C784" s="170">
        <v>40054</v>
      </c>
      <c r="D784" s="171">
        <v>28065</v>
      </c>
      <c r="E784" s="171" t="s">
        <v>16483</v>
      </c>
      <c r="F784" s="171" t="s">
        <v>22154</v>
      </c>
      <c r="G784" s="172" t="s">
        <v>16718</v>
      </c>
      <c r="H784" s="179" t="s">
        <v>6550</v>
      </c>
      <c r="I784" s="170" t="s">
        <v>5049</v>
      </c>
      <c r="J784" s="289" t="s">
        <v>6992</v>
      </c>
      <c r="K784" s="173"/>
      <c r="L784" s="170" t="s">
        <v>9222</v>
      </c>
      <c r="M784" s="209" t="s">
        <v>4518</v>
      </c>
      <c r="N784" s="209">
        <v>42</v>
      </c>
    </row>
    <row r="785" spans="1:14" s="3" customFormat="1" x14ac:dyDescent="0.15">
      <c r="A785" s="13">
        <v>858</v>
      </c>
      <c r="B785" s="209">
        <v>72769</v>
      </c>
      <c r="C785" s="170">
        <v>40055</v>
      </c>
      <c r="D785" s="171">
        <v>28065</v>
      </c>
      <c r="E785" s="171" t="s">
        <v>16483</v>
      </c>
      <c r="F785" s="171" t="s">
        <v>22154</v>
      </c>
      <c r="G785" s="172" t="s">
        <v>16718</v>
      </c>
      <c r="H785" s="179" t="s">
        <v>6550</v>
      </c>
      <c r="I785" s="170" t="s">
        <v>5049</v>
      </c>
      <c r="J785" s="289" t="s">
        <v>6992</v>
      </c>
      <c r="K785" s="173"/>
      <c r="L785" s="170" t="s">
        <v>9222</v>
      </c>
      <c r="M785" s="209" t="s">
        <v>4518</v>
      </c>
      <c r="N785" s="209">
        <v>42</v>
      </c>
    </row>
    <row r="786" spans="1:14" s="3" customFormat="1" x14ac:dyDescent="0.15">
      <c r="A786" s="13">
        <v>859</v>
      </c>
      <c r="B786" s="119">
        <v>74211</v>
      </c>
      <c r="C786" s="13">
        <v>40144</v>
      </c>
      <c r="D786" s="14">
        <v>27303</v>
      </c>
      <c r="E786" s="14" t="s">
        <v>16483</v>
      </c>
      <c r="F786" s="14" t="s">
        <v>22154</v>
      </c>
      <c r="G786" s="18" t="s">
        <v>16719</v>
      </c>
      <c r="H786" s="21" t="s">
        <v>4043</v>
      </c>
      <c r="I786" s="17" t="s">
        <v>9164</v>
      </c>
      <c r="J786" s="249"/>
      <c r="K786" s="16"/>
      <c r="L786" s="13" t="s">
        <v>10771</v>
      </c>
      <c r="M786" s="119" t="s">
        <v>4518</v>
      </c>
      <c r="N786" s="119">
        <v>91</v>
      </c>
    </row>
    <row r="787" spans="1:14" s="3" customFormat="1" x14ac:dyDescent="0.15">
      <c r="A787" s="13">
        <v>860</v>
      </c>
      <c r="B787" s="119">
        <v>74229</v>
      </c>
      <c r="C787" s="13">
        <v>40145</v>
      </c>
      <c r="D787" s="14"/>
      <c r="E787" s="14" t="s">
        <v>16483</v>
      </c>
      <c r="F787" s="14" t="s">
        <v>22154</v>
      </c>
      <c r="G787" s="18" t="s">
        <v>16719</v>
      </c>
      <c r="H787" s="21" t="s">
        <v>4043</v>
      </c>
      <c r="I787" s="17" t="s">
        <v>9165</v>
      </c>
      <c r="J787" s="249"/>
      <c r="K787" s="16"/>
      <c r="L787" s="17" t="s">
        <v>10772</v>
      </c>
      <c r="M787" s="119" t="s">
        <v>4518</v>
      </c>
      <c r="N787" s="119">
        <v>95</v>
      </c>
    </row>
    <row r="788" spans="1:14" s="3" customFormat="1" x14ac:dyDescent="0.15">
      <c r="A788" s="13">
        <v>861</v>
      </c>
      <c r="B788" s="119">
        <v>74237</v>
      </c>
      <c r="C788" s="13">
        <v>40146</v>
      </c>
      <c r="D788" s="14"/>
      <c r="E788" s="14" t="s">
        <v>16483</v>
      </c>
      <c r="F788" s="14" t="s">
        <v>22154</v>
      </c>
      <c r="G788" s="18" t="s">
        <v>16719</v>
      </c>
      <c r="H788" s="21" t="s">
        <v>151</v>
      </c>
      <c r="I788" s="17" t="s">
        <v>152</v>
      </c>
      <c r="J788" s="249"/>
      <c r="K788" s="16"/>
      <c r="L788" s="13" t="s">
        <v>150</v>
      </c>
      <c r="M788" s="119" t="s">
        <v>4518</v>
      </c>
      <c r="N788" s="119">
        <v>95</v>
      </c>
    </row>
    <row r="789" spans="1:14" s="3" customFormat="1" x14ac:dyDescent="0.15">
      <c r="A789" s="13">
        <v>862</v>
      </c>
      <c r="B789" s="211">
        <v>74252</v>
      </c>
      <c r="C789" s="189">
        <v>40148</v>
      </c>
      <c r="D789" s="191"/>
      <c r="E789" s="191" t="s">
        <v>16483</v>
      </c>
      <c r="F789" s="559" t="s">
        <v>22154</v>
      </c>
      <c r="G789" s="194" t="s">
        <v>16719</v>
      </c>
      <c r="H789" s="192" t="s">
        <v>4043</v>
      </c>
      <c r="I789" s="195" t="s">
        <v>6080</v>
      </c>
      <c r="J789" s="299"/>
      <c r="K789" s="196"/>
      <c r="L789" s="189" t="s">
        <v>10773</v>
      </c>
      <c r="M789" s="211" t="s">
        <v>4518</v>
      </c>
      <c r="N789" s="211">
        <v>99</v>
      </c>
    </row>
    <row r="790" spans="1:14" s="3" customFormat="1" x14ac:dyDescent="0.15">
      <c r="A790" s="13">
        <v>863</v>
      </c>
      <c r="B790" s="211">
        <v>74245</v>
      </c>
      <c r="C790" s="189">
        <v>40147</v>
      </c>
      <c r="D790" s="191"/>
      <c r="E790" s="191" t="s">
        <v>16483</v>
      </c>
      <c r="F790" s="559" t="s">
        <v>22154</v>
      </c>
      <c r="G790" s="194" t="s">
        <v>16719</v>
      </c>
      <c r="H790" s="192" t="s">
        <v>151</v>
      </c>
      <c r="I790" s="195" t="s">
        <v>6080</v>
      </c>
      <c r="J790" s="299"/>
      <c r="K790" s="196"/>
      <c r="L790" s="189" t="s">
        <v>10773</v>
      </c>
      <c r="M790" s="211" t="s">
        <v>4518</v>
      </c>
      <c r="N790" s="211">
        <v>99</v>
      </c>
    </row>
    <row r="791" spans="1:14" s="3" customFormat="1" x14ac:dyDescent="0.15">
      <c r="A791" s="13">
        <v>864</v>
      </c>
      <c r="B791" s="119">
        <v>74260</v>
      </c>
      <c r="C791" s="13">
        <v>40149</v>
      </c>
      <c r="D791" s="14"/>
      <c r="E791" s="14" t="s">
        <v>16483</v>
      </c>
      <c r="F791" s="14" t="s">
        <v>22154</v>
      </c>
      <c r="G791" s="18" t="s">
        <v>16719</v>
      </c>
      <c r="H791" s="21" t="s">
        <v>151</v>
      </c>
      <c r="I791" s="17" t="s">
        <v>1972</v>
      </c>
      <c r="J791" s="249"/>
      <c r="K791" s="16"/>
      <c r="L791" s="13" t="s">
        <v>10773</v>
      </c>
      <c r="M791" s="119" t="s">
        <v>4518</v>
      </c>
      <c r="N791" s="119">
        <v>95</v>
      </c>
    </row>
    <row r="792" spans="1:14" s="3" customFormat="1" x14ac:dyDescent="0.15">
      <c r="A792" s="13">
        <v>865</v>
      </c>
      <c r="B792" s="119">
        <v>74278</v>
      </c>
      <c r="C792" s="13">
        <v>40150</v>
      </c>
      <c r="D792" s="14"/>
      <c r="E792" s="14" t="s">
        <v>16483</v>
      </c>
      <c r="F792" s="14" t="s">
        <v>22154</v>
      </c>
      <c r="G792" s="18" t="s">
        <v>16719</v>
      </c>
      <c r="H792" s="21" t="s">
        <v>151</v>
      </c>
      <c r="I792" s="17" t="s">
        <v>6723</v>
      </c>
      <c r="J792" s="249"/>
      <c r="K792" s="16"/>
      <c r="L792" s="13" t="s">
        <v>10773</v>
      </c>
      <c r="M792" s="119" t="s">
        <v>4518</v>
      </c>
      <c r="N792" s="119">
        <v>95</v>
      </c>
    </row>
    <row r="793" spans="1:14" s="3" customFormat="1" x14ac:dyDescent="0.15">
      <c r="A793" s="13">
        <v>866</v>
      </c>
      <c r="B793" s="119">
        <v>74286</v>
      </c>
      <c r="C793" s="13">
        <v>40151</v>
      </c>
      <c r="D793" s="14"/>
      <c r="E793" s="14" t="s">
        <v>16483</v>
      </c>
      <c r="F793" s="14" t="s">
        <v>22154</v>
      </c>
      <c r="G793" s="18" t="s">
        <v>16719</v>
      </c>
      <c r="H793" s="21" t="s">
        <v>4043</v>
      </c>
      <c r="I793" s="17" t="s">
        <v>10485</v>
      </c>
      <c r="J793" s="249"/>
      <c r="K793" s="16"/>
      <c r="L793" s="13" t="s">
        <v>10773</v>
      </c>
      <c r="M793" s="119" t="s">
        <v>4518</v>
      </c>
      <c r="N793" s="119">
        <v>93</v>
      </c>
    </row>
    <row r="794" spans="1:14" s="3" customFormat="1" x14ac:dyDescent="0.15">
      <c r="A794" s="13">
        <v>867</v>
      </c>
      <c r="B794" s="119">
        <v>28407</v>
      </c>
      <c r="C794" s="13">
        <v>35685</v>
      </c>
      <c r="D794" s="14"/>
      <c r="E794" s="14" t="s">
        <v>16483</v>
      </c>
      <c r="F794" s="14" t="s">
        <v>22154</v>
      </c>
      <c r="G794" s="18" t="s">
        <v>16719</v>
      </c>
      <c r="H794" s="21" t="s">
        <v>4043</v>
      </c>
      <c r="I794" s="17" t="s">
        <v>4044</v>
      </c>
      <c r="J794" s="249"/>
      <c r="K794" s="16"/>
      <c r="L794" s="13" t="s">
        <v>10773</v>
      </c>
      <c r="M794" s="119" t="s">
        <v>4518</v>
      </c>
      <c r="N794" s="119">
        <v>93</v>
      </c>
    </row>
    <row r="795" spans="1:14" s="3" customFormat="1" x14ac:dyDescent="0.15">
      <c r="A795" s="13">
        <v>868</v>
      </c>
      <c r="B795" s="119">
        <v>74351</v>
      </c>
      <c r="C795" s="13">
        <v>40158</v>
      </c>
      <c r="D795" s="14">
        <v>23346</v>
      </c>
      <c r="E795" s="14" t="s">
        <v>16483</v>
      </c>
      <c r="F795" s="14" t="s">
        <v>22154</v>
      </c>
      <c r="G795" s="18" t="s">
        <v>16719</v>
      </c>
      <c r="H795" s="21" t="s">
        <v>9151</v>
      </c>
      <c r="I795" s="13" t="s">
        <v>4920</v>
      </c>
      <c r="J795" s="249" t="s">
        <v>9152</v>
      </c>
      <c r="K795" s="16"/>
      <c r="L795" s="13" t="s">
        <v>10770</v>
      </c>
      <c r="M795" s="119" t="s">
        <v>4518</v>
      </c>
      <c r="N795" s="119">
        <v>25</v>
      </c>
    </row>
    <row r="796" spans="1:14" s="3" customFormat="1" x14ac:dyDescent="0.15">
      <c r="A796" s="13">
        <v>869</v>
      </c>
      <c r="B796" s="119">
        <v>74369</v>
      </c>
      <c r="C796" s="13">
        <v>40159</v>
      </c>
      <c r="D796" s="14">
        <v>23346</v>
      </c>
      <c r="E796" s="14" t="s">
        <v>16483</v>
      </c>
      <c r="F796" s="14" t="s">
        <v>22154</v>
      </c>
      <c r="G796" s="18" t="s">
        <v>16719</v>
      </c>
      <c r="H796" s="21" t="s">
        <v>6081</v>
      </c>
      <c r="I796" s="13" t="s">
        <v>4920</v>
      </c>
      <c r="J796" s="249" t="s">
        <v>10139</v>
      </c>
      <c r="K796" s="16"/>
      <c r="L796" s="13" t="s">
        <v>10770</v>
      </c>
      <c r="M796" s="119" t="s">
        <v>4518</v>
      </c>
      <c r="N796" s="119">
        <v>55</v>
      </c>
    </row>
    <row r="797" spans="1:14" s="3" customFormat="1" x14ac:dyDescent="0.15">
      <c r="A797" s="13">
        <v>870</v>
      </c>
      <c r="B797" s="211">
        <v>44289</v>
      </c>
      <c r="C797" s="189">
        <v>39986</v>
      </c>
      <c r="D797" s="191"/>
      <c r="E797" s="191" t="s">
        <v>16483</v>
      </c>
      <c r="F797" s="559" t="s">
        <v>22154</v>
      </c>
      <c r="G797" s="192" t="s">
        <v>16531</v>
      </c>
      <c r="H797" s="193" t="s">
        <v>4098</v>
      </c>
      <c r="I797" s="189" t="s">
        <v>5171</v>
      </c>
      <c r="J797" s="299" t="s">
        <v>7938</v>
      </c>
      <c r="K797" s="193"/>
      <c r="L797" s="189" t="s">
        <v>9222</v>
      </c>
      <c r="M797" s="211" t="s">
        <v>4518</v>
      </c>
      <c r="N797" s="211"/>
    </row>
    <row r="798" spans="1:14" s="3" customFormat="1" x14ac:dyDescent="0.15">
      <c r="A798" s="13">
        <v>871</v>
      </c>
      <c r="B798" s="211">
        <v>72173</v>
      </c>
      <c r="C798" s="189">
        <v>39987</v>
      </c>
      <c r="D798" s="191"/>
      <c r="E798" s="191" t="s">
        <v>16483</v>
      </c>
      <c r="F798" s="559" t="s">
        <v>22154</v>
      </c>
      <c r="G798" s="192" t="s">
        <v>16531</v>
      </c>
      <c r="H798" s="193" t="s">
        <v>4098</v>
      </c>
      <c r="I798" s="189" t="s">
        <v>5171</v>
      </c>
      <c r="J798" s="299" t="s">
        <v>7938</v>
      </c>
      <c r="K798" s="193"/>
      <c r="L798" s="189" t="s">
        <v>9222</v>
      </c>
      <c r="M798" s="211" t="s">
        <v>4518</v>
      </c>
      <c r="N798" s="211"/>
    </row>
    <row r="799" spans="1:14" s="3" customFormat="1" x14ac:dyDescent="0.15">
      <c r="A799" s="13">
        <v>872</v>
      </c>
      <c r="B799" s="119">
        <v>74336</v>
      </c>
      <c r="C799" s="13">
        <v>40156</v>
      </c>
      <c r="D799" s="14">
        <v>28764</v>
      </c>
      <c r="E799" s="14" t="s">
        <v>16483</v>
      </c>
      <c r="F799" s="14" t="s">
        <v>22154</v>
      </c>
      <c r="G799" s="18" t="s">
        <v>16712</v>
      </c>
      <c r="H799" s="21" t="s">
        <v>9155</v>
      </c>
      <c r="I799" s="13" t="s">
        <v>4960</v>
      </c>
      <c r="J799" s="249"/>
      <c r="K799" s="16"/>
      <c r="L799" s="13" t="s">
        <v>10770</v>
      </c>
      <c r="M799" s="119" t="s">
        <v>4518</v>
      </c>
      <c r="N799" s="119">
        <v>33</v>
      </c>
    </row>
    <row r="800" spans="1:14" s="3" customFormat="1" x14ac:dyDescent="0.15">
      <c r="A800" s="13">
        <v>873</v>
      </c>
      <c r="B800" s="119">
        <v>315044</v>
      </c>
      <c r="C800" s="13"/>
      <c r="D800" s="14"/>
      <c r="E800" s="14" t="s">
        <v>16483</v>
      </c>
      <c r="F800" s="27" t="s">
        <v>22158</v>
      </c>
      <c r="G800" s="21" t="s">
        <v>16705</v>
      </c>
      <c r="H800" s="78" t="s">
        <v>13302</v>
      </c>
      <c r="I800" s="13" t="s">
        <v>13303</v>
      </c>
      <c r="J800" s="249" t="s">
        <v>13305</v>
      </c>
      <c r="K800" s="16"/>
      <c r="L800" s="13" t="s">
        <v>13304</v>
      </c>
      <c r="M800" s="119" t="s">
        <v>13306</v>
      </c>
      <c r="N800" s="119"/>
    </row>
    <row r="801" spans="1:14" s="3" customFormat="1" x14ac:dyDescent="0.15">
      <c r="A801" s="13">
        <v>874</v>
      </c>
      <c r="B801" s="119">
        <v>315051</v>
      </c>
      <c r="C801" s="13"/>
      <c r="D801" s="14"/>
      <c r="E801" s="14" t="s">
        <v>16483</v>
      </c>
      <c r="F801" s="27" t="s">
        <v>22158</v>
      </c>
      <c r="G801" s="18" t="s">
        <v>16703</v>
      </c>
      <c r="H801" s="78" t="s">
        <v>13307</v>
      </c>
      <c r="I801" s="13" t="s">
        <v>13308</v>
      </c>
      <c r="J801" s="249"/>
      <c r="K801" s="16"/>
      <c r="L801" s="13" t="s">
        <v>13304</v>
      </c>
      <c r="M801" s="119" t="s">
        <v>13301</v>
      </c>
      <c r="N801" s="119"/>
    </row>
    <row r="802" spans="1:14" s="3" customFormat="1" x14ac:dyDescent="0.15">
      <c r="A802" s="13">
        <v>875</v>
      </c>
      <c r="B802" s="119">
        <v>316893</v>
      </c>
      <c r="C802" s="13"/>
      <c r="D802" s="14">
        <v>28915</v>
      </c>
      <c r="E802" s="14" t="s">
        <v>16483</v>
      </c>
      <c r="F802" s="27" t="s">
        <v>22158</v>
      </c>
      <c r="G802" s="18" t="s">
        <v>16703</v>
      </c>
      <c r="H802" s="78" t="s">
        <v>13525</v>
      </c>
      <c r="I802" s="13" t="s">
        <v>13526</v>
      </c>
      <c r="J802" s="249" t="s">
        <v>13527</v>
      </c>
      <c r="K802" s="16"/>
      <c r="L802" s="13" t="s">
        <v>13528</v>
      </c>
      <c r="M802" s="119" t="s">
        <v>13529</v>
      </c>
      <c r="N802" s="119">
        <v>127</v>
      </c>
    </row>
    <row r="803" spans="1:14" s="3" customFormat="1" x14ac:dyDescent="0.15">
      <c r="A803" s="13">
        <v>876</v>
      </c>
      <c r="B803" s="119">
        <v>317248</v>
      </c>
      <c r="C803" s="13"/>
      <c r="D803" s="14"/>
      <c r="E803" s="14" t="s">
        <v>16483</v>
      </c>
      <c r="F803" s="27" t="s">
        <v>22158</v>
      </c>
      <c r="G803" s="18" t="s">
        <v>16716</v>
      </c>
      <c r="H803" s="78" t="s">
        <v>13631</v>
      </c>
      <c r="I803" s="13" t="s">
        <v>13632</v>
      </c>
      <c r="J803" s="249"/>
      <c r="K803" s="16"/>
      <c r="L803" s="13" t="s">
        <v>13633</v>
      </c>
      <c r="M803" s="119" t="s">
        <v>13624</v>
      </c>
      <c r="N803" s="119" t="s">
        <v>13634</v>
      </c>
    </row>
    <row r="804" spans="1:14" s="3" customFormat="1" x14ac:dyDescent="0.15">
      <c r="A804" s="13">
        <v>877</v>
      </c>
      <c r="B804" s="119">
        <v>317214</v>
      </c>
      <c r="C804" s="13"/>
      <c r="D804" s="14"/>
      <c r="E804" s="14" t="s">
        <v>16483</v>
      </c>
      <c r="F804" s="27" t="s">
        <v>22158</v>
      </c>
      <c r="G804" s="18" t="s">
        <v>16713</v>
      </c>
      <c r="H804" s="78" t="s">
        <v>13621</v>
      </c>
      <c r="I804" s="13" t="s">
        <v>13622</v>
      </c>
      <c r="J804" s="249" t="s">
        <v>13625</v>
      </c>
      <c r="K804" s="16"/>
      <c r="L804" s="13" t="s">
        <v>13623</v>
      </c>
      <c r="M804" s="119" t="s">
        <v>13624</v>
      </c>
      <c r="N804" s="119"/>
    </row>
    <row r="805" spans="1:14" s="3" customFormat="1" x14ac:dyDescent="0.15">
      <c r="A805" s="13">
        <v>878</v>
      </c>
      <c r="B805" s="119">
        <v>75507</v>
      </c>
      <c r="C805" s="13">
        <v>40325</v>
      </c>
      <c r="D805" s="14">
        <v>36923</v>
      </c>
      <c r="E805" s="14" t="s">
        <v>16483</v>
      </c>
      <c r="F805" s="18" t="s">
        <v>22156</v>
      </c>
      <c r="G805" s="18" t="s">
        <v>16703</v>
      </c>
      <c r="H805" s="21" t="s">
        <v>3690</v>
      </c>
      <c r="I805" s="13" t="s">
        <v>10407</v>
      </c>
      <c r="J805" s="249" t="s">
        <v>3668</v>
      </c>
      <c r="K805" s="16"/>
      <c r="L805" s="13" t="s">
        <v>8880</v>
      </c>
      <c r="M805" s="119" t="s">
        <v>9571</v>
      </c>
      <c r="N805" s="119">
        <v>139</v>
      </c>
    </row>
    <row r="806" spans="1:14" s="3" customFormat="1" x14ac:dyDescent="0.15">
      <c r="A806" s="13">
        <v>879</v>
      </c>
      <c r="B806" s="119">
        <v>163030</v>
      </c>
      <c r="C806" s="13">
        <v>49810</v>
      </c>
      <c r="D806" s="14">
        <v>40940</v>
      </c>
      <c r="E806" s="14" t="s">
        <v>16483</v>
      </c>
      <c r="F806" s="18" t="s">
        <v>22156</v>
      </c>
      <c r="G806" s="18" t="s">
        <v>16703</v>
      </c>
      <c r="H806" s="21" t="s">
        <v>853</v>
      </c>
      <c r="I806" s="13" t="s">
        <v>3689</v>
      </c>
      <c r="J806" s="249" t="s">
        <v>3795</v>
      </c>
      <c r="K806" s="16"/>
      <c r="L806" s="13" t="s">
        <v>8880</v>
      </c>
      <c r="M806" s="119" t="s">
        <v>9571</v>
      </c>
      <c r="N806" s="119">
        <v>139</v>
      </c>
    </row>
    <row r="807" spans="1:14" s="3" customFormat="1" x14ac:dyDescent="0.15">
      <c r="A807" s="13">
        <v>880</v>
      </c>
      <c r="B807" s="119">
        <v>312256</v>
      </c>
      <c r="C807" s="13"/>
      <c r="D807" s="14">
        <v>35765</v>
      </c>
      <c r="E807" s="14" t="s">
        <v>16483</v>
      </c>
      <c r="F807" s="18" t="s">
        <v>22156</v>
      </c>
      <c r="G807" s="21" t="s">
        <v>16705</v>
      </c>
      <c r="H807" s="21" t="s">
        <v>9329</v>
      </c>
      <c r="I807" s="13" t="s">
        <v>12962</v>
      </c>
      <c r="J807" s="249"/>
      <c r="K807" s="16"/>
      <c r="L807" s="13" t="s">
        <v>8885</v>
      </c>
      <c r="M807" s="119" t="s">
        <v>9571</v>
      </c>
      <c r="N807" s="119">
        <v>284</v>
      </c>
    </row>
    <row r="808" spans="1:14" s="3" customFormat="1" x14ac:dyDescent="0.15">
      <c r="A808" s="13">
        <v>881</v>
      </c>
      <c r="B808" s="119">
        <v>50914</v>
      </c>
      <c r="C808" s="13">
        <v>38068</v>
      </c>
      <c r="D808" s="14">
        <v>36192</v>
      </c>
      <c r="E808" s="14" t="s">
        <v>16483</v>
      </c>
      <c r="F808" s="18" t="s">
        <v>22156</v>
      </c>
      <c r="G808" s="21" t="s">
        <v>16705</v>
      </c>
      <c r="H808" s="21" t="s">
        <v>9329</v>
      </c>
      <c r="I808" s="13" t="s">
        <v>9707</v>
      </c>
      <c r="J808" s="249"/>
      <c r="K808" s="16"/>
      <c r="L808" s="13" t="s">
        <v>8885</v>
      </c>
      <c r="M808" s="119" t="s">
        <v>9571</v>
      </c>
      <c r="N808" s="119">
        <v>284</v>
      </c>
    </row>
    <row r="809" spans="1:14" s="3" customFormat="1" x14ac:dyDescent="0.15">
      <c r="A809" s="13">
        <v>882</v>
      </c>
      <c r="B809" s="119">
        <v>163022</v>
      </c>
      <c r="C809" s="13">
        <v>49811</v>
      </c>
      <c r="D809" s="14">
        <v>37226</v>
      </c>
      <c r="E809" s="14" t="s">
        <v>16483</v>
      </c>
      <c r="F809" s="18" t="s">
        <v>22156</v>
      </c>
      <c r="G809" s="21" t="s">
        <v>16705</v>
      </c>
      <c r="H809" s="21" t="s">
        <v>9329</v>
      </c>
      <c r="I809" s="13" t="s">
        <v>3689</v>
      </c>
      <c r="J809" s="249"/>
      <c r="K809" s="16"/>
      <c r="L809" s="13" t="s">
        <v>8885</v>
      </c>
      <c r="M809" s="119" t="s">
        <v>9571</v>
      </c>
      <c r="N809" s="119">
        <v>164</v>
      </c>
    </row>
    <row r="810" spans="1:14" s="3" customFormat="1" x14ac:dyDescent="0.15">
      <c r="A810" s="13">
        <v>883</v>
      </c>
      <c r="B810" s="119">
        <v>51193</v>
      </c>
      <c r="C810" s="13">
        <v>38101</v>
      </c>
      <c r="D810" s="14">
        <v>36526</v>
      </c>
      <c r="E810" s="14" t="s">
        <v>16483</v>
      </c>
      <c r="F810" s="18" t="s">
        <v>22156</v>
      </c>
      <c r="G810" s="18" t="s">
        <v>16703</v>
      </c>
      <c r="H810" s="21" t="s">
        <v>6626</v>
      </c>
      <c r="I810" s="13" t="s">
        <v>9670</v>
      </c>
      <c r="J810" s="249"/>
      <c r="K810" s="16"/>
      <c r="L810" s="13" t="s">
        <v>10779</v>
      </c>
      <c r="M810" s="119" t="s">
        <v>9571</v>
      </c>
      <c r="N810" s="119">
        <v>18</v>
      </c>
    </row>
    <row r="811" spans="1:14" s="3" customFormat="1" x14ac:dyDescent="0.15">
      <c r="A811" s="13">
        <v>884</v>
      </c>
      <c r="B811" s="119">
        <v>308072</v>
      </c>
      <c r="C811" s="13"/>
      <c r="D811" s="14">
        <v>36951</v>
      </c>
      <c r="E811" s="14" t="s">
        <v>16483</v>
      </c>
      <c r="F811" s="18" t="s">
        <v>22156</v>
      </c>
      <c r="G811" s="18" t="s">
        <v>16703</v>
      </c>
      <c r="H811" s="21" t="s">
        <v>6626</v>
      </c>
      <c r="I811" s="13" t="s">
        <v>12382</v>
      </c>
      <c r="J811" s="249"/>
      <c r="K811" s="16"/>
      <c r="L811" s="13" t="s">
        <v>10779</v>
      </c>
      <c r="M811" s="119" t="s">
        <v>9571</v>
      </c>
      <c r="N811" s="119">
        <v>18</v>
      </c>
    </row>
    <row r="812" spans="1:14" s="3" customFormat="1" x14ac:dyDescent="0.15">
      <c r="A812" s="13">
        <v>885</v>
      </c>
      <c r="B812" s="119">
        <v>309492</v>
      </c>
      <c r="C812" s="13"/>
      <c r="D812" s="14">
        <v>32478</v>
      </c>
      <c r="E812" s="14" t="s">
        <v>16483</v>
      </c>
      <c r="F812" s="18" t="s">
        <v>22156</v>
      </c>
      <c r="G812" s="21" t="s">
        <v>16705</v>
      </c>
      <c r="H812" s="21" t="s">
        <v>1815</v>
      </c>
      <c r="I812" s="13" t="s">
        <v>12523</v>
      </c>
      <c r="J812" s="249"/>
      <c r="K812" s="16"/>
      <c r="L812" s="13" t="s">
        <v>1812</v>
      </c>
      <c r="M812" s="119" t="s">
        <v>12519</v>
      </c>
      <c r="N812" s="119">
        <v>178</v>
      </c>
    </row>
    <row r="813" spans="1:14" s="3" customFormat="1" x14ac:dyDescent="0.15">
      <c r="A813" s="13">
        <v>886</v>
      </c>
      <c r="B813" s="119">
        <v>309500</v>
      </c>
      <c r="C813" s="13"/>
      <c r="D813" s="14">
        <v>33208</v>
      </c>
      <c r="E813" s="14" t="s">
        <v>16483</v>
      </c>
      <c r="F813" s="18" t="s">
        <v>22156</v>
      </c>
      <c r="G813" s="21" t="s">
        <v>16705</v>
      </c>
      <c r="H813" s="21" t="s">
        <v>1815</v>
      </c>
      <c r="I813" s="13" t="s">
        <v>12524</v>
      </c>
      <c r="J813" s="249"/>
      <c r="K813" s="16"/>
      <c r="L813" s="13" t="s">
        <v>1812</v>
      </c>
      <c r="M813" s="119" t="s">
        <v>12519</v>
      </c>
      <c r="N813" s="119">
        <v>179</v>
      </c>
    </row>
    <row r="814" spans="1:14" s="3" customFormat="1" x14ac:dyDescent="0.15">
      <c r="A814" s="13">
        <v>887</v>
      </c>
      <c r="B814" s="119">
        <v>309518</v>
      </c>
      <c r="C814" s="13"/>
      <c r="D814" s="14">
        <v>35034</v>
      </c>
      <c r="E814" s="14" t="s">
        <v>16483</v>
      </c>
      <c r="F814" s="18" t="s">
        <v>22156</v>
      </c>
      <c r="G814" s="21" t="s">
        <v>16705</v>
      </c>
      <c r="H814" s="21" t="s">
        <v>1815</v>
      </c>
      <c r="I814" s="13" t="s">
        <v>12525</v>
      </c>
      <c r="J814" s="249"/>
      <c r="K814" s="16"/>
      <c r="L814" s="13" t="s">
        <v>1812</v>
      </c>
      <c r="M814" s="119" t="s">
        <v>9571</v>
      </c>
      <c r="N814" s="119">
        <v>174</v>
      </c>
    </row>
    <row r="815" spans="1:14" s="3" customFormat="1" x14ac:dyDescent="0.15">
      <c r="A815" s="13">
        <v>888</v>
      </c>
      <c r="B815" s="119">
        <v>309526</v>
      </c>
      <c r="C815" s="13"/>
      <c r="D815" s="14">
        <v>35400</v>
      </c>
      <c r="E815" s="14" t="s">
        <v>16483</v>
      </c>
      <c r="F815" s="18" t="s">
        <v>22156</v>
      </c>
      <c r="G815" s="21" t="s">
        <v>16705</v>
      </c>
      <c r="H815" s="21" t="s">
        <v>1815</v>
      </c>
      <c r="I815" s="13" t="s">
        <v>12526</v>
      </c>
      <c r="J815" s="249"/>
      <c r="K815" s="16"/>
      <c r="L815" s="13" t="s">
        <v>1812</v>
      </c>
      <c r="M815" s="119" t="s">
        <v>9571</v>
      </c>
      <c r="N815" s="119">
        <v>179</v>
      </c>
    </row>
    <row r="816" spans="1:14" s="3" customFormat="1" x14ac:dyDescent="0.15">
      <c r="A816" s="13">
        <v>889</v>
      </c>
      <c r="B816" s="119">
        <v>309534</v>
      </c>
      <c r="C816" s="13"/>
      <c r="D816" s="14">
        <v>35765</v>
      </c>
      <c r="E816" s="14" t="s">
        <v>16483</v>
      </c>
      <c r="F816" s="18" t="s">
        <v>22156</v>
      </c>
      <c r="G816" s="21" t="s">
        <v>16705</v>
      </c>
      <c r="H816" s="21" t="s">
        <v>1815</v>
      </c>
      <c r="I816" s="13" t="s">
        <v>12527</v>
      </c>
      <c r="J816" s="249"/>
      <c r="K816" s="16"/>
      <c r="L816" s="13" t="s">
        <v>1812</v>
      </c>
      <c r="M816" s="119" t="s">
        <v>9571</v>
      </c>
      <c r="N816" s="119">
        <v>179</v>
      </c>
    </row>
    <row r="817" spans="1:14" s="3" customFormat="1" x14ac:dyDescent="0.15">
      <c r="A817" s="13">
        <v>890</v>
      </c>
      <c r="B817" s="119">
        <v>50922</v>
      </c>
      <c r="C817" s="13">
        <v>38069</v>
      </c>
      <c r="D817" s="14">
        <v>36130</v>
      </c>
      <c r="E817" s="14" t="s">
        <v>16483</v>
      </c>
      <c r="F817" s="18" t="s">
        <v>22156</v>
      </c>
      <c r="G817" s="21" t="s">
        <v>16705</v>
      </c>
      <c r="H817" s="21" t="s">
        <v>1815</v>
      </c>
      <c r="I817" s="13" t="s">
        <v>9707</v>
      </c>
      <c r="J817" s="249"/>
      <c r="K817" s="16"/>
      <c r="L817" s="13" t="s">
        <v>1812</v>
      </c>
      <c r="M817" s="119" t="s">
        <v>9571</v>
      </c>
      <c r="N817" s="119">
        <v>179</v>
      </c>
    </row>
    <row r="818" spans="1:14" s="3" customFormat="1" x14ac:dyDescent="0.15">
      <c r="A818" s="13">
        <v>891</v>
      </c>
      <c r="B818" s="119">
        <v>50930</v>
      </c>
      <c r="C818" s="13">
        <v>38070</v>
      </c>
      <c r="D818" s="14">
        <v>36495</v>
      </c>
      <c r="E818" s="14" t="s">
        <v>16483</v>
      </c>
      <c r="F818" s="18" t="s">
        <v>22156</v>
      </c>
      <c r="G818" s="21" t="s">
        <v>16705</v>
      </c>
      <c r="H818" s="21" t="s">
        <v>1815</v>
      </c>
      <c r="I818" s="13" t="s">
        <v>5011</v>
      </c>
      <c r="J818" s="249"/>
      <c r="K818" s="16"/>
      <c r="L818" s="13" t="s">
        <v>1812</v>
      </c>
      <c r="M818" s="119" t="s">
        <v>9571</v>
      </c>
      <c r="N818" s="119">
        <v>179</v>
      </c>
    </row>
    <row r="819" spans="1:14" s="3" customFormat="1" x14ac:dyDescent="0.15">
      <c r="A819" s="13">
        <v>892</v>
      </c>
      <c r="B819" s="119">
        <v>309542</v>
      </c>
      <c r="C819" s="13"/>
      <c r="D819" s="14"/>
      <c r="E819" s="14" t="s">
        <v>16483</v>
      </c>
      <c r="F819" s="18" t="s">
        <v>22156</v>
      </c>
      <c r="G819" s="18" t="s">
        <v>16703</v>
      </c>
      <c r="H819" s="21" t="s">
        <v>4318</v>
      </c>
      <c r="I819" s="78" t="s">
        <v>12528</v>
      </c>
      <c r="J819" s="249" t="s">
        <v>12529</v>
      </c>
      <c r="K819" s="16"/>
      <c r="L819" s="13" t="s">
        <v>1812</v>
      </c>
      <c r="M819" s="119"/>
      <c r="N819" s="119"/>
    </row>
    <row r="820" spans="1:14" s="3" customFormat="1" x14ac:dyDescent="0.15">
      <c r="A820" s="13">
        <v>893</v>
      </c>
      <c r="B820" s="119">
        <v>51201</v>
      </c>
      <c r="C820" s="13">
        <v>38103</v>
      </c>
      <c r="D820" s="14">
        <v>36192</v>
      </c>
      <c r="E820" s="14" t="s">
        <v>16483</v>
      </c>
      <c r="F820" s="18" t="s">
        <v>22156</v>
      </c>
      <c r="G820" s="18" t="s">
        <v>16703</v>
      </c>
      <c r="H820" s="21" t="s">
        <v>4318</v>
      </c>
      <c r="I820" s="13" t="s">
        <v>9707</v>
      </c>
      <c r="J820" s="249"/>
      <c r="K820" s="16"/>
      <c r="L820" s="13" t="s">
        <v>1812</v>
      </c>
      <c r="M820" s="119" t="s">
        <v>9571</v>
      </c>
      <c r="N820" s="119">
        <v>22</v>
      </c>
    </row>
    <row r="821" spans="1:14" s="3" customFormat="1" x14ac:dyDescent="0.15">
      <c r="A821" s="13">
        <v>894</v>
      </c>
      <c r="B821" s="119">
        <v>51219</v>
      </c>
      <c r="C821" s="13">
        <v>38102</v>
      </c>
      <c r="D821" s="14">
        <v>36557</v>
      </c>
      <c r="E821" s="14" t="s">
        <v>16483</v>
      </c>
      <c r="F821" s="18" t="s">
        <v>22156</v>
      </c>
      <c r="G821" s="18" t="s">
        <v>16703</v>
      </c>
      <c r="H821" s="21" t="s">
        <v>4317</v>
      </c>
      <c r="I821" s="13" t="s">
        <v>5011</v>
      </c>
      <c r="J821" s="249"/>
      <c r="K821" s="16"/>
      <c r="L821" s="13" t="s">
        <v>1812</v>
      </c>
      <c r="M821" s="119" t="s">
        <v>9571</v>
      </c>
      <c r="N821" s="119">
        <v>22</v>
      </c>
    </row>
    <row r="822" spans="1:14" s="3" customFormat="1" x14ac:dyDescent="0.15">
      <c r="A822" s="13">
        <v>895</v>
      </c>
      <c r="B822" s="119">
        <v>75499</v>
      </c>
      <c r="C822" s="13">
        <v>40324</v>
      </c>
      <c r="D822" s="14">
        <v>36923</v>
      </c>
      <c r="E822" s="14" t="s">
        <v>16483</v>
      </c>
      <c r="F822" s="18" t="s">
        <v>22156</v>
      </c>
      <c r="G822" s="18" t="s">
        <v>16703</v>
      </c>
      <c r="H822" s="21" t="s">
        <v>4637</v>
      </c>
      <c r="I822" s="13" t="s">
        <v>10407</v>
      </c>
      <c r="J822" s="249"/>
      <c r="K822" s="16"/>
      <c r="L822" s="13" t="s">
        <v>1812</v>
      </c>
      <c r="M822" s="119" t="s">
        <v>9571</v>
      </c>
      <c r="N822" s="119">
        <v>22</v>
      </c>
    </row>
    <row r="823" spans="1:14" s="3" customFormat="1" x14ac:dyDescent="0.15">
      <c r="A823" s="13">
        <v>896</v>
      </c>
      <c r="B823" s="119">
        <v>75523</v>
      </c>
      <c r="C823" s="13">
        <v>40327</v>
      </c>
      <c r="D823" s="14">
        <v>36861</v>
      </c>
      <c r="E823" s="14" t="s">
        <v>16483</v>
      </c>
      <c r="F823" s="18" t="s">
        <v>22156</v>
      </c>
      <c r="G823" s="21" t="s">
        <v>16705</v>
      </c>
      <c r="H823" s="21" t="s">
        <v>91</v>
      </c>
      <c r="I823" s="13" t="s">
        <v>10407</v>
      </c>
      <c r="J823" s="249"/>
      <c r="K823" s="16"/>
      <c r="L823" s="13" t="s">
        <v>1812</v>
      </c>
      <c r="M823" s="119" t="s">
        <v>9571</v>
      </c>
      <c r="N823" s="119">
        <v>178</v>
      </c>
    </row>
    <row r="824" spans="1:14" s="3" customFormat="1" x14ac:dyDescent="0.15">
      <c r="A824" s="13">
        <v>897</v>
      </c>
      <c r="B824" s="119">
        <v>143297</v>
      </c>
      <c r="C824" s="13">
        <v>47939</v>
      </c>
      <c r="D824" s="14">
        <v>37226</v>
      </c>
      <c r="E824" s="14" t="s">
        <v>16483</v>
      </c>
      <c r="F824" s="18" t="s">
        <v>22156</v>
      </c>
      <c r="G824" s="21" t="s">
        <v>16705</v>
      </c>
      <c r="H824" s="21" t="s">
        <v>2078</v>
      </c>
      <c r="I824" s="13" t="s">
        <v>3689</v>
      </c>
      <c r="J824" s="249"/>
      <c r="K824" s="16"/>
      <c r="L824" s="13" t="s">
        <v>1812</v>
      </c>
      <c r="M824" s="119" t="s">
        <v>9571</v>
      </c>
      <c r="N824" s="119">
        <v>178</v>
      </c>
    </row>
    <row r="825" spans="1:14" s="3" customFormat="1" x14ac:dyDescent="0.15">
      <c r="A825" s="13">
        <v>898</v>
      </c>
      <c r="B825" s="119">
        <v>308080</v>
      </c>
      <c r="C825" s="90"/>
      <c r="D825" s="14">
        <v>39873</v>
      </c>
      <c r="E825" s="14" t="s">
        <v>16483</v>
      </c>
      <c r="F825" s="18" t="s">
        <v>22156</v>
      </c>
      <c r="G825" s="21" t="s">
        <v>16705</v>
      </c>
      <c r="H825" s="21" t="s">
        <v>2078</v>
      </c>
      <c r="I825" s="13" t="s">
        <v>12383</v>
      </c>
      <c r="J825" s="249"/>
      <c r="K825" s="16"/>
      <c r="L825" s="13" t="s">
        <v>1812</v>
      </c>
      <c r="M825" s="119" t="s">
        <v>9571</v>
      </c>
      <c r="N825" s="119">
        <v>214</v>
      </c>
    </row>
    <row r="826" spans="1:14" s="3" customFormat="1" x14ac:dyDescent="0.15">
      <c r="A826" s="13">
        <v>899</v>
      </c>
      <c r="B826" s="119">
        <v>312389</v>
      </c>
      <c r="C826" s="13"/>
      <c r="D826" s="14"/>
      <c r="E826" s="14" t="s">
        <v>16483</v>
      </c>
      <c r="F826" s="18" t="s">
        <v>22156</v>
      </c>
      <c r="G826" s="18" t="s">
        <v>16719</v>
      </c>
      <c r="H826" s="78" t="s">
        <v>12972</v>
      </c>
      <c r="I826" s="13" t="s">
        <v>21118</v>
      </c>
      <c r="J826" s="249" t="s">
        <v>12973</v>
      </c>
      <c r="K826" s="16"/>
      <c r="L826" s="13" t="s">
        <v>12974</v>
      </c>
      <c r="M826" s="119" t="s">
        <v>12975</v>
      </c>
      <c r="N826" s="119"/>
    </row>
    <row r="827" spans="1:14" s="3" customFormat="1" x14ac:dyDescent="0.15">
      <c r="A827" s="13">
        <v>900</v>
      </c>
      <c r="B827" s="119">
        <v>50955</v>
      </c>
      <c r="C827" s="13">
        <v>38073</v>
      </c>
      <c r="D827" s="14">
        <v>36526</v>
      </c>
      <c r="E827" s="14" t="s">
        <v>16483</v>
      </c>
      <c r="F827" s="18" t="s">
        <v>22156</v>
      </c>
      <c r="G827" s="18" t="s">
        <v>16719</v>
      </c>
      <c r="H827" s="21" t="s">
        <v>4150</v>
      </c>
      <c r="I827" s="13" t="s">
        <v>5011</v>
      </c>
      <c r="J827" s="249"/>
      <c r="K827" s="16"/>
      <c r="L827" s="13" t="s">
        <v>3891</v>
      </c>
      <c r="M827" s="119" t="s">
        <v>9571</v>
      </c>
      <c r="N827" s="119">
        <v>42</v>
      </c>
    </row>
    <row r="828" spans="1:14" s="3" customFormat="1" x14ac:dyDescent="0.15">
      <c r="A828" s="13">
        <v>901</v>
      </c>
      <c r="B828" s="119">
        <v>75531</v>
      </c>
      <c r="C828" s="13">
        <v>40328</v>
      </c>
      <c r="D828" s="14">
        <v>36923</v>
      </c>
      <c r="E828" s="14" t="s">
        <v>16483</v>
      </c>
      <c r="F828" s="18" t="s">
        <v>22156</v>
      </c>
      <c r="G828" s="18" t="s">
        <v>16719</v>
      </c>
      <c r="H828" s="21" t="s">
        <v>11633</v>
      </c>
      <c r="I828" s="13" t="s">
        <v>10407</v>
      </c>
      <c r="J828" s="249"/>
      <c r="K828" s="16"/>
      <c r="L828" s="13" t="s">
        <v>3891</v>
      </c>
      <c r="M828" s="119" t="s">
        <v>9571</v>
      </c>
      <c r="N828" s="119">
        <v>49</v>
      </c>
    </row>
    <row r="829" spans="1:14" s="3" customFormat="1" x14ac:dyDescent="0.15">
      <c r="A829" s="13">
        <v>902</v>
      </c>
      <c r="B829" s="119">
        <v>312801</v>
      </c>
      <c r="C829" s="13"/>
      <c r="D829" s="14">
        <v>32477</v>
      </c>
      <c r="E829" s="14" t="s">
        <v>16483</v>
      </c>
      <c r="F829" s="18" t="s">
        <v>22156</v>
      </c>
      <c r="G829" s="21" t="s">
        <v>16705</v>
      </c>
      <c r="H829" s="78" t="s">
        <v>13027</v>
      </c>
      <c r="I829" s="13" t="s">
        <v>13011</v>
      </c>
      <c r="J829" s="249"/>
      <c r="K829" s="16"/>
      <c r="L829" s="13" t="s">
        <v>3891</v>
      </c>
      <c r="M829" s="119" t="s">
        <v>13012</v>
      </c>
      <c r="N829" s="119">
        <v>97</v>
      </c>
    </row>
    <row r="830" spans="1:14" s="3" customFormat="1" x14ac:dyDescent="0.15">
      <c r="A830" s="13">
        <v>903</v>
      </c>
      <c r="B830" s="119">
        <v>312819</v>
      </c>
      <c r="C830" s="13"/>
      <c r="D830" s="14">
        <v>33217</v>
      </c>
      <c r="E830" s="14" t="s">
        <v>16483</v>
      </c>
      <c r="F830" s="18" t="s">
        <v>22156</v>
      </c>
      <c r="G830" s="21" t="s">
        <v>16705</v>
      </c>
      <c r="H830" s="21" t="s">
        <v>11639</v>
      </c>
      <c r="I830" s="13" t="s">
        <v>13028</v>
      </c>
      <c r="J830" s="249"/>
      <c r="K830" s="16"/>
      <c r="L830" s="13" t="s">
        <v>3891</v>
      </c>
      <c r="M830" s="119" t="s">
        <v>13012</v>
      </c>
      <c r="N830" s="119">
        <v>120</v>
      </c>
    </row>
    <row r="831" spans="1:14" s="3" customFormat="1" x14ac:dyDescent="0.15">
      <c r="A831" s="13">
        <v>904</v>
      </c>
      <c r="B831" s="119">
        <v>312827</v>
      </c>
      <c r="C831" s="13"/>
      <c r="D831" s="14">
        <v>34973</v>
      </c>
      <c r="E831" s="14" t="s">
        <v>16483</v>
      </c>
      <c r="F831" s="18" t="s">
        <v>22156</v>
      </c>
      <c r="G831" s="21" t="s">
        <v>16705</v>
      </c>
      <c r="H831" s="21" t="s">
        <v>11639</v>
      </c>
      <c r="I831" s="13" t="s">
        <v>13029</v>
      </c>
      <c r="J831" s="249"/>
      <c r="K831" s="16"/>
      <c r="L831" s="13" t="s">
        <v>3891</v>
      </c>
      <c r="M831" s="119" t="s">
        <v>9571</v>
      </c>
      <c r="N831" s="119">
        <v>121</v>
      </c>
    </row>
    <row r="832" spans="1:14" s="3" customFormat="1" x14ac:dyDescent="0.15">
      <c r="A832" s="13">
        <v>905</v>
      </c>
      <c r="B832" s="119">
        <v>312835</v>
      </c>
      <c r="C832" s="13"/>
      <c r="D832" s="14">
        <v>35339</v>
      </c>
      <c r="E832" s="14" t="s">
        <v>16483</v>
      </c>
      <c r="F832" s="18" t="s">
        <v>22156</v>
      </c>
      <c r="G832" s="21" t="s">
        <v>16705</v>
      </c>
      <c r="H832" s="21" t="s">
        <v>11639</v>
      </c>
      <c r="I832" s="13" t="s">
        <v>13030</v>
      </c>
      <c r="J832" s="249"/>
      <c r="K832" s="16"/>
      <c r="L832" s="13" t="s">
        <v>3891</v>
      </c>
      <c r="M832" s="119" t="s">
        <v>9571</v>
      </c>
      <c r="N832" s="119">
        <v>123</v>
      </c>
    </row>
    <row r="833" spans="1:14" s="3" customFormat="1" x14ac:dyDescent="0.15">
      <c r="A833" s="13">
        <v>906</v>
      </c>
      <c r="B833" s="119">
        <v>312843</v>
      </c>
      <c r="C833" s="13"/>
      <c r="D833" s="14">
        <v>35704</v>
      </c>
      <c r="E833" s="14" t="s">
        <v>16483</v>
      </c>
      <c r="F833" s="18" t="s">
        <v>22156</v>
      </c>
      <c r="G833" s="21" t="s">
        <v>16705</v>
      </c>
      <c r="H833" s="21" t="s">
        <v>11639</v>
      </c>
      <c r="I833" s="13" t="s">
        <v>13031</v>
      </c>
      <c r="J833" s="249"/>
      <c r="K833" s="16"/>
      <c r="L833" s="13" t="s">
        <v>3891</v>
      </c>
      <c r="M833" s="119" t="s">
        <v>9571</v>
      </c>
      <c r="N833" s="119">
        <v>123</v>
      </c>
    </row>
    <row r="834" spans="1:14" s="3" customFormat="1" x14ac:dyDescent="0.15">
      <c r="A834" s="13">
        <v>907</v>
      </c>
      <c r="B834" s="119">
        <v>50963</v>
      </c>
      <c r="C834" s="13">
        <v>38071</v>
      </c>
      <c r="D834" s="14">
        <v>36069</v>
      </c>
      <c r="E834" s="14" t="s">
        <v>16483</v>
      </c>
      <c r="F834" s="18" t="s">
        <v>22156</v>
      </c>
      <c r="G834" s="21" t="s">
        <v>16705</v>
      </c>
      <c r="H834" s="21" t="s">
        <v>11639</v>
      </c>
      <c r="I834" s="13" t="s">
        <v>9707</v>
      </c>
      <c r="J834" s="249"/>
      <c r="K834" s="16"/>
      <c r="L834" s="13" t="s">
        <v>3891</v>
      </c>
      <c r="M834" s="119" t="s">
        <v>9571</v>
      </c>
      <c r="N834" s="119">
        <v>128</v>
      </c>
    </row>
    <row r="835" spans="1:14" s="3" customFormat="1" x14ac:dyDescent="0.15">
      <c r="A835" s="13">
        <v>908</v>
      </c>
      <c r="B835" s="119">
        <v>50971</v>
      </c>
      <c r="C835" s="13">
        <v>38072</v>
      </c>
      <c r="D835" s="14">
        <v>36434</v>
      </c>
      <c r="E835" s="14" t="s">
        <v>16483</v>
      </c>
      <c r="F835" s="18" t="s">
        <v>22156</v>
      </c>
      <c r="G835" s="21" t="s">
        <v>16705</v>
      </c>
      <c r="H835" s="21" t="s">
        <v>11640</v>
      </c>
      <c r="I835" s="13" t="s">
        <v>5011</v>
      </c>
      <c r="J835" s="249"/>
      <c r="K835" s="16"/>
      <c r="L835" s="13" t="s">
        <v>3891</v>
      </c>
      <c r="M835" s="119" t="s">
        <v>9571</v>
      </c>
      <c r="N835" s="119">
        <v>131</v>
      </c>
    </row>
    <row r="836" spans="1:14" s="3" customFormat="1" x14ac:dyDescent="0.15">
      <c r="A836" s="13">
        <v>909</v>
      </c>
      <c r="B836" s="119">
        <v>75549</v>
      </c>
      <c r="C836" s="13">
        <v>40329</v>
      </c>
      <c r="D836" s="14">
        <v>36861</v>
      </c>
      <c r="E836" s="14" t="s">
        <v>16483</v>
      </c>
      <c r="F836" s="18" t="s">
        <v>22156</v>
      </c>
      <c r="G836" s="21" t="s">
        <v>16705</v>
      </c>
      <c r="H836" s="21" t="s">
        <v>11640</v>
      </c>
      <c r="I836" s="13" t="s">
        <v>10407</v>
      </c>
      <c r="J836" s="249"/>
      <c r="K836" s="16"/>
      <c r="L836" s="13" t="s">
        <v>3891</v>
      </c>
      <c r="M836" s="119" t="s">
        <v>9571</v>
      </c>
      <c r="N836" s="119">
        <v>196</v>
      </c>
    </row>
    <row r="837" spans="1:14" s="3" customFormat="1" x14ac:dyDescent="0.15">
      <c r="A837" s="13">
        <v>910</v>
      </c>
      <c r="B837" s="119">
        <v>313643</v>
      </c>
      <c r="C837" s="13"/>
      <c r="D837" s="14">
        <v>33270</v>
      </c>
      <c r="E837" s="14" t="s">
        <v>16483</v>
      </c>
      <c r="F837" s="18" t="s">
        <v>22156</v>
      </c>
      <c r="G837" s="21" t="s">
        <v>16705</v>
      </c>
      <c r="H837" s="78" t="s">
        <v>13099</v>
      </c>
      <c r="I837" s="13" t="s">
        <v>13100</v>
      </c>
      <c r="J837" s="249" t="s">
        <v>13101</v>
      </c>
      <c r="K837" s="16"/>
      <c r="L837" s="13" t="s">
        <v>13102</v>
      </c>
      <c r="M837" s="119" t="s">
        <v>13068</v>
      </c>
      <c r="N837" s="119">
        <v>175</v>
      </c>
    </row>
    <row r="838" spans="1:14" s="3" customFormat="1" x14ac:dyDescent="0.15">
      <c r="A838" s="13">
        <v>911</v>
      </c>
      <c r="B838" s="119">
        <v>311480</v>
      </c>
      <c r="C838" s="13"/>
      <c r="D838" s="14">
        <v>32478</v>
      </c>
      <c r="E838" s="14" t="s">
        <v>16483</v>
      </c>
      <c r="F838" s="18" t="s">
        <v>22156</v>
      </c>
      <c r="G838" s="21" t="s">
        <v>16705</v>
      </c>
      <c r="H838" s="21" t="s">
        <v>2319</v>
      </c>
      <c r="I838" s="13" t="s">
        <v>12884</v>
      </c>
      <c r="J838" s="249"/>
      <c r="K838" s="16"/>
      <c r="L838" s="13" t="s">
        <v>8829</v>
      </c>
      <c r="M838" s="119" t="s">
        <v>12873</v>
      </c>
      <c r="N838" s="119">
        <v>175</v>
      </c>
    </row>
    <row r="839" spans="1:14" s="3" customFormat="1" x14ac:dyDescent="0.15">
      <c r="A839" s="13">
        <v>912</v>
      </c>
      <c r="B839" s="119">
        <v>311498</v>
      </c>
      <c r="C839" s="13"/>
      <c r="D839" s="14">
        <v>33147</v>
      </c>
      <c r="E839" s="14" t="s">
        <v>16483</v>
      </c>
      <c r="F839" s="18" t="s">
        <v>22156</v>
      </c>
      <c r="G839" s="21" t="s">
        <v>16705</v>
      </c>
      <c r="H839" s="21" t="s">
        <v>2319</v>
      </c>
      <c r="I839" s="13" t="s">
        <v>12885</v>
      </c>
      <c r="J839" s="249"/>
      <c r="K839" s="16"/>
      <c r="L839" s="13" t="s">
        <v>8829</v>
      </c>
      <c r="M839" s="119" t="s">
        <v>12873</v>
      </c>
      <c r="N839" s="119">
        <v>189</v>
      </c>
    </row>
    <row r="840" spans="1:14" s="3" customFormat="1" x14ac:dyDescent="0.15">
      <c r="A840" s="13">
        <v>913</v>
      </c>
      <c r="B840" s="119">
        <v>311506</v>
      </c>
      <c r="C840" s="13"/>
      <c r="D840" s="14">
        <v>34973</v>
      </c>
      <c r="E840" s="14" t="s">
        <v>16483</v>
      </c>
      <c r="F840" s="18" t="s">
        <v>22156</v>
      </c>
      <c r="G840" s="21" t="s">
        <v>16705</v>
      </c>
      <c r="H840" s="21" t="s">
        <v>2319</v>
      </c>
      <c r="I840" s="13" t="s">
        <v>12886</v>
      </c>
      <c r="J840" s="249"/>
      <c r="K840" s="16"/>
      <c r="L840" s="13" t="s">
        <v>8829</v>
      </c>
      <c r="M840" s="119" t="s">
        <v>9571</v>
      </c>
      <c r="N840" s="119">
        <v>161</v>
      </c>
    </row>
    <row r="841" spans="1:14" s="3" customFormat="1" x14ac:dyDescent="0.15">
      <c r="A841" s="13">
        <v>914</v>
      </c>
      <c r="B841" s="119">
        <v>311514</v>
      </c>
      <c r="C841" s="13"/>
      <c r="D841" s="14">
        <v>35370</v>
      </c>
      <c r="E841" s="14" t="s">
        <v>16483</v>
      </c>
      <c r="F841" s="18" t="s">
        <v>22156</v>
      </c>
      <c r="G841" s="21" t="s">
        <v>16705</v>
      </c>
      <c r="H841" s="21" t="s">
        <v>2319</v>
      </c>
      <c r="I841" s="13" t="s">
        <v>12887</v>
      </c>
      <c r="J841" s="249"/>
      <c r="K841" s="16"/>
      <c r="L841" s="13" t="s">
        <v>8829</v>
      </c>
      <c r="M841" s="119" t="s">
        <v>9571</v>
      </c>
      <c r="N841" s="119">
        <v>161</v>
      </c>
    </row>
    <row r="842" spans="1:14" s="3" customFormat="1" x14ac:dyDescent="0.15">
      <c r="A842" s="13">
        <v>915</v>
      </c>
      <c r="B842" s="119">
        <v>33399</v>
      </c>
      <c r="C842" s="13">
        <v>36100</v>
      </c>
      <c r="D842" s="14">
        <v>35735</v>
      </c>
      <c r="E842" s="14" t="s">
        <v>16483</v>
      </c>
      <c r="F842" s="18" t="s">
        <v>22156</v>
      </c>
      <c r="G842" s="21" t="s">
        <v>16705</v>
      </c>
      <c r="H842" s="21" t="s">
        <v>2319</v>
      </c>
      <c r="I842" s="13" t="s">
        <v>12883</v>
      </c>
      <c r="J842" s="249"/>
      <c r="K842" s="16"/>
      <c r="L842" s="13" t="s">
        <v>8829</v>
      </c>
      <c r="M842" s="119" t="s">
        <v>9571</v>
      </c>
      <c r="N842" s="119">
        <v>161</v>
      </c>
    </row>
    <row r="843" spans="1:14" s="3" customFormat="1" x14ac:dyDescent="0.15">
      <c r="A843" s="13">
        <v>916</v>
      </c>
      <c r="B843" s="119">
        <v>51037</v>
      </c>
      <c r="C843" s="13">
        <v>38079</v>
      </c>
      <c r="D843" s="14">
        <v>36100</v>
      </c>
      <c r="E843" s="14" t="s">
        <v>16483</v>
      </c>
      <c r="F843" s="18" t="s">
        <v>22156</v>
      </c>
      <c r="G843" s="21" t="s">
        <v>16705</v>
      </c>
      <c r="H843" s="21" t="s">
        <v>9329</v>
      </c>
      <c r="I843" s="13" t="s">
        <v>12882</v>
      </c>
      <c r="J843" s="249"/>
      <c r="K843" s="16"/>
      <c r="L843" s="13" t="s">
        <v>8829</v>
      </c>
      <c r="M843" s="119" t="s">
        <v>9571</v>
      </c>
      <c r="N843" s="119">
        <v>161</v>
      </c>
    </row>
    <row r="844" spans="1:14" s="3" customFormat="1" x14ac:dyDescent="0.15">
      <c r="A844" s="13">
        <v>917</v>
      </c>
      <c r="B844" s="119">
        <v>51045</v>
      </c>
      <c r="C844" s="13">
        <v>38080</v>
      </c>
      <c r="D844" s="14">
        <v>36434</v>
      </c>
      <c r="E844" s="14" t="s">
        <v>16483</v>
      </c>
      <c r="F844" s="18" t="s">
        <v>22156</v>
      </c>
      <c r="G844" s="21" t="s">
        <v>16705</v>
      </c>
      <c r="H844" s="21" t="s">
        <v>9329</v>
      </c>
      <c r="I844" s="13" t="s">
        <v>12881</v>
      </c>
      <c r="J844" s="249"/>
      <c r="K844" s="16"/>
      <c r="L844" s="13" t="s">
        <v>8829</v>
      </c>
      <c r="M844" s="119" t="s">
        <v>9571</v>
      </c>
      <c r="N844" s="119">
        <v>161</v>
      </c>
    </row>
    <row r="845" spans="1:14" s="3" customFormat="1" x14ac:dyDescent="0.15">
      <c r="A845" s="13">
        <v>918</v>
      </c>
      <c r="B845" s="119">
        <v>75572</v>
      </c>
      <c r="C845" s="13">
        <v>40332</v>
      </c>
      <c r="D845" s="14">
        <v>36800</v>
      </c>
      <c r="E845" s="14" t="s">
        <v>16483</v>
      </c>
      <c r="F845" s="18" t="s">
        <v>22156</v>
      </c>
      <c r="G845" s="21" t="s">
        <v>16705</v>
      </c>
      <c r="H845" s="21" t="s">
        <v>9329</v>
      </c>
      <c r="I845" s="13" t="s">
        <v>12879</v>
      </c>
      <c r="J845" s="249"/>
      <c r="K845" s="16"/>
      <c r="L845" s="13" t="s">
        <v>8829</v>
      </c>
      <c r="M845" s="119" t="s">
        <v>9571</v>
      </c>
      <c r="N845" s="119">
        <v>163</v>
      </c>
    </row>
    <row r="846" spans="1:14" s="3" customFormat="1" x14ac:dyDescent="0.15">
      <c r="A846" s="13">
        <v>919</v>
      </c>
      <c r="B846" s="119">
        <v>143321</v>
      </c>
      <c r="C846" s="13">
        <v>47927</v>
      </c>
      <c r="D846" s="14">
        <v>37165</v>
      </c>
      <c r="E846" s="14" t="s">
        <v>16483</v>
      </c>
      <c r="F846" s="18" t="s">
        <v>22156</v>
      </c>
      <c r="G846" s="21" t="s">
        <v>16705</v>
      </c>
      <c r="H846" s="21" t="s">
        <v>186</v>
      </c>
      <c r="I846" s="13" t="s">
        <v>12880</v>
      </c>
      <c r="J846" s="249"/>
      <c r="K846" s="16"/>
      <c r="L846" s="13" t="s">
        <v>9727</v>
      </c>
      <c r="M846" s="119" t="s">
        <v>9571</v>
      </c>
      <c r="N846" s="119">
        <v>171</v>
      </c>
    </row>
    <row r="847" spans="1:14" s="3" customFormat="1" x14ac:dyDescent="0.15">
      <c r="A847" s="13">
        <v>920</v>
      </c>
      <c r="B847" s="119">
        <v>33571</v>
      </c>
      <c r="C847" s="13">
        <v>36172</v>
      </c>
      <c r="D847" s="14">
        <v>35400</v>
      </c>
      <c r="E847" s="14" t="s">
        <v>16483</v>
      </c>
      <c r="F847" s="18" t="s">
        <v>22156</v>
      </c>
      <c r="G847" s="21" t="s">
        <v>16705</v>
      </c>
      <c r="H847" s="21" t="s">
        <v>6550</v>
      </c>
      <c r="I847" s="13" t="s">
        <v>9711</v>
      </c>
      <c r="J847" s="249"/>
      <c r="K847" s="16"/>
      <c r="L847" s="13" t="s">
        <v>8627</v>
      </c>
      <c r="M847" s="119" t="s">
        <v>9571</v>
      </c>
      <c r="N847" s="119">
        <v>50</v>
      </c>
    </row>
    <row r="848" spans="1:14" s="3" customFormat="1" x14ac:dyDescent="0.15">
      <c r="A848" s="13">
        <v>921</v>
      </c>
      <c r="B848" s="119">
        <v>310011</v>
      </c>
      <c r="C848" s="13"/>
      <c r="D848" s="14">
        <v>35765</v>
      </c>
      <c r="E848" s="14" t="s">
        <v>16483</v>
      </c>
      <c r="F848" s="18" t="s">
        <v>22156</v>
      </c>
      <c r="G848" s="21" t="s">
        <v>16705</v>
      </c>
      <c r="H848" s="21" t="s">
        <v>6550</v>
      </c>
      <c r="I848" s="13" t="s">
        <v>7809</v>
      </c>
      <c r="J848" s="249"/>
      <c r="K848" s="16"/>
      <c r="L848" s="13" t="s">
        <v>8627</v>
      </c>
      <c r="M848" s="119" t="s">
        <v>9571</v>
      </c>
      <c r="N848" s="119">
        <v>164</v>
      </c>
    </row>
    <row r="849" spans="1:14" s="3" customFormat="1" x14ac:dyDescent="0.15">
      <c r="A849" s="13">
        <v>922</v>
      </c>
      <c r="B849" s="119">
        <v>310094</v>
      </c>
      <c r="C849" s="13"/>
      <c r="D849" s="14">
        <v>32417</v>
      </c>
      <c r="E849" s="14" t="s">
        <v>16483</v>
      </c>
      <c r="F849" s="18" t="s">
        <v>22156</v>
      </c>
      <c r="G849" s="21" t="s">
        <v>16705</v>
      </c>
      <c r="H849" s="21" t="s">
        <v>3699</v>
      </c>
      <c r="I849" s="13" t="s">
        <v>12788</v>
      </c>
      <c r="J849" s="249" t="s">
        <v>3700</v>
      </c>
      <c r="K849" s="16"/>
      <c r="L849" s="13" t="s">
        <v>3479</v>
      </c>
      <c r="M849" s="119" t="s">
        <v>12789</v>
      </c>
      <c r="N849" s="119">
        <v>247</v>
      </c>
    </row>
    <row r="850" spans="1:14" s="3" customFormat="1" x14ac:dyDescent="0.15">
      <c r="A850" s="13">
        <v>923</v>
      </c>
      <c r="B850" s="119">
        <v>310102</v>
      </c>
      <c r="C850" s="13"/>
      <c r="D850" s="14">
        <v>32782</v>
      </c>
      <c r="E850" s="14" t="s">
        <v>16483</v>
      </c>
      <c r="F850" s="18" t="s">
        <v>22156</v>
      </c>
      <c r="G850" s="21" t="s">
        <v>16705</v>
      </c>
      <c r="H850" s="21" t="s">
        <v>3699</v>
      </c>
      <c r="I850" s="13" t="s">
        <v>12790</v>
      </c>
      <c r="J850" s="249" t="s">
        <v>3700</v>
      </c>
      <c r="K850" s="16"/>
      <c r="L850" s="13" t="s">
        <v>3479</v>
      </c>
      <c r="M850" s="119" t="s">
        <v>12789</v>
      </c>
      <c r="N850" s="119">
        <v>251</v>
      </c>
    </row>
    <row r="851" spans="1:14" s="3" customFormat="1" x14ac:dyDescent="0.15">
      <c r="A851" s="13">
        <v>924</v>
      </c>
      <c r="B851" s="119">
        <v>310110</v>
      </c>
      <c r="C851" s="13"/>
      <c r="D851" s="14">
        <v>33178</v>
      </c>
      <c r="E851" s="14" t="s">
        <v>16483</v>
      </c>
      <c r="F851" s="18" t="s">
        <v>22156</v>
      </c>
      <c r="G851" s="21" t="s">
        <v>16705</v>
      </c>
      <c r="H851" s="21" t="s">
        <v>3699</v>
      </c>
      <c r="I851" s="13" t="s">
        <v>12791</v>
      </c>
      <c r="J851" s="249" t="s">
        <v>3700</v>
      </c>
      <c r="K851" s="16"/>
      <c r="L851" s="13" t="s">
        <v>3479</v>
      </c>
      <c r="M851" s="119" t="s">
        <v>12789</v>
      </c>
      <c r="N851" s="119">
        <v>269</v>
      </c>
    </row>
    <row r="852" spans="1:14" s="3" customFormat="1" x14ac:dyDescent="0.15">
      <c r="A852" s="13">
        <v>925</v>
      </c>
      <c r="B852" s="119">
        <v>34389</v>
      </c>
      <c r="C852" s="13">
        <v>36351</v>
      </c>
      <c r="D852" s="14">
        <v>35004</v>
      </c>
      <c r="E852" s="14" t="s">
        <v>16483</v>
      </c>
      <c r="F852" s="18" t="s">
        <v>22156</v>
      </c>
      <c r="G852" s="21" t="s">
        <v>16705</v>
      </c>
      <c r="H852" s="21" t="s">
        <v>3699</v>
      </c>
      <c r="I852" s="13" t="s">
        <v>4326</v>
      </c>
      <c r="J852" s="249" t="s">
        <v>3700</v>
      </c>
      <c r="K852" s="16"/>
      <c r="L852" s="13" t="s">
        <v>3479</v>
      </c>
      <c r="M852" s="119" t="s">
        <v>9571</v>
      </c>
      <c r="N852" s="119">
        <v>325</v>
      </c>
    </row>
    <row r="853" spans="1:14" s="3" customFormat="1" x14ac:dyDescent="0.15">
      <c r="A853" s="13">
        <v>926</v>
      </c>
      <c r="B853" s="119">
        <v>51052</v>
      </c>
      <c r="C853" s="13">
        <v>38081</v>
      </c>
      <c r="D853" s="14">
        <v>36130</v>
      </c>
      <c r="E853" s="14" t="s">
        <v>16483</v>
      </c>
      <c r="F853" s="18" t="s">
        <v>22156</v>
      </c>
      <c r="G853" s="21" t="s">
        <v>16705</v>
      </c>
      <c r="H853" s="21" t="s">
        <v>3699</v>
      </c>
      <c r="I853" s="13" t="s">
        <v>9707</v>
      </c>
      <c r="J853" s="249" t="s">
        <v>3700</v>
      </c>
      <c r="K853" s="16"/>
      <c r="L853" s="13" t="s">
        <v>3479</v>
      </c>
      <c r="M853" s="119" t="s">
        <v>9571</v>
      </c>
      <c r="N853" s="119">
        <v>310</v>
      </c>
    </row>
    <row r="854" spans="1:14" s="3" customFormat="1" x14ac:dyDescent="0.15">
      <c r="A854" s="13">
        <v>927</v>
      </c>
      <c r="B854" s="119">
        <v>51060</v>
      </c>
      <c r="C854" s="13">
        <v>38082</v>
      </c>
      <c r="D854" s="14">
        <v>36465</v>
      </c>
      <c r="E854" s="14" t="s">
        <v>16483</v>
      </c>
      <c r="F854" s="18" t="s">
        <v>22156</v>
      </c>
      <c r="G854" s="21" t="s">
        <v>16705</v>
      </c>
      <c r="H854" s="21" t="s">
        <v>3699</v>
      </c>
      <c r="I854" s="13" t="s">
        <v>5011</v>
      </c>
      <c r="J854" s="249" t="s">
        <v>3700</v>
      </c>
      <c r="K854" s="16"/>
      <c r="L854" s="13" t="s">
        <v>3479</v>
      </c>
      <c r="M854" s="119" t="s">
        <v>9571</v>
      </c>
      <c r="N854" s="119">
        <v>310</v>
      </c>
    </row>
    <row r="855" spans="1:14" s="3" customFormat="1" x14ac:dyDescent="0.15">
      <c r="A855" s="13">
        <v>928</v>
      </c>
      <c r="B855" s="119">
        <v>75598</v>
      </c>
      <c r="C855" s="13">
        <v>40334</v>
      </c>
      <c r="D855" s="14">
        <v>36831</v>
      </c>
      <c r="E855" s="14" t="s">
        <v>16483</v>
      </c>
      <c r="F855" s="18" t="s">
        <v>22156</v>
      </c>
      <c r="G855" s="21" t="s">
        <v>16705</v>
      </c>
      <c r="H855" s="21" t="s">
        <v>854</v>
      </c>
      <c r="I855" s="13" t="s">
        <v>10407</v>
      </c>
      <c r="J855" s="249" t="s">
        <v>3700</v>
      </c>
      <c r="K855" s="16"/>
      <c r="L855" s="13" t="s">
        <v>3479</v>
      </c>
      <c r="M855" s="119" t="s">
        <v>9571</v>
      </c>
      <c r="N855" s="119">
        <v>310</v>
      </c>
    </row>
    <row r="856" spans="1:14" s="3" customFormat="1" x14ac:dyDescent="0.15">
      <c r="A856" s="13">
        <v>929</v>
      </c>
      <c r="B856" s="119">
        <v>143339</v>
      </c>
      <c r="C856" s="13">
        <v>47926</v>
      </c>
      <c r="D856" s="14">
        <v>37196</v>
      </c>
      <c r="E856" s="14" t="s">
        <v>16483</v>
      </c>
      <c r="F856" s="18" t="s">
        <v>22156</v>
      </c>
      <c r="G856" s="21" t="s">
        <v>16705</v>
      </c>
      <c r="H856" s="21" t="s">
        <v>3699</v>
      </c>
      <c r="I856" s="13" t="s">
        <v>3689</v>
      </c>
      <c r="J856" s="249" t="s">
        <v>1814</v>
      </c>
      <c r="K856" s="16"/>
      <c r="L856" s="13" t="s">
        <v>3479</v>
      </c>
      <c r="M856" s="119" t="s">
        <v>9571</v>
      </c>
      <c r="N856" s="119">
        <v>310</v>
      </c>
    </row>
    <row r="857" spans="1:14" s="3" customFormat="1" x14ac:dyDescent="0.15">
      <c r="A857" s="13">
        <v>930</v>
      </c>
      <c r="B857" s="119">
        <v>308098</v>
      </c>
      <c r="C857" s="13"/>
      <c r="D857" s="14">
        <v>39845</v>
      </c>
      <c r="E857" s="14" t="s">
        <v>16483</v>
      </c>
      <c r="F857" s="18" t="s">
        <v>22156</v>
      </c>
      <c r="G857" s="21" t="s">
        <v>16705</v>
      </c>
      <c r="H857" s="21" t="s">
        <v>3699</v>
      </c>
      <c r="I857" s="13" t="s">
        <v>12383</v>
      </c>
      <c r="J857" s="249" t="s">
        <v>1814</v>
      </c>
      <c r="K857" s="16"/>
      <c r="L857" s="13" t="s">
        <v>12384</v>
      </c>
      <c r="M857" s="119" t="s">
        <v>9571</v>
      </c>
      <c r="N857" s="119">
        <v>321</v>
      </c>
    </row>
    <row r="858" spans="1:14" s="3" customFormat="1" x14ac:dyDescent="0.15">
      <c r="A858" s="13">
        <v>931</v>
      </c>
      <c r="B858" s="119">
        <v>311555</v>
      </c>
      <c r="C858" s="13"/>
      <c r="D858" s="14">
        <v>33086</v>
      </c>
      <c r="E858" s="14" t="s">
        <v>16483</v>
      </c>
      <c r="F858" s="18" t="s">
        <v>22156</v>
      </c>
      <c r="G858" s="21" t="s">
        <v>16705</v>
      </c>
      <c r="H858" s="21" t="s">
        <v>3692</v>
      </c>
      <c r="I858" s="13" t="s">
        <v>12895</v>
      </c>
      <c r="J858" s="249"/>
      <c r="K858" s="16"/>
      <c r="L858" s="13" t="s">
        <v>4152</v>
      </c>
      <c r="M858" s="119" t="s">
        <v>12896</v>
      </c>
      <c r="N858" s="119">
        <v>34</v>
      </c>
    </row>
    <row r="859" spans="1:14" s="3" customFormat="1" x14ac:dyDescent="0.15">
      <c r="A859" s="13">
        <v>932</v>
      </c>
      <c r="B859" s="119">
        <v>311563</v>
      </c>
      <c r="C859" s="13"/>
      <c r="D859" s="14">
        <v>35339</v>
      </c>
      <c r="E859" s="14" t="s">
        <v>16483</v>
      </c>
      <c r="F859" s="18" t="s">
        <v>22156</v>
      </c>
      <c r="G859" s="21" t="s">
        <v>16705</v>
      </c>
      <c r="H859" s="21" t="s">
        <v>3692</v>
      </c>
      <c r="I859" s="13" t="s">
        <v>12897</v>
      </c>
      <c r="J859" s="249"/>
      <c r="K859" s="16"/>
      <c r="L859" s="13" t="s">
        <v>4152</v>
      </c>
      <c r="M859" s="119" t="s">
        <v>9571</v>
      </c>
      <c r="N859" s="119">
        <v>45</v>
      </c>
    </row>
    <row r="860" spans="1:14" s="3" customFormat="1" x14ac:dyDescent="0.15">
      <c r="A860" s="13">
        <v>933</v>
      </c>
      <c r="B860" s="119">
        <v>34173</v>
      </c>
      <c r="C860" s="13">
        <v>36312</v>
      </c>
      <c r="D860" s="14">
        <v>35704</v>
      </c>
      <c r="E860" s="14" t="s">
        <v>16483</v>
      </c>
      <c r="F860" s="18" t="s">
        <v>22156</v>
      </c>
      <c r="G860" s="21" t="s">
        <v>16705</v>
      </c>
      <c r="H860" s="21" t="s">
        <v>3692</v>
      </c>
      <c r="I860" s="13" t="s">
        <v>4916</v>
      </c>
      <c r="J860" s="249"/>
      <c r="K860" s="16"/>
      <c r="L860" s="13" t="s">
        <v>4152</v>
      </c>
      <c r="M860" s="119" t="s">
        <v>9571</v>
      </c>
      <c r="N860" s="119">
        <v>49</v>
      </c>
    </row>
    <row r="861" spans="1:14" s="3" customFormat="1" x14ac:dyDescent="0.15">
      <c r="A861" s="13">
        <v>934</v>
      </c>
      <c r="B861" s="119">
        <v>51078</v>
      </c>
      <c r="C861" s="13">
        <v>38083</v>
      </c>
      <c r="D861" s="14">
        <v>36069</v>
      </c>
      <c r="E861" s="14" t="s">
        <v>16483</v>
      </c>
      <c r="F861" s="18" t="s">
        <v>22156</v>
      </c>
      <c r="G861" s="21" t="s">
        <v>16705</v>
      </c>
      <c r="H861" s="78" t="s">
        <v>12898</v>
      </c>
      <c r="I861" s="13" t="s">
        <v>9707</v>
      </c>
      <c r="J861" s="249"/>
      <c r="K861" s="16"/>
      <c r="L861" s="13" t="s">
        <v>4152</v>
      </c>
      <c r="M861" s="119" t="s">
        <v>9571</v>
      </c>
      <c r="N861" s="119">
        <v>55</v>
      </c>
    </row>
    <row r="862" spans="1:14" s="3" customFormat="1" x14ac:dyDescent="0.15">
      <c r="A862" s="13">
        <v>935</v>
      </c>
      <c r="B862" s="119">
        <v>51086</v>
      </c>
      <c r="C862" s="13">
        <v>38084</v>
      </c>
      <c r="D862" s="14">
        <v>36434</v>
      </c>
      <c r="E862" s="14" t="s">
        <v>16483</v>
      </c>
      <c r="F862" s="18" t="s">
        <v>22156</v>
      </c>
      <c r="G862" s="21" t="s">
        <v>16705</v>
      </c>
      <c r="H862" s="78" t="s">
        <v>12898</v>
      </c>
      <c r="I862" s="13" t="s">
        <v>5011</v>
      </c>
      <c r="J862" s="249"/>
      <c r="K862" s="16"/>
      <c r="L862" s="13" t="s">
        <v>4152</v>
      </c>
      <c r="M862" s="119" t="s">
        <v>9571</v>
      </c>
      <c r="N862" s="119">
        <v>63</v>
      </c>
    </row>
    <row r="863" spans="1:14" s="3" customFormat="1" x14ac:dyDescent="0.15">
      <c r="A863" s="13">
        <v>936</v>
      </c>
      <c r="B863" s="119">
        <v>75580</v>
      </c>
      <c r="C863" s="13">
        <v>40333</v>
      </c>
      <c r="D863" s="14">
        <v>36800</v>
      </c>
      <c r="E863" s="14" t="s">
        <v>16483</v>
      </c>
      <c r="F863" s="18" t="s">
        <v>22156</v>
      </c>
      <c r="G863" s="21" t="s">
        <v>16705</v>
      </c>
      <c r="H863" s="21" t="s">
        <v>3692</v>
      </c>
      <c r="I863" s="13" t="s">
        <v>10407</v>
      </c>
      <c r="J863" s="249"/>
      <c r="K863" s="16"/>
      <c r="L863" s="13" t="s">
        <v>4152</v>
      </c>
      <c r="M863" s="119" t="s">
        <v>9571</v>
      </c>
      <c r="N863" s="119">
        <v>68</v>
      </c>
    </row>
    <row r="864" spans="1:14" s="3" customFormat="1" x14ac:dyDescent="0.15">
      <c r="A864" s="13">
        <v>937</v>
      </c>
      <c r="B864" s="119">
        <v>312140</v>
      </c>
      <c r="C864" s="13"/>
      <c r="D864" s="14">
        <v>33147</v>
      </c>
      <c r="E864" s="14" t="s">
        <v>16483</v>
      </c>
      <c r="F864" s="18" t="s">
        <v>22156</v>
      </c>
      <c r="G864" s="21" t="s">
        <v>16705</v>
      </c>
      <c r="H864" s="21" t="s">
        <v>2951</v>
      </c>
      <c r="I864" s="13" t="s">
        <v>12952</v>
      </c>
      <c r="J864" s="249"/>
      <c r="K864" s="16"/>
      <c r="L864" s="13" t="s">
        <v>3498</v>
      </c>
      <c r="M864" s="119" t="s">
        <v>12953</v>
      </c>
      <c r="N864" s="119">
        <v>60</v>
      </c>
    </row>
    <row r="865" spans="1:14" s="3" customFormat="1" x14ac:dyDescent="0.15">
      <c r="A865" s="13">
        <v>938</v>
      </c>
      <c r="B865" s="119">
        <v>312157</v>
      </c>
      <c r="C865" s="13"/>
      <c r="D865" s="14">
        <v>34608</v>
      </c>
      <c r="E865" s="14" t="s">
        <v>16483</v>
      </c>
      <c r="F865" s="18" t="s">
        <v>22156</v>
      </c>
      <c r="G865" s="21" t="s">
        <v>16705</v>
      </c>
      <c r="H865" s="21" t="s">
        <v>2951</v>
      </c>
      <c r="I865" s="13" t="s">
        <v>12954</v>
      </c>
      <c r="J865" s="249"/>
      <c r="K865" s="16"/>
      <c r="L865" s="13" t="s">
        <v>3498</v>
      </c>
      <c r="M865" s="119" t="s">
        <v>9571</v>
      </c>
      <c r="N865" s="119">
        <v>57</v>
      </c>
    </row>
    <row r="866" spans="1:14" s="3" customFormat="1" x14ac:dyDescent="0.15">
      <c r="A866" s="13">
        <v>939</v>
      </c>
      <c r="B866" s="119">
        <v>312165</v>
      </c>
      <c r="C866" s="13"/>
      <c r="D866" s="14">
        <v>35400</v>
      </c>
      <c r="E866" s="14" t="s">
        <v>16483</v>
      </c>
      <c r="F866" s="18" t="s">
        <v>22156</v>
      </c>
      <c r="G866" s="21" t="s">
        <v>16705</v>
      </c>
      <c r="H866" s="21" t="s">
        <v>2951</v>
      </c>
      <c r="I866" s="13" t="s">
        <v>12955</v>
      </c>
      <c r="J866" s="249"/>
      <c r="K866" s="16"/>
      <c r="L866" s="13" t="s">
        <v>3498</v>
      </c>
      <c r="M866" s="119" t="s">
        <v>9571</v>
      </c>
      <c r="N866" s="119">
        <v>75</v>
      </c>
    </row>
    <row r="867" spans="1:14" s="3" customFormat="1" x14ac:dyDescent="0.15">
      <c r="A867" s="13">
        <v>940</v>
      </c>
      <c r="B867" s="119">
        <v>34108</v>
      </c>
      <c r="C867" s="13">
        <v>36329</v>
      </c>
      <c r="D867" s="14">
        <v>35765</v>
      </c>
      <c r="E867" s="14" t="s">
        <v>16483</v>
      </c>
      <c r="F867" s="18" t="s">
        <v>22156</v>
      </c>
      <c r="G867" s="21" t="s">
        <v>16705</v>
      </c>
      <c r="H867" s="21" t="s">
        <v>2951</v>
      </c>
      <c r="I867" s="13" t="s">
        <v>4232</v>
      </c>
      <c r="J867" s="249"/>
      <c r="K867" s="16"/>
      <c r="L867" s="13" t="s">
        <v>3498</v>
      </c>
      <c r="M867" s="119" t="s">
        <v>9571</v>
      </c>
      <c r="N867" s="119">
        <v>74</v>
      </c>
    </row>
    <row r="868" spans="1:14" s="3" customFormat="1" x14ac:dyDescent="0.15">
      <c r="A868" s="13">
        <v>941</v>
      </c>
      <c r="B868" s="119">
        <v>51094</v>
      </c>
      <c r="C868" s="13">
        <v>38085</v>
      </c>
      <c r="D868" s="14">
        <v>36100</v>
      </c>
      <c r="E868" s="14" t="s">
        <v>16483</v>
      </c>
      <c r="F868" s="18" t="s">
        <v>22156</v>
      </c>
      <c r="G868" s="21" t="s">
        <v>16705</v>
      </c>
      <c r="H868" s="21" t="s">
        <v>2951</v>
      </c>
      <c r="I868" s="13" t="s">
        <v>7033</v>
      </c>
      <c r="J868" s="249"/>
      <c r="K868" s="16"/>
      <c r="L868" s="13" t="s">
        <v>3498</v>
      </c>
      <c r="M868" s="119" t="s">
        <v>9571</v>
      </c>
      <c r="N868" s="119">
        <v>74</v>
      </c>
    </row>
    <row r="869" spans="1:14" s="3" customFormat="1" x14ac:dyDescent="0.15">
      <c r="A869" s="13">
        <v>942</v>
      </c>
      <c r="B869" s="119">
        <v>51102</v>
      </c>
      <c r="C869" s="13">
        <v>38088</v>
      </c>
      <c r="D869" s="14">
        <v>36465</v>
      </c>
      <c r="E869" s="14" t="s">
        <v>16483</v>
      </c>
      <c r="F869" s="18" t="s">
        <v>22156</v>
      </c>
      <c r="G869" s="21" t="s">
        <v>16705</v>
      </c>
      <c r="H869" s="21" t="s">
        <v>1821</v>
      </c>
      <c r="I869" s="13" t="s">
        <v>8656</v>
      </c>
      <c r="J869" s="249"/>
      <c r="K869" s="16"/>
      <c r="L869" s="13" t="s">
        <v>3498</v>
      </c>
      <c r="M869" s="119" t="s">
        <v>9571</v>
      </c>
      <c r="N869" s="119">
        <v>74</v>
      </c>
    </row>
    <row r="870" spans="1:14" s="3" customFormat="1" x14ac:dyDescent="0.15">
      <c r="A870" s="13">
        <v>943</v>
      </c>
      <c r="B870" s="119">
        <v>75606</v>
      </c>
      <c r="C870" s="13">
        <v>40335</v>
      </c>
      <c r="D870" s="14">
        <v>36861</v>
      </c>
      <c r="E870" s="14" t="s">
        <v>16483</v>
      </c>
      <c r="F870" s="18" t="s">
        <v>22156</v>
      </c>
      <c r="G870" s="21" t="s">
        <v>16705</v>
      </c>
      <c r="H870" s="21" t="s">
        <v>7559</v>
      </c>
      <c r="I870" s="13" t="s">
        <v>4233</v>
      </c>
      <c r="J870" s="249"/>
      <c r="K870" s="16"/>
      <c r="L870" s="13" t="s">
        <v>3498</v>
      </c>
      <c r="M870" s="119" t="s">
        <v>9571</v>
      </c>
      <c r="N870" s="119">
        <v>74</v>
      </c>
    </row>
    <row r="871" spans="1:14" s="3" customFormat="1" x14ac:dyDescent="0.15">
      <c r="A871" s="13">
        <v>944</v>
      </c>
      <c r="B871" s="119">
        <v>143248</v>
      </c>
      <c r="C871" s="13">
        <v>47930</v>
      </c>
      <c r="D871" s="14">
        <v>37226</v>
      </c>
      <c r="E871" s="14" t="s">
        <v>16483</v>
      </c>
      <c r="F871" s="18" t="s">
        <v>22156</v>
      </c>
      <c r="G871" s="21" t="s">
        <v>16705</v>
      </c>
      <c r="H871" s="21" t="s">
        <v>7559</v>
      </c>
      <c r="I871" s="13" t="s">
        <v>8658</v>
      </c>
      <c r="J871" s="249"/>
      <c r="K871" s="16"/>
      <c r="L871" s="13" t="s">
        <v>3498</v>
      </c>
      <c r="M871" s="119" t="s">
        <v>9571</v>
      </c>
      <c r="N871" s="119">
        <v>74</v>
      </c>
    </row>
    <row r="872" spans="1:14" s="3" customFormat="1" x14ac:dyDescent="0.15">
      <c r="A872" s="13">
        <v>945</v>
      </c>
      <c r="B872" s="119">
        <v>308106</v>
      </c>
      <c r="C872" s="13"/>
      <c r="D872" s="14">
        <v>39873</v>
      </c>
      <c r="E872" s="14" t="s">
        <v>16483</v>
      </c>
      <c r="F872" s="18" t="s">
        <v>22156</v>
      </c>
      <c r="G872" s="21" t="s">
        <v>16705</v>
      </c>
      <c r="H872" s="21" t="s">
        <v>7559</v>
      </c>
      <c r="I872" s="13" t="s">
        <v>12385</v>
      </c>
      <c r="J872" s="249"/>
      <c r="K872" s="16"/>
      <c r="L872" s="13" t="s">
        <v>10780</v>
      </c>
      <c r="M872" s="119" t="s">
        <v>9571</v>
      </c>
      <c r="N872" s="119">
        <v>136</v>
      </c>
    </row>
    <row r="873" spans="1:14" x14ac:dyDescent="0.15">
      <c r="A873" s="13">
        <v>946</v>
      </c>
      <c r="B873" s="119">
        <v>308114</v>
      </c>
      <c r="C873" s="13"/>
      <c r="D873" s="14">
        <v>40603</v>
      </c>
      <c r="E873" s="14" t="s">
        <v>16483</v>
      </c>
      <c r="F873" s="18" t="s">
        <v>22156</v>
      </c>
      <c r="G873" s="21" t="s">
        <v>16705</v>
      </c>
      <c r="H873" s="21" t="s">
        <v>7559</v>
      </c>
      <c r="I873" s="13" t="s">
        <v>12386</v>
      </c>
      <c r="J873" s="249"/>
      <c r="K873" s="16"/>
      <c r="L873" s="13" t="s">
        <v>10780</v>
      </c>
      <c r="M873" s="119" t="s">
        <v>9571</v>
      </c>
      <c r="N873" s="119">
        <v>137</v>
      </c>
    </row>
    <row r="874" spans="1:14" x14ac:dyDescent="0.15">
      <c r="A874" s="13">
        <v>947</v>
      </c>
      <c r="B874" s="119">
        <v>285791</v>
      </c>
      <c r="C874" s="13">
        <v>62688</v>
      </c>
      <c r="D874" s="14">
        <v>40969</v>
      </c>
      <c r="E874" s="14" t="s">
        <v>16483</v>
      </c>
      <c r="F874" s="18" t="s">
        <v>22156</v>
      </c>
      <c r="G874" s="21" t="s">
        <v>16705</v>
      </c>
      <c r="H874" s="21" t="s">
        <v>7559</v>
      </c>
      <c r="I874" s="13" t="s">
        <v>9671</v>
      </c>
      <c r="J874" s="249"/>
      <c r="K874" s="16"/>
      <c r="L874" s="13" t="s">
        <v>10780</v>
      </c>
      <c r="M874" s="119" t="s">
        <v>9571</v>
      </c>
      <c r="N874" s="119">
        <v>138</v>
      </c>
    </row>
    <row r="875" spans="1:14" x14ac:dyDescent="0.15">
      <c r="A875" s="13">
        <v>948</v>
      </c>
      <c r="B875" s="119">
        <v>220483</v>
      </c>
      <c r="C875" s="13">
        <v>55611</v>
      </c>
      <c r="D875" s="14">
        <v>26236</v>
      </c>
      <c r="E875" s="14" t="s">
        <v>16483</v>
      </c>
      <c r="F875" s="14" t="s">
        <v>22161</v>
      </c>
      <c r="G875" s="18" t="s">
        <v>16704</v>
      </c>
      <c r="H875" s="21" t="s">
        <v>2760</v>
      </c>
      <c r="I875" s="13" t="s">
        <v>9621</v>
      </c>
      <c r="J875" s="249" t="s">
        <v>4856</v>
      </c>
      <c r="K875" s="16"/>
      <c r="L875" s="13" t="s">
        <v>3741</v>
      </c>
      <c r="M875" s="119" t="s">
        <v>4518</v>
      </c>
      <c r="N875" s="119">
        <v>120</v>
      </c>
    </row>
    <row r="876" spans="1:14" x14ac:dyDescent="0.15">
      <c r="A876" s="13">
        <v>949</v>
      </c>
      <c r="B876" s="119">
        <v>220491</v>
      </c>
      <c r="C876" s="13">
        <v>55613</v>
      </c>
      <c r="D876" s="14">
        <v>26344</v>
      </c>
      <c r="E876" s="14" t="s">
        <v>16483</v>
      </c>
      <c r="F876" s="14" t="s">
        <v>22161</v>
      </c>
      <c r="G876" s="18" t="s">
        <v>16704</v>
      </c>
      <c r="H876" s="21" t="s">
        <v>2760</v>
      </c>
      <c r="I876" s="13" t="s">
        <v>3558</v>
      </c>
      <c r="J876" s="249" t="s">
        <v>4857</v>
      </c>
      <c r="K876" s="16"/>
      <c r="L876" s="13" t="s">
        <v>3741</v>
      </c>
      <c r="M876" s="119" t="s">
        <v>4518</v>
      </c>
      <c r="N876" s="119">
        <v>200</v>
      </c>
    </row>
    <row r="877" spans="1:14" x14ac:dyDescent="0.15">
      <c r="A877" s="13">
        <v>950</v>
      </c>
      <c r="B877" s="119">
        <v>220442</v>
      </c>
      <c r="C877" s="13">
        <v>55614</v>
      </c>
      <c r="D877" s="14">
        <v>26562</v>
      </c>
      <c r="E877" s="14" t="s">
        <v>16483</v>
      </c>
      <c r="F877" s="14" t="s">
        <v>22161</v>
      </c>
      <c r="G877" s="18" t="s">
        <v>16704</v>
      </c>
      <c r="H877" s="21" t="s">
        <v>2760</v>
      </c>
      <c r="I877" s="13" t="s">
        <v>3572</v>
      </c>
      <c r="J877" s="249" t="s">
        <v>4858</v>
      </c>
      <c r="K877" s="16"/>
      <c r="L877" s="13" t="s">
        <v>3741</v>
      </c>
      <c r="M877" s="119" t="s">
        <v>4518</v>
      </c>
      <c r="N877" s="119">
        <v>88</v>
      </c>
    </row>
    <row r="878" spans="1:14" x14ac:dyDescent="0.15">
      <c r="A878" s="13">
        <v>951</v>
      </c>
      <c r="B878" s="119">
        <v>220459</v>
      </c>
      <c r="C878" s="13">
        <v>55617</v>
      </c>
      <c r="D878" s="14">
        <v>26835</v>
      </c>
      <c r="E878" s="14" t="s">
        <v>16483</v>
      </c>
      <c r="F878" s="14" t="s">
        <v>22161</v>
      </c>
      <c r="G878" s="18" t="s">
        <v>16704</v>
      </c>
      <c r="H878" s="21" t="s">
        <v>2760</v>
      </c>
      <c r="I878" s="13" t="s">
        <v>3559</v>
      </c>
      <c r="J878" s="249" t="s">
        <v>4859</v>
      </c>
      <c r="K878" s="16"/>
      <c r="L878" s="13" t="s">
        <v>3744</v>
      </c>
      <c r="M878" s="119" t="s">
        <v>4518</v>
      </c>
      <c r="N878" s="119">
        <v>80</v>
      </c>
    </row>
    <row r="879" spans="1:14" x14ac:dyDescent="0.15">
      <c r="A879" s="13">
        <v>952</v>
      </c>
      <c r="B879" s="119">
        <v>220467</v>
      </c>
      <c r="C879" s="13">
        <v>55619</v>
      </c>
      <c r="D879" s="14">
        <v>26965</v>
      </c>
      <c r="E879" s="14" t="s">
        <v>16483</v>
      </c>
      <c r="F879" s="14" t="s">
        <v>22161</v>
      </c>
      <c r="G879" s="18" t="s">
        <v>16704</v>
      </c>
      <c r="H879" s="21" t="s">
        <v>2760</v>
      </c>
      <c r="I879" s="13" t="s">
        <v>3559</v>
      </c>
      <c r="J879" s="249" t="s">
        <v>4860</v>
      </c>
      <c r="K879" s="16"/>
      <c r="L879" s="13" t="s">
        <v>3744</v>
      </c>
      <c r="M879" s="119" t="s">
        <v>4518</v>
      </c>
      <c r="N879" s="119">
        <v>110</v>
      </c>
    </row>
    <row r="880" spans="1:14" x14ac:dyDescent="0.15">
      <c r="A880" s="13">
        <v>953</v>
      </c>
      <c r="B880" s="119">
        <v>220418</v>
      </c>
      <c r="C880" s="13">
        <v>55620</v>
      </c>
      <c r="D880" s="14">
        <v>27463</v>
      </c>
      <c r="E880" s="14" t="s">
        <v>16483</v>
      </c>
      <c r="F880" s="14" t="s">
        <v>22161</v>
      </c>
      <c r="G880" s="18" t="s">
        <v>16704</v>
      </c>
      <c r="H880" s="21" t="s">
        <v>2760</v>
      </c>
      <c r="I880" s="13" t="s">
        <v>3561</v>
      </c>
      <c r="J880" s="249" t="s">
        <v>4861</v>
      </c>
      <c r="K880" s="16"/>
      <c r="L880" s="13" t="s">
        <v>3744</v>
      </c>
      <c r="M880" s="119" t="s">
        <v>4518</v>
      </c>
      <c r="N880" s="119">
        <v>96</v>
      </c>
    </row>
    <row r="881" spans="1:14" x14ac:dyDescent="0.15">
      <c r="A881" s="13">
        <v>954</v>
      </c>
      <c r="B881" s="119">
        <v>220426</v>
      </c>
      <c r="C881" s="13">
        <v>55622</v>
      </c>
      <c r="D881" s="14">
        <v>27930</v>
      </c>
      <c r="E881" s="14" t="s">
        <v>16483</v>
      </c>
      <c r="F881" s="14" t="s">
        <v>22161</v>
      </c>
      <c r="G881" s="18" t="s">
        <v>16704</v>
      </c>
      <c r="H881" s="21" t="s">
        <v>2760</v>
      </c>
      <c r="I881" s="13" t="s">
        <v>3562</v>
      </c>
      <c r="J881" s="249" t="s">
        <v>4862</v>
      </c>
      <c r="K881" s="16"/>
      <c r="L881" s="13" t="s">
        <v>3744</v>
      </c>
      <c r="M881" s="119" t="s">
        <v>4518</v>
      </c>
      <c r="N881" s="119">
        <v>64</v>
      </c>
    </row>
    <row r="882" spans="1:14" x14ac:dyDescent="0.15">
      <c r="A882" s="13">
        <v>955</v>
      </c>
      <c r="B882" s="119">
        <v>220434</v>
      </c>
      <c r="C882" s="13">
        <v>55623</v>
      </c>
      <c r="D882" s="14">
        <v>28166</v>
      </c>
      <c r="E882" s="14" t="s">
        <v>16483</v>
      </c>
      <c r="F882" s="14" t="s">
        <v>22161</v>
      </c>
      <c r="G882" s="18" t="s">
        <v>16704</v>
      </c>
      <c r="H882" s="21" t="s">
        <v>2760</v>
      </c>
      <c r="I882" s="13" t="s">
        <v>3562</v>
      </c>
      <c r="J882" s="249" t="s">
        <v>4863</v>
      </c>
      <c r="K882" s="16"/>
      <c r="L882" s="13" t="s">
        <v>3744</v>
      </c>
      <c r="M882" s="119" t="s">
        <v>4518</v>
      </c>
      <c r="N882" s="119">
        <v>104</v>
      </c>
    </row>
    <row r="883" spans="1:14" x14ac:dyDescent="0.15">
      <c r="A883" s="13">
        <v>956</v>
      </c>
      <c r="B883" s="119">
        <v>220400</v>
      </c>
      <c r="C883" s="13">
        <v>55624</v>
      </c>
      <c r="D883" s="14"/>
      <c r="E883" s="14" t="s">
        <v>16483</v>
      </c>
      <c r="F883" s="14" t="s">
        <v>22161</v>
      </c>
      <c r="G883" s="18" t="s">
        <v>16704</v>
      </c>
      <c r="H883" s="21" t="s">
        <v>2760</v>
      </c>
      <c r="I883" s="13" t="s">
        <v>3567</v>
      </c>
      <c r="J883" s="249" t="s">
        <v>4864</v>
      </c>
      <c r="K883" s="16"/>
      <c r="L883" s="17" t="s">
        <v>8006</v>
      </c>
      <c r="M883" s="119" t="s">
        <v>4518</v>
      </c>
      <c r="N883" s="119">
        <v>60</v>
      </c>
    </row>
    <row r="884" spans="1:14" x14ac:dyDescent="0.15">
      <c r="A884" s="13">
        <v>957</v>
      </c>
      <c r="B884" s="365">
        <v>220475</v>
      </c>
      <c r="C884" s="107">
        <v>55625</v>
      </c>
      <c r="D884" s="108">
        <v>34424</v>
      </c>
      <c r="E884" s="108" t="s">
        <v>16483</v>
      </c>
      <c r="F884" s="14" t="s">
        <v>22161</v>
      </c>
      <c r="G884" s="354" t="s">
        <v>16720</v>
      </c>
      <c r="H884" s="634" t="s">
        <v>4548</v>
      </c>
      <c r="I884" s="107"/>
      <c r="J884" s="522"/>
      <c r="K884" s="635"/>
      <c r="L884" s="107" t="s">
        <v>6531</v>
      </c>
      <c r="M884" s="365" t="s">
        <v>9571</v>
      </c>
      <c r="N884" s="365">
        <v>36</v>
      </c>
    </row>
    <row r="885" spans="1:14" ht="40.5" x14ac:dyDescent="0.15">
      <c r="A885" s="13">
        <v>958</v>
      </c>
      <c r="B885" s="119" t="s">
        <v>21494</v>
      </c>
      <c r="C885" s="439">
        <v>44588</v>
      </c>
      <c r="D885" s="14">
        <v>44550</v>
      </c>
      <c r="E885" s="54" t="s">
        <v>16942</v>
      </c>
      <c r="F885" s="14" t="s">
        <v>22155</v>
      </c>
      <c r="G885" s="54" t="s">
        <v>16705</v>
      </c>
      <c r="H885" s="111" t="s">
        <v>3700</v>
      </c>
      <c r="I885" s="111" t="s">
        <v>21495</v>
      </c>
      <c r="J885" s="306" t="s">
        <v>20983</v>
      </c>
      <c r="K885" s="111"/>
      <c r="L885" s="111" t="s">
        <v>20984</v>
      </c>
      <c r="M885" s="320" t="s">
        <v>12302</v>
      </c>
      <c r="N885" s="78">
        <v>1071</v>
      </c>
    </row>
    <row r="886" spans="1:14" x14ac:dyDescent="0.15">
      <c r="A886" s="13">
        <v>959</v>
      </c>
      <c r="B886" s="122" t="s">
        <v>21480</v>
      </c>
      <c r="C886" s="439">
        <v>44642</v>
      </c>
      <c r="D886" s="75">
        <v>44624</v>
      </c>
      <c r="E886" s="75" t="s">
        <v>16942</v>
      </c>
      <c r="F886" s="14" t="s">
        <v>22155</v>
      </c>
      <c r="G886" s="131" t="s">
        <v>16714</v>
      </c>
      <c r="H886" s="130" t="s">
        <v>16413</v>
      </c>
      <c r="I886" s="74" t="s">
        <v>21481</v>
      </c>
      <c r="J886" s="87"/>
      <c r="K886" s="87"/>
      <c r="L886" s="74" t="s">
        <v>21001</v>
      </c>
      <c r="M886" s="122" t="s">
        <v>9571</v>
      </c>
      <c r="N886" s="74">
        <v>316</v>
      </c>
    </row>
    <row r="887" spans="1:14" ht="27" x14ac:dyDescent="0.15">
      <c r="A887" s="13">
        <v>960</v>
      </c>
      <c r="B887" s="663" t="s">
        <v>21602</v>
      </c>
      <c r="C887" s="695">
        <v>44737</v>
      </c>
      <c r="D887" s="676" t="s">
        <v>21603</v>
      </c>
      <c r="E887" s="676" t="s">
        <v>16942</v>
      </c>
      <c r="F887" s="14" t="s">
        <v>22155</v>
      </c>
      <c r="G887" s="676" t="s">
        <v>16710</v>
      </c>
      <c r="H887" s="704" t="s">
        <v>21604</v>
      </c>
      <c r="I887" s="705" t="s">
        <v>21605</v>
      </c>
      <c r="J887" s="704" t="s">
        <v>21606</v>
      </c>
      <c r="K887" s="660" t="s">
        <v>21607</v>
      </c>
      <c r="L887" s="660" t="s">
        <v>21608</v>
      </c>
      <c r="M887" s="663" t="s">
        <v>21609</v>
      </c>
      <c r="N887" s="660">
        <v>138</v>
      </c>
    </row>
    <row r="888" spans="1:14" x14ac:dyDescent="0.15">
      <c r="A888" s="13">
        <v>961</v>
      </c>
      <c r="B888" s="695" t="s">
        <v>21683</v>
      </c>
      <c r="C888" s="739">
        <v>44771</v>
      </c>
      <c r="D888" s="676" t="s">
        <v>21641</v>
      </c>
      <c r="E888" s="676" t="s">
        <v>16942</v>
      </c>
      <c r="F888" s="14" t="s">
        <v>22155</v>
      </c>
      <c r="G888" s="710" t="s">
        <v>16703</v>
      </c>
      <c r="H888" s="711" t="s">
        <v>21684</v>
      </c>
      <c r="I888" s="712" t="s">
        <v>21685</v>
      </c>
      <c r="J888" s="711" t="s">
        <v>21686</v>
      </c>
      <c r="K888" s="660"/>
      <c r="L888" s="711" t="s">
        <v>21687</v>
      </c>
      <c r="M888" s="713" t="s">
        <v>9571</v>
      </c>
      <c r="N888" s="711">
        <v>53</v>
      </c>
    </row>
    <row r="889" spans="1:14" ht="27" x14ac:dyDescent="0.15">
      <c r="A889" s="13">
        <v>962</v>
      </c>
      <c r="B889" s="663" t="s">
        <v>21770</v>
      </c>
      <c r="C889" s="800">
        <v>44896</v>
      </c>
      <c r="D889" s="781" t="s">
        <v>21743</v>
      </c>
      <c r="E889" s="751" t="s">
        <v>16942</v>
      </c>
      <c r="F889" s="14" t="s">
        <v>22155</v>
      </c>
      <c r="G889" s="784" t="s">
        <v>16703</v>
      </c>
      <c r="H889" s="763" t="s">
        <v>21771</v>
      </c>
      <c r="I889" s="777" t="s">
        <v>21772</v>
      </c>
      <c r="J889" s="771"/>
      <c r="K889" s="772"/>
      <c r="L889" s="785" t="s">
        <v>21773</v>
      </c>
      <c r="M889" s="320" t="s">
        <v>9571</v>
      </c>
      <c r="N889" s="767">
        <v>122</v>
      </c>
    </row>
    <row r="890" spans="1:14" x14ac:dyDescent="0.15">
      <c r="A890" s="13">
        <v>963</v>
      </c>
      <c r="B890" s="663" t="s">
        <v>21774</v>
      </c>
      <c r="C890" s="800">
        <v>44915</v>
      </c>
      <c r="D890" s="781" t="s">
        <v>21755</v>
      </c>
      <c r="E890" s="14" t="s">
        <v>16942</v>
      </c>
      <c r="F890" s="14" t="s">
        <v>22155</v>
      </c>
      <c r="G890" s="768" t="s">
        <v>16710</v>
      </c>
      <c r="H890" s="769" t="s">
        <v>21775</v>
      </c>
      <c r="I890" s="786" t="s">
        <v>21524</v>
      </c>
      <c r="J890" s="47" t="s">
        <v>21776</v>
      </c>
      <c r="K890" s="47"/>
      <c r="L890" s="787" t="s">
        <v>21777</v>
      </c>
      <c r="M890" s="757" t="s">
        <v>21778</v>
      </c>
      <c r="N890" s="757">
        <v>290</v>
      </c>
    </row>
    <row r="891" spans="1:14" x14ac:dyDescent="0.15">
      <c r="A891" s="13">
        <v>964</v>
      </c>
      <c r="B891" s="663" t="s">
        <v>21789</v>
      </c>
      <c r="C891" s="800">
        <v>44936</v>
      </c>
      <c r="D891" s="781" t="s">
        <v>21755</v>
      </c>
      <c r="E891" s="751" t="s">
        <v>21790</v>
      </c>
      <c r="F891" s="14" t="s">
        <v>22155</v>
      </c>
      <c r="G891" s="784" t="s">
        <v>16710</v>
      </c>
      <c r="H891" s="763" t="s">
        <v>21750</v>
      </c>
      <c r="I891" s="777" t="s">
        <v>21500</v>
      </c>
      <c r="J891" s="771"/>
      <c r="K891" s="772"/>
      <c r="L891" s="790" t="s">
        <v>21791</v>
      </c>
      <c r="M891" s="320" t="s">
        <v>9571</v>
      </c>
      <c r="N891" s="767">
        <v>172</v>
      </c>
    </row>
    <row r="892" spans="1:14" ht="22.5" customHeight="1" x14ac:dyDescent="0.15">
      <c r="A892" s="13">
        <v>965</v>
      </c>
      <c r="B892" s="663" t="s">
        <v>21792</v>
      </c>
      <c r="C892" s="800">
        <v>44945</v>
      </c>
      <c r="D892" s="781" t="s">
        <v>21755</v>
      </c>
      <c r="E892" s="54" t="s">
        <v>16942</v>
      </c>
      <c r="F892" s="14" t="s">
        <v>22155</v>
      </c>
      <c r="G892" s="54" t="s">
        <v>16705</v>
      </c>
      <c r="H892" s="111" t="s">
        <v>3700</v>
      </c>
      <c r="I892" s="777" t="s">
        <v>21784</v>
      </c>
      <c r="J892" s="790" t="s">
        <v>21793</v>
      </c>
      <c r="K892" s="111"/>
      <c r="L892" s="790" t="s">
        <v>21794</v>
      </c>
      <c r="M892" s="320" t="s">
        <v>12302</v>
      </c>
      <c r="N892" s="78">
        <v>1073</v>
      </c>
    </row>
    <row r="893" spans="1:14" ht="21" customHeight="1" x14ac:dyDescent="0.15">
      <c r="A893" s="13">
        <v>966</v>
      </c>
      <c r="B893" s="684" t="s">
        <v>22060</v>
      </c>
      <c r="C893" s="695">
        <v>45019</v>
      </c>
      <c r="D893" s="676" t="s">
        <v>21856</v>
      </c>
      <c r="E893" s="676" t="s">
        <v>22061</v>
      </c>
      <c r="F893" s="14" t="s">
        <v>22155</v>
      </c>
      <c r="G893" s="679" t="s">
        <v>22062</v>
      </c>
      <c r="H893" s="677" t="s">
        <v>22063</v>
      </c>
      <c r="I893" s="703" t="s">
        <v>21911</v>
      </c>
      <c r="J893" s="678" t="s">
        <v>22064</v>
      </c>
      <c r="K893" s="678"/>
      <c r="L893" s="697" t="s">
        <v>22065</v>
      </c>
      <c r="M893" s="663" t="s">
        <v>9571</v>
      </c>
      <c r="N893" s="663">
        <v>660</v>
      </c>
    </row>
    <row r="894" spans="1:14" ht="21" customHeight="1" x14ac:dyDescent="0.15">
      <c r="A894" s="13">
        <v>967</v>
      </c>
      <c r="B894" s="684" t="s">
        <v>22066</v>
      </c>
      <c r="C894" s="695">
        <v>45019</v>
      </c>
      <c r="D894" s="676" t="s">
        <v>21856</v>
      </c>
      <c r="E894" s="675" t="s">
        <v>22061</v>
      </c>
      <c r="F894" s="14" t="s">
        <v>22155</v>
      </c>
      <c r="G894" s="676" t="s">
        <v>22067</v>
      </c>
      <c r="H894" s="677" t="s">
        <v>22068</v>
      </c>
      <c r="I894" s="703" t="s">
        <v>22069</v>
      </c>
      <c r="J894" s="678"/>
      <c r="K894" s="678"/>
      <c r="L894" s="660" t="s">
        <v>12601</v>
      </c>
      <c r="M894" s="663" t="s">
        <v>9571</v>
      </c>
      <c r="N894" s="663">
        <v>332</v>
      </c>
    </row>
    <row r="895" spans="1:14" ht="21" customHeight="1" x14ac:dyDescent="0.15">
      <c r="A895" s="13">
        <v>968</v>
      </c>
      <c r="B895" s="684" t="s">
        <v>22070</v>
      </c>
      <c r="C895" s="695">
        <v>45028</v>
      </c>
      <c r="D895" s="676" t="s">
        <v>21856</v>
      </c>
      <c r="E895" s="682" t="s">
        <v>22061</v>
      </c>
      <c r="F895" s="14" t="s">
        <v>22155</v>
      </c>
      <c r="G895" s="676" t="s">
        <v>22071</v>
      </c>
      <c r="H895" s="677" t="s">
        <v>22072</v>
      </c>
      <c r="I895" s="705" t="s">
        <v>22073</v>
      </c>
      <c r="J895" s="678"/>
      <c r="K895" s="678"/>
      <c r="L895" s="660" t="s">
        <v>22074</v>
      </c>
      <c r="M895" s="663" t="s">
        <v>2026</v>
      </c>
      <c r="N895" s="663">
        <v>237</v>
      </c>
    </row>
    <row r="896" spans="1:14" x14ac:dyDescent="0.15">
      <c r="A896" s="13">
        <v>969</v>
      </c>
      <c r="B896" s="684" t="s">
        <v>22017</v>
      </c>
      <c r="C896" s="695">
        <v>45077</v>
      </c>
      <c r="D896" s="693" t="s">
        <v>21856</v>
      </c>
      <c r="E896" s="75" t="s">
        <v>16483</v>
      </c>
      <c r="F896" s="14" t="s">
        <v>22155</v>
      </c>
      <c r="G896" s="54" t="s">
        <v>22012</v>
      </c>
      <c r="H896" s="111" t="s">
        <v>22013</v>
      </c>
      <c r="I896" s="96" t="s">
        <v>21729</v>
      </c>
      <c r="J896" s="87" t="s">
        <v>22014</v>
      </c>
      <c r="K896" s="87"/>
      <c r="L896" s="74" t="s">
        <v>22015</v>
      </c>
      <c r="M896" s="663" t="s">
        <v>12299</v>
      </c>
      <c r="N896" s="74">
        <v>594</v>
      </c>
    </row>
    <row r="897" spans="1:14" x14ac:dyDescent="0.15">
      <c r="A897" s="13">
        <v>970</v>
      </c>
      <c r="B897" s="684" t="s">
        <v>22018</v>
      </c>
      <c r="C897" s="695">
        <v>45077</v>
      </c>
      <c r="D897" s="693" t="s">
        <v>21856</v>
      </c>
      <c r="E897" s="75" t="s">
        <v>16483</v>
      </c>
      <c r="F897" s="14" t="s">
        <v>22155</v>
      </c>
      <c r="G897" s="54" t="s">
        <v>22012</v>
      </c>
      <c r="H897" s="111" t="s">
        <v>22013</v>
      </c>
      <c r="I897" s="96" t="s">
        <v>21729</v>
      </c>
      <c r="J897" s="87" t="s">
        <v>22016</v>
      </c>
      <c r="K897" s="87"/>
      <c r="L897" s="74" t="s">
        <v>22015</v>
      </c>
      <c r="M897" s="663" t="s">
        <v>12299</v>
      </c>
      <c r="N897" s="74">
        <v>518</v>
      </c>
    </row>
    <row r="898" spans="1:14" x14ac:dyDescent="0.15">
      <c r="A898" s="13">
        <v>971</v>
      </c>
      <c r="B898" s="684" t="s">
        <v>22114</v>
      </c>
      <c r="C898" s="695">
        <v>45156</v>
      </c>
      <c r="D898" s="676" t="s">
        <v>22085</v>
      </c>
      <c r="E898" s="75" t="s">
        <v>16483</v>
      </c>
      <c r="F898" s="14" t="s">
        <v>22155</v>
      </c>
      <c r="G898" s="54" t="s">
        <v>22115</v>
      </c>
      <c r="H898" s="111" t="s">
        <v>1037</v>
      </c>
      <c r="I898" s="703" t="s">
        <v>21729</v>
      </c>
      <c r="J898" s="660" t="s">
        <v>22116</v>
      </c>
      <c r="K898" s="87"/>
      <c r="L898" s="683" t="s">
        <v>22015</v>
      </c>
      <c r="M898" s="686" t="s">
        <v>12299</v>
      </c>
      <c r="N898" s="74">
        <v>353</v>
      </c>
    </row>
    <row r="899" spans="1:14" x14ac:dyDescent="0.15">
      <c r="A899" s="13">
        <v>972</v>
      </c>
      <c r="B899" s="684" t="s">
        <v>22241</v>
      </c>
      <c r="C899" s="695">
        <v>45272</v>
      </c>
      <c r="D899" s="676" t="s">
        <v>22235</v>
      </c>
      <c r="E899" s="75" t="s">
        <v>16942</v>
      </c>
      <c r="F899" s="14" t="s">
        <v>22155</v>
      </c>
      <c r="G899" s="18" t="s">
        <v>16703</v>
      </c>
      <c r="H899" s="78" t="s">
        <v>16940</v>
      </c>
      <c r="I899" s="242" t="s">
        <v>22242</v>
      </c>
      <c r="J899" s="242" t="s">
        <v>16523</v>
      </c>
      <c r="K899" s="660"/>
      <c r="L899" s="660" t="s">
        <v>22243</v>
      </c>
      <c r="M899" s="663" t="s">
        <v>12299</v>
      </c>
      <c r="N899" s="660">
        <v>221</v>
      </c>
    </row>
    <row r="900" spans="1:14" x14ac:dyDescent="0.15">
      <c r="A900" s="13">
        <v>973</v>
      </c>
      <c r="B900" s="203" t="s">
        <v>22313</v>
      </c>
      <c r="C900" s="695">
        <v>45366</v>
      </c>
      <c r="D900" s="676" t="s">
        <v>22293</v>
      </c>
      <c r="E900" s="75" t="s">
        <v>16483</v>
      </c>
      <c r="F900" s="14" t="s">
        <v>22155</v>
      </c>
      <c r="G900" s="18" t="s">
        <v>16714</v>
      </c>
      <c r="H900" s="91" t="s">
        <v>16413</v>
      </c>
      <c r="I900" s="96" t="s">
        <v>22314</v>
      </c>
      <c r="J900" s="87"/>
      <c r="K900" s="87"/>
      <c r="L900" s="74" t="s">
        <v>22015</v>
      </c>
      <c r="M900" s="122" t="s">
        <v>22315</v>
      </c>
      <c r="N900" s="74">
        <v>334</v>
      </c>
    </row>
    <row r="1667" spans="2:2" x14ac:dyDescent="0.15">
      <c r="B1667" s="463"/>
    </row>
    <row r="1668" spans="2:2" x14ac:dyDescent="0.15">
      <c r="B1668" s="463"/>
    </row>
    <row r="1669" spans="2:2" x14ac:dyDescent="0.15">
      <c r="B1669" s="463"/>
    </row>
    <row r="1670" spans="2:2" x14ac:dyDescent="0.15">
      <c r="B1670" s="463"/>
    </row>
    <row r="1671" spans="2:2" x14ac:dyDescent="0.15">
      <c r="B1671" s="463"/>
    </row>
    <row r="1672" spans="2:2" x14ac:dyDescent="0.15">
      <c r="B1672" s="463"/>
    </row>
    <row r="3159" spans="2:2" x14ac:dyDescent="0.15">
      <c r="B3159" s="463"/>
    </row>
    <row r="4101" spans="2:2" x14ac:dyDescent="0.15">
      <c r="B4101" s="463"/>
    </row>
    <row r="4102" spans="2:2" x14ac:dyDescent="0.15">
      <c r="B4102" s="463"/>
    </row>
    <row r="4103" spans="2:2" x14ac:dyDescent="0.15">
      <c r="B4103" s="463"/>
    </row>
    <row r="4104" spans="2:2" x14ac:dyDescent="0.15">
      <c r="B4104" s="463"/>
    </row>
    <row r="4105" spans="2:2" x14ac:dyDescent="0.15">
      <c r="B4105" s="463"/>
    </row>
    <row r="4106" spans="2:2" x14ac:dyDescent="0.15">
      <c r="B4106" s="463"/>
    </row>
    <row r="4107" spans="2:2" x14ac:dyDescent="0.15">
      <c r="B4107" s="463"/>
    </row>
    <row r="4108" spans="2:2" x14ac:dyDescent="0.15">
      <c r="B4108" s="463"/>
    </row>
  </sheetData>
  <sortState ref="A3:N884">
    <sortCondition ref="A3:A884"/>
  </sortState>
  <phoneticPr fontId="14"/>
  <dataValidations count="15">
    <dataValidation type="list" allowBlank="1" showInputMessage="1" showErrorMessage="1" sqref="D117:E119" xr:uid="{00000000-0002-0000-1000-000000000000}">
      <formula1>#REF!</formula1>
    </dataValidation>
    <dataValidation type="list" allowBlank="1" showInputMessage="1" showErrorMessage="1" sqref="E877:E883 E873:E875" xr:uid="{00000000-0002-0000-1000-000002000000}">
      <formula1>#REF!</formula1>
    </dataValidation>
    <dataValidation type="list" allowBlank="1" showInputMessage="1" showErrorMessage="1" sqref="E884:E885" xr:uid="{FFF3358E-8C34-4829-AA9B-8EB1B4DB9623}">
      <formula1>$O$4:$O$37</formula1>
    </dataValidation>
    <dataValidation type="list" allowBlank="1" showInputMessage="1" showErrorMessage="1" sqref="E887" xr:uid="{70D1FD84-F219-45B9-9898-4C8DD86CC4AF}">
      <formula1>$P$4:$P$34</formula1>
    </dataValidation>
    <dataValidation type="list" allowBlank="1" showInputMessage="1" showErrorMessage="1" sqref="E887" xr:uid="{5EB83BD7-9262-4D57-BBE0-3313D6302A90}">
      <formula1>$P$4:$P$35</formula1>
    </dataValidation>
    <dataValidation type="list" allowBlank="1" showInputMessage="1" showErrorMessage="1" sqref="E888" xr:uid="{41738FED-CF14-43D7-9C63-E98D0441797A}">
      <formula1>$O$4:$O$29</formula1>
    </dataValidation>
    <dataValidation type="list" allowBlank="1" showInputMessage="1" showErrorMessage="1" sqref="E890" xr:uid="{536A5260-6C75-45E4-AE70-29016ECB1092}">
      <formula1>$P$4:$P$5</formula1>
    </dataValidation>
    <dataValidation type="list" allowBlank="1" showInputMessage="1" showErrorMessage="1" sqref="E892" xr:uid="{0B86BD11-8CA0-49BA-8E6C-256B4C9321A6}">
      <formula1>$O$4:$O$36</formula1>
    </dataValidation>
    <dataValidation type="list" allowBlank="1" showInputMessage="1" showErrorMessage="1" sqref="E894" xr:uid="{80A9B966-7153-47C0-B5D3-82013D0E1D6F}">
      <formula1>$P$3:$P$29</formula1>
    </dataValidation>
    <dataValidation type="list" allowBlank="1" showInputMessage="1" showErrorMessage="1" sqref="E893" xr:uid="{45027135-EF71-4F2F-9152-8D9877A246BA}">
      <formula1>$P$3:$P$10</formula1>
    </dataValidation>
    <dataValidation type="list" allowBlank="1" showInputMessage="1" showErrorMessage="1" sqref="F3:F543 F885:F900" xr:uid="{D4E3A67E-3FDC-4E94-B74B-C8B90BA4C832}">
      <formula1>"g 国"</formula1>
    </dataValidation>
    <dataValidation type="list" allowBlank="1" showInputMessage="1" showErrorMessage="1" sqref="F800:F804" xr:uid="{B445A1CB-6062-4A64-B1B4-AE25D9B2C71D}">
      <formula1>"c 兵庫県内市町"</formula1>
    </dataValidation>
    <dataValidation type="list" allowBlank="1" showInputMessage="1" showErrorMessage="1" sqref="F805:F874" xr:uid="{E355414A-5C76-4CAD-BFEB-09A5CB3FD641}">
      <formula1>"p 他府県等"</formula1>
    </dataValidation>
    <dataValidation type="list" allowBlank="1" showInputMessage="1" showErrorMessage="1" sqref="F875:F884" xr:uid="{645C27FE-18B5-4915-9558-65276EF5D9D7}">
      <formula1>"m.n その他"</formula1>
    </dataValidation>
    <dataValidation type="list" allowBlank="1" showInputMessage="1" showErrorMessage="1" sqref="F544:F799" xr:uid="{1C62AA99-2166-473A-A146-91A79FFA332C}">
      <formula1>"h 兵庫県"</formula1>
    </dataValidation>
  </dataValidations>
  <pageMargins left="0.78740157480314965" right="0" top="0.59055118110236227" bottom="0.19685039370078741" header="0" footer="0"/>
  <pageSetup paperSize="9" scale="52" fitToHeight="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O4108"/>
  <sheetViews>
    <sheetView view="pageBreakPreview" zoomScale="90" zoomScaleNormal="100" zoomScaleSheetLayoutView="90" workbookViewId="0">
      <pane xSplit="1" ySplit="2" topLeftCell="B416" activePane="bottomRight" state="frozen"/>
      <selection activeCell="A2" sqref="A1:A1048576"/>
      <selection pane="topRight" activeCell="A2" sqref="A1:A1048576"/>
      <selection pane="bottomLeft" activeCell="A2" sqref="A1:A1048576"/>
      <selection pane="bottomRight" activeCell="A2" sqref="A2:XFD2"/>
    </sheetView>
  </sheetViews>
  <sheetFormatPr defaultRowHeight="13.5" x14ac:dyDescent="0.15"/>
  <cols>
    <col min="1" max="1" width="6" style="98" hidden="1" customWidth="1"/>
    <col min="2" max="2" width="16" style="98" customWidth="1"/>
    <col min="3" max="3" width="15.375" customWidth="1"/>
    <col min="4" max="4" width="11.875" style="5" bestFit="1" customWidth="1"/>
    <col min="5" max="5" width="18.25" style="5" customWidth="1"/>
    <col min="6" max="6" width="15.75" style="5" customWidth="1"/>
    <col min="7" max="7" width="19.375" style="11" customWidth="1"/>
    <col min="8" max="8" width="29.5" style="2" customWidth="1"/>
    <col min="9" max="9" width="22.625" customWidth="1"/>
    <col min="10" max="10" width="53.5" style="1" customWidth="1"/>
    <col min="11" max="11" width="10.25" style="1" customWidth="1"/>
    <col min="12" max="12" width="35.125" customWidth="1"/>
    <col min="13" max="13" width="6.5" bestFit="1" customWidth="1"/>
    <col min="14" max="14" width="7.625" bestFit="1" customWidth="1"/>
    <col min="17" max="17" width="21.5" customWidth="1"/>
  </cols>
  <sheetData>
    <row r="1" spans="1:15" ht="22.5" customHeight="1" x14ac:dyDescent="0.15">
      <c r="A1" s="641"/>
      <c r="B1" s="475" t="s">
        <v>10272</v>
      </c>
      <c r="C1" s="476"/>
      <c r="D1" s="477"/>
      <c r="E1" s="796">
        <f>SUBTOTAL(3,F3:F4449)</f>
        <v>427</v>
      </c>
      <c r="G1" s="145"/>
      <c r="H1" s="148"/>
      <c r="I1" s="147"/>
    </row>
    <row r="2" spans="1:15" s="3" customFormat="1" ht="29.25" customHeight="1" x14ac:dyDescent="0.15">
      <c r="A2" s="219" t="s">
        <v>16446</v>
      </c>
      <c r="B2" s="56" t="s">
        <v>9718</v>
      </c>
      <c r="C2" s="56" t="s">
        <v>20249</v>
      </c>
      <c r="D2" s="52" t="s">
        <v>9470</v>
      </c>
      <c r="E2" s="52" t="s">
        <v>16468</v>
      </c>
      <c r="F2" s="49" t="s">
        <v>10792</v>
      </c>
      <c r="G2" s="61" t="s">
        <v>10793</v>
      </c>
      <c r="H2" s="57" t="s">
        <v>8030</v>
      </c>
      <c r="I2" s="48" t="s">
        <v>4155</v>
      </c>
      <c r="J2" s="50" t="s">
        <v>9715</v>
      </c>
      <c r="K2" s="50" t="s">
        <v>16463</v>
      </c>
      <c r="L2" s="48" t="s">
        <v>2661</v>
      </c>
      <c r="M2" s="144" t="s">
        <v>15165</v>
      </c>
      <c r="N2" s="144" t="s">
        <v>15164</v>
      </c>
    </row>
    <row r="3" spans="1:15" s="3" customFormat="1" x14ac:dyDescent="0.15">
      <c r="A3" s="119">
        <v>418</v>
      </c>
      <c r="B3" s="119">
        <v>745</v>
      </c>
      <c r="C3" s="13">
        <v>32789</v>
      </c>
      <c r="D3" s="14">
        <v>36472</v>
      </c>
      <c r="E3" s="14" t="s">
        <v>16484</v>
      </c>
      <c r="F3" s="369" t="s">
        <v>22158</v>
      </c>
      <c r="G3" s="369" t="s">
        <v>16722</v>
      </c>
      <c r="H3" s="269" t="s">
        <v>2765</v>
      </c>
      <c r="I3" s="269" t="s">
        <v>2293</v>
      </c>
      <c r="J3" s="249"/>
      <c r="K3" s="249"/>
      <c r="L3" s="269" t="s">
        <v>18890</v>
      </c>
      <c r="M3" s="119" t="s">
        <v>9571</v>
      </c>
      <c r="N3" s="119">
        <v>92</v>
      </c>
    </row>
    <row r="4" spans="1:15" s="3" customFormat="1" x14ac:dyDescent="0.15">
      <c r="A4" s="119">
        <v>439</v>
      </c>
      <c r="B4" s="119">
        <v>760</v>
      </c>
      <c r="C4" s="13">
        <v>32585</v>
      </c>
      <c r="D4" s="14"/>
      <c r="E4" s="14" t="s">
        <v>16484</v>
      </c>
      <c r="F4" s="369" t="s">
        <v>22158</v>
      </c>
      <c r="G4" s="369" t="s">
        <v>16722</v>
      </c>
      <c r="H4" s="269" t="s">
        <v>7529</v>
      </c>
      <c r="I4" s="269" t="s">
        <v>5008</v>
      </c>
      <c r="J4" s="249"/>
      <c r="K4" s="249"/>
      <c r="L4" s="269" t="s">
        <v>7530</v>
      </c>
      <c r="M4" s="119" t="s">
        <v>9571</v>
      </c>
      <c r="N4" s="119">
        <v>46</v>
      </c>
    </row>
    <row r="5" spans="1:15" s="3" customFormat="1" x14ac:dyDescent="0.15">
      <c r="A5" s="119">
        <v>419</v>
      </c>
      <c r="B5" s="119">
        <v>25833</v>
      </c>
      <c r="C5" s="13">
        <v>35419</v>
      </c>
      <c r="D5" s="14">
        <v>36739</v>
      </c>
      <c r="E5" s="14" t="s">
        <v>16484</v>
      </c>
      <c r="F5" s="369" t="s">
        <v>22158</v>
      </c>
      <c r="G5" s="369" t="s">
        <v>16722</v>
      </c>
      <c r="H5" s="269" t="s">
        <v>2765</v>
      </c>
      <c r="I5" s="269" t="s">
        <v>3526</v>
      </c>
      <c r="J5" s="249"/>
      <c r="K5" s="249"/>
      <c r="L5" s="269" t="s">
        <v>18890</v>
      </c>
      <c r="M5" s="119" t="s">
        <v>9571</v>
      </c>
      <c r="N5" s="119">
        <v>95</v>
      </c>
    </row>
    <row r="6" spans="1:15" s="3" customFormat="1" x14ac:dyDescent="0.15">
      <c r="A6" s="119">
        <v>88</v>
      </c>
      <c r="B6" s="119">
        <v>25999</v>
      </c>
      <c r="C6" s="13">
        <v>35439</v>
      </c>
      <c r="D6" s="14">
        <v>32243</v>
      </c>
      <c r="E6" s="14" t="s">
        <v>16484</v>
      </c>
      <c r="F6" s="369" t="s">
        <v>22155</v>
      </c>
      <c r="G6" s="369" t="s">
        <v>16722</v>
      </c>
      <c r="H6" s="269" t="s">
        <v>1002</v>
      </c>
      <c r="I6" s="269" t="s">
        <v>1003</v>
      </c>
      <c r="J6" s="249"/>
      <c r="K6" s="249"/>
      <c r="L6" s="269" t="s">
        <v>7395</v>
      </c>
      <c r="M6" s="119" t="s">
        <v>4518</v>
      </c>
      <c r="N6" s="119">
        <v>518</v>
      </c>
    </row>
    <row r="7" spans="1:15" s="3" customFormat="1" x14ac:dyDescent="0.15">
      <c r="A7" s="119">
        <v>234</v>
      </c>
      <c r="B7" s="119">
        <v>28506</v>
      </c>
      <c r="C7" s="13">
        <v>35705</v>
      </c>
      <c r="D7" s="14">
        <v>35734</v>
      </c>
      <c r="E7" s="14" t="s">
        <v>16484</v>
      </c>
      <c r="F7" s="369" t="s">
        <v>22154</v>
      </c>
      <c r="G7" s="369" t="s">
        <v>16723</v>
      </c>
      <c r="H7" s="269" t="s">
        <v>9339</v>
      </c>
      <c r="I7" s="269" t="s">
        <v>6576</v>
      </c>
      <c r="J7" s="249"/>
      <c r="K7" s="249"/>
      <c r="L7" s="269" t="s">
        <v>10937</v>
      </c>
      <c r="M7" s="119" t="s">
        <v>9571</v>
      </c>
      <c r="N7" s="119">
        <v>50</v>
      </c>
    </row>
    <row r="8" spans="1:15" s="3" customFormat="1" x14ac:dyDescent="0.15">
      <c r="A8" s="119">
        <v>235</v>
      </c>
      <c r="B8" s="119">
        <v>28514</v>
      </c>
      <c r="C8" s="13">
        <v>35706</v>
      </c>
      <c r="D8" s="14">
        <v>36068</v>
      </c>
      <c r="E8" s="14" t="s">
        <v>16484</v>
      </c>
      <c r="F8" s="369" t="s">
        <v>22154</v>
      </c>
      <c r="G8" s="369" t="s">
        <v>16723</v>
      </c>
      <c r="H8" s="269" t="s">
        <v>9339</v>
      </c>
      <c r="I8" s="269" t="s">
        <v>2030</v>
      </c>
      <c r="J8" s="249"/>
      <c r="K8" s="249"/>
      <c r="L8" s="269" t="s">
        <v>10937</v>
      </c>
      <c r="M8" s="119" t="s">
        <v>9571</v>
      </c>
      <c r="N8" s="119">
        <v>50</v>
      </c>
    </row>
    <row r="9" spans="1:15" s="3" customFormat="1" x14ac:dyDescent="0.15">
      <c r="A9" s="119">
        <v>236</v>
      </c>
      <c r="B9" s="209">
        <v>28522</v>
      </c>
      <c r="C9" s="170">
        <v>35707</v>
      </c>
      <c r="D9" s="171">
        <v>36433</v>
      </c>
      <c r="E9" s="171" t="s">
        <v>16484</v>
      </c>
      <c r="F9" s="378" t="s">
        <v>22154</v>
      </c>
      <c r="G9" s="378" t="s">
        <v>16723</v>
      </c>
      <c r="H9" s="368" t="s">
        <v>9339</v>
      </c>
      <c r="I9" s="368" t="s">
        <v>9568</v>
      </c>
      <c r="J9" s="289"/>
      <c r="K9" s="289"/>
      <c r="L9" s="368" t="s">
        <v>10937</v>
      </c>
      <c r="M9" s="209" t="s">
        <v>9571</v>
      </c>
      <c r="N9" s="209">
        <v>50</v>
      </c>
    </row>
    <row r="10" spans="1:15" s="3" customFormat="1" x14ac:dyDescent="0.15">
      <c r="A10" s="119">
        <v>102</v>
      </c>
      <c r="B10" s="209">
        <v>28530</v>
      </c>
      <c r="C10" s="170">
        <v>35712</v>
      </c>
      <c r="D10" s="171">
        <v>32356</v>
      </c>
      <c r="E10" s="171" t="s">
        <v>16484</v>
      </c>
      <c r="F10" s="378" t="s">
        <v>22154</v>
      </c>
      <c r="G10" s="378" t="s">
        <v>16722</v>
      </c>
      <c r="H10" s="368" t="s">
        <v>9342</v>
      </c>
      <c r="I10" s="368" t="s">
        <v>9343</v>
      </c>
      <c r="J10" s="289"/>
      <c r="K10" s="289"/>
      <c r="L10" s="368" t="s">
        <v>9590</v>
      </c>
      <c r="M10" s="209" t="s">
        <v>4518</v>
      </c>
      <c r="N10" s="209">
        <v>23</v>
      </c>
    </row>
    <row r="11" spans="1:15" s="3" customFormat="1" x14ac:dyDescent="0.15">
      <c r="A11" s="119">
        <v>105</v>
      </c>
      <c r="B11" s="499">
        <v>28548</v>
      </c>
      <c r="C11" s="558">
        <v>35713</v>
      </c>
      <c r="D11" s="559">
        <v>32721</v>
      </c>
      <c r="E11" s="559" t="s">
        <v>16484</v>
      </c>
      <c r="F11" s="560" t="s">
        <v>22154</v>
      </c>
      <c r="G11" s="560" t="s">
        <v>16722</v>
      </c>
      <c r="H11" s="561" t="s">
        <v>10350</v>
      </c>
      <c r="I11" s="561" t="s">
        <v>10351</v>
      </c>
      <c r="J11" s="562"/>
      <c r="K11" s="562"/>
      <c r="L11" s="561" t="s">
        <v>9590</v>
      </c>
      <c r="M11" s="499" t="s">
        <v>4518</v>
      </c>
      <c r="N11" s="499">
        <v>25</v>
      </c>
    </row>
    <row r="12" spans="1:15" s="3" customFormat="1" x14ac:dyDescent="0.15">
      <c r="A12" s="119">
        <v>305</v>
      </c>
      <c r="B12" s="119">
        <v>28571</v>
      </c>
      <c r="C12" s="13">
        <v>35719</v>
      </c>
      <c r="D12" s="14">
        <v>35704</v>
      </c>
      <c r="E12" s="14" t="s">
        <v>16484</v>
      </c>
      <c r="F12" s="369" t="s">
        <v>22164</v>
      </c>
      <c r="G12" s="369" t="s">
        <v>16724</v>
      </c>
      <c r="H12" s="269" t="s">
        <v>8891</v>
      </c>
      <c r="I12" s="269" t="s">
        <v>6576</v>
      </c>
      <c r="J12" s="249"/>
      <c r="K12" s="249"/>
      <c r="L12" s="269" t="s">
        <v>10941</v>
      </c>
      <c r="M12" s="119" t="s">
        <v>9571</v>
      </c>
      <c r="N12" s="119">
        <v>106</v>
      </c>
    </row>
    <row r="13" spans="1:15" x14ac:dyDescent="0.15">
      <c r="A13" s="119">
        <v>306</v>
      </c>
      <c r="B13" s="119">
        <v>28589</v>
      </c>
      <c r="C13" s="13">
        <v>35720</v>
      </c>
      <c r="D13" s="14">
        <v>36069</v>
      </c>
      <c r="E13" s="14" t="s">
        <v>16484</v>
      </c>
      <c r="F13" s="369" t="s">
        <v>22164</v>
      </c>
      <c r="G13" s="369" t="s">
        <v>16724</v>
      </c>
      <c r="H13" s="269" t="s">
        <v>8891</v>
      </c>
      <c r="I13" s="269" t="s">
        <v>2030</v>
      </c>
      <c r="J13" s="249"/>
      <c r="K13" s="249"/>
      <c r="L13" s="269" t="s">
        <v>10941</v>
      </c>
      <c r="M13" s="119" t="s">
        <v>9571</v>
      </c>
      <c r="N13" s="119">
        <v>75</v>
      </c>
      <c r="O13" s="3"/>
    </row>
    <row r="14" spans="1:15" x14ac:dyDescent="0.15">
      <c r="A14" s="119">
        <v>307</v>
      </c>
      <c r="B14" s="119">
        <v>28597</v>
      </c>
      <c r="C14" s="13">
        <v>35721</v>
      </c>
      <c r="D14" s="14">
        <v>36373</v>
      </c>
      <c r="E14" s="14" t="s">
        <v>16484</v>
      </c>
      <c r="F14" s="369" t="s">
        <v>22164</v>
      </c>
      <c r="G14" s="369" t="s">
        <v>16724</v>
      </c>
      <c r="H14" s="269" t="s">
        <v>8891</v>
      </c>
      <c r="I14" s="269" t="s">
        <v>9568</v>
      </c>
      <c r="J14" s="249"/>
      <c r="K14" s="249"/>
      <c r="L14" s="269" t="s">
        <v>10941</v>
      </c>
      <c r="M14" s="119" t="s">
        <v>9571</v>
      </c>
      <c r="N14" s="119">
        <v>63</v>
      </c>
      <c r="O14" s="3"/>
    </row>
    <row r="15" spans="1:15" x14ac:dyDescent="0.15">
      <c r="A15" s="119">
        <v>175</v>
      </c>
      <c r="B15" s="211">
        <v>28605</v>
      </c>
      <c r="C15" s="189">
        <v>35716</v>
      </c>
      <c r="D15" s="191">
        <v>35735</v>
      </c>
      <c r="E15" s="191" t="s">
        <v>16484</v>
      </c>
      <c r="F15" s="560" t="s">
        <v>22154</v>
      </c>
      <c r="G15" s="379" t="s">
        <v>16722</v>
      </c>
      <c r="H15" s="282" t="s">
        <v>8888</v>
      </c>
      <c r="I15" s="282" t="s">
        <v>5084</v>
      </c>
      <c r="J15" s="299"/>
      <c r="K15" s="299"/>
      <c r="L15" s="282" t="s">
        <v>10932</v>
      </c>
      <c r="M15" s="211" t="s">
        <v>9571</v>
      </c>
      <c r="N15" s="211">
        <v>129</v>
      </c>
      <c r="O15" s="3"/>
    </row>
    <row r="16" spans="1:15" s="3" customFormat="1" x14ac:dyDescent="0.15">
      <c r="A16" s="119">
        <v>177</v>
      </c>
      <c r="B16" s="209">
        <v>28613</v>
      </c>
      <c r="C16" s="170">
        <v>35717</v>
      </c>
      <c r="D16" s="171">
        <v>36100</v>
      </c>
      <c r="E16" s="171" t="s">
        <v>16484</v>
      </c>
      <c r="F16" s="378" t="s">
        <v>22154</v>
      </c>
      <c r="G16" s="378" t="s">
        <v>16722</v>
      </c>
      <c r="H16" s="368" t="s">
        <v>8890</v>
      </c>
      <c r="I16" s="368" t="s">
        <v>4304</v>
      </c>
      <c r="J16" s="289"/>
      <c r="K16" s="289"/>
      <c r="L16" s="368" t="s">
        <v>10932</v>
      </c>
      <c r="M16" s="209" t="s">
        <v>9571</v>
      </c>
      <c r="N16" s="209">
        <v>131</v>
      </c>
    </row>
    <row r="17" spans="1:14" s="3" customFormat="1" x14ac:dyDescent="0.15">
      <c r="A17" s="119">
        <v>179</v>
      </c>
      <c r="B17" s="211">
        <v>28621</v>
      </c>
      <c r="C17" s="189">
        <v>35718</v>
      </c>
      <c r="D17" s="191">
        <v>36465</v>
      </c>
      <c r="E17" s="191" t="s">
        <v>16484</v>
      </c>
      <c r="F17" s="560" t="s">
        <v>22154</v>
      </c>
      <c r="G17" s="379" t="s">
        <v>16722</v>
      </c>
      <c r="H17" s="282" t="s">
        <v>8888</v>
      </c>
      <c r="I17" s="282" t="s">
        <v>4307</v>
      </c>
      <c r="J17" s="299"/>
      <c r="K17" s="299"/>
      <c r="L17" s="282" t="s">
        <v>10932</v>
      </c>
      <c r="M17" s="211" t="s">
        <v>9571</v>
      </c>
      <c r="N17" s="211">
        <v>131</v>
      </c>
    </row>
    <row r="18" spans="1:14" s="3" customFormat="1" x14ac:dyDescent="0.15">
      <c r="A18" s="119">
        <v>238</v>
      </c>
      <c r="B18" s="119">
        <v>44081</v>
      </c>
      <c r="C18" s="13">
        <v>37284</v>
      </c>
      <c r="D18" s="14">
        <v>36769</v>
      </c>
      <c r="E18" s="14" t="s">
        <v>16484</v>
      </c>
      <c r="F18" s="369" t="s">
        <v>22154</v>
      </c>
      <c r="G18" s="369" t="s">
        <v>16723</v>
      </c>
      <c r="H18" s="269" t="s">
        <v>9339</v>
      </c>
      <c r="I18" s="269" t="s">
        <v>5008</v>
      </c>
      <c r="J18" s="249"/>
      <c r="K18" s="249"/>
      <c r="L18" s="269" t="s">
        <v>10937</v>
      </c>
      <c r="M18" s="119" t="s">
        <v>9571</v>
      </c>
      <c r="N18" s="119">
        <v>306</v>
      </c>
    </row>
    <row r="19" spans="1:14" s="3" customFormat="1" x14ac:dyDescent="0.15">
      <c r="A19" s="119">
        <v>308</v>
      </c>
      <c r="B19" s="119">
        <v>44099</v>
      </c>
      <c r="C19" s="13">
        <v>37271</v>
      </c>
      <c r="D19" s="14">
        <v>36678</v>
      </c>
      <c r="E19" s="14" t="s">
        <v>16484</v>
      </c>
      <c r="F19" s="369" t="s">
        <v>22164</v>
      </c>
      <c r="G19" s="369" t="s">
        <v>16724</v>
      </c>
      <c r="H19" s="269" t="s">
        <v>8891</v>
      </c>
      <c r="I19" s="269" t="s">
        <v>5008</v>
      </c>
      <c r="J19" s="249"/>
      <c r="K19" s="249"/>
      <c r="L19" s="269" t="s">
        <v>10941</v>
      </c>
      <c r="M19" s="119" t="s">
        <v>9571</v>
      </c>
      <c r="N19" s="119">
        <v>60</v>
      </c>
    </row>
    <row r="20" spans="1:14" s="3" customFormat="1" x14ac:dyDescent="0.15">
      <c r="A20" s="119">
        <v>381</v>
      </c>
      <c r="B20" s="119">
        <v>44107</v>
      </c>
      <c r="C20" s="13">
        <v>37276</v>
      </c>
      <c r="D20" s="14">
        <v>36617</v>
      </c>
      <c r="E20" s="14" t="s">
        <v>16484</v>
      </c>
      <c r="F20" s="369" t="s">
        <v>22154</v>
      </c>
      <c r="G20" s="369" t="s">
        <v>16725</v>
      </c>
      <c r="H20" s="269" t="s">
        <v>11110</v>
      </c>
      <c r="I20" s="269" t="s">
        <v>5008</v>
      </c>
      <c r="J20" s="249"/>
      <c r="K20" s="249"/>
      <c r="L20" s="269" t="s">
        <v>8003</v>
      </c>
      <c r="M20" s="119" t="s">
        <v>9571</v>
      </c>
      <c r="N20" s="119">
        <v>351</v>
      </c>
    </row>
    <row r="21" spans="1:14" s="3" customFormat="1" x14ac:dyDescent="0.15">
      <c r="A21" s="119">
        <v>181</v>
      </c>
      <c r="B21" s="209">
        <v>48371</v>
      </c>
      <c r="C21" s="170">
        <v>37662</v>
      </c>
      <c r="D21" s="171">
        <v>36923</v>
      </c>
      <c r="E21" s="171" t="s">
        <v>16484</v>
      </c>
      <c r="F21" s="378" t="s">
        <v>22154</v>
      </c>
      <c r="G21" s="378" t="s">
        <v>16722</v>
      </c>
      <c r="H21" s="368" t="s">
        <v>8888</v>
      </c>
      <c r="I21" s="368" t="s">
        <v>4865</v>
      </c>
      <c r="J21" s="289"/>
      <c r="K21" s="289"/>
      <c r="L21" s="368" t="s">
        <v>10933</v>
      </c>
      <c r="M21" s="209" t="s">
        <v>9571</v>
      </c>
      <c r="N21" s="209">
        <v>133</v>
      </c>
    </row>
    <row r="22" spans="1:14" s="3" customFormat="1" x14ac:dyDescent="0.15">
      <c r="A22" s="119">
        <v>182</v>
      </c>
      <c r="B22" s="209">
        <v>48389</v>
      </c>
      <c r="C22" s="170">
        <v>37663</v>
      </c>
      <c r="D22" s="171">
        <v>36923</v>
      </c>
      <c r="E22" s="171" t="s">
        <v>16484</v>
      </c>
      <c r="F22" s="378" t="s">
        <v>22154</v>
      </c>
      <c r="G22" s="378" t="s">
        <v>16722</v>
      </c>
      <c r="H22" s="368" t="s">
        <v>8890</v>
      </c>
      <c r="I22" s="368" t="s">
        <v>4865</v>
      </c>
      <c r="J22" s="289"/>
      <c r="K22" s="289"/>
      <c r="L22" s="368" t="s">
        <v>10933</v>
      </c>
      <c r="M22" s="209" t="s">
        <v>9571</v>
      </c>
      <c r="N22" s="209">
        <v>133</v>
      </c>
    </row>
    <row r="23" spans="1:14" s="3" customFormat="1" x14ac:dyDescent="0.15">
      <c r="A23" s="119">
        <v>309</v>
      </c>
      <c r="B23" s="119">
        <v>50195</v>
      </c>
      <c r="C23" s="13">
        <v>37877</v>
      </c>
      <c r="D23" s="14">
        <v>37012</v>
      </c>
      <c r="E23" s="14" t="s">
        <v>16484</v>
      </c>
      <c r="F23" s="369" t="s">
        <v>22164</v>
      </c>
      <c r="G23" s="369" t="s">
        <v>16724</v>
      </c>
      <c r="H23" s="269" t="s">
        <v>8891</v>
      </c>
      <c r="I23" s="269" t="s">
        <v>3497</v>
      </c>
      <c r="J23" s="249"/>
      <c r="K23" s="249"/>
      <c r="L23" s="269" t="s">
        <v>10941</v>
      </c>
      <c r="M23" s="119" t="s">
        <v>9571</v>
      </c>
      <c r="N23" s="119">
        <v>52</v>
      </c>
    </row>
    <row r="24" spans="1:14" s="3" customFormat="1" x14ac:dyDescent="0.15">
      <c r="A24" s="119">
        <v>382</v>
      </c>
      <c r="B24" s="119">
        <v>58263</v>
      </c>
      <c r="C24" s="13">
        <v>38648</v>
      </c>
      <c r="D24" s="14">
        <v>36982</v>
      </c>
      <c r="E24" s="14" t="s">
        <v>16484</v>
      </c>
      <c r="F24" s="369" t="s">
        <v>22154</v>
      </c>
      <c r="G24" s="369" t="s">
        <v>16725</v>
      </c>
      <c r="H24" s="269" t="s">
        <v>5124</v>
      </c>
      <c r="I24" s="269" t="s">
        <v>3497</v>
      </c>
      <c r="J24" s="249"/>
      <c r="K24" s="249"/>
      <c r="L24" s="269" t="s">
        <v>8003</v>
      </c>
      <c r="M24" s="119" t="s">
        <v>9571</v>
      </c>
      <c r="N24" s="119">
        <v>356</v>
      </c>
    </row>
    <row r="25" spans="1:14" s="3" customFormat="1" x14ac:dyDescent="0.15">
      <c r="A25" s="119">
        <v>16</v>
      </c>
      <c r="B25" s="119">
        <v>61788</v>
      </c>
      <c r="C25" s="13">
        <v>39082</v>
      </c>
      <c r="D25" s="14">
        <v>37043</v>
      </c>
      <c r="E25" s="14" t="s">
        <v>16484</v>
      </c>
      <c r="F25" s="369" t="s">
        <v>22155</v>
      </c>
      <c r="G25" s="369" t="s">
        <v>16721</v>
      </c>
      <c r="H25" s="269" t="s">
        <v>2572</v>
      </c>
      <c r="I25" s="269" t="s">
        <v>3497</v>
      </c>
      <c r="J25" s="249" t="s">
        <v>20342</v>
      </c>
      <c r="K25" s="249"/>
      <c r="L25" s="269" t="s">
        <v>2734</v>
      </c>
      <c r="M25" s="119" t="s">
        <v>9571</v>
      </c>
      <c r="N25" s="119">
        <v>65</v>
      </c>
    </row>
    <row r="26" spans="1:14" s="3" customFormat="1" x14ac:dyDescent="0.15">
      <c r="A26" s="119">
        <v>17</v>
      </c>
      <c r="B26" s="119">
        <v>61796</v>
      </c>
      <c r="C26" s="13">
        <v>39083</v>
      </c>
      <c r="D26" s="14">
        <v>37043</v>
      </c>
      <c r="E26" s="14" t="s">
        <v>16484</v>
      </c>
      <c r="F26" s="369" t="s">
        <v>22155</v>
      </c>
      <c r="G26" s="369" t="s">
        <v>16721</v>
      </c>
      <c r="H26" s="269" t="s">
        <v>2735</v>
      </c>
      <c r="I26" s="269" t="s">
        <v>3497</v>
      </c>
      <c r="J26" s="249" t="s">
        <v>20343</v>
      </c>
      <c r="K26" s="249"/>
      <c r="L26" s="269" t="s">
        <v>2734</v>
      </c>
      <c r="M26" s="119" t="s">
        <v>9571</v>
      </c>
      <c r="N26" s="119">
        <v>115</v>
      </c>
    </row>
    <row r="27" spans="1:14" s="3" customFormat="1" x14ac:dyDescent="0.15">
      <c r="A27" s="119">
        <v>18</v>
      </c>
      <c r="B27" s="119">
        <v>61804</v>
      </c>
      <c r="C27" s="13">
        <v>39084</v>
      </c>
      <c r="D27" s="14">
        <v>37043</v>
      </c>
      <c r="E27" s="14" t="s">
        <v>16484</v>
      </c>
      <c r="F27" s="369" t="s">
        <v>22155</v>
      </c>
      <c r="G27" s="369" t="s">
        <v>16721</v>
      </c>
      <c r="H27" s="269" t="s">
        <v>2735</v>
      </c>
      <c r="I27" s="269" t="s">
        <v>3497</v>
      </c>
      <c r="J27" s="249" t="s">
        <v>20344</v>
      </c>
      <c r="K27" s="249"/>
      <c r="L27" s="269" t="s">
        <v>2734</v>
      </c>
      <c r="M27" s="119" t="s">
        <v>9571</v>
      </c>
      <c r="N27" s="119">
        <v>69</v>
      </c>
    </row>
    <row r="28" spans="1:14" s="3" customFormat="1" x14ac:dyDescent="0.15">
      <c r="A28" s="119">
        <v>19</v>
      </c>
      <c r="B28" s="119">
        <v>61812</v>
      </c>
      <c r="C28" s="13">
        <v>39085</v>
      </c>
      <c r="D28" s="14">
        <v>37043</v>
      </c>
      <c r="E28" s="14" t="s">
        <v>16484</v>
      </c>
      <c r="F28" s="369" t="s">
        <v>22155</v>
      </c>
      <c r="G28" s="369" t="s">
        <v>16721</v>
      </c>
      <c r="H28" s="269" t="s">
        <v>2735</v>
      </c>
      <c r="I28" s="269" t="s">
        <v>3497</v>
      </c>
      <c r="J28" s="249" t="s">
        <v>20345</v>
      </c>
      <c r="K28" s="249"/>
      <c r="L28" s="269" t="s">
        <v>2734</v>
      </c>
      <c r="M28" s="119" t="s">
        <v>9571</v>
      </c>
      <c r="N28" s="119">
        <v>77</v>
      </c>
    </row>
    <row r="29" spans="1:14" s="3" customFormat="1" x14ac:dyDescent="0.15">
      <c r="A29" s="119">
        <v>420</v>
      </c>
      <c r="B29" s="119">
        <v>65839</v>
      </c>
      <c r="C29" s="13">
        <v>39534</v>
      </c>
      <c r="D29" s="14">
        <v>37104</v>
      </c>
      <c r="E29" s="14" t="s">
        <v>16484</v>
      </c>
      <c r="F29" s="369" t="s">
        <v>22158</v>
      </c>
      <c r="G29" s="369" t="s">
        <v>16722</v>
      </c>
      <c r="H29" s="269" t="s">
        <v>2765</v>
      </c>
      <c r="I29" s="269" t="s">
        <v>3527</v>
      </c>
      <c r="J29" s="249"/>
      <c r="K29" s="249"/>
      <c r="L29" s="269" t="s">
        <v>18890</v>
      </c>
      <c r="M29" s="119" t="s">
        <v>9571</v>
      </c>
      <c r="N29" s="119">
        <v>95</v>
      </c>
    </row>
    <row r="30" spans="1:14" s="3" customFormat="1" x14ac:dyDescent="0.15">
      <c r="A30" s="119">
        <v>239</v>
      </c>
      <c r="B30" s="119">
        <v>72371</v>
      </c>
      <c r="C30" s="13">
        <v>40011</v>
      </c>
      <c r="D30" s="14">
        <v>37195</v>
      </c>
      <c r="E30" s="14" t="s">
        <v>16484</v>
      </c>
      <c r="F30" s="369" t="s">
        <v>22154</v>
      </c>
      <c r="G30" s="369" t="s">
        <v>16723</v>
      </c>
      <c r="H30" s="269" t="s">
        <v>9006</v>
      </c>
      <c r="I30" s="269" t="s">
        <v>3497</v>
      </c>
      <c r="J30" s="249"/>
      <c r="K30" s="249"/>
      <c r="L30" s="269" t="s">
        <v>10937</v>
      </c>
      <c r="M30" s="119" t="s">
        <v>9571</v>
      </c>
      <c r="N30" s="119">
        <v>302</v>
      </c>
    </row>
    <row r="31" spans="1:14" s="3" customFormat="1" x14ac:dyDescent="0.15">
      <c r="A31" s="119">
        <v>1</v>
      </c>
      <c r="B31" s="119">
        <v>74500</v>
      </c>
      <c r="C31" s="13">
        <v>40166</v>
      </c>
      <c r="D31" s="14">
        <v>37012</v>
      </c>
      <c r="E31" s="14" t="s">
        <v>16484</v>
      </c>
      <c r="F31" s="369" t="s">
        <v>22155</v>
      </c>
      <c r="G31" s="369" t="s">
        <v>16721</v>
      </c>
      <c r="H31" s="269" t="s">
        <v>2761</v>
      </c>
      <c r="I31" s="269" t="s">
        <v>1405</v>
      </c>
      <c r="J31" s="249"/>
      <c r="K31" s="249"/>
      <c r="L31" s="269" t="s">
        <v>2734</v>
      </c>
      <c r="M31" s="119" t="s">
        <v>9571</v>
      </c>
      <c r="N31" s="119">
        <v>103</v>
      </c>
    </row>
    <row r="32" spans="1:14" s="3" customFormat="1" x14ac:dyDescent="0.15">
      <c r="A32" s="119">
        <v>106</v>
      </c>
      <c r="B32" s="119">
        <v>74575</v>
      </c>
      <c r="C32" s="13">
        <v>40268</v>
      </c>
      <c r="D32" s="14">
        <v>20217</v>
      </c>
      <c r="E32" s="14" t="s">
        <v>16484</v>
      </c>
      <c r="F32" s="369" t="s">
        <v>22154</v>
      </c>
      <c r="G32" s="369" t="s">
        <v>16722</v>
      </c>
      <c r="H32" s="269" t="s">
        <v>90</v>
      </c>
      <c r="I32" s="269" t="s">
        <v>7606</v>
      </c>
      <c r="J32" s="249"/>
      <c r="K32" s="249"/>
      <c r="L32" s="269" t="s">
        <v>161</v>
      </c>
      <c r="M32" s="119" t="s">
        <v>4518</v>
      </c>
      <c r="N32" s="119">
        <v>36</v>
      </c>
    </row>
    <row r="33" spans="1:14" s="3" customFormat="1" x14ac:dyDescent="0.15">
      <c r="A33" s="119">
        <v>107</v>
      </c>
      <c r="B33" s="119">
        <v>74583</v>
      </c>
      <c r="C33" s="13">
        <v>40269</v>
      </c>
      <c r="D33" s="14">
        <v>20546</v>
      </c>
      <c r="E33" s="14" t="s">
        <v>16484</v>
      </c>
      <c r="F33" s="369" t="s">
        <v>22154</v>
      </c>
      <c r="G33" s="369" t="s">
        <v>16722</v>
      </c>
      <c r="H33" s="269" t="s">
        <v>4067</v>
      </c>
      <c r="I33" s="269" t="s">
        <v>7607</v>
      </c>
      <c r="J33" s="249"/>
      <c r="K33" s="249"/>
      <c r="L33" s="269" t="s">
        <v>9591</v>
      </c>
      <c r="M33" s="119" t="s">
        <v>4518</v>
      </c>
      <c r="N33" s="119">
        <v>40</v>
      </c>
    </row>
    <row r="34" spans="1:14" s="3" customFormat="1" x14ac:dyDescent="0.15">
      <c r="A34" s="119">
        <v>108</v>
      </c>
      <c r="B34" s="119">
        <v>74591</v>
      </c>
      <c r="C34" s="13">
        <v>40270</v>
      </c>
      <c r="D34" s="14">
        <v>20972</v>
      </c>
      <c r="E34" s="14" t="s">
        <v>16484</v>
      </c>
      <c r="F34" s="369" t="s">
        <v>22154</v>
      </c>
      <c r="G34" s="369" t="s">
        <v>16722</v>
      </c>
      <c r="H34" s="269" t="s">
        <v>4067</v>
      </c>
      <c r="I34" s="269" t="s">
        <v>8647</v>
      </c>
      <c r="J34" s="249"/>
      <c r="K34" s="249"/>
      <c r="L34" s="269" t="s">
        <v>9591</v>
      </c>
      <c r="M34" s="119" t="s">
        <v>4518</v>
      </c>
      <c r="N34" s="119">
        <v>40</v>
      </c>
    </row>
    <row r="35" spans="1:14" s="3" customFormat="1" x14ac:dyDescent="0.15">
      <c r="A35" s="119">
        <v>109</v>
      </c>
      <c r="B35" s="119">
        <v>74609</v>
      </c>
      <c r="C35" s="13">
        <v>40271</v>
      </c>
      <c r="D35" s="14">
        <v>21276</v>
      </c>
      <c r="E35" s="14" t="s">
        <v>16484</v>
      </c>
      <c r="F35" s="369" t="s">
        <v>22154</v>
      </c>
      <c r="G35" s="369" t="s">
        <v>16722</v>
      </c>
      <c r="H35" s="269" t="s">
        <v>4068</v>
      </c>
      <c r="I35" s="269" t="s">
        <v>8975</v>
      </c>
      <c r="J35" s="249"/>
      <c r="K35" s="249"/>
      <c r="L35" s="269" t="s">
        <v>9591</v>
      </c>
      <c r="M35" s="119" t="s">
        <v>4518</v>
      </c>
      <c r="N35" s="119">
        <v>53</v>
      </c>
    </row>
    <row r="36" spans="1:14" s="3" customFormat="1" x14ac:dyDescent="0.15">
      <c r="A36" s="119">
        <v>110</v>
      </c>
      <c r="B36" s="119">
        <v>74617</v>
      </c>
      <c r="C36" s="13">
        <v>40272</v>
      </c>
      <c r="D36" s="14">
        <v>21641</v>
      </c>
      <c r="E36" s="14" t="s">
        <v>16484</v>
      </c>
      <c r="F36" s="369" t="s">
        <v>22154</v>
      </c>
      <c r="G36" s="369" t="s">
        <v>16722</v>
      </c>
      <c r="H36" s="269" t="s">
        <v>4069</v>
      </c>
      <c r="I36" s="269" t="s">
        <v>7608</v>
      </c>
      <c r="J36" s="249"/>
      <c r="K36" s="249"/>
      <c r="L36" s="269" t="s">
        <v>9591</v>
      </c>
      <c r="M36" s="119" t="s">
        <v>4518</v>
      </c>
      <c r="N36" s="119">
        <v>44</v>
      </c>
    </row>
    <row r="37" spans="1:14" s="3" customFormat="1" x14ac:dyDescent="0.15">
      <c r="A37" s="119">
        <v>111</v>
      </c>
      <c r="B37" s="119">
        <v>74625</v>
      </c>
      <c r="C37" s="13">
        <v>40273</v>
      </c>
      <c r="D37" s="14">
        <v>22007</v>
      </c>
      <c r="E37" s="14" t="s">
        <v>16484</v>
      </c>
      <c r="F37" s="369" t="s">
        <v>22154</v>
      </c>
      <c r="G37" s="369" t="s">
        <v>16722</v>
      </c>
      <c r="H37" s="269" t="s">
        <v>4068</v>
      </c>
      <c r="I37" s="269" t="s">
        <v>8976</v>
      </c>
      <c r="J37" s="249"/>
      <c r="K37" s="249"/>
      <c r="L37" s="269" t="s">
        <v>9591</v>
      </c>
      <c r="M37" s="119" t="s">
        <v>4518</v>
      </c>
      <c r="N37" s="119">
        <v>71</v>
      </c>
    </row>
    <row r="38" spans="1:14" s="3" customFormat="1" x14ac:dyDescent="0.15">
      <c r="A38" s="119">
        <v>112</v>
      </c>
      <c r="B38" s="119">
        <v>74633</v>
      </c>
      <c r="C38" s="13">
        <v>40274</v>
      </c>
      <c r="D38" s="14">
        <v>22341</v>
      </c>
      <c r="E38" s="14" t="s">
        <v>16484</v>
      </c>
      <c r="F38" s="369" t="s">
        <v>22154</v>
      </c>
      <c r="G38" s="369" t="s">
        <v>16722</v>
      </c>
      <c r="H38" s="269" t="s">
        <v>4069</v>
      </c>
      <c r="I38" s="269" t="s">
        <v>7609</v>
      </c>
      <c r="J38" s="249"/>
      <c r="K38" s="249"/>
      <c r="L38" s="269" t="s">
        <v>9591</v>
      </c>
      <c r="M38" s="119" t="s">
        <v>4518</v>
      </c>
      <c r="N38" s="119">
        <v>66</v>
      </c>
    </row>
    <row r="39" spans="1:14" s="3" customFormat="1" x14ac:dyDescent="0.15">
      <c r="A39" s="119">
        <v>113</v>
      </c>
      <c r="B39" s="119">
        <v>74641</v>
      </c>
      <c r="C39" s="13">
        <v>40275</v>
      </c>
      <c r="D39" s="14">
        <v>22706</v>
      </c>
      <c r="E39" s="14" t="s">
        <v>16484</v>
      </c>
      <c r="F39" s="369" t="s">
        <v>22154</v>
      </c>
      <c r="G39" s="369" t="s">
        <v>16722</v>
      </c>
      <c r="H39" s="269" t="s">
        <v>4068</v>
      </c>
      <c r="I39" s="269" t="s">
        <v>7610</v>
      </c>
      <c r="J39" s="249"/>
      <c r="K39" s="249"/>
      <c r="L39" s="269" t="s">
        <v>9591</v>
      </c>
      <c r="M39" s="119" t="s">
        <v>4518</v>
      </c>
      <c r="N39" s="119">
        <v>89</v>
      </c>
    </row>
    <row r="40" spans="1:14" s="3" customFormat="1" x14ac:dyDescent="0.15">
      <c r="A40" s="119">
        <v>114</v>
      </c>
      <c r="B40" s="119">
        <v>74658</v>
      </c>
      <c r="C40" s="13">
        <v>40276</v>
      </c>
      <c r="D40" s="14">
        <v>22706</v>
      </c>
      <c r="E40" s="14" t="s">
        <v>16484</v>
      </c>
      <c r="F40" s="369" t="s">
        <v>22154</v>
      </c>
      <c r="G40" s="369" t="s">
        <v>16722</v>
      </c>
      <c r="H40" s="269" t="s">
        <v>4069</v>
      </c>
      <c r="I40" s="269" t="s">
        <v>8648</v>
      </c>
      <c r="J40" s="249"/>
      <c r="K40" s="249"/>
      <c r="L40" s="269" t="s">
        <v>9591</v>
      </c>
      <c r="M40" s="119" t="s">
        <v>4518</v>
      </c>
      <c r="N40" s="119">
        <v>59</v>
      </c>
    </row>
    <row r="41" spans="1:14" s="3" customFormat="1" x14ac:dyDescent="0.15">
      <c r="A41" s="119">
        <v>115</v>
      </c>
      <c r="B41" s="119">
        <v>74666</v>
      </c>
      <c r="C41" s="13">
        <v>40277</v>
      </c>
      <c r="D41" s="14">
        <v>23559</v>
      </c>
      <c r="E41" s="14" t="s">
        <v>16484</v>
      </c>
      <c r="F41" s="369" t="s">
        <v>22154</v>
      </c>
      <c r="G41" s="369" t="s">
        <v>16722</v>
      </c>
      <c r="H41" s="269" t="s">
        <v>4070</v>
      </c>
      <c r="I41" s="269" t="s">
        <v>7611</v>
      </c>
      <c r="J41" s="249"/>
      <c r="K41" s="249"/>
      <c r="L41" s="269" t="s">
        <v>9591</v>
      </c>
      <c r="M41" s="119" t="s">
        <v>4518</v>
      </c>
      <c r="N41" s="119">
        <v>118</v>
      </c>
    </row>
    <row r="42" spans="1:14" s="3" customFormat="1" x14ac:dyDescent="0.15">
      <c r="A42" s="119">
        <v>116</v>
      </c>
      <c r="B42" s="119">
        <v>74674</v>
      </c>
      <c r="C42" s="13">
        <v>40278</v>
      </c>
      <c r="D42" s="14">
        <v>24091</v>
      </c>
      <c r="E42" s="14" t="s">
        <v>16484</v>
      </c>
      <c r="F42" s="369" t="s">
        <v>22154</v>
      </c>
      <c r="G42" s="369" t="s">
        <v>16722</v>
      </c>
      <c r="H42" s="269" t="s">
        <v>5122</v>
      </c>
      <c r="I42" s="269" t="s">
        <v>7037</v>
      </c>
      <c r="J42" s="249"/>
      <c r="K42" s="249"/>
      <c r="L42" s="269" t="s">
        <v>9591</v>
      </c>
      <c r="M42" s="119" t="s">
        <v>4518</v>
      </c>
      <c r="N42" s="119">
        <v>132</v>
      </c>
    </row>
    <row r="43" spans="1:14" s="3" customFormat="1" x14ac:dyDescent="0.15">
      <c r="A43" s="119">
        <v>117</v>
      </c>
      <c r="B43" s="119">
        <v>74682</v>
      </c>
      <c r="C43" s="13">
        <v>40279</v>
      </c>
      <c r="D43" s="14">
        <v>24289</v>
      </c>
      <c r="E43" s="14" t="s">
        <v>16484</v>
      </c>
      <c r="F43" s="369" t="s">
        <v>22154</v>
      </c>
      <c r="G43" s="369" t="s">
        <v>16722</v>
      </c>
      <c r="H43" s="269" t="s">
        <v>90</v>
      </c>
      <c r="I43" s="269" t="s">
        <v>9233</v>
      </c>
      <c r="J43" s="249"/>
      <c r="K43" s="249"/>
      <c r="L43" s="269" t="s">
        <v>9591</v>
      </c>
      <c r="M43" s="119" t="s">
        <v>4518</v>
      </c>
      <c r="N43" s="119">
        <v>139</v>
      </c>
    </row>
    <row r="44" spans="1:14" s="3" customFormat="1" x14ac:dyDescent="0.15">
      <c r="A44" s="119">
        <v>118</v>
      </c>
      <c r="B44" s="119">
        <v>74690</v>
      </c>
      <c r="C44" s="13">
        <v>40280</v>
      </c>
      <c r="D44" s="14">
        <v>24654</v>
      </c>
      <c r="E44" s="14" t="s">
        <v>16484</v>
      </c>
      <c r="F44" s="369" t="s">
        <v>22154</v>
      </c>
      <c r="G44" s="369" t="s">
        <v>16722</v>
      </c>
      <c r="H44" s="269" t="s">
        <v>4070</v>
      </c>
      <c r="I44" s="269" t="s">
        <v>3944</v>
      </c>
      <c r="J44" s="249"/>
      <c r="K44" s="249"/>
      <c r="L44" s="269" t="s">
        <v>9591</v>
      </c>
      <c r="M44" s="119" t="s">
        <v>4518</v>
      </c>
      <c r="N44" s="119">
        <v>137</v>
      </c>
    </row>
    <row r="45" spans="1:14" s="3" customFormat="1" x14ac:dyDescent="0.15">
      <c r="A45" s="119">
        <v>119</v>
      </c>
      <c r="B45" s="209">
        <v>74708</v>
      </c>
      <c r="C45" s="170">
        <v>40281</v>
      </c>
      <c r="D45" s="171">
        <v>24990</v>
      </c>
      <c r="E45" s="171" t="s">
        <v>16484</v>
      </c>
      <c r="F45" s="378" t="s">
        <v>22154</v>
      </c>
      <c r="G45" s="378" t="s">
        <v>16722</v>
      </c>
      <c r="H45" s="368" t="s">
        <v>4070</v>
      </c>
      <c r="I45" s="368" t="s">
        <v>3945</v>
      </c>
      <c r="J45" s="289"/>
      <c r="K45" s="289"/>
      <c r="L45" s="368" t="s">
        <v>9591</v>
      </c>
      <c r="M45" s="209" t="s">
        <v>4518</v>
      </c>
      <c r="N45" s="209">
        <v>191</v>
      </c>
    </row>
    <row r="46" spans="1:14" s="3" customFormat="1" x14ac:dyDescent="0.15">
      <c r="A46" s="119">
        <v>120</v>
      </c>
      <c r="B46" s="209">
        <v>74716</v>
      </c>
      <c r="C46" s="170">
        <v>40282</v>
      </c>
      <c r="D46" s="171">
        <v>24990</v>
      </c>
      <c r="E46" s="171" t="s">
        <v>16484</v>
      </c>
      <c r="F46" s="378" t="s">
        <v>22154</v>
      </c>
      <c r="G46" s="378" t="s">
        <v>16722</v>
      </c>
      <c r="H46" s="368" t="s">
        <v>90</v>
      </c>
      <c r="I46" s="368" t="s">
        <v>3945</v>
      </c>
      <c r="J46" s="289"/>
      <c r="K46" s="289"/>
      <c r="L46" s="368" t="s">
        <v>9591</v>
      </c>
      <c r="M46" s="209" t="s">
        <v>4518</v>
      </c>
      <c r="N46" s="209">
        <v>191</v>
      </c>
    </row>
    <row r="47" spans="1:14" s="3" customFormat="1" x14ac:dyDescent="0.15">
      <c r="A47" s="119">
        <v>121</v>
      </c>
      <c r="B47" s="119">
        <v>74724</v>
      </c>
      <c r="C47" s="13">
        <v>40283</v>
      </c>
      <c r="D47" s="14">
        <v>25355</v>
      </c>
      <c r="E47" s="14" t="s">
        <v>16484</v>
      </c>
      <c r="F47" s="369" t="s">
        <v>22154</v>
      </c>
      <c r="G47" s="369" t="s">
        <v>16722</v>
      </c>
      <c r="H47" s="269" t="s">
        <v>5122</v>
      </c>
      <c r="I47" s="269" t="s">
        <v>3946</v>
      </c>
      <c r="J47" s="249"/>
      <c r="K47" s="249"/>
      <c r="L47" s="269" t="s">
        <v>9591</v>
      </c>
      <c r="M47" s="119" t="s">
        <v>4518</v>
      </c>
      <c r="N47" s="119">
        <v>223</v>
      </c>
    </row>
    <row r="48" spans="1:14" s="3" customFormat="1" x14ac:dyDescent="0.15">
      <c r="A48" s="119">
        <v>122</v>
      </c>
      <c r="B48" s="209">
        <v>74732</v>
      </c>
      <c r="C48" s="170">
        <v>40284</v>
      </c>
      <c r="D48" s="171">
        <v>25842</v>
      </c>
      <c r="E48" s="171" t="s">
        <v>16484</v>
      </c>
      <c r="F48" s="378" t="s">
        <v>22154</v>
      </c>
      <c r="G48" s="378" t="s">
        <v>16722</v>
      </c>
      <c r="H48" s="368" t="s">
        <v>4070</v>
      </c>
      <c r="I48" s="368" t="s">
        <v>3947</v>
      </c>
      <c r="J48" s="289"/>
      <c r="K48" s="289"/>
      <c r="L48" s="368" t="s">
        <v>9591</v>
      </c>
      <c r="M48" s="209" t="s">
        <v>4518</v>
      </c>
      <c r="N48" s="209">
        <v>282</v>
      </c>
    </row>
    <row r="49" spans="1:14" s="3" customFormat="1" x14ac:dyDescent="0.15">
      <c r="A49" s="119">
        <v>123</v>
      </c>
      <c r="B49" s="209">
        <v>74740</v>
      </c>
      <c r="C49" s="170">
        <v>40285</v>
      </c>
      <c r="D49" s="171">
        <v>25842</v>
      </c>
      <c r="E49" s="171" t="s">
        <v>16484</v>
      </c>
      <c r="F49" s="378" t="s">
        <v>22154</v>
      </c>
      <c r="G49" s="378" t="s">
        <v>16722</v>
      </c>
      <c r="H49" s="368" t="s">
        <v>5122</v>
      </c>
      <c r="I49" s="368" t="s">
        <v>3947</v>
      </c>
      <c r="J49" s="289"/>
      <c r="K49" s="289"/>
      <c r="L49" s="368" t="s">
        <v>9591</v>
      </c>
      <c r="M49" s="209" t="s">
        <v>4518</v>
      </c>
      <c r="N49" s="209">
        <v>282</v>
      </c>
    </row>
    <row r="50" spans="1:14" s="3" customFormat="1" x14ac:dyDescent="0.15">
      <c r="A50" s="119">
        <v>125</v>
      </c>
      <c r="B50" s="211">
        <v>74757</v>
      </c>
      <c r="C50" s="189">
        <v>59204</v>
      </c>
      <c r="D50" s="191">
        <v>26115</v>
      </c>
      <c r="E50" s="191" t="s">
        <v>16484</v>
      </c>
      <c r="F50" s="560" t="s">
        <v>22154</v>
      </c>
      <c r="G50" s="379" t="s">
        <v>16722</v>
      </c>
      <c r="H50" s="282" t="s">
        <v>90</v>
      </c>
      <c r="I50" s="282" t="s">
        <v>3948</v>
      </c>
      <c r="J50" s="299"/>
      <c r="K50" s="299"/>
      <c r="L50" s="282" t="s">
        <v>9591</v>
      </c>
      <c r="M50" s="211" t="s">
        <v>4518</v>
      </c>
      <c r="N50" s="211">
        <v>309</v>
      </c>
    </row>
    <row r="51" spans="1:14" s="3" customFormat="1" x14ac:dyDescent="0.15">
      <c r="A51" s="119">
        <v>124</v>
      </c>
      <c r="B51" s="211">
        <v>74765</v>
      </c>
      <c r="C51" s="189">
        <v>40320</v>
      </c>
      <c r="D51" s="191">
        <v>26115</v>
      </c>
      <c r="E51" s="191" t="s">
        <v>16484</v>
      </c>
      <c r="F51" s="560" t="s">
        <v>22154</v>
      </c>
      <c r="G51" s="379" t="s">
        <v>16722</v>
      </c>
      <c r="H51" s="282" t="s">
        <v>5122</v>
      </c>
      <c r="I51" s="282" t="s">
        <v>3948</v>
      </c>
      <c r="J51" s="299"/>
      <c r="K51" s="299"/>
      <c r="L51" s="282" t="s">
        <v>9591</v>
      </c>
      <c r="M51" s="211" t="s">
        <v>4518</v>
      </c>
      <c r="N51" s="211">
        <v>309</v>
      </c>
    </row>
    <row r="52" spans="1:14" s="3" customFormat="1" x14ac:dyDescent="0.15">
      <c r="A52" s="119">
        <v>126</v>
      </c>
      <c r="B52" s="209">
        <v>74773</v>
      </c>
      <c r="C52" s="170">
        <v>40287</v>
      </c>
      <c r="D52" s="171">
        <v>26512</v>
      </c>
      <c r="E52" s="171" t="s">
        <v>16484</v>
      </c>
      <c r="F52" s="378" t="s">
        <v>22154</v>
      </c>
      <c r="G52" s="378" t="s">
        <v>16722</v>
      </c>
      <c r="H52" s="368" t="s">
        <v>5122</v>
      </c>
      <c r="I52" s="368" t="s">
        <v>3949</v>
      </c>
      <c r="J52" s="289"/>
      <c r="K52" s="289"/>
      <c r="L52" s="368" t="s">
        <v>9591</v>
      </c>
      <c r="M52" s="209" t="s">
        <v>4518</v>
      </c>
      <c r="N52" s="209">
        <v>336</v>
      </c>
    </row>
    <row r="53" spans="1:14" s="3" customFormat="1" x14ac:dyDescent="0.15">
      <c r="A53" s="119">
        <v>127</v>
      </c>
      <c r="B53" s="209">
        <v>74781</v>
      </c>
      <c r="C53" s="170">
        <v>40288</v>
      </c>
      <c r="D53" s="171">
        <v>26512</v>
      </c>
      <c r="E53" s="171" t="s">
        <v>16484</v>
      </c>
      <c r="F53" s="378" t="s">
        <v>22154</v>
      </c>
      <c r="G53" s="378" t="s">
        <v>16722</v>
      </c>
      <c r="H53" s="368" t="s">
        <v>5122</v>
      </c>
      <c r="I53" s="368" t="s">
        <v>3949</v>
      </c>
      <c r="J53" s="289"/>
      <c r="K53" s="289"/>
      <c r="L53" s="368" t="s">
        <v>9591</v>
      </c>
      <c r="M53" s="209" t="s">
        <v>4518</v>
      </c>
      <c r="N53" s="209">
        <v>336</v>
      </c>
    </row>
    <row r="54" spans="1:14" s="3" customFormat="1" x14ac:dyDescent="0.15">
      <c r="A54" s="119">
        <v>128</v>
      </c>
      <c r="B54" s="211">
        <v>74799</v>
      </c>
      <c r="C54" s="189">
        <v>40289</v>
      </c>
      <c r="D54" s="191">
        <v>26877</v>
      </c>
      <c r="E54" s="191" t="s">
        <v>16484</v>
      </c>
      <c r="F54" s="560" t="s">
        <v>22154</v>
      </c>
      <c r="G54" s="379" t="s">
        <v>16722</v>
      </c>
      <c r="H54" s="282" t="s">
        <v>90</v>
      </c>
      <c r="I54" s="282" t="s">
        <v>517</v>
      </c>
      <c r="J54" s="299"/>
      <c r="K54" s="299"/>
      <c r="L54" s="282" t="s">
        <v>9591</v>
      </c>
      <c r="M54" s="211" t="s">
        <v>4518</v>
      </c>
      <c r="N54" s="211">
        <v>169</v>
      </c>
    </row>
    <row r="55" spans="1:14" s="3" customFormat="1" x14ac:dyDescent="0.15">
      <c r="A55" s="119">
        <v>129</v>
      </c>
      <c r="B55" s="211">
        <v>74807</v>
      </c>
      <c r="C55" s="189">
        <v>40290</v>
      </c>
      <c r="D55" s="191">
        <v>26877</v>
      </c>
      <c r="E55" s="191" t="s">
        <v>16484</v>
      </c>
      <c r="F55" s="560" t="s">
        <v>22154</v>
      </c>
      <c r="G55" s="379" t="s">
        <v>16722</v>
      </c>
      <c r="H55" s="282" t="s">
        <v>90</v>
      </c>
      <c r="I55" s="282" t="s">
        <v>517</v>
      </c>
      <c r="J55" s="299"/>
      <c r="K55" s="299"/>
      <c r="L55" s="282" t="s">
        <v>9591</v>
      </c>
      <c r="M55" s="211" t="s">
        <v>4518</v>
      </c>
      <c r="N55" s="211">
        <v>169</v>
      </c>
    </row>
    <row r="56" spans="1:14" s="3" customFormat="1" x14ac:dyDescent="0.15">
      <c r="A56" s="119">
        <v>130</v>
      </c>
      <c r="B56" s="209">
        <v>74815</v>
      </c>
      <c r="C56" s="170">
        <v>40291</v>
      </c>
      <c r="D56" s="171">
        <v>27273</v>
      </c>
      <c r="E56" s="171" t="s">
        <v>16484</v>
      </c>
      <c r="F56" s="378" t="s">
        <v>22154</v>
      </c>
      <c r="G56" s="378" t="s">
        <v>16722</v>
      </c>
      <c r="H56" s="368" t="s">
        <v>5122</v>
      </c>
      <c r="I56" s="368" t="s">
        <v>518</v>
      </c>
      <c r="J56" s="289"/>
      <c r="K56" s="289"/>
      <c r="L56" s="368" t="s">
        <v>9591</v>
      </c>
      <c r="M56" s="209" t="s">
        <v>4518</v>
      </c>
      <c r="N56" s="209">
        <v>227</v>
      </c>
    </row>
    <row r="57" spans="1:14" s="3" customFormat="1" x14ac:dyDescent="0.15">
      <c r="A57" s="119">
        <v>131</v>
      </c>
      <c r="B57" s="209">
        <v>74823</v>
      </c>
      <c r="C57" s="170">
        <v>40292</v>
      </c>
      <c r="D57" s="171">
        <v>27273</v>
      </c>
      <c r="E57" s="171" t="s">
        <v>16484</v>
      </c>
      <c r="F57" s="378" t="s">
        <v>22154</v>
      </c>
      <c r="G57" s="378" t="s">
        <v>16722</v>
      </c>
      <c r="H57" s="368" t="s">
        <v>90</v>
      </c>
      <c r="I57" s="368" t="s">
        <v>518</v>
      </c>
      <c r="J57" s="289"/>
      <c r="K57" s="289"/>
      <c r="L57" s="368" t="s">
        <v>9591</v>
      </c>
      <c r="M57" s="209" t="s">
        <v>4518</v>
      </c>
      <c r="N57" s="209">
        <v>227</v>
      </c>
    </row>
    <row r="58" spans="1:14" s="3" customFormat="1" x14ac:dyDescent="0.15">
      <c r="A58" s="119">
        <v>133</v>
      </c>
      <c r="B58" s="211">
        <v>74831</v>
      </c>
      <c r="C58" s="189">
        <v>40293</v>
      </c>
      <c r="D58" s="191">
        <v>27820</v>
      </c>
      <c r="E58" s="191" t="s">
        <v>16484</v>
      </c>
      <c r="F58" s="560" t="s">
        <v>22154</v>
      </c>
      <c r="G58" s="379" t="s">
        <v>16722</v>
      </c>
      <c r="H58" s="282" t="s">
        <v>90</v>
      </c>
      <c r="I58" s="282" t="s">
        <v>4930</v>
      </c>
      <c r="J58" s="299"/>
      <c r="K58" s="299"/>
      <c r="L58" s="282" t="s">
        <v>9591</v>
      </c>
      <c r="M58" s="211" t="s">
        <v>4518</v>
      </c>
      <c r="N58" s="211">
        <v>83</v>
      </c>
    </row>
    <row r="59" spans="1:14" s="3" customFormat="1" x14ac:dyDescent="0.15">
      <c r="A59" s="119">
        <v>132</v>
      </c>
      <c r="B59" s="211">
        <v>74849</v>
      </c>
      <c r="C59" s="189">
        <v>40294</v>
      </c>
      <c r="D59" s="191">
        <v>27820</v>
      </c>
      <c r="E59" s="191" t="s">
        <v>16484</v>
      </c>
      <c r="F59" s="560" t="s">
        <v>22154</v>
      </c>
      <c r="G59" s="379" t="s">
        <v>16722</v>
      </c>
      <c r="H59" s="282" t="s">
        <v>4070</v>
      </c>
      <c r="I59" s="282" t="s">
        <v>4930</v>
      </c>
      <c r="J59" s="299"/>
      <c r="K59" s="299"/>
      <c r="L59" s="282" t="s">
        <v>9591</v>
      </c>
      <c r="M59" s="211" t="s">
        <v>4518</v>
      </c>
      <c r="N59" s="211">
        <v>83</v>
      </c>
    </row>
    <row r="60" spans="1:14" s="3" customFormat="1" x14ac:dyDescent="0.15">
      <c r="A60" s="119">
        <v>134</v>
      </c>
      <c r="B60" s="209">
        <v>74856</v>
      </c>
      <c r="C60" s="170">
        <v>40295</v>
      </c>
      <c r="D60" s="171">
        <v>27942</v>
      </c>
      <c r="E60" s="171" t="s">
        <v>16484</v>
      </c>
      <c r="F60" s="378" t="s">
        <v>22154</v>
      </c>
      <c r="G60" s="378" t="s">
        <v>16722</v>
      </c>
      <c r="H60" s="368" t="s">
        <v>90</v>
      </c>
      <c r="I60" s="368" t="s">
        <v>8024</v>
      </c>
      <c r="J60" s="289"/>
      <c r="K60" s="289"/>
      <c r="L60" s="368" t="s">
        <v>9591</v>
      </c>
      <c r="M60" s="209" t="s">
        <v>4518</v>
      </c>
      <c r="N60" s="209">
        <v>81</v>
      </c>
    </row>
    <row r="61" spans="1:14" s="3" customFormat="1" x14ac:dyDescent="0.15">
      <c r="A61" s="119">
        <v>135</v>
      </c>
      <c r="B61" s="209">
        <v>74864</v>
      </c>
      <c r="C61" s="170">
        <v>40296</v>
      </c>
      <c r="D61" s="171">
        <v>27942</v>
      </c>
      <c r="E61" s="171" t="s">
        <v>16484</v>
      </c>
      <c r="F61" s="378" t="s">
        <v>22154</v>
      </c>
      <c r="G61" s="378" t="s">
        <v>16722</v>
      </c>
      <c r="H61" s="368" t="s">
        <v>90</v>
      </c>
      <c r="I61" s="368" t="s">
        <v>8024</v>
      </c>
      <c r="J61" s="289"/>
      <c r="K61" s="289"/>
      <c r="L61" s="368" t="s">
        <v>9591</v>
      </c>
      <c r="M61" s="209" t="s">
        <v>4518</v>
      </c>
      <c r="N61" s="209">
        <v>81</v>
      </c>
    </row>
    <row r="62" spans="1:14" s="3" customFormat="1" x14ac:dyDescent="0.15">
      <c r="A62" s="119">
        <v>137</v>
      </c>
      <c r="B62" s="211">
        <v>74872</v>
      </c>
      <c r="C62" s="189">
        <v>40297</v>
      </c>
      <c r="D62" s="191">
        <v>28399</v>
      </c>
      <c r="E62" s="191" t="s">
        <v>16484</v>
      </c>
      <c r="F62" s="560" t="s">
        <v>22154</v>
      </c>
      <c r="G62" s="379" t="s">
        <v>16722</v>
      </c>
      <c r="H62" s="282" t="s">
        <v>90</v>
      </c>
      <c r="I62" s="282" t="s">
        <v>519</v>
      </c>
      <c r="J62" s="299"/>
      <c r="K62" s="299"/>
      <c r="L62" s="282" t="s">
        <v>9591</v>
      </c>
      <c r="M62" s="211" t="s">
        <v>4518</v>
      </c>
      <c r="N62" s="211">
        <v>101</v>
      </c>
    </row>
    <row r="63" spans="1:14" s="3" customFormat="1" x14ac:dyDescent="0.15">
      <c r="A63" s="119">
        <v>136</v>
      </c>
      <c r="B63" s="211">
        <v>74880</v>
      </c>
      <c r="C63" s="189">
        <v>40298</v>
      </c>
      <c r="D63" s="191">
        <v>28399</v>
      </c>
      <c r="E63" s="191" t="s">
        <v>16484</v>
      </c>
      <c r="F63" s="560" t="s">
        <v>22154</v>
      </c>
      <c r="G63" s="379" t="s">
        <v>16722</v>
      </c>
      <c r="H63" s="282" t="s">
        <v>4070</v>
      </c>
      <c r="I63" s="282" t="s">
        <v>519</v>
      </c>
      <c r="J63" s="299"/>
      <c r="K63" s="299"/>
      <c r="L63" s="282" t="s">
        <v>9591</v>
      </c>
      <c r="M63" s="211" t="s">
        <v>4518</v>
      </c>
      <c r="N63" s="211">
        <v>101</v>
      </c>
    </row>
    <row r="64" spans="1:14" s="3" customFormat="1" x14ac:dyDescent="0.15">
      <c r="A64" s="119">
        <v>139</v>
      </c>
      <c r="B64" s="209">
        <v>74898</v>
      </c>
      <c r="C64" s="170">
        <v>40299</v>
      </c>
      <c r="D64" s="171">
        <v>28764</v>
      </c>
      <c r="E64" s="171" t="s">
        <v>16484</v>
      </c>
      <c r="F64" s="378" t="s">
        <v>22154</v>
      </c>
      <c r="G64" s="378" t="s">
        <v>16722</v>
      </c>
      <c r="H64" s="368" t="s">
        <v>90</v>
      </c>
      <c r="I64" s="368" t="s">
        <v>520</v>
      </c>
      <c r="J64" s="289"/>
      <c r="K64" s="289"/>
      <c r="L64" s="368" t="s">
        <v>9591</v>
      </c>
      <c r="M64" s="209" t="s">
        <v>4518</v>
      </c>
      <c r="N64" s="209">
        <v>110</v>
      </c>
    </row>
    <row r="65" spans="1:15" s="3" customFormat="1" x14ac:dyDescent="0.15">
      <c r="A65" s="119">
        <v>138</v>
      </c>
      <c r="B65" s="209">
        <v>74906</v>
      </c>
      <c r="C65" s="170">
        <v>40300</v>
      </c>
      <c r="D65" s="171">
        <v>28764</v>
      </c>
      <c r="E65" s="171" t="s">
        <v>16484</v>
      </c>
      <c r="F65" s="378" t="s">
        <v>22154</v>
      </c>
      <c r="G65" s="378" t="s">
        <v>16722</v>
      </c>
      <c r="H65" s="368" t="s">
        <v>5122</v>
      </c>
      <c r="I65" s="368" t="s">
        <v>520</v>
      </c>
      <c r="J65" s="289"/>
      <c r="K65" s="289"/>
      <c r="L65" s="368" t="s">
        <v>9591</v>
      </c>
      <c r="M65" s="209" t="s">
        <v>4518</v>
      </c>
      <c r="N65" s="209">
        <v>110</v>
      </c>
    </row>
    <row r="66" spans="1:15" s="3" customFormat="1" x14ac:dyDescent="0.15">
      <c r="A66" s="119">
        <v>140</v>
      </c>
      <c r="B66" s="211">
        <v>74914</v>
      </c>
      <c r="C66" s="189">
        <v>40301</v>
      </c>
      <c r="D66" s="191">
        <v>29099</v>
      </c>
      <c r="E66" s="191" t="s">
        <v>16484</v>
      </c>
      <c r="F66" s="560" t="s">
        <v>22154</v>
      </c>
      <c r="G66" s="379" t="s">
        <v>16722</v>
      </c>
      <c r="H66" s="282" t="s">
        <v>5122</v>
      </c>
      <c r="I66" s="282" t="s">
        <v>521</v>
      </c>
      <c r="J66" s="299"/>
      <c r="K66" s="299"/>
      <c r="L66" s="282" t="s">
        <v>9592</v>
      </c>
      <c r="M66" s="211" t="s">
        <v>4518</v>
      </c>
      <c r="N66" s="211">
        <v>112</v>
      </c>
    </row>
    <row r="67" spans="1:15" s="3" customFormat="1" x14ac:dyDescent="0.15">
      <c r="A67" s="119">
        <v>141</v>
      </c>
      <c r="B67" s="211">
        <v>74922</v>
      </c>
      <c r="C67" s="189">
        <v>40302</v>
      </c>
      <c r="D67" s="191">
        <v>29099</v>
      </c>
      <c r="E67" s="191" t="s">
        <v>16484</v>
      </c>
      <c r="F67" s="560" t="s">
        <v>22154</v>
      </c>
      <c r="G67" s="379" t="s">
        <v>16722</v>
      </c>
      <c r="H67" s="282" t="s">
        <v>5122</v>
      </c>
      <c r="I67" s="282" t="s">
        <v>521</v>
      </c>
      <c r="J67" s="299"/>
      <c r="K67" s="299"/>
      <c r="L67" s="282" t="s">
        <v>9592</v>
      </c>
      <c r="M67" s="211" t="s">
        <v>4518</v>
      </c>
      <c r="N67" s="211">
        <v>112</v>
      </c>
    </row>
    <row r="68" spans="1:15" x14ac:dyDescent="0.15">
      <c r="A68" s="119">
        <v>142</v>
      </c>
      <c r="B68" s="209">
        <v>74930</v>
      </c>
      <c r="C68" s="170">
        <v>40303</v>
      </c>
      <c r="D68" s="171">
        <v>29495</v>
      </c>
      <c r="E68" s="171" t="s">
        <v>16484</v>
      </c>
      <c r="F68" s="378" t="s">
        <v>22154</v>
      </c>
      <c r="G68" s="378" t="s">
        <v>16722</v>
      </c>
      <c r="H68" s="368" t="s">
        <v>90</v>
      </c>
      <c r="I68" s="368" t="s">
        <v>8999</v>
      </c>
      <c r="J68" s="289"/>
      <c r="K68" s="289"/>
      <c r="L68" s="368" t="s">
        <v>9592</v>
      </c>
      <c r="M68" s="209" t="s">
        <v>4518</v>
      </c>
      <c r="N68" s="209">
        <v>122</v>
      </c>
      <c r="O68" s="3"/>
    </row>
    <row r="69" spans="1:15" x14ac:dyDescent="0.15">
      <c r="A69" s="119">
        <v>143</v>
      </c>
      <c r="B69" s="209">
        <v>74948</v>
      </c>
      <c r="C69" s="170">
        <v>40304</v>
      </c>
      <c r="D69" s="171">
        <v>29495</v>
      </c>
      <c r="E69" s="171" t="s">
        <v>16484</v>
      </c>
      <c r="F69" s="378" t="s">
        <v>22154</v>
      </c>
      <c r="G69" s="378" t="s">
        <v>16722</v>
      </c>
      <c r="H69" s="368" t="s">
        <v>90</v>
      </c>
      <c r="I69" s="368" t="s">
        <v>8999</v>
      </c>
      <c r="J69" s="289"/>
      <c r="K69" s="289"/>
      <c r="L69" s="368" t="s">
        <v>9592</v>
      </c>
      <c r="M69" s="209" t="s">
        <v>4518</v>
      </c>
      <c r="N69" s="209">
        <v>122</v>
      </c>
      <c r="O69" s="3"/>
    </row>
    <row r="70" spans="1:15" x14ac:dyDescent="0.15">
      <c r="A70" s="119">
        <v>144</v>
      </c>
      <c r="B70" s="211">
        <v>74955</v>
      </c>
      <c r="C70" s="189">
        <v>40305</v>
      </c>
      <c r="D70" s="191">
        <v>29891</v>
      </c>
      <c r="E70" s="191" t="s">
        <v>16484</v>
      </c>
      <c r="F70" s="560" t="s">
        <v>22154</v>
      </c>
      <c r="G70" s="379" t="s">
        <v>16722</v>
      </c>
      <c r="H70" s="282" t="s">
        <v>5122</v>
      </c>
      <c r="I70" s="282" t="s">
        <v>8025</v>
      </c>
      <c r="J70" s="299"/>
      <c r="K70" s="299"/>
      <c r="L70" s="282" t="s">
        <v>9592</v>
      </c>
      <c r="M70" s="211" t="s">
        <v>4518</v>
      </c>
      <c r="N70" s="211">
        <v>137</v>
      </c>
      <c r="O70" s="3"/>
    </row>
    <row r="71" spans="1:15" x14ac:dyDescent="0.15">
      <c r="A71" s="119">
        <v>145</v>
      </c>
      <c r="B71" s="211">
        <v>74963</v>
      </c>
      <c r="C71" s="189">
        <v>40306</v>
      </c>
      <c r="D71" s="191">
        <v>29891</v>
      </c>
      <c r="E71" s="191" t="s">
        <v>16484</v>
      </c>
      <c r="F71" s="560" t="s">
        <v>22154</v>
      </c>
      <c r="G71" s="379" t="s">
        <v>16722</v>
      </c>
      <c r="H71" s="282" t="s">
        <v>90</v>
      </c>
      <c r="I71" s="282" t="s">
        <v>8025</v>
      </c>
      <c r="J71" s="299"/>
      <c r="K71" s="299"/>
      <c r="L71" s="282" t="s">
        <v>9592</v>
      </c>
      <c r="M71" s="211" t="s">
        <v>4518</v>
      </c>
      <c r="N71" s="211">
        <v>137</v>
      </c>
      <c r="O71" s="3"/>
    </row>
    <row r="72" spans="1:15" x14ac:dyDescent="0.15">
      <c r="A72" s="119">
        <v>147</v>
      </c>
      <c r="B72" s="209">
        <v>74971</v>
      </c>
      <c r="C72" s="170">
        <v>40307</v>
      </c>
      <c r="D72" s="171">
        <v>30256</v>
      </c>
      <c r="E72" s="171" t="s">
        <v>16484</v>
      </c>
      <c r="F72" s="378" t="s">
        <v>22154</v>
      </c>
      <c r="G72" s="378" t="s">
        <v>16722</v>
      </c>
      <c r="H72" s="368" t="s">
        <v>90</v>
      </c>
      <c r="I72" s="368" t="s">
        <v>5920</v>
      </c>
      <c r="J72" s="289"/>
      <c r="K72" s="289"/>
      <c r="L72" s="368" t="s">
        <v>9592</v>
      </c>
      <c r="M72" s="209" t="s">
        <v>4518</v>
      </c>
      <c r="N72" s="209">
        <v>135</v>
      </c>
      <c r="O72" s="3"/>
    </row>
    <row r="73" spans="1:15" x14ac:dyDescent="0.15">
      <c r="A73" s="119">
        <v>146</v>
      </c>
      <c r="B73" s="209">
        <v>74989</v>
      </c>
      <c r="C73" s="170">
        <v>40308</v>
      </c>
      <c r="D73" s="171">
        <v>30256</v>
      </c>
      <c r="E73" s="171" t="s">
        <v>16484</v>
      </c>
      <c r="F73" s="378" t="s">
        <v>22154</v>
      </c>
      <c r="G73" s="378" t="s">
        <v>16722</v>
      </c>
      <c r="H73" s="368" t="s">
        <v>5122</v>
      </c>
      <c r="I73" s="368" t="s">
        <v>5920</v>
      </c>
      <c r="J73" s="289"/>
      <c r="K73" s="289"/>
      <c r="L73" s="368" t="s">
        <v>9592</v>
      </c>
      <c r="M73" s="209" t="s">
        <v>4518</v>
      </c>
      <c r="N73" s="209">
        <v>135</v>
      </c>
      <c r="O73" s="3"/>
    </row>
    <row r="74" spans="1:15" x14ac:dyDescent="0.15">
      <c r="A74" s="119">
        <v>148</v>
      </c>
      <c r="B74" s="211">
        <v>74997</v>
      </c>
      <c r="C74" s="189">
        <v>40309</v>
      </c>
      <c r="D74" s="191">
        <v>30621</v>
      </c>
      <c r="E74" s="191" t="s">
        <v>16484</v>
      </c>
      <c r="F74" s="560" t="s">
        <v>22154</v>
      </c>
      <c r="G74" s="379" t="s">
        <v>16722</v>
      </c>
      <c r="H74" s="282" t="s">
        <v>4070</v>
      </c>
      <c r="I74" s="282" t="s">
        <v>5921</v>
      </c>
      <c r="J74" s="299"/>
      <c r="K74" s="299"/>
      <c r="L74" s="282" t="s">
        <v>9592</v>
      </c>
      <c r="M74" s="211" t="s">
        <v>4518</v>
      </c>
      <c r="N74" s="211">
        <v>207</v>
      </c>
      <c r="O74" s="3"/>
    </row>
    <row r="75" spans="1:15" x14ac:dyDescent="0.15">
      <c r="A75" s="119">
        <v>149</v>
      </c>
      <c r="B75" s="211">
        <v>75002</v>
      </c>
      <c r="C75" s="189">
        <v>40310</v>
      </c>
      <c r="D75" s="191">
        <v>30621</v>
      </c>
      <c r="E75" s="191" t="s">
        <v>16484</v>
      </c>
      <c r="F75" s="560" t="s">
        <v>22154</v>
      </c>
      <c r="G75" s="379" t="s">
        <v>16722</v>
      </c>
      <c r="H75" s="282" t="s">
        <v>4070</v>
      </c>
      <c r="I75" s="282" t="s">
        <v>5921</v>
      </c>
      <c r="J75" s="299"/>
      <c r="K75" s="299"/>
      <c r="L75" s="282" t="s">
        <v>9592</v>
      </c>
      <c r="M75" s="211" t="s">
        <v>4518</v>
      </c>
      <c r="N75" s="211">
        <v>207</v>
      </c>
      <c r="O75" s="3"/>
    </row>
    <row r="76" spans="1:15" x14ac:dyDescent="0.15">
      <c r="A76" s="119">
        <v>151</v>
      </c>
      <c r="B76" s="209">
        <v>75010</v>
      </c>
      <c r="C76" s="170">
        <v>40311</v>
      </c>
      <c r="D76" s="171">
        <v>31017</v>
      </c>
      <c r="E76" s="171" t="s">
        <v>16484</v>
      </c>
      <c r="F76" s="378" t="s">
        <v>22154</v>
      </c>
      <c r="G76" s="378" t="s">
        <v>16722</v>
      </c>
      <c r="H76" s="368" t="s">
        <v>90</v>
      </c>
      <c r="I76" s="368" t="s">
        <v>5922</v>
      </c>
      <c r="J76" s="289"/>
      <c r="K76" s="289"/>
      <c r="L76" s="368" t="s">
        <v>9590</v>
      </c>
      <c r="M76" s="209" t="s">
        <v>4518</v>
      </c>
      <c r="N76" s="209">
        <v>184</v>
      </c>
      <c r="O76" s="3"/>
    </row>
    <row r="77" spans="1:15" x14ac:dyDescent="0.15">
      <c r="A77" s="119">
        <v>150</v>
      </c>
      <c r="B77" s="209">
        <v>75028</v>
      </c>
      <c r="C77" s="170">
        <v>40312</v>
      </c>
      <c r="D77" s="171">
        <v>31017</v>
      </c>
      <c r="E77" s="171" t="s">
        <v>16484</v>
      </c>
      <c r="F77" s="378" t="s">
        <v>22154</v>
      </c>
      <c r="G77" s="378" t="s">
        <v>16722</v>
      </c>
      <c r="H77" s="368" t="s">
        <v>5122</v>
      </c>
      <c r="I77" s="368" t="s">
        <v>5922</v>
      </c>
      <c r="J77" s="289"/>
      <c r="K77" s="289"/>
      <c r="L77" s="368" t="s">
        <v>9590</v>
      </c>
      <c r="M77" s="209" t="s">
        <v>4518</v>
      </c>
      <c r="N77" s="209">
        <v>184</v>
      </c>
      <c r="O77" s="3"/>
    </row>
    <row r="78" spans="1:15" x14ac:dyDescent="0.15">
      <c r="A78" s="119">
        <v>152</v>
      </c>
      <c r="B78" s="119">
        <v>75036</v>
      </c>
      <c r="C78" s="13">
        <v>40313</v>
      </c>
      <c r="D78" s="14">
        <v>31291</v>
      </c>
      <c r="E78" s="14" t="s">
        <v>16484</v>
      </c>
      <c r="F78" s="369" t="s">
        <v>22154</v>
      </c>
      <c r="G78" s="369" t="s">
        <v>16722</v>
      </c>
      <c r="H78" s="269" t="s">
        <v>5122</v>
      </c>
      <c r="I78" s="269" t="s">
        <v>5923</v>
      </c>
      <c r="J78" s="249"/>
      <c r="K78" s="249"/>
      <c r="L78" s="269" t="s">
        <v>9590</v>
      </c>
      <c r="M78" s="119" t="s">
        <v>4518</v>
      </c>
      <c r="N78" s="119">
        <v>190</v>
      </c>
      <c r="O78" s="3"/>
    </row>
    <row r="79" spans="1:15" x14ac:dyDescent="0.15">
      <c r="A79" s="119">
        <v>153</v>
      </c>
      <c r="B79" s="209">
        <v>75044</v>
      </c>
      <c r="C79" s="170">
        <v>40314</v>
      </c>
      <c r="D79" s="171">
        <v>31656</v>
      </c>
      <c r="E79" s="171" t="s">
        <v>16484</v>
      </c>
      <c r="F79" s="378" t="s">
        <v>22154</v>
      </c>
      <c r="G79" s="378" t="s">
        <v>16722</v>
      </c>
      <c r="H79" s="368" t="s">
        <v>5122</v>
      </c>
      <c r="I79" s="368" t="s">
        <v>5165</v>
      </c>
      <c r="J79" s="289"/>
      <c r="K79" s="289"/>
      <c r="L79" s="368" t="s">
        <v>9590</v>
      </c>
      <c r="M79" s="209" t="s">
        <v>4518</v>
      </c>
      <c r="N79" s="209">
        <v>182</v>
      </c>
      <c r="O79" s="3"/>
    </row>
    <row r="80" spans="1:15" x14ac:dyDescent="0.15">
      <c r="A80" s="119">
        <v>154</v>
      </c>
      <c r="B80" s="209">
        <v>75051</v>
      </c>
      <c r="C80" s="170">
        <v>40315</v>
      </c>
      <c r="D80" s="171">
        <v>31656</v>
      </c>
      <c r="E80" s="171" t="s">
        <v>16484</v>
      </c>
      <c r="F80" s="378" t="s">
        <v>22154</v>
      </c>
      <c r="G80" s="378" t="s">
        <v>16722</v>
      </c>
      <c r="H80" s="896" t="s">
        <v>90</v>
      </c>
      <c r="I80" s="368" t="s">
        <v>5165</v>
      </c>
      <c r="J80" s="289"/>
      <c r="K80" s="289"/>
      <c r="L80" s="368" t="s">
        <v>9590</v>
      </c>
      <c r="M80" s="209" t="s">
        <v>4518</v>
      </c>
      <c r="N80" s="209">
        <v>182</v>
      </c>
      <c r="O80" s="3"/>
    </row>
    <row r="81" spans="1:15" x14ac:dyDescent="0.15">
      <c r="A81" s="119">
        <v>155</v>
      </c>
      <c r="B81" s="211">
        <v>75069</v>
      </c>
      <c r="C81" s="189">
        <v>40316</v>
      </c>
      <c r="D81" s="191">
        <v>32021</v>
      </c>
      <c r="E81" s="191" t="s">
        <v>16484</v>
      </c>
      <c r="F81" s="560" t="s">
        <v>22154</v>
      </c>
      <c r="G81" s="379" t="s">
        <v>16722</v>
      </c>
      <c r="H81" s="282" t="s">
        <v>5122</v>
      </c>
      <c r="I81" s="282" t="s">
        <v>522</v>
      </c>
      <c r="J81" s="299"/>
      <c r="K81" s="299"/>
      <c r="L81" s="282" t="s">
        <v>9590</v>
      </c>
      <c r="M81" s="211" t="s">
        <v>4518</v>
      </c>
      <c r="N81" s="211">
        <v>176</v>
      </c>
      <c r="O81" s="3"/>
    </row>
    <row r="82" spans="1:15" x14ac:dyDescent="0.15">
      <c r="A82" s="119">
        <v>156</v>
      </c>
      <c r="B82" s="211">
        <v>75077</v>
      </c>
      <c r="C82" s="189">
        <v>40317</v>
      </c>
      <c r="D82" s="191">
        <v>32021</v>
      </c>
      <c r="E82" s="191" t="s">
        <v>16484</v>
      </c>
      <c r="F82" s="560" t="s">
        <v>22154</v>
      </c>
      <c r="G82" s="379" t="s">
        <v>16722</v>
      </c>
      <c r="H82" s="282" t="s">
        <v>90</v>
      </c>
      <c r="I82" s="282" t="s">
        <v>522</v>
      </c>
      <c r="J82" s="299"/>
      <c r="K82" s="299"/>
      <c r="L82" s="282" t="s">
        <v>9590</v>
      </c>
      <c r="M82" s="211" t="s">
        <v>4518</v>
      </c>
      <c r="N82" s="211">
        <v>176</v>
      </c>
      <c r="O82" s="3"/>
    </row>
    <row r="83" spans="1:15" x14ac:dyDescent="0.15">
      <c r="A83" s="119">
        <v>157</v>
      </c>
      <c r="B83" s="209">
        <v>75085</v>
      </c>
      <c r="C83" s="170">
        <v>40318</v>
      </c>
      <c r="D83" s="171">
        <v>32387</v>
      </c>
      <c r="E83" s="171" t="s">
        <v>16484</v>
      </c>
      <c r="F83" s="378" t="s">
        <v>22154</v>
      </c>
      <c r="G83" s="378" t="s">
        <v>16722</v>
      </c>
      <c r="H83" s="368" t="s">
        <v>90</v>
      </c>
      <c r="I83" s="368" t="s">
        <v>5174</v>
      </c>
      <c r="J83" s="289"/>
      <c r="K83" s="289"/>
      <c r="L83" s="368" t="s">
        <v>9590</v>
      </c>
      <c r="M83" s="209" t="s">
        <v>4518</v>
      </c>
      <c r="N83" s="209">
        <v>126</v>
      </c>
      <c r="O83" s="3"/>
    </row>
    <row r="84" spans="1:15" s="3" customFormat="1" x14ac:dyDescent="0.15">
      <c r="A84" s="119">
        <v>158</v>
      </c>
      <c r="B84" s="209">
        <v>75093</v>
      </c>
      <c r="C84" s="170">
        <v>40319</v>
      </c>
      <c r="D84" s="171">
        <v>32387</v>
      </c>
      <c r="E84" s="171" t="s">
        <v>16484</v>
      </c>
      <c r="F84" s="378" t="s">
        <v>22154</v>
      </c>
      <c r="G84" s="378" t="s">
        <v>16722</v>
      </c>
      <c r="H84" s="368" t="s">
        <v>90</v>
      </c>
      <c r="I84" s="368" t="s">
        <v>5174</v>
      </c>
      <c r="J84" s="289"/>
      <c r="K84" s="289"/>
      <c r="L84" s="368" t="s">
        <v>9590</v>
      </c>
      <c r="M84" s="209" t="s">
        <v>4518</v>
      </c>
      <c r="N84" s="209">
        <v>126</v>
      </c>
    </row>
    <row r="85" spans="1:15" s="3" customFormat="1" x14ac:dyDescent="0.15">
      <c r="A85" s="119">
        <v>159</v>
      </c>
      <c r="B85" s="211">
        <v>75101</v>
      </c>
      <c r="C85" s="189">
        <v>40351</v>
      </c>
      <c r="D85" s="191">
        <v>32813</v>
      </c>
      <c r="E85" s="191" t="s">
        <v>16484</v>
      </c>
      <c r="F85" s="560" t="s">
        <v>22154</v>
      </c>
      <c r="G85" s="379" t="s">
        <v>16722</v>
      </c>
      <c r="H85" s="282" t="s">
        <v>90</v>
      </c>
      <c r="I85" s="282" t="s">
        <v>4333</v>
      </c>
      <c r="J85" s="299"/>
      <c r="K85" s="299"/>
      <c r="L85" s="282" t="s">
        <v>9590</v>
      </c>
      <c r="M85" s="211" t="s">
        <v>4518</v>
      </c>
      <c r="N85" s="211">
        <v>130</v>
      </c>
    </row>
    <row r="86" spans="1:15" s="3" customFormat="1" x14ac:dyDescent="0.15">
      <c r="A86" s="119">
        <v>160</v>
      </c>
      <c r="B86" s="211">
        <v>75119</v>
      </c>
      <c r="C86" s="189">
        <v>40352</v>
      </c>
      <c r="D86" s="191">
        <v>32813</v>
      </c>
      <c r="E86" s="191" t="s">
        <v>16484</v>
      </c>
      <c r="F86" s="560" t="s">
        <v>22154</v>
      </c>
      <c r="G86" s="379" t="s">
        <v>16722</v>
      </c>
      <c r="H86" s="282" t="s">
        <v>90</v>
      </c>
      <c r="I86" s="282" t="s">
        <v>4333</v>
      </c>
      <c r="J86" s="299"/>
      <c r="K86" s="299"/>
      <c r="L86" s="282" t="s">
        <v>9590</v>
      </c>
      <c r="M86" s="211" t="s">
        <v>4518</v>
      </c>
      <c r="N86" s="211">
        <v>130</v>
      </c>
    </row>
    <row r="87" spans="1:15" s="3" customFormat="1" x14ac:dyDescent="0.15">
      <c r="A87" s="119">
        <v>161</v>
      </c>
      <c r="B87" s="209">
        <v>75127</v>
      </c>
      <c r="C87" s="170">
        <v>40353</v>
      </c>
      <c r="D87" s="171">
        <v>33178</v>
      </c>
      <c r="E87" s="171" t="s">
        <v>16484</v>
      </c>
      <c r="F87" s="378" t="s">
        <v>22154</v>
      </c>
      <c r="G87" s="378" t="s">
        <v>16722</v>
      </c>
      <c r="H87" s="368" t="s">
        <v>5122</v>
      </c>
      <c r="I87" s="368" t="s">
        <v>4934</v>
      </c>
      <c r="J87" s="289"/>
      <c r="K87" s="289"/>
      <c r="L87" s="368" t="s">
        <v>9590</v>
      </c>
      <c r="M87" s="209" t="s">
        <v>4518</v>
      </c>
      <c r="N87" s="209">
        <v>128</v>
      </c>
    </row>
    <row r="88" spans="1:15" s="3" customFormat="1" x14ac:dyDescent="0.15">
      <c r="A88" s="119">
        <v>162</v>
      </c>
      <c r="B88" s="209">
        <v>75135</v>
      </c>
      <c r="C88" s="170">
        <v>40354</v>
      </c>
      <c r="D88" s="171">
        <v>33178</v>
      </c>
      <c r="E88" s="171" t="s">
        <v>16484</v>
      </c>
      <c r="F88" s="378" t="s">
        <v>22154</v>
      </c>
      <c r="G88" s="378" t="s">
        <v>16722</v>
      </c>
      <c r="H88" s="368" t="s">
        <v>90</v>
      </c>
      <c r="I88" s="368" t="s">
        <v>4934</v>
      </c>
      <c r="J88" s="289"/>
      <c r="K88" s="289"/>
      <c r="L88" s="368" t="s">
        <v>9590</v>
      </c>
      <c r="M88" s="209" t="s">
        <v>4518</v>
      </c>
      <c r="N88" s="209">
        <v>128</v>
      </c>
    </row>
    <row r="89" spans="1:15" s="3" customFormat="1" x14ac:dyDescent="0.15">
      <c r="A89" s="119">
        <v>163</v>
      </c>
      <c r="B89" s="211">
        <v>75143</v>
      </c>
      <c r="C89" s="189">
        <v>40355</v>
      </c>
      <c r="D89" s="191">
        <v>33543</v>
      </c>
      <c r="E89" s="191" t="s">
        <v>16484</v>
      </c>
      <c r="F89" s="560" t="s">
        <v>22154</v>
      </c>
      <c r="G89" s="379" t="s">
        <v>16722</v>
      </c>
      <c r="H89" s="282" t="s">
        <v>90</v>
      </c>
      <c r="I89" s="282" t="s">
        <v>6925</v>
      </c>
      <c r="J89" s="299"/>
      <c r="K89" s="299"/>
      <c r="L89" s="282" t="s">
        <v>9590</v>
      </c>
      <c r="M89" s="211" t="s">
        <v>4518</v>
      </c>
      <c r="N89" s="211">
        <v>128</v>
      </c>
    </row>
    <row r="90" spans="1:15" s="3" customFormat="1" x14ac:dyDescent="0.15">
      <c r="A90" s="119">
        <v>164</v>
      </c>
      <c r="B90" s="211">
        <v>75150</v>
      </c>
      <c r="C90" s="189">
        <v>40356</v>
      </c>
      <c r="D90" s="191">
        <v>33543</v>
      </c>
      <c r="E90" s="191" t="s">
        <v>16484</v>
      </c>
      <c r="F90" s="560" t="s">
        <v>22154</v>
      </c>
      <c r="G90" s="379" t="s">
        <v>16722</v>
      </c>
      <c r="H90" s="282" t="s">
        <v>90</v>
      </c>
      <c r="I90" s="282" t="s">
        <v>6925</v>
      </c>
      <c r="J90" s="299"/>
      <c r="K90" s="299"/>
      <c r="L90" s="282" t="s">
        <v>9590</v>
      </c>
      <c r="M90" s="211" t="s">
        <v>4518</v>
      </c>
      <c r="N90" s="211">
        <v>128</v>
      </c>
    </row>
    <row r="91" spans="1:15" s="3" customFormat="1" x14ac:dyDescent="0.15">
      <c r="A91" s="119">
        <v>166</v>
      </c>
      <c r="B91" s="209">
        <v>75168</v>
      </c>
      <c r="C91" s="170">
        <v>40357</v>
      </c>
      <c r="D91" s="171">
        <v>33909</v>
      </c>
      <c r="E91" s="171" t="s">
        <v>16484</v>
      </c>
      <c r="F91" s="378" t="s">
        <v>22154</v>
      </c>
      <c r="G91" s="378" t="s">
        <v>16722</v>
      </c>
      <c r="H91" s="368" t="s">
        <v>90</v>
      </c>
      <c r="I91" s="368" t="s">
        <v>7919</v>
      </c>
      <c r="J91" s="289"/>
      <c r="K91" s="289"/>
      <c r="L91" s="368" t="s">
        <v>9590</v>
      </c>
      <c r="M91" s="209" t="s">
        <v>4518</v>
      </c>
      <c r="N91" s="209">
        <v>128</v>
      </c>
    </row>
    <row r="92" spans="1:15" s="3" customFormat="1" x14ac:dyDescent="0.15">
      <c r="A92" s="119">
        <v>165</v>
      </c>
      <c r="B92" s="209">
        <v>75176</v>
      </c>
      <c r="C92" s="170">
        <v>40358</v>
      </c>
      <c r="D92" s="171">
        <v>33909</v>
      </c>
      <c r="E92" s="171" t="s">
        <v>16484</v>
      </c>
      <c r="F92" s="378" t="s">
        <v>22154</v>
      </c>
      <c r="G92" s="378" t="s">
        <v>16722</v>
      </c>
      <c r="H92" s="368" t="s">
        <v>5122</v>
      </c>
      <c r="I92" s="368" t="s">
        <v>7919</v>
      </c>
      <c r="J92" s="289"/>
      <c r="K92" s="289"/>
      <c r="L92" s="368" t="s">
        <v>9590</v>
      </c>
      <c r="M92" s="209" t="s">
        <v>4518</v>
      </c>
      <c r="N92" s="209">
        <v>128</v>
      </c>
    </row>
    <row r="93" spans="1:15" s="3" customFormat="1" x14ac:dyDescent="0.15">
      <c r="A93" s="119">
        <v>168</v>
      </c>
      <c r="B93" s="211">
        <v>75184</v>
      </c>
      <c r="C93" s="189">
        <v>40359</v>
      </c>
      <c r="D93" s="191">
        <v>34274</v>
      </c>
      <c r="E93" s="191" t="s">
        <v>16484</v>
      </c>
      <c r="F93" s="560" t="s">
        <v>22154</v>
      </c>
      <c r="G93" s="379" t="s">
        <v>16722</v>
      </c>
      <c r="H93" s="282" t="s">
        <v>90</v>
      </c>
      <c r="I93" s="282" t="s">
        <v>4046</v>
      </c>
      <c r="J93" s="299"/>
      <c r="K93" s="299"/>
      <c r="L93" s="282" t="s">
        <v>9590</v>
      </c>
      <c r="M93" s="211" t="s">
        <v>4518</v>
      </c>
      <c r="N93" s="211">
        <v>128</v>
      </c>
    </row>
    <row r="94" spans="1:15" s="3" customFormat="1" x14ac:dyDescent="0.15">
      <c r="A94" s="119">
        <v>167</v>
      </c>
      <c r="B94" s="211">
        <v>75192</v>
      </c>
      <c r="C94" s="189">
        <v>40360</v>
      </c>
      <c r="D94" s="191">
        <v>34274</v>
      </c>
      <c r="E94" s="191" t="s">
        <v>16484</v>
      </c>
      <c r="F94" s="560" t="s">
        <v>22154</v>
      </c>
      <c r="G94" s="379" t="s">
        <v>16722</v>
      </c>
      <c r="H94" s="282" t="s">
        <v>5122</v>
      </c>
      <c r="I94" s="282" t="s">
        <v>4046</v>
      </c>
      <c r="J94" s="299"/>
      <c r="K94" s="299"/>
      <c r="L94" s="282" t="s">
        <v>9590</v>
      </c>
      <c r="M94" s="211" t="s">
        <v>4518</v>
      </c>
      <c r="N94" s="211">
        <v>128</v>
      </c>
    </row>
    <row r="95" spans="1:15" s="3" customFormat="1" x14ac:dyDescent="0.15">
      <c r="A95" s="119">
        <v>169</v>
      </c>
      <c r="B95" s="209">
        <v>75200</v>
      </c>
      <c r="C95" s="170">
        <v>40361</v>
      </c>
      <c r="D95" s="171">
        <v>34639</v>
      </c>
      <c r="E95" s="171" t="s">
        <v>16484</v>
      </c>
      <c r="F95" s="378" t="s">
        <v>22154</v>
      </c>
      <c r="G95" s="378" t="s">
        <v>16722</v>
      </c>
      <c r="H95" s="368" t="s">
        <v>3130</v>
      </c>
      <c r="I95" s="368" t="s">
        <v>6524</v>
      </c>
      <c r="J95" s="289"/>
      <c r="K95" s="289"/>
      <c r="L95" s="368" t="s">
        <v>9590</v>
      </c>
      <c r="M95" s="209" t="s">
        <v>9571</v>
      </c>
      <c r="N95" s="209">
        <v>152</v>
      </c>
    </row>
    <row r="96" spans="1:15" s="3" customFormat="1" x14ac:dyDescent="0.15">
      <c r="A96" s="119">
        <v>170</v>
      </c>
      <c r="B96" s="209">
        <v>75218</v>
      </c>
      <c r="C96" s="170">
        <v>40362</v>
      </c>
      <c r="D96" s="171">
        <v>34639</v>
      </c>
      <c r="E96" s="171" t="s">
        <v>16484</v>
      </c>
      <c r="F96" s="378" t="s">
        <v>22154</v>
      </c>
      <c r="G96" s="378" t="s">
        <v>16722</v>
      </c>
      <c r="H96" s="368" t="s">
        <v>3130</v>
      </c>
      <c r="I96" s="368" t="s">
        <v>6524</v>
      </c>
      <c r="J96" s="289"/>
      <c r="K96" s="289"/>
      <c r="L96" s="368" t="s">
        <v>9590</v>
      </c>
      <c r="M96" s="209" t="s">
        <v>9571</v>
      </c>
      <c r="N96" s="209">
        <v>152</v>
      </c>
    </row>
    <row r="97" spans="1:14" s="3" customFormat="1" x14ac:dyDescent="0.15">
      <c r="A97" s="119">
        <v>171</v>
      </c>
      <c r="B97" s="211">
        <v>75226</v>
      </c>
      <c r="C97" s="189">
        <v>40363</v>
      </c>
      <c r="D97" s="191">
        <v>35004</v>
      </c>
      <c r="E97" s="191" t="s">
        <v>16484</v>
      </c>
      <c r="F97" s="560" t="s">
        <v>22154</v>
      </c>
      <c r="G97" s="379" t="s">
        <v>16722</v>
      </c>
      <c r="H97" s="282" t="s">
        <v>3130</v>
      </c>
      <c r="I97" s="282" t="s">
        <v>5115</v>
      </c>
      <c r="J97" s="299"/>
      <c r="K97" s="299"/>
      <c r="L97" s="282" t="s">
        <v>9592</v>
      </c>
      <c r="M97" s="211" t="s">
        <v>9571</v>
      </c>
      <c r="N97" s="211">
        <v>146</v>
      </c>
    </row>
    <row r="98" spans="1:14" s="3" customFormat="1" x14ac:dyDescent="0.15">
      <c r="A98" s="119">
        <v>172</v>
      </c>
      <c r="B98" s="211">
        <v>75234</v>
      </c>
      <c r="C98" s="189">
        <v>40364</v>
      </c>
      <c r="D98" s="191">
        <v>35004</v>
      </c>
      <c r="E98" s="191" t="s">
        <v>16484</v>
      </c>
      <c r="F98" s="560" t="s">
        <v>22154</v>
      </c>
      <c r="G98" s="379" t="s">
        <v>16722</v>
      </c>
      <c r="H98" s="282" t="s">
        <v>3130</v>
      </c>
      <c r="I98" s="282" t="s">
        <v>5115</v>
      </c>
      <c r="J98" s="299"/>
      <c r="K98" s="299"/>
      <c r="L98" s="282" t="s">
        <v>9592</v>
      </c>
      <c r="M98" s="211" t="s">
        <v>9571</v>
      </c>
      <c r="N98" s="211">
        <v>146</v>
      </c>
    </row>
    <row r="99" spans="1:14" s="3" customFormat="1" x14ac:dyDescent="0.15">
      <c r="A99" s="119">
        <v>173</v>
      </c>
      <c r="B99" s="209">
        <v>75242</v>
      </c>
      <c r="C99" s="170">
        <v>40365</v>
      </c>
      <c r="D99" s="171">
        <v>35370</v>
      </c>
      <c r="E99" s="171" t="s">
        <v>16484</v>
      </c>
      <c r="F99" s="378" t="s">
        <v>22154</v>
      </c>
      <c r="G99" s="378" t="s">
        <v>16722</v>
      </c>
      <c r="H99" s="368" t="s">
        <v>3130</v>
      </c>
      <c r="I99" s="368" t="s">
        <v>6244</v>
      </c>
      <c r="J99" s="289"/>
      <c r="K99" s="289"/>
      <c r="L99" s="368" t="s">
        <v>9593</v>
      </c>
      <c r="M99" s="209" t="s">
        <v>9571</v>
      </c>
      <c r="N99" s="209">
        <v>144</v>
      </c>
    </row>
    <row r="100" spans="1:14" s="3" customFormat="1" x14ac:dyDescent="0.15">
      <c r="A100" s="119">
        <v>174</v>
      </c>
      <c r="B100" s="209">
        <v>75259</v>
      </c>
      <c r="C100" s="170">
        <v>40366</v>
      </c>
      <c r="D100" s="171">
        <v>35370</v>
      </c>
      <c r="E100" s="171" t="s">
        <v>16484</v>
      </c>
      <c r="F100" s="378" t="s">
        <v>22154</v>
      </c>
      <c r="G100" s="378" t="s">
        <v>16722</v>
      </c>
      <c r="H100" s="368" t="s">
        <v>3130</v>
      </c>
      <c r="I100" s="368" t="s">
        <v>6244</v>
      </c>
      <c r="J100" s="289"/>
      <c r="K100" s="289"/>
      <c r="L100" s="368" t="s">
        <v>9593</v>
      </c>
      <c r="M100" s="209" t="s">
        <v>9571</v>
      </c>
      <c r="N100" s="209">
        <v>144</v>
      </c>
    </row>
    <row r="101" spans="1:14" s="3" customFormat="1" x14ac:dyDescent="0.15">
      <c r="A101" s="119">
        <v>176</v>
      </c>
      <c r="B101" s="211">
        <v>75267</v>
      </c>
      <c r="C101" s="189">
        <v>40367</v>
      </c>
      <c r="D101" s="191">
        <v>35735</v>
      </c>
      <c r="E101" s="191" t="s">
        <v>16484</v>
      </c>
      <c r="F101" s="560" t="s">
        <v>22154</v>
      </c>
      <c r="G101" s="379" t="s">
        <v>16722</v>
      </c>
      <c r="H101" s="282" t="s">
        <v>3130</v>
      </c>
      <c r="I101" s="282" t="s">
        <v>5084</v>
      </c>
      <c r="J101" s="299"/>
      <c r="K101" s="299"/>
      <c r="L101" s="282" t="s">
        <v>8889</v>
      </c>
      <c r="M101" s="211" t="s">
        <v>9571</v>
      </c>
      <c r="N101" s="211">
        <v>129</v>
      </c>
    </row>
    <row r="102" spans="1:14" s="3" customFormat="1" x14ac:dyDescent="0.15">
      <c r="A102" s="119">
        <v>178</v>
      </c>
      <c r="B102" s="209">
        <v>75275</v>
      </c>
      <c r="C102" s="170">
        <v>40368</v>
      </c>
      <c r="D102" s="171">
        <v>36100</v>
      </c>
      <c r="E102" s="171" t="s">
        <v>16484</v>
      </c>
      <c r="F102" s="378" t="s">
        <v>22154</v>
      </c>
      <c r="G102" s="378" t="s">
        <v>16722</v>
      </c>
      <c r="H102" s="368" t="s">
        <v>3130</v>
      </c>
      <c r="I102" s="368" t="s">
        <v>4304</v>
      </c>
      <c r="J102" s="289"/>
      <c r="K102" s="289"/>
      <c r="L102" s="368" t="s">
        <v>10932</v>
      </c>
      <c r="M102" s="209" t="s">
        <v>9571</v>
      </c>
      <c r="N102" s="209">
        <v>131</v>
      </c>
    </row>
    <row r="103" spans="1:14" s="3" customFormat="1" x14ac:dyDescent="0.15">
      <c r="A103" s="119">
        <v>180</v>
      </c>
      <c r="B103" s="211">
        <v>75283</v>
      </c>
      <c r="C103" s="189">
        <v>40369</v>
      </c>
      <c r="D103" s="191">
        <v>36465</v>
      </c>
      <c r="E103" s="191" t="s">
        <v>16484</v>
      </c>
      <c r="F103" s="560" t="s">
        <v>22154</v>
      </c>
      <c r="G103" s="379" t="s">
        <v>16722</v>
      </c>
      <c r="H103" s="282" t="s">
        <v>3130</v>
      </c>
      <c r="I103" s="282" t="s">
        <v>4307</v>
      </c>
      <c r="J103" s="299"/>
      <c r="K103" s="299"/>
      <c r="L103" s="282" t="s">
        <v>10932</v>
      </c>
      <c r="M103" s="211" t="s">
        <v>9571</v>
      </c>
      <c r="N103" s="211">
        <v>131</v>
      </c>
    </row>
    <row r="104" spans="1:14" s="3" customFormat="1" x14ac:dyDescent="0.15">
      <c r="A104" s="119">
        <v>103</v>
      </c>
      <c r="B104" s="209">
        <v>75291</v>
      </c>
      <c r="C104" s="170">
        <v>40370</v>
      </c>
      <c r="D104" s="171">
        <v>32356</v>
      </c>
      <c r="E104" s="171" t="s">
        <v>16484</v>
      </c>
      <c r="F104" s="378" t="s">
        <v>22154</v>
      </c>
      <c r="G104" s="378" t="s">
        <v>16722</v>
      </c>
      <c r="H104" s="368" t="s">
        <v>2408</v>
      </c>
      <c r="I104" s="368" t="s">
        <v>5789</v>
      </c>
      <c r="J104" s="289"/>
      <c r="K104" s="289"/>
      <c r="L104" s="368" t="s">
        <v>9590</v>
      </c>
      <c r="M104" s="209" t="s">
        <v>4518</v>
      </c>
      <c r="N104" s="209">
        <v>23</v>
      </c>
    </row>
    <row r="105" spans="1:14" s="3" customFormat="1" x14ac:dyDescent="0.15">
      <c r="A105" s="119">
        <v>104</v>
      </c>
      <c r="B105" s="499">
        <v>75309</v>
      </c>
      <c r="C105" s="558">
        <v>40371</v>
      </c>
      <c r="D105" s="559">
        <v>32721</v>
      </c>
      <c r="E105" s="559" t="s">
        <v>16484</v>
      </c>
      <c r="F105" s="560" t="s">
        <v>22154</v>
      </c>
      <c r="G105" s="560" t="s">
        <v>16722</v>
      </c>
      <c r="H105" s="561" t="s">
        <v>9342</v>
      </c>
      <c r="I105" s="561" t="s">
        <v>5790</v>
      </c>
      <c r="J105" s="562"/>
      <c r="K105" s="562"/>
      <c r="L105" s="561" t="s">
        <v>9590</v>
      </c>
      <c r="M105" s="499" t="s">
        <v>4518</v>
      </c>
      <c r="N105" s="499">
        <v>25</v>
      </c>
    </row>
    <row r="106" spans="1:14" s="3" customFormat="1" x14ac:dyDescent="0.15">
      <c r="A106" s="119">
        <v>189</v>
      </c>
      <c r="B106" s="119">
        <v>75663</v>
      </c>
      <c r="C106" s="13">
        <v>40377</v>
      </c>
      <c r="D106" s="14"/>
      <c r="E106" s="14" t="s">
        <v>16484</v>
      </c>
      <c r="F106" s="369" t="s">
        <v>22154</v>
      </c>
      <c r="G106" s="369" t="s">
        <v>16723</v>
      </c>
      <c r="H106" s="269" t="s">
        <v>6316</v>
      </c>
      <c r="I106" s="269" t="s">
        <v>524</v>
      </c>
      <c r="J106" s="249"/>
      <c r="K106" s="249"/>
      <c r="L106" s="269" t="s">
        <v>10934</v>
      </c>
      <c r="M106" s="119" t="s">
        <v>4518</v>
      </c>
      <c r="N106" s="119">
        <v>166</v>
      </c>
    </row>
    <row r="107" spans="1:14" s="3" customFormat="1" x14ac:dyDescent="0.15">
      <c r="A107" s="119">
        <v>190</v>
      </c>
      <c r="B107" s="119">
        <v>75671</v>
      </c>
      <c r="C107" s="13">
        <v>40378</v>
      </c>
      <c r="D107" s="14"/>
      <c r="E107" s="14" t="s">
        <v>16484</v>
      </c>
      <c r="F107" s="369" t="s">
        <v>22154</v>
      </c>
      <c r="G107" s="369" t="s">
        <v>16723</v>
      </c>
      <c r="H107" s="269" t="s">
        <v>6316</v>
      </c>
      <c r="I107" s="269" t="s">
        <v>526</v>
      </c>
      <c r="J107" s="249"/>
      <c r="K107" s="249"/>
      <c r="L107" s="269" t="s">
        <v>10935</v>
      </c>
      <c r="M107" s="119" t="s">
        <v>4518</v>
      </c>
      <c r="N107" s="119">
        <v>193</v>
      </c>
    </row>
    <row r="108" spans="1:14" s="3" customFormat="1" x14ac:dyDescent="0.15">
      <c r="A108" s="119">
        <v>191</v>
      </c>
      <c r="B108" s="119">
        <v>75689</v>
      </c>
      <c r="C108" s="13">
        <v>40379</v>
      </c>
      <c r="D108" s="14"/>
      <c r="E108" s="14" t="s">
        <v>16484</v>
      </c>
      <c r="F108" s="369" t="s">
        <v>22154</v>
      </c>
      <c r="G108" s="369" t="s">
        <v>16723</v>
      </c>
      <c r="H108" s="269" t="s">
        <v>6316</v>
      </c>
      <c r="I108" s="269" t="s">
        <v>527</v>
      </c>
      <c r="J108" s="249"/>
      <c r="K108" s="249"/>
      <c r="L108" s="269" t="s">
        <v>10935</v>
      </c>
      <c r="M108" s="119" t="s">
        <v>4518</v>
      </c>
      <c r="N108" s="119">
        <v>193</v>
      </c>
    </row>
    <row r="109" spans="1:14" s="3" customFormat="1" x14ac:dyDescent="0.15">
      <c r="A109" s="119">
        <v>192</v>
      </c>
      <c r="B109" s="119">
        <v>75697</v>
      </c>
      <c r="C109" s="13">
        <v>40380</v>
      </c>
      <c r="D109" s="14"/>
      <c r="E109" s="14" t="s">
        <v>16484</v>
      </c>
      <c r="F109" s="369" t="s">
        <v>22154</v>
      </c>
      <c r="G109" s="369" t="s">
        <v>16723</v>
      </c>
      <c r="H109" s="269" t="s">
        <v>9339</v>
      </c>
      <c r="I109" s="269" t="s">
        <v>528</v>
      </c>
      <c r="J109" s="249"/>
      <c r="K109" s="249"/>
      <c r="L109" s="269" t="s">
        <v>10935</v>
      </c>
      <c r="M109" s="119" t="s">
        <v>4518</v>
      </c>
      <c r="N109" s="119">
        <v>191</v>
      </c>
    </row>
    <row r="110" spans="1:14" s="3" customFormat="1" x14ac:dyDescent="0.15">
      <c r="A110" s="119">
        <v>193</v>
      </c>
      <c r="B110" s="119">
        <v>75705</v>
      </c>
      <c r="C110" s="13">
        <v>40381</v>
      </c>
      <c r="D110" s="14"/>
      <c r="E110" s="14" t="s">
        <v>16484</v>
      </c>
      <c r="F110" s="369" t="s">
        <v>22154</v>
      </c>
      <c r="G110" s="369" t="s">
        <v>16723</v>
      </c>
      <c r="H110" s="269" t="s">
        <v>9339</v>
      </c>
      <c r="I110" s="269" t="s">
        <v>6336</v>
      </c>
      <c r="J110" s="249"/>
      <c r="K110" s="249"/>
      <c r="L110" s="269" t="s">
        <v>10935</v>
      </c>
      <c r="M110" s="119" t="s">
        <v>4518</v>
      </c>
      <c r="N110" s="119">
        <v>202</v>
      </c>
    </row>
    <row r="111" spans="1:14" s="3" customFormat="1" x14ac:dyDescent="0.15">
      <c r="A111" s="119">
        <v>194</v>
      </c>
      <c r="B111" s="119">
        <v>75713</v>
      </c>
      <c r="C111" s="13">
        <v>40382</v>
      </c>
      <c r="D111" s="14"/>
      <c r="E111" s="14" t="s">
        <v>16484</v>
      </c>
      <c r="F111" s="369" t="s">
        <v>22154</v>
      </c>
      <c r="G111" s="369" t="s">
        <v>16723</v>
      </c>
      <c r="H111" s="269" t="s">
        <v>6316</v>
      </c>
      <c r="I111" s="269" t="s">
        <v>529</v>
      </c>
      <c r="J111" s="249"/>
      <c r="K111" s="249"/>
      <c r="L111" s="269" t="s">
        <v>10936</v>
      </c>
      <c r="M111" s="119" t="s">
        <v>4518</v>
      </c>
      <c r="N111" s="119">
        <v>200</v>
      </c>
    </row>
    <row r="112" spans="1:14" s="3" customFormat="1" x14ac:dyDescent="0.15">
      <c r="A112" s="119">
        <v>195</v>
      </c>
      <c r="B112" s="119">
        <v>75721</v>
      </c>
      <c r="C112" s="13">
        <v>40383</v>
      </c>
      <c r="D112" s="14"/>
      <c r="E112" s="14" t="s">
        <v>16484</v>
      </c>
      <c r="F112" s="369" t="s">
        <v>22154</v>
      </c>
      <c r="G112" s="369" t="s">
        <v>16723</v>
      </c>
      <c r="H112" s="269" t="s">
        <v>9006</v>
      </c>
      <c r="I112" s="269" t="s">
        <v>530</v>
      </c>
      <c r="J112" s="249"/>
      <c r="K112" s="249"/>
      <c r="L112" s="269" t="s">
        <v>10936</v>
      </c>
      <c r="M112" s="119" t="s">
        <v>4518</v>
      </c>
      <c r="N112" s="119">
        <v>188</v>
      </c>
    </row>
    <row r="113" spans="1:14" s="3" customFormat="1" x14ac:dyDescent="0.15">
      <c r="A113" s="119">
        <v>196</v>
      </c>
      <c r="B113" s="119">
        <v>75739</v>
      </c>
      <c r="C113" s="13">
        <v>40384</v>
      </c>
      <c r="D113" s="14"/>
      <c r="E113" s="14" t="s">
        <v>16484</v>
      </c>
      <c r="F113" s="369" t="s">
        <v>22154</v>
      </c>
      <c r="G113" s="369" t="s">
        <v>16723</v>
      </c>
      <c r="H113" s="269" t="s">
        <v>9006</v>
      </c>
      <c r="I113" s="269" t="s">
        <v>531</v>
      </c>
      <c r="J113" s="249"/>
      <c r="K113" s="249"/>
      <c r="L113" s="269" t="s">
        <v>10936</v>
      </c>
      <c r="M113" s="119" t="s">
        <v>4518</v>
      </c>
      <c r="N113" s="119">
        <v>194</v>
      </c>
    </row>
    <row r="114" spans="1:14" s="3" customFormat="1" x14ac:dyDescent="0.15">
      <c r="A114" s="119">
        <v>197</v>
      </c>
      <c r="B114" s="119">
        <v>75747</v>
      </c>
      <c r="C114" s="13">
        <v>40385</v>
      </c>
      <c r="D114" s="14"/>
      <c r="E114" s="14" t="s">
        <v>16484</v>
      </c>
      <c r="F114" s="369" t="s">
        <v>22154</v>
      </c>
      <c r="G114" s="369" t="s">
        <v>16723</v>
      </c>
      <c r="H114" s="269" t="s">
        <v>9006</v>
      </c>
      <c r="I114" s="269" t="s">
        <v>532</v>
      </c>
      <c r="J114" s="249"/>
      <c r="K114" s="249"/>
      <c r="L114" s="269" t="s">
        <v>10936</v>
      </c>
      <c r="M114" s="119" t="s">
        <v>4518</v>
      </c>
      <c r="N114" s="119">
        <v>186</v>
      </c>
    </row>
    <row r="115" spans="1:14" s="3" customFormat="1" x14ac:dyDescent="0.15">
      <c r="A115" s="119">
        <v>198</v>
      </c>
      <c r="B115" s="119">
        <v>75754</v>
      </c>
      <c r="C115" s="13">
        <v>40400</v>
      </c>
      <c r="D115" s="14"/>
      <c r="E115" s="14" t="s">
        <v>16484</v>
      </c>
      <c r="F115" s="369" t="s">
        <v>22154</v>
      </c>
      <c r="G115" s="369" t="s">
        <v>16723</v>
      </c>
      <c r="H115" s="269" t="s">
        <v>9006</v>
      </c>
      <c r="I115" s="269" t="s">
        <v>2407</v>
      </c>
      <c r="J115" s="249"/>
      <c r="K115" s="249"/>
      <c r="L115" s="269" t="s">
        <v>10936</v>
      </c>
      <c r="M115" s="119" t="s">
        <v>4518</v>
      </c>
      <c r="N115" s="119">
        <v>196</v>
      </c>
    </row>
    <row r="116" spans="1:14" s="3" customFormat="1" x14ac:dyDescent="0.15">
      <c r="A116" s="119">
        <v>199</v>
      </c>
      <c r="B116" s="119">
        <v>75762</v>
      </c>
      <c r="C116" s="13">
        <v>40401</v>
      </c>
      <c r="D116" s="14"/>
      <c r="E116" s="14" t="s">
        <v>16484</v>
      </c>
      <c r="F116" s="369" t="s">
        <v>22154</v>
      </c>
      <c r="G116" s="369" t="s">
        <v>16723</v>
      </c>
      <c r="H116" s="269" t="s">
        <v>6316</v>
      </c>
      <c r="I116" s="269" t="s">
        <v>3944</v>
      </c>
      <c r="J116" s="249"/>
      <c r="K116" s="249"/>
      <c r="L116" s="269" t="s">
        <v>10936</v>
      </c>
      <c r="M116" s="119" t="s">
        <v>4518</v>
      </c>
      <c r="N116" s="119">
        <v>128</v>
      </c>
    </row>
    <row r="117" spans="1:14" s="3" customFormat="1" x14ac:dyDescent="0.15">
      <c r="A117" s="119">
        <v>200</v>
      </c>
      <c r="B117" s="119">
        <v>75770</v>
      </c>
      <c r="C117" s="13">
        <v>40402</v>
      </c>
      <c r="D117" s="14"/>
      <c r="E117" s="14" t="s">
        <v>16484</v>
      </c>
      <c r="F117" s="369" t="s">
        <v>22154</v>
      </c>
      <c r="G117" s="369" t="s">
        <v>16723</v>
      </c>
      <c r="H117" s="269" t="s">
        <v>9006</v>
      </c>
      <c r="I117" s="269" t="s">
        <v>3945</v>
      </c>
      <c r="J117" s="249"/>
      <c r="K117" s="249"/>
      <c r="L117" s="269" t="s">
        <v>10936</v>
      </c>
      <c r="M117" s="119" t="s">
        <v>4518</v>
      </c>
      <c r="N117" s="119">
        <v>140</v>
      </c>
    </row>
    <row r="118" spans="1:14" s="3" customFormat="1" x14ac:dyDescent="0.15">
      <c r="A118" s="119">
        <v>201</v>
      </c>
      <c r="B118" s="119">
        <v>75788</v>
      </c>
      <c r="C118" s="13">
        <v>40403</v>
      </c>
      <c r="D118" s="14"/>
      <c r="E118" s="14" t="s">
        <v>16484</v>
      </c>
      <c r="F118" s="369" t="s">
        <v>22154</v>
      </c>
      <c r="G118" s="369" t="s">
        <v>16723</v>
      </c>
      <c r="H118" s="269" t="s">
        <v>9006</v>
      </c>
      <c r="I118" s="269" t="s">
        <v>3946</v>
      </c>
      <c r="J118" s="249"/>
      <c r="K118" s="249"/>
      <c r="L118" s="269" t="s">
        <v>10936</v>
      </c>
      <c r="M118" s="119" t="s">
        <v>4518</v>
      </c>
      <c r="N118" s="119">
        <v>144</v>
      </c>
    </row>
    <row r="119" spans="1:14" s="3" customFormat="1" x14ac:dyDescent="0.15">
      <c r="A119" s="119">
        <v>202</v>
      </c>
      <c r="B119" s="119">
        <v>75796</v>
      </c>
      <c r="C119" s="13">
        <v>40404</v>
      </c>
      <c r="D119" s="14"/>
      <c r="E119" s="14" t="s">
        <v>16484</v>
      </c>
      <c r="F119" s="369" t="s">
        <v>22154</v>
      </c>
      <c r="G119" s="369" t="s">
        <v>16723</v>
      </c>
      <c r="H119" s="269" t="s">
        <v>9006</v>
      </c>
      <c r="I119" s="269" t="s">
        <v>3947</v>
      </c>
      <c r="J119" s="249"/>
      <c r="K119" s="249"/>
      <c r="L119" s="269" t="s">
        <v>10936</v>
      </c>
      <c r="M119" s="119" t="s">
        <v>4518</v>
      </c>
      <c r="N119" s="119">
        <v>200</v>
      </c>
    </row>
    <row r="120" spans="1:14" s="3" customFormat="1" x14ac:dyDescent="0.15">
      <c r="A120" s="119">
        <v>203</v>
      </c>
      <c r="B120" s="119">
        <v>75804</v>
      </c>
      <c r="C120" s="13">
        <v>40405</v>
      </c>
      <c r="D120" s="14"/>
      <c r="E120" s="14" t="s">
        <v>16484</v>
      </c>
      <c r="F120" s="369" t="s">
        <v>22154</v>
      </c>
      <c r="G120" s="369" t="s">
        <v>16723</v>
      </c>
      <c r="H120" s="269" t="s">
        <v>6316</v>
      </c>
      <c r="I120" s="269" t="s">
        <v>3948</v>
      </c>
      <c r="J120" s="249"/>
      <c r="K120" s="249"/>
      <c r="L120" s="269" t="s">
        <v>10937</v>
      </c>
      <c r="M120" s="119" t="s">
        <v>4518</v>
      </c>
      <c r="N120" s="119">
        <v>196</v>
      </c>
    </row>
    <row r="121" spans="1:14" s="3" customFormat="1" x14ac:dyDescent="0.15">
      <c r="A121" s="119">
        <v>204</v>
      </c>
      <c r="B121" s="119">
        <v>75812</v>
      </c>
      <c r="C121" s="13">
        <v>40406</v>
      </c>
      <c r="D121" s="14"/>
      <c r="E121" s="14" t="s">
        <v>16484</v>
      </c>
      <c r="F121" s="369" t="s">
        <v>22154</v>
      </c>
      <c r="G121" s="369" t="s">
        <v>16723</v>
      </c>
      <c r="H121" s="269" t="s">
        <v>9339</v>
      </c>
      <c r="I121" s="269" t="s">
        <v>3949</v>
      </c>
      <c r="J121" s="249"/>
      <c r="K121" s="249"/>
      <c r="L121" s="269" t="s">
        <v>10937</v>
      </c>
      <c r="M121" s="119" t="s">
        <v>4518</v>
      </c>
      <c r="N121" s="119">
        <v>190</v>
      </c>
    </row>
    <row r="122" spans="1:14" s="3" customFormat="1" x14ac:dyDescent="0.15">
      <c r="A122" s="119">
        <v>205</v>
      </c>
      <c r="B122" s="119">
        <v>75820</v>
      </c>
      <c r="C122" s="13">
        <v>40407</v>
      </c>
      <c r="D122" s="14"/>
      <c r="E122" s="14" t="s">
        <v>16484</v>
      </c>
      <c r="F122" s="369" t="s">
        <v>22154</v>
      </c>
      <c r="G122" s="369" t="s">
        <v>16723</v>
      </c>
      <c r="H122" s="269" t="s">
        <v>6316</v>
      </c>
      <c r="I122" s="269" t="s">
        <v>517</v>
      </c>
      <c r="J122" s="249"/>
      <c r="K122" s="249"/>
      <c r="L122" s="269" t="s">
        <v>10937</v>
      </c>
      <c r="M122" s="119" t="s">
        <v>4518</v>
      </c>
      <c r="N122" s="119">
        <v>312</v>
      </c>
    </row>
    <row r="123" spans="1:14" s="3" customFormat="1" x14ac:dyDescent="0.15">
      <c r="A123" s="119">
        <v>206</v>
      </c>
      <c r="B123" s="119">
        <v>75838</v>
      </c>
      <c r="C123" s="13">
        <v>40408</v>
      </c>
      <c r="D123" s="14"/>
      <c r="E123" s="14" t="s">
        <v>16484</v>
      </c>
      <c r="F123" s="369" t="s">
        <v>22154</v>
      </c>
      <c r="G123" s="369" t="s">
        <v>16723</v>
      </c>
      <c r="H123" s="269" t="s">
        <v>6316</v>
      </c>
      <c r="I123" s="269" t="s">
        <v>518</v>
      </c>
      <c r="J123" s="249"/>
      <c r="K123" s="249"/>
      <c r="L123" s="269" t="s">
        <v>10937</v>
      </c>
      <c r="M123" s="119" t="s">
        <v>4518</v>
      </c>
      <c r="N123" s="119">
        <v>280</v>
      </c>
    </row>
    <row r="124" spans="1:14" s="3" customFormat="1" x14ac:dyDescent="0.15">
      <c r="A124" s="119">
        <v>207</v>
      </c>
      <c r="B124" s="119">
        <v>75846</v>
      </c>
      <c r="C124" s="13">
        <v>40409</v>
      </c>
      <c r="D124" s="14"/>
      <c r="E124" s="14" t="s">
        <v>16484</v>
      </c>
      <c r="F124" s="369" t="s">
        <v>22154</v>
      </c>
      <c r="G124" s="369" t="s">
        <v>16723</v>
      </c>
      <c r="H124" s="269" t="s">
        <v>6316</v>
      </c>
      <c r="I124" s="269" t="s">
        <v>4930</v>
      </c>
      <c r="J124" s="249"/>
      <c r="K124" s="249"/>
      <c r="L124" s="269" t="s">
        <v>10937</v>
      </c>
      <c r="M124" s="119" t="s">
        <v>4518</v>
      </c>
      <c r="N124" s="119">
        <v>286</v>
      </c>
    </row>
    <row r="125" spans="1:14" s="3" customFormat="1" x14ac:dyDescent="0.15">
      <c r="A125" s="119">
        <v>208</v>
      </c>
      <c r="B125" s="119">
        <v>75853</v>
      </c>
      <c r="C125" s="13">
        <v>40410</v>
      </c>
      <c r="D125" s="14"/>
      <c r="E125" s="14" t="s">
        <v>16484</v>
      </c>
      <c r="F125" s="369" t="s">
        <v>22154</v>
      </c>
      <c r="G125" s="369" t="s">
        <v>16723</v>
      </c>
      <c r="H125" s="269" t="s">
        <v>9006</v>
      </c>
      <c r="I125" s="269" t="s">
        <v>8024</v>
      </c>
      <c r="J125" s="249"/>
      <c r="K125" s="249"/>
      <c r="L125" s="269" t="s">
        <v>10937</v>
      </c>
      <c r="M125" s="119" t="s">
        <v>4518</v>
      </c>
      <c r="N125" s="119">
        <v>298</v>
      </c>
    </row>
    <row r="126" spans="1:14" s="3" customFormat="1" x14ac:dyDescent="0.15">
      <c r="A126" s="119">
        <v>210</v>
      </c>
      <c r="B126" s="119">
        <v>75861</v>
      </c>
      <c r="C126" s="13">
        <v>40412</v>
      </c>
      <c r="D126" s="14"/>
      <c r="E126" s="14" t="s">
        <v>16484</v>
      </c>
      <c r="F126" s="369" t="s">
        <v>22154</v>
      </c>
      <c r="G126" s="369" t="s">
        <v>16723</v>
      </c>
      <c r="H126" s="269" t="s">
        <v>9006</v>
      </c>
      <c r="I126" s="269" t="s">
        <v>520</v>
      </c>
      <c r="J126" s="249"/>
      <c r="K126" s="249"/>
      <c r="L126" s="269" t="s">
        <v>10937</v>
      </c>
      <c r="M126" s="119" t="s">
        <v>4518</v>
      </c>
      <c r="N126" s="119">
        <v>286</v>
      </c>
    </row>
    <row r="127" spans="1:14" s="3" customFormat="1" x14ac:dyDescent="0.15">
      <c r="A127" s="119">
        <v>211</v>
      </c>
      <c r="B127" s="119">
        <v>75879</v>
      </c>
      <c r="C127" s="13">
        <v>40413</v>
      </c>
      <c r="D127" s="14"/>
      <c r="E127" s="14" t="s">
        <v>16484</v>
      </c>
      <c r="F127" s="369" t="s">
        <v>22154</v>
      </c>
      <c r="G127" s="369" t="s">
        <v>16723</v>
      </c>
      <c r="H127" s="269" t="s">
        <v>6316</v>
      </c>
      <c r="I127" s="269" t="s">
        <v>521</v>
      </c>
      <c r="J127" s="249"/>
      <c r="K127" s="249"/>
      <c r="L127" s="269" t="s">
        <v>10937</v>
      </c>
      <c r="M127" s="119" t="s">
        <v>4518</v>
      </c>
      <c r="N127" s="119">
        <v>286</v>
      </c>
    </row>
    <row r="128" spans="1:14" s="3" customFormat="1" x14ac:dyDescent="0.15">
      <c r="A128" s="119">
        <v>212</v>
      </c>
      <c r="B128" s="119">
        <v>75887</v>
      </c>
      <c r="C128" s="13">
        <v>40414</v>
      </c>
      <c r="D128" s="14"/>
      <c r="E128" s="14" t="s">
        <v>16484</v>
      </c>
      <c r="F128" s="369" t="s">
        <v>22154</v>
      </c>
      <c r="G128" s="369" t="s">
        <v>16723</v>
      </c>
      <c r="H128" s="269" t="s">
        <v>9006</v>
      </c>
      <c r="I128" s="269" t="s">
        <v>8999</v>
      </c>
      <c r="J128" s="249"/>
      <c r="K128" s="249"/>
      <c r="L128" s="269" t="s">
        <v>10937</v>
      </c>
      <c r="M128" s="119" t="s">
        <v>4518</v>
      </c>
      <c r="N128" s="119">
        <v>282</v>
      </c>
    </row>
    <row r="129" spans="1:14" s="3" customFormat="1" x14ac:dyDescent="0.15">
      <c r="A129" s="119">
        <v>213</v>
      </c>
      <c r="B129" s="119">
        <v>75895</v>
      </c>
      <c r="C129" s="13">
        <v>40415</v>
      </c>
      <c r="D129" s="14"/>
      <c r="E129" s="14" t="s">
        <v>16484</v>
      </c>
      <c r="F129" s="369" t="s">
        <v>22154</v>
      </c>
      <c r="G129" s="369" t="s">
        <v>16723</v>
      </c>
      <c r="H129" s="269" t="s">
        <v>6316</v>
      </c>
      <c r="I129" s="269" t="s">
        <v>8025</v>
      </c>
      <c r="J129" s="249"/>
      <c r="K129" s="249"/>
      <c r="L129" s="269" t="s">
        <v>10937</v>
      </c>
      <c r="M129" s="119" t="s">
        <v>4518</v>
      </c>
      <c r="N129" s="119">
        <v>282</v>
      </c>
    </row>
    <row r="130" spans="1:14" s="3" customFormat="1" x14ac:dyDescent="0.15">
      <c r="A130" s="119">
        <v>214</v>
      </c>
      <c r="B130" s="119">
        <v>75903</v>
      </c>
      <c r="C130" s="13">
        <v>40416</v>
      </c>
      <c r="D130" s="14"/>
      <c r="E130" s="14" t="s">
        <v>16484</v>
      </c>
      <c r="F130" s="369" t="s">
        <v>22154</v>
      </c>
      <c r="G130" s="369" t="s">
        <v>16723</v>
      </c>
      <c r="H130" s="269" t="s">
        <v>9006</v>
      </c>
      <c r="I130" s="269" t="s">
        <v>5920</v>
      </c>
      <c r="J130" s="249"/>
      <c r="K130" s="249"/>
      <c r="L130" s="269" t="s">
        <v>10937</v>
      </c>
      <c r="M130" s="119" t="s">
        <v>4518</v>
      </c>
      <c r="N130" s="119">
        <v>282</v>
      </c>
    </row>
    <row r="131" spans="1:14" s="3" customFormat="1" x14ac:dyDescent="0.15">
      <c r="A131" s="119">
        <v>215</v>
      </c>
      <c r="B131" s="119">
        <v>75911</v>
      </c>
      <c r="C131" s="13">
        <v>40417</v>
      </c>
      <c r="D131" s="14"/>
      <c r="E131" s="14" t="s">
        <v>16484</v>
      </c>
      <c r="F131" s="369" t="s">
        <v>22154</v>
      </c>
      <c r="G131" s="369" t="s">
        <v>16723</v>
      </c>
      <c r="H131" s="269" t="s">
        <v>9006</v>
      </c>
      <c r="I131" s="269" t="s">
        <v>5921</v>
      </c>
      <c r="J131" s="249"/>
      <c r="K131" s="249"/>
      <c r="L131" s="269" t="s">
        <v>10937</v>
      </c>
      <c r="M131" s="119" t="s">
        <v>4518</v>
      </c>
      <c r="N131" s="119">
        <v>282</v>
      </c>
    </row>
    <row r="132" spans="1:14" s="3" customFormat="1" x14ac:dyDescent="0.15">
      <c r="A132" s="119">
        <v>218</v>
      </c>
      <c r="B132" s="119">
        <v>75929</v>
      </c>
      <c r="C132" s="13">
        <v>40420</v>
      </c>
      <c r="D132" s="14"/>
      <c r="E132" s="14" t="s">
        <v>16484</v>
      </c>
      <c r="F132" s="369" t="s">
        <v>22154</v>
      </c>
      <c r="G132" s="369" t="s">
        <v>16723</v>
      </c>
      <c r="H132" s="269" t="s">
        <v>9006</v>
      </c>
      <c r="I132" s="269" t="s">
        <v>5923</v>
      </c>
      <c r="J132" s="249"/>
      <c r="K132" s="249"/>
      <c r="L132" s="269" t="s">
        <v>10937</v>
      </c>
      <c r="M132" s="119" t="s">
        <v>4518</v>
      </c>
      <c r="N132" s="119">
        <v>282</v>
      </c>
    </row>
    <row r="133" spans="1:14" s="3" customFormat="1" x14ac:dyDescent="0.15">
      <c r="A133" s="119">
        <v>216</v>
      </c>
      <c r="B133" s="499">
        <v>75937</v>
      </c>
      <c r="C133" s="558">
        <v>40418</v>
      </c>
      <c r="D133" s="559"/>
      <c r="E133" s="559" t="s">
        <v>16484</v>
      </c>
      <c r="F133" s="560" t="s">
        <v>22154</v>
      </c>
      <c r="G133" s="560" t="s">
        <v>16723</v>
      </c>
      <c r="H133" s="561" t="s">
        <v>9006</v>
      </c>
      <c r="I133" s="561" t="s">
        <v>5922</v>
      </c>
      <c r="J133" s="562"/>
      <c r="K133" s="562"/>
      <c r="L133" s="561" t="s">
        <v>10937</v>
      </c>
      <c r="M133" s="499" t="s">
        <v>4518</v>
      </c>
      <c r="N133" s="499">
        <v>282</v>
      </c>
    </row>
    <row r="134" spans="1:14" s="3" customFormat="1" x14ac:dyDescent="0.15">
      <c r="A134" s="119">
        <v>217</v>
      </c>
      <c r="B134" s="499">
        <v>75945</v>
      </c>
      <c r="C134" s="558">
        <v>40419</v>
      </c>
      <c r="D134" s="559"/>
      <c r="E134" s="559" t="s">
        <v>16484</v>
      </c>
      <c r="F134" s="560" t="s">
        <v>22154</v>
      </c>
      <c r="G134" s="560" t="s">
        <v>16723</v>
      </c>
      <c r="H134" s="561" t="s">
        <v>9006</v>
      </c>
      <c r="I134" s="561" t="s">
        <v>5922</v>
      </c>
      <c r="J134" s="562"/>
      <c r="K134" s="562"/>
      <c r="L134" s="561" t="s">
        <v>10937</v>
      </c>
      <c r="M134" s="499" t="s">
        <v>4518</v>
      </c>
      <c r="N134" s="499">
        <v>282</v>
      </c>
    </row>
    <row r="135" spans="1:14" s="3" customFormat="1" x14ac:dyDescent="0.15">
      <c r="A135" s="119">
        <v>219</v>
      </c>
      <c r="B135" s="119">
        <v>75952</v>
      </c>
      <c r="C135" s="13">
        <v>40421</v>
      </c>
      <c r="D135" s="14"/>
      <c r="E135" s="14" t="s">
        <v>16484</v>
      </c>
      <c r="F135" s="369" t="s">
        <v>22154</v>
      </c>
      <c r="G135" s="369" t="s">
        <v>16723</v>
      </c>
      <c r="H135" s="269" t="s">
        <v>9339</v>
      </c>
      <c r="I135" s="269" t="s">
        <v>5165</v>
      </c>
      <c r="J135" s="249"/>
      <c r="K135" s="249"/>
      <c r="L135" s="269" t="s">
        <v>10937</v>
      </c>
      <c r="M135" s="119" t="s">
        <v>4518</v>
      </c>
      <c r="N135" s="119">
        <v>49</v>
      </c>
    </row>
    <row r="136" spans="1:14" s="3" customFormat="1" x14ac:dyDescent="0.15">
      <c r="A136" s="119">
        <v>220</v>
      </c>
      <c r="B136" s="209">
        <v>75960</v>
      </c>
      <c r="C136" s="170">
        <v>40422</v>
      </c>
      <c r="D136" s="171"/>
      <c r="E136" s="171" t="s">
        <v>16484</v>
      </c>
      <c r="F136" s="378" t="s">
        <v>22154</v>
      </c>
      <c r="G136" s="378" t="s">
        <v>16723</v>
      </c>
      <c r="H136" s="368" t="s">
        <v>6316</v>
      </c>
      <c r="I136" s="368" t="s">
        <v>522</v>
      </c>
      <c r="J136" s="289"/>
      <c r="K136" s="289"/>
      <c r="L136" s="368" t="s">
        <v>10937</v>
      </c>
      <c r="M136" s="209" t="s">
        <v>4518</v>
      </c>
      <c r="N136" s="209">
        <v>63</v>
      </c>
    </row>
    <row r="137" spans="1:14" s="3" customFormat="1" x14ac:dyDescent="0.15">
      <c r="A137" s="119">
        <v>221</v>
      </c>
      <c r="B137" s="209">
        <v>75978</v>
      </c>
      <c r="C137" s="170">
        <v>40423</v>
      </c>
      <c r="D137" s="171"/>
      <c r="E137" s="171" t="s">
        <v>16484</v>
      </c>
      <c r="F137" s="378" t="s">
        <v>22154</v>
      </c>
      <c r="G137" s="378" t="s">
        <v>16723</v>
      </c>
      <c r="H137" s="368" t="s">
        <v>6316</v>
      </c>
      <c r="I137" s="368" t="s">
        <v>522</v>
      </c>
      <c r="J137" s="289"/>
      <c r="K137" s="289"/>
      <c r="L137" s="368" t="s">
        <v>10937</v>
      </c>
      <c r="M137" s="209" t="s">
        <v>4518</v>
      </c>
      <c r="N137" s="209">
        <v>63</v>
      </c>
    </row>
    <row r="138" spans="1:14" s="3" customFormat="1" x14ac:dyDescent="0.15">
      <c r="A138" s="119">
        <v>222</v>
      </c>
      <c r="B138" s="119">
        <v>75986</v>
      </c>
      <c r="C138" s="13">
        <v>40424</v>
      </c>
      <c r="D138" s="14"/>
      <c r="E138" s="14" t="s">
        <v>16484</v>
      </c>
      <c r="F138" s="369" t="s">
        <v>22154</v>
      </c>
      <c r="G138" s="369" t="s">
        <v>16723</v>
      </c>
      <c r="H138" s="269" t="s">
        <v>6316</v>
      </c>
      <c r="I138" s="269" t="s">
        <v>5174</v>
      </c>
      <c r="J138" s="249"/>
      <c r="K138" s="249"/>
      <c r="L138" s="269" t="s">
        <v>10937</v>
      </c>
      <c r="M138" s="119" t="s">
        <v>9566</v>
      </c>
      <c r="N138" s="119">
        <v>71</v>
      </c>
    </row>
    <row r="139" spans="1:14" s="3" customFormat="1" x14ac:dyDescent="0.15">
      <c r="A139" s="119">
        <v>223</v>
      </c>
      <c r="B139" s="119">
        <v>75994</v>
      </c>
      <c r="C139" s="13">
        <v>40425</v>
      </c>
      <c r="D139" s="14">
        <v>32783</v>
      </c>
      <c r="E139" s="14" t="s">
        <v>16484</v>
      </c>
      <c r="F139" s="369" t="s">
        <v>22154</v>
      </c>
      <c r="G139" s="369" t="s">
        <v>16723</v>
      </c>
      <c r="H139" s="269" t="s">
        <v>6316</v>
      </c>
      <c r="I139" s="269" t="s">
        <v>7923</v>
      </c>
      <c r="J139" s="249"/>
      <c r="K139" s="249"/>
      <c r="L139" s="269" t="s">
        <v>10937</v>
      </c>
      <c r="M139" s="119" t="s">
        <v>9566</v>
      </c>
      <c r="N139" s="119">
        <v>79</v>
      </c>
    </row>
    <row r="140" spans="1:14" s="3" customFormat="1" x14ac:dyDescent="0.15">
      <c r="A140" s="119">
        <v>224</v>
      </c>
      <c r="B140" s="209">
        <v>76000</v>
      </c>
      <c r="C140" s="170">
        <v>40426</v>
      </c>
      <c r="D140" s="171">
        <v>33177</v>
      </c>
      <c r="E140" s="171" t="s">
        <v>16484</v>
      </c>
      <c r="F140" s="378" t="s">
        <v>22154</v>
      </c>
      <c r="G140" s="378" t="s">
        <v>16723</v>
      </c>
      <c r="H140" s="368" t="s">
        <v>6316</v>
      </c>
      <c r="I140" s="368" t="s">
        <v>523</v>
      </c>
      <c r="J140" s="289"/>
      <c r="K140" s="289"/>
      <c r="L140" s="368" t="s">
        <v>10937</v>
      </c>
      <c r="M140" s="209" t="s">
        <v>4518</v>
      </c>
      <c r="N140" s="209">
        <v>81</v>
      </c>
    </row>
    <row r="141" spans="1:14" s="3" customFormat="1" x14ac:dyDescent="0.15">
      <c r="A141" s="119">
        <v>225</v>
      </c>
      <c r="B141" s="209">
        <v>76018</v>
      </c>
      <c r="C141" s="170">
        <v>40427</v>
      </c>
      <c r="D141" s="171">
        <v>33177</v>
      </c>
      <c r="E141" s="171" t="s">
        <v>16484</v>
      </c>
      <c r="F141" s="378" t="s">
        <v>22154</v>
      </c>
      <c r="G141" s="378" t="s">
        <v>16723</v>
      </c>
      <c r="H141" s="368" t="s">
        <v>9006</v>
      </c>
      <c r="I141" s="368" t="s">
        <v>523</v>
      </c>
      <c r="J141" s="289"/>
      <c r="K141" s="289"/>
      <c r="L141" s="368" t="s">
        <v>10937</v>
      </c>
      <c r="M141" s="209" t="s">
        <v>4518</v>
      </c>
      <c r="N141" s="209">
        <v>81</v>
      </c>
    </row>
    <row r="142" spans="1:14" s="3" customFormat="1" x14ac:dyDescent="0.15">
      <c r="A142" s="119">
        <v>226</v>
      </c>
      <c r="B142" s="119">
        <v>76026</v>
      </c>
      <c r="C142" s="13">
        <v>40428</v>
      </c>
      <c r="D142" s="14">
        <v>33542</v>
      </c>
      <c r="E142" s="14" t="s">
        <v>16484</v>
      </c>
      <c r="F142" s="369" t="s">
        <v>22154</v>
      </c>
      <c r="G142" s="369" t="s">
        <v>16723</v>
      </c>
      <c r="H142" s="269" t="s">
        <v>9006</v>
      </c>
      <c r="I142" s="269" t="s">
        <v>6193</v>
      </c>
      <c r="J142" s="249"/>
      <c r="K142" s="249"/>
      <c r="L142" s="269" t="s">
        <v>10937</v>
      </c>
      <c r="M142" s="119" t="s">
        <v>4518</v>
      </c>
      <c r="N142" s="119">
        <v>71</v>
      </c>
    </row>
    <row r="143" spans="1:14" s="3" customFormat="1" x14ac:dyDescent="0.15">
      <c r="A143" s="119">
        <v>227</v>
      </c>
      <c r="B143" s="209">
        <v>76034</v>
      </c>
      <c r="C143" s="170">
        <v>40429</v>
      </c>
      <c r="D143" s="171">
        <v>33908</v>
      </c>
      <c r="E143" s="171" t="s">
        <v>16484</v>
      </c>
      <c r="F143" s="378" t="s">
        <v>22154</v>
      </c>
      <c r="G143" s="378" t="s">
        <v>16723</v>
      </c>
      <c r="H143" s="368" t="s">
        <v>6316</v>
      </c>
      <c r="I143" s="368" t="s">
        <v>6194</v>
      </c>
      <c r="J143" s="289"/>
      <c r="K143" s="289"/>
      <c r="L143" s="368" t="s">
        <v>10937</v>
      </c>
      <c r="M143" s="209" t="s">
        <v>4518</v>
      </c>
      <c r="N143" s="209">
        <v>69</v>
      </c>
    </row>
    <row r="144" spans="1:14" s="3" customFormat="1" x14ac:dyDescent="0.15">
      <c r="A144" s="119">
        <v>228</v>
      </c>
      <c r="B144" s="209">
        <v>76042</v>
      </c>
      <c r="C144" s="170">
        <v>40430</v>
      </c>
      <c r="D144" s="171">
        <v>33908</v>
      </c>
      <c r="E144" s="171" t="s">
        <v>16484</v>
      </c>
      <c r="F144" s="378" t="s">
        <v>22154</v>
      </c>
      <c r="G144" s="378" t="s">
        <v>16723</v>
      </c>
      <c r="H144" s="368" t="s">
        <v>6316</v>
      </c>
      <c r="I144" s="368" t="s">
        <v>6194</v>
      </c>
      <c r="J144" s="289"/>
      <c r="K144" s="289"/>
      <c r="L144" s="368" t="s">
        <v>10937</v>
      </c>
      <c r="M144" s="209" t="s">
        <v>4518</v>
      </c>
      <c r="N144" s="209">
        <v>69</v>
      </c>
    </row>
    <row r="145" spans="1:14" s="3" customFormat="1" x14ac:dyDescent="0.15">
      <c r="A145" s="119">
        <v>229</v>
      </c>
      <c r="B145" s="211">
        <v>76059</v>
      </c>
      <c r="C145" s="189">
        <v>40431</v>
      </c>
      <c r="D145" s="191">
        <v>34273</v>
      </c>
      <c r="E145" s="191" t="s">
        <v>16484</v>
      </c>
      <c r="F145" s="560" t="s">
        <v>22154</v>
      </c>
      <c r="G145" s="379" t="s">
        <v>16723</v>
      </c>
      <c r="H145" s="282" t="s">
        <v>9006</v>
      </c>
      <c r="I145" s="282" t="s">
        <v>6195</v>
      </c>
      <c r="J145" s="299"/>
      <c r="K145" s="299"/>
      <c r="L145" s="282" t="s">
        <v>10937</v>
      </c>
      <c r="M145" s="211" t="s">
        <v>4518</v>
      </c>
      <c r="N145" s="211">
        <v>75</v>
      </c>
    </row>
    <row r="146" spans="1:14" s="3" customFormat="1" x14ac:dyDescent="0.15">
      <c r="A146" s="119">
        <v>230</v>
      </c>
      <c r="B146" s="211">
        <v>76067</v>
      </c>
      <c r="C146" s="189">
        <v>40432</v>
      </c>
      <c r="D146" s="191">
        <v>34273</v>
      </c>
      <c r="E146" s="191" t="s">
        <v>16484</v>
      </c>
      <c r="F146" s="560" t="s">
        <v>22154</v>
      </c>
      <c r="G146" s="379" t="s">
        <v>16723</v>
      </c>
      <c r="H146" s="282" t="s">
        <v>9006</v>
      </c>
      <c r="I146" s="282" t="s">
        <v>6195</v>
      </c>
      <c r="J146" s="299"/>
      <c r="K146" s="299"/>
      <c r="L146" s="282" t="s">
        <v>10937</v>
      </c>
      <c r="M146" s="211" t="s">
        <v>4518</v>
      </c>
      <c r="N146" s="211">
        <v>75</v>
      </c>
    </row>
    <row r="147" spans="1:14" s="3" customFormat="1" x14ac:dyDescent="0.15">
      <c r="A147" s="119">
        <v>231</v>
      </c>
      <c r="B147" s="119">
        <v>76075</v>
      </c>
      <c r="C147" s="13">
        <v>40433</v>
      </c>
      <c r="D147" s="14">
        <v>34607</v>
      </c>
      <c r="E147" s="14" t="s">
        <v>16484</v>
      </c>
      <c r="F147" s="369" t="s">
        <v>22154</v>
      </c>
      <c r="G147" s="369" t="s">
        <v>16723</v>
      </c>
      <c r="H147" s="269" t="s">
        <v>9006</v>
      </c>
      <c r="I147" s="269" t="s">
        <v>11018</v>
      </c>
      <c r="J147" s="249"/>
      <c r="K147" s="249"/>
      <c r="L147" s="269" t="s">
        <v>10937</v>
      </c>
      <c r="M147" s="119" t="s">
        <v>4518</v>
      </c>
      <c r="N147" s="119">
        <v>73</v>
      </c>
    </row>
    <row r="148" spans="1:14" s="3" customFormat="1" x14ac:dyDescent="0.15">
      <c r="A148" s="119">
        <v>232</v>
      </c>
      <c r="B148" s="119">
        <v>76083</v>
      </c>
      <c r="C148" s="13">
        <v>40434</v>
      </c>
      <c r="D148" s="14">
        <v>35003</v>
      </c>
      <c r="E148" s="14" t="s">
        <v>16484</v>
      </c>
      <c r="F148" s="369" t="s">
        <v>22154</v>
      </c>
      <c r="G148" s="369" t="s">
        <v>16723</v>
      </c>
      <c r="H148" s="269" t="s">
        <v>9006</v>
      </c>
      <c r="I148" s="269" t="s">
        <v>5080</v>
      </c>
      <c r="J148" s="249"/>
      <c r="K148" s="249"/>
      <c r="L148" s="269" t="s">
        <v>10937</v>
      </c>
      <c r="M148" s="119" t="s">
        <v>4518</v>
      </c>
      <c r="N148" s="119">
        <v>71</v>
      </c>
    </row>
    <row r="149" spans="1:14" s="3" customFormat="1" x14ac:dyDescent="0.15">
      <c r="A149" s="119">
        <v>233</v>
      </c>
      <c r="B149" s="119">
        <v>76091</v>
      </c>
      <c r="C149" s="13">
        <v>40435</v>
      </c>
      <c r="D149" s="14">
        <v>35338</v>
      </c>
      <c r="E149" s="14" t="s">
        <v>16484</v>
      </c>
      <c r="F149" s="369" t="s">
        <v>22154</v>
      </c>
      <c r="G149" s="369" t="s">
        <v>16723</v>
      </c>
      <c r="H149" s="269" t="s">
        <v>6316</v>
      </c>
      <c r="I149" s="269" t="s">
        <v>9625</v>
      </c>
      <c r="J149" s="249"/>
      <c r="K149" s="249"/>
      <c r="L149" s="269" t="s">
        <v>10937</v>
      </c>
      <c r="M149" s="119" t="s">
        <v>4518</v>
      </c>
      <c r="N149" s="119">
        <v>71</v>
      </c>
    </row>
    <row r="150" spans="1:14" s="3" customFormat="1" x14ac:dyDescent="0.15">
      <c r="A150" s="119">
        <v>237</v>
      </c>
      <c r="B150" s="209">
        <v>76109</v>
      </c>
      <c r="C150" s="170">
        <v>40436</v>
      </c>
      <c r="D150" s="171">
        <v>36433</v>
      </c>
      <c r="E150" s="171" t="s">
        <v>16484</v>
      </c>
      <c r="F150" s="378" t="s">
        <v>22154</v>
      </c>
      <c r="G150" s="378" t="s">
        <v>16723</v>
      </c>
      <c r="H150" s="368" t="s">
        <v>9006</v>
      </c>
      <c r="I150" s="368" t="s">
        <v>9568</v>
      </c>
      <c r="J150" s="289"/>
      <c r="K150" s="289"/>
      <c r="L150" s="368" t="s">
        <v>10937</v>
      </c>
      <c r="M150" s="209" t="s">
        <v>9571</v>
      </c>
      <c r="N150" s="209">
        <v>50</v>
      </c>
    </row>
    <row r="151" spans="1:14" s="3" customFormat="1" x14ac:dyDescent="0.15">
      <c r="A151" s="119">
        <v>209</v>
      </c>
      <c r="B151" s="119">
        <v>76182</v>
      </c>
      <c r="C151" s="13">
        <v>40411</v>
      </c>
      <c r="D151" s="14"/>
      <c r="E151" s="14" t="s">
        <v>16484</v>
      </c>
      <c r="F151" s="369" t="s">
        <v>22154</v>
      </c>
      <c r="G151" s="369" t="s">
        <v>16723</v>
      </c>
      <c r="H151" s="269" t="s">
        <v>9006</v>
      </c>
      <c r="I151" s="269" t="s">
        <v>519</v>
      </c>
      <c r="J151" s="249"/>
      <c r="K151" s="249"/>
      <c r="L151" s="269" t="s">
        <v>10937</v>
      </c>
      <c r="M151" s="119" t="s">
        <v>4518</v>
      </c>
      <c r="N151" s="119">
        <v>290</v>
      </c>
    </row>
    <row r="152" spans="1:14" s="3" customFormat="1" x14ac:dyDescent="0.15">
      <c r="A152" s="119">
        <v>264</v>
      </c>
      <c r="B152" s="119">
        <v>76190</v>
      </c>
      <c r="C152" s="13">
        <v>40437</v>
      </c>
      <c r="D152" s="14">
        <v>22007</v>
      </c>
      <c r="E152" s="14" t="s">
        <v>16484</v>
      </c>
      <c r="F152" s="369" t="s">
        <v>22154</v>
      </c>
      <c r="G152" s="369" t="s">
        <v>16724</v>
      </c>
      <c r="H152" s="269" t="s">
        <v>3513</v>
      </c>
      <c r="I152" s="269" t="s">
        <v>528</v>
      </c>
      <c r="J152" s="249" t="s">
        <v>4126</v>
      </c>
      <c r="K152" s="249"/>
      <c r="L152" s="269" t="s">
        <v>10939</v>
      </c>
      <c r="M152" s="119" t="s">
        <v>4518</v>
      </c>
      <c r="N152" s="119">
        <v>70</v>
      </c>
    </row>
    <row r="153" spans="1:14" s="3" customFormat="1" x14ac:dyDescent="0.15">
      <c r="A153" s="119">
        <v>265</v>
      </c>
      <c r="B153" s="119">
        <v>76208</v>
      </c>
      <c r="C153" s="13">
        <v>40438</v>
      </c>
      <c r="D153" s="14"/>
      <c r="E153" s="14" t="s">
        <v>16484</v>
      </c>
      <c r="F153" s="369" t="s">
        <v>22154</v>
      </c>
      <c r="G153" s="369" t="s">
        <v>16724</v>
      </c>
      <c r="H153" s="269" t="s">
        <v>4127</v>
      </c>
      <c r="I153" s="269" t="s">
        <v>6336</v>
      </c>
      <c r="J153" s="249"/>
      <c r="K153" s="249"/>
      <c r="L153" s="269" t="s">
        <v>10939</v>
      </c>
      <c r="M153" s="119" t="s">
        <v>4518</v>
      </c>
      <c r="N153" s="119">
        <v>102</v>
      </c>
    </row>
    <row r="154" spans="1:14" s="3" customFormat="1" x14ac:dyDescent="0.15">
      <c r="A154" s="119">
        <v>266</v>
      </c>
      <c r="B154" s="119">
        <v>76216</v>
      </c>
      <c r="C154" s="13">
        <v>40439</v>
      </c>
      <c r="D154" s="14"/>
      <c r="E154" s="14" t="s">
        <v>16484</v>
      </c>
      <c r="F154" s="369" t="s">
        <v>22154</v>
      </c>
      <c r="G154" s="369" t="s">
        <v>16724</v>
      </c>
      <c r="H154" s="269" t="s">
        <v>4127</v>
      </c>
      <c r="I154" s="269" t="s">
        <v>529</v>
      </c>
      <c r="J154" s="249"/>
      <c r="K154" s="249"/>
      <c r="L154" s="269" t="s">
        <v>8004</v>
      </c>
      <c r="M154" s="119" t="s">
        <v>4518</v>
      </c>
      <c r="N154" s="119">
        <v>71</v>
      </c>
    </row>
    <row r="155" spans="1:14" s="3" customFormat="1" x14ac:dyDescent="0.15">
      <c r="A155" s="119">
        <v>267</v>
      </c>
      <c r="B155" s="119">
        <v>76224</v>
      </c>
      <c r="C155" s="13">
        <v>40440</v>
      </c>
      <c r="D155" s="14"/>
      <c r="E155" s="14" t="s">
        <v>16484</v>
      </c>
      <c r="F155" s="369" t="s">
        <v>22154</v>
      </c>
      <c r="G155" s="369" t="s">
        <v>16724</v>
      </c>
      <c r="H155" s="269" t="s">
        <v>4127</v>
      </c>
      <c r="I155" s="269" t="s">
        <v>530</v>
      </c>
      <c r="J155" s="249"/>
      <c r="K155" s="249"/>
      <c r="L155" s="269" t="s">
        <v>8005</v>
      </c>
      <c r="M155" s="119" t="s">
        <v>4518</v>
      </c>
      <c r="N155" s="119">
        <v>85</v>
      </c>
    </row>
    <row r="156" spans="1:14" s="3" customFormat="1" ht="27" x14ac:dyDescent="0.15">
      <c r="A156" s="119">
        <v>268</v>
      </c>
      <c r="B156" s="119">
        <v>76232</v>
      </c>
      <c r="C156" s="13">
        <v>40441</v>
      </c>
      <c r="D156" s="14"/>
      <c r="E156" s="14" t="s">
        <v>16484</v>
      </c>
      <c r="F156" s="369" t="s">
        <v>22154</v>
      </c>
      <c r="G156" s="369" t="s">
        <v>16724</v>
      </c>
      <c r="H156" s="269" t="s">
        <v>3513</v>
      </c>
      <c r="I156" s="269" t="s">
        <v>1412</v>
      </c>
      <c r="J156" s="249" t="s">
        <v>10625</v>
      </c>
      <c r="K156" s="249"/>
      <c r="L156" s="269" t="s">
        <v>10781</v>
      </c>
      <c r="M156" s="119" t="s">
        <v>4518</v>
      </c>
      <c r="N156" s="119">
        <v>88</v>
      </c>
    </row>
    <row r="157" spans="1:14" s="3" customFormat="1" ht="27" x14ac:dyDescent="0.15">
      <c r="A157" s="119">
        <v>269</v>
      </c>
      <c r="B157" s="119">
        <v>76240</v>
      </c>
      <c r="C157" s="13">
        <v>40442</v>
      </c>
      <c r="D157" s="14"/>
      <c r="E157" s="14" t="s">
        <v>16484</v>
      </c>
      <c r="F157" s="369" t="s">
        <v>22154</v>
      </c>
      <c r="G157" s="369" t="s">
        <v>16724</v>
      </c>
      <c r="H157" s="269" t="s">
        <v>2100</v>
      </c>
      <c r="I157" s="269" t="s">
        <v>9689</v>
      </c>
      <c r="J157" s="249" t="s">
        <v>10625</v>
      </c>
      <c r="K157" s="249"/>
      <c r="L157" s="269" t="s">
        <v>10781</v>
      </c>
      <c r="M157" s="119" t="s">
        <v>4518</v>
      </c>
      <c r="N157" s="119">
        <v>97</v>
      </c>
    </row>
    <row r="158" spans="1:14" s="3" customFormat="1" ht="27" x14ac:dyDescent="0.15">
      <c r="A158" s="119">
        <v>270</v>
      </c>
      <c r="B158" s="209">
        <v>76257</v>
      </c>
      <c r="C158" s="170">
        <v>40443</v>
      </c>
      <c r="D158" s="171"/>
      <c r="E158" s="171" t="s">
        <v>16484</v>
      </c>
      <c r="F158" s="378" t="s">
        <v>22154</v>
      </c>
      <c r="G158" s="378" t="s">
        <v>16724</v>
      </c>
      <c r="H158" s="368" t="s">
        <v>2100</v>
      </c>
      <c r="I158" s="368" t="s">
        <v>6324</v>
      </c>
      <c r="J158" s="289" t="s">
        <v>10625</v>
      </c>
      <c r="K158" s="289"/>
      <c r="L158" s="368" t="s">
        <v>10781</v>
      </c>
      <c r="M158" s="209" t="s">
        <v>4518</v>
      </c>
      <c r="N158" s="209">
        <v>95</v>
      </c>
    </row>
    <row r="159" spans="1:14" s="3" customFormat="1" ht="27" x14ac:dyDescent="0.15">
      <c r="A159" s="119">
        <v>271</v>
      </c>
      <c r="B159" s="209">
        <v>76265</v>
      </c>
      <c r="C159" s="170">
        <v>40444</v>
      </c>
      <c r="D159" s="171"/>
      <c r="E159" s="171" t="s">
        <v>16484</v>
      </c>
      <c r="F159" s="378" t="s">
        <v>22154</v>
      </c>
      <c r="G159" s="378" t="s">
        <v>16724</v>
      </c>
      <c r="H159" s="368" t="s">
        <v>2100</v>
      </c>
      <c r="I159" s="368" t="s">
        <v>6324</v>
      </c>
      <c r="J159" s="289" t="s">
        <v>10625</v>
      </c>
      <c r="K159" s="289"/>
      <c r="L159" s="368" t="s">
        <v>10781</v>
      </c>
      <c r="M159" s="209" t="s">
        <v>4518</v>
      </c>
      <c r="N159" s="209">
        <v>95</v>
      </c>
    </row>
    <row r="160" spans="1:14" s="3" customFormat="1" ht="27" x14ac:dyDescent="0.15">
      <c r="A160" s="119">
        <v>272</v>
      </c>
      <c r="B160" s="119">
        <v>76273</v>
      </c>
      <c r="C160" s="13">
        <v>40445</v>
      </c>
      <c r="D160" s="14"/>
      <c r="E160" s="14" t="s">
        <v>16484</v>
      </c>
      <c r="F160" s="369" t="s">
        <v>22154</v>
      </c>
      <c r="G160" s="369" t="s">
        <v>16724</v>
      </c>
      <c r="H160" s="269" t="s">
        <v>2100</v>
      </c>
      <c r="I160" s="269" t="s">
        <v>9690</v>
      </c>
      <c r="J160" s="249" t="s">
        <v>10625</v>
      </c>
      <c r="K160" s="249"/>
      <c r="L160" s="269" t="s">
        <v>10781</v>
      </c>
      <c r="M160" s="119" t="s">
        <v>4518</v>
      </c>
      <c r="N160" s="119">
        <v>97</v>
      </c>
    </row>
    <row r="161" spans="1:14" s="3" customFormat="1" ht="27" x14ac:dyDescent="0.15">
      <c r="A161" s="119">
        <v>273</v>
      </c>
      <c r="B161" s="119">
        <v>76281</v>
      </c>
      <c r="C161" s="13">
        <v>40446</v>
      </c>
      <c r="D161" s="14"/>
      <c r="E161" s="14" t="s">
        <v>16484</v>
      </c>
      <c r="F161" s="369" t="s">
        <v>22154</v>
      </c>
      <c r="G161" s="369" t="s">
        <v>16724</v>
      </c>
      <c r="H161" s="269" t="s">
        <v>2100</v>
      </c>
      <c r="I161" s="269" t="s">
        <v>9691</v>
      </c>
      <c r="J161" s="249" t="s">
        <v>10625</v>
      </c>
      <c r="K161" s="249"/>
      <c r="L161" s="269" t="s">
        <v>10781</v>
      </c>
      <c r="M161" s="119" t="s">
        <v>4518</v>
      </c>
      <c r="N161" s="119">
        <v>89</v>
      </c>
    </row>
    <row r="162" spans="1:14" s="3" customFormat="1" ht="27" x14ac:dyDescent="0.15">
      <c r="A162" s="119">
        <v>274</v>
      </c>
      <c r="B162" s="119">
        <v>76299</v>
      </c>
      <c r="C162" s="13">
        <v>40447</v>
      </c>
      <c r="D162" s="14"/>
      <c r="E162" s="14" t="s">
        <v>16484</v>
      </c>
      <c r="F162" s="369" t="s">
        <v>22154</v>
      </c>
      <c r="G162" s="369" t="s">
        <v>16724</v>
      </c>
      <c r="H162" s="269" t="s">
        <v>2100</v>
      </c>
      <c r="I162" s="269" t="s">
        <v>9692</v>
      </c>
      <c r="J162" s="249" t="s">
        <v>10625</v>
      </c>
      <c r="K162" s="249"/>
      <c r="L162" s="269" t="s">
        <v>10781</v>
      </c>
      <c r="M162" s="119" t="s">
        <v>4518</v>
      </c>
      <c r="N162" s="119">
        <v>97</v>
      </c>
    </row>
    <row r="163" spans="1:14" s="3" customFormat="1" ht="27" x14ac:dyDescent="0.15">
      <c r="A163" s="119">
        <v>275</v>
      </c>
      <c r="B163" s="119">
        <v>76307</v>
      </c>
      <c r="C163" s="13">
        <v>40448</v>
      </c>
      <c r="D163" s="14">
        <v>25678</v>
      </c>
      <c r="E163" s="14" t="s">
        <v>16484</v>
      </c>
      <c r="F163" s="369" t="s">
        <v>22154</v>
      </c>
      <c r="G163" s="369" t="s">
        <v>16724</v>
      </c>
      <c r="H163" s="269" t="s">
        <v>2100</v>
      </c>
      <c r="I163" s="269" t="s">
        <v>9693</v>
      </c>
      <c r="J163" s="249" t="s">
        <v>10625</v>
      </c>
      <c r="K163" s="249"/>
      <c r="L163" s="269" t="s">
        <v>10940</v>
      </c>
      <c r="M163" s="119" t="s">
        <v>4518</v>
      </c>
      <c r="N163" s="119">
        <v>107</v>
      </c>
    </row>
    <row r="164" spans="1:14" s="3" customFormat="1" ht="40.5" x14ac:dyDescent="0.15">
      <c r="A164" s="119">
        <v>276</v>
      </c>
      <c r="B164" s="499">
        <v>76315</v>
      </c>
      <c r="C164" s="558">
        <v>40449</v>
      </c>
      <c r="D164" s="559">
        <v>26404</v>
      </c>
      <c r="E164" s="559" t="s">
        <v>16484</v>
      </c>
      <c r="F164" s="560" t="s">
        <v>22154</v>
      </c>
      <c r="G164" s="560" t="s">
        <v>16724</v>
      </c>
      <c r="H164" s="561" t="s">
        <v>2100</v>
      </c>
      <c r="I164" s="561" t="s">
        <v>9694</v>
      </c>
      <c r="J164" s="562" t="s">
        <v>6237</v>
      </c>
      <c r="K164" s="562"/>
      <c r="L164" s="561" t="s">
        <v>10940</v>
      </c>
      <c r="M164" s="499" t="s">
        <v>4518</v>
      </c>
      <c r="N164" s="499">
        <v>123</v>
      </c>
    </row>
    <row r="165" spans="1:14" s="3" customFormat="1" ht="40.5" x14ac:dyDescent="0.15">
      <c r="A165" s="119"/>
      <c r="B165" s="499">
        <v>76323</v>
      </c>
      <c r="C165" s="558">
        <v>40450</v>
      </c>
      <c r="D165" s="559">
        <v>26404</v>
      </c>
      <c r="E165" s="559" t="s">
        <v>16484</v>
      </c>
      <c r="F165" s="560" t="s">
        <v>22154</v>
      </c>
      <c r="G165" s="560" t="s">
        <v>16724</v>
      </c>
      <c r="H165" s="561" t="s">
        <v>2100</v>
      </c>
      <c r="I165" s="561" t="s">
        <v>9694</v>
      </c>
      <c r="J165" s="562" t="s">
        <v>6237</v>
      </c>
      <c r="K165" s="562"/>
      <c r="L165" s="561" t="s">
        <v>10940</v>
      </c>
      <c r="M165" s="499" t="s">
        <v>4518</v>
      </c>
      <c r="N165" s="499">
        <v>123</v>
      </c>
    </row>
    <row r="166" spans="1:14" s="3" customFormat="1" ht="40.5" x14ac:dyDescent="0.15">
      <c r="A166" s="119">
        <v>279</v>
      </c>
      <c r="B166" s="209">
        <v>76331</v>
      </c>
      <c r="C166" s="170">
        <v>40451</v>
      </c>
      <c r="D166" s="171">
        <v>26755</v>
      </c>
      <c r="E166" s="171" t="s">
        <v>16484</v>
      </c>
      <c r="F166" s="378" t="s">
        <v>22154</v>
      </c>
      <c r="G166" s="378" t="s">
        <v>16724</v>
      </c>
      <c r="H166" s="368" t="s">
        <v>2100</v>
      </c>
      <c r="I166" s="368" t="s">
        <v>9695</v>
      </c>
      <c r="J166" s="289" t="s">
        <v>9003</v>
      </c>
      <c r="K166" s="289"/>
      <c r="L166" s="368" t="s">
        <v>10940</v>
      </c>
      <c r="M166" s="209" t="s">
        <v>4518</v>
      </c>
      <c r="N166" s="209">
        <v>125</v>
      </c>
    </row>
    <row r="167" spans="1:14" s="3" customFormat="1" ht="40.5" x14ac:dyDescent="0.15">
      <c r="A167" s="119"/>
      <c r="B167" s="209">
        <v>76349</v>
      </c>
      <c r="C167" s="170">
        <v>40452</v>
      </c>
      <c r="D167" s="171">
        <v>26755</v>
      </c>
      <c r="E167" s="171" t="s">
        <v>16484</v>
      </c>
      <c r="F167" s="378" t="s">
        <v>22154</v>
      </c>
      <c r="G167" s="378" t="s">
        <v>16724</v>
      </c>
      <c r="H167" s="368" t="s">
        <v>2100</v>
      </c>
      <c r="I167" s="368" t="s">
        <v>9695</v>
      </c>
      <c r="J167" s="289" t="s">
        <v>9003</v>
      </c>
      <c r="K167" s="289"/>
      <c r="L167" s="368" t="s">
        <v>10940</v>
      </c>
      <c r="M167" s="209" t="s">
        <v>4518</v>
      </c>
      <c r="N167" s="209">
        <v>125</v>
      </c>
    </row>
    <row r="168" spans="1:14" s="3" customFormat="1" ht="40.5" x14ac:dyDescent="0.15">
      <c r="A168" s="119">
        <v>280</v>
      </c>
      <c r="B168" s="211">
        <v>76356</v>
      </c>
      <c r="C168" s="189">
        <v>40453</v>
      </c>
      <c r="D168" s="191">
        <v>27176</v>
      </c>
      <c r="E168" s="191" t="s">
        <v>16484</v>
      </c>
      <c r="F168" s="560" t="s">
        <v>22154</v>
      </c>
      <c r="G168" s="379" t="s">
        <v>16724</v>
      </c>
      <c r="H168" s="282" t="s">
        <v>2100</v>
      </c>
      <c r="I168" s="282" t="s">
        <v>9696</v>
      </c>
      <c r="J168" s="299" t="s">
        <v>9003</v>
      </c>
      <c r="K168" s="299"/>
      <c r="L168" s="282" t="s">
        <v>10940</v>
      </c>
      <c r="M168" s="211" t="s">
        <v>4518</v>
      </c>
      <c r="N168" s="211">
        <v>129</v>
      </c>
    </row>
    <row r="169" spans="1:14" s="3" customFormat="1" ht="40.5" x14ac:dyDescent="0.15">
      <c r="A169" s="119">
        <v>281</v>
      </c>
      <c r="B169" s="211">
        <v>76364</v>
      </c>
      <c r="C169" s="189">
        <v>40454</v>
      </c>
      <c r="D169" s="191">
        <v>27120</v>
      </c>
      <c r="E169" s="191" t="s">
        <v>16484</v>
      </c>
      <c r="F169" s="560" t="s">
        <v>22154</v>
      </c>
      <c r="G169" s="379" t="s">
        <v>16724</v>
      </c>
      <c r="H169" s="282" t="s">
        <v>2100</v>
      </c>
      <c r="I169" s="282" t="s">
        <v>9696</v>
      </c>
      <c r="J169" s="299" t="s">
        <v>9003</v>
      </c>
      <c r="K169" s="299"/>
      <c r="L169" s="282" t="s">
        <v>10940</v>
      </c>
      <c r="M169" s="211" t="s">
        <v>4518</v>
      </c>
      <c r="N169" s="211">
        <v>129</v>
      </c>
    </row>
    <row r="170" spans="1:14" s="3" customFormat="1" ht="40.5" x14ac:dyDescent="0.15">
      <c r="A170" s="119">
        <v>282</v>
      </c>
      <c r="B170" s="209">
        <v>76372</v>
      </c>
      <c r="C170" s="170">
        <v>40455</v>
      </c>
      <c r="D170" s="171">
        <v>27565</v>
      </c>
      <c r="E170" s="171" t="s">
        <v>16484</v>
      </c>
      <c r="F170" s="378" t="s">
        <v>22154</v>
      </c>
      <c r="G170" s="378" t="s">
        <v>16724</v>
      </c>
      <c r="H170" s="368" t="s">
        <v>2100</v>
      </c>
      <c r="I170" s="368" t="s">
        <v>9697</v>
      </c>
      <c r="J170" s="289" t="s">
        <v>9213</v>
      </c>
      <c r="K170" s="289"/>
      <c r="L170" s="368" t="s">
        <v>10940</v>
      </c>
      <c r="M170" s="209" t="s">
        <v>4518</v>
      </c>
      <c r="N170" s="209">
        <v>143</v>
      </c>
    </row>
    <row r="171" spans="1:14" s="3" customFormat="1" ht="40.5" x14ac:dyDescent="0.15">
      <c r="A171" s="119">
        <v>283</v>
      </c>
      <c r="B171" s="209">
        <v>76380</v>
      </c>
      <c r="C171" s="170">
        <v>40456</v>
      </c>
      <c r="D171" s="171">
        <v>27565</v>
      </c>
      <c r="E171" s="171" t="s">
        <v>16484</v>
      </c>
      <c r="F171" s="378" t="s">
        <v>22154</v>
      </c>
      <c r="G171" s="378" t="s">
        <v>16724</v>
      </c>
      <c r="H171" s="368" t="s">
        <v>2100</v>
      </c>
      <c r="I171" s="368" t="s">
        <v>9697</v>
      </c>
      <c r="J171" s="289" t="s">
        <v>9213</v>
      </c>
      <c r="K171" s="289"/>
      <c r="L171" s="368" t="s">
        <v>10940</v>
      </c>
      <c r="M171" s="209" t="s">
        <v>4518</v>
      </c>
      <c r="N171" s="209">
        <v>143</v>
      </c>
    </row>
    <row r="172" spans="1:14" s="3" customFormat="1" ht="54" x14ac:dyDescent="0.15">
      <c r="A172" s="119">
        <v>284</v>
      </c>
      <c r="B172" s="119">
        <v>76398</v>
      </c>
      <c r="C172" s="13">
        <v>40457</v>
      </c>
      <c r="D172" s="14"/>
      <c r="E172" s="14" t="s">
        <v>16484</v>
      </c>
      <c r="F172" s="369" t="s">
        <v>22154</v>
      </c>
      <c r="G172" s="369" t="s">
        <v>16724</v>
      </c>
      <c r="H172" s="269" t="s">
        <v>2100</v>
      </c>
      <c r="I172" s="269" t="s">
        <v>9698</v>
      </c>
      <c r="J172" s="249" t="s">
        <v>3046</v>
      </c>
      <c r="K172" s="249"/>
      <c r="L172" s="269" t="s">
        <v>10940</v>
      </c>
      <c r="M172" s="119" t="s">
        <v>4518</v>
      </c>
      <c r="N172" s="119">
        <v>91</v>
      </c>
    </row>
    <row r="173" spans="1:14" s="3" customFormat="1" x14ac:dyDescent="0.15">
      <c r="A173" s="119">
        <v>285</v>
      </c>
      <c r="B173" s="119">
        <v>76406</v>
      </c>
      <c r="C173" s="13">
        <v>40458</v>
      </c>
      <c r="D173" s="14"/>
      <c r="E173" s="14" t="s">
        <v>16484</v>
      </c>
      <c r="F173" s="369" t="s">
        <v>22154</v>
      </c>
      <c r="G173" s="369" t="s">
        <v>16724</v>
      </c>
      <c r="H173" s="269" t="s">
        <v>499</v>
      </c>
      <c r="I173" s="269" t="s">
        <v>519</v>
      </c>
      <c r="J173" s="249"/>
      <c r="K173" s="249"/>
      <c r="L173" s="269" t="s">
        <v>10940</v>
      </c>
      <c r="M173" s="119" t="s">
        <v>4518</v>
      </c>
      <c r="N173" s="119">
        <v>91</v>
      </c>
    </row>
    <row r="174" spans="1:14" s="3" customFormat="1" x14ac:dyDescent="0.15">
      <c r="A174" s="119">
        <v>286</v>
      </c>
      <c r="B174" s="119">
        <v>76414</v>
      </c>
      <c r="C174" s="13">
        <v>40459</v>
      </c>
      <c r="D174" s="14"/>
      <c r="E174" s="14" t="s">
        <v>16484</v>
      </c>
      <c r="F174" s="369" t="s">
        <v>22154</v>
      </c>
      <c r="G174" s="369" t="s">
        <v>16724</v>
      </c>
      <c r="H174" s="269" t="s">
        <v>499</v>
      </c>
      <c r="I174" s="269" t="s">
        <v>520</v>
      </c>
      <c r="J174" s="249"/>
      <c r="K174" s="249"/>
      <c r="L174" s="269" t="s">
        <v>10940</v>
      </c>
      <c r="M174" s="119" t="s">
        <v>4518</v>
      </c>
      <c r="N174" s="119">
        <v>97</v>
      </c>
    </row>
    <row r="175" spans="1:14" s="3" customFormat="1" x14ac:dyDescent="0.15">
      <c r="A175" s="119">
        <v>287</v>
      </c>
      <c r="B175" s="119">
        <v>76422</v>
      </c>
      <c r="C175" s="13">
        <v>40460</v>
      </c>
      <c r="D175" s="14"/>
      <c r="E175" s="14" t="s">
        <v>16484</v>
      </c>
      <c r="F175" s="369" t="s">
        <v>22154</v>
      </c>
      <c r="G175" s="369" t="s">
        <v>16724</v>
      </c>
      <c r="H175" s="269" t="s">
        <v>8891</v>
      </c>
      <c r="I175" s="269" t="s">
        <v>521</v>
      </c>
      <c r="J175" s="249"/>
      <c r="K175" s="249"/>
      <c r="L175" s="269" t="s">
        <v>10940</v>
      </c>
      <c r="M175" s="119" t="s">
        <v>4518</v>
      </c>
      <c r="N175" s="119">
        <v>103</v>
      </c>
    </row>
    <row r="176" spans="1:14" s="3" customFormat="1" x14ac:dyDescent="0.15">
      <c r="A176" s="119">
        <v>288</v>
      </c>
      <c r="B176" s="211">
        <v>76430</v>
      </c>
      <c r="C176" s="189">
        <v>40462</v>
      </c>
      <c r="D176" s="191"/>
      <c r="E176" s="191" t="s">
        <v>16484</v>
      </c>
      <c r="F176" s="560" t="s">
        <v>22154</v>
      </c>
      <c r="G176" s="379" t="s">
        <v>16724</v>
      </c>
      <c r="H176" s="282" t="s">
        <v>8891</v>
      </c>
      <c r="I176" s="282" t="s">
        <v>8025</v>
      </c>
      <c r="J176" s="299"/>
      <c r="K176" s="299"/>
      <c r="L176" s="282" t="s">
        <v>10940</v>
      </c>
      <c r="M176" s="211" t="s">
        <v>4518</v>
      </c>
      <c r="N176" s="211">
        <v>101</v>
      </c>
    </row>
    <row r="177" spans="1:14" s="3" customFormat="1" x14ac:dyDescent="0.15">
      <c r="A177" s="119">
        <v>289</v>
      </c>
      <c r="B177" s="211">
        <v>76448</v>
      </c>
      <c r="C177" s="189">
        <v>40463</v>
      </c>
      <c r="D177" s="191"/>
      <c r="E177" s="191" t="s">
        <v>16484</v>
      </c>
      <c r="F177" s="560" t="s">
        <v>22154</v>
      </c>
      <c r="G177" s="379" t="s">
        <v>16724</v>
      </c>
      <c r="H177" s="282" t="s">
        <v>8891</v>
      </c>
      <c r="I177" s="282" t="s">
        <v>8025</v>
      </c>
      <c r="J177" s="299"/>
      <c r="K177" s="299"/>
      <c r="L177" s="282" t="s">
        <v>10940</v>
      </c>
      <c r="M177" s="211" t="s">
        <v>4518</v>
      </c>
      <c r="N177" s="211">
        <v>101</v>
      </c>
    </row>
    <row r="178" spans="1:14" s="3" customFormat="1" x14ac:dyDescent="0.15">
      <c r="A178" s="119">
        <v>290</v>
      </c>
      <c r="B178" s="119">
        <v>76455</v>
      </c>
      <c r="C178" s="13">
        <v>40464</v>
      </c>
      <c r="D178" s="14"/>
      <c r="E178" s="14" t="s">
        <v>16484</v>
      </c>
      <c r="F178" s="369" t="s">
        <v>22164</v>
      </c>
      <c r="G178" s="369" t="s">
        <v>16724</v>
      </c>
      <c r="H178" s="269" t="s">
        <v>499</v>
      </c>
      <c r="I178" s="269" t="s">
        <v>5920</v>
      </c>
      <c r="J178" s="249"/>
      <c r="K178" s="249"/>
      <c r="L178" s="269" t="s">
        <v>10940</v>
      </c>
      <c r="M178" s="119" t="s">
        <v>4518</v>
      </c>
      <c r="N178" s="119">
        <v>105</v>
      </c>
    </row>
    <row r="179" spans="1:14" s="3" customFormat="1" x14ac:dyDescent="0.15">
      <c r="A179" s="119">
        <v>291</v>
      </c>
      <c r="B179" s="119">
        <v>76463</v>
      </c>
      <c r="C179" s="13">
        <v>40465</v>
      </c>
      <c r="D179" s="14"/>
      <c r="E179" s="14" t="s">
        <v>16484</v>
      </c>
      <c r="F179" s="369" t="s">
        <v>22164</v>
      </c>
      <c r="G179" s="369" t="s">
        <v>16724</v>
      </c>
      <c r="H179" s="269" t="s">
        <v>8891</v>
      </c>
      <c r="I179" s="269" t="s">
        <v>5921</v>
      </c>
      <c r="J179" s="249"/>
      <c r="K179" s="249"/>
      <c r="L179" s="269" t="s">
        <v>10940</v>
      </c>
      <c r="M179" s="119" t="s">
        <v>4518</v>
      </c>
      <c r="N179" s="119">
        <v>109</v>
      </c>
    </row>
    <row r="180" spans="1:14" s="3" customFormat="1" x14ac:dyDescent="0.15">
      <c r="A180" s="119">
        <v>292</v>
      </c>
      <c r="B180" s="119">
        <v>76471</v>
      </c>
      <c r="C180" s="13">
        <v>40478</v>
      </c>
      <c r="D180" s="14">
        <v>30773</v>
      </c>
      <c r="E180" s="14" t="s">
        <v>16484</v>
      </c>
      <c r="F180" s="369" t="s">
        <v>22164</v>
      </c>
      <c r="G180" s="369" t="s">
        <v>16724</v>
      </c>
      <c r="H180" s="269" t="s">
        <v>2100</v>
      </c>
      <c r="I180" s="269" t="s">
        <v>5922</v>
      </c>
      <c r="J180" s="249"/>
      <c r="K180" s="249"/>
      <c r="L180" s="269" t="s">
        <v>10939</v>
      </c>
      <c r="M180" s="119" t="s">
        <v>9566</v>
      </c>
      <c r="N180" s="119">
        <v>127</v>
      </c>
    </row>
    <row r="181" spans="1:14" s="3" customFormat="1" x14ac:dyDescent="0.15">
      <c r="A181" s="119">
        <v>293</v>
      </c>
      <c r="B181" s="119">
        <v>76489</v>
      </c>
      <c r="C181" s="13">
        <v>40477</v>
      </c>
      <c r="D181" s="14">
        <v>31138</v>
      </c>
      <c r="E181" s="14" t="s">
        <v>16484</v>
      </c>
      <c r="F181" s="369" t="s">
        <v>22164</v>
      </c>
      <c r="G181" s="369" t="s">
        <v>16724</v>
      </c>
      <c r="H181" s="269" t="s">
        <v>499</v>
      </c>
      <c r="I181" s="269" t="s">
        <v>5923</v>
      </c>
      <c r="J181" s="249"/>
      <c r="K181" s="249"/>
      <c r="L181" s="269" t="s">
        <v>10939</v>
      </c>
      <c r="M181" s="119" t="s">
        <v>9566</v>
      </c>
      <c r="N181" s="119">
        <v>121</v>
      </c>
    </row>
    <row r="182" spans="1:14" s="3" customFormat="1" x14ac:dyDescent="0.15">
      <c r="A182" s="119">
        <v>294</v>
      </c>
      <c r="B182" s="119">
        <v>76497</v>
      </c>
      <c r="C182" s="13">
        <v>40476</v>
      </c>
      <c r="D182" s="14">
        <v>31138</v>
      </c>
      <c r="E182" s="14" t="s">
        <v>16484</v>
      </c>
      <c r="F182" s="369" t="s">
        <v>22164</v>
      </c>
      <c r="G182" s="369" t="s">
        <v>16724</v>
      </c>
      <c r="H182" s="269" t="s">
        <v>2100</v>
      </c>
      <c r="I182" s="269" t="s">
        <v>5165</v>
      </c>
      <c r="J182" s="249"/>
      <c r="K182" s="249"/>
      <c r="L182" s="269" t="s">
        <v>10939</v>
      </c>
      <c r="M182" s="119" t="s">
        <v>9566</v>
      </c>
      <c r="N182" s="119">
        <v>97</v>
      </c>
    </row>
    <row r="183" spans="1:14" s="3" customFormat="1" x14ac:dyDescent="0.15">
      <c r="A183" s="119">
        <v>295</v>
      </c>
      <c r="B183" s="119">
        <v>76505</v>
      </c>
      <c r="C183" s="13">
        <v>40475</v>
      </c>
      <c r="D183" s="14">
        <v>31868</v>
      </c>
      <c r="E183" s="14" t="s">
        <v>16484</v>
      </c>
      <c r="F183" s="369" t="s">
        <v>22164</v>
      </c>
      <c r="G183" s="369" t="s">
        <v>16724</v>
      </c>
      <c r="H183" s="269" t="s">
        <v>2100</v>
      </c>
      <c r="I183" s="269" t="s">
        <v>522</v>
      </c>
      <c r="J183" s="249"/>
      <c r="K183" s="249"/>
      <c r="L183" s="269" t="s">
        <v>10939</v>
      </c>
      <c r="M183" s="119" t="s">
        <v>9566</v>
      </c>
      <c r="N183" s="119">
        <v>103</v>
      </c>
    </row>
    <row r="184" spans="1:14" s="3" customFormat="1" x14ac:dyDescent="0.15">
      <c r="A184" s="119">
        <v>296</v>
      </c>
      <c r="B184" s="119">
        <v>76513</v>
      </c>
      <c r="C184" s="13">
        <v>40474</v>
      </c>
      <c r="D184" s="14">
        <v>32295</v>
      </c>
      <c r="E184" s="14" t="s">
        <v>16484</v>
      </c>
      <c r="F184" s="369" t="s">
        <v>22164</v>
      </c>
      <c r="G184" s="369" t="s">
        <v>16724</v>
      </c>
      <c r="H184" s="269" t="s">
        <v>2100</v>
      </c>
      <c r="I184" s="269" t="s">
        <v>5174</v>
      </c>
      <c r="J184" s="249"/>
      <c r="K184" s="249"/>
      <c r="L184" s="269" t="s">
        <v>10939</v>
      </c>
      <c r="M184" s="119" t="s">
        <v>9566</v>
      </c>
      <c r="N184" s="119">
        <v>103</v>
      </c>
    </row>
    <row r="185" spans="1:14" s="3" customFormat="1" x14ac:dyDescent="0.15">
      <c r="A185" s="119">
        <v>297</v>
      </c>
      <c r="B185" s="119">
        <v>76521</v>
      </c>
      <c r="C185" s="13">
        <v>40473</v>
      </c>
      <c r="D185" s="14">
        <v>32660</v>
      </c>
      <c r="E185" s="14" t="s">
        <v>16484</v>
      </c>
      <c r="F185" s="369" t="s">
        <v>22164</v>
      </c>
      <c r="G185" s="369" t="s">
        <v>16724</v>
      </c>
      <c r="H185" s="269" t="s">
        <v>499</v>
      </c>
      <c r="I185" s="269" t="s">
        <v>7923</v>
      </c>
      <c r="J185" s="249"/>
      <c r="K185" s="249"/>
      <c r="L185" s="269" t="s">
        <v>10939</v>
      </c>
      <c r="M185" s="119" t="s">
        <v>9566</v>
      </c>
      <c r="N185" s="119">
        <v>99</v>
      </c>
    </row>
    <row r="186" spans="1:14" s="3" customFormat="1" x14ac:dyDescent="0.15">
      <c r="A186" s="119">
        <v>298</v>
      </c>
      <c r="B186" s="119">
        <v>76539</v>
      </c>
      <c r="C186" s="13">
        <v>40472</v>
      </c>
      <c r="D186" s="14">
        <v>33025</v>
      </c>
      <c r="E186" s="14" t="s">
        <v>16484</v>
      </c>
      <c r="F186" s="369" t="s">
        <v>22164</v>
      </c>
      <c r="G186" s="369" t="s">
        <v>16724</v>
      </c>
      <c r="H186" s="269" t="s">
        <v>2100</v>
      </c>
      <c r="I186" s="269" t="s">
        <v>523</v>
      </c>
      <c r="J186" s="249"/>
      <c r="K186" s="249"/>
      <c r="L186" s="269" t="s">
        <v>10939</v>
      </c>
      <c r="M186" s="119" t="s">
        <v>9566</v>
      </c>
      <c r="N186" s="119">
        <v>103</v>
      </c>
    </row>
    <row r="187" spans="1:14" s="3" customFormat="1" x14ac:dyDescent="0.15">
      <c r="A187" s="119">
        <v>299</v>
      </c>
      <c r="B187" s="119">
        <v>76547</v>
      </c>
      <c r="C187" s="13">
        <v>40471</v>
      </c>
      <c r="D187" s="14">
        <v>33390</v>
      </c>
      <c r="E187" s="14" t="s">
        <v>16484</v>
      </c>
      <c r="F187" s="369" t="s">
        <v>22164</v>
      </c>
      <c r="G187" s="369" t="s">
        <v>16724</v>
      </c>
      <c r="H187" s="269" t="s">
        <v>499</v>
      </c>
      <c r="I187" s="269" t="s">
        <v>6193</v>
      </c>
      <c r="J187" s="249"/>
      <c r="K187" s="249"/>
      <c r="L187" s="269" t="s">
        <v>10939</v>
      </c>
      <c r="M187" s="119" t="s">
        <v>9566</v>
      </c>
      <c r="N187" s="119">
        <v>103</v>
      </c>
    </row>
    <row r="188" spans="1:14" s="3" customFormat="1" x14ac:dyDescent="0.15">
      <c r="A188" s="119">
        <v>300</v>
      </c>
      <c r="B188" s="119">
        <v>76554</v>
      </c>
      <c r="C188" s="13">
        <v>40470</v>
      </c>
      <c r="D188" s="14">
        <v>33756</v>
      </c>
      <c r="E188" s="14" t="s">
        <v>16484</v>
      </c>
      <c r="F188" s="369" t="s">
        <v>22164</v>
      </c>
      <c r="G188" s="369" t="s">
        <v>16724</v>
      </c>
      <c r="H188" s="269" t="s">
        <v>8891</v>
      </c>
      <c r="I188" s="269" t="s">
        <v>6194</v>
      </c>
      <c r="J188" s="249"/>
      <c r="K188" s="249"/>
      <c r="L188" s="269" t="s">
        <v>10939</v>
      </c>
      <c r="M188" s="119" t="s">
        <v>9566</v>
      </c>
      <c r="N188" s="119">
        <v>101</v>
      </c>
    </row>
    <row r="189" spans="1:14" s="3" customFormat="1" x14ac:dyDescent="0.15">
      <c r="A189" s="119">
        <v>301</v>
      </c>
      <c r="B189" s="119">
        <v>76562</v>
      </c>
      <c r="C189" s="13">
        <v>40479</v>
      </c>
      <c r="D189" s="14">
        <v>33756</v>
      </c>
      <c r="E189" s="14" t="s">
        <v>16484</v>
      </c>
      <c r="F189" s="369" t="s">
        <v>22164</v>
      </c>
      <c r="G189" s="369" t="s">
        <v>16724</v>
      </c>
      <c r="H189" s="269" t="s">
        <v>499</v>
      </c>
      <c r="I189" s="269" t="s">
        <v>6195</v>
      </c>
      <c r="J189" s="249"/>
      <c r="K189" s="249"/>
      <c r="L189" s="269" t="s">
        <v>10939</v>
      </c>
      <c r="M189" s="119" t="s">
        <v>4518</v>
      </c>
      <c r="N189" s="119">
        <v>102</v>
      </c>
    </row>
    <row r="190" spans="1:14" s="3" customFormat="1" x14ac:dyDescent="0.15">
      <c r="A190" s="119">
        <v>302</v>
      </c>
      <c r="B190" s="119">
        <v>76570</v>
      </c>
      <c r="C190" s="13">
        <v>40480</v>
      </c>
      <c r="D190" s="14">
        <v>34486</v>
      </c>
      <c r="E190" s="14" t="s">
        <v>16484</v>
      </c>
      <c r="F190" s="369" t="s">
        <v>22164</v>
      </c>
      <c r="G190" s="369" t="s">
        <v>16724</v>
      </c>
      <c r="H190" s="269" t="s">
        <v>2100</v>
      </c>
      <c r="I190" s="269" t="s">
        <v>11018</v>
      </c>
      <c r="J190" s="249"/>
      <c r="K190" s="249"/>
      <c r="L190" s="269" t="s">
        <v>10939</v>
      </c>
      <c r="M190" s="119" t="s">
        <v>9571</v>
      </c>
      <c r="N190" s="119">
        <v>96</v>
      </c>
    </row>
    <row r="191" spans="1:14" s="3" customFormat="1" x14ac:dyDescent="0.15">
      <c r="A191" s="119">
        <v>303</v>
      </c>
      <c r="B191" s="119">
        <v>76588</v>
      </c>
      <c r="C191" s="13">
        <v>40481</v>
      </c>
      <c r="D191" s="14">
        <v>34851</v>
      </c>
      <c r="E191" s="14" t="s">
        <v>16484</v>
      </c>
      <c r="F191" s="369" t="s">
        <v>22164</v>
      </c>
      <c r="G191" s="369" t="s">
        <v>16724</v>
      </c>
      <c r="H191" s="269" t="s">
        <v>499</v>
      </c>
      <c r="I191" s="269" t="s">
        <v>5080</v>
      </c>
      <c r="J191" s="249"/>
      <c r="K191" s="249"/>
      <c r="L191" s="269" t="s">
        <v>10941</v>
      </c>
      <c r="M191" s="119" t="s">
        <v>9571</v>
      </c>
      <c r="N191" s="119">
        <v>112</v>
      </c>
    </row>
    <row r="192" spans="1:14" s="3" customFormat="1" x14ac:dyDescent="0.15">
      <c r="A192" s="119">
        <v>304</v>
      </c>
      <c r="B192" s="119">
        <v>76596</v>
      </c>
      <c r="C192" s="13">
        <v>40482</v>
      </c>
      <c r="D192" s="14">
        <v>35339</v>
      </c>
      <c r="E192" s="14" t="s">
        <v>16484</v>
      </c>
      <c r="F192" s="369" t="s">
        <v>22164</v>
      </c>
      <c r="G192" s="369" t="s">
        <v>16724</v>
      </c>
      <c r="H192" s="269" t="s">
        <v>2100</v>
      </c>
      <c r="I192" s="269" t="s">
        <v>9625</v>
      </c>
      <c r="J192" s="249"/>
      <c r="K192" s="249"/>
      <c r="L192" s="269" t="s">
        <v>10941</v>
      </c>
      <c r="M192" s="119" t="s">
        <v>9571</v>
      </c>
      <c r="N192" s="119">
        <v>126</v>
      </c>
    </row>
    <row r="193" spans="1:14" s="3" customFormat="1" x14ac:dyDescent="0.15">
      <c r="A193" s="119">
        <v>260</v>
      </c>
      <c r="B193" s="119">
        <v>76604</v>
      </c>
      <c r="C193" s="13">
        <v>40483</v>
      </c>
      <c r="D193" s="14"/>
      <c r="E193" s="14" t="s">
        <v>16484</v>
      </c>
      <c r="F193" s="369" t="s">
        <v>22154</v>
      </c>
      <c r="G193" s="369" t="s">
        <v>16723</v>
      </c>
      <c r="H193" s="269" t="s">
        <v>4139</v>
      </c>
      <c r="I193" s="269" t="s">
        <v>4960</v>
      </c>
      <c r="J193" s="249"/>
      <c r="K193" s="249"/>
      <c r="L193" s="269" t="s">
        <v>10938</v>
      </c>
      <c r="M193" s="119" t="s">
        <v>4518</v>
      </c>
      <c r="N193" s="119">
        <v>12</v>
      </c>
    </row>
    <row r="194" spans="1:14" s="3" customFormat="1" x14ac:dyDescent="0.15">
      <c r="A194" s="119">
        <v>261</v>
      </c>
      <c r="B194" s="119">
        <v>76612</v>
      </c>
      <c r="C194" s="13">
        <v>40485</v>
      </c>
      <c r="D194" s="14"/>
      <c r="E194" s="14" t="s">
        <v>16484</v>
      </c>
      <c r="F194" s="369" t="s">
        <v>22154</v>
      </c>
      <c r="G194" s="369" t="s">
        <v>16723</v>
      </c>
      <c r="H194" s="269" t="s">
        <v>4139</v>
      </c>
      <c r="I194" s="269" t="s">
        <v>5156</v>
      </c>
      <c r="J194" s="249"/>
      <c r="K194" s="249"/>
      <c r="L194" s="269" t="s">
        <v>10938</v>
      </c>
      <c r="M194" s="119" t="s">
        <v>4518</v>
      </c>
      <c r="N194" s="119">
        <v>11</v>
      </c>
    </row>
    <row r="195" spans="1:14" s="3" customFormat="1" x14ac:dyDescent="0.15">
      <c r="A195" s="119">
        <v>262</v>
      </c>
      <c r="B195" s="119">
        <v>76620</v>
      </c>
      <c r="C195" s="13">
        <v>40484</v>
      </c>
      <c r="D195" s="14"/>
      <c r="E195" s="14" t="s">
        <v>16484</v>
      </c>
      <c r="F195" s="369" t="s">
        <v>22154</v>
      </c>
      <c r="G195" s="369" t="s">
        <v>16723</v>
      </c>
      <c r="H195" s="269" t="s">
        <v>4140</v>
      </c>
      <c r="I195" s="269" t="s">
        <v>8025</v>
      </c>
      <c r="J195" s="249"/>
      <c r="K195" s="249"/>
      <c r="L195" s="269" t="s">
        <v>10938</v>
      </c>
      <c r="M195" s="119" t="s">
        <v>4518</v>
      </c>
      <c r="N195" s="119">
        <v>12</v>
      </c>
    </row>
    <row r="196" spans="1:14" s="3" customFormat="1" x14ac:dyDescent="0.15">
      <c r="A196" s="119">
        <v>319</v>
      </c>
      <c r="B196" s="119">
        <v>76752</v>
      </c>
      <c r="C196" s="13">
        <v>40495</v>
      </c>
      <c r="D196" s="14">
        <v>21610</v>
      </c>
      <c r="E196" s="14" t="s">
        <v>16484</v>
      </c>
      <c r="F196" s="369" t="s">
        <v>22164</v>
      </c>
      <c r="G196" s="369" t="s">
        <v>16725</v>
      </c>
      <c r="H196" s="269" t="s">
        <v>3573</v>
      </c>
      <c r="I196" s="269" t="s">
        <v>1020</v>
      </c>
      <c r="J196" s="249"/>
      <c r="K196" s="249"/>
      <c r="L196" s="269" t="s">
        <v>10782</v>
      </c>
      <c r="M196" s="119" t="s">
        <v>4518</v>
      </c>
      <c r="N196" s="119">
        <v>98</v>
      </c>
    </row>
    <row r="197" spans="1:14" s="3" customFormat="1" x14ac:dyDescent="0.15">
      <c r="A197" s="119">
        <v>321</v>
      </c>
      <c r="B197" s="119">
        <v>76760</v>
      </c>
      <c r="C197" s="13">
        <v>40496</v>
      </c>
      <c r="D197" s="14">
        <v>22007</v>
      </c>
      <c r="E197" s="14" t="s">
        <v>16484</v>
      </c>
      <c r="F197" s="369" t="s">
        <v>22164</v>
      </c>
      <c r="G197" s="369" t="s">
        <v>16725</v>
      </c>
      <c r="H197" s="269" t="s">
        <v>11109</v>
      </c>
      <c r="I197" s="269" t="s">
        <v>5540</v>
      </c>
      <c r="J197" s="249"/>
      <c r="K197" s="249"/>
      <c r="L197" s="269" t="s">
        <v>10782</v>
      </c>
      <c r="M197" s="119" t="s">
        <v>4518</v>
      </c>
      <c r="N197" s="119">
        <v>107</v>
      </c>
    </row>
    <row r="198" spans="1:14" s="3" customFormat="1" x14ac:dyDescent="0.15">
      <c r="A198" s="119">
        <v>322</v>
      </c>
      <c r="B198" s="119">
        <v>76778</v>
      </c>
      <c r="C198" s="13">
        <v>40497</v>
      </c>
      <c r="D198" s="14">
        <v>22402</v>
      </c>
      <c r="E198" s="14" t="s">
        <v>16484</v>
      </c>
      <c r="F198" s="369" t="s">
        <v>22164</v>
      </c>
      <c r="G198" s="369" t="s">
        <v>16725</v>
      </c>
      <c r="H198" s="269" t="s">
        <v>11110</v>
      </c>
      <c r="I198" s="269" t="s">
        <v>6336</v>
      </c>
      <c r="J198" s="249"/>
      <c r="K198" s="249"/>
      <c r="L198" s="269" t="s">
        <v>10782</v>
      </c>
      <c r="M198" s="119" t="s">
        <v>4518</v>
      </c>
      <c r="N198" s="119">
        <v>129</v>
      </c>
    </row>
    <row r="199" spans="1:14" s="3" customFormat="1" x14ac:dyDescent="0.15">
      <c r="A199" s="119">
        <v>323</v>
      </c>
      <c r="B199" s="119">
        <v>76786</v>
      </c>
      <c r="C199" s="13">
        <v>40498</v>
      </c>
      <c r="D199" s="14">
        <v>22767</v>
      </c>
      <c r="E199" s="14" t="s">
        <v>16484</v>
      </c>
      <c r="F199" s="369" t="s">
        <v>22164</v>
      </c>
      <c r="G199" s="369" t="s">
        <v>16725</v>
      </c>
      <c r="H199" s="269" t="s">
        <v>11109</v>
      </c>
      <c r="I199" s="269" t="s">
        <v>529</v>
      </c>
      <c r="J199" s="249"/>
      <c r="K199" s="249"/>
      <c r="L199" s="269" t="s">
        <v>10782</v>
      </c>
      <c r="M199" s="119" t="s">
        <v>4518</v>
      </c>
      <c r="N199" s="119">
        <v>106</v>
      </c>
    </row>
    <row r="200" spans="1:14" s="3" customFormat="1" x14ac:dyDescent="0.15">
      <c r="A200" s="119">
        <v>324</v>
      </c>
      <c r="B200" s="119">
        <v>76794</v>
      </c>
      <c r="C200" s="13">
        <v>40499</v>
      </c>
      <c r="D200" s="14">
        <v>23132</v>
      </c>
      <c r="E200" s="14" t="s">
        <v>16484</v>
      </c>
      <c r="F200" s="369" t="s">
        <v>22164</v>
      </c>
      <c r="G200" s="369" t="s">
        <v>16725</v>
      </c>
      <c r="H200" s="269" t="s">
        <v>11110</v>
      </c>
      <c r="I200" s="269" t="s">
        <v>530</v>
      </c>
      <c r="J200" s="249"/>
      <c r="K200" s="249"/>
      <c r="L200" s="269" t="s">
        <v>10782</v>
      </c>
      <c r="M200" s="119" t="s">
        <v>4518</v>
      </c>
      <c r="N200" s="119">
        <v>111</v>
      </c>
    </row>
    <row r="201" spans="1:14" s="3" customFormat="1" x14ac:dyDescent="0.15">
      <c r="A201" s="119">
        <v>325</v>
      </c>
      <c r="B201" s="119">
        <v>76802</v>
      </c>
      <c r="C201" s="13">
        <v>40500</v>
      </c>
      <c r="D201" s="14">
        <v>23468</v>
      </c>
      <c r="E201" s="14" t="s">
        <v>16484</v>
      </c>
      <c r="F201" s="369" t="s">
        <v>22164</v>
      </c>
      <c r="G201" s="369" t="s">
        <v>16725</v>
      </c>
      <c r="H201" s="269" t="s">
        <v>11109</v>
      </c>
      <c r="I201" s="269" t="s">
        <v>531</v>
      </c>
      <c r="J201" s="249"/>
      <c r="K201" s="249"/>
      <c r="L201" s="269" t="s">
        <v>10782</v>
      </c>
      <c r="M201" s="119" t="s">
        <v>4518</v>
      </c>
      <c r="N201" s="119">
        <v>148</v>
      </c>
    </row>
    <row r="202" spans="1:14" s="3" customFormat="1" x14ac:dyDescent="0.15">
      <c r="A202" s="119">
        <v>326</v>
      </c>
      <c r="B202" s="119">
        <v>76810</v>
      </c>
      <c r="C202" s="13">
        <v>40501</v>
      </c>
      <c r="D202" s="14">
        <v>23863</v>
      </c>
      <c r="E202" s="14" t="s">
        <v>16484</v>
      </c>
      <c r="F202" s="369" t="s">
        <v>22164</v>
      </c>
      <c r="G202" s="369" t="s">
        <v>16725</v>
      </c>
      <c r="H202" s="269" t="s">
        <v>5124</v>
      </c>
      <c r="I202" s="269" t="s">
        <v>532</v>
      </c>
      <c r="J202" s="249"/>
      <c r="K202" s="249"/>
      <c r="L202" s="269" t="s">
        <v>10782</v>
      </c>
      <c r="M202" s="119" t="s">
        <v>4518</v>
      </c>
      <c r="N202" s="119">
        <v>171</v>
      </c>
    </row>
    <row r="203" spans="1:14" s="3" customFormat="1" x14ac:dyDescent="0.15">
      <c r="A203" s="119">
        <v>328</v>
      </c>
      <c r="B203" s="119">
        <v>76836</v>
      </c>
      <c r="C203" s="13">
        <v>40503</v>
      </c>
      <c r="D203" s="14">
        <v>24167</v>
      </c>
      <c r="E203" s="14" t="s">
        <v>16484</v>
      </c>
      <c r="F203" s="369" t="s">
        <v>22164</v>
      </c>
      <c r="G203" s="369" t="s">
        <v>16725</v>
      </c>
      <c r="H203" s="269" t="s">
        <v>11109</v>
      </c>
      <c r="I203" s="269" t="s">
        <v>2407</v>
      </c>
      <c r="J203" s="249"/>
      <c r="K203" s="249"/>
      <c r="L203" s="269" t="s">
        <v>10782</v>
      </c>
      <c r="M203" s="119" t="s">
        <v>4518</v>
      </c>
      <c r="N203" s="119">
        <v>178</v>
      </c>
    </row>
    <row r="204" spans="1:14" s="3" customFormat="1" x14ac:dyDescent="0.15">
      <c r="A204" s="119">
        <v>330</v>
      </c>
      <c r="B204" s="119">
        <v>76844</v>
      </c>
      <c r="C204" s="13">
        <v>40504</v>
      </c>
      <c r="D204" s="14">
        <v>24563</v>
      </c>
      <c r="E204" s="14" t="s">
        <v>16484</v>
      </c>
      <c r="F204" s="369" t="s">
        <v>22154</v>
      </c>
      <c r="G204" s="369" t="s">
        <v>16725</v>
      </c>
      <c r="H204" s="269" t="s">
        <v>5124</v>
      </c>
      <c r="I204" s="269" t="s">
        <v>3944</v>
      </c>
      <c r="J204" s="249"/>
      <c r="K204" s="249"/>
      <c r="L204" s="269" t="s">
        <v>10782</v>
      </c>
      <c r="M204" s="119" t="s">
        <v>4518</v>
      </c>
      <c r="N204" s="119">
        <v>198</v>
      </c>
    </row>
    <row r="205" spans="1:14" s="3" customFormat="1" x14ac:dyDescent="0.15">
      <c r="A205" s="119">
        <v>331</v>
      </c>
      <c r="B205" s="119">
        <v>76869</v>
      </c>
      <c r="C205" s="13">
        <v>40506</v>
      </c>
      <c r="D205" s="14">
        <v>24898</v>
      </c>
      <c r="E205" s="14" t="s">
        <v>16484</v>
      </c>
      <c r="F205" s="369" t="s">
        <v>22154</v>
      </c>
      <c r="G205" s="369" t="s">
        <v>16725</v>
      </c>
      <c r="H205" s="269" t="s">
        <v>11109</v>
      </c>
      <c r="I205" s="269" t="s">
        <v>3945</v>
      </c>
      <c r="J205" s="249"/>
      <c r="K205" s="249"/>
      <c r="L205" s="269" t="s">
        <v>10782</v>
      </c>
      <c r="M205" s="119" t="s">
        <v>4518</v>
      </c>
      <c r="N205" s="119">
        <v>164</v>
      </c>
    </row>
    <row r="206" spans="1:14" s="3" customFormat="1" x14ac:dyDescent="0.15">
      <c r="A206" s="119">
        <v>333</v>
      </c>
      <c r="B206" s="119">
        <v>76885</v>
      </c>
      <c r="C206" s="13">
        <v>40508</v>
      </c>
      <c r="D206" s="14"/>
      <c r="E206" s="14" t="s">
        <v>16484</v>
      </c>
      <c r="F206" s="369" t="s">
        <v>22154</v>
      </c>
      <c r="G206" s="369" t="s">
        <v>16725</v>
      </c>
      <c r="H206" s="269" t="s">
        <v>11109</v>
      </c>
      <c r="I206" s="269" t="s">
        <v>3946</v>
      </c>
      <c r="J206" s="249"/>
      <c r="K206" s="249"/>
      <c r="L206" s="269" t="s">
        <v>10782</v>
      </c>
      <c r="M206" s="119" t="s">
        <v>4518</v>
      </c>
      <c r="N206" s="119">
        <v>169</v>
      </c>
    </row>
    <row r="207" spans="1:14" s="3" customFormat="1" x14ac:dyDescent="0.15">
      <c r="A207" s="119">
        <v>320</v>
      </c>
      <c r="B207" s="119">
        <v>76901</v>
      </c>
      <c r="C207" s="13">
        <v>40586</v>
      </c>
      <c r="D207" s="14">
        <v>25689</v>
      </c>
      <c r="E207" s="14" t="s">
        <v>16484</v>
      </c>
      <c r="F207" s="369" t="s">
        <v>22164</v>
      </c>
      <c r="G207" s="369" t="s">
        <v>16725</v>
      </c>
      <c r="H207" s="269" t="s">
        <v>6042</v>
      </c>
      <c r="I207" s="269" t="s">
        <v>3947</v>
      </c>
      <c r="J207" s="249"/>
      <c r="K207" s="249"/>
      <c r="L207" s="269" t="s">
        <v>10782</v>
      </c>
      <c r="M207" s="119" t="s">
        <v>4518</v>
      </c>
      <c r="N207" s="119">
        <v>193</v>
      </c>
    </row>
    <row r="208" spans="1:14" s="3" customFormat="1" x14ac:dyDescent="0.15">
      <c r="A208" s="119">
        <v>335</v>
      </c>
      <c r="B208" s="119">
        <v>76919</v>
      </c>
      <c r="C208" s="13">
        <v>40587</v>
      </c>
      <c r="D208" s="14">
        <v>25993</v>
      </c>
      <c r="E208" s="14" t="s">
        <v>16484</v>
      </c>
      <c r="F208" s="369" t="s">
        <v>22154</v>
      </c>
      <c r="G208" s="369" t="s">
        <v>16725</v>
      </c>
      <c r="H208" s="269" t="s">
        <v>11109</v>
      </c>
      <c r="I208" s="269" t="s">
        <v>3948</v>
      </c>
      <c r="J208" s="249"/>
      <c r="K208" s="249"/>
      <c r="L208" s="269" t="s">
        <v>10781</v>
      </c>
      <c r="M208" s="119" t="s">
        <v>4518</v>
      </c>
      <c r="N208" s="119">
        <v>185</v>
      </c>
    </row>
    <row r="209" spans="1:14" s="3" customFormat="1" x14ac:dyDescent="0.15">
      <c r="A209" s="119">
        <v>338</v>
      </c>
      <c r="B209" s="119">
        <v>76943</v>
      </c>
      <c r="C209" s="13">
        <v>40590</v>
      </c>
      <c r="D209" s="14">
        <v>26359</v>
      </c>
      <c r="E209" s="14" t="s">
        <v>16484</v>
      </c>
      <c r="F209" s="369" t="s">
        <v>22154</v>
      </c>
      <c r="G209" s="369" t="s">
        <v>16725</v>
      </c>
      <c r="H209" s="269" t="s">
        <v>5124</v>
      </c>
      <c r="I209" s="269" t="s">
        <v>3949</v>
      </c>
      <c r="J209" s="249"/>
      <c r="K209" s="249"/>
      <c r="L209" s="269" t="s">
        <v>10781</v>
      </c>
      <c r="M209" s="119" t="s">
        <v>4518</v>
      </c>
      <c r="N209" s="119">
        <v>194</v>
      </c>
    </row>
    <row r="210" spans="1:14" s="3" customFormat="1" x14ac:dyDescent="0.15">
      <c r="A210" s="119">
        <v>341</v>
      </c>
      <c r="B210" s="119">
        <v>76976</v>
      </c>
      <c r="C210" s="13">
        <v>40594</v>
      </c>
      <c r="D210" s="14">
        <v>27089</v>
      </c>
      <c r="E210" s="14" t="s">
        <v>16484</v>
      </c>
      <c r="F210" s="369" t="s">
        <v>22154</v>
      </c>
      <c r="G210" s="369" t="s">
        <v>16725</v>
      </c>
      <c r="H210" s="269" t="s">
        <v>11109</v>
      </c>
      <c r="I210" s="269" t="s">
        <v>518</v>
      </c>
      <c r="J210" s="249"/>
      <c r="K210" s="249"/>
      <c r="L210" s="269" t="s">
        <v>10781</v>
      </c>
      <c r="M210" s="119" t="s">
        <v>4518</v>
      </c>
      <c r="N210" s="119">
        <v>184</v>
      </c>
    </row>
    <row r="211" spans="1:14" s="3" customFormat="1" x14ac:dyDescent="0.15">
      <c r="A211" s="119">
        <v>343</v>
      </c>
      <c r="B211" s="119">
        <v>76992</v>
      </c>
      <c r="C211" s="13">
        <v>40597</v>
      </c>
      <c r="D211" s="14">
        <v>27454</v>
      </c>
      <c r="E211" s="14" t="s">
        <v>16484</v>
      </c>
      <c r="F211" s="369" t="s">
        <v>22154</v>
      </c>
      <c r="G211" s="369" t="s">
        <v>16725</v>
      </c>
      <c r="H211" s="269" t="s">
        <v>11109</v>
      </c>
      <c r="I211" s="269" t="s">
        <v>4930</v>
      </c>
      <c r="J211" s="249"/>
      <c r="K211" s="249"/>
      <c r="L211" s="269" t="s">
        <v>10781</v>
      </c>
      <c r="M211" s="119" t="s">
        <v>4518</v>
      </c>
      <c r="N211" s="119">
        <v>193</v>
      </c>
    </row>
    <row r="212" spans="1:14" s="3" customFormat="1" x14ac:dyDescent="0.15">
      <c r="A212" s="119">
        <v>345</v>
      </c>
      <c r="B212" s="119">
        <v>77008</v>
      </c>
      <c r="C212" s="13">
        <v>40598</v>
      </c>
      <c r="D212" s="14">
        <v>27820</v>
      </c>
      <c r="E212" s="14" t="s">
        <v>16484</v>
      </c>
      <c r="F212" s="369" t="s">
        <v>22154</v>
      </c>
      <c r="G212" s="369" t="s">
        <v>16725</v>
      </c>
      <c r="H212" s="269" t="s">
        <v>5124</v>
      </c>
      <c r="I212" s="269" t="s">
        <v>8024</v>
      </c>
      <c r="J212" s="249"/>
      <c r="K212" s="249"/>
      <c r="L212" s="269" t="s">
        <v>10781</v>
      </c>
      <c r="M212" s="119" t="s">
        <v>4518</v>
      </c>
      <c r="N212" s="119">
        <v>174</v>
      </c>
    </row>
    <row r="213" spans="1:14" s="3" customFormat="1" x14ac:dyDescent="0.15">
      <c r="A213" s="119">
        <v>347</v>
      </c>
      <c r="B213" s="119">
        <v>77024</v>
      </c>
      <c r="C213" s="13">
        <v>40600</v>
      </c>
      <c r="D213" s="14">
        <v>28185</v>
      </c>
      <c r="E213" s="14" t="s">
        <v>16484</v>
      </c>
      <c r="F213" s="369" t="s">
        <v>22154</v>
      </c>
      <c r="G213" s="369" t="s">
        <v>16725</v>
      </c>
      <c r="H213" s="269" t="s">
        <v>5124</v>
      </c>
      <c r="I213" s="269" t="s">
        <v>519</v>
      </c>
      <c r="J213" s="249"/>
      <c r="K213" s="249"/>
      <c r="L213" s="269" t="s">
        <v>10781</v>
      </c>
      <c r="M213" s="119" t="s">
        <v>4518</v>
      </c>
      <c r="N213" s="119">
        <v>173</v>
      </c>
    </row>
    <row r="214" spans="1:14" s="3" customFormat="1" x14ac:dyDescent="0.15">
      <c r="A214" s="119">
        <v>349</v>
      </c>
      <c r="B214" s="119">
        <v>77040</v>
      </c>
      <c r="C214" s="13">
        <v>40602</v>
      </c>
      <c r="D214" s="14">
        <v>28550</v>
      </c>
      <c r="E214" s="14" t="s">
        <v>16484</v>
      </c>
      <c r="F214" s="369" t="s">
        <v>22154</v>
      </c>
      <c r="G214" s="369" t="s">
        <v>16725</v>
      </c>
      <c r="H214" s="269" t="s">
        <v>11109</v>
      </c>
      <c r="I214" s="269" t="s">
        <v>520</v>
      </c>
      <c r="J214" s="249"/>
      <c r="K214" s="249"/>
      <c r="L214" s="269" t="s">
        <v>10781</v>
      </c>
      <c r="M214" s="119" t="s">
        <v>4518</v>
      </c>
      <c r="N214" s="119">
        <v>171</v>
      </c>
    </row>
    <row r="215" spans="1:14" s="3" customFormat="1" x14ac:dyDescent="0.15">
      <c r="A215" s="119">
        <v>352</v>
      </c>
      <c r="B215" s="119">
        <v>77073</v>
      </c>
      <c r="C215" s="13">
        <v>40605</v>
      </c>
      <c r="D215" s="14">
        <v>28915</v>
      </c>
      <c r="E215" s="14" t="s">
        <v>16484</v>
      </c>
      <c r="F215" s="369" t="s">
        <v>22154</v>
      </c>
      <c r="G215" s="369" t="s">
        <v>16725</v>
      </c>
      <c r="H215" s="269" t="s">
        <v>5124</v>
      </c>
      <c r="I215" s="269" t="s">
        <v>521</v>
      </c>
      <c r="J215" s="249"/>
      <c r="K215" s="249"/>
      <c r="L215" s="269" t="s">
        <v>10781</v>
      </c>
      <c r="M215" s="119" t="s">
        <v>4518</v>
      </c>
      <c r="N215" s="119">
        <v>171</v>
      </c>
    </row>
    <row r="216" spans="1:14" s="3" customFormat="1" x14ac:dyDescent="0.15">
      <c r="A216" s="119">
        <v>353</v>
      </c>
      <c r="B216" s="119">
        <v>77081</v>
      </c>
      <c r="C216" s="13">
        <v>40606</v>
      </c>
      <c r="D216" s="14">
        <v>29312</v>
      </c>
      <c r="E216" s="14" t="s">
        <v>16484</v>
      </c>
      <c r="F216" s="369" t="s">
        <v>22154</v>
      </c>
      <c r="G216" s="369" t="s">
        <v>16725</v>
      </c>
      <c r="H216" s="269" t="s">
        <v>5124</v>
      </c>
      <c r="I216" s="269" t="s">
        <v>8999</v>
      </c>
      <c r="J216" s="249"/>
      <c r="K216" s="249"/>
      <c r="L216" s="269" t="s">
        <v>10783</v>
      </c>
      <c r="M216" s="119" t="s">
        <v>4518</v>
      </c>
      <c r="N216" s="119">
        <v>207</v>
      </c>
    </row>
    <row r="217" spans="1:14" s="3" customFormat="1" x14ac:dyDescent="0.15">
      <c r="A217" s="119">
        <v>355</v>
      </c>
      <c r="B217" s="119">
        <v>77107</v>
      </c>
      <c r="C217" s="13">
        <v>40608</v>
      </c>
      <c r="D217" s="14">
        <v>29677</v>
      </c>
      <c r="E217" s="14" t="s">
        <v>16484</v>
      </c>
      <c r="F217" s="369" t="s">
        <v>22154</v>
      </c>
      <c r="G217" s="369" t="s">
        <v>16725</v>
      </c>
      <c r="H217" s="269" t="s">
        <v>11109</v>
      </c>
      <c r="I217" s="269" t="s">
        <v>8025</v>
      </c>
      <c r="J217" s="249"/>
      <c r="K217" s="249"/>
      <c r="L217" s="269" t="s">
        <v>10781</v>
      </c>
      <c r="M217" s="119" t="s">
        <v>4518</v>
      </c>
      <c r="N217" s="119">
        <v>299</v>
      </c>
    </row>
    <row r="218" spans="1:14" s="3" customFormat="1" x14ac:dyDescent="0.15">
      <c r="A218" s="119">
        <v>357</v>
      </c>
      <c r="B218" s="119">
        <v>77123</v>
      </c>
      <c r="C218" s="13">
        <v>40610</v>
      </c>
      <c r="D218" s="14">
        <v>30103</v>
      </c>
      <c r="E218" s="14" t="s">
        <v>16484</v>
      </c>
      <c r="F218" s="369" t="s">
        <v>22154</v>
      </c>
      <c r="G218" s="369" t="s">
        <v>16725</v>
      </c>
      <c r="H218" s="269" t="s">
        <v>11109</v>
      </c>
      <c r="I218" s="269" t="s">
        <v>5920</v>
      </c>
      <c r="J218" s="249"/>
      <c r="K218" s="249"/>
      <c r="L218" s="269" t="s">
        <v>8003</v>
      </c>
      <c r="M218" s="119" t="s">
        <v>4518</v>
      </c>
      <c r="N218" s="119">
        <v>297</v>
      </c>
    </row>
    <row r="219" spans="1:14" s="3" customFormat="1" x14ac:dyDescent="0.15">
      <c r="A219" s="119">
        <v>360</v>
      </c>
      <c r="B219" s="119">
        <v>77156</v>
      </c>
      <c r="C219" s="13">
        <v>40613</v>
      </c>
      <c r="D219" s="14">
        <v>30468</v>
      </c>
      <c r="E219" s="14" t="s">
        <v>16484</v>
      </c>
      <c r="F219" s="369" t="s">
        <v>22154</v>
      </c>
      <c r="G219" s="369" t="s">
        <v>16725</v>
      </c>
      <c r="H219" s="269" t="s">
        <v>5124</v>
      </c>
      <c r="I219" s="269" t="s">
        <v>5921</v>
      </c>
      <c r="J219" s="249"/>
      <c r="K219" s="249"/>
      <c r="L219" s="269" t="s">
        <v>8003</v>
      </c>
      <c r="M219" s="119" t="s">
        <v>4518</v>
      </c>
      <c r="N219" s="119">
        <v>296</v>
      </c>
    </row>
    <row r="220" spans="1:14" s="3" customFormat="1" x14ac:dyDescent="0.15">
      <c r="A220" s="119">
        <v>362</v>
      </c>
      <c r="B220" s="119">
        <v>77164</v>
      </c>
      <c r="C220" s="13">
        <v>40615</v>
      </c>
      <c r="D220" s="14">
        <v>30834</v>
      </c>
      <c r="E220" s="14" t="s">
        <v>16484</v>
      </c>
      <c r="F220" s="369" t="s">
        <v>22154</v>
      </c>
      <c r="G220" s="369" t="s">
        <v>16725</v>
      </c>
      <c r="H220" s="269" t="s">
        <v>5124</v>
      </c>
      <c r="I220" s="269" t="s">
        <v>5922</v>
      </c>
      <c r="J220" s="249"/>
      <c r="K220" s="249"/>
      <c r="L220" s="269" t="s">
        <v>8003</v>
      </c>
      <c r="M220" s="119" t="s">
        <v>4518</v>
      </c>
      <c r="N220" s="119">
        <v>296</v>
      </c>
    </row>
    <row r="221" spans="1:14" s="3" customFormat="1" x14ac:dyDescent="0.15">
      <c r="A221" s="119">
        <v>363</v>
      </c>
      <c r="B221" s="119">
        <v>77198</v>
      </c>
      <c r="C221" s="13">
        <v>40616</v>
      </c>
      <c r="D221" s="14">
        <v>31079</v>
      </c>
      <c r="E221" s="14" t="s">
        <v>16484</v>
      </c>
      <c r="F221" s="369" t="s">
        <v>22154</v>
      </c>
      <c r="G221" s="369" t="s">
        <v>16725</v>
      </c>
      <c r="H221" s="269" t="s">
        <v>5124</v>
      </c>
      <c r="I221" s="269" t="s">
        <v>5923</v>
      </c>
      <c r="J221" s="249"/>
      <c r="K221" s="249"/>
      <c r="L221" s="269" t="s">
        <v>8003</v>
      </c>
      <c r="M221" s="119" t="s">
        <v>4518</v>
      </c>
      <c r="N221" s="119">
        <v>308</v>
      </c>
    </row>
    <row r="222" spans="1:14" s="3" customFormat="1" x14ac:dyDescent="0.15">
      <c r="A222" s="119">
        <v>366</v>
      </c>
      <c r="B222" s="119">
        <v>77214</v>
      </c>
      <c r="C222" s="13">
        <v>40618</v>
      </c>
      <c r="D222" s="14">
        <v>31472</v>
      </c>
      <c r="E222" s="14" t="s">
        <v>16484</v>
      </c>
      <c r="F222" s="369" t="s">
        <v>22154</v>
      </c>
      <c r="G222" s="369" t="s">
        <v>16725</v>
      </c>
      <c r="H222" s="269" t="s">
        <v>5124</v>
      </c>
      <c r="I222" s="269" t="s">
        <v>5165</v>
      </c>
      <c r="J222" s="249"/>
      <c r="K222" s="249"/>
      <c r="L222" s="269" t="s">
        <v>8003</v>
      </c>
      <c r="M222" s="119" t="s">
        <v>4518</v>
      </c>
      <c r="N222" s="119">
        <v>314</v>
      </c>
    </row>
    <row r="223" spans="1:14" s="3" customFormat="1" x14ac:dyDescent="0.15">
      <c r="A223" s="119">
        <v>367</v>
      </c>
      <c r="B223" s="119">
        <v>77230</v>
      </c>
      <c r="C223" s="13">
        <v>40620</v>
      </c>
      <c r="D223" s="14">
        <v>31837</v>
      </c>
      <c r="E223" s="14" t="s">
        <v>16484</v>
      </c>
      <c r="F223" s="369" t="s">
        <v>22154</v>
      </c>
      <c r="G223" s="369" t="s">
        <v>16725</v>
      </c>
      <c r="H223" s="269" t="s">
        <v>11109</v>
      </c>
      <c r="I223" s="269" t="s">
        <v>522</v>
      </c>
      <c r="J223" s="249"/>
      <c r="K223" s="249"/>
      <c r="L223" s="269" t="s">
        <v>8003</v>
      </c>
      <c r="M223" s="119" t="s">
        <v>4518</v>
      </c>
      <c r="N223" s="119">
        <v>327</v>
      </c>
    </row>
    <row r="224" spans="1:14" s="3" customFormat="1" x14ac:dyDescent="0.15">
      <c r="A224" s="119">
        <v>369</v>
      </c>
      <c r="B224" s="119">
        <v>77248</v>
      </c>
      <c r="C224" s="13">
        <v>40622</v>
      </c>
      <c r="D224" s="14">
        <v>32203</v>
      </c>
      <c r="E224" s="14" t="s">
        <v>16484</v>
      </c>
      <c r="F224" s="369" t="s">
        <v>22154</v>
      </c>
      <c r="G224" s="369" t="s">
        <v>16725</v>
      </c>
      <c r="H224" s="269" t="s">
        <v>5124</v>
      </c>
      <c r="I224" s="269" t="s">
        <v>5174</v>
      </c>
      <c r="J224" s="249"/>
      <c r="K224" s="249"/>
      <c r="L224" s="269" t="s">
        <v>8003</v>
      </c>
      <c r="M224" s="119" t="s">
        <v>4518</v>
      </c>
      <c r="N224" s="119">
        <v>330</v>
      </c>
    </row>
    <row r="225" spans="1:14" s="3" customFormat="1" x14ac:dyDescent="0.15">
      <c r="A225" s="119">
        <v>370</v>
      </c>
      <c r="B225" s="119">
        <v>77255</v>
      </c>
      <c r="C225" s="13">
        <v>40623</v>
      </c>
      <c r="D225" s="14">
        <v>32568</v>
      </c>
      <c r="E225" s="14" t="s">
        <v>16484</v>
      </c>
      <c r="F225" s="369" t="s">
        <v>22154</v>
      </c>
      <c r="G225" s="369" t="s">
        <v>16725</v>
      </c>
      <c r="H225" s="269" t="s">
        <v>5124</v>
      </c>
      <c r="I225" s="269" t="s">
        <v>7923</v>
      </c>
      <c r="J225" s="249"/>
      <c r="K225" s="249"/>
      <c r="L225" s="269" t="s">
        <v>8003</v>
      </c>
      <c r="M225" s="119" t="s">
        <v>4518</v>
      </c>
      <c r="N225" s="119">
        <v>330</v>
      </c>
    </row>
    <row r="226" spans="1:14" s="3" customFormat="1" x14ac:dyDescent="0.15">
      <c r="A226" s="119">
        <v>371</v>
      </c>
      <c r="B226" s="119">
        <v>77263</v>
      </c>
      <c r="C226" s="13">
        <v>40637</v>
      </c>
      <c r="D226" s="14">
        <v>32933</v>
      </c>
      <c r="E226" s="14" t="s">
        <v>16484</v>
      </c>
      <c r="F226" s="369" t="s">
        <v>22154</v>
      </c>
      <c r="G226" s="369" t="s">
        <v>16725</v>
      </c>
      <c r="H226" s="269" t="s">
        <v>11109</v>
      </c>
      <c r="I226" s="269" t="s">
        <v>523</v>
      </c>
      <c r="J226" s="249"/>
      <c r="K226" s="249"/>
      <c r="L226" s="269" t="s">
        <v>8003</v>
      </c>
      <c r="M226" s="119" t="s">
        <v>4518</v>
      </c>
      <c r="N226" s="119">
        <v>331</v>
      </c>
    </row>
    <row r="227" spans="1:14" s="3" customFormat="1" x14ac:dyDescent="0.15">
      <c r="A227" s="119">
        <v>372</v>
      </c>
      <c r="B227" s="119">
        <v>77271</v>
      </c>
      <c r="C227" s="13">
        <v>40638</v>
      </c>
      <c r="D227" s="14">
        <v>33298</v>
      </c>
      <c r="E227" s="14" t="s">
        <v>16484</v>
      </c>
      <c r="F227" s="369" t="s">
        <v>22154</v>
      </c>
      <c r="G227" s="369" t="s">
        <v>16725</v>
      </c>
      <c r="H227" s="269" t="s">
        <v>5124</v>
      </c>
      <c r="I227" s="269" t="s">
        <v>6193</v>
      </c>
      <c r="J227" s="249"/>
      <c r="K227" s="249"/>
      <c r="L227" s="269" t="s">
        <v>8003</v>
      </c>
      <c r="M227" s="119" t="s">
        <v>4518</v>
      </c>
      <c r="N227" s="119">
        <v>331</v>
      </c>
    </row>
    <row r="228" spans="1:14" s="3" customFormat="1" x14ac:dyDescent="0.15">
      <c r="A228" s="119">
        <v>373</v>
      </c>
      <c r="B228" s="119">
        <v>77297</v>
      </c>
      <c r="C228" s="13">
        <v>40640</v>
      </c>
      <c r="D228" s="14">
        <v>33664</v>
      </c>
      <c r="E228" s="14" t="s">
        <v>16484</v>
      </c>
      <c r="F228" s="369" t="s">
        <v>22154</v>
      </c>
      <c r="G228" s="369" t="s">
        <v>16725</v>
      </c>
      <c r="H228" s="269" t="s">
        <v>5124</v>
      </c>
      <c r="I228" s="269" t="s">
        <v>6194</v>
      </c>
      <c r="J228" s="249"/>
      <c r="K228" s="249"/>
      <c r="L228" s="269" t="s">
        <v>8003</v>
      </c>
      <c r="M228" s="119" t="s">
        <v>4518</v>
      </c>
      <c r="N228" s="119">
        <v>336</v>
      </c>
    </row>
    <row r="229" spans="1:14" s="3" customFormat="1" x14ac:dyDescent="0.15">
      <c r="A229" s="119">
        <v>374</v>
      </c>
      <c r="B229" s="119">
        <v>77313</v>
      </c>
      <c r="C229" s="13">
        <v>40642</v>
      </c>
      <c r="D229" s="14">
        <v>34029</v>
      </c>
      <c r="E229" s="14" t="s">
        <v>16484</v>
      </c>
      <c r="F229" s="369" t="s">
        <v>22154</v>
      </c>
      <c r="G229" s="369" t="s">
        <v>16725</v>
      </c>
      <c r="H229" s="269" t="s">
        <v>5124</v>
      </c>
      <c r="I229" s="269" t="s">
        <v>6195</v>
      </c>
      <c r="J229" s="249"/>
      <c r="K229" s="249"/>
      <c r="L229" s="269" t="s">
        <v>8003</v>
      </c>
      <c r="M229" s="119" t="s">
        <v>4518</v>
      </c>
      <c r="N229" s="119">
        <v>340</v>
      </c>
    </row>
    <row r="230" spans="1:14" s="3" customFormat="1" x14ac:dyDescent="0.15">
      <c r="A230" s="119">
        <v>375</v>
      </c>
      <c r="B230" s="119">
        <v>77339</v>
      </c>
      <c r="C230" s="13">
        <v>40644</v>
      </c>
      <c r="D230" s="14">
        <v>34394</v>
      </c>
      <c r="E230" s="14" t="s">
        <v>16484</v>
      </c>
      <c r="F230" s="369" t="s">
        <v>22154</v>
      </c>
      <c r="G230" s="369" t="s">
        <v>16725</v>
      </c>
      <c r="H230" s="269" t="s">
        <v>11110</v>
      </c>
      <c r="I230" s="269" t="s">
        <v>11018</v>
      </c>
      <c r="J230" s="249"/>
      <c r="K230" s="249"/>
      <c r="L230" s="269" t="s">
        <v>8003</v>
      </c>
      <c r="M230" s="119" t="s">
        <v>9571</v>
      </c>
      <c r="N230" s="119">
        <v>340</v>
      </c>
    </row>
    <row r="231" spans="1:14" s="3" customFormat="1" x14ac:dyDescent="0.15">
      <c r="A231" s="119">
        <v>376</v>
      </c>
      <c r="B231" s="119">
        <v>77354</v>
      </c>
      <c r="C231" s="13">
        <v>40646</v>
      </c>
      <c r="D231" s="14">
        <v>34759</v>
      </c>
      <c r="E231" s="14" t="s">
        <v>16484</v>
      </c>
      <c r="F231" s="369" t="s">
        <v>22154</v>
      </c>
      <c r="G231" s="369" t="s">
        <v>16725</v>
      </c>
      <c r="H231" s="269" t="s">
        <v>11109</v>
      </c>
      <c r="I231" s="269" t="s">
        <v>5080</v>
      </c>
      <c r="J231" s="249"/>
      <c r="K231" s="249"/>
      <c r="L231" s="269" t="s">
        <v>8003</v>
      </c>
      <c r="M231" s="119" t="s">
        <v>9571</v>
      </c>
      <c r="N231" s="119">
        <v>341</v>
      </c>
    </row>
    <row r="232" spans="1:14" s="3" customFormat="1" x14ac:dyDescent="0.15">
      <c r="A232" s="119">
        <v>377</v>
      </c>
      <c r="B232" s="119">
        <v>77370</v>
      </c>
      <c r="C232" s="13">
        <v>40648</v>
      </c>
      <c r="D232" s="14">
        <v>35125</v>
      </c>
      <c r="E232" s="14" t="s">
        <v>16484</v>
      </c>
      <c r="F232" s="369" t="s">
        <v>22154</v>
      </c>
      <c r="G232" s="369" t="s">
        <v>16725</v>
      </c>
      <c r="H232" s="269" t="s">
        <v>11109</v>
      </c>
      <c r="I232" s="269" t="s">
        <v>9625</v>
      </c>
      <c r="J232" s="249"/>
      <c r="K232" s="249"/>
      <c r="L232" s="269" t="s">
        <v>8003</v>
      </c>
      <c r="M232" s="119" t="s">
        <v>9571</v>
      </c>
      <c r="N232" s="119">
        <v>345</v>
      </c>
    </row>
    <row r="233" spans="1:14" s="3" customFormat="1" x14ac:dyDescent="0.15">
      <c r="A233" s="119">
        <v>378</v>
      </c>
      <c r="B233" s="119">
        <v>77388</v>
      </c>
      <c r="C233" s="13">
        <v>40649</v>
      </c>
      <c r="D233" s="14">
        <v>35490</v>
      </c>
      <c r="E233" s="14" t="s">
        <v>16484</v>
      </c>
      <c r="F233" s="369" t="s">
        <v>22154</v>
      </c>
      <c r="G233" s="369" t="s">
        <v>16725</v>
      </c>
      <c r="H233" s="269" t="s">
        <v>5124</v>
      </c>
      <c r="I233" s="269" t="s">
        <v>6576</v>
      </c>
      <c r="J233" s="249"/>
      <c r="K233" s="249"/>
      <c r="L233" s="269" t="s">
        <v>8003</v>
      </c>
      <c r="M233" s="119" t="s">
        <v>9571</v>
      </c>
      <c r="N233" s="119">
        <v>348</v>
      </c>
    </row>
    <row r="234" spans="1:14" s="3" customFormat="1" x14ac:dyDescent="0.15">
      <c r="A234" s="119">
        <v>379</v>
      </c>
      <c r="B234" s="119">
        <v>77404</v>
      </c>
      <c r="C234" s="13">
        <v>40651</v>
      </c>
      <c r="D234" s="14">
        <v>35855</v>
      </c>
      <c r="E234" s="14" t="s">
        <v>16484</v>
      </c>
      <c r="F234" s="369" t="s">
        <v>22154</v>
      </c>
      <c r="G234" s="369" t="s">
        <v>16725</v>
      </c>
      <c r="H234" s="269" t="s">
        <v>11110</v>
      </c>
      <c r="I234" s="269" t="s">
        <v>2030</v>
      </c>
      <c r="J234" s="249"/>
      <c r="K234" s="249"/>
      <c r="L234" s="269" t="s">
        <v>8003</v>
      </c>
      <c r="M234" s="119" t="s">
        <v>9571</v>
      </c>
      <c r="N234" s="119">
        <v>347</v>
      </c>
    </row>
    <row r="235" spans="1:14" s="3" customFormat="1" x14ac:dyDescent="0.15">
      <c r="A235" s="119">
        <v>380</v>
      </c>
      <c r="B235" s="119">
        <v>77412</v>
      </c>
      <c r="C235" s="13">
        <v>40652</v>
      </c>
      <c r="D235" s="14">
        <v>36251</v>
      </c>
      <c r="E235" s="14" t="s">
        <v>16484</v>
      </c>
      <c r="F235" s="369" t="s">
        <v>22154</v>
      </c>
      <c r="G235" s="369" t="s">
        <v>16725</v>
      </c>
      <c r="H235" s="269" t="s">
        <v>11109</v>
      </c>
      <c r="I235" s="269" t="s">
        <v>9568</v>
      </c>
      <c r="J235" s="249"/>
      <c r="K235" s="249"/>
      <c r="L235" s="269" t="s">
        <v>8003</v>
      </c>
      <c r="M235" s="119" t="s">
        <v>9571</v>
      </c>
      <c r="N235" s="119">
        <v>349</v>
      </c>
    </row>
    <row r="236" spans="1:14" s="3" customFormat="1" x14ac:dyDescent="0.15">
      <c r="A236" s="119">
        <v>318</v>
      </c>
      <c r="B236" s="119">
        <v>77487</v>
      </c>
      <c r="C236" s="13">
        <v>40585</v>
      </c>
      <c r="D236" s="14">
        <v>21276</v>
      </c>
      <c r="E236" s="14" t="s">
        <v>16484</v>
      </c>
      <c r="F236" s="369" t="s">
        <v>22164</v>
      </c>
      <c r="G236" s="369" t="s">
        <v>16725</v>
      </c>
      <c r="H236" s="269" t="s">
        <v>6042</v>
      </c>
      <c r="I236" s="269" t="s">
        <v>7164</v>
      </c>
      <c r="J236" s="249"/>
      <c r="K236" s="249"/>
      <c r="L236" s="269" t="s">
        <v>10782</v>
      </c>
      <c r="M236" s="119" t="s">
        <v>4518</v>
      </c>
      <c r="N236" s="119">
        <v>98</v>
      </c>
    </row>
    <row r="237" spans="1:14" s="3" customFormat="1" x14ac:dyDescent="0.15">
      <c r="A237" s="119">
        <v>339</v>
      </c>
      <c r="B237" s="119">
        <v>77651</v>
      </c>
      <c r="C237" s="13">
        <v>40593</v>
      </c>
      <c r="D237" s="14">
        <v>26724</v>
      </c>
      <c r="E237" s="14" t="s">
        <v>16484</v>
      </c>
      <c r="F237" s="369" t="s">
        <v>22154</v>
      </c>
      <c r="G237" s="369" t="s">
        <v>16725</v>
      </c>
      <c r="H237" s="269" t="s">
        <v>11110</v>
      </c>
      <c r="I237" s="269" t="s">
        <v>517</v>
      </c>
      <c r="J237" s="249"/>
      <c r="K237" s="249"/>
      <c r="L237" s="269" t="s">
        <v>10781</v>
      </c>
      <c r="M237" s="119" t="s">
        <v>4518</v>
      </c>
      <c r="N237" s="119">
        <v>194</v>
      </c>
    </row>
    <row r="238" spans="1:14" s="3" customFormat="1" x14ac:dyDescent="0.15">
      <c r="A238" s="119">
        <v>263</v>
      </c>
      <c r="B238" s="119">
        <v>77719</v>
      </c>
      <c r="C238" s="13">
        <v>40653</v>
      </c>
      <c r="D238" s="14"/>
      <c r="E238" s="14" t="s">
        <v>16484</v>
      </c>
      <c r="F238" s="369" t="s">
        <v>22154</v>
      </c>
      <c r="G238" s="369" t="s">
        <v>16724</v>
      </c>
      <c r="H238" s="269" t="s">
        <v>10109</v>
      </c>
      <c r="I238" s="269" t="s">
        <v>3949</v>
      </c>
      <c r="J238" s="249"/>
      <c r="K238" s="249"/>
      <c r="L238" s="269" t="s">
        <v>10939</v>
      </c>
      <c r="M238" s="119" t="s">
        <v>4518</v>
      </c>
      <c r="N238" s="119">
        <v>14</v>
      </c>
    </row>
    <row r="239" spans="1:14" s="3" customFormat="1" x14ac:dyDescent="0.15">
      <c r="A239" s="119">
        <v>184</v>
      </c>
      <c r="B239" s="211">
        <v>78733</v>
      </c>
      <c r="C239" s="189">
        <v>40849</v>
      </c>
      <c r="D239" s="191">
        <v>37289</v>
      </c>
      <c r="E239" s="191" t="s">
        <v>16484</v>
      </c>
      <c r="F239" s="560" t="s">
        <v>22154</v>
      </c>
      <c r="G239" s="379" t="s">
        <v>16722</v>
      </c>
      <c r="H239" s="282" t="s">
        <v>8890</v>
      </c>
      <c r="I239" s="282" t="s">
        <v>10439</v>
      </c>
      <c r="J239" s="299"/>
      <c r="K239" s="299"/>
      <c r="L239" s="282" t="s">
        <v>10933</v>
      </c>
      <c r="M239" s="211" t="s">
        <v>9571</v>
      </c>
      <c r="N239" s="211">
        <v>129</v>
      </c>
    </row>
    <row r="240" spans="1:14" s="3" customFormat="1" x14ac:dyDescent="0.15">
      <c r="A240" s="119">
        <v>183</v>
      </c>
      <c r="B240" s="211">
        <v>79780</v>
      </c>
      <c r="C240" s="189">
        <v>40848</v>
      </c>
      <c r="D240" s="191">
        <v>37289</v>
      </c>
      <c r="E240" s="191" t="s">
        <v>16484</v>
      </c>
      <c r="F240" s="560" t="s">
        <v>22154</v>
      </c>
      <c r="G240" s="379" t="s">
        <v>16722</v>
      </c>
      <c r="H240" s="282" t="s">
        <v>8890</v>
      </c>
      <c r="I240" s="282" t="s">
        <v>10439</v>
      </c>
      <c r="J240" s="299"/>
      <c r="K240" s="299"/>
      <c r="L240" s="282" t="s">
        <v>10933</v>
      </c>
      <c r="M240" s="211" t="s">
        <v>9571</v>
      </c>
      <c r="N240" s="211">
        <v>129</v>
      </c>
    </row>
    <row r="241" spans="1:15" s="3" customFormat="1" x14ac:dyDescent="0.15">
      <c r="A241" s="119">
        <v>310</v>
      </c>
      <c r="B241" s="119">
        <v>84434</v>
      </c>
      <c r="C241" s="13">
        <v>41374</v>
      </c>
      <c r="D241" s="14">
        <v>37378</v>
      </c>
      <c r="E241" s="14" t="s">
        <v>16484</v>
      </c>
      <c r="F241" s="369" t="s">
        <v>22164</v>
      </c>
      <c r="G241" s="369" t="s">
        <v>16724</v>
      </c>
      <c r="H241" s="269" t="s">
        <v>8891</v>
      </c>
      <c r="I241" s="269" t="s">
        <v>929</v>
      </c>
      <c r="J241" s="249"/>
      <c r="K241" s="249"/>
      <c r="L241" s="269" t="s">
        <v>10941</v>
      </c>
      <c r="M241" s="119" t="s">
        <v>9571</v>
      </c>
      <c r="N241" s="119">
        <v>53</v>
      </c>
    </row>
    <row r="242" spans="1:15" s="3" customFormat="1" x14ac:dyDescent="0.15">
      <c r="A242" s="119">
        <v>2</v>
      </c>
      <c r="B242" s="119">
        <v>93351</v>
      </c>
      <c r="C242" s="13">
        <v>42289</v>
      </c>
      <c r="D242" s="14">
        <v>37439</v>
      </c>
      <c r="E242" s="14" t="s">
        <v>16484</v>
      </c>
      <c r="F242" s="369" t="s">
        <v>22155</v>
      </c>
      <c r="G242" s="369" t="s">
        <v>16721</v>
      </c>
      <c r="H242" s="269" t="s">
        <v>2761</v>
      </c>
      <c r="I242" s="269" t="s">
        <v>3529</v>
      </c>
      <c r="J242" s="249"/>
      <c r="K242" s="249"/>
      <c r="L242" s="269" t="s">
        <v>2734</v>
      </c>
      <c r="M242" s="119" t="s">
        <v>9571</v>
      </c>
      <c r="N242" s="119">
        <v>108</v>
      </c>
    </row>
    <row r="243" spans="1:15" s="3" customFormat="1" x14ac:dyDescent="0.15">
      <c r="A243" s="119">
        <v>20</v>
      </c>
      <c r="B243" s="119">
        <v>93369</v>
      </c>
      <c r="C243" s="13">
        <v>42292</v>
      </c>
      <c r="D243" s="14">
        <v>37409</v>
      </c>
      <c r="E243" s="14" t="s">
        <v>16484</v>
      </c>
      <c r="F243" s="369" t="s">
        <v>22155</v>
      </c>
      <c r="G243" s="369" t="s">
        <v>16721</v>
      </c>
      <c r="H243" s="269" t="s">
        <v>2572</v>
      </c>
      <c r="I243" s="269" t="s">
        <v>929</v>
      </c>
      <c r="J243" s="249" t="s">
        <v>20342</v>
      </c>
      <c r="K243" s="249"/>
      <c r="L243" s="269" t="s">
        <v>2734</v>
      </c>
      <c r="M243" s="119" t="s">
        <v>9571</v>
      </c>
      <c r="N243" s="119">
        <v>71</v>
      </c>
    </row>
    <row r="244" spans="1:15" s="3" customFormat="1" x14ac:dyDescent="0.15">
      <c r="A244" s="119">
        <v>21</v>
      </c>
      <c r="B244" s="119">
        <v>93377</v>
      </c>
      <c r="C244" s="13">
        <v>42293</v>
      </c>
      <c r="D244" s="14">
        <v>37409</v>
      </c>
      <c r="E244" s="14" t="s">
        <v>16484</v>
      </c>
      <c r="F244" s="369" t="s">
        <v>22155</v>
      </c>
      <c r="G244" s="369" t="s">
        <v>16721</v>
      </c>
      <c r="H244" s="269" t="s">
        <v>2735</v>
      </c>
      <c r="I244" s="269" t="s">
        <v>929</v>
      </c>
      <c r="J244" s="249" t="s">
        <v>20343</v>
      </c>
      <c r="K244" s="249"/>
      <c r="L244" s="269" t="s">
        <v>2734</v>
      </c>
      <c r="M244" s="119" t="s">
        <v>9571</v>
      </c>
      <c r="N244" s="119">
        <v>115</v>
      </c>
    </row>
    <row r="245" spans="1:15" s="3" customFormat="1" x14ac:dyDescent="0.15">
      <c r="A245" s="119">
        <v>22</v>
      </c>
      <c r="B245" s="119">
        <v>93385</v>
      </c>
      <c r="C245" s="13">
        <v>42295</v>
      </c>
      <c r="D245" s="14">
        <v>37409</v>
      </c>
      <c r="E245" s="14" t="s">
        <v>16484</v>
      </c>
      <c r="F245" s="369" t="s">
        <v>22155</v>
      </c>
      <c r="G245" s="369" t="s">
        <v>16721</v>
      </c>
      <c r="H245" s="269" t="s">
        <v>2735</v>
      </c>
      <c r="I245" s="269" t="s">
        <v>929</v>
      </c>
      <c r="J245" s="249" t="s">
        <v>20344</v>
      </c>
      <c r="K245" s="249"/>
      <c r="L245" s="269" t="s">
        <v>2734</v>
      </c>
      <c r="M245" s="119" t="s">
        <v>9571</v>
      </c>
      <c r="N245" s="119">
        <v>69</v>
      </c>
    </row>
    <row r="246" spans="1:15" s="3" customFormat="1" x14ac:dyDescent="0.15">
      <c r="A246" s="119">
        <v>23</v>
      </c>
      <c r="B246" s="119">
        <v>93393</v>
      </c>
      <c r="C246" s="13">
        <v>42296</v>
      </c>
      <c r="D246" s="14">
        <v>37409</v>
      </c>
      <c r="E246" s="14" t="s">
        <v>16484</v>
      </c>
      <c r="F246" s="369" t="s">
        <v>22155</v>
      </c>
      <c r="G246" s="369" t="s">
        <v>16721</v>
      </c>
      <c r="H246" s="269" t="s">
        <v>2735</v>
      </c>
      <c r="I246" s="269" t="s">
        <v>929</v>
      </c>
      <c r="J246" s="249" t="s">
        <v>20345</v>
      </c>
      <c r="K246" s="249"/>
      <c r="L246" s="269" t="s">
        <v>2734</v>
      </c>
      <c r="M246" s="119" t="s">
        <v>9571</v>
      </c>
      <c r="N246" s="119">
        <v>79</v>
      </c>
    </row>
    <row r="247" spans="1:15" s="3" customFormat="1" x14ac:dyDescent="0.15">
      <c r="A247" s="119">
        <v>383</v>
      </c>
      <c r="B247" s="119">
        <v>95216</v>
      </c>
      <c r="C247" s="13">
        <v>42535</v>
      </c>
      <c r="D247" s="14">
        <v>37348</v>
      </c>
      <c r="E247" s="14" t="s">
        <v>16484</v>
      </c>
      <c r="F247" s="369" t="s">
        <v>22154</v>
      </c>
      <c r="G247" s="369" t="s">
        <v>16725</v>
      </c>
      <c r="H247" s="269" t="s">
        <v>11109</v>
      </c>
      <c r="I247" s="269" t="s">
        <v>929</v>
      </c>
      <c r="J247" s="249"/>
      <c r="K247" s="249"/>
      <c r="L247" s="269" t="s">
        <v>8003</v>
      </c>
      <c r="M247" s="119" t="s">
        <v>9571</v>
      </c>
      <c r="N247" s="119">
        <v>352</v>
      </c>
    </row>
    <row r="248" spans="1:15" s="3" customFormat="1" x14ac:dyDescent="0.15">
      <c r="A248" s="119">
        <v>421</v>
      </c>
      <c r="B248" s="119">
        <v>116608</v>
      </c>
      <c r="C248" s="13">
        <v>45045</v>
      </c>
      <c r="D248" s="14">
        <v>37470</v>
      </c>
      <c r="E248" s="14" t="s">
        <v>16484</v>
      </c>
      <c r="F248" s="369" t="s">
        <v>22158</v>
      </c>
      <c r="G248" s="369" t="s">
        <v>16722</v>
      </c>
      <c r="H248" s="269" t="s">
        <v>2765</v>
      </c>
      <c r="I248" s="269" t="s">
        <v>3528</v>
      </c>
      <c r="J248" s="249"/>
      <c r="K248" s="249"/>
      <c r="L248" s="269" t="s">
        <v>18890</v>
      </c>
      <c r="M248" s="119" t="s">
        <v>9571</v>
      </c>
      <c r="N248" s="119">
        <v>96</v>
      </c>
    </row>
    <row r="249" spans="1:15" x14ac:dyDescent="0.15">
      <c r="A249" s="119">
        <v>240</v>
      </c>
      <c r="B249" s="119">
        <v>135392</v>
      </c>
      <c r="C249" s="13">
        <v>46957</v>
      </c>
      <c r="D249" s="14">
        <v>37560</v>
      </c>
      <c r="E249" s="14" t="s">
        <v>16484</v>
      </c>
      <c r="F249" s="369" t="s">
        <v>22154</v>
      </c>
      <c r="G249" s="369" t="s">
        <v>16723</v>
      </c>
      <c r="H249" s="269" t="s">
        <v>9006</v>
      </c>
      <c r="I249" s="269" t="s">
        <v>929</v>
      </c>
      <c r="J249" s="249"/>
      <c r="K249" s="249"/>
      <c r="L249" s="269" t="s">
        <v>10937</v>
      </c>
      <c r="M249" s="119" t="s">
        <v>9571</v>
      </c>
      <c r="N249" s="119">
        <v>298</v>
      </c>
      <c r="O249" s="3"/>
    </row>
    <row r="250" spans="1:15" x14ac:dyDescent="0.15">
      <c r="A250" s="119">
        <v>97</v>
      </c>
      <c r="B250" s="119">
        <v>138776</v>
      </c>
      <c r="C250" s="13">
        <v>47207</v>
      </c>
      <c r="D250" s="14"/>
      <c r="E250" s="14" t="s">
        <v>16484</v>
      </c>
      <c r="F250" s="369" t="s">
        <v>22155</v>
      </c>
      <c r="G250" s="369" t="s">
        <v>16723</v>
      </c>
      <c r="H250" s="269" t="s">
        <v>10493</v>
      </c>
      <c r="I250" s="269" t="s">
        <v>9022</v>
      </c>
      <c r="J250" s="249" t="s">
        <v>8037</v>
      </c>
      <c r="K250" s="249"/>
      <c r="L250" s="269" t="s">
        <v>7477</v>
      </c>
      <c r="M250" s="119" t="s">
        <v>4518</v>
      </c>
      <c r="N250" s="119">
        <v>143</v>
      </c>
      <c r="O250" s="3"/>
    </row>
    <row r="251" spans="1:15" x14ac:dyDescent="0.15">
      <c r="A251" s="119">
        <v>89</v>
      </c>
      <c r="B251" s="119">
        <v>138792</v>
      </c>
      <c r="C251" s="13">
        <v>47210</v>
      </c>
      <c r="D251" s="14"/>
      <c r="E251" s="14" t="s">
        <v>16484</v>
      </c>
      <c r="F251" s="369" t="s">
        <v>22155</v>
      </c>
      <c r="G251" s="369" t="s">
        <v>16723</v>
      </c>
      <c r="H251" s="269" t="s">
        <v>7478</v>
      </c>
      <c r="I251" s="269" t="s">
        <v>5507</v>
      </c>
      <c r="J251" s="249"/>
      <c r="K251" s="249"/>
      <c r="L251" s="269" t="s">
        <v>7477</v>
      </c>
      <c r="M251" s="119" t="s">
        <v>4518</v>
      </c>
      <c r="N251" s="119">
        <v>61</v>
      </c>
      <c r="O251" s="3"/>
    </row>
    <row r="252" spans="1:15" x14ac:dyDescent="0.15">
      <c r="A252" s="119">
        <v>90</v>
      </c>
      <c r="B252" s="119">
        <v>138800</v>
      </c>
      <c r="C252" s="13">
        <v>47211</v>
      </c>
      <c r="D252" s="14"/>
      <c r="E252" s="14" t="s">
        <v>16484</v>
      </c>
      <c r="F252" s="369" t="s">
        <v>22155</v>
      </c>
      <c r="G252" s="369" t="s">
        <v>16723</v>
      </c>
      <c r="H252" s="269" t="s">
        <v>7479</v>
      </c>
      <c r="I252" s="269" t="s">
        <v>6927</v>
      </c>
      <c r="J252" s="249"/>
      <c r="K252" s="249"/>
      <c r="L252" s="269" t="s">
        <v>7477</v>
      </c>
      <c r="M252" s="382" t="s">
        <v>4518</v>
      </c>
      <c r="N252" s="119">
        <v>64</v>
      </c>
      <c r="O252" s="3"/>
    </row>
    <row r="253" spans="1:15" x14ac:dyDescent="0.15">
      <c r="A253" s="119">
        <v>91</v>
      </c>
      <c r="B253" s="119">
        <v>138818</v>
      </c>
      <c r="C253" s="13">
        <v>47212</v>
      </c>
      <c r="D253" s="14"/>
      <c r="E253" s="14" t="s">
        <v>16484</v>
      </c>
      <c r="F253" s="369" t="s">
        <v>22155</v>
      </c>
      <c r="G253" s="369" t="s">
        <v>16723</v>
      </c>
      <c r="H253" s="269" t="s">
        <v>7478</v>
      </c>
      <c r="I253" s="269" t="s">
        <v>3936</v>
      </c>
      <c r="J253" s="249"/>
      <c r="K253" s="249"/>
      <c r="L253" s="269" t="s">
        <v>7477</v>
      </c>
      <c r="M253" s="383" t="s">
        <v>4518</v>
      </c>
      <c r="N253" s="119">
        <v>60</v>
      </c>
      <c r="O253" s="3"/>
    </row>
    <row r="254" spans="1:15" s="3" customFormat="1" x14ac:dyDescent="0.15">
      <c r="A254" s="119">
        <v>92</v>
      </c>
      <c r="B254" s="119">
        <v>138826</v>
      </c>
      <c r="C254" s="13">
        <v>47213</v>
      </c>
      <c r="D254" s="14"/>
      <c r="E254" s="14" t="s">
        <v>16484</v>
      </c>
      <c r="F254" s="369" t="s">
        <v>22155</v>
      </c>
      <c r="G254" s="369" t="s">
        <v>16723</v>
      </c>
      <c r="H254" s="269" t="s">
        <v>7479</v>
      </c>
      <c r="I254" s="269" t="s">
        <v>4920</v>
      </c>
      <c r="J254" s="249"/>
      <c r="K254" s="249"/>
      <c r="L254" s="269" t="s">
        <v>7477</v>
      </c>
      <c r="M254" s="119" t="s">
        <v>4518</v>
      </c>
      <c r="N254" s="119">
        <v>65</v>
      </c>
    </row>
    <row r="255" spans="1:15" s="3" customFormat="1" x14ac:dyDescent="0.15">
      <c r="A255" s="119">
        <v>93</v>
      </c>
      <c r="B255" s="119">
        <v>138834</v>
      </c>
      <c r="C255" s="13">
        <v>47214</v>
      </c>
      <c r="D255" s="14"/>
      <c r="E255" s="14" t="s">
        <v>16484</v>
      </c>
      <c r="F255" s="369" t="s">
        <v>22155</v>
      </c>
      <c r="G255" s="369" t="s">
        <v>16723</v>
      </c>
      <c r="H255" s="269" t="s">
        <v>7479</v>
      </c>
      <c r="I255" s="269" t="s">
        <v>3820</v>
      </c>
      <c r="J255" s="249"/>
      <c r="K255" s="249"/>
      <c r="L255" s="269" t="s">
        <v>7477</v>
      </c>
      <c r="M255" s="119" t="s">
        <v>4518</v>
      </c>
      <c r="N255" s="119">
        <v>67</v>
      </c>
    </row>
    <row r="256" spans="1:15" s="3" customFormat="1" x14ac:dyDescent="0.15">
      <c r="A256" s="119">
        <v>94</v>
      </c>
      <c r="B256" s="119">
        <v>138842</v>
      </c>
      <c r="C256" s="13">
        <v>47215</v>
      </c>
      <c r="D256" s="14"/>
      <c r="E256" s="14" t="s">
        <v>16484</v>
      </c>
      <c r="F256" s="369" t="s">
        <v>22155</v>
      </c>
      <c r="G256" s="369" t="s">
        <v>16723</v>
      </c>
      <c r="H256" s="269" t="s">
        <v>7480</v>
      </c>
      <c r="I256" s="269" t="s">
        <v>3467</v>
      </c>
      <c r="J256" s="249"/>
      <c r="K256" s="249"/>
      <c r="L256" s="269" t="s">
        <v>7477</v>
      </c>
      <c r="M256" s="119" t="s">
        <v>4518</v>
      </c>
      <c r="N256" s="119">
        <v>67</v>
      </c>
    </row>
    <row r="257" spans="1:14" s="3" customFormat="1" x14ac:dyDescent="0.15">
      <c r="A257" s="119">
        <v>95</v>
      </c>
      <c r="B257" s="119">
        <v>138859</v>
      </c>
      <c r="C257" s="13">
        <v>47216</v>
      </c>
      <c r="D257" s="14"/>
      <c r="E257" s="14" t="s">
        <v>16484</v>
      </c>
      <c r="F257" s="369" t="s">
        <v>22155</v>
      </c>
      <c r="G257" s="369" t="s">
        <v>16723</v>
      </c>
      <c r="H257" s="269" t="s">
        <v>7479</v>
      </c>
      <c r="I257" s="269" t="s">
        <v>1131</v>
      </c>
      <c r="J257" s="249"/>
      <c r="K257" s="249"/>
      <c r="L257" s="269" t="s">
        <v>7477</v>
      </c>
      <c r="M257" s="119" t="s">
        <v>4518</v>
      </c>
      <c r="N257" s="119">
        <v>67</v>
      </c>
    </row>
    <row r="258" spans="1:14" s="3" customFormat="1" x14ac:dyDescent="0.15">
      <c r="A258" s="119">
        <v>96</v>
      </c>
      <c r="B258" s="119">
        <v>138867</v>
      </c>
      <c r="C258" s="13">
        <v>47217</v>
      </c>
      <c r="D258" s="14"/>
      <c r="E258" s="14" t="s">
        <v>16484</v>
      </c>
      <c r="F258" s="369" t="s">
        <v>22155</v>
      </c>
      <c r="G258" s="369" t="s">
        <v>16723</v>
      </c>
      <c r="H258" s="269" t="s">
        <v>7479</v>
      </c>
      <c r="I258" s="269" t="s">
        <v>2040</v>
      </c>
      <c r="J258" s="249"/>
      <c r="K258" s="249"/>
      <c r="L258" s="269" t="s">
        <v>7477</v>
      </c>
      <c r="M258" s="119" t="s">
        <v>4518</v>
      </c>
      <c r="N258" s="119">
        <v>67</v>
      </c>
    </row>
    <row r="259" spans="1:14" s="3" customFormat="1" x14ac:dyDescent="0.15">
      <c r="A259" s="119">
        <v>98</v>
      </c>
      <c r="B259" s="119">
        <v>138875</v>
      </c>
      <c r="C259" s="13">
        <v>47218</v>
      </c>
      <c r="D259" s="14"/>
      <c r="E259" s="14" t="s">
        <v>16484</v>
      </c>
      <c r="F259" s="369" t="s">
        <v>22155</v>
      </c>
      <c r="G259" s="369" t="s">
        <v>16723</v>
      </c>
      <c r="H259" s="269" t="s">
        <v>7478</v>
      </c>
      <c r="I259" s="269" t="s">
        <v>5356</v>
      </c>
      <c r="J259" s="249"/>
      <c r="K259" s="249"/>
      <c r="L259" s="269" t="s">
        <v>7477</v>
      </c>
      <c r="M259" s="119" t="s">
        <v>4518</v>
      </c>
      <c r="N259" s="119">
        <v>112</v>
      </c>
    </row>
    <row r="260" spans="1:14" s="3" customFormat="1" x14ac:dyDescent="0.15">
      <c r="A260" s="119">
        <v>99</v>
      </c>
      <c r="B260" s="119">
        <v>138883</v>
      </c>
      <c r="C260" s="13">
        <v>47219</v>
      </c>
      <c r="D260" s="14"/>
      <c r="E260" s="14" t="s">
        <v>16484</v>
      </c>
      <c r="F260" s="369" t="s">
        <v>22155</v>
      </c>
      <c r="G260" s="369" t="s">
        <v>16723</v>
      </c>
      <c r="H260" s="269" t="s">
        <v>7479</v>
      </c>
      <c r="I260" s="269" t="s">
        <v>3055</v>
      </c>
      <c r="J260" s="249"/>
      <c r="K260" s="249"/>
      <c r="L260" s="269" t="s">
        <v>7477</v>
      </c>
      <c r="M260" s="119" t="s">
        <v>4518</v>
      </c>
      <c r="N260" s="119">
        <v>111</v>
      </c>
    </row>
    <row r="261" spans="1:14" s="3" customFormat="1" x14ac:dyDescent="0.15">
      <c r="A261" s="119">
        <v>100</v>
      </c>
      <c r="B261" s="119">
        <v>138891</v>
      </c>
      <c r="C261" s="13">
        <v>47220</v>
      </c>
      <c r="D261" s="14"/>
      <c r="E261" s="14" t="s">
        <v>16484</v>
      </c>
      <c r="F261" s="369" t="s">
        <v>22155</v>
      </c>
      <c r="G261" s="369" t="s">
        <v>16723</v>
      </c>
      <c r="H261" s="269" t="s">
        <v>7479</v>
      </c>
      <c r="I261" s="269" t="s">
        <v>3056</v>
      </c>
      <c r="J261" s="249"/>
      <c r="K261" s="249"/>
      <c r="L261" s="269" t="s">
        <v>7477</v>
      </c>
      <c r="M261" s="119" t="s">
        <v>4518</v>
      </c>
      <c r="N261" s="119">
        <v>89</v>
      </c>
    </row>
    <row r="262" spans="1:14" s="3" customFormat="1" x14ac:dyDescent="0.15">
      <c r="A262" s="119">
        <v>101</v>
      </c>
      <c r="B262" s="119">
        <v>138909</v>
      </c>
      <c r="C262" s="13">
        <v>47221</v>
      </c>
      <c r="D262" s="14"/>
      <c r="E262" s="14" t="s">
        <v>16484</v>
      </c>
      <c r="F262" s="369" t="s">
        <v>22155</v>
      </c>
      <c r="G262" s="369" t="s">
        <v>16723</v>
      </c>
      <c r="H262" s="269" t="s">
        <v>7480</v>
      </c>
      <c r="I262" s="269" t="s">
        <v>7869</v>
      </c>
      <c r="J262" s="249"/>
      <c r="K262" s="249"/>
      <c r="L262" s="269" t="s">
        <v>7477</v>
      </c>
      <c r="M262" s="119" t="s">
        <v>4518</v>
      </c>
      <c r="N262" s="119">
        <v>87</v>
      </c>
    </row>
    <row r="263" spans="1:14" s="3" customFormat="1" x14ac:dyDescent="0.15">
      <c r="A263" s="119">
        <v>185</v>
      </c>
      <c r="B263" s="209">
        <v>162412</v>
      </c>
      <c r="C263" s="170">
        <v>49789</v>
      </c>
      <c r="D263" s="171">
        <v>37655</v>
      </c>
      <c r="E263" s="171" t="s">
        <v>16484</v>
      </c>
      <c r="F263" s="378" t="s">
        <v>22154</v>
      </c>
      <c r="G263" s="378" t="s">
        <v>16722</v>
      </c>
      <c r="H263" s="368" t="s">
        <v>3130</v>
      </c>
      <c r="I263" s="368" t="s">
        <v>4344</v>
      </c>
      <c r="J263" s="289"/>
      <c r="K263" s="289"/>
      <c r="L263" s="368" t="s">
        <v>10933</v>
      </c>
      <c r="M263" s="209" t="s">
        <v>9571</v>
      </c>
      <c r="N263" s="209">
        <v>129</v>
      </c>
    </row>
    <row r="264" spans="1:14" s="3" customFormat="1" x14ac:dyDescent="0.15">
      <c r="A264" s="119">
        <v>186</v>
      </c>
      <c r="B264" s="209">
        <v>162420</v>
      </c>
      <c r="C264" s="170">
        <v>49790</v>
      </c>
      <c r="D264" s="171">
        <v>37655</v>
      </c>
      <c r="E264" s="171" t="s">
        <v>16484</v>
      </c>
      <c r="F264" s="378" t="s">
        <v>22154</v>
      </c>
      <c r="G264" s="378" t="s">
        <v>16722</v>
      </c>
      <c r="H264" s="368" t="s">
        <v>3130</v>
      </c>
      <c r="I264" s="368" t="s">
        <v>4344</v>
      </c>
      <c r="J264" s="289"/>
      <c r="K264" s="289"/>
      <c r="L264" s="368" t="s">
        <v>10933</v>
      </c>
      <c r="M264" s="209" t="s">
        <v>9571</v>
      </c>
      <c r="N264" s="209">
        <v>129</v>
      </c>
    </row>
    <row r="265" spans="1:14" s="3" customFormat="1" x14ac:dyDescent="0.15">
      <c r="A265" s="119">
        <v>311</v>
      </c>
      <c r="B265" s="119">
        <v>171280</v>
      </c>
      <c r="C265" s="13">
        <v>50630</v>
      </c>
      <c r="D265" s="14">
        <v>37744</v>
      </c>
      <c r="E265" s="14" t="s">
        <v>16484</v>
      </c>
      <c r="F265" s="369" t="s">
        <v>22164</v>
      </c>
      <c r="G265" s="369" t="s">
        <v>16724</v>
      </c>
      <c r="H265" s="269" t="s">
        <v>2100</v>
      </c>
      <c r="I265" s="269" t="s">
        <v>155</v>
      </c>
      <c r="J265" s="249"/>
      <c r="K265" s="249"/>
      <c r="L265" s="269" t="s">
        <v>10941</v>
      </c>
      <c r="M265" s="119" t="s">
        <v>9571</v>
      </c>
      <c r="N265" s="119">
        <v>58</v>
      </c>
    </row>
    <row r="266" spans="1:14" s="3" customFormat="1" x14ac:dyDescent="0.15">
      <c r="A266" s="119">
        <v>24</v>
      </c>
      <c r="B266" s="119">
        <v>175273</v>
      </c>
      <c r="C266" s="13">
        <v>51229</v>
      </c>
      <c r="D266" s="14">
        <v>37775</v>
      </c>
      <c r="E266" s="14" t="s">
        <v>16484</v>
      </c>
      <c r="F266" s="369" t="s">
        <v>22155</v>
      </c>
      <c r="G266" s="369" t="s">
        <v>16721</v>
      </c>
      <c r="H266" s="269" t="s">
        <v>2735</v>
      </c>
      <c r="I266" s="269" t="s">
        <v>155</v>
      </c>
      <c r="J266" s="249" t="s">
        <v>20342</v>
      </c>
      <c r="K266" s="249"/>
      <c r="L266" s="269" t="s">
        <v>2734</v>
      </c>
      <c r="M266" s="119" t="s">
        <v>9571</v>
      </c>
      <c r="N266" s="119">
        <v>71</v>
      </c>
    </row>
    <row r="267" spans="1:14" s="3" customFormat="1" x14ac:dyDescent="0.15">
      <c r="A267" s="119">
        <v>25</v>
      </c>
      <c r="B267" s="119">
        <v>175281</v>
      </c>
      <c r="C267" s="13">
        <v>51230</v>
      </c>
      <c r="D267" s="14">
        <v>37775</v>
      </c>
      <c r="E267" s="14" t="s">
        <v>16484</v>
      </c>
      <c r="F267" s="369" t="s">
        <v>22155</v>
      </c>
      <c r="G267" s="369" t="s">
        <v>16721</v>
      </c>
      <c r="H267" s="269" t="s">
        <v>2572</v>
      </c>
      <c r="I267" s="269" t="s">
        <v>155</v>
      </c>
      <c r="J267" s="249" t="s">
        <v>20343</v>
      </c>
      <c r="K267" s="249"/>
      <c r="L267" s="269" t="s">
        <v>2734</v>
      </c>
      <c r="M267" s="119" t="s">
        <v>9571</v>
      </c>
      <c r="N267" s="119">
        <v>115</v>
      </c>
    </row>
    <row r="268" spans="1:14" s="3" customFormat="1" x14ac:dyDescent="0.15">
      <c r="A268" s="119">
        <v>27</v>
      </c>
      <c r="B268" s="119">
        <v>175299</v>
      </c>
      <c r="C268" s="13">
        <v>51232</v>
      </c>
      <c r="D268" s="14">
        <v>37775</v>
      </c>
      <c r="E268" s="14" t="s">
        <v>16484</v>
      </c>
      <c r="F268" s="369" t="s">
        <v>22155</v>
      </c>
      <c r="G268" s="369" t="s">
        <v>16721</v>
      </c>
      <c r="H268" s="269" t="s">
        <v>2735</v>
      </c>
      <c r="I268" s="269" t="s">
        <v>155</v>
      </c>
      <c r="J268" s="249" t="s">
        <v>20345</v>
      </c>
      <c r="K268" s="249"/>
      <c r="L268" s="269" t="s">
        <v>2734</v>
      </c>
      <c r="M268" s="119" t="s">
        <v>9571</v>
      </c>
      <c r="N268" s="119">
        <v>79</v>
      </c>
    </row>
    <row r="269" spans="1:14" s="3" customFormat="1" x14ac:dyDescent="0.15">
      <c r="A269" s="119">
        <v>26</v>
      </c>
      <c r="B269" s="119">
        <v>175307</v>
      </c>
      <c r="C269" s="13">
        <v>51231</v>
      </c>
      <c r="D269" s="14">
        <v>37775</v>
      </c>
      <c r="E269" s="14" t="s">
        <v>16484</v>
      </c>
      <c r="F269" s="369" t="s">
        <v>22155</v>
      </c>
      <c r="G269" s="369" t="s">
        <v>16721</v>
      </c>
      <c r="H269" s="269" t="s">
        <v>2735</v>
      </c>
      <c r="I269" s="269" t="s">
        <v>155</v>
      </c>
      <c r="J269" s="249" t="s">
        <v>20344</v>
      </c>
      <c r="K269" s="249"/>
      <c r="L269" s="269" t="s">
        <v>2734</v>
      </c>
      <c r="M269" s="119" t="s">
        <v>9571</v>
      </c>
      <c r="N269" s="119">
        <v>69</v>
      </c>
    </row>
    <row r="270" spans="1:14" s="3" customFormat="1" x14ac:dyDescent="0.15">
      <c r="A270" s="119">
        <v>3</v>
      </c>
      <c r="B270" s="119">
        <v>175893</v>
      </c>
      <c r="C270" s="13">
        <v>51283</v>
      </c>
      <c r="D270" s="14">
        <v>41458</v>
      </c>
      <c r="E270" s="14" t="s">
        <v>16484</v>
      </c>
      <c r="F270" s="369" t="s">
        <v>22155</v>
      </c>
      <c r="G270" s="369" t="s">
        <v>16721</v>
      </c>
      <c r="H270" s="269" t="s">
        <v>2761</v>
      </c>
      <c r="I270" s="269" t="s">
        <v>3530</v>
      </c>
      <c r="J270" s="249"/>
      <c r="K270" s="249"/>
      <c r="L270" s="269" t="s">
        <v>2734</v>
      </c>
      <c r="M270" s="119" t="s">
        <v>9571</v>
      </c>
      <c r="N270" s="119">
        <v>78</v>
      </c>
    </row>
    <row r="271" spans="1:14" s="3" customFormat="1" x14ac:dyDescent="0.15">
      <c r="A271" s="119">
        <v>422</v>
      </c>
      <c r="B271" s="119">
        <v>177899</v>
      </c>
      <c r="C271" s="13">
        <v>51527</v>
      </c>
      <c r="D271" s="14">
        <v>37836</v>
      </c>
      <c r="E271" s="14" t="s">
        <v>16484</v>
      </c>
      <c r="F271" s="369" t="s">
        <v>22158</v>
      </c>
      <c r="G271" s="369" t="s">
        <v>16722</v>
      </c>
      <c r="H271" s="269" t="s">
        <v>2765</v>
      </c>
      <c r="I271" s="269" t="s">
        <v>3529</v>
      </c>
      <c r="J271" s="249"/>
      <c r="K271" s="249"/>
      <c r="L271" s="269" t="s">
        <v>18890</v>
      </c>
      <c r="M271" s="119" t="s">
        <v>9571</v>
      </c>
      <c r="N271" s="119">
        <v>95</v>
      </c>
    </row>
    <row r="272" spans="1:14" s="3" customFormat="1" x14ac:dyDescent="0.15">
      <c r="A272" s="119">
        <v>241</v>
      </c>
      <c r="B272" s="119">
        <v>201756</v>
      </c>
      <c r="C272" s="13">
        <v>53405</v>
      </c>
      <c r="D272" s="14">
        <v>37958</v>
      </c>
      <c r="E272" s="14" t="s">
        <v>16484</v>
      </c>
      <c r="F272" s="369" t="s">
        <v>22154</v>
      </c>
      <c r="G272" s="369" t="s">
        <v>16723</v>
      </c>
      <c r="H272" s="269" t="s">
        <v>9006</v>
      </c>
      <c r="I272" s="269" t="s">
        <v>155</v>
      </c>
      <c r="J272" s="249"/>
      <c r="K272" s="249"/>
      <c r="L272" s="269" t="s">
        <v>10937</v>
      </c>
      <c r="M272" s="119" t="s">
        <v>9571</v>
      </c>
      <c r="N272" s="119">
        <v>290</v>
      </c>
    </row>
    <row r="273" spans="1:14" s="3" customFormat="1" x14ac:dyDescent="0.15">
      <c r="A273" s="119">
        <v>384</v>
      </c>
      <c r="B273" s="119">
        <v>230078</v>
      </c>
      <c r="C273" s="13">
        <v>56272</v>
      </c>
      <c r="D273" s="14">
        <v>37714</v>
      </c>
      <c r="E273" s="14" t="s">
        <v>16484</v>
      </c>
      <c r="F273" s="369" t="s">
        <v>22154</v>
      </c>
      <c r="G273" s="369" t="s">
        <v>16725</v>
      </c>
      <c r="H273" s="269" t="s">
        <v>5124</v>
      </c>
      <c r="I273" s="269" t="s">
        <v>155</v>
      </c>
      <c r="J273" s="249"/>
      <c r="K273" s="249"/>
      <c r="L273" s="269" t="s">
        <v>8003</v>
      </c>
      <c r="M273" s="119" t="s">
        <v>9571</v>
      </c>
      <c r="N273" s="119">
        <v>354</v>
      </c>
    </row>
    <row r="274" spans="1:14" s="3" customFormat="1" x14ac:dyDescent="0.15">
      <c r="A274" s="119">
        <v>312</v>
      </c>
      <c r="B274" s="119">
        <v>230151</v>
      </c>
      <c r="C274" s="13">
        <v>56276</v>
      </c>
      <c r="D274" s="14">
        <v>38142</v>
      </c>
      <c r="E274" s="14" t="s">
        <v>16484</v>
      </c>
      <c r="F274" s="369" t="s">
        <v>22164</v>
      </c>
      <c r="G274" s="369" t="s">
        <v>16724</v>
      </c>
      <c r="H274" s="269" t="s">
        <v>2100</v>
      </c>
      <c r="I274" s="269" t="s">
        <v>11407</v>
      </c>
      <c r="J274" s="249"/>
      <c r="K274" s="249"/>
      <c r="L274" s="269" t="s">
        <v>10941</v>
      </c>
      <c r="M274" s="119" t="s">
        <v>9571</v>
      </c>
      <c r="N274" s="119">
        <v>51</v>
      </c>
    </row>
    <row r="275" spans="1:14" s="3" customFormat="1" x14ac:dyDescent="0.15">
      <c r="A275" s="119">
        <v>28</v>
      </c>
      <c r="B275" s="119">
        <v>231266</v>
      </c>
      <c r="C275" s="13">
        <v>56474</v>
      </c>
      <c r="D275" s="14">
        <v>38142</v>
      </c>
      <c r="E275" s="14" t="s">
        <v>16484</v>
      </c>
      <c r="F275" s="369" t="s">
        <v>22155</v>
      </c>
      <c r="G275" s="369" t="s">
        <v>16721</v>
      </c>
      <c r="H275" s="269" t="s">
        <v>2735</v>
      </c>
      <c r="I275" s="269" t="s">
        <v>11407</v>
      </c>
      <c r="J275" s="249" t="s">
        <v>20342</v>
      </c>
      <c r="K275" s="249"/>
      <c r="L275" s="269" t="s">
        <v>2734</v>
      </c>
      <c r="M275" s="119" t="s">
        <v>9571</v>
      </c>
      <c r="N275" s="119">
        <v>71</v>
      </c>
    </row>
    <row r="276" spans="1:14" s="3" customFormat="1" x14ac:dyDescent="0.15">
      <c r="A276" s="119">
        <v>29</v>
      </c>
      <c r="B276" s="119">
        <v>231274</v>
      </c>
      <c r="C276" s="13">
        <v>56475</v>
      </c>
      <c r="D276" s="14">
        <v>38142</v>
      </c>
      <c r="E276" s="14" t="s">
        <v>16484</v>
      </c>
      <c r="F276" s="369" t="s">
        <v>22155</v>
      </c>
      <c r="G276" s="369" t="s">
        <v>16721</v>
      </c>
      <c r="H276" s="269" t="s">
        <v>2735</v>
      </c>
      <c r="I276" s="269" t="s">
        <v>11407</v>
      </c>
      <c r="J276" s="249" t="s">
        <v>20343</v>
      </c>
      <c r="K276" s="249"/>
      <c r="L276" s="269" t="s">
        <v>2734</v>
      </c>
      <c r="M276" s="119" t="s">
        <v>9571</v>
      </c>
      <c r="N276" s="119">
        <v>115</v>
      </c>
    </row>
    <row r="277" spans="1:14" s="3" customFormat="1" x14ac:dyDescent="0.15">
      <c r="A277" s="119">
        <v>30</v>
      </c>
      <c r="B277" s="119">
        <v>231282</v>
      </c>
      <c r="C277" s="13">
        <v>56476</v>
      </c>
      <c r="D277" s="14">
        <v>38142</v>
      </c>
      <c r="E277" s="14" t="s">
        <v>16484</v>
      </c>
      <c r="F277" s="369" t="s">
        <v>22155</v>
      </c>
      <c r="G277" s="369" t="s">
        <v>16721</v>
      </c>
      <c r="H277" s="269" t="s">
        <v>2735</v>
      </c>
      <c r="I277" s="269" t="s">
        <v>11407</v>
      </c>
      <c r="J277" s="249" t="s">
        <v>20344</v>
      </c>
      <c r="K277" s="249"/>
      <c r="L277" s="269" t="s">
        <v>2734</v>
      </c>
      <c r="M277" s="119" t="s">
        <v>9571</v>
      </c>
      <c r="N277" s="119">
        <v>69</v>
      </c>
    </row>
    <row r="278" spans="1:14" s="3" customFormat="1" ht="42.75" customHeight="1" x14ac:dyDescent="0.15">
      <c r="A278" s="119">
        <v>31</v>
      </c>
      <c r="B278" s="119">
        <v>231290</v>
      </c>
      <c r="C278" s="13">
        <v>56477</v>
      </c>
      <c r="D278" s="14">
        <v>38142</v>
      </c>
      <c r="E278" s="14" t="s">
        <v>16484</v>
      </c>
      <c r="F278" s="369" t="s">
        <v>22155</v>
      </c>
      <c r="G278" s="369" t="s">
        <v>16721</v>
      </c>
      <c r="H278" s="269" t="s">
        <v>2735</v>
      </c>
      <c r="I278" s="269" t="s">
        <v>11407</v>
      </c>
      <c r="J278" s="249" t="s">
        <v>20345</v>
      </c>
      <c r="K278" s="249"/>
      <c r="L278" s="269" t="s">
        <v>2734</v>
      </c>
      <c r="M278" s="119" t="s">
        <v>9571</v>
      </c>
      <c r="N278" s="119">
        <v>79</v>
      </c>
    </row>
    <row r="279" spans="1:14" s="3" customFormat="1" ht="44.25" customHeight="1" x14ac:dyDescent="0.15">
      <c r="A279" s="119">
        <v>242</v>
      </c>
      <c r="B279" s="119">
        <v>240820</v>
      </c>
      <c r="C279" s="13">
        <v>57558</v>
      </c>
      <c r="D279" s="14">
        <v>38264</v>
      </c>
      <c r="E279" s="14" t="s">
        <v>16484</v>
      </c>
      <c r="F279" s="369" t="s">
        <v>22154</v>
      </c>
      <c r="G279" s="369" t="s">
        <v>16723</v>
      </c>
      <c r="H279" s="269" t="s">
        <v>9006</v>
      </c>
      <c r="I279" s="269" t="s">
        <v>11407</v>
      </c>
      <c r="J279" s="249"/>
      <c r="K279" s="249"/>
      <c r="L279" s="269" t="s">
        <v>10937</v>
      </c>
      <c r="M279" s="119" t="s">
        <v>9571</v>
      </c>
      <c r="N279" s="119">
        <v>288</v>
      </c>
    </row>
    <row r="280" spans="1:14" s="3" customFormat="1" ht="42.75" customHeight="1" x14ac:dyDescent="0.15">
      <c r="A280" s="119">
        <v>385</v>
      </c>
      <c r="B280" s="119">
        <v>243998</v>
      </c>
      <c r="C280" s="13">
        <v>58122</v>
      </c>
      <c r="D280" s="14">
        <v>38081</v>
      </c>
      <c r="E280" s="14" t="s">
        <v>16484</v>
      </c>
      <c r="F280" s="369" t="s">
        <v>22154</v>
      </c>
      <c r="G280" s="369" t="s">
        <v>16725</v>
      </c>
      <c r="H280" s="269" t="s">
        <v>5124</v>
      </c>
      <c r="I280" s="269" t="s">
        <v>11407</v>
      </c>
      <c r="J280" s="249"/>
      <c r="K280" s="249"/>
      <c r="L280" s="269" t="s">
        <v>8003</v>
      </c>
      <c r="M280" s="119" t="s">
        <v>9571</v>
      </c>
      <c r="N280" s="119">
        <v>356</v>
      </c>
    </row>
    <row r="281" spans="1:14" s="3" customFormat="1" ht="45.75" customHeight="1" x14ac:dyDescent="0.15">
      <c r="A281" s="119">
        <v>386</v>
      </c>
      <c r="B281" s="119">
        <v>244319</v>
      </c>
      <c r="C281" s="13">
        <v>58204</v>
      </c>
      <c r="D281" s="14"/>
      <c r="E281" s="14" t="s">
        <v>16484</v>
      </c>
      <c r="F281" s="369" t="s">
        <v>22154</v>
      </c>
      <c r="G281" s="369" t="s">
        <v>16725</v>
      </c>
      <c r="H281" s="269" t="s">
        <v>5124</v>
      </c>
      <c r="I281" s="269" t="s">
        <v>6829</v>
      </c>
      <c r="J281" s="249"/>
      <c r="K281" s="249"/>
      <c r="L281" s="269" t="s">
        <v>8003</v>
      </c>
      <c r="M281" s="119" t="s">
        <v>9571</v>
      </c>
      <c r="N281" s="119">
        <v>358</v>
      </c>
    </row>
    <row r="282" spans="1:14" s="3" customFormat="1" x14ac:dyDescent="0.15">
      <c r="A282" s="119">
        <v>34</v>
      </c>
      <c r="B282" s="119">
        <v>244400</v>
      </c>
      <c r="C282" s="13">
        <v>58225</v>
      </c>
      <c r="D282" s="14">
        <v>38508</v>
      </c>
      <c r="E282" s="14" t="s">
        <v>16484</v>
      </c>
      <c r="F282" s="369" t="s">
        <v>22155</v>
      </c>
      <c r="G282" s="369" t="s">
        <v>16721</v>
      </c>
      <c r="H282" s="269" t="s">
        <v>2735</v>
      </c>
      <c r="I282" s="269" t="s">
        <v>6829</v>
      </c>
      <c r="J282" s="249" t="s">
        <v>20344</v>
      </c>
      <c r="K282" s="249"/>
      <c r="L282" s="269" t="s">
        <v>2734</v>
      </c>
      <c r="M282" s="119" t="s">
        <v>9571</v>
      </c>
      <c r="N282" s="119">
        <v>79</v>
      </c>
    </row>
    <row r="283" spans="1:14" s="3" customFormat="1" x14ac:dyDescent="0.15">
      <c r="A283" s="119">
        <v>33</v>
      </c>
      <c r="B283" s="119">
        <v>244418</v>
      </c>
      <c r="C283" s="13">
        <v>58226</v>
      </c>
      <c r="D283" s="14">
        <v>38508</v>
      </c>
      <c r="E283" s="14" t="s">
        <v>16484</v>
      </c>
      <c r="F283" s="369" t="s">
        <v>22155</v>
      </c>
      <c r="G283" s="369" t="s">
        <v>16721</v>
      </c>
      <c r="H283" s="269" t="s">
        <v>2735</v>
      </c>
      <c r="I283" s="269" t="s">
        <v>6829</v>
      </c>
      <c r="J283" s="249" t="s">
        <v>20343</v>
      </c>
      <c r="K283" s="249"/>
      <c r="L283" s="269" t="s">
        <v>2734</v>
      </c>
      <c r="M283" s="119" t="s">
        <v>9571</v>
      </c>
      <c r="N283" s="119">
        <v>115</v>
      </c>
    </row>
    <row r="284" spans="1:14" s="3" customFormat="1" x14ac:dyDescent="0.15">
      <c r="A284" s="119">
        <v>32</v>
      </c>
      <c r="B284" s="119">
        <v>244426</v>
      </c>
      <c r="C284" s="13">
        <v>58227</v>
      </c>
      <c r="D284" s="14">
        <v>38508</v>
      </c>
      <c r="E284" s="14" t="s">
        <v>16484</v>
      </c>
      <c r="F284" s="369" t="s">
        <v>22155</v>
      </c>
      <c r="G284" s="369" t="s">
        <v>16721</v>
      </c>
      <c r="H284" s="269" t="s">
        <v>2735</v>
      </c>
      <c r="I284" s="269" t="s">
        <v>6829</v>
      </c>
      <c r="J284" s="249" t="s">
        <v>20342</v>
      </c>
      <c r="K284" s="249"/>
      <c r="L284" s="269" t="s">
        <v>2734</v>
      </c>
      <c r="M284" s="119" t="s">
        <v>9571</v>
      </c>
      <c r="N284" s="119">
        <v>75</v>
      </c>
    </row>
    <row r="285" spans="1:14" s="3" customFormat="1" x14ac:dyDescent="0.15">
      <c r="A285" s="119">
        <v>5</v>
      </c>
      <c r="B285" s="119">
        <v>244533</v>
      </c>
      <c r="C285" s="13">
        <v>58257</v>
      </c>
      <c r="D285" s="14">
        <v>38538</v>
      </c>
      <c r="E285" s="14" t="s">
        <v>16484</v>
      </c>
      <c r="F285" s="369" t="s">
        <v>22155</v>
      </c>
      <c r="G285" s="369" t="s">
        <v>16721</v>
      </c>
      <c r="H285" s="269" t="s">
        <v>2761</v>
      </c>
      <c r="I285" s="269" t="s">
        <v>3531</v>
      </c>
      <c r="J285" s="249"/>
      <c r="K285" s="249"/>
      <c r="L285" s="269" t="s">
        <v>2734</v>
      </c>
      <c r="M285" s="119" t="s">
        <v>9571</v>
      </c>
      <c r="N285" s="119">
        <v>80</v>
      </c>
    </row>
    <row r="286" spans="1:14" s="3" customFormat="1" x14ac:dyDescent="0.15">
      <c r="A286" s="119">
        <v>35</v>
      </c>
      <c r="B286" s="119">
        <v>244756</v>
      </c>
      <c r="C286" s="13">
        <v>58298</v>
      </c>
      <c r="D286" s="14">
        <v>38508</v>
      </c>
      <c r="E286" s="14" t="s">
        <v>16484</v>
      </c>
      <c r="F286" s="369" t="s">
        <v>22155</v>
      </c>
      <c r="G286" s="369" t="s">
        <v>16721</v>
      </c>
      <c r="H286" s="269" t="s">
        <v>7500</v>
      </c>
      <c r="I286" s="269" t="s">
        <v>6829</v>
      </c>
      <c r="J286" s="249" t="s">
        <v>20345</v>
      </c>
      <c r="K286" s="249"/>
      <c r="L286" s="269" t="s">
        <v>2734</v>
      </c>
      <c r="M286" s="119" t="s">
        <v>9571</v>
      </c>
      <c r="N286" s="119">
        <v>79</v>
      </c>
    </row>
    <row r="287" spans="1:14" s="3" customFormat="1" x14ac:dyDescent="0.15">
      <c r="A287" s="119">
        <v>243</v>
      </c>
      <c r="B287" s="119">
        <v>246124</v>
      </c>
      <c r="C287" s="13">
        <v>58495</v>
      </c>
      <c r="D287" s="14">
        <v>38630</v>
      </c>
      <c r="E287" s="14" t="s">
        <v>16484</v>
      </c>
      <c r="F287" s="369" t="s">
        <v>22154</v>
      </c>
      <c r="G287" s="369" t="s">
        <v>16723</v>
      </c>
      <c r="H287" s="269" t="s">
        <v>9006</v>
      </c>
      <c r="I287" s="269" t="s">
        <v>6829</v>
      </c>
      <c r="J287" s="249"/>
      <c r="K287" s="249"/>
      <c r="L287" s="269" t="s">
        <v>10937</v>
      </c>
      <c r="M287" s="119" t="s">
        <v>9571</v>
      </c>
      <c r="N287" s="119">
        <v>230</v>
      </c>
    </row>
    <row r="288" spans="1:14" s="3" customFormat="1" x14ac:dyDescent="0.15">
      <c r="A288" s="119">
        <v>188</v>
      </c>
      <c r="B288" s="499">
        <v>246694</v>
      </c>
      <c r="C288" s="558">
        <v>59200</v>
      </c>
      <c r="D288" s="559">
        <v>38021</v>
      </c>
      <c r="E288" s="559" t="s">
        <v>16484</v>
      </c>
      <c r="F288" s="560" t="s">
        <v>22154</v>
      </c>
      <c r="G288" s="560" t="s">
        <v>16722</v>
      </c>
      <c r="H288" s="561" t="s">
        <v>3130</v>
      </c>
      <c r="I288" s="561" t="s">
        <v>10338</v>
      </c>
      <c r="J288" s="562"/>
      <c r="K288" s="562"/>
      <c r="L288" s="561" t="s">
        <v>10933</v>
      </c>
      <c r="M288" s="499" t="s">
        <v>9571</v>
      </c>
      <c r="N288" s="499">
        <v>131</v>
      </c>
    </row>
    <row r="289" spans="1:14" s="3" customFormat="1" x14ac:dyDescent="0.15">
      <c r="A289" s="119">
        <v>387</v>
      </c>
      <c r="B289" s="119">
        <v>248948</v>
      </c>
      <c r="C289" s="13">
        <v>59153</v>
      </c>
      <c r="D289" s="14"/>
      <c r="E289" s="14" t="s">
        <v>16484</v>
      </c>
      <c r="F289" s="369" t="s">
        <v>22154</v>
      </c>
      <c r="G289" s="369" t="s">
        <v>16725</v>
      </c>
      <c r="H289" s="269" t="s">
        <v>5124</v>
      </c>
      <c r="I289" s="269" t="s">
        <v>6836</v>
      </c>
      <c r="J289" s="249"/>
      <c r="K289" s="249"/>
      <c r="L289" s="269" t="s">
        <v>8003</v>
      </c>
      <c r="M289" s="119" t="s">
        <v>9571</v>
      </c>
      <c r="N289" s="119">
        <v>359</v>
      </c>
    </row>
    <row r="290" spans="1:14" s="3" customFormat="1" x14ac:dyDescent="0.15">
      <c r="A290" s="119">
        <v>187</v>
      </c>
      <c r="B290" s="499">
        <v>249003</v>
      </c>
      <c r="C290" s="558">
        <v>59197</v>
      </c>
      <c r="D290" s="559">
        <v>38021</v>
      </c>
      <c r="E290" s="559" t="s">
        <v>16484</v>
      </c>
      <c r="F290" s="560" t="s">
        <v>22154</v>
      </c>
      <c r="G290" s="560" t="s">
        <v>16722</v>
      </c>
      <c r="H290" s="561" t="s">
        <v>3130</v>
      </c>
      <c r="I290" s="561" t="s">
        <v>10338</v>
      </c>
      <c r="J290" s="562"/>
      <c r="K290" s="562"/>
      <c r="L290" s="561" t="s">
        <v>10933</v>
      </c>
      <c r="M290" s="499" t="s">
        <v>9571</v>
      </c>
      <c r="N290" s="499">
        <v>131</v>
      </c>
    </row>
    <row r="291" spans="1:14" s="3" customFormat="1" x14ac:dyDescent="0.15">
      <c r="A291" s="119">
        <v>4</v>
      </c>
      <c r="B291" s="119">
        <v>249136</v>
      </c>
      <c r="C291" s="13">
        <v>59229</v>
      </c>
      <c r="D291" s="14">
        <v>38172</v>
      </c>
      <c r="E291" s="14" t="s">
        <v>16484</v>
      </c>
      <c r="F291" s="369" t="s">
        <v>22155</v>
      </c>
      <c r="G291" s="369" t="s">
        <v>16721</v>
      </c>
      <c r="H291" s="269" t="s">
        <v>2761</v>
      </c>
      <c r="I291" s="269" t="s">
        <v>3536</v>
      </c>
      <c r="J291" s="249"/>
      <c r="K291" s="249"/>
      <c r="L291" s="269" t="s">
        <v>2734</v>
      </c>
      <c r="M291" s="119" t="s">
        <v>9571</v>
      </c>
      <c r="N291" s="119">
        <v>78</v>
      </c>
    </row>
    <row r="292" spans="1:14" s="3" customFormat="1" x14ac:dyDescent="0.15">
      <c r="A292" s="119">
        <v>244</v>
      </c>
      <c r="B292" s="119">
        <v>249821</v>
      </c>
      <c r="C292" s="13">
        <v>59361</v>
      </c>
      <c r="D292" s="14">
        <v>38996</v>
      </c>
      <c r="E292" s="14" t="s">
        <v>16484</v>
      </c>
      <c r="F292" s="369" t="s">
        <v>22154</v>
      </c>
      <c r="G292" s="369" t="s">
        <v>16723</v>
      </c>
      <c r="H292" s="269" t="s">
        <v>9006</v>
      </c>
      <c r="I292" s="269" t="s">
        <v>6836</v>
      </c>
      <c r="J292" s="249"/>
      <c r="K292" s="249"/>
      <c r="L292" s="269" t="s">
        <v>10937</v>
      </c>
      <c r="M292" s="119" t="s">
        <v>9571</v>
      </c>
      <c r="N292" s="119">
        <v>229</v>
      </c>
    </row>
    <row r="293" spans="1:14" s="3" customFormat="1" x14ac:dyDescent="0.15">
      <c r="A293" s="119">
        <v>36</v>
      </c>
      <c r="B293" s="119">
        <v>249870</v>
      </c>
      <c r="C293" s="13">
        <v>59366</v>
      </c>
      <c r="D293" s="14">
        <v>38904</v>
      </c>
      <c r="E293" s="14" t="s">
        <v>16484</v>
      </c>
      <c r="F293" s="369" t="s">
        <v>22155</v>
      </c>
      <c r="G293" s="369" t="s">
        <v>16721</v>
      </c>
      <c r="H293" s="269" t="s">
        <v>2735</v>
      </c>
      <c r="I293" s="269" t="s">
        <v>6836</v>
      </c>
      <c r="J293" s="249" t="s">
        <v>20342</v>
      </c>
      <c r="K293" s="249"/>
      <c r="L293" s="269" t="s">
        <v>2734</v>
      </c>
      <c r="M293" s="119" t="s">
        <v>9571</v>
      </c>
      <c r="N293" s="119">
        <v>75</v>
      </c>
    </row>
    <row r="294" spans="1:14" s="3" customFormat="1" x14ac:dyDescent="0.15">
      <c r="A294" s="119">
        <v>37</v>
      </c>
      <c r="B294" s="119">
        <v>249888</v>
      </c>
      <c r="C294" s="13">
        <v>59365</v>
      </c>
      <c r="D294" s="14">
        <v>38904</v>
      </c>
      <c r="E294" s="14" t="s">
        <v>16484</v>
      </c>
      <c r="F294" s="369" t="s">
        <v>22155</v>
      </c>
      <c r="G294" s="369" t="s">
        <v>16721</v>
      </c>
      <c r="H294" s="269" t="s">
        <v>2735</v>
      </c>
      <c r="I294" s="269" t="s">
        <v>6836</v>
      </c>
      <c r="J294" s="249" t="s">
        <v>20343</v>
      </c>
      <c r="K294" s="249"/>
      <c r="L294" s="269" t="s">
        <v>2734</v>
      </c>
      <c r="M294" s="119" t="s">
        <v>9571</v>
      </c>
      <c r="N294" s="119">
        <v>120</v>
      </c>
    </row>
    <row r="295" spans="1:14" s="3" customFormat="1" x14ac:dyDescent="0.15">
      <c r="A295" s="119">
        <v>38</v>
      </c>
      <c r="B295" s="119">
        <v>249896</v>
      </c>
      <c r="C295" s="13">
        <v>59364</v>
      </c>
      <c r="D295" s="14">
        <v>38904</v>
      </c>
      <c r="E295" s="14" t="s">
        <v>16484</v>
      </c>
      <c r="F295" s="369" t="s">
        <v>22155</v>
      </c>
      <c r="G295" s="369" t="s">
        <v>16721</v>
      </c>
      <c r="H295" s="269" t="s">
        <v>2735</v>
      </c>
      <c r="I295" s="269" t="s">
        <v>6836</v>
      </c>
      <c r="J295" s="249" t="s">
        <v>20344</v>
      </c>
      <c r="K295" s="249"/>
      <c r="L295" s="269" t="s">
        <v>2734</v>
      </c>
      <c r="M295" s="119" t="s">
        <v>9571</v>
      </c>
      <c r="N295" s="119">
        <v>79</v>
      </c>
    </row>
    <row r="296" spans="1:14" s="3" customFormat="1" x14ac:dyDescent="0.15">
      <c r="A296" s="119">
        <v>39</v>
      </c>
      <c r="B296" s="119">
        <v>249904</v>
      </c>
      <c r="C296" s="13">
        <v>59363</v>
      </c>
      <c r="D296" s="14">
        <v>38904</v>
      </c>
      <c r="E296" s="14" t="s">
        <v>16484</v>
      </c>
      <c r="F296" s="369" t="s">
        <v>22155</v>
      </c>
      <c r="G296" s="369" t="s">
        <v>16721</v>
      </c>
      <c r="H296" s="269" t="s">
        <v>2735</v>
      </c>
      <c r="I296" s="269" t="s">
        <v>6836</v>
      </c>
      <c r="J296" s="249" t="s">
        <v>20345</v>
      </c>
      <c r="K296" s="249"/>
      <c r="L296" s="269" t="s">
        <v>2734</v>
      </c>
      <c r="M296" s="119" t="s">
        <v>9571</v>
      </c>
      <c r="N296" s="119">
        <v>79</v>
      </c>
    </row>
    <row r="297" spans="1:14" s="3" customFormat="1" x14ac:dyDescent="0.15">
      <c r="A297" s="119">
        <v>313</v>
      </c>
      <c r="B297" s="119">
        <v>254318</v>
      </c>
      <c r="C297" s="13">
        <v>60200</v>
      </c>
      <c r="D297" s="14">
        <v>39301</v>
      </c>
      <c r="E297" s="14" t="s">
        <v>16484</v>
      </c>
      <c r="F297" s="369" t="s">
        <v>22164</v>
      </c>
      <c r="G297" s="369" t="s">
        <v>16724</v>
      </c>
      <c r="H297" s="269" t="s">
        <v>2100</v>
      </c>
      <c r="I297" s="269" t="s">
        <v>1066</v>
      </c>
      <c r="J297" s="249"/>
      <c r="K297" s="249"/>
      <c r="L297" s="269" t="s">
        <v>18899</v>
      </c>
      <c r="M297" s="119" t="s">
        <v>9571</v>
      </c>
      <c r="N297" s="119">
        <v>50</v>
      </c>
    </row>
    <row r="298" spans="1:14" s="3" customFormat="1" x14ac:dyDescent="0.15">
      <c r="A298" s="119">
        <v>388</v>
      </c>
      <c r="B298" s="119">
        <v>254748</v>
      </c>
      <c r="C298" s="13">
        <v>60267</v>
      </c>
      <c r="D298" s="14"/>
      <c r="E298" s="14" t="s">
        <v>16484</v>
      </c>
      <c r="F298" s="369" t="s">
        <v>22154</v>
      </c>
      <c r="G298" s="369" t="s">
        <v>16725</v>
      </c>
      <c r="H298" s="269" t="s">
        <v>5124</v>
      </c>
      <c r="I298" s="269" t="s">
        <v>1066</v>
      </c>
      <c r="J298" s="249"/>
      <c r="K298" s="249"/>
      <c r="L298" s="269" t="s">
        <v>8003</v>
      </c>
      <c r="M298" s="119" t="s">
        <v>9571</v>
      </c>
      <c r="N298" s="119">
        <v>361</v>
      </c>
    </row>
    <row r="299" spans="1:14" s="3" customFormat="1" x14ac:dyDescent="0.15">
      <c r="A299" s="119">
        <v>245</v>
      </c>
      <c r="B299" s="119">
        <v>255257</v>
      </c>
      <c r="C299" s="13">
        <v>60349</v>
      </c>
      <c r="D299" s="14">
        <v>39362</v>
      </c>
      <c r="E299" s="14" t="s">
        <v>16484</v>
      </c>
      <c r="F299" s="369" t="s">
        <v>22154</v>
      </c>
      <c r="G299" s="369" t="s">
        <v>16723</v>
      </c>
      <c r="H299" s="269" t="s">
        <v>9006</v>
      </c>
      <c r="I299" s="269" t="s">
        <v>1066</v>
      </c>
      <c r="J299" s="249"/>
      <c r="K299" s="249"/>
      <c r="L299" s="269" t="s">
        <v>10937</v>
      </c>
      <c r="M299" s="119" t="s">
        <v>9571</v>
      </c>
      <c r="N299" s="119">
        <v>207</v>
      </c>
    </row>
    <row r="300" spans="1:14" s="3" customFormat="1" x14ac:dyDescent="0.15">
      <c r="A300" s="119">
        <v>314</v>
      </c>
      <c r="B300" s="119">
        <v>274951</v>
      </c>
      <c r="C300" s="13">
        <v>60943</v>
      </c>
      <c r="D300" s="14">
        <v>39607</v>
      </c>
      <c r="E300" s="14" t="s">
        <v>16484</v>
      </c>
      <c r="F300" s="369" t="s">
        <v>22164</v>
      </c>
      <c r="G300" s="369" t="s">
        <v>16724</v>
      </c>
      <c r="H300" s="269" t="s">
        <v>2100</v>
      </c>
      <c r="I300" s="269" t="s">
        <v>6463</v>
      </c>
      <c r="J300" s="249"/>
      <c r="K300" s="249"/>
      <c r="L300" s="269" t="s">
        <v>18899</v>
      </c>
      <c r="M300" s="119" t="s">
        <v>9571</v>
      </c>
      <c r="N300" s="119">
        <v>47</v>
      </c>
    </row>
    <row r="301" spans="1:14" s="3" customFormat="1" x14ac:dyDescent="0.15">
      <c r="A301" s="119">
        <v>246</v>
      </c>
      <c r="B301" s="119">
        <v>275446</v>
      </c>
      <c r="C301" s="13">
        <v>61009</v>
      </c>
      <c r="D301" s="14">
        <v>39668</v>
      </c>
      <c r="E301" s="14" t="s">
        <v>16484</v>
      </c>
      <c r="F301" s="369" t="s">
        <v>22154</v>
      </c>
      <c r="G301" s="369" t="s">
        <v>16723</v>
      </c>
      <c r="H301" s="269" t="s">
        <v>9006</v>
      </c>
      <c r="I301" s="269" t="s">
        <v>6463</v>
      </c>
      <c r="J301" s="249"/>
      <c r="K301" s="249"/>
      <c r="L301" s="269" t="s">
        <v>10937</v>
      </c>
      <c r="M301" s="119" t="s">
        <v>9571</v>
      </c>
      <c r="N301" s="119">
        <v>197</v>
      </c>
    </row>
    <row r="302" spans="1:14" s="3" customFormat="1" x14ac:dyDescent="0.15">
      <c r="A302" s="119">
        <v>40</v>
      </c>
      <c r="B302" s="119">
        <v>275693</v>
      </c>
      <c r="C302" s="13">
        <v>61051</v>
      </c>
      <c r="D302" s="14">
        <v>39607</v>
      </c>
      <c r="E302" s="14" t="s">
        <v>16484</v>
      </c>
      <c r="F302" s="369" t="s">
        <v>22155</v>
      </c>
      <c r="G302" s="369" t="s">
        <v>16721</v>
      </c>
      <c r="H302" s="269" t="s">
        <v>2735</v>
      </c>
      <c r="I302" s="269" t="s">
        <v>6463</v>
      </c>
      <c r="J302" s="249" t="s">
        <v>20342</v>
      </c>
      <c r="K302" s="249"/>
      <c r="L302" s="269" t="s">
        <v>2734</v>
      </c>
      <c r="M302" s="119" t="s">
        <v>9571</v>
      </c>
      <c r="N302" s="119">
        <v>76</v>
      </c>
    </row>
    <row r="303" spans="1:14" s="3" customFormat="1" x14ac:dyDescent="0.15">
      <c r="A303" s="119">
        <v>41</v>
      </c>
      <c r="B303" s="119">
        <v>275701</v>
      </c>
      <c r="C303" s="13">
        <v>61052</v>
      </c>
      <c r="D303" s="14">
        <v>39607</v>
      </c>
      <c r="E303" s="14" t="s">
        <v>16484</v>
      </c>
      <c r="F303" s="369" t="s">
        <v>22155</v>
      </c>
      <c r="G303" s="369" t="s">
        <v>16721</v>
      </c>
      <c r="H303" s="269" t="s">
        <v>2735</v>
      </c>
      <c r="I303" s="269" t="s">
        <v>6463</v>
      </c>
      <c r="J303" s="249" t="s">
        <v>20343</v>
      </c>
      <c r="K303" s="249"/>
      <c r="L303" s="269" t="s">
        <v>2734</v>
      </c>
      <c r="M303" s="119" t="s">
        <v>9571</v>
      </c>
      <c r="N303" s="119">
        <v>132</v>
      </c>
    </row>
    <row r="304" spans="1:14" s="3" customFormat="1" x14ac:dyDescent="0.15">
      <c r="A304" s="119">
        <v>42</v>
      </c>
      <c r="B304" s="119">
        <v>275719</v>
      </c>
      <c r="C304" s="13">
        <v>61053</v>
      </c>
      <c r="D304" s="14">
        <v>39607</v>
      </c>
      <c r="E304" s="14" t="s">
        <v>16484</v>
      </c>
      <c r="F304" s="369" t="s">
        <v>22155</v>
      </c>
      <c r="G304" s="369" t="s">
        <v>16721</v>
      </c>
      <c r="H304" s="269" t="s">
        <v>2735</v>
      </c>
      <c r="I304" s="269" t="s">
        <v>6463</v>
      </c>
      <c r="J304" s="249" t="s">
        <v>20344</v>
      </c>
      <c r="K304" s="249"/>
      <c r="L304" s="269" t="s">
        <v>2734</v>
      </c>
      <c r="M304" s="119" t="s">
        <v>9571</v>
      </c>
      <c r="N304" s="119">
        <v>79</v>
      </c>
    </row>
    <row r="305" spans="1:14" s="3" customFormat="1" x14ac:dyDescent="0.15">
      <c r="A305" s="119">
        <v>43</v>
      </c>
      <c r="B305" s="119">
        <v>275727</v>
      </c>
      <c r="C305" s="13">
        <v>61054</v>
      </c>
      <c r="D305" s="14">
        <v>39607</v>
      </c>
      <c r="E305" s="14" t="s">
        <v>16484</v>
      </c>
      <c r="F305" s="369" t="s">
        <v>22155</v>
      </c>
      <c r="G305" s="369" t="s">
        <v>16721</v>
      </c>
      <c r="H305" s="269" t="s">
        <v>2735</v>
      </c>
      <c r="I305" s="269" t="s">
        <v>6463</v>
      </c>
      <c r="J305" s="249" t="s">
        <v>20345</v>
      </c>
      <c r="K305" s="249"/>
      <c r="L305" s="269" t="s">
        <v>2734</v>
      </c>
      <c r="M305" s="119" t="s">
        <v>9571</v>
      </c>
      <c r="N305" s="119">
        <v>79</v>
      </c>
    </row>
    <row r="306" spans="1:14" s="3" customFormat="1" x14ac:dyDescent="0.15">
      <c r="A306" s="119">
        <v>389</v>
      </c>
      <c r="B306" s="119">
        <v>275776</v>
      </c>
      <c r="C306" s="13">
        <v>61067</v>
      </c>
      <c r="D306" s="14">
        <v>39607</v>
      </c>
      <c r="E306" s="14" t="s">
        <v>16484</v>
      </c>
      <c r="F306" s="369" t="s">
        <v>22154</v>
      </c>
      <c r="G306" s="369" t="s">
        <v>16725</v>
      </c>
      <c r="H306" s="269" t="s">
        <v>5124</v>
      </c>
      <c r="I306" s="269" t="s">
        <v>6463</v>
      </c>
      <c r="J306" s="249"/>
      <c r="K306" s="249"/>
      <c r="L306" s="269" t="s">
        <v>8003</v>
      </c>
      <c r="M306" s="119" t="s">
        <v>9571</v>
      </c>
      <c r="N306" s="119">
        <v>364</v>
      </c>
    </row>
    <row r="307" spans="1:14" s="3" customFormat="1" x14ac:dyDescent="0.15">
      <c r="A307" s="119">
        <v>6</v>
      </c>
      <c r="B307" s="119">
        <v>278036</v>
      </c>
      <c r="C307" s="13">
        <v>61447</v>
      </c>
      <c r="D307" s="14"/>
      <c r="E307" s="14" t="s">
        <v>16484</v>
      </c>
      <c r="F307" s="369" t="s">
        <v>22155</v>
      </c>
      <c r="G307" s="369" t="s">
        <v>16721</v>
      </c>
      <c r="H307" s="269" t="s">
        <v>2761</v>
      </c>
      <c r="I307" s="269" t="s">
        <v>3537</v>
      </c>
      <c r="J307" s="249"/>
      <c r="K307" s="249"/>
      <c r="L307" s="269" t="s">
        <v>2734</v>
      </c>
      <c r="M307" s="119" t="s">
        <v>9571</v>
      </c>
      <c r="N307" s="119">
        <v>82</v>
      </c>
    </row>
    <row r="308" spans="1:14" s="3" customFormat="1" x14ac:dyDescent="0.15">
      <c r="A308" s="119">
        <v>315</v>
      </c>
      <c r="B308" s="119">
        <v>278572</v>
      </c>
      <c r="C308" s="13">
        <v>61556</v>
      </c>
      <c r="D308" s="14">
        <v>40003</v>
      </c>
      <c r="E308" s="14" t="s">
        <v>16484</v>
      </c>
      <c r="F308" s="369" t="s">
        <v>22164</v>
      </c>
      <c r="G308" s="369" t="s">
        <v>16724</v>
      </c>
      <c r="H308" s="269" t="s">
        <v>406</v>
      </c>
      <c r="I308" s="269" t="s">
        <v>10456</v>
      </c>
      <c r="J308" s="249"/>
      <c r="K308" s="249"/>
      <c r="L308" s="269" t="s">
        <v>18899</v>
      </c>
      <c r="M308" s="119" t="s">
        <v>9571</v>
      </c>
      <c r="N308" s="119">
        <v>48</v>
      </c>
    </row>
    <row r="309" spans="1:14" s="3" customFormat="1" x14ac:dyDescent="0.15">
      <c r="A309" s="119">
        <v>7</v>
      </c>
      <c r="B309" s="119">
        <v>278697</v>
      </c>
      <c r="C309" s="13">
        <v>61571</v>
      </c>
      <c r="D309" s="14"/>
      <c r="E309" s="14" t="s">
        <v>16484</v>
      </c>
      <c r="F309" s="369" t="s">
        <v>22155</v>
      </c>
      <c r="G309" s="369" t="s">
        <v>16721</v>
      </c>
      <c r="H309" s="269" t="s">
        <v>2761</v>
      </c>
      <c r="I309" s="269" t="s">
        <v>3544</v>
      </c>
      <c r="J309" s="249"/>
      <c r="K309" s="249"/>
      <c r="L309" s="269" t="s">
        <v>2734</v>
      </c>
      <c r="M309" s="119" t="s">
        <v>9571</v>
      </c>
      <c r="N309" s="119">
        <v>82</v>
      </c>
    </row>
    <row r="310" spans="1:14" s="3" customFormat="1" x14ac:dyDescent="0.15">
      <c r="A310" s="119">
        <v>44</v>
      </c>
      <c r="B310" s="119">
        <v>278846</v>
      </c>
      <c r="C310" s="13">
        <v>61598</v>
      </c>
      <c r="D310" s="14">
        <v>40003</v>
      </c>
      <c r="E310" s="14" t="s">
        <v>16484</v>
      </c>
      <c r="F310" s="369" t="s">
        <v>22155</v>
      </c>
      <c r="G310" s="369" t="s">
        <v>16721</v>
      </c>
      <c r="H310" s="269" t="s">
        <v>2735</v>
      </c>
      <c r="I310" s="269" t="s">
        <v>10456</v>
      </c>
      <c r="J310" s="249" t="s">
        <v>20342</v>
      </c>
      <c r="K310" s="249"/>
      <c r="L310" s="269" t="s">
        <v>2734</v>
      </c>
      <c r="M310" s="119" t="s">
        <v>9571</v>
      </c>
      <c r="N310" s="119">
        <v>76</v>
      </c>
    </row>
    <row r="311" spans="1:14" s="3" customFormat="1" x14ac:dyDescent="0.15">
      <c r="A311" s="119">
        <v>45</v>
      </c>
      <c r="B311" s="119">
        <v>278853</v>
      </c>
      <c r="C311" s="13">
        <v>61599</v>
      </c>
      <c r="D311" s="14">
        <v>40003</v>
      </c>
      <c r="E311" s="14" t="s">
        <v>16484</v>
      </c>
      <c r="F311" s="369" t="s">
        <v>22155</v>
      </c>
      <c r="G311" s="369" t="s">
        <v>16721</v>
      </c>
      <c r="H311" s="269" t="s">
        <v>2735</v>
      </c>
      <c r="I311" s="269" t="s">
        <v>10456</v>
      </c>
      <c r="J311" s="249" t="s">
        <v>20343</v>
      </c>
      <c r="K311" s="249"/>
      <c r="L311" s="269" t="s">
        <v>2734</v>
      </c>
      <c r="M311" s="119" t="s">
        <v>9571</v>
      </c>
      <c r="N311" s="119">
        <v>132</v>
      </c>
    </row>
    <row r="312" spans="1:14" s="3" customFormat="1" x14ac:dyDescent="0.15">
      <c r="A312" s="119">
        <v>46</v>
      </c>
      <c r="B312" s="119">
        <v>278861</v>
      </c>
      <c r="C312" s="13">
        <v>61600</v>
      </c>
      <c r="D312" s="14">
        <v>40003</v>
      </c>
      <c r="E312" s="14" t="s">
        <v>16484</v>
      </c>
      <c r="F312" s="369" t="s">
        <v>22155</v>
      </c>
      <c r="G312" s="369" t="s">
        <v>16721</v>
      </c>
      <c r="H312" s="269" t="s">
        <v>2735</v>
      </c>
      <c r="I312" s="269" t="s">
        <v>10456</v>
      </c>
      <c r="J312" s="249" t="s">
        <v>20344</v>
      </c>
      <c r="K312" s="249"/>
      <c r="L312" s="269" t="s">
        <v>2734</v>
      </c>
      <c r="M312" s="119" t="s">
        <v>9571</v>
      </c>
      <c r="N312" s="119">
        <v>79</v>
      </c>
    </row>
    <row r="313" spans="1:14" s="3" customFormat="1" x14ac:dyDescent="0.15">
      <c r="A313" s="119">
        <v>47</v>
      </c>
      <c r="B313" s="119">
        <v>278879</v>
      </c>
      <c r="C313" s="13">
        <v>61601</v>
      </c>
      <c r="D313" s="14">
        <v>40003</v>
      </c>
      <c r="E313" s="14" t="s">
        <v>16484</v>
      </c>
      <c r="F313" s="369" t="s">
        <v>22155</v>
      </c>
      <c r="G313" s="369" t="s">
        <v>16721</v>
      </c>
      <c r="H313" s="269" t="s">
        <v>2735</v>
      </c>
      <c r="I313" s="269" t="s">
        <v>10456</v>
      </c>
      <c r="J313" s="249" t="s">
        <v>20345</v>
      </c>
      <c r="K313" s="249"/>
      <c r="L313" s="269" t="s">
        <v>2734</v>
      </c>
      <c r="M313" s="119" t="s">
        <v>9571</v>
      </c>
      <c r="N313" s="119">
        <v>79</v>
      </c>
    </row>
    <row r="314" spans="1:14" s="3" customFormat="1" x14ac:dyDescent="0.15">
      <c r="A314" s="119">
        <v>390</v>
      </c>
      <c r="B314" s="119">
        <v>278960</v>
      </c>
      <c r="C314" s="13">
        <v>61612</v>
      </c>
      <c r="D314" s="14">
        <v>40065</v>
      </c>
      <c r="E314" s="14" t="s">
        <v>16484</v>
      </c>
      <c r="F314" s="369" t="s">
        <v>22154</v>
      </c>
      <c r="G314" s="369" t="s">
        <v>16725</v>
      </c>
      <c r="H314" s="269" t="s">
        <v>5124</v>
      </c>
      <c r="I314" s="269" t="s">
        <v>10456</v>
      </c>
      <c r="J314" s="249"/>
      <c r="K314" s="249"/>
      <c r="L314" s="269" t="s">
        <v>8003</v>
      </c>
      <c r="M314" s="119" t="s">
        <v>9571</v>
      </c>
      <c r="N314" s="119">
        <v>362</v>
      </c>
    </row>
    <row r="315" spans="1:14" s="3" customFormat="1" x14ac:dyDescent="0.15">
      <c r="A315" s="119">
        <v>247</v>
      </c>
      <c r="B315" s="119">
        <v>279315</v>
      </c>
      <c r="C315" s="13">
        <v>61659</v>
      </c>
      <c r="D315" s="14"/>
      <c r="E315" s="14" t="s">
        <v>16484</v>
      </c>
      <c r="F315" s="369" t="s">
        <v>22154</v>
      </c>
      <c r="G315" s="369" t="s">
        <v>16723</v>
      </c>
      <c r="H315" s="269" t="s">
        <v>9006</v>
      </c>
      <c r="I315" s="269" t="s">
        <v>10456</v>
      </c>
      <c r="J315" s="249"/>
      <c r="K315" s="249"/>
      <c r="L315" s="269" t="s">
        <v>10937</v>
      </c>
      <c r="M315" s="119" t="s">
        <v>9571</v>
      </c>
      <c r="N315" s="119">
        <v>198</v>
      </c>
    </row>
    <row r="316" spans="1:14" s="3" customFormat="1" x14ac:dyDescent="0.15">
      <c r="A316" s="119">
        <v>316</v>
      </c>
      <c r="B316" s="119">
        <v>281659</v>
      </c>
      <c r="C316" s="13">
        <v>61991</v>
      </c>
      <c r="D316" s="14">
        <v>40400</v>
      </c>
      <c r="E316" s="14" t="s">
        <v>16484</v>
      </c>
      <c r="F316" s="369" t="s">
        <v>22164</v>
      </c>
      <c r="G316" s="369" t="s">
        <v>16724</v>
      </c>
      <c r="H316" s="269" t="s">
        <v>406</v>
      </c>
      <c r="I316" s="269" t="s">
        <v>11561</v>
      </c>
      <c r="J316" s="249"/>
      <c r="K316" s="249"/>
      <c r="L316" s="269" t="s">
        <v>18899</v>
      </c>
      <c r="M316" s="119" t="s">
        <v>9571</v>
      </c>
      <c r="N316" s="119">
        <v>52</v>
      </c>
    </row>
    <row r="317" spans="1:14" s="3" customFormat="1" x14ac:dyDescent="0.15">
      <c r="A317" s="119">
        <v>8</v>
      </c>
      <c r="B317" s="119">
        <v>281675</v>
      </c>
      <c r="C317" s="13">
        <v>61993</v>
      </c>
      <c r="D317" s="14"/>
      <c r="E317" s="14" t="s">
        <v>16484</v>
      </c>
      <c r="F317" s="369" t="s">
        <v>22155</v>
      </c>
      <c r="G317" s="369" t="s">
        <v>16721</v>
      </c>
      <c r="H317" s="269" t="s">
        <v>2761</v>
      </c>
      <c r="I317" s="269" t="s">
        <v>3545</v>
      </c>
      <c r="J317" s="249"/>
      <c r="K317" s="249"/>
      <c r="L317" s="269" t="s">
        <v>2734</v>
      </c>
      <c r="M317" s="119" t="s">
        <v>9571</v>
      </c>
      <c r="N317" s="119">
        <v>82</v>
      </c>
    </row>
    <row r="318" spans="1:14" s="3" customFormat="1" x14ac:dyDescent="0.15">
      <c r="A318" s="119">
        <v>48</v>
      </c>
      <c r="B318" s="119">
        <v>281758</v>
      </c>
      <c r="C318" s="13">
        <v>62017</v>
      </c>
      <c r="D318" s="14">
        <v>40339</v>
      </c>
      <c r="E318" s="14" t="s">
        <v>16484</v>
      </c>
      <c r="F318" s="369" t="s">
        <v>22155</v>
      </c>
      <c r="G318" s="369" t="s">
        <v>16721</v>
      </c>
      <c r="H318" s="269" t="s">
        <v>2735</v>
      </c>
      <c r="I318" s="269" t="s">
        <v>11561</v>
      </c>
      <c r="J318" s="249" t="s">
        <v>20342</v>
      </c>
      <c r="K318" s="249"/>
      <c r="L318" s="269" t="s">
        <v>2734</v>
      </c>
      <c r="M318" s="119" t="s">
        <v>9571</v>
      </c>
      <c r="N318" s="119">
        <v>76</v>
      </c>
    </row>
    <row r="319" spans="1:14" s="3" customFormat="1" x14ac:dyDescent="0.15">
      <c r="A319" s="119">
        <v>49</v>
      </c>
      <c r="B319" s="119">
        <v>281766</v>
      </c>
      <c r="C319" s="13">
        <v>62018</v>
      </c>
      <c r="D319" s="14">
        <v>40339</v>
      </c>
      <c r="E319" s="14" t="s">
        <v>16484</v>
      </c>
      <c r="F319" s="369" t="s">
        <v>22155</v>
      </c>
      <c r="G319" s="369" t="s">
        <v>16721</v>
      </c>
      <c r="H319" s="269" t="s">
        <v>9466</v>
      </c>
      <c r="I319" s="269" t="s">
        <v>11561</v>
      </c>
      <c r="J319" s="249" t="s">
        <v>20343</v>
      </c>
      <c r="K319" s="249"/>
      <c r="L319" s="269" t="s">
        <v>2734</v>
      </c>
      <c r="M319" s="119" t="s">
        <v>9571</v>
      </c>
      <c r="N319" s="119">
        <v>139</v>
      </c>
    </row>
    <row r="320" spans="1:14" s="3" customFormat="1" x14ac:dyDescent="0.15">
      <c r="A320" s="119">
        <v>50</v>
      </c>
      <c r="B320" s="119">
        <v>281774</v>
      </c>
      <c r="C320" s="13">
        <v>62019</v>
      </c>
      <c r="D320" s="14">
        <v>40339</v>
      </c>
      <c r="E320" s="14" t="s">
        <v>16484</v>
      </c>
      <c r="F320" s="369" t="s">
        <v>22155</v>
      </c>
      <c r="G320" s="369" t="s">
        <v>16721</v>
      </c>
      <c r="H320" s="269" t="s">
        <v>9466</v>
      </c>
      <c r="I320" s="269" t="s">
        <v>11561</v>
      </c>
      <c r="J320" s="249" t="s">
        <v>20344</v>
      </c>
      <c r="K320" s="249"/>
      <c r="L320" s="269" t="s">
        <v>2734</v>
      </c>
      <c r="M320" s="119" t="s">
        <v>9571</v>
      </c>
      <c r="N320" s="119">
        <v>79</v>
      </c>
    </row>
    <row r="321" spans="1:14" s="3" customFormat="1" x14ac:dyDescent="0.15">
      <c r="A321" s="119">
        <v>51</v>
      </c>
      <c r="B321" s="119">
        <v>281782</v>
      </c>
      <c r="C321" s="13">
        <v>62021</v>
      </c>
      <c r="D321" s="14">
        <v>40339</v>
      </c>
      <c r="E321" s="14" t="s">
        <v>16484</v>
      </c>
      <c r="F321" s="369" t="s">
        <v>22155</v>
      </c>
      <c r="G321" s="369" t="s">
        <v>16721</v>
      </c>
      <c r="H321" s="269" t="s">
        <v>2735</v>
      </c>
      <c r="I321" s="269" t="s">
        <v>11561</v>
      </c>
      <c r="J321" s="249" t="s">
        <v>20345</v>
      </c>
      <c r="K321" s="249"/>
      <c r="L321" s="269" t="s">
        <v>2734</v>
      </c>
      <c r="M321" s="119" t="s">
        <v>9571</v>
      </c>
      <c r="N321" s="119">
        <v>79</v>
      </c>
    </row>
    <row r="322" spans="1:14" s="3" customFormat="1" x14ac:dyDescent="0.15">
      <c r="A322" s="119">
        <v>391</v>
      </c>
      <c r="B322" s="119">
        <v>281790</v>
      </c>
      <c r="C322" s="13">
        <v>62024</v>
      </c>
      <c r="D322" s="14">
        <v>40369</v>
      </c>
      <c r="E322" s="14" t="s">
        <v>16484</v>
      </c>
      <c r="F322" s="369" t="s">
        <v>22154</v>
      </c>
      <c r="G322" s="369" t="s">
        <v>16725</v>
      </c>
      <c r="H322" s="269" t="s">
        <v>5124</v>
      </c>
      <c r="I322" s="269" t="s">
        <v>11561</v>
      </c>
      <c r="J322" s="249"/>
      <c r="K322" s="249"/>
      <c r="L322" s="269" t="s">
        <v>8003</v>
      </c>
      <c r="M322" s="119" t="s">
        <v>9571</v>
      </c>
      <c r="N322" s="119">
        <v>364</v>
      </c>
    </row>
    <row r="323" spans="1:14" s="3" customFormat="1" x14ac:dyDescent="0.15">
      <c r="A323" s="119">
        <v>248</v>
      </c>
      <c r="B323" s="119">
        <v>282194</v>
      </c>
      <c r="C323" s="13">
        <v>62102</v>
      </c>
      <c r="D323" s="14"/>
      <c r="E323" s="14" t="s">
        <v>16484</v>
      </c>
      <c r="F323" s="369" t="s">
        <v>22154</v>
      </c>
      <c r="G323" s="369" t="s">
        <v>16723</v>
      </c>
      <c r="H323" s="269" t="s">
        <v>9006</v>
      </c>
      <c r="I323" s="269" t="s">
        <v>11561</v>
      </c>
      <c r="J323" s="249"/>
      <c r="K323" s="249"/>
      <c r="L323" s="269" t="s">
        <v>10937</v>
      </c>
      <c r="M323" s="119" t="s">
        <v>9571</v>
      </c>
      <c r="N323" s="119">
        <v>245</v>
      </c>
    </row>
    <row r="324" spans="1:14" s="3" customFormat="1" x14ac:dyDescent="0.15">
      <c r="A324" s="119">
        <v>317</v>
      </c>
      <c r="B324" s="119">
        <v>284067</v>
      </c>
      <c r="C324" s="13">
        <v>62404</v>
      </c>
      <c r="D324" s="14">
        <v>40766</v>
      </c>
      <c r="E324" s="14" t="s">
        <v>16484</v>
      </c>
      <c r="F324" s="369" t="s">
        <v>22164</v>
      </c>
      <c r="G324" s="369" t="s">
        <v>16724</v>
      </c>
      <c r="H324" s="269" t="s">
        <v>406</v>
      </c>
      <c r="I324" s="269" t="s">
        <v>4568</v>
      </c>
      <c r="J324" s="249"/>
      <c r="K324" s="249"/>
      <c r="L324" s="269" t="s">
        <v>18899</v>
      </c>
      <c r="M324" s="119" t="s">
        <v>9571</v>
      </c>
      <c r="N324" s="119">
        <v>52</v>
      </c>
    </row>
    <row r="325" spans="1:14" s="3" customFormat="1" x14ac:dyDescent="0.15">
      <c r="A325" s="119">
        <v>55</v>
      </c>
      <c r="B325" s="119">
        <v>284240</v>
      </c>
      <c r="C325" s="13">
        <v>62436</v>
      </c>
      <c r="D325" s="14">
        <v>40735</v>
      </c>
      <c r="E325" s="14" t="s">
        <v>16484</v>
      </c>
      <c r="F325" s="369" t="s">
        <v>22155</v>
      </c>
      <c r="G325" s="369" t="s">
        <v>16721</v>
      </c>
      <c r="H325" s="269" t="s">
        <v>9466</v>
      </c>
      <c r="I325" s="269" t="s">
        <v>4568</v>
      </c>
      <c r="J325" s="249" t="s">
        <v>20345</v>
      </c>
      <c r="K325" s="249"/>
      <c r="L325" s="269" t="s">
        <v>2734</v>
      </c>
      <c r="M325" s="119" t="s">
        <v>9571</v>
      </c>
      <c r="N325" s="119">
        <v>69</v>
      </c>
    </row>
    <row r="326" spans="1:14" s="3" customFormat="1" x14ac:dyDescent="0.15">
      <c r="A326" s="119">
        <v>54</v>
      </c>
      <c r="B326" s="119">
        <v>284273</v>
      </c>
      <c r="C326" s="13">
        <v>62440</v>
      </c>
      <c r="D326" s="14">
        <v>40735</v>
      </c>
      <c r="E326" s="14" t="s">
        <v>16484</v>
      </c>
      <c r="F326" s="369" t="s">
        <v>22155</v>
      </c>
      <c r="G326" s="369" t="s">
        <v>16721</v>
      </c>
      <c r="H326" s="269" t="s">
        <v>9466</v>
      </c>
      <c r="I326" s="269" t="s">
        <v>4568</v>
      </c>
      <c r="J326" s="249" t="s">
        <v>20344</v>
      </c>
      <c r="K326" s="249"/>
      <c r="L326" s="269" t="s">
        <v>2734</v>
      </c>
      <c r="M326" s="119" t="s">
        <v>9571</v>
      </c>
      <c r="N326" s="119">
        <v>79</v>
      </c>
    </row>
    <row r="327" spans="1:14" s="3" customFormat="1" x14ac:dyDescent="0.15">
      <c r="A327" s="119">
        <v>53</v>
      </c>
      <c r="B327" s="119">
        <v>284281</v>
      </c>
      <c r="C327" s="13">
        <v>62441</v>
      </c>
      <c r="D327" s="14">
        <v>40735</v>
      </c>
      <c r="E327" s="14" t="s">
        <v>16484</v>
      </c>
      <c r="F327" s="369" t="s">
        <v>22155</v>
      </c>
      <c r="G327" s="369" t="s">
        <v>16721</v>
      </c>
      <c r="H327" s="269" t="s">
        <v>9466</v>
      </c>
      <c r="I327" s="269" t="s">
        <v>4568</v>
      </c>
      <c r="J327" s="249" t="s">
        <v>20343</v>
      </c>
      <c r="K327" s="249"/>
      <c r="L327" s="269" t="s">
        <v>2734</v>
      </c>
      <c r="M327" s="119" t="s">
        <v>9571</v>
      </c>
      <c r="N327" s="119">
        <v>145</v>
      </c>
    </row>
    <row r="328" spans="1:14" s="3" customFormat="1" x14ac:dyDescent="0.15">
      <c r="A328" s="119">
        <v>52</v>
      </c>
      <c r="B328" s="119">
        <v>284299</v>
      </c>
      <c r="C328" s="13">
        <v>62442</v>
      </c>
      <c r="D328" s="14">
        <v>40735</v>
      </c>
      <c r="E328" s="14" t="s">
        <v>16484</v>
      </c>
      <c r="F328" s="369" t="s">
        <v>22155</v>
      </c>
      <c r="G328" s="369" t="s">
        <v>16721</v>
      </c>
      <c r="H328" s="269" t="s">
        <v>9466</v>
      </c>
      <c r="I328" s="269" t="s">
        <v>4568</v>
      </c>
      <c r="J328" s="249" t="s">
        <v>20342</v>
      </c>
      <c r="K328" s="249"/>
      <c r="L328" s="269" t="s">
        <v>2734</v>
      </c>
      <c r="M328" s="119" t="s">
        <v>9571</v>
      </c>
      <c r="N328" s="119">
        <v>76</v>
      </c>
    </row>
    <row r="329" spans="1:14" s="3" customFormat="1" x14ac:dyDescent="0.15">
      <c r="A329" s="119">
        <v>392</v>
      </c>
      <c r="B329" s="119">
        <v>284422</v>
      </c>
      <c r="C329" s="13">
        <v>62490</v>
      </c>
      <c r="D329" s="14">
        <v>40797</v>
      </c>
      <c r="E329" s="14" t="s">
        <v>16484</v>
      </c>
      <c r="F329" s="369" t="s">
        <v>22154</v>
      </c>
      <c r="G329" s="369" t="s">
        <v>16725</v>
      </c>
      <c r="H329" s="269" t="s">
        <v>5124</v>
      </c>
      <c r="I329" s="269" t="s">
        <v>4568</v>
      </c>
      <c r="J329" s="249"/>
      <c r="K329" s="249"/>
      <c r="L329" s="269" t="s">
        <v>8003</v>
      </c>
      <c r="M329" s="119" t="s">
        <v>9571</v>
      </c>
      <c r="N329" s="119">
        <v>366</v>
      </c>
    </row>
    <row r="330" spans="1:14" s="3" customFormat="1" x14ac:dyDescent="0.15">
      <c r="A330" s="119">
        <v>249</v>
      </c>
      <c r="B330" s="119">
        <v>284539</v>
      </c>
      <c r="C330" s="13">
        <v>62511</v>
      </c>
      <c r="D330" s="14"/>
      <c r="E330" s="14" t="s">
        <v>16484</v>
      </c>
      <c r="F330" s="369" t="s">
        <v>22154</v>
      </c>
      <c r="G330" s="369" t="s">
        <v>16723</v>
      </c>
      <c r="H330" s="269" t="s">
        <v>9006</v>
      </c>
      <c r="I330" s="269" t="s">
        <v>4568</v>
      </c>
      <c r="J330" s="249"/>
      <c r="K330" s="249"/>
      <c r="L330" s="269" t="s">
        <v>10937</v>
      </c>
      <c r="M330" s="119" t="s">
        <v>9571</v>
      </c>
      <c r="N330" s="119">
        <v>246</v>
      </c>
    </row>
    <row r="331" spans="1:14" s="3" customFormat="1" x14ac:dyDescent="0.15">
      <c r="A331" s="119">
        <v>9</v>
      </c>
      <c r="B331" s="119">
        <v>286948</v>
      </c>
      <c r="C331" s="13">
        <v>62858</v>
      </c>
      <c r="D331" s="14"/>
      <c r="E331" s="14" t="s">
        <v>16484</v>
      </c>
      <c r="F331" s="369" t="s">
        <v>22155</v>
      </c>
      <c r="G331" s="369" t="s">
        <v>16721</v>
      </c>
      <c r="H331" s="269" t="s">
        <v>2761</v>
      </c>
      <c r="I331" s="269" t="s">
        <v>3546</v>
      </c>
      <c r="J331" s="249"/>
      <c r="K331" s="249"/>
      <c r="L331" s="269" t="s">
        <v>2734</v>
      </c>
      <c r="M331" s="119" t="s">
        <v>9571</v>
      </c>
      <c r="N331" s="119">
        <v>31</v>
      </c>
    </row>
    <row r="332" spans="1:14" s="3" customFormat="1" x14ac:dyDescent="0.15">
      <c r="A332" s="119">
        <v>10</v>
      </c>
      <c r="B332" s="119">
        <v>286955</v>
      </c>
      <c r="C332" s="13">
        <v>62859</v>
      </c>
      <c r="D332" s="14"/>
      <c r="E332" s="14" t="s">
        <v>16484</v>
      </c>
      <c r="F332" s="369" t="s">
        <v>22155</v>
      </c>
      <c r="G332" s="369" t="s">
        <v>16721</v>
      </c>
      <c r="H332" s="269" t="s">
        <v>2761</v>
      </c>
      <c r="I332" s="269" t="s">
        <v>3547</v>
      </c>
      <c r="J332" s="249"/>
      <c r="K332" s="249"/>
      <c r="L332" s="269" t="s">
        <v>2734</v>
      </c>
      <c r="M332" s="119" t="s">
        <v>9571</v>
      </c>
      <c r="N332" s="119">
        <v>31</v>
      </c>
    </row>
    <row r="333" spans="1:14" s="3" customFormat="1" x14ac:dyDescent="0.15">
      <c r="A333" s="119">
        <v>59</v>
      </c>
      <c r="B333" s="119">
        <v>287110</v>
      </c>
      <c r="C333" s="13">
        <v>62898</v>
      </c>
      <c r="D333" s="14">
        <v>41072</v>
      </c>
      <c r="E333" s="14" t="s">
        <v>16484</v>
      </c>
      <c r="F333" s="369" t="s">
        <v>22155</v>
      </c>
      <c r="G333" s="369" t="s">
        <v>16721</v>
      </c>
      <c r="H333" s="269" t="s">
        <v>9466</v>
      </c>
      <c r="I333" s="269" t="s">
        <v>9770</v>
      </c>
      <c r="J333" s="249" t="s">
        <v>20345</v>
      </c>
      <c r="K333" s="249"/>
      <c r="L333" s="269" t="s">
        <v>2734</v>
      </c>
      <c r="M333" s="119" t="s">
        <v>9571</v>
      </c>
      <c r="N333" s="119">
        <v>69</v>
      </c>
    </row>
    <row r="334" spans="1:14" s="3" customFormat="1" x14ac:dyDescent="0.15">
      <c r="A334" s="119">
        <v>56</v>
      </c>
      <c r="B334" s="119">
        <v>287128</v>
      </c>
      <c r="C334" s="13">
        <v>62897</v>
      </c>
      <c r="D334" s="14">
        <v>41072</v>
      </c>
      <c r="E334" s="14" t="s">
        <v>16484</v>
      </c>
      <c r="F334" s="369" t="s">
        <v>22155</v>
      </c>
      <c r="G334" s="369" t="s">
        <v>16721</v>
      </c>
      <c r="H334" s="269" t="s">
        <v>9466</v>
      </c>
      <c r="I334" s="269" t="s">
        <v>9770</v>
      </c>
      <c r="J334" s="249" t="s">
        <v>20342</v>
      </c>
      <c r="K334" s="249"/>
      <c r="L334" s="269" t="s">
        <v>2734</v>
      </c>
      <c r="M334" s="119" t="s">
        <v>9571</v>
      </c>
      <c r="N334" s="119">
        <v>76</v>
      </c>
    </row>
    <row r="335" spans="1:14" s="3" customFormat="1" x14ac:dyDescent="0.15">
      <c r="A335" s="119">
        <v>57</v>
      </c>
      <c r="B335" s="119">
        <v>287136</v>
      </c>
      <c r="C335" s="13">
        <v>62899</v>
      </c>
      <c r="D335" s="14">
        <v>41072</v>
      </c>
      <c r="E335" s="14" t="s">
        <v>16484</v>
      </c>
      <c r="F335" s="369" t="s">
        <v>22155</v>
      </c>
      <c r="G335" s="369" t="s">
        <v>16721</v>
      </c>
      <c r="H335" s="269" t="s">
        <v>9466</v>
      </c>
      <c r="I335" s="269" t="s">
        <v>9770</v>
      </c>
      <c r="J335" s="249" t="s">
        <v>20343</v>
      </c>
      <c r="K335" s="249"/>
      <c r="L335" s="269" t="s">
        <v>2734</v>
      </c>
      <c r="M335" s="119" t="s">
        <v>9571</v>
      </c>
      <c r="N335" s="119">
        <v>147</v>
      </c>
    </row>
    <row r="336" spans="1:14" s="3" customFormat="1" x14ac:dyDescent="0.15">
      <c r="A336" s="119">
        <v>58</v>
      </c>
      <c r="B336" s="119">
        <v>287144</v>
      </c>
      <c r="C336" s="13">
        <v>62900</v>
      </c>
      <c r="D336" s="14">
        <v>41072</v>
      </c>
      <c r="E336" s="14" t="s">
        <v>16484</v>
      </c>
      <c r="F336" s="369" t="s">
        <v>22155</v>
      </c>
      <c r="G336" s="369" t="s">
        <v>16721</v>
      </c>
      <c r="H336" s="269" t="s">
        <v>9466</v>
      </c>
      <c r="I336" s="269" t="s">
        <v>9770</v>
      </c>
      <c r="J336" s="249" t="s">
        <v>20344</v>
      </c>
      <c r="K336" s="249"/>
      <c r="L336" s="269" t="s">
        <v>2734</v>
      </c>
      <c r="M336" s="119" t="s">
        <v>9571</v>
      </c>
      <c r="N336" s="119">
        <v>79</v>
      </c>
    </row>
    <row r="337" spans="1:14" s="3" customFormat="1" x14ac:dyDescent="0.15">
      <c r="A337" s="119">
        <v>393</v>
      </c>
      <c r="B337" s="119">
        <v>287714</v>
      </c>
      <c r="C337" s="13">
        <v>62973</v>
      </c>
      <c r="D337" s="14">
        <v>41164</v>
      </c>
      <c r="E337" s="14" t="s">
        <v>16484</v>
      </c>
      <c r="F337" s="369" t="s">
        <v>22154</v>
      </c>
      <c r="G337" s="369" t="s">
        <v>16725</v>
      </c>
      <c r="H337" s="269" t="s">
        <v>5124</v>
      </c>
      <c r="I337" s="269" t="s">
        <v>9770</v>
      </c>
      <c r="J337" s="249"/>
      <c r="K337" s="249"/>
      <c r="L337" s="269" t="s">
        <v>8003</v>
      </c>
      <c r="M337" s="119" t="s">
        <v>9571</v>
      </c>
      <c r="N337" s="119">
        <v>367</v>
      </c>
    </row>
    <row r="338" spans="1:14" s="3" customFormat="1" x14ac:dyDescent="0.15">
      <c r="A338" s="119">
        <v>250</v>
      </c>
      <c r="B338" s="119">
        <v>287946</v>
      </c>
      <c r="C338" s="13">
        <v>63003</v>
      </c>
      <c r="D338" s="14"/>
      <c r="E338" s="14" t="s">
        <v>16484</v>
      </c>
      <c r="F338" s="369" t="s">
        <v>22154</v>
      </c>
      <c r="G338" s="369" t="s">
        <v>16723</v>
      </c>
      <c r="H338" s="269" t="s">
        <v>9006</v>
      </c>
      <c r="I338" s="269" t="s">
        <v>9770</v>
      </c>
      <c r="J338" s="249"/>
      <c r="K338" s="249"/>
      <c r="L338" s="269" t="s">
        <v>10937</v>
      </c>
      <c r="M338" s="119" t="s">
        <v>9571</v>
      </c>
      <c r="N338" s="119">
        <v>248</v>
      </c>
    </row>
    <row r="339" spans="1:14" s="3" customFormat="1" x14ac:dyDescent="0.15">
      <c r="A339" s="119">
        <v>427</v>
      </c>
      <c r="B339" s="119">
        <v>295519</v>
      </c>
      <c r="C339" s="13">
        <v>63303</v>
      </c>
      <c r="D339" s="14">
        <v>41456</v>
      </c>
      <c r="E339" s="14" t="s">
        <v>16484</v>
      </c>
      <c r="F339" s="369" t="s">
        <v>22158</v>
      </c>
      <c r="G339" s="369" t="s">
        <v>16722</v>
      </c>
      <c r="H339" s="269" t="s">
        <v>2766</v>
      </c>
      <c r="I339" s="269" t="s">
        <v>3548</v>
      </c>
      <c r="J339" s="249"/>
      <c r="K339" s="249"/>
      <c r="L339" s="269" t="s">
        <v>18891</v>
      </c>
      <c r="M339" s="119" t="s">
        <v>9571</v>
      </c>
      <c r="N339" s="119">
        <v>91</v>
      </c>
    </row>
    <row r="340" spans="1:14" s="3" customFormat="1" x14ac:dyDescent="0.15">
      <c r="A340" s="119">
        <v>60</v>
      </c>
      <c r="B340" s="119">
        <v>295931</v>
      </c>
      <c r="C340" s="13">
        <v>63358</v>
      </c>
      <c r="D340" s="14">
        <v>41456</v>
      </c>
      <c r="E340" s="14" t="s">
        <v>16484</v>
      </c>
      <c r="F340" s="369" t="s">
        <v>22155</v>
      </c>
      <c r="G340" s="369" t="s">
        <v>16721</v>
      </c>
      <c r="H340" s="269" t="s">
        <v>2762</v>
      </c>
      <c r="I340" s="269" t="s">
        <v>3210</v>
      </c>
      <c r="J340" s="249" t="s">
        <v>20342</v>
      </c>
      <c r="K340" s="249"/>
      <c r="L340" s="269" t="s">
        <v>2734</v>
      </c>
      <c r="M340" s="119" t="s">
        <v>9571</v>
      </c>
      <c r="N340" s="119">
        <v>76</v>
      </c>
    </row>
    <row r="341" spans="1:14" s="3" customFormat="1" x14ac:dyDescent="0.15">
      <c r="A341" s="119">
        <v>62</v>
      </c>
      <c r="B341" s="119">
        <v>295949</v>
      </c>
      <c r="C341" s="13">
        <v>63359</v>
      </c>
      <c r="D341" s="14">
        <v>41395</v>
      </c>
      <c r="E341" s="14" t="s">
        <v>16484</v>
      </c>
      <c r="F341" s="369" t="s">
        <v>22155</v>
      </c>
      <c r="G341" s="369" t="s">
        <v>16721</v>
      </c>
      <c r="H341" s="269" t="s">
        <v>2762</v>
      </c>
      <c r="I341" s="269" t="s">
        <v>3210</v>
      </c>
      <c r="J341" s="249" t="s">
        <v>20344</v>
      </c>
      <c r="K341" s="249"/>
      <c r="L341" s="269" t="s">
        <v>2734</v>
      </c>
      <c r="M341" s="119" t="s">
        <v>9571</v>
      </c>
      <c r="N341" s="119">
        <v>79</v>
      </c>
    </row>
    <row r="342" spans="1:14" s="3" customFormat="1" x14ac:dyDescent="0.15">
      <c r="A342" s="119">
        <v>63</v>
      </c>
      <c r="B342" s="119">
        <v>295956</v>
      </c>
      <c r="C342" s="13">
        <v>63360</v>
      </c>
      <c r="D342" s="14">
        <v>41456</v>
      </c>
      <c r="E342" s="14" t="s">
        <v>16484</v>
      </c>
      <c r="F342" s="369" t="s">
        <v>22155</v>
      </c>
      <c r="G342" s="369" t="s">
        <v>16721</v>
      </c>
      <c r="H342" s="269" t="s">
        <v>2762</v>
      </c>
      <c r="I342" s="269" t="s">
        <v>3210</v>
      </c>
      <c r="J342" s="249" t="s">
        <v>20345</v>
      </c>
      <c r="K342" s="249"/>
      <c r="L342" s="269" t="s">
        <v>2734</v>
      </c>
      <c r="M342" s="119" t="s">
        <v>9571</v>
      </c>
      <c r="N342" s="119">
        <v>69</v>
      </c>
    </row>
    <row r="343" spans="1:14" s="3" customFormat="1" x14ac:dyDescent="0.15">
      <c r="A343" s="119">
        <v>61</v>
      </c>
      <c r="B343" s="119">
        <v>295964</v>
      </c>
      <c r="C343" s="13">
        <v>63361</v>
      </c>
      <c r="D343" s="14">
        <v>41456</v>
      </c>
      <c r="E343" s="14" t="s">
        <v>16484</v>
      </c>
      <c r="F343" s="369" t="s">
        <v>22155</v>
      </c>
      <c r="G343" s="369" t="s">
        <v>16721</v>
      </c>
      <c r="H343" s="269" t="s">
        <v>2762</v>
      </c>
      <c r="I343" s="269" t="s">
        <v>3210</v>
      </c>
      <c r="J343" s="249" t="s">
        <v>20343</v>
      </c>
      <c r="K343" s="249"/>
      <c r="L343" s="269" t="s">
        <v>2734</v>
      </c>
      <c r="M343" s="119" t="s">
        <v>9571</v>
      </c>
      <c r="N343" s="119">
        <v>147</v>
      </c>
    </row>
    <row r="344" spans="1:14" s="3" customFormat="1" x14ac:dyDescent="0.15">
      <c r="A344" s="119">
        <v>394</v>
      </c>
      <c r="B344" s="119">
        <v>296095</v>
      </c>
      <c r="C344" s="13">
        <v>63392</v>
      </c>
      <c r="D344" s="14">
        <v>41518</v>
      </c>
      <c r="E344" s="14" t="s">
        <v>16484</v>
      </c>
      <c r="F344" s="369" t="s">
        <v>22154</v>
      </c>
      <c r="G344" s="369" t="s">
        <v>16725</v>
      </c>
      <c r="H344" s="269" t="s">
        <v>2764</v>
      </c>
      <c r="I344" s="269" t="s">
        <v>3210</v>
      </c>
      <c r="J344" s="249"/>
      <c r="K344" s="249"/>
      <c r="L344" s="269" t="s">
        <v>8003</v>
      </c>
      <c r="M344" s="119" t="s">
        <v>9571</v>
      </c>
      <c r="N344" s="119">
        <v>369</v>
      </c>
    </row>
    <row r="345" spans="1:14" s="3" customFormat="1" x14ac:dyDescent="0.15">
      <c r="A345" s="119">
        <v>251</v>
      </c>
      <c r="B345" s="119">
        <v>296103</v>
      </c>
      <c r="C345" s="13">
        <v>63393</v>
      </c>
      <c r="D345" s="14"/>
      <c r="E345" s="14" t="s">
        <v>16484</v>
      </c>
      <c r="F345" s="369" t="s">
        <v>22154</v>
      </c>
      <c r="G345" s="369" t="s">
        <v>16723</v>
      </c>
      <c r="H345" s="269" t="s">
        <v>2763</v>
      </c>
      <c r="I345" s="269" t="s">
        <v>3210</v>
      </c>
      <c r="J345" s="249"/>
      <c r="K345" s="249"/>
      <c r="L345" s="269" t="s">
        <v>10937</v>
      </c>
      <c r="M345" s="119" t="s">
        <v>9571</v>
      </c>
      <c r="N345" s="119">
        <v>248</v>
      </c>
    </row>
    <row r="346" spans="1:14" s="3" customFormat="1" x14ac:dyDescent="0.15">
      <c r="A346" s="119">
        <v>395</v>
      </c>
      <c r="B346" s="122">
        <v>298141</v>
      </c>
      <c r="C346" s="74">
        <v>63718</v>
      </c>
      <c r="D346" s="75">
        <v>41821</v>
      </c>
      <c r="E346" s="75" t="s">
        <v>16484</v>
      </c>
      <c r="F346" s="369" t="s">
        <v>22154</v>
      </c>
      <c r="G346" s="369" t="s">
        <v>16725</v>
      </c>
      <c r="H346" s="244" t="s">
        <v>11841</v>
      </c>
      <c r="I346" s="244" t="s">
        <v>8686</v>
      </c>
      <c r="J346" s="244"/>
      <c r="K346" s="244"/>
      <c r="L346" s="244" t="s">
        <v>11844</v>
      </c>
      <c r="M346" s="122" t="s">
        <v>9571</v>
      </c>
      <c r="N346" s="122">
        <v>370</v>
      </c>
    </row>
    <row r="347" spans="1:14" s="3" customFormat="1" x14ac:dyDescent="0.15">
      <c r="A347" s="119">
        <v>67</v>
      </c>
      <c r="B347" s="122">
        <v>298166</v>
      </c>
      <c r="C347" s="74">
        <v>63719</v>
      </c>
      <c r="D347" s="75">
        <v>41821</v>
      </c>
      <c r="E347" s="75" t="s">
        <v>16484</v>
      </c>
      <c r="F347" s="369" t="s">
        <v>22155</v>
      </c>
      <c r="G347" s="369" t="s">
        <v>16721</v>
      </c>
      <c r="H347" s="244" t="s">
        <v>11838</v>
      </c>
      <c r="I347" s="244" t="s">
        <v>8686</v>
      </c>
      <c r="J347" s="244" t="s">
        <v>20345</v>
      </c>
      <c r="K347" s="244"/>
      <c r="L347" s="244" t="s">
        <v>11837</v>
      </c>
      <c r="M347" s="122" t="s">
        <v>9571</v>
      </c>
      <c r="N347" s="122">
        <v>69</v>
      </c>
    </row>
    <row r="348" spans="1:14" s="3" customFormat="1" x14ac:dyDescent="0.15">
      <c r="A348" s="119">
        <v>66</v>
      </c>
      <c r="B348" s="122">
        <v>298174</v>
      </c>
      <c r="C348" s="74">
        <v>63720</v>
      </c>
      <c r="D348" s="75">
        <v>41821</v>
      </c>
      <c r="E348" s="75" t="s">
        <v>16484</v>
      </c>
      <c r="F348" s="369" t="s">
        <v>22155</v>
      </c>
      <c r="G348" s="369" t="s">
        <v>16721</v>
      </c>
      <c r="H348" s="244" t="s">
        <v>11839</v>
      </c>
      <c r="I348" s="244" t="s">
        <v>8686</v>
      </c>
      <c r="J348" s="244" t="s">
        <v>20344</v>
      </c>
      <c r="K348" s="244"/>
      <c r="L348" s="244" t="s">
        <v>11837</v>
      </c>
      <c r="M348" s="122" t="s">
        <v>9571</v>
      </c>
      <c r="N348" s="122">
        <v>79</v>
      </c>
    </row>
    <row r="349" spans="1:14" s="3" customFormat="1" x14ac:dyDescent="0.15">
      <c r="A349" s="119">
        <v>65</v>
      </c>
      <c r="B349" s="122">
        <v>298182</v>
      </c>
      <c r="C349" s="74">
        <v>63721</v>
      </c>
      <c r="D349" s="75">
        <v>41821</v>
      </c>
      <c r="E349" s="75" t="s">
        <v>16484</v>
      </c>
      <c r="F349" s="369" t="s">
        <v>22155</v>
      </c>
      <c r="G349" s="369" t="s">
        <v>16721</v>
      </c>
      <c r="H349" s="244" t="s">
        <v>11838</v>
      </c>
      <c r="I349" s="244" t="s">
        <v>8686</v>
      </c>
      <c r="J349" s="244" t="s">
        <v>20343</v>
      </c>
      <c r="K349" s="244"/>
      <c r="L349" s="244" t="s">
        <v>11837</v>
      </c>
      <c r="M349" s="122" t="s">
        <v>9571</v>
      </c>
      <c r="N349" s="122">
        <v>147</v>
      </c>
    </row>
    <row r="350" spans="1:14" s="3" customFormat="1" x14ac:dyDescent="0.15">
      <c r="A350" s="119">
        <v>64</v>
      </c>
      <c r="B350" s="122">
        <v>298190</v>
      </c>
      <c r="C350" s="74">
        <v>63722</v>
      </c>
      <c r="D350" s="75">
        <v>41821</v>
      </c>
      <c r="E350" s="75" t="s">
        <v>16484</v>
      </c>
      <c r="F350" s="369" t="s">
        <v>22155</v>
      </c>
      <c r="G350" s="369" t="s">
        <v>16721</v>
      </c>
      <c r="H350" s="244" t="s">
        <v>11840</v>
      </c>
      <c r="I350" s="244" t="s">
        <v>8686</v>
      </c>
      <c r="J350" s="244" t="s">
        <v>20342</v>
      </c>
      <c r="K350" s="244"/>
      <c r="L350" s="244" t="s">
        <v>11837</v>
      </c>
      <c r="M350" s="122" t="s">
        <v>9571</v>
      </c>
      <c r="N350" s="122">
        <v>76</v>
      </c>
    </row>
    <row r="351" spans="1:14" s="3" customFormat="1" x14ac:dyDescent="0.15">
      <c r="A351" s="119">
        <v>252</v>
      </c>
      <c r="B351" s="122">
        <v>298265</v>
      </c>
      <c r="C351" s="74">
        <v>63738</v>
      </c>
      <c r="D351" s="75" t="s">
        <v>11689</v>
      </c>
      <c r="E351" s="75" t="s">
        <v>16484</v>
      </c>
      <c r="F351" s="369" t="s">
        <v>22154</v>
      </c>
      <c r="G351" s="369" t="s">
        <v>16723</v>
      </c>
      <c r="H351" s="244" t="s">
        <v>11842</v>
      </c>
      <c r="I351" s="244" t="s">
        <v>8686</v>
      </c>
      <c r="J351" s="244"/>
      <c r="K351" s="244"/>
      <c r="L351" s="244" t="s">
        <v>11843</v>
      </c>
      <c r="M351" s="122" t="s">
        <v>9571</v>
      </c>
      <c r="N351" s="122">
        <v>248</v>
      </c>
    </row>
    <row r="352" spans="1:14" s="3" customFormat="1" x14ac:dyDescent="0.15">
      <c r="A352" s="119">
        <v>428</v>
      </c>
      <c r="B352" s="122">
        <v>298273</v>
      </c>
      <c r="C352" s="74">
        <v>63739</v>
      </c>
      <c r="D352" s="75">
        <v>41852</v>
      </c>
      <c r="E352" s="75" t="s">
        <v>16484</v>
      </c>
      <c r="F352" s="369" t="s">
        <v>22158</v>
      </c>
      <c r="G352" s="369" t="s">
        <v>16722</v>
      </c>
      <c r="H352" s="269" t="s">
        <v>2766</v>
      </c>
      <c r="I352" s="244" t="s">
        <v>11759</v>
      </c>
      <c r="J352" s="244"/>
      <c r="K352" s="244"/>
      <c r="L352" s="269" t="s">
        <v>18891</v>
      </c>
      <c r="M352" s="122" t="s">
        <v>9571</v>
      </c>
      <c r="N352" s="122">
        <v>91</v>
      </c>
    </row>
    <row r="353" spans="1:14" s="3" customFormat="1" x14ac:dyDescent="0.15">
      <c r="A353" s="119">
        <v>11</v>
      </c>
      <c r="B353" s="122">
        <v>301044</v>
      </c>
      <c r="C353" s="74">
        <v>64176</v>
      </c>
      <c r="D353" s="75"/>
      <c r="E353" s="75" t="s">
        <v>16484</v>
      </c>
      <c r="F353" s="369" t="s">
        <v>22155</v>
      </c>
      <c r="G353" s="369" t="s">
        <v>16721</v>
      </c>
      <c r="H353" s="244" t="s">
        <v>12095</v>
      </c>
      <c r="I353" s="244" t="s">
        <v>11820</v>
      </c>
      <c r="J353" s="244"/>
      <c r="K353" s="244"/>
      <c r="L353" s="244" t="s">
        <v>2734</v>
      </c>
      <c r="M353" s="122" t="s">
        <v>9571</v>
      </c>
      <c r="N353" s="122">
        <v>31</v>
      </c>
    </row>
    <row r="354" spans="1:14" s="3" customFormat="1" x14ac:dyDescent="0.15">
      <c r="A354" s="119">
        <v>429</v>
      </c>
      <c r="B354" s="122">
        <v>301309</v>
      </c>
      <c r="C354" s="74">
        <v>64216</v>
      </c>
      <c r="D354" s="75">
        <v>42217</v>
      </c>
      <c r="E354" s="75" t="s">
        <v>16484</v>
      </c>
      <c r="F354" s="369" t="s">
        <v>22158</v>
      </c>
      <c r="G354" s="369" t="s">
        <v>16722</v>
      </c>
      <c r="H354" s="269" t="s">
        <v>2766</v>
      </c>
      <c r="I354" s="244" t="s">
        <v>11689</v>
      </c>
      <c r="J354" s="244"/>
      <c r="K354" s="244"/>
      <c r="L354" s="269" t="s">
        <v>18891</v>
      </c>
      <c r="M354" s="122" t="s">
        <v>9571</v>
      </c>
      <c r="N354" s="122">
        <v>91</v>
      </c>
    </row>
    <row r="355" spans="1:14" s="3" customFormat="1" x14ac:dyDescent="0.15">
      <c r="A355" s="119">
        <v>71</v>
      </c>
      <c r="B355" s="122">
        <v>301325</v>
      </c>
      <c r="C355" s="74">
        <v>64218</v>
      </c>
      <c r="D355" s="75">
        <v>42217</v>
      </c>
      <c r="E355" s="75" t="s">
        <v>16484</v>
      </c>
      <c r="F355" s="369" t="s">
        <v>22155</v>
      </c>
      <c r="G355" s="369" t="s">
        <v>16721</v>
      </c>
      <c r="H355" s="244" t="s">
        <v>12096</v>
      </c>
      <c r="I355" s="244" t="s">
        <v>1116</v>
      </c>
      <c r="J355" s="244" t="s">
        <v>20345</v>
      </c>
      <c r="K355" s="244"/>
      <c r="L355" s="244" t="s">
        <v>11837</v>
      </c>
      <c r="M355" s="122" t="s">
        <v>9571</v>
      </c>
      <c r="N355" s="122">
        <v>69</v>
      </c>
    </row>
    <row r="356" spans="1:14" s="3" customFormat="1" x14ac:dyDescent="0.15">
      <c r="A356" s="119">
        <v>69</v>
      </c>
      <c r="B356" s="122">
        <v>301333</v>
      </c>
      <c r="C356" s="74">
        <v>64222</v>
      </c>
      <c r="D356" s="75">
        <v>42217</v>
      </c>
      <c r="E356" s="75" t="s">
        <v>16484</v>
      </c>
      <c r="F356" s="369" t="s">
        <v>22155</v>
      </c>
      <c r="G356" s="369" t="s">
        <v>16721</v>
      </c>
      <c r="H356" s="244" t="s">
        <v>12097</v>
      </c>
      <c r="I356" s="244" t="s">
        <v>1116</v>
      </c>
      <c r="J356" s="244" t="s">
        <v>20343</v>
      </c>
      <c r="K356" s="244"/>
      <c r="L356" s="244" t="s">
        <v>11837</v>
      </c>
      <c r="M356" s="122" t="s">
        <v>9571</v>
      </c>
      <c r="N356" s="122">
        <v>147</v>
      </c>
    </row>
    <row r="357" spans="1:14" s="3" customFormat="1" x14ac:dyDescent="0.15">
      <c r="A357" s="119">
        <v>70</v>
      </c>
      <c r="B357" s="122">
        <v>301341</v>
      </c>
      <c r="C357" s="74">
        <v>64220</v>
      </c>
      <c r="D357" s="75">
        <v>42217</v>
      </c>
      <c r="E357" s="75" t="s">
        <v>16484</v>
      </c>
      <c r="F357" s="369" t="s">
        <v>22155</v>
      </c>
      <c r="G357" s="369" t="s">
        <v>16721</v>
      </c>
      <c r="H357" s="244" t="s">
        <v>12098</v>
      </c>
      <c r="I357" s="244" t="s">
        <v>1116</v>
      </c>
      <c r="J357" s="244" t="s">
        <v>20344</v>
      </c>
      <c r="K357" s="244"/>
      <c r="L357" s="244" t="s">
        <v>11837</v>
      </c>
      <c r="M357" s="122" t="s">
        <v>9571</v>
      </c>
      <c r="N357" s="122">
        <v>79</v>
      </c>
    </row>
    <row r="358" spans="1:14" s="3" customFormat="1" x14ac:dyDescent="0.15">
      <c r="A358" s="119">
        <v>68</v>
      </c>
      <c r="B358" s="122">
        <v>301358</v>
      </c>
      <c r="C358" s="74">
        <v>64221</v>
      </c>
      <c r="D358" s="75">
        <v>42217</v>
      </c>
      <c r="E358" s="75" t="s">
        <v>16484</v>
      </c>
      <c r="F358" s="369" t="s">
        <v>22155</v>
      </c>
      <c r="G358" s="369" t="s">
        <v>16721</v>
      </c>
      <c r="H358" s="244" t="s">
        <v>12096</v>
      </c>
      <c r="I358" s="244" t="s">
        <v>1116</v>
      </c>
      <c r="J358" s="244" t="s">
        <v>20342</v>
      </c>
      <c r="K358" s="244"/>
      <c r="L358" s="244" t="s">
        <v>11837</v>
      </c>
      <c r="M358" s="122" t="s">
        <v>9571</v>
      </c>
      <c r="N358" s="122">
        <v>76</v>
      </c>
    </row>
    <row r="359" spans="1:14" s="3" customFormat="1" x14ac:dyDescent="0.15">
      <c r="A359" s="119">
        <v>396</v>
      </c>
      <c r="B359" s="122">
        <v>301440</v>
      </c>
      <c r="C359" s="74">
        <v>64237</v>
      </c>
      <c r="D359" s="75">
        <v>42248</v>
      </c>
      <c r="E359" s="75" t="s">
        <v>16484</v>
      </c>
      <c r="F359" s="369" t="s">
        <v>22154</v>
      </c>
      <c r="G359" s="369" t="s">
        <v>16725</v>
      </c>
      <c r="H359" s="244" t="s">
        <v>12146</v>
      </c>
      <c r="I359" s="244" t="s">
        <v>1116</v>
      </c>
      <c r="J359" s="244"/>
      <c r="K359" s="244"/>
      <c r="L359" s="244" t="s">
        <v>12145</v>
      </c>
      <c r="M359" s="122" t="s">
        <v>9571</v>
      </c>
      <c r="N359" s="122">
        <v>370</v>
      </c>
    </row>
    <row r="360" spans="1:14" s="3" customFormat="1" x14ac:dyDescent="0.15">
      <c r="A360" s="119">
        <v>253</v>
      </c>
      <c r="B360" s="122">
        <v>301507</v>
      </c>
      <c r="C360" s="74">
        <v>64243</v>
      </c>
      <c r="D360" s="75" t="s">
        <v>12148</v>
      </c>
      <c r="E360" s="75" t="s">
        <v>16484</v>
      </c>
      <c r="F360" s="369" t="s">
        <v>22154</v>
      </c>
      <c r="G360" s="369" t="s">
        <v>16723</v>
      </c>
      <c r="H360" s="244" t="s">
        <v>12149</v>
      </c>
      <c r="I360" s="244" t="s">
        <v>1116</v>
      </c>
      <c r="J360" s="244"/>
      <c r="K360" s="244"/>
      <c r="L360" s="244" t="s">
        <v>12147</v>
      </c>
      <c r="M360" s="122" t="s">
        <v>9571</v>
      </c>
      <c r="N360" s="122">
        <v>236</v>
      </c>
    </row>
    <row r="361" spans="1:14" s="3" customFormat="1" x14ac:dyDescent="0.15">
      <c r="A361" s="119">
        <v>401</v>
      </c>
      <c r="B361" s="122">
        <v>315911</v>
      </c>
      <c r="C361" s="74"/>
      <c r="D361" s="75">
        <v>21275</v>
      </c>
      <c r="E361" s="75" t="s">
        <v>16484</v>
      </c>
      <c r="F361" s="369" t="s">
        <v>22158</v>
      </c>
      <c r="G361" s="369" t="s">
        <v>16722</v>
      </c>
      <c r="H361" s="244" t="s">
        <v>13380</v>
      </c>
      <c r="I361" s="244" t="s">
        <v>13381</v>
      </c>
      <c r="J361" s="244"/>
      <c r="K361" s="244"/>
      <c r="L361" s="244" t="s">
        <v>13382</v>
      </c>
      <c r="M361" s="122" t="s">
        <v>13383</v>
      </c>
      <c r="N361" s="122">
        <v>97</v>
      </c>
    </row>
    <row r="362" spans="1:14" s="3" customFormat="1" x14ac:dyDescent="0.15">
      <c r="A362" s="119">
        <v>402</v>
      </c>
      <c r="B362" s="122">
        <v>315929</v>
      </c>
      <c r="C362" s="74"/>
      <c r="D362" s="75">
        <v>22402</v>
      </c>
      <c r="E362" s="75" t="s">
        <v>16484</v>
      </c>
      <c r="F362" s="369" t="s">
        <v>22158</v>
      </c>
      <c r="G362" s="369" t="s">
        <v>16722</v>
      </c>
      <c r="H362" s="244" t="s">
        <v>13384</v>
      </c>
      <c r="I362" s="244" t="s">
        <v>13385</v>
      </c>
      <c r="J362" s="244"/>
      <c r="K362" s="244"/>
      <c r="L362" s="244" t="s">
        <v>13382</v>
      </c>
      <c r="M362" s="122" t="s">
        <v>13383</v>
      </c>
      <c r="N362" s="122">
        <v>78</v>
      </c>
    </row>
    <row r="363" spans="1:14" s="3" customFormat="1" x14ac:dyDescent="0.15">
      <c r="A363" s="119">
        <v>403</v>
      </c>
      <c r="B363" s="122">
        <v>315937</v>
      </c>
      <c r="C363" s="74"/>
      <c r="D363" s="75">
        <v>22859</v>
      </c>
      <c r="E363" s="75" t="s">
        <v>16484</v>
      </c>
      <c r="F363" s="369" t="s">
        <v>22158</v>
      </c>
      <c r="G363" s="369" t="s">
        <v>16722</v>
      </c>
      <c r="H363" s="244" t="s">
        <v>13384</v>
      </c>
      <c r="I363" s="244" t="s">
        <v>13386</v>
      </c>
      <c r="J363" s="244"/>
      <c r="K363" s="244"/>
      <c r="L363" s="244" t="s">
        <v>13382</v>
      </c>
      <c r="M363" s="122" t="s">
        <v>13383</v>
      </c>
      <c r="N363" s="122">
        <v>107</v>
      </c>
    </row>
    <row r="364" spans="1:14" s="3" customFormat="1" x14ac:dyDescent="0.15">
      <c r="A364" s="119">
        <v>404</v>
      </c>
      <c r="B364" s="122">
        <v>315945</v>
      </c>
      <c r="C364" s="74"/>
      <c r="D364" s="75">
        <v>23255</v>
      </c>
      <c r="E364" s="75" t="s">
        <v>16484</v>
      </c>
      <c r="F364" s="369" t="s">
        <v>22158</v>
      </c>
      <c r="G364" s="369" t="s">
        <v>16722</v>
      </c>
      <c r="H364" s="244" t="s">
        <v>13384</v>
      </c>
      <c r="I364" s="244" t="s">
        <v>13387</v>
      </c>
      <c r="J364" s="244"/>
      <c r="K364" s="244"/>
      <c r="L364" s="244" t="s">
        <v>13392</v>
      </c>
      <c r="M364" s="122" t="s">
        <v>13383</v>
      </c>
      <c r="N364" s="122">
        <v>106</v>
      </c>
    </row>
    <row r="365" spans="1:14" s="3" customFormat="1" x14ac:dyDescent="0.15">
      <c r="A365" s="119">
        <v>405</v>
      </c>
      <c r="B365" s="122">
        <v>315952</v>
      </c>
      <c r="C365" s="74"/>
      <c r="D365" s="75">
        <v>23702</v>
      </c>
      <c r="E365" s="75" t="s">
        <v>16484</v>
      </c>
      <c r="F365" s="369" t="s">
        <v>22158</v>
      </c>
      <c r="G365" s="369" t="s">
        <v>16722</v>
      </c>
      <c r="H365" s="244" t="s">
        <v>13391</v>
      </c>
      <c r="I365" s="244" t="s">
        <v>13388</v>
      </c>
      <c r="J365" s="244"/>
      <c r="K365" s="244"/>
      <c r="L365" s="244" t="s">
        <v>13392</v>
      </c>
      <c r="M365" s="122" t="s">
        <v>13383</v>
      </c>
      <c r="N365" s="122">
        <v>107</v>
      </c>
    </row>
    <row r="366" spans="1:14" s="3" customFormat="1" x14ac:dyDescent="0.15">
      <c r="A366" s="119">
        <v>406</v>
      </c>
      <c r="B366" s="122">
        <v>315960</v>
      </c>
      <c r="C366" s="74"/>
      <c r="D366" s="75">
        <v>24067</v>
      </c>
      <c r="E366" s="75" t="s">
        <v>16484</v>
      </c>
      <c r="F366" s="369" t="s">
        <v>22158</v>
      </c>
      <c r="G366" s="369" t="s">
        <v>16722</v>
      </c>
      <c r="H366" s="244" t="s">
        <v>13391</v>
      </c>
      <c r="I366" s="244" t="s">
        <v>13390</v>
      </c>
      <c r="J366" s="244"/>
      <c r="K366" s="244"/>
      <c r="L366" s="244" t="s">
        <v>13392</v>
      </c>
      <c r="M366" s="122" t="s">
        <v>13383</v>
      </c>
      <c r="N366" s="122">
        <v>117</v>
      </c>
    </row>
    <row r="367" spans="1:14" s="3" customFormat="1" x14ac:dyDescent="0.15">
      <c r="A367" s="119">
        <v>407</v>
      </c>
      <c r="B367" s="122">
        <v>315978</v>
      </c>
      <c r="C367" s="74"/>
      <c r="D367" s="75">
        <v>24432</v>
      </c>
      <c r="E367" s="75" t="s">
        <v>16484</v>
      </c>
      <c r="F367" s="369" t="s">
        <v>22158</v>
      </c>
      <c r="G367" s="369" t="s">
        <v>16722</v>
      </c>
      <c r="H367" s="244" t="s">
        <v>13391</v>
      </c>
      <c r="I367" s="244" t="s">
        <v>13389</v>
      </c>
      <c r="J367" s="244"/>
      <c r="K367" s="244"/>
      <c r="L367" s="244" t="s">
        <v>13392</v>
      </c>
      <c r="M367" s="122" t="s">
        <v>13383</v>
      </c>
      <c r="N367" s="122">
        <v>117</v>
      </c>
    </row>
    <row r="368" spans="1:14" s="3" customFormat="1" x14ac:dyDescent="0.15">
      <c r="A368" s="119">
        <v>408</v>
      </c>
      <c r="B368" s="122">
        <v>315986</v>
      </c>
      <c r="C368" s="74"/>
      <c r="D368" s="75">
        <v>24678</v>
      </c>
      <c r="E368" s="75" t="s">
        <v>16484</v>
      </c>
      <c r="F368" s="369" t="s">
        <v>22158</v>
      </c>
      <c r="G368" s="369" t="s">
        <v>16722</v>
      </c>
      <c r="H368" s="244" t="s">
        <v>13391</v>
      </c>
      <c r="I368" s="244" t="s">
        <v>13393</v>
      </c>
      <c r="J368" s="244"/>
      <c r="K368" s="244"/>
      <c r="L368" s="244" t="s">
        <v>13392</v>
      </c>
      <c r="M368" s="122" t="s">
        <v>13383</v>
      </c>
      <c r="N368" s="122">
        <v>127</v>
      </c>
    </row>
    <row r="369" spans="1:15" s="3" customFormat="1" x14ac:dyDescent="0.15">
      <c r="A369" s="119">
        <v>409</v>
      </c>
      <c r="B369" s="122">
        <v>315994</v>
      </c>
      <c r="C369" s="74"/>
      <c r="D369" s="75">
        <v>25065</v>
      </c>
      <c r="E369" s="75" t="s">
        <v>16484</v>
      </c>
      <c r="F369" s="369" t="s">
        <v>22158</v>
      </c>
      <c r="G369" s="369" t="s">
        <v>16722</v>
      </c>
      <c r="H369" s="244" t="s">
        <v>13391</v>
      </c>
      <c r="I369" s="244" t="s">
        <v>13394</v>
      </c>
      <c r="J369" s="244"/>
      <c r="K369" s="244"/>
      <c r="L369" s="244" t="s">
        <v>13392</v>
      </c>
      <c r="M369" s="122" t="s">
        <v>13383</v>
      </c>
      <c r="N369" s="122">
        <v>147</v>
      </c>
    </row>
    <row r="370" spans="1:15" s="3" customFormat="1" x14ac:dyDescent="0.15">
      <c r="A370" s="119">
        <v>410</v>
      </c>
      <c r="B370" s="122">
        <v>316000</v>
      </c>
      <c r="C370" s="74"/>
      <c r="D370" s="75">
        <v>25430</v>
      </c>
      <c r="E370" s="75" t="s">
        <v>16484</v>
      </c>
      <c r="F370" s="369" t="s">
        <v>22158</v>
      </c>
      <c r="G370" s="369" t="s">
        <v>16722</v>
      </c>
      <c r="H370" s="244" t="s">
        <v>13391</v>
      </c>
      <c r="I370" s="244" t="s">
        <v>13395</v>
      </c>
      <c r="J370" s="244"/>
      <c r="K370" s="244"/>
      <c r="L370" s="244" t="s">
        <v>13392</v>
      </c>
      <c r="M370" s="122" t="s">
        <v>13383</v>
      </c>
      <c r="N370" s="122">
        <v>145</v>
      </c>
    </row>
    <row r="371" spans="1:15" s="3" customFormat="1" x14ac:dyDescent="0.15">
      <c r="A371" s="119">
        <v>411</v>
      </c>
      <c r="B371" s="122">
        <v>316018</v>
      </c>
      <c r="C371" s="74"/>
      <c r="D371" s="75">
        <v>25777</v>
      </c>
      <c r="E371" s="75" t="s">
        <v>16484</v>
      </c>
      <c r="F371" s="369" t="s">
        <v>22158</v>
      </c>
      <c r="G371" s="369" t="s">
        <v>16722</v>
      </c>
      <c r="H371" s="244" t="s">
        <v>13391</v>
      </c>
      <c r="I371" s="244" t="s">
        <v>13396</v>
      </c>
      <c r="J371" s="244"/>
      <c r="K371" s="244"/>
      <c r="L371" s="244" t="s">
        <v>13392</v>
      </c>
      <c r="M371" s="122" t="s">
        <v>13383</v>
      </c>
      <c r="N371" s="122">
        <v>143</v>
      </c>
    </row>
    <row r="372" spans="1:15" s="3" customFormat="1" x14ac:dyDescent="0.15">
      <c r="A372" s="119">
        <v>412</v>
      </c>
      <c r="B372" s="122">
        <v>316026</v>
      </c>
      <c r="C372" s="74"/>
      <c r="D372" s="75">
        <v>26155</v>
      </c>
      <c r="E372" s="75" t="s">
        <v>16484</v>
      </c>
      <c r="F372" s="369" t="s">
        <v>22158</v>
      </c>
      <c r="G372" s="369" t="s">
        <v>16722</v>
      </c>
      <c r="H372" s="244" t="s">
        <v>13391</v>
      </c>
      <c r="I372" s="244" t="s">
        <v>13397</v>
      </c>
      <c r="J372" s="244"/>
      <c r="K372" s="244"/>
      <c r="L372" s="244" t="s">
        <v>13392</v>
      </c>
      <c r="M372" s="122" t="s">
        <v>13383</v>
      </c>
      <c r="N372" s="122">
        <v>155</v>
      </c>
    </row>
    <row r="373" spans="1:15" s="3" customFormat="1" ht="40.5" x14ac:dyDescent="0.15">
      <c r="A373" s="119">
        <v>413</v>
      </c>
      <c r="B373" s="122">
        <v>316737</v>
      </c>
      <c r="C373" s="74"/>
      <c r="D373" s="75"/>
      <c r="E373" s="75" t="s">
        <v>16484</v>
      </c>
      <c r="F373" s="369" t="s">
        <v>22158</v>
      </c>
      <c r="G373" s="369" t="s">
        <v>16722</v>
      </c>
      <c r="H373" s="244" t="s">
        <v>18893</v>
      </c>
      <c r="I373" s="244" t="s">
        <v>13502</v>
      </c>
      <c r="J373" s="244" t="s">
        <v>13499</v>
      </c>
      <c r="K373" s="244"/>
      <c r="L373" s="244" t="s">
        <v>13500</v>
      </c>
      <c r="M373" s="122" t="s">
        <v>13501</v>
      </c>
      <c r="N373" s="122"/>
    </row>
    <row r="374" spans="1:15" x14ac:dyDescent="0.15">
      <c r="A374" s="119">
        <v>414</v>
      </c>
      <c r="B374" s="122">
        <v>316745</v>
      </c>
      <c r="C374" s="74"/>
      <c r="D374" s="75">
        <v>34547</v>
      </c>
      <c r="E374" s="75" t="s">
        <v>16484</v>
      </c>
      <c r="F374" s="369" t="s">
        <v>22158</v>
      </c>
      <c r="G374" s="369" t="s">
        <v>16722</v>
      </c>
      <c r="H374" s="269" t="s">
        <v>2765</v>
      </c>
      <c r="I374" s="269" t="s">
        <v>6606</v>
      </c>
      <c r="J374" s="244"/>
      <c r="K374" s="244"/>
      <c r="L374" s="269" t="s">
        <v>18890</v>
      </c>
      <c r="M374" s="122" t="s">
        <v>13501</v>
      </c>
      <c r="N374" s="122">
        <v>90</v>
      </c>
      <c r="O374" s="3"/>
    </row>
    <row r="375" spans="1:15" x14ac:dyDescent="0.15">
      <c r="A375" s="119">
        <v>415</v>
      </c>
      <c r="B375" s="122">
        <v>316752</v>
      </c>
      <c r="C375" s="74"/>
      <c r="D375" s="75">
        <v>35278</v>
      </c>
      <c r="E375" s="75" t="s">
        <v>16484</v>
      </c>
      <c r="F375" s="369" t="s">
        <v>22158</v>
      </c>
      <c r="G375" s="369" t="s">
        <v>16722</v>
      </c>
      <c r="H375" s="269" t="s">
        <v>2765</v>
      </c>
      <c r="I375" s="269" t="s">
        <v>8643</v>
      </c>
      <c r="J375" s="244"/>
      <c r="K375" s="244"/>
      <c r="L375" s="269" t="s">
        <v>18890</v>
      </c>
      <c r="M375" s="119" t="s">
        <v>9571</v>
      </c>
      <c r="N375" s="122">
        <v>91</v>
      </c>
      <c r="O375" s="3"/>
    </row>
    <row r="376" spans="1:15" x14ac:dyDescent="0.15">
      <c r="A376" s="119">
        <v>416</v>
      </c>
      <c r="B376" s="122">
        <v>316760</v>
      </c>
      <c r="C376" s="74"/>
      <c r="D376" s="75">
        <v>35643</v>
      </c>
      <c r="E376" s="75" t="s">
        <v>16484</v>
      </c>
      <c r="F376" s="369" t="s">
        <v>22158</v>
      </c>
      <c r="G376" s="369" t="s">
        <v>16722</v>
      </c>
      <c r="H376" s="269" t="s">
        <v>2765</v>
      </c>
      <c r="I376" s="269" t="s">
        <v>6607</v>
      </c>
      <c r="J376" s="244"/>
      <c r="K376" s="244"/>
      <c r="L376" s="269" t="s">
        <v>18890</v>
      </c>
      <c r="M376" s="119" t="s">
        <v>9571</v>
      </c>
      <c r="N376" s="122">
        <v>91</v>
      </c>
      <c r="O376" s="3"/>
    </row>
    <row r="377" spans="1:15" x14ac:dyDescent="0.15">
      <c r="A377" s="119">
        <v>417</v>
      </c>
      <c r="B377" s="122">
        <v>316778</v>
      </c>
      <c r="C377" s="74"/>
      <c r="D377" s="75">
        <v>36008</v>
      </c>
      <c r="E377" s="75" t="s">
        <v>16484</v>
      </c>
      <c r="F377" s="369" t="s">
        <v>22158</v>
      </c>
      <c r="G377" s="369" t="s">
        <v>16722</v>
      </c>
      <c r="H377" s="269" t="s">
        <v>2765</v>
      </c>
      <c r="I377" s="269" t="s">
        <v>1410</v>
      </c>
      <c r="J377" s="244"/>
      <c r="K377" s="244"/>
      <c r="L377" s="269" t="s">
        <v>18890</v>
      </c>
      <c r="M377" s="119" t="s">
        <v>9571</v>
      </c>
      <c r="N377" s="122">
        <v>91</v>
      </c>
      <c r="O377" s="3"/>
    </row>
    <row r="378" spans="1:15" x14ac:dyDescent="0.15">
      <c r="A378" s="119">
        <v>423</v>
      </c>
      <c r="B378" s="119">
        <v>316786</v>
      </c>
      <c r="C378" s="13"/>
      <c r="D378" s="14">
        <v>38200</v>
      </c>
      <c r="E378" s="14" t="s">
        <v>16484</v>
      </c>
      <c r="F378" s="369" t="s">
        <v>22158</v>
      </c>
      <c r="G378" s="369" t="s">
        <v>16722</v>
      </c>
      <c r="H378" s="269" t="s">
        <v>2765</v>
      </c>
      <c r="I378" s="269" t="s">
        <v>13503</v>
      </c>
      <c r="J378" s="249"/>
      <c r="K378" s="249"/>
      <c r="L378" s="269" t="s">
        <v>18890</v>
      </c>
      <c r="M378" s="119" t="s">
        <v>9571</v>
      </c>
      <c r="N378" s="119">
        <v>95</v>
      </c>
      <c r="O378" s="3"/>
    </row>
    <row r="379" spans="1:15" x14ac:dyDescent="0.15">
      <c r="A379" s="119">
        <v>424</v>
      </c>
      <c r="B379" s="119">
        <v>316794</v>
      </c>
      <c r="C379" s="13"/>
      <c r="D379" s="14">
        <v>40391</v>
      </c>
      <c r="E379" s="14" t="s">
        <v>16484</v>
      </c>
      <c r="F379" s="369" t="s">
        <v>22158</v>
      </c>
      <c r="G379" s="369" t="s">
        <v>16722</v>
      </c>
      <c r="H379" s="269" t="s">
        <v>2765</v>
      </c>
      <c r="I379" s="269" t="s">
        <v>13504</v>
      </c>
      <c r="J379" s="249"/>
      <c r="K379" s="249"/>
      <c r="L379" s="269" t="s">
        <v>18890</v>
      </c>
      <c r="M379" s="119" t="s">
        <v>9571</v>
      </c>
      <c r="N379" s="119">
        <v>95</v>
      </c>
      <c r="O379" s="3"/>
    </row>
    <row r="380" spans="1:15" x14ac:dyDescent="0.15">
      <c r="A380" s="119">
        <v>425</v>
      </c>
      <c r="B380" s="119">
        <v>316802</v>
      </c>
      <c r="C380" s="13"/>
      <c r="D380" s="14">
        <v>40725</v>
      </c>
      <c r="E380" s="14" t="s">
        <v>16484</v>
      </c>
      <c r="F380" s="369" t="s">
        <v>22158</v>
      </c>
      <c r="G380" s="369" t="s">
        <v>16722</v>
      </c>
      <c r="H380" s="269" t="s">
        <v>2765</v>
      </c>
      <c r="I380" s="269" t="s">
        <v>13505</v>
      </c>
      <c r="J380" s="249"/>
      <c r="K380" s="249"/>
      <c r="L380" s="269" t="s">
        <v>18890</v>
      </c>
      <c r="M380" s="119" t="s">
        <v>9571</v>
      </c>
      <c r="N380" s="119">
        <v>91</v>
      </c>
      <c r="O380" s="3"/>
    </row>
    <row r="381" spans="1:15" x14ac:dyDescent="0.15">
      <c r="A381" s="119">
        <v>426</v>
      </c>
      <c r="B381" s="119">
        <v>316810</v>
      </c>
      <c r="C381" s="13"/>
      <c r="D381" s="14">
        <v>41091</v>
      </c>
      <c r="E381" s="14" t="s">
        <v>16484</v>
      </c>
      <c r="F381" s="369" t="s">
        <v>22158</v>
      </c>
      <c r="G381" s="369" t="s">
        <v>16722</v>
      </c>
      <c r="H381" s="269" t="s">
        <v>2765</v>
      </c>
      <c r="I381" s="269" t="s">
        <v>13506</v>
      </c>
      <c r="J381" s="249"/>
      <c r="K381" s="249"/>
      <c r="L381" s="269" t="s">
        <v>18890</v>
      </c>
      <c r="M381" s="119" t="s">
        <v>9571</v>
      </c>
      <c r="N381" s="119">
        <v>91</v>
      </c>
      <c r="O381" s="3"/>
    </row>
    <row r="382" spans="1:15" x14ac:dyDescent="0.15">
      <c r="A382" s="119">
        <v>399</v>
      </c>
      <c r="B382" s="122">
        <v>316828</v>
      </c>
      <c r="C382" s="74"/>
      <c r="D382" s="75">
        <v>24532</v>
      </c>
      <c r="E382" s="75" t="s">
        <v>16484</v>
      </c>
      <c r="F382" s="369" t="s">
        <v>22158</v>
      </c>
      <c r="G382" s="369" t="s">
        <v>16722</v>
      </c>
      <c r="H382" s="244" t="s">
        <v>13507</v>
      </c>
      <c r="I382" s="244" t="s">
        <v>13508</v>
      </c>
      <c r="J382" s="244"/>
      <c r="K382" s="244"/>
      <c r="L382" s="244" t="s">
        <v>13382</v>
      </c>
      <c r="M382" s="122" t="s">
        <v>13501</v>
      </c>
      <c r="N382" s="122">
        <v>67</v>
      </c>
      <c r="O382" s="3"/>
    </row>
    <row r="383" spans="1:15" x14ac:dyDescent="0.15">
      <c r="A383" s="119">
        <v>400</v>
      </c>
      <c r="B383" s="122">
        <v>316836</v>
      </c>
      <c r="C383" s="74"/>
      <c r="D383" s="75"/>
      <c r="E383" s="75" t="s">
        <v>16484</v>
      </c>
      <c r="F383" s="369" t="s">
        <v>22158</v>
      </c>
      <c r="G383" s="369" t="s">
        <v>16722</v>
      </c>
      <c r="H383" s="244" t="s">
        <v>13507</v>
      </c>
      <c r="I383" s="244" t="s">
        <v>13509</v>
      </c>
      <c r="J383" s="244"/>
      <c r="K383" s="244"/>
      <c r="L383" s="244" t="s">
        <v>13382</v>
      </c>
      <c r="M383" s="122" t="s">
        <v>13501</v>
      </c>
      <c r="N383" s="122">
        <v>101</v>
      </c>
      <c r="O383" s="3"/>
    </row>
    <row r="384" spans="1:15" x14ac:dyDescent="0.15">
      <c r="A384" s="119">
        <v>436</v>
      </c>
      <c r="B384" s="122">
        <v>317222</v>
      </c>
      <c r="C384" s="74"/>
      <c r="D384" s="75"/>
      <c r="E384" s="75" t="s">
        <v>16484</v>
      </c>
      <c r="F384" s="369" t="s">
        <v>22158</v>
      </c>
      <c r="G384" s="369" t="s">
        <v>16722</v>
      </c>
      <c r="H384" s="269" t="s">
        <v>13626</v>
      </c>
      <c r="I384" s="244" t="s">
        <v>13627</v>
      </c>
      <c r="J384" s="244" t="s">
        <v>13625</v>
      </c>
      <c r="K384" s="244"/>
      <c r="L384" s="244" t="s">
        <v>13628</v>
      </c>
      <c r="M384" s="122" t="s">
        <v>13624</v>
      </c>
      <c r="N384" s="122"/>
      <c r="O384" s="3"/>
    </row>
    <row r="385" spans="1:15" ht="27" x14ac:dyDescent="0.15">
      <c r="A385" s="119">
        <v>437</v>
      </c>
      <c r="B385" s="122">
        <v>317446</v>
      </c>
      <c r="C385" s="74"/>
      <c r="D385" s="75"/>
      <c r="E385" s="75" t="s">
        <v>16484</v>
      </c>
      <c r="F385" s="369" t="s">
        <v>22158</v>
      </c>
      <c r="G385" s="369" t="s">
        <v>16722</v>
      </c>
      <c r="H385" s="269" t="s">
        <v>13682</v>
      </c>
      <c r="I385" s="244" t="s">
        <v>13683</v>
      </c>
      <c r="J385" s="244"/>
      <c r="K385" s="244"/>
      <c r="L385" s="244" t="s">
        <v>18894</v>
      </c>
      <c r="M385" s="122" t="s">
        <v>13684</v>
      </c>
      <c r="N385" s="122"/>
      <c r="O385" s="3"/>
    </row>
    <row r="386" spans="1:15" x14ac:dyDescent="0.15">
      <c r="A386" s="119">
        <v>440</v>
      </c>
      <c r="B386" s="122">
        <v>317669</v>
      </c>
      <c r="C386" s="74"/>
      <c r="D386" s="75"/>
      <c r="E386" s="75" t="s">
        <v>16484</v>
      </c>
      <c r="F386" s="369" t="s">
        <v>22158</v>
      </c>
      <c r="G386" s="369" t="s">
        <v>16722</v>
      </c>
      <c r="H386" s="269" t="s">
        <v>13728</v>
      </c>
      <c r="I386" s="244" t="s">
        <v>13729</v>
      </c>
      <c r="J386" s="338"/>
      <c r="K386" s="338"/>
      <c r="L386" s="244" t="s">
        <v>18896</v>
      </c>
      <c r="M386" s="122" t="s">
        <v>13730</v>
      </c>
      <c r="N386" s="122">
        <v>82</v>
      </c>
      <c r="O386" s="3"/>
    </row>
    <row r="387" spans="1:15" ht="54" x14ac:dyDescent="0.15">
      <c r="A387" s="119">
        <v>438</v>
      </c>
      <c r="B387" s="122">
        <v>317768</v>
      </c>
      <c r="C387" s="74"/>
      <c r="D387" s="75"/>
      <c r="E387" s="75" t="s">
        <v>16484</v>
      </c>
      <c r="F387" s="369" t="s">
        <v>22158</v>
      </c>
      <c r="G387" s="369" t="s">
        <v>16722</v>
      </c>
      <c r="H387" s="269" t="s">
        <v>18892</v>
      </c>
      <c r="I387" s="244" t="s">
        <v>13761</v>
      </c>
      <c r="J387" s="244"/>
      <c r="K387" s="244"/>
      <c r="L387" s="244" t="s">
        <v>18895</v>
      </c>
      <c r="M387" s="122" t="s">
        <v>13762</v>
      </c>
      <c r="N387" s="122"/>
      <c r="O387" s="3"/>
    </row>
    <row r="388" spans="1:15" x14ac:dyDescent="0.15">
      <c r="A388" s="119">
        <v>441</v>
      </c>
      <c r="B388" s="122">
        <v>317784</v>
      </c>
      <c r="C388" s="74"/>
      <c r="D388" s="75"/>
      <c r="E388" s="75" t="s">
        <v>16484</v>
      </c>
      <c r="F388" s="369" t="s">
        <v>22158</v>
      </c>
      <c r="G388" s="369" t="s">
        <v>16722</v>
      </c>
      <c r="H388" s="269" t="s">
        <v>13764</v>
      </c>
      <c r="I388" s="244" t="s">
        <v>13765</v>
      </c>
      <c r="J388" s="338"/>
      <c r="K388" s="338"/>
      <c r="L388" s="244" t="s">
        <v>18897</v>
      </c>
      <c r="M388" s="122" t="s">
        <v>12302</v>
      </c>
      <c r="N388" s="122" t="s">
        <v>13766</v>
      </c>
      <c r="O388" s="3"/>
    </row>
    <row r="389" spans="1:15" ht="40.5" x14ac:dyDescent="0.15">
      <c r="A389" s="119">
        <v>442</v>
      </c>
      <c r="B389" s="122">
        <v>317941</v>
      </c>
      <c r="C389" s="74"/>
      <c r="D389" s="75"/>
      <c r="E389" s="75" t="s">
        <v>16484</v>
      </c>
      <c r="F389" s="369" t="s">
        <v>22158</v>
      </c>
      <c r="G389" s="369" t="s">
        <v>16722</v>
      </c>
      <c r="H389" s="269" t="s">
        <v>13805</v>
      </c>
      <c r="I389" s="244" t="s">
        <v>13806</v>
      </c>
      <c r="J389" s="338"/>
      <c r="K389" s="338"/>
      <c r="L389" s="244" t="s">
        <v>18897</v>
      </c>
      <c r="M389" s="122" t="s">
        <v>12302</v>
      </c>
      <c r="N389" s="122"/>
      <c r="O389" s="3"/>
    </row>
    <row r="390" spans="1:15" ht="27" x14ac:dyDescent="0.15">
      <c r="A390" s="119">
        <v>443</v>
      </c>
      <c r="B390" s="122">
        <v>318188</v>
      </c>
      <c r="C390" s="74"/>
      <c r="D390" s="75"/>
      <c r="E390" s="75" t="s">
        <v>16484</v>
      </c>
      <c r="F390" s="369" t="s">
        <v>22158</v>
      </c>
      <c r="G390" s="369" t="s">
        <v>16722</v>
      </c>
      <c r="H390" s="269" t="s">
        <v>13877</v>
      </c>
      <c r="I390" s="244" t="s">
        <v>13878</v>
      </c>
      <c r="J390" s="338"/>
      <c r="K390" s="338"/>
      <c r="L390" s="244" t="s">
        <v>18898</v>
      </c>
      <c r="M390" s="122" t="s">
        <v>12302</v>
      </c>
      <c r="N390" s="122"/>
      <c r="O390" s="3"/>
    </row>
    <row r="391" spans="1:15" s="3" customFormat="1" x14ac:dyDescent="0.15">
      <c r="A391" s="119">
        <v>72</v>
      </c>
      <c r="B391" s="119" t="s">
        <v>20354</v>
      </c>
      <c r="C391" s="13"/>
      <c r="D391" s="14">
        <v>42552</v>
      </c>
      <c r="E391" s="14" t="s">
        <v>16484</v>
      </c>
      <c r="F391" s="369" t="s">
        <v>22155</v>
      </c>
      <c r="G391" s="369" t="s">
        <v>16721</v>
      </c>
      <c r="H391" s="244" t="s">
        <v>14047</v>
      </c>
      <c r="I391" s="244" t="s">
        <v>13968</v>
      </c>
      <c r="J391" s="244" t="s">
        <v>20342</v>
      </c>
      <c r="K391" s="244"/>
      <c r="L391" s="244" t="s">
        <v>11837</v>
      </c>
      <c r="M391" s="122" t="s">
        <v>9571</v>
      </c>
      <c r="N391" s="122">
        <v>76</v>
      </c>
    </row>
    <row r="392" spans="1:15" s="3" customFormat="1" x14ac:dyDescent="0.15">
      <c r="A392" s="119">
        <v>73</v>
      </c>
      <c r="B392" s="119" t="s">
        <v>20355</v>
      </c>
      <c r="C392" s="13"/>
      <c r="D392" s="14">
        <v>42552</v>
      </c>
      <c r="E392" s="14" t="s">
        <v>16484</v>
      </c>
      <c r="F392" s="369" t="s">
        <v>22155</v>
      </c>
      <c r="G392" s="369" t="s">
        <v>16721</v>
      </c>
      <c r="H392" s="244" t="s">
        <v>14049</v>
      </c>
      <c r="I392" s="244" t="s">
        <v>13968</v>
      </c>
      <c r="J392" s="244" t="s">
        <v>20343</v>
      </c>
      <c r="K392" s="244"/>
      <c r="L392" s="244" t="s">
        <v>11837</v>
      </c>
      <c r="M392" s="122" t="s">
        <v>9571</v>
      </c>
      <c r="N392" s="122">
        <v>147</v>
      </c>
    </row>
    <row r="393" spans="1:15" s="3" customFormat="1" x14ac:dyDescent="0.15">
      <c r="A393" s="119">
        <v>74</v>
      </c>
      <c r="B393" s="119" t="s">
        <v>20356</v>
      </c>
      <c r="C393" s="13"/>
      <c r="D393" s="14">
        <v>42552</v>
      </c>
      <c r="E393" s="14" t="s">
        <v>16484</v>
      </c>
      <c r="F393" s="369" t="s">
        <v>22155</v>
      </c>
      <c r="G393" s="369" t="s">
        <v>16721</v>
      </c>
      <c r="H393" s="244" t="s">
        <v>14048</v>
      </c>
      <c r="I393" s="244" t="s">
        <v>13968</v>
      </c>
      <c r="J393" s="244" t="s">
        <v>20344</v>
      </c>
      <c r="K393" s="244"/>
      <c r="L393" s="244" t="s">
        <v>11837</v>
      </c>
      <c r="M393" s="122" t="s">
        <v>9571</v>
      </c>
      <c r="N393" s="122">
        <v>79</v>
      </c>
    </row>
    <row r="394" spans="1:15" s="3" customFormat="1" x14ac:dyDescent="0.15">
      <c r="A394" s="119">
        <v>75</v>
      </c>
      <c r="B394" s="119" t="s">
        <v>20357</v>
      </c>
      <c r="C394" s="13"/>
      <c r="D394" s="14">
        <v>42552</v>
      </c>
      <c r="E394" s="14" t="s">
        <v>16484</v>
      </c>
      <c r="F394" s="369" t="s">
        <v>22155</v>
      </c>
      <c r="G394" s="369" t="s">
        <v>16721</v>
      </c>
      <c r="H394" s="244" t="s">
        <v>14047</v>
      </c>
      <c r="I394" s="244" t="s">
        <v>13968</v>
      </c>
      <c r="J394" s="244" t="s">
        <v>20345</v>
      </c>
      <c r="K394" s="244"/>
      <c r="L394" s="244" t="s">
        <v>11837</v>
      </c>
      <c r="M394" s="122" t="s">
        <v>9571</v>
      </c>
      <c r="N394" s="122">
        <v>69</v>
      </c>
    </row>
    <row r="395" spans="1:15" s="3" customFormat="1" x14ac:dyDescent="0.15">
      <c r="A395" s="119">
        <v>397</v>
      </c>
      <c r="B395" s="119" t="s">
        <v>20374</v>
      </c>
      <c r="C395" s="13"/>
      <c r="D395" s="14">
        <v>42583</v>
      </c>
      <c r="E395" s="14" t="s">
        <v>16484</v>
      </c>
      <c r="F395" s="369" t="s">
        <v>22154</v>
      </c>
      <c r="G395" s="369" t="s">
        <v>16725</v>
      </c>
      <c r="H395" s="244" t="s">
        <v>14050</v>
      </c>
      <c r="I395" s="244" t="s">
        <v>13968</v>
      </c>
      <c r="J395" s="244"/>
      <c r="K395" s="244"/>
      <c r="L395" s="244" t="s">
        <v>12145</v>
      </c>
      <c r="M395" s="122" t="s">
        <v>9571</v>
      </c>
      <c r="N395" s="122">
        <v>371</v>
      </c>
    </row>
    <row r="396" spans="1:15" s="3" customFormat="1" x14ac:dyDescent="0.15">
      <c r="A396" s="119">
        <v>430</v>
      </c>
      <c r="B396" s="119" t="s">
        <v>20376</v>
      </c>
      <c r="C396" s="13"/>
      <c r="D396" s="14">
        <v>42583</v>
      </c>
      <c r="E396" s="14" t="s">
        <v>16484</v>
      </c>
      <c r="F396" s="369" t="s">
        <v>22158</v>
      </c>
      <c r="G396" s="369" t="s">
        <v>16722</v>
      </c>
      <c r="H396" s="269" t="s">
        <v>14051</v>
      </c>
      <c r="I396" s="244" t="s">
        <v>11820</v>
      </c>
      <c r="J396" s="244"/>
      <c r="K396" s="244"/>
      <c r="L396" s="269" t="s">
        <v>18891</v>
      </c>
      <c r="M396" s="122" t="s">
        <v>9571</v>
      </c>
      <c r="N396" s="122">
        <v>91</v>
      </c>
    </row>
    <row r="397" spans="1:15" s="3" customFormat="1" x14ac:dyDescent="0.15">
      <c r="A397" s="119">
        <v>254</v>
      </c>
      <c r="B397" s="119" t="s">
        <v>20370</v>
      </c>
      <c r="C397" s="13"/>
      <c r="D397" s="14"/>
      <c r="E397" s="14" t="s">
        <v>16484</v>
      </c>
      <c r="F397" s="369" t="s">
        <v>22154</v>
      </c>
      <c r="G397" s="369" t="s">
        <v>16723</v>
      </c>
      <c r="H397" s="244" t="s">
        <v>14284</v>
      </c>
      <c r="I397" s="244" t="s">
        <v>14146</v>
      </c>
      <c r="J397" s="244"/>
      <c r="K397" s="244"/>
      <c r="L397" s="244" t="s">
        <v>12147</v>
      </c>
      <c r="M397" s="122" t="s">
        <v>9571</v>
      </c>
      <c r="N397" s="122">
        <v>236</v>
      </c>
    </row>
    <row r="398" spans="1:15" s="3" customFormat="1" x14ac:dyDescent="0.15">
      <c r="A398" s="119">
        <v>431</v>
      </c>
      <c r="B398" s="119" t="s">
        <v>20377</v>
      </c>
      <c r="C398" s="13"/>
      <c r="D398" s="14">
        <v>42948</v>
      </c>
      <c r="E398" s="14" t="s">
        <v>16484</v>
      </c>
      <c r="F398" s="369" t="s">
        <v>22158</v>
      </c>
      <c r="G398" s="369" t="s">
        <v>16722</v>
      </c>
      <c r="H398" s="269" t="s">
        <v>14737</v>
      </c>
      <c r="I398" s="244" t="s">
        <v>14738</v>
      </c>
      <c r="J398" s="244"/>
      <c r="K398" s="244"/>
      <c r="L398" s="269" t="s">
        <v>18891</v>
      </c>
      <c r="M398" s="390" t="s">
        <v>9571</v>
      </c>
      <c r="N398" s="122">
        <v>91</v>
      </c>
    </row>
    <row r="399" spans="1:15" s="3" customFormat="1" x14ac:dyDescent="0.15">
      <c r="A399" s="119">
        <v>398</v>
      </c>
      <c r="B399" s="119" t="s">
        <v>20375</v>
      </c>
      <c r="C399" s="128"/>
      <c r="D399" s="14">
        <v>42948</v>
      </c>
      <c r="E399" s="14" t="s">
        <v>16484</v>
      </c>
      <c r="F399" s="369" t="s">
        <v>22154</v>
      </c>
      <c r="G399" s="369" t="s">
        <v>16725</v>
      </c>
      <c r="H399" s="244" t="s">
        <v>2764</v>
      </c>
      <c r="I399" s="269" t="s">
        <v>14834</v>
      </c>
      <c r="J399" s="269"/>
      <c r="K399" s="269"/>
      <c r="L399" s="269" t="s">
        <v>14835</v>
      </c>
      <c r="M399" s="119" t="s">
        <v>9571</v>
      </c>
      <c r="N399" s="119">
        <v>370</v>
      </c>
    </row>
    <row r="400" spans="1:15" s="3" customFormat="1" x14ac:dyDescent="0.15">
      <c r="A400" s="119">
        <v>255</v>
      </c>
      <c r="B400" s="119" t="s">
        <v>20371</v>
      </c>
      <c r="C400" s="13">
        <v>43104</v>
      </c>
      <c r="D400" s="14"/>
      <c r="E400" s="14" t="s">
        <v>16484</v>
      </c>
      <c r="F400" s="369" t="s">
        <v>22154</v>
      </c>
      <c r="G400" s="369" t="s">
        <v>16723</v>
      </c>
      <c r="H400" s="244" t="s">
        <v>9006</v>
      </c>
      <c r="I400" s="244" t="s">
        <v>12160</v>
      </c>
      <c r="J400" s="244"/>
      <c r="K400" s="244"/>
      <c r="L400" s="244" t="s">
        <v>14877</v>
      </c>
      <c r="M400" s="122" t="s">
        <v>9571</v>
      </c>
      <c r="N400" s="122">
        <v>236</v>
      </c>
    </row>
    <row r="401" spans="1:15" s="3" customFormat="1" x14ac:dyDescent="0.15">
      <c r="A401" s="119">
        <v>12</v>
      </c>
      <c r="B401" s="119" t="s">
        <v>20351</v>
      </c>
      <c r="C401" s="41"/>
      <c r="D401" s="14"/>
      <c r="E401" s="14" t="s">
        <v>16484</v>
      </c>
      <c r="F401" s="369" t="s">
        <v>22155</v>
      </c>
      <c r="G401" s="369" t="s">
        <v>16721</v>
      </c>
      <c r="H401" s="244" t="s">
        <v>15191</v>
      </c>
      <c r="I401" s="244" t="s">
        <v>15192</v>
      </c>
      <c r="J401" s="244"/>
      <c r="K401" s="244"/>
      <c r="L401" s="244" t="s">
        <v>2734</v>
      </c>
      <c r="M401" s="122" t="s">
        <v>9571</v>
      </c>
      <c r="N401" s="122">
        <v>31</v>
      </c>
    </row>
    <row r="402" spans="1:15" x14ac:dyDescent="0.15">
      <c r="A402" s="119">
        <v>76</v>
      </c>
      <c r="B402" s="119" t="s">
        <v>20358</v>
      </c>
      <c r="C402" s="13"/>
      <c r="D402" s="14">
        <v>43282</v>
      </c>
      <c r="E402" s="14" t="s">
        <v>16484</v>
      </c>
      <c r="F402" s="369" t="s">
        <v>22155</v>
      </c>
      <c r="G402" s="369" t="s">
        <v>16721</v>
      </c>
      <c r="H402" s="244" t="s">
        <v>2735</v>
      </c>
      <c r="I402" s="244" t="s">
        <v>15205</v>
      </c>
      <c r="J402" s="244" t="s">
        <v>20342</v>
      </c>
      <c r="K402" s="244"/>
      <c r="L402" s="244" t="s">
        <v>11837</v>
      </c>
      <c r="M402" s="122" t="s">
        <v>9571</v>
      </c>
      <c r="N402" s="122">
        <v>76</v>
      </c>
      <c r="O402" s="3"/>
    </row>
    <row r="403" spans="1:15" x14ac:dyDescent="0.15">
      <c r="A403" s="119">
        <v>77</v>
      </c>
      <c r="B403" s="119" t="s">
        <v>20359</v>
      </c>
      <c r="C403" s="13"/>
      <c r="D403" s="14">
        <v>43282</v>
      </c>
      <c r="E403" s="14" t="s">
        <v>16484</v>
      </c>
      <c r="F403" s="369" t="s">
        <v>22155</v>
      </c>
      <c r="G403" s="369" t="s">
        <v>16721</v>
      </c>
      <c r="H403" s="244" t="s">
        <v>2572</v>
      </c>
      <c r="I403" s="244" t="s">
        <v>15205</v>
      </c>
      <c r="J403" s="244" t="s">
        <v>20343</v>
      </c>
      <c r="K403" s="244"/>
      <c r="L403" s="244" t="s">
        <v>11837</v>
      </c>
      <c r="M403" s="122" t="s">
        <v>9571</v>
      </c>
      <c r="N403" s="122">
        <v>147</v>
      </c>
      <c r="O403" s="3"/>
    </row>
    <row r="404" spans="1:15" x14ac:dyDescent="0.15">
      <c r="A404" s="119">
        <v>78</v>
      </c>
      <c r="B404" s="119" t="s">
        <v>20360</v>
      </c>
      <c r="C404" s="13"/>
      <c r="D404" s="14">
        <v>43282</v>
      </c>
      <c r="E404" s="14" t="s">
        <v>16484</v>
      </c>
      <c r="F404" s="369" t="s">
        <v>22155</v>
      </c>
      <c r="G404" s="369" t="s">
        <v>16721</v>
      </c>
      <c r="H404" s="244" t="s">
        <v>15204</v>
      </c>
      <c r="I404" s="244" t="s">
        <v>14341</v>
      </c>
      <c r="J404" s="244" t="s">
        <v>20344</v>
      </c>
      <c r="K404" s="244"/>
      <c r="L404" s="244" t="s">
        <v>11837</v>
      </c>
      <c r="M404" s="122" t="s">
        <v>9571</v>
      </c>
      <c r="N404" s="122">
        <v>79</v>
      </c>
      <c r="O404" s="35"/>
    </row>
    <row r="405" spans="1:15" x14ac:dyDescent="0.15">
      <c r="A405" s="119">
        <v>79</v>
      </c>
      <c r="B405" s="119" t="s">
        <v>20361</v>
      </c>
      <c r="C405" s="13"/>
      <c r="D405" s="14">
        <v>43282</v>
      </c>
      <c r="E405" s="14" t="s">
        <v>16484</v>
      </c>
      <c r="F405" s="369" t="s">
        <v>22155</v>
      </c>
      <c r="G405" s="369" t="s">
        <v>16721</v>
      </c>
      <c r="H405" s="244" t="s">
        <v>2735</v>
      </c>
      <c r="I405" s="244" t="s">
        <v>14341</v>
      </c>
      <c r="J405" s="244" t="s">
        <v>20345</v>
      </c>
      <c r="K405" s="244"/>
      <c r="L405" s="244" t="s">
        <v>11837</v>
      </c>
      <c r="M405" s="122" t="s">
        <v>9571</v>
      </c>
      <c r="N405" s="122">
        <v>69</v>
      </c>
      <c r="O405" s="35"/>
    </row>
    <row r="406" spans="1:15" x14ac:dyDescent="0.15">
      <c r="A406" s="119">
        <v>432</v>
      </c>
      <c r="B406" s="119" t="s">
        <v>20378</v>
      </c>
      <c r="C406" s="13"/>
      <c r="D406" s="14">
        <v>43313</v>
      </c>
      <c r="E406" s="14" t="s">
        <v>16484</v>
      </c>
      <c r="F406" s="369" t="s">
        <v>22158</v>
      </c>
      <c r="G406" s="369" t="s">
        <v>16722</v>
      </c>
      <c r="H406" s="269" t="s">
        <v>14737</v>
      </c>
      <c r="I406" s="244" t="s">
        <v>14883</v>
      </c>
      <c r="J406" s="244"/>
      <c r="K406" s="244"/>
      <c r="L406" s="269" t="s">
        <v>18891</v>
      </c>
      <c r="M406" s="390" t="s">
        <v>9571</v>
      </c>
      <c r="N406" s="122">
        <v>91</v>
      </c>
      <c r="O406" s="35"/>
    </row>
    <row r="407" spans="1:15" x14ac:dyDescent="0.15">
      <c r="A407" s="119">
        <v>256</v>
      </c>
      <c r="B407" s="119" t="s">
        <v>20372</v>
      </c>
      <c r="C407" s="13"/>
      <c r="D407" s="14"/>
      <c r="E407" s="14" t="s">
        <v>16484</v>
      </c>
      <c r="F407" s="369" t="s">
        <v>22154</v>
      </c>
      <c r="G407" s="369" t="s">
        <v>16723</v>
      </c>
      <c r="H407" s="244" t="s">
        <v>9006</v>
      </c>
      <c r="I407" s="244" t="s">
        <v>14341</v>
      </c>
      <c r="J407" s="244"/>
      <c r="K407" s="244"/>
      <c r="L407" s="244" t="s">
        <v>15355</v>
      </c>
      <c r="M407" s="122" t="s">
        <v>9571</v>
      </c>
      <c r="N407" s="122">
        <v>234</v>
      </c>
      <c r="O407" s="3"/>
    </row>
    <row r="408" spans="1:15" x14ac:dyDescent="0.15">
      <c r="A408" s="119">
        <v>13</v>
      </c>
      <c r="B408" s="119" t="s">
        <v>20352</v>
      </c>
      <c r="C408" s="41"/>
      <c r="D408" s="14"/>
      <c r="E408" s="14" t="s">
        <v>16484</v>
      </c>
      <c r="F408" s="369" t="s">
        <v>22155</v>
      </c>
      <c r="G408" s="369" t="s">
        <v>16721</v>
      </c>
      <c r="H408" s="244" t="s">
        <v>15191</v>
      </c>
      <c r="I408" s="244" t="s">
        <v>15618</v>
      </c>
      <c r="J408" s="244"/>
      <c r="K408" s="244"/>
      <c r="L408" s="244" t="s">
        <v>2734</v>
      </c>
      <c r="M408" s="122" t="s">
        <v>9571</v>
      </c>
      <c r="N408" s="122">
        <v>31</v>
      </c>
      <c r="O408" s="3"/>
    </row>
    <row r="409" spans="1:15" x14ac:dyDescent="0.15">
      <c r="A409" s="119">
        <v>433</v>
      </c>
      <c r="B409" s="119" t="s">
        <v>20379</v>
      </c>
      <c r="C409" s="13"/>
      <c r="D409" s="14">
        <v>43678</v>
      </c>
      <c r="E409" s="14" t="s">
        <v>16484</v>
      </c>
      <c r="F409" s="369" t="s">
        <v>22158</v>
      </c>
      <c r="G409" s="369" t="s">
        <v>16722</v>
      </c>
      <c r="H409" s="269" t="s">
        <v>14737</v>
      </c>
      <c r="I409" s="283" t="s">
        <v>15619</v>
      </c>
      <c r="J409" s="269"/>
      <c r="K409" s="305"/>
      <c r="L409" s="269" t="s">
        <v>18891</v>
      </c>
      <c r="M409" s="119" t="s">
        <v>9571</v>
      </c>
      <c r="N409" s="119">
        <v>91</v>
      </c>
      <c r="O409" s="3"/>
    </row>
    <row r="410" spans="1:15" s="3" customFormat="1" x14ac:dyDescent="0.15">
      <c r="A410" s="119">
        <v>80</v>
      </c>
      <c r="B410" s="119" t="s">
        <v>20362</v>
      </c>
      <c r="C410" s="13"/>
      <c r="D410" s="14">
        <v>43678</v>
      </c>
      <c r="E410" s="14" t="s">
        <v>16484</v>
      </c>
      <c r="F410" s="369" t="s">
        <v>22155</v>
      </c>
      <c r="G410" s="369" t="s">
        <v>16721</v>
      </c>
      <c r="H410" s="244" t="s">
        <v>2735</v>
      </c>
      <c r="I410" s="388" t="s">
        <v>14806</v>
      </c>
      <c r="J410" s="244" t="s">
        <v>20342</v>
      </c>
      <c r="K410" s="244"/>
      <c r="L410" s="244" t="s">
        <v>11837</v>
      </c>
      <c r="M410" s="122" t="s">
        <v>9571</v>
      </c>
      <c r="N410" s="122">
        <v>76</v>
      </c>
    </row>
    <row r="411" spans="1:15" x14ac:dyDescent="0.15">
      <c r="A411" s="119">
        <v>81</v>
      </c>
      <c r="B411" s="119" t="s">
        <v>20363</v>
      </c>
      <c r="C411" s="13"/>
      <c r="D411" s="14">
        <v>43678</v>
      </c>
      <c r="E411" s="14" t="s">
        <v>16484</v>
      </c>
      <c r="F411" s="369" t="s">
        <v>22155</v>
      </c>
      <c r="G411" s="369" t="s">
        <v>16721</v>
      </c>
      <c r="H411" s="244" t="s">
        <v>2572</v>
      </c>
      <c r="I411" s="388" t="s">
        <v>14806</v>
      </c>
      <c r="J411" s="244" t="s">
        <v>20343</v>
      </c>
      <c r="K411" s="244"/>
      <c r="L411" s="244" t="s">
        <v>11837</v>
      </c>
      <c r="M411" s="122" t="s">
        <v>9571</v>
      </c>
      <c r="N411" s="122">
        <v>147</v>
      </c>
      <c r="O411" s="3"/>
    </row>
    <row r="412" spans="1:15" x14ac:dyDescent="0.15">
      <c r="A412" s="119">
        <v>82</v>
      </c>
      <c r="B412" s="119" t="s">
        <v>20364</v>
      </c>
      <c r="C412" s="13"/>
      <c r="D412" s="14">
        <v>43678</v>
      </c>
      <c r="E412" s="14" t="s">
        <v>16484</v>
      </c>
      <c r="F412" s="369" t="s">
        <v>22155</v>
      </c>
      <c r="G412" s="369" t="s">
        <v>16721</v>
      </c>
      <c r="H412" s="244" t="s">
        <v>15204</v>
      </c>
      <c r="I412" s="388" t="s">
        <v>14806</v>
      </c>
      <c r="J412" s="244" t="s">
        <v>20344</v>
      </c>
      <c r="K412" s="244"/>
      <c r="L412" s="244" t="s">
        <v>11837</v>
      </c>
      <c r="M412" s="122" t="s">
        <v>9571</v>
      </c>
      <c r="N412" s="122">
        <v>79</v>
      </c>
      <c r="O412" s="3"/>
    </row>
    <row r="413" spans="1:15" x14ac:dyDescent="0.15">
      <c r="A413" s="119">
        <v>83</v>
      </c>
      <c r="B413" s="119" t="s">
        <v>20365</v>
      </c>
      <c r="C413" s="13"/>
      <c r="D413" s="14">
        <v>43678</v>
      </c>
      <c r="E413" s="14" t="s">
        <v>16484</v>
      </c>
      <c r="F413" s="369" t="s">
        <v>22155</v>
      </c>
      <c r="G413" s="369" t="s">
        <v>16721</v>
      </c>
      <c r="H413" s="244" t="s">
        <v>2735</v>
      </c>
      <c r="I413" s="388" t="s">
        <v>14806</v>
      </c>
      <c r="J413" s="244" t="s">
        <v>20345</v>
      </c>
      <c r="K413" s="244"/>
      <c r="L413" s="244" t="s">
        <v>11837</v>
      </c>
      <c r="M413" s="122" t="s">
        <v>9571</v>
      </c>
      <c r="N413" s="389">
        <v>69</v>
      </c>
      <c r="O413" s="3"/>
    </row>
    <row r="414" spans="1:15" x14ac:dyDescent="0.15">
      <c r="A414" s="119">
        <v>257</v>
      </c>
      <c r="B414" s="119" t="s">
        <v>20373</v>
      </c>
      <c r="C414" s="13"/>
      <c r="D414" s="14"/>
      <c r="E414" s="14" t="s">
        <v>16484</v>
      </c>
      <c r="F414" s="369" t="s">
        <v>22154</v>
      </c>
      <c r="G414" s="369" t="s">
        <v>16723</v>
      </c>
      <c r="H414" s="244" t="s">
        <v>9006</v>
      </c>
      <c r="I414" s="388" t="s">
        <v>14806</v>
      </c>
      <c r="J414" s="244"/>
      <c r="K414" s="244"/>
      <c r="L414" s="244" t="s">
        <v>15767</v>
      </c>
      <c r="M414" s="122" t="s">
        <v>9571</v>
      </c>
      <c r="N414" s="122">
        <v>234</v>
      </c>
      <c r="O414" s="3"/>
    </row>
    <row r="415" spans="1:15" x14ac:dyDescent="0.15">
      <c r="A415" s="119">
        <v>434</v>
      </c>
      <c r="B415" s="119" t="s">
        <v>20380</v>
      </c>
      <c r="C415" s="236">
        <v>44060</v>
      </c>
      <c r="D415" s="54">
        <v>44044</v>
      </c>
      <c r="E415" s="14" t="s">
        <v>20321</v>
      </c>
      <c r="F415" s="369" t="s">
        <v>22158</v>
      </c>
      <c r="G415" s="13" t="s">
        <v>16722</v>
      </c>
      <c r="H415" s="269" t="s">
        <v>14737</v>
      </c>
      <c r="I415" s="269" t="s">
        <v>15424</v>
      </c>
      <c r="J415" s="269"/>
      <c r="K415" s="269"/>
      <c r="L415" s="269" t="s">
        <v>20324</v>
      </c>
      <c r="M415" s="203" t="s">
        <v>9571</v>
      </c>
      <c r="N415" s="203">
        <v>92</v>
      </c>
      <c r="O415" s="3"/>
    </row>
    <row r="416" spans="1:15" x14ac:dyDescent="0.15">
      <c r="A416" s="119">
        <v>14</v>
      </c>
      <c r="B416" s="119" t="s">
        <v>20353</v>
      </c>
      <c r="C416" s="236">
        <v>44062</v>
      </c>
      <c r="D416" s="54">
        <v>44044</v>
      </c>
      <c r="E416" s="14" t="s">
        <v>20321</v>
      </c>
      <c r="F416" s="369" t="s">
        <v>22155</v>
      </c>
      <c r="G416" s="13" t="s">
        <v>16721</v>
      </c>
      <c r="H416" s="269" t="s">
        <v>15191</v>
      </c>
      <c r="I416" s="269" t="s">
        <v>20322</v>
      </c>
      <c r="J416" s="269"/>
      <c r="K416" s="269"/>
      <c r="L416" s="269" t="s">
        <v>2734</v>
      </c>
      <c r="M416" s="203" t="s">
        <v>9571</v>
      </c>
      <c r="N416" s="203">
        <v>120</v>
      </c>
      <c r="O416" s="3"/>
    </row>
    <row r="417" spans="1:15" x14ac:dyDescent="0.15">
      <c r="A417" s="119">
        <v>84</v>
      </c>
      <c r="B417" s="119" t="s">
        <v>20366</v>
      </c>
      <c r="C417" s="236">
        <v>44081</v>
      </c>
      <c r="D417" s="14">
        <v>44044</v>
      </c>
      <c r="E417" s="14" t="s">
        <v>20321</v>
      </c>
      <c r="F417" s="369" t="s">
        <v>22155</v>
      </c>
      <c r="G417" s="18" t="s">
        <v>16721</v>
      </c>
      <c r="H417" s="21" t="s">
        <v>2735</v>
      </c>
      <c r="I417" s="13" t="s">
        <v>20323</v>
      </c>
      <c r="J417" s="16" t="s">
        <v>20342</v>
      </c>
      <c r="K417" s="16"/>
      <c r="L417" s="13" t="s">
        <v>11837</v>
      </c>
      <c r="M417" s="119" t="s">
        <v>9571</v>
      </c>
      <c r="N417" s="13">
        <v>76</v>
      </c>
      <c r="O417" s="3"/>
    </row>
    <row r="418" spans="1:15" x14ac:dyDescent="0.15">
      <c r="A418" s="119">
        <v>85</v>
      </c>
      <c r="B418" s="119" t="s">
        <v>20367</v>
      </c>
      <c r="C418" s="236">
        <v>44081</v>
      </c>
      <c r="D418" s="14">
        <v>44044</v>
      </c>
      <c r="E418" s="14" t="s">
        <v>20321</v>
      </c>
      <c r="F418" s="369" t="s">
        <v>22155</v>
      </c>
      <c r="G418" s="18" t="s">
        <v>16721</v>
      </c>
      <c r="H418" s="21" t="s">
        <v>2572</v>
      </c>
      <c r="I418" s="13" t="s">
        <v>20323</v>
      </c>
      <c r="J418" s="16" t="s">
        <v>20343</v>
      </c>
      <c r="K418" s="16"/>
      <c r="L418" s="13" t="s">
        <v>11837</v>
      </c>
      <c r="M418" s="119" t="s">
        <v>9571</v>
      </c>
      <c r="N418" s="13">
        <v>147</v>
      </c>
      <c r="O418" s="3"/>
    </row>
    <row r="419" spans="1:15" x14ac:dyDescent="0.15">
      <c r="A419" s="119">
        <v>86</v>
      </c>
      <c r="B419" s="119" t="s">
        <v>20368</v>
      </c>
      <c r="C419" s="236">
        <v>44081</v>
      </c>
      <c r="D419" s="14">
        <v>44044</v>
      </c>
      <c r="E419" s="14" t="s">
        <v>20321</v>
      </c>
      <c r="F419" s="369" t="s">
        <v>22155</v>
      </c>
      <c r="G419" s="18" t="s">
        <v>16721</v>
      </c>
      <c r="H419" s="21" t="s">
        <v>15204</v>
      </c>
      <c r="I419" s="13" t="s">
        <v>20323</v>
      </c>
      <c r="J419" s="16" t="s">
        <v>20344</v>
      </c>
      <c r="K419" s="16"/>
      <c r="L419" s="13" t="s">
        <v>11837</v>
      </c>
      <c r="M419" s="119" t="s">
        <v>9571</v>
      </c>
      <c r="N419" s="13">
        <v>79</v>
      </c>
      <c r="O419" s="3"/>
    </row>
    <row r="420" spans="1:15" x14ac:dyDescent="0.15">
      <c r="A420" s="119">
        <v>87</v>
      </c>
      <c r="B420" s="119" t="s">
        <v>20369</v>
      </c>
      <c r="C420" s="236">
        <v>44081</v>
      </c>
      <c r="D420" s="14">
        <v>44044</v>
      </c>
      <c r="E420" s="14" t="s">
        <v>20321</v>
      </c>
      <c r="F420" s="369" t="s">
        <v>22155</v>
      </c>
      <c r="G420" s="18" t="s">
        <v>16721</v>
      </c>
      <c r="H420" s="21" t="s">
        <v>2735</v>
      </c>
      <c r="I420" s="13" t="s">
        <v>20323</v>
      </c>
      <c r="J420" s="16" t="s">
        <v>20345</v>
      </c>
      <c r="K420" s="16"/>
      <c r="L420" s="13" t="s">
        <v>11837</v>
      </c>
      <c r="M420" s="119" t="s">
        <v>9571</v>
      </c>
      <c r="N420" s="13">
        <v>69</v>
      </c>
      <c r="O420" s="3"/>
    </row>
    <row r="421" spans="1:15" x14ac:dyDescent="0.15">
      <c r="A421" s="119">
        <v>258</v>
      </c>
      <c r="B421" s="119" t="s">
        <v>21007</v>
      </c>
      <c r="C421" s="236">
        <v>44203</v>
      </c>
      <c r="D421" s="14">
        <v>44105</v>
      </c>
      <c r="E421" s="75" t="s">
        <v>20321</v>
      </c>
      <c r="F421" s="369" t="s">
        <v>22154</v>
      </c>
      <c r="G421" s="54" t="s">
        <v>16723</v>
      </c>
      <c r="H421" s="111" t="s">
        <v>9006</v>
      </c>
      <c r="I421" s="111" t="s">
        <v>20258</v>
      </c>
      <c r="J421" s="111"/>
      <c r="K421" s="111"/>
      <c r="L421" s="111" t="s">
        <v>21008</v>
      </c>
      <c r="M421" s="320" t="s">
        <v>9571</v>
      </c>
      <c r="N421" s="78">
        <v>237</v>
      </c>
      <c r="O421" s="3"/>
    </row>
    <row r="422" spans="1:15" x14ac:dyDescent="0.15">
      <c r="A422" s="119">
        <v>435</v>
      </c>
      <c r="B422" s="119" t="s">
        <v>21010</v>
      </c>
      <c r="C422" s="236">
        <v>44426</v>
      </c>
      <c r="D422" s="14">
        <v>44420</v>
      </c>
      <c r="E422" s="14" t="s">
        <v>21005</v>
      </c>
      <c r="F422" s="369" t="s">
        <v>22158</v>
      </c>
      <c r="G422" s="13" t="s">
        <v>16722</v>
      </c>
      <c r="H422" s="269" t="s">
        <v>14737</v>
      </c>
      <c r="I422" s="269" t="s">
        <v>15424</v>
      </c>
      <c r="J422" s="269"/>
      <c r="K422" s="269"/>
      <c r="L422" s="269" t="s">
        <v>20324</v>
      </c>
      <c r="M422" s="203" t="s">
        <v>9571</v>
      </c>
      <c r="N422" s="203">
        <v>92</v>
      </c>
      <c r="O422" s="3"/>
    </row>
    <row r="423" spans="1:15" x14ac:dyDescent="0.15">
      <c r="A423" s="119">
        <v>259</v>
      </c>
      <c r="B423" s="119" t="s">
        <v>21009</v>
      </c>
      <c r="C423" s="236">
        <v>44438</v>
      </c>
      <c r="D423" s="14">
        <v>44431</v>
      </c>
      <c r="E423" s="14" t="s">
        <v>21005</v>
      </c>
      <c r="F423" s="369" t="s">
        <v>22154</v>
      </c>
      <c r="G423" s="18" t="s">
        <v>16723</v>
      </c>
      <c r="H423" s="21" t="s">
        <v>9006</v>
      </c>
      <c r="I423" s="13" t="s">
        <v>15743</v>
      </c>
      <c r="J423" s="16"/>
      <c r="K423" s="16"/>
      <c r="L423" s="13" t="s">
        <v>21008</v>
      </c>
      <c r="M423" s="119" t="s">
        <v>9571</v>
      </c>
      <c r="N423" s="119">
        <v>234</v>
      </c>
      <c r="O423" s="3"/>
    </row>
    <row r="424" spans="1:15" x14ac:dyDescent="0.15">
      <c r="A424" s="119">
        <v>15</v>
      </c>
      <c r="B424" s="119" t="s">
        <v>21004</v>
      </c>
      <c r="C424" s="236">
        <v>44438</v>
      </c>
      <c r="D424" s="14">
        <v>44433</v>
      </c>
      <c r="E424" s="14" t="s">
        <v>21005</v>
      </c>
      <c r="F424" s="369" t="s">
        <v>22155</v>
      </c>
      <c r="G424" s="18" t="s">
        <v>16721</v>
      </c>
      <c r="H424" s="21" t="s">
        <v>15191</v>
      </c>
      <c r="I424" s="13" t="s">
        <v>21006</v>
      </c>
      <c r="J424" s="16"/>
      <c r="K424" s="16"/>
      <c r="L424" s="13" t="s">
        <v>2734</v>
      </c>
      <c r="M424" s="119" t="s">
        <v>9571</v>
      </c>
      <c r="N424" s="119">
        <v>121</v>
      </c>
      <c r="O424" s="3"/>
    </row>
    <row r="425" spans="1:15" x14ac:dyDescent="0.15">
      <c r="A425" s="119">
        <v>444</v>
      </c>
      <c r="B425" s="695" t="s">
        <v>21688</v>
      </c>
      <c r="C425" s="695">
        <v>44767</v>
      </c>
      <c r="D425" s="675" t="s">
        <v>21641</v>
      </c>
      <c r="E425" s="676" t="s">
        <v>21005</v>
      </c>
      <c r="F425" s="369" t="s">
        <v>22154</v>
      </c>
      <c r="G425" s="676" t="s">
        <v>16723</v>
      </c>
      <c r="H425" s="683" t="s">
        <v>9006</v>
      </c>
      <c r="I425" s="705" t="s">
        <v>21689</v>
      </c>
      <c r="J425" s="685"/>
      <c r="K425" s="683"/>
      <c r="L425" s="683" t="s">
        <v>21690</v>
      </c>
      <c r="M425" s="686" t="s">
        <v>9571</v>
      </c>
      <c r="N425" s="684">
        <v>234</v>
      </c>
      <c r="O425" s="3"/>
    </row>
    <row r="426" spans="1:15" x14ac:dyDescent="0.15">
      <c r="A426" s="119">
        <v>445</v>
      </c>
      <c r="B426" s="663" t="s">
        <v>21691</v>
      </c>
      <c r="C426" s="695">
        <v>44793</v>
      </c>
      <c r="D426" s="676" t="s">
        <v>21652</v>
      </c>
      <c r="E426" s="675" t="s">
        <v>21005</v>
      </c>
      <c r="F426" s="369" t="s">
        <v>22158</v>
      </c>
      <c r="G426" s="676" t="s">
        <v>16722</v>
      </c>
      <c r="H426" s="677" t="s">
        <v>14737</v>
      </c>
      <c r="I426" s="715">
        <v>2021</v>
      </c>
      <c r="J426" s="678"/>
      <c r="K426" s="678"/>
      <c r="L426" s="660" t="s">
        <v>20324</v>
      </c>
      <c r="M426" s="663" t="s">
        <v>9571</v>
      </c>
      <c r="N426" s="663">
        <v>92</v>
      </c>
      <c r="O426" s="3"/>
    </row>
    <row r="427" spans="1:15" x14ac:dyDescent="0.15">
      <c r="A427" s="119">
        <v>446</v>
      </c>
      <c r="B427" s="663" t="s">
        <v>21692</v>
      </c>
      <c r="C427" s="695">
        <v>44798</v>
      </c>
      <c r="D427" s="14" t="s">
        <v>21641</v>
      </c>
      <c r="E427" s="14" t="s">
        <v>21005</v>
      </c>
      <c r="F427" s="369" t="s">
        <v>22155</v>
      </c>
      <c r="G427" s="18" t="s">
        <v>16721</v>
      </c>
      <c r="H427" s="21" t="s">
        <v>15191</v>
      </c>
      <c r="I427" s="29">
        <v>2022</v>
      </c>
      <c r="J427" s="16"/>
      <c r="K427" s="16"/>
      <c r="L427" s="13" t="s">
        <v>21693</v>
      </c>
      <c r="M427" s="119" t="s">
        <v>9571</v>
      </c>
      <c r="N427" s="119">
        <v>119</v>
      </c>
      <c r="O427" s="3"/>
    </row>
    <row r="428" spans="1:15" x14ac:dyDescent="0.15">
      <c r="A428" s="119">
        <v>447</v>
      </c>
      <c r="B428" s="684" t="s">
        <v>22117</v>
      </c>
      <c r="C428" s="695">
        <v>45156</v>
      </c>
      <c r="D428" s="676" t="s">
        <v>22085</v>
      </c>
      <c r="E428" s="75" t="s">
        <v>22118</v>
      </c>
      <c r="F428" s="369" t="s">
        <v>22158</v>
      </c>
      <c r="G428" s="226" t="s">
        <v>22119</v>
      </c>
      <c r="H428" s="111" t="s">
        <v>22120</v>
      </c>
      <c r="I428" s="96" t="s">
        <v>21741</v>
      </c>
      <c r="J428" s="87"/>
      <c r="K428" s="87"/>
      <c r="L428" s="74" t="s">
        <v>22121</v>
      </c>
      <c r="M428" s="686" t="s">
        <v>12299</v>
      </c>
      <c r="N428" s="74">
        <v>92</v>
      </c>
      <c r="O428" s="3"/>
    </row>
    <row r="429" spans="1:15" x14ac:dyDescent="0.15">
      <c r="A429" s="119">
        <v>448</v>
      </c>
      <c r="B429" s="203" t="s">
        <v>22281</v>
      </c>
      <c r="C429" s="695">
        <v>45329</v>
      </c>
      <c r="D429" s="676" t="s">
        <v>22282</v>
      </c>
      <c r="E429" s="14" t="s">
        <v>16484</v>
      </c>
      <c r="F429" s="369" t="s">
        <v>22154</v>
      </c>
      <c r="G429" s="369" t="s">
        <v>16723</v>
      </c>
      <c r="H429" s="111" t="s">
        <v>22283</v>
      </c>
      <c r="I429" s="96" t="s">
        <v>21550</v>
      </c>
      <c r="J429" s="678"/>
      <c r="K429" s="678"/>
      <c r="L429" s="660" t="s">
        <v>22284</v>
      </c>
      <c r="M429" s="663" t="s">
        <v>12299</v>
      </c>
      <c r="N429" s="663">
        <v>233</v>
      </c>
      <c r="O429" s="3"/>
    </row>
    <row r="519" spans="8:8" x14ac:dyDescent="0.15">
      <c r="H519" s="820"/>
    </row>
    <row r="634" spans="13:13" x14ac:dyDescent="0.15">
      <c r="M634" s="657"/>
    </row>
    <row r="635" spans="13:13" x14ac:dyDescent="0.15">
      <c r="M635" s="657"/>
    </row>
    <row r="1667" spans="2:2" x14ac:dyDescent="0.15">
      <c r="B1667" s="895"/>
    </row>
    <row r="1668" spans="2:2" x14ac:dyDescent="0.15">
      <c r="B1668" s="895"/>
    </row>
    <row r="1669" spans="2:2" x14ac:dyDescent="0.15">
      <c r="B1669" s="895"/>
    </row>
    <row r="1670" spans="2:2" x14ac:dyDescent="0.15">
      <c r="B1670" s="895"/>
    </row>
    <row r="1671" spans="2:2" x14ac:dyDescent="0.15">
      <c r="B1671" s="895"/>
    </row>
    <row r="1672" spans="2:2" x14ac:dyDescent="0.15">
      <c r="B1672" s="895"/>
    </row>
    <row r="3159" spans="2:2" x14ac:dyDescent="0.15">
      <c r="B3159" s="895"/>
    </row>
    <row r="4101" spans="2:2" x14ac:dyDescent="0.15">
      <c r="B4101" s="895"/>
    </row>
    <row r="4102" spans="2:2" x14ac:dyDescent="0.15">
      <c r="B4102" s="895"/>
    </row>
    <row r="4103" spans="2:2" x14ac:dyDescent="0.15">
      <c r="B4103" s="895"/>
    </row>
    <row r="4104" spans="2:2" x14ac:dyDescent="0.15">
      <c r="B4104" s="895"/>
    </row>
    <row r="4105" spans="2:2" x14ac:dyDescent="0.15">
      <c r="B4105" s="895"/>
    </row>
    <row r="4106" spans="2:2" x14ac:dyDescent="0.15">
      <c r="B4106" s="895"/>
    </row>
    <row r="4107" spans="2:2" x14ac:dyDescent="0.15">
      <c r="B4107" s="895"/>
    </row>
    <row r="4108" spans="2:2" x14ac:dyDescent="0.15">
      <c r="B4108" s="895"/>
    </row>
  </sheetData>
  <sortState ref="A3:N424">
    <sortCondition ref="A3:A424"/>
  </sortState>
  <phoneticPr fontId="14"/>
  <dataValidations count="7">
    <dataValidation type="list" allowBlank="1" showInputMessage="1" showErrorMessage="1" sqref="E415:E424" xr:uid="{C69EAF7F-887E-4BA3-9842-27BEE756E715}">
      <formula1>#REF!</formula1>
    </dataValidation>
    <dataValidation type="list" allowBlank="1" showInputMessage="1" showErrorMessage="1" sqref="E427" xr:uid="{98A858A6-5F7A-4775-AE1E-F17C4EFB04BB}">
      <formula1>$P$4:$P$26</formula1>
    </dataValidation>
    <dataValidation type="list" allowBlank="1" showInputMessage="1" showErrorMessage="1" sqref="E426:E427" xr:uid="{0CF70132-BAD0-4D43-B6C0-EC1243A1B2C7}">
      <formula1>$P$4:$P$27</formula1>
    </dataValidation>
    <dataValidation type="list" allowBlank="1" showInputMessage="1" showErrorMessage="1" sqref="E425" xr:uid="{BEF09993-B5B5-4396-B928-E5E8BB5F4B42}">
      <formula1>$O$4:$O$29</formula1>
    </dataValidation>
    <dataValidation type="list" allowBlank="1" showInputMessage="1" showErrorMessage="1" sqref="F3:F103 F427" xr:uid="{363F59FB-5ADD-4D6B-8B3E-D9B818A116DC}">
      <formula1>"g 国"</formula1>
    </dataValidation>
    <dataValidation type="list" allowBlank="1" showInputMessage="1" showErrorMessage="1" sqref="F425 F429 F104:F379" xr:uid="{EA5970A5-A84C-4A78-AF3C-A50B49A289F3}">
      <formula1>"h 兵庫県"</formula1>
    </dataValidation>
    <dataValidation type="list" allowBlank="1" showInputMessage="1" showErrorMessage="1" sqref="F380:F424 F426 F428" xr:uid="{F334F66D-D4D6-40C7-A2A6-E2B0FCD3AB51}">
      <formula1>"c 兵庫県内市町"</formula1>
    </dataValidation>
  </dataValidations>
  <pageMargins left="0.59055118110236227" right="0.19685039370078741" top="0.59055118110236227" bottom="0.19685039370078741" header="0" footer="0"/>
  <pageSetup paperSize="9" scale="52" fitToHeight="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FF00FF"/>
    <pageSetUpPr fitToPage="1"/>
  </sheetPr>
  <dimension ref="A1:O4108"/>
  <sheetViews>
    <sheetView view="pageBreakPreview" topLeftCell="B1" zoomScale="90" zoomScaleNormal="100" zoomScaleSheetLayoutView="90" workbookViewId="0">
      <pane ySplit="2" topLeftCell="A17" activePane="bottomLeft" state="frozen"/>
      <selection activeCell="A2" sqref="A1:A1048576"/>
      <selection pane="bottomLeft" activeCell="A2" sqref="A1:A1048576"/>
    </sheetView>
  </sheetViews>
  <sheetFormatPr defaultRowHeight="13.5" x14ac:dyDescent="0.15"/>
  <cols>
    <col min="1" max="1" width="6" hidden="1" customWidth="1"/>
    <col min="2" max="2" width="17.5" bestFit="1" customWidth="1"/>
    <col min="3" max="3" width="15.625" bestFit="1" customWidth="1"/>
    <col min="4" max="4" width="14.25" style="5" customWidth="1"/>
    <col min="5" max="5" width="12.5" style="5" customWidth="1"/>
    <col min="6" max="6" width="16" style="5" customWidth="1"/>
    <col min="7" max="7" width="19.125" style="11" customWidth="1"/>
    <col min="8" max="8" width="35" style="2" customWidth="1"/>
    <col min="9" max="9" width="17.125" customWidth="1"/>
    <col min="10" max="10" width="21.625" style="1" customWidth="1"/>
    <col min="11" max="11" width="10.875" style="1" customWidth="1"/>
    <col min="12" max="12" width="35.625" customWidth="1"/>
    <col min="13" max="13" width="6.5" style="657" bestFit="1" customWidth="1"/>
    <col min="14" max="14" width="7.625" bestFit="1" customWidth="1"/>
  </cols>
  <sheetData>
    <row r="1" spans="1:14" ht="22.5" customHeight="1" x14ac:dyDescent="0.15">
      <c r="A1" s="644"/>
      <c r="B1" s="478" t="s">
        <v>10274</v>
      </c>
      <c r="C1" s="478"/>
      <c r="D1" s="478"/>
      <c r="E1" s="796">
        <f>SUBTOTAL(3,F3:F4490)</f>
        <v>32</v>
      </c>
      <c r="G1" s="145"/>
      <c r="H1" s="148"/>
      <c r="I1" s="147"/>
    </row>
    <row r="2" spans="1:14" s="3" customFormat="1" ht="24.75" customHeight="1" x14ac:dyDescent="0.15">
      <c r="A2" s="56" t="s">
        <v>16446</v>
      </c>
      <c r="B2" s="56" t="s">
        <v>9718</v>
      </c>
      <c r="C2" s="56" t="s">
        <v>20249</v>
      </c>
      <c r="D2" s="52" t="s">
        <v>9470</v>
      </c>
      <c r="E2" s="52" t="s">
        <v>16468</v>
      </c>
      <c r="F2" s="49" t="s">
        <v>10792</v>
      </c>
      <c r="G2" s="61" t="s">
        <v>10793</v>
      </c>
      <c r="H2" s="57" t="s">
        <v>8030</v>
      </c>
      <c r="I2" s="48" t="s">
        <v>4155</v>
      </c>
      <c r="J2" s="50" t="s">
        <v>9715</v>
      </c>
      <c r="K2" s="50" t="s">
        <v>16463</v>
      </c>
      <c r="L2" s="48" t="s">
        <v>2661</v>
      </c>
      <c r="M2" s="861" t="s">
        <v>15165</v>
      </c>
      <c r="N2" s="144" t="s">
        <v>15164</v>
      </c>
    </row>
    <row r="3" spans="1:14" s="3" customFormat="1" ht="15" customHeight="1" x14ac:dyDescent="0.15">
      <c r="A3" s="209">
        <v>15</v>
      </c>
      <c r="B3" s="209">
        <v>703</v>
      </c>
      <c r="C3" s="170">
        <v>32566</v>
      </c>
      <c r="D3" s="171">
        <v>35125</v>
      </c>
      <c r="E3" s="171" t="s">
        <v>16485</v>
      </c>
      <c r="F3" s="171" t="s">
        <v>22154</v>
      </c>
      <c r="G3" s="172" t="s">
        <v>16727</v>
      </c>
      <c r="H3" s="179" t="s">
        <v>924</v>
      </c>
      <c r="I3" s="170" t="s">
        <v>926</v>
      </c>
      <c r="J3" s="173" t="s">
        <v>925</v>
      </c>
      <c r="K3" s="173"/>
      <c r="L3" s="170" t="s">
        <v>9222</v>
      </c>
      <c r="M3" s="209" t="s">
        <v>9571</v>
      </c>
      <c r="N3" s="170">
        <v>325</v>
      </c>
    </row>
    <row r="4" spans="1:14" s="3" customFormat="1" x14ac:dyDescent="0.15">
      <c r="A4" s="209">
        <v>16</v>
      </c>
      <c r="B4" s="209">
        <v>851</v>
      </c>
      <c r="C4" s="170">
        <v>32905</v>
      </c>
      <c r="D4" s="171">
        <v>35125</v>
      </c>
      <c r="E4" s="171" t="s">
        <v>16485</v>
      </c>
      <c r="F4" s="171" t="s">
        <v>22168</v>
      </c>
      <c r="G4" s="172" t="s">
        <v>16727</v>
      </c>
      <c r="H4" s="179" t="s">
        <v>924</v>
      </c>
      <c r="I4" s="170" t="s">
        <v>926</v>
      </c>
      <c r="J4" s="173" t="s">
        <v>925</v>
      </c>
      <c r="K4" s="173"/>
      <c r="L4" s="170" t="s">
        <v>9222</v>
      </c>
      <c r="M4" s="209" t="s">
        <v>9571</v>
      </c>
      <c r="N4" s="170">
        <v>325</v>
      </c>
    </row>
    <row r="5" spans="1:14" s="3" customFormat="1" x14ac:dyDescent="0.15">
      <c r="A5" s="119">
        <v>24</v>
      </c>
      <c r="B5" s="119">
        <v>74559</v>
      </c>
      <c r="C5" s="13">
        <v>40266</v>
      </c>
      <c r="D5" s="14"/>
      <c r="E5" s="14" t="s">
        <v>16485</v>
      </c>
      <c r="F5" s="14" t="s">
        <v>22154</v>
      </c>
      <c r="G5" s="18" t="s">
        <v>16728</v>
      </c>
      <c r="H5" s="21" t="s">
        <v>156</v>
      </c>
      <c r="I5" s="13" t="s">
        <v>158</v>
      </c>
      <c r="J5" s="16" t="s">
        <v>157</v>
      </c>
      <c r="K5" s="16"/>
      <c r="L5" s="13" t="s">
        <v>21116</v>
      </c>
      <c r="M5" s="119" t="s">
        <v>9566</v>
      </c>
      <c r="N5" s="13">
        <v>99</v>
      </c>
    </row>
    <row r="6" spans="1:14" s="3" customFormat="1" x14ac:dyDescent="0.15">
      <c r="A6" s="119">
        <v>27</v>
      </c>
      <c r="B6" s="119">
        <v>74567</v>
      </c>
      <c r="C6" s="13">
        <v>40267</v>
      </c>
      <c r="D6" s="14">
        <v>29768</v>
      </c>
      <c r="E6" s="14" t="s">
        <v>16485</v>
      </c>
      <c r="F6" s="14" t="s">
        <v>22154</v>
      </c>
      <c r="G6" s="18" t="s">
        <v>16728</v>
      </c>
      <c r="H6" s="21" t="s">
        <v>159</v>
      </c>
      <c r="I6" s="13" t="s">
        <v>7871</v>
      </c>
      <c r="J6" s="16"/>
      <c r="K6" s="16"/>
      <c r="L6" s="13" t="s">
        <v>160</v>
      </c>
      <c r="M6" s="119" t="s">
        <v>4518</v>
      </c>
      <c r="N6" s="13">
        <v>24</v>
      </c>
    </row>
    <row r="7" spans="1:14" s="3" customFormat="1" ht="15" customHeight="1" x14ac:dyDescent="0.15">
      <c r="A7" s="209">
        <v>28</v>
      </c>
      <c r="B7" s="209">
        <v>76638</v>
      </c>
      <c r="C7" s="170">
        <v>40486</v>
      </c>
      <c r="D7" s="171">
        <v>31472</v>
      </c>
      <c r="E7" s="171" t="s">
        <v>16485</v>
      </c>
      <c r="F7" s="171" t="s">
        <v>22154</v>
      </c>
      <c r="G7" s="172" t="s">
        <v>16728</v>
      </c>
      <c r="H7" s="179" t="s">
        <v>5784</v>
      </c>
      <c r="I7" s="170" t="s">
        <v>5165</v>
      </c>
      <c r="J7" s="173"/>
      <c r="K7" s="173"/>
      <c r="L7" s="170" t="s">
        <v>8002</v>
      </c>
      <c r="M7" s="209" t="s">
        <v>4518</v>
      </c>
      <c r="N7" s="170">
        <v>42</v>
      </c>
    </row>
    <row r="8" spans="1:14" s="3" customFormat="1" ht="15" customHeight="1" x14ac:dyDescent="0.15">
      <c r="A8" s="119">
        <v>30</v>
      </c>
      <c r="B8" s="119">
        <v>76646</v>
      </c>
      <c r="C8" s="13">
        <v>40487</v>
      </c>
      <c r="D8" s="14"/>
      <c r="E8" s="14" t="s">
        <v>16485</v>
      </c>
      <c r="F8" s="14" t="s">
        <v>22154</v>
      </c>
      <c r="G8" s="18" t="s">
        <v>16728</v>
      </c>
      <c r="H8" s="21" t="s">
        <v>5785</v>
      </c>
      <c r="I8" s="13" t="s">
        <v>522</v>
      </c>
      <c r="J8" s="16"/>
      <c r="K8" s="16"/>
      <c r="L8" s="13" t="s">
        <v>8002</v>
      </c>
      <c r="M8" s="119" t="s">
        <v>4518</v>
      </c>
      <c r="N8" s="13">
        <v>40</v>
      </c>
    </row>
    <row r="9" spans="1:14" s="3" customFormat="1" ht="15" customHeight="1" x14ac:dyDescent="0.15">
      <c r="A9" s="119">
        <v>31</v>
      </c>
      <c r="B9" s="119">
        <v>76653</v>
      </c>
      <c r="C9" s="13">
        <v>40488</v>
      </c>
      <c r="D9" s="14">
        <v>32203</v>
      </c>
      <c r="E9" s="14" t="s">
        <v>16485</v>
      </c>
      <c r="F9" s="14" t="s">
        <v>22154</v>
      </c>
      <c r="G9" s="18" t="s">
        <v>16728</v>
      </c>
      <c r="H9" s="21" t="s">
        <v>5785</v>
      </c>
      <c r="I9" s="13" t="s">
        <v>5174</v>
      </c>
      <c r="J9" s="16"/>
      <c r="K9" s="16"/>
      <c r="L9" s="13" t="s">
        <v>8002</v>
      </c>
      <c r="M9" s="119" t="s">
        <v>4518</v>
      </c>
      <c r="N9" s="13">
        <v>34</v>
      </c>
    </row>
    <row r="10" spans="1:14" s="3" customFormat="1" ht="15" customHeight="1" x14ac:dyDescent="0.15">
      <c r="A10" s="209">
        <v>29</v>
      </c>
      <c r="B10" s="209">
        <v>76661</v>
      </c>
      <c r="C10" s="170">
        <v>40489</v>
      </c>
      <c r="D10" s="171">
        <v>31472</v>
      </c>
      <c r="E10" s="171" t="s">
        <v>16485</v>
      </c>
      <c r="F10" s="171" t="s">
        <v>22154</v>
      </c>
      <c r="G10" s="172" t="s">
        <v>16728</v>
      </c>
      <c r="H10" s="179" t="s">
        <v>5784</v>
      </c>
      <c r="I10" s="170" t="s">
        <v>5165</v>
      </c>
      <c r="J10" s="173"/>
      <c r="K10" s="173"/>
      <c r="L10" s="170" t="s">
        <v>8002</v>
      </c>
      <c r="M10" s="209" t="s">
        <v>4518</v>
      </c>
      <c r="N10" s="170">
        <v>42</v>
      </c>
    </row>
    <row r="11" spans="1:14" s="3" customFormat="1" ht="15" customHeight="1" x14ac:dyDescent="0.15">
      <c r="A11" s="119">
        <v>22</v>
      </c>
      <c r="B11" s="119">
        <v>76679</v>
      </c>
      <c r="C11" s="13">
        <v>40490</v>
      </c>
      <c r="D11" s="14"/>
      <c r="E11" s="14" t="s">
        <v>16485</v>
      </c>
      <c r="F11" s="14" t="s">
        <v>22154</v>
      </c>
      <c r="G11" s="18" t="s">
        <v>16728</v>
      </c>
      <c r="H11" s="21" t="s">
        <v>1672</v>
      </c>
      <c r="I11" s="13" t="s">
        <v>2407</v>
      </c>
      <c r="J11" s="16"/>
      <c r="K11" s="16"/>
      <c r="L11" s="13" t="s">
        <v>10781</v>
      </c>
      <c r="M11" s="119" t="s">
        <v>4518</v>
      </c>
      <c r="N11" s="13">
        <v>29</v>
      </c>
    </row>
    <row r="12" spans="1:14" s="3" customFormat="1" ht="15" customHeight="1" x14ac:dyDescent="0.15">
      <c r="A12" s="119">
        <v>23</v>
      </c>
      <c r="B12" s="119">
        <v>76687</v>
      </c>
      <c r="C12" s="13">
        <v>40491</v>
      </c>
      <c r="D12" s="14"/>
      <c r="E12" s="14" t="s">
        <v>16485</v>
      </c>
      <c r="F12" s="14" t="s">
        <v>22154</v>
      </c>
      <c r="G12" s="18" t="s">
        <v>16728</v>
      </c>
      <c r="H12" s="21" t="s">
        <v>8917</v>
      </c>
      <c r="I12" s="13" t="s">
        <v>3944</v>
      </c>
      <c r="J12" s="16"/>
      <c r="K12" s="16"/>
      <c r="L12" s="13" t="s">
        <v>10782</v>
      </c>
      <c r="M12" s="119" t="s">
        <v>4518</v>
      </c>
      <c r="N12" s="13">
        <v>43</v>
      </c>
    </row>
    <row r="13" spans="1:14" s="3" customFormat="1" ht="15" customHeight="1" x14ac:dyDescent="0.15">
      <c r="A13" s="119">
        <v>25</v>
      </c>
      <c r="B13" s="119">
        <v>76695</v>
      </c>
      <c r="C13" s="13">
        <v>40492</v>
      </c>
      <c r="D13" s="14"/>
      <c r="E13" s="14" t="s">
        <v>16485</v>
      </c>
      <c r="F13" s="14" t="s">
        <v>22154</v>
      </c>
      <c r="G13" s="18" t="s">
        <v>16728</v>
      </c>
      <c r="H13" s="21" t="s">
        <v>8918</v>
      </c>
      <c r="I13" s="13" t="s">
        <v>3944</v>
      </c>
      <c r="J13" s="16"/>
      <c r="K13" s="16"/>
      <c r="L13" s="13" t="s">
        <v>21117</v>
      </c>
      <c r="M13" s="119" t="s">
        <v>7905</v>
      </c>
      <c r="N13" s="13">
        <v>14</v>
      </c>
    </row>
    <row r="14" spans="1:14" s="3" customFormat="1" ht="15" customHeight="1" x14ac:dyDescent="0.15">
      <c r="A14" s="119">
        <v>26</v>
      </c>
      <c r="B14" s="119">
        <v>76703</v>
      </c>
      <c r="C14" s="13">
        <v>40493</v>
      </c>
      <c r="D14" s="14"/>
      <c r="E14" s="14" t="s">
        <v>16485</v>
      </c>
      <c r="F14" s="14" t="s">
        <v>22154</v>
      </c>
      <c r="G14" s="18" t="s">
        <v>16728</v>
      </c>
      <c r="H14" s="21" t="s">
        <v>3493</v>
      </c>
      <c r="I14" s="13" t="s">
        <v>3945</v>
      </c>
      <c r="J14" s="16"/>
      <c r="K14" s="16"/>
      <c r="L14" s="13" t="s">
        <v>21117</v>
      </c>
      <c r="M14" s="119" t="s">
        <v>7905</v>
      </c>
      <c r="N14" s="13">
        <v>14</v>
      </c>
    </row>
    <row r="15" spans="1:14" s="3" customFormat="1" ht="15" customHeight="1" x14ac:dyDescent="0.15">
      <c r="A15" s="211">
        <v>17</v>
      </c>
      <c r="B15" s="211">
        <v>77669</v>
      </c>
      <c r="C15" s="189">
        <v>40654</v>
      </c>
      <c r="D15" s="191">
        <v>31453</v>
      </c>
      <c r="E15" s="191" t="s">
        <v>16485</v>
      </c>
      <c r="F15" s="559" t="s">
        <v>22168</v>
      </c>
      <c r="G15" s="194" t="s">
        <v>16728</v>
      </c>
      <c r="H15" s="192" t="s">
        <v>225</v>
      </c>
      <c r="I15" s="189" t="s">
        <v>5165</v>
      </c>
      <c r="J15" s="196"/>
      <c r="K15" s="196"/>
      <c r="L15" s="189" t="s">
        <v>8003</v>
      </c>
      <c r="M15" s="211" t="s">
        <v>4518</v>
      </c>
      <c r="N15" s="189">
        <v>19</v>
      </c>
    </row>
    <row r="16" spans="1:14" s="3" customFormat="1" ht="15" customHeight="1" x14ac:dyDescent="0.15">
      <c r="A16" s="211">
        <v>18</v>
      </c>
      <c r="B16" s="211">
        <v>77677</v>
      </c>
      <c r="C16" s="189">
        <v>40655</v>
      </c>
      <c r="D16" s="191">
        <v>31453</v>
      </c>
      <c r="E16" s="191" t="s">
        <v>16485</v>
      </c>
      <c r="F16" s="559" t="s">
        <v>22168</v>
      </c>
      <c r="G16" s="194" t="s">
        <v>16728</v>
      </c>
      <c r="H16" s="192" t="s">
        <v>225</v>
      </c>
      <c r="I16" s="189" t="s">
        <v>5165</v>
      </c>
      <c r="J16" s="196"/>
      <c r="K16" s="196"/>
      <c r="L16" s="189" t="s">
        <v>8003</v>
      </c>
      <c r="M16" s="211" t="s">
        <v>4518</v>
      </c>
      <c r="N16" s="189">
        <v>19</v>
      </c>
    </row>
    <row r="17" spans="1:14" s="3" customFormat="1" ht="15" customHeight="1" x14ac:dyDescent="0.15">
      <c r="A17" s="209">
        <v>19</v>
      </c>
      <c r="B17" s="209">
        <v>77685</v>
      </c>
      <c r="C17" s="170">
        <v>40656</v>
      </c>
      <c r="D17" s="171"/>
      <c r="E17" s="171" t="s">
        <v>16485</v>
      </c>
      <c r="F17" s="171" t="s">
        <v>22168</v>
      </c>
      <c r="G17" s="172" t="s">
        <v>16728</v>
      </c>
      <c r="H17" s="179" t="s">
        <v>226</v>
      </c>
      <c r="I17" s="170" t="s">
        <v>522</v>
      </c>
      <c r="J17" s="173"/>
      <c r="K17" s="173"/>
      <c r="L17" s="170" t="s">
        <v>8003</v>
      </c>
      <c r="M17" s="209" t="s">
        <v>4518</v>
      </c>
      <c r="N17" s="170">
        <v>19</v>
      </c>
    </row>
    <row r="18" spans="1:14" s="3" customFormat="1" ht="15" customHeight="1" x14ac:dyDescent="0.15">
      <c r="A18" s="209">
        <v>20</v>
      </c>
      <c r="B18" s="209">
        <v>77693</v>
      </c>
      <c r="C18" s="170">
        <v>40657</v>
      </c>
      <c r="D18" s="171"/>
      <c r="E18" s="171" t="s">
        <v>16485</v>
      </c>
      <c r="F18" s="171" t="s">
        <v>22168</v>
      </c>
      <c r="G18" s="172" t="s">
        <v>16728</v>
      </c>
      <c r="H18" s="179" t="s">
        <v>226</v>
      </c>
      <c r="I18" s="170" t="s">
        <v>522</v>
      </c>
      <c r="J18" s="173"/>
      <c r="K18" s="173"/>
      <c r="L18" s="170" t="s">
        <v>8003</v>
      </c>
      <c r="M18" s="209" t="s">
        <v>4518</v>
      </c>
      <c r="N18" s="170">
        <v>19</v>
      </c>
    </row>
    <row r="19" spans="1:14" s="3" customFormat="1" ht="15" customHeight="1" x14ac:dyDescent="0.15">
      <c r="A19" s="119">
        <v>21</v>
      </c>
      <c r="B19" s="119">
        <v>77701</v>
      </c>
      <c r="C19" s="13">
        <v>40658</v>
      </c>
      <c r="D19" s="14">
        <v>32174</v>
      </c>
      <c r="E19" s="14" t="s">
        <v>16485</v>
      </c>
      <c r="F19" s="14" t="s">
        <v>22154</v>
      </c>
      <c r="G19" s="18" t="s">
        <v>16728</v>
      </c>
      <c r="H19" s="21" t="s">
        <v>226</v>
      </c>
      <c r="I19" s="13" t="s">
        <v>5174</v>
      </c>
      <c r="J19" s="16"/>
      <c r="K19" s="16"/>
      <c r="L19" s="13" t="s">
        <v>8002</v>
      </c>
      <c r="M19" s="119" t="s">
        <v>4518</v>
      </c>
      <c r="N19" s="13">
        <v>19</v>
      </c>
    </row>
    <row r="20" spans="1:14" s="3" customFormat="1" ht="15" customHeight="1" x14ac:dyDescent="0.15">
      <c r="A20" s="209">
        <v>9</v>
      </c>
      <c r="B20" s="209">
        <v>222158</v>
      </c>
      <c r="C20" s="170">
        <v>55741</v>
      </c>
      <c r="D20" s="171">
        <v>29952</v>
      </c>
      <c r="E20" s="227" t="s">
        <v>16485</v>
      </c>
      <c r="F20" s="171" t="s">
        <v>22155</v>
      </c>
      <c r="G20" s="172" t="s">
        <v>16726</v>
      </c>
      <c r="H20" s="179" t="s">
        <v>2767</v>
      </c>
      <c r="I20" s="170" t="s">
        <v>8025</v>
      </c>
      <c r="J20" s="173"/>
      <c r="K20" s="173"/>
      <c r="L20" s="170" t="s">
        <v>1575</v>
      </c>
      <c r="M20" s="209" t="s">
        <v>4518</v>
      </c>
      <c r="N20" s="170">
        <v>138</v>
      </c>
    </row>
    <row r="21" spans="1:14" s="3" customFormat="1" ht="15" customHeight="1" x14ac:dyDescent="0.15">
      <c r="A21" s="119">
        <v>14</v>
      </c>
      <c r="B21" s="119">
        <v>222885</v>
      </c>
      <c r="C21" s="13">
        <v>55848</v>
      </c>
      <c r="D21" s="14">
        <v>31472</v>
      </c>
      <c r="E21" s="14" t="s">
        <v>16485</v>
      </c>
      <c r="F21" s="14" t="s">
        <v>22155</v>
      </c>
      <c r="G21" s="18" t="s">
        <v>16726</v>
      </c>
      <c r="H21" s="21" t="s">
        <v>11558</v>
      </c>
      <c r="I21" s="13" t="s">
        <v>876</v>
      </c>
      <c r="J21" s="16"/>
      <c r="K21" s="16"/>
      <c r="L21" s="13" t="s">
        <v>1575</v>
      </c>
      <c r="M21" s="119" t="s">
        <v>4518</v>
      </c>
      <c r="N21" s="13">
        <v>685</v>
      </c>
    </row>
    <row r="22" spans="1:14" s="3" customFormat="1" ht="15" customHeight="1" x14ac:dyDescent="0.15">
      <c r="A22" s="119">
        <v>13</v>
      </c>
      <c r="B22" s="119">
        <v>222893</v>
      </c>
      <c r="C22" s="13">
        <v>55847</v>
      </c>
      <c r="D22" s="14">
        <v>31107</v>
      </c>
      <c r="E22" s="14" t="s">
        <v>16485</v>
      </c>
      <c r="F22" s="14" t="s">
        <v>22155</v>
      </c>
      <c r="G22" s="18" t="s">
        <v>16726</v>
      </c>
      <c r="H22" s="21" t="s">
        <v>11558</v>
      </c>
      <c r="I22" s="13" t="s">
        <v>5932</v>
      </c>
      <c r="J22" s="16"/>
      <c r="K22" s="16"/>
      <c r="L22" s="13" t="s">
        <v>1575</v>
      </c>
      <c r="M22" s="119" t="s">
        <v>4518</v>
      </c>
      <c r="N22" s="13">
        <v>723</v>
      </c>
    </row>
    <row r="23" spans="1:14" s="3" customFormat="1" ht="15" customHeight="1" x14ac:dyDescent="0.15">
      <c r="A23" s="119">
        <v>12</v>
      </c>
      <c r="B23" s="119">
        <v>222901</v>
      </c>
      <c r="C23" s="13">
        <v>55846</v>
      </c>
      <c r="D23" s="14">
        <v>30742</v>
      </c>
      <c r="E23" s="14" t="s">
        <v>16485</v>
      </c>
      <c r="F23" s="14" t="s">
        <v>22155</v>
      </c>
      <c r="G23" s="18" t="s">
        <v>16726</v>
      </c>
      <c r="H23" s="21" t="s">
        <v>11558</v>
      </c>
      <c r="I23" s="13" t="s">
        <v>5921</v>
      </c>
      <c r="J23" s="16"/>
      <c r="K23" s="16"/>
      <c r="L23" s="13" t="s">
        <v>1575</v>
      </c>
      <c r="M23" s="119" t="s">
        <v>4518</v>
      </c>
      <c r="N23" s="13">
        <v>967</v>
      </c>
    </row>
    <row r="24" spans="1:14" s="3" customFormat="1" ht="15" customHeight="1" x14ac:dyDescent="0.15">
      <c r="A24" s="119">
        <v>11</v>
      </c>
      <c r="B24" s="119">
        <v>222919</v>
      </c>
      <c r="C24" s="13">
        <v>55845</v>
      </c>
      <c r="D24" s="14">
        <v>30376</v>
      </c>
      <c r="E24" s="14" t="s">
        <v>16485</v>
      </c>
      <c r="F24" s="14" t="s">
        <v>22155</v>
      </c>
      <c r="G24" s="18" t="s">
        <v>16726</v>
      </c>
      <c r="H24" s="21" t="s">
        <v>11558</v>
      </c>
      <c r="I24" s="13" t="s">
        <v>5920</v>
      </c>
      <c r="J24" s="16"/>
      <c r="K24" s="16"/>
      <c r="L24" s="13" t="s">
        <v>1575</v>
      </c>
      <c r="M24" s="119" t="s">
        <v>4518</v>
      </c>
      <c r="N24" s="13">
        <v>655</v>
      </c>
    </row>
    <row r="25" spans="1:14" s="3" customFormat="1" ht="15" customHeight="1" x14ac:dyDescent="0.15">
      <c r="A25" s="209">
        <v>10</v>
      </c>
      <c r="B25" s="209">
        <v>222927</v>
      </c>
      <c r="C25" s="170">
        <v>55844</v>
      </c>
      <c r="D25" s="171">
        <v>30011</v>
      </c>
      <c r="E25" s="171" t="s">
        <v>16485</v>
      </c>
      <c r="F25" s="171" t="s">
        <v>22155</v>
      </c>
      <c r="G25" s="172" t="s">
        <v>16726</v>
      </c>
      <c r="H25" s="179" t="s">
        <v>11558</v>
      </c>
      <c r="I25" s="170" t="s">
        <v>8025</v>
      </c>
      <c r="J25" s="173"/>
      <c r="K25" s="173"/>
      <c r="L25" s="170" t="s">
        <v>1575</v>
      </c>
      <c r="M25" s="209" t="s">
        <v>4518</v>
      </c>
      <c r="N25" s="170">
        <v>643</v>
      </c>
    </row>
    <row r="26" spans="1:14" s="3" customFormat="1" ht="15" customHeight="1" x14ac:dyDescent="0.15">
      <c r="A26" s="119">
        <v>8</v>
      </c>
      <c r="B26" s="119">
        <v>222935</v>
      </c>
      <c r="C26" s="13">
        <v>55843</v>
      </c>
      <c r="D26" s="14">
        <v>27388</v>
      </c>
      <c r="E26" s="14" t="s">
        <v>16485</v>
      </c>
      <c r="F26" s="14" t="s">
        <v>22155</v>
      </c>
      <c r="G26" s="18" t="s">
        <v>16726</v>
      </c>
      <c r="H26" s="21" t="s">
        <v>11558</v>
      </c>
      <c r="I26" s="13" t="s">
        <v>518</v>
      </c>
      <c r="J26" s="16"/>
      <c r="K26" s="16"/>
      <c r="L26" s="13" t="s">
        <v>1575</v>
      </c>
      <c r="M26" s="119" t="s">
        <v>4518</v>
      </c>
      <c r="N26" s="13">
        <v>334</v>
      </c>
    </row>
    <row r="27" spans="1:14" s="3" customFormat="1" ht="15" customHeight="1" x14ac:dyDescent="0.15">
      <c r="A27" s="119">
        <v>7</v>
      </c>
      <c r="B27" s="119">
        <v>222943</v>
      </c>
      <c r="C27" s="13">
        <v>55842</v>
      </c>
      <c r="D27" s="14">
        <v>27113</v>
      </c>
      <c r="E27" s="14" t="s">
        <v>16485</v>
      </c>
      <c r="F27" s="14" t="s">
        <v>22155</v>
      </c>
      <c r="G27" s="18" t="s">
        <v>16726</v>
      </c>
      <c r="H27" s="21" t="s">
        <v>11558</v>
      </c>
      <c r="I27" s="13" t="s">
        <v>517</v>
      </c>
      <c r="J27" s="16"/>
      <c r="K27" s="16"/>
      <c r="L27" s="13" t="s">
        <v>1575</v>
      </c>
      <c r="M27" s="119" t="s">
        <v>4518</v>
      </c>
      <c r="N27" s="13">
        <v>738</v>
      </c>
    </row>
    <row r="28" spans="1:14" s="3" customFormat="1" ht="15" customHeight="1" x14ac:dyDescent="0.15">
      <c r="A28" s="119">
        <v>6</v>
      </c>
      <c r="B28" s="119">
        <v>222950</v>
      </c>
      <c r="C28" s="13">
        <v>55841</v>
      </c>
      <c r="D28" s="14">
        <v>26748</v>
      </c>
      <c r="E28" s="14" t="s">
        <v>16485</v>
      </c>
      <c r="F28" s="14" t="s">
        <v>22155</v>
      </c>
      <c r="G28" s="18" t="s">
        <v>16726</v>
      </c>
      <c r="H28" s="21" t="s">
        <v>11558</v>
      </c>
      <c r="I28" s="13" t="s">
        <v>3949</v>
      </c>
      <c r="J28" s="16"/>
      <c r="K28" s="16"/>
      <c r="L28" s="13" t="s">
        <v>1575</v>
      </c>
      <c r="M28" s="119" t="s">
        <v>4518</v>
      </c>
      <c r="N28" s="13">
        <v>598</v>
      </c>
    </row>
    <row r="29" spans="1:14" s="3" customFormat="1" ht="15" customHeight="1" x14ac:dyDescent="0.15">
      <c r="A29" s="119">
        <v>5</v>
      </c>
      <c r="B29" s="119">
        <v>222968</v>
      </c>
      <c r="C29" s="13">
        <v>55840</v>
      </c>
      <c r="D29" s="14">
        <v>26383</v>
      </c>
      <c r="E29" s="14" t="s">
        <v>16485</v>
      </c>
      <c r="F29" s="14" t="s">
        <v>22155</v>
      </c>
      <c r="G29" s="18" t="s">
        <v>16726</v>
      </c>
      <c r="H29" s="21" t="s">
        <v>11558</v>
      </c>
      <c r="I29" s="13" t="s">
        <v>3948</v>
      </c>
      <c r="J29" s="16"/>
      <c r="K29" s="16"/>
      <c r="L29" s="13" t="s">
        <v>1575</v>
      </c>
      <c r="M29" s="119" t="s">
        <v>4518</v>
      </c>
      <c r="N29" s="13">
        <v>489</v>
      </c>
    </row>
    <row r="30" spans="1:14" s="3" customFormat="1" ht="15" customHeight="1" x14ac:dyDescent="0.15">
      <c r="A30" s="119">
        <v>4</v>
      </c>
      <c r="B30" s="119">
        <v>222976</v>
      </c>
      <c r="C30" s="13">
        <v>55839</v>
      </c>
      <c r="D30" s="14">
        <v>26017</v>
      </c>
      <c r="E30" s="14" t="s">
        <v>16485</v>
      </c>
      <c r="F30" s="14" t="s">
        <v>22155</v>
      </c>
      <c r="G30" s="18" t="s">
        <v>16726</v>
      </c>
      <c r="H30" s="21" t="s">
        <v>11558</v>
      </c>
      <c r="I30" s="13" t="s">
        <v>3947</v>
      </c>
      <c r="J30" s="16"/>
      <c r="K30" s="16"/>
      <c r="L30" s="13" t="s">
        <v>1575</v>
      </c>
      <c r="M30" s="119" t="s">
        <v>4518</v>
      </c>
      <c r="N30" s="13">
        <v>554</v>
      </c>
    </row>
    <row r="31" spans="1:14" s="3" customFormat="1" ht="15" customHeight="1" x14ac:dyDescent="0.15">
      <c r="A31" s="119">
        <v>3</v>
      </c>
      <c r="B31" s="119">
        <v>222984</v>
      </c>
      <c r="C31" s="13">
        <v>55838</v>
      </c>
      <c r="D31" s="14">
        <v>25294</v>
      </c>
      <c r="E31" s="14" t="s">
        <v>16485</v>
      </c>
      <c r="F31" s="14" t="s">
        <v>22155</v>
      </c>
      <c r="G31" s="18" t="s">
        <v>16726</v>
      </c>
      <c r="H31" s="21" t="s">
        <v>2767</v>
      </c>
      <c r="I31" s="13" t="s">
        <v>3945</v>
      </c>
      <c r="J31" s="16" t="s">
        <v>6970</v>
      </c>
      <c r="K31" s="16"/>
      <c r="L31" s="13" t="s">
        <v>1575</v>
      </c>
      <c r="M31" s="119" t="s">
        <v>4518</v>
      </c>
      <c r="N31" s="13">
        <v>26</v>
      </c>
    </row>
    <row r="32" spans="1:14" s="3" customFormat="1" ht="15" customHeight="1" x14ac:dyDescent="0.15">
      <c r="A32" s="119">
        <v>1</v>
      </c>
      <c r="B32" s="119">
        <v>222992</v>
      </c>
      <c r="C32" s="13">
        <v>55836</v>
      </c>
      <c r="D32" s="14">
        <v>23238</v>
      </c>
      <c r="E32" s="14" t="s">
        <v>16485</v>
      </c>
      <c r="F32" s="14" t="s">
        <v>22155</v>
      </c>
      <c r="G32" s="18" t="s">
        <v>16726</v>
      </c>
      <c r="H32" s="21" t="s">
        <v>11558</v>
      </c>
      <c r="I32" s="13" t="s">
        <v>530</v>
      </c>
      <c r="J32" s="16"/>
      <c r="K32" s="16"/>
      <c r="L32" s="13" t="s">
        <v>1575</v>
      </c>
      <c r="M32" s="119" t="s">
        <v>4518</v>
      </c>
      <c r="N32" s="13">
        <v>215</v>
      </c>
    </row>
    <row r="33" spans="1:15" s="3" customFormat="1" ht="15" customHeight="1" x14ac:dyDescent="0.15">
      <c r="A33" s="119">
        <v>2</v>
      </c>
      <c r="B33" s="119">
        <v>223008</v>
      </c>
      <c r="C33" s="13">
        <v>55837</v>
      </c>
      <c r="D33" s="14">
        <v>25254</v>
      </c>
      <c r="E33" s="14" t="s">
        <v>16485</v>
      </c>
      <c r="F33" s="14" t="s">
        <v>22155</v>
      </c>
      <c r="G33" s="18" t="s">
        <v>16726</v>
      </c>
      <c r="H33" s="21" t="s">
        <v>11558</v>
      </c>
      <c r="I33" s="13" t="s">
        <v>3945</v>
      </c>
      <c r="J33" s="16"/>
      <c r="K33" s="16"/>
      <c r="L33" s="13" t="s">
        <v>1575</v>
      </c>
      <c r="M33" s="119" t="s">
        <v>4518</v>
      </c>
      <c r="N33" s="13">
        <v>501</v>
      </c>
    </row>
    <row r="34" spans="1:15" ht="27" x14ac:dyDescent="0.15">
      <c r="A34" s="119">
        <v>32</v>
      </c>
      <c r="B34" s="684" t="s">
        <v>22075</v>
      </c>
      <c r="C34" s="695">
        <v>45030</v>
      </c>
      <c r="D34" s="675" t="s">
        <v>21856</v>
      </c>
      <c r="E34" s="676" t="s">
        <v>16485</v>
      </c>
      <c r="F34" s="14" t="s">
        <v>22155</v>
      </c>
      <c r="G34" s="676" t="s">
        <v>22076</v>
      </c>
      <c r="H34" s="816" t="s">
        <v>22077</v>
      </c>
      <c r="I34" s="705" t="s">
        <v>21896</v>
      </c>
      <c r="J34" s="685" t="s">
        <v>22078</v>
      </c>
      <c r="K34" s="683"/>
      <c r="L34" s="683" t="s">
        <v>22079</v>
      </c>
      <c r="M34" s="686" t="s">
        <v>9571</v>
      </c>
      <c r="N34" s="684">
        <v>348</v>
      </c>
      <c r="O34" s="3"/>
    </row>
    <row r="35" spans="1:15" x14ac:dyDescent="0.15">
      <c r="O35" s="3"/>
    </row>
    <row r="36" spans="1:15" x14ac:dyDescent="0.15">
      <c r="O36" s="3"/>
    </row>
    <row r="37" spans="1:15" x14ac:dyDescent="0.15">
      <c r="O37" s="3"/>
    </row>
    <row r="38" spans="1:15" x14ac:dyDescent="0.15">
      <c r="O38" s="3"/>
    </row>
    <row r="39" spans="1:15" x14ac:dyDescent="0.15">
      <c r="O39" s="3"/>
    </row>
    <row r="40" spans="1:15" x14ac:dyDescent="0.15">
      <c r="O40" s="3"/>
    </row>
    <row r="41" spans="1:15" x14ac:dyDescent="0.15">
      <c r="O41" s="3"/>
    </row>
    <row r="42" spans="1:15" x14ac:dyDescent="0.15">
      <c r="O42" s="3"/>
    </row>
    <row r="43" spans="1:15" x14ac:dyDescent="0.15">
      <c r="O43" s="3"/>
    </row>
    <row r="44" spans="1:15" x14ac:dyDescent="0.15">
      <c r="O44" s="3"/>
    </row>
    <row r="45" spans="1:15" x14ac:dyDescent="0.15">
      <c r="O45" s="3"/>
    </row>
    <row r="46" spans="1:15" x14ac:dyDescent="0.15">
      <c r="O46" s="3"/>
    </row>
    <row r="47" spans="1:15" x14ac:dyDescent="0.15">
      <c r="O47" s="3"/>
    </row>
    <row r="48" spans="1:15" x14ac:dyDescent="0.15">
      <c r="O48" s="3"/>
    </row>
    <row r="49" spans="15:15" x14ac:dyDescent="0.15">
      <c r="O49" s="3"/>
    </row>
    <row r="50" spans="15:15" x14ac:dyDescent="0.15">
      <c r="O50" s="3"/>
    </row>
    <row r="51" spans="15:15" x14ac:dyDescent="0.15">
      <c r="O51" s="3"/>
    </row>
    <row r="52" spans="15:15" x14ac:dyDescent="0.15">
      <c r="O52" s="3"/>
    </row>
    <row r="53" spans="15:15" x14ac:dyDescent="0.15">
      <c r="O53" s="3"/>
    </row>
    <row r="54" spans="15:15" x14ac:dyDescent="0.15">
      <c r="O54" s="3"/>
    </row>
    <row r="55" spans="15:15" x14ac:dyDescent="0.15">
      <c r="O55" s="3"/>
    </row>
    <row r="56" spans="15:15" x14ac:dyDescent="0.15">
      <c r="O56" s="3"/>
    </row>
    <row r="57" spans="15:15" x14ac:dyDescent="0.15">
      <c r="O57" s="3"/>
    </row>
    <row r="58" spans="15:15" x14ac:dyDescent="0.15">
      <c r="O58" s="3"/>
    </row>
    <row r="59" spans="15:15" x14ac:dyDescent="0.15">
      <c r="O59" s="3"/>
    </row>
    <row r="60" spans="15:15" x14ac:dyDescent="0.15">
      <c r="O60" s="3"/>
    </row>
    <row r="61" spans="15:15" x14ac:dyDescent="0.15">
      <c r="O61" s="3"/>
    </row>
    <row r="62" spans="15:15" x14ac:dyDescent="0.15">
      <c r="O62" s="3"/>
    </row>
    <row r="63" spans="15:15" x14ac:dyDescent="0.15">
      <c r="O63" s="3"/>
    </row>
    <row r="64" spans="15:15" x14ac:dyDescent="0.15">
      <c r="O64" s="3"/>
    </row>
    <row r="65" spans="15:15" x14ac:dyDescent="0.15">
      <c r="O65" s="3"/>
    </row>
    <row r="211" spans="2:15" x14ac:dyDescent="0.15">
      <c r="B211" s="865"/>
      <c r="C211" s="865"/>
      <c r="D211" s="866"/>
      <c r="E211" s="866"/>
      <c r="F211" s="866"/>
      <c r="G211" s="867"/>
      <c r="H211" s="868"/>
      <c r="I211" s="865"/>
      <c r="J211" s="869"/>
      <c r="K211" s="869"/>
      <c r="L211" s="865"/>
      <c r="M211" s="870"/>
      <c r="N211" s="865"/>
      <c r="O211" s="865"/>
    </row>
    <row r="212" spans="2:15" x14ac:dyDescent="0.15">
      <c r="B212" s="865"/>
      <c r="C212" s="865"/>
      <c r="D212" s="866"/>
      <c r="E212" s="866"/>
      <c r="F212" s="866"/>
      <c r="G212" s="867"/>
      <c r="H212" s="868"/>
      <c r="I212" s="865"/>
      <c r="J212" s="869"/>
      <c r="K212" s="869"/>
      <c r="L212" s="865"/>
      <c r="M212" s="870"/>
      <c r="N212" s="865"/>
      <c r="O212" s="865"/>
    </row>
    <row r="215" spans="2:15" x14ac:dyDescent="0.15">
      <c r="B215" s="865"/>
      <c r="C215" s="865"/>
      <c r="D215" s="866"/>
      <c r="E215" s="866"/>
      <c r="F215" s="866"/>
      <c r="G215" s="867"/>
      <c r="H215" s="868"/>
      <c r="I215" s="865"/>
      <c r="J215" s="869"/>
      <c r="K215" s="869"/>
      <c r="L215" s="865"/>
      <c r="M215" s="870"/>
      <c r="N215" s="865"/>
      <c r="O215" s="865"/>
    </row>
    <row r="216" spans="2:15" x14ac:dyDescent="0.15">
      <c r="B216" s="865"/>
      <c r="C216" s="865"/>
      <c r="D216" s="866"/>
      <c r="E216" s="866"/>
      <c r="F216" s="866"/>
      <c r="G216" s="867"/>
      <c r="H216" s="868"/>
      <c r="I216" s="865"/>
      <c r="J216" s="869"/>
      <c r="K216" s="869"/>
      <c r="L216" s="865"/>
      <c r="M216" s="870"/>
      <c r="N216" s="865"/>
      <c r="O216" s="865"/>
    </row>
    <row r="219" spans="2:15" x14ac:dyDescent="0.15">
      <c r="B219" s="865"/>
      <c r="C219" s="865"/>
      <c r="D219" s="866"/>
      <c r="E219" s="866"/>
      <c r="F219" s="866"/>
      <c r="G219" s="867"/>
      <c r="H219" s="868"/>
      <c r="I219" s="865"/>
      <c r="J219" s="869"/>
      <c r="K219" s="869"/>
      <c r="L219" s="865"/>
      <c r="M219" s="870"/>
      <c r="N219" s="865"/>
      <c r="O219" s="865"/>
    </row>
    <row r="220" spans="2:15" x14ac:dyDescent="0.15">
      <c r="B220" s="865"/>
      <c r="C220" s="865"/>
      <c r="D220" s="866"/>
      <c r="E220" s="866"/>
      <c r="F220" s="866"/>
      <c r="G220" s="867"/>
      <c r="H220" s="868"/>
      <c r="I220" s="865"/>
      <c r="J220" s="869"/>
      <c r="K220" s="869"/>
      <c r="L220" s="865"/>
      <c r="M220" s="870"/>
      <c r="N220" s="865"/>
      <c r="O220" s="865"/>
    </row>
    <row r="675" spans="14:14" x14ac:dyDescent="0.15">
      <c r="N675" s="657"/>
    </row>
    <row r="676" spans="14:14" x14ac:dyDescent="0.15">
      <c r="N676" s="657"/>
    </row>
    <row r="1667" spans="2:2" x14ac:dyDescent="0.15">
      <c r="B1667" s="463"/>
    </row>
    <row r="1668" spans="2:2" x14ac:dyDescent="0.15">
      <c r="B1668" s="463"/>
    </row>
    <row r="1669" spans="2:2" x14ac:dyDescent="0.15">
      <c r="B1669" s="463"/>
    </row>
    <row r="1670" spans="2:2" x14ac:dyDescent="0.15">
      <c r="B1670" s="463"/>
    </row>
    <row r="1671" spans="2:2" x14ac:dyDescent="0.15">
      <c r="B1671" s="463"/>
    </row>
    <row r="1672" spans="2:2" x14ac:dyDescent="0.15">
      <c r="B1672" s="463"/>
    </row>
    <row r="3159" spans="2:2" x14ac:dyDescent="0.15">
      <c r="B3159" s="463"/>
    </row>
    <row r="4101" spans="2:2" x14ac:dyDescent="0.15">
      <c r="B4101" s="463"/>
    </row>
    <row r="4102" spans="2:2" x14ac:dyDescent="0.15">
      <c r="B4102" s="463"/>
    </row>
    <row r="4103" spans="2:2" x14ac:dyDescent="0.15">
      <c r="B4103" s="463"/>
    </row>
    <row r="4104" spans="2:2" x14ac:dyDescent="0.15">
      <c r="B4104" s="463"/>
    </row>
    <row r="4105" spans="2:2" x14ac:dyDescent="0.15">
      <c r="B4105" s="463"/>
    </row>
    <row r="4106" spans="2:2" x14ac:dyDescent="0.15">
      <c r="B4106" s="463"/>
    </row>
    <row r="4107" spans="2:2" x14ac:dyDescent="0.15">
      <c r="B4107" s="463"/>
    </row>
    <row r="4108" spans="2:2" x14ac:dyDescent="0.15">
      <c r="B4108" s="463"/>
    </row>
  </sheetData>
  <phoneticPr fontId="14"/>
  <dataValidations count="3">
    <dataValidation type="list" allowBlank="1" showInputMessage="1" showErrorMessage="1" sqref="E34" xr:uid="{5480F306-D0E0-4E56-BAED-C26F20233ED1}">
      <formula1>$O$4:$O$29</formula1>
    </dataValidation>
    <dataValidation type="list" allowBlank="1" showInputMessage="1" showErrorMessage="1" sqref="F3:F16 F34" xr:uid="{C5988D0E-0A07-4B4C-A84D-DFC5F74C4EF2}">
      <formula1>"g 国"</formula1>
    </dataValidation>
    <dataValidation type="list" allowBlank="1" showInputMessage="1" showErrorMessage="1" sqref="F17:F33" xr:uid="{D94527D1-7582-4CAB-A569-F77C09BBBBE4}">
      <formula1>"h 兵庫県"</formula1>
    </dataValidation>
  </dataValidations>
  <pageMargins left="0.78740157480314965" right="0" top="0.59055118110236227" bottom="0.19685039370078741" header="0" footer="0"/>
  <pageSetup paperSize="9" scale="61"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7030A0"/>
    <pageSetUpPr fitToPage="1"/>
  </sheetPr>
  <dimension ref="A1:N4108"/>
  <sheetViews>
    <sheetView view="pageBreakPreview" zoomScale="90" zoomScaleNormal="100" zoomScaleSheetLayoutView="90" workbookViewId="0">
      <pane ySplit="2" topLeftCell="A4091" activePane="bottomLeft" state="frozen"/>
      <selection activeCell="A2" sqref="A1:A1048576"/>
      <selection pane="bottomLeft" activeCell="A2" sqref="A2:XFD2"/>
    </sheetView>
  </sheetViews>
  <sheetFormatPr defaultRowHeight="13.5" x14ac:dyDescent="0.15"/>
  <cols>
    <col min="1" max="1" width="7" hidden="1" customWidth="1"/>
    <col min="2" max="2" width="16" style="98" customWidth="1"/>
    <col min="3" max="3" width="15.625" style="657" customWidth="1"/>
    <col min="4" max="4" width="13.625" style="5" customWidth="1"/>
    <col min="5" max="5" width="13" style="5" customWidth="1"/>
    <col min="6" max="6" width="14.875" style="7" customWidth="1"/>
    <col min="7" max="7" width="15.375" style="11" customWidth="1"/>
    <col min="8" max="8" width="45.375" style="34" bestFit="1" customWidth="1"/>
    <col min="9" max="9" width="32.375" customWidth="1"/>
    <col min="10" max="10" width="32.5" style="1" bestFit="1" customWidth="1"/>
    <col min="11" max="11" width="12.875" style="1" bestFit="1" customWidth="1"/>
    <col min="12" max="12" width="48.875" bestFit="1" customWidth="1"/>
    <col min="13" max="13" width="11.25" bestFit="1" customWidth="1"/>
    <col min="14" max="14" width="10.75" bestFit="1" customWidth="1"/>
  </cols>
  <sheetData>
    <row r="1" spans="1:14" ht="25.15" customHeight="1" x14ac:dyDescent="0.15">
      <c r="B1" s="443" t="s">
        <v>10253</v>
      </c>
      <c r="C1" s="669"/>
      <c r="D1" s="796">
        <f>SUBTOTAL(3,E3:E4358)</f>
        <v>4106</v>
      </c>
      <c r="E1" s="98"/>
      <c r="G1" s="529" t="s">
        <v>21074</v>
      </c>
      <c r="H1" s="31"/>
    </row>
    <row r="2" spans="1:14" s="3" customFormat="1" ht="25.5" customHeight="1" x14ac:dyDescent="0.15">
      <c r="A2" s="95" t="s">
        <v>16446</v>
      </c>
      <c r="B2" s="95" t="s">
        <v>10252</v>
      </c>
      <c r="C2" s="674" t="s">
        <v>20248</v>
      </c>
      <c r="D2" s="49" t="s">
        <v>9470</v>
      </c>
      <c r="E2" s="49" t="s">
        <v>21510</v>
      </c>
      <c r="F2" s="55" t="s">
        <v>16467</v>
      </c>
      <c r="G2" s="55" t="s">
        <v>10793</v>
      </c>
      <c r="H2" s="62" t="s">
        <v>8030</v>
      </c>
      <c r="I2" s="48" t="s">
        <v>4155</v>
      </c>
      <c r="J2" s="50" t="s">
        <v>10389</v>
      </c>
      <c r="K2" s="50" t="s">
        <v>16447</v>
      </c>
      <c r="L2" s="48" t="s">
        <v>6138</v>
      </c>
      <c r="M2" s="144" t="s">
        <v>15163</v>
      </c>
      <c r="N2" s="144" t="s">
        <v>15162</v>
      </c>
    </row>
    <row r="3" spans="1:14" s="3" customFormat="1" x14ac:dyDescent="0.15">
      <c r="A3" s="13">
        <v>1</v>
      </c>
      <c r="B3" s="203">
        <v>318667</v>
      </c>
      <c r="C3" s="203"/>
      <c r="D3" s="54"/>
      <c r="E3" s="54" t="s">
        <v>21077</v>
      </c>
      <c r="F3" s="54" t="s">
        <v>22155</v>
      </c>
      <c r="G3" s="54" t="s">
        <v>16533</v>
      </c>
      <c r="H3" s="78" t="s">
        <v>14301</v>
      </c>
      <c r="I3" s="308" t="s">
        <v>12107</v>
      </c>
      <c r="J3" s="249"/>
      <c r="K3" s="47"/>
      <c r="L3" s="78" t="s">
        <v>5015</v>
      </c>
      <c r="M3" s="203" t="s">
        <v>16986</v>
      </c>
      <c r="N3" s="203">
        <v>86</v>
      </c>
    </row>
    <row r="4" spans="1:14" s="3" customFormat="1" x14ac:dyDescent="0.15">
      <c r="A4" s="13">
        <v>2</v>
      </c>
      <c r="B4" s="203">
        <v>318675</v>
      </c>
      <c r="C4" s="203"/>
      <c r="D4" s="54"/>
      <c r="E4" s="54" t="s">
        <v>21077</v>
      </c>
      <c r="F4" s="54" t="s">
        <v>22155</v>
      </c>
      <c r="G4" s="54" t="s">
        <v>16533</v>
      </c>
      <c r="H4" s="78" t="s">
        <v>14301</v>
      </c>
      <c r="I4" s="308" t="s">
        <v>11978</v>
      </c>
      <c r="J4" s="249"/>
      <c r="K4" s="47"/>
      <c r="L4" s="78" t="s">
        <v>5015</v>
      </c>
      <c r="M4" s="203" t="s">
        <v>16986</v>
      </c>
      <c r="N4" s="203">
        <v>86</v>
      </c>
    </row>
    <row r="5" spans="1:14" s="3" customFormat="1" x14ac:dyDescent="0.15">
      <c r="A5" s="13">
        <v>3</v>
      </c>
      <c r="B5" s="203">
        <v>318683</v>
      </c>
      <c r="C5" s="203"/>
      <c r="D5" s="54"/>
      <c r="E5" s="54" t="s">
        <v>21077</v>
      </c>
      <c r="F5" s="54" t="s">
        <v>22155</v>
      </c>
      <c r="G5" s="54" t="s">
        <v>16533</v>
      </c>
      <c r="H5" s="78" t="s">
        <v>14301</v>
      </c>
      <c r="I5" s="308" t="s">
        <v>11968</v>
      </c>
      <c r="J5" s="249"/>
      <c r="K5" s="47"/>
      <c r="L5" s="78" t="s">
        <v>5015</v>
      </c>
      <c r="M5" s="203" t="s">
        <v>16986</v>
      </c>
      <c r="N5" s="203">
        <v>84</v>
      </c>
    </row>
    <row r="6" spans="1:14" s="3" customFormat="1" x14ac:dyDescent="0.15">
      <c r="A6" s="13">
        <v>4</v>
      </c>
      <c r="B6" s="203" t="s">
        <v>16987</v>
      </c>
      <c r="C6" s="236"/>
      <c r="D6" s="54"/>
      <c r="E6" s="54" t="s">
        <v>21077</v>
      </c>
      <c r="F6" s="54" t="s">
        <v>22155</v>
      </c>
      <c r="G6" s="54" t="s">
        <v>16533</v>
      </c>
      <c r="H6" s="78" t="s">
        <v>14301</v>
      </c>
      <c r="I6" s="308" t="s">
        <v>12602</v>
      </c>
      <c r="J6" s="249"/>
      <c r="K6" s="47"/>
      <c r="L6" s="78" t="s">
        <v>5015</v>
      </c>
      <c r="M6" s="203" t="s">
        <v>16988</v>
      </c>
      <c r="N6" s="203">
        <v>94</v>
      </c>
    </row>
    <row r="7" spans="1:14" s="3" customFormat="1" x14ac:dyDescent="0.15">
      <c r="A7" s="13">
        <v>5</v>
      </c>
      <c r="B7" s="203" t="s">
        <v>16989</v>
      </c>
      <c r="C7" s="236"/>
      <c r="D7" s="54"/>
      <c r="E7" s="54" t="s">
        <v>21077</v>
      </c>
      <c r="F7" s="54" t="s">
        <v>22155</v>
      </c>
      <c r="G7" s="54" t="s">
        <v>16533</v>
      </c>
      <c r="H7" s="78" t="s">
        <v>14301</v>
      </c>
      <c r="I7" s="308" t="s">
        <v>14643</v>
      </c>
      <c r="J7" s="249"/>
      <c r="K7" s="47"/>
      <c r="L7" s="78" t="s">
        <v>5015</v>
      </c>
      <c r="M7" s="203" t="s">
        <v>16988</v>
      </c>
      <c r="N7" s="203">
        <v>92</v>
      </c>
    </row>
    <row r="8" spans="1:14" s="3" customFormat="1" x14ac:dyDescent="0.15">
      <c r="A8" s="13">
        <v>6</v>
      </c>
      <c r="B8" s="203">
        <v>1701</v>
      </c>
      <c r="C8" s="203">
        <v>33102</v>
      </c>
      <c r="D8" s="54">
        <v>32933</v>
      </c>
      <c r="E8" s="54" t="s">
        <v>21077</v>
      </c>
      <c r="F8" s="54" t="s">
        <v>22155</v>
      </c>
      <c r="G8" s="54" t="s">
        <v>16533</v>
      </c>
      <c r="H8" s="45" t="s">
        <v>16990</v>
      </c>
      <c r="I8" s="109" t="s">
        <v>6193</v>
      </c>
      <c r="J8" s="249" t="s">
        <v>16991</v>
      </c>
      <c r="K8" s="47"/>
      <c r="L8" s="78" t="s">
        <v>5015</v>
      </c>
      <c r="M8" s="203" t="s">
        <v>2026</v>
      </c>
      <c r="N8" s="203">
        <v>208</v>
      </c>
    </row>
    <row r="9" spans="1:14" s="3" customFormat="1" x14ac:dyDescent="0.15">
      <c r="A9" s="13">
        <v>7</v>
      </c>
      <c r="B9" s="310">
        <v>1719</v>
      </c>
      <c r="C9" s="310">
        <v>33103</v>
      </c>
      <c r="D9" s="163">
        <v>33298</v>
      </c>
      <c r="E9" s="163" t="s">
        <v>21077</v>
      </c>
      <c r="F9" s="163" t="s">
        <v>22155</v>
      </c>
      <c r="G9" s="163" t="s">
        <v>16533</v>
      </c>
      <c r="H9" s="311" t="s">
        <v>16990</v>
      </c>
      <c r="I9" s="312" t="s">
        <v>6194</v>
      </c>
      <c r="J9" s="288" t="s">
        <v>16992</v>
      </c>
      <c r="K9" s="313"/>
      <c r="L9" s="167" t="s">
        <v>5015</v>
      </c>
      <c r="M9" s="310" t="s">
        <v>2026</v>
      </c>
      <c r="N9" s="310">
        <v>216</v>
      </c>
    </row>
    <row r="10" spans="1:14" s="3" customFormat="1" x14ac:dyDescent="0.15">
      <c r="A10" s="13">
        <v>8</v>
      </c>
      <c r="B10" s="310">
        <v>130740</v>
      </c>
      <c r="C10" s="310">
        <v>46407</v>
      </c>
      <c r="D10" s="163">
        <v>33298</v>
      </c>
      <c r="E10" s="163" t="s">
        <v>21077</v>
      </c>
      <c r="F10" s="163" t="s">
        <v>22155</v>
      </c>
      <c r="G10" s="163" t="s">
        <v>16533</v>
      </c>
      <c r="H10" s="311" t="s">
        <v>16990</v>
      </c>
      <c r="I10" s="312" t="s">
        <v>6194</v>
      </c>
      <c r="J10" s="288" t="s">
        <v>1882</v>
      </c>
      <c r="K10" s="313"/>
      <c r="L10" s="167" t="s">
        <v>5015</v>
      </c>
      <c r="M10" s="310" t="s">
        <v>2026</v>
      </c>
      <c r="N10" s="310">
        <v>216</v>
      </c>
    </row>
    <row r="11" spans="1:14" s="3" customFormat="1" x14ac:dyDescent="0.15">
      <c r="A11" s="13">
        <v>9</v>
      </c>
      <c r="B11" s="314">
        <v>1727</v>
      </c>
      <c r="C11" s="314">
        <v>33104</v>
      </c>
      <c r="D11" s="228">
        <v>33664</v>
      </c>
      <c r="E11" s="228" t="s">
        <v>21077</v>
      </c>
      <c r="F11" s="486" t="s">
        <v>22155</v>
      </c>
      <c r="G11" s="228" t="s">
        <v>16533</v>
      </c>
      <c r="H11" s="316" t="s">
        <v>16990</v>
      </c>
      <c r="I11" s="317" t="s">
        <v>6195</v>
      </c>
      <c r="J11" s="299" t="s">
        <v>16991</v>
      </c>
      <c r="K11" s="318"/>
      <c r="L11" s="315" t="s">
        <v>5015</v>
      </c>
      <c r="M11" s="314" t="s">
        <v>2026</v>
      </c>
      <c r="N11" s="314">
        <v>218</v>
      </c>
    </row>
    <row r="12" spans="1:14" s="3" customFormat="1" x14ac:dyDescent="0.15">
      <c r="A12" s="13">
        <v>10</v>
      </c>
      <c r="B12" s="314">
        <v>130757</v>
      </c>
      <c r="C12" s="314">
        <v>46408</v>
      </c>
      <c r="D12" s="228">
        <v>33664</v>
      </c>
      <c r="E12" s="228" t="s">
        <v>21077</v>
      </c>
      <c r="F12" s="486" t="s">
        <v>22155</v>
      </c>
      <c r="G12" s="228" t="s">
        <v>16533</v>
      </c>
      <c r="H12" s="316" t="s">
        <v>16990</v>
      </c>
      <c r="I12" s="317" t="s">
        <v>6195</v>
      </c>
      <c r="J12" s="299" t="s">
        <v>206</v>
      </c>
      <c r="K12" s="318"/>
      <c r="L12" s="315" t="s">
        <v>5015</v>
      </c>
      <c r="M12" s="314" t="s">
        <v>2026</v>
      </c>
      <c r="N12" s="314">
        <v>218</v>
      </c>
    </row>
    <row r="13" spans="1:14" s="3" customFormat="1" x14ac:dyDescent="0.15">
      <c r="A13" s="13">
        <v>11</v>
      </c>
      <c r="B13" s="314">
        <v>130765</v>
      </c>
      <c r="C13" s="314">
        <v>46409</v>
      </c>
      <c r="D13" s="228">
        <v>33664</v>
      </c>
      <c r="E13" s="228" t="s">
        <v>21077</v>
      </c>
      <c r="F13" s="486" t="s">
        <v>22155</v>
      </c>
      <c r="G13" s="228" t="s">
        <v>16533</v>
      </c>
      <c r="H13" s="316" t="s">
        <v>16990</v>
      </c>
      <c r="I13" s="317" t="s">
        <v>6195</v>
      </c>
      <c r="J13" s="299" t="s">
        <v>207</v>
      </c>
      <c r="K13" s="318"/>
      <c r="L13" s="315" t="s">
        <v>5015</v>
      </c>
      <c r="M13" s="314" t="s">
        <v>2026</v>
      </c>
      <c r="N13" s="314">
        <v>218</v>
      </c>
    </row>
    <row r="14" spans="1:14" s="3" customFormat="1" x14ac:dyDescent="0.15">
      <c r="A14" s="13">
        <v>12</v>
      </c>
      <c r="B14" s="203">
        <v>1776</v>
      </c>
      <c r="C14" s="203">
        <v>33097</v>
      </c>
      <c r="D14" s="54">
        <v>33664</v>
      </c>
      <c r="E14" s="54" t="s">
        <v>21077</v>
      </c>
      <c r="F14" s="54" t="s">
        <v>22155</v>
      </c>
      <c r="G14" s="54" t="s">
        <v>16533</v>
      </c>
      <c r="H14" s="45" t="s">
        <v>9628</v>
      </c>
      <c r="I14" s="109" t="s">
        <v>3522</v>
      </c>
      <c r="J14" s="249"/>
      <c r="K14" s="47"/>
      <c r="L14" s="78" t="s">
        <v>5015</v>
      </c>
      <c r="M14" s="203" t="s">
        <v>4518</v>
      </c>
      <c r="N14" s="203">
        <v>715</v>
      </c>
    </row>
    <row r="15" spans="1:14" s="3" customFormat="1" x14ac:dyDescent="0.15">
      <c r="A15" s="13">
        <v>13</v>
      </c>
      <c r="B15" s="203">
        <v>1875</v>
      </c>
      <c r="C15" s="203">
        <v>34138</v>
      </c>
      <c r="D15" s="54">
        <v>35125</v>
      </c>
      <c r="E15" s="54" t="s">
        <v>21077</v>
      </c>
      <c r="F15" s="54" t="s">
        <v>22155</v>
      </c>
      <c r="G15" s="54" t="s">
        <v>16533</v>
      </c>
      <c r="H15" s="45" t="s">
        <v>2553</v>
      </c>
      <c r="I15" s="109"/>
      <c r="J15" s="249"/>
      <c r="K15" s="47"/>
      <c r="L15" s="78" t="s">
        <v>6519</v>
      </c>
      <c r="M15" s="203" t="s">
        <v>9571</v>
      </c>
      <c r="N15" s="203">
        <v>22</v>
      </c>
    </row>
    <row r="16" spans="1:14" s="3" customFormat="1" x14ac:dyDescent="0.15">
      <c r="A16" s="13">
        <v>14</v>
      </c>
      <c r="B16" s="203">
        <v>1883</v>
      </c>
      <c r="C16" s="203">
        <v>34139</v>
      </c>
      <c r="D16" s="54">
        <v>35125</v>
      </c>
      <c r="E16" s="54" t="s">
        <v>21077</v>
      </c>
      <c r="F16" s="54" t="s">
        <v>22155</v>
      </c>
      <c r="G16" s="54" t="s">
        <v>16533</v>
      </c>
      <c r="H16" s="45" t="s">
        <v>6240</v>
      </c>
      <c r="I16" s="109"/>
      <c r="J16" s="249"/>
      <c r="K16" s="47"/>
      <c r="L16" s="78" t="s">
        <v>6519</v>
      </c>
      <c r="M16" s="203" t="s">
        <v>9571</v>
      </c>
      <c r="N16" s="203">
        <v>22</v>
      </c>
    </row>
    <row r="17" spans="1:14" s="3" customFormat="1" x14ac:dyDescent="0.15">
      <c r="A17" s="13">
        <v>15</v>
      </c>
      <c r="B17" s="203">
        <v>130831</v>
      </c>
      <c r="C17" s="203">
        <v>46410</v>
      </c>
      <c r="D17" s="54">
        <v>29646</v>
      </c>
      <c r="E17" s="54" t="s">
        <v>21077</v>
      </c>
      <c r="F17" s="54" t="s">
        <v>22155</v>
      </c>
      <c r="G17" s="54" t="s">
        <v>16533</v>
      </c>
      <c r="H17" s="45" t="s">
        <v>10372</v>
      </c>
      <c r="I17" s="109" t="s">
        <v>10476</v>
      </c>
      <c r="J17" s="249"/>
      <c r="K17" s="47"/>
      <c r="L17" s="78" t="s">
        <v>4517</v>
      </c>
      <c r="M17" s="203" t="s">
        <v>4518</v>
      </c>
      <c r="N17" s="203">
        <v>447</v>
      </c>
    </row>
    <row r="18" spans="1:14" s="3" customFormat="1" x14ac:dyDescent="0.15">
      <c r="A18" s="13">
        <v>16</v>
      </c>
      <c r="B18" s="203">
        <v>130849</v>
      </c>
      <c r="C18" s="203">
        <v>46411</v>
      </c>
      <c r="D18" s="54">
        <v>30011</v>
      </c>
      <c r="E18" s="54" t="s">
        <v>21077</v>
      </c>
      <c r="F18" s="54" t="s">
        <v>22155</v>
      </c>
      <c r="G18" s="54" t="s">
        <v>16533</v>
      </c>
      <c r="H18" s="45" t="s">
        <v>10372</v>
      </c>
      <c r="I18" s="109" t="s">
        <v>10477</v>
      </c>
      <c r="J18" s="249"/>
      <c r="K18" s="47"/>
      <c r="L18" s="78" t="s">
        <v>4517</v>
      </c>
      <c r="M18" s="203" t="s">
        <v>4518</v>
      </c>
      <c r="N18" s="203">
        <v>456</v>
      </c>
    </row>
    <row r="19" spans="1:14" s="3" customFormat="1" x14ac:dyDescent="0.15">
      <c r="A19" s="13">
        <v>17</v>
      </c>
      <c r="B19" s="203">
        <v>130856</v>
      </c>
      <c r="C19" s="203">
        <v>46412</v>
      </c>
      <c r="D19" s="54">
        <v>30376</v>
      </c>
      <c r="E19" s="54" t="s">
        <v>21077</v>
      </c>
      <c r="F19" s="54" t="s">
        <v>22155</v>
      </c>
      <c r="G19" s="54" t="s">
        <v>16533</v>
      </c>
      <c r="H19" s="45" t="s">
        <v>208</v>
      </c>
      <c r="I19" s="109" t="s">
        <v>209</v>
      </c>
      <c r="J19" s="249"/>
      <c r="K19" s="47"/>
      <c r="L19" s="78" t="s">
        <v>4517</v>
      </c>
      <c r="M19" s="203" t="s">
        <v>4518</v>
      </c>
      <c r="N19" s="203">
        <v>462</v>
      </c>
    </row>
    <row r="20" spans="1:14" s="3" customFormat="1" x14ac:dyDescent="0.15">
      <c r="A20" s="13">
        <v>18</v>
      </c>
      <c r="B20" s="203">
        <v>130864</v>
      </c>
      <c r="C20" s="203">
        <v>46413</v>
      </c>
      <c r="D20" s="54">
        <v>30742</v>
      </c>
      <c r="E20" s="54" t="s">
        <v>21077</v>
      </c>
      <c r="F20" s="54" t="s">
        <v>22155</v>
      </c>
      <c r="G20" s="54" t="s">
        <v>16533</v>
      </c>
      <c r="H20" s="45" t="s">
        <v>10372</v>
      </c>
      <c r="I20" s="109" t="s">
        <v>4194</v>
      </c>
      <c r="J20" s="249"/>
      <c r="K20" s="47"/>
      <c r="L20" s="78" t="s">
        <v>4517</v>
      </c>
      <c r="M20" s="203" t="s">
        <v>4518</v>
      </c>
      <c r="N20" s="203">
        <v>184</v>
      </c>
    </row>
    <row r="21" spans="1:14" s="3" customFormat="1" x14ac:dyDescent="0.15">
      <c r="A21" s="13">
        <v>19</v>
      </c>
      <c r="B21" s="203">
        <v>130872</v>
      </c>
      <c r="C21" s="203">
        <v>46414</v>
      </c>
      <c r="D21" s="54">
        <v>31017</v>
      </c>
      <c r="E21" s="54" t="s">
        <v>21077</v>
      </c>
      <c r="F21" s="54" t="s">
        <v>22155</v>
      </c>
      <c r="G21" s="54" t="s">
        <v>16533</v>
      </c>
      <c r="H21" s="45" t="s">
        <v>208</v>
      </c>
      <c r="I21" s="109" t="s">
        <v>4292</v>
      </c>
      <c r="J21" s="249"/>
      <c r="K21" s="47"/>
      <c r="L21" s="78" t="s">
        <v>5015</v>
      </c>
      <c r="M21" s="203" t="s">
        <v>4518</v>
      </c>
      <c r="N21" s="203">
        <v>184</v>
      </c>
    </row>
    <row r="22" spans="1:14" s="3" customFormat="1" x14ac:dyDescent="0.15">
      <c r="A22" s="13">
        <v>20</v>
      </c>
      <c r="B22" s="203">
        <v>130880</v>
      </c>
      <c r="C22" s="203">
        <v>46415</v>
      </c>
      <c r="D22" s="54">
        <v>31352</v>
      </c>
      <c r="E22" s="54" t="s">
        <v>21077</v>
      </c>
      <c r="F22" s="54" t="s">
        <v>22155</v>
      </c>
      <c r="G22" s="54" t="s">
        <v>16533</v>
      </c>
      <c r="H22" s="45" t="s">
        <v>10372</v>
      </c>
      <c r="I22" s="109" t="s">
        <v>4293</v>
      </c>
      <c r="J22" s="249"/>
      <c r="K22" s="47"/>
      <c r="L22" s="78" t="s">
        <v>5015</v>
      </c>
      <c r="M22" s="203" t="s">
        <v>4518</v>
      </c>
      <c r="N22" s="203">
        <v>184</v>
      </c>
    </row>
    <row r="23" spans="1:14" s="3" customFormat="1" x14ac:dyDescent="0.15">
      <c r="A23" s="13">
        <v>21</v>
      </c>
      <c r="B23" s="203">
        <v>130898</v>
      </c>
      <c r="C23" s="203">
        <v>46416</v>
      </c>
      <c r="D23" s="54">
        <v>31747</v>
      </c>
      <c r="E23" s="54" t="s">
        <v>21077</v>
      </c>
      <c r="F23" s="54" t="s">
        <v>22155</v>
      </c>
      <c r="G23" s="54" t="s">
        <v>16533</v>
      </c>
      <c r="H23" s="45" t="s">
        <v>208</v>
      </c>
      <c r="I23" s="109" t="s">
        <v>4294</v>
      </c>
      <c r="J23" s="249"/>
      <c r="K23" s="47"/>
      <c r="L23" s="78" t="s">
        <v>5015</v>
      </c>
      <c r="M23" s="203" t="s">
        <v>4518</v>
      </c>
      <c r="N23" s="203">
        <v>184</v>
      </c>
    </row>
    <row r="24" spans="1:14" s="3" customFormat="1" x14ac:dyDescent="0.15">
      <c r="A24" s="13">
        <v>22</v>
      </c>
      <c r="B24" s="203">
        <v>130906</v>
      </c>
      <c r="C24" s="203">
        <v>46417</v>
      </c>
      <c r="D24" s="54">
        <v>32112</v>
      </c>
      <c r="E24" s="54" t="s">
        <v>21077</v>
      </c>
      <c r="F24" s="54" t="s">
        <v>22155</v>
      </c>
      <c r="G24" s="54" t="s">
        <v>16533</v>
      </c>
      <c r="H24" s="45" t="s">
        <v>10372</v>
      </c>
      <c r="I24" s="109" t="s">
        <v>4295</v>
      </c>
      <c r="J24" s="249"/>
      <c r="K24" s="47"/>
      <c r="L24" s="78" t="s">
        <v>5015</v>
      </c>
      <c r="M24" s="203" t="s">
        <v>4518</v>
      </c>
      <c r="N24" s="203">
        <v>197</v>
      </c>
    </row>
    <row r="25" spans="1:14" s="3" customFormat="1" x14ac:dyDescent="0.15">
      <c r="A25" s="13">
        <v>23</v>
      </c>
      <c r="B25" s="203">
        <v>130914</v>
      </c>
      <c r="C25" s="203">
        <v>46418</v>
      </c>
      <c r="D25" s="54">
        <v>32509</v>
      </c>
      <c r="E25" s="54" t="s">
        <v>21077</v>
      </c>
      <c r="F25" s="54" t="s">
        <v>22155</v>
      </c>
      <c r="G25" s="54" t="s">
        <v>16533</v>
      </c>
      <c r="H25" s="45" t="s">
        <v>208</v>
      </c>
      <c r="I25" s="109" t="s">
        <v>4296</v>
      </c>
      <c r="J25" s="249"/>
      <c r="K25" s="47"/>
      <c r="L25" s="78" t="s">
        <v>5015</v>
      </c>
      <c r="M25" s="203" t="s">
        <v>4518</v>
      </c>
      <c r="N25" s="203">
        <v>211</v>
      </c>
    </row>
    <row r="26" spans="1:14" s="3" customFormat="1" x14ac:dyDescent="0.15">
      <c r="A26" s="13">
        <v>24</v>
      </c>
      <c r="B26" s="203">
        <v>130955</v>
      </c>
      <c r="C26" s="203">
        <v>46422</v>
      </c>
      <c r="D26" s="54">
        <v>32843</v>
      </c>
      <c r="E26" s="54" t="s">
        <v>21077</v>
      </c>
      <c r="F26" s="54" t="s">
        <v>22155</v>
      </c>
      <c r="G26" s="54" t="s">
        <v>16533</v>
      </c>
      <c r="H26" s="45" t="s">
        <v>10372</v>
      </c>
      <c r="I26" s="109" t="s">
        <v>523</v>
      </c>
      <c r="J26" s="249"/>
      <c r="K26" s="47"/>
      <c r="L26" s="78" t="s">
        <v>5015</v>
      </c>
      <c r="M26" s="203" t="s">
        <v>4518</v>
      </c>
      <c r="N26" s="203">
        <v>213</v>
      </c>
    </row>
    <row r="27" spans="1:14" s="3" customFormat="1" x14ac:dyDescent="0.15">
      <c r="A27" s="13">
        <v>25</v>
      </c>
      <c r="B27" s="203">
        <v>130922</v>
      </c>
      <c r="C27" s="203">
        <v>46419</v>
      </c>
      <c r="D27" s="54">
        <v>33208</v>
      </c>
      <c r="E27" s="54" t="s">
        <v>21077</v>
      </c>
      <c r="F27" s="54" t="s">
        <v>22155</v>
      </c>
      <c r="G27" s="54" t="s">
        <v>16533</v>
      </c>
      <c r="H27" s="45" t="s">
        <v>10372</v>
      </c>
      <c r="I27" s="109" t="s">
        <v>6193</v>
      </c>
      <c r="J27" s="249"/>
      <c r="K27" s="47"/>
      <c r="L27" s="78" t="s">
        <v>5015</v>
      </c>
      <c r="M27" s="203" t="s">
        <v>4518</v>
      </c>
      <c r="N27" s="203">
        <v>225</v>
      </c>
    </row>
    <row r="28" spans="1:14" s="3" customFormat="1" x14ac:dyDescent="0.15">
      <c r="A28" s="13">
        <v>26</v>
      </c>
      <c r="B28" s="203">
        <v>130930</v>
      </c>
      <c r="C28" s="203">
        <v>46420</v>
      </c>
      <c r="D28" s="54">
        <v>33635</v>
      </c>
      <c r="E28" s="54" t="s">
        <v>21077</v>
      </c>
      <c r="F28" s="54" t="s">
        <v>22155</v>
      </c>
      <c r="G28" s="54" t="s">
        <v>16533</v>
      </c>
      <c r="H28" s="45" t="s">
        <v>208</v>
      </c>
      <c r="I28" s="109" t="s">
        <v>3522</v>
      </c>
      <c r="J28" s="249"/>
      <c r="K28" s="47"/>
      <c r="L28" s="78" t="s">
        <v>5015</v>
      </c>
      <c r="M28" s="203" t="s">
        <v>4518</v>
      </c>
      <c r="N28" s="203">
        <v>190</v>
      </c>
    </row>
    <row r="29" spans="1:14" s="3" customFormat="1" x14ac:dyDescent="0.15">
      <c r="A29" s="13">
        <v>27</v>
      </c>
      <c r="B29" s="203">
        <v>130948</v>
      </c>
      <c r="C29" s="203">
        <v>46421</v>
      </c>
      <c r="D29" s="54">
        <v>34001</v>
      </c>
      <c r="E29" s="54" t="s">
        <v>21077</v>
      </c>
      <c r="F29" s="54" t="s">
        <v>22155</v>
      </c>
      <c r="G29" s="54" t="s">
        <v>16533</v>
      </c>
      <c r="H29" s="45" t="s">
        <v>10372</v>
      </c>
      <c r="I29" s="109" t="s">
        <v>16993</v>
      </c>
      <c r="J29" s="249"/>
      <c r="K29" s="47"/>
      <c r="L29" s="78" t="s">
        <v>5015</v>
      </c>
      <c r="M29" s="203" t="s">
        <v>4518</v>
      </c>
      <c r="N29" s="203">
        <v>182</v>
      </c>
    </row>
    <row r="30" spans="1:14" s="3" customFormat="1" x14ac:dyDescent="0.15">
      <c r="A30" s="13">
        <v>28</v>
      </c>
      <c r="B30" s="203" t="s">
        <v>15067</v>
      </c>
      <c r="C30" s="203"/>
      <c r="D30" s="54">
        <v>34366</v>
      </c>
      <c r="E30" s="54" t="s">
        <v>21077</v>
      </c>
      <c r="F30" s="54" t="s">
        <v>22155</v>
      </c>
      <c r="G30" s="54" t="s">
        <v>16533</v>
      </c>
      <c r="H30" s="45" t="s">
        <v>2270</v>
      </c>
      <c r="I30" s="109" t="s">
        <v>1924</v>
      </c>
      <c r="J30" s="249"/>
      <c r="K30" s="47"/>
      <c r="L30" s="78" t="s">
        <v>5015</v>
      </c>
      <c r="M30" s="203" t="s">
        <v>4518</v>
      </c>
      <c r="N30" s="203">
        <v>198</v>
      </c>
    </row>
    <row r="31" spans="1:14" s="3" customFormat="1" x14ac:dyDescent="0.15">
      <c r="A31" s="13">
        <v>29</v>
      </c>
      <c r="B31" s="203">
        <v>130963</v>
      </c>
      <c r="C31" s="203">
        <v>46423</v>
      </c>
      <c r="D31" s="54">
        <v>34700</v>
      </c>
      <c r="E31" s="54" t="s">
        <v>21077</v>
      </c>
      <c r="F31" s="54" t="s">
        <v>22155</v>
      </c>
      <c r="G31" s="54" t="s">
        <v>16533</v>
      </c>
      <c r="H31" s="45" t="s">
        <v>2270</v>
      </c>
      <c r="I31" s="109" t="s">
        <v>16994</v>
      </c>
      <c r="J31" s="249"/>
      <c r="K31" s="47"/>
      <c r="L31" s="78" t="s">
        <v>5015</v>
      </c>
      <c r="M31" s="203" t="s">
        <v>4518</v>
      </c>
      <c r="N31" s="203">
        <v>202</v>
      </c>
    </row>
    <row r="32" spans="1:14" s="3" customFormat="1" x14ac:dyDescent="0.15">
      <c r="A32" s="13">
        <v>30</v>
      </c>
      <c r="B32" s="203">
        <v>130971</v>
      </c>
      <c r="C32" s="203">
        <v>46424</v>
      </c>
      <c r="D32" s="54">
        <v>35065</v>
      </c>
      <c r="E32" s="54" t="s">
        <v>21077</v>
      </c>
      <c r="F32" s="54" t="s">
        <v>22155</v>
      </c>
      <c r="G32" s="54" t="s">
        <v>16533</v>
      </c>
      <c r="H32" s="45" t="s">
        <v>208</v>
      </c>
      <c r="I32" s="109" t="s">
        <v>16995</v>
      </c>
      <c r="J32" s="249"/>
      <c r="K32" s="47"/>
      <c r="L32" s="78" t="s">
        <v>5015</v>
      </c>
      <c r="M32" s="203" t="s">
        <v>4518</v>
      </c>
      <c r="N32" s="203">
        <v>188</v>
      </c>
    </row>
    <row r="33" spans="1:14" s="3" customFormat="1" x14ac:dyDescent="0.15">
      <c r="A33" s="13">
        <v>31</v>
      </c>
      <c r="B33" s="203">
        <v>1636</v>
      </c>
      <c r="C33" s="203">
        <v>33095</v>
      </c>
      <c r="D33" s="54">
        <v>35796</v>
      </c>
      <c r="E33" s="54" t="s">
        <v>21077</v>
      </c>
      <c r="F33" s="54" t="s">
        <v>22155</v>
      </c>
      <c r="G33" s="54" t="s">
        <v>16533</v>
      </c>
      <c r="H33" s="45" t="s">
        <v>2270</v>
      </c>
      <c r="I33" s="109" t="s">
        <v>16996</v>
      </c>
      <c r="J33" s="249"/>
      <c r="K33" s="47"/>
      <c r="L33" s="78" t="s">
        <v>5015</v>
      </c>
      <c r="M33" s="203" t="s">
        <v>4518</v>
      </c>
      <c r="N33" s="203">
        <v>198</v>
      </c>
    </row>
    <row r="34" spans="1:14" s="3" customFormat="1" x14ac:dyDescent="0.15">
      <c r="A34" s="13">
        <v>32</v>
      </c>
      <c r="B34" s="203">
        <v>1644</v>
      </c>
      <c r="C34" s="203">
        <v>33096</v>
      </c>
      <c r="D34" s="54">
        <v>36161</v>
      </c>
      <c r="E34" s="54" t="s">
        <v>21077</v>
      </c>
      <c r="F34" s="54" t="s">
        <v>22155</v>
      </c>
      <c r="G34" s="54" t="s">
        <v>16533</v>
      </c>
      <c r="H34" s="45" t="s">
        <v>2270</v>
      </c>
      <c r="I34" s="109" t="s">
        <v>16997</v>
      </c>
      <c r="J34" s="249"/>
      <c r="K34" s="47"/>
      <c r="L34" s="78" t="s">
        <v>5015</v>
      </c>
      <c r="M34" s="203" t="s">
        <v>4518</v>
      </c>
      <c r="N34" s="203">
        <v>206</v>
      </c>
    </row>
    <row r="35" spans="1:14" s="3" customFormat="1" x14ac:dyDescent="0.15">
      <c r="A35" s="13">
        <v>33</v>
      </c>
      <c r="B35" s="203">
        <v>596</v>
      </c>
      <c r="C35" s="203">
        <v>32561</v>
      </c>
      <c r="D35" s="54">
        <v>36557</v>
      </c>
      <c r="E35" s="54" t="s">
        <v>21077</v>
      </c>
      <c r="F35" s="54" t="s">
        <v>22155</v>
      </c>
      <c r="G35" s="54" t="s">
        <v>16533</v>
      </c>
      <c r="H35" s="45" t="s">
        <v>2270</v>
      </c>
      <c r="I35" s="109" t="s">
        <v>16998</v>
      </c>
      <c r="J35" s="249"/>
      <c r="K35" s="47"/>
      <c r="L35" s="78" t="s">
        <v>5015</v>
      </c>
      <c r="M35" s="203" t="s">
        <v>4518</v>
      </c>
      <c r="N35" s="203">
        <v>204</v>
      </c>
    </row>
    <row r="36" spans="1:14" s="3" customFormat="1" x14ac:dyDescent="0.15">
      <c r="A36" s="13">
        <v>34</v>
      </c>
      <c r="B36" s="203">
        <v>48421</v>
      </c>
      <c r="C36" s="203">
        <v>37674</v>
      </c>
      <c r="D36" s="54">
        <v>36923</v>
      </c>
      <c r="E36" s="54" t="s">
        <v>21077</v>
      </c>
      <c r="F36" s="54" t="s">
        <v>22155</v>
      </c>
      <c r="G36" s="54" t="s">
        <v>16533</v>
      </c>
      <c r="H36" s="45" t="s">
        <v>10372</v>
      </c>
      <c r="I36" s="109" t="s">
        <v>16999</v>
      </c>
      <c r="J36" s="249"/>
      <c r="K36" s="47"/>
      <c r="L36" s="78" t="s">
        <v>7854</v>
      </c>
      <c r="M36" s="203" t="s">
        <v>4518</v>
      </c>
      <c r="N36" s="203">
        <v>197</v>
      </c>
    </row>
    <row r="37" spans="1:14" s="3" customFormat="1" x14ac:dyDescent="0.15">
      <c r="A37" s="13">
        <v>35</v>
      </c>
      <c r="B37" s="203">
        <v>82305</v>
      </c>
      <c r="C37" s="203">
        <v>41025</v>
      </c>
      <c r="D37" s="54">
        <v>37316</v>
      </c>
      <c r="E37" s="54" t="s">
        <v>21077</v>
      </c>
      <c r="F37" s="54" t="s">
        <v>22155</v>
      </c>
      <c r="G37" s="54" t="s">
        <v>16533</v>
      </c>
      <c r="H37" s="45" t="s">
        <v>2270</v>
      </c>
      <c r="I37" s="109" t="s">
        <v>17000</v>
      </c>
      <c r="J37" s="249"/>
      <c r="K37" s="47"/>
      <c r="L37" s="78" t="s">
        <v>7854</v>
      </c>
      <c r="M37" s="203" t="s">
        <v>4518</v>
      </c>
      <c r="N37" s="203">
        <v>197</v>
      </c>
    </row>
    <row r="38" spans="1:14" s="3" customFormat="1" x14ac:dyDescent="0.15">
      <c r="A38" s="13">
        <v>36</v>
      </c>
      <c r="B38" s="203">
        <v>162545</v>
      </c>
      <c r="C38" s="203">
        <v>49782</v>
      </c>
      <c r="D38" s="54">
        <v>37653</v>
      </c>
      <c r="E38" s="54" t="s">
        <v>21077</v>
      </c>
      <c r="F38" s="54" t="s">
        <v>22155</v>
      </c>
      <c r="G38" s="54" t="s">
        <v>16533</v>
      </c>
      <c r="H38" s="45" t="s">
        <v>10372</v>
      </c>
      <c r="I38" s="109" t="s">
        <v>17001</v>
      </c>
      <c r="J38" s="249"/>
      <c r="K38" s="47"/>
      <c r="L38" s="78" t="s">
        <v>7854</v>
      </c>
      <c r="M38" s="203" t="s">
        <v>4518</v>
      </c>
      <c r="N38" s="203">
        <v>195</v>
      </c>
    </row>
    <row r="39" spans="1:14" s="3" customFormat="1" x14ac:dyDescent="0.15">
      <c r="A39" s="13">
        <v>37</v>
      </c>
      <c r="B39" s="203">
        <v>242230</v>
      </c>
      <c r="C39" s="203">
        <v>57830</v>
      </c>
      <c r="D39" s="54">
        <v>38384</v>
      </c>
      <c r="E39" s="54" t="s">
        <v>21077</v>
      </c>
      <c r="F39" s="54" t="s">
        <v>22155</v>
      </c>
      <c r="G39" s="54" t="s">
        <v>16533</v>
      </c>
      <c r="H39" s="45" t="s">
        <v>10326</v>
      </c>
      <c r="I39" s="109" t="s">
        <v>17002</v>
      </c>
      <c r="J39" s="249"/>
      <c r="K39" s="47"/>
      <c r="L39" s="78" t="s">
        <v>7854</v>
      </c>
      <c r="M39" s="203" t="s">
        <v>4518</v>
      </c>
      <c r="N39" s="203">
        <v>197</v>
      </c>
    </row>
    <row r="40" spans="1:14" s="3" customFormat="1" x14ac:dyDescent="0.15">
      <c r="A40" s="13">
        <v>38</v>
      </c>
      <c r="B40" s="203">
        <v>246793</v>
      </c>
      <c r="C40" s="203">
        <v>58648</v>
      </c>
      <c r="D40" s="54">
        <v>38749</v>
      </c>
      <c r="E40" s="54" t="s">
        <v>21077</v>
      </c>
      <c r="F40" s="54" t="s">
        <v>22155</v>
      </c>
      <c r="G40" s="54" t="s">
        <v>16533</v>
      </c>
      <c r="H40" s="45" t="s">
        <v>10326</v>
      </c>
      <c r="I40" s="109" t="s">
        <v>17003</v>
      </c>
      <c r="J40" s="249"/>
      <c r="K40" s="47"/>
      <c r="L40" s="78" t="s">
        <v>7854</v>
      </c>
      <c r="M40" s="203" t="s">
        <v>4518</v>
      </c>
      <c r="N40" s="203">
        <v>197</v>
      </c>
    </row>
    <row r="41" spans="1:14" s="3" customFormat="1" x14ac:dyDescent="0.15">
      <c r="A41" s="13">
        <v>39</v>
      </c>
      <c r="B41" s="203">
        <v>251538</v>
      </c>
      <c r="C41" s="203">
        <v>59669</v>
      </c>
      <c r="D41" s="54">
        <v>39114</v>
      </c>
      <c r="E41" s="54" t="s">
        <v>21077</v>
      </c>
      <c r="F41" s="54" t="s">
        <v>22155</v>
      </c>
      <c r="G41" s="54" t="s">
        <v>16533</v>
      </c>
      <c r="H41" s="45" t="s">
        <v>10326</v>
      </c>
      <c r="I41" s="109" t="s">
        <v>17004</v>
      </c>
      <c r="J41" s="249"/>
      <c r="K41" s="47"/>
      <c r="L41" s="78" t="s">
        <v>7854</v>
      </c>
      <c r="M41" s="203" t="s">
        <v>4518</v>
      </c>
      <c r="N41" s="203">
        <v>195</v>
      </c>
    </row>
    <row r="42" spans="1:14" s="3" customFormat="1" x14ac:dyDescent="0.15">
      <c r="A42" s="13">
        <v>40</v>
      </c>
      <c r="B42" s="203">
        <v>272591</v>
      </c>
      <c r="C42" s="203">
        <v>60541</v>
      </c>
      <c r="D42" s="54">
        <v>39479</v>
      </c>
      <c r="E42" s="54" t="s">
        <v>21077</v>
      </c>
      <c r="F42" s="54" t="s">
        <v>22155</v>
      </c>
      <c r="G42" s="54" t="s">
        <v>16533</v>
      </c>
      <c r="H42" s="45" t="s">
        <v>10326</v>
      </c>
      <c r="I42" s="109" t="s">
        <v>17005</v>
      </c>
      <c r="J42" s="249"/>
      <c r="K42" s="47"/>
      <c r="L42" s="78" t="s">
        <v>7854</v>
      </c>
      <c r="M42" s="203" t="s">
        <v>4518</v>
      </c>
      <c r="N42" s="203">
        <v>195</v>
      </c>
    </row>
    <row r="43" spans="1:14" s="3" customFormat="1" x14ac:dyDescent="0.15">
      <c r="A43" s="13">
        <v>41</v>
      </c>
      <c r="B43" s="203">
        <v>276790</v>
      </c>
      <c r="C43" s="203">
        <v>61249</v>
      </c>
      <c r="D43" s="54">
        <v>39845</v>
      </c>
      <c r="E43" s="54" t="s">
        <v>21077</v>
      </c>
      <c r="F43" s="54" t="s">
        <v>22155</v>
      </c>
      <c r="G43" s="54" t="s">
        <v>16533</v>
      </c>
      <c r="H43" s="45" t="s">
        <v>10326</v>
      </c>
      <c r="I43" s="109" t="s">
        <v>17006</v>
      </c>
      <c r="J43" s="249"/>
      <c r="K43" s="47"/>
      <c r="L43" s="78" t="s">
        <v>7854</v>
      </c>
      <c r="M43" s="203" t="s">
        <v>4518</v>
      </c>
      <c r="N43" s="203">
        <v>193</v>
      </c>
    </row>
    <row r="44" spans="1:14" s="3" customFormat="1" x14ac:dyDescent="0.15">
      <c r="A44" s="13">
        <v>42</v>
      </c>
      <c r="B44" s="203">
        <v>279802</v>
      </c>
      <c r="C44" s="203">
        <v>61737</v>
      </c>
      <c r="D44" s="54">
        <v>40238</v>
      </c>
      <c r="E44" s="54" t="s">
        <v>21077</v>
      </c>
      <c r="F44" s="54" t="s">
        <v>22155</v>
      </c>
      <c r="G44" s="54" t="s">
        <v>16533</v>
      </c>
      <c r="H44" s="45" t="s">
        <v>10326</v>
      </c>
      <c r="I44" s="109" t="s">
        <v>17007</v>
      </c>
      <c r="J44" s="249"/>
      <c r="K44" s="47"/>
      <c r="L44" s="78" t="s">
        <v>7854</v>
      </c>
      <c r="M44" s="203" t="s">
        <v>4518</v>
      </c>
      <c r="N44" s="203">
        <v>193</v>
      </c>
    </row>
    <row r="45" spans="1:14" s="3" customFormat="1" x14ac:dyDescent="0.15">
      <c r="A45" s="13">
        <v>43</v>
      </c>
      <c r="B45" s="203">
        <v>283135</v>
      </c>
      <c r="C45" s="203">
        <v>62270</v>
      </c>
      <c r="D45" s="54">
        <v>40603</v>
      </c>
      <c r="E45" s="54" t="s">
        <v>21077</v>
      </c>
      <c r="F45" s="54" t="s">
        <v>22155</v>
      </c>
      <c r="G45" s="54" t="s">
        <v>16533</v>
      </c>
      <c r="H45" s="45" t="s">
        <v>10326</v>
      </c>
      <c r="I45" s="109" t="s">
        <v>17008</v>
      </c>
      <c r="J45" s="249"/>
      <c r="K45" s="47"/>
      <c r="L45" s="78" t="s">
        <v>7854</v>
      </c>
      <c r="M45" s="203" t="s">
        <v>4518</v>
      </c>
      <c r="N45" s="203">
        <v>193</v>
      </c>
    </row>
    <row r="46" spans="1:14" s="3" customFormat="1" x14ac:dyDescent="0.15">
      <c r="A46" s="13">
        <v>44</v>
      </c>
      <c r="B46" s="203">
        <v>285668</v>
      </c>
      <c r="C46" s="203">
        <v>62672</v>
      </c>
      <c r="D46" s="54">
        <v>40940</v>
      </c>
      <c r="E46" s="54" t="s">
        <v>21077</v>
      </c>
      <c r="F46" s="54" t="s">
        <v>22155</v>
      </c>
      <c r="G46" s="54" t="s">
        <v>16533</v>
      </c>
      <c r="H46" s="45" t="s">
        <v>10326</v>
      </c>
      <c r="I46" s="109" t="s">
        <v>17009</v>
      </c>
      <c r="J46" s="249"/>
      <c r="K46" s="47"/>
      <c r="L46" s="78" t="s">
        <v>7854</v>
      </c>
      <c r="M46" s="203" t="s">
        <v>4518</v>
      </c>
      <c r="N46" s="203">
        <v>194</v>
      </c>
    </row>
    <row r="47" spans="1:14" s="3" customFormat="1" x14ac:dyDescent="0.15">
      <c r="A47" s="13">
        <v>45</v>
      </c>
      <c r="B47" s="203" t="s">
        <v>15068</v>
      </c>
      <c r="C47" s="203"/>
      <c r="D47" s="54">
        <v>41306</v>
      </c>
      <c r="E47" s="54" t="s">
        <v>21077</v>
      </c>
      <c r="F47" s="54" t="s">
        <v>22155</v>
      </c>
      <c r="G47" s="54" t="s">
        <v>16533</v>
      </c>
      <c r="H47" s="45" t="s">
        <v>10326</v>
      </c>
      <c r="I47" s="109" t="s">
        <v>11790</v>
      </c>
      <c r="J47" s="249"/>
      <c r="K47" s="47"/>
      <c r="L47" s="78" t="s">
        <v>7854</v>
      </c>
      <c r="M47" s="203" t="s">
        <v>4518</v>
      </c>
      <c r="N47" s="203">
        <v>194</v>
      </c>
    </row>
    <row r="48" spans="1:14" x14ac:dyDescent="0.15">
      <c r="A48" s="13">
        <v>46</v>
      </c>
      <c r="B48" s="203">
        <v>296590</v>
      </c>
      <c r="C48" s="203">
        <v>63492</v>
      </c>
      <c r="D48" s="54">
        <v>41684</v>
      </c>
      <c r="E48" s="54" t="s">
        <v>21077</v>
      </c>
      <c r="F48" s="54" t="s">
        <v>22155</v>
      </c>
      <c r="G48" s="54" t="s">
        <v>16533</v>
      </c>
      <c r="H48" s="319" t="s">
        <v>10326</v>
      </c>
      <c r="I48" s="263" t="s">
        <v>17010</v>
      </c>
      <c r="J48" s="269"/>
      <c r="K48" s="78"/>
      <c r="L48" s="78" t="s">
        <v>7854</v>
      </c>
      <c r="M48" s="203" t="s">
        <v>4518</v>
      </c>
      <c r="N48" s="203">
        <v>194</v>
      </c>
    </row>
    <row r="49" spans="1:14" x14ac:dyDescent="0.15">
      <c r="A49" s="13">
        <v>47</v>
      </c>
      <c r="B49" s="320">
        <v>299495</v>
      </c>
      <c r="C49" s="320">
        <v>63931</v>
      </c>
      <c r="D49" s="226">
        <v>42036</v>
      </c>
      <c r="E49" s="226" t="s">
        <v>21077</v>
      </c>
      <c r="F49" s="54" t="s">
        <v>22155</v>
      </c>
      <c r="G49" s="54" t="s">
        <v>16533</v>
      </c>
      <c r="H49" s="111" t="s">
        <v>17011</v>
      </c>
      <c r="I49" s="262" t="s">
        <v>11820</v>
      </c>
      <c r="J49" s="244"/>
      <c r="K49" s="111"/>
      <c r="L49" s="111" t="s">
        <v>7854</v>
      </c>
      <c r="M49" s="320" t="s">
        <v>4518</v>
      </c>
      <c r="N49" s="320">
        <v>193</v>
      </c>
    </row>
    <row r="50" spans="1:14" x14ac:dyDescent="0.15">
      <c r="A50" s="13">
        <v>48</v>
      </c>
      <c r="B50" s="321">
        <v>302281</v>
      </c>
      <c r="C50" s="320"/>
      <c r="D50" s="226">
        <v>42401</v>
      </c>
      <c r="E50" s="226" t="s">
        <v>21077</v>
      </c>
      <c r="F50" s="54" t="s">
        <v>22155</v>
      </c>
      <c r="G50" s="54" t="s">
        <v>16533</v>
      </c>
      <c r="H50" s="111" t="s">
        <v>12179</v>
      </c>
      <c r="I50" s="262" t="s">
        <v>12175</v>
      </c>
      <c r="J50" s="244"/>
      <c r="K50" s="111"/>
      <c r="L50" s="111" t="s">
        <v>12161</v>
      </c>
      <c r="M50" s="320" t="s">
        <v>17012</v>
      </c>
      <c r="N50" s="320">
        <v>194</v>
      </c>
    </row>
    <row r="51" spans="1:14" x14ac:dyDescent="0.15">
      <c r="A51" s="13">
        <v>49</v>
      </c>
      <c r="B51" s="837" t="s">
        <v>14459</v>
      </c>
      <c r="C51" s="484"/>
      <c r="D51" s="486">
        <v>42767</v>
      </c>
      <c r="E51" s="486" t="s">
        <v>21077</v>
      </c>
      <c r="F51" s="486" t="s">
        <v>22155</v>
      </c>
      <c r="G51" s="486" t="s">
        <v>16533</v>
      </c>
      <c r="H51" s="485" t="s">
        <v>14456</v>
      </c>
      <c r="I51" s="832" t="s">
        <v>14457</v>
      </c>
      <c r="J51" s="561"/>
      <c r="K51" s="485"/>
      <c r="L51" s="485" t="s">
        <v>14458</v>
      </c>
      <c r="M51" s="484" t="s">
        <v>9571</v>
      </c>
      <c r="N51" s="484">
        <v>177</v>
      </c>
    </row>
    <row r="52" spans="1:14" x14ac:dyDescent="0.15">
      <c r="A52" s="13">
        <v>50</v>
      </c>
      <c r="B52" s="833" t="s">
        <v>21328</v>
      </c>
      <c r="C52" s="834">
        <v>44557</v>
      </c>
      <c r="D52" s="486">
        <v>42767</v>
      </c>
      <c r="E52" s="559" t="s">
        <v>16904</v>
      </c>
      <c r="F52" s="486" t="s">
        <v>22155</v>
      </c>
      <c r="G52" s="564" t="s">
        <v>16533</v>
      </c>
      <c r="H52" s="558" t="s">
        <v>21329</v>
      </c>
      <c r="I52" s="838" t="s">
        <v>21330</v>
      </c>
      <c r="J52" s="558"/>
      <c r="K52" s="558"/>
      <c r="L52" s="558" t="s">
        <v>15459</v>
      </c>
      <c r="M52" s="836" t="s">
        <v>9571</v>
      </c>
      <c r="N52" s="836">
        <v>181</v>
      </c>
    </row>
    <row r="53" spans="1:14" x14ac:dyDescent="0.15">
      <c r="A53" s="13">
        <v>51</v>
      </c>
      <c r="B53" s="203" t="s">
        <v>15198</v>
      </c>
      <c r="C53" s="236"/>
      <c r="D53" s="54">
        <v>43132</v>
      </c>
      <c r="E53" s="54" t="s">
        <v>21077</v>
      </c>
      <c r="F53" s="54" t="s">
        <v>22155</v>
      </c>
      <c r="G53" s="54" t="s">
        <v>16533</v>
      </c>
      <c r="H53" s="111" t="s">
        <v>15199</v>
      </c>
      <c r="I53" s="262" t="s">
        <v>15200</v>
      </c>
      <c r="J53" s="244"/>
      <c r="K53" s="111"/>
      <c r="L53" s="111" t="s">
        <v>15201</v>
      </c>
      <c r="M53" s="320" t="s">
        <v>9571</v>
      </c>
      <c r="N53" s="320">
        <v>162</v>
      </c>
    </row>
    <row r="54" spans="1:14" s="3" customFormat="1" x14ac:dyDescent="0.15">
      <c r="A54" s="13">
        <v>52</v>
      </c>
      <c r="B54" s="203" t="s">
        <v>15454</v>
      </c>
      <c r="C54" s="236"/>
      <c r="D54" s="54">
        <v>43497</v>
      </c>
      <c r="E54" s="54" t="s">
        <v>21077</v>
      </c>
      <c r="F54" s="54" t="s">
        <v>22155</v>
      </c>
      <c r="G54" s="54" t="s">
        <v>16533</v>
      </c>
      <c r="H54" s="111" t="s">
        <v>15199</v>
      </c>
      <c r="I54" s="262" t="s">
        <v>15455</v>
      </c>
      <c r="J54" s="244"/>
      <c r="K54" s="111"/>
      <c r="L54" s="45" t="s">
        <v>15201</v>
      </c>
      <c r="M54" s="203" t="s">
        <v>9571</v>
      </c>
      <c r="N54" s="203">
        <v>164</v>
      </c>
    </row>
    <row r="55" spans="1:14" s="3" customFormat="1" x14ac:dyDescent="0.15">
      <c r="A55" s="13">
        <v>53</v>
      </c>
      <c r="B55" s="203" t="s">
        <v>15808</v>
      </c>
      <c r="C55" s="236"/>
      <c r="D55" s="54">
        <v>43862</v>
      </c>
      <c r="E55" s="54" t="s">
        <v>21077</v>
      </c>
      <c r="F55" s="54" t="s">
        <v>22155</v>
      </c>
      <c r="G55" s="54" t="s">
        <v>16533</v>
      </c>
      <c r="H55" s="111" t="s">
        <v>15199</v>
      </c>
      <c r="I55" s="262" t="s">
        <v>15809</v>
      </c>
      <c r="J55" s="244"/>
      <c r="K55" s="111"/>
      <c r="L55" s="45" t="s">
        <v>15201</v>
      </c>
      <c r="M55" s="203" t="s">
        <v>9571</v>
      </c>
      <c r="N55" s="203">
        <v>164</v>
      </c>
    </row>
    <row r="56" spans="1:14" s="3" customFormat="1" x14ac:dyDescent="0.15">
      <c r="A56" s="13">
        <v>54</v>
      </c>
      <c r="B56" s="119" t="s">
        <v>20394</v>
      </c>
      <c r="C56" s="236">
        <v>44265</v>
      </c>
      <c r="D56" s="14">
        <v>44253</v>
      </c>
      <c r="E56" s="14" t="s">
        <v>20391</v>
      </c>
      <c r="F56" s="54" t="s">
        <v>22155</v>
      </c>
      <c r="G56" s="54" t="s">
        <v>16533</v>
      </c>
      <c r="H56" s="78" t="s">
        <v>15199</v>
      </c>
      <c r="I56" s="308" t="s">
        <v>20395</v>
      </c>
      <c r="J56" s="269"/>
      <c r="K56" s="78"/>
      <c r="L56" s="45" t="s">
        <v>15201</v>
      </c>
      <c r="M56" s="203" t="s">
        <v>9571</v>
      </c>
      <c r="N56" s="203">
        <v>166</v>
      </c>
    </row>
    <row r="57" spans="1:14" s="3" customFormat="1" x14ac:dyDescent="0.15">
      <c r="A57" s="13">
        <v>55</v>
      </c>
      <c r="B57" s="203">
        <v>612</v>
      </c>
      <c r="C57" s="203">
        <v>32562</v>
      </c>
      <c r="D57" s="54">
        <v>36526</v>
      </c>
      <c r="E57" s="54" t="s">
        <v>21077</v>
      </c>
      <c r="F57" s="54" t="s">
        <v>22155</v>
      </c>
      <c r="G57" s="54" t="s">
        <v>16533</v>
      </c>
      <c r="H57" s="45" t="s">
        <v>2497</v>
      </c>
      <c r="I57" s="109" t="s">
        <v>16998</v>
      </c>
      <c r="J57" s="249"/>
      <c r="K57" s="47"/>
      <c r="L57" s="78" t="s">
        <v>5015</v>
      </c>
      <c r="M57" s="203" t="s">
        <v>9571</v>
      </c>
      <c r="N57" s="203">
        <v>444</v>
      </c>
    </row>
    <row r="58" spans="1:14" s="3" customFormat="1" x14ac:dyDescent="0.15">
      <c r="A58" s="13">
        <v>56</v>
      </c>
      <c r="B58" s="122" t="s">
        <v>21427</v>
      </c>
      <c r="C58" s="236">
        <v>44631</v>
      </c>
      <c r="D58" s="75">
        <v>44620</v>
      </c>
      <c r="E58" s="75" t="s">
        <v>16904</v>
      </c>
      <c r="F58" s="54" t="s">
        <v>22155</v>
      </c>
      <c r="G58" s="131" t="s">
        <v>16533</v>
      </c>
      <c r="H58" s="630" t="s">
        <v>15199</v>
      </c>
      <c r="I58" s="74" t="s">
        <v>21428</v>
      </c>
      <c r="J58" s="87"/>
      <c r="K58" s="87"/>
      <c r="L58" s="74" t="s">
        <v>15201</v>
      </c>
      <c r="M58" s="74">
        <v>10</v>
      </c>
      <c r="N58" s="122">
        <v>166</v>
      </c>
    </row>
    <row r="59" spans="1:14" s="3" customFormat="1" x14ac:dyDescent="0.15">
      <c r="A59" s="13">
        <v>57</v>
      </c>
      <c r="B59" s="203">
        <v>108613</v>
      </c>
      <c r="C59" s="203">
        <v>44201</v>
      </c>
      <c r="D59" s="54">
        <v>37469</v>
      </c>
      <c r="E59" s="54" t="s">
        <v>21077</v>
      </c>
      <c r="F59" s="54" t="s">
        <v>22155</v>
      </c>
      <c r="G59" s="54" t="s">
        <v>16533</v>
      </c>
      <c r="H59" s="45" t="s">
        <v>17013</v>
      </c>
      <c r="I59" s="109" t="s">
        <v>17000</v>
      </c>
      <c r="J59" s="249" t="s">
        <v>17014</v>
      </c>
      <c r="K59" s="47"/>
      <c r="L59" s="78" t="s">
        <v>7854</v>
      </c>
      <c r="M59" s="203" t="s">
        <v>9571</v>
      </c>
      <c r="N59" s="203">
        <v>446</v>
      </c>
    </row>
    <row r="60" spans="1:14" s="3" customFormat="1" x14ac:dyDescent="0.15">
      <c r="A60" s="13">
        <v>58</v>
      </c>
      <c r="B60" s="203">
        <v>77602</v>
      </c>
      <c r="C60" s="203">
        <v>40533</v>
      </c>
      <c r="D60" s="54">
        <v>37956</v>
      </c>
      <c r="E60" s="54" t="s">
        <v>21077</v>
      </c>
      <c r="F60" s="54" t="s">
        <v>22155</v>
      </c>
      <c r="G60" s="54" t="s">
        <v>16533</v>
      </c>
      <c r="H60" s="45" t="s">
        <v>2497</v>
      </c>
      <c r="I60" s="109" t="s">
        <v>17000</v>
      </c>
      <c r="J60" s="249"/>
      <c r="K60" s="47"/>
      <c r="L60" s="78" t="s">
        <v>7854</v>
      </c>
      <c r="M60" s="203" t="s">
        <v>9571</v>
      </c>
      <c r="N60" s="203">
        <v>444</v>
      </c>
    </row>
    <row r="61" spans="1:14" s="3" customFormat="1" x14ac:dyDescent="0.15">
      <c r="A61" s="13">
        <v>59</v>
      </c>
      <c r="B61" s="203">
        <v>179036</v>
      </c>
      <c r="C61" s="203">
        <v>51679</v>
      </c>
      <c r="D61" s="54">
        <v>37803</v>
      </c>
      <c r="E61" s="54" t="s">
        <v>21077</v>
      </c>
      <c r="F61" s="54" t="s">
        <v>22155</v>
      </c>
      <c r="G61" s="54" t="s">
        <v>16533</v>
      </c>
      <c r="H61" s="45" t="s">
        <v>11360</v>
      </c>
      <c r="I61" s="109" t="s">
        <v>17001</v>
      </c>
      <c r="J61" s="249"/>
      <c r="K61" s="47"/>
      <c r="L61" s="78" t="s">
        <v>7854</v>
      </c>
      <c r="M61" s="203" t="s">
        <v>9571</v>
      </c>
      <c r="N61" s="203">
        <v>445</v>
      </c>
    </row>
    <row r="62" spans="1:14" s="3" customFormat="1" x14ac:dyDescent="0.15">
      <c r="A62" s="13">
        <v>60</v>
      </c>
      <c r="B62" s="203">
        <v>230177</v>
      </c>
      <c r="C62" s="203">
        <v>56284</v>
      </c>
      <c r="D62" s="54">
        <v>38139</v>
      </c>
      <c r="E62" s="54" t="s">
        <v>21077</v>
      </c>
      <c r="F62" s="54" t="s">
        <v>22155</v>
      </c>
      <c r="G62" s="54" t="s">
        <v>16533</v>
      </c>
      <c r="H62" s="45" t="s">
        <v>11360</v>
      </c>
      <c r="I62" s="109" t="s">
        <v>17015</v>
      </c>
      <c r="J62" s="249"/>
      <c r="K62" s="47"/>
      <c r="L62" s="78" t="s">
        <v>7854</v>
      </c>
      <c r="M62" s="203" t="s">
        <v>9571</v>
      </c>
      <c r="N62" s="203">
        <v>445</v>
      </c>
    </row>
    <row r="63" spans="1:14" s="3" customFormat="1" x14ac:dyDescent="0.15">
      <c r="A63" s="13">
        <v>61</v>
      </c>
      <c r="B63" s="203">
        <v>244301</v>
      </c>
      <c r="C63" s="203">
        <v>58200</v>
      </c>
      <c r="D63" s="54">
        <v>38504</v>
      </c>
      <c r="E63" s="54" t="s">
        <v>21077</v>
      </c>
      <c r="F63" s="54" t="s">
        <v>22155</v>
      </c>
      <c r="G63" s="54" t="s">
        <v>16533</v>
      </c>
      <c r="H63" s="45" t="s">
        <v>11360</v>
      </c>
      <c r="I63" s="109" t="s">
        <v>17002</v>
      </c>
      <c r="J63" s="249"/>
      <c r="K63" s="47"/>
      <c r="L63" s="78" t="s">
        <v>7854</v>
      </c>
      <c r="M63" s="203" t="s">
        <v>9571</v>
      </c>
      <c r="N63" s="203">
        <v>454</v>
      </c>
    </row>
    <row r="64" spans="1:14" s="3" customFormat="1" x14ac:dyDescent="0.15">
      <c r="A64" s="13">
        <v>62</v>
      </c>
      <c r="B64" s="203">
        <v>248880</v>
      </c>
      <c r="C64" s="203">
        <v>59147</v>
      </c>
      <c r="D64" s="54">
        <v>38869</v>
      </c>
      <c r="E64" s="54" t="s">
        <v>21077</v>
      </c>
      <c r="F64" s="54" t="s">
        <v>22155</v>
      </c>
      <c r="G64" s="54" t="s">
        <v>16533</v>
      </c>
      <c r="H64" s="45" t="s">
        <v>11360</v>
      </c>
      <c r="I64" s="109" t="s">
        <v>17003</v>
      </c>
      <c r="J64" s="249"/>
      <c r="K64" s="47"/>
      <c r="L64" s="78" t="s">
        <v>7854</v>
      </c>
      <c r="M64" s="203" t="s">
        <v>9571</v>
      </c>
      <c r="N64" s="203">
        <v>404</v>
      </c>
    </row>
    <row r="65" spans="1:14" s="3" customFormat="1" x14ac:dyDescent="0.15">
      <c r="A65" s="13">
        <v>63</v>
      </c>
      <c r="B65" s="203">
        <v>253716</v>
      </c>
      <c r="C65" s="203">
        <v>60107</v>
      </c>
      <c r="D65" s="54">
        <v>39234</v>
      </c>
      <c r="E65" s="54" t="s">
        <v>21077</v>
      </c>
      <c r="F65" s="54" t="s">
        <v>22155</v>
      </c>
      <c r="G65" s="54" t="s">
        <v>16533</v>
      </c>
      <c r="H65" s="45" t="s">
        <v>11360</v>
      </c>
      <c r="I65" s="109" t="s">
        <v>17004</v>
      </c>
      <c r="J65" s="249"/>
      <c r="K65" s="47"/>
      <c r="L65" s="78" t="s">
        <v>7854</v>
      </c>
      <c r="M65" s="203" t="s">
        <v>9571</v>
      </c>
      <c r="N65" s="203">
        <v>345</v>
      </c>
    </row>
    <row r="66" spans="1:14" s="3" customFormat="1" x14ac:dyDescent="0.15">
      <c r="A66" s="13">
        <v>64</v>
      </c>
      <c r="B66" s="203">
        <v>274977</v>
      </c>
      <c r="C66" s="203">
        <v>60945</v>
      </c>
      <c r="D66" s="54">
        <v>39600</v>
      </c>
      <c r="E66" s="54" t="s">
        <v>21077</v>
      </c>
      <c r="F66" s="54" t="s">
        <v>22155</v>
      </c>
      <c r="G66" s="54" t="s">
        <v>16533</v>
      </c>
      <c r="H66" s="45" t="s">
        <v>11360</v>
      </c>
      <c r="I66" s="109" t="s">
        <v>17005</v>
      </c>
      <c r="J66" s="249"/>
      <c r="K66" s="47"/>
      <c r="L66" s="78" t="s">
        <v>7854</v>
      </c>
      <c r="M66" s="203" t="s">
        <v>9571</v>
      </c>
      <c r="N66" s="203">
        <v>344</v>
      </c>
    </row>
    <row r="67" spans="1:14" s="3" customFormat="1" x14ac:dyDescent="0.15">
      <c r="A67" s="13">
        <v>65</v>
      </c>
      <c r="B67" s="203">
        <v>278267</v>
      </c>
      <c r="C67" s="203">
        <v>61482</v>
      </c>
      <c r="D67" s="54">
        <v>39965</v>
      </c>
      <c r="E67" s="54" t="s">
        <v>21077</v>
      </c>
      <c r="F67" s="54" t="s">
        <v>22155</v>
      </c>
      <c r="G67" s="54" t="s">
        <v>16533</v>
      </c>
      <c r="H67" s="45" t="s">
        <v>11360</v>
      </c>
      <c r="I67" s="109" t="s">
        <v>17006</v>
      </c>
      <c r="J67" s="249"/>
      <c r="K67" s="47"/>
      <c r="L67" s="78" t="s">
        <v>7854</v>
      </c>
      <c r="M67" s="203" t="s">
        <v>9571</v>
      </c>
      <c r="N67" s="203">
        <v>329</v>
      </c>
    </row>
    <row r="68" spans="1:14" s="3" customFormat="1" x14ac:dyDescent="0.15">
      <c r="A68" s="13">
        <v>66</v>
      </c>
      <c r="B68" s="203">
        <v>281360</v>
      </c>
      <c r="C68" s="203">
        <v>61949</v>
      </c>
      <c r="D68" s="54">
        <v>40330</v>
      </c>
      <c r="E68" s="54" t="s">
        <v>21077</v>
      </c>
      <c r="F68" s="54" t="s">
        <v>22155</v>
      </c>
      <c r="G68" s="54" t="s">
        <v>16533</v>
      </c>
      <c r="H68" s="45" t="s">
        <v>11360</v>
      </c>
      <c r="I68" s="109" t="s">
        <v>17007</v>
      </c>
      <c r="J68" s="249"/>
      <c r="K68" s="47"/>
      <c r="L68" s="78" t="s">
        <v>7854</v>
      </c>
      <c r="M68" s="203" t="s">
        <v>9571</v>
      </c>
      <c r="N68" s="203">
        <v>314</v>
      </c>
    </row>
    <row r="69" spans="1:14" x14ac:dyDescent="0.15">
      <c r="A69" s="13">
        <v>67</v>
      </c>
      <c r="B69" s="203">
        <v>283788</v>
      </c>
      <c r="C69" s="203">
        <v>62371</v>
      </c>
      <c r="D69" s="54">
        <v>40695</v>
      </c>
      <c r="E69" s="54" t="s">
        <v>21077</v>
      </c>
      <c r="F69" s="54" t="s">
        <v>22155</v>
      </c>
      <c r="G69" s="54" t="s">
        <v>16533</v>
      </c>
      <c r="H69" s="45" t="s">
        <v>11360</v>
      </c>
      <c r="I69" s="109" t="s">
        <v>17008</v>
      </c>
      <c r="J69" s="249"/>
      <c r="K69" s="47"/>
      <c r="L69" s="78" t="s">
        <v>7854</v>
      </c>
      <c r="M69" s="203" t="s">
        <v>9571</v>
      </c>
      <c r="N69" s="203">
        <v>328</v>
      </c>
    </row>
    <row r="70" spans="1:14" x14ac:dyDescent="0.15">
      <c r="A70" s="13">
        <v>68</v>
      </c>
      <c r="B70" s="203">
        <v>286773</v>
      </c>
      <c r="C70" s="203">
        <v>62836</v>
      </c>
      <c r="D70" s="54">
        <v>41061</v>
      </c>
      <c r="E70" s="54" t="s">
        <v>21077</v>
      </c>
      <c r="F70" s="54" t="s">
        <v>22155</v>
      </c>
      <c r="G70" s="54" t="s">
        <v>16533</v>
      </c>
      <c r="H70" s="45" t="s">
        <v>11360</v>
      </c>
      <c r="I70" s="109" t="s">
        <v>17009</v>
      </c>
      <c r="J70" s="249"/>
      <c r="K70" s="47"/>
      <c r="L70" s="78" t="s">
        <v>7854</v>
      </c>
      <c r="M70" s="203" t="s">
        <v>9571</v>
      </c>
      <c r="N70" s="203">
        <v>328</v>
      </c>
    </row>
    <row r="71" spans="1:14" x14ac:dyDescent="0.15">
      <c r="A71" s="13">
        <v>69</v>
      </c>
      <c r="B71" s="203">
        <v>295329</v>
      </c>
      <c r="C71" s="203">
        <v>63281</v>
      </c>
      <c r="D71" s="54">
        <v>41426</v>
      </c>
      <c r="E71" s="54" t="s">
        <v>21077</v>
      </c>
      <c r="F71" s="54" t="s">
        <v>22155</v>
      </c>
      <c r="G71" s="54" t="s">
        <v>16533</v>
      </c>
      <c r="H71" s="45" t="s">
        <v>17016</v>
      </c>
      <c r="I71" s="109" t="s">
        <v>17017</v>
      </c>
      <c r="J71" s="249"/>
      <c r="K71" s="47"/>
      <c r="L71" s="78" t="s">
        <v>7854</v>
      </c>
      <c r="M71" s="203" t="s">
        <v>9571</v>
      </c>
      <c r="N71" s="203">
        <v>314</v>
      </c>
    </row>
    <row r="72" spans="1:14" x14ac:dyDescent="0.15">
      <c r="A72" s="13">
        <v>70</v>
      </c>
      <c r="B72" s="320">
        <v>298034</v>
      </c>
      <c r="C72" s="320">
        <v>63701</v>
      </c>
      <c r="D72" s="226">
        <v>41791</v>
      </c>
      <c r="E72" s="226" t="s">
        <v>21077</v>
      </c>
      <c r="F72" s="54" t="s">
        <v>22155</v>
      </c>
      <c r="G72" s="54" t="s">
        <v>16533</v>
      </c>
      <c r="H72" s="111" t="s">
        <v>17018</v>
      </c>
      <c r="I72" s="262" t="s">
        <v>11689</v>
      </c>
      <c r="J72" s="244"/>
      <c r="K72" s="111"/>
      <c r="L72" s="111" t="s">
        <v>7854</v>
      </c>
      <c r="M72" s="320" t="s">
        <v>9571</v>
      </c>
      <c r="N72" s="320">
        <v>317</v>
      </c>
    </row>
    <row r="73" spans="1:14" x14ac:dyDescent="0.15">
      <c r="A73" s="13">
        <v>71</v>
      </c>
      <c r="B73" s="320">
        <v>300632</v>
      </c>
      <c r="C73" s="320">
        <v>64130</v>
      </c>
      <c r="D73" s="226">
        <v>42156</v>
      </c>
      <c r="E73" s="226" t="s">
        <v>21077</v>
      </c>
      <c r="F73" s="54" t="s">
        <v>22155</v>
      </c>
      <c r="G73" s="54" t="s">
        <v>16533</v>
      </c>
      <c r="H73" s="111" t="s">
        <v>17018</v>
      </c>
      <c r="I73" s="262" t="s">
        <v>11820</v>
      </c>
      <c r="J73" s="244"/>
      <c r="K73" s="111"/>
      <c r="L73" s="111" t="s">
        <v>7854</v>
      </c>
      <c r="M73" s="320" t="s">
        <v>9571</v>
      </c>
      <c r="N73" s="320">
        <v>318</v>
      </c>
    </row>
    <row r="74" spans="1:14" s="3" customFormat="1" x14ac:dyDescent="0.15">
      <c r="A74" s="13">
        <v>72</v>
      </c>
      <c r="B74" s="203" t="s">
        <v>13957</v>
      </c>
      <c r="C74" s="203"/>
      <c r="D74" s="54">
        <v>42522</v>
      </c>
      <c r="E74" s="54" t="s">
        <v>21077</v>
      </c>
      <c r="F74" s="54" t="s">
        <v>22155</v>
      </c>
      <c r="G74" s="54" t="s">
        <v>16533</v>
      </c>
      <c r="H74" s="111" t="s">
        <v>17018</v>
      </c>
      <c r="I74" s="262" t="s">
        <v>12175</v>
      </c>
      <c r="J74" s="244"/>
      <c r="K74" s="111"/>
      <c r="L74" s="111" t="s">
        <v>7854</v>
      </c>
      <c r="M74" s="320" t="s">
        <v>9571</v>
      </c>
      <c r="N74" s="320">
        <v>316</v>
      </c>
    </row>
    <row r="75" spans="1:14" s="3" customFormat="1" x14ac:dyDescent="0.15">
      <c r="A75" s="13">
        <v>73</v>
      </c>
      <c r="B75" s="484" t="s">
        <v>15066</v>
      </c>
      <c r="C75" s="484"/>
      <c r="D75" s="486">
        <v>42887</v>
      </c>
      <c r="E75" s="486" t="s">
        <v>21077</v>
      </c>
      <c r="F75" s="486" t="s">
        <v>22155</v>
      </c>
      <c r="G75" s="486" t="s">
        <v>16533</v>
      </c>
      <c r="H75" s="485" t="s">
        <v>11360</v>
      </c>
      <c r="I75" s="832" t="s">
        <v>14381</v>
      </c>
      <c r="J75" s="561"/>
      <c r="K75" s="485"/>
      <c r="L75" s="485" t="s">
        <v>7854</v>
      </c>
      <c r="M75" s="484" t="s">
        <v>9571</v>
      </c>
      <c r="N75" s="484">
        <v>306</v>
      </c>
    </row>
    <row r="76" spans="1:14" s="3" customFormat="1" x14ac:dyDescent="0.15">
      <c r="A76" s="13">
        <v>74</v>
      </c>
      <c r="B76" s="833" t="s">
        <v>21331</v>
      </c>
      <c r="C76" s="834">
        <v>44557</v>
      </c>
      <c r="D76" s="486">
        <v>42888</v>
      </c>
      <c r="E76" s="559" t="s">
        <v>16904</v>
      </c>
      <c r="F76" s="486" t="s">
        <v>22155</v>
      </c>
      <c r="G76" s="564" t="s">
        <v>16533</v>
      </c>
      <c r="H76" s="558" t="s">
        <v>11360</v>
      </c>
      <c r="I76" s="558" t="s">
        <v>21332</v>
      </c>
      <c r="J76" s="558"/>
      <c r="K76" s="835"/>
      <c r="L76" s="835" t="s">
        <v>7854</v>
      </c>
      <c r="M76" s="836" t="s">
        <v>9571</v>
      </c>
      <c r="N76" s="836">
        <v>309</v>
      </c>
    </row>
    <row r="77" spans="1:14" s="3" customFormat="1" x14ac:dyDescent="0.15">
      <c r="A77" s="13">
        <v>75</v>
      </c>
      <c r="B77" s="203" t="s">
        <v>15185</v>
      </c>
      <c r="C77" s="203"/>
      <c r="D77" s="54">
        <v>43252</v>
      </c>
      <c r="E77" s="54" t="s">
        <v>21077</v>
      </c>
      <c r="F77" s="54" t="s">
        <v>22155</v>
      </c>
      <c r="G77" s="54" t="s">
        <v>16533</v>
      </c>
      <c r="H77" s="111" t="s">
        <v>11360</v>
      </c>
      <c r="I77" s="262" t="s">
        <v>16194</v>
      </c>
      <c r="J77" s="244"/>
      <c r="K77" s="111"/>
      <c r="L77" s="111" t="s">
        <v>7854</v>
      </c>
      <c r="M77" s="320" t="s">
        <v>9571</v>
      </c>
      <c r="N77" s="320">
        <v>306</v>
      </c>
    </row>
    <row r="78" spans="1:14" s="3" customFormat="1" x14ac:dyDescent="0.15">
      <c r="A78" s="13">
        <v>76</v>
      </c>
      <c r="B78" s="203" t="s">
        <v>15582</v>
      </c>
      <c r="C78" s="203"/>
      <c r="D78" s="54">
        <v>43617</v>
      </c>
      <c r="E78" s="54" t="s">
        <v>21077</v>
      </c>
      <c r="F78" s="54" t="s">
        <v>22155</v>
      </c>
      <c r="G78" s="54" t="s">
        <v>16533</v>
      </c>
      <c r="H78" s="78" t="s">
        <v>17016</v>
      </c>
      <c r="I78" s="308" t="s">
        <v>15583</v>
      </c>
      <c r="J78" s="249"/>
      <c r="K78" s="46"/>
      <c r="L78" s="111" t="s">
        <v>7854</v>
      </c>
      <c r="M78" s="320" t="s">
        <v>9571</v>
      </c>
      <c r="N78" s="203">
        <v>307</v>
      </c>
    </row>
    <row r="79" spans="1:14" s="3" customFormat="1" x14ac:dyDescent="0.15">
      <c r="A79" s="13">
        <v>77</v>
      </c>
      <c r="B79" s="119" t="s">
        <v>20216</v>
      </c>
      <c r="C79" s="119"/>
      <c r="D79" s="14">
        <v>43983</v>
      </c>
      <c r="E79" s="54" t="s">
        <v>21077</v>
      </c>
      <c r="F79" s="54" t="s">
        <v>22155</v>
      </c>
      <c r="G79" s="18" t="s">
        <v>16533</v>
      </c>
      <c r="H79" s="488" t="s">
        <v>11360</v>
      </c>
      <c r="I79" s="13" t="s">
        <v>20217</v>
      </c>
      <c r="J79" s="16"/>
      <c r="K79" s="16"/>
      <c r="L79" s="13" t="s">
        <v>7854</v>
      </c>
      <c r="M79" s="119" t="s">
        <v>9571</v>
      </c>
      <c r="N79" s="119">
        <v>310</v>
      </c>
    </row>
    <row r="80" spans="1:14" s="3" customFormat="1" x14ac:dyDescent="0.15">
      <c r="A80" s="13">
        <v>78</v>
      </c>
      <c r="B80" s="209" t="s">
        <v>20460</v>
      </c>
      <c r="C80" s="662">
        <v>44382</v>
      </c>
      <c r="D80" s="171">
        <v>44348</v>
      </c>
      <c r="E80" s="171" t="s">
        <v>16904</v>
      </c>
      <c r="F80" s="227" t="s">
        <v>22155</v>
      </c>
      <c r="G80" s="172" t="s">
        <v>16533</v>
      </c>
      <c r="H80" s="179" t="s">
        <v>11360</v>
      </c>
      <c r="I80" s="170" t="s">
        <v>20461</v>
      </c>
      <c r="J80" s="173"/>
      <c r="K80" s="173"/>
      <c r="L80" s="170" t="s">
        <v>7854</v>
      </c>
      <c r="M80" s="209" t="s">
        <v>9571</v>
      </c>
      <c r="N80" s="209">
        <v>310</v>
      </c>
    </row>
    <row r="81" spans="1:14" s="3" customFormat="1" x14ac:dyDescent="0.15">
      <c r="A81" s="13">
        <v>79</v>
      </c>
      <c r="B81" s="209" t="s">
        <v>20462</v>
      </c>
      <c r="C81" s="662">
        <v>44382</v>
      </c>
      <c r="D81" s="171">
        <v>44348</v>
      </c>
      <c r="E81" s="171" t="s">
        <v>16904</v>
      </c>
      <c r="F81" s="227" t="s">
        <v>22155</v>
      </c>
      <c r="G81" s="172" t="s">
        <v>16533</v>
      </c>
      <c r="H81" s="179" t="s">
        <v>11360</v>
      </c>
      <c r="I81" s="170" t="s">
        <v>20461</v>
      </c>
      <c r="J81" s="173"/>
      <c r="K81" s="173"/>
      <c r="L81" s="170" t="s">
        <v>7854</v>
      </c>
      <c r="M81" s="209" t="s">
        <v>9571</v>
      </c>
      <c r="N81" s="209">
        <v>310</v>
      </c>
    </row>
    <row r="82" spans="1:14" s="3" customFormat="1" x14ac:dyDescent="0.15">
      <c r="A82" s="13">
        <v>80</v>
      </c>
      <c r="B82" s="203">
        <v>130732</v>
      </c>
      <c r="C82" s="203">
        <v>46388</v>
      </c>
      <c r="D82" s="54">
        <v>30529</v>
      </c>
      <c r="E82" s="54" t="s">
        <v>21077</v>
      </c>
      <c r="F82" s="54" t="s">
        <v>22155</v>
      </c>
      <c r="G82" s="54" t="s">
        <v>16533</v>
      </c>
      <c r="H82" s="45" t="s">
        <v>8344</v>
      </c>
      <c r="I82" s="109"/>
      <c r="J82" s="249"/>
      <c r="K82" s="47"/>
      <c r="L82" s="78" t="s">
        <v>4517</v>
      </c>
      <c r="M82" s="203" t="s">
        <v>9571</v>
      </c>
      <c r="N82" s="203">
        <v>88</v>
      </c>
    </row>
    <row r="83" spans="1:14" s="3" customFormat="1" x14ac:dyDescent="0.15">
      <c r="A83" s="13">
        <v>81</v>
      </c>
      <c r="B83" s="310">
        <v>1909</v>
      </c>
      <c r="C83" s="310">
        <v>34141</v>
      </c>
      <c r="D83" s="163">
        <v>31594</v>
      </c>
      <c r="E83" s="163" t="s">
        <v>21077</v>
      </c>
      <c r="F83" s="163" t="s">
        <v>22155</v>
      </c>
      <c r="G83" s="163" t="s">
        <v>16533</v>
      </c>
      <c r="H83" s="311" t="s">
        <v>6241</v>
      </c>
      <c r="I83" s="312" t="s">
        <v>6242</v>
      </c>
      <c r="J83" s="288"/>
      <c r="K83" s="313"/>
      <c r="L83" s="167" t="s">
        <v>5015</v>
      </c>
      <c r="M83" s="310" t="s">
        <v>9571</v>
      </c>
      <c r="N83" s="310"/>
    </row>
    <row r="84" spans="1:14" s="3" customFormat="1" x14ac:dyDescent="0.15">
      <c r="A84" s="13">
        <v>82</v>
      </c>
      <c r="B84" s="310">
        <v>78758</v>
      </c>
      <c r="C84" s="310">
        <v>40861</v>
      </c>
      <c r="D84" s="163">
        <v>31594</v>
      </c>
      <c r="E84" s="163" t="s">
        <v>21077</v>
      </c>
      <c r="F84" s="163" t="s">
        <v>22155</v>
      </c>
      <c r="G84" s="163" t="s">
        <v>16533</v>
      </c>
      <c r="H84" s="311" t="s">
        <v>8614</v>
      </c>
      <c r="I84" s="312" t="s">
        <v>6242</v>
      </c>
      <c r="J84" s="323"/>
      <c r="K84" s="167"/>
      <c r="L84" s="167" t="s">
        <v>5015</v>
      </c>
      <c r="M84" s="310" t="s">
        <v>9571</v>
      </c>
      <c r="N84" s="310"/>
    </row>
    <row r="85" spans="1:14" s="3" customFormat="1" x14ac:dyDescent="0.15">
      <c r="A85" s="13">
        <v>83</v>
      </c>
      <c r="B85" s="203">
        <v>130716</v>
      </c>
      <c r="C85" s="203">
        <v>46386</v>
      </c>
      <c r="D85" s="54">
        <v>34850</v>
      </c>
      <c r="E85" s="54" t="s">
        <v>21077</v>
      </c>
      <c r="F85" s="54" t="s">
        <v>22155</v>
      </c>
      <c r="G85" s="54" t="s">
        <v>16533</v>
      </c>
      <c r="H85" s="45" t="s">
        <v>1128</v>
      </c>
      <c r="I85" s="109" t="s">
        <v>16994</v>
      </c>
      <c r="J85" s="249"/>
      <c r="K85" s="47"/>
      <c r="L85" s="78" t="s">
        <v>10443</v>
      </c>
      <c r="M85" s="203" t="s">
        <v>7905</v>
      </c>
      <c r="N85" s="203">
        <v>327</v>
      </c>
    </row>
    <row r="86" spans="1:14" s="3" customFormat="1" x14ac:dyDescent="0.15">
      <c r="A86" s="13">
        <v>84</v>
      </c>
      <c r="B86" s="203">
        <v>130724</v>
      </c>
      <c r="C86" s="203">
        <v>46387</v>
      </c>
      <c r="D86" s="54">
        <v>35369</v>
      </c>
      <c r="E86" s="54" t="s">
        <v>21077</v>
      </c>
      <c r="F86" s="54" t="s">
        <v>22155</v>
      </c>
      <c r="G86" s="54" t="s">
        <v>16533</v>
      </c>
      <c r="H86" s="45" t="s">
        <v>10401</v>
      </c>
      <c r="I86" s="109" t="s">
        <v>16995</v>
      </c>
      <c r="J86" s="249"/>
      <c r="K86" s="47"/>
      <c r="L86" s="78" t="s">
        <v>10443</v>
      </c>
      <c r="M86" s="203" t="s">
        <v>7905</v>
      </c>
      <c r="N86" s="203">
        <v>327</v>
      </c>
    </row>
    <row r="87" spans="1:14" s="3" customFormat="1" x14ac:dyDescent="0.15">
      <c r="A87" s="13">
        <v>85</v>
      </c>
      <c r="B87" s="203">
        <v>1818</v>
      </c>
      <c r="C87" s="203">
        <v>33113</v>
      </c>
      <c r="D87" s="54">
        <v>35734</v>
      </c>
      <c r="E87" s="54" t="s">
        <v>21077</v>
      </c>
      <c r="F87" s="54" t="s">
        <v>22155</v>
      </c>
      <c r="G87" s="54" t="s">
        <v>16533</v>
      </c>
      <c r="H87" s="45" t="s">
        <v>1128</v>
      </c>
      <c r="I87" s="109" t="s">
        <v>17019</v>
      </c>
      <c r="J87" s="249"/>
      <c r="K87" s="47"/>
      <c r="L87" s="78" t="s">
        <v>10443</v>
      </c>
      <c r="M87" s="203" t="s">
        <v>7905</v>
      </c>
      <c r="N87" s="203">
        <v>328</v>
      </c>
    </row>
    <row r="88" spans="1:14" s="3" customFormat="1" x14ac:dyDescent="0.15">
      <c r="A88" s="13">
        <v>86</v>
      </c>
      <c r="B88" s="203">
        <v>1826</v>
      </c>
      <c r="C88" s="203">
        <v>33114</v>
      </c>
      <c r="D88" s="54">
        <v>36099</v>
      </c>
      <c r="E88" s="54" t="s">
        <v>21077</v>
      </c>
      <c r="F88" s="54" t="s">
        <v>22155</v>
      </c>
      <c r="G88" s="54" t="s">
        <v>16533</v>
      </c>
      <c r="H88" s="45" t="s">
        <v>10401</v>
      </c>
      <c r="I88" s="109" t="s">
        <v>16997</v>
      </c>
      <c r="J88" s="249"/>
      <c r="K88" s="47"/>
      <c r="L88" s="78" t="s">
        <v>10443</v>
      </c>
      <c r="M88" s="203" t="s">
        <v>7905</v>
      </c>
      <c r="N88" s="203">
        <v>329</v>
      </c>
    </row>
    <row r="89" spans="1:14" s="3" customFormat="1" x14ac:dyDescent="0.15">
      <c r="A89" s="13">
        <v>87</v>
      </c>
      <c r="B89" s="203">
        <v>1834</v>
      </c>
      <c r="C89" s="203">
        <v>33115</v>
      </c>
      <c r="D89" s="54">
        <v>36464</v>
      </c>
      <c r="E89" s="54" t="s">
        <v>21077</v>
      </c>
      <c r="F89" s="54" t="s">
        <v>22155</v>
      </c>
      <c r="G89" s="54" t="s">
        <v>16533</v>
      </c>
      <c r="H89" s="45" t="s">
        <v>1128</v>
      </c>
      <c r="I89" s="109" t="s">
        <v>16998</v>
      </c>
      <c r="J89" s="249"/>
      <c r="K89" s="47"/>
      <c r="L89" s="78" t="s">
        <v>10443</v>
      </c>
      <c r="M89" s="203" t="s">
        <v>7905</v>
      </c>
      <c r="N89" s="203">
        <v>343</v>
      </c>
    </row>
    <row r="90" spans="1:14" s="3" customFormat="1" x14ac:dyDescent="0.15">
      <c r="A90" s="13">
        <v>88</v>
      </c>
      <c r="B90" s="203">
        <v>36731</v>
      </c>
      <c r="C90" s="203">
        <v>36576</v>
      </c>
      <c r="D90" s="54">
        <v>36830</v>
      </c>
      <c r="E90" s="54" t="s">
        <v>21077</v>
      </c>
      <c r="F90" s="54" t="s">
        <v>22155</v>
      </c>
      <c r="G90" s="54" t="s">
        <v>16533</v>
      </c>
      <c r="H90" s="45" t="s">
        <v>6623</v>
      </c>
      <c r="I90" s="109" t="s">
        <v>16999</v>
      </c>
      <c r="J90" s="249"/>
      <c r="K90" s="47"/>
      <c r="L90" s="78" t="s">
        <v>10443</v>
      </c>
      <c r="M90" s="203" t="s">
        <v>7905</v>
      </c>
      <c r="N90" s="203">
        <v>353</v>
      </c>
    </row>
    <row r="91" spans="1:14" s="3" customFormat="1" x14ac:dyDescent="0.15">
      <c r="A91" s="13">
        <v>89</v>
      </c>
      <c r="B91" s="203">
        <v>74450</v>
      </c>
      <c r="C91" s="203">
        <v>40161</v>
      </c>
      <c r="D91" s="54">
        <v>37165</v>
      </c>
      <c r="E91" s="54" t="s">
        <v>21077</v>
      </c>
      <c r="F91" s="54" t="s">
        <v>22155</v>
      </c>
      <c r="G91" s="54" t="s">
        <v>16533</v>
      </c>
      <c r="H91" s="45" t="s">
        <v>1128</v>
      </c>
      <c r="I91" s="109" t="s">
        <v>17000</v>
      </c>
      <c r="J91" s="249"/>
      <c r="K91" s="47"/>
      <c r="L91" s="78" t="s">
        <v>10443</v>
      </c>
      <c r="M91" s="203" t="s">
        <v>7905</v>
      </c>
      <c r="N91" s="203">
        <v>341</v>
      </c>
    </row>
    <row r="92" spans="1:14" s="3" customFormat="1" x14ac:dyDescent="0.15">
      <c r="A92" s="13">
        <v>90</v>
      </c>
      <c r="B92" s="310">
        <v>143289</v>
      </c>
      <c r="C92" s="310">
        <v>47945</v>
      </c>
      <c r="D92" s="163">
        <v>37530</v>
      </c>
      <c r="E92" s="163" t="s">
        <v>21077</v>
      </c>
      <c r="F92" s="163" t="s">
        <v>22155</v>
      </c>
      <c r="G92" s="163" t="s">
        <v>16533</v>
      </c>
      <c r="H92" s="311" t="s">
        <v>1128</v>
      </c>
      <c r="I92" s="312" t="s">
        <v>17001</v>
      </c>
      <c r="J92" s="288"/>
      <c r="K92" s="313"/>
      <c r="L92" s="167" t="s">
        <v>10443</v>
      </c>
      <c r="M92" s="310" t="s">
        <v>7905</v>
      </c>
      <c r="N92" s="310">
        <v>347</v>
      </c>
    </row>
    <row r="93" spans="1:14" s="3" customFormat="1" x14ac:dyDescent="0.15">
      <c r="A93" s="13">
        <v>91</v>
      </c>
      <c r="B93" s="310">
        <v>143271</v>
      </c>
      <c r="C93" s="310">
        <v>47944</v>
      </c>
      <c r="D93" s="163">
        <v>37530</v>
      </c>
      <c r="E93" s="163" t="s">
        <v>21077</v>
      </c>
      <c r="F93" s="163" t="s">
        <v>22155</v>
      </c>
      <c r="G93" s="163" t="s">
        <v>16533</v>
      </c>
      <c r="H93" s="311" t="s">
        <v>10401</v>
      </c>
      <c r="I93" s="312" t="s">
        <v>17001</v>
      </c>
      <c r="J93" s="288"/>
      <c r="K93" s="313"/>
      <c r="L93" s="167" t="s">
        <v>10443</v>
      </c>
      <c r="M93" s="310" t="s">
        <v>7905</v>
      </c>
      <c r="N93" s="310">
        <v>347</v>
      </c>
    </row>
    <row r="94" spans="1:14" x14ac:dyDescent="0.15">
      <c r="A94" s="13">
        <v>92</v>
      </c>
      <c r="B94" s="203">
        <v>201798</v>
      </c>
      <c r="C94" s="203">
        <v>53394</v>
      </c>
      <c r="D94" s="54">
        <v>37895</v>
      </c>
      <c r="E94" s="54" t="s">
        <v>21077</v>
      </c>
      <c r="F94" s="54" t="s">
        <v>22155</v>
      </c>
      <c r="G94" s="54" t="s">
        <v>16533</v>
      </c>
      <c r="H94" s="45" t="s">
        <v>6623</v>
      </c>
      <c r="I94" s="109" t="s">
        <v>17015</v>
      </c>
      <c r="J94" s="249"/>
      <c r="K94" s="47"/>
      <c r="L94" s="78" t="s">
        <v>10443</v>
      </c>
      <c r="M94" s="203" t="s">
        <v>7905</v>
      </c>
      <c r="N94" s="203">
        <v>347</v>
      </c>
    </row>
    <row r="95" spans="1:14" x14ac:dyDescent="0.15">
      <c r="A95" s="13">
        <v>93</v>
      </c>
      <c r="B95" s="203">
        <v>242222</v>
      </c>
      <c r="C95" s="203">
        <v>57730</v>
      </c>
      <c r="D95" s="54">
        <v>38261</v>
      </c>
      <c r="E95" s="54" t="s">
        <v>21077</v>
      </c>
      <c r="F95" s="54" t="s">
        <v>22155</v>
      </c>
      <c r="G95" s="54" t="s">
        <v>16533</v>
      </c>
      <c r="H95" s="45" t="s">
        <v>6623</v>
      </c>
      <c r="I95" s="109" t="s">
        <v>17002</v>
      </c>
      <c r="J95" s="249"/>
      <c r="K95" s="47"/>
      <c r="L95" s="78" t="s">
        <v>10443</v>
      </c>
      <c r="M95" s="203" t="s">
        <v>7905</v>
      </c>
      <c r="N95" s="203">
        <v>329</v>
      </c>
    </row>
    <row r="96" spans="1:14" x14ac:dyDescent="0.15">
      <c r="A96" s="13">
        <v>94</v>
      </c>
      <c r="B96" s="203">
        <v>246462</v>
      </c>
      <c r="C96" s="203">
        <v>58570</v>
      </c>
      <c r="D96" s="54">
        <v>38657</v>
      </c>
      <c r="E96" s="54" t="s">
        <v>21077</v>
      </c>
      <c r="F96" s="54" t="s">
        <v>22155</v>
      </c>
      <c r="G96" s="54" t="s">
        <v>16533</v>
      </c>
      <c r="H96" s="45" t="s">
        <v>6623</v>
      </c>
      <c r="I96" s="109" t="s">
        <v>17003</v>
      </c>
      <c r="J96" s="249"/>
      <c r="K96" s="47"/>
      <c r="L96" s="78" t="s">
        <v>1129</v>
      </c>
      <c r="M96" s="203" t="s">
        <v>7905</v>
      </c>
      <c r="N96" s="203">
        <v>333</v>
      </c>
    </row>
    <row r="97" spans="1:14" x14ac:dyDescent="0.15">
      <c r="A97" s="13">
        <v>95</v>
      </c>
      <c r="B97" s="203">
        <v>250506</v>
      </c>
      <c r="C97" s="203">
        <v>59479</v>
      </c>
      <c r="D97" s="54">
        <v>39022</v>
      </c>
      <c r="E97" s="54" t="s">
        <v>21077</v>
      </c>
      <c r="F97" s="54" t="s">
        <v>22155</v>
      </c>
      <c r="G97" s="54" t="s">
        <v>16533</v>
      </c>
      <c r="H97" s="45" t="s">
        <v>6623</v>
      </c>
      <c r="I97" s="109" t="s">
        <v>17004</v>
      </c>
      <c r="J97" s="249"/>
      <c r="K97" s="47"/>
      <c r="L97" s="78" t="s">
        <v>1129</v>
      </c>
      <c r="M97" s="203" t="s">
        <v>7905</v>
      </c>
      <c r="N97" s="203">
        <v>349</v>
      </c>
    </row>
    <row r="98" spans="1:14" x14ac:dyDescent="0.15">
      <c r="A98" s="13">
        <v>96</v>
      </c>
      <c r="B98" s="203">
        <v>272120</v>
      </c>
      <c r="C98" s="203">
        <v>60474</v>
      </c>
      <c r="D98" s="54">
        <v>39387</v>
      </c>
      <c r="E98" s="54" t="s">
        <v>21077</v>
      </c>
      <c r="F98" s="54" t="s">
        <v>22155</v>
      </c>
      <c r="G98" s="54" t="s">
        <v>16533</v>
      </c>
      <c r="H98" s="45" t="s">
        <v>6623</v>
      </c>
      <c r="I98" s="109" t="s">
        <v>17005</v>
      </c>
      <c r="J98" s="249"/>
      <c r="K98" s="47"/>
      <c r="L98" s="78" t="s">
        <v>1129</v>
      </c>
      <c r="M98" s="203" t="s">
        <v>7905</v>
      </c>
      <c r="N98" s="203">
        <v>349</v>
      </c>
    </row>
    <row r="99" spans="1:14" s="3" customFormat="1" x14ac:dyDescent="0.15">
      <c r="A99" s="13">
        <v>97</v>
      </c>
      <c r="B99" s="203">
        <v>277343</v>
      </c>
      <c r="C99" s="203">
        <v>61334</v>
      </c>
      <c r="D99" s="54">
        <v>39753</v>
      </c>
      <c r="E99" s="54" t="s">
        <v>21077</v>
      </c>
      <c r="F99" s="54" t="s">
        <v>22155</v>
      </c>
      <c r="G99" s="54" t="s">
        <v>16533</v>
      </c>
      <c r="H99" s="45" t="s">
        <v>6623</v>
      </c>
      <c r="I99" s="109" t="s">
        <v>17006</v>
      </c>
      <c r="J99" s="249"/>
      <c r="K99" s="47"/>
      <c r="L99" s="78" t="s">
        <v>1129</v>
      </c>
      <c r="M99" s="203" t="s">
        <v>7905</v>
      </c>
      <c r="N99" s="203">
        <v>349</v>
      </c>
    </row>
    <row r="100" spans="1:14" s="3" customFormat="1" x14ac:dyDescent="0.15">
      <c r="A100" s="13">
        <v>98</v>
      </c>
      <c r="B100" s="203">
        <v>279463</v>
      </c>
      <c r="C100" s="203">
        <v>61686</v>
      </c>
      <c r="D100" s="54">
        <v>40148</v>
      </c>
      <c r="E100" s="54" t="s">
        <v>21077</v>
      </c>
      <c r="F100" s="54" t="s">
        <v>22155</v>
      </c>
      <c r="G100" s="54" t="s">
        <v>16533</v>
      </c>
      <c r="H100" s="45" t="s">
        <v>6623</v>
      </c>
      <c r="I100" s="109" t="s">
        <v>17007</v>
      </c>
      <c r="J100" s="249"/>
      <c r="K100" s="47"/>
      <c r="L100" s="78" t="s">
        <v>1129</v>
      </c>
      <c r="M100" s="203" t="s">
        <v>7905</v>
      </c>
      <c r="N100" s="203">
        <v>351</v>
      </c>
    </row>
    <row r="101" spans="1:14" s="3" customFormat="1" x14ac:dyDescent="0.15">
      <c r="A101" s="13">
        <v>99</v>
      </c>
      <c r="B101" s="203">
        <v>282475</v>
      </c>
      <c r="C101" s="203">
        <v>62174</v>
      </c>
      <c r="D101" s="54">
        <v>40513</v>
      </c>
      <c r="E101" s="54" t="s">
        <v>21077</v>
      </c>
      <c r="F101" s="54" t="s">
        <v>22155</v>
      </c>
      <c r="G101" s="54" t="s">
        <v>16533</v>
      </c>
      <c r="H101" s="45" t="s">
        <v>10401</v>
      </c>
      <c r="I101" s="109" t="s">
        <v>17008</v>
      </c>
      <c r="J101" s="249"/>
      <c r="K101" s="47"/>
      <c r="L101" s="78" t="s">
        <v>1129</v>
      </c>
      <c r="M101" s="203" t="s">
        <v>7905</v>
      </c>
      <c r="N101" s="203">
        <v>351</v>
      </c>
    </row>
    <row r="102" spans="1:14" s="3" customFormat="1" x14ac:dyDescent="0.15">
      <c r="A102" s="13">
        <v>100</v>
      </c>
      <c r="B102" s="320">
        <v>299503</v>
      </c>
      <c r="C102" s="320">
        <v>63932</v>
      </c>
      <c r="D102" s="226">
        <v>42064</v>
      </c>
      <c r="E102" s="226" t="s">
        <v>21077</v>
      </c>
      <c r="F102" s="54" t="s">
        <v>22155</v>
      </c>
      <c r="G102" s="54" t="s">
        <v>16533</v>
      </c>
      <c r="H102" s="111" t="s">
        <v>17020</v>
      </c>
      <c r="I102" s="262" t="s">
        <v>11820</v>
      </c>
      <c r="J102" s="244"/>
      <c r="K102" s="111"/>
      <c r="L102" s="111" t="s">
        <v>11891</v>
      </c>
      <c r="M102" s="320" t="s">
        <v>7905</v>
      </c>
      <c r="N102" s="320">
        <v>368</v>
      </c>
    </row>
    <row r="103" spans="1:14" s="3" customFormat="1" x14ac:dyDescent="0.15">
      <c r="A103" s="13">
        <v>101</v>
      </c>
      <c r="B103" s="321">
        <v>302539</v>
      </c>
      <c r="C103" s="320"/>
      <c r="D103" s="226">
        <v>42370</v>
      </c>
      <c r="E103" s="226" t="s">
        <v>21077</v>
      </c>
      <c r="F103" s="54" t="s">
        <v>22155</v>
      </c>
      <c r="G103" s="54" t="s">
        <v>16533</v>
      </c>
      <c r="H103" s="111" t="s">
        <v>12178</v>
      </c>
      <c r="I103" s="262" t="s">
        <v>12175</v>
      </c>
      <c r="J103" s="244"/>
      <c r="K103" s="111"/>
      <c r="L103" s="111" t="s">
        <v>12177</v>
      </c>
      <c r="M103" s="320" t="s">
        <v>17021</v>
      </c>
      <c r="N103" s="320">
        <v>372</v>
      </c>
    </row>
    <row r="104" spans="1:14" s="3" customFormat="1" x14ac:dyDescent="0.15">
      <c r="A104" s="13">
        <v>102</v>
      </c>
      <c r="B104" s="203" t="s">
        <v>16366</v>
      </c>
      <c r="C104" s="203"/>
      <c r="D104" s="54">
        <v>43070</v>
      </c>
      <c r="E104" s="54" t="s">
        <v>21077</v>
      </c>
      <c r="F104" s="54" t="s">
        <v>22155</v>
      </c>
      <c r="G104" s="54" t="s">
        <v>16533</v>
      </c>
      <c r="H104" s="78" t="s">
        <v>16367</v>
      </c>
      <c r="I104" s="109" t="s">
        <v>16368</v>
      </c>
      <c r="J104" s="269"/>
      <c r="K104" s="45"/>
      <c r="L104" s="78" t="s">
        <v>16369</v>
      </c>
      <c r="M104" s="203" t="s">
        <v>7905</v>
      </c>
      <c r="N104" s="203">
        <v>366</v>
      </c>
    </row>
    <row r="105" spans="1:14" s="3" customFormat="1" x14ac:dyDescent="0.15">
      <c r="A105" s="13">
        <v>103</v>
      </c>
      <c r="B105" s="203" t="s">
        <v>16370</v>
      </c>
      <c r="C105" s="203"/>
      <c r="D105" s="54">
        <v>43466</v>
      </c>
      <c r="E105" s="54" t="s">
        <v>21077</v>
      </c>
      <c r="F105" s="54" t="s">
        <v>22155</v>
      </c>
      <c r="G105" s="54" t="s">
        <v>16533</v>
      </c>
      <c r="H105" s="78" t="s">
        <v>16367</v>
      </c>
      <c r="I105" s="109" t="s">
        <v>16371</v>
      </c>
      <c r="J105" s="269"/>
      <c r="K105" s="45"/>
      <c r="L105" s="78" t="s">
        <v>16369</v>
      </c>
      <c r="M105" s="203" t="s">
        <v>7905</v>
      </c>
      <c r="N105" s="203">
        <v>364</v>
      </c>
    </row>
    <row r="106" spans="1:14" s="3" customFormat="1" x14ac:dyDescent="0.15">
      <c r="A106" s="13">
        <v>104</v>
      </c>
      <c r="B106" s="321" t="s">
        <v>15804</v>
      </c>
      <c r="C106" s="320"/>
      <c r="D106" s="226">
        <v>43831</v>
      </c>
      <c r="E106" s="226" t="s">
        <v>21077</v>
      </c>
      <c r="F106" s="54" t="s">
        <v>22155</v>
      </c>
      <c r="G106" s="54" t="s">
        <v>16533</v>
      </c>
      <c r="H106" s="111" t="s">
        <v>15805</v>
      </c>
      <c r="I106" s="262" t="s">
        <v>15806</v>
      </c>
      <c r="J106" s="244"/>
      <c r="K106" s="111"/>
      <c r="L106" s="111" t="s">
        <v>15807</v>
      </c>
      <c r="M106" s="320" t="s">
        <v>7905</v>
      </c>
      <c r="N106" s="320">
        <v>333</v>
      </c>
    </row>
    <row r="107" spans="1:14" s="3" customFormat="1" x14ac:dyDescent="0.15">
      <c r="A107" s="13">
        <v>105</v>
      </c>
      <c r="B107" s="119" t="s">
        <v>20246</v>
      </c>
      <c r="C107" s="119"/>
      <c r="D107" s="14">
        <v>42705</v>
      </c>
      <c r="E107" s="54" t="s">
        <v>21077</v>
      </c>
      <c r="F107" s="54" t="s">
        <v>22155</v>
      </c>
      <c r="G107" s="18" t="s">
        <v>16533</v>
      </c>
      <c r="H107" s="488" t="s">
        <v>20218</v>
      </c>
      <c r="I107" s="13" t="s">
        <v>20219</v>
      </c>
      <c r="J107" s="16"/>
      <c r="K107" s="16"/>
      <c r="L107" s="13" t="s">
        <v>20220</v>
      </c>
      <c r="M107" s="119" t="s">
        <v>7905</v>
      </c>
      <c r="N107" s="119">
        <v>364</v>
      </c>
    </row>
    <row r="108" spans="1:14" s="3" customFormat="1" x14ac:dyDescent="0.15">
      <c r="A108" s="13">
        <v>106</v>
      </c>
      <c r="B108" s="119" t="s">
        <v>20396</v>
      </c>
      <c r="C108" s="236">
        <v>44265</v>
      </c>
      <c r="D108" s="14">
        <v>44225</v>
      </c>
      <c r="E108" s="14" t="s">
        <v>20391</v>
      </c>
      <c r="F108" s="54" t="s">
        <v>22155</v>
      </c>
      <c r="G108" s="54" t="s">
        <v>16533</v>
      </c>
      <c r="H108" s="78" t="s">
        <v>15805</v>
      </c>
      <c r="I108" s="308" t="s">
        <v>20397</v>
      </c>
      <c r="J108" s="269"/>
      <c r="K108" s="78"/>
      <c r="L108" s="78" t="s">
        <v>15807</v>
      </c>
      <c r="M108" s="203" t="s">
        <v>7905</v>
      </c>
      <c r="N108" s="203">
        <v>324</v>
      </c>
    </row>
    <row r="109" spans="1:14" s="3" customFormat="1" x14ac:dyDescent="0.15">
      <c r="A109" s="13">
        <v>107</v>
      </c>
      <c r="B109" s="203">
        <v>130567</v>
      </c>
      <c r="C109" s="203">
        <v>46383</v>
      </c>
      <c r="D109" s="54">
        <v>23057</v>
      </c>
      <c r="E109" s="54" t="s">
        <v>21077</v>
      </c>
      <c r="F109" s="54" t="s">
        <v>22155</v>
      </c>
      <c r="G109" s="54" t="s">
        <v>16533</v>
      </c>
      <c r="H109" s="45" t="s">
        <v>1127</v>
      </c>
      <c r="I109" s="109" t="s">
        <v>17022</v>
      </c>
      <c r="J109" s="249"/>
      <c r="K109" s="47"/>
      <c r="L109" s="78" t="s">
        <v>4517</v>
      </c>
      <c r="M109" s="203" t="s">
        <v>2026</v>
      </c>
      <c r="N109" s="203">
        <v>258</v>
      </c>
    </row>
    <row r="110" spans="1:14" s="3" customFormat="1" x14ac:dyDescent="0.15">
      <c r="A110" s="13">
        <v>108</v>
      </c>
      <c r="B110" s="204" t="s">
        <v>21422</v>
      </c>
      <c r="C110" s="670">
        <v>44631</v>
      </c>
      <c r="D110" s="164">
        <v>44592</v>
      </c>
      <c r="E110" s="164" t="s">
        <v>16904</v>
      </c>
      <c r="F110" s="163" t="s">
        <v>22155</v>
      </c>
      <c r="G110" s="424" t="s">
        <v>16533</v>
      </c>
      <c r="H110" s="629" t="s">
        <v>15805</v>
      </c>
      <c r="I110" s="162" t="s">
        <v>21423</v>
      </c>
      <c r="J110" s="425"/>
      <c r="K110" s="425"/>
      <c r="L110" s="162" t="s">
        <v>15807</v>
      </c>
      <c r="M110" s="162">
        <v>12</v>
      </c>
      <c r="N110" s="204">
        <v>324</v>
      </c>
    </row>
    <row r="111" spans="1:14" s="3" customFormat="1" x14ac:dyDescent="0.15">
      <c r="A111" s="13">
        <v>109</v>
      </c>
      <c r="B111" s="203">
        <v>130575</v>
      </c>
      <c r="C111" s="203">
        <v>46384</v>
      </c>
      <c r="D111" s="54">
        <v>23832</v>
      </c>
      <c r="E111" s="54" t="s">
        <v>21077</v>
      </c>
      <c r="F111" s="54" t="s">
        <v>22155</v>
      </c>
      <c r="G111" s="54" t="s">
        <v>16533</v>
      </c>
      <c r="H111" s="45" t="s">
        <v>1127</v>
      </c>
      <c r="I111" s="109" t="s">
        <v>17023</v>
      </c>
      <c r="J111" s="249"/>
      <c r="K111" s="47"/>
      <c r="L111" s="78" t="s">
        <v>4517</v>
      </c>
      <c r="M111" s="203" t="s">
        <v>7905</v>
      </c>
      <c r="N111" s="203">
        <v>214</v>
      </c>
    </row>
    <row r="112" spans="1:14" s="3" customFormat="1" x14ac:dyDescent="0.15">
      <c r="A112" s="13">
        <v>110</v>
      </c>
      <c r="B112" s="204" t="s">
        <v>21424</v>
      </c>
      <c r="C112" s="670">
        <v>44631</v>
      </c>
      <c r="D112" s="164">
        <v>44592</v>
      </c>
      <c r="E112" s="164" t="s">
        <v>16904</v>
      </c>
      <c r="F112" s="163" t="s">
        <v>22155</v>
      </c>
      <c r="G112" s="424" t="s">
        <v>16533</v>
      </c>
      <c r="H112" s="629" t="s">
        <v>15805</v>
      </c>
      <c r="I112" s="162" t="s">
        <v>21423</v>
      </c>
      <c r="J112" s="425"/>
      <c r="K112" s="425"/>
      <c r="L112" s="162" t="s">
        <v>15807</v>
      </c>
      <c r="M112" s="162">
        <v>20</v>
      </c>
      <c r="N112" s="204">
        <v>324</v>
      </c>
    </row>
    <row r="113" spans="1:14" s="3" customFormat="1" x14ac:dyDescent="0.15">
      <c r="A113" s="13">
        <v>111</v>
      </c>
      <c r="B113" s="203">
        <v>130583</v>
      </c>
      <c r="C113" s="203">
        <v>46385</v>
      </c>
      <c r="D113" s="54">
        <v>24197</v>
      </c>
      <c r="E113" s="54" t="s">
        <v>21077</v>
      </c>
      <c r="F113" s="54" t="s">
        <v>22155</v>
      </c>
      <c r="G113" s="54" t="s">
        <v>16533</v>
      </c>
      <c r="H113" s="45" t="s">
        <v>9563</v>
      </c>
      <c r="I113" s="109" t="s">
        <v>17024</v>
      </c>
      <c r="J113" s="249"/>
      <c r="K113" s="47"/>
      <c r="L113" s="78" t="s">
        <v>4517</v>
      </c>
      <c r="M113" s="203" t="s">
        <v>7905</v>
      </c>
      <c r="N113" s="203">
        <v>237</v>
      </c>
    </row>
    <row r="114" spans="1:14" s="3" customFormat="1" x14ac:dyDescent="0.15">
      <c r="A114" s="13">
        <v>112</v>
      </c>
      <c r="B114" s="203">
        <v>130591</v>
      </c>
      <c r="C114" s="203">
        <v>46395</v>
      </c>
      <c r="D114" s="54">
        <v>24562</v>
      </c>
      <c r="E114" s="54" t="s">
        <v>21077</v>
      </c>
      <c r="F114" s="54" t="s">
        <v>22155</v>
      </c>
      <c r="G114" s="54" t="s">
        <v>16533</v>
      </c>
      <c r="H114" s="45" t="s">
        <v>1127</v>
      </c>
      <c r="I114" s="109" t="s">
        <v>17025</v>
      </c>
      <c r="J114" s="249"/>
      <c r="K114" s="47"/>
      <c r="L114" s="78" t="s">
        <v>4517</v>
      </c>
      <c r="M114" s="203" t="s">
        <v>7905</v>
      </c>
      <c r="N114" s="203">
        <v>263</v>
      </c>
    </row>
    <row r="115" spans="1:14" s="35" customFormat="1" x14ac:dyDescent="0.15">
      <c r="A115" s="13">
        <v>113</v>
      </c>
      <c r="B115" s="203">
        <v>130609</v>
      </c>
      <c r="C115" s="203">
        <v>46396</v>
      </c>
      <c r="D115" s="54">
        <v>24928</v>
      </c>
      <c r="E115" s="54" t="s">
        <v>21077</v>
      </c>
      <c r="F115" s="54" t="s">
        <v>22155</v>
      </c>
      <c r="G115" s="54" t="s">
        <v>16533</v>
      </c>
      <c r="H115" s="45" t="s">
        <v>8915</v>
      </c>
      <c r="I115" s="109" t="s">
        <v>17026</v>
      </c>
      <c r="J115" s="249"/>
      <c r="K115" s="47"/>
      <c r="L115" s="78" t="s">
        <v>4517</v>
      </c>
      <c r="M115" s="203" t="s">
        <v>7905</v>
      </c>
      <c r="N115" s="203">
        <v>267</v>
      </c>
    </row>
    <row r="116" spans="1:14" s="3" customFormat="1" x14ac:dyDescent="0.15">
      <c r="A116" s="13">
        <v>114</v>
      </c>
      <c r="B116" s="203">
        <v>130617</v>
      </c>
      <c r="C116" s="203">
        <v>46397</v>
      </c>
      <c r="D116" s="54">
        <v>25287</v>
      </c>
      <c r="E116" s="54" t="s">
        <v>21077</v>
      </c>
      <c r="F116" s="54" t="s">
        <v>22155</v>
      </c>
      <c r="G116" s="54" t="s">
        <v>16533</v>
      </c>
      <c r="H116" s="45" t="s">
        <v>8915</v>
      </c>
      <c r="I116" s="109" t="s">
        <v>17027</v>
      </c>
      <c r="J116" s="249"/>
      <c r="K116" s="47"/>
      <c r="L116" s="78" t="s">
        <v>7854</v>
      </c>
      <c r="M116" s="203" t="s">
        <v>7905</v>
      </c>
      <c r="N116" s="203">
        <v>267</v>
      </c>
    </row>
    <row r="117" spans="1:14" s="3" customFormat="1" x14ac:dyDescent="0.15">
      <c r="A117" s="13">
        <v>115</v>
      </c>
      <c r="B117" s="203">
        <v>130625</v>
      </c>
      <c r="C117" s="203">
        <v>46398</v>
      </c>
      <c r="D117" s="54">
        <v>25713</v>
      </c>
      <c r="E117" s="54" t="s">
        <v>21077</v>
      </c>
      <c r="F117" s="54" t="s">
        <v>22155</v>
      </c>
      <c r="G117" s="54" t="s">
        <v>16533</v>
      </c>
      <c r="H117" s="45" t="s">
        <v>1127</v>
      </c>
      <c r="I117" s="109" t="s">
        <v>17028</v>
      </c>
      <c r="J117" s="249"/>
      <c r="K117" s="47"/>
      <c r="L117" s="78" t="s">
        <v>4517</v>
      </c>
      <c r="M117" s="203" t="s">
        <v>7905</v>
      </c>
      <c r="N117" s="203">
        <v>290</v>
      </c>
    </row>
    <row r="118" spans="1:14" s="3" customFormat="1" x14ac:dyDescent="0.15">
      <c r="A118" s="13">
        <v>116</v>
      </c>
      <c r="B118" s="203">
        <v>130633</v>
      </c>
      <c r="C118" s="203">
        <v>46399</v>
      </c>
      <c r="D118" s="54">
        <v>26028</v>
      </c>
      <c r="E118" s="54" t="s">
        <v>21077</v>
      </c>
      <c r="F118" s="54" t="s">
        <v>22155</v>
      </c>
      <c r="G118" s="54" t="s">
        <v>16533</v>
      </c>
      <c r="H118" s="45" t="s">
        <v>9563</v>
      </c>
      <c r="I118" s="109" t="s">
        <v>17029</v>
      </c>
      <c r="J118" s="249"/>
      <c r="K118" s="47"/>
      <c r="L118" s="78" t="s">
        <v>4517</v>
      </c>
      <c r="M118" s="203" t="s">
        <v>7905</v>
      </c>
      <c r="N118" s="203">
        <v>300</v>
      </c>
    </row>
    <row r="119" spans="1:14" s="3" customFormat="1" x14ac:dyDescent="0.15">
      <c r="A119" s="13">
        <v>117</v>
      </c>
      <c r="B119" s="203">
        <v>130641</v>
      </c>
      <c r="C119" s="203">
        <v>46400</v>
      </c>
      <c r="D119" s="54">
        <v>26389</v>
      </c>
      <c r="E119" s="54" t="s">
        <v>21077</v>
      </c>
      <c r="F119" s="54" t="s">
        <v>22155</v>
      </c>
      <c r="G119" s="54" t="s">
        <v>16533</v>
      </c>
      <c r="H119" s="45" t="s">
        <v>9563</v>
      </c>
      <c r="I119" s="109" t="s">
        <v>17030</v>
      </c>
      <c r="J119" s="249"/>
      <c r="K119" s="47"/>
      <c r="L119" s="78" t="s">
        <v>4517</v>
      </c>
      <c r="M119" s="203" t="s">
        <v>7905</v>
      </c>
      <c r="N119" s="203">
        <v>300</v>
      </c>
    </row>
    <row r="120" spans="1:14" s="3" customFormat="1" x14ac:dyDescent="0.15">
      <c r="A120" s="13">
        <v>118</v>
      </c>
      <c r="B120" s="203">
        <v>130658</v>
      </c>
      <c r="C120" s="203">
        <v>46401</v>
      </c>
      <c r="D120" s="54">
        <v>26779</v>
      </c>
      <c r="E120" s="54" t="s">
        <v>21077</v>
      </c>
      <c r="F120" s="54" t="s">
        <v>22155</v>
      </c>
      <c r="G120" s="54" t="s">
        <v>16533</v>
      </c>
      <c r="H120" s="45" t="s">
        <v>9563</v>
      </c>
      <c r="I120" s="109" t="s">
        <v>17031</v>
      </c>
      <c r="J120" s="249"/>
      <c r="K120" s="47"/>
      <c r="L120" s="78" t="s">
        <v>4517</v>
      </c>
      <c r="M120" s="203" t="s">
        <v>7905</v>
      </c>
      <c r="N120" s="203">
        <v>301</v>
      </c>
    </row>
    <row r="121" spans="1:14" s="3" customFormat="1" x14ac:dyDescent="0.15">
      <c r="A121" s="13">
        <v>119</v>
      </c>
      <c r="B121" s="203">
        <v>130666</v>
      </c>
      <c r="C121" s="203">
        <v>46402</v>
      </c>
      <c r="D121" s="54">
        <v>27164</v>
      </c>
      <c r="E121" s="54" t="s">
        <v>21077</v>
      </c>
      <c r="F121" s="54" t="s">
        <v>22155</v>
      </c>
      <c r="G121" s="54" t="s">
        <v>16533</v>
      </c>
      <c r="H121" s="45" t="s">
        <v>8915</v>
      </c>
      <c r="I121" s="109" t="s">
        <v>17032</v>
      </c>
      <c r="J121" s="249"/>
      <c r="K121" s="47"/>
      <c r="L121" s="78" t="s">
        <v>4517</v>
      </c>
      <c r="M121" s="203" t="s">
        <v>7905</v>
      </c>
      <c r="N121" s="203">
        <v>299</v>
      </c>
    </row>
    <row r="122" spans="1:14" s="3" customFormat="1" x14ac:dyDescent="0.15">
      <c r="A122" s="13">
        <v>120</v>
      </c>
      <c r="B122" s="203">
        <v>130674</v>
      </c>
      <c r="C122" s="203">
        <v>46403</v>
      </c>
      <c r="D122" s="54">
        <v>27484</v>
      </c>
      <c r="E122" s="54" t="s">
        <v>21077</v>
      </c>
      <c r="F122" s="54" t="s">
        <v>22155</v>
      </c>
      <c r="G122" s="54" t="s">
        <v>16533</v>
      </c>
      <c r="H122" s="45" t="s">
        <v>9563</v>
      </c>
      <c r="I122" s="109" t="s">
        <v>17033</v>
      </c>
      <c r="J122" s="249"/>
      <c r="K122" s="47"/>
      <c r="L122" s="78" t="s">
        <v>4517</v>
      </c>
      <c r="M122" s="203" t="s">
        <v>7905</v>
      </c>
      <c r="N122" s="203">
        <v>298</v>
      </c>
    </row>
    <row r="123" spans="1:14" s="3" customFormat="1" x14ac:dyDescent="0.15">
      <c r="A123" s="13">
        <v>121</v>
      </c>
      <c r="B123" s="203">
        <v>130682</v>
      </c>
      <c r="C123" s="203">
        <v>46404</v>
      </c>
      <c r="D123" s="54">
        <v>27860</v>
      </c>
      <c r="E123" s="54" t="s">
        <v>21077</v>
      </c>
      <c r="F123" s="54" t="s">
        <v>22155</v>
      </c>
      <c r="G123" s="54" t="s">
        <v>16533</v>
      </c>
      <c r="H123" s="45" t="s">
        <v>8915</v>
      </c>
      <c r="I123" s="109" t="s">
        <v>17034</v>
      </c>
      <c r="J123" s="249"/>
      <c r="K123" s="47"/>
      <c r="L123" s="78" t="s">
        <v>4517</v>
      </c>
      <c r="M123" s="203" t="s">
        <v>7905</v>
      </c>
      <c r="N123" s="203">
        <v>306</v>
      </c>
    </row>
    <row r="124" spans="1:14" s="3" customFormat="1" x14ac:dyDescent="0.15">
      <c r="A124" s="13">
        <v>122</v>
      </c>
      <c r="B124" s="203">
        <v>130690</v>
      </c>
      <c r="C124" s="203">
        <v>46405</v>
      </c>
      <c r="D124" s="54">
        <v>28398</v>
      </c>
      <c r="E124" s="54" t="s">
        <v>21077</v>
      </c>
      <c r="F124" s="54" t="s">
        <v>22155</v>
      </c>
      <c r="G124" s="54" t="s">
        <v>16533</v>
      </c>
      <c r="H124" s="45" t="s">
        <v>9563</v>
      </c>
      <c r="I124" s="109" t="s">
        <v>17035</v>
      </c>
      <c r="J124" s="249"/>
      <c r="K124" s="47"/>
      <c r="L124" s="78" t="s">
        <v>4517</v>
      </c>
      <c r="M124" s="203" t="s">
        <v>7905</v>
      </c>
      <c r="N124" s="203">
        <v>305</v>
      </c>
    </row>
    <row r="125" spans="1:14" s="3" customFormat="1" x14ac:dyDescent="0.15">
      <c r="A125" s="13">
        <v>123</v>
      </c>
      <c r="B125" s="203">
        <v>130708</v>
      </c>
      <c r="C125" s="203">
        <v>46406</v>
      </c>
      <c r="D125" s="54">
        <v>28686</v>
      </c>
      <c r="E125" s="54" t="s">
        <v>21077</v>
      </c>
      <c r="F125" s="54" t="s">
        <v>22155</v>
      </c>
      <c r="G125" s="54" t="s">
        <v>16533</v>
      </c>
      <c r="H125" s="45" t="s">
        <v>8915</v>
      </c>
      <c r="I125" s="109" t="s">
        <v>17036</v>
      </c>
      <c r="J125" s="249"/>
      <c r="K125" s="47"/>
      <c r="L125" s="78" t="s">
        <v>4517</v>
      </c>
      <c r="M125" s="203" t="s">
        <v>7905</v>
      </c>
      <c r="N125" s="203">
        <v>307</v>
      </c>
    </row>
    <row r="126" spans="1:14" s="3" customFormat="1" x14ac:dyDescent="0.15">
      <c r="A126" s="13">
        <v>124</v>
      </c>
      <c r="B126" s="203">
        <v>130500</v>
      </c>
      <c r="C126" s="203">
        <v>46377</v>
      </c>
      <c r="D126" s="54">
        <v>29108</v>
      </c>
      <c r="E126" s="54" t="s">
        <v>21077</v>
      </c>
      <c r="F126" s="54" t="s">
        <v>22155</v>
      </c>
      <c r="G126" s="54" t="s">
        <v>16533</v>
      </c>
      <c r="H126" s="45" t="s">
        <v>8915</v>
      </c>
      <c r="I126" s="109" t="s">
        <v>8999</v>
      </c>
      <c r="J126" s="249"/>
      <c r="K126" s="47"/>
      <c r="L126" s="78" t="s">
        <v>4517</v>
      </c>
      <c r="M126" s="203" t="s">
        <v>7905</v>
      </c>
      <c r="N126" s="203">
        <v>315</v>
      </c>
    </row>
    <row r="127" spans="1:14" s="3" customFormat="1" x14ac:dyDescent="0.15">
      <c r="A127" s="13">
        <v>125</v>
      </c>
      <c r="B127" s="203">
        <v>130518</v>
      </c>
      <c r="C127" s="203">
        <v>46378</v>
      </c>
      <c r="D127" s="54">
        <v>29480</v>
      </c>
      <c r="E127" s="54" t="s">
        <v>21077</v>
      </c>
      <c r="F127" s="54" t="s">
        <v>22155</v>
      </c>
      <c r="G127" s="54" t="s">
        <v>16533</v>
      </c>
      <c r="H127" s="45" t="s">
        <v>8915</v>
      </c>
      <c r="I127" s="109" t="s">
        <v>8025</v>
      </c>
      <c r="J127" s="249"/>
      <c r="K127" s="47"/>
      <c r="L127" s="78" t="s">
        <v>4517</v>
      </c>
      <c r="M127" s="203" t="s">
        <v>7905</v>
      </c>
      <c r="N127" s="203">
        <v>317</v>
      </c>
    </row>
    <row r="128" spans="1:14" s="3" customFormat="1" x14ac:dyDescent="0.15">
      <c r="A128" s="13">
        <v>126</v>
      </c>
      <c r="B128" s="203">
        <v>130526</v>
      </c>
      <c r="C128" s="203">
        <v>46379</v>
      </c>
      <c r="D128" s="54">
        <v>29860</v>
      </c>
      <c r="E128" s="54" t="s">
        <v>21077</v>
      </c>
      <c r="F128" s="54" t="s">
        <v>22155</v>
      </c>
      <c r="G128" s="54" t="s">
        <v>16533</v>
      </c>
      <c r="H128" s="45" t="s">
        <v>9563</v>
      </c>
      <c r="I128" s="109" t="s">
        <v>5920</v>
      </c>
      <c r="J128" s="249"/>
      <c r="K128" s="47"/>
      <c r="L128" s="78" t="s">
        <v>4517</v>
      </c>
      <c r="M128" s="203" t="s">
        <v>7905</v>
      </c>
      <c r="N128" s="203">
        <v>318</v>
      </c>
    </row>
    <row r="129" spans="1:14" s="3" customFormat="1" x14ac:dyDescent="0.15">
      <c r="A129" s="13">
        <v>127</v>
      </c>
      <c r="B129" s="203">
        <v>130534</v>
      </c>
      <c r="C129" s="203">
        <v>46380</v>
      </c>
      <c r="D129" s="54">
        <v>30285</v>
      </c>
      <c r="E129" s="54" t="s">
        <v>21077</v>
      </c>
      <c r="F129" s="54" t="s">
        <v>22155</v>
      </c>
      <c r="G129" s="54" t="s">
        <v>16533</v>
      </c>
      <c r="H129" s="45" t="s">
        <v>8915</v>
      </c>
      <c r="I129" s="109" t="s">
        <v>5921</v>
      </c>
      <c r="J129" s="249"/>
      <c r="K129" s="47"/>
      <c r="L129" s="78" t="s">
        <v>4517</v>
      </c>
      <c r="M129" s="203" t="s">
        <v>7905</v>
      </c>
      <c r="N129" s="203">
        <v>316</v>
      </c>
    </row>
    <row r="130" spans="1:14" s="3" customFormat="1" x14ac:dyDescent="0.15">
      <c r="A130" s="13">
        <v>128</v>
      </c>
      <c r="B130" s="203">
        <v>130542</v>
      </c>
      <c r="C130" s="203">
        <v>46381</v>
      </c>
      <c r="D130" s="54">
        <v>30604</v>
      </c>
      <c r="E130" s="54" t="s">
        <v>21077</v>
      </c>
      <c r="F130" s="54" t="s">
        <v>22155</v>
      </c>
      <c r="G130" s="54" t="s">
        <v>16533</v>
      </c>
      <c r="H130" s="45" t="s">
        <v>1127</v>
      </c>
      <c r="I130" s="109" t="s">
        <v>5922</v>
      </c>
      <c r="J130" s="249"/>
      <c r="K130" s="47"/>
      <c r="L130" s="78" t="s">
        <v>4517</v>
      </c>
      <c r="M130" s="203" t="s">
        <v>7905</v>
      </c>
      <c r="N130" s="203">
        <v>316</v>
      </c>
    </row>
    <row r="131" spans="1:14" s="3" customFormat="1" x14ac:dyDescent="0.15">
      <c r="A131" s="13">
        <v>129</v>
      </c>
      <c r="B131" s="203">
        <v>130559</v>
      </c>
      <c r="C131" s="203">
        <v>46382</v>
      </c>
      <c r="D131" s="54">
        <v>30950</v>
      </c>
      <c r="E131" s="54" t="s">
        <v>21077</v>
      </c>
      <c r="F131" s="54" t="s">
        <v>22155</v>
      </c>
      <c r="G131" s="54" t="s">
        <v>16533</v>
      </c>
      <c r="H131" s="45" t="s">
        <v>9563</v>
      </c>
      <c r="I131" s="109" t="s">
        <v>5923</v>
      </c>
      <c r="J131" s="249"/>
      <c r="K131" s="47"/>
      <c r="L131" s="78" t="s">
        <v>5015</v>
      </c>
      <c r="M131" s="203" t="s">
        <v>7905</v>
      </c>
      <c r="N131" s="203">
        <v>318</v>
      </c>
    </row>
    <row r="132" spans="1:14" s="3" customFormat="1" x14ac:dyDescent="0.15">
      <c r="A132" s="13">
        <v>130</v>
      </c>
      <c r="B132" s="203">
        <v>130468</v>
      </c>
      <c r="C132" s="203">
        <v>46373</v>
      </c>
      <c r="D132" s="54">
        <v>31259</v>
      </c>
      <c r="E132" s="54" t="s">
        <v>21077</v>
      </c>
      <c r="F132" s="54" t="s">
        <v>22155</v>
      </c>
      <c r="G132" s="54" t="s">
        <v>16533</v>
      </c>
      <c r="H132" s="45" t="s">
        <v>9563</v>
      </c>
      <c r="I132" s="109" t="s">
        <v>5165</v>
      </c>
      <c r="J132" s="249"/>
      <c r="K132" s="47"/>
      <c r="L132" s="78" t="s">
        <v>5015</v>
      </c>
      <c r="M132" s="203" t="s">
        <v>7905</v>
      </c>
      <c r="N132" s="203">
        <v>318</v>
      </c>
    </row>
    <row r="133" spans="1:14" s="3" customFormat="1" x14ac:dyDescent="0.15">
      <c r="A133" s="13">
        <v>131</v>
      </c>
      <c r="B133" s="203">
        <v>130476</v>
      </c>
      <c r="C133" s="203">
        <v>46374</v>
      </c>
      <c r="D133" s="54">
        <v>31593</v>
      </c>
      <c r="E133" s="54" t="s">
        <v>21077</v>
      </c>
      <c r="F133" s="54" t="s">
        <v>22155</v>
      </c>
      <c r="G133" s="54" t="s">
        <v>16533</v>
      </c>
      <c r="H133" s="45" t="s">
        <v>8915</v>
      </c>
      <c r="I133" s="109" t="s">
        <v>522</v>
      </c>
      <c r="J133" s="249"/>
      <c r="K133" s="47"/>
      <c r="L133" s="78" t="s">
        <v>5015</v>
      </c>
      <c r="M133" s="203" t="s">
        <v>7905</v>
      </c>
      <c r="N133" s="203">
        <v>318</v>
      </c>
    </row>
    <row r="134" spans="1:14" s="3" customFormat="1" x14ac:dyDescent="0.15">
      <c r="A134" s="13">
        <v>132</v>
      </c>
      <c r="B134" s="203">
        <v>130484</v>
      </c>
      <c r="C134" s="203">
        <v>46375</v>
      </c>
      <c r="D134" s="54">
        <v>32025</v>
      </c>
      <c r="E134" s="54" t="s">
        <v>21077</v>
      </c>
      <c r="F134" s="54" t="s">
        <v>22155</v>
      </c>
      <c r="G134" s="54" t="s">
        <v>16533</v>
      </c>
      <c r="H134" s="45" t="s">
        <v>9563</v>
      </c>
      <c r="I134" s="109" t="s">
        <v>5174</v>
      </c>
      <c r="J134" s="249"/>
      <c r="K134" s="47"/>
      <c r="L134" s="78" t="s">
        <v>5015</v>
      </c>
      <c r="M134" s="203" t="s">
        <v>7905</v>
      </c>
      <c r="N134" s="203">
        <v>318</v>
      </c>
    </row>
    <row r="135" spans="1:14" s="3" customFormat="1" x14ac:dyDescent="0.15">
      <c r="A135" s="13">
        <v>133</v>
      </c>
      <c r="B135" s="203">
        <v>130492</v>
      </c>
      <c r="C135" s="203">
        <v>46376</v>
      </c>
      <c r="D135" s="54">
        <v>32355</v>
      </c>
      <c r="E135" s="54" t="s">
        <v>21077</v>
      </c>
      <c r="F135" s="54" t="s">
        <v>22155</v>
      </c>
      <c r="G135" s="54" t="s">
        <v>16533</v>
      </c>
      <c r="H135" s="45" t="s">
        <v>9563</v>
      </c>
      <c r="I135" s="109" t="s">
        <v>7923</v>
      </c>
      <c r="J135" s="249"/>
      <c r="K135" s="47"/>
      <c r="L135" s="78" t="s">
        <v>5015</v>
      </c>
      <c r="M135" s="203" t="s">
        <v>7905</v>
      </c>
      <c r="N135" s="203">
        <v>314</v>
      </c>
    </row>
    <row r="136" spans="1:14" s="3" customFormat="1" x14ac:dyDescent="0.15">
      <c r="A136" s="13">
        <v>134</v>
      </c>
      <c r="B136" s="203">
        <v>130393</v>
      </c>
      <c r="C136" s="203">
        <v>46366</v>
      </c>
      <c r="D136" s="54">
        <v>32870</v>
      </c>
      <c r="E136" s="54" t="s">
        <v>21077</v>
      </c>
      <c r="F136" s="54" t="s">
        <v>22155</v>
      </c>
      <c r="G136" s="54" t="s">
        <v>16533</v>
      </c>
      <c r="H136" s="45" t="s">
        <v>1127</v>
      </c>
      <c r="I136" s="109" t="s">
        <v>523</v>
      </c>
      <c r="J136" s="249"/>
      <c r="K136" s="47"/>
      <c r="L136" s="78" t="s">
        <v>5015</v>
      </c>
      <c r="M136" s="203" t="s">
        <v>7905</v>
      </c>
      <c r="N136" s="203">
        <v>314</v>
      </c>
    </row>
    <row r="137" spans="1:14" s="3" customFormat="1" x14ac:dyDescent="0.15">
      <c r="A137" s="13">
        <v>135</v>
      </c>
      <c r="B137" s="203">
        <v>130401</v>
      </c>
      <c r="C137" s="203">
        <v>46367</v>
      </c>
      <c r="D137" s="54">
        <v>33208</v>
      </c>
      <c r="E137" s="54" t="s">
        <v>21077</v>
      </c>
      <c r="F137" s="54" t="s">
        <v>22155</v>
      </c>
      <c r="G137" s="54" t="s">
        <v>16533</v>
      </c>
      <c r="H137" s="45" t="s">
        <v>8915</v>
      </c>
      <c r="I137" s="109" t="s">
        <v>6193</v>
      </c>
      <c r="J137" s="249"/>
      <c r="K137" s="47"/>
      <c r="L137" s="78" t="s">
        <v>5015</v>
      </c>
      <c r="M137" s="203" t="s">
        <v>7905</v>
      </c>
      <c r="N137" s="203">
        <v>321</v>
      </c>
    </row>
    <row r="138" spans="1:14" s="3" customFormat="1" x14ac:dyDescent="0.15">
      <c r="A138" s="13">
        <v>136</v>
      </c>
      <c r="B138" s="203">
        <v>130419</v>
      </c>
      <c r="C138" s="203">
        <v>46368</v>
      </c>
      <c r="D138" s="54">
        <v>33635</v>
      </c>
      <c r="E138" s="54" t="s">
        <v>21077</v>
      </c>
      <c r="F138" s="54" t="s">
        <v>22155</v>
      </c>
      <c r="G138" s="54" t="s">
        <v>16533</v>
      </c>
      <c r="H138" s="45" t="s">
        <v>8915</v>
      </c>
      <c r="I138" s="109" t="s">
        <v>6194</v>
      </c>
      <c r="J138" s="249"/>
      <c r="K138" s="47"/>
      <c r="L138" s="78" t="s">
        <v>5015</v>
      </c>
      <c r="M138" s="203" t="s">
        <v>7905</v>
      </c>
      <c r="N138" s="203">
        <v>325</v>
      </c>
    </row>
    <row r="139" spans="1:14" s="3" customFormat="1" x14ac:dyDescent="0.15">
      <c r="A139" s="13">
        <v>137</v>
      </c>
      <c r="B139" s="203">
        <v>130427</v>
      </c>
      <c r="C139" s="203">
        <v>46369</v>
      </c>
      <c r="D139" s="54">
        <v>34001</v>
      </c>
      <c r="E139" s="54" t="s">
        <v>21077</v>
      </c>
      <c r="F139" s="54" t="s">
        <v>22155</v>
      </c>
      <c r="G139" s="54" t="s">
        <v>16533</v>
      </c>
      <c r="H139" s="45" t="s">
        <v>1127</v>
      </c>
      <c r="I139" s="109" t="s">
        <v>16993</v>
      </c>
      <c r="J139" s="249"/>
      <c r="K139" s="47"/>
      <c r="L139" s="78" t="s">
        <v>5015</v>
      </c>
      <c r="M139" s="203" t="s">
        <v>7905</v>
      </c>
      <c r="N139" s="203">
        <v>325</v>
      </c>
    </row>
    <row r="140" spans="1:14" s="3" customFormat="1" x14ac:dyDescent="0.15">
      <c r="A140" s="13">
        <v>138</v>
      </c>
      <c r="B140" s="203">
        <v>130435</v>
      </c>
      <c r="C140" s="203">
        <v>46370</v>
      </c>
      <c r="D140" s="54">
        <v>34455</v>
      </c>
      <c r="E140" s="54" t="s">
        <v>21077</v>
      </c>
      <c r="F140" s="54" t="s">
        <v>22155</v>
      </c>
      <c r="G140" s="54" t="s">
        <v>16533</v>
      </c>
      <c r="H140" s="45" t="s">
        <v>9563</v>
      </c>
      <c r="I140" s="109" t="s">
        <v>17037</v>
      </c>
      <c r="J140" s="249"/>
      <c r="K140" s="47"/>
      <c r="L140" s="78" t="s">
        <v>5015</v>
      </c>
      <c r="M140" s="203" t="s">
        <v>7905</v>
      </c>
      <c r="N140" s="203">
        <v>339</v>
      </c>
    </row>
    <row r="141" spans="1:14" s="3" customFormat="1" x14ac:dyDescent="0.15">
      <c r="A141" s="13">
        <v>139</v>
      </c>
      <c r="B141" s="203">
        <v>130443</v>
      </c>
      <c r="C141" s="203">
        <v>46371</v>
      </c>
      <c r="D141" s="54">
        <v>34759</v>
      </c>
      <c r="E141" s="54" t="s">
        <v>21077</v>
      </c>
      <c r="F141" s="54" t="s">
        <v>22155</v>
      </c>
      <c r="G141" s="54" t="s">
        <v>16533</v>
      </c>
      <c r="H141" s="45" t="s">
        <v>9563</v>
      </c>
      <c r="I141" s="109" t="s">
        <v>16994</v>
      </c>
      <c r="J141" s="249"/>
      <c r="K141" s="47"/>
      <c r="L141" s="78" t="s">
        <v>5015</v>
      </c>
      <c r="M141" s="203" t="s">
        <v>7905</v>
      </c>
      <c r="N141" s="203">
        <v>339</v>
      </c>
    </row>
    <row r="142" spans="1:14" s="3" customFormat="1" x14ac:dyDescent="0.15">
      <c r="A142" s="13">
        <v>140</v>
      </c>
      <c r="B142" s="203">
        <v>130450</v>
      </c>
      <c r="C142" s="203">
        <v>46372</v>
      </c>
      <c r="D142" s="54">
        <v>35096</v>
      </c>
      <c r="E142" s="54" t="s">
        <v>21077</v>
      </c>
      <c r="F142" s="54" t="s">
        <v>22155</v>
      </c>
      <c r="G142" s="54" t="s">
        <v>16533</v>
      </c>
      <c r="H142" s="45" t="s">
        <v>1127</v>
      </c>
      <c r="I142" s="109" t="s">
        <v>16995</v>
      </c>
      <c r="J142" s="249"/>
      <c r="K142" s="47"/>
      <c r="L142" s="78" t="s">
        <v>5015</v>
      </c>
      <c r="M142" s="203" t="s">
        <v>7905</v>
      </c>
      <c r="N142" s="203">
        <v>349</v>
      </c>
    </row>
    <row r="143" spans="1:14" s="3" customFormat="1" x14ac:dyDescent="0.15">
      <c r="A143" s="13">
        <v>141</v>
      </c>
      <c r="B143" s="203">
        <v>1792</v>
      </c>
      <c r="C143" s="203">
        <v>33110</v>
      </c>
      <c r="D143" s="54">
        <v>35462</v>
      </c>
      <c r="E143" s="54" t="s">
        <v>21077</v>
      </c>
      <c r="F143" s="54" t="s">
        <v>22155</v>
      </c>
      <c r="G143" s="54" t="s">
        <v>16533</v>
      </c>
      <c r="H143" s="45" t="s">
        <v>1127</v>
      </c>
      <c r="I143" s="109" t="s">
        <v>17038</v>
      </c>
      <c r="J143" s="249"/>
      <c r="K143" s="47"/>
      <c r="L143" s="78" t="s">
        <v>5015</v>
      </c>
      <c r="M143" s="203" t="s">
        <v>7905</v>
      </c>
      <c r="N143" s="203">
        <v>349</v>
      </c>
    </row>
    <row r="144" spans="1:14" s="3" customFormat="1" x14ac:dyDescent="0.15">
      <c r="A144" s="13">
        <v>142</v>
      </c>
      <c r="B144" s="203">
        <v>1784</v>
      </c>
      <c r="C144" s="203">
        <v>33111</v>
      </c>
      <c r="D144" s="54">
        <v>35827</v>
      </c>
      <c r="E144" s="54" t="s">
        <v>21077</v>
      </c>
      <c r="F144" s="54" t="s">
        <v>22155</v>
      </c>
      <c r="G144" s="54" t="s">
        <v>16533</v>
      </c>
      <c r="H144" s="45" t="s">
        <v>1127</v>
      </c>
      <c r="I144" s="109" t="s">
        <v>16996</v>
      </c>
      <c r="J144" s="249"/>
      <c r="K144" s="47"/>
      <c r="L144" s="78" t="s">
        <v>5015</v>
      </c>
      <c r="M144" s="203" t="s">
        <v>7905</v>
      </c>
      <c r="N144" s="203">
        <v>349</v>
      </c>
    </row>
    <row r="145" spans="1:14" s="3" customFormat="1" x14ac:dyDescent="0.15">
      <c r="A145" s="13">
        <v>143</v>
      </c>
      <c r="B145" s="203">
        <v>1800</v>
      </c>
      <c r="C145" s="203">
        <v>33112</v>
      </c>
      <c r="D145" s="54">
        <v>36192</v>
      </c>
      <c r="E145" s="54" t="s">
        <v>21077</v>
      </c>
      <c r="F145" s="54" t="s">
        <v>22155</v>
      </c>
      <c r="G145" s="54" t="s">
        <v>16533</v>
      </c>
      <c r="H145" s="45" t="s">
        <v>1127</v>
      </c>
      <c r="I145" s="109" t="s">
        <v>16997</v>
      </c>
      <c r="J145" s="249"/>
      <c r="K145" s="47"/>
      <c r="L145" s="78" t="s">
        <v>5015</v>
      </c>
      <c r="M145" s="203" t="s">
        <v>7905</v>
      </c>
      <c r="N145" s="203">
        <v>347</v>
      </c>
    </row>
    <row r="146" spans="1:14" s="3" customFormat="1" x14ac:dyDescent="0.15">
      <c r="A146" s="13">
        <v>144</v>
      </c>
      <c r="B146" s="203">
        <v>2568</v>
      </c>
      <c r="C146" s="203">
        <v>33221</v>
      </c>
      <c r="D146" s="54">
        <v>36586</v>
      </c>
      <c r="E146" s="54" t="s">
        <v>21077</v>
      </c>
      <c r="F146" s="54" t="s">
        <v>22155</v>
      </c>
      <c r="G146" s="54" t="s">
        <v>16533</v>
      </c>
      <c r="H146" s="45" t="s">
        <v>1127</v>
      </c>
      <c r="I146" s="109" t="s">
        <v>16998</v>
      </c>
      <c r="J146" s="249"/>
      <c r="K146" s="47"/>
      <c r="L146" s="78" t="s">
        <v>5015</v>
      </c>
      <c r="M146" s="203" t="s">
        <v>7905</v>
      </c>
      <c r="N146" s="203">
        <v>347</v>
      </c>
    </row>
    <row r="147" spans="1:14" s="3" customFormat="1" x14ac:dyDescent="0.15">
      <c r="A147" s="13">
        <v>145</v>
      </c>
      <c r="B147" s="310">
        <v>83295</v>
      </c>
      <c r="C147" s="310">
        <v>41190</v>
      </c>
      <c r="D147" s="163">
        <v>36951</v>
      </c>
      <c r="E147" s="163" t="s">
        <v>21077</v>
      </c>
      <c r="F147" s="163" t="s">
        <v>22155</v>
      </c>
      <c r="G147" s="163" t="s">
        <v>16533</v>
      </c>
      <c r="H147" s="311" t="s">
        <v>1127</v>
      </c>
      <c r="I147" s="312" t="s">
        <v>16999</v>
      </c>
      <c r="J147" s="288"/>
      <c r="K147" s="313"/>
      <c r="L147" s="167" t="s">
        <v>9564</v>
      </c>
      <c r="M147" s="310" t="s">
        <v>7905</v>
      </c>
      <c r="N147" s="310">
        <v>355</v>
      </c>
    </row>
    <row r="148" spans="1:14" s="3" customFormat="1" x14ac:dyDescent="0.15">
      <c r="A148" s="13">
        <v>146</v>
      </c>
      <c r="B148" s="310">
        <v>49643</v>
      </c>
      <c r="C148" s="310">
        <v>37833</v>
      </c>
      <c r="D148" s="163">
        <v>36951</v>
      </c>
      <c r="E148" s="163" t="s">
        <v>21077</v>
      </c>
      <c r="F148" s="163" t="s">
        <v>22155</v>
      </c>
      <c r="G148" s="163" t="s">
        <v>16533</v>
      </c>
      <c r="H148" s="311" t="s">
        <v>9563</v>
      </c>
      <c r="I148" s="312" t="s">
        <v>16999</v>
      </c>
      <c r="J148" s="288"/>
      <c r="K148" s="313"/>
      <c r="L148" s="167" t="s">
        <v>9564</v>
      </c>
      <c r="M148" s="310" t="s">
        <v>7905</v>
      </c>
      <c r="N148" s="310">
        <v>355</v>
      </c>
    </row>
    <row r="149" spans="1:14" s="3" customFormat="1" x14ac:dyDescent="0.15">
      <c r="A149" s="13">
        <v>147</v>
      </c>
      <c r="B149" s="203">
        <v>82776</v>
      </c>
      <c r="C149" s="203">
        <v>41072</v>
      </c>
      <c r="D149" s="54">
        <v>37316</v>
      </c>
      <c r="E149" s="54" t="s">
        <v>21077</v>
      </c>
      <c r="F149" s="54" t="s">
        <v>22155</v>
      </c>
      <c r="G149" s="54" t="s">
        <v>16533</v>
      </c>
      <c r="H149" s="45" t="s">
        <v>1127</v>
      </c>
      <c r="I149" s="109" t="s">
        <v>17000</v>
      </c>
      <c r="J149" s="249"/>
      <c r="K149" s="47"/>
      <c r="L149" s="78" t="s">
        <v>9564</v>
      </c>
      <c r="M149" s="203" t="s">
        <v>7905</v>
      </c>
      <c r="N149" s="203">
        <v>355</v>
      </c>
    </row>
    <row r="150" spans="1:14" x14ac:dyDescent="0.15">
      <c r="A150" s="13">
        <v>148</v>
      </c>
      <c r="B150" s="203">
        <v>166306</v>
      </c>
      <c r="C150" s="203">
        <v>50100</v>
      </c>
      <c r="D150" s="54">
        <v>37681</v>
      </c>
      <c r="E150" s="54" t="s">
        <v>21077</v>
      </c>
      <c r="F150" s="54" t="s">
        <v>22155</v>
      </c>
      <c r="G150" s="54" t="s">
        <v>16533</v>
      </c>
      <c r="H150" s="45" t="s">
        <v>8915</v>
      </c>
      <c r="I150" s="109" t="s">
        <v>17001</v>
      </c>
      <c r="J150" s="249"/>
      <c r="K150" s="47"/>
      <c r="L150" s="78" t="s">
        <v>9564</v>
      </c>
      <c r="M150" s="203" t="s">
        <v>7905</v>
      </c>
      <c r="N150" s="203">
        <v>358</v>
      </c>
    </row>
    <row r="151" spans="1:14" x14ac:dyDescent="0.15">
      <c r="A151" s="13">
        <v>149</v>
      </c>
      <c r="B151" s="203">
        <v>219543</v>
      </c>
      <c r="C151" s="203">
        <v>55268</v>
      </c>
      <c r="D151" s="54">
        <v>38047</v>
      </c>
      <c r="E151" s="54" t="s">
        <v>21077</v>
      </c>
      <c r="F151" s="54" t="s">
        <v>22155</v>
      </c>
      <c r="G151" s="54" t="s">
        <v>16533</v>
      </c>
      <c r="H151" s="45" t="s">
        <v>8915</v>
      </c>
      <c r="I151" s="109" t="s">
        <v>17015</v>
      </c>
      <c r="J151" s="249"/>
      <c r="K151" s="47"/>
      <c r="L151" s="78" t="s">
        <v>8851</v>
      </c>
      <c r="M151" s="203" t="s">
        <v>7905</v>
      </c>
      <c r="N151" s="203">
        <v>366</v>
      </c>
    </row>
    <row r="152" spans="1:14" x14ac:dyDescent="0.15">
      <c r="A152" s="13">
        <v>150</v>
      </c>
      <c r="B152" s="203">
        <v>242768</v>
      </c>
      <c r="C152" s="203">
        <v>57873</v>
      </c>
      <c r="D152" s="54">
        <v>38412</v>
      </c>
      <c r="E152" s="54" t="s">
        <v>21077</v>
      </c>
      <c r="F152" s="54" t="s">
        <v>22155</v>
      </c>
      <c r="G152" s="54" t="s">
        <v>16533</v>
      </c>
      <c r="H152" s="45" t="s">
        <v>8915</v>
      </c>
      <c r="I152" s="109" t="s">
        <v>17002</v>
      </c>
      <c r="J152" s="249"/>
      <c r="K152" s="47"/>
      <c r="L152" s="78" t="s">
        <v>8851</v>
      </c>
      <c r="M152" s="203" t="s">
        <v>7905</v>
      </c>
      <c r="N152" s="203">
        <v>368</v>
      </c>
    </row>
    <row r="153" spans="1:14" x14ac:dyDescent="0.15">
      <c r="A153" s="13">
        <v>151</v>
      </c>
      <c r="B153" s="203">
        <v>247999</v>
      </c>
      <c r="C153" s="203">
        <v>58893</v>
      </c>
      <c r="D153" s="54">
        <v>38777</v>
      </c>
      <c r="E153" s="54" t="s">
        <v>21077</v>
      </c>
      <c r="F153" s="54" t="s">
        <v>22155</v>
      </c>
      <c r="G153" s="54" t="s">
        <v>16533</v>
      </c>
      <c r="H153" s="45" t="s">
        <v>8915</v>
      </c>
      <c r="I153" s="109" t="s">
        <v>17003</v>
      </c>
      <c r="J153" s="249"/>
      <c r="K153" s="47"/>
      <c r="L153" s="78" t="s">
        <v>8851</v>
      </c>
      <c r="M153" s="203" t="s">
        <v>7905</v>
      </c>
      <c r="N153" s="203">
        <v>368</v>
      </c>
    </row>
    <row r="154" spans="1:14" s="3" customFormat="1" x14ac:dyDescent="0.15">
      <c r="A154" s="13">
        <v>152</v>
      </c>
      <c r="B154" s="203">
        <v>251835</v>
      </c>
      <c r="C154" s="203">
        <v>59742</v>
      </c>
      <c r="D154" s="54">
        <v>39142</v>
      </c>
      <c r="E154" s="54" t="s">
        <v>21077</v>
      </c>
      <c r="F154" s="54" t="s">
        <v>22155</v>
      </c>
      <c r="G154" s="54" t="s">
        <v>16533</v>
      </c>
      <c r="H154" s="45" t="s">
        <v>8915</v>
      </c>
      <c r="I154" s="109" t="s">
        <v>17004</v>
      </c>
      <c r="J154" s="249"/>
      <c r="K154" s="47"/>
      <c r="L154" s="78" t="s">
        <v>8851</v>
      </c>
      <c r="M154" s="203" t="s">
        <v>7905</v>
      </c>
      <c r="N154" s="203">
        <v>372</v>
      </c>
    </row>
    <row r="155" spans="1:14" s="3" customFormat="1" x14ac:dyDescent="0.15">
      <c r="A155" s="13">
        <v>153</v>
      </c>
      <c r="B155" s="203">
        <v>272922</v>
      </c>
      <c r="C155" s="203">
        <v>60625</v>
      </c>
      <c r="D155" s="54">
        <v>39508</v>
      </c>
      <c r="E155" s="54" t="s">
        <v>21077</v>
      </c>
      <c r="F155" s="54" t="s">
        <v>22155</v>
      </c>
      <c r="G155" s="54" t="s">
        <v>16533</v>
      </c>
      <c r="H155" s="45" t="s">
        <v>8915</v>
      </c>
      <c r="I155" s="109" t="s">
        <v>17005</v>
      </c>
      <c r="J155" s="249"/>
      <c r="K155" s="47"/>
      <c r="L155" s="78" t="s">
        <v>8851</v>
      </c>
      <c r="M155" s="203" t="s">
        <v>7905</v>
      </c>
      <c r="N155" s="203">
        <v>372</v>
      </c>
    </row>
    <row r="156" spans="1:14" s="3" customFormat="1" x14ac:dyDescent="0.15">
      <c r="A156" s="13">
        <v>154</v>
      </c>
      <c r="B156" s="203">
        <v>277335</v>
      </c>
      <c r="C156" s="203">
        <v>61333</v>
      </c>
      <c r="D156" s="54">
        <v>39873</v>
      </c>
      <c r="E156" s="54" t="s">
        <v>21077</v>
      </c>
      <c r="F156" s="54" t="s">
        <v>22155</v>
      </c>
      <c r="G156" s="54" t="s">
        <v>16533</v>
      </c>
      <c r="H156" s="45" t="s">
        <v>8915</v>
      </c>
      <c r="I156" s="109" t="s">
        <v>17006</v>
      </c>
      <c r="J156" s="249"/>
      <c r="K156" s="47"/>
      <c r="L156" s="78" t="s">
        <v>8851</v>
      </c>
      <c r="M156" s="203" t="s">
        <v>7905</v>
      </c>
      <c r="N156" s="203">
        <v>374</v>
      </c>
    </row>
    <row r="157" spans="1:14" s="3" customFormat="1" x14ac:dyDescent="0.15">
      <c r="A157" s="13">
        <v>155</v>
      </c>
      <c r="B157" s="203">
        <v>279836</v>
      </c>
      <c r="C157" s="203">
        <v>61735</v>
      </c>
      <c r="D157" s="54">
        <v>40238</v>
      </c>
      <c r="E157" s="54" t="s">
        <v>21077</v>
      </c>
      <c r="F157" s="54" t="s">
        <v>22155</v>
      </c>
      <c r="G157" s="54" t="s">
        <v>16533</v>
      </c>
      <c r="H157" s="45" t="s">
        <v>8915</v>
      </c>
      <c r="I157" s="109" t="s">
        <v>17007</v>
      </c>
      <c r="J157" s="249"/>
      <c r="K157" s="47"/>
      <c r="L157" s="78" t="s">
        <v>8851</v>
      </c>
      <c r="M157" s="203" t="s">
        <v>7905</v>
      </c>
      <c r="N157" s="203">
        <v>374</v>
      </c>
    </row>
    <row r="158" spans="1:14" s="3" customFormat="1" x14ac:dyDescent="0.15">
      <c r="A158" s="13">
        <v>156</v>
      </c>
      <c r="B158" s="203">
        <v>283119</v>
      </c>
      <c r="C158" s="203">
        <v>62268</v>
      </c>
      <c r="D158" s="54">
        <v>40603</v>
      </c>
      <c r="E158" s="54" t="s">
        <v>21077</v>
      </c>
      <c r="F158" s="54" t="s">
        <v>22155</v>
      </c>
      <c r="G158" s="54" t="s">
        <v>16533</v>
      </c>
      <c r="H158" s="45" t="s">
        <v>8915</v>
      </c>
      <c r="I158" s="109" t="s">
        <v>17008</v>
      </c>
      <c r="J158" s="249"/>
      <c r="K158" s="47"/>
      <c r="L158" s="78" t="s">
        <v>8851</v>
      </c>
      <c r="M158" s="203" t="s">
        <v>7905</v>
      </c>
      <c r="N158" s="203">
        <v>376</v>
      </c>
    </row>
    <row r="159" spans="1:14" s="3" customFormat="1" x14ac:dyDescent="0.15">
      <c r="A159" s="13">
        <v>157</v>
      </c>
      <c r="B159" s="203">
        <v>285643</v>
      </c>
      <c r="C159" s="203">
        <v>62670</v>
      </c>
      <c r="D159" s="54">
        <v>40969</v>
      </c>
      <c r="E159" s="54" t="s">
        <v>21077</v>
      </c>
      <c r="F159" s="54" t="s">
        <v>22155</v>
      </c>
      <c r="G159" s="54" t="s">
        <v>16533</v>
      </c>
      <c r="H159" s="45" t="s">
        <v>8915</v>
      </c>
      <c r="I159" s="109" t="s">
        <v>17009</v>
      </c>
      <c r="J159" s="249"/>
      <c r="K159" s="47"/>
      <c r="L159" s="78" t="s">
        <v>8851</v>
      </c>
      <c r="M159" s="203" t="s">
        <v>7905</v>
      </c>
      <c r="N159" s="203">
        <v>379</v>
      </c>
    </row>
    <row r="160" spans="1:14" s="3" customFormat="1" x14ac:dyDescent="0.15">
      <c r="A160" s="13">
        <v>158</v>
      </c>
      <c r="B160" s="203">
        <v>288332</v>
      </c>
      <c r="C160" s="203">
        <v>63119</v>
      </c>
      <c r="D160" s="54">
        <v>41334</v>
      </c>
      <c r="E160" s="54" t="s">
        <v>21077</v>
      </c>
      <c r="F160" s="54" t="s">
        <v>22155</v>
      </c>
      <c r="G160" s="54" t="s">
        <v>16533</v>
      </c>
      <c r="H160" s="45" t="s">
        <v>8915</v>
      </c>
      <c r="I160" s="109" t="s">
        <v>17017</v>
      </c>
      <c r="J160" s="249"/>
      <c r="K160" s="47"/>
      <c r="L160" s="78" t="s">
        <v>8851</v>
      </c>
      <c r="M160" s="203" t="s">
        <v>7905</v>
      </c>
      <c r="N160" s="203">
        <v>377</v>
      </c>
    </row>
    <row r="161" spans="1:14" s="3" customFormat="1" x14ac:dyDescent="0.15">
      <c r="A161" s="13">
        <v>159</v>
      </c>
      <c r="B161" s="203">
        <v>297283</v>
      </c>
      <c r="C161" s="203">
        <v>63583</v>
      </c>
      <c r="D161" s="54">
        <v>41699</v>
      </c>
      <c r="E161" s="54" t="s">
        <v>21077</v>
      </c>
      <c r="F161" s="54" t="s">
        <v>22155</v>
      </c>
      <c r="G161" s="54" t="s">
        <v>16533</v>
      </c>
      <c r="H161" s="78" t="s">
        <v>17039</v>
      </c>
      <c r="I161" s="308" t="s">
        <v>11689</v>
      </c>
      <c r="J161" s="269"/>
      <c r="K161" s="78"/>
      <c r="L161" s="78" t="s">
        <v>7854</v>
      </c>
      <c r="M161" s="203" t="s">
        <v>7905</v>
      </c>
      <c r="N161" s="203">
        <v>377</v>
      </c>
    </row>
    <row r="162" spans="1:14" s="3" customFormat="1" x14ac:dyDescent="0.15">
      <c r="A162" s="13">
        <v>160</v>
      </c>
      <c r="B162" s="320">
        <v>299529</v>
      </c>
      <c r="C162" s="320">
        <v>63935</v>
      </c>
      <c r="D162" s="226">
        <v>42064</v>
      </c>
      <c r="E162" s="226" t="s">
        <v>21077</v>
      </c>
      <c r="F162" s="54" t="s">
        <v>22155</v>
      </c>
      <c r="G162" s="54" t="s">
        <v>16533</v>
      </c>
      <c r="H162" s="111" t="s">
        <v>17040</v>
      </c>
      <c r="I162" s="262" t="s">
        <v>11820</v>
      </c>
      <c r="J162" s="244"/>
      <c r="K162" s="111"/>
      <c r="L162" s="111" t="s">
        <v>7854</v>
      </c>
      <c r="M162" s="320" t="s">
        <v>7905</v>
      </c>
      <c r="N162" s="320">
        <v>377</v>
      </c>
    </row>
    <row r="163" spans="1:14" s="3" customFormat="1" x14ac:dyDescent="0.15">
      <c r="A163" s="13">
        <v>161</v>
      </c>
      <c r="B163" s="324" t="s">
        <v>12604</v>
      </c>
      <c r="C163" s="214"/>
      <c r="D163" s="106">
        <v>42430</v>
      </c>
      <c r="E163" s="106" t="s">
        <v>21077</v>
      </c>
      <c r="F163" s="54" t="s">
        <v>22155</v>
      </c>
      <c r="G163" s="54" t="s">
        <v>16533</v>
      </c>
      <c r="H163" s="94" t="s">
        <v>12603</v>
      </c>
      <c r="I163" s="132" t="s">
        <v>12602</v>
      </c>
      <c r="J163" s="260"/>
      <c r="K163" s="100"/>
      <c r="L163" s="94" t="s">
        <v>12601</v>
      </c>
      <c r="M163" s="214" t="s">
        <v>7905</v>
      </c>
      <c r="N163" s="214">
        <v>353</v>
      </c>
    </row>
    <row r="164" spans="1:14" s="3" customFormat="1" x14ac:dyDescent="0.15">
      <c r="A164" s="13">
        <v>162</v>
      </c>
      <c r="B164" s="203" t="s">
        <v>14552</v>
      </c>
      <c r="C164" s="236"/>
      <c r="D164" s="54">
        <v>42795</v>
      </c>
      <c r="E164" s="54" t="s">
        <v>21077</v>
      </c>
      <c r="F164" s="54" t="s">
        <v>22155</v>
      </c>
      <c r="G164" s="54" t="s">
        <v>16533</v>
      </c>
      <c r="H164" s="94" t="s">
        <v>14553</v>
      </c>
      <c r="I164" s="132" t="s">
        <v>16194</v>
      </c>
      <c r="J164" s="260"/>
      <c r="K164" s="100"/>
      <c r="L164" s="94" t="s">
        <v>14367</v>
      </c>
      <c r="M164" s="214" t="s">
        <v>7905</v>
      </c>
      <c r="N164" s="214">
        <v>276</v>
      </c>
    </row>
    <row r="165" spans="1:14" s="3" customFormat="1" x14ac:dyDescent="0.15">
      <c r="A165" s="13">
        <v>163</v>
      </c>
      <c r="B165" s="203" t="s">
        <v>15422</v>
      </c>
      <c r="C165" s="236"/>
      <c r="D165" s="54">
        <v>43525</v>
      </c>
      <c r="E165" s="54" t="s">
        <v>21077</v>
      </c>
      <c r="F165" s="54" t="s">
        <v>22155</v>
      </c>
      <c r="G165" s="54" t="s">
        <v>16533</v>
      </c>
      <c r="H165" s="94" t="s">
        <v>15423</v>
      </c>
      <c r="I165" s="132" t="s">
        <v>15424</v>
      </c>
      <c r="J165" s="260"/>
      <c r="K165" s="100"/>
      <c r="L165" s="94" t="s">
        <v>15380</v>
      </c>
      <c r="M165" s="214" t="s">
        <v>7905</v>
      </c>
      <c r="N165" s="214">
        <v>277</v>
      </c>
    </row>
    <row r="166" spans="1:14" s="3" customFormat="1" x14ac:dyDescent="0.15">
      <c r="A166" s="13">
        <v>164</v>
      </c>
      <c r="B166" s="203" t="s">
        <v>16372</v>
      </c>
      <c r="C166" s="203"/>
      <c r="D166" s="54">
        <v>43891</v>
      </c>
      <c r="E166" s="54" t="s">
        <v>21077</v>
      </c>
      <c r="F166" s="54" t="s">
        <v>22155</v>
      </c>
      <c r="G166" s="54" t="s">
        <v>16533</v>
      </c>
      <c r="H166" s="94" t="s">
        <v>15423</v>
      </c>
      <c r="I166" s="132" t="s">
        <v>18350</v>
      </c>
      <c r="J166" s="260"/>
      <c r="K166" s="100"/>
      <c r="L166" s="94" t="s">
        <v>15380</v>
      </c>
      <c r="M166" s="214" t="s">
        <v>7905</v>
      </c>
      <c r="N166" s="214">
        <v>277</v>
      </c>
    </row>
    <row r="167" spans="1:14" s="3" customFormat="1" x14ac:dyDescent="0.15">
      <c r="A167" s="13">
        <v>165</v>
      </c>
      <c r="B167" s="209" t="s">
        <v>20398</v>
      </c>
      <c r="C167" s="662">
        <v>44279</v>
      </c>
      <c r="D167" s="227">
        <v>44256</v>
      </c>
      <c r="E167" s="171" t="s">
        <v>20391</v>
      </c>
      <c r="F167" s="227" t="s">
        <v>22155</v>
      </c>
      <c r="G167" s="227" t="s">
        <v>16533</v>
      </c>
      <c r="H167" s="508" t="s">
        <v>15423</v>
      </c>
      <c r="I167" s="505" t="s">
        <v>20399</v>
      </c>
      <c r="J167" s="506"/>
      <c r="K167" s="507"/>
      <c r="L167" s="508" t="s">
        <v>15380</v>
      </c>
      <c r="M167" s="509" t="s">
        <v>7905</v>
      </c>
      <c r="N167" s="509">
        <v>282</v>
      </c>
    </row>
    <row r="168" spans="1:14" s="3" customFormat="1" x14ac:dyDescent="0.15">
      <c r="A168" s="13">
        <v>166</v>
      </c>
      <c r="B168" s="209" t="s">
        <v>20400</v>
      </c>
      <c r="C168" s="662">
        <v>44285</v>
      </c>
      <c r="D168" s="227">
        <v>44256</v>
      </c>
      <c r="E168" s="171" t="s">
        <v>20391</v>
      </c>
      <c r="F168" s="227" t="s">
        <v>22155</v>
      </c>
      <c r="G168" s="227" t="s">
        <v>16533</v>
      </c>
      <c r="H168" s="508" t="s">
        <v>15423</v>
      </c>
      <c r="I168" s="505" t="s">
        <v>20399</v>
      </c>
      <c r="J168" s="506"/>
      <c r="K168" s="507"/>
      <c r="L168" s="508" t="s">
        <v>15380</v>
      </c>
      <c r="M168" s="509" t="s">
        <v>7905</v>
      </c>
      <c r="N168" s="509">
        <v>282</v>
      </c>
    </row>
    <row r="169" spans="1:14" s="3" customFormat="1" x14ac:dyDescent="0.15">
      <c r="A169" s="13">
        <v>167</v>
      </c>
      <c r="B169" s="203">
        <v>130195</v>
      </c>
      <c r="C169" s="203">
        <v>46337</v>
      </c>
      <c r="D169" s="54">
        <v>18176</v>
      </c>
      <c r="E169" s="54" t="s">
        <v>21077</v>
      </c>
      <c r="F169" s="54" t="s">
        <v>22155</v>
      </c>
      <c r="G169" s="54" t="s">
        <v>16533</v>
      </c>
      <c r="H169" s="45" t="s">
        <v>17041</v>
      </c>
      <c r="I169" s="109" t="s">
        <v>7879</v>
      </c>
      <c r="J169" s="249" t="s">
        <v>10951</v>
      </c>
      <c r="K169" s="47"/>
      <c r="L169" s="78" t="s">
        <v>4517</v>
      </c>
      <c r="M169" s="203" t="s">
        <v>4518</v>
      </c>
      <c r="N169" s="203">
        <v>1058</v>
      </c>
    </row>
    <row r="170" spans="1:14" s="3" customFormat="1" x14ac:dyDescent="0.15">
      <c r="A170" s="13">
        <v>168</v>
      </c>
      <c r="B170" s="122" t="s">
        <v>21429</v>
      </c>
      <c r="C170" s="236">
        <v>44631</v>
      </c>
      <c r="D170" s="75">
        <v>44621</v>
      </c>
      <c r="E170" s="75" t="s">
        <v>20391</v>
      </c>
      <c r="F170" s="54" t="s">
        <v>22155</v>
      </c>
      <c r="G170" s="131" t="s">
        <v>16533</v>
      </c>
      <c r="H170" s="630" t="s">
        <v>15423</v>
      </c>
      <c r="I170" s="74" t="s">
        <v>21430</v>
      </c>
      <c r="J170" s="87"/>
      <c r="K170" s="87"/>
      <c r="L170" s="74" t="s">
        <v>15380</v>
      </c>
      <c r="M170" s="74">
        <v>23</v>
      </c>
      <c r="N170" s="122">
        <v>282</v>
      </c>
    </row>
    <row r="171" spans="1:14" s="3" customFormat="1" x14ac:dyDescent="0.15">
      <c r="A171" s="13">
        <v>169</v>
      </c>
      <c r="B171" s="203">
        <v>130203</v>
      </c>
      <c r="C171" s="203">
        <v>46339</v>
      </c>
      <c r="D171" s="54">
        <v>18872</v>
      </c>
      <c r="E171" s="54" t="s">
        <v>21077</v>
      </c>
      <c r="F171" s="54" t="s">
        <v>22155</v>
      </c>
      <c r="G171" s="54" t="s">
        <v>16533</v>
      </c>
      <c r="H171" s="45" t="s">
        <v>17042</v>
      </c>
      <c r="I171" s="109" t="s">
        <v>6956</v>
      </c>
      <c r="J171" s="249" t="s">
        <v>10953</v>
      </c>
      <c r="K171" s="47"/>
      <c r="L171" s="78" t="s">
        <v>4517</v>
      </c>
      <c r="M171" s="203" t="s">
        <v>4518</v>
      </c>
      <c r="N171" s="203">
        <v>525</v>
      </c>
    </row>
    <row r="172" spans="1:14" s="3" customFormat="1" x14ac:dyDescent="0.15">
      <c r="A172" s="13">
        <v>170</v>
      </c>
      <c r="B172" s="203">
        <v>130146</v>
      </c>
      <c r="C172" s="203">
        <v>46330</v>
      </c>
      <c r="D172" s="54">
        <v>18434</v>
      </c>
      <c r="E172" s="54" t="s">
        <v>21077</v>
      </c>
      <c r="F172" s="54" t="s">
        <v>22155</v>
      </c>
      <c r="G172" s="54" t="s">
        <v>16533</v>
      </c>
      <c r="H172" s="45" t="s">
        <v>17042</v>
      </c>
      <c r="I172" s="109" t="s">
        <v>6956</v>
      </c>
      <c r="J172" s="249" t="s">
        <v>10952</v>
      </c>
      <c r="K172" s="47"/>
      <c r="L172" s="78" t="s">
        <v>4517</v>
      </c>
      <c r="M172" s="203" t="s">
        <v>4518</v>
      </c>
      <c r="N172" s="203">
        <v>186</v>
      </c>
    </row>
    <row r="173" spans="1:14" s="3" customFormat="1" x14ac:dyDescent="0.15">
      <c r="A173" s="13">
        <v>171</v>
      </c>
      <c r="B173" s="203">
        <v>130211</v>
      </c>
      <c r="C173" s="203">
        <v>46345</v>
      </c>
      <c r="D173" s="54">
        <v>19221</v>
      </c>
      <c r="E173" s="54" t="s">
        <v>21077</v>
      </c>
      <c r="F173" s="54" t="s">
        <v>22155</v>
      </c>
      <c r="G173" s="54" t="s">
        <v>16533</v>
      </c>
      <c r="H173" s="45" t="s">
        <v>17043</v>
      </c>
      <c r="I173" s="109" t="s">
        <v>5040</v>
      </c>
      <c r="J173" s="249" t="s">
        <v>10954</v>
      </c>
      <c r="K173" s="47"/>
      <c r="L173" s="78" t="s">
        <v>4517</v>
      </c>
      <c r="M173" s="203" t="s">
        <v>4518</v>
      </c>
      <c r="N173" s="203">
        <v>454</v>
      </c>
    </row>
    <row r="174" spans="1:14" s="3" customFormat="1" x14ac:dyDescent="0.15">
      <c r="A174" s="13">
        <v>172</v>
      </c>
      <c r="B174" s="203">
        <v>130229</v>
      </c>
      <c r="C174" s="203">
        <v>46346</v>
      </c>
      <c r="D174" s="54">
        <v>19572</v>
      </c>
      <c r="E174" s="54" t="s">
        <v>21077</v>
      </c>
      <c r="F174" s="54" t="s">
        <v>22155</v>
      </c>
      <c r="G174" s="54" t="s">
        <v>16533</v>
      </c>
      <c r="H174" s="45" t="s">
        <v>17043</v>
      </c>
      <c r="I174" s="109" t="s">
        <v>5132</v>
      </c>
      <c r="J174" s="249" t="s">
        <v>10955</v>
      </c>
      <c r="K174" s="47"/>
      <c r="L174" s="78" t="s">
        <v>4517</v>
      </c>
      <c r="M174" s="203" t="s">
        <v>4518</v>
      </c>
      <c r="N174" s="203">
        <v>472</v>
      </c>
    </row>
    <row r="175" spans="1:14" s="3" customFormat="1" x14ac:dyDescent="0.15">
      <c r="A175" s="13">
        <v>173</v>
      </c>
      <c r="B175" s="203">
        <v>130237</v>
      </c>
      <c r="C175" s="203">
        <v>46347</v>
      </c>
      <c r="D175" s="54">
        <v>19864</v>
      </c>
      <c r="E175" s="54" t="s">
        <v>21077</v>
      </c>
      <c r="F175" s="54" t="s">
        <v>22155</v>
      </c>
      <c r="G175" s="54" t="s">
        <v>16533</v>
      </c>
      <c r="H175" s="45" t="s">
        <v>17042</v>
      </c>
      <c r="I175" s="109" t="s">
        <v>3474</v>
      </c>
      <c r="J175" s="249" t="s">
        <v>10956</v>
      </c>
      <c r="K175" s="47"/>
      <c r="L175" s="78" t="s">
        <v>4517</v>
      </c>
      <c r="M175" s="203" t="s">
        <v>4518</v>
      </c>
      <c r="N175" s="203">
        <v>518</v>
      </c>
    </row>
    <row r="176" spans="1:14" s="3" customFormat="1" x14ac:dyDescent="0.15">
      <c r="A176" s="13">
        <v>174</v>
      </c>
      <c r="B176" s="203">
        <v>130245</v>
      </c>
      <c r="C176" s="203">
        <v>46348</v>
      </c>
      <c r="D176" s="54">
        <v>20219</v>
      </c>
      <c r="E176" s="54" t="s">
        <v>21077</v>
      </c>
      <c r="F176" s="54" t="s">
        <v>22155</v>
      </c>
      <c r="G176" s="54" t="s">
        <v>16533</v>
      </c>
      <c r="H176" s="45" t="s">
        <v>17042</v>
      </c>
      <c r="I176" s="109" t="s">
        <v>3475</v>
      </c>
      <c r="J176" s="249" t="s">
        <v>10957</v>
      </c>
      <c r="K176" s="47"/>
      <c r="L176" s="78" t="s">
        <v>4517</v>
      </c>
      <c r="M176" s="203" t="s">
        <v>4518</v>
      </c>
      <c r="N176" s="203">
        <v>561</v>
      </c>
    </row>
    <row r="177" spans="1:14" s="3" customFormat="1" x14ac:dyDescent="0.15">
      <c r="A177" s="13">
        <v>175</v>
      </c>
      <c r="B177" s="203">
        <v>130252</v>
      </c>
      <c r="C177" s="203">
        <v>46349</v>
      </c>
      <c r="D177" s="54">
        <v>20852</v>
      </c>
      <c r="E177" s="54" t="s">
        <v>21077</v>
      </c>
      <c r="F177" s="54" t="s">
        <v>22155</v>
      </c>
      <c r="G177" s="54" t="s">
        <v>16533</v>
      </c>
      <c r="H177" s="45" t="s">
        <v>17042</v>
      </c>
      <c r="I177" s="109" t="s">
        <v>1671</v>
      </c>
      <c r="J177" s="249" t="s">
        <v>10958</v>
      </c>
      <c r="K177" s="47"/>
      <c r="L177" s="78" t="s">
        <v>4517</v>
      </c>
      <c r="M177" s="203" t="s">
        <v>4518</v>
      </c>
      <c r="N177" s="203">
        <v>543</v>
      </c>
    </row>
    <row r="178" spans="1:14" s="3" customFormat="1" x14ac:dyDescent="0.15">
      <c r="A178" s="13">
        <v>176</v>
      </c>
      <c r="B178" s="203">
        <v>130260</v>
      </c>
      <c r="C178" s="203">
        <v>46350</v>
      </c>
      <c r="D178" s="54">
        <v>21179</v>
      </c>
      <c r="E178" s="54" t="s">
        <v>21077</v>
      </c>
      <c r="F178" s="54" t="s">
        <v>22155</v>
      </c>
      <c r="G178" s="54" t="s">
        <v>16533</v>
      </c>
      <c r="H178" s="45" t="s">
        <v>17042</v>
      </c>
      <c r="I178" s="109" t="s">
        <v>526</v>
      </c>
      <c r="J178" s="249" t="s">
        <v>10959</v>
      </c>
      <c r="K178" s="47"/>
      <c r="L178" s="78" t="s">
        <v>4517</v>
      </c>
      <c r="M178" s="203" t="s">
        <v>4518</v>
      </c>
      <c r="N178" s="203">
        <v>537</v>
      </c>
    </row>
    <row r="179" spans="1:14" s="3" customFormat="1" x14ac:dyDescent="0.15">
      <c r="A179" s="13">
        <v>177</v>
      </c>
      <c r="B179" s="203">
        <v>130278</v>
      </c>
      <c r="C179" s="203">
        <v>46351</v>
      </c>
      <c r="D179" s="54">
        <v>21639</v>
      </c>
      <c r="E179" s="54" t="s">
        <v>21077</v>
      </c>
      <c r="F179" s="54" t="s">
        <v>22155</v>
      </c>
      <c r="G179" s="54" t="s">
        <v>16533</v>
      </c>
      <c r="H179" s="45" t="s">
        <v>17042</v>
      </c>
      <c r="I179" s="109" t="s">
        <v>527</v>
      </c>
      <c r="J179" s="249" t="s">
        <v>10960</v>
      </c>
      <c r="K179" s="47"/>
      <c r="L179" s="78" t="s">
        <v>4517</v>
      </c>
      <c r="M179" s="203" t="s">
        <v>4518</v>
      </c>
      <c r="N179" s="203">
        <v>549</v>
      </c>
    </row>
    <row r="180" spans="1:14" s="3" customFormat="1" x14ac:dyDescent="0.15">
      <c r="A180" s="13">
        <v>178</v>
      </c>
      <c r="B180" s="203">
        <v>130286</v>
      </c>
      <c r="C180" s="203">
        <v>46352</v>
      </c>
      <c r="D180" s="54">
        <v>22006</v>
      </c>
      <c r="E180" s="54" t="s">
        <v>21077</v>
      </c>
      <c r="F180" s="54" t="s">
        <v>22155</v>
      </c>
      <c r="G180" s="54" t="s">
        <v>16533</v>
      </c>
      <c r="H180" s="45" t="s">
        <v>17042</v>
      </c>
      <c r="I180" s="109" t="s">
        <v>528</v>
      </c>
      <c r="J180" s="249" t="s">
        <v>10961</v>
      </c>
      <c r="K180" s="47"/>
      <c r="L180" s="78" t="s">
        <v>4517</v>
      </c>
      <c r="M180" s="203" t="s">
        <v>4518</v>
      </c>
      <c r="N180" s="203">
        <v>551</v>
      </c>
    </row>
    <row r="181" spans="1:14" s="3" customFormat="1" x14ac:dyDescent="0.15">
      <c r="A181" s="13">
        <v>179</v>
      </c>
      <c r="B181" s="203">
        <v>130294</v>
      </c>
      <c r="C181" s="203">
        <v>46353</v>
      </c>
      <c r="D181" s="54">
        <v>22371</v>
      </c>
      <c r="E181" s="54" t="s">
        <v>21077</v>
      </c>
      <c r="F181" s="54" t="s">
        <v>22155</v>
      </c>
      <c r="G181" s="54" t="s">
        <v>16533</v>
      </c>
      <c r="H181" s="45" t="s">
        <v>17042</v>
      </c>
      <c r="I181" s="109" t="s">
        <v>6336</v>
      </c>
      <c r="J181" s="249" t="s">
        <v>10962</v>
      </c>
      <c r="K181" s="47"/>
      <c r="L181" s="78" t="s">
        <v>4517</v>
      </c>
      <c r="M181" s="203" t="s">
        <v>4518</v>
      </c>
      <c r="N181" s="203">
        <v>553</v>
      </c>
    </row>
    <row r="182" spans="1:14" s="3" customFormat="1" x14ac:dyDescent="0.15">
      <c r="A182" s="13">
        <v>180</v>
      </c>
      <c r="B182" s="203">
        <v>130302</v>
      </c>
      <c r="C182" s="203">
        <v>46354</v>
      </c>
      <c r="D182" s="54">
        <v>22756</v>
      </c>
      <c r="E182" s="54" t="s">
        <v>21077</v>
      </c>
      <c r="F182" s="54" t="s">
        <v>22155</v>
      </c>
      <c r="G182" s="54" t="s">
        <v>16533</v>
      </c>
      <c r="H182" s="45" t="s">
        <v>17042</v>
      </c>
      <c r="I182" s="109" t="s">
        <v>529</v>
      </c>
      <c r="J182" s="249" t="s">
        <v>10963</v>
      </c>
      <c r="K182" s="47"/>
      <c r="L182" s="78" t="s">
        <v>4517</v>
      </c>
      <c r="M182" s="203" t="s">
        <v>4518</v>
      </c>
      <c r="N182" s="203">
        <v>557</v>
      </c>
    </row>
    <row r="183" spans="1:14" s="3" customFormat="1" x14ac:dyDescent="0.15">
      <c r="A183" s="13">
        <v>181</v>
      </c>
      <c r="B183" s="203">
        <v>130310</v>
      </c>
      <c r="C183" s="203">
        <v>46355</v>
      </c>
      <c r="D183" s="54">
        <v>23121</v>
      </c>
      <c r="E183" s="54" t="s">
        <v>21077</v>
      </c>
      <c r="F183" s="54" t="s">
        <v>22155</v>
      </c>
      <c r="G183" s="54" t="s">
        <v>16533</v>
      </c>
      <c r="H183" s="45" t="s">
        <v>17043</v>
      </c>
      <c r="I183" s="109" t="s">
        <v>530</v>
      </c>
      <c r="J183" s="249" t="s">
        <v>10964</v>
      </c>
      <c r="K183" s="47"/>
      <c r="L183" s="78" t="s">
        <v>4517</v>
      </c>
      <c r="M183" s="203" t="s">
        <v>4518</v>
      </c>
      <c r="N183" s="203">
        <v>557</v>
      </c>
    </row>
    <row r="184" spans="1:14" s="3" customFormat="1" x14ac:dyDescent="0.15">
      <c r="A184" s="13">
        <v>182</v>
      </c>
      <c r="B184" s="203">
        <v>130328</v>
      </c>
      <c r="C184" s="203">
        <v>46356</v>
      </c>
      <c r="D184" s="54">
        <v>23517</v>
      </c>
      <c r="E184" s="54" t="s">
        <v>21077</v>
      </c>
      <c r="F184" s="54" t="s">
        <v>22155</v>
      </c>
      <c r="G184" s="54" t="s">
        <v>16533</v>
      </c>
      <c r="H184" s="45" t="s">
        <v>17042</v>
      </c>
      <c r="I184" s="109" t="s">
        <v>531</v>
      </c>
      <c r="J184" s="269" t="s">
        <v>10965</v>
      </c>
      <c r="K184" s="78"/>
      <c r="L184" s="78" t="s">
        <v>4517</v>
      </c>
      <c r="M184" s="203" t="s">
        <v>4518</v>
      </c>
      <c r="N184" s="203">
        <v>559</v>
      </c>
    </row>
    <row r="185" spans="1:14" s="3" customFormat="1" x14ac:dyDescent="0.15">
      <c r="A185" s="13">
        <v>183</v>
      </c>
      <c r="B185" s="203">
        <v>130336</v>
      </c>
      <c r="C185" s="203">
        <v>46357</v>
      </c>
      <c r="D185" s="54">
        <v>23798</v>
      </c>
      <c r="E185" s="54" t="s">
        <v>21077</v>
      </c>
      <c r="F185" s="54" t="s">
        <v>22155</v>
      </c>
      <c r="G185" s="54" t="s">
        <v>16533</v>
      </c>
      <c r="H185" s="45" t="s">
        <v>17042</v>
      </c>
      <c r="I185" s="109" t="s">
        <v>532</v>
      </c>
      <c r="J185" s="269" t="s">
        <v>10966</v>
      </c>
      <c r="K185" s="78"/>
      <c r="L185" s="78" t="s">
        <v>4517</v>
      </c>
      <c r="M185" s="203" t="s">
        <v>4518</v>
      </c>
      <c r="N185" s="203">
        <v>571</v>
      </c>
    </row>
    <row r="186" spans="1:14" s="3" customFormat="1" x14ac:dyDescent="0.15">
      <c r="A186" s="13">
        <v>184</v>
      </c>
      <c r="B186" s="203">
        <v>130344</v>
      </c>
      <c r="C186" s="203">
        <v>46358</v>
      </c>
      <c r="D186" s="54">
        <v>24191</v>
      </c>
      <c r="E186" s="54" t="s">
        <v>21077</v>
      </c>
      <c r="F186" s="54" t="s">
        <v>22155</v>
      </c>
      <c r="G186" s="54" t="s">
        <v>16533</v>
      </c>
      <c r="H186" s="45" t="s">
        <v>17042</v>
      </c>
      <c r="I186" s="109" t="s">
        <v>2407</v>
      </c>
      <c r="J186" s="269" t="s">
        <v>10967</v>
      </c>
      <c r="K186" s="78"/>
      <c r="L186" s="78" t="s">
        <v>4517</v>
      </c>
      <c r="M186" s="203" t="s">
        <v>4518</v>
      </c>
      <c r="N186" s="203">
        <v>623</v>
      </c>
    </row>
    <row r="187" spans="1:14" s="3" customFormat="1" x14ac:dyDescent="0.15">
      <c r="A187" s="13">
        <v>185</v>
      </c>
      <c r="B187" s="203">
        <v>130351</v>
      </c>
      <c r="C187" s="203">
        <v>46359</v>
      </c>
      <c r="D187" s="54">
        <v>24648</v>
      </c>
      <c r="E187" s="54" t="s">
        <v>21077</v>
      </c>
      <c r="F187" s="54" t="s">
        <v>22155</v>
      </c>
      <c r="G187" s="54" t="s">
        <v>16533</v>
      </c>
      <c r="H187" s="45" t="s">
        <v>17042</v>
      </c>
      <c r="I187" s="109" t="s">
        <v>3944</v>
      </c>
      <c r="J187" s="269" t="s">
        <v>10968</v>
      </c>
      <c r="K187" s="78"/>
      <c r="L187" s="78" t="s">
        <v>4517</v>
      </c>
      <c r="M187" s="203" t="s">
        <v>4518</v>
      </c>
      <c r="N187" s="203">
        <v>697</v>
      </c>
    </row>
    <row r="188" spans="1:14" s="3" customFormat="1" x14ac:dyDescent="0.15">
      <c r="A188" s="13">
        <v>186</v>
      </c>
      <c r="B188" s="203">
        <v>130369</v>
      </c>
      <c r="C188" s="203">
        <v>46360</v>
      </c>
      <c r="D188" s="54">
        <v>25004</v>
      </c>
      <c r="E188" s="54" t="s">
        <v>21077</v>
      </c>
      <c r="F188" s="54" t="s">
        <v>22155</v>
      </c>
      <c r="G188" s="54" t="s">
        <v>16533</v>
      </c>
      <c r="H188" s="45" t="s">
        <v>17042</v>
      </c>
      <c r="I188" s="109" t="s">
        <v>3945</v>
      </c>
      <c r="J188" s="269" t="s">
        <v>10969</v>
      </c>
      <c r="K188" s="78"/>
      <c r="L188" s="78" t="s">
        <v>4517</v>
      </c>
      <c r="M188" s="203" t="s">
        <v>4518</v>
      </c>
      <c r="N188" s="203">
        <v>659</v>
      </c>
    </row>
    <row r="189" spans="1:14" s="3" customFormat="1" x14ac:dyDescent="0.15">
      <c r="A189" s="13">
        <v>187</v>
      </c>
      <c r="B189" s="203">
        <v>130377</v>
      </c>
      <c r="C189" s="203">
        <v>46361</v>
      </c>
      <c r="D189" s="54">
        <v>25293</v>
      </c>
      <c r="E189" s="54" t="s">
        <v>21077</v>
      </c>
      <c r="F189" s="54" t="s">
        <v>22155</v>
      </c>
      <c r="G189" s="54" t="s">
        <v>16533</v>
      </c>
      <c r="H189" s="45" t="s">
        <v>17042</v>
      </c>
      <c r="I189" s="109" t="s">
        <v>3946</v>
      </c>
      <c r="J189" s="269" t="s">
        <v>10970</v>
      </c>
      <c r="K189" s="78"/>
      <c r="L189" s="78" t="s">
        <v>4517</v>
      </c>
      <c r="M189" s="203" t="s">
        <v>4518</v>
      </c>
      <c r="N189" s="203">
        <v>657</v>
      </c>
    </row>
    <row r="190" spans="1:14" s="3" customFormat="1" x14ac:dyDescent="0.15">
      <c r="A190" s="13">
        <v>188</v>
      </c>
      <c r="B190" s="203">
        <v>129080</v>
      </c>
      <c r="C190" s="203">
        <v>46326</v>
      </c>
      <c r="D190" s="54">
        <v>25658</v>
      </c>
      <c r="E190" s="54" t="s">
        <v>21077</v>
      </c>
      <c r="F190" s="54" t="s">
        <v>22155</v>
      </c>
      <c r="G190" s="54" t="s">
        <v>16533</v>
      </c>
      <c r="H190" s="45" t="s">
        <v>17042</v>
      </c>
      <c r="I190" s="109" t="s">
        <v>3947</v>
      </c>
      <c r="J190" s="269" t="s">
        <v>10971</v>
      </c>
      <c r="K190" s="78"/>
      <c r="L190" s="78" t="s">
        <v>4517</v>
      </c>
      <c r="M190" s="203" t="s">
        <v>4518</v>
      </c>
      <c r="N190" s="203">
        <v>681</v>
      </c>
    </row>
    <row r="191" spans="1:14" s="3" customFormat="1" x14ac:dyDescent="0.15">
      <c r="A191" s="13">
        <v>189</v>
      </c>
      <c r="B191" s="203">
        <v>130112</v>
      </c>
      <c r="C191" s="203">
        <v>46327</v>
      </c>
      <c r="D191" s="54">
        <v>26114</v>
      </c>
      <c r="E191" s="54" t="s">
        <v>21077</v>
      </c>
      <c r="F191" s="54" t="s">
        <v>22155</v>
      </c>
      <c r="G191" s="54" t="s">
        <v>16533</v>
      </c>
      <c r="H191" s="45" t="s">
        <v>17042</v>
      </c>
      <c r="I191" s="109" t="s">
        <v>3948</v>
      </c>
      <c r="J191" s="269" t="s">
        <v>10972</v>
      </c>
      <c r="K191" s="78"/>
      <c r="L191" s="78" t="s">
        <v>4517</v>
      </c>
      <c r="M191" s="203" t="s">
        <v>4518</v>
      </c>
      <c r="N191" s="203">
        <v>683</v>
      </c>
    </row>
    <row r="192" spans="1:14" s="3" customFormat="1" x14ac:dyDescent="0.15">
      <c r="A192" s="13">
        <v>190</v>
      </c>
      <c r="B192" s="203">
        <v>130120</v>
      </c>
      <c r="C192" s="203">
        <v>46328</v>
      </c>
      <c r="D192" s="54">
        <v>26480</v>
      </c>
      <c r="E192" s="54" t="s">
        <v>21077</v>
      </c>
      <c r="F192" s="54" t="s">
        <v>22155</v>
      </c>
      <c r="G192" s="54" t="s">
        <v>16533</v>
      </c>
      <c r="H192" s="45" t="s">
        <v>17042</v>
      </c>
      <c r="I192" s="109" t="s">
        <v>3949</v>
      </c>
      <c r="J192" s="269" t="s">
        <v>10973</v>
      </c>
      <c r="K192" s="78"/>
      <c r="L192" s="78" t="s">
        <v>4517</v>
      </c>
      <c r="M192" s="203" t="s">
        <v>4518</v>
      </c>
      <c r="N192" s="203">
        <v>683</v>
      </c>
    </row>
    <row r="193" spans="1:14" s="3" customFormat="1" x14ac:dyDescent="0.15">
      <c r="A193" s="13">
        <v>191</v>
      </c>
      <c r="B193" s="203">
        <v>130138</v>
      </c>
      <c r="C193" s="203">
        <v>46329</v>
      </c>
      <c r="D193" s="54">
        <v>26845</v>
      </c>
      <c r="E193" s="54" t="s">
        <v>21077</v>
      </c>
      <c r="F193" s="54" t="s">
        <v>22155</v>
      </c>
      <c r="G193" s="54" t="s">
        <v>16533</v>
      </c>
      <c r="H193" s="45" t="s">
        <v>17042</v>
      </c>
      <c r="I193" s="109" t="s">
        <v>517</v>
      </c>
      <c r="J193" s="269" t="s">
        <v>10974</v>
      </c>
      <c r="K193" s="78"/>
      <c r="L193" s="78" t="s">
        <v>4517</v>
      </c>
      <c r="M193" s="203" t="s">
        <v>4518</v>
      </c>
      <c r="N193" s="203">
        <v>679</v>
      </c>
    </row>
    <row r="194" spans="1:14" s="3" customFormat="1" x14ac:dyDescent="0.15">
      <c r="A194" s="13">
        <v>192</v>
      </c>
      <c r="B194" s="203">
        <v>130385</v>
      </c>
      <c r="C194" s="203">
        <v>46362</v>
      </c>
      <c r="D194" s="54">
        <v>27210</v>
      </c>
      <c r="E194" s="54" t="s">
        <v>21077</v>
      </c>
      <c r="F194" s="54" t="s">
        <v>22155</v>
      </c>
      <c r="G194" s="54" t="s">
        <v>16533</v>
      </c>
      <c r="H194" s="45" t="s">
        <v>17042</v>
      </c>
      <c r="I194" s="109" t="s">
        <v>8914</v>
      </c>
      <c r="J194" s="269" t="s">
        <v>10975</v>
      </c>
      <c r="K194" s="78"/>
      <c r="L194" s="78" t="s">
        <v>4517</v>
      </c>
      <c r="M194" s="203" t="s">
        <v>4518</v>
      </c>
      <c r="N194" s="203">
        <v>679</v>
      </c>
    </row>
    <row r="195" spans="1:14" s="3" customFormat="1" x14ac:dyDescent="0.15">
      <c r="A195" s="13">
        <v>193</v>
      </c>
      <c r="B195" s="203">
        <v>130039</v>
      </c>
      <c r="C195" s="203">
        <v>46320</v>
      </c>
      <c r="D195" s="54">
        <v>27590</v>
      </c>
      <c r="E195" s="54" t="s">
        <v>21077</v>
      </c>
      <c r="F195" s="54" t="s">
        <v>22155</v>
      </c>
      <c r="G195" s="54" t="s">
        <v>16533</v>
      </c>
      <c r="H195" s="45" t="s">
        <v>17042</v>
      </c>
      <c r="I195" s="109" t="s">
        <v>8024</v>
      </c>
      <c r="J195" s="269" t="s">
        <v>10976</v>
      </c>
      <c r="K195" s="78"/>
      <c r="L195" s="78" t="s">
        <v>4517</v>
      </c>
      <c r="M195" s="203" t="s">
        <v>4518</v>
      </c>
      <c r="N195" s="203">
        <v>679</v>
      </c>
    </row>
    <row r="196" spans="1:14" s="3" customFormat="1" x14ac:dyDescent="0.15">
      <c r="A196" s="13">
        <v>194</v>
      </c>
      <c r="B196" s="203">
        <v>130047</v>
      </c>
      <c r="C196" s="203">
        <v>46319</v>
      </c>
      <c r="D196" s="54">
        <v>27941</v>
      </c>
      <c r="E196" s="54" t="s">
        <v>21077</v>
      </c>
      <c r="F196" s="54" t="s">
        <v>22155</v>
      </c>
      <c r="G196" s="54" t="s">
        <v>16533</v>
      </c>
      <c r="H196" s="45" t="s">
        <v>17042</v>
      </c>
      <c r="I196" s="109" t="s">
        <v>519</v>
      </c>
      <c r="J196" s="269" t="s">
        <v>10977</v>
      </c>
      <c r="K196" s="78"/>
      <c r="L196" s="78" t="s">
        <v>4517</v>
      </c>
      <c r="M196" s="203" t="s">
        <v>4518</v>
      </c>
      <c r="N196" s="203">
        <v>680</v>
      </c>
    </row>
    <row r="197" spans="1:14" s="3" customFormat="1" x14ac:dyDescent="0.15">
      <c r="A197" s="13">
        <v>195</v>
      </c>
      <c r="B197" s="203">
        <v>130054</v>
      </c>
      <c r="C197" s="203">
        <v>46318</v>
      </c>
      <c r="D197" s="54">
        <v>28306</v>
      </c>
      <c r="E197" s="54" t="s">
        <v>21077</v>
      </c>
      <c r="F197" s="54" t="s">
        <v>22155</v>
      </c>
      <c r="G197" s="54" t="s">
        <v>16533</v>
      </c>
      <c r="H197" s="45" t="s">
        <v>17043</v>
      </c>
      <c r="I197" s="109" t="s">
        <v>520</v>
      </c>
      <c r="J197" s="269" t="s">
        <v>10978</v>
      </c>
      <c r="K197" s="78"/>
      <c r="L197" s="78" t="s">
        <v>4517</v>
      </c>
      <c r="M197" s="203" t="s">
        <v>4518</v>
      </c>
      <c r="N197" s="203">
        <v>706</v>
      </c>
    </row>
    <row r="198" spans="1:14" s="3" customFormat="1" x14ac:dyDescent="0.15">
      <c r="A198" s="13">
        <v>196</v>
      </c>
      <c r="B198" s="203">
        <v>130021</v>
      </c>
      <c r="C198" s="203">
        <v>46310</v>
      </c>
      <c r="D198" s="54">
        <v>28671</v>
      </c>
      <c r="E198" s="54" t="s">
        <v>21077</v>
      </c>
      <c r="F198" s="54" t="s">
        <v>22155</v>
      </c>
      <c r="G198" s="54" t="s">
        <v>16533</v>
      </c>
      <c r="H198" s="45" t="s">
        <v>17042</v>
      </c>
      <c r="I198" s="109" t="s">
        <v>521</v>
      </c>
      <c r="J198" s="269" t="s">
        <v>10979</v>
      </c>
      <c r="K198" s="78"/>
      <c r="L198" s="78" t="s">
        <v>4517</v>
      </c>
      <c r="M198" s="203" t="s">
        <v>4518</v>
      </c>
      <c r="N198" s="203">
        <v>706</v>
      </c>
    </row>
    <row r="199" spans="1:14" s="3" customFormat="1" x14ac:dyDescent="0.15">
      <c r="A199" s="13">
        <v>197</v>
      </c>
      <c r="B199" s="203">
        <v>130013</v>
      </c>
      <c r="C199" s="203">
        <v>46311</v>
      </c>
      <c r="D199" s="54">
        <v>29036</v>
      </c>
      <c r="E199" s="54" t="s">
        <v>21077</v>
      </c>
      <c r="F199" s="54" t="s">
        <v>22155</v>
      </c>
      <c r="G199" s="54" t="s">
        <v>16533</v>
      </c>
      <c r="H199" s="45" t="s">
        <v>17042</v>
      </c>
      <c r="I199" s="109" t="s">
        <v>8999</v>
      </c>
      <c r="J199" s="269" t="s">
        <v>10980</v>
      </c>
      <c r="K199" s="78"/>
      <c r="L199" s="78" t="s">
        <v>4517</v>
      </c>
      <c r="M199" s="203" t="s">
        <v>4518</v>
      </c>
      <c r="N199" s="203">
        <v>724</v>
      </c>
    </row>
    <row r="200" spans="1:14" s="3" customFormat="1" x14ac:dyDescent="0.15">
      <c r="A200" s="13">
        <v>198</v>
      </c>
      <c r="B200" s="203">
        <v>130005</v>
      </c>
      <c r="C200" s="203">
        <v>46312</v>
      </c>
      <c r="D200" s="54">
        <v>29402</v>
      </c>
      <c r="E200" s="54" t="s">
        <v>21077</v>
      </c>
      <c r="F200" s="54" t="s">
        <v>22155</v>
      </c>
      <c r="G200" s="54" t="s">
        <v>16533</v>
      </c>
      <c r="H200" s="45" t="s">
        <v>17042</v>
      </c>
      <c r="I200" s="109" t="s">
        <v>8025</v>
      </c>
      <c r="J200" s="249" t="s">
        <v>10981</v>
      </c>
      <c r="K200" s="47"/>
      <c r="L200" s="78" t="s">
        <v>4517</v>
      </c>
      <c r="M200" s="203" t="s">
        <v>4518</v>
      </c>
      <c r="N200" s="203">
        <v>732</v>
      </c>
    </row>
    <row r="201" spans="1:14" s="3" customFormat="1" x14ac:dyDescent="0.15">
      <c r="A201" s="13">
        <v>199</v>
      </c>
      <c r="B201" s="203">
        <v>129999</v>
      </c>
      <c r="C201" s="203">
        <v>46314</v>
      </c>
      <c r="D201" s="54">
        <v>29798</v>
      </c>
      <c r="E201" s="54" t="s">
        <v>21077</v>
      </c>
      <c r="F201" s="54" t="s">
        <v>22155</v>
      </c>
      <c r="G201" s="54" t="s">
        <v>16533</v>
      </c>
      <c r="H201" s="45" t="s">
        <v>17042</v>
      </c>
      <c r="I201" s="109" t="s">
        <v>17044</v>
      </c>
      <c r="J201" s="249" t="s">
        <v>8875</v>
      </c>
      <c r="K201" s="47"/>
      <c r="L201" s="78" t="s">
        <v>4517</v>
      </c>
      <c r="M201" s="203" t="s">
        <v>4518</v>
      </c>
      <c r="N201" s="203">
        <v>757</v>
      </c>
    </row>
    <row r="202" spans="1:14" s="3" customFormat="1" x14ac:dyDescent="0.15">
      <c r="A202" s="13">
        <v>200</v>
      </c>
      <c r="B202" s="203">
        <v>129981</v>
      </c>
      <c r="C202" s="203">
        <v>46315</v>
      </c>
      <c r="D202" s="54">
        <v>30163</v>
      </c>
      <c r="E202" s="54" t="s">
        <v>21077</v>
      </c>
      <c r="F202" s="54" t="s">
        <v>22155</v>
      </c>
      <c r="G202" s="54" t="s">
        <v>16533</v>
      </c>
      <c r="H202" s="45" t="s">
        <v>17042</v>
      </c>
      <c r="I202" s="109" t="s">
        <v>5921</v>
      </c>
      <c r="J202" s="249" t="s">
        <v>8876</v>
      </c>
      <c r="K202" s="47"/>
      <c r="L202" s="78" t="s">
        <v>4517</v>
      </c>
      <c r="M202" s="203" t="s">
        <v>4518</v>
      </c>
      <c r="N202" s="203">
        <v>771</v>
      </c>
    </row>
    <row r="203" spans="1:14" s="3" customFormat="1" x14ac:dyDescent="0.15">
      <c r="A203" s="13">
        <v>201</v>
      </c>
      <c r="B203" s="203">
        <v>129973</v>
      </c>
      <c r="C203" s="203">
        <v>46316</v>
      </c>
      <c r="D203" s="54">
        <v>30651</v>
      </c>
      <c r="E203" s="54" t="s">
        <v>21077</v>
      </c>
      <c r="F203" s="54" t="s">
        <v>22155</v>
      </c>
      <c r="G203" s="54" t="s">
        <v>16533</v>
      </c>
      <c r="H203" s="45" t="s">
        <v>17042</v>
      </c>
      <c r="I203" s="109" t="s">
        <v>5922</v>
      </c>
      <c r="J203" s="249" t="s">
        <v>10982</v>
      </c>
      <c r="K203" s="47"/>
      <c r="L203" s="78" t="s">
        <v>4517</v>
      </c>
      <c r="M203" s="203" t="s">
        <v>4518</v>
      </c>
      <c r="N203" s="203">
        <v>828</v>
      </c>
    </row>
    <row r="204" spans="1:14" s="3" customFormat="1" x14ac:dyDescent="0.15">
      <c r="A204" s="13">
        <v>202</v>
      </c>
      <c r="B204" s="203">
        <v>129965</v>
      </c>
      <c r="C204" s="203">
        <v>46317</v>
      </c>
      <c r="D204" s="54">
        <v>30970</v>
      </c>
      <c r="E204" s="54" t="s">
        <v>21077</v>
      </c>
      <c r="F204" s="54" t="s">
        <v>22155</v>
      </c>
      <c r="G204" s="54" t="s">
        <v>16533</v>
      </c>
      <c r="H204" s="45" t="s">
        <v>17042</v>
      </c>
      <c r="I204" s="109" t="s">
        <v>5923</v>
      </c>
      <c r="J204" s="249" t="s">
        <v>10983</v>
      </c>
      <c r="K204" s="47"/>
      <c r="L204" s="78" t="s">
        <v>5015</v>
      </c>
      <c r="M204" s="203" t="s">
        <v>4518</v>
      </c>
      <c r="N204" s="203">
        <v>834</v>
      </c>
    </row>
    <row r="205" spans="1:14" s="3" customFormat="1" x14ac:dyDescent="0.15">
      <c r="A205" s="13">
        <v>203</v>
      </c>
      <c r="B205" s="203">
        <v>129924</v>
      </c>
      <c r="C205" s="203">
        <v>46306</v>
      </c>
      <c r="D205" s="54">
        <v>31295</v>
      </c>
      <c r="E205" s="54" t="s">
        <v>21077</v>
      </c>
      <c r="F205" s="54" t="s">
        <v>22155</v>
      </c>
      <c r="G205" s="54" t="s">
        <v>16533</v>
      </c>
      <c r="H205" s="45" t="s">
        <v>17042</v>
      </c>
      <c r="I205" s="109" t="s">
        <v>5165</v>
      </c>
      <c r="J205" s="249" t="s">
        <v>10984</v>
      </c>
      <c r="K205" s="47"/>
      <c r="L205" s="78" t="s">
        <v>5015</v>
      </c>
      <c r="M205" s="203" t="s">
        <v>4518</v>
      </c>
      <c r="N205" s="203">
        <v>836</v>
      </c>
    </row>
    <row r="206" spans="1:14" s="3" customFormat="1" x14ac:dyDescent="0.15">
      <c r="A206" s="13">
        <v>204</v>
      </c>
      <c r="B206" s="203">
        <v>129932</v>
      </c>
      <c r="C206" s="203">
        <v>46307</v>
      </c>
      <c r="D206" s="54">
        <v>31624</v>
      </c>
      <c r="E206" s="54" t="s">
        <v>21077</v>
      </c>
      <c r="F206" s="54" t="s">
        <v>22155</v>
      </c>
      <c r="G206" s="54" t="s">
        <v>16533</v>
      </c>
      <c r="H206" s="45" t="s">
        <v>17042</v>
      </c>
      <c r="I206" s="109" t="s">
        <v>522</v>
      </c>
      <c r="J206" s="249" t="s">
        <v>10985</v>
      </c>
      <c r="K206" s="47"/>
      <c r="L206" s="78" t="s">
        <v>5015</v>
      </c>
      <c r="M206" s="203" t="s">
        <v>4518</v>
      </c>
      <c r="N206" s="203">
        <v>836</v>
      </c>
    </row>
    <row r="207" spans="1:14" s="3" customFormat="1" x14ac:dyDescent="0.15">
      <c r="A207" s="13">
        <v>205</v>
      </c>
      <c r="B207" s="203">
        <v>129940</v>
      </c>
      <c r="C207" s="203">
        <v>46308</v>
      </c>
      <c r="D207" s="54">
        <v>32020</v>
      </c>
      <c r="E207" s="54" t="s">
        <v>21077</v>
      </c>
      <c r="F207" s="54" t="s">
        <v>22155</v>
      </c>
      <c r="G207" s="54" t="s">
        <v>16533</v>
      </c>
      <c r="H207" s="45" t="s">
        <v>17043</v>
      </c>
      <c r="I207" s="109" t="s">
        <v>5174</v>
      </c>
      <c r="J207" s="249" t="s">
        <v>10986</v>
      </c>
      <c r="K207" s="47"/>
      <c r="L207" s="78" t="s">
        <v>5015</v>
      </c>
      <c r="M207" s="203" t="s">
        <v>4518</v>
      </c>
      <c r="N207" s="203">
        <v>836</v>
      </c>
    </row>
    <row r="208" spans="1:14" s="3" customFormat="1" x14ac:dyDescent="0.15">
      <c r="A208" s="13">
        <v>206</v>
      </c>
      <c r="B208" s="203">
        <v>129957</v>
      </c>
      <c r="C208" s="203">
        <v>46309</v>
      </c>
      <c r="D208" s="54">
        <v>32386</v>
      </c>
      <c r="E208" s="54" t="s">
        <v>21077</v>
      </c>
      <c r="F208" s="54" t="s">
        <v>22155</v>
      </c>
      <c r="G208" s="54" t="s">
        <v>16533</v>
      </c>
      <c r="H208" s="45" t="s">
        <v>17042</v>
      </c>
      <c r="I208" s="109" t="s">
        <v>7923</v>
      </c>
      <c r="J208" s="249" t="s">
        <v>10987</v>
      </c>
      <c r="K208" s="47"/>
      <c r="L208" s="78" t="s">
        <v>5015</v>
      </c>
      <c r="M208" s="203" t="s">
        <v>4518</v>
      </c>
      <c r="N208" s="203">
        <v>836</v>
      </c>
    </row>
    <row r="209" spans="1:14" s="3" customFormat="1" x14ac:dyDescent="0.15">
      <c r="A209" s="13">
        <v>207</v>
      </c>
      <c r="B209" s="203">
        <v>129841</v>
      </c>
      <c r="C209" s="203">
        <v>46298</v>
      </c>
      <c r="D209" s="54">
        <v>32751</v>
      </c>
      <c r="E209" s="54" t="s">
        <v>21077</v>
      </c>
      <c r="F209" s="54" t="s">
        <v>22155</v>
      </c>
      <c r="G209" s="54" t="s">
        <v>16533</v>
      </c>
      <c r="H209" s="45" t="s">
        <v>17042</v>
      </c>
      <c r="I209" s="109" t="s">
        <v>523</v>
      </c>
      <c r="J209" s="249" t="s">
        <v>10988</v>
      </c>
      <c r="K209" s="47"/>
      <c r="L209" s="78" t="s">
        <v>5015</v>
      </c>
      <c r="M209" s="203" t="s">
        <v>4518</v>
      </c>
      <c r="N209" s="203">
        <v>840</v>
      </c>
    </row>
    <row r="210" spans="1:14" s="3" customFormat="1" x14ac:dyDescent="0.15">
      <c r="A210" s="13">
        <v>208</v>
      </c>
      <c r="B210" s="203">
        <v>129858</v>
      </c>
      <c r="C210" s="203">
        <v>46299</v>
      </c>
      <c r="D210" s="54">
        <v>33086</v>
      </c>
      <c r="E210" s="54" t="s">
        <v>21077</v>
      </c>
      <c r="F210" s="54" t="s">
        <v>22155</v>
      </c>
      <c r="G210" s="54" t="s">
        <v>16533</v>
      </c>
      <c r="H210" s="45" t="s">
        <v>17042</v>
      </c>
      <c r="I210" s="109" t="s">
        <v>6193</v>
      </c>
      <c r="J210" s="249" t="s">
        <v>10989</v>
      </c>
      <c r="K210" s="47"/>
      <c r="L210" s="78" t="s">
        <v>5015</v>
      </c>
      <c r="M210" s="203" t="s">
        <v>4518</v>
      </c>
      <c r="N210" s="203">
        <v>842</v>
      </c>
    </row>
    <row r="211" spans="1:14" s="3" customFormat="1" x14ac:dyDescent="0.15">
      <c r="A211" s="13">
        <v>209</v>
      </c>
      <c r="B211" s="203">
        <v>129866</v>
      </c>
      <c r="C211" s="203">
        <v>46300</v>
      </c>
      <c r="D211" s="54">
        <v>33451</v>
      </c>
      <c r="E211" s="54" t="s">
        <v>21077</v>
      </c>
      <c r="F211" s="54" t="s">
        <v>22155</v>
      </c>
      <c r="G211" s="54" t="s">
        <v>16533</v>
      </c>
      <c r="H211" s="45" t="s">
        <v>17042</v>
      </c>
      <c r="I211" s="109" t="s">
        <v>6194</v>
      </c>
      <c r="J211" s="249" t="s">
        <v>10990</v>
      </c>
      <c r="K211" s="47"/>
      <c r="L211" s="78" t="s">
        <v>5015</v>
      </c>
      <c r="M211" s="203" t="s">
        <v>4518</v>
      </c>
      <c r="N211" s="203">
        <v>842</v>
      </c>
    </row>
    <row r="212" spans="1:14" s="3" customFormat="1" x14ac:dyDescent="0.15">
      <c r="A212" s="13">
        <v>210</v>
      </c>
      <c r="B212" s="203">
        <v>129874</v>
      </c>
      <c r="C212" s="203">
        <v>46301</v>
      </c>
      <c r="D212" s="54">
        <v>33909</v>
      </c>
      <c r="E212" s="54" t="s">
        <v>21077</v>
      </c>
      <c r="F212" s="54" t="s">
        <v>22155</v>
      </c>
      <c r="G212" s="54" t="s">
        <v>16533</v>
      </c>
      <c r="H212" s="45" t="s">
        <v>17042</v>
      </c>
      <c r="I212" s="109" t="s">
        <v>6195</v>
      </c>
      <c r="J212" s="249" t="s">
        <v>10991</v>
      </c>
      <c r="K212" s="47"/>
      <c r="L212" s="78" t="s">
        <v>5015</v>
      </c>
      <c r="M212" s="203" t="s">
        <v>4518</v>
      </c>
      <c r="N212" s="203">
        <v>840</v>
      </c>
    </row>
    <row r="213" spans="1:14" s="3" customFormat="1" x14ac:dyDescent="0.15">
      <c r="A213" s="13">
        <v>211</v>
      </c>
      <c r="B213" s="203">
        <v>129882</v>
      </c>
      <c r="C213" s="203">
        <v>46303</v>
      </c>
      <c r="D213" s="54">
        <v>34304</v>
      </c>
      <c r="E213" s="54" t="s">
        <v>21077</v>
      </c>
      <c r="F213" s="54" t="s">
        <v>22155</v>
      </c>
      <c r="G213" s="54" t="s">
        <v>16533</v>
      </c>
      <c r="H213" s="45" t="s">
        <v>17042</v>
      </c>
      <c r="I213" s="109" t="s">
        <v>1665</v>
      </c>
      <c r="J213" s="249" t="s">
        <v>10992</v>
      </c>
      <c r="K213" s="47"/>
      <c r="L213" s="78" t="s">
        <v>5015</v>
      </c>
      <c r="M213" s="203" t="s">
        <v>4518</v>
      </c>
      <c r="N213" s="203">
        <v>871</v>
      </c>
    </row>
    <row r="214" spans="1:14" s="3" customFormat="1" x14ac:dyDescent="0.15">
      <c r="A214" s="13">
        <v>212</v>
      </c>
      <c r="B214" s="203">
        <v>129890</v>
      </c>
      <c r="C214" s="203">
        <v>46302</v>
      </c>
      <c r="D214" s="54">
        <v>34669</v>
      </c>
      <c r="E214" s="54" t="s">
        <v>21077</v>
      </c>
      <c r="F214" s="54" t="s">
        <v>22155</v>
      </c>
      <c r="G214" s="54" t="s">
        <v>16533</v>
      </c>
      <c r="H214" s="45" t="s">
        <v>17042</v>
      </c>
      <c r="I214" s="109" t="s">
        <v>9625</v>
      </c>
      <c r="J214" s="249" t="s">
        <v>10993</v>
      </c>
      <c r="K214" s="47"/>
      <c r="L214" s="78" t="s">
        <v>5015</v>
      </c>
      <c r="M214" s="203" t="s">
        <v>4518</v>
      </c>
      <c r="N214" s="203">
        <v>873</v>
      </c>
    </row>
    <row r="215" spans="1:14" s="3" customFormat="1" x14ac:dyDescent="0.15">
      <c r="A215" s="13">
        <v>213</v>
      </c>
      <c r="B215" s="203">
        <v>129908</v>
      </c>
      <c r="C215" s="203">
        <v>46304</v>
      </c>
      <c r="D215" s="54">
        <v>35004</v>
      </c>
      <c r="E215" s="54" t="s">
        <v>21077</v>
      </c>
      <c r="F215" s="54" t="s">
        <v>22155</v>
      </c>
      <c r="G215" s="54" t="s">
        <v>16533</v>
      </c>
      <c r="H215" s="45" t="s">
        <v>17042</v>
      </c>
      <c r="I215" s="109" t="s">
        <v>6576</v>
      </c>
      <c r="J215" s="249" t="s">
        <v>10994</v>
      </c>
      <c r="K215" s="47"/>
      <c r="L215" s="78" t="s">
        <v>5015</v>
      </c>
      <c r="M215" s="203" t="s">
        <v>4518</v>
      </c>
      <c r="N215" s="203">
        <v>914</v>
      </c>
    </row>
    <row r="216" spans="1:14" s="3" customFormat="1" x14ac:dyDescent="0.15">
      <c r="A216" s="13">
        <v>214</v>
      </c>
      <c r="B216" s="203">
        <v>129916</v>
      </c>
      <c r="C216" s="203">
        <v>46305</v>
      </c>
      <c r="D216" s="54">
        <v>35339</v>
      </c>
      <c r="E216" s="54" t="s">
        <v>21077</v>
      </c>
      <c r="F216" s="54" t="s">
        <v>22155</v>
      </c>
      <c r="G216" s="54" t="s">
        <v>16533</v>
      </c>
      <c r="H216" s="45" t="s">
        <v>17042</v>
      </c>
      <c r="I216" s="109" t="s">
        <v>2030</v>
      </c>
      <c r="J216" s="249" t="s">
        <v>10995</v>
      </c>
      <c r="K216" s="47"/>
      <c r="L216" s="78" t="s">
        <v>5015</v>
      </c>
      <c r="M216" s="203" t="s">
        <v>4518</v>
      </c>
      <c r="N216" s="203">
        <v>914</v>
      </c>
    </row>
    <row r="217" spans="1:14" s="3" customFormat="1" x14ac:dyDescent="0.15">
      <c r="A217" s="13">
        <v>215</v>
      </c>
      <c r="B217" s="203">
        <v>1586</v>
      </c>
      <c r="C217" s="203">
        <v>33090</v>
      </c>
      <c r="D217" s="54">
        <v>35704</v>
      </c>
      <c r="E217" s="54" t="s">
        <v>21077</v>
      </c>
      <c r="F217" s="54" t="s">
        <v>22155</v>
      </c>
      <c r="G217" s="54" t="s">
        <v>16533</v>
      </c>
      <c r="H217" s="45" t="s">
        <v>17042</v>
      </c>
      <c r="I217" s="109" t="s">
        <v>9568</v>
      </c>
      <c r="J217" s="249" t="s">
        <v>10996</v>
      </c>
      <c r="K217" s="47"/>
      <c r="L217" s="78" t="s">
        <v>5015</v>
      </c>
      <c r="M217" s="203" t="s">
        <v>9571</v>
      </c>
      <c r="N217" s="203">
        <v>918</v>
      </c>
    </row>
    <row r="218" spans="1:14" s="3" customFormat="1" x14ac:dyDescent="0.15">
      <c r="A218" s="13">
        <v>216</v>
      </c>
      <c r="B218" s="203">
        <v>1594</v>
      </c>
      <c r="C218" s="203">
        <v>33091</v>
      </c>
      <c r="D218" s="54">
        <v>36069</v>
      </c>
      <c r="E218" s="54" t="s">
        <v>21077</v>
      </c>
      <c r="F218" s="54" t="s">
        <v>22155</v>
      </c>
      <c r="G218" s="54" t="s">
        <v>16533</v>
      </c>
      <c r="H218" s="45" t="s">
        <v>17042</v>
      </c>
      <c r="I218" s="109" t="s">
        <v>5008</v>
      </c>
      <c r="J218" s="249" t="s">
        <v>10997</v>
      </c>
      <c r="K218" s="47"/>
      <c r="L218" s="78" t="s">
        <v>5015</v>
      </c>
      <c r="M218" s="203" t="s">
        <v>9571</v>
      </c>
      <c r="N218" s="203">
        <v>914</v>
      </c>
    </row>
    <row r="219" spans="1:14" s="3" customFormat="1" x14ac:dyDescent="0.15">
      <c r="A219" s="13">
        <v>217</v>
      </c>
      <c r="B219" s="203">
        <v>1602</v>
      </c>
      <c r="C219" s="203">
        <v>33092</v>
      </c>
      <c r="D219" s="54">
        <v>36434</v>
      </c>
      <c r="E219" s="54" t="s">
        <v>21077</v>
      </c>
      <c r="F219" s="54" t="s">
        <v>22155</v>
      </c>
      <c r="G219" s="54" t="s">
        <v>16533</v>
      </c>
      <c r="H219" s="45" t="s">
        <v>17042</v>
      </c>
      <c r="I219" s="109" t="s">
        <v>3497</v>
      </c>
      <c r="J219" s="249" t="s">
        <v>10998</v>
      </c>
      <c r="K219" s="47"/>
      <c r="L219" s="78" t="s">
        <v>5015</v>
      </c>
      <c r="M219" s="203" t="s">
        <v>9571</v>
      </c>
      <c r="N219" s="203">
        <v>909</v>
      </c>
    </row>
    <row r="220" spans="1:14" s="3" customFormat="1" x14ac:dyDescent="0.15">
      <c r="A220" s="13">
        <v>218</v>
      </c>
      <c r="B220" s="203">
        <v>84921</v>
      </c>
      <c r="C220" s="203">
        <v>41427</v>
      </c>
      <c r="D220" s="54">
        <v>36800</v>
      </c>
      <c r="E220" s="54" t="s">
        <v>21077</v>
      </c>
      <c r="F220" s="54" t="s">
        <v>22155</v>
      </c>
      <c r="G220" s="54" t="s">
        <v>16533</v>
      </c>
      <c r="H220" s="45" t="s">
        <v>17042</v>
      </c>
      <c r="I220" s="109" t="s">
        <v>929</v>
      </c>
      <c r="J220" s="249" t="s">
        <v>10999</v>
      </c>
      <c r="K220" s="47"/>
      <c r="L220" s="78" t="s">
        <v>5015</v>
      </c>
      <c r="M220" s="203" t="s">
        <v>4518</v>
      </c>
      <c r="N220" s="203">
        <v>913</v>
      </c>
    </row>
    <row r="221" spans="1:14" x14ac:dyDescent="0.15">
      <c r="A221" s="13">
        <v>219</v>
      </c>
      <c r="B221" s="203">
        <v>75317</v>
      </c>
      <c r="C221" s="203">
        <v>40265</v>
      </c>
      <c r="D221" s="54">
        <v>37165</v>
      </c>
      <c r="E221" s="54" t="s">
        <v>21077</v>
      </c>
      <c r="F221" s="54" t="s">
        <v>22155</v>
      </c>
      <c r="G221" s="54" t="s">
        <v>16533</v>
      </c>
      <c r="H221" s="45" t="s">
        <v>17042</v>
      </c>
      <c r="I221" s="109" t="s">
        <v>155</v>
      </c>
      <c r="J221" s="249" t="s">
        <v>11000</v>
      </c>
      <c r="K221" s="47"/>
      <c r="L221" s="78" t="s">
        <v>17045</v>
      </c>
      <c r="M221" s="203" t="s">
        <v>4518</v>
      </c>
      <c r="N221" s="203">
        <v>921</v>
      </c>
    </row>
    <row r="222" spans="1:14" x14ac:dyDescent="0.15">
      <c r="A222" s="13">
        <v>220</v>
      </c>
      <c r="B222" s="203">
        <v>135384</v>
      </c>
      <c r="C222" s="203">
        <v>46942</v>
      </c>
      <c r="D222" s="54">
        <v>37530</v>
      </c>
      <c r="E222" s="54" t="s">
        <v>21077</v>
      </c>
      <c r="F222" s="54" t="s">
        <v>22155</v>
      </c>
      <c r="G222" s="54" t="s">
        <v>16533</v>
      </c>
      <c r="H222" s="45" t="s">
        <v>17042</v>
      </c>
      <c r="I222" s="109" t="s">
        <v>11407</v>
      </c>
      <c r="J222" s="249" t="s">
        <v>11001</v>
      </c>
      <c r="K222" s="47"/>
      <c r="L222" s="78" t="s">
        <v>17045</v>
      </c>
      <c r="M222" s="203" t="s">
        <v>4518</v>
      </c>
      <c r="N222" s="203">
        <v>920</v>
      </c>
    </row>
    <row r="223" spans="1:14" x14ac:dyDescent="0.15">
      <c r="A223" s="13">
        <v>221</v>
      </c>
      <c r="B223" s="203">
        <v>189548</v>
      </c>
      <c r="C223" s="203">
        <v>52795</v>
      </c>
      <c r="D223" s="54">
        <v>37895</v>
      </c>
      <c r="E223" s="54" t="s">
        <v>21077</v>
      </c>
      <c r="F223" s="54" t="s">
        <v>22155</v>
      </c>
      <c r="G223" s="54" t="s">
        <v>16533</v>
      </c>
      <c r="H223" s="45" t="s">
        <v>17042</v>
      </c>
      <c r="I223" s="109" t="s">
        <v>6829</v>
      </c>
      <c r="J223" s="249" t="s">
        <v>11002</v>
      </c>
      <c r="K223" s="47"/>
      <c r="L223" s="78" t="s">
        <v>8852</v>
      </c>
      <c r="M223" s="203" t="s">
        <v>4518</v>
      </c>
      <c r="N223" s="203">
        <v>951</v>
      </c>
    </row>
    <row r="224" spans="1:14" x14ac:dyDescent="0.15">
      <c r="A224" s="13">
        <v>222</v>
      </c>
      <c r="B224" s="203">
        <v>241794</v>
      </c>
      <c r="C224" s="203">
        <v>57654</v>
      </c>
      <c r="D224" s="54">
        <v>38292</v>
      </c>
      <c r="E224" s="54" t="s">
        <v>21077</v>
      </c>
      <c r="F224" s="54" t="s">
        <v>22155</v>
      </c>
      <c r="G224" s="54" t="s">
        <v>16533</v>
      </c>
      <c r="H224" s="45" t="s">
        <v>17042</v>
      </c>
      <c r="I224" s="109" t="s">
        <v>6836</v>
      </c>
      <c r="J224" s="249" t="s">
        <v>11003</v>
      </c>
      <c r="K224" s="47"/>
      <c r="L224" s="78" t="s">
        <v>8852</v>
      </c>
      <c r="M224" s="203" t="s">
        <v>4518</v>
      </c>
      <c r="N224" s="203">
        <v>931</v>
      </c>
    </row>
    <row r="225" spans="1:14" x14ac:dyDescent="0.15">
      <c r="A225" s="13">
        <v>223</v>
      </c>
      <c r="B225" s="203">
        <v>246181</v>
      </c>
      <c r="C225" s="203">
        <v>58523</v>
      </c>
      <c r="D225" s="54">
        <v>38657</v>
      </c>
      <c r="E225" s="54" t="s">
        <v>21077</v>
      </c>
      <c r="F225" s="54" t="s">
        <v>22155</v>
      </c>
      <c r="G225" s="54" t="s">
        <v>16533</v>
      </c>
      <c r="H225" s="45" t="s">
        <v>17043</v>
      </c>
      <c r="I225" s="109" t="s">
        <v>1066</v>
      </c>
      <c r="J225" s="249" t="s">
        <v>11004</v>
      </c>
      <c r="K225" s="47"/>
      <c r="L225" s="78" t="s">
        <v>8852</v>
      </c>
      <c r="M225" s="203" t="s">
        <v>4518</v>
      </c>
      <c r="N225" s="203">
        <v>935</v>
      </c>
    </row>
    <row r="226" spans="1:14" x14ac:dyDescent="0.15">
      <c r="A226" s="13">
        <v>224</v>
      </c>
      <c r="B226" s="203">
        <v>250241</v>
      </c>
      <c r="C226" s="203">
        <v>59439</v>
      </c>
      <c r="D226" s="54">
        <v>39022</v>
      </c>
      <c r="E226" s="54" t="s">
        <v>21077</v>
      </c>
      <c r="F226" s="54" t="s">
        <v>22155</v>
      </c>
      <c r="G226" s="54" t="s">
        <v>16533</v>
      </c>
      <c r="H226" s="45" t="s">
        <v>17042</v>
      </c>
      <c r="I226" s="109" t="s">
        <v>6463</v>
      </c>
      <c r="J226" s="249" t="s">
        <v>11005</v>
      </c>
      <c r="K226" s="47"/>
      <c r="L226" s="78" t="s">
        <v>8852</v>
      </c>
      <c r="M226" s="203" t="s">
        <v>4518</v>
      </c>
      <c r="N226" s="203">
        <v>933</v>
      </c>
    </row>
    <row r="227" spans="1:14" x14ac:dyDescent="0.15">
      <c r="A227" s="13">
        <v>225</v>
      </c>
      <c r="B227" s="203">
        <v>255489</v>
      </c>
      <c r="C227" s="203">
        <v>60391</v>
      </c>
      <c r="D227" s="54">
        <v>39387</v>
      </c>
      <c r="E227" s="54" t="s">
        <v>21077</v>
      </c>
      <c r="F227" s="54" t="s">
        <v>22155</v>
      </c>
      <c r="G227" s="54" t="s">
        <v>16533</v>
      </c>
      <c r="H227" s="45" t="s">
        <v>17042</v>
      </c>
      <c r="I227" s="109" t="s">
        <v>10456</v>
      </c>
      <c r="J227" s="249" t="s">
        <v>11006</v>
      </c>
      <c r="K227" s="47"/>
      <c r="L227" s="78" t="s">
        <v>8852</v>
      </c>
      <c r="M227" s="203" t="s">
        <v>4518</v>
      </c>
      <c r="N227" s="203">
        <v>935</v>
      </c>
    </row>
    <row r="228" spans="1:14" x14ac:dyDescent="0.15">
      <c r="A228" s="13">
        <v>226</v>
      </c>
      <c r="B228" s="203">
        <v>276303</v>
      </c>
      <c r="C228" s="203">
        <v>61143</v>
      </c>
      <c r="D228" s="54">
        <v>39753</v>
      </c>
      <c r="E228" s="54" t="s">
        <v>21077</v>
      </c>
      <c r="F228" s="54" t="s">
        <v>22155</v>
      </c>
      <c r="G228" s="54" t="s">
        <v>16533</v>
      </c>
      <c r="H228" s="45" t="s">
        <v>17042</v>
      </c>
      <c r="I228" s="109" t="s">
        <v>11561</v>
      </c>
      <c r="J228" s="249" t="s">
        <v>11007</v>
      </c>
      <c r="K228" s="47"/>
      <c r="L228" s="78" t="s">
        <v>8852</v>
      </c>
      <c r="M228" s="203" t="s">
        <v>4518</v>
      </c>
      <c r="N228" s="203">
        <v>940</v>
      </c>
    </row>
    <row r="229" spans="1:14" x14ac:dyDescent="0.15">
      <c r="A229" s="13">
        <v>227</v>
      </c>
      <c r="B229" s="203">
        <v>279166</v>
      </c>
      <c r="C229" s="203">
        <v>61644</v>
      </c>
      <c r="D229" s="54">
        <v>40118</v>
      </c>
      <c r="E229" s="54" t="s">
        <v>21077</v>
      </c>
      <c r="F229" s="54" t="s">
        <v>22155</v>
      </c>
      <c r="G229" s="54" t="s">
        <v>16533</v>
      </c>
      <c r="H229" s="45" t="s">
        <v>17042</v>
      </c>
      <c r="I229" s="109" t="s">
        <v>4568</v>
      </c>
      <c r="J229" s="249" t="s">
        <v>11008</v>
      </c>
      <c r="K229" s="47"/>
      <c r="L229" s="78" t="s">
        <v>8852</v>
      </c>
      <c r="M229" s="203" t="s">
        <v>4518</v>
      </c>
      <c r="N229" s="203">
        <v>942</v>
      </c>
    </row>
    <row r="230" spans="1:14" s="3" customFormat="1" x14ac:dyDescent="0.15">
      <c r="A230" s="13">
        <v>228</v>
      </c>
      <c r="B230" s="203">
        <v>282327</v>
      </c>
      <c r="C230" s="203">
        <v>62118</v>
      </c>
      <c r="D230" s="54">
        <v>40483</v>
      </c>
      <c r="E230" s="54" t="s">
        <v>21077</v>
      </c>
      <c r="F230" s="54" t="s">
        <v>22155</v>
      </c>
      <c r="G230" s="54" t="s">
        <v>16533</v>
      </c>
      <c r="H230" s="45" t="s">
        <v>17042</v>
      </c>
      <c r="I230" s="109" t="s">
        <v>9770</v>
      </c>
      <c r="J230" s="249" t="s">
        <v>11009</v>
      </c>
      <c r="K230" s="47"/>
      <c r="L230" s="78" t="s">
        <v>8852</v>
      </c>
      <c r="M230" s="203" t="s">
        <v>4518</v>
      </c>
      <c r="N230" s="203">
        <v>942</v>
      </c>
    </row>
    <row r="231" spans="1:14" s="3" customFormat="1" x14ac:dyDescent="0.15">
      <c r="A231" s="13">
        <v>229</v>
      </c>
      <c r="B231" s="203">
        <v>284729</v>
      </c>
      <c r="C231" s="203">
        <v>62530</v>
      </c>
      <c r="D231" s="54">
        <v>40848</v>
      </c>
      <c r="E231" s="54" t="s">
        <v>21077</v>
      </c>
      <c r="F231" s="54" t="s">
        <v>22155</v>
      </c>
      <c r="G231" s="54" t="s">
        <v>16533</v>
      </c>
      <c r="H231" s="45" t="s">
        <v>17042</v>
      </c>
      <c r="I231" s="109" t="s">
        <v>3210</v>
      </c>
      <c r="J231" s="249" t="s">
        <v>11010</v>
      </c>
      <c r="K231" s="47"/>
      <c r="L231" s="78" t="s">
        <v>8852</v>
      </c>
      <c r="M231" s="203" t="s">
        <v>4518</v>
      </c>
      <c r="N231" s="203">
        <v>948</v>
      </c>
    </row>
    <row r="232" spans="1:14" s="3" customFormat="1" x14ac:dyDescent="0.15">
      <c r="A232" s="13">
        <v>230</v>
      </c>
      <c r="B232" s="203">
        <v>288134</v>
      </c>
      <c r="C232" s="203">
        <v>63026</v>
      </c>
      <c r="D232" s="54">
        <v>41214</v>
      </c>
      <c r="E232" s="54" t="s">
        <v>21077</v>
      </c>
      <c r="F232" s="54" t="s">
        <v>22155</v>
      </c>
      <c r="G232" s="54" t="s">
        <v>16533</v>
      </c>
      <c r="H232" s="45" t="s">
        <v>17043</v>
      </c>
      <c r="I232" s="109" t="s">
        <v>8686</v>
      </c>
      <c r="J232" s="249" t="s">
        <v>11011</v>
      </c>
      <c r="K232" s="47"/>
      <c r="L232" s="78" t="s">
        <v>8852</v>
      </c>
      <c r="M232" s="203" t="s">
        <v>4518</v>
      </c>
      <c r="N232" s="203">
        <v>940</v>
      </c>
    </row>
    <row r="233" spans="1:14" s="3" customFormat="1" x14ac:dyDescent="0.15">
      <c r="A233" s="13">
        <v>231</v>
      </c>
      <c r="B233" s="203">
        <v>296293</v>
      </c>
      <c r="C233" s="203">
        <v>63436</v>
      </c>
      <c r="D233" s="54">
        <v>41579</v>
      </c>
      <c r="E233" s="54" t="s">
        <v>21077</v>
      </c>
      <c r="F233" s="54" t="s">
        <v>22155</v>
      </c>
      <c r="G233" s="54" t="s">
        <v>16533</v>
      </c>
      <c r="H233" s="45" t="s">
        <v>17041</v>
      </c>
      <c r="I233" s="109" t="s">
        <v>1116</v>
      </c>
      <c r="J233" s="269" t="s">
        <v>11012</v>
      </c>
      <c r="K233" s="78"/>
      <c r="L233" s="78" t="s">
        <v>11413</v>
      </c>
      <c r="M233" s="203" t="s">
        <v>4518</v>
      </c>
      <c r="N233" s="203">
        <v>942</v>
      </c>
    </row>
    <row r="234" spans="1:14" s="3" customFormat="1" x14ac:dyDescent="0.15">
      <c r="A234" s="13">
        <v>232</v>
      </c>
      <c r="B234" s="320">
        <v>298927</v>
      </c>
      <c r="C234" s="320">
        <v>63839</v>
      </c>
      <c r="D234" s="226">
        <v>41944</v>
      </c>
      <c r="E234" s="226" t="s">
        <v>21077</v>
      </c>
      <c r="F234" s="54" t="s">
        <v>22155</v>
      </c>
      <c r="G234" s="54" t="s">
        <v>16533</v>
      </c>
      <c r="H234" s="111" t="s">
        <v>17046</v>
      </c>
      <c r="I234" s="262" t="s">
        <v>11892</v>
      </c>
      <c r="J234" s="244" t="s">
        <v>7618</v>
      </c>
      <c r="K234" s="111"/>
      <c r="L234" s="111" t="s">
        <v>7854</v>
      </c>
      <c r="M234" s="320" t="s">
        <v>4518</v>
      </c>
      <c r="N234" s="320">
        <v>945</v>
      </c>
    </row>
    <row r="235" spans="1:14" s="3" customFormat="1" x14ac:dyDescent="0.15">
      <c r="A235" s="13">
        <v>233</v>
      </c>
      <c r="B235" s="321">
        <v>302034</v>
      </c>
      <c r="C235" s="320"/>
      <c r="D235" s="226">
        <v>42309</v>
      </c>
      <c r="E235" s="226" t="s">
        <v>21077</v>
      </c>
      <c r="F235" s="54" t="s">
        <v>22155</v>
      </c>
      <c r="G235" s="54" t="s">
        <v>16533</v>
      </c>
      <c r="H235" s="111" t="s">
        <v>12159</v>
      </c>
      <c r="I235" s="262" t="s">
        <v>12160</v>
      </c>
      <c r="J235" s="249" t="s">
        <v>7619</v>
      </c>
      <c r="K235" s="111"/>
      <c r="L235" s="111" t="s">
        <v>12161</v>
      </c>
      <c r="M235" s="320" t="s">
        <v>17047</v>
      </c>
      <c r="N235" s="320">
        <v>963</v>
      </c>
    </row>
    <row r="236" spans="1:14" s="3" customFormat="1" x14ac:dyDescent="0.15">
      <c r="A236" s="13">
        <v>234</v>
      </c>
      <c r="B236" s="322" t="s">
        <v>14343</v>
      </c>
      <c r="C236" s="320"/>
      <c r="D236" s="226">
        <v>42675</v>
      </c>
      <c r="E236" s="226" t="s">
        <v>21077</v>
      </c>
      <c r="F236" s="54" t="s">
        <v>22155</v>
      </c>
      <c r="G236" s="54" t="s">
        <v>16533</v>
      </c>
      <c r="H236" s="111" t="s">
        <v>14340</v>
      </c>
      <c r="I236" s="262" t="s">
        <v>14341</v>
      </c>
      <c r="J236" s="269" t="s">
        <v>21265</v>
      </c>
      <c r="K236" s="111"/>
      <c r="L236" s="111" t="s">
        <v>14342</v>
      </c>
      <c r="M236" s="320" t="s">
        <v>4518</v>
      </c>
      <c r="N236" s="320">
        <v>753</v>
      </c>
    </row>
    <row r="237" spans="1:14" s="3" customFormat="1" x14ac:dyDescent="0.15">
      <c r="A237" s="13">
        <v>235</v>
      </c>
      <c r="B237" s="203" t="s">
        <v>14805</v>
      </c>
      <c r="C237" s="236"/>
      <c r="D237" s="54">
        <v>43040</v>
      </c>
      <c r="E237" s="54" t="s">
        <v>21077</v>
      </c>
      <c r="F237" s="54" t="s">
        <v>22155</v>
      </c>
      <c r="G237" s="54" t="s">
        <v>16533</v>
      </c>
      <c r="H237" s="111" t="s">
        <v>14340</v>
      </c>
      <c r="I237" s="262" t="s">
        <v>14806</v>
      </c>
      <c r="J237" s="244" t="s">
        <v>21266</v>
      </c>
      <c r="K237" s="46"/>
      <c r="L237" s="111" t="s">
        <v>14367</v>
      </c>
      <c r="M237" s="320" t="s">
        <v>9571</v>
      </c>
      <c r="N237" s="320">
        <v>747</v>
      </c>
    </row>
    <row r="238" spans="1:14" s="3" customFormat="1" x14ac:dyDescent="0.15">
      <c r="A238" s="13">
        <v>236</v>
      </c>
      <c r="B238" s="203" t="s">
        <v>15298</v>
      </c>
      <c r="C238" s="236"/>
      <c r="D238" s="54">
        <v>43405</v>
      </c>
      <c r="E238" s="54" t="s">
        <v>21077</v>
      </c>
      <c r="F238" s="54" t="s">
        <v>22155</v>
      </c>
      <c r="G238" s="54" t="s">
        <v>16533</v>
      </c>
      <c r="H238" s="111" t="s">
        <v>14340</v>
      </c>
      <c r="I238" s="262" t="s">
        <v>15299</v>
      </c>
      <c r="J238" s="249" t="s">
        <v>21267</v>
      </c>
      <c r="K238" s="46"/>
      <c r="L238" s="111" t="s">
        <v>14342</v>
      </c>
      <c r="M238" s="320" t="s">
        <v>9571</v>
      </c>
      <c r="N238" s="320">
        <v>748</v>
      </c>
    </row>
    <row r="239" spans="1:14" s="3" customFormat="1" x14ac:dyDescent="0.15">
      <c r="A239" s="13">
        <v>237</v>
      </c>
      <c r="B239" s="203" t="s">
        <v>15723</v>
      </c>
      <c r="C239" s="236"/>
      <c r="D239" s="54">
        <v>43770</v>
      </c>
      <c r="E239" s="54" t="s">
        <v>21077</v>
      </c>
      <c r="F239" s="54" t="s">
        <v>22155</v>
      </c>
      <c r="G239" s="54" t="s">
        <v>16533</v>
      </c>
      <c r="H239" s="111" t="s">
        <v>17048</v>
      </c>
      <c r="I239" s="262" t="s">
        <v>16195</v>
      </c>
      <c r="J239" s="269" t="s">
        <v>21268</v>
      </c>
      <c r="K239" s="46"/>
      <c r="L239" s="111" t="s">
        <v>14625</v>
      </c>
      <c r="M239" s="320" t="s">
        <v>9571</v>
      </c>
      <c r="N239" s="320">
        <v>750</v>
      </c>
    </row>
    <row r="240" spans="1:14" s="3" customFormat="1" x14ac:dyDescent="0.15">
      <c r="A240" s="13">
        <v>238</v>
      </c>
      <c r="B240" s="119" t="s">
        <v>20390</v>
      </c>
      <c r="C240" s="236">
        <v>44173</v>
      </c>
      <c r="D240" s="14">
        <v>44136</v>
      </c>
      <c r="E240" s="14" t="s">
        <v>20391</v>
      </c>
      <c r="F240" s="54" t="s">
        <v>22155</v>
      </c>
      <c r="G240" s="54" t="s">
        <v>16533</v>
      </c>
      <c r="H240" s="78" t="s">
        <v>17048</v>
      </c>
      <c r="I240" s="308" t="s">
        <v>20392</v>
      </c>
      <c r="J240" s="249" t="s">
        <v>20393</v>
      </c>
      <c r="K240" s="46"/>
      <c r="L240" s="78" t="s">
        <v>14625</v>
      </c>
      <c r="M240" s="203" t="s">
        <v>9571</v>
      </c>
      <c r="N240" s="203">
        <v>753</v>
      </c>
    </row>
    <row r="241" spans="1:14" s="3" customFormat="1" x14ac:dyDescent="0.15">
      <c r="A241" s="13">
        <v>239</v>
      </c>
      <c r="B241" s="207" t="s">
        <v>21325</v>
      </c>
      <c r="C241" s="236">
        <v>44532</v>
      </c>
      <c r="D241" s="54">
        <v>44520</v>
      </c>
      <c r="E241" s="75" t="s">
        <v>16904</v>
      </c>
      <c r="F241" s="54" t="s">
        <v>22155</v>
      </c>
      <c r="G241" s="131" t="s">
        <v>16533</v>
      </c>
      <c r="H241" s="130" t="s">
        <v>17048</v>
      </c>
      <c r="I241" s="74" t="s">
        <v>21326</v>
      </c>
      <c r="J241" s="87" t="s">
        <v>21327</v>
      </c>
      <c r="K241" s="87"/>
      <c r="L241" s="74" t="s">
        <v>14625</v>
      </c>
      <c r="M241" s="597" t="s">
        <v>9571</v>
      </c>
      <c r="N241" s="597">
        <v>761</v>
      </c>
    </row>
    <row r="242" spans="1:14" s="3" customFormat="1" x14ac:dyDescent="0.15">
      <c r="A242" s="13">
        <v>240</v>
      </c>
      <c r="B242" s="322" t="s">
        <v>14742</v>
      </c>
      <c r="C242" s="320"/>
      <c r="D242" s="226">
        <v>38777</v>
      </c>
      <c r="E242" s="226" t="s">
        <v>21077</v>
      </c>
      <c r="F242" s="54" t="s">
        <v>22155</v>
      </c>
      <c r="G242" s="54" t="s">
        <v>16533</v>
      </c>
      <c r="H242" s="111" t="s">
        <v>14743</v>
      </c>
      <c r="I242" s="262"/>
      <c r="J242" s="244" t="s">
        <v>14744</v>
      </c>
      <c r="K242" s="111"/>
      <c r="L242" s="111" t="s">
        <v>14745</v>
      </c>
      <c r="M242" s="320" t="s">
        <v>9571</v>
      </c>
      <c r="N242" s="320">
        <v>562</v>
      </c>
    </row>
    <row r="243" spans="1:14" s="3" customFormat="1" x14ac:dyDescent="0.15">
      <c r="A243" s="13">
        <v>241</v>
      </c>
      <c r="B243" s="322" t="s">
        <v>14746</v>
      </c>
      <c r="C243" s="320"/>
      <c r="D243" s="226">
        <v>38777</v>
      </c>
      <c r="E243" s="226" t="s">
        <v>21077</v>
      </c>
      <c r="F243" s="54" t="s">
        <v>22155</v>
      </c>
      <c r="G243" s="54" t="s">
        <v>16533</v>
      </c>
      <c r="H243" s="111" t="s">
        <v>14743</v>
      </c>
      <c r="I243" s="262"/>
      <c r="J243" s="244" t="s">
        <v>14747</v>
      </c>
      <c r="K243" s="111"/>
      <c r="L243" s="111" t="s">
        <v>14745</v>
      </c>
      <c r="M243" s="320" t="s">
        <v>9571</v>
      </c>
      <c r="N243" s="320">
        <v>637</v>
      </c>
    </row>
    <row r="244" spans="1:14" s="3" customFormat="1" x14ac:dyDescent="0.15">
      <c r="A244" s="13">
        <v>242</v>
      </c>
      <c r="B244" s="322" t="s">
        <v>14748</v>
      </c>
      <c r="C244" s="320"/>
      <c r="D244" s="226">
        <v>38961</v>
      </c>
      <c r="E244" s="226" t="s">
        <v>21077</v>
      </c>
      <c r="F244" s="54" t="s">
        <v>22155</v>
      </c>
      <c r="G244" s="54" t="s">
        <v>16533</v>
      </c>
      <c r="H244" s="111" t="s">
        <v>14743</v>
      </c>
      <c r="I244" s="262"/>
      <c r="J244" s="244" t="s">
        <v>14749</v>
      </c>
      <c r="K244" s="111"/>
      <c r="L244" s="111" t="s">
        <v>14745</v>
      </c>
      <c r="M244" s="320" t="s">
        <v>9571</v>
      </c>
      <c r="N244" s="320">
        <v>599</v>
      </c>
    </row>
    <row r="245" spans="1:14" s="3" customFormat="1" x14ac:dyDescent="0.15">
      <c r="A245" s="13">
        <v>243</v>
      </c>
      <c r="B245" s="322" t="s">
        <v>14750</v>
      </c>
      <c r="C245" s="320"/>
      <c r="D245" s="226">
        <v>39052</v>
      </c>
      <c r="E245" s="226" t="s">
        <v>21077</v>
      </c>
      <c r="F245" s="54" t="s">
        <v>22155</v>
      </c>
      <c r="G245" s="54" t="s">
        <v>16533</v>
      </c>
      <c r="H245" s="111" t="s">
        <v>14743</v>
      </c>
      <c r="I245" s="262"/>
      <c r="J245" s="244" t="s">
        <v>14751</v>
      </c>
      <c r="K245" s="111"/>
      <c r="L245" s="111" t="s">
        <v>14745</v>
      </c>
      <c r="M245" s="320" t="s">
        <v>9571</v>
      </c>
      <c r="N245" s="320">
        <v>564</v>
      </c>
    </row>
    <row r="246" spans="1:14" s="3" customFormat="1" x14ac:dyDescent="0.15">
      <c r="A246" s="13">
        <v>244</v>
      </c>
      <c r="B246" s="322" t="s">
        <v>14752</v>
      </c>
      <c r="C246" s="320"/>
      <c r="D246" s="226">
        <v>39052</v>
      </c>
      <c r="E246" s="226" t="s">
        <v>21077</v>
      </c>
      <c r="F246" s="54" t="s">
        <v>22155</v>
      </c>
      <c r="G246" s="54" t="s">
        <v>16533</v>
      </c>
      <c r="H246" s="111" t="s">
        <v>14743</v>
      </c>
      <c r="I246" s="262"/>
      <c r="J246" s="244" t="s">
        <v>14753</v>
      </c>
      <c r="K246" s="111"/>
      <c r="L246" s="111" t="s">
        <v>14745</v>
      </c>
      <c r="M246" s="320" t="s">
        <v>9571</v>
      </c>
      <c r="N246" s="320">
        <v>726</v>
      </c>
    </row>
    <row r="247" spans="1:14" s="3" customFormat="1" x14ac:dyDescent="0.15">
      <c r="A247" s="13">
        <v>245</v>
      </c>
      <c r="B247" s="203">
        <v>205666</v>
      </c>
      <c r="C247" s="203">
        <v>53974</v>
      </c>
      <c r="D247" s="54">
        <v>32623</v>
      </c>
      <c r="E247" s="54" t="s">
        <v>21077</v>
      </c>
      <c r="F247" s="54" t="s">
        <v>22155</v>
      </c>
      <c r="G247" s="54" t="s">
        <v>16534</v>
      </c>
      <c r="H247" s="45" t="s">
        <v>2748</v>
      </c>
      <c r="I247" s="109" t="s">
        <v>4333</v>
      </c>
      <c r="J247" s="249" t="s">
        <v>2749</v>
      </c>
      <c r="K247" s="47"/>
      <c r="L247" s="78" t="s">
        <v>3670</v>
      </c>
      <c r="M247" s="203" t="s">
        <v>7905</v>
      </c>
      <c r="N247" s="203">
        <v>104</v>
      </c>
    </row>
    <row r="248" spans="1:14" s="3" customFormat="1" x14ac:dyDescent="0.15">
      <c r="A248" s="13">
        <v>246</v>
      </c>
      <c r="B248" s="203">
        <v>205674</v>
      </c>
      <c r="C248" s="203">
        <v>53975</v>
      </c>
      <c r="D248" s="54">
        <v>33018</v>
      </c>
      <c r="E248" s="54" t="s">
        <v>21077</v>
      </c>
      <c r="F248" s="54" t="s">
        <v>22155</v>
      </c>
      <c r="G248" s="54" t="s">
        <v>16534</v>
      </c>
      <c r="H248" s="45" t="s">
        <v>2748</v>
      </c>
      <c r="I248" s="109" t="s">
        <v>4934</v>
      </c>
      <c r="J248" s="249" t="s">
        <v>2749</v>
      </c>
      <c r="K248" s="47"/>
      <c r="L248" s="78" t="s">
        <v>3670</v>
      </c>
      <c r="M248" s="203" t="s">
        <v>7905</v>
      </c>
      <c r="N248" s="203">
        <v>113</v>
      </c>
    </row>
    <row r="249" spans="1:14" s="3" customFormat="1" x14ac:dyDescent="0.15">
      <c r="A249" s="13">
        <v>247</v>
      </c>
      <c r="B249" s="203">
        <v>205690</v>
      </c>
      <c r="C249" s="203">
        <v>53976</v>
      </c>
      <c r="D249" s="54">
        <v>33429</v>
      </c>
      <c r="E249" s="54" t="s">
        <v>21077</v>
      </c>
      <c r="F249" s="54" t="s">
        <v>22155</v>
      </c>
      <c r="G249" s="54" t="s">
        <v>16534</v>
      </c>
      <c r="H249" s="45" t="s">
        <v>2748</v>
      </c>
      <c r="I249" s="109" t="s">
        <v>6925</v>
      </c>
      <c r="J249" s="249"/>
      <c r="K249" s="47"/>
      <c r="L249" s="78" t="s">
        <v>3670</v>
      </c>
      <c r="M249" s="203" t="s">
        <v>7905</v>
      </c>
      <c r="N249" s="203">
        <v>211</v>
      </c>
    </row>
    <row r="250" spans="1:14" s="3" customFormat="1" x14ac:dyDescent="0.15">
      <c r="A250" s="13">
        <v>248</v>
      </c>
      <c r="B250" s="203">
        <v>205708</v>
      </c>
      <c r="C250" s="203">
        <v>53977</v>
      </c>
      <c r="D250" s="54">
        <v>33836</v>
      </c>
      <c r="E250" s="54" t="s">
        <v>21077</v>
      </c>
      <c r="F250" s="54" t="s">
        <v>22155</v>
      </c>
      <c r="G250" s="54" t="s">
        <v>16534</v>
      </c>
      <c r="H250" s="45" t="s">
        <v>1206</v>
      </c>
      <c r="I250" s="109" t="s">
        <v>7919</v>
      </c>
      <c r="J250" s="249"/>
      <c r="K250" s="47"/>
      <c r="L250" s="78" t="s">
        <v>3670</v>
      </c>
      <c r="M250" s="203" t="s">
        <v>9571</v>
      </c>
      <c r="N250" s="203">
        <v>185</v>
      </c>
    </row>
    <row r="251" spans="1:14" s="3" customFormat="1" x14ac:dyDescent="0.15">
      <c r="A251" s="13">
        <v>249</v>
      </c>
      <c r="B251" s="203">
        <v>205732</v>
      </c>
      <c r="C251" s="203">
        <v>53978</v>
      </c>
      <c r="D251" s="54">
        <v>34117</v>
      </c>
      <c r="E251" s="54" t="s">
        <v>21077</v>
      </c>
      <c r="F251" s="54" t="s">
        <v>22155</v>
      </c>
      <c r="G251" s="54" t="s">
        <v>16534</v>
      </c>
      <c r="H251" s="45" t="s">
        <v>1206</v>
      </c>
      <c r="I251" s="109" t="s">
        <v>4046</v>
      </c>
      <c r="J251" s="249"/>
      <c r="K251" s="47"/>
      <c r="L251" s="78" t="s">
        <v>3670</v>
      </c>
      <c r="M251" s="203" t="s">
        <v>9571</v>
      </c>
      <c r="N251" s="203">
        <v>150</v>
      </c>
    </row>
    <row r="252" spans="1:14" s="3" customFormat="1" x14ac:dyDescent="0.15">
      <c r="A252" s="13">
        <v>250</v>
      </c>
      <c r="B252" s="203">
        <v>205724</v>
      </c>
      <c r="C252" s="203">
        <v>53979</v>
      </c>
      <c r="D252" s="54">
        <v>34515</v>
      </c>
      <c r="E252" s="54" t="s">
        <v>21077</v>
      </c>
      <c r="F252" s="54" t="s">
        <v>22155</v>
      </c>
      <c r="G252" s="54" t="s">
        <v>16534</v>
      </c>
      <c r="H252" s="45" t="s">
        <v>1206</v>
      </c>
      <c r="I252" s="109" t="s">
        <v>6524</v>
      </c>
      <c r="J252" s="249"/>
      <c r="K252" s="47"/>
      <c r="L252" s="78" t="s">
        <v>3670</v>
      </c>
      <c r="M252" s="203" t="s">
        <v>9571</v>
      </c>
      <c r="N252" s="203">
        <v>159</v>
      </c>
    </row>
    <row r="253" spans="1:14" s="3" customFormat="1" x14ac:dyDescent="0.15">
      <c r="A253" s="13">
        <v>251</v>
      </c>
      <c r="B253" s="203">
        <v>205716</v>
      </c>
      <c r="C253" s="203">
        <v>53980</v>
      </c>
      <c r="D253" s="54">
        <v>34870</v>
      </c>
      <c r="E253" s="54" t="s">
        <v>21077</v>
      </c>
      <c r="F253" s="54" t="s">
        <v>22155</v>
      </c>
      <c r="G253" s="54" t="s">
        <v>16534</v>
      </c>
      <c r="H253" s="45" t="s">
        <v>1206</v>
      </c>
      <c r="I253" s="109" t="s">
        <v>5115</v>
      </c>
      <c r="J253" s="249"/>
      <c r="K253" s="47"/>
      <c r="L253" s="78" t="s">
        <v>3670</v>
      </c>
      <c r="M253" s="203" t="s">
        <v>9571</v>
      </c>
      <c r="N253" s="203">
        <v>177</v>
      </c>
    </row>
    <row r="254" spans="1:14" s="3" customFormat="1" x14ac:dyDescent="0.15">
      <c r="A254" s="13">
        <v>252</v>
      </c>
      <c r="B254" s="203">
        <v>1958</v>
      </c>
      <c r="C254" s="203">
        <v>34142</v>
      </c>
      <c r="D254" s="54">
        <v>35185</v>
      </c>
      <c r="E254" s="54" t="s">
        <v>21077</v>
      </c>
      <c r="F254" s="54" t="s">
        <v>22155</v>
      </c>
      <c r="G254" s="54" t="s">
        <v>16534</v>
      </c>
      <c r="H254" s="45" t="s">
        <v>6243</v>
      </c>
      <c r="I254" s="109" t="s">
        <v>6244</v>
      </c>
      <c r="J254" s="249"/>
      <c r="K254" s="47"/>
      <c r="L254" s="78" t="s">
        <v>3670</v>
      </c>
      <c r="M254" s="203" t="s">
        <v>9571</v>
      </c>
      <c r="N254" s="203">
        <v>178</v>
      </c>
    </row>
    <row r="255" spans="1:14" s="3" customFormat="1" x14ac:dyDescent="0.15">
      <c r="A255" s="13">
        <v>253</v>
      </c>
      <c r="B255" s="203">
        <v>1966</v>
      </c>
      <c r="C255" s="203">
        <v>34143</v>
      </c>
      <c r="D255" s="54">
        <v>35551</v>
      </c>
      <c r="E255" s="54" t="s">
        <v>21077</v>
      </c>
      <c r="F255" s="54" t="s">
        <v>22155</v>
      </c>
      <c r="G255" s="54" t="s">
        <v>16534</v>
      </c>
      <c r="H255" s="45" t="s">
        <v>6243</v>
      </c>
      <c r="I255" s="109" t="s">
        <v>5084</v>
      </c>
      <c r="J255" s="249"/>
      <c r="K255" s="47"/>
      <c r="L255" s="78" t="s">
        <v>3670</v>
      </c>
      <c r="M255" s="203" t="s">
        <v>9571</v>
      </c>
      <c r="N255" s="203">
        <v>186</v>
      </c>
    </row>
    <row r="256" spans="1:14" s="3" customFormat="1" x14ac:dyDescent="0.15">
      <c r="A256" s="13">
        <v>254</v>
      </c>
      <c r="B256" s="203">
        <v>1974</v>
      </c>
      <c r="C256" s="203">
        <v>34144</v>
      </c>
      <c r="D256" s="54">
        <v>36349</v>
      </c>
      <c r="E256" s="54" t="s">
        <v>21077</v>
      </c>
      <c r="F256" s="54" t="s">
        <v>22155</v>
      </c>
      <c r="G256" s="54" t="s">
        <v>16534</v>
      </c>
      <c r="H256" s="45" t="s">
        <v>6243</v>
      </c>
      <c r="I256" s="109" t="s">
        <v>4307</v>
      </c>
      <c r="J256" s="249"/>
      <c r="K256" s="47"/>
      <c r="L256" s="78" t="s">
        <v>3670</v>
      </c>
      <c r="M256" s="203" t="s">
        <v>9571</v>
      </c>
      <c r="N256" s="203">
        <v>214</v>
      </c>
    </row>
    <row r="257" spans="1:14" s="3" customFormat="1" x14ac:dyDescent="0.15">
      <c r="A257" s="13">
        <v>255</v>
      </c>
      <c r="B257" s="203">
        <v>214718</v>
      </c>
      <c r="C257" s="203">
        <v>54913</v>
      </c>
      <c r="D257" s="54">
        <v>29935</v>
      </c>
      <c r="E257" s="54" t="s">
        <v>21077</v>
      </c>
      <c r="F257" s="54" t="s">
        <v>22155</v>
      </c>
      <c r="G257" s="54" t="s">
        <v>16534</v>
      </c>
      <c r="H257" s="45" t="s">
        <v>17049</v>
      </c>
      <c r="I257" s="109" t="s">
        <v>17050</v>
      </c>
      <c r="J257" s="249"/>
      <c r="K257" s="47"/>
      <c r="L257" s="78" t="s">
        <v>17051</v>
      </c>
      <c r="M257" s="203" t="s">
        <v>4518</v>
      </c>
      <c r="N257" s="203">
        <v>226</v>
      </c>
    </row>
    <row r="258" spans="1:14" s="3" customFormat="1" x14ac:dyDescent="0.15">
      <c r="A258" s="13">
        <v>256</v>
      </c>
      <c r="B258" s="203">
        <v>214700</v>
      </c>
      <c r="C258" s="203">
        <v>54914</v>
      </c>
      <c r="D258" s="54">
        <v>30385</v>
      </c>
      <c r="E258" s="54" t="s">
        <v>21077</v>
      </c>
      <c r="F258" s="54" t="s">
        <v>22155</v>
      </c>
      <c r="G258" s="54" t="s">
        <v>16534</v>
      </c>
      <c r="H258" s="45" t="s">
        <v>17049</v>
      </c>
      <c r="I258" s="109" t="s">
        <v>3565</v>
      </c>
      <c r="J258" s="249"/>
      <c r="K258" s="47"/>
      <c r="L258" s="78" t="s">
        <v>17051</v>
      </c>
      <c r="M258" s="203" t="s">
        <v>4518</v>
      </c>
      <c r="N258" s="203">
        <v>234</v>
      </c>
    </row>
    <row r="259" spans="1:14" s="3" customFormat="1" x14ac:dyDescent="0.15">
      <c r="A259" s="13">
        <v>257</v>
      </c>
      <c r="B259" s="203">
        <v>214692</v>
      </c>
      <c r="C259" s="203">
        <v>54915</v>
      </c>
      <c r="D259" s="54">
        <v>30756</v>
      </c>
      <c r="E259" s="54" t="s">
        <v>21077</v>
      </c>
      <c r="F259" s="54" t="s">
        <v>22155</v>
      </c>
      <c r="G259" s="54" t="s">
        <v>16534</v>
      </c>
      <c r="H259" s="45" t="s">
        <v>17049</v>
      </c>
      <c r="I259" s="109" t="s">
        <v>17052</v>
      </c>
      <c r="J259" s="249"/>
      <c r="K259" s="47"/>
      <c r="L259" s="78" t="s">
        <v>17051</v>
      </c>
      <c r="M259" s="203" t="s">
        <v>4518</v>
      </c>
      <c r="N259" s="203">
        <v>234</v>
      </c>
    </row>
    <row r="260" spans="1:14" s="3" customFormat="1" x14ac:dyDescent="0.15">
      <c r="A260" s="13">
        <v>258</v>
      </c>
      <c r="B260" s="203">
        <v>214684</v>
      </c>
      <c r="C260" s="203">
        <v>54917</v>
      </c>
      <c r="D260" s="54">
        <v>31121</v>
      </c>
      <c r="E260" s="54" t="s">
        <v>21077</v>
      </c>
      <c r="F260" s="54" t="s">
        <v>22155</v>
      </c>
      <c r="G260" s="54" t="s">
        <v>16534</v>
      </c>
      <c r="H260" s="45" t="s">
        <v>17049</v>
      </c>
      <c r="I260" s="109" t="s">
        <v>17053</v>
      </c>
      <c r="J260" s="249"/>
      <c r="K260" s="47"/>
      <c r="L260" s="78" t="s">
        <v>17051</v>
      </c>
      <c r="M260" s="203" t="s">
        <v>4518</v>
      </c>
      <c r="N260" s="203">
        <v>234</v>
      </c>
    </row>
    <row r="261" spans="1:14" s="3" customFormat="1" x14ac:dyDescent="0.15">
      <c r="A261" s="13">
        <v>259</v>
      </c>
      <c r="B261" s="203">
        <v>214676</v>
      </c>
      <c r="C261" s="203">
        <v>54918</v>
      </c>
      <c r="D261" s="54">
        <v>31527</v>
      </c>
      <c r="E261" s="54" t="s">
        <v>21077</v>
      </c>
      <c r="F261" s="54" t="s">
        <v>22155</v>
      </c>
      <c r="G261" s="54" t="s">
        <v>16534</v>
      </c>
      <c r="H261" s="45" t="s">
        <v>17049</v>
      </c>
      <c r="I261" s="109" t="s">
        <v>17054</v>
      </c>
      <c r="J261" s="249"/>
      <c r="K261" s="47"/>
      <c r="L261" s="78" t="s">
        <v>17051</v>
      </c>
      <c r="M261" s="203" t="s">
        <v>4518</v>
      </c>
      <c r="N261" s="203">
        <v>234</v>
      </c>
    </row>
    <row r="262" spans="1:14" s="3" customFormat="1" x14ac:dyDescent="0.15">
      <c r="A262" s="13">
        <v>260</v>
      </c>
      <c r="B262" s="203">
        <v>214668</v>
      </c>
      <c r="C262" s="203">
        <v>54919</v>
      </c>
      <c r="D262" s="54">
        <v>31856</v>
      </c>
      <c r="E262" s="54" t="s">
        <v>21077</v>
      </c>
      <c r="F262" s="54" t="s">
        <v>22155</v>
      </c>
      <c r="G262" s="54" t="s">
        <v>16534</v>
      </c>
      <c r="H262" s="45" t="s">
        <v>17049</v>
      </c>
      <c r="I262" s="109" t="s">
        <v>17055</v>
      </c>
      <c r="J262" s="249"/>
      <c r="K262" s="47"/>
      <c r="L262" s="78" t="s">
        <v>17051</v>
      </c>
      <c r="M262" s="203" t="s">
        <v>4518</v>
      </c>
      <c r="N262" s="203">
        <v>234</v>
      </c>
    </row>
    <row r="263" spans="1:14" s="3" customFormat="1" x14ac:dyDescent="0.15">
      <c r="A263" s="13">
        <v>261</v>
      </c>
      <c r="B263" s="203">
        <v>214643</v>
      </c>
      <c r="C263" s="203">
        <v>54916</v>
      </c>
      <c r="D263" s="54">
        <v>32217</v>
      </c>
      <c r="E263" s="54" t="s">
        <v>21077</v>
      </c>
      <c r="F263" s="54" t="s">
        <v>22155</v>
      </c>
      <c r="G263" s="54" t="s">
        <v>16534</v>
      </c>
      <c r="H263" s="45" t="s">
        <v>17049</v>
      </c>
      <c r="I263" s="109" t="s">
        <v>17056</v>
      </c>
      <c r="J263" s="249"/>
      <c r="K263" s="47"/>
      <c r="L263" s="78" t="s">
        <v>17051</v>
      </c>
      <c r="M263" s="203" t="s">
        <v>4518</v>
      </c>
      <c r="N263" s="203">
        <v>234</v>
      </c>
    </row>
    <row r="264" spans="1:14" s="3" customFormat="1" x14ac:dyDescent="0.15">
      <c r="A264" s="13">
        <v>262</v>
      </c>
      <c r="B264" s="203">
        <v>1552</v>
      </c>
      <c r="C264" s="203">
        <v>33087</v>
      </c>
      <c r="D264" s="54">
        <v>32587</v>
      </c>
      <c r="E264" s="54" t="s">
        <v>21077</v>
      </c>
      <c r="F264" s="54" t="s">
        <v>22155</v>
      </c>
      <c r="G264" s="54" t="s">
        <v>16534</v>
      </c>
      <c r="H264" s="45" t="s">
        <v>17049</v>
      </c>
      <c r="I264" s="109" t="s">
        <v>17057</v>
      </c>
      <c r="J264" s="249"/>
      <c r="K264" s="47"/>
      <c r="L264" s="78" t="s">
        <v>3670</v>
      </c>
      <c r="M264" s="203" t="s">
        <v>4518</v>
      </c>
      <c r="N264" s="203">
        <v>235</v>
      </c>
    </row>
    <row r="265" spans="1:14" s="3" customFormat="1" x14ac:dyDescent="0.15">
      <c r="A265" s="13">
        <v>263</v>
      </c>
      <c r="B265" s="203">
        <v>1560</v>
      </c>
      <c r="C265" s="203">
        <v>33088</v>
      </c>
      <c r="D265" s="54">
        <v>32962</v>
      </c>
      <c r="E265" s="54" t="s">
        <v>21077</v>
      </c>
      <c r="F265" s="54" t="s">
        <v>22155</v>
      </c>
      <c r="G265" s="54" t="s">
        <v>16534</v>
      </c>
      <c r="H265" s="45" t="s">
        <v>17049</v>
      </c>
      <c r="I265" s="109" t="s">
        <v>17058</v>
      </c>
      <c r="J265" s="249"/>
      <c r="K265" s="47"/>
      <c r="L265" s="78" t="s">
        <v>3670</v>
      </c>
      <c r="M265" s="203" t="s">
        <v>4518</v>
      </c>
      <c r="N265" s="203">
        <v>235</v>
      </c>
    </row>
    <row r="266" spans="1:14" s="3" customFormat="1" x14ac:dyDescent="0.15">
      <c r="A266" s="13">
        <v>264</v>
      </c>
      <c r="B266" s="203">
        <v>1578</v>
      </c>
      <c r="C266" s="203">
        <v>33089</v>
      </c>
      <c r="D266" s="54">
        <v>33327</v>
      </c>
      <c r="E266" s="54" t="s">
        <v>21077</v>
      </c>
      <c r="F266" s="54" t="s">
        <v>22155</v>
      </c>
      <c r="G266" s="54" t="s">
        <v>16534</v>
      </c>
      <c r="H266" s="45" t="s">
        <v>17049</v>
      </c>
      <c r="I266" s="109" t="s">
        <v>17059</v>
      </c>
      <c r="J266" s="249"/>
      <c r="K266" s="47"/>
      <c r="L266" s="78" t="s">
        <v>3670</v>
      </c>
      <c r="M266" s="203" t="s">
        <v>4518</v>
      </c>
      <c r="N266" s="203">
        <v>235</v>
      </c>
    </row>
    <row r="267" spans="1:14" s="3" customFormat="1" x14ac:dyDescent="0.15">
      <c r="A267" s="13">
        <v>265</v>
      </c>
      <c r="B267" s="203">
        <v>214841</v>
      </c>
      <c r="C267" s="203">
        <v>54900</v>
      </c>
      <c r="D267" s="54">
        <v>24252</v>
      </c>
      <c r="E267" s="54" t="s">
        <v>21077</v>
      </c>
      <c r="F267" s="54" t="s">
        <v>22155</v>
      </c>
      <c r="G267" s="54" t="s">
        <v>16534</v>
      </c>
      <c r="H267" s="45" t="s">
        <v>10470</v>
      </c>
      <c r="I267" s="109" t="s">
        <v>3939</v>
      </c>
      <c r="J267" s="249"/>
      <c r="K267" s="47"/>
      <c r="L267" s="78" t="s">
        <v>10471</v>
      </c>
      <c r="M267" s="203" t="s">
        <v>7905</v>
      </c>
      <c r="N267" s="203">
        <v>230</v>
      </c>
    </row>
    <row r="268" spans="1:14" s="3" customFormat="1" x14ac:dyDescent="0.15">
      <c r="A268" s="13">
        <v>266</v>
      </c>
      <c r="B268" s="203">
        <v>214833</v>
      </c>
      <c r="C268" s="203">
        <v>54901</v>
      </c>
      <c r="D268" s="54">
        <v>24607</v>
      </c>
      <c r="E268" s="54" t="s">
        <v>21077</v>
      </c>
      <c r="F268" s="54" t="s">
        <v>22155</v>
      </c>
      <c r="G268" s="54" t="s">
        <v>16534</v>
      </c>
      <c r="H268" s="45" t="s">
        <v>10470</v>
      </c>
      <c r="I268" s="109" t="s">
        <v>3940</v>
      </c>
      <c r="J268" s="249"/>
      <c r="K268" s="47"/>
      <c r="L268" s="78" t="s">
        <v>10471</v>
      </c>
      <c r="M268" s="203" t="s">
        <v>7905</v>
      </c>
      <c r="N268" s="203">
        <v>261</v>
      </c>
    </row>
    <row r="269" spans="1:14" s="3" customFormat="1" x14ac:dyDescent="0.15">
      <c r="A269" s="13">
        <v>267</v>
      </c>
      <c r="B269" s="203">
        <v>214825</v>
      </c>
      <c r="C269" s="203">
        <v>54902</v>
      </c>
      <c r="D269" s="54">
        <v>25348</v>
      </c>
      <c r="E269" s="54" t="s">
        <v>21077</v>
      </c>
      <c r="F269" s="54" t="s">
        <v>22155</v>
      </c>
      <c r="G269" s="54" t="s">
        <v>16534</v>
      </c>
      <c r="H269" s="45" t="s">
        <v>10470</v>
      </c>
      <c r="I269" s="109" t="s">
        <v>3942</v>
      </c>
      <c r="J269" s="249"/>
      <c r="K269" s="47"/>
      <c r="L269" s="78" t="s">
        <v>10471</v>
      </c>
      <c r="M269" s="203" t="s">
        <v>7905</v>
      </c>
      <c r="N269" s="203">
        <v>262</v>
      </c>
    </row>
    <row r="270" spans="1:14" s="3" customFormat="1" x14ac:dyDescent="0.15">
      <c r="A270" s="13">
        <v>268</v>
      </c>
      <c r="B270" s="203">
        <v>214817</v>
      </c>
      <c r="C270" s="203">
        <v>54903</v>
      </c>
      <c r="D270" s="54">
        <v>26170</v>
      </c>
      <c r="E270" s="54" t="s">
        <v>21077</v>
      </c>
      <c r="F270" s="54" t="s">
        <v>22155</v>
      </c>
      <c r="G270" s="54" t="s">
        <v>16534</v>
      </c>
      <c r="H270" s="45" t="s">
        <v>10448</v>
      </c>
      <c r="I270" s="109" t="s">
        <v>17030</v>
      </c>
      <c r="J270" s="249"/>
      <c r="K270" s="47"/>
      <c r="L270" s="78" t="s">
        <v>17060</v>
      </c>
      <c r="M270" s="203" t="s">
        <v>4518</v>
      </c>
      <c r="N270" s="203">
        <v>261</v>
      </c>
    </row>
    <row r="271" spans="1:14" s="3" customFormat="1" x14ac:dyDescent="0.15">
      <c r="A271" s="13">
        <v>269</v>
      </c>
      <c r="B271" s="203">
        <v>214809</v>
      </c>
      <c r="C271" s="203">
        <v>54904</v>
      </c>
      <c r="D271" s="54">
        <v>26510</v>
      </c>
      <c r="E271" s="54" t="s">
        <v>21077</v>
      </c>
      <c r="F271" s="54" t="s">
        <v>22155</v>
      </c>
      <c r="G271" s="54" t="s">
        <v>16534</v>
      </c>
      <c r="H271" s="45" t="s">
        <v>10448</v>
      </c>
      <c r="I271" s="109" t="s">
        <v>17061</v>
      </c>
      <c r="J271" s="249"/>
      <c r="K271" s="47"/>
      <c r="L271" s="78" t="s">
        <v>17060</v>
      </c>
      <c r="M271" s="203" t="s">
        <v>4518</v>
      </c>
      <c r="N271" s="203">
        <v>258</v>
      </c>
    </row>
    <row r="272" spans="1:14" s="3" customFormat="1" x14ac:dyDescent="0.15">
      <c r="A272" s="13">
        <v>270</v>
      </c>
      <c r="B272" s="203">
        <v>214791</v>
      </c>
      <c r="C272" s="203">
        <v>54905</v>
      </c>
      <c r="D272" s="54">
        <v>26875</v>
      </c>
      <c r="E272" s="54" t="s">
        <v>21077</v>
      </c>
      <c r="F272" s="54" t="s">
        <v>22155</v>
      </c>
      <c r="G272" s="54" t="s">
        <v>16534</v>
      </c>
      <c r="H272" s="45" t="s">
        <v>10448</v>
      </c>
      <c r="I272" s="109" t="s">
        <v>17031</v>
      </c>
      <c r="J272" s="249"/>
      <c r="K272" s="47"/>
      <c r="L272" s="78" t="s">
        <v>17060</v>
      </c>
      <c r="M272" s="203" t="s">
        <v>4518</v>
      </c>
      <c r="N272" s="203">
        <v>250</v>
      </c>
    </row>
    <row r="273" spans="1:14" s="3" customFormat="1" x14ac:dyDescent="0.15">
      <c r="A273" s="13">
        <v>271</v>
      </c>
      <c r="B273" s="203">
        <v>214783</v>
      </c>
      <c r="C273" s="203">
        <v>54906</v>
      </c>
      <c r="D273" s="54">
        <v>27256</v>
      </c>
      <c r="E273" s="54" t="s">
        <v>21077</v>
      </c>
      <c r="F273" s="54" t="s">
        <v>22155</v>
      </c>
      <c r="G273" s="54" t="s">
        <v>16534</v>
      </c>
      <c r="H273" s="45" t="s">
        <v>10448</v>
      </c>
      <c r="I273" s="109" t="s">
        <v>17032</v>
      </c>
      <c r="J273" s="249"/>
      <c r="K273" s="47"/>
      <c r="L273" s="78" t="s">
        <v>17060</v>
      </c>
      <c r="M273" s="203" t="s">
        <v>4518</v>
      </c>
      <c r="N273" s="203">
        <v>254</v>
      </c>
    </row>
    <row r="274" spans="1:14" s="3" customFormat="1" x14ac:dyDescent="0.15">
      <c r="A274" s="13">
        <v>272</v>
      </c>
      <c r="B274" s="203">
        <v>214775</v>
      </c>
      <c r="C274" s="203">
        <v>54907</v>
      </c>
      <c r="D274" s="54">
        <v>27636</v>
      </c>
      <c r="E274" s="54" t="s">
        <v>21077</v>
      </c>
      <c r="F274" s="54" t="s">
        <v>22155</v>
      </c>
      <c r="G274" s="54" t="s">
        <v>16534</v>
      </c>
      <c r="H274" s="45" t="s">
        <v>10448</v>
      </c>
      <c r="I274" s="109" t="s">
        <v>17033</v>
      </c>
      <c r="J274" s="249"/>
      <c r="K274" s="47"/>
      <c r="L274" s="78" t="s">
        <v>17060</v>
      </c>
      <c r="M274" s="203" t="s">
        <v>4518</v>
      </c>
      <c r="N274" s="203">
        <v>250</v>
      </c>
    </row>
    <row r="275" spans="1:14" s="3" customFormat="1" x14ac:dyDescent="0.15">
      <c r="A275" s="13">
        <v>273</v>
      </c>
      <c r="B275" s="203">
        <v>214767</v>
      </c>
      <c r="C275" s="203">
        <v>54908</v>
      </c>
      <c r="D275" s="54">
        <v>28002</v>
      </c>
      <c r="E275" s="54" t="s">
        <v>21077</v>
      </c>
      <c r="F275" s="54" t="s">
        <v>22155</v>
      </c>
      <c r="G275" s="54" t="s">
        <v>16534</v>
      </c>
      <c r="H275" s="45" t="s">
        <v>10448</v>
      </c>
      <c r="I275" s="109" t="s">
        <v>17034</v>
      </c>
      <c r="J275" s="249"/>
      <c r="K275" s="47"/>
      <c r="L275" s="78" t="s">
        <v>17060</v>
      </c>
      <c r="M275" s="203" t="s">
        <v>4518</v>
      </c>
      <c r="N275" s="203">
        <v>234</v>
      </c>
    </row>
    <row r="276" spans="1:14" s="3" customFormat="1" x14ac:dyDescent="0.15">
      <c r="A276" s="13">
        <v>274</v>
      </c>
      <c r="B276" s="203">
        <v>214759</v>
      </c>
      <c r="C276" s="203">
        <v>54909</v>
      </c>
      <c r="D276" s="54">
        <v>28398</v>
      </c>
      <c r="E276" s="54" t="s">
        <v>21077</v>
      </c>
      <c r="F276" s="54" t="s">
        <v>22155</v>
      </c>
      <c r="G276" s="54" t="s">
        <v>16534</v>
      </c>
      <c r="H276" s="45" t="s">
        <v>10448</v>
      </c>
      <c r="I276" s="109" t="s">
        <v>17035</v>
      </c>
      <c r="J276" s="249"/>
      <c r="K276" s="47"/>
      <c r="L276" s="78" t="s">
        <v>17060</v>
      </c>
      <c r="M276" s="203" t="s">
        <v>4518</v>
      </c>
      <c r="N276" s="203">
        <v>234</v>
      </c>
    </row>
    <row r="277" spans="1:14" s="3" customFormat="1" x14ac:dyDescent="0.15">
      <c r="A277" s="13">
        <v>275</v>
      </c>
      <c r="B277" s="203">
        <v>214742</v>
      </c>
      <c r="C277" s="203">
        <v>54910</v>
      </c>
      <c r="D277" s="54">
        <v>28763</v>
      </c>
      <c r="E277" s="54" t="s">
        <v>21077</v>
      </c>
      <c r="F277" s="54" t="s">
        <v>22155</v>
      </c>
      <c r="G277" s="54" t="s">
        <v>16534</v>
      </c>
      <c r="H277" s="45" t="s">
        <v>10448</v>
      </c>
      <c r="I277" s="109" t="s">
        <v>17036</v>
      </c>
      <c r="J277" s="249"/>
      <c r="K277" s="47"/>
      <c r="L277" s="78" t="s">
        <v>17060</v>
      </c>
      <c r="M277" s="203" t="s">
        <v>4518</v>
      </c>
      <c r="N277" s="203">
        <v>234</v>
      </c>
    </row>
    <row r="278" spans="1:14" s="3" customFormat="1" x14ac:dyDescent="0.15">
      <c r="A278" s="13">
        <v>276</v>
      </c>
      <c r="B278" s="203">
        <v>214734</v>
      </c>
      <c r="C278" s="203">
        <v>54911</v>
      </c>
      <c r="D278" s="54">
        <v>29159</v>
      </c>
      <c r="E278" s="54" t="s">
        <v>21077</v>
      </c>
      <c r="F278" s="54" t="s">
        <v>22155</v>
      </c>
      <c r="G278" s="54" t="s">
        <v>16534</v>
      </c>
      <c r="H278" s="45" t="s">
        <v>10448</v>
      </c>
      <c r="I278" s="109" t="s">
        <v>17062</v>
      </c>
      <c r="J278" s="249"/>
      <c r="K278" s="47"/>
      <c r="L278" s="78" t="s">
        <v>17060</v>
      </c>
      <c r="M278" s="203" t="s">
        <v>4518</v>
      </c>
      <c r="N278" s="203">
        <v>234</v>
      </c>
    </row>
    <row r="279" spans="1:14" s="3" customFormat="1" x14ac:dyDescent="0.15">
      <c r="A279" s="13">
        <v>277</v>
      </c>
      <c r="B279" s="203">
        <v>214726</v>
      </c>
      <c r="C279" s="203">
        <v>54912</v>
      </c>
      <c r="D279" s="54">
        <v>29525</v>
      </c>
      <c r="E279" s="54" t="s">
        <v>21077</v>
      </c>
      <c r="F279" s="54" t="s">
        <v>22155</v>
      </c>
      <c r="G279" s="54" t="s">
        <v>16534</v>
      </c>
      <c r="H279" s="45" t="s">
        <v>10448</v>
      </c>
      <c r="I279" s="109" t="s">
        <v>17063</v>
      </c>
      <c r="J279" s="249"/>
      <c r="K279" s="47"/>
      <c r="L279" s="78" t="s">
        <v>17060</v>
      </c>
      <c r="M279" s="203" t="s">
        <v>4518</v>
      </c>
      <c r="N279" s="203">
        <v>234</v>
      </c>
    </row>
    <row r="280" spans="1:14" s="3" customFormat="1" x14ac:dyDescent="0.15">
      <c r="A280" s="13">
        <v>278</v>
      </c>
      <c r="B280" s="203">
        <v>205682</v>
      </c>
      <c r="C280" s="203">
        <v>53973</v>
      </c>
      <c r="D280" s="54">
        <v>27302</v>
      </c>
      <c r="E280" s="54" t="s">
        <v>21077</v>
      </c>
      <c r="F280" s="54" t="s">
        <v>22155</v>
      </c>
      <c r="G280" s="54" t="s">
        <v>16535</v>
      </c>
      <c r="H280" s="45" t="s">
        <v>2755</v>
      </c>
      <c r="I280" s="109"/>
      <c r="J280" s="249" t="s">
        <v>2756</v>
      </c>
      <c r="K280" s="47"/>
      <c r="L280" s="78" t="s">
        <v>2747</v>
      </c>
      <c r="M280" s="203" t="s">
        <v>7905</v>
      </c>
      <c r="N280" s="203">
        <v>337</v>
      </c>
    </row>
    <row r="281" spans="1:14" s="3" customFormat="1" x14ac:dyDescent="0.15">
      <c r="A281" s="13">
        <v>279</v>
      </c>
      <c r="B281" s="203">
        <v>131177</v>
      </c>
      <c r="C281" s="203">
        <v>46444</v>
      </c>
      <c r="D281" s="54">
        <v>28461</v>
      </c>
      <c r="E281" s="54" t="s">
        <v>21077</v>
      </c>
      <c r="F281" s="54" t="s">
        <v>22155</v>
      </c>
      <c r="G281" s="54" t="s">
        <v>16535</v>
      </c>
      <c r="H281" s="45" t="s">
        <v>6529</v>
      </c>
      <c r="I281" s="109" t="s">
        <v>4898</v>
      </c>
      <c r="J281" s="249" t="s">
        <v>4897</v>
      </c>
      <c r="K281" s="47"/>
      <c r="L281" s="78" t="s">
        <v>4517</v>
      </c>
      <c r="M281" s="203" t="s">
        <v>4518</v>
      </c>
      <c r="N281" s="203">
        <v>185</v>
      </c>
    </row>
    <row r="282" spans="1:14" s="3" customFormat="1" x14ac:dyDescent="0.15">
      <c r="A282" s="13">
        <v>280</v>
      </c>
      <c r="B282" s="203">
        <v>131185</v>
      </c>
      <c r="C282" s="203">
        <v>46445</v>
      </c>
      <c r="D282" s="54">
        <v>28557</v>
      </c>
      <c r="E282" s="54" t="s">
        <v>21077</v>
      </c>
      <c r="F282" s="54" t="s">
        <v>22155</v>
      </c>
      <c r="G282" s="54" t="s">
        <v>16535</v>
      </c>
      <c r="H282" s="45" t="s">
        <v>6529</v>
      </c>
      <c r="I282" s="109" t="s">
        <v>4899</v>
      </c>
      <c r="J282" s="249" t="s">
        <v>17064</v>
      </c>
      <c r="K282" s="47"/>
      <c r="L282" s="78" t="s">
        <v>4517</v>
      </c>
      <c r="M282" s="203" t="s">
        <v>4518</v>
      </c>
      <c r="N282" s="203">
        <v>205</v>
      </c>
    </row>
    <row r="283" spans="1:14" s="3" customFormat="1" x14ac:dyDescent="0.15">
      <c r="A283" s="13">
        <v>281</v>
      </c>
      <c r="B283" s="203">
        <v>131144</v>
      </c>
      <c r="C283" s="203">
        <v>46441</v>
      </c>
      <c r="D283" s="54">
        <v>28946</v>
      </c>
      <c r="E283" s="54" t="s">
        <v>21077</v>
      </c>
      <c r="F283" s="54" t="s">
        <v>22155</v>
      </c>
      <c r="G283" s="54" t="s">
        <v>16535</v>
      </c>
      <c r="H283" s="45" t="s">
        <v>6529</v>
      </c>
      <c r="I283" s="109" t="s">
        <v>4896</v>
      </c>
      <c r="J283" s="249" t="s">
        <v>17065</v>
      </c>
      <c r="K283" s="47"/>
      <c r="L283" s="78" t="s">
        <v>17066</v>
      </c>
      <c r="M283" s="203" t="s">
        <v>4518</v>
      </c>
      <c r="N283" s="203">
        <v>628</v>
      </c>
    </row>
    <row r="284" spans="1:14" s="3" customFormat="1" x14ac:dyDescent="0.15">
      <c r="A284" s="13">
        <v>282</v>
      </c>
      <c r="B284" s="203">
        <v>131193</v>
      </c>
      <c r="C284" s="203">
        <v>46447</v>
      </c>
      <c r="D284" s="54">
        <v>29026</v>
      </c>
      <c r="E284" s="54" t="s">
        <v>21077</v>
      </c>
      <c r="F284" s="54" t="s">
        <v>22155</v>
      </c>
      <c r="G284" s="54" t="s">
        <v>16535</v>
      </c>
      <c r="H284" s="45" t="s">
        <v>6529</v>
      </c>
      <c r="I284" s="109" t="s">
        <v>4900</v>
      </c>
      <c r="J284" s="249"/>
      <c r="K284" s="47"/>
      <c r="L284" s="78" t="s">
        <v>4517</v>
      </c>
      <c r="M284" s="203" t="s">
        <v>4518</v>
      </c>
      <c r="N284" s="203">
        <v>223</v>
      </c>
    </row>
    <row r="285" spans="1:14" s="3" customFormat="1" ht="27" x14ac:dyDescent="0.15">
      <c r="A285" s="13">
        <v>283</v>
      </c>
      <c r="B285" s="203">
        <v>131151</v>
      </c>
      <c r="C285" s="203">
        <v>46442</v>
      </c>
      <c r="D285" s="54">
        <v>29281</v>
      </c>
      <c r="E285" s="54" t="s">
        <v>21077</v>
      </c>
      <c r="F285" s="54" t="s">
        <v>22155</v>
      </c>
      <c r="G285" s="54" t="s">
        <v>16535</v>
      </c>
      <c r="H285" s="45" t="s">
        <v>6529</v>
      </c>
      <c r="I285" s="109" t="s">
        <v>4922</v>
      </c>
      <c r="J285" s="249" t="s">
        <v>17067</v>
      </c>
      <c r="K285" s="47"/>
      <c r="L285" s="78" t="s">
        <v>4517</v>
      </c>
      <c r="M285" s="203" t="s">
        <v>4518</v>
      </c>
      <c r="N285" s="203">
        <v>374</v>
      </c>
    </row>
    <row r="286" spans="1:14" s="3" customFormat="1" x14ac:dyDescent="0.15">
      <c r="A286" s="13">
        <v>284</v>
      </c>
      <c r="B286" s="203">
        <v>131169</v>
      </c>
      <c r="C286" s="203">
        <v>46443</v>
      </c>
      <c r="D286" s="54">
        <v>29281</v>
      </c>
      <c r="E286" s="54" t="s">
        <v>21077</v>
      </c>
      <c r="F286" s="54" t="s">
        <v>22155</v>
      </c>
      <c r="G286" s="54" t="s">
        <v>16535</v>
      </c>
      <c r="H286" s="45" t="s">
        <v>6529</v>
      </c>
      <c r="I286" s="109" t="s">
        <v>4922</v>
      </c>
      <c r="J286" s="249" t="s">
        <v>17068</v>
      </c>
      <c r="K286" s="47"/>
      <c r="L286" s="78" t="s">
        <v>4517</v>
      </c>
      <c r="M286" s="203" t="s">
        <v>4518</v>
      </c>
      <c r="N286" s="203">
        <v>340</v>
      </c>
    </row>
    <row r="287" spans="1:14" s="3" customFormat="1" x14ac:dyDescent="0.15">
      <c r="A287" s="13">
        <v>285</v>
      </c>
      <c r="B287" s="203">
        <v>131227</v>
      </c>
      <c r="C287" s="203">
        <v>46451</v>
      </c>
      <c r="D287" s="54">
        <v>29526</v>
      </c>
      <c r="E287" s="54" t="s">
        <v>21077</v>
      </c>
      <c r="F287" s="54" t="s">
        <v>22155</v>
      </c>
      <c r="G287" s="54" t="s">
        <v>16535</v>
      </c>
      <c r="H287" s="45" t="s">
        <v>2314</v>
      </c>
      <c r="I287" s="109" t="s">
        <v>8025</v>
      </c>
      <c r="J287" s="249"/>
      <c r="K287" s="47"/>
      <c r="L287" s="78" t="s">
        <v>4517</v>
      </c>
      <c r="M287" s="203" t="s">
        <v>4518</v>
      </c>
      <c r="N287" s="203">
        <v>506</v>
      </c>
    </row>
    <row r="288" spans="1:14" s="3" customFormat="1" x14ac:dyDescent="0.15">
      <c r="A288" s="13">
        <v>286</v>
      </c>
      <c r="B288" s="203">
        <v>131201</v>
      </c>
      <c r="C288" s="203">
        <v>46448</v>
      </c>
      <c r="D288" s="54">
        <v>30011</v>
      </c>
      <c r="E288" s="54" t="s">
        <v>21077</v>
      </c>
      <c r="F288" s="54" t="s">
        <v>22155</v>
      </c>
      <c r="G288" s="54" t="s">
        <v>16535</v>
      </c>
      <c r="H288" s="45" t="s">
        <v>6529</v>
      </c>
      <c r="I288" s="109" t="s">
        <v>10477</v>
      </c>
      <c r="J288" s="249"/>
      <c r="K288" s="47"/>
      <c r="L288" s="78" t="s">
        <v>4517</v>
      </c>
      <c r="M288" s="203" t="s">
        <v>4518</v>
      </c>
      <c r="N288" s="203">
        <v>558</v>
      </c>
    </row>
    <row r="289" spans="1:14" s="3" customFormat="1" x14ac:dyDescent="0.15">
      <c r="A289" s="13">
        <v>287</v>
      </c>
      <c r="B289" s="203">
        <v>131219</v>
      </c>
      <c r="C289" s="203">
        <v>46450</v>
      </c>
      <c r="D289" s="54">
        <v>30376</v>
      </c>
      <c r="E289" s="54" t="s">
        <v>21077</v>
      </c>
      <c r="F289" s="54" t="s">
        <v>22155</v>
      </c>
      <c r="G289" s="54" t="s">
        <v>16535</v>
      </c>
      <c r="H289" s="45" t="s">
        <v>6529</v>
      </c>
      <c r="I289" s="109" t="s">
        <v>209</v>
      </c>
      <c r="J289" s="249"/>
      <c r="K289" s="47"/>
      <c r="L289" s="78" t="s">
        <v>4517</v>
      </c>
      <c r="M289" s="203" t="s">
        <v>4518</v>
      </c>
      <c r="N289" s="203">
        <v>627</v>
      </c>
    </row>
    <row r="290" spans="1:14" s="3" customFormat="1" x14ac:dyDescent="0.15">
      <c r="A290" s="13">
        <v>288</v>
      </c>
      <c r="B290" s="203">
        <v>131029</v>
      </c>
      <c r="C290" s="203">
        <v>46429</v>
      </c>
      <c r="D290" s="54">
        <v>30742</v>
      </c>
      <c r="E290" s="54" t="s">
        <v>21077</v>
      </c>
      <c r="F290" s="54" t="s">
        <v>22155</v>
      </c>
      <c r="G290" s="54" t="s">
        <v>16535</v>
      </c>
      <c r="H290" s="45" t="s">
        <v>6529</v>
      </c>
      <c r="I290" s="109" t="s">
        <v>4194</v>
      </c>
      <c r="J290" s="249"/>
      <c r="K290" s="47"/>
      <c r="L290" s="78" t="s">
        <v>4517</v>
      </c>
      <c r="M290" s="203" t="s">
        <v>4518</v>
      </c>
      <c r="N290" s="203">
        <v>617</v>
      </c>
    </row>
    <row r="291" spans="1:14" s="3" customFormat="1" x14ac:dyDescent="0.15">
      <c r="A291" s="13">
        <v>289</v>
      </c>
      <c r="B291" s="203">
        <v>131052</v>
      </c>
      <c r="C291" s="203">
        <v>46432</v>
      </c>
      <c r="D291" s="54">
        <v>31017</v>
      </c>
      <c r="E291" s="54" t="s">
        <v>21077</v>
      </c>
      <c r="F291" s="54" t="s">
        <v>22155</v>
      </c>
      <c r="G291" s="54" t="s">
        <v>16535</v>
      </c>
      <c r="H291" s="45" t="s">
        <v>6529</v>
      </c>
      <c r="I291" s="109" t="s">
        <v>4292</v>
      </c>
      <c r="J291" s="249"/>
      <c r="K291" s="47"/>
      <c r="L291" s="78" t="s">
        <v>5015</v>
      </c>
      <c r="M291" s="203" t="s">
        <v>4518</v>
      </c>
      <c r="N291" s="203">
        <v>621</v>
      </c>
    </row>
    <row r="292" spans="1:14" s="3" customFormat="1" x14ac:dyDescent="0.15">
      <c r="A292" s="13">
        <v>290</v>
      </c>
      <c r="B292" s="203">
        <v>131037</v>
      </c>
      <c r="C292" s="203">
        <v>46430</v>
      </c>
      <c r="D292" s="54">
        <v>31352</v>
      </c>
      <c r="E292" s="54" t="s">
        <v>21077</v>
      </c>
      <c r="F292" s="54" t="s">
        <v>22155</v>
      </c>
      <c r="G292" s="54" t="s">
        <v>16535</v>
      </c>
      <c r="H292" s="45" t="s">
        <v>2314</v>
      </c>
      <c r="I292" s="109" t="s">
        <v>4293</v>
      </c>
      <c r="J292" s="249"/>
      <c r="K292" s="47"/>
      <c r="L292" s="78" t="s">
        <v>5015</v>
      </c>
      <c r="M292" s="203" t="s">
        <v>4518</v>
      </c>
      <c r="N292" s="203">
        <v>617</v>
      </c>
    </row>
    <row r="293" spans="1:14" s="3" customFormat="1" x14ac:dyDescent="0.15">
      <c r="A293" s="13">
        <v>291</v>
      </c>
      <c r="B293" s="203">
        <v>131045</v>
      </c>
      <c r="C293" s="203">
        <v>46431</v>
      </c>
      <c r="D293" s="54">
        <v>31747</v>
      </c>
      <c r="E293" s="54" t="s">
        <v>21077</v>
      </c>
      <c r="F293" s="54" t="s">
        <v>22155</v>
      </c>
      <c r="G293" s="54" t="s">
        <v>16535</v>
      </c>
      <c r="H293" s="45" t="s">
        <v>6529</v>
      </c>
      <c r="I293" s="109" t="s">
        <v>4294</v>
      </c>
      <c r="J293" s="249"/>
      <c r="K293" s="47"/>
      <c r="L293" s="78" t="s">
        <v>5015</v>
      </c>
      <c r="M293" s="203" t="s">
        <v>4518</v>
      </c>
      <c r="N293" s="203">
        <v>617</v>
      </c>
    </row>
    <row r="294" spans="1:14" s="3" customFormat="1" x14ac:dyDescent="0.15">
      <c r="A294" s="13">
        <v>292</v>
      </c>
      <c r="B294" s="203">
        <v>131060</v>
      </c>
      <c r="C294" s="203">
        <v>46433</v>
      </c>
      <c r="D294" s="54">
        <v>32082</v>
      </c>
      <c r="E294" s="54" t="s">
        <v>21077</v>
      </c>
      <c r="F294" s="54" t="s">
        <v>22155</v>
      </c>
      <c r="G294" s="54" t="s">
        <v>16535</v>
      </c>
      <c r="H294" s="45" t="s">
        <v>6529</v>
      </c>
      <c r="I294" s="109" t="s">
        <v>4881</v>
      </c>
      <c r="J294" s="249"/>
      <c r="K294" s="47"/>
      <c r="L294" s="78" t="s">
        <v>5015</v>
      </c>
      <c r="M294" s="203" t="s">
        <v>4518</v>
      </c>
      <c r="N294" s="203">
        <v>617</v>
      </c>
    </row>
    <row r="295" spans="1:14" s="3" customFormat="1" x14ac:dyDescent="0.15">
      <c r="A295" s="13">
        <v>293</v>
      </c>
      <c r="B295" s="203">
        <v>131102</v>
      </c>
      <c r="C295" s="203">
        <v>46437</v>
      </c>
      <c r="D295" s="54">
        <v>32448</v>
      </c>
      <c r="E295" s="54" t="s">
        <v>21077</v>
      </c>
      <c r="F295" s="54" t="s">
        <v>22155</v>
      </c>
      <c r="G295" s="54" t="s">
        <v>16535</v>
      </c>
      <c r="H295" s="45" t="s">
        <v>2314</v>
      </c>
      <c r="I295" s="109" t="s">
        <v>2154</v>
      </c>
      <c r="J295" s="249"/>
      <c r="K295" s="47"/>
      <c r="L295" s="78" t="s">
        <v>5015</v>
      </c>
      <c r="M295" s="203" t="s">
        <v>4518</v>
      </c>
      <c r="N295" s="203">
        <v>617</v>
      </c>
    </row>
    <row r="296" spans="1:14" s="3" customFormat="1" x14ac:dyDescent="0.15">
      <c r="A296" s="13">
        <v>294</v>
      </c>
      <c r="B296" s="203">
        <v>131094</v>
      </c>
      <c r="C296" s="203">
        <v>46436</v>
      </c>
      <c r="D296" s="54">
        <v>32813</v>
      </c>
      <c r="E296" s="54" t="s">
        <v>21077</v>
      </c>
      <c r="F296" s="54" t="s">
        <v>22155</v>
      </c>
      <c r="G296" s="54" t="s">
        <v>16535</v>
      </c>
      <c r="H296" s="45" t="s">
        <v>2314</v>
      </c>
      <c r="I296" s="109" t="s">
        <v>523</v>
      </c>
      <c r="J296" s="249"/>
      <c r="K296" s="47"/>
      <c r="L296" s="78" t="s">
        <v>5015</v>
      </c>
      <c r="M296" s="203" t="s">
        <v>4518</v>
      </c>
      <c r="N296" s="203">
        <v>617</v>
      </c>
    </row>
    <row r="297" spans="1:14" s="3" customFormat="1" x14ac:dyDescent="0.15">
      <c r="A297" s="13">
        <v>295</v>
      </c>
      <c r="B297" s="203">
        <v>131110</v>
      </c>
      <c r="C297" s="203">
        <v>46438</v>
      </c>
      <c r="D297" s="54">
        <v>33178</v>
      </c>
      <c r="E297" s="54" t="s">
        <v>21077</v>
      </c>
      <c r="F297" s="54" t="s">
        <v>22155</v>
      </c>
      <c r="G297" s="54" t="s">
        <v>16535</v>
      </c>
      <c r="H297" s="45" t="s">
        <v>6529</v>
      </c>
      <c r="I297" s="109" t="s">
        <v>6193</v>
      </c>
      <c r="J297" s="249"/>
      <c r="K297" s="47"/>
      <c r="L297" s="78" t="s">
        <v>5015</v>
      </c>
      <c r="M297" s="203" t="s">
        <v>4518</v>
      </c>
      <c r="N297" s="203">
        <v>617</v>
      </c>
    </row>
    <row r="298" spans="1:14" s="3" customFormat="1" x14ac:dyDescent="0.15">
      <c r="A298" s="13">
        <v>296</v>
      </c>
      <c r="B298" s="203">
        <v>131128</v>
      </c>
      <c r="C298" s="203">
        <v>46439</v>
      </c>
      <c r="D298" s="54">
        <v>33573</v>
      </c>
      <c r="E298" s="54" t="s">
        <v>21077</v>
      </c>
      <c r="F298" s="54" t="s">
        <v>22155</v>
      </c>
      <c r="G298" s="54" t="s">
        <v>16535</v>
      </c>
      <c r="H298" s="45" t="s">
        <v>6529</v>
      </c>
      <c r="I298" s="109" t="s">
        <v>6194</v>
      </c>
      <c r="J298" s="249"/>
      <c r="K298" s="47"/>
      <c r="L298" s="78" t="s">
        <v>5015</v>
      </c>
      <c r="M298" s="203" t="s">
        <v>4518</v>
      </c>
      <c r="N298" s="203">
        <v>617</v>
      </c>
    </row>
    <row r="299" spans="1:14" s="3" customFormat="1" x14ac:dyDescent="0.15">
      <c r="A299" s="13">
        <v>297</v>
      </c>
      <c r="B299" s="310">
        <v>130989</v>
      </c>
      <c r="C299" s="310">
        <v>46425</v>
      </c>
      <c r="D299" s="163">
        <v>33909</v>
      </c>
      <c r="E299" s="163" t="s">
        <v>21077</v>
      </c>
      <c r="F299" s="163" t="s">
        <v>22155</v>
      </c>
      <c r="G299" s="163" t="s">
        <v>16535</v>
      </c>
      <c r="H299" s="311" t="s">
        <v>6529</v>
      </c>
      <c r="I299" s="312" t="s">
        <v>6195</v>
      </c>
      <c r="J299" s="288"/>
      <c r="K299" s="313"/>
      <c r="L299" s="167" t="s">
        <v>5015</v>
      </c>
      <c r="M299" s="310" t="s">
        <v>4518</v>
      </c>
      <c r="N299" s="310">
        <v>614</v>
      </c>
    </row>
    <row r="300" spans="1:14" s="3" customFormat="1" x14ac:dyDescent="0.15">
      <c r="A300" s="13">
        <v>298</v>
      </c>
      <c r="B300" s="310">
        <v>131136</v>
      </c>
      <c r="C300" s="310">
        <v>46440</v>
      </c>
      <c r="D300" s="163">
        <v>33909</v>
      </c>
      <c r="E300" s="163" t="s">
        <v>21077</v>
      </c>
      <c r="F300" s="163" t="s">
        <v>22155</v>
      </c>
      <c r="G300" s="163" t="s">
        <v>16535</v>
      </c>
      <c r="H300" s="311" t="s">
        <v>6529</v>
      </c>
      <c r="I300" s="312" t="s">
        <v>6195</v>
      </c>
      <c r="J300" s="288"/>
      <c r="K300" s="313"/>
      <c r="L300" s="167" t="s">
        <v>5015</v>
      </c>
      <c r="M300" s="310" t="s">
        <v>4518</v>
      </c>
      <c r="N300" s="310">
        <v>614</v>
      </c>
    </row>
    <row r="301" spans="1:14" x14ac:dyDescent="0.15">
      <c r="A301" s="13">
        <v>299</v>
      </c>
      <c r="B301" s="203">
        <v>130997</v>
      </c>
      <c r="C301" s="203">
        <v>46426</v>
      </c>
      <c r="D301" s="54">
        <v>34304</v>
      </c>
      <c r="E301" s="54" t="s">
        <v>21077</v>
      </c>
      <c r="F301" s="54" t="s">
        <v>22155</v>
      </c>
      <c r="G301" s="54" t="s">
        <v>16535</v>
      </c>
      <c r="H301" s="45" t="s">
        <v>6529</v>
      </c>
      <c r="I301" s="109" t="s">
        <v>17069</v>
      </c>
      <c r="J301" s="249"/>
      <c r="K301" s="47"/>
      <c r="L301" s="78" t="s">
        <v>5015</v>
      </c>
      <c r="M301" s="203" t="s">
        <v>7905</v>
      </c>
      <c r="N301" s="203">
        <v>355</v>
      </c>
    </row>
    <row r="302" spans="1:14" x14ac:dyDescent="0.15">
      <c r="A302" s="13">
        <v>300</v>
      </c>
      <c r="B302" s="203">
        <v>131003</v>
      </c>
      <c r="C302" s="203">
        <v>46427</v>
      </c>
      <c r="D302" s="54">
        <v>34669</v>
      </c>
      <c r="E302" s="54" t="s">
        <v>21077</v>
      </c>
      <c r="F302" s="54" t="s">
        <v>22155</v>
      </c>
      <c r="G302" s="54" t="s">
        <v>16535</v>
      </c>
      <c r="H302" s="45" t="s">
        <v>6529</v>
      </c>
      <c r="I302" s="109" t="s">
        <v>16994</v>
      </c>
      <c r="J302" s="249"/>
      <c r="K302" s="47"/>
      <c r="L302" s="78" t="s">
        <v>5015</v>
      </c>
      <c r="M302" s="203" t="s">
        <v>4518</v>
      </c>
      <c r="N302" s="203">
        <v>579</v>
      </c>
    </row>
    <row r="303" spans="1:14" x14ac:dyDescent="0.15">
      <c r="A303" s="13">
        <v>301</v>
      </c>
      <c r="B303" s="203">
        <v>131011</v>
      </c>
      <c r="C303" s="203">
        <v>46428</v>
      </c>
      <c r="D303" s="54">
        <v>35034</v>
      </c>
      <c r="E303" s="54" t="s">
        <v>21077</v>
      </c>
      <c r="F303" s="54" t="s">
        <v>22155</v>
      </c>
      <c r="G303" s="54" t="s">
        <v>16535</v>
      </c>
      <c r="H303" s="45" t="s">
        <v>2314</v>
      </c>
      <c r="I303" s="109" t="s">
        <v>16995</v>
      </c>
      <c r="J303" s="249"/>
      <c r="K303" s="47"/>
      <c r="L303" s="78" t="s">
        <v>5015</v>
      </c>
      <c r="M303" s="203" t="s">
        <v>4518</v>
      </c>
      <c r="N303" s="203">
        <v>579</v>
      </c>
    </row>
    <row r="304" spans="1:14" x14ac:dyDescent="0.15">
      <c r="A304" s="13">
        <v>302</v>
      </c>
      <c r="B304" s="203">
        <v>1610</v>
      </c>
      <c r="C304" s="203">
        <v>33093</v>
      </c>
      <c r="D304" s="54">
        <v>35462</v>
      </c>
      <c r="E304" s="54" t="s">
        <v>21077</v>
      </c>
      <c r="F304" s="54" t="s">
        <v>22155</v>
      </c>
      <c r="G304" s="54" t="s">
        <v>16535</v>
      </c>
      <c r="H304" s="45" t="s">
        <v>2269</v>
      </c>
      <c r="I304" s="109" t="s">
        <v>17038</v>
      </c>
      <c r="J304" s="249" t="s">
        <v>10457</v>
      </c>
      <c r="K304" s="47"/>
      <c r="L304" s="78" t="s">
        <v>5015</v>
      </c>
      <c r="M304" s="203" t="s">
        <v>4518</v>
      </c>
      <c r="N304" s="203">
        <v>585</v>
      </c>
    </row>
    <row r="305" spans="1:14" x14ac:dyDescent="0.15">
      <c r="A305" s="13">
        <v>303</v>
      </c>
      <c r="B305" s="203" t="s">
        <v>15069</v>
      </c>
      <c r="C305" s="203"/>
      <c r="D305" s="54">
        <v>35462</v>
      </c>
      <c r="E305" s="54" t="s">
        <v>21077</v>
      </c>
      <c r="F305" s="54" t="s">
        <v>22155</v>
      </c>
      <c r="G305" s="54" t="s">
        <v>16535</v>
      </c>
      <c r="H305" s="111" t="s">
        <v>2269</v>
      </c>
      <c r="I305" s="109" t="s">
        <v>7922</v>
      </c>
      <c r="J305" s="249" t="s">
        <v>10457</v>
      </c>
      <c r="K305" s="47"/>
      <c r="L305" s="78" t="s">
        <v>5015</v>
      </c>
      <c r="M305" s="203" t="s">
        <v>4518</v>
      </c>
      <c r="N305" s="203">
        <v>590</v>
      </c>
    </row>
    <row r="306" spans="1:14" x14ac:dyDescent="0.15">
      <c r="A306" s="13">
        <v>304</v>
      </c>
      <c r="B306" s="203">
        <v>1628</v>
      </c>
      <c r="C306" s="203">
        <v>33094</v>
      </c>
      <c r="D306" s="54">
        <v>36130</v>
      </c>
      <c r="E306" s="54" t="s">
        <v>21077</v>
      </c>
      <c r="F306" s="54" t="s">
        <v>22155</v>
      </c>
      <c r="G306" s="54" t="s">
        <v>16535</v>
      </c>
      <c r="H306" s="45" t="s">
        <v>2269</v>
      </c>
      <c r="I306" s="109" t="s">
        <v>16997</v>
      </c>
      <c r="J306" s="249" t="s">
        <v>10457</v>
      </c>
      <c r="K306" s="47"/>
      <c r="L306" s="78" t="s">
        <v>5015</v>
      </c>
      <c r="M306" s="203" t="s">
        <v>4518</v>
      </c>
      <c r="N306" s="203">
        <v>590</v>
      </c>
    </row>
    <row r="307" spans="1:14" s="3" customFormat="1" x14ac:dyDescent="0.15">
      <c r="A307" s="13">
        <v>305</v>
      </c>
      <c r="B307" s="203">
        <v>604</v>
      </c>
      <c r="C307" s="203">
        <v>32560</v>
      </c>
      <c r="D307" s="54">
        <v>36526</v>
      </c>
      <c r="E307" s="54" t="s">
        <v>21077</v>
      </c>
      <c r="F307" s="54" t="s">
        <v>22155</v>
      </c>
      <c r="G307" s="54" t="s">
        <v>16535</v>
      </c>
      <c r="H307" s="45" t="s">
        <v>2269</v>
      </c>
      <c r="I307" s="109" t="s">
        <v>16998</v>
      </c>
      <c r="J307" s="249" t="s">
        <v>10457</v>
      </c>
      <c r="K307" s="47"/>
      <c r="L307" s="78" t="s">
        <v>5015</v>
      </c>
      <c r="M307" s="203" t="s">
        <v>4518</v>
      </c>
      <c r="N307" s="203">
        <v>566</v>
      </c>
    </row>
    <row r="308" spans="1:14" s="3" customFormat="1" x14ac:dyDescent="0.15">
      <c r="A308" s="13">
        <v>306</v>
      </c>
      <c r="B308" s="203">
        <v>46219</v>
      </c>
      <c r="C308" s="203">
        <v>37560</v>
      </c>
      <c r="D308" s="54">
        <v>36892</v>
      </c>
      <c r="E308" s="54" t="s">
        <v>21077</v>
      </c>
      <c r="F308" s="54" t="s">
        <v>22155</v>
      </c>
      <c r="G308" s="54" t="s">
        <v>16535</v>
      </c>
      <c r="H308" s="45" t="s">
        <v>6529</v>
      </c>
      <c r="I308" s="109" t="s">
        <v>16999</v>
      </c>
      <c r="J308" s="249" t="s">
        <v>10457</v>
      </c>
      <c r="K308" s="47"/>
      <c r="L308" s="78" t="s">
        <v>7854</v>
      </c>
      <c r="M308" s="203" t="s">
        <v>4518</v>
      </c>
      <c r="N308" s="203">
        <v>562</v>
      </c>
    </row>
    <row r="309" spans="1:14" s="3" customFormat="1" x14ac:dyDescent="0.15">
      <c r="A309" s="13">
        <v>307</v>
      </c>
      <c r="B309" s="203">
        <v>82297</v>
      </c>
      <c r="C309" s="203">
        <v>41024</v>
      </c>
      <c r="D309" s="54">
        <v>37288</v>
      </c>
      <c r="E309" s="54" t="s">
        <v>21077</v>
      </c>
      <c r="F309" s="54" t="s">
        <v>22155</v>
      </c>
      <c r="G309" s="54" t="s">
        <v>16535</v>
      </c>
      <c r="H309" s="45" t="s">
        <v>6529</v>
      </c>
      <c r="I309" s="109" t="s">
        <v>17000</v>
      </c>
      <c r="J309" s="249" t="s">
        <v>10457</v>
      </c>
      <c r="K309" s="47"/>
      <c r="L309" s="78" t="s">
        <v>7854</v>
      </c>
      <c r="M309" s="203" t="s">
        <v>4518</v>
      </c>
      <c r="N309" s="203">
        <v>564</v>
      </c>
    </row>
    <row r="310" spans="1:14" s="3" customFormat="1" x14ac:dyDescent="0.15">
      <c r="A310" s="13">
        <v>308</v>
      </c>
      <c r="B310" s="203">
        <v>162529</v>
      </c>
      <c r="C310" s="203">
        <v>49778</v>
      </c>
      <c r="D310" s="54">
        <v>37622</v>
      </c>
      <c r="E310" s="54" t="s">
        <v>21077</v>
      </c>
      <c r="F310" s="54" t="s">
        <v>22155</v>
      </c>
      <c r="G310" s="54" t="s">
        <v>16535</v>
      </c>
      <c r="H310" s="45" t="s">
        <v>1555</v>
      </c>
      <c r="I310" s="109" t="s">
        <v>17001</v>
      </c>
      <c r="J310" s="249" t="s">
        <v>10457</v>
      </c>
      <c r="K310" s="47"/>
      <c r="L310" s="78" t="s">
        <v>7854</v>
      </c>
      <c r="M310" s="203" t="s">
        <v>4518</v>
      </c>
      <c r="N310" s="203">
        <v>564</v>
      </c>
    </row>
    <row r="311" spans="1:14" s="3" customFormat="1" x14ac:dyDescent="0.15">
      <c r="A311" s="13">
        <v>309</v>
      </c>
      <c r="B311" s="203">
        <v>208413</v>
      </c>
      <c r="C311" s="203">
        <v>54120</v>
      </c>
      <c r="D311" s="54">
        <v>37987</v>
      </c>
      <c r="E311" s="54" t="s">
        <v>21077</v>
      </c>
      <c r="F311" s="54" t="s">
        <v>22155</v>
      </c>
      <c r="G311" s="54" t="s">
        <v>16535</v>
      </c>
      <c r="H311" s="45" t="s">
        <v>1555</v>
      </c>
      <c r="I311" s="109" t="s">
        <v>17015</v>
      </c>
      <c r="J311" s="249" t="s">
        <v>1556</v>
      </c>
      <c r="K311" s="47"/>
      <c r="L311" s="78" t="s">
        <v>7854</v>
      </c>
      <c r="M311" s="203" t="s">
        <v>4518</v>
      </c>
      <c r="N311" s="203">
        <v>564</v>
      </c>
    </row>
    <row r="312" spans="1:14" s="3" customFormat="1" x14ac:dyDescent="0.15">
      <c r="A312" s="13">
        <v>310</v>
      </c>
      <c r="B312" s="203">
        <v>242255</v>
      </c>
      <c r="C312" s="203">
        <v>57734</v>
      </c>
      <c r="D312" s="54">
        <v>38353</v>
      </c>
      <c r="E312" s="54" t="s">
        <v>21077</v>
      </c>
      <c r="F312" s="54" t="s">
        <v>22155</v>
      </c>
      <c r="G312" s="54" t="s">
        <v>16535</v>
      </c>
      <c r="H312" s="45" t="s">
        <v>6529</v>
      </c>
      <c r="I312" s="109" t="s">
        <v>17002</v>
      </c>
      <c r="J312" s="249" t="s">
        <v>10457</v>
      </c>
      <c r="K312" s="47"/>
      <c r="L312" s="78" t="s">
        <v>7854</v>
      </c>
      <c r="M312" s="203" t="s">
        <v>4518</v>
      </c>
      <c r="N312" s="203">
        <v>572</v>
      </c>
    </row>
    <row r="313" spans="1:14" s="3" customFormat="1" x14ac:dyDescent="0.15">
      <c r="A313" s="13">
        <v>311</v>
      </c>
      <c r="B313" s="203">
        <v>246678</v>
      </c>
      <c r="C313" s="203">
        <v>58600</v>
      </c>
      <c r="D313" s="54">
        <v>38718</v>
      </c>
      <c r="E313" s="54" t="s">
        <v>21077</v>
      </c>
      <c r="F313" s="54" t="s">
        <v>22155</v>
      </c>
      <c r="G313" s="54" t="s">
        <v>16535</v>
      </c>
      <c r="H313" s="45" t="s">
        <v>6529</v>
      </c>
      <c r="I313" s="109" t="s">
        <v>17003</v>
      </c>
      <c r="J313" s="249" t="s">
        <v>10457</v>
      </c>
      <c r="K313" s="47"/>
      <c r="L313" s="78" t="s">
        <v>7854</v>
      </c>
      <c r="M313" s="203" t="s">
        <v>4518</v>
      </c>
      <c r="N313" s="203">
        <v>572</v>
      </c>
    </row>
    <row r="314" spans="1:14" s="3" customFormat="1" x14ac:dyDescent="0.15">
      <c r="A314" s="13">
        <v>312</v>
      </c>
      <c r="B314" s="203">
        <v>251207</v>
      </c>
      <c r="C314" s="203">
        <v>59591</v>
      </c>
      <c r="D314" s="54">
        <v>39083</v>
      </c>
      <c r="E314" s="54" t="s">
        <v>21077</v>
      </c>
      <c r="F314" s="54" t="s">
        <v>22155</v>
      </c>
      <c r="G314" s="54" t="s">
        <v>16535</v>
      </c>
      <c r="H314" s="45" t="s">
        <v>6529</v>
      </c>
      <c r="I314" s="109" t="s">
        <v>17004</v>
      </c>
      <c r="J314" s="249" t="s">
        <v>10457</v>
      </c>
      <c r="K314" s="47"/>
      <c r="L314" s="78" t="s">
        <v>7854</v>
      </c>
      <c r="M314" s="203" t="s">
        <v>4518</v>
      </c>
      <c r="N314" s="203">
        <v>566</v>
      </c>
    </row>
    <row r="315" spans="1:14" s="3" customFormat="1" x14ac:dyDescent="0.15">
      <c r="A315" s="13">
        <v>313</v>
      </c>
      <c r="B315" s="203">
        <v>272583</v>
      </c>
      <c r="C315" s="203">
        <v>60542</v>
      </c>
      <c r="D315" s="54">
        <v>39448</v>
      </c>
      <c r="E315" s="54" t="s">
        <v>21077</v>
      </c>
      <c r="F315" s="54" t="s">
        <v>22155</v>
      </c>
      <c r="G315" s="54" t="s">
        <v>16535</v>
      </c>
      <c r="H315" s="45" t="s">
        <v>1555</v>
      </c>
      <c r="I315" s="109" t="s">
        <v>17005</v>
      </c>
      <c r="J315" s="249" t="s">
        <v>10457</v>
      </c>
      <c r="K315" s="47"/>
      <c r="L315" s="78" t="s">
        <v>7854</v>
      </c>
      <c r="M315" s="203" t="s">
        <v>4518</v>
      </c>
      <c r="N315" s="203">
        <v>566</v>
      </c>
    </row>
    <row r="316" spans="1:14" s="3" customFormat="1" x14ac:dyDescent="0.15">
      <c r="A316" s="13">
        <v>314</v>
      </c>
      <c r="B316" s="203">
        <v>276808</v>
      </c>
      <c r="C316" s="203">
        <v>61250</v>
      </c>
      <c r="D316" s="54">
        <v>39814</v>
      </c>
      <c r="E316" s="54" t="s">
        <v>21077</v>
      </c>
      <c r="F316" s="54" t="s">
        <v>22155</v>
      </c>
      <c r="G316" s="54" t="s">
        <v>16535</v>
      </c>
      <c r="H316" s="45" t="s">
        <v>6529</v>
      </c>
      <c r="I316" s="109" t="s">
        <v>17006</v>
      </c>
      <c r="J316" s="249" t="s">
        <v>10457</v>
      </c>
      <c r="K316" s="47"/>
      <c r="L316" s="78" t="s">
        <v>7854</v>
      </c>
      <c r="M316" s="203" t="s">
        <v>4518</v>
      </c>
      <c r="N316" s="203">
        <v>566</v>
      </c>
    </row>
    <row r="317" spans="1:14" s="3" customFormat="1" x14ac:dyDescent="0.15">
      <c r="A317" s="13">
        <v>315</v>
      </c>
      <c r="B317" s="203">
        <v>279810</v>
      </c>
      <c r="C317" s="203">
        <v>61738</v>
      </c>
      <c r="D317" s="54">
        <v>40210</v>
      </c>
      <c r="E317" s="54" t="s">
        <v>21077</v>
      </c>
      <c r="F317" s="54" t="s">
        <v>22155</v>
      </c>
      <c r="G317" s="54" t="s">
        <v>16535</v>
      </c>
      <c r="H317" s="45" t="s">
        <v>6529</v>
      </c>
      <c r="I317" s="109" t="s">
        <v>17007</v>
      </c>
      <c r="J317" s="249" t="s">
        <v>10457</v>
      </c>
      <c r="K317" s="47"/>
      <c r="L317" s="78" t="s">
        <v>7854</v>
      </c>
      <c r="M317" s="203" t="s">
        <v>4518</v>
      </c>
      <c r="N317" s="203">
        <v>556</v>
      </c>
    </row>
    <row r="318" spans="1:14" s="3" customFormat="1" x14ac:dyDescent="0.15">
      <c r="A318" s="13">
        <v>316</v>
      </c>
      <c r="B318" s="203">
        <v>283127</v>
      </c>
      <c r="C318" s="203">
        <v>62269</v>
      </c>
      <c r="D318" s="54">
        <v>40575</v>
      </c>
      <c r="E318" s="54" t="s">
        <v>21077</v>
      </c>
      <c r="F318" s="54" t="s">
        <v>22155</v>
      </c>
      <c r="G318" s="54" t="s">
        <v>16535</v>
      </c>
      <c r="H318" s="45" t="s">
        <v>6529</v>
      </c>
      <c r="I318" s="109" t="s">
        <v>17008</v>
      </c>
      <c r="J318" s="249" t="s">
        <v>10457</v>
      </c>
      <c r="K318" s="47"/>
      <c r="L318" s="78" t="s">
        <v>7854</v>
      </c>
      <c r="M318" s="203" t="s">
        <v>4518</v>
      </c>
      <c r="N318" s="203">
        <v>550</v>
      </c>
    </row>
    <row r="319" spans="1:14" s="3" customFormat="1" x14ac:dyDescent="0.15">
      <c r="A319" s="13">
        <v>317</v>
      </c>
      <c r="B319" s="203">
        <v>285676</v>
      </c>
      <c r="C319" s="203">
        <v>62673</v>
      </c>
      <c r="D319" s="54">
        <v>40940</v>
      </c>
      <c r="E319" s="54" t="s">
        <v>21077</v>
      </c>
      <c r="F319" s="54" t="s">
        <v>22155</v>
      </c>
      <c r="G319" s="54" t="s">
        <v>16535</v>
      </c>
      <c r="H319" s="45" t="s">
        <v>6529</v>
      </c>
      <c r="I319" s="109" t="s">
        <v>17009</v>
      </c>
      <c r="J319" s="249" t="s">
        <v>10457</v>
      </c>
      <c r="K319" s="47"/>
      <c r="L319" s="78" t="s">
        <v>7854</v>
      </c>
      <c r="M319" s="203" t="s">
        <v>4518</v>
      </c>
      <c r="N319" s="203">
        <v>552</v>
      </c>
    </row>
    <row r="320" spans="1:14" s="3" customFormat="1" x14ac:dyDescent="0.15">
      <c r="A320" s="13">
        <v>318</v>
      </c>
      <c r="B320" s="203">
        <v>296582</v>
      </c>
      <c r="C320" s="203">
        <v>63491</v>
      </c>
      <c r="D320" s="54">
        <v>41684</v>
      </c>
      <c r="E320" s="54" t="s">
        <v>21077</v>
      </c>
      <c r="F320" s="54" t="s">
        <v>22155</v>
      </c>
      <c r="G320" s="54" t="s">
        <v>16535</v>
      </c>
      <c r="H320" s="319" t="s">
        <v>6529</v>
      </c>
      <c r="I320" s="263" t="s">
        <v>17010</v>
      </c>
      <c r="J320" s="269" t="s">
        <v>17070</v>
      </c>
      <c r="K320" s="78"/>
      <c r="L320" s="78" t="s">
        <v>7854</v>
      </c>
      <c r="M320" s="203" t="s">
        <v>4518</v>
      </c>
      <c r="N320" s="203">
        <v>552</v>
      </c>
    </row>
    <row r="321" spans="1:14" s="3" customFormat="1" x14ac:dyDescent="0.15">
      <c r="A321" s="13">
        <v>319</v>
      </c>
      <c r="B321" s="320">
        <v>299537</v>
      </c>
      <c r="C321" s="320">
        <v>63936</v>
      </c>
      <c r="D321" s="226">
        <v>42036</v>
      </c>
      <c r="E321" s="226" t="s">
        <v>21077</v>
      </c>
      <c r="F321" s="54" t="s">
        <v>22155</v>
      </c>
      <c r="G321" s="54" t="s">
        <v>16535</v>
      </c>
      <c r="H321" s="111" t="s">
        <v>17071</v>
      </c>
      <c r="I321" s="262" t="s">
        <v>11820</v>
      </c>
      <c r="J321" s="244" t="s">
        <v>17072</v>
      </c>
      <c r="K321" s="111"/>
      <c r="L321" s="111" t="s">
        <v>7854</v>
      </c>
      <c r="M321" s="320" t="s">
        <v>4518</v>
      </c>
      <c r="N321" s="320">
        <v>548</v>
      </c>
    </row>
    <row r="322" spans="1:14" s="3" customFormat="1" x14ac:dyDescent="0.15">
      <c r="A322" s="13">
        <v>320</v>
      </c>
      <c r="B322" s="321">
        <v>302273</v>
      </c>
      <c r="C322" s="320"/>
      <c r="D322" s="226">
        <v>42401</v>
      </c>
      <c r="E322" s="226" t="s">
        <v>21077</v>
      </c>
      <c r="F322" s="54" t="s">
        <v>22155</v>
      </c>
      <c r="G322" s="54" t="s">
        <v>16535</v>
      </c>
      <c r="H322" s="111" t="s">
        <v>12176</v>
      </c>
      <c r="I322" s="262" t="s">
        <v>12175</v>
      </c>
      <c r="J322" s="244" t="s">
        <v>12174</v>
      </c>
      <c r="K322" s="111"/>
      <c r="L322" s="111" t="s">
        <v>12161</v>
      </c>
      <c r="M322" s="320" t="s">
        <v>17012</v>
      </c>
      <c r="N322" s="320">
        <v>544</v>
      </c>
    </row>
    <row r="323" spans="1:14" s="3" customFormat="1" x14ac:dyDescent="0.15">
      <c r="A323" s="13">
        <v>321</v>
      </c>
      <c r="B323" s="837" t="s">
        <v>14460</v>
      </c>
      <c r="C323" s="484"/>
      <c r="D323" s="486">
        <v>42767</v>
      </c>
      <c r="E323" s="486" t="s">
        <v>21077</v>
      </c>
      <c r="F323" s="486" t="s">
        <v>22155</v>
      </c>
      <c r="G323" s="486" t="s">
        <v>16535</v>
      </c>
      <c r="H323" s="485" t="s">
        <v>14461</v>
      </c>
      <c r="I323" s="832" t="s">
        <v>14457</v>
      </c>
      <c r="J323" s="561" t="s">
        <v>12174</v>
      </c>
      <c r="K323" s="485"/>
      <c r="L323" s="485" t="s">
        <v>14458</v>
      </c>
      <c r="M323" s="484" t="s">
        <v>9571</v>
      </c>
      <c r="N323" s="484">
        <v>527</v>
      </c>
    </row>
    <row r="324" spans="1:14" s="3" customFormat="1" x14ac:dyDescent="0.15">
      <c r="A324" s="13">
        <v>322</v>
      </c>
      <c r="B324" s="833" t="s">
        <v>21333</v>
      </c>
      <c r="C324" s="834">
        <v>44557</v>
      </c>
      <c r="D324" s="559">
        <v>42767</v>
      </c>
      <c r="E324" s="559" t="s">
        <v>16904</v>
      </c>
      <c r="F324" s="486" t="s">
        <v>22155</v>
      </c>
      <c r="G324" s="564" t="s">
        <v>16535</v>
      </c>
      <c r="H324" s="839" t="s">
        <v>15457</v>
      </c>
      <c r="I324" s="840" t="s">
        <v>21330</v>
      </c>
      <c r="J324" s="841" t="s">
        <v>12174</v>
      </c>
      <c r="K324" s="839"/>
      <c r="L324" s="840" t="s">
        <v>15459</v>
      </c>
      <c r="M324" s="842" t="s">
        <v>9571</v>
      </c>
      <c r="N324" s="842">
        <v>531</v>
      </c>
    </row>
    <row r="325" spans="1:14" s="3" customFormat="1" x14ac:dyDescent="0.15">
      <c r="A325" s="13">
        <v>323</v>
      </c>
      <c r="B325" s="322" t="s">
        <v>15194</v>
      </c>
      <c r="C325" s="320"/>
      <c r="D325" s="226">
        <v>43132</v>
      </c>
      <c r="E325" s="226" t="s">
        <v>21077</v>
      </c>
      <c r="F325" s="54" t="s">
        <v>22155</v>
      </c>
      <c r="G325" s="54" t="s">
        <v>16535</v>
      </c>
      <c r="H325" s="111" t="s">
        <v>15195</v>
      </c>
      <c r="I325" s="262" t="s">
        <v>15196</v>
      </c>
      <c r="J325" s="244" t="s">
        <v>12174</v>
      </c>
      <c r="K325" s="111"/>
      <c r="L325" s="111" t="s">
        <v>15197</v>
      </c>
      <c r="M325" s="320" t="s">
        <v>9571</v>
      </c>
      <c r="N325" s="320">
        <v>515</v>
      </c>
    </row>
    <row r="326" spans="1:14" s="3" customFormat="1" x14ac:dyDescent="0.15">
      <c r="A326" s="13">
        <v>324</v>
      </c>
      <c r="B326" s="203" t="s">
        <v>15456</v>
      </c>
      <c r="C326" s="236"/>
      <c r="D326" s="54">
        <v>43497</v>
      </c>
      <c r="E326" s="54" t="s">
        <v>21077</v>
      </c>
      <c r="F326" s="54" t="s">
        <v>22155</v>
      </c>
      <c r="G326" s="54" t="s">
        <v>16535</v>
      </c>
      <c r="H326" s="111" t="s">
        <v>15457</v>
      </c>
      <c r="I326" s="262" t="s">
        <v>15458</v>
      </c>
      <c r="J326" s="244" t="s">
        <v>12174</v>
      </c>
      <c r="K326" s="111"/>
      <c r="L326" s="45" t="s">
        <v>15459</v>
      </c>
      <c r="M326" s="203" t="s">
        <v>9571</v>
      </c>
      <c r="N326" s="203">
        <v>515</v>
      </c>
    </row>
    <row r="327" spans="1:14" s="3" customFormat="1" x14ac:dyDescent="0.15">
      <c r="A327" s="13">
        <v>325</v>
      </c>
      <c r="B327" s="203" t="s">
        <v>15811</v>
      </c>
      <c r="C327" s="236"/>
      <c r="D327" s="54">
        <v>43862</v>
      </c>
      <c r="E327" s="54" t="s">
        <v>21077</v>
      </c>
      <c r="F327" s="54" t="s">
        <v>22155</v>
      </c>
      <c r="G327" s="54" t="s">
        <v>16535</v>
      </c>
      <c r="H327" s="111" t="s">
        <v>15810</v>
      </c>
      <c r="I327" s="262" t="s">
        <v>15809</v>
      </c>
      <c r="J327" s="244" t="s">
        <v>12174</v>
      </c>
      <c r="K327" s="111"/>
      <c r="L327" s="78" t="s">
        <v>15201</v>
      </c>
      <c r="M327" s="320" t="s">
        <v>9571</v>
      </c>
      <c r="N327" s="320">
        <v>518</v>
      </c>
    </row>
    <row r="328" spans="1:14" s="3" customFormat="1" x14ac:dyDescent="0.15">
      <c r="A328" s="13">
        <v>326</v>
      </c>
      <c r="B328" s="119" t="s">
        <v>20401</v>
      </c>
      <c r="C328" s="236">
        <v>44265</v>
      </c>
      <c r="D328" s="14">
        <v>44253</v>
      </c>
      <c r="E328" s="75" t="s">
        <v>20391</v>
      </c>
      <c r="F328" s="54" t="s">
        <v>22155</v>
      </c>
      <c r="G328" s="54" t="s">
        <v>16535</v>
      </c>
      <c r="H328" s="111" t="s">
        <v>15810</v>
      </c>
      <c r="I328" s="262" t="s">
        <v>20395</v>
      </c>
      <c r="J328" s="244" t="s">
        <v>12174</v>
      </c>
      <c r="K328" s="111"/>
      <c r="L328" s="78" t="s">
        <v>15201</v>
      </c>
      <c r="M328" s="320" t="s">
        <v>9571</v>
      </c>
      <c r="N328" s="320">
        <v>517</v>
      </c>
    </row>
    <row r="329" spans="1:14" s="3" customFormat="1" x14ac:dyDescent="0.15">
      <c r="A329" s="13">
        <v>327</v>
      </c>
      <c r="B329" s="122" t="s">
        <v>21421</v>
      </c>
      <c r="C329" s="236">
        <v>44631</v>
      </c>
      <c r="D329" s="75">
        <v>44592</v>
      </c>
      <c r="E329" s="75" t="s">
        <v>16904</v>
      </c>
      <c r="F329" s="54" t="s">
        <v>22155</v>
      </c>
      <c r="G329" s="131" t="s">
        <v>16535</v>
      </c>
      <c r="H329" s="111" t="s">
        <v>15810</v>
      </c>
      <c r="I329" s="74" t="s">
        <v>21428</v>
      </c>
      <c r="J329" s="87" t="s">
        <v>12174</v>
      </c>
      <c r="K329" s="87"/>
      <c r="L329" s="74" t="s">
        <v>15201</v>
      </c>
      <c r="M329" s="320" t="s">
        <v>9571</v>
      </c>
      <c r="N329" s="122">
        <v>518</v>
      </c>
    </row>
    <row r="330" spans="1:14" s="3" customFormat="1" x14ac:dyDescent="0.15">
      <c r="A330" s="13">
        <v>328</v>
      </c>
      <c r="B330" s="203">
        <v>130153</v>
      </c>
      <c r="C330" s="203">
        <v>46331</v>
      </c>
      <c r="D330" s="54"/>
      <c r="E330" s="54" t="s">
        <v>21077</v>
      </c>
      <c r="F330" s="54" t="s">
        <v>22155</v>
      </c>
      <c r="G330" s="54" t="s">
        <v>16536</v>
      </c>
      <c r="H330" s="45" t="s">
        <v>17073</v>
      </c>
      <c r="I330" s="109" t="s">
        <v>17062</v>
      </c>
      <c r="J330" s="249"/>
      <c r="K330" s="47"/>
      <c r="L330" s="78" t="s">
        <v>4517</v>
      </c>
      <c r="M330" s="203" t="s">
        <v>4518</v>
      </c>
      <c r="N330" s="203">
        <v>73</v>
      </c>
    </row>
    <row r="331" spans="1:14" s="3" customFormat="1" x14ac:dyDescent="0.15">
      <c r="A331" s="13">
        <v>329</v>
      </c>
      <c r="B331" s="203">
        <v>130161</v>
      </c>
      <c r="C331" s="203">
        <v>46332</v>
      </c>
      <c r="D331" s="54"/>
      <c r="E331" s="54" t="s">
        <v>21077</v>
      </c>
      <c r="F331" s="54" t="s">
        <v>22155</v>
      </c>
      <c r="G331" s="54" t="s">
        <v>16536</v>
      </c>
      <c r="H331" s="45" t="s">
        <v>17074</v>
      </c>
      <c r="I331" s="109" t="s">
        <v>17063</v>
      </c>
      <c r="J331" s="249"/>
      <c r="K331" s="47"/>
      <c r="L331" s="78" t="s">
        <v>4517</v>
      </c>
      <c r="M331" s="203" t="s">
        <v>4518</v>
      </c>
      <c r="N331" s="203">
        <v>69</v>
      </c>
    </row>
    <row r="332" spans="1:14" s="3" customFormat="1" x14ac:dyDescent="0.15">
      <c r="A332" s="13">
        <v>330</v>
      </c>
      <c r="B332" s="203">
        <v>130179</v>
      </c>
      <c r="C332" s="203">
        <v>46333</v>
      </c>
      <c r="D332" s="54"/>
      <c r="E332" s="54" t="s">
        <v>21077</v>
      </c>
      <c r="F332" s="54" t="s">
        <v>22155</v>
      </c>
      <c r="G332" s="54" t="s">
        <v>16536</v>
      </c>
      <c r="H332" s="45" t="s">
        <v>17075</v>
      </c>
      <c r="I332" s="109" t="s">
        <v>17076</v>
      </c>
      <c r="J332" s="249"/>
      <c r="K332" s="47"/>
      <c r="L332" s="78" t="s">
        <v>4517</v>
      </c>
      <c r="M332" s="203" t="s">
        <v>4518</v>
      </c>
      <c r="N332" s="203">
        <v>73</v>
      </c>
    </row>
    <row r="333" spans="1:14" s="3" customFormat="1" x14ac:dyDescent="0.15">
      <c r="A333" s="13">
        <v>331</v>
      </c>
      <c r="B333" s="203">
        <v>130187</v>
      </c>
      <c r="C333" s="203">
        <v>46334</v>
      </c>
      <c r="D333" s="54"/>
      <c r="E333" s="54" t="s">
        <v>21077</v>
      </c>
      <c r="F333" s="54" t="s">
        <v>22155</v>
      </c>
      <c r="G333" s="54" t="s">
        <v>16536</v>
      </c>
      <c r="H333" s="45" t="s">
        <v>17077</v>
      </c>
      <c r="I333" s="109" t="s">
        <v>17050</v>
      </c>
      <c r="J333" s="249"/>
      <c r="K333" s="47"/>
      <c r="L333" s="78" t="s">
        <v>4517</v>
      </c>
      <c r="M333" s="203" t="s">
        <v>4518</v>
      </c>
      <c r="N333" s="203">
        <v>74</v>
      </c>
    </row>
    <row r="334" spans="1:14" s="3" customFormat="1" x14ac:dyDescent="0.15">
      <c r="A334" s="13">
        <v>332</v>
      </c>
      <c r="B334" s="203">
        <v>1768</v>
      </c>
      <c r="C334" s="203">
        <v>33098</v>
      </c>
      <c r="D334" s="54">
        <v>36465</v>
      </c>
      <c r="E334" s="54" t="s">
        <v>21077</v>
      </c>
      <c r="F334" s="54" t="s">
        <v>22155</v>
      </c>
      <c r="G334" s="54" t="s">
        <v>16536</v>
      </c>
      <c r="H334" s="45" t="s">
        <v>17078</v>
      </c>
      <c r="I334" s="109" t="s">
        <v>16998</v>
      </c>
      <c r="J334" s="249"/>
      <c r="K334" s="47"/>
      <c r="L334" s="78" t="s">
        <v>5015</v>
      </c>
      <c r="M334" s="203" t="s">
        <v>9629</v>
      </c>
      <c r="N334" s="203">
        <v>63</v>
      </c>
    </row>
    <row r="335" spans="1:14" s="3" customFormat="1" x14ac:dyDescent="0.15">
      <c r="A335" s="13">
        <v>333</v>
      </c>
      <c r="B335" s="203">
        <v>36053</v>
      </c>
      <c r="C335" s="203">
        <v>36564</v>
      </c>
      <c r="D335" s="54">
        <v>36831</v>
      </c>
      <c r="E335" s="54" t="s">
        <v>21077</v>
      </c>
      <c r="F335" s="54" t="s">
        <v>22155</v>
      </c>
      <c r="G335" s="54" t="s">
        <v>16536</v>
      </c>
      <c r="H335" s="45" t="s">
        <v>17078</v>
      </c>
      <c r="I335" s="109" t="s">
        <v>16999</v>
      </c>
      <c r="J335" s="249"/>
      <c r="K335" s="47"/>
      <c r="L335" s="78" t="s">
        <v>5015</v>
      </c>
      <c r="M335" s="203" t="s">
        <v>9629</v>
      </c>
      <c r="N335" s="203">
        <v>63</v>
      </c>
    </row>
    <row r="336" spans="1:14" s="3" customFormat="1" x14ac:dyDescent="0.15">
      <c r="A336" s="13">
        <v>334</v>
      </c>
      <c r="B336" s="203">
        <v>72397</v>
      </c>
      <c r="C336" s="203">
        <v>40007</v>
      </c>
      <c r="D336" s="54">
        <v>37196</v>
      </c>
      <c r="E336" s="54" t="s">
        <v>21077</v>
      </c>
      <c r="F336" s="54" t="s">
        <v>22155</v>
      </c>
      <c r="G336" s="54" t="s">
        <v>16536</v>
      </c>
      <c r="H336" s="45" t="s">
        <v>17078</v>
      </c>
      <c r="I336" s="109" t="s">
        <v>17000</v>
      </c>
      <c r="J336" s="249"/>
      <c r="K336" s="47"/>
      <c r="L336" s="78" t="s">
        <v>17079</v>
      </c>
      <c r="M336" s="203" t="s">
        <v>9629</v>
      </c>
      <c r="N336" s="203">
        <v>63</v>
      </c>
    </row>
    <row r="337" spans="1:14" s="3" customFormat="1" x14ac:dyDescent="0.15">
      <c r="A337" s="13">
        <v>335</v>
      </c>
      <c r="B337" s="203">
        <v>135244</v>
      </c>
      <c r="C337" s="203">
        <v>46940</v>
      </c>
      <c r="D337" s="54">
        <v>37500</v>
      </c>
      <c r="E337" s="54" t="s">
        <v>21077</v>
      </c>
      <c r="F337" s="54" t="s">
        <v>22155</v>
      </c>
      <c r="G337" s="54" t="s">
        <v>16536</v>
      </c>
      <c r="H337" s="45" t="s">
        <v>17078</v>
      </c>
      <c r="I337" s="109" t="s">
        <v>17001</v>
      </c>
      <c r="J337" s="249"/>
      <c r="K337" s="47"/>
      <c r="L337" s="78" t="s">
        <v>17079</v>
      </c>
      <c r="M337" s="203" t="s">
        <v>9629</v>
      </c>
      <c r="N337" s="203">
        <v>63</v>
      </c>
    </row>
    <row r="338" spans="1:14" s="3" customFormat="1" x14ac:dyDescent="0.15">
      <c r="A338" s="13">
        <v>336</v>
      </c>
      <c r="B338" s="203">
        <v>189464</v>
      </c>
      <c r="C338" s="203">
        <v>52775</v>
      </c>
      <c r="D338" s="54">
        <v>37926</v>
      </c>
      <c r="E338" s="54" t="s">
        <v>21077</v>
      </c>
      <c r="F338" s="54" t="s">
        <v>22155</v>
      </c>
      <c r="G338" s="54" t="s">
        <v>16536</v>
      </c>
      <c r="H338" s="45" t="s">
        <v>17078</v>
      </c>
      <c r="I338" s="109" t="s">
        <v>17015</v>
      </c>
      <c r="J338" s="249"/>
      <c r="K338" s="47"/>
      <c r="L338" s="78" t="s">
        <v>17080</v>
      </c>
      <c r="M338" s="203" t="s">
        <v>9629</v>
      </c>
      <c r="N338" s="203">
        <v>65</v>
      </c>
    </row>
    <row r="339" spans="1:14" s="3" customFormat="1" x14ac:dyDescent="0.15">
      <c r="A339" s="13">
        <v>337</v>
      </c>
      <c r="B339" s="203">
        <v>241729</v>
      </c>
      <c r="C339" s="203">
        <v>57636</v>
      </c>
      <c r="D339" s="54">
        <v>38292</v>
      </c>
      <c r="E339" s="54" t="s">
        <v>21077</v>
      </c>
      <c r="F339" s="54" t="s">
        <v>22155</v>
      </c>
      <c r="G339" s="54" t="s">
        <v>16536</v>
      </c>
      <c r="H339" s="45" t="s">
        <v>17078</v>
      </c>
      <c r="I339" s="109" t="s">
        <v>17002</v>
      </c>
      <c r="J339" s="249"/>
      <c r="K339" s="47"/>
      <c r="L339" s="78" t="s">
        <v>17080</v>
      </c>
      <c r="M339" s="203" t="s">
        <v>9629</v>
      </c>
      <c r="N339" s="203">
        <v>65</v>
      </c>
    </row>
    <row r="340" spans="1:14" x14ac:dyDescent="0.15">
      <c r="A340" s="13">
        <v>338</v>
      </c>
      <c r="B340" s="203">
        <v>246173</v>
      </c>
      <c r="C340" s="203">
        <v>58514</v>
      </c>
      <c r="D340" s="54">
        <v>38657</v>
      </c>
      <c r="E340" s="54" t="s">
        <v>21077</v>
      </c>
      <c r="F340" s="54" t="s">
        <v>22155</v>
      </c>
      <c r="G340" s="54" t="s">
        <v>16536</v>
      </c>
      <c r="H340" s="45" t="s">
        <v>17078</v>
      </c>
      <c r="I340" s="109" t="s">
        <v>17003</v>
      </c>
      <c r="J340" s="249"/>
      <c r="K340" s="47"/>
      <c r="L340" s="78" t="s">
        <v>17080</v>
      </c>
      <c r="M340" s="203" t="s">
        <v>9629</v>
      </c>
      <c r="N340" s="203">
        <v>65</v>
      </c>
    </row>
    <row r="341" spans="1:14" x14ac:dyDescent="0.15">
      <c r="A341" s="13">
        <v>339</v>
      </c>
      <c r="B341" s="203">
        <v>250100</v>
      </c>
      <c r="C341" s="203">
        <v>59411</v>
      </c>
      <c r="D341" s="54">
        <v>39022</v>
      </c>
      <c r="E341" s="54" t="s">
        <v>21077</v>
      </c>
      <c r="F341" s="54" t="s">
        <v>22155</v>
      </c>
      <c r="G341" s="54" t="s">
        <v>16536</v>
      </c>
      <c r="H341" s="45" t="s">
        <v>17078</v>
      </c>
      <c r="I341" s="109" t="s">
        <v>17004</v>
      </c>
      <c r="J341" s="249"/>
      <c r="K341" s="47"/>
      <c r="L341" s="78" t="s">
        <v>17080</v>
      </c>
      <c r="M341" s="203" t="s">
        <v>9629</v>
      </c>
      <c r="N341" s="203">
        <v>72</v>
      </c>
    </row>
    <row r="342" spans="1:14" x14ac:dyDescent="0.15">
      <c r="A342" s="13">
        <v>340</v>
      </c>
      <c r="B342" s="203">
        <v>130773</v>
      </c>
      <c r="C342" s="203">
        <v>46389</v>
      </c>
      <c r="D342" s="54">
        <v>32933</v>
      </c>
      <c r="E342" s="54" t="s">
        <v>21077</v>
      </c>
      <c r="F342" s="54" t="s">
        <v>22155</v>
      </c>
      <c r="G342" s="54" t="s">
        <v>16536</v>
      </c>
      <c r="H342" s="45" t="s">
        <v>17081</v>
      </c>
      <c r="I342" s="109" t="s">
        <v>17058</v>
      </c>
      <c r="J342" s="249"/>
      <c r="K342" s="47"/>
      <c r="L342" s="78" t="s">
        <v>17082</v>
      </c>
      <c r="M342" s="203" t="s">
        <v>2026</v>
      </c>
      <c r="N342" s="203">
        <v>158</v>
      </c>
    </row>
    <row r="343" spans="1:14" s="3" customFormat="1" x14ac:dyDescent="0.15">
      <c r="A343" s="13">
        <v>341</v>
      </c>
      <c r="B343" s="203">
        <v>130781</v>
      </c>
      <c r="C343" s="203">
        <v>46390</v>
      </c>
      <c r="D343" s="54">
        <v>33298</v>
      </c>
      <c r="E343" s="54" t="s">
        <v>21077</v>
      </c>
      <c r="F343" s="54" t="s">
        <v>22155</v>
      </c>
      <c r="G343" s="54" t="s">
        <v>16536</v>
      </c>
      <c r="H343" s="45" t="s">
        <v>17081</v>
      </c>
      <c r="I343" s="109" t="s">
        <v>17059</v>
      </c>
      <c r="J343" s="249"/>
      <c r="K343" s="47"/>
      <c r="L343" s="78" t="s">
        <v>17082</v>
      </c>
      <c r="M343" s="203" t="s">
        <v>2026</v>
      </c>
      <c r="N343" s="203">
        <v>158</v>
      </c>
    </row>
    <row r="344" spans="1:14" s="3" customFormat="1" x14ac:dyDescent="0.15">
      <c r="A344" s="13">
        <v>342</v>
      </c>
      <c r="B344" s="203">
        <v>150607</v>
      </c>
      <c r="C344" s="203">
        <v>48467</v>
      </c>
      <c r="D344" s="54">
        <v>34029</v>
      </c>
      <c r="E344" s="54" t="s">
        <v>21077</v>
      </c>
      <c r="F344" s="54" t="s">
        <v>22155</v>
      </c>
      <c r="G344" s="54" t="s">
        <v>16536</v>
      </c>
      <c r="H344" s="45" t="s">
        <v>17081</v>
      </c>
      <c r="I344" s="109" t="s">
        <v>17083</v>
      </c>
      <c r="J344" s="249"/>
      <c r="K344" s="47"/>
      <c r="L344" s="78" t="s">
        <v>17082</v>
      </c>
      <c r="M344" s="203" t="s">
        <v>2026</v>
      </c>
      <c r="N344" s="203">
        <v>160</v>
      </c>
    </row>
    <row r="345" spans="1:14" s="3" customFormat="1" x14ac:dyDescent="0.15">
      <c r="A345" s="13">
        <v>343</v>
      </c>
      <c r="B345" s="203">
        <v>130799</v>
      </c>
      <c r="C345" s="203">
        <v>46391</v>
      </c>
      <c r="D345" s="54">
        <v>34578</v>
      </c>
      <c r="E345" s="54" t="s">
        <v>21077</v>
      </c>
      <c r="F345" s="54" t="s">
        <v>22155</v>
      </c>
      <c r="G345" s="54" t="s">
        <v>16536</v>
      </c>
      <c r="H345" s="45" t="s">
        <v>17081</v>
      </c>
      <c r="I345" s="109" t="s">
        <v>17037</v>
      </c>
      <c r="J345" s="249"/>
      <c r="K345" s="47"/>
      <c r="L345" s="78" t="s">
        <v>17082</v>
      </c>
      <c r="M345" s="203" t="s">
        <v>2026</v>
      </c>
      <c r="N345" s="203">
        <v>160</v>
      </c>
    </row>
    <row r="346" spans="1:14" s="3" customFormat="1" x14ac:dyDescent="0.15">
      <c r="A346" s="13">
        <v>344</v>
      </c>
      <c r="B346" s="203">
        <v>130807</v>
      </c>
      <c r="C346" s="203">
        <v>46392</v>
      </c>
      <c r="D346" s="54">
        <v>34912</v>
      </c>
      <c r="E346" s="54" t="s">
        <v>21077</v>
      </c>
      <c r="F346" s="54" t="s">
        <v>22155</v>
      </c>
      <c r="G346" s="54" t="s">
        <v>16536</v>
      </c>
      <c r="H346" s="45" t="s">
        <v>17081</v>
      </c>
      <c r="I346" s="109" t="s">
        <v>16994</v>
      </c>
      <c r="J346" s="249"/>
      <c r="K346" s="47"/>
      <c r="L346" s="78" t="s">
        <v>17082</v>
      </c>
      <c r="M346" s="203" t="s">
        <v>7905</v>
      </c>
      <c r="N346" s="203">
        <v>161</v>
      </c>
    </row>
    <row r="347" spans="1:14" s="3" customFormat="1" x14ac:dyDescent="0.15">
      <c r="A347" s="13">
        <v>345</v>
      </c>
      <c r="B347" s="203">
        <v>130815</v>
      </c>
      <c r="C347" s="203">
        <v>46393</v>
      </c>
      <c r="D347" s="54">
        <v>35278</v>
      </c>
      <c r="E347" s="54" t="s">
        <v>21077</v>
      </c>
      <c r="F347" s="54" t="s">
        <v>22155</v>
      </c>
      <c r="G347" s="54" t="s">
        <v>16536</v>
      </c>
      <c r="H347" s="45" t="s">
        <v>17081</v>
      </c>
      <c r="I347" s="109" t="s">
        <v>16995</v>
      </c>
      <c r="J347" s="249"/>
      <c r="K347" s="47"/>
      <c r="L347" s="78" t="s">
        <v>17082</v>
      </c>
      <c r="M347" s="203" t="s">
        <v>7905</v>
      </c>
      <c r="N347" s="203">
        <v>165</v>
      </c>
    </row>
    <row r="348" spans="1:14" s="3" customFormat="1" x14ac:dyDescent="0.15">
      <c r="A348" s="13">
        <v>346</v>
      </c>
      <c r="B348" s="203">
        <v>1735</v>
      </c>
      <c r="C348" s="203">
        <v>33099</v>
      </c>
      <c r="D348" s="54">
        <v>35643</v>
      </c>
      <c r="E348" s="54" t="s">
        <v>21077</v>
      </c>
      <c r="F348" s="54" t="s">
        <v>22155</v>
      </c>
      <c r="G348" s="54" t="s">
        <v>16536</v>
      </c>
      <c r="H348" s="45" t="s">
        <v>17081</v>
      </c>
      <c r="I348" s="109" t="s">
        <v>17038</v>
      </c>
      <c r="J348" s="249"/>
      <c r="K348" s="47"/>
      <c r="L348" s="78" t="s">
        <v>5015</v>
      </c>
      <c r="M348" s="203" t="s">
        <v>7905</v>
      </c>
      <c r="N348" s="203">
        <v>165</v>
      </c>
    </row>
    <row r="349" spans="1:14" s="3" customFormat="1" x14ac:dyDescent="0.15">
      <c r="A349" s="13">
        <v>347</v>
      </c>
      <c r="B349" s="203">
        <v>1743</v>
      </c>
      <c r="C349" s="203">
        <v>33100</v>
      </c>
      <c r="D349" s="54">
        <v>36008</v>
      </c>
      <c r="E349" s="54" t="s">
        <v>21077</v>
      </c>
      <c r="F349" s="54" t="s">
        <v>22155</v>
      </c>
      <c r="G349" s="54" t="s">
        <v>16536</v>
      </c>
      <c r="H349" s="45" t="s">
        <v>17081</v>
      </c>
      <c r="I349" s="109" t="s">
        <v>16996</v>
      </c>
      <c r="J349" s="249"/>
      <c r="K349" s="47"/>
      <c r="L349" s="78" t="s">
        <v>5015</v>
      </c>
      <c r="M349" s="203" t="s">
        <v>7905</v>
      </c>
      <c r="N349" s="203">
        <v>165</v>
      </c>
    </row>
    <row r="350" spans="1:14" s="3" customFormat="1" x14ac:dyDescent="0.15">
      <c r="A350" s="13">
        <v>348</v>
      </c>
      <c r="B350" s="203">
        <v>1750</v>
      </c>
      <c r="C350" s="203">
        <v>33101</v>
      </c>
      <c r="D350" s="54">
        <v>36373</v>
      </c>
      <c r="E350" s="54" t="s">
        <v>21077</v>
      </c>
      <c r="F350" s="54" t="s">
        <v>22155</v>
      </c>
      <c r="G350" s="54" t="s">
        <v>16536</v>
      </c>
      <c r="H350" s="45" t="s">
        <v>17081</v>
      </c>
      <c r="I350" s="109" t="s">
        <v>16997</v>
      </c>
      <c r="J350" s="249"/>
      <c r="K350" s="47"/>
      <c r="L350" s="78" t="s">
        <v>5015</v>
      </c>
      <c r="M350" s="203" t="s">
        <v>7905</v>
      </c>
      <c r="N350" s="203">
        <v>173</v>
      </c>
    </row>
    <row r="351" spans="1:14" s="3" customFormat="1" x14ac:dyDescent="0.15">
      <c r="A351" s="13">
        <v>349</v>
      </c>
      <c r="B351" s="203">
        <v>30049</v>
      </c>
      <c r="C351" s="203">
        <v>35930</v>
      </c>
      <c r="D351" s="54">
        <v>36770</v>
      </c>
      <c r="E351" s="54" t="s">
        <v>21077</v>
      </c>
      <c r="F351" s="54" t="s">
        <v>22155</v>
      </c>
      <c r="G351" s="54" t="s">
        <v>16536</v>
      </c>
      <c r="H351" s="45" t="s">
        <v>17081</v>
      </c>
      <c r="I351" s="109" t="s">
        <v>16998</v>
      </c>
      <c r="J351" s="249"/>
      <c r="K351" s="47"/>
      <c r="L351" s="78" t="s">
        <v>5015</v>
      </c>
      <c r="M351" s="203" t="s">
        <v>7905</v>
      </c>
      <c r="N351" s="203">
        <v>195</v>
      </c>
    </row>
    <row r="352" spans="1:14" s="3" customFormat="1" x14ac:dyDescent="0.15">
      <c r="A352" s="13">
        <v>350</v>
      </c>
      <c r="B352" s="203">
        <v>63826</v>
      </c>
      <c r="C352" s="203">
        <v>39280</v>
      </c>
      <c r="D352" s="54">
        <v>37104</v>
      </c>
      <c r="E352" s="54" t="s">
        <v>21077</v>
      </c>
      <c r="F352" s="54" t="s">
        <v>22155</v>
      </c>
      <c r="G352" s="54" t="s">
        <v>16536</v>
      </c>
      <c r="H352" s="45" t="s">
        <v>17081</v>
      </c>
      <c r="I352" s="109" t="s">
        <v>16999</v>
      </c>
      <c r="J352" s="249"/>
      <c r="K352" s="47"/>
      <c r="L352" s="78" t="s">
        <v>17082</v>
      </c>
      <c r="M352" s="203" t="s">
        <v>7905</v>
      </c>
      <c r="N352" s="203">
        <v>203</v>
      </c>
    </row>
    <row r="353" spans="1:14" s="3" customFormat="1" x14ac:dyDescent="0.15">
      <c r="A353" s="13">
        <v>351</v>
      </c>
      <c r="B353" s="203">
        <v>108621</v>
      </c>
      <c r="C353" s="203">
        <v>44119</v>
      </c>
      <c r="D353" s="54">
        <v>37469</v>
      </c>
      <c r="E353" s="54" t="s">
        <v>21077</v>
      </c>
      <c r="F353" s="54" t="s">
        <v>22155</v>
      </c>
      <c r="G353" s="54" t="s">
        <v>16536</v>
      </c>
      <c r="H353" s="45" t="s">
        <v>17081</v>
      </c>
      <c r="I353" s="109" t="s">
        <v>17000</v>
      </c>
      <c r="J353" s="249"/>
      <c r="K353" s="47"/>
      <c r="L353" s="78" t="s">
        <v>17082</v>
      </c>
      <c r="M353" s="203" t="s">
        <v>7905</v>
      </c>
      <c r="N353" s="203">
        <v>203</v>
      </c>
    </row>
    <row r="354" spans="1:14" s="3" customFormat="1" x14ac:dyDescent="0.15">
      <c r="A354" s="13">
        <v>352</v>
      </c>
      <c r="B354" s="203">
        <v>179077</v>
      </c>
      <c r="C354" s="203">
        <v>51677</v>
      </c>
      <c r="D354" s="54">
        <v>37865</v>
      </c>
      <c r="E354" s="54" t="s">
        <v>21077</v>
      </c>
      <c r="F354" s="54" t="s">
        <v>22155</v>
      </c>
      <c r="G354" s="54" t="s">
        <v>16536</v>
      </c>
      <c r="H354" s="45" t="s">
        <v>17081</v>
      </c>
      <c r="I354" s="109" t="s">
        <v>17001</v>
      </c>
      <c r="J354" s="249"/>
      <c r="K354" s="47"/>
      <c r="L354" s="78" t="s">
        <v>17082</v>
      </c>
      <c r="M354" s="203" t="s">
        <v>7905</v>
      </c>
      <c r="N354" s="203">
        <v>227</v>
      </c>
    </row>
    <row r="355" spans="1:14" s="3" customFormat="1" x14ac:dyDescent="0.15">
      <c r="A355" s="13">
        <v>353</v>
      </c>
      <c r="B355" s="203">
        <v>235564</v>
      </c>
      <c r="C355" s="203">
        <v>56933</v>
      </c>
      <c r="D355" s="54">
        <v>38200</v>
      </c>
      <c r="E355" s="54" t="s">
        <v>21077</v>
      </c>
      <c r="F355" s="54" t="s">
        <v>22155</v>
      </c>
      <c r="G355" s="54" t="s">
        <v>16536</v>
      </c>
      <c r="H355" s="45" t="s">
        <v>17081</v>
      </c>
      <c r="I355" s="109" t="s">
        <v>17015</v>
      </c>
      <c r="J355" s="249"/>
      <c r="K355" s="47"/>
      <c r="L355" s="78" t="s">
        <v>17082</v>
      </c>
      <c r="M355" s="203" t="s">
        <v>7905</v>
      </c>
      <c r="N355" s="203">
        <v>223</v>
      </c>
    </row>
    <row r="356" spans="1:14" s="3" customFormat="1" x14ac:dyDescent="0.15">
      <c r="A356" s="13">
        <v>354</v>
      </c>
      <c r="B356" s="203">
        <v>244970</v>
      </c>
      <c r="C356" s="203">
        <v>58316</v>
      </c>
      <c r="D356" s="54">
        <v>38565</v>
      </c>
      <c r="E356" s="54" t="s">
        <v>21077</v>
      </c>
      <c r="F356" s="54" t="s">
        <v>22155</v>
      </c>
      <c r="G356" s="54" t="s">
        <v>16536</v>
      </c>
      <c r="H356" s="45" t="s">
        <v>17081</v>
      </c>
      <c r="I356" s="109" t="s">
        <v>17002</v>
      </c>
      <c r="J356" s="249"/>
      <c r="K356" s="47"/>
      <c r="L356" s="78" t="s">
        <v>17082</v>
      </c>
      <c r="M356" s="203" t="s">
        <v>7905</v>
      </c>
      <c r="N356" s="203">
        <v>215</v>
      </c>
    </row>
    <row r="357" spans="1:14" s="3" customFormat="1" x14ac:dyDescent="0.15">
      <c r="A357" s="13">
        <v>355</v>
      </c>
      <c r="B357" s="203">
        <v>249490</v>
      </c>
      <c r="C357" s="203">
        <v>59289</v>
      </c>
      <c r="D357" s="54">
        <v>38930</v>
      </c>
      <c r="E357" s="54" t="s">
        <v>21077</v>
      </c>
      <c r="F357" s="54" t="s">
        <v>22155</v>
      </c>
      <c r="G357" s="54" t="s">
        <v>16536</v>
      </c>
      <c r="H357" s="45" t="s">
        <v>17081</v>
      </c>
      <c r="I357" s="109" t="s">
        <v>17003</v>
      </c>
      <c r="J357" s="249"/>
      <c r="K357" s="47"/>
      <c r="L357" s="78" t="s">
        <v>17082</v>
      </c>
      <c r="M357" s="203" t="s">
        <v>7905</v>
      </c>
      <c r="N357" s="203"/>
    </row>
    <row r="358" spans="1:14" s="3" customFormat="1" x14ac:dyDescent="0.15">
      <c r="A358" s="13">
        <v>356</v>
      </c>
      <c r="B358" s="203">
        <v>254433</v>
      </c>
      <c r="C358" s="203">
        <v>60228</v>
      </c>
      <c r="D358" s="54">
        <v>39295</v>
      </c>
      <c r="E358" s="54" t="s">
        <v>21077</v>
      </c>
      <c r="F358" s="54" t="s">
        <v>22155</v>
      </c>
      <c r="G358" s="54" t="s">
        <v>16536</v>
      </c>
      <c r="H358" s="45" t="s">
        <v>17081</v>
      </c>
      <c r="I358" s="109" t="s">
        <v>17004</v>
      </c>
      <c r="J358" s="249"/>
      <c r="K358" s="47"/>
      <c r="L358" s="78" t="s">
        <v>17082</v>
      </c>
      <c r="M358" s="203" t="s">
        <v>7905</v>
      </c>
      <c r="N358" s="203"/>
    </row>
    <row r="359" spans="1:14" s="3" customFormat="1" x14ac:dyDescent="0.15">
      <c r="A359" s="13">
        <v>357</v>
      </c>
      <c r="B359" s="203">
        <v>275545</v>
      </c>
      <c r="C359" s="203">
        <v>61034</v>
      </c>
      <c r="D359" s="54">
        <v>39661</v>
      </c>
      <c r="E359" s="54" t="s">
        <v>21077</v>
      </c>
      <c r="F359" s="54" t="s">
        <v>22155</v>
      </c>
      <c r="G359" s="54" t="s">
        <v>16536</v>
      </c>
      <c r="H359" s="45" t="s">
        <v>17081</v>
      </c>
      <c r="I359" s="109" t="s">
        <v>17005</v>
      </c>
      <c r="J359" s="249"/>
      <c r="K359" s="47"/>
      <c r="L359" s="78" t="s">
        <v>17082</v>
      </c>
      <c r="M359" s="203" t="s">
        <v>7905</v>
      </c>
      <c r="N359" s="203">
        <v>205</v>
      </c>
    </row>
    <row r="360" spans="1:14" s="3" customFormat="1" x14ac:dyDescent="0.15">
      <c r="A360" s="13">
        <v>358</v>
      </c>
      <c r="B360" s="203">
        <v>278580</v>
      </c>
      <c r="C360" s="203">
        <v>61557</v>
      </c>
      <c r="D360" s="54">
        <v>40026</v>
      </c>
      <c r="E360" s="54" t="s">
        <v>21077</v>
      </c>
      <c r="F360" s="54" t="s">
        <v>22155</v>
      </c>
      <c r="G360" s="54" t="s">
        <v>16536</v>
      </c>
      <c r="H360" s="45" t="s">
        <v>17081</v>
      </c>
      <c r="I360" s="109" t="s">
        <v>17006</v>
      </c>
      <c r="J360" s="249"/>
      <c r="K360" s="47"/>
      <c r="L360" s="78" t="s">
        <v>17082</v>
      </c>
      <c r="M360" s="203" t="s">
        <v>7905</v>
      </c>
      <c r="N360" s="203">
        <v>205</v>
      </c>
    </row>
    <row r="361" spans="1:14" s="35" customFormat="1" x14ac:dyDescent="0.15">
      <c r="A361" s="13">
        <v>359</v>
      </c>
      <c r="B361" s="203">
        <v>281725</v>
      </c>
      <c r="C361" s="203">
        <v>62014</v>
      </c>
      <c r="D361" s="54">
        <v>40391</v>
      </c>
      <c r="E361" s="54" t="s">
        <v>21077</v>
      </c>
      <c r="F361" s="54" t="s">
        <v>22155</v>
      </c>
      <c r="G361" s="54" t="s">
        <v>16536</v>
      </c>
      <c r="H361" s="45" t="s">
        <v>17081</v>
      </c>
      <c r="I361" s="109" t="s">
        <v>17007</v>
      </c>
      <c r="J361" s="249"/>
      <c r="K361" s="47"/>
      <c r="L361" s="78" t="s">
        <v>17082</v>
      </c>
      <c r="M361" s="203" t="s">
        <v>7905</v>
      </c>
      <c r="N361" s="203">
        <v>205</v>
      </c>
    </row>
    <row r="362" spans="1:14" s="3" customFormat="1" x14ac:dyDescent="0.15">
      <c r="A362" s="13">
        <v>360</v>
      </c>
      <c r="B362" s="320">
        <v>298406</v>
      </c>
      <c r="C362" s="320">
        <v>63776</v>
      </c>
      <c r="D362" s="226">
        <v>41852</v>
      </c>
      <c r="E362" s="226" t="s">
        <v>21077</v>
      </c>
      <c r="F362" s="54" t="s">
        <v>22155</v>
      </c>
      <c r="G362" s="54" t="s">
        <v>16536</v>
      </c>
      <c r="H362" s="111" t="s">
        <v>17084</v>
      </c>
      <c r="I362" s="262" t="s">
        <v>11689</v>
      </c>
      <c r="J362" s="244"/>
      <c r="K362" s="111"/>
      <c r="L362" s="111" t="s">
        <v>17085</v>
      </c>
      <c r="M362" s="320" t="s">
        <v>7905</v>
      </c>
      <c r="N362" s="320">
        <v>197</v>
      </c>
    </row>
    <row r="363" spans="1:14" s="3" customFormat="1" x14ac:dyDescent="0.15">
      <c r="A363" s="13">
        <v>361</v>
      </c>
      <c r="B363" s="320">
        <v>301416</v>
      </c>
      <c r="C363" s="320">
        <v>64230</v>
      </c>
      <c r="D363" s="226">
        <v>42217</v>
      </c>
      <c r="E363" s="226" t="s">
        <v>21077</v>
      </c>
      <c r="F363" s="54" t="s">
        <v>22155</v>
      </c>
      <c r="G363" s="54" t="s">
        <v>16536</v>
      </c>
      <c r="H363" s="111" t="s">
        <v>17086</v>
      </c>
      <c r="I363" s="262" t="s">
        <v>11968</v>
      </c>
      <c r="J363" s="244"/>
      <c r="K363" s="111"/>
      <c r="L363" s="111" t="s">
        <v>17087</v>
      </c>
      <c r="M363" s="320" t="s">
        <v>7905</v>
      </c>
      <c r="N363" s="320">
        <v>197</v>
      </c>
    </row>
    <row r="364" spans="1:14" s="3" customFormat="1" x14ac:dyDescent="0.15">
      <c r="A364" s="13">
        <v>362</v>
      </c>
      <c r="B364" s="119" t="s">
        <v>20221</v>
      </c>
      <c r="C364" s="119"/>
      <c r="D364" s="14">
        <v>43344</v>
      </c>
      <c r="E364" s="54" t="s">
        <v>21077</v>
      </c>
      <c r="F364" s="54" t="s">
        <v>22155</v>
      </c>
      <c r="G364" s="18" t="s">
        <v>16536</v>
      </c>
      <c r="H364" s="488" t="s">
        <v>15635</v>
      </c>
      <c r="I364" s="13" t="s">
        <v>16368</v>
      </c>
      <c r="J364" s="16"/>
      <c r="K364" s="16"/>
      <c r="L364" s="13" t="s">
        <v>15638</v>
      </c>
      <c r="M364" s="119" t="s">
        <v>7905</v>
      </c>
      <c r="N364" s="119">
        <v>196</v>
      </c>
    </row>
    <row r="365" spans="1:14" s="3" customFormat="1" x14ac:dyDescent="0.15">
      <c r="A365" s="13">
        <v>363</v>
      </c>
      <c r="B365" s="207" t="s">
        <v>15636</v>
      </c>
      <c r="C365" s="236"/>
      <c r="D365" s="54"/>
      <c r="E365" s="54" t="s">
        <v>21077</v>
      </c>
      <c r="F365" s="54" t="s">
        <v>22155</v>
      </c>
      <c r="G365" s="54" t="s">
        <v>16536</v>
      </c>
      <c r="H365" s="78" t="s">
        <v>15635</v>
      </c>
      <c r="I365" s="308" t="s">
        <v>15637</v>
      </c>
      <c r="J365" s="269"/>
      <c r="K365" s="78"/>
      <c r="L365" s="78" t="s">
        <v>15638</v>
      </c>
      <c r="M365" s="392" t="s">
        <v>7905</v>
      </c>
      <c r="N365" s="203">
        <v>197</v>
      </c>
    </row>
    <row r="366" spans="1:14" s="3" customFormat="1" x14ac:dyDescent="0.15">
      <c r="A366" s="13">
        <v>364</v>
      </c>
      <c r="B366" s="119" t="s">
        <v>20222</v>
      </c>
      <c r="C366" s="119"/>
      <c r="D366" s="14">
        <v>44075</v>
      </c>
      <c r="E366" s="54" t="s">
        <v>21077</v>
      </c>
      <c r="F366" s="54" t="s">
        <v>22155</v>
      </c>
      <c r="G366" s="18" t="s">
        <v>16536</v>
      </c>
      <c r="H366" s="488" t="s">
        <v>15635</v>
      </c>
      <c r="I366" s="13" t="s">
        <v>20223</v>
      </c>
      <c r="J366" s="16"/>
      <c r="K366" s="16"/>
      <c r="L366" s="13" t="s">
        <v>15638</v>
      </c>
      <c r="M366" s="119" t="s">
        <v>7905</v>
      </c>
      <c r="N366" s="119">
        <v>198</v>
      </c>
    </row>
    <row r="367" spans="1:14" s="3" customFormat="1" x14ac:dyDescent="0.15">
      <c r="A367" s="13">
        <v>365</v>
      </c>
      <c r="B367" s="119" t="s">
        <v>21334</v>
      </c>
      <c r="C367" s="236">
        <v>44475</v>
      </c>
      <c r="D367" s="14">
        <v>44397</v>
      </c>
      <c r="E367" s="14" t="s">
        <v>16904</v>
      </c>
      <c r="F367" s="54" t="s">
        <v>22155</v>
      </c>
      <c r="G367" s="13" t="s">
        <v>16536</v>
      </c>
      <c r="H367" s="269" t="s">
        <v>15635</v>
      </c>
      <c r="I367" s="269" t="s">
        <v>21335</v>
      </c>
      <c r="J367" s="269"/>
      <c r="K367" s="269"/>
      <c r="L367" s="269" t="s">
        <v>21336</v>
      </c>
      <c r="M367" s="553" t="s">
        <v>7905</v>
      </c>
      <c r="N367" s="553">
        <v>198</v>
      </c>
    </row>
    <row r="368" spans="1:14" s="3" customFormat="1" x14ac:dyDescent="0.15">
      <c r="A368" s="13">
        <v>366</v>
      </c>
      <c r="B368" s="203">
        <v>202028</v>
      </c>
      <c r="C368" s="203">
        <v>53381</v>
      </c>
      <c r="D368" s="54"/>
      <c r="E368" s="54" t="s">
        <v>21077</v>
      </c>
      <c r="F368" s="54" t="s">
        <v>22155</v>
      </c>
      <c r="G368" s="54" t="s">
        <v>16536</v>
      </c>
      <c r="H368" s="45" t="s">
        <v>6888</v>
      </c>
      <c r="I368" s="109" t="s">
        <v>17088</v>
      </c>
      <c r="J368" s="249"/>
      <c r="K368" s="47"/>
      <c r="L368" s="78" t="s">
        <v>6889</v>
      </c>
      <c r="M368" s="203" t="s">
        <v>2026</v>
      </c>
      <c r="N368" s="203">
        <v>100</v>
      </c>
    </row>
    <row r="369" spans="1:14" s="3" customFormat="1" x14ac:dyDescent="0.15">
      <c r="A369" s="13">
        <v>367</v>
      </c>
      <c r="B369" s="203">
        <v>202010</v>
      </c>
      <c r="C369" s="203">
        <v>53382</v>
      </c>
      <c r="D369" s="54"/>
      <c r="E369" s="54" t="s">
        <v>21077</v>
      </c>
      <c r="F369" s="54" t="s">
        <v>22155</v>
      </c>
      <c r="G369" s="54" t="s">
        <v>16536</v>
      </c>
      <c r="H369" s="45" t="s">
        <v>6888</v>
      </c>
      <c r="I369" s="109" t="s">
        <v>3946</v>
      </c>
      <c r="J369" s="249"/>
      <c r="K369" s="47"/>
      <c r="L369" s="78" t="s">
        <v>6889</v>
      </c>
      <c r="M369" s="203" t="s">
        <v>7905</v>
      </c>
      <c r="N369" s="203">
        <v>175</v>
      </c>
    </row>
    <row r="370" spans="1:14" s="3" customFormat="1" x14ac:dyDescent="0.15">
      <c r="A370" s="13">
        <v>368</v>
      </c>
      <c r="B370" s="203">
        <v>201970</v>
      </c>
      <c r="C370" s="203">
        <v>53383</v>
      </c>
      <c r="D370" s="54"/>
      <c r="E370" s="54" t="s">
        <v>21077</v>
      </c>
      <c r="F370" s="54" t="s">
        <v>22155</v>
      </c>
      <c r="G370" s="54" t="s">
        <v>16536</v>
      </c>
      <c r="H370" s="45" t="s">
        <v>6890</v>
      </c>
      <c r="I370" s="109" t="s">
        <v>3948</v>
      </c>
      <c r="J370" s="249"/>
      <c r="K370" s="47"/>
      <c r="L370" s="78" t="s">
        <v>6889</v>
      </c>
      <c r="M370" s="203" t="s">
        <v>7905</v>
      </c>
      <c r="N370" s="203">
        <v>201</v>
      </c>
    </row>
    <row r="371" spans="1:14" s="3" customFormat="1" x14ac:dyDescent="0.15">
      <c r="A371" s="13">
        <v>369</v>
      </c>
      <c r="B371" s="203">
        <v>201962</v>
      </c>
      <c r="C371" s="203">
        <v>53384</v>
      </c>
      <c r="D371" s="54"/>
      <c r="E371" s="54" t="s">
        <v>21077</v>
      </c>
      <c r="F371" s="54" t="s">
        <v>22155</v>
      </c>
      <c r="G371" s="54" t="s">
        <v>16536</v>
      </c>
      <c r="H371" s="45" t="s">
        <v>6890</v>
      </c>
      <c r="I371" s="109" t="s">
        <v>3949</v>
      </c>
      <c r="J371" s="249"/>
      <c r="K371" s="47"/>
      <c r="L371" s="78" t="s">
        <v>6889</v>
      </c>
      <c r="M371" s="203" t="s">
        <v>7905</v>
      </c>
      <c r="N371" s="203">
        <v>222</v>
      </c>
    </row>
    <row r="372" spans="1:14" s="3" customFormat="1" x14ac:dyDescent="0.15">
      <c r="A372" s="13">
        <v>370</v>
      </c>
      <c r="B372" s="203">
        <v>201988</v>
      </c>
      <c r="C372" s="203">
        <v>53385</v>
      </c>
      <c r="D372" s="54">
        <v>26390</v>
      </c>
      <c r="E372" s="54" t="s">
        <v>21077</v>
      </c>
      <c r="F372" s="54" t="s">
        <v>22155</v>
      </c>
      <c r="G372" s="54" t="s">
        <v>16536</v>
      </c>
      <c r="H372" s="45" t="s">
        <v>6890</v>
      </c>
      <c r="I372" s="109" t="s">
        <v>517</v>
      </c>
      <c r="J372" s="249"/>
      <c r="K372" s="47"/>
      <c r="L372" s="78" t="s">
        <v>6889</v>
      </c>
      <c r="M372" s="203" t="s">
        <v>7905</v>
      </c>
      <c r="N372" s="203">
        <v>227</v>
      </c>
    </row>
    <row r="373" spans="1:14" s="3" customFormat="1" x14ac:dyDescent="0.15">
      <c r="A373" s="13">
        <v>371</v>
      </c>
      <c r="B373" s="203">
        <v>201996</v>
      </c>
      <c r="C373" s="203">
        <v>53386</v>
      </c>
      <c r="D373" s="54">
        <v>26785</v>
      </c>
      <c r="E373" s="54" t="s">
        <v>21077</v>
      </c>
      <c r="F373" s="54" t="s">
        <v>22155</v>
      </c>
      <c r="G373" s="54" t="s">
        <v>16536</v>
      </c>
      <c r="H373" s="45" t="s">
        <v>6890</v>
      </c>
      <c r="I373" s="109" t="s">
        <v>518</v>
      </c>
      <c r="J373" s="249"/>
      <c r="K373" s="47"/>
      <c r="L373" s="78" t="s">
        <v>6889</v>
      </c>
      <c r="M373" s="203" t="s">
        <v>7905</v>
      </c>
      <c r="N373" s="203">
        <v>231</v>
      </c>
    </row>
    <row r="374" spans="1:14" s="3" customFormat="1" x14ac:dyDescent="0.15">
      <c r="A374" s="13">
        <v>372</v>
      </c>
      <c r="B374" s="203">
        <v>202002</v>
      </c>
      <c r="C374" s="203">
        <v>53387</v>
      </c>
      <c r="D374" s="54"/>
      <c r="E374" s="54" t="s">
        <v>21077</v>
      </c>
      <c r="F374" s="54" t="s">
        <v>22155</v>
      </c>
      <c r="G374" s="54" t="s">
        <v>16536</v>
      </c>
      <c r="H374" s="45" t="s">
        <v>6890</v>
      </c>
      <c r="I374" s="109" t="s">
        <v>4930</v>
      </c>
      <c r="J374" s="249"/>
      <c r="K374" s="47"/>
      <c r="L374" s="78" t="s">
        <v>7368</v>
      </c>
      <c r="M374" s="203" t="s">
        <v>7905</v>
      </c>
      <c r="N374" s="203">
        <v>235</v>
      </c>
    </row>
    <row r="375" spans="1:14" s="3" customFormat="1" x14ac:dyDescent="0.15">
      <c r="A375" s="13">
        <v>373</v>
      </c>
      <c r="B375" s="203">
        <v>209445</v>
      </c>
      <c r="C375" s="203">
        <v>54298</v>
      </c>
      <c r="D375" s="54">
        <v>28929</v>
      </c>
      <c r="E375" s="54" t="s">
        <v>21077</v>
      </c>
      <c r="F375" s="54" t="s">
        <v>22155</v>
      </c>
      <c r="G375" s="54" t="s">
        <v>16536</v>
      </c>
      <c r="H375" s="45" t="s">
        <v>396</v>
      </c>
      <c r="I375" s="109" t="s">
        <v>17089</v>
      </c>
      <c r="J375" s="249"/>
      <c r="K375" s="47"/>
      <c r="L375" s="78" t="s">
        <v>399</v>
      </c>
      <c r="M375" s="203" t="s">
        <v>7905</v>
      </c>
      <c r="N375" s="203">
        <v>249</v>
      </c>
    </row>
    <row r="376" spans="1:14" s="3" customFormat="1" x14ac:dyDescent="0.15">
      <c r="A376" s="13">
        <v>374</v>
      </c>
      <c r="B376" s="203">
        <v>209452</v>
      </c>
      <c r="C376" s="203">
        <v>54299</v>
      </c>
      <c r="D376" s="54">
        <v>29295</v>
      </c>
      <c r="E376" s="54" t="s">
        <v>21077</v>
      </c>
      <c r="F376" s="54" t="s">
        <v>22155</v>
      </c>
      <c r="G376" s="54" t="s">
        <v>16536</v>
      </c>
      <c r="H376" s="45" t="s">
        <v>396</v>
      </c>
      <c r="I376" s="109" t="s">
        <v>6938</v>
      </c>
      <c r="J376" s="249"/>
      <c r="K376" s="47"/>
      <c r="L376" s="78" t="s">
        <v>399</v>
      </c>
      <c r="M376" s="203" t="s">
        <v>7905</v>
      </c>
      <c r="N376" s="203">
        <v>247</v>
      </c>
    </row>
    <row r="377" spans="1:14" s="3" customFormat="1" x14ac:dyDescent="0.15">
      <c r="A377" s="13">
        <v>375</v>
      </c>
      <c r="B377" s="203">
        <v>131078</v>
      </c>
      <c r="C377" s="203">
        <v>46435</v>
      </c>
      <c r="D377" s="54">
        <v>33055</v>
      </c>
      <c r="E377" s="54" t="s">
        <v>21077</v>
      </c>
      <c r="F377" s="54" t="s">
        <v>22155</v>
      </c>
      <c r="G377" s="54" t="s">
        <v>16536</v>
      </c>
      <c r="H377" s="45" t="s">
        <v>2153</v>
      </c>
      <c r="I377" s="109" t="s">
        <v>6193</v>
      </c>
      <c r="J377" s="249"/>
      <c r="K377" s="47"/>
      <c r="L377" s="78" t="s">
        <v>5015</v>
      </c>
      <c r="M377" s="203" t="s">
        <v>4518</v>
      </c>
      <c r="N377" s="203">
        <v>845</v>
      </c>
    </row>
    <row r="378" spans="1:14" s="3" customFormat="1" x14ac:dyDescent="0.15">
      <c r="A378" s="13">
        <v>376</v>
      </c>
      <c r="B378" s="203">
        <v>131086</v>
      </c>
      <c r="C378" s="203">
        <v>46434</v>
      </c>
      <c r="D378" s="54">
        <v>35004</v>
      </c>
      <c r="E378" s="54" t="s">
        <v>21077</v>
      </c>
      <c r="F378" s="54" t="s">
        <v>22155</v>
      </c>
      <c r="G378" s="54" t="s">
        <v>16536</v>
      </c>
      <c r="H378" s="45" t="s">
        <v>2153</v>
      </c>
      <c r="I378" s="109" t="s">
        <v>9625</v>
      </c>
      <c r="J378" s="249"/>
      <c r="K378" s="47"/>
      <c r="L378" s="78" t="s">
        <v>5015</v>
      </c>
      <c r="M378" s="203" t="s">
        <v>9571</v>
      </c>
      <c r="N378" s="203">
        <v>483</v>
      </c>
    </row>
    <row r="379" spans="1:14" s="3" customFormat="1" x14ac:dyDescent="0.15">
      <c r="A379" s="13">
        <v>377</v>
      </c>
      <c r="B379" s="203">
        <v>201947</v>
      </c>
      <c r="C379" s="203">
        <v>53476</v>
      </c>
      <c r="D379" s="54"/>
      <c r="E379" s="54" t="s">
        <v>21077</v>
      </c>
      <c r="F379" s="54" t="s">
        <v>22155</v>
      </c>
      <c r="G379" s="54" t="s">
        <v>16536</v>
      </c>
      <c r="H379" s="45" t="s">
        <v>2089</v>
      </c>
      <c r="I379" s="109" t="s">
        <v>1937</v>
      </c>
      <c r="J379" s="249" t="s">
        <v>17090</v>
      </c>
      <c r="K379" s="47"/>
      <c r="L379" s="78" t="s">
        <v>17091</v>
      </c>
      <c r="M379" s="203" t="s">
        <v>7905</v>
      </c>
      <c r="N379" s="203">
        <v>348</v>
      </c>
    </row>
    <row r="380" spans="1:14" s="3" customFormat="1" x14ac:dyDescent="0.15">
      <c r="A380" s="13">
        <v>378</v>
      </c>
      <c r="B380" s="203">
        <v>201954</v>
      </c>
      <c r="C380" s="203">
        <v>53475</v>
      </c>
      <c r="D380" s="54"/>
      <c r="E380" s="54" t="s">
        <v>21077</v>
      </c>
      <c r="F380" s="54" t="s">
        <v>22155</v>
      </c>
      <c r="G380" s="54" t="s">
        <v>16536</v>
      </c>
      <c r="H380" s="45" t="s">
        <v>2089</v>
      </c>
      <c r="I380" s="109" t="s">
        <v>5205</v>
      </c>
      <c r="J380" s="249" t="s">
        <v>17090</v>
      </c>
      <c r="K380" s="47"/>
      <c r="L380" s="78" t="s">
        <v>7368</v>
      </c>
      <c r="M380" s="203" t="s">
        <v>7905</v>
      </c>
      <c r="N380" s="203">
        <v>526</v>
      </c>
    </row>
    <row r="381" spans="1:14" s="3" customFormat="1" x14ac:dyDescent="0.15">
      <c r="A381" s="13">
        <v>379</v>
      </c>
      <c r="B381" s="203">
        <v>201939</v>
      </c>
      <c r="C381" s="203">
        <v>53474</v>
      </c>
      <c r="D381" s="54">
        <v>29707</v>
      </c>
      <c r="E381" s="54" t="s">
        <v>21077</v>
      </c>
      <c r="F381" s="54" t="s">
        <v>22155</v>
      </c>
      <c r="G381" s="54" t="s">
        <v>16536</v>
      </c>
      <c r="H381" s="45" t="s">
        <v>2089</v>
      </c>
      <c r="I381" s="109" t="s">
        <v>5204</v>
      </c>
      <c r="J381" s="249" t="s">
        <v>17090</v>
      </c>
      <c r="K381" s="47"/>
      <c r="L381" s="78" t="s">
        <v>7368</v>
      </c>
      <c r="M381" s="203" t="s">
        <v>7905</v>
      </c>
      <c r="N381" s="203">
        <v>481</v>
      </c>
    </row>
    <row r="382" spans="1:14" s="3" customFormat="1" x14ac:dyDescent="0.15">
      <c r="A382" s="13">
        <v>380</v>
      </c>
      <c r="B382" s="203">
        <v>202036</v>
      </c>
      <c r="C382" s="203">
        <v>53473</v>
      </c>
      <c r="D382" s="54">
        <v>30011</v>
      </c>
      <c r="E382" s="54" t="s">
        <v>21077</v>
      </c>
      <c r="F382" s="54" t="s">
        <v>22155</v>
      </c>
      <c r="G382" s="54" t="s">
        <v>16536</v>
      </c>
      <c r="H382" s="45" t="s">
        <v>2089</v>
      </c>
      <c r="I382" s="109" t="s">
        <v>5203</v>
      </c>
      <c r="J382" s="249" t="s">
        <v>17090</v>
      </c>
      <c r="K382" s="47"/>
      <c r="L382" s="78" t="s">
        <v>7368</v>
      </c>
      <c r="M382" s="203" t="s">
        <v>7905</v>
      </c>
      <c r="N382" s="203">
        <v>463</v>
      </c>
    </row>
    <row r="383" spans="1:14" s="3" customFormat="1" x14ac:dyDescent="0.15">
      <c r="A383" s="13">
        <v>381</v>
      </c>
      <c r="B383" s="203">
        <v>209403</v>
      </c>
      <c r="C383" s="203">
        <v>54294</v>
      </c>
      <c r="D383" s="54">
        <v>27484</v>
      </c>
      <c r="E383" s="54" t="s">
        <v>21077</v>
      </c>
      <c r="F383" s="54" t="s">
        <v>22155</v>
      </c>
      <c r="G383" s="54" t="s">
        <v>16536</v>
      </c>
      <c r="H383" s="45" t="s">
        <v>398</v>
      </c>
      <c r="I383" s="109" t="s">
        <v>17092</v>
      </c>
      <c r="J383" s="249"/>
      <c r="K383" s="47"/>
      <c r="L383" s="78" t="s">
        <v>399</v>
      </c>
      <c r="M383" s="203" t="s">
        <v>2026</v>
      </c>
      <c r="N383" s="203">
        <v>347</v>
      </c>
    </row>
    <row r="384" spans="1:14" s="3" customFormat="1" x14ac:dyDescent="0.15">
      <c r="A384" s="13">
        <v>382</v>
      </c>
      <c r="B384" s="203">
        <v>209411</v>
      </c>
      <c r="C384" s="203">
        <v>54295</v>
      </c>
      <c r="D384" s="54">
        <v>27850</v>
      </c>
      <c r="E384" s="54" t="s">
        <v>21077</v>
      </c>
      <c r="F384" s="54" t="s">
        <v>22155</v>
      </c>
      <c r="G384" s="54" t="s">
        <v>16536</v>
      </c>
      <c r="H384" s="45" t="s">
        <v>398</v>
      </c>
      <c r="I384" s="109" t="s">
        <v>4932</v>
      </c>
      <c r="J384" s="249"/>
      <c r="K384" s="47"/>
      <c r="L384" s="78" t="s">
        <v>399</v>
      </c>
      <c r="M384" s="203" t="s">
        <v>2026</v>
      </c>
      <c r="N384" s="203">
        <v>429</v>
      </c>
    </row>
    <row r="385" spans="1:14" s="3" customFormat="1" x14ac:dyDescent="0.15">
      <c r="A385" s="13">
        <v>383</v>
      </c>
      <c r="B385" s="203">
        <v>209429</v>
      </c>
      <c r="C385" s="203">
        <v>54296</v>
      </c>
      <c r="D385" s="54">
        <v>28245</v>
      </c>
      <c r="E385" s="54" t="s">
        <v>21077</v>
      </c>
      <c r="F385" s="54" t="s">
        <v>22155</v>
      </c>
      <c r="G385" s="54" t="s">
        <v>16536</v>
      </c>
      <c r="H385" s="45" t="s">
        <v>398</v>
      </c>
      <c r="I385" s="109" t="s">
        <v>4933</v>
      </c>
      <c r="J385" s="249"/>
      <c r="K385" s="47"/>
      <c r="L385" s="78" t="s">
        <v>399</v>
      </c>
      <c r="M385" s="203" t="s">
        <v>2026</v>
      </c>
      <c r="N385" s="203">
        <v>441</v>
      </c>
    </row>
    <row r="386" spans="1:14" s="3" customFormat="1" x14ac:dyDescent="0.15">
      <c r="A386" s="13">
        <v>384</v>
      </c>
      <c r="B386" s="203">
        <v>209437</v>
      </c>
      <c r="C386" s="203">
        <v>54297</v>
      </c>
      <c r="D386" s="54">
        <v>28625</v>
      </c>
      <c r="E386" s="54" t="s">
        <v>21077</v>
      </c>
      <c r="F386" s="54" t="s">
        <v>22155</v>
      </c>
      <c r="G386" s="54" t="s">
        <v>16536</v>
      </c>
      <c r="H386" s="45" t="s">
        <v>398</v>
      </c>
      <c r="I386" s="109" t="s">
        <v>6936</v>
      </c>
      <c r="J386" s="249"/>
      <c r="K386" s="47"/>
      <c r="L386" s="78" t="s">
        <v>399</v>
      </c>
      <c r="M386" s="203" t="s">
        <v>2026</v>
      </c>
      <c r="N386" s="203">
        <v>451</v>
      </c>
    </row>
    <row r="387" spans="1:14" s="3" customFormat="1" x14ac:dyDescent="0.15">
      <c r="A387" s="13">
        <v>385</v>
      </c>
      <c r="B387" s="203">
        <v>27151</v>
      </c>
      <c r="C387" s="203">
        <v>35563</v>
      </c>
      <c r="D387" s="54">
        <v>36100</v>
      </c>
      <c r="E387" s="54" t="s">
        <v>21077</v>
      </c>
      <c r="F387" s="54" t="s">
        <v>22154</v>
      </c>
      <c r="G387" s="54" t="s">
        <v>16533</v>
      </c>
      <c r="H387" s="45" t="s">
        <v>17093</v>
      </c>
      <c r="I387" s="109" t="s">
        <v>3522</v>
      </c>
      <c r="J387" s="249"/>
      <c r="K387" s="47"/>
      <c r="L387" s="78" t="s">
        <v>17094</v>
      </c>
      <c r="M387" s="203" t="s">
        <v>7905</v>
      </c>
      <c r="N387" s="203">
        <v>13</v>
      </c>
    </row>
    <row r="388" spans="1:14" s="3" customFormat="1" x14ac:dyDescent="0.15">
      <c r="A388" s="13">
        <v>386</v>
      </c>
      <c r="B388" s="203">
        <v>35725</v>
      </c>
      <c r="C388" s="203">
        <v>36436</v>
      </c>
      <c r="D388" s="54">
        <v>36100</v>
      </c>
      <c r="E388" s="54" t="s">
        <v>21077</v>
      </c>
      <c r="F388" s="54" t="s">
        <v>22154</v>
      </c>
      <c r="G388" s="54" t="s">
        <v>16533</v>
      </c>
      <c r="H388" s="45" t="s">
        <v>17093</v>
      </c>
      <c r="I388" s="109" t="s">
        <v>1398</v>
      </c>
      <c r="J388" s="249"/>
      <c r="K388" s="47"/>
      <c r="L388" s="78" t="s">
        <v>17094</v>
      </c>
      <c r="M388" s="203" t="s">
        <v>7905</v>
      </c>
      <c r="N388" s="203">
        <v>13</v>
      </c>
    </row>
    <row r="389" spans="1:14" s="3" customFormat="1" x14ac:dyDescent="0.15">
      <c r="A389" s="13">
        <v>387</v>
      </c>
      <c r="B389" s="203">
        <v>38570</v>
      </c>
      <c r="C389" s="203">
        <v>36750</v>
      </c>
      <c r="D389" s="54">
        <v>32782</v>
      </c>
      <c r="E389" s="54" t="s">
        <v>21077</v>
      </c>
      <c r="F389" s="54" t="s">
        <v>22154</v>
      </c>
      <c r="G389" s="54" t="s">
        <v>16533</v>
      </c>
      <c r="H389" s="45" t="s">
        <v>73</v>
      </c>
      <c r="I389" s="109" t="s">
        <v>9713</v>
      </c>
      <c r="J389" s="249"/>
      <c r="K389" s="47"/>
      <c r="L389" s="78" t="s">
        <v>17095</v>
      </c>
      <c r="M389" s="203" t="s">
        <v>4518</v>
      </c>
      <c r="N389" s="203">
        <v>38</v>
      </c>
    </row>
    <row r="390" spans="1:14" s="3" customFormat="1" x14ac:dyDescent="0.15">
      <c r="A390" s="13">
        <v>388</v>
      </c>
      <c r="B390" s="203">
        <v>27045</v>
      </c>
      <c r="C390" s="203">
        <v>35565</v>
      </c>
      <c r="D390" s="54">
        <v>32782</v>
      </c>
      <c r="E390" s="54" t="s">
        <v>21077</v>
      </c>
      <c r="F390" s="54" t="s">
        <v>22154</v>
      </c>
      <c r="G390" s="54" t="s">
        <v>16533</v>
      </c>
      <c r="H390" s="45" t="s">
        <v>73</v>
      </c>
      <c r="I390" s="109" t="s">
        <v>9712</v>
      </c>
      <c r="J390" s="249"/>
      <c r="K390" s="47"/>
      <c r="L390" s="78" t="s">
        <v>17095</v>
      </c>
      <c r="M390" s="203" t="s">
        <v>4518</v>
      </c>
      <c r="N390" s="203">
        <v>38</v>
      </c>
    </row>
    <row r="391" spans="1:14" s="3" customFormat="1" x14ac:dyDescent="0.15">
      <c r="A391" s="13">
        <v>389</v>
      </c>
      <c r="B391" s="203">
        <v>38588</v>
      </c>
      <c r="C391" s="203">
        <v>36751</v>
      </c>
      <c r="D391" s="54">
        <v>33298</v>
      </c>
      <c r="E391" s="54" t="s">
        <v>21077</v>
      </c>
      <c r="F391" s="54" t="s">
        <v>22154</v>
      </c>
      <c r="G391" s="54" t="s">
        <v>16533</v>
      </c>
      <c r="H391" s="45" t="s">
        <v>73</v>
      </c>
      <c r="I391" s="109" t="s">
        <v>7034</v>
      </c>
      <c r="J391" s="249"/>
      <c r="K391" s="47"/>
      <c r="L391" s="78" t="s">
        <v>17095</v>
      </c>
      <c r="M391" s="203" t="s">
        <v>4518</v>
      </c>
      <c r="N391" s="203">
        <v>46</v>
      </c>
    </row>
    <row r="392" spans="1:14" s="3" customFormat="1" x14ac:dyDescent="0.15">
      <c r="A392" s="13">
        <v>390</v>
      </c>
      <c r="B392" s="203">
        <v>27052</v>
      </c>
      <c r="C392" s="203">
        <v>35566</v>
      </c>
      <c r="D392" s="54">
        <v>33298</v>
      </c>
      <c r="E392" s="54" t="s">
        <v>21077</v>
      </c>
      <c r="F392" s="54" t="s">
        <v>22154</v>
      </c>
      <c r="G392" s="54" t="s">
        <v>16533</v>
      </c>
      <c r="H392" s="45" t="s">
        <v>73</v>
      </c>
      <c r="I392" s="109" t="s">
        <v>4256</v>
      </c>
      <c r="J392" s="249"/>
      <c r="K392" s="47"/>
      <c r="L392" s="78" t="s">
        <v>17095</v>
      </c>
      <c r="M392" s="203" t="s">
        <v>4518</v>
      </c>
      <c r="N392" s="203">
        <v>46</v>
      </c>
    </row>
    <row r="393" spans="1:14" s="3" customFormat="1" x14ac:dyDescent="0.15">
      <c r="A393" s="13">
        <v>391</v>
      </c>
      <c r="B393" s="310">
        <v>27060</v>
      </c>
      <c r="C393" s="310">
        <v>35568</v>
      </c>
      <c r="D393" s="163">
        <v>34547</v>
      </c>
      <c r="E393" s="163" t="s">
        <v>21077</v>
      </c>
      <c r="F393" s="163" t="s">
        <v>22154</v>
      </c>
      <c r="G393" s="163" t="s">
        <v>16533</v>
      </c>
      <c r="H393" s="311" t="s">
        <v>73</v>
      </c>
      <c r="I393" s="312" t="s">
        <v>1998</v>
      </c>
      <c r="J393" s="288"/>
      <c r="K393" s="313"/>
      <c r="L393" s="167" t="s">
        <v>17095</v>
      </c>
      <c r="M393" s="310" t="s">
        <v>9571</v>
      </c>
      <c r="N393" s="310">
        <v>16</v>
      </c>
    </row>
    <row r="394" spans="1:14" s="3" customFormat="1" x14ac:dyDescent="0.15">
      <c r="A394" s="13">
        <v>392</v>
      </c>
      <c r="B394" s="310">
        <v>38596</v>
      </c>
      <c r="C394" s="310">
        <v>36752</v>
      </c>
      <c r="D394" s="163">
        <v>34547</v>
      </c>
      <c r="E394" s="163" t="s">
        <v>21077</v>
      </c>
      <c r="F394" s="163" t="s">
        <v>22154</v>
      </c>
      <c r="G394" s="163" t="s">
        <v>16533</v>
      </c>
      <c r="H394" s="311" t="s">
        <v>73</v>
      </c>
      <c r="I394" s="312" t="s">
        <v>1998</v>
      </c>
      <c r="J394" s="288"/>
      <c r="K394" s="313"/>
      <c r="L394" s="167" t="s">
        <v>17095</v>
      </c>
      <c r="M394" s="310" t="s">
        <v>9571</v>
      </c>
      <c r="N394" s="310">
        <v>16</v>
      </c>
    </row>
    <row r="395" spans="1:14" s="3" customFormat="1" x14ac:dyDescent="0.15">
      <c r="A395" s="13">
        <v>393</v>
      </c>
      <c r="B395" s="314">
        <v>38604</v>
      </c>
      <c r="C395" s="314">
        <v>36753</v>
      </c>
      <c r="D395" s="228">
        <v>35370</v>
      </c>
      <c r="E395" s="228" t="s">
        <v>21077</v>
      </c>
      <c r="F395" s="486" t="s">
        <v>22163</v>
      </c>
      <c r="G395" s="228" t="s">
        <v>16533</v>
      </c>
      <c r="H395" s="316" t="s">
        <v>73</v>
      </c>
      <c r="I395" s="317" t="s">
        <v>9711</v>
      </c>
      <c r="J395" s="299"/>
      <c r="K395" s="318"/>
      <c r="L395" s="315" t="s">
        <v>17094</v>
      </c>
      <c r="M395" s="314" t="s">
        <v>9571</v>
      </c>
      <c r="N395" s="314">
        <v>9</v>
      </c>
    </row>
    <row r="396" spans="1:14" s="3" customFormat="1" x14ac:dyDescent="0.15">
      <c r="A396" s="13">
        <v>394</v>
      </c>
      <c r="B396" s="314">
        <v>27078</v>
      </c>
      <c r="C396" s="314">
        <v>35575</v>
      </c>
      <c r="D396" s="228">
        <v>35370</v>
      </c>
      <c r="E396" s="228" t="s">
        <v>21077</v>
      </c>
      <c r="F396" s="486" t="s">
        <v>22154</v>
      </c>
      <c r="G396" s="228" t="s">
        <v>16533</v>
      </c>
      <c r="H396" s="316" t="s">
        <v>73</v>
      </c>
      <c r="I396" s="317" t="s">
        <v>2277</v>
      </c>
      <c r="J396" s="299"/>
      <c r="K396" s="318"/>
      <c r="L396" s="315" t="s">
        <v>17094</v>
      </c>
      <c r="M396" s="314" t="s">
        <v>9571</v>
      </c>
      <c r="N396" s="314">
        <v>9</v>
      </c>
    </row>
    <row r="397" spans="1:14" s="3" customFormat="1" x14ac:dyDescent="0.15">
      <c r="A397" s="13">
        <v>395</v>
      </c>
      <c r="B397" s="203">
        <v>297796</v>
      </c>
      <c r="C397" s="203">
        <v>63670</v>
      </c>
      <c r="D397" s="54">
        <v>26938</v>
      </c>
      <c r="E397" s="54" t="s">
        <v>21077</v>
      </c>
      <c r="F397" s="54" t="s">
        <v>22154</v>
      </c>
      <c r="G397" s="54" t="s">
        <v>16533</v>
      </c>
      <c r="H397" s="78" t="s">
        <v>17096</v>
      </c>
      <c r="I397" s="308" t="s">
        <v>11693</v>
      </c>
      <c r="J397" s="269"/>
      <c r="K397" s="78"/>
      <c r="L397" s="78" t="s">
        <v>17097</v>
      </c>
      <c r="M397" s="203" t="s">
        <v>9629</v>
      </c>
      <c r="N397" s="203">
        <v>111</v>
      </c>
    </row>
    <row r="398" spans="1:14" s="3" customFormat="1" x14ac:dyDescent="0.15">
      <c r="A398" s="13">
        <v>396</v>
      </c>
      <c r="B398" s="203">
        <v>36178</v>
      </c>
      <c r="C398" s="203">
        <v>36531</v>
      </c>
      <c r="D398" s="54">
        <v>34029</v>
      </c>
      <c r="E398" s="54" t="s">
        <v>21077</v>
      </c>
      <c r="F398" s="54" t="s">
        <v>22154</v>
      </c>
      <c r="G398" s="54" t="s">
        <v>16533</v>
      </c>
      <c r="H398" s="45" t="s">
        <v>17098</v>
      </c>
      <c r="I398" s="109" t="s">
        <v>1399</v>
      </c>
      <c r="J398" s="249" t="s">
        <v>17100</v>
      </c>
      <c r="K398" s="47"/>
      <c r="L398" s="78" t="s">
        <v>17095</v>
      </c>
      <c r="M398" s="203" t="s">
        <v>9629</v>
      </c>
      <c r="N398" s="203">
        <v>16</v>
      </c>
    </row>
    <row r="399" spans="1:14" s="3" customFormat="1" x14ac:dyDescent="0.15">
      <c r="A399" s="13">
        <v>397</v>
      </c>
      <c r="B399" s="203">
        <v>27169</v>
      </c>
      <c r="C399" s="203">
        <v>35551</v>
      </c>
      <c r="D399" s="54">
        <v>34029</v>
      </c>
      <c r="E399" s="54" t="s">
        <v>21077</v>
      </c>
      <c r="F399" s="54" t="s">
        <v>22154</v>
      </c>
      <c r="G399" s="54" t="s">
        <v>16533</v>
      </c>
      <c r="H399" s="45" t="s">
        <v>17098</v>
      </c>
      <c r="I399" s="109" t="s">
        <v>17099</v>
      </c>
      <c r="J399" s="249" t="s">
        <v>17100</v>
      </c>
      <c r="K399" s="47"/>
      <c r="L399" s="78" t="s">
        <v>17095</v>
      </c>
      <c r="M399" s="203" t="s">
        <v>9629</v>
      </c>
      <c r="N399" s="203">
        <v>16</v>
      </c>
    </row>
    <row r="400" spans="1:14" s="3" customFormat="1" x14ac:dyDescent="0.15">
      <c r="A400" s="13">
        <v>398</v>
      </c>
      <c r="B400" s="310">
        <v>27177</v>
      </c>
      <c r="C400" s="310">
        <v>35552</v>
      </c>
      <c r="D400" s="163">
        <v>34912</v>
      </c>
      <c r="E400" s="163" t="s">
        <v>21077</v>
      </c>
      <c r="F400" s="163" t="s">
        <v>22154</v>
      </c>
      <c r="G400" s="163" t="s">
        <v>16533</v>
      </c>
      <c r="H400" s="311" t="s">
        <v>5724</v>
      </c>
      <c r="I400" s="312" t="s">
        <v>16994</v>
      </c>
      <c r="J400" s="288"/>
      <c r="K400" s="313"/>
      <c r="L400" s="167" t="s">
        <v>17095</v>
      </c>
      <c r="M400" s="310" t="s">
        <v>71</v>
      </c>
      <c r="N400" s="310"/>
    </row>
    <row r="401" spans="1:14" s="3" customFormat="1" x14ac:dyDescent="0.15">
      <c r="A401" s="13">
        <v>399</v>
      </c>
      <c r="B401" s="310">
        <v>36749</v>
      </c>
      <c r="C401" s="310">
        <v>36630</v>
      </c>
      <c r="D401" s="163">
        <v>34912</v>
      </c>
      <c r="E401" s="163" t="s">
        <v>21077</v>
      </c>
      <c r="F401" s="163" t="s">
        <v>22154</v>
      </c>
      <c r="G401" s="163" t="s">
        <v>16533</v>
      </c>
      <c r="H401" s="311" t="s">
        <v>5724</v>
      </c>
      <c r="I401" s="312" t="s">
        <v>16994</v>
      </c>
      <c r="J401" s="288"/>
      <c r="K401" s="313"/>
      <c r="L401" s="167" t="s">
        <v>17095</v>
      </c>
      <c r="M401" s="310" t="s">
        <v>71</v>
      </c>
      <c r="N401" s="310"/>
    </row>
    <row r="402" spans="1:14" s="3" customFormat="1" x14ac:dyDescent="0.15">
      <c r="A402" s="13">
        <v>400</v>
      </c>
      <c r="B402" s="314">
        <v>27185</v>
      </c>
      <c r="C402" s="314">
        <v>35553</v>
      </c>
      <c r="D402" s="228">
        <v>35855</v>
      </c>
      <c r="E402" s="228" t="s">
        <v>21077</v>
      </c>
      <c r="F402" s="486" t="s">
        <v>22163</v>
      </c>
      <c r="G402" s="228" t="s">
        <v>16533</v>
      </c>
      <c r="H402" s="316" t="s">
        <v>5724</v>
      </c>
      <c r="I402" s="317" t="s">
        <v>16996</v>
      </c>
      <c r="J402" s="299"/>
      <c r="K402" s="318"/>
      <c r="L402" s="315" t="s">
        <v>17095</v>
      </c>
      <c r="M402" s="314" t="s">
        <v>71</v>
      </c>
      <c r="N402" s="314">
        <v>65</v>
      </c>
    </row>
    <row r="403" spans="1:14" s="3" customFormat="1" x14ac:dyDescent="0.15">
      <c r="A403" s="13">
        <v>401</v>
      </c>
      <c r="B403" s="314">
        <v>35873</v>
      </c>
      <c r="C403" s="314">
        <v>36453</v>
      </c>
      <c r="D403" s="228">
        <v>35855</v>
      </c>
      <c r="E403" s="228" t="s">
        <v>21077</v>
      </c>
      <c r="F403" s="486" t="s">
        <v>22154</v>
      </c>
      <c r="G403" s="228" t="s">
        <v>16533</v>
      </c>
      <c r="H403" s="316" t="s">
        <v>1835</v>
      </c>
      <c r="I403" s="317" t="s">
        <v>16996</v>
      </c>
      <c r="J403" s="299"/>
      <c r="K403" s="318"/>
      <c r="L403" s="315" t="s">
        <v>17094</v>
      </c>
      <c r="M403" s="314" t="s">
        <v>1836</v>
      </c>
      <c r="N403" s="314">
        <v>65</v>
      </c>
    </row>
    <row r="404" spans="1:14" s="3" customFormat="1" x14ac:dyDescent="0.15">
      <c r="A404" s="13">
        <v>402</v>
      </c>
      <c r="B404" s="203">
        <v>302893</v>
      </c>
      <c r="C404" s="203"/>
      <c r="D404" s="54"/>
      <c r="E404" s="54" t="s">
        <v>21077</v>
      </c>
      <c r="F404" s="54" t="s">
        <v>22154</v>
      </c>
      <c r="G404" s="54" t="s">
        <v>16533</v>
      </c>
      <c r="H404" s="45" t="s">
        <v>12286</v>
      </c>
      <c r="I404" s="109" t="s">
        <v>16196</v>
      </c>
      <c r="J404" s="249"/>
      <c r="K404" s="47"/>
      <c r="L404" s="78" t="s">
        <v>17095</v>
      </c>
      <c r="M404" s="203" t="s">
        <v>17101</v>
      </c>
      <c r="N404" s="203"/>
    </row>
    <row r="405" spans="1:14" s="3" customFormat="1" x14ac:dyDescent="0.15">
      <c r="A405" s="13">
        <v>403</v>
      </c>
      <c r="B405" s="203">
        <v>302901</v>
      </c>
      <c r="C405" s="203"/>
      <c r="D405" s="54"/>
      <c r="E405" s="54" t="s">
        <v>21077</v>
      </c>
      <c r="F405" s="54" t="s">
        <v>22154</v>
      </c>
      <c r="G405" s="54" t="s">
        <v>16533</v>
      </c>
      <c r="H405" s="45" t="s">
        <v>12286</v>
      </c>
      <c r="I405" s="109" t="s">
        <v>16197</v>
      </c>
      <c r="J405" s="249"/>
      <c r="K405" s="47"/>
      <c r="L405" s="78" t="s">
        <v>17095</v>
      </c>
      <c r="M405" s="203" t="s">
        <v>17101</v>
      </c>
      <c r="N405" s="203"/>
    </row>
    <row r="406" spans="1:14" s="3" customFormat="1" x14ac:dyDescent="0.15">
      <c r="A406" s="13">
        <v>404</v>
      </c>
      <c r="B406" s="203">
        <v>302919</v>
      </c>
      <c r="C406" s="203"/>
      <c r="D406" s="54"/>
      <c r="E406" s="54" t="s">
        <v>21077</v>
      </c>
      <c r="F406" s="54" t="s">
        <v>22154</v>
      </c>
      <c r="G406" s="54" t="s">
        <v>16533</v>
      </c>
      <c r="H406" s="45" t="s">
        <v>12286</v>
      </c>
      <c r="I406" s="109" t="s">
        <v>16198</v>
      </c>
      <c r="J406" s="249"/>
      <c r="K406" s="47"/>
      <c r="L406" s="78" t="s">
        <v>17094</v>
      </c>
      <c r="M406" s="203" t="s">
        <v>17102</v>
      </c>
      <c r="N406" s="203"/>
    </row>
    <row r="407" spans="1:14" s="3" customFormat="1" x14ac:dyDescent="0.15">
      <c r="A407" s="13">
        <v>405</v>
      </c>
      <c r="B407" s="203">
        <v>302927</v>
      </c>
      <c r="C407" s="203"/>
      <c r="D407" s="54"/>
      <c r="E407" s="54" t="s">
        <v>21077</v>
      </c>
      <c r="F407" s="54" t="s">
        <v>22154</v>
      </c>
      <c r="G407" s="54" t="s">
        <v>16533</v>
      </c>
      <c r="H407" s="45" t="s">
        <v>12286</v>
      </c>
      <c r="I407" s="109" t="s">
        <v>12158</v>
      </c>
      <c r="J407" s="249"/>
      <c r="K407" s="47"/>
      <c r="L407" s="78" t="s">
        <v>17094</v>
      </c>
      <c r="M407" s="203" t="s">
        <v>17102</v>
      </c>
      <c r="N407" s="203"/>
    </row>
    <row r="408" spans="1:14" s="3" customFormat="1" x14ac:dyDescent="0.15">
      <c r="A408" s="13">
        <v>406</v>
      </c>
      <c r="B408" s="203">
        <v>302935</v>
      </c>
      <c r="C408" s="203"/>
      <c r="D408" s="54"/>
      <c r="E408" s="54" t="s">
        <v>21077</v>
      </c>
      <c r="F408" s="54" t="s">
        <v>22154</v>
      </c>
      <c r="G408" s="54" t="s">
        <v>16533</v>
      </c>
      <c r="H408" s="45" t="s">
        <v>12286</v>
      </c>
      <c r="I408" s="109" t="s">
        <v>12287</v>
      </c>
      <c r="J408" s="249"/>
      <c r="K408" s="47"/>
      <c r="L408" s="78" t="s">
        <v>12301</v>
      </c>
      <c r="M408" s="203" t="s">
        <v>17102</v>
      </c>
      <c r="N408" s="203"/>
    </row>
    <row r="409" spans="1:14" s="3" customFormat="1" x14ac:dyDescent="0.15">
      <c r="A409" s="13">
        <v>407</v>
      </c>
      <c r="B409" s="203">
        <v>302943</v>
      </c>
      <c r="C409" s="203"/>
      <c r="D409" s="54"/>
      <c r="E409" s="54" t="s">
        <v>21077</v>
      </c>
      <c r="F409" s="54" t="s">
        <v>22154</v>
      </c>
      <c r="G409" s="54" t="s">
        <v>16533</v>
      </c>
      <c r="H409" s="45" t="s">
        <v>12288</v>
      </c>
      <c r="I409" s="109" t="s">
        <v>6741</v>
      </c>
      <c r="J409" s="249"/>
      <c r="K409" s="47"/>
      <c r="L409" s="78" t="s">
        <v>12300</v>
      </c>
      <c r="M409" s="203" t="s">
        <v>17102</v>
      </c>
      <c r="N409" s="203">
        <v>49</v>
      </c>
    </row>
    <row r="410" spans="1:14" s="3" customFormat="1" x14ac:dyDescent="0.15">
      <c r="A410" s="13">
        <v>408</v>
      </c>
      <c r="B410" s="203">
        <v>302950</v>
      </c>
      <c r="C410" s="203"/>
      <c r="D410" s="54"/>
      <c r="E410" s="54" t="s">
        <v>21077</v>
      </c>
      <c r="F410" s="54" t="s">
        <v>22154</v>
      </c>
      <c r="G410" s="54" t="s">
        <v>16533</v>
      </c>
      <c r="H410" s="45" t="s">
        <v>12288</v>
      </c>
      <c r="I410" s="109" t="s">
        <v>6396</v>
      </c>
      <c r="J410" s="249"/>
      <c r="K410" s="47"/>
      <c r="L410" s="78" t="s">
        <v>12301</v>
      </c>
      <c r="M410" s="203" t="s">
        <v>17102</v>
      </c>
      <c r="N410" s="203">
        <v>50</v>
      </c>
    </row>
    <row r="411" spans="1:14" s="3" customFormat="1" x14ac:dyDescent="0.15">
      <c r="A411" s="13">
        <v>409</v>
      </c>
      <c r="B411" s="203">
        <v>302968</v>
      </c>
      <c r="C411" s="203"/>
      <c r="D411" s="54"/>
      <c r="E411" s="54" t="s">
        <v>21077</v>
      </c>
      <c r="F411" s="54" t="s">
        <v>22154</v>
      </c>
      <c r="G411" s="54" t="s">
        <v>16533</v>
      </c>
      <c r="H411" s="45" t="s">
        <v>12288</v>
      </c>
      <c r="I411" s="109" t="s">
        <v>969</v>
      </c>
      <c r="J411" s="249"/>
      <c r="K411" s="47"/>
      <c r="L411" s="78" t="s">
        <v>12301</v>
      </c>
      <c r="M411" s="203" t="s">
        <v>17102</v>
      </c>
      <c r="N411" s="203">
        <v>50</v>
      </c>
    </row>
    <row r="412" spans="1:14" s="3" customFormat="1" x14ac:dyDescent="0.15">
      <c r="A412" s="13">
        <v>410</v>
      </c>
      <c r="B412" s="310">
        <v>38547</v>
      </c>
      <c r="C412" s="310">
        <v>36747</v>
      </c>
      <c r="D412" s="163">
        <v>27181</v>
      </c>
      <c r="E412" s="163" t="s">
        <v>21077</v>
      </c>
      <c r="F412" s="163" t="s">
        <v>22154</v>
      </c>
      <c r="G412" s="163" t="s">
        <v>16533</v>
      </c>
      <c r="H412" s="311" t="s">
        <v>4266</v>
      </c>
      <c r="I412" s="312" t="s">
        <v>1402</v>
      </c>
      <c r="J412" s="288"/>
      <c r="K412" s="313"/>
      <c r="L412" s="167" t="s">
        <v>17095</v>
      </c>
      <c r="M412" s="310" t="s">
        <v>4518</v>
      </c>
      <c r="N412" s="310">
        <v>65</v>
      </c>
    </row>
    <row r="413" spans="1:14" s="3" customFormat="1" x14ac:dyDescent="0.15">
      <c r="A413" s="13">
        <v>411</v>
      </c>
      <c r="B413" s="310">
        <v>38554</v>
      </c>
      <c r="C413" s="310">
        <v>36748</v>
      </c>
      <c r="D413" s="163">
        <v>27181</v>
      </c>
      <c r="E413" s="163" t="s">
        <v>21077</v>
      </c>
      <c r="F413" s="163" t="s">
        <v>22154</v>
      </c>
      <c r="G413" s="163" t="s">
        <v>16533</v>
      </c>
      <c r="H413" s="311" t="s">
        <v>4266</v>
      </c>
      <c r="I413" s="312" t="s">
        <v>17031</v>
      </c>
      <c r="J413" s="288"/>
      <c r="K413" s="313"/>
      <c r="L413" s="167" t="s">
        <v>17095</v>
      </c>
      <c r="M413" s="310" t="s">
        <v>4518</v>
      </c>
      <c r="N413" s="310">
        <v>65</v>
      </c>
    </row>
    <row r="414" spans="1:14" s="3" customFormat="1" x14ac:dyDescent="0.15">
      <c r="A414" s="13">
        <v>412</v>
      </c>
      <c r="B414" s="203">
        <v>38562</v>
      </c>
      <c r="C414" s="203">
        <v>36749</v>
      </c>
      <c r="D414" s="54">
        <v>32356</v>
      </c>
      <c r="E414" s="54" t="s">
        <v>21077</v>
      </c>
      <c r="F414" s="54" t="s">
        <v>22154</v>
      </c>
      <c r="G414" s="54" t="s">
        <v>16533</v>
      </c>
      <c r="H414" s="45" t="s">
        <v>4266</v>
      </c>
      <c r="I414" s="109" t="s">
        <v>17055</v>
      </c>
      <c r="J414" s="249"/>
      <c r="K414" s="47"/>
      <c r="L414" s="78" t="s">
        <v>17095</v>
      </c>
      <c r="M414" s="203" t="s">
        <v>4518</v>
      </c>
      <c r="N414" s="203">
        <v>60</v>
      </c>
    </row>
    <row r="415" spans="1:14" s="3" customFormat="1" x14ac:dyDescent="0.15">
      <c r="A415" s="13">
        <v>413</v>
      </c>
      <c r="B415" s="203">
        <v>27136</v>
      </c>
      <c r="C415" s="203">
        <v>35561</v>
      </c>
      <c r="D415" s="54">
        <v>32782</v>
      </c>
      <c r="E415" s="54" t="s">
        <v>21077</v>
      </c>
      <c r="F415" s="54" t="s">
        <v>22154</v>
      </c>
      <c r="G415" s="54" t="s">
        <v>16533</v>
      </c>
      <c r="H415" s="45" t="s">
        <v>72</v>
      </c>
      <c r="I415" s="109" t="s">
        <v>17057</v>
      </c>
      <c r="J415" s="249"/>
      <c r="K415" s="47"/>
      <c r="L415" s="78" t="s">
        <v>17095</v>
      </c>
      <c r="M415" s="203" t="s">
        <v>7905</v>
      </c>
      <c r="N415" s="203"/>
    </row>
    <row r="416" spans="1:14" s="3" customFormat="1" x14ac:dyDescent="0.15">
      <c r="A416" s="13">
        <v>414</v>
      </c>
      <c r="B416" s="310">
        <v>27144</v>
      </c>
      <c r="C416" s="310">
        <v>35562</v>
      </c>
      <c r="D416" s="163">
        <v>33482</v>
      </c>
      <c r="E416" s="163" t="s">
        <v>21077</v>
      </c>
      <c r="F416" s="163" t="s">
        <v>22154</v>
      </c>
      <c r="G416" s="163" t="s">
        <v>16533</v>
      </c>
      <c r="H416" s="311" t="s">
        <v>72</v>
      </c>
      <c r="I416" s="312" t="s">
        <v>17059</v>
      </c>
      <c r="J416" s="288"/>
      <c r="K416" s="313"/>
      <c r="L416" s="167" t="s">
        <v>17095</v>
      </c>
      <c r="M416" s="310" t="s">
        <v>7905</v>
      </c>
      <c r="N416" s="310"/>
    </row>
    <row r="417" spans="1:14" s="3" customFormat="1" x14ac:dyDescent="0.15">
      <c r="A417" s="13">
        <v>415</v>
      </c>
      <c r="B417" s="310">
        <v>38638</v>
      </c>
      <c r="C417" s="310">
        <v>36755</v>
      </c>
      <c r="D417" s="163">
        <v>33482</v>
      </c>
      <c r="E417" s="163" t="s">
        <v>21077</v>
      </c>
      <c r="F417" s="163" t="s">
        <v>22154</v>
      </c>
      <c r="G417" s="163" t="s">
        <v>16533</v>
      </c>
      <c r="H417" s="311" t="s">
        <v>3119</v>
      </c>
      <c r="I417" s="312" t="s">
        <v>17059</v>
      </c>
      <c r="J417" s="288"/>
      <c r="K417" s="313"/>
      <c r="L417" s="167" t="s">
        <v>17095</v>
      </c>
      <c r="M417" s="310" t="s">
        <v>7905</v>
      </c>
      <c r="N417" s="310"/>
    </row>
    <row r="418" spans="1:14" s="3" customFormat="1" x14ac:dyDescent="0.15">
      <c r="A418" s="13">
        <v>416</v>
      </c>
      <c r="B418" s="484">
        <v>27086</v>
      </c>
      <c r="C418" s="484">
        <v>35554</v>
      </c>
      <c r="D418" s="486">
        <v>34394</v>
      </c>
      <c r="E418" s="228" t="s">
        <v>21077</v>
      </c>
      <c r="F418" s="486" t="s">
        <v>22163</v>
      </c>
      <c r="G418" s="228" t="s">
        <v>16533</v>
      </c>
      <c r="H418" s="316" t="s">
        <v>72</v>
      </c>
      <c r="I418" s="317" t="s">
        <v>17037</v>
      </c>
      <c r="J418" s="299"/>
      <c r="K418" s="318"/>
      <c r="L418" s="315" t="s">
        <v>17095</v>
      </c>
      <c r="M418" s="314" t="s">
        <v>7905</v>
      </c>
      <c r="N418" s="314"/>
    </row>
    <row r="419" spans="1:14" s="3" customFormat="1" x14ac:dyDescent="0.15">
      <c r="A419" s="13">
        <v>417</v>
      </c>
      <c r="B419" s="484">
        <v>38612</v>
      </c>
      <c r="C419" s="484">
        <v>36756</v>
      </c>
      <c r="D419" s="486">
        <v>34394</v>
      </c>
      <c r="E419" s="228" t="s">
        <v>21077</v>
      </c>
      <c r="F419" s="486" t="s">
        <v>22154</v>
      </c>
      <c r="G419" s="228" t="s">
        <v>16533</v>
      </c>
      <c r="H419" s="316" t="s">
        <v>3119</v>
      </c>
      <c r="I419" s="317" t="s">
        <v>17037</v>
      </c>
      <c r="J419" s="299"/>
      <c r="K419" s="318"/>
      <c r="L419" s="315" t="s">
        <v>17095</v>
      </c>
      <c r="M419" s="314" t="s">
        <v>7905</v>
      </c>
      <c r="N419" s="314"/>
    </row>
    <row r="420" spans="1:14" s="3" customFormat="1" x14ac:dyDescent="0.15">
      <c r="A420" s="13">
        <v>418</v>
      </c>
      <c r="B420" s="203">
        <v>39248</v>
      </c>
      <c r="C420" s="203">
        <v>36696</v>
      </c>
      <c r="D420" s="54"/>
      <c r="E420" s="54" t="s">
        <v>21077</v>
      </c>
      <c r="F420" s="54" t="s">
        <v>22154</v>
      </c>
      <c r="G420" s="54" t="s">
        <v>16533</v>
      </c>
      <c r="H420" s="45" t="s">
        <v>4090</v>
      </c>
      <c r="I420" s="109" t="s">
        <v>17103</v>
      </c>
      <c r="J420" s="249"/>
      <c r="K420" s="47"/>
      <c r="L420" s="78" t="s">
        <v>17104</v>
      </c>
      <c r="M420" s="203" t="s">
        <v>4518</v>
      </c>
      <c r="N420" s="203"/>
    </row>
    <row r="421" spans="1:14" s="3" customFormat="1" x14ac:dyDescent="0.15">
      <c r="A421" s="13">
        <v>419</v>
      </c>
      <c r="B421" s="310">
        <v>39255</v>
      </c>
      <c r="C421" s="310">
        <v>36697</v>
      </c>
      <c r="D421" s="163"/>
      <c r="E421" s="163" t="s">
        <v>21077</v>
      </c>
      <c r="F421" s="163" t="s">
        <v>22154</v>
      </c>
      <c r="G421" s="163" t="s">
        <v>16533</v>
      </c>
      <c r="H421" s="311" t="s">
        <v>5370</v>
      </c>
      <c r="I421" s="312" t="s">
        <v>17105</v>
      </c>
      <c r="J421" s="288"/>
      <c r="K421" s="313"/>
      <c r="L421" s="167" t="s">
        <v>17104</v>
      </c>
      <c r="M421" s="310" t="s">
        <v>4518</v>
      </c>
      <c r="N421" s="310"/>
    </row>
    <row r="422" spans="1:14" s="3" customFormat="1" x14ac:dyDescent="0.15">
      <c r="A422" s="13">
        <v>420</v>
      </c>
      <c r="B422" s="310">
        <v>39313</v>
      </c>
      <c r="C422" s="310">
        <v>36698</v>
      </c>
      <c r="D422" s="163"/>
      <c r="E422" s="163" t="s">
        <v>21077</v>
      </c>
      <c r="F422" s="163" t="s">
        <v>22154</v>
      </c>
      <c r="G422" s="163" t="s">
        <v>16533</v>
      </c>
      <c r="H422" s="311" t="s">
        <v>5370</v>
      </c>
      <c r="I422" s="312" t="s">
        <v>17105</v>
      </c>
      <c r="J422" s="288"/>
      <c r="K422" s="313"/>
      <c r="L422" s="167" t="s">
        <v>17104</v>
      </c>
      <c r="M422" s="310" t="s">
        <v>4518</v>
      </c>
      <c r="N422" s="310"/>
    </row>
    <row r="423" spans="1:14" s="3" customFormat="1" x14ac:dyDescent="0.15">
      <c r="A423" s="13">
        <v>421</v>
      </c>
      <c r="B423" s="314">
        <v>39263</v>
      </c>
      <c r="C423" s="314">
        <v>36699</v>
      </c>
      <c r="D423" s="228"/>
      <c r="E423" s="228" t="s">
        <v>21077</v>
      </c>
      <c r="F423" s="486" t="s">
        <v>22163</v>
      </c>
      <c r="G423" s="228" t="s">
        <v>16533</v>
      </c>
      <c r="H423" s="316" t="s">
        <v>5370</v>
      </c>
      <c r="I423" s="317" t="s">
        <v>17106</v>
      </c>
      <c r="J423" s="299"/>
      <c r="K423" s="318"/>
      <c r="L423" s="315" t="s">
        <v>17104</v>
      </c>
      <c r="M423" s="314" t="s">
        <v>4518</v>
      </c>
      <c r="N423" s="314"/>
    </row>
    <row r="424" spans="1:14" s="3" customFormat="1" x14ac:dyDescent="0.15">
      <c r="A424" s="13">
        <v>422</v>
      </c>
      <c r="B424" s="314">
        <v>39271</v>
      </c>
      <c r="C424" s="314">
        <v>36700</v>
      </c>
      <c r="D424" s="228"/>
      <c r="E424" s="228" t="s">
        <v>21077</v>
      </c>
      <c r="F424" s="486" t="s">
        <v>22154</v>
      </c>
      <c r="G424" s="228" t="s">
        <v>16533</v>
      </c>
      <c r="H424" s="316" t="s">
        <v>5370</v>
      </c>
      <c r="I424" s="317" t="s">
        <v>17106</v>
      </c>
      <c r="J424" s="299"/>
      <c r="K424" s="318"/>
      <c r="L424" s="315" t="s">
        <v>17104</v>
      </c>
      <c r="M424" s="314" t="s">
        <v>4518</v>
      </c>
      <c r="N424" s="314"/>
    </row>
    <row r="425" spans="1:14" s="3" customFormat="1" x14ac:dyDescent="0.15">
      <c r="A425" s="13">
        <v>423</v>
      </c>
      <c r="B425" s="310">
        <v>39289</v>
      </c>
      <c r="C425" s="310">
        <v>36701</v>
      </c>
      <c r="D425" s="163"/>
      <c r="E425" s="163" t="s">
        <v>21077</v>
      </c>
      <c r="F425" s="163" t="s">
        <v>22154</v>
      </c>
      <c r="G425" s="163" t="s">
        <v>16533</v>
      </c>
      <c r="H425" s="311" t="s">
        <v>4090</v>
      </c>
      <c r="I425" s="312" t="s">
        <v>17107</v>
      </c>
      <c r="J425" s="288"/>
      <c r="K425" s="313"/>
      <c r="L425" s="167" t="s">
        <v>17104</v>
      </c>
      <c r="M425" s="310" t="s">
        <v>4518</v>
      </c>
      <c r="N425" s="310"/>
    </row>
    <row r="426" spans="1:14" s="3" customFormat="1" x14ac:dyDescent="0.15">
      <c r="A426" s="13">
        <v>424</v>
      </c>
      <c r="B426" s="310">
        <v>39297</v>
      </c>
      <c r="C426" s="310">
        <v>36702</v>
      </c>
      <c r="D426" s="163"/>
      <c r="E426" s="163" t="s">
        <v>21077</v>
      </c>
      <c r="F426" s="163" t="s">
        <v>22154</v>
      </c>
      <c r="G426" s="163" t="s">
        <v>16533</v>
      </c>
      <c r="H426" s="311" t="s">
        <v>5370</v>
      </c>
      <c r="I426" s="312" t="s">
        <v>17107</v>
      </c>
      <c r="J426" s="288"/>
      <c r="K426" s="313"/>
      <c r="L426" s="167" t="s">
        <v>17104</v>
      </c>
      <c r="M426" s="310" t="s">
        <v>4518</v>
      </c>
      <c r="N426" s="310"/>
    </row>
    <row r="427" spans="1:14" s="3" customFormat="1" x14ac:dyDescent="0.15">
      <c r="A427" s="13">
        <v>425</v>
      </c>
      <c r="B427" s="203">
        <v>39305</v>
      </c>
      <c r="C427" s="203">
        <v>36703</v>
      </c>
      <c r="D427" s="54"/>
      <c r="E427" s="54" t="s">
        <v>21077</v>
      </c>
      <c r="F427" s="54" t="s">
        <v>22154</v>
      </c>
      <c r="G427" s="54" t="s">
        <v>16533</v>
      </c>
      <c r="H427" s="45" t="s">
        <v>5370</v>
      </c>
      <c r="I427" s="109" t="s">
        <v>17108</v>
      </c>
      <c r="J427" s="249"/>
      <c r="K427" s="47"/>
      <c r="L427" s="78" t="s">
        <v>17104</v>
      </c>
      <c r="M427" s="203" t="s">
        <v>4518</v>
      </c>
      <c r="N427" s="203"/>
    </row>
    <row r="428" spans="1:14" s="3" customFormat="1" x14ac:dyDescent="0.15">
      <c r="A428" s="13">
        <v>426</v>
      </c>
      <c r="B428" s="203">
        <v>302414</v>
      </c>
      <c r="C428" s="203"/>
      <c r="D428" s="54"/>
      <c r="E428" s="54" t="s">
        <v>21077</v>
      </c>
      <c r="F428" s="54" t="s">
        <v>22154</v>
      </c>
      <c r="G428" s="54" t="s">
        <v>16533</v>
      </c>
      <c r="H428" s="45" t="s">
        <v>5370</v>
      </c>
      <c r="I428" s="109" t="s">
        <v>12156</v>
      </c>
      <c r="J428" s="249" t="s">
        <v>17109</v>
      </c>
      <c r="K428" s="47"/>
      <c r="L428" s="78" t="s">
        <v>17104</v>
      </c>
      <c r="M428" s="203" t="s">
        <v>4518</v>
      </c>
      <c r="N428" s="203"/>
    </row>
    <row r="429" spans="1:14" s="3" customFormat="1" x14ac:dyDescent="0.15">
      <c r="A429" s="13">
        <v>427</v>
      </c>
      <c r="B429" s="203">
        <v>302422</v>
      </c>
      <c r="C429" s="203"/>
      <c r="D429" s="54"/>
      <c r="E429" s="54" t="s">
        <v>21077</v>
      </c>
      <c r="F429" s="54" t="s">
        <v>22154</v>
      </c>
      <c r="G429" s="54" t="s">
        <v>16533</v>
      </c>
      <c r="H429" s="45" t="s">
        <v>5370</v>
      </c>
      <c r="I429" s="109" t="s">
        <v>3611</v>
      </c>
      <c r="J429" s="249" t="s">
        <v>17110</v>
      </c>
      <c r="K429" s="47"/>
      <c r="L429" s="78" t="s">
        <v>17104</v>
      </c>
      <c r="M429" s="203" t="s">
        <v>4518</v>
      </c>
      <c r="N429" s="203"/>
    </row>
    <row r="430" spans="1:14" s="3" customFormat="1" x14ac:dyDescent="0.15">
      <c r="A430" s="13">
        <v>428</v>
      </c>
      <c r="B430" s="203">
        <v>302463</v>
      </c>
      <c r="C430" s="203"/>
      <c r="D430" s="54"/>
      <c r="E430" s="54" t="s">
        <v>21077</v>
      </c>
      <c r="F430" s="54" t="s">
        <v>22154</v>
      </c>
      <c r="G430" s="54" t="s">
        <v>16533</v>
      </c>
      <c r="H430" s="45" t="s">
        <v>5370</v>
      </c>
      <c r="I430" s="109" t="s">
        <v>12157</v>
      </c>
      <c r="J430" s="249" t="s">
        <v>17111</v>
      </c>
      <c r="K430" s="47"/>
      <c r="L430" s="78" t="s">
        <v>17104</v>
      </c>
      <c r="M430" s="203" t="s">
        <v>4518</v>
      </c>
      <c r="N430" s="203"/>
    </row>
    <row r="431" spans="1:14" s="3" customFormat="1" x14ac:dyDescent="0.15">
      <c r="A431" s="13">
        <v>429</v>
      </c>
      <c r="B431" s="203">
        <v>302463</v>
      </c>
      <c r="C431" s="203"/>
      <c r="D431" s="54"/>
      <c r="E431" s="54" t="s">
        <v>21077</v>
      </c>
      <c r="F431" s="54" t="s">
        <v>22154</v>
      </c>
      <c r="G431" s="54" t="s">
        <v>16533</v>
      </c>
      <c r="H431" s="45" t="s">
        <v>5370</v>
      </c>
      <c r="I431" s="109" t="s">
        <v>8631</v>
      </c>
      <c r="J431" s="249" t="s">
        <v>17112</v>
      </c>
      <c r="K431" s="47"/>
      <c r="L431" s="78" t="s">
        <v>17104</v>
      </c>
      <c r="M431" s="203" t="s">
        <v>4518</v>
      </c>
      <c r="N431" s="203"/>
    </row>
    <row r="432" spans="1:14" s="3" customFormat="1" x14ac:dyDescent="0.15">
      <c r="A432" s="13">
        <v>430</v>
      </c>
      <c r="B432" s="203">
        <v>302471</v>
      </c>
      <c r="C432" s="203"/>
      <c r="D432" s="54"/>
      <c r="E432" s="54" t="s">
        <v>21077</v>
      </c>
      <c r="F432" s="54" t="s">
        <v>22154</v>
      </c>
      <c r="G432" s="54" t="s">
        <v>16533</v>
      </c>
      <c r="H432" s="45" t="s">
        <v>5370</v>
      </c>
      <c r="I432" s="109" t="s">
        <v>12158</v>
      </c>
      <c r="J432" s="249" t="s">
        <v>17113</v>
      </c>
      <c r="K432" s="47"/>
      <c r="L432" s="78" t="s">
        <v>17104</v>
      </c>
      <c r="M432" s="203" t="s">
        <v>4518</v>
      </c>
      <c r="N432" s="203"/>
    </row>
    <row r="433" spans="1:14" s="3" customFormat="1" x14ac:dyDescent="0.15">
      <c r="A433" s="13">
        <v>431</v>
      </c>
      <c r="B433" s="203">
        <v>302448</v>
      </c>
      <c r="C433" s="203"/>
      <c r="D433" s="54"/>
      <c r="E433" s="54" t="s">
        <v>21077</v>
      </c>
      <c r="F433" s="54" t="s">
        <v>22154</v>
      </c>
      <c r="G433" s="54" t="s">
        <v>16533</v>
      </c>
      <c r="H433" s="45" t="s">
        <v>5370</v>
      </c>
      <c r="I433" s="109" t="s">
        <v>6741</v>
      </c>
      <c r="J433" s="249" t="s">
        <v>17114</v>
      </c>
      <c r="K433" s="47"/>
      <c r="L433" s="78" t="s">
        <v>17104</v>
      </c>
      <c r="M433" s="203" t="s">
        <v>4518</v>
      </c>
      <c r="N433" s="203"/>
    </row>
    <row r="434" spans="1:14" s="3" customFormat="1" x14ac:dyDescent="0.15">
      <c r="A434" s="13">
        <v>432</v>
      </c>
      <c r="B434" s="203">
        <v>302455</v>
      </c>
      <c r="C434" s="203"/>
      <c r="D434" s="54"/>
      <c r="E434" s="54" t="s">
        <v>21077</v>
      </c>
      <c r="F434" s="54" t="s">
        <v>22154</v>
      </c>
      <c r="G434" s="54" t="s">
        <v>16533</v>
      </c>
      <c r="H434" s="45" t="s">
        <v>5370</v>
      </c>
      <c r="I434" s="109" t="s">
        <v>6396</v>
      </c>
      <c r="J434" s="249" t="s">
        <v>17115</v>
      </c>
      <c r="K434" s="47"/>
      <c r="L434" s="78" t="s">
        <v>17104</v>
      </c>
      <c r="M434" s="203" t="s">
        <v>4518</v>
      </c>
      <c r="N434" s="203"/>
    </row>
    <row r="435" spans="1:14" s="3" customFormat="1" x14ac:dyDescent="0.15">
      <c r="A435" s="13">
        <v>433</v>
      </c>
      <c r="B435" s="203">
        <v>35717</v>
      </c>
      <c r="C435" s="203">
        <v>36495</v>
      </c>
      <c r="D435" s="54"/>
      <c r="E435" s="54" t="s">
        <v>21077</v>
      </c>
      <c r="F435" s="54" t="s">
        <v>22154</v>
      </c>
      <c r="G435" s="54" t="s">
        <v>16533</v>
      </c>
      <c r="H435" s="45" t="s">
        <v>17116</v>
      </c>
      <c r="I435" s="109" t="s">
        <v>17117</v>
      </c>
      <c r="J435" s="249" t="s">
        <v>3213</v>
      </c>
      <c r="K435" s="47"/>
      <c r="L435" s="78" t="s">
        <v>2013</v>
      </c>
      <c r="M435" s="203" t="s">
        <v>7905</v>
      </c>
      <c r="N435" s="203"/>
    </row>
    <row r="436" spans="1:14" s="3" customFormat="1" x14ac:dyDescent="0.15">
      <c r="A436" s="13">
        <v>434</v>
      </c>
      <c r="B436" s="203">
        <v>35592</v>
      </c>
      <c r="C436" s="203">
        <v>36497</v>
      </c>
      <c r="D436" s="54"/>
      <c r="E436" s="54" t="s">
        <v>21077</v>
      </c>
      <c r="F436" s="54" t="s">
        <v>22154</v>
      </c>
      <c r="G436" s="54" t="s">
        <v>16533</v>
      </c>
      <c r="H436" s="45" t="s">
        <v>17118</v>
      </c>
      <c r="I436" s="109" t="s">
        <v>1435</v>
      </c>
      <c r="J436" s="249" t="s">
        <v>3214</v>
      </c>
      <c r="K436" s="47"/>
      <c r="L436" s="78" t="s">
        <v>2013</v>
      </c>
      <c r="M436" s="203" t="s">
        <v>7905</v>
      </c>
      <c r="N436" s="203"/>
    </row>
    <row r="437" spans="1:14" s="3" customFormat="1" x14ac:dyDescent="0.15">
      <c r="A437" s="13">
        <v>435</v>
      </c>
      <c r="B437" s="203">
        <v>35600</v>
      </c>
      <c r="C437" s="203">
        <v>36498</v>
      </c>
      <c r="D437" s="54"/>
      <c r="E437" s="54" t="s">
        <v>21077</v>
      </c>
      <c r="F437" s="54" t="s">
        <v>22154</v>
      </c>
      <c r="G437" s="54" t="s">
        <v>16533</v>
      </c>
      <c r="H437" s="45" t="s">
        <v>17116</v>
      </c>
      <c r="I437" s="109" t="s">
        <v>1436</v>
      </c>
      <c r="J437" s="249" t="s">
        <v>3215</v>
      </c>
      <c r="K437" s="47"/>
      <c r="L437" s="78" t="s">
        <v>2013</v>
      </c>
      <c r="M437" s="203" t="s">
        <v>7905</v>
      </c>
      <c r="N437" s="203"/>
    </row>
    <row r="438" spans="1:14" s="3" customFormat="1" x14ac:dyDescent="0.15">
      <c r="A438" s="13">
        <v>436</v>
      </c>
      <c r="B438" s="203">
        <v>35618</v>
      </c>
      <c r="C438" s="203">
        <v>36496</v>
      </c>
      <c r="D438" s="54"/>
      <c r="E438" s="54" t="s">
        <v>21077</v>
      </c>
      <c r="F438" s="54" t="s">
        <v>22154</v>
      </c>
      <c r="G438" s="54" t="s">
        <v>16533</v>
      </c>
      <c r="H438" s="45" t="s">
        <v>1433</v>
      </c>
      <c r="I438" s="109" t="s">
        <v>1434</v>
      </c>
      <c r="J438" s="269" t="s">
        <v>17119</v>
      </c>
      <c r="K438" s="78"/>
      <c r="L438" s="78" t="s">
        <v>2013</v>
      </c>
      <c r="M438" s="203" t="s">
        <v>7905</v>
      </c>
      <c r="N438" s="203"/>
    </row>
    <row r="439" spans="1:14" s="3" customFormat="1" x14ac:dyDescent="0.15">
      <c r="A439" s="13">
        <v>437</v>
      </c>
      <c r="B439" s="203">
        <v>35626</v>
      </c>
      <c r="C439" s="203">
        <v>36499</v>
      </c>
      <c r="D439" s="54"/>
      <c r="E439" s="54" t="s">
        <v>21077</v>
      </c>
      <c r="F439" s="54" t="s">
        <v>22154</v>
      </c>
      <c r="G439" s="54" t="s">
        <v>16533</v>
      </c>
      <c r="H439" s="45" t="s">
        <v>1437</v>
      </c>
      <c r="I439" s="109" t="s">
        <v>1438</v>
      </c>
      <c r="J439" s="269" t="s">
        <v>17120</v>
      </c>
      <c r="K439" s="78"/>
      <c r="L439" s="78" t="s">
        <v>2013</v>
      </c>
      <c r="M439" s="203" t="s">
        <v>7905</v>
      </c>
      <c r="N439" s="203"/>
    </row>
    <row r="440" spans="1:14" s="3" customFormat="1" x14ac:dyDescent="0.15">
      <c r="A440" s="13">
        <v>438</v>
      </c>
      <c r="B440" s="203">
        <v>35634</v>
      </c>
      <c r="C440" s="203">
        <v>36500</v>
      </c>
      <c r="D440" s="54"/>
      <c r="E440" s="54" t="s">
        <v>21077</v>
      </c>
      <c r="F440" s="54" t="s">
        <v>22154</v>
      </c>
      <c r="G440" s="54" t="s">
        <v>16533</v>
      </c>
      <c r="H440" s="45" t="s">
        <v>17116</v>
      </c>
      <c r="I440" s="109" t="s">
        <v>1439</v>
      </c>
      <c r="J440" s="249" t="s">
        <v>3216</v>
      </c>
      <c r="K440" s="47"/>
      <c r="L440" s="78" t="s">
        <v>2013</v>
      </c>
      <c r="M440" s="203" t="s">
        <v>7905</v>
      </c>
      <c r="N440" s="203"/>
    </row>
    <row r="441" spans="1:14" s="3" customFormat="1" x14ac:dyDescent="0.15">
      <c r="A441" s="13">
        <v>439</v>
      </c>
      <c r="B441" s="203">
        <v>35642</v>
      </c>
      <c r="C441" s="203">
        <v>36501</v>
      </c>
      <c r="D441" s="54"/>
      <c r="E441" s="54" t="s">
        <v>21077</v>
      </c>
      <c r="F441" s="54" t="s">
        <v>22154</v>
      </c>
      <c r="G441" s="54" t="s">
        <v>16533</v>
      </c>
      <c r="H441" s="45" t="s">
        <v>17116</v>
      </c>
      <c r="I441" s="109" t="s">
        <v>1440</v>
      </c>
      <c r="J441" s="249" t="s">
        <v>3217</v>
      </c>
      <c r="K441" s="47"/>
      <c r="L441" s="78" t="s">
        <v>17121</v>
      </c>
      <c r="M441" s="203" t="s">
        <v>7905</v>
      </c>
      <c r="N441" s="203"/>
    </row>
    <row r="442" spans="1:14" s="3" customFormat="1" x14ac:dyDescent="0.15">
      <c r="A442" s="13">
        <v>440</v>
      </c>
      <c r="B442" s="203">
        <v>36186</v>
      </c>
      <c r="C442" s="203">
        <v>36532</v>
      </c>
      <c r="D442" s="54">
        <v>15785</v>
      </c>
      <c r="E442" s="54" t="s">
        <v>21077</v>
      </c>
      <c r="F442" s="54" t="s">
        <v>22154</v>
      </c>
      <c r="G442" s="54" t="s">
        <v>16533</v>
      </c>
      <c r="H442" s="46" t="s">
        <v>16444</v>
      </c>
      <c r="I442" s="109" t="s">
        <v>17122</v>
      </c>
      <c r="J442" s="249" t="s">
        <v>10990</v>
      </c>
      <c r="K442" s="47"/>
      <c r="L442" s="78" t="s">
        <v>17123</v>
      </c>
      <c r="M442" s="203" t="s">
        <v>9338</v>
      </c>
      <c r="N442" s="203">
        <v>216</v>
      </c>
    </row>
    <row r="443" spans="1:14" s="3" customFormat="1" x14ac:dyDescent="0.15">
      <c r="A443" s="13">
        <v>441</v>
      </c>
      <c r="B443" s="310">
        <v>35667</v>
      </c>
      <c r="C443" s="310">
        <v>36503</v>
      </c>
      <c r="D443" s="163"/>
      <c r="E443" s="163" t="s">
        <v>21077</v>
      </c>
      <c r="F443" s="163" t="s">
        <v>22154</v>
      </c>
      <c r="G443" s="163" t="s">
        <v>16533</v>
      </c>
      <c r="H443" s="311" t="s">
        <v>17124</v>
      </c>
      <c r="I443" s="312" t="s">
        <v>679</v>
      </c>
      <c r="J443" s="288" t="s">
        <v>3218</v>
      </c>
      <c r="K443" s="313"/>
      <c r="L443" s="167" t="s">
        <v>17125</v>
      </c>
      <c r="M443" s="310" t="s">
        <v>4518</v>
      </c>
      <c r="N443" s="310"/>
    </row>
    <row r="444" spans="1:14" s="3" customFormat="1" x14ac:dyDescent="0.15">
      <c r="A444" s="13">
        <v>442</v>
      </c>
      <c r="B444" s="310">
        <v>35659</v>
      </c>
      <c r="C444" s="310">
        <v>36502</v>
      </c>
      <c r="D444" s="163"/>
      <c r="E444" s="163" t="s">
        <v>21077</v>
      </c>
      <c r="F444" s="163" t="s">
        <v>22154</v>
      </c>
      <c r="G444" s="163" t="s">
        <v>16533</v>
      </c>
      <c r="H444" s="311" t="s">
        <v>17124</v>
      </c>
      <c r="I444" s="312" t="s">
        <v>679</v>
      </c>
      <c r="J444" s="288" t="s">
        <v>3218</v>
      </c>
      <c r="K444" s="313"/>
      <c r="L444" s="167" t="s">
        <v>17125</v>
      </c>
      <c r="M444" s="310" t="s">
        <v>4518</v>
      </c>
      <c r="N444" s="310"/>
    </row>
    <row r="445" spans="1:14" s="3" customFormat="1" x14ac:dyDescent="0.15">
      <c r="A445" s="13">
        <v>443</v>
      </c>
      <c r="B445" s="203">
        <v>35675</v>
      </c>
      <c r="C445" s="203">
        <v>36504</v>
      </c>
      <c r="D445" s="54"/>
      <c r="E445" s="54" t="s">
        <v>21077</v>
      </c>
      <c r="F445" s="54" t="s">
        <v>22154</v>
      </c>
      <c r="G445" s="54" t="s">
        <v>16533</v>
      </c>
      <c r="H445" s="45" t="s">
        <v>17124</v>
      </c>
      <c r="I445" s="109" t="s">
        <v>17126</v>
      </c>
      <c r="J445" s="249" t="s">
        <v>3219</v>
      </c>
      <c r="K445" s="47"/>
      <c r="L445" s="78" t="s">
        <v>17125</v>
      </c>
      <c r="M445" s="203" t="s">
        <v>4518</v>
      </c>
      <c r="N445" s="203"/>
    </row>
    <row r="446" spans="1:14" s="3" customFormat="1" x14ac:dyDescent="0.15">
      <c r="A446" s="13">
        <v>444</v>
      </c>
      <c r="B446" s="310">
        <v>35691</v>
      </c>
      <c r="C446" s="310">
        <v>36506</v>
      </c>
      <c r="D446" s="163"/>
      <c r="E446" s="163" t="s">
        <v>21077</v>
      </c>
      <c r="F446" s="163" t="s">
        <v>22154</v>
      </c>
      <c r="G446" s="163" t="s">
        <v>16533</v>
      </c>
      <c r="H446" s="311" t="s">
        <v>17124</v>
      </c>
      <c r="I446" s="312" t="s">
        <v>17127</v>
      </c>
      <c r="J446" s="288" t="s">
        <v>3220</v>
      </c>
      <c r="K446" s="313"/>
      <c r="L446" s="167" t="s">
        <v>17125</v>
      </c>
      <c r="M446" s="310" t="s">
        <v>4518</v>
      </c>
      <c r="N446" s="310"/>
    </row>
    <row r="447" spans="1:14" s="3" customFormat="1" x14ac:dyDescent="0.15">
      <c r="A447" s="13">
        <v>445</v>
      </c>
      <c r="B447" s="310">
        <v>35683</v>
      </c>
      <c r="C447" s="310">
        <v>36505</v>
      </c>
      <c r="D447" s="163"/>
      <c r="E447" s="163" t="s">
        <v>21077</v>
      </c>
      <c r="F447" s="163" t="s">
        <v>22154</v>
      </c>
      <c r="G447" s="163" t="s">
        <v>16533</v>
      </c>
      <c r="H447" s="311" t="s">
        <v>17124</v>
      </c>
      <c r="I447" s="312" t="s">
        <v>17127</v>
      </c>
      <c r="J447" s="288" t="s">
        <v>3220</v>
      </c>
      <c r="K447" s="313"/>
      <c r="L447" s="167" t="s">
        <v>17125</v>
      </c>
      <c r="M447" s="310" t="s">
        <v>4518</v>
      </c>
      <c r="N447" s="310"/>
    </row>
    <row r="448" spans="1:14" s="3" customFormat="1" x14ac:dyDescent="0.15">
      <c r="A448" s="13">
        <v>446</v>
      </c>
      <c r="B448" s="203">
        <v>35709</v>
      </c>
      <c r="C448" s="203">
        <v>36508</v>
      </c>
      <c r="D448" s="54"/>
      <c r="E448" s="54" t="s">
        <v>21077</v>
      </c>
      <c r="F448" s="54" t="s">
        <v>22154</v>
      </c>
      <c r="G448" s="54" t="s">
        <v>16533</v>
      </c>
      <c r="H448" s="45" t="s">
        <v>17128</v>
      </c>
      <c r="I448" s="109" t="s">
        <v>17129</v>
      </c>
      <c r="J448" s="249" t="s">
        <v>3222</v>
      </c>
      <c r="K448" s="47"/>
      <c r="L448" s="78" t="s">
        <v>17125</v>
      </c>
      <c r="M448" s="203" t="s">
        <v>4518</v>
      </c>
      <c r="N448" s="203"/>
    </row>
    <row r="449" spans="1:14" s="3" customFormat="1" x14ac:dyDescent="0.15">
      <c r="A449" s="13">
        <v>447</v>
      </c>
      <c r="B449" s="203">
        <v>35915</v>
      </c>
      <c r="C449" s="203">
        <v>36457</v>
      </c>
      <c r="D449" s="54"/>
      <c r="E449" s="54" t="s">
        <v>21077</v>
      </c>
      <c r="F449" s="54" t="s">
        <v>22154</v>
      </c>
      <c r="G449" s="54" t="s">
        <v>16533</v>
      </c>
      <c r="H449" s="45" t="s">
        <v>17124</v>
      </c>
      <c r="I449" s="109" t="s">
        <v>17130</v>
      </c>
      <c r="J449" s="249" t="s">
        <v>3224</v>
      </c>
      <c r="K449" s="47"/>
      <c r="L449" s="78" t="s">
        <v>17125</v>
      </c>
      <c r="M449" s="203" t="s">
        <v>4518</v>
      </c>
      <c r="N449" s="203"/>
    </row>
    <row r="450" spans="1:14" s="3" customFormat="1" x14ac:dyDescent="0.15">
      <c r="A450" s="13">
        <v>448</v>
      </c>
      <c r="B450" s="203">
        <v>35881</v>
      </c>
      <c r="C450" s="203">
        <v>36454</v>
      </c>
      <c r="D450" s="54"/>
      <c r="E450" s="54" t="s">
        <v>21077</v>
      </c>
      <c r="F450" s="54" t="s">
        <v>22154</v>
      </c>
      <c r="G450" s="54" t="s">
        <v>16533</v>
      </c>
      <c r="H450" s="45" t="s">
        <v>17131</v>
      </c>
      <c r="I450" s="109" t="s">
        <v>17132</v>
      </c>
      <c r="J450" s="249" t="s">
        <v>3221</v>
      </c>
      <c r="K450" s="47"/>
      <c r="L450" s="78" t="s">
        <v>17125</v>
      </c>
      <c r="M450" s="203" t="s">
        <v>4518</v>
      </c>
      <c r="N450" s="203"/>
    </row>
    <row r="451" spans="1:14" s="3" customFormat="1" x14ac:dyDescent="0.15">
      <c r="A451" s="13">
        <v>449</v>
      </c>
      <c r="B451" s="203">
        <v>35899</v>
      </c>
      <c r="C451" s="203">
        <v>36455</v>
      </c>
      <c r="D451" s="54"/>
      <c r="E451" s="54" t="s">
        <v>21077</v>
      </c>
      <c r="F451" s="54" t="s">
        <v>22154</v>
      </c>
      <c r="G451" s="54" t="s">
        <v>16533</v>
      </c>
      <c r="H451" s="45" t="s">
        <v>17124</v>
      </c>
      <c r="I451" s="109" t="s">
        <v>529</v>
      </c>
      <c r="J451" s="249" t="s">
        <v>3223</v>
      </c>
      <c r="K451" s="47"/>
      <c r="L451" s="78" t="s">
        <v>17125</v>
      </c>
      <c r="M451" s="203" t="s">
        <v>4518</v>
      </c>
      <c r="N451" s="203"/>
    </row>
    <row r="452" spans="1:14" s="3" customFormat="1" x14ac:dyDescent="0.15">
      <c r="A452" s="13">
        <v>450</v>
      </c>
      <c r="B452" s="203">
        <v>35907</v>
      </c>
      <c r="C452" s="203">
        <v>36456</v>
      </c>
      <c r="D452" s="54"/>
      <c r="E452" s="54" t="s">
        <v>21077</v>
      </c>
      <c r="F452" s="54" t="s">
        <v>22154</v>
      </c>
      <c r="G452" s="54" t="s">
        <v>16533</v>
      </c>
      <c r="H452" s="45" t="s">
        <v>17124</v>
      </c>
      <c r="I452" s="109" t="s">
        <v>17133</v>
      </c>
      <c r="J452" s="249" t="s">
        <v>3225</v>
      </c>
      <c r="K452" s="47"/>
      <c r="L452" s="78" t="s">
        <v>17125</v>
      </c>
      <c r="M452" s="203" t="s">
        <v>4518</v>
      </c>
      <c r="N452" s="203"/>
    </row>
    <row r="453" spans="1:14" s="3" customFormat="1" x14ac:dyDescent="0.15">
      <c r="A453" s="13">
        <v>451</v>
      </c>
      <c r="B453" s="203">
        <v>35923</v>
      </c>
      <c r="C453" s="203">
        <v>36458</v>
      </c>
      <c r="D453" s="54"/>
      <c r="E453" s="54" t="s">
        <v>21077</v>
      </c>
      <c r="F453" s="54" t="s">
        <v>22154</v>
      </c>
      <c r="G453" s="54" t="s">
        <v>16533</v>
      </c>
      <c r="H453" s="45" t="s">
        <v>17124</v>
      </c>
      <c r="I453" s="109" t="s">
        <v>17134</v>
      </c>
      <c r="J453" s="249" t="s">
        <v>3226</v>
      </c>
      <c r="K453" s="47"/>
      <c r="L453" s="78" t="s">
        <v>17125</v>
      </c>
      <c r="M453" s="203" t="s">
        <v>4518</v>
      </c>
      <c r="N453" s="203"/>
    </row>
    <row r="454" spans="1:14" s="3" customFormat="1" x14ac:dyDescent="0.15">
      <c r="A454" s="13">
        <v>452</v>
      </c>
      <c r="B454" s="203">
        <v>36004</v>
      </c>
      <c r="C454" s="203">
        <v>36520</v>
      </c>
      <c r="D454" s="54"/>
      <c r="E454" s="54" t="s">
        <v>21077</v>
      </c>
      <c r="F454" s="54" t="s">
        <v>22154</v>
      </c>
      <c r="G454" s="54" t="s">
        <v>16533</v>
      </c>
      <c r="H454" s="45" t="s">
        <v>17124</v>
      </c>
      <c r="I454" s="109" t="s">
        <v>1820</v>
      </c>
      <c r="J454" s="249" t="s">
        <v>3227</v>
      </c>
      <c r="K454" s="47"/>
      <c r="L454" s="78" t="s">
        <v>17095</v>
      </c>
      <c r="M454" s="203" t="s">
        <v>4518</v>
      </c>
      <c r="N454" s="203"/>
    </row>
    <row r="455" spans="1:14" s="3" customFormat="1" x14ac:dyDescent="0.15">
      <c r="A455" s="13">
        <v>453</v>
      </c>
      <c r="B455" s="203">
        <v>36012</v>
      </c>
      <c r="C455" s="203">
        <v>36519</v>
      </c>
      <c r="D455" s="54"/>
      <c r="E455" s="54" t="s">
        <v>21077</v>
      </c>
      <c r="F455" s="54" t="s">
        <v>22154</v>
      </c>
      <c r="G455" s="54" t="s">
        <v>16533</v>
      </c>
      <c r="H455" s="45" t="s">
        <v>17124</v>
      </c>
      <c r="I455" s="109" t="s">
        <v>1819</v>
      </c>
      <c r="J455" s="249" t="s">
        <v>3228</v>
      </c>
      <c r="K455" s="47"/>
      <c r="L455" s="78" t="s">
        <v>17095</v>
      </c>
      <c r="M455" s="203" t="s">
        <v>4518</v>
      </c>
      <c r="N455" s="203"/>
    </row>
    <row r="456" spans="1:14" s="3" customFormat="1" x14ac:dyDescent="0.15">
      <c r="A456" s="13">
        <v>454</v>
      </c>
      <c r="B456" s="310">
        <v>36038</v>
      </c>
      <c r="C456" s="310">
        <v>36517</v>
      </c>
      <c r="D456" s="163"/>
      <c r="E456" s="163" t="s">
        <v>21077</v>
      </c>
      <c r="F456" s="163" t="s">
        <v>22154</v>
      </c>
      <c r="G456" s="163" t="s">
        <v>16533</v>
      </c>
      <c r="H456" s="311" t="s">
        <v>17124</v>
      </c>
      <c r="I456" s="312" t="s">
        <v>1818</v>
      </c>
      <c r="J456" s="288" t="s">
        <v>16092</v>
      </c>
      <c r="K456" s="313"/>
      <c r="L456" s="167" t="s">
        <v>17095</v>
      </c>
      <c r="M456" s="310" t="s">
        <v>4518</v>
      </c>
      <c r="N456" s="310"/>
    </row>
    <row r="457" spans="1:14" s="3" customFormat="1" x14ac:dyDescent="0.15">
      <c r="A457" s="13">
        <v>455</v>
      </c>
      <c r="B457" s="310">
        <v>36020</v>
      </c>
      <c r="C457" s="310">
        <v>36518</v>
      </c>
      <c r="D457" s="163"/>
      <c r="E457" s="163" t="s">
        <v>21077</v>
      </c>
      <c r="F457" s="163" t="s">
        <v>22154</v>
      </c>
      <c r="G457" s="163" t="s">
        <v>16533</v>
      </c>
      <c r="H457" s="311" t="s">
        <v>17124</v>
      </c>
      <c r="I457" s="312" t="s">
        <v>1818</v>
      </c>
      <c r="J457" s="288" t="s">
        <v>16092</v>
      </c>
      <c r="K457" s="313"/>
      <c r="L457" s="167" t="s">
        <v>17095</v>
      </c>
      <c r="M457" s="310" t="s">
        <v>4518</v>
      </c>
      <c r="N457" s="310"/>
    </row>
    <row r="458" spans="1:14" s="3" customFormat="1" x14ac:dyDescent="0.15">
      <c r="A458" s="13">
        <v>456</v>
      </c>
      <c r="B458" s="314">
        <v>35931</v>
      </c>
      <c r="C458" s="314">
        <v>36509</v>
      </c>
      <c r="D458" s="228"/>
      <c r="E458" s="228" t="s">
        <v>21077</v>
      </c>
      <c r="F458" s="486" t="s">
        <v>22163</v>
      </c>
      <c r="G458" s="228" t="s">
        <v>16533</v>
      </c>
      <c r="H458" s="316" t="s">
        <v>17124</v>
      </c>
      <c r="I458" s="317" t="s">
        <v>5034</v>
      </c>
      <c r="J458" s="299" t="s">
        <v>3229</v>
      </c>
      <c r="K458" s="318"/>
      <c r="L458" s="315" t="s">
        <v>17095</v>
      </c>
      <c r="M458" s="314" t="s">
        <v>4518</v>
      </c>
      <c r="N458" s="314"/>
    </row>
    <row r="459" spans="1:14" s="3" customFormat="1" x14ac:dyDescent="0.15">
      <c r="A459" s="13">
        <v>457</v>
      </c>
      <c r="B459" s="314">
        <v>36046</v>
      </c>
      <c r="C459" s="314">
        <v>36516</v>
      </c>
      <c r="D459" s="228"/>
      <c r="E459" s="228" t="s">
        <v>21077</v>
      </c>
      <c r="F459" s="486" t="s">
        <v>22154</v>
      </c>
      <c r="G459" s="228" t="s">
        <v>16533</v>
      </c>
      <c r="H459" s="316" t="s">
        <v>17124</v>
      </c>
      <c r="I459" s="317" t="s">
        <v>5034</v>
      </c>
      <c r="J459" s="299" t="s">
        <v>3229</v>
      </c>
      <c r="K459" s="318"/>
      <c r="L459" s="315" t="s">
        <v>17095</v>
      </c>
      <c r="M459" s="314" t="s">
        <v>4518</v>
      </c>
      <c r="N459" s="314"/>
    </row>
    <row r="460" spans="1:14" s="3" customFormat="1" x14ac:dyDescent="0.15">
      <c r="A460" s="13">
        <v>458</v>
      </c>
      <c r="B460" s="203">
        <v>35949</v>
      </c>
      <c r="C460" s="203">
        <v>36510</v>
      </c>
      <c r="D460" s="54"/>
      <c r="E460" s="54" t="s">
        <v>21077</v>
      </c>
      <c r="F460" s="54" t="s">
        <v>22154</v>
      </c>
      <c r="G460" s="54" t="s">
        <v>16533</v>
      </c>
      <c r="H460" s="45" t="s">
        <v>17124</v>
      </c>
      <c r="I460" s="109" t="s">
        <v>5035</v>
      </c>
      <c r="J460" s="249" t="s">
        <v>3230</v>
      </c>
      <c r="K460" s="47"/>
      <c r="L460" s="78" t="s">
        <v>17095</v>
      </c>
      <c r="M460" s="203" t="s">
        <v>4518</v>
      </c>
      <c r="N460" s="203"/>
    </row>
    <row r="461" spans="1:14" s="3" customFormat="1" x14ac:dyDescent="0.15">
      <c r="A461" s="13">
        <v>459</v>
      </c>
      <c r="B461" s="203">
        <v>35956</v>
      </c>
      <c r="C461" s="203">
        <v>36511</v>
      </c>
      <c r="D461" s="54"/>
      <c r="E461" s="54" t="s">
        <v>21077</v>
      </c>
      <c r="F461" s="54" t="s">
        <v>22154</v>
      </c>
      <c r="G461" s="54" t="s">
        <v>16533</v>
      </c>
      <c r="H461" s="45" t="s">
        <v>17124</v>
      </c>
      <c r="I461" s="109" t="s">
        <v>5036</v>
      </c>
      <c r="J461" s="249" t="s">
        <v>3231</v>
      </c>
      <c r="K461" s="47"/>
      <c r="L461" s="78" t="s">
        <v>17095</v>
      </c>
      <c r="M461" s="203" t="s">
        <v>4518</v>
      </c>
      <c r="N461" s="203"/>
    </row>
    <row r="462" spans="1:14" x14ac:dyDescent="0.15">
      <c r="A462" s="13">
        <v>460</v>
      </c>
      <c r="B462" s="203">
        <v>35964</v>
      </c>
      <c r="C462" s="203">
        <v>36512</v>
      </c>
      <c r="D462" s="54"/>
      <c r="E462" s="54" t="s">
        <v>21077</v>
      </c>
      <c r="F462" s="54" t="s">
        <v>22154</v>
      </c>
      <c r="G462" s="54" t="s">
        <v>16533</v>
      </c>
      <c r="H462" s="45" t="s">
        <v>17124</v>
      </c>
      <c r="I462" s="109" t="s">
        <v>5037</v>
      </c>
      <c r="J462" s="249" t="s">
        <v>3232</v>
      </c>
      <c r="K462" s="47"/>
      <c r="L462" s="78" t="s">
        <v>17095</v>
      </c>
      <c r="M462" s="203" t="s">
        <v>4518</v>
      </c>
      <c r="N462" s="203"/>
    </row>
    <row r="463" spans="1:14" x14ac:dyDescent="0.15">
      <c r="A463" s="13">
        <v>461</v>
      </c>
      <c r="B463" s="203">
        <v>35972</v>
      </c>
      <c r="C463" s="203">
        <v>36513</v>
      </c>
      <c r="D463" s="54"/>
      <c r="E463" s="54" t="s">
        <v>21077</v>
      </c>
      <c r="F463" s="54" t="s">
        <v>22154</v>
      </c>
      <c r="G463" s="54" t="s">
        <v>16533</v>
      </c>
      <c r="H463" s="45" t="s">
        <v>17124</v>
      </c>
      <c r="I463" s="109" t="s">
        <v>1816</v>
      </c>
      <c r="J463" s="249" t="s">
        <v>3233</v>
      </c>
      <c r="K463" s="47"/>
      <c r="L463" s="78" t="s">
        <v>17095</v>
      </c>
      <c r="M463" s="203" t="s">
        <v>4518</v>
      </c>
      <c r="N463" s="203"/>
    </row>
    <row r="464" spans="1:14" x14ac:dyDescent="0.15">
      <c r="A464" s="13">
        <v>462</v>
      </c>
      <c r="B464" s="203">
        <v>35980</v>
      </c>
      <c r="C464" s="203">
        <v>36514</v>
      </c>
      <c r="D464" s="54"/>
      <c r="E464" s="54" t="s">
        <v>21077</v>
      </c>
      <c r="F464" s="54" t="s">
        <v>22154</v>
      </c>
      <c r="G464" s="54" t="s">
        <v>16533</v>
      </c>
      <c r="H464" s="45" t="s">
        <v>17124</v>
      </c>
      <c r="I464" s="109" t="s">
        <v>7923</v>
      </c>
      <c r="J464" s="249" t="s">
        <v>3234</v>
      </c>
      <c r="K464" s="47"/>
      <c r="L464" s="78" t="s">
        <v>17095</v>
      </c>
      <c r="M464" s="203" t="s">
        <v>4518</v>
      </c>
      <c r="N464" s="203"/>
    </row>
    <row r="465" spans="1:14" x14ac:dyDescent="0.15">
      <c r="A465" s="13">
        <v>463</v>
      </c>
      <c r="B465" s="203">
        <v>35998</v>
      </c>
      <c r="C465" s="203">
        <v>36515</v>
      </c>
      <c r="D465" s="54"/>
      <c r="E465" s="54" t="s">
        <v>21077</v>
      </c>
      <c r="F465" s="54" t="s">
        <v>22154</v>
      </c>
      <c r="G465" s="54" t="s">
        <v>16533</v>
      </c>
      <c r="H465" s="45" t="s">
        <v>17124</v>
      </c>
      <c r="I465" s="109" t="s">
        <v>1817</v>
      </c>
      <c r="J465" s="249" t="s">
        <v>3235</v>
      </c>
      <c r="K465" s="47"/>
      <c r="L465" s="78" t="s">
        <v>17095</v>
      </c>
      <c r="M465" s="203" t="s">
        <v>4518</v>
      </c>
      <c r="N465" s="203"/>
    </row>
    <row r="466" spans="1:14" x14ac:dyDescent="0.15">
      <c r="A466" s="13">
        <v>464</v>
      </c>
      <c r="B466" s="203">
        <v>85787</v>
      </c>
      <c r="C466" s="203">
        <v>41545</v>
      </c>
      <c r="D466" s="54"/>
      <c r="E466" s="54" t="s">
        <v>21077</v>
      </c>
      <c r="F466" s="54" t="s">
        <v>22154</v>
      </c>
      <c r="G466" s="54" t="s">
        <v>16533</v>
      </c>
      <c r="H466" s="45" t="s">
        <v>17124</v>
      </c>
      <c r="I466" s="109" t="s">
        <v>1932</v>
      </c>
      <c r="J466" s="249" t="s">
        <v>3236</v>
      </c>
      <c r="K466" s="47"/>
      <c r="L466" s="78" t="s">
        <v>17095</v>
      </c>
      <c r="M466" s="203" t="s">
        <v>4518</v>
      </c>
      <c r="N466" s="203"/>
    </row>
    <row r="467" spans="1:14" s="3" customFormat="1" x14ac:dyDescent="0.15">
      <c r="A467" s="13">
        <v>465</v>
      </c>
      <c r="B467" s="203">
        <v>85761</v>
      </c>
      <c r="C467" s="203">
        <v>41543</v>
      </c>
      <c r="D467" s="54"/>
      <c r="E467" s="54" t="s">
        <v>21077</v>
      </c>
      <c r="F467" s="54" t="s">
        <v>22154</v>
      </c>
      <c r="G467" s="54" t="s">
        <v>16533</v>
      </c>
      <c r="H467" s="45" t="s">
        <v>17124</v>
      </c>
      <c r="I467" s="109" t="s">
        <v>21269</v>
      </c>
      <c r="J467" s="249" t="s">
        <v>3237</v>
      </c>
      <c r="K467" s="47"/>
      <c r="L467" s="78" t="s">
        <v>4184</v>
      </c>
      <c r="M467" s="203" t="s">
        <v>9571</v>
      </c>
      <c r="N467" s="203"/>
    </row>
    <row r="468" spans="1:14" s="3" customFormat="1" x14ac:dyDescent="0.15">
      <c r="A468" s="13">
        <v>466</v>
      </c>
      <c r="B468" s="203">
        <v>85720</v>
      </c>
      <c r="C468" s="203">
        <v>41542</v>
      </c>
      <c r="D468" s="54"/>
      <c r="E468" s="54" t="s">
        <v>21077</v>
      </c>
      <c r="F468" s="54" t="s">
        <v>22154</v>
      </c>
      <c r="G468" s="54" t="s">
        <v>16533</v>
      </c>
      <c r="H468" s="45" t="s">
        <v>17124</v>
      </c>
      <c r="I468" s="109" t="s">
        <v>21270</v>
      </c>
      <c r="J468" s="249" t="s">
        <v>3238</v>
      </c>
      <c r="K468" s="47"/>
      <c r="L468" s="78" t="s">
        <v>4184</v>
      </c>
      <c r="M468" s="203" t="s">
        <v>9571</v>
      </c>
      <c r="N468" s="203"/>
    </row>
    <row r="469" spans="1:14" s="3" customFormat="1" x14ac:dyDescent="0.15">
      <c r="A469" s="13">
        <v>467</v>
      </c>
      <c r="B469" s="203">
        <v>85746</v>
      </c>
      <c r="C469" s="203">
        <v>41540</v>
      </c>
      <c r="D469" s="54"/>
      <c r="E469" s="54" t="s">
        <v>21077</v>
      </c>
      <c r="F469" s="54" t="s">
        <v>22154</v>
      </c>
      <c r="G469" s="54" t="s">
        <v>16533</v>
      </c>
      <c r="H469" s="45" t="s">
        <v>17124</v>
      </c>
      <c r="I469" s="109" t="s">
        <v>7062</v>
      </c>
      <c r="J469" s="249" t="s">
        <v>3239</v>
      </c>
      <c r="K469" s="47"/>
      <c r="L469" s="78" t="s">
        <v>7877</v>
      </c>
      <c r="M469" s="203" t="s">
        <v>9571</v>
      </c>
      <c r="N469" s="203"/>
    </row>
    <row r="470" spans="1:14" s="3" customFormat="1" x14ac:dyDescent="0.15">
      <c r="A470" s="13">
        <v>468</v>
      </c>
      <c r="B470" s="203">
        <v>85738</v>
      </c>
      <c r="C470" s="203">
        <v>41539</v>
      </c>
      <c r="D470" s="54"/>
      <c r="E470" s="54" t="s">
        <v>21077</v>
      </c>
      <c r="F470" s="54" t="s">
        <v>22154</v>
      </c>
      <c r="G470" s="54" t="s">
        <v>16533</v>
      </c>
      <c r="H470" s="45" t="s">
        <v>17124</v>
      </c>
      <c r="I470" s="109" t="s">
        <v>5008</v>
      </c>
      <c r="J470" s="249" t="s">
        <v>3240</v>
      </c>
      <c r="K470" s="47"/>
      <c r="L470" s="78" t="s">
        <v>4007</v>
      </c>
      <c r="M470" s="203" t="s">
        <v>9571</v>
      </c>
      <c r="N470" s="203"/>
    </row>
    <row r="471" spans="1:14" s="3" customFormat="1" x14ac:dyDescent="0.15">
      <c r="A471" s="13">
        <v>469</v>
      </c>
      <c r="B471" s="310">
        <v>85779</v>
      </c>
      <c r="C471" s="310">
        <v>48904</v>
      </c>
      <c r="D471" s="163"/>
      <c r="E471" s="163" t="s">
        <v>21077</v>
      </c>
      <c r="F471" s="163" t="s">
        <v>22154</v>
      </c>
      <c r="G471" s="163" t="s">
        <v>16533</v>
      </c>
      <c r="H471" s="311" t="s">
        <v>17131</v>
      </c>
      <c r="I471" s="312" t="s">
        <v>17135</v>
      </c>
      <c r="J471" s="288" t="s">
        <v>16093</v>
      </c>
      <c r="K471" s="313"/>
      <c r="L471" s="167" t="s">
        <v>8666</v>
      </c>
      <c r="M471" s="310" t="s">
        <v>9571</v>
      </c>
      <c r="N471" s="310"/>
    </row>
    <row r="472" spans="1:14" s="3" customFormat="1" x14ac:dyDescent="0.15">
      <c r="A472" s="13">
        <v>470</v>
      </c>
      <c r="B472" s="310">
        <v>85795</v>
      </c>
      <c r="C472" s="310">
        <v>41549</v>
      </c>
      <c r="D472" s="163"/>
      <c r="E472" s="163" t="s">
        <v>21077</v>
      </c>
      <c r="F472" s="163" t="s">
        <v>22154</v>
      </c>
      <c r="G472" s="163" t="s">
        <v>16533</v>
      </c>
      <c r="H472" s="311" t="s">
        <v>17124</v>
      </c>
      <c r="I472" s="312" t="s">
        <v>16091</v>
      </c>
      <c r="J472" s="288" t="s">
        <v>16093</v>
      </c>
      <c r="K472" s="313"/>
      <c r="L472" s="167" t="s">
        <v>17136</v>
      </c>
      <c r="M472" s="310" t="s">
        <v>9571</v>
      </c>
      <c r="N472" s="310"/>
    </row>
    <row r="473" spans="1:14" s="3" customFormat="1" x14ac:dyDescent="0.15">
      <c r="A473" s="13">
        <v>471</v>
      </c>
      <c r="B473" s="203">
        <v>296731</v>
      </c>
      <c r="C473" s="203">
        <v>63508</v>
      </c>
      <c r="D473" s="54"/>
      <c r="E473" s="325" t="s">
        <v>21077</v>
      </c>
      <c r="F473" s="54" t="s">
        <v>22154</v>
      </c>
      <c r="G473" s="54" t="s">
        <v>16533</v>
      </c>
      <c r="H473" s="45" t="s">
        <v>2130</v>
      </c>
      <c r="I473" s="109" t="s">
        <v>17137</v>
      </c>
      <c r="J473" s="269" t="s">
        <v>17138</v>
      </c>
      <c r="K473" s="78"/>
      <c r="L473" s="78" t="s">
        <v>8666</v>
      </c>
      <c r="M473" s="203" t="s">
        <v>9571</v>
      </c>
      <c r="N473" s="203"/>
    </row>
    <row r="474" spans="1:14" s="3" customFormat="1" x14ac:dyDescent="0.15">
      <c r="A474" s="13">
        <v>472</v>
      </c>
      <c r="B474" s="203">
        <v>296749</v>
      </c>
      <c r="C474" s="203">
        <v>63509</v>
      </c>
      <c r="D474" s="54"/>
      <c r="E474" s="325" t="s">
        <v>21077</v>
      </c>
      <c r="F474" s="54" t="s">
        <v>22154</v>
      </c>
      <c r="G474" s="54" t="s">
        <v>16533</v>
      </c>
      <c r="H474" s="45" t="s">
        <v>2130</v>
      </c>
      <c r="I474" s="109" t="s">
        <v>17139</v>
      </c>
      <c r="J474" s="269" t="s">
        <v>17140</v>
      </c>
      <c r="K474" s="78"/>
      <c r="L474" s="78" t="s">
        <v>8666</v>
      </c>
      <c r="M474" s="203" t="s">
        <v>9571</v>
      </c>
      <c r="N474" s="203"/>
    </row>
    <row r="475" spans="1:14" s="3" customFormat="1" x14ac:dyDescent="0.15">
      <c r="A475" s="13">
        <v>473</v>
      </c>
      <c r="B475" s="203">
        <v>296723</v>
      </c>
      <c r="C475" s="203">
        <v>63507</v>
      </c>
      <c r="D475" s="54"/>
      <c r="E475" s="325" t="s">
        <v>21077</v>
      </c>
      <c r="F475" s="54" t="s">
        <v>22154</v>
      </c>
      <c r="G475" s="54" t="s">
        <v>16533</v>
      </c>
      <c r="H475" s="45" t="s">
        <v>2130</v>
      </c>
      <c r="I475" s="109" t="s">
        <v>12281</v>
      </c>
      <c r="J475" s="269" t="s">
        <v>17141</v>
      </c>
      <c r="K475" s="78"/>
      <c r="L475" s="78" t="s">
        <v>2131</v>
      </c>
      <c r="M475" s="203" t="s">
        <v>9571</v>
      </c>
      <c r="N475" s="203"/>
    </row>
    <row r="476" spans="1:14" s="3" customFormat="1" x14ac:dyDescent="0.15">
      <c r="A476" s="13">
        <v>474</v>
      </c>
      <c r="B476" s="203">
        <v>302638</v>
      </c>
      <c r="C476" s="203"/>
      <c r="D476" s="54"/>
      <c r="E476" s="325" t="s">
        <v>21077</v>
      </c>
      <c r="F476" s="54" t="s">
        <v>22154</v>
      </c>
      <c r="G476" s="54" t="s">
        <v>16533</v>
      </c>
      <c r="H476" s="45" t="s">
        <v>2130</v>
      </c>
      <c r="I476" s="109" t="s">
        <v>12283</v>
      </c>
      <c r="J476" s="269" t="s">
        <v>17142</v>
      </c>
      <c r="K476" s="78"/>
      <c r="L476" s="78" t="s">
        <v>2131</v>
      </c>
      <c r="M476" s="203" t="s">
        <v>9571</v>
      </c>
      <c r="N476" s="203"/>
    </row>
    <row r="477" spans="1:14" s="3" customFormat="1" x14ac:dyDescent="0.15">
      <c r="A477" s="13">
        <v>475</v>
      </c>
      <c r="B477" s="203">
        <v>302646</v>
      </c>
      <c r="C477" s="203"/>
      <c r="D477" s="54"/>
      <c r="E477" s="325" t="s">
        <v>21077</v>
      </c>
      <c r="F477" s="54" t="s">
        <v>22154</v>
      </c>
      <c r="G477" s="54" t="s">
        <v>16533</v>
      </c>
      <c r="H477" s="45" t="s">
        <v>2130</v>
      </c>
      <c r="I477" s="109" t="s">
        <v>12110</v>
      </c>
      <c r="J477" s="269" t="s">
        <v>17143</v>
      </c>
      <c r="K477" s="78"/>
      <c r="L477" s="78" t="s">
        <v>2131</v>
      </c>
      <c r="M477" s="203" t="s">
        <v>9571</v>
      </c>
      <c r="N477" s="203"/>
    </row>
    <row r="478" spans="1:14" s="3" customFormat="1" x14ac:dyDescent="0.15">
      <c r="A478" s="13">
        <v>476</v>
      </c>
      <c r="B478" s="203">
        <v>302653</v>
      </c>
      <c r="C478" s="203"/>
      <c r="D478" s="54"/>
      <c r="E478" s="325" t="s">
        <v>21077</v>
      </c>
      <c r="F478" s="54" t="s">
        <v>22154</v>
      </c>
      <c r="G478" s="54" t="s">
        <v>16533</v>
      </c>
      <c r="H478" s="45" t="s">
        <v>2130</v>
      </c>
      <c r="I478" s="109" t="s">
        <v>12282</v>
      </c>
      <c r="J478" s="269" t="s">
        <v>17144</v>
      </c>
      <c r="K478" s="78"/>
      <c r="L478" s="78" t="s">
        <v>2131</v>
      </c>
      <c r="M478" s="203" t="s">
        <v>9571</v>
      </c>
      <c r="N478" s="203"/>
    </row>
    <row r="479" spans="1:14" s="3" customFormat="1" x14ac:dyDescent="0.15">
      <c r="A479" s="13">
        <v>477</v>
      </c>
      <c r="B479" s="203" t="s">
        <v>14137</v>
      </c>
      <c r="C479" s="203"/>
      <c r="D479" s="129"/>
      <c r="E479" s="129" t="s">
        <v>21077</v>
      </c>
      <c r="F479" s="54" t="s">
        <v>22154</v>
      </c>
      <c r="G479" s="54" t="s">
        <v>16533</v>
      </c>
      <c r="H479" s="45" t="s">
        <v>2130</v>
      </c>
      <c r="I479" s="109" t="s">
        <v>14136</v>
      </c>
      <c r="J479" s="269" t="s">
        <v>17145</v>
      </c>
      <c r="K479" s="78"/>
      <c r="L479" s="78" t="s">
        <v>2131</v>
      </c>
      <c r="M479" s="203" t="s">
        <v>9571</v>
      </c>
      <c r="N479" s="203"/>
    </row>
    <row r="480" spans="1:14" s="3" customFormat="1" x14ac:dyDescent="0.15">
      <c r="A480" s="13">
        <v>478</v>
      </c>
      <c r="B480" s="203" t="s">
        <v>14313</v>
      </c>
      <c r="C480" s="203"/>
      <c r="D480" s="129"/>
      <c r="E480" s="129" t="s">
        <v>21077</v>
      </c>
      <c r="F480" s="54" t="s">
        <v>22154</v>
      </c>
      <c r="G480" s="54" t="s">
        <v>16533</v>
      </c>
      <c r="H480" s="45" t="s">
        <v>2130</v>
      </c>
      <c r="I480" s="109" t="s">
        <v>14314</v>
      </c>
      <c r="J480" s="269" t="s">
        <v>17146</v>
      </c>
      <c r="K480" s="78"/>
      <c r="L480" s="78" t="s">
        <v>2131</v>
      </c>
      <c r="M480" s="203" t="s">
        <v>9571</v>
      </c>
      <c r="N480" s="203"/>
    </row>
    <row r="481" spans="1:14" s="3" customFormat="1" x14ac:dyDescent="0.15">
      <c r="A481" s="13">
        <v>479</v>
      </c>
      <c r="B481" s="203" t="s">
        <v>14892</v>
      </c>
      <c r="C481" s="203"/>
      <c r="D481" s="129"/>
      <c r="E481" s="129" t="s">
        <v>21077</v>
      </c>
      <c r="F481" s="54" t="s">
        <v>22154</v>
      </c>
      <c r="G481" s="54" t="s">
        <v>16533</v>
      </c>
      <c r="H481" s="45" t="s">
        <v>2130</v>
      </c>
      <c r="I481" s="109" t="s">
        <v>14806</v>
      </c>
      <c r="J481" s="269" t="s">
        <v>17147</v>
      </c>
      <c r="K481" s="78"/>
      <c r="L481" s="78" t="s">
        <v>17148</v>
      </c>
      <c r="M481" s="203" t="s">
        <v>9571</v>
      </c>
      <c r="N481" s="203"/>
    </row>
    <row r="482" spans="1:14" s="3" customFormat="1" x14ac:dyDescent="0.15">
      <c r="A482" s="13">
        <v>480</v>
      </c>
      <c r="B482" s="203" t="s">
        <v>15354</v>
      </c>
      <c r="C482" s="203"/>
      <c r="D482" s="129"/>
      <c r="E482" s="129" t="s">
        <v>21077</v>
      </c>
      <c r="F482" s="54" t="s">
        <v>22154</v>
      </c>
      <c r="G482" s="54" t="s">
        <v>16533</v>
      </c>
      <c r="H482" s="78" t="s">
        <v>2130</v>
      </c>
      <c r="I482" s="308" t="s">
        <v>15299</v>
      </c>
      <c r="J482" s="269" t="s">
        <v>17149</v>
      </c>
      <c r="K482" s="78"/>
      <c r="L482" s="78" t="s">
        <v>15353</v>
      </c>
      <c r="M482" s="203" t="s">
        <v>9571</v>
      </c>
      <c r="N482" s="203"/>
    </row>
    <row r="483" spans="1:14" s="3" customFormat="1" x14ac:dyDescent="0.15">
      <c r="A483" s="13">
        <v>481</v>
      </c>
      <c r="B483" s="203" t="s">
        <v>15742</v>
      </c>
      <c r="C483" s="203"/>
      <c r="D483" s="129"/>
      <c r="E483" s="129" t="s">
        <v>21077</v>
      </c>
      <c r="F483" s="54" t="s">
        <v>22154</v>
      </c>
      <c r="G483" s="54" t="s">
        <v>16533</v>
      </c>
      <c r="H483" s="78" t="s">
        <v>2130</v>
      </c>
      <c r="I483" s="308" t="s">
        <v>21153</v>
      </c>
      <c r="J483" s="269" t="s">
        <v>21271</v>
      </c>
      <c r="K483" s="78"/>
      <c r="L483" s="78" t="s">
        <v>15744</v>
      </c>
      <c r="M483" s="203" t="s">
        <v>9571</v>
      </c>
      <c r="N483" s="203"/>
    </row>
    <row r="484" spans="1:14" s="3" customFormat="1" x14ac:dyDescent="0.15">
      <c r="A484" s="13">
        <v>482</v>
      </c>
      <c r="B484" s="119" t="s">
        <v>20402</v>
      </c>
      <c r="C484" s="236">
        <v>44223</v>
      </c>
      <c r="D484" s="54">
        <v>44221</v>
      </c>
      <c r="E484" s="75" t="s">
        <v>20391</v>
      </c>
      <c r="F484" s="54" t="s">
        <v>22154</v>
      </c>
      <c r="G484" s="54" t="s">
        <v>16533</v>
      </c>
      <c r="H484" s="111" t="s">
        <v>2130</v>
      </c>
      <c r="I484" s="111" t="s">
        <v>20403</v>
      </c>
      <c r="J484" s="111" t="s">
        <v>21272</v>
      </c>
      <c r="K484" s="111"/>
      <c r="L484" s="111" t="s">
        <v>15621</v>
      </c>
      <c r="M484" s="320" t="s">
        <v>9571</v>
      </c>
      <c r="N484" s="17" t="s">
        <v>20404</v>
      </c>
    </row>
    <row r="485" spans="1:14" s="3" customFormat="1" x14ac:dyDescent="0.15">
      <c r="A485" s="13">
        <v>483</v>
      </c>
      <c r="B485" s="320" t="s">
        <v>21487</v>
      </c>
      <c r="C485" s="320"/>
      <c r="D485" s="226">
        <v>44572</v>
      </c>
      <c r="E485" s="226" t="s">
        <v>16904</v>
      </c>
      <c r="F485" s="54" t="s">
        <v>22154</v>
      </c>
      <c r="G485" s="54" t="s">
        <v>16533</v>
      </c>
      <c r="H485" s="111" t="s">
        <v>2130</v>
      </c>
      <c r="I485" s="262" t="s">
        <v>21488</v>
      </c>
      <c r="J485" s="244" t="s">
        <v>21489</v>
      </c>
      <c r="K485" s="111"/>
      <c r="L485" s="111" t="s">
        <v>15621</v>
      </c>
      <c r="M485" s="320" t="s">
        <v>9571</v>
      </c>
      <c r="N485" s="203" t="s">
        <v>21490</v>
      </c>
    </row>
    <row r="486" spans="1:14" s="3" customFormat="1" x14ac:dyDescent="0.15">
      <c r="A486" s="13">
        <v>484</v>
      </c>
      <c r="B486" s="314">
        <v>36111</v>
      </c>
      <c r="C486" s="314">
        <v>36525</v>
      </c>
      <c r="D486" s="228">
        <v>19078</v>
      </c>
      <c r="E486" s="228" t="s">
        <v>21077</v>
      </c>
      <c r="F486" s="486" t="s">
        <v>22163</v>
      </c>
      <c r="G486" s="228" t="s">
        <v>16533</v>
      </c>
      <c r="H486" s="316" t="s">
        <v>5039</v>
      </c>
      <c r="I486" s="317" t="s">
        <v>5040</v>
      </c>
      <c r="J486" s="299"/>
      <c r="K486" s="318"/>
      <c r="L486" s="315" t="s">
        <v>17123</v>
      </c>
      <c r="M486" s="314" t="s">
        <v>4518</v>
      </c>
      <c r="N486" s="314">
        <v>763</v>
      </c>
    </row>
    <row r="487" spans="1:14" s="3" customFormat="1" x14ac:dyDescent="0.15">
      <c r="A487" s="13">
        <v>485</v>
      </c>
      <c r="B487" s="314">
        <v>36129</v>
      </c>
      <c r="C487" s="314">
        <v>36526</v>
      </c>
      <c r="D487" s="228">
        <v>19078</v>
      </c>
      <c r="E487" s="228" t="s">
        <v>21077</v>
      </c>
      <c r="F487" s="486" t="s">
        <v>22154</v>
      </c>
      <c r="G487" s="228" t="s">
        <v>16533</v>
      </c>
      <c r="H487" s="316" t="s">
        <v>5039</v>
      </c>
      <c r="I487" s="317" t="s">
        <v>5040</v>
      </c>
      <c r="J487" s="299"/>
      <c r="K487" s="318"/>
      <c r="L487" s="315" t="s">
        <v>17123</v>
      </c>
      <c r="M487" s="314" t="s">
        <v>4518</v>
      </c>
      <c r="N487" s="314">
        <v>763</v>
      </c>
    </row>
    <row r="488" spans="1:14" s="3" customFormat="1" x14ac:dyDescent="0.15">
      <c r="A488" s="13">
        <v>486</v>
      </c>
      <c r="B488" s="310">
        <v>36145</v>
      </c>
      <c r="C488" s="310">
        <v>36528</v>
      </c>
      <c r="D488" s="163">
        <v>22706</v>
      </c>
      <c r="E488" s="163" t="s">
        <v>21077</v>
      </c>
      <c r="F488" s="163" t="s">
        <v>22154</v>
      </c>
      <c r="G488" s="163" t="s">
        <v>16533</v>
      </c>
      <c r="H488" s="311" t="s">
        <v>5039</v>
      </c>
      <c r="I488" s="312" t="s">
        <v>5042</v>
      </c>
      <c r="J488" s="288"/>
      <c r="K488" s="313"/>
      <c r="L488" s="167" t="s">
        <v>17150</v>
      </c>
      <c r="M488" s="310" t="s">
        <v>4518</v>
      </c>
      <c r="N488" s="310">
        <v>205</v>
      </c>
    </row>
    <row r="489" spans="1:14" s="3" customFormat="1" x14ac:dyDescent="0.15">
      <c r="A489" s="13">
        <v>487</v>
      </c>
      <c r="B489" s="310">
        <v>36137</v>
      </c>
      <c r="C489" s="310">
        <v>36527</v>
      </c>
      <c r="D489" s="163">
        <v>22706</v>
      </c>
      <c r="E489" s="163" t="s">
        <v>21077</v>
      </c>
      <c r="F489" s="163" t="s">
        <v>22154</v>
      </c>
      <c r="G489" s="163" t="s">
        <v>16533</v>
      </c>
      <c r="H489" s="311" t="s">
        <v>5039</v>
      </c>
      <c r="I489" s="312" t="s">
        <v>5042</v>
      </c>
      <c r="J489" s="288"/>
      <c r="K489" s="313"/>
      <c r="L489" s="167" t="s">
        <v>17150</v>
      </c>
      <c r="M489" s="310" t="s">
        <v>4518</v>
      </c>
      <c r="N489" s="310">
        <v>205</v>
      </c>
    </row>
    <row r="490" spans="1:14" s="3" customFormat="1" x14ac:dyDescent="0.15">
      <c r="A490" s="13">
        <v>488</v>
      </c>
      <c r="B490" s="314">
        <v>36152</v>
      </c>
      <c r="C490" s="314">
        <v>36529</v>
      </c>
      <c r="D490" s="228">
        <v>26359</v>
      </c>
      <c r="E490" s="228" t="s">
        <v>21077</v>
      </c>
      <c r="F490" s="486" t="s">
        <v>22154</v>
      </c>
      <c r="G490" s="228" t="s">
        <v>16533</v>
      </c>
      <c r="H490" s="316" t="s">
        <v>5041</v>
      </c>
      <c r="I490" s="317" t="s">
        <v>1825</v>
      </c>
      <c r="J490" s="299"/>
      <c r="K490" s="318"/>
      <c r="L490" s="315" t="s">
        <v>17095</v>
      </c>
      <c r="M490" s="314" t="s">
        <v>4518</v>
      </c>
      <c r="N490" s="314">
        <v>200</v>
      </c>
    </row>
    <row r="491" spans="1:14" s="3" customFormat="1" x14ac:dyDescent="0.15">
      <c r="A491" s="13">
        <v>489</v>
      </c>
      <c r="B491" s="314">
        <v>36160</v>
      </c>
      <c r="C491" s="314">
        <v>36530</v>
      </c>
      <c r="D491" s="228">
        <v>26359</v>
      </c>
      <c r="E491" s="228" t="s">
        <v>21077</v>
      </c>
      <c r="F491" s="486" t="s">
        <v>22154</v>
      </c>
      <c r="G491" s="228" t="s">
        <v>16533</v>
      </c>
      <c r="H491" s="316" t="s">
        <v>5039</v>
      </c>
      <c r="I491" s="317" t="s">
        <v>1825</v>
      </c>
      <c r="J491" s="299"/>
      <c r="K491" s="318"/>
      <c r="L491" s="315" t="s">
        <v>17095</v>
      </c>
      <c r="M491" s="314" t="s">
        <v>4518</v>
      </c>
      <c r="N491" s="314">
        <v>200</v>
      </c>
    </row>
    <row r="492" spans="1:14" s="3" customFormat="1" x14ac:dyDescent="0.15">
      <c r="A492" s="13">
        <v>491</v>
      </c>
      <c r="B492" s="203">
        <v>36202</v>
      </c>
      <c r="C492" s="203">
        <v>36534</v>
      </c>
      <c r="D492" s="54">
        <v>24473</v>
      </c>
      <c r="E492" s="54" t="s">
        <v>21077</v>
      </c>
      <c r="F492" s="54" t="s">
        <v>22154</v>
      </c>
      <c r="G492" s="54" t="s">
        <v>16533</v>
      </c>
      <c r="H492" s="45" t="s">
        <v>4925</v>
      </c>
      <c r="I492" s="109" t="s">
        <v>4144</v>
      </c>
      <c r="J492" s="249" t="s">
        <v>4926</v>
      </c>
      <c r="K492" s="47"/>
      <c r="L492" s="78" t="s">
        <v>17095</v>
      </c>
      <c r="M492" s="203" t="s">
        <v>4518</v>
      </c>
      <c r="N492" s="203">
        <v>92</v>
      </c>
    </row>
    <row r="493" spans="1:14" s="3" customFormat="1" x14ac:dyDescent="0.15">
      <c r="A493" s="13">
        <v>492</v>
      </c>
      <c r="B493" s="203">
        <v>36228</v>
      </c>
      <c r="C493" s="203">
        <v>36536</v>
      </c>
      <c r="D493" s="54">
        <v>24869</v>
      </c>
      <c r="E493" s="54" t="s">
        <v>21077</v>
      </c>
      <c r="F493" s="54" t="s">
        <v>22154</v>
      </c>
      <c r="G493" s="54" t="s">
        <v>16533</v>
      </c>
      <c r="H493" s="45" t="s">
        <v>4925</v>
      </c>
      <c r="I493" s="109" t="s">
        <v>4145</v>
      </c>
      <c r="J493" s="249" t="s">
        <v>4926</v>
      </c>
      <c r="K493" s="47"/>
      <c r="L493" s="78" t="s">
        <v>17095</v>
      </c>
      <c r="M493" s="203" t="s">
        <v>4518</v>
      </c>
      <c r="N493" s="203">
        <v>113</v>
      </c>
    </row>
    <row r="494" spans="1:14" s="3" customFormat="1" x14ac:dyDescent="0.15">
      <c r="A494" s="13">
        <v>493</v>
      </c>
      <c r="B494" s="203">
        <v>36244</v>
      </c>
      <c r="C494" s="203">
        <v>36538</v>
      </c>
      <c r="D494" s="54">
        <v>25235</v>
      </c>
      <c r="E494" s="54" t="s">
        <v>21077</v>
      </c>
      <c r="F494" s="54" t="s">
        <v>22163</v>
      </c>
      <c r="G494" s="54" t="s">
        <v>16533</v>
      </c>
      <c r="H494" s="45" t="s">
        <v>4925</v>
      </c>
      <c r="I494" s="109" t="s">
        <v>4146</v>
      </c>
      <c r="J494" s="249" t="s">
        <v>4926</v>
      </c>
      <c r="K494" s="47"/>
      <c r="L494" s="78" t="s">
        <v>17095</v>
      </c>
      <c r="M494" s="203" t="s">
        <v>4518</v>
      </c>
      <c r="N494" s="203">
        <v>111</v>
      </c>
    </row>
    <row r="495" spans="1:14" s="3" customFormat="1" x14ac:dyDescent="0.15">
      <c r="A495" s="13">
        <v>494</v>
      </c>
      <c r="B495" s="203">
        <v>36269</v>
      </c>
      <c r="C495" s="203">
        <v>36540</v>
      </c>
      <c r="D495" s="54">
        <v>25600</v>
      </c>
      <c r="E495" s="54" t="s">
        <v>21077</v>
      </c>
      <c r="F495" s="54" t="s">
        <v>22154</v>
      </c>
      <c r="G495" s="54" t="s">
        <v>16533</v>
      </c>
      <c r="H495" s="45" t="s">
        <v>4925</v>
      </c>
      <c r="I495" s="109" t="s">
        <v>4147</v>
      </c>
      <c r="J495" s="249" t="s">
        <v>4926</v>
      </c>
      <c r="K495" s="47"/>
      <c r="L495" s="78" t="s">
        <v>17095</v>
      </c>
      <c r="M495" s="203" t="s">
        <v>4518</v>
      </c>
      <c r="N495" s="203">
        <v>112</v>
      </c>
    </row>
    <row r="496" spans="1:14" s="3" customFormat="1" x14ac:dyDescent="0.15">
      <c r="A496" s="13">
        <v>495</v>
      </c>
      <c r="B496" s="203">
        <v>36277</v>
      </c>
      <c r="C496" s="203">
        <v>36542</v>
      </c>
      <c r="D496" s="54">
        <v>26330</v>
      </c>
      <c r="E496" s="54" t="s">
        <v>21077</v>
      </c>
      <c r="F496" s="54" t="s">
        <v>22154</v>
      </c>
      <c r="G496" s="54" t="s">
        <v>16533</v>
      </c>
      <c r="H496" s="45" t="s">
        <v>4925</v>
      </c>
      <c r="I496" s="109" t="s">
        <v>4148</v>
      </c>
      <c r="J496" s="249" t="s">
        <v>4926</v>
      </c>
      <c r="K496" s="47"/>
      <c r="L496" s="78" t="s">
        <v>17095</v>
      </c>
      <c r="M496" s="203" t="s">
        <v>4518</v>
      </c>
      <c r="N496" s="203">
        <v>118</v>
      </c>
    </row>
    <row r="497" spans="1:14" s="3" customFormat="1" x14ac:dyDescent="0.15">
      <c r="A497" s="13">
        <v>496</v>
      </c>
      <c r="B497" s="203">
        <v>36301</v>
      </c>
      <c r="C497" s="203">
        <v>36544</v>
      </c>
      <c r="D497" s="54">
        <v>26724</v>
      </c>
      <c r="E497" s="54" t="s">
        <v>21077</v>
      </c>
      <c r="F497" s="54" t="s">
        <v>22154</v>
      </c>
      <c r="G497" s="54" t="s">
        <v>16533</v>
      </c>
      <c r="H497" s="45" t="s">
        <v>4925</v>
      </c>
      <c r="I497" s="109" t="s">
        <v>4149</v>
      </c>
      <c r="J497" s="249" t="s">
        <v>4926</v>
      </c>
      <c r="K497" s="47"/>
      <c r="L497" s="78" t="s">
        <v>17095</v>
      </c>
      <c r="M497" s="203" t="s">
        <v>4518</v>
      </c>
      <c r="N497" s="203">
        <v>128</v>
      </c>
    </row>
    <row r="498" spans="1:14" s="3" customFormat="1" x14ac:dyDescent="0.15">
      <c r="A498" s="13">
        <v>497</v>
      </c>
      <c r="B498" s="203">
        <v>26757</v>
      </c>
      <c r="C498" s="203">
        <v>35522</v>
      </c>
      <c r="D498" s="54">
        <v>27060</v>
      </c>
      <c r="E498" s="54" t="s">
        <v>21077</v>
      </c>
      <c r="F498" s="54" t="s">
        <v>22163</v>
      </c>
      <c r="G498" s="54" t="s">
        <v>16533</v>
      </c>
      <c r="H498" s="45" t="s">
        <v>4409</v>
      </c>
      <c r="I498" s="109" t="s">
        <v>4930</v>
      </c>
      <c r="J498" s="249"/>
      <c r="K498" s="47"/>
      <c r="L498" s="78" t="s">
        <v>17095</v>
      </c>
      <c r="M498" s="203" t="s">
        <v>4518</v>
      </c>
      <c r="N498" s="203">
        <v>128</v>
      </c>
    </row>
    <row r="499" spans="1:14" s="35" customFormat="1" x14ac:dyDescent="0.15">
      <c r="A499" s="13">
        <v>498</v>
      </c>
      <c r="B499" s="203">
        <v>36343</v>
      </c>
      <c r="C499" s="203">
        <v>36548</v>
      </c>
      <c r="D499" s="54">
        <v>27454</v>
      </c>
      <c r="E499" s="54" t="s">
        <v>21077</v>
      </c>
      <c r="F499" s="54" t="s">
        <v>22154</v>
      </c>
      <c r="G499" s="54" t="s">
        <v>16533</v>
      </c>
      <c r="H499" s="45" t="s">
        <v>4925</v>
      </c>
      <c r="I499" s="109" t="s">
        <v>4931</v>
      </c>
      <c r="J499" s="249"/>
      <c r="K499" s="47"/>
      <c r="L499" s="78" t="s">
        <v>17095</v>
      </c>
      <c r="M499" s="203" t="s">
        <v>4518</v>
      </c>
      <c r="N499" s="203">
        <v>128</v>
      </c>
    </row>
    <row r="500" spans="1:14" s="3" customFormat="1" x14ac:dyDescent="0.15">
      <c r="A500" s="13">
        <v>499</v>
      </c>
      <c r="B500" s="203">
        <v>36368</v>
      </c>
      <c r="C500" s="203">
        <v>36550</v>
      </c>
      <c r="D500" s="54">
        <v>27820</v>
      </c>
      <c r="E500" s="54" t="s">
        <v>21077</v>
      </c>
      <c r="F500" s="54" t="s">
        <v>22154</v>
      </c>
      <c r="G500" s="54" t="s">
        <v>16533</v>
      </c>
      <c r="H500" s="45" t="s">
        <v>4929</v>
      </c>
      <c r="I500" s="109" t="s">
        <v>4932</v>
      </c>
      <c r="J500" s="249"/>
      <c r="K500" s="47"/>
      <c r="L500" s="78" t="s">
        <v>17095</v>
      </c>
      <c r="M500" s="203" t="s">
        <v>4518</v>
      </c>
      <c r="N500" s="203">
        <v>128</v>
      </c>
    </row>
    <row r="501" spans="1:14" s="3" customFormat="1" x14ac:dyDescent="0.15">
      <c r="A501" s="13">
        <v>500</v>
      </c>
      <c r="B501" s="203">
        <v>36384</v>
      </c>
      <c r="C501" s="203">
        <v>36552</v>
      </c>
      <c r="D501" s="54">
        <v>28185</v>
      </c>
      <c r="E501" s="54" t="s">
        <v>21077</v>
      </c>
      <c r="F501" s="54" t="s">
        <v>22154</v>
      </c>
      <c r="G501" s="54" t="s">
        <v>16533</v>
      </c>
      <c r="H501" s="45" t="s">
        <v>4929</v>
      </c>
      <c r="I501" s="109" t="s">
        <v>4933</v>
      </c>
      <c r="J501" s="249"/>
      <c r="K501" s="47"/>
      <c r="L501" s="78" t="s">
        <v>17095</v>
      </c>
      <c r="M501" s="203" t="s">
        <v>4518</v>
      </c>
      <c r="N501" s="203">
        <v>126</v>
      </c>
    </row>
    <row r="502" spans="1:14" s="3" customFormat="1" x14ac:dyDescent="0.15">
      <c r="A502" s="13">
        <v>501</v>
      </c>
      <c r="B502" s="203">
        <v>26799</v>
      </c>
      <c r="C502" s="203">
        <v>35526</v>
      </c>
      <c r="D502" s="54">
        <v>28522</v>
      </c>
      <c r="E502" s="54" t="s">
        <v>21077</v>
      </c>
      <c r="F502" s="54" t="s">
        <v>22163</v>
      </c>
      <c r="G502" s="54" t="s">
        <v>16533</v>
      </c>
      <c r="H502" s="45" t="s">
        <v>4929</v>
      </c>
      <c r="I502" s="109" t="s">
        <v>6936</v>
      </c>
      <c r="J502" s="249"/>
      <c r="K502" s="47"/>
      <c r="L502" s="78" t="s">
        <v>17095</v>
      </c>
      <c r="M502" s="203" t="s">
        <v>4518</v>
      </c>
      <c r="N502" s="203">
        <v>128</v>
      </c>
    </row>
    <row r="503" spans="1:14" s="3" customFormat="1" x14ac:dyDescent="0.15">
      <c r="A503" s="13">
        <v>502</v>
      </c>
      <c r="B503" s="203">
        <v>36418</v>
      </c>
      <c r="C503" s="203">
        <v>36555</v>
      </c>
      <c r="D503" s="54">
        <v>28887</v>
      </c>
      <c r="E503" s="54" t="s">
        <v>21077</v>
      </c>
      <c r="F503" s="54" t="s">
        <v>22154</v>
      </c>
      <c r="G503" s="54" t="s">
        <v>16533</v>
      </c>
      <c r="H503" s="45" t="s">
        <v>4929</v>
      </c>
      <c r="I503" s="109" t="s">
        <v>6937</v>
      </c>
      <c r="J503" s="249"/>
      <c r="K503" s="47"/>
      <c r="L503" s="78" t="s">
        <v>17095</v>
      </c>
      <c r="M503" s="203" t="s">
        <v>4518</v>
      </c>
      <c r="N503" s="203">
        <v>130</v>
      </c>
    </row>
    <row r="504" spans="1:14" s="3" customFormat="1" x14ac:dyDescent="0.15">
      <c r="A504" s="13">
        <v>503</v>
      </c>
      <c r="B504" s="203">
        <v>26815</v>
      </c>
      <c r="C504" s="203">
        <v>35528</v>
      </c>
      <c r="D504" s="54">
        <v>29252</v>
      </c>
      <c r="E504" s="54" t="s">
        <v>21077</v>
      </c>
      <c r="F504" s="54" t="s">
        <v>22154</v>
      </c>
      <c r="G504" s="54" t="s">
        <v>16533</v>
      </c>
      <c r="H504" s="45" t="s">
        <v>4409</v>
      </c>
      <c r="I504" s="109" t="s">
        <v>6938</v>
      </c>
      <c r="J504" s="249"/>
      <c r="K504" s="47"/>
      <c r="L504" s="78" t="s">
        <v>17095</v>
      </c>
      <c r="M504" s="203" t="s">
        <v>4518</v>
      </c>
      <c r="N504" s="203">
        <v>132</v>
      </c>
    </row>
    <row r="505" spans="1:14" s="3" customFormat="1" x14ac:dyDescent="0.15">
      <c r="A505" s="13">
        <v>504</v>
      </c>
      <c r="B505" s="203">
        <v>26823</v>
      </c>
      <c r="C505" s="203">
        <v>35529</v>
      </c>
      <c r="D505" s="54">
        <v>29618</v>
      </c>
      <c r="E505" s="54" t="s">
        <v>21077</v>
      </c>
      <c r="F505" s="54" t="s">
        <v>22154</v>
      </c>
      <c r="G505" s="54" t="s">
        <v>16533</v>
      </c>
      <c r="H505" s="45" t="s">
        <v>4929</v>
      </c>
      <c r="I505" s="109" t="s">
        <v>6164</v>
      </c>
      <c r="J505" s="249"/>
      <c r="K505" s="47"/>
      <c r="L505" s="78" t="s">
        <v>17095</v>
      </c>
      <c r="M505" s="203" t="s">
        <v>4518</v>
      </c>
      <c r="N505" s="203">
        <v>132</v>
      </c>
    </row>
    <row r="506" spans="1:14" s="3" customFormat="1" x14ac:dyDescent="0.15">
      <c r="A506" s="13">
        <v>505</v>
      </c>
      <c r="B506" s="203">
        <v>26831</v>
      </c>
      <c r="C506" s="203">
        <v>35530</v>
      </c>
      <c r="D506" s="54">
        <v>29983</v>
      </c>
      <c r="E506" s="54" t="s">
        <v>21077</v>
      </c>
      <c r="F506" s="54" t="s">
        <v>22154</v>
      </c>
      <c r="G506" s="54" t="s">
        <v>16533</v>
      </c>
      <c r="H506" s="45" t="s">
        <v>4409</v>
      </c>
      <c r="I506" s="109" t="s">
        <v>6939</v>
      </c>
      <c r="J506" s="249"/>
      <c r="K506" s="47"/>
      <c r="L506" s="78" t="s">
        <v>17095</v>
      </c>
      <c r="M506" s="203" t="s">
        <v>4518</v>
      </c>
      <c r="N506" s="203">
        <v>132</v>
      </c>
    </row>
    <row r="507" spans="1:14" s="3" customFormat="1" x14ac:dyDescent="0.15">
      <c r="A507" s="13">
        <v>506</v>
      </c>
      <c r="B507" s="203">
        <v>26849</v>
      </c>
      <c r="C507" s="203">
        <v>35532</v>
      </c>
      <c r="D507" s="54">
        <v>30348</v>
      </c>
      <c r="E507" s="54" t="s">
        <v>21077</v>
      </c>
      <c r="F507" s="54" t="s">
        <v>22154</v>
      </c>
      <c r="G507" s="54" t="s">
        <v>16533</v>
      </c>
      <c r="H507" s="45" t="s">
        <v>4929</v>
      </c>
      <c r="I507" s="109" t="s">
        <v>5932</v>
      </c>
      <c r="J507" s="249"/>
      <c r="K507" s="47"/>
      <c r="L507" s="78" t="s">
        <v>17095</v>
      </c>
      <c r="M507" s="203" t="s">
        <v>4518</v>
      </c>
      <c r="N507" s="203">
        <v>132</v>
      </c>
    </row>
    <row r="508" spans="1:14" s="3" customFormat="1" x14ac:dyDescent="0.15">
      <c r="A508" s="13">
        <v>507</v>
      </c>
      <c r="B508" s="203">
        <v>26856</v>
      </c>
      <c r="C508" s="203">
        <v>35533</v>
      </c>
      <c r="D508" s="54">
        <v>30713</v>
      </c>
      <c r="E508" s="54" t="s">
        <v>21077</v>
      </c>
      <c r="F508" s="54" t="s">
        <v>22163</v>
      </c>
      <c r="G508" s="54" t="s">
        <v>16533</v>
      </c>
      <c r="H508" s="45" t="s">
        <v>4929</v>
      </c>
      <c r="I508" s="109" t="s">
        <v>876</v>
      </c>
      <c r="J508" s="249"/>
      <c r="K508" s="47"/>
      <c r="L508" s="78" t="s">
        <v>17095</v>
      </c>
      <c r="M508" s="203" t="s">
        <v>4518</v>
      </c>
      <c r="N508" s="203">
        <v>132</v>
      </c>
    </row>
    <row r="509" spans="1:14" s="3" customFormat="1" x14ac:dyDescent="0.15">
      <c r="A509" s="13">
        <v>508</v>
      </c>
      <c r="B509" s="203">
        <v>26864</v>
      </c>
      <c r="C509" s="203">
        <v>35534</v>
      </c>
      <c r="D509" s="54">
        <v>31079</v>
      </c>
      <c r="E509" s="54" t="s">
        <v>21077</v>
      </c>
      <c r="F509" s="54" t="s">
        <v>22154</v>
      </c>
      <c r="G509" s="54" t="s">
        <v>16533</v>
      </c>
      <c r="H509" s="45" t="s">
        <v>4929</v>
      </c>
      <c r="I509" s="109" t="s">
        <v>877</v>
      </c>
      <c r="J509" s="249"/>
      <c r="K509" s="47"/>
      <c r="L509" s="78" t="s">
        <v>17095</v>
      </c>
      <c r="M509" s="203" t="s">
        <v>4518</v>
      </c>
      <c r="N509" s="203">
        <v>132</v>
      </c>
    </row>
    <row r="510" spans="1:14" s="3" customFormat="1" x14ac:dyDescent="0.15">
      <c r="A510" s="13">
        <v>509</v>
      </c>
      <c r="B510" s="203">
        <v>26872</v>
      </c>
      <c r="C510" s="203">
        <v>35535</v>
      </c>
      <c r="D510" s="54">
        <v>31444</v>
      </c>
      <c r="E510" s="54" t="s">
        <v>21077</v>
      </c>
      <c r="F510" s="54" t="s">
        <v>22154</v>
      </c>
      <c r="G510" s="54" t="s">
        <v>16533</v>
      </c>
      <c r="H510" s="45" t="s">
        <v>4925</v>
      </c>
      <c r="I510" s="109" t="s">
        <v>3106</v>
      </c>
      <c r="J510" s="249"/>
      <c r="K510" s="47"/>
      <c r="L510" s="78" t="s">
        <v>17095</v>
      </c>
      <c r="M510" s="203" t="s">
        <v>4518</v>
      </c>
      <c r="N510" s="203">
        <v>132</v>
      </c>
    </row>
    <row r="511" spans="1:14" s="3" customFormat="1" x14ac:dyDescent="0.15">
      <c r="A511" s="13">
        <v>510</v>
      </c>
      <c r="B511" s="203">
        <v>26880</v>
      </c>
      <c r="C511" s="203">
        <v>35536</v>
      </c>
      <c r="D511" s="54">
        <v>31809</v>
      </c>
      <c r="E511" s="54" t="s">
        <v>21077</v>
      </c>
      <c r="F511" s="54" t="s">
        <v>22154</v>
      </c>
      <c r="G511" s="54" t="s">
        <v>16533</v>
      </c>
      <c r="H511" s="45" t="s">
        <v>4929</v>
      </c>
      <c r="I511" s="109" t="s">
        <v>3107</v>
      </c>
      <c r="J511" s="249"/>
      <c r="K511" s="47"/>
      <c r="L511" s="78" t="s">
        <v>17095</v>
      </c>
      <c r="M511" s="203" t="s">
        <v>4518</v>
      </c>
      <c r="N511" s="203">
        <v>132</v>
      </c>
    </row>
    <row r="512" spans="1:14" s="3" customFormat="1" x14ac:dyDescent="0.15">
      <c r="A512" s="13">
        <v>511</v>
      </c>
      <c r="B512" s="203">
        <v>26898</v>
      </c>
      <c r="C512" s="203">
        <v>35537</v>
      </c>
      <c r="D512" s="54">
        <v>32174</v>
      </c>
      <c r="E512" s="54" t="s">
        <v>21077</v>
      </c>
      <c r="F512" s="54" t="s">
        <v>22154</v>
      </c>
      <c r="G512" s="54" t="s">
        <v>16533</v>
      </c>
      <c r="H512" s="45" t="s">
        <v>4409</v>
      </c>
      <c r="I512" s="109" t="s">
        <v>997</v>
      </c>
      <c r="J512" s="249"/>
      <c r="K512" s="47"/>
      <c r="L512" s="78" t="s">
        <v>17095</v>
      </c>
      <c r="M512" s="203" t="s">
        <v>4518</v>
      </c>
      <c r="N512" s="203">
        <v>132</v>
      </c>
    </row>
    <row r="513" spans="1:14" s="3" customFormat="1" x14ac:dyDescent="0.15">
      <c r="A513" s="13">
        <v>512</v>
      </c>
      <c r="B513" s="203">
        <v>26906</v>
      </c>
      <c r="C513" s="203">
        <v>35538</v>
      </c>
      <c r="D513" s="54">
        <v>32540</v>
      </c>
      <c r="E513" s="54" t="s">
        <v>21077</v>
      </c>
      <c r="F513" s="54" t="s">
        <v>22154</v>
      </c>
      <c r="G513" s="54" t="s">
        <v>16533</v>
      </c>
      <c r="H513" s="45" t="s">
        <v>4409</v>
      </c>
      <c r="I513" s="109" t="s">
        <v>4333</v>
      </c>
      <c r="J513" s="249"/>
      <c r="K513" s="47"/>
      <c r="L513" s="78" t="s">
        <v>17095</v>
      </c>
      <c r="M513" s="203" t="s">
        <v>4518</v>
      </c>
      <c r="N513" s="203">
        <v>132</v>
      </c>
    </row>
    <row r="514" spans="1:14" s="3" customFormat="1" x14ac:dyDescent="0.15">
      <c r="A514" s="13">
        <v>513</v>
      </c>
      <c r="B514" s="203">
        <v>26914</v>
      </c>
      <c r="C514" s="203">
        <v>35539</v>
      </c>
      <c r="D514" s="54">
        <v>32933</v>
      </c>
      <c r="E514" s="54" t="s">
        <v>21077</v>
      </c>
      <c r="F514" s="54" t="s">
        <v>22154</v>
      </c>
      <c r="G514" s="54" t="s">
        <v>16533</v>
      </c>
      <c r="H514" s="45" t="s">
        <v>4929</v>
      </c>
      <c r="I514" s="109" t="s">
        <v>4934</v>
      </c>
      <c r="J514" s="249"/>
      <c r="K514" s="47"/>
      <c r="L514" s="78" t="s">
        <v>17095</v>
      </c>
      <c r="M514" s="203" t="s">
        <v>4518</v>
      </c>
      <c r="N514" s="203">
        <v>132</v>
      </c>
    </row>
    <row r="515" spans="1:14" s="3" customFormat="1" x14ac:dyDescent="0.15">
      <c r="A515" s="13">
        <v>514</v>
      </c>
      <c r="B515" s="203">
        <v>26922</v>
      </c>
      <c r="C515" s="203">
        <v>35540</v>
      </c>
      <c r="D515" s="54">
        <v>33298</v>
      </c>
      <c r="E515" s="54" t="s">
        <v>21077</v>
      </c>
      <c r="F515" s="54" t="s">
        <v>22154</v>
      </c>
      <c r="G515" s="54" t="s">
        <v>16533</v>
      </c>
      <c r="H515" s="45" t="s">
        <v>4409</v>
      </c>
      <c r="I515" s="109" t="s">
        <v>6925</v>
      </c>
      <c r="J515" s="249"/>
      <c r="K515" s="47"/>
      <c r="L515" s="78" t="s">
        <v>17095</v>
      </c>
      <c r="M515" s="203" t="s">
        <v>4518</v>
      </c>
      <c r="N515" s="203">
        <v>132</v>
      </c>
    </row>
    <row r="516" spans="1:14" s="3" customFormat="1" x14ac:dyDescent="0.15">
      <c r="A516" s="13">
        <v>515</v>
      </c>
      <c r="B516" s="203">
        <v>26930</v>
      </c>
      <c r="C516" s="203">
        <v>35541</v>
      </c>
      <c r="D516" s="54">
        <v>33664</v>
      </c>
      <c r="E516" s="54" t="s">
        <v>21077</v>
      </c>
      <c r="F516" s="54" t="s">
        <v>22154</v>
      </c>
      <c r="G516" s="54" t="s">
        <v>16533</v>
      </c>
      <c r="H516" s="45" t="s">
        <v>4925</v>
      </c>
      <c r="I516" s="109" t="s">
        <v>7919</v>
      </c>
      <c r="J516" s="249"/>
      <c r="K516" s="47"/>
      <c r="L516" s="78" t="s">
        <v>17095</v>
      </c>
      <c r="M516" s="203" t="s">
        <v>4518</v>
      </c>
      <c r="N516" s="203">
        <v>132</v>
      </c>
    </row>
    <row r="517" spans="1:14" s="3" customFormat="1" x14ac:dyDescent="0.15">
      <c r="A517" s="13">
        <v>516</v>
      </c>
      <c r="B517" s="203">
        <v>27011</v>
      </c>
      <c r="C517" s="203">
        <v>35542</v>
      </c>
      <c r="D517" s="54">
        <v>34029</v>
      </c>
      <c r="E517" s="54" t="s">
        <v>21077</v>
      </c>
      <c r="F517" s="54" t="s">
        <v>22154</v>
      </c>
      <c r="G517" s="54" t="s">
        <v>16533</v>
      </c>
      <c r="H517" s="45" t="s">
        <v>4929</v>
      </c>
      <c r="I517" s="109" t="s">
        <v>4046</v>
      </c>
      <c r="J517" s="249"/>
      <c r="K517" s="47"/>
      <c r="L517" s="78" t="s">
        <v>17095</v>
      </c>
      <c r="M517" s="203" t="s">
        <v>4518</v>
      </c>
      <c r="N517" s="203">
        <v>132</v>
      </c>
    </row>
    <row r="518" spans="1:14" s="3" customFormat="1" x14ac:dyDescent="0.15">
      <c r="A518" s="13">
        <v>517</v>
      </c>
      <c r="B518" s="203">
        <v>36616</v>
      </c>
      <c r="C518" s="203">
        <v>36622</v>
      </c>
      <c r="D518" s="54">
        <v>34394</v>
      </c>
      <c r="E518" s="54" t="s">
        <v>21077</v>
      </c>
      <c r="F518" s="54" t="s">
        <v>22154</v>
      </c>
      <c r="G518" s="54" t="s">
        <v>16533</v>
      </c>
      <c r="H518" s="45" t="s">
        <v>4409</v>
      </c>
      <c r="I518" s="109" t="s">
        <v>6524</v>
      </c>
      <c r="J518" s="249"/>
      <c r="K518" s="47"/>
      <c r="L518" s="78" t="s">
        <v>17095</v>
      </c>
      <c r="M518" s="203" t="s">
        <v>4518</v>
      </c>
      <c r="N518" s="203">
        <v>132</v>
      </c>
    </row>
    <row r="519" spans="1:14" s="3" customFormat="1" x14ac:dyDescent="0.15">
      <c r="A519" s="13">
        <v>518</v>
      </c>
      <c r="B519" s="203">
        <v>36632</v>
      </c>
      <c r="C519" s="203">
        <v>36624</v>
      </c>
      <c r="D519" s="54">
        <v>34759</v>
      </c>
      <c r="E519" s="54" t="s">
        <v>21077</v>
      </c>
      <c r="F519" s="54" t="s">
        <v>22154</v>
      </c>
      <c r="G519" s="54" t="s">
        <v>16533</v>
      </c>
      <c r="H519" s="45" t="s">
        <v>4929</v>
      </c>
      <c r="I519" s="109" t="s">
        <v>5115</v>
      </c>
      <c r="J519" s="249"/>
      <c r="K519" s="47"/>
      <c r="L519" s="78" t="s">
        <v>17095</v>
      </c>
      <c r="M519" s="203" t="s">
        <v>9571</v>
      </c>
      <c r="N519" s="203">
        <v>132</v>
      </c>
    </row>
    <row r="520" spans="1:14" s="3" customFormat="1" x14ac:dyDescent="0.15">
      <c r="A520" s="13">
        <v>519</v>
      </c>
      <c r="B520" s="203">
        <v>36640</v>
      </c>
      <c r="C520" s="203">
        <v>36625</v>
      </c>
      <c r="D520" s="54">
        <v>35125</v>
      </c>
      <c r="E520" s="54" t="s">
        <v>21077</v>
      </c>
      <c r="F520" s="54" t="s">
        <v>22154</v>
      </c>
      <c r="G520" s="54" t="s">
        <v>16533</v>
      </c>
      <c r="H520" s="45" t="s">
        <v>4409</v>
      </c>
      <c r="I520" s="109" t="s">
        <v>6244</v>
      </c>
      <c r="J520" s="249"/>
      <c r="K520" s="47"/>
      <c r="L520" s="78" t="s">
        <v>17095</v>
      </c>
      <c r="M520" s="203" t="s">
        <v>2503</v>
      </c>
      <c r="N520" s="203">
        <v>132</v>
      </c>
    </row>
    <row r="521" spans="1:14" s="3" customFormat="1" x14ac:dyDescent="0.15">
      <c r="A521" s="13">
        <v>520</v>
      </c>
      <c r="B521" s="203">
        <v>36657</v>
      </c>
      <c r="C521" s="203">
        <v>36626</v>
      </c>
      <c r="D521" s="54">
        <v>35490</v>
      </c>
      <c r="E521" s="54" t="s">
        <v>21077</v>
      </c>
      <c r="F521" s="54" t="s">
        <v>22154</v>
      </c>
      <c r="G521" s="54" t="s">
        <v>16533</v>
      </c>
      <c r="H521" s="45" t="s">
        <v>4409</v>
      </c>
      <c r="I521" s="109" t="s">
        <v>5084</v>
      </c>
      <c r="J521" s="249"/>
      <c r="K521" s="47"/>
      <c r="L521" s="78" t="s">
        <v>17094</v>
      </c>
      <c r="M521" s="203" t="s">
        <v>9571</v>
      </c>
      <c r="N521" s="203">
        <v>132</v>
      </c>
    </row>
    <row r="522" spans="1:14" s="35" customFormat="1" x14ac:dyDescent="0.15">
      <c r="A522" s="13">
        <v>521</v>
      </c>
      <c r="B522" s="203">
        <v>36665</v>
      </c>
      <c r="C522" s="203">
        <v>36627</v>
      </c>
      <c r="D522" s="54">
        <v>35855</v>
      </c>
      <c r="E522" s="54" t="s">
        <v>21077</v>
      </c>
      <c r="F522" s="54" t="s">
        <v>22154</v>
      </c>
      <c r="G522" s="54" t="s">
        <v>16533</v>
      </c>
      <c r="H522" s="45" t="s">
        <v>4929</v>
      </c>
      <c r="I522" s="109" t="s">
        <v>4304</v>
      </c>
      <c r="J522" s="249"/>
      <c r="K522" s="47"/>
      <c r="L522" s="78" t="s">
        <v>17094</v>
      </c>
      <c r="M522" s="203" t="s">
        <v>9571</v>
      </c>
      <c r="N522" s="203">
        <v>132</v>
      </c>
    </row>
    <row r="523" spans="1:14" s="3" customFormat="1" x14ac:dyDescent="0.15">
      <c r="A523" s="13">
        <v>522</v>
      </c>
      <c r="B523" s="203">
        <v>36673</v>
      </c>
      <c r="C523" s="203">
        <v>36628</v>
      </c>
      <c r="D523" s="54">
        <v>36220</v>
      </c>
      <c r="E523" s="54" t="s">
        <v>21077</v>
      </c>
      <c r="F523" s="54" t="s">
        <v>22154</v>
      </c>
      <c r="G523" s="54" t="s">
        <v>16533</v>
      </c>
      <c r="H523" s="45" t="s">
        <v>4409</v>
      </c>
      <c r="I523" s="109" t="s">
        <v>4307</v>
      </c>
      <c r="J523" s="249"/>
      <c r="K523" s="47"/>
      <c r="L523" s="78" t="s">
        <v>17094</v>
      </c>
      <c r="M523" s="203" t="s">
        <v>9571</v>
      </c>
      <c r="N523" s="203">
        <v>132</v>
      </c>
    </row>
    <row r="524" spans="1:14" s="3" customFormat="1" x14ac:dyDescent="0.15">
      <c r="A524" s="13">
        <v>523</v>
      </c>
      <c r="B524" s="203">
        <v>1099</v>
      </c>
      <c r="C524" s="203">
        <v>32952</v>
      </c>
      <c r="D524" s="54">
        <v>36586</v>
      </c>
      <c r="E524" s="54" t="s">
        <v>21077</v>
      </c>
      <c r="F524" s="54" t="s">
        <v>22154</v>
      </c>
      <c r="G524" s="54" t="s">
        <v>16533</v>
      </c>
      <c r="H524" s="45" t="s">
        <v>4929</v>
      </c>
      <c r="I524" s="109" t="s">
        <v>4410</v>
      </c>
      <c r="J524" s="249"/>
      <c r="K524" s="47"/>
      <c r="L524" s="78" t="s">
        <v>17136</v>
      </c>
      <c r="M524" s="203" t="s">
        <v>9571</v>
      </c>
      <c r="N524" s="203">
        <v>132</v>
      </c>
    </row>
    <row r="525" spans="1:14" s="3" customFormat="1" x14ac:dyDescent="0.15">
      <c r="A525" s="13">
        <v>524</v>
      </c>
      <c r="B525" s="203">
        <v>49262</v>
      </c>
      <c r="C525" s="203">
        <v>37766</v>
      </c>
      <c r="D525" s="54">
        <v>36951</v>
      </c>
      <c r="E525" s="54" t="s">
        <v>21077</v>
      </c>
      <c r="F525" s="54" t="s">
        <v>22154</v>
      </c>
      <c r="G525" s="54" t="s">
        <v>16533</v>
      </c>
      <c r="H525" s="45" t="s">
        <v>4929</v>
      </c>
      <c r="I525" s="109" t="s">
        <v>10439</v>
      </c>
      <c r="J525" s="249"/>
      <c r="K525" s="47"/>
      <c r="L525" s="78" t="s">
        <v>17155</v>
      </c>
      <c r="M525" s="203" t="s">
        <v>9571</v>
      </c>
      <c r="N525" s="203">
        <v>128</v>
      </c>
    </row>
    <row r="526" spans="1:14" s="3" customFormat="1" x14ac:dyDescent="0.15">
      <c r="A526" s="13">
        <v>525</v>
      </c>
      <c r="B526" s="203">
        <v>82693</v>
      </c>
      <c r="C526" s="203">
        <v>41062</v>
      </c>
      <c r="D526" s="54">
        <v>37316</v>
      </c>
      <c r="E526" s="54" t="s">
        <v>21077</v>
      </c>
      <c r="F526" s="54" t="s">
        <v>22154</v>
      </c>
      <c r="G526" s="54" t="s">
        <v>16533</v>
      </c>
      <c r="H526" s="45" t="s">
        <v>987</v>
      </c>
      <c r="I526" s="109" t="s">
        <v>17156</v>
      </c>
      <c r="J526" s="249"/>
      <c r="K526" s="47"/>
      <c r="L526" s="78" t="s">
        <v>17155</v>
      </c>
      <c r="M526" s="203" t="s">
        <v>9571</v>
      </c>
      <c r="N526" s="203">
        <v>135</v>
      </c>
    </row>
    <row r="527" spans="1:14" s="3" customFormat="1" x14ac:dyDescent="0.15">
      <c r="A527" s="13">
        <v>526</v>
      </c>
      <c r="B527" s="203">
        <v>163105</v>
      </c>
      <c r="C527" s="203">
        <v>49803</v>
      </c>
      <c r="D527" s="54">
        <v>37681</v>
      </c>
      <c r="E527" s="54" t="s">
        <v>21077</v>
      </c>
      <c r="F527" s="54" t="s">
        <v>22154</v>
      </c>
      <c r="G527" s="54" t="s">
        <v>16533</v>
      </c>
      <c r="H527" s="45" t="s">
        <v>987</v>
      </c>
      <c r="I527" s="109" t="s">
        <v>17157</v>
      </c>
      <c r="J527" s="249"/>
      <c r="K527" s="47"/>
      <c r="L527" s="78" t="s">
        <v>17155</v>
      </c>
      <c r="M527" s="203" t="s">
        <v>9571</v>
      </c>
      <c r="N527" s="203">
        <v>161</v>
      </c>
    </row>
    <row r="528" spans="1:14" s="3" customFormat="1" x14ac:dyDescent="0.15">
      <c r="A528" s="13">
        <v>527</v>
      </c>
      <c r="B528" s="203">
        <v>217455</v>
      </c>
      <c r="C528" s="203">
        <v>55030</v>
      </c>
      <c r="D528" s="54">
        <v>38047</v>
      </c>
      <c r="E528" s="54" t="s">
        <v>21077</v>
      </c>
      <c r="F528" s="54" t="s">
        <v>22154</v>
      </c>
      <c r="G528" s="54" t="s">
        <v>16533</v>
      </c>
      <c r="H528" s="45" t="s">
        <v>2146</v>
      </c>
      <c r="I528" s="109" t="s">
        <v>17158</v>
      </c>
      <c r="J528" s="249"/>
      <c r="K528" s="47"/>
      <c r="L528" s="78" t="s">
        <v>17155</v>
      </c>
      <c r="M528" s="203" t="s">
        <v>9571</v>
      </c>
      <c r="N528" s="203">
        <v>171</v>
      </c>
    </row>
    <row r="529" spans="1:14" s="3" customFormat="1" x14ac:dyDescent="0.15">
      <c r="A529" s="13">
        <v>528</v>
      </c>
      <c r="B529" s="203">
        <v>242586</v>
      </c>
      <c r="C529" s="203">
        <v>57838</v>
      </c>
      <c r="D529" s="54">
        <v>38412</v>
      </c>
      <c r="E529" s="54" t="s">
        <v>21077</v>
      </c>
      <c r="F529" s="54" t="s">
        <v>22154</v>
      </c>
      <c r="G529" s="54" t="s">
        <v>16533</v>
      </c>
      <c r="H529" s="45" t="s">
        <v>2146</v>
      </c>
      <c r="I529" s="109" t="s">
        <v>17159</v>
      </c>
      <c r="J529" s="249"/>
      <c r="K529" s="47"/>
      <c r="L529" s="78" t="s">
        <v>17155</v>
      </c>
      <c r="M529" s="203" t="s">
        <v>9571</v>
      </c>
      <c r="N529" s="203">
        <v>171</v>
      </c>
    </row>
    <row r="530" spans="1:14" s="3" customFormat="1" x14ac:dyDescent="0.15">
      <c r="A530" s="13">
        <v>529</v>
      </c>
      <c r="B530" s="203">
        <v>247148</v>
      </c>
      <c r="C530" s="203">
        <v>58719</v>
      </c>
      <c r="D530" s="54">
        <v>38777</v>
      </c>
      <c r="E530" s="54" t="s">
        <v>21077</v>
      </c>
      <c r="F530" s="54" t="s">
        <v>22154</v>
      </c>
      <c r="G530" s="54" t="s">
        <v>16533</v>
      </c>
      <c r="H530" s="45" t="s">
        <v>2146</v>
      </c>
      <c r="I530" s="109" t="s">
        <v>17160</v>
      </c>
      <c r="J530" s="249"/>
      <c r="K530" s="47"/>
      <c r="L530" s="78" t="s">
        <v>17155</v>
      </c>
      <c r="M530" s="203" t="s">
        <v>9571</v>
      </c>
      <c r="N530" s="203">
        <v>169</v>
      </c>
    </row>
    <row r="531" spans="1:14" s="3" customFormat="1" x14ac:dyDescent="0.15">
      <c r="A531" s="13">
        <v>530</v>
      </c>
      <c r="B531" s="203">
        <v>251694</v>
      </c>
      <c r="C531" s="203">
        <v>59710</v>
      </c>
      <c r="D531" s="54">
        <v>39142</v>
      </c>
      <c r="E531" s="54" t="s">
        <v>21077</v>
      </c>
      <c r="F531" s="54" t="s">
        <v>22154</v>
      </c>
      <c r="G531" s="54" t="s">
        <v>16533</v>
      </c>
      <c r="H531" s="45" t="s">
        <v>2146</v>
      </c>
      <c r="I531" s="109" t="s">
        <v>17161</v>
      </c>
      <c r="J531" s="249"/>
      <c r="K531" s="47"/>
      <c r="L531" s="78" t="s">
        <v>17162</v>
      </c>
      <c r="M531" s="203" t="s">
        <v>9571</v>
      </c>
      <c r="N531" s="203">
        <v>175</v>
      </c>
    </row>
    <row r="532" spans="1:14" s="3" customFormat="1" x14ac:dyDescent="0.15">
      <c r="A532" s="13">
        <v>531</v>
      </c>
      <c r="B532" s="203">
        <v>272963</v>
      </c>
      <c r="C532" s="203">
        <v>60636</v>
      </c>
      <c r="D532" s="54">
        <v>39508</v>
      </c>
      <c r="E532" s="54" t="s">
        <v>21077</v>
      </c>
      <c r="F532" s="54" t="s">
        <v>22154</v>
      </c>
      <c r="G532" s="54" t="s">
        <v>16533</v>
      </c>
      <c r="H532" s="45" t="s">
        <v>2146</v>
      </c>
      <c r="I532" s="109" t="s">
        <v>17163</v>
      </c>
      <c r="J532" s="249"/>
      <c r="K532" s="47"/>
      <c r="L532" s="78" t="s">
        <v>17162</v>
      </c>
      <c r="M532" s="203" t="s">
        <v>9571</v>
      </c>
      <c r="N532" s="203">
        <v>175</v>
      </c>
    </row>
    <row r="533" spans="1:14" s="3" customFormat="1" x14ac:dyDescent="0.15">
      <c r="A533" s="13">
        <v>532</v>
      </c>
      <c r="B533" s="203">
        <v>277236</v>
      </c>
      <c r="C533" s="203">
        <v>61319</v>
      </c>
      <c r="D533" s="54">
        <v>39873</v>
      </c>
      <c r="E533" s="54" t="s">
        <v>21077</v>
      </c>
      <c r="F533" s="54" t="s">
        <v>22154</v>
      </c>
      <c r="G533" s="54" t="s">
        <v>16533</v>
      </c>
      <c r="H533" s="45" t="s">
        <v>2146</v>
      </c>
      <c r="I533" s="109" t="s">
        <v>17164</v>
      </c>
      <c r="J533" s="249"/>
      <c r="K533" s="47"/>
      <c r="L533" s="78" t="s">
        <v>17165</v>
      </c>
      <c r="M533" s="203" t="s">
        <v>9571</v>
      </c>
      <c r="N533" s="203">
        <v>175</v>
      </c>
    </row>
    <row r="534" spans="1:14" s="3" customFormat="1" x14ac:dyDescent="0.15">
      <c r="A534" s="13">
        <v>533</v>
      </c>
      <c r="B534" s="203">
        <v>279661</v>
      </c>
      <c r="C534" s="203">
        <v>61721</v>
      </c>
      <c r="D534" s="54">
        <v>40238</v>
      </c>
      <c r="E534" s="54" t="s">
        <v>21077</v>
      </c>
      <c r="F534" s="54" t="s">
        <v>22154</v>
      </c>
      <c r="G534" s="54" t="s">
        <v>16533</v>
      </c>
      <c r="H534" s="45" t="s">
        <v>2146</v>
      </c>
      <c r="I534" s="109" t="s">
        <v>17166</v>
      </c>
      <c r="J534" s="249"/>
      <c r="K534" s="47"/>
      <c r="L534" s="78" t="s">
        <v>17165</v>
      </c>
      <c r="M534" s="203" t="s">
        <v>9571</v>
      </c>
      <c r="N534" s="203">
        <v>175</v>
      </c>
    </row>
    <row r="535" spans="1:14" s="3" customFormat="1" x14ac:dyDescent="0.15">
      <c r="A535" s="13">
        <v>534</v>
      </c>
      <c r="B535" s="203">
        <v>282855</v>
      </c>
      <c r="C535" s="203">
        <v>62230</v>
      </c>
      <c r="D535" s="54">
        <v>40603</v>
      </c>
      <c r="E535" s="54" t="s">
        <v>21077</v>
      </c>
      <c r="F535" s="54" t="s">
        <v>22154</v>
      </c>
      <c r="G535" s="54" t="s">
        <v>16533</v>
      </c>
      <c r="H535" s="45" t="s">
        <v>2146</v>
      </c>
      <c r="I535" s="109" t="s">
        <v>17167</v>
      </c>
      <c r="J535" s="249"/>
      <c r="K535" s="47"/>
      <c r="L535" s="78" t="s">
        <v>17165</v>
      </c>
      <c r="M535" s="203" t="s">
        <v>9571</v>
      </c>
      <c r="N535" s="203">
        <v>175</v>
      </c>
    </row>
    <row r="536" spans="1:14" s="3" customFormat="1" x14ac:dyDescent="0.15">
      <c r="A536" s="13">
        <v>535</v>
      </c>
      <c r="B536" s="203">
        <v>285775</v>
      </c>
      <c r="C536" s="203">
        <v>62686</v>
      </c>
      <c r="D536" s="54">
        <v>40969</v>
      </c>
      <c r="E536" s="54" t="s">
        <v>21077</v>
      </c>
      <c r="F536" s="54" t="s">
        <v>22154</v>
      </c>
      <c r="G536" s="54" t="s">
        <v>16533</v>
      </c>
      <c r="H536" s="45" t="s">
        <v>2146</v>
      </c>
      <c r="I536" s="109" t="s">
        <v>17168</v>
      </c>
      <c r="J536" s="249"/>
      <c r="K536" s="47"/>
      <c r="L536" s="78" t="s">
        <v>17169</v>
      </c>
      <c r="M536" s="203" t="s">
        <v>9571</v>
      </c>
      <c r="N536" s="203">
        <v>175</v>
      </c>
    </row>
    <row r="537" spans="1:14" s="3" customFormat="1" x14ac:dyDescent="0.15">
      <c r="A537" s="13">
        <v>536</v>
      </c>
      <c r="B537" s="203">
        <v>289132</v>
      </c>
      <c r="C537" s="203">
        <v>63230</v>
      </c>
      <c r="D537" s="54">
        <v>41334</v>
      </c>
      <c r="E537" s="54" t="s">
        <v>21077</v>
      </c>
      <c r="F537" s="54" t="s">
        <v>22154</v>
      </c>
      <c r="G537" s="54" t="s">
        <v>16533</v>
      </c>
      <c r="H537" s="45" t="s">
        <v>2146</v>
      </c>
      <c r="I537" s="109" t="s">
        <v>17170</v>
      </c>
      <c r="J537" s="249"/>
      <c r="K537" s="47"/>
      <c r="L537" s="78" t="s">
        <v>2013</v>
      </c>
      <c r="M537" s="203" t="s">
        <v>9571</v>
      </c>
      <c r="N537" s="203">
        <v>169</v>
      </c>
    </row>
    <row r="538" spans="1:14" s="3" customFormat="1" x14ac:dyDescent="0.15">
      <c r="A538" s="13">
        <v>537</v>
      </c>
      <c r="B538" s="203">
        <v>296996</v>
      </c>
      <c r="C538" s="203">
        <v>63549</v>
      </c>
      <c r="D538" s="54">
        <v>41699</v>
      </c>
      <c r="E538" s="54" t="s">
        <v>21077</v>
      </c>
      <c r="F538" s="54" t="s">
        <v>22154</v>
      </c>
      <c r="G538" s="54" t="s">
        <v>16533</v>
      </c>
      <c r="H538" s="45" t="s">
        <v>17171</v>
      </c>
      <c r="I538" s="308" t="s">
        <v>17172</v>
      </c>
      <c r="J538" s="269"/>
      <c r="K538" s="78"/>
      <c r="L538" s="78" t="s">
        <v>2013</v>
      </c>
      <c r="M538" s="203" t="s">
        <v>9571</v>
      </c>
      <c r="N538" s="203">
        <v>169</v>
      </c>
    </row>
    <row r="539" spans="1:14" s="3" customFormat="1" x14ac:dyDescent="0.15">
      <c r="A539" s="13">
        <v>538</v>
      </c>
      <c r="B539" s="320">
        <v>300095</v>
      </c>
      <c r="C539" s="320">
        <v>64032</v>
      </c>
      <c r="D539" s="226">
        <v>42064</v>
      </c>
      <c r="E539" s="226" t="s">
        <v>21077</v>
      </c>
      <c r="F539" s="54" t="s">
        <v>22154</v>
      </c>
      <c r="G539" s="54" t="s">
        <v>16533</v>
      </c>
      <c r="H539" s="78" t="s">
        <v>17173</v>
      </c>
      <c r="I539" s="308" t="s">
        <v>17174</v>
      </c>
      <c r="J539" s="269"/>
      <c r="K539" s="78"/>
      <c r="L539" s="78" t="s">
        <v>2013</v>
      </c>
      <c r="M539" s="203" t="s">
        <v>9571</v>
      </c>
      <c r="N539" s="203">
        <v>169</v>
      </c>
    </row>
    <row r="540" spans="1:14" s="3" customFormat="1" x14ac:dyDescent="0.15">
      <c r="A540" s="13">
        <v>539</v>
      </c>
      <c r="B540" s="324" t="s">
        <v>12637</v>
      </c>
      <c r="C540" s="214"/>
      <c r="D540" s="106">
        <v>42430</v>
      </c>
      <c r="E540" s="106" t="s">
        <v>21077</v>
      </c>
      <c r="F540" s="54" t="s">
        <v>22154</v>
      </c>
      <c r="G540" s="54" t="s">
        <v>16533</v>
      </c>
      <c r="H540" s="111" t="s">
        <v>17175</v>
      </c>
      <c r="I540" s="132" t="s">
        <v>12638</v>
      </c>
      <c r="J540" s="260"/>
      <c r="K540" s="100"/>
      <c r="L540" s="94" t="s">
        <v>12629</v>
      </c>
      <c r="M540" s="214" t="s">
        <v>9571</v>
      </c>
      <c r="N540" s="214">
        <v>169</v>
      </c>
    </row>
    <row r="541" spans="1:14" s="3" customFormat="1" x14ac:dyDescent="0.15">
      <c r="A541" s="13">
        <v>540</v>
      </c>
      <c r="B541" s="324" t="s">
        <v>14322</v>
      </c>
      <c r="C541" s="214"/>
      <c r="D541" s="106">
        <v>42795</v>
      </c>
      <c r="E541" s="106" t="s">
        <v>21077</v>
      </c>
      <c r="F541" s="54" t="s">
        <v>22154</v>
      </c>
      <c r="G541" s="54" t="s">
        <v>16533</v>
      </c>
      <c r="H541" s="94" t="s">
        <v>12636</v>
      </c>
      <c r="I541" s="132" t="s">
        <v>14338</v>
      </c>
      <c r="J541" s="260"/>
      <c r="K541" s="100"/>
      <c r="L541" s="94" t="s">
        <v>14339</v>
      </c>
      <c r="M541" s="214" t="s">
        <v>9571</v>
      </c>
      <c r="N541" s="214">
        <v>169</v>
      </c>
    </row>
    <row r="542" spans="1:14" s="3" customFormat="1" x14ac:dyDescent="0.15">
      <c r="A542" s="13">
        <v>541</v>
      </c>
      <c r="B542" s="203" t="s">
        <v>14959</v>
      </c>
      <c r="C542" s="236"/>
      <c r="D542" s="54">
        <v>43160</v>
      </c>
      <c r="E542" s="54" t="s">
        <v>21077</v>
      </c>
      <c r="F542" s="54" t="s">
        <v>22154</v>
      </c>
      <c r="G542" s="54" t="s">
        <v>16533</v>
      </c>
      <c r="H542" s="94" t="s">
        <v>14337</v>
      </c>
      <c r="I542" s="326" t="s">
        <v>14961</v>
      </c>
      <c r="J542" s="260"/>
      <c r="K542" s="100"/>
      <c r="L542" s="78" t="s">
        <v>14958</v>
      </c>
      <c r="M542" s="203" t="s">
        <v>9571</v>
      </c>
      <c r="N542" s="320">
        <v>169</v>
      </c>
    </row>
    <row r="543" spans="1:14" s="3" customFormat="1" x14ac:dyDescent="0.15">
      <c r="A543" s="13">
        <v>542</v>
      </c>
      <c r="B543" s="203" t="s">
        <v>15413</v>
      </c>
      <c r="C543" s="236"/>
      <c r="D543" s="54">
        <v>43525</v>
      </c>
      <c r="E543" s="54" t="s">
        <v>21077</v>
      </c>
      <c r="F543" s="54" t="s">
        <v>22154</v>
      </c>
      <c r="G543" s="54" t="s">
        <v>16533</v>
      </c>
      <c r="H543" s="46" t="s">
        <v>14960</v>
      </c>
      <c r="I543" s="326" t="s">
        <v>17176</v>
      </c>
      <c r="J543" s="260"/>
      <c r="K543" s="100"/>
      <c r="L543" s="78" t="s">
        <v>17177</v>
      </c>
      <c r="M543" s="203" t="s">
        <v>9571</v>
      </c>
      <c r="N543" s="320">
        <v>173</v>
      </c>
    </row>
    <row r="544" spans="1:14" s="3" customFormat="1" x14ac:dyDescent="0.15">
      <c r="A544" s="13">
        <v>543</v>
      </c>
      <c r="B544" s="203" t="s">
        <v>16373</v>
      </c>
      <c r="C544" s="203"/>
      <c r="D544" s="54">
        <v>43891</v>
      </c>
      <c r="E544" s="54" t="s">
        <v>21077</v>
      </c>
      <c r="F544" s="54" t="s">
        <v>22154</v>
      </c>
      <c r="G544" s="54" t="s">
        <v>16533</v>
      </c>
      <c r="H544" s="78" t="s">
        <v>17178</v>
      </c>
      <c r="I544" s="308" t="s">
        <v>17179</v>
      </c>
      <c r="J544" s="249"/>
      <c r="K544" s="47"/>
      <c r="L544" s="47" t="s">
        <v>17177</v>
      </c>
      <c r="M544" s="203" t="s">
        <v>9571</v>
      </c>
      <c r="N544" s="203">
        <v>173</v>
      </c>
    </row>
    <row r="545" spans="1:14" s="3" customFormat="1" x14ac:dyDescent="0.15">
      <c r="A545" s="13">
        <v>544</v>
      </c>
      <c r="B545" s="203">
        <v>36855</v>
      </c>
      <c r="C545" s="203">
        <v>36634</v>
      </c>
      <c r="D545" s="54">
        <v>26268</v>
      </c>
      <c r="E545" s="54" t="s">
        <v>21077</v>
      </c>
      <c r="F545" s="54" t="s">
        <v>22154</v>
      </c>
      <c r="G545" s="54" t="s">
        <v>16533</v>
      </c>
      <c r="H545" s="45" t="s">
        <v>7883</v>
      </c>
      <c r="I545" s="109" t="s">
        <v>1406</v>
      </c>
      <c r="J545" s="249"/>
      <c r="K545" s="47"/>
      <c r="L545" s="78" t="s">
        <v>927</v>
      </c>
      <c r="M545" s="203" t="s">
        <v>4518</v>
      </c>
      <c r="N545" s="203"/>
    </row>
    <row r="546" spans="1:14" s="3" customFormat="1" x14ac:dyDescent="0.15">
      <c r="A546" s="13">
        <v>545</v>
      </c>
      <c r="B546" s="203">
        <v>36863</v>
      </c>
      <c r="C546" s="203">
        <v>36633</v>
      </c>
      <c r="D546" s="54">
        <v>27729</v>
      </c>
      <c r="E546" s="54" t="s">
        <v>21077</v>
      </c>
      <c r="F546" s="54" t="s">
        <v>22154</v>
      </c>
      <c r="G546" s="54" t="s">
        <v>16533</v>
      </c>
      <c r="H546" s="45" t="s">
        <v>7883</v>
      </c>
      <c r="I546" s="109" t="s">
        <v>17180</v>
      </c>
      <c r="J546" s="249"/>
      <c r="K546" s="47"/>
      <c r="L546" s="78" t="s">
        <v>17095</v>
      </c>
      <c r="M546" s="203" t="s">
        <v>4518</v>
      </c>
      <c r="N546" s="203"/>
    </row>
    <row r="547" spans="1:14" s="3" customFormat="1" x14ac:dyDescent="0.15">
      <c r="A547" s="13">
        <v>546</v>
      </c>
      <c r="B547" s="203">
        <v>36871</v>
      </c>
      <c r="C547" s="203">
        <v>36632</v>
      </c>
      <c r="D547" s="54">
        <v>28825</v>
      </c>
      <c r="E547" s="54" t="s">
        <v>21077</v>
      </c>
      <c r="F547" s="54" t="s">
        <v>22154</v>
      </c>
      <c r="G547" s="54" t="s">
        <v>16533</v>
      </c>
      <c r="H547" s="45" t="s">
        <v>2504</v>
      </c>
      <c r="I547" s="109" t="s">
        <v>17181</v>
      </c>
      <c r="J547" s="249"/>
      <c r="K547" s="47"/>
      <c r="L547" s="78" t="s">
        <v>17095</v>
      </c>
      <c r="M547" s="203" t="s">
        <v>4518</v>
      </c>
      <c r="N547" s="203"/>
    </row>
    <row r="548" spans="1:14" s="3" customFormat="1" x14ac:dyDescent="0.15">
      <c r="A548" s="13">
        <v>547</v>
      </c>
      <c r="B548" s="203">
        <v>36889</v>
      </c>
      <c r="C548" s="203">
        <v>36631</v>
      </c>
      <c r="D548" s="54">
        <v>29281</v>
      </c>
      <c r="E548" s="54" t="s">
        <v>21077</v>
      </c>
      <c r="F548" s="54" t="s">
        <v>22154</v>
      </c>
      <c r="G548" s="54" t="s">
        <v>16533</v>
      </c>
      <c r="H548" s="45" t="s">
        <v>2504</v>
      </c>
      <c r="I548" s="109" t="s">
        <v>17182</v>
      </c>
      <c r="J548" s="249"/>
      <c r="K548" s="47"/>
      <c r="L548" s="78" t="s">
        <v>17095</v>
      </c>
      <c r="M548" s="203" t="s">
        <v>4518</v>
      </c>
      <c r="N548" s="203"/>
    </row>
    <row r="549" spans="1:14" s="3" customFormat="1" x14ac:dyDescent="0.15">
      <c r="A549" s="13">
        <v>548</v>
      </c>
      <c r="B549" s="203">
        <v>35071</v>
      </c>
      <c r="C549" s="203">
        <v>36411</v>
      </c>
      <c r="D549" s="54">
        <v>11047</v>
      </c>
      <c r="E549" s="54" t="s">
        <v>21077</v>
      </c>
      <c r="F549" s="54" t="s">
        <v>22154</v>
      </c>
      <c r="G549" s="54" t="s">
        <v>16533</v>
      </c>
      <c r="H549" s="45" t="s">
        <v>3132</v>
      </c>
      <c r="I549" s="109" t="s">
        <v>16454</v>
      </c>
      <c r="J549" s="249"/>
      <c r="K549" s="47"/>
      <c r="L549" s="78" t="s">
        <v>17183</v>
      </c>
      <c r="M549" s="203" t="s">
        <v>4518</v>
      </c>
      <c r="N549" s="203">
        <v>50</v>
      </c>
    </row>
    <row r="550" spans="1:14" s="3" customFormat="1" x14ac:dyDescent="0.15">
      <c r="A550" s="13">
        <v>549</v>
      </c>
      <c r="B550" s="203">
        <v>36079</v>
      </c>
      <c r="C550" s="203">
        <v>36521</v>
      </c>
      <c r="D550" s="54">
        <v>10741</v>
      </c>
      <c r="E550" s="54" t="s">
        <v>21077</v>
      </c>
      <c r="F550" s="54" t="s">
        <v>22154</v>
      </c>
      <c r="G550" s="54" t="s">
        <v>16533</v>
      </c>
      <c r="H550" s="45" t="s">
        <v>1877</v>
      </c>
      <c r="I550" s="109" t="s">
        <v>17184</v>
      </c>
      <c r="J550" s="249"/>
      <c r="K550" s="47"/>
      <c r="L550" s="78" t="s">
        <v>17183</v>
      </c>
      <c r="M550" s="203" t="s">
        <v>7905</v>
      </c>
      <c r="N550" s="203">
        <v>312</v>
      </c>
    </row>
    <row r="551" spans="1:14" s="3" customFormat="1" x14ac:dyDescent="0.15">
      <c r="A551" s="13">
        <v>550</v>
      </c>
      <c r="B551" s="203">
        <v>29587</v>
      </c>
      <c r="C551" s="203">
        <v>35847</v>
      </c>
      <c r="D551" s="54">
        <v>11402</v>
      </c>
      <c r="E551" s="54" t="s">
        <v>21077</v>
      </c>
      <c r="F551" s="54" t="s">
        <v>22154</v>
      </c>
      <c r="G551" s="54" t="s">
        <v>16533</v>
      </c>
      <c r="H551" s="45" t="s">
        <v>1877</v>
      </c>
      <c r="I551" s="109" t="s">
        <v>3315</v>
      </c>
      <c r="J551" s="249"/>
      <c r="K551" s="47"/>
      <c r="L551" s="78" t="s">
        <v>17185</v>
      </c>
      <c r="M551" s="203" t="s">
        <v>9338</v>
      </c>
      <c r="N551" s="203">
        <v>38</v>
      </c>
    </row>
    <row r="552" spans="1:14" s="3" customFormat="1" x14ac:dyDescent="0.15">
      <c r="A552" s="13">
        <v>551</v>
      </c>
      <c r="B552" s="203">
        <v>29595</v>
      </c>
      <c r="C552" s="203">
        <v>35848</v>
      </c>
      <c r="D552" s="54"/>
      <c r="E552" s="54" t="s">
        <v>21077</v>
      </c>
      <c r="F552" s="54" t="s">
        <v>22154</v>
      </c>
      <c r="G552" s="54" t="s">
        <v>16533</v>
      </c>
      <c r="H552" s="45" t="s">
        <v>3968</v>
      </c>
      <c r="I552" s="109" t="s">
        <v>3969</v>
      </c>
      <c r="J552" s="249"/>
      <c r="K552" s="47"/>
      <c r="L552" s="78" t="s">
        <v>17186</v>
      </c>
      <c r="M552" s="203" t="s">
        <v>8883</v>
      </c>
      <c r="N552" s="203"/>
    </row>
    <row r="553" spans="1:14" s="3" customFormat="1" x14ac:dyDescent="0.15">
      <c r="A553" s="13">
        <v>552</v>
      </c>
      <c r="B553" s="203">
        <v>29603</v>
      </c>
      <c r="C553" s="203">
        <v>35850</v>
      </c>
      <c r="D553" s="54">
        <v>21259</v>
      </c>
      <c r="E553" s="54" t="s">
        <v>21077</v>
      </c>
      <c r="F553" s="54" t="s">
        <v>22154</v>
      </c>
      <c r="G553" s="54" t="s">
        <v>16533</v>
      </c>
      <c r="H553" s="45" t="s">
        <v>3968</v>
      </c>
      <c r="I553" s="109" t="s">
        <v>2392</v>
      </c>
      <c r="J553" s="249"/>
      <c r="K553" s="47"/>
      <c r="L553" s="78" t="s">
        <v>17150</v>
      </c>
      <c r="M553" s="203" t="s">
        <v>1413</v>
      </c>
      <c r="N553" s="203"/>
    </row>
    <row r="554" spans="1:14" s="3" customFormat="1" x14ac:dyDescent="0.15">
      <c r="A554" s="13">
        <v>553</v>
      </c>
      <c r="B554" s="203">
        <v>35089</v>
      </c>
      <c r="C554" s="203">
        <v>36416</v>
      </c>
      <c r="D554" s="54">
        <v>22371</v>
      </c>
      <c r="E554" s="54" t="s">
        <v>21077</v>
      </c>
      <c r="F554" s="54" t="s">
        <v>22154</v>
      </c>
      <c r="G554" s="54" t="s">
        <v>16533</v>
      </c>
      <c r="H554" s="45" t="s">
        <v>3968</v>
      </c>
      <c r="I554" s="109" t="s">
        <v>1885</v>
      </c>
      <c r="J554" s="249"/>
      <c r="K554" s="47"/>
      <c r="L554" s="78" t="s">
        <v>17150</v>
      </c>
      <c r="M554" s="203" t="s">
        <v>2026</v>
      </c>
      <c r="N554" s="203">
        <v>136</v>
      </c>
    </row>
    <row r="555" spans="1:14" s="3" customFormat="1" x14ac:dyDescent="0.15">
      <c r="A555" s="13">
        <v>554</v>
      </c>
      <c r="B555" s="203">
        <v>29629</v>
      </c>
      <c r="C555" s="203">
        <v>35852</v>
      </c>
      <c r="D555" s="54">
        <v>23090</v>
      </c>
      <c r="E555" s="54" t="s">
        <v>21077</v>
      </c>
      <c r="F555" s="54" t="s">
        <v>22154</v>
      </c>
      <c r="G555" s="54" t="s">
        <v>16533</v>
      </c>
      <c r="H555" s="45" t="s">
        <v>3968</v>
      </c>
      <c r="I555" s="109" t="s">
        <v>1886</v>
      </c>
      <c r="J555" s="249"/>
      <c r="K555" s="47"/>
      <c r="L555" s="78" t="s">
        <v>17150</v>
      </c>
      <c r="M555" s="203" t="s">
        <v>2026</v>
      </c>
      <c r="N555" s="203">
        <v>172</v>
      </c>
    </row>
    <row r="556" spans="1:14" s="3" customFormat="1" x14ac:dyDescent="0.15">
      <c r="A556" s="13">
        <v>555</v>
      </c>
      <c r="B556" s="203">
        <v>35121</v>
      </c>
      <c r="C556" s="203">
        <v>36421</v>
      </c>
      <c r="D556" s="54">
        <v>23826</v>
      </c>
      <c r="E556" s="54" t="s">
        <v>21077</v>
      </c>
      <c r="F556" s="54" t="s">
        <v>22154</v>
      </c>
      <c r="G556" s="54" t="s">
        <v>16533</v>
      </c>
      <c r="H556" s="45" t="s">
        <v>3937</v>
      </c>
      <c r="I556" s="109" t="s">
        <v>17187</v>
      </c>
      <c r="J556" s="249"/>
      <c r="K556" s="47"/>
      <c r="L556" s="78" t="s">
        <v>17095</v>
      </c>
      <c r="M556" s="203" t="s">
        <v>2026</v>
      </c>
      <c r="N556" s="203">
        <v>168</v>
      </c>
    </row>
    <row r="557" spans="1:14" s="3" customFormat="1" x14ac:dyDescent="0.15">
      <c r="A557" s="13">
        <v>556</v>
      </c>
      <c r="B557" s="203">
        <v>35147</v>
      </c>
      <c r="C557" s="203">
        <v>36423</v>
      </c>
      <c r="D557" s="54">
        <v>24101</v>
      </c>
      <c r="E557" s="54" t="s">
        <v>21077</v>
      </c>
      <c r="F557" s="54" t="s">
        <v>22154</v>
      </c>
      <c r="G557" s="54" t="s">
        <v>16533</v>
      </c>
      <c r="H557" s="45" t="s">
        <v>3968</v>
      </c>
      <c r="I557" s="109" t="s">
        <v>17188</v>
      </c>
      <c r="J557" s="249"/>
      <c r="K557" s="47"/>
      <c r="L557" s="78" t="s">
        <v>17095</v>
      </c>
      <c r="M557" s="203" t="s">
        <v>2026</v>
      </c>
      <c r="N557" s="203">
        <v>168</v>
      </c>
    </row>
    <row r="558" spans="1:14" s="3" customFormat="1" x14ac:dyDescent="0.15">
      <c r="A558" s="13">
        <v>557</v>
      </c>
      <c r="B558" s="203">
        <v>35154</v>
      </c>
      <c r="C558" s="203">
        <v>36425</v>
      </c>
      <c r="D558" s="54">
        <v>24466</v>
      </c>
      <c r="E558" s="54" t="s">
        <v>21077</v>
      </c>
      <c r="F558" s="54" t="s">
        <v>22154</v>
      </c>
      <c r="G558" s="54" t="s">
        <v>16533</v>
      </c>
      <c r="H558" s="45" t="s">
        <v>3968</v>
      </c>
      <c r="I558" s="109" t="s">
        <v>17151</v>
      </c>
      <c r="J558" s="249"/>
      <c r="K558" s="47"/>
      <c r="L558" s="78" t="s">
        <v>17095</v>
      </c>
      <c r="M558" s="203" t="s">
        <v>2026</v>
      </c>
      <c r="N558" s="203">
        <v>168</v>
      </c>
    </row>
    <row r="559" spans="1:14" s="3" customFormat="1" x14ac:dyDescent="0.15">
      <c r="A559" s="13">
        <v>558</v>
      </c>
      <c r="B559" s="203">
        <v>35170</v>
      </c>
      <c r="C559" s="203">
        <v>36427</v>
      </c>
      <c r="D559" s="54">
        <v>24853</v>
      </c>
      <c r="E559" s="54" t="s">
        <v>21077</v>
      </c>
      <c r="F559" s="54" t="s">
        <v>22154</v>
      </c>
      <c r="G559" s="54" t="s">
        <v>16533</v>
      </c>
      <c r="H559" s="45" t="s">
        <v>3968</v>
      </c>
      <c r="I559" s="109" t="s">
        <v>3941</v>
      </c>
      <c r="J559" s="249"/>
      <c r="K559" s="47"/>
      <c r="L559" s="78" t="s">
        <v>17095</v>
      </c>
      <c r="M559" s="203" t="s">
        <v>2026</v>
      </c>
      <c r="N559" s="203">
        <v>166</v>
      </c>
    </row>
    <row r="560" spans="1:14" s="3" customFormat="1" x14ac:dyDescent="0.15">
      <c r="A560" s="13">
        <v>559</v>
      </c>
      <c r="B560" s="203">
        <v>29678</v>
      </c>
      <c r="C560" s="203">
        <v>35863</v>
      </c>
      <c r="D560" s="54">
        <v>25234</v>
      </c>
      <c r="E560" s="54" t="s">
        <v>21077</v>
      </c>
      <c r="F560" s="54" t="s">
        <v>22154</v>
      </c>
      <c r="G560" s="54" t="s">
        <v>16533</v>
      </c>
      <c r="H560" s="45" t="s">
        <v>3968</v>
      </c>
      <c r="I560" s="109" t="s">
        <v>3942</v>
      </c>
      <c r="J560" s="249"/>
      <c r="K560" s="47"/>
      <c r="L560" s="78" t="s">
        <v>17095</v>
      </c>
      <c r="M560" s="203" t="s">
        <v>2026</v>
      </c>
      <c r="N560" s="203">
        <v>166</v>
      </c>
    </row>
    <row r="561" spans="1:14" s="3" customFormat="1" x14ac:dyDescent="0.15">
      <c r="A561" s="13">
        <v>560</v>
      </c>
      <c r="B561" s="203">
        <v>35220</v>
      </c>
      <c r="C561" s="203">
        <v>36432</v>
      </c>
      <c r="D561" s="54">
        <v>25647</v>
      </c>
      <c r="E561" s="54" t="s">
        <v>21077</v>
      </c>
      <c r="F561" s="54" t="s">
        <v>22154</v>
      </c>
      <c r="G561" s="54" t="s">
        <v>16533</v>
      </c>
      <c r="H561" s="45" t="s">
        <v>3968</v>
      </c>
      <c r="I561" s="109" t="s">
        <v>3943</v>
      </c>
      <c r="J561" s="249"/>
      <c r="K561" s="47"/>
      <c r="L561" s="78" t="s">
        <v>17095</v>
      </c>
      <c r="M561" s="203" t="s">
        <v>2026</v>
      </c>
      <c r="N561" s="203">
        <v>172</v>
      </c>
    </row>
    <row r="562" spans="1:14" s="3" customFormat="1" x14ac:dyDescent="0.15">
      <c r="A562" s="13">
        <v>561</v>
      </c>
      <c r="B562" s="203">
        <v>29694</v>
      </c>
      <c r="C562" s="203">
        <v>35866</v>
      </c>
      <c r="D562" s="54">
        <v>25965</v>
      </c>
      <c r="E562" s="54" t="s">
        <v>21077</v>
      </c>
      <c r="F562" s="54" t="s">
        <v>22154</v>
      </c>
      <c r="G562" s="54" t="s">
        <v>16533</v>
      </c>
      <c r="H562" s="45" t="s">
        <v>3968</v>
      </c>
      <c r="I562" s="109" t="s">
        <v>5154</v>
      </c>
      <c r="J562" s="249"/>
      <c r="K562" s="47"/>
      <c r="L562" s="78" t="s">
        <v>17095</v>
      </c>
      <c r="M562" s="203" t="s">
        <v>2026</v>
      </c>
      <c r="N562" s="203">
        <v>172</v>
      </c>
    </row>
    <row r="563" spans="1:14" s="3" customFormat="1" x14ac:dyDescent="0.15">
      <c r="A563" s="13">
        <v>562</v>
      </c>
      <c r="B563" s="203">
        <v>29702</v>
      </c>
      <c r="C563" s="203">
        <v>35868</v>
      </c>
      <c r="D563" s="54">
        <v>26359</v>
      </c>
      <c r="E563" s="54" t="s">
        <v>21077</v>
      </c>
      <c r="F563" s="54" t="s">
        <v>22154</v>
      </c>
      <c r="G563" s="54" t="s">
        <v>16533</v>
      </c>
      <c r="H563" s="45" t="s">
        <v>3968</v>
      </c>
      <c r="I563" s="109" t="s">
        <v>4927</v>
      </c>
      <c r="J563" s="249"/>
      <c r="K563" s="47"/>
      <c r="L563" s="78" t="s">
        <v>17095</v>
      </c>
      <c r="M563" s="203" t="s">
        <v>2026</v>
      </c>
      <c r="N563" s="203">
        <v>172</v>
      </c>
    </row>
    <row r="564" spans="1:14" s="3" customFormat="1" x14ac:dyDescent="0.15">
      <c r="A564" s="13">
        <v>563</v>
      </c>
      <c r="B564" s="203">
        <v>29710</v>
      </c>
      <c r="C564" s="203">
        <v>35869</v>
      </c>
      <c r="D564" s="54">
        <v>26696</v>
      </c>
      <c r="E564" s="54" t="s">
        <v>21077</v>
      </c>
      <c r="F564" s="54" t="s">
        <v>22154</v>
      </c>
      <c r="G564" s="54" t="s">
        <v>16533</v>
      </c>
      <c r="H564" s="45" t="s">
        <v>3968</v>
      </c>
      <c r="I564" s="109" t="s">
        <v>4928</v>
      </c>
      <c r="J564" s="249"/>
      <c r="K564" s="47"/>
      <c r="L564" s="78" t="s">
        <v>17095</v>
      </c>
      <c r="M564" s="203" t="s">
        <v>2026</v>
      </c>
      <c r="N564" s="203">
        <v>178</v>
      </c>
    </row>
    <row r="565" spans="1:14" s="3" customFormat="1" x14ac:dyDescent="0.15">
      <c r="A565" s="13">
        <v>564</v>
      </c>
      <c r="B565" s="203">
        <v>29728</v>
      </c>
      <c r="C565" s="203">
        <v>35870</v>
      </c>
      <c r="D565" s="54">
        <v>27089</v>
      </c>
      <c r="E565" s="54" t="s">
        <v>21077</v>
      </c>
      <c r="F565" s="54" t="s">
        <v>22154</v>
      </c>
      <c r="G565" s="54" t="s">
        <v>16533</v>
      </c>
      <c r="H565" s="45" t="s">
        <v>3968</v>
      </c>
      <c r="I565" s="109" t="s">
        <v>3585</v>
      </c>
      <c r="J565" s="249"/>
      <c r="K565" s="47"/>
      <c r="L565" s="78" t="s">
        <v>17095</v>
      </c>
      <c r="M565" s="203" t="s">
        <v>2026</v>
      </c>
      <c r="N565" s="203">
        <v>180</v>
      </c>
    </row>
    <row r="566" spans="1:14" s="3" customFormat="1" x14ac:dyDescent="0.15">
      <c r="A566" s="13">
        <v>565</v>
      </c>
      <c r="B566" s="203">
        <v>29736</v>
      </c>
      <c r="C566" s="203">
        <v>35871</v>
      </c>
      <c r="D566" s="54">
        <v>27454</v>
      </c>
      <c r="E566" s="54" t="s">
        <v>21077</v>
      </c>
      <c r="F566" s="54" t="s">
        <v>22154</v>
      </c>
      <c r="G566" s="54" t="s">
        <v>16533</v>
      </c>
      <c r="H566" s="45" t="s">
        <v>3968</v>
      </c>
      <c r="I566" s="109" t="s">
        <v>4931</v>
      </c>
      <c r="J566" s="249"/>
      <c r="K566" s="47"/>
      <c r="L566" s="78" t="s">
        <v>17095</v>
      </c>
      <c r="M566" s="203" t="s">
        <v>2026</v>
      </c>
      <c r="N566" s="203">
        <v>180</v>
      </c>
    </row>
    <row r="567" spans="1:14" s="3" customFormat="1" x14ac:dyDescent="0.15">
      <c r="A567" s="13">
        <v>566</v>
      </c>
      <c r="B567" s="203">
        <v>29744</v>
      </c>
      <c r="C567" s="203">
        <v>35872</v>
      </c>
      <c r="D567" s="54">
        <v>27820</v>
      </c>
      <c r="E567" s="54" t="s">
        <v>21077</v>
      </c>
      <c r="F567" s="54" t="s">
        <v>22154</v>
      </c>
      <c r="G567" s="54" t="s">
        <v>16533</v>
      </c>
      <c r="H567" s="45" t="s">
        <v>3968</v>
      </c>
      <c r="I567" s="109" t="s">
        <v>4932</v>
      </c>
      <c r="J567" s="249"/>
      <c r="K567" s="47"/>
      <c r="L567" s="78" t="s">
        <v>17095</v>
      </c>
      <c r="M567" s="203" t="s">
        <v>2026</v>
      </c>
      <c r="N567" s="203">
        <v>180</v>
      </c>
    </row>
    <row r="568" spans="1:14" s="3" customFormat="1" x14ac:dyDescent="0.15">
      <c r="A568" s="13">
        <v>567</v>
      </c>
      <c r="B568" s="203">
        <v>29751</v>
      </c>
      <c r="C568" s="203">
        <v>35873</v>
      </c>
      <c r="D568" s="54">
        <v>28185</v>
      </c>
      <c r="E568" s="54" t="s">
        <v>21077</v>
      </c>
      <c r="F568" s="54" t="s">
        <v>22154</v>
      </c>
      <c r="G568" s="54" t="s">
        <v>16533</v>
      </c>
      <c r="H568" s="45" t="s">
        <v>3968</v>
      </c>
      <c r="I568" s="109" t="s">
        <v>4933</v>
      </c>
      <c r="J568" s="249"/>
      <c r="K568" s="47"/>
      <c r="L568" s="78" t="s">
        <v>17095</v>
      </c>
      <c r="M568" s="203" t="s">
        <v>2026</v>
      </c>
      <c r="N568" s="203">
        <v>186</v>
      </c>
    </row>
    <row r="569" spans="1:14" s="3" customFormat="1" x14ac:dyDescent="0.15">
      <c r="A569" s="13">
        <v>568</v>
      </c>
      <c r="B569" s="203">
        <v>29769</v>
      </c>
      <c r="C569" s="203">
        <v>35874</v>
      </c>
      <c r="D569" s="54">
        <v>28550</v>
      </c>
      <c r="E569" s="54" t="s">
        <v>21077</v>
      </c>
      <c r="F569" s="54" t="s">
        <v>22154</v>
      </c>
      <c r="G569" s="54" t="s">
        <v>16533</v>
      </c>
      <c r="H569" s="45" t="s">
        <v>3968</v>
      </c>
      <c r="I569" s="109" t="s">
        <v>6936</v>
      </c>
      <c r="J569" s="249"/>
      <c r="K569" s="47"/>
      <c r="L569" s="78" t="s">
        <v>17095</v>
      </c>
      <c r="M569" s="203" t="s">
        <v>2026</v>
      </c>
      <c r="N569" s="203">
        <v>186</v>
      </c>
    </row>
    <row r="570" spans="1:14" s="3" customFormat="1" x14ac:dyDescent="0.15">
      <c r="A570" s="13">
        <v>569</v>
      </c>
      <c r="B570" s="203">
        <v>29777</v>
      </c>
      <c r="C570" s="203">
        <v>35876</v>
      </c>
      <c r="D570" s="54">
        <v>28915</v>
      </c>
      <c r="E570" s="54" t="s">
        <v>21077</v>
      </c>
      <c r="F570" s="54" t="s">
        <v>22154</v>
      </c>
      <c r="G570" s="54" t="s">
        <v>16533</v>
      </c>
      <c r="H570" s="45" t="s">
        <v>3968</v>
      </c>
      <c r="I570" s="109" t="s">
        <v>6937</v>
      </c>
      <c r="J570" s="249"/>
      <c r="K570" s="47"/>
      <c r="L570" s="78" t="s">
        <v>17095</v>
      </c>
      <c r="M570" s="203" t="s">
        <v>2026</v>
      </c>
      <c r="N570" s="203">
        <v>186</v>
      </c>
    </row>
    <row r="571" spans="1:14" s="3" customFormat="1" x14ac:dyDescent="0.15">
      <c r="A571" s="13">
        <v>570</v>
      </c>
      <c r="B571" s="203">
        <v>29785</v>
      </c>
      <c r="C571" s="203">
        <v>35877</v>
      </c>
      <c r="D571" s="54">
        <v>29281</v>
      </c>
      <c r="E571" s="54" t="s">
        <v>21077</v>
      </c>
      <c r="F571" s="54" t="s">
        <v>22154</v>
      </c>
      <c r="G571" s="54" t="s">
        <v>16533</v>
      </c>
      <c r="H571" s="45" t="s">
        <v>3968</v>
      </c>
      <c r="I571" s="109" t="s">
        <v>6938</v>
      </c>
      <c r="J571" s="249"/>
      <c r="K571" s="47"/>
      <c r="L571" s="78" t="s">
        <v>17095</v>
      </c>
      <c r="M571" s="203" t="s">
        <v>2026</v>
      </c>
      <c r="N571" s="203">
        <v>186</v>
      </c>
    </row>
    <row r="572" spans="1:14" s="3" customFormat="1" x14ac:dyDescent="0.15">
      <c r="A572" s="13">
        <v>571</v>
      </c>
      <c r="B572" s="203">
        <v>29819</v>
      </c>
      <c r="C572" s="203">
        <v>35878</v>
      </c>
      <c r="D572" s="54">
        <v>29646</v>
      </c>
      <c r="E572" s="54" t="s">
        <v>21077</v>
      </c>
      <c r="F572" s="54" t="s">
        <v>22154</v>
      </c>
      <c r="G572" s="54" t="s">
        <v>16533</v>
      </c>
      <c r="H572" s="45" t="s">
        <v>3968</v>
      </c>
      <c r="I572" s="109" t="s">
        <v>6164</v>
      </c>
      <c r="J572" s="249"/>
      <c r="K572" s="47"/>
      <c r="L572" s="78" t="s">
        <v>17095</v>
      </c>
      <c r="M572" s="203" t="s">
        <v>2026</v>
      </c>
      <c r="N572" s="203">
        <v>186</v>
      </c>
    </row>
    <row r="573" spans="1:14" s="3" customFormat="1" x14ac:dyDescent="0.15">
      <c r="A573" s="13">
        <v>572</v>
      </c>
      <c r="B573" s="203">
        <v>29827</v>
      </c>
      <c r="C573" s="203">
        <v>35879</v>
      </c>
      <c r="D573" s="54">
        <v>30011</v>
      </c>
      <c r="E573" s="54" t="s">
        <v>21077</v>
      </c>
      <c r="F573" s="54" t="s">
        <v>22154</v>
      </c>
      <c r="G573" s="54" t="s">
        <v>16533</v>
      </c>
      <c r="H573" s="45" t="s">
        <v>3968</v>
      </c>
      <c r="I573" s="109" t="s">
        <v>6939</v>
      </c>
      <c r="J573" s="249"/>
      <c r="K573" s="47"/>
      <c r="L573" s="78" t="s">
        <v>17095</v>
      </c>
      <c r="M573" s="203" t="s">
        <v>2026</v>
      </c>
      <c r="N573" s="203">
        <v>186</v>
      </c>
    </row>
    <row r="574" spans="1:14" s="3" customFormat="1" x14ac:dyDescent="0.15">
      <c r="A574" s="13">
        <v>573</v>
      </c>
      <c r="B574" s="203">
        <v>29835</v>
      </c>
      <c r="C574" s="203">
        <v>35881</v>
      </c>
      <c r="D574" s="54">
        <v>30376</v>
      </c>
      <c r="E574" s="54" t="s">
        <v>21077</v>
      </c>
      <c r="F574" s="54" t="s">
        <v>22154</v>
      </c>
      <c r="G574" s="54" t="s">
        <v>16533</v>
      </c>
      <c r="H574" s="45" t="s">
        <v>3968</v>
      </c>
      <c r="I574" s="109" t="s">
        <v>5932</v>
      </c>
      <c r="J574" s="249"/>
      <c r="K574" s="47"/>
      <c r="L574" s="78" t="s">
        <v>2013</v>
      </c>
      <c r="M574" s="203" t="s">
        <v>2026</v>
      </c>
      <c r="N574" s="203">
        <v>212</v>
      </c>
    </row>
    <row r="575" spans="1:14" s="3" customFormat="1" x14ac:dyDescent="0.15">
      <c r="A575" s="13">
        <v>574</v>
      </c>
      <c r="B575" s="203">
        <v>29843</v>
      </c>
      <c r="C575" s="203">
        <v>35882</v>
      </c>
      <c r="D575" s="54">
        <v>30742</v>
      </c>
      <c r="E575" s="54" t="s">
        <v>21077</v>
      </c>
      <c r="F575" s="54" t="s">
        <v>22154</v>
      </c>
      <c r="G575" s="54" t="s">
        <v>16533</v>
      </c>
      <c r="H575" s="45" t="s">
        <v>3968</v>
      </c>
      <c r="I575" s="109" t="s">
        <v>876</v>
      </c>
      <c r="J575" s="249"/>
      <c r="K575" s="47"/>
      <c r="L575" s="78" t="s">
        <v>2013</v>
      </c>
      <c r="M575" s="203" t="s">
        <v>2026</v>
      </c>
      <c r="N575" s="203">
        <v>212</v>
      </c>
    </row>
    <row r="576" spans="1:14" s="3" customFormat="1" x14ac:dyDescent="0.15">
      <c r="A576" s="13">
        <v>575</v>
      </c>
      <c r="B576" s="203">
        <v>29850</v>
      </c>
      <c r="C576" s="203">
        <v>35883</v>
      </c>
      <c r="D576" s="54">
        <v>31107</v>
      </c>
      <c r="E576" s="54" t="s">
        <v>21077</v>
      </c>
      <c r="F576" s="54" t="s">
        <v>22154</v>
      </c>
      <c r="G576" s="54" t="s">
        <v>16533</v>
      </c>
      <c r="H576" s="45" t="s">
        <v>3968</v>
      </c>
      <c r="I576" s="109" t="s">
        <v>877</v>
      </c>
      <c r="J576" s="249"/>
      <c r="K576" s="47"/>
      <c r="L576" s="78" t="s">
        <v>2013</v>
      </c>
      <c r="M576" s="203" t="s">
        <v>2026</v>
      </c>
      <c r="N576" s="203">
        <v>212</v>
      </c>
    </row>
    <row r="577" spans="1:14" s="3" customFormat="1" x14ac:dyDescent="0.15">
      <c r="A577" s="13">
        <v>576</v>
      </c>
      <c r="B577" s="203">
        <v>29868</v>
      </c>
      <c r="C577" s="203">
        <v>35884</v>
      </c>
      <c r="D577" s="54">
        <v>31472</v>
      </c>
      <c r="E577" s="54" t="s">
        <v>21077</v>
      </c>
      <c r="F577" s="54" t="s">
        <v>22154</v>
      </c>
      <c r="G577" s="54" t="s">
        <v>16533</v>
      </c>
      <c r="H577" s="45" t="s">
        <v>3968</v>
      </c>
      <c r="I577" s="109" t="s">
        <v>3106</v>
      </c>
      <c r="J577" s="249"/>
      <c r="K577" s="47"/>
      <c r="L577" s="78" t="s">
        <v>2013</v>
      </c>
      <c r="M577" s="203" t="s">
        <v>2026</v>
      </c>
      <c r="N577" s="203">
        <v>212</v>
      </c>
    </row>
    <row r="578" spans="1:14" s="3" customFormat="1" x14ac:dyDescent="0.15">
      <c r="A578" s="13">
        <v>577</v>
      </c>
      <c r="B578" s="203">
        <v>29876</v>
      </c>
      <c r="C578" s="203">
        <v>35887</v>
      </c>
      <c r="D578" s="54">
        <v>31837</v>
      </c>
      <c r="E578" s="54" t="s">
        <v>21077</v>
      </c>
      <c r="F578" s="54" t="s">
        <v>22154</v>
      </c>
      <c r="G578" s="54" t="s">
        <v>16533</v>
      </c>
      <c r="H578" s="45" t="s">
        <v>3968</v>
      </c>
      <c r="I578" s="109" t="s">
        <v>3107</v>
      </c>
      <c r="J578" s="249"/>
      <c r="K578" s="47"/>
      <c r="L578" s="78" t="s">
        <v>2013</v>
      </c>
      <c r="M578" s="203" t="s">
        <v>2026</v>
      </c>
      <c r="N578" s="203">
        <v>212</v>
      </c>
    </row>
    <row r="579" spans="1:14" s="3" customFormat="1" x14ac:dyDescent="0.15">
      <c r="A579" s="13">
        <v>578</v>
      </c>
      <c r="B579" s="203">
        <v>29884</v>
      </c>
      <c r="C579" s="203">
        <v>35889</v>
      </c>
      <c r="D579" s="54">
        <v>32203</v>
      </c>
      <c r="E579" s="54" t="s">
        <v>21077</v>
      </c>
      <c r="F579" s="54" t="s">
        <v>22154</v>
      </c>
      <c r="G579" s="54" t="s">
        <v>16533</v>
      </c>
      <c r="H579" s="45" t="s">
        <v>3937</v>
      </c>
      <c r="I579" s="109" t="s">
        <v>997</v>
      </c>
      <c r="J579" s="249"/>
      <c r="K579" s="47"/>
      <c r="L579" s="78" t="s">
        <v>2013</v>
      </c>
      <c r="M579" s="203" t="s">
        <v>2026</v>
      </c>
      <c r="N579" s="203">
        <v>212</v>
      </c>
    </row>
    <row r="580" spans="1:14" s="3" customFormat="1" x14ac:dyDescent="0.15">
      <c r="A580" s="13">
        <v>579</v>
      </c>
      <c r="B580" s="203">
        <v>29892</v>
      </c>
      <c r="C580" s="203">
        <v>35890</v>
      </c>
      <c r="D580" s="54">
        <v>32568</v>
      </c>
      <c r="E580" s="54" t="s">
        <v>21077</v>
      </c>
      <c r="F580" s="54" t="s">
        <v>22154</v>
      </c>
      <c r="G580" s="54" t="s">
        <v>16533</v>
      </c>
      <c r="H580" s="45" t="s">
        <v>3937</v>
      </c>
      <c r="I580" s="109" t="s">
        <v>4333</v>
      </c>
      <c r="J580" s="249"/>
      <c r="K580" s="47"/>
      <c r="L580" s="78" t="s">
        <v>2013</v>
      </c>
      <c r="M580" s="203" t="s">
        <v>2026</v>
      </c>
      <c r="N580" s="203">
        <v>212</v>
      </c>
    </row>
    <row r="581" spans="1:14" s="3" customFormat="1" x14ac:dyDescent="0.15">
      <c r="A581" s="13">
        <v>580</v>
      </c>
      <c r="B581" s="203">
        <v>29900</v>
      </c>
      <c r="C581" s="203">
        <v>35891</v>
      </c>
      <c r="D581" s="54">
        <v>32933</v>
      </c>
      <c r="E581" s="54" t="s">
        <v>21077</v>
      </c>
      <c r="F581" s="54" t="s">
        <v>22154</v>
      </c>
      <c r="G581" s="54" t="s">
        <v>16533</v>
      </c>
      <c r="H581" s="45" t="s">
        <v>3968</v>
      </c>
      <c r="I581" s="109" t="s">
        <v>4934</v>
      </c>
      <c r="J581" s="249"/>
      <c r="K581" s="47"/>
      <c r="L581" s="78" t="s">
        <v>2013</v>
      </c>
      <c r="M581" s="203" t="s">
        <v>2026</v>
      </c>
      <c r="N581" s="203">
        <v>221</v>
      </c>
    </row>
    <row r="582" spans="1:14" s="3" customFormat="1" x14ac:dyDescent="0.15">
      <c r="A582" s="13">
        <v>581</v>
      </c>
      <c r="B582" s="203">
        <v>29918</v>
      </c>
      <c r="C582" s="203">
        <v>35892</v>
      </c>
      <c r="D582" s="54">
        <v>33298</v>
      </c>
      <c r="E582" s="54" t="s">
        <v>21077</v>
      </c>
      <c r="F582" s="54" t="s">
        <v>22154</v>
      </c>
      <c r="G582" s="54" t="s">
        <v>16533</v>
      </c>
      <c r="H582" s="45" t="s">
        <v>3968</v>
      </c>
      <c r="I582" s="109" t="s">
        <v>6925</v>
      </c>
      <c r="J582" s="249"/>
      <c r="K582" s="47"/>
      <c r="L582" s="78" t="s">
        <v>2013</v>
      </c>
      <c r="M582" s="203" t="s">
        <v>2026</v>
      </c>
      <c r="N582" s="203">
        <v>221</v>
      </c>
    </row>
    <row r="583" spans="1:14" s="3" customFormat="1" x14ac:dyDescent="0.15">
      <c r="A583" s="13">
        <v>582</v>
      </c>
      <c r="B583" s="203">
        <v>29926</v>
      </c>
      <c r="C583" s="203">
        <v>35893</v>
      </c>
      <c r="D583" s="54">
        <v>33664</v>
      </c>
      <c r="E583" s="54" t="s">
        <v>21077</v>
      </c>
      <c r="F583" s="54" t="s">
        <v>22154</v>
      </c>
      <c r="G583" s="54" t="s">
        <v>16533</v>
      </c>
      <c r="H583" s="45" t="s">
        <v>3937</v>
      </c>
      <c r="I583" s="109" t="s">
        <v>7919</v>
      </c>
      <c r="J583" s="249"/>
      <c r="K583" s="47"/>
      <c r="L583" s="78" t="s">
        <v>2013</v>
      </c>
      <c r="M583" s="203" t="s">
        <v>2026</v>
      </c>
      <c r="N583" s="203">
        <v>221</v>
      </c>
    </row>
    <row r="584" spans="1:14" s="3" customFormat="1" x14ac:dyDescent="0.15">
      <c r="A584" s="13">
        <v>583</v>
      </c>
      <c r="B584" s="203">
        <v>29934</v>
      </c>
      <c r="C584" s="203">
        <v>35894</v>
      </c>
      <c r="D584" s="54">
        <v>34029</v>
      </c>
      <c r="E584" s="54" t="s">
        <v>21077</v>
      </c>
      <c r="F584" s="54" t="s">
        <v>22154</v>
      </c>
      <c r="G584" s="54" t="s">
        <v>16533</v>
      </c>
      <c r="H584" s="45" t="s">
        <v>3968</v>
      </c>
      <c r="I584" s="109" t="s">
        <v>4046</v>
      </c>
      <c r="J584" s="249"/>
      <c r="K584" s="47"/>
      <c r="L584" s="78" t="s">
        <v>2013</v>
      </c>
      <c r="M584" s="203" t="s">
        <v>2026</v>
      </c>
      <c r="N584" s="203">
        <v>231</v>
      </c>
    </row>
    <row r="585" spans="1:14" s="3" customFormat="1" x14ac:dyDescent="0.15">
      <c r="A585" s="13">
        <v>584</v>
      </c>
      <c r="B585" s="203">
        <v>29942</v>
      </c>
      <c r="C585" s="203">
        <v>35895</v>
      </c>
      <c r="D585" s="54">
        <v>34394</v>
      </c>
      <c r="E585" s="54" t="s">
        <v>21077</v>
      </c>
      <c r="F585" s="54" t="s">
        <v>22154</v>
      </c>
      <c r="G585" s="54" t="s">
        <v>16533</v>
      </c>
      <c r="H585" s="45" t="s">
        <v>3968</v>
      </c>
      <c r="I585" s="109" t="s">
        <v>6524</v>
      </c>
      <c r="J585" s="249"/>
      <c r="K585" s="47"/>
      <c r="L585" s="78" t="s">
        <v>2013</v>
      </c>
      <c r="M585" s="203" t="s">
        <v>2026</v>
      </c>
      <c r="N585" s="203">
        <v>233</v>
      </c>
    </row>
    <row r="586" spans="1:14" s="3" customFormat="1" x14ac:dyDescent="0.15">
      <c r="A586" s="13">
        <v>585</v>
      </c>
      <c r="B586" s="203">
        <v>29959</v>
      </c>
      <c r="C586" s="203">
        <v>35896</v>
      </c>
      <c r="D586" s="54">
        <v>34759</v>
      </c>
      <c r="E586" s="54" t="s">
        <v>21077</v>
      </c>
      <c r="F586" s="54" t="s">
        <v>22154</v>
      </c>
      <c r="G586" s="54" t="s">
        <v>16533</v>
      </c>
      <c r="H586" s="45" t="s">
        <v>3937</v>
      </c>
      <c r="I586" s="109" t="s">
        <v>5115</v>
      </c>
      <c r="J586" s="249"/>
      <c r="K586" s="47"/>
      <c r="L586" s="78" t="s">
        <v>2013</v>
      </c>
      <c r="M586" s="203" t="s">
        <v>2026</v>
      </c>
      <c r="N586" s="203">
        <v>233</v>
      </c>
    </row>
    <row r="587" spans="1:14" s="3" customFormat="1" x14ac:dyDescent="0.15">
      <c r="A587" s="13">
        <v>586</v>
      </c>
      <c r="B587" s="203">
        <v>29967</v>
      </c>
      <c r="C587" s="203">
        <v>35897</v>
      </c>
      <c r="D587" s="54">
        <v>35125</v>
      </c>
      <c r="E587" s="54" t="s">
        <v>21077</v>
      </c>
      <c r="F587" s="54" t="s">
        <v>22154</v>
      </c>
      <c r="G587" s="54" t="s">
        <v>16533</v>
      </c>
      <c r="H587" s="45" t="s">
        <v>3968</v>
      </c>
      <c r="I587" s="109" t="s">
        <v>6244</v>
      </c>
      <c r="J587" s="249"/>
      <c r="K587" s="47"/>
      <c r="L587" s="78" t="s">
        <v>2013</v>
      </c>
      <c r="M587" s="203" t="s">
        <v>2026</v>
      </c>
      <c r="N587" s="203">
        <v>233</v>
      </c>
    </row>
    <row r="588" spans="1:14" s="3" customFormat="1" x14ac:dyDescent="0.15">
      <c r="A588" s="13">
        <v>587</v>
      </c>
      <c r="B588" s="203">
        <v>29975</v>
      </c>
      <c r="C588" s="203">
        <v>35898</v>
      </c>
      <c r="D588" s="54">
        <v>35490</v>
      </c>
      <c r="E588" s="54" t="s">
        <v>21077</v>
      </c>
      <c r="F588" s="54" t="s">
        <v>22154</v>
      </c>
      <c r="G588" s="54" t="s">
        <v>16533</v>
      </c>
      <c r="H588" s="45" t="s">
        <v>3937</v>
      </c>
      <c r="I588" s="109" t="s">
        <v>5084</v>
      </c>
      <c r="J588" s="249"/>
      <c r="K588" s="47"/>
      <c r="L588" s="78" t="s">
        <v>2013</v>
      </c>
      <c r="M588" s="203" t="s">
        <v>2026</v>
      </c>
      <c r="N588" s="203">
        <v>233</v>
      </c>
    </row>
    <row r="589" spans="1:14" s="3" customFormat="1" x14ac:dyDescent="0.15">
      <c r="A589" s="13">
        <v>588</v>
      </c>
      <c r="B589" s="203">
        <v>29983</v>
      </c>
      <c r="C589" s="203">
        <v>35899</v>
      </c>
      <c r="D589" s="54">
        <v>35855</v>
      </c>
      <c r="E589" s="54" t="s">
        <v>21077</v>
      </c>
      <c r="F589" s="54" t="s">
        <v>22154</v>
      </c>
      <c r="G589" s="54" t="s">
        <v>16533</v>
      </c>
      <c r="H589" s="45" t="s">
        <v>3937</v>
      </c>
      <c r="I589" s="109" t="s">
        <v>4304</v>
      </c>
      <c r="J589" s="249"/>
      <c r="K589" s="47"/>
      <c r="L589" s="78" t="s">
        <v>2013</v>
      </c>
      <c r="M589" s="203" t="s">
        <v>2026</v>
      </c>
      <c r="N589" s="203">
        <v>233</v>
      </c>
    </row>
    <row r="590" spans="1:14" s="3" customFormat="1" x14ac:dyDescent="0.15">
      <c r="A590" s="13">
        <v>589</v>
      </c>
      <c r="B590" s="203">
        <v>29991</v>
      </c>
      <c r="C590" s="203">
        <v>35900</v>
      </c>
      <c r="D590" s="54">
        <v>36220</v>
      </c>
      <c r="E590" s="54" t="s">
        <v>21077</v>
      </c>
      <c r="F590" s="54" t="s">
        <v>22154</v>
      </c>
      <c r="G590" s="54" t="s">
        <v>16533</v>
      </c>
      <c r="H590" s="45" t="s">
        <v>3968</v>
      </c>
      <c r="I590" s="109" t="s">
        <v>4307</v>
      </c>
      <c r="J590" s="249"/>
      <c r="K590" s="47"/>
      <c r="L590" s="78" t="s">
        <v>2013</v>
      </c>
      <c r="M590" s="203" t="s">
        <v>2026</v>
      </c>
      <c r="N590" s="203">
        <v>233</v>
      </c>
    </row>
    <row r="591" spans="1:14" s="3" customFormat="1" x14ac:dyDescent="0.15">
      <c r="A591" s="13">
        <v>590</v>
      </c>
      <c r="B591" s="203">
        <v>2360</v>
      </c>
      <c r="C591" s="203">
        <v>33184</v>
      </c>
      <c r="D591" s="54">
        <v>36586</v>
      </c>
      <c r="E591" s="54" t="s">
        <v>21077</v>
      </c>
      <c r="F591" s="54" t="s">
        <v>22154</v>
      </c>
      <c r="G591" s="54" t="s">
        <v>16533</v>
      </c>
      <c r="H591" s="45" t="s">
        <v>3968</v>
      </c>
      <c r="I591" s="109" t="s">
        <v>4410</v>
      </c>
      <c r="J591" s="249"/>
      <c r="K591" s="47"/>
      <c r="L591" s="78" t="s">
        <v>17136</v>
      </c>
      <c r="M591" s="203" t="s">
        <v>2026</v>
      </c>
      <c r="N591" s="203">
        <v>237</v>
      </c>
    </row>
    <row r="592" spans="1:14" s="3" customFormat="1" x14ac:dyDescent="0.15">
      <c r="A592" s="13">
        <v>591</v>
      </c>
      <c r="B592" s="203">
        <v>50427</v>
      </c>
      <c r="C592" s="203">
        <v>37944</v>
      </c>
      <c r="D592" s="54">
        <v>36951</v>
      </c>
      <c r="E592" s="54" t="s">
        <v>21077</v>
      </c>
      <c r="F592" s="54" t="s">
        <v>22154</v>
      </c>
      <c r="G592" s="54" t="s">
        <v>16533</v>
      </c>
      <c r="H592" s="45" t="s">
        <v>6358</v>
      </c>
      <c r="I592" s="109" t="s">
        <v>10439</v>
      </c>
      <c r="J592" s="249"/>
      <c r="K592" s="47"/>
      <c r="L592" s="78" t="s">
        <v>17155</v>
      </c>
      <c r="M592" s="203" t="s">
        <v>2026</v>
      </c>
      <c r="N592" s="203">
        <v>237</v>
      </c>
    </row>
    <row r="593" spans="1:14" s="3" customFormat="1" x14ac:dyDescent="0.15">
      <c r="A593" s="13">
        <v>592</v>
      </c>
      <c r="B593" s="203">
        <v>127076</v>
      </c>
      <c r="C593" s="203">
        <v>46035</v>
      </c>
      <c r="D593" s="54">
        <v>37316</v>
      </c>
      <c r="E593" s="54" t="s">
        <v>21077</v>
      </c>
      <c r="F593" s="54" t="s">
        <v>22154</v>
      </c>
      <c r="G593" s="54" t="s">
        <v>16533</v>
      </c>
      <c r="H593" s="45" t="s">
        <v>3937</v>
      </c>
      <c r="I593" s="109" t="s">
        <v>17156</v>
      </c>
      <c r="J593" s="249"/>
      <c r="K593" s="47"/>
      <c r="L593" s="78" t="s">
        <v>17155</v>
      </c>
      <c r="M593" s="203" t="s">
        <v>2026</v>
      </c>
      <c r="N593" s="203">
        <v>214</v>
      </c>
    </row>
    <row r="594" spans="1:14" s="3" customFormat="1" x14ac:dyDescent="0.15">
      <c r="A594" s="13">
        <v>593</v>
      </c>
      <c r="B594" s="203">
        <v>165399</v>
      </c>
      <c r="C594" s="203">
        <v>50022</v>
      </c>
      <c r="D594" s="54">
        <v>37681</v>
      </c>
      <c r="E594" s="54" t="s">
        <v>21077</v>
      </c>
      <c r="F594" s="54" t="s">
        <v>22154</v>
      </c>
      <c r="G594" s="54" t="s">
        <v>16533</v>
      </c>
      <c r="H594" s="45" t="s">
        <v>3937</v>
      </c>
      <c r="I594" s="109" t="s">
        <v>17157</v>
      </c>
      <c r="J594" s="249"/>
      <c r="K594" s="47"/>
      <c r="L594" s="78" t="s">
        <v>17155</v>
      </c>
      <c r="M594" s="203" t="s">
        <v>2026</v>
      </c>
      <c r="N594" s="203">
        <v>234</v>
      </c>
    </row>
    <row r="595" spans="1:14" s="3" customFormat="1" x14ac:dyDescent="0.15">
      <c r="A595" s="13">
        <v>594</v>
      </c>
      <c r="B595" s="203">
        <v>217505</v>
      </c>
      <c r="C595" s="203">
        <v>55027</v>
      </c>
      <c r="D595" s="54">
        <v>38047</v>
      </c>
      <c r="E595" s="54" t="s">
        <v>21077</v>
      </c>
      <c r="F595" s="54" t="s">
        <v>22154</v>
      </c>
      <c r="G595" s="54" t="s">
        <v>16533</v>
      </c>
      <c r="H595" s="45" t="s">
        <v>3937</v>
      </c>
      <c r="I595" s="109" t="s">
        <v>17158</v>
      </c>
      <c r="J595" s="249"/>
      <c r="K595" s="47"/>
      <c r="L595" s="78" t="s">
        <v>17155</v>
      </c>
      <c r="M595" s="203" t="s">
        <v>2026</v>
      </c>
      <c r="N595" s="203">
        <v>242</v>
      </c>
    </row>
    <row r="596" spans="1:14" s="3" customFormat="1" x14ac:dyDescent="0.15">
      <c r="A596" s="13">
        <v>595</v>
      </c>
      <c r="B596" s="203">
        <v>243667</v>
      </c>
      <c r="C596" s="203">
        <v>58041</v>
      </c>
      <c r="D596" s="54">
        <v>38412</v>
      </c>
      <c r="E596" s="54" t="s">
        <v>21077</v>
      </c>
      <c r="F596" s="54" t="s">
        <v>22154</v>
      </c>
      <c r="G596" s="54" t="s">
        <v>16533</v>
      </c>
      <c r="H596" s="45" t="s">
        <v>3937</v>
      </c>
      <c r="I596" s="109" t="s">
        <v>17159</v>
      </c>
      <c r="J596" s="249"/>
      <c r="K596" s="47"/>
      <c r="L596" s="78" t="s">
        <v>17155</v>
      </c>
      <c r="M596" s="203" t="s">
        <v>2026</v>
      </c>
      <c r="N596" s="203">
        <v>244</v>
      </c>
    </row>
    <row r="597" spans="1:14" s="3" customFormat="1" x14ac:dyDescent="0.15">
      <c r="A597" s="13">
        <v>596</v>
      </c>
      <c r="B597" s="203">
        <v>247122</v>
      </c>
      <c r="C597" s="203">
        <v>58714</v>
      </c>
      <c r="D597" s="54">
        <v>38777</v>
      </c>
      <c r="E597" s="54" t="s">
        <v>21077</v>
      </c>
      <c r="F597" s="54" t="s">
        <v>22154</v>
      </c>
      <c r="G597" s="54" t="s">
        <v>16533</v>
      </c>
      <c r="H597" s="45" t="s">
        <v>3937</v>
      </c>
      <c r="I597" s="109" t="s">
        <v>17160</v>
      </c>
      <c r="J597" s="249"/>
      <c r="K597" s="47"/>
      <c r="L597" s="78" t="s">
        <v>17155</v>
      </c>
      <c r="M597" s="203" t="s">
        <v>7905</v>
      </c>
      <c r="N597" s="203">
        <v>242</v>
      </c>
    </row>
    <row r="598" spans="1:14" s="3" customFormat="1" x14ac:dyDescent="0.15">
      <c r="A598" s="13">
        <v>597</v>
      </c>
      <c r="B598" s="203">
        <v>251710</v>
      </c>
      <c r="C598" s="203">
        <v>59707</v>
      </c>
      <c r="D598" s="54">
        <v>39142</v>
      </c>
      <c r="E598" s="54" t="s">
        <v>21077</v>
      </c>
      <c r="F598" s="54" t="s">
        <v>22154</v>
      </c>
      <c r="G598" s="54" t="s">
        <v>16533</v>
      </c>
      <c r="H598" s="45" t="s">
        <v>3937</v>
      </c>
      <c r="I598" s="109" t="s">
        <v>17161</v>
      </c>
      <c r="J598" s="249"/>
      <c r="K598" s="47"/>
      <c r="L598" s="78" t="s">
        <v>17162</v>
      </c>
      <c r="M598" s="203" t="s">
        <v>7905</v>
      </c>
      <c r="N598" s="203">
        <v>244</v>
      </c>
    </row>
    <row r="599" spans="1:14" s="3" customFormat="1" x14ac:dyDescent="0.15">
      <c r="A599" s="13">
        <v>598</v>
      </c>
      <c r="B599" s="203">
        <v>272971</v>
      </c>
      <c r="C599" s="203">
        <v>60645</v>
      </c>
      <c r="D599" s="54">
        <v>39508</v>
      </c>
      <c r="E599" s="54" t="s">
        <v>21077</v>
      </c>
      <c r="F599" s="54" t="s">
        <v>22154</v>
      </c>
      <c r="G599" s="54" t="s">
        <v>16533</v>
      </c>
      <c r="H599" s="45" t="s">
        <v>3937</v>
      </c>
      <c r="I599" s="109" t="s">
        <v>17163</v>
      </c>
      <c r="J599" s="249"/>
      <c r="K599" s="47"/>
      <c r="L599" s="78" t="s">
        <v>17162</v>
      </c>
      <c r="M599" s="203" t="s">
        <v>7905</v>
      </c>
      <c r="N599" s="203">
        <v>244</v>
      </c>
    </row>
    <row r="600" spans="1:14" s="3" customFormat="1" x14ac:dyDescent="0.15">
      <c r="A600" s="13">
        <v>599</v>
      </c>
      <c r="B600" s="203">
        <v>277210</v>
      </c>
      <c r="C600" s="203">
        <v>61317</v>
      </c>
      <c r="D600" s="54">
        <v>39873</v>
      </c>
      <c r="E600" s="54" t="s">
        <v>21077</v>
      </c>
      <c r="F600" s="54" t="s">
        <v>22154</v>
      </c>
      <c r="G600" s="54" t="s">
        <v>16533</v>
      </c>
      <c r="H600" s="45" t="s">
        <v>3937</v>
      </c>
      <c r="I600" s="109" t="s">
        <v>17164</v>
      </c>
      <c r="J600" s="249"/>
      <c r="K600" s="47"/>
      <c r="L600" s="78" t="s">
        <v>17165</v>
      </c>
      <c r="M600" s="203" t="s">
        <v>7905</v>
      </c>
      <c r="N600" s="203">
        <v>247</v>
      </c>
    </row>
    <row r="601" spans="1:14" s="3" customFormat="1" x14ac:dyDescent="0.15">
      <c r="A601" s="13">
        <v>600</v>
      </c>
      <c r="B601" s="203">
        <v>279646</v>
      </c>
      <c r="C601" s="203">
        <v>61719</v>
      </c>
      <c r="D601" s="54">
        <v>40238</v>
      </c>
      <c r="E601" s="54" t="s">
        <v>21077</v>
      </c>
      <c r="F601" s="54" t="s">
        <v>22154</v>
      </c>
      <c r="G601" s="54" t="s">
        <v>16533</v>
      </c>
      <c r="H601" s="45" t="s">
        <v>3937</v>
      </c>
      <c r="I601" s="109" t="s">
        <v>1407</v>
      </c>
      <c r="J601" s="249"/>
      <c r="K601" s="47"/>
      <c r="L601" s="78" t="s">
        <v>17165</v>
      </c>
      <c r="M601" s="203" t="s">
        <v>7905</v>
      </c>
      <c r="N601" s="203">
        <v>248</v>
      </c>
    </row>
    <row r="602" spans="1:14" s="3" customFormat="1" x14ac:dyDescent="0.15">
      <c r="A602" s="13">
        <v>601</v>
      </c>
      <c r="B602" s="203">
        <v>282798</v>
      </c>
      <c r="C602" s="203">
        <v>62224</v>
      </c>
      <c r="D602" s="54">
        <v>40603</v>
      </c>
      <c r="E602" s="54" t="s">
        <v>21077</v>
      </c>
      <c r="F602" s="54" t="s">
        <v>22154</v>
      </c>
      <c r="G602" s="54" t="s">
        <v>16533</v>
      </c>
      <c r="H602" s="45" t="s">
        <v>3937</v>
      </c>
      <c r="I602" s="109" t="s">
        <v>17189</v>
      </c>
      <c r="J602" s="249"/>
      <c r="K602" s="47"/>
      <c r="L602" s="78" t="s">
        <v>17165</v>
      </c>
      <c r="M602" s="203" t="s">
        <v>7905</v>
      </c>
      <c r="N602" s="203">
        <v>239</v>
      </c>
    </row>
    <row r="603" spans="1:14" s="3" customFormat="1" x14ac:dyDescent="0.15">
      <c r="A603" s="13">
        <v>602</v>
      </c>
      <c r="B603" s="203">
        <v>285809</v>
      </c>
      <c r="C603" s="203">
        <v>62685</v>
      </c>
      <c r="D603" s="54">
        <v>40969</v>
      </c>
      <c r="E603" s="54" t="s">
        <v>21077</v>
      </c>
      <c r="F603" s="54" t="s">
        <v>22154</v>
      </c>
      <c r="G603" s="54" t="s">
        <v>16533</v>
      </c>
      <c r="H603" s="45" t="s">
        <v>3937</v>
      </c>
      <c r="I603" s="109" t="s">
        <v>17190</v>
      </c>
      <c r="J603" s="249"/>
      <c r="K603" s="47"/>
      <c r="L603" s="78" t="s">
        <v>17191</v>
      </c>
      <c r="M603" s="203" t="s">
        <v>7905</v>
      </c>
      <c r="N603" s="203">
        <v>254</v>
      </c>
    </row>
    <row r="604" spans="1:14" s="3" customFormat="1" x14ac:dyDescent="0.15">
      <c r="A604" s="13">
        <v>603</v>
      </c>
      <c r="B604" s="203">
        <v>288530</v>
      </c>
      <c r="C604" s="203">
        <v>63139</v>
      </c>
      <c r="D604" s="54">
        <v>41334</v>
      </c>
      <c r="E604" s="54" t="s">
        <v>21077</v>
      </c>
      <c r="F604" s="54" t="s">
        <v>22154</v>
      </c>
      <c r="G604" s="54" t="s">
        <v>16533</v>
      </c>
      <c r="H604" s="45" t="s">
        <v>3937</v>
      </c>
      <c r="I604" s="109" t="s">
        <v>17192</v>
      </c>
      <c r="J604" s="249"/>
      <c r="K604" s="47"/>
      <c r="L604" s="78" t="s">
        <v>17191</v>
      </c>
      <c r="M604" s="203" t="s">
        <v>7905</v>
      </c>
      <c r="N604" s="203">
        <v>256</v>
      </c>
    </row>
    <row r="605" spans="1:14" s="3" customFormat="1" x14ac:dyDescent="0.15">
      <c r="A605" s="13">
        <v>604</v>
      </c>
      <c r="B605" s="203">
        <v>297093</v>
      </c>
      <c r="C605" s="203">
        <v>63559</v>
      </c>
      <c r="D605" s="54">
        <v>41699</v>
      </c>
      <c r="E605" s="54" t="s">
        <v>21077</v>
      </c>
      <c r="F605" s="54" t="s">
        <v>22154</v>
      </c>
      <c r="G605" s="54" t="s">
        <v>16533</v>
      </c>
      <c r="H605" s="45" t="s">
        <v>3937</v>
      </c>
      <c r="I605" s="308" t="s">
        <v>11692</v>
      </c>
      <c r="J605" s="269"/>
      <c r="K605" s="78"/>
      <c r="L605" s="78" t="s">
        <v>17193</v>
      </c>
      <c r="M605" s="203" t="s">
        <v>7905</v>
      </c>
      <c r="N605" s="203">
        <v>256</v>
      </c>
    </row>
    <row r="606" spans="1:14" s="3" customFormat="1" x14ac:dyDescent="0.15">
      <c r="A606" s="13">
        <v>605</v>
      </c>
      <c r="B606" s="320">
        <v>300046</v>
      </c>
      <c r="C606" s="320">
        <v>64025</v>
      </c>
      <c r="D606" s="226">
        <v>42064</v>
      </c>
      <c r="E606" s="226" t="s">
        <v>21077</v>
      </c>
      <c r="F606" s="54" t="s">
        <v>22154</v>
      </c>
      <c r="G606" s="54" t="s">
        <v>16533</v>
      </c>
      <c r="H606" s="78" t="s">
        <v>17194</v>
      </c>
      <c r="I606" s="262" t="s">
        <v>11964</v>
      </c>
      <c r="J606" s="244"/>
      <c r="K606" s="111"/>
      <c r="L606" s="111" t="s">
        <v>17195</v>
      </c>
      <c r="M606" s="320" t="s">
        <v>7905</v>
      </c>
      <c r="N606" s="320">
        <v>256</v>
      </c>
    </row>
    <row r="607" spans="1:14" s="3" customFormat="1" x14ac:dyDescent="0.15">
      <c r="A607" s="13">
        <v>606</v>
      </c>
      <c r="B607" s="324" t="s">
        <v>12631</v>
      </c>
      <c r="C607" s="214"/>
      <c r="D607" s="106">
        <v>42430</v>
      </c>
      <c r="E607" s="106" t="s">
        <v>21077</v>
      </c>
      <c r="F607" s="54" t="s">
        <v>22154</v>
      </c>
      <c r="G607" s="54" t="s">
        <v>16533</v>
      </c>
      <c r="H607" s="111" t="s">
        <v>17196</v>
      </c>
      <c r="I607" s="132" t="s">
        <v>12632</v>
      </c>
      <c r="J607" s="260"/>
      <c r="K607" s="100"/>
      <c r="L607" s="94" t="s">
        <v>12629</v>
      </c>
      <c r="M607" s="214" t="s">
        <v>7905</v>
      </c>
      <c r="N607" s="214">
        <v>256</v>
      </c>
    </row>
    <row r="608" spans="1:14" s="3" customFormat="1" x14ac:dyDescent="0.15">
      <c r="A608" s="13">
        <v>607</v>
      </c>
      <c r="B608" s="324" t="s">
        <v>14465</v>
      </c>
      <c r="C608" s="214">
        <v>42811</v>
      </c>
      <c r="D608" s="106">
        <v>42795</v>
      </c>
      <c r="E608" s="106" t="s">
        <v>21077</v>
      </c>
      <c r="F608" s="54" t="s">
        <v>22154</v>
      </c>
      <c r="G608" s="54" t="s">
        <v>16533</v>
      </c>
      <c r="H608" s="94" t="s">
        <v>12630</v>
      </c>
      <c r="I608" s="132" t="s">
        <v>14467</v>
      </c>
      <c r="J608" s="260"/>
      <c r="K608" s="100"/>
      <c r="L608" s="94" t="s">
        <v>14464</v>
      </c>
      <c r="M608" s="214" t="s">
        <v>7905</v>
      </c>
      <c r="N608" s="214">
        <v>256</v>
      </c>
    </row>
    <row r="609" spans="1:14" s="3" customFormat="1" x14ac:dyDescent="0.15">
      <c r="A609" s="13">
        <v>608</v>
      </c>
      <c r="B609" s="203" t="s">
        <v>14955</v>
      </c>
      <c r="C609" s="236"/>
      <c r="D609" s="54">
        <v>43160</v>
      </c>
      <c r="E609" s="54" t="s">
        <v>21077</v>
      </c>
      <c r="F609" s="54" t="s">
        <v>22154</v>
      </c>
      <c r="G609" s="54" t="s">
        <v>16533</v>
      </c>
      <c r="H609" s="94" t="s">
        <v>14466</v>
      </c>
      <c r="I609" s="326" t="s">
        <v>14957</v>
      </c>
      <c r="J609" s="249"/>
      <c r="K609" s="46"/>
      <c r="L609" s="78" t="s">
        <v>14958</v>
      </c>
      <c r="M609" s="203" t="s">
        <v>7905</v>
      </c>
      <c r="N609" s="320">
        <v>256</v>
      </c>
    </row>
    <row r="610" spans="1:14" s="3" customFormat="1" x14ac:dyDescent="0.15">
      <c r="A610" s="13">
        <v>609</v>
      </c>
      <c r="B610" s="203" t="s">
        <v>15412</v>
      </c>
      <c r="C610" s="236"/>
      <c r="D610" s="54">
        <v>43525</v>
      </c>
      <c r="E610" s="54" t="s">
        <v>21077</v>
      </c>
      <c r="F610" s="54" t="s">
        <v>22154</v>
      </c>
      <c r="G610" s="54" t="s">
        <v>16533</v>
      </c>
      <c r="H610" s="46" t="s">
        <v>14956</v>
      </c>
      <c r="I610" s="326" t="s">
        <v>17197</v>
      </c>
      <c r="J610" s="249"/>
      <c r="K610" s="46"/>
      <c r="L610" s="78" t="s">
        <v>17177</v>
      </c>
      <c r="M610" s="203" t="s">
        <v>7905</v>
      </c>
      <c r="N610" s="320">
        <v>258</v>
      </c>
    </row>
    <row r="611" spans="1:14" s="3" customFormat="1" x14ac:dyDescent="0.15">
      <c r="A611" s="13">
        <v>610</v>
      </c>
      <c r="B611" s="203" t="s">
        <v>16375</v>
      </c>
      <c r="C611" s="203"/>
      <c r="D611" s="54">
        <v>43891</v>
      </c>
      <c r="E611" s="54" t="s">
        <v>21077</v>
      </c>
      <c r="F611" s="54" t="s">
        <v>22154</v>
      </c>
      <c r="G611" s="54" t="s">
        <v>16533</v>
      </c>
      <c r="H611" s="78" t="s">
        <v>17198</v>
      </c>
      <c r="I611" s="308" t="s">
        <v>17199</v>
      </c>
      <c r="J611" s="269"/>
      <c r="K611" s="78"/>
      <c r="L611" s="78" t="s">
        <v>17177</v>
      </c>
      <c r="M611" s="203" t="s">
        <v>7905</v>
      </c>
      <c r="N611" s="203">
        <v>258</v>
      </c>
    </row>
    <row r="612" spans="1:14" s="3" customFormat="1" x14ac:dyDescent="0.15">
      <c r="A612" s="13">
        <v>611</v>
      </c>
      <c r="B612" s="203" t="s">
        <v>20407</v>
      </c>
      <c r="C612" s="236">
        <v>44277</v>
      </c>
      <c r="D612" s="54">
        <v>44277</v>
      </c>
      <c r="E612" s="14" t="s">
        <v>20391</v>
      </c>
      <c r="F612" s="54" t="s">
        <v>22154</v>
      </c>
      <c r="G612" s="54" t="s">
        <v>16533</v>
      </c>
      <c r="H612" s="78" t="s">
        <v>17198</v>
      </c>
      <c r="I612" s="308" t="s">
        <v>20408</v>
      </c>
      <c r="J612" s="269"/>
      <c r="K612" s="78"/>
      <c r="L612" s="78" t="s">
        <v>17177</v>
      </c>
      <c r="M612" s="203" t="s">
        <v>7905</v>
      </c>
      <c r="N612" s="203">
        <v>260</v>
      </c>
    </row>
    <row r="613" spans="1:14" s="3" customFormat="1" x14ac:dyDescent="0.15">
      <c r="A613" s="13">
        <v>612</v>
      </c>
      <c r="B613" s="122" t="s">
        <v>21436</v>
      </c>
      <c r="C613" s="236">
        <v>44631</v>
      </c>
      <c r="D613" s="75">
        <v>44640</v>
      </c>
      <c r="E613" s="75" t="s">
        <v>16904</v>
      </c>
      <c r="F613" s="54" t="s">
        <v>22154</v>
      </c>
      <c r="G613" s="131" t="s">
        <v>16533</v>
      </c>
      <c r="H613" s="630" t="s">
        <v>17198</v>
      </c>
      <c r="I613" s="74" t="s">
        <v>21437</v>
      </c>
      <c r="J613" s="87"/>
      <c r="K613" s="87"/>
      <c r="L613" s="74" t="s">
        <v>17177</v>
      </c>
      <c r="M613" s="74">
        <v>21</v>
      </c>
      <c r="N613" s="122">
        <v>260</v>
      </c>
    </row>
    <row r="614" spans="1:14" s="3" customFormat="1" x14ac:dyDescent="0.15">
      <c r="A614" s="13">
        <v>613</v>
      </c>
      <c r="B614" s="203">
        <v>36087</v>
      </c>
      <c r="C614" s="203">
        <v>36522</v>
      </c>
      <c r="D614" s="54">
        <v>17958</v>
      </c>
      <c r="E614" s="54" t="s">
        <v>21077</v>
      </c>
      <c r="F614" s="54" t="s">
        <v>22154</v>
      </c>
      <c r="G614" s="54" t="s">
        <v>16533</v>
      </c>
      <c r="H614" s="45" t="s">
        <v>5033</v>
      </c>
      <c r="I614" s="109"/>
      <c r="J614" s="249"/>
      <c r="K614" s="47"/>
      <c r="L614" s="78" t="s">
        <v>17200</v>
      </c>
      <c r="M614" s="203" t="s">
        <v>4518</v>
      </c>
      <c r="N614" s="203">
        <v>30</v>
      </c>
    </row>
    <row r="615" spans="1:14" s="3" customFormat="1" x14ac:dyDescent="0.15">
      <c r="A615" s="13">
        <v>614</v>
      </c>
      <c r="B615" s="203">
        <v>85464</v>
      </c>
      <c r="C615" s="203">
        <v>41507</v>
      </c>
      <c r="D615" s="54" t="s">
        <v>1417</v>
      </c>
      <c r="E615" s="54" t="s">
        <v>21077</v>
      </c>
      <c r="F615" s="54" t="s">
        <v>22154</v>
      </c>
      <c r="G615" s="54" t="s">
        <v>16533</v>
      </c>
      <c r="H615" s="45" t="s">
        <v>3476</v>
      </c>
      <c r="I615" s="109" t="s">
        <v>17201</v>
      </c>
      <c r="J615" s="249" t="s">
        <v>3255</v>
      </c>
      <c r="K615" s="47"/>
      <c r="L615" s="78" t="s">
        <v>4889</v>
      </c>
      <c r="M615" s="203" t="s">
        <v>4518</v>
      </c>
      <c r="N615" s="203">
        <v>8</v>
      </c>
    </row>
    <row r="616" spans="1:14" s="3" customFormat="1" x14ac:dyDescent="0.15">
      <c r="A616" s="13">
        <v>615</v>
      </c>
      <c r="B616" s="580" t="s">
        <v>17202</v>
      </c>
      <c r="C616" s="580">
        <v>41508</v>
      </c>
      <c r="D616" s="582">
        <v>1880</v>
      </c>
      <c r="E616" s="582" t="s">
        <v>21077</v>
      </c>
      <c r="F616" s="582" t="s">
        <v>22154</v>
      </c>
      <c r="G616" s="582" t="s">
        <v>16533</v>
      </c>
      <c r="H616" s="583" t="s">
        <v>17203</v>
      </c>
      <c r="I616" s="584" t="s">
        <v>69</v>
      </c>
      <c r="J616" s="585"/>
      <c r="K616" s="586"/>
      <c r="L616" s="581" t="s">
        <v>4889</v>
      </c>
      <c r="M616" s="580" t="s">
        <v>7905</v>
      </c>
      <c r="N616" s="580"/>
    </row>
    <row r="617" spans="1:14" s="3" customFormat="1" x14ac:dyDescent="0.15">
      <c r="A617" s="13">
        <v>616</v>
      </c>
      <c r="B617" s="580" t="s">
        <v>17204</v>
      </c>
      <c r="C617" s="580">
        <v>40670</v>
      </c>
      <c r="D617" s="582" t="s">
        <v>1418</v>
      </c>
      <c r="E617" s="582" t="s">
        <v>21077</v>
      </c>
      <c r="F617" s="582" t="s">
        <v>22154</v>
      </c>
      <c r="G617" s="582" t="s">
        <v>16533</v>
      </c>
      <c r="H617" s="583" t="s">
        <v>2254</v>
      </c>
      <c r="I617" s="584" t="s">
        <v>4297</v>
      </c>
      <c r="J617" s="585"/>
      <c r="K617" s="586"/>
      <c r="L617" s="581" t="s">
        <v>4889</v>
      </c>
      <c r="M617" s="580" t="s">
        <v>7905</v>
      </c>
      <c r="N617" s="580">
        <v>219</v>
      </c>
    </row>
    <row r="618" spans="1:14" s="3" customFormat="1" x14ac:dyDescent="0.15">
      <c r="A618" s="13">
        <v>617</v>
      </c>
      <c r="B618" s="203">
        <v>78394</v>
      </c>
      <c r="C618" s="203">
        <v>40669</v>
      </c>
      <c r="D618" s="54" t="s">
        <v>1418</v>
      </c>
      <c r="E618" s="54" t="s">
        <v>21077</v>
      </c>
      <c r="F618" s="54" t="s">
        <v>22154</v>
      </c>
      <c r="G618" s="54" t="s">
        <v>16533</v>
      </c>
      <c r="H618" s="45" t="s">
        <v>2254</v>
      </c>
      <c r="I618" s="109" t="s">
        <v>2255</v>
      </c>
      <c r="J618" s="249"/>
      <c r="K618" s="47"/>
      <c r="L618" s="78" t="s">
        <v>4889</v>
      </c>
      <c r="M618" s="203" t="s">
        <v>7905</v>
      </c>
      <c r="N618" s="203">
        <v>219</v>
      </c>
    </row>
    <row r="619" spans="1:14" s="3" customFormat="1" x14ac:dyDescent="0.15">
      <c r="A619" s="13">
        <v>618</v>
      </c>
      <c r="B619" s="580" t="s">
        <v>17205</v>
      </c>
      <c r="C619" s="580">
        <v>40671</v>
      </c>
      <c r="D619" s="582" t="s">
        <v>1419</v>
      </c>
      <c r="E619" s="582" t="s">
        <v>21077</v>
      </c>
      <c r="F619" s="582" t="s">
        <v>22154</v>
      </c>
      <c r="G619" s="582" t="s">
        <v>16533</v>
      </c>
      <c r="H619" s="583" t="s">
        <v>2254</v>
      </c>
      <c r="I619" s="584" t="s">
        <v>6482</v>
      </c>
      <c r="J619" s="585"/>
      <c r="K619" s="586"/>
      <c r="L619" s="581" t="s">
        <v>17206</v>
      </c>
      <c r="M619" s="580" t="s">
        <v>7905</v>
      </c>
      <c r="N619" s="580">
        <v>219</v>
      </c>
    </row>
    <row r="620" spans="1:14" s="3" customFormat="1" x14ac:dyDescent="0.15">
      <c r="A620" s="13">
        <v>619</v>
      </c>
      <c r="B620" s="580" t="s">
        <v>17207</v>
      </c>
      <c r="C620" s="580">
        <v>40674</v>
      </c>
      <c r="D620" s="582">
        <v>31259</v>
      </c>
      <c r="E620" s="582" t="s">
        <v>21077</v>
      </c>
      <c r="F620" s="582" t="s">
        <v>22154</v>
      </c>
      <c r="G620" s="582" t="s">
        <v>16533</v>
      </c>
      <c r="H620" s="583" t="s">
        <v>2254</v>
      </c>
      <c r="I620" s="584" t="s">
        <v>224</v>
      </c>
      <c r="J620" s="585"/>
      <c r="K620" s="586"/>
      <c r="L620" s="581" t="s">
        <v>17206</v>
      </c>
      <c r="M620" s="580" t="s">
        <v>7905</v>
      </c>
      <c r="N620" s="580">
        <v>455</v>
      </c>
    </row>
    <row r="621" spans="1:14" s="3" customFormat="1" x14ac:dyDescent="0.15">
      <c r="A621" s="13">
        <v>620</v>
      </c>
      <c r="B621" s="580" t="s">
        <v>17208</v>
      </c>
      <c r="C621" s="580">
        <v>40686</v>
      </c>
      <c r="D621" s="582"/>
      <c r="E621" s="582" t="s">
        <v>21077</v>
      </c>
      <c r="F621" s="582" t="s">
        <v>22154</v>
      </c>
      <c r="G621" s="582" t="s">
        <v>16533</v>
      </c>
      <c r="H621" s="583" t="s">
        <v>2254</v>
      </c>
      <c r="I621" s="584" t="s">
        <v>6483</v>
      </c>
      <c r="J621" s="585"/>
      <c r="K621" s="586"/>
      <c r="L621" s="581" t="s">
        <v>17209</v>
      </c>
      <c r="M621" s="580" t="s">
        <v>4518</v>
      </c>
      <c r="N621" s="580">
        <v>675</v>
      </c>
    </row>
    <row r="622" spans="1:14" s="3" customFormat="1" x14ac:dyDescent="0.15">
      <c r="A622" s="13">
        <v>621</v>
      </c>
      <c r="B622" s="580" t="s">
        <v>17210</v>
      </c>
      <c r="C622" s="580">
        <v>40690</v>
      </c>
      <c r="D622" s="582"/>
      <c r="E622" s="582" t="s">
        <v>21077</v>
      </c>
      <c r="F622" s="582" t="s">
        <v>22154</v>
      </c>
      <c r="G622" s="582" t="s">
        <v>16533</v>
      </c>
      <c r="H622" s="583" t="s">
        <v>3476</v>
      </c>
      <c r="I622" s="584" t="s">
        <v>6484</v>
      </c>
      <c r="J622" s="585"/>
      <c r="K622" s="586"/>
      <c r="L622" s="581" t="s">
        <v>17209</v>
      </c>
      <c r="M622" s="580" t="s">
        <v>4518</v>
      </c>
      <c r="N622" s="580">
        <v>737</v>
      </c>
    </row>
    <row r="623" spans="1:14" s="3" customFormat="1" x14ac:dyDescent="0.15">
      <c r="A623" s="13">
        <v>622</v>
      </c>
      <c r="B623" s="580">
        <v>78469</v>
      </c>
      <c r="C623" s="580">
        <v>40693</v>
      </c>
      <c r="D623" s="582"/>
      <c r="E623" s="582" t="s">
        <v>21077</v>
      </c>
      <c r="F623" s="582" t="s">
        <v>22154</v>
      </c>
      <c r="G623" s="582" t="s">
        <v>16533</v>
      </c>
      <c r="H623" s="583" t="s">
        <v>4120</v>
      </c>
      <c r="I623" s="584" t="s">
        <v>6485</v>
      </c>
      <c r="J623" s="585"/>
      <c r="K623" s="586"/>
      <c r="L623" s="581" t="s">
        <v>17209</v>
      </c>
      <c r="M623" s="580" t="s">
        <v>4518</v>
      </c>
      <c r="N623" s="580">
        <v>760</v>
      </c>
    </row>
    <row r="624" spans="1:14" s="3" customFormat="1" x14ac:dyDescent="0.15">
      <c r="A624" s="13">
        <v>623</v>
      </c>
      <c r="B624" s="203">
        <v>78477</v>
      </c>
      <c r="C624" s="203">
        <v>40695</v>
      </c>
      <c r="D624" s="54"/>
      <c r="E624" s="54" t="s">
        <v>21077</v>
      </c>
      <c r="F624" s="54" t="s">
        <v>22154</v>
      </c>
      <c r="G624" s="54" t="s">
        <v>16533</v>
      </c>
      <c r="H624" s="45" t="s">
        <v>4120</v>
      </c>
      <c r="I624" s="109" t="s">
        <v>6485</v>
      </c>
      <c r="J624" s="249"/>
      <c r="K624" s="47"/>
      <c r="L624" s="78" t="s">
        <v>17209</v>
      </c>
      <c r="M624" s="203" t="s">
        <v>4518</v>
      </c>
      <c r="N624" s="203">
        <v>760</v>
      </c>
    </row>
    <row r="625" spans="1:14" s="3" customFormat="1" x14ac:dyDescent="0.15">
      <c r="A625" s="13">
        <v>624</v>
      </c>
      <c r="B625" s="580" t="s">
        <v>17211</v>
      </c>
      <c r="C625" s="580">
        <v>40698</v>
      </c>
      <c r="D625" s="582" t="s">
        <v>1420</v>
      </c>
      <c r="E625" s="582" t="s">
        <v>21077</v>
      </c>
      <c r="F625" s="582" t="s">
        <v>22154</v>
      </c>
      <c r="G625" s="582" t="s">
        <v>16533</v>
      </c>
      <c r="H625" s="583" t="s">
        <v>7531</v>
      </c>
      <c r="I625" s="584" t="s">
        <v>17212</v>
      </c>
      <c r="J625" s="585"/>
      <c r="K625" s="586"/>
      <c r="L625" s="581" t="s">
        <v>17209</v>
      </c>
      <c r="M625" s="580" t="s">
        <v>7905</v>
      </c>
      <c r="N625" s="580">
        <v>992</v>
      </c>
    </row>
    <row r="626" spans="1:14" s="3" customFormat="1" x14ac:dyDescent="0.15">
      <c r="A626" s="13">
        <v>625</v>
      </c>
      <c r="B626" s="203">
        <v>78493</v>
      </c>
      <c r="C626" s="203">
        <v>40709</v>
      </c>
      <c r="D626" s="54" t="s">
        <v>1420</v>
      </c>
      <c r="E626" s="54" t="s">
        <v>21077</v>
      </c>
      <c r="F626" s="54" t="s">
        <v>22154</v>
      </c>
      <c r="G626" s="54" t="s">
        <v>16533</v>
      </c>
      <c r="H626" s="45" t="s">
        <v>4120</v>
      </c>
      <c r="I626" s="109" t="s">
        <v>17212</v>
      </c>
      <c r="J626" s="249"/>
      <c r="K626" s="47"/>
      <c r="L626" s="78" t="s">
        <v>17209</v>
      </c>
      <c r="M626" s="203" t="s">
        <v>4518</v>
      </c>
      <c r="N626" s="203">
        <v>992</v>
      </c>
    </row>
    <row r="627" spans="1:14" s="3" customFormat="1" x14ac:dyDescent="0.15">
      <c r="A627" s="13">
        <v>626</v>
      </c>
      <c r="B627" s="580" t="s">
        <v>17213</v>
      </c>
      <c r="C627" s="580">
        <v>40711</v>
      </c>
      <c r="D627" s="582" t="s">
        <v>1421</v>
      </c>
      <c r="E627" s="582" t="s">
        <v>21077</v>
      </c>
      <c r="F627" s="582" t="s">
        <v>22154</v>
      </c>
      <c r="G627" s="582" t="s">
        <v>16533</v>
      </c>
      <c r="H627" s="583" t="s">
        <v>4120</v>
      </c>
      <c r="I627" s="584" t="s">
        <v>6013</v>
      </c>
      <c r="J627" s="585"/>
      <c r="K627" s="586"/>
      <c r="L627" s="581" t="s">
        <v>4889</v>
      </c>
      <c r="M627" s="580" t="s">
        <v>7905</v>
      </c>
      <c r="N627" s="580">
        <v>834</v>
      </c>
    </row>
    <row r="628" spans="1:14" s="3" customFormat="1" x14ac:dyDescent="0.15">
      <c r="A628" s="13">
        <v>627</v>
      </c>
      <c r="B628" s="580" t="s">
        <v>17214</v>
      </c>
      <c r="C628" s="580">
        <v>40715</v>
      </c>
      <c r="D628" s="582" t="s">
        <v>1422</v>
      </c>
      <c r="E628" s="582" t="s">
        <v>21077</v>
      </c>
      <c r="F628" s="582" t="s">
        <v>22154</v>
      </c>
      <c r="G628" s="582" t="s">
        <v>16533</v>
      </c>
      <c r="H628" s="583" t="s">
        <v>4120</v>
      </c>
      <c r="I628" s="584" t="s">
        <v>17215</v>
      </c>
      <c r="J628" s="585"/>
      <c r="K628" s="586"/>
      <c r="L628" s="581" t="s">
        <v>4889</v>
      </c>
      <c r="M628" s="580" t="s">
        <v>7905</v>
      </c>
      <c r="N628" s="580">
        <v>782</v>
      </c>
    </row>
    <row r="629" spans="1:14" s="3" customFormat="1" x14ac:dyDescent="0.15">
      <c r="A629" s="13">
        <v>628</v>
      </c>
      <c r="B629" s="580" t="s">
        <v>17216</v>
      </c>
      <c r="C629" s="580">
        <v>40719</v>
      </c>
      <c r="D629" s="582"/>
      <c r="E629" s="582" t="s">
        <v>21077</v>
      </c>
      <c r="F629" s="582" t="s">
        <v>22154</v>
      </c>
      <c r="G629" s="582" t="s">
        <v>16533</v>
      </c>
      <c r="H629" s="583" t="s">
        <v>4120</v>
      </c>
      <c r="I629" s="584" t="s">
        <v>4903</v>
      </c>
      <c r="J629" s="585"/>
      <c r="K629" s="586"/>
      <c r="L629" s="581" t="s">
        <v>4889</v>
      </c>
      <c r="M629" s="580" t="s">
        <v>7905</v>
      </c>
      <c r="N629" s="580">
        <v>489</v>
      </c>
    </row>
    <row r="630" spans="1:14" s="3" customFormat="1" x14ac:dyDescent="0.15">
      <c r="A630" s="13">
        <v>629</v>
      </c>
      <c r="B630" s="203">
        <v>78535</v>
      </c>
      <c r="C630" s="203">
        <v>40720</v>
      </c>
      <c r="D630" s="54"/>
      <c r="E630" s="54" t="s">
        <v>21077</v>
      </c>
      <c r="F630" s="54" t="s">
        <v>22154</v>
      </c>
      <c r="G630" s="54" t="s">
        <v>16533</v>
      </c>
      <c r="H630" s="45" t="s">
        <v>4120</v>
      </c>
      <c r="I630" s="109" t="s">
        <v>4904</v>
      </c>
      <c r="J630" s="249"/>
      <c r="K630" s="47"/>
      <c r="L630" s="78" t="s">
        <v>4889</v>
      </c>
      <c r="M630" s="203" t="s">
        <v>4518</v>
      </c>
      <c r="N630" s="203">
        <v>489</v>
      </c>
    </row>
    <row r="631" spans="1:14" s="3" customFormat="1" x14ac:dyDescent="0.15">
      <c r="A631" s="13">
        <v>630</v>
      </c>
      <c r="B631" s="580" t="s">
        <v>17217</v>
      </c>
      <c r="C631" s="580">
        <v>40721</v>
      </c>
      <c r="D631" s="582" t="s">
        <v>2674</v>
      </c>
      <c r="E631" s="582" t="s">
        <v>21077</v>
      </c>
      <c r="F631" s="582" t="s">
        <v>22154</v>
      </c>
      <c r="G631" s="582" t="s">
        <v>16533</v>
      </c>
      <c r="H631" s="583" t="s">
        <v>3476</v>
      </c>
      <c r="I631" s="584" t="s">
        <v>4905</v>
      </c>
      <c r="J631" s="585"/>
      <c r="K631" s="586"/>
      <c r="L631" s="581" t="s">
        <v>4889</v>
      </c>
      <c r="M631" s="580" t="s">
        <v>7905</v>
      </c>
      <c r="N631" s="580">
        <v>525</v>
      </c>
    </row>
    <row r="632" spans="1:14" s="3" customFormat="1" x14ac:dyDescent="0.15">
      <c r="A632" s="13">
        <v>631</v>
      </c>
      <c r="B632" s="203">
        <v>78550</v>
      </c>
      <c r="C632" s="203">
        <v>40722</v>
      </c>
      <c r="D632" s="54" t="s">
        <v>2674</v>
      </c>
      <c r="E632" s="54" t="s">
        <v>21077</v>
      </c>
      <c r="F632" s="54" t="s">
        <v>22154</v>
      </c>
      <c r="G632" s="54" t="s">
        <v>16533</v>
      </c>
      <c r="H632" s="45" t="s">
        <v>4120</v>
      </c>
      <c r="I632" s="109" t="s">
        <v>4905</v>
      </c>
      <c r="J632" s="249"/>
      <c r="K632" s="47"/>
      <c r="L632" s="78" t="s">
        <v>4889</v>
      </c>
      <c r="M632" s="203" t="s">
        <v>4518</v>
      </c>
      <c r="N632" s="203">
        <v>525</v>
      </c>
    </row>
    <row r="633" spans="1:14" s="3" customFormat="1" x14ac:dyDescent="0.15">
      <c r="A633" s="13">
        <v>632</v>
      </c>
      <c r="B633" s="580" t="s">
        <v>17218</v>
      </c>
      <c r="C633" s="580">
        <v>40723</v>
      </c>
      <c r="D633" s="582" t="s">
        <v>2675</v>
      </c>
      <c r="E633" s="582" t="s">
        <v>21077</v>
      </c>
      <c r="F633" s="582" t="s">
        <v>22154</v>
      </c>
      <c r="G633" s="582" t="s">
        <v>16533</v>
      </c>
      <c r="H633" s="583" t="s">
        <v>4120</v>
      </c>
      <c r="I633" s="584" t="s">
        <v>11122</v>
      </c>
      <c r="J633" s="585" t="s">
        <v>17219</v>
      </c>
      <c r="K633" s="586"/>
      <c r="L633" s="581" t="s">
        <v>4889</v>
      </c>
      <c r="M633" s="580" t="s">
        <v>4518</v>
      </c>
      <c r="N633" s="580">
        <v>312</v>
      </c>
    </row>
    <row r="634" spans="1:14" s="3" customFormat="1" x14ac:dyDescent="0.15">
      <c r="A634" s="13">
        <v>633</v>
      </c>
      <c r="B634" s="203">
        <v>78576</v>
      </c>
      <c r="C634" s="203">
        <v>40724</v>
      </c>
      <c r="D634" s="54" t="s">
        <v>2676</v>
      </c>
      <c r="E634" s="54" t="s">
        <v>21077</v>
      </c>
      <c r="F634" s="54" t="s">
        <v>22154</v>
      </c>
      <c r="G634" s="54" t="s">
        <v>16533</v>
      </c>
      <c r="H634" s="45" t="s">
        <v>3476</v>
      </c>
      <c r="I634" s="109" t="s">
        <v>11122</v>
      </c>
      <c r="J634" s="249"/>
      <c r="K634" s="47"/>
      <c r="L634" s="78" t="s">
        <v>4889</v>
      </c>
      <c r="M634" s="203" t="s">
        <v>4518</v>
      </c>
      <c r="N634" s="203">
        <v>489</v>
      </c>
    </row>
    <row r="635" spans="1:14" s="3" customFormat="1" x14ac:dyDescent="0.15">
      <c r="A635" s="13">
        <v>634</v>
      </c>
      <c r="B635" s="580" t="s">
        <v>17220</v>
      </c>
      <c r="C635" s="580">
        <v>40726</v>
      </c>
      <c r="D635" s="582" t="s">
        <v>2677</v>
      </c>
      <c r="E635" s="582" t="s">
        <v>21077</v>
      </c>
      <c r="F635" s="582" t="s">
        <v>22154</v>
      </c>
      <c r="G635" s="582" t="s">
        <v>16533</v>
      </c>
      <c r="H635" s="583" t="s">
        <v>4120</v>
      </c>
      <c r="I635" s="584" t="s">
        <v>11123</v>
      </c>
      <c r="J635" s="585" t="s">
        <v>17219</v>
      </c>
      <c r="K635" s="586"/>
      <c r="L635" s="581" t="s">
        <v>4889</v>
      </c>
      <c r="M635" s="580" t="s">
        <v>4518</v>
      </c>
      <c r="N635" s="580"/>
    </row>
    <row r="636" spans="1:14" s="3" customFormat="1" x14ac:dyDescent="0.15">
      <c r="A636" s="13">
        <v>635</v>
      </c>
      <c r="B636" s="203">
        <v>78592</v>
      </c>
      <c r="C636" s="203">
        <v>40727</v>
      </c>
      <c r="D636" s="54" t="s">
        <v>2677</v>
      </c>
      <c r="E636" s="54" t="s">
        <v>21077</v>
      </c>
      <c r="F636" s="54" t="s">
        <v>22154</v>
      </c>
      <c r="G636" s="54" t="s">
        <v>16533</v>
      </c>
      <c r="H636" s="45" t="s">
        <v>4120</v>
      </c>
      <c r="I636" s="109" t="s">
        <v>17221</v>
      </c>
      <c r="J636" s="249" t="s">
        <v>17222</v>
      </c>
      <c r="K636" s="47"/>
      <c r="L636" s="78" t="s">
        <v>4889</v>
      </c>
      <c r="M636" s="203" t="s">
        <v>4518</v>
      </c>
      <c r="N636" s="203">
        <v>242</v>
      </c>
    </row>
    <row r="637" spans="1:14" s="3" customFormat="1" x14ac:dyDescent="0.15">
      <c r="A637" s="13">
        <v>636</v>
      </c>
      <c r="B637" s="203">
        <v>78600</v>
      </c>
      <c r="C637" s="203">
        <v>40729</v>
      </c>
      <c r="D637" s="54" t="s">
        <v>2677</v>
      </c>
      <c r="E637" s="54" t="s">
        <v>21077</v>
      </c>
      <c r="F637" s="54" t="s">
        <v>22154</v>
      </c>
      <c r="G637" s="54" t="s">
        <v>16533</v>
      </c>
      <c r="H637" s="45" t="s">
        <v>17203</v>
      </c>
      <c r="I637" s="109" t="s">
        <v>17223</v>
      </c>
      <c r="J637" s="249" t="s">
        <v>17224</v>
      </c>
      <c r="K637" s="47"/>
      <c r="L637" s="78" t="s">
        <v>4889</v>
      </c>
      <c r="M637" s="203" t="s">
        <v>4518</v>
      </c>
      <c r="N637" s="203"/>
    </row>
    <row r="638" spans="1:14" s="3" customFormat="1" x14ac:dyDescent="0.15">
      <c r="A638" s="13">
        <v>637</v>
      </c>
      <c r="B638" s="203">
        <v>78626</v>
      </c>
      <c r="C638" s="203">
        <v>40731</v>
      </c>
      <c r="D638" s="54" t="s">
        <v>2678</v>
      </c>
      <c r="E638" s="54" t="s">
        <v>21077</v>
      </c>
      <c r="F638" s="54" t="s">
        <v>22154</v>
      </c>
      <c r="G638" s="54" t="s">
        <v>16533</v>
      </c>
      <c r="H638" s="45" t="s">
        <v>17203</v>
      </c>
      <c r="I638" s="109" t="s">
        <v>10106</v>
      </c>
      <c r="J638" s="249"/>
      <c r="K638" s="47"/>
      <c r="L638" s="78" t="s">
        <v>4889</v>
      </c>
      <c r="M638" s="203" t="s">
        <v>4518</v>
      </c>
      <c r="N638" s="203"/>
    </row>
    <row r="639" spans="1:14" s="3" customFormat="1" x14ac:dyDescent="0.15">
      <c r="A639" s="13">
        <v>638</v>
      </c>
      <c r="B639" s="580" t="s">
        <v>17225</v>
      </c>
      <c r="C639" s="580">
        <v>40732</v>
      </c>
      <c r="D639" s="582" t="s">
        <v>5091</v>
      </c>
      <c r="E639" s="582" t="s">
        <v>21077</v>
      </c>
      <c r="F639" s="582" t="s">
        <v>22154</v>
      </c>
      <c r="G639" s="582" t="s">
        <v>16533</v>
      </c>
      <c r="H639" s="583" t="s">
        <v>4120</v>
      </c>
      <c r="I639" s="584" t="s">
        <v>10107</v>
      </c>
      <c r="J639" s="585" t="s">
        <v>17219</v>
      </c>
      <c r="K639" s="586"/>
      <c r="L639" s="581" t="s">
        <v>4889</v>
      </c>
      <c r="M639" s="580" t="s">
        <v>4518</v>
      </c>
      <c r="N639" s="580"/>
    </row>
    <row r="640" spans="1:14" s="3" customFormat="1" x14ac:dyDescent="0.15">
      <c r="A640" s="13">
        <v>639</v>
      </c>
      <c r="B640" s="203">
        <v>78642</v>
      </c>
      <c r="C640" s="203">
        <v>40733</v>
      </c>
      <c r="D640" s="54" t="s">
        <v>5091</v>
      </c>
      <c r="E640" s="54" t="s">
        <v>21077</v>
      </c>
      <c r="F640" s="54" t="s">
        <v>22154</v>
      </c>
      <c r="G640" s="54" t="s">
        <v>16533</v>
      </c>
      <c r="H640" s="45" t="s">
        <v>4120</v>
      </c>
      <c r="I640" s="109" t="s">
        <v>10107</v>
      </c>
      <c r="J640" s="249"/>
      <c r="K640" s="47"/>
      <c r="L640" s="78" t="s">
        <v>17226</v>
      </c>
      <c r="M640" s="203" t="s">
        <v>4518</v>
      </c>
      <c r="N640" s="203"/>
    </row>
    <row r="641" spans="1:14" s="3" customFormat="1" x14ac:dyDescent="0.15">
      <c r="A641" s="13">
        <v>640</v>
      </c>
      <c r="B641" s="580" t="s">
        <v>17227</v>
      </c>
      <c r="C641" s="580">
        <v>40734</v>
      </c>
      <c r="D641" s="582"/>
      <c r="E641" s="582" t="s">
        <v>21077</v>
      </c>
      <c r="F641" s="582" t="s">
        <v>22154</v>
      </c>
      <c r="G641" s="582" t="s">
        <v>16533</v>
      </c>
      <c r="H641" s="583" t="s">
        <v>4120</v>
      </c>
      <c r="I641" s="584" t="s">
        <v>17228</v>
      </c>
      <c r="J641" s="585" t="s">
        <v>17219</v>
      </c>
      <c r="K641" s="586"/>
      <c r="L641" s="581" t="s">
        <v>17226</v>
      </c>
      <c r="M641" s="580" t="s">
        <v>4518</v>
      </c>
      <c r="N641" s="580">
        <v>251</v>
      </c>
    </row>
    <row r="642" spans="1:14" s="3" customFormat="1" x14ac:dyDescent="0.15">
      <c r="A642" s="13">
        <v>641</v>
      </c>
      <c r="B642" s="203">
        <v>78667</v>
      </c>
      <c r="C642" s="203">
        <v>40807</v>
      </c>
      <c r="D642" s="54"/>
      <c r="E642" s="54" t="s">
        <v>21077</v>
      </c>
      <c r="F642" s="54" t="s">
        <v>22154</v>
      </c>
      <c r="G642" s="54" t="s">
        <v>16533</v>
      </c>
      <c r="H642" s="45" t="s">
        <v>3476</v>
      </c>
      <c r="I642" s="109" t="s">
        <v>8607</v>
      </c>
      <c r="J642" s="249"/>
      <c r="K642" s="47"/>
      <c r="L642" s="78" t="s">
        <v>17226</v>
      </c>
      <c r="M642" s="203" t="s">
        <v>4518</v>
      </c>
      <c r="N642" s="203"/>
    </row>
    <row r="643" spans="1:14" s="3" customFormat="1" x14ac:dyDescent="0.15">
      <c r="A643" s="13">
        <v>642</v>
      </c>
      <c r="B643" s="580" t="s">
        <v>17229</v>
      </c>
      <c r="C643" s="580">
        <v>40736</v>
      </c>
      <c r="D643" s="582" t="s">
        <v>12182</v>
      </c>
      <c r="E643" s="582" t="s">
        <v>21077</v>
      </c>
      <c r="F643" s="582" t="s">
        <v>22154</v>
      </c>
      <c r="G643" s="582" t="s">
        <v>16533</v>
      </c>
      <c r="H643" s="583" t="s">
        <v>7531</v>
      </c>
      <c r="I643" s="584" t="s">
        <v>10108</v>
      </c>
      <c r="J643" s="585" t="s">
        <v>17219</v>
      </c>
      <c r="K643" s="586"/>
      <c r="L643" s="581" t="s">
        <v>17230</v>
      </c>
      <c r="M643" s="580" t="s">
        <v>4518</v>
      </c>
      <c r="N643" s="580"/>
    </row>
    <row r="644" spans="1:14" s="3" customFormat="1" x14ac:dyDescent="0.15">
      <c r="A644" s="13">
        <v>643</v>
      </c>
      <c r="B644" s="203">
        <v>78683</v>
      </c>
      <c r="C644" s="203">
        <v>40737</v>
      </c>
      <c r="D644" s="54" t="s">
        <v>12182</v>
      </c>
      <c r="E644" s="54" t="s">
        <v>21077</v>
      </c>
      <c r="F644" s="54" t="s">
        <v>22154</v>
      </c>
      <c r="G644" s="54" t="s">
        <v>16533</v>
      </c>
      <c r="H644" s="45" t="s">
        <v>7531</v>
      </c>
      <c r="I644" s="109" t="s">
        <v>17231</v>
      </c>
      <c r="J644" s="249"/>
      <c r="K644" s="47"/>
      <c r="L644" s="78" t="s">
        <v>17232</v>
      </c>
      <c r="M644" s="203" t="s">
        <v>4518</v>
      </c>
      <c r="N644" s="203"/>
    </row>
    <row r="645" spans="1:14" s="3" customFormat="1" x14ac:dyDescent="0.15">
      <c r="A645" s="13">
        <v>644</v>
      </c>
      <c r="B645" s="580" t="s">
        <v>17233</v>
      </c>
      <c r="C645" s="580">
        <v>40738</v>
      </c>
      <c r="D645" s="582"/>
      <c r="E645" s="582" t="s">
        <v>21077</v>
      </c>
      <c r="F645" s="582" t="s">
        <v>22154</v>
      </c>
      <c r="G645" s="582" t="s">
        <v>16533</v>
      </c>
      <c r="H645" s="583" t="s">
        <v>4120</v>
      </c>
      <c r="I645" s="584" t="s">
        <v>8085</v>
      </c>
      <c r="J645" s="585" t="s">
        <v>17219</v>
      </c>
      <c r="K645" s="586"/>
      <c r="L645" s="581" t="s">
        <v>17226</v>
      </c>
      <c r="M645" s="580" t="s">
        <v>4518</v>
      </c>
      <c r="N645" s="580"/>
    </row>
    <row r="646" spans="1:14" s="3" customFormat="1" x14ac:dyDescent="0.15">
      <c r="A646" s="13">
        <v>645</v>
      </c>
      <c r="B646" s="203">
        <v>78709</v>
      </c>
      <c r="C646" s="203">
        <v>40739</v>
      </c>
      <c r="D646" s="54"/>
      <c r="E646" s="54" t="s">
        <v>21077</v>
      </c>
      <c r="F646" s="54" t="s">
        <v>22154</v>
      </c>
      <c r="G646" s="54" t="s">
        <v>16533</v>
      </c>
      <c r="H646" s="45" t="s">
        <v>3476</v>
      </c>
      <c r="I646" s="109" t="s">
        <v>8085</v>
      </c>
      <c r="J646" s="249"/>
      <c r="K646" s="47"/>
      <c r="L646" s="78" t="s">
        <v>17226</v>
      </c>
      <c r="M646" s="203" t="s">
        <v>4518</v>
      </c>
      <c r="N646" s="203"/>
    </row>
    <row r="647" spans="1:14" s="3" customFormat="1" x14ac:dyDescent="0.15">
      <c r="A647" s="13">
        <v>646</v>
      </c>
      <c r="B647" s="580" t="s">
        <v>17234</v>
      </c>
      <c r="C647" s="580">
        <v>40740</v>
      </c>
      <c r="D647" s="582">
        <v>892</v>
      </c>
      <c r="E647" s="582" t="s">
        <v>21077</v>
      </c>
      <c r="F647" s="582" t="s">
        <v>22154</v>
      </c>
      <c r="G647" s="582" t="s">
        <v>16533</v>
      </c>
      <c r="H647" s="583" t="s">
        <v>3476</v>
      </c>
      <c r="I647" s="584" t="s">
        <v>8086</v>
      </c>
      <c r="J647" s="585" t="s">
        <v>17219</v>
      </c>
      <c r="K647" s="586"/>
      <c r="L647" s="581" t="s">
        <v>17235</v>
      </c>
      <c r="M647" s="580" t="s">
        <v>4518</v>
      </c>
      <c r="N647" s="580"/>
    </row>
    <row r="648" spans="1:14" s="3" customFormat="1" x14ac:dyDescent="0.15">
      <c r="A648" s="13">
        <v>647</v>
      </c>
      <c r="B648" s="203">
        <v>78725</v>
      </c>
      <c r="C648" s="203">
        <v>40741</v>
      </c>
      <c r="D648" s="54">
        <v>892</v>
      </c>
      <c r="E648" s="54" t="s">
        <v>21077</v>
      </c>
      <c r="F648" s="54" t="s">
        <v>22154</v>
      </c>
      <c r="G648" s="54" t="s">
        <v>16533</v>
      </c>
      <c r="H648" s="45" t="s">
        <v>3476</v>
      </c>
      <c r="I648" s="109" t="s">
        <v>8086</v>
      </c>
      <c r="J648" s="249"/>
      <c r="K648" s="47"/>
      <c r="L648" s="78" t="s">
        <v>17235</v>
      </c>
      <c r="M648" s="203" t="s">
        <v>4518</v>
      </c>
      <c r="N648" s="203">
        <v>643</v>
      </c>
    </row>
    <row r="649" spans="1:14" s="3" customFormat="1" x14ac:dyDescent="0.15">
      <c r="A649" s="13">
        <v>648</v>
      </c>
      <c r="B649" s="580" t="s">
        <v>17236</v>
      </c>
      <c r="C649" s="580">
        <v>40824</v>
      </c>
      <c r="D649" s="582">
        <v>1246</v>
      </c>
      <c r="E649" s="582" t="s">
        <v>21077</v>
      </c>
      <c r="F649" s="582" t="s">
        <v>22154</v>
      </c>
      <c r="G649" s="582" t="s">
        <v>16533</v>
      </c>
      <c r="H649" s="583" t="s">
        <v>4120</v>
      </c>
      <c r="I649" s="584" t="s">
        <v>11091</v>
      </c>
      <c r="J649" s="585" t="s">
        <v>17219</v>
      </c>
      <c r="K649" s="586"/>
      <c r="L649" s="581" t="s">
        <v>17237</v>
      </c>
      <c r="M649" s="580" t="s">
        <v>4518</v>
      </c>
      <c r="N649" s="580">
        <v>740</v>
      </c>
    </row>
    <row r="650" spans="1:14" x14ac:dyDescent="0.15">
      <c r="A650" s="13">
        <v>649</v>
      </c>
      <c r="B650" s="203">
        <v>78956</v>
      </c>
      <c r="C650" s="203">
        <v>40745</v>
      </c>
      <c r="D650" s="54">
        <v>1246</v>
      </c>
      <c r="E650" s="54" t="s">
        <v>21077</v>
      </c>
      <c r="F650" s="54" t="s">
        <v>22154</v>
      </c>
      <c r="G650" s="54" t="s">
        <v>16533</v>
      </c>
      <c r="H650" s="45" t="s">
        <v>3476</v>
      </c>
      <c r="I650" s="109" t="s">
        <v>11091</v>
      </c>
      <c r="J650" s="249"/>
      <c r="K650" s="47"/>
      <c r="L650" s="78" t="s">
        <v>17237</v>
      </c>
      <c r="M650" s="203" t="s">
        <v>4518</v>
      </c>
      <c r="N650" s="203">
        <v>740</v>
      </c>
    </row>
    <row r="651" spans="1:14" x14ac:dyDescent="0.15">
      <c r="A651" s="13">
        <v>650</v>
      </c>
      <c r="B651" s="580" t="s">
        <v>17238</v>
      </c>
      <c r="C651" s="580">
        <v>40825</v>
      </c>
      <c r="D651" s="582"/>
      <c r="E651" s="582" t="s">
        <v>21077</v>
      </c>
      <c r="F651" s="582" t="s">
        <v>22154</v>
      </c>
      <c r="G651" s="582" t="s">
        <v>16533</v>
      </c>
      <c r="H651" s="583" t="s">
        <v>4120</v>
      </c>
      <c r="I651" s="584" t="s">
        <v>6028</v>
      </c>
      <c r="J651" s="585" t="s">
        <v>17219</v>
      </c>
      <c r="K651" s="586"/>
      <c r="L651" s="581" t="s">
        <v>17226</v>
      </c>
      <c r="M651" s="580" t="s">
        <v>4518</v>
      </c>
      <c r="N651" s="580">
        <v>1105</v>
      </c>
    </row>
    <row r="652" spans="1:14" x14ac:dyDescent="0.15">
      <c r="A652" s="13">
        <v>651</v>
      </c>
      <c r="B652" s="203">
        <v>78964</v>
      </c>
      <c r="C652" s="203">
        <v>40746</v>
      </c>
      <c r="D652" s="54"/>
      <c r="E652" s="54" t="s">
        <v>21077</v>
      </c>
      <c r="F652" s="54" t="s">
        <v>22154</v>
      </c>
      <c r="G652" s="54" t="s">
        <v>16533</v>
      </c>
      <c r="H652" s="45" t="s">
        <v>4120</v>
      </c>
      <c r="I652" s="109" t="s">
        <v>6028</v>
      </c>
      <c r="J652" s="249" t="s">
        <v>17219</v>
      </c>
      <c r="K652" s="47"/>
      <c r="L652" s="78" t="s">
        <v>17226</v>
      </c>
      <c r="M652" s="203" t="s">
        <v>4518</v>
      </c>
      <c r="N652" s="203">
        <v>1106</v>
      </c>
    </row>
    <row r="653" spans="1:14" x14ac:dyDescent="0.15">
      <c r="A653" s="13">
        <v>652</v>
      </c>
      <c r="B653" s="580" t="s">
        <v>17239</v>
      </c>
      <c r="C653" s="580">
        <v>40826</v>
      </c>
      <c r="D653" s="582">
        <v>1817</v>
      </c>
      <c r="E653" s="582" t="s">
        <v>21077</v>
      </c>
      <c r="F653" s="582" t="s">
        <v>22154</v>
      </c>
      <c r="G653" s="582" t="s">
        <v>16533</v>
      </c>
      <c r="H653" s="583" t="s">
        <v>4120</v>
      </c>
      <c r="I653" s="584" t="s">
        <v>6029</v>
      </c>
      <c r="J653" s="585" t="s">
        <v>17219</v>
      </c>
      <c r="K653" s="586"/>
      <c r="L653" s="581" t="s">
        <v>17237</v>
      </c>
      <c r="M653" s="580" t="s">
        <v>4518</v>
      </c>
      <c r="N653" s="580"/>
    </row>
    <row r="654" spans="1:14" x14ac:dyDescent="0.15">
      <c r="A654" s="13">
        <v>653</v>
      </c>
      <c r="B654" s="203">
        <v>78972</v>
      </c>
      <c r="C654" s="203">
        <v>40747</v>
      </c>
      <c r="D654" s="54">
        <v>1817</v>
      </c>
      <c r="E654" s="54" t="s">
        <v>21077</v>
      </c>
      <c r="F654" s="54" t="s">
        <v>22154</v>
      </c>
      <c r="G654" s="54" t="s">
        <v>16533</v>
      </c>
      <c r="H654" s="45" t="s">
        <v>4120</v>
      </c>
      <c r="I654" s="109" t="s">
        <v>6029</v>
      </c>
      <c r="J654" s="249"/>
      <c r="K654" s="47"/>
      <c r="L654" s="78" t="s">
        <v>17237</v>
      </c>
      <c r="M654" s="203" t="s">
        <v>4518</v>
      </c>
      <c r="N654" s="203"/>
    </row>
    <row r="655" spans="1:14" s="3" customFormat="1" x14ac:dyDescent="0.15">
      <c r="A655" s="13">
        <v>654</v>
      </c>
      <c r="B655" s="580" t="s">
        <v>17240</v>
      </c>
      <c r="C655" s="580">
        <v>40827</v>
      </c>
      <c r="D655" s="582">
        <v>2189</v>
      </c>
      <c r="E655" s="582" t="s">
        <v>21077</v>
      </c>
      <c r="F655" s="582" t="s">
        <v>22154</v>
      </c>
      <c r="G655" s="582" t="s">
        <v>16533</v>
      </c>
      <c r="H655" s="583" t="s">
        <v>4120</v>
      </c>
      <c r="I655" s="584" t="s">
        <v>6030</v>
      </c>
      <c r="J655" s="585" t="s">
        <v>17219</v>
      </c>
      <c r="K655" s="586"/>
      <c r="L655" s="581" t="s">
        <v>17241</v>
      </c>
      <c r="M655" s="580" t="s">
        <v>4518</v>
      </c>
      <c r="N655" s="580"/>
    </row>
    <row r="656" spans="1:14" s="3" customFormat="1" x14ac:dyDescent="0.15">
      <c r="A656" s="13">
        <v>655</v>
      </c>
      <c r="B656" s="203">
        <v>78980</v>
      </c>
      <c r="C656" s="203">
        <v>40748</v>
      </c>
      <c r="D656" s="54">
        <v>2189</v>
      </c>
      <c r="E656" s="54" t="s">
        <v>21077</v>
      </c>
      <c r="F656" s="54" t="s">
        <v>22154</v>
      </c>
      <c r="G656" s="54" t="s">
        <v>16533</v>
      </c>
      <c r="H656" s="45" t="s">
        <v>4120</v>
      </c>
      <c r="I656" s="109" t="s">
        <v>6030</v>
      </c>
      <c r="J656" s="249"/>
      <c r="K656" s="47"/>
      <c r="L656" s="78" t="s">
        <v>17241</v>
      </c>
      <c r="M656" s="203" t="s">
        <v>4518</v>
      </c>
      <c r="N656" s="203"/>
    </row>
    <row r="657" spans="1:14" s="3" customFormat="1" x14ac:dyDescent="0.15">
      <c r="A657" s="13">
        <v>656</v>
      </c>
      <c r="B657" s="580" t="s">
        <v>17242</v>
      </c>
      <c r="C657" s="580">
        <v>40828</v>
      </c>
      <c r="D657" s="582">
        <v>2554</v>
      </c>
      <c r="E657" s="582" t="s">
        <v>21077</v>
      </c>
      <c r="F657" s="582" t="s">
        <v>22154</v>
      </c>
      <c r="G657" s="582" t="s">
        <v>16533</v>
      </c>
      <c r="H657" s="583" t="s">
        <v>4120</v>
      </c>
      <c r="I657" s="584" t="s">
        <v>2577</v>
      </c>
      <c r="J657" s="585" t="s">
        <v>17219</v>
      </c>
      <c r="K657" s="586"/>
      <c r="L657" s="581" t="s">
        <v>17241</v>
      </c>
      <c r="M657" s="580" t="s">
        <v>4518</v>
      </c>
      <c r="N657" s="580"/>
    </row>
    <row r="658" spans="1:14" s="3" customFormat="1" x14ac:dyDescent="0.15">
      <c r="A658" s="13">
        <v>657</v>
      </c>
      <c r="B658" s="203">
        <v>78998</v>
      </c>
      <c r="C658" s="203">
        <v>40750</v>
      </c>
      <c r="D658" s="54">
        <v>2554</v>
      </c>
      <c r="E658" s="54" t="s">
        <v>21077</v>
      </c>
      <c r="F658" s="54" t="s">
        <v>22154</v>
      </c>
      <c r="G658" s="54" t="s">
        <v>16533</v>
      </c>
      <c r="H658" s="45" t="s">
        <v>4120</v>
      </c>
      <c r="I658" s="109" t="s">
        <v>17243</v>
      </c>
      <c r="J658" s="249" t="s">
        <v>3242</v>
      </c>
      <c r="K658" s="47"/>
      <c r="L658" s="78" t="s">
        <v>17241</v>
      </c>
      <c r="M658" s="203" t="s">
        <v>4518</v>
      </c>
      <c r="N658" s="203">
        <v>701</v>
      </c>
    </row>
    <row r="659" spans="1:14" s="3" customFormat="1" x14ac:dyDescent="0.15">
      <c r="A659" s="13">
        <v>658</v>
      </c>
      <c r="B659" s="203">
        <v>79004</v>
      </c>
      <c r="C659" s="203">
        <v>40749</v>
      </c>
      <c r="D659" s="54">
        <v>2554</v>
      </c>
      <c r="E659" s="54" t="s">
        <v>21077</v>
      </c>
      <c r="F659" s="54" t="s">
        <v>22154</v>
      </c>
      <c r="G659" s="54" t="s">
        <v>16533</v>
      </c>
      <c r="H659" s="45" t="s">
        <v>17203</v>
      </c>
      <c r="I659" s="109" t="s">
        <v>17244</v>
      </c>
      <c r="J659" s="249" t="s">
        <v>3243</v>
      </c>
      <c r="K659" s="47"/>
      <c r="L659" s="78" t="s">
        <v>17241</v>
      </c>
      <c r="M659" s="203" t="s">
        <v>4518</v>
      </c>
      <c r="N659" s="203"/>
    </row>
    <row r="660" spans="1:14" s="3" customFormat="1" x14ac:dyDescent="0.15">
      <c r="A660" s="13">
        <v>659</v>
      </c>
      <c r="B660" s="580" t="s">
        <v>17245</v>
      </c>
      <c r="C660" s="580">
        <v>40829</v>
      </c>
      <c r="D660" s="582">
        <v>2973</v>
      </c>
      <c r="E660" s="582" t="s">
        <v>21077</v>
      </c>
      <c r="F660" s="582" t="s">
        <v>22154</v>
      </c>
      <c r="G660" s="582" t="s">
        <v>16533</v>
      </c>
      <c r="H660" s="583" t="s">
        <v>3476</v>
      </c>
      <c r="I660" s="584" t="s">
        <v>6031</v>
      </c>
      <c r="J660" s="585" t="s">
        <v>17219</v>
      </c>
      <c r="K660" s="586"/>
      <c r="L660" s="581" t="s">
        <v>17246</v>
      </c>
      <c r="M660" s="580" t="s">
        <v>4518</v>
      </c>
      <c r="N660" s="580"/>
    </row>
    <row r="661" spans="1:14" s="3" customFormat="1" x14ac:dyDescent="0.15">
      <c r="A661" s="13">
        <v>660</v>
      </c>
      <c r="B661" s="203">
        <v>79012</v>
      </c>
      <c r="C661" s="203">
        <v>40751</v>
      </c>
      <c r="D661" s="54">
        <v>2973</v>
      </c>
      <c r="E661" s="54" t="s">
        <v>21077</v>
      </c>
      <c r="F661" s="54" t="s">
        <v>22154</v>
      </c>
      <c r="G661" s="54" t="s">
        <v>16533</v>
      </c>
      <c r="H661" s="45" t="s">
        <v>17203</v>
      </c>
      <c r="I661" s="109" t="s">
        <v>6031</v>
      </c>
      <c r="J661" s="249"/>
      <c r="K661" s="47"/>
      <c r="L661" s="78" t="s">
        <v>17246</v>
      </c>
      <c r="M661" s="203" t="s">
        <v>4518</v>
      </c>
      <c r="N661" s="203"/>
    </row>
    <row r="662" spans="1:14" s="3" customFormat="1" x14ac:dyDescent="0.15">
      <c r="A662" s="13">
        <v>661</v>
      </c>
      <c r="B662" s="580" t="s">
        <v>17247</v>
      </c>
      <c r="C662" s="580">
        <v>40830</v>
      </c>
      <c r="D662" s="582">
        <v>3375</v>
      </c>
      <c r="E662" s="582" t="s">
        <v>21077</v>
      </c>
      <c r="F662" s="582" t="s">
        <v>22154</v>
      </c>
      <c r="G662" s="582" t="s">
        <v>16533</v>
      </c>
      <c r="H662" s="583" t="s">
        <v>4120</v>
      </c>
      <c r="I662" s="584" t="s">
        <v>2627</v>
      </c>
      <c r="J662" s="585" t="s">
        <v>17219</v>
      </c>
      <c r="K662" s="586"/>
      <c r="L662" s="581" t="s">
        <v>17246</v>
      </c>
      <c r="M662" s="580" t="s">
        <v>4518</v>
      </c>
      <c r="N662" s="580"/>
    </row>
    <row r="663" spans="1:14" s="3" customFormat="1" x14ac:dyDescent="0.15">
      <c r="A663" s="13">
        <v>662</v>
      </c>
      <c r="B663" s="203">
        <v>79020</v>
      </c>
      <c r="C663" s="203">
        <v>40755</v>
      </c>
      <c r="D663" s="54">
        <v>3375</v>
      </c>
      <c r="E663" s="54" t="s">
        <v>21077</v>
      </c>
      <c r="F663" s="54" t="s">
        <v>22154</v>
      </c>
      <c r="G663" s="54" t="s">
        <v>16533</v>
      </c>
      <c r="H663" s="45" t="s">
        <v>3476</v>
      </c>
      <c r="I663" s="109" t="s">
        <v>2627</v>
      </c>
      <c r="J663" s="249"/>
      <c r="K663" s="47"/>
      <c r="L663" s="78" t="s">
        <v>17246</v>
      </c>
      <c r="M663" s="203" t="s">
        <v>4518</v>
      </c>
      <c r="N663" s="203"/>
    </row>
    <row r="664" spans="1:14" s="3" customFormat="1" x14ac:dyDescent="0.15">
      <c r="A664" s="13">
        <v>663</v>
      </c>
      <c r="B664" s="580" t="s">
        <v>17248</v>
      </c>
      <c r="C664" s="580">
        <v>40831</v>
      </c>
      <c r="D664" s="582">
        <v>3740</v>
      </c>
      <c r="E664" s="582" t="s">
        <v>21077</v>
      </c>
      <c r="F664" s="582" t="s">
        <v>22154</v>
      </c>
      <c r="G664" s="582" t="s">
        <v>16533</v>
      </c>
      <c r="H664" s="583" t="s">
        <v>4120</v>
      </c>
      <c r="I664" s="584" t="s">
        <v>2578</v>
      </c>
      <c r="J664" s="585" t="s">
        <v>17249</v>
      </c>
      <c r="K664" s="586"/>
      <c r="L664" s="581" t="s">
        <v>17246</v>
      </c>
      <c r="M664" s="580" t="s">
        <v>4518</v>
      </c>
      <c r="N664" s="580"/>
    </row>
    <row r="665" spans="1:14" s="3" customFormat="1" x14ac:dyDescent="0.15">
      <c r="A665" s="13">
        <v>664</v>
      </c>
      <c r="B665" s="203">
        <v>79038</v>
      </c>
      <c r="C665" s="203">
        <v>40752</v>
      </c>
      <c r="D665" s="54">
        <v>3740</v>
      </c>
      <c r="E665" s="54" t="s">
        <v>21077</v>
      </c>
      <c r="F665" s="54" t="s">
        <v>22154</v>
      </c>
      <c r="G665" s="54" t="s">
        <v>16533</v>
      </c>
      <c r="H665" s="45" t="s">
        <v>17250</v>
      </c>
      <c r="I665" s="109" t="s">
        <v>17251</v>
      </c>
      <c r="J665" s="249" t="s">
        <v>3244</v>
      </c>
      <c r="K665" s="47"/>
      <c r="L665" s="78" t="s">
        <v>17246</v>
      </c>
      <c r="M665" s="203" t="s">
        <v>4518</v>
      </c>
      <c r="N665" s="203"/>
    </row>
    <row r="666" spans="1:14" s="3" customFormat="1" x14ac:dyDescent="0.15">
      <c r="A666" s="13">
        <v>665</v>
      </c>
      <c r="B666" s="580" t="s">
        <v>17252</v>
      </c>
      <c r="C666" s="580">
        <v>40832</v>
      </c>
      <c r="D666" s="582">
        <v>3740</v>
      </c>
      <c r="E666" s="582" t="s">
        <v>21077</v>
      </c>
      <c r="F666" s="582" t="s">
        <v>22154</v>
      </c>
      <c r="G666" s="582" t="s">
        <v>16533</v>
      </c>
      <c r="H666" s="583" t="s">
        <v>17250</v>
      </c>
      <c r="I666" s="584" t="s">
        <v>2579</v>
      </c>
      <c r="J666" s="585" t="s">
        <v>17253</v>
      </c>
      <c r="K666" s="586"/>
      <c r="L666" s="581" t="s">
        <v>17246</v>
      </c>
      <c r="M666" s="580" t="s">
        <v>4518</v>
      </c>
      <c r="N666" s="580">
        <v>360</v>
      </c>
    </row>
    <row r="667" spans="1:14" s="3" customFormat="1" x14ac:dyDescent="0.15">
      <c r="A667" s="13">
        <v>666</v>
      </c>
      <c r="B667" s="580" t="s">
        <v>17254</v>
      </c>
      <c r="C667" s="580">
        <v>40833</v>
      </c>
      <c r="D667" s="582">
        <v>4064</v>
      </c>
      <c r="E667" s="582" t="s">
        <v>21077</v>
      </c>
      <c r="F667" s="582" t="s">
        <v>22154</v>
      </c>
      <c r="G667" s="582" t="s">
        <v>16533</v>
      </c>
      <c r="H667" s="583" t="s">
        <v>17250</v>
      </c>
      <c r="I667" s="584" t="s">
        <v>2580</v>
      </c>
      <c r="J667" s="585" t="s">
        <v>17255</v>
      </c>
      <c r="K667" s="586"/>
      <c r="L667" s="581" t="s">
        <v>17246</v>
      </c>
      <c r="M667" s="580" t="s">
        <v>4518</v>
      </c>
      <c r="N667" s="580"/>
    </row>
    <row r="668" spans="1:14" s="3" customFormat="1" x14ac:dyDescent="0.15">
      <c r="A668" s="13">
        <v>667</v>
      </c>
      <c r="B668" s="580" t="s">
        <v>17256</v>
      </c>
      <c r="C668" s="580">
        <v>40834</v>
      </c>
      <c r="D668" s="582">
        <v>4069</v>
      </c>
      <c r="E668" s="582" t="s">
        <v>21077</v>
      </c>
      <c r="F668" s="582" t="s">
        <v>22154</v>
      </c>
      <c r="G668" s="582" t="s">
        <v>16533</v>
      </c>
      <c r="H668" s="583" t="s">
        <v>17250</v>
      </c>
      <c r="I668" s="584" t="s">
        <v>2580</v>
      </c>
      <c r="J668" s="585" t="s">
        <v>17257</v>
      </c>
      <c r="K668" s="586"/>
      <c r="L668" s="581" t="s">
        <v>17246</v>
      </c>
      <c r="M668" s="580" t="s">
        <v>4518</v>
      </c>
      <c r="N668" s="580">
        <v>390</v>
      </c>
    </row>
    <row r="669" spans="1:14" s="3" customFormat="1" x14ac:dyDescent="0.15">
      <c r="A669" s="13">
        <v>668</v>
      </c>
      <c r="B669" s="580" t="s">
        <v>17258</v>
      </c>
      <c r="C669" s="580">
        <v>40835</v>
      </c>
      <c r="D669" s="582">
        <v>4474</v>
      </c>
      <c r="E669" s="582" t="s">
        <v>21077</v>
      </c>
      <c r="F669" s="582" t="s">
        <v>22154</v>
      </c>
      <c r="G669" s="582" t="s">
        <v>16533</v>
      </c>
      <c r="H669" s="583" t="s">
        <v>17250</v>
      </c>
      <c r="I669" s="584" t="s">
        <v>8604</v>
      </c>
      <c r="J669" s="585" t="s">
        <v>17249</v>
      </c>
      <c r="K669" s="586"/>
      <c r="L669" s="581" t="s">
        <v>17246</v>
      </c>
      <c r="M669" s="580" t="s">
        <v>4518</v>
      </c>
      <c r="N669" s="580"/>
    </row>
    <row r="670" spans="1:14" s="3" customFormat="1" x14ac:dyDescent="0.15">
      <c r="A670" s="13">
        <v>669</v>
      </c>
      <c r="B670" s="203">
        <v>79046</v>
      </c>
      <c r="C670" s="203">
        <v>40754</v>
      </c>
      <c r="D670" s="54">
        <v>4474</v>
      </c>
      <c r="E670" s="54" t="s">
        <v>21077</v>
      </c>
      <c r="F670" s="54" t="s">
        <v>22154</v>
      </c>
      <c r="G670" s="54" t="s">
        <v>16533</v>
      </c>
      <c r="H670" s="45" t="s">
        <v>17250</v>
      </c>
      <c r="I670" s="109" t="s">
        <v>17259</v>
      </c>
      <c r="J670" s="249" t="s">
        <v>3244</v>
      </c>
      <c r="K670" s="47"/>
      <c r="L670" s="78" t="s">
        <v>17246</v>
      </c>
      <c r="M670" s="203" t="s">
        <v>4518</v>
      </c>
      <c r="N670" s="203"/>
    </row>
    <row r="671" spans="1:14" s="3" customFormat="1" x14ac:dyDescent="0.15">
      <c r="A671" s="13">
        <v>670</v>
      </c>
      <c r="B671" s="580" t="s">
        <v>17260</v>
      </c>
      <c r="C671" s="580">
        <v>40836</v>
      </c>
      <c r="D671" s="582">
        <v>4474</v>
      </c>
      <c r="E671" s="582" t="s">
        <v>21077</v>
      </c>
      <c r="F671" s="582" t="s">
        <v>22154</v>
      </c>
      <c r="G671" s="582" t="s">
        <v>16533</v>
      </c>
      <c r="H671" s="583" t="s">
        <v>17250</v>
      </c>
      <c r="I671" s="584" t="s">
        <v>8604</v>
      </c>
      <c r="J671" s="585" t="s">
        <v>17257</v>
      </c>
      <c r="K671" s="586"/>
      <c r="L671" s="581" t="s">
        <v>17246</v>
      </c>
      <c r="M671" s="580" t="s">
        <v>4518</v>
      </c>
      <c r="N671" s="580">
        <v>395</v>
      </c>
    </row>
    <row r="672" spans="1:14" s="3" customFormat="1" x14ac:dyDescent="0.15">
      <c r="A672" s="13">
        <v>671</v>
      </c>
      <c r="B672" s="580" t="s">
        <v>17261</v>
      </c>
      <c r="C672" s="580">
        <v>40837</v>
      </c>
      <c r="D672" s="582">
        <v>4839</v>
      </c>
      <c r="E672" s="582" t="s">
        <v>21077</v>
      </c>
      <c r="F672" s="582" t="s">
        <v>22154</v>
      </c>
      <c r="G672" s="582" t="s">
        <v>16533</v>
      </c>
      <c r="H672" s="583" t="s">
        <v>17250</v>
      </c>
      <c r="I672" s="584" t="s">
        <v>8530</v>
      </c>
      <c r="J672" s="585" t="s">
        <v>17249</v>
      </c>
      <c r="K672" s="586"/>
      <c r="L672" s="581" t="s">
        <v>17246</v>
      </c>
      <c r="M672" s="580" t="s">
        <v>4518</v>
      </c>
      <c r="N672" s="580"/>
    </row>
    <row r="673" spans="1:14" s="3" customFormat="1" x14ac:dyDescent="0.15">
      <c r="A673" s="13">
        <v>672</v>
      </c>
      <c r="B673" s="203">
        <v>79053</v>
      </c>
      <c r="C673" s="203">
        <v>40756</v>
      </c>
      <c r="D673" s="54">
        <v>4839</v>
      </c>
      <c r="E673" s="54" t="s">
        <v>21077</v>
      </c>
      <c r="F673" s="54" t="s">
        <v>22154</v>
      </c>
      <c r="G673" s="54" t="s">
        <v>16533</v>
      </c>
      <c r="H673" s="45" t="s">
        <v>17250</v>
      </c>
      <c r="I673" s="109" t="s">
        <v>17262</v>
      </c>
      <c r="J673" s="249" t="s">
        <v>3244</v>
      </c>
      <c r="K673" s="47"/>
      <c r="L673" s="78" t="s">
        <v>17246</v>
      </c>
      <c r="M673" s="203" t="s">
        <v>4518</v>
      </c>
      <c r="N673" s="203"/>
    </row>
    <row r="674" spans="1:14" s="3" customFormat="1" x14ac:dyDescent="0.15">
      <c r="A674" s="13">
        <v>673</v>
      </c>
      <c r="B674" s="580" t="s">
        <v>17263</v>
      </c>
      <c r="C674" s="580">
        <v>40838</v>
      </c>
      <c r="D674" s="582">
        <v>4839</v>
      </c>
      <c r="E674" s="582" t="s">
        <v>21077</v>
      </c>
      <c r="F674" s="582" t="s">
        <v>22154</v>
      </c>
      <c r="G674" s="582" t="s">
        <v>16533</v>
      </c>
      <c r="H674" s="583" t="s">
        <v>17250</v>
      </c>
      <c r="I674" s="584" t="s">
        <v>8530</v>
      </c>
      <c r="J674" s="585" t="s">
        <v>17257</v>
      </c>
      <c r="K674" s="586"/>
      <c r="L674" s="581" t="s">
        <v>17246</v>
      </c>
      <c r="M674" s="580" t="s">
        <v>4518</v>
      </c>
      <c r="N674" s="580">
        <v>395</v>
      </c>
    </row>
    <row r="675" spans="1:14" s="3" customFormat="1" x14ac:dyDescent="0.15">
      <c r="A675" s="13">
        <v>674</v>
      </c>
      <c r="B675" s="580" t="s">
        <v>17264</v>
      </c>
      <c r="C675" s="580">
        <v>40839</v>
      </c>
      <c r="D675" s="582">
        <v>5203</v>
      </c>
      <c r="E675" s="582" t="s">
        <v>21077</v>
      </c>
      <c r="F675" s="582" t="s">
        <v>22154</v>
      </c>
      <c r="G675" s="582" t="s">
        <v>16533</v>
      </c>
      <c r="H675" s="583" t="s">
        <v>17250</v>
      </c>
      <c r="I675" s="584" t="s">
        <v>17265</v>
      </c>
      <c r="J675" s="585" t="s">
        <v>17249</v>
      </c>
      <c r="K675" s="586"/>
      <c r="L675" s="581" t="s">
        <v>17246</v>
      </c>
      <c r="M675" s="580" t="s">
        <v>4518</v>
      </c>
      <c r="N675" s="580"/>
    </row>
    <row r="676" spans="1:14" s="3" customFormat="1" x14ac:dyDescent="0.15">
      <c r="A676" s="13">
        <v>675</v>
      </c>
      <c r="B676" s="203">
        <v>79061</v>
      </c>
      <c r="C676" s="203">
        <v>40757</v>
      </c>
      <c r="D676" s="54">
        <v>5203</v>
      </c>
      <c r="E676" s="54" t="s">
        <v>21077</v>
      </c>
      <c r="F676" s="54" t="s">
        <v>22154</v>
      </c>
      <c r="G676" s="54" t="s">
        <v>16533</v>
      </c>
      <c r="H676" s="45" t="s">
        <v>17250</v>
      </c>
      <c r="I676" s="109" t="s">
        <v>17265</v>
      </c>
      <c r="J676" s="249" t="s">
        <v>3244</v>
      </c>
      <c r="K676" s="47"/>
      <c r="L676" s="78" t="s">
        <v>17246</v>
      </c>
      <c r="M676" s="203" t="s">
        <v>4518</v>
      </c>
      <c r="N676" s="203"/>
    </row>
    <row r="677" spans="1:14" s="3" customFormat="1" x14ac:dyDescent="0.15">
      <c r="A677" s="13">
        <v>676</v>
      </c>
      <c r="B677" s="580" t="s">
        <v>17266</v>
      </c>
      <c r="C677" s="580">
        <v>40840</v>
      </c>
      <c r="D677" s="582">
        <v>5203</v>
      </c>
      <c r="E677" s="582" t="s">
        <v>21077</v>
      </c>
      <c r="F677" s="582" t="s">
        <v>22154</v>
      </c>
      <c r="G677" s="582" t="s">
        <v>16533</v>
      </c>
      <c r="H677" s="583" t="s">
        <v>17250</v>
      </c>
      <c r="I677" s="584" t="s">
        <v>17265</v>
      </c>
      <c r="J677" s="585" t="s">
        <v>17253</v>
      </c>
      <c r="K677" s="586"/>
      <c r="L677" s="581" t="s">
        <v>17246</v>
      </c>
      <c r="M677" s="580" t="s">
        <v>4518</v>
      </c>
      <c r="N677" s="580">
        <v>408</v>
      </c>
    </row>
    <row r="678" spans="1:14" s="3" customFormat="1" x14ac:dyDescent="0.15">
      <c r="A678" s="13">
        <v>677</v>
      </c>
      <c r="B678" s="203">
        <v>79079</v>
      </c>
      <c r="C678" s="203">
        <v>40758</v>
      </c>
      <c r="D678" s="54">
        <v>5203</v>
      </c>
      <c r="E678" s="54" t="s">
        <v>21077</v>
      </c>
      <c r="F678" s="54" t="s">
        <v>22154</v>
      </c>
      <c r="G678" s="54" t="s">
        <v>16533</v>
      </c>
      <c r="H678" s="45" t="s">
        <v>17250</v>
      </c>
      <c r="I678" s="109" t="s">
        <v>17265</v>
      </c>
      <c r="J678" s="249" t="s">
        <v>3245</v>
      </c>
      <c r="K678" s="47"/>
      <c r="L678" s="78" t="s">
        <v>17246</v>
      </c>
      <c r="M678" s="203" t="s">
        <v>4518</v>
      </c>
      <c r="N678" s="203">
        <v>411</v>
      </c>
    </row>
    <row r="679" spans="1:14" s="3" customFormat="1" x14ac:dyDescent="0.15">
      <c r="A679" s="13">
        <v>678</v>
      </c>
      <c r="B679" s="580" t="s">
        <v>17267</v>
      </c>
      <c r="C679" s="580">
        <v>40869</v>
      </c>
      <c r="D679" s="582">
        <v>5569</v>
      </c>
      <c r="E679" s="582" t="s">
        <v>21077</v>
      </c>
      <c r="F679" s="582" t="s">
        <v>22154</v>
      </c>
      <c r="G679" s="582" t="s">
        <v>16533</v>
      </c>
      <c r="H679" s="583" t="s">
        <v>17250</v>
      </c>
      <c r="I679" s="584" t="s">
        <v>6655</v>
      </c>
      <c r="J679" s="585" t="s">
        <v>17249</v>
      </c>
      <c r="K679" s="586"/>
      <c r="L679" s="581" t="s">
        <v>17237</v>
      </c>
      <c r="M679" s="580" t="s">
        <v>4518</v>
      </c>
      <c r="N679" s="580"/>
    </row>
    <row r="680" spans="1:14" s="3" customFormat="1" x14ac:dyDescent="0.15">
      <c r="A680" s="13">
        <v>679</v>
      </c>
      <c r="B680" s="203">
        <v>79087</v>
      </c>
      <c r="C680" s="203">
        <v>40759</v>
      </c>
      <c r="D680" s="54">
        <v>5569</v>
      </c>
      <c r="E680" s="54" t="s">
        <v>21077</v>
      </c>
      <c r="F680" s="54" t="s">
        <v>22154</v>
      </c>
      <c r="G680" s="54" t="s">
        <v>16533</v>
      </c>
      <c r="H680" s="45" t="s">
        <v>17250</v>
      </c>
      <c r="I680" s="109" t="s">
        <v>17268</v>
      </c>
      <c r="J680" s="249" t="s">
        <v>3244</v>
      </c>
      <c r="K680" s="47"/>
      <c r="L680" s="78" t="s">
        <v>17237</v>
      </c>
      <c r="M680" s="203" t="s">
        <v>4518</v>
      </c>
      <c r="N680" s="203"/>
    </row>
    <row r="681" spans="1:14" s="3" customFormat="1" x14ac:dyDescent="0.15">
      <c r="A681" s="13">
        <v>680</v>
      </c>
      <c r="B681" s="580" t="s">
        <v>17269</v>
      </c>
      <c r="C681" s="580">
        <v>40870</v>
      </c>
      <c r="D681" s="582">
        <v>5569</v>
      </c>
      <c r="E681" s="582" t="s">
        <v>21077</v>
      </c>
      <c r="F681" s="582" t="s">
        <v>22154</v>
      </c>
      <c r="G681" s="582" t="s">
        <v>16533</v>
      </c>
      <c r="H681" s="583" t="s">
        <v>17250</v>
      </c>
      <c r="I681" s="584" t="s">
        <v>6655</v>
      </c>
      <c r="J681" s="585" t="s">
        <v>17257</v>
      </c>
      <c r="K681" s="586"/>
      <c r="L681" s="581" t="s">
        <v>17237</v>
      </c>
      <c r="M681" s="580" t="s">
        <v>4518</v>
      </c>
      <c r="N681" s="580">
        <v>391</v>
      </c>
    </row>
    <row r="682" spans="1:14" s="3" customFormat="1" x14ac:dyDescent="0.15">
      <c r="A682" s="13">
        <v>681</v>
      </c>
      <c r="B682" s="580" t="s">
        <v>17270</v>
      </c>
      <c r="C682" s="580">
        <v>40871</v>
      </c>
      <c r="D682" s="582">
        <v>5924</v>
      </c>
      <c r="E682" s="582" t="s">
        <v>21077</v>
      </c>
      <c r="F682" s="582" t="s">
        <v>22154</v>
      </c>
      <c r="G682" s="582" t="s">
        <v>16533</v>
      </c>
      <c r="H682" s="583" t="s">
        <v>17250</v>
      </c>
      <c r="I682" s="584" t="s">
        <v>10155</v>
      </c>
      <c r="J682" s="585" t="s">
        <v>17249</v>
      </c>
      <c r="K682" s="586"/>
      <c r="L682" s="581" t="s">
        <v>17237</v>
      </c>
      <c r="M682" s="580" t="s">
        <v>4518</v>
      </c>
      <c r="N682" s="580"/>
    </row>
    <row r="683" spans="1:14" s="3" customFormat="1" x14ac:dyDescent="0.15">
      <c r="A683" s="13">
        <v>682</v>
      </c>
      <c r="B683" s="203">
        <v>79095</v>
      </c>
      <c r="C683" s="203">
        <v>40760</v>
      </c>
      <c r="D683" s="54">
        <v>5924</v>
      </c>
      <c r="E683" s="54" t="s">
        <v>21077</v>
      </c>
      <c r="F683" s="54" t="s">
        <v>22154</v>
      </c>
      <c r="G683" s="54" t="s">
        <v>16533</v>
      </c>
      <c r="H683" s="45" t="s">
        <v>17250</v>
      </c>
      <c r="I683" s="109" t="s">
        <v>17271</v>
      </c>
      <c r="J683" s="249" t="s">
        <v>3244</v>
      </c>
      <c r="K683" s="47"/>
      <c r="L683" s="78" t="s">
        <v>17237</v>
      </c>
      <c r="M683" s="203" t="s">
        <v>4518</v>
      </c>
      <c r="N683" s="203"/>
    </row>
    <row r="684" spans="1:14" s="3" customFormat="1" x14ac:dyDescent="0.15">
      <c r="A684" s="13">
        <v>683</v>
      </c>
      <c r="B684" s="580" t="s">
        <v>17272</v>
      </c>
      <c r="C684" s="580">
        <v>40872</v>
      </c>
      <c r="D684" s="582">
        <v>5924</v>
      </c>
      <c r="E684" s="582" t="s">
        <v>21077</v>
      </c>
      <c r="F684" s="582" t="s">
        <v>22154</v>
      </c>
      <c r="G684" s="582" t="s">
        <v>16533</v>
      </c>
      <c r="H684" s="583" t="s">
        <v>17250</v>
      </c>
      <c r="I684" s="584" t="s">
        <v>10155</v>
      </c>
      <c r="J684" s="585" t="s">
        <v>17253</v>
      </c>
      <c r="K684" s="586"/>
      <c r="L684" s="581" t="s">
        <v>17237</v>
      </c>
      <c r="M684" s="580" t="s">
        <v>4518</v>
      </c>
      <c r="N684" s="580">
        <v>394</v>
      </c>
    </row>
    <row r="685" spans="1:14" s="3" customFormat="1" x14ac:dyDescent="0.15">
      <c r="A685" s="13">
        <v>684</v>
      </c>
      <c r="B685" s="203">
        <v>79103</v>
      </c>
      <c r="C685" s="203">
        <v>40761</v>
      </c>
      <c r="D685" s="54">
        <v>5924</v>
      </c>
      <c r="E685" s="54" t="s">
        <v>21077</v>
      </c>
      <c r="F685" s="54" t="s">
        <v>22154</v>
      </c>
      <c r="G685" s="54" t="s">
        <v>16533</v>
      </c>
      <c r="H685" s="45" t="s">
        <v>17250</v>
      </c>
      <c r="I685" s="109" t="s">
        <v>17273</v>
      </c>
      <c r="J685" s="249" t="s">
        <v>3245</v>
      </c>
      <c r="K685" s="47"/>
      <c r="L685" s="78" t="s">
        <v>17237</v>
      </c>
      <c r="M685" s="203" t="s">
        <v>4518</v>
      </c>
      <c r="N685" s="203">
        <v>397</v>
      </c>
    </row>
    <row r="686" spans="1:14" s="3" customFormat="1" x14ac:dyDescent="0.15">
      <c r="A686" s="13">
        <v>685</v>
      </c>
      <c r="B686" s="580" t="s">
        <v>17274</v>
      </c>
      <c r="C686" s="580">
        <v>40873</v>
      </c>
      <c r="D686" s="582">
        <v>6270</v>
      </c>
      <c r="E686" s="582" t="s">
        <v>21077</v>
      </c>
      <c r="F686" s="582" t="s">
        <v>22154</v>
      </c>
      <c r="G686" s="582" t="s">
        <v>16533</v>
      </c>
      <c r="H686" s="583" t="s">
        <v>17250</v>
      </c>
      <c r="I686" s="584" t="s">
        <v>10156</v>
      </c>
      <c r="J686" s="585" t="s">
        <v>17249</v>
      </c>
      <c r="K686" s="586"/>
      <c r="L686" s="581" t="s">
        <v>17237</v>
      </c>
      <c r="M686" s="580" t="s">
        <v>4518</v>
      </c>
      <c r="N686" s="580"/>
    </row>
    <row r="687" spans="1:14" s="3" customFormat="1" x14ac:dyDescent="0.15">
      <c r="A687" s="13">
        <v>686</v>
      </c>
      <c r="B687" s="203">
        <v>79111</v>
      </c>
      <c r="C687" s="203">
        <v>40762</v>
      </c>
      <c r="D687" s="54">
        <v>6270</v>
      </c>
      <c r="E687" s="54" t="s">
        <v>21077</v>
      </c>
      <c r="F687" s="54" t="s">
        <v>22154</v>
      </c>
      <c r="G687" s="54" t="s">
        <v>16533</v>
      </c>
      <c r="H687" s="45" t="s">
        <v>17250</v>
      </c>
      <c r="I687" s="109" t="s">
        <v>17275</v>
      </c>
      <c r="J687" s="249" t="s">
        <v>3244</v>
      </c>
      <c r="K687" s="47"/>
      <c r="L687" s="78" t="s">
        <v>17237</v>
      </c>
      <c r="M687" s="203" t="s">
        <v>4518</v>
      </c>
      <c r="N687" s="203"/>
    </row>
    <row r="688" spans="1:14" s="3" customFormat="1" x14ac:dyDescent="0.15">
      <c r="A688" s="13">
        <v>687</v>
      </c>
      <c r="B688" s="580" t="s">
        <v>17276</v>
      </c>
      <c r="C688" s="580">
        <v>40874</v>
      </c>
      <c r="D688" s="582">
        <v>6360</v>
      </c>
      <c r="E688" s="582" t="s">
        <v>21077</v>
      </c>
      <c r="F688" s="582" t="s">
        <v>22154</v>
      </c>
      <c r="G688" s="582" t="s">
        <v>16533</v>
      </c>
      <c r="H688" s="583" t="s">
        <v>17250</v>
      </c>
      <c r="I688" s="584" t="s">
        <v>10156</v>
      </c>
      <c r="J688" s="585" t="s">
        <v>17253</v>
      </c>
      <c r="K688" s="586"/>
      <c r="L688" s="581" t="s">
        <v>17237</v>
      </c>
      <c r="M688" s="580" t="s">
        <v>4518</v>
      </c>
      <c r="N688" s="580"/>
    </row>
    <row r="689" spans="1:14" s="3" customFormat="1" x14ac:dyDescent="0.15">
      <c r="A689" s="13">
        <v>688</v>
      </c>
      <c r="B689" s="203">
        <v>79129</v>
      </c>
      <c r="C689" s="203">
        <v>40763</v>
      </c>
      <c r="D689" s="54">
        <v>6360</v>
      </c>
      <c r="E689" s="54" t="s">
        <v>21077</v>
      </c>
      <c r="F689" s="54" t="s">
        <v>22154</v>
      </c>
      <c r="G689" s="54" t="s">
        <v>16533</v>
      </c>
      <c r="H689" s="45" t="s">
        <v>17250</v>
      </c>
      <c r="I689" s="109" t="s">
        <v>17275</v>
      </c>
      <c r="J689" s="249" t="s">
        <v>3245</v>
      </c>
      <c r="K689" s="47"/>
      <c r="L689" s="78" t="s">
        <v>17237</v>
      </c>
      <c r="M689" s="203" t="s">
        <v>4518</v>
      </c>
      <c r="N689" s="203">
        <v>400</v>
      </c>
    </row>
    <row r="690" spans="1:14" s="3" customFormat="1" x14ac:dyDescent="0.15">
      <c r="A690" s="13">
        <v>689</v>
      </c>
      <c r="B690" s="580" t="s">
        <v>17277</v>
      </c>
      <c r="C690" s="580">
        <v>40875</v>
      </c>
      <c r="D690" s="582">
        <v>6919</v>
      </c>
      <c r="E690" s="582" t="s">
        <v>21077</v>
      </c>
      <c r="F690" s="582" t="s">
        <v>22154</v>
      </c>
      <c r="G690" s="582" t="s">
        <v>16533</v>
      </c>
      <c r="H690" s="583" t="s">
        <v>17250</v>
      </c>
      <c r="I690" s="584" t="s">
        <v>10150</v>
      </c>
      <c r="J690" s="585" t="s">
        <v>17249</v>
      </c>
      <c r="K690" s="586"/>
      <c r="L690" s="581" t="s">
        <v>17237</v>
      </c>
      <c r="M690" s="580" t="s">
        <v>4518</v>
      </c>
      <c r="N690" s="580"/>
    </row>
    <row r="691" spans="1:14" s="3" customFormat="1" x14ac:dyDescent="0.15">
      <c r="A691" s="13">
        <v>690</v>
      </c>
      <c r="B691" s="203">
        <v>79137</v>
      </c>
      <c r="C691" s="203">
        <v>40764</v>
      </c>
      <c r="D691" s="54">
        <v>6919</v>
      </c>
      <c r="E691" s="54" t="s">
        <v>21077</v>
      </c>
      <c r="F691" s="54" t="s">
        <v>22154</v>
      </c>
      <c r="G691" s="54" t="s">
        <v>16533</v>
      </c>
      <c r="H691" s="45" t="s">
        <v>17250</v>
      </c>
      <c r="I691" s="109" t="s">
        <v>17278</v>
      </c>
      <c r="J691" s="249" t="s">
        <v>16094</v>
      </c>
      <c r="K691" s="47"/>
      <c r="L691" s="78" t="s">
        <v>17237</v>
      </c>
      <c r="M691" s="203" t="s">
        <v>4518</v>
      </c>
      <c r="N691" s="203">
        <v>871</v>
      </c>
    </row>
    <row r="692" spans="1:14" s="3" customFormat="1" x14ac:dyDescent="0.15">
      <c r="A692" s="13">
        <v>691</v>
      </c>
      <c r="B692" s="203">
        <v>79145</v>
      </c>
      <c r="C692" s="203">
        <v>40765</v>
      </c>
      <c r="D692" s="54">
        <v>6919</v>
      </c>
      <c r="E692" s="54" t="s">
        <v>21077</v>
      </c>
      <c r="F692" s="54" t="s">
        <v>22154</v>
      </c>
      <c r="G692" s="54" t="s">
        <v>16533</v>
      </c>
      <c r="H692" s="45" t="s">
        <v>17250</v>
      </c>
      <c r="I692" s="109" t="s">
        <v>17278</v>
      </c>
      <c r="J692" s="249" t="s">
        <v>17279</v>
      </c>
      <c r="K692" s="47"/>
      <c r="L692" s="78" t="s">
        <v>17237</v>
      </c>
      <c r="M692" s="203" t="s">
        <v>4518</v>
      </c>
      <c r="N692" s="203"/>
    </row>
    <row r="693" spans="1:14" s="3" customFormat="1" x14ac:dyDescent="0.15">
      <c r="A693" s="13">
        <v>692</v>
      </c>
      <c r="B693" s="580" t="s">
        <v>17280</v>
      </c>
      <c r="C693" s="580">
        <v>40876</v>
      </c>
      <c r="D693" s="582">
        <v>6937</v>
      </c>
      <c r="E693" s="582" t="s">
        <v>21077</v>
      </c>
      <c r="F693" s="582" t="s">
        <v>22154</v>
      </c>
      <c r="G693" s="582" t="s">
        <v>16533</v>
      </c>
      <c r="H693" s="583" t="s">
        <v>17250</v>
      </c>
      <c r="I693" s="584" t="s">
        <v>10150</v>
      </c>
      <c r="J693" s="585" t="s">
        <v>17253</v>
      </c>
      <c r="K693" s="586"/>
      <c r="L693" s="581" t="s">
        <v>17237</v>
      </c>
      <c r="M693" s="580" t="s">
        <v>4518</v>
      </c>
      <c r="N693" s="580">
        <v>376</v>
      </c>
    </row>
    <row r="694" spans="1:14" s="3" customFormat="1" x14ac:dyDescent="0.15">
      <c r="A694" s="13">
        <v>693</v>
      </c>
      <c r="B694" s="203">
        <v>79152</v>
      </c>
      <c r="C694" s="203">
        <v>40766</v>
      </c>
      <c r="D694" s="54">
        <v>6937</v>
      </c>
      <c r="E694" s="54" t="s">
        <v>21077</v>
      </c>
      <c r="F694" s="54" t="s">
        <v>22154</v>
      </c>
      <c r="G694" s="54" t="s">
        <v>16533</v>
      </c>
      <c r="H694" s="45" t="s">
        <v>17250</v>
      </c>
      <c r="I694" s="109" t="s">
        <v>17278</v>
      </c>
      <c r="J694" s="249" t="s">
        <v>3245</v>
      </c>
      <c r="K694" s="47"/>
      <c r="L694" s="78" t="s">
        <v>17237</v>
      </c>
      <c r="M694" s="203" t="s">
        <v>4518</v>
      </c>
      <c r="N694" s="203">
        <v>379</v>
      </c>
    </row>
    <row r="695" spans="1:14" s="3" customFormat="1" x14ac:dyDescent="0.15">
      <c r="A695" s="13">
        <v>694</v>
      </c>
      <c r="B695" s="580" t="s">
        <v>17281</v>
      </c>
      <c r="C695" s="580">
        <v>40877</v>
      </c>
      <c r="D695" s="582">
        <v>7060</v>
      </c>
      <c r="E695" s="582" t="s">
        <v>21077</v>
      </c>
      <c r="F695" s="582" t="s">
        <v>22154</v>
      </c>
      <c r="G695" s="582" t="s">
        <v>16533</v>
      </c>
      <c r="H695" s="583" t="s">
        <v>17250</v>
      </c>
      <c r="I695" s="584" t="s">
        <v>6033</v>
      </c>
      <c r="J695" s="585" t="s">
        <v>17249</v>
      </c>
      <c r="K695" s="586"/>
      <c r="L695" s="581" t="s">
        <v>17237</v>
      </c>
      <c r="M695" s="580" t="s">
        <v>4518</v>
      </c>
      <c r="N695" s="580"/>
    </row>
    <row r="696" spans="1:14" s="3" customFormat="1" x14ac:dyDescent="0.15">
      <c r="A696" s="13">
        <v>695</v>
      </c>
      <c r="B696" s="203">
        <v>79160</v>
      </c>
      <c r="C696" s="203">
        <v>40767</v>
      </c>
      <c r="D696" s="54">
        <v>7060</v>
      </c>
      <c r="E696" s="54" t="s">
        <v>21077</v>
      </c>
      <c r="F696" s="54" t="s">
        <v>22154</v>
      </c>
      <c r="G696" s="54" t="s">
        <v>16533</v>
      </c>
      <c r="H696" s="45" t="s">
        <v>17250</v>
      </c>
      <c r="I696" s="109" t="s">
        <v>17282</v>
      </c>
      <c r="J696" s="249" t="s">
        <v>3244</v>
      </c>
      <c r="K696" s="47"/>
      <c r="L696" s="78" t="s">
        <v>17237</v>
      </c>
      <c r="M696" s="203" t="s">
        <v>4518</v>
      </c>
      <c r="N696" s="203"/>
    </row>
    <row r="697" spans="1:14" s="3" customFormat="1" x14ac:dyDescent="0.15">
      <c r="A697" s="13">
        <v>696</v>
      </c>
      <c r="B697" s="203">
        <v>79327</v>
      </c>
      <c r="C697" s="203">
        <v>40791</v>
      </c>
      <c r="D697" s="54">
        <v>7060</v>
      </c>
      <c r="E697" s="54" t="s">
        <v>21077</v>
      </c>
      <c r="F697" s="54" t="s">
        <v>22154</v>
      </c>
      <c r="G697" s="54" t="s">
        <v>16533</v>
      </c>
      <c r="H697" s="45" t="s">
        <v>17250</v>
      </c>
      <c r="I697" s="109" t="s">
        <v>17282</v>
      </c>
      <c r="J697" s="249" t="s">
        <v>3244</v>
      </c>
      <c r="K697" s="47"/>
      <c r="L697" s="78" t="s">
        <v>17237</v>
      </c>
      <c r="M697" s="203" t="s">
        <v>4518</v>
      </c>
      <c r="N697" s="203"/>
    </row>
    <row r="698" spans="1:14" s="3" customFormat="1" x14ac:dyDescent="0.15">
      <c r="A698" s="13">
        <v>697</v>
      </c>
      <c r="B698" s="580" t="s">
        <v>17283</v>
      </c>
      <c r="C698" s="580">
        <v>40878</v>
      </c>
      <c r="D698" s="582">
        <v>7758</v>
      </c>
      <c r="E698" s="582" t="s">
        <v>21077</v>
      </c>
      <c r="F698" s="582" t="s">
        <v>22154</v>
      </c>
      <c r="G698" s="582" t="s">
        <v>16533</v>
      </c>
      <c r="H698" s="583" t="s">
        <v>17250</v>
      </c>
      <c r="I698" s="584" t="s">
        <v>6033</v>
      </c>
      <c r="J698" s="585" t="s">
        <v>17253</v>
      </c>
      <c r="K698" s="586"/>
      <c r="L698" s="581" t="s">
        <v>17237</v>
      </c>
      <c r="M698" s="580" t="s">
        <v>4518</v>
      </c>
      <c r="N698" s="580">
        <v>363</v>
      </c>
    </row>
    <row r="699" spans="1:14" s="3" customFormat="1" x14ac:dyDescent="0.15">
      <c r="A699" s="13">
        <v>698</v>
      </c>
      <c r="B699" s="203">
        <v>79178</v>
      </c>
      <c r="C699" s="203">
        <v>40768</v>
      </c>
      <c r="D699" s="54">
        <v>7758</v>
      </c>
      <c r="E699" s="54" t="s">
        <v>21077</v>
      </c>
      <c r="F699" s="54" t="s">
        <v>22154</v>
      </c>
      <c r="G699" s="54" t="s">
        <v>16533</v>
      </c>
      <c r="H699" s="45" t="s">
        <v>17250</v>
      </c>
      <c r="I699" s="109" t="s">
        <v>17282</v>
      </c>
      <c r="J699" s="249" t="s">
        <v>3245</v>
      </c>
      <c r="K699" s="47"/>
      <c r="L699" s="78" t="s">
        <v>17237</v>
      </c>
      <c r="M699" s="203" t="s">
        <v>4518</v>
      </c>
      <c r="N699" s="203">
        <v>366</v>
      </c>
    </row>
    <row r="700" spans="1:14" s="3" customFormat="1" x14ac:dyDescent="0.15">
      <c r="A700" s="13">
        <v>699</v>
      </c>
      <c r="B700" s="580" t="s">
        <v>17284</v>
      </c>
      <c r="C700" s="580">
        <v>40880</v>
      </c>
      <c r="D700" s="582">
        <v>7395</v>
      </c>
      <c r="E700" s="582" t="s">
        <v>21077</v>
      </c>
      <c r="F700" s="582" t="s">
        <v>22154</v>
      </c>
      <c r="G700" s="582" t="s">
        <v>16533</v>
      </c>
      <c r="H700" s="583" t="s">
        <v>17250</v>
      </c>
      <c r="I700" s="584" t="s">
        <v>6491</v>
      </c>
      <c r="J700" s="585" t="s">
        <v>17249</v>
      </c>
      <c r="K700" s="586"/>
      <c r="L700" s="581" t="s">
        <v>17237</v>
      </c>
      <c r="M700" s="580" t="s">
        <v>4518</v>
      </c>
      <c r="N700" s="580"/>
    </row>
    <row r="701" spans="1:14" s="3" customFormat="1" x14ac:dyDescent="0.15">
      <c r="A701" s="13">
        <v>700</v>
      </c>
      <c r="B701" s="580" t="s">
        <v>17285</v>
      </c>
      <c r="C701" s="580">
        <v>40881</v>
      </c>
      <c r="D701" s="582">
        <v>7761</v>
      </c>
      <c r="E701" s="582" t="s">
        <v>21077</v>
      </c>
      <c r="F701" s="582" t="s">
        <v>22154</v>
      </c>
      <c r="G701" s="582" t="s">
        <v>16533</v>
      </c>
      <c r="H701" s="583" t="s">
        <v>17250</v>
      </c>
      <c r="I701" s="584" t="s">
        <v>6491</v>
      </c>
      <c r="J701" s="585" t="s">
        <v>17253</v>
      </c>
      <c r="K701" s="586"/>
      <c r="L701" s="581" t="s">
        <v>17237</v>
      </c>
      <c r="M701" s="580" t="s">
        <v>4518</v>
      </c>
      <c r="N701" s="580">
        <v>392</v>
      </c>
    </row>
    <row r="702" spans="1:14" s="3" customFormat="1" x14ac:dyDescent="0.15">
      <c r="A702" s="13">
        <v>701</v>
      </c>
      <c r="B702" s="203">
        <v>79194</v>
      </c>
      <c r="C702" s="203">
        <v>40770</v>
      </c>
      <c r="D702" s="54">
        <v>7761</v>
      </c>
      <c r="E702" s="54" t="s">
        <v>21077</v>
      </c>
      <c r="F702" s="54" t="s">
        <v>22154</v>
      </c>
      <c r="G702" s="54" t="s">
        <v>16533</v>
      </c>
      <c r="H702" s="45" t="s">
        <v>17250</v>
      </c>
      <c r="I702" s="109" t="s">
        <v>17286</v>
      </c>
      <c r="J702" s="249" t="s">
        <v>3245</v>
      </c>
      <c r="K702" s="47"/>
      <c r="L702" s="78" t="s">
        <v>17237</v>
      </c>
      <c r="M702" s="203" t="s">
        <v>4518</v>
      </c>
      <c r="N702" s="203">
        <v>395</v>
      </c>
    </row>
    <row r="703" spans="1:14" s="3" customFormat="1" x14ac:dyDescent="0.15">
      <c r="A703" s="13">
        <v>702</v>
      </c>
      <c r="B703" s="203">
        <v>79186</v>
      </c>
      <c r="C703" s="203">
        <v>40769</v>
      </c>
      <c r="D703" s="54">
        <v>7395</v>
      </c>
      <c r="E703" s="54" t="s">
        <v>21077</v>
      </c>
      <c r="F703" s="54" t="s">
        <v>22154</v>
      </c>
      <c r="G703" s="54" t="s">
        <v>16533</v>
      </c>
      <c r="H703" s="45" t="s">
        <v>17250</v>
      </c>
      <c r="I703" s="109" t="s">
        <v>17287</v>
      </c>
      <c r="J703" s="249" t="s">
        <v>3244</v>
      </c>
      <c r="K703" s="47"/>
      <c r="L703" s="78" t="s">
        <v>17237</v>
      </c>
      <c r="M703" s="203" t="s">
        <v>4518</v>
      </c>
      <c r="N703" s="203"/>
    </row>
    <row r="704" spans="1:14" s="3" customFormat="1" x14ac:dyDescent="0.15">
      <c r="A704" s="13">
        <v>703</v>
      </c>
      <c r="B704" s="580" t="s">
        <v>17288</v>
      </c>
      <c r="C704" s="580">
        <v>40886</v>
      </c>
      <c r="D704" s="582">
        <v>7740</v>
      </c>
      <c r="E704" s="582" t="s">
        <v>21077</v>
      </c>
      <c r="F704" s="582" t="s">
        <v>22154</v>
      </c>
      <c r="G704" s="582" t="s">
        <v>16533</v>
      </c>
      <c r="H704" s="583" t="s">
        <v>17250</v>
      </c>
      <c r="I704" s="584" t="s">
        <v>2570</v>
      </c>
      <c r="J704" s="585" t="s">
        <v>17249</v>
      </c>
      <c r="K704" s="586"/>
      <c r="L704" s="581" t="s">
        <v>17237</v>
      </c>
      <c r="M704" s="580" t="s">
        <v>4518</v>
      </c>
      <c r="N704" s="580"/>
    </row>
    <row r="705" spans="1:14" s="3" customFormat="1" x14ac:dyDescent="0.15">
      <c r="A705" s="13">
        <v>704</v>
      </c>
      <c r="B705" s="203">
        <v>79202</v>
      </c>
      <c r="C705" s="203">
        <v>40775</v>
      </c>
      <c r="D705" s="54">
        <v>8067</v>
      </c>
      <c r="E705" s="54" t="s">
        <v>21077</v>
      </c>
      <c r="F705" s="54" t="s">
        <v>22154</v>
      </c>
      <c r="G705" s="54" t="s">
        <v>16533</v>
      </c>
      <c r="H705" s="45" t="s">
        <v>17250</v>
      </c>
      <c r="I705" s="109" t="s">
        <v>17289</v>
      </c>
      <c r="J705" s="249" t="s">
        <v>3244</v>
      </c>
      <c r="K705" s="47"/>
      <c r="L705" s="78" t="s">
        <v>17237</v>
      </c>
      <c r="M705" s="203" t="s">
        <v>4518</v>
      </c>
      <c r="N705" s="203"/>
    </row>
    <row r="706" spans="1:14" s="3" customFormat="1" x14ac:dyDescent="0.15">
      <c r="A706" s="13">
        <v>705</v>
      </c>
      <c r="B706" s="580" t="s">
        <v>17290</v>
      </c>
      <c r="C706" s="580">
        <v>40887</v>
      </c>
      <c r="D706" s="582">
        <v>8067</v>
      </c>
      <c r="E706" s="582" t="s">
        <v>21077</v>
      </c>
      <c r="F706" s="582" t="s">
        <v>22154</v>
      </c>
      <c r="G706" s="582" t="s">
        <v>16533</v>
      </c>
      <c r="H706" s="583" t="s">
        <v>17250</v>
      </c>
      <c r="I706" s="584" t="s">
        <v>2570</v>
      </c>
      <c r="J706" s="585" t="s">
        <v>17253</v>
      </c>
      <c r="K706" s="586"/>
      <c r="L706" s="581" t="s">
        <v>17237</v>
      </c>
      <c r="M706" s="580" t="s">
        <v>4518</v>
      </c>
      <c r="N706" s="580">
        <v>390</v>
      </c>
    </row>
    <row r="707" spans="1:14" s="3" customFormat="1" x14ac:dyDescent="0.15">
      <c r="A707" s="13">
        <v>706</v>
      </c>
      <c r="B707" s="203">
        <v>79210</v>
      </c>
      <c r="C707" s="203">
        <v>40776</v>
      </c>
      <c r="D707" s="54">
        <v>8067</v>
      </c>
      <c r="E707" s="54" t="s">
        <v>21077</v>
      </c>
      <c r="F707" s="54" t="s">
        <v>22154</v>
      </c>
      <c r="G707" s="54" t="s">
        <v>16533</v>
      </c>
      <c r="H707" s="223" t="s">
        <v>17250</v>
      </c>
      <c r="I707" s="109" t="s">
        <v>17289</v>
      </c>
      <c r="J707" s="249" t="s">
        <v>3245</v>
      </c>
      <c r="K707" s="47"/>
      <c r="L707" s="78" t="s">
        <v>17237</v>
      </c>
      <c r="M707" s="203" t="s">
        <v>4518</v>
      </c>
      <c r="N707" s="203">
        <v>393</v>
      </c>
    </row>
    <row r="708" spans="1:14" s="3" customFormat="1" x14ac:dyDescent="0.15">
      <c r="A708" s="13">
        <v>707</v>
      </c>
      <c r="B708" s="580" t="s">
        <v>17291</v>
      </c>
      <c r="C708" s="580">
        <v>40888</v>
      </c>
      <c r="D708" s="582"/>
      <c r="E708" s="582" t="s">
        <v>21077</v>
      </c>
      <c r="F708" s="582" t="s">
        <v>22154</v>
      </c>
      <c r="G708" s="582" t="s">
        <v>16533</v>
      </c>
      <c r="H708" s="583" t="s">
        <v>17250</v>
      </c>
      <c r="I708" s="584" t="s">
        <v>11121</v>
      </c>
      <c r="J708" s="585" t="s">
        <v>17292</v>
      </c>
      <c r="K708" s="586"/>
      <c r="L708" s="581" t="s">
        <v>17226</v>
      </c>
      <c r="M708" s="580" t="s">
        <v>7905</v>
      </c>
      <c r="N708" s="580"/>
    </row>
    <row r="709" spans="1:14" s="3" customFormat="1" x14ac:dyDescent="0.15">
      <c r="A709" s="13">
        <v>708</v>
      </c>
      <c r="B709" s="580" t="s">
        <v>17293</v>
      </c>
      <c r="C709" s="580">
        <v>40889</v>
      </c>
      <c r="D709" s="582"/>
      <c r="E709" s="582" t="s">
        <v>21077</v>
      </c>
      <c r="F709" s="582" t="s">
        <v>22154</v>
      </c>
      <c r="G709" s="582" t="s">
        <v>16533</v>
      </c>
      <c r="H709" s="583" t="s">
        <v>17294</v>
      </c>
      <c r="I709" s="584" t="s">
        <v>11121</v>
      </c>
      <c r="J709" s="585" t="s">
        <v>17295</v>
      </c>
      <c r="K709" s="586"/>
      <c r="L709" s="581" t="s">
        <v>17226</v>
      </c>
      <c r="M709" s="580" t="s">
        <v>7905</v>
      </c>
      <c r="N709" s="580"/>
    </row>
    <row r="710" spans="1:14" s="3" customFormat="1" x14ac:dyDescent="0.15">
      <c r="A710" s="13">
        <v>709</v>
      </c>
      <c r="B710" s="580" t="s">
        <v>17296</v>
      </c>
      <c r="C710" s="580">
        <v>40890</v>
      </c>
      <c r="D710" s="582"/>
      <c r="E710" s="582" t="s">
        <v>21077</v>
      </c>
      <c r="F710" s="582" t="s">
        <v>22154</v>
      </c>
      <c r="G710" s="582" t="s">
        <v>16533</v>
      </c>
      <c r="H710" s="583" t="s">
        <v>17294</v>
      </c>
      <c r="I710" s="584" t="s">
        <v>10157</v>
      </c>
      <c r="J710" s="585" t="s">
        <v>16095</v>
      </c>
      <c r="K710" s="586"/>
      <c r="L710" s="581" t="s">
        <v>17226</v>
      </c>
      <c r="M710" s="580" t="s">
        <v>7905</v>
      </c>
      <c r="N710" s="580"/>
    </row>
    <row r="711" spans="1:14" s="3" customFormat="1" x14ac:dyDescent="0.15">
      <c r="A711" s="13">
        <v>710</v>
      </c>
      <c r="B711" s="580" t="s">
        <v>17297</v>
      </c>
      <c r="C711" s="580">
        <v>40891</v>
      </c>
      <c r="D711" s="582"/>
      <c r="E711" s="582" t="s">
        <v>21077</v>
      </c>
      <c r="F711" s="582" t="s">
        <v>22154</v>
      </c>
      <c r="G711" s="582" t="s">
        <v>16533</v>
      </c>
      <c r="H711" s="583" t="s">
        <v>17294</v>
      </c>
      <c r="I711" s="584" t="s">
        <v>10157</v>
      </c>
      <c r="J711" s="585" t="s">
        <v>16096</v>
      </c>
      <c r="K711" s="586"/>
      <c r="L711" s="581" t="s">
        <v>17226</v>
      </c>
      <c r="M711" s="580" t="s">
        <v>7905</v>
      </c>
      <c r="N711" s="580"/>
    </row>
    <row r="712" spans="1:14" s="3" customFormat="1" x14ac:dyDescent="0.15">
      <c r="A712" s="13">
        <v>711</v>
      </c>
      <c r="B712" s="203">
        <v>79228</v>
      </c>
      <c r="C712" s="203">
        <v>40777</v>
      </c>
      <c r="D712" s="54"/>
      <c r="E712" s="54" t="s">
        <v>21077</v>
      </c>
      <c r="F712" s="54" t="s">
        <v>22154</v>
      </c>
      <c r="G712" s="54" t="s">
        <v>16533</v>
      </c>
      <c r="H712" s="45" t="s">
        <v>17294</v>
      </c>
      <c r="I712" s="109" t="s">
        <v>17298</v>
      </c>
      <c r="J712" s="249" t="s">
        <v>3246</v>
      </c>
      <c r="K712" s="47"/>
      <c r="L712" s="78" t="s">
        <v>17226</v>
      </c>
      <c r="M712" s="203" t="s">
        <v>4518</v>
      </c>
      <c r="N712" s="203"/>
    </row>
    <row r="713" spans="1:14" s="3" customFormat="1" x14ac:dyDescent="0.15">
      <c r="A713" s="13">
        <v>712</v>
      </c>
      <c r="B713" s="203">
        <v>79236</v>
      </c>
      <c r="C713" s="203">
        <v>40778</v>
      </c>
      <c r="D713" s="54"/>
      <c r="E713" s="54" t="s">
        <v>21077</v>
      </c>
      <c r="F713" s="54" t="s">
        <v>22154</v>
      </c>
      <c r="G713" s="54" t="s">
        <v>16533</v>
      </c>
      <c r="H713" s="45" t="s">
        <v>17294</v>
      </c>
      <c r="I713" s="109" t="s">
        <v>17298</v>
      </c>
      <c r="J713" s="249" t="s">
        <v>3247</v>
      </c>
      <c r="K713" s="47"/>
      <c r="L713" s="78" t="s">
        <v>17226</v>
      </c>
      <c r="M713" s="203" t="s">
        <v>4518</v>
      </c>
      <c r="N713" s="203"/>
    </row>
    <row r="714" spans="1:14" s="3" customFormat="1" x14ac:dyDescent="0.15">
      <c r="A714" s="13">
        <v>713</v>
      </c>
      <c r="B714" s="203">
        <v>79244</v>
      </c>
      <c r="C714" s="203">
        <v>40779</v>
      </c>
      <c r="D714" s="54"/>
      <c r="E714" s="54" t="s">
        <v>21077</v>
      </c>
      <c r="F714" s="54" t="s">
        <v>22154</v>
      </c>
      <c r="G714" s="54" t="s">
        <v>16533</v>
      </c>
      <c r="H714" s="45" t="s">
        <v>17294</v>
      </c>
      <c r="I714" s="109" t="s">
        <v>17299</v>
      </c>
      <c r="J714" s="249"/>
      <c r="K714" s="47"/>
      <c r="L714" s="78" t="s">
        <v>17226</v>
      </c>
      <c r="M714" s="203" t="s">
        <v>4518</v>
      </c>
      <c r="N714" s="203"/>
    </row>
    <row r="715" spans="1:14" s="3" customFormat="1" x14ac:dyDescent="0.15">
      <c r="A715" s="13">
        <v>714</v>
      </c>
      <c r="B715" s="580" t="s">
        <v>17300</v>
      </c>
      <c r="C715" s="580">
        <v>40892</v>
      </c>
      <c r="D715" s="582"/>
      <c r="E715" s="582" t="s">
        <v>21077</v>
      </c>
      <c r="F715" s="582" t="s">
        <v>22154</v>
      </c>
      <c r="G715" s="582" t="s">
        <v>16533</v>
      </c>
      <c r="H715" s="583" t="s">
        <v>17294</v>
      </c>
      <c r="I715" s="584" t="s">
        <v>10158</v>
      </c>
      <c r="J715" s="585" t="s">
        <v>16095</v>
      </c>
      <c r="K715" s="586"/>
      <c r="L715" s="581" t="s">
        <v>17226</v>
      </c>
      <c r="M715" s="580" t="s">
        <v>7905</v>
      </c>
      <c r="N715" s="580"/>
    </row>
    <row r="716" spans="1:14" s="3" customFormat="1" x14ac:dyDescent="0.15">
      <c r="A716" s="13">
        <v>715</v>
      </c>
      <c r="B716" s="580" t="s">
        <v>17301</v>
      </c>
      <c r="C716" s="580">
        <v>40893</v>
      </c>
      <c r="D716" s="582"/>
      <c r="E716" s="582" t="s">
        <v>21077</v>
      </c>
      <c r="F716" s="582" t="s">
        <v>22154</v>
      </c>
      <c r="G716" s="582" t="s">
        <v>16533</v>
      </c>
      <c r="H716" s="583" t="s">
        <v>17294</v>
      </c>
      <c r="I716" s="584" t="s">
        <v>10158</v>
      </c>
      <c r="J716" s="585" t="s">
        <v>16096</v>
      </c>
      <c r="K716" s="586"/>
      <c r="L716" s="581" t="s">
        <v>17226</v>
      </c>
      <c r="M716" s="580" t="s">
        <v>7905</v>
      </c>
      <c r="N716" s="580"/>
    </row>
    <row r="717" spans="1:14" s="3" customFormat="1" x14ac:dyDescent="0.15">
      <c r="A717" s="13">
        <v>716</v>
      </c>
      <c r="B717" s="203">
        <v>79251</v>
      </c>
      <c r="C717" s="203">
        <v>40780</v>
      </c>
      <c r="D717" s="54"/>
      <c r="E717" s="54" t="s">
        <v>21077</v>
      </c>
      <c r="F717" s="54" t="s">
        <v>22154</v>
      </c>
      <c r="G717" s="54" t="s">
        <v>16533</v>
      </c>
      <c r="H717" s="45" t="s">
        <v>17294</v>
      </c>
      <c r="I717" s="109" t="s">
        <v>17299</v>
      </c>
      <c r="J717" s="249" t="s">
        <v>3247</v>
      </c>
      <c r="K717" s="47"/>
      <c r="L717" s="78" t="s">
        <v>17226</v>
      </c>
      <c r="M717" s="203" t="s">
        <v>4518</v>
      </c>
      <c r="N717" s="203"/>
    </row>
    <row r="718" spans="1:14" s="3" customFormat="1" x14ac:dyDescent="0.15">
      <c r="A718" s="13">
        <v>717</v>
      </c>
      <c r="B718" s="580" t="s">
        <v>17302</v>
      </c>
      <c r="C718" s="580">
        <v>40894</v>
      </c>
      <c r="D718" s="582"/>
      <c r="E718" s="582" t="s">
        <v>21077</v>
      </c>
      <c r="F718" s="582" t="s">
        <v>22154</v>
      </c>
      <c r="G718" s="582" t="s">
        <v>16533</v>
      </c>
      <c r="H718" s="583" t="s">
        <v>17294</v>
      </c>
      <c r="I718" s="584" t="s">
        <v>10159</v>
      </c>
      <c r="J718" s="585" t="s">
        <v>17292</v>
      </c>
      <c r="K718" s="586"/>
      <c r="L718" s="581" t="s">
        <v>17226</v>
      </c>
      <c r="M718" s="580" t="s">
        <v>7905</v>
      </c>
      <c r="N718" s="580"/>
    </row>
    <row r="719" spans="1:14" s="3" customFormat="1" x14ac:dyDescent="0.15">
      <c r="A719" s="13">
        <v>718</v>
      </c>
      <c r="B719" s="203">
        <v>79269</v>
      </c>
      <c r="C719" s="203">
        <v>40781</v>
      </c>
      <c r="D719" s="54"/>
      <c r="E719" s="54" t="s">
        <v>21077</v>
      </c>
      <c r="F719" s="54" t="s">
        <v>22154</v>
      </c>
      <c r="G719" s="54" t="s">
        <v>16533</v>
      </c>
      <c r="H719" s="45" t="s">
        <v>17294</v>
      </c>
      <c r="I719" s="109" t="s">
        <v>17303</v>
      </c>
      <c r="J719" s="249" t="s">
        <v>16097</v>
      </c>
      <c r="K719" s="47"/>
      <c r="L719" s="78" t="s">
        <v>17226</v>
      </c>
      <c r="M719" s="203" t="s">
        <v>4518</v>
      </c>
      <c r="N719" s="203"/>
    </row>
    <row r="720" spans="1:14" s="3" customFormat="1" x14ac:dyDescent="0.15">
      <c r="A720" s="13">
        <v>719</v>
      </c>
      <c r="B720" s="203">
        <v>79277</v>
      </c>
      <c r="C720" s="203">
        <v>40782</v>
      </c>
      <c r="D720" s="54"/>
      <c r="E720" s="54" t="s">
        <v>21077</v>
      </c>
      <c r="F720" s="54" t="s">
        <v>22154</v>
      </c>
      <c r="G720" s="54" t="s">
        <v>16533</v>
      </c>
      <c r="H720" s="45" t="s">
        <v>17294</v>
      </c>
      <c r="I720" s="109" t="s">
        <v>17303</v>
      </c>
      <c r="J720" s="249" t="s">
        <v>16098</v>
      </c>
      <c r="K720" s="47"/>
      <c r="L720" s="78" t="s">
        <v>17226</v>
      </c>
      <c r="M720" s="203" t="s">
        <v>4518</v>
      </c>
      <c r="N720" s="203"/>
    </row>
    <row r="721" spans="1:14" s="3" customFormat="1" x14ac:dyDescent="0.15">
      <c r="A721" s="13">
        <v>720</v>
      </c>
      <c r="B721" s="580" t="s">
        <v>17304</v>
      </c>
      <c r="C721" s="580">
        <v>40895</v>
      </c>
      <c r="D721" s="582"/>
      <c r="E721" s="582" t="s">
        <v>21077</v>
      </c>
      <c r="F721" s="582" t="s">
        <v>22154</v>
      </c>
      <c r="G721" s="582" t="s">
        <v>16533</v>
      </c>
      <c r="H721" s="583" t="s">
        <v>17294</v>
      </c>
      <c r="I721" s="584" t="s">
        <v>6492</v>
      </c>
      <c r="J721" s="585" t="s">
        <v>16095</v>
      </c>
      <c r="K721" s="586"/>
      <c r="L721" s="581" t="s">
        <v>17226</v>
      </c>
      <c r="M721" s="580" t="s">
        <v>7905</v>
      </c>
      <c r="N721" s="580"/>
    </row>
    <row r="722" spans="1:14" s="3" customFormat="1" x14ac:dyDescent="0.15">
      <c r="A722" s="13">
        <v>721</v>
      </c>
      <c r="B722" s="203">
        <v>79285</v>
      </c>
      <c r="C722" s="203">
        <v>40783</v>
      </c>
      <c r="D722" s="54"/>
      <c r="E722" s="54" t="s">
        <v>21077</v>
      </c>
      <c r="F722" s="54" t="s">
        <v>22154</v>
      </c>
      <c r="G722" s="54" t="s">
        <v>16533</v>
      </c>
      <c r="H722" s="45" t="s">
        <v>17294</v>
      </c>
      <c r="I722" s="109" t="s">
        <v>17305</v>
      </c>
      <c r="J722" s="249" t="s">
        <v>16095</v>
      </c>
      <c r="K722" s="47"/>
      <c r="L722" s="78" t="s">
        <v>17226</v>
      </c>
      <c r="M722" s="203" t="s">
        <v>4518</v>
      </c>
      <c r="N722" s="203"/>
    </row>
    <row r="723" spans="1:14" s="3" customFormat="1" x14ac:dyDescent="0.15">
      <c r="A723" s="13">
        <v>722</v>
      </c>
      <c r="B723" s="580" t="s">
        <v>16193</v>
      </c>
      <c r="C723" s="580">
        <v>40896</v>
      </c>
      <c r="D723" s="582"/>
      <c r="E723" s="582" t="s">
        <v>21077</v>
      </c>
      <c r="F723" s="582" t="s">
        <v>22154</v>
      </c>
      <c r="G723" s="582" t="s">
        <v>16533</v>
      </c>
      <c r="H723" s="583" t="s">
        <v>3476</v>
      </c>
      <c r="I723" s="584" t="s">
        <v>6492</v>
      </c>
      <c r="J723" s="585" t="s">
        <v>16096</v>
      </c>
      <c r="K723" s="586"/>
      <c r="L723" s="581" t="s">
        <v>4889</v>
      </c>
      <c r="M723" s="580" t="s">
        <v>7905</v>
      </c>
      <c r="N723" s="580"/>
    </row>
    <row r="724" spans="1:14" s="3" customFormat="1" x14ac:dyDescent="0.15">
      <c r="A724" s="13">
        <v>723</v>
      </c>
      <c r="B724" s="203">
        <v>79293</v>
      </c>
      <c r="C724" s="203">
        <v>40882</v>
      </c>
      <c r="D724" s="54"/>
      <c r="E724" s="54" t="s">
        <v>21077</v>
      </c>
      <c r="F724" s="54" t="s">
        <v>22154</v>
      </c>
      <c r="G724" s="54" t="s">
        <v>16533</v>
      </c>
      <c r="H724" s="45" t="s">
        <v>17294</v>
      </c>
      <c r="I724" s="109" t="s">
        <v>6492</v>
      </c>
      <c r="J724" s="249" t="s">
        <v>16096</v>
      </c>
      <c r="K724" s="47"/>
      <c r="L724" s="78" t="s">
        <v>17226</v>
      </c>
      <c r="M724" s="203" t="s">
        <v>4518</v>
      </c>
      <c r="N724" s="203"/>
    </row>
    <row r="725" spans="1:14" s="3" customFormat="1" x14ac:dyDescent="0.15">
      <c r="A725" s="13">
        <v>724</v>
      </c>
      <c r="B725" s="203">
        <v>79301</v>
      </c>
      <c r="C725" s="203">
        <v>40785</v>
      </c>
      <c r="D725" s="54"/>
      <c r="E725" s="54" t="s">
        <v>21077</v>
      </c>
      <c r="F725" s="54" t="s">
        <v>22154</v>
      </c>
      <c r="G725" s="54" t="s">
        <v>16533</v>
      </c>
      <c r="H725" s="45" t="s">
        <v>17294</v>
      </c>
      <c r="I725" s="109" t="s">
        <v>17306</v>
      </c>
      <c r="J725" s="249" t="s">
        <v>16095</v>
      </c>
      <c r="K725" s="47"/>
      <c r="L725" s="78" t="s">
        <v>17237</v>
      </c>
      <c r="M725" s="203" t="s">
        <v>4518</v>
      </c>
      <c r="N725" s="203"/>
    </row>
    <row r="726" spans="1:14" s="3" customFormat="1" x14ac:dyDescent="0.15">
      <c r="A726" s="13">
        <v>725</v>
      </c>
      <c r="B726" s="580">
        <v>79905</v>
      </c>
      <c r="C726" s="580">
        <v>40897</v>
      </c>
      <c r="D726" s="582"/>
      <c r="E726" s="582" t="s">
        <v>21077</v>
      </c>
      <c r="F726" s="582" t="s">
        <v>22154</v>
      </c>
      <c r="G726" s="582" t="s">
        <v>16533</v>
      </c>
      <c r="H726" s="583" t="s">
        <v>17294</v>
      </c>
      <c r="I726" s="584" t="s">
        <v>10160</v>
      </c>
      <c r="J726" s="585" t="s">
        <v>16095</v>
      </c>
      <c r="K726" s="586"/>
      <c r="L726" s="581" t="s">
        <v>17237</v>
      </c>
      <c r="M726" s="580" t="s">
        <v>7905</v>
      </c>
      <c r="N726" s="580"/>
    </row>
    <row r="727" spans="1:14" s="3" customFormat="1" x14ac:dyDescent="0.15">
      <c r="A727" s="13">
        <v>726</v>
      </c>
      <c r="B727" s="580">
        <v>79913</v>
      </c>
      <c r="C727" s="580">
        <v>40898</v>
      </c>
      <c r="D727" s="582"/>
      <c r="E727" s="582" t="s">
        <v>21077</v>
      </c>
      <c r="F727" s="582" t="s">
        <v>22154</v>
      </c>
      <c r="G727" s="582" t="s">
        <v>16533</v>
      </c>
      <c r="H727" s="583" t="s">
        <v>17294</v>
      </c>
      <c r="I727" s="584" t="s">
        <v>10160</v>
      </c>
      <c r="J727" s="585" t="s">
        <v>3247</v>
      </c>
      <c r="K727" s="586"/>
      <c r="L727" s="581" t="s">
        <v>17237</v>
      </c>
      <c r="M727" s="580" t="s">
        <v>7905</v>
      </c>
      <c r="N727" s="580"/>
    </row>
    <row r="728" spans="1:14" s="3" customFormat="1" x14ac:dyDescent="0.15">
      <c r="A728" s="13">
        <v>727</v>
      </c>
      <c r="B728" s="203">
        <v>79319</v>
      </c>
      <c r="C728" s="203">
        <v>40786</v>
      </c>
      <c r="D728" s="54"/>
      <c r="E728" s="54" t="s">
        <v>21077</v>
      </c>
      <c r="F728" s="54" t="s">
        <v>22154</v>
      </c>
      <c r="G728" s="54" t="s">
        <v>16533</v>
      </c>
      <c r="H728" s="45" t="s">
        <v>17294</v>
      </c>
      <c r="I728" s="109" t="s">
        <v>17307</v>
      </c>
      <c r="J728" s="249" t="s">
        <v>3247</v>
      </c>
      <c r="K728" s="47"/>
      <c r="L728" s="78" t="s">
        <v>17237</v>
      </c>
      <c r="M728" s="203" t="s">
        <v>4518</v>
      </c>
      <c r="N728" s="203"/>
    </row>
    <row r="729" spans="1:14" s="3" customFormat="1" x14ac:dyDescent="0.15">
      <c r="A729" s="13">
        <v>728</v>
      </c>
      <c r="B729" s="580" t="s">
        <v>17308</v>
      </c>
      <c r="C729" s="580">
        <v>40899</v>
      </c>
      <c r="D729" s="582"/>
      <c r="E729" s="582" t="s">
        <v>21077</v>
      </c>
      <c r="F729" s="582" t="s">
        <v>22154</v>
      </c>
      <c r="G729" s="582" t="s">
        <v>16533</v>
      </c>
      <c r="H729" s="583" t="s">
        <v>17294</v>
      </c>
      <c r="I729" s="584" t="s">
        <v>17309</v>
      </c>
      <c r="J729" s="585" t="s">
        <v>17292</v>
      </c>
      <c r="K729" s="586"/>
      <c r="L729" s="581" t="s">
        <v>17183</v>
      </c>
      <c r="M729" s="580" t="s">
        <v>7905</v>
      </c>
      <c r="N729" s="580"/>
    </row>
    <row r="730" spans="1:14" s="3" customFormat="1" x14ac:dyDescent="0.15">
      <c r="A730" s="13">
        <v>729</v>
      </c>
      <c r="B730" s="203">
        <v>28696</v>
      </c>
      <c r="C730" s="203">
        <v>35734</v>
      </c>
      <c r="D730" s="54"/>
      <c r="E730" s="54" t="s">
        <v>21077</v>
      </c>
      <c r="F730" s="54" t="s">
        <v>22154</v>
      </c>
      <c r="G730" s="54" t="s">
        <v>16533</v>
      </c>
      <c r="H730" s="45" t="s">
        <v>17294</v>
      </c>
      <c r="I730" s="109" t="s">
        <v>17309</v>
      </c>
      <c r="J730" s="249" t="s">
        <v>16095</v>
      </c>
      <c r="K730" s="47"/>
      <c r="L730" s="78" t="s">
        <v>17183</v>
      </c>
      <c r="M730" s="203" t="s">
        <v>4518</v>
      </c>
      <c r="N730" s="203"/>
    </row>
    <row r="731" spans="1:14" s="3" customFormat="1" x14ac:dyDescent="0.15">
      <c r="A731" s="13">
        <v>730</v>
      </c>
      <c r="B731" s="580" t="s">
        <v>17310</v>
      </c>
      <c r="C731" s="580">
        <v>40900</v>
      </c>
      <c r="D731" s="582"/>
      <c r="E731" s="582" t="s">
        <v>21077</v>
      </c>
      <c r="F731" s="582" t="s">
        <v>22154</v>
      </c>
      <c r="G731" s="582" t="s">
        <v>16533</v>
      </c>
      <c r="H731" s="583" t="s">
        <v>17294</v>
      </c>
      <c r="I731" s="584" t="s">
        <v>17309</v>
      </c>
      <c r="J731" s="585" t="s">
        <v>17295</v>
      </c>
      <c r="K731" s="586"/>
      <c r="L731" s="581" t="s">
        <v>17183</v>
      </c>
      <c r="M731" s="580" t="s">
        <v>7905</v>
      </c>
      <c r="N731" s="580"/>
    </row>
    <row r="732" spans="1:14" s="3" customFormat="1" x14ac:dyDescent="0.15">
      <c r="A732" s="13">
        <v>731</v>
      </c>
      <c r="B732" s="203">
        <v>28704</v>
      </c>
      <c r="C732" s="203">
        <v>35738</v>
      </c>
      <c r="D732" s="54"/>
      <c r="E732" s="54" t="s">
        <v>21077</v>
      </c>
      <c r="F732" s="54" t="s">
        <v>22154</v>
      </c>
      <c r="G732" s="54" t="s">
        <v>16533</v>
      </c>
      <c r="H732" s="45" t="s">
        <v>17294</v>
      </c>
      <c r="I732" s="109" t="s">
        <v>17309</v>
      </c>
      <c r="J732" s="249" t="s">
        <v>16096</v>
      </c>
      <c r="K732" s="47"/>
      <c r="L732" s="78" t="s">
        <v>17183</v>
      </c>
      <c r="M732" s="203" t="s">
        <v>4518</v>
      </c>
      <c r="N732" s="203"/>
    </row>
    <row r="733" spans="1:14" s="3" customFormat="1" x14ac:dyDescent="0.15">
      <c r="A733" s="13">
        <v>732</v>
      </c>
      <c r="B733" s="203">
        <v>63982</v>
      </c>
      <c r="C733" s="203">
        <v>39358</v>
      </c>
      <c r="D733" s="54">
        <v>10165</v>
      </c>
      <c r="E733" s="54" t="s">
        <v>21077</v>
      </c>
      <c r="F733" s="54" t="s">
        <v>22154</v>
      </c>
      <c r="G733" s="54" t="s">
        <v>16533</v>
      </c>
      <c r="H733" s="45" t="s">
        <v>17294</v>
      </c>
      <c r="I733" s="109" t="s">
        <v>17309</v>
      </c>
      <c r="J733" s="249" t="s">
        <v>3248</v>
      </c>
      <c r="K733" s="47"/>
      <c r="L733" s="78" t="s">
        <v>17183</v>
      </c>
      <c r="M733" s="203" t="s">
        <v>7905</v>
      </c>
      <c r="N733" s="203">
        <v>344</v>
      </c>
    </row>
    <row r="734" spans="1:14" s="3" customFormat="1" x14ac:dyDescent="0.15">
      <c r="A734" s="13">
        <v>733</v>
      </c>
      <c r="B734" s="580" t="s">
        <v>17311</v>
      </c>
      <c r="C734" s="580">
        <v>40901</v>
      </c>
      <c r="D734" s="582">
        <v>10410</v>
      </c>
      <c r="E734" s="582" t="s">
        <v>21077</v>
      </c>
      <c r="F734" s="582" t="s">
        <v>22154</v>
      </c>
      <c r="G734" s="582" t="s">
        <v>16533</v>
      </c>
      <c r="H734" s="583" t="s">
        <v>17294</v>
      </c>
      <c r="I734" s="584" t="s">
        <v>10161</v>
      </c>
      <c r="J734" s="585" t="s">
        <v>17219</v>
      </c>
      <c r="K734" s="586"/>
      <c r="L734" s="581" t="s">
        <v>17183</v>
      </c>
      <c r="M734" s="580" t="s">
        <v>7905</v>
      </c>
      <c r="N734" s="580"/>
    </row>
    <row r="735" spans="1:14" s="3" customFormat="1" x14ac:dyDescent="0.15">
      <c r="A735" s="13">
        <v>734</v>
      </c>
      <c r="B735" s="203">
        <v>28712</v>
      </c>
      <c r="C735" s="203">
        <v>35739</v>
      </c>
      <c r="D735" s="54">
        <v>10410</v>
      </c>
      <c r="E735" s="54" t="s">
        <v>21077</v>
      </c>
      <c r="F735" s="54" t="s">
        <v>22154</v>
      </c>
      <c r="G735" s="54" t="s">
        <v>16533</v>
      </c>
      <c r="H735" s="45" t="s">
        <v>4120</v>
      </c>
      <c r="I735" s="109" t="s">
        <v>17312</v>
      </c>
      <c r="J735" s="249"/>
      <c r="K735" s="47"/>
      <c r="L735" s="78" t="s">
        <v>17183</v>
      </c>
      <c r="M735" s="203" t="s">
        <v>4518</v>
      </c>
      <c r="N735" s="203"/>
    </row>
    <row r="736" spans="1:14" s="3" customFormat="1" x14ac:dyDescent="0.15">
      <c r="A736" s="13">
        <v>735</v>
      </c>
      <c r="B736" s="580" t="s">
        <v>17313</v>
      </c>
      <c r="C736" s="580">
        <v>40903</v>
      </c>
      <c r="D736" s="582">
        <v>11042</v>
      </c>
      <c r="E736" s="582" t="s">
        <v>21077</v>
      </c>
      <c r="F736" s="582" t="s">
        <v>22154</v>
      </c>
      <c r="G736" s="582" t="s">
        <v>16533</v>
      </c>
      <c r="H736" s="583" t="s">
        <v>17250</v>
      </c>
      <c r="I736" s="584" t="s">
        <v>3110</v>
      </c>
      <c r="J736" s="585" t="s">
        <v>17314</v>
      </c>
      <c r="K736" s="586"/>
      <c r="L736" s="581" t="s">
        <v>17183</v>
      </c>
      <c r="M736" s="580" t="s">
        <v>4518</v>
      </c>
      <c r="N736" s="580"/>
    </row>
    <row r="737" spans="1:14" s="3" customFormat="1" x14ac:dyDescent="0.15">
      <c r="A737" s="13">
        <v>736</v>
      </c>
      <c r="B737" s="203">
        <v>28720</v>
      </c>
      <c r="C737" s="203">
        <v>35741</v>
      </c>
      <c r="D737" s="54">
        <v>11042</v>
      </c>
      <c r="E737" s="54" t="s">
        <v>21077</v>
      </c>
      <c r="F737" s="54" t="s">
        <v>22154</v>
      </c>
      <c r="G737" s="54" t="s">
        <v>16533</v>
      </c>
      <c r="H737" s="45" t="s">
        <v>17250</v>
      </c>
      <c r="I737" s="109" t="s">
        <v>3822</v>
      </c>
      <c r="J737" s="249" t="s">
        <v>3249</v>
      </c>
      <c r="K737" s="47"/>
      <c r="L737" s="78" t="s">
        <v>17183</v>
      </c>
      <c r="M737" s="203" t="s">
        <v>4518</v>
      </c>
      <c r="N737" s="203"/>
    </row>
    <row r="738" spans="1:14" s="3" customFormat="1" x14ac:dyDescent="0.15">
      <c r="A738" s="13">
        <v>737</v>
      </c>
      <c r="B738" s="580" t="s">
        <v>17315</v>
      </c>
      <c r="C738" s="580">
        <v>40904</v>
      </c>
      <c r="D738" s="582">
        <v>10952</v>
      </c>
      <c r="E738" s="582" t="s">
        <v>21077</v>
      </c>
      <c r="F738" s="582" t="s">
        <v>22154</v>
      </c>
      <c r="G738" s="582" t="s">
        <v>16533</v>
      </c>
      <c r="H738" s="583" t="s">
        <v>17294</v>
      </c>
      <c r="I738" s="584" t="s">
        <v>3110</v>
      </c>
      <c r="J738" s="585" t="s">
        <v>17316</v>
      </c>
      <c r="K738" s="586"/>
      <c r="L738" s="581" t="s">
        <v>17183</v>
      </c>
      <c r="M738" s="580" t="s">
        <v>4518</v>
      </c>
      <c r="N738" s="580"/>
    </row>
    <row r="739" spans="1:14" s="3" customFormat="1" x14ac:dyDescent="0.15">
      <c r="A739" s="13">
        <v>738</v>
      </c>
      <c r="B739" s="203">
        <v>28738</v>
      </c>
      <c r="C739" s="203">
        <v>35742</v>
      </c>
      <c r="D739" s="54">
        <v>10952</v>
      </c>
      <c r="E739" s="54" t="s">
        <v>21077</v>
      </c>
      <c r="F739" s="54" t="s">
        <v>22154</v>
      </c>
      <c r="G739" s="54" t="s">
        <v>16533</v>
      </c>
      <c r="H739" s="45" t="s">
        <v>17294</v>
      </c>
      <c r="I739" s="109" t="s">
        <v>3822</v>
      </c>
      <c r="J739" s="249" t="s">
        <v>3250</v>
      </c>
      <c r="K739" s="47"/>
      <c r="L739" s="78" t="s">
        <v>17183</v>
      </c>
      <c r="M739" s="203" t="s">
        <v>4518</v>
      </c>
      <c r="N739" s="203"/>
    </row>
    <row r="740" spans="1:14" s="3" customFormat="1" x14ac:dyDescent="0.15">
      <c r="A740" s="13">
        <v>739</v>
      </c>
      <c r="B740" s="580">
        <v>28746</v>
      </c>
      <c r="C740" s="580">
        <v>35743</v>
      </c>
      <c r="D740" s="582">
        <v>11009</v>
      </c>
      <c r="E740" s="582" t="s">
        <v>21077</v>
      </c>
      <c r="F740" s="582" t="s">
        <v>22154</v>
      </c>
      <c r="G740" s="582" t="s">
        <v>16533</v>
      </c>
      <c r="H740" s="583" t="s">
        <v>17294</v>
      </c>
      <c r="I740" s="584" t="s">
        <v>3822</v>
      </c>
      <c r="J740" s="585" t="s">
        <v>3251</v>
      </c>
      <c r="K740" s="586"/>
      <c r="L740" s="581" t="s">
        <v>17183</v>
      </c>
      <c r="M740" s="580" t="s">
        <v>4518</v>
      </c>
      <c r="N740" s="580"/>
    </row>
    <row r="741" spans="1:14" s="3" customFormat="1" x14ac:dyDescent="0.15">
      <c r="A741" s="13">
        <v>740</v>
      </c>
      <c r="B741" s="203">
        <v>79970</v>
      </c>
      <c r="C741" s="203">
        <v>40905</v>
      </c>
      <c r="D741" s="54">
        <v>11009</v>
      </c>
      <c r="E741" s="54" t="s">
        <v>21077</v>
      </c>
      <c r="F741" s="54" t="s">
        <v>22154</v>
      </c>
      <c r="G741" s="54" t="s">
        <v>16533</v>
      </c>
      <c r="H741" s="45" t="s">
        <v>17294</v>
      </c>
      <c r="I741" s="109" t="s">
        <v>3110</v>
      </c>
      <c r="J741" s="249" t="s">
        <v>3251</v>
      </c>
      <c r="K741" s="47"/>
      <c r="L741" s="78" t="s">
        <v>17183</v>
      </c>
      <c r="M741" s="203" t="s">
        <v>4518</v>
      </c>
      <c r="N741" s="203"/>
    </row>
    <row r="742" spans="1:14" s="3" customFormat="1" x14ac:dyDescent="0.15">
      <c r="A742" s="13">
        <v>741</v>
      </c>
      <c r="B742" s="580" t="s">
        <v>17317</v>
      </c>
      <c r="C742" s="580">
        <v>40902</v>
      </c>
      <c r="D742" s="582">
        <v>11407</v>
      </c>
      <c r="E742" s="582" t="s">
        <v>21077</v>
      </c>
      <c r="F742" s="582" t="s">
        <v>22154</v>
      </c>
      <c r="G742" s="582" t="s">
        <v>16533</v>
      </c>
      <c r="H742" s="583" t="s">
        <v>17250</v>
      </c>
      <c r="I742" s="584" t="s">
        <v>507</v>
      </c>
      <c r="J742" s="585" t="s">
        <v>17318</v>
      </c>
      <c r="K742" s="586"/>
      <c r="L742" s="581" t="s">
        <v>17185</v>
      </c>
      <c r="M742" s="580" t="s">
        <v>4518</v>
      </c>
      <c r="N742" s="580"/>
    </row>
    <row r="743" spans="1:14" s="3" customFormat="1" x14ac:dyDescent="0.15">
      <c r="A743" s="13">
        <v>742</v>
      </c>
      <c r="B743" s="203" t="s">
        <v>17319</v>
      </c>
      <c r="C743" s="203"/>
      <c r="D743" s="54">
        <v>11407</v>
      </c>
      <c r="E743" s="54" t="s">
        <v>21077</v>
      </c>
      <c r="F743" s="54" t="s">
        <v>22154</v>
      </c>
      <c r="G743" s="54" t="s">
        <v>16533</v>
      </c>
      <c r="H743" s="45" t="s">
        <v>3476</v>
      </c>
      <c r="I743" s="109" t="s">
        <v>507</v>
      </c>
      <c r="J743" s="249" t="s">
        <v>17318</v>
      </c>
      <c r="K743" s="47"/>
      <c r="L743" s="78" t="s">
        <v>16099</v>
      </c>
      <c r="M743" s="203" t="s">
        <v>4518</v>
      </c>
      <c r="N743" s="203"/>
    </row>
    <row r="744" spans="1:14" s="3" customFormat="1" x14ac:dyDescent="0.15">
      <c r="A744" s="13">
        <v>743</v>
      </c>
      <c r="B744" s="203">
        <v>79376</v>
      </c>
      <c r="C744" s="203">
        <v>40883</v>
      </c>
      <c r="D744" s="54">
        <v>11407</v>
      </c>
      <c r="E744" s="54" t="s">
        <v>21077</v>
      </c>
      <c r="F744" s="54" t="s">
        <v>22154</v>
      </c>
      <c r="G744" s="54" t="s">
        <v>16533</v>
      </c>
      <c r="H744" s="45" t="s">
        <v>17294</v>
      </c>
      <c r="I744" s="109" t="s">
        <v>507</v>
      </c>
      <c r="J744" s="249" t="s">
        <v>5282</v>
      </c>
      <c r="K744" s="47"/>
      <c r="L744" s="78" t="s">
        <v>17185</v>
      </c>
      <c r="M744" s="203" t="s">
        <v>4518</v>
      </c>
      <c r="N744" s="203"/>
    </row>
    <row r="745" spans="1:14" s="3" customFormat="1" x14ac:dyDescent="0.15">
      <c r="A745" s="13">
        <v>744</v>
      </c>
      <c r="B745" s="580" t="s">
        <v>17320</v>
      </c>
      <c r="C745" s="580">
        <v>40910</v>
      </c>
      <c r="D745" s="582">
        <v>11407</v>
      </c>
      <c r="E745" s="582" t="s">
        <v>21077</v>
      </c>
      <c r="F745" s="582" t="s">
        <v>22154</v>
      </c>
      <c r="G745" s="582" t="s">
        <v>16533</v>
      </c>
      <c r="H745" s="583" t="s">
        <v>17250</v>
      </c>
      <c r="I745" s="584" t="s">
        <v>507</v>
      </c>
      <c r="J745" s="585" t="s">
        <v>17321</v>
      </c>
      <c r="K745" s="586"/>
      <c r="L745" s="581" t="s">
        <v>17185</v>
      </c>
      <c r="M745" s="580" t="s">
        <v>4518</v>
      </c>
      <c r="N745" s="580"/>
    </row>
    <row r="746" spans="1:14" s="3" customFormat="1" x14ac:dyDescent="0.15">
      <c r="A746" s="13">
        <v>745</v>
      </c>
      <c r="B746" s="203">
        <v>79384</v>
      </c>
      <c r="C746" s="203">
        <v>40884</v>
      </c>
      <c r="D746" s="54">
        <v>11407</v>
      </c>
      <c r="E746" s="54" t="s">
        <v>21077</v>
      </c>
      <c r="F746" s="54" t="s">
        <v>22154</v>
      </c>
      <c r="G746" s="54" t="s">
        <v>16533</v>
      </c>
      <c r="H746" s="45" t="s">
        <v>17250</v>
      </c>
      <c r="I746" s="109" t="s">
        <v>507</v>
      </c>
      <c r="J746" s="249" t="s">
        <v>4419</v>
      </c>
      <c r="K746" s="47"/>
      <c r="L746" s="78" t="s">
        <v>17185</v>
      </c>
      <c r="M746" s="203" t="s">
        <v>4518</v>
      </c>
      <c r="N746" s="203"/>
    </row>
    <row r="747" spans="1:14" s="3" customFormat="1" x14ac:dyDescent="0.15">
      <c r="A747" s="13">
        <v>746</v>
      </c>
      <c r="B747" s="203">
        <v>28753</v>
      </c>
      <c r="C747" s="203"/>
      <c r="D747" s="54">
        <v>11407</v>
      </c>
      <c r="E747" s="54" t="s">
        <v>21077</v>
      </c>
      <c r="F747" s="54" t="s">
        <v>22154</v>
      </c>
      <c r="G747" s="54" t="s">
        <v>16533</v>
      </c>
      <c r="H747" s="45" t="s">
        <v>4120</v>
      </c>
      <c r="I747" s="109" t="s">
        <v>507</v>
      </c>
      <c r="J747" s="249" t="s">
        <v>4419</v>
      </c>
      <c r="K747" s="47"/>
      <c r="L747" s="78" t="s">
        <v>16099</v>
      </c>
      <c r="M747" s="203" t="s">
        <v>4518</v>
      </c>
      <c r="N747" s="203"/>
    </row>
    <row r="748" spans="1:14" s="3" customFormat="1" x14ac:dyDescent="0.15">
      <c r="A748" s="13">
        <v>747</v>
      </c>
      <c r="B748" s="203">
        <v>79400</v>
      </c>
      <c r="C748" s="203">
        <v>40793</v>
      </c>
      <c r="D748" s="54">
        <v>11407</v>
      </c>
      <c r="E748" s="54" t="s">
        <v>21077</v>
      </c>
      <c r="F748" s="54" t="s">
        <v>22154</v>
      </c>
      <c r="G748" s="54" t="s">
        <v>16533</v>
      </c>
      <c r="H748" s="45" t="s">
        <v>17250</v>
      </c>
      <c r="I748" s="109" t="s">
        <v>17322</v>
      </c>
      <c r="J748" s="249" t="s">
        <v>4419</v>
      </c>
      <c r="K748" s="47"/>
      <c r="L748" s="78" t="s">
        <v>17185</v>
      </c>
      <c r="M748" s="203" t="s">
        <v>4518</v>
      </c>
      <c r="N748" s="203"/>
    </row>
    <row r="749" spans="1:14" s="3" customFormat="1" x14ac:dyDescent="0.15">
      <c r="A749" s="13">
        <v>748</v>
      </c>
      <c r="B749" s="580" t="s">
        <v>17323</v>
      </c>
      <c r="C749" s="580">
        <v>40911</v>
      </c>
      <c r="D749" s="582">
        <v>11778</v>
      </c>
      <c r="E749" s="582" t="s">
        <v>21077</v>
      </c>
      <c r="F749" s="582" t="s">
        <v>22154</v>
      </c>
      <c r="G749" s="582" t="s">
        <v>16533</v>
      </c>
      <c r="H749" s="583" t="s">
        <v>17250</v>
      </c>
      <c r="I749" s="584" t="s">
        <v>2631</v>
      </c>
      <c r="J749" s="585" t="s">
        <v>17318</v>
      </c>
      <c r="K749" s="586"/>
      <c r="L749" s="581" t="s">
        <v>17185</v>
      </c>
      <c r="M749" s="580" t="s">
        <v>4518</v>
      </c>
      <c r="N749" s="580"/>
    </row>
    <row r="750" spans="1:14" s="3" customFormat="1" x14ac:dyDescent="0.15">
      <c r="A750" s="13">
        <v>749</v>
      </c>
      <c r="B750" s="203">
        <v>28761</v>
      </c>
      <c r="C750" s="203">
        <v>35752</v>
      </c>
      <c r="D750" s="54">
        <v>11778</v>
      </c>
      <c r="E750" s="54" t="s">
        <v>21077</v>
      </c>
      <c r="F750" s="54" t="s">
        <v>22154</v>
      </c>
      <c r="G750" s="54" t="s">
        <v>16533</v>
      </c>
      <c r="H750" s="45" t="s">
        <v>17250</v>
      </c>
      <c r="I750" s="109" t="s">
        <v>6542</v>
      </c>
      <c r="J750" s="249" t="s">
        <v>5282</v>
      </c>
      <c r="K750" s="47"/>
      <c r="L750" s="78" t="s">
        <v>17185</v>
      </c>
      <c r="M750" s="203" t="s">
        <v>4518</v>
      </c>
      <c r="N750" s="203"/>
    </row>
    <row r="751" spans="1:14" s="3" customFormat="1" x14ac:dyDescent="0.15">
      <c r="A751" s="13">
        <v>750</v>
      </c>
      <c r="B751" s="580" t="s">
        <v>17324</v>
      </c>
      <c r="C751" s="580">
        <v>40913</v>
      </c>
      <c r="D751" s="582">
        <v>11682</v>
      </c>
      <c r="E751" s="582" t="s">
        <v>21077</v>
      </c>
      <c r="F751" s="582" t="s">
        <v>22154</v>
      </c>
      <c r="G751" s="582" t="s">
        <v>16533</v>
      </c>
      <c r="H751" s="583" t="s">
        <v>17250</v>
      </c>
      <c r="I751" s="584" t="s">
        <v>2650</v>
      </c>
      <c r="J751" s="585" t="s">
        <v>17321</v>
      </c>
      <c r="K751" s="586"/>
      <c r="L751" s="581" t="s">
        <v>17185</v>
      </c>
      <c r="M751" s="580" t="s">
        <v>4518</v>
      </c>
      <c r="N751" s="580"/>
    </row>
    <row r="752" spans="1:14" s="3" customFormat="1" x14ac:dyDescent="0.15">
      <c r="A752" s="13">
        <v>751</v>
      </c>
      <c r="B752" s="203">
        <v>80028</v>
      </c>
      <c r="C752" s="203">
        <v>40912</v>
      </c>
      <c r="D752" s="54">
        <v>11682</v>
      </c>
      <c r="E752" s="54" t="s">
        <v>21077</v>
      </c>
      <c r="F752" s="54" t="s">
        <v>22154</v>
      </c>
      <c r="G752" s="54" t="s">
        <v>16533</v>
      </c>
      <c r="H752" s="45" t="s">
        <v>17250</v>
      </c>
      <c r="I752" s="109" t="s">
        <v>2650</v>
      </c>
      <c r="J752" s="249" t="s">
        <v>4419</v>
      </c>
      <c r="K752" s="47"/>
      <c r="L752" s="78" t="s">
        <v>17185</v>
      </c>
      <c r="M752" s="203" t="s">
        <v>4518</v>
      </c>
      <c r="N752" s="203"/>
    </row>
    <row r="753" spans="1:14" s="3" customFormat="1" x14ac:dyDescent="0.15">
      <c r="A753" s="13">
        <v>752</v>
      </c>
      <c r="B753" s="203">
        <v>28779</v>
      </c>
      <c r="C753" s="203">
        <v>35754</v>
      </c>
      <c r="D753" s="54">
        <v>11682</v>
      </c>
      <c r="E753" s="54" t="s">
        <v>21077</v>
      </c>
      <c r="F753" s="54" t="s">
        <v>22154</v>
      </c>
      <c r="G753" s="54" t="s">
        <v>16533</v>
      </c>
      <c r="H753" s="45" t="s">
        <v>17250</v>
      </c>
      <c r="I753" s="109" t="s">
        <v>6542</v>
      </c>
      <c r="J753" s="249" t="s">
        <v>4419</v>
      </c>
      <c r="K753" s="47"/>
      <c r="L753" s="78" t="s">
        <v>17185</v>
      </c>
      <c r="M753" s="203" t="s">
        <v>4518</v>
      </c>
      <c r="N753" s="203"/>
    </row>
    <row r="754" spans="1:14" s="3" customFormat="1" x14ac:dyDescent="0.15">
      <c r="A754" s="13">
        <v>753</v>
      </c>
      <c r="B754" s="580" t="s">
        <v>17325</v>
      </c>
      <c r="C754" s="580">
        <v>40914</v>
      </c>
      <c r="D754" s="582">
        <v>12048</v>
      </c>
      <c r="E754" s="582" t="s">
        <v>21077</v>
      </c>
      <c r="F754" s="582" t="s">
        <v>22154</v>
      </c>
      <c r="G754" s="582" t="s">
        <v>16533</v>
      </c>
      <c r="H754" s="583" t="s">
        <v>17250</v>
      </c>
      <c r="I754" s="584" t="s">
        <v>2729</v>
      </c>
      <c r="J754" s="585" t="s">
        <v>17318</v>
      </c>
      <c r="K754" s="586"/>
      <c r="L754" s="581" t="s">
        <v>17185</v>
      </c>
      <c r="M754" s="580" t="s">
        <v>4518</v>
      </c>
      <c r="N754" s="580"/>
    </row>
    <row r="755" spans="1:14" s="3" customFormat="1" x14ac:dyDescent="0.15">
      <c r="A755" s="13">
        <v>754</v>
      </c>
      <c r="B755" s="580" t="s">
        <v>17326</v>
      </c>
      <c r="C755" s="580">
        <v>40915</v>
      </c>
      <c r="D755" s="582">
        <v>12048</v>
      </c>
      <c r="E755" s="582" t="s">
        <v>21077</v>
      </c>
      <c r="F755" s="582" t="s">
        <v>22154</v>
      </c>
      <c r="G755" s="582" t="s">
        <v>16533</v>
      </c>
      <c r="H755" s="583" t="s">
        <v>17250</v>
      </c>
      <c r="I755" s="584" t="s">
        <v>2730</v>
      </c>
      <c r="J755" s="585" t="s">
        <v>17321</v>
      </c>
      <c r="K755" s="586"/>
      <c r="L755" s="581" t="s">
        <v>17185</v>
      </c>
      <c r="M755" s="580" t="s">
        <v>4518</v>
      </c>
      <c r="N755" s="580"/>
    </row>
    <row r="756" spans="1:14" s="3" customFormat="1" x14ac:dyDescent="0.15">
      <c r="A756" s="13">
        <v>755</v>
      </c>
      <c r="B756" s="203">
        <v>28787</v>
      </c>
      <c r="C756" s="203">
        <v>35779</v>
      </c>
      <c r="D756" s="54">
        <v>12048</v>
      </c>
      <c r="E756" s="54" t="s">
        <v>21077</v>
      </c>
      <c r="F756" s="54" t="s">
        <v>22154</v>
      </c>
      <c r="G756" s="54" t="s">
        <v>16533</v>
      </c>
      <c r="H756" s="45" t="s">
        <v>17250</v>
      </c>
      <c r="I756" s="109" t="s">
        <v>3477</v>
      </c>
      <c r="J756" s="249" t="s">
        <v>4419</v>
      </c>
      <c r="K756" s="47"/>
      <c r="L756" s="78" t="s">
        <v>17185</v>
      </c>
      <c r="M756" s="203" t="s">
        <v>4518</v>
      </c>
      <c r="N756" s="203"/>
    </row>
    <row r="757" spans="1:14" s="3" customFormat="1" x14ac:dyDescent="0.15">
      <c r="A757" s="13">
        <v>756</v>
      </c>
      <c r="B757" s="203">
        <v>79418</v>
      </c>
      <c r="C757" s="203">
        <v>40802</v>
      </c>
      <c r="D757" s="54">
        <v>12048</v>
      </c>
      <c r="E757" s="54" t="s">
        <v>21077</v>
      </c>
      <c r="F757" s="54" t="s">
        <v>22154</v>
      </c>
      <c r="G757" s="54" t="s">
        <v>16533</v>
      </c>
      <c r="H757" s="45" t="s">
        <v>17250</v>
      </c>
      <c r="I757" s="109" t="s">
        <v>17327</v>
      </c>
      <c r="J757" s="249" t="s">
        <v>4419</v>
      </c>
      <c r="K757" s="47"/>
      <c r="L757" s="78" t="s">
        <v>17185</v>
      </c>
      <c r="M757" s="203" t="s">
        <v>4518</v>
      </c>
      <c r="N757" s="203"/>
    </row>
    <row r="758" spans="1:14" s="3" customFormat="1" x14ac:dyDescent="0.15">
      <c r="A758" s="13">
        <v>757</v>
      </c>
      <c r="B758" s="580" t="s">
        <v>17328</v>
      </c>
      <c r="C758" s="580">
        <v>40916</v>
      </c>
      <c r="D758" s="582">
        <v>12413</v>
      </c>
      <c r="E758" s="582" t="s">
        <v>21077</v>
      </c>
      <c r="F758" s="582" t="s">
        <v>22154</v>
      </c>
      <c r="G758" s="582" t="s">
        <v>16533</v>
      </c>
      <c r="H758" s="583" t="s">
        <v>17250</v>
      </c>
      <c r="I758" s="584" t="s">
        <v>1435</v>
      </c>
      <c r="J758" s="585" t="s">
        <v>17318</v>
      </c>
      <c r="K758" s="586"/>
      <c r="L758" s="581" t="s">
        <v>17185</v>
      </c>
      <c r="M758" s="580" t="s">
        <v>4518</v>
      </c>
      <c r="N758" s="580"/>
    </row>
    <row r="759" spans="1:14" s="3" customFormat="1" x14ac:dyDescent="0.15">
      <c r="A759" s="13">
        <v>758</v>
      </c>
      <c r="B759" s="203">
        <v>28795</v>
      </c>
      <c r="C759" s="203">
        <v>35780</v>
      </c>
      <c r="D759" s="54">
        <v>12413</v>
      </c>
      <c r="E759" s="54" t="s">
        <v>21077</v>
      </c>
      <c r="F759" s="54" t="s">
        <v>22154</v>
      </c>
      <c r="G759" s="54" t="s">
        <v>16533</v>
      </c>
      <c r="H759" s="45" t="s">
        <v>17250</v>
      </c>
      <c r="I759" s="109" t="s">
        <v>3478</v>
      </c>
      <c r="J759" s="249" t="s">
        <v>5282</v>
      </c>
      <c r="K759" s="47"/>
      <c r="L759" s="78" t="s">
        <v>17185</v>
      </c>
      <c r="M759" s="203" t="s">
        <v>4518</v>
      </c>
      <c r="N759" s="203"/>
    </row>
    <row r="760" spans="1:14" s="3" customFormat="1" x14ac:dyDescent="0.15">
      <c r="A760" s="13">
        <v>759</v>
      </c>
      <c r="B760" s="203">
        <v>80069</v>
      </c>
      <c r="C760" s="203">
        <v>40917</v>
      </c>
      <c r="D760" s="54">
        <v>12413</v>
      </c>
      <c r="E760" s="54" t="s">
        <v>21077</v>
      </c>
      <c r="F760" s="54" t="s">
        <v>22154</v>
      </c>
      <c r="G760" s="54" t="s">
        <v>16533</v>
      </c>
      <c r="H760" s="45" t="s">
        <v>17250</v>
      </c>
      <c r="I760" s="109" t="s">
        <v>1435</v>
      </c>
      <c r="J760" s="249" t="s">
        <v>4419</v>
      </c>
      <c r="K760" s="47"/>
      <c r="L760" s="78" t="s">
        <v>17185</v>
      </c>
      <c r="M760" s="203" t="s">
        <v>4518</v>
      </c>
      <c r="N760" s="203"/>
    </row>
    <row r="761" spans="1:14" s="3" customFormat="1" x14ac:dyDescent="0.15">
      <c r="A761" s="13">
        <v>760</v>
      </c>
      <c r="B761" s="580" t="s">
        <v>17329</v>
      </c>
      <c r="C761" s="580">
        <v>40918</v>
      </c>
      <c r="D761" s="582">
        <v>12778</v>
      </c>
      <c r="E761" s="582" t="s">
        <v>21077</v>
      </c>
      <c r="F761" s="582" t="s">
        <v>22154</v>
      </c>
      <c r="G761" s="582" t="s">
        <v>16533</v>
      </c>
      <c r="H761" s="583" t="s">
        <v>3241</v>
      </c>
      <c r="I761" s="584" t="s">
        <v>2731</v>
      </c>
      <c r="J761" s="585" t="s">
        <v>17318</v>
      </c>
      <c r="K761" s="586"/>
      <c r="L761" s="581" t="s">
        <v>17185</v>
      </c>
      <c r="M761" s="580" t="s">
        <v>4518</v>
      </c>
      <c r="N761" s="580"/>
    </row>
    <row r="762" spans="1:14" s="3" customFormat="1" x14ac:dyDescent="0.15">
      <c r="A762" s="13">
        <v>761</v>
      </c>
      <c r="B762" s="203">
        <v>28803</v>
      </c>
      <c r="C762" s="203">
        <v>35750</v>
      </c>
      <c r="D762" s="54">
        <v>12778</v>
      </c>
      <c r="E762" s="54" t="s">
        <v>21077</v>
      </c>
      <c r="F762" s="54" t="s">
        <v>22154</v>
      </c>
      <c r="G762" s="54" t="s">
        <v>16533</v>
      </c>
      <c r="H762" s="45" t="s">
        <v>17250</v>
      </c>
      <c r="I762" s="109" t="s">
        <v>6540</v>
      </c>
      <c r="J762" s="249" t="s">
        <v>5282</v>
      </c>
      <c r="K762" s="47"/>
      <c r="L762" s="78" t="s">
        <v>17185</v>
      </c>
      <c r="M762" s="203" t="s">
        <v>4518</v>
      </c>
      <c r="N762" s="203"/>
    </row>
    <row r="763" spans="1:14" s="3" customFormat="1" x14ac:dyDescent="0.15">
      <c r="A763" s="13">
        <v>762</v>
      </c>
      <c r="B763" s="580" t="s">
        <v>17330</v>
      </c>
      <c r="C763" s="580">
        <v>40919</v>
      </c>
      <c r="D763" s="582">
        <v>12778</v>
      </c>
      <c r="E763" s="582" t="s">
        <v>21077</v>
      </c>
      <c r="F763" s="582" t="s">
        <v>22154</v>
      </c>
      <c r="G763" s="582" t="s">
        <v>16533</v>
      </c>
      <c r="H763" s="583" t="s">
        <v>17250</v>
      </c>
      <c r="I763" s="584" t="s">
        <v>2731</v>
      </c>
      <c r="J763" s="585" t="s">
        <v>17321</v>
      </c>
      <c r="K763" s="586"/>
      <c r="L763" s="581" t="s">
        <v>17185</v>
      </c>
      <c r="M763" s="580" t="s">
        <v>4518</v>
      </c>
      <c r="N763" s="580"/>
    </row>
    <row r="764" spans="1:14" s="3" customFormat="1" x14ac:dyDescent="0.15">
      <c r="A764" s="13">
        <v>763</v>
      </c>
      <c r="B764" s="203">
        <v>28811</v>
      </c>
      <c r="C764" s="203">
        <v>35744</v>
      </c>
      <c r="D764" s="54">
        <v>12778</v>
      </c>
      <c r="E764" s="54" t="s">
        <v>21077</v>
      </c>
      <c r="F764" s="54" t="s">
        <v>22154</v>
      </c>
      <c r="G764" s="54" t="s">
        <v>16533</v>
      </c>
      <c r="H764" s="45" t="s">
        <v>17250</v>
      </c>
      <c r="I764" s="109" t="s">
        <v>3470</v>
      </c>
      <c r="J764" s="249" t="s">
        <v>4419</v>
      </c>
      <c r="K764" s="47"/>
      <c r="L764" s="78" t="s">
        <v>17185</v>
      </c>
      <c r="M764" s="203" t="s">
        <v>4518</v>
      </c>
      <c r="N764" s="203"/>
    </row>
    <row r="765" spans="1:14" s="3" customFormat="1" x14ac:dyDescent="0.15">
      <c r="A765" s="13">
        <v>764</v>
      </c>
      <c r="B765" s="580" t="s">
        <v>17331</v>
      </c>
      <c r="C765" s="580">
        <v>40920</v>
      </c>
      <c r="D765" s="582">
        <v>13174</v>
      </c>
      <c r="E765" s="582" t="s">
        <v>21077</v>
      </c>
      <c r="F765" s="582" t="s">
        <v>22154</v>
      </c>
      <c r="G765" s="582" t="s">
        <v>16533</v>
      </c>
      <c r="H765" s="583" t="s">
        <v>17250</v>
      </c>
      <c r="I765" s="584" t="s">
        <v>1436</v>
      </c>
      <c r="J765" s="585" t="s">
        <v>17318</v>
      </c>
      <c r="K765" s="586"/>
      <c r="L765" s="581" t="s">
        <v>17123</v>
      </c>
      <c r="M765" s="580" t="s">
        <v>4518</v>
      </c>
      <c r="N765" s="580"/>
    </row>
    <row r="766" spans="1:14" s="3" customFormat="1" x14ac:dyDescent="0.15">
      <c r="A766" s="13">
        <v>765</v>
      </c>
      <c r="B766" s="203">
        <v>28829</v>
      </c>
      <c r="C766" s="203">
        <v>35745</v>
      </c>
      <c r="D766" s="54">
        <v>13174</v>
      </c>
      <c r="E766" s="54" t="s">
        <v>21077</v>
      </c>
      <c r="F766" s="54" t="s">
        <v>22154</v>
      </c>
      <c r="G766" s="54" t="s">
        <v>16533</v>
      </c>
      <c r="H766" s="45" t="s">
        <v>17250</v>
      </c>
      <c r="I766" s="109" t="s">
        <v>3471</v>
      </c>
      <c r="J766" s="249" t="s">
        <v>5282</v>
      </c>
      <c r="K766" s="47"/>
      <c r="L766" s="78" t="s">
        <v>17123</v>
      </c>
      <c r="M766" s="203" t="s">
        <v>4518</v>
      </c>
      <c r="N766" s="203"/>
    </row>
    <row r="767" spans="1:14" s="3" customFormat="1" x14ac:dyDescent="0.15">
      <c r="A767" s="13">
        <v>766</v>
      </c>
      <c r="B767" s="580" t="s">
        <v>17332</v>
      </c>
      <c r="C767" s="580">
        <v>40921</v>
      </c>
      <c r="D767" s="582">
        <v>13174</v>
      </c>
      <c r="E767" s="582" t="s">
        <v>21077</v>
      </c>
      <c r="F767" s="582" t="s">
        <v>22154</v>
      </c>
      <c r="G767" s="582" t="s">
        <v>16533</v>
      </c>
      <c r="H767" s="583" t="s">
        <v>17250</v>
      </c>
      <c r="I767" s="584" t="s">
        <v>1436</v>
      </c>
      <c r="J767" s="585" t="s">
        <v>17321</v>
      </c>
      <c r="K767" s="586"/>
      <c r="L767" s="581" t="s">
        <v>17123</v>
      </c>
      <c r="M767" s="580" t="s">
        <v>4518</v>
      </c>
      <c r="N767" s="580"/>
    </row>
    <row r="768" spans="1:14" s="3" customFormat="1" x14ac:dyDescent="0.15">
      <c r="A768" s="13">
        <v>767</v>
      </c>
      <c r="B768" s="203">
        <v>28837</v>
      </c>
      <c r="C768" s="203">
        <v>35746</v>
      </c>
      <c r="D768" s="54">
        <v>13174</v>
      </c>
      <c r="E768" s="54" t="s">
        <v>21077</v>
      </c>
      <c r="F768" s="54" t="s">
        <v>22154</v>
      </c>
      <c r="G768" s="54" t="s">
        <v>16533</v>
      </c>
      <c r="H768" s="45" t="s">
        <v>17250</v>
      </c>
      <c r="I768" s="109" t="s">
        <v>3472</v>
      </c>
      <c r="J768" s="249" t="s">
        <v>4419</v>
      </c>
      <c r="K768" s="47"/>
      <c r="L768" s="78" t="s">
        <v>17123</v>
      </c>
      <c r="M768" s="203" t="s">
        <v>4518</v>
      </c>
      <c r="N768" s="203"/>
    </row>
    <row r="769" spans="1:14" s="3" customFormat="1" x14ac:dyDescent="0.15">
      <c r="A769" s="13">
        <v>768</v>
      </c>
      <c r="B769" s="203">
        <v>63990</v>
      </c>
      <c r="C769" s="203">
        <v>39359</v>
      </c>
      <c r="D769" s="54">
        <v>13150</v>
      </c>
      <c r="E769" s="54" t="s">
        <v>21077</v>
      </c>
      <c r="F769" s="54" t="s">
        <v>22154</v>
      </c>
      <c r="G769" s="54" t="s">
        <v>16533</v>
      </c>
      <c r="H769" s="45" t="s">
        <v>17250</v>
      </c>
      <c r="I769" s="109" t="s">
        <v>1436</v>
      </c>
      <c r="J769" s="249" t="s">
        <v>3254</v>
      </c>
      <c r="K769" s="47"/>
      <c r="L769" s="78" t="s">
        <v>17123</v>
      </c>
      <c r="M769" s="203" t="s">
        <v>4518</v>
      </c>
      <c r="N769" s="203">
        <v>272</v>
      </c>
    </row>
    <row r="770" spans="1:14" s="3" customFormat="1" x14ac:dyDescent="0.15">
      <c r="A770" s="13">
        <v>769</v>
      </c>
      <c r="B770" s="580" t="s">
        <v>17333</v>
      </c>
      <c r="C770" s="580">
        <v>40922</v>
      </c>
      <c r="D770" s="582">
        <v>13509</v>
      </c>
      <c r="E770" s="582" t="s">
        <v>21077</v>
      </c>
      <c r="F770" s="582" t="s">
        <v>22154</v>
      </c>
      <c r="G770" s="582" t="s">
        <v>16533</v>
      </c>
      <c r="H770" s="583" t="s">
        <v>17250</v>
      </c>
      <c r="I770" s="584" t="s">
        <v>1434</v>
      </c>
      <c r="J770" s="585" t="s">
        <v>17318</v>
      </c>
      <c r="K770" s="586"/>
      <c r="L770" s="581" t="s">
        <v>17123</v>
      </c>
      <c r="M770" s="580" t="s">
        <v>4518</v>
      </c>
      <c r="N770" s="580"/>
    </row>
    <row r="771" spans="1:14" s="3" customFormat="1" x14ac:dyDescent="0.15">
      <c r="A771" s="13">
        <v>770</v>
      </c>
      <c r="B771" s="203">
        <v>79426</v>
      </c>
      <c r="C771" s="203">
        <v>40803</v>
      </c>
      <c r="D771" s="54">
        <v>13509</v>
      </c>
      <c r="E771" s="54" t="s">
        <v>21077</v>
      </c>
      <c r="F771" s="54" t="s">
        <v>22154</v>
      </c>
      <c r="G771" s="54" t="s">
        <v>16533</v>
      </c>
      <c r="H771" s="45" t="s">
        <v>17250</v>
      </c>
      <c r="I771" s="109" t="s">
        <v>17334</v>
      </c>
      <c r="J771" s="249" t="s">
        <v>5282</v>
      </c>
      <c r="K771" s="47"/>
      <c r="L771" s="78" t="s">
        <v>17123</v>
      </c>
      <c r="M771" s="203" t="s">
        <v>4518</v>
      </c>
      <c r="N771" s="203"/>
    </row>
    <row r="772" spans="1:14" s="3" customFormat="1" x14ac:dyDescent="0.15">
      <c r="A772" s="13">
        <v>771</v>
      </c>
      <c r="B772" s="580" t="s">
        <v>17335</v>
      </c>
      <c r="C772" s="580">
        <v>40923</v>
      </c>
      <c r="D772" s="582">
        <v>13509</v>
      </c>
      <c r="E772" s="582" t="s">
        <v>21077</v>
      </c>
      <c r="F772" s="582" t="s">
        <v>22154</v>
      </c>
      <c r="G772" s="582" t="s">
        <v>16533</v>
      </c>
      <c r="H772" s="583" t="s">
        <v>17250</v>
      </c>
      <c r="I772" s="584" t="s">
        <v>1434</v>
      </c>
      <c r="J772" s="585" t="s">
        <v>17321</v>
      </c>
      <c r="K772" s="586"/>
      <c r="L772" s="581" t="s">
        <v>17123</v>
      </c>
      <c r="M772" s="580" t="s">
        <v>4518</v>
      </c>
      <c r="N772" s="580"/>
    </row>
    <row r="773" spans="1:14" s="3" customFormat="1" x14ac:dyDescent="0.15">
      <c r="A773" s="13">
        <v>772</v>
      </c>
      <c r="B773" s="203">
        <v>79434</v>
      </c>
      <c r="C773" s="203">
        <v>40804</v>
      </c>
      <c r="D773" s="54">
        <v>13509</v>
      </c>
      <c r="E773" s="54" t="s">
        <v>21077</v>
      </c>
      <c r="F773" s="54" t="s">
        <v>22154</v>
      </c>
      <c r="G773" s="54" t="s">
        <v>16533</v>
      </c>
      <c r="H773" s="45" t="s">
        <v>17250</v>
      </c>
      <c r="I773" s="109" t="s">
        <v>17334</v>
      </c>
      <c r="J773" s="249" t="s">
        <v>4419</v>
      </c>
      <c r="K773" s="47"/>
      <c r="L773" s="78" t="s">
        <v>17123</v>
      </c>
      <c r="M773" s="203" t="s">
        <v>4518</v>
      </c>
      <c r="N773" s="203"/>
    </row>
    <row r="774" spans="1:14" s="3" customFormat="1" x14ac:dyDescent="0.15">
      <c r="A774" s="13">
        <v>773</v>
      </c>
      <c r="B774" s="203">
        <v>28845</v>
      </c>
      <c r="C774" s="203">
        <v>35747</v>
      </c>
      <c r="D774" s="54">
        <v>13509</v>
      </c>
      <c r="E774" s="54" t="s">
        <v>21077</v>
      </c>
      <c r="F774" s="54" t="s">
        <v>22154</v>
      </c>
      <c r="G774" s="54" t="s">
        <v>16533</v>
      </c>
      <c r="H774" s="45" t="s">
        <v>17250</v>
      </c>
      <c r="I774" s="109" t="s">
        <v>506</v>
      </c>
      <c r="J774" s="249" t="s">
        <v>4419</v>
      </c>
      <c r="K774" s="47"/>
      <c r="L774" s="78" t="s">
        <v>17123</v>
      </c>
      <c r="M774" s="203" t="s">
        <v>4518</v>
      </c>
      <c r="N774" s="203"/>
    </row>
    <row r="775" spans="1:14" s="3" customFormat="1" x14ac:dyDescent="0.15">
      <c r="A775" s="13">
        <v>774</v>
      </c>
      <c r="B775" s="580" t="s">
        <v>17336</v>
      </c>
      <c r="C775" s="580">
        <v>40924</v>
      </c>
      <c r="D775" s="582">
        <v>13905</v>
      </c>
      <c r="E775" s="582" t="s">
        <v>21077</v>
      </c>
      <c r="F775" s="582" t="s">
        <v>22154</v>
      </c>
      <c r="G775" s="582" t="s">
        <v>16533</v>
      </c>
      <c r="H775" s="583" t="s">
        <v>17250</v>
      </c>
      <c r="I775" s="584" t="s">
        <v>1438</v>
      </c>
      <c r="J775" s="585" t="s">
        <v>17318</v>
      </c>
      <c r="K775" s="586"/>
      <c r="L775" s="581" t="s">
        <v>17123</v>
      </c>
      <c r="M775" s="580" t="s">
        <v>4518</v>
      </c>
      <c r="N775" s="580"/>
    </row>
    <row r="776" spans="1:14" s="3" customFormat="1" x14ac:dyDescent="0.15">
      <c r="A776" s="13">
        <v>775</v>
      </c>
      <c r="B776" s="203">
        <v>79442</v>
      </c>
      <c r="C776" s="203">
        <v>40805</v>
      </c>
      <c r="D776" s="54">
        <v>13905</v>
      </c>
      <c r="E776" s="54" t="s">
        <v>21077</v>
      </c>
      <c r="F776" s="54" t="s">
        <v>22154</v>
      </c>
      <c r="G776" s="54" t="s">
        <v>16533</v>
      </c>
      <c r="H776" s="45" t="s">
        <v>17250</v>
      </c>
      <c r="I776" s="109" t="s">
        <v>17337</v>
      </c>
      <c r="J776" s="249" t="s">
        <v>5282</v>
      </c>
      <c r="K776" s="47"/>
      <c r="L776" s="78" t="s">
        <v>17123</v>
      </c>
      <c r="M776" s="203" t="s">
        <v>4518</v>
      </c>
      <c r="N776" s="203"/>
    </row>
    <row r="777" spans="1:14" s="3" customFormat="1" x14ac:dyDescent="0.15">
      <c r="A777" s="13">
        <v>776</v>
      </c>
      <c r="B777" s="203">
        <v>28852</v>
      </c>
      <c r="C777" s="203">
        <v>35751</v>
      </c>
      <c r="D777" s="54">
        <v>13905</v>
      </c>
      <c r="E777" s="54" t="s">
        <v>21077</v>
      </c>
      <c r="F777" s="54" t="s">
        <v>22154</v>
      </c>
      <c r="G777" s="54" t="s">
        <v>16533</v>
      </c>
      <c r="H777" s="45" t="s">
        <v>17250</v>
      </c>
      <c r="I777" s="109" t="s">
        <v>6541</v>
      </c>
      <c r="J777" s="249" t="s">
        <v>5282</v>
      </c>
      <c r="K777" s="47"/>
      <c r="L777" s="78" t="s">
        <v>17123</v>
      </c>
      <c r="M777" s="203" t="s">
        <v>4518</v>
      </c>
      <c r="N777" s="203"/>
    </row>
    <row r="778" spans="1:14" s="3" customFormat="1" x14ac:dyDescent="0.15">
      <c r="A778" s="13">
        <v>777</v>
      </c>
      <c r="B778" s="580" t="s">
        <v>17338</v>
      </c>
      <c r="C778" s="580">
        <v>40925</v>
      </c>
      <c r="D778" s="582">
        <v>13905</v>
      </c>
      <c r="E778" s="582" t="s">
        <v>21077</v>
      </c>
      <c r="F778" s="582" t="s">
        <v>22154</v>
      </c>
      <c r="G778" s="582" t="s">
        <v>16533</v>
      </c>
      <c r="H778" s="583" t="s">
        <v>17250</v>
      </c>
      <c r="I778" s="584" t="s">
        <v>1438</v>
      </c>
      <c r="J778" s="585" t="s">
        <v>17321</v>
      </c>
      <c r="K778" s="586"/>
      <c r="L778" s="581" t="s">
        <v>17123</v>
      </c>
      <c r="M778" s="580" t="s">
        <v>4518</v>
      </c>
      <c r="N778" s="580"/>
    </row>
    <row r="779" spans="1:14" s="3" customFormat="1" x14ac:dyDescent="0.15">
      <c r="A779" s="13">
        <v>778</v>
      </c>
      <c r="B779" s="203">
        <v>79467</v>
      </c>
      <c r="C779" s="203">
        <v>40885</v>
      </c>
      <c r="D779" s="54">
        <v>13905</v>
      </c>
      <c r="E779" s="54" t="s">
        <v>21077</v>
      </c>
      <c r="F779" s="54" t="s">
        <v>22154</v>
      </c>
      <c r="G779" s="54" t="s">
        <v>16533</v>
      </c>
      <c r="H779" s="45" t="s">
        <v>17250</v>
      </c>
      <c r="I779" s="109" t="s">
        <v>1438</v>
      </c>
      <c r="J779" s="249" t="s">
        <v>4419</v>
      </c>
      <c r="K779" s="47"/>
      <c r="L779" s="78" t="s">
        <v>17123</v>
      </c>
      <c r="M779" s="203" t="s">
        <v>4518</v>
      </c>
      <c r="N779" s="203"/>
    </row>
    <row r="780" spans="1:14" s="3" customFormat="1" x14ac:dyDescent="0.15">
      <c r="A780" s="13">
        <v>779</v>
      </c>
      <c r="B780" s="203">
        <v>79459</v>
      </c>
      <c r="C780" s="203">
        <v>40806</v>
      </c>
      <c r="D780" s="54">
        <v>13905</v>
      </c>
      <c r="E780" s="54" t="s">
        <v>21077</v>
      </c>
      <c r="F780" s="54" t="s">
        <v>22154</v>
      </c>
      <c r="G780" s="54" t="s">
        <v>16533</v>
      </c>
      <c r="H780" s="45" t="s">
        <v>17250</v>
      </c>
      <c r="I780" s="109" t="s">
        <v>17339</v>
      </c>
      <c r="J780" s="249" t="s">
        <v>4419</v>
      </c>
      <c r="K780" s="47"/>
      <c r="L780" s="78" t="s">
        <v>17123</v>
      </c>
      <c r="M780" s="203" t="s">
        <v>4518</v>
      </c>
      <c r="N780" s="203"/>
    </row>
    <row r="781" spans="1:14" s="3" customFormat="1" x14ac:dyDescent="0.15">
      <c r="A781" s="13">
        <v>780</v>
      </c>
      <c r="B781" s="203">
        <v>28860</v>
      </c>
      <c r="C781" s="203">
        <v>35753</v>
      </c>
      <c r="D781" s="54">
        <v>13905</v>
      </c>
      <c r="E781" s="54" t="s">
        <v>21077</v>
      </c>
      <c r="F781" s="54" t="s">
        <v>22154</v>
      </c>
      <c r="G781" s="54" t="s">
        <v>16533</v>
      </c>
      <c r="H781" s="45" t="s">
        <v>17250</v>
      </c>
      <c r="I781" s="109" t="s">
        <v>6541</v>
      </c>
      <c r="J781" s="249" t="s">
        <v>4419</v>
      </c>
      <c r="K781" s="47"/>
      <c r="L781" s="78" t="s">
        <v>17123</v>
      </c>
      <c r="M781" s="203" t="s">
        <v>4518</v>
      </c>
      <c r="N781" s="203"/>
    </row>
    <row r="782" spans="1:14" s="3" customFormat="1" x14ac:dyDescent="0.15">
      <c r="A782" s="13">
        <v>781</v>
      </c>
      <c r="B782" s="580" t="s">
        <v>17340</v>
      </c>
      <c r="C782" s="580">
        <v>40926</v>
      </c>
      <c r="D782" s="582">
        <v>14270</v>
      </c>
      <c r="E782" s="582" t="s">
        <v>21077</v>
      </c>
      <c r="F782" s="582" t="s">
        <v>22154</v>
      </c>
      <c r="G782" s="582" t="s">
        <v>16533</v>
      </c>
      <c r="H782" s="583" t="s">
        <v>17250</v>
      </c>
      <c r="I782" s="584" t="s">
        <v>4788</v>
      </c>
      <c r="J782" s="585" t="s">
        <v>17318</v>
      </c>
      <c r="K782" s="586"/>
      <c r="L782" s="581" t="s">
        <v>17123</v>
      </c>
      <c r="M782" s="580" t="s">
        <v>4518</v>
      </c>
      <c r="N782" s="580"/>
    </row>
    <row r="783" spans="1:14" s="3" customFormat="1" x14ac:dyDescent="0.15">
      <c r="A783" s="13">
        <v>782</v>
      </c>
      <c r="B783" s="203">
        <v>85969</v>
      </c>
      <c r="C783" s="203">
        <v>41550</v>
      </c>
      <c r="D783" s="54">
        <v>14270</v>
      </c>
      <c r="E783" s="54" t="s">
        <v>21077</v>
      </c>
      <c r="F783" s="54" t="s">
        <v>22154</v>
      </c>
      <c r="G783" s="54" t="s">
        <v>16533</v>
      </c>
      <c r="H783" s="45" t="s">
        <v>17250</v>
      </c>
      <c r="I783" s="109" t="s">
        <v>4788</v>
      </c>
      <c r="J783" s="249" t="s">
        <v>5282</v>
      </c>
      <c r="K783" s="47"/>
      <c r="L783" s="78" t="s">
        <v>17123</v>
      </c>
      <c r="M783" s="203" t="s">
        <v>4518</v>
      </c>
      <c r="N783" s="203">
        <v>255</v>
      </c>
    </row>
    <row r="784" spans="1:14" s="3" customFormat="1" x14ac:dyDescent="0.15">
      <c r="A784" s="13">
        <v>783</v>
      </c>
      <c r="B784" s="203">
        <v>79475</v>
      </c>
      <c r="C784" s="203">
        <v>40808</v>
      </c>
      <c r="D784" s="54">
        <v>14270</v>
      </c>
      <c r="E784" s="54" t="s">
        <v>21077</v>
      </c>
      <c r="F784" s="54" t="s">
        <v>22154</v>
      </c>
      <c r="G784" s="54" t="s">
        <v>16533</v>
      </c>
      <c r="H784" s="45" t="s">
        <v>17250</v>
      </c>
      <c r="I784" s="109" t="s">
        <v>17341</v>
      </c>
      <c r="J784" s="249" t="s">
        <v>5282</v>
      </c>
      <c r="K784" s="47"/>
      <c r="L784" s="78" t="s">
        <v>17123</v>
      </c>
      <c r="M784" s="203" t="s">
        <v>4518</v>
      </c>
      <c r="N784" s="203"/>
    </row>
    <row r="785" spans="1:14" s="3" customFormat="1" x14ac:dyDescent="0.15">
      <c r="A785" s="13">
        <v>784</v>
      </c>
      <c r="B785" s="203">
        <v>28878</v>
      </c>
      <c r="C785" s="203">
        <v>35755</v>
      </c>
      <c r="D785" s="54">
        <v>14270</v>
      </c>
      <c r="E785" s="54" t="s">
        <v>21077</v>
      </c>
      <c r="F785" s="54" t="s">
        <v>22154</v>
      </c>
      <c r="G785" s="54" t="s">
        <v>16533</v>
      </c>
      <c r="H785" s="45" t="s">
        <v>17250</v>
      </c>
      <c r="I785" s="109" t="s">
        <v>6551</v>
      </c>
      <c r="J785" s="249" t="s">
        <v>5282</v>
      </c>
      <c r="K785" s="47"/>
      <c r="L785" s="78" t="s">
        <v>17123</v>
      </c>
      <c r="M785" s="203" t="s">
        <v>4518</v>
      </c>
      <c r="N785" s="203"/>
    </row>
    <row r="786" spans="1:14" s="3" customFormat="1" x14ac:dyDescent="0.15">
      <c r="A786" s="13">
        <v>785</v>
      </c>
      <c r="B786" s="580" t="s">
        <v>17342</v>
      </c>
      <c r="C786" s="580">
        <v>40927</v>
      </c>
      <c r="D786" s="582">
        <v>14270</v>
      </c>
      <c r="E786" s="582" t="s">
        <v>21077</v>
      </c>
      <c r="F786" s="582" t="s">
        <v>22154</v>
      </c>
      <c r="G786" s="582" t="s">
        <v>16533</v>
      </c>
      <c r="H786" s="583" t="s">
        <v>17250</v>
      </c>
      <c r="I786" s="584" t="s">
        <v>4788</v>
      </c>
      <c r="J786" s="585" t="s">
        <v>17321</v>
      </c>
      <c r="K786" s="586"/>
      <c r="L786" s="581" t="s">
        <v>17123</v>
      </c>
      <c r="M786" s="580" t="s">
        <v>4518</v>
      </c>
      <c r="N786" s="580"/>
    </row>
    <row r="787" spans="1:14" s="3" customFormat="1" x14ac:dyDescent="0.15">
      <c r="A787" s="13">
        <v>786</v>
      </c>
      <c r="B787" s="203">
        <v>85977</v>
      </c>
      <c r="C787" s="203">
        <v>41551</v>
      </c>
      <c r="D787" s="54">
        <v>14270</v>
      </c>
      <c r="E787" s="54" t="s">
        <v>21077</v>
      </c>
      <c r="F787" s="54" t="s">
        <v>22154</v>
      </c>
      <c r="G787" s="54" t="s">
        <v>16533</v>
      </c>
      <c r="H787" s="45" t="s">
        <v>17250</v>
      </c>
      <c r="I787" s="109" t="s">
        <v>4788</v>
      </c>
      <c r="J787" s="249" t="s">
        <v>4419</v>
      </c>
      <c r="K787" s="47"/>
      <c r="L787" s="78" t="s">
        <v>17123</v>
      </c>
      <c r="M787" s="203" t="s">
        <v>4518</v>
      </c>
      <c r="N787" s="203">
        <v>179</v>
      </c>
    </row>
    <row r="788" spans="1:14" s="3" customFormat="1" x14ac:dyDescent="0.15">
      <c r="A788" s="13">
        <v>787</v>
      </c>
      <c r="B788" s="203">
        <v>79483</v>
      </c>
      <c r="C788" s="203">
        <v>40809</v>
      </c>
      <c r="D788" s="54">
        <v>14270</v>
      </c>
      <c r="E788" s="54" t="s">
        <v>21077</v>
      </c>
      <c r="F788" s="54" t="s">
        <v>22154</v>
      </c>
      <c r="G788" s="54" t="s">
        <v>16533</v>
      </c>
      <c r="H788" s="45" t="s">
        <v>17250</v>
      </c>
      <c r="I788" s="109" t="s">
        <v>17341</v>
      </c>
      <c r="J788" s="249" t="s">
        <v>4419</v>
      </c>
      <c r="K788" s="47"/>
      <c r="L788" s="78" t="s">
        <v>17123</v>
      </c>
      <c r="M788" s="203" t="s">
        <v>4518</v>
      </c>
      <c r="N788" s="203"/>
    </row>
    <row r="789" spans="1:14" s="3" customFormat="1" x14ac:dyDescent="0.15">
      <c r="A789" s="13">
        <v>788</v>
      </c>
      <c r="B789" s="203">
        <v>28886</v>
      </c>
      <c r="C789" s="203">
        <v>35756</v>
      </c>
      <c r="D789" s="54">
        <v>14270</v>
      </c>
      <c r="E789" s="54" t="s">
        <v>21077</v>
      </c>
      <c r="F789" s="54" t="s">
        <v>22154</v>
      </c>
      <c r="G789" s="54" t="s">
        <v>16533</v>
      </c>
      <c r="H789" s="45" t="s">
        <v>17250</v>
      </c>
      <c r="I789" s="109" t="s">
        <v>6551</v>
      </c>
      <c r="J789" s="249" t="s">
        <v>4419</v>
      </c>
      <c r="K789" s="47"/>
      <c r="L789" s="78" t="s">
        <v>17123</v>
      </c>
      <c r="M789" s="203" t="s">
        <v>4518</v>
      </c>
      <c r="N789" s="203"/>
    </row>
    <row r="790" spans="1:14" s="3" customFormat="1" x14ac:dyDescent="0.15">
      <c r="A790" s="13">
        <v>789</v>
      </c>
      <c r="B790" s="203">
        <v>64006</v>
      </c>
      <c r="C790" s="203">
        <v>39360</v>
      </c>
      <c r="D790" s="54">
        <v>14246</v>
      </c>
      <c r="E790" s="54" t="s">
        <v>21077</v>
      </c>
      <c r="F790" s="54" t="s">
        <v>22154</v>
      </c>
      <c r="G790" s="54" t="s">
        <v>16533</v>
      </c>
      <c r="H790" s="45" t="s">
        <v>17250</v>
      </c>
      <c r="I790" s="109" t="s">
        <v>4788</v>
      </c>
      <c r="J790" s="249" t="s">
        <v>3254</v>
      </c>
      <c r="K790" s="47"/>
      <c r="L790" s="78" t="s">
        <v>17123</v>
      </c>
      <c r="M790" s="203" t="s">
        <v>4518</v>
      </c>
      <c r="N790" s="203">
        <v>255</v>
      </c>
    </row>
    <row r="791" spans="1:14" s="3" customFormat="1" x14ac:dyDescent="0.15">
      <c r="A791" s="13">
        <v>790</v>
      </c>
      <c r="B791" s="580" t="s">
        <v>17343</v>
      </c>
      <c r="C791" s="580">
        <v>40930</v>
      </c>
      <c r="D791" s="582">
        <v>14641</v>
      </c>
      <c r="E791" s="582" t="s">
        <v>21077</v>
      </c>
      <c r="F791" s="582" t="s">
        <v>22154</v>
      </c>
      <c r="G791" s="582" t="s">
        <v>16533</v>
      </c>
      <c r="H791" s="583" t="s">
        <v>17250</v>
      </c>
      <c r="I791" s="584" t="s">
        <v>1439</v>
      </c>
      <c r="J791" s="585" t="s">
        <v>17318</v>
      </c>
      <c r="K791" s="586"/>
      <c r="L791" s="581" t="s">
        <v>17123</v>
      </c>
      <c r="M791" s="580" t="s">
        <v>4518</v>
      </c>
      <c r="N791" s="580"/>
    </row>
    <row r="792" spans="1:14" s="3" customFormat="1" x14ac:dyDescent="0.15">
      <c r="A792" s="13">
        <v>791</v>
      </c>
      <c r="B792" s="203">
        <v>28894</v>
      </c>
      <c r="C792" s="203">
        <v>35757</v>
      </c>
      <c r="D792" s="54">
        <v>14641</v>
      </c>
      <c r="E792" s="54" t="s">
        <v>21077</v>
      </c>
      <c r="F792" s="54" t="s">
        <v>22154</v>
      </c>
      <c r="G792" s="54" t="s">
        <v>16533</v>
      </c>
      <c r="H792" s="45" t="s">
        <v>17250</v>
      </c>
      <c r="I792" s="109" t="s">
        <v>6552</v>
      </c>
      <c r="J792" s="249" t="s">
        <v>5282</v>
      </c>
      <c r="K792" s="47"/>
      <c r="L792" s="78" t="s">
        <v>17123</v>
      </c>
      <c r="M792" s="203" t="s">
        <v>4518</v>
      </c>
      <c r="N792" s="203"/>
    </row>
    <row r="793" spans="1:14" s="3" customFormat="1" x14ac:dyDescent="0.15">
      <c r="A793" s="13">
        <v>792</v>
      </c>
      <c r="B793" s="203">
        <v>80192</v>
      </c>
      <c r="C793" s="203">
        <v>40933</v>
      </c>
      <c r="D793" s="54">
        <v>14641</v>
      </c>
      <c r="E793" s="54" t="s">
        <v>21077</v>
      </c>
      <c r="F793" s="54" t="s">
        <v>22154</v>
      </c>
      <c r="G793" s="54" t="s">
        <v>16533</v>
      </c>
      <c r="H793" s="45" t="s">
        <v>17250</v>
      </c>
      <c r="I793" s="109" t="s">
        <v>6552</v>
      </c>
      <c r="J793" s="249" t="s">
        <v>5282</v>
      </c>
      <c r="K793" s="47"/>
      <c r="L793" s="78" t="s">
        <v>17123</v>
      </c>
      <c r="M793" s="203" t="s">
        <v>4518</v>
      </c>
      <c r="N793" s="203"/>
    </row>
    <row r="794" spans="1:14" s="3" customFormat="1" x14ac:dyDescent="0.15">
      <c r="A794" s="13">
        <v>793</v>
      </c>
      <c r="B794" s="580" t="s">
        <v>17344</v>
      </c>
      <c r="C794" s="580">
        <v>40932</v>
      </c>
      <c r="D794" s="582">
        <v>14641</v>
      </c>
      <c r="E794" s="582" t="s">
        <v>21077</v>
      </c>
      <c r="F794" s="582" t="s">
        <v>22154</v>
      </c>
      <c r="G794" s="582" t="s">
        <v>16533</v>
      </c>
      <c r="H794" s="583" t="s">
        <v>17250</v>
      </c>
      <c r="I794" s="584" t="s">
        <v>1439</v>
      </c>
      <c r="J794" s="585" t="s">
        <v>17321</v>
      </c>
      <c r="K794" s="586"/>
      <c r="L794" s="581" t="s">
        <v>17123</v>
      </c>
      <c r="M794" s="580" t="s">
        <v>4518</v>
      </c>
      <c r="N794" s="580"/>
    </row>
    <row r="795" spans="1:14" s="3" customFormat="1" x14ac:dyDescent="0.15">
      <c r="A795" s="13">
        <v>794</v>
      </c>
      <c r="B795" s="203">
        <v>28902</v>
      </c>
      <c r="C795" s="203">
        <v>35758</v>
      </c>
      <c r="D795" s="54">
        <v>14641</v>
      </c>
      <c r="E795" s="54" t="s">
        <v>21077</v>
      </c>
      <c r="F795" s="54" t="s">
        <v>22154</v>
      </c>
      <c r="G795" s="54" t="s">
        <v>16533</v>
      </c>
      <c r="H795" s="45" t="s">
        <v>17250</v>
      </c>
      <c r="I795" s="109" t="s">
        <v>5924</v>
      </c>
      <c r="J795" s="249" t="s">
        <v>4419</v>
      </c>
      <c r="K795" s="47"/>
      <c r="L795" s="78" t="s">
        <v>17123</v>
      </c>
      <c r="M795" s="203" t="s">
        <v>4518</v>
      </c>
      <c r="N795" s="203"/>
    </row>
    <row r="796" spans="1:14" s="3" customFormat="1" x14ac:dyDescent="0.15">
      <c r="A796" s="13">
        <v>795</v>
      </c>
      <c r="B796" s="203">
        <v>80184</v>
      </c>
      <c r="C796" s="203">
        <v>40931</v>
      </c>
      <c r="D796" s="54">
        <v>14641</v>
      </c>
      <c r="E796" s="54" t="s">
        <v>21077</v>
      </c>
      <c r="F796" s="54" t="s">
        <v>22154</v>
      </c>
      <c r="G796" s="54" t="s">
        <v>16533</v>
      </c>
      <c r="H796" s="45" t="s">
        <v>17250</v>
      </c>
      <c r="I796" s="109" t="s">
        <v>1439</v>
      </c>
      <c r="J796" s="249" t="s">
        <v>4419</v>
      </c>
      <c r="K796" s="47"/>
      <c r="L796" s="78" t="s">
        <v>17123</v>
      </c>
      <c r="M796" s="203" t="s">
        <v>4518</v>
      </c>
      <c r="N796" s="203"/>
    </row>
    <row r="797" spans="1:14" s="3" customFormat="1" x14ac:dyDescent="0.15">
      <c r="A797" s="13">
        <v>796</v>
      </c>
      <c r="B797" s="203">
        <v>81562</v>
      </c>
      <c r="C797" s="203">
        <v>40934</v>
      </c>
      <c r="D797" s="54">
        <v>14641</v>
      </c>
      <c r="E797" s="54" t="s">
        <v>21077</v>
      </c>
      <c r="F797" s="54" t="s">
        <v>22154</v>
      </c>
      <c r="G797" s="54" t="s">
        <v>16533</v>
      </c>
      <c r="H797" s="45" t="s">
        <v>17250</v>
      </c>
      <c r="I797" s="109" t="s">
        <v>1439</v>
      </c>
      <c r="J797" s="249" t="s">
        <v>4419</v>
      </c>
      <c r="K797" s="47"/>
      <c r="L797" s="78" t="s">
        <v>17123</v>
      </c>
      <c r="M797" s="203" t="s">
        <v>4518</v>
      </c>
      <c r="N797" s="203"/>
    </row>
    <row r="798" spans="1:14" s="3" customFormat="1" x14ac:dyDescent="0.15">
      <c r="A798" s="13">
        <v>797</v>
      </c>
      <c r="B798" s="203">
        <v>64014</v>
      </c>
      <c r="C798" s="203">
        <v>39361</v>
      </c>
      <c r="D798" s="54">
        <v>14611</v>
      </c>
      <c r="E798" s="54" t="s">
        <v>21077</v>
      </c>
      <c r="F798" s="54" t="s">
        <v>22154</v>
      </c>
      <c r="G798" s="54" t="s">
        <v>16533</v>
      </c>
      <c r="H798" s="45" t="s">
        <v>17250</v>
      </c>
      <c r="I798" s="109" t="s">
        <v>1439</v>
      </c>
      <c r="J798" s="249" t="s">
        <v>3252</v>
      </c>
      <c r="K798" s="47"/>
      <c r="L798" s="78" t="s">
        <v>17123</v>
      </c>
      <c r="M798" s="203" t="s">
        <v>4518</v>
      </c>
      <c r="N798" s="203">
        <v>277</v>
      </c>
    </row>
    <row r="799" spans="1:14" s="3" customFormat="1" x14ac:dyDescent="0.15">
      <c r="A799" s="13">
        <v>798</v>
      </c>
      <c r="B799" s="580" t="s">
        <v>17345</v>
      </c>
      <c r="C799" s="580">
        <v>40935</v>
      </c>
      <c r="D799" s="582">
        <v>15066</v>
      </c>
      <c r="E799" s="582" t="s">
        <v>21077</v>
      </c>
      <c r="F799" s="582" t="s">
        <v>22154</v>
      </c>
      <c r="G799" s="582" t="s">
        <v>16533</v>
      </c>
      <c r="H799" s="583" t="s">
        <v>17250</v>
      </c>
      <c r="I799" s="584" t="s">
        <v>1440</v>
      </c>
      <c r="J799" s="585" t="s">
        <v>17318</v>
      </c>
      <c r="K799" s="586"/>
      <c r="L799" s="581" t="s">
        <v>17123</v>
      </c>
      <c r="M799" s="580" t="s">
        <v>4518</v>
      </c>
      <c r="N799" s="580"/>
    </row>
    <row r="800" spans="1:14" s="3" customFormat="1" x14ac:dyDescent="0.15">
      <c r="A800" s="13">
        <v>799</v>
      </c>
      <c r="B800" s="203">
        <v>28910</v>
      </c>
      <c r="C800" s="203">
        <v>35759</v>
      </c>
      <c r="D800" s="54">
        <v>15066</v>
      </c>
      <c r="E800" s="54" t="s">
        <v>21077</v>
      </c>
      <c r="F800" s="54" t="s">
        <v>22154</v>
      </c>
      <c r="G800" s="54" t="s">
        <v>16533</v>
      </c>
      <c r="H800" s="45" t="s">
        <v>17250</v>
      </c>
      <c r="I800" s="109" t="s">
        <v>5925</v>
      </c>
      <c r="J800" s="249" t="s">
        <v>5282</v>
      </c>
      <c r="K800" s="47"/>
      <c r="L800" s="78" t="s">
        <v>17123</v>
      </c>
      <c r="M800" s="203" t="s">
        <v>4518</v>
      </c>
      <c r="N800" s="203"/>
    </row>
    <row r="801" spans="1:14" s="3" customFormat="1" x14ac:dyDescent="0.15">
      <c r="A801" s="13">
        <v>800</v>
      </c>
      <c r="B801" s="580" t="s">
        <v>17346</v>
      </c>
      <c r="C801" s="580">
        <v>40936</v>
      </c>
      <c r="D801" s="582">
        <v>15066</v>
      </c>
      <c r="E801" s="582" t="s">
        <v>21077</v>
      </c>
      <c r="F801" s="582" t="s">
        <v>22154</v>
      </c>
      <c r="G801" s="582" t="s">
        <v>16533</v>
      </c>
      <c r="H801" s="583" t="s">
        <v>17250</v>
      </c>
      <c r="I801" s="584" t="s">
        <v>1440</v>
      </c>
      <c r="J801" s="585" t="s">
        <v>17321</v>
      </c>
      <c r="K801" s="586"/>
      <c r="L801" s="581" t="s">
        <v>17123</v>
      </c>
      <c r="M801" s="580" t="s">
        <v>4518</v>
      </c>
      <c r="N801" s="580"/>
    </row>
    <row r="802" spans="1:14" s="3" customFormat="1" x14ac:dyDescent="0.15">
      <c r="A802" s="13">
        <v>801</v>
      </c>
      <c r="B802" s="203">
        <v>28928</v>
      </c>
      <c r="C802" s="203">
        <v>35760</v>
      </c>
      <c r="D802" s="54">
        <v>15036</v>
      </c>
      <c r="E802" s="54" t="s">
        <v>21077</v>
      </c>
      <c r="F802" s="54" t="s">
        <v>22154</v>
      </c>
      <c r="G802" s="54" t="s">
        <v>16533</v>
      </c>
      <c r="H802" s="45" t="s">
        <v>17250</v>
      </c>
      <c r="I802" s="109" t="s">
        <v>5925</v>
      </c>
      <c r="J802" s="249" t="s">
        <v>4419</v>
      </c>
      <c r="K802" s="47"/>
      <c r="L802" s="78" t="s">
        <v>17123</v>
      </c>
      <c r="M802" s="203" t="s">
        <v>4518</v>
      </c>
      <c r="N802" s="203"/>
    </row>
    <row r="803" spans="1:14" s="3" customFormat="1" x14ac:dyDescent="0.15">
      <c r="A803" s="13">
        <v>802</v>
      </c>
      <c r="B803" s="203">
        <v>64022</v>
      </c>
      <c r="C803" s="203">
        <v>39362</v>
      </c>
      <c r="D803" s="54">
        <v>15036</v>
      </c>
      <c r="E803" s="54" t="s">
        <v>21077</v>
      </c>
      <c r="F803" s="54" t="s">
        <v>22154</v>
      </c>
      <c r="G803" s="54" t="s">
        <v>16533</v>
      </c>
      <c r="H803" s="45" t="s">
        <v>17250</v>
      </c>
      <c r="I803" s="109" t="s">
        <v>1440</v>
      </c>
      <c r="J803" s="249" t="s">
        <v>3254</v>
      </c>
      <c r="K803" s="47"/>
      <c r="L803" s="78" t="s">
        <v>17123</v>
      </c>
      <c r="M803" s="203" t="s">
        <v>4518</v>
      </c>
      <c r="N803" s="203">
        <v>295</v>
      </c>
    </row>
    <row r="804" spans="1:14" s="3" customFormat="1" x14ac:dyDescent="0.15">
      <c r="A804" s="13">
        <v>803</v>
      </c>
      <c r="B804" s="580" t="s">
        <v>17347</v>
      </c>
      <c r="C804" s="580">
        <v>40938</v>
      </c>
      <c r="D804" s="582">
        <v>15431</v>
      </c>
      <c r="E804" s="582" t="s">
        <v>21077</v>
      </c>
      <c r="F804" s="582" t="s">
        <v>22154</v>
      </c>
      <c r="G804" s="582" t="s">
        <v>16533</v>
      </c>
      <c r="H804" s="583" t="s">
        <v>17250</v>
      </c>
      <c r="I804" s="584" t="s">
        <v>2732</v>
      </c>
      <c r="J804" s="585"/>
      <c r="K804" s="586"/>
      <c r="L804" s="581" t="s">
        <v>17123</v>
      </c>
      <c r="M804" s="580" t="s">
        <v>4518</v>
      </c>
      <c r="N804" s="580"/>
    </row>
    <row r="805" spans="1:14" s="3" customFormat="1" x14ac:dyDescent="0.15">
      <c r="A805" s="13">
        <v>804</v>
      </c>
      <c r="B805" s="580" t="s">
        <v>17348</v>
      </c>
      <c r="C805" s="580">
        <v>40937</v>
      </c>
      <c r="D805" s="582">
        <v>15431</v>
      </c>
      <c r="E805" s="582" t="s">
        <v>21077</v>
      </c>
      <c r="F805" s="582" t="s">
        <v>22154</v>
      </c>
      <c r="G805" s="582" t="s">
        <v>16533</v>
      </c>
      <c r="H805" s="583" t="s">
        <v>17250</v>
      </c>
      <c r="I805" s="584" t="s">
        <v>2732</v>
      </c>
      <c r="J805" s="585" t="s">
        <v>17318</v>
      </c>
      <c r="K805" s="586"/>
      <c r="L805" s="581" t="s">
        <v>17123</v>
      </c>
      <c r="M805" s="580" t="s">
        <v>4518</v>
      </c>
      <c r="N805" s="580"/>
    </row>
    <row r="806" spans="1:14" s="3" customFormat="1" x14ac:dyDescent="0.15">
      <c r="A806" s="13">
        <v>805</v>
      </c>
      <c r="B806" s="203">
        <v>28936</v>
      </c>
      <c r="C806" s="203">
        <v>35771</v>
      </c>
      <c r="D806" s="54">
        <v>15401</v>
      </c>
      <c r="E806" s="54" t="s">
        <v>21077</v>
      </c>
      <c r="F806" s="54" t="s">
        <v>22154</v>
      </c>
      <c r="G806" s="54" t="s">
        <v>16533</v>
      </c>
      <c r="H806" s="45" t="s">
        <v>17250</v>
      </c>
      <c r="I806" s="109" t="s">
        <v>5926</v>
      </c>
      <c r="J806" s="249" t="s">
        <v>5282</v>
      </c>
      <c r="K806" s="47"/>
      <c r="L806" s="78" t="s">
        <v>17123</v>
      </c>
      <c r="M806" s="203" t="s">
        <v>4518</v>
      </c>
      <c r="N806" s="203"/>
    </row>
    <row r="807" spans="1:14" s="3" customFormat="1" x14ac:dyDescent="0.15">
      <c r="A807" s="13">
        <v>806</v>
      </c>
      <c r="B807" s="203">
        <v>28944</v>
      </c>
      <c r="C807" s="203">
        <v>35772</v>
      </c>
      <c r="D807" s="54">
        <v>15401</v>
      </c>
      <c r="E807" s="54" t="s">
        <v>21077</v>
      </c>
      <c r="F807" s="54" t="s">
        <v>22154</v>
      </c>
      <c r="G807" s="54" t="s">
        <v>16533</v>
      </c>
      <c r="H807" s="45" t="s">
        <v>17250</v>
      </c>
      <c r="I807" s="109" t="s">
        <v>5926</v>
      </c>
      <c r="J807" s="249" t="s">
        <v>4419</v>
      </c>
      <c r="K807" s="47"/>
      <c r="L807" s="78" t="s">
        <v>17123</v>
      </c>
      <c r="M807" s="203" t="s">
        <v>4518</v>
      </c>
      <c r="N807" s="203"/>
    </row>
    <row r="808" spans="1:14" s="3" customFormat="1" x14ac:dyDescent="0.15">
      <c r="A808" s="13">
        <v>807</v>
      </c>
      <c r="B808" s="580" t="s">
        <v>17349</v>
      </c>
      <c r="C808" s="580">
        <v>40939</v>
      </c>
      <c r="D808" s="582">
        <v>15796</v>
      </c>
      <c r="E808" s="582" t="s">
        <v>21077</v>
      </c>
      <c r="F808" s="582" t="s">
        <v>22154</v>
      </c>
      <c r="G808" s="582" t="s">
        <v>16533</v>
      </c>
      <c r="H808" s="583" t="s">
        <v>17250</v>
      </c>
      <c r="I808" s="584" t="s">
        <v>10404</v>
      </c>
      <c r="J808" s="585" t="s">
        <v>17318</v>
      </c>
      <c r="K808" s="586"/>
      <c r="L808" s="581" t="s">
        <v>17350</v>
      </c>
      <c r="M808" s="580" t="s">
        <v>4518</v>
      </c>
      <c r="N808" s="580"/>
    </row>
    <row r="809" spans="1:14" s="3" customFormat="1" x14ac:dyDescent="0.15">
      <c r="A809" s="13">
        <v>808</v>
      </c>
      <c r="B809" s="203">
        <v>28951</v>
      </c>
      <c r="C809" s="203">
        <v>35773</v>
      </c>
      <c r="D809" s="54">
        <v>15796</v>
      </c>
      <c r="E809" s="54" t="s">
        <v>21077</v>
      </c>
      <c r="F809" s="54" t="s">
        <v>22154</v>
      </c>
      <c r="G809" s="54" t="s">
        <v>16533</v>
      </c>
      <c r="H809" s="45" t="s">
        <v>17250</v>
      </c>
      <c r="I809" s="109" t="s">
        <v>6955</v>
      </c>
      <c r="J809" s="249" t="s">
        <v>5282</v>
      </c>
      <c r="K809" s="47"/>
      <c r="L809" s="78" t="s">
        <v>1147</v>
      </c>
      <c r="M809" s="203" t="s">
        <v>4518</v>
      </c>
      <c r="N809" s="203"/>
    </row>
    <row r="810" spans="1:14" s="3" customFormat="1" x14ac:dyDescent="0.15">
      <c r="A810" s="13">
        <v>809</v>
      </c>
      <c r="B810" s="580" t="s">
        <v>17351</v>
      </c>
      <c r="C810" s="580">
        <v>40940</v>
      </c>
      <c r="D810" s="582">
        <v>15796</v>
      </c>
      <c r="E810" s="582" t="s">
        <v>21077</v>
      </c>
      <c r="F810" s="582" t="s">
        <v>22154</v>
      </c>
      <c r="G810" s="582" t="s">
        <v>16533</v>
      </c>
      <c r="H810" s="583" t="s">
        <v>17250</v>
      </c>
      <c r="I810" s="584" t="s">
        <v>10404</v>
      </c>
      <c r="J810" s="585" t="s">
        <v>17321</v>
      </c>
      <c r="K810" s="586"/>
      <c r="L810" s="581" t="s">
        <v>1147</v>
      </c>
      <c r="M810" s="580" t="s">
        <v>4518</v>
      </c>
      <c r="N810" s="580"/>
    </row>
    <row r="811" spans="1:14" s="3" customFormat="1" x14ac:dyDescent="0.15">
      <c r="A811" s="13">
        <v>810</v>
      </c>
      <c r="B811" s="203">
        <v>28969</v>
      </c>
      <c r="C811" s="203">
        <v>35774</v>
      </c>
      <c r="D811" s="54">
        <v>15796</v>
      </c>
      <c r="E811" s="54" t="s">
        <v>21077</v>
      </c>
      <c r="F811" s="54" t="s">
        <v>22154</v>
      </c>
      <c r="G811" s="54" t="s">
        <v>16533</v>
      </c>
      <c r="H811" s="45" t="s">
        <v>17250</v>
      </c>
      <c r="I811" s="109" t="s">
        <v>6955</v>
      </c>
      <c r="J811" s="249" t="s">
        <v>4419</v>
      </c>
      <c r="K811" s="47"/>
      <c r="L811" s="78" t="s">
        <v>1147</v>
      </c>
      <c r="M811" s="203" t="s">
        <v>4518</v>
      </c>
      <c r="N811" s="203"/>
    </row>
    <row r="812" spans="1:14" s="3" customFormat="1" x14ac:dyDescent="0.15">
      <c r="A812" s="13">
        <v>811</v>
      </c>
      <c r="B812" s="203">
        <v>64030</v>
      </c>
      <c r="C812" s="203">
        <v>39363</v>
      </c>
      <c r="D812" s="54"/>
      <c r="E812" s="54" t="s">
        <v>21077</v>
      </c>
      <c r="F812" s="54" t="s">
        <v>22154</v>
      </c>
      <c r="G812" s="54" t="s">
        <v>16533</v>
      </c>
      <c r="H812" s="45" t="s">
        <v>17250</v>
      </c>
      <c r="I812" s="109" t="s">
        <v>10404</v>
      </c>
      <c r="J812" s="249" t="s">
        <v>3252</v>
      </c>
      <c r="K812" s="47"/>
      <c r="L812" s="78" t="s">
        <v>1147</v>
      </c>
      <c r="M812" s="203" t="s">
        <v>4518</v>
      </c>
      <c r="N812" s="203">
        <v>255</v>
      </c>
    </row>
    <row r="813" spans="1:14" s="3" customFormat="1" x14ac:dyDescent="0.15">
      <c r="A813" s="13">
        <v>812</v>
      </c>
      <c r="B813" s="580" t="s">
        <v>17352</v>
      </c>
      <c r="C813" s="580">
        <v>40941</v>
      </c>
      <c r="D813" s="582"/>
      <c r="E813" s="582" t="s">
        <v>21077</v>
      </c>
      <c r="F813" s="582" t="s">
        <v>22154</v>
      </c>
      <c r="G813" s="582" t="s">
        <v>16533</v>
      </c>
      <c r="H813" s="583" t="s">
        <v>17353</v>
      </c>
      <c r="I813" s="584" t="s">
        <v>2733</v>
      </c>
      <c r="J813" s="585" t="s">
        <v>17354</v>
      </c>
      <c r="K813" s="586"/>
      <c r="L813" s="581" t="s">
        <v>1147</v>
      </c>
      <c r="M813" s="580" t="s">
        <v>4518</v>
      </c>
      <c r="N813" s="580"/>
    </row>
    <row r="814" spans="1:14" s="3" customFormat="1" x14ac:dyDescent="0.15">
      <c r="A814" s="13">
        <v>813</v>
      </c>
      <c r="B814" s="580" t="s">
        <v>17355</v>
      </c>
      <c r="C814" s="580">
        <v>53136</v>
      </c>
      <c r="D814" s="582"/>
      <c r="E814" s="582" t="s">
        <v>21077</v>
      </c>
      <c r="F814" s="582" t="s">
        <v>22154</v>
      </c>
      <c r="G814" s="582" t="s">
        <v>16533</v>
      </c>
      <c r="H814" s="583" t="s">
        <v>17250</v>
      </c>
      <c r="I814" s="584" t="s">
        <v>2733</v>
      </c>
      <c r="J814" s="585" t="s">
        <v>17356</v>
      </c>
      <c r="K814" s="586"/>
      <c r="L814" s="581" t="s">
        <v>1147</v>
      </c>
      <c r="M814" s="580" t="s">
        <v>4518</v>
      </c>
      <c r="N814" s="580">
        <v>115</v>
      </c>
    </row>
    <row r="815" spans="1:14" s="3" customFormat="1" x14ac:dyDescent="0.15">
      <c r="A815" s="13">
        <v>814</v>
      </c>
      <c r="B815" s="203">
        <v>191452</v>
      </c>
      <c r="C815" s="203">
        <v>53123</v>
      </c>
      <c r="D815" s="54"/>
      <c r="E815" s="54" t="s">
        <v>21077</v>
      </c>
      <c r="F815" s="54" t="s">
        <v>22154</v>
      </c>
      <c r="G815" s="54" t="s">
        <v>16533</v>
      </c>
      <c r="H815" s="45" t="s">
        <v>17250</v>
      </c>
      <c r="I815" s="109" t="s">
        <v>10104</v>
      </c>
      <c r="J815" s="249" t="s">
        <v>3253</v>
      </c>
      <c r="K815" s="47"/>
      <c r="L815" s="78" t="s">
        <v>17350</v>
      </c>
      <c r="M815" s="203" t="s">
        <v>4518</v>
      </c>
      <c r="N815" s="203">
        <v>115</v>
      </c>
    </row>
    <row r="816" spans="1:14" s="3" customFormat="1" x14ac:dyDescent="0.15">
      <c r="A816" s="13">
        <v>815</v>
      </c>
      <c r="B816" s="580" t="s">
        <v>17357</v>
      </c>
      <c r="C816" s="580">
        <v>40946</v>
      </c>
      <c r="D816" s="582">
        <v>19358</v>
      </c>
      <c r="E816" s="582" t="s">
        <v>21077</v>
      </c>
      <c r="F816" s="582" t="s">
        <v>22154</v>
      </c>
      <c r="G816" s="582" t="s">
        <v>16533</v>
      </c>
      <c r="H816" s="583" t="s">
        <v>17250</v>
      </c>
      <c r="I816" s="584" t="s">
        <v>6956</v>
      </c>
      <c r="J816" s="585" t="s">
        <v>17219</v>
      </c>
      <c r="K816" s="586"/>
      <c r="L816" s="581" t="s">
        <v>17186</v>
      </c>
      <c r="M816" s="580" t="s">
        <v>4518</v>
      </c>
      <c r="N816" s="580">
        <v>512</v>
      </c>
    </row>
    <row r="817" spans="1:14" s="3" customFormat="1" x14ac:dyDescent="0.15">
      <c r="A817" s="13">
        <v>816</v>
      </c>
      <c r="B817" s="203">
        <v>81653</v>
      </c>
      <c r="C817" s="203">
        <v>40947</v>
      </c>
      <c r="D817" s="54">
        <v>19358</v>
      </c>
      <c r="E817" s="54" t="s">
        <v>21077</v>
      </c>
      <c r="F817" s="54" t="s">
        <v>22154</v>
      </c>
      <c r="G817" s="54" t="s">
        <v>16533</v>
      </c>
      <c r="H817" s="45" t="s">
        <v>3476</v>
      </c>
      <c r="I817" s="109" t="s">
        <v>6956</v>
      </c>
      <c r="J817" s="249"/>
      <c r="K817" s="47"/>
      <c r="L817" s="78" t="s">
        <v>17186</v>
      </c>
      <c r="M817" s="203" t="s">
        <v>4518</v>
      </c>
      <c r="N817" s="203">
        <v>512</v>
      </c>
    </row>
    <row r="818" spans="1:14" s="3" customFormat="1" x14ac:dyDescent="0.15">
      <c r="A818" s="13">
        <v>817</v>
      </c>
      <c r="B818" s="203">
        <v>28977</v>
      </c>
      <c r="C818" s="203">
        <v>35775</v>
      </c>
      <c r="D818" s="54">
        <v>19358</v>
      </c>
      <c r="E818" s="54" t="s">
        <v>21077</v>
      </c>
      <c r="F818" s="54" t="s">
        <v>22154</v>
      </c>
      <c r="G818" s="54" t="s">
        <v>16533</v>
      </c>
      <c r="H818" s="45" t="s">
        <v>3476</v>
      </c>
      <c r="I818" s="109" t="s">
        <v>6956</v>
      </c>
      <c r="J818" s="249"/>
      <c r="K818" s="47"/>
      <c r="L818" s="78" t="s">
        <v>17186</v>
      </c>
      <c r="M818" s="203" t="s">
        <v>4518</v>
      </c>
      <c r="N818" s="203">
        <v>512</v>
      </c>
    </row>
    <row r="819" spans="1:14" s="3" customFormat="1" x14ac:dyDescent="0.15">
      <c r="A819" s="13">
        <v>818</v>
      </c>
      <c r="B819" s="580" t="s">
        <v>17358</v>
      </c>
      <c r="C819" s="580">
        <v>40948</v>
      </c>
      <c r="D819" s="582">
        <v>20119</v>
      </c>
      <c r="E819" s="582" t="s">
        <v>21077</v>
      </c>
      <c r="F819" s="582" t="s">
        <v>22154</v>
      </c>
      <c r="G819" s="582" t="s">
        <v>16533</v>
      </c>
      <c r="H819" s="583" t="s">
        <v>4120</v>
      </c>
      <c r="I819" s="584" t="s">
        <v>17359</v>
      </c>
      <c r="J819" s="585" t="s">
        <v>17219</v>
      </c>
      <c r="K819" s="586"/>
      <c r="L819" s="581" t="s">
        <v>17150</v>
      </c>
      <c r="M819" s="580" t="s">
        <v>4518</v>
      </c>
      <c r="N819" s="580">
        <v>868</v>
      </c>
    </row>
    <row r="820" spans="1:14" s="3" customFormat="1" x14ac:dyDescent="0.15">
      <c r="A820" s="13">
        <v>819</v>
      </c>
      <c r="B820" s="203">
        <v>28985</v>
      </c>
      <c r="C820" s="203">
        <v>35776</v>
      </c>
      <c r="D820" s="54">
        <v>20119</v>
      </c>
      <c r="E820" s="54" t="s">
        <v>21077</v>
      </c>
      <c r="F820" s="54" t="s">
        <v>22154</v>
      </c>
      <c r="G820" s="54" t="s">
        <v>16533</v>
      </c>
      <c r="H820" s="45" t="s">
        <v>4120</v>
      </c>
      <c r="I820" s="109" t="s">
        <v>17360</v>
      </c>
      <c r="J820" s="249"/>
      <c r="K820" s="47"/>
      <c r="L820" s="78" t="s">
        <v>17150</v>
      </c>
      <c r="M820" s="203" t="s">
        <v>4518</v>
      </c>
      <c r="N820" s="203">
        <v>866</v>
      </c>
    </row>
    <row r="821" spans="1:14" s="3" customFormat="1" x14ac:dyDescent="0.15">
      <c r="A821" s="13">
        <v>820</v>
      </c>
      <c r="B821" s="580" t="s">
        <v>17361</v>
      </c>
      <c r="C821" s="580">
        <v>40949</v>
      </c>
      <c r="D821" s="582">
        <v>20545</v>
      </c>
      <c r="E821" s="582" t="s">
        <v>21077</v>
      </c>
      <c r="F821" s="582" t="s">
        <v>22154</v>
      </c>
      <c r="G821" s="582" t="s">
        <v>16533</v>
      </c>
      <c r="H821" s="583" t="s">
        <v>4120</v>
      </c>
      <c r="I821" s="584" t="s">
        <v>3474</v>
      </c>
      <c r="J821" s="585" t="s">
        <v>17219</v>
      </c>
      <c r="K821" s="586"/>
      <c r="L821" s="581" t="s">
        <v>17150</v>
      </c>
      <c r="M821" s="580" t="s">
        <v>4518</v>
      </c>
      <c r="N821" s="580">
        <v>389</v>
      </c>
    </row>
    <row r="822" spans="1:14" s="3" customFormat="1" x14ac:dyDescent="0.15">
      <c r="A822" s="13">
        <v>821</v>
      </c>
      <c r="B822" s="203">
        <v>28993</v>
      </c>
      <c r="C822" s="203">
        <v>35777</v>
      </c>
      <c r="D822" s="54">
        <v>20545</v>
      </c>
      <c r="E822" s="54" t="s">
        <v>21077</v>
      </c>
      <c r="F822" s="54" t="s">
        <v>22154</v>
      </c>
      <c r="G822" s="54" t="s">
        <v>16533</v>
      </c>
      <c r="H822" s="45" t="s">
        <v>3476</v>
      </c>
      <c r="I822" s="109" t="s">
        <v>3474</v>
      </c>
      <c r="J822" s="249"/>
      <c r="K822" s="47"/>
      <c r="L822" s="78" t="s">
        <v>17150</v>
      </c>
      <c r="M822" s="203" t="s">
        <v>4518</v>
      </c>
      <c r="N822" s="203">
        <v>389</v>
      </c>
    </row>
    <row r="823" spans="1:14" s="3" customFormat="1" x14ac:dyDescent="0.15">
      <c r="A823" s="13">
        <v>822</v>
      </c>
      <c r="B823" s="203">
        <v>81687</v>
      </c>
      <c r="C823" s="203">
        <v>40950</v>
      </c>
      <c r="D823" s="54">
        <v>20544</v>
      </c>
      <c r="E823" s="54" t="s">
        <v>21077</v>
      </c>
      <c r="F823" s="54" t="s">
        <v>22154</v>
      </c>
      <c r="G823" s="54" t="s">
        <v>16533</v>
      </c>
      <c r="H823" s="45" t="s">
        <v>4120</v>
      </c>
      <c r="I823" s="109" t="s">
        <v>3474</v>
      </c>
      <c r="J823" s="249"/>
      <c r="K823" s="47"/>
      <c r="L823" s="78" t="s">
        <v>17150</v>
      </c>
      <c r="M823" s="203" t="s">
        <v>4518</v>
      </c>
      <c r="N823" s="203">
        <v>389</v>
      </c>
    </row>
    <row r="824" spans="1:14" s="3" customFormat="1" x14ac:dyDescent="0.15">
      <c r="A824" s="13">
        <v>823</v>
      </c>
      <c r="B824" s="203">
        <v>81695</v>
      </c>
      <c r="C824" s="203">
        <v>40951</v>
      </c>
      <c r="D824" s="54">
        <v>20545</v>
      </c>
      <c r="E824" s="54" t="s">
        <v>21077</v>
      </c>
      <c r="F824" s="54" t="s">
        <v>22154</v>
      </c>
      <c r="G824" s="54" t="s">
        <v>16533</v>
      </c>
      <c r="H824" s="45" t="s">
        <v>4120</v>
      </c>
      <c r="I824" s="109" t="s">
        <v>3474</v>
      </c>
      <c r="J824" s="249"/>
      <c r="K824" s="47"/>
      <c r="L824" s="78" t="s">
        <v>17150</v>
      </c>
      <c r="M824" s="203" t="s">
        <v>4518</v>
      </c>
      <c r="N824" s="203">
        <v>389</v>
      </c>
    </row>
    <row r="825" spans="1:14" s="3" customFormat="1" x14ac:dyDescent="0.15">
      <c r="A825" s="13">
        <v>824</v>
      </c>
      <c r="B825" s="580" t="s">
        <v>17362</v>
      </c>
      <c r="C825" s="580">
        <v>40969</v>
      </c>
      <c r="D825" s="582">
        <v>20851</v>
      </c>
      <c r="E825" s="582" t="s">
        <v>21077</v>
      </c>
      <c r="F825" s="582" t="s">
        <v>22154</v>
      </c>
      <c r="G825" s="582" t="s">
        <v>16533</v>
      </c>
      <c r="H825" s="583" t="s">
        <v>4120</v>
      </c>
      <c r="I825" s="584" t="s">
        <v>3475</v>
      </c>
      <c r="J825" s="585" t="s">
        <v>17219</v>
      </c>
      <c r="K825" s="586"/>
      <c r="L825" s="581" t="s">
        <v>17150</v>
      </c>
      <c r="M825" s="580" t="s">
        <v>4518</v>
      </c>
      <c r="N825" s="580">
        <v>428</v>
      </c>
    </row>
    <row r="826" spans="1:14" s="3" customFormat="1" x14ac:dyDescent="0.15">
      <c r="A826" s="13">
        <v>825</v>
      </c>
      <c r="B826" s="203">
        <v>81711</v>
      </c>
      <c r="C826" s="203">
        <v>40971</v>
      </c>
      <c r="D826" s="54">
        <v>20851</v>
      </c>
      <c r="E826" s="54" t="s">
        <v>21077</v>
      </c>
      <c r="F826" s="54" t="s">
        <v>22154</v>
      </c>
      <c r="G826" s="54" t="s">
        <v>16533</v>
      </c>
      <c r="H826" s="45" t="s">
        <v>4120</v>
      </c>
      <c r="I826" s="109" t="s">
        <v>3475</v>
      </c>
      <c r="J826" s="249"/>
      <c r="K826" s="47"/>
      <c r="L826" s="78" t="s">
        <v>17150</v>
      </c>
      <c r="M826" s="203" t="s">
        <v>4518</v>
      </c>
      <c r="N826" s="203">
        <v>428</v>
      </c>
    </row>
    <row r="827" spans="1:14" s="3" customFormat="1" x14ac:dyDescent="0.15">
      <c r="A827" s="13">
        <v>826</v>
      </c>
      <c r="B827" s="203">
        <v>29009</v>
      </c>
      <c r="C827" s="203">
        <v>35778</v>
      </c>
      <c r="D827" s="54">
        <v>20851</v>
      </c>
      <c r="E827" s="54" t="s">
        <v>21077</v>
      </c>
      <c r="F827" s="54" t="s">
        <v>22154</v>
      </c>
      <c r="G827" s="54" t="s">
        <v>16533</v>
      </c>
      <c r="H827" s="45" t="s">
        <v>3476</v>
      </c>
      <c r="I827" s="109" t="s">
        <v>3475</v>
      </c>
      <c r="J827" s="249"/>
      <c r="K827" s="47"/>
      <c r="L827" s="78" t="s">
        <v>17150</v>
      </c>
      <c r="M827" s="203" t="s">
        <v>4518</v>
      </c>
      <c r="N827" s="203">
        <v>428</v>
      </c>
    </row>
    <row r="828" spans="1:14" s="3" customFormat="1" x14ac:dyDescent="0.15">
      <c r="A828" s="13">
        <v>827</v>
      </c>
      <c r="B828" s="203">
        <v>81729</v>
      </c>
      <c r="C828" s="203">
        <v>40970</v>
      </c>
      <c r="D828" s="54">
        <v>20851</v>
      </c>
      <c r="E828" s="54" t="s">
        <v>21077</v>
      </c>
      <c r="F828" s="54" t="s">
        <v>22154</v>
      </c>
      <c r="G828" s="54" t="s">
        <v>16533</v>
      </c>
      <c r="H828" s="45" t="s">
        <v>4120</v>
      </c>
      <c r="I828" s="109" t="s">
        <v>3475</v>
      </c>
      <c r="J828" s="249"/>
      <c r="K828" s="47"/>
      <c r="L828" s="78" t="s">
        <v>17150</v>
      </c>
      <c r="M828" s="203" t="s">
        <v>4518</v>
      </c>
      <c r="N828" s="203">
        <v>428</v>
      </c>
    </row>
    <row r="829" spans="1:14" s="3" customFormat="1" x14ac:dyDescent="0.15">
      <c r="A829" s="13">
        <v>828</v>
      </c>
      <c r="B829" s="203">
        <v>29025</v>
      </c>
      <c r="C829" s="203">
        <v>35789</v>
      </c>
      <c r="D829" s="54">
        <v>20910</v>
      </c>
      <c r="E829" s="54" t="s">
        <v>21077</v>
      </c>
      <c r="F829" s="54" t="s">
        <v>22154</v>
      </c>
      <c r="G829" s="54" t="s">
        <v>16533</v>
      </c>
      <c r="H829" s="45" t="s">
        <v>3476</v>
      </c>
      <c r="I829" s="109" t="s">
        <v>524</v>
      </c>
      <c r="J829" s="249"/>
      <c r="K829" s="47"/>
      <c r="L829" s="78" t="s">
        <v>17150</v>
      </c>
      <c r="M829" s="203" t="s">
        <v>4518</v>
      </c>
      <c r="N829" s="203">
        <v>483</v>
      </c>
    </row>
    <row r="830" spans="1:14" s="3" customFormat="1" x14ac:dyDescent="0.15">
      <c r="A830" s="13">
        <v>829</v>
      </c>
      <c r="B830" s="203">
        <v>81737</v>
      </c>
      <c r="C830" s="203">
        <v>40972</v>
      </c>
      <c r="D830" s="54">
        <v>20910</v>
      </c>
      <c r="E830" s="54" t="s">
        <v>21077</v>
      </c>
      <c r="F830" s="54" t="s">
        <v>22154</v>
      </c>
      <c r="G830" s="54" t="s">
        <v>16533</v>
      </c>
      <c r="H830" s="45" t="s">
        <v>4120</v>
      </c>
      <c r="I830" s="109" t="s">
        <v>524</v>
      </c>
      <c r="J830" s="249"/>
      <c r="K830" s="47"/>
      <c r="L830" s="78" t="s">
        <v>17150</v>
      </c>
      <c r="M830" s="203" t="s">
        <v>4518</v>
      </c>
      <c r="N830" s="203">
        <v>483</v>
      </c>
    </row>
    <row r="831" spans="1:14" s="3" customFormat="1" x14ac:dyDescent="0.15">
      <c r="A831" s="13">
        <v>830</v>
      </c>
      <c r="B831" s="203">
        <v>81745</v>
      </c>
      <c r="C831" s="203">
        <v>40973</v>
      </c>
      <c r="D831" s="54">
        <v>20910</v>
      </c>
      <c r="E831" s="54" t="s">
        <v>21077</v>
      </c>
      <c r="F831" s="54" t="s">
        <v>22154</v>
      </c>
      <c r="G831" s="54" t="s">
        <v>16533</v>
      </c>
      <c r="H831" s="45" t="s">
        <v>4120</v>
      </c>
      <c r="I831" s="109" t="s">
        <v>524</v>
      </c>
      <c r="J831" s="249"/>
      <c r="K831" s="47"/>
      <c r="L831" s="78" t="s">
        <v>17150</v>
      </c>
      <c r="M831" s="203" t="s">
        <v>4518</v>
      </c>
      <c r="N831" s="203">
        <v>483</v>
      </c>
    </row>
    <row r="832" spans="1:14" s="3" customFormat="1" x14ac:dyDescent="0.15">
      <c r="A832" s="13">
        <v>831</v>
      </c>
      <c r="B832" s="580" t="s">
        <v>17363</v>
      </c>
      <c r="C832" s="580">
        <v>40974</v>
      </c>
      <c r="D832" s="582">
        <v>21275</v>
      </c>
      <c r="E832" s="582" t="s">
        <v>21077</v>
      </c>
      <c r="F832" s="582" t="s">
        <v>22154</v>
      </c>
      <c r="G832" s="582" t="s">
        <v>16533</v>
      </c>
      <c r="H832" s="583" t="s">
        <v>4120</v>
      </c>
      <c r="I832" s="584" t="s">
        <v>525</v>
      </c>
      <c r="J832" s="585" t="s">
        <v>17219</v>
      </c>
      <c r="K832" s="586"/>
      <c r="L832" s="581" t="s">
        <v>17150</v>
      </c>
      <c r="M832" s="580" t="s">
        <v>4518</v>
      </c>
      <c r="N832" s="580">
        <v>539</v>
      </c>
    </row>
    <row r="833" spans="1:14" s="3" customFormat="1" x14ac:dyDescent="0.15">
      <c r="A833" s="13">
        <v>832</v>
      </c>
      <c r="B833" s="203">
        <v>29033</v>
      </c>
      <c r="C833" s="203">
        <v>35790</v>
      </c>
      <c r="D833" s="54">
        <v>21275</v>
      </c>
      <c r="E833" s="54" t="s">
        <v>21077</v>
      </c>
      <c r="F833" s="54" t="s">
        <v>22154</v>
      </c>
      <c r="G833" s="54" t="s">
        <v>16533</v>
      </c>
      <c r="H833" s="45" t="s">
        <v>3476</v>
      </c>
      <c r="I833" s="109" t="s">
        <v>525</v>
      </c>
      <c r="J833" s="249"/>
      <c r="K833" s="47"/>
      <c r="L833" s="78" t="s">
        <v>17150</v>
      </c>
      <c r="M833" s="203" t="s">
        <v>4518</v>
      </c>
      <c r="N833" s="203">
        <v>539</v>
      </c>
    </row>
    <row r="834" spans="1:14" s="3" customFormat="1" x14ac:dyDescent="0.15">
      <c r="A834" s="13">
        <v>833</v>
      </c>
      <c r="B834" s="203">
        <v>81760</v>
      </c>
      <c r="C834" s="203">
        <v>40976</v>
      </c>
      <c r="D834" s="54">
        <v>21275</v>
      </c>
      <c r="E834" s="54" t="s">
        <v>21077</v>
      </c>
      <c r="F834" s="54" t="s">
        <v>22154</v>
      </c>
      <c r="G834" s="54" t="s">
        <v>16533</v>
      </c>
      <c r="H834" s="45" t="s">
        <v>4120</v>
      </c>
      <c r="I834" s="109" t="s">
        <v>525</v>
      </c>
      <c r="J834" s="249"/>
      <c r="K834" s="47"/>
      <c r="L834" s="78" t="s">
        <v>17150</v>
      </c>
      <c r="M834" s="203" t="s">
        <v>4518</v>
      </c>
      <c r="N834" s="203">
        <v>539</v>
      </c>
    </row>
    <row r="835" spans="1:14" s="3" customFormat="1" x14ac:dyDescent="0.15">
      <c r="A835" s="13">
        <v>834</v>
      </c>
      <c r="B835" s="203">
        <v>81778</v>
      </c>
      <c r="C835" s="203">
        <v>40975</v>
      </c>
      <c r="D835" s="54">
        <v>21275</v>
      </c>
      <c r="E835" s="54" t="s">
        <v>21077</v>
      </c>
      <c r="F835" s="54" t="s">
        <v>22154</v>
      </c>
      <c r="G835" s="54" t="s">
        <v>16533</v>
      </c>
      <c r="H835" s="45" t="s">
        <v>4120</v>
      </c>
      <c r="I835" s="109" t="s">
        <v>525</v>
      </c>
      <c r="J835" s="249"/>
      <c r="K835" s="47"/>
      <c r="L835" s="78" t="s">
        <v>17150</v>
      </c>
      <c r="M835" s="203" t="s">
        <v>4518</v>
      </c>
      <c r="N835" s="203">
        <v>539</v>
      </c>
    </row>
    <row r="836" spans="1:14" s="3" customFormat="1" x14ac:dyDescent="0.15">
      <c r="A836" s="13">
        <v>835</v>
      </c>
      <c r="B836" s="580" t="s">
        <v>17364</v>
      </c>
      <c r="C836" s="580">
        <v>40977</v>
      </c>
      <c r="D836" s="582">
        <v>21899</v>
      </c>
      <c r="E836" s="582" t="s">
        <v>21077</v>
      </c>
      <c r="F836" s="582" t="s">
        <v>22154</v>
      </c>
      <c r="G836" s="582" t="s">
        <v>16533</v>
      </c>
      <c r="H836" s="583" t="s">
        <v>4120</v>
      </c>
      <c r="I836" s="584" t="s">
        <v>526</v>
      </c>
      <c r="J836" s="585" t="s">
        <v>17219</v>
      </c>
      <c r="K836" s="586"/>
      <c r="L836" s="581" t="s">
        <v>17150</v>
      </c>
      <c r="M836" s="580" t="s">
        <v>4518</v>
      </c>
      <c r="N836" s="580">
        <v>523</v>
      </c>
    </row>
    <row r="837" spans="1:14" s="3" customFormat="1" x14ac:dyDescent="0.15">
      <c r="A837" s="13">
        <v>836</v>
      </c>
      <c r="B837" s="203">
        <v>29041</v>
      </c>
      <c r="C837" s="203">
        <v>35791</v>
      </c>
      <c r="D837" s="54">
        <v>21899</v>
      </c>
      <c r="E837" s="54" t="s">
        <v>21077</v>
      </c>
      <c r="F837" s="54" t="s">
        <v>22154</v>
      </c>
      <c r="G837" s="54" t="s">
        <v>16533</v>
      </c>
      <c r="H837" s="45" t="s">
        <v>3476</v>
      </c>
      <c r="I837" s="109" t="s">
        <v>526</v>
      </c>
      <c r="J837" s="249"/>
      <c r="K837" s="47"/>
      <c r="L837" s="78" t="s">
        <v>17150</v>
      </c>
      <c r="M837" s="203" t="s">
        <v>4518</v>
      </c>
      <c r="N837" s="203">
        <v>523</v>
      </c>
    </row>
    <row r="838" spans="1:14" s="3" customFormat="1" x14ac:dyDescent="0.15">
      <c r="A838" s="13">
        <v>837</v>
      </c>
      <c r="B838" s="203">
        <v>81794</v>
      </c>
      <c r="C838" s="203">
        <v>40978</v>
      </c>
      <c r="D838" s="54">
        <v>21899</v>
      </c>
      <c r="E838" s="54" t="s">
        <v>21077</v>
      </c>
      <c r="F838" s="54" t="s">
        <v>22154</v>
      </c>
      <c r="G838" s="54" t="s">
        <v>16533</v>
      </c>
      <c r="H838" s="45" t="s">
        <v>4120</v>
      </c>
      <c r="I838" s="109" t="s">
        <v>526</v>
      </c>
      <c r="J838" s="249"/>
      <c r="K838" s="47"/>
      <c r="L838" s="78" t="s">
        <v>17150</v>
      </c>
      <c r="M838" s="203" t="s">
        <v>4518</v>
      </c>
      <c r="N838" s="203">
        <v>523</v>
      </c>
    </row>
    <row r="839" spans="1:14" s="3" customFormat="1" x14ac:dyDescent="0.15">
      <c r="A839" s="13">
        <v>838</v>
      </c>
      <c r="B839" s="203">
        <v>81802</v>
      </c>
      <c r="C839" s="203">
        <v>40991</v>
      </c>
      <c r="D839" s="54">
        <v>21899</v>
      </c>
      <c r="E839" s="54" t="s">
        <v>21077</v>
      </c>
      <c r="F839" s="54" t="s">
        <v>22154</v>
      </c>
      <c r="G839" s="54" t="s">
        <v>16533</v>
      </c>
      <c r="H839" s="45" t="s">
        <v>4120</v>
      </c>
      <c r="I839" s="109" t="s">
        <v>526</v>
      </c>
      <c r="J839" s="249"/>
      <c r="K839" s="47"/>
      <c r="L839" s="78" t="s">
        <v>17150</v>
      </c>
      <c r="M839" s="203" t="s">
        <v>4518</v>
      </c>
      <c r="N839" s="203">
        <v>523</v>
      </c>
    </row>
    <row r="840" spans="1:14" s="3" customFormat="1" x14ac:dyDescent="0.15">
      <c r="A840" s="13">
        <v>839</v>
      </c>
      <c r="B840" s="580" t="s">
        <v>17365</v>
      </c>
      <c r="C840" s="580">
        <v>40979</v>
      </c>
      <c r="D840" s="582">
        <v>22278</v>
      </c>
      <c r="E840" s="582" t="s">
        <v>21077</v>
      </c>
      <c r="F840" s="582" t="s">
        <v>22154</v>
      </c>
      <c r="G840" s="582" t="s">
        <v>16533</v>
      </c>
      <c r="H840" s="583" t="s">
        <v>4120</v>
      </c>
      <c r="I840" s="584" t="s">
        <v>527</v>
      </c>
      <c r="J840" s="585" t="s">
        <v>17219</v>
      </c>
      <c r="K840" s="586"/>
      <c r="L840" s="581" t="s">
        <v>17150</v>
      </c>
      <c r="M840" s="580" t="s">
        <v>4518</v>
      </c>
      <c r="N840" s="580">
        <v>525</v>
      </c>
    </row>
    <row r="841" spans="1:14" s="3" customFormat="1" x14ac:dyDescent="0.15">
      <c r="A841" s="13">
        <v>840</v>
      </c>
      <c r="B841" s="203">
        <v>29058</v>
      </c>
      <c r="C841" s="203">
        <v>35792</v>
      </c>
      <c r="D841" s="54">
        <v>22278</v>
      </c>
      <c r="E841" s="54" t="s">
        <v>21077</v>
      </c>
      <c r="F841" s="54" t="s">
        <v>22154</v>
      </c>
      <c r="G841" s="54" t="s">
        <v>16533</v>
      </c>
      <c r="H841" s="45" t="s">
        <v>7531</v>
      </c>
      <c r="I841" s="109" t="s">
        <v>527</v>
      </c>
      <c r="J841" s="249"/>
      <c r="K841" s="47"/>
      <c r="L841" s="78" t="s">
        <v>17150</v>
      </c>
      <c r="M841" s="203" t="s">
        <v>4518</v>
      </c>
      <c r="N841" s="203">
        <v>525</v>
      </c>
    </row>
    <row r="842" spans="1:14" s="3" customFormat="1" x14ac:dyDescent="0.15">
      <c r="A842" s="13">
        <v>841</v>
      </c>
      <c r="B842" s="203">
        <v>81836</v>
      </c>
      <c r="C842" s="203">
        <v>40980</v>
      </c>
      <c r="D842" s="54">
        <v>22278</v>
      </c>
      <c r="E842" s="54" t="s">
        <v>21077</v>
      </c>
      <c r="F842" s="54" t="s">
        <v>22154</v>
      </c>
      <c r="G842" s="54" t="s">
        <v>16533</v>
      </c>
      <c r="H842" s="45" t="s">
        <v>4120</v>
      </c>
      <c r="I842" s="109" t="s">
        <v>527</v>
      </c>
      <c r="J842" s="249"/>
      <c r="K842" s="47"/>
      <c r="L842" s="78" t="s">
        <v>17150</v>
      </c>
      <c r="M842" s="203" t="s">
        <v>4518</v>
      </c>
      <c r="N842" s="203">
        <v>525</v>
      </c>
    </row>
    <row r="843" spans="1:14" s="3" customFormat="1" x14ac:dyDescent="0.15">
      <c r="A843" s="13">
        <v>842</v>
      </c>
      <c r="B843" s="203">
        <v>81828</v>
      </c>
      <c r="C843" s="203">
        <v>40981</v>
      </c>
      <c r="D843" s="54">
        <v>22278</v>
      </c>
      <c r="E843" s="54" t="s">
        <v>21077</v>
      </c>
      <c r="F843" s="54" t="s">
        <v>22154</v>
      </c>
      <c r="G843" s="54" t="s">
        <v>16533</v>
      </c>
      <c r="H843" s="45" t="s">
        <v>4120</v>
      </c>
      <c r="I843" s="109" t="s">
        <v>17366</v>
      </c>
      <c r="J843" s="249"/>
      <c r="K843" s="47"/>
      <c r="L843" s="78" t="s">
        <v>17150</v>
      </c>
      <c r="M843" s="203" t="s">
        <v>4518</v>
      </c>
      <c r="N843" s="203">
        <v>525</v>
      </c>
    </row>
    <row r="844" spans="1:14" s="3" customFormat="1" x14ac:dyDescent="0.15">
      <c r="A844" s="13">
        <v>843</v>
      </c>
      <c r="B844" s="580" t="s">
        <v>17367</v>
      </c>
      <c r="C844" s="580">
        <v>40982</v>
      </c>
      <c r="D844" s="582">
        <v>22640</v>
      </c>
      <c r="E844" s="582" t="s">
        <v>21077</v>
      </c>
      <c r="F844" s="582" t="s">
        <v>22154</v>
      </c>
      <c r="G844" s="582" t="s">
        <v>16533</v>
      </c>
      <c r="H844" s="583" t="s">
        <v>4120</v>
      </c>
      <c r="I844" s="584" t="s">
        <v>528</v>
      </c>
      <c r="J844" s="585" t="s">
        <v>17219</v>
      </c>
      <c r="K844" s="586"/>
      <c r="L844" s="581" t="s">
        <v>17150</v>
      </c>
      <c r="M844" s="580" t="s">
        <v>4518</v>
      </c>
      <c r="N844" s="580">
        <v>517</v>
      </c>
    </row>
    <row r="845" spans="1:14" s="3" customFormat="1" x14ac:dyDescent="0.15">
      <c r="A845" s="13">
        <v>844</v>
      </c>
      <c r="B845" s="203">
        <v>29066</v>
      </c>
      <c r="C845" s="203">
        <v>35793</v>
      </c>
      <c r="D845" s="54">
        <v>22640</v>
      </c>
      <c r="E845" s="54" t="s">
        <v>21077</v>
      </c>
      <c r="F845" s="54" t="s">
        <v>22154</v>
      </c>
      <c r="G845" s="54" t="s">
        <v>16533</v>
      </c>
      <c r="H845" s="45" t="s">
        <v>3476</v>
      </c>
      <c r="I845" s="109" t="s">
        <v>528</v>
      </c>
      <c r="J845" s="249"/>
      <c r="K845" s="47"/>
      <c r="L845" s="78" t="s">
        <v>17150</v>
      </c>
      <c r="M845" s="203" t="s">
        <v>4518</v>
      </c>
      <c r="N845" s="203">
        <v>517</v>
      </c>
    </row>
    <row r="846" spans="1:14" s="3" customFormat="1" x14ac:dyDescent="0.15">
      <c r="A846" s="13">
        <v>845</v>
      </c>
      <c r="B846" s="203">
        <v>81851</v>
      </c>
      <c r="C846" s="203">
        <v>40983</v>
      </c>
      <c r="D846" s="54">
        <v>22640</v>
      </c>
      <c r="E846" s="54" t="s">
        <v>21077</v>
      </c>
      <c r="F846" s="54" t="s">
        <v>22154</v>
      </c>
      <c r="G846" s="54" t="s">
        <v>16533</v>
      </c>
      <c r="H846" s="45" t="s">
        <v>4120</v>
      </c>
      <c r="I846" s="109" t="s">
        <v>528</v>
      </c>
      <c r="J846" s="249"/>
      <c r="K846" s="47"/>
      <c r="L846" s="78" t="s">
        <v>17150</v>
      </c>
      <c r="M846" s="203" t="s">
        <v>4518</v>
      </c>
      <c r="N846" s="203">
        <v>517</v>
      </c>
    </row>
    <row r="847" spans="1:14" s="3" customFormat="1" x14ac:dyDescent="0.15">
      <c r="A847" s="13">
        <v>846</v>
      </c>
      <c r="B847" s="203">
        <v>81869</v>
      </c>
      <c r="C847" s="203">
        <v>40984</v>
      </c>
      <c r="D847" s="54">
        <v>22640</v>
      </c>
      <c r="E847" s="54" t="s">
        <v>21077</v>
      </c>
      <c r="F847" s="54" t="s">
        <v>22154</v>
      </c>
      <c r="G847" s="54" t="s">
        <v>16533</v>
      </c>
      <c r="H847" s="45" t="s">
        <v>4120</v>
      </c>
      <c r="I847" s="109" t="s">
        <v>528</v>
      </c>
      <c r="J847" s="249"/>
      <c r="K847" s="47"/>
      <c r="L847" s="78" t="s">
        <v>17150</v>
      </c>
      <c r="M847" s="203" t="s">
        <v>4518</v>
      </c>
      <c r="N847" s="203">
        <v>517</v>
      </c>
    </row>
    <row r="848" spans="1:14" s="3" customFormat="1" x14ac:dyDescent="0.15">
      <c r="A848" s="13">
        <v>847</v>
      </c>
      <c r="B848" s="580" t="s">
        <v>17368</v>
      </c>
      <c r="C848" s="580">
        <v>40952</v>
      </c>
      <c r="D848" s="582">
        <v>22736</v>
      </c>
      <c r="E848" s="582" t="s">
        <v>21077</v>
      </c>
      <c r="F848" s="582" t="s">
        <v>22154</v>
      </c>
      <c r="G848" s="582" t="s">
        <v>16533</v>
      </c>
      <c r="H848" s="583" t="s">
        <v>4120</v>
      </c>
      <c r="I848" s="584" t="s">
        <v>6336</v>
      </c>
      <c r="J848" s="585" t="s">
        <v>17219</v>
      </c>
      <c r="K848" s="586"/>
      <c r="L848" s="581" t="s">
        <v>17150</v>
      </c>
      <c r="M848" s="580" t="s">
        <v>4518</v>
      </c>
      <c r="N848" s="580">
        <v>559</v>
      </c>
    </row>
    <row r="849" spans="1:14" s="3" customFormat="1" x14ac:dyDescent="0.15">
      <c r="A849" s="13">
        <v>848</v>
      </c>
      <c r="B849" s="203">
        <v>29074</v>
      </c>
      <c r="C849" s="203">
        <v>35795</v>
      </c>
      <c r="D849" s="54">
        <v>22736</v>
      </c>
      <c r="E849" s="54" t="s">
        <v>21077</v>
      </c>
      <c r="F849" s="54" t="s">
        <v>22154</v>
      </c>
      <c r="G849" s="54" t="s">
        <v>16533</v>
      </c>
      <c r="H849" s="45" t="s">
        <v>4120</v>
      </c>
      <c r="I849" s="109" t="s">
        <v>6336</v>
      </c>
      <c r="J849" s="249"/>
      <c r="K849" s="47"/>
      <c r="L849" s="78" t="s">
        <v>17150</v>
      </c>
      <c r="M849" s="203" t="s">
        <v>4518</v>
      </c>
      <c r="N849" s="203">
        <v>559</v>
      </c>
    </row>
    <row r="850" spans="1:14" s="3" customFormat="1" x14ac:dyDescent="0.15">
      <c r="A850" s="13">
        <v>849</v>
      </c>
      <c r="B850" s="203">
        <v>81885</v>
      </c>
      <c r="C850" s="203">
        <v>40955</v>
      </c>
      <c r="D850" s="54">
        <v>22736</v>
      </c>
      <c r="E850" s="54" t="s">
        <v>21077</v>
      </c>
      <c r="F850" s="54" t="s">
        <v>22154</v>
      </c>
      <c r="G850" s="54" t="s">
        <v>16533</v>
      </c>
      <c r="H850" s="45" t="s">
        <v>4120</v>
      </c>
      <c r="I850" s="109" t="s">
        <v>6336</v>
      </c>
      <c r="J850" s="249"/>
      <c r="K850" s="47"/>
      <c r="L850" s="78" t="s">
        <v>17150</v>
      </c>
      <c r="M850" s="203" t="s">
        <v>4518</v>
      </c>
      <c r="N850" s="203">
        <v>559</v>
      </c>
    </row>
    <row r="851" spans="1:14" s="3" customFormat="1" x14ac:dyDescent="0.15">
      <c r="A851" s="13">
        <v>850</v>
      </c>
      <c r="B851" s="203">
        <v>81976</v>
      </c>
      <c r="C851" s="203">
        <v>40954</v>
      </c>
      <c r="D851" s="54">
        <v>22736</v>
      </c>
      <c r="E851" s="54" t="s">
        <v>21077</v>
      </c>
      <c r="F851" s="54" t="s">
        <v>22154</v>
      </c>
      <c r="G851" s="54" t="s">
        <v>16533</v>
      </c>
      <c r="H851" s="45" t="s">
        <v>4120</v>
      </c>
      <c r="I851" s="109" t="s">
        <v>6336</v>
      </c>
      <c r="J851" s="249"/>
      <c r="K851" s="47"/>
      <c r="L851" s="78" t="s">
        <v>17150</v>
      </c>
      <c r="M851" s="203" t="s">
        <v>4518</v>
      </c>
      <c r="N851" s="203">
        <v>559</v>
      </c>
    </row>
    <row r="852" spans="1:14" s="3" customFormat="1" x14ac:dyDescent="0.15">
      <c r="A852" s="13">
        <v>851</v>
      </c>
      <c r="B852" s="580" t="s">
        <v>17369</v>
      </c>
      <c r="C852" s="580">
        <v>40956</v>
      </c>
      <c r="D852" s="582">
        <v>23101</v>
      </c>
      <c r="E852" s="582" t="s">
        <v>21077</v>
      </c>
      <c r="F852" s="582" t="s">
        <v>22154</v>
      </c>
      <c r="G852" s="582" t="s">
        <v>16533</v>
      </c>
      <c r="H852" s="583" t="s">
        <v>4120</v>
      </c>
      <c r="I852" s="584" t="s">
        <v>529</v>
      </c>
      <c r="J852" s="585" t="s">
        <v>17219</v>
      </c>
      <c r="K852" s="586"/>
      <c r="L852" s="581" t="s">
        <v>17150</v>
      </c>
      <c r="M852" s="580" t="s">
        <v>4518</v>
      </c>
      <c r="N852" s="580">
        <v>543</v>
      </c>
    </row>
    <row r="853" spans="1:14" s="3" customFormat="1" x14ac:dyDescent="0.15">
      <c r="A853" s="13">
        <v>852</v>
      </c>
      <c r="B853" s="203">
        <v>29082</v>
      </c>
      <c r="C853" s="203">
        <v>35796</v>
      </c>
      <c r="D853" s="54">
        <v>23101</v>
      </c>
      <c r="E853" s="54" t="s">
        <v>21077</v>
      </c>
      <c r="F853" s="54" t="s">
        <v>22154</v>
      </c>
      <c r="G853" s="54" t="s">
        <v>16533</v>
      </c>
      <c r="H853" s="45" t="s">
        <v>3476</v>
      </c>
      <c r="I853" s="109" t="s">
        <v>529</v>
      </c>
      <c r="J853" s="249"/>
      <c r="K853" s="47"/>
      <c r="L853" s="78" t="s">
        <v>17150</v>
      </c>
      <c r="M853" s="203" t="s">
        <v>4518</v>
      </c>
      <c r="N853" s="203">
        <v>543</v>
      </c>
    </row>
    <row r="854" spans="1:14" s="3" customFormat="1" x14ac:dyDescent="0.15">
      <c r="A854" s="13">
        <v>853</v>
      </c>
      <c r="B854" s="203">
        <v>82008</v>
      </c>
      <c r="C854" s="203">
        <v>40957</v>
      </c>
      <c r="D854" s="54">
        <v>23101</v>
      </c>
      <c r="E854" s="54" t="s">
        <v>21077</v>
      </c>
      <c r="F854" s="54" t="s">
        <v>22154</v>
      </c>
      <c r="G854" s="54" t="s">
        <v>16533</v>
      </c>
      <c r="H854" s="45" t="s">
        <v>4120</v>
      </c>
      <c r="I854" s="109" t="s">
        <v>529</v>
      </c>
      <c r="J854" s="249"/>
      <c r="K854" s="47"/>
      <c r="L854" s="78" t="s">
        <v>17150</v>
      </c>
      <c r="M854" s="203" t="s">
        <v>4518</v>
      </c>
      <c r="N854" s="203">
        <v>543</v>
      </c>
    </row>
    <row r="855" spans="1:14" s="3" customFormat="1" x14ac:dyDescent="0.15">
      <c r="A855" s="13">
        <v>854</v>
      </c>
      <c r="B855" s="203">
        <v>82016</v>
      </c>
      <c r="C855" s="203">
        <v>40959</v>
      </c>
      <c r="D855" s="54">
        <v>23101</v>
      </c>
      <c r="E855" s="54" t="s">
        <v>21077</v>
      </c>
      <c r="F855" s="54" t="s">
        <v>22154</v>
      </c>
      <c r="G855" s="54" t="s">
        <v>16533</v>
      </c>
      <c r="H855" s="45" t="s">
        <v>3476</v>
      </c>
      <c r="I855" s="109" t="s">
        <v>529</v>
      </c>
      <c r="J855" s="249"/>
      <c r="K855" s="47"/>
      <c r="L855" s="78" t="s">
        <v>17150</v>
      </c>
      <c r="M855" s="203" t="s">
        <v>4518</v>
      </c>
      <c r="N855" s="203">
        <v>543</v>
      </c>
    </row>
    <row r="856" spans="1:14" s="3" customFormat="1" x14ac:dyDescent="0.15">
      <c r="A856" s="13">
        <v>855</v>
      </c>
      <c r="B856" s="203">
        <v>81992</v>
      </c>
      <c r="C856" s="203">
        <v>40958</v>
      </c>
      <c r="D856" s="54">
        <v>23101</v>
      </c>
      <c r="E856" s="54" t="s">
        <v>21077</v>
      </c>
      <c r="F856" s="54" t="s">
        <v>22154</v>
      </c>
      <c r="G856" s="54" t="s">
        <v>16533</v>
      </c>
      <c r="H856" s="45" t="s">
        <v>4120</v>
      </c>
      <c r="I856" s="109" t="s">
        <v>529</v>
      </c>
      <c r="J856" s="249"/>
      <c r="K856" s="47"/>
      <c r="L856" s="78" t="s">
        <v>17150</v>
      </c>
      <c r="M856" s="203" t="s">
        <v>4518</v>
      </c>
      <c r="N856" s="203">
        <v>543</v>
      </c>
    </row>
    <row r="857" spans="1:14" s="3" customFormat="1" x14ac:dyDescent="0.15">
      <c r="A857" s="13">
        <v>856</v>
      </c>
      <c r="B857" s="580" t="s">
        <v>17370</v>
      </c>
      <c r="C857" s="580">
        <v>40960</v>
      </c>
      <c r="D857" s="582">
        <v>23467</v>
      </c>
      <c r="E857" s="582" t="s">
        <v>21077</v>
      </c>
      <c r="F857" s="582" t="s">
        <v>22154</v>
      </c>
      <c r="G857" s="582" t="s">
        <v>16533</v>
      </c>
      <c r="H857" s="583" t="s">
        <v>4120</v>
      </c>
      <c r="I857" s="584" t="s">
        <v>530</v>
      </c>
      <c r="J857" s="585" t="s">
        <v>17219</v>
      </c>
      <c r="K857" s="586"/>
      <c r="L857" s="581" t="s">
        <v>17150</v>
      </c>
      <c r="M857" s="580" t="s">
        <v>4518</v>
      </c>
      <c r="N857" s="580">
        <v>521</v>
      </c>
    </row>
    <row r="858" spans="1:14" s="3" customFormat="1" x14ac:dyDescent="0.15">
      <c r="A858" s="13">
        <v>857</v>
      </c>
      <c r="B858" s="203">
        <v>29090</v>
      </c>
      <c r="C858" s="203">
        <v>35797</v>
      </c>
      <c r="D858" s="54">
        <v>23467</v>
      </c>
      <c r="E858" s="54" t="s">
        <v>21077</v>
      </c>
      <c r="F858" s="54" t="s">
        <v>22154</v>
      </c>
      <c r="G858" s="54" t="s">
        <v>16533</v>
      </c>
      <c r="H858" s="45" t="s">
        <v>3476</v>
      </c>
      <c r="I858" s="109" t="s">
        <v>530</v>
      </c>
      <c r="J858" s="249"/>
      <c r="K858" s="47"/>
      <c r="L858" s="78" t="s">
        <v>17150</v>
      </c>
      <c r="M858" s="203" t="s">
        <v>4518</v>
      </c>
      <c r="N858" s="203">
        <v>521</v>
      </c>
    </row>
    <row r="859" spans="1:14" s="3" customFormat="1" x14ac:dyDescent="0.15">
      <c r="A859" s="13">
        <v>858</v>
      </c>
      <c r="B859" s="203">
        <v>81901</v>
      </c>
      <c r="C859" s="203">
        <v>40961</v>
      </c>
      <c r="D859" s="54">
        <v>23467</v>
      </c>
      <c r="E859" s="54" t="s">
        <v>21077</v>
      </c>
      <c r="F859" s="54" t="s">
        <v>22154</v>
      </c>
      <c r="G859" s="54" t="s">
        <v>16533</v>
      </c>
      <c r="H859" s="45" t="s">
        <v>4120</v>
      </c>
      <c r="I859" s="109" t="s">
        <v>530</v>
      </c>
      <c r="J859" s="249"/>
      <c r="K859" s="47"/>
      <c r="L859" s="78" t="s">
        <v>17150</v>
      </c>
      <c r="M859" s="203" t="s">
        <v>4518</v>
      </c>
      <c r="N859" s="203">
        <v>521</v>
      </c>
    </row>
    <row r="860" spans="1:14" s="3" customFormat="1" x14ac:dyDescent="0.15">
      <c r="A860" s="13">
        <v>859</v>
      </c>
      <c r="B860" s="203">
        <v>81893</v>
      </c>
      <c r="C860" s="203">
        <v>40962</v>
      </c>
      <c r="D860" s="54">
        <v>23467</v>
      </c>
      <c r="E860" s="54" t="s">
        <v>21077</v>
      </c>
      <c r="F860" s="54" t="s">
        <v>22154</v>
      </c>
      <c r="G860" s="54" t="s">
        <v>16533</v>
      </c>
      <c r="H860" s="45" t="s">
        <v>4120</v>
      </c>
      <c r="I860" s="109" t="s">
        <v>530</v>
      </c>
      <c r="J860" s="249"/>
      <c r="K860" s="47"/>
      <c r="L860" s="78" t="s">
        <v>17150</v>
      </c>
      <c r="M860" s="203" t="s">
        <v>4518</v>
      </c>
      <c r="N860" s="203">
        <v>521</v>
      </c>
    </row>
    <row r="861" spans="1:14" s="3" customFormat="1" x14ac:dyDescent="0.15">
      <c r="A861" s="13">
        <v>860</v>
      </c>
      <c r="B861" s="580" t="s">
        <v>17371</v>
      </c>
      <c r="C861" s="580">
        <v>40963</v>
      </c>
      <c r="D861" s="582">
        <v>23832</v>
      </c>
      <c r="E861" s="582" t="s">
        <v>21077</v>
      </c>
      <c r="F861" s="582" t="s">
        <v>22154</v>
      </c>
      <c r="G861" s="582" t="s">
        <v>16533</v>
      </c>
      <c r="H861" s="583" t="s">
        <v>4120</v>
      </c>
      <c r="I861" s="584" t="s">
        <v>531</v>
      </c>
      <c r="J861" s="585" t="s">
        <v>17219</v>
      </c>
      <c r="K861" s="586"/>
      <c r="L861" s="581" t="s">
        <v>17095</v>
      </c>
      <c r="M861" s="580" t="s">
        <v>4518</v>
      </c>
      <c r="N861" s="580">
        <v>517</v>
      </c>
    </row>
    <row r="862" spans="1:14" s="3" customFormat="1" x14ac:dyDescent="0.15">
      <c r="A862" s="13">
        <v>861</v>
      </c>
      <c r="B862" s="203">
        <v>29108</v>
      </c>
      <c r="C862" s="203">
        <v>35798</v>
      </c>
      <c r="D862" s="54">
        <v>23832</v>
      </c>
      <c r="E862" s="54" t="s">
        <v>21077</v>
      </c>
      <c r="F862" s="54" t="s">
        <v>22154</v>
      </c>
      <c r="G862" s="54" t="s">
        <v>16533</v>
      </c>
      <c r="H862" s="45" t="s">
        <v>3476</v>
      </c>
      <c r="I862" s="109" t="s">
        <v>531</v>
      </c>
      <c r="J862" s="249"/>
      <c r="K862" s="47"/>
      <c r="L862" s="78" t="s">
        <v>17095</v>
      </c>
      <c r="M862" s="203" t="s">
        <v>4518</v>
      </c>
      <c r="N862" s="203">
        <v>517</v>
      </c>
    </row>
    <row r="863" spans="1:14" s="3" customFormat="1" x14ac:dyDescent="0.15">
      <c r="A863" s="13">
        <v>862</v>
      </c>
      <c r="B863" s="203">
        <v>81927</v>
      </c>
      <c r="C863" s="203">
        <v>40964</v>
      </c>
      <c r="D863" s="54">
        <v>23832</v>
      </c>
      <c r="E863" s="54" t="s">
        <v>21077</v>
      </c>
      <c r="F863" s="54" t="s">
        <v>22154</v>
      </c>
      <c r="G863" s="54" t="s">
        <v>16533</v>
      </c>
      <c r="H863" s="45" t="s">
        <v>4120</v>
      </c>
      <c r="I863" s="109" t="s">
        <v>531</v>
      </c>
      <c r="J863" s="249"/>
      <c r="K863" s="47"/>
      <c r="L863" s="78" t="s">
        <v>17095</v>
      </c>
      <c r="M863" s="203" t="s">
        <v>4518</v>
      </c>
      <c r="N863" s="203">
        <v>517</v>
      </c>
    </row>
    <row r="864" spans="1:14" s="3" customFormat="1" x14ac:dyDescent="0.15">
      <c r="A864" s="13">
        <v>863</v>
      </c>
      <c r="B864" s="203">
        <v>81935</v>
      </c>
      <c r="C864" s="203">
        <v>41018</v>
      </c>
      <c r="D864" s="54">
        <v>23832</v>
      </c>
      <c r="E864" s="54" t="s">
        <v>21077</v>
      </c>
      <c r="F864" s="54" t="s">
        <v>22154</v>
      </c>
      <c r="G864" s="54" t="s">
        <v>16533</v>
      </c>
      <c r="H864" s="45" t="s">
        <v>4120</v>
      </c>
      <c r="I864" s="109" t="s">
        <v>531</v>
      </c>
      <c r="J864" s="249"/>
      <c r="K864" s="47"/>
      <c r="L864" s="78" t="s">
        <v>17095</v>
      </c>
      <c r="M864" s="203" t="s">
        <v>4518</v>
      </c>
      <c r="N864" s="203">
        <v>517</v>
      </c>
    </row>
    <row r="865" spans="1:14" s="3" customFormat="1" x14ac:dyDescent="0.15">
      <c r="A865" s="13">
        <v>864</v>
      </c>
      <c r="B865" s="580" t="s">
        <v>17372</v>
      </c>
      <c r="C865" s="580">
        <v>40966</v>
      </c>
      <c r="D865" s="582">
        <v>24138</v>
      </c>
      <c r="E865" s="582" t="s">
        <v>21077</v>
      </c>
      <c r="F865" s="582" t="s">
        <v>22154</v>
      </c>
      <c r="G865" s="582" t="s">
        <v>16533</v>
      </c>
      <c r="H865" s="583" t="s">
        <v>4120</v>
      </c>
      <c r="I865" s="584" t="s">
        <v>532</v>
      </c>
      <c r="J865" s="585" t="s">
        <v>17219</v>
      </c>
      <c r="K865" s="586"/>
      <c r="L865" s="581" t="s">
        <v>17095</v>
      </c>
      <c r="M865" s="580" t="s">
        <v>4518</v>
      </c>
      <c r="N865" s="580">
        <v>519</v>
      </c>
    </row>
    <row r="866" spans="1:14" s="3" customFormat="1" x14ac:dyDescent="0.15">
      <c r="A866" s="13">
        <v>865</v>
      </c>
      <c r="B866" s="203">
        <v>29116</v>
      </c>
      <c r="C866" s="203">
        <v>35799</v>
      </c>
      <c r="D866" s="54">
        <v>24138</v>
      </c>
      <c r="E866" s="54" t="s">
        <v>21077</v>
      </c>
      <c r="F866" s="54" t="s">
        <v>22154</v>
      </c>
      <c r="G866" s="54" t="s">
        <v>16533</v>
      </c>
      <c r="H866" s="45" t="s">
        <v>3476</v>
      </c>
      <c r="I866" s="109" t="s">
        <v>532</v>
      </c>
      <c r="J866" s="249"/>
      <c r="K866" s="47"/>
      <c r="L866" s="78" t="s">
        <v>17095</v>
      </c>
      <c r="M866" s="203" t="s">
        <v>4518</v>
      </c>
      <c r="N866" s="203">
        <v>519</v>
      </c>
    </row>
    <row r="867" spans="1:14" s="3" customFormat="1" x14ac:dyDescent="0.15">
      <c r="A867" s="13">
        <v>866</v>
      </c>
      <c r="B867" s="203">
        <v>81950</v>
      </c>
      <c r="C867" s="203">
        <v>40968</v>
      </c>
      <c r="D867" s="54">
        <v>24138</v>
      </c>
      <c r="E867" s="54" t="s">
        <v>21077</v>
      </c>
      <c r="F867" s="54" t="s">
        <v>22154</v>
      </c>
      <c r="G867" s="54" t="s">
        <v>16533</v>
      </c>
      <c r="H867" s="45" t="s">
        <v>3476</v>
      </c>
      <c r="I867" s="109" t="s">
        <v>532</v>
      </c>
      <c r="J867" s="249"/>
      <c r="K867" s="47"/>
      <c r="L867" s="78" t="s">
        <v>17095</v>
      </c>
      <c r="M867" s="203" t="s">
        <v>4518</v>
      </c>
      <c r="N867" s="203">
        <v>519</v>
      </c>
    </row>
    <row r="868" spans="1:14" s="3" customFormat="1" x14ac:dyDescent="0.15">
      <c r="A868" s="13">
        <v>867</v>
      </c>
      <c r="B868" s="203">
        <v>81968</v>
      </c>
      <c r="C868" s="203">
        <v>40967</v>
      </c>
      <c r="D868" s="54">
        <v>24138</v>
      </c>
      <c r="E868" s="54" t="s">
        <v>21077</v>
      </c>
      <c r="F868" s="54" t="s">
        <v>22154</v>
      </c>
      <c r="G868" s="54" t="s">
        <v>16533</v>
      </c>
      <c r="H868" s="45" t="s">
        <v>3476</v>
      </c>
      <c r="I868" s="109" t="s">
        <v>532</v>
      </c>
      <c r="J868" s="249"/>
      <c r="K868" s="47"/>
      <c r="L868" s="78" t="s">
        <v>17095</v>
      </c>
      <c r="M868" s="203" t="s">
        <v>4518</v>
      </c>
      <c r="N868" s="203">
        <v>519</v>
      </c>
    </row>
    <row r="869" spans="1:14" s="3" customFormat="1" x14ac:dyDescent="0.15">
      <c r="A869" s="13">
        <v>868</v>
      </c>
      <c r="B869" s="580" t="s">
        <v>17373</v>
      </c>
      <c r="C869" s="580">
        <v>40990</v>
      </c>
      <c r="D869" s="582">
        <v>24503</v>
      </c>
      <c r="E869" s="582" t="s">
        <v>21077</v>
      </c>
      <c r="F869" s="582" t="s">
        <v>22154</v>
      </c>
      <c r="G869" s="582" t="s">
        <v>16533</v>
      </c>
      <c r="H869" s="583" t="s">
        <v>4120</v>
      </c>
      <c r="I869" s="584" t="s">
        <v>2407</v>
      </c>
      <c r="J869" s="585" t="s">
        <v>17219</v>
      </c>
      <c r="K869" s="586"/>
      <c r="L869" s="581" t="s">
        <v>17095</v>
      </c>
      <c r="M869" s="580" t="s">
        <v>4518</v>
      </c>
      <c r="N869" s="580">
        <v>515</v>
      </c>
    </row>
    <row r="870" spans="1:14" s="3" customFormat="1" x14ac:dyDescent="0.15">
      <c r="A870" s="13">
        <v>869</v>
      </c>
      <c r="B870" s="203">
        <v>29124</v>
      </c>
      <c r="C870" s="203">
        <v>35800</v>
      </c>
      <c r="D870" s="54">
        <v>24503</v>
      </c>
      <c r="E870" s="54" t="s">
        <v>21077</v>
      </c>
      <c r="F870" s="54" t="s">
        <v>22154</v>
      </c>
      <c r="G870" s="54" t="s">
        <v>16533</v>
      </c>
      <c r="H870" s="45" t="s">
        <v>3476</v>
      </c>
      <c r="I870" s="109" t="s">
        <v>2407</v>
      </c>
      <c r="J870" s="249"/>
      <c r="K870" s="47"/>
      <c r="L870" s="78" t="s">
        <v>17095</v>
      </c>
      <c r="M870" s="203" t="s">
        <v>4518</v>
      </c>
      <c r="N870" s="203">
        <v>515</v>
      </c>
    </row>
    <row r="871" spans="1:14" s="3" customFormat="1" x14ac:dyDescent="0.15">
      <c r="A871" s="13">
        <v>870</v>
      </c>
      <c r="B871" s="203">
        <v>82040</v>
      </c>
      <c r="C871" s="203">
        <v>40992</v>
      </c>
      <c r="D871" s="54">
        <v>24503</v>
      </c>
      <c r="E871" s="54" t="s">
        <v>21077</v>
      </c>
      <c r="F871" s="54" t="s">
        <v>22154</v>
      </c>
      <c r="G871" s="54" t="s">
        <v>16533</v>
      </c>
      <c r="H871" s="45" t="s">
        <v>4120</v>
      </c>
      <c r="I871" s="109" t="s">
        <v>2407</v>
      </c>
      <c r="J871" s="249"/>
      <c r="K871" s="47"/>
      <c r="L871" s="78" t="s">
        <v>17095</v>
      </c>
      <c r="M871" s="203" t="s">
        <v>4518</v>
      </c>
      <c r="N871" s="203">
        <v>515</v>
      </c>
    </row>
    <row r="872" spans="1:14" s="3" customFormat="1" x14ac:dyDescent="0.15">
      <c r="A872" s="13">
        <v>871</v>
      </c>
      <c r="B872" s="203">
        <v>82065</v>
      </c>
      <c r="C872" s="203">
        <v>40993</v>
      </c>
      <c r="D872" s="54">
        <v>24562</v>
      </c>
      <c r="E872" s="54" t="s">
        <v>21077</v>
      </c>
      <c r="F872" s="54" t="s">
        <v>22154</v>
      </c>
      <c r="G872" s="54" t="s">
        <v>16533</v>
      </c>
      <c r="H872" s="45" t="s">
        <v>3476</v>
      </c>
      <c r="I872" s="109" t="s">
        <v>2407</v>
      </c>
      <c r="J872" s="249"/>
      <c r="K872" s="47"/>
      <c r="L872" s="78" t="s">
        <v>17150</v>
      </c>
      <c r="M872" s="203" t="s">
        <v>4518</v>
      </c>
      <c r="N872" s="203">
        <v>539</v>
      </c>
    </row>
    <row r="873" spans="1:14" s="3" customFormat="1" x14ac:dyDescent="0.15">
      <c r="A873" s="13">
        <v>872</v>
      </c>
      <c r="B873" s="203">
        <v>82057</v>
      </c>
      <c r="C873" s="203">
        <v>40994</v>
      </c>
      <c r="D873" s="54">
        <v>24503</v>
      </c>
      <c r="E873" s="54" t="s">
        <v>21077</v>
      </c>
      <c r="F873" s="54" t="s">
        <v>22154</v>
      </c>
      <c r="G873" s="54" t="s">
        <v>16533</v>
      </c>
      <c r="H873" s="45" t="s">
        <v>3476</v>
      </c>
      <c r="I873" s="109" t="s">
        <v>2407</v>
      </c>
      <c r="J873" s="249"/>
      <c r="K873" s="47"/>
      <c r="L873" s="78" t="s">
        <v>17095</v>
      </c>
      <c r="M873" s="203" t="s">
        <v>4518</v>
      </c>
      <c r="N873" s="203">
        <v>515</v>
      </c>
    </row>
    <row r="874" spans="1:14" s="3" customFormat="1" x14ac:dyDescent="0.15">
      <c r="A874" s="13">
        <v>873</v>
      </c>
      <c r="B874" s="580" t="s">
        <v>17374</v>
      </c>
      <c r="C874" s="580">
        <v>40995</v>
      </c>
      <c r="D874" s="582">
        <v>24868</v>
      </c>
      <c r="E874" s="582" t="s">
        <v>21077</v>
      </c>
      <c r="F874" s="582" t="s">
        <v>22154</v>
      </c>
      <c r="G874" s="582" t="s">
        <v>16533</v>
      </c>
      <c r="H874" s="583" t="s">
        <v>4120</v>
      </c>
      <c r="I874" s="584" t="s">
        <v>3944</v>
      </c>
      <c r="J874" s="585" t="s">
        <v>17219</v>
      </c>
      <c r="K874" s="586"/>
      <c r="L874" s="581" t="s">
        <v>17095</v>
      </c>
      <c r="M874" s="580" t="s">
        <v>4518</v>
      </c>
      <c r="N874" s="580">
        <v>509</v>
      </c>
    </row>
    <row r="875" spans="1:14" s="3" customFormat="1" x14ac:dyDescent="0.15">
      <c r="A875" s="13">
        <v>874</v>
      </c>
      <c r="B875" s="203">
        <v>29132</v>
      </c>
      <c r="C875" s="203">
        <v>35801</v>
      </c>
      <c r="D875" s="54">
        <v>24868</v>
      </c>
      <c r="E875" s="54" t="s">
        <v>21077</v>
      </c>
      <c r="F875" s="54" t="s">
        <v>22154</v>
      </c>
      <c r="G875" s="54" t="s">
        <v>16533</v>
      </c>
      <c r="H875" s="45" t="s">
        <v>3476</v>
      </c>
      <c r="I875" s="109" t="s">
        <v>3944</v>
      </c>
      <c r="J875" s="249"/>
      <c r="K875" s="47"/>
      <c r="L875" s="78" t="s">
        <v>17095</v>
      </c>
      <c r="M875" s="203" t="s">
        <v>4518</v>
      </c>
      <c r="N875" s="203">
        <v>509</v>
      </c>
    </row>
    <row r="876" spans="1:14" s="3" customFormat="1" x14ac:dyDescent="0.15">
      <c r="A876" s="13">
        <v>875</v>
      </c>
      <c r="B876" s="203">
        <v>82099</v>
      </c>
      <c r="C876" s="203">
        <v>40996</v>
      </c>
      <c r="D876" s="54">
        <v>24868</v>
      </c>
      <c r="E876" s="54" t="s">
        <v>21077</v>
      </c>
      <c r="F876" s="54" t="s">
        <v>22154</v>
      </c>
      <c r="G876" s="54" t="s">
        <v>16533</v>
      </c>
      <c r="H876" s="45" t="s">
        <v>3476</v>
      </c>
      <c r="I876" s="109" t="s">
        <v>3944</v>
      </c>
      <c r="J876" s="249"/>
      <c r="K876" s="47"/>
      <c r="L876" s="78" t="s">
        <v>17095</v>
      </c>
      <c r="M876" s="203" t="s">
        <v>4518</v>
      </c>
      <c r="N876" s="203">
        <v>509</v>
      </c>
    </row>
    <row r="877" spans="1:14" s="3" customFormat="1" x14ac:dyDescent="0.15">
      <c r="A877" s="13">
        <v>876</v>
      </c>
      <c r="B877" s="203">
        <v>82081</v>
      </c>
      <c r="C877" s="203">
        <v>40997</v>
      </c>
      <c r="D877" s="54">
        <v>24868</v>
      </c>
      <c r="E877" s="54" t="s">
        <v>21077</v>
      </c>
      <c r="F877" s="54" t="s">
        <v>22154</v>
      </c>
      <c r="G877" s="54" t="s">
        <v>16533</v>
      </c>
      <c r="H877" s="45" t="s">
        <v>3476</v>
      </c>
      <c r="I877" s="109" t="s">
        <v>3944</v>
      </c>
      <c r="J877" s="249"/>
      <c r="K877" s="47"/>
      <c r="L877" s="78" t="s">
        <v>17095</v>
      </c>
      <c r="M877" s="203" t="s">
        <v>4518</v>
      </c>
      <c r="N877" s="203">
        <v>509</v>
      </c>
    </row>
    <row r="878" spans="1:14" s="3" customFormat="1" x14ac:dyDescent="0.15">
      <c r="A878" s="13">
        <v>877</v>
      </c>
      <c r="B878" s="580" t="s">
        <v>17375</v>
      </c>
      <c r="C878" s="580">
        <v>40998</v>
      </c>
      <c r="D878" s="582">
        <v>25254</v>
      </c>
      <c r="E878" s="582" t="s">
        <v>21077</v>
      </c>
      <c r="F878" s="582" t="s">
        <v>22154</v>
      </c>
      <c r="G878" s="582" t="s">
        <v>16533</v>
      </c>
      <c r="H878" s="583" t="s">
        <v>7531</v>
      </c>
      <c r="I878" s="584" t="s">
        <v>3945</v>
      </c>
      <c r="J878" s="585" t="s">
        <v>17219</v>
      </c>
      <c r="K878" s="586"/>
      <c r="L878" s="581" t="s">
        <v>17095</v>
      </c>
      <c r="M878" s="580" t="s">
        <v>4518</v>
      </c>
      <c r="N878" s="580">
        <v>529</v>
      </c>
    </row>
    <row r="879" spans="1:14" s="3" customFormat="1" x14ac:dyDescent="0.15">
      <c r="A879" s="13">
        <v>878</v>
      </c>
      <c r="B879" s="203">
        <v>29140</v>
      </c>
      <c r="C879" s="203">
        <v>35802</v>
      </c>
      <c r="D879" s="54">
        <v>25254</v>
      </c>
      <c r="E879" s="54" t="s">
        <v>21077</v>
      </c>
      <c r="F879" s="54" t="s">
        <v>22154</v>
      </c>
      <c r="G879" s="54" t="s">
        <v>16533</v>
      </c>
      <c r="H879" s="45" t="s">
        <v>3476</v>
      </c>
      <c r="I879" s="109" t="s">
        <v>3945</v>
      </c>
      <c r="J879" s="249"/>
      <c r="K879" s="47"/>
      <c r="L879" s="78" t="s">
        <v>17095</v>
      </c>
      <c r="M879" s="203" t="s">
        <v>4518</v>
      </c>
      <c r="N879" s="203">
        <v>529</v>
      </c>
    </row>
    <row r="880" spans="1:14" s="3" customFormat="1" x14ac:dyDescent="0.15">
      <c r="A880" s="13">
        <v>879</v>
      </c>
      <c r="B880" s="203">
        <v>82115</v>
      </c>
      <c r="C880" s="203">
        <v>40999</v>
      </c>
      <c r="D880" s="54">
        <v>25254</v>
      </c>
      <c r="E880" s="54" t="s">
        <v>21077</v>
      </c>
      <c r="F880" s="54" t="s">
        <v>22154</v>
      </c>
      <c r="G880" s="54" t="s">
        <v>16533</v>
      </c>
      <c r="H880" s="45" t="s">
        <v>3476</v>
      </c>
      <c r="I880" s="109" t="s">
        <v>3945</v>
      </c>
      <c r="J880" s="249"/>
      <c r="K880" s="47"/>
      <c r="L880" s="78" t="s">
        <v>17095</v>
      </c>
      <c r="M880" s="203" t="s">
        <v>4518</v>
      </c>
      <c r="N880" s="203">
        <v>529</v>
      </c>
    </row>
    <row r="881" spans="1:14" s="3" customFormat="1" x14ac:dyDescent="0.15">
      <c r="A881" s="13">
        <v>880</v>
      </c>
      <c r="B881" s="203">
        <v>82123</v>
      </c>
      <c r="C881" s="203">
        <v>41001</v>
      </c>
      <c r="D881" s="54">
        <v>25254</v>
      </c>
      <c r="E881" s="54" t="s">
        <v>21077</v>
      </c>
      <c r="F881" s="54" t="s">
        <v>22154</v>
      </c>
      <c r="G881" s="54" t="s">
        <v>16533</v>
      </c>
      <c r="H881" s="45" t="s">
        <v>3476</v>
      </c>
      <c r="I881" s="109" t="s">
        <v>3945</v>
      </c>
      <c r="J881" s="249"/>
      <c r="K881" s="47"/>
      <c r="L881" s="78" t="s">
        <v>17095</v>
      </c>
      <c r="M881" s="203" t="s">
        <v>4518</v>
      </c>
      <c r="N881" s="203">
        <v>529</v>
      </c>
    </row>
    <row r="882" spans="1:14" s="3" customFormat="1" x14ac:dyDescent="0.15">
      <c r="A882" s="13">
        <v>881</v>
      </c>
      <c r="B882" s="203">
        <v>82131</v>
      </c>
      <c r="C882" s="203">
        <v>41000</v>
      </c>
      <c r="D882" s="54">
        <v>25254</v>
      </c>
      <c r="E882" s="54" t="s">
        <v>21077</v>
      </c>
      <c r="F882" s="54" t="s">
        <v>22154</v>
      </c>
      <c r="G882" s="54" t="s">
        <v>16533</v>
      </c>
      <c r="H882" s="45" t="s">
        <v>4120</v>
      </c>
      <c r="I882" s="109" t="s">
        <v>3945</v>
      </c>
      <c r="J882" s="249"/>
      <c r="K882" s="47"/>
      <c r="L882" s="78" t="s">
        <v>17095</v>
      </c>
      <c r="M882" s="203" t="s">
        <v>4518</v>
      </c>
      <c r="N882" s="203">
        <v>529</v>
      </c>
    </row>
    <row r="883" spans="1:14" s="3" customFormat="1" x14ac:dyDescent="0.15">
      <c r="A883" s="13">
        <v>882</v>
      </c>
      <c r="B883" s="203">
        <v>82156</v>
      </c>
      <c r="C883" s="203">
        <v>41004</v>
      </c>
      <c r="D883" s="54">
        <v>25647</v>
      </c>
      <c r="E883" s="54" t="s">
        <v>21077</v>
      </c>
      <c r="F883" s="54" t="s">
        <v>22154</v>
      </c>
      <c r="G883" s="54" t="s">
        <v>16533</v>
      </c>
      <c r="H883" s="45" t="s">
        <v>4120</v>
      </c>
      <c r="I883" s="109" t="s">
        <v>3946</v>
      </c>
      <c r="J883" s="249"/>
      <c r="K883" s="47"/>
      <c r="L883" s="78" t="s">
        <v>17095</v>
      </c>
      <c r="M883" s="203" t="s">
        <v>4518</v>
      </c>
      <c r="N883" s="203">
        <v>519</v>
      </c>
    </row>
    <row r="884" spans="1:14" s="3" customFormat="1" x14ac:dyDescent="0.15">
      <c r="A884" s="13">
        <v>883</v>
      </c>
      <c r="B884" s="580" t="s">
        <v>17376</v>
      </c>
      <c r="C884" s="580">
        <v>41002</v>
      </c>
      <c r="D884" s="582">
        <v>25647</v>
      </c>
      <c r="E884" s="582" t="s">
        <v>21077</v>
      </c>
      <c r="F884" s="582" t="s">
        <v>22154</v>
      </c>
      <c r="G884" s="582" t="s">
        <v>16533</v>
      </c>
      <c r="H884" s="583" t="s">
        <v>7531</v>
      </c>
      <c r="I884" s="584" t="s">
        <v>3946</v>
      </c>
      <c r="J884" s="585"/>
      <c r="K884" s="586"/>
      <c r="L884" s="581" t="s">
        <v>17095</v>
      </c>
      <c r="M884" s="580" t="s">
        <v>4518</v>
      </c>
      <c r="N884" s="580">
        <v>519</v>
      </c>
    </row>
    <row r="885" spans="1:14" s="3" customFormat="1" x14ac:dyDescent="0.15">
      <c r="A885" s="13">
        <v>884</v>
      </c>
      <c r="B885" s="203">
        <v>29157</v>
      </c>
      <c r="C885" s="203">
        <v>35803</v>
      </c>
      <c r="D885" s="54">
        <v>25647</v>
      </c>
      <c r="E885" s="54" t="s">
        <v>21077</v>
      </c>
      <c r="F885" s="54" t="s">
        <v>22154</v>
      </c>
      <c r="G885" s="54" t="s">
        <v>16533</v>
      </c>
      <c r="H885" s="45" t="s">
        <v>3476</v>
      </c>
      <c r="I885" s="109" t="s">
        <v>3946</v>
      </c>
      <c r="J885" s="249"/>
      <c r="K885" s="47"/>
      <c r="L885" s="78" t="s">
        <v>17095</v>
      </c>
      <c r="M885" s="203" t="s">
        <v>4518</v>
      </c>
      <c r="N885" s="203">
        <v>519</v>
      </c>
    </row>
    <row r="886" spans="1:14" s="3" customFormat="1" x14ac:dyDescent="0.15">
      <c r="A886" s="13">
        <v>885</v>
      </c>
      <c r="B886" s="203">
        <v>82164</v>
      </c>
      <c r="C886" s="203">
        <v>41003</v>
      </c>
      <c r="D886" s="54">
        <v>25647</v>
      </c>
      <c r="E886" s="54" t="s">
        <v>21077</v>
      </c>
      <c r="F886" s="54" t="s">
        <v>22154</v>
      </c>
      <c r="G886" s="54" t="s">
        <v>16533</v>
      </c>
      <c r="H886" s="45" t="s">
        <v>3476</v>
      </c>
      <c r="I886" s="109" t="s">
        <v>3946</v>
      </c>
      <c r="J886" s="249"/>
      <c r="K886" s="47"/>
      <c r="L886" s="78" t="s">
        <v>17095</v>
      </c>
      <c r="M886" s="203" t="s">
        <v>4518</v>
      </c>
      <c r="N886" s="203">
        <v>519</v>
      </c>
    </row>
    <row r="887" spans="1:14" s="3" customFormat="1" x14ac:dyDescent="0.15">
      <c r="A887" s="13">
        <v>886</v>
      </c>
      <c r="B887" s="203">
        <v>82172</v>
      </c>
      <c r="C887" s="203">
        <v>41005</v>
      </c>
      <c r="D887" s="54">
        <v>25647</v>
      </c>
      <c r="E887" s="54" t="s">
        <v>21077</v>
      </c>
      <c r="F887" s="54" t="s">
        <v>22154</v>
      </c>
      <c r="G887" s="54" t="s">
        <v>16533</v>
      </c>
      <c r="H887" s="45" t="s">
        <v>3476</v>
      </c>
      <c r="I887" s="109" t="s">
        <v>3946</v>
      </c>
      <c r="J887" s="249"/>
      <c r="K887" s="47"/>
      <c r="L887" s="78" t="s">
        <v>17095</v>
      </c>
      <c r="M887" s="203" t="s">
        <v>4518</v>
      </c>
      <c r="N887" s="203">
        <v>519</v>
      </c>
    </row>
    <row r="888" spans="1:14" s="3" customFormat="1" x14ac:dyDescent="0.15">
      <c r="A888" s="13">
        <v>887</v>
      </c>
      <c r="B888" s="580" t="s">
        <v>17377</v>
      </c>
      <c r="C888" s="580">
        <v>41006</v>
      </c>
      <c r="D888" s="582">
        <v>26012</v>
      </c>
      <c r="E888" s="582" t="s">
        <v>21077</v>
      </c>
      <c r="F888" s="582" t="s">
        <v>22154</v>
      </c>
      <c r="G888" s="582" t="s">
        <v>16533</v>
      </c>
      <c r="H888" s="583" t="s">
        <v>4120</v>
      </c>
      <c r="I888" s="584" t="s">
        <v>3947</v>
      </c>
      <c r="J888" s="585"/>
      <c r="K888" s="586"/>
      <c r="L888" s="581" t="s">
        <v>17095</v>
      </c>
      <c r="M888" s="580" t="s">
        <v>4518</v>
      </c>
      <c r="N888" s="580">
        <v>533</v>
      </c>
    </row>
    <row r="889" spans="1:14" s="3" customFormat="1" x14ac:dyDescent="0.15">
      <c r="A889" s="13">
        <v>888</v>
      </c>
      <c r="B889" s="203">
        <v>29165</v>
      </c>
      <c r="C889" s="203">
        <v>35804</v>
      </c>
      <c r="D889" s="54">
        <v>26012</v>
      </c>
      <c r="E889" s="54" t="s">
        <v>21077</v>
      </c>
      <c r="F889" s="54" t="s">
        <v>22154</v>
      </c>
      <c r="G889" s="54" t="s">
        <v>16533</v>
      </c>
      <c r="H889" s="45" t="s">
        <v>3476</v>
      </c>
      <c r="I889" s="109" t="s">
        <v>3947</v>
      </c>
      <c r="J889" s="249"/>
      <c r="K889" s="47"/>
      <c r="L889" s="78" t="s">
        <v>17095</v>
      </c>
      <c r="M889" s="203" t="s">
        <v>4518</v>
      </c>
      <c r="N889" s="203">
        <v>533</v>
      </c>
    </row>
    <row r="890" spans="1:14" s="3" customFormat="1" x14ac:dyDescent="0.15">
      <c r="A890" s="13">
        <v>889</v>
      </c>
      <c r="B890" s="203">
        <v>82198</v>
      </c>
      <c r="C890" s="203">
        <v>41009</v>
      </c>
      <c r="D890" s="54">
        <v>26012</v>
      </c>
      <c r="E890" s="54" t="s">
        <v>21077</v>
      </c>
      <c r="F890" s="54" t="s">
        <v>22154</v>
      </c>
      <c r="G890" s="54" t="s">
        <v>16533</v>
      </c>
      <c r="H890" s="45" t="s">
        <v>7531</v>
      </c>
      <c r="I890" s="109" t="s">
        <v>3947</v>
      </c>
      <c r="J890" s="249"/>
      <c r="K890" s="47"/>
      <c r="L890" s="78" t="s">
        <v>17095</v>
      </c>
      <c r="M890" s="203" t="s">
        <v>4518</v>
      </c>
      <c r="N890" s="203">
        <v>533</v>
      </c>
    </row>
    <row r="891" spans="1:14" s="3" customFormat="1" x14ac:dyDescent="0.15">
      <c r="A891" s="13">
        <v>890</v>
      </c>
      <c r="B891" s="203">
        <v>82214</v>
      </c>
      <c r="C891" s="203">
        <v>41011</v>
      </c>
      <c r="D891" s="54">
        <v>26012</v>
      </c>
      <c r="E891" s="54" t="s">
        <v>21077</v>
      </c>
      <c r="F891" s="54" t="s">
        <v>22154</v>
      </c>
      <c r="G891" s="54" t="s">
        <v>16533</v>
      </c>
      <c r="H891" s="45" t="s">
        <v>3476</v>
      </c>
      <c r="I891" s="109" t="s">
        <v>3947</v>
      </c>
      <c r="J891" s="249"/>
      <c r="K891" s="47"/>
      <c r="L891" s="78" t="s">
        <v>17095</v>
      </c>
      <c r="M891" s="203" t="s">
        <v>4518</v>
      </c>
      <c r="N891" s="203">
        <v>533</v>
      </c>
    </row>
    <row r="892" spans="1:14" s="3" customFormat="1" x14ac:dyDescent="0.15">
      <c r="A892" s="13">
        <v>891</v>
      </c>
      <c r="B892" s="203">
        <v>82222</v>
      </c>
      <c r="C892" s="203">
        <v>41012</v>
      </c>
      <c r="D892" s="54">
        <v>26012</v>
      </c>
      <c r="E892" s="54" t="s">
        <v>21077</v>
      </c>
      <c r="F892" s="54" t="s">
        <v>22154</v>
      </c>
      <c r="G892" s="54" t="s">
        <v>16533</v>
      </c>
      <c r="H892" s="45" t="s">
        <v>3476</v>
      </c>
      <c r="I892" s="109" t="s">
        <v>3947</v>
      </c>
      <c r="J892" s="249"/>
      <c r="K892" s="47"/>
      <c r="L892" s="78" t="s">
        <v>17095</v>
      </c>
      <c r="M892" s="203" t="s">
        <v>4518</v>
      </c>
      <c r="N892" s="203">
        <v>533</v>
      </c>
    </row>
    <row r="893" spans="1:14" s="3" customFormat="1" x14ac:dyDescent="0.15">
      <c r="A893" s="13">
        <v>892</v>
      </c>
      <c r="B893" s="580" t="s">
        <v>17378</v>
      </c>
      <c r="C893" s="580">
        <v>41014</v>
      </c>
      <c r="D893" s="582">
        <v>26359</v>
      </c>
      <c r="E893" s="582" t="s">
        <v>21077</v>
      </c>
      <c r="F893" s="582" t="s">
        <v>22154</v>
      </c>
      <c r="G893" s="582" t="s">
        <v>16533</v>
      </c>
      <c r="H893" s="583" t="s">
        <v>4120</v>
      </c>
      <c r="I893" s="584" t="s">
        <v>3948</v>
      </c>
      <c r="J893" s="585"/>
      <c r="K893" s="586"/>
      <c r="L893" s="581" t="s">
        <v>17095</v>
      </c>
      <c r="M893" s="580" t="s">
        <v>4518</v>
      </c>
      <c r="N893" s="580">
        <v>525</v>
      </c>
    </row>
    <row r="894" spans="1:14" s="3" customFormat="1" x14ac:dyDescent="0.15">
      <c r="A894" s="13">
        <v>893</v>
      </c>
      <c r="B894" s="203">
        <v>29173</v>
      </c>
      <c r="C894" s="203">
        <v>35806</v>
      </c>
      <c r="D894" s="54">
        <v>26359</v>
      </c>
      <c r="E894" s="54" t="s">
        <v>21077</v>
      </c>
      <c r="F894" s="54" t="s">
        <v>22154</v>
      </c>
      <c r="G894" s="54" t="s">
        <v>16533</v>
      </c>
      <c r="H894" s="45" t="s">
        <v>3476</v>
      </c>
      <c r="I894" s="109" t="s">
        <v>3948</v>
      </c>
      <c r="J894" s="249"/>
      <c r="K894" s="47"/>
      <c r="L894" s="78" t="s">
        <v>17095</v>
      </c>
      <c r="M894" s="203" t="s">
        <v>4518</v>
      </c>
      <c r="N894" s="203">
        <v>525</v>
      </c>
    </row>
    <row r="895" spans="1:14" s="3" customFormat="1" x14ac:dyDescent="0.15">
      <c r="A895" s="13">
        <v>894</v>
      </c>
      <c r="B895" s="203">
        <v>82248</v>
      </c>
      <c r="C895" s="203">
        <v>41017</v>
      </c>
      <c r="D895" s="54">
        <v>26359</v>
      </c>
      <c r="E895" s="54" t="s">
        <v>21077</v>
      </c>
      <c r="F895" s="54" t="s">
        <v>22154</v>
      </c>
      <c r="G895" s="54" t="s">
        <v>16533</v>
      </c>
      <c r="H895" s="45" t="s">
        <v>3476</v>
      </c>
      <c r="I895" s="109" t="s">
        <v>3948</v>
      </c>
      <c r="J895" s="249"/>
      <c r="K895" s="47"/>
      <c r="L895" s="78" t="s">
        <v>17095</v>
      </c>
      <c r="M895" s="203" t="s">
        <v>4518</v>
      </c>
      <c r="N895" s="203">
        <v>525</v>
      </c>
    </row>
    <row r="896" spans="1:14" s="3" customFormat="1" x14ac:dyDescent="0.15">
      <c r="A896" s="13">
        <v>895</v>
      </c>
      <c r="B896" s="203">
        <v>82255</v>
      </c>
      <c r="C896" s="203">
        <v>41016</v>
      </c>
      <c r="D896" s="54">
        <v>26359</v>
      </c>
      <c r="E896" s="54" t="s">
        <v>21077</v>
      </c>
      <c r="F896" s="54" t="s">
        <v>22154</v>
      </c>
      <c r="G896" s="54" t="s">
        <v>16533</v>
      </c>
      <c r="H896" s="45" t="s">
        <v>3476</v>
      </c>
      <c r="I896" s="109" t="s">
        <v>3948</v>
      </c>
      <c r="J896" s="249"/>
      <c r="K896" s="47"/>
      <c r="L896" s="78" t="s">
        <v>17095</v>
      </c>
      <c r="M896" s="203" t="s">
        <v>4518</v>
      </c>
      <c r="N896" s="203">
        <v>525</v>
      </c>
    </row>
    <row r="897" spans="1:14" s="3" customFormat="1" x14ac:dyDescent="0.15">
      <c r="A897" s="13">
        <v>896</v>
      </c>
      <c r="B897" s="203">
        <v>82263</v>
      </c>
      <c r="C897" s="203">
        <v>41015</v>
      </c>
      <c r="D897" s="54">
        <v>26359</v>
      </c>
      <c r="E897" s="54" t="s">
        <v>21077</v>
      </c>
      <c r="F897" s="54" t="s">
        <v>22154</v>
      </c>
      <c r="G897" s="54" t="s">
        <v>16533</v>
      </c>
      <c r="H897" s="45" t="s">
        <v>3476</v>
      </c>
      <c r="I897" s="109" t="s">
        <v>3948</v>
      </c>
      <c r="J897" s="249"/>
      <c r="K897" s="47"/>
      <c r="L897" s="78" t="s">
        <v>17095</v>
      </c>
      <c r="M897" s="203" t="s">
        <v>4518</v>
      </c>
      <c r="N897" s="203">
        <v>525</v>
      </c>
    </row>
    <row r="898" spans="1:14" s="3" customFormat="1" x14ac:dyDescent="0.15">
      <c r="A898" s="13">
        <v>897</v>
      </c>
      <c r="B898" s="580" t="s">
        <v>17379</v>
      </c>
      <c r="C898" s="580">
        <v>41505</v>
      </c>
      <c r="D898" s="582">
        <v>26724</v>
      </c>
      <c r="E898" s="582" t="s">
        <v>21077</v>
      </c>
      <c r="F898" s="582" t="s">
        <v>22154</v>
      </c>
      <c r="G898" s="582" t="s">
        <v>16533</v>
      </c>
      <c r="H898" s="583" t="s">
        <v>7531</v>
      </c>
      <c r="I898" s="584" t="s">
        <v>3949</v>
      </c>
      <c r="J898" s="585"/>
      <c r="K898" s="586"/>
      <c r="L898" s="581" t="s">
        <v>17095</v>
      </c>
      <c r="M898" s="580" t="s">
        <v>4518</v>
      </c>
      <c r="N898" s="580">
        <v>525</v>
      </c>
    </row>
    <row r="899" spans="1:14" s="3" customFormat="1" x14ac:dyDescent="0.15">
      <c r="A899" s="13">
        <v>898</v>
      </c>
      <c r="B899" s="203">
        <v>29181</v>
      </c>
      <c r="C899" s="203">
        <v>35807</v>
      </c>
      <c r="D899" s="54">
        <v>26754</v>
      </c>
      <c r="E899" s="54" t="s">
        <v>21077</v>
      </c>
      <c r="F899" s="54" t="s">
        <v>22154</v>
      </c>
      <c r="G899" s="54" t="s">
        <v>16533</v>
      </c>
      <c r="H899" s="45" t="s">
        <v>3476</v>
      </c>
      <c r="I899" s="109" t="s">
        <v>3949</v>
      </c>
      <c r="J899" s="249"/>
      <c r="K899" s="47"/>
      <c r="L899" s="78" t="s">
        <v>17150</v>
      </c>
      <c r="M899" s="203" t="s">
        <v>4518</v>
      </c>
      <c r="N899" s="203">
        <v>539</v>
      </c>
    </row>
    <row r="900" spans="1:14" s="3" customFormat="1" x14ac:dyDescent="0.15">
      <c r="A900" s="13">
        <v>899</v>
      </c>
      <c r="B900" s="203">
        <v>85027</v>
      </c>
      <c r="C900" s="203">
        <v>41453</v>
      </c>
      <c r="D900" s="54">
        <v>26724</v>
      </c>
      <c r="E900" s="54" t="s">
        <v>21077</v>
      </c>
      <c r="F900" s="54" t="s">
        <v>22154</v>
      </c>
      <c r="G900" s="54" t="s">
        <v>16533</v>
      </c>
      <c r="H900" s="45" t="s">
        <v>4120</v>
      </c>
      <c r="I900" s="109" t="s">
        <v>3949</v>
      </c>
      <c r="J900" s="249"/>
      <c r="K900" s="47"/>
      <c r="L900" s="78" t="s">
        <v>17095</v>
      </c>
      <c r="M900" s="203" t="s">
        <v>4518</v>
      </c>
      <c r="N900" s="203">
        <v>525</v>
      </c>
    </row>
    <row r="901" spans="1:14" s="3" customFormat="1" x14ac:dyDescent="0.15">
      <c r="A901" s="13">
        <v>900</v>
      </c>
      <c r="B901" s="203">
        <v>85084</v>
      </c>
      <c r="C901" s="203">
        <v>41459</v>
      </c>
      <c r="D901" s="54">
        <v>26724</v>
      </c>
      <c r="E901" s="54" t="s">
        <v>21077</v>
      </c>
      <c r="F901" s="54" t="s">
        <v>22154</v>
      </c>
      <c r="G901" s="54" t="s">
        <v>16533</v>
      </c>
      <c r="H901" s="45" t="s">
        <v>7531</v>
      </c>
      <c r="I901" s="109" t="s">
        <v>3949</v>
      </c>
      <c r="J901" s="249"/>
      <c r="K901" s="47"/>
      <c r="L901" s="78" t="s">
        <v>17095</v>
      </c>
      <c r="M901" s="203" t="s">
        <v>4518</v>
      </c>
      <c r="N901" s="203">
        <v>525</v>
      </c>
    </row>
    <row r="902" spans="1:14" s="3" customFormat="1" x14ac:dyDescent="0.15">
      <c r="A902" s="13">
        <v>901</v>
      </c>
      <c r="B902" s="580" t="s">
        <v>17380</v>
      </c>
      <c r="C902" s="580">
        <v>41506</v>
      </c>
      <c r="D902" s="582">
        <v>27089</v>
      </c>
      <c r="E902" s="582" t="s">
        <v>21077</v>
      </c>
      <c r="F902" s="582" t="s">
        <v>22154</v>
      </c>
      <c r="G902" s="582" t="s">
        <v>16533</v>
      </c>
      <c r="H902" s="583" t="s">
        <v>4120</v>
      </c>
      <c r="I902" s="584" t="s">
        <v>517</v>
      </c>
      <c r="J902" s="585"/>
      <c r="K902" s="586"/>
      <c r="L902" s="581" t="s">
        <v>17095</v>
      </c>
      <c r="M902" s="580" t="s">
        <v>4518</v>
      </c>
      <c r="N902" s="580">
        <v>508</v>
      </c>
    </row>
    <row r="903" spans="1:14" s="3" customFormat="1" x14ac:dyDescent="0.15">
      <c r="A903" s="13">
        <v>902</v>
      </c>
      <c r="B903" s="203">
        <v>29199</v>
      </c>
      <c r="C903" s="203">
        <v>35808</v>
      </c>
      <c r="D903" s="54">
        <v>27089</v>
      </c>
      <c r="E903" s="54" t="s">
        <v>21077</v>
      </c>
      <c r="F903" s="54" t="s">
        <v>22154</v>
      </c>
      <c r="G903" s="54" t="s">
        <v>16533</v>
      </c>
      <c r="H903" s="45" t="s">
        <v>3476</v>
      </c>
      <c r="I903" s="109" t="s">
        <v>517</v>
      </c>
      <c r="J903" s="249"/>
      <c r="K903" s="47"/>
      <c r="L903" s="78" t="s">
        <v>17095</v>
      </c>
      <c r="M903" s="203" t="s">
        <v>4518</v>
      </c>
      <c r="N903" s="203">
        <v>508</v>
      </c>
    </row>
    <row r="904" spans="1:14" s="3" customFormat="1" x14ac:dyDescent="0.15">
      <c r="A904" s="13">
        <v>903</v>
      </c>
      <c r="B904" s="203">
        <v>85043</v>
      </c>
      <c r="C904" s="203">
        <v>41455</v>
      </c>
      <c r="D904" s="54">
        <v>27089</v>
      </c>
      <c r="E904" s="54" t="s">
        <v>21077</v>
      </c>
      <c r="F904" s="54" t="s">
        <v>22154</v>
      </c>
      <c r="G904" s="54" t="s">
        <v>16533</v>
      </c>
      <c r="H904" s="45" t="s">
        <v>7531</v>
      </c>
      <c r="I904" s="109" t="s">
        <v>517</v>
      </c>
      <c r="J904" s="249"/>
      <c r="K904" s="47"/>
      <c r="L904" s="78" t="s">
        <v>17095</v>
      </c>
      <c r="M904" s="203" t="s">
        <v>4518</v>
      </c>
      <c r="N904" s="203">
        <v>508</v>
      </c>
    </row>
    <row r="905" spans="1:14" s="3" customFormat="1" x14ac:dyDescent="0.15">
      <c r="A905" s="13">
        <v>904</v>
      </c>
      <c r="B905" s="203">
        <v>85050</v>
      </c>
      <c r="C905" s="203">
        <v>41458</v>
      </c>
      <c r="D905" s="54">
        <v>27089</v>
      </c>
      <c r="E905" s="54" t="s">
        <v>21077</v>
      </c>
      <c r="F905" s="54" t="s">
        <v>22154</v>
      </c>
      <c r="G905" s="54" t="s">
        <v>16533</v>
      </c>
      <c r="H905" s="45" t="s">
        <v>4120</v>
      </c>
      <c r="I905" s="109" t="s">
        <v>517</v>
      </c>
      <c r="J905" s="249"/>
      <c r="K905" s="47"/>
      <c r="L905" s="78" t="s">
        <v>17095</v>
      </c>
      <c r="M905" s="203" t="s">
        <v>4518</v>
      </c>
      <c r="N905" s="203">
        <v>508</v>
      </c>
    </row>
    <row r="906" spans="1:14" s="3" customFormat="1" x14ac:dyDescent="0.15">
      <c r="A906" s="13">
        <v>905</v>
      </c>
      <c r="B906" s="580" t="s">
        <v>17381</v>
      </c>
      <c r="C906" s="580">
        <v>41536</v>
      </c>
      <c r="D906" s="582">
        <v>27454</v>
      </c>
      <c r="E906" s="582" t="s">
        <v>21077</v>
      </c>
      <c r="F906" s="582" t="s">
        <v>22154</v>
      </c>
      <c r="G906" s="582" t="s">
        <v>16533</v>
      </c>
      <c r="H906" s="583" t="s">
        <v>4120</v>
      </c>
      <c r="I906" s="584" t="s">
        <v>17382</v>
      </c>
      <c r="J906" s="585"/>
      <c r="K906" s="586"/>
      <c r="L906" s="581" t="s">
        <v>17095</v>
      </c>
      <c r="M906" s="580" t="s">
        <v>4518</v>
      </c>
      <c r="N906" s="580">
        <v>508</v>
      </c>
    </row>
    <row r="907" spans="1:14" s="3" customFormat="1" x14ac:dyDescent="0.15">
      <c r="A907" s="13">
        <v>906</v>
      </c>
      <c r="B907" s="203">
        <v>29207</v>
      </c>
      <c r="C907" s="203">
        <v>35809</v>
      </c>
      <c r="D907" s="54">
        <v>27454</v>
      </c>
      <c r="E907" s="54" t="s">
        <v>21077</v>
      </c>
      <c r="F907" s="54" t="s">
        <v>22154</v>
      </c>
      <c r="G907" s="54" t="s">
        <v>16533</v>
      </c>
      <c r="H907" s="45" t="s">
        <v>7531</v>
      </c>
      <c r="I907" s="109" t="s">
        <v>518</v>
      </c>
      <c r="J907" s="249"/>
      <c r="K907" s="47"/>
      <c r="L907" s="78" t="s">
        <v>17095</v>
      </c>
      <c r="M907" s="203" t="s">
        <v>4518</v>
      </c>
      <c r="N907" s="203">
        <v>508</v>
      </c>
    </row>
    <row r="908" spans="1:14" s="3" customFormat="1" x14ac:dyDescent="0.15">
      <c r="A908" s="13">
        <v>907</v>
      </c>
      <c r="B908" s="203">
        <v>85092</v>
      </c>
      <c r="C908" s="203">
        <v>41462</v>
      </c>
      <c r="D908" s="54">
        <v>27454</v>
      </c>
      <c r="E908" s="54" t="s">
        <v>21077</v>
      </c>
      <c r="F908" s="54" t="s">
        <v>22154</v>
      </c>
      <c r="G908" s="54" t="s">
        <v>16533</v>
      </c>
      <c r="H908" s="45" t="s">
        <v>4120</v>
      </c>
      <c r="I908" s="109" t="s">
        <v>518</v>
      </c>
      <c r="J908" s="249"/>
      <c r="K908" s="47"/>
      <c r="L908" s="78" t="s">
        <v>17095</v>
      </c>
      <c r="M908" s="203" t="s">
        <v>4518</v>
      </c>
      <c r="N908" s="203">
        <v>508</v>
      </c>
    </row>
    <row r="909" spans="1:14" s="3" customFormat="1" x14ac:dyDescent="0.15">
      <c r="A909" s="13">
        <v>908</v>
      </c>
      <c r="B909" s="203">
        <v>85100</v>
      </c>
      <c r="C909" s="203">
        <v>41463</v>
      </c>
      <c r="D909" s="54">
        <v>27454</v>
      </c>
      <c r="E909" s="54" t="s">
        <v>21077</v>
      </c>
      <c r="F909" s="54" t="s">
        <v>22154</v>
      </c>
      <c r="G909" s="54" t="s">
        <v>16533</v>
      </c>
      <c r="H909" s="45" t="s">
        <v>4120</v>
      </c>
      <c r="I909" s="109" t="s">
        <v>518</v>
      </c>
      <c r="J909" s="249"/>
      <c r="K909" s="47"/>
      <c r="L909" s="78" t="s">
        <v>17095</v>
      </c>
      <c r="M909" s="203" t="s">
        <v>4518</v>
      </c>
      <c r="N909" s="203">
        <v>508</v>
      </c>
    </row>
    <row r="910" spans="1:14" s="3" customFormat="1" x14ac:dyDescent="0.15">
      <c r="A910" s="13">
        <v>909</v>
      </c>
      <c r="B910" s="580" t="s">
        <v>17383</v>
      </c>
      <c r="C910" s="580">
        <v>41509</v>
      </c>
      <c r="D910" s="582">
        <v>27820</v>
      </c>
      <c r="E910" s="582" t="s">
        <v>21077</v>
      </c>
      <c r="F910" s="582" t="s">
        <v>22154</v>
      </c>
      <c r="G910" s="582" t="s">
        <v>16533</v>
      </c>
      <c r="H910" s="583" t="s">
        <v>4120</v>
      </c>
      <c r="I910" s="584" t="s">
        <v>4930</v>
      </c>
      <c r="J910" s="585"/>
      <c r="K910" s="586"/>
      <c r="L910" s="581" t="s">
        <v>17095</v>
      </c>
      <c r="M910" s="580" t="s">
        <v>4518</v>
      </c>
      <c r="N910" s="580">
        <v>512</v>
      </c>
    </row>
    <row r="911" spans="1:14" s="3" customFormat="1" x14ac:dyDescent="0.15">
      <c r="A911" s="13">
        <v>910</v>
      </c>
      <c r="B911" s="203">
        <v>29215</v>
      </c>
      <c r="C911" s="203">
        <v>35810</v>
      </c>
      <c r="D911" s="54">
        <v>27820</v>
      </c>
      <c r="E911" s="54" t="s">
        <v>21077</v>
      </c>
      <c r="F911" s="54" t="s">
        <v>22154</v>
      </c>
      <c r="G911" s="54" t="s">
        <v>16533</v>
      </c>
      <c r="H911" s="45" t="s">
        <v>3476</v>
      </c>
      <c r="I911" s="109" t="s">
        <v>4930</v>
      </c>
      <c r="J911" s="249"/>
      <c r="K911" s="47"/>
      <c r="L911" s="78" t="s">
        <v>17095</v>
      </c>
      <c r="M911" s="203" t="s">
        <v>4518</v>
      </c>
      <c r="N911" s="203">
        <v>512</v>
      </c>
    </row>
    <row r="912" spans="1:14" s="3" customFormat="1" x14ac:dyDescent="0.15">
      <c r="A912" s="13">
        <v>911</v>
      </c>
      <c r="B912" s="203">
        <v>85118</v>
      </c>
      <c r="C912" s="203">
        <v>41470</v>
      </c>
      <c r="D912" s="54">
        <v>27820</v>
      </c>
      <c r="E912" s="54" t="s">
        <v>21077</v>
      </c>
      <c r="F912" s="54" t="s">
        <v>22154</v>
      </c>
      <c r="G912" s="54" t="s">
        <v>16533</v>
      </c>
      <c r="H912" s="45" t="s">
        <v>4120</v>
      </c>
      <c r="I912" s="109" t="s">
        <v>4930</v>
      </c>
      <c r="J912" s="249"/>
      <c r="K912" s="47"/>
      <c r="L912" s="78" t="s">
        <v>17095</v>
      </c>
      <c r="M912" s="203" t="s">
        <v>4518</v>
      </c>
      <c r="N912" s="203">
        <v>512</v>
      </c>
    </row>
    <row r="913" spans="1:14" s="3" customFormat="1" x14ac:dyDescent="0.15">
      <c r="A913" s="13">
        <v>912</v>
      </c>
      <c r="B913" s="203">
        <v>85126</v>
      </c>
      <c r="C913" s="203">
        <v>41471</v>
      </c>
      <c r="D913" s="54">
        <v>27820</v>
      </c>
      <c r="E913" s="54" t="s">
        <v>21077</v>
      </c>
      <c r="F913" s="54" t="s">
        <v>22154</v>
      </c>
      <c r="G913" s="54" t="s">
        <v>16533</v>
      </c>
      <c r="H913" s="45" t="s">
        <v>4120</v>
      </c>
      <c r="I913" s="109" t="s">
        <v>4930</v>
      </c>
      <c r="J913" s="249"/>
      <c r="K913" s="47"/>
      <c r="L913" s="78" t="s">
        <v>17095</v>
      </c>
      <c r="M913" s="203" t="s">
        <v>4518</v>
      </c>
      <c r="N913" s="203">
        <v>512</v>
      </c>
    </row>
    <row r="914" spans="1:14" s="3" customFormat="1" x14ac:dyDescent="0.15">
      <c r="A914" s="13">
        <v>913</v>
      </c>
      <c r="B914" s="580" t="s">
        <v>17384</v>
      </c>
      <c r="C914" s="580">
        <v>41510</v>
      </c>
      <c r="D914" s="582">
        <v>28185</v>
      </c>
      <c r="E914" s="582" t="s">
        <v>21077</v>
      </c>
      <c r="F914" s="582" t="s">
        <v>22154</v>
      </c>
      <c r="G914" s="582" t="s">
        <v>16533</v>
      </c>
      <c r="H914" s="583" t="s">
        <v>3476</v>
      </c>
      <c r="I914" s="584" t="s">
        <v>8024</v>
      </c>
      <c r="J914" s="585"/>
      <c r="K914" s="586"/>
      <c r="L914" s="581" t="s">
        <v>17095</v>
      </c>
      <c r="M914" s="580" t="s">
        <v>4518</v>
      </c>
      <c r="N914" s="580">
        <v>486</v>
      </c>
    </row>
    <row r="915" spans="1:14" s="3" customFormat="1" x14ac:dyDescent="0.15">
      <c r="A915" s="13">
        <v>914</v>
      </c>
      <c r="B915" s="203">
        <v>29223</v>
      </c>
      <c r="C915" s="203">
        <v>35811</v>
      </c>
      <c r="D915" s="54">
        <v>28185</v>
      </c>
      <c r="E915" s="54" t="s">
        <v>21077</v>
      </c>
      <c r="F915" s="54" t="s">
        <v>22154</v>
      </c>
      <c r="G915" s="54" t="s">
        <v>16533</v>
      </c>
      <c r="H915" s="45" t="s">
        <v>3476</v>
      </c>
      <c r="I915" s="109" t="s">
        <v>8024</v>
      </c>
      <c r="J915" s="249"/>
      <c r="K915" s="47"/>
      <c r="L915" s="78" t="s">
        <v>17095</v>
      </c>
      <c r="M915" s="203" t="s">
        <v>4518</v>
      </c>
      <c r="N915" s="203">
        <v>486</v>
      </c>
    </row>
    <row r="916" spans="1:14" s="3" customFormat="1" x14ac:dyDescent="0.15">
      <c r="A916" s="13">
        <v>915</v>
      </c>
      <c r="B916" s="203">
        <v>85068</v>
      </c>
      <c r="C916" s="203">
        <v>41472</v>
      </c>
      <c r="D916" s="54">
        <v>28185</v>
      </c>
      <c r="E916" s="54" t="s">
        <v>21077</v>
      </c>
      <c r="F916" s="54" t="s">
        <v>22154</v>
      </c>
      <c r="G916" s="54" t="s">
        <v>16533</v>
      </c>
      <c r="H916" s="45" t="s">
        <v>7531</v>
      </c>
      <c r="I916" s="109" t="s">
        <v>8024</v>
      </c>
      <c r="J916" s="249"/>
      <c r="K916" s="47"/>
      <c r="L916" s="78" t="s">
        <v>17095</v>
      </c>
      <c r="M916" s="203" t="s">
        <v>4518</v>
      </c>
      <c r="N916" s="203">
        <v>486</v>
      </c>
    </row>
    <row r="917" spans="1:14" s="3" customFormat="1" x14ac:dyDescent="0.15">
      <c r="A917" s="13">
        <v>916</v>
      </c>
      <c r="B917" s="203">
        <v>85134</v>
      </c>
      <c r="C917" s="203">
        <v>41473</v>
      </c>
      <c r="D917" s="54">
        <v>28185</v>
      </c>
      <c r="E917" s="54" t="s">
        <v>21077</v>
      </c>
      <c r="F917" s="54" t="s">
        <v>22154</v>
      </c>
      <c r="G917" s="54" t="s">
        <v>16533</v>
      </c>
      <c r="H917" s="45" t="s">
        <v>4120</v>
      </c>
      <c r="I917" s="109" t="s">
        <v>8024</v>
      </c>
      <c r="J917" s="249"/>
      <c r="K917" s="47"/>
      <c r="L917" s="78" t="s">
        <v>17095</v>
      </c>
      <c r="M917" s="203" t="s">
        <v>4518</v>
      </c>
      <c r="N917" s="203">
        <v>486</v>
      </c>
    </row>
    <row r="918" spans="1:14" s="3" customFormat="1" x14ac:dyDescent="0.15">
      <c r="A918" s="13">
        <v>917</v>
      </c>
      <c r="B918" s="580" t="s">
        <v>17385</v>
      </c>
      <c r="C918" s="580">
        <v>41535</v>
      </c>
      <c r="D918" s="582">
        <v>28550</v>
      </c>
      <c r="E918" s="582" t="s">
        <v>21077</v>
      </c>
      <c r="F918" s="582" t="s">
        <v>22154</v>
      </c>
      <c r="G918" s="582" t="s">
        <v>16533</v>
      </c>
      <c r="H918" s="583" t="s">
        <v>4120</v>
      </c>
      <c r="I918" s="584" t="s">
        <v>17386</v>
      </c>
      <c r="J918" s="585"/>
      <c r="K918" s="586"/>
      <c r="L918" s="581" t="s">
        <v>17095</v>
      </c>
      <c r="M918" s="580" t="s">
        <v>4518</v>
      </c>
      <c r="N918" s="580">
        <v>492</v>
      </c>
    </row>
    <row r="919" spans="1:14" s="3" customFormat="1" x14ac:dyDescent="0.15">
      <c r="A919" s="13">
        <v>918</v>
      </c>
      <c r="B919" s="203">
        <v>29231</v>
      </c>
      <c r="C919" s="203">
        <v>35812</v>
      </c>
      <c r="D919" s="54">
        <v>28550</v>
      </c>
      <c r="E919" s="54" t="s">
        <v>21077</v>
      </c>
      <c r="F919" s="54" t="s">
        <v>22154</v>
      </c>
      <c r="G919" s="54" t="s">
        <v>16533</v>
      </c>
      <c r="H919" s="45" t="s">
        <v>4120</v>
      </c>
      <c r="I919" s="109" t="s">
        <v>519</v>
      </c>
      <c r="J919" s="249"/>
      <c r="K919" s="47"/>
      <c r="L919" s="78" t="s">
        <v>17095</v>
      </c>
      <c r="M919" s="203" t="s">
        <v>4518</v>
      </c>
      <c r="N919" s="203">
        <v>492</v>
      </c>
    </row>
    <row r="920" spans="1:14" s="3" customFormat="1" x14ac:dyDescent="0.15">
      <c r="A920" s="13">
        <v>919</v>
      </c>
      <c r="B920" s="203">
        <v>85142</v>
      </c>
      <c r="C920" s="203">
        <v>41475</v>
      </c>
      <c r="D920" s="54">
        <v>28550</v>
      </c>
      <c r="E920" s="54" t="s">
        <v>21077</v>
      </c>
      <c r="F920" s="54" t="s">
        <v>22154</v>
      </c>
      <c r="G920" s="54" t="s">
        <v>16533</v>
      </c>
      <c r="H920" s="45" t="s">
        <v>4120</v>
      </c>
      <c r="I920" s="109" t="s">
        <v>519</v>
      </c>
      <c r="J920" s="249"/>
      <c r="K920" s="47"/>
      <c r="L920" s="78" t="s">
        <v>17095</v>
      </c>
      <c r="M920" s="203" t="s">
        <v>4518</v>
      </c>
      <c r="N920" s="203">
        <v>492</v>
      </c>
    </row>
    <row r="921" spans="1:14" s="3" customFormat="1" x14ac:dyDescent="0.15">
      <c r="A921" s="13">
        <v>920</v>
      </c>
      <c r="B921" s="203">
        <v>85159</v>
      </c>
      <c r="C921" s="203">
        <v>41474</v>
      </c>
      <c r="D921" s="54">
        <v>28550</v>
      </c>
      <c r="E921" s="54" t="s">
        <v>21077</v>
      </c>
      <c r="F921" s="54" t="s">
        <v>22154</v>
      </c>
      <c r="G921" s="54" t="s">
        <v>16533</v>
      </c>
      <c r="H921" s="45" t="s">
        <v>4120</v>
      </c>
      <c r="I921" s="109" t="s">
        <v>519</v>
      </c>
      <c r="J921" s="249"/>
      <c r="K921" s="47"/>
      <c r="L921" s="78" t="s">
        <v>17095</v>
      </c>
      <c r="M921" s="203" t="s">
        <v>4518</v>
      </c>
      <c r="N921" s="203">
        <v>492</v>
      </c>
    </row>
    <row r="922" spans="1:14" s="3" customFormat="1" x14ac:dyDescent="0.15">
      <c r="A922" s="13">
        <v>921</v>
      </c>
      <c r="B922" s="580" t="s">
        <v>17387</v>
      </c>
      <c r="C922" s="580">
        <v>41512</v>
      </c>
      <c r="D922" s="582">
        <v>28915</v>
      </c>
      <c r="E922" s="582" t="s">
        <v>21077</v>
      </c>
      <c r="F922" s="582" t="s">
        <v>22154</v>
      </c>
      <c r="G922" s="582" t="s">
        <v>16533</v>
      </c>
      <c r="H922" s="583" t="s">
        <v>3476</v>
      </c>
      <c r="I922" s="584" t="s">
        <v>520</v>
      </c>
      <c r="J922" s="585"/>
      <c r="K922" s="586"/>
      <c r="L922" s="581" t="s">
        <v>17095</v>
      </c>
      <c r="M922" s="580" t="s">
        <v>4518</v>
      </c>
      <c r="N922" s="580">
        <v>490</v>
      </c>
    </row>
    <row r="923" spans="1:14" s="3" customFormat="1" x14ac:dyDescent="0.15">
      <c r="A923" s="13">
        <v>922</v>
      </c>
      <c r="B923" s="203">
        <v>29249</v>
      </c>
      <c r="C923" s="203">
        <v>35813</v>
      </c>
      <c r="D923" s="54">
        <v>28915</v>
      </c>
      <c r="E923" s="54" t="s">
        <v>21077</v>
      </c>
      <c r="F923" s="54" t="s">
        <v>22154</v>
      </c>
      <c r="G923" s="54" t="s">
        <v>16533</v>
      </c>
      <c r="H923" s="45" t="s">
        <v>3476</v>
      </c>
      <c r="I923" s="109" t="s">
        <v>520</v>
      </c>
      <c r="J923" s="249"/>
      <c r="K923" s="47"/>
      <c r="L923" s="78" t="s">
        <v>17095</v>
      </c>
      <c r="M923" s="203" t="s">
        <v>4518</v>
      </c>
      <c r="N923" s="203">
        <v>490</v>
      </c>
    </row>
    <row r="924" spans="1:14" s="3" customFormat="1" x14ac:dyDescent="0.15">
      <c r="A924" s="13">
        <v>923</v>
      </c>
      <c r="B924" s="203">
        <v>85167</v>
      </c>
      <c r="C924" s="203">
        <v>41482</v>
      </c>
      <c r="D924" s="54">
        <v>28915</v>
      </c>
      <c r="E924" s="54" t="s">
        <v>21077</v>
      </c>
      <c r="F924" s="54" t="s">
        <v>22154</v>
      </c>
      <c r="G924" s="54" t="s">
        <v>16533</v>
      </c>
      <c r="H924" s="45" t="s">
        <v>4120</v>
      </c>
      <c r="I924" s="109" t="s">
        <v>520</v>
      </c>
      <c r="J924" s="249"/>
      <c r="K924" s="47"/>
      <c r="L924" s="78" t="s">
        <v>17095</v>
      </c>
      <c r="M924" s="203" t="s">
        <v>4518</v>
      </c>
      <c r="N924" s="203">
        <v>490</v>
      </c>
    </row>
    <row r="925" spans="1:14" s="3" customFormat="1" x14ac:dyDescent="0.15">
      <c r="A925" s="13">
        <v>924</v>
      </c>
      <c r="B925" s="203">
        <v>85175</v>
      </c>
      <c r="C925" s="203">
        <v>41483</v>
      </c>
      <c r="D925" s="54">
        <v>28915</v>
      </c>
      <c r="E925" s="54" t="s">
        <v>21077</v>
      </c>
      <c r="F925" s="54" t="s">
        <v>22154</v>
      </c>
      <c r="G925" s="54" t="s">
        <v>16533</v>
      </c>
      <c r="H925" s="45" t="s">
        <v>4120</v>
      </c>
      <c r="I925" s="109" t="s">
        <v>520</v>
      </c>
      <c r="J925" s="249"/>
      <c r="K925" s="47"/>
      <c r="L925" s="78" t="s">
        <v>17095</v>
      </c>
      <c r="M925" s="203" t="s">
        <v>4518</v>
      </c>
      <c r="N925" s="203">
        <v>490</v>
      </c>
    </row>
    <row r="926" spans="1:14" s="3" customFormat="1" x14ac:dyDescent="0.15">
      <c r="A926" s="13">
        <v>925</v>
      </c>
      <c r="B926" s="580" t="s">
        <v>17388</v>
      </c>
      <c r="C926" s="580">
        <v>41514</v>
      </c>
      <c r="D926" s="582">
        <v>29281</v>
      </c>
      <c r="E926" s="582" t="s">
        <v>21077</v>
      </c>
      <c r="F926" s="582" t="s">
        <v>22154</v>
      </c>
      <c r="G926" s="582" t="s">
        <v>16533</v>
      </c>
      <c r="H926" s="583" t="s">
        <v>3476</v>
      </c>
      <c r="I926" s="584" t="s">
        <v>521</v>
      </c>
      <c r="J926" s="585"/>
      <c r="K926" s="586"/>
      <c r="L926" s="581" t="s">
        <v>17095</v>
      </c>
      <c r="M926" s="580" t="s">
        <v>4518</v>
      </c>
      <c r="N926" s="580">
        <v>484</v>
      </c>
    </row>
    <row r="927" spans="1:14" s="3" customFormat="1" x14ac:dyDescent="0.15">
      <c r="A927" s="13">
        <v>926</v>
      </c>
      <c r="B927" s="203">
        <v>29256</v>
      </c>
      <c r="C927" s="203">
        <v>35815</v>
      </c>
      <c r="D927" s="54">
        <v>29281</v>
      </c>
      <c r="E927" s="54" t="s">
        <v>21077</v>
      </c>
      <c r="F927" s="54" t="s">
        <v>22154</v>
      </c>
      <c r="G927" s="54" t="s">
        <v>16533</v>
      </c>
      <c r="H927" s="45" t="s">
        <v>3476</v>
      </c>
      <c r="I927" s="109" t="s">
        <v>521</v>
      </c>
      <c r="J927" s="249"/>
      <c r="K927" s="47"/>
      <c r="L927" s="78" t="s">
        <v>17095</v>
      </c>
      <c r="M927" s="203" t="s">
        <v>4518</v>
      </c>
      <c r="N927" s="203">
        <v>484</v>
      </c>
    </row>
    <row r="928" spans="1:14" s="3" customFormat="1" x14ac:dyDescent="0.15">
      <c r="A928" s="13">
        <v>927</v>
      </c>
      <c r="B928" s="203">
        <v>85183</v>
      </c>
      <c r="C928" s="203">
        <v>41476</v>
      </c>
      <c r="D928" s="54">
        <v>29281</v>
      </c>
      <c r="E928" s="54" t="s">
        <v>21077</v>
      </c>
      <c r="F928" s="54" t="s">
        <v>22154</v>
      </c>
      <c r="G928" s="54" t="s">
        <v>16533</v>
      </c>
      <c r="H928" s="45" t="s">
        <v>4120</v>
      </c>
      <c r="I928" s="109" t="s">
        <v>521</v>
      </c>
      <c r="J928" s="249"/>
      <c r="K928" s="47"/>
      <c r="L928" s="78" t="s">
        <v>17095</v>
      </c>
      <c r="M928" s="203" t="s">
        <v>4518</v>
      </c>
      <c r="N928" s="203">
        <v>484</v>
      </c>
    </row>
    <row r="929" spans="1:14" s="3" customFormat="1" x14ac:dyDescent="0.15">
      <c r="A929" s="13">
        <v>928</v>
      </c>
      <c r="B929" s="203">
        <v>85191</v>
      </c>
      <c r="C929" s="203">
        <v>41477</v>
      </c>
      <c r="D929" s="54">
        <v>29281</v>
      </c>
      <c r="E929" s="54" t="s">
        <v>21077</v>
      </c>
      <c r="F929" s="54" t="s">
        <v>22154</v>
      </c>
      <c r="G929" s="54" t="s">
        <v>16533</v>
      </c>
      <c r="H929" s="45" t="s">
        <v>3476</v>
      </c>
      <c r="I929" s="109" t="s">
        <v>521</v>
      </c>
      <c r="J929" s="249"/>
      <c r="K929" s="47"/>
      <c r="L929" s="78" t="s">
        <v>17095</v>
      </c>
      <c r="M929" s="203" t="s">
        <v>4518</v>
      </c>
      <c r="N929" s="203">
        <v>484</v>
      </c>
    </row>
    <row r="930" spans="1:14" s="3" customFormat="1" x14ac:dyDescent="0.15">
      <c r="A930" s="13">
        <v>929</v>
      </c>
      <c r="B930" s="580" t="s">
        <v>17389</v>
      </c>
      <c r="C930" s="580">
        <v>41515</v>
      </c>
      <c r="D930" s="582">
        <v>29646</v>
      </c>
      <c r="E930" s="582" t="s">
        <v>21077</v>
      </c>
      <c r="F930" s="582" t="s">
        <v>22154</v>
      </c>
      <c r="G930" s="582" t="s">
        <v>16533</v>
      </c>
      <c r="H930" s="583" t="s">
        <v>7531</v>
      </c>
      <c r="I930" s="584" t="s">
        <v>8999</v>
      </c>
      <c r="J930" s="585"/>
      <c r="K930" s="586"/>
      <c r="L930" s="581" t="s">
        <v>17095</v>
      </c>
      <c r="M930" s="580" t="s">
        <v>4518</v>
      </c>
      <c r="N930" s="580">
        <v>474</v>
      </c>
    </row>
    <row r="931" spans="1:14" s="3" customFormat="1" x14ac:dyDescent="0.15">
      <c r="A931" s="13">
        <v>930</v>
      </c>
      <c r="B931" s="203">
        <v>29264</v>
      </c>
      <c r="C931" s="203">
        <v>35816</v>
      </c>
      <c r="D931" s="54">
        <v>29646</v>
      </c>
      <c r="E931" s="54" t="s">
        <v>21077</v>
      </c>
      <c r="F931" s="54" t="s">
        <v>22154</v>
      </c>
      <c r="G931" s="54" t="s">
        <v>16533</v>
      </c>
      <c r="H931" s="45" t="s">
        <v>3476</v>
      </c>
      <c r="I931" s="109" t="s">
        <v>8999</v>
      </c>
      <c r="J931" s="249"/>
      <c r="K931" s="47"/>
      <c r="L931" s="78" t="s">
        <v>17095</v>
      </c>
      <c r="M931" s="203" t="s">
        <v>4518</v>
      </c>
      <c r="N931" s="203">
        <v>474</v>
      </c>
    </row>
    <row r="932" spans="1:14" s="3" customFormat="1" x14ac:dyDescent="0.15">
      <c r="A932" s="13">
        <v>931</v>
      </c>
      <c r="B932" s="203">
        <v>85209</v>
      </c>
      <c r="C932" s="203">
        <v>41478</v>
      </c>
      <c r="D932" s="54">
        <v>29646</v>
      </c>
      <c r="E932" s="54" t="s">
        <v>21077</v>
      </c>
      <c r="F932" s="54" t="s">
        <v>22154</v>
      </c>
      <c r="G932" s="54" t="s">
        <v>16533</v>
      </c>
      <c r="H932" s="45" t="s">
        <v>4120</v>
      </c>
      <c r="I932" s="109" t="s">
        <v>8999</v>
      </c>
      <c r="J932" s="249"/>
      <c r="K932" s="47"/>
      <c r="L932" s="78" t="s">
        <v>17095</v>
      </c>
      <c r="M932" s="203" t="s">
        <v>4518</v>
      </c>
      <c r="N932" s="203">
        <v>474</v>
      </c>
    </row>
    <row r="933" spans="1:14" s="3" customFormat="1" x14ac:dyDescent="0.15">
      <c r="A933" s="13">
        <v>932</v>
      </c>
      <c r="B933" s="203">
        <v>85217</v>
      </c>
      <c r="C933" s="203">
        <v>41479</v>
      </c>
      <c r="D933" s="54">
        <v>29646</v>
      </c>
      <c r="E933" s="54" t="s">
        <v>21077</v>
      </c>
      <c r="F933" s="54" t="s">
        <v>22154</v>
      </c>
      <c r="G933" s="54" t="s">
        <v>16533</v>
      </c>
      <c r="H933" s="45" t="s">
        <v>7531</v>
      </c>
      <c r="I933" s="109" t="s">
        <v>8999</v>
      </c>
      <c r="J933" s="249"/>
      <c r="K933" s="47"/>
      <c r="L933" s="78" t="s">
        <v>17095</v>
      </c>
      <c r="M933" s="203" t="s">
        <v>4518</v>
      </c>
      <c r="N933" s="203">
        <v>474</v>
      </c>
    </row>
    <row r="934" spans="1:14" s="3" customFormat="1" x14ac:dyDescent="0.15">
      <c r="A934" s="13">
        <v>933</v>
      </c>
      <c r="B934" s="580" t="s">
        <v>17390</v>
      </c>
      <c r="C934" s="580">
        <v>41516</v>
      </c>
      <c r="D934" s="582">
        <v>30011</v>
      </c>
      <c r="E934" s="582" t="s">
        <v>21077</v>
      </c>
      <c r="F934" s="582" t="s">
        <v>22154</v>
      </c>
      <c r="G934" s="582" t="s">
        <v>16533</v>
      </c>
      <c r="H934" s="583" t="s">
        <v>4120</v>
      </c>
      <c r="I934" s="584" t="s">
        <v>8025</v>
      </c>
      <c r="J934" s="585"/>
      <c r="K934" s="586"/>
      <c r="L934" s="581" t="s">
        <v>17095</v>
      </c>
      <c r="M934" s="580" t="s">
        <v>4518</v>
      </c>
      <c r="N934" s="580">
        <v>468</v>
      </c>
    </row>
    <row r="935" spans="1:14" s="3" customFormat="1" x14ac:dyDescent="0.15">
      <c r="A935" s="13">
        <v>934</v>
      </c>
      <c r="B935" s="203">
        <v>29272</v>
      </c>
      <c r="C935" s="203">
        <v>35817</v>
      </c>
      <c r="D935" s="54">
        <v>30011</v>
      </c>
      <c r="E935" s="54" t="s">
        <v>21077</v>
      </c>
      <c r="F935" s="54" t="s">
        <v>22154</v>
      </c>
      <c r="G935" s="54" t="s">
        <v>16533</v>
      </c>
      <c r="H935" s="45" t="s">
        <v>7531</v>
      </c>
      <c r="I935" s="109" t="s">
        <v>8025</v>
      </c>
      <c r="J935" s="249"/>
      <c r="K935" s="47"/>
      <c r="L935" s="78" t="s">
        <v>17095</v>
      </c>
      <c r="M935" s="203" t="s">
        <v>4518</v>
      </c>
      <c r="N935" s="203">
        <v>468</v>
      </c>
    </row>
    <row r="936" spans="1:14" s="3" customFormat="1" x14ac:dyDescent="0.15">
      <c r="A936" s="13">
        <v>935</v>
      </c>
      <c r="B936" s="203">
        <v>85225</v>
      </c>
      <c r="C936" s="203">
        <v>41480</v>
      </c>
      <c r="D936" s="54">
        <v>30011</v>
      </c>
      <c r="E936" s="54" t="s">
        <v>21077</v>
      </c>
      <c r="F936" s="54" t="s">
        <v>22154</v>
      </c>
      <c r="G936" s="54" t="s">
        <v>16533</v>
      </c>
      <c r="H936" s="45" t="s">
        <v>4120</v>
      </c>
      <c r="I936" s="109" t="s">
        <v>8025</v>
      </c>
      <c r="J936" s="249"/>
      <c r="K936" s="47"/>
      <c r="L936" s="78" t="s">
        <v>17095</v>
      </c>
      <c r="M936" s="203" t="s">
        <v>4518</v>
      </c>
      <c r="N936" s="203">
        <v>468</v>
      </c>
    </row>
    <row r="937" spans="1:14" s="3" customFormat="1" x14ac:dyDescent="0.15">
      <c r="A937" s="13">
        <v>936</v>
      </c>
      <c r="B937" s="580" t="s">
        <v>17391</v>
      </c>
      <c r="C937" s="580">
        <v>41517</v>
      </c>
      <c r="D937" s="582">
        <v>30376</v>
      </c>
      <c r="E937" s="582" t="s">
        <v>21077</v>
      </c>
      <c r="F937" s="582" t="s">
        <v>22154</v>
      </c>
      <c r="G937" s="582" t="s">
        <v>16533</v>
      </c>
      <c r="H937" s="583" t="s">
        <v>4120</v>
      </c>
      <c r="I937" s="584" t="s">
        <v>5920</v>
      </c>
      <c r="J937" s="585"/>
      <c r="K937" s="586"/>
      <c r="L937" s="581" t="s">
        <v>17095</v>
      </c>
      <c r="M937" s="580" t="s">
        <v>4518</v>
      </c>
      <c r="N937" s="580">
        <v>472</v>
      </c>
    </row>
    <row r="938" spans="1:14" s="3" customFormat="1" x14ac:dyDescent="0.15">
      <c r="A938" s="13">
        <v>937</v>
      </c>
      <c r="B938" s="203">
        <v>29280</v>
      </c>
      <c r="C938" s="203">
        <v>35818</v>
      </c>
      <c r="D938" s="54">
        <v>30376</v>
      </c>
      <c r="E938" s="54" t="s">
        <v>21077</v>
      </c>
      <c r="F938" s="54" t="s">
        <v>22154</v>
      </c>
      <c r="G938" s="54" t="s">
        <v>16533</v>
      </c>
      <c r="H938" s="45" t="s">
        <v>4120</v>
      </c>
      <c r="I938" s="109" t="s">
        <v>5920</v>
      </c>
      <c r="J938" s="249"/>
      <c r="K938" s="47"/>
      <c r="L938" s="78" t="s">
        <v>17095</v>
      </c>
      <c r="M938" s="203" t="s">
        <v>4518</v>
      </c>
      <c r="N938" s="203">
        <v>472</v>
      </c>
    </row>
    <row r="939" spans="1:14" s="3" customFormat="1" x14ac:dyDescent="0.15">
      <c r="A939" s="13">
        <v>938</v>
      </c>
      <c r="B939" s="203">
        <v>85233</v>
      </c>
      <c r="C939" s="203">
        <v>41481</v>
      </c>
      <c r="D939" s="54">
        <v>30376</v>
      </c>
      <c r="E939" s="54" t="s">
        <v>21077</v>
      </c>
      <c r="F939" s="54" t="s">
        <v>22154</v>
      </c>
      <c r="G939" s="54" t="s">
        <v>16533</v>
      </c>
      <c r="H939" s="45" t="s">
        <v>4120</v>
      </c>
      <c r="I939" s="109" t="s">
        <v>5920</v>
      </c>
      <c r="J939" s="249"/>
      <c r="K939" s="47"/>
      <c r="L939" s="78" t="s">
        <v>17095</v>
      </c>
      <c r="M939" s="203" t="s">
        <v>4518</v>
      </c>
      <c r="N939" s="203">
        <v>472</v>
      </c>
    </row>
    <row r="940" spans="1:14" s="3" customFormat="1" x14ac:dyDescent="0.15">
      <c r="A940" s="13">
        <v>939</v>
      </c>
      <c r="B940" s="580" t="s">
        <v>17392</v>
      </c>
      <c r="C940" s="580">
        <v>41518</v>
      </c>
      <c r="D940" s="582">
        <v>30742</v>
      </c>
      <c r="E940" s="582" t="s">
        <v>21077</v>
      </c>
      <c r="F940" s="582" t="s">
        <v>22154</v>
      </c>
      <c r="G940" s="582" t="s">
        <v>16533</v>
      </c>
      <c r="H940" s="583" t="s">
        <v>4120</v>
      </c>
      <c r="I940" s="584" t="s">
        <v>5921</v>
      </c>
      <c r="J940" s="585"/>
      <c r="K940" s="586"/>
      <c r="L940" s="581" t="s">
        <v>17095</v>
      </c>
      <c r="M940" s="580" t="s">
        <v>4518</v>
      </c>
      <c r="N940" s="580">
        <v>470</v>
      </c>
    </row>
    <row r="941" spans="1:14" s="3" customFormat="1" x14ac:dyDescent="0.15">
      <c r="A941" s="13">
        <v>940</v>
      </c>
      <c r="B941" s="203">
        <v>29298</v>
      </c>
      <c r="C941" s="203">
        <v>35819</v>
      </c>
      <c r="D941" s="54">
        <v>30742</v>
      </c>
      <c r="E941" s="54" t="s">
        <v>21077</v>
      </c>
      <c r="F941" s="54" t="s">
        <v>22154</v>
      </c>
      <c r="G941" s="54" t="s">
        <v>16533</v>
      </c>
      <c r="H941" s="45" t="s">
        <v>3476</v>
      </c>
      <c r="I941" s="109" t="s">
        <v>5921</v>
      </c>
      <c r="J941" s="249"/>
      <c r="K941" s="47"/>
      <c r="L941" s="78" t="s">
        <v>17095</v>
      </c>
      <c r="M941" s="203" t="s">
        <v>4518</v>
      </c>
      <c r="N941" s="203">
        <v>470</v>
      </c>
    </row>
    <row r="942" spans="1:14" s="3" customFormat="1" x14ac:dyDescent="0.15">
      <c r="A942" s="13">
        <v>941</v>
      </c>
      <c r="B942" s="203">
        <v>85241</v>
      </c>
      <c r="C942" s="203">
        <v>41484</v>
      </c>
      <c r="D942" s="54">
        <v>30742</v>
      </c>
      <c r="E942" s="54" t="s">
        <v>21077</v>
      </c>
      <c r="F942" s="54" t="s">
        <v>22154</v>
      </c>
      <c r="G942" s="54" t="s">
        <v>16533</v>
      </c>
      <c r="H942" s="45" t="s">
        <v>4120</v>
      </c>
      <c r="I942" s="109" t="s">
        <v>5921</v>
      </c>
      <c r="J942" s="249"/>
      <c r="K942" s="47"/>
      <c r="L942" s="78" t="s">
        <v>17095</v>
      </c>
      <c r="M942" s="203" t="s">
        <v>4518</v>
      </c>
      <c r="N942" s="203">
        <v>470</v>
      </c>
    </row>
    <row r="943" spans="1:14" s="3" customFormat="1" x14ac:dyDescent="0.15">
      <c r="A943" s="13">
        <v>942</v>
      </c>
      <c r="B943" s="203">
        <v>85258</v>
      </c>
      <c r="C943" s="203">
        <v>41485</v>
      </c>
      <c r="D943" s="54">
        <v>30742</v>
      </c>
      <c r="E943" s="54" t="s">
        <v>21077</v>
      </c>
      <c r="F943" s="54" t="s">
        <v>22154</v>
      </c>
      <c r="G943" s="54" t="s">
        <v>16533</v>
      </c>
      <c r="H943" s="45" t="s">
        <v>4120</v>
      </c>
      <c r="I943" s="109" t="s">
        <v>5921</v>
      </c>
      <c r="J943" s="249"/>
      <c r="K943" s="47"/>
      <c r="L943" s="78" t="s">
        <v>17095</v>
      </c>
      <c r="M943" s="203" t="s">
        <v>4518</v>
      </c>
      <c r="N943" s="203">
        <v>470</v>
      </c>
    </row>
    <row r="944" spans="1:14" s="3" customFormat="1" x14ac:dyDescent="0.15">
      <c r="A944" s="13">
        <v>943</v>
      </c>
      <c r="B944" s="580" t="s">
        <v>17393</v>
      </c>
      <c r="C944" s="580">
        <v>41520</v>
      </c>
      <c r="D944" s="582">
        <v>31107</v>
      </c>
      <c r="E944" s="582" t="s">
        <v>21077</v>
      </c>
      <c r="F944" s="582" t="s">
        <v>22154</v>
      </c>
      <c r="G944" s="582" t="s">
        <v>16533</v>
      </c>
      <c r="H944" s="583" t="s">
        <v>4120</v>
      </c>
      <c r="I944" s="584" t="s">
        <v>5922</v>
      </c>
      <c r="J944" s="585"/>
      <c r="K944" s="586"/>
      <c r="L944" s="581" t="s">
        <v>17095</v>
      </c>
      <c r="M944" s="580" t="s">
        <v>4518</v>
      </c>
      <c r="N944" s="580">
        <v>474</v>
      </c>
    </row>
    <row r="945" spans="1:14" s="3" customFormat="1" x14ac:dyDescent="0.15">
      <c r="A945" s="13">
        <v>944</v>
      </c>
      <c r="B945" s="203">
        <v>29306</v>
      </c>
      <c r="C945" s="203">
        <v>35821</v>
      </c>
      <c r="D945" s="54">
        <v>31107</v>
      </c>
      <c r="E945" s="54" t="s">
        <v>21077</v>
      </c>
      <c r="F945" s="54" t="s">
        <v>22154</v>
      </c>
      <c r="G945" s="54" t="s">
        <v>16533</v>
      </c>
      <c r="H945" s="45" t="s">
        <v>4120</v>
      </c>
      <c r="I945" s="109" t="s">
        <v>5922</v>
      </c>
      <c r="J945" s="249"/>
      <c r="K945" s="47"/>
      <c r="L945" s="78" t="s">
        <v>17095</v>
      </c>
      <c r="M945" s="203" t="s">
        <v>4518</v>
      </c>
      <c r="N945" s="203">
        <v>474</v>
      </c>
    </row>
    <row r="946" spans="1:14" s="3" customFormat="1" x14ac:dyDescent="0.15">
      <c r="A946" s="13">
        <v>945</v>
      </c>
      <c r="B946" s="580" t="s">
        <v>17394</v>
      </c>
      <c r="C946" s="580">
        <v>41521</v>
      </c>
      <c r="D946" s="582">
        <v>31472</v>
      </c>
      <c r="E946" s="582" t="s">
        <v>21077</v>
      </c>
      <c r="F946" s="582" t="s">
        <v>22154</v>
      </c>
      <c r="G946" s="582" t="s">
        <v>16533</v>
      </c>
      <c r="H946" s="583" t="s">
        <v>4120</v>
      </c>
      <c r="I946" s="584" t="s">
        <v>5923</v>
      </c>
      <c r="J946" s="585"/>
      <c r="K946" s="586"/>
      <c r="L946" s="581" t="s">
        <v>17095</v>
      </c>
      <c r="M946" s="580" t="s">
        <v>4518</v>
      </c>
      <c r="N946" s="580">
        <v>476</v>
      </c>
    </row>
    <row r="947" spans="1:14" s="3" customFormat="1" x14ac:dyDescent="0.15">
      <c r="A947" s="13">
        <v>946</v>
      </c>
      <c r="B947" s="203">
        <v>29314</v>
      </c>
      <c r="C947" s="203">
        <v>35822</v>
      </c>
      <c r="D947" s="54">
        <v>31472</v>
      </c>
      <c r="E947" s="54" t="s">
        <v>21077</v>
      </c>
      <c r="F947" s="54" t="s">
        <v>22154</v>
      </c>
      <c r="G947" s="54" t="s">
        <v>16533</v>
      </c>
      <c r="H947" s="45" t="s">
        <v>3476</v>
      </c>
      <c r="I947" s="109" t="s">
        <v>5923</v>
      </c>
      <c r="J947" s="249"/>
      <c r="K947" s="47"/>
      <c r="L947" s="78" t="s">
        <v>17095</v>
      </c>
      <c r="M947" s="203" t="s">
        <v>4518</v>
      </c>
      <c r="N947" s="203">
        <v>476</v>
      </c>
    </row>
    <row r="948" spans="1:14" s="3" customFormat="1" x14ac:dyDescent="0.15">
      <c r="A948" s="13">
        <v>947</v>
      </c>
      <c r="B948" s="580" t="s">
        <v>17395</v>
      </c>
      <c r="C948" s="580">
        <v>41522</v>
      </c>
      <c r="D948" s="582">
        <v>31837</v>
      </c>
      <c r="E948" s="582" t="s">
        <v>21077</v>
      </c>
      <c r="F948" s="582" t="s">
        <v>22154</v>
      </c>
      <c r="G948" s="582" t="s">
        <v>16533</v>
      </c>
      <c r="H948" s="583" t="s">
        <v>4120</v>
      </c>
      <c r="I948" s="584" t="s">
        <v>5165</v>
      </c>
      <c r="J948" s="585"/>
      <c r="K948" s="586"/>
      <c r="L948" s="581" t="s">
        <v>17095</v>
      </c>
      <c r="M948" s="580" t="s">
        <v>4518</v>
      </c>
      <c r="N948" s="580">
        <v>478</v>
      </c>
    </row>
    <row r="949" spans="1:14" s="3" customFormat="1" x14ac:dyDescent="0.15">
      <c r="A949" s="13">
        <v>948</v>
      </c>
      <c r="B949" s="203">
        <v>29322</v>
      </c>
      <c r="C949" s="203">
        <v>35824</v>
      </c>
      <c r="D949" s="54">
        <v>31837</v>
      </c>
      <c r="E949" s="54" t="s">
        <v>21077</v>
      </c>
      <c r="F949" s="54" t="s">
        <v>22154</v>
      </c>
      <c r="G949" s="54" t="s">
        <v>16533</v>
      </c>
      <c r="H949" s="45" t="s">
        <v>4120</v>
      </c>
      <c r="I949" s="109" t="s">
        <v>5165</v>
      </c>
      <c r="J949" s="249"/>
      <c r="K949" s="47"/>
      <c r="L949" s="78" t="s">
        <v>17095</v>
      </c>
      <c r="M949" s="203" t="s">
        <v>4518</v>
      </c>
      <c r="N949" s="203">
        <v>478</v>
      </c>
    </row>
    <row r="950" spans="1:14" s="3" customFormat="1" x14ac:dyDescent="0.15">
      <c r="A950" s="13">
        <v>949</v>
      </c>
      <c r="B950" s="580" t="s">
        <v>17396</v>
      </c>
      <c r="C950" s="580">
        <v>41523</v>
      </c>
      <c r="D950" s="582">
        <v>32203</v>
      </c>
      <c r="E950" s="582" t="s">
        <v>21077</v>
      </c>
      <c r="F950" s="582" t="s">
        <v>22154</v>
      </c>
      <c r="G950" s="582" t="s">
        <v>16533</v>
      </c>
      <c r="H950" s="583" t="s">
        <v>4120</v>
      </c>
      <c r="I950" s="584" t="s">
        <v>522</v>
      </c>
      <c r="J950" s="585"/>
      <c r="K950" s="586"/>
      <c r="L950" s="581" t="s">
        <v>17095</v>
      </c>
      <c r="M950" s="580" t="s">
        <v>4518</v>
      </c>
      <c r="N950" s="580">
        <v>484</v>
      </c>
    </row>
    <row r="951" spans="1:14" s="3" customFormat="1" x14ac:dyDescent="0.15">
      <c r="A951" s="13">
        <v>950</v>
      </c>
      <c r="B951" s="203">
        <v>29330</v>
      </c>
      <c r="C951" s="203">
        <v>35825</v>
      </c>
      <c r="D951" s="54">
        <v>32203</v>
      </c>
      <c r="E951" s="54" t="s">
        <v>21077</v>
      </c>
      <c r="F951" s="54" t="s">
        <v>22154</v>
      </c>
      <c r="G951" s="54" t="s">
        <v>16533</v>
      </c>
      <c r="H951" s="45" t="s">
        <v>7531</v>
      </c>
      <c r="I951" s="109" t="s">
        <v>522</v>
      </c>
      <c r="J951" s="249"/>
      <c r="K951" s="47"/>
      <c r="L951" s="78" t="s">
        <v>17095</v>
      </c>
      <c r="M951" s="203" t="s">
        <v>4518</v>
      </c>
      <c r="N951" s="203">
        <v>484</v>
      </c>
    </row>
    <row r="952" spans="1:14" s="3" customFormat="1" x14ac:dyDescent="0.15">
      <c r="A952" s="13">
        <v>951</v>
      </c>
      <c r="B952" s="580" t="s">
        <v>17397</v>
      </c>
      <c r="C952" s="580">
        <v>41524</v>
      </c>
      <c r="D952" s="582">
        <v>32568</v>
      </c>
      <c r="E952" s="582" t="s">
        <v>21077</v>
      </c>
      <c r="F952" s="582" t="s">
        <v>22154</v>
      </c>
      <c r="G952" s="582" t="s">
        <v>16533</v>
      </c>
      <c r="H952" s="583" t="s">
        <v>4120</v>
      </c>
      <c r="I952" s="584" t="s">
        <v>5174</v>
      </c>
      <c r="J952" s="585"/>
      <c r="K952" s="586"/>
      <c r="L952" s="581" t="s">
        <v>17095</v>
      </c>
      <c r="M952" s="580" t="s">
        <v>4518</v>
      </c>
      <c r="N952" s="580">
        <v>484</v>
      </c>
    </row>
    <row r="953" spans="1:14" s="3" customFormat="1" x14ac:dyDescent="0.15">
      <c r="A953" s="13">
        <v>952</v>
      </c>
      <c r="B953" s="203">
        <v>29348</v>
      </c>
      <c r="C953" s="203">
        <v>35827</v>
      </c>
      <c r="D953" s="54">
        <v>32568</v>
      </c>
      <c r="E953" s="54" t="s">
        <v>21077</v>
      </c>
      <c r="F953" s="54" t="s">
        <v>22154</v>
      </c>
      <c r="G953" s="54" t="s">
        <v>16533</v>
      </c>
      <c r="H953" s="45" t="s">
        <v>3476</v>
      </c>
      <c r="I953" s="109" t="s">
        <v>5174</v>
      </c>
      <c r="J953" s="249"/>
      <c r="K953" s="47"/>
      <c r="L953" s="78" t="s">
        <v>17095</v>
      </c>
      <c r="M953" s="203" t="s">
        <v>4518</v>
      </c>
      <c r="N953" s="203">
        <v>484</v>
      </c>
    </row>
    <row r="954" spans="1:14" s="3" customFormat="1" x14ac:dyDescent="0.15">
      <c r="A954" s="13">
        <v>953</v>
      </c>
      <c r="B954" s="203">
        <v>85266</v>
      </c>
      <c r="C954" s="203">
        <v>41486</v>
      </c>
      <c r="D954" s="54">
        <v>32568</v>
      </c>
      <c r="E954" s="54" t="s">
        <v>21077</v>
      </c>
      <c r="F954" s="54" t="s">
        <v>22154</v>
      </c>
      <c r="G954" s="54" t="s">
        <v>16533</v>
      </c>
      <c r="H954" s="45" t="s">
        <v>4120</v>
      </c>
      <c r="I954" s="109" t="s">
        <v>5174</v>
      </c>
      <c r="J954" s="249"/>
      <c r="K954" s="47"/>
      <c r="L954" s="78" t="s">
        <v>17095</v>
      </c>
      <c r="M954" s="203" t="s">
        <v>4518</v>
      </c>
      <c r="N954" s="203">
        <v>484</v>
      </c>
    </row>
    <row r="955" spans="1:14" s="3" customFormat="1" x14ac:dyDescent="0.15">
      <c r="A955" s="13">
        <v>954</v>
      </c>
      <c r="B955" s="580" t="s">
        <v>17398</v>
      </c>
      <c r="C955" s="580">
        <v>41525</v>
      </c>
      <c r="D955" s="582">
        <v>32933</v>
      </c>
      <c r="E955" s="582" t="s">
        <v>21077</v>
      </c>
      <c r="F955" s="582" t="s">
        <v>22154</v>
      </c>
      <c r="G955" s="582" t="s">
        <v>16533</v>
      </c>
      <c r="H955" s="583" t="s">
        <v>4120</v>
      </c>
      <c r="I955" s="584" t="s">
        <v>7923</v>
      </c>
      <c r="J955" s="585"/>
      <c r="K955" s="586"/>
      <c r="L955" s="581" t="s">
        <v>17095</v>
      </c>
      <c r="M955" s="580" t="s">
        <v>4518</v>
      </c>
      <c r="N955" s="580">
        <v>484</v>
      </c>
    </row>
    <row r="956" spans="1:14" s="3" customFormat="1" x14ac:dyDescent="0.15">
      <c r="A956" s="13">
        <v>955</v>
      </c>
      <c r="B956" s="203">
        <v>29355</v>
      </c>
      <c r="C956" s="203">
        <v>35828</v>
      </c>
      <c r="D956" s="54">
        <v>32933</v>
      </c>
      <c r="E956" s="54" t="s">
        <v>21077</v>
      </c>
      <c r="F956" s="54" t="s">
        <v>22154</v>
      </c>
      <c r="G956" s="54" t="s">
        <v>16533</v>
      </c>
      <c r="H956" s="45" t="s">
        <v>3476</v>
      </c>
      <c r="I956" s="109" t="s">
        <v>7923</v>
      </c>
      <c r="J956" s="249"/>
      <c r="K956" s="47"/>
      <c r="L956" s="78" t="s">
        <v>17095</v>
      </c>
      <c r="M956" s="203" t="s">
        <v>4518</v>
      </c>
      <c r="N956" s="203">
        <v>484</v>
      </c>
    </row>
    <row r="957" spans="1:14" s="3" customFormat="1" x14ac:dyDescent="0.15">
      <c r="A957" s="13">
        <v>956</v>
      </c>
      <c r="B957" s="203">
        <v>85274</v>
      </c>
      <c r="C957" s="203">
        <v>41487</v>
      </c>
      <c r="D957" s="54">
        <v>32933</v>
      </c>
      <c r="E957" s="54" t="s">
        <v>21077</v>
      </c>
      <c r="F957" s="54" t="s">
        <v>22154</v>
      </c>
      <c r="G957" s="54" t="s">
        <v>16533</v>
      </c>
      <c r="H957" s="45" t="s">
        <v>7531</v>
      </c>
      <c r="I957" s="109" t="s">
        <v>7923</v>
      </c>
      <c r="J957" s="249"/>
      <c r="K957" s="47"/>
      <c r="L957" s="78" t="s">
        <v>17095</v>
      </c>
      <c r="M957" s="203" t="s">
        <v>4518</v>
      </c>
      <c r="N957" s="203">
        <v>484</v>
      </c>
    </row>
    <row r="958" spans="1:14" s="3" customFormat="1" x14ac:dyDescent="0.15">
      <c r="A958" s="13">
        <v>957</v>
      </c>
      <c r="B958" s="580" t="s">
        <v>17399</v>
      </c>
      <c r="C958" s="580">
        <v>41526</v>
      </c>
      <c r="D958" s="582">
        <v>33298</v>
      </c>
      <c r="E958" s="582" t="s">
        <v>21077</v>
      </c>
      <c r="F958" s="582" t="s">
        <v>22154</v>
      </c>
      <c r="G958" s="582" t="s">
        <v>16533</v>
      </c>
      <c r="H958" s="583" t="s">
        <v>4120</v>
      </c>
      <c r="I958" s="584" t="s">
        <v>523</v>
      </c>
      <c r="J958" s="585"/>
      <c r="K958" s="586"/>
      <c r="L958" s="581" t="s">
        <v>17095</v>
      </c>
      <c r="M958" s="580" t="s">
        <v>4518</v>
      </c>
      <c r="N958" s="580">
        <v>480</v>
      </c>
    </row>
    <row r="959" spans="1:14" s="3" customFormat="1" x14ac:dyDescent="0.15">
      <c r="A959" s="13">
        <v>958</v>
      </c>
      <c r="B959" s="203">
        <v>29363</v>
      </c>
      <c r="C959" s="203">
        <v>35829</v>
      </c>
      <c r="D959" s="54">
        <v>33298</v>
      </c>
      <c r="E959" s="54" t="s">
        <v>21077</v>
      </c>
      <c r="F959" s="54" t="s">
        <v>22154</v>
      </c>
      <c r="G959" s="54" t="s">
        <v>16533</v>
      </c>
      <c r="H959" s="45" t="s">
        <v>7531</v>
      </c>
      <c r="I959" s="109" t="s">
        <v>523</v>
      </c>
      <c r="J959" s="249"/>
      <c r="K959" s="47"/>
      <c r="L959" s="78" t="s">
        <v>17095</v>
      </c>
      <c r="M959" s="203" t="s">
        <v>4518</v>
      </c>
      <c r="N959" s="203">
        <v>480</v>
      </c>
    </row>
    <row r="960" spans="1:14" s="3" customFormat="1" x14ac:dyDescent="0.15">
      <c r="A960" s="13">
        <v>959</v>
      </c>
      <c r="B960" s="203">
        <v>85282</v>
      </c>
      <c r="C960" s="203">
        <v>41489</v>
      </c>
      <c r="D960" s="54">
        <v>33298</v>
      </c>
      <c r="E960" s="54" t="s">
        <v>21077</v>
      </c>
      <c r="F960" s="54" t="s">
        <v>22154</v>
      </c>
      <c r="G960" s="54" t="s">
        <v>16533</v>
      </c>
      <c r="H960" s="45" t="s">
        <v>4120</v>
      </c>
      <c r="I960" s="109" t="s">
        <v>523</v>
      </c>
      <c r="J960" s="249"/>
      <c r="K960" s="47"/>
      <c r="L960" s="78" t="s">
        <v>17095</v>
      </c>
      <c r="M960" s="203" t="s">
        <v>4518</v>
      </c>
      <c r="N960" s="203">
        <v>480</v>
      </c>
    </row>
    <row r="961" spans="1:14" s="3" customFormat="1" x14ac:dyDescent="0.15">
      <c r="A961" s="13">
        <v>960</v>
      </c>
      <c r="B961" s="580" t="s">
        <v>17400</v>
      </c>
      <c r="C961" s="580">
        <v>41527</v>
      </c>
      <c r="D961" s="582">
        <v>33664</v>
      </c>
      <c r="E961" s="582" t="s">
        <v>21077</v>
      </c>
      <c r="F961" s="582" t="s">
        <v>22154</v>
      </c>
      <c r="G961" s="582" t="s">
        <v>16533</v>
      </c>
      <c r="H961" s="583" t="s">
        <v>4120</v>
      </c>
      <c r="I961" s="584" t="s">
        <v>6193</v>
      </c>
      <c r="J961" s="585"/>
      <c r="K961" s="586"/>
      <c r="L961" s="581" t="s">
        <v>17095</v>
      </c>
      <c r="M961" s="580" t="s">
        <v>4518</v>
      </c>
      <c r="N961" s="580">
        <v>480</v>
      </c>
    </row>
    <row r="962" spans="1:14" s="3" customFormat="1" x14ac:dyDescent="0.15">
      <c r="A962" s="13">
        <v>961</v>
      </c>
      <c r="B962" s="203">
        <v>29371</v>
      </c>
      <c r="C962" s="203">
        <v>35839</v>
      </c>
      <c r="D962" s="54">
        <v>33664</v>
      </c>
      <c r="E962" s="54" t="s">
        <v>21077</v>
      </c>
      <c r="F962" s="54" t="s">
        <v>22154</v>
      </c>
      <c r="G962" s="54" t="s">
        <v>16533</v>
      </c>
      <c r="H962" s="45" t="s">
        <v>4120</v>
      </c>
      <c r="I962" s="109" t="s">
        <v>6193</v>
      </c>
      <c r="J962" s="249"/>
      <c r="K962" s="47"/>
      <c r="L962" s="78" t="s">
        <v>17095</v>
      </c>
      <c r="M962" s="203" t="s">
        <v>4518</v>
      </c>
      <c r="N962" s="203">
        <v>480</v>
      </c>
    </row>
    <row r="963" spans="1:14" s="3" customFormat="1" x14ac:dyDescent="0.15">
      <c r="A963" s="13">
        <v>962</v>
      </c>
      <c r="B963" s="203">
        <v>85290</v>
      </c>
      <c r="C963" s="203">
        <v>41490</v>
      </c>
      <c r="D963" s="54">
        <v>33664</v>
      </c>
      <c r="E963" s="54" t="s">
        <v>21077</v>
      </c>
      <c r="F963" s="54" t="s">
        <v>22154</v>
      </c>
      <c r="G963" s="54" t="s">
        <v>16533</v>
      </c>
      <c r="H963" s="45" t="s">
        <v>4120</v>
      </c>
      <c r="I963" s="109" t="s">
        <v>6193</v>
      </c>
      <c r="J963" s="249"/>
      <c r="K963" s="47"/>
      <c r="L963" s="78" t="s">
        <v>17095</v>
      </c>
      <c r="M963" s="203" t="s">
        <v>4518</v>
      </c>
      <c r="N963" s="203">
        <v>480</v>
      </c>
    </row>
    <row r="964" spans="1:14" s="3" customFormat="1" x14ac:dyDescent="0.15">
      <c r="A964" s="13">
        <v>963</v>
      </c>
      <c r="B964" s="203">
        <v>85308</v>
      </c>
      <c r="C964" s="203">
        <v>41491</v>
      </c>
      <c r="D964" s="54">
        <v>33664</v>
      </c>
      <c r="E964" s="54" t="s">
        <v>21077</v>
      </c>
      <c r="F964" s="54" t="s">
        <v>22154</v>
      </c>
      <c r="G964" s="54" t="s">
        <v>16533</v>
      </c>
      <c r="H964" s="45" t="s">
        <v>4120</v>
      </c>
      <c r="I964" s="109" t="s">
        <v>6193</v>
      </c>
      <c r="J964" s="249"/>
      <c r="K964" s="47"/>
      <c r="L964" s="78" t="s">
        <v>17095</v>
      </c>
      <c r="M964" s="203" t="s">
        <v>4518</v>
      </c>
      <c r="N964" s="203">
        <v>480</v>
      </c>
    </row>
    <row r="965" spans="1:14" s="3" customFormat="1" x14ac:dyDescent="0.15">
      <c r="A965" s="13">
        <v>964</v>
      </c>
      <c r="B965" s="580" t="s">
        <v>17401</v>
      </c>
      <c r="C965" s="580">
        <v>41528</v>
      </c>
      <c r="D965" s="582">
        <v>34029</v>
      </c>
      <c r="E965" s="582" t="s">
        <v>21077</v>
      </c>
      <c r="F965" s="582" t="s">
        <v>22154</v>
      </c>
      <c r="G965" s="582" t="s">
        <v>16533</v>
      </c>
      <c r="H965" s="583" t="s">
        <v>4120</v>
      </c>
      <c r="I965" s="584" t="s">
        <v>6194</v>
      </c>
      <c r="J965" s="585"/>
      <c r="K965" s="586"/>
      <c r="L965" s="581" t="s">
        <v>17095</v>
      </c>
      <c r="M965" s="580" t="s">
        <v>4518</v>
      </c>
      <c r="N965" s="580">
        <v>482</v>
      </c>
    </row>
    <row r="966" spans="1:14" s="3" customFormat="1" x14ac:dyDescent="0.15">
      <c r="A966" s="13">
        <v>965</v>
      </c>
      <c r="B966" s="203">
        <v>29389</v>
      </c>
      <c r="C966" s="203">
        <v>35840</v>
      </c>
      <c r="D966" s="54">
        <v>34029</v>
      </c>
      <c r="E966" s="54" t="s">
        <v>21077</v>
      </c>
      <c r="F966" s="54" t="s">
        <v>22154</v>
      </c>
      <c r="G966" s="54" t="s">
        <v>16533</v>
      </c>
      <c r="H966" s="45" t="s">
        <v>3476</v>
      </c>
      <c r="I966" s="109" t="s">
        <v>6194</v>
      </c>
      <c r="J966" s="249"/>
      <c r="K966" s="47"/>
      <c r="L966" s="78" t="s">
        <v>17095</v>
      </c>
      <c r="M966" s="203" t="s">
        <v>4518</v>
      </c>
      <c r="N966" s="203">
        <v>482</v>
      </c>
    </row>
    <row r="967" spans="1:14" s="3" customFormat="1" x14ac:dyDescent="0.15">
      <c r="A967" s="13">
        <v>966</v>
      </c>
      <c r="B967" s="203">
        <v>85316</v>
      </c>
      <c r="C967" s="203">
        <v>41492</v>
      </c>
      <c r="D967" s="54">
        <v>34029</v>
      </c>
      <c r="E967" s="54" t="s">
        <v>21077</v>
      </c>
      <c r="F967" s="54" t="s">
        <v>22154</v>
      </c>
      <c r="G967" s="54" t="s">
        <v>16533</v>
      </c>
      <c r="H967" s="45" t="s">
        <v>4120</v>
      </c>
      <c r="I967" s="109" t="s">
        <v>6194</v>
      </c>
      <c r="J967" s="249"/>
      <c r="K967" s="47"/>
      <c r="L967" s="78" t="s">
        <v>17095</v>
      </c>
      <c r="M967" s="203" t="s">
        <v>4518</v>
      </c>
      <c r="N967" s="203">
        <v>482</v>
      </c>
    </row>
    <row r="968" spans="1:14" s="3" customFormat="1" x14ac:dyDescent="0.15">
      <c r="A968" s="13">
        <v>967</v>
      </c>
      <c r="B968" s="580" t="s">
        <v>17402</v>
      </c>
      <c r="C968" s="580">
        <v>41529</v>
      </c>
      <c r="D968" s="582">
        <v>34394</v>
      </c>
      <c r="E968" s="582" t="s">
        <v>21077</v>
      </c>
      <c r="F968" s="582" t="s">
        <v>22154</v>
      </c>
      <c r="G968" s="582" t="s">
        <v>16533</v>
      </c>
      <c r="H968" s="583" t="s">
        <v>4120</v>
      </c>
      <c r="I968" s="584" t="s">
        <v>6195</v>
      </c>
      <c r="J968" s="585"/>
      <c r="K968" s="586"/>
      <c r="L968" s="581" t="s">
        <v>17095</v>
      </c>
      <c r="M968" s="580" t="s">
        <v>4518</v>
      </c>
      <c r="N968" s="580">
        <v>482</v>
      </c>
    </row>
    <row r="969" spans="1:14" s="3" customFormat="1" x14ac:dyDescent="0.15">
      <c r="A969" s="13">
        <v>968</v>
      </c>
      <c r="B969" s="203">
        <v>29397</v>
      </c>
      <c r="C969" s="203">
        <v>35841</v>
      </c>
      <c r="D969" s="54">
        <v>34394</v>
      </c>
      <c r="E969" s="54" t="s">
        <v>21077</v>
      </c>
      <c r="F969" s="54" t="s">
        <v>22154</v>
      </c>
      <c r="G969" s="54" t="s">
        <v>16533</v>
      </c>
      <c r="H969" s="45" t="s">
        <v>3476</v>
      </c>
      <c r="I969" s="109" t="s">
        <v>6195</v>
      </c>
      <c r="J969" s="249"/>
      <c r="K969" s="47"/>
      <c r="L969" s="78" t="s">
        <v>17095</v>
      </c>
      <c r="M969" s="203" t="s">
        <v>4518</v>
      </c>
      <c r="N969" s="203">
        <v>482</v>
      </c>
    </row>
    <row r="970" spans="1:14" s="3" customFormat="1" x14ac:dyDescent="0.15">
      <c r="A970" s="13">
        <v>969</v>
      </c>
      <c r="B970" s="203">
        <v>85324</v>
      </c>
      <c r="C970" s="203">
        <v>41493</v>
      </c>
      <c r="D970" s="54">
        <v>34394</v>
      </c>
      <c r="E970" s="54" t="s">
        <v>21077</v>
      </c>
      <c r="F970" s="54" t="s">
        <v>22154</v>
      </c>
      <c r="G970" s="54" t="s">
        <v>16533</v>
      </c>
      <c r="H970" s="45" t="s">
        <v>4120</v>
      </c>
      <c r="I970" s="109" t="s">
        <v>6195</v>
      </c>
      <c r="J970" s="249"/>
      <c r="K970" s="47"/>
      <c r="L970" s="78" t="s">
        <v>17095</v>
      </c>
      <c r="M970" s="203" t="s">
        <v>4518</v>
      </c>
      <c r="N970" s="203">
        <v>482</v>
      </c>
    </row>
    <row r="971" spans="1:14" s="3" customFormat="1" x14ac:dyDescent="0.15">
      <c r="A971" s="13">
        <v>970</v>
      </c>
      <c r="B971" s="580" t="s">
        <v>17403</v>
      </c>
      <c r="C971" s="580">
        <v>41530</v>
      </c>
      <c r="D971" s="582">
        <v>34759</v>
      </c>
      <c r="E971" s="582" t="s">
        <v>21077</v>
      </c>
      <c r="F971" s="582" t="s">
        <v>22154</v>
      </c>
      <c r="G971" s="582" t="s">
        <v>16533</v>
      </c>
      <c r="H971" s="583" t="s">
        <v>4120</v>
      </c>
      <c r="I971" s="584" t="s">
        <v>11018</v>
      </c>
      <c r="J971" s="585"/>
      <c r="K971" s="586"/>
      <c r="L971" s="581" t="s">
        <v>17095</v>
      </c>
      <c r="M971" s="580" t="s">
        <v>4518</v>
      </c>
      <c r="N971" s="580">
        <v>482</v>
      </c>
    </row>
    <row r="972" spans="1:14" s="3" customFormat="1" x14ac:dyDescent="0.15">
      <c r="A972" s="13">
        <v>971</v>
      </c>
      <c r="B972" s="203">
        <v>29405</v>
      </c>
      <c r="C972" s="203">
        <v>35842</v>
      </c>
      <c r="D972" s="54">
        <v>34759</v>
      </c>
      <c r="E972" s="54" t="s">
        <v>21077</v>
      </c>
      <c r="F972" s="54" t="s">
        <v>22154</v>
      </c>
      <c r="G972" s="54" t="s">
        <v>16533</v>
      </c>
      <c r="H972" s="45" t="s">
        <v>4120</v>
      </c>
      <c r="I972" s="109" t="s">
        <v>11018</v>
      </c>
      <c r="J972" s="249"/>
      <c r="K972" s="47"/>
      <c r="L972" s="78" t="s">
        <v>17095</v>
      </c>
      <c r="M972" s="203" t="s">
        <v>4518</v>
      </c>
      <c r="N972" s="203">
        <v>482</v>
      </c>
    </row>
    <row r="973" spans="1:14" s="3" customFormat="1" x14ac:dyDescent="0.15">
      <c r="A973" s="13">
        <v>972</v>
      </c>
      <c r="B973" s="203">
        <v>181586</v>
      </c>
      <c r="C973" s="203">
        <v>52017</v>
      </c>
      <c r="D973" s="54">
        <v>34759</v>
      </c>
      <c r="E973" s="54" t="s">
        <v>21077</v>
      </c>
      <c r="F973" s="54" t="s">
        <v>22154</v>
      </c>
      <c r="G973" s="54" t="s">
        <v>16533</v>
      </c>
      <c r="H973" s="45" t="s">
        <v>4120</v>
      </c>
      <c r="I973" s="109" t="s">
        <v>11018</v>
      </c>
      <c r="J973" s="249"/>
      <c r="K973" s="47"/>
      <c r="L973" s="78" t="s">
        <v>17095</v>
      </c>
      <c r="M973" s="203" t="s">
        <v>4518</v>
      </c>
      <c r="N973" s="203">
        <v>482</v>
      </c>
    </row>
    <row r="974" spans="1:14" s="3" customFormat="1" x14ac:dyDescent="0.15">
      <c r="A974" s="13">
        <v>973</v>
      </c>
      <c r="B974" s="203">
        <v>181677</v>
      </c>
      <c r="C974" s="203">
        <v>52021</v>
      </c>
      <c r="D974" s="54">
        <v>34759</v>
      </c>
      <c r="E974" s="54" t="s">
        <v>21077</v>
      </c>
      <c r="F974" s="54" t="s">
        <v>22154</v>
      </c>
      <c r="G974" s="54" t="s">
        <v>16533</v>
      </c>
      <c r="H974" s="45" t="s">
        <v>4120</v>
      </c>
      <c r="I974" s="109" t="s">
        <v>11018</v>
      </c>
      <c r="J974" s="249"/>
      <c r="K974" s="47"/>
      <c r="L974" s="78" t="s">
        <v>17095</v>
      </c>
      <c r="M974" s="203" t="s">
        <v>4518</v>
      </c>
      <c r="N974" s="203">
        <v>482</v>
      </c>
    </row>
    <row r="975" spans="1:14" s="3" customFormat="1" x14ac:dyDescent="0.15">
      <c r="A975" s="13">
        <v>974</v>
      </c>
      <c r="B975" s="580" t="s">
        <v>17404</v>
      </c>
      <c r="C975" s="580">
        <v>41531</v>
      </c>
      <c r="D975" s="582">
        <v>35125</v>
      </c>
      <c r="E975" s="582" t="s">
        <v>21077</v>
      </c>
      <c r="F975" s="582" t="s">
        <v>22154</v>
      </c>
      <c r="G975" s="582" t="s">
        <v>16533</v>
      </c>
      <c r="H975" s="583" t="s">
        <v>4120</v>
      </c>
      <c r="I975" s="584" t="s">
        <v>17405</v>
      </c>
      <c r="J975" s="585"/>
      <c r="K975" s="586"/>
      <c r="L975" s="581" t="s">
        <v>17095</v>
      </c>
      <c r="M975" s="580" t="s">
        <v>4518</v>
      </c>
      <c r="N975" s="580">
        <v>482</v>
      </c>
    </row>
    <row r="976" spans="1:14" s="3" customFormat="1" x14ac:dyDescent="0.15">
      <c r="A976" s="13">
        <v>975</v>
      </c>
      <c r="B976" s="203">
        <v>29413</v>
      </c>
      <c r="C976" s="203">
        <v>35843</v>
      </c>
      <c r="D976" s="54">
        <v>35125</v>
      </c>
      <c r="E976" s="54" t="s">
        <v>21077</v>
      </c>
      <c r="F976" s="54" t="s">
        <v>22154</v>
      </c>
      <c r="G976" s="54" t="s">
        <v>16533</v>
      </c>
      <c r="H976" s="45" t="s">
        <v>3476</v>
      </c>
      <c r="I976" s="109" t="s">
        <v>5080</v>
      </c>
      <c r="J976" s="249"/>
      <c r="K976" s="47"/>
      <c r="L976" s="78" t="s">
        <v>17095</v>
      </c>
      <c r="M976" s="203" t="s">
        <v>4518</v>
      </c>
      <c r="N976" s="203">
        <v>482</v>
      </c>
    </row>
    <row r="977" spans="1:14" s="3" customFormat="1" x14ac:dyDescent="0.15">
      <c r="A977" s="13">
        <v>976</v>
      </c>
      <c r="B977" s="203">
        <v>85332</v>
      </c>
      <c r="C977" s="203">
        <v>41494</v>
      </c>
      <c r="D977" s="54">
        <v>35125</v>
      </c>
      <c r="E977" s="54" t="s">
        <v>21077</v>
      </c>
      <c r="F977" s="54" t="s">
        <v>22154</v>
      </c>
      <c r="G977" s="54" t="s">
        <v>16533</v>
      </c>
      <c r="H977" s="45" t="s">
        <v>4120</v>
      </c>
      <c r="I977" s="109" t="s">
        <v>5080</v>
      </c>
      <c r="J977" s="249"/>
      <c r="K977" s="47"/>
      <c r="L977" s="78" t="s">
        <v>17095</v>
      </c>
      <c r="M977" s="203" t="s">
        <v>4518</v>
      </c>
      <c r="N977" s="203">
        <v>482</v>
      </c>
    </row>
    <row r="978" spans="1:14" s="3" customFormat="1" x14ac:dyDescent="0.15">
      <c r="A978" s="13">
        <v>977</v>
      </c>
      <c r="B978" s="580" t="s">
        <v>17406</v>
      </c>
      <c r="C978" s="580">
        <v>41532</v>
      </c>
      <c r="D978" s="582">
        <v>35490</v>
      </c>
      <c r="E978" s="582" t="s">
        <v>21077</v>
      </c>
      <c r="F978" s="582" t="s">
        <v>22154</v>
      </c>
      <c r="G978" s="582" t="s">
        <v>16533</v>
      </c>
      <c r="H978" s="583" t="s">
        <v>4120</v>
      </c>
      <c r="I978" s="584" t="s">
        <v>17407</v>
      </c>
      <c r="J978" s="585"/>
      <c r="K978" s="586"/>
      <c r="L978" s="581" t="s">
        <v>17094</v>
      </c>
      <c r="M978" s="580" t="s">
        <v>4518</v>
      </c>
      <c r="N978" s="580">
        <v>435</v>
      </c>
    </row>
    <row r="979" spans="1:14" s="3" customFormat="1" x14ac:dyDescent="0.15">
      <c r="A979" s="13">
        <v>978</v>
      </c>
      <c r="B979" s="203">
        <v>29421</v>
      </c>
      <c r="C979" s="203">
        <v>35844</v>
      </c>
      <c r="D979" s="54">
        <v>35490</v>
      </c>
      <c r="E979" s="54" t="s">
        <v>21077</v>
      </c>
      <c r="F979" s="54" t="s">
        <v>22154</v>
      </c>
      <c r="G979" s="54" t="s">
        <v>16533</v>
      </c>
      <c r="H979" s="45" t="s">
        <v>3476</v>
      </c>
      <c r="I979" s="109" t="s">
        <v>9625</v>
      </c>
      <c r="J979" s="249"/>
      <c r="K979" s="47"/>
      <c r="L979" s="78" t="s">
        <v>17094</v>
      </c>
      <c r="M979" s="203" t="s">
        <v>9571</v>
      </c>
      <c r="N979" s="203">
        <v>435</v>
      </c>
    </row>
    <row r="980" spans="1:14" s="3" customFormat="1" ht="18" customHeight="1" x14ac:dyDescent="0.15">
      <c r="A980" s="13">
        <v>979</v>
      </c>
      <c r="B980" s="203">
        <v>85340</v>
      </c>
      <c r="C980" s="203">
        <v>41495</v>
      </c>
      <c r="D980" s="54">
        <v>35490</v>
      </c>
      <c r="E980" s="54" t="s">
        <v>21077</v>
      </c>
      <c r="F980" s="54" t="s">
        <v>22154</v>
      </c>
      <c r="G980" s="54" t="s">
        <v>16533</v>
      </c>
      <c r="H980" s="45" t="s">
        <v>4120</v>
      </c>
      <c r="I980" s="109" t="s">
        <v>9625</v>
      </c>
      <c r="J980" s="249"/>
      <c r="K980" s="47"/>
      <c r="L980" s="78" t="s">
        <v>17094</v>
      </c>
      <c r="M980" s="203" t="s">
        <v>4518</v>
      </c>
      <c r="N980" s="203">
        <v>435</v>
      </c>
    </row>
    <row r="981" spans="1:14" s="3" customFormat="1" x14ac:dyDescent="0.15">
      <c r="A981" s="13">
        <v>980</v>
      </c>
      <c r="B981" s="203">
        <v>85357</v>
      </c>
      <c r="C981" s="203">
        <v>41497</v>
      </c>
      <c r="D981" s="54">
        <v>35490</v>
      </c>
      <c r="E981" s="54" t="s">
        <v>21077</v>
      </c>
      <c r="F981" s="54" t="s">
        <v>22154</v>
      </c>
      <c r="G981" s="54" t="s">
        <v>16533</v>
      </c>
      <c r="H981" s="45" t="s">
        <v>4120</v>
      </c>
      <c r="I981" s="109" t="s">
        <v>9625</v>
      </c>
      <c r="J981" s="249"/>
      <c r="K981" s="47"/>
      <c r="L981" s="78" t="s">
        <v>17094</v>
      </c>
      <c r="M981" s="203" t="s">
        <v>4518</v>
      </c>
      <c r="N981" s="203">
        <v>435</v>
      </c>
    </row>
    <row r="982" spans="1:14" s="3" customFormat="1" x14ac:dyDescent="0.15">
      <c r="A982" s="13">
        <v>981</v>
      </c>
      <c r="B982" s="580" t="s">
        <v>17408</v>
      </c>
      <c r="C982" s="580">
        <v>41533</v>
      </c>
      <c r="D982" s="582">
        <v>35855</v>
      </c>
      <c r="E982" s="582" t="s">
        <v>21077</v>
      </c>
      <c r="F982" s="582" t="s">
        <v>22154</v>
      </c>
      <c r="G982" s="582" t="s">
        <v>16533</v>
      </c>
      <c r="H982" s="583" t="s">
        <v>3476</v>
      </c>
      <c r="I982" s="584" t="s">
        <v>17409</v>
      </c>
      <c r="J982" s="585"/>
      <c r="K982" s="586"/>
      <c r="L982" s="581" t="s">
        <v>17094</v>
      </c>
      <c r="M982" s="580" t="s">
        <v>4518</v>
      </c>
      <c r="N982" s="580">
        <v>432</v>
      </c>
    </row>
    <row r="983" spans="1:14" s="3" customFormat="1" x14ac:dyDescent="0.15">
      <c r="A983" s="13">
        <v>982</v>
      </c>
      <c r="B983" s="203">
        <v>29439</v>
      </c>
      <c r="C983" s="203">
        <v>35845</v>
      </c>
      <c r="D983" s="54">
        <v>35855</v>
      </c>
      <c r="E983" s="54" t="s">
        <v>21077</v>
      </c>
      <c r="F983" s="54" t="s">
        <v>22154</v>
      </c>
      <c r="G983" s="54" t="s">
        <v>16533</v>
      </c>
      <c r="H983" s="45" t="s">
        <v>3476</v>
      </c>
      <c r="I983" s="109" t="s">
        <v>6576</v>
      </c>
      <c r="J983" s="249"/>
      <c r="K983" s="47"/>
      <c r="L983" s="78" t="s">
        <v>17094</v>
      </c>
      <c r="M983" s="203" t="s">
        <v>9571</v>
      </c>
      <c r="N983" s="203">
        <v>432</v>
      </c>
    </row>
    <row r="984" spans="1:14" s="3" customFormat="1" x14ac:dyDescent="0.15">
      <c r="A984" s="13">
        <v>983</v>
      </c>
      <c r="B984" s="203">
        <v>85365</v>
      </c>
      <c r="C984" s="203">
        <v>41498</v>
      </c>
      <c r="D984" s="54">
        <v>35855</v>
      </c>
      <c r="E984" s="54" t="s">
        <v>21077</v>
      </c>
      <c r="F984" s="54" t="s">
        <v>22154</v>
      </c>
      <c r="G984" s="54" t="s">
        <v>16533</v>
      </c>
      <c r="H984" s="45" t="s">
        <v>4120</v>
      </c>
      <c r="I984" s="109" t="s">
        <v>6576</v>
      </c>
      <c r="J984" s="249"/>
      <c r="K984" s="47"/>
      <c r="L984" s="78" t="s">
        <v>17094</v>
      </c>
      <c r="M984" s="203" t="s">
        <v>4518</v>
      </c>
      <c r="N984" s="203">
        <v>432</v>
      </c>
    </row>
    <row r="985" spans="1:14" s="3" customFormat="1" x14ac:dyDescent="0.15">
      <c r="A985" s="13">
        <v>984</v>
      </c>
      <c r="B985" s="203">
        <v>85373</v>
      </c>
      <c r="C985" s="203">
        <v>41499</v>
      </c>
      <c r="D985" s="54">
        <v>35855</v>
      </c>
      <c r="E985" s="54" t="s">
        <v>21077</v>
      </c>
      <c r="F985" s="54" t="s">
        <v>22154</v>
      </c>
      <c r="G985" s="54" t="s">
        <v>16533</v>
      </c>
      <c r="H985" s="45" t="s">
        <v>7531</v>
      </c>
      <c r="I985" s="109" t="s">
        <v>6576</v>
      </c>
      <c r="J985" s="249"/>
      <c r="K985" s="47"/>
      <c r="L985" s="78" t="s">
        <v>17094</v>
      </c>
      <c r="M985" s="203" t="s">
        <v>4518</v>
      </c>
      <c r="N985" s="203">
        <v>432</v>
      </c>
    </row>
    <row r="986" spans="1:14" s="3" customFormat="1" x14ac:dyDescent="0.15">
      <c r="A986" s="13">
        <v>985</v>
      </c>
      <c r="B986" s="580" t="s">
        <v>17410</v>
      </c>
      <c r="C986" s="580">
        <v>41534</v>
      </c>
      <c r="D986" s="582">
        <v>36220</v>
      </c>
      <c r="E986" s="582" t="s">
        <v>21077</v>
      </c>
      <c r="F986" s="582" t="s">
        <v>22154</v>
      </c>
      <c r="G986" s="582" t="s">
        <v>16533</v>
      </c>
      <c r="H986" s="583" t="s">
        <v>4120</v>
      </c>
      <c r="I986" s="584" t="s">
        <v>17411</v>
      </c>
      <c r="J986" s="585"/>
      <c r="K986" s="586"/>
      <c r="L986" s="581" t="s">
        <v>17094</v>
      </c>
      <c r="M986" s="580" t="s">
        <v>4518</v>
      </c>
      <c r="N986" s="580">
        <v>436</v>
      </c>
    </row>
    <row r="987" spans="1:14" s="3" customFormat="1" x14ac:dyDescent="0.15">
      <c r="A987" s="13">
        <v>986</v>
      </c>
      <c r="B987" s="203">
        <v>29447</v>
      </c>
      <c r="C987" s="203">
        <v>35846</v>
      </c>
      <c r="D987" s="54">
        <v>36220</v>
      </c>
      <c r="E987" s="54" t="s">
        <v>21077</v>
      </c>
      <c r="F987" s="54" t="s">
        <v>22154</v>
      </c>
      <c r="G987" s="54" t="s">
        <v>16533</v>
      </c>
      <c r="H987" s="45" t="s">
        <v>3476</v>
      </c>
      <c r="I987" s="109" t="s">
        <v>2030</v>
      </c>
      <c r="J987" s="249"/>
      <c r="K987" s="47"/>
      <c r="L987" s="78" t="s">
        <v>17094</v>
      </c>
      <c r="M987" s="203" t="s">
        <v>9571</v>
      </c>
      <c r="N987" s="203">
        <v>436</v>
      </c>
    </row>
    <row r="988" spans="1:14" s="3" customFormat="1" x14ac:dyDescent="0.15">
      <c r="A988" s="13">
        <v>987</v>
      </c>
      <c r="B988" s="203">
        <v>85381</v>
      </c>
      <c r="C988" s="203">
        <v>41500</v>
      </c>
      <c r="D988" s="54">
        <v>36220</v>
      </c>
      <c r="E988" s="54" t="s">
        <v>21077</v>
      </c>
      <c r="F988" s="54" t="s">
        <v>22154</v>
      </c>
      <c r="G988" s="54" t="s">
        <v>16533</v>
      </c>
      <c r="H988" s="45" t="s">
        <v>4120</v>
      </c>
      <c r="I988" s="109" t="s">
        <v>2030</v>
      </c>
      <c r="J988" s="249"/>
      <c r="K988" s="47"/>
      <c r="L988" s="78" t="s">
        <v>17094</v>
      </c>
      <c r="M988" s="203" t="s">
        <v>4518</v>
      </c>
      <c r="N988" s="203">
        <v>436</v>
      </c>
    </row>
    <row r="989" spans="1:14" s="3" customFormat="1" x14ac:dyDescent="0.15">
      <c r="A989" s="13">
        <v>988</v>
      </c>
      <c r="B989" s="203">
        <v>85399</v>
      </c>
      <c r="C989" s="203">
        <v>41501</v>
      </c>
      <c r="D989" s="54">
        <v>36220</v>
      </c>
      <c r="E989" s="54" t="s">
        <v>21077</v>
      </c>
      <c r="F989" s="54" t="s">
        <v>22154</v>
      </c>
      <c r="G989" s="54" t="s">
        <v>16533</v>
      </c>
      <c r="H989" s="45" t="s">
        <v>4120</v>
      </c>
      <c r="I989" s="109" t="s">
        <v>2030</v>
      </c>
      <c r="J989" s="249"/>
      <c r="K989" s="47"/>
      <c r="L989" s="78" t="s">
        <v>17094</v>
      </c>
      <c r="M989" s="203" t="s">
        <v>4518</v>
      </c>
      <c r="N989" s="203">
        <v>436</v>
      </c>
    </row>
    <row r="990" spans="1:14" s="3" customFormat="1" x14ac:dyDescent="0.15">
      <c r="A990" s="13">
        <v>989</v>
      </c>
      <c r="B990" s="580" t="s">
        <v>17412</v>
      </c>
      <c r="C990" s="580">
        <v>33186</v>
      </c>
      <c r="D990" s="582">
        <v>36586</v>
      </c>
      <c r="E990" s="582" t="s">
        <v>21077</v>
      </c>
      <c r="F990" s="582" t="s">
        <v>22154</v>
      </c>
      <c r="G990" s="582" t="s">
        <v>16533</v>
      </c>
      <c r="H990" s="583" t="s">
        <v>4120</v>
      </c>
      <c r="I990" s="584" t="s">
        <v>9568</v>
      </c>
      <c r="J990" s="585"/>
      <c r="K990" s="586"/>
      <c r="L990" s="581" t="s">
        <v>17136</v>
      </c>
      <c r="M990" s="580" t="s">
        <v>9571</v>
      </c>
      <c r="N990" s="580">
        <v>434</v>
      </c>
    </row>
    <row r="991" spans="1:14" s="3" customFormat="1" x14ac:dyDescent="0.15">
      <c r="A991" s="13">
        <v>990</v>
      </c>
      <c r="B991" s="203">
        <v>2352</v>
      </c>
      <c r="C991" s="203">
        <v>33187</v>
      </c>
      <c r="D991" s="54">
        <v>36586</v>
      </c>
      <c r="E991" s="54" t="s">
        <v>21077</v>
      </c>
      <c r="F991" s="54" t="s">
        <v>22154</v>
      </c>
      <c r="G991" s="54" t="s">
        <v>16533</v>
      </c>
      <c r="H991" s="45" t="s">
        <v>7531</v>
      </c>
      <c r="I991" s="109" t="s">
        <v>9568</v>
      </c>
      <c r="J991" s="249"/>
      <c r="K991" s="47"/>
      <c r="L991" s="78" t="s">
        <v>17136</v>
      </c>
      <c r="M991" s="203" t="s">
        <v>9571</v>
      </c>
      <c r="N991" s="203">
        <v>434</v>
      </c>
    </row>
    <row r="992" spans="1:14" s="3" customFormat="1" x14ac:dyDescent="0.15">
      <c r="A992" s="13">
        <v>991</v>
      </c>
      <c r="B992" s="203">
        <v>85407</v>
      </c>
      <c r="C992" s="203">
        <v>41502</v>
      </c>
      <c r="D992" s="54">
        <v>36586</v>
      </c>
      <c r="E992" s="54" t="s">
        <v>21077</v>
      </c>
      <c r="F992" s="54" t="s">
        <v>22154</v>
      </c>
      <c r="G992" s="54" t="s">
        <v>16533</v>
      </c>
      <c r="H992" s="45" t="s">
        <v>7531</v>
      </c>
      <c r="I992" s="109" t="s">
        <v>9568</v>
      </c>
      <c r="J992" s="249"/>
      <c r="K992" s="47"/>
      <c r="L992" s="78" t="s">
        <v>17136</v>
      </c>
      <c r="M992" s="203" t="s">
        <v>4518</v>
      </c>
      <c r="N992" s="203">
        <v>434</v>
      </c>
    </row>
    <row r="993" spans="1:14" s="3" customFormat="1" x14ac:dyDescent="0.15">
      <c r="A993" s="13">
        <v>992</v>
      </c>
      <c r="B993" s="580" t="s">
        <v>17413</v>
      </c>
      <c r="C993" s="580">
        <v>37821</v>
      </c>
      <c r="D993" s="582">
        <v>36951</v>
      </c>
      <c r="E993" s="582" t="s">
        <v>21077</v>
      </c>
      <c r="F993" s="582" t="s">
        <v>22154</v>
      </c>
      <c r="G993" s="582" t="s">
        <v>16533</v>
      </c>
      <c r="H993" s="583" t="s">
        <v>3476</v>
      </c>
      <c r="I993" s="584" t="s">
        <v>5008</v>
      </c>
      <c r="J993" s="585"/>
      <c r="K993" s="586"/>
      <c r="L993" s="581" t="s">
        <v>17155</v>
      </c>
      <c r="M993" s="580" t="s">
        <v>9571</v>
      </c>
      <c r="N993" s="580">
        <v>434</v>
      </c>
    </row>
    <row r="994" spans="1:14" s="3" customFormat="1" x14ac:dyDescent="0.15">
      <c r="A994" s="13">
        <v>993</v>
      </c>
      <c r="B994" s="203">
        <v>49817</v>
      </c>
      <c r="C994" s="203">
        <v>37820</v>
      </c>
      <c r="D994" s="54">
        <v>36951</v>
      </c>
      <c r="E994" s="54" t="s">
        <v>21077</v>
      </c>
      <c r="F994" s="54" t="s">
        <v>22154</v>
      </c>
      <c r="G994" s="54" t="s">
        <v>16533</v>
      </c>
      <c r="H994" s="45" t="s">
        <v>4120</v>
      </c>
      <c r="I994" s="109" t="s">
        <v>5008</v>
      </c>
      <c r="J994" s="249"/>
      <c r="K994" s="47"/>
      <c r="L994" s="78" t="s">
        <v>17155</v>
      </c>
      <c r="M994" s="203" t="s">
        <v>9571</v>
      </c>
      <c r="N994" s="203">
        <v>434</v>
      </c>
    </row>
    <row r="995" spans="1:14" s="3" customFormat="1" x14ac:dyDescent="0.15">
      <c r="A995" s="13">
        <v>994</v>
      </c>
      <c r="B995" s="203">
        <v>85415</v>
      </c>
      <c r="C995" s="203">
        <v>41503</v>
      </c>
      <c r="D995" s="54">
        <v>36951</v>
      </c>
      <c r="E995" s="54" t="s">
        <v>21077</v>
      </c>
      <c r="F995" s="54" t="s">
        <v>22154</v>
      </c>
      <c r="G995" s="54" t="s">
        <v>16533</v>
      </c>
      <c r="H995" s="45" t="s">
        <v>4120</v>
      </c>
      <c r="I995" s="109" t="s">
        <v>5008</v>
      </c>
      <c r="J995" s="249"/>
      <c r="K995" s="47"/>
      <c r="L995" s="78" t="s">
        <v>17155</v>
      </c>
      <c r="M995" s="203" t="s">
        <v>4518</v>
      </c>
      <c r="N995" s="203">
        <v>434</v>
      </c>
    </row>
    <row r="996" spans="1:14" s="3" customFormat="1" x14ac:dyDescent="0.15">
      <c r="A996" s="13">
        <v>995</v>
      </c>
      <c r="B996" s="203">
        <v>85423</v>
      </c>
      <c r="C996" s="203">
        <v>41504</v>
      </c>
      <c r="D996" s="54">
        <v>36951</v>
      </c>
      <c r="E996" s="54" t="s">
        <v>21077</v>
      </c>
      <c r="F996" s="54" t="s">
        <v>22154</v>
      </c>
      <c r="G996" s="54" t="s">
        <v>16533</v>
      </c>
      <c r="H996" s="45" t="s">
        <v>7531</v>
      </c>
      <c r="I996" s="109" t="s">
        <v>5008</v>
      </c>
      <c r="J996" s="249"/>
      <c r="K996" s="47"/>
      <c r="L996" s="78" t="s">
        <v>17155</v>
      </c>
      <c r="M996" s="203" t="s">
        <v>4518</v>
      </c>
      <c r="N996" s="203">
        <v>434</v>
      </c>
    </row>
    <row r="997" spans="1:14" s="3" customFormat="1" x14ac:dyDescent="0.15">
      <c r="A997" s="13">
        <v>996</v>
      </c>
      <c r="B997" s="580" t="s">
        <v>17414</v>
      </c>
      <c r="C997" s="580">
        <v>41322</v>
      </c>
      <c r="D997" s="582">
        <v>37316</v>
      </c>
      <c r="E997" s="582" t="s">
        <v>21077</v>
      </c>
      <c r="F997" s="582" t="s">
        <v>22154</v>
      </c>
      <c r="G997" s="582" t="s">
        <v>16533</v>
      </c>
      <c r="H997" s="583" t="s">
        <v>4120</v>
      </c>
      <c r="I997" s="584" t="s">
        <v>17415</v>
      </c>
      <c r="J997" s="585"/>
      <c r="K997" s="586"/>
      <c r="L997" s="581" t="s">
        <v>17155</v>
      </c>
      <c r="M997" s="580" t="s">
        <v>9571</v>
      </c>
      <c r="N997" s="580">
        <v>382</v>
      </c>
    </row>
    <row r="998" spans="1:14" s="3" customFormat="1" x14ac:dyDescent="0.15">
      <c r="A998" s="13">
        <v>997</v>
      </c>
      <c r="B998" s="203">
        <v>84368</v>
      </c>
      <c r="C998" s="203">
        <v>41323</v>
      </c>
      <c r="D998" s="54">
        <v>37316</v>
      </c>
      <c r="E998" s="54" t="s">
        <v>21077</v>
      </c>
      <c r="F998" s="54" t="s">
        <v>22154</v>
      </c>
      <c r="G998" s="54" t="s">
        <v>16533</v>
      </c>
      <c r="H998" s="45" t="s">
        <v>7531</v>
      </c>
      <c r="I998" s="109" t="s">
        <v>17415</v>
      </c>
      <c r="J998" s="249"/>
      <c r="K998" s="47"/>
      <c r="L998" s="78" t="s">
        <v>17155</v>
      </c>
      <c r="M998" s="203" t="s">
        <v>9571</v>
      </c>
      <c r="N998" s="203">
        <v>382</v>
      </c>
    </row>
    <row r="999" spans="1:14" s="3" customFormat="1" x14ac:dyDescent="0.15">
      <c r="A999" s="13">
        <v>998</v>
      </c>
      <c r="B999" s="203">
        <v>95299</v>
      </c>
      <c r="C999" s="203">
        <v>42556</v>
      </c>
      <c r="D999" s="54">
        <v>37316</v>
      </c>
      <c r="E999" s="54" t="s">
        <v>21077</v>
      </c>
      <c r="F999" s="54" t="s">
        <v>22154</v>
      </c>
      <c r="G999" s="54" t="s">
        <v>16533</v>
      </c>
      <c r="H999" s="45" t="s">
        <v>3476</v>
      </c>
      <c r="I999" s="109" t="s">
        <v>17415</v>
      </c>
      <c r="J999" s="249"/>
      <c r="K999" s="47"/>
      <c r="L999" s="78" t="s">
        <v>17155</v>
      </c>
      <c r="M999" s="203" t="s">
        <v>9571</v>
      </c>
      <c r="N999" s="203">
        <v>382</v>
      </c>
    </row>
    <row r="1000" spans="1:14" s="3" customFormat="1" x14ac:dyDescent="0.15">
      <c r="A1000" s="13">
        <v>999</v>
      </c>
      <c r="B1000" s="580" t="s">
        <v>17416</v>
      </c>
      <c r="C1000" s="580">
        <v>50019</v>
      </c>
      <c r="D1000" s="582">
        <v>37681</v>
      </c>
      <c r="E1000" s="582" t="s">
        <v>21077</v>
      </c>
      <c r="F1000" s="582" t="s">
        <v>22154</v>
      </c>
      <c r="G1000" s="582" t="s">
        <v>16533</v>
      </c>
      <c r="H1000" s="583" t="s">
        <v>3476</v>
      </c>
      <c r="I1000" s="584" t="s">
        <v>17417</v>
      </c>
      <c r="J1000" s="585"/>
      <c r="K1000" s="586"/>
      <c r="L1000" s="581" t="s">
        <v>17155</v>
      </c>
      <c r="M1000" s="580" t="s">
        <v>9571</v>
      </c>
      <c r="N1000" s="580">
        <v>380</v>
      </c>
    </row>
    <row r="1001" spans="1:14" s="3" customFormat="1" x14ac:dyDescent="0.15">
      <c r="A1001" s="13">
        <v>1000</v>
      </c>
      <c r="B1001" s="203">
        <v>166264</v>
      </c>
      <c r="C1001" s="203">
        <v>50097</v>
      </c>
      <c r="D1001" s="54">
        <v>37681</v>
      </c>
      <c r="E1001" s="54" t="s">
        <v>21077</v>
      </c>
      <c r="F1001" s="54" t="s">
        <v>22154</v>
      </c>
      <c r="G1001" s="54" t="s">
        <v>16533</v>
      </c>
      <c r="H1001" s="45" t="s">
        <v>4120</v>
      </c>
      <c r="I1001" s="109" t="s">
        <v>17417</v>
      </c>
      <c r="J1001" s="249"/>
      <c r="K1001" s="47"/>
      <c r="L1001" s="78" t="s">
        <v>17155</v>
      </c>
      <c r="M1001" s="203" t="s">
        <v>9571</v>
      </c>
      <c r="N1001" s="203">
        <v>380</v>
      </c>
    </row>
    <row r="1002" spans="1:14" s="3" customFormat="1" x14ac:dyDescent="0.15">
      <c r="A1002" s="13">
        <v>1001</v>
      </c>
      <c r="B1002" s="203">
        <v>165357</v>
      </c>
      <c r="C1002" s="203">
        <v>50020</v>
      </c>
      <c r="D1002" s="54">
        <v>37681</v>
      </c>
      <c r="E1002" s="54" t="s">
        <v>21077</v>
      </c>
      <c r="F1002" s="54" t="s">
        <v>22154</v>
      </c>
      <c r="G1002" s="54" t="s">
        <v>16533</v>
      </c>
      <c r="H1002" s="45" t="s">
        <v>4120</v>
      </c>
      <c r="I1002" s="109" t="s">
        <v>17417</v>
      </c>
      <c r="J1002" s="249"/>
      <c r="K1002" s="47"/>
      <c r="L1002" s="78" t="s">
        <v>17155</v>
      </c>
      <c r="M1002" s="203" t="s">
        <v>9571</v>
      </c>
      <c r="N1002" s="203">
        <v>380</v>
      </c>
    </row>
    <row r="1003" spans="1:14" s="3" customFormat="1" x14ac:dyDescent="0.15">
      <c r="A1003" s="13">
        <v>1002</v>
      </c>
      <c r="B1003" s="580" t="s">
        <v>17418</v>
      </c>
      <c r="C1003" s="580">
        <v>54862</v>
      </c>
      <c r="D1003" s="582">
        <v>38047</v>
      </c>
      <c r="E1003" s="582" t="s">
        <v>21077</v>
      </c>
      <c r="F1003" s="582" t="s">
        <v>22154</v>
      </c>
      <c r="G1003" s="582" t="s">
        <v>16533</v>
      </c>
      <c r="H1003" s="583" t="s">
        <v>4120</v>
      </c>
      <c r="I1003" s="584" t="s">
        <v>17419</v>
      </c>
      <c r="J1003" s="585"/>
      <c r="K1003" s="586"/>
      <c r="L1003" s="581" t="s">
        <v>17155</v>
      </c>
      <c r="M1003" s="580" t="s">
        <v>9571</v>
      </c>
      <c r="N1003" s="580">
        <v>382</v>
      </c>
    </row>
    <row r="1004" spans="1:14" s="3" customFormat="1" x14ac:dyDescent="0.15">
      <c r="A1004" s="13">
        <v>1003</v>
      </c>
      <c r="B1004" s="203">
        <v>215707</v>
      </c>
      <c r="C1004" s="203">
        <v>54863</v>
      </c>
      <c r="D1004" s="54">
        <v>38047</v>
      </c>
      <c r="E1004" s="54" t="s">
        <v>21077</v>
      </c>
      <c r="F1004" s="54" t="s">
        <v>22154</v>
      </c>
      <c r="G1004" s="54" t="s">
        <v>16533</v>
      </c>
      <c r="H1004" s="45" t="s">
        <v>4120</v>
      </c>
      <c r="I1004" s="109" t="s">
        <v>17419</v>
      </c>
      <c r="J1004" s="249"/>
      <c r="K1004" s="47"/>
      <c r="L1004" s="78" t="s">
        <v>17155</v>
      </c>
      <c r="M1004" s="203" t="s">
        <v>9571</v>
      </c>
      <c r="N1004" s="203">
        <v>382</v>
      </c>
    </row>
    <row r="1005" spans="1:14" s="3" customFormat="1" x14ac:dyDescent="0.15">
      <c r="A1005" s="13">
        <v>1004</v>
      </c>
      <c r="B1005" s="203">
        <v>215715</v>
      </c>
      <c r="C1005" s="203">
        <v>54864</v>
      </c>
      <c r="D1005" s="54">
        <v>38047</v>
      </c>
      <c r="E1005" s="54" t="s">
        <v>21077</v>
      </c>
      <c r="F1005" s="54" t="s">
        <v>22154</v>
      </c>
      <c r="G1005" s="54" t="s">
        <v>16533</v>
      </c>
      <c r="H1005" s="45" t="s">
        <v>4120</v>
      </c>
      <c r="I1005" s="109" t="s">
        <v>17419</v>
      </c>
      <c r="J1005" s="249"/>
      <c r="K1005" s="47"/>
      <c r="L1005" s="78" t="s">
        <v>17155</v>
      </c>
      <c r="M1005" s="203" t="s">
        <v>9571</v>
      </c>
      <c r="N1005" s="203">
        <v>382</v>
      </c>
    </row>
    <row r="1006" spans="1:14" s="3" customFormat="1" x14ac:dyDescent="0.15">
      <c r="A1006" s="13">
        <v>1005</v>
      </c>
      <c r="B1006" s="580" t="s">
        <v>17420</v>
      </c>
      <c r="C1006" s="580">
        <v>57824</v>
      </c>
      <c r="D1006" s="582">
        <v>38412</v>
      </c>
      <c r="E1006" s="582" t="s">
        <v>21077</v>
      </c>
      <c r="F1006" s="582" t="s">
        <v>22154</v>
      </c>
      <c r="G1006" s="582" t="s">
        <v>16533</v>
      </c>
      <c r="H1006" s="583" t="s">
        <v>4120</v>
      </c>
      <c r="I1006" s="584" t="s">
        <v>17421</v>
      </c>
      <c r="J1006" s="585"/>
      <c r="K1006" s="586"/>
      <c r="L1006" s="581" t="s">
        <v>17155</v>
      </c>
      <c r="M1006" s="580" t="s">
        <v>9571</v>
      </c>
      <c r="N1006" s="580">
        <v>384</v>
      </c>
    </row>
    <row r="1007" spans="1:14" s="3" customFormat="1" x14ac:dyDescent="0.15">
      <c r="A1007" s="13">
        <v>1006</v>
      </c>
      <c r="B1007" s="203">
        <v>242610</v>
      </c>
      <c r="C1007" s="203">
        <v>57822</v>
      </c>
      <c r="D1007" s="54">
        <v>38412</v>
      </c>
      <c r="E1007" s="54" t="s">
        <v>21077</v>
      </c>
      <c r="F1007" s="54" t="s">
        <v>22154</v>
      </c>
      <c r="G1007" s="54" t="s">
        <v>16533</v>
      </c>
      <c r="H1007" s="45" t="s">
        <v>4120</v>
      </c>
      <c r="I1007" s="109" t="s">
        <v>17421</v>
      </c>
      <c r="J1007" s="249"/>
      <c r="K1007" s="47"/>
      <c r="L1007" s="78" t="s">
        <v>17155</v>
      </c>
      <c r="M1007" s="203" t="s">
        <v>9571</v>
      </c>
      <c r="N1007" s="203">
        <v>384</v>
      </c>
    </row>
    <row r="1008" spans="1:14" s="3" customFormat="1" x14ac:dyDescent="0.15">
      <c r="A1008" s="13">
        <v>1007</v>
      </c>
      <c r="B1008" s="203">
        <v>242636</v>
      </c>
      <c r="C1008" s="203">
        <v>57823</v>
      </c>
      <c r="D1008" s="54">
        <v>38412</v>
      </c>
      <c r="E1008" s="54" t="s">
        <v>21077</v>
      </c>
      <c r="F1008" s="54" t="s">
        <v>22154</v>
      </c>
      <c r="G1008" s="54" t="s">
        <v>16533</v>
      </c>
      <c r="H1008" s="45" t="s">
        <v>4120</v>
      </c>
      <c r="I1008" s="109" t="s">
        <v>17421</v>
      </c>
      <c r="J1008" s="249"/>
      <c r="K1008" s="47"/>
      <c r="L1008" s="78" t="s">
        <v>17155</v>
      </c>
      <c r="M1008" s="203" t="s">
        <v>9571</v>
      </c>
      <c r="N1008" s="203">
        <v>384</v>
      </c>
    </row>
    <row r="1009" spans="1:14" s="3" customFormat="1" x14ac:dyDescent="0.15">
      <c r="A1009" s="13">
        <v>1008</v>
      </c>
      <c r="B1009" s="580" t="s">
        <v>17422</v>
      </c>
      <c r="C1009" s="580">
        <v>58720</v>
      </c>
      <c r="D1009" s="582">
        <v>38777</v>
      </c>
      <c r="E1009" s="582" t="s">
        <v>21077</v>
      </c>
      <c r="F1009" s="582" t="s">
        <v>22154</v>
      </c>
      <c r="G1009" s="582" t="s">
        <v>16533</v>
      </c>
      <c r="H1009" s="583" t="s">
        <v>4120</v>
      </c>
      <c r="I1009" s="584" t="s">
        <v>17423</v>
      </c>
      <c r="J1009" s="585"/>
      <c r="K1009" s="586"/>
      <c r="L1009" s="581" t="s">
        <v>17155</v>
      </c>
      <c r="M1009" s="580" t="s">
        <v>9571</v>
      </c>
      <c r="N1009" s="580">
        <v>382</v>
      </c>
    </row>
    <row r="1010" spans="1:14" s="3" customFormat="1" x14ac:dyDescent="0.15">
      <c r="A1010" s="13">
        <v>1009</v>
      </c>
      <c r="B1010" s="203">
        <v>247163</v>
      </c>
      <c r="C1010" s="203">
        <v>58721</v>
      </c>
      <c r="D1010" s="54">
        <v>38777</v>
      </c>
      <c r="E1010" s="54" t="s">
        <v>21077</v>
      </c>
      <c r="F1010" s="54" t="s">
        <v>22154</v>
      </c>
      <c r="G1010" s="54" t="s">
        <v>16533</v>
      </c>
      <c r="H1010" s="45" t="s">
        <v>4120</v>
      </c>
      <c r="I1010" s="109" t="s">
        <v>17423</v>
      </c>
      <c r="J1010" s="249"/>
      <c r="K1010" s="47"/>
      <c r="L1010" s="78" t="s">
        <v>17155</v>
      </c>
      <c r="M1010" s="203" t="s">
        <v>9571</v>
      </c>
      <c r="N1010" s="203">
        <v>382</v>
      </c>
    </row>
    <row r="1011" spans="1:14" s="3" customFormat="1" x14ac:dyDescent="0.15">
      <c r="A1011" s="13">
        <v>1010</v>
      </c>
      <c r="B1011" s="203">
        <v>247171</v>
      </c>
      <c r="C1011" s="203">
        <v>58722</v>
      </c>
      <c r="D1011" s="54">
        <v>38777</v>
      </c>
      <c r="E1011" s="54" t="s">
        <v>21077</v>
      </c>
      <c r="F1011" s="54" t="s">
        <v>22154</v>
      </c>
      <c r="G1011" s="54" t="s">
        <v>16533</v>
      </c>
      <c r="H1011" s="45" t="s">
        <v>4120</v>
      </c>
      <c r="I1011" s="109" t="s">
        <v>17423</v>
      </c>
      <c r="J1011" s="249"/>
      <c r="K1011" s="47"/>
      <c r="L1011" s="78" t="s">
        <v>17155</v>
      </c>
      <c r="M1011" s="203" t="s">
        <v>9571</v>
      </c>
      <c r="N1011" s="203">
        <v>382</v>
      </c>
    </row>
    <row r="1012" spans="1:14" s="3" customFormat="1" x14ac:dyDescent="0.15">
      <c r="A1012" s="13">
        <v>1011</v>
      </c>
      <c r="B1012" s="580" t="s">
        <v>17424</v>
      </c>
      <c r="C1012" s="580">
        <v>59711</v>
      </c>
      <c r="D1012" s="582">
        <v>39142</v>
      </c>
      <c r="E1012" s="582" t="s">
        <v>21077</v>
      </c>
      <c r="F1012" s="582" t="s">
        <v>22154</v>
      </c>
      <c r="G1012" s="582" t="s">
        <v>16533</v>
      </c>
      <c r="H1012" s="583" t="s">
        <v>4120</v>
      </c>
      <c r="I1012" s="584" t="s">
        <v>17425</v>
      </c>
      <c r="J1012" s="585"/>
      <c r="K1012" s="586"/>
      <c r="L1012" s="581" t="s">
        <v>17162</v>
      </c>
      <c r="M1012" s="580" t="s">
        <v>9571</v>
      </c>
      <c r="N1012" s="580">
        <v>386</v>
      </c>
    </row>
    <row r="1013" spans="1:14" s="3" customFormat="1" x14ac:dyDescent="0.15">
      <c r="A1013" s="13">
        <v>1012</v>
      </c>
      <c r="B1013" s="203">
        <v>251660</v>
      </c>
      <c r="C1013" s="203">
        <v>59712</v>
      </c>
      <c r="D1013" s="54">
        <v>39142</v>
      </c>
      <c r="E1013" s="54" t="s">
        <v>21077</v>
      </c>
      <c r="F1013" s="54" t="s">
        <v>22154</v>
      </c>
      <c r="G1013" s="54" t="s">
        <v>16533</v>
      </c>
      <c r="H1013" s="45" t="s">
        <v>4120</v>
      </c>
      <c r="I1013" s="109" t="s">
        <v>17425</v>
      </c>
      <c r="J1013" s="249"/>
      <c r="K1013" s="47"/>
      <c r="L1013" s="78" t="s">
        <v>17162</v>
      </c>
      <c r="M1013" s="203" t="s">
        <v>9571</v>
      </c>
      <c r="N1013" s="203">
        <v>386</v>
      </c>
    </row>
    <row r="1014" spans="1:14" s="3" customFormat="1" x14ac:dyDescent="0.15">
      <c r="A1014" s="13">
        <v>1013</v>
      </c>
      <c r="B1014" s="203">
        <v>253088</v>
      </c>
      <c r="C1014" s="203">
        <v>59934</v>
      </c>
      <c r="D1014" s="54">
        <v>39142</v>
      </c>
      <c r="E1014" s="54" t="s">
        <v>21077</v>
      </c>
      <c r="F1014" s="54" t="s">
        <v>22154</v>
      </c>
      <c r="G1014" s="54" t="s">
        <v>16533</v>
      </c>
      <c r="H1014" s="45" t="s">
        <v>4120</v>
      </c>
      <c r="I1014" s="109" t="s">
        <v>17425</v>
      </c>
      <c r="J1014" s="249"/>
      <c r="K1014" s="47"/>
      <c r="L1014" s="78" t="s">
        <v>17162</v>
      </c>
      <c r="M1014" s="203" t="s">
        <v>9571</v>
      </c>
      <c r="N1014" s="203">
        <v>386</v>
      </c>
    </row>
    <row r="1015" spans="1:14" s="3" customFormat="1" x14ac:dyDescent="0.15">
      <c r="A1015" s="13">
        <v>1014</v>
      </c>
      <c r="B1015" s="580" t="s">
        <v>17426</v>
      </c>
      <c r="C1015" s="580">
        <v>60630</v>
      </c>
      <c r="D1015" s="582">
        <v>39508</v>
      </c>
      <c r="E1015" s="582" t="s">
        <v>21077</v>
      </c>
      <c r="F1015" s="582" t="s">
        <v>22154</v>
      </c>
      <c r="G1015" s="582" t="s">
        <v>16533</v>
      </c>
      <c r="H1015" s="583" t="s">
        <v>4120</v>
      </c>
      <c r="I1015" s="584" t="s">
        <v>17427</v>
      </c>
      <c r="J1015" s="585"/>
      <c r="K1015" s="586"/>
      <c r="L1015" s="581" t="s">
        <v>17162</v>
      </c>
      <c r="M1015" s="580" t="s">
        <v>9571</v>
      </c>
      <c r="N1015" s="580">
        <v>372</v>
      </c>
    </row>
    <row r="1016" spans="1:14" s="3" customFormat="1" x14ac:dyDescent="0.15">
      <c r="A1016" s="13">
        <v>1015</v>
      </c>
      <c r="B1016" s="203">
        <v>272872</v>
      </c>
      <c r="C1016" s="203">
        <v>60631</v>
      </c>
      <c r="D1016" s="54">
        <v>39508</v>
      </c>
      <c r="E1016" s="54" t="s">
        <v>21077</v>
      </c>
      <c r="F1016" s="54" t="s">
        <v>22154</v>
      </c>
      <c r="G1016" s="54" t="s">
        <v>16533</v>
      </c>
      <c r="H1016" s="45" t="s">
        <v>4120</v>
      </c>
      <c r="I1016" s="109" t="s">
        <v>17427</v>
      </c>
      <c r="J1016" s="249"/>
      <c r="K1016" s="47"/>
      <c r="L1016" s="78" t="s">
        <v>17162</v>
      </c>
      <c r="M1016" s="203" t="s">
        <v>9571</v>
      </c>
      <c r="N1016" s="203">
        <v>372</v>
      </c>
    </row>
    <row r="1017" spans="1:14" s="3" customFormat="1" x14ac:dyDescent="0.15">
      <c r="A1017" s="13">
        <v>1016</v>
      </c>
      <c r="B1017" s="203">
        <v>272880</v>
      </c>
      <c r="C1017" s="203">
        <v>60629</v>
      </c>
      <c r="D1017" s="54">
        <v>39508</v>
      </c>
      <c r="E1017" s="54" t="s">
        <v>21077</v>
      </c>
      <c r="F1017" s="54" t="s">
        <v>22154</v>
      </c>
      <c r="G1017" s="54" t="s">
        <v>16533</v>
      </c>
      <c r="H1017" s="45" t="s">
        <v>4120</v>
      </c>
      <c r="I1017" s="109" t="s">
        <v>17427</v>
      </c>
      <c r="J1017" s="249"/>
      <c r="K1017" s="47"/>
      <c r="L1017" s="78" t="s">
        <v>17162</v>
      </c>
      <c r="M1017" s="203" t="s">
        <v>9571</v>
      </c>
      <c r="N1017" s="203">
        <v>372</v>
      </c>
    </row>
    <row r="1018" spans="1:14" s="3" customFormat="1" x14ac:dyDescent="0.15">
      <c r="A1018" s="13">
        <v>1017</v>
      </c>
      <c r="B1018" s="580" t="s">
        <v>17428</v>
      </c>
      <c r="C1018" s="580">
        <v>61322</v>
      </c>
      <c r="D1018" s="582">
        <v>39873</v>
      </c>
      <c r="E1018" s="582" t="s">
        <v>21077</v>
      </c>
      <c r="F1018" s="582" t="s">
        <v>22154</v>
      </c>
      <c r="G1018" s="582" t="s">
        <v>16533</v>
      </c>
      <c r="H1018" s="583" t="s">
        <v>4120</v>
      </c>
      <c r="I1018" s="584" t="s">
        <v>17429</v>
      </c>
      <c r="J1018" s="585"/>
      <c r="K1018" s="586"/>
      <c r="L1018" s="581" t="s">
        <v>17165</v>
      </c>
      <c r="M1018" s="580" t="s">
        <v>9571</v>
      </c>
      <c r="N1018" s="580">
        <v>376</v>
      </c>
    </row>
    <row r="1019" spans="1:14" s="3" customFormat="1" x14ac:dyDescent="0.15">
      <c r="A1019" s="13">
        <v>1018</v>
      </c>
      <c r="B1019" s="203">
        <v>277277</v>
      </c>
      <c r="C1019" s="203">
        <v>61323</v>
      </c>
      <c r="D1019" s="54">
        <v>39873</v>
      </c>
      <c r="E1019" s="54" t="s">
        <v>21077</v>
      </c>
      <c r="F1019" s="54" t="s">
        <v>22154</v>
      </c>
      <c r="G1019" s="54" t="s">
        <v>16533</v>
      </c>
      <c r="H1019" s="45" t="s">
        <v>4120</v>
      </c>
      <c r="I1019" s="109" t="s">
        <v>17429</v>
      </c>
      <c r="J1019" s="249"/>
      <c r="K1019" s="47"/>
      <c r="L1019" s="78" t="s">
        <v>17165</v>
      </c>
      <c r="M1019" s="203" t="s">
        <v>9571</v>
      </c>
      <c r="N1019" s="203">
        <v>376</v>
      </c>
    </row>
    <row r="1020" spans="1:14" s="3" customFormat="1" x14ac:dyDescent="0.15">
      <c r="A1020" s="13">
        <v>1019</v>
      </c>
      <c r="B1020" s="203">
        <v>277251</v>
      </c>
      <c r="C1020" s="203">
        <v>61321</v>
      </c>
      <c r="D1020" s="54">
        <v>39873</v>
      </c>
      <c r="E1020" s="54" t="s">
        <v>21077</v>
      </c>
      <c r="F1020" s="54" t="s">
        <v>22154</v>
      </c>
      <c r="G1020" s="54" t="s">
        <v>16533</v>
      </c>
      <c r="H1020" s="45" t="s">
        <v>4120</v>
      </c>
      <c r="I1020" s="109" t="s">
        <v>17429</v>
      </c>
      <c r="J1020" s="249"/>
      <c r="K1020" s="47"/>
      <c r="L1020" s="78" t="s">
        <v>17165</v>
      </c>
      <c r="M1020" s="203" t="s">
        <v>9571</v>
      </c>
      <c r="N1020" s="203">
        <v>376</v>
      </c>
    </row>
    <row r="1021" spans="1:14" s="3" customFormat="1" x14ac:dyDescent="0.15">
      <c r="A1021" s="13">
        <v>1020</v>
      </c>
      <c r="B1021" s="580" t="s">
        <v>17430</v>
      </c>
      <c r="C1021" s="580">
        <v>61723</v>
      </c>
      <c r="D1021" s="582">
        <v>40238</v>
      </c>
      <c r="E1021" s="582" t="s">
        <v>21077</v>
      </c>
      <c r="F1021" s="582" t="s">
        <v>22154</v>
      </c>
      <c r="G1021" s="582" t="s">
        <v>16533</v>
      </c>
      <c r="H1021" s="583" t="s">
        <v>4120</v>
      </c>
      <c r="I1021" s="584" t="s">
        <v>17431</v>
      </c>
      <c r="J1021" s="585"/>
      <c r="K1021" s="586"/>
      <c r="L1021" s="581" t="s">
        <v>17165</v>
      </c>
      <c r="M1021" s="580" t="s">
        <v>9571</v>
      </c>
      <c r="N1021" s="580">
        <v>374</v>
      </c>
    </row>
    <row r="1022" spans="1:14" s="3" customFormat="1" x14ac:dyDescent="0.15">
      <c r="A1022" s="13">
        <v>1021</v>
      </c>
      <c r="B1022" s="203">
        <v>279695</v>
      </c>
      <c r="C1022" s="203">
        <v>61724</v>
      </c>
      <c r="D1022" s="54">
        <v>40238</v>
      </c>
      <c r="E1022" s="54" t="s">
        <v>21077</v>
      </c>
      <c r="F1022" s="54" t="s">
        <v>22154</v>
      </c>
      <c r="G1022" s="54" t="s">
        <v>16533</v>
      </c>
      <c r="H1022" s="45" t="s">
        <v>4120</v>
      </c>
      <c r="I1022" s="109" t="s">
        <v>17431</v>
      </c>
      <c r="J1022" s="249"/>
      <c r="K1022" s="47"/>
      <c r="L1022" s="78" t="s">
        <v>17165</v>
      </c>
      <c r="M1022" s="203" t="s">
        <v>9571</v>
      </c>
      <c r="N1022" s="203">
        <v>374</v>
      </c>
    </row>
    <row r="1023" spans="1:14" s="3" customFormat="1" x14ac:dyDescent="0.15">
      <c r="A1023" s="13">
        <v>1022</v>
      </c>
      <c r="B1023" s="203">
        <v>279703</v>
      </c>
      <c r="C1023" s="203">
        <v>61725</v>
      </c>
      <c r="D1023" s="54">
        <v>40238</v>
      </c>
      <c r="E1023" s="54" t="s">
        <v>21077</v>
      </c>
      <c r="F1023" s="54" t="s">
        <v>22154</v>
      </c>
      <c r="G1023" s="54" t="s">
        <v>16533</v>
      </c>
      <c r="H1023" s="45" t="s">
        <v>4120</v>
      </c>
      <c r="I1023" s="109" t="s">
        <v>17431</v>
      </c>
      <c r="J1023" s="249"/>
      <c r="K1023" s="47"/>
      <c r="L1023" s="78" t="s">
        <v>17165</v>
      </c>
      <c r="M1023" s="203" t="s">
        <v>9571</v>
      </c>
      <c r="N1023" s="203">
        <v>374</v>
      </c>
    </row>
    <row r="1024" spans="1:14" s="3" customFormat="1" x14ac:dyDescent="0.15">
      <c r="A1024" s="13">
        <v>1023</v>
      </c>
      <c r="B1024" s="580" t="s">
        <v>17432</v>
      </c>
      <c r="C1024" s="580">
        <v>62233</v>
      </c>
      <c r="D1024" s="582">
        <v>40603</v>
      </c>
      <c r="E1024" s="582" t="s">
        <v>21077</v>
      </c>
      <c r="F1024" s="582" t="s">
        <v>22154</v>
      </c>
      <c r="G1024" s="582" t="s">
        <v>16533</v>
      </c>
      <c r="H1024" s="583" t="s">
        <v>4120</v>
      </c>
      <c r="I1024" s="584" t="s">
        <v>17433</v>
      </c>
      <c r="J1024" s="585"/>
      <c r="K1024" s="586"/>
      <c r="L1024" s="581" t="s">
        <v>17165</v>
      </c>
      <c r="M1024" s="580" t="s">
        <v>9571</v>
      </c>
      <c r="N1024" s="580">
        <v>374</v>
      </c>
    </row>
    <row r="1025" spans="1:14" s="3" customFormat="1" x14ac:dyDescent="0.15">
      <c r="A1025" s="13">
        <v>1024</v>
      </c>
      <c r="B1025" s="203">
        <v>282871</v>
      </c>
      <c r="C1025" s="203">
        <v>62232</v>
      </c>
      <c r="D1025" s="54">
        <v>40603</v>
      </c>
      <c r="E1025" s="54" t="s">
        <v>21077</v>
      </c>
      <c r="F1025" s="54" t="s">
        <v>22154</v>
      </c>
      <c r="G1025" s="54" t="s">
        <v>16533</v>
      </c>
      <c r="H1025" s="45" t="s">
        <v>4120</v>
      </c>
      <c r="I1025" s="109" t="s">
        <v>17433</v>
      </c>
      <c r="J1025" s="249"/>
      <c r="K1025" s="47"/>
      <c r="L1025" s="78" t="s">
        <v>17165</v>
      </c>
      <c r="M1025" s="203" t="s">
        <v>9571</v>
      </c>
      <c r="N1025" s="203">
        <v>374</v>
      </c>
    </row>
    <row r="1026" spans="1:14" s="3" customFormat="1" x14ac:dyDescent="0.15">
      <c r="A1026" s="13">
        <v>1025</v>
      </c>
      <c r="B1026" s="203">
        <v>282897</v>
      </c>
      <c r="C1026" s="203">
        <v>62234</v>
      </c>
      <c r="D1026" s="54">
        <v>40603</v>
      </c>
      <c r="E1026" s="54" t="s">
        <v>21077</v>
      </c>
      <c r="F1026" s="54" t="s">
        <v>22163</v>
      </c>
      <c r="G1026" s="54" t="s">
        <v>16533</v>
      </c>
      <c r="H1026" s="45" t="s">
        <v>4120</v>
      </c>
      <c r="I1026" s="109" t="s">
        <v>17433</v>
      </c>
      <c r="J1026" s="249"/>
      <c r="K1026" s="47"/>
      <c r="L1026" s="78" t="s">
        <v>17165</v>
      </c>
      <c r="M1026" s="203" t="s">
        <v>9571</v>
      </c>
      <c r="N1026" s="203">
        <v>374</v>
      </c>
    </row>
    <row r="1027" spans="1:14" s="3" customFormat="1" x14ac:dyDescent="0.15">
      <c r="A1027" s="13">
        <v>1026</v>
      </c>
      <c r="B1027" s="203">
        <v>285767</v>
      </c>
      <c r="C1027" s="203">
        <v>62684</v>
      </c>
      <c r="D1027" s="54">
        <v>40969</v>
      </c>
      <c r="E1027" s="54" t="s">
        <v>21077</v>
      </c>
      <c r="F1027" s="54" t="s">
        <v>22154</v>
      </c>
      <c r="G1027" s="54" t="s">
        <v>16533</v>
      </c>
      <c r="H1027" s="45" t="s">
        <v>4120</v>
      </c>
      <c r="I1027" s="109" t="s">
        <v>17434</v>
      </c>
      <c r="J1027" s="249"/>
      <c r="K1027" s="47"/>
      <c r="L1027" s="78" t="s">
        <v>17169</v>
      </c>
      <c r="M1027" s="203" t="s">
        <v>9571</v>
      </c>
      <c r="N1027" s="203">
        <v>374</v>
      </c>
    </row>
    <row r="1028" spans="1:14" s="3" customFormat="1" x14ac:dyDescent="0.15">
      <c r="A1028" s="13">
        <v>1027</v>
      </c>
      <c r="B1028" s="203">
        <v>288522</v>
      </c>
      <c r="C1028" s="203">
        <v>63138</v>
      </c>
      <c r="D1028" s="54">
        <v>41334</v>
      </c>
      <c r="E1028" s="54" t="s">
        <v>21077</v>
      </c>
      <c r="F1028" s="54" t="s">
        <v>22154</v>
      </c>
      <c r="G1028" s="54" t="s">
        <v>16533</v>
      </c>
      <c r="H1028" s="45" t="s">
        <v>4120</v>
      </c>
      <c r="I1028" s="109" t="s">
        <v>17435</v>
      </c>
      <c r="J1028" s="249"/>
      <c r="K1028" s="47"/>
      <c r="L1028" s="78" t="s">
        <v>17169</v>
      </c>
      <c r="M1028" s="203" t="s">
        <v>9571</v>
      </c>
      <c r="N1028" s="203">
        <v>386</v>
      </c>
    </row>
    <row r="1029" spans="1:14" s="3" customFormat="1" x14ac:dyDescent="0.15">
      <c r="A1029" s="13">
        <v>1028</v>
      </c>
      <c r="B1029" s="203">
        <v>297036</v>
      </c>
      <c r="C1029" s="203">
        <v>63553</v>
      </c>
      <c r="D1029" s="54">
        <v>41699</v>
      </c>
      <c r="E1029" s="54" t="s">
        <v>21077</v>
      </c>
      <c r="F1029" s="54" t="s">
        <v>22154</v>
      </c>
      <c r="G1029" s="54" t="s">
        <v>16533</v>
      </c>
      <c r="H1029" s="45" t="s">
        <v>4120</v>
      </c>
      <c r="I1029" s="308" t="s">
        <v>17436</v>
      </c>
      <c r="J1029" s="269"/>
      <c r="K1029" s="78"/>
      <c r="L1029" s="78" t="s">
        <v>11690</v>
      </c>
      <c r="M1029" s="203" t="s">
        <v>9571</v>
      </c>
      <c r="N1029" s="203">
        <v>386</v>
      </c>
    </row>
    <row r="1030" spans="1:14" s="3" customFormat="1" x14ac:dyDescent="0.15">
      <c r="A1030" s="13">
        <v>1029</v>
      </c>
      <c r="B1030" s="203">
        <v>299693</v>
      </c>
      <c r="C1030" s="203">
        <v>63974</v>
      </c>
      <c r="D1030" s="54">
        <v>42064</v>
      </c>
      <c r="E1030" s="54" t="s">
        <v>21077</v>
      </c>
      <c r="F1030" s="54" t="s">
        <v>22154</v>
      </c>
      <c r="G1030" s="54" t="s">
        <v>16533</v>
      </c>
      <c r="H1030" s="78" t="s">
        <v>17437</v>
      </c>
      <c r="I1030" s="308" t="s">
        <v>17438</v>
      </c>
      <c r="J1030" s="269"/>
      <c r="K1030" s="78"/>
      <c r="L1030" s="78" t="s">
        <v>2131</v>
      </c>
      <c r="M1030" s="203" t="s">
        <v>9571</v>
      </c>
      <c r="N1030" s="203">
        <v>386</v>
      </c>
    </row>
    <row r="1031" spans="1:14" s="3" customFormat="1" x14ac:dyDescent="0.15">
      <c r="A1031" s="13">
        <v>1030</v>
      </c>
      <c r="B1031" s="324" t="s">
        <v>12634</v>
      </c>
      <c r="C1031" s="214"/>
      <c r="D1031" s="106">
        <v>42430</v>
      </c>
      <c r="E1031" s="106" t="s">
        <v>21077</v>
      </c>
      <c r="F1031" s="54" t="s">
        <v>22154</v>
      </c>
      <c r="G1031" s="54" t="s">
        <v>16533</v>
      </c>
      <c r="H1031" s="78" t="s">
        <v>17250</v>
      </c>
      <c r="I1031" s="132" t="s">
        <v>11979</v>
      </c>
      <c r="J1031" s="260"/>
      <c r="K1031" s="100"/>
      <c r="L1031" s="94" t="s">
        <v>12629</v>
      </c>
      <c r="M1031" s="214" t="s">
        <v>9571</v>
      </c>
      <c r="N1031" s="214">
        <v>386</v>
      </c>
    </row>
    <row r="1032" spans="1:14" s="3" customFormat="1" x14ac:dyDescent="0.15">
      <c r="A1032" s="13">
        <v>1031</v>
      </c>
      <c r="B1032" s="324" t="s">
        <v>14462</v>
      </c>
      <c r="C1032" s="214"/>
      <c r="D1032" s="106">
        <v>42795</v>
      </c>
      <c r="E1032" s="106" t="s">
        <v>21077</v>
      </c>
      <c r="F1032" s="54" t="s">
        <v>22154</v>
      </c>
      <c r="G1032" s="54" t="s">
        <v>16533</v>
      </c>
      <c r="H1032" s="94" t="s">
        <v>12633</v>
      </c>
      <c r="I1032" s="132" t="s">
        <v>18351</v>
      </c>
      <c r="J1032" s="260"/>
      <c r="K1032" s="100"/>
      <c r="L1032" s="94" t="s">
        <v>14464</v>
      </c>
      <c r="M1032" s="214" t="s">
        <v>9571</v>
      </c>
      <c r="N1032" s="214">
        <v>386</v>
      </c>
    </row>
    <row r="1033" spans="1:14" s="3" customFormat="1" x14ac:dyDescent="0.15">
      <c r="A1033" s="13">
        <v>1032</v>
      </c>
      <c r="B1033" s="324" t="s">
        <v>14953</v>
      </c>
      <c r="C1033" s="214"/>
      <c r="D1033" s="106">
        <v>43160</v>
      </c>
      <c r="E1033" s="106" t="s">
        <v>21077</v>
      </c>
      <c r="F1033" s="54" t="s">
        <v>22154</v>
      </c>
      <c r="G1033" s="54" t="s">
        <v>16533</v>
      </c>
      <c r="H1033" s="94" t="s">
        <v>14463</v>
      </c>
      <c r="I1033" s="132" t="s">
        <v>14624</v>
      </c>
      <c r="J1033" s="260"/>
      <c r="K1033" s="100"/>
      <c r="L1033" s="94" t="s">
        <v>2013</v>
      </c>
      <c r="M1033" s="214" t="s">
        <v>9571</v>
      </c>
      <c r="N1033" s="203">
        <v>388</v>
      </c>
    </row>
    <row r="1034" spans="1:14" s="3" customFormat="1" x14ac:dyDescent="0.15">
      <c r="A1034" s="13">
        <v>1033</v>
      </c>
      <c r="B1034" s="203" t="s">
        <v>15409</v>
      </c>
      <c r="C1034" s="236"/>
      <c r="D1034" s="54">
        <v>43525</v>
      </c>
      <c r="E1034" s="54" t="s">
        <v>21077</v>
      </c>
      <c r="F1034" s="54" t="s">
        <v>22154</v>
      </c>
      <c r="G1034" s="54" t="s">
        <v>16533</v>
      </c>
      <c r="H1034" s="94" t="s">
        <v>14954</v>
      </c>
      <c r="I1034" s="308" t="s">
        <v>15410</v>
      </c>
      <c r="J1034" s="249"/>
      <c r="K1034" s="47"/>
      <c r="L1034" s="47" t="s">
        <v>15411</v>
      </c>
      <c r="M1034" s="203" t="s">
        <v>9571</v>
      </c>
      <c r="N1034" s="203">
        <v>388</v>
      </c>
    </row>
    <row r="1035" spans="1:14" s="3" customFormat="1" x14ac:dyDescent="0.15">
      <c r="A1035" s="13">
        <v>1034</v>
      </c>
      <c r="B1035" s="203" t="s">
        <v>16376</v>
      </c>
      <c r="C1035" s="203"/>
      <c r="D1035" s="54">
        <v>43891</v>
      </c>
      <c r="E1035" s="54" t="s">
        <v>21077</v>
      </c>
      <c r="F1035" s="54" t="s">
        <v>22154</v>
      </c>
      <c r="G1035" s="54" t="s">
        <v>16533</v>
      </c>
      <c r="H1035" s="54" t="s">
        <v>17439</v>
      </c>
      <c r="I1035" s="132" t="s">
        <v>17440</v>
      </c>
      <c r="J1035" s="257"/>
      <c r="K1035" s="94"/>
      <c r="L1035" s="100" t="s">
        <v>17177</v>
      </c>
      <c r="M1035" s="214" t="s">
        <v>9571</v>
      </c>
      <c r="N1035" s="214">
        <v>388</v>
      </c>
    </row>
    <row r="1036" spans="1:14" s="3" customFormat="1" x14ac:dyDescent="0.15">
      <c r="A1036" s="13">
        <v>1035</v>
      </c>
      <c r="B1036" s="587" t="s">
        <v>21273</v>
      </c>
      <c r="C1036" s="671">
        <v>44277</v>
      </c>
      <c r="D1036" s="582">
        <v>44277</v>
      </c>
      <c r="E1036" s="588" t="s">
        <v>20391</v>
      </c>
      <c r="F1036" s="582" t="s">
        <v>22154</v>
      </c>
      <c r="G1036" s="582" t="s">
        <v>16533</v>
      </c>
      <c r="H1036" s="582" t="s">
        <v>17439</v>
      </c>
      <c r="I1036" s="589" t="s">
        <v>20405</v>
      </c>
      <c r="J1036" s="590"/>
      <c r="K1036" s="591"/>
      <c r="L1036" s="592" t="s">
        <v>17177</v>
      </c>
      <c r="M1036" s="593" t="s">
        <v>9571</v>
      </c>
      <c r="N1036" s="593">
        <v>389</v>
      </c>
    </row>
    <row r="1037" spans="1:14" s="3" customFormat="1" x14ac:dyDescent="0.15">
      <c r="A1037" s="13">
        <v>1036</v>
      </c>
      <c r="B1037" s="119" t="s">
        <v>20406</v>
      </c>
      <c r="C1037" s="236">
        <v>44277</v>
      </c>
      <c r="D1037" s="54">
        <v>44277</v>
      </c>
      <c r="E1037" s="14" t="s">
        <v>20391</v>
      </c>
      <c r="F1037" s="54" t="s">
        <v>22154</v>
      </c>
      <c r="G1037" s="54" t="s">
        <v>16533</v>
      </c>
      <c r="H1037" s="54" t="s">
        <v>17439</v>
      </c>
      <c r="I1037" s="132" t="s">
        <v>20405</v>
      </c>
      <c r="J1037" s="257"/>
      <c r="K1037" s="94"/>
      <c r="L1037" s="100" t="s">
        <v>17177</v>
      </c>
      <c r="M1037" s="214" t="s">
        <v>9571</v>
      </c>
      <c r="N1037" s="214">
        <v>389</v>
      </c>
    </row>
    <row r="1038" spans="1:14" s="3" customFormat="1" x14ac:dyDescent="0.15">
      <c r="A1038" s="13">
        <v>1037</v>
      </c>
      <c r="B1038" s="207" t="s">
        <v>20463</v>
      </c>
      <c r="C1038" s="439">
        <v>44288</v>
      </c>
      <c r="D1038" s="14">
        <v>44256</v>
      </c>
      <c r="E1038" s="54" t="s">
        <v>16904</v>
      </c>
      <c r="F1038" s="54" t="s">
        <v>22154</v>
      </c>
      <c r="G1038" s="54" t="s">
        <v>16533</v>
      </c>
      <c r="H1038" s="54" t="s">
        <v>17439</v>
      </c>
      <c r="I1038" s="132" t="s">
        <v>20405</v>
      </c>
      <c r="J1038" s="257"/>
      <c r="K1038" s="94"/>
      <c r="L1038" s="100" t="s">
        <v>17177</v>
      </c>
      <c r="M1038" s="214" t="s">
        <v>9571</v>
      </c>
      <c r="N1038" s="214">
        <v>389</v>
      </c>
    </row>
    <row r="1039" spans="1:14" s="3" customFormat="1" x14ac:dyDescent="0.15">
      <c r="A1039" s="13">
        <v>1038</v>
      </c>
      <c r="B1039" s="310">
        <v>27029</v>
      </c>
      <c r="C1039" s="310">
        <v>35577</v>
      </c>
      <c r="D1039" s="163">
        <v>33147</v>
      </c>
      <c r="E1039" s="163" t="s">
        <v>21077</v>
      </c>
      <c r="F1039" s="163" t="s">
        <v>22154</v>
      </c>
      <c r="G1039" s="163" t="s">
        <v>16536</v>
      </c>
      <c r="H1039" s="311" t="s">
        <v>17441</v>
      </c>
      <c r="I1039" s="312"/>
      <c r="J1039" s="288" t="s">
        <v>17442</v>
      </c>
      <c r="K1039" s="313"/>
      <c r="L1039" s="167" t="s">
        <v>17443</v>
      </c>
      <c r="M1039" s="310" t="s">
        <v>9571</v>
      </c>
      <c r="N1039" s="310">
        <v>94</v>
      </c>
    </row>
    <row r="1040" spans="1:14" s="3" customFormat="1" x14ac:dyDescent="0.15">
      <c r="A1040" s="13">
        <v>1039</v>
      </c>
      <c r="B1040" s="310">
        <v>36095</v>
      </c>
      <c r="C1040" s="310">
        <v>36523</v>
      </c>
      <c r="D1040" s="163">
        <v>33147</v>
      </c>
      <c r="E1040" s="163" t="s">
        <v>21077</v>
      </c>
      <c r="F1040" s="163" t="s">
        <v>22154</v>
      </c>
      <c r="G1040" s="163" t="s">
        <v>16536</v>
      </c>
      <c r="H1040" s="311" t="s">
        <v>17441</v>
      </c>
      <c r="I1040" s="312"/>
      <c r="J1040" s="288" t="s">
        <v>17442</v>
      </c>
      <c r="K1040" s="313"/>
      <c r="L1040" s="167" t="s">
        <v>17095</v>
      </c>
      <c r="M1040" s="310" t="s">
        <v>9571</v>
      </c>
      <c r="N1040" s="310">
        <v>94</v>
      </c>
    </row>
    <row r="1041" spans="1:14" s="3" customFormat="1" x14ac:dyDescent="0.15">
      <c r="A1041" s="13">
        <v>1040</v>
      </c>
      <c r="B1041" s="329">
        <v>27037</v>
      </c>
      <c r="C1041" s="329">
        <v>35578</v>
      </c>
      <c r="D1041" s="230">
        <v>34001</v>
      </c>
      <c r="E1041" s="230" t="s">
        <v>21077</v>
      </c>
      <c r="F1041" s="486" t="s">
        <v>22154</v>
      </c>
      <c r="G1041" s="230" t="s">
        <v>16536</v>
      </c>
      <c r="H1041" s="407" t="s">
        <v>17444</v>
      </c>
      <c r="I1041" s="489"/>
      <c r="J1041" s="346" t="s">
        <v>3212</v>
      </c>
      <c r="K1041" s="417"/>
      <c r="L1041" s="349" t="s">
        <v>17443</v>
      </c>
      <c r="M1041" s="329" t="s">
        <v>9571</v>
      </c>
      <c r="N1041" s="329">
        <v>111</v>
      </c>
    </row>
    <row r="1042" spans="1:14" s="3" customFormat="1" x14ac:dyDescent="0.15">
      <c r="A1042" s="13">
        <v>1041</v>
      </c>
      <c r="B1042" s="329">
        <v>36103</v>
      </c>
      <c r="C1042" s="329">
        <v>36524</v>
      </c>
      <c r="D1042" s="230">
        <v>34001</v>
      </c>
      <c r="E1042" s="230" t="s">
        <v>21077</v>
      </c>
      <c r="F1042" s="486" t="s">
        <v>22154</v>
      </c>
      <c r="G1042" s="230" t="s">
        <v>16536</v>
      </c>
      <c r="H1042" s="407" t="s">
        <v>17444</v>
      </c>
      <c r="I1042" s="489"/>
      <c r="J1042" s="346" t="s">
        <v>3212</v>
      </c>
      <c r="K1042" s="417"/>
      <c r="L1042" s="349" t="s">
        <v>17443</v>
      </c>
      <c r="M1042" s="329" t="s">
        <v>9571</v>
      </c>
      <c r="N1042" s="329">
        <v>111</v>
      </c>
    </row>
    <row r="1043" spans="1:14" s="3" customFormat="1" x14ac:dyDescent="0.15">
      <c r="A1043" s="13">
        <v>1042</v>
      </c>
      <c r="B1043" s="203">
        <v>35816</v>
      </c>
      <c r="C1043" s="203">
        <v>36452</v>
      </c>
      <c r="D1043" s="54">
        <v>23468</v>
      </c>
      <c r="E1043" s="54" t="s">
        <v>21077</v>
      </c>
      <c r="F1043" s="54" t="s">
        <v>22154</v>
      </c>
      <c r="G1043" s="54" t="s">
        <v>16536</v>
      </c>
      <c r="H1043" s="45" t="s">
        <v>3798</v>
      </c>
      <c r="I1043" s="109" t="s">
        <v>17023</v>
      </c>
      <c r="J1043" s="249"/>
      <c r="K1043" s="47"/>
      <c r="L1043" s="78" t="s">
        <v>17095</v>
      </c>
      <c r="M1043" s="203" t="s">
        <v>8883</v>
      </c>
      <c r="N1043" s="203">
        <v>36</v>
      </c>
    </row>
    <row r="1044" spans="1:14" s="3" customFormat="1" x14ac:dyDescent="0.15">
      <c r="A1044" s="13">
        <v>1043</v>
      </c>
      <c r="B1044" s="327">
        <v>38943</v>
      </c>
      <c r="C1044" s="327">
        <v>36661</v>
      </c>
      <c r="D1044" s="227">
        <v>22169</v>
      </c>
      <c r="E1044" s="227" t="s">
        <v>21077</v>
      </c>
      <c r="F1044" s="227" t="s">
        <v>22154</v>
      </c>
      <c r="G1044" s="227" t="s">
        <v>16536</v>
      </c>
      <c r="H1044" s="223" t="s">
        <v>3137</v>
      </c>
      <c r="I1044" s="328" t="s">
        <v>17445</v>
      </c>
      <c r="J1044" s="289"/>
      <c r="K1044" s="186"/>
      <c r="L1044" s="188" t="s">
        <v>17446</v>
      </c>
      <c r="M1044" s="327" t="s">
        <v>1001</v>
      </c>
      <c r="N1044" s="327">
        <v>144</v>
      </c>
    </row>
    <row r="1045" spans="1:14" s="3" customFormat="1" x14ac:dyDescent="0.15">
      <c r="A1045" s="13">
        <v>1044</v>
      </c>
      <c r="B1045" s="327">
        <v>38950</v>
      </c>
      <c r="C1045" s="327">
        <v>36662</v>
      </c>
      <c r="D1045" s="227">
        <v>22169</v>
      </c>
      <c r="E1045" s="227" t="s">
        <v>21077</v>
      </c>
      <c r="F1045" s="227" t="s">
        <v>22154</v>
      </c>
      <c r="G1045" s="227" t="s">
        <v>16536</v>
      </c>
      <c r="H1045" s="223" t="s">
        <v>3137</v>
      </c>
      <c r="I1045" s="328" t="s">
        <v>17445</v>
      </c>
      <c r="J1045" s="289"/>
      <c r="K1045" s="186"/>
      <c r="L1045" s="188" t="s">
        <v>17446</v>
      </c>
      <c r="M1045" s="327" t="s">
        <v>1001</v>
      </c>
      <c r="N1045" s="327">
        <v>144</v>
      </c>
    </row>
    <row r="1046" spans="1:14" s="3" customFormat="1" x14ac:dyDescent="0.15">
      <c r="A1046" s="13">
        <v>1045</v>
      </c>
      <c r="B1046" s="203">
        <v>38968</v>
      </c>
      <c r="C1046" s="203">
        <v>36746</v>
      </c>
      <c r="D1046" s="54">
        <v>22459</v>
      </c>
      <c r="E1046" s="54" t="s">
        <v>21077</v>
      </c>
      <c r="F1046" s="54" t="s">
        <v>22154</v>
      </c>
      <c r="G1046" s="54" t="s">
        <v>16536</v>
      </c>
      <c r="H1046" s="45" t="s">
        <v>4264</v>
      </c>
      <c r="I1046" s="109" t="s">
        <v>17447</v>
      </c>
      <c r="J1046" s="249" t="s">
        <v>4265</v>
      </c>
      <c r="K1046" s="47"/>
      <c r="L1046" s="78" t="s">
        <v>17446</v>
      </c>
      <c r="M1046" s="203" t="s">
        <v>3984</v>
      </c>
      <c r="N1046" s="203">
        <v>108</v>
      </c>
    </row>
    <row r="1047" spans="1:14" s="3" customFormat="1" x14ac:dyDescent="0.15">
      <c r="A1047" s="13">
        <v>1046</v>
      </c>
      <c r="B1047" s="203">
        <v>38976</v>
      </c>
      <c r="C1047" s="203">
        <v>36664</v>
      </c>
      <c r="D1047" s="54">
        <v>22791</v>
      </c>
      <c r="E1047" s="54" t="s">
        <v>21077</v>
      </c>
      <c r="F1047" s="54" t="s">
        <v>22154</v>
      </c>
      <c r="G1047" s="54" t="s">
        <v>16536</v>
      </c>
      <c r="H1047" s="45" t="s">
        <v>17448</v>
      </c>
      <c r="I1047" s="109" t="s">
        <v>17022</v>
      </c>
      <c r="J1047" s="249"/>
      <c r="K1047" s="47"/>
      <c r="L1047" s="78" t="s">
        <v>17446</v>
      </c>
      <c r="M1047" s="203" t="s">
        <v>1001</v>
      </c>
      <c r="N1047" s="203">
        <v>180</v>
      </c>
    </row>
    <row r="1048" spans="1:14" s="3" customFormat="1" x14ac:dyDescent="0.15">
      <c r="A1048" s="13">
        <v>1047</v>
      </c>
      <c r="B1048" s="203">
        <v>38984</v>
      </c>
      <c r="C1048" s="203">
        <v>36663</v>
      </c>
      <c r="D1048" s="54">
        <v>23721</v>
      </c>
      <c r="E1048" s="54" t="s">
        <v>21077</v>
      </c>
      <c r="F1048" s="54" t="s">
        <v>22154</v>
      </c>
      <c r="G1048" s="54" t="s">
        <v>16536</v>
      </c>
      <c r="H1048" s="45" t="s">
        <v>3137</v>
      </c>
      <c r="I1048" s="109" t="s">
        <v>17023</v>
      </c>
      <c r="J1048" s="249"/>
      <c r="K1048" s="47"/>
      <c r="L1048" s="78" t="s">
        <v>17446</v>
      </c>
      <c r="M1048" s="203" t="s">
        <v>1001</v>
      </c>
      <c r="N1048" s="203">
        <v>206</v>
      </c>
    </row>
    <row r="1049" spans="1:14" s="3" customFormat="1" x14ac:dyDescent="0.15">
      <c r="A1049" s="13">
        <v>1048</v>
      </c>
      <c r="B1049" s="203">
        <v>306217</v>
      </c>
      <c r="C1049" s="203"/>
      <c r="D1049" s="54">
        <v>31472</v>
      </c>
      <c r="E1049" s="54" t="s">
        <v>21077</v>
      </c>
      <c r="F1049" s="54" t="s">
        <v>22154</v>
      </c>
      <c r="G1049" s="54" t="s">
        <v>16536</v>
      </c>
      <c r="H1049" s="45" t="s">
        <v>12289</v>
      </c>
      <c r="I1049" s="109" t="s">
        <v>12294</v>
      </c>
      <c r="J1049" s="249"/>
      <c r="K1049" s="47"/>
      <c r="L1049" s="78" t="s">
        <v>17095</v>
      </c>
      <c r="M1049" s="203" t="s">
        <v>17101</v>
      </c>
      <c r="N1049" s="203">
        <v>50</v>
      </c>
    </row>
    <row r="1050" spans="1:14" s="3" customFormat="1" x14ac:dyDescent="0.15">
      <c r="A1050" s="13">
        <v>1049</v>
      </c>
      <c r="B1050" s="203">
        <v>306225</v>
      </c>
      <c r="C1050" s="203"/>
      <c r="D1050" s="54">
        <v>31564</v>
      </c>
      <c r="E1050" s="54" t="s">
        <v>21077</v>
      </c>
      <c r="F1050" s="54" t="s">
        <v>22154</v>
      </c>
      <c r="G1050" s="54" t="s">
        <v>16536</v>
      </c>
      <c r="H1050" s="45" t="s">
        <v>12289</v>
      </c>
      <c r="I1050" s="109" t="s">
        <v>12292</v>
      </c>
      <c r="J1050" s="249" t="s">
        <v>12290</v>
      </c>
      <c r="K1050" s="47"/>
      <c r="L1050" s="78" t="s">
        <v>17095</v>
      </c>
      <c r="M1050" s="203" t="s">
        <v>17101</v>
      </c>
      <c r="N1050" s="203">
        <v>18</v>
      </c>
    </row>
    <row r="1051" spans="1:14" s="3" customFormat="1" x14ac:dyDescent="0.15">
      <c r="A1051" s="13">
        <v>1050</v>
      </c>
      <c r="B1051" s="203">
        <v>306223</v>
      </c>
      <c r="C1051" s="203"/>
      <c r="D1051" s="54">
        <v>31837</v>
      </c>
      <c r="E1051" s="54" t="s">
        <v>21077</v>
      </c>
      <c r="F1051" s="54" t="s">
        <v>22154</v>
      </c>
      <c r="G1051" s="54" t="s">
        <v>16536</v>
      </c>
      <c r="H1051" s="45" t="s">
        <v>12289</v>
      </c>
      <c r="I1051" s="109" t="s">
        <v>12293</v>
      </c>
      <c r="J1051" s="249"/>
      <c r="K1051" s="47"/>
      <c r="L1051" s="78" t="s">
        <v>17095</v>
      </c>
      <c r="M1051" s="203" t="s">
        <v>17101</v>
      </c>
      <c r="N1051" s="203">
        <v>58</v>
      </c>
    </row>
    <row r="1052" spans="1:14" s="3" customFormat="1" x14ac:dyDescent="0.15">
      <c r="A1052" s="13">
        <v>1051</v>
      </c>
      <c r="B1052" s="203">
        <v>306241</v>
      </c>
      <c r="C1052" s="203"/>
      <c r="D1052" s="54" t="s">
        <v>8873</v>
      </c>
      <c r="E1052" s="54" t="s">
        <v>21077</v>
      </c>
      <c r="F1052" s="54" t="s">
        <v>22154</v>
      </c>
      <c r="G1052" s="54" t="s">
        <v>16536</v>
      </c>
      <c r="H1052" s="45" t="s">
        <v>12289</v>
      </c>
      <c r="I1052" s="109" t="s">
        <v>12291</v>
      </c>
      <c r="J1052" s="249"/>
      <c r="K1052" s="47"/>
      <c r="L1052" s="78" t="s">
        <v>17095</v>
      </c>
      <c r="M1052" s="203" t="s">
        <v>17101</v>
      </c>
      <c r="N1052" s="203">
        <v>80</v>
      </c>
    </row>
    <row r="1053" spans="1:14" s="3" customFormat="1" ht="27" x14ac:dyDescent="0.15">
      <c r="A1053" s="13">
        <v>1052</v>
      </c>
      <c r="B1053" s="310">
        <v>38646</v>
      </c>
      <c r="C1053" s="310">
        <v>36757</v>
      </c>
      <c r="D1053" s="163">
        <v>35125</v>
      </c>
      <c r="E1053" s="163" t="s">
        <v>21077</v>
      </c>
      <c r="F1053" s="163" t="s">
        <v>22154</v>
      </c>
      <c r="G1053" s="163" t="s">
        <v>16536</v>
      </c>
      <c r="H1053" s="311" t="s">
        <v>17449</v>
      </c>
      <c r="I1053" s="312"/>
      <c r="J1053" s="288" t="s">
        <v>17450</v>
      </c>
      <c r="K1053" s="313"/>
      <c r="L1053" s="167" t="s">
        <v>17095</v>
      </c>
      <c r="M1053" s="310" t="s">
        <v>9571</v>
      </c>
      <c r="N1053" s="310">
        <v>308</v>
      </c>
    </row>
    <row r="1054" spans="1:14" s="3" customFormat="1" ht="27" x14ac:dyDescent="0.15">
      <c r="A1054" s="13">
        <v>1053</v>
      </c>
      <c r="B1054" s="310">
        <v>27367</v>
      </c>
      <c r="C1054" s="310">
        <v>35564</v>
      </c>
      <c r="D1054" s="163">
        <v>35125</v>
      </c>
      <c r="E1054" s="163" t="s">
        <v>21077</v>
      </c>
      <c r="F1054" s="163" t="s">
        <v>22154</v>
      </c>
      <c r="G1054" s="163" t="s">
        <v>16536</v>
      </c>
      <c r="H1054" s="311" t="s">
        <v>17449</v>
      </c>
      <c r="I1054" s="312"/>
      <c r="J1054" s="288" t="s">
        <v>17450</v>
      </c>
      <c r="K1054" s="313"/>
      <c r="L1054" s="167" t="s">
        <v>17095</v>
      </c>
      <c r="M1054" s="310" t="s">
        <v>9571</v>
      </c>
      <c r="N1054" s="310">
        <v>308</v>
      </c>
    </row>
    <row r="1055" spans="1:14" s="3" customFormat="1" x14ac:dyDescent="0.15">
      <c r="A1055" s="13">
        <v>1054</v>
      </c>
      <c r="B1055" s="203">
        <v>306258</v>
      </c>
      <c r="C1055" s="203"/>
      <c r="D1055" s="54"/>
      <c r="E1055" s="54" t="s">
        <v>21077</v>
      </c>
      <c r="F1055" s="54" t="s">
        <v>22154</v>
      </c>
      <c r="G1055" s="54" t="s">
        <v>16536</v>
      </c>
      <c r="H1055" s="45" t="s">
        <v>12295</v>
      </c>
      <c r="I1055" s="109" t="s">
        <v>12296</v>
      </c>
      <c r="J1055" s="249"/>
      <c r="K1055" s="47"/>
      <c r="L1055" s="78" t="s">
        <v>12298</v>
      </c>
      <c r="M1055" s="203" t="s">
        <v>17101</v>
      </c>
      <c r="N1055" s="203"/>
    </row>
    <row r="1056" spans="1:14" s="3" customFormat="1" x14ac:dyDescent="0.15">
      <c r="A1056" s="13">
        <v>1055</v>
      </c>
      <c r="B1056" s="203">
        <v>306266</v>
      </c>
      <c r="C1056" s="203"/>
      <c r="D1056" s="54"/>
      <c r="E1056" s="54" t="s">
        <v>21077</v>
      </c>
      <c r="F1056" s="54" t="s">
        <v>22154</v>
      </c>
      <c r="G1056" s="54" t="s">
        <v>16536</v>
      </c>
      <c r="H1056" s="45" t="s">
        <v>12295</v>
      </c>
      <c r="I1056" s="109" t="s">
        <v>21274</v>
      </c>
      <c r="J1056" s="249"/>
      <c r="K1056" s="47"/>
      <c r="L1056" s="78" t="s">
        <v>12298</v>
      </c>
      <c r="M1056" s="203" t="s">
        <v>17102</v>
      </c>
      <c r="N1056" s="203"/>
    </row>
    <row r="1057" spans="1:14" s="3" customFormat="1" x14ac:dyDescent="0.15">
      <c r="A1057" s="13">
        <v>1056</v>
      </c>
      <c r="B1057" s="203">
        <v>306274</v>
      </c>
      <c r="C1057" s="203"/>
      <c r="D1057" s="54"/>
      <c r="E1057" s="54" t="s">
        <v>21077</v>
      </c>
      <c r="F1057" s="54" t="s">
        <v>22154</v>
      </c>
      <c r="G1057" s="54" t="s">
        <v>16536</v>
      </c>
      <c r="H1057" s="45" t="s">
        <v>12295</v>
      </c>
      <c r="I1057" s="109" t="s">
        <v>12297</v>
      </c>
      <c r="J1057" s="249"/>
      <c r="K1057" s="47"/>
      <c r="L1057" s="78" t="s">
        <v>12298</v>
      </c>
      <c r="M1057" s="203" t="s">
        <v>17102</v>
      </c>
      <c r="N1057" s="203"/>
    </row>
    <row r="1058" spans="1:14" s="3" customFormat="1" x14ac:dyDescent="0.15">
      <c r="A1058" s="13">
        <v>1057</v>
      </c>
      <c r="B1058" s="310">
        <v>35741</v>
      </c>
      <c r="C1058" s="310">
        <v>36438</v>
      </c>
      <c r="D1058" s="163">
        <v>20342</v>
      </c>
      <c r="E1058" s="163" t="s">
        <v>21077</v>
      </c>
      <c r="F1058" s="163" t="s">
        <v>22154</v>
      </c>
      <c r="G1058" s="163" t="s">
        <v>16536</v>
      </c>
      <c r="H1058" s="311" t="s">
        <v>3684</v>
      </c>
      <c r="I1058" s="312" t="s">
        <v>3683</v>
      </c>
      <c r="J1058" s="288"/>
      <c r="K1058" s="313"/>
      <c r="L1058" s="167" t="s">
        <v>17150</v>
      </c>
      <c r="M1058" s="310" t="s">
        <v>7905</v>
      </c>
      <c r="N1058" s="310">
        <v>193</v>
      </c>
    </row>
    <row r="1059" spans="1:14" s="3" customFormat="1" x14ac:dyDescent="0.15">
      <c r="A1059" s="13">
        <v>1058</v>
      </c>
      <c r="B1059" s="310">
        <v>35733</v>
      </c>
      <c r="C1059" s="310">
        <v>36437</v>
      </c>
      <c r="D1059" s="163">
        <v>20342</v>
      </c>
      <c r="E1059" s="163" t="s">
        <v>21077</v>
      </c>
      <c r="F1059" s="163" t="s">
        <v>22154</v>
      </c>
      <c r="G1059" s="163" t="s">
        <v>16536</v>
      </c>
      <c r="H1059" s="311" t="s">
        <v>3682</v>
      </c>
      <c r="I1059" s="312" t="s">
        <v>3683</v>
      </c>
      <c r="J1059" s="288"/>
      <c r="K1059" s="313"/>
      <c r="L1059" s="167" t="s">
        <v>17150</v>
      </c>
      <c r="M1059" s="310" t="s">
        <v>7905</v>
      </c>
      <c r="N1059" s="310">
        <v>193</v>
      </c>
    </row>
    <row r="1060" spans="1:14" s="3" customFormat="1" x14ac:dyDescent="0.15">
      <c r="A1060" s="13">
        <v>1059</v>
      </c>
      <c r="B1060" s="428">
        <v>35758</v>
      </c>
      <c r="C1060" s="428">
        <v>36439</v>
      </c>
      <c r="D1060" s="430">
        <v>21073</v>
      </c>
      <c r="E1060" s="430" t="s">
        <v>21077</v>
      </c>
      <c r="F1060" s="821" t="s">
        <v>22154</v>
      </c>
      <c r="G1060" s="430" t="s">
        <v>16536</v>
      </c>
      <c r="H1060" s="431" t="s">
        <v>17451</v>
      </c>
      <c r="I1060" s="432" t="s">
        <v>3685</v>
      </c>
      <c r="J1060" s="433"/>
      <c r="K1060" s="434"/>
      <c r="L1060" s="429" t="s">
        <v>17150</v>
      </c>
      <c r="M1060" s="428" t="s">
        <v>2026</v>
      </c>
      <c r="N1060" s="428">
        <v>140</v>
      </c>
    </row>
    <row r="1061" spans="1:14" s="3" customFormat="1" x14ac:dyDescent="0.15">
      <c r="A1061" s="13">
        <v>1060</v>
      </c>
      <c r="B1061" s="428">
        <v>35766</v>
      </c>
      <c r="C1061" s="428">
        <v>36440</v>
      </c>
      <c r="D1061" s="430">
        <v>21073</v>
      </c>
      <c r="E1061" s="430" t="s">
        <v>21077</v>
      </c>
      <c r="F1061" s="821" t="s">
        <v>22154</v>
      </c>
      <c r="G1061" s="430" t="s">
        <v>16536</v>
      </c>
      <c r="H1061" s="431" t="s">
        <v>17451</v>
      </c>
      <c r="I1061" s="432" t="s">
        <v>3685</v>
      </c>
      <c r="J1061" s="433"/>
      <c r="K1061" s="434"/>
      <c r="L1061" s="429" t="s">
        <v>17150</v>
      </c>
      <c r="M1061" s="428" t="s">
        <v>2026</v>
      </c>
      <c r="N1061" s="428">
        <v>140</v>
      </c>
    </row>
    <row r="1062" spans="1:14" s="3" customFormat="1" x14ac:dyDescent="0.15">
      <c r="A1062" s="13">
        <v>1061</v>
      </c>
      <c r="B1062" s="203">
        <v>35774</v>
      </c>
      <c r="C1062" s="203">
        <v>36441</v>
      </c>
      <c r="D1062" s="54">
        <v>21483</v>
      </c>
      <c r="E1062" s="54" t="s">
        <v>21077</v>
      </c>
      <c r="F1062" s="54" t="s">
        <v>22154</v>
      </c>
      <c r="G1062" s="54" t="s">
        <v>16536</v>
      </c>
      <c r="H1062" s="45" t="s">
        <v>17451</v>
      </c>
      <c r="I1062" s="109" t="s">
        <v>2324</v>
      </c>
      <c r="J1062" s="249"/>
      <c r="K1062" s="47"/>
      <c r="L1062" s="78" t="s">
        <v>17452</v>
      </c>
      <c r="M1062" s="203" t="s">
        <v>2026</v>
      </c>
      <c r="N1062" s="203">
        <v>159</v>
      </c>
    </row>
    <row r="1063" spans="1:14" s="3" customFormat="1" x14ac:dyDescent="0.15">
      <c r="A1063" s="13">
        <v>1062</v>
      </c>
      <c r="B1063" s="310">
        <v>35790</v>
      </c>
      <c r="C1063" s="310">
        <v>36443</v>
      </c>
      <c r="D1063" s="163">
        <v>22006</v>
      </c>
      <c r="E1063" s="163" t="s">
        <v>21077</v>
      </c>
      <c r="F1063" s="163" t="s">
        <v>22154</v>
      </c>
      <c r="G1063" s="163" t="s">
        <v>16536</v>
      </c>
      <c r="H1063" s="311" t="s">
        <v>3797</v>
      </c>
      <c r="I1063" s="312" t="s">
        <v>1403</v>
      </c>
      <c r="J1063" s="288"/>
      <c r="K1063" s="313"/>
      <c r="L1063" s="167" t="s">
        <v>17150</v>
      </c>
      <c r="M1063" s="310" t="s">
        <v>2026</v>
      </c>
      <c r="N1063" s="310">
        <v>29</v>
      </c>
    </row>
    <row r="1064" spans="1:14" s="3" customFormat="1" x14ac:dyDescent="0.15">
      <c r="A1064" s="13">
        <v>1063</v>
      </c>
      <c r="B1064" s="310">
        <v>35782</v>
      </c>
      <c r="C1064" s="310">
        <v>36442</v>
      </c>
      <c r="D1064" s="163">
        <v>22006</v>
      </c>
      <c r="E1064" s="163" t="s">
        <v>21077</v>
      </c>
      <c r="F1064" s="163" t="s">
        <v>22154</v>
      </c>
      <c r="G1064" s="163" t="s">
        <v>16536</v>
      </c>
      <c r="H1064" s="311" t="s">
        <v>3796</v>
      </c>
      <c r="I1064" s="312" t="s">
        <v>17445</v>
      </c>
      <c r="J1064" s="288"/>
      <c r="K1064" s="313"/>
      <c r="L1064" s="167" t="s">
        <v>17150</v>
      </c>
      <c r="M1064" s="310" t="s">
        <v>2026</v>
      </c>
      <c r="N1064" s="310">
        <v>29</v>
      </c>
    </row>
    <row r="1065" spans="1:14" s="3" customFormat="1" x14ac:dyDescent="0.15">
      <c r="A1065" s="13">
        <v>1064</v>
      </c>
      <c r="B1065" s="203">
        <v>35808</v>
      </c>
      <c r="C1065" s="203">
        <v>36444</v>
      </c>
      <c r="D1065" s="54">
        <v>22730</v>
      </c>
      <c r="E1065" s="54" t="s">
        <v>21077</v>
      </c>
      <c r="F1065" s="54" t="s">
        <v>22154</v>
      </c>
      <c r="G1065" s="54" t="s">
        <v>16536</v>
      </c>
      <c r="H1065" s="45" t="s">
        <v>3797</v>
      </c>
      <c r="I1065" s="109" t="s">
        <v>17022</v>
      </c>
      <c r="J1065" s="249"/>
      <c r="K1065" s="47"/>
      <c r="L1065" s="78" t="s">
        <v>17150</v>
      </c>
      <c r="M1065" s="203" t="s">
        <v>2026</v>
      </c>
      <c r="N1065" s="203">
        <v>34</v>
      </c>
    </row>
    <row r="1066" spans="1:14" s="3" customFormat="1" x14ac:dyDescent="0.15">
      <c r="A1066" s="13">
        <v>1065</v>
      </c>
      <c r="B1066" s="310">
        <v>35824</v>
      </c>
      <c r="C1066" s="310">
        <v>36459</v>
      </c>
      <c r="D1066" s="163">
        <v>29129</v>
      </c>
      <c r="E1066" s="163" t="s">
        <v>21077</v>
      </c>
      <c r="F1066" s="163" t="s">
        <v>22154</v>
      </c>
      <c r="G1066" s="163" t="s">
        <v>16536</v>
      </c>
      <c r="H1066" s="311" t="s">
        <v>884</v>
      </c>
      <c r="I1066" s="312" t="s">
        <v>17062</v>
      </c>
      <c r="J1066" s="288"/>
      <c r="K1066" s="313"/>
      <c r="L1066" s="167" t="s">
        <v>17095</v>
      </c>
      <c r="M1066" s="310" t="s">
        <v>2026</v>
      </c>
      <c r="N1066" s="310">
        <v>22</v>
      </c>
    </row>
    <row r="1067" spans="1:14" s="3" customFormat="1" x14ac:dyDescent="0.15">
      <c r="A1067" s="13">
        <v>1066</v>
      </c>
      <c r="B1067" s="310">
        <v>84145</v>
      </c>
      <c r="C1067" s="310">
        <v>56889</v>
      </c>
      <c r="D1067" s="163">
        <v>29129</v>
      </c>
      <c r="E1067" s="163" t="s">
        <v>21077</v>
      </c>
      <c r="F1067" s="163" t="s">
        <v>22154</v>
      </c>
      <c r="G1067" s="163" t="s">
        <v>16536</v>
      </c>
      <c r="H1067" s="311" t="s">
        <v>884</v>
      </c>
      <c r="I1067" s="312" t="s">
        <v>17062</v>
      </c>
      <c r="J1067" s="288"/>
      <c r="K1067" s="313"/>
      <c r="L1067" s="167" t="s">
        <v>17095</v>
      </c>
      <c r="M1067" s="310" t="s">
        <v>2026</v>
      </c>
      <c r="N1067" s="310">
        <v>22</v>
      </c>
    </row>
    <row r="1068" spans="1:14" s="3" customFormat="1" x14ac:dyDescent="0.15">
      <c r="A1068" s="13">
        <v>1067</v>
      </c>
      <c r="B1068" s="428">
        <v>27094</v>
      </c>
      <c r="C1068" s="428">
        <v>35555</v>
      </c>
      <c r="D1068" s="430">
        <v>35125</v>
      </c>
      <c r="E1068" s="430" t="s">
        <v>21077</v>
      </c>
      <c r="F1068" s="821" t="s">
        <v>22154</v>
      </c>
      <c r="G1068" s="430" t="s">
        <v>16536</v>
      </c>
      <c r="H1068" s="431" t="s">
        <v>884</v>
      </c>
      <c r="I1068" s="432" t="s">
        <v>16995</v>
      </c>
      <c r="J1068" s="433"/>
      <c r="K1068" s="434"/>
      <c r="L1068" s="429" t="s">
        <v>17095</v>
      </c>
      <c r="M1068" s="428" t="s">
        <v>7905</v>
      </c>
      <c r="N1068" s="428"/>
    </row>
    <row r="1069" spans="1:14" x14ac:dyDescent="0.15">
      <c r="A1069" s="13">
        <v>1068</v>
      </c>
      <c r="B1069" s="428">
        <v>35832</v>
      </c>
      <c r="C1069" s="428">
        <v>36447</v>
      </c>
      <c r="D1069" s="430">
        <v>35125</v>
      </c>
      <c r="E1069" s="430" t="s">
        <v>21077</v>
      </c>
      <c r="F1069" s="821" t="s">
        <v>22154</v>
      </c>
      <c r="G1069" s="430" t="s">
        <v>16536</v>
      </c>
      <c r="H1069" s="431" t="s">
        <v>3797</v>
      </c>
      <c r="I1069" s="432" t="s">
        <v>16995</v>
      </c>
      <c r="J1069" s="433"/>
      <c r="K1069" s="434"/>
      <c r="L1069" s="429" t="s">
        <v>17095</v>
      </c>
      <c r="M1069" s="428" t="s">
        <v>7905</v>
      </c>
      <c r="N1069" s="428"/>
    </row>
    <row r="1070" spans="1:14" x14ac:dyDescent="0.15">
      <c r="A1070" s="13">
        <v>1069</v>
      </c>
      <c r="B1070" s="310">
        <v>27102</v>
      </c>
      <c r="C1070" s="310">
        <v>35556</v>
      </c>
      <c r="D1070" s="163">
        <v>35490</v>
      </c>
      <c r="E1070" s="163" t="s">
        <v>21077</v>
      </c>
      <c r="F1070" s="163" t="s">
        <v>22154</v>
      </c>
      <c r="G1070" s="163" t="s">
        <v>16536</v>
      </c>
      <c r="H1070" s="311" t="s">
        <v>884</v>
      </c>
      <c r="I1070" s="312" t="s">
        <v>17038</v>
      </c>
      <c r="J1070" s="288"/>
      <c r="K1070" s="313"/>
      <c r="L1070" s="167" t="s">
        <v>17094</v>
      </c>
      <c r="M1070" s="310" t="s">
        <v>7905</v>
      </c>
      <c r="N1070" s="310"/>
    </row>
    <row r="1071" spans="1:14" x14ac:dyDescent="0.15">
      <c r="A1071" s="13">
        <v>1070</v>
      </c>
      <c r="B1071" s="310">
        <v>35840</v>
      </c>
      <c r="C1071" s="310">
        <v>36449</v>
      </c>
      <c r="D1071" s="163">
        <v>35490</v>
      </c>
      <c r="E1071" s="163" t="s">
        <v>21077</v>
      </c>
      <c r="F1071" s="163" t="s">
        <v>22154</v>
      </c>
      <c r="G1071" s="163" t="s">
        <v>16536</v>
      </c>
      <c r="H1071" s="311" t="s">
        <v>884</v>
      </c>
      <c r="I1071" s="312" t="s">
        <v>17038</v>
      </c>
      <c r="J1071" s="288"/>
      <c r="K1071" s="313"/>
      <c r="L1071" s="167" t="s">
        <v>17094</v>
      </c>
      <c r="M1071" s="310" t="s">
        <v>7905</v>
      </c>
      <c r="N1071" s="310"/>
    </row>
    <row r="1072" spans="1:14" x14ac:dyDescent="0.15">
      <c r="A1072" s="13">
        <v>1071</v>
      </c>
      <c r="B1072" s="428">
        <v>27110</v>
      </c>
      <c r="C1072" s="428">
        <v>35557</v>
      </c>
      <c r="D1072" s="430">
        <v>35855</v>
      </c>
      <c r="E1072" s="430" t="s">
        <v>21077</v>
      </c>
      <c r="F1072" s="821" t="s">
        <v>22154</v>
      </c>
      <c r="G1072" s="430" t="s">
        <v>16536</v>
      </c>
      <c r="H1072" s="431" t="s">
        <v>884</v>
      </c>
      <c r="I1072" s="432" t="s">
        <v>16996</v>
      </c>
      <c r="J1072" s="433"/>
      <c r="K1072" s="434"/>
      <c r="L1072" s="429" t="s">
        <v>17094</v>
      </c>
      <c r="M1072" s="428" t="s">
        <v>7905</v>
      </c>
      <c r="N1072" s="428"/>
    </row>
    <row r="1073" spans="1:14" x14ac:dyDescent="0.15">
      <c r="A1073" s="13">
        <v>1072</v>
      </c>
      <c r="B1073" s="428">
        <v>35857</v>
      </c>
      <c r="C1073" s="428">
        <v>36450</v>
      </c>
      <c r="D1073" s="430">
        <v>35855</v>
      </c>
      <c r="E1073" s="430" t="s">
        <v>21077</v>
      </c>
      <c r="F1073" s="821" t="s">
        <v>22154</v>
      </c>
      <c r="G1073" s="430" t="s">
        <v>16536</v>
      </c>
      <c r="H1073" s="431" t="s">
        <v>3797</v>
      </c>
      <c r="I1073" s="432" t="s">
        <v>16996</v>
      </c>
      <c r="J1073" s="433"/>
      <c r="K1073" s="434"/>
      <c r="L1073" s="429" t="s">
        <v>17094</v>
      </c>
      <c r="M1073" s="428" t="s">
        <v>7905</v>
      </c>
      <c r="N1073" s="428"/>
    </row>
    <row r="1074" spans="1:14" s="3" customFormat="1" x14ac:dyDescent="0.15">
      <c r="A1074" s="13">
        <v>1073</v>
      </c>
      <c r="B1074" s="310">
        <v>27128</v>
      </c>
      <c r="C1074" s="310">
        <v>35558</v>
      </c>
      <c r="D1074" s="163">
        <v>36220</v>
      </c>
      <c r="E1074" s="163" t="s">
        <v>21077</v>
      </c>
      <c r="F1074" s="163" t="s">
        <v>22154</v>
      </c>
      <c r="G1074" s="163" t="s">
        <v>16536</v>
      </c>
      <c r="H1074" s="311" t="s">
        <v>884</v>
      </c>
      <c r="I1074" s="312" t="s">
        <v>16997</v>
      </c>
      <c r="J1074" s="288"/>
      <c r="K1074" s="313"/>
      <c r="L1074" s="167" t="s">
        <v>17094</v>
      </c>
      <c r="M1074" s="310" t="s">
        <v>7905</v>
      </c>
      <c r="N1074" s="310"/>
    </row>
    <row r="1075" spans="1:14" s="3" customFormat="1" x14ac:dyDescent="0.15">
      <c r="A1075" s="13">
        <v>1074</v>
      </c>
      <c r="B1075" s="310">
        <v>35865</v>
      </c>
      <c r="C1075" s="310">
        <v>36451</v>
      </c>
      <c r="D1075" s="163">
        <v>36220</v>
      </c>
      <c r="E1075" s="163" t="s">
        <v>21077</v>
      </c>
      <c r="F1075" s="163" t="s">
        <v>22154</v>
      </c>
      <c r="G1075" s="163" t="s">
        <v>16536</v>
      </c>
      <c r="H1075" s="311" t="s">
        <v>3797</v>
      </c>
      <c r="I1075" s="312" t="s">
        <v>16997</v>
      </c>
      <c r="J1075" s="288"/>
      <c r="K1075" s="313"/>
      <c r="L1075" s="167" t="s">
        <v>17094</v>
      </c>
      <c r="M1075" s="310" t="s">
        <v>7905</v>
      </c>
      <c r="N1075" s="310"/>
    </row>
    <row r="1076" spans="1:14" s="3" customFormat="1" x14ac:dyDescent="0.15">
      <c r="A1076" s="13">
        <v>1075</v>
      </c>
      <c r="B1076" s="428">
        <v>828</v>
      </c>
      <c r="C1076" s="428">
        <v>32691</v>
      </c>
      <c r="D1076" s="430">
        <v>36586</v>
      </c>
      <c r="E1076" s="430" t="s">
        <v>21077</v>
      </c>
      <c r="F1076" s="821" t="s">
        <v>22154</v>
      </c>
      <c r="G1076" s="430" t="s">
        <v>16536</v>
      </c>
      <c r="H1076" s="431" t="s">
        <v>884</v>
      </c>
      <c r="I1076" s="432" t="s">
        <v>16998</v>
      </c>
      <c r="J1076" s="433"/>
      <c r="K1076" s="434"/>
      <c r="L1076" s="429" t="s">
        <v>17136</v>
      </c>
      <c r="M1076" s="428" t="s">
        <v>7905</v>
      </c>
      <c r="N1076" s="428"/>
    </row>
    <row r="1077" spans="1:14" s="3" customFormat="1" x14ac:dyDescent="0.15">
      <c r="A1077" s="13">
        <v>1076</v>
      </c>
      <c r="B1077" s="428">
        <v>646</v>
      </c>
      <c r="C1077" s="428">
        <v>32692</v>
      </c>
      <c r="D1077" s="430">
        <v>36586</v>
      </c>
      <c r="E1077" s="430" t="s">
        <v>21077</v>
      </c>
      <c r="F1077" s="821" t="s">
        <v>22154</v>
      </c>
      <c r="G1077" s="430" t="s">
        <v>16536</v>
      </c>
      <c r="H1077" s="431" t="s">
        <v>884</v>
      </c>
      <c r="I1077" s="432" t="s">
        <v>16998</v>
      </c>
      <c r="J1077" s="433"/>
      <c r="K1077" s="434"/>
      <c r="L1077" s="429" t="s">
        <v>17136</v>
      </c>
      <c r="M1077" s="428" t="s">
        <v>7905</v>
      </c>
      <c r="N1077" s="428"/>
    </row>
    <row r="1078" spans="1:14" s="3" customFormat="1" x14ac:dyDescent="0.15">
      <c r="A1078" s="13">
        <v>1077</v>
      </c>
      <c r="B1078" s="310">
        <v>49783</v>
      </c>
      <c r="C1078" s="310">
        <v>37822</v>
      </c>
      <c r="D1078" s="163">
        <v>36951</v>
      </c>
      <c r="E1078" s="163" t="s">
        <v>21077</v>
      </c>
      <c r="F1078" s="163" t="s">
        <v>22154</v>
      </c>
      <c r="G1078" s="163" t="s">
        <v>16536</v>
      </c>
      <c r="H1078" s="311" t="s">
        <v>3797</v>
      </c>
      <c r="I1078" s="312" t="s">
        <v>16999</v>
      </c>
      <c r="J1078" s="288"/>
      <c r="K1078" s="313"/>
      <c r="L1078" s="167" t="s">
        <v>17155</v>
      </c>
      <c r="M1078" s="310" t="s">
        <v>7905</v>
      </c>
      <c r="N1078" s="310"/>
    </row>
    <row r="1079" spans="1:14" s="3" customFormat="1" x14ac:dyDescent="0.15">
      <c r="A1079" s="13">
        <v>1078</v>
      </c>
      <c r="B1079" s="310">
        <v>49791</v>
      </c>
      <c r="C1079" s="310">
        <v>37823</v>
      </c>
      <c r="D1079" s="163">
        <v>36951</v>
      </c>
      <c r="E1079" s="163" t="s">
        <v>21077</v>
      </c>
      <c r="F1079" s="163" t="s">
        <v>22154</v>
      </c>
      <c r="G1079" s="163" t="s">
        <v>16536</v>
      </c>
      <c r="H1079" s="311" t="s">
        <v>3797</v>
      </c>
      <c r="I1079" s="312" t="s">
        <v>16999</v>
      </c>
      <c r="J1079" s="288"/>
      <c r="K1079" s="313"/>
      <c r="L1079" s="167" t="s">
        <v>17155</v>
      </c>
      <c r="M1079" s="310" t="s">
        <v>7905</v>
      </c>
      <c r="N1079" s="310"/>
    </row>
    <row r="1080" spans="1:14" s="3" customFormat="1" x14ac:dyDescent="0.15">
      <c r="A1080" s="13">
        <v>1079</v>
      </c>
      <c r="B1080" s="428">
        <v>84616</v>
      </c>
      <c r="C1080" s="428">
        <v>41383</v>
      </c>
      <c r="D1080" s="430">
        <v>37316</v>
      </c>
      <c r="E1080" s="430" t="s">
        <v>21077</v>
      </c>
      <c r="F1080" s="821" t="s">
        <v>22154</v>
      </c>
      <c r="G1080" s="430" t="s">
        <v>16536</v>
      </c>
      <c r="H1080" s="431" t="s">
        <v>884</v>
      </c>
      <c r="I1080" s="432" t="s">
        <v>17000</v>
      </c>
      <c r="J1080" s="433"/>
      <c r="K1080" s="434"/>
      <c r="L1080" s="429" t="s">
        <v>17155</v>
      </c>
      <c r="M1080" s="428" t="s">
        <v>7905</v>
      </c>
      <c r="N1080" s="428"/>
    </row>
    <row r="1081" spans="1:14" s="3" customFormat="1" x14ac:dyDescent="0.15">
      <c r="A1081" s="13">
        <v>1080</v>
      </c>
      <c r="B1081" s="428">
        <v>84137</v>
      </c>
      <c r="C1081" s="428">
        <v>56888</v>
      </c>
      <c r="D1081" s="430">
        <v>37316</v>
      </c>
      <c r="E1081" s="430" t="s">
        <v>21077</v>
      </c>
      <c r="F1081" s="821" t="s">
        <v>22154</v>
      </c>
      <c r="G1081" s="430" t="s">
        <v>16536</v>
      </c>
      <c r="H1081" s="431" t="s">
        <v>3796</v>
      </c>
      <c r="I1081" s="432" t="s">
        <v>17000</v>
      </c>
      <c r="J1081" s="433"/>
      <c r="K1081" s="434"/>
      <c r="L1081" s="429" t="s">
        <v>17155</v>
      </c>
      <c r="M1081" s="428" t="s">
        <v>7905</v>
      </c>
      <c r="N1081" s="428"/>
    </row>
    <row r="1082" spans="1:14" s="3" customFormat="1" x14ac:dyDescent="0.15">
      <c r="A1082" s="13">
        <v>1081</v>
      </c>
      <c r="B1082" s="310">
        <v>165290</v>
      </c>
      <c r="C1082" s="310">
        <v>50015</v>
      </c>
      <c r="D1082" s="163">
        <v>37681</v>
      </c>
      <c r="E1082" s="163" t="s">
        <v>21077</v>
      </c>
      <c r="F1082" s="163" t="s">
        <v>22154</v>
      </c>
      <c r="G1082" s="163" t="s">
        <v>16536</v>
      </c>
      <c r="H1082" s="311" t="s">
        <v>3796</v>
      </c>
      <c r="I1082" s="312" t="s">
        <v>17001</v>
      </c>
      <c r="J1082" s="288"/>
      <c r="K1082" s="313"/>
      <c r="L1082" s="167" t="s">
        <v>17155</v>
      </c>
      <c r="M1082" s="310" t="s">
        <v>7905</v>
      </c>
      <c r="N1082" s="310"/>
    </row>
    <row r="1083" spans="1:14" s="3" customFormat="1" x14ac:dyDescent="0.15">
      <c r="A1083" s="13">
        <v>1082</v>
      </c>
      <c r="B1083" s="310">
        <v>165308</v>
      </c>
      <c r="C1083" s="310">
        <v>50016</v>
      </c>
      <c r="D1083" s="163">
        <v>37681</v>
      </c>
      <c r="E1083" s="163" t="s">
        <v>21077</v>
      </c>
      <c r="F1083" s="163" t="s">
        <v>22154</v>
      </c>
      <c r="G1083" s="163" t="s">
        <v>16536</v>
      </c>
      <c r="H1083" s="311" t="s">
        <v>3796</v>
      </c>
      <c r="I1083" s="312" t="s">
        <v>17001</v>
      </c>
      <c r="J1083" s="288"/>
      <c r="K1083" s="313"/>
      <c r="L1083" s="167" t="s">
        <v>17155</v>
      </c>
      <c r="M1083" s="310" t="s">
        <v>7905</v>
      </c>
      <c r="N1083" s="310"/>
    </row>
    <row r="1084" spans="1:14" s="3" customFormat="1" x14ac:dyDescent="0.15">
      <c r="A1084" s="13">
        <v>1083</v>
      </c>
      <c r="B1084" s="822">
        <v>217620</v>
      </c>
      <c r="C1084" s="822">
        <v>55173</v>
      </c>
      <c r="D1084" s="821">
        <v>38047</v>
      </c>
      <c r="E1084" s="821" t="s">
        <v>21077</v>
      </c>
      <c r="F1084" s="821" t="s">
        <v>22154</v>
      </c>
      <c r="G1084" s="821" t="s">
        <v>16536</v>
      </c>
      <c r="H1084" s="823" t="s">
        <v>3796</v>
      </c>
      <c r="I1084" s="824" t="s">
        <v>17015</v>
      </c>
      <c r="J1084" s="825"/>
      <c r="K1084" s="826"/>
      <c r="L1084" s="827" t="s">
        <v>17155</v>
      </c>
      <c r="M1084" s="822" t="s">
        <v>7905</v>
      </c>
      <c r="N1084" s="822"/>
    </row>
    <row r="1085" spans="1:14" s="3" customFormat="1" x14ac:dyDescent="0.15">
      <c r="A1085" s="13">
        <v>1084</v>
      </c>
      <c r="B1085" s="822">
        <v>217414</v>
      </c>
      <c r="C1085" s="822">
        <v>55174</v>
      </c>
      <c r="D1085" s="821">
        <v>38047</v>
      </c>
      <c r="E1085" s="821" t="s">
        <v>21077</v>
      </c>
      <c r="F1085" s="821" t="s">
        <v>22154</v>
      </c>
      <c r="G1085" s="821" t="s">
        <v>16536</v>
      </c>
      <c r="H1085" s="823" t="s">
        <v>3796</v>
      </c>
      <c r="I1085" s="824" t="s">
        <v>17015</v>
      </c>
      <c r="J1085" s="825"/>
      <c r="K1085" s="826"/>
      <c r="L1085" s="827" t="s">
        <v>17155</v>
      </c>
      <c r="M1085" s="822" t="s">
        <v>7905</v>
      </c>
      <c r="N1085" s="822"/>
    </row>
    <row r="1086" spans="1:14" s="3" customFormat="1" x14ac:dyDescent="0.15">
      <c r="A1086" s="13">
        <v>1085</v>
      </c>
      <c r="B1086" s="310">
        <v>242594</v>
      </c>
      <c r="C1086" s="310">
        <v>57840</v>
      </c>
      <c r="D1086" s="163">
        <v>38412</v>
      </c>
      <c r="E1086" s="163" t="s">
        <v>21077</v>
      </c>
      <c r="F1086" s="163" t="s">
        <v>22154</v>
      </c>
      <c r="G1086" s="163" t="s">
        <v>16536</v>
      </c>
      <c r="H1086" s="311" t="s">
        <v>3796</v>
      </c>
      <c r="I1086" s="312" t="s">
        <v>17002</v>
      </c>
      <c r="J1086" s="288"/>
      <c r="K1086" s="313"/>
      <c r="L1086" s="167" t="s">
        <v>17155</v>
      </c>
      <c r="M1086" s="310" t="s">
        <v>7905</v>
      </c>
      <c r="N1086" s="310"/>
    </row>
    <row r="1087" spans="1:14" s="3" customFormat="1" x14ac:dyDescent="0.15">
      <c r="A1087" s="13">
        <v>1086</v>
      </c>
      <c r="B1087" s="310">
        <v>242602</v>
      </c>
      <c r="C1087" s="310">
        <v>57841</v>
      </c>
      <c r="D1087" s="163">
        <v>38412</v>
      </c>
      <c r="E1087" s="163" t="s">
        <v>21077</v>
      </c>
      <c r="F1087" s="163" t="s">
        <v>22154</v>
      </c>
      <c r="G1087" s="163" t="s">
        <v>16536</v>
      </c>
      <c r="H1087" s="311" t="s">
        <v>3796</v>
      </c>
      <c r="I1087" s="312" t="s">
        <v>17002</v>
      </c>
      <c r="J1087" s="288"/>
      <c r="K1087" s="313"/>
      <c r="L1087" s="167" t="s">
        <v>17155</v>
      </c>
      <c r="M1087" s="310" t="s">
        <v>7905</v>
      </c>
      <c r="N1087" s="310"/>
    </row>
    <row r="1088" spans="1:14" s="3" customFormat="1" x14ac:dyDescent="0.15">
      <c r="A1088" s="13">
        <v>1087</v>
      </c>
      <c r="B1088" s="203">
        <v>247064</v>
      </c>
      <c r="C1088" s="203">
        <v>58703</v>
      </c>
      <c r="D1088" s="54">
        <v>38777</v>
      </c>
      <c r="E1088" s="54" t="s">
        <v>21077</v>
      </c>
      <c r="F1088" s="54" t="s">
        <v>22154</v>
      </c>
      <c r="G1088" s="54" t="s">
        <v>16536</v>
      </c>
      <c r="H1088" s="45" t="s">
        <v>3796</v>
      </c>
      <c r="I1088" s="109" t="s">
        <v>17003</v>
      </c>
      <c r="J1088" s="249"/>
      <c r="K1088" s="47"/>
      <c r="L1088" s="78" t="s">
        <v>17155</v>
      </c>
      <c r="M1088" s="203" t="s">
        <v>7905</v>
      </c>
      <c r="N1088" s="203"/>
    </row>
    <row r="1089" spans="1:14" s="3" customFormat="1" x14ac:dyDescent="0.15">
      <c r="A1089" s="13">
        <v>1088</v>
      </c>
      <c r="B1089" s="314">
        <v>251652</v>
      </c>
      <c r="C1089" s="314">
        <v>59681</v>
      </c>
      <c r="D1089" s="228">
        <v>39142</v>
      </c>
      <c r="E1089" s="228" t="s">
        <v>21077</v>
      </c>
      <c r="F1089" s="486" t="s">
        <v>22154</v>
      </c>
      <c r="G1089" s="228" t="s">
        <v>16536</v>
      </c>
      <c r="H1089" s="316" t="s">
        <v>3796</v>
      </c>
      <c r="I1089" s="317" t="s">
        <v>17004</v>
      </c>
      <c r="J1089" s="299"/>
      <c r="K1089" s="318"/>
      <c r="L1089" s="315" t="s">
        <v>17162</v>
      </c>
      <c r="M1089" s="314" t="s">
        <v>7905</v>
      </c>
      <c r="N1089" s="314"/>
    </row>
    <row r="1090" spans="1:14" s="3" customFormat="1" x14ac:dyDescent="0.15">
      <c r="A1090" s="13">
        <v>1089</v>
      </c>
      <c r="B1090" s="314">
        <v>251645</v>
      </c>
      <c r="C1090" s="314">
        <v>59682</v>
      </c>
      <c r="D1090" s="228">
        <v>39142</v>
      </c>
      <c r="E1090" s="228" t="s">
        <v>21077</v>
      </c>
      <c r="F1090" s="486" t="s">
        <v>22154</v>
      </c>
      <c r="G1090" s="228" t="s">
        <v>16536</v>
      </c>
      <c r="H1090" s="316" t="s">
        <v>3796</v>
      </c>
      <c r="I1090" s="317" t="s">
        <v>17004</v>
      </c>
      <c r="J1090" s="299"/>
      <c r="K1090" s="318"/>
      <c r="L1090" s="315" t="s">
        <v>17162</v>
      </c>
      <c r="M1090" s="314" t="s">
        <v>7905</v>
      </c>
      <c r="N1090" s="314"/>
    </row>
    <row r="1091" spans="1:14" s="3" customFormat="1" x14ac:dyDescent="0.15">
      <c r="A1091" s="13">
        <v>1090</v>
      </c>
      <c r="B1091" s="310">
        <v>276998</v>
      </c>
      <c r="C1091" s="310">
        <v>61288</v>
      </c>
      <c r="D1091" s="163">
        <v>39508</v>
      </c>
      <c r="E1091" s="163" t="s">
        <v>21077</v>
      </c>
      <c r="F1091" s="163" t="s">
        <v>22154</v>
      </c>
      <c r="G1091" s="163" t="s">
        <v>16536</v>
      </c>
      <c r="H1091" s="311" t="s">
        <v>3796</v>
      </c>
      <c r="I1091" s="312" t="s">
        <v>17005</v>
      </c>
      <c r="J1091" s="288"/>
      <c r="K1091" s="313"/>
      <c r="L1091" s="167" t="s">
        <v>17162</v>
      </c>
      <c r="M1091" s="310"/>
      <c r="N1091" s="310"/>
    </row>
    <row r="1092" spans="1:14" s="3" customFormat="1" x14ac:dyDescent="0.15">
      <c r="A1092" s="13">
        <v>1091</v>
      </c>
      <c r="B1092" s="310">
        <v>277004</v>
      </c>
      <c r="C1092" s="310">
        <v>61289</v>
      </c>
      <c r="D1092" s="163">
        <v>39508</v>
      </c>
      <c r="E1092" s="163" t="s">
        <v>21077</v>
      </c>
      <c r="F1092" s="163" t="s">
        <v>22154</v>
      </c>
      <c r="G1092" s="163" t="s">
        <v>16536</v>
      </c>
      <c r="H1092" s="311" t="s">
        <v>3796</v>
      </c>
      <c r="I1092" s="312" t="s">
        <v>17005</v>
      </c>
      <c r="J1092" s="288"/>
      <c r="K1092" s="313"/>
      <c r="L1092" s="167" t="s">
        <v>17162</v>
      </c>
      <c r="M1092" s="310"/>
      <c r="N1092" s="310"/>
    </row>
    <row r="1093" spans="1:14" s="3" customFormat="1" x14ac:dyDescent="0.15">
      <c r="A1093" s="13">
        <v>1092</v>
      </c>
      <c r="B1093" s="314">
        <v>277012</v>
      </c>
      <c r="C1093" s="314">
        <v>61290</v>
      </c>
      <c r="D1093" s="228">
        <v>39873</v>
      </c>
      <c r="E1093" s="228" t="s">
        <v>21077</v>
      </c>
      <c r="F1093" s="486" t="s">
        <v>22154</v>
      </c>
      <c r="G1093" s="228" t="s">
        <v>16536</v>
      </c>
      <c r="H1093" s="316" t="s">
        <v>3796</v>
      </c>
      <c r="I1093" s="317" t="s">
        <v>17006</v>
      </c>
      <c r="J1093" s="299"/>
      <c r="K1093" s="318"/>
      <c r="L1093" s="315" t="s">
        <v>17165</v>
      </c>
      <c r="M1093" s="314"/>
      <c r="N1093" s="314"/>
    </row>
    <row r="1094" spans="1:14" s="3" customFormat="1" x14ac:dyDescent="0.15">
      <c r="A1094" s="13">
        <v>1093</v>
      </c>
      <c r="B1094" s="314">
        <v>277020</v>
      </c>
      <c r="C1094" s="314">
        <v>61291</v>
      </c>
      <c r="D1094" s="228">
        <v>39873</v>
      </c>
      <c r="E1094" s="228" t="s">
        <v>21077</v>
      </c>
      <c r="F1094" s="486" t="s">
        <v>22154</v>
      </c>
      <c r="G1094" s="228" t="s">
        <v>16536</v>
      </c>
      <c r="H1094" s="316" t="s">
        <v>3796</v>
      </c>
      <c r="I1094" s="317" t="s">
        <v>17006</v>
      </c>
      <c r="J1094" s="299"/>
      <c r="K1094" s="318"/>
      <c r="L1094" s="315" t="s">
        <v>17165</v>
      </c>
      <c r="M1094" s="314"/>
      <c r="N1094" s="314"/>
    </row>
    <row r="1095" spans="1:14" s="3" customFormat="1" x14ac:dyDescent="0.15">
      <c r="A1095" s="13">
        <v>1094</v>
      </c>
      <c r="B1095" s="310">
        <v>279620</v>
      </c>
      <c r="C1095" s="310">
        <v>61717</v>
      </c>
      <c r="D1095" s="163">
        <v>40238</v>
      </c>
      <c r="E1095" s="163" t="s">
        <v>21077</v>
      </c>
      <c r="F1095" s="163" t="s">
        <v>22154</v>
      </c>
      <c r="G1095" s="163" t="s">
        <v>16536</v>
      </c>
      <c r="H1095" s="311" t="s">
        <v>3796</v>
      </c>
      <c r="I1095" s="312" t="s">
        <v>17007</v>
      </c>
      <c r="J1095" s="288"/>
      <c r="K1095" s="313"/>
      <c r="L1095" s="167" t="s">
        <v>17165</v>
      </c>
      <c r="M1095" s="310"/>
      <c r="N1095" s="310"/>
    </row>
    <row r="1096" spans="1:14" s="3" customFormat="1" x14ac:dyDescent="0.15">
      <c r="A1096" s="13">
        <v>1095</v>
      </c>
      <c r="B1096" s="310">
        <v>279638</v>
      </c>
      <c r="C1096" s="310">
        <v>61718</v>
      </c>
      <c r="D1096" s="163">
        <v>40238</v>
      </c>
      <c r="E1096" s="163" t="s">
        <v>21077</v>
      </c>
      <c r="F1096" s="163" t="s">
        <v>22154</v>
      </c>
      <c r="G1096" s="163" t="s">
        <v>16536</v>
      </c>
      <c r="H1096" s="311" t="s">
        <v>3796</v>
      </c>
      <c r="I1096" s="312" t="s">
        <v>17007</v>
      </c>
      <c r="J1096" s="288"/>
      <c r="K1096" s="313"/>
      <c r="L1096" s="167" t="s">
        <v>17165</v>
      </c>
      <c r="M1096" s="310"/>
      <c r="N1096" s="310"/>
    </row>
    <row r="1097" spans="1:14" s="3" customFormat="1" x14ac:dyDescent="0.15">
      <c r="A1097" s="13">
        <v>1096</v>
      </c>
      <c r="B1097" s="314">
        <v>284497</v>
      </c>
      <c r="C1097" s="314">
        <v>62507</v>
      </c>
      <c r="D1097" s="228">
        <v>40848</v>
      </c>
      <c r="E1097" s="228" t="s">
        <v>21077</v>
      </c>
      <c r="F1097" s="486" t="s">
        <v>22154</v>
      </c>
      <c r="G1097" s="228" t="s">
        <v>16536</v>
      </c>
      <c r="H1097" s="316" t="s">
        <v>3796</v>
      </c>
      <c r="I1097" s="317" t="s">
        <v>17008</v>
      </c>
      <c r="J1097" s="299"/>
      <c r="K1097" s="318"/>
      <c r="L1097" s="315" t="s">
        <v>17169</v>
      </c>
      <c r="M1097" s="314"/>
      <c r="N1097" s="314"/>
    </row>
    <row r="1098" spans="1:14" s="3" customFormat="1" x14ac:dyDescent="0.15">
      <c r="A1098" s="13">
        <v>1097</v>
      </c>
      <c r="B1098" s="314">
        <v>284505</v>
      </c>
      <c r="C1098" s="314">
        <v>62508</v>
      </c>
      <c r="D1098" s="228">
        <v>40848</v>
      </c>
      <c r="E1098" s="228" t="s">
        <v>21077</v>
      </c>
      <c r="F1098" s="486" t="s">
        <v>22154</v>
      </c>
      <c r="G1098" s="228" t="s">
        <v>16536</v>
      </c>
      <c r="H1098" s="316" t="s">
        <v>3796</v>
      </c>
      <c r="I1098" s="317" t="s">
        <v>17008</v>
      </c>
      <c r="J1098" s="299"/>
      <c r="K1098" s="318"/>
      <c r="L1098" s="315" t="s">
        <v>17169</v>
      </c>
      <c r="M1098" s="314"/>
      <c r="N1098" s="314"/>
    </row>
    <row r="1099" spans="1:14" s="3" customFormat="1" x14ac:dyDescent="0.15">
      <c r="A1099" s="13">
        <v>1098</v>
      </c>
      <c r="B1099" s="203">
        <v>296673</v>
      </c>
      <c r="C1099" s="203">
        <v>63503</v>
      </c>
      <c r="D1099" s="54">
        <v>41832</v>
      </c>
      <c r="E1099" s="54" t="s">
        <v>21077</v>
      </c>
      <c r="F1099" s="54" t="s">
        <v>22154</v>
      </c>
      <c r="G1099" s="54" t="s">
        <v>16536</v>
      </c>
      <c r="H1099" s="319" t="s">
        <v>3796</v>
      </c>
      <c r="I1099" s="109" t="s">
        <v>17009</v>
      </c>
      <c r="J1099" s="269"/>
      <c r="K1099" s="78"/>
      <c r="L1099" s="78" t="s">
        <v>17169</v>
      </c>
      <c r="M1099" s="203"/>
      <c r="N1099" s="203"/>
    </row>
    <row r="1100" spans="1:14" s="3" customFormat="1" x14ac:dyDescent="0.15">
      <c r="A1100" s="13">
        <v>1099</v>
      </c>
      <c r="B1100" s="203">
        <v>296715</v>
      </c>
      <c r="C1100" s="203">
        <v>63510</v>
      </c>
      <c r="D1100" s="54">
        <v>41956</v>
      </c>
      <c r="E1100" s="54" t="s">
        <v>21077</v>
      </c>
      <c r="F1100" s="54" t="s">
        <v>22154</v>
      </c>
      <c r="G1100" s="54" t="s">
        <v>16536</v>
      </c>
      <c r="H1100" s="319" t="s">
        <v>3797</v>
      </c>
      <c r="I1100" s="109" t="s">
        <v>17017</v>
      </c>
      <c r="J1100" s="269"/>
      <c r="K1100" s="78"/>
      <c r="L1100" s="78" t="s">
        <v>17169</v>
      </c>
      <c r="M1100" s="203"/>
      <c r="N1100" s="203"/>
    </row>
    <row r="1101" spans="1:14" s="3" customFormat="1" x14ac:dyDescent="0.15">
      <c r="A1101" s="13">
        <v>1100</v>
      </c>
      <c r="B1101" s="320">
        <v>298562</v>
      </c>
      <c r="C1101" s="320">
        <v>63794</v>
      </c>
      <c r="D1101" s="226">
        <v>41913</v>
      </c>
      <c r="E1101" s="226" t="s">
        <v>21077</v>
      </c>
      <c r="F1101" s="54" t="s">
        <v>22154</v>
      </c>
      <c r="G1101" s="54" t="s">
        <v>16536</v>
      </c>
      <c r="H1101" s="111" t="s">
        <v>17453</v>
      </c>
      <c r="I1101" s="262" t="s">
        <v>11689</v>
      </c>
      <c r="J1101" s="244"/>
      <c r="K1101" s="111"/>
      <c r="L1101" s="111" t="s">
        <v>2131</v>
      </c>
      <c r="M1101" s="320"/>
      <c r="N1101" s="320"/>
    </row>
    <row r="1102" spans="1:14" s="3" customFormat="1" x14ac:dyDescent="0.15">
      <c r="A1102" s="13">
        <v>1101</v>
      </c>
      <c r="B1102" s="320">
        <v>301929</v>
      </c>
      <c r="C1102" s="320">
        <v>64294</v>
      </c>
      <c r="D1102" s="226">
        <v>42278</v>
      </c>
      <c r="E1102" s="226" t="s">
        <v>21077</v>
      </c>
      <c r="F1102" s="54" t="s">
        <v>22154</v>
      </c>
      <c r="G1102" s="54" t="s">
        <v>16536</v>
      </c>
      <c r="H1102" s="111" t="s">
        <v>17451</v>
      </c>
      <c r="I1102" s="262" t="s">
        <v>11968</v>
      </c>
      <c r="J1102" s="244"/>
      <c r="K1102" s="111"/>
      <c r="L1102" s="111" t="s">
        <v>2131</v>
      </c>
      <c r="M1102" s="320"/>
      <c r="N1102" s="320"/>
    </row>
    <row r="1103" spans="1:14" s="3" customFormat="1" x14ac:dyDescent="0.15">
      <c r="A1103" s="13">
        <v>1102</v>
      </c>
      <c r="B1103" s="203" t="s">
        <v>17454</v>
      </c>
      <c r="C1103" s="203"/>
      <c r="D1103" s="54">
        <v>42644</v>
      </c>
      <c r="E1103" s="54" t="s">
        <v>21077</v>
      </c>
      <c r="F1103" s="54" t="s">
        <v>22154</v>
      </c>
      <c r="G1103" s="54" t="s">
        <v>16536</v>
      </c>
      <c r="H1103" s="111" t="s">
        <v>17451</v>
      </c>
      <c r="I1103" s="262" t="s">
        <v>12602</v>
      </c>
      <c r="J1103" s="244"/>
      <c r="K1103" s="111"/>
      <c r="L1103" s="111" t="s">
        <v>2131</v>
      </c>
      <c r="M1103" s="203"/>
      <c r="N1103" s="203"/>
    </row>
    <row r="1104" spans="1:14" s="3" customFormat="1" x14ac:dyDescent="0.15">
      <c r="A1104" s="13">
        <v>1103</v>
      </c>
      <c r="B1104" s="203" t="s">
        <v>14935</v>
      </c>
      <c r="C1104" s="203"/>
      <c r="D1104" s="54">
        <v>43009</v>
      </c>
      <c r="E1104" s="54" t="s">
        <v>21077</v>
      </c>
      <c r="F1104" s="54" t="s">
        <v>22154</v>
      </c>
      <c r="G1104" s="54" t="s">
        <v>16536</v>
      </c>
      <c r="H1104" s="111" t="s">
        <v>17451</v>
      </c>
      <c r="I1104" s="262" t="s">
        <v>17455</v>
      </c>
      <c r="J1104" s="244"/>
      <c r="K1104" s="111"/>
      <c r="L1104" s="111" t="s">
        <v>17456</v>
      </c>
      <c r="M1104" s="203"/>
      <c r="N1104" s="203"/>
    </row>
    <row r="1105" spans="1:14" s="3" customFormat="1" x14ac:dyDescent="0.15">
      <c r="A1105" s="13">
        <v>1104</v>
      </c>
      <c r="B1105" s="203" t="s">
        <v>15219</v>
      </c>
      <c r="C1105" s="236"/>
      <c r="D1105" s="54">
        <v>43313</v>
      </c>
      <c r="E1105" s="54" t="s">
        <v>21077</v>
      </c>
      <c r="F1105" s="54" t="s">
        <v>22154</v>
      </c>
      <c r="G1105" s="54" t="s">
        <v>16536</v>
      </c>
      <c r="H1105" s="111" t="s">
        <v>17451</v>
      </c>
      <c r="I1105" s="262" t="s">
        <v>15220</v>
      </c>
      <c r="J1105" s="244"/>
      <c r="K1105" s="111"/>
      <c r="L1105" s="111" t="s">
        <v>17456</v>
      </c>
      <c r="M1105" s="320"/>
      <c r="N1105" s="320"/>
    </row>
    <row r="1106" spans="1:14" s="3" customFormat="1" x14ac:dyDescent="0.15">
      <c r="A1106" s="13">
        <v>1105</v>
      </c>
      <c r="B1106" s="203" t="s">
        <v>15620</v>
      </c>
      <c r="C1106" s="236"/>
      <c r="D1106" s="54">
        <v>43678</v>
      </c>
      <c r="E1106" s="54" t="s">
        <v>21077</v>
      </c>
      <c r="F1106" s="54" t="s">
        <v>22154</v>
      </c>
      <c r="G1106" s="54" t="s">
        <v>16536</v>
      </c>
      <c r="H1106" s="111" t="s">
        <v>3796</v>
      </c>
      <c r="I1106" s="262" t="s">
        <v>17457</v>
      </c>
      <c r="J1106" s="244"/>
      <c r="K1106" s="111"/>
      <c r="L1106" s="111" t="s">
        <v>15621</v>
      </c>
      <c r="M1106" s="320"/>
      <c r="N1106" s="320"/>
    </row>
    <row r="1107" spans="1:14" s="3" customFormat="1" x14ac:dyDescent="0.15">
      <c r="A1107" s="13">
        <v>1106</v>
      </c>
      <c r="B1107" s="119" t="s">
        <v>20224</v>
      </c>
      <c r="C1107" s="119"/>
      <c r="D1107" s="14">
        <v>44044</v>
      </c>
      <c r="E1107" s="54" t="s">
        <v>21077</v>
      </c>
      <c r="F1107" s="54" t="s">
        <v>22154</v>
      </c>
      <c r="G1107" s="18" t="s">
        <v>16536</v>
      </c>
      <c r="H1107" s="488" t="s">
        <v>3796</v>
      </c>
      <c r="I1107" s="13" t="s">
        <v>20225</v>
      </c>
      <c r="J1107" s="16"/>
      <c r="K1107" s="16"/>
      <c r="L1107" s="13" t="s">
        <v>15621</v>
      </c>
      <c r="M1107" s="119" t="s">
        <v>7905</v>
      </c>
      <c r="N1107" s="119" t="s">
        <v>20226</v>
      </c>
    </row>
    <row r="1108" spans="1:14" s="3" customFormat="1" x14ac:dyDescent="0.15">
      <c r="A1108" s="13">
        <v>1107</v>
      </c>
      <c r="B1108" s="119" t="s">
        <v>20464</v>
      </c>
      <c r="C1108" s="236">
        <v>44438</v>
      </c>
      <c r="D1108" s="14">
        <v>44438</v>
      </c>
      <c r="E1108" s="14" t="s">
        <v>16904</v>
      </c>
      <c r="F1108" s="54" t="s">
        <v>22154</v>
      </c>
      <c r="G1108" s="18" t="s">
        <v>16536</v>
      </c>
      <c r="H1108" s="21" t="s">
        <v>3796</v>
      </c>
      <c r="I1108" s="13" t="s">
        <v>21275</v>
      </c>
      <c r="J1108" s="16"/>
      <c r="K1108" s="16"/>
      <c r="L1108" s="13" t="s">
        <v>15621</v>
      </c>
      <c r="M1108" s="119" t="s">
        <v>7905</v>
      </c>
      <c r="N1108" s="119" t="s">
        <v>20226</v>
      </c>
    </row>
    <row r="1109" spans="1:14" s="3" customFormat="1" ht="27" x14ac:dyDescent="0.15">
      <c r="A1109" s="13">
        <v>1108</v>
      </c>
      <c r="B1109" s="310">
        <v>61044</v>
      </c>
      <c r="C1109" s="310">
        <v>39007</v>
      </c>
      <c r="D1109" s="163"/>
      <c r="E1109" s="163" t="s">
        <v>21077</v>
      </c>
      <c r="F1109" s="163" t="s">
        <v>22154</v>
      </c>
      <c r="G1109" s="163" t="s">
        <v>16536</v>
      </c>
      <c r="H1109" s="167" t="s">
        <v>15756</v>
      </c>
      <c r="I1109" s="312" t="s">
        <v>17458</v>
      </c>
      <c r="J1109" s="288" t="s">
        <v>15757</v>
      </c>
      <c r="K1109" s="330"/>
      <c r="L1109" s="311" t="s">
        <v>15758</v>
      </c>
      <c r="M1109" s="310" t="s">
        <v>9571</v>
      </c>
      <c r="N1109" s="310">
        <v>25</v>
      </c>
    </row>
    <row r="1110" spans="1:14" s="3" customFormat="1" ht="27" x14ac:dyDescent="0.15">
      <c r="A1110" s="13">
        <v>1109</v>
      </c>
      <c r="B1110" s="310">
        <v>61036</v>
      </c>
      <c r="C1110" s="310">
        <v>39008</v>
      </c>
      <c r="D1110" s="163"/>
      <c r="E1110" s="163" t="s">
        <v>21077</v>
      </c>
      <c r="F1110" s="163" t="s">
        <v>22154</v>
      </c>
      <c r="G1110" s="163" t="s">
        <v>16536</v>
      </c>
      <c r="H1110" s="311" t="s">
        <v>17459</v>
      </c>
      <c r="I1110" s="312" t="s">
        <v>1405</v>
      </c>
      <c r="J1110" s="288" t="s">
        <v>17460</v>
      </c>
      <c r="K1110" s="330"/>
      <c r="L1110" s="311" t="s">
        <v>17461</v>
      </c>
      <c r="M1110" s="310" t="s">
        <v>9571</v>
      </c>
      <c r="N1110" s="310">
        <v>25</v>
      </c>
    </row>
    <row r="1111" spans="1:14" s="3" customFormat="1" x14ac:dyDescent="0.15">
      <c r="A1111" s="13">
        <v>1110</v>
      </c>
      <c r="B1111" s="203">
        <v>38794</v>
      </c>
      <c r="C1111" s="203">
        <v>36776</v>
      </c>
      <c r="D1111" s="54">
        <v>27303</v>
      </c>
      <c r="E1111" s="54" t="s">
        <v>21077</v>
      </c>
      <c r="F1111" s="54" t="s">
        <v>22154</v>
      </c>
      <c r="G1111" s="54" t="s">
        <v>16536</v>
      </c>
      <c r="H1111" s="45" t="s">
        <v>3919</v>
      </c>
      <c r="I1111" s="109"/>
      <c r="J1111" s="249"/>
      <c r="K1111" s="47"/>
      <c r="L1111" s="78" t="s">
        <v>17462</v>
      </c>
      <c r="M1111" s="203" t="s">
        <v>4518</v>
      </c>
      <c r="N1111" s="203">
        <v>70</v>
      </c>
    </row>
    <row r="1112" spans="1:14" s="3" customFormat="1" x14ac:dyDescent="0.15">
      <c r="A1112" s="13">
        <v>1111</v>
      </c>
      <c r="B1112" s="203">
        <v>38802</v>
      </c>
      <c r="C1112" s="203">
        <v>36779</v>
      </c>
      <c r="D1112" s="54">
        <v>27303</v>
      </c>
      <c r="E1112" s="54" t="s">
        <v>21077</v>
      </c>
      <c r="F1112" s="54" t="s">
        <v>22154</v>
      </c>
      <c r="G1112" s="54" t="s">
        <v>16536</v>
      </c>
      <c r="H1112" s="45" t="s">
        <v>3919</v>
      </c>
      <c r="I1112" s="109"/>
      <c r="J1112" s="249" t="s">
        <v>17463</v>
      </c>
      <c r="K1112" s="47"/>
      <c r="L1112" s="78" t="s">
        <v>17462</v>
      </c>
      <c r="M1112" s="203" t="s">
        <v>4518</v>
      </c>
      <c r="N1112" s="203">
        <v>168</v>
      </c>
    </row>
    <row r="1113" spans="1:14" s="3" customFormat="1" x14ac:dyDescent="0.15">
      <c r="A1113" s="13">
        <v>1112</v>
      </c>
      <c r="B1113" s="314">
        <v>38901</v>
      </c>
      <c r="C1113" s="314">
        <v>36784</v>
      </c>
      <c r="D1113" s="228">
        <v>26207</v>
      </c>
      <c r="E1113" s="228" t="s">
        <v>21077</v>
      </c>
      <c r="F1113" s="486" t="s">
        <v>22154</v>
      </c>
      <c r="G1113" s="228" t="s">
        <v>16536</v>
      </c>
      <c r="H1113" s="316" t="s">
        <v>17464</v>
      </c>
      <c r="I1113" s="317"/>
      <c r="J1113" s="299"/>
      <c r="K1113" s="318"/>
      <c r="L1113" s="315" t="s">
        <v>9218</v>
      </c>
      <c r="M1113" s="314" t="s">
        <v>7905</v>
      </c>
      <c r="N1113" s="314">
        <v>106</v>
      </c>
    </row>
    <row r="1114" spans="1:14" s="3" customFormat="1" x14ac:dyDescent="0.15">
      <c r="A1114" s="13">
        <v>1113</v>
      </c>
      <c r="B1114" s="314">
        <v>38893</v>
      </c>
      <c r="C1114" s="314">
        <v>36785</v>
      </c>
      <c r="D1114" s="228">
        <v>26207</v>
      </c>
      <c r="E1114" s="228" t="s">
        <v>21077</v>
      </c>
      <c r="F1114" s="486" t="s">
        <v>22154</v>
      </c>
      <c r="G1114" s="228" t="s">
        <v>16536</v>
      </c>
      <c r="H1114" s="316" t="s">
        <v>17464</v>
      </c>
      <c r="I1114" s="317"/>
      <c r="J1114" s="299"/>
      <c r="K1114" s="318"/>
      <c r="L1114" s="315" t="s">
        <v>17465</v>
      </c>
      <c r="M1114" s="314" t="s">
        <v>7905</v>
      </c>
      <c r="N1114" s="314">
        <v>106</v>
      </c>
    </row>
    <row r="1115" spans="1:14" s="3" customFormat="1" x14ac:dyDescent="0.15">
      <c r="A1115" s="13">
        <v>1114</v>
      </c>
      <c r="B1115" s="310">
        <v>38430</v>
      </c>
      <c r="C1115" s="310">
        <v>36594</v>
      </c>
      <c r="D1115" s="163">
        <v>28915</v>
      </c>
      <c r="E1115" s="163" t="s">
        <v>21077</v>
      </c>
      <c r="F1115" s="163" t="s">
        <v>22154</v>
      </c>
      <c r="G1115" s="163" t="s">
        <v>16536</v>
      </c>
      <c r="H1115" s="311" t="s">
        <v>5120</v>
      </c>
      <c r="I1115" s="312"/>
      <c r="J1115" s="288"/>
      <c r="K1115" s="313"/>
      <c r="L1115" s="167" t="s">
        <v>17095</v>
      </c>
      <c r="M1115" s="310" t="s">
        <v>4518</v>
      </c>
      <c r="N1115" s="310">
        <v>127</v>
      </c>
    </row>
    <row r="1116" spans="1:14" s="3" customFormat="1" x14ac:dyDescent="0.15">
      <c r="A1116" s="13">
        <v>1115</v>
      </c>
      <c r="B1116" s="310">
        <v>38422</v>
      </c>
      <c r="C1116" s="310">
        <v>36595</v>
      </c>
      <c r="D1116" s="163">
        <v>28915</v>
      </c>
      <c r="E1116" s="163" t="s">
        <v>21077</v>
      </c>
      <c r="F1116" s="163" t="s">
        <v>22154</v>
      </c>
      <c r="G1116" s="163" t="s">
        <v>16536</v>
      </c>
      <c r="H1116" s="311" t="s">
        <v>5120</v>
      </c>
      <c r="I1116" s="312"/>
      <c r="J1116" s="288"/>
      <c r="K1116" s="313"/>
      <c r="L1116" s="167" t="s">
        <v>17095</v>
      </c>
      <c r="M1116" s="310" t="s">
        <v>4518</v>
      </c>
      <c r="N1116" s="310">
        <v>127</v>
      </c>
    </row>
    <row r="1117" spans="1:14" s="3" customFormat="1" x14ac:dyDescent="0.15">
      <c r="A1117" s="13">
        <v>1116</v>
      </c>
      <c r="B1117" s="314">
        <v>38711</v>
      </c>
      <c r="C1117" s="314">
        <v>36764</v>
      </c>
      <c r="D1117" s="228">
        <v>30011</v>
      </c>
      <c r="E1117" s="228" t="s">
        <v>21077</v>
      </c>
      <c r="F1117" s="486" t="s">
        <v>22154</v>
      </c>
      <c r="G1117" s="228" t="s">
        <v>16536</v>
      </c>
      <c r="H1117" s="316" t="s">
        <v>3914</v>
      </c>
      <c r="I1117" s="317"/>
      <c r="J1117" s="299" t="s">
        <v>3915</v>
      </c>
      <c r="K1117" s="318"/>
      <c r="L1117" s="315" t="s">
        <v>17466</v>
      </c>
      <c r="M1117" s="314" t="s">
        <v>4518</v>
      </c>
      <c r="N1117" s="314">
        <v>17</v>
      </c>
    </row>
    <row r="1118" spans="1:14" s="3" customFormat="1" x14ac:dyDescent="0.15">
      <c r="A1118" s="13">
        <v>1117</v>
      </c>
      <c r="B1118" s="314">
        <v>38729</v>
      </c>
      <c r="C1118" s="314">
        <v>36765</v>
      </c>
      <c r="D1118" s="228">
        <v>30011</v>
      </c>
      <c r="E1118" s="228" t="s">
        <v>21077</v>
      </c>
      <c r="F1118" s="486" t="s">
        <v>22154</v>
      </c>
      <c r="G1118" s="228" t="s">
        <v>16536</v>
      </c>
      <c r="H1118" s="316" t="s">
        <v>3914</v>
      </c>
      <c r="I1118" s="317"/>
      <c r="J1118" s="299" t="s">
        <v>3915</v>
      </c>
      <c r="K1118" s="318"/>
      <c r="L1118" s="315" t="s">
        <v>17466</v>
      </c>
      <c r="M1118" s="314" t="s">
        <v>4518</v>
      </c>
      <c r="N1118" s="314">
        <v>17</v>
      </c>
    </row>
    <row r="1119" spans="1:14" s="3" customFormat="1" x14ac:dyDescent="0.15">
      <c r="A1119" s="13">
        <v>1118</v>
      </c>
      <c r="B1119" s="310">
        <v>38737</v>
      </c>
      <c r="C1119" s="310">
        <v>36766</v>
      </c>
      <c r="D1119" s="163">
        <v>30011</v>
      </c>
      <c r="E1119" s="163" t="s">
        <v>21077</v>
      </c>
      <c r="F1119" s="163" t="s">
        <v>22154</v>
      </c>
      <c r="G1119" s="163" t="s">
        <v>16536</v>
      </c>
      <c r="H1119" s="311" t="s">
        <v>3914</v>
      </c>
      <c r="I1119" s="312"/>
      <c r="J1119" s="288" t="s">
        <v>3916</v>
      </c>
      <c r="K1119" s="313"/>
      <c r="L1119" s="167" t="s">
        <v>17466</v>
      </c>
      <c r="M1119" s="310" t="s">
        <v>4518</v>
      </c>
      <c r="N1119" s="310">
        <v>14</v>
      </c>
    </row>
    <row r="1120" spans="1:14" s="3" customFormat="1" x14ac:dyDescent="0.15">
      <c r="A1120" s="13">
        <v>1119</v>
      </c>
      <c r="B1120" s="310">
        <v>38745</v>
      </c>
      <c r="C1120" s="310">
        <v>36767</v>
      </c>
      <c r="D1120" s="163">
        <v>30011</v>
      </c>
      <c r="E1120" s="163" t="s">
        <v>21077</v>
      </c>
      <c r="F1120" s="163" t="s">
        <v>22154</v>
      </c>
      <c r="G1120" s="163" t="s">
        <v>16536</v>
      </c>
      <c r="H1120" s="311" t="s">
        <v>3914</v>
      </c>
      <c r="I1120" s="312"/>
      <c r="J1120" s="288" t="s">
        <v>3916</v>
      </c>
      <c r="K1120" s="313"/>
      <c r="L1120" s="167" t="s">
        <v>17466</v>
      </c>
      <c r="M1120" s="310" t="s">
        <v>4518</v>
      </c>
      <c r="N1120" s="310">
        <v>14</v>
      </c>
    </row>
    <row r="1121" spans="1:14" s="3" customFormat="1" x14ac:dyDescent="0.15">
      <c r="A1121" s="13">
        <v>1120</v>
      </c>
      <c r="B1121" s="314">
        <v>38844</v>
      </c>
      <c r="C1121" s="314">
        <v>36669</v>
      </c>
      <c r="D1121" s="228">
        <v>26330</v>
      </c>
      <c r="E1121" s="228" t="s">
        <v>21077</v>
      </c>
      <c r="F1121" s="486" t="s">
        <v>22154</v>
      </c>
      <c r="G1121" s="228" t="s">
        <v>16536</v>
      </c>
      <c r="H1121" s="316" t="s">
        <v>5357</v>
      </c>
      <c r="I1121" s="317"/>
      <c r="J1121" s="299"/>
      <c r="K1121" s="318"/>
      <c r="L1121" s="315" t="s">
        <v>16443</v>
      </c>
      <c r="M1121" s="314" t="s">
        <v>4518</v>
      </c>
      <c r="N1121" s="314">
        <v>36</v>
      </c>
    </row>
    <row r="1122" spans="1:14" s="3" customFormat="1" x14ac:dyDescent="0.15">
      <c r="A1122" s="13">
        <v>1121</v>
      </c>
      <c r="B1122" s="314">
        <v>38851</v>
      </c>
      <c r="C1122" s="314">
        <v>36670</v>
      </c>
      <c r="D1122" s="228">
        <v>26330</v>
      </c>
      <c r="E1122" s="228" t="s">
        <v>21077</v>
      </c>
      <c r="F1122" s="486" t="s">
        <v>22154</v>
      </c>
      <c r="G1122" s="228" t="s">
        <v>16536</v>
      </c>
      <c r="H1122" s="316" t="s">
        <v>5357</v>
      </c>
      <c r="I1122" s="317"/>
      <c r="J1122" s="299"/>
      <c r="K1122" s="318"/>
      <c r="L1122" s="315" t="s">
        <v>16443</v>
      </c>
      <c r="M1122" s="314" t="s">
        <v>4518</v>
      </c>
      <c r="N1122" s="314">
        <v>36</v>
      </c>
    </row>
    <row r="1123" spans="1:14" s="3" customFormat="1" x14ac:dyDescent="0.15">
      <c r="A1123" s="13">
        <v>1122</v>
      </c>
      <c r="B1123" s="435">
        <v>38760</v>
      </c>
      <c r="C1123" s="435">
        <v>36768</v>
      </c>
      <c r="D1123" s="168">
        <v>30011</v>
      </c>
      <c r="E1123" s="168" t="s">
        <v>21077</v>
      </c>
      <c r="F1123" s="168" t="s">
        <v>22154</v>
      </c>
      <c r="G1123" s="168" t="s">
        <v>16536</v>
      </c>
      <c r="H1123" s="490" t="s">
        <v>3917</v>
      </c>
      <c r="I1123" s="491"/>
      <c r="J1123" s="373" t="s">
        <v>3918</v>
      </c>
      <c r="K1123" s="437"/>
      <c r="L1123" s="436" t="s">
        <v>17467</v>
      </c>
      <c r="M1123" s="435" t="s">
        <v>4518</v>
      </c>
      <c r="N1123" s="435">
        <v>49</v>
      </c>
    </row>
    <row r="1124" spans="1:14" s="3" customFormat="1" x14ac:dyDescent="0.15">
      <c r="A1124" s="13">
        <v>1123</v>
      </c>
      <c r="B1124" s="435">
        <v>38752</v>
      </c>
      <c r="C1124" s="435">
        <v>36769</v>
      </c>
      <c r="D1124" s="168">
        <v>30011</v>
      </c>
      <c r="E1124" s="168" t="s">
        <v>21077</v>
      </c>
      <c r="F1124" s="168" t="s">
        <v>22154</v>
      </c>
      <c r="G1124" s="168" t="s">
        <v>16536</v>
      </c>
      <c r="H1124" s="490" t="s">
        <v>3917</v>
      </c>
      <c r="I1124" s="491"/>
      <c r="J1124" s="373" t="s">
        <v>3918</v>
      </c>
      <c r="K1124" s="437"/>
      <c r="L1124" s="436" t="s">
        <v>17467</v>
      </c>
      <c r="M1124" s="435" t="s">
        <v>4518</v>
      </c>
      <c r="N1124" s="435">
        <v>49</v>
      </c>
    </row>
    <row r="1125" spans="1:14" s="3" customFormat="1" x14ac:dyDescent="0.15">
      <c r="A1125" s="13">
        <v>1124</v>
      </c>
      <c r="B1125" s="310">
        <v>38778</v>
      </c>
      <c r="C1125" s="310">
        <v>36773</v>
      </c>
      <c r="D1125" s="163">
        <v>30376</v>
      </c>
      <c r="E1125" s="163" t="s">
        <v>21077</v>
      </c>
      <c r="F1125" s="163" t="s">
        <v>22154</v>
      </c>
      <c r="G1125" s="163" t="s">
        <v>16536</v>
      </c>
      <c r="H1125" s="311" t="s">
        <v>17468</v>
      </c>
      <c r="I1125" s="312"/>
      <c r="J1125" s="288" t="s">
        <v>17469</v>
      </c>
      <c r="K1125" s="313"/>
      <c r="L1125" s="167" t="s">
        <v>17467</v>
      </c>
      <c r="M1125" s="310" t="s">
        <v>4518</v>
      </c>
      <c r="N1125" s="310">
        <v>46</v>
      </c>
    </row>
    <row r="1126" spans="1:14" s="3" customFormat="1" x14ac:dyDescent="0.15">
      <c r="A1126" s="13">
        <v>1125</v>
      </c>
      <c r="B1126" s="310">
        <v>38786</v>
      </c>
      <c r="C1126" s="310">
        <v>36774</v>
      </c>
      <c r="D1126" s="163">
        <v>30376</v>
      </c>
      <c r="E1126" s="163" t="s">
        <v>21077</v>
      </c>
      <c r="F1126" s="163" t="s">
        <v>22154</v>
      </c>
      <c r="G1126" s="163" t="s">
        <v>16536</v>
      </c>
      <c r="H1126" s="311" t="s">
        <v>17468</v>
      </c>
      <c r="I1126" s="312"/>
      <c r="J1126" s="288" t="s">
        <v>17469</v>
      </c>
      <c r="K1126" s="313"/>
      <c r="L1126" s="167" t="s">
        <v>17467</v>
      </c>
      <c r="M1126" s="310" t="s">
        <v>4518</v>
      </c>
      <c r="N1126" s="310">
        <v>46</v>
      </c>
    </row>
    <row r="1127" spans="1:14" s="3" customFormat="1" x14ac:dyDescent="0.15">
      <c r="A1127" s="13">
        <v>1126</v>
      </c>
      <c r="B1127" s="314">
        <v>38372</v>
      </c>
      <c r="C1127" s="314">
        <v>36600</v>
      </c>
      <c r="D1127" s="228">
        <v>27820</v>
      </c>
      <c r="E1127" s="228" t="s">
        <v>21077</v>
      </c>
      <c r="F1127" s="486" t="s">
        <v>22154</v>
      </c>
      <c r="G1127" s="228" t="s">
        <v>16536</v>
      </c>
      <c r="H1127" s="316" t="s">
        <v>17470</v>
      </c>
      <c r="I1127" s="317" t="s">
        <v>17471</v>
      </c>
      <c r="J1127" s="299" t="s">
        <v>4323</v>
      </c>
      <c r="K1127" s="318"/>
      <c r="L1127" s="315" t="s">
        <v>17095</v>
      </c>
      <c r="M1127" s="314" t="s">
        <v>4518</v>
      </c>
      <c r="N1127" s="314">
        <v>297</v>
      </c>
    </row>
    <row r="1128" spans="1:14" s="3" customFormat="1" x14ac:dyDescent="0.15">
      <c r="A1128" s="13">
        <v>1127</v>
      </c>
      <c r="B1128" s="314">
        <v>38380</v>
      </c>
      <c r="C1128" s="314">
        <v>36599</v>
      </c>
      <c r="D1128" s="228">
        <v>27820</v>
      </c>
      <c r="E1128" s="228" t="s">
        <v>21077</v>
      </c>
      <c r="F1128" s="486" t="s">
        <v>22154</v>
      </c>
      <c r="G1128" s="228" t="s">
        <v>16536</v>
      </c>
      <c r="H1128" s="316" t="s">
        <v>4322</v>
      </c>
      <c r="I1128" s="317" t="s">
        <v>17471</v>
      </c>
      <c r="J1128" s="299" t="s">
        <v>4323</v>
      </c>
      <c r="K1128" s="318"/>
      <c r="L1128" s="315" t="s">
        <v>17095</v>
      </c>
      <c r="M1128" s="314" t="s">
        <v>4518</v>
      </c>
      <c r="N1128" s="314">
        <v>297</v>
      </c>
    </row>
    <row r="1129" spans="1:14" s="3" customFormat="1" x14ac:dyDescent="0.15">
      <c r="A1129" s="13">
        <v>1128</v>
      </c>
      <c r="B1129" s="310">
        <v>36905</v>
      </c>
      <c r="C1129" s="310">
        <v>36616</v>
      </c>
      <c r="D1129" s="163">
        <v>25993</v>
      </c>
      <c r="E1129" s="163" t="s">
        <v>21077</v>
      </c>
      <c r="F1129" s="163" t="s">
        <v>22154</v>
      </c>
      <c r="G1129" s="163" t="s">
        <v>16536</v>
      </c>
      <c r="H1129" s="311" t="s">
        <v>4321</v>
      </c>
      <c r="I1129" s="312" t="s">
        <v>6288</v>
      </c>
      <c r="J1129" s="288" t="s">
        <v>17472</v>
      </c>
      <c r="K1129" s="313"/>
      <c r="L1129" s="167" t="s">
        <v>17095</v>
      </c>
      <c r="M1129" s="310" t="s">
        <v>4518</v>
      </c>
      <c r="N1129" s="310">
        <v>95</v>
      </c>
    </row>
    <row r="1130" spans="1:14" s="3" customFormat="1" x14ac:dyDescent="0.15">
      <c r="A1130" s="13">
        <v>1129</v>
      </c>
      <c r="B1130" s="310">
        <v>36897</v>
      </c>
      <c r="C1130" s="310">
        <v>36629</v>
      </c>
      <c r="D1130" s="163">
        <v>25993</v>
      </c>
      <c r="E1130" s="163" t="s">
        <v>21077</v>
      </c>
      <c r="F1130" s="163" t="s">
        <v>22154</v>
      </c>
      <c r="G1130" s="163" t="s">
        <v>16536</v>
      </c>
      <c r="H1130" s="311" t="s">
        <v>4321</v>
      </c>
      <c r="I1130" s="312" t="s">
        <v>6288</v>
      </c>
      <c r="J1130" s="288" t="s">
        <v>17472</v>
      </c>
      <c r="K1130" s="313"/>
      <c r="L1130" s="167" t="s">
        <v>17095</v>
      </c>
      <c r="M1130" s="310" t="s">
        <v>4518</v>
      </c>
      <c r="N1130" s="310">
        <v>95</v>
      </c>
    </row>
    <row r="1131" spans="1:14" s="3" customFormat="1" x14ac:dyDescent="0.15">
      <c r="A1131" s="13">
        <v>1130</v>
      </c>
      <c r="B1131" s="314">
        <v>38414</v>
      </c>
      <c r="C1131" s="314">
        <v>36596</v>
      </c>
      <c r="D1131" s="228">
        <v>28185</v>
      </c>
      <c r="E1131" s="228" t="s">
        <v>21077</v>
      </c>
      <c r="F1131" s="486" t="s">
        <v>22154</v>
      </c>
      <c r="G1131" s="228" t="s">
        <v>16536</v>
      </c>
      <c r="H1131" s="316" t="s">
        <v>5121</v>
      </c>
      <c r="I1131" s="317" t="s">
        <v>4320</v>
      </c>
      <c r="J1131" s="299" t="s">
        <v>4319</v>
      </c>
      <c r="K1131" s="318"/>
      <c r="L1131" s="315" t="s">
        <v>17095</v>
      </c>
      <c r="M1131" s="314" t="s">
        <v>4518</v>
      </c>
      <c r="N1131" s="314">
        <v>162</v>
      </c>
    </row>
    <row r="1132" spans="1:14" s="3" customFormat="1" x14ac:dyDescent="0.15">
      <c r="A1132" s="13">
        <v>1131</v>
      </c>
      <c r="B1132" s="314">
        <v>38406</v>
      </c>
      <c r="C1132" s="314">
        <v>36597</v>
      </c>
      <c r="D1132" s="228">
        <v>28185</v>
      </c>
      <c r="E1132" s="228" t="s">
        <v>21077</v>
      </c>
      <c r="F1132" s="486" t="s">
        <v>22154</v>
      </c>
      <c r="G1132" s="228" t="s">
        <v>16536</v>
      </c>
      <c r="H1132" s="316" t="s">
        <v>5121</v>
      </c>
      <c r="I1132" s="317" t="s">
        <v>4320</v>
      </c>
      <c r="J1132" s="299" t="s">
        <v>4319</v>
      </c>
      <c r="K1132" s="318"/>
      <c r="L1132" s="315" t="s">
        <v>17095</v>
      </c>
      <c r="M1132" s="314" t="s">
        <v>4518</v>
      </c>
      <c r="N1132" s="314">
        <v>162</v>
      </c>
    </row>
    <row r="1133" spans="1:14" s="3" customFormat="1" x14ac:dyDescent="0.15">
      <c r="A1133" s="13">
        <v>1132</v>
      </c>
      <c r="B1133" s="314">
        <v>38398</v>
      </c>
      <c r="C1133" s="314">
        <v>36598</v>
      </c>
      <c r="D1133" s="228">
        <v>28185</v>
      </c>
      <c r="E1133" s="228" t="s">
        <v>21077</v>
      </c>
      <c r="F1133" s="486" t="s">
        <v>22154</v>
      </c>
      <c r="G1133" s="228" t="s">
        <v>16536</v>
      </c>
      <c r="H1133" s="316" t="s">
        <v>4321</v>
      </c>
      <c r="I1133" s="317" t="s">
        <v>4320</v>
      </c>
      <c r="J1133" s="299" t="s">
        <v>4319</v>
      </c>
      <c r="K1133" s="318"/>
      <c r="L1133" s="315" t="s">
        <v>17095</v>
      </c>
      <c r="M1133" s="314" t="s">
        <v>4518</v>
      </c>
      <c r="N1133" s="314">
        <v>162</v>
      </c>
    </row>
    <row r="1134" spans="1:14" s="3" customFormat="1" x14ac:dyDescent="0.15">
      <c r="A1134" s="13">
        <v>1133</v>
      </c>
      <c r="B1134" s="310">
        <v>36939</v>
      </c>
      <c r="C1134" s="310">
        <v>36610</v>
      </c>
      <c r="D1134" s="163">
        <v>26359</v>
      </c>
      <c r="E1134" s="163" t="s">
        <v>21077</v>
      </c>
      <c r="F1134" s="163" t="s">
        <v>22154</v>
      </c>
      <c r="G1134" s="163" t="s">
        <v>16536</v>
      </c>
      <c r="H1134" s="311" t="s">
        <v>4299</v>
      </c>
      <c r="I1134" s="312" t="s">
        <v>3949</v>
      </c>
      <c r="J1134" s="288" t="s">
        <v>4321</v>
      </c>
      <c r="K1134" s="313"/>
      <c r="L1134" s="167" t="s">
        <v>17095</v>
      </c>
      <c r="M1134" s="310" t="s">
        <v>4518</v>
      </c>
      <c r="N1134" s="310">
        <v>275</v>
      </c>
    </row>
    <row r="1135" spans="1:14" s="3" customFormat="1" x14ac:dyDescent="0.15">
      <c r="A1135" s="13">
        <v>1134</v>
      </c>
      <c r="B1135" s="310">
        <v>36921</v>
      </c>
      <c r="C1135" s="310">
        <v>36611</v>
      </c>
      <c r="D1135" s="163">
        <v>26359</v>
      </c>
      <c r="E1135" s="163" t="s">
        <v>21077</v>
      </c>
      <c r="F1135" s="163" t="s">
        <v>22154</v>
      </c>
      <c r="G1135" s="163" t="s">
        <v>16536</v>
      </c>
      <c r="H1135" s="311" t="s">
        <v>4299</v>
      </c>
      <c r="I1135" s="312" t="s">
        <v>3949</v>
      </c>
      <c r="J1135" s="288" t="s">
        <v>4321</v>
      </c>
      <c r="K1135" s="313"/>
      <c r="L1135" s="167" t="s">
        <v>17095</v>
      </c>
      <c r="M1135" s="310" t="s">
        <v>4518</v>
      </c>
      <c r="N1135" s="310">
        <v>275</v>
      </c>
    </row>
    <row r="1136" spans="1:14" s="3" customFormat="1" x14ac:dyDescent="0.15">
      <c r="A1136" s="13">
        <v>1135</v>
      </c>
      <c r="B1136" s="310">
        <v>36913</v>
      </c>
      <c r="C1136" s="310">
        <v>36612</v>
      </c>
      <c r="D1136" s="163">
        <v>26359</v>
      </c>
      <c r="E1136" s="163" t="s">
        <v>21077</v>
      </c>
      <c r="F1136" s="163" t="s">
        <v>22154</v>
      </c>
      <c r="G1136" s="163" t="s">
        <v>16536</v>
      </c>
      <c r="H1136" s="311" t="s">
        <v>4299</v>
      </c>
      <c r="I1136" s="312" t="s">
        <v>3949</v>
      </c>
      <c r="J1136" s="288" t="s">
        <v>4321</v>
      </c>
      <c r="K1136" s="313"/>
      <c r="L1136" s="167" t="s">
        <v>17095</v>
      </c>
      <c r="M1136" s="310" t="s">
        <v>4518</v>
      </c>
      <c r="N1136" s="310">
        <v>275</v>
      </c>
    </row>
    <row r="1137" spans="1:14" s="3" customFormat="1" x14ac:dyDescent="0.15">
      <c r="A1137" s="13">
        <v>1136</v>
      </c>
      <c r="B1137" s="314">
        <v>36962</v>
      </c>
      <c r="C1137" s="314">
        <v>36606</v>
      </c>
      <c r="D1137" s="228">
        <v>26665</v>
      </c>
      <c r="E1137" s="228" t="s">
        <v>21077</v>
      </c>
      <c r="F1137" s="486" t="s">
        <v>22154</v>
      </c>
      <c r="G1137" s="228" t="s">
        <v>16536</v>
      </c>
      <c r="H1137" s="316" t="s">
        <v>4204</v>
      </c>
      <c r="I1137" s="317" t="s">
        <v>517</v>
      </c>
      <c r="J1137" s="299" t="s">
        <v>4321</v>
      </c>
      <c r="K1137" s="318"/>
      <c r="L1137" s="315" t="s">
        <v>17095</v>
      </c>
      <c r="M1137" s="314" t="s">
        <v>4518</v>
      </c>
      <c r="N1137" s="314">
        <v>151</v>
      </c>
    </row>
    <row r="1138" spans="1:14" s="3" customFormat="1" x14ac:dyDescent="0.15">
      <c r="A1138" s="13">
        <v>1137</v>
      </c>
      <c r="B1138" s="314">
        <v>36954</v>
      </c>
      <c r="C1138" s="314">
        <v>36608</v>
      </c>
      <c r="D1138" s="228">
        <v>26665</v>
      </c>
      <c r="E1138" s="228" t="s">
        <v>21077</v>
      </c>
      <c r="F1138" s="486" t="s">
        <v>22163</v>
      </c>
      <c r="G1138" s="228" t="s">
        <v>16536</v>
      </c>
      <c r="H1138" s="316" t="s">
        <v>4204</v>
      </c>
      <c r="I1138" s="317" t="s">
        <v>517</v>
      </c>
      <c r="J1138" s="299" t="s">
        <v>4321</v>
      </c>
      <c r="K1138" s="318"/>
      <c r="L1138" s="315" t="s">
        <v>17095</v>
      </c>
      <c r="M1138" s="314" t="s">
        <v>4518</v>
      </c>
      <c r="N1138" s="314">
        <v>151</v>
      </c>
    </row>
    <row r="1139" spans="1:14" s="3" customFormat="1" x14ac:dyDescent="0.15">
      <c r="A1139" s="13">
        <v>1138</v>
      </c>
      <c r="B1139" s="314">
        <v>36947</v>
      </c>
      <c r="C1139" s="314">
        <v>36609</v>
      </c>
      <c r="D1139" s="228">
        <v>26665</v>
      </c>
      <c r="E1139" s="228" t="s">
        <v>21077</v>
      </c>
      <c r="F1139" s="486" t="s">
        <v>22163</v>
      </c>
      <c r="G1139" s="228" t="s">
        <v>16536</v>
      </c>
      <c r="H1139" s="316" t="s">
        <v>4204</v>
      </c>
      <c r="I1139" s="317" t="s">
        <v>517</v>
      </c>
      <c r="J1139" s="299" t="s">
        <v>4321</v>
      </c>
      <c r="K1139" s="318"/>
      <c r="L1139" s="315" t="s">
        <v>17095</v>
      </c>
      <c r="M1139" s="314" t="s">
        <v>4518</v>
      </c>
      <c r="N1139" s="314">
        <v>151</v>
      </c>
    </row>
    <row r="1140" spans="1:14" s="3" customFormat="1" x14ac:dyDescent="0.15">
      <c r="A1140" s="13">
        <v>1139</v>
      </c>
      <c r="B1140" s="310">
        <v>36970</v>
      </c>
      <c r="C1140" s="310">
        <v>36605</v>
      </c>
      <c r="D1140" s="163">
        <v>27061</v>
      </c>
      <c r="E1140" s="163" t="s">
        <v>21077</v>
      </c>
      <c r="F1140" s="163" t="s">
        <v>22154</v>
      </c>
      <c r="G1140" s="163" t="s">
        <v>16536</v>
      </c>
      <c r="H1140" s="311" t="s">
        <v>4203</v>
      </c>
      <c r="I1140" s="312" t="s">
        <v>518</v>
      </c>
      <c r="J1140" s="288" t="s">
        <v>4321</v>
      </c>
      <c r="K1140" s="313"/>
      <c r="L1140" s="167" t="s">
        <v>17095</v>
      </c>
      <c r="M1140" s="310" t="s">
        <v>4518</v>
      </c>
      <c r="N1140" s="310">
        <v>146</v>
      </c>
    </row>
    <row r="1141" spans="1:14" s="3" customFormat="1" x14ac:dyDescent="0.15">
      <c r="A1141" s="13">
        <v>1140</v>
      </c>
      <c r="B1141" s="310">
        <v>36996</v>
      </c>
      <c r="C1141" s="310">
        <v>36603</v>
      </c>
      <c r="D1141" s="163">
        <v>27061</v>
      </c>
      <c r="E1141" s="163" t="s">
        <v>21077</v>
      </c>
      <c r="F1141" s="163" t="s">
        <v>22154</v>
      </c>
      <c r="G1141" s="163" t="s">
        <v>16536</v>
      </c>
      <c r="H1141" s="311" t="s">
        <v>4202</v>
      </c>
      <c r="I1141" s="312" t="s">
        <v>518</v>
      </c>
      <c r="J1141" s="288" t="s">
        <v>4321</v>
      </c>
      <c r="K1141" s="313"/>
      <c r="L1141" s="167" t="s">
        <v>17095</v>
      </c>
      <c r="M1141" s="310" t="s">
        <v>4518</v>
      </c>
      <c r="N1141" s="310">
        <v>146</v>
      </c>
    </row>
    <row r="1142" spans="1:14" s="3" customFormat="1" x14ac:dyDescent="0.15">
      <c r="A1142" s="13">
        <v>1141</v>
      </c>
      <c r="B1142" s="310">
        <v>36988</v>
      </c>
      <c r="C1142" s="310">
        <v>36604</v>
      </c>
      <c r="D1142" s="163">
        <v>27061</v>
      </c>
      <c r="E1142" s="163" t="s">
        <v>21077</v>
      </c>
      <c r="F1142" s="163" t="s">
        <v>22154</v>
      </c>
      <c r="G1142" s="163" t="s">
        <v>16536</v>
      </c>
      <c r="H1142" s="311" t="s">
        <v>4202</v>
      </c>
      <c r="I1142" s="312" t="s">
        <v>518</v>
      </c>
      <c r="J1142" s="288" t="s">
        <v>4321</v>
      </c>
      <c r="K1142" s="313"/>
      <c r="L1142" s="167" t="s">
        <v>17095</v>
      </c>
      <c r="M1142" s="310" t="s">
        <v>4518</v>
      </c>
      <c r="N1142" s="310">
        <v>146</v>
      </c>
    </row>
    <row r="1143" spans="1:14" s="3" customFormat="1" x14ac:dyDescent="0.15">
      <c r="A1143" s="13">
        <v>1142</v>
      </c>
      <c r="B1143" s="314">
        <v>38364</v>
      </c>
      <c r="C1143" s="314">
        <v>36601</v>
      </c>
      <c r="D1143" s="228">
        <v>27395</v>
      </c>
      <c r="E1143" s="228" t="s">
        <v>21077</v>
      </c>
      <c r="F1143" s="486" t="s">
        <v>22154</v>
      </c>
      <c r="G1143" s="228" t="s">
        <v>16536</v>
      </c>
      <c r="H1143" s="316" t="s">
        <v>4324</v>
      </c>
      <c r="I1143" s="317" t="s">
        <v>4201</v>
      </c>
      <c r="J1143" s="299" t="s">
        <v>4321</v>
      </c>
      <c r="K1143" s="318"/>
      <c r="L1143" s="315" t="s">
        <v>17095</v>
      </c>
      <c r="M1143" s="314" t="s">
        <v>4518</v>
      </c>
      <c r="N1143" s="314">
        <v>112</v>
      </c>
    </row>
    <row r="1144" spans="1:14" s="3" customFormat="1" x14ac:dyDescent="0.15">
      <c r="A1144" s="13">
        <v>1143</v>
      </c>
      <c r="B1144" s="314">
        <v>37002</v>
      </c>
      <c r="C1144" s="314">
        <v>36602</v>
      </c>
      <c r="D1144" s="228">
        <v>27395</v>
      </c>
      <c r="E1144" s="228" t="s">
        <v>21077</v>
      </c>
      <c r="F1144" s="486" t="s">
        <v>22154</v>
      </c>
      <c r="G1144" s="228" t="s">
        <v>16536</v>
      </c>
      <c r="H1144" s="316" t="s">
        <v>4324</v>
      </c>
      <c r="I1144" s="317" t="s">
        <v>4201</v>
      </c>
      <c r="J1144" s="299" t="s">
        <v>4321</v>
      </c>
      <c r="K1144" s="318"/>
      <c r="L1144" s="315" t="s">
        <v>17095</v>
      </c>
      <c r="M1144" s="314" t="s">
        <v>4518</v>
      </c>
      <c r="N1144" s="314">
        <v>112</v>
      </c>
    </row>
    <row r="1145" spans="1:14" s="3" customFormat="1" x14ac:dyDescent="0.15">
      <c r="A1145" s="13">
        <v>1144</v>
      </c>
      <c r="B1145" s="203">
        <v>38927</v>
      </c>
      <c r="C1145" s="203">
        <v>36781</v>
      </c>
      <c r="D1145" s="54">
        <v>25965</v>
      </c>
      <c r="E1145" s="54" t="s">
        <v>21077</v>
      </c>
      <c r="F1145" s="54" t="s">
        <v>22154</v>
      </c>
      <c r="G1145" s="54" t="s">
        <v>16536</v>
      </c>
      <c r="H1145" s="45" t="s">
        <v>4268</v>
      </c>
      <c r="I1145" s="109"/>
      <c r="J1145" s="249"/>
      <c r="K1145" s="47"/>
      <c r="L1145" s="78" t="s">
        <v>17473</v>
      </c>
      <c r="M1145" s="203" t="s">
        <v>4518</v>
      </c>
      <c r="N1145" s="203">
        <v>22</v>
      </c>
    </row>
    <row r="1146" spans="1:14" s="3" customFormat="1" x14ac:dyDescent="0.15">
      <c r="A1146" s="13">
        <v>1145</v>
      </c>
      <c r="B1146" s="203">
        <v>38836</v>
      </c>
      <c r="C1146" s="203">
        <v>36667</v>
      </c>
      <c r="D1146" s="54">
        <v>27020</v>
      </c>
      <c r="E1146" s="54" t="s">
        <v>21077</v>
      </c>
      <c r="F1146" s="54" t="s">
        <v>22154</v>
      </c>
      <c r="G1146" s="54" t="s">
        <v>16536</v>
      </c>
      <c r="H1146" s="45" t="s">
        <v>5355</v>
      </c>
      <c r="I1146" s="109" t="s">
        <v>5356</v>
      </c>
      <c r="J1146" s="249"/>
      <c r="K1146" s="47"/>
      <c r="L1146" s="78" t="s">
        <v>17474</v>
      </c>
      <c r="M1146" s="203" t="s">
        <v>9566</v>
      </c>
      <c r="N1146" s="203">
        <v>150</v>
      </c>
    </row>
    <row r="1147" spans="1:14" s="3" customFormat="1" x14ac:dyDescent="0.15">
      <c r="A1147" s="13">
        <v>1146</v>
      </c>
      <c r="B1147" s="203">
        <v>38935</v>
      </c>
      <c r="C1147" s="203">
        <v>36780</v>
      </c>
      <c r="D1147" s="54">
        <v>26938</v>
      </c>
      <c r="E1147" s="54" t="s">
        <v>21077</v>
      </c>
      <c r="F1147" s="54" t="s">
        <v>22154</v>
      </c>
      <c r="G1147" s="54" t="s">
        <v>16536</v>
      </c>
      <c r="H1147" s="45" t="s">
        <v>3920</v>
      </c>
      <c r="I1147" s="109"/>
      <c r="J1147" s="249"/>
      <c r="K1147" s="47"/>
      <c r="L1147" s="78" t="s">
        <v>17475</v>
      </c>
      <c r="M1147" s="203" t="s">
        <v>4518</v>
      </c>
      <c r="N1147" s="203">
        <v>51</v>
      </c>
    </row>
    <row r="1148" spans="1:14" s="3" customFormat="1" x14ac:dyDescent="0.15">
      <c r="A1148" s="13">
        <v>1147</v>
      </c>
      <c r="B1148" s="310">
        <v>38810</v>
      </c>
      <c r="C1148" s="310">
        <v>36665</v>
      </c>
      <c r="D1148" s="163">
        <v>29860</v>
      </c>
      <c r="E1148" s="163" t="s">
        <v>21077</v>
      </c>
      <c r="F1148" s="163" t="s">
        <v>22154</v>
      </c>
      <c r="G1148" s="163" t="s">
        <v>16536</v>
      </c>
      <c r="H1148" s="311" t="s">
        <v>3138</v>
      </c>
      <c r="I1148" s="312" t="s">
        <v>17476</v>
      </c>
      <c r="J1148" s="288" t="s">
        <v>17477</v>
      </c>
      <c r="K1148" s="313"/>
      <c r="L1148" s="167" t="s">
        <v>17478</v>
      </c>
      <c r="M1148" s="310" t="s">
        <v>7905</v>
      </c>
      <c r="N1148" s="310">
        <v>121</v>
      </c>
    </row>
    <row r="1149" spans="1:14" s="3" customFormat="1" x14ac:dyDescent="0.15">
      <c r="A1149" s="13">
        <v>1148</v>
      </c>
      <c r="B1149" s="310">
        <v>38828</v>
      </c>
      <c r="C1149" s="310">
        <v>36666</v>
      </c>
      <c r="D1149" s="163">
        <v>29860</v>
      </c>
      <c r="E1149" s="163" t="s">
        <v>21077</v>
      </c>
      <c r="F1149" s="163" t="s">
        <v>22154</v>
      </c>
      <c r="G1149" s="163" t="s">
        <v>16536</v>
      </c>
      <c r="H1149" s="311" t="s">
        <v>3138</v>
      </c>
      <c r="I1149" s="312" t="s">
        <v>17476</v>
      </c>
      <c r="J1149" s="288" t="s">
        <v>17477</v>
      </c>
      <c r="K1149" s="313"/>
      <c r="L1149" s="167" t="s">
        <v>17478</v>
      </c>
      <c r="M1149" s="310" t="s">
        <v>7905</v>
      </c>
      <c r="N1149" s="310">
        <v>121</v>
      </c>
    </row>
    <row r="1150" spans="1:14" s="3" customFormat="1" x14ac:dyDescent="0.15">
      <c r="A1150" s="13">
        <v>1149</v>
      </c>
      <c r="B1150" s="314">
        <v>38869</v>
      </c>
      <c r="C1150" s="314">
        <v>36671</v>
      </c>
      <c r="D1150" s="228">
        <v>25263</v>
      </c>
      <c r="E1150" s="228" t="s">
        <v>21077</v>
      </c>
      <c r="F1150" s="486" t="s">
        <v>22154</v>
      </c>
      <c r="G1150" s="228" t="s">
        <v>16536</v>
      </c>
      <c r="H1150" s="316" t="s">
        <v>17479</v>
      </c>
      <c r="I1150" s="317" t="s">
        <v>9692</v>
      </c>
      <c r="J1150" s="299" t="s">
        <v>656</v>
      </c>
      <c r="K1150" s="318"/>
      <c r="L1150" s="315" t="s">
        <v>17480</v>
      </c>
      <c r="M1150" s="314" t="s">
        <v>4518</v>
      </c>
      <c r="N1150" s="314">
        <v>50</v>
      </c>
    </row>
    <row r="1151" spans="1:14" s="3" customFormat="1" x14ac:dyDescent="0.15">
      <c r="A1151" s="13">
        <v>1150</v>
      </c>
      <c r="B1151" s="314">
        <v>38877</v>
      </c>
      <c r="C1151" s="314">
        <v>36672</v>
      </c>
      <c r="D1151" s="228">
        <v>25263</v>
      </c>
      <c r="E1151" s="228" t="s">
        <v>21077</v>
      </c>
      <c r="F1151" s="486" t="s">
        <v>22154</v>
      </c>
      <c r="G1151" s="228" t="s">
        <v>16536</v>
      </c>
      <c r="H1151" s="316" t="s">
        <v>17479</v>
      </c>
      <c r="I1151" s="317" t="s">
        <v>9692</v>
      </c>
      <c r="J1151" s="299" t="s">
        <v>656</v>
      </c>
      <c r="K1151" s="318"/>
      <c r="L1151" s="315" t="s">
        <v>17480</v>
      </c>
      <c r="M1151" s="314" t="s">
        <v>4518</v>
      </c>
      <c r="N1151" s="314">
        <v>50</v>
      </c>
    </row>
    <row r="1152" spans="1:14" s="3" customFormat="1" x14ac:dyDescent="0.15">
      <c r="A1152" s="13">
        <v>1151</v>
      </c>
      <c r="B1152" s="310">
        <v>38885</v>
      </c>
      <c r="C1152" s="310">
        <v>36673</v>
      </c>
      <c r="D1152" s="163">
        <v>25508</v>
      </c>
      <c r="E1152" s="163" t="s">
        <v>21077</v>
      </c>
      <c r="F1152" s="163" t="s">
        <v>22154</v>
      </c>
      <c r="G1152" s="163" t="s">
        <v>16536</v>
      </c>
      <c r="H1152" s="311" t="s">
        <v>17479</v>
      </c>
      <c r="I1152" s="312" t="s">
        <v>9692</v>
      </c>
      <c r="J1152" s="288" t="s">
        <v>657</v>
      </c>
      <c r="K1152" s="313"/>
      <c r="L1152" s="167" t="s">
        <v>17480</v>
      </c>
      <c r="M1152" s="310" t="s">
        <v>4518</v>
      </c>
      <c r="N1152" s="310">
        <v>40</v>
      </c>
    </row>
    <row r="1153" spans="1:14" s="3" customFormat="1" x14ac:dyDescent="0.15">
      <c r="A1153" s="13">
        <v>1152</v>
      </c>
      <c r="B1153" s="310">
        <v>38919</v>
      </c>
      <c r="C1153" s="310">
        <v>36782</v>
      </c>
      <c r="D1153" s="163">
        <v>25508</v>
      </c>
      <c r="E1153" s="163" t="s">
        <v>21077</v>
      </c>
      <c r="F1153" s="163" t="s">
        <v>22154</v>
      </c>
      <c r="G1153" s="163" t="s">
        <v>16536</v>
      </c>
      <c r="H1153" s="311" t="s">
        <v>17479</v>
      </c>
      <c r="I1153" s="312" t="s">
        <v>9692</v>
      </c>
      <c r="J1153" s="288" t="s">
        <v>657</v>
      </c>
      <c r="K1153" s="313"/>
      <c r="L1153" s="167" t="s">
        <v>17480</v>
      </c>
      <c r="M1153" s="310" t="s">
        <v>4518</v>
      </c>
      <c r="N1153" s="310">
        <v>40</v>
      </c>
    </row>
    <row r="1154" spans="1:14" s="3" customFormat="1" x14ac:dyDescent="0.15">
      <c r="A1154" s="13">
        <v>1153</v>
      </c>
      <c r="B1154" s="203">
        <v>38653</v>
      </c>
      <c r="C1154" s="203">
        <v>36758</v>
      </c>
      <c r="D1154" s="54">
        <v>28703</v>
      </c>
      <c r="E1154" s="54" t="s">
        <v>21077</v>
      </c>
      <c r="F1154" s="54" t="s">
        <v>22154</v>
      </c>
      <c r="G1154" s="54" t="s">
        <v>16536</v>
      </c>
      <c r="H1154" s="45" t="s">
        <v>17481</v>
      </c>
      <c r="I1154" s="109"/>
      <c r="J1154" s="249" t="s">
        <v>658</v>
      </c>
      <c r="K1154" s="47"/>
      <c r="L1154" s="78" t="s">
        <v>17462</v>
      </c>
      <c r="M1154" s="203" t="s">
        <v>4518</v>
      </c>
      <c r="N1154" s="203">
        <v>60</v>
      </c>
    </row>
    <row r="1155" spans="1:14" s="3" customFormat="1" x14ac:dyDescent="0.15">
      <c r="A1155" s="13">
        <v>1154</v>
      </c>
      <c r="B1155" s="203">
        <v>38661</v>
      </c>
      <c r="C1155" s="203">
        <v>36759</v>
      </c>
      <c r="D1155" s="54">
        <v>28703</v>
      </c>
      <c r="E1155" s="54" t="s">
        <v>21077</v>
      </c>
      <c r="F1155" s="54" t="s">
        <v>22154</v>
      </c>
      <c r="G1155" s="54" t="s">
        <v>16536</v>
      </c>
      <c r="H1155" s="45" t="s">
        <v>17481</v>
      </c>
      <c r="I1155" s="109"/>
      <c r="J1155" s="249" t="s">
        <v>659</v>
      </c>
      <c r="K1155" s="47"/>
      <c r="L1155" s="78" t="s">
        <v>17462</v>
      </c>
      <c r="M1155" s="203" t="s">
        <v>4518</v>
      </c>
      <c r="N1155" s="203">
        <v>89</v>
      </c>
    </row>
    <row r="1156" spans="1:14" s="3" customFormat="1" x14ac:dyDescent="0.15">
      <c r="A1156" s="13">
        <v>1155</v>
      </c>
      <c r="B1156" s="203">
        <v>38679</v>
      </c>
      <c r="C1156" s="203">
        <v>36760</v>
      </c>
      <c r="D1156" s="54">
        <v>28703</v>
      </c>
      <c r="E1156" s="54" t="s">
        <v>21077</v>
      </c>
      <c r="F1156" s="54" t="s">
        <v>22154</v>
      </c>
      <c r="G1156" s="54" t="s">
        <v>16536</v>
      </c>
      <c r="H1156" s="45" t="s">
        <v>17481</v>
      </c>
      <c r="I1156" s="109"/>
      <c r="J1156" s="249" t="s">
        <v>660</v>
      </c>
      <c r="K1156" s="47"/>
      <c r="L1156" s="78" t="s">
        <v>17462</v>
      </c>
      <c r="M1156" s="203" t="s">
        <v>4518</v>
      </c>
      <c r="N1156" s="203">
        <v>92</v>
      </c>
    </row>
    <row r="1157" spans="1:14" s="3" customFormat="1" x14ac:dyDescent="0.15">
      <c r="A1157" s="13">
        <v>1156</v>
      </c>
      <c r="B1157" s="203">
        <v>38687</v>
      </c>
      <c r="C1157" s="203">
        <v>36761</v>
      </c>
      <c r="D1157" s="54">
        <v>28703</v>
      </c>
      <c r="E1157" s="54" t="s">
        <v>21077</v>
      </c>
      <c r="F1157" s="54" t="s">
        <v>22154</v>
      </c>
      <c r="G1157" s="54" t="s">
        <v>16536</v>
      </c>
      <c r="H1157" s="45" t="s">
        <v>17481</v>
      </c>
      <c r="I1157" s="109"/>
      <c r="J1157" s="249" t="s">
        <v>661</v>
      </c>
      <c r="K1157" s="47"/>
      <c r="L1157" s="78" t="s">
        <v>17462</v>
      </c>
      <c r="M1157" s="203" t="s">
        <v>4518</v>
      </c>
      <c r="N1157" s="203">
        <v>96</v>
      </c>
    </row>
    <row r="1158" spans="1:14" s="3" customFormat="1" x14ac:dyDescent="0.15">
      <c r="A1158" s="13">
        <v>1157</v>
      </c>
      <c r="B1158" s="203">
        <v>38695</v>
      </c>
      <c r="C1158" s="203">
        <v>36762</v>
      </c>
      <c r="D1158" s="54">
        <v>28703</v>
      </c>
      <c r="E1158" s="54" t="s">
        <v>21077</v>
      </c>
      <c r="F1158" s="54" t="s">
        <v>22154</v>
      </c>
      <c r="G1158" s="54" t="s">
        <v>16536</v>
      </c>
      <c r="H1158" s="45" t="s">
        <v>17481</v>
      </c>
      <c r="I1158" s="109"/>
      <c r="J1158" s="249" t="s">
        <v>662</v>
      </c>
      <c r="K1158" s="47"/>
      <c r="L1158" s="78" t="s">
        <v>17462</v>
      </c>
      <c r="M1158" s="203" t="s">
        <v>4518</v>
      </c>
      <c r="N1158" s="203">
        <v>52</v>
      </c>
    </row>
    <row r="1159" spans="1:14" s="3" customFormat="1" x14ac:dyDescent="0.15">
      <c r="A1159" s="13">
        <v>1158</v>
      </c>
      <c r="B1159" s="203">
        <v>38703</v>
      </c>
      <c r="C1159" s="203">
        <v>36763</v>
      </c>
      <c r="D1159" s="54">
        <v>28703</v>
      </c>
      <c r="E1159" s="54" t="s">
        <v>21077</v>
      </c>
      <c r="F1159" s="54" t="s">
        <v>22154</v>
      </c>
      <c r="G1159" s="54" t="s">
        <v>16536</v>
      </c>
      <c r="H1159" s="45" t="s">
        <v>17481</v>
      </c>
      <c r="I1159" s="109"/>
      <c r="J1159" s="249" t="s">
        <v>663</v>
      </c>
      <c r="K1159" s="47"/>
      <c r="L1159" s="78" t="s">
        <v>17462</v>
      </c>
      <c r="M1159" s="203" t="s">
        <v>4518</v>
      </c>
      <c r="N1159" s="203">
        <v>58</v>
      </c>
    </row>
    <row r="1160" spans="1:14" s="3" customFormat="1" ht="27" x14ac:dyDescent="0.15">
      <c r="A1160" s="13">
        <v>1159</v>
      </c>
      <c r="B1160" s="203">
        <v>36756</v>
      </c>
      <c r="C1160" s="203">
        <v>36643</v>
      </c>
      <c r="D1160" s="54">
        <v>25538</v>
      </c>
      <c r="E1160" s="54" t="s">
        <v>21077</v>
      </c>
      <c r="F1160" s="54" t="s">
        <v>22154</v>
      </c>
      <c r="G1160" s="54" t="s">
        <v>16536</v>
      </c>
      <c r="H1160" s="45" t="s">
        <v>6625</v>
      </c>
      <c r="I1160" s="109"/>
      <c r="J1160" s="249" t="s">
        <v>17482</v>
      </c>
      <c r="K1160" s="46"/>
      <c r="L1160" s="78" t="s">
        <v>17095</v>
      </c>
      <c r="M1160" s="203" t="s">
        <v>7905</v>
      </c>
      <c r="N1160" s="203">
        <v>38</v>
      </c>
    </row>
    <row r="1161" spans="1:14" s="3" customFormat="1" x14ac:dyDescent="0.15">
      <c r="A1161" s="13">
        <v>1160</v>
      </c>
      <c r="B1161" s="203">
        <v>36780</v>
      </c>
      <c r="C1161" s="203">
        <v>36641</v>
      </c>
      <c r="D1161" s="54">
        <v>24532</v>
      </c>
      <c r="E1161" s="54" t="s">
        <v>21077</v>
      </c>
      <c r="F1161" s="54" t="s">
        <v>22154</v>
      </c>
      <c r="G1161" s="54" t="s">
        <v>16536</v>
      </c>
      <c r="H1161" s="45" t="s">
        <v>6624</v>
      </c>
      <c r="I1161" s="109" t="s">
        <v>6286</v>
      </c>
      <c r="J1161" s="249"/>
      <c r="K1161" s="47"/>
      <c r="L1161" s="78" t="s">
        <v>17462</v>
      </c>
      <c r="M1161" s="203" t="s">
        <v>4518</v>
      </c>
      <c r="N1161" s="203">
        <v>245</v>
      </c>
    </row>
    <row r="1162" spans="1:14" s="3" customFormat="1" x14ac:dyDescent="0.15">
      <c r="A1162" s="13">
        <v>1161</v>
      </c>
      <c r="B1162" s="203">
        <v>36806</v>
      </c>
      <c r="C1162" s="203">
        <v>36639</v>
      </c>
      <c r="D1162" s="54">
        <v>24898</v>
      </c>
      <c r="E1162" s="54" t="s">
        <v>21077</v>
      </c>
      <c r="F1162" s="54" t="s">
        <v>22154</v>
      </c>
      <c r="G1162" s="54" t="s">
        <v>16536</v>
      </c>
      <c r="H1162" s="45" t="s">
        <v>6624</v>
      </c>
      <c r="I1162" s="109" t="s">
        <v>6287</v>
      </c>
      <c r="J1162" s="249"/>
      <c r="K1162" s="47"/>
      <c r="L1162" s="78" t="s">
        <v>17462</v>
      </c>
      <c r="M1162" s="203" t="s">
        <v>4518</v>
      </c>
      <c r="N1162" s="203">
        <v>211</v>
      </c>
    </row>
    <row r="1163" spans="1:14" s="3" customFormat="1" x14ac:dyDescent="0.15">
      <c r="A1163" s="13">
        <v>1162</v>
      </c>
      <c r="B1163" s="203">
        <v>36814</v>
      </c>
      <c r="C1163" s="203">
        <v>36638</v>
      </c>
      <c r="D1163" s="54">
        <v>25263</v>
      </c>
      <c r="E1163" s="54" t="s">
        <v>21077</v>
      </c>
      <c r="F1163" s="54" t="s">
        <v>22154</v>
      </c>
      <c r="G1163" s="54" t="s">
        <v>16536</v>
      </c>
      <c r="H1163" s="45" t="s">
        <v>6624</v>
      </c>
      <c r="I1163" s="109" t="s">
        <v>10400</v>
      </c>
      <c r="J1163" s="249"/>
      <c r="K1163" s="47"/>
      <c r="L1163" s="78" t="s">
        <v>17462</v>
      </c>
      <c r="M1163" s="203" t="s">
        <v>4518</v>
      </c>
      <c r="N1163" s="203">
        <v>255</v>
      </c>
    </row>
    <row r="1164" spans="1:14" s="3" customFormat="1" x14ac:dyDescent="0.15">
      <c r="A1164" s="13">
        <v>1163</v>
      </c>
      <c r="B1164" s="203">
        <v>36848</v>
      </c>
      <c r="C1164" s="203">
        <v>36635</v>
      </c>
      <c r="D1164" s="54">
        <v>25628</v>
      </c>
      <c r="E1164" s="54" t="s">
        <v>21077</v>
      </c>
      <c r="F1164" s="54" t="s">
        <v>22154</v>
      </c>
      <c r="G1164" s="54" t="s">
        <v>16536</v>
      </c>
      <c r="H1164" s="45" t="s">
        <v>6624</v>
      </c>
      <c r="I1164" s="109" t="s">
        <v>6288</v>
      </c>
      <c r="J1164" s="249"/>
      <c r="K1164" s="47"/>
      <c r="L1164" s="78" t="s">
        <v>17462</v>
      </c>
      <c r="M1164" s="203" t="s">
        <v>4518</v>
      </c>
      <c r="N1164" s="203">
        <v>223</v>
      </c>
    </row>
    <row r="1165" spans="1:14" s="3" customFormat="1" x14ac:dyDescent="0.15">
      <c r="A1165" s="13">
        <v>1164</v>
      </c>
      <c r="B1165" s="203">
        <v>230219</v>
      </c>
      <c r="C1165" s="203">
        <v>56346</v>
      </c>
      <c r="D1165" s="54">
        <v>17746</v>
      </c>
      <c r="E1165" s="54" t="s">
        <v>21077</v>
      </c>
      <c r="F1165" s="54" t="s">
        <v>22158</v>
      </c>
      <c r="G1165" s="54" t="s">
        <v>16533</v>
      </c>
      <c r="H1165" s="45" t="s">
        <v>15835</v>
      </c>
      <c r="I1165" s="109" t="s">
        <v>17483</v>
      </c>
      <c r="J1165" s="249" t="s">
        <v>3256</v>
      </c>
      <c r="K1165" s="47"/>
      <c r="L1165" s="78" t="s">
        <v>11068</v>
      </c>
      <c r="M1165" s="203" t="s">
        <v>4518</v>
      </c>
      <c r="N1165" s="203"/>
    </row>
    <row r="1166" spans="1:14" s="3" customFormat="1" x14ac:dyDescent="0.15">
      <c r="A1166" s="13">
        <v>1165</v>
      </c>
      <c r="B1166" s="203">
        <v>230227</v>
      </c>
      <c r="C1166" s="203">
        <v>56349</v>
      </c>
      <c r="D1166" s="54">
        <v>20210</v>
      </c>
      <c r="E1166" s="54" t="s">
        <v>21077</v>
      </c>
      <c r="F1166" s="54" t="s">
        <v>22158</v>
      </c>
      <c r="G1166" s="54" t="s">
        <v>16533</v>
      </c>
      <c r="H1166" s="45" t="s">
        <v>17484</v>
      </c>
      <c r="I1166" s="109" t="s">
        <v>17485</v>
      </c>
      <c r="J1166" s="249" t="s">
        <v>3257</v>
      </c>
      <c r="K1166" s="47"/>
      <c r="L1166" s="78" t="s">
        <v>11069</v>
      </c>
      <c r="M1166" s="203" t="s">
        <v>4518</v>
      </c>
      <c r="N1166" s="203">
        <v>313</v>
      </c>
    </row>
    <row r="1167" spans="1:14" s="3" customFormat="1" x14ac:dyDescent="0.15">
      <c r="A1167" s="13">
        <v>1166</v>
      </c>
      <c r="B1167" s="203">
        <v>230235</v>
      </c>
      <c r="C1167" s="203">
        <v>56350</v>
      </c>
      <c r="D1167" s="54">
        <v>20469</v>
      </c>
      <c r="E1167" s="54" t="s">
        <v>21077</v>
      </c>
      <c r="F1167" s="54" t="s">
        <v>22158</v>
      </c>
      <c r="G1167" s="54" t="s">
        <v>16533</v>
      </c>
      <c r="H1167" s="45" t="s">
        <v>17486</v>
      </c>
      <c r="I1167" s="109" t="s">
        <v>17487</v>
      </c>
      <c r="J1167" s="249" t="s">
        <v>3258</v>
      </c>
      <c r="K1167" s="47"/>
      <c r="L1167" s="78" t="s">
        <v>11069</v>
      </c>
      <c r="M1167" s="203" t="s">
        <v>4518</v>
      </c>
      <c r="N1167" s="203">
        <v>196</v>
      </c>
    </row>
    <row r="1168" spans="1:14" s="3" customFormat="1" x14ac:dyDescent="0.15">
      <c r="A1168" s="13">
        <v>1167</v>
      </c>
      <c r="B1168" s="203">
        <v>230243</v>
      </c>
      <c r="C1168" s="203">
        <v>56351</v>
      </c>
      <c r="D1168" s="54">
        <v>20699</v>
      </c>
      <c r="E1168" s="54" t="s">
        <v>21077</v>
      </c>
      <c r="F1168" s="54" t="s">
        <v>22158</v>
      </c>
      <c r="G1168" s="54" t="s">
        <v>16533</v>
      </c>
      <c r="H1168" s="45" t="s">
        <v>17486</v>
      </c>
      <c r="I1168" s="109" t="s">
        <v>17488</v>
      </c>
      <c r="J1168" s="249" t="s">
        <v>3259</v>
      </c>
      <c r="K1168" s="47"/>
      <c r="L1168" s="78" t="s">
        <v>11069</v>
      </c>
      <c r="M1168" s="203" t="s">
        <v>4518</v>
      </c>
      <c r="N1168" s="203">
        <v>580</v>
      </c>
    </row>
    <row r="1169" spans="1:14" s="3" customFormat="1" x14ac:dyDescent="0.15">
      <c r="A1169" s="13">
        <v>1168</v>
      </c>
      <c r="B1169" s="203">
        <v>230250</v>
      </c>
      <c r="C1169" s="203">
        <v>56352</v>
      </c>
      <c r="D1169" s="54">
        <v>21245</v>
      </c>
      <c r="E1169" s="54" t="s">
        <v>21077</v>
      </c>
      <c r="F1169" s="54" t="s">
        <v>22158</v>
      </c>
      <c r="G1169" s="54" t="s">
        <v>16533</v>
      </c>
      <c r="H1169" s="45" t="s">
        <v>17486</v>
      </c>
      <c r="I1169" s="109" t="s">
        <v>17489</v>
      </c>
      <c r="J1169" s="249" t="s">
        <v>3260</v>
      </c>
      <c r="K1169" s="47"/>
      <c r="L1169" s="78" t="s">
        <v>11069</v>
      </c>
      <c r="M1169" s="203" t="s">
        <v>4518</v>
      </c>
      <c r="N1169" s="203">
        <v>315</v>
      </c>
    </row>
    <row r="1170" spans="1:14" s="3" customFormat="1" x14ac:dyDescent="0.15">
      <c r="A1170" s="13">
        <v>1169</v>
      </c>
      <c r="B1170" s="203">
        <v>230268</v>
      </c>
      <c r="C1170" s="203">
        <v>56353</v>
      </c>
      <c r="D1170" s="54">
        <v>21610</v>
      </c>
      <c r="E1170" s="54" t="s">
        <v>21077</v>
      </c>
      <c r="F1170" s="54" t="s">
        <v>22158</v>
      </c>
      <c r="G1170" s="54" t="s">
        <v>16533</v>
      </c>
      <c r="H1170" s="45" t="s">
        <v>17486</v>
      </c>
      <c r="I1170" s="109" t="s">
        <v>526</v>
      </c>
      <c r="J1170" s="249" t="s">
        <v>3261</v>
      </c>
      <c r="K1170" s="47"/>
      <c r="L1170" s="78" t="s">
        <v>11069</v>
      </c>
      <c r="M1170" s="203" t="s">
        <v>4518</v>
      </c>
      <c r="N1170" s="203">
        <v>343</v>
      </c>
    </row>
    <row r="1171" spans="1:14" s="3" customFormat="1" x14ac:dyDescent="0.15">
      <c r="A1171" s="13">
        <v>1170</v>
      </c>
      <c r="B1171" s="203">
        <v>230276</v>
      </c>
      <c r="C1171" s="203">
        <v>56354</v>
      </c>
      <c r="D1171" s="54">
        <v>21976</v>
      </c>
      <c r="E1171" s="54" t="s">
        <v>21077</v>
      </c>
      <c r="F1171" s="54" t="s">
        <v>22158</v>
      </c>
      <c r="G1171" s="54" t="s">
        <v>16533</v>
      </c>
      <c r="H1171" s="45" t="s">
        <v>17486</v>
      </c>
      <c r="I1171" s="109" t="s">
        <v>527</v>
      </c>
      <c r="J1171" s="249" t="s">
        <v>10985</v>
      </c>
      <c r="K1171" s="47"/>
      <c r="L1171" s="78" t="s">
        <v>11069</v>
      </c>
      <c r="M1171" s="203" t="s">
        <v>4518</v>
      </c>
      <c r="N1171" s="203">
        <v>400</v>
      </c>
    </row>
    <row r="1172" spans="1:14" s="3" customFormat="1" x14ac:dyDescent="0.15">
      <c r="A1172" s="13">
        <v>1171</v>
      </c>
      <c r="B1172" s="203">
        <v>230284</v>
      </c>
      <c r="C1172" s="203">
        <v>56359</v>
      </c>
      <c r="D1172" s="54">
        <v>22341</v>
      </c>
      <c r="E1172" s="54" t="s">
        <v>21077</v>
      </c>
      <c r="F1172" s="54" t="s">
        <v>22158</v>
      </c>
      <c r="G1172" s="54" t="s">
        <v>16533</v>
      </c>
      <c r="H1172" s="45" t="s">
        <v>17486</v>
      </c>
      <c r="I1172" s="109" t="s">
        <v>528</v>
      </c>
      <c r="J1172" s="249" t="s">
        <v>10986</v>
      </c>
      <c r="K1172" s="47"/>
      <c r="L1172" s="78" t="s">
        <v>11069</v>
      </c>
      <c r="M1172" s="203" t="s">
        <v>4518</v>
      </c>
      <c r="N1172" s="203">
        <v>391</v>
      </c>
    </row>
    <row r="1173" spans="1:14" s="3" customFormat="1" x14ac:dyDescent="0.15">
      <c r="A1173" s="13">
        <v>1172</v>
      </c>
      <c r="B1173" s="203">
        <v>230292</v>
      </c>
      <c r="C1173" s="203">
        <v>56356</v>
      </c>
      <c r="D1173" s="54">
        <v>22706</v>
      </c>
      <c r="E1173" s="54" t="s">
        <v>21077</v>
      </c>
      <c r="F1173" s="54" t="s">
        <v>22158</v>
      </c>
      <c r="G1173" s="54" t="s">
        <v>16533</v>
      </c>
      <c r="H1173" s="45" t="s">
        <v>17486</v>
      </c>
      <c r="I1173" s="109" t="s">
        <v>6336</v>
      </c>
      <c r="J1173" s="249" t="s">
        <v>3262</v>
      </c>
      <c r="K1173" s="47"/>
      <c r="L1173" s="78" t="s">
        <v>11069</v>
      </c>
      <c r="M1173" s="203" t="s">
        <v>4518</v>
      </c>
      <c r="N1173" s="203">
        <v>445</v>
      </c>
    </row>
    <row r="1174" spans="1:14" s="3" customFormat="1" x14ac:dyDescent="0.15">
      <c r="A1174" s="13">
        <v>1173</v>
      </c>
      <c r="B1174" s="203">
        <v>230300</v>
      </c>
      <c r="C1174" s="203">
        <v>56357</v>
      </c>
      <c r="D1174" s="54">
        <v>23043</v>
      </c>
      <c r="E1174" s="54" t="s">
        <v>21077</v>
      </c>
      <c r="F1174" s="54" t="s">
        <v>22158</v>
      </c>
      <c r="G1174" s="54" t="s">
        <v>16533</v>
      </c>
      <c r="H1174" s="45" t="s">
        <v>17486</v>
      </c>
      <c r="I1174" s="109" t="s">
        <v>529</v>
      </c>
      <c r="J1174" s="249" t="s">
        <v>3263</v>
      </c>
      <c r="K1174" s="47"/>
      <c r="L1174" s="78" t="s">
        <v>11069</v>
      </c>
      <c r="M1174" s="203" t="s">
        <v>4518</v>
      </c>
      <c r="N1174" s="203">
        <v>365</v>
      </c>
    </row>
    <row r="1175" spans="1:14" s="3" customFormat="1" x14ac:dyDescent="0.15">
      <c r="A1175" s="13">
        <v>1174</v>
      </c>
      <c r="B1175" s="203">
        <v>230318</v>
      </c>
      <c r="C1175" s="203">
        <v>56358</v>
      </c>
      <c r="D1175" s="54">
        <v>23377</v>
      </c>
      <c r="E1175" s="54" t="s">
        <v>21077</v>
      </c>
      <c r="F1175" s="54" t="s">
        <v>22158</v>
      </c>
      <c r="G1175" s="54" t="s">
        <v>16533</v>
      </c>
      <c r="H1175" s="45" t="s">
        <v>17486</v>
      </c>
      <c r="I1175" s="109" t="s">
        <v>530</v>
      </c>
      <c r="J1175" s="249" t="s">
        <v>3264</v>
      </c>
      <c r="K1175" s="47"/>
      <c r="L1175" s="78" t="s">
        <v>11069</v>
      </c>
      <c r="M1175" s="203" t="s">
        <v>4518</v>
      </c>
      <c r="N1175" s="203">
        <v>389</v>
      </c>
    </row>
    <row r="1176" spans="1:14" s="3" customFormat="1" x14ac:dyDescent="0.15">
      <c r="A1176" s="13">
        <v>1175</v>
      </c>
      <c r="B1176" s="203">
        <v>230342</v>
      </c>
      <c r="C1176" s="203">
        <v>56373</v>
      </c>
      <c r="D1176" s="54">
        <v>23774</v>
      </c>
      <c r="E1176" s="54" t="s">
        <v>21077</v>
      </c>
      <c r="F1176" s="54" t="s">
        <v>22158</v>
      </c>
      <c r="G1176" s="54" t="s">
        <v>16533</v>
      </c>
      <c r="H1176" s="45" t="s">
        <v>17484</v>
      </c>
      <c r="I1176" s="109" t="s">
        <v>531</v>
      </c>
      <c r="J1176" s="249" t="s">
        <v>3265</v>
      </c>
      <c r="K1176" s="47"/>
      <c r="L1176" s="78" t="s">
        <v>11069</v>
      </c>
      <c r="M1176" s="203" t="s">
        <v>4518</v>
      </c>
      <c r="N1176" s="203">
        <v>363</v>
      </c>
    </row>
    <row r="1177" spans="1:14" s="3" customFormat="1" x14ac:dyDescent="0.15">
      <c r="A1177" s="13">
        <v>1176</v>
      </c>
      <c r="B1177" s="203">
        <v>230359</v>
      </c>
      <c r="C1177" s="203">
        <v>56375</v>
      </c>
      <c r="D1177" s="54">
        <v>24108</v>
      </c>
      <c r="E1177" s="54" t="s">
        <v>21077</v>
      </c>
      <c r="F1177" s="54" t="s">
        <v>22158</v>
      </c>
      <c r="G1177" s="54" t="s">
        <v>16533</v>
      </c>
      <c r="H1177" s="45" t="s">
        <v>17490</v>
      </c>
      <c r="I1177" s="109" t="s">
        <v>532</v>
      </c>
      <c r="J1177" s="249" t="s">
        <v>10991</v>
      </c>
      <c r="K1177" s="47"/>
      <c r="L1177" s="78" t="s">
        <v>11069</v>
      </c>
      <c r="M1177" s="203" t="s">
        <v>4518</v>
      </c>
      <c r="N1177" s="203">
        <v>363</v>
      </c>
    </row>
    <row r="1178" spans="1:14" s="3" customFormat="1" x14ac:dyDescent="0.15">
      <c r="A1178" s="13">
        <v>1177</v>
      </c>
      <c r="B1178" s="203">
        <v>230367</v>
      </c>
      <c r="C1178" s="203">
        <v>56377</v>
      </c>
      <c r="D1178" s="54">
        <v>24473</v>
      </c>
      <c r="E1178" s="54" t="s">
        <v>21077</v>
      </c>
      <c r="F1178" s="54" t="s">
        <v>22158</v>
      </c>
      <c r="G1178" s="54" t="s">
        <v>16533</v>
      </c>
      <c r="H1178" s="45" t="s">
        <v>17484</v>
      </c>
      <c r="I1178" s="109" t="s">
        <v>2407</v>
      </c>
      <c r="J1178" s="249" t="s">
        <v>10784</v>
      </c>
      <c r="K1178" s="47"/>
      <c r="L1178" s="78" t="s">
        <v>11069</v>
      </c>
      <c r="M1178" s="203" t="s">
        <v>4518</v>
      </c>
      <c r="N1178" s="203">
        <v>381</v>
      </c>
    </row>
    <row r="1179" spans="1:14" s="3" customFormat="1" x14ac:dyDescent="0.15">
      <c r="A1179" s="13">
        <v>1178</v>
      </c>
      <c r="B1179" s="203">
        <v>230375</v>
      </c>
      <c r="C1179" s="203">
        <v>56382</v>
      </c>
      <c r="D1179" s="54">
        <v>24838</v>
      </c>
      <c r="E1179" s="54" t="s">
        <v>21077</v>
      </c>
      <c r="F1179" s="54" t="s">
        <v>22158</v>
      </c>
      <c r="G1179" s="54" t="s">
        <v>16533</v>
      </c>
      <c r="H1179" s="45" t="s">
        <v>17491</v>
      </c>
      <c r="I1179" s="109" t="s">
        <v>3944</v>
      </c>
      <c r="J1179" s="249" t="s">
        <v>10785</v>
      </c>
      <c r="K1179" s="47"/>
      <c r="L1179" s="78" t="s">
        <v>6512</v>
      </c>
      <c r="M1179" s="203" t="s">
        <v>4518</v>
      </c>
      <c r="N1179" s="203">
        <v>353</v>
      </c>
    </row>
    <row r="1180" spans="1:14" s="3" customFormat="1" x14ac:dyDescent="0.15">
      <c r="A1180" s="13">
        <v>1179</v>
      </c>
      <c r="B1180" s="203">
        <v>230383</v>
      </c>
      <c r="C1180" s="203">
        <v>56383</v>
      </c>
      <c r="D1180" s="54">
        <v>25235</v>
      </c>
      <c r="E1180" s="54" t="s">
        <v>21077</v>
      </c>
      <c r="F1180" s="54" t="s">
        <v>22158</v>
      </c>
      <c r="G1180" s="54" t="s">
        <v>16533</v>
      </c>
      <c r="H1180" s="45" t="s">
        <v>17484</v>
      </c>
      <c r="I1180" s="109" t="s">
        <v>3945</v>
      </c>
      <c r="J1180" s="249" t="s">
        <v>10994</v>
      </c>
      <c r="K1180" s="47"/>
      <c r="L1180" s="78" t="s">
        <v>6512</v>
      </c>
      <c r="M1180" s="203" t="s">
        <v>4518</v>
      </c>
      <c r="N1180" s="203">
        <v>371</v>
      </c>
    </row>
    <row r="1181" spans="1:14" s="3" customFormat="1" x14ac:dyDescent="0.15">
      <c r="A1181" s="13">
        <v>1180</v>
      </c>
      <c r="B1181" s="203">
        <v>230391</v>
      </c>
      <c r="C1181" s="203">
        <v>56384</v>
      </c>
      <c r="D1181" s="54">
        <v>25600</v>
      </c>
      <c r="E1181" s="54" t="s">
        <v>21077</v>
      </c>
      <c r="F1181" s="54" t="s">
        <v>22158</v>
      </c>
      <c r="G1181" s="54" t="s">
        <v>16533</v>
      </c>
      <c r="H1181" s="45" t="s">
        <v>17486</v>
      </c>
      <c r="I1181" s="109" t="s">
        <v>3946</v>
      </c>
      <c r="J1181" s="249" t="s">
        <v>10786</v>
      </c>
      <c r="K1181" s="47"/>
      <c r="L1181" s="78" t="s">
        <v>6512</v>
      </c>
      <c r="M1181" s="203" t="s">
        <v>4518</v>
      </c>
      <c r="N1181" s="203">
        <v>461</v>
      </c>
    </row>
    <row r="1182" spans="1:14" s="3" customFormat="1" x14ac:dyDescent="0.15">
      <c r="A1182" s="13">
        <v>1181</v>
      </c>
      <c r="B1182" s="203">
        <v>230334</v>
      </c>
      <c r="C1182" s="203">
        <v>56385</v>
      </c>
      <c r="D1182" s="54">
        <v>25993</v>
      </c>
      <c r="E1182" s="54" t="s">
        <v>21077</v>
      </c>
      <c r="F1182" s="54" t="s">
        <v>22158</v>
      </c>
      <c r="G1182" s="54" t="s">
        <v>16533</v>
      </c>
      <c r="H1182" s="45" t="s">
        <v>17486</v>
      </c>
      <c r="I1182" s="109" t="s">
        <v>7882</v>
      </c>
      <c r="J1182" s="249" t="s">
        <v>10787</v>
      </c>
      <c r="K1182" s="47"/>
      <c r="L1182" s="78" t="s">
        <v>6512</v>
      </c>
      <c r="M1182" s="203" t="s">
        <v>4518</v>
      </c>
      <c r="N1182" s="203">
        <v>435</v>
      </c>
    </row>
    <row r="1183" spans="1:14" s="3" customFormat="1" x14ac:dyDescent="0.15">
      <c r="A1183" s="13">
        <v>1182</v>
      </c>
      <c r="B1183" s="203">
        <v>230326</v>
      </c>
      <c r="C1183" s="203">
        <v>56386</v>
      </c>
      <c r="D1183" s="54">
        <v>26359</v>
      </c>
      <c r="E1183" s="54" t="s">
        <v>21077</v>
      </c>
      <c r="F1183" s="54" t="s">
        <v>22158</v>
      </c>
      <c r="G1183" s="54" t="s">
        <v>16533</v>
      </c>
      <c r="H1183" s="45" t="s">
        <v>17486</v>
      </c>
      <c r="I1183" s="109" t="s">
        <v>3948</v>
      </c>
      <c r="J1183" s="249" t="s">
        <v>10788</v>
      </c>
      <c r="K1183" s="47"/>
      <c r="L1183" s="78" t="s">
        <v>6512</v>
      </c>
      <c r="M1183" s="203" t="s">
        <v>4518</v>
      </c>
      <c r="N1183" s="203">
        <v>397</v>
      </c>
    </row>
    <row r="1184" spans="1:14" s="3" customFormat="1" x14ac:dyDescent="0.15">
      <c r="A1184" s="13">
        <v>1183</v>
      </c>
      <c r="B1184" s="203">
        <v>230409</v>
      </c>
      <c r="C1184" s="203">
        <v>56387</v>
      </c>
      <c r="D1184" s="54">
        <v>26724</v>
      </c>
      <c r="E1184" s="54" t="s">
        <v>21077</v>
      </c>
      <c r="F1184" s="54" t="s">
        <v>22158</v>
      </c>
      <c r="G1184" s="54" t="s">
        <v>16533</v>
      </c>
      <c r="H1184" s="45" t="s">
        <v>17490</v>
      </c>
      <c r="I1184" s="109" t="s">
        <v>10495</v>
      </c>
      <c r="J1184" s="249" t="s">
        <v>10998</v>
      </c>
      <c r="K1184" s="47"/>
      <c r="L1184" s="78" t="s">
        <v>6512</v>
      </c>
      <c r="M1184" s="203" t="s">
        <v>4518</v>
      </c>
      <c r="N1184" s="203"/>
    </row>
    <row r="1185" spans="1:14" s="3" customFormat="1" x14ac:dyDescent="0.15">
      <c r="A1185" s="13">
        <v>1184</v>
      </c>
      <c r="B1185" s="203">
        <v>84061</v>
      </c>
      <c r="C1185" s="203">
        <v>56405</v>
      </c>
      <c r="D1185" s="54">
        <v>27089</v>
      </c>
      <c r="E1185" s="54" t="s">
        <v>21077</v>
      </c>
      <c r="F1185" s="54" t="s">
        <v>22158</v>
      </c>
      <c r="G1185" s="54" t="s">
        <v>16533</v>
      </c>
      <c r="H1185" s="45" t="s">
        <v>17486</v>
      </c>
      <c r="I1185" s="109" t="s">
        <v>6342</v>
      </c>
      <c r="J1185" s="249" t="s">
        <v>10999</v>
      </c>
      <c r="K1185" s="47"/>
      <c r="L1185" s="78" t="s">
        <v>6512</v>
      </c>
      <c r="M1185" s="203" t="s">
        <v>4518</v>
      </c>
      <c r="N1185" s="203">
        <v>405</v>
      </c>
    </row>
    <row r="1186" spans="1:14" s="3" customFormat="1" x14ac:dyDescent="0.15">
      <c r="A1186" s="13">
        <v>1185</v>
      </c>
      <c r="B1186" s="203">
        <v>230417</v>
      </c>
      <c r="C1186" s="203">
        <v>56406</v>
      </c>
      <c r="D1186" s="54">
        <v>27454</v>
      </c>
      <c r="E1186" s="54" t="s">
        <v>21077</v>
      </c>
      <c r="F1186" s="54" t="s">
        <v>22158</v>
      </c>
      <c r="G1186" s="54" t="s">
        <v>16533</v>
      </c>
      <c r="H1186" s="45" t="s">
        <v>17486</v>
      </c>
      <c r="I1186" s="109" t="s">
        <v>6341</v>
      </c>
      <c r="J1186" s="249" t="s">
        <v>10789</v>
      </c>
      <c r="K1186" s="47"/>
      <c r="L1186" s="78" t="s">
        <v>6512</v>
      </c>
      <c r="M1186" s="203" t="s">
        <v>4518</v>
      </c>
      <c r="N1186" s="203">
        <v>383</v>
      </c>
    </row>
    <row r="1187" spans="1:14" x14ac:dyDescent="0.15">
      <c r="A1187" s="13">
        <v>1186</v>
      </c>
      <c r="B1187" s="203">
        <v>230425</v>
      </c>
      <c r="C1187" s="203">
        <v>56407</v>
      </c>
      <c r="D1187" s="54">
        <v>27820</v>
      </c>
      <c r="E1187" s="54" t="s">
        <v>21077</v>
      </c>
      <c r="F1187" s="54" t="s">
        <v>22158</v>
      </c>
      <c r="G1187" s="54" t="s">
        <v>16533</v>
      </c>
      <c r="H1187" s="45" t="s">
        <v>17486</v>
      </c>
      <c r="I1187" s="109" t="s">
        <v>6340</v>
      </c>
      <c r="J1187" s="249" t="s">
        <v>10790</v>
      </c>
      <c r="K1187" s="47"/>
      <c r="L1187" s="78" t="s">
        <v>6512</v>
      </c>
      <c r="M1187" s="203" t="s">
        <v>4518</v>
      </c>
      <c r="N1187" s="203">
        <v>428</v>
      </c>
    </row>
    <row r="1188" spans="1:14" x14ac:dyDescent="0.15">
      <c r="A1188" s="13">
        <v>1187</v>
      </c>
      <c r="B1188" s="203">
        <v>230433</v>
      </c>
      <c r="C1188" s="203">
        <v>56408</v>
      </c>
      <c r="D1188" s="54">
        <v>28185</v>
      </c>
      <c r="E1188" s="54" t="s">
        <v>21077</v>
      </c>
      <c r="F1188" s="54" t="s">
        <v>22158</v>
      </c>
      <c r="G1188" s="54" t="s">
        <v>16533</v>
      </c>
      <c r="H1188" s="45" t="s">
        <v>17484</v>
      </c>
      <c r="I1188" s="109" t="s">
        <v>391</v>
      </c>
      <c r="J1188" s="249" t="s">
        <v>10791</v>
      </c>
      <c r="K1188" s="47"/>
      <c r="L1188" s="78" t="s">
        <v>6512</v>
      </c>
      <c r="M1188" s="203" t="s">
        <v>4518</v>
      </c>
      <c r="N1188" s="203"/>
    </row>
    <row r="1189" spans="1:14" x14ac:dyDescent="0.15">
      <c r="A1189" s="13">
        <v>1188</v>
      </c>
      <c r="B1189" s="203">
        <v>230441</v>
      </c>
      <c r="C1189" s="203">
        <v>56409</v>
      </c>
      <c r="D1189" s="54">
        <v>28550</v>
      </c>
      <c r="E1189" s="54" t="s">
        <v>21077</v>
      </c>
      <c r="F1189" s="54" t="s">
        <v>22158</v>
      </c>
      <c r="G1189" s="54" t="s">
        <v>16533</v>
      </c>
      <c r="H1189" s="45" t="s">
        <v>17486</v>
      </c>
      <c r="I1189" s="109" t="s">
        <v>390</v>
      </c>
      <c r="J1189" s="269" t="s">
        <v>17492</v>
      </c>
      <c r="K1189" s="78"/>
      <c r="L1189" s="78" t="s">
        <v>6512</v>
      </c>
      <c r="M1189" s="203" t="s">
        <v>4518</v>
      </c>
      <c r="N1189" s="203"/>
    </row>
    <row r="1190" spans="1:14" x14ac:dyDescent="0.15">
      <c r="A1190" s="13">
        <v>1189</v>
      </c>
      <c r="B1190" s="203">
        <v>230458</v>
      </c>
      <c r="C1190" s="203">
        <v>56410</v>
      </c>
      <c r="D1190" s="54">
        <v>28915</v>
      </c>
      <c r="E1190" s="54" t="s">
        <v>21077</v>
      </c>
      <c r="F1190" s="54" t="s">
        <v>22158</v>
      </c>
      <c r="G1190" s="54" t="s">
        <v>16533</v>
      </c>
      <c r="H1190" s="45" t="s">
        <v>17486</v>
      </c>
      <c r="I1190" s="109" t="s">
        <v>389</v>
      </c>
      <c r="J1190" s="269" t="s">
        <v>17493</v>
      </c>
      <c r="K1190" s="78"/>
      <c r="L1190" s="78" t="s">
        <v>6512</v>
      </c>
      <c r="M1190" s="203" t="s">
        <v>4518</v>
      </c>
      <c r="N1190" s="203"/>
    </row>
    <row r="1191" spans="1:14" x14ac:dyDescent="0.15">
      <c r="A1191" s="13">
        <v>1190</v>
      </c>
      <c r="B1191" s="203">
        <v>230466</v>
      </c>
      <c r="C1191" s="203">
        <v>56411</v>
      </c>
      <c r="D1191" s="54">
        <v>29281</v>
      </c>
      <c r="E1191" s="54" t="s">
        <v>21077</v>
      </c>
      <c r="F1191" s="54" t="s">
        <v>22158</v>
      </c>
      <c r="G1191" s="54" t="s">
        <v>16533</v>
      </c>
      <c r="H1191" s="45" t="s">
        <v>17486</v>
      </c>
      <c r="I1191" s="109" t="s">
        <v>388</v>
      </c>
      <c r="J1191" s="269" t="s">
        <v>17494</v>
      </c>
      <c r="K1191" s="78"/>
      <c r="L1191" s="78" t="s">
        <v>6512</v>
      </c>
      <c r="M1191" s="203" t="s">
        <v>4518</v>
      </c>
      <c r="N1191" s="203"/>
    </row>
    <row r="1192" spans="1:14" x14ac:dyDescent="0.15">
      <c r="A1192" s="13">
        <v>1191</v>
      </c>
      <c r="B1192" s="203">
        <v>230557</v>
      </c>
      <c r="C1192" s="203">
        <v>56412</v>
      </c>
      <c r="D1192" s="54">
        <v>29646</v>
      </c>
      <c r="E1192" s="54" t="s">
        <v>21077</v>
      </c>
      <c r="F1192" s="54" t="s">
        <v>22158</v>
      </c>
      <c r="G1192" s="54" t="s">
        <v>16533</v>
      </c>
      <c r="H1192" s="45" t="s">
        <v>17486</v>
      </c>
      <c r="I1192" s="109" t="s">
        <v>6752</v>
      </c>
      <c r="J1192" s="269" t="s">
        <v>17495</v>
      </c>
      <c r="K1192" s="78"/>
      <c r="L1192" s="78" t="s">
        <v>6512</v>
      </c>
      <c r="M1192" s="203" t="s">
        <v>4518</v>
      </c>
      <c r="N1192" s="203">
        <v>305</v>
      </c>
    </row>
    <row r="1193" spans="1:14" x14ac:dyDescent="0.15">
      <c r="A1193" s="13">
        <v>1192</v>
      </c>
      <c r="B1193" s="203">
        <v>230565</v>
      </c>
      <c r="C1193" s="203">
        <v>56413</v>
      </c>
      <c r="D1193" s="54">
        <v>30011</v>
      </c>
      <c r="E1193" s="54" t="s">
        <v>21077</v>
      </c>
      <c r="F1193" s="54" t="s">
        <v>22158</v>
      </c>
      <c r="G1193" s="54" t="s">
        <v>16533</v>
      </c>
      <c r="H1193" s="45" t="s">
        <v>17486</v>
      </c>
      <c r="I1193" s="109" t="s">
        <v>1969</v>
      </c>
      <c r="J1193" s="269" t="s">
        <v>17496</v>
      </c>
      <c r="K1193" s="78"/>
      <c r="L1193" s="78" t="s">
        <v>6512</v>
      </c>
      <c r="M1193" s="203" t="s">
        <v>4518</v>
      </c>
      <c r="N1193" s="203">
        <v>339</v>
      </c>
    </row>
    <row r="1194" spans="1:14" x14ac:dyDescent="0.15">
      <c r="A1194" s="13">
        <v>1193</v>
      </c>
      <c r="B1194" s="203">
        <v>230573</v>
      </c>
      <c r="C1194" s="203">
        <v>56414</v>
      </c>
      <c r="D1194" s="54">
        <v>30376</v>
      </c>
      <c r="E1194" s="54" t="s">
        <v>21077</v>
      </c>
      <c r="F1194" s="54" t="s">
        <v>22158</v>
      </c>
      <c r="G1194" s="54" t="s">
        <v>16533</v>
      </c>
      <c r="H1194" s="45" t="s">
        <v>17486</v>
      </c>
      <c r="I1194" s="109" t="s">
        <v>1968</v>
      </c>
      <c r="J1194" s="269" t="s">
        <v>17497</v>
      </c>
      <c r="K1194" s="78"/>
      <c r="L1194" s="78" t="s">
        <v>5455</v>
      </c>
      <c r="M1194" s="203" t="s">
        <v>4518</v>
      </c>
      <c r="N1194" s="203">
        <v>332</v>
      </c>
    </row>
    <row r="1195" spans="1:14" x14ac:dyDescent="0.15">
      <c r="A1195" s="13">
        <v>1194</v>
      </c>
      <c r="B1195" s="203">
        <v>230581</v>
      </c>
      <c r="C1195" s="203">
        <v>56415</v>
      </c>
      <c r="D1195" s="54">
        <v>30742</v>
      </c>
      <c r="E1195" s="54" t="s">
        <v>21077</v>
      </c>
      <c r="F1195" s="54" t="s">
        <v>22158</v>
      </c>
      <c r="G1195" s="54" t="s">
        <v>16533</v>
      </c>
      <c r="H1195" s="45" t="s">
        <v>17486</v>
      </c>
      <c r="I1195" s="109" t="s">
        <v>4174</v>
      </c>
      <c r="J1195" s="269" t="s">
        <v>17498</v>
      </c>
      <c r="K1195" s="78"/>
      <c r="L1195" s="78" t="s">
        <v>5455</v>
      </c>
      <c r="M1195" s="203" t="s">
        <v>4518</v>
      </c>
      <c r="N1195" s="203">
        <v>323</v>
      </c>
    </row>
    <row r="1196" spans="1:14" x14ac:dyDescent="0.15">
      <c r="A1196" s="13">
        <v>1195</v>
      </c>
      <c r="B1196" s="203">
        <v>230599</v>
      </c>
      <c r="C1196" s="203">
        <v>56416</v>
      </c>
      <c r="D1196" s="54">
        <v>31107</v>
      </c>
      <c r="E1196" s="54" t="s">
        <v>21077</v>
      </c>
      <c r="F1196" s="54" t="s">
        <v>22158</v>
      </c>
      <c r="G1196" s="54" t="s">
        <v>16533</v>
      </c>
      <c r="H1196" s="45" t="s">
        <v>17486</v>
      </c>
      <c r="I1196" s="109" t="s">
        <v>4173</v>
      </c>
      <c r="J1196" s="269" t="s">
        <v>17499</v>
      </c>
      <c r="K1196" s="78"/>
      <c r="L1196" s="78" t="s">
        <v>5455</v>
      </c>
      <c r="M1196" s="203" t="s">
        <v>4518</v>
      </c>
      <c r="N1196" s="203">
        <v>308</v>
      </c>
    </row>
    <row r="1197" spans="1:14" x14ac:dyDescent="0.15">
      <c r="A1197" s="13">
        <v>1196</v>
      </c>
      <c r="B1197" s="203">
        <v>230607</v>
      </c>
      <c r="C1197" s="203">
        <v>56417</v>
      </c>
      <c r="D1197" s="54">
        <v>31472</v>
      </c>
      <c r="E1197" s="54" t="s">
        <v>21077</v>
      </c>
      <c r="F1197" s="54" t="s">
        <v>22158</v>
      </c>
      <c r="G1197" s="54" t="s">
        <v>16533</v>
      </c>
      <c r="H1197" s="45" t="s">
        <v>17486</v>
      </c>
      <c r="I1197" s="109" t="s">
        <v>1015</v>
      </c>
      <c r="J1197" s="269" t="s">
        <v>17500</v>
      </c>
      <c r="K1197" s="78"/>
      <c r="L1197" s="78" t="s">
        <v>7496</v>
      </c>
      <c r="M1197" s="203" t="s">
        <v>4518</v>
      </c>
      <c r="N1197" s="203">
        <v>310</v>
      </c>
    </row>
    <row r="1198" spans="1:14" x14ac:dyDescent="0.15">
      <c r="A1198" s="13">
        <v>1197</v>
      </c>
      <c r="B1198" s="203">
        <v>230615</v>
      </c>
      <c r="C1198" s="203">
        <v>56418</v>
      </c>
      <c r="D1198" s="54">
        <v>31837</v>
      </c>
      <c r="E1198" s="54" t="s">
        <v>21077</v>
      </c>
      <c r="F1198" s="54" t="s">
        <v>22158</v>
      </c>
      <c r="G1198" s="54" t="s">
        <v>16533</v>
      </c>
      <c r="H1198" s="45" t="s">
        <v>17486</v>
      </c>
      <c r="I1198" s="109" t="s">
        <v>7473</v>
      </c>
      <c r="J1198" s="269" t="s">
        <v>17501</v>
      </c>
      <c r="K1198" s="78"/>
      <c r="L1198" s="78" t="s">
        <v>7496</v>
      </c>
      <c r="M1198" s="203" t="s">
        <v>4518</v>
      </c>
      <c r="N1198" s="203">
        <v>330</v>
      </c>
    </row>
    <row r="1199" spans="1:14" x14ac:dyDescent="0.15">
      <c r="A1199" s="13">
        <v>1198</v>
      </c>
      <c r="B1199" s="203">
        <v>230623</v>
      </c>
      <c r="C1199" s="203">
        <v>56419</v>
      </c>
      <c r="D1199" s="54">
        <v>32203</v>
      </c>
      <c r="E1199" s="54" t="s">
        <v>21077</v>
      </c>
      <c r="F1199" s="54" t="s">
        <v>22158</v>
      </c>
      <c r="G1199" s="54" t="s">
        <v>16533</v>
      </c>
      <c r="H1199" s="45" t="s">
        <v>17486</v>
      </c>
      <c r="I1199" s="109" t="s">
        <v>6721</v>
      </c>
      <c r="J1199" s="269" t="s">
        <v>17502</v>
      </c>
      <c r="K1199" s="78"/>
      <c r="L1199" s="78" t="s">
        <v>7496</v>
      </c>
      <c r="M1199" s="203" t="s">
        <v>4518</v>
      </c>
      <c r="N1199" s="203">
        <v>289</v>
      </c>
    </row>
    <row r="1200" spans="1:14" x14ac:dyDescent="0.15">
      <c r="A1200" s="13">
        <v>1199</v>
      </c>
      <c r="B1200" s="203">
        <v>230631</v>
      </c>
      <c r="C1200" s="203">
        <v>56420</v>
      </c>
      <c r="D1200" s="54">
        <v>32568</v>
      </c>
      <c r="E1200" s="54" t="s">
        <v>21077</v>
      </c>
      <c r="F1200" s="54" t="s">
        <v>22158</v>
      </c>
      <c r="G1200" s="54" t="s">
        <v>16533</v>
      </c>
      <c r="H1200" s="45" t="s">
        <v>17486</v>
      </c>
      <c r="I1200" s="109" t="s">
        <v>10491</v>
      </c>
      <c r="J1200" s="269" t="s">
        <v>17503</v>
      </c>
      <c r="K1200" s="78"/>
      <c r="L1200" s="78" t="s">
        <v>7497</v>
      </c>
      <c r="M1200" s="203" t="s">
        <v>4518</v>
      </c>
      <c r="N1200" s="203">
        <v>281</v>
      </c>
    </row>
    <row r="1201" spans="1:14" x14ac:dyDescent="0.15">
      <c r="A1201" s="13">
        <v>1200</v>
      </c>
      <c r="B1201" s="203">
        <v>230474</v>
      </c>
      <c r="C1201" s="203">
        <v>56421</v>
      </c>
      <c r="D1201" s="54">
        <v>32933</v>
      </c>
      <c r="E1201" s="54" t="s">
        <v>21077</v>
      </c>
      <c r="F1201" s="54" t="s">
        <v>22158</v>
      </c>
      <c r="G1201" s="54" t="s">
        <v>16533</v>
      </c>
      <c r="H1201" s="45" t="s">
        <v>17486</v>
      </c>
      <c r="I1201" s="109" t="s">
        <v>6248</v>
      </c>
      <c r="J1201" s="269" t="s">
        <v>17504</v>
      </c>
      <c r="K1201" s="78"/>
      <c r="L1201" s="78" t="s">
        <v>7497</v>
      </c>
      <c r="M1201" s="203" t="s">
        <v>4518</v>
      </c>
      <c r="N1201" s="203">
        <v>285</v>
      </c>
    </row>
    <row r="1202" spans="1:14" x14ac:dyDescent="0.15">
      <c r="A1202" s="13">
        <v>1201</v>
      </c>
      <c r="B1202" s="203">
        <v>230482</v>
      </c>
      <c r="C1202" s="203">
        <v>56422</v>
      </c>
      <c r="D1202" s="54">
        <v>33298</v>
      </c>
      <c r="E1202" s="54" t="s">
        <v>21077</v>
      </c>
      <c r="F1202" s="54" t="s">
        <v>22158</v>
      </c>
      <c r="G1202" s="54" t="s">
        <v>16533</v>
      </c>
      <c r="H1202" s="45" t="s">
        <v>17486</v>
      </c>
      <c r="I1202" s="109" t="s">
        <v>10490</v>
      </c>
      <c r="J1202" s="269" t="s">
        <v>17505</v>
      </c>
      <c r="K1202" s="78"/>
      <c r="L1202" s="78" t="s">
        <v>7498</v>
      </c>
      <c r="M1202" s="203" t="s">
        <v>9571</v>
      </c>
      <c r="N1202" s="203">
        <v>257</v>
      </c>
    </row>
    <row r="1203" spans="1:14" x14ac:dyDescent="0.15">
      <c r="A1203" s="13">
        <v>1202</v>
      </c>
      <c r="B1203" s="203">
        <v>230508</v>
      </c>
      <c r="C1203" s="203">
        <v>56424</v>
      </c>
      <c r="D1203" s="54">
        <v>33664</v>
      </c>
      <c r="E1203" s="54" t="s">
        <v>21077</v>
      </c>
      <c r="F1203" s="54" t="s">
        <v>22158</v>
      </c>
      <c r="G1203" s="54" t="s">
        <v>16533</v>
      </c>
      <c r="H1203" s="45" t="s">
        <v>17486</v>
      </c>
      <c r="I1203" s="109" t="s">
        <v>2316</v>
      </c>
      <c r="J1203" s="269" t="s">
        <v>17506</v>
      </c>
      <c r="K1203" s="78"/>
      <c r="L1203" s="78" t="s">
        <v>7498</v>
      </c>
      <c r="M1203" s="203" t="s">
        <v>9571</v>
      </c>
      <c r="N1203" s="203">
        <v>283</v>
      </c>
    </row>
    <row r="1204" spans="1:14" x14ac:dyDescent="0.15">
      <c r="A1204" s="13">
        <v>1203</v>
      </c>
      <c r="B1204" s="203">
        <v>230490</v>
      </c>
      <c r="C1204" s="203">
        <v>56423</v>
      </c>
      <c r="D1204" s="54">
        <v>34029</v>
      </c>
      <c r="E1204" s="54" t="s">
        <v>21077</v>
      </c>
      <c r="F1204" s="54" t="s">
        <v>22158</v>
      </c>
      <c r="G1204" s="54" t="s">
        <v>16533</v>
      </c>
      <c r="H1204" s="45" t="s">
        <v>17486</v>
      </c>
      <c r="I1204" s="109" t="s">
        <v>7856</v>
      </c>
      <c r="J1204" s="269" t="s">
        <v>17507</v>
      </c>
      <c r="K1204" s="78"/>
      <c r="L1204" s="78" t="s">
        <v>7498</v>
      </c>
      <c r="M1204" s="203" t="s">
        <v>9571</v>
      </c>
      <c r="N1204" s="203">
        <v>295</v>
      </c>
    </row>
    <row r="1205" spans="1:14" x14ac:dyDescent="0.15">
      <c r="A1205" s="13">
        <v>1204</v>
      </c>
      <c r="B1205" s="203">
        <v>230516</v>
      </c>
      <c r="C1205" s="203">
        <v>56425</v>
      </c>
      <c r="D1205" s="54">
        <v>34394</v>
      </c>
      <c r="E1205" s="54" t="s">
        <v>21077</v>
      </c>
      <c r="F1205" s="54" t="s">
        <v>22158</v>
      </c>
      <c r="G1205" s="54" t="s">
        <v>16533</v>
      </c>
      <c r="H1205" s="45" t="s">
        <v>17486</v>
      </c>
      <c r="I1205" s="109" t="s">
        <v>10489</v>
      </c>
      <c r="J1205" s="269" t="s">
        <v>17508</v>
      </c>
      <c r="K1205" s="78"/>
      <c r="L1205" s="78" t="s">
        <v>7498</v>
      </c>
      <c r="M1205" s="203" t="s">
        <v>9571</v>
      </c>
      <c r="N1205" s="203">
        <v>273</v>
      </c>
    </row>
    <row r="1206" spans="1:14" x14ac:dyDescent="0.15">
      <c r="A1206" s="13">
        <v>1205</v>
      </c>
      <c r="B1206" s="203">
        <v>230524</v>
      </c>
      <c r="C1206" s="203">
        <v>56426</v>
      </c>
      <c r="D1206" s="54">
        <v>34759</v>
      </c>
      <c r="E1206" s="54" t="s">
        <v>21077</v>
      </c>
      <c r="F1206" s="54" t="s">
        <v>22158</v>
      </c>
      <c r="G1206" s="54" t="s">
        <v>16533</v>
      </c>
      <c r="H1206" s="45" t="s">
        <v>17486</v>
      </c>
      <c r="I1206" s="109" t="s">
        <v>5980</v>
      </c>
      <c r="J1206" s="269" t="s">
        <v>17509</v>
      </c>
      <c r="K1206" s="78"/>
      <c r="L1206" s="78" t="s">
        <v>7498</v>
      </c>
      <c r="M1206" s="203" t="s">
        <v>9571</v>
      </c>
      <c r="N1206" s="203">
        <v>275</v>
      </c>
    </row>
    <row r="1207" spans="1:14" x14ac:dyDescent="0.15">
      <c r="A1207" s="13">
        <v>1206</v>
      </c>
      <c r="B1207" s="203">
        <v>230532</v>
      </c>
      <c r="C1207" s="203">
        <v>56427</v>
      </c>
      <c r="D1207" s="54">
        <v>35125</v>
      </c>
      <c r="E1207" s="54" t="s">
        <v>21077</v>
      </c>
      <c r="F1207" s="54" t="s">
        <v>22158</v>
      </c>
      <c r="G1207" s="54" t="s">
        <v>16533</v>
      </c>
      <c r="H1207" s="45" t="s">
        <v>17486</v>
      </c>
      <c r="I1207" s="109" t="s">
        <v>2042</v>
      </c>
      <c r="J1207" s="269" t="s">
        <v>17510</v>
      </c>
      <c r="K1207" s="78"/>
      <c r="L1207" s="78" t="s">
        <v>7498</v>
      </c>
      <c r="M1207" s="203" t="s">
        <v>9571</v>
      </c>
      <c r="N1207" s="203">
        <v>283</v>
      </c>
    </row>
    <row r="1208" spans="1:14" x14ac:dyDescent="0.15">
      <c r="A1208" s="13">
        <v>1207</v>
      </c>
      <c r="B1208" s="203">
        <v>230540</v>
      </c>
      <c r="C1208" s="203">
        <v>56428</v>
      </c>
      <c r="D1208" s="54">
        <v>35490</v>
      </c>
      <c r="E1208" s="54" t="s">
        <v>21077</v>
      </c>
      <c r="F1208" s="54" t="s">
        <v>22158</v>
      </c>
      <c r="G1208" s="54" t="s">
        <v>16533</v>
      </c>
      <c r="H1208" s="45" t="s">
        <v>17486</v>
      </c>
      <c r="I1208" s="109" t="s">
        <v>5518</v>
      </c>
      <c r="J1208" s="269" t="s">
        <v>17511</v>
      </c>
      <c r="K1208" s="78"/>
      <c r="L1208" s="78" t="s">
        <v>5988</v>
      </c>
      <c r="M1208" s="203" t="s">
        <v>9571</v>
      </c>
      <c r="N1208" s="203">
        <v>287</v>
      </c>
    </row>
    <row r="1209" spans="1:14" x14ac:dyDescent="0.15">
      <c r="A1209" s="13">
        <v>1208</v>
      </c>
      <c r="B1209" s="203">
        <v>30114</v>
      </c>
      <c r="C1209" s="203">
        <v>35938</v>
      </c>
      <c r="D1209" s="54">
        <v>35855</v>
      </c>
      <c r="E1209" s="54" t="s">
        <v>21077</v>
      </c>
      <c r="F1209" s="54" t="s">
        <v>22158</v>
      </c>
      <c r="G1209" s="54" t="s">
        <v>16533</v>
      </c>
      <c r="H1209" s="45" t="s">
        <v>17486</v>
      </c>
      <c r="I1209" s="109" t="s">
        <v>5519</v>
      </c>
      <c r="J1209" s="269" t="s">
        <v>17512</v>
      </c>
      <c r="K1209" s="78"/>
      <c r="L1209" s="78" t="s">
        <v>2642</v>
      </c>
      <c r="M1209" s="203" t="s">
        <v>9571</v>
      </c>
      <c r="N1209" s="203">
        <v>291</v>
      </c>
    </row>
    <row r="1210" spans="1:14" x14ac:dyDescent="0.15">
      <c r="A1210" s="13">
        <v>1209</v>
      </c>
      <c r="B1210" s="203">
        <v>30122</v>
      </c>
      <c r="C1210" s="203">
        <v>35939</v>
      </c>
      <c r="D1210" s="54">
        <v>36220</v>
      </c>
      <c r="E1210" s="54" t="s">
        <v>21077</v>
      </c>
      <c r="F1210" s="54" t="s">
        <v>22158</v>
      </c>
      <c r="G1210" s="54" t="s">
        <v>16533</v>
      </c>
      <c r="H1210" s="45" t="s">
        <v>17486</v>
      </c>
      <c r="I1210" s="109" t="s">
        <v>2027</v>
      </c>
      <c r="J1210" s="269" t="s">
        <v>17513</v>
      </c>
      <c r="K1210" s="78"/>
      <c r="L1210" s="78" t="s">
        <v>2642</v>
      </c>
      <c r="M1210" s="203" t="s">
        <v>9571</v>
      </c>
      <c r="N1210" s="203">
        <v>323</v>
      </c>
    </row>
    <row r="1211" spans="1:14" x14ac:dyDescent="0.15">
      <c r="A1211" s="13">
        <v>1210</v>
      </c>
      <c r="B1211" s="203">
        <v>6825</v>
      </c>
      <c r="C1211" s="203">
        <v>33434</v>
      </c>
      <c r="D1211" s="54">
        <v>36586</v>
      </c>
      <c r="E1211" s="54" t="s">
        <v>21077</v>
      </c>
      <c r="F1211" s="54" t="s">
        <v>22158</v>
      </c>
      <c r="G1211" s="54" t="s">
        <v>16533</v>
      </c>
      <c r="H1211" s="45" t="s">
        <v>17486</v>
      </c>
      <c r="I1211" s="109" t="s">
        <v>3881</v>
      </c>
      <c r="J1211" s="269" t="s">
        <v>17514</v>
      </c>
      <c r="K1211" s="78"/>
      <c r="L1211" s="78" t="s">
        <v>2642</v>
      </c>
      <c r="M1211" s="203" t="s">
        <v>9571</v>
      </c>
      <c r="N1211" s="203">
        <v>281</v>
      </c>
    </row>
    <row r="1212" spans="1:14" x14ac:dyDescent="0.15">
      <c r="A1212" s="13">
        <v>1211</v>
      </c>
      <c r="B1212" s="203">
        <v>50781</v>
      </c>
      <c r="C1212" s="203">
        <v>38007</v>
      </c>
      <c r="D1212" s="54">
        <v>36951</v>
      </c>
      <c r="E1212" s="54" t="s">
        <v>21077</v>
      </c>
      <c r="F1212" s="54" t="s">
        <v>22158</v>
      </c>
      <c r="G1212" s="54" t="s">
        <v>16533</v>
      </c>
      <c r="H1212" s="45" t="s">
        <v>17486</v>
      </c>
      <c r="I1212" s="109" t="s">
        <v>3993</v>
      </c>
      <c r="J1212" s="269" t="s">
        <v>17515</v>
      </c>
      <c r="K1212" s="78"/>
      <c r="L1212" s="78" t="s">
        <v>10371</v>
      </c>
      <c r="M1212" s="203" t="s">
        <v>9571</v>
      </c>
      <c r="N1212" s="203">
        <v>279</v>
      </c>
    </row>
    <row r="1213" spans="1:14" x14ac:dyDescent="0.15">
      <c r="A1213" s="13">
        <v>1212</v>
      </c>
      <c r="B1213" s="203">
        <v>84079</v>
      </c>
      <c r="C1213" s="203">
        <v>41294</v>
      </c>
      <c r="D1213" s="54">
        <v>37316</v>
      </c>
      <c r="E1213" s="54" t="s">
        <v>21077</v>
      </c>
      <c r="F1213" s="54" t="s">
        <v>22158</v>
      </c>
      <c r="G1213" s="54" t="s">
        <v>16533</v>
      </c>
      <c r="H1213" s="45" t="s">
        <v>17486</v>
      </c>
      <c r="I1213" s="109" t="s">
        <v>5783</v>
      </c>
      <c r="J1213" s="269" t="s">
        <v>17516</v>
      </c>
      <c r="K1213" s="78"/>
      <c r="L1213" s="78" t="s">
        <v>10371</v>
      </c>
      <c r="M1213" s="203" t="s">
        <v>9571</v>
      </c>
      <c r="N1213" s="203">
        <v>301</v>
      </c>
    </row>
    <row r="1214" spans="1:14" x14ac:dyDescent="0.15">
      <c r="A1214" s="13">
        <v>1213</v>
      </c>
      <c r="B1214" s="203">
        <v>170464</v>
      </c>
      <c r="C1214" s="203">
        <v>50526</v>
      </c>
      <c r="D1214" s="54">
        <v>37681</v>
      </c>
      <c r="E1214" s="54" t="s">
        <v>21077</v>
      </c>
      <c r="F1214" s="54" t="s">
        <v>22158</v>
      </c>
      <c r="G1214" s="54" t="s">
        <v>16533</v>
      </c>
      <c r="H1214" s="45" t="s">
        <v>17486</v>
      </c>
      <c r="I1214" s="109" t="s">
        <v>7475</v>
      </c>
      <c r="J1214" s="269" t="s">
        <v>17517</v>
      </c>
      <c r="K1214" s="78"/>
      <c r="L1214" s="78" t="s">
        <v>10371</v>
      </c>
      <c r="M1214" s="203" t="s">
        <v>9571</v>
      </c>
      <c r="N1214" s="203">
        <v>307</v>
      </c>
    </row>
    <row r="1215" spans="1:14" x14ac:dyDescent="0.15">
      <c r="A1215" s="13">
        <v>1214</v>
      </c>
      <c r="B1215" s="203">
        <v>222638</v>
      </c>
      <c r="C1215" s="203">
        <v>55751</v>
      </c>
      <c r="D1215" s="54">
        <v>38047</v>
      </c>
      <c r="E1215" s="54" t="s">
        <v>21077</v>
      </c>
      <c r="F1215" s="54" t="s">
        <v>22158</v>
      </c>
      <c r="G1215" s="54" t="s">
        <v>16533</v>
      </c>
      <c r="H1215" s="45" t="s">
        <v>17486</v>
      </c>
      <c r="I1215" s="109" t="s">
        <v>7441</v>
      </c>
      <c r="J1215" s="269" t="s">
        <v>17518</v>
      </c>
      <c r="K1215" s="78"/>
      <c r="L1215" s="78" t="s">
        <v>10371</v>
      </c>
      <c r="M1215" s="203" t="s">
        <v>9571</v>
      </c>
      <c r="N1215" s="203">
        <v>303</v>
      </c>
    </row>
    <row r="1216" spans="1:14" x14ac:dyDescent="0.15">
      <c r="A1216" s="13">
        <v>1215</v>
      </c>
      <c r="B1216" s="203">
        <v>243006</v>
      </c>
      <c r="C1216" s="203">
        <v>57911</v>
      </c>
      <c r="D1216" s="54">
        <v>38412</v>
      </c>
      <c r="E1216" s="54" t="s">
        <v>21077</v>
      </c>
      <c r="F1216" s="54" t="s">
        <v>22158</v>
      </c>
      <c r="G1216" s="54" t="s">
        <v>16533</v>
      </c>
      <c r="H1216" s="45" t="s">
        <v>17486</v>
      </c>
      <c r="I1216" s="109" t="s">
        <v>7765</v>
      </c>
      <c r="J1216" s="269" t="s">
        <v>17519</v>
      </c>
      <c r="K1216" s="78"/>
      <c r="L1216" s="78" t="s">
        <v>10371</v>
      </c>
      <c r="M1216" s="203" t="s">
        <v>9571</v>
      </c>
      <c r="N1216" s="203">
        <v>303</v>
      </c>
    </row>
    <row r="1217" spans="1:14" x14ac:dyDescent="0.15">
      <c r="A1217" s="13">
        <v>1216</v>
      </c>
      <c r="B1217" s="203">
        <v>248104</v>
      </c>
      <c r="C1217" s="203">
        <v>58904</v>
      </c>
      <c r="D1217" s="54">
        <v>38777</v>
      </c>
      <c r="E1217" s="54" t="s">
        <v>21077</v>
      </c>
      <c r="F1217" s="54" t="s">
        <v>22158</v>
      </c>
      <c r="G1217" s="54" t="s">
        <v>16533</v>
      </c>
      <c r="H1217" s="45" t="s">
        <v>17486</v>
      </c>
      <c r="I1217" s="109" t="s">
        <v>1584</v>
      </c>
      <c r="J1217" s="269" t="s">
        <v>17520</v>
      </c>
      <c r="K1217" s="78"/>
      <c r="L1217" s="78" t="s">
        <v>10371</v>
      </c>
      <c r="M1217" s="203" t="s">
        <v>9571</v>
      </c>
      <c r="N1217" s="203">
        <v>297</v>
      </c>
    </row>
    <row r="1218" spans="1:14" x14ac:dyDescent="0.15">
      <c r="A1218" s="13">
        <v>1217</v>
      </c>
      <c r="B1218" s="203">
        <v>252130</v>
      </c>
      <c r="C1218" s="203">
        <v>59792</v>
      </c>
      <c r="D1218" s="54">
        <v>39142</v>
      </c>
      <c r="E1218" s="54" t="s">
        <v>21077</v>
      </c>
      <c r="F1218" s="54" t="s">
        <v>22158</v>
      </c>
      <c r="G1218" s="54" t="s">
        <v>16533</v>
      </c>
      <c r="H1218" s="45" t="s">
        <v>17486</v>
      </c>
      <c r="I1218" s="109" t="s">
        <v>6462</v>
      </c>
      <c r="J1218" s="269" t="s">
        <v>17521</v>
      </c>
      <c r="K1218" s="78"/>
      <c r="L1218" s="78" t="s">
        <v>10371</v>
      </c>
      <c r="M1218" s="203" t="s">
        <v>9571</v>
      </c>
      <c r="N1218" s="203">
        <v>301</v>
      </c>
    </row>
    <row r="1219" spans="1:14" x14ac:dyDescent="0.15">
      <c r="A1219" s="13">
        <v>1218</v>
      </c>
      <c r="B1219" s="203">
        <v>273540</v>
      </c>
      <c r="C1219" s="203">
        <v>60736</v>
      </c>
      <c r="D1219" s="54">
        <v>39508</v>
      </c>
      <c r="E1219" s="54" t="s">
        <v>21077</v>
      </c>
      <c r="F1219" s="54" t="s">
        <v>22158</v>
      </c>
      <c r="G1219" s="54" t="s">
        <v>16533</v>
      </c>
      <c r="H1219" s="45" t="s">
        <v>17486</v>
      </c>
      <c r="I1219" s="109" t="s">
        <v>1610</v>
      </c>
      <c r="J1219" s="269" t="s">
        <v>17522</v>
      </c>
      <c r="K1219" s="78"/>
      <c r="L1219" s="78" t="s">
        <v>10371</v>
      </c>
      <c r="M1219" s="203" t="s">
        <v>9571</v>
      </c>
      <c r="N1219" s="203">
        <v>291</v>
      </c>
    </row>
    <row r="1220" spans="1:14" x14ac:dyDescent="0.15">
      <c r="A1220" s="13">
        <v>1219</v>
      </c>
      <c r="B1220" s="203">
        <v>277632</v>
      </c>
      <c r="C1220" s="203">
        <v>61374</v>
      </c>
      <c r="D1220" s="54">
        <v>39873</v>
      </c>
      <c r="E1220" s="54" t="s">
        <v>21077</v>
      </c>
      <c r="F1220" s="54" t="s">
        <v>22158</v>
      </c>
      <c r="G1220" s="54" t="s">
        <v>16533</v>
      </c>
      <c r="H1220" s="45" t="s">
        <v>17486</v>
      </c>
      <c r="I1220" s="109" t="s">
        <v>4338</v>
      </c>
      <c r="J1220" s="269" t="s">
        <v>17523</v>
      </c>
      <c r="K1220" s="78"/>
      <c r="L1220" s="78" t="s">
        <v>10371</v>
      </c>
      <c r="M1220" s="203" t="s">
        <v>9571</v>
      </c>
      <c r="N1220" s="203">
        <v>309</v>
      </c>
    </row>
    <row r="1221" spans="1:14" x14ac:dyDescent="0.15">
      <c r="A1221" s="13">
        <v>1220</v>
      </c>
      <c r="B1221" s="203">
        <v>280602</v>
      </c>
      <c r="C1221" s="203">
        <v>61847</v>
      </c>
      <c r="D1221" s="54">
        <v>40238</v>
      </c>
      <c r="E1221" s="54" t="s">
        <v>21077</v>
      </c>
      <c r="F1221" s="54" t="s">
        <v>22158</v>
      </c>
      <c r="G1221" s="54" t="s">
        <v>16533</v>
      </c>
      <c r="H1221" s="45" t="s">
        <v>17486</v>
      </c>
      <c r="I1221" s="109" t="s">
        <v>9465</v>
      </c>
      <c r="J1221" s="269" t="s">
        <v>17524</v>
      </c>
      <c r="K1221" s="78"/>
      <c r="L1221" s="78" t="s">
        <v>10371</v>
      </c>
      <c r="M1221" s="203" t="s">
        <v>9571</v>
      </c>
      <c r="N1221" s="203">
        <v>269</v>
      </c>
    </row>
    <row r="1222" spans="1:14" x14ac:dyDescent="0.15">
      <c r="A1222" s="13">
        <v>1221</v>
      </c>
      <c r="B1222" s="203">
        <v>283242</v>
      </c>
      <c r="C1222" s="203">
        <v>62285</v>
      </c>
      <c r="D1222" s="54">
        <v>40603</v>
      </c>
      <c r="E1222" s="54" t="s">
        <v>21077</v>
      </c>
      <c r="F1222" s="54" t="s">
        <v>22158</v>
      </c>
      <c r="G1222" s="54" t="s">
        <v>16533</v>
      </c>
      <c r="H1222" s="45" t="s">
        <v>17486</v>
      </c>
      <c r="I1222" s="109" t="s">
        <v>11660</v>
      </c>
      <c r="J1222" s="269" t="s">
        <v>17525</v>
      </c>
      <c r="K1222" s="78"/>
      <c r="L1222" s="78" t="s">
        <v>10371</v>
      </c>
      <c r="M1222" s="203" t="s">
        <v>9571</v>
      </c>
      <c r="N1222" s="203">
        <v>279</v>
      </c>
    </row>
    <row r="1223" spans="1:14" s="3" customFormat="1" x14ac:dyDescent="0.15">
      <c r="A1223" s="13">
        <v>1222</v>
      </c>
      <c r="B1223" s="203">
        <v>285999</v>
      </c>
      <c r="C1223" s="203">
        <v>62718</v>
      </c>
      <c r="D1223" s="54">
        <v>40969</v>
      </c>
      <c r="E1223" s="54" t="s">
        <v>21077</v>
      </c>
      <c r="F1223" s="54" t="s">
        <v>22158</v>
      </c>
      <c r="G1223" s="54" t="s">
        <v>16533</v>
      </c>
      <c r="H1223" s="45" t="s">
        <v>17486</v>
      </c>
      <c r="I1223" s="109" t="s">
        <v>1247</v>
      </c>
      <c r="J1223" s="269" t="s">
        <v>17526</v>
      </c>
      <c r="K1223" s="78"/>
      <c r="L1223" s="78" t="s">
        <v>10371</v>
      </c>
      <c r="M1223" s="203" t="s">
        <v>9571</v>
      </c>
      <c r="N1223" s="203">
        <v>327</v>
      </c>
    </row>
    <row r="1224" spans="1:14" s="3" customFormat="1" x14ac:dyDescent="0.15">
      <c r="A1224" s="13">
        <v>1223</v>
      </c>
      <c r="B1224" s="203">
        <v>288704</v>
      </c>
      <c r="C1224" s="203">
        <v>63170</v>
      </c>
      <c r="D1224" s="54">
        <v>41334</v>
      </c>
      <c r="E1224" s="54" t="s">
        <v>21077</v>
      </c>
      <c r="F1224" s="54" t="s">
        <v>22158</v>
      </c>
      <c r="G1224" s="54" t="s">
        <v>16533</v>
      </c>
      <c r="H1224" s="45" t="s">
        <v>17486</v>
      </c>
      <c r="I1224" s="109" t="s">
        <v>4751</v>
      </c>
      <c r="J1224" s="269" t="s">
        <v>17527</v>
      </c>
      <c r="K1224" s="78"/>
      <c r="L1224" s="78" t="s">
        <v>10371</v>
      </c>
      <c r="M1224" s="203" t="s">
        <v>9571</v>
      </c>
      <c r="N1224" s="203">
        <v>285</v>
      </c>
    </row>
    <row r="1225" spans="1:14" s="3" customFormat="1" x14ac:dyDescent="0.15">
      <c r="A1225" s="13">
        <v>1224</v>
      </c>
      <c r="B1225" s="203">
        <v>297028</v>
      </c>
      <c r="C1225" s="203">
        <v>63552</v>
      </c>
      <c r="D1225" s="54">
        <v>41699</v>
      </c>
      <c r="E1225" s="54" t="s">
        <v>21077</v>
      </c>
      <c r="F1225" s="54" t="s">
        <v>22158</v>
      </c>
      <c r="G1225" s="54" t="s">
        <v>16533</v>
      </c>
      <c r="H1225" s="45" t="s">
        <v>17486</v>
      </c>
      <c r="I1225" s="308" t="s">
        <v>1113</v>
      </c>
      <c r="J1225" s="269" t="s">
        <v>11688</v>
      </c>
      <c r="K1225" s="78"/>
      <c r="L1225" s="78" t="s">
        <v>10371</v>
      </c>
      <c r="M1225" s="203" t="s">
        <v>9571</v>
      </c>
      <c r="N1225" s="203">
        <v>307</v>
      </c>
    </row>
    <row r="1226" spans="1:14" s="3" customFormat="1" x14ac:dyDescent="0.15">
      <c r="A1226" s="13">
        <v>1225</v>
      </c>
      <c r="B1226" s="320">
        <v>299677</v>
      </c>
      <c r="C1226" s="320">
        <v>63963</v>
      </c>
      <c r="D1226" s="226">
        <v>42064</v>
      </c>
      <c r="E1226" s="226" t="s">
        <v>21077</v>
      </c>
      <c r="F1226" s="54" t="s">
        <v>22158</v>
      </c>
      <c r="G1226" s="54" t="s">
        <v>16533</v>
      </c>
      <c r="H1226" s="78" t="s">
        <v>17528</v>
      </c>
      <c r="I1226" s="262" t="s">
        <v>11893</v>
      </c>
      <c r="J1226" s="244" t="s">
        <v>11965</v>
      </c>
      <c r="K1226" s="111"/>
      <c r="L1226" s="111" t="s">
        <v>10371</v>
      </c>
      <c r="M1226" s="320" t="s">
        <v>9571</v>
      </c>
      <c r="N1226" s="320">
        <v>271</v>
      </c>
    </row>
    <row r="1227" spans="1:14" s="3" customFormat="1" x14ac:dyDescent="0.15">
      <c r="A1227" s="13">
        <v>1226</v>
      </c>
      <c r="B1227" s="321">
        <v>302588</v>
      </c>
      <c r="C1227" s="320"/>
      <c r="D1227" s="226">
        <v>42430</v>
      </c>
      <c r="E1227" s="226" t="s">
        <v>21077</v>
      </c>
      <c r="F1227" s="54" t="s">
        <v>22158</v>
      </c>
      <c r="G1227" s="54" t="s">
        <v>16533</v>
      </c>
      <c r="H1227" s="111" t="s">
        <v>17484</v>
      </c>
      <c r="I1227" s="262" t="s">
        <v>12165</v>
      </c>
      <c r="J1227" s="244" t="s">
        <v>12164</v>
      </c>
      <c r="K1227" s="111"/>
      <c r="L1227" s="111" t="s">
        <v>15368</v>
      </c>
      <c r="M1227" s="320" t="s">
        <v>17012</v>
      </c>
      <c r="N1227" s="320">
        <v>283</v>
      </c>
    </row>
    <row r="1228" spans="1:14" s="3" customFormat="1" x14ac:dyDescent="0.15">
      <c r="A1228" s="13">
        <v>1227</v>
      </c>
      <c r="B1228" s="203" t="s">
        <v>14484</v>
      </c>
      <c r="C1228" s="236"/>
      <c r="D1228" s="226">
        <v>42795</v>
      </c>
      <c r="E1228" s="226" t="s">
        <v>21077</v>
      </c>
      <c r="F1228" s="54" t="s">
        <v>22158</v>
      </c>
      <c r="G1228" s="54" t="s">
        <v>16533</v>
      </c>
      <c r="H1228" s="111" t="s">
        <v>12166</v>
      </c>
      <c r="I1228" s="262" t="s">
        <v>14335</v>
      </c>
      <c r="J1228" s="244" t="s">
        <v>14483</v>
      </c>
      <c r="K1228" s="111"/>
      <c r="L1228" s="111" t="s">
        <v>15368</v>
      </c>
      <c r="M1228" s="320" t="s">
        <v>9571</v>
      </c>
      <c r="N1228" s="320">
        <v>331</v>
      </c>
    </row>
    <row r="1229" spans="1:14" s="3" customFormat="1" x14ac:dyDescent="0.15">
      <c r="A1229" s="13">
        <v>1228</v>
      </c>
      <c r="B1229" s="203" t="s">
        <v>14950</v>
      </c>
      <c r="C1229" s="236"/>
      <c r="D1229" s="54">
        <v>43160</v>
      </c>
      <c r="E1229" s="54" t="s">
        <v>21077</v>
      </c>
      <c r="F1229" s="54" t="s">
        <v>22158</v>
      </c>
      <c r="G1229" s="78" t="s">
        <v>16533</v>
      </c>
      <c r="H1229" s="111" t="s">
        <v>17529</v>
      </c>
      <c r="I1229" s="262" t="s">
        <v>14665</v>
      </c>
      <c r="J1229" s="249" t="s">
        <v>14951</v>
      </c>
      <c r="K1229" s="47"/>
      <c r="L1229" s="47" t="s">
        <v>15368</v>
      </c>
      <c r="M1229" s="320" t="s">
        <v>9571</v>
      </c>
      <c r="N1229" s="320">
        <v>331</v>
      </c>
    </row>
    <row r="1230" spans="1:14" s="3" customFormat="1" x14ac:dyDescent="0.15">
      <c r="A1230" s="13">
        <v>1229</v>
      </c>
      <c r="B1230" s="203" t="s">
        <v>15473</v>
      </c>
      <c r="C1230" s="236"/>
      <c r="D1230" s="54">
        <v>43525</v>
      </c>
      <c r="E1230" s="54" t="s">
        <v>21077</v>
      </c>
      <c r="F1230" s="54" t="s">
        <v>22158</v>
      </c>
      <c r="G1230" s="78" t="s">
        <v>16533</v>
      </c>
      <c r="H1230" s="111" t="s">
        <v>12166</v>
      </c>
      <c r="I1230" s="262" t="s">
        <v>15405</v>
      </c>
      <c r="J1230" s="249" t="s">
        <v>15474</v>
      </c>
      <c r="K1230" s="47"/>
      <c r="L1230" s="111" t="s">
        <v>15475</v>
      </c>
      <c r="M1230" s="320" t="s">
        <v>9571</v>
      </c>
      <c r="N1230" s="320">
        <v>301</v>
      </c>
    </row>
    <row r="1231" spans="1:14" s="3" customFormat="1" x14ac:dyDescent="0.15">
      <c r="A1231" s="13">
        <v>1230</v>
      </c>
      <c r="B1231" s="321">
        <v>315606</v>
      </c>
      <c r="C1231" s="320"/>
      <c r="D1231" s="226">
        <v>24685</v>
      </c>
      <c r="E1231" s="226" t="s">
        <v>21077</v>
      </c>
      <c r="F1231" s="54" t="s">
        <v>22158</v>
      </c>
      <c r="G1231" s="54" t="s">
        <v>16533</v>
      </c>
      <c r="H1231" s="111" t="s">
        <v>8920</v>
      </c>
      <c r="I1231" s="331" t="s">
        <v>555</v>
      </c>
      <c r="J1231" s="244"/>
      <c r="K1231" s="111"/>
      <c r="L1231" s="111" t="s">
        <v>17530</v>
      </c>
      <c r="M1231" s="320" t="s">
        <v>17531</v>
      </c>
      <c r="N1231" s="320">
        <v>133</v>
      </c>
    </row>
    <row r="1232" spans="1:14" s="3" customFormat="1" x14ac:dyDescent="0.15">
      <c r="A1232" s="13">
        <v>1231</v>
      </c>
      <c r="B1232" s="321">
        <v>315614</v>
      </c>
      <c r="C1232" s="320"/>
      <c r="D1232" s="226">
        <v>25051</v>
      </c>
      <c r="E1232" s="226" t="s">
        <v>21077</v>
      </c>
      <c r="F1232" s="54" t="s">
        <v>22158</v>
      </c>
      <c r="G1232" s="54" t="s">
        <v>16533</v>
      </c>
      <c r="H1232" s="45" t="s">
        <v>8920</v>
      </c>
      <c r="I1232" s="331" t="s">
        <v>9620</v>
      </c>
      <c r="J1232" s="244"/>
      <c r="K1232" s="111"/>
      <c r="L1232" s="111" t="s">
        <v>17530</v>
      </c>
      <c r="M1232" s="320" t="s">
        <v>17531</v>
      </c>
      <c r="N1232" s="320">
        <v>133</v>
      </c>
    </row>
    <row r="1233" spans="1:14" s="3" customFormat="1" x14ac:dyDescent="0.15">
      <c r="A1233" s="13">
        <v>1232</v>
      </c>
      <c r="B1233" s="321">
        <v>315622</v>
      </c>
      <c r="C1233" s="320"/>
      <c r="D1233" s="226">
        <v>25447</v>
      </c>
      <c r="E1233" s="226" t="s">
        <v>21077</v>
      </c>
      <c r="F1233" s="54" t="s">
        <v>22158</v>
      </c>
      <c r="G1233" s="54" t="s">
        <v>16533</v>
      </c>
      <c r="H1233" s="45" t="s">
        <v>8920</v>
      </c>
      <c r="I1233" s="331" t="s">
        <v>6797</v>
      </c>
      <c r="J1233" s="244"/>
      <c r="K1233" s="111"/>
      <c r="L1233" s="111" t="s">
        <v>17530</v>
      </c>
      <c r="M1233" s="320" t="s">
        <v>17531</v>
      </c>
      <c r="N1233" s="320">
        <v>203</v>
      </c>
    </row>
    <row r="1234" spans="1:14" s="3" customFormat="1" x14ac:dyDescent="0.15">
      <c r="A1234" s="13">
        <v>1233</v>
      </c>
      <c r="B1234" s="321">
        <v>315630</v>
      </c>
      <c r="C1234" s="320"/>
      <c r="D1234" s="226">
        <v>25812</v>
      </c>
      <c r="E1234" s="226" t="s">
        <v>21077</v>
      </c>
      <c r="F1234" s="54" t="s">
        <v>22158</v>
      </c>
      <c r="G1234" s="54" t="s">
        <v>16533</v>
      </c>
      <c r="H1234" s="45" t="s">
        <v>8920</v>
      </c>
      <c r="I1234" s="331" t="s">
        <v>2450</v>
      </c>
      <c r="J1234" s="244"/>
      <c r="K1234" s="111"/>
      <c r="L1234" s="111" t="s">
        <v>17530</v>
      </c>
      <c r="M1234" s="320" t="s">
        <v>17531</v>
      </c>
      <c r="N1234" s="320">
        <v>213</v>
      </c>
    </row>
    <row r="1235" spans="1:14" s="3" customFormat="1" x14ac:dyDescent="0.15">
      <c r="A1235" s="13">
        <v>1234</v>
      </c>
      <c r="B1235" s="321">
        <v>315648</v>
      </c>
      <c r="C1235" s="320"/>
      <c r="D1235" s="226">
        <v>26177</v>
      </c>
      <c r="E1235" s="226" t="s">
        <v>21077</v>
      </c>
      <c r="F1235" s="54" t="s">
        <v>22158</v>
      </c>
      <c r="G1235" s="54" t="s">
        <v>16533</v>
      </c>
      <c r="H1235" s="45" t="s">
        <v>8920</v>
      </c>
      <c r="I1235" s="331" t="s">
        <v>9621</v>
      </c>
      <c r="J1235" s="244"/>
      <c r="K1235" s="111"/>
      <c r="L1235" s="111" t="s">
        <v>17530</v>
      </c>
      <c r="M1235" s="320" t="s">
        <v>17531</v>
      </c>
      <c r="N1235" s="320">
        <v>221</v>
      </c>
    </row>
    <row r="1236" spans="1:14" s="3" customFormat="1" x14ac:dyDescent="0.15">
      <c r="A1236" s="13">
        <v>1235</v>
      </c>
      <c r="B1236" s="321">
        <v>315655</v>
      </c>
      <c r="C1236" s="320"/>
      <c r="D1236" s="226">
        <v>26604</v>
      </c>
      <c r="E1236" s="226" t="s">
        <v>21077</v>
      </c>
      <c r="F1236" s="54" t="s">
        <v>22158</v>
      </c>
      <c r="G1236" s="54" t="s">
        <v>16533</v>
      </c>
      <c r="H1236" s="45" t="s">
        <v>8920</v>
      </c>
      <c r="I1236" s="331" t="s">
        <v>9622</v>
      </c>
      <c r="J1236" s="244"/>
      <c r="K1236" s="111"/>
      <c r="L1236" s="111" t="s">
        <v>17530</v>
      </c>
      <c r="M1236" s="320" t="s">
        <v>17531</v>
      </c>
      <c r="N1236" s="320">
        <v>169</v>
      </c>
    </row>
    <row r="1237" spans="1:14" s="3" customFormat="1" x14ac:dyDescent="0.15">
      <c r="A1237" s="13">
        <v>1236</v>
      </c>
      <c r="B1237" s="321">
        <v>315663</v>
      </c>
      <c r="C1237" s="320"/>
      <c r="D1237" s="226">
        <v>26877</v>
      </c>
      <c r="E1237" s="226" t="s">
        <v>21077</v>
      </c>
      <c r="F1237" s="54" t="s">
        <v>22158</v>
      </c>
      <c r="G1237" s="54" t="s">
        <v>16533</v>
      </c>
      <c r="H1237" s="45" t="s">
        <v>8920</v>
      </c>
      <c r="I1237" s="331" t="s">
        <v>1402</v>
      </c>
      <c r="J1237" s="244"/>
      <c r="K1237" s="111"/>
      <c r="L1237" s="111" t="s">
        <v>17530</v>
      </c>
      <c r="M1237" s="320" t="s">
        <v>17531</v>
      </c>
      <c r="N1237" s="320">
        <v>203</v>
      </c>
    </row>
    <row r="1238" spans="1:14" s="3" customFormat="1" x14ac:dyDescent="0.15">
      <c r="A1238" s="13">
        <v>1237</v>
      </c>
      <c r="B1238" s="321">
        <v>315671</v>
      </c>
      <c r="C1238" s="320"/>
      <c r="D1238" s="226">
        <v>27242</v>
      </c>
      <c r="E1238" s="226" t="s">
        <v>21077</v>
      </c>
      <c r="F1238" s="54" t="s">
        <v>22158</v>
      </c>
      <c r="G1238" s="54" t="s">
        <v>16533</v>
      </c>
      <c r="H1238" s="45" t="s">
        <v>8920</v>
      </c>
      <c r="I1238" s="331" t="s">
        <v>8495</v>
      </c>
      <c r="J1238" s="244"/>
      <c r="K1238" s="111"/>
      <c r="L1238" s="111" t="s">
        <v>17530</v>
      </c>
      <c r="M1238" s="320" t="s">
        <v>17531</v>
      </c>
      <c r="N1238" s="320">
        <v>207</v>
      </c>
    </row>
    <row r="1239" spans="1:14" s="3" customFormat="1" x14ac:dyDescent="0.15">
      <c r="A1239" s="13">
        <v>1238</v>
      </c>
      <c r="B1239" s="321">
        <v>315689</v>
      </c>
      <c r="C1239" s="320"/>
      <c r="D1239" s="226">
        <v>27607</v>
      </c>
      <c r="E1239" s="226" t="s">
        <v>21077</v>
      </c>
      <c r="F1239" s="54" t="s">
        <v>22158</v>
      </c>
      <c r="G1239" s="54" t="s">
        <v>16533</v>
      </c>
      <c r="H1239" s="45" t="s">
        <v>8920</v>
      </c>
      <c r="I1239" s="331" t="s">
        <v>3663</v>
      </c>
      <c r="J1239" s="244"/>
      <c r="K1239" s="111"/>
      <c r="L1239" s="111" t="s">
        <v>17530</v>
      </c>
      <c r="M1239" s="320" t="s">
        <v>17531</v>
      </c>
      <c r="N1239" s="320">
        <v>195</v>
      </c>
    </row>
    <row r="1240" spans="1:14" s="3" customFormat="1" x14ac:dyDescent="0.15">
      <c r="A1240" s="13">
        <v>1239</v>
      </c>
      <c r="B1240" s="321">
        <v>315697</v>
      </c>
      <c r="C1240" s="320"/>
      <c r="D1240" s="226">
        <v>27973</v>
      </c>
      <c r="E1240" s="226" t="s">
        <v>21077</v>
      </c>
      <c r="F1240" s="54" t="s">
        <v>22158</v>
      </c>
      <c r="G1240" s="54" t="s">
        <v>16533</v>
      </c>
      <c r="H1240" s="45" t="s">
        <v>8920</v>
      </c>
      <c r="I1240" s="331" t="s">
        <v>547</v>
      </c>
      <c r="J1240" s="244"/>
      <c r="K1240" s="111"/>
      <c r="L1240" s="111" t="s">
        <v>17530</v>
      </c>
      <c r="M1240" s="320" t="s">
        <v>17531</v>
      </c>
      <c r="N1240" s="320">
        <v>193</v>
      </c>
    </row>
    <row r="1241" spans="1:14" s="3" customFormat="1" x14ac:dyDescent="0.15">
      <c r="A1241" s="13">
        <v>1240</v>
      </c>
      <c r="B1241" s="321">
        <v>315705</v>
      </c>
      <c r="C1241" s="320"/>
      <c r="D1241" s="226">
        <v>28338</v>
      </c>
      <c r="E1241" s="226" t="s">
        <v>21077</v>
      </c>
      <c r="F1241" s="54" t="s">
        <v>22158</v>
      </c>
      <c r="G1241" s="54" t="s">
        <v>16533</v>
      </c>
      <c r="H1241" s="45" t="s">
        <v>8920</v>
      </c>
      <c r="I1241" s="331" t="s">
        <v>548</v>
      </c>
      <c r="J1241" s="244"/>
      <c r="K1241" s="111"/>
      <c r="L1241" s="111" t="s">
        <v>17530</v>
      </c>
      <c r="M1241" s="320" t="s">
        <v>17531</v>
      </c>
      <c r="N1241" s="320">
        <v>175</v>
      </c>
    </row>
    <row r="1242" spans="1:14" s="3" customFormat="1" x14ac:dyDescent="0.15">
      <c r="A1242" s="13">
        <v>1241</v>
      </c>
      <c r="B1242" s="321">
        <v>315713</v>
      </c>
      <c r="C1242" s="320"/>
      <c r="D1242" s="226">
        <v>28734</v>
      </c>
      <c r="E1242" s="226" t="s">
        <v>21077</v>
      </c>
      <c r="F1242" s="54" t="s">
        <v>22158</v>
      </c>
      <c r="G1242" s="54" t="s">
        <v>16533</v>
      </c>
      <c r="H1242" s="45" t="s">
        <v>8920</v>
      </c>
      <c r="I1242" s="331" t="s">
        <v>549</v>
      </c>
      <c r="J1242" s="244"/>
      <c r="K1242" s="111"/>
      <c r="L1242" s="111" t="s">
        <v>17530</v>
      </c>
      <c r="M1242" s="320" t="s">
        <v>17531</v>
      </c>
      <c r="N1242" s="320">
        <v>173</v>
      </c>
    </row>
    <row r="1243" spans="1:14" s="3" customFormat="1" x14ac:dyDescent="0.15">
      <c r="A1243" s="13">
        <v>1242</v>
      </c>
      <c r="B1243" s="321">
        <v>315721</v>
      </c>
      <c r="C1243" s="320"/>
      <c r="D1243" s="226">
        <v>29099</v>
      </c>
      <c r="E1243" s="226" t="s">
        <v>21077</v>
      </c>
      <c r="F1243" s="54" t="s">
        <v>22158</v>
      </c>
      <c r="G1243" s="54" t="s">
        <v>16533</v>
      </c>
      <c r="H1243" s="45" t="s">
        <v>8920</v>
      </c>
      <c r="I1243" s="331" t="s">
        <v>550</v>
      </c>
      <c r="J1243" s="244"/>
      <c r="K1243" s="111"/>
      <c r="L1243" s="111" t="s">
        <v>17530</v>
      </c>
      <c r="M1243" s="320" t="s">
        <v>17531</v>
      </c>
      <c r="N1243" s="320">
        <v>161</v>
      </c>
    </row>
    <row r="1244" spans="1:14" s="3" customFormat="1" x14ac:dyDescent="0.15">
      <c r="A1244" s="13">
        <v>1243</v>
      </c>
      <c r="B1244" s="321">
        <v>315739</v>
      </c>
      <c r="C1244" s="320"/>
      <c r="D1244" s="226">
        <v>29465</v>
      </c>
      <c r="E1244" s="226" t="s">
        <v>21077</v>
      </c>
      <c r="F1244" s="54" t="s">
        <v>22158</v>
      </c>
      <c r="G1244" s="54" t="s">
        <v>16533</v>
      </c>
      <c r="H1244" s="45" t="s">
        <v>8920</v>
      </c>
      <c r="I1244" s="331" t="s">
        <v>9125</v>
      </c>
      <c r="J1244" s="244"/>
      <c r="K1244" s="111"/>
      <c r="L1244" s="111" t="s">
        <v>17530</v>
      </c>
      <c r="M1244" s="320" t="s">
        <v>17531</v>
      </c>
      <c r="N1244" s="320">
        <v>159</v>
      </c>
    </row>
    <row r="1245" spans="1:14" s="3" customFormat="1" x14ac:dyDescent="0.15">
      <c r="A1245" s="13">
        <v>1244</v>
      </c>
      <c r="B1245" s="321">
        <v>315747</v>
      </c>
      <c r="C1245" s="320"/>
      <c r="D1245" s="226">
        <v>29799</v>
      </c>
      <c r="E1245" s="226" t="s">
        <v>21077</v>
      </c>
      <c r="F1245" s="54" t="s">
        <v>22158</v>
      </c>
      <c r="G1245" s="54" t="s">
        <v>16533</v>
      </c>
      <c r="H1245" s="45" t="s">
        <v>8920</v>
      </c>
      <c r="I1245" s="331" t="s">
        <v>551</v>
      </c>
      <c r="J1245" s="244"/>
      <c r="K1245" s="111"/>
      <c r="L1245" s="111" t="s">
        <v>17530</v>
      </c>
      <c r="M1245" s="320" t="s">
        <v>17531</v>
      </c>
      <c r="N1245" s="320">
        <v>163</v>
      </c>
    </row>
    <row r="1246" spans="1:14" s="3" customFormat="1" x14ac:dyDescent="0.15">
      <c r="A1246" s="13">
        <v>1245</v>
      </c>
      <c r="B1246" s="321">
        <v>315747</v>
      </c>
      <c r="C1246" s="320"/>
      <c r="D1246" s="226">
        <v>30195</v>
      </c>
      <c r="E1246" s="226" t="s">
        <v>21077</v>
      </c>
      <c r="F1246" s="54" t="s">
        <v>22158</v>
      </c>
      <c r="G1246" s="54" t="s">
        <v>16533</v>
      </c>
      <c r="H1246" s="45" t="s">
        <v>8920</v>
      </c>
      <c r="I1246" s="331" t="s">
        <v>6604</v>
      </c>
      <c r="J1246" s="244"/>
      <c r="K1246" s="111"/>
      <c r="L1246" s="111" t="s">
        <v>17530</v>
      </c>
      <c r="M1246" s="320" t="s">
        <v>17531</v>
      </c>
      <c r="N1246" s="320">
        <v>181</v>
      </c>
    </row>
    <row r="1247" spans="1:14" s="3" customFormat="1" x14ac:dyDescent="0.15">
      <c r="A1247" s="13">
        <v>1246</v>
      </c>
      <c r="B1247" s="321">
        <v>315762</v>
      </c>
      <c r="C1247" s="320"/>
      <c r="D1247" s="226">
        <v>30560</v>
      </c>
      <c r="E1247" s="226" t="s">
        <v>21077</v>
      </c>
      <c r="F1247" s="54" t="s">
        <v>22158</v>
      </c>
      <c r="G1247" s="54" t="s">
        <v>16533</v>
      </c>
      <c r="H1247" s="45" t="s">
        <v>8920</v>
      </c>
      <c r="I1247" s="331" t="s">
        <v>3565</v>
      </c>
      <c r="J1247" s="244"/>
      <c r="K1247" s="111"/>
      <c r="L1247" s="111" t="s">
        <v>13375</v>
      </c>
      <c r="M1247" s="320" t="s">
        <v>17531</v>
      </c>
      <c r="N1247" s="320">
        <v>175</v>
      </c>
    </row>
    <row r="1248" spans="1:14" s="3" customFormat="1" x14ac:dyDescent="0.15">
      <c r="A1248" s="13">
        <v>1247</v>
      </c>
      <c r="B1248" s="321">
        <v>315770</v>
      </c>
      <c r="C1248" s="320"/>
      <c r="D1248" s="226">
        <v>30926</v>
      </c>
      <c r="E1248" s="226" t="s">
        <v>21077</v>
      </c>
      <c r="F1248" s="54" t="s">
        <v>22158</v>
      </c>
      <c r="G1248" s="54" t="s">
        <v>16533</v>
      </c>
      <c r="H1248" s="45" t="s">
        <v>8920</v>
      </c>
      <c r="I1248" s="331" t="s">
        <v>6605</v>
      </c>
      <c r="J1248" s="244"/>
      <c r="K1248" s="111"/>
      <c r="L1248" s="111" t="s">
        <v>13375</v>
      </c>
      <c r="M1248" s="320" t="s">
        <v>17531</v>
      </c>
      <c r="N1248" s="320">
        <v>173</v>
      </c>
    </row>
    <row r="1249" spans="1:14" s="3" customFormat="1" x14ac:dyDescent="0.15">
      <c r="A1249" s="13">
        <v>1248</v>
      </c>
      <c r="B1249" s="321">
        <v>315788</v>
      </c>
      <c r="C1249" s="320"/>
      <c r="D1249" s="226">
        <v>31291</v>
      </c>
      <c r="E1249" s="226" t="s">
        <v>21077</v>
      </c>
      <c r="F1249" s="54" t="s">
        <v>22158</v>
      </c>
      <c r="G1249" s="54" t="s">
        <v>16533</v>
      </c>
      <c r="H1249" s="45" t="s">
        <v>8920</v>
      </c>
      <c r="I1249" s="331" t="s">
        <v>552</v>
      </c>
      <c r="J1249" s="244"/>
      <c r="K1249" s="111"/>
      <c r="L1249" s="111" t="s">
        <v>13376</v>
      </c>
      <c r="M1249" s="320" t="s">
        <v>17531</v>
      </c>
      <c r="N1249" s="320">
        <v>177</v>
      </c>
    </row>
    <row r="1250" spans="1:14" s="3" customFormat="1" x14ac:dyDescent="0.15">
      <c r="A1250" s="13">
        <v>1249</v>
      </c>
      <c r="B1250" s="321">
        <v>315796</v>
      </c>
      <c r="C1250" s="320"/>
      <c r="D1250" s="226">
        <v>31656</v>
      </c>
      <c r="E1250" s="226" t="s">
        <v>21077</v>
      </c>
      <c r="F1250" s="54" t="s">
        <v>22158</v>
      </c>
      <c r="G1250" s="54" t="s">
        <v>16533</v>
      </c>
      <c r="H1250" s="45" t="s">
        <v>8920</v>
      </c>
      <c r="I1250" s="331" t="s">
        <v>553</v>
      </c>
      <c r="J1250" s="244"/>
      <c r="K1250" s="111"/>
      <c r="L1250" s="111" t="s">
        <v>13376</v>
      </c>
      <c r="M1250" s="320" t="s">
        <v>17531</v>
      </c>
      <c r="N1250" s="320">
        <v>179</v>
      </c>
    </row>
    <row r="1251" spans="1:14" s="3" customFormat="1" x14ac:dyDescent="0.15">
      <c r="A1251" s="13">
        <v>1250</v>
      </c>
      <c r="B1251" s="321">
        <v>315804</v>
      </c>
      <c r="C1251" s="320"/>
      <c r="D1251" s="226">
        <v>32021</v>
      </c>
      <c r="E1251" s="226" t="s">
        <v>21077</v>
      </c>
      <c r="F1251" s="54" t="s">
        <v>22158</v>
      </c>
      <c r="G1251" s="54" t="s">
        <v>16533</v>
      </c>
      <c r="H1251" s="45" t="s">
        <v>8920</v>
      </c>
      <c r="I1251" s="331" t="s">
        <v>8873</v>
      </c>
      <c r="J1251" s="244"/>
      <c r="K1251" s="111"/>
      <c r="L1251" s="111" t="s">
        <v>13376</v>
      </c>
      <c r="M1251" s="320" t="s">
        <v>17531</v>
      </c>
      <c r="N1251" s="320">
        <v>179</v>
      </c>
    </row>
    <row r="1252" spans="1:14" s="3" customFormat="1" x14ac:dyDescent="0.15">
      <c r="A1252" s="13">
        <v>1251</v>
      </c>
      <c r="B1252" s="321">
        <v>315812</v>
      </c>
      <c r="C1252" s="320"/>
      <c r="D1252" s="226">
        <v>32387</v>
      </c>
      <c r="E1252" s="226" t="s">
        <v>21077</v>
      </c>
      <c r="F1252" s="54" t="s">
        <v>22158</v>
      </c>
      <c r="G1252" s="54" t="s">
        <v>16533</v>
      </c>
      <c r="H1252" s="45" t="s">
        <v>8920</v>
      </c>
      <c r="I1252" s="331" t="s">
        <v>1409</v>
      </c>
      <c r="J1252" s="244"/>
      <c r="K1252" s="111"/>
      <c r="L1252" s="111" t="s">
        <v>13377</v>
      </c>
      <c r="M1252" s="320" t="s">
        <v>17531</v>
      </c>
      <c r="N1252" s="320">
        <v>193</v>
      </c>
    </row>
    <row r="1253" spans="1:14" s="3" customFormat="1" x14ac:dyDescent="0.15">
      <c r="A1253" s="13">
        <v>1252</v>
      </c>
      <c r="B1253" s="321">
        <v>315820</v>
      </c>
      <c r="C1253" s="320"/>
      <c r="D1253" s="226">
        <v>32752</v>
      </c>
      <c r="E1253" s="226" t="s">
        <v>21077</v>
      </c>
      <c r="F1253" s="54" t="s">
        <v>22158</v>
      </c>
      <c r="G1253" s="54" t="s">
        <v>16533</v>
      </c>
      <c r="H1253" s="45" t="s">
        <v>8920</v>
      </c>
      <c r="I1253" s="331" t="s">
        <v>11301</v>
      </c>
      <c r="J1253" s="244"/>
      <c r="K1253" s="111"/>
      <c r="L1253" s="111" t="s">
        <v>13377</v>
      </c>
      <c r="M1253" s="320" t="s">
        <v>17531</v>
      </c>
      <c r="N1253" s="320">
        <v>193</v>
      </c>
    </row>
    <row r="1254" spans="1:14" s="3" customFormat="1" x14ac:dyDescent="0.15">
      <c r="A1254" s="13">
        <v>1253</v>
      </c>
      <c r="B1254" s="321">
        <v>315838</v>
      </c>
      <c r="C1254" s="320"/>
      <c r="D1254" s="226">
        <v>33117</v>
      </c>
      <c r="E1254" s="226" t="s">
        <v>21077</v>
      </c>
      <c r="F1254" s="54" t="s">
        <v>22158</v>
      </c>
      <c r="G1254" s="54" t="s">
        <v>16533</v>
      </c>
      <c r="H1254" s="45" t="s">
        <v>8920</v>
      </c>
      <c r="I1254" s="331" t="s">
        <v>413</v>
      </c>
      <c r="J1254" s="244"/>
      <c r="K1254" s="111"/>
      <c r="L1254" s="111" t="s">
        <v>13378</v>
      </c>
      <c r="M1254" s="320" t="s">
        <v>17531</v>
      </c>
      <c r="N1254" s="320">
        <v>193</v>
      </c>
    </row>
    <row r="1255" spans="1:14" s="3" customFormat="1" x14ac:dyDescent="0.15">
      <c r="A1255" s="13">
        <v>1254</v>
      </c>
      <c r="B1255" s="321">
        <v>315846</v>
      </c>
      <c r="C1255" s="320"/>
      <c r="D1255" s="226">
        <v>33482</v>
      </c>
      <c r="E1255" s="226" t="s">
        <v>21077</v>
      </c>
      <c r="F1255" s="54" t="s">
        <v>22158</v>
      </c>
      <c r="G1255" s="54" t="s">
        <v>16533</v>
      </c>
      <c r="H1255" s="45" t="s">
        <v>8920</v>
      </c>
      <c r="I1255" s="331" t="s">
        <v>3522</v>
      </c>
      <c r="J1255" s="244"/>
      <c r="K1255" s="111"/>
      <c r="L1255" s="111" t="s">
        <v>13378</v>
      </c>
      <c r="M1255" s="320" t="s">
        <v>17531</v>
      </c>
      <c r="N1255" s="320">
        <v>201</v>
      </c>
    </row>
    <row r="1256" spans="1:14" s="3" customFormat="1" x14ac:dyDescent="0.15">
      <c r="A1256" s="13">
        <v>1255</v>
      </c>
      <c r="B1256" s="321">
        <v>315853</v>
      </c>
      <c r="C1256" s="320"/>
      <c r="D1256" s="226">
        <v>33878</v>
      </c>
      <c r="E1256" s="226" t="s">
        <v>21077</v>
      </c>
      <c r="F1256" s="54" t="s">
        <v>22158</v>
      </c>
      <c r="G1256" s="54" t="s">
        <v>16533</v>
      </c>
      <c r="H1256" s="45" t="s">
        <v>8920</v>
      </c>
      <c r="I1256" s="331" t="s">
        <v>1399</v>
      </c>
      <c r="J1256" s="244"/>
      <c r="K1256" s="111"/>
      <c r="L1256" s="111" t="s">
        <v>13378</v>
      </c>
      <c r="M1256" s="320" t="s">
        <v>17531</v>
      </c>
      <c r="N1256" s="320">
        <v>205</v>
      </c>
    </row>
    <row r="1257" spans="1:14" s="3" customFormat="1" x14ac:dyDescent="0.15">
      <c r="A1257" s="13">
        <v>1256</v>
      </c>
      <c r="B1257" s="321">
        <v>315861</v>
      </c>
      <c r="C1257" s="320"/>
      <c r="D1257" s="226">
        <v>34243</v>
      </c>
      <c r="E1257" s="226" t="s">
        <v>21077</v>
      </c>
      <c r="F1257" s="54" t="s">
        <v>22158</v>
      </c>
      <c r="G1257" s="54" t="s">
        <v>16533</v>
      </c>
      <c r="H1257" s="45" t="s">
        <v>8920</v>
      </c>
      <c r="I1257" s="331" t="s">
        <v>6606</v>
      </c>
      <c r="J1257" s="244"/>
      <c r="K1257" s="111"/>
      <c r="L1257" s="111" t="s">
        <v>13378</v>
      </c>
      <c r="M1257" s="320" t="s">
        <v>17531</v>
      </c>
      <c r="N1257" s="320">
        <v>209</v>
      </c>
    </row>
    <row r="1258" spans="1:14" s="3" customFormat="1" x14ac:dyDescent="0.15">
      <c r="A1258" s="13">
        <v>1257</v>
      </c>
      <c r="B1258" s="321">
        <v>315879</v>
      </c>
      <c r="C1258" s="320"/>
      <c r="D1258" s="226">
        <v>34608</v>
      </c>
      <c r="E1258" s="226" t="s">
        <v>21077</v>
      </c>
      <c r="F1258" s="54" t="s">
        <v>22158</v>
      </c>
      <c r="G1258" s="54" t="s">
        <v>16533</v>
      </c>
      <c r="H1258" s="45" t="s">
        <v>8920</v>
      </c>
      <c r="I1258" s="331" t="s">
        <v>2435</v>
      </c>
      <c r="J1258" s="244"/>
      <c r="K1258" s="111"/>
      <c r="L1258" s="111" t="s">
        <v>13378</v>
      </c>
      <c r="M1258" s="320" t="s">
        <v>17531</v>
      </c>
      <c r="N1258" s="320">
        <v>209</v>
      </c>
    </row>
    <row r="1259" spans="1:14" s="3" customFormat="1" x14ac:dyDescent="0.15">
      <c r="A1259" s="13">
        <v>1258</v>
      </c>
      <c r="B1259" s="321">
        <v>315887</v>
      </c>
      <c r="C1259" s="320"/>
      <c r="D1259" s="226">
        <v>35339</v>
      </c>
      <c r="E1259" s="226" t="s">
        <v>21077</v>
      </c>
      <c r="F1259" s="54" t="s">
        <v>22158</v>
      </c>
      <c r="G1259" s="54" t="s">
        <v>16533</v>
      </c>
      <c r="H1259" s="45" t="s">
        <v>8920</v>
      </c>
      <c r="I1259" s="331" t="s">
        <v>6607</v>
      </c>
      <c r="J1259" s="244"/>
      <c r="K1259" s="111"/>
      <c r="L1259" s="78" t="s">
        <v>13379</v>
      </c>
      <c r="M1259" s="320" t="s">
        <v>17531</v>
      </c>
      <c r="N1259" s="320">
        <v>211</v>
      </c>
    </row>
    <row r="1260" spans="1:14" s="3" customFormat="1" x14ac:dyDescent="0.15">
      <c r="A1260" s="13">
        <v>1259</v>
      </c>
      <c r="B1260" s="321">
        <v>315895</v>
      </c>
      <c r="C1260" s="320"/>
      <c r="D1260" s="226">
        <v>35704</v>
      </c>
      <c r="E1260" s="226" t="s">
        <v>21077</v>
      </c>
      <c r="F1260" s="54" t="s">
        <v>22158</v>
      </c>
      <c r="G1260" s="54" t="s">
        <v>16533</v>
      </c>
      <c r="H1260" s="45" t="s">
        <v>8920</v>
      </c>
      <c r="I1260" s="331" t="s">
        <v>1410</v>
      </c>
      <c r="J1260" s="244"/>
      <c r="K1260" s="111"/>
      <c r="L1260" s="78" t="s">
        <v>2642</v>
      </c>
      <c r="M1260" s="320" t="s">
        <v>17531</v>
      </c>
      <c r="N1260" s="320">
        <v>149</v>
      </c>
    </row>
    <row r="1261" spans="1:14" s="3" customFormat="1" x14ac:dyDescent="0.15">
      <c r="A1261" s="13">
        <v>1260</v>
      </c>
      <c r="B1261" s="321">
        <v>315903</v>
      </c>
      <c r="C1261" s="320"/>
      <c r="D1261" s="226">
        <v>36069</v>
      </c>
      <c r="E1261" s="226" t="s">
        <v>21077</v>
      </c>
      <c r="F1261" s="54" t="s">
        <v>22158</v>
      </c>
      <c r="G1261" s="54" t="s">
        <v>16533</v>
      </c>
      <c r="H1261" s="45" t="s">
        <v>8920</v>
      </c>
      <c r="I1261" s="331" t="s">
        <v>2293</v>
      </c>
      <c r="J1261" s="244"/>
      <c r="K1261" s="111"/>
      <c r="L1261" s="78" t="s">
        <v>2642</v>
      </c>
      <c r="M1261" s="320" t="s">
        <v>17531</v>
      </c>
      <c r="N1261" s="320">
        <v>151</v>
      </c>
    </row>
    <row r="1262" spans="1:14" s="3" customFormat="1" x14ac:dyDescent="0.15">
      <c r="A1262" s="13">
        <v>1261</v>
      </c>
      <c r="B1262" s="203">
        <v>32037</v>
      </c>
      <c r="C1262" s="203">
        <v>35991</v>
      </c>
      <c r="D1262" s="54">
        <v>36434</v>
      </c>
      <c r="E1262" s="54" t="s">
        <v>21077</v>
      </c>
      <c r="F1262" s="54" t="s">
        <v>22158</v>
      </c>
      <c r="G1262" s="54" t="s">
        <v>16533</v>
      </c>
      <c r="H1262" s="45" t="s">
        <v>8920</v>
      </c>
      <c r="I1262" s="109" t="s">
        <v>1408</v>
      </c>
      <c r="J1262" s="249"/>
      <c r="K1262" s="47"/>
      <c r="L1262" s="78" t="s">
        <v>2642</v>
      </c>
      <c r="M1262" s="203" t="s">
        <v>8921</v>
      </c>
      <c r="N1262" s="203">
        <v>151</v>
      </c>
    </row>
    <row r="1263" spans="1:14" s="3" customFormat="1" x14ac:dyDescent="0.15">
      <c r="A1263" s="13">
        <v>1262</v>
      </c>
      <c r="B1263" s="203">
        <v>48413</v>
      </c>
      <c r="C1263" s="203">
        <v>37673</v>
      </c>
      <c r="D1263" s="54">
        <v>36861</v>
      </c>
      <c r="E1263" s="54" t="s">
        <v>21077</v>
      </c>
      <c r="F1263" s="54" t="s">
        <v>22158</v>
      </c>
      <c r="G1263" s="54" t="s">
        <v>16533</v>
      </c>
      <c r="H1263" s="45" t="s">
        <v>8920</v>
      </c>
      <c r="I1263" s="109" t="s">
        <v>16998</v>
      </c>
      <c r="J1263" s="249"/>
      <c r="K1263" s="47"/>
      <c r="L1263" s="78" t="s">
        <v>10371</v>
      </c>
      <c r="M1263" s="203" t="s">
        <v>8921</v>
      </c>
      <c r="N1263" s="203">
        <v>59</v>
      </c>
    </row>
    <row r="1264" spans="1:14" s="3" customFormat="1" x14ac:dyDescent="0.15">
      <c r="A1264" s="13">
        <v>1263</v>
      </c>
      <c r="B1264" s="203">
        <v>74443</v>
      </c>
      <c r="C1264" s="203">
        <v>40160</v>
      </c>
      <c r="D1264" s="54">
        <v>37165</v>
      </c>
      <c r="E1264" s="54" t="s">
        <v>21077</v>
      </c>
      <c r="F1264" s="54" t="s">
        <v>22158</v>
      </c>
      <c r="G1264" s="54" t="s">
        <v>16533</v>
      </c>
      <c r="H1264" s="45" t="s">
        <v>8920</v>
      </c>
      <c r="I1264" s="109" t="s">
        <v>16999</v>
      </c>
      <c r="J1264" s="249"/>
      <c r="K1264" s="47"/>
      <c r="L1264" s="78" t="s">
        <v>10371</v>
      </c>
      <c r="M1264" s="203" t="s">
        <v>8921</v>
      </c>
      <c r="N1264" s="203">
        <v>61</v>
      </c>
    </row>
    <row r="1265" spans="1:14" s="3" customFormat="1" x14ac:dyDescent="0.15">
      <c r="A1265" s="13">
        <v>1264</v>
      </c>
      <c r="B1265" s="203">
        <v>124388</v>
      </c>
      <c r="C1265" s="203">
        <v>45944</v>
      </c>
      <c r="D1265" s="54">
        <v>37530</v>
      </c>
      <c r="E1265" s="54" t="s">
        <v>21077</v>
      </c>
      <c r="F1265" s="54" t="s">
        <v>22158</v>
      </c>
      <c r="G1265" s="54" t="s">
        <v>16533</v>
      </c>
      <c r="H1265" s="45" t="s">
        <v>6082</v>
      </c>
      <c r="I1265" s="109" t="s">
        <v>17000</v>
      </c>
      <c r="J1265" s="249"/>
      <c r="K1265" s="47"/>
      <c r="L1265" s="78" t="s">
        <v>10371</v>
      </c>
      <c r="M1265" s="203" t="s">
        <v>8921</v>
      </c>
      <c r="N1265" s="203">
        <v>67</v>
      </c>
    </row>
    <row r="1266" spans="1:14" s="3" customFormat="1" x14ac:dyDescent="0.15">
      <c r="A1266" s="13">
        <v>1265</v>
      </c>
      <c r="B1266" s="203">
        <v>231894</v>
      </c>
      <c r="C1266" s="203">
        <v>56624</v>
      </c>
      <c r="D1266" s="54">
        <v>22796</v>
      </c>
      <c r="E1266" s="54" t="s">
        <v>21077</v>
      </c>
      <c r="F1266" s="54" t="s">
        <v>22158</v>
      </c>
      <c r="G1266" s="54" t="s">
        <v>16533</v>
      </c>
      <c r="H1266" s="45" t="s">
        <v>10435</v>
      </c>
      <c r="I1266" s="109" t="s">
        <v>1885</v>
      </c>
      <c r="J1266" s="249"/>
      <c r="K1266" s="47"/>
      <c r="L1266" s="78" t="s">
        <v>1611</v>
      </c>
      <c r="M1266" s="203" t="s">
        <v>4518</v>
      </c>
      <c r="N1266" s="203">
        <v>267</v>
      </c>
    </row>
    <row r="1267" spans="1:14" s="3" customFormat="1" x14ac:dyDescent="0.15">
      <c r="A1267" s="13">
        <v>1266</v>
      </c>
      <c r="B1267" s="203">
        <v>231902</v>
      </c>
      <c r="C1267" s="203">
        <v>56623</v>
      </c>
      <c r="D1267" s="54">
        <v>24562</v>
      </c>
      <c r="E1267" s="54" t="s">
        <v>21077</v>
      </c>
      <c r="F1267" s="54" t="s">
        <v>22158</v>
      </c>
      <c r="G1267" s="54" t="s">
        <v>16533</v>
      </c>
      <c r="H1267" s="45" t="s">
        <v>10435</v>
      </c>
      <c r="I1267" s="109" t="s">
        <v>3939</v>
      </c>
      <c r="J1267" s="249"/>
      <c r="K1267" s="47"/>
      <c r="L1267" s="78" t="s">
        <v>7596</v>
      </c>
      <c r="M1267" s="203" t="s">
        <v>4518</v>
      </c>
      <c r="N1267" s="203">
        <v>268</v>
      </c>
    </row>
    <row r="1268" spans="1:14" s="3" customFormat="1" x14ac:dyDescent="0.15">
      <c r="A1268" s="13">
        <v>1267</v>
      </c>
      <c r="B1268" s="203">
        <v>231910</v>
      </c>
      <c r="C1268" s="203">
        <v>56622</v>
      </c>
      <c r="D1268" s="54">
        <v>25409</v>
      </c>
      <c r="E1268" s="54" t="s">
        <v>21077</v>
      </c>
      <c r="F1268" s="54" t="s">
        <v>22158</v>
      </c>
      <c r="G1268" s="54" t="s">
        <v>16533</v>
      </c>
      <c r="H1268" s="45" t="s">
        <v>10435</v>
      </c>
      <c r="I1268" s="109" t="s">
        <v>3942</v>
      </c>
      <c r="J1268" s="249"/>
      <c r="K1268" s="47"/>
      <c r="L1268" s="78" t="s">
        <v>1987</v>
      </c>
      <c r="M1268" s="203" t="s">
        <v>4518</v>
      </c>
      <c r="N1268" s="203">
        <v>297</v>
      </c>
    </row>
    <row r="1269" spans="1:14" s="3" customFormat="1" x14ac:dyDescent="0.15">
      <c r="A1269" s="13">
        <v>1268</v>
      </c>
      <c r="B1269" s="203">
        <v>231928</v>
      </c>
      <c r="C1269" s="203">
        <v>56621</v>
      </c>
      <c r="D1269" s="54">
        <v>26145</v>
      </c>
      <c r="E1269" s="54" t="s">
        <v>21077</v>
      </c>
      <c r="F1269" s="54" t="s">
        <v>22158</v>
      </c>
      <c r="G1269" s="54" t="s">
        <v>16533</v>
      </c>
      <c r="H1269" s="45" t="s">
        <v>10435</v>
      </c>
      <c r="I1269" s="109" t="s">
        <v>5154</v>
      </c>
      <c r="J1269" s="249"/>
      <c r="K1269" s="47"/>
      <c r="L1269" s="78" t="s">
        <v>1987</v>
      </c>
      <c r="M1269" s="203" t="s">
        <v>4518</v>
      </c>
      <c r="N1269" s="203">
        <v>228</v>
      </c>
    </row>
    <row r="1270" spans="1:14" s="3" customFormat="1" x14ac:dyDescent="0.15">
      <c r="A1270" s="13">
        <v>1269</v>
      </c>
      <c r="B1270" s="203">
        <v>231936</v>
      </c>
      <c r="C1270" s="203">
        <v>56620</v>
      </c>
      <c r="D1270" s="54">
        <v>26450</v>
      </c>
      <c r="E1270" s="54" t="s">
        <v>21077</v>
      </c>
      <c r="F1270" s="54" t="s">
        <v>22158</v>
      </c>
      <c r="G1270" s="54" t="s">
        <v>16533</v>
      </c>
      <c r="H1270" s="45" t="s">
        <v>10435</v>
      </c>
      <c r="I1270" s="109" t="s">
        <v>4927</v>
      </c>
      <c r="J1270" s="249"/>
      <c r="K1270" s="47"/>
      <c r="L1270" s="78" t="s">
        <v>8583</v>
      </c>
      <c r="M1270" s="203" t="s">
        <v>4518</v>
      </c>
      <c r="N1270" s="203">
        <v>278</v>
      </c>
    </row>
    <row r="1271" spans="1:14" s="3" customFormat="1" x14ac:dyDescent="0.15">
      <c r="A1271" s="13">
        <v>1270</v>
      </c>
      <c r="B1271" s="203">
        <v>231944</v>
      </c>
      <c r="C1271" s="203">
        <v>56619</v>
      </c>
      <c r="D1271" s="54">
        <v>26846</v>
      </c>
      <c r="E1271" s="54" t="s">
        <v>21077</v>
      </c>
      <c r="F1271" s="54" t="s">
        <v>22158</v>
      </c>
      <c r="G1271" s="54" t="s">
        <v>16533</v>
      </c>
      <c r="H1271" s="45" t="s">
        <v>10435</v>
      </c>
      <c r="I1271" s="109" t="s">
        <v>4928</v>
      </c>
      <c r="J1271" s="249"/>
      <c r="K1271" s="47"/>
      <c r="L1271" s="78" t="s">
        <v>8583</v>
      </c>
      <c r="M1271" s="203" t="s">
        <v>4518</v>
      </c>
      <c r="N1271" s="203">
        <v>282</v>
      </c>
    </row>
    <row r="1272" spans="1:14" s="3" customFormat="1" x14ac:dyDescent="0.15">
      <c r="A1272" s="13">
        <v>1271</v>
      </c>
      <c r="B1272" s="203">
        <v>231951</v>
      </c>
      <c r="C1272" s="203">
        <v>56618</v>
      </c>
      <c r="D1272" s="54">
        <v>27302</v>
      </c>
      <c r="E1272" s="54" t="s">
        <v>21077</v>
      </c>
      <c r="F1272" s="54" t="s">
        <v>22158</v>
      </c>
      <c r="G1272" s="54" t="s">
        <v>16533</v>
      </c>
      <c r="H1272" s="45" t="s">
        <v>10435</v>
      </c>
      <c r="I1272" s="109" t="s">
        <v>3585</v>
      </c>
      <c r="J1272" s="249"/>
      <c r="K1272" s="47"/>
      <c r="L1272" s="78" t="s">
        <v>8583</v>
      </c>
      <c r="M1272" s="203" t="s">
        <v>4518</v>
      </c>
      <c r="N1272" s="203">
        <v>233</v>
      </c>
    </row>
    <row r="1273" spans="1:14" s="3" customFormat="1" x14ac:dyDescent="0.15">
      <c r="A1273" s="13">
        <v>1272</v>
      </c>
      <c r="B1273" s="203">
        <v>231969</v>
      </c>
      <c r="C1273" s="203">
        <v>56617</v>
      </c>
      <c r="D1273" s="54">
        <v>27636</v>
      </c>
      <c r="E1273" s="54" t="s">
        <v>21077</v>
      </c>
      <c r="F1273" s="54" t="s">
        <v>22158</v>
      </c>
      <c r="G1273" s="54" t="s">
        <v>16533</v>
      </c>
      <c r="H1273" s="45" t="s">
        <v>10435</v>
      </c>
      <c r="I1273" s="109" t="s">
        <v>4931</v>
      </c>
      <c r="J1273" s="249"/>
      <c r="K1273" s="47"/>
      <c r="L1273" s="78" t="s">
        <v>8583</v>
      </c>
      <c r="M1273" s="203" t="s">
        <v>4518</v>
      </c>
      <c r="N1273" s="203">
        <v>234</v>
      </c>
    </row>
    <row r="1274" spans="1:14" s="3" customFormat="1" x14ac:dyDescent="0.15">
      <c r="A1274" s="13">
        <v>1273</v>
      </c>
      <c r="B1274" s="203">
        <v>231977</v>
      </c>
      <c r="C1274" s="203">
        <v>56616</v>
      </c>
      <c r="D1274" s="54">
        <v>28094</v>
      </c>
      <c r="E1274" s="54" t="s">
        <v>21077</v>
      </c>
      <c r="F1274" s="54" t="s">
        <v>22158</v>
      </c>
      <c r="G1274" s="54" t="s">
        <v>16533</v>
      </c>
      <c r="H1274" s="45" t="s">
        <v>10435</v>
      </c>
      <c r="I1274" s="109" t="s">
        <v>4932</v>
      </c>
      <c r="J1274" s="249"/>
      <c r="K1274" s="47"/>
      <c r="L1274" s="78" t="s">
        <v>8583</v>
      </c>
      <c r="M1274" s="203" t="s">
        <v>4518</v>
      </c>
      <c r="N1274" s="203">
        <v>247</v>
      </c>
    </row>
    <row r="1275" spans="1:14" s="3" customFormat="1" x14ac:dyDescent="0.15">
      <c r="A1275" s="13">
        <v>1274</v>
      </c>
      <c r="B1275" s="203">
        <v>231985</v>
      </c>
      <c r="C1275" s="203">
        <v>56615</v>
      </c>
      <c r="D1275" s="54">
        <v>28469</v>
      </c>
      <c r="E1275" s="54" t="s">
        <v>21077</v>
      </c>
      <c r="F1275" s="54" t="s">
        <v>22158</v>
      </c>
      <c r="G1275" s="54" t="s">
        <v>16533</v>
      </c>
      <c r="H1275" s="45" t="s">
        <v>10435</v>
      </c>
      <c r="I1275" s="109" t="s">
        <v>4933</v>
      </c>
      <c r="J1275" s="249"/>
      <c r="K1275" s="47"/>
      <c r="L1275" s="78" t="s">
        <v>8582</v>
      </c>
      <c r="M1275" s="203" t="s">
        <v>4518</v>
      </c>
      <c r="N1275" s="203">
        <v>235</v>
      </c>
    </row>
    <row r="1276" spans="1:14" s="3" customFormat="1" x14ac:dyDescent="0.15">
      <c r="A1276" s="13">
        <v>1275</v>
      </c>
      <c r="B1276" s="203">
        <v>231993</v>
      </c>
      <c r="C1276" s="203">
        <v>56614</v>
      </c>
      <c r="D1276" s="54">
        <v>28804</v>
      </c>
      <c r="E1276" s="54" t="s">
        <v>21077</v>
      </c>
      <c r="F1276" s="54" t="s">
        <v>22158</v>
      </c>
      <c r="G1276" s="54" t="s">
        <v>16533</v>
      </c>
      <c r="H1276" s="45" t="s">
        <v>10435</v>
      </c>
      <c r="I1276" s="109" t="s">
        <v>6936</v>
      </c>
      <c r="J1276" s="249"/>
      <c r="K1276" s="47"/>
      <c r="L1276" s="78" t="s">
        <v>8582</v>
      </c>
      <c r="M1276" s="203" t="s">
        <v>4518</v>
      </c>
      <c r="N1276" s="203">
        <v>231</v>
      </c>
    </row>
    <row r="1277" spans="1:14" s="3" customFormat="1" x14ac:dyDescent="0.15">
      <c r="A1277" s="13">
        <v>1276</v>
      </c>
      <c r="B1277" s="203">
        <v>232009</v>
      </c>
      <c r="C1277" s="203">
        <v>56613</v>
      </c>
      <c r="D1277" s="54">
        <v>29189</v>
      </c>
      <c r="E1277" s="54" t="s">
        <v>21077</v>
      </c>
      <c r="F1277" s="54" t="s">
        <v>22158</v>
      </c>
      <c r="G1277" s="54" t="s">
        <v>16533</v>
      </c>
      <c r="H1277" s="45" t="s">
        <v>10435</v>
      </c>
      <c r="I1277" s="109" t="s">
        <v>6937</v>
      </c>
      <c r="J1277" s="249"/>
      <c r="K1277" s="47"/>
      <c r="L1277" s="78" t="s">
        <v>8581</v>
      </c>
      <c r="M1277" s="203" t="s">
        <v>4518</v>
      </c>
      <c r="N1277" s="203">
        <v>231</v>
      </c>
    </row>
    <row r="1278" spans="1:14" s="3" customFormat="1" x14ac:dyDescent="0.15">
      <c r="A1278" s="13">
        <v>1277</v>
      </c>
      <c r="B1278" s="203">
        <v>232017</v>
      </c>
      <c r="C1278" s="203">
        <v>56612</v>
      </c>
      <c r="D1278" s="54">
        <v>29555</v>
      </c>
      <c r="E1278" s="54" t="s">
        <v>21077</v>
      </c>
      <c r="F1278" s="54" t="s">
        <v>22158</v>
      </c>
      <c r="G1278" s="54" t="s">
        <v>16533</v>
      </c>
      <c r="H1278" s="45" t="s">
        <v>10435</v>
      </c>
      <c r="I1278" s="109" t="s">
        <v>6938</v>
      </c>
      <c r="J1278" s="249"/>
      <c r="K1278" s="47"/>
      <c r="L1278" s="78" t="s">
        <v>8581</v>
      </c>
      <c r="M1278" s="203" t="s">
        <v>4518</v>
      </c>
      <c r="N1278" s="203">
        <v>225</v>
      </c>
    </row>
    <row r="1279" spans="1:14" s="3" customFormat="1" x14ac:dyDescent="0.15">
      <c r="A1279" s="13">
        <v>1278</v>
      </c>
      <c r="B1279" s="203">
        <v>232025</v>
      </c>
      <c r="C1279" s="203">
        <v>56611</v>
      </c>
      <c r="D1279" s="54">
        <v>29889</v>
      </c>
      <c r="E1279" s="54" t="s">
        <v>21077</v>
      </c>
      <c r="F1279" s="54" t="s">
        <v>22158</v>
      </c>
      <c r="G1279" s="54" t="s">
        <v>16533</v>
      </c>
      <c r="H1279" s="45" t="s">
        <v>10435</v>
      </c>
      <c r="I1279" s="109" t="s">
        <v>6164</v>
      </c>
      <c r="J1279" s="249"/>
      <c r="K1279" s="47"/>
      <c r="L1279" s="78" t="s">
        <v>8581</v>
      </c>
      <c r="M1279" s="203" t="s">
        <v>4518</v>
      </c>
      <c r="N1279" s="203">
        <v>221</v>
      </c>
    </row>
    <row r="1280" spans="1:14" s="3" customFormat="1" x14ac:dyDescent="0.15">
      <c r="A1280" s="13">
        <v>1279</v>
      </c>
      <c r="B1280" s="203">
        <v>232033</v>
      </c>
      <c r="C1280" s="203">
        <v>56610</v>
      </c>
      <c r="D1280" s="54">
        <v>30239</v>
      </c>
      <c r="E1280" s="54" t="s">
        <v>21077</v>
      </c>
      <c r="F1280" s="54" t="s">
        <v>22158</v>
      </c>
      <c r="G1280" s="54" t="s">
        <v>16533</v>
      </c>
      <c r="H1280" s="45" t="s">
        <v>10435</v>
      </c>
      <c r="I1280" s="109" t="s">
        <v>6939</v>
      </c>
      <c r="J1280" s="249"/>
      <c r="K1280" s="47"/>
      <c r="L1280" s="78" t="s">
        <v>8581</v>
      </c>
      <c r="M1280" s="203" t="s">
        <v>4518</v>
      </c>
      <c r="N1280" s="203">
        <v>222</v>
      </c>
    </row>
    <row r="1281" spans="1:14" s="3" customFormat="1" x14ac:dyDescent="0.15">
      <c r="A1281" s="13">
        <v>1280</v>
      </c>
      <c r="B1281" s="203">
        <v>232041</v>
      </c>
      <c r="C1281" s="203">
        <v>56609</v>
      </c>
      <c r="D1281" s="54">
        <v>30606</v>
      </c>
      <c r="E1281" s="54" t="s">
        <v>21077</v>
      </c>
      <c r="F1281" s="54" t="s">
        <v>22158</v>
      </c>
      <c r="G1281" s="54" t="s">
        <v>16533</v>
      </c>
      <c r="H1281" s="45" t="s">
        <v>10435</v>
      </c>
      <c r="I1281" s="109" t="s">
        <v>5932</v>
      </c>
      <c r="J1281" s="249"/>
      <c r="K1281" s="47"/>
      <c r="L1281" s="78" t="s">
        <v>4609</v>
      </c>
      <c r="M1281" s="203" t="s">
        <v>4518</v>
      </c>
      <c r="N1281" s="203">
        <v>200</v>
      </c>
    </row>
    <row r="1282" spans="1:14" s="3" customFormat="1" x14ac:dyDescent="0.15">
      <c r="A1282" s="13">
        <v>1281</v>
      </c>
      <c r="B1282" s="203">
        <v>232058</v>
      </c>
      <c r="C1282" s="203">
        <v>56608</v>
      </c>
      <c r="D1282" s="54">
        <v>30972</v>
      </c>
      <c r="E1282" s="54" t="s">
        <v>21077</v>
      </c>
      <c r="F1282" s="54" t="s">
        <v>22158</v>
      </c>
      <c r="G1282" s="54" t="s">
        <v>16533</v>
      </c>
      <c r="H1282" s="45" t="s">
        <v>10435</v>
      </c>
      <c r="I1282" s="109" t="s">
        <v>876</v>
      </c>
      <c r="J1282" s="249"/>
      <c r="K1282" s="47"/>
      <c r="L1282" s="78" t="s">
        <v>4609</v>
      </c>
      <c r="M1282" s="203" t="s">
        <v>4518</v>
      </c>
      <c r="N1282" s="203">
        <v>199</v>
      </c>
    </row>
    <row r="1283" spans="1:14" s="3" customFormat="1" x14ac:dyDescent="0.15">
      <c r="A1283" s="13">
        <v>1282</v>
      </c>
      <c r="B1283" s="203">
        <v>232066</v>
      </c>
      <c r="C1283" s="203">
        <v>56607</v>
      </c>
      <c r="D1283" s="54">
        <v>31352</v>
      </c>
      <c r="E1283" s="54" t="s">
        <v>21077</v>
      </c>
      <c r="F1283" s="54" t="s">
        <v>22158</v>
      </c>
      <c r="G1283" s="54" t="s">
        <v>16533</v>
      </c>
      <c r="H1283" s="45" t="s">
        <v>10435</v>
      </c>
      <c r="I1283" s="109" t="s">
        <v>877</v>
      </c>
      <c r="J1283" s="249"/>
      <c r="K1283" s="47"/>
      <c r="L1283" s="78" t="s">
        <v>4609</v>
      </c>
      <c r="M1283" s="203" t="s">
        <v>4518</v>
      </c>
      <c r="N1283" s="203">
        <v>191</v>
      </c>
    </row>
    <row r="1284" spans="1:14" s="3" customFormat="1" x14ac:dyDescent="0.15">
      <c r="A1284" s="13">
        <v>1283</v>
      </c>
      <c r="B1284" s="203">
        <v>232074</v>
      </c>
      <c r="C1284" s="203">
        <v>56606</v>
      </c>
      <c r="D1284" s="54">
        <v>31717</v>
      </c>
      <c r="E1284" s="54" t="s">
        <v>21077</v>
      </c>
      <c r="F1284" s="54" t="s">
        <v>22158</v>
      </c>
      <c r="G1284" s="54" t="s">
        <v>16533</v>
      </c>
      <c r="H1284" s="45" t="s">
        <v>10435</v>
      </c>
      <c r="I1284" s="109" t="s">
        <v>3106</v>
      </c>
      <c r="J1284" s="249"/>
      <c r="K1284" s="47"/>
      <c r="L1284" s="78" t="s">
        <v>4609</v>
      </c>
      <c r="M1284" s="203" t="s">
        <v>4518</v>
      </c>
      <c r="N1284" s="203">
        <v>195</v>
      </c>
    </row>
    <row r="1285" spans="1:14" s="3" customFormat="1" x14ac:dyDescent="0.15">
      <c r="A1285" s="13">
        <v>1284</v>
      </c>
      <c r="B1285" s="203">
        <v>232082</v>
      </c>
      <c r="C1285" s="203">
        <v>56605</v>
      </c>
      <c r="D1285" s="54">
        <v>32082</v>
      </c>
      <c r="E1285" s="54" t="s">
        <v>21077</v>
      </c>
      <c r="F1285" s="54" t="s">
        <v>22158</v>
      </c>
      <c r="G1285" s="54" t="s">
        <v>16533</v>
      </c>
      <c r="H1285" s="45" t="s">
        <v>10435</v>
      </c>
      <c r="I1285" s="109" t="s">
        <v>3107</v>
      </c>
      <c r="J1285" s="249"/>
      <c r="K1285" s="47"/>
      <c r="L1285" s="78" t="s">
        <v>4608</v>
      </c>
      <c r="M1285" s="203" t="s">
        <v>4518</v>
      </c>
      <c r="N1285" s="203">
        <v>193</v>
      </c>
    </row>
    <row r="1286" spans="1:14" s="3" customFormat="1" x14ac:dyDescent="0.15">
      <c r="A1286" s="13">
        <v>1285</v>
      </c>
      <c r="B1286" s="203">
        <v>232090</v>
      </c>
      <c r="C1286" s="203">
        <v>56604</v>
      </c>
      <c r="D1286" s="54">
        <v>32478</v>
      </c>
      <c r="E1286" s="54" t="s">
        <v>21077</v>
      </c>
      <c r="F1286" s="54" t="s">
        <v>22158</v>
      </c>
      <c r="G1286" s="54" t="s">
        <v>16533</v>
      </c>
      <c r="H1286" s="45" t="s">
        <v>10435</v>
      </c>
      <c r="I1286" s="109" t="s">
        <v>997</v>
      </c>
      <c r="J1286" s="249"/>
      <c r="K1286" s="47"/>
      <c r="L1286" s="78" t="s">
        <v>4608</v>
      </c>
      <c r="M1286" s="203" t="s">
        <v>4518</v>
      </c>
      <c r="N1286" s="203">
        <v>191</v>
      </c>
    </row>
    <row r="1287" spans="1:14" s="3" customFormat="1" x14ac:dyDescent="0.15">
      <c r="A1287" s="13">
        <v>1286</v>
      </c>
      <c r="B1287" s="203">
        <v>232108</v>
      </c>
      <c r="C1287" s="203">
        <v>56603</v>
      </c>
      <c r="D1287" s="54">
        <v>32843</v>
      </c>
      <c r="E1287" s="54" t="s">
        <v>21077</v>
      </c>
      <c r="F1287" s="54" t="s">
        <v>22158</v>
      </c>
      <c r="G1287" s="54" t="s">
        <v>16533</v>
      </c>
      <c r="H1287" s="45" t="s">
        <v>10435</v>
      </c>
      <c r="I1287" s="109" t="s">
        <v>4333</v>
      </c>
      <c r="J1287" s="249"/>
      <c r="K1287" s="47"/>
      <c r="L1287" s="78" t="s">
        <v>11028</v>
      </c>
      <c r="M1287" s="203" t="s">
        <v>4518</v>
      </c>
      <c r="N1287" s="203">
        <v>189</v>
      </c>
    </row>
    <row r="1288" spans="1:14" s="3" customFormat="1" x14ac:dyDescent="0.15">
      <c r="A1288" s="13">
        <v>1287</v>
      </c>
      <c r="B1288" s="203">
        <v>232116</v>
      </c>
      <c r="C1288" s="203">
        <v>56602</v>
      </c>
      <c r="D1288" s="54">
        <v>33298</v>
      </c>
      <c r="E1288" s="54" t="s">
        <v>21077</v>
      </c>
      <c r="F1288" s="54" t="s">
        <v>22158</v>
      </c>
      <c r="G1288" s="54" t="s">
        <v>16533</v>
      </c>
      <c r="H1288" s="45" t="s">
        <v>10435</v>
      </c>
      <c r="I1288" s="109" t="s">
        <v>4934</v>
      </c>
      <c r="J1288" s="249"/>
      <c r="K1288" s="47"/>
      <c r="L1288" s="78" t="s">
        <v>11028</v>
      </c>
      <c r="M1288" s="203" t="s">
        <v>4518</v>
      </c>
      <c r="N1288" s="203">
        <v>193</v>
      </c>
    </row>
    <row r="1289" spans="1:14" s="3" customFormat="1" x14ac:dyDescent="0.15">
      <c r="A1289" s="13">
        <v>1288</v>
      </c>
      <c r="B1289" s="203">
        <v>232124</v>
      </c>
      <c r="C1289" s="203">
        <v>56601</v>
      </c>
      <c r="D1289" s="54">
        <v>33664</v>
      </c>
      <c r="E1289" s="54" t="s">
        <v>21077</v>
      </c>
      <c r="F1289" s="54" t="s">
        <v>22158</v>
      </c>
      <c r="G1289" s="54" t="s">
        <v>16533</v>
      </c>
      <c r="H1289" s="45" t="s">
        <v>10435</v>
      </c>
      <c r="I1289" s="109" t="s">
        <v>6925</v>
      </c>
      <c r="J1289" s="249"/>
      <c r="K1289" s="47"/>
      <c r="L1289" s="78" t="s">
        <v>11028</v>
      </c>
      <c r="M1289" s="203" t="s">
        <v>4518</v>
      </c>
      <c r="N1289" s="203">
        <v>193</v>
      </c>
    </row>
    <row r="1290" spans="1:14" s="3" customFormat="1" x14ac:dyDescent="0.15">
      <c r="A1290" s="13">
        <v>1289</v>
      </c>
      <c r="B1290" s="203">
        <v>232132</v>
      </c>
      <c r="C1290" s="203">
        <v>56600</v>
      </c>
      <c r="D1290" s="54">
        <v>34029</v>
      </c>
      <c r="E1290" s="54" t="s">
        <v>21077</v>
      </c>
      <c r="F1290" s="54" t="s">
        <v>22158</v>
      </c>
      <c r="G1290" s="54" t="s">
        <v>16533</v>
      </c>
      <c r="H1290" s="45" t="s">
        <v>10435</v>
      </c>
      <c r="I1290" s="109" t="s">
        <v>7919</v>
      </c>
      <c r="J1290" s="249"/>
      <c r="K1290" s="47"/>
      <c r="L1290" s="78" t="s">
        <v>11028</v>
      </c>
      <c r="M1290" s="203" t="s">
        <v>4518</v>
      </c>
      <c r="N1290" s="203">
        <v>204</v>
      </c>
    </row>
    <row r="1291" spans="1:14" s="3" customFormat="1" x14ac:dyDescent="0.15">
      <c r="A1291" s="13">
        <v>1290</v>
      </c>
      <c r="B1291" s="203">
        <v>232140</v>
      </c>
      <c r="C1291" s="203">
        <v>56599</v>
      </c>
      <c r="D1291" s="54">
        <v>34394</v>
      </c>
      <c r="E1291" s="54" t="s">
        <v>21077</v>
      </c>
      <c r="F1291" s="54" t="s">
        <v>22158</v>
      </c>
      <c r="G1291" s="54" t="s">
        <v>16533</v>
      </c>
      <c r="H1291" s="45" t="s">
        <v>10435</v>
      </c>
      <c r="I1291" s="109" t="s">
        <v>4046</v>
      </c>
      <c r="J1291" s="249"/>
      <c r="K1291" s="47"/>
      <c r="L1291" s="78" t="s">
        <v>11028</v>
      </c>
      <c r="M1291" s="203" t="s">
        <v>4518</v>
      </c>
      <c r="N1291" s="203">
        <v>190</v>
      </c>
    </row>
    <row r="1292" spans="1:14" s="3" customFormat="1" x14ac:dyDescent="0.15">
      <c r="A1292" s="13">
        <v>1291</v>
      </c>
      <c r="B1292" s="203">
        <v>232157</v>
      </c>
      <c r="C1292" s="203">
        <v>56598</v>
      </c>
      <c r="D1292" s="54">
        <v>34759</v>
      </c>
      <c r="E1292" s="54" t="s">
        <v>21077</v>
      </c>
      <c r="F1292" s="54" t="s">
        <v>22158</v>
      </c>
      <c r="G1292" s="54" t="s">
        <v>16533</v>
      </c>
      <c r="H1292" s="45" t="s">
        <v>10435</v>
      </c>
      <c r="I1292" s="109" t="s">
        <v>6524</v>
      </c>
      <c r="J1292" s="249"/>
      <c r="K1292" s="47"/>
      <c r="L1292" s="78" t="s">
        <v>11028</v>
      </c>
      <c r="M1292" s="203" t="s">
        <v>9571</v>
      </c>
      <c r="N1292" s="203">
        <v>186</v>
      </c>
    </row>
    <row r="1293" spans="1:14" s="3" customFormat="1" x14ac:dyDescent="0.15">
      <c r="A1293" s="13">
        <v>1292</v>
      </c>
      <c r="B1293" s="203">
        <v>232165</v>
      </c>
      <c r="C1293" s="203">
        <v>56597</v>
      </c>
      <c r="D1293" s="54">
        <v>35125</v>
      </c>
      <c r="E1293" s="54" t="s">
        <v>21077</v>
      </c>
      <c r="F1293" s="54" t="s">
        <v>22158</v>
      </c>
      <c r="G1293" s="54" t="s">
        <v>16533</v>
      </c>
      <c r="H1293" s="45" t="s">
        <v>10435</v>
      </c>
      <c r="I1293" s="109" t="s">
        <v>5115</v>
      </c>
      <c r="J1293" s="249"/>
      <c r="K1293" s="47"/>
      <c r="L1293" s="78" t="s">
        <v>11028</v>
      </c>
      <c r="M1293" s="203" t="s">
        <v>9571</v>
      </c>
      <c r="N1293" s="203">
        <v>186</v>
      </c>
    </row>
    <row r="1294" spans="1:14" s="3" customFormat="1" x14ac:dyDescent="0.15">
      <c r="A1294" s="13">
        <v>1293</v>
      </c>
      <c r="B1294" s="203">
        <v>232173</v>
      </c>
      <c r="C1294" s="203">
        <v>56596</v>
      </c>
      <c r="D1294" s="54">
        <v>35490</v>
      </c>
      <c r="E1294" s="54" t="s">
        <v>21077</v>
      </c>
      <c r="F1294" s="54" t="s">
        <v>22158</v>
      </c>
      <c r="G1294" s="54" t="s">
        <v>16533</v>
      </c>
      <c r="H1294" s="45" t="s">
        <v>10435</v>
      </c>
      <c r="I1294" s="109" t="s">
        <v>6244</v>
      </c>
      <c r="J1294" s="249"/>
      <c r="K1294" s="47"/>
      <c r="L1294" s="78" t="s">
        <v>11028</v>
      </c>
      <c r="M1294" s="203" t="s">
        <v>9571</v>
      </c>
      <c r="N1294" s="203">
        <v>190</v>
      </c>
    </row>
    <row r="1295" spans="1:14" s="3" customFormat="1" x14ac:dyDescent="0.15">
      <c r="A1295" s="13">
        <v>1294</v>
      </c>
      <c r="B1295" s="203">
        <v>30155</v>
      </c>
      <c r="C1295" s="203">
        <v>35942</v>
      </c>
      <c r="D1295" s="54">
        <v>35855</v>
      </c>
      <c r="E1295" s="54" t="s">
        <v>21077</v>
      </c>
      <c r="F1295" s="54" t="s">
        <v>22158</v>
      </c>
      <c r="G1295" s="54" t="s">
        <v>16533</v>
      </c>
      <c r="H1295" s="45" t="s">
        <v>6330</v>
      </c>
      <c r="I1295" s="109" t="s">
        <v>5084</v>
      </c>
      <c r="J1295" s="249"/>
      <c r="K1295" s="47"/>
      <c r="L1295" s="78" t="s">
        <v>11028</v>
      </c>
      <c r="M1295" s="203" t="s">
        <v>9571</v>
      </c>
      <c r="N1295" s="203">
        <v>190</v>
      </c>
    </row>
    <row r="1296" spans="1:14" s="3" customFormat="1" x14ac:dyDescent="0.15">
      <c r="A1296" s="13">
        <v>1295</v>
      </c>
      <c r="B1296" s="203">
        <v>30163</v>
      </c>
      <c r="C1296" s="203">
        <v>35943</v>
      </c>
      <c r="D1296" s="54">
        <v>36220</v>
      </c>
      <c r="E1296" s="54" t="s">
        <v>21077</v>
      </c>
      <c r="F1296" s="54" t="s">
        <v>22158</v>
      </c>
      <c r="G1296" s="54" t="s">
        <v>16533</v>
      </c>
      <c r="H1296" s="45" t="s">
        <v>6330</v>
      </c>
      <c r="I1296" s="109" t="s">
        <v>17532</v>
      </c>
      <c r="J1296" s="249"/>
      <c r="K1296" s="47"/>
      <c r="L1296" s="78" t="s">
        <v>3464</v>
      </c>
      <c r="M1296" s="203" t="s">
        <v>9571</v>
      </c>
      <c r="N1296" s="203">
        <v>188</v>
      </c>
    </row>
    <row r="1297" spans="1:14" s="3" customFormat="1" x14ac:dyDescent="0.15">
      <c r="A1297" s="13">
        <v>1296</v>
      </c>
      <c r="B1297" s="203">
        <v>2675</v>
      </c>
      <c r="C1297" s="203">
        <v>33236</v>
      </c>
      <c r="D1297" s="54">
        <v>36586</v>
      </c>
      <c r="E1297" s="54" t="s">
        <v>21077</v>
      </c>
      <c r="F1297" s="54" t="s">
        <v>22158</v>
      </c>
      <c r="G1297" s="54" t="s">
        <v>16533</v>
      </c>
      <c r="H1297" s="45" t="s">
        <v>6330</v>
      </c>
      <c r="I1297" s="109" t="s">
        <v>4307</v>
      </c>
      <c r="J1297" s="249"/>
      <c r="K1297" s="47"/>
      <c r="L1297" s="78" t="s">
        <v>6331</v>
      </c>
      <c r="M1297" s="203" t="s">
        <v>9571</v>
      </c>
      <c r="N1297" s="203">
        <v>194</v>
      </c>
    </row>
    <row r="1298" spans="1:14" s="3" customFormat="1" x14ac:dyDescent="0.15">
      <c r="A1298" s="13">
        <v>1297</v>
      </c>
      <c r="B1298" s="203">
        <v>50005</v>
      </c>
      <c r="C1298" s="203">
        <v>37869</v>
      </c>
      <c r="D1298" s="54">
        <v>36951</v>
      </c>
      <c r="E1298" s="54" t="s">
        <v>21077</v>
      </c>
      <c r="F1298" s="54" t="s">
        <v>22158</v>
      </c>
      <c r="G1298" s="54" t="s">
        <v>16533</v>
      </c>
      <c r="H1298" s="45" t="s">
        <v>10435</v>
      </c>
      <c r="I1298" s="109" t="s">
        <v>4410</v>
      </c>
      <c r="J1298" s="249"/>
      <c r="K1298" s="47"/>
      <c r="L1298" s="78" t="s">
        <v>6331</v>
      </c>
      <c r="M1298" s="203" t="s">
        <v>9571</v>
      </c>
      <c r="N1298" s="203">
        <v>194</v>
      </c>
    </row>
    <row r="1299" spans="1:14" s="3" customFormat="1" x14ac:dyDescent="0.15">
      <c r="A1299" s="13">
        <v>1298</v>
      </c>
      <c r="B1299" s="203">
        <v>84673</v>
      </c>
      <c r="C1299" s="203">
        <v>41384</v>
      </c>
      <c r="D1299" s="54">
        <v>37316</v>
      </c>
      <c r="E1299" s="54" t="s">
        <v>21077</v>
      </c>
      <c r="F1299" s="54" t="s">
        <v>22158</v>
      </c>
      <c r="G1299" s="54" t="s">
        <v>16533</v>
      </c>
      <c r="H1299" s="45" t="s">
        <v>10435</v>
      </c>
      <c r="I1299" s="109" t="s">
        <v>10439</v>
      </c>
      <c r="J1299" s="249"/>
      <c r="K1299" s="47"/>
      <c r="L1299" s="78" t="s">
        <v>6331</v>
      </c>
      <c r="M1299" s="203" t="s">
        <v>9571</v>
      </c>
      <c r="N1299" s="203">
        <v>188</v>
      </c>
    </row>
    <row r="1300" spans="1:14" s="3" customFormat="1" x14ac:dyDescent="0.15">
      <c r="A1300" s="13">
        <v>1299</v>
      </c>
      <c r="B1300" s="203">
        <v>171397</v>
      </c>
      <c r="C1300" s="203">
        <v>50652</v>
      </c>
      <c r="D1300" s="54">
        <v>37681</v>
      </c>
      <c r="E1300" s="54" t="s">
        <v>21077</v>
      </c>
      <c r="F1300" s="54" t="s">
        <v>22158</v>
      </c>
      <c r="G1300" s="54" t="s">
        <v>16533</v>
      </c>
      <c r="H1300" s="45" t="s">
        <v>10435</v>
      </c>
      <c r="I1300" s="109" t="s">
        <v>4344</v>
      </c>
      <c r="J1300" s="249"/>
      <c r="K1300" s="47"/>
      <c r="L1300" s="78" t="s">
        <v>3627</v>
      </c>
      <c r="M1300" s="203" t="s">
        <v>9571</v>
      </c>
      <c r="N1300" s="203">
        <v>190</v>
      </c>
    </row>
    <row r="1301" spans="1:14" s="3" customFormat="1" x14ac:dyDescent="0.15">
      <c r="A1301" s="13">
        <v>1300</v>
      </c>
      <c r="B1301" s="203">
        <v>225862</v>
      </c>
      <c r="C1301" s="203">
        <v>56108</v>
      </c>
      <c r="D1301" s="54">
        <v>38047</v>
      </c>
      <c r="E1301" s="54" t="s">
        <v>21077</v>
      </c>
      <c r="F1301" s="54" t="s">
        <v>22158</v>
      </c>
      <c r="G1301" s="54" t="s">
        <v>16533</v>
      </c>
      <c r="H1301" s="45" t="s">
        <v>10435</v>
      </c>
      <c r="I1301" s="109" t="s">
        <v>10338</v>
      </c>
      <c r="J1301" s="249"/>
      <c r="K1301" s="47"/>
      <c r="L1301" s="78" t="s">
        <v>3627</v>
      </c>
      <c r="M1301" s="203" t="s">
        <v>9571</v>
      </c>
      <c r="N1301" s="203">
        <v>184</v>
      </c>
    </row>
    <row r="1302" spans="1:14" s="3" customFormat="1" x14ac:dyDescent="0.15">
      <c r="A1302" s="13">
        <v>1301</v>
      </c>
      <c r="B1302" s="203">
        <v>244236</v>
      </c>
      <c r="C1302" s="203">
        <v>58181</v>
      </c>
      <c r="D1302" s="54">
        <v>38412</v>
      </c>
      <c r="E1302" s="54" t="s">
        <v>21077</v>
      </c>
      <c r="F1302" s="54" t="s">
        <v>22158</v>
      </c>
      <c r="G1302" s="54" t="s">
        <v>16533</v>
      </c>
      <c r="H1302" s="45" t="s">
        <v>10435</v>
      </c>
      <c r="I1302" s="109" t="s">
        <v>3738</v>
      </c>
      <c r="J1302" s="249"/>
      <c r="K1302" s="47"/>
      <c r="L1302" s="78" t="s">
        <v>6086</v>
      </c>
      <c r="M1302" s="203" t="s">
        <v>9571</v>
      </c>
      <c r="N1302" s="203">
        <v>184</v>
      </c>
    </row>
    <row r="1303" spans="1:14" s="3" customFormat="1" x14ac:dyDescent="0.15">
      <c r="A1303" s="13">
        <v>1302</v>
      </c>
      <c r="B1303" s="203">
        <v>248302</v>
      </c>
      <c r="C1303" s="203">
        <v>58939</v>
      </c>
      <c r="D1303" s="54">
        <v>38777</v>
      </c>
      <c r="E1303" s="54" t="s">
        <v>21077</v>
      </c>
      <c r="F1303" s="54" t="s">
        <v>22158</v>
      </c>
      <c r="G1303" s="54" t="s">
        <v>16533</v>
      </c>
      <c r="H1303" s="45" t="s">
        <v>10435</v>
      </c>
      <c r="I1303" s="109" t="s">
        <v>10458</v>
      </c>
      <c r="J1303" s="249"/>
      <c r="K1303" s="47"/>
      <c r="L1303" s="78" t="s">
        <v>6086</v>
      </c>
      <c r="M1303" s="203" t="s">
        <v>9571</v>
      </c>
      <c r="N1303" s="203">
        <v>184</v>
      </c>
    </row>
    <row r="1304" spans="1:14" s="3" customFormat="1" x14ac:dyDescent="0.15">
      <c r="A1304" s="13">
        <v>1303</v>
      </c>
      <c r="B1304" s="203">
        <v>252478</v>
      </c>
      <c r="C1304" s="203">
        <v>59856</v>
      </c>
      <c r="D1304" s="54">
        <v>39142</v>
      </c>
      <c r="E1304" s="54" t="s">
        <v>21077</v>
      </c>
      <c r="F1304" s="54" t="s">
        <v>22158</v>
      </c>
      <c r="G1304" s="54" t="s">
        <v>16533</v>
      </c>
      <c r="H1304" s="45" t="s">
        <v>10435</v>
      </c>
      <c r="I1304" s="109" t="s">
        <v>11565</v>
      </c>
      <c r="J1304" s="249"/>
      <c r="K1304" s="47"/>
      <c r="L1304" s="78" t="s">
        <v>3627</v>
      </c>
      <c r="M1304" s="203" t="s">
        <v>9571</v>
      </c>
      <c r="N1304" s="203">
        <v>184</v>
      </c>
    </row>
    <row r="1305" spans="1:14" s="3" customFormat="1" x14ac:dyDescent="0.15">
      <c r="A1305" s="13">
        <v>1304</v>
      </c>
      <c r="B1305" s="203">
        <v>274829</v>
      </c>
      <c r="C1305" s="203">
        <v>60920</v>
      </c>
      <c r="D1305" s="54">
        <v>39508</v>
      </c>
      <c r="E1305" s="54" t="s">
        <v>21077</v>
      </c>
      <c r="F1305" s="54" t="s">
        <v>22158</v>
      </c>
      <c r="G1305" s="54" t="s">
        <v>16533</v>
      </c>
      <c r="H1305" s="45" t="s">
        <v>10435</v>
      </c>
      <c r="I1305" s="109" t="s">
        <v>9317</v>
      </c>
      <c r="J1305" s="249"/>
      <c r="K1305" s="47"/>
      <c r="L1305" s="78" t="s">
        <v>3627</v>
      </c>
      <c r="M1305" s="203" t="s">
        <v>9571</v>
      </c>
      <c r="N1305" s="203">
        <v>186</v>
      </c>
    </row>
    <row r="1306" spans="1:14" s="3" customFormat="1" x14ac:dyDescent="0.15">
      <c r="A1306" s="13">
        <v>1305</v>
      </c>
      <c r="B1306" s="203">
        <v>278077</v>
      </c>
      <c r="C1306" s="203">
        <v>61451</v>
      </c>
      <c r="D1306" s="54">
        <v>39873</v>
      </c>
      <c r="E1306" s="54" t="s">
        <v>21077</v>
      </c>
      <c r="F1306" s="54" t="s">
        <v>22158</v>
      </c>
      <c r="G1306" s="54" t="s">
        <v>16533</v>
      </c>
      <c r="H1306" s="45" t="s">
        <v>10435</v>
      </c>
      <c r="I1306" s="109" t="s">
        <v>416</v>
      </c>
      <c r="J1306" s="249"/>
      <c r="K1306" s="47"/>
      <c r="L1306" s="78" t="s">
        <v>3627</v>
      </c>
      <c r="M1306" s="203" t="s">
        <v>9571</v>
      </c>
      <c r="N1306" s="203">
        <v>182</v>
      </c>
    </row>
    <row r="1307" spans="1:14" s="3" customFormat="1" x14ac:dyDescent="0.15">
      <c r="A1307" s="13">
        <v>1306</v>
      </c>
      <c r="B1307" s="203">
        <v>280156</v>
      </c>
      <c r="C1307" s="203">
        <v>61789</v>
      </c>
      <c r="D1307" s="54">
        <v>40238</v>
      </c>
      <c r="E1307" s="54" t="s">
        <v>21077</v>
      </c>
      <c r="F1307" s="54" t="s">
        <v>22158</v>
      </c>
      <c r="G1307" s="54" t="s">
        <v>16533</v>
      </c>
      <c r="H1307" s="45" t="s">
        <v>10435</v>
      </c>
      <c r="I1307" s="109" t="s">
        <v>4876</v>
      </c>
      <c r="J1307" s="249"/>
      <c r="K1307" s="47"/>
      <c r="L1307" s="78" t="s">
        <v>4217</v>
      </c>
      <c r="M1307" s="203" t="s">
        <v>9571</v>
      </c>
      <c r="N1307" s="203">
        <v>182</v>
      </c>
    </row>
    <row r="1308" spans="1:14" s="3" customFormat="1" x14ac:dyDescent="0.15">
      <c r="A1308" s="13">
        <v>1307</v>
      </c>
      <c r="B1308" s="203">
        <v>283622</v>
      </c>
      <c r="C1308" s="203">
        <v>62353</v>
      </c>
      <c r="D1308" s="54">
        <v>40695</v>
      </c>
      <c r="E1308" s="54" t="s">
        <v>21077</v>
      </c>
      <c r="F1308" s="54" t="s">
        <v>22158</v>
      </c>
      <c r="G1308" s="54" t="s">
        <v>16533</v>
      </c>
      <c r="H1308" s="45" t="s">
        <v>10435</v>
      </c>
      <c r="I1308" s="109" t="s">
        <v>10034</v>
      </c>
      <c r="J1308" s="249"/>
      <c r="K1308" s="47"/>
      <c r="L1308" s="78" t="s">
        <v>4217</v>
      </c>
      <c r="M1308" s="203" t="s">
        <v>9571</v>
      </c>
      <c r="N1308" s="203">
        <v>182</v>
      </c>
    </row>
    <row r="1309" spans="1:14" s="3" customFormat="1" x14ac:dyDescent="0.15">
      <c r="A1309" s="13">
        <v>1308</v>
      </c>
      <c r="B1309" s="203">
        <v>286591</v>
      </c>
      <c r="C1309" s="203">
        <v>62807</v>
      </c>
      <c r="D1309" s="54">
        <v>41000</v>
      </c>
      <c r="E1309" s="54" t="s">
        <v>21077</v>
      </c>
      <c r="F1309" s="54" t="s">
        <v>22158</v>
      </c>
      <c r="G1309" s="54" t="s">
        <v>16533</v>
      </c>
      <c r="H1309" s="45" t="s">
        <v>10435</v>
      </c>
      <c r="I1309" s="109" t="s">
        <v>11596</v>
      </c>
      <c r="J1309" s="249"/>
      <c r="K1309" s="47"/>
      <c r="L1309" s="78" t="s">
        <v>4217</v>
      </c>
      <c r="M1309" s="203" t="s">
        <v>9571</v>
      </c>
      <c r="N1309" s="203">
        <v>182</v>
      </c>
    </row>
    <row r="1310" spans="1:14" s="3" customFormat="1" x14ac:dyDescent="0.15">
      <c r="A1310" s="13">
        <v>1309</v>
      </c>
      <c r="B1310" s="203">
        <v>289108</v>
      </c>
      <c r="C1310" s="203">
        <v>63225</v>
      </c>
      <c r="D1310" s="54">
        <v>41334</v>
      </c>
      <c r="E1310" s="54" t="s">
        <v>21077</v>
      </c>
      <c r="F1310" s="54" t="s">
        <v>22158</v>
      </c>
      <c r="G1310" s="54" t="s">
        <v>16533</v>
      </c>
      <c r="H1310" s="45" t="s">
        <v>10435</v>
      </c>
      <c r="I1310" s="109" t="s">
        <v>11664</v>
      </c>
      <c r="J1310" s="249"/>
      <c r="K1310" s="47"/>
      <c r="L1310" s="78" t="s">
        <v>4217</v>
      </c>
      <c r="M1310" s="203" t="s">
        <v>9571</v>
      </c>
      <c r="N1310" s="203">
        <v>180</v>
      </c>
    </row>
    <row r="1311" spans="1:14" s="3" customFormat="1" x14ac:dyDescent="0.15">
      <c r="A1311" s="13">
        <v>1310</v>
      </c>
      <c r="B1311" s="203">
        <v>297119</v>
      </c>
      <c r="C1311" s="203">
        <v>63564</v>
      </c>
      <c r="D1311" s="54">
        <v>41699</v>
      </c>
      <c r="E1311" s="54" t="s">
        <v>21077</v>
      </c>
      <c r="F1311" s="54" t="s">
        <v>22158</v>
      </c>
      <c r="G1311" s="54" t="s">
        <v>16533</v>
      </c>
      <c r="H1311" s="45" t="s">
        <v>10435</v>
      </c>
      <c r="I1311" s="308" t="s">
        <v>4163</v>
      </c>
      <c r="J1311" s="269"/>
      <c r="K1311" s="78"/>
      <c r="L1311" s="78" t="s">
        <v>1115</v>
      </c>
      <c r="M1311" s="203" t="s">
        <v>9571</v>
      </c>
      <c r="N1311" s="203">
        <v>180</v>
      </c>
    </row>
    <row r="1312" spans="1:14" s="3" customFormat="1" x14ac:dyDescent="0.15">
      <c r="A1312" s="13">
        <v>1311</v>
      </c>
      <c r="B1312" s="320">
        <v>300186</v>
      </c>
      <c r="C1312" s="320">
        <v>64057</v>
      </c>
      <c r="D1312" s="226">
        <v>42064</v>
      </c>
      <c r="E1312" s="226" t="s">
        <v>21077</v>
      </c>
      <c r="F1312" s="54" t="s">
        <v>22158</v>
      </c>
      <c r="G1312" s="54" t="s">
        <v>16533</v>
      </c>
      <c r="H1312" s="78" t="s">
        <v>10435</v>
      </c>
      <c r="I1312" s="262" t="s">
        <v>11691</v>
      </c>
      <c r="J1312" s="244"/>
      <c r="K1312" s="111"/>
      <c r="L1312" s="111" t="s">
        <v>1115</v>
      </c>
      <c r="M1312" s="320" t="s">
        <v>9571</v>
      </c>
      <c r="N1312" s="320">
        <v>178</v>
      </c>
    </row>
    <row r="1313" spans="1:14" s="3" customFormat="1" x14ac:dyDescent="0.15">
      <c r="A1313" s="13">
        <v>1312</v>
      </c>
      <c r="B1313" s="321">
        <v>302505</v>
      </c>
      <c r="C1313" s="320"/>
      <c r="D1313" s="226">
        <v>42430</v>
      </c>
      <c r="E1313" s="226" t="s">
        <v>21077</v>
      </c>
      <c r="F1313" s="54" t="s">
        <v>22158</v>
      </c>
      <c r="G1313" s="54" t="s">
        <v>16533</v>
      </c>
      <c r="H1313" s="111" t="s">
        <v>12163</v>
      </c>
      <c r="I1313" s="262" t="s">
        <v>11963</v>
      </c>
      <c r="J1313" s="244"/>
      <c r="K1313" s="111"/>
      <c r="L1313" s="111" t="s">
        <v>12162</v>
      </c>
      <c r="M1313" s="320" t="s">
        <v>17012</v>
      </c>
      <c r="N1313" s="320">
        <v>178</v>
      </c>
    </row>
    <row r="1314" spans="1:14" s="3" customFormat="1" x14ac:dyDescent="0.15">
      <c r="A1314" s="13">
        <v>1313</v>
      </c>
      <c r="B1314" s="203" t="s">
        <v>14485</v>
      </c>
      <c r="C1314" s="320"/>
      <c r="D1314" s="54">
        <v>42795</v>
      </c>
      <c r="E1314" s="54" t="s">
        <v>21077</v>
      </c>
      <c r="F1314" s="54" t="s">
        <v>22158</v>
      </c>
      <c r="G1314" s="54" t="s">
        <v>16533</v>
      </c>
      <c r="H1314" s="111" t="s">
        <v>14486</v>
      </c>
      <c r="I1314" s="262" t="s">
        <v>17533</v>
      </c>
      <c r="J1314" s="244"/>
      <c r="K1314" s="306"/>
      <c r="L1314" s="111" t="s">
        <v>14487</v>
      </c>
      <c r="M1314" s="320" t="s">
        <v>9571</v>
      </c>
      <c r="N1314" s="320">
        <v>178</v>
      </c>
    </row>
    <row r="1315" spans="1:14" s="3" customFormat="1" x14ac:dyDescent="0.15">
      <c r="A1315" s="13">
        <v>1314</v>
      </c>
      <c r="B1315" s="203" t="s">
        <v>15036</v>
      </c>
      <c r="C1315" s="320"/>
      <c r="D1315" s="54">
        <v>43160</v>
      </c>
      <c r="E1315" s="54" t="s">
        <v>21077</v>
      </c>
      <c r="F1315" s="54" t="s">
        <v>22158</v>
      </c>
      <c r="G1315" s="54" t="s">
        <v>16533</v>
      </c>
      <c r="H1315" s="111" t="s">
        <v>15037</v>
      </c>
      <c r="I1315" s="262" t="s">
        <v>14732</v>
      </c>
      <c r="J1315" s="244"/>
      <c r="K1315" s="306"/>
      <c r="L1315" s="111" t="s">
        <v>15038</v>
      </c>
      <c r="M1315" s="320" t="s">
        <v>9571</v>
      </c>
      <c r="N1315" s="320">
        <v>178</v>
      </c>
    </row>
    <row r="1316" spans="1:14" s="3" customFormat="1" x14ac:dyDescent="0.15">
      <c r="A1316" s="13">
        <v>1315</v>
      </c>
      <c r="B1316" s="203" t="s">
        <v>15535</v>
      </c>
      <c r="C1316" s="320"/>
      <c r="D1316" s="54">
        <v>43525</v>
      </c>
      <c r="E1316" s="54" t="s">
        <v>21077</v>
      </c>
      <c r="F1316" s="54" t="s">
        <v>22158</v>
      </c>
      <c r="G1316" s="54" t="s">
        <v>16533</v>
      </c>
      <c r="H1316" s="111" t="s">
        <v>15536</v>
      </c>
      <c r="I1316" s="262" t="s">
        <v>15218</v>
      </c>
      <c r="J1316" s="244"/>
      <c r="K1316" s="306"/>
      <c r="L1316" s="111" t="s">
        <v>15537</v>
      </c>
      <c r="M1316" s="320" t="s">
        <v>9571</v>
      </c>
      <c r="N1316" s="320">
        <v>178</v>
      </c>
    </row>
    <row r="1317" spans="1:14" s="3" customFormat="1" x14ac:dyDescent="0.15">
      <c r="A1317" s="13">
        <v>1316</v>
      </c>
      <c r="B1317" s="207" t="s">
        <v>16497</v>
      </c>
      <c r="C1317" s="236">
        <v>43984</v>
      </c>
      <c r="D1317" s="54">
        <v>43891</v>
      </c>
      <c r="E1317" s="54" t="s">
        <v>21077</v>
      </c>
      <c r="F1317" s="54" t="s">
        <v>22158</v>
      </c>
      <c r="G1317" s="54" t="s">
        <v>16533</v>
      </c>
      <c r="H1317" s="54" t="s">
        <v>18220</v>
      </c>
      <c r="I1317" s="308" t="s">
        <v>18221</v>
      </c>
      <c r="J1317" s="269"/>
      <c r="K1317" s="78"/>
      <c r="L1317" s="45" t="s">
        <v>17645</v>
      </c>
      <c r="M1317" s="203" t="s">
        <v>9571</v>
      </c>
      <c r="N1317" s="203">
        <v>179</v>
      </c>
    </row>
    <row r="1318" spans="1:14" s="3" customFormat="1" x14ac:dyDescent="0.15">
      <c r="A1318" s="13">
        <v>1317</v>
      </c>
      <c r="B1318" s="207" t="s">
        <v>20473</v>
      </c>
      <c r="C1318" s="439">
        <v>44316</v>
      </c>
      <c r="D1318" s="14">
        <v>44256</v>
      </c>
      <c r="E1318" s="54" t="s">
        <v>16904</v>
      </c>
      <c r="F1318" s="54" t="s">
        <v>22158</v>
      </c>
      <c r="G1318" s="18" t="s">
        <v>16533</v>
      </c>
      <c r="H1318" s="13" t="s">
        <v>18220</v>
      </c>
      <c r="I1318" s="29" t="s">
        <v>18221</v>
      </c>
      <c r="J1318" s="13"/>
      <c r="K1318" s="514"/>
      <c r="L1318" s="78" t="s">
        <v>20474</v>
      </c>
      <c r="M1318" s="119" t="s">
        <v>9571</v>
      </c>
      <c r="N1318" s="13">
        <v>181</v>
      </c>
    </row>
    <row r="1319" spans="1:14" s="3" customFormat="1" x14ac:dyDescent="0.15">
      <c r="A1319" s="13">
        <v>1318</v>
      </c>
      <c r="B1319" s="203">
        <v>234716</v>
      </c>
      <c r="C1319" s="203">
        <v>56811</v>
      </c>
      <c r="D1319" s="54">
        <v>24654</v>
      </c>
      <c r="E1319" s="54" t="s">
        <v>21077</v>
      </c>
      <c r="F1319" s="54" t="s">
        <v>22158</v>
      </c>
      <c r="G1319" s="54" t="s">
        <v>16533</v>
      </c>
      <c r="H1319" s="111" t="s">
        <v>475</v>
      </c>
      <c r="I1319" s="109" t="s">
        <v>17025</v>
      </c>
      <c r="J1319" s="249"/>
      <c r="K1319" s="47"/>
      <c r="L1319" s="78" t="s">
        <v>11567</v>
      </c>
      <c r="M1319" s="203" t="s">
        <v>4518</v>
      </c>
      <c r="N1319" s="203">
        <v>208</v>
      </c>
    </row>
    <row r="1320" spans="1:14" s="3" customFormat="1" x14ac:dyDescent="0.15">
      <c r="A1320" s="13">
        <v>1319</v>
      </c>
      <c r="B1320" s="203">
        <v>234724</v>
      </c>
      <c r="C1320" s="203">
        <v>56815</v>
      </c>
      <c r="D1320" s="54">
        <v>25173</v>
      </c>
      <c r="E1320" s="54" t="s">
        <v>21077</v>
      </c>
      <c r="F1320" s="54" t="s">
        <v>22158</v>
      </c>
      <c r="G1320" s="54" t="s">
        <v>16533</v>
      </c>
      <c r="H1320" s="45" t="s">
        <v>475</v>
      </c>
      <c r="I1320" s="109" t="s">
        <v>17026</v>
      </c>
      <c r="J1320" s="249"/>
      <c r="K1320" s="47"/>
      <c r="L1320" s="78" t="s">
        <v>11569</v>
      </c>
      <c r="M1320" s="203" t="s">
        <v>4518</v>
      </c>
      <c r="N1320" s="203">
        <v>229</v>
      </c>
    </row>
    <row r="1321" spans="1:14" s="3" customFormat="1" x14ac:dyDescent="0.15">
      <c r="A1321" s="13">
        <v>1320</v>
      </c>
      <c r="B1321" s="203">
        <v>234732</v>
      </c>
      <c r="C1321" s="203">
        <v>56816</v>
      </c>
      <c r="D1321" s="54">
        <v>25416</v>
      </c>
      <c r="E1321" s="54" t="s">
        <v>21077</v>
      </c>
      <c r="F1321" s="54" t="s">
        <v>22158</v>
      </c>
      <c r="G1321" s="54" t="s">
        <v>16533</v>
      </c>
      <c r="H1321" s="45" t="s">
        <v>475</v>
      </c>
      <c r="I1321" s="109" t="s">
        <v>17027</v>
      </c>
      <c r="J1321" s="249"/>
      <c r="K1321" s="47"/>
      <c r="L1321" s="78" t="s">
        <v>11569</v>
      </c>
      <c r="M1321" s="203" t="s">
        <v>4518</v>
      </c>
      <c r="N1321" s="203">
        <v>243</v>
      </c>
    </row>
    <row r="1322" spans="1:14" s="3" customFormat="1" x14ac:dyDescent="0.15">
      <c r="A1322" s="13">
        <v>1321</v>
      </c>
      <c r="B1322" s="203">
        <v>234740</v>
      </c>
      <c r="C1322" s="203">
        <v>56819</v>
      </c>
      <c r="D1322" s="54">
        <v>25903</v>
      </c>
      <c r="E1322" s="54" t="s">
        <v>21077</v>
      </c>
      <c r="F1322" s="54" t="s">
        <v>22158</v>
      </c>
      <c r="G1322" s="54" t="s">
        <v>16533</v>
      </c>
      <c r="H1322" s="45" t="s">
        <v>475</v>
      </c>
      <c r="I1322" s="109" t="s">
        <v>17028</v>
      </c>
      <c r="J1322" s="249"/>
      <c r="K1322" s="47"/>
      <c r="L1322" s="78" t="s">
        <v>11569</v>
      </c>
      <c r="M1322" s="203" t="s">
        <v>4518</v>
      </c>
      <c r="N1322" s="203">
        <v>243</v>
      </c>
    </row>
    <row r="1323" spans="1:14" s="3" customFormat="1" x14ac:dyDescent="0.15">
      <c r="A1323" s="13">
        <v>1322</v>
      </c>
      <c r="B1323" s="203">
        <v>234757</v>
      </c>
      <c r="C1323" s="203">
        <v>56820</v>
      </c>
      <c r="D1323" s="54">
        <v>26177</v>
      </c>
      <c r="E1323" s="54" t="s">
        <v>21077</v>
      </c>
      <c r="F1323" s="54" t="s">
        <v>22158</v>
      </c>
      <c r="G1323" s="54" t="s">
        <v>16533</v>
      </c>
      <c r="H1323" s="45" t="s">
        <v>475</v>
      </c>
      <c r="I1323" s="109" t="s">
        <v>17029</v>
      </c>
      <c r="J1323" s="249"/>
      <c r="K1323" s="47"/>
      <c r="L1323" s="78" t="s">
        <v>11569</v>
      </c>
      <c r="M1323" s="203" t="s">
        <v>4518</v>
      </c>
      <c r="N1323" s="203">
        <v>235</v>
      </c>
    </row>
    <row r="1324" spans="1:14" s="3" customFormat="1" x14ac:dyDescent="0.15">
      <c r="A1324" s="13">
        <v>1323</v>
      </c>
      <c r="B1324" s="203">
        <v>234765</v>
      </c>
      <c r="C1324" s="203">
        <v>56822</v>
      </c>
      <c r="D1324" s="54">
        <v>26573</v>
      </c>
      <c r="E1324" s="54" t="s">
        <v>21077</v>
      </c>
      <c r="F1324" s="54" t="s">
        <v>22158</v>
      </c>
      <c r="G1324" s="54" t="s">
        <v>16533</v>
      </c>
      <c r="H1324" s="45" t="s">
        <v>475</v>
      </c>
      <c r="I1324" s="109" t="s">
        <v>17030</v>
      </c>
      <c r="J1324" s="249"/>
      <c r="K1324" s="47"/>
      <c r="L1324" s="78" t="s">
        <v>11569</v>
      </c>
      <c r="M1324" s="203" t="s">
        <v>4518</v>
      </c>
      <c r="N1324" s="203">
        <v>243</v>
      </c>
    </row>
    <row r="1325" spans="1:14" s="3" customFormat="1" x14ac:dyDescent="0.15">
      <c r="A1325" s="13">
        <v>1324</v>
      </c>
      <c r="B1325" s="203">
        <v>234468</v>
      </c>
      <c r="C1325" s="203">
        <v>56825</v>
      </c>
      <c r="D1325" s="54">
        <v>26938</v>
      </c>
      <c r="E1325" s="54" t="s">
        <v>21077</v>
      </c>
      <c r="F1325" s="54" t="s">
        <v>22158</v>
      </c>
      <c r="G1325" s="54" t="s">
        <v>16533</v>
      </c>
      <c r="H1325" s="45" t="s">
        <v>475</v>
      </c>
      <c r="I1325" s="109" t="s">
        <v>17061</v>
      </c>
      <c r="J1325" s="249"/>
      <c r="K1325" s="47"/>
      <c r="L1325" s="78" t="s">
        <v>11569</v>
      </c>
      <c r="M1325" s="203" t="s">
        <v>4518</v>
      </c>
      <c r="N1325" s="203">
        <v>239</v>
      </c>
    </row>
    <row r="1326" spans="1:14" s="3" customFormat="1" x14ac:dyDescent="0.15">
      <c r="A1326" s="13">
        <v>1325</v>
      </c>
      <c r="B1326" s="203">
        <v>234476</v>
      </c>
      <c r="C1326" s="203">
        <v>56826</v>
      </c>
      <c r="D1326" s="54">
        <v>27303</v>
      </c>
      <c r="E1326" s="54" t="s">
        <v>21077</v>
      </c>
      <c r="F1326" s="54" t="s">
        <v>22158</v>
      </c>
      <c r="G1326" s="54" t="s">
        <v>16533</v>
      </c>
      <c r="H1326" s="45" t="s">
        <v>475</v>
      </c>
      <c r="I1326" s="109" t="s">
        <v>17031</v>
      </c>
      <c r="J1326" s="249"/>
      <c r="K1326" s="47"/>
      <c r="L1326" s="78" t="s">
        <v>11569</v>
      </c>
      <c r="M1326" s="203" t="s">
        <v>4518</v>
      </c>
      <c r="N1326" s="203">
        <v>243</v>
      </c>
    </row>
    <row r="1327" spans="1:14" s="3" customFormat="1" x14ac:dyDescent="0.15">
      <c r="A1327" s="13">
        <v>1326</v>
      </c>
      <c r="B1327" s="203">
        <v>234484</v>
      </c>
      <c r="C1327" s="203">
        <v>56827</v>
      </c>
      <c r="D1327" s="54">
        <v>27729</v>
      </c>
      <c r="E1327" s="54" t="s">
        <v>21077</v>
      </c>
      <c r="F1327" s="54" t="s">
        <v>22158</v>
      </c>
      <c r="G1327" s="54" t="s">
        <v>16533</v>
      </c>
      <c r="H1327" s="45" t="s">
        <v>475</v>
      </c>
      <c r="I1327" s="109" t="s">
        <v>17032</v>
      </c>
      <c r="J1327" s="249"/>
      <c r="K1327" s="47"/>
      <c r="L1327" s="78" t="s">
        <v>4869</v>
      </c>
      <c r="M1327" s="203" t="s">
        <v>4518</v>
      </c>
      <c r="N1327" s="203">
        <v>239</v>
      </c>
    </row>
    <row r="1328" spans="1:14" s="3" customFormat="1" x14ac:dyDescent="0.15">
      <c r="A1328" s="13">
        <v>1327</v>
      </c>
      <c r="B1328" s="203">
        <v>234492</v>
      </c>
      <c r="C1328" s="203">
        <v>56828</v>
      </c>
      <c r="D1328" s="54">
        <v>28065</v>
      </c>
      <c r="E1328" s="54" t="s">
        <v>21077</v>
      </c>
      <c r="F1328" s="54" t="s">
        <v>22158</v>
      </c>
      <c r="G1328" s="54" t="s">
        <v>16533</v>
      </c>
      <c r="H1328" s="45" t="s">
        <v>475</v>
      </c>
      <c r="I1328" s="109" t="s">
        <v>17034</v>
      </c>
      <c r="J1328" s="249"/>
      <c r="K1328" s="47"/>
      <c r="L1328" s="78" t="s">
        <v>4869</v>
      </c>
      <c r="M1328" s="203" t="s">
        <v>4518</v>
      </c>
      <c r="N1328" s="203">
        <v>157</v>
      </c>
    </row>
    <row r="1329" spans="1:14" s="3" customFormat="1" x14ac:dyDescent="0.15">
      <c r="A1329" s="13">
        <v>1328</v>
      </c>
      <c r="B1329" s="203">
        <v>234518</v>
      </c>
      <c r="C1329" s="203">
        <v>56829</v>
      </c>
      <c r="D1329" s="54">
        <v>28460</v>
      </c>
      <c r="E1329" s="54" t="s">
        <v>21077</v>
      </c>
      <c r="F1329" s="54" t="s">
        <v>22158</v>
      </c>
      <c r="G1329" s="54" t="s">
        <v>16533</v>
      </c>
      <c r="H1329" s="45" t="s">
        <v>475</v>
      </c>
      <c r="I1329" s="109" t="s">
        <v>17035</v>
      </c>
      <c r="J1329" s="249"/>
      <c r="K1329" s="47"/>
      <c r="L1329" s="78" t="s">
        <v>11569</v>
      </c>
      <c r="M1329" s="203" t="s">
        <v>4518</v>
      </c>
      <c r="N1329" s="203">
        <v>173</v>
      </c>
    </row>
    <row r="1330" spans="1:14" s="3" customFormat="1" x14ac:dyDescent="0.15">
      <c r="A1330" s="13">
        <v>1329</v>
      </c>
      <c r="B1330" s="203">
        <v>234500</v>
      </c>
      <c r="C1330" s="203">
        <v>56830</v>
      </c>
      <c r="D1330" s="54">
        <v>28915</v>
      </c>
      <c r="E1330" s="54" t="s">
        <v>21077</v>
      </c>
      <c r="F1330" s="54" t="s">
        <v>22158</v>
      </c>
      <c r="G1330" s="54" t="s">
        <v>16533</v>
      </c>
      <c r="H1330" s="45" t="s">
        <v>475</v>
      </c>
      <c r="I1330" s="109" t="s">
        <v>17036</v>
      </c>
      <c r="J1330" s="249"/>
      <c r="K1330" s="47"/>
      <c r="L1330" s="78" t="s">
        <v>11569</v>
      </c>
      <c r="M1330" s="203" t="s">
        <v>4518</v>
      </c>
      <c r="N1330" s="203">
        <v>173</v>
      </c>
    </row>
    <row r="1331" spans="1:14" s="3" customFormat="1" x14ac:dyDescent="0.15">
      <c r="A1331" s="13">
        <v>1330</v>
      </c>
      <c r="B1331" s="203">
        <v>234526</v>
      </c>
      <c r="C1331" s="203">
        <v>56831</v>
      </c>
      <c r="D1331" s="54">
        <v>29281</v>
      </c>
      <c r="E1331" s="54" t="s">
        <v>21077</v>
      </c>
      <c r="F1331" s="54" t="s">
        <v>22158</v>
      </c>
      <c r="G1331" s="54" t="s">
        <v>16533</v>
      </c>
      <c r="H1331" s="45" t="s">
        <v>475</v>
      </c>
      <c r="I1331" s="109" t="s">
        <v>17062</v>
      </c>
      <c r="J1331" s="249"/>
      <c r="K1331" s="47"/>
      <c r="L1331" s="78" t="s">
        <v>11569</v>
      </c>
      <c r="M1331" s="203" t="s">
        <v>4518</v>
      </c>
      <c r="N1331" s="203">
        <v>173</v>
      </c>
    </row>
    <row r="1332" spans="1:14" s="3" customFormat="1" x14ac:dyDescent="0.15">
      <c r="A1332" s="13">
        <v>1331</v>
      </c>
      <c r="B1332" s="203">
        <v>234534</v>
      </c>
      <c r="C1332" s="203">
        <v>56842</v>
      </c>
      <c r="D1332" s="54">
        <v>29646</v>
      </c>
      <c r="E1332" s="54" t="s">
        <v>21077</v>
      </c>
      <c r="F1332" s="54" t="s">
        <v>22158</v>
      </c>
      <c r="G1332" s="54" t="s">
        <v>16533</v>
      </c>
      <c r="H1332" s="45" t="s">
        <v>475</v>
      </c>
      <c r="I1332" s="109" t="s">
        <v>17063</v>
      </c>
      <c r="J1332" s="249"/>
      <c r="K1332" s="47"/>
      <c r="L1332" s="78" t="s">
        <v>11569</v>
      </c>
      <c r="M1332" s="203" t="s">
        <v>4518</v>
      </c>
      <c r="N1332" s="203">
        <v>173</v>
      </c>
    </row>
    <row r="1333" spans="1:14" s="3" customFormat="1" x14ac:dyDescent="0.15">
      <c r="A1333" s="13">
        <v>1332</v>
      </c>
      <c r="B1333" s="203">
        <v>234542</v>
      </c>
      <c r="C1333" s="203">
        <v>56843</v>
      </c>
      <c r="D1333" s="54">
        <v>30011</v>
      </c>
      <c r="E1333" s="54" t="s">
        <v>21077</v>
      </c>
      <c r="F1333" s="54" t="s">
        <v>22158</v>
      </c>
      <c r="G1333" s="54" t="s">
        <v>16533</v>
      </c>
      <c r="H1333" s="45" t="s">
        <v>475</v>
      </c>
      <c r="I1333" s="109" t="s">
        <v>17076</v>
      </c>
      <c r="J1333" s="249"/>
      <c r="K1333" s="47"/>
      <c r="L1333" s="78" t="s">
        <v>11569</v>
      </c>
      <c r="M1333" s="203" t="s">
        <v>4518</v>
      </c>
      <c r="N1333" s="203">
        <v>173</v>
      </c>
    </row>
    <row r="1334" spans="1:14" s="3" customFormat="1" x14ac:dyDescent="0.15">
      <c r="A1334" s="13">
        <v>1333</v>
      </c>
      <c r="B1334" s="203">
        <v>234559</v>
      </c>
      <c r="C1334" s="203">
        <v>56845</v>
      </c>
      <c r="D1334" s="54">
        <v>30376</v>
      </c>
      <c r="E1334" s="54" t="s">
        <v>21077</v>
      </c>
      <c r="F1334" s="54" t="s">
        <v>22158</v>
      </c>
      <c r="G1334" s="54" t="s">
        <v>16533</v>
      </c>
      <c r="H1334" s="45" t="s">
        <v>475</v>
      </c>
      <c r="I1334" s="109" t="s">
        <v>17050</v>
      </c>
      <c r="J1334" s="249"/>
      <c r="K1334" s="47"/>
      <c r="L1334" s="78" t="s">
        <v>11569</v>
      </c>
      <c r="M1334" s="203" t="s">
        <v>4518</v>
      </c>
      <c r="N1334" s="203">
        <v>173</v>
      </c>
    </row>
    <row r="1335" spans="1:14" s="3" customFormat="1" x14ac:dyDescent="0.15">
      <c r="A1335" s="13">
        <v>1334</v>
      </c>
      <c r="B1335" s="203">
        <v>234567</v>
      </c>
      <c r="C1335" s="203">
        <v>56846</v>
      </c>
      <c r="D1335" s="54">
        <v>30621</v>
      </c>
      <c r="E1335" s="54" t="s">
        <v>21077</v>
      </c>
      <c r="F1335" s="54" t="s">
        <v>22158</v>
      </c>
      <c r="G1335" s="54" t="s">
        <v>16533</v>
      </c>
      <c r="H1335" s="45" t="s">
        <v>475</v>
      </c>
      <c r="I1335" s="109" t="s">
        <v>17534</v>
      </c>
      <c r="J1335" s="249"/>
      <c r="K1335" s="47"/>
      <c r="L1335" s="78" t="s">
        <v>11569</v>
      </c>
      <c r="M1335" s="203" t="s">
        <v>4518</v>
      </c>
      <c r="N1335" s="203">
        <v>173</v>
      </c>
    </row>
    <row r="1336" spans="1:14" s="3" customFormat="1" x14ac:dyDescent="0.15">
      <c r="A1336" s="13">
        <v>1335</v>
      </c>
      <c r="B1336" s="203">
        <v>234575</v>
      </c>
      <c r="C1336" s="203">
        <v>56847</v>
      </c>
      <c r="D1336" s="54">
        <v>31107</v>
      </c>
      <c r="E1336" s="54" t="s">
        <v>21077</v>
      </c>
      <c r="F1336" s="54" t="s">
        <v>22158</v>
      </c>
      <c r="G1336" s="54" t="s">
        <v>16533</v>
      </c>
      <c r="H1336" s="45" t="s">
        <v>475</v>
      </c>
      <c r="I1336" s="109" t="s">
        <v>17052</v>
      </c>
      <c r="J1336" s="249"/>
      <c r="K1336" s="47"/>
      <c r="L1336" s="78" t="s">
        <v>11569</v>
      </c>
      <c r="M1336" s="203" t="s">
        <v>4518</v>
      </c>
      <c r="N1336" s="203">
        <v>173</v>
      </c>
    </row>
    <row r="1337" spans="1:14" s="3" customFormat="1" x14ac:dyDescent="0.15">
      <c r="A1337" s="13">
        <v>1336</v>
      </c>
      <c r="B1337" s="203">
        <v>234583</v>
      </c>
      <c r="C1337" s="203">
        <v>56848</v>
      </c>
      <c r="D1337" s="54">
        <v>31444</v>
      </c>
      <c r="E1337" s="54" t="s">
        <v>21077</v>
      </c>
      <c r="F1337" s="54" t="s">
        <v>22158</v>
      </c>
      <c r="G1337" s="54" t="s">
        <v>16533</v>
      </c>
      <c r="H1337" s="45" t="s">
        <v>475</v>
      </c>
      <c r="I1337" s="109" t="s">
        <v>17053</v>
      </c>
      <c r="J1337" s="249"/>
      <c r="K1337" s="47"/>
      <c r="L1337" s="78" t="s">
        <v>11569</v>
      </c>
      <c r="M1337" s="203" t="s">
        <v>4518</v>
      </c>
      <c r="N1337" s="203">
        <v>173</v>
      </c>
    </row>
    <row r="1338" spans="1:14" s="3" customFormat="1" x14ac:dyDescent="0.15">
      <c r="A1338" s="13">
        <v>1337</v>
      </c>
      <c r="B1338" s="203">
        <v>234591</v>
      </c>
      <c r="C1338" s="203">
        <v>56849</v>
      </c>
      <c r="D1338" s="54">
        <v>31778</v>
      </c>
      <c r="E1338" s="54" t="s">
        <v>21077</v>
      </c>
      <c r="F1338" s="54" t="s">
        <v>22158</v>
      </c>
      <c r="G1338" s="54" t="s">
        <v>16533</v>
      </c>
      <c r="H1338" s="45" t="s">
        <v>475</v>
      </c>
      <c r="I1338" s="109" t="s">
        <v>17054</v>
      </c>
      <c r="J1338" s="249"/>
      <c r="K1338" s="47"/>
      <c r="L1338" s="78" t="s">
        <v>11569</v>
      </c>
      <c r="M1338" s="203" t="s">
        <v>4518</v>
      </c>
      <c r="N1338" s="203">
        <v>173</v>
      </c>
    </row>
    <row r="1339" spans="1:14" s="3" customFormat="1" x14ac:dyDescent="0.15">
      <c r="A1339" s="13">
        <v>1338</v>
      </c>
      <c r="B1339" s="203">
        <v>234609</v>
      </c>
      <c r="C1339" s="203">
        <v>56850</v>
      </c>
      <c r="D1339" s="54">
        <v>32112</v>
      </c>
      <c r="E1339" s="54" t="s">
        <v>21077</v>
      </c>
      <c r="F1339" s="54" t="s">
        <v>22158</v>
      </c>
      <c r="G1339" s="54" t="s">
        <v>16533</v>
      </c>
      <c r="H1339" s="45" t="s">
        <v>475</v>
      </c>
      <c r="I1339" s="109" t="s">
        <v>17055</v>
      </c>
      <c r="J1339" s="249"/>
      <c r="K1339" s="47"/>
      <c r="L1339" s="78" t="s">
        <v>4869</v>
      </c>
      <c r="M1339" s="203" t="s">
        <v>4518</v>
      </c>
      <c r="N1339" s="203">
        <v>173</v>
      </c>
    </row>
    <row r="1340" spans="1:14" s="3" customFormat="1" x14ac:dyDescent="0.15">
      <c r="A1340" s="13">
        <v>1339</v>
      </c>
      <c r="B1340" s="203">
        <v>234617</v>
      </c>
      <c r="C1340" s="203">
        <v>56851</v>
      </c>
      <c r="D1340" s="54">
        <v>32478</v>
      </c>
      <c r="E1340" s="54" t="s">
        <v>21077</v>
      </c>
      <c r="F1340" s="54" t="s">
        <v>22158</v>
      </c>
      <c r="G1340" s="54" t="s">
        <v>16533</v>
      </c>
      <c r="H1340" s="45" t="s">
        <v>475</v>
      </c>
      <c r="I1340" s="109" t="s">
        <v>17056</v>
      </c>
      <c r="J1340" s="249"/>
      <c r="K1340" s="47"/>
      <c r="L1340" s="78" t="s">
        <v>4869</v>
      </c>
      <c r="M1340" s="203" t="s">
        <v>4518</v>
      </c>
      <c r="N1340" s="203">
        <v>173</v>
      </c>
    </row>
    <row r="1341" spans="1:14" s="3" customFormat="1" x14ac:dyDescent="0.15">
      <c r="A1341" s="13">
        <v>1340</v>
      </c>
      <c r="B1341" s="203">
        <v>234625</v>
      </c>
      <c r="C1341" s="203">
        <v>56852</v>
      </c>
      <c r="D1341" s="54">
        <v>32843</v>
      </c>
      <c r="E1341" s="54" t="s">
        <v>21077</v>
      </c>
      <c r="F1341" s="54" t="s">
        <v>22158</v>
      </c>
      <c r="G1341" s="54" t="s">
        <v>16533</v>
      </c>
      <c r="H1341" s="45" t="s">
        <v>475</v>
      </c>
      <c r="I1341" s="109" t="s">
        <v>17057</v>
      </c>
      <c r="J1341" s="249"/>
      <c r="K1341" s="47"/>
      <c r="L1341" s="78" t="s">
        <v>4869</v>
      </c>
      <c r="M1341" s="203" t="s">
        <v>4518</v>
      </c>
      <c r="N1341" s="203">
        <v>173</v>
      </c>
    </row>
    <row r="1342" spans="1:14" s="3" customFormat="1" x14ac:dyDescent="0.15">
      <c r="A1342" s="13">
        <v>1341</v>
      </c>
      <c r="B1342" s="203">
        <v>234633</v>
      </c>
      <c r="C1342" s="203">
        <v>56853</v>
      </c>
      <c r="D1342" s="54">
        <v>33208</v>
      </c>
      <c r="E1342" s="54" t="s">
        <v>21077</v>
      </c>
      <c r="F1342" s="54" t="s">
        <v>22158</v>
      </c>
      <c r="G1342" s="54" t="s">
        <v>16533</v>
      </c>
      <c r="H1342" s="45" t="s">
        <v>475</v>
      </c>
      <c r="I1342" s="109" t="s">
        <v>17058</v>
      </c>
      <c r="J1342" s="249"/>
      <c r="K1342" s="47"/>
      <c r="L1342" s="78" t="s">
        <v>4869</v>
      </c>
      <c r="M1342" s="203" t="s">
        <v>4518</v>
      </c>
      <c r="N1342" s="203">
        <v>173</v>
      </c>
    </row>
    <row r="1343" spans="1:14" s="3" customFormat="1" x14ac:dyDescent="0.15">
      <c r="A1343" s="13">
        <v>1342</v>
      </c>
      <c r="B1343" s="203">
        <v>234641</v>
      </c>
      <c r="C1343" s="203">
        <v>56854</v>
      </c>
      <c r="D1343" s="54">
        <v>33664</v>
      </c>
      <c r="E1343" s="54" t="s">
        <v>21077</v>
      </c>
      <c r="F1343" s="54" t="s">
        <v>22158</v>
      </c>
      <c r="G1343" s="54" t="s">
        <v>16533</v>
      </c>
      <c r="H1343" s="45" t="s">
        <v>475</v>
      </c>
      <c r="I1343" s="109" t="s">
        <v>17059</v>
      </c>
      <c r="J1343" s="249"/>
      <c r="K1343" s="47"/>
      <c r="L1343" s="78" t="s">
        <v>4869</v>
      </c>
      <c r="M1343" s="203" t="s">
        <v>4518</v>
      </c>
      <c r="N1343" s="203">
        <v>177</v>
      </c>
    </row>
    <row r="1344" spans="1:14" s="3" customFormat="1" x14ac:dyDescent="0.15">
      <c r="A1344" s="13">
        <v>1343</v>
      </c>
      <c r="B1344" s="203">
        <v>234658</v>
      </c>
      <c r="C1344" s="203">
        <v>56855</v>
      </c>
      <c r="D1344" s="54">
        <v>34029</v>
      </c>
      <c r="E1344" s="54" t="s">
        <v>21077</v>
      </c>
      <c r="F1344" s="54" t="s">
        <v>22158</v>
      </c>
      <c r="G1344" s="54" t="s">
        <v>16533</v>
      </c>
      <c r="H1344" s="45" t="s">
        <v>475</v>
      </c>
      <c r="I1344" s="109" t="s">
        <v>17099</v>
      </c>
      <c r="J1344" s="249"/>
      <c r="K1344" s="47"/>
      <c r="L1344" s="78" t="s">
        <v>4869</v>
      </c>
      <c r="M1344" s="203" t="s">
        <v>4518</v>
      </c>
      <c r="N1344" s="203">
        <v>179</v>
      </c>
    </row>
    <row r="1345" spans="1:14" s="3" customFormat="1" x14ac:dyDescent="0.15">
      <c r="A1345" s="13">
        <v>1344</v>
      </c>
      <c r="B1345" s="203">
        <v>234666</v>
      </c>
      <c r="C1345" s="203">
        <v>56856</v>
      </c>
      <c r="D1345" s="54">
        <v>34394</v>
      </c>
      <c r="E1345" s="54" t="s">
        <v>21077</v>
      </c>
      <c r="F1345" s="54" t="s">
        <v>22158</v>
      </c>
      <c r="G1345" s="54" t="s">
        <v>16533</v>
      </c>
      <c r="H1345" s="45" t="s">
        <v>475</v>
      </c>
      <c r="I1345" s="109" t="s">
        <v>17083</v>
      </c>
      <c r="J1345" s="249"/>
      <c r="K1345" s="47"/>
      <c r="L1345" s="78" t="s">
        <v>4869</v>
      </c>
      <c r="M1345" s="203" t="s">
        <v>4518</v>
      </c>
      <c r="N1345" s="203">
        <v>179</v>
      </c>
    </row>
    <row r="1346" spans="1:14" s="3" customFormat="1" x14ac:dyDescent="0.15">
      <c r="A1346" s="13">
        <v>1345</v>
      </c>
      <c r="B1346" s="203">
        <v>234674</v>
      </c>
      <c r="C1346" s="203">
        <v>56857</v>
      </c>
      <c r="D1346" s="54">
        <v>34759</v>
      </c>
      <c r="E1346" s="54" t="s">
        <v>21077</v>
      </c>
      <c r="F1346" s="54" t="s">
        <v>22158</v>
      </c>
      <c r="G1346" s="54" t="s">
        <v>16533</v>
      </c>
      <c r="H1346" s="45" t="s">
        <v>475</v>
      </c>
      <c r="I1346" s="109" t="s">
        <v>17037</v>
      </c>
      <c r="J1346" s="249"/>
      <c r="K1346" s="47"/>
      <c r="L1346" s="78" t="s">
        <v>4869</v>
      </c>
      <c r="M1346" s="203" t="s">
        <v>4518</v>
      </c>
      <c r="N1346" s="203">
        <v>179</v>
      </c>
    </row>
    <row r="1347" spans="1:14" s="3" customFormat="1" x14ac:dyDescent="0.15">
      <c r="A1347" s="13">
        <v>1346</v>
      </c>
      <c r="B1347" s="203">
        <v>234682</v>
      </c>
      <c r="C1347" s="203">
        <v>56858</v>
      </c>
      <c r="D1347" s="54">
        <v>35125</v>
      </c>
      <c r="E1347" s="54" t="s">
        <v>21077</v>
      </c>
      <c r="F1347" s="54" t="s">
        <v>22158</v>
      </c>
      <c r="G1347" s="54" t="s">
        <v>16533</v>
      </c>
      <c r="H1347" s="45" t="s">
        <v>475</v>
      </c>
      <c r="I1347" s="109" t="s">
        <v>16994</v>
      </c>
      <c r="J1347" s="249"/>
      <c r="K1347" s="47"/>
      <c r="L1347" s="78" t="s">
        <v>4869</v>
      </c>
      <c r="M1347" s="203" t="s">
        <v>4518</v>
      </c>
      <c r="N1347" s="203">
        <v>179</v>
      </c>
    </row>
    <row r="1348" spans="1:14" s="3" customFormat="1" x14ac:dyDescent="0.15">
      <c r="A1348" s="13">
        <v>1347</v>
      </c>
      <c r="B1348" s="203">
        <v>234690</v>
      </c>
      <c r="C1348" s="203">
        <v>56859</v>
      </c>
      <c r="D1348" s="54">
        <v>35490</v>
      </c>
      <c r="E1348" s="54" t="s">
        <v>21077</v>
      </c>
      <c r="F1348" s="54" t="s">
        <v>22158</v>
      </c>
      <c r="G1348" s="54" t="s">
        <v>16533</v>
      </c>
      <c r="H1348" s="45" t="s">
        <v>475</v>
      </c>
      <c r="I1348" s="109" t="s">
        <v>16995</v>
      </c>
      <c r="J1348" s="249"/>
      <c r="K1348" s="47"/>
      <c r="L1348" s="78" t="s">
        <v>4869</v>
      </c>
      <c r="M1348" s="203" t="s">
        <v>4518</v>
      </c>
      <c r="N1348" s="203">
        <v>179</v>
      </c>
    </row>
    <row r="1349" spans="1:14" s="3" customFormat="1" x14ac:dyDescent="0.15">
      <c r="A1349" s="13">
        <v>1348</v>
      </c>
      <c r="B1349" s="203">
        <v>30197</v>
      </c>
      <c r="C1349" s="203">
        <v>35946</v>
      </c>
      <c r="D1349" s="54">
        <v>35855</v>
      </c>
      <c r="E1349" s="54" t="s">
        <v>21077</v>
      </c>
      <c r="F1349" s="54" t="s">
        <v>22158</v>
      </c>
      <c r="G1349" s="54" t="s">
        <v>16533</v>
      </c>
      <c r="H1349" s="45" t="s">
        <v>475</v>
      </c>
      <c r="I1349" s="109" t="s">
        <v>17411</v>
      </c>
      <c r="J1349" s="249"/>
      <c r="K1349" s="47"/>
      <c r="L1349" s="78" t="s">
        <v>17535</v>
      </c>
      <c r="M1349" s="203" t="s">
        <v>9571</v>
      </c>
      <c r="N1349" s="203">
        <v>195</v>
      </c>
    </row>
    <row r="1350" spans="1:14" s="3" customFormat="1" x14ac:dyDescent="0.15">
      <c r="A1350" s="13">
        <v>1349</v>
      </c>
      <c r="B1350" s="203">
        <v>30205</v>
      </c>
      <c r="C1350" s="203">
        <v>35947</v>
      </c>
      <c r="D1350" s="54">
        <v>36220</v>
      </c>
      <c r="E1350" s="54" t="s">
        <v>21077</v>
      </c>
      <c r="F1350" s="54" t="s">
        <v>22158</v>
      </c>
      <c r="G1350" s="54" t="s">
        <v>16533</v>
      </c>
      <c r="H1350" s="45" t="s">
        <v>475</v>
      </c>
      <c r="I1350" s="109" t="s">
        <v>17536</v>
      </c>
      <c r="J1350" s="249"/>
      <c r="K1350" s="47"/>
      <c r="L1350" s="78" t="s">
        <v>17535</v>
      </c>
      <c r="M1350" s="203" t="s">
        <v>9571</v>
      </c>
      <c r="N1350" s="203">
        <v>195</v>
      </c>
    </row>
    <row r="1351" spans="1:14" s="3" customFormat="1" x14ac:dyDescent="0.15">
      <c r="A1351" s="13">
        <v>1350</v>
      </c>
      <c r="B1351" s="203">
        <v>2451</v>
      </c>
      <c r="C1351" s="203">
        <v>33206</v>
      </c>
      <c r="D1351" s="54">
        <v>36586</v>
      </c>
      <c r="E1351" s="54" t="s">
        <v>21077</v>
      </c>
      <c r="F1351" s="54" t="s">
        <v>22158</v>
      </c>
      <c r="G1351" s="54" t="s">
        <v>16533</v>
      </c>
      <c r="H1351" s="45" t="s">
        <v>475</v>
      </c>
      <c r="I1351" s="109" t="s">
        <v>17537</v>
      </c>
      <c r="J1351" s="249"/>
      <c r="K1351" s="47"/>
      <c r="L1351" s="78" t="s">
        <v>17535</v>
      </c>
      <c r="M1351" s="203" t="s">
        <v>9571</v>
      </c>
      <c r="N1351" s="203">
        <v>195</v>
      </c>
    </row>
    <row r="1352" spans="1:14" s="3" customFormat="1" x14ac:dyDescent="0.15">
      <c r="A1352" s="13">
        <v>1351</v>
      </c>
      <c r="B1352" s="203">
        <v>2469</v>
      </c>
      <c r="C1352" s="203">
        <v>33208</v>
      </c>
      <c r="D1352" s="54">
        <v>36586</v>
      </c>
      <c r="E1352" s="54" t="s">
        <v>21077</v>
      </c>
      <c r="F1352" s="54" t="s">
        <v>22158</v>
      </c>
      <c r="G1352" s="54" t="s">
        <v>16533</v>
      </c>
      <c r="H1352" s="45" t="s">
        <v>10422</v>
      </c>
      <c r="I1352" s="109" t="s">
        <v>5008</v>
      </c>
      <c r="J1352" s="249"/>
      <c r="K1352" s="47"/>
      <c r="L1352" s="78" t="s">
        <v>4869</v>
      </c>
      <c r="M1352" s="203" t="s">
        <v>9571</v>
      </c>
      <c r="N1352" s="203">
        <v>195</v>
      </c>
    </row>
    <row r="1353" spans="1:14" s="3" customFormat="1" x14ac:dyDescent="0.15">
      <c r="A1353" s="13">
        <v>1352</v>
      </c>
      <c r="B1353" s="203">
        <v>49973</v>
      </c>
      <c r="C1353" s="203">
        <v>37872</v>
      </c>
      <c r="D1353" s="54">
        <v>36951</v>
      </c>
      <c r="E1353" s="54" t="s">
        <v>21077</v>
      </c>
      <c r="F1353" s="54" t="s">
        <v>22158</v>
      </c>
      <c r="G1353" s="54" t="s">
        <v>16533</v>
      </c>
      <c r="H1353" s="45" t="s">
        <v>475</v>
      </c>
      <c r="I1353" s="109" t="s">
        <v>17415</v>
      </c>
      <c r="J1353" s="249"/>
      <c r="K1353" s="47"/>
      <c r="L1353" s="78" t="s">
        <v>17535</v>
      </c>
      <c r="M1353" s="203" t="s">
        <v>9571</v>
      </c>
      <c r="N1353" s="203">
        <v>202</v>
      </c>
    </row>
    <row r="1354" spans="1:14" s="3" customFormat="1" x14ac:dyDescent="0.15">
      <c r="A1354" s="13">
        <v>1353</v>
      </c>
      <c r="B1354" s="203">
        <v>83949</v>
      </c>
      <c r="C1354" s="203">
        <v>41276</v>
      </c>
      <c r="D1354" s="54">
        <v>37316</v>
      </c>
      <c r="E1354" s="54" t="s">
        <v>21077</v>
      </c>
      <c r="F1354" s="54" t="s">
        <v>22158</v>
      </c>
      <c r="G1354" s="54" t="s">
        <v>16533</v>
      </c>
      <c r="H1354" s="45" t="s">
        <v>3702</v>
      </c>
      <c r="I1354" s="109" t="s">
        <v>17538</v>
      </c>
      <c r="J1354" s="249"/>
      <c r="K1354" s="47"/>
      <c r="L1354" s="78" t="s">
        <v>17535</v>
      </c>
      <c r="M1354" s="203" t="s">
        <v>9571</v>
      </c>
      <c r="N1354" s="203">
        <v>202</v>
      </c>
    </row>
    <row r="1355" spans="1:14" s="3" customFormat="1" x14ac:dyDescent="0.15">
      <c r="A1355" s="13">
        <v>1354</v>
      </c>
      <c r="B1355" s="320">
        <v>301101</v>
      </c>
      <c r="C1355" s="320">
        <v>64183</v>
      </c>
      <c r="D1355" s="226">
        <v>38777</v>
      </c>
      <c r="E1355" s="226" t="s">
        <v>21077</v>
      </c>
      <c r="F1355" s="54" t="s">
        <v>22158</v>
      </c>
      <c r="G1355" s="54" t="s">
        <v>16533</v>
      </c>
      <c r="H1355" s="45" t="s">
        <v>15837</v>
      </c>
      <c r="I1355" s="262" t="s">
        <v>424</v>
      </c>
      <c r="J1355" s="244" t="s">
        <v>17539</v>
      </c>
      <c r="K1355" s="111"/>
      <c r="L1355" s="111" t="s">
        <v>12041</v>
      </c>
      <c r="M1355" s="320" t="s">
        <v>9571</v>
      </c>
      <c r="N1355" s="320">
        <v>40</v>
      </c>
    </row>
    <row r="1356" spans="1:14" s="3" customFormat="1" x14ac:dyDescent="0.15">
      <c r="A1356" s="13">
        <v>1355</v>
      </c>
      <c r="B1356" s="320">
        <v>301119</v>
      </c>
      <c r="C1356" s="320">
        <v>64184</v>
      </c>
      <c r="D1356" s="226">
        <v>38930</v>
      </c>
      <c r="E1356" s="226" t="s">
        <v>21077</v>
      </c>
      <c r="F1356" s="54" t="s">
        <v>22158</v>
      </c>
      <c r="G1356" s="54" t="s">
        <v>16533</v>
      </c>
      <c r="H1356" s="111" t="s">
        <v>17540</v>
      </c>
      <c r="I1356" s="262" t="s">
        <v>17541</v>
      </c>
      <c r="J1356" s="244" t="s">
        <v>17542</v>
      </c>
      <c r="K1356" s="111"/>
      <c r="L1356" s="111" t="s">
        <v>12041</v>
      </c>
      <c r="M1356" s="320" t="s">
        <v>9571</v>
      </c>
      <c r="N1356" s="320">
        <v>36</v>
      </c>
    </row>
    <row r="1357" spans="1:14" s="3" customFormat="1" x14ac:dyDescent="0.15">
      <c r="A1357" s="13">
        <v>1356</v>
      </c>
      <c r="B1357" s="320">
        <v>301127</v>
      </c>
      <c r="C1357" s="320">
        <v>64185</v>
      </c>
      <c r="D1357" s="226">
        <v>39052</v>
      </c>
      <c r="E1357" s="226" t="s">
        <v>21077</v>
      </c>
      <c r="F1357" s="54" t="s">
        <v>22158</v>
      </c>
      <c r="G1357" s="54" t="s">
        <v>16533</v>
      </c>
      <c r="H1357" s="111" t="s">
        <v>17540</v>
      </c>
      <c r="I1357" s="262" t="s">
        <v>424</v>
      </c>
      <c r="J1357" s="244" t="s">
        <v>16100</v>
      </c>
      <c r="K1357" s="111"/>
      <c r="L1357" s="111" t="s">
        <v>12041</v>
      </c>
      <c r="M1357" s="320" t="s">
        <v>9571</v>
      </c>
      <c r="N1357" s="320">
        <v>34</v>
      </c>
    </row>
    <row r="1358" spans="1:14" x14ac:dyDescent="0.15">
      <c r="A1358" s="13">
        <v>1357</v>
      </c>
      <c r="B1358" s="320">
        <v>301135</v>
      </c>
      <c r="C1358" s="320">
        <v>64187</v>
      </c>
      <c r="D1358" s="226">
        <v>39142</v>
      </c>
      <c r="E1358" s="226" t="s">
        <v>21077</v>
      </c>
      <c r="F1358" s="54" t="s">
        <v>22158</v>
      </c>
      <c r="G1358" s="54" t="s">
        <v>16533</v>
      </c>
      <c r="H1358" s="111" t="s">
        <v>17540</v>
      </c>
      <c r="I1358" s="262" t="s">
        <v>449</v>
      </c>
      <c r="J1358" s="244" t="s">
        <v>16101</v>
      </c>
      <c r="K1358" s="111"/>
      <c r="L1358" s="111" t="s">
        <v>12041</v>
      </c>
      <c r="M1358" s="320" t="s">
        <v>9571</v>
      </c>
      <c r="N1358" s="320">
        <v>44</v>
      </c>
    </row>
    <row r="1359" spans="1:14" x14ac:dyDescent="0.15">
      <c r="A1359" s="13">
        <v>1358</v>
      </c>
      <c r="B1359" s="320">
        <v>301143</v>
      </c>
      <c r="C1359" s="320">
        <v>64188</v>
      </c>
      <c r="D1359" s="226">
        <v>39326</v>
      </c>
      <c r="E1359" s="226" t="s">
        <v>21077</v>
      </c>
      <c r="F1359" s="54" t="s">
        <v>22158</v>
      </c>
      <c r="G1359" s="54" t="s">
        <v>16533</v>
      </c>
      <c r="H1359" s="111" t="s">
        <v>17540</v>
      </c>
      <c r="I1359" s="262" t="s">
        <v>449</v>
      </c>
      <c r="J1359" s="244" t="s">
        <v>16102</v>
      </c>
      <c r="K1359" s="111"/>
      <c r="L1359" s="111" t="s">
        <v>12041</v>
      </c>
      <c r="M1359" s="320" t="s">
        <v>9571</v>
      </c>
      <c r="N1359" s="320">
        <v>40</v>
      </c>
    </row>
    <row r="1360" spans="1:14" x14ac:dyDescent="0.15">
      <c r="A1360" s="13">
        <v>1359</v>
      </c>
      <c r="B1360" s="320">
        <v>301150</v>
      </c>
      <c r="C1360" s="320">
        <v>64189</v>
      </c>
      <c r="D1360" s="226">
        <v>39508</v>
      </c>
      <c r="E1360" s="226" t="s">
        <v>21077</v>
      </c>
      <c r="F1360" s="54" t="s">
        <v>22158</v>
      </c>
      <c r="G1360" s="54" t="s">
        <v>16533</v>
      </c>
      <c r="H1360" s="111" t="s">
        <v>17540</v>
      </c>
      <c r="I1360" s="262" t="s">
        <v>449</v>
      </c>
      <c r="J1360" s="244" t="s">
        <v>16103</v>
      </c>
      <c r="K1360" s="111"/>
      <c r="L1360" s="111" t="s">
        <v>12041</v>
      </c>
      <c r="M1360" s="320" t="s">
        <v>9571</v>
      </c>
      <c r="N1360" s="320">
        <v>50</v>
      </c>
    </row>
    <row r="1361" spans="1:14" x14ac:dyDescent="0.15">
      <c r="A1361" s="13">
        <v>1360</v>
      </c>
      <c r="B1361" s="320">
        <v>301168</v>
      </c>
      <c r="C1361" s="320">
        <v>64190</v>
      </c>
      <c r="D1361" s="226">
        <v>39692</v>
      </c>
      <c r="E1361" s="226" t="s">
        <v>21077</v>
      </c>
      <c r="F1361" s="54" t="s">
        <v>22158</v>
      </c>
      <c r="G1361" s="54" t="s">
        <v>16533</v>
      </c>
      <c r="H1361" s="111" t="s">
        <v>17540</v>
      </c>
      <c r="I1361" s="262" t="s">
        <v>12044</v>
      </c>
      <c r="J1361" s="244" t="s">
        <v>16104</v>
      </c>
      <c r="K1361" s="111"/>
      <c r="L1361" s="111" t="s">
        <v>12041</v>
      </c>
      <c r="M1361" s="320" t="s">
        <v>9571</v>
      </c>
      <c r="N1361" s="320">
        <v>44</v>
      </c>
    </row>
    <row r="1362" spans="1:14" x14ac:dyDescent="0.15">
      <c r="A1362" s="13">
        <v>1361</v>
      </c>
      <c r="B1362" s="320">
        <v>301176</v>
      </c>
      <c r="C1362" s="320">
        <v>64191</v>
      </c>
      <c r="D1362" s="226">
        <v>39873</v>
      </c>
      <c r="E1362" s="226" t="s">
        <v>21077</v>
      </c>
      <c r="F1362" s="54" t="s">
        <v>22158</v>
      </c>
      <c r="G1362" s="54" t="s">
        <v>16533</v>
      </c>
      <c r="H1362" s="111" t="s">
        <v>17540</v>
      </c>
      <c r="I1362" s="262" t="s">
        <v>11016</v>
      </c>
      <c r="J1362" s="244" t="s">
        <v>16105</v>
      </c>
      <c r="K1362" s="111"/>
      <c r="L1362" s="111" t="s">
        <v>12041</v>
      </c>
      <c r="M1362" s="320" t="s">
        <v>9571</v>
      </c>
      <c r="N1362" s="320">
        <v>56</v>
      </c>
    </row>
    <row r="1363" spans="1:14" x14ac:dyDescent="0.15">
      <c r="A1363" s="13">
        <v>1362</v>
      </c>
      <c r="B1363" s="320">
        <v>301184</v>
      </c>
      <c r="C1363" s="320">
        <v>64192</v>
      </c>
      <c r="D1363" s="226">
        <v>40087</v>
      </c>
      <c r="E1363" s="226" t="s">
        <v>21077</v>
      </c>
      <c r="F1363" s="54" t="s">
        <v>22158</v>
      </c>
      <c r="G1363" s="54" t="s">
        <v>16533</v>
      </c>
      <c r="H1363" s="111" t="s">
        <v>17540</v>
      </c>
      <c r="I1363" s="262" t="s">
        <v>11016</v>
      </c>
      <c r="J1363" s="244" t="s">
        <v>16106</v>
      </c>
      <c r="K1363" s="111"/>
      <c r="L1363" s="111" t="s">
        <v>12041</v>
      </c>
      <c r="M1363" s="320" t="s">
        <v>9571</v>
      </c>
      <c r="N1363" s="320">
        <v>40</v>
      </c>
    </row>
    <row r="1364" spans="1:14" s="3" customFormat="1" x14ac:dyDescent="0.15">
      <c r="A1364" s="13">
        <v>1363</v>
      </c>
      <c r="B1364" s="320">
        <v>301192</v>
      </c>
      <c r="C1364" s="320">
        <v>64193</v>
      </c>
      <c r="D1364" s="226">
        <v>40238</v>
      </c>
      <c r="E1364" s="226" t="s">
        <v>21077</v>
      </c>
      <c r="F1364" s="54" t="s">
        <v>22158</v>
      </c>
      <c r="G1364" s="54" t="s">
        <v>16533</v>
      </c>
      <c r="H1364" s="111" t="s">
        <v>17540</v>
      </c>
      <c r="I1364" s="262" t="s">
        <v>5298</v>
      </c>
      <c r="J1364" s="244" t="s">
        <v>16107</v>
      </c>
      <c r="K1364" s="111"/>
      <c r="L1364" s="111" t="s">
        <v>12041</v>
      </c>
      <c r="M1364" s="320" t="s">
        <v>9571</v>
      </c>
      <c r="N1364" s="320">
        <v>54</v>
      </c>
    </row>
    <row r="1365" spans="1:14" s="3" customFormat="1" x14ac:dyDescent="0.15">
      <c r="A1365" s="13">
        <v>1364</v>
      </c>
      <c r="B1365" s="320">
        <v>301200</v>
      </c>
      <c r="C1365" s="320">
        <v>64194</v>
      </c>
      <c r="D1365" s="226">
        <v>40575</v>
      </c>
      <c r="E1365" s="226" t="s">
        <v>21077</v>
      </c>
      <c r="F1365" s="54" t="s">
        <v>22158</v>
      </c>
      <c r="G1365" s="54" t="s">
        <v>16533</v>
      </c>
      <c r="H1365" s="111" t="s">
        <v>17540</v>
      </c>
      <c r="I1365" s="262" t="s">
        <v>4085</v>
      </c>
      <c r="J1365" s="244" t="s">
        <v>16108</v>
      </c>
      <c r="K1365" s="111"/>
      <c r="L1365" s="111" t="s">
        <v>12041</v>
      </c>
      <c r="M1365" s="320" t="s">
        <v>9571</v>
      </c>
      <c r="N1365" s="320">
        <v>40</v>
      </c>
    </row>
    <row r="1366" spans="1:14" s="3" customFormat="1" x14ac:dyDescent="0.15">
      <c r="A1366" s="13">
        <v>1365</v>
      </c>
      <c r="B1366" s="320">
        <v>301234</v>
      </c>
      <c r="C1366" s="320">
        <v>64197</v>
      </c>
      <c r="D1366" s="226">
        <v>40603</v>
      </c>
      <c r="E1366" s="226" t="s">
        <v>21077</v>
      </c>
      <c r="F1366" s="54" t="s">
        <v>22158</v>
      </c>
      <c r="G1366" s="54" t="s">
        <v>16533</v>
      </c>
      <c r="H1366" s="111" t="s">
        <v>17540</v>
      </c>
      <c r="I1366" s="262" t="s">
        <v>4085</v>
      </c>
      <c r="J1366" s="244" t="s">
        <v>16109</v>
      </c>
      <c r="K1366" s="111"/>
      <c r="L1366" s="111" t="s">
        <v>12041</v>
      </c>
      <c r="M1366" s="320" t="s">
        <v>9571</v>
      </c>
      <c r="N1366" s="320">
        <v>36</v>
      </c>
    </row>
    <row r="1367" spans="1:14" s="3" customFormat="1" x14ac:dyDescent="0.15">
      <c r="A1367" s="13">
        <v>1366</v>
      </c>
      <c r="B1367" s="320">
        <v>301218</v>
      </c>
      <c r="C1367" s="320">
        <v>64195</v>
      </c>
      <c r="D1367" s="226">
        <v>40848</v>
      </c>
      <c r="E1367" s="226" t="s">
        <v>21077</v>
      </c>
      <c r="F1367" s="54" t="s">
        <v>22158</v>
      </c>
      <c r="G1367" s="54" t="s">
        <v>16533</v>
      </c>
      <c r="H1367" s="111" t="s">
        <v>17540</v>
      </c>
      <c r="I1367" s="262" t="s">
        <v>4085</v>
      </c>
      <c r="J1367" s="244" t="s">
        <v>16110</v>
      </c>
      <c r="K1367" s="111"/>
      <c r="L1367" s="111" t="s">
        <v>12041</v>
      </c>
      <c r="M1367" s="320" t="s">
        <v>9571</v>
      </c>
      <c r="N1367" s="320">
        <v>36</v>
      </c>
    </row>
    <row r="1368" spans="1:14" s="3" customFormat="1" x14ac:dyDescent="0.15">
      <c r="A1368" s="13">
        <v>1367</v>
      </c>
      <c r="B1368" s="320">
        <v>301226</v>
      </c>
      <c r="C1368" s="320">
        <v>64196</v>
      </c>
      <c r="D1368" s="226">
        <v>40969</v>
      </c>
      <c r="E1368" s="226" t="s">
        <v>21077</v>
      </c>
      <c r="F1368" s="54" t="s">
        <v>22158</v>
      </c>
      <c r="G1368" s="54" t="s">
        <v>16533</v>
      </c>
      <c r="H1368" s="111" t="s">
        <v>17540</v>
      </c>
      <c r="I1368" s="262" t="s">
        <v>12043</v>
      </c>
      <c r="J1368" s="244" t="s">
        <v>16111</v>
      </c>
      <c r="K1368" s="111"/>
      <c r="L1368" s="111" t="s">
        <v>12041</v>
      </c>
      <c r="M1368" s="320" t="s">
        <v>9571</v>
      </c>
      <c r="N1368" s="320">
        <v>36</v>
      </c>
    </row>
    <row r="1369" spans="1:14" s="3" customFormat="1" x14ac:dyDescent="0.15">
      <c r="A1369" s="13">
        <v>1368</v>
      </c>
      <c r="B1369" s="320">
        <v>301242</v>
      </c>
      <c r="C1369" s="320">
        <v>64198</v>
      </c>
      <c r="D1369" s="226">
        <v>41153</v>
      </c>
      <c r="E1369" s="226" t="s">
        <v>21077</v>
      </c>
      <c r="F1369" s="54" t="s">
        <v>22158</v>
      </c>
      <c r="G1369" s="54" t="s">
        <v>16533</v>
      </c>
      <c r="H1369" s="111" t="s">
        <v>17540</v>
      </c>
      <c r="I1369" s="262" t="s">
        <v>12043</v>
      </c>
      <c r="J1369" s="244" t="s">
        <v>16112</v>
      </c>
      <c r="K1369" s="111"/>
      <c r="L1369" s="111" t="s">
        <v>12041</v>
      </c>
      <c r="M1369" s="320" t="s">
        <v>9571</v>
      </c>
      <c r="N1369" s="320">
        <v>54</v>
      </c>
    </row>
    <row r="1370" spans="1:14" s="3" customFormat="1" x14ac:dyDescent="0.15">
      <c r="A1370" s="13">
        <v>1369</v>
      </c>
      <c r="B1370" s="320">
        <v>301259</v>
      </c>
      <c r="C1370" s="320">
        <v>64199</v>
      </c>
      <c r="D1370" s="226">
        <v>41334</v>
      </c>
      <c r="E1370" s="226" t="s">
        <v>21077</v>
      </c>
      <c r="F1370" s="54" t="s">
        <v>22158</v>
      </c>
      <c r="G1370" s="54" t="s">
        <v>16533</v>
      </c>
      <c r="H1370" s="111" t="s">
        <v>17540</v>
      </c>
      <c r="I1370" s="262" t="s">
        <v>11912</v>
      </c>
      <c r="J1370" s="244" t="s">
        <v>16113</v>
      </c>
      <c r="K1370" s="111"/>
      <c r="L1370" s="111" t="s">
        <v>12041</v>
      </c>
      <c r="M1370" s="320" t="s">
        <v>9571</v>
      </c>
      <c r="N1370" s="320">
        <v>40</v>
      </c>
    </row>
    <row r="1371" spans="1:14" s="3" customFormat="1" x14ac:dyDescent="0.15">
      <c r="A1371" s="13">
        <v>1370</v>
      </c>
      <c r="B1371" s="320">
        <v>301267</v>
      </c>
      <c r="C1371" s="320">
        <v>64200</v>
      </c>
      <c r="D1371" s="226">
        <v>41548</v>
      </c>
      <c r="E1371" s="226" t="s">
        <v>21077</v>
      </c>
      <c r="F1371" s="54" t="s">
        <v>22158</v>
      </c>
      <c r="G1371" s="54" t="s">
        <v>16533</v>
      </c>
      <c r="H1371" s="111" t="s">
        <v>17540</v>
      </c>
      <c r="I1371" s="262" t="s">
        <v>11912</v>
      </c>
      <c r="J1371" s="244" t="s">
        <v>16114</v>
      </c>
      <c r="K1371" s="111"/>
      <c r="L1371" s="111" t="s">
        <v>12041</v>
      </c>
      <c r="M1371" s="320" t="s">
        <v>9571</v>
      </c>
      <c r="N1371" s="320">
        <v>18</v>
      </c>
    </row>
    <row r="1372" spans="1:14" x14ac:dyDescent="0.15">
      <c r="A1372" s="13">
        <v>1371</v>
      </c>
      <c r="B1372" s="320">
        <v>301275</v>
      </c>
      <c r="C1372" s="320">
        <v>64201</v>
      </c>
      <c r="D1372" s="226">
        <v>41699</v>
      </c>
      <c r="E1372" s="226" t="s">
        <v>21077</v>
      </c>
      <c r="F1372" s="54" t="s">
        <v>22158</v>
      </c>
      <c r="G1372" s="54" t="s">
        <v>16533</v>
      </c>
      <c r="H1372" s="111" t="s">
        <v>17540</v>
      </c>
      <c r="I1372" s="262" t="s">
        <v>12016</v>
      </c>
      <c r="J1372" s="244" t="s">
        <v>16115</v>
      </c>
      <c r="K1372" s="111"/>
      <c r="L1372" s="111" t="s">
        <v>12041</v>
      </c>
      <c r="M1372" s="320" t="s">
        <v>9571</v>
      </c>
      <c r="N1372" s="320">
        <v>32</v>
      </c>
    </row>
    <row r="1373" spans="1:14" x14ac:dyDescent="0.15">
      <c r="A1373" s="13">
        <v>1372</v>
      </c>
      <c r="B1373" s="320">
        <v>301283</v>
      </c>
      <c r="C1373" s="320">
        <v>64202</v>
      </c>
      <c r="D1373" s="226">
        <v>41913</v>
      </c>
      <c r="E1373" s="226" t="s">
        <v>21077</v>
      </c>
      <c r="F1373" s="54" t="s">
        <v>22158</v>
      </c>
      <c r="G1373" s="54" t="s">
        <v>16533</v>
      </c>
      <c r="H1373" s="111" t="s">
        <v>17540</v>
      </c>
      <c r="I1373" s="262" t="s">
        <v>12016</v>
      </c>
      <c r="J1373" s="244" t="s">
        <v>16116</v>
      </c>
      <c r="K1373" s="111"/>
      <c r="L1373" s="111" t="s">
        <v>12041</v>
      </c>
      <c r="M1373" s="320" t="s">
        <v>9571</v>
      </c>
      <c r="N1373" s="320">
        <v>18</v>
      </c>
    </row>
    <row r="1374" spans="1:14" x14ac:dyDescent="0.15">
      <c r="A1374" s="13">
        <v>1373</v>
      </c>
      <c r="B1374" s="320">
        <v>301291</v>
      </c>
      <c r="C1374" s="320">
        <v>64204</v>
      </c>
      <c r="D1374" s="226">
        <v>42064</v>
      </c>
      <c r="E1374" s="226" t="s">
        <v>21077</v>
      </c>
      <c r="F1374" s="54" t="s">
        <v>22158</v>
      </c>
      <c r="G1374" s="54" t="s">
        <v>16533</v>
      </c>
      <c r="H1374" s="111" t="s">
        <v>17540</v>
      </c>
      <c r="I1374" s="262" t="s">
        <v>12042</v>
      </c>
      <c r="J1374" s="244" t="s">
        <v>16117</v>
      </c>
      <c r="K1374" s="111"/>
      <c r="L1374" s="111" t="s">
        <v>12041</v>
      </c>
      <c r="M1374" s="320" t="s">
        <v>9571</v>
      </c>
      <c r="N1374" s="320">
        <v>18</v>
      </c>
    </row>
    <row r="1375" spans="1:14" x14ac:dyDescent="0.15">
      <c r="A1375" s="13">
        <v>1374</v>
      </c>
      <c r="B1375" s="203">
        <v>236471</v>
      </c>
      <c r="C1375" s="203">
        <v>57033</v>
      </c>
      <c r="D1375" s="54">
        <v>30317</v>
      </c>
      <c r="E1375" s="54" t="s">
        <v>21077</v>
      </c>
      <c r="F1375" s="54" t="s">
        <v>22158</v>
      </c>
      <c r="G1375" s="54" t="s">
        <v>16533</v>
      </c>
      <c r="H1375" s="111" t="s">
        <v>5140</v>
      </c>
      <c r="I1375" s="109" t="s">
        <v>6939</v>
      </c>
      <c r="J1375" s="249"/>
      <c r="K1375" s="47"/>
      <c r="L1375" s="78" t="s">
        <v>4212</v>
      </c>
      <c r="M1375" s="203" t="s">
        <v>4518</v>
      </c>
      <c r="N1375" s="203">
        <v>127</v>
      </c>
    </row>
    <row r="1376" spans="1:14" x14ac:dyDescent="0.15">
      <c r="A1376" s="13">
        <v>1375</v>
      </c>
      <c r="B1376" s="203">
        <v>236489</v>
      </c>
      <c r="C1376" s="203">
        <v>57032</v>
      </c>
      <c r="D1376" s="54">
        <v>30682</v>
      </c>
      <c r="E1376" s="54" t="s">
        <v>21077</v>
      </c>
      <c r="F1376" s="54" t="s">
        <v>22158</v>
      </c>
      <c r="G1376" s="54" t="s">
        <v>16533</v>
      </c>
      <c r="H1376" s="45" t="s">
        <v>5140</v>
      </c>
      <c r="I1376" s="109" t="s">
        <v>5932</v>
      </c>
      <c r="J1376" s="249"/>
      <c r="K1376" s="47"/>
      <c r="L1376" s="78" t="s">
        <v>4212</v>
      </c>
      <c r="M1376" s="203" t="s">
        <v>4518</v>
      </c>
      <c r="N1376" s="203">
        <v>151</v>
      </c>
    </row>
    <row r="1377" spans="1:14" s="3" customFormat="1" x14ac:dyDescent="0.15">
      <c r="A1377" s="13">
        <v>1376</v>
      </c>
      <c r="B1377" s="203">
        <v>236497</v>
      </c>
      <c r="C1377" s="203">
        <v>57031</v>
      </c>
      <c r="D1377" s="54">
        <v>31048</v>
      </c>
      <c r="E1377" s="54" t="s">
        <v>21077</v>
      </c>
      <c r="F1377" s="54" t="s">
        <v>22158</v>
      </c>
      <c r="G1377" s="54" t="s">
        <v>16533</v>
      </c>
      <c r="H1377" s="45" t="s">
        <v>5140</v>
      </c>
      <c r="I1377" s="109" t="s">
        <v>4173</v>
      </c>
      <c r="J1377" s="249"/>
      <c r="K1377" s="47"/>
      <c r="L1377" s="78" t="s">
        <v>4212</v>
      </c>
      <c r="M1377" s="203" t="s">
        <v>4518</v>
      </c>
      <c r="N1377" s="203">
        <v>149</v>
      </c>
    </row>
    <row r="1378" spans="1:14" s="3" customFormat="1" x14ac:dyDescent="0.15">
      <c r="A1378" s="13">
        <v>1377</v>
      </c>
      <c r="B1378" s="203">
        <v>236505</v>
      </c>
      <c r="C1378" s="203">
        <v>57030</v>
      </c>
      <c r="D1378" s="54">
        <v>31413</v>
      </c>
      <c r="E1378" s="54" t="s">
        <v>21077</v>
      </c>
      <c r="F1378" s="54" t="s">
        <v>22158</v>
      </c>
      <c r="G1378" s="54" t="s">
        <v>16533</v>
      </c>
      <c r="H1378" s="45" t="s">
        <v>5140</v>
      </c>
      <c r="I1378" s="109" t="s">
        <v>1015</v>
      </c>
      <c r="J1378" s="249"/>
      <c r="K1378" s="47"/>
      <c r="L1378" s="78" t="s">
        <v>4212</v>
      </c>
      <c r="M1378" s="203" t="s">
        <v>4518</v>
      </c>
      <c r="N1378" s="203">
        <v>92</v>
      </c>
    </row>
    <row r="1379" spans="1:14" s="3" customFormat="1" x14ac:dyDescent="0.15">
      <c r="A1379" s="13">
        <v>1378</v>
      </c>
      <c r="B1379" s="203">
        <v>236513</v>
      </c>
      <c r="C1379" s="203">
        <v>57029</v>
      </c>
      <c r="D1379" s="54">
        <v>31747</v>
      </c>
      <c r="E1379" s="54" t="s">
        <v>21077</v>
      </c>
      <c r="F1379" s="54" t="s">
        <v>22158</v>
      </c>
      <c r="G1379" s="54" t="s">
        <v>16533</v>
      </c>
      <c r="H1379" s="45" t="s">
        <v>5140</v>
      </c>
      <c r="I1379" s="109" t="s">
        <v>7473</v>
      </c>
      <c r="J1379" s="249"/>
      <c r="K1379" s="47"/>
      <c r="L1379" s="78" t="s">
        <v>4212</v>
      </c>
      <c r="M1379" s="203" t="s">
        <v>4518</v>
      </c>
      <c r="N1379" s="203">
        <v>92</v>
      </c>
    </row>
    <row r="1380" spans="1:14" s="3" customFormat="1" x14ac:dyDescent="0.15">
      <c r="A1380" s="13">
        <v>1379</v>
      </c>
      <c r="B1380" s="203">
        <v>236521</v>
      </c>
      <c r="C1380" s="203">
        <v>57028</v>
      </c>
      <c r="D1380" s="54">
        <v>32112</v>
      </c>
      <c r="E1380" s="54" t="s">
        <v>21077</v>
      </c>
      <c r="F1380" s="54" t="s">
        <v>22158</v>
      </c>
      <c r="G1380" s="54" t="s">
        <v>16533</v>
      </c>
      <c r="H1380" s="45" t="s">
        <v>5140</v>
      </c>
      <c r="I1380" s="109" t="s">
        <v>6721</v>
      </c>
      <c r="J1380" s="249"/>
      <c r="K1380" s="47"/>
      <c r="L1380" s="78" t="s">
        <v>4212</v>
      </c>
      <c r="M1380" s="203" t="s">
        <v>4518</v>
      </c>
      <c r="N1380" s="203">
        <v>138</v>
      </c>
    </row>
    <row r="1381" spans="1:14" s="3" customFormat="1" x14ac:dyDescent="0.15">
      <c r="A1381" s="13">
        <v>1380</v>
      </c>
      <c r="B1381" s="203">
        <v>236539</v>
      </c>
      <c r="C1381" s="203">
        <v>57027</v>
      </c>
      <c r="D1381" s="54">
        <v>32478</v>
      </c>
      <c r="E1381" s="54" t="s">
        <v>21077</v>
      </c>
      <c r="F1381" s="54" t="s">
        <v>22158</v>
      </c>
      <c r="G1381" s="54" t="s">
        <v>16533</v>
      </c>
      <c r="H1381" s="45" t="s">
        <v>5140</v>
      </c>
      <c r="I1381" s="109" t="s">
        <v>10491</v>
      </c>
      <c r="J1381" s="249"/>
      <c r="K1381" s="47"/>
      <c r="L1381" s="78" t="s">
        <v>4212</v>
      </c>
      <c r="M1381" s="203" t="s">
        <v>4518</v>
      </c>
      <c r="N1381" s="203">
        <v>148</v>
      </c>
    </row>
    <row r="1382" spans="1:14" s="3" customFormat="1" x14ac:dyDescent="0.15">
      <c r="A1382" s="13">
        <v>1381</v>
      </c>
      <c r="B1382" s="203">
        <v>236547</v>
      </c>
      <c r="C1382" s="203">
        <v>57026</v>
      </c>
      <c r="D1382" s="54">
        <v>32843</v>
      </c>
      <c r="E1382" s="54" t="s">
        <v>21077</v>
      </c>
      <c r="F1382" s="54" t="s">
        <v>22158</v>
      </c>
      <c r="G1382" s="54" t="s">
        <v>16533</v>
      </c>
      <c r="H1382" s="45" t="s">
        <v>5140</v>
      </c>
      <c r="I1382" s="109" t="s">
        <v>6248</v>
      </c>
      <c r="J1382" s="249"/>
      <c r="K1382" s="47"/>
      <c r="L1382" s="78" t="s">
        <v>4212</v>
      </c>
      <c r="M1382" s="203" t="s">
        <v>4518</v>
      </c>
      <c r="N1382" s="203">
        <v>180</v>
      </c>
    </row>
    <row r="1383" spans="1:14" s="3" customFormat="1" x14ac:dyDescent="0.15">
      <c r="A1383" s="13">
        <v>1382</v>
      </c>
      <c r="B1383" s="203">
        <v>236554</v>
      </c>
      <c r="C1383" s="203">
        <v>57025</v>
      </c>
      <c r="D1383" s="54">
        <v>33239</v>
      </c>
      <c r="E1383" s="54" t="s">
        <v>21077</v>
      </c>
      <c r="F1383" s="54" t="s">
        <v>22158</v>
      </c>
      <c r="G1383" s="54" t="s">
        <v>16533</v>
      </c>
      <c r="H1383" s="45" t="s">
        <v>5140</v>
      </c>
      <c r="I1383" s="109" t="s">
        <v>10490</v>
      </c>
      <c r="J1383" s="249"/>
      <c r="K1383" s="47"/>
      <c r="L1383" s="78" t="s">
        <v>4212</v>
      </c>
      <c r="M1383" s="203" t="s">
        <v>4518</v>
      </c>
      <c r="N1383" s="203">
        <v>128</v>
      </c>
    </row>
    <row r="1384" spans="1:14" s="3" customFormat="1" x14ac:dyDescent="0.15">
      <c r="A1384" s="13">
        <v>1383</v>
      </c>
      <c r="B1384" s="203">
        <v>236562</v>
      </c>
      <c r="C1384" s="203">
        <v>57024</v>
      </c>
      <c r="D1384" s="54">
        <v>33635</v>
      </c>
      <c r="E1384" s="54" t="s">
        <v>21077</v>
      </c>
      <c r="F1384" s="54" t="s">
        <v>22158</v>
      </c>
      <c r="G1384" s="54" t="s">
        <v>16533</v>
      </c>
      <c r="H1384" s="45" t="s">
        <v>5140</v>
      </c>
      <c r="I1384" s="109" t="s">
        <v>2316</v>
      </c>
      <c r="J1384" s="249"/>
      <c r="K1384" s="47"/>
      <c r="L1384" s="78" t="s">
        <v>3068</v>
      </c>
      <c r="M1384" s="203" t="s">
        <v>4518</v>
      </c>
      <c r="N1384" s="203">
        <v>128</v>
      </c>
    </row>
    <row r="1385" spans="1:14" s="3" customFormat="1" x14ac:dyDescent="0.15">
      <c r="A1385" s="13">
        <v>1384</v>
      </c>
      <c r="B1385" s="203">
        <v>236588</v>
      </c>
      <c r="C1385" s="203">
        <v>57023</v>
      </c>
      <c r="D1385" s="54">
        <v>34029</v>
      </c>
      <c r="E1385" s="54" t="s">
        <v>21077</v>
      </c>
      <c r="F1385" s="54" t="s">
        <v>22158</v>
      </c>
      <c r="G1385" s="54" t="s">
        <v>16533</v>
      </c>
      <c r="H1385" s="45" t="s">
        <v>5140</v>
      </c>
      <c r="I1385" s="109" t="s">
        <v>7856</v>
      </c>
      <c r="J1385" s="249"/>
      <c r="K1385" s="47"/>
      <c r="L1385" s="78" t="s">
        <v>3068</v>
      </c>
      <c r="M1385" s="203" t="s">
        <v>4518</v>
      </c>
      <c r="N1385" s="203">
        <v>170</v>
      </c>
    </row>
    <row r="1386" spans="1:14" s="3" customFormat="1" x14ac:dyDescent="0.15">
      <c r="A1386" s="13">
        <v>1385</v>
      </c>
      <c r="B1386" s="203">
        <v>236570</v>
      </c>
      <c r="C1386" s="203">
        <v>57022</v>
      </c>
      <c r="D1386" s="54">
        <v>34394</v>
      </c>
      <c r="E1386" s="54" t="s">
        <v>21077</v>
      </c>
      <c r="F1386" s="54" t="s">
        <v>22158</v>
      </c>
      <c r="G1386" s="54" t="s">
        <v>16533</v>
      </c>
      <c r="H1386" s="45" t="s">
        <v>5140</v>
      </c>
      <c r="I1386" s="109" t="s">
        <v>10489</v>
      </c>
      <c r="J1386" s="249"/>
      <c r="K1386" s="47"/>
      <c r="L1386" s="78" t="s">
        <v>3068</v>
      </c>
      <c r="M1386" s="203" t="s">
        <v>4518</v>
      </c>
      <c r="N1386" s="203">
        <v>170</v>
      </c>
    </row>
    <row r="1387" spans="1:14" s="3" customFormat="1" x14ac:dyDescent="0.15">
      <c r="A1387" s="13">
        <v>1386</v>
      </c>
      <c r="B1387" s="203">
        <v>236596</v>
      </c>
      <c r="C1387" s="203">
        <v>57021</v>
      </c>
      <c r="D1387" s="54">
        <v>34759</v>
      </c>
      <c r="E1387" s="54" t="s">
        <v>21077</v>
      </c>
      <c r="F1387" s="54" t="s">
        <v>22158</v>
      </c>
      <c r="G1387" s="54" t="s">
        <v>16533</v>
      </c>
      <c r="H1387" s="45" t="s">
        <v>5140</v>
      </c>
      <c r="I1387" s="109" t="s">
        <v>5980</v>
      </c>
      <c r="J1387" s="249"/>
      <c r="K1387" s="47"/>
      <c r="L1387" s="78" t="s">
        <v>3068</v>
      </c>
      <c r="M1387" s="203" t="s">
        <v>9571</v>
      </c>
      <c r="N1387" s="203">
        <v>170</v>
      </c>
    </row>
    <row r="1388" spans="1:14" s="3" customFormat="1" x14ac:dyDescent="0.15">
      <c r="A1388" s="13">
        <v>1387</v>
      </c>
      <c r="B1388" s="203">
        <v>236604</v>
      </c>
      <c r="C1388" s="203">
        <v>57020</v>
      </c>
      <c r="D1388" s="54">
        <v>35096</v>
      </c>
      <c r="E1388" s="54" t="s">
        <v>21077</v>
      </c>
      <c r="F1388" s="54" t="s">
        <v>22158</v>
      </c>
      <c r="G1388" s="54" t="s">
        <v>16533</v>
      </c>
      <c r="H1388" s="45" t="s">
        <v>5140</v>
      </c>
      <c r="I1388" s="109" t="s">
        <v>5115</v>
      </c>
      <c r="J1388" s="249"/>
      <c r="K1388" s="47"/>
      <c r="L1388" s="78" t="s">
        <v>3068</v>
      </c>
      <c r="M1388" s="203" t="s">
        <v>9571</v>
      </c>
      <c r="N1388" s="203">
        <v>177</v>
      </c>
    </row>
    <row r="1389" spans="1:14" s="3" customFormat="1" x14ac:dyDescent="0.15">
      <c r="A1389" s="13">
        <v>1388</v>
      </c>
      <c r="B1389" s="203">
        <v>236612</v>
      </c>
      <c r="C1389" s="203">
        <v>57019</v>
      </c>
      <c r="D1389" s="54">
        <v>35490</v>
      </c>
      <c r="E1389" s="54" t="s">
        <v>21077</v>
      </c>
      <c r="F1389" s="54" t="s">
        <v>22158</v>
      </c>
      <c r="G1389" s="54" t="s">
        <v>16533</v>
      </c>
      <c r="H1389" s="45" t="s">
        <v>5140</v>
      </c>
      <c r="I1389" s="109" t="s">
        <v>6244</v>
      </c>
      <c r="J1389" s="249"/>
      <c r="K1389" s="47"/>
      <c r="L1389" s="78" t="s">
        <v>3068</v>
      </c>
      <c r="M1389" s="203" t="s">
        <v>9571</v>
      </c>
      <c r="N1389" s="203">
        <v>127</v>
      </c>
    </row>
    <row r="1390" spans="1:14" s="3" customFormat="1" x14ac:dyDescent="0.15">
      <c r="A1390" s="13">
        <v>1389</v>
      </c>
      <c r="B1390" s="203">
        <v>30239</v>
      </c>
      <c r="C1390" s="203">
        <v>35950</v>
      </c>
      <c r="D1390" s="54">
        <v>35855</v>
      </c>
      <c r="E1390" s="54" t="s">
        <v>21077</v>
      </c>
      <c r="F1390" s="54" t="s">
        <v>22158</v>
      </c>
      <c r="G1390" s="54" t="s">
        <v>16533</v>
      </c>
      <c r="H1390" s="45" t="s">
        <v>5140</v>
      </c>
      <c r="I1390" s="109" t="s">
        <v>5084</v>
      </c>
      <c r="J1390" s="249"/>
      <c r="K1390" s="47"/>
      <c r="L1390" s="78" t="s">
        <v>17543</v>
      </c>
      <c r="M1390" s="203" t="s">
        <v>9571</v>
      </c>
      <c r="N1390" s="203">
        <v>127</v>
      </c>
    </row>
    <row r="1391" spans="1:14" s="3" customFormat="1" x14ac:dyDescent="0.15">
      <c r="A1391" s="13">
        <v>1390</v>
      </c>
      <c r="B1391" s="203">
        <v>30247</v>
      </c>
      <c r="C1391" s="203">
        <v>35951</v>
      </c>
      <c r="D1391" s="54">
        <v>36220</v>
      </c>
      <c r="E1391" s="54" t="s">
        <v>21077</v>
      </c>
      <c r="F1391" s="54" t="s">
        <v>22158</v>
      </c>
      <c r="G1391" s="54" t="s">
        <v>16533</v>
      </c>
      <c r="H1391" s="45" t="s">
        <v>5126</v>
      </c>
      <c r="I1391" s="109" t="s">
        <v>4304</v>
      </c>
      <c r="J1391" s="249"/>
      <c r="K1391" s="47"/>
      <c r="L1391" s="78" t="s">
        <v>17543</v>
      </c>
      <c r="M1391" s="203" t="s">
        <v>9571</v>
      </c>
      <c r="N1391" s="203">
        <v>127</v>
      </c>
    </row>
    <row r="1392" spans="1:14" s="3" customFormat="1" x14ac:dyDescent="0.15">
      <c r="A1392" s="13">
        <v>1391</v>
      </c>
      <c r="B1392" s="203">
        <v>12070</v>
      </c>
      <c r="C1392" s="203">
        <v>34118</v>
      </c>
      <c r="D1392" s="54">
        <v>36617</v>
      </c>
      <c r="E1392" s="54" t="s">
        <v>21077</v>
      </c>
      <c r="F1392" s="54" t="s">
        <v>22158</v>
      </c>
      <c r="G1392" s="54" t="s">
        <v>16533</v>
      </c>
      <c r="H1392" s="45" t="s">
        <v>5126</v>
      </c>
      <c r="I1392" s="109" t="s">
        <v>4307</v>
      </c>
      <c r="J1392" s="249"/>
      <c r="K1392" s="47"/>
      <c r="L1392" s="78" t="s">
        <v>17543</v>
      </c>
      <c r="M1392" s="203" t="s">
        <v>9571</v>
      </c>
      <c r="N1392" s="203">
        <v>40</v>
      </c>
    </row>
    <row r="1393" spans="1:14" s="3" customFormat="1" x14ac:dyDescent="0.15">
      <c r="A1393" s="13">
        <v>1392</v>
      </c>
      <c r="B1393" s="203">
        <v>57091</v>
      </c>
      <c r="C1393" s="203">
        <v>38570</v>
      </c>
      <c r="D1393" s="54">
        <v>36982</v>
      </c>
      <c r="E1393" s="54" t="s">
        <v>21077</v>
      </c>
      <c r="F1393" s="54" t="s">
        <v>22158</v>
      </c>
      <c r="G1393" s="54" t="s">
        <v>16533</v>
      </c>
      <c r="H1393" s="45" t="s">
        <v>5126</v>
      </c>
      <c r="I1393" s="109" t="s">
        <v>4410</v>
      </c>
      <c r="J1393" s="249"/>
      <c r="K1393" s="47"/>
      <c r="L1393" s="78" t="s">
        <v>17543</v>
      </c>
      <c r="M1393" s="203" t="s">
        <v>9571</v>
      </c>
      <c r="N1393" s="203">
        <v>40</v>
      </c>
    </row>
    <row r="1394" spans="1:14" s="3" customFormat="1" x14ac:dyDescent="0.15">
      <c r="A1394" s="13">
        <v>1393</v>
      </c>
      <c r="B1394" s="203">
        <v>83972</v>
      </c>
      <c r="C1394" s="203">
        <v>41279</v>
      </c>
      <c r="D1394" s="54">
        <v>37347</v>
      </c>
      <c r="E1394" s="54" t="s">
        <v>21077</v>
      </c>
      <c r="F1394" s="54" t="s">
        <v>22158</v>
      </c>
      <c r="G1394" s="54" t="s">
        <v>16533</v>
      </c>
      <c r="H1394" s="45" t="s">
        <v>5140</v>
      </c>
      <c r="I1394" s="109" t="s">
        <v>10439</v>
      </c>
      <c r="J1394" s="249"/>
      <c r="K1394" s="47"/>
      <c r="L1394" s="78" t="s">
        <v>17543</v>
      </c>
      <c r="M1394" s="203" t="s">
        <v>9571</v>
      </c>
      <c r="N1394" s="203">
        <v>127</v>
      </c>
    </row>
    <row r="1395" spans="1:14" s="3" customFormat="1" x14ac:dyDescent="0.15">
      <c r="A1395" s="13">
        <v>1394</v>
      </c>
      <c r="B1395" s="203">
        <v>168674</v>
      </c>
      <c r="C1395" s="203">
        <v>50342</v>
      </c>
      <c r="D1395" s="54">
        <v>37712</v>
      </c>
      <c r="E1395" s="54" t="s">
        <v>21077</v>
      </c>
      <c r="F1395" s="54" t="s">
        <v>22158</v>
      </c>
      <c r="G1395" s="54" t="s">
        <v>16533</v>
      </c>
      <c r="H1395" s="45" t="s">
        <v>4474</v>
      </c>
      <c r="I1395" s="109" t="s">
        <v>4344</v>
      </c>
      <c r="J1395" s="249"/>
      <c r="K1395" s="47"/>
      <c r="L1395" s="78" t="s">
        <v>3068</v>
      </c>
      <c r="M1395" s="203" t="s">
        <v>9571</v>
      </c>
      <c r="N1395" s="203">
        <v>127</v>
      </c>
    </row>
    <row r="1396" spans="1:14" s="3" customFormat="1" x14ac:dyDescent="0.15">
      <c r="A1396" s="13">
        <v>1395</v>
      </c>
      <c r="B1396" s="203">
        <v>222620</v>
      </c>
      <c r="C1396" s="203">
        <v>55750</v>
      </c>
      <c r="D1396" s="54">
        <v>38078</v>
      </c>
      <c r="E1396" s="54" t="s">
        <v>21077</v>
      </c>
      <c r="F1396" s="54" t="s">
        <v>22158</v>
      </c>
      <c r="G1396" s="54" t="s">
        <v>16533</v>
      </c>
      <c r="H1396" s="45" t="s">
        <v>5140</v>
      </c>
      <c r="I1396" s="109" t="s">
        <v>10338</v>
      </c>
      <c r="J1396" s="249"/>
      <c r="K1396" s="47"/>
      <c r="L1396" s="78" t="s">
        <v>3068</v>
      </c>
      <c r="M1396" s="203" t="s">
        <v>9571</v>
      </c>
      <c r="N1396" s="203">
        <v>127</v>
      </c>
    </row>
    <row r="1397" spans="1:14" s="3" customFormat="1" x14ac:dyDescent="0.15">
      <c r="A1397" s="13">
        <v>1396</v>
      </c>
      <c r="B1397" s="203">
        <v>243923</v>
      </c>
      <c r="C1397" s="203">
        <v>58093</v>
      </c>
      <c r="D1397" s="54">
        <v>38443</v>
      </c>
      <c r="E1397" s="54" t="s">
        <v>21077</v>
      </c>
      <c r="F1397" s="54" t="s">
        <v>22158</v>
      </c>
      <c r="G1397" s="54" t="s">
        <v>16533</v>
      </c>
      <c r="H1397" s="45" t="s">
        <v>5140</v>
      </c>
      <c r="I1397" s="109" t="s">
        <v>3738</v>
      </c>
      <c r="J1397" s="249"/>
      <c r="K1397" s="47"/>
      <c r="L1397" s="78" t="s">
        <v>3068</v>
      </c>
      <c r="M1397" s="203" t="s">
        <v>9571</v>
      </c>
      <c r="N1397" s="203">
        <v>127</v>
      </c>
    </row>
    <row r="1398" spans="1:14" s="3" customFormat="1" x14ac:dyDescent="0.15">
      <c r="A1398" s="13">
        <v>1397</v>
      </c>
      <c r="B1398" s="203">
        <v>248203</v>
      </c>
      <c r="C1398" s="203">
        <v>58917</v>
      </c>
      <c r="D1398" s="54">
        <v>38808</v>
      </c>
      <c r="E1398" s="54" t="s">
        <v>21077</v>
      </c>
      <c r="F1398" s="54" t="s">
        <v>22158</v>
      </c>
      <c r="G1398" s="54" t="s">
        <v>16533</v>
      </c>
      <c r="H1398" s="45" t="s">
        <v>5140</v>
      </c>
      <c r="I1398" s="263" t="s">
        <v>10458</v>
      </c>
      <c r="J1398" s="249"/>
      <c r="K1398" s="47"/>
      <c r="L1398" s="78" t="s">
        <v>3068</v>
      </c>
      <c r="M1398" s="203" t="s">
        <v>9571</v>
      </c>
      <c r="N1398" s="203">
        <v>127</v>
      </c>
    </row>
    <row r="1399" spans="1:14" s="3" customFormat="1" x14ac:dyDescent="0.15">
      <c r="A1399" s="13">
        <v>1398</v>
      </c>
      <c r="B1399" s="203">
        <v>252395</v>
      </c>
      <c r="C1399" s="203">
        <v>59854</v>
      </c>
      <c r="D1399" s="54">
        <v>39173</v>
      </c>
      <c r="E1399" s="54" t="s">
        <v>21077</v>
      </c>
      <c r="F1399" s="54" t="s">
        <v>22158</v>
      </c>
      <c r="G1399" s="54" t="s">
        <v>16533</v>
      </c>
      <c r="H1399" s="45" t="s">
        <v>5140</v>
      </c>
      <c r="I1399" s="109" t="s">
        <v>11565</v>
      </c>
      <c r="J1399" s="249"/>
      <c r="K1399" s="47"/>
      <c r="L1399" s="78" t="s">
        <v>4212</v>
      </c>
      <c r="M1399" s="203" t="s">
        <v>9571</v>
      </c>
      <c r="N1399" s="203">
        <v>127</v>
      </c>
    </row>
    <row r="1400" spans="1:14" s="3" customFormat="1" x14ac:dyDescent="0.15">
      <c r="A1400" s="13">
        <v>1399</v>
      </c>
      <c r="B1400" s="203">
        <v>273565</v>
      </c>
      <c r="C1400" s="203">
        <v>60735</v>
      </c>
      <c r="D1400" s="54">
        <v>39508</v>
      </c>
      <c r="E1400" s="54" t="s">
        <v>21077</v>
      </c>
      <c r="F1400" s="54" t="s">
        <v>22158</v>
      </c>
      <c r="G1400" s="54" t="s">
        <v>16533</v>
      </c>
      <c r="H1400" s="45" t="s">
        <v>5140</v>
      </c>
      <c r="I1400" s="109" t="s">
        <v>9317</v>
      </c>
      <c r="J1400" s="249"/>
      <c r="K1400" s="47"/>
      <c r="L1400" s="78" t="s">
        <v>4212</v>
      </c>
      <c r="M1400" s="203" t="s">
        <v>9571</v>
      </c>
      <c r="N1400" s="203">
        <v>131</v>
      </c>
    </row>
    <row r="1401" spans="1:14" s="3" customFormat="1" x14ac:dyDescent="0.15">
      <c r="A1401" s="13">
        <v>1400</v>
      </c>
      <c r="B1401" s="203">
        <v>277772</v>
      </c>
      <c r="C1401" s="203">
        <v>61379</v>
      </c>
      <c r="D1401" s="54">
        <v>39904</v>
      </c>
      <c r="E1401" s="54" t="s">
        <v>21077</v>
      </c>
      <c r="F1401" s="54" t="s">
        <v>22158</v>
      </c>
      <c r="G1401" s="54" t="s">
        <v>16533</v>
      </c>
      <c r="H1401" s="45" t="s">
        <v>5140</v>
      </c>
      <c r="I1401" s="109" t="s">
        <v>416</v>
      </c>
      <c r="J1401" s="249"/>
      <c r="K1401" s="47"/>
      <c r="L1401" s="78" t="s">
        <v>4212</v>
      </c>
      <c r="M1401" s="203" t="s">
        <v>9571</v>
      </c>
      <c r="N1401" s="203">
        <v>131</v>
      </c>
    </row>
    <row r="1402" spans="1:14" s="3" customFormat="1" x14ac:dyDescent="0.15">
      <c r="A1402" s="13">
        <v>1401</v>
      </c>
      <c r="B1402" s="203">
        <v>281055</v>
      </c>
      <c r="C1402" s="203">
        <v>61918</v>
      </c>
      <c r="D1402" s="54">
        <v>40269</v>
      </c>
      <c r="E1402" s="54" t="s">
        <v>21077</v>
      </c>
      <c r="F1402" s="54" t="s">
        <v>22158</v>
      </c>
      <c r="G1402" s="54" t="s">
        <v>16533</v>
      </c>
      <c r="H1402" s="45" t="s">
        <v>5140</v>
      </c>
      <c r="I1402" s="109" t="s">
        <v>4876</v>
      </c>
      <c r="J1402" s="249"/>
      <c r="K1402" s="47"/>
      <c r="L1402" s="78" t="s">
        <v>4212</v>
      </c>
      <c r="M1402" s="203" t="s">
        <v>9571</v>
      </c>
      <c r="N1402" s="203">
        <v>129</v>
      </c>
    </row>
    <row r="1403" spans="1:14" s="3" customFormat="1" x14ac:dyDescent="0.15">
      <c r="A1403" s="13">
        <v>1402</v>
      </c>
      <c r="B1403" s="203">
        <v>283713</v>
      </c>
      <c r="C1403" s="203">
        <v>62364</v>
      </c>
      <c r="D1403" s="54">
        <v>40634</v>
      </c>
      <c r="E1403" s="54" t="s">
        <v>21077</v>
      </c>
      <c r="F1403" s="54" t="s">
        <v>22158</v>
      </c>
      <c r="G1403" s="54" t="s">
        <v>16533</v>
      </c>
      <c r="H1403" s="45" t="s">
        <v>5140</v>
      </c>
      <c r="I1403" s="109" t="s">
        <v>10034</v>
      </c>
      <c r="J1403" s="249"/>
      <c r="K1403" s="47"/>
      <c r="L1403" s="78" t="s">
        <v>4212</v>
      </c>
      <c r="M1403" s="203" t="s">
        <v>9571</v>
      </c>
      <c r="N1403" s="203">
        <v>129</v>
      </c>
    </row>
    <row r="1404" spans="1:14" s="3" customFormat="1" x14ac:dyDescent="0.15">
      <c r="A1404" s="13">
        <v>1403</v>
      </c>
      <c r="B1404" s="203">
        <v>286740</v>
      </c>
      <c r="C1404" s="203">
        <v>62830</v>
      </c>
      <c r="D1404" s="54">
        <v>41030</v>
      </c>
      <c r="E1404" s="54" t="s">
        <v>21077</v>
      </c>
      <c r="F1404" s="54" t="s">
        <v>22158</v>
      </c>
      <c r="G1404" s="54" t="s">
        <v>16533</v>
      </c>
      <c r="H1404" s="45" t="s">
        <v>5140</v>
      </c>
      <c r="I1404" s="109" t="s">
        <v>11596</v>
      </c>
      <c r="J1404" s="249"/>
      <c r="K1404" s="47"/>
      <c r="L1404" s="78" t="s">
        <v>4212</v>
      </c>
      <c r="M1404" s="203" t="s">
        <v>9571</v>
      </c>
      <c r="N1404" s="203">
        <v>117</v>
      </c>
    </row>
    <row r="1405" spans="1:14" s="3" customFormat="1" x14ac:dyDescent="0.15">
      <c r="A1405" s="13">
        <v>1404</v>
      </c>
      <c r="B1405" s="203">
        <v>295147</v>
      </c>
      <c r="C1405" s="203">
        <v>63246</v>
      </c>
      <c r="D1405" s="54">
        <v>41395</v>
      </c>
      <c r="E1405" s="54" t="s">
        <v>21077</v>
      </c>
      <c r="F1405" s="54" t="s">
        <v>22158</v>
      </c>
      <c r="G1405" s="54" t="s">
        <v>16533</v>
      </c>
      <c r="H1405" s="45" t="s">
        <v>5140</v>
      </c>
      <c r="I1405" s="109" t="s">
        <v>11664</v>
      </c>
      <c r="J1405" s="249"/>
      <c r="K1405" s="47"/>
      <c r="L1405" s="78" t="s">
        <v>6991</v>
      </c>
      <c r="M1405" s="203" t="s">
        <v>9571</v>
      </c>
      <c r="N1405" s="203">
        <v>119</v>
      </c>
    </row>
    <row r="1406" spans="1:14" s="3" customFormat="1" x14ac:dyDescent="0.15">
      <c r="A1406" s="13">
        <v>1405</v>
      </c>
      <c r="B1406" s="203">
        <v>297804</v>
      </c>
      <c r="C1406" s="203">
        <v>63671</v>
      </c>
      <c r="D1406" s="54">
        <v>41791</v>
      </c>
      <c r="E1406" s="54" t="s">
        <v>21077</v>
      </c>
      <c r="F1406" s="54" t="s">
        <v>22158</v>
      </c>
      <c r="G1406" s="54" t="s">
        <v>16533</v>
      </c>
      <c r="H1406" s="45" t="s">
        <v>17544</v>
      </c>
      <c r="I1406" s="308" t="s">
        <v>4163</v>
      </c>
      <c r="J1406" s="269"/>
      <c r="K1406" s="78"/>
      <c r="L1406" s="78" t="s">
        <v>6991</v>
      </c>
      <c r="M1406" s="203" t="s">
        <v>9571</v>
      </c>
      <c r="N1406" s="203">
        <v>139</v>
      </c>
    </row>
    <row r="1407" spans="1:14" s="3" customFormat="1" x14ac:dyDescent="0.15">
      <c r="A1407" s="13">
        <v>1406</v>
      </c>
      <c r="B1407" s="320">
        <v>300491</v>
      </c>
      <c r="C1407" s="320">
        <v>64096</v>
      </c>
      <c r="D1407" s="226">
        <v>42156</v>
      </c>
      <c r="E1407" s="226" t="s">
        <v>21077</v>
      </c>
      <c r="F1407" s="54" t="s">
        <v>22158</v>
      </c>
      <c r="G1407" s="54" t="s">
        <v>16533</v>
      </c>
      <c r="H1407" s="78" t="s">
        <v>17545</v>
      </c>
      <c r="I1407" s="262" t="s">
        <v>11691</v>
      </c>
      <c r="J1407" s="244"/>
      <c r="K1407" s="111"/>
      <c r="L1407" s="111" t="s">
        <v>11966</v>
      </c>
      <c r="M1407" s="320" t="s">
        <v>9571</v>
      </c>
      <c r="N1407" s="320">
        <v>141</v>
      </c>
    </row>
    <row r="1408" spans="1:14" s="3" customFormat="1" x14ac:dyDescent="0.15">
      <c r="A1408" s="13">
        <v>1407</v>
      </c>
      <c r="B1408" s="203" t="s">
        <v>14142</v>
      </c>
      <c r="C1408" s="203"/>
      <c r="D1408" s="54">
        <v>42614</v>
      </c>
      <c r="E1408" s="54" t="s">
        <v>21077</v>
      </c>
      <c r="F1408" s="54" t="s">
        <v>22158</v>
      </c>
      <c r="G1408" s="54" t="s">
        <v>16533</v>
      </c>
      <c r="H1408" s="111" t="s">
        <v>17544</v>
      </c>
      <c r="I1408" s="262" t="s">
        <v>17174</v>
      </c>
      <c r="J1408" s="244"/>
      <c r="K1408" s="111"/>
      <c r="L1408" s="111" t="s">
        <v>11966</v>
      </c>
      <c r="M1408" s="320" t="s">
        <v>9571</v>
      </c>
      <c r="N1408" s="320">
        <v>137</v>
      </c>
    </row>
    <row r="1409" spans="1:14" s="3" customFormat="1" x14ac:dyDescent="0.15">
      <c r="A1409" s="13">
        <v>1408</v>
      </c>
      <c r="B1409" s="203" t="s">
        <v>15070</v>
      </c>
      <c r="C1409" s="203"/>
      <c r="D1409" s="54">
        <v>42887</v>
      </c>
      <c r="E1409" s="54" t="s">
        <v>21077</v>
      </c>
      <c r="F1409" s="54" t="s">
        <v>22158</v>
      </c>
      <c r="G1409" s="54" t="s">
        <v>16533</v>
      </c>
      <c r="H1409" s="111" t="s">
        <v>17544</v>
      </c>
      <c r="I1409" s="262" t="s">
        <v>14324</v>
      </c>
      <c r="J1409" s="244"/>
      <c r="K1409" s="111"/>
      <c r="L1409" s="111" t="s">
        <v>11966</v>
      </c>
      <c r="M1409" s="320" t="s">
        <v>9571</v>
      </c>
      <c r="N1409" s="203">
        <v>137</v>
      </c>
    </row>
    <row r="1410" spans="1:14" s="3" customFormat="1" x14ac:dyDescent="0.15">
      <c r="A1410" s="13">
        <v>1409</v>
      </c>
      <c r="B1410" s="203" t="s">
        <v>15240</v>
      </c>
      <c r="C1410" s="236"/>
      <c r="D1410" s="54">
        <v>43313</v>
      </c>
      <c r="E1410" s="54" t="s">
        <v>21077</v>
      </c>
      <c r="F1410" s="54" t="s">
        <v>22158</v>
      </c>
      <c r="G1410" s="54" t="s">
        <v>16533</v>
      </c>
      <c r="H1410" s="111" t="s">
        <v>5140</v>
      </c>
      <c r="I1410" s="262" t="s">
        <v>14732</v>
      </c>
      <c r="J1410" s="244"/>
      <c r="K1410" s="306"/>
      <c r="L1410" s="111" t="s">
        <v>11966</v>
      </c>
      <c r="M1410" s="320" t="s">
        <v>9571</v>
      </c>
      <c r="N1410" s="320">
        <v>137</v>
      </c>
    </row>
    <row r="1411" spans="1:14" s="3" customFormat="1" x14ac:dyDescent="0.15">
      <c r="A1411" s="13">
        <v>1410</v>
      </c>
      <c r="B1411" s="203" t="s">
        <v>15639</v>
      </c>
      <c r="C1411" s="236"/>
      <c r="D1411" s="54">
        <v>43678</v>
      </c>
      <c r="E1411" s="54" t="s">
        <v>21077</v>
      </c>
      <c r="F1411" s="54" t="s">
        <v>22158</v>
      </c>
      <c r="G1411" s="54" t="s">
        <v>16533</v>
      </c>
      <c r="H1411" s="111" t="s">
        <v>5140</v>
      </c>
      <c r="I1411" s="262" t="s">
        <v>15218</v>
      </c>
      <c r="J1411" s="244"/>
      <c r="K1411" s="306"/>
      <c r="L1411" s="111" t="s">
        <v>11966</v>
      </c>
      <c r="M1411" s="320" t="s">
        <v>9571</v>
      </c>
      <c r="N1411" s="320">
        <v>137</v>
      </c>
    </row>
    <row r="1412" spans="1:14" s="3" customFormat="1" x14ac:dyDescent="0.15">
      <c r="A1412" s="13">
        <v>1411</v>
      </c>
      <c r="B1412" s="119" t="s">
        <v>20231</v>
      </c>
      <c r="C1412" s="119"/>
      <c r="D1412" s="14">
        <v>44075</v>
      </c>
      <c r="E1412" s="54" t="s">
        <v>21077</v>
      </c>
      <c r="F1412" s="54" t="s">
        <v>22158</v>
      </c>
      <c r="G1412" s="18" t="s">
        <v>16533</v>
      </c>
      <c r="H1412" s="488" t="s">
        <v>5140</v>
      </c>
      <c r="I1412" s="13" t="s">
        <v>20232</v>
      </c>
      <c r="J1412" s="16"/>
      <c r="K1412" s="16"/>
      <c r="L1412" s="13" t="s">
        <v>11966</v>
      </c>
      <c r="M1412" s="119" t="s">
        <v>9571</v>
      </c>
      <c r="N1412" s="119">
        <v>137</v>
      </c>
    </row>
    <row r="1413" spans="1:14" x14ac:dyDescent="0.15">
      <c r="A1413" s="13">
        <v>1412</v>
      </c>
      <c r="B1413" s="119" t="s">
        <v>20477</v>
      </c>
      <c r="C1413" s="236">
        <v>44445</v>
      </c>
      <c r="D1413" s="14">
        <v>44439</v>
      </c>
      <c r="E1413" s="14" t="s">
        <v>16904</v>
      </c>
      <c r="F1413" s="54" t="s">
        <v>22158</v>
      </c>
      <c r="G1413" s="54" t="s">
        <v>16533</v>
      </c>
      <c r="H1413" s="111" t="s">
        <v>5140</v>
      </c>
      <c r="I1413" s="306" t="s">
        <v>20478</v>
      </c>
      <c r="J1413" s="244"/>
      <c r="K1413" s="244"/>
      <c r="L1413" s="111" t="s">
        <v>11966</v>
      </c>
      <c r="M1413" s="203" t="s">
        <v>9571</v>
      </c>
      <c r="N1413" s="203">
        <v>140</v>
      </c>
    </row>
    <row r="1414" spans="1:14" x14ac:dyDescent="0.15">
      <c r="A1414" s="13">
        <v>1413</v>
      </c>
      <c r="B1414" s="203">
        <v>236703</v>
      </c>
      <c r="C1414" s="203">
        <v>57068</v>
      </c>
      <c r="D1414" s="54">
        <v>32082</v>
      </c>
      <c r="E1414" s="54" t="s">
        <v>21077</v>
      </c>
      <c r="F1414" s="54" t="s">
        <v>22158</v>
      </c>
      <c r="G1414" s="54" t="s">
        <v>16533</v>
      </c>
      <c r="H1414" s="111" t="s">
        <v>5188</v>
      </c>
      <c r="I1414" s="109" t="s">
        <v>6721</v>
      </c>
      <c r="J1414" s="249"/>
      <c r="K1414" s="47"/>
      <c r="L1414" s="78" t="s">
        <v>4540</v>
      </c>
      <c r="M1414" s="203" t="s">
        <v>4518</v>
      </c>
      <c r="N1414" s="203">
        <v>132</v>
      </c>
    </row>
    <row r="1415" spans="1:14" x14ac:dyDescent="0.15">
      <c r="A1415" s="13">
        <v>1414</v>
      </c>
      <c r="B1415" s="203">
        <v>236711</v>
      </c>
      <c r="C1415" s="203">
        <v>57070</v>
      </c>
      <c r="D1415" s="54">
        <v>32448</v>
      </c>
      <c r="E1415" s="54" t="s">
        <v>21077</v>
      </c>
      <c r="F1415" s="54" t="s">
        <v>22158</v>
      </c>
      <c r="G1415" s="54" t="s">
        <v>16533</v>
      </c>
      <c r="H1415" s="111" t="s">
        <v>5188</v>
      </c>
      <c r="I1415" s="109" t="s">
        <v>10491</v>
      </c>
      <c r="J1415" s="249"/>
      <c r="K1415" s="47"/>
      <c r="L1415" s="78" t="s">
        <v>3882</v>
      </c>
      <c r="M1415" s="203" t="s">
        <v>4518</v>
      </c>
      <c r="N1415" s="203">
        <v>132</v>
      </c>
    </row>
    <row r="1416" spans="1:14" x14ac:dyDescent="0.15">
      <c r="A1416" s="13">
        <v>1415</v>
      </c>
      <c r="B1416" s="203">
        <v>236729</v>
      </c>
      <c r="C1416" s="203">
        <v>57071</v>
      </c>
      <c r="D1416" s="54">
        <v>32843</v>
      </c>
      <c r="E1416" s="54" t="s">
        <v>21077</v>
      </c>
      <c r="F1416" s="54" t="s">
        <v>22158</v>
      </c>
      <c r="G1416" s="54" t="s">
        <v>16533</v>
      </c>
      <c r="H1416" s="45" t="s">
        <v>5188</v>
      </c>
      <c r="I1416" s="109" t="s">
        <v>6248</v>
      </c>
      <c r="J1416" s="249"/>
      <c r="K1416" s="47"/>
      <c r="L1416" s="78" t="s">
        <v>3882</v>
      </c>
      <c r="M1416" s="203" t="s">
        <v>4518</v>
      </c>
      <c r="N1416" s="203">
        <v>132</v>
      </c>
    </row>
    <row r="1417" spans="1:14" x14ac:dyDescent="0.15">
      <c r="A1417" s="13">
        <v>1416</v>
      </c>
      <c r="B1417" s="203">
        <v>236737</v>
      </c>
      <c r="C1417" s="203">
        <v>57072</v>
      </c>
      <c r="D1417" s="54">
        <v>33208</v>
      </c>
      <c r="E1417" s="54" t="s">
        <v>21077</v>
      </c>
      <c r="F1417" s="54" t="s">
        <v>22158</v>
      </c>
      <c r="G1417" s="54" t="s">
        <v>16533</v>
      </c>
      <c r="H1417" s="45" t="s">
        <v>5188</v>
      </c>
      <c r="I1417" s="109" t="s">
        <v>10490</v>
      </c>
      <c r="J1417" s="249"/>
      <c r="K1417" s="47"/>
      <c r="L1417" s="78" t="s">
        <v>3882</v>
      </c>
      <c r="M1417" s="203" t="s">
        <v>4518</v>
      </c>
      <c r="N1417" s="203">
        <v>130</v>
      </c>
    </row>
    <row r="1418" spans="1:14" x14ac:dyDescent="0.15">
      <c r="A1418" s="13">
        <v>1417</v>
      </c>
      <c r="B1418" s="203">
        <v>236745</v>
      </c>
      <c r="C1418" s="203">
        <v>57073</v>
      </c>
      <c r="D1418" s="54">
        <v>33664</v>
      </c>
      <c r="E1418" s="54" t="s">
        <v>21077</v>
      </c>
      <c r="F1418" s="54" t="s">
        <v>22158</v>
      </c>
      <c r="G1418" s="54" t="s">
        <v>16533</v>
      </c>
      <c r="H1418" s="45" t="s">
        <v>5188</v>
      </c>
      <c r="I1418" s="109" t="s">
        <v>2316</v>
      </c>
      <c r="J1418" s="249"/>
      <c r="K1418" s="47"/>
      <c r="L1418" s="78" t="s">
        <v>3882</v>
      </c>
      <c r="M1418" s="203" t="s">
        <v>4518</v>
      </c>
      <c r="N1418" s="203">
        <v>134</v>
      </c>
    </row>
    <row r="1419" spans="1:14" x14ac:dyDescent="0.15">
      <c r="A1419" s="13">
        <v>1418</v>
      </c>
      <c r="B1419" s="203">
        <v>236752</v>
      </c>
      <c r="C1419" s="203">
        <v>57074</v>
      </c>
      <c r="D1419" s="54">
        <v>34029</v>
      </c>
      <c r="E1419" s="54" t="s">
        <v>21077</v>
      </c>
      <c r="F1419" s="54" t="s">
        <v>22158</v>
      </c>
      <c r="G1419" s="54" t="s">
        <v>16533</v>
      </c>
      <c r="H1419" s="45" t="s">
        <v>5188</v>
      </c>
      <c r="I1419" s="109" t="s">
        <v>7856</v>
      </c>
      <c r="J1419" s="249"/>
      <c r="K1419" s="47"/>
      <c r="L1419" s="78" t="s">
        <v>3882</v>
      </c>
      <c r="M1419" s="203" t="s">
        <v>4518</v>
      </c>
      <c r="N1419" s="203">
        <v>133</v>
      </c>
    </row>
    <row r="1420" spans="1:14" x14ac:dyDescent="0.15">
      <c r="A1420" s="13">
        <v>1419</v>
      </c>
      <c r="B1420" s="203">
        <v>236760</v>
      </c>
      <c r="C1420" s="203">
        <v>57075</v>
      </c>
      <c r="D1420" s="54">
        <v>34394</v>
      </c>
      <c r="E1420" s="54" t="s">
        <v>21077</v>
      </c>
      <c r="F1420" s="54" t="s">
        <v>22158</v>
      </c>
      <c r="G1420" s="54" t="s">
        <v>16533</v>
      </c>
      <c r="H1420" s="45" t="s">
        <v>5188</v>
      </c>
      <c r="I1420" s="109" t="s">
        <v>10489</v>
      </c>
      <c r="J1420" s="249"/>
      <c r="K1420" s="47"/>
      <c r="L1420" s="78" t="s">
        <v>3882</v>
      </c>
      <c r="M1420" s="203" t="s">
        <v>9571</v>
      </c>
      <c r="N1420" s="203">
        <v>120</v>
      </c>
    </row>
    <row r="1421" spans="1:14" x14ac:dyDescent="0.15">
      <c r="A1421" s="13">
        <v>1420</v>
      </c>
      <c r="B1421" s="203">
        <v>236778</v>
      </c>
      <c r="C1421" s="203">
        <v>57076</v>
      </c>
      <c r="D1421" s="54">
        <v>34759</v>
      </c>
      <c r="E1421" s="54" t="s">
        <v>21077</v>
      </c>
      <c r="F1421" s="54" t="s">
        <v>22158</v>
      </c>
      <c r="G1421" s="54" t="s">
        <v>16533</v>
      </c>
      <c r="H1421" s="45" t="s">
        <v>5188</v>
      </c>
      <c r="I1421" s="109" t="s">
        <v>5980</v>
      </c>
      <c r="J1421" s="249"/>
      <c r="K1421" s="47"/>
      <c r="L1421" s="78" t="s">
        <v>3882</v>
      </c>
      <c r="M1421" s="203" t="s">
        <v>9571</v>
      </c>
      <c r="N1421" s="203">
        <v>121</v>
      </c>
    </row>
    <row r="1422" spans="1:14" x14ac:dyDescent="0.15">
      <c r="A1422" s="13">
        <v>1421</v>
      </c>
      <c r="B1422" s="203">
        <v>236786</v>
      </c>
      <c r="C1422" s="203">
        <v>57077</v>
      </c>
      <c r="D1422" s="54">
        <v>35125</v>
      </c>
      <c r="E1422" s="54" t="s">
        <v>21077</v>
      </c>
      <c r="F1422" s="54" t="s">
        <v>22158</v>
      </c>
      <c r="G1422" s="54" t="s">
        <v>16533</v>
      </c>
      <c r="H1422" s="45" t="s">
        <v>5188</v>
      </c>
      <c r="I1422" s="109" t="s">
        <v>2042</v>
      </c>
      <c r="J1422" s="249"/>
      <c r="K1422" s="47"/>
      <c r="L1422" s="78" t="s">
        <v>3882</v>
      </c>
      <c r="M1422" s="203" t="s">
        <v>9571</v>
      </c>
      <c r="N1422" s="203">
        <v>122</v>
      </c>
    </row>
    <row r="1423" spans="1:14" x14ac:dyDescent="0.15">
      <c r="A1423" s="13">
        <v>1422</v>
      </c>
      <c r="B1423" s="203">
        <v>236794</v>
      </c>
      <c r="C1423" s="203">
        <v>57078</v>
      </c>
      <c r="D1423" s="54">
        <v>35490</v>
      </c>
      <c r="E1423" s="54" t="s">
        <v>21077</v>
      </c>
      <c r="F1423" s="54" t="s">
        <v>22158</v>
      </c>
      <c r="G1423" s="54" t="s">
        <v>16533</v>
      </c>
      <c r="H1423" s="45" t="s">
        <v>5188</v>
      </c>
      <c r="I1423" s="109" t="s">
        <v>5518</v>
      </c>
      <c r="J1423" s="249"/>
      <c r="K1423" s="47"/>
      <c r="L1423" s="78" t="s">
        <v>3882</v>
      </c>
      <c r="M1423" s="203" t="s">
        <v>9571</v>
      </c>
      <c r="N1423" s="203">
        <v>122</v>
      </c>
    </row>
    <row r="1424" spans="1:14" x14ac:dyDescent="0.15">
      <c r="A1424" s="13">
        <v>1423</v>
      </c>
      <c r="B1424" s="203">
        <v>31625</v>
      </c>
      <c r="C1424" s="203">
        <v>35969</v>
      </c>
      <c r="D1424" s="54">
        <v>35855</v>
      </c>
      <c r="E1424" s="54" t="s">
        <v>21077</v>
      </c>
      <c r="F1424" s="54" t="s">
        <v>22158</v>
      </c>
      <c r="G1424" s="54" t="s">
        <v>16533</v>
      </c>
      <c r="H1424" s="45" t="s">
        <v>5188</v>
      </c>
      <c r="I1424" s="109" t="s">
        <v>5519</v>
      </c>
      <c r="J1424" s="249"/>
      <c r="K1424" s="47"/>
      <c r="L1424" s="78" t="s">
        <v>3882</v>
      </c>
      <c r="M1424" s="203" t="s">
        <v>9571</v>
      </c>
      <c r="N1424" s="203">
        <v>122</v>
      </c>
    </row>
    <row r="1425" spans="1:14" x14ac:dyDescent="0.15">
      <c r="A1425" s="13">
        <v>1424</v>
      </c>
      <c r="B1425" s="203">
        <v>31633</v>
      </c>
      <c r="C1425" s="203">
        <v>35968</v>
      </c>
      <c r="D1425" s="54">
        <v>36220</v>
      </c>
      <c r="E1425" s="54" t="s">
        <v>21077</v>
      </c>
      <c r="F1425" s="54" t="s">
        <v>22158</v>
      </c>
      <c r="G1425" s="54" t="s">
        <v>16533</v>
      </c>
      <c r="H1425" s="45" t="s">
        <v>5188</v>
      </c>
      <c r="I1425" s="109" t="s">
        <v>2027</v>
      </c>
      <c r="J1425" s="249"/>
      <c r="K1425" s="47"/>
      <c r="L1425" s="78" t="s">
        <v>3882</v>
      </c>
      <c r="M1425" s="203" t="s">
        <v>9571</v>
      </c>
      <c r="N1425" s="203">
        <v>123</v>
      </c>
    </row>
    <row r="1426" spans="1:14" x14ac:dyDescent="0.15">
      <c r="A1426" s="13">
        <v>1425</v>
      </c>
      <c r="B1426" s="203">
        <v>1339</v>
      </c>
      <c r="C1426" s="203">
        <v>33048</v>
      </c>
      <c r="D1426" s="54">
        <v>36586</v>
      </c>
      <c r="E1426" s="54" t="s">
        <v>21077</v>
      </c>
      <c r="F1426" s="54" t="s">
        <v>22158</v>
      </c>
      <c r="G1426" s="54" t="s">
        <v>16533</v>
      </c>
      <c r="H1426" s="45" t="s">
        <v>3880</v>
      </c>
      <c r="I1426" s="109" t="s">
        <v>3881</v>
      </c>
      <c r="J1426" s="249"/>
      <c r="K1426" s="47"/>
      <c r="L1426" s="78" t="s">
        <v>3882</v>
      </c>
      <c r="M1426" s="203" t="s">
        <v>9571</v>
      </c>
      <c r="N1426" s="203">
        <v>123</v>
      </c>
    </row>
    <row r="1427" spans="1:14" x14ac:dyDescent="0.15">
      <c r="A1427" s="13">
        <v>1426</v>
      </c>
      <c r="B1427" s="203">
        <v>49957</v>
      </c>
      <c r="C1427" s="203">
        <v>37870</v>
      </c>
      <c r="D1427" s="54">
        <v>36951</v>
      </c>
      <c r="E1427" s="54" t="s">
        <v>21077</v>
      </c>
      <c r="F1427" s="54" t="s">
        <v>22158</v>
      </c>
      <c r="G1427" s="54" t="s">
        <v>16533</v>
      </c>
      <c r="H1427" s="45" t="s">
        <v>3880</v>
      </c>
      <c r="I1427" s="109" t="s">
        <v>3993</v>
      </c>
      <c r="J1427" s="249"/>
      <c r="K1427" s="47"/>
      <c r="L1427" s="78" t="s">
        <v>3882</v>
      </c>
      <c r="M1427" s="203" t="s">
        <v>9571</v>
      </c>
      <c r="N1427" s="203">
        <v>123</v>
      </c>
    </row>
    <row r="1428" spans="1:14" x14ac:dyDescent="0.15">
      <c r="A1428" s="13">
        <v>1427</v>
      </c>
      <c r="B1428" s="203">
        <v>84475</v>
      </c>
      <c r="C1428" s="203">
        <v>57069</v>
      </c>
      <c r="D1428" s="54">
        <v>37316</v>
      </c>
      <c r="E1428" s="54" t="s">
        <v>21077</v>
      </c>
      <c r="F1428" s="54" t="s">
        <v>22158</v>
      </c>
      <c r="G1428" s="54" t="s">
        <v>16533</v>
      </c>
      <c r="H1428" s="45" t="s">
        <v>3880</v>
      </c>
      <c r="I1428" s="109" t="s">
        <v>5783</v>
      </c>
      <c r="J1428" s="249"/>
      <c r="K1428" s="47"/>
      <c r="L1428" s="78" t="s">
        <v>3882</v>
      </c>
      <c r="M1428" s="203" t="s">
        <v>9571</v>
      </c>
      <c r="N1428" s="203">
        <v>121</v>
      </c>
    </row>
    <row r="1429" spans="1:14" x14ac:dyDescent="0.15">
      <c r="A1429" s="13">
        <v>1428</v>
      </c>
      <c r="B1429" s="203">
        <v>169391</v>
      </c>
      <c r="C1429" s="203">
        <v>50392</v>
      </c>
      <c r="D1429" s="54">
        <v>37681</v>
      </c>
      <c r="E1429" s="54" t="s">
        <v>21077</v>
      </c>
      <c r="F1429" s="54" t="s">
        <v>22158</v>
      </c>
      <c r="G1429" s="54" t="s">
        <v>16533</v>
      </c>
      <c r="H1429" s="45" t="s">
        <v>10436</v>
      </c>
      <c r="I1429" s="109" t="s">
        <v>7475</v>
      </c>
      <c r="J1429" s="249"/>
      <c r="K1429" s="47"/>
      <c r="L1429" s="78" t="s">
        <v>3882</v>
      </c>
      <c r="M1429" s="203" t="s">
        <v>9571</v>
      </c>
      <c r="N1429" s="203">
        <v>121</v>
      </c>
    </row>
    <row r="1430" spans="1:14" x14ac:dyDescent="0.15">
      <c r="A1430" s="13">
        <v>1429</v>
      </c>
      <c r="B1430" s="203">
        <v>248898</v>
      </c>
      <c r="C1430" s="203">
        <v>59151</v>
      </c>
      <c r="D1430" s="54">
        <v>38808</v>
      </c>
      <c r="E1430" s="54" t="s">
        <v>21077</v>
      </c>
      <c r="F1430" s="54" t="s">
        <v>22158</v>
      </c>
      <c r="G1430" s="54" t="s">
        <v>16533</v>
      </c>
      <c r="H1430" s="45" t="s">
        <v>5188</v>
      </c>
      <c r="I1430" s="109" t="s">
        <v>1584</v>
      </c>
      <c r="J1430" s="249"/>
      <c r="K1430" s="47"/>
      <c r="L1430" s="78" t="s">
        <v>8713</v>
      </c>
      <c r="M1430" s="203" t="s">
        <v>9571</v>
      </c>
      <c r="N1430" s="203">
        <v>121</v>
      </c>
    </row>
    <row r="1431" spans="1:14" x14ac:dyDescent="0.15">
      <c r="A1431" s="13">
        <v>1430</v>
      </c>
      <c r="B1431" s="203">
        <v>252122</v>
      </c>
      <c r="C1431" s="203">
        <v>59783</v>
      </c>
      <c r="D1431" s="54">
        <v>39142</v>
      </c>
      <c r="E1431" s="54" t="s">
        <v>21077</v>
      </c>
      <c r="F1431" s="54" t="s">
        <v>22158</v>
      </c>
      <c r="G1431" s="54" t="s">
        <v>16533</v>
      </c>
      <c r="H1431" s="45" t="s">
        <v>5188</v>
      </c>
      <c r="I1431" s="109" t="s">
        <v>6462</v>
      </c>
      <c r="J1431" s="249"/>
      <c r="K1431" s="47"/>
      <c r="L1431" s="78" t="s">
        <v>8713</v>
      </c>
      <c r="M1431" s="203" t="s">
        <v>9571</v>
      </c>
      <c r="N1431" s="203">
        <v>121</v>
      </c>
    </row>
    <row r="1432" spans="1:14" x14ac:dyDescent="0.15">
      <c r="A1432" s="13">
        <v>1431</v>
      </c>
      <c r="B1432" s="203">
        <v>274381</v>
      </c>
      <c r="C1432" s="203">
        <v>60818</v>
      </c>
      <c r="D1432" s="54">
        <v>39508</v>
      </c>
      <c r="E1432" s="54" t="s">
        <v>21077</v>
      </c>
      <c r="F1432" s="54" t="s">
        <v>22158</v>
      </c>
      <c r="G1432" s="54" t="s">
        <v>16533</v>
      </c>
      <c r="H1432" s="45" t="s">
        <v>5188</v>
      </c>
      <c r="I1432" s="109" t="s">
        <v>1610</v>
      </c>
      <c r="J1432" s="249"/>
      <c r="K1432" s="47"/>
      <c r="L1432" s="78" t="s">
        <v>8713</v>
      </c>
      <c r="M1432" s="203" t="s">
        <v>9571</v>
      </c>
      <c r="N1432" s="203">
        <v>121</v>
      </c>
    </row>
    <row r="1433" spans="1:14" x14ac:dyDescent="0.15">
      <c r="A1433" s="13">
        <v>1432</v>
      </c>
      <c r="B1433" s="203">
        <v>278069</v>
      </c>
      <c r="C1433" s="203">
        <v>61450</v>
      </c>
      <c r="D1433" s="54">
        <v>39873</v>
      </c>
      <c r="E1433" s="54" t="s">
        <v>21077</v>
      </c>
      <c r="F1433" s="54" t="s">
        <v>22158</v>
      </c>
      <c r="G1433" s="54" t="s">
        <v>16533</v>
      </c>
      <c r="H1433" s="45" t="s">
        <v>5188</v>
      </c>
      <c r="I1433" s="109" t="s">
        <v>4338</v>
      </c>
      <c r="J1433" s="249"/>
      <c r="K1433" s="47"/>
      <c r="L1433" s="78" t="s">
        <v>8713</v>
      </c>
      <c r="M1433" s="203" t="s">
        <v>9571</v>
      </c>
      <c r="N1433" s="203">
        <v>122</v>
      </c>
    </row>
    <row r="1434" spans="1:14" x14ac:dyDescent="0.15">
      <c r="A1434" s="13">
        <v>1433</v>
      </c>
      <c r="B1434" s="203">
        <v>281063</v>
      </c>
      <c r="C1434" s="203">
        <v>61919</v>
      </c>
      <c r="D1434" s="54">
        <v>40269</v>
      </c>
      <c r="E1434" s="54" t="s">
        <v>21077</v>
      </c>
      <c r="F1434" s="54" t="s">
        <v>22158</v>
      </c>
      <c r="G1434" s="54" t="s">
        <v>16533</v>
      </c>
      <c r="H1434" s="45" t="s">
        <v>5188</v>
      </c>
      <c r="I1434" s="109" t="s">
        <v>9465</v>
      </c>
      <c r="J1434" s="249"/>
      <c r="K1434" s="47"/>
      <c r="L1434" s="78" t="s">
        <v>8713</v>
      </c>
      <c r="M1434" s="203" t="s">
        <v>9571</v>
      </c>
      <c r="N1434" s="203">
        <v>122</v>
      </c>
    </row>
    <row r="1435" spans="1:14" x14ac:dyDescent="0.15">
      <c r="A1435" s="13">
        <v>1434</v>
      </c>
      <c r="B1435" s="203">
        <v>283549</v>
      </c>
      <c r="C1435" s="203">
        <v>62340</v>
      </c>
      <c r="D1435" s="54">
        <v>40634</v>
      </c>
      <c r="E1435" s="54" t="s">
        <v>21077</v>
      </c>
      <c r="F1435" s="54" t="s">
        <v>22158</v>
      </c>
      <c r="G1435" s="54" t="s">
        <v>16533</v>
      </c>
      <c r="H1435" s="45" t="s">
        <v>5188</v>
      </c>
      <c r="I1435" s="109" t="s">
        <v>11660</v>
      </c>
      <c r="J1435" s="249"/>
      <c r="K1435" s="47"/>
      <c r="L1435" s="78" t="s">
        <v>8713</v>
      </c>
      <c r="M1435" s="203" t="s">
        <v>9571</v>
      </c>
      <c r="N1435" s="203">
        <v>122</v>
      </c>
    </row>
    <row r="1436" spans="1:14" x14ac:dyDescent="0.15">
      <c r="A1436" s="13">
        <v>1435</v>
      </c>
      <c r="B1436" s="203">
        <v>286179</v>
      </c>
      <c r="C1436" s="203">
        <v>62750</v>
      </c>
      <c r="D1436" s="54">
        <v>41000</v>
      </c>
      <c r="E1436" s="54" t="s">
        <v>21077</v>
      </c>
      <c r="F1436" s="54" t="s">
        <v>22158</v>
      </c>
      <c r="G1436" s="54" t="s">
        <v>16533</v>
      </c>
      <c r="H1436" s="45" t="s">
        <v>5188</v>
      </c>
      <c r="I1436" s="109" t="s">
        <v>1247</v>
      </c>
      <c r="J1436" s="249"/>
      <c r="K1436" s="47"/>
      <c r="L1436" s="78" t="s">
        <v>8713</v>
      </c>
      <c r="M1436" s="203" t="s">
        <v>9571</v>
      </c>
      <c r="N1436" s="203">
        <v>122</v>
      </c>
    </row>
    <row r="1437" spans="1:14" x14ac:dyDescent="0.15">
      <c r="A1437" s="13">
        <v>1436</v>
      </c>
      <c r="B1437" s="203">
        <v>288746</v>
      </c>
      <c r="C1437" s="203">
        <v>63179</v>
      </c>
      <c r="D1437" s="54">
        <v>41334</v>
      </c>
      <c r="E1437" s="54" t="s">
        <v>21077</v>
      </c>
      <c r="F1437" s="54" t="s">
        <v>22158</v>
      </c>
      <c r="G1437" s="54" t="s">
        <v>16533</v>
      </c>
      <c r="H1437" s="45" t="s">
        <v>5188</v>
      </c>
      <c r="I1437" s="109" t="s">
        <v>4751</v>
      </c>
      <c r="J1437" s="249"/>
      <c r="K1437" s="47"/>
      <c r="L1437" s="78" t="s">
        <v>8713</v>
      </c>
      <c r="M1437" s="203" t="s">
        <v>9571</v>
      </c>
      <c r="N1437" s="203">
        <v>122</v>
      </c>
    </row>
    <row r="1438" spans="1:14" x14ac:dyDescent="0.15">
      <c r="A1438" s="13">
        <v>1437</v>
      </c>
      <c r="B1438" s="320">
        <v>300475</v>
      </c>
      <c r="C1438" s="320">
        <v>64092</v>
      </c>
      <c r="D1438" s="226">
        <v>42064</v>
      </c>
      <c r="E1438" s="226" t="s">
        <v>21077</v>
      </c>
      <c r="F1438" s="54" t="s">
        <v>22158</v>
      </c>
      <c r="G1438" s="54" t="s">
        <v>16533</v>
      </c>
      <c r="H1438" s="45" t="s">
        <v>5188</v>
      </c>
      <c r="I1438" s="262" t="s">
        <v>11893</v>
      </c>
      <c r="J1438" s="244"/>
      <c r="K1438" s="111"/>
      <c r="L1438" s="111" t="s">
        <v>8713</v>
      </c>
      <c r="M1438" s="320" t="s">
        <v>9571</v>
      </c>
      <c r="N1438" s="320">
        <v>122</v>
      </c>
    </row>
    <row r="1439" spans="1:14" x14ac:dyDescent="0.15">
      <c r="A1439" s="13">
        <v>1438</v>
      </c>
      <c r="B1439" s="203">
        <v>238600</v>
      </c>
      <c r="C1439" s="203">
        <v>57327</v>
      </c>
      <c r="D1439" s="54">
        <v>23466</v>
      </c>
      <c r="E1439" s="54" t="s">
        <v>21077</v>
      </c>
      <c r="F1439" s="54" t="s">
        <v>22158</v>
      </c>
      <c r="G1439" s="54" t="s">
        <v>16533</v>
      </c>
      <c r="H1439" s="111" t="s">
        <v>5906</v>
      </c>
      <c r="I1439" s="109" t="s">
        <v>1886</v>
      </c>
      <c r="J1439" s="249"/>
      <c r="K1439" s="47"/>
      <c r="L1439" s="78" t="s">
        <v>5220</v>
      </c>
      <c r="M1439" s="203" t="s">
        <v>4518</v>
      </c>
      <c r="N1439" s="203">
        <v>38</v>
      </c>
    </row>
    <row r="1440" spans="1:14" s="3" customFormat="1" x14ac:dyDescent="0.15">
      <c r="A1440" s="13">
        <v>1439</v>
      </c>
      <c r="B1440" s="203">
        <v>238618</v>
      </c>
      <c r="C1440" s="203">
        <v>57326</v>
      </c>
      <c r="D1440" s="54">
        <v>23831</v>
      </c>
      <c r="E1440" s="54" t="s">
        <v>21077</v>
      </c>
      <c r="F1440" s="54" t="s">
        <v>22158</v>
      </c>
      <c r="G1440" s="54" t="s">
        <v>16533</v>
      </c>
      <c r="H1440" s="45" t="s">
        <v>5906</v>
      </c>
      <c r="I1440" s="109" t="s">
        <v>6704</v>
      </c>
      <c r="J1440" s="249"/>
      <c r="K1440" s="47"/>
      <c r="L1440" s="78" t="s">
        <v>5220</v>
      </c>
      <c r="M1440" s="203" t="s">
        <v>4518</v>
      </c>
      <c r="N1440" s="203">
        <v>39</v>
      </c>
    </row>
    <row r="1441" spans="1:14" s="3" customFormat="1" x14ac:dyDescent="0.15">
      <c r="A1441" s="13">
        <v>1440</v>
      </c>
      <c r="B1441" s="203">
        <v>238626</v>
      </c>
      <c r="C1441" s="203">
        <v>57325</v>
      </c>
      <c r="D1441" s="54">
        <v>24186</v>
      </c>
      <c r="E1441" s="54" t="s">
        <v>21077</v>
      </c>
      <c r="F1441" s="54" t="s">
        <v>22158</v>
      </c>
      <c r="G1441" s="54" t="s">
        <v>16533</v>
      </c>
      <c r="H1441" s="45" t="s">
        <v>5906</v>
      </c>
      <c r="I1441" s="109" t="s">
        <v>3938</v>
      </c>
      <c r="J1441" s="249"/>
      <c r="K1441" s="47"/>
      <c r="L1441" s="78" t="s">
        <v>9738</v>
      </c>
      <c r="M1441" s="203" t="s">
        <v>4518</v>
      </c>
      <c r="N1441" s="203">
        <v>54</v>
      </c>
    </row>
    <row r="1442" spans="1:14" s="3" customFormat="1" x14ac:dyDescent="0.15">
      <c r="A1442" s="13">
        <v>1441</v>
      </c>
      <c r="B1442" s="203">
        <v>238634</v>
      </c>
      <c r="C1442" s="203">
        <v>57324</v>
      </c>
      <c r="D1442" s="54">
        <v>24622</v>
      </c>
      <c r="E1442" s="54" t="s">
        <v>21077</v>
      </c>
      <c r="F1442" s="54" t="s">
        <v>22158</v>
      </c>
      <c r="G1442" s="54" t="s">
        <v>16533</v>
      </c>
      <c r="H1442" s="45" t="s">
        <v>5906</v>
      </c>
      <c r="I1442" s="109" t="s">
        <v>3939</v>
      </c>
      <c r="J1442" s="249"/>
      <c r="K1442" s="47"/>
      <c r="L1442" s="78" t="s">
        <v>9738</v>
      </c>
      <c r="M1442" s="203" t="s">
        <v>4518</v>
      </c>
      <c r="N1442" s="203">
        <v>61</v>
      </c>
    </row>
    <row r="1443" spans="1:14" s="3" customFormat="1" x14ac:dyDescent="0.15">
      <c r="A1443" s="13">
        <v>1442</v>
      </c>
      <c r="B1443" s="203">
        <v>238642</v>
      </c>
      <c r="C1443" s="203">
        <v>57323</v>
      </c>
      <c r="D1443" s="54">
        <v>25020</v>
      </c>
      <c r="E1443" s="54" t="s">
        <v>21077</v>
      </c>
      <c r="F1443" s="54" t="s">
        <v>22158</v>
      </c>
      <c r="G1443" s="54" t="s">
        <v>16533</v>
      </c>
      <c r="H1443" s="45" t="s">
        <v>5906</v>
      </c>
      <c r="I1443" s="109" t="s">
        <v>3940</v>
      </c>
      <c r="J1443" s="249"/>
      <c r="K1443" s="47"/>
      <c r="L1443" s="78" t="s">
        <v>5907</v>
      </c>
      <c r="M1443" s="203" t="s">
        <v>4518</v>
      </c>
      <c r="N1443" s="203">
        <v>52</v>
      </c>
    </row>
    <row r="1444" spans="1:14" s="3" customFormat="1" x14ac:dyDescent="0.15">
      <c r="A1444" s="13">
        <v>1443</v>
      </c>
      <c r="B1444" s="203">
        <v>238659</v>
      </c>
      <c r="C1444" s="203">
        <v>57322</v>
      </c>
      <c r="D1444" s="54">
        <v>25294</v>
      </c>
      <c r="E1444" s="54" t="s">
        <v>21077</v>
      </c>
      <c r="F1444" s="54" t="s">
        <v>22158</v>
      </c>
      <c r="G1444" s="54" t="s">
        <v>16533</v>
      </c>
      <c r="H1444" s="45" t="s">
        <v>5906</v>
      </c>
      <c r="I1444" s="109" t="s">
        <v>3941</v>
      </c>
      <c r="J1444" s="249"/>
      <c r="K1444" s="47"/>
      <c r="L1444" s="78" t="s">
        <v>4750</v>
      </c>
      <c r="M1444" s="203" t="s">
        <v>4518</v>
      </c>
      <c r="N1444" s="203">
        <v>89</v>
      </c>
    </row>
    <row r="1445" spans="1:14" s="3" customFormat="1" x14ac:dyDescent="0.15">
      <c r="A1445" s="13">
        <v>1444</v>
      </c>
      <c r="B1445" s="203">
        <v>238667</v>
      </c>
      <c r="C1445" s="203">
        <v>57321</v>
      </c>
      <c r="D1445" s="54">
        <v>25659</v>
      </c>
      <c r="E1445" s="54" t="s">
        <v>21077</v>
      </c>
      <c r="F1445" s="54" t="s">
        <v>22158</v>
      </c>
      <c r="G1445" s="54" t="s">
        <v>16533</v>
      </c>
      <c r="H1445" s="45" t="s">
        <v>5906</v>
      </c>
      <c r="I1445" s="109" t="s">
        <v>3942</v>
      </c>
      <c r="J1445" s="249"/>
      <c r="K1445" s="47"/>
      <c r="L1445" s="78" t="s">
        <v>4750</v>
      </c>
      <c r="M1445" s="203" t="s">
        <v>4518</v>
      </c>
      <c r="N1445" s="203">
        <v>98</v>
      </c>
    </row>
    <row r="1446" spans="1:14" s="3" customFormat="1" x14ac:dyDescent="0.15">
      <c r="A1446" s="13">
        <v>1445</v>
      </c>
      <c r="B1446" s="203">
        <v>238675</v>
      </c>
      <c r="C1446" s="203">
        <v>57320</v>
      </c>
      <c r="D1446" s="54">
        <v>26024</v>
      </c>
      <c r="E1446" s="54" t="s">
        <v>21077</v>
      </c>
      <c r="F1446" s="54" t="s">
        <v>22158</v>
      </c>
      <c r="G1446" s="54" t="s">
        <v>16533</v>
      </c>
      <c r="H1446" s="45" t="s">
        <v>10440</v>
      </c>
      <c r="I1446" s="109" t="s">
        <v>3943</v>
      </c>
      <c r="J1446" s="249"/>
      <c r="K1446" s="47"/>
      <c r="L1446" s="78" t="s">
        <v>4750</v>
      </c>
      <c r="M1446" s="203" t="s">
        <v>4518</v>
      </c>
      <c r="N1446" s="203">
        <v>167</v>
      </c>
    </row>
    <row r="1447" spans="1:14" s="3" customFormat="1" x14ac:dyDescent="0.15">
      <c r="A1447" s="13">
        <v>1446</v>
      </c>
      <c r="B1447" s="203">
        <v>238683</v>
      </c>
      <c r="C1447" s="203">
        <v>57319</v>
      </c>
      <c r="D1447" s="54">
        <v>26390</v>
      </c>
      <c r="E1447" s="54" t="s">
        <v>21077</v>
      </c>
      <c r="F1447" s="54" t="s">
        <v>22158</v>
      </c>
      <c r="G1447" s="54" t="s">
        <v>16533</v>
      </c>
      <c r="H1447" s="45" t="s">
        <v>10440</v>
      </c>
      <c r="I1447" s="109" t="s">
        <v>4927</v>
      </c>
      <c r="J1447" s="249"/>
      <c r="K1447" s="47"/>
      <c r="L1447" s="78" t="s">
        <v>4750</v>
      </c>
      <c r="M1447" s="203" t="s">
        <v>4518</v>
      </c>
      <c r="N1447" s="203">
        <v>207</v>
      </c>
    </row>
    <row r="1448" spans="1:14" s="3" customFormat="1" x14ac:dyDescent="0.15">
      <c r="A1448" s="13">
        <v>1447</v>
      </c>
      <c r="B1448" s="203">
        <v>238691</v>
      </c>
      <c r="C1448" s="203">
        <v>57318</v>
      </c>
      <c r="D1448" s="54">
        <v>27089</v>
      </c>
      <c r="E1448" s="54" t="s">
        <v>21077</v>
      </c>
      <c r="F1448" s="54" t="s">
        <v>22158</v>
      </c>
      <c r="G1448" s="54" t="s">
        <v>16533</v>
      </c>
      <c r="H1448" s="45" t="s">
        <v>10440</v>
      </c>
      <c r="I1448" s="109" t="s">
        <v>4928</v>
      </c>
      <c r="J1448" s="249"/>
      <c r="K1448" s="47"/>
      <c r="L1448" s="78" t="s">
        <v>4750</v>
      </c>
      <c r="M1448" s="203" t="s">
        <v>4518</v>
      </c>
      <c r="N1448" s="203">
        <v>201</v>
      </c>
    </row>
    <row r="1449" spans="1:14" s="3" customFormat="1" x14ac:dyDescent="0.15">
      <c r="A1449" s="13">
        <v>1448</v>
      </c>
      <c r="B1449" s="203">
        <v>238709</v>
      </c>
      <c r="C1449" s="203">
        <v>57317</v>
      </c>
      <c r="D1449" s="54">
        <v>27454</v>
      </c>
      <c r="E1449" s="54" t="s">
        <v>21077</v>
      </c>
      <c r="F1449" s="54" t="s">
        <v>22158</v>
      </c>
      <c r="G1449" s="54" t="s">
        <v>16533</v>
      </c>
      <c r="H1449" s="45" t="s">
        <v>10440</v>
      </c>
      <c r="I1449" s="109" t="s">
        <v>3585</v>
      </c>
      <c r="J1449" s="249"/>
      <c r="K1449" s="47"/>
      <c r="L1449" s="78" t="s">
        <v>4750</v>
      </c>
      <c r="M1449" s="203" t="s">
        <v>4518</v>
      </c>
      <c r="N1449" s="203">
        <v>211</v>
      </c>
    </row>
    <row r="1450" spans="1:14" s="3" customFormat="1" x14ac:dyDescent="0.15">
      <c r="A1450" s="13">
        <v>1449</v>
      </c>
      <c r="B1450" s="203">
        <v>238717</v>
      </c>
      <c r="C1450" s="203">
        <v>57316</v>
      </c>
      <c r="D1450" s="54">
        <v>27820</v>
      </c>
      <c r="E1450" s="54" t="s">
        <v>21077</v>
      </c>
      <c r="F1450" s="54" t="s">
        <v>22158</v>
      </c>
      <c r="G1450" s="54" t="s">
        <v>16533</v>
      </c>
      <c r="H1450" s="45" t="s">
        <v>10440</v>
      </c>
      <c r="I1450" s="109" t="s">
        <v>4931</v>
      </c>
      <c r="J1450" s="249"/>
      <c r="K1450" s="47"/>
      <c r="L1450" s="78" t="s">
        <v>4750</v>
      </c>
      <c r="M1450" s="203" t="s">
        <v>4518</v>
      </c>
      <c r="N1450" s="203">
        <v>219</v>
      </c>
    </row>
    <row r="1451" spans="1:14" s="3" customFormat="1" x14ac:dyDescent="0.15">
      <c r="A1451" s="13">
        <v>1450</v>
      </c>
      <c r="B1451" s="203">
        <v>238725</v>
      </c>
      <c r="C1451" s="203">
        <v>57315</v>
      </c>
      <c r="D1451" s="54">
        <v>28185</v>
      </c>
      <c r="E1451" s="54" t="s">
        <v>21077</v>
      </c>
      <c r="F1451" s="54" t="s">
        <v>22158</v>
      </c>
      <c r="G1451" s="54" t="s">
        <v>16533</v>
      </c>
      <c r="H1451" s="45" t="s">
        <v>10440</v>
      </c>
      <c r="I1451" s="109" t="s">
        <v>4932</v>
      </c>
      <c r="J1451" s="249"/>
      <c r="K1451" s="47"/>
      <c r="L1451" s="78" t="s">
        <v>4750</v>
      </c>
      <c r="M1451" s="203" t="s">
        <v>4518</v>
      </c>
      <c r="N1451" s="203">
        <v>216</v>
      </c>
    </row>
    <row r="1452" spans="1:14" s="3" customFormat="1" x14ac:dyDescent="0.15">
      <c r="A1452" s="13">
        <v>1451</v>
      </c>
      <c r="B1452" s="203">
        <v>238733</v>
      </c>
      <c r="C1452" s="203">
        <v>57314</v>
      </c>
      <c r="D1452" s="54">
        <v>28550</v>
      </c>
      <c r="E1452" s="54" t="s">
        <v>21077</v>
      </c>
      <c r="F1452" s="54" t="s">
        <v>22158</v>
      </c>
      <c r="G1452" s="54" t="s">
        <v>16533</v>
      </c>
      <c r="H1452" s="45" t="s">
        <v>10440</v>
      </c>
      <c r="I1452" s="109" t="s">
        <v>4933</v>
      </c>
      <c r="J1452" s="249"/>
      <c r="K1452" s="47"/>
      <c r="L1452" s="78" t="s">
        <v>4750</v>
      </c>
      <c r="M1452" s="203" t="s">
        <v>4518</v>
      </c>
      <c r="N1452" s="203">
        <v>216</v>
      </c>
    </row>
    <row r="1453" spans="1:14" s="3" customFormat="1" x14ac:dyDescent="0.15">
      <c r="A1453" s="13">
        <v>1452</v>
      </c>
      <c r="B1453" s="203">
        <v>238741</v>
      </c>
      <c r="C1453" s="203">
        <v>57313</v>
      </c>
      <c r="D1453" s="54">
        <v>28915</v>
      </c>
      <c r="E1453" s="54" t="s">
        <v>21077</v>
      </c>
      <c r="F1453" s="54" t="s">
        <v>22158</v>
      </c>
      <c r="G1453" s="54" t="s">
        <v>16533</v>
      </c>
      <c r="H1453" s="45" t="s">
        <v>10440</v>
      </c>
      <c r="I1453" s="109" t="s">
        <v>6936</v>
      </c>
      <c r="J1453" s="249"/>
      <c r="K1453" s="47"/>
      <c r="L1453" s="78" t="s">
        <v>4750</v>
      </c>
      <c r="M1453" s="203" t="s">
        <v>4518</v>
      </c>
      <c r="N1453" s="203">
        <v>223</v>
      </c>
    </row>
    <row r="1454" spans="1:14" s="3" customFormat="1" x14ac:dyDescent="0.15">
      <c r="A1454" s="13">
        <v>1453</v>
      </c>
      <c r="B1454" s="203">
        <v>238758</v>
      </c>
      <c r="C1454" s="203">
        <v>57312</v>
      </c>
      <c r="D1454" s="54">
        <v>29281</v>
      </c>
      <c r="E1454" s="54" t="s">
        <v>21077</v>
      </c>
      <c r="F1454" s="54" t="s">
        <v>22158</v>
      </c>
      <c r="G1454" s="54" t="s">
        <v>16533</v>
      </c>
      <c r="H1454" s="45" t="s">
        <v>10440</v>
      </c>
      <c r="I1454" s="109" t="s">
        <v>6937</v>
      </c>
      <c r="J1454" s="249"/>
      <c r="K1454" s="47"/>
      <c r="L1454" s="78" t="s">
        <v>4750</v>
      </c>
      <c r="M1454" s="203" t="s">
        <v>4518</v>
      </c>
      <c r="N1454" s="203">
        <v>239</v>
      </c>
    </row>
    <row r="1455" spans="1:14" s="3" customFormat="1" x14ac:dyDescent="0.15">
      <c r="A1455" s="13">
        <v>1454</v>
      </c>
      <c r="B1455" s="203">
        <v>238766</v>
      </c>
      <c r="C1455" s="203">
        <v>57311</v>
      </c>
      <c r="D1455" s="54">
        <v>29646</v>
      </c>
      <c r="E1455" s="54" t="s">
        <v>21077</v>
      </c>
      <c r="F1455" s="54" t="s">
        <v>22158</v>
      </c>
      <c r="G1455" s="54" t="s">
        <v>16533</v>
      </c>
      <c r="H1455" s="45" t="s">
        <v>10440</v>
      </c>
      <c r="I1455" s="109" t="s">
        <v>6938</v>
      </c>
      <c r="J1455" s="249"/>
      <c r="K1455" s="47"/>
      <c r="L1455" s="78" t="s">
        <v>4750</v>
      </c>
      <c r="M1455" s="203" t="s">
        <v>4518</v>
      </c>
      <c r="N1455" s="203">
        <v>239</v>
      </c>
    </row>
    <row r="1456" spans="1:14" s="3" customFormat="1" x14ac:dyDescent="0.15">
      <c r="A1456" s="13">
        <v>1455</v>
      </c>
      <c r="B1456" s="203">
        <v>238774</v>
      </c>
      <c r="C1456" s="203">
        <v>57310</v>
      </c>
      <c r="D1456" s="54">
        <v>30011</v>
      </c>
      <c r="E1456" s="54" t="s">
        <v>21077</v>
      </c>
      <c r="F1456" s="54" t="s">
        <v>22158</v>
      </c>
      <c r="G1456" s="54" t="s">
        <v>16533</v>
      </c>
      <c r="H1456" s="45" t="s">
        <v>10440</v>
      </c>
      <c r="I1456" s="109" t="s">
        <v>6164</v>
      </c>
      <c r="J1456" s="249"/>
      <c r="K1456" s="47"/>
      <c r="L1456" s="78" t="s">
        <v>4750</v>
      </c>
      <c r="M1456" s="203" t="s">
        <v>4518</v>
      </c>
      <c r="N1456" s="203">
        <v>228</v>
      </c>
    </row>
    <row r="1457" spans="1:14" s="3" customFormat="1" x14ac:dyDescent="0.15">
      <c r="A1457" s="13">
        <v>1456</v>
      </c>
      <c r="B1457" s="203">
        <v>238782</v>
      </c>
      <c r="C1457" s="203">
        <v>57309</v>
      </c>
      <c r="D1457" s="54">
        <v>30376</v>
      </c>
      <c r="E1457" s="54" t="s">
        <v>21077</v>
      </c>
      <c r="F1457" s="54" t="s">
        <v>22158</v>
      </c>
      <c r="G1457" s="54" t="s">
        <v>16533</v>
      </c>
      <c r="H1457" s="45" t="s">
        <v>10440</v>
      </c>
      <c r="I1457" s="109" t="s">
        <v>6939</v>
      </c>
      <c r="J1457" s="249"/>
      <c r="K1457" s="47"/>
      <c r="L1457" s="78" t="s">
        <v>4750</v>
      </c>
      <c r="M1457" s="203" t="s">
        <v>4518</v>
      </c>
      <c r="N1457" s="203">
        <v>223</v>
      </c>
    </row>
    <row r="1458" spans="1:14" s="3" customFormat="1" x14ac:dyDescent="0.15">
      <c r="A1458" s="13">
        <v>1457</v>
      </c>
      <c r="B1458" s="203">
        <v>238790</v>
      </c>
      <c r="C1458" s="203">
        <v>57308</v>
      </c>
      <c r="D1458" s="54">
        <v>30742</v>
      </c>
      <c r="E1458" s="54" t="s">
        <v>21077</v>
      </c>
      <c r="F1458" s="54" t="s">
        <v>22158</v>
      </c>
      <c r="G1458" s="54" t="s">
        <v>16533</v>
      </c>
      <c r="H1458" s="45" t="s">
        <v>10440</v>
      </c>
      <c r="I1458" s="109" t="s">
        <v>5932</v>
      </c>
      <c r="J1458" s="249"/>
      <c r="K1458" s="47"/>
      <c r="L1458" s="78" t="s">
        <v>6649</v>
      </c>
      <c r="M1458" s="203" t="s">
        <v>4518</v>
      </c>
      <c r="N1458" s="203">
        <v>221</v>
      </c>
    </row>
    <row r="1459" spans="1:14" s="3" customFormat="1" x14ac:dyDescent="0.15">
      <c r="A1459" s="13">
        <v>1458</v>
      </c>
      <c r="B1459" s="203">
        <v>238808</v>
      </c>
      <c r="C1459" s="203">
        <v>57307</v>
      </c>
      <c r="D1459" s="54">
        <v>31107</v>
      </c>
      <c r="E1459" s="54" t="s">
        <v>21077</v>
      </c>
      <c r="F1459" s="54" t="s">
        <v>22158</v>
      </c>
      <c r="G1459" s="54" t="s">
        <v>16533</v>
      </c>
      <c r="H1459" s="45" t="s">
        <v>10440</v>
      </c>
      <c r="I1459" s="109" t="s">
        <v>876</v>
      </c>
      <c r="J1459" s="249"/>
      <c r="K1459" s="47"/>
      <c r="L1459" s="78" t="s">
        <v>6649</v>
      </c>
      <c r="M1459" s="203" t="s">
        <v>4518</v>
      </c>
      <c r="N1459" s="203">
        <v>220</v>
      </c>
    </row>
    <row r="1460" spans="1:14" s="3" customFormat="1" x14ac:dyDescent="0.15">
      <c r="A1460" s="13">
        <v>1459</v>
      </c>
      <c r="B1460" s="203">
        <v>238816</v>
      </c>
      <c r="C1460" s="203">
        <v>57306</v>
      </c>
      <c r="D1460" s="54">
        <v>31472</v>
      </c>
      <c r="E1460" s="54" t="s">
        <v>21077</v>
      </c>
      <c r="F1460" s="54" t="s">
        <v>22158</v>
      </c>
      <c r="G1460" s="54" t="s">
        <v>16533</v>
      </c>
      <c r="H1460" s="45" t="s">
        <v>10440</v>
      </c>
      <c r="I1460" s="109" t="s">
        <v>877</v>
      </c>
      <c r="J1460" s="249"/>
      <c r="K1460" s="47"/>
      <c r="L1460" s="78" t="s">
        <v>6649</v>
      </c>
      <c r="M1460" s="203" t="s">
        <v>4518</v>
      </c>
      <c r="N1460" s="203">
        <v>225</v>
      </c>
    </row>
    <row r="1461" spans="1:14" s="3" customFormat="1" x14ac:dyDescent="0.15">
      <c r="A1461" s="13">
        <v>1460</v>
      </c>
      <c r="B1461" s="203">
        <v>238824</v>
      </c>
      <c r="C1461" s="203">
        <v>57295</v>
      </c>
      <c r="D1461" s="54">
        <v>31747</v>
      </c>
      <c r="E1461" s="54" t="s">
        <v>21077</v>
      </c>
      <c r="F1461" s="54" t="s">
        <v>22158</v>
      </c>
      <c r="G1461" s="54" t="s">
        <v>16533</v>
      </c>
      <c r="H1461" s="45" t="s">
        <v>10440</v>
      </c>
      <c r="I1461" s="109" t="s">
        <v>3106</v>
      </c>
      <c r="J1461" s="249"/>
      <c r="K1461" s="47"/>
      <c r="L1461" s="78" t="s">
        <v>6649</v>
      </c>
      <c r="M1461" s="203" t="s">
        <v>4518</v>
      </c>
      <c r="N1461" s="203">
        <v>225</v>
      </c>
    </row>
    <row r="1462" spans="1:14" s="3" customFormat="1" x14ac:dyDescent="0.15">
      <c r="A1462" s="13">
        <v>1461</v>
      </c>
      <c r="B1462" s="203">
        <v>238832</v>
      </c>
      <c r="C1462" s="203">
        <v>57294</v>
      </c>
      <c r="D1462" s="54">
        <v>32143</v>
      </c>
      <c r="E1462" s="54" t="s">
        <v>21077</v>
      </c>
      <c r="F1462" s="54" t="s">
        <v>22158</v>
      </c>
      <c r="G1462" s="54" t="s">
        <v>16533</v>
      </c>
      <c r="H1462" s="45" t="s">
        <v>10440</v>
      </c>
      <c r="I1462" s="109" t="s">
        <v>3107</v>
      </c>
      <c r="J1462" s="249"/>
      <c r="K1462" s="47"/>
      <c r="L1462" s="78" t="s">
        <v>6649</v>
      </c>
      <c r="M1462" s="203" t="s">
        <v>4518</v>
      </c>
      <c r="N1462" s="203">
        <v>259</v>
      </c>
    </row>
    <row r="1463" spans="1:14" s="3" customFormat="1" x14ac:dyDescent="0.15">
      <c r="A1463" s="13">
        <v>1462</v>
      </c>
      <c r="B1463" s="203">
        <v>238840</v>
      </c>
      <c r="C1463" s="203">
        <v>57293</v>
      </c>
      <c r="D1463" s="54">
        <v>32478</v>
      </c>
      <c r="E1463" s="54" t="s">
        <v>21077</v>
      </c>
      <c r="F1463" s="54" t="s">
        <v>22158</v>
      </c>
      <c r="G1463" s="54" t="s">
        <v>16533</v>
      </c>
      <c r="H1463" s="45" t="s">
        <v>10440</v>
      </c>
      <c r="I1463" s="109" t="s">
        <v>997</v>
      </c>
      <c r="J1463" s="249"/>
      <c r="K1463" s="47"/>
      <c r="L1463" s="78" t="s">
        <v>6649</v>
      </c>
      <c r="M1463" s="203" t="s">
        <v>4518</v>
      </c>
      <c r="N1463" s="203">
        <v>273</v>
      </c>
    </row>
    <row r="1464" spans="1:14" s="3" customFormat="1" x14ac:dyDescent="0.15">
      <c r="A1464" s="13">
        <v>1463</v>
      </c>
      <c r="B1464" s="203">
        <v>238857</v>
      </c>
      <c r="C1464" s="203">
        <v>57292</v>
      </c>
      <c r="D1464" s="54">
        <v>32905</v>
      </c>
      <c r="E1464" s="54" t="s">
        <v>21077</v>
      </c>
      <c r="F1464" s="54" t="s">
        <v>22158</v>
      </c>
      <c r="G1464" s="54" t="s">
        <v>16533</v>
      </c>
      <c r="H1464" s="45" t="s">
        <v>10440</v>
      </c>
      <c r="I1464" s="109" t="s">
        <v>4333</v>
      </c>
      <c r="J1464" s="249"/>
      <c r="K1464" s="47"/>
      <c r="L1464" s="78" t="s">
        <v>6649</v>
      </c>
      <c r="M1464" s="203" t="s">
        <v>4518</v>
      </c>
      <c r="N1464" s="203">
        <v>275</v>
      </c>
    </row>
    <row r="1465" spans="1:14" s="3" customFormat="1" x14ac:dyDescent="0.15">
      <c r="A1465" s="13">
        <v>1464</v>
      </c>
      <c r="B1465" s="203">
        <v>238865</v>
      </c>
      <c r="C1465" s="203">
        <v>57291</v>
      </c>
      <c r="D1465" s="54">
        <v>33298</v>
      </c>
      <c r="E1465" s="54" t="s">
        <v>21077</v>
      </c>
      <c r="F1465" s="54" t="s">
        <v>22158</v>
      </c>
      <c r="G1465" s="54" t="s">
        <v>16533</v>
      </c>
      <c r="H1465" s="45" t="s">
        <v>10440</v>
      </c>
      <c r="I1465" s="109" t="s">
        <v>4934</v>
      </c>
      <c r="J1465" s="249"/>
      <c r="K1465" s="47"/>
      <c r="L1465" s="78" t="s">
        <v>6649</v>
      </c>
      <c r="M1465" s="203" t="s">
        <v>4518</v>
      </c>
      <c r="N1465" s="203">
        <v>269</v>
      </c>
    </row>
    <row r="1466" spans="1:14" s="3" customFormat="1" x14ac:dyDescent="0.15">
      <c r="A1466" s="13">
        <v>1465</v>
      </c>
      <c r="B1466" s="203">
        <v>238873</v>
      </c>
      <c r="C1466" s="203">
        <v>57290</v>
      </c>
      <c r="D1466" s="54">
        <v>33664</v>
      </c>
      <c r="E1466" s="54" t="s">
        <v>21077</v>
      </c>
      <c r="F1466" s="54" t="s">
        <v>22158</v>
      </c>
      <c r="G1466" s="54" t="s">
        <v>16533</v>
      </c>
      <c r="H1466" s="45" t="s">
        <v>10440</v>
      </c>
      <c r="I1466" s="109" t="s">
        <v>6925</v>
      </c>
      <c r="J1466" s="249"/>
      <c r="K1466" s="47"/>
      <c r="L1466" s="78" t="s">
        <v>6649</v>
      </c>
      <c r="M1466" s="203" t="s">
        <v>4518</v>
      </c>
      <c r="N1466" s="203">
        <v>269</v>
      </c>
    </row>
    <row r="1467" spans="1:14" s="3" customFormat="1" x14ac:dyDescent="0.15">
      <c r="A1467" s="13">
        <v>1466</v>
      </c>
      <c r="B1467" s="203">
        <v>238881</v>
      </c>
      <c r="C1467" s="203">
        <v>57289</v>
      </c>
      <c r="D1467" s="54">
        <v>34029</v>
      </c>
      <c r="E1467" s="54" t="s">
        <v>21077</v>
      </c>
      <c r="F1467" s="54" t="s">
        <v>22158</v>
      </c>
      <c r="G1467" s="54" t="s">
        <v>16533</v>
      </c>
      <c r="H1467" s="45" t="s">
        <v>10440</v>
      </c>
      <c r="I1467" s="109" t="s">
        <v>7919</v>
      </c>
      <c r="J1467" s="249"/>
      <c r="K1467" s="47"/>
      <c r="L1467" s="78" t="s">
        <v>466</v>
      </c>
      <c r="M1467" s="203" t="s">
        <v>4518</v>
      </c>
      <c r="N1467" s="203">
        <v>269</v>
      </c>
    </row>
    <row r="1468" spans="1:14" s="3" customFormat="1" x14ac:dyDescent="0.15">
      <c r="A1468" s="13">
        <v>1467</v>
      </c>
      <c r="B1468" s="203">
        <v>238899</v>
      </c>
      <c r="C1468" s="203">
        <v>57288</v>
      </c>
      <c r="D1468" s="54">
        <v>34394</v>
      </c>
      <c r="E1468" s="54" t="s">
        <v>21077</v>
      </c>
      <c r="F1468" s="54" t="s">
        <v>22158</v>
      </c>
      <c r="G1468" s="54" t="s">
        <v>16533</v>
      </c>
      <c r="H1468" s="45" t="s">
        <v>10440</v>
      </c>
      <c r="I1468" s="109" t="s">
        <v>4046</v>
      </c>
      <c r="J1468" s="249"/>
      <c r="K1468" s="47"/>
      <c r="L1468" s="78" t="s">
        <v>466</v>
      </c>
      <c r="M1468" s="203" t="s">
        <v>4518</v>
      </c>
      <c r="N1468" s="203">
        <v>269</v>
      </c>
    </row>
    <row r="1469" spans="1:14" s="3" customFormat="1" x14ac:dyDescent="0.15">
      <c r="A1469" s="13">
        <v>1468</v>
      </c>
      <c r="B1469" s="203">
        <v>238907</v>
      </c>
      <c r="C1469" s="203">
        <v>57287</v>
      </c>
      <c r="D1469" s="54">
        <v>34759</v>
      </c>
      <c r="E1469" s="54" t="s">
        <v>21077</v>
      </c>
      <c r="F1469" s="54" t="s">
        <v>22158</v>
      </c>
      <c r="G1469" s="54" t="s">
        <v>16533</v>
      </c>
      <c r="H1469" s="45" t="s">
        <v>10440</v>
      </c>
      <c r="I1469" s="109" t="s">
        <v>6524</v>
      </c>
      <c r="J1469" s="249"/>
      <c r="K1469" s="47"/>
      <c r="L1469" s="78" t="s">
        <v>466</v>
      </c>
      <c r="M1469" s="203" t="s">
        <v>9571</v>
      </c>
      <c r="N1469" s="203">
        <v>269</v>
      </c>
    </row>
    <row r="1470" spans="1:14" s="3" customFormat="1" x14ac:dyDescent="0.15">
      <c r="A1470" s="13">
        <v>1469</v>
      </c>
      <c r="B1470" s="203">
        <v>238915</v>
      </c>
      <c r="C1470" s="203">
        <v>57286</v>
      </c>
      <c r="D1470" s="54">
        <v>35125</v>
      </c>
      <c r="E1470" s="54" t="s">
        <v>21077</v>
      </c>
      <c r="F1470" s="54" t="s">
        <v>22158</v>
      </c>
      <c r="G1470" s="54" t="s">
        <v>16533</v>
      </c>
      <c r="H1470" s="45" t="s">
        <v>10440</v>
      </c>
      <c r="I1470" s="109" t="s">
        <v>5115</v>
      </c>
      <c r="J1470" s="249"/>
      <c r="K1470" s="47"/>
      <c r="L1470" s="78" t="s">
        <v>466</v>
      </c>
      <c r="M1470" s="203" t="s">
        <v>9571</v>
      </c>
      <c r="N1470" s="203">
        <v>269</v>
      </c>
    </row>
    <row r="1471" spans="1:14" s="3" customFormat="1" x14ac:dyDescent="0.15">
      <c r="A1471" s="13">
        <v>1470</v>
      </c>
      <c r="B1471" s="203">
        <v>238923</v>
      </c>
      <c r="C1471" s="203">
        <v>57285</v>
      </c>
      <c r="D1471" s="54">
        <v>35490</v>
      </c>
      <c r="E1471" s="54" t="s">
        <v>21077</v>
      </c>
      <c r="F1471" s="54" t="s">
        <v>22158</v>
      </c>
      <c r="G1471" s="54" t="s">
        <v>16533</v>
      </c>
      <c r="H1471" s="45" t="s">
        <v>10440</v>
      </c>
      <c r="I1471" s="109" t="s">
        <v>6244</v>
      </c>
      <c r="J1471" s="249"/>
      <c r="K1471" s="47"/>
      <c r="L1471" s="78" t="s">
        <v>10093</v>
      </c>
      <c r="M1471" s="203" t="s">
        <v>9571</v>
      </c>
      <c r="N1471" s="203">
        <v>269</v>
      </c>
    </row>
    <row r="1472" spans="1:14" x14ac:dyDescent="0.15">
      <c r="A1472" s="13">
        <v>1471</v>
      </c>
      <c r="B1472" s="203">
        <v>31682</v>
      </c>
      <c r="C1472" s="203">
        <v>35960</v>
      </c>
      <c r="D1472" s="54">
        <v>35855</v>
      </c>
      <c r="E1472" s="54" t="s">
        <v>21077</v>
      </c>
      <c r="F1472" s="54" t="s">
        <v>22158</v>
      </c>
      <c r="G1472" s="54" t="s">
        <v>16533</v>
      </c>
      <c r="H1472" s="45" t="s">
        <v>7541</v>
      </c>
      <c r="I1472" s="109" t="s">
        <v>5084</v>
      </c>
      <c r="J1472" s="249"/>
      <c r="K1472" s="47"/>
      <c r="L1472" s="78" t="s">
        <v>5142</v>
      </c>
      <c r="M1472" s="203" t="s">
        <v>9571</v>
      </c>
      <c r="N1472" s="203">
        <v>271</v>
      </c>
    </row>
    <row r="1473" spans="1:14" x14ac:dyDescent="0.15">
      <c r="A1473" s="13">
        <v>1472</v>
      </c>
      <c r="B1473" s="203">
        <v>31690</v>
      </c>
      <c r="C1473" s="203">
        <v>35959</v>
      </c>
      <c r="D1473" s="54">
        <v>36192</v>
      </c>
      <c r="E1473" s="54" t="s">
        <v>21077</v>
      </c>
      <c r="F1473" s="54" t="s">
        <v>22158</v>
      </c>
      <c r="G1473" s="54" t="s">
        <v>16533</v>
      </c>
      <c r="H1473" s="45" t="s">
        <v>7541</v>
      </c>
      <c r="I1473" s="109" t="s">
        <v>4304</v>
      </c>
      <c r="J1473" s="249"/>
      <c r="K1473" s="47"/>
      <c r="L1473" s="78" t="s">
        <v>5142</v>
      </c>
      <c r="M1473" s="203" t="s">
        <v>9571</v>
      </c>
      <c r="N1473" s="203">
        <v>271</v>
      </c>
    </row>
    <row r="1474" spans="1:14" x14ac:dyDescent="0.15">
      <c r="A1474" s="13">
        <v>1473</v>
      </c>
      <c r="B1474" s="203">
        <v>1032</v>
      </c>
      <c r="C1474" s="203">
        <v>32613</v>
      </c>
      <c r="D1474" s="54">
        <v>36586</v>
      </c>
      <c r="E1474" s="54" t="s">
        <v>21077</v>
      </c>
      <c r="F1474" s="54" t="s">
        <v>22158</v>
      </c>
      <c r="G1474" s="54" t="s">
        <v>16533</v>
      </c>
      <c r="H1474" s="45" t="s">
        <v>7541</v>
      </c>
      <c r="I1474" s="109" t="s">
        <v>4307</v>
      </c>
      <c r="J1474" s="249"/>
      <c r="K1474" s="47"/>
      <c r="L1474" s="78" t="s">
        <v>879</v>
      </c>
      <c r="M1474" s="203" t="s">
        <v>9571</v>
      </c>
      <c r="N1474" s="203">
        <v>271</v>
      </c>
    </row>
    <row r="1475" spans="1:14" x14ac:dyDescent="0.15">
      <c r="A1475" s="13">
        <v>1474</v>
      </c>
      <c r="B1475" s="203">
        <v>49312</v>
      </c>
      <c r="C1475" s="203">
        <v>37768</v>
      </c>
      <c r="D1475" s="54">
        <v>36951</v>
      </c>
      <c r="E1475" s="54" t="s">
        <v>21077</v>
      </c>
      <c r="F1475" s="54" t="s">
        <v>22158</v>
      </c>
      <c r="G1475" s="54" t="s">
        <v>16533</v>
      </c>
      <c r="H1475" s="45" t="s">
        <v>10440</v>
      </c>
      <c r="I1475" s="109" t="s">
        <v>4410</v>
      </c>
      <c r="J1475" s="249"/>
      <c r="K1475" s="47"/>
      <c r="L1475" s="78" t="s">
        <v>5142</v>
      </c>
      <c r="M1475" s="203" t="s">
        <v>9571</v>
      </c>
      <c r="N1475" s="203">
        <v>269</v>
      </c>
    </row>
    <row r="1476" spans="1:14" x14ac:dyDescent="0.15">
      <c r="A1476" s="13">
        <v>1475</v>
      </c>
      <c r="B1476" s="203">
        <v>84517</v>
      </c>
      <c r="C1476" s="203">
        <v>41364</v>
      </c>
      <c r="D1476" s="54">
        <v>37316</v>
      </c>
      <c r="E1476" s="54" t="s">
        <v>21077</v>
      </c>
      <c r="F1476" s="54" t="s">
        <v>22158</v>
      </c>
      <c r="G1476" s="54" t="s">
        <v>16533</v>
      </c>
      <c r="H1476" s="45" t="s">
        <v>934</v>
      </c>
      <c r="I1476" s="109" t="s">
        <v>10439</v>
      </c>
      <c r="J1476" s="249"/>
      <c r="K1476" s="47"/>
      <c r="L1476" s="78" t="s">
        <v>5142</v>
      </c>
      <c r="M1476" s="203" t="s">
        <v>9571</v>
      </c>
      <c r="N1476" s="203">
        <v>270</v>
      </c>
    </row>
    <row r="1477" spans="1:14" x14ac:dyDescent="0.15">
      <c r="A1477" s="13">
        <v>1476</v>
      </c>
      <c r="B1477" s="203">
        <v>166439</v>
      </c>
      <c r="C1477" s="203">
        <v>50231</v>
      </c>
      <c r="D1477" s="54">
        <v>37681</v>
      </c>
      <c r="E1477" s="54" t="s">
        <v>21077</v>
      </c>
      <c r="F1477" s="54" t="s">
        <v>22158</v>
      </c>
      <c r="G1477" s="54" t="s">
        <v>16533</v>
      </c>
      <c r="H1477" s="45" t="s">
        <v>10440</v>
      </c>
      <c r="I1477" s="109" t="s">
        <v>4344</v>
      </c>
      <c r="J1477" s="249"/>
      <c r="K1477" s="47"/>
      <c r="L1477" s="78" t="s">
        <v>7444</v>
      </c>
      <c r="M1477" s="203" t="s">
        <v>9571</v>
      </c>
      <c r="N1477" s="203">
        <v>270</v>
      </c>
    </row>
    <row r="1478" spans="1:14" x14ac:dyDescent="0.15">
      <c r="A1478" s="13">
        <v>1477</v>
      </c>
      <c r="B1478" s="203">
        <v>217679</v>
      </c>
      <c r="C1478" s="203">
        <v>55185</v>
      </c>
      <c r="D1478" s="54">
        <v>38047</v>
      </c>
      <c r="E1478" s="54" t="s">
        <v>21077</v>
      </c>
      <c r="F1478" s="54" t="s">
        <v>22158</v>
      </c>
      <c r="G1478" s="54" t="s">
        <v>16533</v>
      </c>
      <c r="H1478" s="45" t="s">
        <v>10440</v>
      </c>
      <c r="I1478" s="109" t="s">
        <v>10338</v>
      </c>
      <c r="J1478" s="249"/>
      <c r="K1478" s="47"/>
      <c r="L1478" s="78" t="s">
        <v>6698</v>
      </c>
      <c r="M1478" s="203" t="s">
        <v>9571</v>
      </c>
      <c r="N1478" s="203">
        <v>235</v>
      </c>
    </row>
    <row r="1479" spans="1:14" x14ac:dyDescent="0.15">
      <c r="A1479" s="13">
        <v>1478</v>
      </c>
      <c r="B1479" s="203">
        <v>243014</v>
      </c>
      <c r="C1479" s="203">
        <v>57910</v>
      </c>
      <c r="D1479" s="54">
        <v>38412</v>
      </c>
      <c r="E1479" s="54" t="s">
        <v>21077</v>
      </c>
      <c r="F1479" s="54" t="s">
        <v>22158</v>
      </c>
      <c r="G1479" s="54" t="s">
        <v>16533</v>
      </c>
      <c r="H1479" s="45" t="s">
        <v>10440</v>
      </c>
      <c r="I1479" s="109" t="s">
        <v>3738</v>
      </c>
      <c r="J1479" s="249"/>
      <c r="K1479" s="47"/>
      <c r="L1479" s="78" t="s">
        <v>6698</v>
      </c>
      <c r="M1479" s="203" t="s">
        <v>9571</v>
      </c>
      <c r="N1479" s="203">
        <v>231</v>
      </c>
    </row>
    <row r="1480" spans="1:14" x14ac:dyDescent="0.15">
      <c r="A1480" s="13">
        <v>1479</v>
      </c>
      <c r="B1480" s="203">
        <v>239574</v>
      </c>
      <c r="C1480" s="203">
        <v>57440</v>
      </c>
      <c r="D1480" s="54">
        <v>24654</v>
      </c>
      <c r="E1480" s="54" t="s">
        <v>21077</v>
      </c>
      <c r="F1480" s="54" t="s">
        <v>22158</v>
      </c>
      <c r="G1480" s="54" t="s">
        <v>16533</v>
      </c>
      <c r="H1480" s="45" t="s">
        <v>11147</v>
      </c>
      <c r="I1480" s="109" t="s">
        <v>6475</v>
      </c>
      <c r="J1480" s="249"/>
      <c r="K1480" s="47"/>
      <c r="L1480" s="78" t="s">
        <v>2041</v>
      </c>
      <c r="M1480" s="203" t="s">
        <v>4518</v>
      </c>
      <c r="N1480" s="203">
        <v>34</v>
      </c>
    </row>
    <row r="1481" spans="1:14" x14ac:dyDescent="0.15">
      <c r="A1481" s="13">
        <v>1480</v>
      </c>
      <c r="B1481" s="203">
        <v>239582</v>
      </c>
      <c r="C1481" s="203">
        <v>57439</v>
      </c>
      <c r="D1481" s="54">
        <v>25628</v>
      </c>
      <c r="E1481" s="54" t="s">
        <v>21077</v>
      </c>
      <c r="F1481" s="54" t="s">
        <v>22158</v>
      </c>
      <c r="G1481" s="54" t="s">
        <v>16533</v>
      </c>
      <c r="H1481" s="45" t="s">
        <v>11147</v>
      </c>
      <c r="I1481" s="109" t="s">
        <v>6476</v>
      </c>
      <c r="J1481" s="249"/>
      <c r="K1481" s="47"/>
      <c r="L1481" s="78" t="s">
        <v>2041</v>
      </c>
      <c r="M1481" s="203" t="s">
        <v>4518</v>
      </c>
      <c r="N1481" s="203">
        <v>70</v>
      </c>
    </row>
    <row r="1482" spans="1:14" x14ac:dyDescent="0.15">
      <c r="A1482" s="13">
        <v>1481</v>
      </c>
      <c r="B1482" s="203">
        <v>239590</v>
      </c>
      <c r="C1482" s="203">
        <v>57438</v>
      </c>
      <c r="D1482" s="54">
        <v>25993</v>
      </c>
      <c r="E1482" s="54" t="s">
        <v>21077</v>
      </c>
      <c r="F1482" s="54" t="s">
        <v>22158</v>
      </c>
      <c r="G1482" s="54" t="s">
        <v>16533</v>
      </c>
      <c r="H1482" s="45" t="s">
        <v>11147</v>
      </c>
      <c r="I1482" s="109" t="s">
        <v>7882</v>
      </c>
      <c r="J1482" s="249"/>
      <c r="K1482" s="47"/>
      <c r="L1482" s="78" t="s">
        <v>2041</v>
      </c>
      <c r="M1482" s="203" t="s">
        <v>4518</v>
      </c>
      <c r="N1482" s="203">
        <v>80</v>
      </c>
    </row>
    <row r="1483" spans="1:14" x14ac:dyDescent="0.15">
      <c r="A1483" s="13">
        <v>1482</v>
      </c>
      <c r="B1483" s="203">
        <v>239608</v>
      </c>
      <c r="C1483" s="203">
        <v>57437</v>
      </c>
      <c r="D1483" s="54">
        <v>26573</v>
      </c>
      <c r="E1483" s="54" t="s">
        <v>21077</v>
      </c>
      <c r="F1483" s="54" t="s">
        <v>22158</v>
      </c>
      <c r="G1483" s="54" t="s">
        <v>16533</v>
      </c>
      <c r="H1483" s="45" t="s">
        <v>11147</v>
      </c>
      <c r="I1483" s="109" t="s">
        <v>9146</v>
      </c>
      <c r="J1483" s="249"/>
      <c r="K1483" s="47"/>
      <c r="L1483" s="78" t="s">
        <v>2041</v>
      </c>
      <c r="M1483" s="203" t="s">
        <v>4518</v>
      </c>
      <c r="N1483" s="203">
        <v>92</v>
      </c>
    </row>
    <row r="1484" spans="1:14" x14ac:dyDescent="0.15">
      <c r="A1484" s="13">
        <v>1483</v>
      </c>
      <c r="B1484" s="203">
        <v>239616</v>
      </c>
      <c r="C1484" s="203">
        <v>57436</v>
      </c>
      <c r="D1484" s="54">
        <v>26877</v>
      </c>
      <c r="E1484" s="54" t="s">
        <v>21077</v>
      </c>
      <c r="F1484" s="54" t="s">
        <v>22158</v>
      </c>
      <c r="G1484" s="54" t="s">
        <v>16533</v>
      </c>
      <c r="H1484" s="45" t="s">
        <v>11147</v>
      </c>
      <c r="I1484" s="109" t="s">
        <v>10495</v>
      </c>
      <c r="J1484" s="249"/>
      <c r="K1484" s="47"/>
      <c r="L1484" s="78" t="s">
        <v>2041</v>
      </c>
      <c r="M1484" s="203" t="s">
        <v>4518</v>
      </c>
      <c r="N1484" s="203">
        <v>94</v>
      </c>
    </row>
    <row r="1485" spans="1:14" x14ac:dyDescent="0.15">
      <c r="A1485" s="13">
        <v>1484</v>
      </c>
      <c r="B1485" s="203">
        <v>239624</v>
      </c>
      <c r="C1485" s="203">
        <v>57435</v>
      </c>
      <c r="D1485" s="54">
        <v>27273</v>
      </c>
      <c r="E1485" s="54" t="s">
        <v>21077</v>
      </c>
      <c r="F1485" s="54" t="s">
        <v>22158</v>
      </c>
      <c r="G1485" s="54" t="s">
        <v>16533</v>
      </c>
      <c r="H1485" s="45" t="s">
        <v>11147</v>
      </c>
      <c r="I1485" s="109" t="s">
        <v>6342</v>
      </c>
      <c r="J1485" s="249"/>
      <c r="K1485" s="47"/>
      <c r="L1485" s="78" t="s">
        <v>2041</v>
      </c>
      <c r="M1485" s="203" t="s">
        <v>4518</v>
      </c>
      <c r="N1485" s="203">
        <v>105</v>
      </c>
    </row>
    <row r="1486" spans="1:14" s="3" customFormat="1" x14ac:dyDescent="0.15">
      <c r="A1486" s="13">
        <v>1485</v>
      </c>
      <c r="B1486" s="203">
        <v>239632</v>
      </c>
      <c r="C1486" s="203">
        <v>57434</v>
      </c>
      <c r="D1486" s="54">
        <v>27638</v>
      </c>
      <c r="E1486" s="54" t="s">
        <v>21077</v>
      </c>
      <c r="F1486" s="54" t="s">
        <v>22158</v>
      </c>
      <c r="G1486" s="54" t="s">
        <v>16533</v>
      </c>
      <c r="H1486" s="45" t="s">
        <v>11147</v>
      </c>
      <c r="I1486" s="109" t="s">
        <v>6341</v>
      </c>
      <c r="J1486" s="249"/>
      <c r="K1486" s="47"/>
      <c r="L1486" s="78" t="s">
        <v>2041</v>
      </c>
      <c r="M1486" s="203" t="s">
        <v>4518</v>
      </c>
      <c r="N1486" s="203">
        <v>108</v>
      </c>
    </row>
    <row r="1487" spans="1:14" s="3" customFormat="1" x14ac:dyDescent="0.15">
      <c r="A1487" s="13">
        <v>1486</v>
      </c>
      <c r="B1487" s="203">
        <v>239640</v>
      </c>
      <c r="C1487" s="203">
        <v>57433</v>
      </c>
      <c r="D1487" s="54">
        <v>27912</v>
      </c>
      <c r="E1487" s="54" t="s">
        <v>21077</v>
      </c>
      <c r="F1487" s="54" t="s">
        <v>22158</v>
      </c>
      <c r="G1487" s="54" t="s">
        <v>16533</v>
      </c>
      <c r="H1487" s="45" t="s">
        <v>11147</v>
      </c>
      <c r="I1487" s="109" t="s">
        <v>6340</v>
      </c>
      <c r="J1487" s="249"/>
      <c r="K1487" s="47"/>
      <c r="L1487" s="78" t="s">
        <v>2041</v>
      </c>
      <c r="M1487" s="203" t="s">
        <v>4518</v>
      </c>
      <c r="N1487" s="203">
        <v>129</v>
      </c>
    </row>
    <row r="1488" spans="1:14" s="3" customFormat="1" x14ac:dyDescent="0.15">
      <c r="A1488" s="13">
        <v>1487</v>
      </c>
      <c r="B1488" s="203">
        <v>239657</v>
      </c>
      <c r="C1488" s="203">
        <v>57432</v>
      </c>
      <c r="D1488" s="54">
        <v>28369</v>
      </c>
      <c r="E1488" s="54" t="s">
        <v>21077</v>
      </c>
      <c r="F1488" s="54" t="s">
        <v>22158</v>
      </c>
      <c r="G1488" s="54" t="s">
        <v>16533</v>
      </c>
      <c r="H1488" s="45" t="s">
        <v>11147</v>
      </c>
      <c r="I1488" s="109" t="s">
        <v>391</v>
      </c>
      <c r="J1488" s="249"/>
      <c r="K1488" s="47"/>
      <c r="L1488" s="78" t="s">
        <v>2041</v>
      </c>
      <c r="M1488" s="203" t="s">
        <v>4518</v>
      </c>
      <c r="N1488" s="203">
        <v>150</v>
      </c>
    </row>
    <row r="1489" spans="1:14" s="3" customFormat="1" x14ac:dyDescent="0.15">
      <c r="A1489" s="13">
        <v>1488</v>
      </c>
      <c r="B1489" s="203">
        <v>239665</v>
      </c>
      <c r="C1489" s="203">
        <v>57431</v>
      </c>
      <c r="D1489" s="54">
        <v>28703</v>
      </c>
      <c r="E1489" s="54" t="s">
        <v>21077</v>
      </c>
      <c r="F1489" s="54" t="s">
        <v>22158</v>
      </c>
      <c r="G1489" s="54" t="s">
        <v>16533</v>
      </c>
      <c r="H1489" s="45" t="s">
        <v>11147</v>
      </c>
      <c r="I1489" s="109" t="s">
        <v>390</v>
      </c>
      <c r="J1489" s="249"/>
      <c r="K1489" s="47"/>
      <c r="L1489" s="78" t="s">
        <v>2041</v>
      </c>
      <c r="M1489" s="203" t="s">
        <v>4518</v>
      </c>
      <c r="N1489" s="203">
        <v>148</v>
      </c>
    </row>
    <row r="1490" spans="1:14" s="3" customFormat="1" x14ac:dyDescent="0.15">
      <c r="A1490" s="13">
        <v>1489</v>
      </c>
      <c r="B1490" s="203">
        <v>239673</v>
      </c>
      <c r="C1490" s="203">
        <v>57430</v>
      </c>
      <c r="D1490" s="54">
        <v>29068</v>
      </c>
      <c r="E1490" s="54" t="s">
        <v>21077</v>
      </c>
      <c r="F1490" s="54" t="s">
        <v>22158</v>
      </c>
      <c r="G1490" s="54" t="s">
        <v>16533</v>
      </c>
      <c r="H1490" s="45" t="s">
        <v>11147</v>
      </c>
      <c r="I1490" s="109" t="s">
        <v>389</v>
      </c>
      <c r="J1490" s="249"/>
      <c r="K1490" s="47"/>
      <c r="L1490" s="78" t="s">
        <v>2041</v>
      </c>
      <c r="M1490" s="203" t="s">
        <v>4518</v>
      </c>
      <c r="N1490" s="203">
        <v>150</v>
      </c>
    </row>
    <row r="1491" spans="1:14" s="3" customFormat="1" x14ac:dyDescent="0.15">
      <c r="A1491" s="13">
        <v>1490</v>
      </c>
      <c r="B1491" s="203">
        <v>239681</v>
      </c>
      <c r="C1491" s="203">
        <v>57429</v>
      </c>
      <c r="D1491" s="54">
        <v>29434</v>
      </c>
      <c r="E1491" s="54" t="s">
        <v>21077</v>
      </c>
      <c r="F1491" s="54" t="s">
        <v>22158</v>
      </c>
      <c r="G1491" s="54" t="s">
        <v>16533</v>
      </c>
      <c r="H1491" s="45" t="s">
        <v>11147</v>
      </c>
      <c r="I1491" s="109" t="s">
        <v>388</v>
      </c>
      <c r="J1491" s="249"/>
      <c r="K1491" s="47"/>
      <c r="L1491" s="78" t="s">
        <v>2041</v>
      </c>
      <c r="M1491" s="203" t="s">
        <v>4518</v>
      </c>
      <c r="N1491" s="203">
        <v>150</v>
      </c>
    </row>
    <row r="1492" spans="1:14" s="3" customFormat="1" x14ac:dyDescent="0.15">
      <c r="A1492" s="13">
        <v>1491</v>
      </c>
      <c r="B1492" s="203">
        <v>239699</v>
      </c>
      <c r="C1492" s="203">
        <v>57428</v>
      </c>
      <c r="D1492" s="54">
        <v>29799</v>
      </c>
      <c r="E1492" s="54" t="s">
        <v>21077</v>
      </c>
      <c r="F1492" s="54" t="s">
        <v>22158</v>
      </c>
      <c r="G1492" s="54" t="s">
        <v>16533</v>
      </c>
      <c r="H1492" s="45" t="s">
        <v>11147</v>
      </c>
      <c r="I1492" s="109" t="s">
        <v>6752</v>
      </c>
      <c r="J1492" s="249"/>
      <c r="K1492" s="47"/>
      <c r="L1492" s="78" t="s">
        <v>2041</v>
      </c>
      <c r="M1492" s="203" t="s">
        <v>4518</v>
      </c>
      <c r="N1492" s="203">
        <v>149</v>
      </c>
    </row>
    <row r="1493" spans="1:14" s="3" customFormat="1" x14ac:dyDescent="0.15">
      <c r="A1493" s="13">
        <v>1492</v>
      </c>
      <c r="B1493" s="203">
        <v>239707</v>
      </c>
      <c r="C1493" s="203">
        <v>57427</v>
      </c>
      <c r="D1493" s="54">
        <v>30164</v>
      </c>
      <c r="E1493" s="54" t="s">
        <v>21077</v>
      </c>
      <c r="F1493" s="54" t="s">
        <v>22158</v>
      </c>
      <c r="G1493" s="54" t="s">
        <v>16533</v>
      </c>
      <c r="H1493" s="45" t="s">
        <v>11147</v>
      </c>
      <c r="I1493" s="109" t="s">
        <v>1969</v>
      </c>
      <c r="J1493" s="249"/>
      <c r="K1493" s="47"/>
      <c r="L1493" s="78" t="s">
        <v>2041</v>
      </c>
      <c r="M1493" s="203" t="s">
        <v>4518</v>
      </c>
      <c r="N1493" s="203">
        <v>149</v>
      </c>
    </row>
    <row r="1494" spans="1:14" s="3" customFormat="1" x14ac:dyDescent="0.15">
      <c r="A1494" s="13">
        <v>1493</v>
      </c>
      <c r="B1494" s="203">
        <v>239715</v>
      </c>
      <c r="C1494" s="203">
        <v>57426</v>
      </c>
      <c r="D1494" s="54">
        <v>30498</v>
      </c>
      <c r="E1494" s="54" t="s">
        <v>21077</v>
      </c>
      <c r="F1494" s="54" t="s">
        <v>22158</v>
      </c>
      <c r="G1494" s="54" t="s">
        <v>16533</v>
      </c>
      <c r="H1494" s="45" t="s">
        <v>11147</v>
      </c>
      <c r="I1494" s="109" t="s">
        <v>1968</v>
      </c>
      <c r="J1494" s="249"/>
      <c r="K1494" s="47"/>
      <c r="L1494" s="78" t="s">
        <v>2041</v>
      </c>
      <c r="M1494" s="203" t="s">
        <v>4518</v>
      </c>
      <c r="N1494" s="203">
        <v>149</v>
      </c>
    </row>
    <row r="1495" spans="1:14" s="3" customFormat="1" x14ac:dyDescent="0.15">
      <c r="A1495" s="13">
        <v>1494</v>
      </c>
      <c r="B1495" s="203">
        <v>239723</v>
      </c>
      <c r="C1495" s="203">
        <v>57425</v>
      </c>
      <c r="D1495" s="54">
        <v>30895</v>
      </c>
      <c r="E1495" s="54" t="s">
        <v>21077</v>
      </c>
      <c r="F1495" s="54" t="s">
        <v>22158</v>
      </c>
      <c r="G1495" s="54" t="s">
        <v>16533</v>
      </c>
      <c r="H1495" s="45" t="s">
        <v>11147</v>
      </c>
      <c r="I1495" s="109" t="s">
        <v>4174</v>
      </c>
      <c r="J1495" s="249"/>
      <c r="K1495" s="47"/>
      <c r="L1495" s="78" t="s">
        <v>2041</v>
      </c>
      <c r="M1495" s="203" t="s">
        <v>4518</v>
      </c>
      <c r="N1495" s="203">
        <v>144</v>
      </c>
    </row>
    <row r="1496" spans="1:14" s="3" customFormat="1" x14ac:dyDescent="0.15">
      <c r="A1496" s="13">
        <v>1495</v>
      </c>
      <c r="B1496" s="203">
        <v>239731</v>
      </c>
      <c r="C1496" s="203">
        <v>57424</v>
      </c>
      <c r="D1496" s="54">
        <v>31291</v>
      </c>
      <c r="E1496" s="54" t="s">
        <v>21077</v>
      </c>
      <c r="F1496" s="54" t="s">
        <v>22158</v>
      </c>
      <c r="G1496" s="54" t="s">
        <v>16533</v>
      </c>
      <c r="H1496" s="45" t="s">
        <v>11147</v>
      </c>
      <c r="I1496" s="109" t="s">
        <v>4173</v>
      </c>
      <c r="J1496" s="249"/>
      <c r="K1496" s="47"/>
      <c r="L1496" s="78" t="s">
        <v>2041</v>
      </c>
      <c r="M1496" s="203" t="s">
        <v>4518</v>
      </c>
      <c r="N1496" s="203">
        <v>144</v>
      </c>
    </row>
    <row r="1497" spans="1:14" s="3" customFormat="1" x14ac:dyDescent="0.15">
      <c r="A1497" s="13">
        <v>1496</v>
      </c>
      <c r="B1497" s="203">
        <v>239749</v>
      </c>
      <c r="C1497" s="203">
        <v>57423</v>
      </c>
      <c r="D1497" s="54">
        <v>31656</v>
      </c>
      <c r="E1497" s="54" t="s">
        <v>21077</v>
      </c>
      <c r="F1497" s="54" t="s">
        <v>22158</v>
      </c>
      <c r="G1497" s="54" t="s">
        <v>16533</v>
      </c>
      <c r="H1497" s="45" t="s">
        <v>11147</v>
      </c>
      <c r="I1497" s="109" t="s">
        <v>1015</v>
      </c>
      <c r="J1497" s="249"/>
      <c r="K1497" s="47"/>
      <c r="L1497" s="78" t="s">
        <v>2041</v>
      </c>
      <c r="M1497" s="203" t="s">
        <v>4518</v>
      </c>
      <c r="N1497" s="203">
        <v>144</v>
      </c>
    </row>
    <row r="1498" spans="1:14" s="3" customFormat="1" x14ac:dyDescent="0.15">
      <c r="A1498" s="13">
        <v>1497</v>
      </c>
      <c r="B1498" s="203">
        <v>239756</v>
      </c>
      <c r="C1498" s="203">
        <v>57422</v>
      </c>
      <c r="D1498" s="54">
        <v>31990</v>
      </c>
      <c r="E1498" s="54" t="s">
        <v>21077</v>
      </c>
      <c r="F1498" s="54" t="s">
        <v>22158</v>
      </c>
      <c r="G1498" s="54" t="s">
        <v>16533</v>
      </c>
      <c r="H1498" s="45" t="s">
        <v>11147</v>
      </c>
      <c r="I1498" s="109" t="s">
        <v>7473</v>
      </c>
      <c r="J1498" s="249"/>
      <c r="K1498" s="47"/>
      <c r="L1498" s="78" t="s">
        <v>2041</v>
      </c>
      <c r="M1498" s="203" t="s">
        <v>4518</v>
      </c>
      <c r="N1498" s="203">
        <v>144</v>
      </c>
    </row>
    <row r="1499" spans="1:14" s="3" customFormat="1" x14ac:dyDescent="0.15">
      <c r="A1499" s="13">
        <v>1498</v>
      </c>
      <c r="B1499" s="203">
        <v>239764</v>
      </c>
      <c r="C1499" s="203">
        <v>57421</v>
      </c>
      <c r="D1499" s="54">
        <v>32356</v>
      </c>
      <c r="E1499" s="54" t="s">
        <v>21077</v>
      </c>
      <c r="F1499" s="54" t="s">
        <v>22158</v>
      </c>
      <c r="G1499" s="54" t="s">
        <v>16533</v>
      </c>
      <c r="H1499" s="45" t="s">
        <v>11147</v>
      </c>
      <c r="I1499" s="109" t="s">
        <v>6721</v>
      </c>
      <c r="J1499" s="249"/>
      <c r="K1499" s="47"/>
      <c r="L1499" s="78" t="s">
        <v>2041</v>
      </c>
      <c r="M1499" s="203" t="s">
        <v>4518</v>
      </c>
      <c r="N1499" s="203">
        <v>144</v>
      </c>
    </row>
    <row r="1500" spans="1:14" s="3" customFormat="1" x14ac:dyDescent="0.15">
      <c r="A1500" s="13">
        <v>1499</v>
      </c>
      <c r="B1500" s="203">
        <v>239772</v>
      </c>
      <c r="C1500" s="203">
        <v>57420</v>
      </c>
      <c r="D1500" s="54">
        <v>32721</v>
      </c>
      <c r="E1500" s="54" t="s">
        <v>21077</v>
      </c>
      <c r="F1500" s="54" t="s">
        <v>22158</v>
      </c>
      <c r="G1500" s="54" t="s">
        <v>16533</v>
      </c>
      <c r="H1500" s="45" t="s">
        <v>11147</v>
      </c>
      <c r="I1500" s="109" t="s">
        <v>10491</v>
      </c>
      <c r="J1500" s="249"/>
      <c r="K1500" s="47"/>
      <c r="L1500" s="78" t="s">
        <v>2041</v>
      </c>
      <c r="M1500" s="203" t="s">
        <v>4518</v>
      </c>
      <c r="N1500" s="203">
        <v>145</v>
      </c>
    </row>
    <row r="1501" spans="1:14" s="3" customFormat="1" x14ac:dyDescent="0.15">
      <c r="A1501" s="13">
        <v>1500</v>
      </c>
      <c r="B1501" s="203">
        <v>239780</v>
      </c>
      <c r="C1501" s="203">
        <v>57419</v>
      </c>
      <c r="D1501" s="54">
        <v>33086</v>
      </c>
      <c r="E1501" s="54" t="s">
        <v>21077</v>
      </c>
      <c r="F1501" s="54" t="s">
        <v>22158</v>
      </c>
      <c r="G1501" s="54" t="s">
        <v>16533</v>
      </c>
      <c r="H1501" s="45" t="s">
        <v>11147</v>
      </c>
      <c r="I1501" s="109" t="s">
        <v>6248</v>
      </c>
      <c r="J1501" s="249"/>
      <c r="K1501" s="47"/>
      <c r="L1501" s="78" t="s">
        <v>2041</v>
      </c>
      <c r="M1501" s="203" t="s">
        <v>4518</v>
      </c>
      <c r="N1501" s="203">
        <v>144</v>
      </c>
    </row>
    <row r="1502" spans="1:14" s="3" customFormat="1" x14ac:dyDescent="0.15">
      <c r="A1502" s="13">
        <v>1501</v>
      </c>
      <c r="B1502" s="203">
        <v>239798</v>
      </c>
      <c r="C1502" s="203">
        <v>57418</v>
      </c>
      <c r="D1502" s="54">
        <v>33451</v>
      </c>
      <c r="E1502" s="54" t="s">
        <v>21077</v>
      </c>
      <c r="F1502" s="54" t="s">
        <v>22158</v>
      </c>
      <c r="G1502" s="54" t="s">
        <v>16533</v>
      </c>
      <c r="H1502" s="45" t="s">
        <v>11147</v>
      </c>
      <c r="I1502" s="109" t="s">
        <v>10490</v>
      </c>
      <c r="J1502" s="249"/>
      <c r="K1502" s="47"/>
      <c r="L1502" s="78" t="s">
        <v>2041</v>
      </c>
      <c r="M1502" s="203" t="s">
        <v>4518</v>
      </c>
      <c r="N1502" s="203">
        <v>145</v>
      </c>
    </row>
    <row r="1503" spans="1:14" s="3" customFormat="1" x14ac:dyDescent="0.15">
      <c r="A1503" s="13">
        <v>1502</v>
      </c>
      <c r="B1503" s="203">
        <v>239806</v>
      </c>
      <c r="C1503" s="203">
        <v>57417</v>
      </c>
      <c r="D1503" s="54">
        <v>33817</v>
      </c>
      <c r="E1503" s="54" t="s">
        <v>21077</v>
      </c>
      <c r="F1503" s="54" t="s">
        <v>22158</v>
      </c>
      <c r="G1503" s="54" t="s">
        <v>16533</v>
      </c>
      <c r="H1503" s="45" t="s">
        <v>11147</v>
      </c>
      <c r="I1503" s="109" t="s">
        <v>2316</v>
      </c>
      <c r="J1503" s="249"/>
      <c r="K1503" s="47"/>
      <c r="L1503" s="78" t="s">
        <v>2041</v>
      </c>
      <c r="M1503" s="203" t="s">
        <v>4518</v>
      </c>
      <c r="N1503" s="203">
        <v>148</v>
      </c>
    </row>
    <row r="1504" spans="1:14" s="3" customFormat="1" x14ac:dyDescent="0.15">
      <c r="A1504" s="13">
        <v>1503</v>
      </c>
      <c r="B1504" s="203">
        <v>239814</v>
      </c>
      <c r="C1504" s="203">
        <v>57416</v>
      </c>
      <c r="D1504" s="54">
        <v>34182</v>
      </c>
      <c r="E1504" s="54" t="s">
        <v>21077</v>
      </c>
      <c r="F1504" s="54" t="s">
        <v>22158</v>
      </c>
      <c r="G1504" s="54" t="s">
        <v>16533</v>
      </c>
      <c r="H1504" s="45" t="s">
        <v>11147</v>
      </c>
      <c r="I1504" s="109" t="s">
        <v>7856</v>
      </c>
      <c r="J1504" s="249"/>
      <c r="K1504" s="47"/>
      <c r="L1504" s="78" t="s">
        <v>2041</v>
      </c>
      <c r="M1504" s="203" t="s">
        <v>4518</v>
      </c>
      <c r="N1504" s="203">
        <v>143</v>
      </c>
    </row>
    <row r="1505" spans="1:14" s="3" customFormat="1" x14ac:dyDescent="0.15">
      <c r="A1505" s="13">
        <v>1504</v>
      </c>
      <c r="B1505" s="203">
        <v>239822</v>
      </c>
      <c r="C1505" s="203">
        <v>57415</v>
      </c>
      <c r="D1505" s="54">
        <v>34578</v>
      </c>
      <c r="E1505" s="54" t="s">
        <v>21077</v>
      </c>
      <c r="F1505" s="54" t="s">
        <v>22158</v>
      </c>
      <c r="G1505" s="54" t="s">
        <v>16533</v>
      </c>
      <c r="H1505" s="45" t="s">
        <v>11147</v>
      </c>
      <c r="I1505" s="109" t="s">
        <v>10489</v>
      </c>
      <c r="J1505" s="249"/>
      <c r="K1505" s="47"/>
      <c r="L1505" s="78" t="s">
        <v>2041</v>
      </c>
      <c r="M1505" s="203" t="s">
        <v>9571</v>
      </c>
      <c r="N1505" s="203">
        <v>133</v>
      </c>
    </row>
    <row r="1506" spans="1:14" s="3" customFormat="1" x14ac:dyDescent="0.15">
      <c r="A1506" s="13">
        <v>1505</v>
      </c>
      <c r="B1506" s="203">
        <v>239830</v>
      </c>
      <c r="C1506" s="203">
        <v>57414</v>
      </c>
      <c r="D1506" s="54">
        <v>34912</v>
      </c>
      <c r="E1506" s="54" t="s">
        <v>21077</v>
      </c>
      <c r="F1506" s="54" t="s">
        <v>22158</v>
      </c>
      <c r="G1506" s="54" t="s">
        <v>16533</v>
      </c>
      <c r="H1506" s="45" t="s">
        <v>11147</v>
      </c>
      <c r="I1506" s="109" t="s">
        <v>5980</v>
      </c>
      <c r="J1506" s="249"/>
      <c r="K1506" s="47"/>
      <c r="L1506" s="78" t="s">
        <v>2041</v>
      </c>
      <c r="M1506" s="203" t="s">
        <v>9571</v>
      </c>
      <c r="N1506" s="203">
        <v>139</v>
      </c>
    </row>
    <row r="1507" spans="1:14" s="3" customFormat="1" x14ac:dyDescent="0.15">
      <c r="A1507" s="13">
        <v>1506</v>
      </c>
      <c r="B1507" s="203">
        <v>31906</v>
      </c>
      <c r="C1507" s="203">
        <v>35984</v>
      </c>
      <c r="D1507" s="54">
        <v>35278</v>
      </c>
      <c r="E1507" s="54" t="s">
        <v>21077</v>
      </c>
      <c r="F1507" s="54" t="s">
        <v>22158</v>
      </c>
      <c r="G1507" s="54" t="s">
        <v>16533</v>
      </c>
      <c r="H1507" s="45" t="s">
        <v>3577</v>
      </c>
      <c r="I1507" s="109" t="s">
        <v>2042</v>
      </c>
      <c r="J1507" s="249"/>
      <c r="K1507" s="47"/>
      <c r="L1507" s="78" t="s">
        <v>2041</v>
      </c>
      <c r="M1507" s="203" t="s">
        <v>9571</v>
      </c>
      <c r="N1507" s="203">
        <v>139</v>
      </c>
    </row>
    <row r="1508" spans="1:14" s="3" customFormat="1" x14ac:dyDescent="0.15">
      <c r="A1508" s="13">
        <v>1507</v>
      </c>
      <c r="B1508" s="203">
        <v>31914</v>
      </c>
      <c r="C1508" s="203">
        <v>35988</v>
      </c>
      <c r="D1508" s="54">
        <v>36008</v>
      </c>
      <c r="E1508" s="54" t="s">
        <v>21077</v>
      </c>
      <c r="F1508" s="54" t="s">
        <v>22158</v>
      </c>
      <c r="G1508" s="54" t="s">
        <v>16533</v>
      </c>
      <c r="H1508" s="45" t="s">
        <v>3577</v>
      </c>
      <c r="I1508" s="109" t="s">
        <v>5519</v>
      </c>
      <c r="J1508" s="249"/>
      <c r="K1508" s="47"/>
      <c r="L1508" s="78" t="s">
        <v>2041</v>
      </c>
      <c r="M1508" s="203" t="s">
        <v>9571</v>
      </c>
      <c r="N1508" s="203">
        <v>140</v>
      </c>
    </row>
    <row r="1509" spans="1:14" s="3" customFormat="1" x14ac:dyDescent="0.15">
      <c r="A1509" s="13">
        <v>1508</v>
      </c>
      <c r="B1509" s="203">
        <v>31898</v>
      </c>
      <c r="C1509" s="203">
        <v>35983</v>
      </c>
      <c r="D1509" s="54">
        <v>36373</v>
      </c>
      <c r="E1509" s="54" t="s">
        <v>21077</v>
      </c>
      <c r="F1509" s="54" t="s">
        <v>22158</v>
      </c>
      <c r="G1509" s="54" t="s">
        <v>16533</v>
      </c>
      <c r="H1509" s="45" t="s">
        <v>3577</v>
      </c>
      <c r="I1509" s="109" t="s">
        <v>2027</v>
      </c>
      <c r="J1509" s="249"/>
      <c r="K1509" s="47"/>
      <c r="L1509" s="78" t="s">
        <v>2041</v>
      </c>
      <c r="M1509" s="203" t="s">
        <v>9571</v>
      </c>
      <c r="N1509" s="203">
        <v>140</v>
      </c>
    </row>
    <row r="1510" spans="1:14" x14ac:dyDescent="0.15">
      <c r="A1510" s="13">
        <v>1509</v>
      </c>
      <c r="B1510" s="203">
        <v>39131</v>
      </c>
      <c r="C1510" s="203">
        <v>36718</v>
      </c>
      <c r="D1510" s="54">
        <v>36739</v>
      </c>
      <c r="E1510" s="54" t="s">
        <v>21077</v>
      </c>
      <c r="F1510" s="54" t="s">
        <v>22158</v>
      </c>
      <c r="G1510" s="54" t="s">
        <v>16533</v>
      </c>
      <c r="H1510" s="45" t="s">
        <v>3577</v>
      </c>
      <c r="I1510" s="109" t="s">
        <v>3881</v>
      </c>
      <c r="J1510" s="249"/>
      <c r="K1510" s="47"/>
      <c r="L1510" s="78" t="s">
        <v>2041</v>
      </c>
      <c r="M1510" s="203" t="s">
        <v>9571</v>
      </c>
      <c r="N1510" s="203">
        <v>138</v>
      </c>
    </row>
    <row r="1511" spans="1:14" x14ac:dyDescent="0.15">
      <c r="A1511" s="13">
        <v>1510</v>
      </c>
      <c r="B1511" s="203">
        <v>63933</v>
      </c>
      <c r="C1511" s="203">
        <v>39305</v>
      </c>
      <c r="D1511" s="54">
        <v>37104</v>
      </c>
      <c r="E1511" s="54" t="s">
        <v>21077</v>
      </c>
      <c r="F1511" s="54" t="s">
        <v>22158</v>
      </c>
      <c r="G1511" s="54" t="s">
        <v>16533</v>
      </c>
      <c r="H1511" s="45" t="s">
        <v>1157</v>
      </c>
      <c r="I1511" s="109" t="s">
        <v>3993</v>
      </c>
      <c r="J1511" s="249"/>
      <c r="K1511" s="47"/>
      <c r="L1511" s="78" t="s">
        <v>2041</v>
      </c>
      <c r="M1511" s="203" t="s">
        <v>9571</v>
      </c>
      <c r="N1511" s="203">
        <v>140</v>
      </c>
    </row>
    <row r="1512" spans="1:14" x14ac:dyDescent="0.15">
      <c r="A1512" s="13">
        <v>1511</v>
      </c>
      <c r="B1512" s="203">
        <v>116038</v>
      </c>
      <c r="C1512" s="203">
        <v>44925</v>
      </c>
      <c r="D1512" s="54">
        <v>37500</v>
      </c>
      <c r="E1512" s="54" t="s">
        <v>21077</v>
      </c>
      <c r="F1512" s="54" t="s">
        <v>22158</v>
      </c>
      <c r="G1512" s="54" t="s">
        <v>16533</v>
      </c>
      <c r="H1512" s="45" t="s">
        <v>11147</v>
      </c>
      <c r="I1512" s="109" t="s">
        <v>5783</v>
      </c>
      <c r="J1512" s="249"/>
      <c r="K1512" s="47"/>
      <c r="L1512" s="78" t="s">
        <v>11148</v>
      </c>
      <c r="M1512" s="203" t="s">
        <v>9571</v>
      </c>
      <c r="N1512" s="203">
        <v>136</v>
      </c>
    </row>
    <row r="1513" spans="1:14" x14ac:dyDescent="0.15">
      <c r="A1513" s="13">
        <v>1512</v>
      </c>
      <c r="B1513" s="203">
        <v>178871</v>
      </c>
      <c r="C1513" s="203">
        <v>51675</v>
      </c>
      <c r="D1513" s="54">
        <v>37865</v>
      </c>
      <c r="E1513" s="54" t="s">
        <v>21077</v>
      </c>
      <c r="F1513" s="54" t="s">
        <v>22158</v>
      </c>
      <c r="G1513" s="54" t="s">
        <v>16533</v>
      </c>
      <c r="H1513" s="45" t="s">
        <v>11147</v>
      </c>
      <c r="I1513" s="109" t="s">
        <v>7475</v>
      </c>
      <c r="J1513" s="249"/>
      <c r="K1513" s="47"/>
      <c r="L1513" s="78" t="s">
        <v>11148</v>
      </c>
      <c r="M1513" s="203" t="s">
        <v>9571</v>
      </c>
      <c r="N1513" s="203">
        <v>134</v>
      </c>
    </row>
    <row r="1514" spans="1:14" x14ac:dyDescent="0.15">
      <c r="A1514" s="13">
        <v>1513</v>
      </c>
      <c r="B1514" s="203">
        <v>236307</v>
      </c>
      <c r="C1514" s="203">
        <v>56981</v>
      </c>
      <c r="D1514" s="54">
        <v>38231</v>
      </c>
      <c r="E1514" s="54" t="s">
        <v>21077</v>
      </c>
      <c r="F1514" s="54" t="s">
        <v>22158</v>
      </c>
      <c r="G1514" s="54" t="s">
        <v>16533</v>
      </c>
      <c r="H1514" s="45" t="s">
        <v>11147</v>
      </c>
      <c r="I1514" s="109" t="s">
        <v>7441</v>
      </c>
      <c r="J1514" s="249"/>
      <c r="K1514" s="47"/>
      <c r="L1514" s="78" t="s">
        <v>9762</v>
      </c>
      <c r="M1514" s="203" t="s">
        <v>9571</v>
      </c>
      <c r="N1514" s="203">
        <v>132</v>
      </c>
    </row>
    <row r="1515" spans="1:14" s="3" customFormat="1" x14ac:dyDescent="0.15">
      <c r="A1515" s="13">
        <v>1514</v>
      </c>
      <c r="B1515" s="203">
        <v>249763</v>
      </c>
      <c r="C1515" s="203">
        <v>59344</v>
      </c>
      <c r="D1515" s="54">
        <v>38991</v>
      </c>
      <c r="E1515" s="54" t="s">
        <v>21077</v>
      </c>
      <c r="F1515" s="54" t="s">
        <v>22158</v>
      </c>
      <c r="G1515" s="54" t="s">
        <v>16533</v>
      </c>
      <c r="H1515" s="45" t="s">
        <v>11147</v>
      </c>
      <c r="I1515" s="109" t="s">
        <v>1584</v>
      </c>
      <c r="J1515" s="249"/>
      <c r="K1515" s="47"/>
      <c r="L1515" s="78" t="s">
        <v>9762</v>
      </c>
      <c r="M1515" s="203" t="s">
        <v>9571</v>
      </c>
      <c r="N1515" s="203">
        <v>116</v>
      </c>
    </row>
    <row r="1516" spans="1:14" s="3" customFormat="1" x14ac:dyDescent="0.15">
      <c r="A1516" s="13">
        <v>1515</v>
      </c>
      <c r="B1516" s="203">
        <v>255125</v>
      </c>
      <c r="C1516" s="203">
        <v>60324</v>
      </c>
      <c r="D1516" s="54">
        <v>39326</v>
      </c>
      <c r="E1516" s="54" t="s">
        <v>21077</v>
      </c>
      <c r="F1516" s="54" t="s">
        <v>22158</v>
      </c>
      <c r="G1516" s="54" t="s">
        <v>16533</v>
      </c>
      <c r="H1516" s="45" t="s">
        <v>11147</v>
      </c>
      <c r="I1516" s="109" t="s">
        <v>6462</v>
      </c>
      <c r="J1516" s="249"/>
      <c r="K1516" s="47"/>
      <c r="L1516" s="78" t="s">
        <v>9762</v>
      </c>
      <c r="M1516" s="203" t="s">
        <v>9571</v>
      </c>
      <c r="N1516" s="203">
        <v>111</v>
      </c>
    </row>
    <row r="1517" spans="1:14" s="3" customFormat="1" x14ac:dyDescent="0.15">
      <c r="A1517" s="13">
        <v>1516</v>
      </c>
      <c r="B1517" s="203">
        <v>276733</v>
      </c>
      <c r="C1517" s="203">
        <v>61240</v>
      </c>
      <c r="D1517" s="54"/>
      <c r="E1517" s="54" t="s">
        <v>21077</v>
      </c>
      <c r="F1517" s="54" t="s">
        <v>22158</v>
      </c>
      <c r="G1517" s="54" t="s">
        <v>16533</v>
      </c>
      <c r="H1517" s="45" t="s">
        <v>11147</v>
      </c>
      <c r="I1517" s="109" t="s">
        <v>1610</v>
      </c>
      <c r="J1517" s="249"/>
      <c r="K1517" s="47"/>
      <c r="L1517" s="78" t="s">
        <v>9762</v>
      </c>
      <c r="M1517" s="203" t="s">
        <v>9571</v>
      </c>
      <c r="N1517" s="203">
        <v>115</v>
      </c>
    </row>
    <row r="1518" spans="1:14" s="3" customFormat="1" x14ac:dyDescent="0.15">
      <c r="A1518" s="13">
        <v>1517</v>
      </c>
      <c r="B1518" s="203">
        <v>278721</v>
      </c>
      <c r="C1518" s="203">
        <v>61580</v>
      </c>
      <c r="D1518" s="54"/>
      <c r="E1518" s="54" t="s">
        <v>21077</v>
      </c>
      <c r="F1518" s="54" t="s">
        <v>22158</v>
      </c>
      <c r="G1518" s="54" t="s">
        <v>16533</v>
      </c>
      <c r="H1518" s="45" t="s">
        <v>11147</v>
      </c>
      <c r="I1518" s="109" t="s">
        <v>4338</v>
      </c>
      <c r="J1518" s="249"/>
      <c r="K1518" s="47"/>
      <c r="L1518" s="78" t="s">
        <v>9762</v>
      </c>
      <c r="M1518" s="203" t="s">
        <v>9571</v>
      </c>
      <c r="N1518" s="203">
        <v>115</v>
      </c>
    </row>
    <row r="1519" spans="1:14" s="3" customFormat="1" x14ac:dyDescent="0.15">
      <c r="A1519" s="13">
        <v>1518</v>
      </c>
      <c r="B1519" s="203">
        <v>284208</v>
      </c>
      <c r="C1519" s="203">
        <v>62432</v>
      </c>
      <c r="D1519" s="54"/>
      <c r="E1519" s="54" t="s">
        <v>21077</v>
      </c>
      <c r="F1519" s="54" t="s">
        <v>22158</v>
      </c>
      <c r="G1519" s="54" t="s">
        <v>16533</v>
      </c>
      <c r="H1519" s="45" t="s">
        <v>11147</v>
      </c>
      <c r="I1519" s="109" t="s">
        <v>11660</v>
      </c>
      <c r="J1519" s="249"/>
      <c r="K1519" s="47"/>
      <c r="L1519" s="78" t="s">
        <v>9762</v>
      </c>
      <c r="M1519" s="203" t="s">
        <v>9571</v>
      </c>
      <c r="N1519" s="203">
        <v>115</v>
      </c>
    </row>
    <row r="1520" spans="1:14" s="3" customFormat="1" x14ac:dyDescent="0.15">
      <c r="A1520" s="13">
        <v>1519</v>
      </c>
      <c r="B1520" s="203">
        <v>287722</v>
      </c>
      <c r="C1520" s="203">
        <v>62974</v>
      </c>
      <c r="D1520" s="54"/>
      <c r="E1520" s="54" t="s">
        <v>21077</v>
      </c>
      <c r="F1520" s="54" t="s">
        <v>22158</v>
      </c>
      <c r="G1520" s="54" t="s">
        <v>16533</v>
      </c>
      <c r="H1520" s="45" t="s">
        <v>11147</v>
      </c>
      <c r="I1520" s="109" t="s">
        <v>1247</v>
      </c>
      <c r="J1520" s="249"/>
      <c r="K1520" s="47"/>
      <c r="L1520" s="78" t="s">
        <v>9762</v>
      </c>
      <c r="M1520" s="203" t="s">
        <v>9571</v>
      </c>
      <c r="N1520" s="203">
        <v>115</v>
      </c>
    </row>
    <row r="1521" spans="1:14" s="3" customFormat="1" x14ac:dyDescent="0.15">
      <c r="A1521" s="13">
        <v>1520</v>
      </c>
      <c r="B1521" s="203">
        <v>296269</v>
      </c>
      <c r="C1521" s="203">
        <v>63433</v>
      </c>
      <c r="D1521" s="54"/>
      <c r="E1521" s="54" t="s">
        <v>21077</v>
      </c>
      <c r="F1521" s="54" t="s">
        <v>22158</v>
      </c>
      <c r="G1521" s="54" t="s">
        <v>16533</v>
      </c>
      <c r="H1521" s="45" t="s">
        <v>11147</v>
      </c>
      <c r="I1521" s="109" t="s">
        <v>4751</v>
      </c>
      <c r="J1521" s="269"/>
      <c r="K1521" s="78"/>
      <c r="L1521" s="78" t="s">
        <v>11148</v>
      </c>
      <c r="M1521" s="203" t="s">
        <v>9571</v>
      </c>
      <c r="N1521" s="203">
        <v>115</v>
      </c>
    </row>
    <row r="1522" spans="1:14" s="3" customFormat="1" x14ac:dyDescent="0.15">
      <c r="A1522" s="13">
        <v>1521</v>
      </c>
      <c r="B1522" s="320">
        <v>298455</v>
      </c>
      <c r="C1522" s="320">
        <v>63783</v>
      </c>
      <c r="D1522" s="226"/>
      <c r="E1522" s="226" t="s">
        <v>21077</v>
      </c>
      <c r="F1522" s="54" t="s">
        <v>22158</v>
      </c>
      <c r="G1522" s="54" t="s">
        <v>16533</v>
      </c>
      <c r="H1522" s="45" t="s">
        <v>11147</v>
      </c>
      <c r="I1522" s="262" t="s">
        <v>1113</v>
      </c>
      <c r="J1522" s="244"/>
      <c r="K1522" s="111"/>
      <c r="L1522" s="111" t="s">
        <v>11148</v>
      </c>
      <c r="M1522" s="320" t="s">
        <v>9571</v>
      </c>
      <c r="N1522" s="320">
        <v>115</v>
      </c>
    </row>
    <row r="1523" spans="1:14" s="3" customFormat="1" x14ac:dyDescent="0.15">
      <c r="A1523" s="13">
        <v>1522</v>
      </c>
      <c r="B1523" s="320">
        <v>301424</v>
      </c>
      <c r="C1523" s="320">
        <v>64235</v>
      </c>
      <c r="D1523" s="226"/>
      <c r="E1523" s="332" t="s">
        <v>21077</v>
      </c>
      <c r="F1523" s="54" t="s">
        <v>22158</v>
      </c>
      <c r="G1523" s="54" t="s">
        <v>16533</v>
      </c>
      <c r="H1523" s="45" t="s">
        <v>11147</v>
      </c>
      <c r="I1523" s="262" t="s">
        <v>11893</v>
      </c>
      <c r="J1523" s="244"/>
      <c r="K1523" s="111"/>
      <c r="L1523" s="111" t="s">
        <v>11148</v>
      </c>
      <c r="M1523" s="320" t="s">
        <v>9571</v>
      </c>
      <c r="N1523" s="320">
        <v>115</v>
      </c>
    </row>
    <row r="1524" spans="1:14" s="3" customFormat="1" x14ac:dyDescent="0.15">
      <c r="A1524" s="13">
        <v>1523</v>
      </c>
      <c r="B1524" s="203" t="s">
        <v>14143</v>
      </c>
      <c r="C1524" s="203"/>
      <c r="D1524" s="54"/>
      <c r="E1524" s="54" t="s">
        <v>21077</v>
      </c>
      <c r="F1524" s="54" t="s">
        <v>22158</v>
      </c>
      <c r="G1524" s="54" t="s">
        <v>16533</v>
      </c>
      <c r="H1524" s="111" t="s">
        <v>11147</v>
      </c>
      <c r="I1524" s="262" t="s">
        <v>17546</v>
      </c>
      <c r="J1524" s="244"/>
      <c r="K1524" s="111"/>
      <c r="L1524" s="111" t="s">
        <v>17547</v>
      </c>
      <c r="M1524" s="320" t="s">
        <v>9571</v>
      </c>
      <c r="N1524" s="320">
        <v>115</v>
      </c>
    </row>
    <row r="1525" spans="1:14" s="3" customFormat="1" x14ac:dyDescent="0.15">
      <c r="A1525" s="13">
        <v>1524</v>
      </c>
      <c r="B1525" s="203" t="s">
        <v>14769</v>
      </c>
      <c r="C1525" s="236"/>
      <c r="D1525" s="54"/>
      <c r="E1525" s="54" t="s">
        <v>21077</v>
      </c>
      <c r="F1525" s="54" t="s">
        <v>22158</v>
      </c>
      <c r="G1525" s="54" t="s">
        <v>16533</v>
      </c>
      <c r="H1525" s="111" t="s">
        <v>11147</v>
      </c>
      <c r="I1525" s="262" t="s">
        <v>17548</v>
      </c>
      <c r="J1525" s="244"/>
      <c r="K1525" s="111"/>
      <c r="L1525" s="111" t="s">
        <v>17547</v>
      </c>
      <c r="M1525" s="320" t="s">
        <v>9571</v>
      </c>
      <c r="N1525" s="320">
        <v>115</v>
      </c>
    </row>
    <row r="1526" spans="1:14" s="3" customFormat="1" x14ac:dyDescent="0.15">
      <c r="A1526" s="13">
        <v>1525</v>
      </c>
      <c r="B1526" s="203" t="s">
        <v>15273</v>
      </c>
      <c r="C1526" s="236"/>
      <c r="D1526" s="54"/>
      <c r="E1526" s="54" t="s">
        <v>21077</v>
      </c>
      <c r="F1526" s="54" t="s">
        <v>22158</v>
      </c>
      <c r="G1526" s="54" t="s">
        <v>16533</v>
      </c>
      <c r="H1526" s="111" t="s">
        <v>11147</v>
      </c>
      <c r="I1526" s="326" t="s">
        <v>17549</v>
      </c>
      <c r="J1526" s="244"/>
      <c r="K1526" s="111"/>
      <c r="L1526" s="46" t="s">
        <v>15274</v>
      </c>
      <c r="M1526" s="203" t="s">
        <v>9571</v>
      </c>
      <c r="N1526" s="203">
        <v>115</v>
      </c>
    </row>
    <row r="1527" spans="1:14" s="3" customFormat="1" x14ac:dyDescent="0.15">
      <c r="A1527" s="13">
        <v>1526</v>
      </c>
      <c r="B1527" s="203" t="s">
        <v>15633</v>
      </c>
      <c r="C1527" s="236"/>
      <c r="D1527" s="54"/>
      <c r="E1527" s="54" t="s">
        <v>21077</v>
      </c>
      <c r="F1527" s="54" t="s">
        <v>22158</v>
      </c>
      <c r="G1527" s="54" t="s">
        <v>16533</v>
      </c>
      <c r="H1527" s="111" t="s">
        <v>11147</v>
      </c>
      <c r="I1527" s="326" t="s">
        <v>15405</v>
      </c>
      <c r="J1527" s="244"/>
      <c r="K1527" s="111"/>
      <c r="L1527" s="78" t="s">
        <v>15634</v>
      </c>
      <c r="M1527" s="203" t="s">
        <v>9571</v>
      </c>
      <c r="N1527" s="320">
        <v>115</v>
      </c>
    </row>
    <row r="1528" spans="1:14" s="3" customFormat="1" x14ac:dyDescent="0.15">
      <c r="A1528" s="13">
        <v>1527</v>
      </c>
      <c r="B1528" s="119" t="s">
        <v>20409</v>
      </c>
      <c r="C1528" s="236">
        <v>44112</v>
      </c>
      <c r="D1528" s="14">
        <v>44111</v>
      </c>
      <c r="E1528" s="75" t="s">
        <v>20391</v>
      </c>
      <c r="F1528" s="54" t="s">
        <v>22158</v>
      </c>
      <c r="G1528" s="54" t="s">
        <v>16533</v>
      </c>
      <c r="H1528" s="111" t="s">
        <v>11147</v>
      </c>
      <c r="I1528" s="326" t="s">
        <v>16402</v>
      </c>
      <c r="J1528" s="244"/>
      <c r="K1528" s="111"/>
      <c r="L1528" s="78" t="s">
        <v>15634</v>
      </c>
      <c r="M1528" s="203" t="s">
        <v>9571</v>
      </c>
      <c r="N1528" s="320">
        <v>115</v>
      </c>
    </row>
    <row r="1529" spans="1:14" s="3" customFormat="1" x14ac:dyDescent="0.15">
      <c r="A1529" s="13">
        <v>1528</v>
      </c>
      <c r="B1529" s="203">
        <v>240341</v>
      </c>
      <c r="C1529" s="203">
        <v>57512</v>
      </c>
      <c r="D1529" s="54"/>
      <c r="E1529" s="54" t="s">
        <v>21077</v>
      </c>
      <c r="F1529" s="54" t="s">
        <v>22158</v>
      </c>
      <c r="G1529" s="54" t="s">
        <v>16533</v>
      </c>
      <c r="H1529" s="46" t="s">
        <v>7293</v>
      </c>
      <c r="I1529" s="109" t="s">
        <v>7882</v>
      </c>
      <c r="J1529" s="249"/>
      <c r="K1529" s="47"/>
      <c r="L1529" s="78" t="s">
        <v>2705</v>
      </c>
      <c r="M1529" s="203" t="s">
        <v>2026</v>
      </c>
      <c r="N1529" s="203">
        <v>65</v>
      </c>
    </row>
    <row r="1530" spans="1:14" s="3" customFormat="1" x14ac:dyDescent="0.15">
      <c r="A1530" s="13">
        <v>1529</v>
      </c>
      <c r="B1530" s="203">
        <v>240358</v>
      </c>
      <c r="C1530" s="203">
        <v>57511</v>
      </c>
      <c r="D1530" s="54">
        <v>26634</v>
      </c>
      <c r="E1530" s="54" t="s">
        <v>21077</v>
      </c>
      <c r="F1530" s="54" t="s">
        <v>22158</v>
      </c>
      <c r="G1530" s="54" t="s">
        <v>16533</v>
      </c>
      <c r="H1530" s="45" t="s">
        <v>7293</v>
      </c>
      <c r="I1530" s="109" t="s">
        <v>4927</v>
      </c>
      <c r="J1530" s="249"/>
      <c r="K1530" s="47"/>
      <c r="L1530" s="78" t="s">
        <v>7294</v>
      </c>
      <c r="M1530" s="203" t="s">
        <v>2026</v>
      </c>
      <c r="N1530" s="203">
        <v>113</v>
      </c>
    </row>
    <row r="1531" spans="1:14" s="3" customFormat="1" x14ac:dyDescent="0.15">
      <c r="A1531" s="13">
        <v>1530</v>
      </c>
      <c r="B1531" s="203">
        <v>240366</v>
      </c>
      <c r="C1531" s="203">
        <v>57510</v>
      </c>
      <c r="D1531" s="54">
        <v>27089</v>
      </c>
      <c r="E1531" s="54" t="s">
        <v>21077</v>
      </c>
      <c r="F1531" s="54" t="s">
        <v>22158</v>
      </c>
      <c r="G1531" s="54" t="s">
        <v>16533</v>
      </c>
      <c r="H1531" s="45" t="s">
        <v>7293</v>
      </c>
      <c r="I1531" s="109" t="s">
        <v>4928</v>
      </c>
      <c r="J1531" s="249"/>
      <c r="K1531" s="47"/>
      <c r="L1531" s="78" t="s">
        <v>2704</v>
      </c>
      <c r="M1531" s="203" t="s">
        <v>2026</v>
      </c>
      <c r="N1531" s="203">
        <v>116</v>
      </c>
    </row>
    <row r="1532" spans="1:14" s="3" customFormat="1" x14ac:dyDescent="0.15">
      <c r="A1532" s="13">
        <v>1531</v>
      </c>
      <c r="B1532" s="203">
        <v>240374</v>
      </c>
      <c r="C1532" s="203">
        <v>57509</v>
      </c>
      <c r="D1532" s="54">
        <v>27454</v>
      </c>
      <c r="E1532" s="54" t="s">
        <v>21077</v>
      </c>
      <c r="F1532" s="54" t="s">
        <v>22158</v>
      </c>
      <c r="G1532" s="54" t="s">
        <v>16533</v>
      </c>
      <c r="H1532" s="45" t="s">
        <v>7293</v>
      </c>
      <c r="I1532" s="109" t="s">
        <v>3585</v>
      </c>
      <c r="J1532" s="249"/>
      <c r="K1532" s="47"/>
      <c r="L1532" s="78" t="s">
        <v>2704</v>
      </c>
      <c r="M1532" s="203" t="s">
        <v>2026</v>
      </c>
      <c r="N1532" s="203">
        <v>117</v>
      </c>
    </row>
    <row r="1533" spans="1:14" s="3" customFormat="1" x14ac:dyDescent="0.15">
      <c r="A1533" s="13">
        <v>1532</v>
      </c>
      <c r="B1533" s="203">
        <v>240382</v>
      </c>
      <c r="C1533" s="203">
        <v>57508</v>
      </c>
      <c r="D1533" s="54">
        <v>27820</v>
      </c>
      <c r="E1533" s="54" t="s">
        <v>21077</v>
      </c>
      <c r="F1533" s="54" t="s">
        <v>22158</v>
      </c>
      <c r="G1533" s="54" t="s">
        <v>16533</v>
      </c>
      <c r="H1533" s="45" t="s">
        <v>7293</v>
      </c>
      <c r="I1533" s="109" t="s">
        <v>4931</v>
      </c>
      <c r="J1533" s="249"/>
      <c r="K1533" s="47"/>
      <c r="L1533" s="78" t="s">
        <v>2704</v>
      </c>
      <c r="M1533" s="203" t="s">
        <v>2026</v>
      </c>
      <c r="N1533" s="203">
        <v>117</v>
      </c>
    </row>
    <row r="1534" spans="1:14" s="3" customFormat="1" x14ac:dyDescent="0.15">
      <c r="A1534" s="13">
        <v>1533</v>
      </c>
      <c r="B1534" s="203">
        <v>240390</v>
      </c>
      <c r="C1534" s="203">
        <v>57507</v>
      </c>
      <c r="D1534" s="54">
        <v>28915</v>
      </c>
      <c r="E1534" s="54" t="s">
        <v>21077</v>
      </c>
      <c r="F1534" s="54" t="s">
        <v>22158</v>
      </c>
      <c r="G1534" s="54" t="s">
        <v>16533</v>
      </c>
      <c r="H1534" s="45" t="s">
        <v>7293</v>
      </c>
      <c r="I1534" s="109" t="s">
        <v>6936</v>
      </c>
      <c r="J1534" s="249"/>
      <c r="K1534" s="47"/>
      <c r="L1534" s="78" t="s">
        <v>2704</v>
      </c>
      <c r="M1534" s="203" t="s">
        <v>2026</v>
      </c>
      <c r="N1534" s="203">
        <v>116</v>
      </c>
    </row>
    <row r="1535" spans="1:14" s="3" customFormat="1" x14ac:dyDescent="0.15">
      <c r="A1535" s="13">
        <v>1534</v>
      </c>
      <c r="B1535" s="203"/>
      <c r="C1535" s="203">
        <v>57506</v>
      </c>
      <c r="D1535" s="54">
        <v>30011</v>
      </c>
      <c r="E1535" s="54" t="s">
        <v>21077</v>
      </c>
      <c r="F1535" s="54" t="s">
        <v>22158</v>
      </c>
      <c r="G1535" s="54" t="s">
        <v>16533</v>
      </c>
      <c r="H1535" s="45" t="s">
        <v>7293</v>
      </c>
      <c r="I1535" s="109" t="s">
        <v>6164</v>
      </c>
      <c r="J1535" s="249"/>
      <c r="K1535" s="47"/>
      <c r="L1535" s="78" t="s">
        <v>2705</v>
      </c>
      <c r="M1535" s="203" t="s">
        <v>2026</v>
      </c>
      <c r="N1535" s="203">
        <v>154</v>
      </c>
    </row>
    <row r="1536" spans="1:14" s="3" customFormat="1" x14ac:dyDescent="0.15">
      <c r="A1536" s="13">
        <v>1535</v>
      </c>
      <c r="B1536" s="203">
        <v>240416</v>
      </c>
      <c r="C1536" s="203">
        <v>57505</v>
      </c>
      <c r="D1536" s="54">
        <v>31107</v>
      </c>
      <c r="E1536" s="54" t="s">
        <v>21077</v>
      </c>
      <c r="F1536" s="54" t="s">
        <v>22158</v>
      </c>
      <c r="G1536" s="54" t="s">
        <v>16533</v>
      </c>
      <c r="H1536" s="45" t="s">
        <v>7293</v>
      </c>
      <c r="I1536" s="109" t="s">
        <v>876</v>
      </c>
      <c r="J1536" s="249"/>
      <c r="K1536" s="47"/>
      <c r="L1536" s="78" t="s">
        <v>2705</v>
      </c>
      <c r="M1536" s="203" t="s">
        <v>2026</v>
      </c>
      <c r="N1536" s="203">
        <v>157</v>
      </c>
    </row>
    <row r="1537" spans="1:14" s="3" customFormat="1" x14ac:dyDescent="0.15">
      <c r="A1537" s="13">
        <v>1536</v>
      </c>
      <c r="B1537" s="203">
        <v>240424</v>
      </c>
      <c r="C1537" s="203">
        <v>57504</v>
      </c>
      <c r="D1537" s="54">
        <v>32203</v>
      </c>
      <c r="E1537" s="54" t="s">
        <v>21077</v>
      </c>
      <c r="F1537" s="54" t="s">
        <v>22158</v>
      </c>
      <c r="G1537" s="54" t="s">
        <v>16533</v>
      </c>
      <c r="H1537" s="45" t="s">
        <v>7293</v>
      </c>
      <c r="I1537" s="109" t="s">
        <v>997</v>
      </c>
      <c r="J1537" s="249"/>
      <c r="K1537" s="47"/>
      <c r="L1537" s="78" t="s">
        <v>2705</v>
      </c>
      <c r="M1537" s="203" t="s">
        <v>4518</v>
      </c>
      <c r="N1537" s="203">
        <v>110</v>
      </c>
    </row>
    <row r="1538" spans="1:14" s="3" customFormat="1" x14ac:dyDescent="0.15">
      <c r="A1538" s="13">
        <v>1537</v>
      </c>
      <c r="B1538" s="203">
        <v>240432</v>
      </c>
      <c r="C1538" s="203">
        <v>57503</v>
      </c>
      <c r="D1538" s="54">
        <v>33298</v>
      </c>
      <c r="E1538" s="54" t="s">
        <v>21077</v>
      </c>
      <c r="F1538" s="54" t="s">
        <v>22158</v>
      </c>
      <c r="G1538" s="54" t="s">
        <v>16533</v>
      </c>
      <c r="H1538" s="45" t="s">
        <v>9676</v>
      </c>
      <c r="I1538" s="109" t="s">
        <v>4934</v>
      </c>
      <c r="J1538" s="249"/>
      <c r="K1538" s="47"/>
      <c r="L1538" s="78" t="s">
        <v>2704</v>
      </c>
      <c r="M1538" s="203" t="s">
        <v>4518</v>
      </c>
      <c r="N1538" s="203">
        <v>157</v>
      </c>
    </row>
    <row r="1539" spans="1:14" s="3" customFormat="1" x14ac:dyDescent="0.15">
      <c r="A1539" s="13">
        <v>1538</v>
      </c>
      <c r="B1539" s="203">
        <v>240440</v>
      </c>
      <c r="C1539" s="203">
        <v>57502</v>
      </c>
      <c r="D1539" s="54">
        <v>33635</v>
      </c>
      <c r="E1539" s="54" t="s">
        <v>21077</v>
      </c>
      <c r="F1539" s="54" t="s">
        <v>22158</v>
      </c>
      <c r="G1539" s="54" t="s">
        <v>16533</v>
      </c>
      <c r="H1539" s="45" t="s">
        <v>9676</v>
      </c>
      <c r="I1539" s="109" t="s">
        <v>6925</v>
      </c>
      <c r="J1539" s="249"/>
      <c r="K1539" s="47"/>
      <c r="L1539" s="78" t="s">
        <v>2704</v>
      </c>
      <c r="M1539" s="203" t="s">
        <v>4518</v>
      </c>
      <c r="N1539" s="203">
        <v>168</v>
      </c>
    </row>
    <row r="1540" spans="1:14" s="3" customFormat="1" x14ac:dyDescent="0.15">
      <c r="A1540" s="13">
        <v>1539</v>
      </c>
      <c r="B1540" s="203">
        <v>240457</v>
      </c>
      <c r="C1540" s="203">
        <v>57501</v>
      </c>
      <c r="D1540" s="54">
        <v>34029</v>
      </c>
      <c r="E1540" s="54" t="s">
        <v>21077</v>
      </c>
      <c r="F1540" s="54" t="s">
        <v>22158</v>
      </c>
      <c r="G1540" s="54" t="s">
        <v>16533</v>
      </c>
      <c r="H1540" s="45" t="s">
        <v>9676</v>
      </c>
      <c r="I1540" s="109" t="s">
        <v>7919</v>
      </c>
      <c r="J1540" s="249"/>
      <c r="K1540" s="47"/>
      <c r="L1540" s="78" t="s">
        <v>2704</v>
      </c>
      <c r="M1540" s="203" t="s">
        <v>4518</v>
      </c>
      <c r="N1540" s="203">
        <v>171</v>
      </c>
    </row>
    <row r="1541" spans="1:14" s="3" customFormat="1" x14ac:dyDescent="0.15">
      <c r="A1541" s="13">
        <v>1540</v>
      </c>
      <c r="B1541" s="203">
        <v>240465</v>
      </c>
      <c r="C1541" s="203">
        <v>57500</v>
      </c>
      <c r="D1541" s="54">
        <v>34366</v>
      </c>
      <c r="E1541" s="54" t="s">
        <v>21077</v>
      </c>
      <c r="F1541" s="54" t="s">
        <v>22158</v>
      </c>
      <c r="G1541" s="54" t="s">
        <v>16533</v>
      </c>
      <c r="H1541" s="45" t="s">
        <v>9676</v>
      </c>
      <c r="I1541" s="109" t="s">
        <v>4046</v>
      </c>
      <c r="J1541" s="249"/>
      <c r="K1541" s="47"/>
      <c r="L1541" s="78" t="s">
        <v>2704</v>
      </c>
      <c r="M1541" s="203" t="s">
        <v>4518</v>
      </c>
      <c r="N1541" s="203">
        <v>172</v>
      </c>
    </row>
    <row r="1542" spans="1:14" s="3" customFormat="1" x14ac:dyDescent="0.15">
      <c r="A1542" s="13">
        <v>1541</v>
      </c>
      <c r="B1542" s="203">
        <v>240473</v>
      </c>
      <c r="C1542" s="203">
        <v>57499</v>
      </c>
      <c r="D1542" s="54">
        <v>34759</v>
      </c>
      <c r="E1542" s="54" t="s">
        <v>21077</v>
      </c>
      <c r="F1542" s="54" t="s">
        <v>22158</v>
      </c>
      <c r="G1542" s="54" t="s">
        <v>16533</v>
      </c>
      <c r="H1542" s="45" t="s">
        <v>9676</v>
      </c>
      <c r="I1542" s="109" t="s">
        <v>6524</v>
      </c>
      <c r="J1542" s="249"/>
      <c r="K1542" s="47"/>
      <c r="L1542" s="78" t="s">
        <v>2704</v>
      </c>
      <c r="M1542" s="203" t="s">
        <v>9571</v>
      </c>
      <c r="N1542" s="203">
        <v>174</v>
      </c>
    </row>
    <row r="1543" spans="1:14" s="3" customFormat="1" x14ac:dyDescent="0.15">
      <c r="A1543" s="13">
        <v>1542</v>
      </c>
      <c r="B1543" s="203">
        <v>240481</v>
      </c>
      <c r="C1543" s="203">
        <v>57498</v>
      </c>
      <c r="D1543" s="54">
        <v>35125</v>
      </c>
      <c r="E1543" s="54" t="s">
        <v>21077</v>
      </c>
      <c r="F1543" s="54" t="s">
        <v>22158</v>
      </c>
      <c r="G1543" s="54" t="s">
        <v>16533</v>
      </c>
      <c r="H1543" s="45" t="s">
        <v>9676</v>
      </c>
      <c r="I1543" s="109" t="s">
        <v>5115</v>
      </c>
      <c r="J1543" s="249"/>
      <c r="K1543" s="47"/>
      <c r="L1543" s="78" t="s">
        <v>2704</v>
      </c>
      <c r="M1543" s="203" t="s">
        <v>9571</v>
      </c>
      <c r="N1543" s="203">
        <v>174</v>
      </c>
    </row>
    <row r="1544" spans="1:14" s="3" customFormat="1" x14ac:dyDescent="0.15">
      <c r="A1544" s="13">
        <v>1543</v>
      </c>
      <c r="B1544" s="203">
        <v>240499</v>
      </c>
      <c r="C1544" s="203">
        <v>57497</v>
      </c>
      <c r="D1544" s="54">
        <v>35490</v>
      </c>
      <c r="E1544" s="54" t="s">
        <v>21077</v>
      </c>
      <c r="F1544" s="54" t="s">
        <v>22158</v>
      </c>
      <c r="G1544" s="54" t="s">
        <v>16533</v>
      </c>
      <c r="H1544" s="45" t="s">
        <v>9676</v>
      </c>
      <c r="I1544" s="109" t="s">
        <v>6244</v>
      </c>
      <c r="J1544" s="249"/>
      <c r="K1544" s="47"/>
      <c r="L1544" s="78" t="s">
        <v>2704</v>
      </c>
      <c r="M1544" s="203" t="s">
        <v>9571</v>
      </c>
      <c r="N1544" s="203">
        <v>172</v>
      </c>
    </row>
    <row r="1545" spans="1:14" s="3" customFormat="1" x14ac:dyDescent="0.15">
      <c r="A1545" s="13">
        <v>1544</v>
      </c>
      <c r="B1545" s="203">
        <v>31948</v>
      </c>
      <c r="C1545" s="203">
        <v>35995</v>
      </c>
      <c r="D1545" s="54">
        <v>35855</v>
      </c>
      <c r="E1545" s="54" t="s">
        <v>21077</v>
      </c>
      <c r="F1545" s="54" t="s">
        <v>22158</v>
      </c>
      <c r="G1545" s="54" t="s">
        <v>16533</v>
      </c>
      <c r="H1545" s="45" t="s">
        <v>8925</v>
      </c>
      <c r="I1545" s="109" t="s">
        <v>5084</v>
      </c>
      <c r="J1545" s="249"/>
      <c r="K1545" s="47"/>
      <c r="L1545" s="78" t="s">
        <v>2704</v>
      </c>
      <c r="M1545" s="203" t="s">
        <v>9571</v>
      </c>
      <c r="N1545" s="203">
        <v>182</v>
      </c>
    </row>
    <row r="1546" spans="1:14" s="3" customFormat="1" x14ac:dyDescent="0.15">
      <c r="A1546" s="13">
        <v>1545</v>
      </c>
      <c r="B1546" s="203">
        <v>31955</v>
      </c>
      <c r="C1546" s="203">
        <v>35996</v>
      </c>
      <c r="D1546" s="54">
        <v>36220</v>
      </c>
      <c r="E1546" s="54" t="s">
        <v>21077</v>
      </c>
      <c r="F1546" s="54" t="s">
        <v>22158</v>
      </c>
      <c r="G1546" s="54" t="s">
        <v>16533</v>
      </c>
      <c r="H1546" s="45" t="s">
        <v>2703</v>
      </c>
      <c r="I1546" s="109" t="s">
        <v>20332</v>
      </c>
      <c r="J1546" s="249"/>
      <c r="K1546" s="47"/>
      <c r="L1546" s="78" t="s">
        <v>2704</v>
      </c>
      <c r="M1546" s="203" t="s">
        <v>9571</v>
      </c>
      <c r="N1546" s="203">
        <v>182</v>
      </c>
    </row>
    <row r="1547" spans="1:14" s="3" customFormat="1" x14ac:dyDescent="0.15">
      <c r="A1547" s="13">
        <v>1546</v>
      </c>
      <c r="B1547" s="203">
        <v>1313</v>
      </c>
      <c r="C1547" s="203">
        <v>33046</v>
      </c>
      <c r="D1547" s="54">
        <v>36586</v>
      </c>
      <c r="E1547" s="54" t="s">
        <v>21077</v>
      </c>
      <c r="F1547" s="54" t="s">
        <v>22158</v>
      </c>
      <c r="G1547" s="54" t="s">
        <v>16533</v>
      </c>
      <c r="H1547" s="45" t="s">
        <v>2703</v>
      </c>
      <c r="I1547" s="109" t="s">
        <v>4307</v>
      </c>
      <c r="J1547" s="249"/>
      <c r="K1547" s="47"/>
      <c r="L1547" s="78" t="s">
        <v>2704</v>
      </c>
      <c r="M1547" s="203" t="s">
        <v>9571</v>
      </c>
      <c r="N1547" s="203">
        <v>182</v>
      </c>
    </row>
    <row r="1548" spans="1:14" s="3" customFormat="1" x14ac:dyDescent="0.15">
      <c r="A1548" s="13">
        <v>1547</v>
      </c>
      <c r="B1548" s="203">
        <v>50450</v>
      </c>
      <c r="C1548" s="203">
        <v>37946</v>
      </c>
      <c r="D1548" s="54">
        <v>36951</v>
      </c>
      <c r="E1548" s="54" t="s">
        <v>21077</v>
      </c>
      <c r="F1548" s="54" t="s">
        <v>22158</v>
      </c>
      <c r="G1548" s="54" t="s">
        <v>16533</v>
      </c>
      <c r="H1548" s="45" t="s">
        <v>9676</v>
      </c>
      <c r="I1548" s="109" t="s">
        <v>4410</v>
      </c>
      <c r="J1548" s="249"/>
      <c r="K1548" s="47"/>
      <c r="L1548" s="78" t="s">
        <v>9677</v>
      </c>
      <c r="M1548" s="203" t="s">
        <v>9571</v>
      </c>
      <c r="N1548" s="203">
        <v>182</v>
      </c>
    </row>
    <row r="1549" spans="1:14" s="3" customFormat="1" x14ac:dyDescent="0.15">
      <c r="A1549" s="13">
        <v>1548</v>
      </c>
      <c r="B1549" s="203">
        <v>84541</v>
      </c>
      <c r="C1549" s="203">
        <v>41361</v>
      </c>
      <c r="D1549" s="54">
        <v>37316</v>
      </c>
      <c r="E1549" s="54" t="s">
        <v>21077</v>
      </c>
      <c r="F1549" s="54" t="s">
        <v>22158</v>
      </c>
      <c r="G1549" s="54" t="s">
        <v>16533</v>
      </c>
      <c r="H1549" s="45" t="s">
        <v>9676</v>
      </c>
      <c r="I1549" s="109" t="s">
        <v>10439</v>
      </c>
      <c r="J1549" s="249"/>
      <c r="K1549" s="47"/>
      <c r="L1549" s="78" t="s">
        <v>9677</v>
      </c>
      <c r="M1549" s="203" t="s">
        <v>9571</v>
      </c>
      <c r="N1549" s="203">
        <v>184</v>
      </c>
    </row>
    <row r="1550" spans="1:14" s="3" customFormat="1" x14ac:dyDescent="0.15">
      <c r="A1550" s="13">
        <v>1549</v>
      </c>
      <c r="B1550" s="203">
        <v>239103</v>
      </c>
      <c r="C1550" s="203">
        <v>57328</v>
      </c>
      <c r="D1550" s="54"/>
      <c r="E1550" s="54" t="s">
        <v>21077</v>
      </c>
      <c r="F1550" s="54" t="s">
        <v>22158</v>
      </c>
      <c r="G1550" s="54" t="s">
        <v>16533</v>
      </c>
      <c r="H1550" s="45" t="s">
        <v>5221</v>
      </c>
      <c r="I1550" s="263" t="s">
        <v>17550</v>
      </c>
      <c r="J1550" s="244"/>
      <c r="K1550" s="201"/>
      <c r="L1550" s="78" t="s">
        <v>7544</v>
      </c>
      <c r="M1550" s="203"/>
      <c r="N1550" s="203"/>
    </row>
    <row r="1551" spans="1:14" s="3" customFormat="1" x14ac:dyDescent="0.15">
      <c r="A1551" s="13">
        <v>1550</v>
      </c>
      <c r="B1551" s="203">
        <v>232959</v>
      </c>
      <c r="C1551" s="203">
        <v>56659</v>
      </c>
      <c r="D1551" s="54">
        <v>18987</v>
      </c>
      <c r="E1551" s="54" t="s">
        <v>21077</v>
      </c>
      <c r="F1551" s="54" t="s">
        <v>22158</v>
      </c>
      <c r="G1551" s="54" t="s">
        <v>16533</v>
      </c>
      <c r="H1551" s="45" t="s">
        <v>4600</v>
      </c>
      <c r="I1551" s="109" t="s">
        <v>17551</v>
      </c>
      <c r="J1551" s="249"/>
      <c r="K1551" s="47"/>
      <c r="L1551" s="78" t="s">
        <v>4601</v>
      </c>
      <c r="M1551" s="203" t="s">
        <v>7905</v>
      </c>
      <c r="N1551" s="203">
        <v>275</v>
      </c>
    </row>
    <row r="1552" spans="1:14" s="3" customFormat="1" x14ac:dyDescent="0.15">
      <c r="A1552" s="13">
        <v>1551</v>
      </c>
      <c r="B1552" s="203">
        <v>232967</v>
      </c>
      <c r="C1552" s="203">
        <v>56661</v>
      </c>
      <c r="D1552" s="54">
        <v>19329</v>
      </c>
      <c r="E1552" s="54" t="s">
        <v>21077</v>
      </c>
      <c r="F1552" s="54" t="s">
        <v>22158</v>
      </c>
      <c r="G1552" s="54" t="s">
        <v>16533</v>
      </c>
      <c r="H1552" s="45" t="s">
        <v>4600</v>
      </c>
      <c r="I1552" s="109" t="s">
        <v>17552</v>
      </c>
      <c r="J1552" s="249"/>
      <c r="K1552" s="47"/>
      <c r="L1552" s="78" t="s">
        <v>8572</v>
      </c>
      <c r="M1552" s="203" t="s">
        <v>7905</v>
      </c>
      <c r="N1552" s="203">
        <v>231</v>
      </c>
    </row>
    <row r="1553" spans="1:14" s="3" customFormat="1" x14ac:dyDescent="0.15">
      <c r="A1553" s="13">
        <v>1552</v>
      </c>
      <c r="B1553" s="203">
        <v>232975</v>
      </c>
      <c r="C1553" s="203">
        <v>56660</v>
      </c>
      <c r="D1553" s="54">
        <v>19633</v>
      </c>
      <c r="E1553" s="54" t="s">
        <v>21077</v>
      </c>
      <c r="F1553" s="54" t="s">
        <v>22158</v>
      </c>
      <c r="G1553" s="54" t="s">
        <v>16533</v>
      </c>
      <c r="H1553" s="45" t="s">
        <v>4600</v>
      </c>
      <c r="I1553" s="109" t="s">
        <v>17553</v>
      </c>
      <c r="J1553" s="249"/>
      <c r="K1553" s="47"/>
      <c r="L1553" s="78" t="s">
        <v>8571</v>
      </c>
      <c r="M1553" s="203" t="s">
        <v>7905</v>
      </c>
      <c r="N1553" s="203">
        <v>230</v>
      </c>
    </row>
    <row r="1554" spans="1:14" s="3" customFormat="1" x14ac:dyDescent="0.15">
      <c r="A1554" s="13">
        <v>1553</v>
      </c>
      <c r="B1554" s="203">
        <v>232983</v>
      </c>
      <c r="C1554" s="203">
        <v>56662</v>
      </c>
      <c r="D1554" s="54">
        <v>22616</v>
      </c>
      <c r="E1554" s="54" t="s">
        <v>21077</v>
      </c>
      <c r="F1554" s="54" t="s">
        <v>22158</v>
      </c>
      <c r="G1554" s="54" t="s">
        <v>16533</v>
      </c>
      <c r="H1554" s="45" t="s">
        <v>7142</v>
      </c>
      <c r="I1554" s="109" t="s">
        <v>17554</v>
      </c>
      <c r="J1554" s="249"/>
      <c r="K1554" s="47"/>
      <c r="L1554" s="78" t="s">
        <v>8572</v>
      </c>
      <c r="M1554" s="203" t="s">
        <v>4518</v>
      </c>
      <c r="N1554" s="203">
        <v>199</v>
      </c>
    </row>
    <row r="1555" spans="1:14" s="3" customFormat="1" x14ac:dyDescent="0.15">
      <c r="A1555" s="13">
        <v>1554</v>
      </c>
      <c r="B1555" s="203">
        <v>232991</v>
      </c>
      <c r="C1555" s="203">
        <v>56663</v>
      </c>
      <c r="D1555" s="54">
        <v>23102</v>
      </c>
      <c r="E1555" s="54" t="s">
        <v>21077</v>
      </c>
      <c r="F1555" s="54" t="s">
        <v>22158</v>
      </c>
      <c r="G1555" s="54" t="s">
        <v>16533</v>
      </c>
      <c r="H1555" s="45" t="s">
        <v>7142</v>
      </c>
      <c r="I1555" s="109" t="s">
        <v>17555</v>
      </c>
      <c r="J1555" s="249"/>
      <c r="K1555" s="47"/>
      <c r="L1555" s="78" t="s">
        <v>4601</v>
      </c>
      <c r="M1555" s="203" t="s">
        <v>4518</v>
      </c>
      <c r="N1555" s="203">
        <v>204</v>
      </c>
    </row>
    <row r="1556" spans="1:14" s="3" customFormat="1" x14ac:dyDescent="0.15">
      <c r="A1556" s="13">
        <v>1555</v>
      </c>
      <c r="B1556" s="203">
        <v>233007</v>
      </c>
      <c r="C1556" s="203">
        <v>56664</v>
      </c>
      <c r="D1556" s="54">
        <v>23468</v>
      </c>
      <c r="E1556" s="54" t="s">
        <v>21077</v>
      </c>
      <c r="F1556" s="54" t="s">
        <v>22158</v>
      </c>
      <c r="G1556" s="54" t="s">
        <v>16533</v>
      </c>
      <c r="H1556" s="45" t="s">
        <v>7142</v>
      </c>
      <c r="I1556" s="109" t="s">
        <v>17556</v>
      </c>
      <c r="J1556" s="249"/>
      <c r="K1556" s="47"/>
      <c r="L1556" s="78" t="s">
        <v>4601</v>
      </c>
      <c r="M1556" s="203" t="s">
        <v>4518</v>
      </c>
      <c r="N1556" s="203">
        <v>222</v>
      </c>
    </row>
    <row r="1557" spans="1:14" s="3" customFormat="1" x14ac:dyDescent="0.15">
      <c r="A1557" s="13">
        <v>1556</v>
      </c>
      <c r="B1557" s="203">
        <v>233015</v>
      </c>
      <c r="C1557" s="203">
        <v>56665</v>
      </c>
      <c r="D1557" s="54">
        <v>23802</v>
      </c>
      <c r="E1557" s="54" t="s">
        <v>21077</v>
      </c>
      <c r="F1557" s="54" t="s">
        <v>22158</v>
      </c>
      <c r="G1557" s="54" t="s">
        <v>16533</v>
      </c>
      <c r="H1557" s="45" t="s">
        <v>7142</v>
      </c>
      <c r="I1557" s="109" t="s">
        <v>17557</v>
      </c>
      <c r="J1557" s="249"/>
      <c r="K1557" s="47"/>
      <c r="L1557" s="78" t="s">
        <v>8573</v>
      </c>
      <c r="M1557" s="203" t="s">
        <v>4518</v>
      </c>
      <c r="N1557" s="203">
        <v>202</v>
      </c>
    </row>
    <row r="1558" spans="1:14" s="3" customFormat="1" x14ac:dyDescent="0.15">
      <c r="A1558" s="13">
        <v>1557</v>
      </c>
      <c r="B1558" s="203">
        <v>233023</v>
      </c>
      <c r="C1558" s="203">
        <v>56666</v>
      </c>
      <c r="D1558" s="54">
        <v>24167</v>
      </c>
      <c r="E1558" s="54" t="s">
        <v>21077</v>
      </c>
      <c r="F1558" s="54" t="s">
        <v>22158</v>
      </c>
      <c r="G1558" s="54" t="s">
        <v>16533</v>
      </c>
      <c r="H1558" s="45" t="s">
        <v>7142</v>
      </c>
      <c r="I1558" s="109" t="s">
        <v>17558</v>
      </c>
      <c r="J1558" s="249"/>
      <c r="K1558" s="47"/>
      <c r="L1558" s="78" t="s">
        <v>8573</v>
      </c>
      <c r="M1558" s="203" t="s">
        <v>4518</v>
      </c>
      <c r="N1558" s="203">
        <v>198</v>
      </c>
    </row>
    <row r="1559" spans="1:14" s="3" customFormat="1" x14ac:dyDescent="0.15">
      <c r="A1559" s="13">
        <v>1558</v>
      </c>
      <c r="B1559" s="203">
        <v>233031</v>
      </c>
      <c r="C1559" s="203">
        <v>56667</v>
      </c>
      <c r="D1559" s="54">
        <v>24473</v>
      </c>
      <c r="E1559" s="54" t="s">
        <v>21077</v>
      </c>
      <c r="F1559" s="54" t="s">
        <v>22158</v>
      </c>
      <c r="G1559" s="54" t="s">
        <v>16533</v>
      </c>
      <c r="H1559" s="45" t="s">
        <v>7142</v>
      </c>
      <c r="I1559" s="109" t="s">
        <v>17559</v>
      </c>
      <c r="J1559" s="249"/>
      <c r="K1559" s="47"/>
      <c r="L1559" s="78" t="s">
        <v>8573</v>
      </c>
      <c r="M1559" s="203" t="s">
        <v>4518</v>
      </c>
      <c r="N1559" s="203">
        <v>196</v>
      </c>
    </row>
    <row r="1560" spans="1:14" s="3" customFormat="1" x14ac:dyDescent="0.15">
      <c r="A1560" s="13">
        <v>1559</v>
      </c>
      <c r="B1560" s="203">
        <v>233049</v>
      </c>
      <c r="C1560" s="203">
        <v>56668</v>
      </c>
      <c r="D1560" s="54">
        <v>24838</v>
      </c>
      <c r="E1560" s="54" t="s">
        <v>21077</v>
      </c>
      <c r="F1560" s="54" t="s">
        <v>22158</v>
      </c>
      <c r="G1560" s="54" t="s">
        <v>16533</v>
      </c>
      <c r="H1560" s="45" t="s">
        <v>7142</v>
      </c>
      <c r="I1560" s="109" t="s">
        <v>17151</v>
      </c>
      <c r="J1560" s="249"/>
      <c r="K1560" s="47"/>
      <c r="L1560" s="78" t="s">
        <v>8592</v>
      </c>
      <c r="M1560" s="203" t="s">
        <v>4518</v>
      </c>
      <c r="N1560" s="203">
        <v>201</v>
      </c>
    </row>
    <row r="1561" spans="1:14" s="3" customFormat="1" x14ac:dyDescent="0.15">
      <c r="A1561" s="13">
        <v>1560</v>
      </c>
      <c r="B1561" s="203">
        <v>233056</v>
      </c>
      <c r="C1561" s="203">
        <v>56669</v>
      </c>
      <c r="D1561" s="54">
        <v>25173</v>
      </c>
      <c r="E1561" s="54" t="s">
        <v>21077</v>
      </c>
      <c r="F1561" s="54" t="s">
        <v>22158</v>
      </c>
      <c r="G1561" s="54" t="s">
        <v>16533</v>
      </c>
      <c r="H1561" s="45" t="s">
        <v>7142</v>
      </c>
      <c r="I1561" s="109" t="s">
        <v>17152</v>
      </c>
      <c r="J1561" s="249"/>
      <c r="K1561" s="47"/>
      <c r="L1561" s="78" t="s">
        <v>8592</v>
      </c>
      <c r="M1561" s="203" t="s">
        <v>4518</v>
      </c>
      <c r="N1561" s="203">
        <v>190</v>
      </c>
    </row>
    <row r="1562" spans="1:14" s="3" customFormat="1" x14ac:dyDescent="0.15">
      <c r="A1562" s="13">
        <v>1561</v>
      </c>
      <c r="B1562" s="203">
        <v>233064</v>
      </c>
      <c r="C1562" s="203">
        <v>56670</v>
      </c>
      <c r="D1562" s="54">
        <v>25659</v>
      </c>
      <c r="E1562" s="54" t="s">
        <v>21077</v>
      </c>
      <c r="F1562" s="54" t="s">
        <v>22158</v>
      </c>
      <c r="G1562" s="54" t="s">
        <v>16533</v>
      </c>
      <c r="H1562" s="45" t="s">
        <v>7142</v>
      </c>
      <c r="I1562" s="109" t="s">
        <v>17153</v>
      </c>
      <c r="J1562" s="249"/>
      <c r="K1562" s="47"/>
      <c r="L1562" s="78" t="s">
        <v>8573</v>
      </c>
      <c r="M1562" s="203" t="s">
        <v>4518</v>
      </c>
      <c r="N1562" s="203">
        <v>190</v>
      </c>
    </row>
    <row r="1563" spans="1:14" s="3" customFormat="1" x14ac:dyDescent="0.15">
      <c r="A1563" s="13">
        <v>1562</v>
      </c>
      <c r="B1563" s="203">
        <v>233072</v>
      </c>
      <c r="C1563" s="203">
        <v>56671</v>
      </c>
      <c r="D1563" s="54">
        <v>25903</v>
      </c>
      <c r="E1563" s="54" t="s">
        <v>21077</v>
      </c>
      <c r="F1563" s="54" t="s">
        <v>22158</v>
      </c>
      <c r="G1563" s="54" t="s">
        <v>16533</v>
      </c>
      <c r="H1563" s="45" t="s">
        <v>7142</v>
      </c>
      <c r="I1563" s="109" t="s">
        <v>17154</v>
      </c>
      <c r="J1563" s="249"/>
      <c r="K1563" s="47"/>
      <c r="L1563" s="78" t="s">
        <v>8573</v>
      </c>
      <c r="M1563" s="203" t="s">
        <v>4518</v>
      </c>
      <c r="N1563" s="203">
        <v>184</v>
      </c>
    </row>
    <row r="1564" spans="1:14" s="3" customFormat="1" x14ac:dyDescent="0.15">
      <c r="A1564" s="13">
        <v>1563</v>
      </c>
      <c r="B1564" s="203">
        <v>233080</v>
      </c>
      <c r="C1564" s="203">
        <v>56673</v>
      </c>
      <c r="D1564" s="54">
        <v>26177</v>
      </c>
      <c r="E1564" s="54" t="s">
        <v>21077</v>
      </c>
      <c r="F1564" s="54" t="s">
        <v>22158</v>
      </c>
      <c r="G1564" s="54" t="s">
        <v>16533</v>
      </c>
      <c r="H1564" s="45" t="s">
        <v>7142</v>
      </c>
      <c r="I1564" s="109" t="s">
        <v>17560</v>
      </c>
      <c r="J1564" s="249"/>
      <c r="K1564" s="47"/>
      <c r="L1564" s="78" t="s">
        <v>8573</v>
      </c>
      <c r="M1564" s="203" t="s">
        <v>4518</v>
      </c>
      <c r="N1564" s="203">
        <v>218</v>
      </c>
    </row>
    <row r="1565" spans="1:14" s="3" customFormat="1" x14ac:dyDescent="0.15">
      <c r="A1565" s="13">
        <v>1564</v>
      </c>
      <c r="B1565" s="203">
        <v>233098</v>
      </c>
      <c r="C1565" s="203">
        <v>56675</v>
      </c>
      <c r="D1565" s="54">
        <v>26543</v>
      </c>
      <c r="E1565" s="54" t="s">
        <v>21077</v>
      </c>
      <c r="F1565" s="54" t="s">
        <v>22158</v>
      </c>
      <c r="G1565" s="54" t="s">
        <v>16533</v>
      </c>
      <c r="H1565" s="45" t="s">
        <v>7142</v>
      </c>
      <c r="I1565" s="109" t="s">
        <v>17561</v>
      </c>
      <c r="J1565" s="249"/>
      <c r="K1565" s="47"/>
      <c r="L1565" s="78" t="s">
        <v>8593</v>
      </c>
      <c r="M1565" s="203" t="s">
        <v>4518</v>
      </c>
      <c r="N1565" s="203">
        <v>232</v>
      </c>
    </row>
    <row r="1566" spans="1:14" s="3" customFormat="1" x14ac:dyDescent="0.15">
      <c r="A1566" s="13">
        <v>1565</v>
      </c>
      <c r="B1566" s="203">
        <v>233106</v>
      </c>
      <c r="C1566" s="203">
        <v>56677</v>
      </c>
      <c r="D1566" s="54">
        <v>26908</v>
      </c>
      <c r="E1566" s="54" t="s">
        <v>21077</v>
      </c>
      <c r="F1566" s="54" t="s">
        <v>22158</v>
      </c>
      <c r="G1566" s="54" t="s">
        <v>16533</v>
      </c>
      <c r="H1566" s="45" t="s">
        <v>7142</v>
      </c>
      <c r="I1566" s="109" t="s">
        <v>17562</v>
      </c>
      <c r="J1566" s="249"/>
      <c r="K1566" s="47"/>
      <c r="L1566" s="78" t="s">
        <v>881</v>
      </c>
      <c r="M1566" s="203" t="s">
        <v>4518</v>
      </c>
      <c r="N1566" s="203">
        <v>194</v>
      </c>
    </row>
    <row r="1567" spans="1:14" s="3" customFormat="1" x14ac:dyDescent="0.15">
      <c r="A1567" s="13">
        <v>1566</v>
      </c>
      <c r="B1567" s="203">
        <v>233114</v>
      </c>
      <c r="C1567" s="203">
        <v>56678</v>
      </c>
      <c r="D1567" s="54">
        <v>27273</v>
      </c>
      <c r="E1567" s="54" t="s">
        <v>21077</v>
      </c>
      <c r="F1567" s="54" t="s">
        <v>22158</v>
      </c>
      <c r="G1567" s="54" t="s">
        <v>16533</v>
      </c>
      <c r="H1567" s="45" t="s">
        <v>7142</v>
      </c>
      <c r="I1567" s="109" t="s">
        <v>17563</v>
      </c>
      <c r="J1567" s="249"/>
      <c r="K1567" s="47"/>
      <c r="L1567" s="78" t="s">
        <v>881</v>
      </c>
      <c r="M1567" s="203" t="s">
        <v>4518</v>
      </c>
      <c r="N1567" s="203">
        <v>222</v>
      </c>
    </row>
    <row r="1568" spans="1:14" s="3" customFormat="1" x14ac:dyDescent="0.15">
      <c r="A1568" s="13">
        <v>1567</v>
      </c>
      <c r="B1568" s="203">
        <v>233122</v>
      </c>
      <c r="C1568" s="203">
        <v>56679</v>
      </c>
      <c r="D1568" s="54">
        <v>27729</v>
      </c>
      <c r="E1568" s="54" t="s">
        <v>21077</v>
      </c>
      <c r="F1568" s="54" t="s">
        <v>22158</v>
      </c>
      <c r="G1568" s="54" t="s">
        <v>16533</v>
      </c>
      <c r="H1568" s="45" t="s">
        <v>7142</v>
      </c>
      <c r="I1568" s="109" t="s">
        <v>17092</v>
      </c>
      <c r="J1568" s="249"/>
      <c r="K1568" s="47"/>
      <c r="L1568" s="78" t="s">
        <v>881</v>
      </c>
      <c r="M1568" s="203" t="s">
        <v>4518</v>
      </c>
      <c r="N1568" s="203">
        <v>248</v>
      </c>
    </row>
    <row r="1569" spans="1:14" s="3" customFormat="1" x14ac:dyDescent="0.15">
      <c r="A1569" s="13">
        <v>1568</v>
      </c>
      <c r="B1569" s="203">
        <v>233130</v>
      </c>
      <c r="C1569" s="203">
        <v>56680</v>
      </c>
      <c r="D1569" s="54">
        <v>28065</v>
      </c>
      <c r="E1569" s="54" t="s">
        <v>21077</v>
      </c>
      <c r="F1569" s="54" t="s">
        <v>22158</v>
      </c>
      <c r="G1569" s="54" t="s">
        <v>16533</v>
      </c>
      <c r="H1569" s="45" t="s">
        <v>7142</v>
      </c>
      <c r="I1569" s="109" t="s">
        <v>17564</v>
      </c>
      <c r="J1569" s="249"/>
      <c r="K1569" s="47"/>
      <c r="L1569" s="78" t="s">
        <v>881</v>
      </c>
      <c r="M1569" s="203" t="s">
        <v>4518</v>
      </c>
      <c r="N1569" s="203">
        <v>315</v>
      </c>
    </row>
    <row r="1570" spans="1:14" s="3" customFormat="1" x14ac:dyDescent="0.15">
      <c r="A1570" s="13">
        <v>1569</v>
      </c>
      <c r="B1570" s="203">
        <v>233148</v>
      </c>
      <c r="C1570" s="203">
        <v>56681</v>
      </c>
      <c r="D1570" s="54">
        <v>28430</v>
      </c>
      <c r="E1570" s="54" t="s">
        <v>21077</v>
      </c>
      <c r="F1570" s="54" t="s">
        <v>22158</v>
      </c>
      <c r="G1570" s="54" t="s">
        <v>16533</v>
      </c>
      <c r="H1570" s="45" t="s">
        <v>7142</v>
      </c>
      <c r="I1570" s="109" t="s">
        <v>17565</v>
      </c>
      <c r="J1570" s="249"/>
      <c r="K1570" s="47"/>
      <c r="L1570" s="78" t="s">
        <v>881</v>
      </c>
      <c r="M1570" s="203" t="s">
        <v>4518</v>
      </c>
      <c r="N1570" s="203">
        <v>322</v>
      </c>
    </row>
    <row r="1571" spans="1:14" s="3" customFormat="1" x14ac:dyDescent="0.15">
      <c r="A1571" s="13">
        <v>1570</v>
      </c>
      <c r="B1571" s="203">
        <v>233155</v>
      </c>
      <c r="C1571" s="203">
        <v>56682</v>
      </c>
      <c r="D1571" s="54">
        <v>28825</v>
      </c>
      <c r="E1571" s="54" t="s">
        <v>21077</v>
      </c>
      <c r="F1571" s="54" t="s">
        <v>22158</v>
      </c>
      <c r="G1571" s="54" t="s">
        <v>16533</v>
      </c>
      <c r="H1571" s="45" t="s">
        <v>7142</v>
      </c>
      <c r="I1571" s="109" t="s">
        <v>17566</v>
      </c>
      <c r="J1571" s="249"/>
      <c r="K1571" s="47"/>
      <c r="L1571" s="78" t="s">
        <v>8593</v>
      </c>
      <c r="M1571" s="203" t="s">
        <v>4518</v>
      </c>
      <c r="N1571" s="203">
        <v>308</v>
      </c>
    </row>
    <row r="1572" spans="1:14" s="3" customFormat="1" x14ac:dyDescent="0.15">
      <c r="A1572" s="13">
        <v>1571</v>
      </c>
      <c r="B1572" s="203">
        <v>233163</v>
      </c>
      <c r="C1572" s="203">
        <v>56683</v>
      </c>
      <c r="D1572" s="54">
        <v>29190</v>
      </c>
      <c r="E1572" s="54" t="s">
        <v>21077</v>
      </c>
      <c r="F1572" s="54" t="s">
        <v>22158</v>
      </c>
      <c r="G1572" s="54" t="s">
        <v>16533</v>
      </c>
      <c r="H1572" s="45" t="s">
        <v>7142</v>
      </c>
      <c r="I1572" s="109" t="s">
        <v>17089</v>
      </c>
      <c r="J1572" s="249"/>
      <c r="K1572" s="47"/>
      <c r="L1572" s="78" t="s">
        <v>8593</v>
      </c>
      <c r="M1572" s="203" t="s">
        <v>4518</v>
      </c>
      <c r="N1572" s="203">
        <v>298</v>
      </c>
    </row>
    <row r="1573" spans="1:14" s="3" customFormat="1" x14ac:dyDescent="0.15">
      <c r="A1573" s="13">
        <v>1572</v>
      </c>
      <c r="B1573" s="203">
        <v>233171</v>
      </c>
      <c r="C1573" s="203">
        <v>56684</v>
      </c>
      <c r="D1573" s="54">
        <v>29646</v>
      </c>
      <c r="E1573" s="54" t="s">
        <v>21077</v>
      </c>
      <c r="F1573" s="54" t="s">
        <v>22158</v>
      </c>
      <c r="G1573" s="54" t="s">
        <v>16533</v>
      </c>
      <c r="H1573" s="45" t="s">
        <v>7142</v>
      </c>
      <c r="I1573" s="109" t="s">
        <v>17567</v>
      </c>
      <c r="J1573" s="249"/>
      <c r="K1573" s="47"/>
      <c r="L1573" s="78" t="s">
        <v>8593</v>
      </c>
      <c r="M1573" s="203" t="s">
        <v>4518</v>
      </c>
      <c r="N1573" s="203">
        <v>324</v>
      </c>
    </row>
    <row r="1574" spans="1:14" s="3" customFormat="1" x14ac:dyDescent="0.15">
      <c r="A1574" s="13">
        <v>1573</v>
      </c>
      <c r="B1574" s="203">
        <v>233189</v>
      </c>
      <c r="C1574" s="203">
        <v>56685</v>
      </c>
      <c r="D1574" s="54">
        <v>29952</v>
      </c>
      <c r="E1574" s="54" t="s">
        <v>21077</v>
      </c>
      <c r="F1574" s="54" t="s">
        <v>22158</v>
      </c>
      <c r="G1574" s="54" t="s">
        <v>16533</v>
      </c>
      <c r="H1574" s="45" t="s">
        <v>7142</v>
      </c>
      <c r="I1574" s="109" t="s">
        <v>17476</v>
      </c>
      <c r="J1574" s="249"/>
      <c r="K1574" s="47"/>
      <c r="L1574" s="78" t="s">
        <v>8593</v>
      </c>
      <c r="M1574" s="203" t="s">
        <v>4518</v>
      </c>
      <c r="N1574" s="203">
        <v>324</v>
      </c>
    </row>
    <row r="1575" spans="1:14" s="3" customFormat="1" x14ac:dyDescent="0.15">
      <c r="A1575" s="13">
        <v>1574</v>
      </c>
      <c r="B1575" s="203">
        <v>233197</v>
      </c>
      <c r="C1575" s="203">
        <v>56686</v>
      </c>
      <c r="D1575" s="54">
        <v>30376</v>
      </c>
      <c r="E1575" s="54" t="s">
        <v>21077</v>
      </c>
      <c r="F1575" s="54" t="s">
        <v>22158</v>
      </c>
      <c r="G1575" s="54" t="s">
        <v>16533</v>
      </c>
      <c r="H1575" s="45" t="s">
        <v>7142</v>
      </c>
      <c r="I1575" s="109" t="s">
        <v>17568</v>
      </c>
      <c r="J1575" s="249"/>
      <c r="K1575" s="47"/>
      <c r="L1575" s="78" t="s">
        <v>8593</v>
      </c>
      <c r="M1575" s="203" t="s">
        <v>4518</v>
      </c>
      <c r="N1575" s="203">
        <v>324</v>
      </c>
    </row>
    <row r="1576" spans="1:14" s="3" customFormat="1" x14ac:dyDescent="0.15">
      <c r="A1576" s="13">
        <v>1575</v>
      </c>
      <c r="B1576" s="203">
        <v>233205</v>
      </c>
      <c r="C1576" s="203">
        <v>56687</v>
      </c>
      <c r="D1576" s="54">
        <v>30742</v>
      </c>
      <c r="E1576" s="54" t="s">
        <v>21077</v>
      </c>
      <c r="F1576" s="54" t="s">
        <v>22158</v>
      </c>
      <c r="G1576" s="54" t="s">
        <v>16533</v>
      </c>
      <c r="H1576" s="45" t="s">
        <v>7142</v>
      </c>
      <c r="I1576" s="109" t="s">
        <v>17569</v>
      </c>
      <c r="J1576" s="249"/>
      <c r="K1576" s="47"/>
      <c r="L1576" s="78" t="s">
        <v>8593</v>
      </c>
      <c r="M1576" s="203" t="s">
        <v>4518</v>
      </c>
      <c r="N1576" s="203">
        <v>315</v>
      </c>
    </row>
    <row r="1577" spans="1:14" s="3" customFormat="1" x14ac:dyDescent="0.15">
      <c r="A1577" s="13">
        <v>1576</v>
      </c>
      <c r="B1577" s="203">
        <v>233213</v>
      </c>
      <c r="C1577" s="203">
        <v>56688</v>
      </c>
      <c r="D1577" s="54">
        <v>31107</v>
      </c>
      <c r="E1577" s="54" t="s">
        <v>21077</v>
      </c>
      <c r="F1577" s="54" t="s">
        <v>22158</v>
      </c>
      <c r="G1577" s="54" t="s">
        <v>16533</v>
      </c>
      <c r="H1577" s="45" t="s">
        <v>7142</v>
      </c>
      <c r="I1577" s="109" t="s">
        <v>17570</v>
      </c>
      <c r="J1577" s="249"/>
      <c r="K1577" s="47"/>
      <c r="L1577" s="78" t="s">
        <v>7595</v>
      </c>
      <c r="M1577" s="203" t="s">
        <v>4518</v>
      </c>
      <c r="N1577" s="203">
        <v>315</v>
      </c>
    </row>
    <row r="1578" spans="1:14" s="3" customFormat="1" x14ac:dyDescent="0.15">
      <c r="A1578" s="13">
        <v>1577</v>
      </c>
      <c r="B1578" s="203">
        <v>233221</v>
      </c>
      <c r="C1578" s="203">
        <v>56689</v>
      </c>
      <c r="D1578" s="54">
        <v>31472</v>
      </c>
      <c r="E1578" s="54" t="s">
        <v>21077</v>
      </c>
      <c r="F1578" s="54" t="s">
        <v>22158</v>
      </c>
      <c r="G1578" s="54" t="s">
        <v>16533</v>
      </c>
      <c r="H1578" s="45" t="s">
        <v>7142</v>
      </c>
      <c r="I1578" s="109" t="s">
        <v>17571</v>
      </c>
      <c r="J1578" s="249"/>
      <c r="K1578" s="47"/>
      <c r="L1578" s="78" t="s">
        <v>7595</v>
      </c>
      <c r="M1578" s="203" t="s">
        <v>4518</v>
      </c>
      <c r="N1578" s="203">
        <v>315</v>
      </c>
    </row>
    <row r="1579" spans="1:14" s="3" customFormat="1" x14ac:dyDescent="0.15">
      <c r="A1579" s="13">
        <v>1578</v>
      </c>
      <c r="B1579" s="203">
        <v>233239</v>
      </c>
      <c r="C1579" s="203">
        <v>56690</v>
      </c>
      <c r="D1579" s="54">
        <v>31837</v>
      </c>
      <c r="E1579" s="54" t="s">
        <v>21077</v>
      </c>
      <c r="F1579" s="54" t="s">
        <v>22158</v>
      </c>
      <c r="G1579" s="54" t="s">
        <v>16533</v>
      </c>
      <c r="H1579" s="45" t="s">
        <v>7142</v>
      </c>
      <c r="I1579" s="109" t="s">
        <v>17572</v>
      </c>
      <c r="J1579" s="249"/>
      <c r="K1579" s="47"/>
      <c r="L1579" s="78" t="s">
        <v>7595</v>
      </c>
      <c r="M1579" s="203" t="s">
        <v>4518</v>
      </c>
      <c r="N1579" s="203">
        <v>317</v>
      </c>
    </row>
    <row r="1580" spans="1:14" s="3" customFormat="1" x14ac:dyDescent="0.15">
      <c r="A1580" s="13">
        <v>1579</v>
      </c>
      <c r="B1580" s="203">
        <v>233247</v>
      </c>
      <c r="C1580" s="203">
        <v>56691</v>
      </c>
      <c r="D1580" s="54">
        <v>32203</v>
      </c>
      <c r="E1580" s="54" t="s">
        <v>21077</v>
      </c>
      <c r="F1580" s="54" t="s">
        <v>22158</v>
      </c>
      <c r="G1580" s="54" t="s">
        <v>16533</v>
      </c>
      <c r="H1580" s="45" t="s">
        <v>7142</v>
      </c>
      <c r="I1580" s="109" t="s">
        <v>17573</v>
      </c>
      <c r="J1580" s="249"/>
      <c r="K1580" s="47"/>
      <c r="L1580" s="78" t="s">
        <v>7595</v>
      </c>
      <c r="M1580" s="203" t="s">
        <v>4518</v>
      </c>
      <c r="N1580" s="203">
        <v>260</v>
      </c>
    </row>
    <row r="1581" spans="1:14" s="3" customFormat="1" x14ac:dyDescent="0.15">
      <c r="A1581" s="13">
        <v>1580</v>
      </c>
      <c r="B1581" s="203">
        <v>233254</v>
      </c>
      <c r="C1581" s="203">
        <v>56692</v>
      </c>
      <c r="D1581" s="54">
        <v>32568</v>
      </c>
      <c r="E1581" s="54" t="s">
        <v>21077</v>
      </c>
      <c r="F1581" s="54" t="s">
        <v>22158</v>
      </c>
      <c r="G1581" s="54" t="s">
        <v>16533</v>
      </c>
      <c r="H1581" s="45" t="s">
        <v>7142</v>
      </c>
      <c r="I1581" s="109" t="s">
        <v>17574</v>
      </c>
      <c r="J1581" s="249"/>
      <c r="K1581" s="47"/>
      <c r="L1581" s="78" t="s">
        <v>7595</v>
      </c>
      <c r="M1581" s="203" t="s">
        <v>4518</v>
      </c>
      <c r="N1581" s="203">
        <v>260</v>
      </c>
    </row>
    <row r="1582" spans="1:14" s="3" customFormat="1" x14ac:dyDescent="0.15">
      <c r="A1582" s="13">
        <v>1581</v>
      </c>
      <c r="B1582" s="203">
        <v>233262</v>
      </c>
      <c r="C1582" s="203">
        <v>56693</v>
      </c>
      <c r="D1582" s="54">
        <v>32933</v>
      </c>
      <c r="E1582" s="54" t="s">
        <v>21077</v>
      </c>
      <c r="F1582" s="54" t="s">
        <v>22158</v>
      </c>
      <c r="G1582" s="54" t="s">
        <v>16533</v>
      </c>
      <c r="H1582" s="45" t="s">
        <v>7142</v>
      </c>
      <c r="I1582" s="109" t="s">
        <v>17575</v>
      </c>
      <c r="J1582" s="249"/>
      <c r="K1582" s="47"/>
      <c r="L1582" s="78" t="s">
        <v>7595</v>
      </c>
      <c r="M1582" s="203" t="s">
        <v>4518</v>
      </c>
      <c r="N1582" s="203">
        <v>260</v>
      </c>
    </row>
    <row r="1583" spans="1:14" s="3" customFormat="1" x14ac:dyDescent="0.15">
      <c r="A1583" s="13">
        <v>1582</v>
      </c>
      <c r="B1583" s="203">
        <v>233270</v>
      </c>
      <c r="C1583" s="203">
        <v>56694</v>
      </c>
      <c r="D1583" s="54">
        <v>33298</v>
      </c>
      <c r="E1583" s="54" t="s">
        <v>21077</v>
      </c>
      <c r="F1583" s="54" t="s">
        <v>22158</v>
      </c>
      <c r="G1583" s="54" t="s">
        <v>16533</v>
      </c>
      <c r="H1583" s="45" t="s">
        <v>7142</v>
      </c>
      <c r="I1583" s="109" t="s">
        <v>17576</v>
      </c>
      <c r="J1583" s="249"/>
      <c r="K1583" s="47"/>
      <c r="L1583" s="78" t="s">
        <v>7595</v>
      </c>
      <c r="M1583" s="203" t="s">
        <v>4518</v>
      </c>
      <c r="N1583" s="203">
        <v>262</v>
      </c>
    </row>
    <row r="1584" spans="1:14" s="3" customFormat="1" x14ac:dyDescent="0.15">
      <c r="A1584" s="13">
        <v>1583</v>
      </c>
      <c r="B1584" s="203">
        <v>233288</v>
      </c>
      <c r="C1584" s="203">
        <v>56695</v>
      </c>
      <c r="D1584" s="54">
        <v>33664</v>
      </c>
      <c r="E1584" s="54" t="s">
        <v>21077</v>
      </c>
      <c r="F1584" s="54" t="s">
        <v>22158</v>
      </c>
      <c r="G1584" s="54" t="s">
        <v>16533</v>
      </c>
      <c r="H1584" s="45" t="s">
        <v>7142</v>
      </c>
      <c r="I1584" s="109" t="s">
        <v>17577</v>
      </c>
      <c r="J1584" s="249"/>
      <c r="K1584" s="47"/>
      <c r="L1584" s="78" t="s">
        <v>3205</v>
      </c>
      <c r="M1584" s="203" t="s">
        <v>4518</v>
      </c>
      <c r="N1584" s="203">
        <v>262</v>
      </c>
    </row>
    <row r="1585" spans="1:14" s="3" customFormat="1" x14ac:dyDescent="0.15">
      <c r="A1585" s="13">
        <v>1584</v>
      </c>
      <c r="B1585" s="203">
        <v>233296</v>
      </c>
      <c r="C1585" s="203">
        <v>56696</v>
      </c>
      <c r="D1585" s="54">
        <v>34029</v>
      </c>
      <c r="E1585" s="54" t="s">
        <v>21077</v>
      </c>
      <c r="F1585" s="54" t="s">
        <v>22158</v>
      </c>
      <c r="G1585" s="54" t="s">
        <v>16533</v>
      </c>
      <c r="H1585" s="45" t="s">
        <v>7142</v>
      </c>
      <c r="I1585" s="109" t="s">
        <v>17578</v>
      </c>
      <c r="J1585" s="249"/>
      <c r="K1585" s="47"/>
      <c r="L1585" s="78" t="s">
        <v>3205</v>
      </c>
      <c r="M1585" s="203" t="s">
        <v>4518</v>
      </c>
      <c r="N1585" s="203">
        <v>262</v>
      </c>
    </row>
    <row r="1586" spans="1:14" s="3" customFormat="1" x14ac:dyDescent="0.15">
      <c r="A1586" s="13">
        <v>1585</v>
      </c>
      <c r="B1586" s="203">
        <v>233304</v>
      </c>
      <c r="C1586" s="203">
        <v>56697</v>
      </c>
      <c r="D1586" s="54">
        <v>34394</v>
      </c>
      <c r="E1586" s="54" t="s">
        <v>21077</v>
      </c>
      <c r="F1586" s="54" t="s">
        <v>22158</v>
      </c>
      <c r="G1586" s="54" t="s">
        <v>16533</v>
      </c>
      <c r="H1586" s="45" t="s">
        <v>7142</v>
      </c>
      <c r="I1586" s="109" t="s">
        <v>17579</v>
      </c>
      <c r="J1586" s="249"/>
      <c r="K1586" s="47"/>
      <c r="L1586" s="78" t="s">
        <v>3205</v>
      </c>
      <c r="M1586" s="203" t="s">
        <v>4518</v>
      </c>
      <c r="N1586" s="203">
        <v>264</v>
      </c>
    </row>
    <row r="1587" spans="1:14" s="3" customFormat="1" x14ac:dyDescent="0.15">
      <c r="A1587" s="13">
        <v>1586</v>
      </c>
      <c r="B1587" s="203">
        <v>233312</v>
      </c>
      <c r="C1587" s="203">
        <v>56698</v>
      </c>
      <c r="D1587" s="54">
        <v>34759</v>
      </c>
      <c r="E1587" s="54" t="s">
        <v>21077</v>
      </c>
      <c r="F1587" s="54" t="s">
        <v>22158</v>
      </c>
      <c r="G1587" s="54" t="s">
        <v>16533</v>
      </c>
      <c r="H1587" s="45" t="s">
        <v>7142</v>
      </c>
      <c r="I1587" s="109" t="s">
        <v>17580</v>
      </c>
      <c r="J1587" s="249"/>
      <c r="K1587" s="47"/>
      <c r="L1587" s="78" t="s">
        <v>3205</v>
      </c>
      <c r="M1587" s="203" t="s">
        <v>4518</v>
      </c>
      <c r="N1587" s="203">
        <v>268</v>
      </c>
    </row>
    <row r="1588" spans="1:14" s="3" customFormat="1" x14ac:dyDescent="0.15">
      <c r="A1588" s="13">
        <v>1587</v>
      </c>
      <c r="B1588" s="203">
        <v>233320</v>
      </c>
      <c r="C1588" s="203">
        <v>56699</v>
      </c>
      <c r="D1588" s="54">
        <v>35125</v>
      </c>
      <c r="E1588" s="54" t="s">
        <v>21077</v>
      </c>
      <c r="F1588" s="54" t="s">
        <v>22158</v>
      </c>
      <c r="G1588" s="54" t="s">
        <v>16533</v>
      </c>
      <c r="H1588" s="45" t="s">
        <v>7142</v>
      </c>
      <c r="I1588" s="109" t="s">
        <v>17581</v>
      </c>
      <c r="J1588" s="249"/>
      <c r="K1588" s="47"/>
      <c r="L1588" s="78" t="s">
        <v>3205</v>
      </c>
      <c r="M1588" s="203" t="s">
        <v>9571</v>
      </c>
      <c r="N1588" s="203">
        <v>268</v>
      </c>
    </row>
    <row r="1589" spans="1:14" s="3" customFormat="1" x14ac:dyDescent="0.15">
      <c r="A1589" s="13">
        <v>1588</v>
      </c>
      <c r="B1589" s="203">
        <v>233338</v>
      </c>
      <c r="C1589" s="203">
        <v>56700</v>
      </c>
      <c r="D1589" s="54">
        <v>35490</v>
      </c>
      <c r="E1589" s="54" t="s">
        <v>21077</v>
      </c>
      <c r="F1589" s="54" t="s">
        <v>22158</v>
      </c>
      <c r="G1589" s="54" t="s">
        <v>16533</v>
      </c>
      <c r="H1589" s="45" t="s">
        <v>7142</v>
      </c>
      <c r="I1589" s="109" t="s">
        <v>17582</v>
      </c>
      <c r="J1589" s="249"/>
      <c r="K1589" s="47"/>
      <c r="L1589" s="78" t="s">
        <v>3205</v>
      </c>
      <c r="M1589" s="203" t="s">
        <v>9571</v>
      </c>
      <c r="N1589" s="203">
        <v>268</v>
      </c>
    </row>
    <row r="1590" spans="1:14" s="3" customFormat="1" x14ac:dyDescent="0.15">
      <c r="A1590" s="13">
        <v>1589</v>
      </c>
      <c r="B1590" s="203">
        <v>30171</v>
      </c>
      <c r="C1590" s="203">
        <v>35944</v>
      </c>
      <c r="D1590" s="54">
        <v>35855</v>
      </c>
      <c r="E1590" s="54" t="s">
        <v>21077</v>
      </c>
      <c r="F1590" s="54" t="s">
        <v>22158</v>
      </c>
      <c r="G1590" s="54" t="s">
        <v>16533</v>
      </c>
      <c r="H1590" s="45" t="s">
        <v>3465</v>
      </c>
      <c r="I1590" s="109" t="s">
        <v>17583</v>
      </c>
      <c r="J1590" s="249"/>
      <c r="K1590" s="47"/>
      <c r="L1590" s="78" t="s">
        <v>17584</v>
      </c>
      <c r="M1590" s="203" t="s">
        <v>9571</v>
      </c>
      <c r="N1590" s="203">
        <v>268</v>
      </c>
    </row>
    <row r="1591" spans="1:14" s="3" customFormat="1" x14ac:dyDescent="0.15">
      <c r="A1591" s="13">
        <v>1590</v>
      </c>
      <c r="B1591" s="203">
        <v>30189</v>
      </c>
      <c r="C1591" s="203">
        <v>35945</v>
      </c>
      <c r="D1591" s="54">
        <v>36220</v>
      </c>
      <c r="E1591" s="54" t="s">
        <v>21077</v>
      </c>
      <c r="F1591" s="54" t="s">
        <v>22158</v>
      </c>
      <c r="G1591" s="54" t="s">
        <v>16533</v>
      </c>
      <c r="H1591" s="45" t="s">
        <v>880</v>
      </c>
      <c r="I1591" s="109" t="s">
        <v>17532</v>
      </c>
      <c r="J1591" s="249"/>
      <c r="K1591" s="47"/>
      <c r="L1591" s="78" t="s">
        <v>17584</v>
      </c>
      <c r="M1591" s="203" t="s">
        <v>9571</v>
      </c>
      <c r="N1591" s="203">
        <v>258</v>
      </c>
    </row>
    <row r="1592" spans="1:14" s="3" customFormat="1" x14ac:dyDescent="0.15">
      <c r="A1592" s="13">
        <v>1591</v>
      </c>
      <c r="B1592" s="203">
        <v>1040</v>
      </c>
      <c r="C1592" s="203">
        <v>32614</v>
      </c>
      <c r="D1592" s="54">
        <v>36586</v>
      </c>
      <c r="E1592" s="54" t="s">
        <v>21077</v>
      </c>
      <c r="F1592" s="54" t="s">
        <v>22158</v>
      </c>
      <c r="G1592" s="54" t="s">
        <v>16533</v>
      </c>
      <c r="H1592" s="45" t="s">
        <v>880</v>
      </c>
      <c r="I1592" s="109" t="s">
        <v>17585</v>
      </c>
      <c r="J1592" s="249"/>
      <c r="K1592" s="47"/>
      <c r="L1592" s="78" t="s">
        <v>881</v>
      </c>
      <c r="M1592" s="203" t="s">
        <v>9571</v>
      </c>
      <c r="N1592" s="203">
        <v>264</v>
      </c>
    </row>
    <row r="1593" spans="1:14" s="3" customFormat="1" x14ac:dyDescent="0.15">
      <c r="A1593" s="13">
        <v>1592</v>
      </c>
      <c r="B1593" s="203">
        <v>49387</v>
      </c>
      <c r="C1593" s="203">
        <v>37777</v>
      </c>
      <c r="D1593" s="54">
        <v>36951</v>
      </c>
      <c r="E1593" s="54" t="s">
        <v>21077</v>
      </c>
      <c r="F1593" s="54" t="s">
        <v>22158</v>
      </c>
      <c r="G1593" s="54" t="s">
        <v>16533</v>
      </c>
      <c r="H1593" s="45" t="s">
        <v>7142</v>
      </c>
      <c r="I1593" s="109" t="s">
        <v>17586</v>
      </c>
      <c r="J1593" s="249"/>
      <c r="K1593" s="47"/>
      <c r="L1593" s="78" t="s">
        <v>17587</v>
      </c>
      <c r="M1593" s="203" t="s">
        <v>9571</v>
      </c>
      <c r="N1593" s="203">
        <v>272</v>
      </c>
    </row>
    <row r="1594" spans="1:14" s="3" customFormat="1" x14ac:dyDescent="0.15">
      <c r="A1594" s="13">
        <v>1593</v>
      </c>
      <c r="B1594" s="203">
        <v>82701</v>
      </c>
      <c r="C1594" s="203">
        <v>41065</v>
      </c>
      <c r="D1594" s="54">
        <v>37316</v>
      </c>
      <c r="E1594" s="54" t="s">
        <v>21077</v>
      </c>
      <c r="F1594" s="54" t="s">
        <v>22158</v>
      </c>
      <c r="G1594" s="54" t="s">
        <v>16533</v>
      </c>
      <c r="H1594" s="45" t="s">
        <v>3465</v>
      </c>
      <c r="I1594" s="109" t="s">
        <v>17588</v>
      </c>
      <c r="J1594" s="249"/>
      <c r="K1594" s="47"/>
      <c r="L1594" s="78" t="s">
        <v>17587</v>
      </c>
      <c r="M1594" s="203" t="s">
        <v>9571</v>
      </c>
      <c r="N1594" s="203">
        <v>274</v>
      </c>
    </row>
    <row r="1595" spans="1:14" s="3" customFormat="1" x14ac:dyDescent="0.15">
      <c r="A1595" s="13">
        <v>1594</v>
      </c>
      <c r="B1595" s="203">
        <v>162966</v>
      </c>
      <c r="C1595" s="203">
        <v>49817</v>
      </c>
      <c r="D1595" s="54">
        <v>37681</v>
      </c>
      <c r="E1595" s="54" t="s">
        <v>21077</v>
      </c>
      <c r="F1595" s="54" t="s">
        <v>22158</v>
      </c>
      <c r="G1595" s="54" t="s">
        <v>16533</v>
      </c>
      <c r="H1595" s="45" t="s">
        <v>7142</v>
      </c>
      <c r="I1595" s="109" t="s">
        <v>17156</v>
      </c>
      <c r="J1595" s="249"/>
      <c r="K1595" s="47"/>
      <c r="L1595" s="78" t="s">
        <v>17587</v>
      </c>
      <c r="M1595" s="203" t="s">
        <v>9571</v>
      </c>
      <c r="N1595" s="203">
        <v>272</v>
      </c>
    </row>
    <row r="1596" spans="1:14" s="3" customFormat="1" x14ac:dyDescent="0.15">
      <c r="A1596" s="13">
        <v>1595</v>
      </c>
      <c r="B1596" s="203">
        <v>213868</v>
      </c>
      <c r="C1596" s="203">
        <v>54739</v>
      </c>
      <c r="D1596" s="54">
        <v>38047</v>
      </c>
      <c r="E1596" s="54" t="s">
        <v>21077</v>
      </c>
      <c r="F1596" s="54" t="s">
        <v>22158</v>
      </c>
      <c r="G1596" s="54" t="s">
        <v>16533</v>
      </c>
      <c r="H1596" s="45" t="s">
        <v>7142</v>
      </c>
      <c r="I1596" s="109" t="s">
        <v>17157</v>
      </c>
      <c r="J1596" s="249"/>
      <c r="K1596" s="47"/>
      <c r="L1596" s="78" t="s">
        <v>17587</v>
      </c>
      <c r="M1596" s="203" t="s">
        <v>9571</v>
      </c>
      <c r="N1596" s="203">
        <v>278</v>
      </c>
    </row>
    <row r="1597" spans="1:14" s="3" customFormat="1" x14ac:dyDescent="0.15">
      <c r="A1597" s="13">
        <v>1596</v>
      </c>
      <c r="B1597" s="203">
        <v>242461</v>
      </c>
      <c r="C1597" s="203">
        <v>57771</v>
      </c>
      <c r="D1597" s="54">
        <v>38412</v>
      </c>
      <c r="E1597" s="54" t="s">
        <v>21077</v>
      </c>
      <c r="F1597" s="54" t="s">
        <v>22158</v>
      </c>
      <c r="G1597" s="54" t="s">
        <v>16533</v>
      </c>
      <c r="H1597" s="45" t="s">
        <v>7142</v>
      </c>
      <c r="I1597" s="109" t="s">
        <v>17158</v>
      </c>
      <c r="J1597" s="249"/>
      <c r="K1597" s="47"/>
      <c r="L1597" s="78" t="s">
        <v>17587</v>
      </c>
      <c r="M1597" s="203" t="s">
        <v>9571</v>
      </c>
      <c r="N1597" s="203">
        <v>278</v>
      </c>
    </row>
    <row r="1598" spans="1:14" s="3" customFormat="1" x14ac:dyDescent="0.15">
      <c r="A1598" s="13">
        <v>1597</v>
      </c>
      <c r="B1598" s="203">
        <v>248369</v>
      </c>
      <c r="C1598" s="203">
        <v>58951</v>
      </c>
      <c r="D1598" s="54">
        <v>38777</v>
      </c>
      <c r="E1598" s="54" t="s">
        <v>21077</v>
      </c>
      <c r="F1598" s="54" t="s">
        <v>22158</v>
      </c>
      <c r="G1598" s="54" t="s">
        <v>16533</v>
      </c>
      <c r="H1598" s="45" t="s">
        <v>7142</v>
      </c>
      <c r="I1598" s="109" t="s">
        <v>17159</v>
      </c>
      <c r="J1598" s="249"/>
      <c r="K1598" s="47"/>
      <c r="L1598" s="78" t="s">
        <v>17587</v>
      </c>
      <c r="M1598" s="203" t="s">
        <v>9571</v>
      </c>
      <c r="N1598" s="203">
        <v>276</v>
      </c>
    </row>
    <row r="1599" spans="1:14" s="3" customFormat="1" x14ac:dyDescent="0.15">
      <c r="A1599" s="13">
        <v>1598</v>
      </c>
      <c r="B1599" s="203">
        <v>251728</v>
      </c>
      <c r="C1599" s="203">
        <v>59708</v>
      </c>
      <c r="D1599" s="54">
        <v>39142</v>
      </c>
      <c r="E1599" s="54" t="s">
        <v>21077</v>
      </c>
      <c r="F1599" s="54" t="s">
        <v>22158</v>
      </c>
      <c r="G1599" s="54" t="s">
        <v>16533</v>
      </c>
      <c r="H1599" s="45" t="s">
        <v>7142</v>
      </c>
      <c r="I1599" s="109" t="s">
        <v>17160</v>
      </c>
      <c r="J1599" s="249"/>
      <c r="K1599" s="47"/>
      <c r="L1599" s="78" t="s">
        <v>17587</v>
      </c>
      <c r="M1599" s="203" t="s">
        <v>9571</v>
      </c>
      <c r="N1599" s="203">
        <v>278</v>
      </c>
    </row>
    <row r="1600" spans="1:14" x14ac:dyDescent="0.15">
      <c r="A1600" s="13">
        <v>1599</v>
      </c>
      <c r="B1600" s="203">
        <v>274449</v>
      </c>
      <c r="C1600" s="203">
        <v>60828</v>
      </c>
      <c r="D1600" s="54">
        <v>39508</v>
      </c>
      <c r="E1600" s="54" t="s">
        <v>21077</v>
      </c>
      <c r="F1600" s="54" t="s">
        <v>22158</v>
      </c>
      <c r="G1600" s="54" t="s">
        <v>16533</v>
      </c>
      <c r="H1600" s="45" t="s">
        <v>7142</v>
      </c>
      <c r="I1600" s="109" t="s">
        <v>17161</v>
      </c>
      <c r="J1600" s="249"/>
      <c r="K1600" s="47"/>
      <c r="L1600" s="78" t="s">
        <v>17587</v>
      </c>
      <c r="M1600" s="203" t="s">
        <v>9571</v>
      </c>
      <c r="N1600" s="203">
        <v>278</v>
      </c>
    </row>
    <row r="1601" spans="1:14" x14ac:dyDescent="0.15">
      <c r="A1601" s="13">
        <v>1600</v>
      </c>
      <c r="B1601" s="203">
        <v>277319</v>
      </c>
      <c r="C1601" s="203">
        <v>61331</v>
      </c>
      <c r="D1601" s="54">
        <v>39873</v>
      </c>
      <c r="E1601" s="54" t="s">
        <v>21077</v>
      </c>
      <c r="F1601" s="54" t="s">
        <v>22158</v>
      </c>
      <c r="G1601" s="54" t="s">
        <v>16533</v>
      </c>
      <c r="H1601" s="45" t="s">
        <v>7142</v>
      </c>
      <c r="I1601" s="109" t="s">
        <v>17163</v>
      </c>
      <c r="J1601" s="249"/>
      <c r="K1601" s="47"/>
      <c r="L1601" s="78" t="s">
        <v>17587</v>
      </c>
      <c r="M1601" s="203" t="s">
        <v>9571</v>
      </c>
      <c r="N1601" s="203">
        <v>270</v>
      </c>
    </row>
    <row r="1602" spans="1:14" x14ac:dyDescent="0.15">
      <c r="A1602" s="13">
        <v>1601</v>
      </c>
      <c r="B1602" s="203">
        <v>280578</v>
      </c>
      <c r="C1602" s="203">
        <v>61844</v>
      </c>
      <c r="D1602" s="54">
        <v>40238</v>
      </c>
      <c r="E1602" s="54" t="s">
        <v>21077</v>
      </c>
      <c r="F1602" s="54" t="s">
        <v>22158</v>
      </c>
      <c r="G1602" s="54" t="s">
        <v>16533</v>
      </c>
      <c r="H1602" s="45" t="s">
        <v>7142</v>
      </c>
      <c r="I1602" s="109" t="s">
        <v>17164</v>
      </c>
      <c r="J1602" s="249"/>
      <c r="K1602" s="47"/>
      <c r="L1602" s="78" t="s">
        <v>17587</v>
      </c>
      <c r="M1602" s="203" t="s">
        <v>9571</v>
      </c>
      <c r="N1602" s="203">
        <v>272</v>
      </c>
    </row>
    <row r="1603" spans="1:14" x14ac:dyDescent="0.15">
      <c r="A1603" s="13">
        <v>1602</v>
      </c>
      <c r="B1603" s="203">
        <v>283341</v>
      </c>
      <c r="C1603" s="203">
        <v>62295</v>
      </c>
      <c r="D1603" s="54">
        <v>40603</v>
      </c>
      <c r="E1603" s="54" t="s">
        <v>21077</v>
      </c>
      <c r="F1603" s="54" t="s">
        <v>22158</v>
      </c>
      <c r="G1603" s="54" t="s">
        <v>16533</v>
      </c>
      <c r="H1603" s="45" t="s">
        <v>7142</v>
      </c>
      <c r="I1603" s="109" t="s">
        <v>10034</v>
      </c>
      <c r="J1603" s="249"/>
      <c r="K1603" s="47"/>
      <c r="L1603" s="78" t="s">
        <v>17587</v>
      </c>
      <c r="M1603" s="203" t="s">
        <v>9571</v>
      </c>
      <c r="N1603" s="203">
        <v>272</v>
      </c>
    </row>
    <row r="1604" spans="1:14" x14ac:dyDescent="0.15">
      <c r="A1604" s="13">
        <v>1603</v>
      </c>
      <c r="B1604" s="203">
        <v>286609</v>
      </c>
      <c r="C1604" s="203">
        <v>62812</v>
      </c>
      <c r="D1604" s="54">
        <v>40969</v>
      </c>
      <c r="E1604" s="54" t="s">
        <v>21077</v>
      </c>
      <c r="F1604" s="54" t="s">
        <v>22158</v>
      </c>
      <c r="G1604" s="54" t="s">
        <v>16533</v>
      </c>
      <c r="H1604" s="45" t="s">
        <v>7142</v>
      </c>
      <c r="I1604" s="109" t="s">
        <v>11596</v>
      </c>
      <c r="J1604" s="249"/>
      <c r="K1604" s="47"/>
      <c r="L1604" s="78" t="s">
        <v>17587</v>
      </c>
      <c r="M1604" s="203" t="s">
        <v>9571</v>
      </c>
      <c r="N1604" s="203">
        <v>271</v>
      </c>
    </row>
    <row r="1605" spans="1:14" x14ac:dyDescent="0.15">
      <c r="A1605" s="13">
        <v>1604</v>
      </c>
      <c r="B1605" s="203">
        <v>288381</v>
      </c>
      <c r="C1605" s="203">
        <v>63124</v>
      </c>
      <c r="D1605" s="54">
        <v>41334</v>
      </c>
      <c r="E1605" s="54" t="s">
        <v>21077</v>
      </c>
      <c r="F1605" s="54" t="s">
        <v>22158</v>
      </c>
      <c r="G1605" s="54" t="s">
        <v>16533</v>
      </c>
      <c r="H1605" s="45" t="s">
        <v>7142</v>
      </c>
      <c r="I1605" s="109" t="s">
        <v>11664</v>
      </c>
      <c r="J1605" s="249"/>
      <c r="K1605" s="47"/>
      <c r="L1605" s="78" t="s">
        <v>17587</v>
      </c>
      <c r="M1605" s="203" t="s">
        <v>9571</v>
      </c>
      <c r="N1605" s="203">
        <v>271</v>
      </c>
    </row>
    <row r="1606" spans="1:14" s="3" customFormat="1" x14ac:dyDescent="0.15">
      <c r="A1606" s="13">
        <v>1605</v>
      </c>
      <c r="B1606" s="203" t="s">
        <v>14488</v>
      </c>
      <c r="C1606" s="203"/>
      <c r="D1606" s="54">
        <v>42795</v>
      </c>
      <c r="E1606" s="54" t="s">
        <v>21077</v>
      </c>
      <c r="F1606" s="54" t="s">
        <v>22158</v>
      </c>
      <c r="G1606" s="54" t="s">
        <v>16533</v>
      </c>
      <c r="H1606" s="45" t="s">
        <v>17589</v>
      </c>
      <c r="I1606" s="109" t="s">
        <v>17533</v>
      </c>
      <c r="J1606" s="249"/>
      <c r="K1606" s="47"/>
      <c r="L1606" s="78" t="s">
        <v>17590</v>
      </c>
      <c r="M1606" s="203" t="s">
        <v>9571</v>
      </c>
      <c r="N1606" s="203">
        <v>276</v>
      </c>
    </row>
    <row r="1607" spans="1:14" s="3" customFormat="1" x14ac:dyDescent="0.15">
      <c r="A1607" s="13">
        <v>1606</v>
      </c>
      <c r="B1607" s="203" t="s">
        <v>15040</v>
      </c>
      <c r="C1607" s="203"/>
      <c r="D1607" s="54">
        <v>43160</v>
      </c>
      <c r="E1607" s="54" t="s">
        <v>21077</v>
      </c>
      <c r="F1607" s="54" t="s">
        <v>22158</v>
      </c>
      <c r="G1607" s="54" t="s">
        <v>16533</v>
      </c>
      <c r="H1607" s="45" t="s">
        <v>15041</v>
      </c>
      <c r="I1607" s="109" t="s">
        <v>14732</v>
      </c>
      <c r="J1607" s="249"/>
      <c r="K1607" s="47"/>
      <c r="L1607" s="78" t="s">
        <v>15042</v>
      </c>
      <c r="M1607" s="203" t="s">
        <v>9571</v>
      </c>
      <c r="N1607" s="203">
        <v>280</v>
      </c>
    </row>
    <row r="1608" spans="1:14" s="3" customFormat="1" x14ac:dyDescent="0.15">
      <c r="A1608" s="13">
        <v>1607</v>
      </c>
      <c r="B1608" s="203" t="s">
        <v>16495</v>
      </c>
      <c r="C1608" s="236">
        <v>43928</v>
      </c>
      <c r="D1608" s="54">
        <v>43922</v>
      </c>
      <c r="E1608" s="54" t="s">
        <v>21077</v>
      </c>
      <c r="F1608" s="54" t="s">
        <v>22158</v>
      </c>
      <c r="G1608" s="54" t="s">
        <v>16533</v>
      </c>
      <c r="H1608" s="78" t="s">
        <v>18208</v>
      </c>
      <c r="I1608" s="308" t="s">
        <v>18209</v>
      </c>
      <c r="J1608" s="269"/>
      <c r="K1608" s="78"/>
      <c r="L1608" s="78" t="s">
        <v>18210</v>
      </c>
      <c r="M1608" s="203" t="s">
        <v>9571</v>
      </c>
      <c r="N1608" s="203">
        <v>282</v>
      </c>
    </row>
    <row r="1609" spans="1:14" s="3" customFormat="1" x14ac:dyDescent="0.15">
      <c r="A1609" s="13">
        <v>1608</v>
      </c>
      <c r="B1609" s="203">
        <v>237644</v>
      </c>
      <c r="C1609" s="203">
        <v>57155</v>
      </c>
      <c r="D1609" s="54">
        <v>26268</v>
      </c>
      <c r="E1609" s="54" t="s">
        <v>21077</v>
      </c>
      <c r="F1609" s="54" t="s">
        <v>22158</v>
      </c>
      <c r="G1609" s="54" t="s">
        <v>16533</v>
      </c>
      <c r="H1609" s="45" t="s">
        <v>5215</v>
      </c>
      <c r="I1609" s="109" t="s">
        <v>5154</v>
      </c>
      <c r="J1609" s="249"/>
      <c r="K1609" s="47"/>
      <c r="L1609" s="78" t="s">
        <v>7904</v>
      </c>
      <c r="M1609" s="203" t="s">
        <v>4518</v>
      </c>
      <c r="N1609" s="203">
        <v>197</v>
      </c>
    </row>
    <row r="1610" spans="1:14" s="3" customFormat="1" x14ac:dyDescent="0.15">
      <c r="A1610" s="13">
        <v>1609</v>
      </c>
      <c r="B1610" s="203">
        <v>237651</v>
      </c>
      <c r="C1610" s="203">
        <v>57154</v>
      </c>
      <c r="D1610" s="54">
        <v>26634</v>
      </c>
      <c r="E1610" s="54" t="s">
        <v>21077</v>
      </c>
      <c r="F1610" s="54" t="s">
        <v>22158</v>
      </c>
      <c r="G1610" s="54" t="s">
        <v>16533</v>
      </c>
      <c r="H1610" s="45" t="s">
        <v>5215</v>
      </c>
      <c r="I1610" s="109" t="s">
        <v>4927</v>
      </c>
      <c r="J1610" s="249"/>
      <c r="K1610" s="47"/>
      <c r="L1610" s="78" t="s">
        <v>7904</v>
      </c>
      <c r="M1610" s="203" t="s">
        <v>4518</v>
      </c>
      <c r="N1610" s="203"/>
    </row>
    <row r="1611" spans="1:14" s="3" customFormat="1" x14ac:dyDescent="0.15">
      <c r="A1611" s="13">
        <v>1610</v>
      </c>
      <c r="B1611" s="203">
        <v>237669</v>
      </c>
      <c r="C1611" s="203">
        <v>57153</v>
      </c>
      <c r="D1611" s="54">
        <v>27061</v>
      </c>
      <c r="E1611" s="54" t="s">
        <v>21077</v>
      </c>
      <c r="F1611" s="54" t="s">
        <v>22158</v>
      </c>
      <c r="G1611" s="54" t="s">
        <v>16533</v>
      </c>
      <c r="H1611" s="45" t="s">
        <v>5215</v>
      </c>
      <c r="I1611" s="109" t="s">
        <v>4928</v>
      </c>
      <c r="J1611" s="249"/>
      <c r="K1611" s="47"/>
      <c r="L1611" s="78" t="s">
        <v>7904</v>
      </c>
      <c r="M1611" s="203" t="s">
        <v>4518</v>
      </c>
      <c r="N1611" s="203">
        <v>167</v>
      </c>
    </row>
    <row r="1612" spans="1:14" s="3" customFormat="1" x14ac:dyDescent="0.15">
      <c r="A1612" s="13">
        <v>1611</v>
      </c>
      <c r="B1612" s="203">
        <v>237677</v>
      </c>
      <c r="C1612" s="203">
        <v>57152</v>
      </c>
      <c r="D1612" s="54">
        <v>27334</v>
      </c>
      <c r="E1612" s="54" t="s">
        <v>21077</v>
      </c>
      <c r="F1612" s="54" t="s">
        <v>22158</v>
      </c>
      <c r="G1612" s="54" t="s">
        <v>16533</v>
      </c>
      <c r="H1612" s="45" t="s">
        <v>5215</v>
      </c>
      <c r="I1612" s="109" t="s">
        <v>3585</v>
      </c>
      <c r="J1612" s="249"/>
      <c r="K1612" s="47"/>
      <c r="L1612" s="78" t="s">
        <v>7904</v>
      </c>
      <c r="M1612" s="203" t="s">
        <v>4518</v>
      </c>
      <c r="N1612" s="203">
        <v>167</v>
      </c>
    </row>
    <row r="1613" spans="1:14" s="3" customFormat="1" x14ac:dyDescent="0.15">
      <c r="A1613" s="13">
        <v>1612</v>
      </c>
      <c r="B1613" s="203">
        <v>237685</v>
      </c>
      <c r="C1613" s="203">
        <v>57151</v>
      </c>
      <c r="D1613" s="54">
        <v>27729</v>
      </c>
      <c r="E1613" s="54" t="s">
        <v>21077</v>
      </c>
      <c r="F1613" s="54" t="s">
        <v>22158</v>
      </c>
      <c r="G1613" s="54" t="s">
        <v>16533</v>
      </c>
      <c r="H1613" s="45" t="s">
        <v>5215</v>
      </c>
      <c r="I1613" s="109" t="s">
        <v>4931</v>
      </c>
      <c r="J1613" s="249"/>
      <c r="K1613" s="47"/>
      <c r="L1613" s="78" t="s">
        <v>7904</v>
      </c>
      <c r="M1613" s="203" t="s">
        <v>4518</v>
      </c>
      <c r="N1613" s="203">
        <v>159</v>
      </c>
    </row>
    <row r="1614" spans="1:14" s="3" customFormat="1" x14ac:dyDescent="0.15">
      <c r="A1614" s="13">
        <v>1613</v>
      </c>
      <c r="B1614" s="203">
        <v>237693</v>
      </c>
      <c r="C1614" s="203">
        <v>57150</v>
      </c>
      <c r="D1614" s="54">
        <v>28034</v>
      </c>
      <c r="E1614" s="54" t="s">
        <v>21077</v>
      </c>
      <c r="F1614" s="54" t="s">
        <v>22158</v>
      </c>
      <c r="G1614" s="54" t="s">
        <v>16533</v>
      </c>
      <c r="H1614" s="45" t="s">
        <v>5215</v>
      </c>
      <c r="I1614" s="109" t="s">
        <v>4932</v>
      </c>
      <c r="J1614" s="249"/>
      <c r="K1614" s="47"/>
      <c r="L1614" s="78" t="s">
        <v>7904</v>
      </c>
      <c r="M1614" s="203" t="s">
        <v>4518</v>
      </c>
      <c r="N1614" s="203">
        <v>171</v>
      </c>
    </row>
    <row r="1615" spans="1:14" s="3" customFormat="1" x14ac:dyDescent="0.15">
      <c r="A1615" s="13">
        <v>1614</v>
      </c>
      <c r="B1615" s="203">
        <v>237701</v>
      </c>
      <c r="C1615" s="203">
        <v>57149</v>
      </c>
      <c r="D1615" s="54">
        <v>28460</v>
      </c>
      <c r="E1615" s="54" t="s">
        <v>21077</v>
      </c>
      <c r="F1615" s="54" t="s">
        <v>22158</v>
      </c>
      <c r="G1615" s="54" t="s">
        <v>16533</v>
      </c>
      <c r="H1615" s="45" t="s">
        <v>5215</v>
      </c>
      <c r="I1615" s="109" t="s">
        <v>4933</v>
      </c>
      <c r="J1615" s="249"/>
      <c r="K1615" s="47"/>
      <c r="L1615" s="78" t="s">
        <v>7904</v>
      </c>
      <c r="M1615" s="203" t="s">
        <v>4518</v>
      </c>
      <c r="N1615" s="203">
        <v>171</v>
      </c>
    </row>
    <row r="1616" spans="1:14" s="3" customFormat="1" x14ac:dyDescent="0.15">
      <c r="A1616" s="13">
        <v>1615</v>
      </c>
      <c r="B1616" s="203">
        <v>237719</v>
      </c>
      <c r="C1616" s="203">
        <v>57148</v>
      </c>
      <c r="D1616" s="54">
        <v>28825</v>
      </c>
      <c r="E1616" s="54" t="s">
        <v>21077</v>
      </c>
      <c r="F1616" s="54" t="s">
        <v>22158</v>
      </c>
      <c r="G1616" s="54" t="s">
        <v>16533</v>
      </c>
      <c r="H1616" s="45" t="s">
        <v>5215</v>
      </c>
      <c r="I1616" s="109" t="s">
        <v>6936</v>
      </c>
      <c r="J1616" s="249"/>
      <c r="K1616" s="47"/>
      <c r="L1616" s="78" t="s">
        <v>7904</v>
      </c>
      <c r="M1616" s="203" t="s">
        <v>4518</v>
      </c>
      <c r="N1616" s="203">
        <v>173</v>
      </c>
    </row>
    <row r="1617" spans="1:14" s="3" customFormat="1" x14ac:dyDescent="0.15">
      <c r="A1617" s="13">
        <v>1616</v>
      </c>
      <c r="B1617" s="203">
        <v>237727</v>
      </c>
      <c r="C1617" s="203">
        <v>57147</v>
      </c>
      <c r="D1617" s="54">
        <v>29190</v>
      </c>
      <c r="E1617" s="54" t="s">
        <v>21077</v>
      </c>
      <c r="F1617" s="54" t="s">
        <v>22158</v>
      </c>
      <c r="G1617" s="54" t="s">
        <v>16533</v>
      </c>
      <c r="H1617" s="45" t="s">
        <v>5215</v>
      </c>
      <c r="I1617" s="109" t="s">
        <v>6937</v>
      </c>
      <c r="J1617" s="249"/>
      <c r="K1617" s="47"/>
      <c r="L1617" s="78" t="s">
        <v>7904</v>
      </c>
      <c r="M1617" s="203" t="s">
        <v>4518</v>
      </c>
      <c r="N1617" s="203"/>
    </row>
    <row r="1618" spans="1:14" s="3" customFormat="1" x14ac:dyDescent="0.15">
      <c r="A1618" s="13">
        <v>1617</v>
      </c>
      <c r="B1618" s="203">
        <v>237735</v>
      </c>
      <c r="C1618" s="203">
        <v>57146</v>
      </c>
      <c r="D1618" s="54">
        <v>29646</v>
      </c>
      <c r="E1618" s="54" t="s">
        <v>21077</v>
      </c>
      <c r="F1618" s="54" t="s">
        <v>22158</v>
      </c>
      <c r="G1618" s="54" t="s">
        <v>16533</v>
      </c>
      <c r="H1618" s="45" t="s">
        <v>5215</v>
      </c>
      <c r="I1618" s="109" t="s">
        <v>6938</v>
      </c>
      <c r="J1618" s="249"/>
      <c r="K1618" s="47"/>
      <c r="L1618" s="78" t="s">
        <v>7904</v>
      </c>
      <c r="M1618" s="203" t="s">
        <v>4518</v>
      </c>
      <c r="N1618" s="203"/>
    </row>
    <row r="1619" spans="1:14" s="3" customFormat="1" x14ac:dyDescent="0.15">
      <c r="A1619" s="13">
        <v>1618</v>
      </c>
      <c r="B1619" s="203">
        <v>237743</v>
      </c>
      <c r="C1619" s="203">
        <v>57145</v>
      </c>
      <c r="D1619" s="54">
        <v>29921</v>
      </c>
      <c r="E1619" s="54" t="s">
        <v>21077</v>
      </c>
      <c r="F1619" s="54" t="s">
        <v>22158</v>
      </c>
      <c r="G1619" s="54" t="s">
        <v>16533</v>
      </c>
      <c r="H1619" s="45" t="s">
        <v>5215</v>
      </c>
      <c r="I1619" s="109" t="s">
        <v>6164</v>
      </c>
      <c r="J1619" s="249"/>
      <c r="K1619" s="47"/>
      <c r="L1619" s="78" t="s">
        <v>7904</v>
      </c>
      <c r="M1619" s="203" t="s">
        <v>4518</v>
      </c>
      <c r="N1619" s="203"/>
    </row>
    <row r="1620" spans="1:14" s="3" customFormat="1" x14ac:dyDescent="0.15">
      <c r="A1620" s="13">
        <v>1619</v>
      </c>
      <c r="B1620" s="203">
        <v>237750</v>
      </c>
      <c r="C1620" s="203">
        <v>57144</v>
      </c>
      <c r="D1620" s="54">
        <v>30286</v>
      </c>
      <c r="E1620" s="54" t="s">
        <v>21077</v>
      </c>
      <c r="F1620" s="54" t="s">
        <v>22158</v>
      </c>
      <c r="G1620" s="54" t="s">
        <v>16533</v>
      </c>
      <c r="H1620" s="45" t="s">
        <v>5215</v>
      </c>
      <c r="I1620" s="109" t="s">
        <v>6939</v>
      </c>
      <c r="J1620" s="249"/>
      <c r="K1620" s="47"/>
      <c r="L1620" s="78" t="s">
        <v>7904</v>
      </c>
      <c r="M1620" s="203" t="s">
        <v>4518</v>
      </c>
      <c r="N1620" s="203"/>
    </row>
    <row r="1621" spans="1:14" s="3" customFormat="1" x14ac:dyDescent="0.15">
      <c r="A1621" s="13">
        <v>1620</v>
      </c>
      <c r="B1621" s="203">
        <v>237768</v>
      </c>
      <c r="C1621" s="203">
        <v>57143</v>
      </c>
      <c r="D1621" s="54">
        <v>30651</v>
      </c>
      <c r="E1621" s="54" t="s">
        <v>21077</v>
      </c>
      <c r="F1621" s="54" t="s">
        <v>22158</v>
      </c>
      <c r="G1621" s="54" t="s">
        <v>16533</v>
      </c>
      <c r="H1621" s="45" t="s">
        <v>5215</v>
      </c>
      <c r="I1621" s="109" t="s">
        <v>5932</v>
      </c>
      <c r="J1621" s="249"/>
      <c r="K1621" s="47"/>
      <c r="L1621" s="78" t="s">
        <v>7904</v>
      </c>
      <c r="M1621" s="203" t="s">
        <v>4518</v>
      </c>
      <c r="N1621" s="203">
        <v>185</v>
      </c>
    </row>
    <row r="1622" spans="1:14" s="3" customFormat="1" x14ac:dyDescent="0.15">
      <c r="A1622" s="13">
        <v>1621</v>
      </c>
      <c r="B1622" s="203">
        <v>237776</v>
      </c>
      <c r="C1622" s="203">
        <v>57142</v>
      </c>
      <c r="D1622" s="54">
        <v>31778</v>
      </c>
      <c r="E1622" s="54" t="s">
        <v>21077</v>
      </c>
      <c r="F1622" s="54" t="s">
        <v>22158</v>
      </c>
      <c r="G1622" s="54" t="s">
        <v>16533</v>
      </c>
      <c r="H1622" s="45" t="s">
        <v>5215</v>
      </c>
      <c r="I1622" s="109" t="s">
        <v>3106</v>
      </c>
      <c r="J1622" s="249"/>
      <c r="K1622" s="47"/>
      <c r="L1622" s="78" t="s">
        <v>7904</v>
      </c>
      <c r="M1622" s="203" t="s">
        <v>4518</v>
      </c>
      <c r="N1622" s="203">
        <v>190</v>
      </c>
    </row>
    <row r="1623" spans="1:14" s="3" customFormat="1" x14ac:dyDescent="0.15">
      <c r="A1623" s="13">
        <v>1622</v>
      </c>
      <c r="B1623" s="203">
        <v>237784</v>
      </c>
      <c r="C1623" s="203">
        <v>57141</v>
      </c>
      <c r="D1623" s="54">
        <v>32203</v>
      </c>
      <c r="E1623" s="54" t="s">
        <v>21077</v>
      </c>
      <c r="F1623" s="54" t="s">
        <v>22158</v>
      </c>
      <c r="G1623" s="54" t="s">
        <v>16533</v>
      </c>
      <c r="H1623" s="45" t="s">
        <v>5215</v>
      </c>
      <c r="I1623" s="109" t="s">
        <v>6721</v>
      </c>
      <c r="J1623" s="249"/>
      <c r="K1623" s="47"/>
      <c r="L1623" s="78" t="s">
        <v>7904</v>
      </c>
      <c r="M1623" s="203" t="s">
        <v>4518</v>
      </c>
      <c r="N1623" s="203">
        <v>194</v>
      </c>
    </row>
    <row r="1624" spans="1:14" s="3" customFormat="1" x14ac:dyDescent="0.15">
      <c r="A1624" s="13">
        <v>1623</v>
      </c>
      <c r="B1624" s="203">
        <v>237792</v>
      </c>
      <c r="C1624" s="203">
        <v>57140</v>
      </c>
      <c r="D1624" s="54">
        <v>32568</v>
      </c>
      <c r="E1624" s="54" t="s">
        <v>21077</v>
      </c>
      <c r="F1624" s="54" t="s">
        <v>22158</v>
      </c>
      <c r="G1624" s="54" t="s">
        <v>16533</v>
      </c>
      <c r="H1624" s="45" t="s">
        <v>5215</v>
      </c>
      <c r="I1624" s="109" t="s">
        <v>10491</v>
      </c>
      <c r="J1624" s="249"/>
      <c r="K1624" s="47"/>
      <c r="L1624" s="78" t="s">
        <v>7904</v>
      </c>
      <c r="M1624" s="203" t="s">
        <v>4518</v>
      </c>
      <c r="N1624" s="203">
        <v>192</v>
      </c>
    </row>
    <row r="1625" spans="1:14" s="3" customFormat="1" x14ac:dyDescent="0.15">
      <c r="A1625" s="13">
        <v>1624</v>
      </c>
      <c r="B1625" s="203">
        <v>237800</v>
      </c>
      <c r="C1625" s="203">
        <v>57139</v>
      </c>
      <c r="D1625" s="54">
        <v>32933</v>
      </c>
      <c r="E1625" s="54" t="s">
        <v>21077</v>
      </c>
      <c r="F1625" s="54" t="s">
        <v>22158</v>
      </c>
      <c r="G1625" s="54" t="s">
        <v>16533</v>
      </c>
      <c r="H1625" s="45" t="s">
        <v>5215</v>
      </c>
      <c r="I1625" s="109" t="s">
        <v>6248</v>
      </c>
      <c r="J1625" s="249"/>
      <c r="K1625" s="47"/>
      <c r="L1625" s="78" t="s">
        <v>7904</v>
      </c>
      <c r="M1625" s="203" t="s">
        <v>4518</v>
      </c>
      <c r="N1625" s="203">
        <v>192</v>
      </c>
    </row>
    <row r="1626" spans="1:14" s="3" customFormat="1" x14ac:dyDescent="0.15">
      <c r="A1626" s="13">
        <v>1625</v>
      </c>
      <c r="B1626" s="203">
        <v>237818</v>
      </c>
      <c r="C1626" s="203">
        <v>57138</v>
      </c>
      <c r="D1626" s="54">
        <v>33298</v>
      </c>
      <c r="E1626" s="54" t="s">
        <v>21077</v>
      </c>
      <c r="F1626" s="54" t="s">
        <v>22158</v>
      </c>
      <c r="G1626" s="54" t="s">
        <v>16533</v>
      </c>
      <c r="H1626" s="45" t="s">
        <v>5215</v>
      </c>
      <c r="I1626" s="109" t="s">
        <v>10490</v>
      </c>
      <c r="J1626" s="249"/>
      <c r="K1626" s="47"/>
      <c r="L1626" s="78" t="s">
        <v>7904</v>
      </c>
      <c r="M1626" s="203" t="s">
        <v>4518</v>
      </c>
      <c r="N1626" s="203">
        <v>192</v>
      </c>
    </row>
    <row r="1627" spans="1:14" s="3" customFormat="1" x14ac:dyDescent="0.15">
      <c r="A1627" s="13">
        <v>1626</v>
      </c>
      <c r="B1627" s="203">
        <v>237826</v>
      </c>
      <c r="C1627" s="203">
        <v>57137</v>
      </c>
      <c r="D1627" s="54">
        <v>33664</v>
      </c>
      <c r="E1627" s="54" t="s">
        <v>21077</v>
      </c>
      <c r="F1627" s="54" t="s">
        <v>22158</v>
      </c>
      <c r="G1627" s="54" t="s">
        <v>16533</v>
      </c>
      <c r="H1627" s="45" t="s">
        <v>5215</v>
      </c>
      <c r="I1627" s="109" t="s">
        <v>2316</v>
      </c>
      <c r="J1627" s="249"/>
      <c r="K1627" s="47"/>
      <c r="L1627" s="78" t="s">
        <v>7904</v>
      </c>
      <c r="M1627" s="203" t="s">
        <v>4518</v>
      </c>
      <c r="N1627" s="203">
        <v>188</v>
      </c>
    </row>
    <row r="1628" spans="1:14" s="3" customFormat="1" x14ac:dyDescent="0.15">
      <c r="A1628" s="13">
        <v>1627</v>
      </c>
      <c r="B1628" s="203">
        <v>237834</v>
      </c>
      <c r="C1628" s="203">
        <v>57136</v>
      </c>
      <c r="D1628" s="54">
        <v>34029</v>
      </c>
      <c r="E1628" s="54" t="s">
        <v>21077</v>
      </c>
      <c r="F1628" s="54" t="s">
        <v>22158</v>
      </c>
      <c r="G1628" s="54" t="s">
        <v>16533</v>
      </c>
      <c r="H1628" s="45" t="s">
        <v>5215</v>
      </c>
      <c r="I1628" s="109" t="s">
        <v>7856</v>
      </c>
      <c r="J1628" s="249"/>
      <c r="K1628" s="47"/>
      <c r="L1628" s="78" t="s">
        <v>7904</v>
      </c>
      <c r="M1628" s="203" t="s">
        <v>4518</v>
      </c>
      <c r="N1628" s="203">
        <v>173</v>
      </c>
    </row>
    <row r="1629" spans="1:14" s="3" customFormat="1" x14ac:dyDescent="0.15">
      <c r="A1629" s="13">
        <v>1628</v>
      </c>
      <c r="B1629" s="203">
        <v>237842</v>
      </c>
      <c r="C1629" s="203">
        <v>57135</v>
      </c>
      <c r="D1629" s="54">
        <v>34425</v>
      </c>
      <c r="E1629" s="54" t="s">
        <v>21077</v>
      </c>
      <c r="F1629" s="54" t="s">
        <v>22158</v>
      </c>
      <c r="G1629" s="54" t="s">
        <v>16533</v>
      </c>
      <c r="H1629" s="45" t="s">
        <v>5215</v>
      </c>
      <c r="I1629" s="109" t="s">
        <v>10489</v>
      </c>
      <c r="J1629" s="249"/>
      <c r="K1629" s="47"/>
      <c r="L1629" s="78" t="s">
        <v>7904</v>
      </c>
      <c r="M1629" s="203" t="s">
        <v>4518</v>
      </c>
      <c r="N1629" s="203">
        <v>174</v>
      </c>
    </row>
    <row r="1630" spans="1:14" s="3" customFormat="1" x14ac:dyDescent="0.15">
      <c r="A1630" s="13">
        <v>1629</v>
      </c>
      <c r="B1630" s="203">
        <v>237859</v>
      </c>
      <c r="C1630" s="203">
        <v>57134</v>
      </c>
      <c r="D1630" s="54">
        <v>34759</v>
      </c>
      <c r="E1630" s="54" t="s">
        <v>21077</v>
      </c>
      <c r="F1630" s="54" t="s">
        <v>22158</v>
      </c>
      <c r="G1630" s="54" t="s">
        <v>16533</v>
      </c>
      <c r="H1630" s="45" t="s">
        <v>5215</v>
      </c>
      <c r="I1630" s="109" t="s">
        <v>5980</v>
      </c>
      <c r="J1630" s="249"/>
      <c r="K1630" s="47"/>
      <c r="L1630" s="78" t="s">
        <v>7904</v>
      </c>
      <c r="M1630" s="203" t="s">
        <v>9571</v>
      </c>
      <c r="N1630" s="203">
        <v>177</v>
      </c>
    </row>
    <row r="1631" spans="1:14" s="3" customFormat="1" x14ac:dyDescent="0.15">
      <c r="A1631" s="13">
        <v>1630</v>
      </c>
      <c r="B1631" s="203">
        <v>237867</v>
      </c>
      <c r="C1631" s="203">
        <v>57133</v>
      </c>
      <c r="D1631" s="54">
        <v>35125</v>
      </c>
      <c r="E1631" s="54" t="s">
        <v>21077</v>
      </c>
      <c r="F1631" s="54" t="s">
        <v>22158</v>
      </c>
      <c r="G1631" s="54" t="s">
        <v>16533</v>
      </c>
      <c r="H1631" s="45" t="s">
        <v>5215</v>
      </c>
      <c r="I1631" s="109" t="s">
        <v>2042</v>
      </c>
      <c r="J1631" s="249"/>
      <c r="K1631" s="47"/>
      <c r="L1631" s="78" t="s">
        <v>7904</v>
      </c>
      <c r="M1631" s="203" t="s">
        <v>9571</v>
      </c>
      <c r="N1631" s="203">
        <v>179</v>
      </c>
    </row>
    <row r="1632" spans="1:14" s="3" customFormat="1" x14ac:dyDescent="0.15">
      <c r="A1632" s="13">
        <v>1631</v>
      </c>
      <c r="B1632" s="203">
        <v>237875</v>
      </c>
      <c r="C1632" s="203">
        <v>57132</v>
      </c>
      <c r="D1632" s="54">
        <v>35490</v>
      </c>
      <c r="E1632" s="54" t="s">
        <v>21077</v>
      </c>
      <c r="F1632" s="54" t="s">
        <v>22158</v>
      </c>
      <c r="G1632" s="54" t="s">
        <v>16533</v>
      </c>
      <c r="H1632" s="45" t="s">
        <v>5215</v>
      </c>
      <c r="I1632" s="109" t="s">
        <v>5518</v>
      </c>
      <c r="J1632" s="249"/>
      <c r="K1632" s="47"/>
      <c r="L1632" s="78" t="s">
        <v>7904</v>
      </c>
      <c r="M1632" s="203" t="s">
        <v>9571</v>
      </c>
      <c r="N1632" s="203">
        <v>175</v>
      </c>
    </row>
    <row r="1633" spans="1:14" s="3" customFormat="1" x14ac:dyDescent="0.15">
      <c r="A1633" s="13">
        <v>1632</v>
      </c>
      <c r="B1633" s="203">
        <v>31666</v>
      </c>
      <c r="C1633" s="203">
        <v>35962</v>
      </c>
      <c r="D1633" s="54">
        <v>35855</v>
      </c>
      <c r="E1633" s="54" t="s">
        <v>21077</v>
      </c>
      <c r="F1633" s="54" t="s">
        <v>22158</v>
      </c>
      <c r="G1633" s="54" t="s">
        <v>16533</v>
      </c>
      <c r="H1633" s="45" t="s">
        <v>6934</v>
      </c>
      <c r="I1633" s="109" t="s">
        <v>5519</v>
      </c>
      <c r="J1633" s="249"/>
      <c r="K1633" s="47"/>
      <c r="L1633" s="78" t="s">
        <v>7904</v>
      </c>
      <c r="M1633" s="203" t="s">
        <v>9571</v>
      </c>
      <c r="N1633" s="203">
        <v>175</v>
      </c>
    </row>
    <row r="1634" spans="1:14" s="3" customFormat="1" x14ac:dyDescent="0.15">
      <c r="A1634" s="13">
        <v>1633</v>
      </c>
      <c r="B1634" s="203">
        <v>26484</v>
      </c>
      <c r="C1634" s="203">
        <v>35477</v>
      </c>
      <c r="D1634" s="54">
        <v>36220</v>
      </c>
      <c r="E1634" s="54" t="s">
        <v>21077</v>
      </c>
      <c r="F1634" s="54" t="s">
        <v>22158</v>
      </c>
      <c r="G1634" s="54" t="s">
        <v>16533</v>
      </c>
      <c r="H1634" s="45" t="s">
        <v>6934</v>
      </c>
      <c r="I1634" s="109" t="s">
        <v>2027</v>
      </c>
      <c r="J1634" s="249"/>
      <c r="K1634" s="47"/>
      <c r="L1634" s="78" t="s">
        <v>7904</v>
      </c>
      <c r="M1634" s="203" t="s">
        <v>9571</v>
      </c>
      <c r="N1634" s="203">
        <v>175</v>
      </c>
    </row>
    <row r="1635" spans="1:14" s="3" customFormat="1" x14ac:dyDescent="0.15">
      <c r="A1635" s="13">
        <v>1634</v>
      </c>
      <c r="B1635" s="203">
        <v>26492</v>
      </c>
      <c r="C1635" s="203">
        <v>35478</v>
      </c>
      <c r="D1635" s="54">
        <v>36586</v>
      </c>
      <c r="E1635" s="54" t="s">
        <v>21077</v>
      </c>
      <c r="F1635" s="54" t="s">
        <v>22158</v>
      </c>
      <c r="G1635" s="54" t="s">
        <v>16533</v>
      </c>
      <c r="H1635" s="45" t="s">
        <v>6934</v>
      </c>
      <c r="I1635" s="109" t="s">
        <v>3881</v>
      </c>
      <c r="J1635" s="249"/>
      <c r="K1635" s="47"/>
      <c r="L1635" s="78" t="s">
        <v>7904</v>
      </c>
      <c r="M1635" s="203" t="s">
        <v>9571</v>
      </c>
      <c r="N1635" s="203">
        <v>178</v>
      </c>
    </row>
    <row r="1636" spans="1:14" s="3" customFormat="1" x14ac:dyDescent="0.15">
      <c r="A1636" s="13">
        <v>1635</v>
      </c>
      <c r="B1636" s="203">
        <v>248617</v>
      </c>
      <c r="C1636" s="203">
        <v>59004</v>
      </c>
      <c r="D1636" s="54">
        <v>36951</v>
      </c>
      <c r="E1636" s="54" t="s">
        <v>21077</v>
      </c>
      <c r="F1636" s="54" t="s">
        <v>22158</v>
      </c>
      <c r="G1636" s="54" t="s">
        <v>16533</v>
      </c>
      <c r="H1636" s="45" t="s">
        <v>5215</v>
      </c>
      <c r="I1636" s="109" t="s">
        <v>3993</v>
      </c>
      <c r="J1636" s="249"/>
      <c r="K1636" s="47"/>
      <c r="L1636" s="78" t="s">
        <v>7904</v>
      </c>
      <c r="M1636" s="203" t="s">
        <v>9571</v>
      </c>
      <c r="N1636" s="203">
        <v>175</v>
      </c>
    </row>
    <row r="1637" spans="1:14" s="3" customFormat="1" x14ac:dyDescent="0.15">
      <c r="A1637" s="13">
        <v>1636</v>
      </c>
      <c r="B1637" s="203">
        <v>248625</v>
      </c>
      <c r="C1637" s="203">
        <v>59005</v>
      </c>
      <c r="D1637" s="54">
        <v>37316</v>
      </c>
      <c r="E1637" s="54" t="s">
        <v>21077</v>
      </c>
      <c r="F1637" s="54" t="s">
        <v>22158</v>
      </c>
      <c r="G1637" s="54" t="s">
        <v>16533</v>
      </c>
      <c r="H1637" s="45" t="s">
        <v>5215</v>
      </c>
      <c r="I1637" s="109" t="s">
        <v>5783</v>
      </c>
      <c r="J1637" s="249"/>
      <c r="K1637" s="47"/>
      <c r="L1637" s="78" t="s">
        <v>7904</v>
      </c>
      <c r="M1637" s="203" t="s">
        <v>9571</v>
      </c>
      <c r="N1637" s="203">
        <v>175</v>
      </c>
    </row>
    <row r="1638" spans="1:14" s="3" customFormat="1" x14ac:dyDescent="0.15">
      <c r="A1638" s="13">
        <v>1637</v>
      </c>
      <c r="B1638" s="203">
        <v>248633</v>
      </c>
      <c r="C1638" s="203">
        <v>59006</v>
      </c>
      <c r="D1638" s="54">
        <v>37681</v>
      </c>
      <c r="E1638" s="54" t="s">
        <v>21077</v>
      </c>
      <c r="F1638" s="54" t="s">
        <v>22158</v>
      </c>
      <c r="G1638" s="54" t="s">
        <v>16533</v>
      </c>
      <c r="H1638" s="45" t="s">
        <v>5215</v>
      </c>
      <c r="I1638" s="109" t="s">
        <v>7475</v>
      </c>
      <c r="J1638" s="249"/>
      <c r="K1638" s="47"/>
      <c r="L1638" s="78" t="s">
        <v>7904</v>
      </c>
      <c r="M1638" s="203" t="s">
        <v>9571</v>
      </c>
      <c r="N1638" s="203">
        <v>175</v>
      </c>
    </row>
    <row r="1639" spans="1:14" s="3" customFormat="1" x14ac:dyDescent="0.15">
      <c r="A1639" s="13">
        <v>1638</v>
      </c>
      <c r="B1639" s="203">
        <v>248641</v>
      </c>
      <c r="C1639" s="203">
        <v>59007</v>
      </c>
      <c r="D1639" s="54">
        <v>38047</v>
      </c>
      <c r="E1639" s="54" t="s">
        <v>21077</v>
      </c>
      <c r="F1639" s="54" t="s">
        <v>22158</v>
      </c>
      <c r="G1639" s="54" t="s">
        <v>16533</v>
      </c>
      <c r="H1639" s="45" t="s">
        <v>5215</v>
      </c>
      <c r="I1639" s="109" t="s">
        <v>7441</v>
      </c>
      <c r="J1639" s="249"/>
      <c r="K1639" s="47"/>
      <c r="L1639" s="78" t="s">
        <v>7904</v>
      </c>
      <c r="M1639" s="203" t="s">
        <v>9571</v>
      </c>
      <c r="N1639" s="203">
        <v>175</v>
      </c>
    </row>
    <row r="1640" spans="1:14" s="3" customFormat="1" x14ac:dyDescent="0.15">
      <c r="A1640" s="13">
        <v>1639</v>
      </c>
      <c r="B1640" s="203">
        <v>248658</v>
      </c>
      <c r="C1640" s="203">
        <v>59008</v>
      </c>
      <c r="D1640" s="54">
        <v>38412</v>
      </c>
      <c r="E1640" s="54" t="s">
        <v>21077</v>
      </c>
      <c r="F1640" s="54" t="s">
        <v>22158</v>
      </c>
      <c r="G1640" s="54" t="s">
        <v>16533</v>
      </c>
      <c r="H1640" s="45" t="s">
        <v>5215</v>
      </c>
      <c r="I1640" s="109" t="s">
        <v>7765</v>
      </c>
      <c r="J1640" s="249"/>
      <c r="K1640" s="47"/>
      <c r="L1640" s="78" t="s">
        <v>7904</v>
      </c>
      <c r="M1640" s="203" t="s">
        <v>9571</v>
      </c>
      <c r="N1640" s="203">
        <v>167</v>
      </c>
    </row>
    <row r="1641" spans="1:14" s="3" customFormat="1" x14ac:dyDescent="0.15">
      <c r="A1641" s="13">
        <v>1640</v>
      </c>
      <c r="B1641" s="203">
        <v>248666</v>
      </c>
      <c r="C1641" s="203">
        <v>59009</v>
      </c>
      <c r="D1641" s="54">
        <v>38777</v>
      </c>
      <c r="E1641" s="54" t="s">
        <v>21077</v>
      </c>
      <c r="F1641" s="54" t="s">
        <v>22158</v>
      </c>
      <c r="G1641" s="54" t="s">
        <v>16533</v>
      </c>
      <c r="H1641" s="45" t="s">
        <v>5215</v>
      </c>
      <c r="I1641" s="109" t="s">
        <v>1584</v>
      </c>
      <c r="J1641" s="249"/>
      <c r="K1641" s="47"/>
      <c r="L1641" s="78" t="s">
        <v>7904</v>
      </c>
      <c r="M1641" s="203" t="s">
        <v>9571</v>
      </c>
      <c r="N1641" s="203">
        <v>167</v>
      </c>
    </row>
    <row r="1642" spans="1:14" s="3" customFormat="1" x14ac:dyDescent="0.15">
      <c r="A1642" s="13">
        <v>1641</v>
      </c>
      <c r="B1642" s="203">
        <v>253484</v>
      </c>
      <c r="C1642" s="203">
        <v>60029</v>
      </c>
      <c r="D1642" s="54">
        <v>39142</v>
      </c>
      <c r="E1642" s="54" t="s">
        <v>21077</v>
      </c>
      <c r="F1642" s="54" t="s">
        <v>22158</v>
      </c>
      <c r="G1642" s="54" t="s">
        <v>16533</v>
      </c>
      <c r="H1642" s="45" t="s">
        <v>5215</v>
      </c>
      <c r="I1642" s="109" t="s">
        <v>6462</v>
      </c>
      <c r="J1642" s="249"/>
      <c r="K1642" s="47"/>
      <c r="L1642" s="78" t="s">
        <v>7904</v>
      </c>
      <c r="M1642" s="203" t="s">
        <v>9571</v>
      </c>
      <c r="N1642" s="203">
        <v>169</v>
      </c>
    </row>
    <row r="1643" spans="1:14" s="3" customFormat="1" x14ac:dyDescent="0.15">
      <c r="A1643" s="13">
        <v>1642</v>
      </c>
      <c r="B1643" s="203">
        <v>274787</v>
      </c>
      <c r="C1643" s="203">
        <v>60900</v>
      </c>
      <c r="D1643" s="54">
        <v>39508</v>
      </c>
      <c r="E1643" s="54" t="s">
        <v>21077</v>
      </c>
      <c r="F1643" s="54" t="s">
        <v>22158</v>
      </c>
      <c r="G1643" s="54" t="s">
        <v>16533</v>
      </c>
      <c r="H1643" s="45" t="s">
        <v>5215</v>
      </c>
      <c r="I1643" s="109" t="s">
        <v>1610</v>
      </c>
      <c r="J1643" s="249"/>
      <c r="K1643" s="47"/>
      <c r="L1643" s="78" t="s">
        <v>7904</v>
      </c>
      <c r="M1643" s="203" t="s">
        <v>9571</v>
      </c>
      <c r="N1643" s="203">
        <v>184</v>
      </c>
    </row>
    <row r="1644" spans="1:14" s="3" customFormat="1" x14ac:dyDescent="0.15">
      <c r="A1644" s="13">
        <v>1643</v>
      </c>
      <c r="B1644" s="203">
        <v>284000</v>
      </c>
      <c r="C1644" s="203">
        <v>62397</v>
      </c>
      <c r="D1644" s="54">
        <v>39873</v>
      </c>
      <c r="E1644" s="54" t="s">
        <v>21077</v>
      </c>
      <c r="F1644" s="54" t="s">
        <v>22158</v>
      </c>
      <c r="G1644" s="54" t="s">
        <v>16533</v>
      </c>
      <c r="H1644" s="45" t="s">
        <v>5215</v>
      </c>
      <c r="I1644" s="109" t="s">
        <v>4338</v>
      </c>
      <c r="J1644" s="249"/>
      <c r="K1644" s="47"/>
      <c r="L1644" s="78" t="s">
        <v>7904</v>
      </c>
      <c r="M1644" s="203" t="s">
        <v>9571</v>
      </c>
      <c r="N1644" s="203">
        <v>184</v>
      </c>
    </row>
    <row r="1645" spans="1:14" s="3" customFormat="1" x14ac:dyDescent="0.15">
      <c r="A1645" s="13">
        <v>1644</v>
      </c>
      <c r="B1645" s="203">
        <v>283325</v>
      </c>
      <c r="C1645" s="203">
        <v>62293</v>
      </c>
      <c r="D1645" s="54">
        <v>40238</v>
      </c>
      <c r="E1645" s="54" t="s">
        <v>21077</v>
      </c>
      <c r="F1645" s="54" t="s">
        <v>22158</v>
      </c>
      <c r="G1645" s="54" t="s">
        <v>16533</v>
      </c>
      <c r="H1645" s="45" t="s">
        <v>5215</v>
      </c>
      <c r="I1645" s="109" t="s">
        <v>9465</v>
      </c>
      <c r="J1645" s="249"/>
      <c r="K1645" s="47"/>
      <c r="L1645" s="78" t="s">
        <v>7904</v>
      </c>
      <c r="M1645" s="203" t="s">
        <v>9571</v>
      </c>
      <c r="N1645" s="203">
        <v>188</v>
      </c>
    </row>
    <row r="1646" spans="1:14" s="3" customFormat="1" x14ac:dyDescent="0.15">
      <c r="A1646" s="13">
        <v>1645</v>
      </c>
      <c r="B1646" s="203">
        <v>283333</v>
      </c>
      <c r="C1646" s="203">
        <v>62294</v>
      </c>
      <c r="D1646" s="54">
        <v>40603</v>
      </c>
      <c r="E1646" s="54" t="s">
        <v>21077</v>
      </c>
      <c r="F1646" s="54" t="s">
        <v>22158</v>
      </c>
      <c r="G1646" s="54" t="s">
        <v>16533</v>
      </c>
      <c r="H1646" s="45" t="s">
        <v>5215</v>
      </c>
      <c r="I1646" s="109" t="s">
        <v>11660</v>
      </c>
      <c r="J1646" s="249"/>
      <c r="K1646" s="47"/>
      <c r="L1646" s="78" t="s">
        <v>7904</v>
      </c>
      <c r="M1646" s="203" t="s">
        <v>9571</v>
      </c>
      <c r="N1646" s="203">
        <v>187</v>
      </c>
    </row>
    <row r="1647" spans="1:14" s="3" customFormat="1" x14ac:dyDescent="0.15">
      <c r="A1647" s="13">
        <v>1646</v>
      </c>
      <c r="B1647" s="203">
        <v>286237</v>
      </c>
      <c r="C1647" s="203">
        <v>62755</v>
      </c>
      <c r="D1647" s="54">
        <v>40969</v>
      </c>
      <c r="E1647" s="54" t="s">
        <v>21077</v>
      </c>
      <c r="F1647" s="54" t="s">
        <v>22158</v>
      </c>
      <c r="G1647" s="54" t="s">
        <v>16533</v>
      </c>
      <c r="H1647" s="45" t="s">
        <v>5215</v>
      </c>
      <c r="I1647" s="109" t="s">
        <v>1247</v>
      </c>
      <c r="J1647" s="249"/>
      <c r="K1647" s="47"/>
      <c r="L1647" s="78" t="s">
        <v>7904</v>
      </c>
      <c r="M1647" s="203" t="s">
        <v>9571</v>
      </c>
      <c r="N1647" s="203">
        <v>185</v>
      </c>
    </row>
    <row r="1648" spans="1:14" s="3" customFormat="1" x14ac:dyDescent="0.15">
      <c r="A1648" s="13">
        <v>1647</v>
      </c>
      <c r="B1648" s="203">
        <v>289165</v>
      </c>
      <c r="C1648" s="203">
        <v>63239</v>
      </c>
      <c r="D1648" s="54">
        <v>41334</v>
      </c>
      <c r="E1648" s="54" t="s">
        <v>21077</v>
      </c>
      <c r="F1648" s="54" t="s">
        <v>22158</v>
      </c>
      <c r="G1648" s="54" t="s">
        <v>16533</v>
      </c>
      <c r="H1648" s="45" t="s">
        <v>5215</v>
      </c>
      <c r="I1648" s="109" t="s">
        <v>4751</v>
      </c>
      <c r="J1648" s="249"/>
      <c r="K1648" s="47"/>
      <c r="L1648" s="78" t="s">
        <v>7904</v>
      </c>
      <c r="M1648" s="203" t="s">
        <v>9571</v>
      </c>
      <c r="N1648" s="203">
        <v>187</v>
      </c>
    </row>
    <row r="1649" spans="1:14" s="3" customFormat="1" x14ac:dyDescent="0.15">
      <c r="A1649" s="13">
        <v>1648</v>
      </c>
      <c r="B1649" s="203">
        <v>297531</v>
      </c>
      <c r="C1649" s="203">
        <v>63618</v>
      </c>
      <c r="D1649" s="54">
        <v>41699</v>
      </c>
      <c r="E1649" s="54" t="s">
        <v>21077</v>
      </c>
      <c r="F1649" s="54" t="s">
        <v>22158</v>
      </c>
      <c r="G1649" s="54" t="s">
        <v>16533</v>
      </c>
      <c r="H1649" s="45" t="s">
        <v>5215</v>
      </c>
      <c r="I1649" s="308" t="s">
        <v>1113</v>
      </c>
      <c r="J1649" s="269"/>
      <c r="K1649" s="78"/>
      <c r="L1649" s="78" t="s">
        <v>7904</v>
      </c>
      <c r="M1649" s="203" t="s">
        <v>9571</v>
      </c>
      <c r="N1649" s="203">
        <v>187</v>
      </c>
    </row>
    <row r="1650" spans="1:14" s="3" customFormat="1" x14ac:dyDescent="0.15">
      <c r="A1650" s="13">
        <v>1649</v>
      </c>
      <c r="B1650" s="320">
        <v>299891</v>
      </c>
      <c r="C1650" s="320">
        <v>63995</v>
      </c>
      <c r="D1650" s="226">
        <v>42064</v>
      </c>
      <c r="E1650" s="226" t="s">
        <v>21077</v>
      </c>
      <c r="F1650" s="54" t="s">
        <v>22158</v>
      </c>
      <c r="G1650" s="54" t="s">
        <v>16533</v>
      </c>
      <c r="H1650" s="45" t="s">
        <v>5215</v>
      </c>
      <c r="I1650" s="262" t="s">
        <v>11893</v>
      </c>
      <c r="J1650" s="244"/>
      <c r="K1650" s="111"/>
      <c r="L1650" s="111" t="s">
        <v>7904</v>
      </c>
      <c r="M1650" s="320" t="s">
        <v>9571</v>
      </c>
      <c r="N1650" s="320">
        <v>187</v>
      </c>
    </row>
    <row r="1651" spans="1:14" s="3" customFormat="1" x14ac:dyDescent="0.15">
      <c r="A1651" s="13">
        <v>1650</v>
      </c>
      <c r="B1651" s="203" t="s">
        <v>13951</v>
      </c>
      <c r="C1651" s="203"/>
      <c r="D1651" s="54">
        <v>42430</v>
      </c>
      <c r="E1651" s="54" t="s">
        <v>21077</v>
      </c>
      <c r="F1651" s="54" t="s">
        <v>22158</v>
      </c>
      <c r="G1651" s="54" t="s">
        <v>16533</v>
      </c>
      <c r="H1651" s="78" t="s">
        <v>5215</v>
      </c>
      <c r="I1651" s="262" t="s">
        <v>17546</v>
      </c>
      <c r="J1651" s="244"/>
      <c r="K1651" s="111"/>
      <c r="L1651" s="111" t="s">
        <v>7904</v>
      </c>
      <c r="M1651" s="320" t="s">
        <v>9571</v>
      </c>
      <c r="N1651" s="320">
        <v>185</v>
      </c>
    </row>
    <row r="1652" spans="1:14" s="3" customFormat="1" x14ac:dyDescent="0.15">
      <c r="A1652" s="13">
        <v>1651</v>
      </c>
      <c r="B1652" s="203" t="s">
        <v>14660</v>
      </c>
      <c r="C1652" s="236"/>
      <c r="D1652" s="54">
        <v>42795</v>
      </c>
      <c r="E1652" s="54" t="s">
        <v>21077</v>
      </c>
      <c r="F1652" s="54" t="s">
        <v>22158</v>
      </c>
      <c r="G1652" s="54" t="s">
        <v>16533</v>
      </c>
      <c r="H1652" s="111" t="s">
        <v>5215</v>
      </c>
      <c r="I1652" s="262" t="s">
        <v>14335</v>
      </c>
      <c r="J1652" s="244"/>
      <c r="K1652" s="111"/>
      <c r="L1652" s="111" t="s">
        <v>7904</v>
      </c>
      <c r="M1652" s="320" t="s">
        <v>9571</v>
      </c>
      <c r="N1652" s="320">
        <v>184</v>
      </c>
    </row>
    <row r="1653" spans="1:14" s="3" customFormat="1" x14ac:dyDescent="0.15">
      <c r="A1653" s="13">
        <v>1652</v>
      </c>
      <c r="B1653" s="320">
        <v>317909</v>
      </c>
      <c r="C1653" s="320"/>
      <c r="D1653" s="226"/>
      <c r="E1653" s="226" t="s">
        <v>21077</v>
      </c>
      <c r="F1653" s="54" t="s">
        <v>22158</v>
      </c>
      <c r="G1653" s="54" t="s">
        <v>16533</v>
      </c>
      <c r="H1653" s="111" t="s">
        <v>13790</v>
      </c>
      <c r="I1653" s="264" t="s">
        <v>16425</v>
      </c>
      <c r="J1653" s="244"/>
      <c r="K1653" s="306"/>
      <c r="L1653" s="111" t="s">
        <v>13791</v>
      </c>
      <c r="M1653" s="320" t="s">
        <v>17101</v>
      </c>
      <c r="N1653" s="320" t="s">
        <v>17591</v>
      </c>
    </row>
    <row r="1654" spans="1:14" s="3" customFormat="1" x14ac:dyDescent="0.15">
      <c r="A1654" s="13">
        <v>1653</v>
      </c>
      <c r="B1654" s="203">
        <v>239384</v>
      </c>
      <c r="C1654" s="203">
        <v>57386</v>
      </c>
      <c r="D1654" s="54">
        <v>29768</v>
      </c>
      <c r="E1654" s="54" t="s">
        <v>21077</v>
      </c>
      <c r="F1654" s="54" t="s">
        <v>22158</v>
      </c>
      <c r="G1654" s="54" t="s">
        <v>16533</v>
      </c>
      <c r="H1654" s="45" t="s">
        <v>3679</v>
      </c>
      <c r="I1654" s="109" t="s">
        <v>6938</v>
      </c>
      <c r="J1654" s="249"/>
      <c r="K1654" s="47"/>
      <c r="L1654" s="78" t="s">
        <v>1621</v>
      </c>
      <c r="M1654" s="203" t="s">
        <v>4518</v>
      </c>
      <c r="N1654" s="203">
        <v>93</v>
      </c>
    </row>
    <row r="1655" spans="1:14" s="3" customFormat="1" x14ac:dyDescent="0.15">
      <c r="A1655" s="13">
        <v>1654</v>
      </c>
      <c r="B1655" s="203">
        <v>239392</v>
      </c>
      <c r="C1655" s="203">
        <v>57384</v>
      </c>
      <c r="D1655" s="54">
        <v>30133</v>
      </c>
      <c r="E1655" s="54" t="s">
        <v>21077</v>
      </c>
      <c r="F1655" s="54" t="s">
        <v>22158</v>
      </c>
      <c r="G1655" s="54" t="s">
        <v>16533</v>
      </c>
      <c r="H1655" s="111" t="s">
        <v>3679</v>
      </c>
      <c r="I1655" s="109" t="s">
        <v>6939</v>
      </c>
      <c r="J1655" s="249"/>
      <c r="K1655" s="47"/>
      <c r="L1655" s="78" t="s">
        <v>1621</v>
      </c>
      <c r="M1655" s="203" t="s">
        <v>4518</v>
      </c>
      <c r="N1655" s="203">
        <v>122</v>
      </c>
    </row>
    <row r="1656" spans="1:14" s="3" customFormat="1" x14ac:dyDescent="0.15">
      <c r="A1656" s="13">
        <v>1655</v>
      </c>
      <c r="B1656" s="203">
        <v>239400</v>
      </c>
      <c r="C1656" s="203">
        <v>57383</v>
      </c>
      <c r="D1656" s="54">
        <v>30498</v>
      </c>
      <c r="E1656" s="54" t="s">
        <v>21077</v>
      </c>
      <c r="F1656" s="54" t="s">
        <v>22158</v>
      </c>
      <c r="G1656" s="54" t="s">
        <v>16533</v>
      </c>
      <c r="H1656" s="45" t="s">
        <v>3679</v>
      </c>
      <c r="I1656" s="109" t="s">
        <v>5932</v>
      </c>
      <c r="J1656" s="249"/>
      <c r="K1656" s="47"/>
      <c r="L1656" s="78" t="s">
        <v>8057</v>
      </c>
      <c r="M1656" s="203" t="s">
        <v>4518</v>
      </c>
      <c r="N1656" s="203">
        <v>138</v>
      </c>
    </row>
    <row r="1657" spans="1:14" s="3" customFormat="1" x14ac:dyDescent="0.15">
      <c r="A1657" s="13">
        <v>1656</v>
      </c>
      <c r="B1657" s="203">
        <v>239418</v>
      </c>
      <c r="C1657" s="203">
        <v>57381</v>
      </c>
      <c r="D1657" s="54">
        <v>30864</v>
      </c>
      <c r="E1657" s="54" t="s">
        <v>21077</v>
      </c>
      <c r="F1657" s="54" t="s">
        <v>22158</v>
      </c>
      <c r="G1657" s="54" t="s">
        <v>16533</v>
      </c>
      <c r="H1657" s="45" t="s">
        <v>3679</v>
      </c>
      <c r="I1657" s="109" t="s">
        <v>876</v>
      </c>
      <c r="J1657" s="249"/>
      <c r="K1657" s="47"/>
      <c r="L1657" s="78" t="s">
        <v>8057</v>
      </c>
      <c r="M1657" s="203" t="s">
        <v>4518</v>
      </c>
      <c r="N1657" s="203">
        <v>115</v>
      </c>
    </row>
    <row r="1658" spans="1:14" s="3" customFormat="1" x14ac:dyDescent="0.15">
      <c r="A1658" s="13">
        <v>1657</v>
      </c>
      <c r="B1658" s="203">
        <v>239434</v>
      </c>
      <c r="C1658" s="203">
        <v>57378</v>
      </c>
      <c r="D1658" s="54">
        <v>31229</v>
      </c>
      <c r="E1658" s="54" t="s">
        <v>21077</v>
      </c>
      <c r="F1658" s="54" t="s">
        <v>22158</v>
      </c>
      <c r="G1658" s="54" t="s">
        <v>16533</v>
      </c>
      <c r="H1658" s="45" t="s">
        <v>3679</v>
      </c>
      <c r="I1658" s="109" t="s">
        <v>877</v>
      </c>
      <c r="J1658" s="249"/>
      <c r="K1658" s="47"/>
      <c r="L1658" s="78" t="s">
        <v>8057</v>
      </c>
      <c r="M1658" s="203" t="s">
        <v>4518</v>
      </c>
      <c r="N1658" s="203">
        <v>115</v>
      </c>
    </row>
    <row r="1659" spans="1:14" s="3" customFormat="1" x14ac:dyDescent="0.15">
      <c r="A1659" s="13">
        <v>1658</v>
      </c>
      <c r="B1659" s="203">
        <v>239426</v>
      </c>
      <c r="C1659" s="203">
        <v>57379</v>
      </c>
      <c r="D1659" s="54">
        <v>31594</v>
      </c>
      <c r="E1659" s="54" t="s">
        <v>21077</v>
      </c>
      <c r="F1659" s="54" t="s">
        <v>22158</v>
      </c>
      <c r="G1659" s="54" t="s">
        <v>16533</v>
      </c>
      <c r="H1659" s="45" t="s">
        <v>3679</v>
      </c>
      <c r="I1659" s="109" t="s">
        <v>3106</v>
      </c>
      <c r="J1659" s="249"/>
      <c r="K1659" s="47"/>
      <c r="L1659" s="78" t="s">
        <v>8057</v>
      </c>
      <c r="M1659" s="203" t="s">
        <v>4518</v>
      </c>
      <c r="N1659" s="203">
        <v>117</v>
      </c>
    </row>
    <row r="1660" spans="1:14" s="3" customFormat="1" x14ac:dyDescent="0.15">
      <c r="A1660" s="13">
        <v>1659</v>
      </c>
      <c r="B1660" s="203">
        <v>239442</v>
      </c>
      <c r="C1660" s="203">
        <v>57377</v>
      </c>
      <c r="D1660" s="54">
        <v>31990</v>
      </c>
      <c r="E1660" s="54" t="s">
        <v>21077</v>
      </c>
      <c r="F1660" s="54" t="s">
        <v>22158</v>
      </c>
      <c r="G1660" s="54" t="s">
        <v>16533</v>
      </c>
      <c r="H1660" s="45" t="s">
        <v>3679</v>
      </c>
      <c r="I1660" s="109" t="s">
        <v>3107</v>
      </c>
      <c r="J1660" s="249"/>
      <c r="K1660" s="47"/>
      <c r="L1660" s="78" t="s">
        <v>8057</v>
      </c>
      <c r="M1660" s="203" t="s">
        <v>4518</v>
      </c>
      <c r="N1660" s="203">
        <v>117</v>
      </c>
    </row>
    <row r="1661" spans="1:14" s="3" customFormat="1" x14ac:dyDescent="0.15">
      <c r="A1661" s="13">
        <v>1660</v>
      </c>
      <c r="B1661" s="203">
        <v>239459</v>
      </c>
      <c r="C1661" s="203">
        <v>57376</v>
      </c>
      <c r="D1661" s="54">
        <v>32356</v>
      </c>
      <c r="E1661" s="54" t="s">
        <v>21077</v>
      </c>
      <c r="F1661" s="54" t="s">
        <v>22158</v>
      </c>
      <c r="G1661" s="54" t="s">
        <v>16533</v>
      </c>
      <c r="H1661" s="45" t="s">
        <v>3679</v>
      </c>
      <c r="I1661" s="109" t="s">
        <v>997</v>
      </c>
      <c r="J1661" s="249"/>
      <c r="K1661" s="47"/>
      <c r="L1661" s="78" t="s">
        <v>8057</v>
      </c>
      <c r="M1661" s="203" t="s">
        <v>4518</v>
      </c>
      <c r="N1661" s="203">
        <v>123</v>
      </c>
    </row>
    <row r="1662" spans="1:14" s="3" customFormat="1" x14ac:dyDescent="0.15">
      <c r="A1662" s="13">
        <v>1661</v>
      </c>
      <c r="B1662" s="203">
        <v>239467</v>
      </c>
      <c r="C1662" s="203">
        <v>57375</v>
      </c>
      <c r="D1662" s="54">
        <v>32721</v>
      </c>
      <c r="E1662" s="54" t="s">
        <v>21077</v>
      </c>
      <c r="F1662" s="54" t="s">
        <v>22158</v>
      </c>
      <c r="G1662" s="54" t="s">
        <v>16533</v>
      </c>
      <c r="H1662" s="45" t="s">
        <v>3679</v>
      </c>
      <c r="I1662" s="109" t="s">
        <v>4333</v>
      </c>
      <c r="J1662" s="249"/>
      <c r="K1662" s="47"/>
      <c r="L1662" s="78" t="s">
        <v>8057</v>
      </c>
      <c r="M1662" s="203" t="s">
        <v>4518</v>
      </c>
      <c r="N1662" s="203">
        <v>123</v>
      </c>
    </row>
    <row r="1663" spans="1:14" s="3" customFormat="1" x14ac:dyDescent="0.15">
      <c r="A1663" s="13">
        <v>1662</v>
      </c>
      <c r="B1663" s="203">
        <v>239475</v>
      </c>
      <c r="C1663" s="203">
        <v>57374</v>
      </c>
      <c r="D1663" s="54">
        <v>33482</v>
      </c>
      <c r="E1663" s="54" t="s">
        <v>21077</v>
      </c>
      <c r="F1663" s="54" t="s">
        <v>22158</v>
      </c>
      <c r="G1663" s="54" t="s">
        <v>16533</v>
      </c>
      <c r="H1663" s="45" t="s">
        <v>3679</v>
      </c>
      <c r="I1663" s="109" t="s">
        <v>6925</v>
      </c>
      <c r="J1663" s="249"/>
      <c r="K1663" s="47"/>
      <c r="L1663" s="78" t="s">
        <v>8056</v>
      </c>
      <c r="M1663" s="203" t="s">
        <v>4518</v>
      </c>
      <c r="N1663" s="203">
        <v>120</v>
      </c>
    </row>
    <row r="1664" spans="1:14" s="3" customFormat="1" x14ac:dyDescent="0.15">
      <c r="A1664" s="13">
        <v>1663</v>
      </c>
      <c r="B1664" s="203">
        <v>239483</v>
      </c>
      <c r="C1664" s="203">
        <v>57373</v>
      </c>
      <c r="D1664" s="54">
        <v>33939</v>
      </c>
      <c r="E1664" s="54" t="s">
        <v>21077</v>
      </c>
      <c r="F1664" s="54" t="s">
        <v>22158</v>
      </c>
      <c r="G1664" s="54" t="s">
        <v>16533</v>
      </c>
      <c r="H1664" s="45" t="s">
        <v>3679</v>
      </c>
      <c r="I1664" s="109" t="s">
        <v>7919</v>
      </c>
      <c r="J1664" s="249"/>
      <c r="K1664" s="47"/>
      <c r="L1664" s="78" t="s">
        <v>3879</v>
      </c>
      <c r="M1664" s="203" t="s">
        <v>4518</v>
      </c>
      <c r="N1664" s="203">
        <v>120</v>
      </c>
    </row>
    <row r="1665" spans="1:14" s="3" customFormat="1" x14ac:dyDescent="0.15">
      <c r="A1665" s="13">
        <v>1664</v>
      </c>
      <c r="B1665" s="203">
        <v>239491</v>
      </c>
      <c r="C1665" s="203">
        <v>57372</v>
      </c>
      <c r="D1665" s="54">
        <v>34394</v>
      </c>
      <c r="E1665" s="54" t="s">
        <v>21077</v>
      </c>
      <c r="F1665" s="54" t="s">
        <v>22158</v>
      </c>
      <c r="G1665" s="54" t="s">
        <v>16533</v>
      </c>
      <c r="H1665" s="45" t="s">
        <v>3679</v>
      </c>
      <c r="I1665" s="109" t="s">
        <v>4046</v>
      </c>
      <c r="J1665" s="249"/>
      <c r="K1665" s="47"/>
      <c r="L1665" s="78" t="s">
        <v>3879</v>
      </c>
      <c r="M1665" s="203" t="s">
        <v>4518</v>
      </c>
      <c r="N1665" s="203">
        <v>120</v>
      </c>
    </row>
    <row r="1666" spans="1:14" s="3" customFormat="1" x14ac:dyDescent="0.15">
      <c r="A1666" s="13">
        <v>1665</v>
      </c>
      <c r="B1666" s="203">
        <v>239509</v>
      </c>
      <c r="C1666" s="203">
        <v>57371</v>
      </c>
      <c r="D1666" s="54">
        <v>34759</v>
      </c>
      <c r="E1666" s="54" t="s">
        <v>21077</v>
      </c>
      <c r="F1666" s="54" t="s">
        <v>22158</v>
      </c>
      <c r="G1666" s="54" t="s">
        <v>16533</v>
      </c>
      <c r="H1666" s="45" t="s">
        <v>3679</v>
      </c>
      <c r="I1666" s="109" t="s">
        <v>6524</v>
      </c>
      <c r="J1666" s="249"/>
      <c r="K1666" s="47"/>
      <c r="L1666" s="78" t="s">
        <v>3879</v>
      </c>
      <c r="M1666" s="203" t="s">
        <v>4518</v>
      </c>
      <c r="N1666" s="203">
        <v>120</v>
      </c>
    </row>
    <row r="1667" spans="1:14" s="3" customFormat="1" x14ac:dyDescent="0.15">
      <c r="A1667" s="13">
        <v>1666</v>
      </c>
      <c r="B1667" s="894">
        <v>239517</v>
      </c>
      <c r="C1667" s="203">
        <v>57370</v>
      </c>
      <c r="D1667" s="54">
        <v>35004</v>
      </c>
      <c r="E1667" s="54" t="s">
        <v>21077</v>
      </c>
      <c r="F1667" s="54" t="s">
        <v>22158</v>
      </c>
      <c r="G1667" s="54" t="s">
        <v>16533</v>
      </c>
      <c r="H1667" s="45" t="s">
        <v>3679</v>
      </c>
      <c r="I1667" s="109" t="s">
        <v>5115</v>
      </c>
      <c r="J1667" s="249"/>
      <c r="K1667" s="47"/>
      <c r="L1667" s="78" t="s">
        <v>3879</v>
      </c>
      <c r="M1667" s="203" t="s">
        <v>9571</v>
      </c>
      <c r="N1667" s="203">
        <v>110</v>
      </c>
    </row>
    <row r="1668" spans="1:14" s="3" customFormat="1" x14ac:dyDescent="0.15">
      <c r="A1668" s="13">
        <v>1667</v>
      </c>
      <c r="B1668" s="894">
        <v>239525</v>
      </c>
      <c r="C1668" s="203">
        <v>57369</v>
      </c>
      <c r="D1668" s="54">
        <v>35370</v>
      </c>
      <c r="E1668" s="54" t="s">
        <v>21077</v>
      </c>
      <c r="F1668" s="54" t="s">
        <v>22158</v>
      </c>
      <c r="G1668" s="54" t="s">
        <v>16533</v>
      </c>
      <c r="H1668" s="45" t="s">
        <v>3679</v>
      </c>
      <c r="I1668" s="109" t="s">
        <v>6244</v>
      </c>
      <c r="J1668" s="249"/>
      <c r="K1668" s="47"/>
      <c r="L1668" s="78" t="s">
        <v>3879</v>
      </c>
      <c r="M1668" s="203" t="s">
        <v>9571</v>
      </c>
      <c r="N1668" s="203">
        <v>108</v>
      </c>
    </row>
    <row r="1669" spans="1:14" s="3" customFormat="1" x14ac:dyDescent="0.15">
      <c r="A1669" s="13">
        <v>1668</v>
      </c>
      <c r="B1669" s="894">
        <v>31740</v>
      </c>
      <c r="C1669" s="203">
        <v>35954</v>
      </c>
      <c r="D1669" s="54">
        <v>35827</v>
      </c>
      <c r="E1669" s="54" t="s">
        <v>21077</v>
      </c>
      <c r="F1669" s="54" t="s">
        <v>22158</v>
      </c>
      <c r="G1669" s="54" t="s">
        <v>16533</v>
      </c>
      <c r="H1669" s="45" t="s">
        <v>2706</v>
      </c>
      <c r="I1669" s="109" t="s">
        <v>5084</v>
      </c>
      <c r="J1669" s="249"/>
      <c r="K1669" s="47"/>
      <c r="L1669" s="78" t="s">
        <v>3879</v>
      </c>
      <c r="M1669" s="203" t="s">
        <v>9571</v>
      </c>
      <c r="N1669" s="203">
        <v>108</v>
      </c>
    </row>
    <row r="1670" spans="1:14" s="3" customFormat="1" x14ac:dyDescent="0.15">
      <c r="A1670" s="13">
        <v>1669</v>
      </c>
      <c r="B1670" s="894">
        <v>31757</v>
      </c>
      <c r="C1670" s="203">
        <v>35953</v>
      </c>
      <c r="D1670" s="54">
        <v>36130</v>
      </c>
      <c r="E1670" s="54" t="s">
        <v>21077</v>
      </c>
      <c r="F1670" s="54" t="s">
        <v>22158</v>
      </c>
      <c r="G1670" s="54" t="s">
        <v>16533</v>
      </c>
      <c r="H1670" s="45" t="s">
        <v>2706</v>
      </c>
      <c r="I1670" s="109" t="s">
        <v>4304</v>
      </c>
      <c r="J1670" s="249"/>
      <c r="K1670" s="47"/>
      <c r="L1670" s="78" t="s">
        <v>3879</v>
      </c>
      <c r="M1670" s="203" t="s">
        <v>9571</v>
      </c>
      <c r="N1670" s="203">
        <v>109</v>
      </c>
    </row>
    <row r="1671" spans="1:14" s="3" customFormat="1" x14ac:dyDescent="0.15">
      <c r="A1671" s="13">
        <v>1670</v>
      </c>
      <c r="B1671" s="894">
        <v>1321</v>
      </c>
      <c r="C1671" s="203">
        <v>33047</v>
      </c>
      <c r="D1671" s="54">
        <v>36557</v>
      </c>
      <c r="E1671" s="54" t="s">
        <v>21077</v>
      </c>
      <c r="F1671" s="54" t="s">
        <v>22158</v>
      </c>
      <c r="G1671" s="54" t="s">
        <v>16533</v>
      </c>
      <c r="H1671" s="45" t="s">
        <v>2706</v>
      </c>
      <c r="I1671" s="109" t="s">
        <v>4307</v>
      </c>
      <c r="J1671" s="249"/>
      <c r="K1671" s="47"/>
      <c r="L1671" s="78" t="s">
        <v>3879</v>
      </c>
      <c r="M1671" s="203" t="s">
        <v>9571</v>
      </c>
      <c r="N1671" s="203">
        <v>109</v>
      </c>
    </row>
    <row r="1672" spans="1:14" s="3" customFormat="1" x14ac:dyDescent="0.15">
      <c r="A1672" s="13">
        <v>1671</v>
      </c>
      <c r="B1672" s="894">
        <v>49932</v>
      </c>
      <c r="C1672" s="203">
        <v>37874</v>
      </c>
      <c r="D1672" s="54">
        <v>36951</v>
      </c>
      <c r="E1672" s="54" t="s">
        <v>21077</v>
      </c>
      <c r="F1672" s="54" t="s">
        <v>22158</v>
      </c>
      <c r="G1672" s="54" t="s">
        <v>16533</v>
      </c>
      <c r="H1672" s="45" t="s">
        <v>2706</v>
      </c>
      <c r="I1672" s="109" t="s">
        <v>4410</v>
      </c>
      <c r="J1672" s="249"/>
      <c r="K1672" s="47"/>
      <c r="L1672" s="78" t="s">
        <v>3879</v>
      </c>
      <c r="M1672" s="203" t="s">
        <v>9571</v>
      </c>
      <c r="N1672" s="203">
        <v>109</v>
      </c>
    </row>
    <row r="1673" spans="1:14" s="3" customFormat="1" x14ac:dyDescent="0.15">
      <c r="A1673" s="13">
        <v>1672</v>
      </c>
      <c r="B1673" s="203">
        <v>84426</v>
      </c>
      <c r="C1673" s="203">
        <v>41373</v>
      </c>
      <c r="D1673" s="54">
        <v>37288</v>
      </c>
      <c r="E1673" s="54" t="s">
        <v>21077</v>
      </c>
      <c r="F1673" s="54" t="s">
        <v>22158</v>
      </c>
      <c r="G1673" s="54" t="s">
        <v>16533</v>
      </c>
      <c r="H1673" s="45" t="s">
        <v>3679</v>
      </c>
      <c r="I1673" s="109" t="s">
        <v>10439</v>
      </c>
      <c r="J1673" s="249"/>
      <c r="K1673" s="47"/>
      <c r="L1673" s="78" t="s">
        <v>3879</v>
      </c>
      <c r="M1673" s="203" t="s">
        <v>9571</v>
      </c>
      <c r="N1673" s="203">
        <v>109</v>
      </c>
    </row>
    <row r="1674" spans="1:14" s="3" customFormat="1" x14ac:dyDescent="0.15">
      <c r="A1674" s="13">
        <v>1673</v>
      </c>
      <c r="B1674" s="203">
        <v>166462</v>
      </c>
      <c r="C1674" s="203">
        <v>50229</v>
      </c>
      <c r="D1674" s="54">
        <v>37653</v>
      </c>
      <c r="E1674" s="54" t="s">
        <v>21077</v>
      </c>
      <c r="F1674" s="54" t="s">
        <v>22158</v>
      </c>
      <c r="G1674" s="54" t="s">
        <v>16533</v>
      </c>
      <c r="H1674" s="45" t="s">
        <v>3679</v>
      </c>
      <c r="I1674" s="109" t="s">
        <v>4344</v>
      </c>
      <c r="J1674" s="249"/>
      <c r="K1674" s="47"/>
      <c r="L1674" s="78" t="s">
        <v>3879</v>
      </c>
      <c r="M1674" s="203" t="s">
        <v>9571</v>
      </c>
      <c r="N1674" s="203">
        <v>109</v>
      </c>
    </row>
    <row r="1675" spans="1:14" s="3" customFormat="1" x14ac:dyDescent="0.15">
      <c r="A1675" s="13">
        <v>1674</v>
      </c>
      <c r="B1675" s="203">
        <v>217463</v>
      </c>
      <c r="C1675" s="203">
        <v>55033</v>
      </c>
      <c r="D1675" s="54">
        <v>38018</v>
      </c>
      <c r="E1675" s="54" t="s">
        <v>21077</v>
      </c>
      <c r="F1675" s="54" t="s">
        <v>22158</v>
      </c>
      <c r="G1675" s="54" t="s">
        <v>16533</v>
      </c>
      <c r="H1675" s="45" t="s">
        <v>3679</v>
      </c>
      <c r="I1675" s="109" t="s">
        <v>10338</v>
      </c>
      <c r="J1675" s="249"/>
      <c r="K1675" s="47"/>
      <c r="L1675" s="78" t="s">
        <v>3879</v>
      </c>
      <c r="M1675" s="203" t="s">
        <v>9571</v>
      </c>
      <c r="N1675" s="203">
        <v>109</v>
      </c>
    </row>
    <row r="1676" spans="1:14" s="3" customFormat="1" x14ac:dyDescent="0.15">
      <c r="A1676" s="13">
        <v>1675</v>
      </c>
      <c r="B1676" s="203">
        <v>242487</v>
      </c>
      <c r="C1676" s="203">
        <v>57845</v>
      </c>
      <c r="D1676" s="54">
        <v>38384</v>
      </c>
      <c r="E1676" s="54" t="s">
        <v>21077</v>
      </c>
      <c r="F1676" s="54" t="s">
        <v>22158</v>
      </c>
      <c r="G1676" s="54" t="s">
        <v>16533</v>
      </c>
      <c r="H1676" s="45" t="s">
        <v>3679</v>
      </c>
      <c r="I1676" s="109" t="s">
        <v>3738</v>
      </c>
      <c r="J1676" s="249"/>
      <c r="K1676" s="47"/>
      <c r="L1676" s="78" t="s">
        <v>3879</v>
      </c>
      <c r="M1676" s="203" t="s">
        <v>9571</v>
      </c>
      <c r="N1676" s="203">
        <v>109</v>
      </c>
    </row>
    <row r="1677" spans="1:14" s="3" customFormat="1" x14ac:dyDescent="0.15">
      <c r="A1677" s="13">
        <v>1676</v>
      </c>
      <c r="B1677" s="203">
        <v>247395</v>
      </c>
      <c r="C1677" s="203">
        <v>58794</v>
      </c>
      <c r="D1677" s="54">
        <v>38749</v>
      </c>
      <c r="E1677" s="54" t="s">
        <v>21077</v>
      </c>
      <c r="F1677" s="54" t="s">
        <v>22158</v>
      </c>
      <c r="G1677" s="54" t="s">
        <v>16533</v>
      </c>
      <c r="H1677" s="45" t="s">
        <v>3679</v>
      </c>
      <c r="I1677" s="109" t="s">
        <v>10458</v>
      </c>
      <c r="J1677" s="249"/>
      <c r="K1677" s="47"/>
      <c r="L1677" s="78" t="s">
        <v>2135</v>
      </c>
      <c r="M1677" s="203" t="s">
        <v>9571</v>
      </c>
      <c r="N1677" s="203">
        <v>101</v>
      </c>
    </row>
    <row r="1678" spans="1:14" s="3" customFormat="1" x14ac:dyDescent="0.15">
      <c r="A1678" s="13">
        <v>1677</v>
      </c>
      <c r="B1678" s="203">
        <v>252403</v>
      </c>
      <c r="C1678" s="203">
        <v>59855</v>
      </c>
      <c r="D1678" s="54">
        <v>39114</v>
      </c>
      <c r="E1678" s="54" t="s">
        <v>21077</v>
      </c>
      <c r="F1678" s="54" t="s">
        <v>22158</v>
      </c>
      <c r="G1678" s="54" t="s">
        <v>16533</v>
      </c>
      <c r="H1678" s="45" t="s">
        <v>3679</v>
      </c>
      <c r="I1678" s="109" t="s">
        <v>11565</v>
      </c>
      <c r="J1678" s="249"/>
      <c r="K1678" s="47"/>
      <c r="L1678" s="78" t="s">
        <v>2135</v>
      </c>
      <c r="M1678" s="203" t="s">
        <v>9571</v>
      </c>
      <c r="N1678" s="203">
        <v>101</v>
      </c>
    </row>
    <row r="1679" spans="1:14" s="3" customFormat="1" x14ac:dyDescent="0.15">
      <c r="A1679" s="13">
        <v>1678</v>
      </c>
      <c r="B1679" s="203">
        <v>273573</v>
      </c>
      <c r="C1679" s="203">
        <v>60734</v>
      </c>
      <c r="D1679" s="54">
        <v>39479</v>
      </c>
      <c r="E1679" s="54" t="s">
        <v>21077</v>
      </c>
      <c r="F1679" s="54" t="s">
        <v>22158</v>
      </c>
      <c r="G1679" s="54" t="s">
        <v>16533</v>
      </c>
      <c r="H1679" s="45" t="s">
        <v>3679</v>
      </c>
      <c r="I1679" s="109" t="s">
        <v>9317</v>
      </c>
      <c r="J1679" s="249"/>
      <c r="K1679" s="47"/>
      <c r="L1679" s="78" t="s">
        <v>2135</v>
      </c>
      <c r="M1679" s="203" t="s">
        <v>9571</v>
      </c>
      <c r="N1679" s="203">
        <v>101</v>
      </c>
    </row>
    <row r="1680" spans="1:14" s="3" customFormat="1" x14ac:dyDescent="0.15">
      <c r="A1680" s="13">
        <v>1679</v>
      </c>
      <c r="B1680" s="203">
        <v>277301</v>
      </c>
      <c r="C1680" s="203">
        <v>61330</v>
      </c>
      <c r="D1680" s="54">
        <v>39845</v>
      </c>
      <c r="E1680" s="54" t="s">
        <v>21077</v>
      </c>
      <c r="F1680" s="54" t="s">
        <v>22158</v>
      </c>
      <c r="G1680" s="54" t="s">
        <v>16533</v>
      </c>
      <c r="H1680" s="45" t="s">
        <v>3679</v>
      </c>
      <c r="I1680" s="109" t="s">
        <v>416</v>
      </c>
      <c r="J1680" s="249"/>
      <c r="K1680" s="47"/>
      <c r="L1680" s="78" t="s">
        <v>2135</v>
      </c>
      <c r="M1680" s="203" t="s">
        <v>9571</v>
      </c>
      <c r="N1680" s="203">
        <v>101</v>
      </c>
    </row>
    <row r="1681" spans="1:14" s="3" customFormat="1" x14ac:dyDescent="0.15">
      <c r="A1681" s="13">
        <v>1680</v>
      </c>
      <c r="B1681" s="203">
        <v>279737</v>
      </c>
      <c r="C1681" s="203">
        <v>61732</v>
      </c>
      <c r="D1681" s="54">
        <v>40210</v>
      </c>
      <c r="E1681" s="54" t="s">
        <v>21077</v>
      </c>
      <c r="F1681" s="54" t="s">
        <v>22158</v>
      </c>
      <c r="G1681" s="54" t="s">
        <v>16533</v>
      </c>
      <c r="H1681" s="45" t="s">
        <v>3679</v>
      </c>
      <c r="I1681" s="109" t="s">
        <v>4876</v>
      </c>
      <c r="J1681" s="249"/>
      <c r="K1681" s="47"/>
      <c r="L1681" s="78" t="s">
        <v>2135</v>
      </c>
      <c r="M1681" s="203" t="s">
        <v>9571</v>
      </c>
      <c r="N1681" s="203">
        <v>101</v>
      </c>
    </row>
    <row r="1682" spans="1:14" s="3" customFormat="1" x14ac:dyDescent="0.15">
      <c r="A1682" s="13">
        <v>1681</v>
      </c>
      <c r="B1682" s="203">
        <v>282921</v>
      </c>
      <c r="C1682" s="203">
        <v>62250</v>
      </c>
      <c r="D1682" s="54">
        <v>40575</v>
      </c>
      <c r="E1682" s="54" t="s">
        <v>21077</v>
      </c>
      <c r="F1682" s="54" t="s">
        <v>22158</v>
      </c>
      <c r="G1682" s="54" t="s">
        <v>16533</v>
      </c>
      <c r="H1682" s="45" t="s">
        <v>3679</v>
      </c>
      <c r="I1682" s="109" t="s">
        <v>10034</v>
      </c>
      <c r="J1682" s="249"/>
      <c r="K1682" s="47"/>
      <c r="L1682" s="78" t="s">
        <v>2135</v>
      </c>
      <c r="M1682" s="203" t="s">
        <v>9571</v>
      </c>
      <c r="N1682" s="203">
        <v>101</v>
      </c>
    </row>
    <row r="1683" spans="1:14" s="3" customFormat="1" x14ac:dyDescent="0.15">
      <c r="A1683" s="13">
        <v>1682</v>
      </c>
      <c r="B1683" s="203">
        <v>285601</v>
      </c>
      <c r="C1683" s="203">
        <v>62658</v>
      </c>
      <c r="D1683" s="54">
        <v>40940</v>
      </c>
      <c r="E1683" s="54" t="s">
        <v>21077</v>
      </c>
      <c r="F1683" s="54" t="s">
        <v>22158</v>
      </c>
      <c r="G1683" s="54" t="s">
        <v>16533</v>
      </c>
      <c r="H1683" s="45" t="s">
        <v>3679</v>
      </c>
      <c r="I1683" s="109" t="s">
        <v>11596</v>
      </c>
      <c r="J1683" s="249"/>
      <c r="K1683" s="47"/>
      <c r="L1683" s="78" t="s">
        <v>2135</v>
      </c>
      <c r="M1683" s="203" t="s">
        <v>9571</v>
      </c>
      <c r="N1683" s="203">
        <v>101</v>
      </c>
    </row>
    <row r="1684" spans="1:14" s="3" customFormat="1" x14ac:dyDescent="0.15">
      <c r="A1684" s="13">
        <v>1683</v>
      </c>
      <c r="B1684" s="203">
        <v>288373</v>
      </c>
      <c r="C1684" s="203">
        <v>63123</v>
      </c>
      <c r="D1684" s="54">
        <v>41306</v>
      </c>
      <c r="E1684" s="54" t="s">
        <v>21077</v>
      </c>
      <c r="F1684" s="54" t="s">
        <v>22158</v>
      </c>
      <c r="G1684" s="54" t="s">
        <v>16533</v>
      </c>
      <c r="H1684" s="45" t="s">
        <v>3679</v>
      </c>
      <c r="I1684" s="109" t="s">
        <v>11664</v>
      </c>
      <c r="J1684" s="249"/>
      <c r="K1684" s="47"/>
      <c r="L1684" s="78" t="s">
        <v>2135</v>
      </c>
      <c r="M1684" s="203" t="s">
        <v>9571</v>
      </c>
      <c r="N1684" s="203">
        <v>101</v>
      </c>
    </row>
    <row r="1685" spans="1:14" s="3" customFormat="1" x14ac:dyDescent="0.15">
      <c r="A1685" s="13">
        <v>1684</v>
      </c>
      <c r="B1685" s="203">
        <v>296541</v>
      </c>
      <c r="C1685" s="203">
        <v>63487</v>
      </c>
      <c r="D1685" s="54">
        <v>41684</v>
      </c>
      <c r="E1685" s="54" t="s">
        <v>21077</v>
      </c>
      <c r="F1685" s="54" t="s">
        <v>22158</v>
      </c>
      <c r="G1685" s="54" t="s">
        <v>16533</v>
      </c>
      <c r="H1685" s="45" t="s">
        <v>3679</v>
      </c>
      <c r="I1685" s="333" t="s">
        <v>4163</v>
      </c>
      <c r="J1685" s="269"/>
      <c r="K1685" s="78"/>
      <c r="L1685" s="78" t="s">
        <v>2135</v>
      </c>
      <c r="M1685" s="203" t="s">
        <v>9571</v>
      </c>
      <c r="N1685" s="203">
        <v>99</v>
      </c>
    </row>
    <row r="1686" spans="1:14" s="3" customFormat="1" x14ac:dyDescent="0.15">
      <c r="A1686" s="13">
        <v>1685</v>
      </c>
      <c r="B1686" s="320">
        <v>299206</v>
      </c>
      <c r="C1686" s="320">
        <v>63889</v>
      </c>
      <c r="D1686" s="226">
        <v>42036</v>
      </c>
      <c r="E1686" s="226" t="s">
        <v>21077</v>
      </c>
      <c r="F1686" s="54" t="s">
        <v>22158</v>
      </c>
      <c r="G1686" s="54" t="s">
        <v>16533</v>
      </c>
      <c r="H1686" s="45" t="s">
        <v>3679</v>
      </c>
      <c r="I1686" s="262" t="s">
        <v>11691</v>
      </c>
      <c r="J1686" s="244"/>
      <c r="K1686" s="111"/>
      <c r="L1686" s="111" t="s">
        <v>2135</v>
      </c>
      <c r="M1686" s="320" t="s">
        <v>9571</v>
      </c>
      <c r="N1686" s="320">
        <v>98</v>
      </c>
    </row>
    <row r="1687" spans="1:14" s="3" customFormat="1" x14ac:dyDescent="0.15">
      <c r="A1687" s="13">
        <v>1686</v>
      </c>
      <c r="B1687" s="321">
        <v>302265</v>
      </c>
      <c r="C1687" s="320"/>
      <c r="D1687" s="226">
        <v>42401</v>
      </c>
      <c r="E1687" s="226" t="s">
        <v>21077</v>
      </c>
      <c r="F1687" s="54" t="s">
        <v>22158</v>
      </c>
      <c r="G1687" s="54" t="s">
        <v>16533</v>
      </c>
      <c r="H1687" s="319" t="s">
        <v>12169</v>
      </c>
      <c r="I1687" s="262" t="s">
        <v>11963</v>
      </c>
      <c r="J1687" s="244"/>
      <c r="K1687" s="111"/>
      <c r="L1687" s="111" t="s">
        <v>12168</v>
      </c>
      <c r="M1687" s="320" t="s">
        <v>17012</v>
      </c>
      <c r="N1687" s="320">
        <v>98</v>
      </c>
    </row>
    <row r="1688" spans="1:14" s="3" customFormat="1" x14ac:dyDescent="0.15">
      <c r="A1688" s="13">
        <v>1687</v>
      </c>
      <c r="B1688" s="322" t="s">
        <v>14326</v>
      </c>
      <c r="C1688" s="320"/>
      <c r="D1688" s="226">
        <v>42767</v>
      </c>
      <c r="E1688" s="226" t="s">
        <v>21077</v>
      </c>
      <c r="F1688" s="54" t="s">
        <v>22158</v>
      </c>
      <c r="G1688" s="54" t="s">
        <v>16533</v>
      </c>
      <c r="H1688" s="111" t="s">
        <v>14323</v>
      </c>
      <c r="I1688" s="262" t="s">
        <v>14324</v>
      </c>
      <c r="J1688" s="244"/>
      <c r="K1688" s="111"/>
      <c r="L1688" s="111" t="s">
        <v>14325</v>
      </c>
      <c r="M1688" s="320" t="s">
        <v>9571</v>
      </c>
      <c r="N1688" s="320">
        <v>100</v>
      </c>
    </row>
    <row r="1689" spans="1:14" s="3" customFormat="1" x14ac:dyDescent="0.15">
      <c r="A1689" s="13">
        <v>1688</v>
      </c>
      <c r="B1689" s="322" t="s">
        <v>15039</v>
      </c>
      <c r="C1689" s="320"/>
      <c r="D1689" s="226">
        <v>43132</v>
      </c>
      <c r="E1689" s="226" t="s">
        <v>21077</v>
      </c>
      <c r="F1689" s="54" t="s">
        <v>22158</v>
      </c>
      <c r="G1689" s="54" t="s">
        <v>16533</v>
      </c>
      <c r="H1689" s="111" t="s">
        <v>12169</v>
      </c>
      <c r="I1689" s="262" t="s">
        <v>14732</v>
      </c>
      <c r="J1689" s="244"/>
      <c r="K1689" s="111"/>
      <c r="L1689" s="111" t="s">
        <v>17592</v>
      </c>
      <c r="M1689" s="320" t="s">
        <v>9571</v>
      </c>
      <c r="N1689" s="203">
        <v>102</v>
      </c>
    </row>
    <row r="1690" spans="1:14" s="3" customFormat="1" x14ac:dyDescent="0.15">
      <c r="A1690" s="13">
        <v>1689</v>
      </c>
      <c r="B1690" s="322" t="s">
        <v>15440</v>
      </c>
      <c r="C1690" s="320"/>
      <c r="D1690" s="226">
        <v>43497</v>
      </c>
      <c r="E1690" s="226" t="s">
        <v>21077</v>
      </c>
      <c r="F1690" s="54" t="s">
        <v>22158</v>
      </c>
      <c r="G1690" s="54" t="s">
        <v>16533</v>
      </c>
      <c r="H1690" s="111" t="s">
        <v>14323</v>
      </c>
      <c r="I1690" s="262" t="s">
        <v>15218</v>
      </c>
      <c r="J1690" s="244"/>
      <c r="K1690" s="111"/>
      <c r="L1690" s="111" t="s">
        <v>17592</v>
      </c>
      <c r="M1690" s="203" t="s">
        <v>9571</v>
      </c>
      <c r="N1690" s="320">
        <v>102</v>
      </c>
    </row>
    <row r="1691" spans="1:14" s="3" customFormat="1" x14ac:dyDescent="0.15">
      <c r="A1691" s="13">
        <v>1690</v>
      </c>
      <c r="B1691" s="322" t="s">
        <v>15812</v>
      </c>
      <c r="C1691" s="203"/>
      <c r="D1691" s="54">
        <v>43862</v>
      </c>
      <c r="E1691" s="54" t="s">
        <v>21077</v>
      </c>
      <c r="F1691" s="54" t="s">
        <v>22158</v>
      </c>
      <c r="G1691" s="54" t="s">
        <v>16533</v>
      </c>
      <c r="H1691" s="78" t="s">
        <v>15441</v>
      </c>
      <c r="I1691" s="308" t="s">
        <v>15813</v>
      </c>
      <c r="J1691" s="269"/>
      <c r="K1691" s="78"/>
      <c r="L1691" s="78" t="s">
        <v>17592</v>
      </c>
      <c r="M1691" s="203" t="s">
        <v>9571</v>
      </c>
      <c r="N1691" s="203">
        <v>103</v>
      </c>
    </row>
    <row r="1692" spans="1:14" s="3" customFormat="1" x14ac:dyDescent="0.15">
      <c r="A1692" s="13">
        <v>1691</v>
      </c>
      <c r="B1692" s="207" t="s">
        <v>20469</v>
      </c>
      <c r="C1692" s="439">
        <v>44294</v>
      </c>
      <c r="D1692" s="14">
        <v>44256</v>
      </c>
      <c r="E1692" s="54" t="s">
        <v>16904</v>
      </c>
      <c r="F1692" s="54" t="s">
        <v>22158</v>
      </c>
      <c r="G1692" s="54" t="s">
        <v>16533</v>
      </c>
      <c r="H1692" s="78" t="s">
        <v>15441</v>
      </c>
      <c r="I1692" s="308" t="s">
        <v>20470</v>
      </c>
      <c r="J1692" s="269"/>
      <c r="K1692" s="78"/>
      <c r="L1692" s="78" t="s">
        <v>17592</v>
      </c>
      <c r="M1692" s="203" t="s">
        <v>9571</v>
      </c>
      <c r="N1692" s="203">
        <v>105</v>
      </c>
    </row>
    <row r="1693" spans="1:14" s="3" customFormat="1" x14ac:dyDescent="0.15">
      <c r="A1693" s="13">
        <v>1692</v>
      </c>
      <c r="B1693" s="203">
        <v>240556</v>
      </c>
      <c r="C1693" s="203">
        <v>57452</v>
      </c>
      <c r="D1693" s="54"/>
      <c r="E1693" s="54" t="s">
        <v>21077</v>
      </c>
      <c r="F1693" s="54" t="s">
        <v>22158</v>
      </c>
      <c r="G1693" s="54" t="s">
        <v>16533</v>
      </c>
      <c r="H1693" s="111" t="s">
        <v>2726</v>
      </c>
      <c r="I1693" s="263" t="s">
        <v>16428</v>
      </c>
      <c r="J1693" s="244"/>
      <c r="K1693" s="201"/>
      <c r="L1693" s="78" t="s">
        <v>10454</v>
      </c>
      <c r="M1693" s="203"/>
      <c r="N1693" s="203"/>
    </row>
    <row r="1694" spans="1:14" s="3" customFormat="1" x14ac:dyDescent="0.15">
      <c r="A1694" s="13">
        <v>1693</v>
      </c>
      <c r="B1694" s="203">
        <v>240564</v>
      </c>
      <c r="C1694" s="203">
        <v>57453</v>
      </c>
      <c r="D1694" s="54">
        <v>32051</v>
      </c>
      <c r="E1694" s="54" t="s">
        <v>21077</v>
      </c>
      <c r="F1694" s="54" t="s">
        <v>22158</v>
      </c>
      <c r="G1694" s="54" t="s">
        <v>16533</v>
      </c>
      <c r="H1694" s="111" t="s">
        <v>2619</v>
      </c>
      <c r="I1694" s="109" t="s">
        <v>7473</v>
      </c>
      <c r="J1694" s="249"/>
      <c r="K1694" s="47"/>
      <c r="L1694" s="78" t="s">
        <v>10455</v>
      </c>
      <c r="M1694" s="203" t="s">
        <v>4518</v>
      </c>
      <c r="N1694" s="203">
        <v>52</v>
      </c>
    </row>
    <row r="1695" spans="1:14" s="3" customFormat="1" x14ac:dyDescent="0.15">
      <c r="A1695" s="13">
        <v>1694</v>
      </c>
      <c r="B1695" s="203">
        <v>240572</v>
      </c>
      <c r="C1695" s="203">
        <v>57454</v>
      </c>
      <c r="D1695" s="54">
        <v>32417</v>
      </c>
      <c r="E1695" s="54" t="s">
        <v>21077</v>
      </c>
      <c r="F1695" s="54" t="s">
        <v>22158</v>
      </c>
      <c r="G1695" s="54" t="s">
        <v>16533</v>
      </c>
      <c r="H1695" s="45" t="s">
        <v>2619</v>
      </c>
      <c r="I1695" s="109" t="s">
        <v>6721</v>
      </c>
      <c r="J1695" s="249"/>
      <c r="K1695" s="47"/>
      <c r="L1695" s="78" t="s">
        <v>10455</v>
      </c>
      <c r="M1695" s="203" t="s">
        <v>4518</v>
      </c>
      <c r="N1695" s="203">
        <v>52</v>
      </c>
    </row>
    <row r="1696" spans="1:14" s="3" customFormat="1" x14ac:dyDescent="0.15">
      <c r="A1696" s="13">
        <v>1695</v>
      </c>
      <c r="B1696" s="203">
        <v>240580</v>
      </c>
      <c r="C1696" s="203">
        <v>57455</v>
      </c>
      <c r="D1696" s="54">
        <v>32782</v>
      </c>
      <c r="E1696" s="54" t="s">
        <v>21077</v>
      </c>
      <c r="F1696" s="54" t="s">
        <v>22158</v>
      </c>
      <c r="G1696" s="54" t="s">
        <v>16533</v>
      </c>
      <c r="H1696" s="45" t="s">
        <v>2619</v>
      </c>
      <c r="I1696" s="109" t="s">
        <v>10491</v>
      </c>
      <c r="J1696" s="249"/>
      <c r="K1696" s="47"/>
      <c r="L1696" s="78" t="s">
        <v>7546</v>
      </c>
      <c r="M1696" s="203" t="s">
        <v>4518</v>
      </c>
      <c r="N1696" s="203">
        <v>51</v>
      </c>
    </row>
    <row r="1697" spans="1:14" s="3" customFormat="1" x14ac:dyDescent="0.15">
      <c r="A1697" s="13">
        <v>1696</v>
      </c>
      <c r="B1697" s="203">
        <v>240598</v>
      </c>
      <c r="C1697" s="203">
        <v>57456</v>
      </c>
      <c r="D1697" s="54">
        <v>33208</v>
      </c>
      <c r="E1697" s="54" t="s">
        <v>21077</v>
      </c>
      <c r="F1697" s="54" t="s">
        <v>22158</v>
      </c>
      <c r="G1697" s="54" t="s">
        <v>16533</v>
      </c>
      <c r="H1697" s="45" t="s">
        <v>2619</v>
      </c>
      <c r="I1697" s="109" t="s">
        <v>6248</v>
      </c>
      <c r="J1697" s="249"/>
      <c r="K1697" s="47"/>
      <c r="L1697" s="78" t="s">
        <v>7546</v>
      </c>
      <c r="M1697" s="203" t="s">
        <v>4518</v>
      </c>
      <c r="N1697" s="203">
        <v>51</v>
      </c>
    </row>
    <row r="1698" spans="1:14" s="3" customFormat="1" x14ac:dyDescent="0.15">
      <c r="A1698" s="13">
        <v>1697</v>
      </c>
      <c r="B1698" s="203">
        <v>240606</v>
      </c>
      <c r="C1698" s="203">
        <v>57457</v>
      </c>
      <c r="D1698" s="54">
        <v>33512</v>
      </c>
      <c r="E1698" s="54" t="s">
        <v>21077</v>
      </c>
      <c r="F1698" s="54" t="s">
        <v>22158</v>
      </c>
      <c r="G1698" s="54" t="s">
        <v>16533</v>
      </c>
      <c r="H1698" s="45" t="s">
        <v>2619</v>
      </c>
      <c r="I1698" s="109" t="s">
        <v>10490</v>
      </c>
      <c r="J1698" s="249"/>
      <c r="K1698" s="47"/>
      <c r="L1698" s="78" t="s">
        <v>7546</v>
      </c>
      <c r="M1698" s="203" t="s">
        <v>4518</v>
      </c>
      <c r="N1698" s="203">
        <v>51</v>
      </c>
    </row>
    <row r="1699" spans="1:14" s="3" customFormat="1" x14ac:dyDescent="0.15">
      <c r="A1699" s="13">
        <v>1698</v>
      </c>
      <c r="B1699" s="203">
        <v>240614</v>
      </c>
      <c r="C1699" s="203">
        <v>57458</v>
      </c>
      <c r="D1699" s="54">
        <v>33878</v>
      </c>
      <c r="E1699" s="54" t="s">
        <v>21077</v>
      </c>
      <c r="F1699" s="54" t="s">
        <v>22158</v>
      </c>
      <c r="G1699" s="54" t="s">
        <v>16533</v>
      </c>
      <c r="H1699" s="45" t="s">
        <v>2619</v>
      </c>
      <c r="I1699" s="109" t="s">
        <v>2316</v>
      </c>
      <c r="J1699" s="249"/>
      <c r="K1699" s="47"/>
      <c r="L1699" s="78" t="s">
        <v>7546</v>
      </c>
      <c r="M1699" s="203" t="s">
        <v>4518</v>
      </c>
      <c r="N1699" s="203">
        <v>100</v>
      </c>
    </row>
    <row r="1700" spans="1:14" s="3" customFormat="1" x14ac:dyDescent="0.15">
      <c r="A1700" s="13">
        <v>1699</v>
      </c>
      <c r="B1700" s="203">
        <v>240622</v>
      </c>
      <c r="C1700" s="203">
        <v>57459</v>
      </c>
      <c r="D1700" s="54">
        <v>34243</v>
      </c>
      <c r="E1700" s="54" t="s">
        <v>21077</v>
      </c>
      <c r="F1700" s="54" t="s">
        <v>22158</v>
      </c>
      <c r="G1700" s="54" t="s">
        <v>16533</v>
      </c>
      <c r="H1700" s="45" t="s">
        <v>2619</v>
      </c>
      <c r="I1700" s="109" t="s">
        <v>7856</v>
      </c>
      <c r="J1700" s="249"/>
      <c r="K1700" s="47"/>
      <c r="L1700" s="78" t="s">
        <v>7546</v>
      </c>
      <c r="M1700" s="203" t="s">
        <v>4518</v>
      </c>
      <c r="N1700" s="203">
        <v>102</v>
      </c>
    </row>
    <row r="1701" spans="1:14" s="3" customFormat="1" x14ac:dyDescent="0.15">
      <c r="A1701" s="13">
        <v>1700</v>
      </c>
      <c r="B1701" s="203">
        <v>240630</v>
      </c>
      <c r="C1701" s="203">
        <v>57460</v>
      </c>
      <c r="D1701" s="54">
        <v>34608</v>
      </c>
      <c r="E1701" s="54" t="s">
        <v>21077</v>
      </c>
      <c r="F1701" s="54" t="s">
        <v>22158</v>
      </c>
      <c r="G1701" s="54" t="s">
        <v>16533</v>
      </c>
      <c r="H1701" s="45" t="s">
        <v>2619</v>
      </c>
      <c r="I1701" s="109" t="s">
        <v>10489</v>
      </c>
      <c r="J1701" s="249"/>
      <c r="K1701" s="47"/>
      <c r="L1701" s="78" t="s">
        <v>7546</v>
      </c>
      <c r="M1701" s="203" t="s">
        <v>4518</v>
      </c>
      <c r="N1701" s="203">
        <v>104</v>
      </c>
    </row>
    <row r="1702" spans="1:14" s="3" customFormat="1" x14ac:dyDescent="0.15">
      <c r="A1702" s="13">
        <v>1701</v>
      </c>
      <c r="B1702" s="203">
        <v>240648</v>
      </c>
      <c r="C1702" s="203">
        <v>57461</v>
      </c>
      <c r="D1702" s="54">
        <v>34973</v>
      </c>
      <c r="E1702" s="54" t="s">
        <v>21077</v>
      </c>
      <c r="F1702" s="54" t="s">
        <v>22158</v>
      </c>
      <c r="G1702" s="54" t="s">
        <v>16533</v>
      </c>
      <c r="H1702" s="45" t="s">
        <v>2619</v>
      </c>
      <c r="I1702" s="109" t="s">
        <v>4326</v>
      </c>
      <c r="J1702" s="249"/>
      <c r="K1702" s="47"/>
      <c r="L1702" s="78" t="s">
        <v>7546</v>
      </c>
      <c r="M1702" s="203" t="s">
        <v>4518</v>
      </c>
      <c r="N1702" s="203">
        <v>104</v>
      </c>
    </row>
    <row r="1703" spans="1:14" s="3" customFormat="1" x14ac:dyDescent="0.15">
      <c r="A1703" s="13">
        <v>1702</v>
      </c>
      <c r="B1703" s="203">
        <v>240655</v>
      </c>
      <c r="C1703" s="203">
        <v>57462</v>
      </c>
      <c r="D1703" s="54">
        <v>35339</v>
      </c>
      <c r="E1703" s="54" t="s">
        <v>21077</v>
      </c>
      <c r="F1703" s="54" t="s">
        <v>22158</v>
      </c>
      <c r="G1703" s="54" t="s">
        <v>16533</v>
      </c>
      <c r="H1703" s="45" t="s">
        <v>2619</v>
      </c>
      <c r="I1703" s="109" t="s">
        <v>2277</v>
      </c>
      <c r="J1703" s="249"/>
      <c r="K1703" s="47"/>
      <c r="L1703" s="78" t="s">
        <v>7546</v>
      </c>
      <c r="M1703" s="203" t="s">
        <v>9571</v>
      </c>
      <c r="N1703" s="203">
        <v>104</v>
      </c>
    </row>
    <row r="1704" spans="1:14" s="3" customFormat="1" x14ac:dyDescent="0.15">
      <c r="A1704" s="13">
        <v>1703</v>
      </c>
      <c r="B1704" s="203">
        <v>31864</v>
      </c>
      <c r="C1704" s="203">
        <v>35978</v>
      </c>
      <c r="D1704" s="54">
        <v>35704</v>
      </c>
      <c r="E1704" s="54" t="s">
        <v>21077</v>
      </c>
      <c r="F1704" s="54" t="s">
        <v>22158</v>
      </c>
      <c r="G1704" s="54" t="s">
        <v>16533</v>
      </c>
      <c r="H1704" s="45" t="s">
        <v>7545</v>
      </c>
      <c r="I1704" s="109" t="s">
        <v>4916</v>
      </c>
      <c r="J1704" s="249"/>
      <c r="K1704" s="47"/>
      <c r="L1704" s="78" t="s">
        <v>7546</v>
      </c>
      <c r="M1704" s="203" t="s">
        <v>9571</v>
      </c>
      <c r="N1704" s="203">
        <v>104</v>
      </c>
    </row>
    <row r="1705" spans="1:14" s="3" customFormat="1" x14ac:dyDescent="0.15">
      <c r="A1705" s="13">
        <v>1704</v>
      </c>
      <c r="B1705" s="203">
        <v>31856</v>
      </c>
      <c r="C1705" s="203">
        <v>35977</v>
      </c>
      <c r="D1705" s="54">
        <v>36069</v>
      </c>
      <c r="E1705" s="54" t="s">
        <v>21077</v>
      </c>
      <c r="F1705" s="54" t="s">
        <v>22158</v>
      </c>
      <c r="G1705" s="54" t="s">
        <v>16533</v>
      </c>
      <c r="H1705" s="45" t="s">
        <v>7545</v>
      </c>
      <c r="I1705" s="109" t="s">
        <v>9707</v>
      </c>
      <c r="J1705" s="249"/>
      <c r="K1705" s="47"/>
      <c r="L1705" s="78" t="s">
        <v>7546</v>
      </c>
      <c r="M1705" s="203" t="s">
        <v>9571</v>
      </c>
      <c r="N1705" s="203">
        <v>105</v>
      </c>
    </row>
    <row r="1706" spans="1:14" s="3" customFormat="1" x14ac:dyDescent="0.15">
      <c r="A1706" s="13">
        <v>1705</v>
      </c>
      <c r="B1706" s="203">
        <v>984</v>
      </c>
      <c r="C1706" s="203">
        <v>32587</v>
      </c>
      <c r="D1706" s="54">
        <v>36434</v>
      </c>
      <c r="E1706" s="54" t="s">
        <v>21077</v>
      </c>
      <c r="F1706" s="54" t="s">
        <v>22158</v>
      </c>
      <c r="G1706" s="54" t="s">
        <v>16533</v>
      </c>
      <c r="H1706" s="45" t="s">
        <v>7545</v>
      </c>
      <c r="I1706" s="109" t="s">
        <v>5011</v>
      </c>
      <c r="J1706" s="249"/>
      <c r="K1706" s="47"/>
      <c r="L1706" s="78" t="s">
        <v>7546</v>
      </c>
      <c r="M1706" s="203" t="s">
        <v>9571</v>
      </c>
      <c r="N1706" s="203">
        <v>104</v>
      </c>
    </row>
    <row r="1707" spans="1:14" s="3" customFormat="1" x14ac:dyDescent="0.15">
      <c r="A1707" s="13">
        <v>1706</v>
      </c>
      <c r="B1707" s="203">
        <v>44768</v>
      </c>
      <c r="C1707" s="203">
        <v>37366</v>
      </c>
      <c r="D1707" s="54">
        <v>36800</v>
      </c>
      <c r="E1707" s="54" t="s">
        <v>21077</v>
      </c>
      <c r="F1707" s="54" t="s">
        <v>22158</v>
      </c>
      <c r="G1707" s="54" t="s">
        <v>16533</v>
      </c>
      <c r="H1707" s="45" t="s">
        <v>2619</v>
      </c>
      <c r="I1707" s="109" t="s">
        <v>10407</v>
      </c>
      <c r="J1707" s="249"/>
      <c r="K1707" s="47"/>
      <c r="L1707" s="78" t="s">
        <v>2620</v>
      </c>
      <c r="M1707" s="203" t="s">
        <v>9571</v>
      </c>
      <c r="N1707" s="203">
        <v>105</v>
      </c>
    </row>
    <row r="1708" spans="1:14" s="3" customFormat="1" x14ac:dyDescent="0.15">
      <c r="A1708" s="13">
        <v>1707</v>
      </c>
      <c r="B1708" s="203">
        <v>82719</v>
      </c>
      <c r="C1708" s="203">
        <v>41067</v>
      </c>
      <c r="D1708" s="54">
        <v>37165</v>
      </c>
      <c r="E1708" s="54" t="s">
        <v>21077</v>
      </c>
      <c r="F1708" s="54" t="s">
        <v>22158</v>
      </c>
      <c r="G1708" s="54" t="s">
        <v>16533</v>
      </c>
      <c r="H1708" s="45" t="s">
        <v>10370</v>
      </c>
      <c r="I1708" s="109" t="s">
        <v>3689</v>
      </c>
      <c r="J1708" s="249"/>
      <c r="K1708" s="47"/>
      <c r="L1708" s="78" t="s">
        <v>2620</v>
      </c>
      <c r="M1708" s="203" t="s">
        <v>9571</v>
      </c>
      <c r="N1708" s="203">
        <v>105</v>
      </c>
    </row>
    <row r="1709" spans="1:14" s="3" customFormat="1" x14ac:dyDescent="0.15">
      <c r="A1709" s="13">
        <v>1708</v>
      </c>
      <c r="B1709" s="203">
        <v>143255</v>
      </c>
      <c r="C1709" s="203">
        <v>47936</v>
      </c>
      <c r="D1709" s="54">
        <v>37530</v>
      </c>
      <c r="E1709" s="54" t="s">
        <v>21077</v>
      </c>
      <c r="F1709" s="54" t="s">
        <v>22158</v>
      </c>
      <c r="G1709" s="54" t="s">
        <v>16533</v>
      </c>
      <c r="H1709" s="45" t="s">
        <v>2619</v>
      </c>
      <c r="I1709" s="109" t="s">
        <v>4512</v>
      </c>
      <c r="J1709" s="249"/>
      <c r="K1709" s="47"/>
      <c r="L1709" s="78" t="s">
        <v>2620</v>
      </c>
      <c r="M1709" s="203" t="s">
        <v>9571</v>
      </c>
      <c r="N1709" s="203">
        <v>105</v>
      </c>
    </row>
    <row r="1710" spans="1:14" s="3" customFormat="1" x14ac:dyDescent="0.15">
      <c r="A1710" s="13">
        <v>1709</v>
      </c>
      <c r="B1710" s="203">
        <v>215673</v>
      </c>
      <c r="C1710" s="203">
        <v>54874</v>
      </c>
      <c r="D1710" s="54">
        <v>38047</v>
      </c>
      <c r="E1710" s="54" t="s">
        <v>21077</v>
      </c>
      <c r="F1710" s="54" t="s">
        <v>22158</v>
      </c>
      <c r="G1710" s="54" t="s">
        <v>16533</v>
      </c>
      <c r="H1710" s="45" t="s">
        <v>2619</v>
      </c>
      <c r="I1710" s="109" t="s">
        <v>5189</v>
      </c>
      <c r="J1710" s="249"/>
      <c r="K1710" s="47"/>
      <c r="L1710" s="78" t="s">
        <v>453</v>
      </c>
      <c r="M1710" s="203" t="s">
        <v>9571</v>
      </c>
      <c r="N1710" s="203">
        <v>104</v>
      </c>
    </row>
    <row r="1711" spans="1:14" s="3" customFormat="1" x14ac:dyDescent="0.15">
      <c r="A1711" s="13">
        <v>1710</v>
      </c>
      <c r="B1711" s="203">
        <v>240713</v>
      </c>
      <c r="C1711" s="203">
        <v>57476</v>
      </c>
      <c r="D1711" s="54">
        <v>32690</v>
      </c>
      <c r="E1711" s="54" t="s">
        <v>21077</v>
      </c>
      <c r="F1711" s="54" t="s">
        <v>22158</v>
      </c>
      <c r="G1711" s="54" t="s">
        <v>16533</v>
      </c>
      <c r="H1711" s="45" t="s">
        <v>6830</v>
      </c>
      <c r="I1711" s="109" t="s">
        <v>17057</v>
      </c>
      <c r="J1711" s="249"/>
      <c r="K1711" s="47"/>
      <c r="L1711" s="78" t="s">
        <v>6831</v>
      </c>
      <c r="M1711" s="203" t="s">
        <v>4518</v>
      </c>
      <c r="N1711" s="203">
        <v>44</v>
      </c>
    </row>
    <row r="1712" spans="1:14" s="3" customFormat="1" x14ac:dyDescent="0.15">
      <c r="A1712" s="13">
        <v>1711</v>
      </c>
      <c r="B1712" s="203">
        <v>240697</v>
      </c>
      <c r="C1712" s="203">
        <v>57477</v>
      </c>
      <c r="D1712" s="54">
        <v>33055</v>
      </c>
      <c r="E1712" s="54" t="s">
        <v>21077</v>
      </c>
      <c r="F1712" s="54" t="s">
        <v>22158</v>
      </c>
      <c r="G1712" s="54" t="s">
        <v>16533</v>
      </c>
      <c r="H1712" s="45" t="s">
        <v>6830</v>
      </c>
      <c r="I1712" s="109" t="s">
        <v>17058</v>
      </c>
      <c r="J1712" s="249"/>
      <c r="K1712" s="47"/>
      <c r="L1712" s="78" t="s">
        <v>6831</v>
      </c>
      <c r="M1712" s="203" t="s">
        <v>4518</v>
      </c>
      <c r="N1712" s="203">
        <v>45</v>
      </c>
    </row>
    <row r="1713" spans="1:14" s="3" customFormat="1" x14ac:dyDescent="0.15">
      <c r="A1713" s="13">
        <v>1712</v>
      </c>
      <c r="B1713" s="203">
        <v>240705</v>
      </c>
      <c r="C1713" s="203">
        <v>57478</v>
      </c>
      <c r="D1713" s="54">
        <v>33420</v>
      </c>
      <c r="E1713" s="54" t="s">
        <v>21077</v>
      </c>
      <c r="F1713" s="54" t="s">
        <v>22158</v>
      </c>
      <c r="G1713" s="54" t="s">
        <v>16533</v>
      </c>
      <c r="H1713" s="45" t="s">
        <v>6830</v>
      </c>
      <c r="I1713" s="109" t="s">
        <v>17059</v>
      </c>
      <c r="J1713" s="249"/>
      <c r="K1713" s="47"/>
      <c r="L1713" s="78" t="s">
        <v>6831</v>
      </c>
      <c r="M1713" s="203" t="s">
        <v>4518</v>
      </c>
      <c r="N1713" s="203">
        <v>46</v>
      </c>
    </row>
    <row r="1714" spans="1:14" s="3" customFormat="1" x14ac:dyDescent="0.15">
      <c r="A1714" s="13">
        <v>1713</v>
      </c>
      <c r="B1714" s="203">
        <v>240689</v>
      </c>
      <c r="C1714" s="203">
        <v>57479</v>
      </c>
      <c r="D1714" s="54">
        <v>33817</v>
      </c>
      <c r="E1714" s="54" t="s">
        <v>21077</v>
      </c>
      <c r="F1714" s="54" t="s">
        <v>22158</v>
      </c>
      <c r="G1714" s="54" t="s">
        <v>16533</v>
      </c>
      <c r="H1714" s="45" t="s">
        <v>6830</v>
      </c>
      <c r="I1714" s="109" t="s">
        <v>17099</v>
      </c>
      <c r="J1714" s="249"/>
      <c r="K1714" s="47"/>
      <c r="L1714" s="78" t="s">
        <v>6831</v>
      </c>
      <c r="M1714" s="203" t="s">
        <v>4518</v>
      </c>
      <c r="N1714" s="203">
        <v>46</v>
      </c>
    </row>
    <row r="1715" spans="1:14" s="3" customFormat="1" x14ac:dyDescent="0.15">
      <c r="A1715" s="13">
        <v>1714</v>
      </c>
      <c r="B1715" s="203">
        <v>240671</v>
      </c>
      <c r="C1715" s="203">
        <v>57480</v>
      </c>
      <c r="D1715" s="54">
        <v>34182</v>
      </c>
      <c r="E1715" s="54" t="s">
        <v>21077</v>
      </c>
      <c r="F1715" s="54" t="s">
        <v>22158</v>
      </c>
      <c r="G1715" s="54" t="s">
        <v>16533</v>
      </c>
      <c r="H1715" s="45" t="s">
        <v>6830</v>
      </c>
      <c r="I1715" s="109" t="s">
        <v>17083</v>
      </c>
      <c r="J1715" s="249"/>
      <c r="K1715" s="47"/>
      <c r="L1715" s="78" t="s">
        <v>6831</v>
      </c>
      <c r="M1715" s="203" t="s">
        <v>4518</v>
      </c>
      <c r="N1715" s="203">
        <v>46</v>
      </c>
    </row>
    <row r="1716" spans="1:14" s="3" customFormat="1" x14ac:dyDescent="0.15">
      <c r="A1716" s="13">
        <v>1715</v>
      </c>
      <c r="B1716" s="203">
        <v>240663</v>
      </c>
      <c r="C1716" s="203">
        <v>57481</v>
      </c>
      <c r="D1716" s="54">
        <v>34547</v>
      </c>
      <c r="E1716" s="54" t="s">
        <v>21077</v>
      </c>
      <c r="F1716" s="54" t="s">
        <v>22158</v>
      </c>
      <c r="G1716" s="54" t="s">
        <v>16533</v>
      </c>
      <c r="H1716" s="45" t="s">
        <v>6830</v>
      </c>
      <c r="I1716" s="109" t="s">
        <v>17037</v>
      </c>
      <c r="J1716" s="249"/>
      <c r="K1716" s="47"/>
      <c r="L1716" s="78" t="s">
        <v>6831</v>
      </c>
      <c r="M1716" s="203" t="s">
        <v>4518</v>
      </c>
      <c r="N1716" s="203">
        <v>46</v>
      </c>
    </row>
    <row r="1717" spans="1:14" s="3" customFormat="1" x14ac:dyDescent="0.15">
      <c r="A1717" s="13">
        <v>1716</v>
      </c>
      <c r="B1717" s="203">
        <v>32136</v>
      </c>
      <c r="C1717" s="203">
        <v>36016</v>
      </c>
      <c r="D1717" s="54">
        <v>35643</v>
      </c>
      <c r="E1717" s="54" t="s">
        <v>21077</v>
      </c>
      <c r="F1717" s="54" t="s">
        <v>22158</v>
      </c>
      <c r="G1717" s="54" t="s">
        <v>16533</v>
      </c>
      <c r="H1717" s="45" t="s">
        <v>6046</v>
      </c>
      <c r="I1717" s="109" t="s">
        <v>17038</v>
      </c>
      <c r="J1717" s="249"/>
      <c r="K1717" s="47"/>
      <c r="L1717" s="78" t="s">
        <v>2184</v>
      </c>
      <c r="M1717" s="203" t="s">
        <v>4518</v>
      </c>
      <c r="N1717" s="203">
        <v>48</v>
      </c>
    </row>
    <row r="1718" spans="1:14" s="3" customFormat="1" x14ac:dyDescent="0.15">
      <c r="A1718" s="13">
        <v>1717</v>
      </c>
      <c r="B1718" s="203">
        <v>976</v>
      </c>
      <c r="C1718" s="203">
        <v>32907</v>
      </c>
      <c r="D1718" s="54">
        <v>36342</v>
      </c>
      <c r="E1718" s="54" t="s">
        <v>21077</v>
      </c>
      <c r="F1718" s="54" t="s">
        <v>22158</v>
      </c>
      <c r="G1718" s="54" t="s">
        <v>16533</v>
      </c>
      <c r="H1718" s="45" t="s">
        <v>2183</v>
      </c>
      <c r="I1718" s="109" t="s">
        <v>16997</v>
      </c>
      <c r="J1718" s="249"/>
      <c r="K1718" s="47"/>
      <c r="L1718" s="78" t="s">
        <v>2184</v>
      </c>
      <c r="M1718" s="203" t="s">
        <v>9571</v>
      </c>
      <c r="N1718" s="203">
        <v>47</v>
      </c>
    </row>
    <row r="1719" spans="1:14" s="3" customFormat="1" x14ac:dyDescent="0.15">
      <c r="A1719" s="13">
        <v>1718</v>
      </c>
      <c r="B1719" s="203">
        <v>237941</v>
      </c>
      <c r="C1719" s="203">
        <v>57183</v>
      </c>
      <c r="D1719" s="54">
        <v>24883</v>
      </c>
      <c r="E1719" s="54" t="s">
        <v>21077</v>
      </c>
      <c r="F1719" s="54" t="s">
        <v>22158</v>
      </c>
      <c r="G1719" s="54" t="s">
        <v>16533</v>
      </c>
      <c r="H1719" s="45" t="s">
        <v>7308</v>
      </c>
      <c r="I1719" s="109" t="s">
        <v>3941</v>
      </c>
      <c r="J1719" s="249"/>
      <c r="K1719" s="47"/>
      <c r="L1719" s="78" t="s">
        <v>9734</v>
      </c>
      <c r="M1719" s="203" t="s">
        <v>4518</v>
      </c>
      <c r="N1719" s="203">
        <v>41</v>
      </c>
    </row>
    <row r="1720" spans="1:14" s="3" customFormat="1" x14ac:dyDescent="0.15">
      <c r="A1720" s="13">
        <v>1719</v>
      </c>
      <c r="B1720" s="203">
        <v>237958</v>
      </c>
      <c r="C1720" s="203">
        <v>57182</v>
      </c>
      <c r="D1720" s="54">
        <v>25903</v>
      </c>
      <c r="E1720" s="54" t="s">
        <v>21077</v>
      </c>
      <c r="F1720" s="54" t="s">
        <v>22158</v>
      </c>
      <c r="G1720" s="54" t="s">
        <v>16533</v>
      </c>
      <c r="H1720" s="45" t="s">
        <v>7305</v>
      </c>
      <c r="I1720" s="109" t="s">
        <v>3942</v>
      </c>
      <c r="J1720" s="249"/>
      <c r="K1720" s="47"/>
      <c r="L1720" s="78" t="s">
        <v>7307</v>
      </c>
      <c r="M1720" s="203" t="s">
        <v>4518</v>
      </c>
      <c r="N1720" s="203">
        <v>45</v>
      </c>
    </row>
    <row r="1721" spans="1:14" s="3" customFormat="1" x14ac:dyDescent="0.15">
      <c r="A1721" s="13">
        <v>1720</v>
      </c>
      <c r="B1721" s="203">
        <v>237966</v>
      </c>
      <c r="C1721" s="203">
        <v>57181</v>
      </c>
      <c r="D1721" s="54">
        <v>26268</v>
      </c>
      <c r="E1721" s="54" t="s">
        <v>21077</v>
      </c>
      <c r="F1721" s="54" t="s">
        <v>22158</v>
      </c>
      <c r="G1721" s="54" t="s">
        <v>16533</v>
      </c>
      <c r="H1721" s="45" t="s">
        <v>7305</v>
      </c>
      <c r="I1721" s="109" t="s">
        <v>9694</v>
      </c>
      <c r="J1721" s="249" t="s">
        <v>7306</v>
      </c>
      <c r="K1721" s="47"/>
      <c r="L1721" s="78" t="s">
        <v>7307</v>
      </c>
      <c r="M1721" s="203" t="s">
        <v>4518</v>
      </c>
      <c r="N1721" s="203">
        <v>82</v>
      </c>
    </row>
    <row r="1722" spans="1:14" s="3" customFormat="1" x14ac:dyDescent="0.15">
      <c r="A1722" s="13">
        <v>1721</v>
      </c>
      <c r="B1722" s="203">
        <v>237974</v>
      </c>
      <c r="C1722" s="203">
        <v>57180</v>
      </c>
      <c r="D1722" s="54">
        <v>29921</v>
      </c>
      <c r="E1722" s="54" t="s">
        <v>21077</v>
      </c>
      <c r="F1722" s="54" t="s">
        <v>22158</v>
      </c>
      <c r="G1722" s="54" t="s">
        <v>16533</v>
      </c>
      <c r="H1722" s="45" t="s">
        <v>8078</v>
      </c>
      <c r="I1722" s="109" t="s">
        <v>6164</v>
      </c>
      <c r="J1722" s="249"/>
      <c r="K1722" s="47"/>
      <c r="L1722" s="78" t="s">
        <v>9734</v>
      </c>
      <c r="M1722" s="203" t="s">
        <v>4518</v>
      </c>
      <c r="N1722" s="203">
        <v>121</v>
      </c>
    </row>
    <row r="1723" spans="1:14" s="3" customFormat="1" x14ac:dyDescent="0.15">
      <c r="A1723" s="13">
        <v>1722</v>
      </c>
      <c r="B1723" s="203">
        <v>237982</v>
      </c>
      <c r="C1723" s="203">
        <v>57179</v>
      </c>
      <c r="D1723" s="54">
        <v>30348</v>
      </c>
      <c r="E1723" s="54" t="s">
        <v>21077</v>
      </c>
      <c r="F1723" s="54" t="s">
        <v>22158</v>
      </c>
      <c r="G1723" s="54" t="s">
        <v>16533</v>
      </c>
      <c r="H1723" s="45" t="s">
        <v>8078</v>
      </c>
      <c r="I1723" s="109" t="s">
        <v>6939</v>
      </c>
      <c r="J1723" s="249"/>
      <c r="K1723" s="47"/>
      <c r="L1723" s="78" t="s">
        <v>9734</v>
      </c>
      <c r="M1723" s="203" t="s">
        <v>4518</v>
      </c>
      <c r="N1723" s="203">
        <v>123</v>
      </c>
    </row>
    <row r="1724" spans="1:14" s="3" customFormat="1" x14ac:dyDescent="0.15">
      <c r="A1724" s="13">
        <v>1723</v>
      </c>
      <c r="B1724" s="203">
        <v>237990</v>
      </c>
      <c r="C1724" s="203">
        <v>57178</v>
      </c>
      <c r="D1724" s="54">
        <v>30621</v>
      </c>
      <c r="E1724" s="54" t="s">
        <v>21077</v>
      </c>
      <c r="F1724" s="54" t="s">
        <v>22158</v>
      </c>
      <c r="G1724" s="54" t="s">
        <v>16533</v>
      </c>
      <c r="H1724" s="45" t="s">
        <v>8078</v>
      </c>
      <c r="I1724" s="109" t="s">
        <v>5932</v>
      </c>
      <c r="J1724" s="249"/>
      <c r="K1724" s="47"/>
      <c r="L1724" s="78" t="s">
        <v>9734</v>
      </c>
      <c r="M1724" s="203" t="s">
        <v>4518</v>
      </c>
      <c r="N1724" s="203">
        <v>123</v>
      </c>
    </row>
    <row r="1725" spans="1:14" s="3" customFormat="1" x14ac:dyDescent="0.15">
      <c r="A1725" s="13">
        <v>1724</v>
      </c>
      <c r="B1725" s="203">
        <v>238006</v>
      </c>
      <c r="C1725" s="203">
        <v>57177</v>
      </c>
      <c r="D1725" s="54">
        <v>30987</v>
      </c>
      <c r="E1725" s="54" t="s">
        <v>21077</v>
      </c>
      <c r="F1725" s="54" t="s">
        <v>22158</v>
      </c>
      <c r="G1725" s="54" t="s">
        <v>16533</v>
      </c>
      <c r="H1725" s="45" t="s">
        <v>8078</v>
      </c>
      <c r="I1725" s="109" t="s">
        <v>876</v>
      </c>
      <c r="J1725" s="249"/>
      <c r="K1725" s="47"/>
      <c r="L1725" s="78" t="s">
        <v>9734</v>
      </c>
      <c r="M1725" s="203" t="s">
        <v>4518</v>
      </c>
      <c r="N1725" s="203">
        <v>125</v>
      </c>
    </row>
    <row r="1726" spans="1:14" s="3" customFormat="1" x14ac:dyDescent="0.15">
      <c r="A1726" s="13">
        <v>1725</v>
      </c>
      <c r="B1726" s="203">
        <v>238014</v>
      </c>
      <c r="C1726" s="203">
        <v>57176</v>
      </c>
      <c r="D1726" s="54">
        <v>31444</v>
      </c>
      <c r="E1726" s="54" t="s">
        <v>21077</v>
      </c>
      <c r="F1726" s="54" t="s">
        <v>22158</v>
      </c>
      <c r="G1726" s="54" t="s">
        <v>16533</v>
      </c>
      <c r="H1726" s="45" t="s">
        <v>8078</v>
      </c>
      <c r="I1726" s="109" t="s">
        <v>877</v>
      </c>
      <c r="J1726" s="249"/>
      <c r="K1726" s="47"/>
      <c r="L1726" s="78" t="s">
        <v>9734</v>
      </c>
      <c r="M1726" s="203" t="s">
        <v>4518</v>
      </c>
      <c r="N1726" s="203">
        <v>127</v>
      </c>
    </row>
    <row r="1727" spans="1:14" s="3" customFormat="1" x14ac:dyDescent="0.15">
      <c r="A1727" s="13">
        <v>1726</v>
      </c>
      <c r="B1727" s="203">
        <v>238022</v>
      </c>
      <c r="C1727" s="203">
        <v>57175</v>
      </c>
      <c r="D1727" s="54">
        <v>31778</v>
      </c>
      <c r="E1727" s="54" t="s">
        <v>21077</v>
      </c>
      <c r="F1727" s="54" t="s">
        <v>22158</v>
      </c>
      <c r="G1727" s="54" t="s">
        <v>16533</v>
      </c>
      <c r="H1727" s="45" t="s">
        <v>8078</v>
      </c>
      <c r="I1727" s="109" t="s">
        <v>3106</v>
      </c>
      <c r="J1727" s="249"/>
      <c r="K1727" s="47"/>
      <c r="L1727" s="78" t="s">
        <v>402</v>
      </c>
      <c r="M1727" s="203" t="s">
        <v>4518</v>
      </c>
      <c r="N1727" s="203">
        <v>121</v>
      </c>
    </row>
    <row r="1728" spans="1:14" s="3" customFormat="1" x14ac:dyDescent="0.15">
      <c r="A1728" s="13">
        <v>1727</v>
      </c>
      <c r="B1728" s="203">
        <v>238030</v>
      </c>
      <c r="C1728" s="203">
        <v>57174</v>
      </c>
      <c r="D1728" s="54">
        <v>32174</v>
      </c>
      <c r="E1728" s="54" t="s">
        <v>21077</v>
      </c>
      <c r="F1728" s="54" t="s">
        <v>22158</v>
      </c>
      <c r="G1728" s="54" t="s">
        <v>16533</v>
      </c>
      <c r="H1728" s="45" t="s">
        <v>8078</v>
      </c>
      <c r="I1728" s="109" t="s">
        <v>3107</v>
      </c>
      <c r="J1728" s="249"/>
      <c r="K1728" s="47"/>
      <c r="L1728" s="78" t="s">
        <v>402</v>
      </c>
      <c r="M1728" s="203" t="s">
        <v>4518</v>
      </c>
      <c r="N1728" s="203">
        <v>123</v>
      </c>
    </row>
    <row r="1729" spans="1:14" x14ac:dyDescent="0.15">
      <c r="A1729" s="13">
        <v>1728</v>
      </c>
      <c r="B1729" s="203">
        <v>238048</v>
      </c>
      <c r="C1729" s="203">
        <v>57173</v>
      </c>
      <c r="D1729" s="54">
        <v>32540</v>
      </c>
      <c r="E1729" s="54" t="s">
        <v>21077</v>
      </c>
      <c r="F1729" s="54" t="s">
        <v>22158</v>
      </c>
      <c r="G1729" s="54" t="s">
        <v>16533</v>
      </c>
      <c r="H1729" s="45" t="s">
        <v>8078</v>
      </c>
      <c r="I1729" s="109" t="s">
        <v>997</v>
      </c>
      <c r="J1729" s="249"/>
      <c r="K1729" s="47"/>
      <c r="L1729" s="78" t="s">
        <v>402</v>
      </c>
      <c r="M1729" s="203" t="s">
        <v>4518</v>
      </c>
      <c r="N1729" s="203">
        <v>123</v>
      </c>
    </row>
    <row r="1730" spans="1:14" x14ac:dyDescent="0.15">
      <c r="A1730" s="13">
        <v>1729</v>
      </c>
      <c r="B1730" s="203">
        <v>238055</v>
      </c>
      <c r="C1730" s="203">
        <v>57172</v>
      </c>
      <c r="D1730" s="54">
        <v>32905</v>
      </c>
      <c r="E1730" s="54" t="s">
        <v>21077</v>
      </c>
      <c r="F1730" s="54" t="s">
        <v>22158</v>
      </c>
      <c r="G1730" s="54" t="s">
        <v>16533</v>
      </c>
      <c r="H1730" s="45" t="s">
        <v>8078</v>
      </c>
      <c r="I1730" s="109" t="s">
        <v>4333</v>
      </c>
      <c r="J1730" s="249"/>
      <c r="K1730" s="47"/>
      <c r="L1730" s="78" t="s">
        <v>402</v>
      </c>
      <c r="M1730" s="203" t="s">
        <v>4518</v>
      </c>
      <c r="N1730" s="203">
        <v>123</v>
      </c>
    </row>
    <row r="1731" spans="1:14" x14ac:dyDescent="0.15">
      <c r="A1731" s="13">
        <v>1730</v>
      </c>
      <c r="B1731" s="203">
        <v>238063</v>
      </c>
      <c r="C1731" s="203">
        <v>57171</v>
      </c>
      <c r="D1731" s="54">
        <v>33270</v>
      </c>
      <c r="E1731" s="54" t="s">
        <v>21077</v>
      </c>
      <c r="F1731" s="54" t="s">
        <v>22158</v>
      </c>
      <c r="G1731" s="54" t="s">
        <v>16533</v>
      </c>
      <c r="H1731" s="45" t="s">
        <v>8078</v>
      </c>
      <c r="I1731" s="109" t="s">
        <v>4934</v>
      </c>
      <c r="J1731" s="249"/>
      <c r="K1731" s="47"/>
      <c r="L1731" s="78" t="s">
        <v>8080</v>
      </c>
      <c r="M1731" s="203" t="s">
        <v>4518</v>
      </c>
      <c r="N1731" s="203">
        <v>97</v>
      </c>
    </row>
    <row r="1732" spans="1:14" x14ac:dyDescent="0.15">
      <c r="A1732" s="13">
        <v>1731</v>
      </c>
      <c r="B1732" s="203">
        <v>238071</v>
      </c>
      <c r="C1732" s="203">
        <v>57170</v>
      </c>
      <c r="D1732" s="54">
        <v>33635</v>
      </c>
      <c r="E1732" s="54" t="s">
        <v>21077</v>
      </c>
      <c r="F1732" s="54" t="s">
        <v>22158</v>
      </c>
      <c r="G1732" s="54" t="s">
        <v>16533</v>
      </c>
      <c r="H1732" s="45" t="s">
        <v>8078</v>
      </c>
      <c r="I1732" s="109" t="s">
        <v>6925</v>
      </c>
      <c r="J1732" s="249"/>
      <c r="K1732" s="47"/>
      <c r="L1732" s="78" t="s">
        <v>8079</v>
      </c>
      <c r="M1732" s="203" t="s">
        <v>4518</v>
      </c>
      <c r="N1732" s="203">
        <v>120</v>
      </c>
    </row>
    <row r="1733" spans="1:14" x14ac:dyDescent="0.15">
      <c r="A1733" s="13">
        <v>1732</v>
      </c>
      <c r="B1733" s="203">
        <v>238089</v>
      </c>
      <c r="C1733" s="203">
        <v>57169</v>
      </c>
      <c r="D1733" s="54">
        <v>34001</v>
      </c>
      <c r="E1733" s="54" t="s">
        <v>21077</v>
      </c>
      <c r="F1733" s="54" t="s">
        <v>22158</v>
      </c>
      <c r="G1733" s="54" t="s">
        <v>16533</v>
      </c>
      <c r="H1733" s="45" t="s">
        <v>8078</v>
      </c>
      <c r="I1733" s="109" t="s">
        <v>7919</v>
      </c>
      <c r="J1733" s="249"/>
      <c r="K1733" s="47"/>
      <c r="L1733" s="78" t="s">
        <v>8079</v>
      </c>
      <c r="M1733" s="203" t="s">
        <v>4518</v>
      </c>
      <c r="N1733" s="203">
        <v>124</v>
      </c>
    </row>
    <row r="1734" spans="1:14" x14ac:dyDescent="0.15">
      <c r="A1734" s="13">
        <v>1733</v>
      </c>
      <c r="B1734" s="203">
        <v>238097</v>
      </c>
      <c r="C1734" s="203">
        <v>57168</v>
      </c>
      <c r="D1734" s="54">
        <v>34304</v>
      </c>
      <c r="E1734" s="54" t="s">
        <v>21077</v>
      </c>
      <c r="F1734" s="54" t="s">
        <v>22158</v>
      </c>
      <c r="G1734" s="54" t="s">
        <v>16533</v>
      </c>
      <c r="H1734" s="45" t="s">
        <v>8078</v>
      </c>
      <c r="I1734" s="109" t="s">
        <v>4046</v>
      </c>
      <c r="J1734" s="249"/>
      <c r="K1734" s="47"/>
      <c r="L1734" s="78" t="s">
        <v>8079</v>
      </c>
      <c r="M1734" s="203" t="s">
        <v>4518</v>
      </c>
      <c r="N1734" s="203">
        <v>140</v>
      </c>
    </row>
    <row r="1735" spans="1:14" s="3" customFormat="1" x14ac:dyDescent="0.15">
      <c r="A1735" s="13">
        <v>1734</v>
      </c>
      <c r="B1735" s="203">
        <v>237933</v>
      </c>
      <c r="C1735" s="203">
        <v>57167</v>
      </c>
      <c r="D1735" s="54">
        <v>34700</v>
      </c>
      <c r="E1735" s="54" t="s">
        <v>21077</v>
      </c>
      <c r="F1735" s="54" t="s">
        <v>22158</v>
      </c>
      <c r="G1735" s="54" t="s">
        <v>16533</v>
      </c>
      <c r="H1735" s="45" t="s">
        <v>8078</v>
      </c>
      <c r="I1735" s="109" t="s">
        <v>6524</v>
      </c>
      <c r="J1735" s="249"/>
      <c r="K1735" s="47"/>
      <c r="L1735" s="78" t="s">
        <v>4414</v>
      </c>
      <c r="M1735" s="203" t="s">
        <v>9571</v>
      </c>
      <c r="N1735" s="203">
        <v>138</v>
      </c>
    </row>
    <row r="1736" spans="1:14" s="3" customFormat="1" x14ac:dyDescent="0.15">
      <c r="A1736" s="13">
        <v>1735</v>
      </c>
      <c r="B1736" s="203">
        <v>238105</v>
      </c>
      <c r="C1736" s="203">
        <v>57166</v>
      </c>
      <c r="D1736" s="54">
        <v>35096</v>
      </c>
      <c r="E1736" s="54" t="s">
        <v>21077</v>
      </c>
      <c r="F1736" s="54" t="s">
        <v>22158</v>
      </c>
      <c r="G1736" s="54" t="s">
        <v>16533</v>
      </c>
      <c r="H1736" s="45" t="s">
        <v>8078</v>
      </c>
      <c r="I1736" s="109" t="s">
        <v>5115</v>
      </c>
      <c r="J1736" s="249"/>
      <c r="K1736" s="47"/>
      <c r="L1736" s="78" t="s">
        <v>4414</v>
      </c>
      <c r="M1736" s="203" t="s">
        <v>9571</v>
      </c>
      <c r="N1736" s="203">
        <v>99</v>
      </c>
    </row>
    <row r="1737" spans="1:14" s="3" customFormat="1" x14ac:dyDescent="0.15">
      <c r="A1737" s="13">
        <v>1736</v>
      </c>
      <c r="B1737" s="203">
        <v>238113</v>
      </c>
      <c r="C1737" s="203">
        <v>57165</v>
      </c>
      <c r="D1737" s="54">
        <v>35490</v>
      </c>
      <c r="E1737" s="54" t="s">
        <v>21077</v>
      </c>
      <c r="F1737" s="54" t="s">
        <v>22158</v>
      </c>
      <c r="G1737" s="54" t="s">
        <v>16533</v>
      </c>
      <c r="H1737" s="45" t="s">
        <v>8078</v>
      </c>
      <c r="I1737" s="109" t="s">
        <v>6244</v>
      </c>
      <c r="J1737" s="249"/>
      <c r="K1737" s="47"/>
      <c r="L1737" s="78" t="s">
        <v>4414</v>
      </c>
      <c r="M1737" s="203" t="s">
        <v>9571</v>
      </c>
      <c r="N1737" s="203">
        <v>99</v>
      </c>
    </row>
    <row r="1738" spans="1:14" s="3" customFormat="1" x14ac:dyDescent="0.15">
      <c r="A1738" s="13">
        <v>1737</v>
      </c>
      <c r="B1738" s="203">
        <v>31708</v>
      </c>
      <c r="C1738" s="203">
        <v>35957</v>
      </c>
      <c r="D1738" s="54">
        <v>35855</v>
      </c>
      <c r="E1738" s="54" t="s">
        <v>21077</v>
      </c>
      <c r="F1738" s="54" t="s">
        <v>22158</v>
      </c>
      <c r="G1738" s="54" t="s">
        <v>16533</v>
      </c>
      <c r="H1738" s="45" t="s">
        <v>4413</v>
      </c>
      <c r="I1738" s="109" t="s">
        <v>5084</v>
      </c>
      <c r="J1738" s="249"/>
      <c r="K1738" s="47"/>
      <c r="L1738" s="78" t="s">
        <v>4414</v>
      </c>
      <c r="M1738" s="203" t="s">
        <v>9571</v>
      </c>
      <c r="N1738" s="203">
        <v>99</v>
      </c>
    </row>
    <row r="1739" spans="1:14" s="3" customFormat="1" x14ac:dyDescent="0.15">
      <c r="A1739" s="13">
        <v>1738</v>
      </c>
      <c r="B1739" s="203">
        <v>31716</v>
      </c>
      <c r="C1739" s="203">
        <v>35958</v>
      </c>
      <c r="D1739" s="54">
        <v>36220</v>
      </c>
      <c r="E1739" s="54" t="s">
        <v>21077</v>
      </c>
      <c r="F1739" s="54" t="s">
        <v>22158</v>
      </c>
      <c r="G1739" s="54" t="s">
        <v>16533</v>
      </c>
      <c r="H1739" s="45" t="s">
        <v>4413</v>
      </c>
      <c r="I1739" s="109" t="s">
        <v>4304</v>
      </c>
      <c r="J1739" s="249"/>
      <c r="K1739" s="47"/>
      <c r="L1739" s="78" t="s">
        <v>4414</v>
      </c>
      <c r="M1739" s="203" t="s">
        <v>9571</v>
      </c>
      <c r="N1739" s="203">
        <v>99</v>
      </c>
    </row>
    <row r="1740" spans="1:14" s="3" customFormat="1" x14ac:dyDescent="0.15">
      <c r="A1740" s="13">
        <v>1739</v>
      </c>
      <c r="B1740" s="203">
        <v>1131</v>
      </c>
      <c r="C1740" s="203">
        <v>32956</v>
      </c>
      <c r="D1740" s="54">
        <v>36586</v>
      </c>
      <c r="E1740" s="54" t="s">
        <v>21077</v>
      </c>
      <c r="F1740" s="54" t="s">
        <v>22158</v>
      </c>
      <c r="G1740" s="54" t="s">
        <v>16533</v>
      </c>
      <c r="H1740" s="45" t="s">
        <v>4413</v>
      </c>
      <c r="I1740" s="109" t="s">
        <v>4307</v>
      </c>
      <c r="J1740" s="249"/>
      <c r="K1740" s="47"/>
      <c r="L1740" s="78" t="s">
        <v>4414</v>
      </c>
      <c r="M1740" s="203" t="s">
        <v>9571</v>
      </c>
      <c r="N1740" s="203">
        <v>98</v>
      </c>
    </row>
    <row r="1741" spans="1:14" s="3" customFormat="1" x14ac:dyDescent="0.15">
      <c r="A1741" s="13">
        <v>1740</v>
      </c>
      <c r="B1741" s="203">
        <v>48314</v>
      </c>
      <c r="C1741" s="203">
        <v>37639</v>
      </c>
      <c r="D1741" s="54">
        <v>36923</v>
      </c>
      <c r="E1741" s="54" t="s">
        <v>21077</v>
      </c>
      <c r="F1741" s="54" t="s">
        <v>22158</v>
      </c>
      <c r="G1741" s="54" t="s">
        <v>16533</v>
      </c>
      <c r="H1741" s="45" t="s">
        <v>6147</v>
      </c>
      <c r="I1741" s="109" t="s">
        <v>4410</v>
      </c>
      <c r="J1741" s="249"/>
      <c r="K1741" s="47"/>
      <c r="L1741" s="78" t="s">
        <v>6148</v>
      </c>
      <c r="M1741" s="203" t="s">
        <v>9571</v>
      </c>
      <c r="N1741" s="203">
        <v>98</v>
      </c>
    </row>
    <row r="1742" spans="1:14" s="3" customFormat="1" x14ac:dyDescent="0.15">
      <c r="A1742" s="13">
        <v>1741</v>
      </c>
      <c r="B1742" s="203">
        <v>84509</v>
      </c>
      <c r="C1742" s="203">
        <v>41363</v>
      </c>
      <c r="D1742" s="54">
        <v>37316</v>
      </c>
      <c r="E1742" s="54" t="s">
        <v>21077</v>
      </c>
      <c r="F1742" s="54" t="s">
        <v>22158</v>
      </c>
      <c r="G1742" s="54" t="s">
        <v>16533</v>
      </c>
      <c r="H1742" s="45" t="s">
        <v>6147</v>
      </c>
      <c r="I1742" s="109" t="s">
        <v>10439</v>
      </c>
      <c r="J1742" s="249"/>
      <c r="K1742" s="47"/>
      <c r="L1742" s="78" t="s">
        <v>1912</v>
      </c>
      <c r="M1742" s="203" t="s">
        <v>9571</v>
      </c>
      <c r="N1742" s="203">
        <v>93</v>
      </c>
    </row>
    <row r="1743" spans="1:14" s="3" customFormat="1" x14ac:dyDescent="0.15">
      <c r="A1743" s="13">
        <v>1742</v>
      </c>
      <c r="B1743" s="203">
        <v>162974</v>
      </c>
      <c r="C1743" s="203">
        <v>49816</v>
      </c>
      <c r="D1743" s="54">
        <v>37681</v>
      </c>
      <c r="E1743" s="54" t="s">
        <v>21077</v>
      </c>
      <c r="F1743" s="54" t="s">
        <v>22158</v>
      </c>
      <c r="G1743" s="54" t="s">
        <v>16533</v>
      </c>
      <c r="H1743" s="45" t="s">
        <v>4515</v>
      </c>
      <c r="I1743" s="109" t="s">
        <v>4344</v>
      </c>
      <c r="J1743" s="249"/>
      <c r="K1743" s="47"/>
      <c r="L1743" s="78" t="s">
        <v>1912</v>
      </c>
      <c r="M1743" s="203" t="s">
        <v>9571</v>
      </c>
      <c r="N1743" s="203">
        <v>142</v>
      </c>
    </row>
    <row r="1744" spans="1:14" s="3" customFormat="1" x14ac:dyDescent="0.15">
      <c r="A1744" s="13">
        <v>1743</v>
      </c>
      <c r="B1744" s="203">
        <v>215665</v>
      </c>
      <c r="C1744" s="203">
        <v>54875</v>
      </c>
      <c r="D1744" s="54">
        <v>38047</v>
      </c>
      <c r="E1744" s="54" t="s">
        <v>21077</v>
      </c>
      <c r="F1744" s="54" t="s">
        <v>22158</v>
      </c>
      <c r="G1744" s="54" t="s">
        <v>16533</v>
      </c>
      <c r="H1744" s="45" t="s">
        <v>4515</v>
      </c>
      <c r="I1744" s="109" t="s">
        <v>10338</v>
      </c>
      <c r="J1744" s="249"/>
      <c r="K1744" s="47"/>
      <c r="L1744" s="78" t="s">
        <v>1912</v>
      </c>
      <c r="M1744" s="203" t="s">
        <v>9571</v>
      </c>
      <c r="N1744" s="203">
        <v>148</v>
      </c>
    </row>
    <row r="1745" spans="1:14" s="3" customFormat="1" x14ac:dyDescent="0.15">
      <c r="A1745" s="13">
        <v>1744</v>
      </c>
      <c r="B1745" s="203">
        <v>242503</v>
      </c>
      <c r="C1745" s="203">
        <v>57797</v>
      </c>
      <c r="D1745" s="54">
        <v>37681</v>
      </c>
      <c r="E1745" s="54" t="s">
        <v>21077</v>
      </c>
      <c r="F1745" s="54" t="s">
        <v>22158</v>
      </c>
      <c r="G1745" s="54" t="s">
        <v>16533</v>
      </c>
      <c r="H1745" s="45" t="s">
        <v>4515</v>
      </c>
      <c r="I1745" s="109" t="s">
        <v>17158</v>
      </c>
      <c r="J1745" s="249"/>
      <c r="K1745" s="47"/>
      <c r="L1745" s="78" t="s">
        <v>1912</v>
      </c>
      <c r="M1745" s="203" t="s">
        <v>9571</v>
      </c>
      <c r="N1745" s="203">
        <v>142</v>
      </c>
    </row>
    <row r="1746" spans="1:14" s="3" customFormat="1" x14ac:dyDescent="0.15">
      <c r="A1746" s="13">
        <v>1745</v>
      </c>
      <c r="B1746" s="203">
        <v>247007</v>
      </c>
      <c r="C1746" s="203">
        <v>58710</v>
      </c>
      <c r="D1746" s="54">
        <v>38777</v>
      </c>
      <c r="E1746" s="54" t="s">
        <v>21077</v>
      </c>
      <c r="F1746" s="54" t="s">
        <v>22158</v>
      </c>
      <c r="G1746" s="54" t="s">
        <v>16533</v>
      </c>
      <c r="H1746" s="45" t="s">
        <v>4515</v>
      </c>
      <c r="I1746" s="109" t="s">
        <v>10458</v>
      </c>
      <c r="J1746" s="249"/>
      <c r="K1746" s="47"/>
      <c r="L1746" s="78" t="s">
        <v>1912</v>
      </c>
      <c r="M1746" s="203" t="s">
        <v>9571</v>
      </c>
      <c r="N1746" s="203">
        <v>148</v>
      </c>
    </row>
    <row r="1747" spans="1:14" s="3" customFormat="1" x14ac:dyDescent="0.15">
      <c r="A1747" s="13">
        <v>1746</v>
      </c>
      <c r="B1747" s="203">
        <v>252080</v>
      </c>
      <c r="C1747" s="203">
        <v>59784</v>
      </c>
      <c r="D1747" s="54">
        <v>39142</v>
      </c>
      <c r="E1747" s="54" t="s">
        <v>21077</v>
      </c>
      <c r="F1747" s="54" t="s">
        <v>22158</v>
      </c>
      <c r="G1747" s="54" t="s">
        <v>16533</v>
      </c>
      <c r="H1747" s="45" t="s">
        <v>4515</v>
      </c>
      <c r="I1747" s="109" t="s">
        <v>11565</v>
      </c>
      <c r="J1747" s="249"/>
      <c r="K1747" s="47"/>
      <c r="L1747" s="78" t="s">
        <v>5869</v>
      </c>
      <c r="M1747" s="203" t="s">
        <v>9571</v>
      </c>
      <c r="N1747" s="203">
        <v>148</v>
      </c>
    </row>
    <row r="1748" spans="1:14" s="3" customFormat="1" x14ac:dyDescent="0.15">
      <c r="A1748" s="13">
        <v>1747</v>
      </c>
      <c r="B1748" s="203">
        <v>274886</v>
      </c>
      <c r="C1748" s="203">
        <v>60927</v>
      </c>
      <c r="D1748" s="54">
        <v>39508</v>
      </c>
      <c r="E1748" s="54" t="s">
        <v>21077</v>
      </c>
      <c r="F1748" s="54" t="s">
        <v>22158</v>
      </c>
      <c r="G1748" s="54" t="s">
        <v>16533</v>
      </c>
      <c r="H1748" s="45" t="s">
        <v>4515</v>
      </c>
      <c r="I1748" s="109" t="s">
        <v>9317</v>
      </c>
      <c r="J1748" s="249"/>
      <c r="K1748" s="47"/>
      <c r="L1748" s="78" t="s">
        <v>5869</v>
      </c>
      <c r="M1748" s="203" t="s">
        <v>9571</v>
      </c>
      <c r="N1748" s="203">
        <v>148</v>
      </c>
    </row>
    <row r="1749" spans="1:14" s="3" customFormat="1" x14ac:dyDescent="0.15">
      <c r="A1749" s="13">
        <v>1748</v>
      </c>
      <c r="B1749" s="203">
        <v>277780</v>
      </c>
      <c r="C1749" s="203">
        <v>61378</v>
      </c>
      <c r="D1749" s="54">
        <v>39873</v>
      </c>
      <c r="E1749" s="54" t="s">
        <v>21077</v>
      </c>
      <c r="F1749" s="54" t="s">
        <v>22158</v>
      </c>
      <c r="G1749" s="54" t="s">
        <v>16533</v>
      </c>
      <c r="H1749" s="45" t="s">
        <v>4515</v>
      </c>
      <c r="I1749" s="109" t="s">
        <v>416</v>
      </c>
      <c r="J1749" s="249"/>
      <c r="K1749" s="47"/>
      <c r="L1749" s="78" t="s">
        <v>5869</v>
      </c>
      <c r="M1749" s="203" t="s">
        <v>9571</v>
      </c>
      <c r="N1749" s="203">
        <v>134</v>
      </c>
    </row>
    <row r="1750" spans="1:14" s="3" customFormat="1" x14ac:dyDescent="0.15">
      <c r="A1750" s="13">
        <v>1749</v>
      </c>
      <c r="B1750" s="203">
        <v>281113</v>
      </c>
      <c r="C1750" s="203">
        <v>61924</v>
      </c>
      <c r="D1750" s="54">
        <v>40238</v>
      </c>
      <c r="E1750" s="54" t="s">
        <v>21077</v>
      </c>
      <c r="F1750" s="54" t="s">
        <v>22158</v>
      </c>
      <c r="G1750" s="54" t="s">
        <v>16533</v>
      </c>
      <c r="H1750" s="45" t="s">
        <v>4515</v>
      </c>
      <c r="I1750" s="109" t="s">
        <v>4876</v>
      </c>
      <c r="J1750" s="249"/>
      <c r="K1750" s="47"/>
      <c r="L1750" s="78" t="s">
        <v>5869</v>
      </c>
      <c r="M1750" s="203" t="s">
        <v>9571</v>
      </c>
      <c r="N1750" s="203">
        <v>126</v>
      </c>
    </row>
    <row r="1751" spans="1:14" s="3" customFormat="1" x14ac:dyDescent="0.15">
      <c r="A1751" s="13">
        <v>1750</v>
      </c>
      <c r="B1751" s="203">
        <v>283408</v>
      </c>
      <c r="C1751" s="203">
        <v>62305</v>
      </c>
      <c r="D1751" s="54">
        <v>40603</v>
      </c>
      <c r="E1751" s="54" t="s">
        <v>21077</v>
      </c>
      <c r="F1751" s="54" t="s">
        <v>22158</v>
      </c>
      <c r="G1751" s="54" t="s">
        <v>16533</v>
      </c>
      <c r="H1751" s="45" t="s">
        <v>4515</v>
      </c>
      <c r="I1751" s="109" t="s">
        <v>10034</v>
      </c>
      <c r="J1751" s="249"/>
      <c r="K1751" s="47"/>
      <c r="L1751" s="78" t="s">
        <v>5869</v>
      </c>
      <c r="M1751" s="203" t="s">
        <v>9571</v>
      </c>
      <c r="N1751" s="203">
        <v>130</v>
      </c>
    </row>
    <row r="1752" spans="1:14" s="3" customFormat="1" x14ac:dyDescent="0.15">
      <c r="A1752" s="13">
        <v>1751</v>
      </c>
      <c r="B1752" s="203">
        <v>286500</v>
      </c>
      <c r="C1752" s="203">
        <v>62794</v>
      </c>
      <c r="D1752" s="54">
        <v>40969</v>
      </c>
      <c r="E1752" s="54" t="s">
        <v>21077</v>
      </c>
      <c r="F1752" s="54" t="s">
        <v>22158</v>
      </c>
      <c r="G1752" s="54" t="s">
        <v>16533</v>
      </c>
      <c r="H1752" s="45" t="s">
        <v>4515</v>
      </c>
      <c r="I1752" s="109" t="s">
        <v>11596</v>
      </c>
      <c r="J1752" s="249"/>
      <c r="K1752" s="47"/>
      <c r="L1752" s="78" t="s">
        <v>5869</v>
      </c>
      <c r="M1752" s="203" t="s">
        <v>9571</v>
      </c>
      <c r="N1752" s="203">
        <v>130</v>
      </c>
    </row>
    <row r="1753" spans="1:14" s="3" customFormat="1" x14ac:dyDescent="0.15">
      <c r="A1753" s="13">
        <v>1752</v>
      </c>
      <c r="B1753" s="203">
        <v>288753</v>
      </c>
      <c r="C1753" s="203">
        <v>63180</v>
      </c>
      <c r="D1753" s="54">
        <v>41334</v>
      </c>
      <c r="E1753" s="54" t="s">
        <v>21077</v>
      </c>
      <c r="F1753" s="54" t="s">
        <v>22158</v>
      </c>
      <c r="G1753" s="54" t="s">
        <v>16533</v>
      </c>
      <c r="H1753" s="45" t="s">
        <v>4515</v>
      </c>
      <c r="I1753" s="109" t="s">
        <v>11664</v>
      </c>
      <c r="J1753" s="249"/>
      <c r="K1753" s="47"/>
      <c r="L1753" s="78" t="s">
        <v>5869</v>
      </c>
      <c r="M1753" s="203" t="s">
        <v>9571</v>
      </c>
      <c r="N1753" s="203">
        <v>130</v>
      </c>
    </row>
    <row r="1754" spans="1:14" s="3" customFormat="1" x14ac:dyDescent="0.15">
      <c r="A1754" s="13">
        <v>1753</v>
      </c>
      <c r="B1754" s="203">
        <v>297127</v>
      </c>
      <c r="C1754" s="203">
        <v>63565</v>
      </c>
      <c r="D1754" s="54">
        <v>41699</v>
      </c>
      <c r="E1754" s="54" t="s">
        <v>21077</v>
      </c>
      <c r="F1754" s="54" t="s">
        <v>22158</v>
      </c>
      <c r="G1754" s="54" t="s">
        <v>16533</v>
      </c>
      <c r="H1754" s="45" t="s">
        <v>4515</v>
      </c>
      <c r="I1754" s="308" t="s">
        <v>4163</v>
      </c>
      <c r="J1754" s="269"/>
      <c r="K1754" s="78"/>
      <c r="L1754" s="78" t="s">
        <v>5869</v>
      </c>
      <c r="M1754" s="203" t="s">
        <v>9571</v>
      </c>
      <c r="N1754" s="203">
        <v>134</v>
      </c>
    </row>
    <row r="1755" spans="1:14" s="3" customFormat="1" x14ac:dyDescent="0.15">
      <c r="A1755" s="13">
        <v>1754</v>
      </c>
      <c r="B1755" s="320">
        <v>299719</v>
      </c>
      <c r="C1755" s="320">
        <v>63976</v>
      </c>
      <c r="D1755" s="226">
        <v>42064</v>
      </c>
      <c r="E1755" s="226" t="s">
        <v>21077</v>
      </c>
      <c r="F1755" s="54" t="s">
        <v>22158</v>
      </c>
      <c r="G1755" s="54" t="s">
        <v>16533</v>
      </c>
      <c r="H1755" s="45" t="s">
        <v>4515</v>
      </c>
      <c r="I1755" s="262" t="s">
        <v>11691</v>
      </c>
      <c r="J1755" s="244"/>
      <c r="K1755" s="111"/>
      <c r="L1755" s="111" t="s">
        <v>5869</v>
      </c>
      <c r="M1755" s="320" t="s">
        <v>9571</v>
      </c>
      <c r="N1755" s="320">
        <v>130</v>
      </c>
    </row>
    <row r="1756" spans="1:14" s="3" customFormat="1" x14ac:dyDescent="0.15">
      <c r="A1756" s="13">
        <v>1755</v>
      </c>
      <c r="B1756" s="214" t="s">
        <v>12672</v>
      </c>
      <c r="C1756" s="214"/>
      <c r="D1756" s="106">
        <v>42430</v>
      </c>
      <c r="E1756" s="106" t="s">
        <v>21077</v>
      </c>
      <c r="F1756" s="54" t="s">
        <v>22158</v>
      </c>
      <c r="G1756" s="54" t="s">
        <v>16533</v>
      </c>
      <c r="H1756" s="78" t="s">
        <v>12671</v>
      </c>
      <c r="I1756" s="132" t="s">
        <v>11963</v>
      </c>
      <c r="J1756" s="260"/>
      <c r="K1756" s="100"/>
      <c r="L1756" s="94" t="s">
        <v>12670</v>
      </c>
      <c r="M1756" s="214" t="s">
        <v>9571</v>
      </c>
      <c r="N1756" s="214">
        <v>88</v>
      </c>
    </row>
    <row r="1757" spans="1:14" s="3" customFormat="1" x14ac:dyDescent="0.15">
      <c r="A1757" s="13">
        <v>1756</v>
      </c>
      <c r="B1757" s="203" t="s">
        <v>14633</v>
      </c>
      <c r="C1757" s="236"/>
      <c r="D1757" s="226">
        <v>42795</v>
      </c>
      <c r="E1757" s="226" t="s">
        <v>21077</v>
      </c>
      <c r="F1757" s="54" t="s">
        <v>22158</v>
      </c>
      <c r="G1757" s="54" t="s">
        <v>16533</v>
      </c>
      <c r="H1757" s="111" t="s">
        <v>12671</v>
      </c>
      <c r="I1757" s="132" t="s">
        <v>18352</v>
      </c>
      <c r="J1757" s="260"/>
      <c r="K1757" s="100"/>
      <c r="L1757" s="94" t="s">
        <v>12670</v>
      </c>
      <c r="M1757" s="214" t="s">
        <v>9571</v>
      </c>
      <c r="N1757" s="214">
        <v>89</v>
      </c>
    </row>
    <row r="1758" spans="1:14" s="3" customFormat="1" x14ac:dyDescent="0.15">
      <c r="A1758" s="13">
        <v>1757</v>
      </c>
      <c r="B1758" s="203" t="s">
        <v>15139</v>
      </c>
      <c r="C1758" s="236"/>
      <c r="D1758" s="54">
        <v>43191</v>
      </c>
      <c r="E1758" s="54" t="s">
        <v>21077</v>
      </c>
      <c r="F1758" s="54" t="s">
        <v>22158</v>
      </c>
      <c r="G1758" s="54" t="s">
        <v>16533</v>
      </c>
      <c r="H1758" s="94" t="s">
        <v>15140</v>
      </c>
      <c r="I1758" s="262" t="s">
        <v>14732</v>
      </c>
      <c r="J1758" s="244"/>
      <c r="K1758" s="306"/>
      <c r="L1758" s="111" t="s">
        <v>15141</v>
      </c>
      <c r="M1758" s="320" t="s">
        <v>9571</v>
      </c>
      <c r="N1758" s="320">
        <v>89</v>
      </c>
    </row>
    <row r="1759" spans="1:14" s="3" customFormat="1" x14ac:dyDescent="0.15">
      <c r="A1759" s="13">
        <v>1758</v>
      </c>
      <c r="B1759" s="203" t="s">
        <v>15532</v>
      </c>
      <c r="C1759" s="236"/>
      <c r="D1759" s="54">
        <v>43525</v>
      </c>
      <c r="E1759" s="54" t="s">
        <v>21077</v>
      </c>
      <c r="F1759" s="54" t="s">
        <v>22158</v>
      </c>
      <c r="G1759" s="54" t="s">
        <v>16533</v>
      </c>
      <c r="H1759" s="94" t="s">
        <v>15533</v>
      </c>
      <c r="I1759" s="262" t="s">
        <v>15218</v>
      </c>
      <c r="J1759" s="244"/>
      <c r="K1759" s="306"/>
      <c r="L1759" s="111" t="s">
        <v>15534</v>
      </c>
      <c r="M1759" s="320" t="s">
        <v>9571</v>
      </c>
      <c r="N1759" s="320">
        <v>89</v>
      </c>
    </row>
    <row r="1760" spans="1:14" s="3" customFormat="1" x14ac:dyDescent="0.15">
      <c r="A1760" s="13">
        <v>1759</v>
      </c>
      <c r="B1760" s="207" t="s">
        <v>16498</v>
      </c>
      <c r="C1760" s="236">
        <v>43936</v>
      </c>
      <c r="D1760" s="54">
        <v>43921</v>
      </c>
      <c r="E1760" s="54" t="s">
        <v>21077</v>
      </c>
      <c r="F1760" s="54" t="s">
        <v>22158</v>
      </c>
      <c r="G1760" s="54" t="s">
        <v>16533</v>
      </c>
      <c r="H1760" s="78" t="s">
        <v>18217</v>
      </c>
      <c r="I1760" s="308" t="s">
        <v>18218</v>
      </c>
      <c r="J1760" s="269"/>
      <c r="K1760" s="78"/>
      <c r="L1760" s="78" t="s">
        <v>18219</v>
      </c>
      <c r="M1760" s="203" t="s">
        <v>9571</v>
      </c>
      <c r="N1760" s="203">
        <v>89</v>
      </c>
    </row>
    <row r="1761" spans="1:14" s="3" customFormat="1" x14ac:dyDescent="0.15">
      <c r="A1761" s="13">
        <v>1760</v>
      </c>
      <c r="B1761" s="119" t="s">
        <v>20475</v>
      </c>
      <c r="C1761" s="236">
        <v>44333</v>
      </c>
      <c r="D1761" s="14">
        <v>44275</v>
      </c>
      <c r="E1761" s="75" t="s">
        <v>16904</v>
      </c>
      <c r="F1761" s="54" t="s">
        <v>22158</v>
      </c>
      <c r="G1761" s="54" t="s">
        <v>16533</v>
      </c>
      <c r="H1761" s="78" t="s">
        <v>18217</v>
      </c>
      <c r="I1761" s="54" t="s">
        <v>20476</v>
      </c>
      <c r="J1761" s="16"/>
      <c r="K1761" s="16"/>
      <c r="L1761" s="74" t="s">
        <v>18219</v>
      </c>
      <c r="M1761" s="13" t="s">
        <v>9571</v>
      </c>
      <c r="N1761" s="13">
        <v>90</v>
      </c>
    </row>
    <row r="1762" spans="1:14" s="3" customFormat="1" x14ac:dyDescent="0.15">
      <c r="A1762" s="13">
        <v>1761</v>
      </c>
      <c r="B1762" s="203">
        <v>240507</v>
      </c>
      <c r="C1762" s="203">
        <v>57401</v>
      </c>
      <c r="D1762" s="54">
        <v>34304</v>
      </c>
      <c r="E1762" s="54" t="s">
        <v>21077</v>
      </c>
      <c r="F1762" s="54" t="s">
        <v>22158</v>
      </c>
      <c r="G1762" s="54" t="s">
        <v>16533</v>
      </c>
      <c r="H1762" s="94" t="s">
        <v>7554</v>
      </c>
      <c r="I1762" s="109" t="s">
        <v>4046</v>
      </c>
      <c r="J1762" s="249"/>
      <c r="K1762" s="47"/>
      <c r="L1762" s="78" t="s">
        <v>17593</v>
      </c>
      <c r="M1762" s="203" t="s">
        <v>4518</v>
      </c>
      <c r="N1762" s="203">
        <v>43</v>
      </c>
    </row>
    <row r="1763" spans="1:14" s="3" customFormat="1" x14ac:dyDescent="0.15">
      <c r="A1763" s="13">
        <v>1762</v>
      </c>
      <c r="B1763" s="203">
        <v>752</v>
      </c>
      <c r="C1763" s="203">
        <v>32594</v>
      </c>
      <c r="D1763" s="54">
        <v>35855</v>
      </c>
      <c r="E1763" s="54" t="s">
        <v>21077</v>
      </c>
      <c r="F1763" s="54" t="s">
        <v>22158</v>
      </c>
      <c r="G1763" s="54" t="s">
        <v>16533</v>
      </c>
      <c r="H1763" s="45" t="s">
        <v>7554</v>
      </c>
      <c r="I1763" s="109" t="s">
        <v>17532</v>
      </c>
      <c r="J1763" s="249"/>
      <c r="K1763" s="47"/>
      <c r="L1763" s="78" t="s">
        <v>7555</v>
      </c>
      <c r="M1763" s="203" t="s">
        <v>4518</v>
      </c>
      <c r="N1763" s="203">
        <v>49</v>
      </c>
    </row>
    <row r="1764" spans="1:14" s="3" customFormat="1" x14ac:dyDescent="0.15">
      <c r="A1764" s="13">
        <v>1763</v>
      </c>
      <c r="B1764" s="203">
        <v>239111</v>
      </c>
      <c r="C1764" s="203">
        <v>57368</v>
      </c>
      <c r="D1764" s="54">
        <v>22555</v>
      </c>
      <c r="E1764" s="54" t="s">
        <v>21077</v>
      </c>
      <c r="F1764" s="54" t="s">
        <v>22158</v>
      </c>
      <c r="G1764" s="54" t="s">
        <v>16533</v>
      </c>
      <c r="H1764" s="45" t="s">
        <v>16118</v>
      </c>
      <c r="I1764" s="109" t="s">
        <v>17554</v>
      </c>
      <c r="J1764" s="249" t="s">
        <v>17594</v>
      </c>
      <c r="K1764" s="47"/>
      <c r="L1764" s="78" t="s">
        <v>7289</v>
      </c>
      <c r="M1764" s="203" t="s">
        <v>4518</v>
      </c>
      <c r="N1764" s="203">
        <v>128</v>
      </c>
    </row>
    <row r="1765" spans="1:14" s="3" customFormat="1" x14ac:dyDescent="0.15">
      <c r="A1765" s="13">
        <v>1764</v>
      </c>
      <c r="B1765" s="203">
        <v>239129</v>
      </c>
      <c r="C1765" s="203">
        <v>57367</v>
      </c>
      <c r="D1765" s="54">
        <v>27089</v>
      </c>
      <c r="E1765" s="54" t="s">
        <v>21077</v>
      </c>
      <c r="F1765" s="54" t="s">
        <v>22158</v>
      </c>
      <c r="G1765" s="54" t="s">
        <v>16533</v>
      </c>
      <c r="H1765" s="45" t="s">
        <v>6652</v>
      </c>
      <c r="I1765" s="109" t="s">
        <v>4928</v>
      </c>
      <c r="J1765" s="249"/>
      <c r="K1765" s="47"/>
      <c r="L1765" s="78" t="s">
        <v>4565</v>
      </c>
      <c r="M1765" s="203" t="s">
        <v>4518</v>
      </c>
      <c r="N1765" s="203">
        <v>488</v>
      </c>
    </row>
    <row r="1766" spans="1:14" s="3" customFormat="1" x14ac:dyDescent="0.15">
      <c r="A1766" s="13">
        <v>1765</v>
      </c>
      <c r="B1766" s="203">
        <v>239137</v>
      </c>
      <c r="C1766" s="203">
        <v>57366</v>
      </c>
      <c r="D1766" s="54">
        <v>27515</v>
      </c>
      <c r="E1766" s="54" t="s">
        <v>21077</v>
      </c>
      <c r="F1766" s="54" t="s">
        <v>22158</v>
      </c>
      <c r="G1766" s="54" t="s">
        <v>16533</v>
      </c>
      <c r="H1766" s="45" t="s">
        <v>6652</v>
      </c>
      <c r="I1766" s="109" t="s">
        <v>3585</v>
      </c>
      <c r="J1766" s="249"/>
      <c r="K1766" s="47"/>
      <c r="L1766" s="78" t="s">
        <v>4565</v>
      </c>
      <c r="M1766" s="203" t="s">
        <v>4518</v>
      </c>
      <c r="N1766" s="203">
        <v>230</v>
      </c>
    </row>
    <row r="1767" spans="1:14" x14ac:dyDescent="0.15">
      <c r="A1767" s="13">
        <v>1766</v>
      </c>
      <c r="B1767" s="203">
        <v>239145</v>
      </c>
      <c r="C1767" s="203">
        <v>57365</v>
      </c>
      <c r="D1767" s="54">
        <v>28246</v>
      </c>
      <c r="E1767" s="54" t="s">
        <v>21077</v>
      </c>
      <c r="F1767" s="54" t="s">
        <v>22158</v>
      </c>
      <c r="G1767" s="54" t="s">
        <v>16533</v>
      </c>
      <c r="H1767" s="45" t="s">
        <v>6652</v>
      </c>
      <c r="I1767" s="109" t="s">
        <v>4932</v>
      </c>
      <c r="J1767" s="249"/>
      <c r="K1767" s="47"/>
      <c r="L1767" s="78" t="s">
        <v>4565</v>
      </c>
      <c r="M1767" s="203" t="s">
        <v>4518</v>
      </c>
      <c r="N1767" s="203">
        <v>238</v>
      </c>
    </row>
    <row r="1768" spans="1:14" x14ac:dyDescent="0.15">
      <c r="A1768" s="13">
        <v>1767</v>
      </c>
      <c r="B1768" s="203">
        <v>239152</v>
      </c>
      <c r="C1768" s="203">
        <v>57364</v>
      </c>
      <c r="D1768" s="54">
        <v>28611</v>
      </c>
      <c r="E1768" s="54" t="s">
        <v>21077</v>
      </c>
      <c r="F1768" s="54" t="s">
        <v>22158</v>
      </c>
      <c r="G1768" s="54" t="s">
        <v>16533</v>
      </c>
      <c r="H1768" s="45" t="s">
        <v>6652</v>
      </c>
      <c r="I1768" s="109" t="s">
        <v>4933</v>
      </c>
      <c r="J1768" s="249"/>
      <c r="K1768" s="47"/>
      <c r="L1768" s="78" t="s">
        <v>4565</v>
      </c>
      <c r="M1768" s="203" t="s">
        <v>4518</v>
      </c>
      <c r="N1768" s="203">
        <v>211</v>
      </c>
    </row>
    <row r="1769" spans="1:14" x14ac:dyDescent="0.15">
      <c r="A1769" s="13">
        <v>1768</v>
      </c>
      <c r="B1769" s="203">
        <v>239160</v>
      </c>
      <c r="C1769" s="203">
        <v>57363</v>
      </c>
      <c r="D1769" s="54">
        <v>28915</v>
      </c>
      <c r="E1769" s="54" t="s">
        <v>21077</v>
      </c>
      <c r="F1769" s="54" t="s">
        <v>22158</v>
      </c>
      <c r="G1769" s="54" t="s">
        <v>16533</v>
      </c>
      <c r="H1769" s="45" t="s">
        <v>6652</v>
      </c>
      <c r="I1769" s="109" t="s">
        <v>6936</v>
      </c>
      <c r="J1769" s="249"/>
      <c r="K1769" s="47"/>
      <c r="L1769" s="78" t="s">
        <v>4565</v>
      </c>
      <c r="M1769" s="203" t="s">
        <v>4518</v>
      </c>
      <c r="N1769" s="203">
        <v>236</v>
      </c>
    </row>
    <row r="1770" spans="1:14" x14ac:dyDescent="0.15">
      <c r="A1770" s="13">
        <v>1769</v>
      </c>
      <c r="B1770" s="203">
        <v>239178</v>
      </c>
      <c r="C1770" s="203">
        <v>57362</v>
      </c>
      <c r="D1770" s="54">
        <v>29281</v>
      </c>
      <c r="E1770" s="54" t="s">
        <v>21077</v>
      </c>
      <c r="F1770" s="54" t="s">
        <v>22158</v>
      </c>
      <c r="G1770" s="54" t="s">
        <v>16533</v>
      </c>
      <c r="H1770" s="45" t="s">
        <v>6652</v>
      </c>
      <c r="I1770" s="109" t="s">
        <v>6937</v>
      </c>
      <c r="J1770" s="249"/>
      <c r="K1770" s="47"/>
      <c r="L1770" s="78" t="s">
        <v>4565</v>
      </c>
      <c r="M1770" s="203" t="s">
        <v>4518</v>
      </c>
      <c r="N1770" s="203">
        <v>203</v>
      </c>
    </row>
    <row r="1771" spans="1:14" x14ac:dyDescent="0.15">
      <c r="A1771" s="13">
        <v>1770</v>
      </c>
      <c r="B1771" s="203">
        <v>239186</v>
      </c>
      <c r="C1771" s="203">
        <v>57361</v>
      </c>
      <c r="D1771" s="54">
        <v>29646</v>
      </c>
      <c r="E1771" s="54" t="s">
        <v>21077</v>
      </c>
      <c r="F1771" s="54" t="s">
        <v>22158</v>
      </c>
      <c r="G1771" s="54" t="s">
        <v>16533</v>
      </c>
      <c r="H1771" s="45" t="s">
        <v>6652</v>
      </c>
      <c r="I1771" s="109" t="s">
        <v>6938</v>
      </c>
      <c r="J1771" s="249"/>
      <c r="K1771" s="47"/>
      <c r="L1771" s="78" t="s">
        <v>4565</v>
      </c>
      <c r="M1771" s="203" t="s">
        <v>4518</v>
      </c>
      <c r="N1771" s="203">
        <v>307</v>
      </c>
    </row>
    <row r="1772" spans="1:14" x14ac:dyDescent="0.15">
      <c r="A1772" s="13">
        <v>1771</v>
      </c>
      <c r="B1772" s="203">
        <v>239194</v>
      </c>
      <c r="C1772" s="203">
        <v>57360</v>
      </c>
      <c r="D1772" s="54">
        <v>30011</v>
      </c>
      <c r="E1772" s="54" t="s">
        <v>21077</v>
      </c>
      <c r="F1772" s="54" t="s">
        <v>22158</v>
      </c>
      <c r="G1772" s="54" t="s">
        <v>16533</v>
      </c>
      <c r="H1772" s="45" t="s">
        <v>6652</v>
      </c>
      <c r="I1772" s="109" t="s">
        <v>6164</v>
      </c>
      <c r="J1772" s="249"/>
      <c r="K1772" s="47"/>
      <c r="L1772" s="78" t="s">
        <v>4565</v>
      </c>
      <c r="M1772" s="203" t="s">
        <v>4518</v>
      </c>
      <c r="N1772" s="203">
        <v>308</v>
      </c>
    </row>
    <row r="1773" spans="1:14" x14ac:dyDescent="0.15">
      <c r="A1773" s="13">
        <v>1772</v>
      </c>
      <c r="B1773" s="203">
        <v>239202</v>
      </c>
      <c r="C1773" s="203">
        <v>57359</v>
      </c>
      <c r="D1773" s="54">
        <v>30348</v>
      </c>
      <c r="E1773" s="54" t="s">
        <v>21077</v>
      </c>
      <c r="F1773" s="54" t="s">
        <v>22158</v>
      </c>
      <c r="G1773" s="54" t="s">
        <v>16533</v>
      </c>
      <c r="H1773" s="45" t="s">
        <v>6652</v>
      </c>
      <c r="I1773" s="109" t="s">
        <v>6939</v>
      </c>
      <c r="J1773" s="249"/>
      <c r="K1773" s="47"/>
      <c r="L1773" s="78" t="s">
        <v>4565</v>
      </c>
      <c r="M1773" s="203" t="s">
        <v>4518</v>
      </c>
      <c r="N1773" s="203">
        <v>347</v>
      </c>
    </row>
    <row r="1774" spans="1:14" x14ac:dyDescent="0.15">
      <c r="A1774" s="13">
        <v>1773</v>
      </c>
      <c r="B1774" s="203">
        <v>239210</v>
      </c>
      <c r="C1774" s="203">
        <v>57358</v>
      </c>
      <c r="D1774" s="54">
        <v>30713</v>
      </c>
      <c r="E1774" s="54" t="s">
        <v>21077</v>
      </c>
      <c r="F1774" s="54" t="s">
        <v>22158</v>
      </c>
      <c r="G1774" s="54" t="s">
        <v>16533</v>
      </c>
      <c r="H1774" s="45" t="s">
        <v>6652</v>
      </c>
      <c r="I1774" s="109" t="s">
        <v>5932</v>
      </c>
      <c r="J1774" s="249"/>
      <c r="K1774" s="47"/>
      <c r="L1774" s="78" t="s">
        <v>4565</v>
      </c>
      <c r="M1774" s="203" t="s">
        <v>4518</v>
      </c>
      <c r="N1774" s="203">
        <v>332</v>
      </c>
    </row>
    <row r="1775" spans="1:14" s="3" customFormat="1" x14ac:dyDescent="0.15">
      <c r="A1775" s="13">
        <v>1774</v>
      </c>
      <c r="B1775" s="203">
        <v>239228</v>
      </c>
      <c r="C1775" s="203">
        <v>57357</v>
      </c>
      <c r="D1775" s="54">
        <v>31048</v>
      </c>
      <c r="E1775" s="54" t="s">
        <v>21077</v>
      </c>
      <c r="F1775" s="54" t="s">
        <v>22158</v>
      </c>
      <c r="G1775" s="54" t="s">
        <v>16533</v>
      </c>
      <c r="H1775" s="45" t="s">
        <v>6652</v>
      </c>
      <c r="I1775" s="109" t="s">
        <v>876</v>
      </c>
      <c r="J1775" s="249"/>
      <c r="K1775" s="47"/>
      <c r="L1775" s="78" t="s">
        <v>4565</v>
      </c>
      <c r="M1775" s="203" t="s">
        <v>4518</v>
      </c>
      <c r="N1775" s="203">
        <v>331</v>
      </c>
    </row>
    <row r="1776" spans="1:14" s="3" customFormat="1" x14ac:dyDescent="0.15">
      <c r="A1776" s="13">
        <v>1775</v>
      </c>
      <c r="B1776" s="203">
        <v>239236</v>
      </c>
      <c r="C1776" s="203">
        <v>57356</v>
      </c>
      <c r="D1776" s="54">
        <v>31472</v>
      </c>
      <c r="E1776" s="54" t="s">
        <v>21077</v>
      </c>
      <c r="F1776" s="54" t="s">
        <v>22158</v>
      </c>
      <c r="G1776" s="54" t="s">
        <v>16533</v>
      </c>
      <c r="H1776" s="45" t="s">
        <v>6652</v>
      </c>
      <c r="I1776" s="109" t="s">
        <v>877</v>
      </c>
      <c r="J1776" s="249"/>
      <c r="K1776" s="47"/>
      <c r="L1776" s="78" t="s">
        <v>4565</v>
      </c>
      <c r="M1776" s="203" t="s">
        <v>4518</v>
      </c>
      <c r="N1776" s="203">
        <v>332</v>
      </c>
    </row>
    <row r="1777" spans="1:14" s="3" customFormat="1" x14ac:dyDescent="0.15">
      <c r="A1777" s="13">
        <v>1776</v>
      </c>
      <c r="B1777" s="203">
        <v>239244</v>
      </c>
      <c r="C1777" s="203">
        <v>57350</v>
      </c>
      <c r="D1777" s="54">
        <v>31778</v>
      </c>
      <c r="E1777" s="54" t="s">
        <v>21077</v>
      </c>
      <c r="F1777" s="54" t="s">
        <v>22158</v>
      </c>
      <c r="G1777" s="54" t="s">
        <v>16533</v>
      </c>
      <c r="H1777" s="45" t="s">
        <v>6652</v>
      </c>
      <c r="I1777" s="109" t="s">
        <v>3106</v>
      </c>
      <c r="J1777" s="249"/>
      <c r="K1777" s="47"/>
      <c r="L1777" s="78" t="s">
        <v>4565</v>
      </c>
      <c r="M1777" s="203" t="s">
        <v>4518</v>
      </c>
      <c r="N1777" s="203">
        <v>331</v>
      </c>
    </row>
    <row r="1778" spans="1:14" s="3" customFormat="1" x14ac:dyDescent="0.15">
      <c r="A1778" s="13">
        <v>1777</v>
      </c>
      <c r="B1778" s="203">
        <v>239251</v>
      </c>
      <c r="C1778" s="203">
        <v>57349</v>
      </c>
      <c r="D1778" s="54">
        <v>32143</v>
      </c>
      <c r="E1778" s="54" t="s">
        <v>21077</v>
      </c>
      <c r="F1778" s="54" t="s">
        <v>22158</v>
      </c>
      <c r="G1778" s="54" t="s">
        <v>16533</v>
      </c>
      <c r="H1778" s="45" t="s">
        <v>6652</v>
      </c>
      <c r="I1778" s="109" t="s">
        <v>3107</v>
      </c>
      <c r="J1778" s="249"/>
      <c r="K1778" s="47"/>
      <c r="L1778" s="78" t="s">
        <v>4565</v>
      </c>
      <c r="M1778" s="203" t="s">
        <v>4518</v>
      </c>
      <c r="N1778" s="203">
        <v>333</v>
      </c>
    </row>
    <row r="1779" spans="1:14" s="3" customFormat="1" x14ac:dyDescent="0.15">
      <c r="A1779" s="13">
        <v>1778</v>
      </c>
      <c r="B1779" s="203">
        <v>239269</v>
      </c>
      <c r="C1779" s="203">
        <v>57348</v>
      </c>
      <c r="D1779" s="54">
        <v>32509</v>
      </c>
      <c r="E1779" s="54" t="s">
        <v>21077</v>
      </c>
      <c r="F1779" s="54" t="s">
        <v>22158</v>
      </c>
      <c r="G1779" s="54" t="s">
        <v>16533</v>
      </c>
      <c r="H1779" s="45" t="s">
        <v>6652</v>
      </c>
      <c r="I1779" s="109" t="s">
        <v>997</v>
      </c>
      <c r="J1779" s="249"/>
      <c r="K1779" s="47"/>
      <c r="L1779" s="78" t="s">
        <v>4565</v>
      </c>
      <c r="M1779" s="203" t="s">
        <v>4518</v>
      </c>
      <c r="N1779" s="203">
        <v>331</v>
      </c>
    </row>
    <row r="1780" spans="1:14" s="3" customFormat="1" x14ac:dyDescent="0.15">
      <c r="A1780" s="13">
        <v>1779</v>
      </c>
      <c r="B1780" s="203">
        <v>239277</v>
      </c>
      <c r="C1780" s="203">
        <v>57347</v>
      </c>
      <c r="D1780" s="54">
        <v>32905</v>
      </c>
      <c r="E1780" s="54" t="s">
        <v>21077</v>
      </c>
      <c r="F1780" s="54" t="s">
        <v>22158</v>
      </c>
      <c r="G1780" s="54" t="s">
        <v>16533</v>
      </c>
      <c r="H1780" s="45" t="s">
        <v>6652</v>
      </c>
      <c r="I1780" s="109" t="s">
        <v>4333</v>
      </c>
      <c r="J1780" s="249"/>
      <c r="K1780" s="47"/>
      <c r="L1780" s="78" t="s">
        <v>4565</v>
      </c>
      <c r="M1780" s="203" t="s">
        <v>4518</v>
      </c>
      <c r="N1780" s="203">
        <v>333</v>
      </c>
    </row>
    <row r="1781" spans="1:14" s="3" customFormat="1" x14ac:dyDescent="0.15">
      <c r="A1781" s="13">
        <v>1780</v>
      </c>
      <c r="B1781" s="203">
        <v>239285</v>
      </c>
      <c r="C1781" s="203">
        <v>57346</v>
      </c>
      <c r="D1781" s="54">
        <v>33298</v>
      </c>
      <c r="E1781" s="54" t="s">
        <v>21077</v>
      </c>
      <c r="F1781" s="54" t="s">
        <v>22158</v>
      </c>
      <c r="G1781" s="54" t="s">
        <v>16533</v>
      </c>
      <c r="H1781" s="45" t="s">
        <v>6652</v>
      </c>
      <c r="I1781" s="109" t="s">
        <v>4934</v>
      </c>
      <c r="J1781" s="249"/>
      <c r="K1781" s="47"/>
      <c r="L1781" s="78" t="s">
        <v>4308</v>
      </c>
      <c r="M1781" s="203" t="s">
        <v>4518</v>
      </c>
      <c r="N1781" s="203">
        <v>333</v>
      </c>
    </row>
    <row r="1782" spans="1:14" s="3" customFormat="1" x14ac:dyDescent="0.15">
      <c r="A1782" s="13">
        <v>1781</v>
      </c>
      <c r="B1782" s="203">
        <v>239293</v>
      </c>
      <c r="C1782" s="203">
        <v>57345</v>
      </c>
      <c r="D1782" s="54">
        <v>33664</v>
      </c>
      <c r="E1782" s="54" t="s">
        <v>21077</v>
      </c>
      <c r="F1782" s="54" t="s">
        <v>22158</v>
      </c>
      <c r="G1782" s="54" t="s">
        <v>16533</v>
      </c>
      <c r="H1782" s="45" t="s">
        <v>6652</v>
      </c>
      <c r="I1782" s="109" t="s">
        <v>6925</v>
      </c>
      <c r="J1782" s="249"/>
      <c r="K1782" s="47"/>
      <c r="L1782" s="78" t="s">
        <v>4308</v>
      </c>
      <c r="M1782" s="203" t="s">
        <v>4518</v>
      </c>
      <c r="N1782" s="203">
        <v>333</v>
      </c>
    </row>
    <row r="1783" spans="1:14" s="3" customFormat="1" x14ac:dyDescent="0.15">
      <c r="A1783" s="13">
        <v>1782</v>
      </c>
      <c r="B1783" s="203">
        <v>239301</v>
      </c>
      <c r="C1783" s="203">
        <v>57344</v>
      </c>
      <c r="D1783" s="54">
        <v>34029</v>
      </c>
      <c r="E1783" s="54" t="s">
        <v>21077</v>
      </c>
      <c r="F1783" s="54" t="s">
        <v>22158</v>
      </c>
      <c r="G1783" s="54" t="s">
        <v>16533</v>
      </c>
      <c r="H1783" s="45" t="s">
        <v>6652</v>
      </c>
      <c r="I1783" s="109" t="s">
        <v>7919</v>
      </c>
      <c r="J1783" s="249"/>
      <c r="K1783" s="47"/>
      <c r="L1783" s="78" t="s">
        <v>4308</v>
      </c>
      <c r="M1783" s="203" t="s">
        <v>4518</v>
      </c>
      <c r="N1783" s="203">
        <v>333</v>
      </c>
    </row>
    <row r="1784" spans="1:14" s="3" customFormat="1" x14ac:dyDescent="0.15">
      <c r="A1784" s="13">
        <v>1783</v>
      </c>
      <c r="B1784" s="203">
        <v>239319</v>
      </c>
      <c r="C1784" s="203">
        <v>57343</v>
      </c>
      <c r="D1784" s="54">
        <v>34394</v>
      </c>
      <c r="E1784" s="54" t="s">
        <v>21077</v>
      </c>
      <c r="F1784" s="54" t="s">
        <v>22158</v>
      </c>
      <c r="G1784" s="54" t="s">
        <v>16533</v>
      </c>
      <c r="H1784" s="45" t="s">
        <v>6652</v>
      </c>
      <c r="I1784" s="109" t="s">
        <v>4046</v>
      </c>
      <c r="J1784" s="249"/>
      <c r="K1784" s="47"/>
      <c r="L1784" s="78" t="s">
        <v>4308</v>
      </c>
      <c r="M1784" s="203" t="s">
        <v>4518</v>
      </c>
      <c r="N1784" s="203">
        <v>337</v>
      </c>
    </row>
    <row r="1785" spans="1:14" s="3" customFormat="1" x14ac:dyDescent="0.15">
      <c r="A1785" s="13">
        <v>1784</v>
      </c>
      <c r="B1785" s="203">
        <v>239327</v>
      </c>
      <c r="C1785" s="203">
        <v>57342</v>
      </c>
      <c r="D1785" s="54">
        <v>34759</v>
      </c>
      <c r="E1785" s="54" t="s">
        <v>21077</v>
      </c>
      <c r="F1785" s="54" t="s">
        <v>22158</v>
      </c>
      <c r="G1785" s="54" t="s">
        <v>16533</v>
      </c>
      <c r="H1785" s="45" t="s">
        <v>6652</v>
      </c>
      <c r="I1785" s="109" t="s">
        <v>6524</v>
      </c>
      <c r="J1785" s="249"/>
      <c r="K1785" s="47"/>
      <c r="L1785" s="78" t="s">
        <v>4308</v>
      </c>
      <c r="M1785" s="203" t="s">
        <v>9571</v>
      </c>
      <c r="N1785" s="203">
        <v>344</v>
      </c>
    </row>
    <row r="1786" spans="1:14" s="3" customFormat="1" x14ac:dyDescent="0.15">
      <c r="A1786" s="13">
        <v>1785</v>
      </c>
      <c r="B1786" s="203">
        <v>239335</v>
      </c>
      <c r="C1786" s="203">
        <v>57341</v>
      </c>
      <c r="D1786" s="54">
        <v>35034</v>
      </c>
      <c r="E1786" s="54" t="s">
        <v>21077</v>
      </c>
      <c r="F1786" s="54" t="s">
        <v>22158</v>
      </c>
      <c r="G1786" s="54" t="s">
        <v>16533</v>
      </c>
      <c r="H1786" s="45" t="s">
        <v>6652</v>
      </c>
      <c r="I1786" s="109" t="s">
        <v>5115</v>
      </c>
      <c r="J1786" s="249"/>
      <c r="K1786" s="47"/>
      <c r="L1786" s="78" t="s">
        <v>4308</v>
      </c>
      <c r="M1786" s="203" t="s">
        <v>9571</v>
      </c>
      <c r="N1786" s="203">
        <v>338</v>
      </c>
    </row>
    <row r="1787" spans="1:14" s="3" customFormat="1" x14ac:dyDescent="0.15">
      <c r="A1787" s="13">
        <v>1786</v>
      </c>
      <c r="B1787" s="203">
        <v>239343</v>
      </c>
      <c r="C1787" s="203">
        <v>57340</v>
      </c>
      <c r="D1787" s="54">
        <v>35400</v>
      </c>
      <c r="E1787" s="54" t="s">
        <v>21077</v>
      </c>
      <c r="F1787" s="54" t="s">
        <v>22158</v>
      </c>
      <c r="G1787" s="54" t="s">
        <v>16533</v>
      </c>
      <c r="H1787" s="45" t="s">
        <v>6652</v>
      </c>
      <c r="I1787" s="109" t="s">
        <v>6244</v>
      </c>
      <c r="J1787" s="249"/>
      <c r="K1787" s="47"/>
      <c r="L1787" s="78" t="s">
        <v>4308</v>
      </c>
      <c r="M1787" s="203" t="s">
        <v>9571</v>
      </c>
      <c r="N1787" s="203">
        <v>329</v>
      </c>
    </row>
    <row r="1788" spans="1:14" s="3" customFormat="1" x14ac:dyDescent="0.15">
      <c r="A1788" s="13">
        <v>1787</v>
      </c>
      <c r="B1788" s="203">
        <v>31724</v>
      </c>
      <c r="C1788" s="203">
        <v>35956</v>
      </c>
      <c r="D1788" s="54">
        <v>35765</v>
      </c>
      <c r="E1788" s="54" t="s">
        <v>21077</v>
      </c>
      <c r="F1788" s="54" t="s">
        <v>22158</v>
      </c>
      <c r="G1788" s="54" t="s">
        <v>16533</v>
      </c>
      <c r="H1788" s="45" t="s">
        <v>4306</v>
      </c>
      <c r="I1788" s="109" t="s">
        <v>5084</v>
      </c>
      <c r="J1788" s="249"/>
      <c r="K1788" s="47"/>
      <c r="L1788" s="78" t="s">
        <v>4308</v>
      </c>
      <c r="M1788" s="203" t="s">
        <v>9571</v>
      </c>
      <c r="N1788" s="203">
        <v>330</v>
      </c>
    </row>
    <row r="1789" spans="1:14" s="3" customFormat="1" x14ac:dyDescent="0.15">
      <c r="A1789" s="13">
        <v>1788</v>
      </c>
      <c r="B1789" s="203">
        <v>31732</v>
      </c>
      <c r="C1789" s="203">
        <v>35955</v>
      </c>
      <c r="D1789" s="54">
        <v>36130</v>
      </c>
      <c r="E1789" s="54" t="s">
        <v>21077</v>
      </c>
      <c r="F1789" s="54" t="s">
        <v>22158</v>
      </c>
      <c r="G1789" s="54" t="s">
        <v>16533</v>
      </c>
      <c r="H1789" s="45" t="s">
        <v>4306</v>
      </c>
      <c r="I1789" s="109" t="s">
        <v>4304</v>
      </c>
      <c r="J1789" s="249"/>
      <c r="K1789" s="47"/>
      <c r="L1789" s="78" t="s">
        <v>4308</v>
      </c>
      <c r="M1789" s="203" t="s">
        <v>9571</v>
      </c>
      <c r="N1789" s="203">
        <v>331</v>
      </c>
    </row>
    <row r="1790" spans="1:14" s="3" customFormat="1" x14ac:dyDescent="0.15">
      <c r="A1790" s="13">
        <v>1789</v>
      </c>
      <c r="B1790" s="203">
        <v>927</v>
      </c>
      <c r="C1790" s="203">
        <v>32572</v>
      </c>
      <c r="D1790" s="54">
        <v>36526</v>
      </c>
      <c r="E1790" s="54" t="s">
        <v>21077</v>
      </c>
      <c r="F1790" s="54" t="s">
        <v>22158</v>
      </c>
      <c r="G1790" s="54" t="s">
        <v>16533</v>
      </c>
      <c r="H1790" s="45" t="s">
        <v>4306</v>
      </c>
      <c r="I1790" s="109" t="s">
        <v>4307</v>
      </c>
      <c r="J1790" s="249"/>
      <c r="K1790" s="47"/>
      <c r="L1790" s="78" t="s">
        <v>4308</v>
      </c>
      <c r="M1790" s="203" t="s">
        <v>9571</v>
      </c>
      <c r="N1790" s="203">
        <v>332</v>
      </c>
    </row>
    <row r="1791" spans="1:14" s="3" customFormat="1" x14ac:dyDescent="0.15">
      <c r="A1791" s="13">
        <v>1790</v>
      </c>
      <c r="B1791" s="203">
        <v>45112</v>
      </c>
      <c r="C1791" s="203">
        <v>37404</v>
      </c>
      <c r="D1791" s="54">
        <v>36892</v>
      </c>
      <c r="E1791" s="54" t="s">
        <v>21077</v>
      </c>
      <c r="F1791" s="54" t="s">
        <v>22158</v>
      </c>
      <c r="G1791" s="54" t="s">
        <v>16533</v>
      </c>
      <c r="H1791" s="45" t="s">
        <v>4306</v>
      </c>
      <c r="I1791" s="109" t="s">
        <v>4410</v>
      </c>
      <c r="J1791" s="249"/>
      <c r="K1791" s="47"/>
      <c r="L1791" s="78" t="s">
        <v>4309</v>
      </c>
      <c r="M1791" s="203" t="s">
        <v>9571</v>
      </c>
      <c r="N1791" s="203">
        <v>332</v>
      </c>
    </row>
    <row r="1792" spans="1:14" s="3" customFormat="1" x14ac:dyDescent="0.15">
      <c r="A1792" s="13">
        <v>1791</v>
      </c>
      <c r="B1792" s="203">
        <v>78865</v>
      </c>
      <c r="C1792" s="203">
        <v>40865</v>
      </c>
      <c r="D1792" s="54">
        <v>37257</v>
      </c>
      <c r="E1792" s="54" t="s">
        <v>21077</v>
      </c>
      <c r="F1792" s="54" t="s">
        <v>22158</v>
      </c>
      <c r="G1792" s="54" t="s">
        <v>16533</v>
      </c>
      <c r="H1792" s="45" t="s">
        <v>6652</v>
      </c>
      <c r="I1792" s="109" t="s">
        <v>10439</v>
      </c>
      <c r="J1792" s="249"/>
      <c r="K1792" s="47"/>
      <c r="L1792" s="78" t="s">
        <v>6653</v>
      </c>
      <c r="M1792" s="203" t="s">
        <v>9571</v>
      </c>
      <c r="N1792" s="203">
        <v>311</v>
      </c>
    </row>
    <row r="1793" spans="1:14" s="3" customFormat="1" x14ac:dyDescent="0.15">
      <c r="A1793" s="13">
        <v>1792</v>
      </c>
      <c r="B1793" s="203">
        <v>163139</v>
      </c>
      <c r="C1793" s="203">
        <v>49818</v>
      </c>
      <c r="D1793" s="54">
        <v>37622</v>
      </c>
      <c r="E1793" s="54" t="s">
        <v>21077</v>
      </c>
      <c r="F1793" s="54" t="s">
        <v>22158</v>
      </c>
      <c r="G1793" s="54" t="s">
        <v>16533</v>
      </c>
      <c r="H1793" s="45" t="s">
        <v>6652</v>
      </c>
      <c r="I1793" s="109" t="s">
        <v>4344</v>
      </c>
      <c r="J1793" s="249"/>
      <c r="K1793" s="47"/>
      <c r="L1793" s="78" t="s">
        <v>6653</v>
      </c>
      <c r="M1793" s="203" t="s">
        <v>9571</v>
      </c>
      <c r="N1793" s="203">
        <v>325</v>
      </c>
    </row>
    <row r="1794" spans="1:14" s="3" customFormat="1" x14ac:dyDescent="0.15">
      <c r="A1794" s="13">
        <v>1793</v>
      </c>
      <c r="B1794" s="203">
        <v>215640</v>
      </c>
      <c r="C1794" s="203">
        <v>54877</v>
      </c>
      <c r="D1794" s="54">
        <v>37987</v>
      </c>
      <c r="E1794" s="54" t="s">
        <v>21077</v>
      </c>
      <c r="F1794" s="54" t="s">
        <v>22158</v>
      </c>
      <c r="G1794" s="54" t="s">
        <v>16533</v>
      </c>
      <c r="H1794" s="45" t="s">
        <v>6652</v>
      </c>
      <c r="I1794" s="109" t="s">
        <v>10338</v>
      </c>
      <c r="J1794" s="249"/>
      <c r="K1794" s="47"/>
      <c r="L1794" s="78" t="s">
        <v>6653</v>
      </c>
      <c r="M1794" s="203" t="s">
        <v>9571</v>
      </c>
      <c r="N1794" s="203">
        <v>319</v>
      </c>
    </row>
    <row r="1795" spans="1:14" s="3" customFormat="1" x14ac:dyDescent="0.15">
      <c r="A1795" s="13">
        <v>1794</v>
      </c>
      <c r="B1795" s="203">
        <v>243642</v>
      </c>
      <c r="C1795" s="203">
        <v>58037</v>
      </c>
      <c r="D1795" s="54">
        <v>38353</v>
      </c>
      <c r="E1795" s="54" t="s">
        <v>21077</v>
      </c>
      <c r="F1795" s="54" t="s">
        <v>22158</v>
      </c>
      <c r="G1795" s="54" t="s">
        <v>16533</v>
      </c>
      <c r="H1795" s="45" t="s">
        <v>6652</v>
      </c>
      <c r="I1795" s="109" t="s">
        <v>3738</v>
      </c>
      <c r="J1795" s="249"/>
      <c r="K1795" s="47"/>
      <c r="L1795" s="78" t="s">
        <v>6653</v>
      </c>
      <c r="M1795" s="203" t="s">
        <v>9571</v>
      </c>
      <c r="N1795" s="203">
        <v>322</v>
      </c>
    </row>
    <row r="1796" spans="1:14" s="3" customFormat="1" x14ac:dyDescent="0.15">
      <c r="A1796" s="13">
        <v>1795</v>
      </c>
      <c r="B1796" s="203">
        <v>246660</v>
      </c>
      <c r="C1796" s="203">
        <v>58601</v>
      </c>
      <c r="D1796" s="54">
        <v>38687</v>
      </c>
      <c r="E1796" s="54" t="s">
        <v>21077</v>
      </c>
      <c r="F1796" s="54" t="s">
        <v>22158</v>
      </c>
      <c r="G1796" s="54" t="s">
        <v>16533</v>
      </c>
      <c r="H1796" s="45" t="s">
        <v>6652</v>
      </c>
      <c r="I1796" s="109" t="s">
        <v>10458</v>
      </c>
      <c r="J1796" s="249"/>
      <c r="K1796" s="47"/>
      <c r="L1796" s="78" t="s">
        <v>6653</v>
      </c>
      <c r="M1796" s="203" t="s">
        <v>9571</v>
      </c>
      <c r="N1796" s="203">
        <v>322</v>
      </c>
    </row>
    <row r="1797" spans="1:14" s="3" customFormat="1" x14ac:dyDescent="0.15">
      <c r="A1797" s="13">
        <v>1796</v>
      </c>
      <c r="B1797" s="203">
        <v>252072</v>
      </c>
      <c r="C1797" s="203">
        <v>59773</v>
      </c>
      <c r="D1797" s="54">
        <v>39114</v>
      </c>
      <c r="E1797" s="54" t="s">
        <v>21077</v>
      </c>
      <c r="F1797" s="54" t="s">
        <v>22158</v>
      </c>
      <c r="G1797" s="54" t="s">
        <v>16533</v>
      </c>
      <c r="H1797" s="45" t="s">
        <v>6652</v>
      </c>
      <c r="I1797" s="109" t="s">
        <v>11565</v>
      </c>
      <c r="J1797" s="249"/>
      <c r="K1797" s="47"/>
      <c r="L1797" s="78" t="s">
        <v>1593</v>
      </c>
      <c r="M1797" s="203" t="s">
        <v>9571</v>
      </c>
      <c r="N1797" s="203">
        <v>322</v>
      </c>
    </row>
    <row r="1798" spans="1:14" s="3" customFormat="1" x14ac:dyDescent="0.15">
      <c r="A1798" s="13">
        <v>1797</v>
      </c>
      <c r="B1798" s="203">
        <v>274373</v>
      </c>
      <c r="C1798" s="203">
        <v>60821</v>
      </c>
      <c r="D1798" s="54">
        <v>39479</v>
      </c>
      <c r="E1798" s="54" t="s">
        <v>21077</v>
      </c>
      <c r="F1798" s="54" t="s">
        <v>22158</v>
      </c>
      <c r="G1798" s="54" t="s">
        <v>16533</v>
      </c>
      <c r="H1798" s="45" t="s">
        <v>6652</v>
      </c>
      <c r="I1798" s="109" t="s">
        <v>9317</v>
      </c>
      <c r="J1798" s="249"/>
      <c r="K1798" s="47"/>
      <c r="L1798" s="78" t="s">
        <v>7513</v>
      </c>
      <c r="M1798" s="203" t="s">
        <v>9571</v>
      </c>
      <c r="N1798" s="203">
        <v>325</v>
      </c>
    </row>
    <row r="1799" spans="1:14" s="3" customFormat="1" x14ac:dyDescent="0.15">
      <c r="A1799" s="13">
        <v>1798</v>
      </c>
      <c r="B1799" s="203">
        <v>277293</v>
      </c>
      <c r="C1799" s="203">
        <v>61329</v>
      </c>
      <c r="D1799" s="54">
        <v>39845</v>
      </c>
      <c r="E1799" s="54" t="s">
        <v>21077</v>
      </c>
      <c r="F1799" s="54" t="s">
        <v>22158</v>
      </c>
      <c r="G1799" s="54" t="s">
        <v>16533</v>
      </c>
      <c r="H1799" s="45" t="s">
        <v>6652</v>
      </c>
      <c r="I1799" s="109" t="s">
        <v>416</v>
      </c>
      <c r="J1799" s="249"/>
      <c r="K1799" s="47"/>
      <c r="L1799" s="78" t="s">
        <v>7513</v>
      </c>
      <c r="M1799" s="203" t="s">
        <v>9571</v>
      </c>
      <c r="N1799" s="203">
        <v>325</v>
      </c>
    </row>
    <row r="1800" spans="1:14" s="3" customFormat="1" x14ac:dyDescent="0.15">
      <c r="A1800" s="13">
        <v>1799</v>
      </c>
      <c r="B1800" s="203">
        <v>280594</v>
      </c>
      <c r="C1800" s="203">
        <v>61846</v>
      </c>
      <c r="D1800" s="54">
        <v>40210</v>
      </c>
      <c r="E1800" s="54" t="s">
        <v>21077</v>
      </c>
      <c r="F1800" s="54" t="s">
        <v>22158</v>
      </c>
      <c r="G1800" s="54" t="s">
        <v>16533</v>
      </c>
      <c r="H1800" s="45" t="s">
        <v>6652</v>
      </c>
      <c r="I1800" s="109" t="s">
        <v>4876</v>
      </c>
      <c r="J1800" s="249"/>
      <c r="K1800" s="47"/>
      <c r="L1800" s="78" t="s">
        <v>7513</v>
      </c>
      <c r="M1800" s="203" t="s">
        <v>9571</v>
      </c>
      <c r="N1800" s="203">
        <v>317</v>
      </c>
    </row>
    <row r="1801" spans="1:14" s="3" customFormat="1" x14ac:dyDescent="0.15">
      <c r="A1801" s="13">
        <v>1800</v>
      </c>
      <c r="B1801" s="203">
        <v>282947</v>
      </c>
      <c r="C1801" s="203">
        <v>62251</v>
      </c>
      <c r="D1801" s="54">
        <v>40575</v>
      </c>
      <c r="E1801" s="54" t="s">
        <v>21077</v>
      </c>
      <c r="F1801" s="54" t="s">
        <v>22158</v>
      </c>
      <c r="G1801" s="54" t="s">
        <v>16533</v>
      </c>
      <c r="H1801" s="45" t="s">
        <v>6652</v>
      </c>
      <c r="I1801" s="109" t="s">
        <v>10034</v>
      </c>
      <c r="J1801" s="249"/>
      <c r="K1801" s="47"/>
      <c r="L1801" s="78" t="s">
        <v>11592</v>
      </c>
      <c r="M1801" s="203" t="s">
        <v>9571</v>
      </c>
      <c r="N1801" s="203">
        <v>318</v>
      </c>
    </row>
    <row r="1802" spans="1:14" s="3" customFormat="1" x14ac:dyDescent="0.15">
      <c r="A1802" s="13">
        <v>1801</v>
      </c>
      <c r="B1802" s="203">
        <v>285916</v>
      </c>
      <c r="C1802" s="203">
        <v>62704</v>
      </c>
      <c r="D1802" s="54">
        <v>40940</v>
      </c>
      <c r="E1802" s="54" t="s">
        <v>21077</v>
      </c>
      <c r="F1802" s="54" t="s">
        <v>22158</v>
      </c>
      <c r="G1802" s="54" t="s">
        <v>16533</v>
      </c>
      <c r="H1802" s="45" t="s">
        <v>6652</v>
      </c>
      <c r="I1802" s="109" t="s">
        <v>11596</v>
      </c>
      <c r="J1802" s="249"/>
      <c r="K1802" s="47"/>
      <c r="L1802" s="78" t="s">
        <v>11592</v>
      </c>
      <c r="M1802" s="203" t="s">
        <v>9571</v>
      </c>
      <c r="N1802" s="203">
        <v>307</v>
      </c>
    </row>
    <row r="1803" spans="1:14" s="3" customFormat="1" x14ac:dyDescent="0.15">
      <c r="A1803" s="13">
        <v>1802</v>
      </c>
      <c r="B1803" s="203">
        <v>295196</v>
      </c>
      <c r="C1803" s="203">
        <v>63257</v>
      </c>
      <c r="D1803" s="54">
        <v>41306</v>
      </c>
      <c r="E1803" s="54" t="s">
        <v>21077</v>
      </c>
      <c r="F1803" s="54" t="s">
        <v>22158</v>
      </c>
      <c r="G1803" s="54" t="s">
        <v>16533</v>
      </c>
      <c r="H1803" s="45" t="s">
        <v>6652</v>
      </c>
      <c r="I1803" s="109" t="s">
        <v>11664</v>
      </c>
      <c r="J1803" s="249"/>
      <c r="K1803" s="47"/>
      <c r="L1803" s="78" t="s">
        <v>2032</v>
      </c>
      <c r="M1803" s="203" t="s">
        <v>9571</v>
      </c>
      <c r="N1803" s="203">
        <v>307</v>
      </c>
    </row>
    <row r="1804" spans="1:14" s="3" customFormat="1" x14ac:dyDescent="0.15">
      <c r="A1804" s="13">
        <v>1803</v>
      </c>
      <c r="B1804" s="203">
        <v>297168</v>
      </c>
      <c r="C1804" s="203">
        <v>63569</v>
      </c>
      <c r="D1804" s="54">
        <v>41671</v>
      </c>
      <c r="E1804" s="54" t="s">
        <v>21077</v>
      </c>
      <c r="F1804" s="54" t="s">
        <v>22158</v>
      </c>
      <c r="G1804" s="54" t="s">
        <v>16533</v>
      </c>
      <c r="H1804" s="45" t="s">
        <v>6652</v>
      </c>
      <c r="I1804" s="308" t="s">
        <v>4163</v>
      </c>
      <c r="J1804" s="269"/>
      <c r="K1804" s="78"/>
      <c r="L1804" s="78" t="s">
        <v>2032</v>
      </c>
      <c r="M1804" s="203" t="s">
        <v>9571</v>
      </c>
      <c r="N1804" s="203">
        <v>302</v>
      </c>
    </row>
    <row r="1805" spans="1:14" s="3" customFormat="1" x14ac:dyDescent="0.15">
      <c r="A1805" s="13">
        <v>1804</v>
      </c>
      <c r="B1805" s="320">
        <v>300160</v>
      </c>
      <c r="C1805" s="320">
        <v>64052</v>
      </c>
      <c r="D1805" s="226">
        <v>42064</v>
      </c>
      <c r="E1805" s="226" t="s">
        <v>21077</v>
      </c>
      <c r="F1805" s="54" t="s">
        <v>22158</v>
      </c>
      <c r="G1805" s="54" t="s">
        <v>16533</v>
      </c>
      <c r="H1805" s="45" t="s">
        <v>6652</v>
      </c>
      <c r="I1805" s="262" t="s">
        <v>11691</v>
      </c>
      <c r="J1805" s="244"/>
      <c r="K1805" s="111"/>
      <c r="L1805" s="111" t="s">
        <v>2032</v>
      </c>
      <c r="M1805" s="320" t="s">
        <v>9571</v>
      </c>
      <c r="N1805" s="320">
        <v>303</v>
      </c>
    </row>
    <row r="1806" spans="1:14" s="3" customFormat="1" x14ac:dyDescent="0.15">
      <c r="A1806" s="13">
        <v>1805</v>
      </c>
      <c r="B1806" s="214" t="s">
        <v>12641</v>
      </c>
      <c r="C1806" s="214"/>
      <c r="D1806" s="106">
        <v>42401</v>
      </c>
      <c r="E1806" s="106" t="s">
        <v>21077</v>
      </c>
      <c r="F1806" s="54" t="s">
        <v>22158</v>
      </c>
      <c r="G1806" s="54" t="s">
        <v>16533</v>
      </c>
      <c r="H1806" s="78" t="s">
        <v>12640</v>
      </c>
      <c r="I1806" s="132" t="s">
        <v>12628</v>
      </c>
      <c r="J1806" s="260"/>
      <c r="K1806" s="100"/>
      <c r="L1806" s="94" t="s">
        <v>12639</v>
      </c>
      <c r="M1806" s="214" t="s">
        <v>9571</v>
      </c>
      <c r="N1806" s="214">
        <v>303</v>
      </c>
    </row>
    <row r="1807" spans="1:14" s="3" customFormat="1" x14ac:dyDescent="0.15">
      <c r="A1807" s="13">
        <v>1806</v>
      </c>
      <c r="B1807" s="203" t="s">
        <v>14637</v>
      </c>
      <c r="C1807" s="229"/>
      <c r="D1807" s="226">
        <v>42795</v>
      </c>
      <c r="E1807" s="226" t="s">
        <v>21077</v>
      </c>
      <c r="F1807" s="54" t="s">
        <v>22158</v>
      </c>
      <c r="G1807" s="54" t="s">
        <v>16533</v>
      </c>
      <c r="H1807" s="111" t="s">
        <v>12640</v>
      </c>
      <c r="I1807" s="132" t="s">
        <v>12638</v>
      </c>
      <c r="J1807" s="260"/>
      <c r="K1807" s="100"/>
      <c r="L1807" s="94" t="s">
        <v>14636</v>
      </c>
      <c r="M1807" s="214" t="s">
        <v>9571</v>
      </c>
      <c r="N1807" s="214">
        <v>305</v>
      </c>
    </row>
    <row r="1808" spans="1:14" s="3" customFormat="1" x14ac:dyDescent="0.15">
      <c r="A1808" s="13">
        <v>1807</v>
      </c>
      <c r="B1808" s="203" t="s">
        <v>15021</v>
      </c>
      <c r="C1808" s="229"/>
      <c r="D1808" s="226">
        <v>43160</v>
      </c>
      <c r="E1808" s="226" t="s">
        <v>21077</v>
      </c>
      <c r="F1808" s="54" t="s">
        <v>22158</v>
      </c>
      <c r="G1808" s="54" t="s">
        <v>16533</v>
      </c>
      <c r="H1808" s="94" t="s">
        <v>15022</v>
      </c>
      <c r="I1808" s="132" t="s">
        <v>22205</v>
      </c>
      <c r="J1808" s="260"/>
      <c r="K1808" s="100"/>
      <c r="L1808" s="94" t="s">
        <v>17595</v>
      </c>
      <c r="M1808" s="203" t="s">
        <v>9571</v>
      </c>
      <c r="N1808" s="203">
        <v>301</v>
      </c>
    </row>
    <row r="1809" spans="1:14" s="3" customFormat="1" x14ac:dyDescent="0.15">
      <c r="A1809" s="13">
        <v>1808</v>
      </c>
      <c r="B1809" s="203" t="s">
        <v>15487</v>
      </c>
      <c r="C1809" s="229"/>
      <c r="D1809" s="226">
        <v>43525</v>
      </c>
      <c r="E1809" s="226" t="s">
        <v>21077</v>
      </c>
      <c r="F1809" s="54" t="s">
        <v>22158</v>
      </c>
      <c r="G1809" s="54" t="s">
        <v>16533</v>
      </c>
      <c r="H1809" s="94" t="s">
        <v>15488</v>
      </c>
      <c r="I1809" s="132" t="s">
        <v>15218</v>
      </c>
      <c r="J1809" s="260"/>
      <c r="K1809" s="100"/>
      <c r="L1809" s="94" t="s">
        <v>15489</v>
      </c>
      <c r="M1809" s="203" t="s">
        <v>9571</v>
      </c>
      <c r="N1809" s="203">
        <v>301</v>
      </c>
    </row>
    <row r="1810" spans="1:14" s="3" customFormat="1" x14ac:dyDescent="0.15">
      <c r="A1810" s="13">
        <v>1809</v>
      </c>
      <c r="B1810" s="207" t="s">
        <v>16499</v>
      </c>
      <c r="C1810" s="236">
        <v>43928</v>
      </c>
      <c r="D1810" s="54">
        <v>43921</v>
      </c>
      <c r="E1810" s="54" t="s">
        <v>21077</v>
      </c>
      <c r="F1810" s="54" t="s">
        <v>22158</v>
      </c>
      <c r="G1810" s="54" t="s">
        <v>16533</v>
      </c>
      <c r="H1810" s="78" t="s">
        <v>18213</v>
      </c>
      <c r="I1810" s="308" t="s">
        <v>18209</v>
      </c>
      <c r="J1810" s="249"/>
      <c r="K1810" s="46"/>
      <c r="L1810" s="45" t="s">
        <v>18214</v>
      </c>
      <c r="M1810" s="203" t="s">
        <v>9571</v>
      </c>
      <c r="N1810" s="203">
        <v>295</v>
      </c>
    </row>
    <row r="1811" spans="1:14" s="3" customFormat="1" x14ac:dyDescent="0.15">
      <c r="A1811" s="13">
        <v>1810</v>
      </c>
      <c r="B1811" s="528" t="s">
        <v>20471</v>
      </c>
      <c r="C1811" s="672">
        <v>44305</v>
      </c>
      <c r="D1811" s="171">
        <v>44256</v>
      </c>
      <c r="E1811" s="227" t="s">
        <v>16904</v>
      </c>
      <c r="F1811" s="227" t="s">
        <v>22158</v>
      </c>
      <c r="G1811" s="172" t="s">
        <v>16533</v>
      </c>
      <c r="H1811" s="179" t="s">
        <v>18213</v>
      </c>
      <c r="I1811" s="504" t="s">
        <v>20467</v>
      </c>
      <c r="J1811" s="173"/>
      <c r="K1811" s="170"/>
      <c r="L1811" s="170" t="s">
        <v>18214</v>
      </c>
      <c r="M1811" s="209" t="s">
        <v>9571</v>
      </c>
      <c r="N1811" s="170">
        <v>294</v>
      </c>
    </row>
    <row r="1812" spans="1:14" s="3" customFormat="1" x14ac:dyDescent="0.15">
      <c r="A1812" s="13">
        <v>1811</v>
      </c>
      <c r="B1812" s="528" t="s">
        <v>20472</v>
      </c>
      <c r="C1812" s="672">
        <v>44305</v>
      </c>
      <c r="D1812" s="171">
        <v>44256</v>
      </c>
      <c r="E1812" s="227" t="s">
        <v>16904</v>
      </c>
      <c r="F1812" s="227" t="s">
        <v>22158</v>
      </c>
      <c r="G1812" s="172" t="s">
        <v>16533</v>
      </c>
      <c r="H1812" s="179" t="s">
        <v>18213</v>
      </c>
      <c r="I1812" s="504" t="s">
        <v>20467</v>
      </c>
      <c r="J1812" s="173"/>
      <c r="K1812" s="170"/>
      <c r="L1812" s="170" t="s">
        <v>18214</v>
      </c>
      <c r="M1812" s="209" t="s">
        <v>9571</v>
      </c>
      <c r="N1812" s="170">
        <v>294</v>
      </c>
    </row>
    <row r="1813" spans="1:14" s="3" customFormat="1" x14ac:dyDescent="0.15">
      <c r="A1813" s="13">
        <v>1812</v>
      </c>
      <c r="B1813" s="203">
        <v>31799</v>
      </c>
      <c r="C1813" s="203"/>
      <c r="D1813" s="54">
        <v>36069</v>
      </c>
      <c r="E1813" s="54" t="s">
        <v>21077</v>
      </c>
      <c r="F1813" s="54" t="s">
        <v>22158</v>
      </c>
      <c r="G1813" s="54" t="s">
        <v>16533</v>
      </c>
      <c r="H1813" s="120" t="s">
        <v>13902</v>
      </c>
      <c r="I1813" s="263" t="s">
        <v>7809</v>
      </c>
      <c r="J1813" s="269"/>
      <c r="K1813" s="136"/>
      <c r="L1813" s="78" t="s">
        <v>13903</v>
      </c>
      <c r="M1813" s="203" t="s">
        <v>17102</v>
      </c>
      <c r="N1813" s="203"/>
    </row>
    <row r="1814" spans="1:14" s="3" customFormat="1" x14ac:dyDescent="0.15">
      <c r="A1814" s="13">
        <v>1813</v>
      </c>
      <c r="B1814" s="203">
        <v>240010</v>
      </c>
      <c r="C1814" s="203">
        <v>57493</v>
      </c>
      <c r="D1814" s="54"/>
      <c r="E1814" s="54" t="s">
        <v>21077</v>
      </c>
      <c r="F1814" s="54" t="s">
        <v>22158</v>
      </c>
      <c r="G1814" s="54" t="s">
        <v>16533</v>
      </c>
      <c r="H1814" s="45" t="s">
        <v>3083</v>
      </c>
      <c r="I1814" s="109" t="s">
        <v>6475</v>
      </c>
      <c r="J1814" s="249"/>
      <c r="K1814" s="47"/>
      <c r="L1814" s="78" t="s">
        <v>3084</v>
      </c>
      <c r="M1814" s="203" t="s">
        <v>4518</v>
      </c>
      <c r="N1814" s="203">
        <v>57</v>
      </c>
    </row>
    <row r="1815" spans="1:14" s="3" customFormat="1" x14ac:dyDescent="0.15">
      <c r="A1815" s="13">
        <v>1814</v>
      </c>
      <c r="B1815" s="203">
        <v>240028</v>
      </c>
      <c r="C1815" s="203">
        <v>57492</v>
      </c>
      <c r="D1815" s="54">
        <v>25711</v>
      </c>
      <c r="E1815" s="54" t="s">
        <v>21077</v>
      </c>
      <c r="F1815" s="54" t="s">
        <v>22158</v>
      </c>
      <c r="G1815" s="54" t="s">
        <v>16533</v>
      </c>
      <c r="H1815" s="45" t="s">
        <v>3083</v>
      </c>
      <c r="I1815" s="109" t="s">
        <v>6476</v>
      </c>
      <c r="J1815" s="249"/>
      <c r="K1815" s="47"/>
      <c r="L1815" s="78" t="s">
        <v>433</v>
      </c>
      <c r="M1815" s="203" t="s">
        <v>4518</v>
      </c>
      <c r="N1815" s="203">
        <v>51</v>
      </c>
    </row>
    <row r="1816" spans="1:14" s="3" customFormat="1" x14ac:dyDescent="0.15">
      <c r="A1816" s="13">
        <v>1815</v>
      </c>
      <c r="B1816" s="203">
        <v>240036</v>
      </c>
      <c r="C1816" s="203">
        <v>57491</v>
      </c>
      <c r="D1816" s="54">
        <v>26573</v>
      </c>
      <c r="E1816" s="54" t="s">
        <v>21077</v>
      </c>
      <c r="F1816" s="54" t="s">
        <v>22158</v>
      </c>
      <c r="G1816" s="54" t="s">
        <v>16533</v>
      </c>
      <c r="H1816" s="45" t="s">
        <v>3083</v>
      </c>
      <c r="I1816" s="109" t="s">
        <v>5154</v>
      </c>
      <c r="J1816" s="249"/>
      <c r="K1816" s="47"/>
      <c r="L1816" s="78" t="s">
        <v>432</v>
      </c>
      <c r="M1816" s="203" t="s">
        <v>4518</v>
      </c>
      <c r="N1816" s="203">
        <v>43</v>
      </c>
    </row>
    <row r="1817" spans="1:14" s="3" customFormat="1" x14ac:dyDescent="0.15">
      <c r="A1817" s="13">
        <v>1816</v>
      </c>
      <c r="B1817" s="203">
        <v>240044</v>
      </c>
      <c r="C1817" s="203">
        <v>57490</v>
      </c>
      <c r="D1817" s="54">
        <v>26938</v>
      </c>
      <c r="E1817" s="54" t="s">
        <v>21077</v>
      </c>
      <c r="F1817" s="54" t="s">
        <v>22158</v>
      </c>
      <c r="G1817" s="54" t="s">
        <v>16533</v>
      </c>
      <c r="H1817" s="45" t="s">
        <v>3083</v>
      </c>
      <c r="I1817" s="109" t="s">
        <v>4927</v>
      </c>
      <c r="J1817" s="249"/>
      <c r="K1817" s="47"/>
      <c r="L1817" s="78" t="s">
        <v>2016</v>
      </c>
      <c r="M1817" s="203" t="s">
        <v>4518</v>
      </c>
      <c r="N1817" s="203">
        <v>44</v>
      </c>
    </row>
    <row r="1818" spans="1:14" s="3" customFormat="1" x14ac:dyDescent="0.15">
      <c r="A1818" s="13">
        <v>1817</v>
      </c>
      <c r="B1818" s="203">
        <v>240051</v>
      </c>
      <c r="C1818" s="203">
        <v>57489</v>
      </c>
      <c r="D1818" s="54">
        <v>27334</v>
      </c>
      <c r="E1818" s="54" t="s">
        <v>21077</v>
      </c>
      <c r="F1818" s="54" t="s">
        <v>22158</v>
      </c>
      <c r="G1818" s="54" t="s">
        <v>16533</v>
      </c>
      <c r="H1818" s="45" t="s">
        <v>3083</v>
      </c>
      <c r="I1818" s="109" t="s">
        <v>4928</v>
      </c>
      <c r="J1818" s="249"/>
      <c r="K1818" s="47"/>
      <c r="L1818" s="78" t="s">
        <v>11059</v>
      </c>
      <c r="M1818" s="203" t="s">
        <v>4518</v>
      </c>
      <c r="N1818" s="203">
        <v>46</v>
      </c>
    </row>
    <row r="1819" spans="1:14" s="3" customFormat="1" x14ac:dyDescent="0.15">
      <c r="A1819" s="13">
        <v>1818</v>
      </c>
      <c r="B1819" s="203">
        <v>240069</v>
      </c>
      <c r="C1819" s="203">
        <v>57488</v>
      </c>
      <c r="D1819" s="54">
        <v>27909</v>
      </c>
      <c r="E1819" s="54" t="s">
        <v>21077</v>
      </c>
      <c r="F1819" s="54" t="s">
        <v>22158</v>
      </c>
      <c r="G1819" s="54" t="s">
        <v>16533</v>
      </c>
      <c r="H1819" s="45" t="s">
        <v>3083</v>
      </c>
      <c r="I1819" s="109" t="s">
        <v>4931</v>
      </c>
      <c r="J1819" s="249"/>
      <c r="K1819" s="47"/>
      <c r="L1819" s="78" t="s">
        <v>2016</v>
      </c>
      <c r="M1819" s="203" t="s">
        <v>4518</v>
      </c>
      <c r="N1819" s="203"/>
    </row>
    <row r="1820" spans="1:14" s="3" customFormat="1" x14ac:dyDescent="0.15">
      <c r="A1820" s="13">
        <v>1819</v>
      </c>
      <c r="B1820" s="203">
        <v>240077</v>
      </c>
      <c r="C1820" s="203">
        <v>57487</v>
      </c>
      <c r="D1820" s="54">
        <v>28275</v>
      </c>
      <c r="E1820" s="54" t="s">
        <v>21077</v>
      </c>
      <c r="F1820" s="54" t="s">
        <v>22158</v>
      </c>
      <c r="G1820" s="54" t="s">
        <v>16533</v>
      </c>
      <c r="H1820" s="45" t="s">
        <v>3083</v>
      </c>
      <c r="I1820" s="109" t="s">
        <v>4932</v>
      </c>
      <c r="J1820" s="249"/>
      <c r="K1820" s="47"/>
      <c r="L1820" s="78" t="s">
        <v>2016</v>
      </c>
      <c r="M1820" s="203" t="s">
        <v>4518</v>
      </c>
      <c r="N1820" s="203"/>
    </row>
    <row r="1821" spans="1:14" s="3" customFormat="1" x14ac:dyDescent="0.15">
      <c r="A1821" s="13">
        <v>1820</v>
      </c>
      <c r="B1821" s="203">
        <v>240085</v>
      </c>
      <c r="C1821" s="203">
        <v>57486</v>
      </c>
      <c r="D1821" s="54">
        <v>29646</v>
      </c>
      <c r="E1821" s="54" t="s">
        <v>21077</v>
      </c>
      <c r="F1821" s="54" t="s">
        <v>22158</v>
      </c>
      <c r="G1821" s="54" t="s">
        <v>16533</v>
      </c>
      <c r="H1821" s="45" t="s">
        <v>3083</v>
      </c>
      <c r="I1821" s="109" t="s">
        <v>6938</v>
      </c>
      <c r="J1821" s="249"/>
      <c r="K1821" s="47"/>
      <c r="L1821" s="78" t="s">
        <v>2016</v>
      </c>
      <c r="M1821" s="203" t="s">
        <v>4518</v>
      </c>
      <c r="N1821" s="203">
        <v>48</v>
      </c>
    </row>
    <row r="1822" spans="1:14" s="3" customFormat="1" x14ac:dyDescent="0.15">
      <c r="A1822" s="13">
        <v>1821</v>
      </c>
      <c r="B1822" s="203">
        <v>240093</v>
      </c>
      <c r="C1822" s="203">
        <v>57485</v>
      </c>
      <c r="D1822" s="54">
        <v>30011</v>
      </c>
      <c r="E1822" s="54" t="s">
        <v>21077</v>
      </c>
      <c r="F1822" s="54" t="s">
        <v>22158</v>
      </c>
      <c r="G1822" s="54" t="s">
        <v>16533</v>
      </c>
      <c r="H1822" s="45" t="s">
        <v>3083</v>
      </c>
      <c r="I1822" s="109" t="s">
        <v>1969</v>
      </c>
      <c r="J1822" s="249"/>
      <c r="K1822" s="47"/>
      <c r="L1822" s="78" t="s">
        <v>8570</v>
      </c>
      <c r="M1822" s="203" t="s">
        <v>4518</v>
      </c>
      <c r="N1822" s="203">
        <v>57</v>
      </c>
    </row>
    <row r="1823" spans="1:14" s="3" customFormat="1" x14ac:dyDescent="0.15">
      <c r="A1823" s="13">
        <v>1822</v>
      </c>
      <c r="B1823" s="203">
        <v>240101</v>
      </c>
      <c r="C1823" s="203">
        <v>57484</v>
      </c>
      <c r="D1823" s="54">
        <v>31107</v>
      </c>
      <c r="E1823" s="54" t="s">
        <v>21077</v>
      </c>
      <c r="F1823" s="54" t="s">
        <v>22158</v>
      </c>
      <c r="G1823" s="54" t="s">
        <v>16533</v>
      </c>
      <c r="H1823" s="45" t="s">
        <v>3083</v>
      </c>
      <c r="I1823" s="109" t="s">
        <v>4173</v>
      </c>
      <c r="J1823" s="249"/>
      <c r="K1823" s="47"/>
      <c r="L1823" s="78" t="s">
        <v>8922</v>
      </c>
      <c r="M1823" s="203" t="s">
        <v>4518</v>
      </c>
      <c r="N1823" s="203">
        <v>59</v>
      </c>
    </row>
    <row r="1824" spans="1:14" s="3" customFormat="1" x14ac:dyDescent="0.15">
      <c r="A1824" s="13">
        <v>1823</v>
      </c>
      <c r="B1824" s="203">
        <v>240119</v>
      </c>
      <c r="C1824" s="203">
        <v>57475</v>
      </c>
      <c r="D1824" s="54">
        <v>31472</v>
      </c>
      <c r="E1824" s="54" t="s">
        <v>21077</v>
      </c>
      <c r="F1824" s="54" t="s">
        <v>22158</v>
      </c>
      <c r="G1824" s="54" t="s">
        <v>16533</v>
      </c>
      <c r="H1824" s="45" t="s">
        <v>3083</v>
      </c>
      <c r="I1824" s="109" t="s">
        <v>1015</v>
      </c>
      <c r="J1824" s="249"/>
      <c r="K1824" s="47"/>
      <c r="L1824" s="78" t="s">
        <v>8922</v>
      </c>
      <c r="M1824" s="203" t="s">
        <v>4518</v>
      </c>
      <c r="N1824" s="203">
        <v>67</v>
      </c>
    </row>
    <row r="1825" spans="1:14" s="3" customFormat="1" x14ac:dyDescent="0.15">
      <c r="A1825" s="13">
        <v>1824</v>
      </c>
      <c r="B1825" s="203">
        <v>240127</v>
      </c>
      <c r="C1825" s="203">
        <v>57474</v>
      </c>
      <c r="D1825" s="54">
        <v>31837</v>
      </c>
      <c r="E1825" s="54" t="s">
        <v>21077</v>
      </c>
      <c r="F1825" s="54" t="s">
        <v>22158</v>
      </c>
      <c r="G1825" s="54" t="s">
        <v>16533</v>
      </c>
      <c r="H1825" s="45" t="s">
        <v>3083</v>
      </c>
      <c r="I1825" s="109" t="s">
        <v>7473</v>
      </c>
      <c r="J1825" s="249"/>
      <c r="K1825" s="47"/>
      <c r="L1825" s="78" t="s">
        <v>9235</v>
      </c>
      <c r="M1825" s="203" t="s">
        <v>4518</v>
      </c>
      <c r="N1825" s="203">
        <v>67</v>
      </c>
    </row>
    <row r="1826" spans="1:14" s="3" customFormat="1" x14ac:dyDescent="0.15">
      <c r="A1826" s="13">
        <v>1825</v>
      </c>
      <c r="B1826" s="203">
        <v>240135</v>
      </c>
      <c r="C1826" s="203">
        <v>57473</v>
      </c>
      <c r="D1826" s="54">
        <v>32203</v>
      </c>
      <c r="E1826" s="54" t="s">
        <v>21077</v>
      </c>
      <c r="F1826" s="54" t="s">
        <v>22158</v>
      </c>
      <c r="G1826" s="54" t="s">
        <v>16533</v>
      </c>
      <c r="H1826" s="45" t="s">
        <v>3083</v>
      </c>
      <c r="I1826" s="109" t="s">
        <v>3107</v>
      </c>
      <c r="J1826" s="249"/>
      <c r="K1826" s="47"/>
      <c r="L1826" s="78" t="s">
        <v>9235</v>
      </c>
      <c r="M1826" s="203" t="s">
        <v>4518</v>
      </c>
      <c r="N1826" s="203">
        <v>67</v>
      </c>
    </row>
    <row r="1827" spans="1:14" s="3" customFormat="1" x14ac:dyDescent="0.15">
      <c r="A1827" s="13">
        <v>1826</v>
      </c>
      <c r="B1827" s="203">
        <v>240143</v>
      </c>
      <c r="C1827" s="203">
        <v>57471</v>
      </c>
      <c r="D1827" s="54">
        <v>32568</v>
      </c>
      <c r="E1827" s="54" t="s">
        <v>21077</v>
      </c>
      <c r="F1827" s="54" t="s">
        <v>22158</v>
      </c>
      <c r="G1827" s="54" t="s">
        <v>16533</v>
      </c>
      <c r="H1827" s="45" t="s">
        <v>3083</v>
      </c>
      <c r="I1827" s="109" t="s">
        <v>997</v>
      </c>
      <c r="J1827" s="249"/>
      <c r="K1827" s="47"/>
      <c r="L1827" s="78" t="s">
        <v>9235</v>
      </c>
      <c r="M1827" s="203" t="s">
        <v>4518</v>
      </c>
      <c r="N1827" s="203">
        <v>67</v>
      </c>
    </row>
    <row r="1828" spans="1:14" s="3" customFormat="1" x14ac:dyDescent="0.15">
      <c r="A1828" s="13">
        <v>1827</v>
      </c>
      <c r="B1828" s="203">
        <v>240150</v>
      </c>
      <c r="C1828" s="203">
        <v>57470</v>
      </c>
      <c r="D1828" s="54">
        <v>32933</v>
      </c>
      <c r="E1828" s="54" t="s">
        <v>21077</v>
      </c>
      <c r="F1828" s="54" t="s">
        <v>22158</v>
      </c>
      <c r="G1828" s="54" t="s">
        <v>16533</v>
      </c>
      <c r="H1828" s="45" t="s">
        <v>3083</v>
      </c>
      <c r="I1828" s="109" t="s">
        <v>4333</v>
      </c>
      <c r="J1828" s="249"/>
      <c r="K1828" s="47"/>
      <c r="L1828" s="78" t="s">
        <v>9235</v>
      </c>
      <c r="M1828" s="203" t="s">
        <v>4518</v>
      </c>
      <c r="N1828" s="203">
        <v>67</v>
      </c>
    </row>
    <row r="1829" spans="1:14" s="3" customFormat="1" x14ac:dyDescent="0.15">
      <c r="A1829" s="13">
        <v>1828</v>
      </c>
      <c r="B1829" s="203">
        <v>240168</v>
      </c>
      <c r="C1829" s="203">
        <v>57469</v>
      </c>
      <c r="D1829" s="54">
        <v>33298</v>
      </c>
      <c r="E1829" s="54" t="s">
        <v>21077</v>
      </c>
      <c r="F1829" s="54" t="s">
        <v>22158</v>
      </c>
      <c r="G1829" s="54" t="s">
        <v>16533</v>
      </c>
      <c r="H1829" s="45" t="s">
        <v>3083</v>
      </c>
      <c r="I1829" s="109" t="s">
        <v>4934</v>
      </c>
      <c r="J1829" s="249"/>
      <c r="K1829" s="47"/>
      <c r="L1829" s="78" t="s">
        <v>8922</v>
      </c>
      <c r="M1829" s="203" t="s">
        <v>4518</v>
      </c>
      <c r="N1829" s="203">
        <v>67</v>
      </c>
    </row>
    <row r="1830" spans="1:14" s="3" customFormat="1" x14ac:dyDescent="0.15">
      <c r="A1830" s="13">
        <v>1829</v>
      </c>
      <c r="B1830" s="203">
        <v>240176</v>
      </c>
      <c r="C1830" s="203">
        <v>57468</v>
      </c>
      <c r="D1830" s="54">
        <v>33664</v>
      </c>
      <c r="E1830" s="54" t="s">
        <v>21077</v>
      </c>
      <c r="F1830" s="54" t="s">
        <v>22158</v>
      </c>
      <c r="G1830" s="54" t="s">
        <v>16533</v>
      </c>
      <c r="H1830" s="45" t="s">
        <v>3083</v>
      </c>
      <c r="I1830" s="109" t="s">
        <v>6925</v>
      </c>
      <c r="J1830" s="249"/>
      <c r="K1830" s="47"/>
      <c r="L1830" s="78" t="s">
        <v>8922</v>
      </c>
      <c r="M1830" s="203" t="s">
        <v>4518</v>
      </c>
      <c r="N1830" s="203">
        <v>69</v>
      </c>
    </row>
    <row r="1831" spans="1:14" s="3" customFormat="1" x14ac:dyDescent="0.15">
      <c r="A1831" s="13">
        <v>1830</v>
      </c>
      <c r="B1831" s="203">
        <v>240184</v>
      </c>
      <c r="C1831" s="203">
        <v>57467</v>
      </c>
      <c r="D1831" s="54">
        <v>34029</v>
      </c>
      <c r="E1831" s="54" t="s">
        <v>21077</v>
      </c>
      <c r="F1831" s="54" t="s">
        <v>22158</v>
      </c>
      <c r="G1831" s="54" t="s">
        <v>16533</v>
      </c>
      <c r="H1831" s="45" t="s">
        <v>3083</v>
      </c>
      <c r="I1831" s="109" t="s">
        <v>7919</v>
      </c>
      <c r="J1831" s="249"/>
      <c r="K1831" s="47"/>
      <c r="L1831" s="78" t="s">
        <v>8922</v>
      </c>
      <c r="M1831" s="203" t="s">
        <v>4518</v>
      </c>
      <c r="N1831" s="203">
        <v>65</v>
      </c>
    </row>
    <row r="1832" spans="1:14" s="3" customFormat="1" x14ac:dyDescent="0.15">
      <c r="A1832" s="13">
        <v>1831</v>
      </c>
      <c r="B1832" s="203">
        <v>240200</v>
      </c>
      <c r="C1832" s="203">
        <v>57465</v>
      </c>
      <c r="D1832" s="54">
        <v>34394</v>
      </c>
      <c r="E1832" s="54" t="s">
        <v>21077</v>
      </c>
      <c r="F1832" s="54" t="s">
        <v>22158</v>
      </c>
      <c r="G1832" s="54" t="s">
        <v>16533</v>
      </c>
      <c r="H1832" s="45" t="s">
        <v>3083</v>
      </c>
      <c r="I1832" s="109" t="s">
        <v>4046</v>
      </c>
      <c r="J1832" s="249"/>
      <c r="K1832" s="47"/>
      <c r="L1832" s="78" t="s">
        <v>8922</v>
      </c>
      <c r="M1832" s="203" t="s">
        <v>9571</v>
      </c>
      <c r="N1832" s="203">
        <v>83</v>
      </c>
    </row>
    <row r="1833" spans="1:14" s="3" customFormat="1" x14ac:dyDescent="0.15">
      <c r="A1833" s="13">
        <v>1832</v>
      </c>
      <c r="B1833" s="203">
        <v>240218</v>
      </c>
      <c r="C1833" s="203">
        <v>57464</v>
      </c>
      <c r="D1833" s="54">
        <v>34759</v>
      </c>
      <c r="E1833" s="54" t="s">
        <v>21077</v>
      </c>
      <c r="F1833" s="54" t="s">
        <v>22158</v>
      </c>
      <c r="G1833" s="54" t="s">
        <v>16533</v>
      </c>
      <c r="H1833" s="45" t="s">
        <v>3083</v>
      </c>
      <c r="I1833" s="109" t="s">
        <v>6524</v>
      </c>
      <c r="J1833" s="249"/>
      <c r="K1833" s="47"/>
      <c r="L1833" s="78" t="s">
        <v>8922</v>
      </c>
      <c r="M1833" s="203" t="s">
        <v>9571</v>
      </c>
      <c r="N1833" s="203">
        <v>83</v>
      </c>
    </row>
    <row r="1834" spans="1:14" s="3" customFormat="1" x14ac:dyDescent="0.15">
      <c r="A1834" s="13">
        <v>1833</v>
      </c>
      <c r="B1834" s="203">
        <v>240226</v>
      </c>
      <c r="C1834" s="203">
        <v>57463</v>
      </c>
      <c r="D1834" s="54">
        <v>35125</v>
      </c>
      <c r="E1834" s="54" t="s">
        <v>21077</v>
      </c>
      <c r="F1834" s="54" t="s">
        <v>22158</v>
      </c>
      <c r="G1834" s="54" t="s">
        <v>16533</v>
      </c>
      <c r="H1834" s="45" t="s">
        <v>3083</v>
      </c>
      <c r="I1834" s="109" t="s">
        <v>5115</v>
      </c>
      <c r="J1834" s="249"/>
      <c r="K1834" s="47"/>
      <c r="L1834" s="78" t="s">
        <v>8922</v>
      </c>
      <c r="M1834" s="203" t="s">
        <v>9571</v>
      </c>
      <c r="N1834" s="203">
        <v>83</v>
      </c>
    </row>
    <row r="1835" spans="1:14" s="3" customFormat="1" x14ac:dyDescent="0.15">
      <c r="A1835" s="13">
        <v>1834</v>
      </c>
      <c r="B1835" s="203">
        <v>240192</v>
      </c>
      <c r="C1835" s="203">
        <v>57466</v>
      </c>
      <c r="D1835" s="54">
        <v>35490</v>
      </c>
      <c r="E1835" s="54" t="s">
        <v>21077</v>
      </c>
      <c r="F1835" s="54" t="s">
        <v>22158</v>
      </c>
      <c r="G1835" s="54" t="s">
        <v>16533</v>
      </c>
      <c r="H1835" s="45" t="s">
        <v>3083</v>
      </c>
      <c r="I1835" s="109" t="s">
        <v>6244</v>
      </c>
      <c r="J1835" s="249"/>
      <c r="K1835" s="47"/>
      <c r="L1835" s="78" t="s">
        <v>8922</v>
      </c>
      <c r="M1835" s="203" t="s">
        <v>9571</v>
      </c>
      <c r="N1835" s="203">
        <v>85</v>
      </c>
    </row>
    <row r="1836" spans="1:14" s="3" customFormat="1" x14ac:dyDescent="0.15">
      <c r="A1836" s="13">
        <v>1835</v>
      </c>
      <c r="B1836" s="203">
        <v>31922</v>
      </c>
      <c r="C1836" s="203">
        <v>35992</v>
      </c>
      <c r="D1836" s="54">
        <v>35855</v>
      </c>
      <c r="E1836" s="54" t="s">
        <v>21077</v>
      </c>
      <c r="F1836" s="54" t="s">
        <v>22158</v>
      </c>
      <c r="G1836" s="54" t="s">
        <v>16533</v>
      </c>
      <c r="H1836" s="45" t="s">
        <v>2014</v>
      </c>
      <c r="I1836" s="109" t="s">
        <v>5084</v>
      </c>
      <c r="J1836" s="249"/>
      <c r="K1836" s="47"/>
      <c r="L1836" s="78" t="s">
        <v>8922</v>
      </c>
      <c r="M1836" s="203" t="s">
        <v>9571</v>
      </c>
      <c r="N1836" s="203">
        <v>83</v>
      </c>
    </row>
    <row r="1837" spans="1:14" s="3" customFormat="1" x14ac:dyDescent="0.15">
      <c r="A1837" s="13">
        <v>1836</v>
      </c>
      <c r="B1837" s="203">
        <v>31930</v>
      </c>
      <c r="C1837" s="203">
        <v>35993</v>
      </c>
      <c r="D1837" s="54">
        <v>36220</v>
      </c>
      <c r="E1837" s="54" t="s">
        <v>21077</v>
      </c>
      <c r="F1837" s="54" t="s">
        <v>22158</v>
      </c>
      <c r="G1837" s="54" t="s">
        <v>16533</v>
      </c>
      <c r="H1837" s="45" t="s">
        <v>8923</v>
      </c>
      <c r="I1837" s="109" t="s">
        <v>4304</v>
      </c>
      <c r="J1837" s="249"/>
      <c r="K1837" s="47"/>
      <c r="L1837" s="78" t="s">
        <v>2015</v>
      </c>
      <c r="M1837" s="203" t="s">
        <v>9571</v>
      </c>
      <c r="N1837" s="203">
        <v>85</v>
      </c>
    </row>
    <row r="1838" spans="1:14" x14ac:dyDescent="0.15">
      <c r="A1838" s="13">
        <v>1837</v>
      </c>
      <c r="B1838" s="203">
        <v>2337</v>
      </c>
      <c r="C1838" s="203">
        <v>33192</v>
      </c>
      <c r="D1838" s="54">
        <v>36586</v>
      </c>
      <c r="E1838" s="54" t="s">
        <v>21077</v>
      </c>
      <c r="F1838" s="54" t="s">
        <v>22158</v>
      </c>
      <c r="G1838" s="54" t="s">
        <v>16533</v>
      </c>
      <c r="H1838" s="45" t="s">
        <v>2014</v>
      </c>
      <c r="I1838" s="109" t="s">
        <v>4307</v>
      </c>
      <c r="J1838" s="249"/>
      <c r="K1838" s="47"/>
      <c r="L1838" s="78" t="s">
        <v>2015</v>
      </c>
      <c r="M1838" s="203" t="s">
        <v>9571</v>
      </c>
      <c r="N1838" s="203">
        <v>121</v>
      </c>
    </row>
    <row r="1839" spans="1:14" x14ac:dyDescent="0.15">
      <c r="A1839" s="13">
        <v>1838</v>
      </c>
      <c r="B1839" s="203">
        <v>49569</v>
      </c>
      <c r="C1839" s="203">
        <v>37794</v>
      </c>
      <c r="D1839" s="54">
        <v>36951</v>
      </c>
      <c r="E1839" s="54" t="s">
        <v>21077</v>
      </c>
      <c r="F1839" s="54" t="s">
        <v>22158</v>
      </c>
      <c r="G1839" s="54" t="s">
        <v>16533</v>
      </c>
      <c r="H1839" s="45" t="s">
        <v>2014</v>
      </c>
      <c r="I1839" s="109" t="s">
        <v>4410</v>
      </c>
      <c r="J1839" s="249"/>
      <c r="K1839" s="47"/>
      <c r="L1839" s="78" t="s">
        <v>2016</v>
      </c>
      <c r="M1839" s="203" t="s">
        <v>9571</v>
      </c>
      <c r="N1839" s="203">
        <v>137</v>
      </c>
    </row>
    <row r="1840" spans="1:14" x14ac:dyDescent="0.15">
      <c r="A1840" s="13">
        <v>1839</v>
      </c>
      <c r="B1840" s="203">
        <v>82792</v>
      </c>
      <c r="C1840" s="203">
        <v>41088</v>
      </c>
      <c r="D1840" s="54">
        <v>37316</v>
      </c>
      <c r="E1840" s="54" t="s">
        <v>21077</v>
      </c>
      <c r="F1840" s="54" t="s">
        <v>22158</v>
      </c>
      <c r="G1840" s="54" t="s">
        <v>16533</v>
      </c>
      <c r="H1840" s="45" t="s">
        <v>8923</v>
      </c>
      <c r="I1840" s="109" t="s">
        <v>10439</v>
      </c>
      <c r="J1840" s="249"/>
      <c r="K1840" s="47"/>
      <c r="L1840" s="78" t="s">
        <v>2015</v>
      </c>
      <c r="M1840" s="203" t="s">
        <v>9571</v>
      </c>
      <c r="N1840" s="203">
        <v>138</v>
      </c>
    </row>
    <row r="1841" spans="1:14" x14ac:dyDescent="0.15">
      <c r="A1841" s="13">
        <v>1840</v>
      </c>
      <c r="B1841" s="203">
        <v>168690</v>
      </c>
      <c r="C1841" s="203">
        <v>50345</v>
      </c>
      <c r="D1841" s="54">
        <v>37681</v>
      </c>
      <c r="E1841" s="54" t="s">
        <v>21077</v>
      </c>
      <c r="F1841" s="54" t="s">
        <v>22158</v>
      </c>
      <c r="G1841" s="54" t="s">
        <v>16533</v>
      </c>
      <c r="H1841" s="45" t="s">
        <v>3083</v>
      </c>
      <c r="I1841" s="109" t="s">
        <v>4344</v>
      </c>
      <c r="J1841" s="249"/>
      <c r="K1841" s="47"/>
      <c r="L1841" s="78" t="s">
        <v>3084</v>
      </c>
      <c r="M1841" s="203" t="s">
        <v>9571</v>
      </c>
      <c r="N1841" s="203">
        <v>137</v>
      </c>
    </row>
    <row r="1842" spans="1:14" x14ac:dyDescent="0.15">
      <c r="A1842" s="13">
        <v>1841</v>
      </c>
      <c r="B1842" s="203">
        <v>215657</v>
      </c>
      <c r="C1842" s="203">
        <v>54876</v>
      </c>
      <c r="D1842" s="54">
        <v>38018</v>
      </c>
      <c r="E1842" s="54" t="s">
        <v>21077</v>
      </c>
      <c r="F1842" s="54" t="s">
        <v>22158</v>
      </c>
      <c r="G1842" s="54" t="s">
        <v>16533</v>
      </c>
      <c r="H1842" s="45" t="s">
        <v>3083</v>
      </c>
      <c r="I1842" s="109" t="s">
        <v>10338</v>
      </c>
      <c r="J1842" s="249"/>
      <c r="K1842" s="47"/>
      <c r="L1842" s="78" t="s">
        <v>3084</v>
      </c>
      <c r="M1842" s="203" t="s">
        <v>9571</v>
      </c>
      <c r="N1842" s="203">
        <v>138</v>
      </c>
    </row>
    <row r="1843" spans="1:14" x14ac:dyDescent="0.15">
      <c r="A1843" s="13">
        <v>1842</v>
      </c>
      <c r="B1843" s="203">
        <v>242446</v>
      </c>
      <c r="C1843" s="203"/>
      <c r="D1843" s="54">
        <v>38384</v>
      </c>
      <c r="E1843" s="54" t="s">
        <v>21077</v>
      </c>
      <c r="F1843" s="54" t="s">
        <v>22158</v>
      </c>
      <c r="G1843" s="54" t="s">
        <v>16533</v>
      </c>
      <c r="H1843" s="45" t="s">
        <v>3083</v>
      </c>
      <c r="I1843" s="109" t="s">
        <v>17158</v>
      </c>
      <c r="J1843" s="249"/>
      <c r="K1843" s="47"/>
      <c r="L1843" s="78" t="s">
        <v>3084</v>
      </c>
      <c r="M1843" s="203" t="s">
        <v>9571</v>
      </c>
      <c r="N1843" s="203">
        <v>138</v>
      </c>
    </row>
    <row r="1844" spans="1:14" x14ac:dyDescent="0.15">
      <c r="A1844" s="13">
        <v>1843</v>
      </c>
      <c r="B1844" s="203">
        <v>246991</v>
      </c>
      <c r="C1844" s="203">
        <v>58711</v>
      </c>
      <c r="D1844" s="54">
        <v>38749</v>
      </c>
      <c r="E1844" s="54" t="s">
        <v>21077</v>
      </c>
      <c r="F1844" s="54" t="s">
        <v>22158</v>
      </c>
      <c r="G1844" s="54" t="s">
        <v>16533</v>
      </c>
      <c r="H1844" s="45" t="s">
        <v>3083</v>
      </c>
      <c r="I1844" s="109" t="s">
        <v>10458</v>
      </c>
      <c r="J1844" s="249"/>
      <c r="K1844" s="47"/>
      <c r="L1844" s="78" t="s">
        <v>3084</v>
      </c>
      <c r="M1844" s="203" t="s">
        <v>9571</v>
      </c>
      <c r="N1844" s="203">
        <v>136</v>
      </c>
    </row>
    <row r="1845" spans="1:14" s="3" customFormat="1" x14ac:dyDescent="0.15">
      <c r="A1845" s="13">
        <v>1844</v>
      </c>
      <c r="B1845" s="203">
        <v>251520</v>
      </c>
      <c r="C1845" s="203">
        <v>59673</v>
      </c>
      <c r="D1845" s="54">
        <v>39142</v>
      </c>
      <c r="E1845" s="54" t="s">
        <v>21077</v>
      </c>
      <c r="F1845" s="54" t="s">
        <v>22158</v>
      </c>
      <c r="G1845" s="54" t="s">
        <v>16533</v>
      </c>
      <c r="H1845" s="45" t="s">
        <v>3083</v>
      </c>
      <c r="I1845" s="109" t="s">
        <v>11565</v>
      </c>
      <c r="J1845" s="249"/>
      <c r="K1845" s="47"/>
      <c r="L1845" s="78" t="s">
        <v>3084</v>
      </c>
      <c r="M1845" s="203" t="s">
        <v>9571</v>
      </c>
      <c r="N1845" s="203">
        <v>223</v>
      </c>
    </row>
    <row r="1846" spans="1:14" s="3" customFormat="1" x14ac:dyDescent="0.15">
      <c r="A1846" s="13">
        <v>1845</v>
      </c>
      <c r="B1846" s="203">
        <v>272690</v>
      </c>
      <c r="C1846" s="203">
        <v>60590</v>
      </c>
      <c r="D1846" s="54">
        <v>39508</v>
      </c>
      <c r="E1846" s="54" t="s">
        <v>21077</v>
      </c>
      <c r="F1846" s="54" t="s">
        <v>22158</v>
      </c>
      <c r="G1846" s="54" t="s">
        <v>16533</v>
      </c>
      <c r="H1846" s="45" t="s">
        <v>3083</v>
      </c>
      <c r="I1846" s="109" t="s">
        <v>9317</v>
      </c>
      <c r="J1846" s="249"/>
      <c r="K1846" s="47"/>
      <c r="L1846" s="78" t="s">
        <v>3084</v>
      </c>
      <c r="M1846" s="203" t="s">
        <v>9571</v>
      </c>
      <c r="N1846" s="203">
        <v>136</v>
      </c>
    </row>
    <row r="1847" spans="1:14" s="3" customFormat="1" x14ac:dyDescent="0.15">
      <c r="A1847" s="13">
        <v>1846</v>
      </c>
      <c r="B1847" s="203">
        <v>276907</v>
      </c>
      <c r="C1847" s="203">
        <v>61266</v>
      </c>
      <c r="D1847" s="54">
        <v>39873</v>
      </c>
      <c r="E1847" s="54" t="s">
        <v>21077</v>
      </c>
      <c r="F1847" s="54" t="s">
        <v>22158</v>
      </c>
      <c r="G1847" s="54" t="s">
        <v>16533</v>
      </c>
      <c r="H1847" s="45" t="s">
        <v>3083</v>
      </c>
      <c r="I1847" s="109" t="s">
        <v>416</v>
      </c>
      <c r="J1847" s="249"/>
      <c r="K1847" s="47"/>
      <c r="L1847" s="78" t="s">
        <v>3084</v>
      </c>
      <c r="M1847" s="203" t="s">
        <v>9571</v>
      </c>
      <c r="N1847" s="203">
        <v>134</v>
      </c>
    </row>
    <row r="1848" spans="1:14" s="3" customFormat="1" x14ac:dyDescent="0.15">
      <c r="A1848" s="13">
        <v>1847</v>
      </c>
      <c r="B1848" s="203">
        <v>279521</v>
      </c>
      <c r="C1848" s="203">
        <v>61704</v>
      </c>
      <c r="D1848" s="54">
        <v>40238</v>
      </c>
      <c r="E1848" s="54" t="s">
        <v>21077</v>
      </c>
      <c r="F1848" s="54" t="s">
        <v>22158</v>
      </c>
      <c r="G1848" s="54" t="s">
        <v>16533</v>
      </c>
      <c r="H1848" s="45" t="s">
        <v>3083</v>
      </c>
      <c r="I1848" s="109" t="s">
        <v>4876</v>
      </c>
      <c r="J1848" s="249"/>
      <c r="K1848" s="47"/>
      <c r="L1848" s="78" t="s">
        <v>3084</v>
      </c>
      <c r="M1848" s="203" t="s">
        <v>9571</v>
      </c>
      <c r="N1848" s="203">
        <v>134</v>
      </c>
    </row>
    <row r="1849" spans="1:14" s="3" customFormat="1" x14ac:dyDescent="0.15">
      <c r="A1849" s="13">
        <v>1848</v>
      </c>
      <c r="B1849" s="203">
        <v>282509</v>
      </c>
      <c r="C1849" s="203">
        <v>62182</v>
      </c>
      <c r="D1849" s="54">
        <v>40603</v>
      </c>
      <c r="E1849" s="54" t="s">
        <v>21077</v>
      </c>
      <c r="F1849" s="54" t="s">
        <v>22158</v>
      </c>
      <c r="G1849" s="54" t="s">
        <v>16533</v>
      </c>
      <c r="H1849" s="45" t="s">
        <v>3083</v>
      </c>
      <c r="I1849" s="109" t="s">
        <v>10034</v>
      </c>
      <c r="J1849" s="249"/>
      <c r="K1849" s="47"/>
      <c r="L1849" s="78" t="s">
        <v>3084</v>
      </c>
      <c r="M1849" s="203" t="s">
        <v>9571</v>
      </c>
      <c r="N1849" s="203">
        <v>134</v>
      </c>
    </row>
    <row r="1850" spans="1:14" s="3" customFormat="1" x14ac:dyDescent="0.15">
      <c r="A1850" s="13">
        <v>1849</v>
      </c>
      <c r="B1850" s="203">
        <v>286005</v>
      </c>
      <c r="C1850" s="203">
        <v>62717</v>
      </c>
      <c r="D1850" s="54">
        <v>40969</v>
      </c>
      <c r="E1850" s="54" t="s">
        <v>21077</v>
      </c>
      <c r="F1850" s="54" t="s">
        <v>22158</v>
      </c>
      <c r="G1850" s="54" t="s">
        <v>16533</v>
      </c>
      <c r="H1850" s="45" t="s">
        <v>3083</v>
      </c>
      <c r="I1850" s="109" t="s">
        <v>11596</v>
      </c>
      <c r="J1850" s="249"/>
      <c r="K1850" s="47"/>
      <c r="L1850" s="78" t="s">
        <v>3084</v>
      </c>
      <c r="M1850" s="203" t="s">
        <v>9571</v>
      </c>
      <c r="N1850" s="203">
        <v>134</v>
      </c>
    </row>
    <row r="1851" spans="1:14" s="3" customFormat="1" x14ac:dyDescent="0.15">
      <c r="A1851" s="13">
        <v>1850</v>
      </c>
      <c r="B1851" s="203">
        <v>289140</v>
      </c>
      <c r="C1851" s="203">
        <v>63231</v>
      </c>
      <c r="D1851" s="54">
        <v>41334</v>
      </c>
      <c r="E1851" s="54" t="s">
        <v>21077</v>
      </c>
      <c r="F1851" s="54" t="s">
        <v>22158</v>
      </c>
      <c r="G1851" s="54" t="s">
        <v>16533</v>
      </c>
      <c r="H1851" s="45" t="s">
        <v>3083</v>
      </c>
      <c r="I1851" s="109" t="s">
        <v>11664</v>
      </c>
      <c r="J1851" s="249"/>
      <c r="K1851" s="47"/>
      <c r="L1851" s="78" t="s">
        <v>3084</v>
      </c>
      <c r="M1851" s="203" t="s">
        <v>9571</v>
      </c>
      <c r="N1851" s="203">
        <v>135</v>
      </c>
    </row>
    <row r="1852" spans="1:14" s="3" customFormat="1" x14ac:dyDescent="0.15">
      <c r="A1852" s="13">
        <v>1851</v>
      </c>
      <c r="B1852" s="203">
        <v>297481</v>
      </c>
      <c r="C1852" s="203">
        <v>63611</v>
      </c>
      <c r="D1852" s="54">
        <v>41699</v>
      </c>
      <c r="E1852" s="54" t="s">
        <v>21077</v>
      </c>
      <c r="F1852" s="54" t="s">
        <v>22158</v>
      </c>
      <c r="G1852" s="54" t="s">
        <v>16533</v>
      </c>
      <c r="H1852" s="45" t="s">
        <v>3083</v>
      </c>
      <c r="I1852" s="308" t="s">
        <v>4163</v>
      </c>
      <c r="J1852" s="269"/>
      <c r="K1852" s="78"/>
      <c r="L1852" s="78" t="s">
        <v>3084</v>
      </c>
      <c r="M1852" s="203" t="s">
        <v>9571</v>
      </c>
      <c r="N1852" s="203">
        <v>135</v>
      </c>
    </row>
    <row r="1853" spans="1:14" s="3" customFormat="1" x14ac:dyDescent="0.15">
      <c r="A1853" s="13">
        <v>1852</v>
      </c>
      <c r="B1853" s="214" t="s">
        <v>12669</v>
      </c>
      <c r="C1853" s="214"/>
      <c r="D1853" s="106">
        <v>42430</v>
      </c>
      <c r="E1853" s="106" t="s">
        <v>21077</v>
      </c>
      <c r="F1853" s="54" t="s">
        <v>22158</v>
      </c>
      <c r="G1853" s="54" t="s">
        <v>16533</v>
      </c>
      <c r="H1853" s="45" t="s">
        <v>3083</v>
      </c>
      <c r="I1853" s="132" t="s">
        <v>11963</v>
      </c>
      <c r="J1853" s="257"/>
      <c r="K1853" s="94"/>
      <c r="L1853" s="94" t="s">
        <v>3084</v>
      </c>
      <c r="M1853" s="214" t="s">
        <v>9571</v>
      </c>
      <c r="N1853" s="214">
        <v>135</v>
      </c>
    </row>
    <row r="1854" spans="1:14" s="3" customFormat="1" x14ac:dyDescent="0.15">
      <c r="A1854" s="13">
        <v>1853</v>
      </c>
      <c r="B1854" s="214" t="s">
        <v>14489</v>
      </c>
      <c r="C1854" s="214"/>
      <c r="D1854" s="106">
        <v>42795</v>
      </c>
      <c r="E1854" s="106" t="s">
        <v>21077</v>
      </c>
      <c r="F1854" s="54" t="s">
        <v>22158</v>
      </c>
      <c r="G1854" s="54" t="s">
        <v>16533</v>
      </c>
      <c r="H1854" s="78" t="s">
        <v>17596</v>
      </c>
      <c r="I1854" s="132" t="s">
        <v>14335</v>
      </c>
      <c r="J1854" s="257"/>
      <c r="K1854" s="94"/>
      <c r="L1854" s="94" t="s">
        <v>17597</v>
      </c>
      <c r="M1854" s="214" t="s">
        <v>9571</v>
      </c>
      <c r="N1854" s="214">
        <v>135</v>
      </c>
    </row>
    <row r="1855" spans="1:14" s="3" customFormat="1" x14ac:dyDescent="0.15">
      <c r="A1855" s="13">
        <v>1854</v>
      </c>
      <c r="B1855" s="214" t="s">
        <v>15023</v>
      </c>
      <c r="C1855" s="214"/>
      <c r="D1855" s="106">
        <v>43160</v>
      </c>
      <c r="E1855" s="106" t="s">
        <v>21077</v>
      </c>
      <c r="F1855" s="54" t="s">
        <v>22158</v>
      </c>
      <c r="G1855" s="54" t="s">
        <v>16533</v>
      </c>
      <c r="H1855" s="94" t="s">
        <v>15024</v>
      </c>
      <c r="I1855" s="132" t="s">
        <v>18353</v>
      </c>
      <c r="J1855" s="257"/>
      <c r="K1855" s="94"/>
      <c r="L1855" s="94" t="s">
        <v>15025</v>
      </c>
      <c r="M1855" s="214" t="s">
        <v>9571</v>
      </c>
      <c r="N1855" s="203">
        <v>135</v>
      </c>
    </row>
    <row r="1856" spans="1:14" s="3" customFormat="1" x14ac:dyDescent="0.15">
      <c r="A1856" s="13">
        <v>1855</v>
      </c>
      <c r="B1856" s="203" t="s">
        <v>15451</v>
      </c>
      <c r="C1856" s="236"/>
      <c r="D1856" s="226">
        <v>43525</v>
      </c>
      <c r="E1856" s="226" t="s">
        <v>21077</v>
      </c>
      <c r="F1856" s="54" t="s">
        <v>22158</v>
      </c>
      <c r="G1856" s="54" t="s">
        <v>16533</v>
      </c>
      <c r="H1856" s="94" t="s">
        <v>15024</v>
      </c>
      <c r="I1856" s="132" t="s">
        <v>17598</v>
      </c>
      <c r="J1856" s="257"/>
      <c r="K1856" s="94"/>
      <c r="L1856" s="94" t="s">
        <v>15025</v>
      </c>
      <c r="M1856" s="214" t="s">
        <v>9571</v>
      </c>
      <c r="N1856" s="203">
        <v>135</v>
      </c>
    </row>
    <row r="1857" spans="1:14" s="3" customFormat="1" x14ac:dyDescent="0.15">
      <c r="A1857" s="13">
        <v>1856</v>
      </c>
      <c r="B1857" s="203" t="s">
        <v>16365</v>
      </c>
      <c r="C1857" s="203"/>
      <c r="D1857" s="54">
        <v>43891</v>
      </c>
      <c r="E1857" s="54" t="s">
        <v>21077</v>
      </c>
      <c r="F1857" s="54" t="s">
        <v>22158</v>
      </c>
      <c r="G1857" s="54" t="s">
        <v>16533</v>
      </c>
      <c r="H1857" s="94" t="s">
        <v>15024</v>
      </c>
      <c r="I1857" s="132" t="s">
        <v>15755</v>
      </c>
      <c r="J1857" s="257"/>
      <c r="K1857" s="94"/>
      <c r="L1857" s="94" t="s">
        <v>15025</v>
      </c>
      <c r="M1857" s="214" t="s">
        <v>9571</v>
      </c>
      <c r="N1857" s="203">
        <v>136</v>
      </c>
    </row>
    <row r="1858" spans="1:14" s="3" customFormat="1" x14ac:dyDescent="0.15">
      <c r="A1858" s="13">
        <v>1857</v>
      </c>
      <c r="B1858" s="119" t="s">
        <v>20412</v>
      </c>
      <c r="C1858" s="236">
        <v>44284</v>
      </c>
      <c r="D1858" s="54">
        <v>44278</v>
      </c>
      <c r="E1858" s="75" t="s">
        <v>20391</v>
      </c>
      <c r="F1858" s="54" t="s">
        <v>22158</v>
      </c>
      <c r="G1858" s="54" t="s">
        <v>16533</v>
      </c>
      <c r="H1858" s="94" t="s">
        <v>15024</v>
      </c>
      <c r="I1858" s="132" t="s">
        <v>20413</v>
      </c>
      <c r="J1858" s="257"/>
      <c r="K1858" s="94"/>
      <c r="L1858" s="94" t="s">
        <v>15025</v>
      </c>
      <c r="M1858" s="214" t="s">
        <v>9571</v>
      </c>
      <c r="N1858" s="203">
        <v>133</v>
      </c>
    </row>
    <row r="1859" spans="1:14" s="3" customFormat="1" x14ac:dyDescent="0.15">
      <c r="A1859" s="13">
        <v>1858</v>
      </c>
      <c r="B1859" s="207" t="s">
        <v>20465</v>
      </c>
      <c r="C1859" s="439">
        <v>44288</v>
      </c>
      <c r="D1859" s="54">
        <v>44286</v>
      </c>
      <c r="E1859" s="54" t="s">
        <v>16904</v>
      </c>
      <c r="F1859" s="54" t="s">
        <v>22158</v>
      </c>
      <c r="G1859" s="54" t="s">
        <v>16533</v>
      </c>
      <c r="H1859" s="94" t="s">
        <v>15024</v>
      </c>
      <c r="I1859" s="132" t="s">
        <v>20413</v>
      </c>
      <c r="J1859" s="257"/>
      <c r="K1859" s="94"/>
      <c r="L1859" s="94" t="s">
        <v>15025</v>
      </c>
      <c r="M1859" s="214" t="s">
        <v>9571</v>
      </c>
      <c r="N1859" s="203">
        <v>136</v>
      </c>
    </row>
    <row r="1860" spans="1:14" s="3" customFormat="1" x14ac:dyDescent="0.15">
      <c r="A1860" s="13">
        <v>1859</v>
      </c>
      <c r="B1860" s="203">
        <v>240234</v>
      </c>
      <c r="C1860" s="203">
        <v>57451</v>
      </c>
      <c r="D1860" s="54">
        <v>25004</v>
      </c>
      <c r="E1860" s="54" t="s">
        <v>21077</v>
      </c>
      <c r="F1860" s="54" t="s">
        <v>22158</v>
      </c>
      <c r="G1860" s="54" t="s">
        <v>16533</v>
      </c>
      <c r="H1860" s="94" t="s">
        <v>2725</v>
      </c>
      <c r="I1860" s="109" t="s">
        <v>4545</v>
      </c>
      <c r="J1860" s="249"/>
      <c r="K1860" s="47"/>
      <c r="L1860" s="78" t="s">
        <v>2724</v>
      </c>
      <c r="M1860" s="203" t="s">
        <v>4518</v>
      </c>
      <c r="N1860" s="203">
        <v>12</v>
      </c>
    </row>
    <row r="1861" spans="1:14" s="3" customFormat="1" x14ac:dyDescent="0.15">
      <c r="A1861" s="13">
        <v>1860</v>
      </c>
      <c r="B1861" s="203">
        <v>240242</v>
      </c>
      <c r="C1861" s="203">
        <v>57450</v>
      </c>
      <c r="D1861" s="54">
        <v>25658</v>
      </c>
      <c r="E1861" s="54" t="s">
        <v>21077</v>
      </c>
      <c r="F1861" s="54" t="s">
        <v>22158</v>
      </c>
      <c r="G1861" s="54" t="s">
        <v>16533</v>
      </c>
      <c r="H1861" s="94" t="s">
        <v>2725</v>
      </c>
      <c r="I1861" s="109" t="s">
        <v>4546</v>
      </c>
      <c r="J1861" s="249"/>
      <c r="K1861" s="47"/>
      <c r="L1861" s="78" t="s">
        <v>2724</v>
      </c>
      <c r="M1861" s="203" t="s">
        <v>4518</v>
      </c>
      <c r="N1861" s="203">
        <v>54</v>
      </c>
    </row>
    <row r="1862" spans="1:14" s="3" customFormat="1" x14ac:dyDescent="0.15">
      <c r="A1862" s="13">
        <v>1861</v>
      </c>
      <c r="B1862" s="203">
        <v>240259</v>
      </c>
      <c r="C1862" s="203">
        <v>57449</v>
      </c>
      <c r="D1862" s="54">
        <v>26023</v>
      </c>
      <c r="E1862" s="54" t="s">
        <v>21077</v>
      </c>
      <c r="F1862" s="54" t="s">
        <v>22158</v>
      </c>
      <c r="G1862" s="54" t="s">
        <v>16533</v>
      </c>
      <c r="H1862" s="45" t="s">
        <v>8122</v>
      </c>
      <c r="I1862" s="109" t="s">
        <v>4547</v>
      </c>
      <c r="J1862" s="249"/>
      <c r="K1862" s="47"/>
      <c r="L1862" s="78" t="s">
        <v>2724</v>
      </c>
      <c r="M1862" s="203" t="s">
        <v>4518</v>
      </c>
      <c r="N1862" s="203">
        <v>95</v>
      </c>
    </row>
    <row r="1863" spans="1:14" s="3" customFormat="1" x14ac:dyDescent="0.15">
      <c r="A1863" s="13">
        <v>1862</v>
      </c>
      <c r="B1863" s="203">
        <v>240267</v>
      </c>
      <c r="C1863" s="203">
        <v>57448</v>
      </c>
      <c r="D1863" s="54">
        <v>26572</v>
      </c>
      <c r="E1863" s="54" t="s">
        <v>21077</v>
      </c>
      <c r="F1863" s="54" t="s">
        <v>22158</v>
      </c>
      <c r="G1863" s="54" t="s">
        <v>16533</v>
      </c>
      <c r="H1863" s="45" t="s">
        <v>8122</v>
      </c>
      <c r="I1863" s="109" t="s">
        <v>4927</v>
      </c>
      <c r="J1863" s="249"/>
      <c r="K1863" s="47"/>
      <c r="L1863" s="78" t="s">
        <v>2724</v>
      </c>
      <c r="M1863" s="203" t="s">
        <v>4518</v>
      </c>
      <c r="N1863" s="203">
        <v>163</v>
      </c>
    </row>
    <row r="1864" spans="1:14" s="3" customFormat="1" x14ac:dyDescent="0.15">
      <c r="A1864" s="13">
        <v>1863</v>
      </c>
      <c r="B1864" s="203">
        <v>240275</v>
      </c>
      <c r="C1864" s="203">
        <v>57447</v>
      </c>
      <c r="D1864" s="54">
        <v>28550</v>
      </c>
      <c r="E1864" s="54" t="s">
        <v>21077</v>
      </c>
      <c r="F1864" s="54" t="s">
        <v>22158</v>
      </c>
      <c r="G1864" s="54" t="s">
        <v>16533</v>
      </c>
      <c r="H1864" s="45" t="s">
        <v>8122</v>
      </c>
      <c r="I1864" s="109" t="s">
        <v>4933</v>
      </c>
      <c r="J1864" s="249"/>
      <c r="K1864" s="47"/>
      <c r="L1864" s="78" t="s">
        <v>4305</v>
      </c>
      <c r="M1864" s="203" t="s">
        <v>4518</v>
      </c>
      <c r="N1864" s="203">
        <v>128</v>
      </c>
    </row>
    <row r="1865" spans="1:14" s="3" customFormat="1" x14ac:dyDescent="0.15">
      <c r="A1865" s="13">
        <v>1864</v>
      </c>
      <c r="B1865" s="203">
        <v>240283</v>
      </c>
      <c r="C1865" s="203">
        <v>57446</v>
      </c>
      <c r="D1865" s="54">
        <v>30256</v>
      </c>
      <c r="E1865" s="54" t="s">
        <v>21077</v>
      </c>
      <c r="F1865" s="54" t="s">
        <v>22158</v>
      </c>
      <c r="G1865" s="54" t="s">
        <v>16533</v>
      </c>
      <c r="H1865" s="45" t="s">
        <v>8122</v>
      </c>
      <c r="I1865" s="109" t="s">
        <v>6164</v>
      </c>
      <c r="J1865" s="249"/>
      <c r="K1865" s="47"/>
      <c r="L1865" s="78" t="s">
        <v>4305</v>
      </c>
      <c r="M1865" s="203" t="s">
        <v>4518</v>
      </c>
      <c r="N1865" s="203">
        <v>101</v>
      </c>
    </row>
    <row r="1866" spans="1:14" s="3" customFormat="1" x14ac:dyDescent="0.15">
      <c r="A1866" s="13">
        <v>1865</v>
      </c>
      <c r="B1866" s="203">
        <v>240291</v>
      </c>
      <c r="C1866" s="203">
        <v>57445</v>
      </c>
      <c r="D1866" s="54">
        <v>31868</v>
      </c>
      <c r="E1866" s="54" t="s">
        <v>21077</v>
      </c>
      <c r="F1866" s="54" t="s">
        <v>22158</v>
      </c>
      <c r="G1866" s="54" t="s">
        <v>16533</v>
      </c>
      <c r="H1866" s="45" t="s">
        <v>8122</v>
      </c>
      <c r="I1866" s="109" t="s">
        <v>3107</v>
      </c>
      <c r="J1866" s="249"/>
      <c r="K1866" s="47"/>
      <c r="L1866" s="78" t="s">
        <v>7547</v>
      </c>
      <c r="M1866" s="203" t="s">
        <v>4518</v>
      </c>
      <c r="N1866" s="203">
        <v>88</v>
      </c>
    </row>
    <row r="1867" spans="1:14" s="3" customFormat="1" x14ac:dyDescent="0.15">
      <c r="A1867" s="13">
        <v>1866</v>
      </c>
      <c r="B1867" s="203">
        <v>240309</v>
      </c>
      <c r="C1867" s="203">
        <v>57444</v>
      </c>
      <c r="D1867" s="54">
        <v>33664</v>
      </c>
      <c r="E1867" s="54" t="s">
        <v>21077</v>
      </c>
      <c r="F1867" s="54" t="s">
        <v>22158</v>
      </c>
      <c r="G1867" s="54" t="s">
        <v>16533</v>
      </c>
      <c r="H1867" s="45" t="s">
        <v>8121</v>
      </c>
      <c r="I1867" s="109" t="s">
        <v>6925</v>
      </c>
      <c r="J1867" s="249"/>
      <c r="K1867" s="47"/>
      <c r="L1867" s="78" t="s">
        <v>7547</v>
      </c>
      <c r="M1867" s="203" t="s">
        <v>4518</v>
      </c>
      <c r="N1867" s="203">
        <v>107</v>
      </c>
    </row>
    <row r="1868" spans="1:14" s="3" customFormat="1" x14ac:dyDescent="0.15">
      <c r="A1868" s="13">
        <v>1867</v>
      </c>
      <c r="B1868" s="203">
        <v>240317</v>
      </c>
      <c r="C1868" s="203">
        <v>57443</v>
      </c>
      <c r="D1868" s="54">
        <v>34001</v>
      </c>
      <c r="E1868" s="54" t="s">
        <v>21077</v>
      </c>
      <c r="F1868" s="54" t="s">
        <v>22158</v>
      </c>
      <c r="G1868" s="54" t="s">
        <v>16533</v>
      </c>
      <c r="H1868" s="45" t="s">
        <v>8121</v>
      </c>
      <c r="I1868" s="109" t="s">
        <v>7919</v>
      </c>
      <c r="J1868" s="249"/>
      <c r="K1868" s="47"/>
      <c r="L1868" s="78" t="s">
        <v>7547</v>
      </c>
      <c r="M1868" s="203" t="s">
        <v>4518</v>
      </c>
      <c r="N1868" s="203">
        <v>108</v>
      </c>
    </row>
    <row r="1869" spans="1:14" s="3" customFormat="1" x14ac:dyDescent="0.15">
      <c r="A1869" s="13">
        <v>1868</v>
      </c>
      <c r="B1869" s="203">
        <v>240325</v>
      </c>
      <c r="C1869" s="203">
        <v>57442</v>
      </c>
      <c r="D1869" s="54">
        <v>34394</v>
      </c>
      <c r="E1869" s="54" t="s">
        <v>21077</v>
      </c>
      <c r="F1869" s="54" t="s">
        <v>22158</v>
      </c>
      <c r="G1869" s="54" t="s">
        <v>16533</v>
      </c>
      <c r="H1869" s="45" t="s">
        <v>8121</v>
      </c>
      <c r="I1869" s="109" t="s">
        <v>4046</v>
      </c>
      <c r="J1869" s="249"/>
      <c r="K1869" s="47"/>
      <c r="L1869" s="78" t="s">
        <v>7547</v>
      </c>
      <c r="M1869" s="203" t="s">
        <v>4518</v>
      </c>
      <c r="N1869" s="203">
        <v>108</v>
      </c>
    </row>
    <row r="1870" spans="1:14" s="3" customFormat="1" x14ac:dyDescent="0.15">
      <c r="A1870" s="13">
        <v>1869</v>
      </c>
      <c r="B1870" s="203">
        <v>240333</v>
      </c>
      <c r="C1870" s="203">
        <v>57441</v>
      </c>
      <c r="D1870" s="54">
        <v>34759</v>
      </c>
      <c r="E1870" s="54" t="s">
        <v>21077</v>
      </c>
      <c r="F1870" s="54" t="s">
        <v>22158</v>
      </c>
      <c r="G1870" s="54" t="s">
        <v>16533</v>
      </c>
      <c r="H1870" s="45" t="s">
        <v>8121</v>
      </c>
      <c r="I1870" s="109" t="s">
        <v>6524</v>
      </c>
      <c r="J1870" s="249"/>
      <c r="K1870" s="47"/>
      <c r="L1870" s="78" t="s">
        <v>7547</v>
      </c>
      <c r="M1870" s="203" t="s">
        <v>9571</v>
      </c>
      <c r="N1870" s="203">
        <v>96</v>
      </c>
    </row>
    <row r="1871" spans="1:14" s="3" customFormat="1" x14ac:dyDescent="0.15">
      <c r="A1871" s="13">
        <v>1870</v>
      </c>
      <c r="B1871" s="203">
        <v>31880</v>
      </c>
      <c r="C1871" s="203">
        <v>35980</v>
      </c>
      <c r="D1871" s="54">
        <v>35125</v>
      </c>
      <c r="E1871" s="54" t="s">
        <v>21077</v>
      </c>
      <c r="F1871" s="54" t="s">
        <v>22158</v>
      </c>
      <c r="G1871" s="54" t="s">
        <v>16533</v>
      </c>
      <c r="H1871" s="45" t="s">
        <v>3575</v>
      </c>
      <c r="I1871" s="109" t="s">
        <v>4326</v>
      </c>
      <c r="J1871" s="249"/>
      <c r="K1871" s="47"/>
      <c r="L1871" s="78" t="s">
        <v>7547</v>
      </c>
      <c r="M1871" s="203" t="s">
        <v>9571</v>
      </c>
      <c r="N1871" s="203">
        <v>96</v>
      </c>
    </row>
    <row r="1872" spans="1:14" s="3" customFormat="1" x14ac:dyDescent="0.15">
      <c r="A1872" s="13">
        <v>1871</v>
      </c>
      <c r="B1872" s="203">
        <v>992</v>
      </c>
      <c r="C1872" s="203">
        <v>32571</v>
      </c>
      <c r="D1872" s="54">
        <v>36192</v>
      </c>
      <c r="E1872" s="54" t="s">
        <v>21077</v>
      </c>
      <c r="F1872" s="54" t="s">
        <v>22158</v>
      </c>
      <c r="G1872" s="54" t="s">
        <v>16533</v>
      </c>
      <c r="H1872" s="45" t="s">
        <v>4303</v>
      </c>
      <c r="I1872" s="109" t="s">
        <v>4304</v>
      </c>
      <c r="J1872" s="249"/>
      <c r="K1872" s="47"/>
      <c r="L1872" s="78" t="s">
        <v>4305</v>
      </c>
      <c r="M1872" s="203" t="s">
        <v>9571</v>
      </c>
      <c r="N1872" s="203">
        <v>90</v>
      </c>
    </row>
    <row r="1873" spans="1:14" s="3" customFormat="1" x14ac:dyDescent="0.15">
      <c r="A1873" s="13">
        <v>1872</v>
      </c>
      <c r="B1873" s="203">
        <v>1008</v>
      </c>
      <c r="C1873" s="203">
        <v>32588</v>
      </c>
      <c r="D1873" s="54">
        <v>36557</v>
      </c>
      <c r="E1873" s="54" t="s">
        <v>21077</v>
      </c>
      <c r="F1873" s="54" t="s">
        <v>22158</v>
      </c>
      <c r="G1873" s="54" t="s">
        <v>16533</v>
      </c>
      <c r="H1873" s="45" t="s">
        <v>4303</v>
      </c>
      <c r="I1873" s="109" t="s">
        <v>4307</v>
      </c>
      <c r="J1873" s="249"/>
      <c r="K1873" s="47"/>
      <c r="L1873" s="78" t="s">
        <v>7547</v>
      </c>
      <c r="M1873" s="203" t="s">
        <v>9571</v>
      </c>
      <c r="N1873" s="203">
        <v>90</v>
      </c>
    </row>
    <row r="1874" spans="1:14" s="3" customFormat="1" x14ac:dyDescent="0.15">
      <c r="A1874" s="13">
        <v>1873</v>
      </c>
      <c r="B1874" s="203">
        <v>239533</v>
      </c>
      <c r="C1874" s="203">
        <v>57353</v>
      </c>
      <c r="D1874" s="54">
        <v>32203</v>
      </c>
      <c r="E1874" s="54" t="s">
        <v>21077</v>
      </c>
      <c r="F1874" s="54" t="s">
        <v>22158</v>
      </c>
      <c r="G1874" s="54" t="s">
        <v>16533</v>
      </c>
      <c r="H1874" s="121" t="s">
        <v>5897</v>
      </c>
      <c r="I1874" s="263" t="s">
        <v>5919</v>
      </c>
      <c r="J1874" s="249"/>
      <c r="K1874" s="47"/>
      <c r="L1874" s="78" t="s">
        <v>5894</v>
      </c>
      <c r="M1874" s="203" t="s">
        <v>4518</v>
      </c>
      <c r="N1874" s="203">
        <v>54</v>
      </c>
    </row>
    <row r="1875" spans="1:14" s="3" customFormat="1" x14ac:dyDescent="0.15">
      <c r="A1875" s="13">
        <v>1874</v>
      </c>
      <c r="B1875" s="203">
        <v>239541</v>
      </c>
      <c r="C1875" s="203">
        <v>57354</v>
      </c>
      <c r="D1875" s="54">
        <v>34029</v>
      </c>
      <c r="E1875" s="54" t="s">
        <v>21077</v>
      </c>
      <c r="F1875" s="54" t="s">
        <v>22158</v>
      </c>
      <c r="G1875" s="54" t="s">
        <v>16533</v>
      </c>
      <c r="H1875" s="45" t="s">
        <v>5897</v>
      </c>
      <c r="I1875" s="109" t="s">
        <v>4914</v>
      </c>
      <c r="J1875" s="249"/>
      <c r="K1875" s="47"/>
      <c r="L1875" s="78" t="s">
        <v>5894</v>
      </c>
      <c r="M1875" s="203" t="s">
        <v>4518</v>
      </c>
      <c r="N1875" s="203">
        <v>62</v>
      </c>
    </row>
    <row r="1876" spans="1:14" s="3" customFormat="1" x14ac:dyDescent="0.15">
      <c r="A1876" s="13">
        <v>1875</v>
      </c>
      <c r="B1876" s="203">
        <v>239566</v>
      </c>
      <c r="C1876" s="203">
        <v>57355</v>
      </c>
      <c r="D1876" s="54">
        <v>35855</v>
      </c>
      <c r="E1876" s="54" t="s">
        <v>21077</v>
      </c>
      <c r="F1876" s="54" t="s">
        <v>22158</v>
      </c>
      <c r="G1876" s="54" t="s">
        <v>16533</v>
      </c>
      <c r="H1876" s="45" t="s">
        <v>5897</v>
      </c>
      <c r="I1876" s="109" t="s">
        <v>3676</v>
      </c>
      <c r="J1876" s="249"/>
      <c r="K1876" s="47"/>
      <c r="L1876" s="78" t="s">
        <v>5894</v>
      </c>
      <c r="M1876" s="203" t="s">
        <v>9571</v>
      </c>
      <c r="N1876" s="203">
        <v>71</v>
      </c>
    </row>
    <row r="1877" spans="1:14" s="3" customFormat="1" x14ac:dyDescent="0.15">
      <c r="A1877" s="13">
        <v>1876</v>
      </c>
      <c r="B1877" s="203">
        <v>239970</v>
      </c>
      <c r="C1877" s="203">
        <v>57387</v>
      </c>
      <c r="D1877" s="54">
        <v>25538</v>
      </c>
      <c r="E1877" s="54" t="s">
        <v>21077</v>
      </c>
      <c r="F1877" s="54" t="s">
        <v>22158</v>
      </c>
      <c r="G1877" s="54" t="s">
        <v>16533</v>
      </c>
      <c r="H1877" s="45" t="s">
        <v>1654</v>
      </c>
      <c r="I1877" s="109" t="s">
        <v>3941</v>
      </c>
      <c r="J1877" s="249"/>
      <c r="K1877" s="47"/>
      <c r="L1877" s="78" t="s">
        <v>5146</v>
      </c>
      <c r="M1877" s="203" t="s">
        <v>4518</v>
      </c>
      <c r="N1877" s="203">
        <v>42</v>
      </c>
    </row>
    <row r="1878" spans="1:14" s="3" customFormat="1" x14ac:dyDescent="0.15">
      <c r="A1878" s="13">
        <v>1877</v>
      </c>
      <c r="B1878" s="203">
        <v>239962</v>
      </c>
      <c r="C1878" s="203">
        <v>57388</v>
      </c>
      <c r="D1878" s="54">
        <v>25903</v>
      </c>
      <c r="E1878" s="54" t="s">
        <v>21077</v>
      </c>
      <c r="F1878" s="54" t="s">
        <v>22158</v>
      </c>
      <c r="G1878" s="54" t="s">
        <v>16533</v>
      </c>
      <c r="H1878" s="45" t="s">
        <v>1654</v>
      </c>
      <c r="I1878" s="109" t="s">
        <v>10115</v>
      </c>
      <c r="J1878" s="249"/>
      <c r="K1878" s="47"/>
      <c r="L1878" s="78" t="s">
        <v>5146</v>
      </c>
      <c r="M1878" s="203" t="s">
        <v>4518</v>
      </c>
      <c r="N1878" s="203">
        <v>66</v>
      </c>
    </row>
    <row r="1879" spans="1:14" s="3" customFormat="1" x14ac:dyDescent="0.15">
      <c r="A1879" s="13">
        <v>1878</v>
      </c>
      <c r="B1879" s="203">
        <v>239954</v>
      </c>
      <c r="C1879" s="203">
        <v>57389</v>
      </c>
      <c r="D1879" s="54">
        <v>26634</v>
      </c>
      <c r="E1879" s="54" t="s">
        <v>21077</v>
      </c>
      <c r="F1879" s="54" t="s">
        <v>22158</v>
      </c>
      <c r="G1879" s="54" t="s">
        <v>16533</v>
      </c>
      <c r="H1879" s="45" t="s">
        <v>1654</v>
      </c>
      <c r="I1879" s="109" t="s">
        <v>10116</v>
      </c>
      <c r="J1879" s="249"/>
      <c r="K1879" s="47"/>
      <c r="L1879" s="78" t="s">
        <v>5146</v>
      </c>
      <c r="M1879" s="203" t="s">
        <v>4518</v>
      </c>
      <c r="N1879" s="203">
        <v>68</v>
      </c>
    </row>
    <row r="1880" spans="1:14" s="3" customFormat="1" x14ac:dyDescent="0.15">
      <c r="A1880" s="13">
        <v>1879</v>
      </c>
      <c r="B1880" s="203">
        <v>239947</v>
      </c>
      <c r="C1880" s="203">
        <v>57390</v>
      </c>
      <c r="D1880" s="54">
        <v>27791</v>
      </c>
      <c r="E1880" s="54" t="s">
        <v>21077</v>
      </c>
      <c r="F1880" s="54" t="s">
        <v>22158</v>
      </c>
      <c r="G1880" s="54" t="s">
        <v>16533</v>
      </c>
      <c r="H1880" s="45" t="s">
        <v>10117</v>
      </c>
      <c r="I1880" s="109" t="s">
        <v>4931</v>
      </c>
      <c r="J1880" s="249"/>
      <c r="K1880" s="47"/>
      <c r="L1880" s="78" t="s">
        <v>5146</v>
      </c>
      <c r="M1880" s="203" t="s">
        <v>4518</v>
      </c>
      <c r="N1880" s="203">
        <v>44</v>
      </c>
    </row>
    <row r="1881" spans="1:14" s="3" customFormat="1" x14ac:dyDescent="0.15">
      <c r="A1881" s="13">
        <v>1880</v>
      </c>
      <c r="B1881" s="203">
        <v>239939</v>
      </c>
      <c r="C1881" s="203">
        <v>57391</v>
      </c>
      <c r="D1881" s="54">
        <v>28550</v>
      </c>
      <c r="E1881" s="54" t="s">
        <v>21077</v>
      </c>
      <c r="F1881" s="54" t="s">
        <v>22158</v>
      </c>
      <c r="G1881" s="54" t="s">
        <v>16533</v>
      </c>
      <c r="H1881" s="45" t="s">
        <v>10117</v>
      </c>
      <c r="I1881" s="109" t="s">
        <v>4933</v>
      </c>
      <c r="J1881" s="249"/>
      <c r="K1881" s="47"/>
      <c r="L1881" s="78" t="s">
        <v>5146</v>
      </c>
      <c r="M1881" s="203" t="s">
        <v>4518</v>
      </c>
      <c r="N1881" s="203">
        <v>44</v>
      </c>
    </row>
    <row r="1882" spans="1:14" s="3" customFormat="1" x14ac:dyDescent="0.15">
      <c r="A1882" s="13">
        <v>1881</v>
      </c>
      <c r="B1882" s="203">
        <v>239921</v>
      </c>
      <c r="C1882" s="203">
        <v>57392</v>
      </c>
      <c r="D1882" s="54">
        <v>29526</v>
      </c>
      <c r="E1882" s="54" t="s">
        <v>21077</v>
      </c>
      <c r="F1882" s="54" t="s">
        <v>22158</v>
      </c>
      <c r="G1882" s="54" t="s">
        <v>16533</v>
      </c>
      <c r="H1882" s="45" t="s">
        <v>10117</v>
      </c>
      <c r="I1882" s="109" t="s">
        <v>6938</v>
      </c>
      <c r="J1882" s="249"/>
      <c r="K1882" s="47"/>
      <c r="L1882" s="78" t="s">
        <v>5146</v>
      </c>
      <c r="M1882" s="203" t="s">
        <v>4518</v>
      </c>
      <c r="N1882" s="203">
        <v>46</v>
      </c>
    </row>
    <row r="1883" spans="1:14" s="3" customFormat="1" x14ac:dyDescent="0.15">
      <c r="A1883" s="13">
        <v>1882</v>
      </c>
      <c r="B1883" s="203">
        <v>239913</v>
      </c>
      <c r="C1883" s="203">
        <v>57393</v>
      </c>
      <c r="D1883" s="54">
        <v>30286</v>
      </c>
      <c r="E1883" s="54" t="s">
        <v>21077</v>
      </c>
      <c r="F1883" s="54" t="s">
        <v>22158</v>
      </c>
      <c r="G1883" s="54" t="s">
        <v>16533</v>
      </c>
      <c r="H1883" s="45" t="s">
        <v>10117</v>
      </c>
      <c r="I1883" s="109" t="s">
        <v>1968</v>
      </c>
      <c r="J1883" s="249"/>
      <c r="K1883" s="47"/>
      <c r="L1883" s="78" t="s">
        <v>5146</v>
      </c>
      <c r="M1883" s="203" t="s">
        <v>4518</v>
      </c>
      <c r="N1883" s="203">
        <v>51</v>
      </c>
    </row>
    <row r="1884" spans="1:14" s="3" customFormat="1" x14ac:dyDescent="0.15">
      <c r="A1884" s="13">
        <v>1883</v>
      </c>
      <c r="B1884" s="203">
        <v>239905</v>
      </c>
      <c r="C1884" s="203">
        <v>57396</v>
      </c>
      <c r="D1884" s="54">
        <v>31017</v>
      </c>
      <c r="E1884" s="54" t="s">
        <v>21077</v>
      </c>
      <c r="F1884" s="54" t="s">
        <v>22158</v>
      </c>
      <c r="G1884" s="54" t="s">
        <v>16533</v>
      </c>
      <c r="H1884" s="45" t="s">
        <v>10117</v>
      </c>
      <c r="I1884" s="109" t="s">
        <v>4173</v>
      </c>
      <c r="J1884" s="249"/>
      <c r="K1884" s="47"/>
      <c r="L1884" s="78" t="s">
        <v>5146</v>
      </c>
      <c r="M1884" s="203" t="s">
        <v>4518</v>
      </c>
      <c r="N1884" s="203">
        <v>58</v>
      </c>
    </row>
    <row r="1885" spans="1:14" s="3" customFormat="1" x14ac:dyDescent="0.15">
      <c r="A1885" s="13">
        <v>1884</v>
      </c>
      <c r="B1885" s="203">
        <v>239897</v>
      </c>
      <c r="C1885" s="203">
        <v>57394</v>
      </c>
      <c r="D1885" s="54">
        <v>31837</v>
      </c>
      <c r="E1885" s="54" t="s">
        <v>21077</v>
      </c>
      <c r="F1885" s="54" t="s">
        <v>22158</v>
      </c>
      <c r="G1885" s="54" t="s">
        <v>16533</v>
      </c>
      <c r="H1885" s="45" t="s">
        <v>10117</v>
      </c>
      <c r="I1885" s="109" t="s">
        <v>7473</v>
      </c>
      <c r="J1885" s="249"/>
      <c r="K1885" s="47"/>
      <c r="L1885" s="78" t="s">
        <v>5146</v>
      </c>
      <c r="M1885" s="203" t="s">
        <v>4518</v>
      </c>
      <c r="N1885" s="203">
        <v>56</v>
      </c>
    </row>
    <row r="1886" spans="1:14" s="3" customFormat="1" x14ac:dyDescent="0.15">
      <c r="A1886" s="13">
        <v>1885</v>
      </c>
      <c r="B1886" s="203">
        <v>239889</v>
      </c>
      <c r="C1886" s="203">
        <v>57395</v>
      </c>
      <c r="D1886" s="54">
        <v>32568</v>
      </c>
      <c r="E1886" s="54" t="s">
        <v>21077</v>
      </c>
      <c r="F1886" s="54" t="s">
        <v>22158</v>
      </c>
      <c r="G1886" s="54" t="s">
        <v>16533</v>
      </c>
      <c r="H1886" s="45" t="s">
        <v>10117</v>
      </c>
      <c r="I1886" s="109" t="s">
        <v>10491</v>
      </c>
      <c r="J1886" s="249"/>
      <c r="K1886" s="47"/>
      <c r="L1886" s="78" t="s">
        <v>5146</v>
      </c>
      <c r="M1886" s="203" t="s">
        <v>4518</v>
      </c>
      <c r="N1886" s="203">
        <v>56</v>
      </c>
    </row>
    <row r="1887" spans="1:14" s="3" customFormat="1" x14ac:dyDescent="0.15">
      <c r="A1887" s="13">
        <v>1886</v>
      </c>
      <c r="B1887" s="203">
        <v>239871</v>
      </c>
      <c r="C1887" s="203">
        <v>57397</v>
      </c>
      <c r="D1887" s="54">
        <v>33298</v>
      </c>
      <c r="E1887" s="54" t="s">
        <v>21077</v>
      </c>
      <c r="F1887" s="54" t="s">
        <v>22158</v>
      </c>
      <c r="G1887" s="54" t="s">
        <v>16533</v>
      </c>
      <c r="H1887" s="45" t="s">
        <v>10117</v>
      </c>
      <c r="I1887" s="109" t="s">
        <v>10490</v>
      </c>
      <c r="J1887" s="249"/>
      <c r="K1887" s="47"/>
      <c r="L1887" s="78" t="s">
        <v>5146</v>
      </c>
      <c r="M1887" s="203" t="s">
        <v>4518</v>
      </c>
      <c r="N1887" s="203">
        <v>54</v>
      </c>
    </row>
    <row r="1888" spans="1:14" x14ac:dyDescent="0.15">
      <c r="A1888" s="13">
        <v>1887</v>
      </c>
      <c r="B1888" s="203">
        <v>239863</v>
      </c>
      <c r="C1888" s="203">
        <v>57398</v>
      </c>
      <c r="D1888" s="54">
        <v>34029</v>
      </c>
      <c r="E1888" s="54" t="s">
        <v>21077</v>
      </c>
      <c r="F1888" s="54" t="s">
        <v>22158</v>
      </c>
      <c r="G1888" s="54" t="s">
        <v>16533</v>
      </c>
      <c r="H1888" s="45" t="s">
        <v>10117</v>
      </c>
      <c r="I1888" s="109" t="s">
        <v>7856</v>
      </c>
      <c r="J1888" s="249"/>
      <c r="K1888" s="47"/>
      <c r="L1888" s="78" t="s">
        <v>5146</v>
      </c>
      <c r="M1888" s="203" t="s">
        <v>4518</v>
      </c>
      <c r="N1888" s="203">
        <v>54</v>
      </c>
    </row>
    <row r="1889" spans="1:14" x14ac:dyDescent="0.15">
      <c r="A1889" s="13">
        <v>1888</v>
      </c>
      <c r="B1889" s="203">
        <v>239855</v>
      </c>
      <c r="C1889" s="203">
        <v>57399</v>
      </c>
      <c r="D1889" s="54">
        <v>34759</v>
      </c>
      <c r="E1889" s="54" t="s">
        <v>21077</v>
      </c>
      <c r="F1889" s="54" t="s">
        <v>22158</v>
      </c>
      <c r="G1889" s="54" t="s">
        <v>16533</v>
      </c>
      <c r="H1889" s="45" t="s">
        <v>10117</v>
      </c>
      <c r="I1889" s="109" t="s">
        <v>5980</v>
      </c>
      <c r="J1889" s="249"/>
      <c r="K1889" s="47"/>
      <c r="L1889" s="78" t="s">
        <v>5146</v>
      </c>
      <c r="M1889" s="203" t="s">
        <v>4518</v>
      </c>
      <c r="N1889" s="203">
        <v>51</v>
      </c>
    </row>
    <row r="1890" spans="1:14" x14ac:dyDescent="0.15">
      <c r="A1890" s="13">
        <v>1889</v>
      </c>
      <c r="B1890" s="203">
        <v>239848</v>
      </c>
      <c r="C1890" s="203">
        <v>57400</v>
      </c>
      <c r="D1890" s="54">
        <v>35490</v>
      </c>
      <c r="E1890" s="54" t="s">
        <v>21077</v>
      </c>
      <c r="F1890" s="54" t="s">
        <v>22158</v>
      </c>
      <c r="G1890" s="54" t="s">
        <v>16533</v>
      </c>
      <c r="H1890" s="45" t="s">
        <v>10117</v>
      </c>
      <c r="I1890" s="109" t="s">
        <v>5518</v>
      </c>
      <c r="J1890" s="249"/>
      <c r="K1890" s="47"/>
      <c r="L1890" s="78" t="s">
        <v>5146</v>
      </c>
      <c r="M1890" s="203" t="s">
        <v>9571</v>
      </c>
      <c r="N1890" s="203">
        <v>58</v>
      </c>
    </row>
    <row r="1891" spans="1:14" x14ac:dyDescent="0.15">
      <c r="A1891" s="13">
        <v>1890</v>
      </c>
      <c r="B1891" s="203">
        <v>31807</v>
      </c>
      <c r="C1891" s="203">
        <v>35972</v>
      </c>
      <c r="D1891" s="54">
        <v>36220</v>
      </c>
      <c r="E1891" s="54" t="s">
        <v>21077</v>
      </c>
      <c r="F1891" s="54" t="s">
        <v>22158</v>
      </c>
      <c r="G1891" s="54" t="s">
        <v>16533</v>
      </c>
      <c r="H1891" s="45" t="s">
        <v>5145</v>
      </c>
      <c r="I1891" s="109" t="s">
        <v>2027</v>
      </c>
      <c r="J1891" s="249"/>
      <c r="K1891" s="47"/>
      <c r="L1891" s="78" t="s">
        <v>5146</v>
      </c>
      <c r="M1891" s="203" t="s">
        <v>9571</v>
      </c>
      <c r="N1891" s="203">
        <v>57</v>
      </c>
    </row>
    <row r="1892" spans="1:14" x14ac:dyDescent="0.15">
      <c r="A1892" s="13">
        <v>1891</v>
      </c>
      <c r="B1892" s="203">
        <v>239988</v>
      </c>
      <c r="C1892" s="203">
        <v>57382</v>
      </c>
      <c r="D1892" s="54">
        <v>32203</v>
      </c>
      <c r="E1892" s="54" t="s">
        <v>21077</v>
      </c>
      <c r="F1892" s="54" t="s">
        <v>22158</v>
      </c>
      <c r="G1892" s="54" t="s">
        <v>16533</v>
      </c>
      <c r="H1892" s="45" t="s">
        <v>5903</v>
      </c>
      <c r="I1892" s="109" t="s">
        <v>6721</v>
      </c>
      <c r="J1892" s="249"/>
      <c r="K1892" s="47"/>
      <c r="L1892" s="78" t="s">
        <v>6318</v>
      </c>
      <c r="M1892" s="203" t="s">
        <v>4518</v>
      </c>
      <c r="N1892" s="203">
        <v>52</v>
      </c>
    </row>
    <row r="1893" spans="1:14" x14ac:dyDescent="0.15">
      <c r="A1893" s="13">
        <v>1892</v>
      </c>
      <c r="B1893" s="203">
        <v>31872</v>
      </c>
      <c r="C1893" s="203"/>
      <c r="D1893" s="54">
        <v>32387</v>
      </c>
      <c r="E1893" s="54" t="s">
        <v>21077</v>
      </c>
      <c r="F1893" s="54" t="s">
        <v>22158</v>
      </c>
      <c r="G1893" s="54" t="s">
        <v>16533</v>
      </c>
      <c r="H1893" s="45" t="s">
        <v>13904</v>
      </c>
      <c r="I1893" s="263" t="s">
        <v>1409</v>
      </c>
      <c r="J1893" s="244"/>
      <c r="K1893" s="201"/>
      <c r="L1893" s="78" t="s">
        <v>13905</v>
      </c>
      <c r="M1893" s="203" t="s">
        <v>17101</v>
      </c>
      <c r="N1893" s="203">
        <v>42</v>
      </c>
    </row>
    <row r="1894" spans="1:14" x14ac:dyDescent="0.15">
      <c r="A1894" s="13">
        <v>1893</v>
      </c>
      <c r="B1894" s="203">
        <v>233866</v>
      </c>
      <c r="C1894" s="203">
        <v>56750</v>
      </c>
      <c r="D1894" s="54">
        <v>26908</v>
      </c>
      <c r="E1894" s="54" t="s">
        <v>21077</v>
      </c>
      <c r="F1894" s="54" t="s">
        <v>22158</v>
      </c>
      <c r="G1894" s="54" t="s">
        <v>16533</v>
      </c>
      <c r="H1894" s="45" t="s">
        <v>2050</v>
      </c>
      <c r="I1894" s="109" t="s">
        <v>17562</v>
      </c>
      <c r="J1894" s="249"/>
      <c r="K1894" s="47"/>
      <c r="L1894" s="78" t="s">
        <v>8119</v>
      </c>
      <c r="M1894" s="203" t="s">
        <v>2026</v>
      </c>
      <c r="N1894" s="203">
        <v>112</v>
      </c>
    </row>
    <row r="1895" spans="1:14" x14ac:dyDescent="0.15">
      <c r="A1895" s="13">
        <v>1894</v>
      </c>
      <c r="B1895" s="203">
        <v>233858</v>
      </c>
      <c r="C1895" s="203">
        <v>56751</v>
      </c>
      <c r="D1895" s="54">
        <v>27242</v>
      </c>
      <c r="E1895" s="54" t="s">
        <v>21077</v>
      </c>
      <c r="F1895" s="54" t="s">
        <v>22158</v>
      </c>
      <c r="G1895" s="54" t="s">
        <v>16533</v>
      </c>
      <c r="H1895" s="45" t="s">
        <v>2050</v>
      </c>
      <c r="I1895" s="109" t="s">
        <v>17563</v>
      </c>
      <c r="J1895" s="249"/>
      <c r="K1895" s="47"/>
      <c r="L1895" s="78" t="s">
        <v>8119</v>
      </c>
      <c r="M1895" s="203" t="s">
        <v>2026</v>
      </c>
      <c r="N1895" s="203">
        <v>131</v>
      </c>
    </row>
    <row r="1896" spans="1:14" s="3" customFormat="1" x14ac:dyDescent="0.15">
      <c r="A1896" s="13">
        <v>1895</v>
      </c>
      <c r="B1896" s="203">
        <v>233890</v>
      </c>
      <c r="C1896" s="203">
        <v>56752</v>
      </c>
      <c r="D1896" s="54">
        <v>27638</v>
      </c>
      <c r="E1896" s="54" t="s">
        <v>21077</v>
      </c>
      <c r="F1896" s="54" t="s">
        <v>22158</v>
      </c>
      <c r="G1896" s="54" t="s">
        <v>16533</v>
      </c>
      <c r="H1896" s="45" t="s">
        <v>2050</v>
      </c>
      <c r="I1896" s="109" t="s">
        <v>17092</v>
      </c>
      <c r="J1896" s="249"/>
      <c r="K1896" s="47"/>
      <c r="L1896" s="78" t="s">
        <v>10131</v>
      </c>
      <c r="M1896" s="203" t="s">
        <v>2026</v>
      </c>
      <c r="N1896" s="203">
        <v>139</v>
      </c>
    </row>
    <row r="1897" spans="1:14" s="3" customFormat="1" x14ac:dyDescent="0.15">
      <c r="A1897" s="13">
        <v>1896</v>
      </c>
      <c r="B1897" s="203">
        <v>233882</v>
      </c>
      <c r="C1897" s="203">
        <v>56753</v>
      </c>
      <c r="D1897" s="54">
        <v>28004</v>
      </c>
      <c r="E1897" s="54" t="s">
        <v>21077</v>
      </c>
      <c r="F1897" s="54" t="s">
        <v>22158</v>
      </c>
      <c r="G1897" s="54" t="s">
        <v>16533</v>
      </c>
      <c r="H1897" s="45" t="s">
        <v>2050</v>
      </c>
      <c r="I1897" s="109" t="s">
        <v>17564</v>
      </c>
      <c r="J1897" s="249"/>
      <c r="K1897" s="47"/>
      <c r="L1897" s="78" t="s">
        <v>10131</v>
      </c>
      <c r="M1897" s="203" t="s">
        <v>2026</v>
      </c>
      <c r="N1897" s="203">
        <v>141</v>
      </c>
    </row>
    <row r="1898" spans="1:14" s="3" customFormat="1" x14ac:dyDescent="0.15">
      <c r="A1898" s="13">
        <v>1897</v>
      </c>
      <c r="B1898" s="203">
        <v>233874</v>
      </c>
      <c r="C1898" s="203">
        <v>56754</v>
      </c>
      <c r="D1898" s="54">
        <v>28399</v>
      </c>
      <c r="E1898" s="54" t="s">
        <v>21077</v>
      </c>
      <c r="F1898" s="54" t="s">
        <v>22158</v>
      </c>
      <c r="G1898" s="54" t="s">
        <v>16533</v>
      </c>
      <c r="H1898" s="45" t="s">
        <v>2050</v>
      </c>
      <c r="I1898" s="109" t="s">
        <v>17565</v>
      </c>
      <c r="J1898" s="249"/>
      <c r="K1898" s="47"/>
      <c r="L1898" s="78" t="s">
        <v>10131</v>
      </c>
      <c r="M1898" s="203" t="s">
        <v>2026</v>
      </c>
      <c r="N1898" s="203">
        <v>141</v>
      </c>
    </row>
    <row r="1899" spans="1:14" s="3" customFormat="1" x14ac:dyDescent="0.15">
      <c r="A1899" s="13">
        <v>1898</v>
      </c>
      <c r="B1899" s="203">
        <v>233924</v>
      </c>
      <c r="C1899" s="203">
        <v>56755</v>
      </c>
      <c r="D1899" s="54">
        <v>28764</v>
      </c>
      <c r="E1899" s="54" t="s">
        <v>21077</v>
      </c>
      <c r="F1899" s="54" t="s">
        <v>22158</v>
      </c>
      <c r="G1899" s="54" t="s">
        <v>16533</v>
      </c>
      <c r="H1899" s="45" t="s">
        <v>2050</v>
      </c>
      <c r="I1899" s="109" t="s">
        <v>17566</v>
      </c>
      <c r="J1899" s="249"/>
      <c r="K1899" s="47"/>
      <c r="L1899" s="78" t="s">
        <v>4762</v>
      </c>
      <c r="M1899" s="203" t="s">
        <v>2026</v>
      </c>
      <c r="N1899" s="203">
        <v>141</v>
      </c>
    </row>
    <row r="1900" spans="1:14" s="3" customFormat="1" x14ac:dyDescent="0.15">
      <c r="A1900" s="13">
        <v>1899</v>
      </c>
      <c r="B1900" s="203">
        <v>233916</v>
      </c>
      <c r="C1900" s="203">
        <v>56756</v>
      </c>
      <c r="D1900" s="54">
        <v>29190</v>
      </c>
      <c r="E1900" s="54" t="s">
        <v>21077</v>
      </c>
      <c r="F1900" s="54" t="s">
        <v>22158</v>
      </c>
      <c r="G1900" s="54" t="s">
        <v>16533</v>
      </c>
      <c r="H1900" s="45" t="s">
        <v>2050</v>
      </c>
      <c r="I1900" s="109" t="s">
        <v>17089</v>
      </c>
      <c r="J1900" s="249"/>
      <c r="K1900" s="47"/>
      <c r="L1900" s="78" t="s">
        <v>10130</v>
      </c>
      <c r="M1900" s="203" t="s">
        <v>2026</v>
      </c>
      <c r="N1900" s="203">
        <v>159</v>
      </c>
    </row>
    <row r="1901" spans="1:14" s="3" customFormat="1" x14ac:dyDescent="0.15">
      <c r="A1901" s="13">
        <v>1900</v>
      </c>
      <c r="B1901" s="203">
        <v>233908</v>
      </c>
      <c r="C1901" s="203">
        <v>56757</v>
      </c>
      <c r="D1901" s="54">
        <v>29465</v>
      </c>
      <c r="E1901" s="54" t="s">
        <v>21077</v>
      </c>
      <c r="F1901" s="54" t="s">
        <v>22158</v>
      </c>
      <c r="G1901" s="54" t="s">
        <v>16533</v>
      </c>
      <c r="H1901" s="45" t="s">
        <v>2050</v>
      </c>
      <c r="I1901" s="109" t="s">
        <v>17567</v>
      </c>
      <c r="J1901" s="249"/>
      <c r="K1901" s="47"/>
      <c r="L1901" s="78" t="s">
        <v>10130</v>
      </c>
      <c r="M1901" s="203" t="s">
        <v>2026</v>
      </c>
      <c r="N1901" s="203">
        <v>162</v>
      </c>
    </row>
    <row r="1902" spans="1:14" s="3" customFormat="1" x14ac:dyDescent="0.15">
      <c r="A1902" s="13">
        <v>1901</v>
      </c>
      <c r="B1902" s="203">
        <v>233932</v>
      </c>
      <c r="C1902" s="203">
        <v>56758</v>
      </c>
      <c r="D1902" s="54">
        <v>29891</v>
      </c>
      <c r="E1902" s="54" t="s">
        <v>21077</v>
      </c>
      <c r="F1902" s="54" t="s">
        <v>22158</v>
      </c>
      <c r="G1902" s="54" t="s">
        <v>16533</v>
      </c>
      <c r="H1902" s="45" t="s">
        <v>2050</v>
      </c>
      <c r="I1902" s="109" t="s">
        <v>17476</v>
      </c>
      <c r="J1902" s="249"/>
      <c r="K1902" s="47"/>
      <c r="L1902" s="78" t="s">
        <v>10130</v>
      </c>
      <c r="M1902" s="203" t="s">
        <v>2026</v>
      </c>
      <c r="N1902" s="203">
        <v>152</v>
      </c>
    </row>
    <row r="1903" spans="1:14" s="3" customFormat="1" x14ac:dyDescent="0.15">
      <c r="A1903" s="13">
        <v>1902</v>
      </c>
      <c r="B1903" s="203">
        <v>233940</v>
      </c>
      <c r="C1903" s="203">
        <v>56759</v>
      </c>
      <c r="D1903" s="54">
        <v>30225</v>
      </c>
      <c r="E1903" s="54" t="s">
        <v>21077</v>
      </c>
      <c r="F1903" s="54" t="s">
        <v>22158</v>
      </c>
      <c r="G1903" s="54" t="s">
        <v>16533</v>
      </c>
      <c r="H1903" s="45" t="s">
        <v>2050</v>
      </c>
      <c r="I1903" s="109" t="s">
        <v>17568</v>
      </c>
      <c r="J1903" s="249"/>
      <c r="K1903" s="47"/>
      <c r="L1903" s="78" t="s">
        <v>10130</v>
      </c>
      <c r="M1903" s="203" t="s">
        <v>2026</v>
      </c>
      <c r="N1903" s="203">
        <v>150</v>
      </c>
    </row>
    <row r="1904" spans="1:14" s="3" customFormat="1" x14ac:dyDescent="0.15">
      <c r="A1904" s="13">
        <v>1903</v>
      </c>
      <c r="B1904" s="203">
        <v>233957</v>
      </c>
      <c r="C1904" s="203">
        <v>56760</v>
      </c>
      <c r="D1904" s="54">
        <v>30590</v>
      </c>
      <c r="E1904" s="54" t="s">
        <v>21077</v>
      </c>
      <c r="F1904" s="54" t="s">
        <v>22158</v>
      </c>
      <c r="G1904" s="54" t="s">
        <v>16533</v>
      </c>
      <c r="H1904" s="45" t="s">
        <v>2050</v>
      </c>
      <c r="I1904" s="109" t="s">
        <v>17569</v>
      </c>
      <c r="J1904" s="249"/>
      <c r="K1904" s="47"/>
      <c r="L1904" s="78" t="s">
        <v>4763</v>
      </c>
      <c r="M1904" s="203" t="s">
        <v>2026</v>
      </c>
      <c r="N1904" s="203">
        <v>154</v>
      </c>
    </row>
    <row r="1905" spans="1:14" s="3" customFormat="1" x14ac:dyDescent="0.15">
      <c r="A1905" s="13">
        <v>1904</v>
      </c>
      <c r="B1905" s="203">
        <v>233965</v>
      </c>
      <c r="C1905" s="203">
        <v>56761</v>
      </c>
      <c r="D1905" s="54">
        <v>31107</v>
      </c>
      <c r="E1905" s="54" t="s">
        <v>21077</v>
      </c>
      <c r="F1905" s="54" t="s">
        <v>22158</v>
      </c>
      <c r="G1905" s="54" t="s">
        <v>16533</v>
      </c>
      <c r="H1905" s="45" t="s">
        <v>2050</v>
      </c>
      <c r="I1905" s="109" t="s">
        <v>17570</v>
      </c>
      <c r="J1905" s="249"/>
      <c r="K1905" s="47"/>
      <c r="L1905" s="78" t="s">
        <v>4763</v>
      </c>
      <c r="M1905" s="203" t="s">
        <v>2026</v>
      </c>
      <c r="N1905" s="203">
        <v>240</v>
      </c>
    </row>
    <row r="1906" spans="1:14" s="3" customFormat="1" x14ac:dyDescent="0.15">
      <c r="A1906" s="13">
        <v>1905</v>
      </c>
      <c r="B1906" s="203">
        <v>233973</v>
      </c>
      <c r="C1906" s="203">
        <v>56762</v>
      </c>
      <c r="D1906" s="54">
        <v>31472</v>
      </c>
      <c r="E1906" s="54" t="s">
        <v>21077</v>
      </c>
      <c r="F1906" s="54" t="s">
        <v>22158</v>
      </c>
      <c r="G1906" s="54" t="s">
        <v>16533</v>
      </c>
      <c r="H1906" s="45" t="s">
        <v>2050</v>
      </c>
      <c r="I1906" s="109" t="s">
        <v>17571</v>
      </c>
      <c r="J1906" s="249"/>
      <c r="K1906" s="47"/>
      <c r="L1906" s="78" t="s">
        <v>4763</v>
      </c>
      <c r="M1906" s="203" t="s">
        <v>2026</v>
      </c>
      <c r="N1906" s="203">
        <v>245</v>
      </c>
    </row>
    <row r="1907" spans="1:14" s="3" customFormat="1" x14ac:dyDescent="0.15">
      <c r="A1907" s="13">
        <v>1906</v>
      </c>
      <c r="B1907" s="203">
        <v>233981</v>
      </c>
      <c r="C1907" s="203">
        <v>56763</v>
      </c>
      <c r="D1907" s="54">
        <v>31837</v>
      </c>
      <c r="E1907" s="54" t="s">
        <v>21077</v>
      </c>
      <c r="F1907" s="54" t="s">
        <v>22158</v>
      </c>
      <c r="G1907" s="54" t="s">
        <v>16533</v>
      </c>
      <c r="H1907" s="45" t="s">
        <v>2050</v>
      </c>
      <c r="I1907" s="109" t="s">
        <v>17572</v>
      </c>
      <c r="J1907" s="249"/>
      <c r="K1907" s="47"/>
      <c r="L1907" s="78" t="s">
        <v>4763</v>
      </c>
      <c r="M1907" s="203" t="s">
        <v>2026</v>
      </c>
      <c r="N1907" s="203">
        <v>246</v>
      </c>
    </row>
    <row r="1908" spans="1:14" s="3" customFormat="1" x14ac:dyDescent="0.15">
      <c r="A1908" s="13">
        <v>1907</v>
      </c>
      <c r="B1908" s="203">
        <v>231795</v>
      </c>
      <c r="C1908" s="203">
        <v>56540</v>
      </c>
      <c r="D1908" s="54">
        <v>32203</v>
      </c>
      <c r="E1908" s="54" t="s">
        <v>21077</v>
      </c>
      <c r="F1908" s="54" t="s">
        <v>22158</v>
      </c>
      <c r="G1908" s="54" t="s">
        <v>16533</v>
      </c>
      <c r="H1908" s="45" t="s">
        <v>2050</v>
      </c>
      <c r="I1908" s="109" t="s">
        <v>17573</v>
      </c>
      <c r="J1908" s="249"/>
      <c r="K1908" s="47"/>
      <c r="L1908" s="78" t="s">
        <v>11665</v>
      </c>
      <c r="M1908" s="203" t="s">
        <v>4518</v>
      </c>
      <c r="N1908" s="203">
        <v>150</v>
      </c>
    </row>
    <row r="1909" spans="1:14" s="3" customFormat="1" x14ac:dyDescent="0.15">
      <c r="A1909" s="13">
        <v>1908</v>
      </c>
      <c r="B1909" s="203">
        <v>231803</v>
      </c>
      <c r="C1909" s="203">
        <v>56541</v>
      </c>
      <c r="D1909" s="54">
        <v>32568</v>
      </c>
      <c r="E1909" s="54" t="s">
        <v>21077</v>
      </c>
      <c r="F1909" s="54" t="s">
        <v>22158</v>
      </c>
      <c r="G1909" s="54" t="s">
        <v>16533</v>
      </c>
      <c r="H1909" s="45" t="s">
        <v>2050</v>
      </c>
      <c r="I1909" s="109" t="s">
        <v>17574</v>
      </c>
      <c r="J1909" s="249"/>
      <c r="K1909" s="47"/>
      <c r="L1909" s="78" t="s">
        <v>11665</v>
      </c>
      <c r="M1909" s="203" t="s">
        <v>4518</v>
      </c>
      <c r="N1909" s="203">
        <v>158</v>
      </c>
    </row>
    <row r="1910" spans="1:14" s="3" customFormat="1" x14ac:dyDescent="0.15">
      <c r="A1910" s="13">
        <v>1909</v>
      </c>
      <c r="B1910" s="203">
        <v>231811</v>
      </c>
      <c r="C1910" s="203">
        <v>56542</v>
      </c>
      <c r="D1910" s="54">
        <v>32933</v>
      </c>
      <c r="E1910" s="54" t="s">
        <v>21077</v>
      </c>
      <c r="F1910" s="54" t="s">
        <v>22158</v>
      </c>
      <c r="G1910" s="54" t="s">
        <v>16533</v>
      </c>
      <c r="H1910" s="45" t="s">
        <v>2050</v>
      </c>
      <c r="I1910" s="109" t="s">
        <v>17575</v>
      </c>
      <c r="J1910" s="249" t="s">
        <v>11666</v>
      </c>
      <c r="K1910" s="47"/>
      <c r="L1910" s="78" t="s">
        <v>4611</v>
      </c>
      <c r="M1910" s="203" t="s">
        <v>4518</v>
      </c>
      <c r="N1910" s="203">
        <v>166</v>
      </c>
    </row>
    <row r="1911" spans="1:14" s="3" customFormat="1" x14ac:dyDescent="0.15">
      <c r="A1911" s="13">
        <v>1910</v>
      </c>
      <c r="B1911" s="203">
        <v>231829</v>
      </c>
      <c r="C1911" s="203">
        <v>56543</v>
      </c>
      <c r="D1911" s="54">
        <v>33298</v>
      </c>
      <c r="E1911" s="54" t="s">
        <v>21077</v>
      </c>
      <c r="F1911" s="54" t="s">
        <v>22158</v>
      </c>
      <c r="G1911" s="54" t="s">
        <v>16533</v>
      </c>
      <c r="H1911" s="45" t="s">
        <v>2050</v>
      </c>
      <c r="I1911" s="109" t="s">
        <v>17576</v>
      </c>
      <c r="J1911" s="249"/>
      <c r="K1911" s="47"/>
      <c r="L1911" s="78" t="s">
        <v>4611</v>
      </c>
      <c r="M1911" s="203" t="s">
        <v>4518</v>
      </c>
      <c r="N1911" s="203">
        <v>165</v>
      </c>
    </row>
    <row r="1912" spans="1:14" s="3" customFormat="1" x14ac:dyDescent="0.15">
      <c r="A1912" s="13">
        <v>1911</v>
      </c>
      <c r="B1912" s="203">
        <v>231837</v>
      </c>
      <c r="C1912" s="203">
        <v>56544</v>
      </c>
      <c r="D1912" s="54">
        <v>33664</v>
      </c>
      <c r="E1912" s="54" t="s">
        <v>21077</v>
      </c>
      <c r="F1912" s="54" t="s">
        <v>22158</v>
      </c>
      <c r="G1912" s="54" t="s">
        <v>16533</v>
      </c>
      <c r="H1912" s="45" t="s">
        <v>2050</v>
      </c>
      <c r="I1912" s="109" t="s">
        <v>17599</v>
      </c>
      <c r="J1912" s="249"/>
      <c r="K1912" s="47"/>
      <c r="L1912" s="78" t="s">
        <v>2275</v>
      </c>
      <c r="M1912" s="203" t="s">
        <v>4518</v>
      </c>
      <c r="N1912" s="203">
        <v>178</v>
      </c>
    </row>
    <row r="1913" spans="1:14" s="3" customFormat="1" x14ac:dyDescent="0.15">
      <c r="A1913" s="13">
        <v>1912</v>
      </c>
      <c r="B1913" s="203">
        <v>231845</v>
      </c>
      <c r="C1913" s="203">
        <v>56545</v>
      </c>
      <c r="D1913" s="54">
        <v>34029</v>
      </c>
      <c r="E1913" s="54" t="s">
        <v>21077</v>
      </c>
      <c r="F1913" s="54" t="s">
        <v>22158</v>
      </c>
      <c r="G1913" s="54" t="s">
        <v>16533</v>
      </c>
      <c r="H1913" s="45" t="s">
        <v>2050</v>
      </c>
      <c r="I1913" s="109" t="s">
        <v>17600</v>
      </c>
      <c r="J1913" s="249"/>
      <c r="K1913" s="47"/>
      <c r="L1913" s="78" t="s">
        <v>2275</v>
      </c>
      <c r="M1913" s="203" t="s">
        <v>4518</v>
      </c>
      <c r="N1913" s="203">
        <v>178</v>
      </c>
    </row>
    <row r="1914" spans="1:14" s="3" customFormat="1" x14ac:dyDescent="0.15">
      <c r="A1914" s="13">
        <v>1913</v>
      </c>
      <c r="B1914" s="203">
        <v>231852</v>
      </c>
      <c r="C1914" s="203">
        <v>56546</v>
      </c>
      <c r="D1914" s="54">
        <v>34394</v>
      </c>
      <c r="E1914" s="54" t="s">
        <v>21077</v>
      </c>
      <c r="F1914" s="54" t="s">
        <v>22158</v>
      </c>
      <c r="G1914" s="54" t="s">
        <v>16533</v>
      </c>
      <c r="H1914" s="45" t="s">
        <v>2050</v>
      </c>
      <c r="I1914" s="109" t="s">
        <v>17579</v>
      </c>
      <c r="J1914" s="249"/>
      <c r="K1914" s="47"/>
      <c r="L1914" s="78" t="s">
        <v>2275</v>
      </c>
      <c r="M1914" s="203" t="s">
        <v>9571</v>
      </c>
      <c r="N1914" s="203">
        <v>175</v>
      </c>
    </row>
    <row r="1915" spans="1:14" s="3" customFormat="1" x14ac:dyDescent="0.15">
      <c r="A1915" s="13">
        <v>1914</v>
      </c>
      <c r="B1915" s="203">
        <v>231860</v>
      </c>
      <c r="C1915" s="203">
        <v>56547</v>
      </c>
      <c r="D1915" s="54">
        <v>34759</v>
      </c>
      <c r="E1915" s="54" t="s">
        <v>21077</v>
      </c>
      <c r="F1915" s="54" t="s">
        <v>22158</v>
      </c>
      <c r="G1915" s="54" t="s">
        <v>16533</v>
      </c>
      <c r="H1915" s="45" t="s">
        <v>2050</v>
      </c>
      <c r="I1915" s="109" t="s">
        <v>17601</v>
      </c>
      <c r="J1915" s="249"/>
      <c r="K1915" s="47"/>
      <c r="L1915" s="78" t="s">
        <v>2275</v>
      </c>
      <c r="M1915" s="203" t="s">
        <v>9571</v>
      </c>
      <c r="N1915" s="203">
        <v>173</v>
      </c>
    </row>
    <row r="1916" spans="1:14" s="3" customFormat="1" x14ac:dyDescent="0.15">
      <c r="A1916" s="13">
        <v>1915</v>
      </c>
      <c r="B1916" s="203">
        <v>231878</v>
      </c>
      <c r="C1916" s="203">
        <v>56548</v>
      </c>
      <c r="D1916" s="54">
        <v>35125</v>
      </c>
      <c r="E1916" s="54" t="s">
        <v>21077</v>
      </c>
      <c r="F1916" s="54" t="s">
        <v>22158</v>
      </c>
      <c r="G1916" s="54" t="s">
        <v>16533</v>
      </c>
      <c r="H1916" s="45" t="s">
        <v>2050</v>
      </c>
      <c r="I1916" s="109" t="s">
        <v>17581</v>
      </c>
      <c r="J1916" s="249"/>
      <c r="K1916" s="47"/>
      <c r="L1916" s="78" t="s">
        <v>2275</v>
      </c>
      <c r="M1916" s="203" t="s">
        <v>9571</v>
      </c>
      <c r="N1916" s="203">
        <v>175</v>
      </c>
    </row>
    <row r="1917" spans="1:14" s="3" customFormat="1" x14ac:dyDescent="0.15">
      <c r="A1917" s="13">
        <v>1916</v>
      </c>
      <c r="B1917" s="203">
        <v>231886</v>
      </c>
      <c r="C1917" s="203">
        <v>56549</v>
      </c>
      <c r="D1917" s="54">
        <v>35490</v>
      </c>
      <c r="E1917" s="54" t="s">
        <v>21077</v>
      </c>
      <c r="F1917" s="54" t="s">
        <v>22158</v>
      </c>
      <c r="G1917" s="54" t="s">
        <v>16533</v>
      </c>
      <c r="H1917" s="45" t="s">
        <v>2050</v>
      </c>
      <c r="I1917" s="109" t="s">
        <v>17582</v>
      </c>
      <c r="J1917" s="249"/>
      <c r="K1917" s="47"/>
      <c r="L1917" s="78" t="s">
        <v>2275</v>
      </c>
      <c r="M1917" s="203" t="s">
        <v>9571</v>
      </c>
      <c r="N1917" s="203">
        <v>193</v>
      </c>
    </row>
    <row r="1918" spans="1:14" s="3" customFormat="1" x14ac:dyDescent="0.15">
      <c r="A1918" s="13">
        <v>1917</v>
      </c>
      <c r="B1918" s="203">
        <v>30130</v>
      </c>
      <c r="C1918" s="203">
        <v>35940</v>
      </c>
      <c r="D1918" s="54">
        <v>35855</v>
      </c>
      <c r="E1918" s="54" t="s">
        <v>21077</v>
      </c>
      <c r="F1918" s="54" t="s">
        <v>22158</v>
      </c>
      <c r="G1918" s="54" t="s">
        <v>16533</v>
      </c>
      <c r="H1918" s="45" t="s">
        <v>3885</v>
      </c>
      <c r="I1918" s="109" t="s">
        <v>17583</v>
      </c>
      <c r="J1918" s="249"/>
      <c r="K1918" s="47"/>
      <c r="L1918" s="78" t="s">
        <v>2275</v>
      </c>
      <c r="M1918" s="203" t="s">
        <v>9571</v>
      </c>
      <c r="N1918" s="203">
        <v>195</v>
      </c>
    </row>
    <row r="1919" spans="1:14" s="3" customFormat="1" x14ac:dyDescent="0.15">
      <c r="A1919" s="13">
        <v>1918</v>
      </c>
      <c r="B1919" s="203">
        <v>30148</v>
      </c>
      <c r="C1919" s="203">
        <v>35941</v>
      </c>
      <c r="D1919" s="54">
        <v>36220</v>
      </c>
      <c r="E1919" s="54" t="s">
        <v>21077</v>
      </c>
      <c r="F1919" s="54" t="s">
        <v>22158</v>
      </c>
      <c r="G1919" s="54" t="s">
        <v>16533</v>
      </c>
      <c r="H1919" s="45" t="s">
        <v>3885</v>
      </c>
      <c r="I1919" s="109" t="s">
        <v>17532</v>
      </c>
      <c r="J1919" s="249"/>
      <c r="K1919" s="47"/>
      <c r="L1919" s="78" t="s">
        <v>2275</v>
      </c>
      <c r="M1919" s="203" t="s">
        <v>9571</v>
      </c>
      <c r="N1919" s="203">
        <v>207</v>
      </c>
    </row>
    <row r="1920" spans="1:14" s="3" customFormat="1" x14ac:dyDescent="0.15">
      <c r="A1920" s="13">
        <v>1919</v>
      </c>
      <c r="B1920" s="203">
        <v>1354</v>
      </c>
      <c r="C1920" s="203">
        <v>33050</v>
      </c>
      <c r="D1920" s="54">
        <v>36586</v>
      </c>
      <c r="E1920" s="54" t="s">
        <v>21077</v>
      </c>
      <c r="F1920" s="54" t="s">
        <v>22158</v>
      </c>
      <c r="G1920" s="54" t="s">
        <v>16533</v>
      </c>
      <c r="H1920" s="45" t="s">
        <v>3885</v>
      </c>
      <c r="I1920" s="109" t="s">
        <v>17585</v>
      </c>
      <c r="J1920" s="249"/>
      <c r="K1920" s="47"/>
      <c r="L1920" s="78" t="s">
        <v>2275</v>
      </c>
      <c r="M1920" s="203" t="s">
        <v>9571</v>
      </c>
      <c r="N1920" s="203">
        <v>195</v>
      </c>
    </row>
    <row r="1921" spans="1:14" s="3" customFormat="1" x14ac:dyDescent="0.15">
      <c r="A1921" s="13">
        <v>1920</v>
      </c>
      <c r="B1921" s="203">
        <v>50013</v>
      </c>
      <c r="C1921" s="203">
        <v>37871</v>
      </c>
      <c r="D1921" s="54">
        <v>36951</v>
      </c>
      <c r="E1921" s="54" t="s">
        <v>21077</v>
      </c>
      <c r="F1921" s="54" t="s">
        <v>22158</v>
      </c>
      <c r="G1921" s="54" t="s">
        <v>16533</v>
      </c>
      <c r="H1921" s="45" t="s">
        <v>3885</v>
      </c>
      <c r="I1921" s="109" t="s">
        <v>17602</v>
      </c>
      <c r="J1921" s="249"/>
      <c r="K1921" s="47"/>
      <c r="L1921" s="78" t="s">
        <v>2275</v>
      </c>
      <c r="M1921" s="203" t="s">
        <v>9571</v>
      </c>
      <c r="N1921" s="203">
        <v>197</v>
      </c>
    </row>
    <row r="1922" spans="1:14" s="3" customFormat="1" x14ac:dyDescent="0.15">
      <c r="A1922" s="13">
        <v>1921</v>
      </c>
      <c r="B1922" s="203">
        <v>82818</v>
      </c>
      <c r="C1922" s="203">
        <v>41089</v>
      </c>
      <c r="D1922" s="54">
        <v>37316</v>
      </c>
      <c r="E1922" s="54" t="s">
        <v>21077</v>
      </c>
      <c r="F1922" s="54" t="s">
        <v>22158</v>
      </c>
      <c r="G1922" s="54" t="s">
        <v>16533</v>
      </c>
      <c r="H1922" s="45" t="s">
        <v>2050</v>
      </c>
      <c r="I1922" s="109" t="s">
        <v>17588</v>
      </c>
      <c r="J1922" s="249"/>
      <c r="K1922" s="47"/>
      <c r="L1922" s="78" t="s">
        <v>2051</v>
      </c>
      <c r="M1922" s="203" t="s">
        <v>9571</v>
      </c>
      <c r="N1922" s="203">
        <v>201</v>
      </c>
    </row>
    <row r="1923" spans="1:14" s="3" customFormat="1" x14ac:dyDescent="0.15">
      <c r="A1923" s="13">
        <v>1922</v>
      </c>
      <c r="B1923" s="203">
        <v>171389</v>
      </c>
      <c r="C1923" s="203">
        <v>50651</v>
      </c>
      <c r="D1923" s="54">
        <v>37681</v>
      </c>
      <c r="E1923" s="54" t="s">
        <v>21077</v>
      </c>
      <c r="F1923" s="54" t="s">
        <v>22158</v>
      </c>
      <c r="G1923" s="54" t="s">
        <v>16533</v>
      </c>
      <c r="H1923" s="45" t="s">
        <v>2050</v>
      </c>
      <c r="I1923" s="109" t="s">
        <v>17156</v>
      </c>
      <c r="J1923" s="249"/>
      <c r="K1923" s="47"/>
      <c r="L1923" s="78" t="s">
        <v>1063</v>
      </c>
      <c r="M1923" s="203" t="s">
        <v>9571</v>
      </c>
      <c r="N1923" s="203">
        <v>204</v>
      </c>
    </row>
    <row r="1924" spans="1:14" s="3" customFormat="1" x14ac:dyDescent="0.15">
      <c r="A1924" s="13">
        <v>1923</v>
      </c>
      <c r="B1924" s="203">
        <v>219717</v>
      </c>
      <c r="C1924" s="203">
        <v>55368</v>
      </c>
      <c r="D1924" s="54">
        <v>38047</v>
      </c>
      <c r="E1924" s="54" t="s">
        <v>21077</v>
      </c>
      <c r="F1924" s="54" t="s">
        <v>22158</v>
      </c>
      <c r="G1924" s="54" t="s">
        <v>16533</v>
      </c>
      <c r="H1924" s="45" t="s">
        <v>2050</v>
      </c>
      <c r="I1924" s="109" t="s">
        <v>17157</v>
      </c>
      <c r="J1924" s="249"/>
      <c r="K1924" s="47"/>
      <c r="L1924" s="78" t="s">
        <v>1063</v>
      </c>
      <c r="M1924" s="203" t="s">
        <v>9571</v>
      </c>
      <c r="N1924" s="203">
        <v>206</v>
      </c>
    </row>
    <row r="1925" spans="1:14" s="3" customFormat="1" x14ac:dyDescent="0.15">
      <c r="A1925" s="13">
        <v>1924</v>
      </c>
      <c r="B1925" s="203">
        <v>243022</v>
      </c>
      <c r="C1925" s="203">
        <v>57909</v>
      </c>
      <c r="D1925" s="54">
        <v>38412</v>
      </c>
      <c r="E1925" s="54" t="s">
        <v>21077</v>
      </c>
      <c r="F1925" s="54" t="s">
        <v>22158</v>
      </c>
      <c r="G1925" s="54" t="s">
        <v>16533</v>
      </c>
      <c r="H1925" s="45" t="s">
        <v>2050</v>
      </c>
      <c r="I1925" s="109" t="s">
        <v>17158</v>
      </c>
      <c r="J1925" s="249"/>
      <c r="K1925" s="47"/>
      <c r="L1925" s="78" t="s">
        <v>4603</v>
      </c>
      <c r="M1925" s="203" t="s">
        <v>9571</v>
      </c>
      <c r="N1925" s="203">
        <v>207</v>
      </c>
    </row>
    <row r="1926" spans="1:14" s="3" customFormat="1" x14ac:dyDescent="0.15">
      <c r="A1926" s="13">
        <v>1925</v>
      </c>
      <c r="B1926" s="203">
        <v>248419</v>
      </c>
      <c r="C1926" s="203">
        <v>58955</v>
      </c>
      <c r="D1926" s="54">
        <v>38796</v>
      </c>
      <c r="E1926" s="54" t="s">
        <v>21077</v>
      </c>
      <c r="F1926" s="54" t="s">
        <v>22158</v>
      </c>
      <c r="G1926" s="54" t="s">
        <v>16533</v>
      </c>
      <c r="H1926" s="45" t="s">
        <v>2050</v>
      </c>
      <c r="I1926" s="109" t="s">
        <v>17603</v>
      </c>
      <c r="J1926" s="249"/>
      <c r="K1926" s="47"/>
      <c r="L1926" s="78" t="s">
        <v>8105</v>
      </c>
      <c r="M1926" s="203" t="s">
        <v>9571</v>
      </c>
      <c r="N1926" s="203">
        <v>203</v>
      </c>
    </row>
    <row r="1927" spans="1:14" s="3" customFormat="1" x14ac:dyDescent="0.15">
      <c r="A1927" s="13">
        <v>1926</v>
      </c>
      <c r="B1927" s="203">
        <v>253344</v>
      </c>
      <c r="C1927" s="203">
        <v>59999</v>
      </c>
      <c r="D1927" s="54">
        <v>39142</v>
      </c>
      <c r="E1927" s="54" t="s">
        <v>21077</v>
      </c>
      <c r="F1927" s="54" t="s">
        <v>22158</v>
      </c>
      <c r="G1927" s="54" t="s">
        <v>16533</v>
      </c>
      <c r="H1927" s="45" t="s">
        <v>2050</v>
      </c>
      <c r="I1927" s="109" t="s">
        <v>17604</v>
      </c>
      <c r="J1927" s="249"/>
      <c r="K1927" s="47"/>
      <c r="L1927" s="78" t="s">
        <v>8105</v>
      </c>
      <c r="M1927" s="203" t="s">
        <v>9571</v>
      </c>
      <c r="N1927" s="203">
        <v>225</v>
      </c>
    </row>
    <row r="1928" spans="1:14" s="3" customFormat="1" x14ac:dyDescent="0.15">
      <c r="A1928" s="13">
        <v>1927</v>
      </c>
      <c r="B1928" s="203">
        <v>274837</v>
      </c>
      <c r="C1928" s="203">
        <v>60921</v>
      </c>
      <c r="D1928" s="54">
        <v>39508</v>
      </c>
      <c r="E1928" s="54" t="s">
        <v>21077</v>
      </c>
      <c r="F1928" s="54" t="s">
        <v>22158</v>
      </c>
      <c r="G1928" s="54" t="s">
        <v>16533</v>
      </c>
      <c r="H1928" s="45" t="s">
        <v>2050</v>
      </c>
      <c r="I1928" s="109" t="s">
        <v>17161</v>
      </c>
      <c r="J1928" s="249"/>
      <c r="K1928" s="47"/>
      <c r="L1928" s="78" t="s">
        <v>457</v>
      </c>
      <c r="M1928" s="203" t="s">
        <v>9571</v>
      </c>
      <c r="N1928" s="203">
        <v>208</v>
      </c>
    </row>
    <row r="1929" spans="1:14" s="3" customFormat="1" x14ac:dyDescent="0.15">
      <c r="A1929" s="13">
        <v>1928</v>
      </c>
      <c r="B1929" s="203">
        <v>278234</v>
      </c>
      <c r="C1929" s="203">
        <v>61477</v>
      </c>
      <c r="D1929" s="54">
        <v>39873</v>
      </c>
      <c r="E1929" s="54" t="s">
        <v>21077</v>
      </c>
      <c r="F1929" s="54" t="s">
        <v>22158</v>
      </c>
      <c r="G1929" s="54" t="s">
        <v>16533</v>
      </c>
      <c r="H1929" s="45" t="s">
        <v>2050</v>
      </c>
      <c r="I1929" s="109" t="s">
        <v>17163</v>
      </c>
      <c r="J1929" s="249"/>
      <c r="K1929" s="47"/>
      <c r="L1929" s="78" t="s">
        <v>7070</v>
      </c>
      <c r="M1929" s="203" t="s">
        <v>9571</v>
      </c>
      <c r="N1929" s="203">
        <v>208</v>
      </c>
    </row>
    <row r="1930" spans="1:14" s="3" customFormat="1" x14ac:dyDescent="0.15">
      <c r="A1930" s="13">
        <v>1929</v>
      </c>
      <c r="B1930" s="203">
        <v>281048</v>
      </c>
      <c r="C1930" s="203">
        <v>61917</v>
      </c>
      <c r="D1930" s="54">
        <v>40238</v>
      </c>
      <c r="E1930" s="54" t="s">
        <v>21077</v>
      </c>
      <c r="F1930" s="54" t="s">
        <v>22158</v>
      </c>
      <c r="G1930" s="54" t="s">
        <v>16533</v>
      </c>
      <c r="H1930" s="45" t="s">
        <v>2050</v>
      </c>
      <c r="I1930" s="109" t="s">
        <v>17164</v>
      </c>
      <c r="J1930" s="249"/>
      <c r="K1930" s="47"/>
      <c r="L1930" s="78" t="s">
        <v>7070</v>
      </c>
      <c r="M1930" s="203" t="s">
        <v>9571</v>
      </c>
      <c r="N1930" s="203">
        <v>208</v>
      </c>
    </row>
    <row r="1931" spans="1:14" s="3" customFormat="1" x14ac:dyDescent="0.15">
      <c r="A1931" s="13">
        <v>1930</v>
      </c>
      <c r="B1931" s="203">
        <v>283416</v>
      </c>
      <c r="C1931" s="203">
        <v>62306</v>
      </c>
      <c r="D1931" s="54">
        <v>40603</v>
      </c>
      <c r="E1931" s="54" t="s">
        <v>21077</v>
      </c>
      <c r="F1931" s="54" t="s">
        <v>22158</v>
      </c>
      <c r="G1931" s="54" t="s">
        <v>16533</v>
      </c>
      <c r="H1931" s="45" t="s">
        <v>2050</v>
      </c>
      <c r="I1931" s="109" t="s">
        <v>17166</v>
      </c>
      <c r="J1931" s="249"/>
      <c r="K1931" s="47"/>
      <c r="L1931" s="78" t="s">
        <v>8062</v>
      </c>
      <c r="M1931" s="203" t="s">
        <v>9571</v>
      </c>
      <c r="N1931" s="203">
        <v>208</v>
      </c>
    </row>
    <row r="1932" spans="1:14" s="3" customFormat="1" x14ac:dyDescent="0.15">
      <c r="A1932" s="13">
        <v>1931</v>
      </c>
      <c r="B1932" s="203">
        <v>286468</v>
      </c>
      <c r="C1932" s="203">
        <v>62779</v>
      </c>
      <c r="D1932" s="54">
        <v>40969</v>
      </c>
      <c r="E1932" s="54" t="s">
        <v>21077</v>
      </c>
      <c r="F1932" s="54" t="s">
        <v>22158</v>
      </c>
      <c r="G1932" s="54" t="s">
        <v>16533</v>
      </c>
      <c r="H1932" s="45" t="s">
        <v>2050</v>
      </c>
      <c r="I1932" s="109" t="s">
        <v>17167</v>
      </c>
      <c r="J1932" s="249"/>
      <c r="K1932" s="47"/>
      <c r="L1932" s="78" t="s">
        <v>1063</v>
      </c>
      <c r="M1932" s="203" t="s">
        <v>9571</v>
      </c>
      <c r="N1932" s="203">
        <v>210</v>
      </c>
    </row>
    <row r="1933" spans="1:14" s="3" customFormat="1" x14ac:dyDescent="0.15">
      <c r="A1933" s="13">
        <v>1932</v>
      </c>
      <c r="B1933" s="203">
        <v>288985</v>
      </c>
      <c r="C1933" s="203">
        <v>63211</v>
      </c>
      <c r="D1933" s="54">
        <v>41334</v>
      </c>
      <c r="E1933" s="54" t="s">
        <v>21077</v>
      </c>
      <c r="F1933" s="54" t="s">
        <v>22158</v>
      </c>
      <c r="G1933" s="54" t="s">
        <v>16533</v>
      </c>
      <c r="H1933" s="45" t="s">
        <v>2050</v>
      </c>
      <c r="I1933" s="109" t="s">
        <v>17168</v>
      </c>
      <c r="J1933" s="249"/>
      <c r="K1933" s="47"/>
      <c r="L1933" s="78" t="s">
        <v>1063</v>
      </c>
      <c r="M1933" s="203" t="s">
        <v>9571</v>
      </c>
      <c r="N1933" s="203"/>
    </row>
    <row r="1934" spans="1:14" s="3" customFormat="1" x14ac:dyDescent="0.15">
      <c r="A1934" s="13">
        <v>1933</v>
      </c>
      <c r="B1934" s="320">
        <v>299990</v>
      </c>
      <c r="C1934" s="320">
        <v>64004</v>
      </c>
      <c r="D1934" s="226">
        <v>42064</v>
      </c>
      <c r="E1934" s="226" t="s">
        <v>21077</v>
      </c>
      <c r="F1934" s="54" t="s">
        <v>22158</v>
      </c>
      <c r="G1934" s="54" t="s">
        <v>16533</v>
      </c>
      <c r="H1934" s="45" t="s">
        <v>2050</v>
      </c>
      <c r="I1934" s="262" t="s">
        <v>11691</v>
      </c>
      <c r="J1934" s="244"/>
      <c r="K1934" s="111"/>
      <c r="L1934" s="111" t="s">
        <v>1063</v>
      </c>
      <c r="M1934" s="320" t="s">
        <v>9571</v>
      </c>
      <c r="N1934" s="320">
        <v>203</v>
      </c>
    </row>
    <row r="1935" spans="1:14" s="3" customFormat="1" x14ac:dyDescent="0.15">
      <c r="A1935" s="13">
        <v>1934</v>
      </c>
      <c r="B1935" s="203" t="s">
        <v>14661</v>
      </c>
      <c r="C1935" s="236"/>
      <c r="D1935" s="54">
        <v>42795</v>
      </c>
      <c r="E1935" s="54" t="s">
        <v>21077</v>
      </c>
      <c r="F1935" s="54" t="s">
        <v>22158</v>
      </c>
      <c r="G1935" s="54" t="s">
        <v>16533</v>
      </c>
      <c r="H1935" s="45" t="s">
        <v>2050</v>
      </c>
      <c r="I1935" s="262" t="s">
        <v>14324</v>
      </c>
      <c r="J1935" s="244"/>
      <c r="K1935" s="111"/>
      <c r="L1935" s="111" t="s">
        <v>1063</v>
      </c>
      <c r="M1935" s="320" t="s">
        <v>9571</v>
      </c>
      <c r="N1935" s="320">
        <v>203</v>
      </c>
    </row>
    <row r="1936" spans="1:14" s="3" customFormat="1" x14ac:dyDescent="0.15">
      <c r="A1936" s="13">
        <v>1935</v>
      </c>
      <c r="B1936" s="203">
        <v>236802</v>
      </c>
      <c r="C1936" s="203">
        <v>57107</v>
      </c>
      <c r="D1936" s="54">
        <v>28550</v>
      </c>
      <c r="E1936" s="54" t="s">
        <v>21077</v>
      </c>
      <c r="F1936" s="54" t="s">
        <v>22158</v>
      </c>
      <c r="G1936" s="54" t="s">
        <v>16533</v>
      </c>
      <c r="H1936" s="45" t="s">
        <v>450</v>
      </c>
      <c r="I1936" s="109" t="s">
        <v>4933</v>
      </c>
      <c r="J1936" s="249"/>
      <c r="K1936" s="47"/>
      <c r="L1936" s="78" t="s">
        <v>4541</v>
      </c>
      <c r="M1936" s="203" t="s">
        <v>4518</v>
      </c>
      <c r="N1936" s="203">
        <v>87</v>
      </c>
    </row>
    <row r="1937" spans="1:14" s="3" customFormat="1" x14ac:dyDescent="0.15">
      <c r="A1937" s="13">
        <v>1936</v>
      </c>
      <c r="B1937" s="203">
        <v>236810</v>
      </c>
      <c r="C1937" s="203">
        <v>57106</v>
      </c>
      <c r="D1937" s="54">
        <v>29983</v>
      </c>
      <c r="E1937" s="54" t="s">
        <v>21077</v>
      </c>
      <c r="F1937" s="54" t="s">
        <v>22158</v>
      </c>
      <c r="G1937" s="54" t="s">
        <v>16533</v>
      </c>
      <c r="H1937" s="45" t="s">
        <v>450</v>
      </c>
      <c r="I1937" s="109" t="s">
        <v>6164</v>
      </c>
      <c r="J1937" s="249"/>
      <c r="K1937" s="47"/>
      <c r="L1937" s="78" t="s">
        <v>4418</v>
      </c>
      <c r="M1937" s="203" t="s">
        <v>4518</v>
      </c>
      <c r="N1937" s="203">
        <v>90</v>
      </c>
    </row>
    <row r="1938" spans="1:14" s="3" customFormat="1" x14ac:dyDescent="0.15">
      <c r="A1938" s="13">
        <v>1937</v>
      </c>
      <c r="B1938" s="203">
        <v>236828</v>
      </c>
      <c r="C1938" s="203">
        <v>57104</v>
      </c>
      <c r="D1938" s="54">
        <v>30011</v>
      </c>
      <c r="E1938" s="54" t="s">
        <v>21077</v>
      </c>
      <c r="F1938" s="54" t="s">
        <v>22158</v>
      </c>
      <c r="G1938" s="54" t="s">
        <v>16533</v>
      </c>
      <c r="H1938" s="45" t="s">
        <v>450</v>
      </c>
      <c r="I1938" s="109" t="s">
        <v>6939</v>
      </c>
      <c r="J1938" s="249"/>
      <c r="K1938" s="47"/>
      <c r="L1938" s="78" t="s">
        <v>1580</v>
      </c>
      <c r="M1938" s="203" t="s">
        <v>4518</v>
      </c>
      <c r="N1938" s="203">
        <v>92</v>
      </c>
    </row>
    <row r="1939" spans="1:14" s="3" customFormat="1" x14ac:dyDescent="0.15">
      <c r="A1939" s="13">
        <v>1938</v>
      </c>
      <c r="B1939" s="203">
        <v>236836</v>
      </c>
      <c r="C1939" s="203">
        <v>57103</v>
      </c>
      <c r="D1939" s="54">
        <v>31107</v>
      </c>
      <c r="E1939" s="54" t="s">
        <v>21077</v>
      </c>
      <c r="F1939" s="54" t="s">
        <v>22158</v>
      </c>
      <c r="G1939" s="54" t="s">
        <v>16533</v>
      </c>
      <c r="H1939" s="45" t="s">
        <v>450</v>
      </c>
      <c r="I1939" s="109" t="s">
        <v>876</v>
      </c>
      <c r="J1939" s="249"/>
      <c r="K1939" s="47"/>
      <c r="L1939" s="78" t="s">
        <v>4418</v>
      </c>
      <c r="M1939" s="203" t="s">
        <v>4518</v>
      </c>
      <c r="N1939" s="203">
        <v>111</v>
      </c>
    </row>
    <row r="1940" spans="1:14" s="3" customFormat="1" x14ac:dyDescent="0.15">
      <c r="A1940" s="13">
        <v>1939</v>
      </c>
      <c r="B1940" s="203">
        <v>236844</v>
      </c>
      <c r="C1940" s="203">
        <v>57102</v>
      </c>
      <c r="D1940" s="54">
        <v>31472</v>
      </c>
      <c r="E1940" s="54" t="s">
        <v>21077</v>
      </c>
      <c r="F1940" s="54" t="s">
        <v>22158</v>
      </c>
      <c r="G1940" s="54" t="s">
        <v>16533</v>
      </c>
      <c r="H1940" s="45" t="s">
        <v>450</v>
      </c>
      <c r="I1940" s="109" t="s">
        <v>877</v>
      </c>
      <c r="J1940" s="249"/>
      <c r="K1940" s="47"/>
      <c r="L1940" s="78" t="s">
        <v>4418</v>
      </c>
      <c r="M1940" s="203" t="s">
        <v>4518</v>
      </c>
      <c r="N1940" s="203">
        <v>111</v>
      </c>
    </row>
    <row r="1941" spans="1:14" s="3" customFormat="1" x14ac:dyDescent="0.15">
      <c r="A1941" s="13">
        <v>1940</v>
      </c>
      <c r="B1941" s="203">
        <v>236851</v>
      </c>
      <c r="C1941" s="203">
        <v>57101</v>
      </c>
      <c r="D1941" s="54">
        <v>32568</v>
      </c>
      <c r="E1941" s="54" t="s">
        <v>21077</v>
      </c>
      <c r="F1941" s="54" t="s">
        <v>22158</v>
      </c>
      <c r="G1941" s="54" t="s">
        <v>16533</v>
      </c>
      <c r="H1941" s="45" t="s">
        <v>450</v>
      </c>
      <c r="I1941" s="109" t="s">
        <v>997</v>
      </c>
      <c r="J1941" s="249"/>
      <c r="K1941" s="47"/>
      <c r="L1941" s="78" t="s">
        <v>1580</v>
      </c>
      <c r="M1941" s="203" t="s">
        <v>4518</v>
      </c>
      <c r="N1941" s="203">
        <v>109</v>
      </c>
    </row>
    <row r="1942" spans="1:14" s="3" customFormat="1" x14ac:dyDescent="0.15">
      <c r="A1942" s="13">
        <v>1941</v>
      </c>
      <c r="B1942" s="203">
        <v>236869</v>
      </c>
      <c r="C1942" s="203">
        <v>57100</v>
      </c>
      <c r="D1942" s="54">
        <v>32933</v>
      </c>
      <c r="E1942" s="54" t="s">
        <v>21077</v>
      </c>
      <c r="F1942" s="54" t="s">
        <v>22158</v>
      </c>
      <c r="G1942" s="54" t="s">
        <v>16533</v>
      </c>
      <c r="H1942" s="45" t="s">
        <v>7140</v>
      </c>
      <c r="I1942" s="109" t="s">
        <v>4333</v>
      </c>
      <c r="J1942" s="249"/>
      <c r="K1942" s="47"/>
      <c r="L1942" s="78" t="s">
        <v>1580</v>
      </c>
      <c r="M1942" s="203" t="s">
        <v>4518</v>
      </c>
      <c r="N1942" s="203">
        <v>109</v>
      </c>
    </row>
    <row r="1943" spans="1:14" s="3" customFormat="1" x14ac:dyDescent="0.15">
      <c r="A1943" s="13">
        <v>1942</v>
      </c>
      <c r="B1943" s="203">
        <v>236877</v>
      </c>
      <c r="C1943" s="203">
        <v>57099</v>
      </c>
      <c r="D1943" s="54">
        <v>33298</v>
      </c>
      <c r="E1943" s="54" t="s">
        <v>21077</v>
      </c>
      <c r="F1943" s="54" t="s">
        <v>22158</v>
      </c>
      <c r="G1943" s="54" t="s">
        <v>16533</v>
      </c>
      <c r="H1943" s="45" t="s">
        <v>7140</v>
      </c>
      <c r="I1943" s="109" t="s">
        <v>4934</v>
      </c>
      <c r="J1943" s="249"/>
      <c r="K1943" s="47"/>
      <c r="L1943" s="78" t="s">
        <v>1580</v>
      </c>
      <c r="M1943" s="203" t="s">
        <v>4518</v>
      </c>
      <c r="N1943" s="203">
        <v>111</v>
      </c>
    </row>
    <row r="1944" spans="1:14" s="3" customFormat="1" x14ac:dyDescent="0.15">
      <c r="A1944" s="13">
        <v>1943</v>
      </c>
      <c r="B1944" s="203">
        <v>236885</v>
      </c>
      <c r="C1944" s="203">
        <v>57098</v>
      </c>
      <c r="D1944" s="54">
        <v>33664</v>
      </c>
      <c r="E1944" s="54" t="s">
        <v>21077</v>
      </c>
      <c r="F1944" s="54" t="s">
        <v>22158</v>
      </c>
      <c r="G1944" s="54" t="s">
        <v>16533</v>
      </c>
      <c r="H1944" s="45" t="s">
        <v>7140</v>
      </c>
      <c r="I1944" s="109" t="s">
        <v>6925</v>
      </c>
      <c r="J1944" s="249"/>
      <c r="K1944" s="47"/>
      <c r="L1944" s="78" t="s">
        <v>1580</v>
      </c>
      <c r="M1944" s="203" t="s">
        <v>4518</v>
      </c>
      <c r="N1944" s="203">
        <v>111</v>
      </c>
    </row>
    <row r="1945" spans="1:14" s="3" customFormat="1" x14ac:dyDescent="0.15">
      <c r="A1945" s="13">
        <v>1944</v>
      </c>
      <c r="B1945" s="203">
        <v>236893</v>
      </c>
      <c r="C1945" s="203">
        <v>57097</v>
      </c>
      <c r="D1945" s="54">
        <v>34394</v>
      </c>
      <c r="E1945" s="54" t="s">
        <v>21077</v>
      </c>
      <c r="F1945" s="54" t="s">
        <v>22158</v>
      </c>
      <c r="G1945" s="54" t="s">
        <v>16533</v>
      </c>
      <c r="H1945" s="45" t="s">
        <v>7140</v>
      </c>
      <c r="I1945" s="109" t="s">
        <v>4046</v>
      </c>
      <c r="J1945" s="249"/>
      <c r="K1945" s="47"/>
      <c r="L1945" s="78" t="s">
        <v>1580</v>
      </c>
      <c r="M1945" s="203" t="s">
        <v>4518</v>
      </c>
      <c r="N1945" s="203">
        <v>111</v>
      </c>
    </row>
    <row r="1946" spans="1:14" s="3" customFormat="1" x14ac:dyDescent="0.15">
      <c r="A1946" s="13">
        <v>1945</v>
      </c>
      <c r="B1946" s="203">
        <v>236901</v>
      </c>
      <c r="C1946" s="203">
        <v>57096</v>
      </c>
      <c r="D1946" s="54">
        <v>34759</v>
      </c>
      <c r="E1946" s="54" t="s">
        <v>21077</v>
      </c>
      <c r="F1946" s="54" t="s">
        <v>22158</v>
      </c>
      <c r="G1946" s="54" t="s">
        <v>16533</v>
      </c>
      <c r="H1946" s="45" t="s">
        <v>7140</v>
      </c>
      <c r="I1946" s="109" t="s">
        <v>6524</v>
      </c>
      <c r="J1946" s="249"/>
      <c r="K1946" s="47"/>
      <c r="L1946" s="78" t="s">
        <v>1580</v>
      </c>
      <c r="M1946" s="203" t="s">
        <v>9571</v>
      </c>
      <c r="N1946" s="203">
        <v>111</v>
      </c>
    </row>
    <row r="1947" spans="1:14" s="3" customFormat="1" x14ac:dyDescent="0.15">
      <c r="A1947" s="13">
        <v>1946</v>
      </c>
      <c r="B1947" s="203">
        <v>236919</v>
      </c>
      <c r="C1947" s="203">
        <v>57082</v>
      </c>
      <c r="D1947" s="54">
        <v>35125</v>
      </c>
      <c r="E1947" s="54" t="s">
        <v>21077</v>
      </c>
      <c r="F1947" s="54" t="s">
        <v>22158</v>
      </c>
      <c r="G1947" s="54" t="s">
        <v>16533</v>
      </c>
      <c r="H1947" s="45" t="s">
        <v>7140</v>
      </c>
      <c r="I1947" s="109" t="s">
        <v>5115</v>
      </c>
      <c r="J1947" s="249"/>
      <c r="K1947" s="47"/>
      <c r="L1947" s="78" t="s">
        <v>1580</v>
      </c>
      <c r="M1947" s="203" t="s">
        <v>9571</v>
      </c>
      <c r="N1947" s="203">
        <v>111</v>
      </c>
    </row>
    <row r="1948" spans="1:14" s="3" customFormat="1" x14ac:dyDescent="0.15">
      <c r="A1948" s="13">
        <v>1947</v>
      </c>
      <c r="B1948" s="203">
        <v>236927</v>
      </c>
      <c r="C1948" s="203">
        <v>57081</v>
      </c>
      <c r="D1948" s="54">
        <v>35490</v>
      </c>
      <c r="E1948" s="54" t="s">
        <v>21077</v>
      </c>
      <c r="F1948" s="54" t="s">
        <v>22158</v>
      </c>
      <c r="G1948" s="54" t="s">
        <v>16533</v>
      </c>
      <c r="H1948" s="45" t="s">
        <v>7140</v>
      </c>
      <c r="I1948" s="109" t="s">
        <v>6244</v>
      </c>
      <c r="J1948" s="249"/>
      <c r="K1948" s="47"/>
      <c r="L1948" s="78" t="s">
        <v>1580</v>
      </c>
      <c r="M1948" s="203" t="s">
        <v>9571</v>
      </c>
      <c r="N1948" s="203">
        <v>111</v>
      </c>
    </row>
    <row r="1949" spans="1:14" s="3" customFormat="1" x14ac:dyDescent="0.15">
      <c r="A1949" s="13">
        <v>1948</v>
      </c>
      <c r="B1949" s="203">
        <v>30254</v>
      </c>
      <c r="C1949" s="203">
        <v>35952</v>
      </c>
      <c r="D1949" s="54">
        <v>35855</v>
      </c>
      <c r="E1949" s="54" t="s">
        <v>21077</v>
      </c>
      <c r="F1949" s="54" t="s">
        <v>22158</v>
      </c>
      <c r="G1949" s="54" t="s">
        <v>16533</v>
      </c>
      <c r="H1949" s="45" t="s">
        <v>4417</v>
      </c>
      <c r="I1949" s="109" t="s">
        <v>5084</v>
      </c>
      <c r="J1949" s="249"/>
      <c r="K1949" s="47"/>
      <c r="L1949" s="78" t="s">
        <v>4418</v>
      </c>
      <c r="M1949" s="203" t="s">
        <v>9571</v>
      </c>
      <c r="N1949" s="203">
        <v>111</v>
      </c>
    </row>
    <row r="1950" spans="1:14" s="3" customFormat="1" x14ac:dyDescent="0.15">
      <c r="A1950" s="13">
        <v>1949</v>
      </c>
      <c r="B1950" s="203">
        <v>31617</v>
      </c>
      <c r="C1950" s="203">
        <v>35970</v>
      </c>
      <c r="D1950" s="54">
        <v>36220</v>
      </c>
      <c r="E1950" s="54" t="s">
        <v>21077</v>
      </c>
      <c r="F1950" s="54" t="s">
        <v>22158</v>
      </c>
      <c r="G1950" s="54" t="s">
        <v>16533</v>
      </c>
      <c r="H1950" s="45" t="s">
        <v>4417</v>
      </c>
      <c r="I1950" s="109" t="s">
        <v>4304</v>
      </c>
      <c r="J1950" s="249"/>
      <c r="K1950" s="47"/>
      <c r="L1950" s="78" t="s">
        <v>4418</v>
      </c>
      <c r="M1950" s="203" t="s">
        <v>9571</v>
      </c>
      <c r="N1950" s="203">
        <v>111</v>
      </c>
    </row>
    <row r="1951" spans="1:14" s="3" customFormat="1" x14ac:dyDescent="0.15">
      <c r="A1951" s="13">
        <v>1950</v>
      </c>
      <c r="B1951" s="203">
        <v>1156</v>
      </c>
      <c r="C1951" s="203">
        <v>32958</v>
      </c>
      <c r="D1951" s="54">
        <v>36586</v>
      </c>
      <c r="E1951" s="54" t="s">
        <v>21077</v>
      </c>
      <c r="F1951" s="54" t="s">
        <v>22158</v>
      </c>
      <c r="G1951" s="54" t="s">
        <v>16533</v>
      </c>
      <c r="H1951" s="45" t="s">
        <v>4417</v>
      </c>
      <c r="I1951" s="109" t="s">
        <v>4307</v>
      </c>
      <c r="J1951" s="249"/>
      <c r="K1951" s="47"/>
      <c r="L1951" s="78" t="s">
        <v>4418</v>
      </c>
      <c r="M1951" s="203" t="s">
        <v>9571</v>
      </c>
      <c r="N1951" s="203">
        <v>111</v>
      </c>
    </row>
    <row r="1952" spans="1:14" s="3" customFormat="1" x14ac:dyDescent="0.15">
      <c r="A1952" s="13">
        <v>1951</v>
      </c>
      <c r="B1952" s="203">
        <v>49395</v>
      </c>
      <c r="C1952" s="203">
        <v>37776</v>
      </c>
      <c r="D1952" s="54">
        <v>36951</v>
      </c>
      <c r="E1952" s="54" t="s">
        <v>21077</v>
      </c>
      <c r="F1952" s="54" t="s">
        <v>22158</v>
      </c>
      <c r="G1952" s="54" t="s">
        <v>16533</v>
      </c>
      <c r="H1952" s="45" t="s">
        <v>7140</v>
      </c>
      <c r="I1952" s="109" t="s">
        <v>4410</v>
      </c>
      <c r="J1952" s="249"/>
      <c r="K1952" s="47"/>
      <c r="L1952" s="78" t="s">
        <v>7141</v>
      </c>
      <c r="M1952" s="203" t="s">
        <v>9571</v>
      </c>
      <c r="N1952" s="203">
        <v>111</v>
      </c>
    </row>
    <row r="1953" spans="1:14" s="3" customFormat="1" x14ac:dyDescent="0.15">
      <c r="A1953" s="13">
        <v>1952</v>
      </c>
      <c r="B1953" s="203">
        <v>84533</v>
      </c>
      <c r="C1953" s="203">
        <v>41360</v>
      </c>
      <c r="D1953" s="54">
        <v>37316</v>
      </c>
      <c r="E1953" s="54" t="s">
        <v>21077</v>
      </c>
      <c r="F1953" s="54" t="s">
        <v>22158</v>
      </c>
      <c r="G1953" s="54" t="s">
        <v>16533</v>
      </c>
      <c r="H1953" s="45" t="s">
        <v>7140</v>
      </c>
      <c r="I1953" s="109" t="s">
        <v>10439</v>
      </c>
      <c r="J1953" s="249"/>
      <c r="K1953" s="47"/>
      <c r="L1953" s="78" t="s">
        <v>7141</v>
      </c>
      <c r="M1953" s="203" t="s">
        <v>9571</v>
      </c>
      <c r="N1953" s="203">
        <v>111</v>
      </c>
    </row>
    <row r="1954" spans="1:14" s="3" customFormat="1" x14ac:dyDescent="0.15">
      <c r="A1954" s="13">
        <v>1953</v>
      </c>
      <c r="B1954" s="203">
        <v>168716</v>
      </c>
      <c r="C1954" s="203">
        <v>50344</v>
      </c>
      <c r="D1954" s="54">
        <v>37681</v>
      </c>
      <c r="E1954" s="54" t="s">
        <v>21077</v>
      </c>
      <c r="F1954" s="54" t="s">
        <v>22158</v>
      </c>
      <c r="G1954" s="54" t="s">
        <v>16533</v>
      </c>
      <c r="H1954" s="45" t="s">
        <v>7140</v>
      </c>
      <c r="I1954" s="109" t="s">
        <v>4344</v>
      </c>
      <c r="J1954" s="249"/>
      <c r="K1954" s="47"/>
      <c r="L1954" s="78" t="s">
        <v>7141</v>
      </c>
      <c r="M1954" s="203" t="s">
        <v>9571</v>
      </c>
      <c r="N1954" s="203">
        <v>111</v>
      </c>
    </row>
    <row r="1955" spans="1:14" s="3" customFormat="1" x14ac:dyDescent="0.15">
      <c r="A1955" s="13">
        <v>1954</v>
      </c>
      <c r="B1955" s="203">
        <v>217687</v>
      </c>
      <c r="C1955" s="203">
        <v>55186</v>
      </c>
      <c r="D1955" s="54">
        <v>38047</v>
      </c>
      <c r="E1955" s="54" t="s">
        <v>21077</v>
      </c>
      <c r="F1955" s="54" t="s">
        <v>22158</v>
      </c>
      <c r="G1955" s="54" t="s">
        <v>16533</v>
      </c>
      <c r="H1955" s="45" t="s">
        <v>7140</v>
      </c>
      <c r="I1955" s="109" t="s">
        <v>10338</v>
      </c>
      <c r="J1955" s="249"/>
      <c r="K1955" s="47"/>
      <c r="L1955" s="78" t="s">
        <v>7141</v>
      </c>
      <c r="M1955" s="203" t="s">
        <v>9571</v>
      </c>
      <c r="N1955" s="203">
        <v>111</v>
      </c>
    </row>
    <row r="1956" spans="1:14" s="3" customFormat="1" x14ac:dyDescent="0.15">
      <c r="A1956" s="13">
        <v>1955</v>
      </c>
      <c r="B1956" s="203">
        <v>243139</v>
      </c>
      <c r="C1956" s="203">
        <v>57949</v>
      </c>
      <c r="D1956" s="54">
        <v>38412</v>
      </c>
      <c r="E1956" s="54" t="s">
        <v>21077</v>
      </c>
      <c r="F1956" s="54" t="s">
        <v>22158</v>
      </c>
      <c r="G1956" s="54" t="s">
        <v>16533</v>
      </c>
      <c r="H1956" s="45" t="s">
        <v>7140</v>
      </c>
      <c r="I1956" s="109" t="s">
        <v>3738</v>
      </c>
      <c r="J1956" s="249"/>
      <c r="K1956" s="47"/>
      <c r="L1956" s="78" t="s">
        <v>6684</v>
      </c>
      <c r="M1956" s="203" t="s">
        <v>9571</v>
      </c>
      <c r="N1956" s="203">
        <v>111</v>
      </c>
    </row>
    <row r="1957" spans="1:14" s="3" customFormat="1" x14ac:dyDescent="0.15">
      <c r="A1957" s="13">
        <v>1956</v>
      </c>
      <c r="B1957" s="203">
        <v>248153</v>
      </c>
      <c r="C1957" s="203">
        <v>58909</v>
      </c>
      <c r="D1957" s="54">
        <v>38777</v>
      </c>
      <c r="E1957" s="54" t="s">
        <v>21077</v>
      </c>
      <c r="F1957" s="54" t="s">
        <v>22158</v>
      </c>
      <c r="G1957" s="54" t="s">
        <v>16533</v>
      </c>
      <c r="H1957" s="45" t="s">
        <v>7140</v>
      </c>
      <c r="I1957" s="109" t="s">
        <v>10458</v>
      </c>
      <c r="J1957" s="249"/>
      <c r="K1957" s="47"/>
      <c r="L1957" s="78" t="s">
        <v>6684</v>
      </c>
      <c r="M1957" s="203" t="s">
        <v>9571</v>
      </c>
      <c r="N1957" s="203">
        <v>111</v>
      </c>
    </row>
    <row r="1958" spans="1:14" s="3" customFormat="1" x14ac:dyDescent="0.15">
      <c r="A1958" s="13">
        <v>1957</v>
      </c>
      <c r="B1958" s="203">
        <v>251850</v>
      </c>
      <c r="C1958" s="203">
        <v>59750</v>
      </c>
      <c r="D1958" s="54">
        <v>39142</v>
      </c>
      <c r="E1958" s="54" t="s">
        <v>21077</v>
      </c>
      <c r="F1958" s="54" t="s">
        <v>22158</v>
      </c>
      <c r="G1958" s="54" t="s">
        <v>16533</v>
      </c>
      <c r="H1958" s="45" t="s">
        <v>7140</v>
      </c>
      <c r="I1958" s="109" t="s">
        <v>11565</v>
      </c>
      <c r="J1958" s="249"/>
      <c r="K1958" s="47"/>
      <c r="L1958" s="78" t="s">
        <v>6684</v>
      </c>
      <c r="M1958" s="203" t="s">
        <v>9571</v>
      </c>
      <c r="N1958" s="203">
        <v>111</v>
      </c>
    </row>
    <row r="1959" spans="1:14" s="3" customFormat="1" x14ac:dyDescent="0.15">
      <c r="A1959" s="13">
        <v>1958</v>
      </c>
      <c r="B1959" s="203">
        <v>272914</v>
      </c>
      <c r="C1959" s="203">
        <v>60633</v>
      </c>
      <c r="D1959" s="54">
        <v>39508</v>
      </c>
      <c r="E1959" s="54" t="s">
        <v>21077</v>
      </c>
      <c r="F1959" s="54" t="s">
        <v>22158</v>
      </c>
      <c r="G1959" s="54" t="s">
        <v>16533</v>
      </c>
      <c r="H1959" s="45" t="s">
        <v>7140</v>
      </c>
      <c r="I1959" s="109" t="s">
        <v>9317</v>
      </c>
      <c r="J1959" s="249"/>
      <c r="K1959" s="47"/>
      <c r="L1959" s="78" t="s">
        <v>6684</v>
      </c>
      <c r="M1959" s="203" t="s">
        <v>9571</v>
      </c>
      <c r="N1959" s="203">
        <v>111</v>
      </c>
    </row>
    <row r="1960" spans="1:14" s="3" customFormat="1" x14ac:dyDescent="0.15">
      <c r="A1960" s="13">
        <v>1959</v>
      </c>
      <c r="B1960" s="203">
        <v>276980</v>
      </c>
      <c r="C1960" s="203">
        <v>61287</v>
      </c>
      <c r="D1960" s="54">
        <v>39873</v>
      </c>
      <c r="E1960" s="54" t="s">
        <v>21077</v>
      </c>
      <c r="F1960" s="54" t="s">
        <v>22158</v>
      </c>
      <c r="G1960" s="54" t="s">
        <v>16533</v>
      </c>
      <c r="H1960" s="45" t="s">
        <v>7140</v>
      </c>
      <c r="I1960" s="109" t="s">
        <v>416</v>
      </c>
      <c r="J1960" s="249"/>
      <c r="K1960" s="47"/>
      <c r="L1960" s="78" t="s">
        <v>6684</v>
      </c>
      <c r="M1960" s="203" t="s">
        <v>9571</v>
      </c>
      <c r="N1960" s="203">
        <v>111</v>
      </c>
    </row>
    <row r="1961" spans="1:14" s="3" customFormat="1" x14ac:dyDescent="0.15">
      <c r="A1961" s="13">
        <v>1960</v>
      </c>
      <c r="B1961" s="203">
        <v>279612</v>
      </c>
      <c r="C1961" s="203">
        <v>61716</v>
      </c>
      <c r="D1961" s="54">
        <v>40238</v>
      </c>
      <c r="E1961" s="54" t="s">
        <v>21077</v>
      </c>
      <c r="F1961" s="54" t="s">
        <v>22158</v>
      </c>
      <c r="G1961" s="54" t="s">
        <v>16533</v>
      </c>
      <c r="H1961" s="45" t="s">
        <v>7140</v>
      </c>
      <c r="I1961" s="109" t="s">
        <v>4876</v>
      </c>
      <c r="J1961" s="249"/>
      <c r="K1961" s="47"/>
      <c r="L1961" s="78" t="s">
        <v>6684</v>
      </c>
      <c r="M1961" s="203" t="s">
        <v>9571</v>
      </c>
      <c r="N1961" s="203">
        <v>111</v>
      </c>
    </row>
    <row r="1962" spans="1:14" s="3" customFormat="1" x14ac:dyDescent="0.15">
      <c r="A1962" s="13">
        <v>1961</v>
      </c>
      <c r="B1962" s="203">
        <v>283234</v>
      </c>
      <c r="C1962" s="203">
        <v>62284</v>
      </c>
      <c r="D1962" s="54">
        <v>40603</v>
      </c>
      <c r="E1962" s="54" t="s">
        <v>21077</v>
      </c>
      <c r="F1962" s="54" t="s">
        <v>22158</v>
      </c>
      <c r="G1962" s="54" t="s">
        <v>16533</v>
      </c>
      <c r="H1962" s="45" t="s">
        <v>7140</v>
      </c>
      <c r="I1962" s="109" t="s">
        <v>10034</v>
      </c>
      <c r="J1962" s="249"/>
      <c r="K1962" s="47"/>
      <c r="L1962" s="78" t="s">
        <v>17605</v>
      </c>
      <c r="M1962" s="203" t="s">
        <v>9571</v>
      </c>
      <c r="N1962" s="203">
        <v>111</v>
      </c>
    </row>
    <row r="1963" spans="1:14" s="3" customFormat="1" x14ac:dyDescent="0.15">
      <c r="A1963" s="13">
        <v>1962</v>
      </c>
      <c r="B1963" s="203">
        <v>285783</v>
      </c>
      <c r="C1963" s="203">
        <v>62687</v>
      </c>
      <c r="D1963" s="54">
        <v>40969</v>
      </c>
      <c r="E1963" s="54" t="s">
        <v>21077</v>
      </c>
      <c r="F1963" s="54" t="s">
        <v>22158</v>
      </c>
      <c r="G1963" s="54" t="s">
        <v>16533</v>
      </c>
      <c r="H1963" s="45" t="s">
        <v>7140</v>
      </c>
      <c r="I1963" s="109" t="s">
        <v>11596</v>
      </c>
      <c r="J1963" s="249"/>
      <c r="K1963" s="47"/>
      <c r="L1963" s="78" t="s">
        <v>17605</v>
      </c>
      <c r="M1963" s="203" t="s">
        <v>9571</v>
      </c>
      <c r="N1963" s="203">
        <v>112</v>
      </c>
    </row>
    <row r="1964" spans="1:14" s="3" customFormat="1" x14ac:dyDescent="0.15">
      <c r="A1964" s="13">
        <v>1963</v>
      </c>
      <c r="B1964" s="203">
        <v>288472</v>
      </c>
      <c r="C1964" s="203">
        <v>63133</v>
      </c>
      <c r="D1964" s="54">
        <v>41346</v>
      </c>
      <c r="E1964" s="54" t="s">
        <v>21077</v>
      </c>
      <c r="F1964" s="54" t="s">
        <v>22158</v>
      </c>
      <c r="G1964" s="54" t="s">
        <v>16533</v>
      </c>
      <c r="H1964" s="45" t="s">
        <v>450</v>
      </c>
      <c r="I1964" s="109" t="s">
        <v>11664</v>
      </c>
      <c r="J1964" s="249"/>
      <c r="K1964" s="47"/>
      <c r="L1964" s="78" t="s">
        <v>17606</v>
      </c>
      <c r="M1964" s="203" t="s">
        <v>9571</v>
      </c>
      <c r="N1964" s="203">
        <v>108</v>
      </c>
    </row>
    <row r="1965" spans="1:14" s="3" customFormat="1" x14ac:dyDescent="0.15">
      <c r="A1965" s="13">
        <v>1964</v>
      </c>
      <c r="B1965" s="203">
        <v>297192</v>
      </c>
      <c r="C1965" s="203">
        <v>63574</v>
      </c>
      <c r="D1965" s="54">
        <v>41699</v>
      </c>
      <c r="E1965" s="54" t="s">
        <v>21077</v>
      </c>
      <c r="F1965" s="54" t="s">
        <v>22158</v>
      </c>
      <c r="G1965" s="54" t="s">
        <v>16533</v>
      </c>
      <c r="H1965" s="45" t="s">
        <v>450</v>
      </c>
      <c r="I1965" s="308" t="s">
        <v>4163</v>
      </c>
      <c r="J1965" s="269"/>
      <c r="K1965" s="78"/>
      <c r="L1965" s="78" t="s">
        <v>17607</v>
      </c>
      <c r="M1965" s="203" t="s">
        <v>9571</v>
      </c>
      <c r="N1965" s="203">
        <v>106</v>
      </c>
    </row>
    <row r="1966" spans="1:14" s="3" customFormat="1" x14ac:dyDescent="0.15">
      <c r="A1966" s="13">
        <v>1965</v>
      </c>
      <c r="B1966" s="320">
        <v>299685</v>
      </c>
      <c r="C1966" s="320">
        <v>63961</v>
      </c>
      <c r="D1966" s="226">
        <v>42064</v>
      </c>
      <c r="E1966" s="226" t="s">
        <v>21077</v>
      </c>
      <c r="F1966" s="54" t="s">
        <v>22158</v>
      </c>
      <c r="G1966" s="54" t="s">
        <v>16533</v>
      </c>
      <c r="H1966" s="45" t="s">
        <v>450</v>
      </c>
      <c r="I1966" s="262" t="s">
        <v>11691</v>
      </c>
      <c r="J1966" s="244"/>
      <c r="K1966" s="111"/>
      <c r="L1966" s="111" t="s">
        <v>11967</v>
      </c>
      <c r="M1966" s="320" t="s">
        <v>9571</v>
      </c>
      <c r="N1966" s="320">
        <v>106</v>
      </c>
    </row>
    <row r="1967" spans="1:14" s="3" customFormat="1" x14ac:dyDescent="0.15">
      <c r="A1967" s="13">
        <v>1966</v>
      </c>
      <c r="B1967" s="321">
        <v>302562</v>
      </c>
      <c r="C1967" s="320"/>
      <c r="D1967" s="226">
        <v>42430</v>
      </c>
      <c r="E1967" s="226" t="s">
        <v>21077</v>
      </c>
      <c r="F1967" s="54" t="s">
        <v>22158</v>
      </c>
      <c r="G1967" s="54" t="s">
        <v>16533</v>
      </c>
      <c r="H1967" s="78" t="s">
        <v>12171</v>
      </c>
      <c r="I1967" s="262" t="s">
        <v>17608</v>
      </c>
      <c r="J1967" s="244"/>
      <c r="K1967" s="111"/>
      <c r="L1967" s="111" t="s">
        <v>12170</v>
      </c>
      <c r="M1967" s="320" t="s">
        <v>17012</v>
      </c>
      <c r="N1967" s="320">
        <v>106</v>
      </c>
    </row>
    <row r="1968" spans="1:14" s="3" customFormat="1" x14ac:dyDescent="0.15">
      <c r="A1968" s="13">
        <v>1967</v>
      </c>
      <c r="B1968" s="322" t="s">
        <v>14333</v>
      </c>
      <c r="C1968" s="320"/>
      <c r="D1968" s="226">
        <v>42795</v>
      </c>
      <c r="E1968" s="226" t="s">
        <v>21077</v>
      </c>
      <c r="F1968" s="54" t="s">
        <v>22158</v>
      </c>
      <c r="G1968" s="54" t="s">
        <v>16533</v>
      </c>
      <c r="H1968" s="111" t="s">
        <v>14334</v>
      </c>
      <c r="I1968" s="262" t="s">
        <v>17533</v>
      </c>
      <c r="J1968" s="244"/>
      <c r="K1968" s="111"/>
      <c r="L1968" s="111" t="s">
        <v>14336</v>
      </c>
      <c r="M1968" s="320" t="s">
        <v>9571</v>
      </c>
      <c r="N1968" s="320">
        <v>106</v>
      </c>
    </row>
    <row r="1969" spans="1:14" s="3" customFormat="1" x14ac:dyDescent="0.15">
      <c r="A1969" s="13">
        <v>1968</v>
      </c>
      <c r="B1969" s="322" t="s">
        <v>14952</v>
      </c>
      <c r="C1969" s="320"/>
      <c r="D1969" s="226">
        <v>43160</v>
      </c>
      <c r="E1969" s="226" t="s">
        <v>21077</v>
      </c>
      <c r="F1969" s="54" t="s">
        <v>22158</v>
      </c>
      <c r="G1969" s="54" t="s">
        <v>16533</v>
      </c>
      <c r="H1969" s="111" t="s">
        <v>17609</v>
      </c>
      <c r="I1969" s="262" t="s">
        <v>17610</v>
      </c>
      <c r="J1969" s="244"/>
      <c r="K1969" s="111"/>
      <c r="L1969" s="111" t="s">
        <v>17611</v>
      </c>
      <c r="M1969" s="320" t="s">
        <v>9571</v>
      </c>
      <c r="N1969" s="320">
        <v>106</v>
      </c>
    </row>
    <row r="1970" spans="1:14" s="3" customFormat="1" x14ac:dyDescent="0.15">
      <c r="A1970" s="13">
        <v>1969</v>
      </c>
      <c r="B1970" s="322" t="s">
        <v>15484</v>
      </c>
      <c r="C1970" s="320"/>
      <c r="D1970" s="226">
        <v>43525</v>
      </c>
      <c r="E1970" s="226" t="s">
        <v>21077</v>
      </c>
      <c r="F1970" s="54" t="s">
        <v>22158</v>
      </c>
      <c r="G1970" s="54" t="s">
        <v>16533</v>
      </c>
      <c r="H1970" s="111" t="s">
        <v>15485</v>
      </c>
      <c r="I1970" s="262" t="s">
        <v>15218</v>
      </c>
      <c r="J1970" s="244"/>
      <c r="K1970" s="111"/>
      <c r="L1970" s="111" t="s">
        <v>15486</v>
      </c>
      <c r="M1970" s="320" t="s">
        <v>9571</v>
      </c>
      <c r="N1970" s="320">
        <v>104</v>
      </c>
    </row>
    <row r="1971" spans="1:14" s="3" customFormat="1" x14ac:dyDescent="0.15">
      <c r="A1971" s="13">
        <v>1970</v>
      </c>
      <c r="B1971" s="207" t="s">
        <v>16494</v>
      </c>
      <c r="C1971" s="236">
        <v>43928</v>
      </c>
      <c r="D1971" s="54">
        <v>43921</v>
      </c>
      <c r="E1971" s="54" t="s">
        <v>21077</v>
      </c>
      <c r="F1971" s="54" t="s">
        <v>22158</v>
      </c>
      <c r="G1971" s="54" t="s">
        <v>16533</v>
      </c>
      <c r="H1971" s="78" t="s">
        <v>18215</v>
      </c>
      <c r="I1971" s="308" t="s">
        <v>18209</v>
      </c>
      <c r="J1971" s="249"/>
      <c r="K1971" s="47"/>
      <c r="L1971" s="78" t="s">
        <v>18216</v>
      </c>
      <c r="M1971" s="203" t="s">
        <v>9571</v>
      </c>
      <c r="N1971" s="203">
        <v>104</v>
      </c>
    </row>
    <row r="1972" spans="1:14" s="3" customFormat="1" x14ac:dyDescent="0.15">
      <c r="A1972" s="13">
        <v>1971</v>
      </c>
      <c r="B1972" s="207" t="s">
        <v>20466</v>
      </c>
      <c r="C1972" s="439">
        <v>44288</v>
      </c>
      <c r="D1972" s="14">
        <v>44256</v>
      </c>
      <c r="E1972" s="54" t="s">
        <v>16904</v>
      </c>
      <c r="F1972" s="54" t="s">
        <v>22158</v>
      </c>
      <c r="G1972" s="54" t="s">
        <v>16533</v>
      </c>
      <c r="H1972" s="78" t="s">
        <v>18215</v>
      </c>
      <c r="I1972" s="308" t="s">
        <v>20467</v>
      </c>
      <c r="J1972" s="249"/>
      <c r="K1972" s="47"/>
      <c r="L1972" s="78" t="s">
        <v>18216</v>
      </c>
      <c r="M1972" s="203" t="s">
        <v>9571</v>
      </c>
      <c r="N1972" s="203">
        <v>105</v>
      </c>
    </row>
    <row r="1973" spans="1:14" s="3" customFormat="1" x14ac:dyDescent="0.15">
      <c r="A1973" s="13">
        <v>1972</v>
      </c>
      <c r="B1973" s="203">
        <v>278549</v>
      </c>
      <c r="C1973" s="203">
        <v>61517</v>
      </c>
      <c r="D1973" s="54">
        <v>39995</v>
      </c>
      <c r="E1973" s="54" t="s">
        <v>21077</v>
      </c>
      <c r="F1973" s="54" t="s">
        <v>22158</v>
      </c>
      <c r="G1973" s="54" t="s">
        <v>16533</v>
      </c>
      <c r="H1973" s="78" t="s">
        <v>20334</v>
      </c>
      <c r="I1973" s="109" t="s">
        <v>17164</v>
      </c>
      <c r="J1973" s="249"/>
      <c r="K1973" s="47"/>
      <c r="L1973" s="78" t="s">
        <v>8982</v>
      </c>
      <c r="M1973" s="203" t="s">
        <v>9571</v>
      </c>
      <c r="N1973" s="203">
        <v>112</v>
      </c>
    </row>
    <row r="1974" spans="1:14" s="3" customFormat="1" x14ac:dyDescent="0.15">
      <c r="A1974" s="13">
        <v>1973</v>
      </c>
      <c r="B1974" s="122" t="s">
        <v>21434</v>
      </c>
      <c r="C1974" s="236">
        <v>44631</v>
      </c>
      <c r="D1974" s="75">
        <v>44638</v>
      </c>
      <c r="E1974" s="75" t="s">
        <v>16904</v>
      </c>
      <c r="F1974" s="54" t="s">
        <v>22158</v>
      </c>
      <c r="G1974" s="131" t="s">
        <v>16533</v>
      </c>
      <c r="H1974" s="630" t="s">
        <v>18215</v>
      </c>
      <c r="I1974" s="74" t="s">
        <v>21435</v>
      </c>
      <c r="J1974" s="87"/>
      <c r="K1974" s="87"/>
      <c r="L1974" s="74" t="s">
        <v>18216</v>
      </c>
      <c r="M1974" s="74">
        <v>36</v>
      </c>
      <c r="N1974" s="122">
        <v>105</v>
      </c>
    </row>
    <row r="1975" spans="1:14" s="3" customFormat="1" x14ac:dyDescent="0.15">
      <c r="A1975" s="13">
        <v>1974</v>
      </c>
      <c r="B1975" s="203">
        <v>281634</v>
      </c>
      <c r="C1975" s="203">
        <v>61989</v>
      </c>
      <c r="D1975" s="54">
        <v>40360</v>
      </c>
      <c r="E1975" s="54" t="s">
        <v>21077</v>
      </c>
      <c r="F1975" s="54" t="s">
        <v>22158</v>
      </c>
      <c r="G1975" s="54" t="s">
        <v>16533</v>
      </c>
      <c r="H1975" s="78" t="s">
        <v>20334</v>
      </c>
      <c r="I1975" s="109" t="s">
        <v>17166</v>
      </c>
      <c r="J1975" s="249"/>
      <c r="K1975" s="47"/>
      <c r="L1975" s="78" t="s">
        <v>8982</v>
      </c>
      <c r="M1975" s="203" t="s">
        <v>9571</v>
      </c>
      <c r="N1975" s="203">
        <v>155</v>
      </c>
    </row>
    <row r="1976" spans="1:14" s="3" customFormat="1" x14ac:dyDescent="0.15">
      <c r="A1976" s="13">
        <v>1975</v>
      </c>
      <c r="B1976" s="203">
        <v>283986</v>
      </c>
      <c r="C1976" s="203">
        <v>62393</v>
      </c>
      <c r="D1976" s="54">
        <v>40725</v>
      </c>
      <c r="E1976" s="54" t="s">
        <v>21077</v>
      </c>
      <c r="F1976" s="54" t="s">
        <v>22158</v>
      </c>
      <c r="G1976" s="54" t="s">
        <v>16533</v>
      </c>
      <c r="H1976" s="45" t="s">
        <v>20334</v>
      </c>
      <c r="I1976" s="109" t="s">
        <v>17167</v>
      </c>
      <c r="J1976" s="249"/>
      <c r="K1976" s="47"/>
      <c r="L1976" s="78" t="s">
        <v>8982</v>
      </c>
      <c r="M1976" s="203" t="s">
        <v>9571</v>
      </c>
      <c r="N1976" s="203">
        <v>155</v>
      </c>
    </row>
    <row r="1977" spans="1:14" s="3" customFormat="1" x14ac:dyDescent="0.15">
      <c r="A1977" s="13">
        <v>1976</v>
      </c>
      <c r="B1977" s="203">
        <v>286989</v>
      </c>
      <c r="C1977" s="203">
        <v>62870</v>
      </c>
      <c r="D1977" s="54">
        <v>41091</v>
      </c>
      <c r="E1977" s="54" t="s">
        <v>21077</v>
      </c>
      <c r="F1977" s="54" t="s">
        <v>22158</v>
      </c>
      <c r="G1977" s="54" t="s">
        <v>16533</v>
      </c>
      <c r="H1977" s="45" t="s">
        <v>20334</v>
      </c>
      <c r="I1977" s="109" t="s">
        <v>17168</v>
      </c>
      <c r="J1977" s="249"/>
      <c r="K1977" s="47"/>
      <c r="L1977" s="78" t="s">
        <v>8982</v>
      </c>
      <c r="M1977" s="203" t="s">
        <v>9571</v>
      </c>
      <c r="N1977" s="203">
        <v>153</v>
      </c>
    </row>
    <row r="1978" spans="1:14" s="3" customFormat="1" x14ac:dyDescent="0.15">
      <c r="A1978" s="13">
        <v>1977</v>
      </c>
      <c r="B1978" s="203">
        <v>295576</v>
      </c>
      <c r="C1978" s="203">
        <v>63313</v>
      </c>
      <c r="D1978" s="54">
        <v>41456</v>
      </c>
      <c r="E1978" s="54" t="s">
        <v>21077</v>
      </c>
      <c r="F1978" s="54" t="s">
        <v>22158</v>
      </c>
      <c r="G1978" s="54" t="s">
        <v>16533</v>
      </c>
      <c r="H1978" s="45" t="s">
        <v>20334</v>
      </c>
      <c r="I1978" s="109" t="s">
        <v>17170</v>
      </c>
      <c r="J1978" s="249"/>
      <c r="K1978" s="47"/>
      <c r="L1978" s="78" t="s">
        <v>8982</v>
      </c>
      <c r="M1978" s="203" t="s">
        <v>9571</v>
      </c>
      <c r="N1978" s="203">
        <v>152</v>
      </c>
    </row>
    <row r="1979" spans="1:14" s="3" customFormat="1" x14ac:dyDescent="0.15">
      <c r="A1979" s="13">
        <v>1978</v>
      </c>
      <c r="B1979" s="203">
        <v>298729</v>
      </c>
      <c r="C1979" s="203">
        <v>63816</v>
      </c>
      <c r="D1979" s="54">
        <v>41821</v>
      </c>
      <c r="E1979" s="54" t="s">
        <v>21077</v>
      </c>
      <c r="F1979" s="54" t="s">
        <v>22158</v>
      </c>
      <c r="G1979" s="54" t="s">
        <v>16533</v>
      </c>
      <c r="H1979" s="45" t="s">
        <v>16121</v>
      </c>
      <c r="I1979" s="308" t="s">
        <v>17172</v>
      </c>
      <c r="J1979" s="269"/>
      <c r="K1979" s="78"/>
      <c r="L1979" s="78" t="s">
        <v>8982</v>
      </c>
      <c r="M1979" s="203" t="s">
        <v>9571</v>
      </c>
      <c r="N1979" s="203">
        <v>152</v>
      </c>
    </row>
    <row r="1980" spans="1:14" s="3" customFormat="1" x14ac:dyDescent="0.15">
      <c r="A1980" s="13">
        <v>1979</v>
      </c>
      <c r="B1980" s="203">
        <v>300657</v>
      </c>
      <c r="C1980" s="203">
        <v>64132</v>
      </c>
      <c r="D1980" s="54">
        <v>42186</v>
      </c>
      <c r="E1980" s="54" t="s">
        <v>21077</v>
      </c>
      <c r="F1980" s="54" t="s">
        <v>22158</v>
      </c>
      <c r="G1980" s="54" t="s">
        <v>16533</v>
      </c>
      <c r="H1980" s="45" t="s">
        <v>16121</v>
      </c>
      <c r="I1980" s="308" t="s">
        <v>17612</v>
      </c>
      <c r="J1980" s="269"/>
      <c r="K1980" s="78"/>
      <c r="L1980" s="78" t="s">
        <v>8982</v>
      </c>
      <c r="M1980" s="203" t="s">
        <v>9571</v>
      </c>
      <c r="N1980" s="203">
        <v>152</v>
      </c>
    </row>
    <row r="1981" spans="1:14" s="3" customFormat="1" x14ac:dyDescent="0.15">
      <c r="A1981" s="13">
        <v>1980</v>
      </c>
      <c r="B1981" s="203" t="s">
        <v>17613</v>
      </c>
      <c r="C1981" s="203"/>
      <c r="D1981" s="54">
        <v>42552</v>
      </c>
      <c r="E1981" s="54" t="s">
        <v>21077</v>
      </c>
      <c r="F1981" s="54" t="s">
        <v>22158</v>
      </c>
      <c r="G1981" s="54" t="s">
        <v>16533</v>
      </c>
      <c r="H1981" s="78" t="s">
        <v>15595</v>
      </c>
      <c r="I1981" s="308" t="s">
        <v>12638</v>
      </c>
      <c r="J1981" s="249"/>
      <c r="K1981" s="47"/>
      <c r="L1981" s="78" t="s">
        <v>13952</v>
      </c>
      <c r="M1981" s="203" t="s">
        <v>17102</v>
      </c>
      <c r="N1981" s="203">
        <v>153</v>
      </c>
    </row>
    <row r="1982" spans="1:14" s="3" customFormat="1" x14ac:dyDescent="0.15">
      <c r="A1982" s="13">
        <v>1981</v>
      </c>
      <c r="B1982" s="203" t="s">
        <v>14714</v>
      </c>
      <c r="C1982" s="236"/>
      <c r="D1982" s="54">
        <v>42917</v>
      </c>
      <c r="E1982" s="54" t="s">
        <v>21077</v>
      </c>
      <c r="F1982" s="54" t="s">
        <v>22158</v>
      </c>
      <c r="G1982" s="54" t="s">
        <v>16533</v>
      </c>
      <c r="H1982" s="78" t="s">
        <v>15597</v>
      </c>
      <c r="I1982" s="308" t="s">
        <v>14715</v>
      </c>
      <c r="J1982" s="269"/>
      <c r="K1982" s="78"/>
      <c r="L1982" s="78" t="s">
        <v>14716</v>
      </c>
      <c r="M1982" s="203" t="s">
        <v>9571</v>
      </c>
      <c r="N1982" s="203">
        <v>163</v>
      </c>
    </row>
    <row r="1983" spans="1:14" s="3" customFormat="1" x14ac:dyDescent="0.15">
      <c r="A1983" s="13">
        <v>1982</v>
      </c>
      <c r="B1983" s="203" t="s">
        <v>15188</v>
      </c>
      <c r="C1983" s="236"/>
      <c r="D1983" s="54">
        <v>43282</v>
      </c>
      <c r="E1983" s="54" t="s">
        <v>21077</v>
      </c>
      <c r="F1983" s="54" t="s">
        <v>22158</v>
      </c>
      <c r="G1983" s="54" t="s">
        <v>16533</v>
      </c>
      <c r="H1983" s="78" t="s">
        <v>15596</v>
      </c>
      <c r="I1983" s="308" t="s">
        <v>15189</v>
      </c>
      <c r="J1983" s="269"/>
      <c r="K1983" s="78"/>
      <c r="L1983" s="78" t="s">
        <v>15190</v>
      </c>
      <c r="M1983" s="203" t="s">
        <v>9571</v>
      </c>
      <c r="N1983" s="203">
        <v>162</v>
      </c>
    </row>
    <row r="1984" spans="1:14" s="3" customFormat="1" x14ac:dyDescent="0.15">
      <c r="A1984" s="13">
        <v>1983</v>
      </c>
      <c r="B1984" s="203" t="s">
        <v>15598</v>
      </c>
      <c r="C1984" s="236"/>
      <c r="D1984" s="54">
        <v>43647</v>
      </c>
      <c r="E1984" s="54" t="s">
        <v>21077</v>
      </c>
      <c r="F1984" s="54" t="s">
        <v>22158</v>
      </c>
      <c r="G1984" s="54" t="s">
        <v>16533</v>
      </c>
      <c r="H1984" s="78" t="s">
        <v>15596</v>
      </c>
      <c r="I1984" s="132" t="s">
        <v>15599</v>
      </c>
      <c r="J1984" s="260"/>
      <c r="K1984" s="100"/>
      <c r="L1984" s="78" t="s">
        <v>15600</v>
      </c>
      <c r="M1984" s="203" t="s">
        <v>9571</v>
      </c>
      <c r="N1984" s="203">
        <v>164</v>
      </c>
    </row>
    <row r="1985" spans="1:14" s="3" customFormat="1" x14ac:dyDescent="0.15">
      <c r="A1985" s="13">
        <v>1984</v>
      </c>
      <c r="B1985" s="119" t="s">
        <v>20227</v>
      </c>
      <c r="C1985" s="119"/>
      <c r="D1985" s="14">
        <v>44013</v>
      </c>
      <c r="E1985" s="54" t="s">
        <v>21077</v>
      </c>
      <c r="F1985" s="54" t="s">
        <v>22158</v>
      </c>
      <c r="G1985" s="18" t="s">
        <v>16533</v>
      </c>
      <c r="H1985" s="488" t="s">
        <v>20228</v>
      </c>
      <c r="I1985" s="13" t="s">
        <v>20229</v>
      </c>
      <c r="J1985" s="16"/>
      <c r="K1985" s="16"/>
      <c r="L1985" s="13" t="s">
        <v>20230</v>
      </c>
      <c r="M1985" s="119" t="s">
        <v>9571</v>
      </c>
      <c r="N1985" s="119">
        <v>164</v>
      </c>
    </row>
    <row r="1986" spans="1:14" s="3" customFormat="1" x14ac:dyDescent="0.15">
      <c r="A1986" s="13">
        <v>1985</v>
      </c>
      <c r="B1986" s="119" t="s">
        <v>20479</v>
      </c>
      <c r="C1986" s="236">
        <v>44446</v>
      </c>
      <c r="D1986" s="14">
        <v>44439</v>
      </c>
      <c r="E1986" s="14" t="s">
        <v>16904</v>
      </c>
      <c r="F1986" s="54" t="s">
        <v>22158</v>
      </c>
      <c r="G1986" s="18" t="s">
        <v>16533</v>
      </c>
      <c r="H1986" s="21" t="s">
        <v>20480</v>
      </c>
      <c r="I1986" s="13" t="s">
        <v>20438</v>
      </c>
      <c r="J1986" s="16"/>
      <c r="K1986" s="16"/>
      <c r="L1986" s="13" t="s">
        <v>20481</v>
      </c>
      <c r="M1986" s="119" t="s">
        <v>9571</v>
      </c>
      <c r="N1986" s="119">
        <v>163</v>
      </c>
    </row>
    <row r="1987" spans="1:14" s="3" customFormat="1" x14ac:dyDescent="0.15">
      <c r="A1987" s="13">
        <v>1986</v>
      </c>
      <c r="B1987" s="203">
        <v>237883</v>
      </c>
      <c r="C1987" s="203">
        <v>57160</v>
      </c>
      <c r="D1987" s="54">
        <v>28185</v>
      </c>
      <c r="E1987" s="54" t="s">
        <v>21077</v>
      </c>
      <c r="F1987" s="54" t="s">
        <v>22158</v>
      </c>
      <c r="G1987" s="54" t="s">
        <v>16533</v>
      </c>
      <c r="H1987" s="78" t="s">
        <v>9248</v>
      </c>
      <c r="I1987" s="109" t="s">
        <v>4932</v>
      </c>
      <c r="J1987" s="249"/>
      <c r="K1987" s="47"/>
      <c r="L1987" s="78" t="s">
        <v>9249</v>
      </c>
      <c r="M1987" s="203" t="s">
        <v>7905</v>
      </c>
      <c r="N1987" s="203">
        <v>31</v>
      </c>
    </row>
    <row r="1988" spans="1:14" s="3" customFormat="1" x14ac:dyDescent="0.15">
      <c r="A1988" s="13">
        <v>1987</v>
      </c>
      <c r="B1988" s="203">
        <v>237891</v>
      </c>
      <c r="C1988" s="203">
        <v>57161</v>
      </c>
      <c r="D1988" s="54">
        <v>29660</v>
      </c>
      <c r="E1988" s="54" t="s">
        <v>21077</v>
      </c>
      <c r="F1988" s="54" t="s">
        <v>22158</v>
      </c>
      <c r="G1988" s="54" t="s">
        <v>16533</v>
      </c>
      <c r="H1988" s="111" t="s">
        <v>9248</v>
      </c>
      <c r="I1988" s="109" t="s">
        <v>6938</v>
      </c>
      <c r="J1988" s="249"/>
      <c r="K1988" s="47"/>
      <c r="L1988" s="78" t="s">
        <v>9250</v>
      </c>
      <c r="M1988" s="203" t="s">
        <v>4518</v>
      </c>
      <c r="N1988" s="203">
        <v>44</v>
      </c>
    </row>
    <row r="1989" spans="1:14" s="3" customFormat="1" x14ac:dyDescent="0.15">
      <c r="A1989" s="13">
        <v>1988</v>
      </c>
      <c r="B1989" s="203">
        <v>237909</v>
      </c>
      <c r="C1989" s="203">
        <v>57162</v>
      </c>
      <c r="D1989" s="54">
        <v>31472</v>
      </c>
      <c r="E1989" s="54" t="s">
        <v>21077</v>
      </c>
      <c r="F1989" s="54" t="s">
        <v>22158</v>
      </c>
      <c r="G1989" s="54" t="s">
        <v>16533</v>
      </c>
      <c r="H1989" s="45" t="s">
        <v>9248</v>
      </c>
      <c r="I1989" s="109" t="s">
        <v>877</v>
      </c>
      <c r="J1989" s="249"/>
      <c r="K1989" s="47"/>
      <c r="L1989" s="78" t="s">
        <v>8076</v>
      </c>
      <c r="M1989" s="203" t="s">
        <v>4518</v>
      </c>
      <c r="N1989" s="203">
        <v>43</v>
      </c>
    </row>
    <row r="1990" spans="1:14" s="3" customFormat="1" x14ac:dyDescent="0.15">
      <c r="A1990" s="13">
        <v>1989</v>
      </c>
      <c r="B1990" s="203">
        <v>237917</v>
      </c>
      <c r="C1990" s="203">
        <v>57163</v>
      </c>
      <c r="D1990" s="54">
        <v>33298</v>
      </c>
      <c r="E1990" s="54" t="s">
        <v>21077</v>
      </c>
      <c r="F1990" s="54" t="s">
        <v>22158</v>
      </c>
      <c r="G1990" s="54" t="s">
        <v>16533</v>
      </c>
      <c r="H1990" s="45" t="s">
        <v>9248</v>
      </c>
      <c r="I1990" s="109" t="s">
        <v>6925</v>
      </c>
      <c r="J1990" s="249"/>
      <c r="K1990" s="47"/>
      <c r="L1990" s="78" t="s">
        <v>8077</v>
      </c>
      <c r="M1990" s="203" t="s">
        <v>4518</v>
      </c>
      <c r="N1990" s="203">
        <v>44</v>
      </c>
    </row>
    <row r="1991" spans="1:14" s="3" customFormat="1" x14ac:dyDescent="0.15">
      <c r="A1991" s="13">
        <v>1990</v>
      </c>
      <c r="B1991" s="203">
        <v>237925</v>
      </c>
      <c r="C1991" s="203">
        <v>57164</v>
      </c>
      <c r="D1991" s="54">
        <v>34060</v>
      </c>
      <c r="E1991" s="54" t="s">
        <v>21077</v>
      </c>
      <c r="F1991" s="54" t="s">
        <v>22158</v>
      </c>
      <c r="G1991" s="54" t="s">
        <v>16533</v>
      </c>
      <c r="H1991" s="45" t="s">
        <v>9248</v>
      </c>
      <c r="I1991" s="109" t="s">
        <v>4046</v>
      </c>
      <c r="J1991" s="249"/>
      <c r="K1991" s="47"/>
      <c r="L1991" s="78" t="s">
        <v>5144</v>
      </c>
      <c r="M1991" s="203" t="s">
        <v>4518</v>
      </c>
      <c r="N1991" s="203">
        <v>48</v>
      </c>
    </row>
    <row r="1992" spans="1:14" s="3" customFormat="1" x14ac:dyDescent="0.15">
      <c r="A1992" s="13">
        <v>1991</v>
      </c>
      <c r="B1992" s="203">
        <v>31674</v>
      </c>
      <c r="C1992" s="203">
        <v>35961</v>
      </c>
      <c r="D1992" s="54">
        <v>34790</v>
      </c>
      <c r="E1992" s="54" t="s">
        <v>21077</v>
      </c>
      <c r="F1992" s="54" t="s">
        <v>22158</v>
      </c>
      <c r="G1992" s="54" t="s">
        <v>16533</v>
      </c>
      <c r="H1992" s="45" t="s">
        <v>5143</v>
      </c>
      <c r="I1992" s="109" t="s">
        <v>17581</v>
      </c>
      <c r="J1992" s="249"/>
      <c r="K1992" s="47"/>
      <c r="L1992" s="78" t="s">
        <v>5144</v>
      </c>
      <c r="M1992" s="203" t="s">
        <v>9571</v>
      </c>
      <c r="N1992" s="203">
        <v>49</v>
      </c>
    </row>
    <row r="1993" spans="1:14" s="3" customFormat="1" x14ac:dyDescent="0.15">
      <c r="A1993" s="13">
        <v>1992</v>
      </c>
      <c r="B1993" s="203">
        <v>1057</v>
      </c>
      <c r="C1993" s="203">
        <v>32595</v>
      </c>
      <c r="D1993" s="54">
        <v>36251</v>
      </c>
      <c r="E1993" s="54" t="s">
        <v>21077</v>
      </c>
      <c r="F1993" s="54" t="s">
        <v>22158</v>
      </c>
      <c r="G1993" s="54" t="s">
        <v>16533</v>
      </c>
      <c r="H1993" s="45" t="s">
        <v>9248</v>
      </c>
      <c r="I1993" s="109" t="s">
        <v>4307</v>
      </c>
      <c r="J1993" s="249"/>
      <c r="K1993" s="47"/>
      <c r="L1993" s="78" t="s">
        <v>9705</v>
      </c>
      <c r="M1993" s="203" t="s">
        <v>9571</v>
      </c>
      <c r="N1993" s="203">
        <v>50</v>
      </c>
    </row>
    <row r="1994" spans="1:14" s="3" customFormat="1" x14ac:dyDescent="0.15">
      <c r="A1994" s="13">
        <v>1993</v>
      </c>
      <c r="B1994" s="203">
        <v>240929</v>
      </c>
      <c r="C1994" s="203">
        <v>57527</v>
      </c>
      <c r="D1994" s="54"/>
      <c r="E1994" s="54" t="s">
        <v>21077</v>
      </c>
      <c r="F1994" s="54" t="s">
        <v>22158</v>
      </c>
      <c r="G1994" s="54" t="s">
        <v>16533</v>
      </c>
      <c r="H1994" s="45" t="s">
        <v>6910</v>
      </c>
      <c r="I1994" s="109" t="s">
        <v>1409</v>
      </c>
      <c r="J1994" s="249"/>
      <c r="K1994" s="47"/>
      <c r="L1994" s="78" t="s">
        <v>2593</v>
      </c>
      <c r="M1994" s="203" t="s">
        <v>4518</v>
      </c>
      <c r="N1994" s="203">
        <v>53</v>
      </c>
    </row>
    <row r="1995" spans="1:14" s="3" customFormat="1" x14ac:dyDescent="0.15">
      <c r="A1995" s="13">
        <v>1994</v>
      </c>
      <c r="B1995" s="203">
        <v>240937</v>
      </c>
      <c r="C1995" s="203">
        <v>57528</v>
      </c>
      <c r="D1995" s="54"/>
      <c r="E1995" s="54" t="s">
        <v>21077</v>
      </c>
      <c r="F1995" s="54" t="s">
        <v>22158</v>
      </c>
      <c r="G1995" s="54" t="s">
        <v>16533</v>
      </c>
      <c r="H1995" s="45" t="s">
        <v>6910</v>
      </c>
      <c r="I1995" s="109" t="s">
        <v>17057</v>
      </c>
      <c r="J1995" s="249"/>
      <c r="K1995" s="47"/>
      <c r="L1995" s="78" t="s">
        <v>2593</v>
      </c>
      <c r="M1995" s="203" t="s">
        <v>4518</v>
      </c>
      <c r="N1995" s="203">
        <v>53</v>
      </c>
    </row>
    <row r="1996" spans="1:14" s="3" customFormat="1" x14ac:dyDescent="0.15">
      <c r="A1996" s="13">
        <v>1995</v>
      </c>
      <c r="B1996" s="203">
        <v>240945</v>
      </c>
      <c r="C1996" s="203">
        <v>57529</v>
      </c>
      <c r="D1996" s="54"/>
      <c r="E1996" s="54" t="s">
        <v>21077</v>
      </c>
      <c r="F1996" s="54" t="s">
        <v>22158</v>
      </c>
      <c r="G1996" s="54" t="s">
        <v>16533</v>
      </c>
      <c r="H1996" s="45" t="s">
        <v>6910</v>
      </c>
      <c r="I1996" s="109" t="s">
        <v>17058</v>
      </c>
      <c r="J1996" s="249"/>
      <c r="K1996" s="47"/>
      <c r="L1996" s="78" t="s">
        <v>2593</v>
      </c>
      <c r="M1996" s="203" t="s">
        <v>4518</v>
      </c>
      <c r="N1996" s="203">
        <v>53</v>
      </c>
    </row>
    <row r="1997" spans="1:14" s="3" customFormat="1" x14ac:dyDescent="0.15">
      <c r="A1997" s="13">
        <v>1996</v>
      </c>
      <c r="B1997" s="203">
        <v>240952</v>
      </c>
      <c r="C1997" s="203">
        <v>57530</v>
      </c>
      <c r="D1997" s="54"/>
      <c r="E1997" s="54" t="s">
        <v>21077</v>
      </c>
      <c r="F1997" s="54" t="s">
        <v>22158</v>
      </c>
      <c r="G1997" s="54" t="s">
        <v>16533</v>
      </c>
      <c r="H1997" s="45" t="s">
        <v>6910</v>
      </c>
      <c r="I1997" s="109" t="s">
        <v>17059</v>
      </c>
      <c r="J1997" s="249"/>
      <c r="K1997" s="47"/>
      <c r="L1997" s="78" t="s">
        <v>2593</v>
      </c>
      <c r="M1997" s="203" t="s">
        <v>4518</v>
      </c>
      <c r="N1997" s="203">
        <v>53</v>
      </c>
    </row>
    <row r="1998" spans="1:14" s="3" customFormat="1" x14ac:dyDescent="0.15">
      <c r="A1998" s="13">
        <v>1997</v>
      </c>
      <c r="B1998" s="203">
        <v>240960</v>
      </c>
      <c r="C1998" s="203">
        <v>57531</v>
      </c>
      <c r="D1998" s="54"/>
      <c r="E1998" s="54" t="s">
        <v>21077</v>
      </c>
      <c r="F1998" s="54" t="s">
        <v>22158</v>
      </c>
      <c r="G1998" s="54" t="s">
        <v>16533</v>
      </c>
      <c r="H1998" s="45" t="s">
        <v>6910</v>
      </c>
      <c r="I1998" s="109" t="s">
        <v>17099</v>
      </c>
      <c r="J1998" s="249"/>
      <c r="K1998" s="47"/>
      <c r="L1998" s="78" t="s">
        <v>2593</v>
      </c>
      <c r="M1998" s="203" t="s">
        <v>4518</v>
      </c>
      <c r="N1998" s="203">
        <v>53</v>
      </c>
    </row>
    <row r="1999" spans="1:14" s="3" customFormat="1" x14ac:dyDescent="0.15">
      <c r="A1999" s="13">
        <v>1998</v>
      </c>
      <c r="B1999" s="203">
        <v>240978</v>
      </c>
      <c r="C1999" s="203">
        <v>57532</v>
      </c>
      <c r="D1999" s="54"/>
      <c r="E1999" s="54" t="s">
        <v>21077</v>
      </c>
      <c r="F1999" s="54" t="s">
        <v>22158</v>
      </c>
      <c r="G1999" s="54" t="s">
        <v>16533</v>
      </c>
      <c r="H1999" s="45" t="s">
        <v>6910</v>
      </c>
      <c r="I1999" s="109" t="s">
        <v>17083</v>
      </c>
      <c r="J1999" s="249"/>
      <c r="K1999" s="47"/>
      <c r="L1999" s="78" t="s">
        <v>2593</v>
      </c>
      <c r="M1999" s="203" t="s">
        <v>4518</v>
      </c>
      <c r="N1999" s="203">
        <v>53</v>
      </c>
    </row>
    <row r="2000" spans="1:14" s="3" customFormat="1" x14ac:dyDescent="0.15">
      <c r="A2000" s="13">
        <v>1999</v>
      </c>
      <c r="B2000" s="203">
        <v>31815</v>
      </c>
      <c r="C2000" s="203">
        <v>35973</v>
      </c>
      <c r="D2000" s="54"/>
      <c r="E2000" s="54" t="s">
        <v>21077</v>
      </c>
      <c r="F2000" s="54" t="s">
        <v>22158</v>
      </c>
      <c r="G2000" s="54" t="s">
        <v>16533</v>
      </c>
      <c r="H2000" s="45" t="s">
        <v>5147</v>
      </c>
      <c r="I2000" s="109" t="s">
        <v>17037</v>
      </c>
      <c r="J2000" s="249"/>
      <c r="K2000" s="47"/>
      <c r="L2000" s="78" t="s">
        <v>2593</v>
      </c>
      <c r="M2000" s="203" t="s">
        <v>4518</v>
      </c>
      <c r="N2000" s="203">
        <v>52</v>
      </c>
    </row>
    <row r="2001" spans="1:14" s="3" customFormat="1" x14ac:dyDescent="0.15">
      <c r="A2001" s="13">
        <v>2000</v>
      </c>
      <c r="B2001" s="203">
        <v>240911</v>
      </c>
      <c r="C2001" s="203">
        <v>57526</v>
      </c>
      <c r="D2001" s="54"/>
      <c r="E2001" s="54" t="s">
        <v>21077</v>
      </c>
      <c r="F2001" s="54" t="s">
        <v>22158</v>
      </c>
      <c r="G2001" s="54" t="s">
        <v>16533</v>
      </c>
      <c r="H2001" s="45" t="s">
        <v>6910</v>
      </c>
      <c r="I2001" s="109" t="s">
        <v>5174</v>
      </c>
      <c r="J2001" s="249"/>
      <c r="K2001" s="47"/>
      <c r="L2001" s="78" t="s">
        <v>2593</v>
      </c>
      <c r="M2001" s="203" t="s">
        <v>4518</v>
      </c>
      <c r="N2001" s="203">
        <v>52</v>
      </c>
    </row>
    <row r="2002" spans="1:14" s="3" customFormat="1" x14ac:dyDescent="0.15">
      <c r="A2002" s="13">
        <v>2001</v>
      </c>
      <c r="B2002" s="203">
        <v>34926</v>
      </c>
      <c r="C2002" s="203">
        <v>36400</v>
      </c>
      <c r="D2002" s="54">
        <v>33664</v>
      </c>
      <c r="E2002" s="54" t="s">
        <v>21077</v>
      </c>
      <c r="F2002" s="54" t="s">
        <v>22158</v>
      </c>
      <c r="G2002" s="54" t="s">
        <v>16533</v>
      </c>
      <c r="H2002" s="45" t="s">
        <v>2315</v>
      </c>
      <c r="I2002" s="109" t="s">
        <v>2316</v>
      </c>
      <c r="J2002" s="249"/>
      <c r="K2002" s="47"/>
      <c r="L2002" s="78" t="s">
        <v>17614</v>
      </c>
      <c r="M2002" s="203" t="s">
        <v>4518</v>
      </c>
      <c r="N2002" s="203">
        <v>88</v>
      </c>
    </row>
    <row r="2003" spans="1:14" s="3" customFormat="1" x14ac:dyDescent="0.15">
      <c r="A2003" s="13">
        <v>2002</v>
      </c>
      <c r="B2003" s="203">
        <v>50849</v>
      </c>
      <c r="C2003" s="203">
        <v>38054</v>
      </c>
      <c r="D2003" s="54">
        <v>36951</v>
      </c>
      <c r="E2003" s="54" t="s">
        <v>21077</v>
      </c>
      <c r="F2003" s="54" t="s">
        <v>22158</v>
      </c>
      <c r="G2003" s="54" t="s">
        <v>16533</v>
      </c>
      <c r="H2003" s="45" t="s">
        <v>3634</v>
      </c>
      <c r="I2003" s="109" t="s">
        <v>4410</v>
      </c>
      <c r="J2003" s="249"/>
      <c r="K2003" s="47"/>
      <c r="L2003" s="78" t="s">
        <v>2317</v>
      </c>
      <c r="M2003" s="203" t="s">
        <v>9571</v>
      </c>
      <c r="N2003" s="203">
        <v>72</v>
      </c>
    </row>
    <row r="2004" spans="1:14" s="3" customFormat="1" x14ac:dyDescent="0.15">
      <c r="A2004" s="13">
        <v>2003</v>
      </c>
      <c r="B2004" s="203">
        <v>78915</v>
      </c>
      <c r="C2004" s="203">
        <v>40860</v>
      </c>
      <c r="D2004" s="54">
        <v>37288</v>
      </c>
      <c r="E2004" s="54" t="s">
        <v>21077</v>
      </c>
      <c r="F2004" s="54" t="s">
        <v>22158</v>
      </c>
      <c r="G2004" s="54" t="s">
        <v>16533</v>
      </c>
      <c r="H2004" s="45" t="s">
        <v>2315</v>
      </c>
      <c r="I2004" s="109" t="s">
        <v>10439</v>
      </c>
      <c r="J2004" s="249"/>
      <c r="K2004" s="47"/>
      <c r="L2004" s="78" t="s">
        <v>8613</v>
      </c>
      <c r="M2004" s="203" t="s">
        <v>9571</v>
      </c>
      <c r="N2004" s="203">
        <v>72</v>
      </c>
    </row>
    <row r="2005" spans="1:14" s="3" customFormat="1" x14ac:dyDescent="0.15">
      <c r="A2005" s="13">
        <v>2004</v>
      </c>
      <c r="B2005" s="203">
        <v>172031</v>
      </c>
      <c r="C2005" s="203">
        <v>50815</v>
      </c>
      <c r="D2005" s="54">
        <v>37681</v>
      </c>
      <c r="E2005" s="54" t="s">
        <v>21077</v>
      </c>
      <c r="F2005" s="54" t="s">
        <v>22158</v>
      </c>
      <c r="G2005" s="54" t="s">
        <v>16533</v>
      </c>
      <c r="H2005" s="45" t="s">
        <v>3634</v>
      </c>
      <c r="I2005" s="109" t="s">
        <v>4344</v>
      </c>
      <c r="J2005" s="249"/>
      <c r="K2005" s="47"/>
      <c r="L2005" s="78" t="s">
        <v>8613</v>
      </c>
      <c r="M2005" s="203" t="s">
        <v>9571</v>
      </c>
      <c r="N2005" s="203">
        <v>72</v>
      </c>
    </row>
    <row r="2006" spans="1:14" s="3" customFormat="1" x14ac:dyDescent="0.15">
      <c r="A2006" s="13">
        <v>2005</v>
      </c>
      <c r="B2006" s="203">
        <v>219576</v>
      </c>
      <c r="C2006" s="203">
        <v>55271</v>
      </c>
      <c r="D2006" s="54">
        <v>38047</v>
      </c>
      <c r="E2006" s="54" t="s">
        <v>21077</v>
      </c>
      <c r="F2006" s="54" t="s">
        <v>22158</v>
      </c>
      <c r="G2006" s="54" t="s">
        <v>16533</v>
      </c>
      <c r="H2006" s="45" t="s">
        <v>3634</v>
      </c>
      <c r="I2006" s="109" t="s">
        <v>10338</v>
      </c>
      <c r="J2006" s="249"/>
      <c r="K2006" s="47"/>
      <c r="L2006" s="78" t="s">
        <v>8613</v>
      </c>
      <c r="M2006" s="203" t="s">
        <v>9571</v>
      </c>
      <c r="N2006" s="203">
        <v>68</v>
      </c>
    </row>
    <row r="2007" spans="1:14" s="3" customFormat="1" x14ac:dyDescent="0.15">
      <c r="A2007" s="13">
        <v>2006</v>
      </c>
      <c r="B2007" s="203">
        <v>274795</v>
      </c>
      <c r="C2007" s="203">
        <v>60901</v>
      </c>
      <c r="D2007" s="54">
        <v>39508</v>
      </c>
      <c r="E2007" s="54" t="s">
        <v>21077</v>
      </c>
      <c r="F2007" s="54" t="s">
        <v>22158</v>
      </c>
      <c r="G2007" s="54" t="s">
        <v>16533</v>
      </c>
      <c r="H2007" s="45" t="s">
        <v>3634</v>
      </c>
      <c r="I2007" s="109" t="s">
        <v>9317</v>
      </c>
      <c r="J2007" s="249"/>
      <c r="K2007" s="47"/>
      <c r="L2007" s="78" t="s">
        <v>8613</v>
      </c>
      <c r="M2007" s="203" t="s">
        <v>9571</v>
      </c>
      <c r="N2007" s="203">
        <v>68</v>
      </c>
    </row>
    <row r="2008" spans="1:14" s="3" customFormat="1" x14ac:dyDescent="0.15">
      <c r="A2008" s="13">
        <v>2007</v>
      </c>
      <c r="B2008" s="203">
        <v>277764</v>
      </c>
      <c r="C2008" s="203">
        <v>61380</v>
      </c>
      <c r="D2008" s="54">
        <v>39873</v>
      </c>
      <c r="E2008" s="54" t="s">
        <v>21077</v>
      </c>
      <c r="F2008" s="54" t="s">
        <v>22158</v>
      </c>
      <c r="G2008" s="54" t="s">
        <v>16533</v>
      </c>
      <c r="H2008" s="45" t="s">
        <v>3634</v>
      </c>
      <c r="I2008" s="109" t="s">
        <v>416</v>
      </c>
      <c r="J2008" s="249"/>
      <c r="K2008" s="47"/>
      <c r="L2008" s="78" t="s">
        <v>8613</v>
      </c>
      <c r="M2008" s="203" t="s">
        <v>9571</v>
      </c>
      <c r="N2008" s="203">
        <v>70</v>
      </c>
    </row>
    <row r="2009" spans="1:14" s="3" customFormat="1" x14ac:dyDescent="0.15">
      <c r="A2009" s="13">
        <v>2008</v>
      </c>
      <c r="B2009" s="203">
        <v>280586</v>
      </c>
      <c r="C2009" s="203">
        <v>61845</v>
      </c>
      <c r="D2009" s="54">
        <v>40238</v>
      </c>
      <c r="E2009" s="54" t="s">
        <v>21077</v>
      </c>
      <c r="F2009" s="54" t="s">
        <v>22158</v>
      </c>
      <c r="G2009" s="54" t="s">
        <v>16533</v>
      </c>
      <c r="H2009" s="45" t="s">
        <v>3634</v>
      </c>
      <c r="I2009" s="109" t="s">
        <v>4876</v>
      </c>
      <c r="J2009" s="249"/>
      <c r="K2009" s="47"/>
      <c r="L2009" s="78" t="s">
        <v>8613</v>
      </c>
      <c r="M2009" s="203" t="s">
        <v>9571</v>
      </c>
      <c r="N2009" s="203">
        <v>75</v>
      </c>
    </row>
    <row r="2010" spans="1:14" s="3" customFormat="1" x14ac:dyDescent="0.15">
      <c r="A2010" s="13">
        <v>2009</v>
      </c>
      <c r="B2010" s="203">
        <v>283556</v>
      </c>
      <c r="C2010" s="203">
        <v>62341</v>
      </c>
      <c r="D2010" s="54">
        <v>40603</v>
      </c>
      <c r="E2010" s="54" t="s">
        <v>21077</v>
      </c>
      <c r="F2010" s="54" t="s">
        <v>22158</v>
      </c>
      <c r="G2010" s="54" t="s">
        <v>16533</v>
      </c>
      <c r="H2010" s="45" t="s">
        <v>3634</v>
      </c>
      <c r="I2010" s="109" t="s">
        <v>10034</v>
      </c>
      <c r="J2010" s="249"/>
      <c r="K2010" s="47"/>
      <c r="L2010" s="78" t="s">
        <v>8613</v>
      </c>
      <c r="M2010" s="203" t="s">
        <v>9571</v>
      </c>
      <c r="N2010" s="203">
        <v>75</v>
      </c>
    </row>
    <row r="2011" spans="1:14" s="3" customFormat="1" x14ac:dyDescent="0.15">
      <c r="A2011" s="13">
        <v>2010</v>
      </c>
      <c r="B2011" s="203">
        <v>286260</v>
      </c>
      <c r="C2011" s="203">
        <v>62758</v>
      </c>
      <c r="D2011" s="54">
        <v>40969</v>
      </c>
      <c r="E2011" s="54" t="s">
        <v>21077</v>
      </c>
      <c r="F2011" s="54" t="s">
        <v>22158</v>
      </c>
      <c r="G2011" s="54" t="s">
        <v>16533</v>
      </c>
      <c r="H2011" s="45" t="s">
        <v>3634</v>
      </c>
      <c r="I2011" s="109" t="s">
        <v>11596</v>
      </c>
      <c r="J2011" s="249"/>
      <c r="K2011" s="47"/>
      <c r="L2011" s="78" t="s">
        <v>8613</v>
      </c>
      <c r="M2011" s="203" t="s">
        <v>9571</v>
      </c>
      <c r="N2011" s="203">
        <v>75</v>
      </c>
    </row>
    <row r="2012" spans="1:14" s="3" customFormat="1" x14ac:dyDescent="0.15">
      <c r="A2012" s="13">
        <v>2011</v>
      </c>
      <c r="B2012" s="203">
        <v>289090</v>
      </c>
      <c r="C2012" s="203">
        <v>63214</v>
      </c>
      <c r="D2012" s="54">
        <v>41334</v>
      </c>
      <c r="E2012" s="54" t="s">
        <v>21077</v>
      </c>
      <c r="F2012" s="54" t="s">
        <v>22158</v>
      </c>
      <c r="G2012" s="54" t="s">
        <v>16533</v>
      </c>
      <c r="H2012" s="45" t="s">
        <v>3634</v>
      </c>
      <c r="I2012" s="109" t="s">
        <v>11664</v>
      </c>
      <c r="J2012" s="249"/>
      <c r="K2012" s="47"/>
      <c r="L2012" s="78" t="s">
        <v>5051</v>
      </c>
      <c r="M2012" s="203" t="s">
        <v>9571</v>
      </c>
      <c r="N2012" s="203">
        <v>75</v>
      </c>
    </row>
    <row r="2013" spans="1:14" s="3" customFormat="1" x14ac:dyDescent="0.15">
      <c r="A2013" s="13">
        <v>2012</v>
      </c>
      <c r="B2013" s="203">
        <v>297523</v>
      </c>
      <c r="C2013" s="203">
        <v>63617</v>
      </c>
      <c r="D2013" s="54">
        <v>41699</v>
      </c>
      <c r="E2013" s="54" t="s">
        <v>21077</v>
      </c>
      <c r="F2013" s="54" t="s">
        <v>22158</v>
      </c>
      <c r="G2013" s="54" t="s">
        <v>16533</v>
      </c>
      <c r="H2013" s="45" t="s">
        <v>3634</v>
      </c>
      <c r="I2013" s="308" t="s">
        <v>4163</v>
      </c>
      <c r="J2013" s="269"/>
      <c r="K2013" s="78"/>
      <c r="L2013" s="78" t="s">
        <v>5051</v>
      </c>
      <c r="M2013" s="203" t="s">
        <v>9571</v>
      </c>
      <c r="N2013" s="203">
        <v>68</v>
      </c>
    </row>
    <row r="2014" spans="1:14" s="3" customFormat="1" x14ac:dyDescent="0.15">
      <c r="A2014" s="13">
        <v>2013</v>
      </c>
      <c r="B2014" s="320">
        <v>300129</v>
      </c>
      <c r="C2014" s="320">
        <v>64035</v>
      </c>
      <c r="D2014" s="226">
        <v>42064</v>
      </c>
      <c r="E2014" s="226" t="s">
        <v>21077</v>
      </c>
      <c r="F2014" s="54" t="s">
        <v>22158</v>
      </c>
      <c r="G2014" s="54" t="s">
        <v>16533</v>
      </c>
      <c r="H2014" s="45" t="s">
        <v>3634</v>
      </c>
      <c r="I2014" s="262" t="s">
        <v>11691</v>
      </c>
      <c r="J2014" s="244"/>
      <c r="K2014" s="111"/>
      <c r="L2014" s="111" t="s">
        <v>5051</v>
      </c>
      <c r="M2014" s="320" t="s">
        <v>9571</v>
      </c>
      <c r="N2014" s="320">
        <v>68</v>
      </c>
    </row>
    <row r="2015" spans="1:14" s="3" customFormat="1" x14ac:dyDescent="0.15">
      <c r="A2015" s="13">
        <v>2014</v>
      </c>
      <c r="B2015" s="214" t="s">
        <v>12644</v>
      </c>
      <c r="C2015" s="214"/>
      <c r="D2015" s="106">
        <v>42430</v>
      </c>
      <c r="E2015" s="106" t="s">
        <v>21077</v>
      </c>
      <c r="F2015" s="54" t="s">
        <v>22158</v>
      </c>
      <c r="G2015" s="54" t="s">
        <v>16533</v>
      </c>
      <c r="H2015" s="111" t="s">
        <v>12643</v>
      </c>
      <c r="I2015" s="132" t="s">
        <v>12628</v>
      </c>
      <c r="J2015" s="260"/>
      <c r="K2015" s="100"/>
      <c r="L2015" s="94" t="s">
        <v>12642</v>
      </c>
      <c r="M2015" s="214" t="s">
        <v>9571</v>
      </c>
      <c r="N2015" s="214">
        <v>68</v>
      </c>
    </row>
    <row r="2016" spans="1:14" s="3" customFormat="1" x14ac:dyDescent="0.15">
      <c r="A2016" s="13">
        <v>2015</v>
      </c>
      <c r="B2016" s="214" t="s">
        <v>14492</v>
      </c>
      <c r="C2016" s="214"/>
      <c r="D2016" s="106">
        <v>42795</v>
      </c>
      <c r="E2016" s="106" t="s">
        <v>21077</v>
      </c>
      <c r="F2016" s="54" t="s">
        <v>22158</v>
      </c>
      <c r="G2016" s="54" t="s">
        <v>16533</v>
      </c>
      <c r="H2016" s="111" t="s">
        <v>14490</v>
      </c>
      <c r="I2016" s="308" t="s">
        <v>17533</v>
      </c>
      <c r="J2016" s="249"/>
      <c r="K2016" s="47"/>
      <c r="L2016" s="78" t="s">
        <v>14491</v>
      </c>
      <c r="M2016" s="203" t="s">
        <v>9571</v>
      </c>
      <c r="N2016" s="203">
        <v>68</v>
      </c>
    </row>
    <row r="2017" spans="1:14" s="3" customFormat="1" x14ac:dyDescent="0.15">
      <c r="A2017" s="13">
        <v>2016</v>
      </c>
      <c r="B2017" s="320" t="s">
        <v>15061</v>
      </c>
      <c r="C2017" s="320"/>
      <c r="D2017" s="226">
        <v>43160</v>
      </c>
      <c r="E2017" s="226" t="s">
        <v>21077</v>
      </c>
      <c r="F2017" s="54" t="s">
        <v>22158</v>
      </c>
      <c r="G2017" s="54" t="s">
        <v>16533</v>
      </c>
      <c r="H2017" s="78" t="s">
        <v>3634</v>
      </c>
      <c r="I2017" s="262" t="s">
        <v>21276</v>
      </c>
      <c r="J2017" s="244"/>
      <c r="K2017" s="111"/>
      <c r="L2017" s="111" t="s">
        <v>5051</v>
      </c>
      <c r="M2017" s="320" t="s">
        <v>9571</v>
      </c>
      <c r="N2017" s="320">
        <v>68</v>
      </c>
    </row>
    <row r="2018" spans="1:14" s="3" customFormat="1" x14ac:dyDescent="0.15">
      <c r="A2018" s="13">
        <v>2017</v>
      </c>
      <c r="B2018" s="214" t="s">
        <v>15483</v>
      </c>
      <c r="C2018" s="214"/>
      <c r="D2018" s="106">
        <v>43525</v>
      </c>
      <c r="E2018" s="106" t="s">
        <v>21077</v>
      </c>
      <c r="F2018" s="54" t="s">
        <v>22158</v>
      </c>
      <c r="G2018" s="54" t="s">
        <v>16533</v>
      </c>
      <c r="H2018" s="94" t="s">
        <v>3634</v>
      </c>
      <c r="I2018" s="308" t="s">
        <v>15218</v>
      </c>
      <c r="J2018" s="249"/>
      <c r="K2018" s="47"/>
      <c r="L2018" s="78" t="s">
        <v>5051</v>
      </c>
      <c r="M2018" s="203" t="s">
        <v>9571</v>
      </c>
      <c r="N2018" s="203">
        <v>68</v>
      </c>
    </row>
    <row r="2019" spans="1:14" s="3" customFormat="1" x14ac:dyDescent="0.15">
      <c r="A2019" s="13">
        <v>2018</v>
      </c>
      <c r="B2019" s="203" t="s">
        <v>16496</v>
      </c>
      <c r="C2019" s="236">
        <v>43928</v>
      </c>
      <c r="D2019" s="54">
        <v>43921</v>
      </c>
      <c r="E2019" s="54" t="s">
        <v>21077</v>
      </c>
      <c r="F2019" s="54" t="s">
        <v>22158</v>
      </c>
      <c r="G2019" s="54" t="s">
        <v>16533</v>
      </c>
      <c r="H2019" s="45" t="s">
        <v>18211</v>
      </c>
      <c r="I2019" s="308" t="s">
        <v>18209</v>
      </c>
      <c r="J2019" s="269"/>
      <c r="K2019" s="78"/>
      <c r="L2019" s="78" t="s">
        <v>18212</v>
      </c>
      <c r="M2019" s="203" t="s">
        <v>9571</v>
      </c>
      <c r="N2019" s="203">
        <v>68</v>
      </c>
    </row>
    <row r="2020" spans="1:14" x14ac:dyDescent="0.15">
      <c r="A2020" s="13">
        <v>2019</v>
      </c>
      <c r="B2020" s="207" t="s">
        <v>20468</v>
      </c>
      <c r="C2020" s="439">
        <v>44288</v>
      </c>
      <c r="D2020" s="14">
        <v>44256</v>
      </c>
      <c r="E2020" s="54" t="s">
        <v>16904</v>
      </c>
      <c r="F2020" s="54" t="s">
        <v>22158</v>
      </c>
      <c r="G2020" s="54" t="s">
        <v>16533</v>
      </c>
      <c r="H2020" s="45" t="s">
        <v>18211</v>
      </c>
      <c r="I2020" s="308" t="s">
        <v>20467</v>
      </c>
      <c r="J2020" s="269"/>
      <c r="K2020" s="78"/>
      <c r="L2020" s="78" t="s">
        <v>18212</v>
      </c>
      <c r="M2020" s="203" t="s">
        <v>9571</v>
      </c>
      <c r="N2020" s="203">
        <v>69</v>
      </c>
    </row>
    <row r="2021" spans="1:14" x14ac:dyDescent="0.15">
      <c r="A2021" s="13">
        <v>2020</v>
      </c>
      <c r="B2021" s="203">
        <v>241265</v>
      </c>
      <c r="C2021" s="203">
        <v>57567</v>
      </c>
      <c r="D2021" s="54">
        <v>26054</v>
      </c>
      <c r="E2021" s="54" t="s">
        <v>21077</v>
      </c>
      <c r="F2021" s="54" t="s">
        <v>22158</v>
      </c>
      <c r="G2021" s="54" t="s">
        <v>16533</v>
      </c>
      <c r="H2021" s="78" t="s">
        <v>9315</v>
      </c>
      <c r="I2021" s="109" t="s">
        <v>17030</v>
      </c>
      <c r="J2021" s="249"/>
      <c r="K2021" s="47"/>
      <c r="L2021" s="78" t="s">
        <v>9314</v>
      </c>
      <c r="M2021" s="203" t="s">
        <v>4518</v>
      </c>
      <c r="N2021" s="203">
        <v>40</v>
      </c>
    </row>
    <row r="2022" spans="1:14" x14ac:dyDescent="0.15">
      <c r="A2022" s="13">
        <v>2021</v>
      </c>
      <c r="B2022" s="203">
        <v>1016</v>
      </c>
      <c r="C2022" s="203">
        <v>32589</v>
      </c>
      <c r="D2022" s="54">
        <v>35125</v>
      </c>
      <c r="E2022" s="54" t="s">
        <v>21077</v>
      </c>
      <c r="F2022" s="54" t="s">
        <v>22158</v>
      </c>
      <c r="G2022" s="54" t="s">
        <v>16533</v>
      </c>
      <c r="H2022" s="45" t="s">
        <v>7548</v>
      </c>
      <c r="I2022" s="109" t="s">
        <v>7549</v>
      </c>
      <c r="J2022" s="249"/>
      <c r="K2022" s="47"/>
      <c r="L2022" s="78" t="s">
        <v>7550</v>
      </c>
      <c r="M2022" s="203" t="s">
        <v>9571</v>
      </c>
      <c r="N2022" s="203">
        <v>30</v>
      </c>
    </row>
    <row r="2023" spans="1:14" x14ac:dyDescent="0.15">
      <c r="A2023" s="13">
        <v>2022</v>
      </c>
      <c r="B2023" s="207" t="s">
        <v>16500</v>
      </c>
      <c r="C2023" s="236">
        <v>43944</v>
      </c>
      <c r="D2023" s="54">
        <v>43922</v>
      </c>
      <c r="E2023" s="54" t="s">
        <v>21077</v>
      </c>
      <c r="F2023" s="54" t="s">
        <v>22158</v>
      </c>
      <c r="G2023" s="54" t="s">
        <v>16536</v>
      </c>
      <c r="H2023" s="106" t="s">
        <v>18222</v>
      </c>
      <c r="I2023" s="132"/>
      <c r="J2023" s="260" t="s">
        <v>18223</v>
      </c>
      <c r="K2023" s="94"/>
      <c r="L2023" s="94" t="s">
        <v>18224</v>
      </c>
      <c r="M2023" s="214" t="s">
        <v>9571</v>
      </c>
      <c r="N2023" s="214">
        <v>108</v>
      </c>
    </row>
    <row r="2024" spans="1:14" x14ac:dyDescent="0.15">
      <c r="A2024" s="13">
        <v>2023</v>
      </c>
      <c r="B2024" s="203">
        <v>241166</v>
      </c>
      <c r="C2024" s="203"/>
      <c r="D2024" s="54"/>
      <c r="E2024" s="54" t="s">
        <v>21077</v>
      </c>
      <c r="F2024" s="54" t="s">
        <v>22158</v>
      </c>
      <c r="G2024" s="54" t="s">
        <v>16533</v>
      </c>
      <c r="H2024" s="45" t="s">
        <v>13907</v>
      </c>
      <c r="I2024" s="263" t="s">
        <v>13908</v>
      </c>
      <c r="J2024" s="244"/>
      <c r="K2024" s="201"/>
      <c r="L2024" s="78" t="s">
        <v>13909</v>
      </c>
      <c r="M2024" s="203" t="s">
        <v>12842</v>
      </c>
      <c r="N2024" s="203">
        <v>20</v>
      </c>
    </row>
    <row r="2025" spans="1:14" x14ac:dyDescent="0.15">
      <c r="A2025" s="13">
        <v>2024</v>
      </c>
      <c r="B2025" s="203">
        <v>241125</v>
      </c>
      <c r="C2025" s="203">
        <v>57547</v>
      </c>
      <c r="D2025" s="54"/>
      <c r="E2025" s="54" t="s">
        <v>21077</v>
      </c>
      <c r="F2025" s="54" t="s">
        <v>22158</v>
      </c>
      <c r="G2025" s="54" t="s">
        <v>16533</v>
      </c>
      <c r="H2025" s="45" t="s">
        <v>16122</v>
      </c>
      <c r="I2025" s="109" t="s">
        <v>17063</v>
      </c>
      <c r="J2025" s="249"/>
      <c r="K2025" s="47"/>
      <c r="L2025" s="78" t="s">
        <v>7364</v>
      </c>
      <c r="M2025" s="203" t="s">
        <v>4518</v>
      </c>
      <c r="N2025" s="203">
        <v>35</v>
      </c>
    </row>
    <row r="2026" spans="1:14" x14ac:dyDescent="0.15">
      <c r="A2026" s="13">
        <v>2025</v>
      </c>
      <c r="B2026" s="203">
        <v>237420</v>
      </c>
      <c r="C2026" s="203">
        <v>57131</v>
      </c>
      <c r="D2026" s="54">
        <v>26816</v>
      </c>
      <c r="E2026" s="54" t="s">
        <v>21077</v>
      </c>
      <c r="F2026" s="54" t="s">
        <v>22158</v>
      </c>
      <c r="G2026" s="54" t="s">
        <v>16533</v>
      </c>
      <c r="H2026" s="45" t="s">
        <v>9728</v>
      </c>
      <c r="I2026" s="109" t="s">
        <v>4927</v>
      </c>
      <c r="J2026" s="249"/>
      <c r="K2026" s="47"/>
      <c r="L2026" s="78" t="s">
        <v>4416</v>
      </c>
      <c r="M2026" s="203" t="s">
        <v>4518</v>
      </c>
      <c r="N2026" s="203">
        <v>101</v>
      </c>
    </row>
    <row r="2027" spans="1:14" x14ac:dyDescent="0.15">
      <c r="A2027" s="13">
        <v>2026</v>
      </c>
      <c r="B2027" s="203">
        <v>237438</v>
      </c>
      <c r="C2027" s="203">
        <v>57130</v>
      </c>
      <c r="D2027" s="54">
        <v>26999</v>
      </c>
      <c r="E2027" s="54" t="s">
        <v>21077</v>
      </c>
      <c r="F2027" s="54" t="s">
        <v>22158</v>
      </c>
      <c r="G2027" s="54" t="s">
        <v>16533</v>
      </c>
      <c r="H2027" s="45" t="s">
        <v>9728</v>
      </c>
      <c r="I2027" s="109" t="s">
        <v>4928</v>
      </c>
      <c r="J2027" s="249"/>
      <c r="K2027" s="47"/>
      <c r="L2027" s="78" t="s">
        <v>4416</v>
      </c>
      <c r="M2027" s="203" t="s">
        <v>4518</v>
      </c>
      <c r="N2027" s="203">
        <v>114</v>
      </c>
    </row>
    <row r="2028" spans="1:14" x14ac:dyDescent="0.15">
      <c r="A2028" s="13">
        <v>2027</v>
      </c>
      <c r="B2028" s="203">
        <v>237446</v>
      </c>
      <c r="C2028" s="203">
        <v>57129</v>
      </c>
      <c r="D2028" s="54">
        <v>27364</v>
      </c>
      <c r="E2028" s="54" t="s">
        <v>21077</v>
      </c>
      <c r="F2028" s="54" t="s">
        <v>22158</v>
      </c>
      <c r="G2028" s="54" t="s">
        <v>16533</v>
      </c>
      <c r="H2028" s="45" t="s">
        <v>9728</v>
      </c>
      <c r="I2028" s="109" t="s">
        <v>3585</v>
      </c>
      <c r="J2028" s="249"/>
      <c r="K2028" s="47"/>
      <c r="L2028" s="78" t="s">
        <v>4416</v>
      </c>
      <c r="M2028" s="203" t="s">
        <v>4518</v>
      </c>
      <c r="N2028" s="203">
        <v>85</v>
      </c>
    </row>
    <row r="2029" spans="1:14" x14ac:dyDescent="0.15">
      <c r="A2029" s="13">
        <v>2028</v>
      </c>
      <c r="B2029" s="203">
        <v>237453</v>
      </c>
      <c r="C2029" s="203">
        <v>57128</v>
      </c>
      <c r="D2029" s="54">
        <v>28004</v>
      </c>
      <c r="E2029" s="54" t="s">
        <v>21077</v>
      </c>
      <c r="F2029" s="54" t="s">
        <v>22158</v>
      </c>
      <c r="G2029" s="54" t="s">
        <v>16533</v>
      </c>
      <c r="H2029" s="45" t="s">
        <v>9728</v>
      </c>
      <c r="I2029" s="109" t="s">
        <v>4932</v>
      </c>
      <c r="J2029" s="249"/>
      <c r="K2029" s="47"/>
      <c r="L2029" s="78" t="s">
        <v>4416</v>
      </c>
      <c r="M2029" s="203" t="s">
        <v>4518</v>
      </c>
      <c r="N2029" s="203">
        <v>68</v>
      </c>
    </row>
    <row r="2030" spans="1:14" x14ac:dyDescent="0.15">
      <c r="A2030" s="13">
        <v>2029</v>
      </c>
      <c r="B2030" s="203">
        <v>237461</v>
      </c>
      <c r="C2030" s="203">
        <v>57127</v>
      </c>
      <c r="D2030" s="54">
        <v>28460</v>
      </c>
      <c r="E2030" s="54" t="s">
        <v>21077</v>
      </c>
      <c r="F2030" s="54" t="s">
        <v>22158</v>
      </c>
      <c r="G2030" s="54" t="s">
        <v>16533</v>
      </c>
      <c r="H2030" s="45" t="s">
        <v>9728</v>
      </c>
      <c r="I2030" s="109" t="s">
        <v>4933</v>
      </c>
      <c r="J2030" s="249"/>
      <c r="K2030" s="47"/>
      <c r="L2030" s="78" t="s">
        <v>4416</v>
      </c>
      <c r="M2030" s="203" t="s">
        <v>4518</v>
      </c>
      <c r="N2030" s="203">
        <v>68</v>
      </c>
    </row>
    <row r="2031" spans="1:14" x14ac:dyDescent="0.15">
      <c r="A2031" s="13">
        <v>2030</v>
      </c>
      <c r="B2031" s="203">
        <v>237479</v>
      </c>
      <c r="C2031" s="203">
        <v>57126</v>
      </c>
      <c r="D2031" s="54">
        <v>28856</v>
      </c>
      <c r="E2031" s="54" t="s">
        <v>21077</v>
      </c>
      <c r="F2031" s="54" t="s">
        <v>22158</v>
      </c>
      <c r="G2031" s="54" t="s">
        <v>16533</v>
      </c>
      <c r="H2031" s="45" t="s">
        <v>9728</v>
      </c>
      <c r="I2031" s="109" t="s">
        <v>6936</v>
      </c>
      <c r="J2031" s="249"/>
      <c r="K2031" s="47"/>
      <c r="L2031" s="78" t="s">
        <v>4416</v>
      </c>
      <c r="M2031" s="203" t="s">
        <v>4518</v>
      </c>
      <c r="N2031" s="203">
        <v>77</v>
      </c>
    </row>
    <row r="2032" spans="1:14" x14ac:dyDescent="0.15">
      <c r="A2032" s="13">
        <v>2031</v>
      </c>
      <c r="B2032" s="203">
        <v>237487</v>
      </c>
      <c r="C2032" s="203">
        <v>57125</v>
      </c>
      <c r="D2032" s="54">
        <v>29281</v>
      </c>
      <c r="E2032" s="54" t="s">
        <v>21077</v>
      </c>
      <c r="F2032" s="54" t="s">
        <v>22158</v>
      </c>
      <c r="G2032" s="54" t="s">
        <v>16533</v>
      </c>
      <c r="H2032" s="45" t="s">
        <v>9728</v>
      </c>
      <c r="I2032" s="109" t="s">
        <v>6937</v>
      </c>
      <c r="J2032" s="249"/>
      <c r="K2032" s="47"/>
      <c r="L2032" s="78" t="s">
        <v>4416</v>
      </c>
      <c r="M2032" s="203" t="s">
        <v>4518</v>
      </c>
      <c r="N2032" s="203">
        <v>77</v>
      </c>
    </row>
    <row r="2033" spans="1:14" x14ac:dyDescent="0.15">
      <c r="A2033" s="13">
        <v>2032</v>
      </c>
      <c r="B2033" s="203">
        <v>237495</v>
      </c>
      <c r="C2033" s="203">
        <v>57124</v>
      </c>
      <c r="D2033" s="54">
        <v>29646</v>
      </c>
      <c r="E2033" s="54" t="s">
        <v>21077</v>
      </c>
      <c r="F2033" s="54" t="s">
        <v>22158</v>
      </c>
      <c r="G2033" s="54" t="s">
        <v>16533</v>
      </c>
      <c r="H2033" s="45" t="s">
        <v>9728</v>
      </c>
      <c r="I2033" s="109" t="s">
        <v>6938</v>
      </c>
      <c r="J2033" s="249"/>
      <c r="K2033" s="47"/>
      <c r="L2033" s="78" t="s">
        <v>4416</v>
      </c>
      <c r="M2033" s="203" t="s">
        <v>4518</v>
      </c>
      <c r="N2033" s="203">
        <v>77</v>
      </c>
    </row>
    <row r="2034" spans="1:14" x14ac:dyDescent="0.15">
      <c r="A2034" s="13">
        <v>2033</v>
      </c>
      <c r="B2034" s="203">
        <v>237503</v>
      </c>
      <c r="C2034" s="203">
        <v>57123</v>
      </c>
      <c r="D2034" s="54">
        <v>30742</v>
      </c>
      <c r="E2034" s="54" t="s">
        <v>21077</v>
      </c>
      <c r="F2034" s="54" t="s">
        <v>22158</v>
      </c>
      <c r="G2034" s="54" t="s">
        <v>16533</v>
      </c>
      <c r="H2034" s="45" t="s">
        <v>9728</v>
      </c>
      <c r="I2034" s="109" t="s">
        <v>5932</v>
      </c>
      <c r="J2034" s="249"/>
      <c r="K2034" s="47"/>
      <c r="L2034" s="78" t="s">
        <v>4416</v>
      </c>
      <c r="M2034" s="203" t="s">
        <v>4518</v>
      </c>
      <c r="N2034" s="203">
        <v>75</v>
      </c>
    </row>
    <row r="2035" spans="1:14" x14ac:dyDescent="0.15">
      <c r="A2035" s="13">
        <v>2034</v>
      </c>
      <c r="B2035" s="203">
        <v>237511</v>
      </c>
      <c r="C2035" s="203">
        <v>57122</v>
      </c>
      <c r="D2035" s="54">
        <v>31079</v>
      </c>
      <c r="E2035" s="54" t="s">
        <v>21077</v>
      </c>
      <c r="F2035" s="54" t="s">
        <v>22158</v>
      </c>
      <c r="G2035" s="54" t="s">
        <v>16533</v>
      </c>
      <c r="H2035" s="45" t="s">
        <v>9728</v>
      </c>
      <c r="I2035" s="109" t="s">
        <v>876</v>
      </c>
      <c r="J2035" s="249"/>
      <c r="K2035" s="47"/>
      <c r="L2035" s="78" t="s">
        <v>4416</v>
      </c>
      <c r="M2035" s="203" t="s">
        <v>4518</v>
      </c>
      <c r="N2035" s="203">
        <v>76</v>
      </c>
    </row>
    <row r="2036" spans="1:14" x14ac:dyDescent="0.15">
      <c r="A2036" s="13">
        <v>2035</v>
      </c>
      <c r="B2036" s="203">
        <v>237529</v>
      </c>
      <c r="C2036" s="203">
        <v>57121</v>
      </c>
      <c r="D2036" s="54">
        <v>31444</v>
      </c>
      <c r="E2036" s="54" t="s">
        <v>21077</v>
      </c>
      <c r="F2036" s="54" t="s">
        <v>22158</v>
      </c>
      <c r="G2036" s="54" t="s">
        <v>16533</v>
      </c>
      <c r="H2036" s="45" t="s">
        <v>9728</v>
      </c>
      <c r="I2036" s="109" t="s">
        <v>877</v>
      </c>
      <c r="J2036" s="249"/>
      <c r="K2036" s="47"/>
      <c r="L2036" s="78" t="s">
        <v>4416</v>
      </c>
      <c r="M2036" s="203" t="s">
        <v>4518</v>
      </c>
      <c r="N2036" s="203">
        <v>76</v>
      </c>
    </row>
    <row r="2037" spans="1:14" x14ac:dyDescent="0.15">
      <c r="A2037" s="13">
        <v>2036</v>
      </c>
      <c r="B2037" s="203">
        <v>237537</v>
      </c>
      <c r="C2037" s="203">
        <v>57120</v>
      </c>
      <c r="D2037" s="54">
        <v>31809</v>
      </c>
      <c r="E2037" s="54" t="s">
        <v>21077</v>
      </c>
      <c r="F2037" s="54" t="s">
        <v>22158</v>
      </c>
      <c r="G2037" s="54" t="s">
        <v>16533</v>
      </c>
      <c r="H2037" s="45" t="s">
        <v>9728</v>
      </c>
      <c r="I2037" s="109" t="s">
        <v>3106</v>
      </c>
      <c r="J2037" s="249"/>
      <c r="K2037" s="47"/>
      <c r="L2037" s="78" t="s">
        <v>4416</v>
      </c>
      <c r="M2037" s="203" t="s">
        <v>4518</v>
      </c>
      <c r="N2037" s="203">
        <v>84</v>
      </c>
    </row>
    <row r="2038" spans="1:14" x14ac:dyDescent="0.15">
      <c r="A2038" s="13">
        <v>2037</v>
      </c>
      <c r="B2038" s="203">
        <v>237545</v>
      </c>
      <c r="C2038" s="203">
        <v>57119</v>
      </c>
      <c r="D2038" s="54">
        <v>32203</v>
      </c>
      <c r="E2038" s="54" t="s">
        <v>21077</v>
      </c>
      <c r="F2038" s="54" t="s">
        <v>22158</v>
      </c>
      <c r="G2038" s="54" t="s">
        <v>16533</v>
      </c>
      <c r="H2038" s="45" t="s">
        <v>9728</v>
      </c>
      <c r="I2038" s="109" t="s">
        <v>3107</v>
      </c>
      <c r="J2038" s="249"/>
      <c r="K2038" s="47"/>
      <c r="L2038" s="78" t="s">
        <v>4416</v>
      </c>
      <c r="M2038" s="203" t="s">
        <v>4518</v>
      </c>
      <c r="N2038" s="203">
        <v>84</v>
      </c>
    </row>
    <row r="2039" spans="1:14" s="3" customFormat="1" x14ac:dyDescent="0.15">
      <c r="A2039" s="13">
        <v>2038</v>
      </c>
      <c r="B2039" s="203">
        <v>237552</v>
      </c>
      <c r="C2039" s="203">
        <v>57117</v>
      </c>
      <c r="D2039" s="54">
        <v>32568</v>
      </c>
      <c r="E2039" s="54" t="s">
        <v>21077</v>
      </c>
      <c r="F2039" s="54" t="s">
        <v>22158</v>
      </c>
      <c r="G2039" s="54" t="s">
        <v>16533</v>
      </c>
      <c r="H2039" s="45" t="s">
        <v>9728</v>
      </c>
      <c r="I2039" s="109" t="s">
        <v>997</v>
      </c>
      <c r="J2039" s="249"/>
      <c r="K2039" s="47"/>
      <c r="L2039" s="78" t="s">
        <v>4416</v>
      </c>
      <c r="M2039" s="203" t="s">
        <v>4518</v>
      </c>
      <c r="N2039" s="203">
        <v>84</v>
      </c>
    </row>
    <row r="2040" spans="1:14" s="3" customFormat="1" x14ac:dyDescent="0.15">
      <c r="A2040" s="13">
        <v>2039</v>
      </c>
      <c r="B2040" s="203">
        <v>237560</v>
      </c>
      <c r="C2040" s="203">
        <v>57116</v>
      </c>
      <c r="D2040" s="54">
        <v>32874</v>
      </c>
      <c r="E2040" s="54" t="s">
        <v>21077</v>
      </c>
      <c r="F2040" s="54" t="s">
        <v>22158</v>
      </c>
      <c r="G2040" s="54" t="s">
        <v>16533</v>
      </c>
      <c r="H2040" s="45" t="s">
        <v>9728</v>
      </c>
      <c r="I2040" s="109" t="s">
        <v>4333</v>
      </c>
      <c r="J2040" s="249"/>
      <c r="K2040" s="47"/>
      <c r="L2040" s="78" t="s">
        <v>4416</v>
      </c>
      <c r="M2040" s="203" t="s">
        <v>4518</v>
      </c>
      <c r="N2040" s="203">
        <v>84</v>
      </c>
    </row>
    <row r="2041" spans="1:14" s="3" customFormat="1" x14ac:dyDescent="0.15">
      <c r="A2041" s="13">
        <v>2040</v>
      </c>
      <c r="B2041" s="203">
        <v>237578</v>
      </c>
      <c r="C2041" s="203">
        <v>57114</v>
      </c>
      <c r="D2041" s="54">
        <v>33298</v>
      </c>
      <c r="E2041" s="54" t="s">
        <v>21077</v>
      </c>
      <c r="F2041" s="54" t="s">
        <v>22158</v>
      </c>
      <c r="G2041" s="54" t="s">
        <v>16533</v>
      </c>
      <c r="H2041" s="45" t="s">
        <v>9728</v>
      </c>
      <c r="I2041" s="109" t="s">
        <v>4934</v>
      </c>
      <c r="J2041" s="249"/>
      <c r="K2041" s="47"/>
      <c r="L2041" s="78" t="s">
        <v>4416</v>
      </c>
      <c r="M2041" s="203" t="s">
        <v>4518</v>
      </c>
      <c r="N2041" s="203">
        <v>84</v>
      </c>
    </row>
    <row r="2042" spans="1:14" s="3" customFormat="1" x14ac:dyDescent="0.15">
      <c r="A2042" s="13">
        <v>2041</v>
      </c>
      <c r="B2042" s="203">
        <v>237586</v>
      </c>
      <c r="C2042" s="203">
        <v>57113</v>
      </c>
      <c r="D2042" s="54">
        <v>33664</v>
      </c>
      <c r="E2042" s="54" t="s">
        <v>21077</v>
      </c>
      <c r="F2042" s="54" t="s">
        <v>22158</v>
      </c>
      <c r="G2042" s="54" t="s">
        <v>16533</v>
      </c>
      <c r="H2042" s="45" t="s">
        <v>9728</v>
      </c>
      <c r="I2042" s="109" t="s">
        <v>6925</v>
      </c>
      <c r="J2042" s="249"/>
      <c r="K2042" s="47"/>
      <c r="L2042" s="78" t="s">
        <v>4416</v>
      </c>
      <c r="M2042" s="203" t="s">
        <v>4518</v>
      </c>
      <c r="N2042" s="203">
        <v>84</v>
      </c>
    </row>
    <row r="2043" spans="1:14" s="3" customFormat="1" x14ac:dyDescent="0.15">
      <c r="A2043" s="13">
        <v>2042</v>
      </c>
      <c r="B2043" s="203">
        <v>237594</v>
      </c>
      <c r="C2043" s="203">
        <v>57112</v>
      </c>
      <c r="D2043" s="54">
        <v>33664</v>
      </c>
      <c r="E2043" s="54" t="s">
        <v>21077</v>
      </c>
      <c r="F2043" s="54" t="s">
        <v>22158</v>
      </c>
      <c r="G2043" s="54" t="s">
        <v>16533</v>
      </c>
      <c r="H2043" s="45" t="s">
        <v>9728</v>
      </c>
      <c r="I2043" s="109" t="s">
        <v>7919</v>
      </c>
      <c r="J2043" s="249"/>
      <c r="K2043" s="47"/>
      <c r="L2043" s="78" t="s">
        <v>4416</v>
      </c>
      <c r="M2043" s="203" t="s">
        <v>4518</v>
      </c>
      <c r="N2043" s="203">
        <v>84</v>
      </c>
    </row>
    <row r="2044" spans="1:14" s="3" customFormat="1" x14ac:dyDescent="0.15">
      <c r="A2044" s="13">
        <v>2043</v>
      </c>
      <c r="B2044" s="203">
        <v>237602</v>
      </c>
      <c r="C2044" s="203">
        <v>57111</v>
      </c>
      <c r="D2044" s="54">
        <v>34394</v>
      </c>
      <c r="E2044" s="54" t="s">
        <v>21077</v>
      </c>
      <c r="F2044" s="54" t="s">
        <v>22158</v>
      </c>
      <c r="G2044" s="54" t="s">
        <v>16533</v>
      </c>
      <c r="H2044" s="45" t="s">
        <v>9728</v>
      </c>
      <c r="I2044" s="109" t="s">
        <v>4046</v>
      </c>
      <c r="J2044" s="249"/>
      <c r="K2044" s="47"/>
      <c r="L2044" s="78" t="s">
        <v>4416</v>
      </c>
      <c r="M2044" s="203" t="s">
        <v>9571</v>
      </c>
      <c r="N2044" s="203">
        <v>82</v>
      </c>
    </row>
    <row r="2045" spans="1:14" s="3" customFormat="1" x14ac:dyDescent="0.15">
      <c r="A2045" s="13">
        <v>2044</v>
      </c>
      <c r="B2045" s="203">
        <v>237610</v>
      </c>
      <c r="C2045" s="203">
        <v>57110</v>
      </c>
      <c r="D2045" s="54">
        <v>34759</v>
      </c>
      <c r="E2045" s="54" t="s">
        <v>21077</v>
      </c>
      <c r="F2045" s="54" t="s">
        <v>22158</v>
      </c>
      <c r="G2045" s="54" t="s">
        <v>16533</v>
      </c>
      <c r="H2045" s="45" t="s">
        <v>9728</v>
      </c>
      <c r="I2045" s="109" t="s">
        <v>6524</v>
      </c>
      <c r="J2045" s="249"/>
      <c r="K2045" s="47"/>
      <c r="L2045" s="78" t="s">
        <v>4416</v>
      </c>
      <c r="M2045" s="203" t="s">
        <v>9571</v>
      </c>
      <c r="N2045" s="203">
        <v>82</v>
      </c>
    </row>
    <row r="2046" spans="1:14" s="3" customFormat="1" x14ac:dyDescent="0.15">
      <c r="A2046" s="13">
        <v>2045</v>
      </c>
      <c r="B2046" s="203">
        <v>237628</v>
      </c>
      <c r="C2046" s="203">
        <v>57109</v>
      </c>
      <c r="D2046" s="54">
        <v>35125</v>
      </c>
      <c r="E2046" s="54" t="s">
        <v>21077</v>
      </c>
      <c r="F2046" s="54" t="s">
        <v>22158</v>
      </c>
      <c r="G2046" s="54" t="s">
        <v>16533</v>
      </c>
      <c r="H2046" s="45" t="s">
        <v>9728</v>
      </c>
      <c r="I2046" s="109" t="s">
        <v>5115</v>
      </c>
      <c r="J2046" s="249"/>
      <c r="K2046" s="47"/>
      <c r="L2046" s="78" t="s">
        <v>4416</v>
      </c>
      <c r="M2046" s="203" t="s">
        <v>9571</v>
      </c>
      <c r="N2046" s="203">
        <v>82</v>
      </c>
    </row>
    <row r="2047" spans="1:14" s="3" customFormat="1" x14ac:dyDescent="0.15">
      <c r="A2047" s="13">
        <v>2046</v>
      </c>
      <c r="B2047" s="203">
        <v>237636</v>
      </c>
      <c r="C2047" s="203">
        <v>57108</v>
      </c>
      <c r="D2047" s="54">
        <v>35490</v>
      </c>
      <c r="E2047" s="54" t="s">
        <v>21077</v>
      </c>
      <c r="F2047" s="54" t="s">
        <v>22158</v>
      </c>
      <c r="G2047" s="54" t="s">
        <v>16533</v>
      </c>
      <c r="H2047" s="45" t="s">
        <v>9728</v>
      </c>
      <c r="I2047" s="109" t="s">
        <v>6244</v>
      </c>
      <c r="J2047" s="249"/>
      <c r="K2047" s="47"/>
      <c r="L2047" s="78" t="s">
        <v>4416</v>
      </c>
      <c r="M2047" s="203" t="s">
        <v>9571</v>
      </c>
      <c r="N2047" s="203">
        <v>86</v>
      </c>
    </row>
    <row r="2048" spans="1:14" s="3" customFormat="1" x14ac:dyDescent="0.15">
      <c r="A2048" s="13">
        <v>2047</v>
      </c>
      <c r="B2048" s="203">
        <v>31641</v>
      </c>
      <c r="C2048" s="203">
        <v>35964</v>
      </c>
      <c r="D2048" s="54">
        <v>35796</v>
      </c>
      <c r="E2048" s="54" t="s">
        <v>21077</v>
      </c>
      <c r="F2048" s="54" t="s">
        <v>22158</v>
      </c>
      <c r="G2048" s="54" t="s">
        <v>16533</v>
      </c>
      <c r="H2048" s="45" t="s">
        <v>4415</v>
      </c>
      <c r="I2048" s="109" t="s">
        <v>5084</v>
      </c>
      <c r="J2048" s="249"/>
      <c r="K2048" s="47"/>
      <c r="L2048" s="78" t="s">
        <v>4416</v>
      </c>
      <c r="M2048" s="203" t="s">
        <v>9571</v>
      </c>
      <c r="N2048" s="203">
        <v>84</v>
      </c>
    </row>
    <row r="2049" spans="1:14" s="3" customFormat="1" x14ac:dyDescent="0.15">
      <c r="A2049" s="13">
        <v>2048</v>
      </c>
      <c r="B2049" s="203">
        <v>31658</v>
      </c>
      <c r="C2049" s="203">
        <v>35963</v>
      </c>
      <c r="D2049" s="54">
        <v>36161</v>
      </c>
      <c r="E2049" s="54" t="s">
        <v>21077</v>
      </c>
      <c r="F2049" s="54" t="s">
        <v>22158</v>
      </c>
      <c r="G2049" s="54" t="s">
        <v>16533</v>
      </c>
      <c r="H2049" s="45" t="s">
        <v>4415</v>
      </c>
      <c r="I2049" s="109" t="s">
        <v>4304</v>
      </c>
      <c r="J2049" s="249"/>
      <c r="K2049" s="47"/>
      <c r="L2049" s="78" t="s">
        <v>4416</v>
      </c>
      <c r="M2049" s="203" t="s">
        <v>9571</v>
      </c>
      <c r="N2049" s="203">
        <v>84</v>
      </c>
    </row>
    <row r="2050" spans="1:14" s="3" customFormat="1" x14ac:dyDescent="0.15">
      <c r="A2050" s="13">
        <v>2049</v>
      </c>
      <c r="B2050" s="203">
        <v>1149</v>
      </c>
      <c r="C2050" s="203">
        <v>32957</v>
      </c>
      <c r="D2050" s="54">
        <v>36557</v>
      </c>
      <c r="E2050" s="54" t="s">
        <v>21077</v>
      </c>
      <c r="F2050" s="54" t="s">
        <v>22158</v>
      </c>
      <c r="G2050" s="54" t="s">
        <v>16533</v>
      </c>
      <c r="H2050" s="45" t="s">
        <v>4415</v>
      </c>
      <c r="I2050" s="109" t="s">
        <v>4307</v>
      </c>
      <c r="J2050" s="249"/>
      <c r="K2050" s="47"/>
      <c r="L2050" s="78" t="s">
        <v>4416</v>
      </c>
      <c r="M2050" s="203" t="s">
        <v>9571</v>
      </c>
      <c r="N2050" s="203">
        <v>82</v>
      </c>
    </row>
    <row r="2051" spans="1:14" s="3" customFormat="1" x14ac:dyDescent="0.15">
      <c r="A2051" s="13">
        <v>2050</v>
      </c>
      <c r="B2051" s="203">
        <v>49940</v>
      </c>
      <c r="C2051" s="203">
        <v>37875</v>
      </c>
      <c r="D2051" s="54">
        <v>36951</v>
      </c>
      <c r="E2051" s="54" t="s">
        <v>21077</v>
      </c>
      <c r="F2051" s="54" t="s">
        <v>22158</v>
      </c>
      <c r="G2051" s="54" t="s">
        <v>16533</v>
      </c>
      <c r="H2051" s="45" t="s">
        <v>4415</v>
      </c>
      <c r="I2051" s="109" t="s">
        <v>4410</v>
      </c>
      <c r="J2051" s="249"/>
      <c r="K2051" s="47"/>
      <c r="L2051" s="78" t="s">
        <v>4416</v>
      </c>
      <c r="M2051" s="203" t="s">
        <v>9571</v>
      </c>
      <c r="N2051" s="203">
        <v>80</v>
      </c>
    </row>
    <row r="2052" spans="1:14" s="3" customFormat="1" x14ac:dyDescent="0.15">
      <c r="A2052" s="13">
        <v>2051</v>
      </c>
      <c r="B2052" s="203">
        <v>82917</v>
      </c>
      <c r="C2052" s="203">
        <v>41083</v>
      </c>
      <c r="D2052" s="54">
        <v>37316</v>
      </c>
      <c r="E2052" s="54" t="s">
        <v>21077</v>
      </c>
      <c r="F2052" s="54" t="s">
        <v>22158</v>
      </c>
      <c r="G2052" s="54" t="s">
        <v>16533</v>
      </c>
      <c r="H2052" s="45" t="s">
        <v>9728</v>
      </c>
      <c r="I2052" s="109" t="s">
        <v>10439</v>
      </c>
      <c r="J2052" s="249"/>
      <c r="K2052" s="47"/>
      <c r="L2052" s="78" t="s">
        <v>4416</v>
      </c>
      <c r="M2052" s="203" t="s">
        <v>9571</v>
      </c>
      <c r="N2052" s="203">
        <v>80</v>
      </c>
    </row>
    <row r="2053" spans="1:14" s="3" customFormat="1" x14ac:dyDescent="0.15">
      <c r="A2053" s="13">
        <v>2052</v>
      </c>
      <c r="B2053" s="203">
        <v>166454</v>
      </c>
      <c r="C2053" s="203">
        <v>50230</v>
      </c>
      <c r="D2053" s="54">
        <v>37681</v>
      </c>
      <c r="E2053" s="54" t="s">
        <v>21077</v>
      </c>
      <c r="F2053" s="54" t="s">
        <v>22158</v>
      </c>
      <c r="G2053" s="54" t="s">
        <v>16533</v>
      </c>
      <c r="H2053" s="45" t="s">
        <v>9728</v>
      </c>
      <c r="I2053" s="109" t="s">
        <v>4344</v>
      </c>
      <c r="J2053" s="249"/>
      <c r="K2053" s="47"/>
      <c r="L2053" s="78" t="s">
        <v>17615</v>
      </c>
      <c r="M2053" s="203" t="s">
        <v>9571</v>
      </c>
      <c r="N2053" s="203">
        <v>80</v>
      </c>
    </row>
    <row r="2054" spans="1:14" s="3" customFormat="1" x14ac:dyDescent="0.15">
      <c r="A2054" s="13">
        <v>2053</v>
      </c>
      <c r="B2054" s="203">
        <v>241554</v>
      </c>
      <c r="C2054" s="203">
        <v>57596</v>
      </c>
      <c r="D2054" s="54">
        <v>31079</v>
      </c>
      <c r="E2054" s="54" t="s">
        <v>21077</v>
      </c>
      <c r="F2054" s="54" t="s">
        <v>22158</v>
      </c>
      <c r="G2054" s="54" t="s">
        <v>16533</v>
      </c>
      <c r="H2054" s="45" t="s">
        <v>2952</v>
      </c>
      <c r="I2054" s="109" t="s">
        <v>876</v>
      </c>
      <c r="J2054" s="249"/>
      <c r="K2054" s="47"/>
      <c r="L2054" s="78" t="s">
        <v>1674</v>
      </c>
      <c r="M2054" s="203" t="s">
        <v>4518</v>
      </c>
      <c r="N2054" s="203">
        <v>64</v>
      </c>
    </row>
    <row r="2055" spans="1:14" s="3" customFormat="1" x14ac:dyDescent="0.15">
      <c r="A2055" s="13">
        <v>2054</v>
      </c>
      <c r="B2055" s="203">
        <v>31831</v>
      </c>
      <c r="C2055" s="203">
        <v>35975</v>
      </c>
      <c r="D2055" s="54">
        <v>32813</v>
      </c>
      <c r="E2055" s="54" t="s">
        <v>21077</v>
      </c>
      <c r="F2055" s="54" t="s">
        <v>22158</v>
      </c>
      <c r="G2055" s="54" t="s">
        <v>16533</v>
      </c>
      <c r="H2055" s="45" t="s">
        <v>8352</v>
      </c>
      <c r="I2055" s="109" t="s">
        <v>4333</v>
      </c>
      <c r="J2055" s="249"/>
      <c r="K2055" s="47"/>
      <c r="L2055" s="78" t="s">
        <v>1674</v>
      </c>
      <c r="M2055" s="203" t="s">
        <v>4518</v>
      </c>
      <c r="N2055" s="203">
        <v>56</v>
      </c>
    </row>
    <row r="2056" spans="1:14" s="3" customFormat="1" x14ac:dyDescent="0.15">
      <c r="A2056" s="13">
        <v>2055</v>
      </c>
      <c r="B2056" s="203">
        <v>241505</v>
      </c>
      <c r="C2056" s="203">
        <v>57597</v>
      </c>
      <c r="D2056" s="54"/>
      <c r="E2056" s="54" t="s">
        <v>21077</v>
      </c>
      <c r="F2056" s="54" t="s">
        <v>22158</v>
      </c>
      <c r="G2056" s="54" t="s">
        <v>16533</v>
      </c>
      <c r="H2056" s="45" t="s">
        <v>2953</v>
      </c>
      <c r="I2056" s="109" t="s">
        <v>16973</v>
      </c>
      <c r="J2056" s="249"/>
      <c r="K2056" s="47"/>
      <c r="L2056" s="78" t="s">
        <v>2956</v>
      </c>
      <c r="M2056" s="203" t="s">
        <v>4518</v>
      </c>
      <c r="N2056" s="203"/>
    </row>
    <row r="2057" spans="1:14" s="3" customFormat="1" x14ac:dyDescent="0.15">
      <c r="A2057" s="13">
        <v>2056</v>
      </c>
      <c r="B2057" s="203">
        <v>241562</v>
      </c>
      <c r="C2057" s="203">
        <v>57608</v>
      </c>
      <c r="D2057" s="54">
        <v>26969</v>
      </c>
      <c r="E2057" s="54" t="s">
        <v>21077</v>
      </c>
      <c r="F2057" s="54" t="s">
        <v>22158</v>
      </c>
      <c r="G2057" s="54" t="s">
        <v>16533</v>
      </c>
      <c r="H2057" s="45" t="s">
        <v>7738</v>
      </c>
      <c r="I2057" s="109" t="s">
        <v>7869</v>
      </c>
      <c r="J2057" s="249"/>
      <c r="K2057" s="47"/>
      <c r="L2057" s="78" t="s">
        <v>17616</v>
      </c>
      <c r="M2057" s="203" t="s">
        <v>4518</v>
      </c>
      <c r="N2057" s="203">
        <v>73</v>
      </c>
    </row>
    <row r="2058" spans="1:14" s="3" customFormat="1" x14ac:dyDescent="0.15">
      <c r="A2058" s="13">
        <v>2057</v>
      </c>
      <c r="B2058" s="203">
        <v>241638</v>
      </c>
      <c r="C2058" s="203">
        <v>57623</v>
      </c>
      <c r="D2058" s="54">
        <v>27820</v>
      </c>
      <c r="E2058" s="54" t="s">
        <v>21077</v>
      </c>
      <c r="F2058" s="54" t="s">
        <v>22158</v>
      </c>
      <c r="G2058" s="54" t="s">
        <v>16533</v>
      </c>
      <c r="H2058" s="45" t="s">
        <v>7738</v>
      </c>
      <c r="I2058" s="109" t="s">
        <v>5684</v>
      </c>
      <c r="J2058" s="249"/>
      <c r="K2058" s="47"/>
      <c r="L2058" s="78" t="s">
        <v>7553</v>
      </c>
      <c r="M2058" s="203" t="s">
        <v>4518</v>
      </c>
      <c r="N2058" s="203">
        <v>51</v>
      </c>
    </row>
    <row r="2059" spans="1:14" s="3" customFormat="1" x14ac:dyDescent="0.15">
      <c r="A2059" s="13">
        <v>2058</v>
      </c>
      <c r="B2059" s="203">
        <v>241620</v>
      </c>
      <c r="C2059" s="203">
        <v>57624</v>
      </c>
      <c r="D2059" s="54">
        <v>28915</v>
      </c>
      <c r="E2059" s="54" t="s">
        <v>21077</v>
      </c>
      <c r="F2059" s="54" t="s">
        <v>22158</v>
      </c>
      <c r="G2059" s="54" t="s">
        <v>16533</v>
      </c>
      <c r="H2059" s="45" t="s">
        <v>7738</v>
      </c>
      <c r="I2059" s="109" t="s">
        <v>5156</v>
      </c>
      <c r="J2059" s="249"/>
      <c r="K2059" s="47"/>
      <c r="L2059" s="78" t="s">
        <v>7553</v>
      </c>
      <c r="M2059" s="203" t="s">
        <v>4518</v>
      </c>
      <c r="N2059" s="203">
        <v>60</v>
      </c>
    </row>
    <row r="2060" spans="1:14" s="3" customFormat="1" x14ac:dyDescent="0.15">
      <c r="A2060" s="13">
        <v>2059</v>
      </c>
      <c r="B2060" s="203">
        <v>241646</v>
      </c>
      <c r="C2060" s="203">
        <v>57622</v>
      </c>
      <c r="D2060" s="54">
        <v>30589</v>
      </c>
      <c r="E2060" s="54" t="s">
        <v>21077</v>
      </c>
      <c r="F2060" s="54" t="s">
        <v>22158</v>
      </c>
      <c r="G2060" s="54" t="s">
        <v>16533</v>
      </c>
      <c r="H2060" s="45" t="s">
        <v>7738</v>
      </c>
      <c r="I2060" s="109" t="s">
        <v>11085</v>
      </c>
      <c r="J2060" s="249"/>
      <c r="K2060" s="47"/>
      <c r="L2060" s="78" t="s">
        <v>7553</v>
      </c>
      <c r="M2060" s="203" t="s">
        <v>4518</v>
      </c>
      <c r="N2060" s="203">
        <v>52</v>
      </c>
    </row>
    <row r="2061" spans="1:14" s="3" customFormat="1" x14ac:dyDescent="0.15">
      <c r="A2061" s="13">
        <v>2060</v>
      </c>
      <c r="B2061" s="203">
        <v>31849</v>
      </c>
      <c r="C2061" s="203">
        <v>35976</v>
      </c>
      <c r="D2061" s="54">
        <v>33664</v>
      </c>
      <c r="E2061" s="54" t="s">
        <v>21077</v>
      </c>
      <c r="F2061" s="54" t="s">
        <v>22158</v>
      </c>
      <c r="G2061" s="54" t="s">
        <v>16533</v>
      </c>
      <c r="H2061" s="45" t="s">
        <v>9706</v>
      </c>
      <c r="I2061" s="109" t="s">
        <v>7195</v>
      </c>
      <c r="J2061" s="249"/>
      <c r="K2061" s="47"/>
      <c r="L2061" s="78" t="s">
        <v>7553</v>
      </c>
      <c r="M2061" s="203" t="s">
        <v>4518</v>
      </c>
      <c r="N2061" s="203">
        <v>62</v>
      </c>
    </row>
    <row r="2062" spans="1:14" s="3" customFormat="1" x14ac:dyDescent="0.15">
      <c r="A2062" s="13">
        <v>2061</v>
      </c>
      <c r="B2062" s="203">
        <v>1024</v>
      </c>
      <c r="C2062" s="203">
        <v>32591</v>
      </c>
      <c r="D2062" s="54">
        <v>35490</v>
      </c>
      <c r="E2062" s="54" t="s">
        <v>21077</v>
      </c>
      <c r="F2062" s="54" t="s">
        <v>22158</v>
      </c>
      <c r="G2062" s="54" t="s">
        <v>16533</v>
      </c>
      <c r="H2062" s="45" t="s">
        <v>7551</v>
      </c>
      <c r="I2062" s="109" t="s">
        <v>1036</v>
      </c>
      <c r="J2062" s="249" t="s">
        <v>7552</v>
      </c>
      <c r="K2062" s="47"/>
      <c r="L2062" s="78" t="s">
        <v>7553</v>
      </c>
      <c r="M2062" s="203" t="s">
        <v>9571</v>
      </c>
      <c r="N2062" s="203">
        <v>23</v>
      </c>
    </row>
    <row r="2063" spans="1:14" s="3" customFormat="1" x14ac:dyDescent="0.15">
      <c r="A2063" s="13">
        <v>2062</v>
      </c>
      <c r="B2063" s="203">
        <v>1065</v>
      </c>
      <c r="C2063" s="203">
        <v>32597</v>
      </c>
      <c r="D2063" s="54">
        <v>36220</v>
      </c>
      <c r="E2063" s="54" t="s">
        <v>21077</v>
      </c>
      <c r="F2063" s="54" t="s">
        <v>22158</v>
      </c>
      <c r="G2063" s="54" t="s">
        <v>16533</v>
      </c>
      <c r="H2063" s="45" t="s">
        <v>9706</v>
      </c>
      <c r="I2063" s="109" t="s">
        <v>9707</v>
      </c>
      <c r="J2063" s="249"/>
      <c r="K2063" s="47"/>
      <c r="L2063" s="78" t="s">
        <v>7553</v>
      </c>
      <c r="M2063" s="203" t="s">
        <v>9571</v>
      </c>
      <c r="N2063" s="203">
        <v>61</v>
      </c>
    </row>
    <row r="2064" spans="1:14" s="3" customFormat="1" x14ac:dyDescent="0.15">
      <c r="A2064" s="13">
        <v>2063</v>
      </c>
      <c r="B2064" s="203">
        <v>84491</v>
      </c>
      <c r="C2064" s="203">
        <v>41370</v>
      </c>
      <c r="D2064" s="54">
        <v>32933</v>
      </c>
      <c r="E2064" s="54" t="s">
        <v>21077</v>
      </c>
      <c r="F2064" s="54" t="s">
        <v>22158</v>
      </c>
      <c r="G2064" s="54" t="s">
        <v>16533</v>
      </c>
      <c r="H2064" s="45" t="s">
        <v>13922</v>
      </c>
      <c r="I2064" s="109" t="s">
        <v>13127</v>
      </c>
      <c r="J2064" s="249"/>
      <c r="K2064" s="47"/>
      <c r="L2064" s="78" t="s">
        <v>13923</v>
      </c>
      <c r="M2064" s="203" t="s">
        <v>17101</v>
      </c>
      <c r="N2064" s="203">
        <v>69</v>
      </c>
    </row>
    <row r="2065" spans="1:14" s="3" customFormat="1" x14ac:dyDescent="0.15">
      <c r="A2065" s="13">
        <v>2064</v>
      </c>
      <c r="B2065" s="203">
        <v>84442</v>
      </c>
      <c r="C2065" s="203">
        <v>41369</v>
      </c>
      <c r="D2065" s="54">
        <v>37316</v>
      </c>
      <c r="E2065" s="54" t="s">
        <v>21077</v>
      </c>
      <c r="F2065" s="54" t="s">
        <v>22158</v>
      </c>
      <c r="G2065" s="54" t="s">
        <v>16533</v>
      </c>
      <c r="H2065" s="45" t="s">
        <v>935</v>
      </c>
      <c r="I2065" s="109" t="s">
        <v>936</v>
      </c>
      <c r="J2065" s="249"/>
      <c r="K2065" s="47"/>
      <c r="L2065" s="78" t="s">
        <v>937</v>
      </c>
      <c r="M2065" s="203" t="s">
        <v>9571</v>
      </c>
      <c r="N2065" s="203">
        <v>313</v>
      </c>
    </row>
    <row r="2066" spans="1:14" s="3" customFormat="1" x14ac:dyDescent="0.15">
      <c r="A2066" s="13">
        <v>2065</v>
      </c>
      <c r="B2066" s="203">
        <v>34959</v>
      </c>
      <c r="C2066" s="203">
        <v>36403</v>
      </c>
      <c r="D2066" s="54"/>
      <c r="E2066" s="54" t="s">
        <v>21077</v>
      </c>
      <c r="F2066" s="54" t="s">
        <v>22158</v>
      </c>
      <c r="G2066" s="54" t="s">
        <v>16533</v>
      </c>
      <c r="H2066" s="45" t="s">
        <v>1872</v>
      </c>
      <c r="I2066" s="109" t="s">
        <v>17617</v>
      </c>
      <c r="J2066" s="249"/>
      <c r="K2066" s="47"/>
      <c r="L2066" s="78" t="s">
        <v>1873</v>
      </c>
      <c r="M2066" s="203" t="s">
        <v>4518</v>
      </c>
      <c r="N2066" s="203"/>
    </row>
    <row r="2067" spans="1:14" s="3" customFormat="1" x14ac:dyDescent="0.15">
      <c r="A2067" s="13">
        <v>2066</v>
      </c>
      <c r="B2067" s="203">
        <v>279224</v>
      </c>
      <c r="C2067" s="203">
        <v>61650</v>
      </c>
      <c r="D2067" s="54">
        <v>40148</v>
      </c>
      <c r="E2067" s="54" t="s">
        <v>21077</v>
      </c>
      <c r="F2067" s="54" t="s">
        <v>22158</v>
      </c>
      <c r="G2067" s="54" t="s">
        <v>16533</v>
      </c>
      <c r="H2067" s="45" t="s">
        <v>11370</v>
      </c>
      <c r="I2067" s="109" t="s">
        <v>4876</v>
      </c>
      <c r="J2067" s="249"/>
      <c r="K2067" s="47"/>
      <c r="L2067" s="78" t="s">
        <v>17618</v>
      </c>
      <c r="M2067" s="203" t="s">
        <v>9571</v>
      </c>
      <c r="N2067" s="203">
        <v>104</v>
      </c>
    </row>
    <row r="2068" spans="1:14" s="3" customFormat="1" x14ac:dyDescent="0.15">
      <c r="A2068" s="13">
        <v>2067</v>
      </c>
      <c r="B2068" s="203">
        <v>282335</v>
      </c>
      <c r="C2068" s="203">
        <v>62147</v>
      </c>
      <c r="D2068" s="54">
        <v>40544</v>
      </c>
      <c r="E2068" s="54" t="s">
        <v>21077</v>
      </c>
      <c r="F2068" s="54" t="s">
        <v>22158</v>
      </c>
      <c r="G2068" s="54" t="s">
        <v>16533</v>
      </c>
      <c r="H2068" s="45" t="s">
        <v>11370</v>
      </c>
      <c r="I2068" s="109" t="s">
        <v>10034</v>
      </c>
      <c r="J2068" s="249"/>
      <c r="K2068" s="47"/>
      <c r="L2068" s="78" t="s">
        <v>1149</v>
      </c>
      <c r="M2068" s="203" t="s">
        <v>9571</v>
      </c>
      <c r="N2068" s="203">
        <v>104</v>
      </c>
    </row>
    <row r="2069" spans="1:14" s="3" customFormat="1" x14ac:dyDescent="0.15">
      <c r="A2069" s="13">
        <v>2068</v>
      </c>
      <c r="B2069" s="203">
        <v>284737</v>
      </c>
      <c r="C2069" s="203">
        <v>62531</v>
      </c>
      <c r="D2069" s="54">
        <v>40878</v>
      </c>
      <c r="E2069" s="54" t="s">
        <v>21077</v>
      </c>
      <c r="F2069" s="54" t="s">
        <v>22158</v>
      </c>
      <c r="G2069" s="54" t="s">
        <v>16533</v>
      </c>
      <c r="H2069" s="45" t="s">
        <v>11370</v>
      </c>
      <c r="I2069" s="109" t="s">
        <v>1247</v>
      </c>
      <c r="J2069" s="249"/>
      <c r="K2069" s="47"/>
      <c r="L2069" s="78" t="s">
        <v>1149</v>
      </c>
      <c r="M2069" s="203" t="s">
        <v>9571</v>
      </c>
      <c r="N2069" s="203">
        <v>115</v>
      </c>
    </row>
    <row r="2070" spans="1:14" s="3" customFormat="1" x14ac:dyDescent="0.15">
      <c r="A2070" s="13">
        <v>2069</v>
      </c>
      <c r="B2070" s="203">
        <v>288266</v>
      </c>
      <c r="C2070" s="203">
        <v>63085</v>
      </c>
      <c r="D2070" s="54">
        <v>41306</v>
      </c>
      <c r="E2070" s="54" t="s">
        <v>21077</v>
      </c>
      <c r="F2070" s="54" t="s">
        <v>22158</v>
      </c>
      <c r="G2070" s="54" t="s">
        <v>16533</v>
      </c>
      <c r="H2070" s="45" t="s">
        <v>11370</v>
      </c>
      <c r="I2070" s="109" t="s">
        <v>4751</v>
      </c>
      <c r="J2070" s="249"/>
      <c r="K2070" s="47"/>
      <c r="L2070" s="78" t="s">
        <v>1149</v>
      </c>
      <c r="M2070" s="203" t="s">
        <v>9571</v>
      </c>
      <c r="N2070" s="203">
        <v>118</v>
      </c>
    </row>
    <row r="2071" spans="1:14" s="3" customFormat="1" x14ac:dyDescent="0.15">
      <c r="A2071" s="13">
        <v>2070</v>
      </c>
      <c r="B2071" s="203">
        <v>296236</v>
      </c>
      <c r="C2071" s="203">
        <v>63429</v>
      </c>
      <c r="D2071" s="54">
        <v>41609</v>
      </c>
      <c r="E2071" s="54" t="s">
        <v>21077</v>
      </c>
      <c r="F2071" s="54" t="s">
        <v>22158</v>
      </c>
      <c r="G2071" s="54" t="s">
        <v>16533</v>
      </c>
      <c r="H2071" s="45" t="s">
        <v>11370</v>
      </c>
      <c r="I2071" s="109" t="s">
        <v>1113</v>
      </c>
      <c r="J2071" s="269"/>
      <c r="K2071" s="78"/>
      <c r="L2071" s="78" t="s">
        <v>1149</v>
      </c>
      <c r="M2071" s="203" t="s">
        <v>9571</v>
      </c>
      <c r="N2071" s="203">
        <v>120</v>
      </c>
    </row>
    <row r="2072" spans="1:14" x14ac:dyDescent="0.15">
      <c r="A2072" s="13">
        <v>2071</v>
      </c>
      <c r="B2072" s="320">
        <v>298976</v>
      </c>
      <c r="C2072" s="320">
        <v>63845</v>
      </c>
      <c r="D2072" s="226">
        <v>42005</v>
      </c>
      <c r="E2072" s="226" t="s">
        <v>21077</v>
      </c>
      <c r="F2072" s="54" t="s">
        <v>22158</v>
      </c>
      <c r="G2072" s="54" t="s">
        <v>16533</v>
      </c>
      <c r="H2072" s="45" t="s">
        <v>11370</v>
      </c>
      <c r="I2072" s="262" t="s">
        <v>11893</v>
      </c>
      <c r="J2072" s="244"/>
      <c r="K2072" s="111"/>
      <c r="L2072" s="111" t="s">
        <v>17618</v>
      </c>
      <c r="M2072" s="320" t="s">
        <v>9571</v>
      </c>
      <c r="N2072" s="320">
        <v>120</v>
      </c>
    </row>
    <row r="2073" spans="1:14" x14ac:dyDescent="0.15">
      <c r="A2073" s="13">
        <v>2072</v>
      </c>
      <c r="B2073" s="321">
        <v>302208</v>
      </c>
      <c r="C2073" s="320"/>
      <c r="D2073" s="226">
        <v>42370</v>
      </c>
      <c r="E2073" s="226" t="s">
        <v>21077</v>
      </c>
      <c r="F2073" s="54" t="s">
        <v>22158</v>
      </c>
      <c r="G2073" s="54" t="s">
        <v>16533</v>
      </c>
      <c r="H2073" s="45" t="s">
        <v>12173</v>
      </c>
      <c r="I2073" s="262" t="s">
        <v>15759</v>
      </c>
      <c r="J2073" s="244"/>
      <c r="K2073" s="111"/>
      <c r="L2073" s="111" t="s">
        <v>12172</v>
      </c>
      <c r="M2073" s="320" t="s">
        <v>17619</v>
      </c>
      <c r="N2073" s="320">
        <v>120</v>
      </c>
    </row>
    <row r="2074" spans="1:14" x14ac:dyDescent="0.15">
      <c r="A2074" s="13">
        <v>2073</v>
      </c>
      <c r="B2074" s="322" t="s">
        <v>14329</v>
      </c>
      <c r="C2074" s="320"/>
      <c r="D2074" s="226">
        <v>42736</v>
      </c>
      <c r="E2074" s="226" t="s">
        <v>21077</v>
      </c>
      <c r="F2074" s="54" t="s">
        <v>22158</v>
      </c>
      <c r="G2074" s="54" t="s">
        <v>16533</v>
      </c>
      <c r="H2074" s="111" t="s">
        <v>14327</v>
      </c>
      <c r="I2074" s="262" t="s">
        <v>15760</v>
      </c>
      <c r="J2074" s="244"/>
      <c r="K2074" s="111"/>
      <c r="L2074" s="111" t="s">
        <v>14328</v>
      </c>
      <c r="M2074" s="320" t="s">
        <v>14309</v>
      </c>
      <c r="N2074" s="320">
        <v>121</v>
      </c>
    </row>
    <row r="2075" spans="1:14" x14ac:dyDescent="0.15">
      <c r="A2075" s="13">
        <v>2074</v>
      </c>
      <c r="B2075" s="322" t="s">
        <v>14930</v>
      </c>
      <c r="C2075" s="320"/>
      <c r="D2075" s="226">
        <v>43101</v>
      </c>
      <c r="E2075" s="226" t="s">
        <v>21077</v>
      </c>
      <c r="F2075" s="54" t="s">
        <v>22158</v>
      </c>
      <c r="G2075" s="54" t="s">
        <v>16533</v>
      </c>
      <c r="H2075" s="111" t="s">
        <v>14962</v>
      </c>
      <c r="I2075" s="262" t="s">
        <v>15761</v>
      </c>
      <c r="J2075" s="244"/>
      <c r="K2075" s="111"/>
      <c r="L2075" s="111" t="s">
        <v>14328</v>
      </c>
      <c r="M2075" s="320" t="s">
        <v>14309</v>
      </c>
      <c r="N2075" s="320">
        <v>121</v>
      </c>
    </row>
    <row r="2076" spans="1:14" x14ac:dyDescent="0.15">
      <c r="A2076" s="13">
        <v>2075</v>
      </c>
      <c r="B2076" s="203" t="s">
        <v>15395</v>
      </c>
      <c r="C2076" s="236"/>
      <c r="D2076" s="54">
        <v>43497</v>
      </c>
      <c r="E2076" s="54" t="s">
        <v>21077</v>
      </c>
      <c r="F2076" s="54" t="s">
        <v>22158</v>
      </c>
      <c r="G2076" s="54" t="s">
        <v>16533</v>
      </c>
      <c r="H2076" s="111" t="s">
        <v>17620</v>
      </c>
      <c r="I2076" s="262" t="s">
        <v>15762</v>
      </c>
      <c r="J2076" s="244"/>
      <c r="K2076" s="111"/>
      <c r="L2076" s="111" t="s">
        <v>17621</v>
      </c>
      <c r="M2076" s="320" t="s">
        <v>14309</v>
      </c>
      <c r="N2076" s="203">
        <v>121</v>
      </c>
    </row>
    <row r="2077" spans="1:14" x14ac:dyDescent="0.15">
      <c r="A2077" s="13">
        <v>2076</v>
      </c>
      <c r="B2077" s="203" t="s">
        <v>15787</v>
      </c>
      <c r="C2077" s="236"/>
      <c r="D2077" s="54">
        <v>43862</v>
      </c>
      <c r="E2077" s="54" t="s">
        <v>21077</v>
      </c>
      <c r="F2077" s="54" t="s">
        <v>22158</v>
      </c>
      <c r="G2077" s="54" t="s">
        <v>16533</v>
      </c>
      <c r="H2077" s="78" t="s">
        <v>17622</v>
      </c>
      <c r="I2077" s="308" t="s">
        <v>17623</v>
      </c>
      <c r="J2077" s="269"/>
      <c r="K2077" s="78"/>
      <c r="L2077" s="78" t="s">
        <v>17624</v>
      </c>
      <c r="M2077" s="203" t="s">
        <v>14309</v>
      </c>
      <c r="N2077" s="203">
        <v>121</v>
      </c>
    </row>
    <row r="2078" spans="1:14" s="3" customFormat="1" x14ac:dyDescent="0.15">
      <c r="A2078" s="13">
        <v>2077</v>
      </c>
      <c r="B2078" s="119" t="s">
        <v>20410</v>
      </c>
      <c r="C2078" s="236">
        <v>44274</v>
      </c>
      <c r="D2078" s="54">
        <v>44271</v>
      </c>
      <c r="E2078" s="75" t="s">
        <v>20391</v>
      </c>
      <c r="F2078" s="54" t="s">
        <v>22158</v>
      </c>
      <c r="G2078" s="54" t="s">
        <v>16533</v>
      </c>
      <c r="H2078" s="78" t="s">
        <v>17622</v>
      </c>
      <c r="I2078" s="308" t="s">
        <v>20411</v>
      </c>
      <c r="J2078" s="269"/>
      <c r="K2078" s="78"/>
      <c r="L2078" s="78" t="s">
        <v>17624</v>
      </c>
      <c r="M2078" s="203" t="s">
        <v>12299</v>
      </c>
      <c r="N2078" s="203">
        <v>122</v>
      </c>
    </row>
    <row r="2079" spans="1:14" s="3" customFormat="1" x14ac:dyDescent="0.15">
      <c r="A2079" s="13">
        <v>2078</v>
      </c>
      <c r="B2079" s="203">
        <v>236380</v>
      </c>
      <c r="C2079" s="203">
        <v>56988</v>
      </c>
      <c r="D2079" s="54">
        <v>17796</v>
      </c>
      <c r="E2079" s="54" t="s">
        <v>21077</v>
      </c>
      <c r="F2079" s="54" t="s">
        <v>22158</v>
      </c>
      <c r="G2079" s="54" t="s">
        <v>16533</v>
      </c>
      <c r="H2079" s="45" t="s">
        <v>1564</v>
      </c>
      <c r="I2079" s="109" t="s">
        <v>1565</v>
      </c>
      <c r="J2079" s="249"/>
      <c r="K2079" s="47"/>
      <c r="L2079" s="78" t="s">
        <v>3884</v>
      </c>
      <c r="M2079" s="203" t="s">
        <v>2026</v>
      </c>
      <c r="N2079" s="203">
        <v>58</v>
      </c>
    </row>
    <row r="2080" spans="1:14" s="3" customFormat="1" x14ac:dyDescent="0.15">
      <c r="A2080" s="13">
        <v>2079</v>
      </c>
      <c r="B2080" s="203">
        <v>236398</v>
      </c>
      <c r="C2080" s="203">
        <v>56989</v>
      </c>
      <c r="D2080" s="54">
        <v>18937</v>
      </c>
      <c r="E2080" s="54" t="s">
        <v>21077</v>
      </c>
      <c r="F2080" s="54" t="s">
        <v>22158</v>
      </c>
      <c r="G2080" s="54" t="s">
        <v>16533</v>
      </c>
      <c r="H2080" s="45" t="s">
        <v>1564</v>
      </c>
      <c r="I2080" s="109" t="s">
        <v>1566</v>
      </c>
      <c r="J2080" s="249"/>
      <c r="K2080" s="47"/>
      <c r="L2080" s="78" t="s">
        <v>5998</v>
      </c>
      <c r="M2080" s="203" t="s">
        <v>7905</v>
      </c>
      <c r="N2080" s="203">
        <v>98</v>
      </c>
    </row>
    <row r="2081" spans="1:14" s="3" customFormat="1" x14ac:dyDescent="0.15">
      <c r="A2081" s="13">
        <v>2080</v>
      </c>
      <c r="B2081" s="203">
        <v>236406</v>
      </c>
      <c r="C2081" s="203">
        <v>56990</v>
      </c>
      <c r="D2081" s="54"/>
      <c r="E2081" s="54" t="s">
        <v>21077</v>
      </c>
      <c r="F2081" s="54" t="s">
        <v>22158</v>
      </c>
      <c r="G2081" s="54" t="s">
        <v>16533</v>
      </c>
      <c r="H2081" s="45" t="s">
        <v>1564</v>
      </c>
      <c r="I2081" s="109" t="s">
        <v>17625</v>
      </c>
      <c r="J2081" s="269" t="s">
        <v>6323</v>
      </c>
      <c r="K2081" s="78"/>
      <c r="L2081" s="78" t="s">
        <v>5998</v>
      </c>
      <c r="M2081" s="203"/>
      <c r="N2081" s="203">
        <v>24</v>
      </c>
    </row>
    <row r="2082" spans="1:14" s="3" customFormat="1" x14ac:dyDescent="0.15">
      <c r="A2082" s="13">
        <v>2081</v>
      </c>
      <c r="B2082" s="203">
        <v>236414</v>
      </c>
      <c r="C2082" s="203">
        <v>56991</v>
      </c>
      <c r="D2082" s="54">
        <v>23185</v>
      </c>
      <c r="E2082" s="54" t="s">
        <v>21077</v>
      </c>
      <c r="F2082" s="54" t="s">
        <v>22158</v>
      </c>
      <c r="G2082" s="54" t="s">
        <v>16533</v>
      </c>
      <c r="H2082" s="45" t="s">
        <v>1564</v>
      </c>
      <c r="I2082" s="109" t="s">
        <v>1411</v>
      </c>
      <c r="J2082" s="269"/>
      <c r="K2082" s="78"/>
      <c r="L2082" s="78" t="s">
        <v>1568</v>
      </c>
      <c r="M2082" s="203" t="s">
        <v>7905</v>
      </c>
      <c r="N2082" s="203">
        <v>19</v>
      </c>
    </row>
    <row r="2083" spans="1:14" s="3" customFormat="1" x14ac:dyDescent="0.15">
      <c r="A2083" s="13">
        <v>2082</v>
      </c>
      <c r="B2083" s="203">
        <v>236422</v>
      </c>
      <c r="C2083" s="203">
        <v>56992</v>
      </c>
      <c r="D2083" s="54">
        <v>24117</v>
      </c>
      <c r="E2083" s="54" t="s">
        <v>21077</v>
      </c>
      <c r="F2083" s="54" t="s">
        <v>22158</v>
      </c>
      <c r="G2083" s="54" t="s">
        <v>16533</v>
      </c>
      <c r="H2083" s="45" t="s">
        <v>1564</v>
      </c>
      <c r="I2083" s="109" t="s">
        <v>17025</v>
      </c>
      <c r="J2083" s="269"/>
      <c r="K2083" s="78"/>
      <c r="L2083" s="78" t="s">
        <v>1568</v>
      </c>
      <c r="M2083" s="203" t="s">
        <v>4518</v>
      </c>
      <c r="N2083" s="203">
        <v>31</v>
      </c>
    </row>
    <row r="2084" spans="1:14" x14ac:dyDescent="0.15">
      <c r="A2084" s="13">
        <v>2083</v>
      </c>
      <c r="B2084" s="203">
        <v>236430</v>
      </c>
      <c r="C2084" s="203">
        <v>56993</v>
      </c>
      <c r="D2084" s="54">
        <v>24807</v>
      </c>
      <c r="E2084" s="54" t="s">
        <v>21077</v>
      </c>
      <c r="F2084" s="54" t="s">
        <v>22158</v>
      </c>
      <c r="G2084" s="54" t="s">
        <v>16533</v>
      </c>
      <c r="H2084" s="45" t="s">
        <v>1564</v>
      </c>
      <c r="I2084" s="109" t="s">
        <v>17026</v>
      </c>
      <c r="J2084" s="269" t="s">
        <v>7628</v>
      </c>
      <c r="K2084" s="78"/>
      <c r="L2084" s="78" t="s">
        <v>1568</v>
      </c>
      <c r="M2084" s="203" t="s">
        <v>4518</v>
      </c>
      <c r="N2084" s="203">
        <v>30</v>
      </c>
    </row>
    <row r="2085" spans="1:14" s="3" customFormat="1" x14ac:dyDescent="0.15">
      <c r="A2085" s="13">
        <v>2084</v>
      </c>
      <c r="B2085" s="203">
        <v>236448</v>
      </c>
      <c r="C2085" s="203">
        <v>56994</v>
      </c>
      <c r="D2085" s="54">
        <v>27119</v>
      </c>
      <c r="E2085" s="54" t="s">
        <v>21077</v>
      </c>
      <c r="F2085" s="54" t="s">
        <v>22158</v>
      </c>
      <c r="G2085" s="54" t="s">
        <v>16533</v>
      </c>
      <c r="H2085" s="45" t="s">
        <v>1564</v>
      </c>
      <c r="I2085" s="109" t="s">
        <v>17032</v>
      </c>
      <c r="J2085" s="269" t="s">
        <v>7629</v>
      </c>
      <c r="K2085" s="78"/>
      <c r="L2085" s="78" t="s">
        <v>1569</v>
      </c>
      <c r="M2085" s="203" t="s">
        <v>17626</v>
      </c>
      <c r="N2085" s="203"/>
    </row>
    <row r="2086" spans="1:14" s="3" customFormat="1" x14ac:dyDescent="0.15">
      <c r="A2086" s="13">
        <v>2085</v>
      </c>
      <c r="B2086" s="203">
        <v>236455</v>
      </c>
      <c r="C2086" s="203">
        <v>56995</v>
      </c>
      <c r="D2086" s="54">
        <v>28215</v>
      </c>
      <c r="E2086" s="54" t="s">
        <v>21077</v>
      </c>
      <c r="F2086" s="54" t="s">
        <v>22158</v>
      </c>
      <c r="G2086" s="54" t="s">
        <v>16533</v>
      </c>
      <c r="H2086" s="45" t="s">
        <v>1564</v>
      </c>
      <c r="I2086" s="109" t="s">
        <v>17035</v>
      </c>
      <c r="J2086" s="269" t="s">
        <v>7630</v>
      </c>
      <c r="K2086" s="78"/>
      <c r="L2086" s="78" t="s">
        <v>1571</v>
      </c>
      <c r="M2086" s="203" t="s">
        <v>1570</v>
      </c>
      <c r="N2086" s="203"/>
    </row>
    <row r="2087" spans="1:14" s="3" customFormat="1" x14ac:dyDescent="0.15">
      <c r="A2087" s="13">
        <v>2086</v>
      </c>
      <c r="B2087" s="203">
        <v>236463</v>
      </c>
      <c r="C2087" s="203">
        <v>56996</v>
      </c>
      <c r="D2087" s="54">
        <v>31472</v>
      </c>
      <c r="E2087" s="54" t="s">
        <v>21077</v>
      </c>
      <c r="F2087" s="54" t="s">
        <v>22158</v>
      </c>
      <c r="G2087" s="54" t="s">
        <v>16533</v>
      </c>
      <c r="H2087" s="45" t="s">
        <v>1564</v>
      </c>
      <c r="I2087" s="109" t="s">
        <v>17054</v>
      </c>
      <c r="J2087" s="269" t="s">
        <v>7631</v>
      </c>
      <c r="K2087" s="78"/>
      <c r="L2087" s="78" t="s">
        <v>1571</v>
      </c>
      <c r="M2087" s="203" t="s">
        <v>1570</v>
      </c>
      <c r="N2087" s="203"/>
    </row>
    <row r="2088" spans="1:14" s="3" customFormat="1" x14ac:dyDescent="0.15">
      <c r="A2088" s="13">
        <v>2087</v>
      </c>
      <c r="B2088" s="203">
        <v>235507</v>
      </c>
      <c r="C2088" s="203">
        <v>56987</v>
      </c>
      <c r="D2088" s="54"/>
      <c r="E2088" s="54" t="s">
        <v>21077</v>
      </c>
      <c r="F2088" s="54" t="s">
        <v>22158</v>
      </c>
      <c r="G2088" s="54" t="s">
        <v>16533</v>
      </c>
      <c r="H2088" s="45" t="s">
        <v>3082</v>
      </c>
      <c r="I2088" s="109" t="s">
        <v>876</v>
      </c>
      <c r="J2088" s="249"/>
      <c r="K2088" s="47"/>
      <c r="L2088" s="78" t="s">
        <v>3884</v>
      </c>
      <c r="M2088" s="203" t="s">
        <v>9571</v>
      </c>
      <c r="N2088" s="203">
        <v>62</v>
      </c>
    </row>
    <row r="2089" spans="1:14" s="3" customFormat="1" x14ac:dyDescent="0.15">
      <c r="A2089" s="13">
        <v>2088</v>
      </c>
      <c r="B2089" s="203">
        <v>235515</v>
      </c>
      <c r="C2089" s="203">
        <v>56986</v>
      </c>
      <c r="D2089" s="54"/>
      <c r="E2089" s="54" t="s">
        <v>21077</v>
      </c>
      <c r="F2089" s="54" t="s">
        <v>22158</v>
      </c>
      <c r="G2089" s="54" t="s">
        <v>16533</v>
      </c>
      <c r="H2089" s="45" t="s">
        <v>3082</v>
      </c>
      <c r="I2089" s="109" t="s">
        <v>3106</v>
      </c>
      <c r="J2089" s="249"/>
      <c r="K2089" s="47"/>
      <c r="L2089" s="78" t="s">
        <v>3884</v>
      </c>
      <c r="M2089" s="203" t="s">
        <v>9571</v>
      </c>
      <c r="N2089" s="203">
        <v>38</v>
      </c>
    </row>
    <row r="2090" spans="1:14" s="3" customFormat="1" x14ac:dyDescent="0.15">
      <c r="A2090" s="13">
        <v>2089</v>
      </c>
      <c r="B2090" s="203">
        <v>235523</v>
      </c>
      <c r="C2090" s="203">
        <v>56985</v>
      </c>
      <c r="D2090" s="54"/>
      <c r="E2090" s="54" t="s">
        <v>21077</v>
      </c>
      <c r="F2090" s="54" t="s">
        <v>22158</v>
      </c>
      <c r="G2090" s="54" t="s">
        <v>16533</v>
      </c>
      <c r="H2090" s="45" t="s">
        <v>3082</v>
      </c>
      <c r="I2090" s="109" t="s">
        <v>6925</v>
      </c>
      <c r="J2090" s="249"/>
      <c r="K2090" s="47"/>
      <c r="L2090" s="78" t="s">
        <v>3884</v>
      </c>
      <c r="M2090" s="203" t="s">
        <v>9571</v>
      </c>
      <c r="N2090" s="203">
        <v>57</v>
      </c>
    </row>
    <row r="2091" spans="1:14" s="3" customFormat="1" x14ac:dyDescent="0.15">
      <c r="A2091" s="13">
        <v>2090</v>
      </c>
      <c r="B2091" s="203">
        <v>235531</v>
      </c>
      <c r="C2091" s="203">
        <v>56984</v>
      </c>
      <c r="D2091" s="54"/>
      <c r="E2091" s="54" t="s">
        <v>21077</v>
      </c>
      <c r="F2091" s="54" t="s">
        <v>22158</v>
      </c>
      <c r="G2091" s="54" t="s">
        <v>16533</v>
      </c>
      <c r="H2091" s="45" t="s">
        <v>3082</v>
      </c>
      <c r="I2091" s="109" t="s">
        <v>4046</v>
      </c>
      <c r="J2091" s="249"/>
      <c r="K2091" s="47"/>
      <c r="L2091" s="78" t="s">
        <v>3884</v>
      </c>
      <c r="M2091" s="203" t="s">
        <v>9571</v>
      </c>
      <c r="N2091" s="203">
        <v>85</v>
      </c>
    </row>
    <row r="2092" spans="1:14" s="3" customFormat="1" x14ac:dyDescent="0.15">
      <c r="A2092" s="13">
        <v>2091</v>
      </c>
      <c r="B2092" s="203">
        <v>235549</v>
      </c>
      <c r="C2092" s="203">
        <v>56983</v>
      </c>
      <c r="D2092" s="54">
        <v>35125</v>
      </c>
      <c r="E2092" s="54" t="s">
        <v>21077</v>
      </c>
      <c r="F2092" s="54" t="s">
        <v>22158</v>
      </c>
      <c r="G2092" s="54" t="s">
        <v>16533</v>
      </c>
      <c r="H2092" s="45" t="s">
        <v>3082</v>
      </c>
      <c r="I2092" s="109" t="s">
        <v>5115</v>
      </c>
      <c r="J2092" s="249"/>
      <c r="K2092" s="47"/>
      <c r="L2092" s="78" t="s">
        <v>3884</v>
      </c>
      <c r="M2092" s="203" t="s">
        <v>9571</v>
      </c>
      <c r="N2092" s="203">
        <v>85</v>
      </c>
    </row>
    <row r="2093" spans="1:14" s="3" customFormat="1" x14ac:dyDescent="0.15">
      <c r="A2093" s="13">
        <v>2092</v>
      </c>
      <c r="B2093" s="203">
        <v>235556</v>
      </c>
      <c r="C2093" s="203">
        <v>56982</v>
      </c>
      <c r="D2093" s="54">
        <v>35490</v>
      </c>
      <c r="E2093" s="54" t="s">
        <v>21077</v>
      </c>
      <c r="F2093" s="54" t="s">
        <v>22158</v>
      </c>
      <c r="G2093" s="54" t="s">
        <v>16533</v>
      </c>
      <c r="H2093" s="45" t="s">
        <v>3082</v>
      </c>
      <c r="I2093" s="109" t="s">
        <v>6244</v>
      </c>
      <c r="J2093" s="249"/>
      <c r="K2093" s="47"/>
      <c r="L2093" s="78" t="s">
        <v>3884</v>
      </c>
      <c r="M2093" s="203" t="s">
        <v>9571</v>
      </c>
      <c r="N2093" s="203">
        <v>93</v>
      </c>
    </row>
    <row r="2094" spans="1:14" s="3" customFormat="1" x14ac:dyDescent="0.15">
      <c r="A2094" s="13">
        <v>2093</v>
      </c>
      <c r="B2094" s="203">
        <v>30213</v>
      </c>
      <c r="C2094" s="203">
        <v>35948</v>
      </c>
      <c r="D2094" s="54">
        <v>35855</v>
      </c>
      <c r="E2094" s="54" t="s">
        <v>21077</v>
      </c>
      <c r="F2094" s="54" t="s">
        <v>22158</v>
      </c>
      <c r="G2094" s="54" t="s">
        <v>16533</v>
      </c>
      <c r="H2094" s="45" t="s">
        <v>3883</v>
      </c>
      <c r="I2094" s="109" t="s">
        <v>5084</v>
      </c>
      <c r="J2094" s="249"/>
      <c r="K2094" s="47"/>
      <c r="L2094" s="78" t="s">
        <v>3884</v>
      </c>
      <c r="M2094" s="203" t="s">
        <v>9571</v>
      </c>
      <c r="N2094" s="203">
        <v>92</v>
      </c>
    </row>
    <row r="2095" spans="1:14" s="3" customFormat="1" x14ac:dyDescent="0.15">
      <c r="A2095" s="13">
        <v>2094</v>
      </c>
      <c r="B2095" s="203">
        <v>30221</v>
      </c>
      <c r="C2095" s="203">
        <v>35949</v>
      </c>
      <c r="D2095" s="54">
        <v>36220</v>
      </c>
      <c r="E2095" s="54" t="s">
        <v>21077</v>
      </c>
      <c r="F2095" s="54" t="s">
        <v>22158</v>
      </c>
      <c r="G2095" s="54" t="s">
        <v>16533</v>
      </c>
      <c r="H2095" s="45" t="s">
        <v>11029</v>
      </c>
      <c r="I2095" s="109" t="s">
        <v>4304</v>
      </c>
      <c r="J2095" s="249"/>
      <c r="K2095" s="47"/>
      <c r="L2095" s="78" t="s">
        <v>3884</v>
      </c>
      <c r="M2095" s="203" t="s">
        <v>9571</v>
      </c>
      <c r="N2095" s="203">
        <v>92</v>
      </c>
    </row>
    <row r="2096" spans="1:14" s="3" customFormat="1" x14ac:dyDescent="0.15">
      <c r="A2096" s="13">
        <v>2095</v>
      </c>
      <c r="B2096" s="203">
        <v>1347</v>
      </c>
      <c r="C2096" s="203">
        <v>33049</v>
      </c>
      <c r="D2096" s="54">
        <v>36586</v>
      </c>
      <c r="E2096" s="54" t="s">
        <v>21077</v>
      </c>
      <c r="F2096" s="54" t="s">
        <v>22158</v>
      </c>
      <c r="G2096" s="54" t="s">
        <v>16533</v>
      </c>
      <c r="H2096" s="45" t="s">
        <v>3883</v>
      </c>
      <c r="I2096" s="109" t="s">
        <v>4307</v>
      </c>
      <c r="J2096" s="249"/>
      <c r="K2096" s="47"/>
      <c r="L2096" s="78" t="s">
        <v>3884</v>
      </c>
      <c r="M2096" s="203" t="s">
        <v>9571</v>
      </c>
      <c r="N2096" s="203">
        <v>92</v>
      </c>
    </row>
    <row r="2097" spans="1:14" s="3" customFormat="1" x14ac:dyDescent="0.15">
      <c r="A2097" s="13">
        <v>2096</v>
      </c>
      <c r="B2097" s="203">
        <v>49965</v>
      </c>
      <c r="C2097" s="203">
        <v>37873</v>
      </c>
      <c r="D2097" s="54">
        <v>36951</v>
      </c>
      <c r="E2097" s="54" t="s">
        <v>21077</v>
      </c>
      <c r="F2097" s="54" t="s">
        <v>22158</v>
      </c>
      <c r="G2097" s="54" t="s">
        <v>16533</v>
      </c>
      <c r="H2097" s="45" t="s">
        <v>3883</v>
      </c>
      <c r="I2097" s="109" t="s">
        <v>4410</v>
      </c>
      <c r="J2097" s="249"/>
      <c r="K2097" s="47"/>
      <c r="L2097" s="78" t="s">
        <v>3884</v>
      </c>
      <c r="M2097" s="203" t="s">
        <v>9571</v>
      </c>
      <c r="N2097" s="203">
        <v>92</v>
      </c>
    </row>
    <row r="2098" spans="1:14" s="3" customFormat="1" x14ac:dyDescent="0.15">
      <c r="A2098" s="13">
        <v>2097</v>
      </c>
      <c r="B2098" s="203">
        <v>168708</v>
      </c>
      <c r="C2098" s="203">
        <v>50343</v>
      </c>
      <c r="D2098" s="54">
        <v>37681</v>
      </c>
      <c r="E2098" s="54" t="s">
        <v>21077</v>
      </c>
      <c r="F2098" s="54" t="s">
        <v>22158</v>
      </c>
      <c r="G2098" s="54" t="s">
        <v>16533</v>
      </c>
      <c r="H2098" s="45" t="s">
        <v>3082</v>
      </c>
      <c r="I2098" s="109" t="s">
        <v>4344</v>
      </c>
      <c r="J2098" s="249"/>
      <c r="K2098" s="47"/>
      <c r="L2098" s="78" t="s">
        <v>3884</v>
      </c>
      <c r="M2098" s="203" t="s">
        <v>9571</v>
      </c>
      <c r="N2098" s="203">
        <v>93</v>
      </c>
    </row>
    <row r="2099" spans="1:14" s="3" customFormat="1" x14ac:dyDescent="0.15">
      <c r="A2099" s="13">
        <v>2098</v>
      </c>
      <c r="B2099" s="203">
        <v>219709</v>
      </c>
      <c r="C2099" s="203">
        <v>55369</v>
      </c>
      <c r="D2099" s="54">
        <v>38047</v>
      </c>
      <c r="E2099" s="54" t="s">
        <v>21077</v>
      </c>
      <c r="F2099" s="54" t="s">
        <v>22158</v>
      </c>
      <c r="G2099" s="54" t="s">
        <v>16533</v>
      </c>
      <c r="H2099" s="45" t="s">
        <v>3082</v>
      </c>
      <c r="I2099" s="109" t="s">
        <v>10338</v>
      </c>
      <c r="J2099" s="249"/>
      <c r="K2099" s="47"/>
      <c r="L2099" s="78" t="s">
        <v>3884</v>
      </c>
      <c r="M2099" s="203" t="s">
        <v>9571</v>
      </c>
      <c r="N2099" s="203">
        <v>93</v>
      </c>
    </row>
    <row r="2100" spans="1:14" s="3" customFormat="1" x14ac:dyDescent="0.15">
      <c r="A2100" s="13">
        <v>2099</v>
      </c>
      <c r="B2100" s="203">
        <v>243246</v>
      </c>
      <c r="C2100" s="203">
        <v>57950</v>
      </c>
      <c r="D2100" s="54">
        <v>38412</v>
      </c>
      <c r="E2100" s="54" t="s">
        <v>21077</v>
      </c>
      <c r="F2100" s="54" t="s">
        <v>22158</v>
      </c>
      <c r="G2100" s="54" t="s">
        <v>16533</v>
      </c>
      <c r="H2100" s="45" t="s">
        <v>3082</v>
      </c>
      <c r="I2100" s="109" t="s">
        <v>3738</v>
      </c>
      <c r="J2100" s="249"/>
      <c r="K2100" s="47"/>
      <c r="L2100" s="78" t="s">
        <v>3884</v>
      </c>
      <c r="M2100" s="203" t="s">
        <v>9571</v>
      </c>
      <c r="N2100" s="203">
        <v>93</v>
      </c>
    </row>
    <row r="2101" spans="1:14" s="3" customFormat="1" x14ac:dyDescent="0.15">
      <c r="A2101" s="13">
        <v>2100</v>
      </c>
      <c r="B2101" s="203">
        <v>248500</v>
      </c>
      <c r="C2101" s="203">
        <v>58982</v>
      </c>
      <c r="D2101" s="54">
        <v>38749</v>
      </c>
      <c r="E2101" s="54" t="s">
        <v>21077</v>
      </c>
      <c r="F2101" s="54" t="s">
        <v>22158</v>
      </c>
      <c r="G2101" s="54" t="s">
        <v>16533</v>
      </c>
      <c r="H2101" s="45" t="s">
        <v>3082</v>
      </c>
      <c r="I2101" s="109" t="s">
        <v>10458</v>
      </c>
      <c r="J2101" s="249"/>
      <c r="K2101" s="47"/>
      <c r="L2101" s="78" t="s">
        <v>3884</v>
      </c>
      <c r="M2101" s="203" t="s">
        <v>9571</v>
      </c>
      <c r="N2101" s="203">
        <v>93</v>
      </c>
    </row>
    <row r="2102" spans="1:14" s="3" customFormat="1" x14ac:dyDescent="0.15">
      <c r="A2102" s="13">
        <v>2101</v>
      </c>
      <c r="B2102" s="203">
        <v>31823</v>
      </c>
      <c r="C2102" s="203">
        <v>35974</v>
      </c>
      <c r="D2102" s="54">
        <v>31472</v>
      </c>
      <c r="E2102" s="54" t="s">
        <v>21077</v>
      </c>
      <c r="F2102" s="54" t="s">
        <v>22158</v>
      </c>
      <c r="G2102" s="54" t="s">
        <v>16533</v>
      </c>
      <c r="H2102" s="45" t="s">
        <v>8350</v>
      </c>
      <c r="I2102" s="109" t="s">
        <v>8351</v>
      </c>
      <c r="J2102" s="249"/>
      <c r="K2102" s="47"/>
      <c r="L2102" s="78" t="s">
        <v>4302</v>
      </c>
      <c r="M2102" s="203" t="s">
        <v>4518</v>
      </c>
      <c r="N2102" s="203">
        <v>35</v>
      </c>
    </row>
    <row r="2103" spans="1:14" s="3" customFormat="1" ht="94.5" x14ac:dyDescent="0.15">
      <c r="A2103" s="13">
        <v>2102</v>
      </c>
      <c r="B2103" s="203">
        <v>315010</v>
      </c>
      <c r="C2103" s="203"/>
      <c r="D2103" s="54"/>
      <c r="E2103" s="54" t="s">
        <v>21077</v>
      </c>
      <c r="F2103" s="54" t="s">
        <v>22158</v>
      </c>
      <c r="G2103" s="54" t="s">
        <v>16536</v>
      </c>
      <c r="H2103" s="45" t="s">
        <v>15836</v>
      </c>
      <c r="I2103" s="109" t="s">
        <v>13292</v>
      </c>
      <c r="J2103" s="249" t="s">
        <v>19812</v>
      </c>
      <c r="K2103" s="334"/>
      <c r="L2103" s="78" t="s">
        <v>10371</v>
      </c>
      <c r="M2103" s="203" t="s">
        <v>17102</v>
      </c>
      <c r="N2103" s="203"/>
    </row>
    <row r="2104" spans="1:14" s="3" customFormat="1" ht="27" x14ac:dyDescent="0.15">
      <c r="A2104" s="13">
        <v>2103</v>
      </c>
      <c r="B2104" s="203">
        <v>310391</v>
      </c>
      <c r="C2104" s="203"/>
      <c r="D2104" s="54">
        <v>39600</v>
      </c>
      <c r="E2104" s="54" t="s">
        <v>21077</v>
      </c>
      <c r="F2104" s="54" t="s">
        <v>22158</v>
      </c>
      <c r="G2104" s="54" t="s">
        <v>16536</v>
      </c>
      <c r="H2104" s="45" t="s">
        <v>12812</v>
      </c>
      <c r="I2104" s="109" t="s">
        <v>17627</v>
      </c>
      <c r="J2104" s="249" t="s">
        <v>19813</v>
      </c>
      <c r="K2104" s="46"/>
      <c r="L2104" s="78" t="s">
        <v>10371</v>
      </c>
      <c r="M2104" s="203" t="s">
        <v>17102</v>
      </c>
      <c r="N2104" s="203">
        <v>39</v>
      </c>
    </row>
    <row r="2105" spans="1:14" s="3" customFormat="1" ht="27" x14ac:dyDescent="0.15">
      <c r="A2105" s="13">
        <v>2104</v>
      </c>
      <c r="B2105" s="203">
        <v>310409</v>
      </c>
      <c r="C2105" s="203"/>
      <c r="D2105" s="54">
        <v>39661</v>
      </c>
      <c r="E2105" s="54" t="s">
        <v>21077</v>
      </c>
      <c r="F2105" s="54" t="s">
        <v>22158</v>
      </c>
      <c r="G2105" s="54" t="s">
        <v>16536</v>
      </c>
      <c r="H2105" s="45" t="s">
        <v>12812</v>
      </c>
      <c r="I2105" s="109" t="s">
        <v>17627</v>
      </c>
      <c r="J2105" s="249" t="s">
        <v>19814</v>
      </c>
      <c r="K2105" s="46"/>
      <c r="L2105" s="78" t="s">
        <v>10371</v>
      </c>
      <c r="M2105" s="203" t="s">
        <v>17102</v>
      </c>
      <c r="N2105" s="203">
        <v>75</v>
      </c>
    </row>
    <row r="2106" spans="1:14" s="3" customFormat="1" ht="27" x14ac:dyDescent="0.15">
      <c r="A2106" s="13">
        <v>2105</v>
      </c>
      <c r="B2106" s="203">
        <v>310417</v>
      </c>
      <c r="C2106" s="203"/>
      <c r="D2106" s="54">
        <v>39783</v>
      </c>
      <c r="E2106" s="54" t="s">
        <v>21077</v>
      </c>
      <c r="F2106" s="54" t="s">
        <v>22158</v>
      </c>
      <c r="G2106" s="54" t="s">
        <v>16536</v>
      </c>
      <c r="H2106" s="45" t="s">
        <v>12812</v>
      </c>
      <c r="I2106" s="109" t="s">
        <v>17627</v>
      </c>
      <c r="J2106" s="249" t="s">
        <v>19815</v>
      </c>
      <c r="K2106" s="46"/>
      <c r="L2106" s="78" t="s">
        <v>10371</v>
      </c>
      <c r="M2106" s="203" t="s">
        <v>17102</v>
      </c>
      <c r="N2106" s="203">
        <v>89</v>
      </c>
    </row>
    <row r="2107" spans="1:14" s="3" customFormat="1" ht="54" x14ac:dyDescent="0.15">
      <c r="A2107" s="13">
        <v>2106</v>
      </c>
      <c r="B2107" s="203">
        <v>310425</v>
      </c>
      <c r="C2107" s="203"/>
      <c r="D2107" s="54">
        <v>39783</v>
      </c>
      <c r="E2107" s="54" t="s">
        <v>21077</v>
      </c>
      <c r="F2107" s="54" t="s">
        <v>22158</v>
      </c>
      <c r="G2107" s="54" t="s">
        <v>16536</v>
      </c>
      <c r="H2107" s="45" t="s">
        <v>12812</v>
      </c>
      <c r="I2107" s="109" t="s">
        <v>17627</v>
      </c>
      <c r="J2107" s="249" t="s">
        <v>19816</v>
      </c>
      <c r="K2107" s="46"/>
      <c r="L2107" s="78" t="s">
        <v>10371</v>
      </c>
      <c r="M2107" s="203" t="s">
        <v>17102</v>
      </c>
      <c r="N2107" s="203">
        <v>89</v>
      </c>
    </row>
    <row r="2108" spans="1:14" s="3" customFormat="1" ht="27" x14ac:dyDescent="0.15">
      <c r="A2108" s="13">
        <v>2107</v>
      </c>
      <c r="B2108" s="203">
        <v>310433</v>
      </c>
      <c r="C2108" s="203"/>
      <c r="D2108" s="54">
        <v>39845</v>
      </c>
      <c r="E2108" s="54" t="s">
        <v>21077</v>
      </c>
      <c r="F2108" s="54" t="s">
        <v>22158</v>
      </c>
      <c r="G2108" s="54" t="s">
        <v>16536</v>
      </c>
      <c r="H2108" s="45" t="s">
        <v>12812</v>
      </c>
      <c r="I2108" s="109" t="s">
        <v>17627</v>
      </c>
      <c r="J2108" s="249" t="s">
        <v>19817</v>
      </c>
      <c r="K2108" s="46"/>
      <c r="L2108" s="78" t="s">
        <v>10371</v>
      </c>
      <c r="M2108" s="203" t="s">
        <v>17102</v>
      </c>
      <c r="N2108" s="203">
        <v>73</v>
      </c>
    </row>
    <row r="2109" spans="1:14" s="3" customFormat="1" ht="27" x14ac:dyDescent="0.15">
      <c r="A2109" s="13">
        <v>2108</v>
      </c>
      <c r="B2109" s="203">
        <v>310441</v>
      </c>
      <c r="C2109" s="203"/>
      <c r="D2109" s="54">
        <v>39873</v>
      </c>
      <c r="E2109" s="54" t="s">
        <v>21077</v>
      </c>
      <c r="F2109" s="54" t="s">
        <v>22158</v>
      </c>
      <c r="G2109" s="54" t="s">
        <v>16536</v>
      </c>
      <c r="H2109" s="45" t="s">
        <v>12812</v>
      </c>
      <c r="I2109" s="109" t="s">
        <v>17627</v>
      </c>
      <c r="J2109" s="249" t="s">
        <v>19818</v>
      </c>
      <c r="K2109" s="46"/>
      <c r="L2109" s="78" t="s">
        <v>10371</v>
      </c>
      <c r="M2109" s="203" t="s">
        <v>17102</v>
      </c>
      <c r="N2109" s="203">
        <v>101</v>
      </c>
    </row>
    <row r="2110" spans="1:14" s="3" customFormat="1" x14ac:dyDescent="0.15">
      <c r="A2110" s="13">
        <v>2109</v>
      </c>
      <c r="B2110" s="203">
        <v>310458</v>
      </c>
      <c r="C2110" s="203"/>
      <c r="D2110" s="54">
        <v>39873</v>
      </c>
      <c r="E2110" s="54" t="s">
        <v>21077</v>
      </c>
      <c r="F2110" s="54" t="s">
        <v>22158</v>
      </c>
      <c r="G2110" s="54" t="s">
        <v>16536</v>
      </c>
      <c r="H2110" s="45" t="s">
        <v>12812</v>
      </c>
      <c r="I2110" s="109" t="s">
        <v>17627</v>
      </c>
      <c r="J2110" s="249" t="s">
        <v>19819</v>
      </c>
      <c r="K2110" s="47"/>
      <c r="L2110" s="78" t="s">
        <v>10371</v>
      </c>
      <c r="M2110" s="203" t="s">
        <v>17102</v>
      </c>
      <c r="N2110" s="203">
        <v>77</v>
      </c>
    </row>
    <row r="2111" spans="1:14" s="3" customFormat="1" x14ac:dyDescent="0.15">
      <c r="A2111" s="13">
        <v>2110</v>
      </c>
      <c r="B2111" s="203">
        <v>310466</v>
      </c>
      <c r="C2111" s="203"/>
      <c r="D2111" s="54">
        <v>39873</v>
      </c>
      <c r="E2111" s="54" t="s">
        <v>21077</v>
      </c>
      <c r="F2111" s="54" t="s">
        <v>22158</v>
      </c>
      <c r="G2111" s="54" t="s">
        <v>16536</v>
      </c>
      <c r="H2111" s="45" t="s">
        <v>12812</v>
      </c>
      <c r="I2111" s="109" t="s">
        <v>17627</v>
      </c>
      <c r="J2111" s="249" t="s">
        <v>19820</v>
      </c>
      <c r="K2111" s="47"/>
      <c r="L2111" s="78" t="s">
        <v>10371</v>
      </c>
      <c r="M2111" s="203" t="s">
        <v>17102</v>
      </c>
      <c r="N2111" s="203">
        <v>38</v>
      </c>
    </row>
    <row r="2112" spans="1:14" s="3" customFormat="1" ht="27" x14ac:dyDescent="0.15">
      <c r="A2112" s="13">
        <v>2111</v>
      </c>
      <c r="B2112" s="203">
        <v>310474</v>
      </c>
      <c r="C2112" s="203"/>
      <c r="D2112" s="54">
        <v>39965</v>
      </c>
      <c r="E2112" s="54" t="s">
        <v>21077</v>
      </c>
      <c r="F2112" s="54" t="s">
        <v>22158</v>
      </c>
      <c r="G2112" s="54" t="s">
        <v>16536</v>
      </c>
      <c r="H2112" s="45" t="s">
        <v>12812</v>
      </c>
      <c r="I2112" s="109" t="s">
        <v>9767</v>
      </c>
      <c r="J2112" s="249" t="s">
        <v>19821</v>
      </c>
      <c r="K2112" s="47"/>
      <c r="L2112" s="78" t="s">
        <v>10371</v>
      </c>
      <c r="M2112" s="203" t="s">
        <v>17102</v>
      </c>
      <c r="N2112" s="203">
        <v>36</v>
      </c>
    </row>
    <row r="2113" spans="1:14" s="3" customFormat="1" ht="27" x14ac:dyDescent="0.15">
      <c r="A2113" s="13">
        <v>2112</v>
      </c>
      <c r="B2113" s="203">
        <v>310482</v>
      </c>
      <c r="C2113" s="203"/>
      <c r="D2113" s="54">
        <v>39965</v>
      </c>
      <c r="E2113" s="54" t="s">
        <v>21077</v>
      </c>
      <c r="F2113" s="54" t="s">
        <v>22158</v>
      </c>
      <c r="G2113" s="54" t="s">
        <v>16536</v>
      </c>
      <c r="H2113" s="45" t="s">
        <v>12812</v>
      </c>
      <c r="I2113" s="109" t="s">
        <v>9767</v>
      </c>
      <c r="J2113" s="249" t="s">
        <v>19822</v>
      </c>
      <c r="K2113" s="46"/>
      <c r="L2113" s="78" t="s">
        <v>10371</v>
      </c>
      <c r="M2113" s="203" t="s">
        <v>17102</v>
      </c>
      <c r="N2113" s="203">
        <v>37</v>
      </c>
    </row>
    <row r="2114" spans="1:14" s="3" customFormat="1" ht="40.5" x14ac:dyDescent="0.15">
      <c r="A2114" s="13">
        <v>2113</v>
      </c>
      <c r="B2114" s="203">
        <v>310490</v>
      </c>
      <c r="C2114" s="203"/>
      <c r="D2114" s="54">
        <v>40148</v>
      </c>
      <c r="E2114" s="54" t="s">
        <v>21077</v>
      </c>
      <c r="F2114" s="54" t="s">
        <v>22158</v>
      </c>
      <c r="G2114" s="54" t="s">
        <v>16536</v>
      </c>
      <c r="H2114" s="45" t="s">
        <v>12812</v>
      </c>
      <c r="I2114" s="109" t="s">
        <v>9767</v>
      </c>
      <c r="J2114" s="249" t="s">
        <v>19823</v>
      </c>
      <c r="K2114" s="46"/>
      <c r="L2114" s="78" t="s">
        <v>10371</v>
      </c>
      <c r="M2114" s="203" t="s">
        <v>17102</v>
      </c>
      <c r="N2114" s="203">
        <v>61</v>
      </c>
    </row>
    <row r="2115" spans="1:14" s="3" customFormat="1" x14ac:dyDescent="0.15">
      <c r="A2115" s="13">
        <v>2114</v>
      </c>
      <c r="B2115" s="203">
        <v>310508</v>
      </c>
      <c r="C2115" s="203"/>
      <c r="D2115" s="54">
        <v>40238</v>
      </c>
      <c r="E2115" s="54" t="s">
        <v>21077</v>
      </c>
      <c r="F2115" s="54" t="s">
        <v>22158</v>
      </c>
      <c r="G2115" s="54" t="s">
        <v>16536</v>
      </c>
      <c r="H2115" s="45" t="s">
        <v>12812</v>
      </c>
      <c r="I2115" s="109" t="s">
        <v>9767</v>
      </c>
      <c r="J2115" s="249" t="s">
        <v>19824</v>
      </c>
      <c r="K2115" s="47"/>
      <c r="L2115" s="78" t="s">
        <v>10371</v>
      </c>
      <c r="M2115" s="203" t="s">
        <v>17102</v>
      </c>
      <c r="N2115" s="203">
        <v>75</v>
      </c>
    </row>
    <row r="2116" spans="1:14" s="3" customFormat="1" ht="40.5" x14ac:dyDescent="0.15">
      <c r="A2116" s="13">
        <v>2115</v>
      </c>
      <c r="B2116" s="203">
        <v>310516</v>
      </c>
      <c r="C2116" s="203"/>
      <c r="D2116" s="54">
        <v>40238</v>
      </c>
      <c r="E2116" s="54" t="s">
        <v>21077</v>
      </c>
      <c r="F2116" s="54" t="s">
        <v>22158</v>
      </c>
      <c r="G2116" s="54" t="s">
        <v>16536</v>
      </c>
      <c r="H2116" s="45" t="s">
        <v>12812</v>
      </c>
      <c r="I2116" s="109" t="s">
        <v>9767</v>
      </c>
      <c r="J2116" s="249" t="s">
        <v>19825</v>
      </c>
      <c r="K2116" s="46"/>
      <c r="L2116" s="78" t="s">
        <v>10371</v>
      </c>
      <c r="M2116" s="203" t="s">
        <v>17102</v>
      </c>
      <c r="N2116" s="203">
        <v>69</v>
      </c>
    </row>
    <row r="2117" spans="1:14" s="3" customFormat="1" x14ac:dyDescent="0.15">
      <c r="A2117" s="13">
        <v>2116</v>
      </c>
      <c r="B2117" s="203">
        <v>310524</v>
      </c>
      <c r="C2117" s="203"/>
      <c r="D2117" s="54">
        <v>40238</v>
      </c>
      <c r="E2117" s="54" t="s">
        <v>21077</v>
      </c>
      <c r="F2117" s="54" t="s">
        <v>22158</v>
      </c>
      <c r="G2117" s="54" t="s">
        <v>16536</v>
      </c>
      <c r="H2117" s="45" t="s">
        <v>12812</v>
      </c>
      <c r="I2117" s="109" t="s">
        <v>9767</v>
      </c>
      <c r="J2117" s="249" t="s">
        <v>19826</v>
      </c>
      <c r="K2117" s="47"/>
      <c r="L2117" s="78" t="s">
        <v>10371</v>
      </c>
      <c r="M2117" s="203" t="s">
        <v>17102</v>
      </c>
      <c r="N2117" s="203">
        <v>87</v>
      </c>
    </row>
    <row r="2118" spans="1:14" s="3" customFormat="1" ht="27" x14ac:dyDescent="0.15">
      <c r="A2118" s="13">
        <v>2117</v>
      </c>
      <c r="B2118" s="203">
        <v>310532</v>
      </c>
      <c r="C2118" s="203"/>
      <c r="D2118" s="54">
        <v>40330</v>
      </c>
      <c r="E2118" s="54" t="s">
        <v>21077</v>
      </c>
      <c r="F2118" s="54" t="s">
        <v>22158</v>
      </c>
      <c r="G2118" s="54" t="s">
        <v>16536</v>
      </c>
      <c r="H2118" s="45" t="s">
        <v>12812</v>
      </c>
      <c r="I2118" s="109" t="s">
        <v>7582</v>
      </c>
      <c r="J2118" s="249" t="s">
        <v>19827</v>
      </c>
      <c r="K2118" s="46"/>
      <c r="L2118" s="78" t="s">
        <v>10371</v>
      </c>
      <c r="M2118" s="203" t="s">
        <v>17102</v>
      </c>
      <c r="N2118" s="203">
        <v>47</v>
      </c>
    </row>
    <row r="2119" spans="1:14" s="3" customFormat="1" ht="27" x14ac:dyDescent="0.15">
      <c r="A2119" s="13">
        <v>2118</v>
      </c>
      <c r="B2119" s="203">
        <v>310557</v>
      </c>
      <c r="C2119" s="203"/>
      <c r="D2119" s="54">
        <v>40330</v>
      </c>
      <c r="E2119" s="54" t="s">
        <v>21077</v>
      </c>
      <c r="F2119" s="54" t="s">
        <v>22158</v>
      </c>
      <c r="G2119" s="54" t="s">
        <v>16536</v>
      </c>
      <c r="H2119" s="45" t="s">
        <v>12812</v>
      </c>
      <c r="I2119" s="109" t="s">
        <v>7582</v>
      </c>
      <c r="J2119" s="249" t="s">
        <v>19828</v>
      </c>
      <c r="K2119" s="46"/>
      <c r="L2119" s="78" t="s">
        <v>10371</v>
      </c>
      <c r="M2119" s="203" t="s">
        <v>17102</v>
      </c>
      <c r="N2119" s="203">
        <v>37</v>
      </c>
    </row>
    <row r="2120" spans="1:14" ht="40.5" x14ac:dyDescent="0.15">
      <c r="A2120" s="13">
        <v>2119</v>
      </c>
      <c r="B2120" s="203">
        <v>310540</v>
      </c>
      <c r="C2120" s="203"/>
      <c r="D2120" s="54">
        <v>40513</v>
      </c>
      <c r="E2120" s="54" t="s">
        <v>21077</v>
      </c>
      <c r="F2120" s="54" t="s">
        <v>22158</v>
      </c>
      <c r="G2120" s="54" t="s">
        <v>16536</v>
      </c>
      <c r="H2120" s="45" t="s">
        <v>12812</v>
      </c>
      <c r="I2120" s="109" t="s">
        <v>7582</v>
      </c>
      <c r="J2120" s="249" t="s">
        <v>19829</v>
      </c>
      <c r="K2120" s="46"/>
      <c r="L2120" s="78" t="s">
        <v>10371</v>
      </c>
      <c r="M2120" s="203" t="s">
        <v>17102</v>
      </c>
      <c r="N2120" s="203">
        <v>57</v>
      </c>
    </row>
    <row r="2121" spans="1:14" ht="40.5" x14ac:dyDescent="0.15">
      <c r="A2121" s="13">
        <v>2120</v>
      </c>
      <c r="B2121" s="203">
        <v>310565</v>
      </c>
      <c r="C2121" s="203"/>
      <c r="D2121" s="54">
        <v>40603</v>
      </c>
      <c r="E2121" s="54" t="s">
        <v>21077</v>
      </c>
      <c r="F2121" s="54" t="s">
        <v>22158</v>
      </c>
      <c r="G2121" s="54" t="s">
        <v>16536</v>
      </c>
      <c r="H2121" s="45" t="s">
        <v>12812</v>
      </c>
      <c r="I2121" s="109" t="s">
        <v>7582</v>
      </c>
      <c r="J2121" s="249" t="s">
        <v>19830</v>
      </c>
      <c r="K2121" s="46"/>
      <c r="L2121" s="78" t="s">
        <v>10371</v>
      </c>
      <c r="M2121" s="203" t="s">
        <v>17102</v>
      </c>
      <c r="N2121" s="203">
        <v>69</v>
      </c>
    </row>
    <row r="2122" spans="1:14" x14ac:dyDescent="0.15">
      <c r="A2122" s="13">
        <v>2121</v>
      </c>
      <c r="B2122" s="203">
        <v>310573</v>
      </c>
      <c r="C2122" s="203"/>
      <c r="D2122" s="54">
        <v>40603</v>
      </c>
      <c r="E2122" s="54" t="s">
        <v>21077</v>
      </c>
      <c r="F2122" s="54" t="s">
        <v>22158</v>
      </c>
      <c r="G2122" s="54" t="s">
        <v>16536</v>
      </c>
      <c r="H2122" s="45" t="s">
        <v>12812</v>
      </c>
      <c r="I2122" s="109" t="s">
        <v>7582</v>
      </c>
      <c r="J2122" s="249" t="s">
        <v>19831</v>
      </c>
      <c r="K2122" s="47"/>
      <c r="L2122" s="78" t="s">
        <v>10371</v>
      </c>
      <c r="M2122" s="203" t="s">
        <v>17102</v>
      </c>
      <c r="N2122" s="203">
        <v>79</v>
      </c>
    </row>
    <row r="2123" spans="1:14" ht="54" x14ac:dyDescent="0.15">
      <c r="A2123" s="13">
        <v>2122</v>
      </c>
      <c r="B2123" s="203">
        <v>310581</v>
      </c>
      <c r="C2123" s="203"/>
      <c r="D2123" s="54">
        <v>40725</v>
      </c>
      <c r="E2123" s="54" t="s">
        <v>21077</v>
      </c>
      <c r="F2123" s="54" t="s">
        <v>22158</v>
      </c>
      <c r="G2123" s="54" t="s">
        <v>16536</v>
      </c>
      <c r="H2123" s="45" t="s">
        <v>12812</v>
      </c>
      <c r="I2123" s="109" t="s">
        <v>4239</v>
      </c>
      <c r="J2123" s="249" t="s">
        <v>19832</v>
      </c>
      <c r="K2123" s="46"/>
      <c r="L2123" s="78" t="s">
        <v>10371</v>
      </c>
      <c r="M2123" s="203" t="s">
        <v>17102</v>
      </c>
      <c r="N2123" s="203">
        <v>75</v>
      </c>
    </row>
    <row r="2124" spans="1:14" ht="27" x14ac:dyDescent="0.15">
      <c r="A2124" s="13">
        <v>2123</v>
      </c>
      <c r="B2124" s="203">
        <v>310599</v>
      </c>
      <c r="C2124" s="203"/>
      <c r="D2124" s="54">
        <v>40756</v>
      </c>
      <c r="E2124" s="54" t="s">
        <v>21077</v>
      </c>
      <c r="F2124" s="54" t="s">
        <v>22158</v>
      </c>
      <c r="G2124" s="54" t="s">
        <v>16536</v>
      </c>
      <c r="H2124" s="45" t="s">
        <v>12812</v>
      </c>
      <c r="I2124" s="109" t="s">
        <v>4239</v>
      </c>
      <c r="J2124" s="249" t="s">
        <v>19833</v>
      </c>
      <c r="K2124" s="46"/>
      <c r="L2124" s="78" t="s">
        <v>10371</v>
      </c>
      <c r="M2124" s="203" t="s">
        <v>17102</v>
      </c>
      <c r="N2124" s="203">
        <v>136</v>
      </c>
    </row>
    <row r="2125" spans="1:14" ht="54" x14ac:dyDescent="0.15">
      <c r="A2125" s="13">
        <v>2124</v>
      </c>
      <c r="B2125" s="203">
        <v>310607</v>
      </c>
      <c r="C2125" s="203"/>
      <c r="D2125" s="54">
        <v>40878</v>
      </c>
      <c r="E2125" s="54" t="s">
        <v>21077</v>
      </c>
      <c r="F2125" s="54" t="s">
        <v>22158</v>
      </c>
      <c r="G2125" s="54" t="s">
        <v>16536</v>
      </c>
      <c r="H2125" s="45" t="s">
        <v>12812</v>
      </c>
      <c r="I2125" s="109" t="s">
        <v>4239</v>
      </c>
      <c r="J2125" s="249" t="s">
        <v>19834</v>
      </c>
      <c r="K2125" s="46"/>
      <c r="L2125" s="78" t="s">
        <v>10371</v>
      </c>
      <c r="M2125" s="203" t="s">
        <v>17102</v>
      </c>
      <c r="N2125" s="203">
        <v>89</v>
      </c>
    </row>
    <row r="2126" spans="1:14" s="3" customFormat="1" ht="27" x14ac:dyDescent="0.15">
      <c r="A2126" s="13">
        <v>2125</v>
      </c>
      <c r="B2126" s="203">
        <v>310615</v>
      </c>
      <c r="C2126" s="203"/>
      <c r="D2126" s="54">
        <v>40940</v>
      </c>
      <c r="E2126" s="54" t="s">
        <v>21077</v>
      </c>
      <c r="F2126" s="54" t="s">
        <v>22158</v>
      </c>
      <c r="G2126" s="54" t="s">
        <v>16536</v>
      </c>
      <c r="H2126" s="45" t="s">
        <v>12812</v>
      </c>
      <c r="I2126" s="109" t="s">
        <v>4239</v>
      </c>
      <c r="J2126" s="249" t="s">
        <v>19835</v>
      </c>
      <c r="K2126" s="47"/>
      <c r="L2126" s="78" t="s">
        <v>10371</v>
      </c>
      <c r="M2126" s="203" t="s">
        <v>17102</v>
      </c>
      <c r="N2126" s="203">
        <v>111</v>
      </c>
    </row>
    <row r="2127" spans="1:14" s="3" customFormat="1" x14ac:dyDescent="0.15">
      <c r="A2127" s="13">
        <v>2126</v>
      </c>
      <c r="B2127" s="203">
        <v>310623</v>
      </c>
      <c r="C2127" s="203"/>
      <c r="D2127" s="54">
        <v>40969</v>
      </c>
      <c r="E2127" s="54" t="s">
        <v>21077</v>
      </c>
      <c r="F2127" s="54" t="s">
        <v>22158</v>
      </c>
      <c r="G2127" s="54" t="s">
        <v>16536</v>
      </c>
      <c r="H2127" s="45" t="s">
        <v>12812</v>
      </c>
      <c r="I2127" s="109" t="s">
        <v>4239</v>
      </c>
      <c r="J2127" s="249" t="s">
        <v>19836</v>
      </c>
      <c r="K2127" s="47"/>
      <c r="L2127" s="78" t="s">
        <v>10371</v>
      </c>
      <c r="M2127" s="203" t="s">
        <v>17102</v>
      </c>
      <c r="N2127" s="203">
        <v>55</v>
      </c>
    </row>
    <row r="2128" spans="1:14" s="3" customFormat="1" x14ac:dyDescent="0.15">
      <c r="A2128" s="13">
        <v>2127</v>
      </c>
      <c r="B2128" s="203">
        <v>310649</v>
      </c>
      <c r="C2128" s="203"/>
      <c r="D2128" s="54">
        <v>40969</v>
      </c>
      <c r="E2128" s="54" t="s">
        <v>21077</v>
      </c>
      <c r="F2128" s="54" t="s">
        <v>22158</v>
      </c>
      <c r="G2128" s="54" t="s">
        <v>16536</v>
      </c>
      <c r="H2128" s="45" t="s">
        <v>12812</v>
      </c>
      <c r="I2128" s="109" t="s">
        <v>4239</v>
      </c>
      <c r="J2128" s="249" t="s">
        <v>19837</v>
      </c>
      <c r="K2128" s="47"/>
      <c r="L2128" s="78" t="s">
        <v>10371</v>
      </c>
      <c r="M2128" s="203" t="s">
        <v>17102</v>
      </c>
      <c r="N2128" s="203">
        <v>83</v>
      </c>
    </row>
    <row r="2129" spans="1:14" s="3" customFormat="1" ht="27" x14ac:dyDescent="0.15">
      <c r="A2129" s="13">
        <v>2128</v>
      </c>
      <c r="B2129" s="203">
        <v>310631</v>
      </c>
      <c r="C2129" s="203"/>
      <c r="D2129" s="54">
        <v>41030</v>
      </c>
      <c r="E2129" s="54" t="s">
        <v>21077</v>
      </c>
      <c r="F2129" s="54" t="s">
        <v>22158</v>
      </c>
      <c r="G2129" s="54" t="s">
        <v>16536</v>
      </c>
      <c r="H2129" s="45" t="s">
        <v>12812</v>
      </c>
      <c r="I2129" s="109" t="s">
        <v>4240</v>
      </c>
      <c r="J2129" s="249" t="s">
        <v>19838</v>
      </c>
      <c r="K2129" s="46"/>
      <c r="L2129" s="78" t="s">
        <v>10371</v>
      </c>
      <c r="M2129" s="203" t="s">
        <v>17102</v>
      </c>
      <c r="N2129" s="203">
        <v>43</v>
      </c>
    </row>
    <row r="2130" spans="1:14" s="3" customFormat="1" ht="27" x14ac:dyDescent="0.15">
      <c r="A2130" s="13">
        <v>2129</v>
      </c>
      <c r="B2130" s="203">
        <v>310656</v>
      </c>
      <c r="C2130" s="203"/>
      <c r="D2130" s="54">
        <v>41091</v>
      </c>
      <c r="E2130" s="54" t="s">
        <v>21077</v>
      </c>
      <c r="F2130" s="54" t="s">
        <v>22158</v>
      </c>
      <c r="G2130" s="54" t="s">
        <v>16536</v>
      </c>
      <c r="H2130" s="45" t="s">
        <v>12812</v>
      </c>
      <c r="I2130" s="109" t="s">
        <v>4240</v>
      </c>
      <c r="J2130" s="249" t="s">
        <v>19839</v>
      </c>
      <c r="K2130" s="46"/>
      <c r="L2130" s="78" t="s">
        <v>10371</v>
      </c>
      <c r="M2130" s="203" t="s">
        <v>17102</v>
      </c>
      <c r="N2130" s="203">
        <v>78</v>
      </c>
    </row>
    <row r="2131" spans="1:14" s="3" customFormat="1" ht="54" x14ac:dyDescent="0.15">
      <c r="A2131" s="13">
        <v>2130</v>
      </c>
      <c r="B2131" s="203">
        <v>310664</v>
      </c>
      <c r="C2131" s="203"/>
      <c r="D2131" s="54">
        <v>41183</v>
      </c>
      <c r="E2131" s="54" t="s">
        <v>21077</v>
      </c>
      <c r="F2131" s="54" t="s">
        <v>22158</v>
      </c>
      <c r="G2131" s="54" t="s">
        <v>16536</v>
      </c>
      <c r="H2131" s="45" t="s">
        <v>12812</v>
      </c>
      <c r="I2131" s="109" t="s">
        <v>4240</v>
      </c>
      <c r="J2131" s="249" t="s">
        <v>19840</v>
      </c>
      <c r="K2131" s="46"/>
      <c r="L2131" s="78" t="s">
        <v>10371</v>
      </c>
      <c r="M2131" s="203" t="s">
        <v>17102</v>
      </c>
      <c r="N2131" s="203">
        <v>85</v>
      </c>
    </row>
    <row r="2132" spans="1:14" s="3" customFormat="1" x14ac:dyDescent="0.15">
      <c r="A2132" s="13">
        <v>2131</v>
      </c>
      <c r="B2132" s="203">
        <v>310672</v>
      </c>
      <c r="C2132" s="203"/>
      <c r="D2132" s="54">
        <v>41395</v>
      </c>
      <c r="E2132" s="54" t="s">
        <v>21077</v>
      </c>
      <c r="F2132" s="54" t="s">
        <v>22158</v>
      </c>
      <c r="G2132" s="54" t="s">
        <v>16536</v>
      </c>
      <c r="H2132" s="45" t="s">
        <v>12812</v>
      </c>
      <c r="I2132" s="109" t="s">
        <v>11886</v>
      </c>
      <c r="J2132" s="249" t="s">
        <v>19841</v>
      </c>
      <c r="K2132" s="47"/>
      <c r="L2132" s="78" t="s">
        <v>10371</v>
      </c>
      <c r="M2132" s="203" t="s">
        <v>17102</v>
      </c>
      <c r="N2132" s="203">
        <v>73</v>
      </c>
    </row>
    <row r="2133" spans="1:14" s="3" customFormat="1" ht="27" x14ac:dyDescent="0.15">
      <c r="A2133" s="13">
        <v>2132</v>
      </c>
      <c r="B2133" s="203">
        <v>310680</v>
      </c>
      <c r="C2133" s="203"/>
      <c r="D2133" s="54">
        <v>41579</v>
      </c>
      <c r="E2133" s="54" t="s">
        <v>21077</v>
      </c>
      <c r="F2133" s="54" t="s">
        <v>22158</v>
      </c>
      <c r="G2133" s="54" t="s">
        <v>16536</v>
      </c>
      <c r="H2133" s="45" t="s">
        <v>12812</v>
      </c>
      <c r="I2133" s="109" t="s">
        <v>11886</v>
      </c>
      <c r="J2133" s="249" t="s">
        <v>19842</v>
      </c>
      <c r="K2133" s="46"/>
      <c r="L2133" s="78" t="s">
        <v>10371</v>
      </c>
      <c r="M2133" s="203" t="s">
        <v>17102</v>
      </c>
      <c r="N2133" s="203">
        <v>69</v>
      </c>
    </row>
    <row r="2134" spans="1:14" s="3" customFormat="1" ht="67.5" x14ac:dyDescent="0.15">
      <c r="A2134" s="13">
        <v>2133</v>
      </c>
      <c r="B2134" s="203">
        <v>310698</v>
      </c>
      <c r="C2134" s="203"/>
      <c r="D2134" s="54">
        <v>41579</v>
      </c>
      <c r="E2134" s="54" t="s">
        <v>21077</v>
      </c>
      <c r="F2134" s="54" t="s">
        <v>22158</v>
      </c>
      <c r="G2134" s="54" t="s">
        <v>16536</v>
      </c>
      <c r="H2134" s="45" t="s">
        <v>12812</v>
      </c>
      <c r="I2134" s="109" t="s">
        <v>11886</v>
      </c>
      <c r="J2134" s="249" t="s">
        <v>19843</v>
      </c>
      <c r="K2134" s="46"/>
      <c r="L2134" s="78" t="s">
        <v>10371</v>
      </c>
      <c r="M2134" s="203" t="s">
        <v>17102</v>
      </c>
      <c r="N2134" s="203">
        <v>93</v>
      </c>
    </row>
    <row r="2135" spans="1:14" s="3" customFormat="1" x14ac:dyDescent="0.15">
      <c r="A2135" s="13">
        <v>2134</v>
      </c>
      <c r="B2135" s="203">
        <v>310706</v>
      </c>
      <c r="C2135" s="203"/>
      <c r="D2135" s="54">
        <v>41699</v>
      </c>
      <c r="E2135" s="54" t="s">
        <v>21077</v>
      </c>
      <c r="F2135" s="54" t="s">
        <v>22158</v>
      </c>
      <c r="G2135" s="54" t="s">
        <v>16536</v>
      </c>
      <c r="H2135" s="45" t="s">
        <v>12812</v>
      </c>
      <c r="I2135" s="109" t="s">
        <v>11886</v>
      </c>
      <c r="J2135" s="249" t="s">
        <v>19844</v>
      </c>
      <c r="K2135" s="47"/>
      <c r="L2135" s="78" t="s">
        <v>10371</v>
      </c>
      <c r="M2135" s="203" t="s">
        <v>17102</v>
      </c>
      <c r="N2135" s="203">
        <v>38</v>
      </c>
    </row>
    <row r="2136" spans="1:14" s="3" customFormat="1" x14ac:dyDescent="0.15">
      <c r="A2136" s="13">
        <v>2135</v>
      </c>
      <c r="B2136" s="203">
        <v>310714</v>
      </c>
      <c r="C2136" s="203"/>
      <c r="D2136" s="54">
        <v>41699</v>
      </c>
      <c r="E2136" s="54" t="s">
        <v>21077</v>
      </c>
      <c r="F2136" s="54" t="s">
        <v>22158</v>
      </c>
      <c r="G2136" s="54" t="s">
        <v>16536</v>
      </c>
      <c r="H2136" s="45" t="s">
        <v>12812</v>
      </c>
      <c r="I2136" s="109" t="s">
        <v>11886</v>
      </c>
      <c r="J2136" s="249" t="s">
        <v>19845</v>
      </c>
      <c r="K2136" s="47"/>
      <c r="L2136" s="78" t="s">
        <v>10371</v>
      </c>
      <c r="M2136" s="203" t="s">
        <v>17102</v>
      </c>
      <c r="N2136" s="203">
        <v>81</v>
      </c>
    </row>
    <row r="2137" spans="1:14" s="3" customFormat="1" ht="27" x14ac:dyDescent="0.15">
      <c r="A2137" s="13">
        <v>2136</v>
      </c>
      <c r="B2137" s="203">
        <v>310722</v>
      </c>
      <c r="C2137" s="203"/>
      <c r="D2137" s="54">
        <v>41699</v>
      </c>
      <c r="E2137" s="54" t="s">
        <v>21077</v>
      </c>
      <c r="F2137" s="54" t="s">
        <v>22158</v>
      </c>
      <c r="G2137" s="54" t="s">
        <v>16536</v>
      </c>
      <c r="H2137" s="45" t="s">
        <v>12812</v>
      </c>
      <c r="I2137" s="109" t="s">
        <v>11886</v>
      </c>
      <c r="J2137" s="249" t="s">
        <v>19846</v>
      </c>
      <c r="K2137" s="46"/>
      <c r="L2137" s="78" t="s">
        <v>10371</v>
      </c>
      <c r="M2137" s="203" t="s">
        <v>17102</v>
      </c>
      <c r="N2137" s="203">
        <v>65</v>
      </c>
    </row>
    <row r="2138" spans="1:14" s="3" customFormat="1" ht="40.5" x14ac:dyDescent="0.15">
      <c r="A2138" s="13">
        <v>2137</v>
      </c>
      <c r="B2138" s="203">
        <v>310730</v>
      </c>
      <c r="C2138" s="203"/>
      <c r="D2138" s="54">
        <v>41699</v>
      </c>
      <c r="E2138" s="54" t="s">
        <v>21077</v>
      </c>
      <c r="F2138" s="54" t="s">
        <v>22158</v>
      </c>
      <c r="G2138" s="54" t="s">
        <v>16536</v>
      </c>
      <c r="H2138" s="45" t="s">
        <v>12812</v>
      </c>
      <c r="I2138" s="109" t="s">
        <v>11886</v>
      </c>
      <c r="J2138" s="249" t="s">
        <v>19847</v>
      </c>
      <c r="K2138" s="46"/>
      <c r="L2138" s="78" t="s">
        <v>10371</v>
      </c>
      <c r="M2138" s="203" t="s">
        <v>17102</v>
      </c>
      <c r="N2138" s="203">
        <v>119</v>
      </c>
    </row>
    <row r="2139" spans="1:14" s="3" customFormat="1" ht="27" x14ac:dyDescent="0.15">
      <c r="A2139" s="13">
        <v>2138</v>
      </c>
      <c r="B2139" s="203">
        <v>310748</v>
      </c>
      <c r="C2139" s="203"/>
      <c r="D2139" s="54">
        <v>41821</v>
      </c>
      <c r="E2139" s="54" t="s">
        <v>21077</v>
      </c>
      <c r="F2139" s="54" t="s">
        <v>22158</v>
      </c>
      <c r="G2139" s="54" t="s">
        <v>16536</v>
      </c>
      <c r="H2139" s="45" t="s">
        <v>12812</v>
      </c>
      <c r="I2139" s="109" t="s">
        <v>12142</v>
      </c>
      <c r="J2139" s="249" t="s">
        <v>19848</v>
      </c>
      <c r="K2139" s="46"/>
      <c r="L2139" s="78" t="s">
        <v>10371</v>
      </c>
      <c r="M2139" s="203" t="s">
        <v>17102</v>
      </c>
      <c r="N2139" s="203">
        <v>33</v>
      </c>
    </row>
    <row r="2140" spans="1:14" s="3" customFormat="1" ht="40.5" x14ac:dyDescent="0.15">
      <c r="A2140" s="13">
        <v>2139</v>
      </c>
      <c r="B2140" s="203">
        <v>310755</v>
      </c>
      <c r="C2140" s="203"/>
      <c r="D2140" s="54">
        <v>41821</v>
      </c>
      <c r="E2140" s="54" t="s">
        <v>21077</v>
      </c>
      <c r="F2140" s="54" t="s">
        <v>22158</v>
      </c>
      <c r="G2140" s="54" t="s">
        <v>16536</v>
      </c>
      <c r="H2140" s="45" t="s">
        <v>12812</v>
      </c>
      <c r="I2140" s="109" t="s">
        <v>12142</v>
      </c>
      <c r="J2140" s="249" t="s">
        <v>19849</v>
      </c>
      <c r="K2140" s="46"/>
      <c r="L2140" s="78" t="s">
        <v>10371</v>
      </c>
      <c r="M2140" s="203" t="s">
        <v>17102</v>
      </c>
      <c r="N2140" s="203">
        <v>53</v>
      </c>
    </row>
    <row r="2141" spans="1:14" s="3" customFormat="1" ht="54" x14ac:dyDescent="0.15">
      <c r="A2141" s="13">
        <v>2140</v>
      </c>
      <c r="B2141" s="203">
        <v>310763</v>
      </c>
      <c r="C2141" s="203"/>
      <c r="D2141" s="54">
        <v>41974</v>
      </c>
      <c r="E2141" s="54" t="s">
        <v>21077</v>
      </c>
      <c r="F2141" s="54" t="s">
        <v>22158</v>
      </c>
      <c r="G2141" s="54" t="s">
        <v>16536</v>
      </c>
      <c r="H2141" s="45" t="s">
        <v>12812</v>
      </c>
      <c r="I2141" s="109" t="s">
        <v>12142</v>
      </c>
      <c r="J2141" s="249" t="s">
        <v>19850</v>
      </c>
      <c r="K2141" s="46"/>
      <c r="L2141" s="78" t="s">
        <v>10371</v>
      </c>
      <c r="M2141" s="203" t="s">
        <v>17102</v>
      </c>
      <c r="N2141" s="203">
        <v>89</v>
      </c>
    </row>
    <row r="2142" spans="1:14" s="3" customFormat="1" x14ac:dyDescent="0.15">
      <c r="A2142" s="13">
        <v>2141</v>
      </c>
      <c r="B2142" s="203">
        <v>310771</v>
      </c>
      <c r="C2142" s="203"/>
      <c r="D2142" s="54">
        <v>42064</v>
      </c>
      <c r="E2142" s="54" t="s">
        <v>21077</v>
      </c>
      <c r="F2142" s="54" t="s">
        <v>22158</v>
      </c>
      <c r="G2142" s="54" t="s">
        <v>16536</v>
      </c>
      <c r="H2142" s="45" t="s">
        <v>12812</v>
      </c>
      <c r="I2142" s="109" t="s">
        <v>12142</v>
      </c>
      <c r="J2142" s="249" t="s">
        <v>19851</v>
      </c>
      <c r="K2142" s="47"/>
      <c r="L2142" s="78" t="s">
        <v>10371</v>
      </c>
      <c r="M2142" s="203" t="s">
        <v>17102</v>
      </c>
      <c r="N2142" s="203">
        <v>38</v>
      </c>
    </row>
    <row r="2143" spans="1:14" s="3" customFormat="1" x14ac:dyDescent="0.15">
      <c r="A2143" s="13">
        <v>2142</v>
      </c>
      <c r="B2143" s="203">
        <v>310789</v>
      </c>
      <c r="C2143" s="203"/>
      <c r="D2143" s="54">
        <v>42064</v>
      </c>
      <c r="E2143" s="54" t="s">
        <v>21077</v>
      </c>
      <c r="F2143" s="54" t="s">
        <v>22158</v>
      </c>
      <c r="G2143" s="54" t="s">
        <v>16536</v>
      </c>
      <c r="H2143" s="45" t="s">
        <v>12812</v>
      </c>
      <c r="I2143" s="109" t="s">
        <v>12142</v>
      </c>
      <c r="J2143" s="249" t="s">
        <v>19852</v>
      </c>
      <c r="K2143" s="47"/>
      <c r="L2143" s="78" t="s">
        <v>10371</v>
      </c>
      <c r="M2143" s="203" t="s">
        <v>17102</v>
      </c>
      <c r="N2143" s="203">
        <v>79</v>
      </c>
    </row>
    <row r="2144" spans="1:14" s="3" customFormat="1" ht="27" x14ac:dyDescent="0.15">
      <c r="A2144" s="13">
        <v>2143</v>
      </c>
      <c r="B2144" s="203">
        <v>310797</v>
      </c>
      <c r="C2144" s="203"/>
      <c r="D2144" s="54">
        <v>42248</v>
      </c>
      <c r="E2144" s="54" t="s">
        <v>21077</v>
      </c>
      <c r="F2144" s="54" t="s">
        <v>22158</v>
      </c>
      <c r="G2144" s="54" t="s">
        <v>16536</v>
      </c>
      <c r="H2144" s="45" t="s">
        <v>12812</v>
      </c>
      <c r="I2144" s="109" t="s">
        <v>12610</v>
      </c>
      <c r="J2144" s="249" t="s">
        <v>19853</v>
      </c>
      <c r="K2144" s="46"/>
      <c r="L2144" s="78" t="s">
        <v>10371</v>
      </c>
      <c r="M2144" s="203" t="s">
        <v>17102</v>
      </c>
      <c r="N2144" s="203">
        <v>50</v>
      </c>
    </row>
    <row r="2145" spans="1:14" s="3" customFormat="1" x14ac:dyDescent="0.15">
      <c r="A2145" s="13">
        <v>2144</v>
      </c>
      <c r="B2145" s="203">
        <v>310805</v>
      </c>
      <c r="C2145" s="203"/>
      <c r="D2145" s="54">
        <v>42430</v>
      </c>
      <c r="E2145" s="54" t="s">
        <v>21077</v>
      </c>
      <c r="F2145" s="54" t="s">
        <v>22158</v>
      </c>
      <c r="G2145" s="54" t="s">
        <v>16536</v>
      </c>
      <c r="H2145" s="45" t="s">
        <v>12812</v>
      </c>
      <c r="I2145" s="109" t="s">
        <v>12610</v>
      </c>
      <c r="J2145" s="249" t="s">
        <v>19854</v>
      </c>
      <c r="K2145" s="47"/>
      <c r="L2145" s="78" t="s">
        <v>10371</v>
      </c>
      <c r="M2145" s="203" t="s">
        <v>17102</v>
      </c>
      <c r="N2145" s="203">
        <v>36</v>
      </c>
    </row>
    <row r="2146" spans="1:14" s="3" customFormat="1" x14ac:dyDescent="0.15">
      <c r="A2146" s="13">
        <v>2145</v>
      </c>
      <c r="B2146" s="203">
        <v>310813</v>
      </c>
      <c r="C2146" s="203"/>
      <c r="D2146" s="54">
        <v>42430</v>
      </c>
      <c r="E2146" s="54" t="s">
        <v>21077</v>
      </c>
      <c r="F2146" s="54" t="s">
        <v>22158</v>
      </c>
      <c r="G2146" s="54" t="s">
        <v>16536</v>
      </c>
      <c r="H2146" s="45" t="s">
        <v>12812</v>
      </c>
      <c r="I2146" s="109" t="s">
        <v>12610</v>
      </c>
      <c r="J2146" s="249" t="s">
        <v>19855</v>
      </c>
      <c r="K2146" s="47"/>
      <c r="L2146" s="78" t="s">
        <v>10371</v>
      </c>
      <c r="M2146" s="203" t="s">
        <v>17102</v>
      </c>
      <c r="N2146" s="203">
        <v>81</v>
      </c>
    </row>
    <row r="2147" spans="1:14" s="3" customFormat="1" ht="40.5" x14ac:dyDescent="0.15">
      <c r="A2147" s="13">
        <v>2146</v>
      </c>
      <c r="B2147" s="203" t="s">
        <v>17628</v>
      </c>
      <c r="C2147" s="203"/>
      <c r="D2147" s="54">
        <v>42522</v>
      </c>
      <c r="E2147" s="54" t="s">
        <v>21077</v>
      </c>
      <c r="F2147" s="54" t="s">
        <v>22158</v>
      </c>
      <c r="G2147" s="54" t="s">
        <v>16536</v>
      </c>
      <c r="H2147" s="45" t="s">
        <v>12812</v>
      </c>
      <c r="I2147" s="262" t="s">
        <v>17548</v>
      </c>
      <c r="J2147" s="249" t="s">
        <v>19856</v>
      </c>
      <c r="K2147" s="46"/>
      <c r="L2147" s="78" t="s">
        <v>13946</v>
      </c>
      <c r="M2147" s="203" t="s">
        <v>17102</v>
      </c>
      <c r="N2147" s="203">
        <v>128</v>
      </c>
    </row>
    <row r="2148" spans="1:14" s="3" customFormat="1" ht="27" x14ac:dyDescent="0.15">
      <c r="A2148" s="13">
        <v>2147</v>
      </c>
      <c r="B2148" s="203" t="s">
        <v>13947</v>
      </c>
      <c r="C2148" s="203"/>
      <c r="D2148" s="54">
        <v>42522</v>
      </c>
      <c r="E2148" s="54" t="s">
        <v>21077</v>
      </c>
      <c r="F2148" s="54" t="s">
        <v>22158</v>
      </c>
      <c r="G2148" s="54" t="s">
        <v>16536</v>
      </c>
      <c r="H2148" s="111" t="s">
        <v>13945</v>
      </c>
      <c r="I2148" s="262" t="s">
        <v>17548</v>
      </c>
      <c r="J2148" s="249" t="s">
        <v>19857</v>
      </c>
      <c r="K2148" s="46"/>
      <c r="L2148" s="78" t="s">
        <v>13946</v>
      </c>
      <c r="M2148" s="203" t="s">
        <v>17102</v>
      </c>
      <c r="N2148" s="203">
        <v>67</v>
      </c>
    </row>
    <row r="2149" spans="1:14" s="3" customFormat="1" ht="27" x14ac:dyDescent="0.15">
      <c r="A2149" s="13">
        <v>2148</v>
      </c>
      <c r="B2149" s="203" t="s">
        <v>13956</v>
      </c>
      <c r="C2149" s="203"/>
      <c r="D2149" s="54">
        <v>42583</v>
      </c>
      <c r="E2149" s="54" t="s">
        <v>21077</v>
      </c>
      <c r="F2149" s="54" t="s">
        <v>22158</v>
      </c>
      <c r="G2149" s="54" t="s">
        <v>16536</v>
      </c>
      <c r="H2149" s="111" t="s">
        <v>13945</v>
      </c>
      <c r="I2149" s="262" t="s">
        <v>17548</v>
      </c>
      <c r="J2149" s="249" t="s">
        <v>19858</v>
      </c>
      <c r="K2149" s="46"/>
      <c r="L2149" s="78" t="s">
        <v>13946</v>
      </c>
      <c r="M2149" s="203" t="s">
        <v>17102</v>
      </c>
      <c r="N2149" s="203">
        <v>53</v>
      </c>
    </row>
    <row r="2150" spans="1:14" s="3" customFormat="1" ht="27" x14ac:dyDescent="0.15">
      <c r="A2150" s="13">
        <v>2149</v>
      </c>
      <c r="B2150" s="203" t="s">
        <v>14385</v>
      </c>
      <c r="C2150" s="203"/>
      <c r="D2150" s="54">
        <v>42736</v>
      </c>
      <c r="E2150" s="54" t="s">
        <v>21077</v>
      </c>
      <c r="F2150" s="54" t="s">
        <v>22158</v>
      </c>
      <c r="G2150" s="54" t="s">
        <v>16536</v>
      </c>
      <c r="H2150" s="78" t="s">
        <v>14707</v>
      </c>
      <c r="I2150" s="262" t="s">
        <v>14335</v>
      </c>
      <c r="J2150" s="249" t="s">
        <v>19859</v>
      </c>
      <c r="K2150" s="46"/>
      <c r="L2150" s="78" t="s">
        <v>14384</v>
      </c>
      <c r="M2150" s="203" t="s">
        <v>9571</v>
      </c>
      <c r="N2150" s="203">
        <v>117</v>
      </c>
    </row>
    <row r="2151" spans="1:14" s="3" customFormat="1" x14ac:dyDescent="0.15">
      <c r="A2151" s="13">
        <v>2150</v>
      </c>
      <c r="B2151" s="203" t="s">
        <v>14386</v>
      </c>
      <c r="C2151" s="203"/>
      <c r="D2151" s="54">
        <v>42767</v>
      </c>
      <c r="E2151" s="54" t="s">
        <v>21077</v>
      </c>
      <c r="F2151" s="54" t="s">
        <v>22158</v>
      </c>
      <c r="G2151" s="54" t="s">
        <v>16536</v>
      </c>
      <c r="H2151" s="111" t="s">
        <v>14383</v>
      </c>
      <c r="I2151" s="262" t="s">
        <v>14335</v>
      </c>
      <c r="J2151" s="249" t="s">
        <v>19860</v>
      </c>
      <c r="K2151" s="46"/>
      <c r="L2151" s="78" t="s">
        <v>14384</v>
      </c>
      <c r="M2151" s="203" t="s">
        <v>9571</v>
      </c>
      <c r="N2151" s="203">
        <v>87</v>
      </c>
    </row>
    <row r="2152" spans="1:14" s="3" customFormat="1" x14ac:dyDescent="0.15">
      <c r="A2152" s="13">
        <v>2151</v>
      </c>
      <c r="B2152" s="203" t="s">
        <v>14449</v>
      </c>
      <c r="C2152" s="203"/>
      <c r="D2152" s="54">
        <v>42795</v>
      </c>
      <c r="E2152" s="54" t="s">
        <v>21077</v>
      </c>
      <c r="F2152" s="54" t="s">
        <v>22158</v>
      </c>
      <c r="G2152" s="54" t="s">
        <v>16536</v>
      </c>
      <c r="H2152" s="111" t="s">
        <v>14383</v>
      </c>
      <c r="I2152" s="262" t="s">
        <v>14335</v>
      </c>
      <c r="J2152" s="249" t="s">
        <v>19861</v>
      </c>
      <c r="K2152" s="46"/>
      <c r="L2152" s="78" t="s">
        <v>14448</v>
      </c>
      <c r="M2152" s="203" t="s">
        <v>9571</v>
      </c>
      <c r="N2152" s="203">
        <v>40</v>
      </c>
    </row>
    <row r="2153" spans="1:14" s="3" customFormat="1" x14ac:dyDescent="0.15">
      <c r="A2153" s="13">
        <v>2152</v>
      </c>
      <c r="B2153" s="203" t="s">
        <v>14387</v>
      </c>
      <c r="C2153" s="203"/>
      <c r="D2153" s="54">
        <v>42795</v>
      </c>
      <c r="E2153" s="54" t="s">
        <v>21077</v>
      </c>
      <c r="F2153" s="54" t="s">
        <v>22158</v>
      </c>
      <c r="G2153" s="54" t="s">
        <v>16536</v>
      </c>
      <c r="H2153" s="111" t="s">
        <v>14447</v>
      </c>
      <c r="I2153" s="262" t="s">
        <v>14335</v>
      </c>
      <c r="J2153" s="249" t="s">
        <v>19862</v>
      </c>
      <c r="K2153" s="46"/>
      <c r="L2153" s="78" t="s">
        <v>14384</v>
      </c>
      <c r="M2153" s="203" t="s">
        <v>9571</v>
      </c>
      <c r="N2153" s="203">
        <v>81</v>
      </c>
    </row>
    <row r="2154" spans="1:14" s="3" customFormat="1" ht="27" x14ac:dyDescent="0.15">
      <c r="A2154" s="13">
        <v>2153</v>
      </c>
      <c r="B2154" s="203" t="s">
        <v>14667</v>
      </c>
      <c r="C2154" s="236"/>
      <c r="D2154" s="54">
        <v>42856</v>
      </c>
      <c r="E2154" s="54" t="s">
        <v>21077</v>
      </c>
      <c r="F2154" s="54" t="s">
        <v>22158</v>
      </c>
      <c r="G2154" s="54" t="s">
        <v>16536</v>
      </c>
      <c r="H2154" s="111" t="s">
        <v>14383</v>
      </c>
      <c r="I2154" s="262" t="s">
        <v>14665</v>
      </c>
      <c r="J2154" s="244" t="s">
        <v>19863</v>
      </c>
      <c r="K2154" s="306"/>
      <c r="L2154" s="111" t="s">
        <v>14666</v>
      </c>
      <c r="M2154" s="320" t="s">
        <v>9571</v>
      </c>
      <c r="N2154" s="320">
        <v>57</v>
      </c>
    </row>
    <row r="2155" spans="1:14" s="3" customFormat="1" ht="40.5" x14ac:dyDescent="0.15">
      <c r="A2155" s="13">
        <v>2154</v>
      </c>
      <c r="B2155" s="203" t="s">
        <v>15032</v>
      </c>
      <c r="C2155" s="236"/>
      <c r="D2155" s="54">
        <v>43160</v>
      </c>
      <c r="E2155" s="54" t="s">
        <v>21077</v>
      </c>
      <c r="F2155" s="54" t="s">
        <v>22158</v>
      </c>
      <c r="G2155" s="54" t="s">
        <v>16536</v>
      </c>
      <c r="H2155" s="78" t="s">
        <v>14383</v>
      </c>
      <c r="I2155" s="308" t="s">
        <v>17629</v>
      </c>
      <c r="J2155" s="297" t="s">
        <v>15033</v>
      </c>
      <c r="K2155" s="335"/>
      <c r="L2155" s="78" t="s">
        <v>15034</v>
      </c>
      <c r="M2155" s="203" t="s">
        <v>9571</v>
      </c>
      <c r="N2155" s="203">
        <v>61</v>
      </c>
    </row>
    <row r="2156" spans="1:14" s="3" customFormat="1" x14ac:dyDescent="0.15">
      <c r="A2156" s="13">
        <v>2155</v>
      </c>
      <c r="B2156" s="203">
        <v>315150</v>
      </c>
      <c r="C2156" s="203"/>
      <c r="D2156" s="54">
        <v>26359</v>
      </c>
      <c r="E2156" s="54" t="s">
        <v>21077</v>
      </c>
      <c r="F2156" s="54" t="s">
        <v>22158</v>
      </c>
      <c r="G2156" s="54" t="s">
        <v>16536</v>
      </c>
      <c r="H2156" s="78" t="s">
        <v>13340</v>
      </c>
      <c r="I2156" s="109" t="s">
        <v>10794</v>
      </c>
      <c r="J2156" s="249" t="s">
        <v>13341</v>
      </c>
      <c r="K2156" s="47"/>
      <c r="L2156" s="78" t="s">
        <v>13342</v>
      </c>
      <c r="M2156" s="203" t="s">
        <v>17101</v>
      </c>
      <c r="N2156" s="203">
        <v>124</v>
      </c>
    </row>
    <row r="2157" spans="1:14" s="3" customFormat="1" x14ac:dyDescent="0.15">
      <c r="A2157" s="13">
        <v>2156</v>
      </c>
      <c r="B2157" s="203">
        <v>315168</v>
      </c>
      <c r="C2157" s="203"/>
      <c r="D2157" s="54">
        <v>28887</v>
      </c>
      <c r="E2157" s="54" t="s">
        <v>21077</v>
      </c>
      <c r="F2157" s="54" t="s">
        <v>22158</v>
      </c>
      <c r="G2157" s="54" t="s">
        <v>16536</v>
      </c>
      <c r="H2157" s="45" t="s">
        <v>13340</v>
      </c>
      <c r="I2157" s="109" t="s">
        <v>9698</v>
      </c>
      <c r="J2157" s="249" t="s">
        <v>13341</v>
      </c>
      <c r="K2157" s="47"/>
      <c r="L2157" s="78" t="s">
        <v>13342</v>
      </c>
      <c r="M2157" s="203" t="s">
        <v>17101</v>
      </c>
      <c r="N2157" s="203">
        <v>180</v>
      </c>
    </row>
    <row r="2158" spans="1:14" s="3" customFormat="1" x14ac:dyDescent="0.15">
      <c r="A2158" s="13">
        <v>2157</v>
      </c>
      <c r="B2158" s="203">
        <v>316109</v>
      </c>
      <c r="C2158" s="203"/>
      <c r="D2158" s="54">
        <v>18176</v>
      </c>
      <c r="E2158" s="54" t="s">
        <v>21077</v>
      </c>
      <c r="F2158" s="54" t="s">
        <v>22158</v>
      </c>
      <c r="G2158" s="54" t="s">
        <v>16536</v>
      </c>
      <c r="H2158" s="45" t="s">
        <v>13409</v>
      </c>
      <c r="I2158" s="109" t="s">
        <v>13410</v>
      </c>
      <c r="J2158" s="249"/>
      <c r="K2158" s="47"/>
      <c r="L2158" s="78" t="s">
        <v>13411</v>
      </c>
      <c r="M2158" s="203" t="s">
        <v>17630</v>
      </c>
      <c r="N2158" s="203">
        <v>116</v>
      </c>
    </row>
    <row r="2159" spans="1:14" s="3" customFormat="1" x14ac:dyDescent="0.15">
      <c r="A2159" s="13">
        <v>2158</v>
      </c>
      <c r="B2159" s="203">
        <v>316190</v>
      </c>
      <c r="C2159" s="203"/>
      <c r="D2159" s="54"/>
      <c r="E2159" s="54" t="s">
        <v>21077</v>
      </c>
      <c r="F2159" s="54" t="s">
        <v>22158</v>
      </c>
      <c r="G2159" s="54" t="s">
        <v>16536</v>
      </c>
      <c r="H2159" s="45" t="s">
        <v>13425</v>
      </c>
      <c r="I2159" s="109" t="s">
        <v>556</v>
      </c>
      <c r="J2159" s="249"/>
      <c r="K2159" s="47"/>
      <c r="L2159" s="78" t="s">
        <v>13424</v>
      </c>
      <c r="M2159" s="203" t="s">
        <v>17101</v>
      </c>
      <c r="N2159" s="203">
        <v>153</v>
      </c>
    </row>
    <row r="2160" spans="1:14" s="3" customFormat="1" x14ac:dyDescent="0.15">
      <c r="A2160" s="13">
        <v>2159</v>
      </c>
      <c r="B2160" s="203">
        <v>316208</v>
      </c>
      <c r="C2160" s="203"/>
      <c r="D2160" s="54">
        <v>21346</v>
      </c>
      <c r="E2160" s="54" t="s">
        <v>21077</v>
      </c>
      <c r="F2160" s="54" t="s">
        <v>22158</v>
      </c>
      <c r="G2160" s="54" t="s">
        <v>16536</v>
      </c>
      <c r="H2160" s="45" t="s">
        <v>13425</v>
      </c>
      <c r="I2160" s="109" t="s">
        <v>7949</v>
      </c>
      <c r="J2160" s="249"/>
      <c r="K2160" s="47"/>
      <c r="L2160" s="78" t="s">
        <v>13426</v>
      </c>
      <c r="M2160" s="203" t="s">
        <v>17101</v>
      </c>
      <c r="N2160" s="203">
        <v>80</v>
      </c>
    </row>
    <row r="2161" spans="1:14" s="3" customFormat="1" x14ac:dyDescent="0.15">
      <c r="A2161" s="13">
        <v>2160</v>
      </c>
      <c r="B2161" s="203">
        <v>316216</v>
      </c>
      <c r="C2161" s="203"/>
      <c r="D2161" s="54">
        <v>21947</v>
      </c>
      <c r="E2161" s="54" t="s">
        <v>21077</v>
      </c>
      <c r="F2161" s="54" t="s">
        <v>22158</v>
      </c>
      <c r="G2161" s="54" t="s">
        <v>16536</v>
      </c>
      <c r="H2161" s="45" t="s">
        <v>13425</v>
      </c>
      <c r="I2161" s="109" t="s">
        <v>1403</v>
      </c>
      <c r="J2161" s="249"/>
      <c r="K2161" s="47"/>
      <c r="L2161" s="78" t="s">
        <v>13426</v>
      </c>
      <c r="M2161" s="203" t="s">
        <v>17101</v>
      </c>
      <c r="N2161" s="203">
        <v>80</v>
      </c>
    </row>
    <row r="2162" spans="1:14" s="3" customFormat="1" x14ac:dyDescent="0.15">
      <c r="A2162" s="13">
        <v>2161</v>
      </c>
      <c r="B2162" s="203">
        <v>316224</v>
      </c>
      <c r="C2162" s="203"/>
      <c r="D2162" s="54">
        <v>22766</v>
      </c>
      <c r="E2162" s="54" t="s">
        <v>21077</v>
      </c>
      <c r="F2162" s="54" t="s">
        <v>22158</v>
      </c>
      <c r="G2162" s="54" t="s">
        <v>16536</v>
      </c>
      <c r="H2162" s="45" t="s">
        <v>13425</v>
      </c>
      <c r="I2162" s="109" t="s">
        <v>2445</v>
      </c>
      <c r="J2162" s="249"/>
      <c r="K2162" s="47"/>
      <c r="L2162" s="78" t="s">
        <v>13426</v>
      </c>
      <c r="M2162" s="203" t="s">
        <v>17101</v>
      </c>
      <c r="N2162" s="203">
        <v>82</v>
      </c>
    </row>
    <row r="2163" spans="1:14" s="3" customFormat="1" x14ac:dyDescent="0.15">
      <c r="A2163" s="13">
        <v>2162</v>
      </c>
      <c r="B2163" s="203">
        <v>316232</v>
      </c>
      <c r="C2163" s="203"/>
      <c r="D2163" s="54">
        <v>23111</v>
      </c>
      <c r="E2163" s="54" t="s">
        <v>21077</v>
      </c>
      <c r="F2163" s="54" t="s">
        <v>22158</v>
      </c>
      <c r="G2163" s="54" t="s">
        <v>16536</v>
      </c>
      <c r="H2163" s="45" t="s">
        <v>13425</v>
      </c>
      <c r="I2163" s="109" t="s">
        <v>1411</v>
      </c>
      <c r="J2163" s="249"/>
      <c r="K2163" s="47"/>
      <c r="L2163" s="78" t="s">
        <v>13427</v>
      </c>
      <c r="M2163" s="203" t="s">
        <v>17101</v>
      </c>
      <c r="N2163" s="203">
        <v>80</v>
      </c>
    </row>
    <row r="2164" spans="1:14" s="3" customFormat="1" x14ac:dyDescent="0.15">
      <c r="A2164" s="13">
        <v>2163</v>
      </c>
      <c r="B2164" s="203">
        <v>316240</v>
      </c>
      <c r="C2164" s="203"/>
      <c r="D2164" s="54"/>
      <c r="E2164" s="54" t="s">
        <v>21077</v>
      </c>
      <c r="F2164" s="54" t="s">
        <v>22158</v>
      </c>
      <c r="G2164" s="54" t="s">
        <v>16536</v>
      </c>
      <c r="H2164" s="45" t="s">
        <v>13425</v>
      </c>
      <c r="I2164" s="109" t="s">
        <v>13428</v>
      </c>
      <c r="J2164" s="249"/>
      <c r="K2164" s="47"/>
      <c r="L2164" s="78" t="s">
        <v>13424</v>
      </c>
      <c r="M2164" s="203" t="s">
        <v>17101</v>
      </c>
      <c r="N2164" s="203">
        <v>78</v>
      </c>
    </row>
    <row r="2165" spans="1:14" s="3" customFormat="1" x14ac:dyDescent="0.15">
      <c r="A2165" s="13">
        <v>2164</v>
      </c>
      <c r="B2165" s="203">
        <v>316257</v>
      </c>
      <c r="C2165" s="203"/>
      <c r="D2165" s="54">
        <v>23877</v>
      </c>
      <c r="E2165" s="54" t="s">
        <v>21077</v>
      </c>
      <c r="F2165" s="54" t="s">
        <v>22158</v>
      </c>
      <c r="G2165" s="54" t="s">
        <v>16536</v>
      </c>
      <c r="H2165" s="45" t="s">
        <v>13425</v>
      </c>
      <c r="I2165" s="109" t="s">
        <v>2436</v>
      </c>
      <c r="J2165" s="249"/>
      <c r="K2165" s="47"/>
      <c r="L2165" s="78" t="s">
        <v>13427</v>
      </c>
      <c r="M2165" s="203" t="s">
        <v>17101</v>
      </c>
      <c r="N2165" s="203">
        <v>80</v>
      </c>
    </row>
    <row r="2166" spans="1:14" s="3" customFormat="1" x14ac:dyDescent="0.15">
      <c r="A2166" s="13">
        <v>2165</v>
      </c>
      <c r="B2166" s="203">
        <v>316299</v>
      </c>
      <c r="C2166" s="203"/>
      <c r="D2166" s="54">
        <v>24351</v>
      </c>
      <c r="E2166" s="54" t="s">
        <v>21077</v>
      </c>
      <c r="F2166" s="54" t="s">
        <v>22158</v>
      </c>
      <c r="G2166" s="54" t="s">
        <v>16536</v>
      </c>
      <c r="H2166" s="45" t="s">
        <v>13425</v>
      </c>
      <c r="I2166" s="109" t="s">
        <v>554</v>
      </c>
      <c r="J2166" s="249" t="s">
        <v>13430</v>
      </c>
      <c r="K2166" s="47"/>
      <c r="L2166" s="78" t="s">
        <v>13431</v>
      </c>
      <c r="M2166" s="203" t="s">
        <v>17631</v>
      </c>
      <c r="N2166" s="203">
        <v>96</v>
      </c>
    </row>
    <row r="2167" spans="1:14" s="3" customFormat="1" x14ac:dyDescent="0.15">
      <c r="A2167" s="13">
        <v>2166</v>
      </c>
      <c r="B2167" s="203">
        <v>316265</v>
      </c>
      <c r="C2167" s="203"/>
      <c r="D2167" s="54">
        <v>24893</v>
      </c>
      <c r="E2167" s="54" t="s">
        <v>21077</v>
      </c>
      <c r="F2167" s="54" t="s">
        <v>22158</v>
      </c>
      <c r="G2167" s="54" t="s">
        <v>16536</v>
      </c>
      <c r="H2167" s="45" t="s">
        <v>13425</v>
      </c>
      <c r="I2167" s="109" t="s">
        <v>555</v>
      </c>
      <c r="J2167" s="249"/>
      <c r="K2167" s="47"/>
      <c r="L2167" s="78" t="s">
        <v>13429</v>
      </c>
      <c r="M2167" s="203" t="s">
        <v>17101</v>
      </c>
      <c r="N2167" s="203">
        <v>92</v>
      </c>
    </row>
    <row r="2168" spans="1:14" s="3" customFormat="1" x14ac:dyDescent="0.15">
      <c r="A2168" s="13">
        <v>2167</v>
      </c>
      <c r="B2168" s="203">
        <v>316273</v>
      </c>
      <c r="C2168" s="203"/>
      <c r="D2168" s="54">
        <v>25142</v>
      </c>
      <c r="E2168" s="54" t="s">
        <v>21077</v>
      </c>
      <c r="F2168" s="54" t="s">
        <v>22158</v>
      </c>
      <c r="G2168" s="54" t="s">
        <v>16536</v>
      </c>
      <c r="H2168" s="45" t="s">
        <v>13425</v>
      </c>
      <c r="I2168" s="109" t="s">
        <v>9620</v>
      </c>
      <c r="J2168" s="249"/>
      <c r="K2168" s="47"/>
      <c r="L2168" s="78" t="s">
        <v>13429</v>
      </c>
      <c r="M2168" s="203" t="s">
        <v>17101</v>
      </c>
      <c r="N2168" s="203">
        <v>94</v>
      </c>
    </row>
    <row r="2169" spans="1:14" s="3" customFormat="1" x14ac:dyDescent="0.15">
      <c r="A2169" s="13">
        <v>2168</v>
      </c>
      <c r="B2169" s="203">
        <v>316281</v>
      </c>
      <c r="C2169" s="203"/>
      <c r="D2169" s="54">
        <v>25507</v>
      </c>
      <c r="E2169" s="54" t="s">
        <v>21077</v>
      </c>
      <c r="F2169" s="54" t="s">
        <v>22158</v>
      </c>
      <c r="G2169" s="54" t="s">
        <v>16536</v>
      </c>
      <c r="H2169" s="45" t="s">
        <v>13425</v>
      </c>
      <c r="I2169" s="109" t="s">
        <v>17028</v>
      </c>
      <c r="J2169" s="249"/>
      <c r="K2169" s="47"/>
      <c r="L2169" s="78" t="s">
        <v>13429</v>
      </c>
      <c r="M2169" s="203" t="s">
        <v>17101</v>
      </c>
      <c r="N2169" s="203">
        <v>94</v>
      </c>
    </row>
    <row r="2170" spans="1:14" s="3" customFormat="1" x14ac:dyDescent="0.15">
      <c r="A2170" s="13">
        <v>2169</v>
      </c>
      <c r="B2170" s="203">
        <v>316117</v>
      </c>
      <c r="C2170" s="203"/>
      <c r="D2170" s="54">
        <v>24989</v>
      </c>
      <c r="E2170" s="54" t="s">
        <v>21077</v>
      </c>
      <c r="F2170" s="54" t="s">
        <v>22158</v>
      </c>
      <c r="G2170" s="54" t="s">
        <v>16536</v>
      </c>
      <c r="H2170" s="45" t="s">
        <v>13412</v>
      </c>
      <c r="I2170" s="109" t="s">
        <v>13413</v>
      </c>
      <c r="J2170" s="249"/>
      <c r="K2170" s="47"/>
      <c r="L2170" s="78" t="s">
        <v>13414</v>
      </c>
      <c r="M2170" s="203" t="s">
        <v>17632</v>
      </c>
      <c r="N2170" s="203">
        <v>207</v>
      </c>
    </row>
    <row r="2171" spans="1:14" s="3" customFormat="1" x14ac:dyDescent="0.15">
      <c r="A2171" s="13">
        <v>2170</v>
      </c>
      <c r="B2171" s="203">
        <v>316125</v>
      </c>
      <c r="C2171" s="203"/>
      <c r="D2171" s="54">
        <v>25719</v>
      </c>
      <c r="E2171" s="54" t="s">
        <v>21077</v>
      </c>
      <c r="F2171" s="54" t="s">
        <v>22158</v>
      </c>
      <c r="G2171" s="54" t="s">
        <v>16536</v>
      </c>
      <c r="H2171" s="45" t="s">
        <v>13412</v>
      </c>
      <c r="I2171" s="109" t="s">
        <v>13415</v>
      </c>
      <c r="J2171" s="249"/>
      <c r="K2171" s="47"/>
      <c r="L2171" s="78" t="s">
        <v>13416</v>
      </c>
      <c r="M2171" s="203" t="s">
        <v>17632</v>
      </c>
      <c r="N2171" s="203">
        <v>222</v>
      </c>
    </row>
    <row r="2172" spans="1:14" s="3" customFormat="1" x14ac:dyDescent="0.15">
      <c r="A2172" s="13">
        <v>2171</v>
      </c>
      <c r="B2172" s="203">
        <v>316133</v>
      </c>
      <c r="C2172" s="203"/>
      <c r="D2172" s="54">
        <v>25903</v>
      </c>
      <c r="E2172" s="54" t="s">
        <v>21077</v>
      </c>
      <c r="F2172" s="54" t="s">
        <v>22158</v>
      </c>
      <c r="G2172" s="54" t="s">
        <v>16536</v>
      </c>
      <c r="H2172" s="45" t="s">
        <v>13417</v>
      </c>
      <c r="I2172" s="109" t="s">
        <v>13415</v>
      </c>
      <c r="J2172" s="249"/>
      <c r="K2172" s="47"/>
      <c r="L2172" s="78" t="s">
        <v>17633</v>
      </c>
      <c r="M2172" s="203" t="s">
        <v>17634</v>
      </c>
      <c r="N2172" s="203">
        <v>112</v>
      </c>
    </row>
    <row r="2173" spans="1:14" s="3" customFormat="1" x14ac:dyDescent="0.15">
      <c r="A2173" s="13">
        <v>2172</v>
      </c>
      <c r="B2173" s="203">
        <v>316141</v>
      </c>
      <c r="C2173" s="203"/>
      <c r="D2173" s="54">
        <v>26177</v>
      </c>
      <c r="E2173" s="54" t="s">
        <v>21077</v>
      </c>
      <c r="F2173" s="54" t="s">
        <v>22158</v>
      </c>
      <c r="G2173" s="54" t="s">
        <v>16536</v>
      </c>
      <c r="H2173" s="45" t="s">
        <v>13417</v>
      </c>
      <c r="I2173" s="109" t="s">
        <v>13418</v>
      </c>
      <c r="J2173" s="249"/>
      <c r="K2173" s="47"/>
      <c r="L2173" s="78" t="s">
        <v>17633</v>
      </c>
      <c r="M2173" s="203" t="s">
        <v>17634</v>
      </c>
      <c r="N2173" s="203">
        <v>110</v>
      </c>
    </row>
    <row r="2174" spans="1:14" s="3" customFormat="1" x14ac:dyDescent="0.15">
      <c r="A2174" s="13">
        <v>2173</v>
      </c>
      <c r="B2174" s="203">
        <v>316158</v>
      </c>
      <c r="C2174" s="203"/>
      <c r="D2174" s="54">
        <v>26573</v>
      </c>
      <c r="E2174" s="54" t="s">
        <v>21077</v>
      </c>
      <c r="F2174" s="54" t="s">
        <v>22158</v>
      </c>
      <c r="G2174" s="54" t="s">
        <v>16536</v>
      </c>
      <c r="H2174" s="45" t="s">
        <v>13417</v>
      </c>
      <c r="I2174" s="109" t="s">
        <v>13419</v>
      </c>
      <c r="J2174" s="249"/>
      <c r="K2174" s="47"/>
      <c r="L2174" s="78" t="s">
        <v>13420</v>
      </c>
      <c r="M2174" s="203" t="s">
        <v>17634</v>
      </c>
      <c r="N2174" s="203">
        <v>116</v>
      </c>
    </row>
    <row r="2175" spans="1:14" s="3" customFormat="1" x14ac:dyDescent="0.15">
      <c r="A2175" s="13">
        <v>2174</v>
      </c>
      <c r="B2175" s="203">
        <v>316166</v>
      </c>
      <c r="C2175" s="203"/>
      <c r="D2175" s="54">
        <v>26969</v>
      </c>
      <c r="E2175" s="54" t="s">
        <v>21077</v>
      </c>
      <c r="F2175" s="54" t="s">
        <v>22158</v>
      </c>
      <c r="G2175" s="54" t="s">
        <v>16536</v>
      </c>
      <c r="H2175" s="45" t="s">
        <v>13417</v>
      </c>
      <c r="I2175" s="109" t="s">
        <v>13421</v>
      </c>
      <c r="J2175" s="249"/>
      <c r="K2175" s="47"/>
      <c r="L2175" s="78" t="s">
        <v>13420</v>
      </c>
      <c r="M2175" s="203" t="s">
        <v>17634</v>
      </c>
      <c r="N2175" s="203">
        <v>114</v>
      </c>
    </row>
    <row r="2176" spans="1:14" s="3" customFormat="1" x14ac:dyDescent="0.15">
      <c r="A2176" s="13">
        <v>2175</v>
      </c>
      <c r="B2176" s="203">
        <v>316174</v>
      </c>
      <c r="C2176" s="203"/>
      <c r="D2176" s="54">
        <v>27334</v>
      </c>
      <c r="E2176" s="54" t="s">
        <v>21077</v>
      </c>
      <c r="F2176" s="54" t="s">
        <v>22158</v>
      </c>
      <c r="G2176" s="54" t="s">
        <v>16536</v>
      </c>
      <c r="H2176" s="45" t="s">
        <v>13417</v>
      </c>
      <c r="I2176" s="109" t="s">
        <v>13422</v>
      </c>
      <c r="J2176" s="249"/>
      <c r="K2176" s="47"/>
      <c r="L2176" s="78" t="s">
        <v>13420</v>
      </c>
      <c r="M2176" s="203" t="s">
        <v>17634</v>
      </c>
      <c r="N2176" s="203">
        <v>100</v>
      </c>
    </row>
    <row r="2177" spans="1:14" s="3" customFormat="1" x14ac:dyDescent="0.15">
      <c r="A2177" s="13">
        <v>2176</v>
      </c>
      <c r="B2177" s="203">
        <v>316182</v>
      </c>
      <c r="C2177" s="203"/>
      <c r="D2177" s="54">
        <v>28095</v>
      </c>
      <c r="E2177" s="54" t="s">
        <v>21077</v>
      </c>
      <c r="F2177" s="54" t="s">
        <v>22158</v>
      </c>
      <c r="G2177" s="54" t="s">
        <v>16536</v>
      </c>
      <c r="H2177" s="45" t="s">
        <v>13417</v>
      </c>
      <c r="I2177" s="109" t="s">
        <v>13423</v>
      </c>
      <c r="J2177" s="249"/>
      <c r="K2177" s="47"/>
      <c r="L2177" s="78" t="s">
        <v>13420</v>
      </c>
      <c r="M2177" s="203" t="s">
        <v>17634</v>
      </c>
      <c r="N2177" s="203">
        <v>99</v>
      </c>
    </row>
    <row r="2178" spans="1:14" s="3" customFormat="1" x14ac:dyDescent="0.15">
      <c r="A2178" s="13">
        <v>2177</v>
      </c>
      <c r="B2178" s="203">
        <v>316059</v>
      </c>
      <c r="C2178" s="203"/>
      <c r="D2178" s="54"/>
      <c r="E2178" s="54" t="s">
        <v>21077</v>
      </c>
      <c r="F2178" s="54" t="s">
        <v>22158</v>
      </c>
      <c r="G2178" s="54" t="s">
        <v>16536</v>
      </c>
      <c r="H2178" s="45" t="s">
        <v>6332</v>
      </c>
      <c r="I2178" s="109" t="s">
        <v>17635</v>
      </c>
      <c r="J2178" s="249" t="s">
        <v>13405</v>
      </c>
      <c r="K2178" s="47"/>
      <c r="L2178" s="78" t="s">
        <v>13406</v>
      </c>
      <c r="M2178" s="203" t="s">
        <v>17636</v>
      </c>
      <c r="N2178" s="203"/>
    </row>
    <row r="2179" spans="1:14" s="3" customFormat="1" x14ac:dyDescent="0.15">
      <c r="A2179" s="13">
        <v>2178</v>
      </c>
      <c r="B2179" s="203">
        <v>2683</v>
      </c>
      <c r="C2179" s="203">
        <v>33237</v>
      </c>
      <c r="D2179" s="54">
        <v>36586</v>
      </c>
      <c r="E2179" s="54" t="s">
        <v>21077</v>
      </c>
      <c r="F2179" s="54" t="s">
        <v>22158</v>
      </c>
      <c r="G2179" s="54" t="s">
        <v>16536</v>
      </c>
      <c r="H2179" s="45" t="s">
        <v>6332</v>
      </c>
      <c r="I2179" s="109" t="s">
        <v>5011</v>
      </c>
      <c r="J2179" s="249"/>
      <c r="K2179" s="47"/>
      <c r="L2179" s="78" t="s">
        <v>6331</v>
      </c>
      <c r="M2179" s="203" t="s">
        <v>9571</v>
      </c>
      <c r="N2179" s="203">
        <v>49</v>
      </c>
    </row>
    <row r="2180" spans="1:14" s="3" customFormat="1" x14ac:dyDescent="0.15">
      <c r="A2180" s="13">
        <v>2179</v>
      </c>
      <c r="B2180" s="203">
        <v>61010</v>
      </c>
      <c r="C2180" s="203">
        <v>38899</v>
      </c>
      <c r="D2180" s="54">
        <v>37043</v>
      </c>
      <c r="E2180" s="54" t="s">
        <v>21077</v>
      </c>
      <c r="F2180" s="54" t="s">
        <v>22158</v>
      </c>
      <c r="G2180" s="54" t="s">
        <v>16536</v>
      </c>
      <c r="H2180" s="45" t="s">
        <v>511</v>
      </c>
      <c r="I2180" s="109" t="s">
        <v>10407</v>
      </c>
      <c r="J2180" s="249"/>
      <c r="K2180" s="47"/>
      <c r="L2180" s="78" t="s">
        <v>6331</v>
      </c>
      <c r="M2180" s="203" t="s">
        <v>9571</v>
      </c>
      <c r="N2180" s="203">
        <v>67</v>
      </c>
    </row>
    <row r="2181" spans="1:14" s="3" customFormat="1" x14ac:dyDescent="0.15">
      <c r="A2181" s="13">
        <v>2180</v>
      </c>
      <c r="B2181" s="203">
        <v>84699</v>
      </c>
      <c r="C2181" s="203">
        <v>41398</v>
      </c>
      <c r="D2181" s="54">
        <v>37377</v>
      </c>
      <c r="E2181" s="54" t="s">
        <v>21077</v>
      </c>
      <c r="F2181" s="54" t="s">
        <v>22158</v>
      </c>
      <c r="G2181" s="54" t="s">
        <v>16536</v>
      </c>
      <c r="H2181" s="45" t="s">
        <v>3626</v>
      </c>
      <c r="I2181" s="109" t="s">
        <v>3689</v>
      </c>
      <c r="J2181" s="249"/>
      <c r="K2181" s="47"/>
      <c r="L2181" s="78" t="s">
        <v>3627</v>
      </c>
      <c r="M2181" s="203" t="s">
        <v>9571</v>
      </c>
      <c r="N2181" s="203">
        <v>58</v>
      </c>
    </row>
    <row r="2182" spans="1:14" s="3" customFormat="1" x14ac:dyDescent="0.15">
      <c r="A2182" s="13">
        <v>2181</v>
      </c>
      <c r="B2182" s="203">
        <v>171413</v>
      </c>
      <c r="C2182" s="203">
        <v>50654</v>
      </c>
      <c r="D2182" s="54">
        <v>37712</v>
      </c>
      <c r="E2182" s="54" t="s">
        <v>21077</v>
      </c>
      <c r="F2182" s="54" t="s">
        <v>22158</v>
      </c>
      <c r="G2182" s="54" t="s">
        <v>16536</v>
      </c>
      <c r="H2182" s="45" t="s">
        <v>511</v>
      </c>
      <c r="I2182" s="109" t="s">
        <v>4512</v>
      </c>
      <c r="J2182" s="249"/>
      <c r="K2182" s="47"/>
      <c r="L2182" s="78" t="s">
        <v>3627</v>
      </c>
      <c r="M2182" s="203" t="s">
        <v>9571</v>
      </c>
      <c r="N2182" s="203">
        <v>58</v>
      </c>
    </row>
    <row r="2183" spans="1:14" s="3" customFormat="1" x14ac:dyDescent="0.15">
      <c r="A2183" s="13">
        <v>2182</v>
      </c>
      <c r="B2183" s="203">
        <v>316067</v>
      </c>
      <c r="C2183" s="203"/>
      <c r="D2183" s="54">
        <v>38108</v>
      </c>
      <c r="E2183" s="54" t="s">
        <v>21077</v>
      </c>
      <c r="F2183" s="54" t="s">
        <v>22158</v>
      </c>
      <c r="G2183" s="54" t="s">
        <v>16536</v>
      </c>
      <c r="H2183" s="45" t="s">
        <v>511</v>
      </c>
      <c r="I2183" s="109" t="s">
        <v>17637</v>
      </c>
      <c r="J2183" s="249"/>
      <c r="K2183" s="47"/>
      <c r="L2183" s="78" t="s">
        <v>13407</v>
      </c>
      <c r="M2183" s="203" t="s">
        <v>9571</v>
      </c>
      <c r="N2183" s="203">
        <v>48</v>
      </c>
    </row>
    <row r="2184" spans="1:14" s="3" customFormat="1" x14ac:dyDescent="0.15">
      <c r="A2184" s="13">
        <v>2183</v>
      </c>
      <c r="B2184" s="203">
        <v>316075</v>
      </c>
      <c r="C2184" s="203"/>
      <c r="D2184" s="54">
        <v>38777</v>
      </c>
      <c r="E2184" s="54" t="s">
        <v>21077</v>
      </c>
      <c r="F2184" s="54" t="s">
        <v>22158</v>
      </c>
      <c r="G2184" s="54" t="s">
        <v>16536</v>
      </c>
      <c r="H2184" s="45" t="s">
        <v>511</v>
      </c>
      <c r="I2184" s="109" t="s">
        <v>17638</v>
      </c>
      <c r="J2184" s="249"/>
      <c r="K2184" s="47"/>
      <c r="L2184" s="78" t="s">
        <v>13407</v>
      </c>
      <c r="M2184" s="203" t="s">
        <v>9571</v>
      </c>
      <c r="N2184" s="203">
        <v>48</v>
      </c>
    </row>
    <row r="2185" spans="1:14" s="3" customFormat="1" x14ac:dyDescent="0.15">
      <c r="A2185" s="13">
        <v>2184</v>
      </c>
      <c r="B2185" s="203">
        <v>316083</v>
      </c>
      <c r="C2185" s="203"/>
      <c r="D2185" s="54">
        <v>39173</v>
      </c>
      <c r="E2185" s="54" t="s">
        <v>21077</v>
      </c>
      <c r="F2185" s="54" t="s">
        <v>22158</v>
      </c>
      <c r="G2185" s="54" t="s">
        <v>16536</v>
      </c>
      <c r="H2185" s="45" t="s">
        <v>511</v>
      </c>
      <c r="I2185" s="109" t="s">
        <v>17639</v>
      </c>
      <c r="J2185" s="249"/>
      <c r="K2185" s="47"/>
      <c r="L2185" s="78" t="s">
        <v>13408</v>
      </c>
      <c r="M2185" s="203" t="s">
        <v>9571</v>
      </c>
      <c r="N2185" s="203">
        <v>48</v>
      </c>
    </row>
    <row r="2186" spans="1:14" s="3" customFormat="1" x14ac:dyDescent="0.15">
      <c r="A2186" s="13">
        <v>2185</v>
      </c>
      <c r="B2186" s="203">
        <v>316091</v>
      </c>
      <c r="C2186" s="203"/>
      <c r="D2186" s="54">
        <v>39569</v>
      </c>
      <c r="E2186" s="54" t="s">
        <v>21077</v>
      </c>
      <c r="F2186" s="54" t="s">
        <v>22158</v>
      </c>
      <c r="G2186" s="54" t="s">
        <v>16536</v>
      </c>
      <c r="H2186" s="45" t="s">
        <v>511</v>
      </c>
      <c r="I2186" s="109" t="s">
        <v>17640</v>
      </c>
      <c r="J2186" s="249"/>
      <c r="K2186" s="47"/>
      <c r="L2186" s="78" t="s">
        <v>13408</v>
      </c>
      <c r="M2186" s="203" t="s">
        <v>9571</v>
      </c>
      <c r="N2186" s="203">
        <v>48</v>
      </c>
    </row>
    <row r="2187" spans="1:14" s="3" customFormat="1" x14ac:dyDescent="0.15">
      <c r="A2187" s="13">
        <v>2186</v>
      </c>
      <c r="B2187" s="321">
        <v>316315</v>
      </c>
      <c r="C2187" s="320"/>
      <c r="D2187" s="226"/>
      <c r="E2187" s="226" t="s">
        <v>21077</v>
      </c>
      <c r="F2187" s="54" t="s">
        <v>22158</v>
      </c>
      <c r="G2187" s="54" t="s">
        <v>16536</v>
      </c>
      <c r="H2187" s="111" t="s">
        <v>8924</v>
      </c>
      <c r="I2187" s="109" t="s">
        <v>13435</v>
      </c>
      <c r="J2187" s="249"/>
      <c r="K2187" s="47"/>
      <c r="L2187" s="78" t="s">
        <v>6331</v>
      </c>
      <c r="M2187" s="203" t="s">
        <v>17641</v>
      </c>
      <c r="N2187" s="320"/>
    </row>
    <row r="2188" spans="1:14" s="3" customFormat="1" x14ac:dyDescent="0.15">
      <c r="A2188" s="13">
        <v>2187</v>
      </c>
      <c r="B2188" s="203">
        <v>32045</v>
      </c>
      <c r="C2188" s="203">
        <v>35994</v>
      </c>
      <c r="D2188" s="54">
        <v>36404</v>
      </c>
      <c r="E2188" s="54" t="s">
        <v>21077</v>
      </c>
      <c r="F2188" s="54" t="s">
        <v>22158</v>
      </c>
      <c r="G2188" s="54" t="s">
        <v>16536</v>
      </c>
      <c r="H2188" s="45" t="s">
        <v>8924</v>
      </c>
      <c r="I2188" s="109" t="s">
        <v>16997</v>
      </c>
      <c r="J2188" s="249"/>
      <c r="K2188" s="47"/>
      <c r="L2188" s="78" t="s">
        <v>6331</v>
      </c>
      <c r="M2188" s="203" t="s">
        <v>9571</v>
      </c>
      <c r="N2188" s="203">
        <v>30</v>
      </c>
    </row>
    <row r="2189" spans="1:14" s="3" customFormat="1" x14ac:dyDescent="0.15">
      <c r="A2189" s="13">
        <v>2188</v>
      </c>
      <c r="B2189" s="203">
        <v>49981</v>
      </c>
      <c r="C2189" s="203">
        <v>37866</v>
      </c>
      <c r="D2189" s="54">
        <v>36951</v>
      </c>
      <c r="E2189" s="54" t="s">
        <v>21077</v>
      </c>
      <c r="F2189" s="54" t="s">
        <v>22158</v>
      </c>
      <c r="G2189" s="54" t="s">
        <v>16536</v>
      </c>
      <c r="H2189" s="45" t="s">
        <v>8924</v>
      </c>
      <c r="I2189" s="109" t="s">
        <v>16998</v>
      </c>
      <c r="J2189" s="249"/>
      <c r="K2189" s="47"/>
      <c r="L2189" s="78" t="s">
        <v>6331</v>
      </c>
      <c r="M2189" s="203" t="s">
        <v>9571</v>
      </c>
      <c r="N2189" s="203">
        <v>30</v>
      </c>
    </row>
    <row r="2190" spans="1:14" s="3" customFormat="1" x14ac:dyDescent="0.15">
      <c r="A2190" s="13">
        <v>2189</v>
      </c>
      <c r="B2190" s="203">
        <v>316364</v>
      </c>
      <c r="C2190" s="203"/>
      <c r="D2190" s="54">
        <v>39995</v>
      </c>
      <c r="E2190" s="54" t="s">
        <v>21077</v>
      </c>
      <c r="F2190" s="54" t="s">
        <v>22158</v>
      </c>
      <c r="G2190" s="54" t="s">
        <v>16536</v>
      </c>
      <c r="H2190" s="45" t="s">
        <v>14792</v>
      </c>
      <c r="I2190" s="262" t="s">
        <v>17642</v>
      </c>
      <c r="J2190" s="244"/>
      <c r="K2190" s="111"/>
      <c r="L2190" s="111" t="s">
        <v>11849</v>
      </c>
      <c r="M2190" s="320" t="s">
        <v>9571</v>
      </c>
      <c r="N2190" s="203">
        <v>81</v>
      </c>
    </row>
    <row r="2191" spans="1:14" s="3" customFormat="1" x14ac:dyDescent="0.15">
      <c r="A2191" s="13">
        <v>2190</v>
      </c>
      <c r="B2191" s="320">
        <v>298489</v>
      </c>
      <c r="C2191" s="320">
        <v>63788</v>
      </c>
      <c r="D2191" s="226">
        <v>40422</v>
      </c>
      <c r="E2191" s="226" t="s">
        <v>21077</v>
      </c>
      <c r="F2191" s="54" t="s">
        <v>22158</v>
      </c>
      <c r="G2191" s="54" t="s">
        <v>16536</v>
      </c>
      <c r="H2191" s="111" t="s">
        <v>14792</v>
      </c>
      <c r="I2191" s="262" t="s">
        <v>10451</v>
      </c>
      <c r="J2191" s="244"/>
      <c r="K2191" s="111"/>
      <c r="L2191" s="111" t="s">
        <v>11849</v>
      </c>
      <c r="M2191" s="320" t="s">
        <v>9571</v>
      </c>
      <c r="N2191" s="320">
        <v>82</v>
      </c>
    </row>
    <row r="2192" spans="1:14" s="3" customFormat="1" x14ac:dyDescent="0.15">
      <c r="A2192" s="13">
        <v>2191</v>
      </c>
      <c r="B2192" s="320">
        <v>298497</v>
      </c>
      <c r="C2192" s="320">
        <v>63787</v>
      </c>
      <c r="D2192" s="226">
        <v>40817</v>
      </c>
      <c r="E2192" s="226" t="s">
        <v>21077</v>
      </c>
      <c r="F2192" s="54" t="s">
        <v>22158</v>
      </c>
      <c r="G2192" s="54" t="s">
        <v>16536</v>
      </c>
      <c r="H2192" s="111" t="s">
        <v>14792</v>
      </c>
      <c r="I2192" s="262" t="s">
        <v>5310</v>
      </c>
      <c r="J2192" s="244"/>
      <c r="K2192" s="111"/>
      <c r="L2192" s="111" t="s">
        <v>11849</v>
      </c>
      <c r="M2192" s="320" t="s">
        <v>9571</v>
      </c>
      <c r="N2192" s="320">
        <v>93</v>
      </c>
    </row>
    <row r="2193" spans="1:14" s="3" customFormat="1" x14ac:dyDescent="0.15">
      <c r="A2193" s="13">
        <v>2192</v>
      </c>
      <c r="B2193" s="320">
        <v>298505</v>
      </c>
      <c r="C2193" s="320">
        <v>63785</v>
      </c>
      <c r="D2193" s="226">
        <v>41214</v>
      </c>
      <c r="E2193" s="226" t="s">
        <v>21077</v>
      </c>
      <c r="F2193" s="54" t="s">
        <v>22158</v>
      </c>
      <c r="G2193" s="54" t="s">
        <v>16536</v>
      </c>
      <c r="H2193" s="111" t="s">
        <v>14792</v>
      </c>
      <c r="I2193" s="262" t="s">
        <v>8970</v>
      </c>
      <c r="J2193" s="244"/>
      <c r="K2193" s="111"/>
      <c r="L2193" s="111" t="s">
        <v>11849</v>
      </c>
      <c r="M2193" s="320" t="s">
        <v>9571</v>
      </c>
      <c r="N2193" s="320">
        <v>99</v>
      </c>
    </row>
    <row r="2194" spans="1:14" s="3" customFormat="1" x14ac:dyDescent="0.15">
      <c r="A2194" s="13">
        <v>2193</v>
      </c>
      <c r="B2194" s="320">
        <v>298513</v>
      </c>
      <c r="C2194" s="320">
        <v>63786</v>
      </c>
      <c r="D2194" s="226">
        <v>41548</v>
      </c>
      <c r="E2194" s="226" t="s">
        <v>21077</v>
      </c>
      <c r="F2194" s="54" t="s">
        <v>22158</v>
      </c>
      <c r="G2194" s="54" t="s">
        <v>16536</v>
      </c>
      <c r="H2194" s="111" t="s">
        <v>14792</v>
      </c>
      <c r="I2194" s="262" t="s">
        <v>9633</v>
      </c>
      <c r="J2194" s="244"/>
      <c r="K2194" s="111"/>
      <c r="L2194" s="111" t="s">
        <v>11849</v>
      </c>
      <c r="M2194" s="320" t="s">
        <v>9571</v>
      </c>
      <c r="N2194" s="320">
        <v>55</v>
      </c>
    </row>
    <row r="2195" spans="1:14" s="3" customFormat="1" x14ac:dyDescent="0.15">
      <c r="A2195" s="13">
        <v>2194</v>
      </c>
      <c r="B2195" s="320">
        <v>298646</v>
      </c>
      <c r="C2195" s="320">
        <v>63805</v>
      </c>
      <c r="D2195" s="226">
        <v>41944</v>
      </c>
      <c r="E2195" s="226" t="s">
        <v>21077</v>
      </c>
      <c r="F2195" s="54" t="s">
        <v>22158</v>
      </c>
      <c r="G2195" s="54" t="s">
        <v>16536</v>
      </c>
      <c r="H2195" s="111" t="s">
        <v>14792</v>
      </c>
      <c r="I2195" s="262" t="s">
        <v>11777</v>
      </c>
      <c r="J2195" s="244"/>
      <c r="K2195" s="111"/>
      <c r="L2195" s="111" t="s">
        <v>11849</v>
      </c>
      <c r="M2195" s="320" t="s">
        <v>9571</v>
      </c>
      <c r="N2195" s="320">
        <v>55</v>
      </c>
    </row>
    <row r="2196" spans="1:14" s="3" customFormat="1" x14ac:dyDescent="0.15">
      <c r="A2196" s="13">
        <v>2195</v>
      </c>
      <c r="B2196" s="321">
        <v>302000</v>
      </c>
      <c r="C2196" s="320"/>
      <c r="D2196" s="226">
        <v>42339</v>
      </c>
      <c r="E2196" s="226" t="s">
        <v>21077</v>
      </c>
      <c r="F2196" s="54" t="s">
        <v>22158</v>
      </c>
      <c r="G2196" s="54" t="s">
        <v>16536</v>
      </c>
      <c r="H2196" s="111" t="s">
        <v>12167</v>
      </c>
      <c r="I2196" s="262" t="s">
        <v>12037</v>
      </c>
      <c r="J2196" s="244"/>
      <c r="K2196" s="111"/>
      <c r="L2196" s="111" t="s">
        <v>12162</v>
      </c>
      <c r="M2196" s="320" t="s">
        <v>17012</v>
      </c>
      <c r="N2196" s="320">
        <v>55</v>
      </c>
    </row>
    <row r="2197" spans="1:14" s="3" customFormat="1" x14ac:dyDescent="0.15">
      <c r="A2197" s="13">
        <v>2196</v>
      </c>
      <c r="B2197" s="203" t="s">
        <v>14141</v>
      </c>
      <c r="C2197" s="203"/>
      <c r="D2197" s="54">
        <v>42705</v>
      </c>
      <c r="E2197" s="54" t="s">
        <v>21077</v>
      </c>
      <c r="F2197" s="54" t="s">
        <v>22158</v>
      </c>
      <c r="G2197" s="54" t="s">
        <v>16536</v>
      </c>
      <c r="H2197" s="111" t="s">
        <v>12167</v>
      </c>
      <c r="I2197" s="262" t="s">
        <v>17643</v>
      </c>
      <c r="J2197" s="244"/>
      <c r="K2197" s="111"/>
      <c r="L2197" s="111" t="s">
        <v>14139</v>
      </c>
      <c r="M2197" s="320" t="s">
        <v>17012</v>
      </c>
      <c r="N2197" s="320">
        <v>55</v>
      </c>
    </row>
    <row r="2198" spans="1:14" s="3" customFormat="1" x14ac:dyDescent="0.15">
      <c r="A2198" s="13">
        <v>2197</v>
      </c>
      <c r="B2198" s="203" t="s">
        <v>14791</v>
      </c>
      <c r="C2198" s="203"/>
      <c r="D2198" s="54">
        <v>43040</v>
      </c>
      <c r="E2198" s="54" t="s">
        <v>21077</v>
      </c>
      <c r="F2198" s="54" t="s">
        <v>22158</v>
      </c>
      <c r="G2198" s="54" t="s">
        <v>16536</v>
      </c>
      <c r="H2198" s="111" t="s">
        <v>14792</v>
      </c>
      <c r="I2198" s="262" t="s">
        <v>14793</v>
      </c>
      <c r="J2198" s="244"/>
      <c r="K2198" s="111"/>
      <c r="L2198" s="111" t="s">
        <v>17644</v>
      </c>
      <c r="M2198" s="320" t="s">
        <v>9571</v>
      </c>
      <c r="N2198" s="203">
        <v>57</v>
      </c>
    </row>
    <row r="2199" spans="1:14" s="3" customFormat="1" x14ac:dyDescent="0.15">
      <c r="A2199" s="13">
        <v>2198</v>
      </c>
      <c r="B2199" s="203" t="s">
        <v>15289</v>
      </c>
      <c r="C2199" s="203"/>
      <c r="D2199" s="54">
        <v>43374</v>
      </c>
      <c r="E2199" s="54" t="s">
        <v>21077</v>
      </c>
      <c r="F2199" s="54" t="s">
        <v>22158</v>
      </c>
      <c r="G2199" s="54" t="s">
        <v>16536</v>
      </c>
      <c r="H2199" s="111" t="s">
        <v>14792</v>
      </c>
      <c r="I2199" s="262" t="s">
        <v>15235</v>
      </c>
      <c r="J2199" s="244"/>
      <c r="K2199" s="111"/>
      <c r="L2199" s="111" t="s">
        <v>17645</v>
      </c>
      <c r="M2199" s="320" t="s">
        <v>9571</v>
      </c>
      <c r="N2199" s="203">
        <v>57</v>
      </c>
    </row>
    <row r="2200" spans="1:14" s="3" customFormat="1" x14ac:dyDescent="0.15">
      <c r="A2200" s="13">
        <v>2199</v>
      </c>
      <c r="B2200" s="203" t="s">
        <v>15688</v>
      </c>
      <c r="C2200" s="203"/>
      <c r="D2200" s="54">
        <v>43770</v>
      </c>
      <c r="E2200" s="54" t="s">
        <v>21077</v>
      </c>
      <c r="F2200" s="54" t="s">
        <v>22158</v>
      </c>
      <c r="G2200" s="54" t="s">
        <v>16536</v>
      </c>
      <c r="H2200" s="111" t="s">
        <v>14792</v>
      </c>
      <c r="I2200" s="262" t="s">
        <v>15689</v>
      </c>
      <c r="J2200" s="244"/>
      <c r="K2200" s="111"/>
      <c r="L2200" s="111" t="s">
        <v>15690</v>
      </c>
      <c r="M2200" s="203" t="s">
        <v>9571</v>
      </c>
      <c r="N2200" s="320">
        <v>57</v>
      </c>
    </row>
    <row r="2201" spans="1:14" s="3" customFormat="1" x14ac:dyDescent="0.15">
      <c r="A2201" s="13">
        <v>2200</v>
      </c>
      <c r="B2201" s="528" t="s">
        <v>20482</v>
      </c>
      <c r="C2201" s="672">
        <v>44316</v>
      </c>
      <c r="D2201" s="171">
        <v>44256</v>
      </c>
      <c r="E2201" s="227" t="s">
        <v>16904</v>
      </c>
      <c r="F2201" s="227" t="s">
        <v>22158</v>
      </c>
      <c r="G2201" s="172" t="s">
        <v>16536</v>
      </c>
      <c r="H2201" s="170" t="s">
        <v>14792</v>
      </c>
      <c r="I2201" s="504" t="s">
        <v>20483</v>
      </c>
      <c r="J2201" s="170"/>
      <c r="K2201" s="515"/>
      <c r="L2201" s="188" t="s">
        <v>20484</v>
      </c>
      <c r="M2201" s="209" t="s">
        <v>9571</v>
      </c>
      <c r="N2201" s="170">
        <v>59</v>
      </c>
    </row>
    <row r="2202" spans="1:14" s="3" customFormat="1" x14ac:dyDescent="0.15">
      <c r="A2202" s="13">
        <v>2201</v>
      </c>
      <c r="B2202" s="119" t="s">
        <v>21499</v>
      </c>
      <c r="C2202" s="439">
        <v>44616</v>
      </c>
      <c r="D2202" s="54">
        <v>44614</v>
      </c>
      <c r="E2202" s="54" t="s">
        <v>16904</v>
      </c>
      <c r="F2202" s="54" t="s">
        <v>22158</v>
      </c>
      <c r="G2202" s="54" t="s">
        <v>16536</v>
      </c>
      <c r="H2202" s="46" t="s">
        <v>21504</v>
      </c>
      <c r="I2202" s="371" t="s">
        <v>21500</v>
      </c>
      <c r="J2202" s="249"/>
      <c r="K2202" s="46"/>
      <c r="L2202" s="78" t="s">
        <v>21501</v>
      </c>
      <c r="M2202" s="203" t="s">
        <v>9571</v>
      </c>
      <c r="N2202" s="78">
        <v>58</v>
      </c>
    </row>
    <row r="2203" spans="1:14" s="3" customFormat="1" x14ac:dyDescent="0.15">
      <c r="A2203" s="13">
        <v>2202</v>
      </c>
      <c r="B2203" s="528" t="s">
        <v>20485</v>
      </c>
      <c r="C2203" s="672">
        <v>44316</v>
      </c>
      <c r="D2203" s="171">
        <v>44256</v>
      </c>
      <c r="E2203" s="227" t="s">
        <v>16904</v>
      </c>
      <c r="F2203" s="227" t="s">
        <v>22158</v>
      </c>
      <c r="G2203" s="172" t="s">
        <v>16536</v>
      </c>
      <c r="H2203" s="538" t="s">
        <v>14792</v>
      </c>
      <c r="I2203" s="505" t="s">
        <v>20483</v>
      </c>
      <c r="J2203" s="516"/>
      <c r="K2203" s="170"/>
      <c r="L2203" s="170" t="s">
        <v>20484</v>
      </c>
      <c r="M2203" s="209" t="s">
        <v>9571</v>
      </c>
      <c r="N2203" s="170">
        <v>59</v>
      </c>
    </row>
    <row r="2204" spans="1:14" s="3" customFormat="1" x14ac:dyDescent="0.15">
      <c r="A2204" s="13">
        <v>2203</v>
      </c>
      <c r="B2204" s="320">
        <v>317107</v>
      </c>
      <c r="C2204" s="320"/>
      <c r="D2204" s="226">
        <v>14744</v>
      </c>
      <c r="E2204" s="226" t="s">
        <v>21077</v>
      </c>
      <c r="F2204" s="54" t="s">
        <v>22158</v>
      </c>
      <c r="G2204" s="54" t="s">
        <v>16536</v>
      </c>
      <c r="H2204" s="111" t="s">
        <v>13588</v>
      </c>
      <c r="I2204" s="262" t="s">
        <v>13589</v>
      </c>
      <c r="J2204" s="244"/>
      <c r="K2204" s="111"/>
      <c r="L2204" s="111" t="s">
        <v>13590</v>
      </c>
      <c r="M2204" s="320" t="s">
        <v>17634</v>
      </c>
      <c r="N2204" s="320">
        <v>109</v>
      </c>
    </row>
    <row r="2205" spans="1:14" s="3" customFormat="1" x14ac:dyDescent="0.15">
      <c r="A2205" s="13">
        <v>2204</v>
      </c>
      <c r="B2205" s="320">
        <v>317115</v>
      </c>
      <c r="C2205" s="320"/>
      <c r="D2205" s="226">
        <v>18712</v>
      </c>
      <c r="E2205" s="226" t="s">
        <v>21077</v>
      </c>
      <c r="F2205" s="54" t="s">
        <v>22158</v>
      </c>
      <c r="G2205" s="54" t="s">
        <v>16536</v>
      </c>
      <c r="H2205" s="111" t="s">
        <v>13588</v>
      </c>
      <c r="I2205" s="262" t="s">
        <v>4732</v>
      </c>
      <c r="J2205" s="244"/>
      <c r="K2205" s="111"/>
      <c r="L2205" s="111" t="s">
        <v>13591</v>
      </c>
      <c r="M2205" s="320" t="s">
        <v>17634</v>
      </c>
      <c r="N2205" s="320">
        <v>179</v>
      </c>
    </row>
    <row r="2206" spans="1:14" s="3" customFormat="1" x14ac:dyDescent="0.15">
      <c r="A2206" s="13">
        <v>2205</v>
      </c>
      <c r="B2206" s="320">
        <v>31712</v>
      </c>
      <c r="C2206" s="320"/>
      <c r="D2206" s="226">
        <v>19084</v>
      </c>
      <c r="E2206" s="226" t="s">
        <v>21077</v>
      </c>
      <c r="F2206" s="54" t="s">
        <v>22158</v>
      </c>
      <c r="G2206" s="54" t="s">
        <v>16536</v>
      </c>
      <c r="H2206" s="111" t="s">
        <v>13588</v>
      </c>
      <c r="I2206" s="262" t="s">
        <v>13592</v>
      </c>
      <c r="J2206" s="244"/>
      <c r="K2206" s="111"/>
      <c r="L2206" s="111" t="s">
        <v>13593</v>
      </c>
      <c r="M2206" s="320" t="s">
        <v>17630</v>
      </c>
      <c r="N2206" s="320">
        <v>355</v>
      </c>
    </row>
    <row r="2207" spans="1:14" s="3" customFormat="1" x14ac:dyDescent="0.15">
      <c r="A2207" s="13">
        <v>2206</v>
      </c>
      <c r="B2207" s="320">
        <v>317131</v>
      </c>
      <c r="C2207" s="320"/>
      <c r="D2207" s="226"/>
      <c r="E2207" s="226" t="s">
        <v>21077</v>
      </c>
      <c r="F2207" s="54" t="s">
        <v>22158</v>
      </c>
      <c r="G2207" s="54" t="s">
        <v>16536</v>
      </c>
      <c r="H2207" s="111" t="s">
        <v>13594</v>
      </c>
      <c r="I2207" s="262" t="s">
        <v>13595</v>
      </c>
      <c r="J2207" s="244" t="s">
        <v>13596</v>
      </c>
      <c r="K2207" s="111"/>
      <c r="L2207" s="111" t="s">
        <v>13597</v>
      </c>
      <c r="M2207" s="320"/>
      <c r="N2207" s="320"/>
    </row>
    <row r="2208" spans="1:14" x14ac:dyDescent="0.15">
      <c r="A2208" s="13">
        <v>2207</v>
      </c>
      <c r="B2208" s="320">
        <v>317149</v>
      </c>
      <c r="C2208" s="320"/>
      <c r="D2208" s="226"/>
      <c r="E2208" s="226" t="s">
        <v>21077</v>
      </c>
      <c r="F2208" s="54" t="s">
        <v>22158</v>
      </c>
      <c r="G2208" s="54" t="s">
        <v>16536</v>
      </c>
      <c r="H2208" s="111" t="s">
        <v>13594</v>
      </c>
      <c r="I2208" s="262" t="s">
        <v>13598</v>
      </c>
      <c r="J2208" s="244"/>
      <c r="K2208" s="111"/>
      <c r="L2208" s="111" t="s">
        <v>13599</v>
      </c>
      <c r="M2208" s="320"/>
      <c r="N2208" s="320"/>
    </row>
    <row r="2209" spans="1:14" x14ac:dyDescent="0.15">
      <c r="A2209" s="13">
        <v>2208</v>
      </c>
      <c r="B2209" s="320">
        <v>317156</v>
      </c>
      <c r="C2209" s="320"/>
      <c r="D2209" s="226"/>
      <c r="E2209" s="226" t="s">
        <v>21077</v>
      </c>
      <c r="F2209" s="54" t="s">
        <v>22158</v>
      </c>
      <c r="G2209" s="54" t="s">
        <v>16536</v>
      </c>
      <c r="H2209" s="111" t="s">
        <v>13594</v>
      </c>
      <c r="I2209" s="262" t="s">
        <v>13600</v>
      </c>
      <c r="J2209" s="244" t="s">
        <v>13601</v>
      </c>
      <c r="K2209" s="111"/>
      <c r="L2209" s="111" t="s">
        <v>13599</v>
      </c>
      <c r="M2209" s="320"/>
      <c r="N2209" s="320"/>
    </row>
    <row r="2210" spans="1:14" s="3" customFormat="1" x14ac:dyDescent="0.15">
      <c r="A2210" s="13">
        <v>2209</v>
      </c>
      <c r="B2210" s="320">
        <v>317164</v>
      </c>
      <c r="C2210" s="320"/>
      <c r="D2210" s="226">
        <v>23100</v>
      </c>
      <c r="E2210" s="226" t="s">
        <v>21077</v>
      </c>
      <c r="F2210" s="54" t="s">
        <v>22158</v>
      </c>
      <c r="G2210" s="54" t="s">
        <v>16536</v>
      </c>
      <c r="H2210" s="111" t="s">
        <v>13602</v>
      </c>
      <c r="I2210" s="262"/>
      <c r="J2210" s="244"/>
      <c r="K2210" s="111"/>
      <c r="L2210" s="111" t="s">
        <v>13590</v>
      </c>
      <c r="M2210" s="320" t="s">
        <v>17101</v>
      </c>
      <c r="N2210" s="320">
        <v>336</v>
      </c>
    </row>
    <row r="2211" spans="1:14" s="3" customFormat="1" x14ac:dyDescent="0.15">
      <c r="A2211" s="13">
        <v>2210</v>
      </c>
      <c r="B2211" s="320">
        <v>317305</v>
      </c>
      <c r="C2211" s="320"/>
      <c r="D2211" s="226">
        <v>15152</v>
      </c>
      <c r="E2211" s="226" t="s">
        <v>21077</v>
      </c>
      <c r="F2211" s="54" t="s">
        <v>22158</v>
      </c>
      <c r="G2211" s="54" t="s">
        <v>16536</v>
      </c>
      <c r="H2211" s="111" t="s">
        <v>13650</v>
      </c>
      <c r="I2211" s="262" t="s">
        <v>13653</v>
      </c>
      <c r="J2211" s="244"/>
      <c r="K2211" s="111"/>
      <c r="L2211" s="111" t="s">
        <v>13651</v>
      </c>
      <c r="M2211" s="320" t="s">
        <v>17634</v>
      </c>
      <c r="N2211" s="320">
        <v>20</v>
      </c>
    </row>
    <row r="2212" spans="1:14" s="3" customFormat="1" x14ac:dyDescent="0.15">
      <c r="A2212" s="13">
        <v>2211</v>
      </c>
      <c r="B2212" s="320">
        <v>317313</v>
      </c>
      <c r="C2212" s="320"/>
      <c r="D2212" s="226">
        <v>19353</v>
      </c>
      <c r="E2212" s="226" t="s">
        <v>21077</v>
      </c>
      <c r="F2212" s="54" t="s">
        <v>22158</v>
      </c>
      <c r="G2212" s="54" t="s">
        <v>16536</v>
      </c>
      <c r="H2212" s="111" t="s">
        <v>13650</v>
      </c>
      <c r="I2212" s="262" t="s">
        <v>13652</v>
      </c>
      <c r="J2212" s="244"/>
      <c r="K2212" s="111"/>
      <c r="L2212" s="111" t="s">
        <v>13654</v>
      </c>
      <c r="M2212" s="320" t="s">
        <v>17630</v>
      </c>
      <c r="N2212" s="320">
        <v>192</v>
      </c>
    </row>
    <row r="2213" spans="1:14" s="3" customFormat="1" x14ac:dyDescent="0.15">
      <c r="A2213" s="13">
        <v>2212</v>
      </c>
      <c r="B2213" s="320">
        <v>317321</v>
      </c>
      <c r="C2213" s="320"/>
      <c r="D2213" s="226">
        <v>19693</v>
      </c>
      <c r="E2213" s="226" t="s">
        <v>21077</v>
      </c>
      <c r="F2213" s="54" t="s">
        <v>22158</v>
      </c>
      <c r="G2213" s="54" t="s">
        <v>16536</v>
      </c>
      <c r="H2213" s="111" t="s">
        <v>13650</v>
      </c>
      <c r="I2213" s="262" t="s">
        <v>13655</v>
      </c>
      <c r="J2213" s="244"/>
      <c r="K2213" s="111"/>
      <c r="L2213" s="111" t="s">
        <v>13654</v>
      </c>
      <c r="M2213" s="320" t="s">
        <v>17630</v>
      </c>
      <c r="N2213" s="320">
        <v>150</v>
      </c>
    </row>
    <row r="2214" spans="1:14" s="3" customFormat="1" x14ac:dyDescent="0.15">
      <c r="A2214" s="13">
        <v>2213</v>
      </c>
      <c r="B2214" s="320">
        <v>317354</v>
      </c>
      <c r="C2214" s="320"/>
      <c r="D2214" s="226"/>
      <c r="E2214" s="226" t="s">
        <v>21077</v>
      </c>
      <c r="F2214" s="54" t="s">
        <v>22158</v>
      </c>
      <c r="G2214" s="54" t="s">
        <v>16536</v>
      </c>
      <c r="H2214" s="111" t="s">
        <v>13650</v>
      </c>
      <c r="I2214" s="262" t="s">
        <v>13656</v>
      </c>
      <c r="J2214" s="244"/>
      <c r="K2214" s="111"/>
      <c r="L2214" s="111" t="s">
        <v>13657</v>
      </c>
      <c r="M2214" s="320"/>
      <c r="N2214" s="320"/>
    </row>
    <row r="2215" spans="1:14" s="3" customFormat="1" x14ac:dyDescent="0.15">
      <c r="A2215" s="13">
        <v>2214</v>
      </c>
      <c r="B2215" s="320">
        <v>317362</v>
      </c>
      <c r="C2215" s="320"/>
      <c r="D2215" s="226"/>
      <c r="E2215" s="226" t="s">
        <v>21077</v>
      </c>
      <c r="F2215" s="54" t="s">
        <v>22158</v>
      </c>
      <c r="G2215" s="54" t="s">
        <v>16536</v>
      </c>
      <c r="H2215" s="111" t="s">
        <v>13650</v>
      </c>
      <c r="I2215" s="262" t="s">
        <v>13676</v>
      </c>
      <c r="J2215" s="244"/>
      <c r="K2215" s="111"/>
      <c r="L2215" s="111" t="s">
        <v>13658</v>
      </c>
      <c r="M2215" s="320"/>
      <c r="N2215" s="320"/>
    </row>
    <row r="2216" spans="1:14" s="3" customFormat="1" ht="27" x14ac:dyDescent="0.15">
      <c r="A2216" s="13">
        <v>2215</v>
      </c>
      <c r="B2216" s="320">
        <v>317370</v>
      </c>
      <c r="C2216" s="320"/>
      <c r="D2216" s="226">
        <v>28460</v>
      </c>
      <c r="E2216" s="226" t="s">
        <v>21077</v>
      </c>
      <c r="F2216" s="54" t="s">
        <v>22158</v>
      </c>
      <c r="G2216" s="54" t="s">
        <v>16536</v>
      </c>
      <c r="H2216" s="78" t="s">
        <v>13668</v>
      </c>
      <c r="I2216" s="262" t="s">
        <v>9698</v>
      </c>
      <c r="J2216" s="244" t="s">
        <v>13669</v>
      </c>
      <c r="K2216" s="111"/>
      <c r="L2216" s="111" t="s">
        <v>13670</v>
      </c>
      <c r="M2216" s="320" t="s">
        <v>12842</v>
      </c>
      <c r="N2216" s="320">
        <v>136</v>
      </c>
    </row>
    <row r="2217" spans="1:14" s="3" customFormat="1" x14ac:dyDescent="0.15">
      <c r="A2217" s="13">
        <v>2216</v>
      </c>
      <c r="B2217" s="320">
        <v>317388</v>
      </c>
      <c r="C2217" s="320"/>
      <c r="D2217" s="226">
        <v>28856</v>
      </c>
      <c r="E2217" s="226" t="s">
        <v>21077</v>
      </c>
      <c r="F2217" s="54" t="s">
        <v>22158</v>
      </c>
      <c r="G2217" s="54" t="s">
        <v>16536</v>
      </c>
      <c r="H2217" s="78" t="s">
        <v>13668</v>
      </c>
      <c r="I2217" s="262" t="s">
        <v>13671</v>
      </c>
      <c r="J2217" s="244" t="s">
        <v>13672</v>
      </c>
      <c r="K2217" s="111"/>
      <c r="L2217" s="111" t="s">
        <v>13670</v>
      </c>
      <c r="M2217" s="320" t="s">
        <v>12842</v>
      </c>
      <c r="N2217" s="320">
        <v>88</v>
      </c>
    </row>
    <row r="2218" spans="1:14" s="3" customFormat="1" x14ac:dyDescent="0.15">
      <c r="A2218" s="13">
        <v>2217</v>
      </c>
      <c r="B2218" s="320">
        <v>317396</v>
      </c>
      <c r="C2218" s="320"/>
      <c r="D2218" s="226">
        <v>29587</v>
      </c>
      <c r="E2218" s="226" t="s">
        <v>21077</v>
      </c>
      <c r="F2218" s="54" t="s">
        <v>22158</v>
      </c>
      <c r="G2218" s="54" t="s">
        <v>16536</v>
      </c>
      <c r="H2218" s="78" t="s">
        <v>13668</v>
      </c>
      <c r="I2218" s="262" t="s">
        <v>13673</v>
      </c>
      <c r="J2218" s="244" t="s">
        <v>13674</v>
      </c>
      <c r="K2218" s="111"/>
      <c r="L2218" s="111" t="s">
        <v>13670</v>
      </c>
      <c r="M2218" s="320" t="s">
        <v>12842</v>
      </c>
      <c r="N2218" s="320">
        <v>94</v>
      </c>
    </row>
    <row r="2219" spans="1:14" s="3" customFormat="1" x14ac:dyDescent="0.15">
      <c r="A2219" s="13">
        <v>2218</v>
      </c>
      <c r="B2219" s="320">
        <v>317404</v>
      </c>
      <c r="C2219" s="320"/>
      <c r="D2219" s="226">
        <v>26238</v>
      </c>
      <c r="E2219" s="226" t="s">
        <v>21077</v>
      </c>
      <c r="F2219" s="54" t="s">
        <v>22158</v>
      </c>
      <c r="G2219" s="54" t="s">
        <v>16536</v>
      </c>
      <c r="H2219" s="78" t="s">
        <v>13668</v>
      </c>
      <c r="I2219" s="262" t="s">
        <v>17646</v>
      </c>
      <c r="J2219" s="244" t="s">
        <v>13675</v>
      </c>
      <c r="K2219" s="111"/>
      <c r="L2219" s="111" t="s">
        <v>13670</v>
      </c>
      <c r="M2219" s="320" t="s">
        <v>12842</v>
      </c>
      <c r="N2219" s="320">
        <v>94</v>
      </c>
    </row>
    <row r="2220" spans="1:14" s="3" customFormat="1" x14ac:dyDescent="0.15">
      <c r="A2220" s="13">
        <v>2219</v>
      </c>
      <c r="B2220" s="320">
        <v>317412</v>
      </c>
      <c r="C2220" s="320"/>
      <c r="D2220" s="226"/>
      <c r="E2220" s="226" t="s">
        <v>21077</v>
      </c>
      <c r="F2220" s="54" t="s">
        <v>22158</v>
      </c>
      <c r="G2220" s="54" t="s">
        <v>16536</v>
      </c>
      <c r="H2220" s="45" t="s">
        <v>13704</v>
      </c>
      <c r="I2220" s="262" t="s">
        <v>13679</v>
      </c>
      <c r="J2220" s="244"/>
      <c r="K2220" s="111"/>
      <c r="L2220" s="111" t="s">
        <v>13677</v>
      </c>
      <c r="M2220" s="320"/>
      <c r="N2220" s="320"/>
    </row>
    <row r="2221" spans="1:14" s="3" customFormat="1" x14ac:dyDescent="0.15">
      <c r="A2221" s="13">
        <v>2220</v>
      </c>
      <c r="B2221" s="320">
        <v>317420</v>
      </c>
      <c r="C2221" s="320"/>
      <c r="D2221" s="226"/>
      <c r="E2221" s="226" t="s">
        <v>21077</v>
      </c>
      <c r="F2221" s="54" t="s">
        <v>22158</v>
      </c>
      <c r="G2221" s="54" t="s">
        <v>16536</v>
      </c>
      <c r="H2221" s="111" t="s">
        <v>13704</v>
      </c>
      <c r="I2221" s="262" t="s">
        <v>13678</v>
      </c>
      <c r="J2221" s="244" t="s">
        <v>13680</v>
      </c>
      <c r="K2221" s="111"/>
      <c r="L2221" s="111" t="s">
        <v>13677</v>
      </c>
      <c r="M2221" s="320" t="s">
        <v>17102</v>
      </c>
      <c r="N2221" s="320">
        <v>48</v>
      </c>
    </row>
    <row r="2222" spans="1:14" s="3" customFormat="1" x14ac:dyDescent="0.15">
      <c r="A2222" s="13">
        <v>2221</v>
      </c>
      <c r="B2222" s="320">
        <v>317438</v>
      </c>
      <c r="C2222" s="320"/>
      <c r="D2222" s="226"/>
      <c r="E2222" s="226" t="s">
        <v>21077</v>
      </c>
      <c r="F2222" s="54" t="s">
        <v>22158</v>
      </c>
      <c r="G2222" s="54" t="s">
        <v>16536</v>
      </c>
      <c r="H2222" s="111" t="s">
        <v>13704</v>
      </c>
      <c r="I2222" s="262" t="s">
        <v>917</v>
      </c>
      <c r="J2222" s="244" t="s">
        <v>13681</v>
      </c>
      <c r="K2222" s="111"/>
      <c r="L2222" s="111" t="s">
        <v>13677</v>
      </c>
      <c r="M2222" s="320" t="s">
        <v>17102</v>
      </c>
      <c r="N2222" s="320">
        <v>61</v>
      </c>
    </row>
    <row r="2223" spans="1:14" s="3" customFormat="1" ht="27" x14ac:dyDescent="0.15">
      <c r="A2223" s="13">
        <v>2222</v>
      </c>
      <c r="B2223" s="320">
        <v>318360</v>
      </c>
      <c r="C2223" s="320"/>
      <c r="D2223" s="226"/>
      <c r="E2223" s="226" t="s">
        <v>21077</v>
      </c>
      <c r="F2223" s="54" t="s">
        <v>22158</v>
      </c>
      <c r="G2223" s="54" t="s">
        <v>16536</v>
      </c>
      <c r="H2223" s="111" t="s">
        <v>13933</v>
      </c>
      <c r="I2223" s="264" t="s">
        <v>16419</v>
      </c>
      <c r="J2223" s="244"/>
      <c r="K2223" s="306"/>
      <c r="L2223" s="111" t="s">
        <v>13934</v>
      </c>
      <c r="M2223" s="320"/>
      <c r="N2223" s="320"/>
    </row>
    <row r="2224" spans="1:14" s="3" customFormat="1" ht="54" x14ac:dyDescent="0.15">
      <c r="A2224" s="13">
        <v>2223</v>
      </c>
      <c r="B2224" s="203">
        <v>317685</v>
      </c>
      <c r="C2224" s="203"/>
      <c r="D2224" s="54"/>
      <c r="E2224" s="54" t="s">
        <v>21077</v>
      </c>
      <c r="F2224" s="54" t="s">
        <v>22158</v>
      </c>
      <c r="G2224" s="54" t="s">
        <v>16536</v>
      </c>
      <c r="H2224" s="45" t="s">
        <v>13733</v>
      </c>
      <c r="I2224" s="109" t="s">
        <v>16442</v>
      </c>
      <c r="J2224" s="244"/>
      <c r="K2224" s="306"/>
      <c r="L2224" s="306" t="s">
        <v>13734</v>
      </c>
      <c r="M2224" s="203"/>
      <c r="N2224" s="203"/>
    </row>
    <row r="2225" spans="1:14" s="3" customFormat="1" ht="40.5" x14ac:dyDescent="0.15">
      <c r="A2225" s="13">
        <v>2224</v>
      </c>
      <c r="B2225" s="320">
        <v>317883</v>
      </c>
      <c r="C2225" s="320"/>
      <c r="D2225" s="226"/>
      <c r="E2225" s="332" t="s">
        <v>21077</v>
      </c>
      <c r="F2225" s="54" t="s">
        <v>22158</v>
      </c>
      <c r="G2225" s="54" t="s">
        <v>16536</v>
      </c>
      <c r="H2225" s="46" t="s">
        <v>13787</v>
      </c>
      <c r="I2225" s="264" t="s">
        <v>16420</v>
      </c>
      <c r="J2225" s="244"/>
      <c r="K2225" s="336"/>
      <c r="L2225" s="111" t="s">
        <v>13778</v>
      </c>
      <c r="M2225" s="320"/>
      <c r="N2225" s="320"/>
    </row>
    <row r="2226" spans="1:14" s="3" customFormat="1" ht="27" x14ac:dyDescent="0.15">
      <c r="A2226" s="13">
        <v>2225</v>
      </c>
      <c r="B2226" s="203">
        <v>318014</v>
      </c>
      <c r="C2226" s="203"/>
      <c r="D2226" s="54"/>
      <c r="E2226" s="54" t="s">
        <v>21077</v>
      </c>
      <c r="F2226" s="54" t="s">
        <v>22158</v>
      </c>
      <c r="G2226" s="54" t="s">
        <v>16536</v>
      </c>
      <c r="H2226" s="45" t="s">
        <v>13826</v>
      </c>
      <c r="I2226" s="109" t="s">
        <v>16421</v>
      </c>
      <c r="J2226" s="244"/>
      <c r="K2226" s="337"/>
      <c r="L2226" s="78" t="s">
        <v>13827</v>
      </c>
      <c r="M2226" s="203"/>
      <c r="N2226" s="203"/>
    </row>
    <row r="2227" spans="1:14" s="3" customFormat="1" ht="27" x14ac:dyDescent="0.15">
      <c r="A2227" s="13">
        <v>2226</v>
      </c>
      <c r="B2227" s="203">
        <v>317016</v>
      </c>
      <c r="C2227" s="203"/>
      <c r="D2227" s="54"/>
      <c r="E2227" s="54" t="s">
        <v>21077</v>
      </c>
      <c r="F2227" s="54" t="s">
        <v>22158</v>
      </c>
      <c r="G2227" s="54" t="s">
        <v>16536</v>
      </c>
      <c r="H2227" s="45" t="s">
        <v>13587</v>
      </c>
      <c r="I2227" s="109" t="s">
        <v>16422</v>
      </c>
      <c r="J2227" s="244"/>
      <c r="K2227" s="201"/>
      <c r="L2227" s="78" t="s">
        <v>13563</v>
      </c>
      <c r="M2227" s="203"/>
      <c r="N2227" s="203"/>
    </row>
    <row r="2228" spans="1:14" s="3" customFormat="1" x14ac:dyDescent="0.15">
      <c r="A2228" s="13">
        <v>2227</v>
      </c>
      <c r="B2228" s="203">
        <v>317008</v>
      </c>
      <c r="C2228" s="203"/>
      <c r="D2228" s="54"/>
      <c r="E2228" s="54" t="s">
        <v>21077</v>
      </c>
      <c r="F2228" s="54" t="s">
        <v>22158</v>
      </c>
      <c r="G2228" s="54" t="s">
        <v>16536</v>
      </c>
      <c r="H2228" s="45" t="s">
        <v>13587</v>
      </c>
      <c r="I2228" s="109" t="s">
        <v>16423</v>
      </c>
      <c r="J2228" s="244"/>
      <c r="K2228" s="201"/>
      <c r="L2228" s="78" t="s">
        <v>13562</v>
      </c>
      <c r="M2228" s="203" t="s">
        <v>17102</v>
      </c>
      <c r="N2228" s="203"/>
    </row>
    <row r="2229" spans="1:14" s="3" customFormat="1" ht="40.5" x14ac:dyDescent="0.15">
      <c r="A2229" s="13">
        <v>2228</v>
      </c>
      <c r="B2229" s="320">
        <v>317594</v>
      </c>
      <c r="C2229" s="320"/>
      <c r="D2229" s="226"/>
      <c r="E2229" s="226" t="s">
        <v>21077</v>
      </c>
      <c r="F2229" s="54" t="s">
        <v>22158</v>
      </c>
      <c r="G2229" s="54" t="s">
        <v>16536</v>
      </c>
      <c r="H2229" s="111" t="s">
        <v>13711</v>
      </c>
      <c r="I2229" s="264" t="s">
        <v>16424</v>
      </c>
      <c r="J2229" s="244"/>
      <c r="K2229" s="306"/>
      <c r="L2229" s="111" t="s">
        <v>13712</v>
      </c>
      <c r="M2229" s="320"/>
      <c r="N2229" s="320"/>
    </row>
    <row r="2230" spans="1:14" s="3" customFormat="1" x14ac:dyDescent="0.15">
      <c r="A2230" s="13">
        <v>2229</v>
      </c>
      <c r="B2230" s="203">
        <v>239368</v>
      </c>
      <c r="C2230" s="203">
        <v>57352</v>
      </c>
      <c r="D2230" s="54"/>
      <c r="E2230" s="54" t="s">
        <v>21077</v>
      </c>
      <c r="F2230" s="54" t="s">
        <v>22158</v>
      </c>
      <c r="G2230" s="54" t="s">
        <v>16536</v>
      </c>
      <c r="H2230" s="111" t="s">
        <v>5895</v>
      </c>
      <c r="I2230" s="263" t="s">
        <v>16426</v>
      </c>
      <c r="J2230" s="244"/>
      <c r="K2230" s="201"/>
      <c r="L2230" s="78" t="s">
        <v>5896</v>
      </c>
      <c r="M2230" s="203"/>
      <c r="N2230" s="203"/>
    </row>
    <row r="2231" spans="1:14" s="3" customFormat="1" ht="27" x14ac:dyDescent="0.15">
      <c r="A2231" s="13">
        <v>2230</v>
      </c>
      <c r="B2231" s="321">
        <v>317891</v>
      </c>
      <c r="C2231" s="320"/>
      <c r="D2231" s="226"/>
      <c r="E2231" s="226" t="s">
        <v>21077</v>
      </c>
      <c r="F2231" s="54" t="s">
        <v>22158</v>
      </c>
      <c r="G2231" s="54" t="s">
        <v>16536</v>
      </c>
      <c r="H2231" s="111" t="s">
        <v>13788</v>
      </c>
      <c r="I2231" s="264" t="s">
        <v>16427</v>
      </c>
      <c r="J2231" s="244"/>
      <c r="K2231" s="306"/>
      <c r="L2231" s="111" t="s">
        <v>13789</v>
      </c>
      <c r="M2231" s="320"/>
      <c r="N2231" s="320"/>
    </row>
    <row r="2232" spans="1:14" s="3" customFormat="1" ht="27" x14ac:dyDescent="0.15">
      <c r="A2232" s="13">
        <v>2231</v>
      </c>
      <c r="B2232" s="203">
        <v>240721</v>
      </c>
      <c r="C2232" s="203">
        <v>57482</v>
      </c>
      <c r="D2232" s="54"/>
      <c r="E2232" s="54" t="s">
        <v>21077</v>
      </c>
      <c r="F2232" s="54" t="s">
        <v>22158</v>
      </c>
      <c r="G2232" s="54" t="s">
        <v>16536</v>
      </c>
      <c r="H2232" s="45" t="s">
        <v>6832</v>
      </c>
      <c r="I2232" s="263" t="s">
        <v>16429</v>
      </c>
      <c r="J2232" s="244"/>
      <c r="K2232" s="201"/>
      <c r="L2232" s="78" t="s">
        <v>9234</v>
      </c>
      <c r="M2232" s="203"/>
      <c r="N2232" s="203"/>
    </row>
    <row r="2233" spans="1:14" s="3" customFormat="1" ht="27" x14ac:dyDescent="0.15">
      <c r="A2233" s="13">
        <v>2232</v>
      </c>
      <c r="B2233" s="214">
        <v>317602</v>
      </c>
      <c r="C2233" s="214"/>
      <c r="D2233" s="106"/>
      <c r="E2233" s="106" t="s">
        <v>21077</v>
      </c>
      <c r="F2233" s="54" t="s">
        <v>22158</v>
      </c>
      <c r="G2233" s="54" t="s">
        <v>16536</v>
      </c>
      <c r="H2233" s="111" t="s">
        <v>13713</v>
      </c>
      <c r="I2233" s="265" t="s">
        <v>16430</v>
      </c>
      <c r="J2233" s="244"/>
      <c r="K2233" s="306"/>
      <c r="L2233" s="94" t="s">
        <v>13714</v>
      </c>
      <c r="M2233" s="214"/>
      <c r="N2233" s="214"/>
    </row>
    <row r="2234" spans="1:14" s="3" customFormat="1" x14ac:dyDescent="0.15">
      <c r="A2234" s="13">
        <v>2233</v>
      </c>
      <c r="B2234" s="203">
        <v>240515</v>
      </c>
      <c r="C2234" s="203">
        <v>57402</v>
      </c>
      <c r="D2234" s="54"/>
      <c r="E2234" s="54" t="s">
        <v>21077</v>
      </c>
      <c r="F2234" s="54" t="s">
        <v>22158</v>
      </c>
      <c r="G2234" s="54" t="s">
        <v>16536</v>
      </c>
      <c r="H2234" s="111" t="s">
        <v>1619</v>
      </c>
      <c r="I2234" s="263" t="s">
        <v>16431</v>
      </c>
      <c r="J2234" s="244"/>
      <c r="K2234" s="201"/>
      <c r="L2234" s="78" t="s">
        <v>7555</v>
      </c>
      <c r="M2234" s="203"/>
      <c r="N2234" s="203"/>
    </row>
    <row r="2235" spans="1:14" s="3" customFormat="1" ht="54" x14ac:dyDescent="0.15">
      <c r="A2235" s="13">
        <v>2234</v>
      </c>
      <c r="B2235" s="214">
        <v>317776</v>
      </c>
      <c r="C2235" s="214"/>
      <c r="D2235" s="106"/>
      <c r="E2235" s="106" t="s">
        <v>21077</v>
      </c>
      <c r="F2235" s="54" t="s">
        <v>22158</v>
      </c>
      <c r="G2235" s="54" t="s">
        <v>16536</v>
      </c>
      <c r="H2235" s="94" t="s">
        <v>13763</v>
      </c>
      <c r="I2235" s="266" t="s">
        <v>16432</v>
      </c>
      <c r="J2235" s="257"/>
      <c r="K2235" s="120"/>
      <c r="L2235" s="121" t="s">
        <v>15020</v>
      </c>
      <c r="M2235" s="143" t="s">
        <v>17647</v>
      </c>
      <c r="N2235" s="143" t="s">
        <v>17648</v>
      </c>
    </row>
    <row r="2236" spans="1:14" s="3" customFormat="1" x14ac:dyDescent="0.15">
      <c r="A2236" s="13">
        <v>2235</v>
      </c>
      <c r="B2236" s="203">
        <v>239350</v>
      </c>
      <c r="C2236" s="203">
        <v>57339</v>
      </c>
      <c r="D2236" s="54"/>
      <c r="E2236" s="54" t="s">
        <v>21077</v>
      </c>
      <c r="F2236" s="54" t="s">
        <v>22158</v>
      </c>
      <c r="G2236" s="54" t="s">
        <v>16536</v>
      </c>
      <c r="H2236" s="94" t="s">
        <v>11560</v>
      </c>
      <c r="I2236" s="263" t="s">
        <v>17649</v>
      </c>
      <c r="J2236" s="249"/>
      <c r="K2236" s="116"/>
      <c r="L2236" s="78" t="s">
        <v>17650</v>
      </c>
      <c r="M2236" s="203"/>
      <c r="N2236" s="203"/>
    </row>
    <row r="2237" spans="1:14" s="3" customFormat="1" ht="40.5" x14ac:dyDescent="0.15">
      <c r="A2237" s="13">
        <v>2236</v>
      </c>
      <c r="B2237" s="214">
        <v>317958</v>
      </c>
      <c r="C2237" s="214"/>
      <c r="D2237" s="106"/>
      <c r="E2237" s="106" t="s">
        <v>21077</v>
      </c>
      <c r="F2237" s="54" t="s">
        <v>22158</v>
      </c>
      <c r="G2237" s="54" t="s">
        <v>16536</v>
      </c>
      <c r="H2237" s="94" t="s">
        <v>13803</v>
      </c>
      <c r="I2237" s="265" t="s">
        <v>16433</v>
      </c>
      <c r="J2237" s="244"/>
      <c r="K2237" s="336"/>
      <c r="L2237" s="94" t="s">
        <v>13804</v>
      </c>
      <c r="M2237" s="214"/>
      <c r="N2237" s="214"/>
    </row>
    <row r="2238" spans="1:14" s="3" customFormat="1" ht="54" x14ac:dyDescent="0.15">
      <c r="A2238" s="13">
        <v>2237</v>
      </c>
      <c r="B2238" s="203">
        <v>318048</v>
      </c>
      <c r="C2238" s="203"/>
      <c r="D2238" s="54"/>
      <c r="E2238" s="54" t="s">
        <v>21077</v>
      </c>
      <c r="F2238" s="54" t="s">
        <v>22158</v>
      </c>
      <c r="G2238" s="54" t="s">
        <v>16536</v>
      </c>
      <c r="H2238" s="45" t="s">
        <v>13839</v>
      </c>
      <c r="I2238" s="109" t="s">
        <v>16434</v>
      </c>
      <c r="J2238" s="244"/>
      <c r="K2238" s="262"/>
      <c r="L2238" s="45" t="s">
        <v>13840</v>
      </c>
      <c r="M2238" s="203"/>
      <c r="N2238" s="203"/>
    </row>
    <row r="2239" spans="1:14" s="3" customFormat="1" x14ac:dyDescent="0.15">
      <c r="A2239" s="13">
        <v>2238</v>
      </c>
      <c r="B2239" s="203">
        <v>239376</v>
      </c>
      <c r="C2239" s="203">
        <v>57351</v>
      </c>
      <c r="D2239" s="54"/>
      <c r="E2239" s="54" t="s">
        <v>21077</v>
      </c>
      <c r="F2239" s="54" t="s">
        <v>22158</v>
      </c>
      <c r="G2239" s="54" t="s">
        <v>16536</v>
      </c>
      <c r="H2239" s="45" t="s">
        <v>4566</v>
      </c>
      <c r="I2239" s="263" t="s">
        <v>16435</v>
      </c>
      <c r="J2239" s="244"/>
      <c r="K2239" s="201"/>
      <c r="L2239" s="78" t="s">
        <v>5894</v>
      </c>
      <c r="M2239" s="203"/>
      <c r="N2239" s="203"/>
    </row>
    <row r="2240" spans="1:14" s="3" customFormat="1" x14ac:dyDescent="0.15">
      <c r="A2240" s="13">
        <v>2239</v>
      </c>
      <c r="B2240" s="203">
        <v>239558</v>
      </c>
      <c r="C2240" s="203">
        <v>57385</v>
      </c>
      <c r="D2240" s="54"/>
      <c r="E2240" s="54" t="s">
        <v>21077</v>
      </c>
      <c r="F2240" s="54" t="s">
        <v>22158</v>
      </c>
      <c r="G2240" s="54" t="s">
        <v>16536</v>
      </c>
      <c r="H2240" s="45" t="s">
        <v>1622</v>
      </c>
      <c r="I2240" s="263" t="s">
        <v>13851</v>
      </c>
      <c r="J2240" s="244"/>
      <c r="K2240" s="201"/>
      <c r="L2240" s="78" t="s">
        <v>5146</v>
      </c>
      <c r="M2240" s="203"/>
      <c r="N2240" s="203"/>
    </row>
    <row r="2241" spans="1:14" s="3" customFormat="1" x14ac:dyDescent="0.15">
      <c r="A2241" s="13">
        <v>2240</v>
      </c>
      <c r="B2241" s="203">
        <v>239996</v>
      </c>
      <c r="C2241" s="203">
        <v>57380</v>
      </c>
      <c r="D2241" s="54"/>
      <c r="E2241" s="54" t="s">
        <v>21077</v>
      </c>
      <c r="F2241" s="54" t="s">
        <v>22158</v>
      </c>
      <c r="G2241" s="54" t="s">
        <v>16536</v>
      </c>
      <c r="H2241" s="45" t="s">
        <v>5901</v>
      </c>
      <c r="I2241" s="263" t="s">
        <v>17651</v>
      </c>
      <c r="J2241" s="244"/>
      <c r="K2241" s="201"/>
      <c r="L2241" s="78" t="s">
        <v>5902</v>
      </c>
      <c r="M2241" s="203"/>
      <c r="N2241" s="203"/>
    </row>
    <row r="2242" spans="1:14" s="3" customFormat="1" x14ac:dyDescent="0.15">
      <c r="A2242" s="13">
        <v>2241</v>
      </c>
      <c r="B2242" s="203">
        <v>240549</v>
      </c>
      <c r="C2242" s="203">
        <v>57405</v>
      </c>
      <c r="D2242" s="54"/>
      <c r="E2242" s="54" t="s">
        <v>21077</v>
      </c>
      <c r="F2242" s="54" t="s">
        <v>22158</v>
      </c>
      <c r="G2242" s="54" t="s">
        <v>16536</v>
      </c>
      <c r="H2242" s="45" t="s">
        <v>16119</v>
      </c>
      <c r="I2242" s="263" t="s">
        <v>13906</v>
      </c>
      <c r="J2242" s="244"/>
      <c r="K2242" s="201"/>
      <c r="L2242" s="78" t="s">
        <v>3574</v>
      </c>
      <c r="M2242" s="203"/>
      <c r="N2242" s="203"/>
    </row>
    <row r="2243" spans="1:14" s="3" customFormat="1" x14ac:dyDescent="0.15">
      <c r="A2243" s="13">
        <v>2242</v>
      </c>
      <c r="B2243" s="203">
        <v>240531</v>
      </c>
      <c r="C2243" s="203">
        <v>57404</v>
      </c>
      <c r="D2243" s="54"/>
      <c r="E2243" s="54" t="s">
        <v>21077</v>
      </c>
      <c r="F2243" s="54" t="s">
        <v>22158</v>
      </c>
      <c r="G2243" s="54" t="s">
        <v>16536</v>
      </c>
      <c r="H2243" s="45" t="s">
        <v>11580</v>
      </c>
      <c r="I2243" s="263" t="s">
        <v>17652</v>
      </c>
      <c r="J2243" s="244"/>
      <c r="K2243" s="201"/>
      <c r="L2243" s="78" t="s">
        <v>11581</v>
      </c>
      <c r="M2243" s="203"/>
      <c r="N2243" s="203"/>
    </row>
    <row r="2244" spans="1:14" s="3" customFormat="1" x14ac:dyDescent="0.15">
      <c r="A2244" s="13">
        <v>2243</v>
      </c>
      <c r="B2244" s="203">
        <v>240523</v>
      </c>
      <c r="C2244" s="203">
        <v>57403</v>
      </c>
      <c r="D2244" s="54"/>
      <c r="E2244" s="54" t="s">
        <v>21077</v>
      </c>
      <c r="F2244" s="54" t="s">
        <v>22158</v>
      </c>
      <c r="G2244" s="54" t="s">
        <v>16536</v>
      </c>
      <c r="H2244" s="45" t="s">
        <v>5999</v>
      </c>
      <c r="I2244" s="263" t="s">
        <v>17653</v>
      </c>
      <c r="J2244" s="244"/>
      <c r="K2244" s="201"/>
      <c r="L2244" s="78" t="s">
        <v>11579</v>
      </c>
      <c r="M2244" s="203"/>
      <c r="N2244" s="203"/>
    </row>
    <row r="2245" spans="1:14" s="3" customFormat="1" x14ac:dyDescent="0.15">
      <c r="A2245" s="13">
        <v>2244</v>
      </c>
      <c r="B2245" s="320">
        <v>318121</v>
      </c>
      <c r="C2245" s="320"/>
      <c r="D2245" s="226"/>
      <c r="E2245" s="226" t="s">
        <v>21077</v>
      </c>
      <c r="F2245" s="54" t="s">
        <v>22158</v>
      </c>
      <c r="G2245" s="54" t="s">
        <v>16536</v>
      </c>
      <c r="H2245" s="111" t="s">
        <v>16120</v>
      </c>
      <c r="I2245" s="262" t="s">
        <v>1399</v>
      </c>
      <c r="J2245" s="244"/>
      <c r="K2245" s="111"/>
      <c r="L2245" s="111" t="s">
        <v>13873</v>
      </c>
      <c r="M2245" s="320"/>
      <c r="N2245" s="320"/>
    </row>
    <row r="2246" spans="1:14" s="3" customFormat="1" x14ac:dyDescent="0.15">
      <c r="A2246" s="13">
        <v>2245</v>
      </c>
      <c r="B2246" s="320">
        <v>318139</v>
      </c>
      <c r="C2246" s="320"/>
      <c r="D2246" s="226"/>
      <c r="E2246" s="226" t="s">
        <v>21077</v>
      </c>
      <c r="F2246" s="54" t="s">
        <v>22158</v>
      </c>
      <c r="G2246" s="54" t="s">
        <v>16536</v>
      </c>
      <c r="H2246" s="111" t="s">
        <v>16120</v>
      </c>
      <c r="I2246" s="262" t="s">
        <v>2435</v>
      </c>
      <c r="J2246" s="244"/>
      <c r="K2246" s="111"/>
      <c r="L2246" s="111" t="s">
        <v>13873</v>
      </c>
      <c r="M2246" s="320"/>
      <c r="N2246" s="320"/>
    </row>
    <row r="2247" spans="1:14" s="3" customFormat="1" x14ac:dyDescent="0.15">
      <c r="A2247" s="13">
        <v>2246</v>
      </c>
      <c r="B2247" s="320">
        <v>318154</v>
      </c>
      <c r="C2247" s="320"/>
      <c r="D2247" s="226"/>
      <c r="E2247" s="226" t="s">
        <v>21077</v>
      </c>
      <c r="F2247" s="54" t="s">
        <v>22158</v>
      </c>
      <c r="G2247" s="54" t="s">
        <v>16536</v>
      </c>
      <c r="H2247" s="111" t="s">
        <v>16120</v>
      </c>
      <c r="I2247" s="262" t="s">
        <v>1410</v>
      </c>
      <c r="J2247" s="244"/>
      <c r="K2247" s="111"/>
      <c r="L2247" s="111" t="s">
        <v>13873</v>
      </c>
      <c r="M2247" s="320"/>
      <c r="N2247" s="320"/>
    </row>
    <row r="2248" spans="1:14" s="3" customFormat="1" x14ac:dyDescent="0.15">
      <c r="A2248" s="13">
        <v>2247</v>
      </c>
      <c r="B2248" s="320">
        <v>318147</v>
      </c>
      <c r="C2248" s="320"/>
      <c r="D2248" s="226"/>
      <c r="E2248" s="226" t="s">
        <v>21077</v>
      </c>
      <c r="F2248" s="54" t="s">
        <v>22158</v>
      </c>
      <c r="G2248" s="54" t="s">
        <v>16536</v>
      </c>
      <c r="H2248" s="111" t="s">
        <v>16120</v>
      </c>
      <c r="I2248" s="262" t="s">
        <v>1408</v>
      </c>
      <c r="J2248" s="244"/>
      <c r="K2248" s="111"/>
      <c r="L2248" s="111" t="s">
        <v>13873</v>
      </c>
      <c r="M2248" s="320"/>
      <c r="N2248" s="320"/>
    </row>
    <row r="2249" spans="1:14" s="3" customFormat="1" x14ac:dyDescent="0.15">
      <c r="A2249" s="13">
        <v>2248</v>
      </c>
      <c r="B2249" s="320">
        <v>318162</v>
      </c>
      <c r="C2249" s="320"/>
      <c r="D2249" s="226"/>
      <c r="E2249" s="226" t="s">
        <v>21077</v>
      </c>
      <c r="F2249" s="54" t="s">
        <v>22158</v>
      </c>
      <c r="G2249" s="54" t="s">
        <v>16536</v>
      </c>
      <c r="H2249" s="111" t="s">
        <v>16120</v>
      </c>
      <c r="I2249" s="262" t="s">
        <v>13874</v>
      </c>
      <c r="J2249" s="244"/>
      <c r="K2249" s="111"/>
      <c r="L2249" s="111" t="s">
        <v>17654</v>
      </c>
      <c r="M2249" s="320"/>
      <c r="N2249" s="320"/>
    </row>
    <row r="2250" spans="1:14" s="3" customFormat="1" x14ac:dyDescent="0.15">
      <c r="A2250" s="13">
        <v>2249</v>
      </c>
      <c r="B2250" s="320">
        <v>300640</v>
      </c>
      <c r="C2250" s="320">
        <v>64131</v>
      </c>
      <c r="D2250" s="226">
        <v>42095</v>
      </c>
      <c r="E2250" s="226" t="s">
        <v>21077</v>
      </c>
      <c r="F2250" s="54" t="s">
        <v>22158</v>
      </c>
      <c r="G2250" s="54" t="s">
        <v>16536</v>
      </c>
      <c r="H2250" s="111" t="s">
        <v>16120</v>
      </c>
      <c r="I2250" s="262" t="s">
        <v>11820</v>
      </c>
      <c r="J2250" s="244"/>
      <c r="K2250" s="111"/>
      <c r="L2250" s="111" t="s">
        <v>1063</v>
      </c>
      <c r="M2250" s="320" t="s">
        <v>7905</v>
      </c>
      <c r="N2250" s="320"/>
    </row>
    <row r="2251" spans="1:14" s="3" customFormat="1" x14ac:dyDescent="0.15">
      <c r="A2251" s="13">
        <v>2250</v>
      </c>
      <c r="B2251" s="203" t="s">
        <v>13950</v>
      </c>
      <c r="C2251" s="203"/>
      <c r="D2251" s="54">
        <v>42522</v>
      </c>
      <c r="E2251" s="54" t="s">
        <v>21077</v>
      </c>
      <c r="F2251" s="54" t="s">
        <v>22158</v>
      </c>
      <c r="G2251" s="54" t="s">
        <v>16536</v>
      </c>
      <c r="H2251" s="111" t="s">
        <v>13949</v>
      </c>
      <c r="I2251" s="308" t="s">
        <v>12602</v>
      </c>
      <c r="J2251" s="249"/>
      <c r="K2251" s="47"/>
      <c r="L2251" s="78" t="s">
        <v>13948</v>
      </c>
      <c r="M2251" s="203" t="s">
        <v>17630</v>
      </c>
      <c r="N2251" s="203"/>
    </row>
    <row r="2252" spans="1:14" s="3" customFormat="1" x14ac:dyDescent="0.15">
      <c r="A2252" s="13">
        <v>2251</v>
      </c>
      <c r="B2252" s="203" t="s">
        <v>15580</v>
      </c>
      <c r="C2252" s="203"/>
      <c r="D2252" s="54">
        <v>43617</v>
      </c>
      <c r="E2252" s="54" t="s">
        <v>21077</v>
      </c>
      <c r="F2252" s="54" t="s">
        <v>22158</v>
      </c>
      <c r="G2252" s="54" t="s">
        <v>16536</v>
      </c>
      <c r="H2252" s="111" t="s">
        <v>13949</v>
      </c>
      <c r="I2252" s="308" t="s">
        <v>15581</v>
      </c>
      <c r="J2252" s="297"/>
      <c r="K2252" s="335"/>
      <c r="L2252" s="306" t="s">
        <v>17655</v>
      </c>
      <c r="M2252" s="320" t="s">
        <v>7905</v>
      </c>
      <c r="N2252" s="320"/>
    </row>
    <row r="2253" spans="1:14" s="3" customFormat="1" x14ac:dyDescent="0.15">
      <c r="A2253" s="13">
        <v>2252</v>
      </c>
      <c r="B2253" s="119" t="s">
        <v>20233</v>
      </c>
      <c r="C2253" s="119"/>
      <c r="D2253" s="14">
        <v>44013</v>
      </c>
      <c r="E2253" s="54" t="s">
        <v>21077</v>
      </c>
      <c r="F2253" s="54" t="s">
        <v>22158</v>
      </c>
      <c r="G2253" s="18" t="s">
        <v>16536</v>
      </c>
      <c r="H2253" s="488" t="s">
        <v>20234</v>
      </c>
      <c r="I2253" s="13" t="s">
        <v>15809</v>
      </c>
      <c r="J2253" s="16"/>
      <c r="K2253" s="16"/>
      <c r="L2253" s="13" t="s">
        <v>20235</v>
      </c>
      <c r="M2253" s="119" t="s">
        <v>7905</v>
      </c>
      <c r="N2253" s="119" t="s">
        <v>20236</v>
      </c>
    </row>
    <row r="2254" spans="1:14" s="3" customFormat="1" x14ac:dyDescent="0.15">
      <c r="A2254" s="13">
        <v>2253</v>
      </c>
      <c r="B2254" s="119" t="s">
        <v>20486</v>
      </c>
      <c r="C2254" s="236">
        <v>44391</v>
      </c>
      <c r="D2254" s="14">
        <v>44389</v>
      </c>
      <c r="E2254" s="14" t="s">
        <v>16904</v>
      </c>
      <c r="F2254" s="54" t="s">
        <v>22158</v>
      </c>
      <c r="G2254" s="18" t="s">
        <v>16536</v>
      </c>
      <c r="H2254" s="21" t="s">
        <v>20234</v>
      </c>
      <c r="I2254" s="13" t="s">
        <v>20395</v>
      </c>
      <c r="J2254" s="16"/>
      <c r="K2254" s="16"/>
      <c r="L2254" s="13" t="s">
        <v>20487</v>
      </c>
      <c r="M2254" s="119" t="s">
        <v>7905</v>
      </c>
      <c r="N2254" s="119" t="s">
        <v>20488</v>
      </c>
    </row>
    <row r="2255" spans="1:14" s="3" customFormat="1" x14ac:dyDescent="0.15">
      <c r="A2255" s="13">
        <v>2254</v>
      </c>
      <c r="B2255" s="203">
        <v>318170</v>
      </c>
      <c r="C2255" s="203"/>
      <c r="D2255" s="54">
        <v>30376</v>
      </c>
      <c r="E2255" s="54" t="s">
        <v>21077</v>
      </c>
      <c r="F2255" s="54" t="s">
        <v>22158</v>
      </c>
      <c r="G2255" s="54" t="s">
        <v>16536</v>
      </c>
      <c r="H2255" s="78" t="s">
        <v>13875</v>
      </c>
      <c r="I2255" s="308" t="s">
        <v>13876</v>
      </c>
      <c r="J2255" s="269"/>
      <c r="K2255" s="78"/>
      <c r="L2255" s="78" t="s">
        <v>17656</v>
      </c>
      <c r="M2255" s="203" t="s">
        <v>17101</v>
      </c>
      <c r="N2255" s="203">
        <v>95</v>
      </c>
    </row>
    <row r="2256" spans="1:14" s="3" customFormat="1" x14ac:dyDescent="0.15">
      <c r="A2256" s="13">
        <v>2255</v>
      </c>
      <c r="B2256" s="203">
        <v>318238</v>
      </c>
      <c r="C2256" s="203"/>
      <c r="D2256" s="54">
        <v>32933</v>
      </c>
      <c r="E2256" s="54" t="s">
        <v>21077</v>
      </c>
      <c r="F2256" s="54" t="s">
        <v>22158</v>
      </c>
      <c r="G2256" s="54" t="s">
        <v>16536</v>
      </c>
      <c r="H2256" s="78" t="s">
        <v>13892</v>
      </c>
      <c r="I2256" s="308" t="s">
        <v>13893</v>
      </c>
      <c r="J2256" s="269"/>
      <c r="K2256" s="78"/>
      <c r="L2256" s="78" t="s">
        <v>13890</v>
      </c>
      <c r="M2256" s="203" t="s">
        <v>17101</v>
      </c>
      <c r="N2256" s="203">
        <v>100</v>
      </c>
    </row>
    <row r="2257" spans="1:14" s="3" customFormat="1" x14ac:dyDescent="0.15">
      <c r="A2257" s="13">
        <v>2256</v>
      </c>
      <c r="B2257" s="203">
        <v>318246</v>
      </c>
      <c r="C2257" s="203"/>
      <c r="D2257" s="54"/>
      <c r="E2257" s="54" t="s">
        <v>21077</v>
      </c>
      <c r="F2257" s="54" t="s">
        <v>22158</v>
      </c>
      <c r="G2257" s="54" t="s">
        <v>16536</v>
      </c>
      <c r="H2257" s="78" t="s">
        <v>13894</v>
      </c>
      <c r="I2257" s="308"/>
      <c r="J2257" s="269"/>
      <c r="K2257" s="78"/>
      <c r="L2257" s="78"/>
      <c r="M2257" s="203"/>
      <c r="N2257" s="203">
        <v>21</v>
      </c>
    </row>
    <row r="2258" spans="1:14" s="3" customFormat="1" x14ac:dyDescent="0.15">
      <c r="A2258" s="13">
        <v>2257</v>
      </c>
      <c r="B2258" s="203">
        <v>318055</v>
      </c>
      <c r="C2258" s="203"/>
      <c r="D2258" s="54"/>
      <c r="E2258" s="54" t="s">
        <v>21077</v>
      </c>
      <c r="F2258" s="54" t="s">
        <v>22158</v>
      </c>
      <c r="G2258" s="54" t="s">
        <v>16536</v>
      </c>
      <c r="H2258" s="78" t="s">
        <v>13852</v>
      </c>
      <c r="I2258" s="109" t="s">
        <v>16437</v>
      </c>
      <c r="J2258" s="269"/>
      <c r="K2258" s="113"/>
      <c r="L2258" s="78" t="s">
        <v>17657</v>
      </c>
      <c r="M2258" s="203"/>
      <c r="N2258" s="203"/>
    </row>
    <row r="2259" spans="1:14" s="3" customFormat="1" ht="27" x14ac:dyDescent="0.15">
      <c r="A2259" s="13">
        <v>2258</v>
      </c>
      <c r="B2259" s="320">
        <v>318063</v>
      </c>
      <c r="C2259" s="320"/>
      <c r="D2259" s="226"/>
      <c r="E2259" s="226" t="s">
        <v>21077</v>
      </c>
      <c r="F2259" s="54" t="s">
        <v>22158</v>
      </c>
      <c r="G2259" s="54" t="s">
        <v>16536</v>
      </c>
      <c r="H2259" s="111" t="s">
        <v>13852</v>
      </c>
      <c r="I2259" s="264" t="s">
        <v>16436</v>
      </c>
      <c r="J2259" s="244"/>
      <c r="K2259" s="264"/>
      <c r="L2259" s="111" t="s">
        <v>13853</v>
      </c>
      <c r="M2259" s="320"/>
      <c r="N2259" s="320"/>
    </row>
    <row r="2260" spans="1:14" s="3" customFormat="1" x14ac:dyDescent="0.15">
      <c r="A2260" s="13">
        <v>2259</v>
      </c>
      <c r="B2260" s="203">
        <v>240739</v>
      </c>
      <c r="C2260" s="203">
        <v>57483</v>
      </c>
      <c r="D2260" s="54"/>
      <c r="E2260" s="54" t="s">
        <v>21077</v>
      </c>
      <c r="F2260" s="54" t="s">
        <v>22158</v>
      </c>
      <c r="G2260" s="54" t="s">
        <v>16536</v>
      </c>
      <c r="H2260" s="201" t="s">
        <v>8568</v>
      </c>
      <c r="I2260" s="263" t="s">
        <v>17658</v>
      </c>
      <c r="J2260" s="244"/>
      <c r="K2260" s="201"/>
      <c r="L2260" s="78" t="s">
        <v>8569</v>
      </c>
      <c r="M2260" s="203"/>
      <c r="N2260" s="203"/>
    </row>
    <row r="2261" spans="1:14" s="3" customFormat="1" x14ac:dyDescent="0.15">
      <c r="A2261" s="13">
        <v>2260</v>
      </c>
      <c r="B2261" s="203">
        <v>935</v>
      </c>
      <c r="C2261" s="203">
        <v>57516</v>
      </c>
      <c r="D2261" s="54"/>
      <c r="E2261" s="54" t="s">
        <v>21077</v>
      </c>
      <c r="F2261" s="54" t="s">
        <v>22158</v>
      </c>
      <c r="G2261" s="54" t="s">
        <v>16536</v>
      </c>
      <c r="H2261" s="201" t="s">
        <v>7295</v>
      </c>
      <c r="I2261" s="263" t="s">
        <v>17659</v>
      </c>
      <c r="J2261" s="244"/>
      <c r="K2261" s="201"/>
      <c r="L2261" s="78" t="s">
        <v>7296</v>
      </c>
      <c r="M2261" s="203"/>
      <c r="N2261" s="203"/>
    </row>
    <row r="2262" spans="1:14" s="3" customFormat="1" x14ac:dyDescent="0.15">
      <c r="A2262" s="13">
        <v>2261</v>
      </c>
      <c r="B2262" s="203">
        <v>240812</v>
      </c>
      <c r="C2262" s="203">
        <v>57517</v>
      </c>
      <c r="D2262" s="54"/>
      <c r="E2262" s="54" t="s">
        <v>21077</v>
      </c>
      <c r="F2262" s="54" t="s">
        <v>22158</v>
      </c>
      <c r="G2262" s="54" t="s">
        <v>16536</v>
      </c>
      <c r="H2262" s="45" t="s">
        <v>7297</v>
      </c>
      <c r="I2262" s="263" t="s">
        <v>17660</v>
      </c>
      <c r="J2262" s="244"/>
      <c r="K2262" s="201"/>
      <c r="L2262" s="78" t="s">
        <v>8965</v>
      </c>
      <c r="M2262" s="203"/>
      <c r="N2262" s="203"/>
    </row>
    <row r="2263" spans="1:14" s="3" customFormat="1" x14ac:dyDescent="0.15">
      <c r="A2263" s="13">
        <v>2262</v>
      </c>
      <c r="B2263" s="203">
        <v>241406</v>
      </c>
      <c r="C2263" s="203">
        <v>57572</v>
      </c>
      <c r="D2263" s="54"/>
      <c r="E2263" s="54" t="s">
        <v>21077</v>
      </c>
      <c r="F2263" s="54" t="s">
        <v>22158</v>
      </c>
      <c r="G2263" s="54" t="s">
        <v>16536</v>
      </c>
      <c r="H2263" s="45" t="s">
        <v>9294</v>
      </c>
      <c r="I2263" s="109" t="s">
        <v>17661</v>
      </c>
      <c r="J2263" s="249"/>
      <c r="K2263" s="47"/>
      <c r="L2263" s="78" t="s">
        <v>9295</v>
      </c>
      <c r="M2263" s="203"/>
      <c r="N2263" s="203"/>
    </row>
    <row r="2264" spans="1:14" s="3" customFormat="1" x14ac:dyDescent="0.15">
      <c r="A2264" s="13">
        <v>2263</v>
      </c>
      <c r="B2264" s="203">
        <v>240788</v>
      </c>
      <c r="C2264" s="203">
        <v>57520</v>
      </c>
      <c r="D2264" s="54"/>
      <c r="E2264" s="54" t="s">
        <v>21077</v>
      </c>
      <c r="F2264" s="54" t="s">
        <v>22158</v>
      </c>
      <c r="G2264" s="54" t="s">
        <v>16536</v>
      </c>
      <c r="H2264" s="45" t="s">
        <v>4886</v>
      </c>
      <c r="I2264" s="263" t="s">
        <v>17662</v>
      </c>
      <c r="J2264" s="244"/>
      <c r="K2264" s="201"/>
      <c r="L2264" s="78" t="s">
        <v>9544</v>
      </c>
      <c r="M2264" s="203"/>
      <c r="N2264" s="203"/>
    </row>
    <row r="2265" spans="1:14" s="3" customFormat="1" x14ac:dyDescent="0.15">
      <c r="A2265" s="13">
        <v>2264</v>
      </c>
      <c r="B2265" s="203">
        <v>240903</v>
      </c>
      <c r="C2265" s="203">
        <v>57525</v>
      </c>
      <c r="D2265" s="54"/>
      <c r="E2265" s="54" t="s">
        <v>21077</v>
      </c>
      <c r="F2265" s="54" t="s">
        <v>22158</v>
      </c>
      <c r="G2265" s="54" t="s">
        <v>16536</v>
      </c>
      <c r="H2265" s="45" t="s">
        <v>9588</v>
      </c>
      <c r="I2265" s="263" t="s">
        <v>17663</v>
      </c>
      <c r="J2265" s="244"/>
      <c r="K2265" s="201"/>
      <c r="L2265" s="78" t="s">
        <v>6909</v>
      </c>
      <c r="M2265" s="203"/>
      <c r="N2265" s="203"/>
    </row>
    <row r="2266" spans="1:14" s="3" customFormat="1" x14ac:dyDescent="0.15">
      <c r="A2266" s="13">
        <v>2265</v>
      </c>
      <c r="B2266" s="203">
        <v>240796</v>
      </c>
      <c r="C2266" s="203">
        <v>57519</v>
      </c>
      <c r="D2266" s="54"/>
      <c r="E2266" s="54" t="s">
        <v>21077</v>
      </c>
      <c r="F2266" s="54" t="s">
        <v>22158</v>
      </c>
      <c r="G2266" s="54" t="s">
        <v>16536</v>
      </c>
      <c r="H2266" s="45" t="s">
        <v>8968</v>
      </c>
      <c r="I2266" s="263" t="s">
        <v>9801</v>
      </c>
      <c r="J2266" s="244"/>
      <c r="K2266" s="201"/>
      <c r="L2266" s="78" t="s">
        <v>4885</v>
      </c>
      <c r="M2266" s="203"/>
      <c r="N2266" s="203"/>
    </row>
    <row r="2267" spans="1:14" s="3" customFormat="1" x14ac:dyDescent="0.15">
      <c r="A2267" s="13">
        <v>2266</v>
      </c>
      <c r="B2267" s="203">
        <v>240804</v>
      </c>
      <c r="C2267" s="203">
        <v>57518</v>
      </c>
      <c r="D2267" s="54"/>
      <c r="E2267" s="54" t="s">
        <v>21077</v>
      </c>
      <c r="F2267" s="54" t="s">
        <v>22158</v>
      </c>
      <c r="G2267" s="54" t="s">
        <v>16536</v>
      </c>
      <c r="H2267" s="45" t="s">
        <v>8966</v>
      </c>
      <c r="I2267" s="263" t="s">
        <v>17664</v>
      </c>
      <c r="J2267" s="244"/>
      <c r="K2267" s="201"/>
      <c r="L2267" s="78" t="s">
        <v>8967</v>
      </c>
      <c r="M2267" s="203"/>
      <c r="N2267" s="203"/>
    </row>
    <row r="2268" spans="1:14" s="3" customFormat="1" ht="40.5" x14ac:dyDescent="0.15">
      <c r="A2268" s="13">
        <v>2267</v>
      </c>
      <c r="B2268" s="321">
        <v>317503</v>
      </c>
      <c r="C2268" s="320"/>
      <c r="D2268" s="226"/>
      <c r="E2268" s="226" t="s">
        <v>21077</v>
      </c>
      <c r="F2268" s="54" t="s">
        <v>22158</v>
      </c>
      <c r="G2268" s="54" t="s">
        <v>16536</v>
      </c>
      <c r="H2268" s="111" t="s">
        <v>13702</v>
      </c>
      <c r="I2268" s="264" t="s">
        <v>16438</v>
      </c>
      <c r="J2268" s="244"/>
      <c r="K2268" s="306"/>
      <c r="L2268" s="111" t="s">
        <v>13703</v>
      </c>
      <c r="M2268" s="320"/>
      <c r="N2268" s="320"/>
    </row>
    <row r="2269" spans="1:14" s="3" customFormat="1" ht="67.5" x14ac:dyDescent="0.15">
      <c r="A2269" s="13">
        <v>2268</v>
      </c>
      <c r="B2269" s="203">
        <v>317628</v>
      </c>
      <c r="C2269" s="203"/>
      <c r="D2269" s="54"/>
      <c r="E2269" s="54" t="s">
        <v>21077</v>
      </c>
      <c r="F2269" s="54" t="s">
        <v>22158</v>
      </c>
      <c r="G2269" s="54" t="s">
        <v>16536</v>
      </c>
      <c r="H2269" s="45" t="s">
        <v>13717</v>
      </c>
      <c r="I2269" s="109" t="s">
        <v>16439</v>
      </c>
      <c r="J2269" s="244"/>
      <c r="K2269" s="306"/>
      <c r="L2269" s="78" t="s">
        <v>13718</v>
      </c>
      <c r="M2269" s="203"/>
      <c r="N2269" s="203"/>
    </row>
    <row r="2270" spans="1:14" s="3" customFormat="1" x14ac:dyDescent="0.15">
      <c r="A2270" s="13">
        <v>2269</v>
      </c>
      <c r="B2270" s="203">
        <v>240986</v>
      </c>
      <c r="C2270" s="203">
        <v>57533</v>
      </c>
      <c r="D2270" s="54"/>
      <c r="E2270" s="54" t="s">
        <v>21077</v>
      </c>
      <c r="F2270" s="54" t="s">
        <v>22158</v>
      </c>
      <c r="G2270" s="54" t="s">
        <v>16536</v>
      </c>
      <c r="H2270" s="45" t="s">
        <v>7635</v>
      </c>
      <c r="I2270" s="263" t="s">
        <v>13850</v>
      </c>
      <c r="J2270" s="244"/>
      <c r="K2270" s="201"/>
      <c r="L2270" s="78" t="s">
        <v>2593</v>
      </c>
      <c r="M2270" s="203"/>
      <c r="N2270" s="203"/>
    </row>
    <row r="2271" spans="1:14" s="3" customFormat="1" x14ac:dyDescent="0.15">
      <c r="A2271" s="13">
        <v>2270</v>
      </c>
      <c r="B2271" s="203">
        <v>241158</v>
      </c>
      <c r="C2271" s="203">
        <v>57542</v>
      </c>
      <c r="D2271" s="54"/>
      <c r="E2271" s="54" t="s">
        <v>21077</v>
      </c>
      <c r="F2271" s="54" t="s">
        <v>22158</v>
      </c>
      <c r="G2271" s="54" t="s">
        <v>16536</v>
      </c>
      <c r="H2271" s="45" t="s">
        <v>5334</v>
      </c>
      <c r="I2271" s="263" t="s">
        <v>17665</v>
      </c>
      <c r="J2271" s="244"/>
      <c r="K2271" s="201"/>
      <c r="L2271" s="78" t="s">
        <v>7094</v>
      </c>
      <c r="M2271" s="203"/>
      <c r="N2271" s="203"/>
    </row>
    <row r="2272" spans="1:14" s="3" customFormat="1" x14ac:dyDescent="0.15">
      <c r="A2272" s="13">
        <v>2271</v>
      </c>
      <c r="B2272" s="203">
        <v>241141</v>
      </c>
      <c r="C2272" s="203">
        <v>57543</v>
      </c>
      <c r="D2272" s="54"/>
      <c r="E2272" s="54" t="s">
        <v>21077</v>
      </c>
      <c r="F2272" s="54" t="s">
        <v>22158</v>
      </c>
      <c r="G2272" s="54" t="s">
        <v>16536</v>
      </c>
      <c r="H2272" s="45" t="s">
        <v>7095</v>
      </c>
      <c r="I2272" s="263" t="s">
        <v>17666</v>
      </c>
      <c r="J2272" s="244"/>
      <c r="K2272" s="201"/>
      <c r="L2272" s="78" t="s">
        <v>7096</v>
      </c>
      <c r="M2272" s="203"/>
      <c r="N2272" s="203"/>
    </row>
    <row r="2273" spans="1:14" s="3" customFormat="1" ht="40.5" x14ac:dyDescent="0.15">
      <c r="A2273" s="13">
        <v>2272</v>
      </c>
      <c r="B2273" s="214">
        <v>317610</v>
      </c>
      <c r="C2273" s="214"/>
      <c r="D2273" s="106"/>
      <c r="E2273" s="106" t="s">
        <v>21077</v>
      </c>
      <c r="F2273" s="54" t="s">
        <v>22158</v>
      </c>
      <c r="G2273" s="54" t="s">
        <v>16536</v>
      </c>
      <c r="H2273" s="78" t="s">
        <v>13715</v>
      </c>
      <c r="I2273" s="265" t="s">
        <v>16440</v>
      </c>
      <c r="J2273" s="244"/>
      <c r="K2273" s="306"/>
      <c r="L2273" s="94" t="s">
        <v>13716</v>
      </c>
      <c r="M2273" s="214"/>
      <c r="N2273" s="214"/>
    </row>
    <row r="2274" spans="1:14" s="3" customFormat="1" ht="27" x14ac:dyDescent="0.15">
      <c r="A2274" s="13">
        <v>2273</v>
      </c>
      <c r="B2274" s="203">
        <v>241273</v>
      </c>
      <c r="C2274" s="203">
        <v>57566</v>
      </c>
      <c r="D2274" s="54"/>
      <c r="E2274" s="54" t="s">
        <v>21077</v>
      </c>
      <c r="F2274" s="54" t="s">
        <v>22158</v>
      </c>
      <c r="G2274" s="54" t="s">
        <v>16536</v>
      </c>
      <c r="H2274" s="94" t="s">
        <v>9313</v>
      </c>
      <c r="I2274" s="263" t="s">
        <v>9800</v>
      </c>
      <c r="J2274" s="244"/>
      <c r="K2274" s="201"/>
      <c r="L2274" s="78" t="s">
        <v>9314</v>
      </c>
      <c r="M2274" s="203"/>
      <c r="N2274" s="203"/>
    </row>
    <row r="2275" spans="1:14" s="3" customFormat="1" x14ac:dyDescent="0.15">
      <c r="A2275" s="13">
        <v>2274</v>
      </c>
      <c r="B2275" s="203">
        <v>241398</v>
      </c>
      <c r="C2275" s="203">
        <v>57569</v>
      </c>
      <c r="D2275" s="54"/>
      <c r="E2275" s="54" t="s">
        <v>21077</v>
      </c>
      <c r="F2275" s="54" t="s">
        <v>22158</v>
      </c>
      <c r="G2275" s="54" t="s">
        <v>16536</v>
      </c>
      <c r="H2275" s="94" t="s">
        <v>6904</v>
      </c>
      <c r="I2275" s="263" t="s">
        <v>16974</v>
      </c>
      <c r="J2275" s="269"/>
      <c r="K2275" s="136"/>
      <c r="L2275" s="78" t="s">
        <v>6905</v>
      </c>
      <c r="M2275" s="203"/>
      <c r="N2275" s="203"/>
    </row>
    <row r="2276" spans="1:14" s="3" customFormat="1" x14ac:dyDescent="0.15">
      <c r="A2276" s="13">
        <v>2275</v>
      </c>
      <c r="B2276" s="203">
        <v>241380</v>
      </c>
      <c r="C2276" s="203">
        <v>57571</v>
      </c>
      <c r="D2276" s="54"/>
      <c r="E2276" s="54" t="s">
        <v>21077</v>
      </c>
      <c r="F2276" s="54" t="s">
        <v>22158</v>
      </c>
      <c r="G2276" s="54" t="s">
        <v>16536</v>
      </c>
      <c r="H2276" s="45" t="s">
        <v>9293</v>
      </c>
      <c r="I2276" s="263" t="s">
        <v>17667</v>
      </c>
      <c r="J2276" s="244"/>
      <c r="K2276" s="306"/>
      <c r="L2276" s="78" t="s">
        <v>7550</v>
      </c>
      <c r="M2276" s="203"/>
      <c r="N2276" s="203"/>
    </row>
    <row r="2277" spans="1:14" s="3" customFormat="1" x14ac:dyDescent="0.15">
      <c r="A2277" s="13">
        <v>2276</v>
      </c>
      <c r="B2277" s="203">
        <v>241372</v>
      </c>
      <c r="C2277" s="203">
        <v>57570</v>
      </c>
      <c r="D2277" s="54"/>
      <c r="E2277" s="54" t="s">
        <v>21077</v>
      </c>
      <c r="F2277" s="54" t="s">
        <v>22158</v>
      </c>
      <c r="G2277" s="54" t="s">
        <v>16536</v>
      </c>
      <c r="H2277" s="45" t="s">
        <v>9291</v>
      </c>
      <c r="I2277" s="263" t="s">
        <v>17668</v>
      </c>
      <c r="J2277" s="244"/>
      <c r="K2277" s="201"/>
      <c r="L2277" s="78" t="s">
        <v>9292</v>
      </c>
      <c r="M2277" s="203"/>
      <c r="N2277" s="203"/>
    </row>
    <row r="2278" spans="1:14" s="3" customFormat="1" x14ac:dyDescent="0.15">
      <c r="A2278" s="13">
        <v>2277</v>
      </c>
      <c r="B2278" s="203">
        <v>240994</v>
      </c>
      <c r="C2278" s="203">
        <v>57534</v>
      </c>
      <c r="D2278" s="54"/>
      <c r="E2278" s="54" t="s">
        <v>21077</v>
      </c>
      <c r="F2278" s="54" t="s">
        <v>22158</v>
      </c>
      <c r="G2278" s="54" t="s">
        <v>16536</v>
      </c>
      <c r="H2278" s="45" t="s">
        <v>7636</v>
      </c>
      <c r="I2278" s="263" t="s">
        <v>17669</v>
      </c>
      <c r="J2278" s="244"/>
      <c r="K2278" s="306"/>
      <c r="L2278" s="78" t="s">
        <v>21277</v>
      </c>
      <c r="M2278" s="203"/>
      <c r="N2278" s="203"/>
    </row>
    <row r="2279" spans="1:14" s="3" customFormat="1" x14ac:dyDescent="0.15">
      <c r="A2279" s="13">
        <v>2278</v>
      </c>
      <c r="B2279" s="203">
        <v>241240</v>
      </c>
      <c r="C2279" s="203">
        <v>57564</v>
      </c>
      <c r="D2279" s="54"/>
      <c r="E2279" s="54" t="s">
        <v>21077</v>
      </c>
      <c r="F2279" s="54" t="s">
        <v>22158</v>
      </c>
      <c r="G2279" s="54" t="s">
        <v>16536</v>
      </c>
      <c r="H2279" s="45" t="s">
        <v>7785</v>
      </c>
      <c r="I2279" s="263" t="s">
        <v>9802</v>
      </c>
      <c r="J2279" s="244"/>
      <c r="K2279" s="201"/>
      <c r="L2279" s="78" t="s">
        <v>7786</v>
      </c>
      <c r="M2279" s="203"/>
      <c r="N2279" s="203"/>
    </row>
    <row r="2280" spans="1:14" s="3" customFormat="1" x14ac:dyDescent="0.15">
      <c r="A2280" s="13">
        <v>2279</v>
      </c>
      <c r="B2280" s="203">
        <v>241133</v>
      </c>
      <c r="C2280" s="203">
        <v>57544</v>
      </c>
      <c r="D2280" s="54"/>
      <c r="E2280" s="54" t="s">
        <v>21077</v>
      </c>
      <c r="F2280" s="54" t="s">
        <v>22158</v>
      </c>
      <c r="G2280" s="54" t="s">
        <v>16536</v>
      </c>
      <c r="H2280" s="45" t="s">
        <v>7097</v>
      </c>
      <c r="I2280" s="263" t="s">
        <v>13842</v>
      </c>
      <c r="J2280" s="244"/>
      <c r="K2280" s="201"/>
      <c r="L2280" s="78" t="s">
        <v>6911</v>
      </c>
      <c r="M2280" s="203"/>
      <c r="N2280" s="203"/>
    </row>
    <row r="2281" spans="1:14" s="3" customFormat="1" x14ac:dyDescent="0.15">
      <c r="A2281" s="13">
        <v>2280</v>
      </c>
      <c r="B2281" s="203">
        <v>241117</v>
      </c>
      <c r="C2281" s="203">
        <v>57545</v>
      </c>
      <c r="D2281" s="54"/>
      <c r="E2281" s="54" t="s">
        <v>21077</v>
      </c>
      <c r="F2281" s="54" t="s">
        <v>22158</v>
      </c>
      <c r="G2281" s="54" t="s">
        <v>16536</v>
      </c>
      <c r="H2281" s="45" t="s">
        <v>6912</v>
      </c>
      <c r="I2281" s="263" t="s">
        <v>17670</v>
      </c>
      <c r="J2281" s="244"/>
      <c r="K2281" s="306"/>
      <c r="L2281" s="78" t="s">
        <v>6913</v>
      </c>
      <c r="M2281" s="203"/>
      <c r="N2281" s="203"/>
    </row>
    <row r="2282" spans="1:14" s="3" customFormat="1" x14ac:dyDescent="0.15">
      <c r="A2282" s="13">
        <v>2281</v>
      </c>
      <c r="B2282" s="203">
        <v>241109</v>
      </c>
      <c r="C2282" s="203">
        <v>57546</v>
      </c>
      <c r="D2282" s="54"/>
      <c r="E2282" s="54" t="s">
        <v>21077</v>
      </c>
      <c r="F2282" s="54" t="s">
        <v>22158</v>
      </c>
      <c r="G2282" s="54" t="s">
        <v>16536</v>
      </c>
      <c r="H2282" s="45" t="s">
        <v>7369</v>
      </c>
      <c r="I2282" s="263" t="s">
        <v>17671</v>
      </c>
      <c r="J2282" s="244"/>
      <c r="K2282" s="201"/>
      <c r="L2282" s="78" t="s">
        <v>7364</v>
      </c>
      <c r="M2282" s="203"/>
      <c r="N2282" s="203"/>
    </row>
    <row r="2283" spans="1:14" s="3" customFormat="1" x14ac:dyDescent="0.15">
      <c r="A2283" s="13">
        <v>2282</v>
      </c>
      <c r="B2283" s="203">
        <v>241257</v>
      </c>
      <c r="C2283" s="203">
        <v>57565</v>
      </c>
      <c r="D2283" s="54"/>
      <c r="E2283" s="54" t="s">
        <v>21077</v>
      </c>
      <c r="F2283" s="54" t="s">
        <v>22158</v>
      </c>
      <c r="G2283" s="54" t="s">
        <v>16536</v>
      </c>
      <c r="H2283" s="45" t="s">
        <v>7787</v>
      </c>
      <c r="I2283" s="263" t="s">
        <v>17672</v>
      </c>
      <c r="J2283" s="244"/>
      <c r="K2283" s="201"/>
      <c r="L2283" s="78" t="s">
        <v>9312</v>
      </c>
      <c r="M2283" s="203"/>
      <c r="N2283" s="203"/>
    </row>
    <row r="2284" spans="1:14" s="3" customFormat="1" ht="54" x14ac:dyDescent="0.15">
      <c r="A2284" s="13">
        <v>2283</v>
      </c>
      <c r="B2284" s="203">
        <v>317511</v>
      </c>
      <c r="C2284" s="203"/>
      <c r="D2284" s="54"/>
      <c r="E2284" s="54" t="s">
        <v>21077</v>
      </c>
      <c r="F2284" s="54" t="s">
        <v>22158</v>
      </c>
      <c r="G2284" s="54" t="s">
        <v>16536</v>
      </c>
      <c r="H2284" s="45" t="s">
        <v>13705</v>
      </c>
      <c r="I2284" s="109" t="s">
        <v>16441</v>
      </c>
      <c r="J2284" s="244"/>
      <c r="K2284" s="306"/>
      <c r="L2284" s="78" t="s">
        <v>17615</v>
      </c>
      <c r="M2284" s="203"/>
      <c r="N2284" s="203"/>
    </row>
    <row r="2285" spans="1:14" s="3" customFormat="1" x14ac:dyDescent="0.15">
      <c r="A2285" s="13">
        <v>2284</v>
      </c>
      <c r="B2285" s="203">
        <v>317529</v>
      </c>
      <c r="C2285" s="203"/>
      <c r="D2285" s="54">
        <v>19603</v>
      </c>
      <c r="E2285" s="54" t="s">
        <v>21077</v>
      </c>
      <c r="F2285" s="54" t="s">
        <v>22158</v>
      </c>
      <c r="G2285" s="54" t="s">
        <v>16536</v>
      </c>
      <c r="H2285" s="45" t="s">
        <v>13706</v>
      </c>
      <c r="I2285" s="109" t="s">
        <v>13707</v>
      </c>
      <c r="J2285" s="249"/>
      <c r="K2285" s="47"/>
      <c r="L2285" s="78" t="s">
        <v>13708</v>
      </c>
      <c r="M2285" s="203" t="s">
        <v>17630</v>
      </c>
      <c r="N2285" s="203">
        <v>306</v>
      </c>
    </row>
    <row r="2286" spans="1:14" s="3" customFormat="1" x14ac:dyDescent="0.15">
      <c r="A2286" s="13">
        <v>2285</v>
      </c>
      <c r="B2286" s="203">
        <v>241547</v>
      </c>
      <c r="C2286" s="203">
        <v>57598</v>
      </c>
      <c r="D2286" s="54"/>
      <c r="E2286" s="54" t="s">
        <v>21077</v>
      </c>
      <c r="F2286" s="54" t="s">
        <v>22158</v>
      </c>
      <c r="G2286" s="54" t="s">
        <v>16536</v>
      </c>
      <c r="H2286" s="45" t="s">
        <v>2957</v>
      </c>
      <c r="I2286" s="263" t="s">
        <v>17673</v>
      </c>
      <c r="J2286" s="249"/>
      <c r="K2286" s="47"/>
      <c r="L2286" s="78" t="s">
        <v>1674</v>
      </c>
      <c r="M2286" s="203"/>
      <c r="N2286" s="203"/>
    </row>
    <row r="2287" spans="1:14" s="3" customFormat="1" x14ac:dyDescent="0.15">
      <c r="A2287" s="13">
        <v>2286</v>
      </c>
      <c r="B2287" s="203">
        <v>241539</v>
      </c>
      <c r="C2287" s="203">
        <v>57600</v>
      </c>
      <c r="D2287" s="54"/>
      <c r="E2287" s="54" t="s">
        <v>21077</v>
      </c>
      <c r="F2287" s="54" t="s">
        <v>22158</v>
      </c>
      <c r="G2287" s="54" t="s">
        <v>16536</v>
      </c>
      <c r="H2287" s="45" t="s">
        <v>2959</v>
      </c>
      <c r="I2287" s="263" t="s">
        <v>17674</v>
      </c>
      <c r="J2287" s="244"/>
      <c r="K2287" s="201"/>
      <c r="L2287" s="78" t="s">
        <v>2960</v>
      </c>
      <c r="M2287" s="203"/>
      <c r="N2287" s="203"/>
    </row>
    <row r="2288" spans="1:14" s="3" customFormat="1" x14ac:dyDescent="0.15">
      <c r="A2288" s="13">
        <v>2287</v>
      </c>
      <c r="B2288" s="203">
        <v>241513</v>
      </c>
      <c r="C2288" s="203">
        <v>57599</v>
      </c>
      <c r="D2288" s="54"/>
      <c r="E2288" s="54" t="s">
        <v>21077</v>
      </c>
      <c r="F2288" s="54" t="s">
        <v>22158</v>
      </c>
      <c r="G2288" s="54" t="s">
        <v>16536</v>
      </c>
      <c r="H2288" s="45" t="s">
        <v>2958</v>
      </c>
      <c r="I2288" s="263" t="s">
        <v>13844</v>
      </c>
      <c r="J2288" s="269"/>
      <c r="K2288" s="136"/>
      <c r="L2288" s="78" t="s">
        <v>2956</v>
      </c>
      <c r="M2288" s="203"/>
      <c r="N2288" s="203"/>
    </row>
    <row r="2289" spans="1:14" s="3" customFormat="1" x14ac:dyDescent="0.15">
      <c r="A2289" s="13">
        <v>2288</v>
      </c>
      <c r="B2289" s="203">
        <v>241604</v>
      </c>
      <c r="C2289" s="203">
        <v>57612</v>
      </c>
      <c r="D2289" s="54"/>
      <c r="E2289" s="54" t="s">
        <v>21077</v>
      </c>
      <c r="F2289" s="54" t="s">
        <v>22158</v>
      </c>
      <c r="G2289" s="54" t="s">
        <v>16536</v>
      </c>
      <c r="H2289" s="45" t="s">
        <v>10101</v>
      </c>
      <c r="I2289" s="263" t="s">
        <v>17675</v>
      </c>
      <c r="J2289" s="269"/>
      <c r="K2289" s="136"/>
      <c r="L2289" s="78" t="s">
        <v>7553</v>
      </c>
      <c r="M2289" s="203"/>
      <c r="N2289" s="203"/>
    </row>
    <row r="2290" spans="1:14" s="3" customFormat="1" x14ac:dyDescent="0.15">
      <c r="A2290" s="13">
        <v>2289</v>
      </c>
      <c r="B2290" s="203">
        <v>241612</v>
      </c>
      <c r="C2290" s="203">
        <v>57611</v>
      </c>
      <c r="D2290" s="54"/>
      <c r="E2290" s="54" t="s">
        <v>21077</v>
      </c>
      <c r="F2290" s="54" t="s">
        <v>22158</v>
      </c>
      <c r="G2290" s="54" t="s">
        <v>16536</v>
      </c>
      <c r="H2290" s="45" t="s">
        <v>1249</v>
      </c>
      <c r="I2290" s="263" t="s">
        <v>13843</v>
      </c>
      <c r="J2290" s="269"/>
      <c r="K2290" s="136"/>
      <c r="L2290" s="78" t="s">
        <v>10100</v>
      </c>
      <c r="M2290" s="203"/>
      <c r="N2290" s="203"/>
    </row>
    <row r="2291" spans="1:14" s="3" customFormat="1" x14ac:dyDescent="0.15">
      <c r="A2291" s="13">
        <v>2290</v>
      </c>
      <c r="B2291" s="203">
        <v>241497</v>
      </c>
      <c r="C2291" s="203">
        <v>57585</v>
      </c>
      <c r="D2291" s="54"/>
      <c r="E2291" s="54" t="s">
        <v>21077</v>
      </c>
      <c r="F2291" s="54" t="s">
        <v>22158</v>
      </c>
      <c r="G2291" s="54" t="s">
        <v>16536</v>
      </c>
      <c r="H2291" s="45" t="s">
        <v>2092</v>
      </c>
      <c r="I2291" s="263" t="s">
        <v>17676</v>
      </c>
      <c r="J2291" s="269"/>
      <c r="K2291" s="136"/>
      <c r="L2291" s="78" t="s">
        <v>4301</v>
      </c>
      <c r="M2291" s="203"/>
      <c r="N2291" s="203"/>
    </row>
    <row r="2292" spans="1:14" s="3" customFormat="1" x14ac:dyDescent="0.15">
      <c r="A2292" s="13">
        <v>2291</v>
      </c>
      <c r="B2292" s="203">
        <v>950</v>
      </c>
      <c r="C2292" s="203">
        <v>32568</v>
      </c>
      <c r="D2292" s="54">
        <v>35490</v>
      </c>
      <c r="E2292" s="54" t="s">
        <v>21077</v>
      </c>
      <c r="F2292" s="54" t="s">
        <v>22158</v>
      </c>
      <c r="G2292" s="54" t="s">
        <v>16536</v>
      </c>
      <c r="H2292" s="45" t="s">
        <v>4300</v>
      </c>
      <c r="I2292" s="109" t="s">
        <v>17583</v>
      </c>
      <c r="J2292" s="249"/>
      <c r="K2292" s="47"/>
      <c r="L2292" s="78" t="s">
        <v>4301</v>
      </c>
      <c r="M2292" s="203" t="s">
        <v>9571</v>
      </c>
      <c r="N2292" s="203">
        <v>24</v>
      </c>
    </row>
    <row r="2293" spans="1:14" s="3" customFormat="1" x14ac:dyDescent="0.15">
      <c r="A2293" s="13">
        <v>2292</v>
      </c>
      <c r="B2293" s="203">
        <v>241489</v>
      </c>
      <c r="C2293" s="203">
        <v>57586</v>
      </c>
      <c r="D2293" s="54"/>
      <c r="E2293" s="54" t="s">
        <v>21077</v>
      </c>
      <c r="F2293" s="54" t="s">
        <v>22158</v>
      </c>
      <c r="G2293" s="54" t="s">
        <v>16536</v>
      </c>
      <c r="H2293" s="45" t="s">
        <v>5206</v>
      </c>
      <c r="I2293" s="263" t="s">
        <v>17677</v>
      </c>
      <c r="J2293" s="269"/>
      <c r="K2293" s="136"/>
      <c r="L2293" s="78" t="s">
        <v>5207</v>
      </c>
      <c r="M2293" s="203"/>
      <c r="N2293" s="203"/>
    </row>
    <row r="2294" spans="1:14" s="3" customFormat="1" x14ac:dyDescent="0.15">
      <c r="A2294" s="13">
        <v>2293</v>
      </c>
      <c r="B2294" s="203">
        <v>241448</v>
      </c>
      <c r="C2294" s="203">
        <v>57590</v>
      </c>
      <c r="D2294" s="54"/>
      <c r="E2294" s="54" t="s">
        <v>21077</v>
      </c>
      <c r="F2294" s="54" t="s">
        <v>22158</v>
      </c>
      <c r="G2294" s="54" t="s">
        <v>16536</v>
      </c>
      <c r="H2294" s="45" t="s">
        <v>1237</v>
      </c>
      <c r="I2294" s="263" t="s">
        <v>13845</v>
      </c>
      <c r="J2294" s="269"/>
      <c r="K2294" s="136"/>
      <c r="L2294" s="78" t="s">
        <v>1238</v>
      </c>
      <c r="M2294" s="203"/>
      <c r="N2294" s="203"/>
    </row>
    <row r="2295" spans="1:14" s="3" customFormat="1" x14ac:dyDescent="0.15">
      <c r="A2295" s="13">
        <v>2294</v>
      </c>
      <c r="B2295" s="203">
        <v>241455</v>
      </c>
      <c r="C2295" s="203">
        <v>57589</v>
      </c>
      <c r="D2295" s="54"/>
      <c r="E2295" s="54" t="s">
        <v>21077</v>
      </c>
      <c r="F2295" s="54" t="s">
        <v>22158</v>
      </c>
      <c r="G2295" s="54" t="s">
        <v>16536</v>
      </c>
      <c r="H2295" s="45" t="s">
        <v>7625</v>
      </c>
      <c r="I2295" s="263" t="s">
        <v>17678</v>
      </c>
      <c r="J2295" s="269"/>
      <c r="K2295" s="136"/>
      <c r="L2295" s="78" t="s">
        <v>1236</v>
      </c>
      <c r="M2295" s="203"/>
      <c r="N2295" s="203"/>
    </row>
    <row r="2296" spans="1:14" s="3" customFormat="1" ht="27" x14ac:dyDescent="0.15">
      <c r="A2296" s="13">
        <v>2295</v>
      </c>
      <c r="B2296" s="203">
        <v>241471</v>
      </c>
      <c r="C2296" s="203">
        <v>57587</v>
      </c>
      <c r="D2296" s="54"/>
      <c r="E2296" s="54" t="s">
        <v>21077</v>
      </c>
      <c r="F2296" s="54" t="s">
        <v>22158</v>
      </c>
      <c r="G2296" s="54" t="s">
        <v>16536</v>
      </c>
      <c r="H2296" s="45" t="s">
        <v>5208</v>
      </c>
      <c r="I2296" s="263" t="s">
        <v>17679</v>
      </c>
      <c r="J2296" s="269"/>
      <c r="K2296" s="45"/>
      <c r="L2296" s="78" t="s">
        <v>7622</v>
      </c>
      <c r="M2296" s="203"/>
      <c r="N2296" s="203"/>
    </row>
    <row r="2297" spans="1:14" s="3" customFormat="1" ht="27" x14ac:dyDescent="0.15">
      <c r="A2297" s="13">
        <v>2296</v>
      </c>
      <c r="B2297" s="203">
        <v>241463</v>
      </c>
      <c r="C2297" s="203">
        <v>57588</v>
      </c>
      <c r="D2297" s="54"/>
      <c r="E2297" s="54" t="s">
        <v>21077</v>
      </c>
      <c r="F2297" s="54" t="s">
        <v>22158</v>
      </c>
      <c r="G2297" s="54" t="s">
        <v>16536</v>
      </c>
      <c r="H2297" s="45" t="s">
        <v>7623</v>
      </c>
      <c r="I2297" s="263" t="s">
        <v>17680</v>
      </c>
      <c r="J2297" s="269"/>
      <c r="K2297" s="136"/>
      <c r="L2297" s="78" t="s">
        <v>7624</v>
      </c>
      <c r="M2297" s="203"/>
      <c r="N2297" s="203"/>
    </row>
    <row r="2298" spans="1:14" s="3" customFormat="1" x14ac:dyDescent="0.15">
      <c r="A2298" s="13">
        <v>2297</v>
      </c>
      <c r="B2298" s="203">
        <v>241281</v>
      </c>
      <c r="C2298" s="203">
        <v>57592</v>
      </c>
      <c r="D2298" s="54"/>
      <c r="E2298" s="54" t="s">
        <v>21077</v>
      </c>
      <c r="F2298" s="54" t="s">
        <v>22158</v>
      </c>
      <c r="G2298" s="54" t="s">
        <v>16536</v>
      </c>
      <c r="H2298" s="45" t="s">
        <v>1240</v>
      </c>
      <c r="I2298" s="263" t="s">
        <v>13930</v>
      </c>
      <c r="J2298" s="269"/>
      <c r="K2298" s="136"/>
      <c r="L2298" s="78" t="s">
        <v>1241</v>
      </c>
      <c r="M2298" s="203"/>
      <c r="N2298" s="203"/>
    </row>
    <row r="2299" spans="1:14" s="3" customFormat="1" x14ac:dyDescent="0.15">
      <c r="A2299" s="13">
        <v>2298</v>
      </c>
      <c r="B2299" s="203">
        <v>241430</v>
      </c>
      <c r="C2299" s="203">
        <v>57591</v>
      </c>
      <c r="D2299" s="54"/>
      <c r="E2299" s="54" t="s">
        <v>21077</v>
      </c>
      <c r="F2299" s="54" t="s">
        <v>22158</v>
      </c>
      <c r="G2299" s="54" t="s">
        <v>16536</v>
      </c>
      <c r="H2299" s="45" t="s">
        <v>1239</v>
      </c>
      <c r="I2299" s="263" t="s">
        <v>13846</v>
      </c>
      <c r="J2299" s="269"/>
      <c r="K2299" s="136"/>
      <c r="L2299" s="78" t="s">
        <v>1870</v>
      </c>
      <c r="M2299" s="203"/>
      <c r="N2299" s="203"/>
    </row>
    <row r="2300" spans="1:14" s="3" customFormat="1" x14ac:dyDescent="0.15">
      <c r="A2300" s="13">
        <v>2299</v>
      </c>
      <c r="B2300" s="203">
        <v>968</v>
      </c>
      <c r="C2300" s="203">
        <v>32567</v>
      </c>
      <c r="D2300" s="54"/>
      <c r="E2300" s="54" t="s">
        <v>21077</v>
      </c>
      <c r="F2300" s="54" t="s">
        <v>22158</v>
      </c>
      <c r="G2300" s="54" t="s">
        <v>16536</v>
      </c>
      <c r="H2300" s="45" t="s">
        <v>928</v>
      </c>
      <c r="I2300" s="109" t="s">
        <v>1410</v>
      </c>
      <c r="J2300" s="249"/>
      <c r="K2300" s="47"/>
      <c r="L2300" s="78" t="s">
        <v>1869</v>
      </c>
      <c r="M2300" s="203" t="s">
        <v>9571</v>
      </c>
      <c r="N2300" s="203">
        <v>23</v>
      </c>
    </row>
    <row r="2301" spans="1:14" s="3" customFormat="1" ht="40.5" x14ac:dyDescent="0.15">
      <c r="A2301" s="13">
        <v>2300</v>
      </c>
      <c r="B2301" s="203">
        <v>241521</v>
      </c>
      <c r="C2301" s="203">
        <v>57601</v>
      </c>
      <c r="D2301" s="54"/>
      <c r="E2301" s="54" t="s">
        <v>21077</v>
      </c>
      <c r="F2301" s="54" t="s">
        <v>22158</v>
      </c>
      <c r="G2301" s="54" t="s">
        <v>16536</v>
      </c>
      <c r="H2301" s="45" t="s">
        <v>2961</v>
      </c>
      <c r="I2301" s="263" t="s">
        <v>13847</v>
      </c>
      <c r="J2301" s="269"/>
      <c r="K2301" s="136"/>
      <c r="L2301" s="78" t="s">
        <v>4665</v>
      </c>
      <c r="M2301" s="203"/>
      <c r="N2301" s="203"/>
    </row>
    <row r="2302" spans="1:14" s="3" customFormat="1" ht="27" x14ac:dyDescent="0.15">
      <c r="A2302" s="13">
        <v>2301</v>
      </c>
      <c r="B2302" s="203">
        <v>241570</v>
      </c>
      <c r="C2302" s="203">
        <v>57607</v>
      </c>
      <c r="D2302" s="54"/>
      <c r="E2302" s="54" t="s">
        <v>21077</v>
      </c>
      <c r="F2302" s="54" t="s">
        <v>22158</v>
      </c>
      <c r="G2302" s="54" t="s">
        <v>16536</v>
      </c>
      <c r="H2302" s="45" t="s">
        <v>4658</v>
      </c>
      <c r="I2302" s="263" t="s">
        <v>13848</v>
      </c>
      <c r="J2302" s="269"/>
      <c r="K2302" s="136"/>
      <c r="L2302" s="78" t="s">
        <v>937</v>
      </c>
      <c r="M2302" s="203"/>
      <c r="N2302" s="203"/>
    </row>
    <row r="2303" spans="1:14" s="3" customFormat="1" x14ac:dyDescent="0.15">
      <c r="A2303" s="13">
        <v>2302</v>
      </c>
      <c r="B2303" s="203">
        <v>241588</v>
      </c>
      <c r="C2303" s="203">
        <v>57610</v>
      </c>
      <c r="D2303" s="54"/>
      <c r="E2303" s="54" t="s">
        <v>21077</v>
      </c>
      <c r="F2303" s="54" t="s">
        <v>22158</v>
      </c>
      <c r="G2303" s="54" t="s">
        <v>16536</v>
      </c>
      <c r="H2303" s="45" t="s">
        <v>7741</v>
      </c>
      <c r="I2303" s="263" t="s">
        <v>17681</v>
      </c>
      <c r="J2303" s="269"/>
      <c r="K2303" s="136"/>
      <c r="L2303" s="78" t="s">
        <v>7742</v>
      </c>
      <c r="M2303" s="203"/>
      <c r="N2303" s="203"/>
    </row>
    <row r="2304" spans="1:14" s="3" customFormat="1" x14ac:dyDescent="0.15">
      <c r="A2304" s="13">
        <v>2303</v>
      </c>
      <c r="B2304" s="203">
        <v>241596</v>
      </c>
      <c r="C2304" s="203">
        <v>57609</v>
      </c>
      <c r="D2304" s="54"/>
      <c r="E2304" s="54" t="s">
        <v>21077</v>
      </c>
      <c r="F2304" s="54" t="s">
        <v>22158</v>
      </c>
      <c r="G2304" s="54" t="s">
        <v>16536</v>
      </c>
      <c r="H2304" s="45" t="s">
        <v>7739</v>
      </c>
      <c r="I2304" s="263" t="s">
        <v>17682</v>
      </c>
      <c r="J2304" s="269"/>
      <c r="K2304" s="136"/>
      <c r="L2304" s="78" t="s">
        <v>7740</v>
      </c>
      <c r="M2304" s="203"/>
      <c r="N2304" s="203"/>
    </row>
    <row r="2305" spans="1:14" s="3" customFormat="1" ht="27" x14ac:dyDescent="0.15">
      <c r="A2305" s="13">
        <v>2304</v>
      </c>
      <c r="B2305" s="203">
        <v>318329</v>
      </c>
      <c r="C2305" s="203"/>
      <c r="D2305" s="54"/>
      <c r="E2305" s="54" t="s">
        <v>21077</v>
      </c>
      <c r="F2305" s="54" t="s">
        <v>22158</v>
      </c>
      <c r="G2305" s="54" t="s">
        <v>16536</v>
      </c>
      <c r="H2305" s="45" t="s">
        <v>13924</v>
      </c>
      <c r="I2305" s="109" t="s">
        <v>13926</v>
      </c>
      <c r="J2305" s="269"/>
      <c r="K2305" s="136"/>
      <c r="L2305" s="78" t="s">
        <v>13925</v>
      </c>
      <c r="M2305" s="203"/>
      <c r="N2305" s="203"/>
    </row>
    <row r="2306" spans="1:14" s="3" customFormat="1" x14ac:dyDescent="0.15">
      <c r="A2306" s="13">
        <v>2305</v>
      </c>
      <c r="B2306" s="203">
        <v>241216</v>
      </c>
      <c r="C2306" s="203">
        <v>57577</v>
      </c>
      <c r="D2306" s="54"/>
      <c r="E2306" s="54" t="s">
        <v>21077</v>
      </c>
      <c r="F2306" s="54" t="s">
        <v>22158</v>
      </c>
      <c r="G2306" s="54" t="s">
        <v>16536</v>
      </c>
      <c r="H2306" s="78" t="s">
        <v>6840</v>
      </c>
      <c r="I2306" s="263" t="s">
        <v>17683</v>
      </c>
      <c r="J2306" s="269"/>
      <c r="K2306" s="136"/>
      <c r="L2306" s="78" t="s">
        <v>9318</v>
      </c>
      <c r="M2306" s="203"/>
      <c r="N2306" s="203"/>
    </row>
    <row r="2307" spans="1:14" s="3" customFormat="1" x14ac:dyDescent="0.15">
      <c r="A2307" s="13">
        <v>2306</v>
      </c>
      <c r="B2307" s="203">
        <v>241174</v>
      </c>
      <c r="C2307" s="203">
        <v>57573</v>
      </c>
      <c r="D2307" s="54"/>
      <c r="E2307" s="54" t="s">
        <v>21077</v>
      </c>
      <c r="F2307" s="54" t="s">
        <v>22158</v>
      </c>
      <c r="G2307" s="54" t="s">
        <v>16536</v>
      </c>
      <c r="H2307" s="78" t="s">
        <v>9296</v>
      </c>
      <c r="I2307" s="263" t="s">
        <v>17684</v>
      </c>
      <c r="J2307" s="249"/>
      <c r="K2307" s="47"/>
      <c r="L2307" s="78" t="s">
        <v>9297</v>
      </c>
      <c r="M2307" s="203"/>
      <c r="N2307" s="203"/>
    </row>
    <row r="2308" spans="1:14" s="3" customFormat="1" x14ac:dyDescent="0.15">
      <c r="A2308" s="13">
        <v>2307</v>
      </c>
      <c r="B2308" s="203">
        <v>241224</v>
      </c>
      <c r="C2308" s="203">
        <v>57584</v>
      </c>
      <c r="D2308" s="54"/>
      <c r="E2308" s="54" t="s">
        <v>21077</v>
      </c>
      <c r="F2308" s="54" t="s">
        <v>22158</v>
      </c>
      <c r="G2308" s="54" t="s">
        <v>16536</v>
      </c>
      <c r="H2308" s="45" t="s">
        <v>2090</v>
      </c>
      <c r="I2308" s="263" t="s">
        <v>17685</v>
      </c>
      <c r="J2308" s="269"/>
      <c r="K2308" s="136"/>
      <c r="L2308" s="78" t="s">
        <v>2091</v>
      </c>
      <c r="M2308" s="203"/>
      <c r="N2308" s="203"/>
    </row>
    <row r="2309" spans="1:14" s="3" customFormat="1" x14ac:dyDescent="0.15">
      <c r="A2309" s="13">
        <v>2308</v>
      </c>
      <c r="B2309" s="203">
        <v>241190</v>
      </c>
      <c r="C2309" s="203">
        <v>57574</v>
      </c>
      <c r="D2309" s="54"/>
      <c r="E2309" s="54" t="s">
        <v>21077</v>
      </c>
      <c r="F2309" s="54" t="s">
        <v>22158</v>
      </c>
      <c r="G2309" s="54" t="s">
        <v>16536</v>
      </c>
      <c r="H2309" s="45" t="s">
        <v>9298</v>
      </c>
      <c r="I2309" s="263" t="s">
        <v>16975</v>
      </c>
      <c r="J2309" s="269"/>
      <c r="K2309" s="136"/>
      <c r="L2309" s="78" t="s">
        <v>7370</v>
      </c>
      <c r="M2309" s="203"/>
      <c r="N2309" s="203"/>
    </row>
    <row r="2310" spans="1:14" s="3" customFormat="1" x14ac:dyDescent="0.15">
      <c r="A2310" s="13">
        <v>2309</v>
      </c>
      <c r="B2310" s="203">
        <v>241182</v>
      </c>
      <c r="C2310" s="203">
        <v>57568</v>
      </c>
      <c r="D2310" s="54"/>
      <c r="E2310" s="54" t="s">
        <v>21077</v>
      </c>
      <c r="F2310" s="54" t="s">
        <v>22158</v>
      </c>
      <c r="G2310" s="54" t="s">
        <v>16536</v>
      </c>
      <c r="H2310" s="45" t="s">
        <v>9316</v>
      </c>
      <c r="I2310" s="263" t="s">
        <v>17686</v>
      </c>
      <c r="J2310" s="269"/>
      <c r="K2310" s="136"/>
      <c r="L2310" s="78" t="s">
        <v>7782</v>
      </c>
      <c r="M2310" s="203"/>
      <c r="N2310" s="203"/>
    </row>
    <row r="2311" spans="1:14" s="3" customFormat="1" x14ac:dyDescent="0.15">
      <c r="A2311" s="13">
        <v>2310</v>
      </c>
      <c r="B2311" s="203">
        <v>241232</v>
      </c>
      <c r="C2311" s="203">
        <v>57576</v>
      </c>
      <c r="D2311" s="54"/>
      <c r="E2311" s="54" t="s">
        <v>21077</v>
      </c>
      <c r="F2311" s="54" t="s">
        <v>22158</v>
      </c>
      <c r="G2311" s="54" t="s">
        <v>16536</v>
      </c>
      <c r="H2311" s="45" t="s">
        <v>6838</v>
      </c>
      <c r="I2311" s="263" t="s">
        <v>17687</v>
      </c>
      <c r="J2311" s="244"/>
      <c r="K2311" s="201"/>
      <c r="L2311" s="78" t="s">
        <v>6839</v>
      </c>
      <c r="M2311" s="203"/>
      <c r="N2311" s="203"/>
    </row>
    <row r="2312" spans="1:14" s="3" customFormat="1" x14ac:dyDescent="0.15">
      <c r="A2312" s="13">
        <v>2311</v>
      </c>
      <c r="B2312" s="203">
        <v>241307</v>
      </c>
      <c r="C2312" s="203">
        <v>57579</v>
      </c>
      <c r="D2312" s="54"/>
      <c r="E2312" s="54" t="s">
        <v>21077</v>
      </c>
      <c r="F2312" s="54" t="s">
        <v>22158</v>
      </c>
      <c r="G2312" s="54" t="s">
        <v>16536</v>
      </c>
      <c r="H2312" s="45" t="s">
        <v>7621</v>
      </c>
      <c r="I2312" s="263" t="s">
        <v>13849</v>
      </c>
      <c r="J2312" s="244"/>
      <c r="K2312" s="201"/>
      <c r="L2312" s="78" t="s">
        <v>4657</v>
      </c>
      <c r="M2312" s="203"/>
      <c r="N2312" s="203"/>
    </row>
    <row r="2313" spans="1:14" s="3" customFormat="1" x14ac:dyDescent="0.15">
      <c r="A2313" s="13">
        <v>2312</v>
      </c>
      <c r="B2313" s="203">
        <v>241299</v>
      </c>
      <c r="C2313" s="203">
        <v>57578</v>
      </c>
      <c r="D2313" s="54"/>
      <c r="E2313" s="54" t="s">
        <v>21077</v>
      </c>
      <c r="F2313" s="54" t="s">
        <v>22158</v>
      </c>
      <c r="G2313" s="54" t="s">
        <v>16536</v>
      </c>
      <c r="H2313" s="45" t="s">
        <v>9319</v>
      </c>
      <c r="I2313" s="263" t="s">
        <v>17688</v>
      </c>
      <c r="J2313" s="244"/>
      <c r="K2313" s="201"/>
      <c r="L2313" s="78" t="s">
        <v>7620</v>
      </c>
      <c r="M2313" s="203"/>
      <c r="N2313" s="203"/>
    </row>
    <row r="2314" spans="1:14" s="3" customFormat="1" x14ac:dyDescent="0.15">
      <c r="A2314" s="13">
        <v>2313</v>
      </c>
      <c r="B2314" s="203">
        <v>241315</v>
      </c>
      <c r="C2314" s="203">
        <v>57582</v>
      </c>
      <c r="D2314" s="54"/>
      <c r="E2314" s="54" t="s">
        <v>21077</v>
      </c>
      <c r="F2314" s="54" t="s">
        <v>22158</v>
      </c>
      <c r="G2314" s="54" t="s">
        <v>16536</v>
      </c>
      <c r="H2314" s="45" t="s">
        <v>1093</v>
      </c>
      <c r="I2314" s="263" t="s">
        <v>17689</v>
      </c>
      <c r="J2314" s="244"/>
      <c r="K2314" s="201"/>
      <c r="L2314" s="78" t="s">
        <v>2955</v>
      </c>
      <c r="M2314" s="203"/>
      <c r="N2314" s="203"/>
    </row>
    <row r="2315" spans="1:14" s="3" customFormat="1" x14ac:dyDescent="0.15">
      <c r="A2315" s="13">
        <v>2314</v>
      </c>
      <c r="B2315" s="203">
        <v>241323</v>
      </c>
      <c r="C2315" s="203">
        <v>57580</v>
      </c>
      <c r="D2315" s="54"/>
      <c r="E2315" s="54" t="s">
        <v>21077</v>
      </c>
      <c r="F2315" s="54" t="s">
        <v>22158</v>
      </c>
      <c r="G2315" s="54" t="s">
        <v>16536</v>
      </c>
      <c r="H2315" s="45" t="s">
        <v>2610</v>
      </c>
      <c r="I2315" s="263" t="s">
        <v>13841</v>
      </c>
      <c r="J2315" s="244"/>
      <c r="K2315" s="201"/>
      <c r="L2315" s="78" t="s">
        <v>2611</v>
      </c>
      <c r="M2315" s="203"/>
      <c r="N2315" s="203"/>
    </row>
    <row r="2316" spans="1:14" s="3" customFormat="1" x14ac:dyDescent="0.15">
      <c r="A2316" s="13">
        <v>2315</v>
      </c>
      <c r="B2316" s="203">
        <v>241331</v>
      </c>
      <c r="C2316" s="203">
        <v>57581</v>
      </c>
      <c r="D2316" s="54"/>
      <c r="E2316" s="54" t="s">
        <v>21077</v>
      </c>
      <c r="F2316" s="54" t="s">
        <v>22158</v>
      </c>
      <c r="G2316" s="54" t="s">
        <v>16536</v>
      </c>
      <c r="H2316" s="45" t="s">
        <v>1091</v>
      </c>
      <c r="I2316" s="263" t="s">
        <v>17690</v>
      </c>
      <c r="J2316" s="244"/>
      <c r="K2316" s="201"/>
      <c r="L2316" s="78" t="s">
        <v>1092</v>
      </c>
      <c r="M2316" s="203"/>
      <c r="N2316" s="203"/>
    </row>
    <row r="2317" spans="1:14" s="3" customFormat="1" x14ac:dyDescent="0.15">
      <c r="A2317" s="13">
        <v>2316</v>
      </c>
      <c r="B2317" s="203">
        <v>241208</v>
      </c>
      <c r="C2317" s="203">
        <v>57575</v>
      </c>
      <c r="D2317" s="54"/>
      <c r="E2317" s="54" t="s">
        <v>21077</v>
      </c>
      <c r="F2317" s="54" t="s">
        <v>22158</v>
      </c>
      <c r="G2317" s="54" t="s">
        <v>16536</v>
      </c>
      <c r="H2317" s="45" t="s">
        <v>7371</v>
      </c>
      <c r="I2317" s="263" t="s">
        <v>17691</v>
      </c>
      <c r="J2317" s="244"/>
      <c r="K2317" s="201"/>
      <c r="L2317" s="78" t="s">
        <v>6837</v>
      </c>
      <c r="M2317" s="203"/>
      <c r="N2317" s="203"/>
    </row>
    <row r="2318" spans="1:14" s="3" customFormat="1" x14ac:dyDescent="0.15">
      <c r="A2318" s="13">
        <v>2317</v>
      </c>
      <c r="B2318" s="203">
        <v>317289</v>
      </c>
      <c r="C2318" s="203"/>
      <c r="D2318" s="54">
        <v>25610</v>
      </c>
      <c r="E2318" s="54" t="s">
        <v>21077</v>
      </c>
      <c r="F2318" s="54" t="s">
        <v>22158</v>
      </c>
      <c r="G2318" s="54" t="s">
        <v>16536</v>
      </c>
      <c r="H2318" s="45" t="s">
        <v>16123</v>
      </c>
      <c r="I2318" s="109" t="s">
        <v>17692</v>
      </c>
      <c r="J2318" s="269" t="s">
        <v>13646</v>
      </c>
      <c r="K2318" s="78"/>
      <c r="L2318" s="78" t="s">
        <v>13647</v>
      </c>
      <c r="M2318" s="203" t="s">
        <v>17626</v>
      </c>
      <c r="N2318" s="203">
        <v>36</v>
      </c>
    </row>
    <row r="2319" spans="1:14" s="3" customFormat="1" x14ac:dyDescent="0.15">
      <c r="A2319" s="13">
        <v>2318</v>
      </c>
      <c r="B2319" s="203">
        <v>3350</v>
      </c>
      <c r="C2319" s="203">
        <v>33389</v>
      </c>
      <c r="D2319" s="54"/>
      <c r="E2319" s="54" t="s">
        <v>21077</v>
      </c>
      <c r="F2319" s="54" t="s">
        <v>22158</v>
      </c>
      <c r="G2319" s="54" t="s">
        <v>16536</v>
      </c>
      <c r="H2319" s="45" t="s">
        <v>2860</v>
      </c>
      <c r="I2319" s="109" t="s">
        <v>16995</v>
      </c>
      <c r="J2319" s="249"/>
      <c r="K2319" s="47"/>
      <c r="L2319" s="78" t="s">
        <v>2861</v>
      </c>
      <c r="M2319" s="203" t="s">
        <v>9571</v>
      </c>
      <c r="N2319" s="203">
        <v>20</v>
      </c>
    </row>
    <row r="2320" spans="1:14" s="3" customFormat="1" x14ac:dyDescent="0.15">
      <c r="A2320" s="13">
        <v>2319</v>
      </c>
      <c r="B2320" s="203">
        <v>241059</v>
      </c>
      <c r="C2320" s="203">
        <v>57538</v>
      </c>
      <c r="D2320" s="54"/>
      <c r="E2320" s="54" t="s">
        <v>21077</v>
      </c>
      <c r="F2320" s="54" t="s">
        <v>22158</v>
      </c>
      <c r="G2320" s="54" t="s">
        <v>16536</v>
      </c>
      <c r="H2320" s="45" t="s">
        <v>5332</v>
      </c>
      <c r="I2320" s="263" t="s">
        <v>17693</v>
      </c>
      <c r="J2320" s="244"/>
      <c r="K2320" s="201"/>
      <c r="L2320" s="78" t="s">
        <v>2861</v>
      </c>
      <c r="M2320" s="203"/>
      <c r="N2320" s="203"/>
    </row>
    <row r="2321" spans="1:14" s="3" customFormat="1" x14ac:dyDescent="0.15">
      <c r="A2321" s="13">
        <v>2320</v>
      </c>
      <c r="B2321" s="203">
        <v>241067</v>
      </c>
      <c r="C2321" s="203">
        <v>57551</v>
      </c>
      <c r="D2321" s="54"/>
      <c r="E2321" s="54" t="s">
        <v>21077</v>
      </c>
      <c r="F2321" s="54" t="s">
        <v>22158</v>
      </c>
      <c r="G2321" s="54" t="s">
        <v>16536</v>
      </c>
      <c r="H2321" s="45" t="s">
        <v>9283</v>
      </c>
      <c r="I2321" s="263" t="s">
        <v>16977</v>
      </c>
      <c r="J2321" s="269"/>
      <c r="K2321" s="136"/>
      <c r="L2321" s="78" t="s">
        <v>9284</v>
      </c>
      <c r="M2321" s="203"/>
      <c r="N2321" s="203"/>
    </row>
    <row r="2322" spans="1:14" s="3" customFormat="1" x14ac:dyDescent="0.15">
      <c r="A2322" s="13">
        <v>2321</v>
      </c>
      <c r="B2322" s="203">
        <v>241018</v>
      </c>
      <c r="C2322" s="203">
        <v>57536</v>
      </c>
      <c r="D2322" s="54"/>
      <c r="E2322" s="54" t="s">
        <v>21077</v>
      </c>
      <c r="F2322" s="54" t="s">
        <v>22158</v>
      </c>
      <c r="G2322" s="54" t="s">
        <v>16536</v>
      </c>
      <c r="H2322" s="45" t="s">
        <v>422</v>
      </c>
      <c r="I2322" s="263" t="s">
        <v>9803</v>
      </c>
      <c r="J2322" s="269"/>
      <c r="K2322" s="136"/>
      <c r="L2322" s="78" t="s">
        <v>6906</v>
      </c>
      <c r="M2322" s="203"/>
      <c r="N2322" s="203"/>
    </row>
    <row r="2323" spans="1:14" s="3" customFormat="1" x14ac:dyDescent="0.15">
      <c r="A2323" s="13">
        <v>2322</v>
      </c>
      <c r="B2323" s="203">
        <v>241026</v>
      </c>
      <c r="C2323" s="203">
        <v>57535</v>
      </c>
      <c r="D2323" s="54"/>
      <c r="E2323" s="54" t="s">
        <v>21077</v>
      </c>
      <c r="F2323" s="54" t="s">
        <v>22158</v>
      </c>
      <c r="G2323" s="54" t="s">
        <v>16536</v>
      </c>
      <c r="H2323" s="45" t="s">
        <v>5905</v>
      </c>
      <c r="I2323" s="263" t="s">
        <v>16978</v>
      </c>
      <c r="J2323" s="269"/>
      <c r="K2323" s="136"/>
      <c r="L2323" s="78" t="s">
        <v>6871</v>
      </c>
      <c r="M2323" s="203"/>
      <c r="N2323" s="203"/>
    </row>
    <row r="2324" spans="1:14" s="3" customFormat="1" ht="40.5" x14ac:dyDescent="0.15">
      <c r="A2324" s="13">
        <v>2323</v>
      </c>
      <c r="B2324" s="203">
        <v>241000</v>
      </c>
      <c r="C2324" s="203">
        <v>57537</v>
      </c>
      <c r="D2324" s="54"/>
      <c r="E2324" s="54" t="s">
        <v>21077</v>
      </c>
      <c r="F2324" s="54" t="s">
        <v>22158</v>
      </c>
      <c r="G2324" s="54" t="s">
        <v>16536</v>
      </c>
      <c r="H2324" s="45" t="s">
        <v>6907</v>
      </c>
      <c r="I2324" s="263" t="s">
        <v>16979</v>
      </c>
      <c r="J2324" s="269"/>
      <c r="K2324" s="136"/>
      <c r="L2324" s="78" t="s">
        <v>6908</v>
      </c>
      <c r="M2324" s="203"/>
      <c r="N2324" s="203"/>
    </row>
    <row r="2325" spans="1:14" s="3" customFormat="1" x14ac:dyDescent="0.15">
      <c r="A2325" s="13">
        <v>2324</v>
      </c>
      <c r="B2325" s="203">
        <v>943</v>
      </c>
      <c r="C2325" s="203">
        <v>32569</v>
      </c>
      <c r="D2325" s="54"/>
      <c r="E2325" s="54" t="s">
        <v>21077</v>
      </c>
      <c r="F2325" s="54" t="s">
        <v>22158</v>
      </c>
      <c r="G2325" s="54" t="s">
        <v>16536</v>
      </c>
      <c r="H2325" s="45" t="s">
        <v>16124</v>
      </c>
      <c r="I2325" s="109" t="s">
        <v>16995</v>
      </c>
      <c r="J2325" s="249" t="s">
        <v>665</v>
      </c>
      <c r="K2325" s="47"/>
      <c r="L2325" s="78" t="s">
        <v>4302</v>
      </c>
      <c r="M2325" s="203" t="s">
        <v>9571</v>
      </c>
      <c r="N2325" s="203">
        <v>15</v>
      </c>
    </row>
    <row r="2326" spans="1:14" s="3" customFormat="1" x14ac:dyDescent="0.15">
      <c r="A2326" s="13">
        <v>2325</v>
      </c>
      <c r="B2326" s="203">
        <v>241075</v>
      </c>
      <c r="C2326" s="203">
        <v>57550</v>
      </c>
      <c r="D2326" s="54"/>
      <c r="E2326" s="54" t="s">
        <v>21077</v>
      </c>
      <c r="F2326" s="54" t="s">
        <v>22158</v>
      </c>
      <c r="G2326" s="54" t="s">
        <v>16536</v>
      </c>
      <c r="H2326" s="45" t="s">
        <v>9282</v>
      </c>
      <c r="I2326" s="263" t="s">
        <v>17694</v>
      </c>
      <c r="J2326" s="269"/>
      <c r="K2326" s="136"/>
      <c r="L2326" s="78" t="s">
        <v>4302</v>
      </c>
      <c r="M2326" s="203"/>
      <c r="N2326" s="203"/>
    </row>
    <row r="2327" spans="1:14" s="3" customFormat="1" x14ac:dyDescent="0.15">
      <c r="A2327" s="13">
        <v>2326</v>
      </c>
      <c r="B2327" s="203">
        <v>241083</v>
      </c>
      <c r="C2327" s="203">
        <v>57549</v>
      </c>
      <c r="D2327" s="54"/>
      <c r="E2327" s="54" t="s">
        <v>21077</v>
      </c>
      <c r="F2327" s="54" t="s">
        <v>22158</v>
      </c>
      <c r="G2327" s="54" t="s">
        <v>16536</v>
      </c>
      <c r="H2327" s="45" t="s">
        <v>9280</v>
      </c>
      <c r="I2327" s="263" t="s">
        <v>17695</v>
      </c>
      <c r="J2327" s="269"/>
      <c r="K2327" s="136"/>
      <c r="L2327" s="78" t="s">
        <v>9281</v>
      </c>
      <c r="M2327" s="203"/>
      <c r="N2327" s="203"/>
    </row>
    <row r="2328" spans="1:14" s="3" customFormat="1" x14ac:dyDescent="0.15">
      <c r="A2328" s="13">
        <v>2327</v>
      </c>
      <c r="B2328" s="203">
        <v>241091</v>
      </c>
      <c r="C2328" s="203">
        <v>57541</v>
      </c>
      <c r="D2328" s="54"/>
      <c r="E2328" s="54" t="s">
        <v>21077</v>
      </c>
      <c r="F2328" s="54" t="s">
        <v>22158</v>
      </c>
      <c r="G2328" s="54" t="s">
        <v>16536</v>
      </c>
      <c r="H2328" s="45" t="s">
        <v>7104</v>
      </c>
      <c r="I2328" s="263" t="s">
        <v>17696</v>
      </c>
      <c r="J2328" s="269"/>
      <c r="K2328" s="136"/>
      <c r="L2328" s="78" t="s">
        <v>5333</v>
      </c>
      <c r="M2328" s="203"/>
      <c r="N2328" s="203"/>
    </row>
    <row r="2329" spans="1:14" s="3" customFormat="1" x14ac:dyDescent="0.15">
      <c r="A2329" s="13">
        <v>2328</v>
      </c>
      <c r="B2329" s="203">
        <v>241042</v>
      </c>
      <c r="C2329" s="203">
        <v>57539</v>
      </c>
      <c r="D2329" s="54"/>
      <c r="E2329" s="54" t="s">
        <v>21077</v>
      </c>
      <c r="F2329" s="54" t="s">
        <v>22158</v>
      </c>
      <c r="G2329" s="54" t="s">
        <v>16536</v>
      </c>
      <c r="H2329" s="45" t="s">
        <v>9255</v>
      </c>
      <c r="I2329" s="263" t="s">
        <v>16976</v>
      </c>
      <c r="J2329" s="269"/>
      <c r="K2329" s="136"/>
      <c r="L2329" s="78" t="s">
        <v>6905</v>
      </c>
      <c r="M2329" s="203"/>
      <c r="N2329" s="203"/>
    </row>
    <row r="2330" spans="1:14" s="3" customFormat="1" x14ac:dyDescent="0.15">
      <c r="A2330" s="13">
        <v>2329</v>
      </c>
      <c r="B2330" s="203">
        <v>241034</v>
      </c>
      <c r="C2330" s="203">
        <v>57540</v>
      </c>
      <c r="D2330" s="54"/>
      <c r="E2330" s="54" t="s">
        <v>21077</v>
      </c>
      <c r="F2330" s="54" t="s">
        <v>22158</v>
      </c>
      <c r="G2330" s="54" t="s">
        <v>16536</v>
      </c>
      <c r="H2330" s="45" t="s">
        <v>7102</v>
      </c>
      <c r="I2330" s="263" t="s">
        <v>17697</v>
      </c>
      <c r="J2330" s="269"/>
      <c r="K2330" s="136"/>
      <c r="L2330" s="78" t="s">
        <v>7103</v>
      </c>
      <c r="M2330" s="203"/>
      <c r="N2330" s="203"/>
    </row>
    <row r="2331" spans="1:14" s="3" customFormat="1" x14ac:dyDescent="0.15">
      <c r="A2331" s="13">
        <v>2330</v>
      </c>
      <c r="B2331" s="203">
        <v>240002</v>
      </c>
      <c r="C2331" s="203">
        <v>57413</v>
      </c>
      <c r="D2331" s="54">
        <v>23826</v>
      </c>
      <c r="E2331" s="54" t="s">
        <v>21077</v>
      </c>
      <c r="F2331" s="54" t="s">
        <v>22158</v>
      </c>
      <c r="G2331" s="54" t="s">
        <v>16536</v>
      </c>
      <c r="H2331" s="45" t="s">
        <v>11582</v>
      </c>
      <c r="I2331" s="109" t="s">
        <v>17557</v>
      </c>
      <c r="J2331" s="249"/>
      <c r="K2331" s="47"/>
      <c r="L2331" s="78" t="s">
        <v>9772</v>
      </c>
      <c r="M2331" s="203" t="s">
        <v>4518</v>
      </c>
      <c r="N2331" s="203">
        <v>101</v>
      </c>
    </row>
    <row r="2332" spans="1:14" ht="27" x14ac:dyDescent="0.15">
      <c r="A2332" s="13">
        <v>2331</v>
      </c>
      <c r="B2332" s="203" t="s">
        <v>14706</v>
      </c>
      <c r="C2332" s="236"/>
      <c r="D2332" s="54">
        <v>42917</v>
      </c>
      <c r="E2332" s="54" t="s">
        <v>21077</v>
      </c>
      <c r="F2332" s="54" t="s">
        <v>22158</v>
      </c>
      <c r="G2332" s="54" t="s">
        <v>16536</v>
      </c>
      <c r="H2332" s="78" t="s">
        <v>13945</v>
      </c>
      <c r="I2332" s="308" t="s">
        <v>14665</v>
      </c>
      <c r="J2332" s="269" t="s">
        <v>14708</v>
      </c>
      <c r="K2332" s="45"/>
      <c r="L2332" s="45" t="s">
        <v>14666</v>
      </c>
      <c r="M2332" s="203" t="s">
        <v>9571</v>
      </c>
      <c r="N2332" s="203">
        <v>83</v>
      </c>
    </row>
    <row r="2333" spans="1:14" x14ac:dyDescent="0.15">
      <c r="A2333" s="13">
        <v>2332</v>
      </c>
      <c r="B2333" s="203">
        <v>224121</v>
      </c>
      <c r="C2333" s="203">
        <v>55953</v>
      </c>
      <c r="D2333" s="54">
        <v>20894</v>
      </c>
      <c r="E2333" s="54" t="s">
        <v>21077</v>
      </c>
      <c r="F2333" s="54" t="s">
        <v>22156</v>
      </c>
      <c r="G2333" s="54" t="s">
        <v>16533</v>
      </c>
      <c r="H2333" s="45" t="s">
        <v>16125</v>
      </c>
      <c r="I2333" s="109" t="s">
        <v>17698</v>
      </c>
      <c r="J2333" s="249" t="s">
        <v>17699</v>
      </c>
      <c r="K2333" s="47"/>
      <c r="L2333" s="78" t="s">
        <v>4748</v>
      </c>
      <c r="M2333" s="203" t="s">
        <v>4518</v>
      </c>
      <c r="N2333" s="203">
        <v>108</v>
      </c>
    </row>
    <row r="2334" spans="1:14" x14ac:dyDescent="0.15">
      <c r="A2334" s="13">
        <v>2333</v>
      </c>
      <c r="B2334" s="203">
        <v>224204</v>
      </c>
      <c r="C2334" s="203">
        <v>55945</v>
      </c>
      <c r="D2334" s="54">
        <v>18994</v>
      </c>
      <c r="E2334" s="54" t="s">
        <v>21077</v>
      </c>
      <c r="F2334" s="54" t="s">
        <v>22156</v>
      </c>
      <c r="G2334" s="54" t="s">
        <v>16533</v>
      </c>
      <c r="H2334" s="45" t="s">
        <v>16125</v>
      </c>
      <c r="I2334" s="109" t="s">
        <v>4745</v>
      </c>
      <c r="J2334" s="249" t="s">
        <v>17700</v>
      </c>
      <c r="K2334" s="47"/>
      <c r="L2334" s="78" t="s">
        <v>4746</v>
      </c>
      <c r="M2334" s="203" t="s">
        <v>4518</v>
      </c>
      <c r="N2334" s="203">
        <v>603</v>
      </c>
    </row>
    <row r="2335" spans="1:14" x14ac:dyDescent="0.15">
      <c r="A2335" s="13">
        <v>2334</v>
      </c>
      <c r="B2335" s="203">
        <v>224196</v>
      </c>
      <c r="C2335" s="203">
        <v>55946</v>
      </c>
      <c r="D2335" s="54">
        <v>19328</v>
      </c>
      <c r="E2335" s="54" t="s">
        <v>21077</v>
      </c>
      <c r="F2335" s="54" t="s">
        <v>22156</v>
      </c>
      <c r="G2335" s="54" t="s">
        <v>16533</v>
      </c>
      <c r="H2335" s="45" t="s">
        <v>17701</v>
      </c>
      <c r="I2335" s="109" t="s">
        <v>4745</v>
      </c>
      <c r="J2335" s="249" t="s">
        <v>17702</v>
      </c>
      <c r="K2335" s="47"/>
      <c r="L2335" s="78" t="s">
        <v>4746</v>
      </c>
      <c r="M2335" s="203" t="s">
        <v>4518</v>
      </c>
      <c r="N2335" s="203">
        <v>126</v>
      </c>
    </row>
    <row r="2336" spans="1:14" x14ac:dyDescent="0.15">
      <c r="A2336" s="13">
        <v>2335</v>
      </c>
      <c r="B2336" s="203">
        <v>224188</v>
      </c>
      <c r="C2336" s="203">
        <v>55947</v>
      </c>
      <c r="D2336" s="54">
        <v>19308</v>
      </c>
      <c r="E2336" s="54" t="s">
        <v>21077</v>
      </c>
      <c r="F2336" s="54" t="s">
        <v>22156</v>
      </c>
      <c r="G2336" s="54" t="s">
        <v>16533</v>
      </c>
      <c r="H2336" s="45" t="s">
        <v>17701</v>
      </c>
      <c r="I2336" s="109" t="s">
        <v>4747</v>
      </c>
      <c r="J2336" s="249" t="s">
        <v>17703</v>
      </c>
      <c r="K2336" s="47"/>
      <c r="L2336" s="78" t="s">
        <v>4746</v>
      </c>
      <c r="M2336" s="203" t="s">
        <v>4518</v>
      </c>
      <c r="N2336" s="203">
        <v>214</v>
      </c>
    </row>
    <row r="2337" spans="1:14" x14ac:dyDescent="0.15">
      <c r="A2337" s="13">
        <v>2336</v>
      </c>
      <c r="B2337" s="203">
        <v>224170</v>
      </c>
      <c r="C2337" s="203">
        <v>55948</v>
      </c>
      <c r="D2337" s="54">
        <v>19418</v>
      </c>
      <c r="E2337" s="54" t="s">
        <v>21077</v>
      </c>
      <c r="F2337" s="54" t="s">
        <v>22156</v>
      </c>
      <c r="G2337" s="54" t="s">
        <v>16533</v>
      </c>
      <c r="H2337" s="45" t="s">
        <v>17701</v>
      </c>
      <c r="I2337" s="109" t="s">
        <v>4747</v>
      </c>
      <c r="J2337" s="249" t="s">
        <v>17704</v>
      </c>
      <c r="K2337" s="47"/>
      <c r="L2337" s="78" t="s">
        <v>4746</v>
      </c>
      <c r="M2337" s="203" t="s">
        <v>4518</v>
      </c>
      <c r="N2337" s="203">
        <v>408</v>
      </c>
    </row>
    <row r="2338" spans="1:14" s="3" customFormat="1" x14ac:dyDescent="0.15">
      <c r="A2338" s="13">
        <v>2337</v>
      </c>
      <c r="B2338" s="203">
        <v>224162</v>
      </c>
      <c r="C2338" s="203">
        <v>55949</v>
      </c>
      <c r="D2338" s="54">
        <v>19446</v>
      </c>
      <c r="E2338" s="54" t="s">
        <v>21077</v>
      </c>
      <c r="F2338" s="54" t="s">
        <v>22156</v>
      </c>
      <c r="G2338" s="54" t="s">
        <v>16533</v>
      </c>
      <c r="H2338" s="45" t="s">
        <v>17705</v>
      </c>
      <c r="I2338" s="109" t="s">
        <v>4747</v>
      </c>
      <c r="J2338" s="249" t="s">
        <v>17706</v>
      </c>
      <c r="K2338" s="47"/>
      <c r="L2338" s="78" t="s">
        <v>4746</v>
      </c>
      <c r="M2338" s="203" t="s">
        <v>4518</v>
      </c>
      <c r="N2338" s="203">
        <v>164</v>
      </c>
    </row>
    <row r="2339" spans="1:14" s="3" customFormat="1" x14ac:dyDescent="0.15">
      <c r="A2339" s="13">
        <v>2338</v>
      </c>
      <c r="B2339" s="203">
        <v>224154</v>
      </c>
      <c r="C2339" s="203">
        <v>55950</v>
      </c>
      <c r="D2339" s="54">
        <v>19449</v>
      </c>
      <c r="E2339" s="54" t="s">
        <v>21077</v>
      </c>
      <c r="F2339" s="54" t="s">
        <v>22156</v>
      </c>
      <c r="G2339" s="54" t="s">
        <v>16533</v>
      </c>
      <c r="H2339" s="45" t="s">
        <v>17707</v>
      </c>
      <c r="I2339" s="109" t="s">
        <v>5875</v>
      </c>
      <c r="J2339" s="249" t="s">
        <v>17708</v>
      </c>
      <c r="K2339" s="47"/>
      <c r="L2339" s="78" t="s">
        <v>4746</v>
      </c>
      <c r="M2339" s="203" t="s">
        <v>4518</v>
      </c>
      <c r="N2339" s="203">
        <v>196</v>
      </c>
    </row>
    <row r="2340" spans="1:14" s="3" customFormat="1" x14ac:dyDescent="0.15">
      <c r="A2340" s="13">
        <v>2339</v>
      </c>
      <c r="B2340" s="203">
        <v>224147</v>
      </c>
      <c r="C2340" s="203">
        <v>55951</v>
      </c>
      <c r="D2340" s="54">
        <v>19663</v>
      </c>
      <c r="E2340" s="54" t="s">
        <v>21077</v>
      </c>
      <c r="F2340" s="54" t="s">
        <v>22156</v>
      </c>
      <c r="G2340" s="54" t="s">
        <v>16533</v>
      </c>
      <c r="H2340" s="45" t="s">
        <v>17701</v>
      </c>
      <c r="I2340" s="109" t="s">
        <v>5875</v>
      </c>
      <c r="J2340" s="249" t="s">
        <v>17709</v>
      </c>
      <c r="K2340" s="47"/>
      <c r="L2340" s="78" t="s">
        <v>4746</v>
      </c>
      <c r="M2340" s="203" t="s">
        <v>4518</v>
      </c>
      <c r="N2340" s="203">
        <v>412</v>
      </c>
    </row>
    <row r="2341" spans="1:14" s="3" customFormat="1" x14ac:dyDescent="0.15">
      <c r="A2341" s="13">
        <v>2340</v>
      </c>
      <c r="B2341" s="203">
        <v>224139</v>
      </c>
      <c r="C2341" s="203">
        <v>55952</v>
      </c>
      <c r="D2341" s="54">
        <v>20454</v>
      </c>
      <c r="E2341" s="54" t="s">
        <v>21077</v>
      </c>
      <c r="F2341" s="54" t="s">
        <v>22156</v>
      </c>
      <c r="G2341" s="54" t="s">
        <v>16533</v>
      </c>
      <c r="H2341" s="45" t="s">
        <v>17701</v>
      </c>
      <c r="I2341" s="109" t="s">
        <v>5875</v>
      </c>
      <c r="J2341" s="249" t="s">
        <v>17710</v>
      </c>
      <c r="K2341" s="47"/>
      <c r="L2341" s="78" t="s">
        <v>4748</v>
      </c>
      <c r="M2341" s="203" t="s">
        <v>4518</v>
      </c>
      <c r="N2341" s="203">
        <v>214</v>
      </c>
    </row>
    <row r="2342" spans="1:14" s="3" customFormat="1" x14ac:dyDescent="0.15">
      <c r="A2342" s="13">
        <v>2341</v>
      </c>
      <c r="B2342" s="203">
        <v>224113</v>
      </c>
      <c r="C2342" s="203">
        <v>55954</v>
      </c>
      <c r="D2342" s="54">
        <v>21179</v>
      </c>
      <c r="E2342" s="54" t="s">
        <v>21077</v>
      </c>
      <c r="F2342" s="54" t="s">
        <v>22156</v>
      </c>
      <c r="G2342" s="54" t="s">
        <v>16533</v>
      </c>
      <c r="H2342" s="45" t="s">
        <v>17701</v>
      </c>
      <c r="I2342" s="109" t="s">
        <v>10736</v>
      </c>
      <c r="J2342" s="249" t="s">
        <v>17711</v>
      </c>
      <c r="K2342" s="47"/>
      <c r="L2342" s="78" t="s">
        <v>4748</v>
      </c>
      <c r="M2342" s="203" t="s">
        <v>4518</v>
      </c>
      <c r="N2342" s="203">
        <v>394</v>
      </c>
    </row>
    <row r="2343" spans="1:14" s="3" customFormat="1" x14ac:dyDescent="0.15">
      <c r="A2343" s="13">
        <v>2342</v>
      </c>
      <c r="B2343" s="203">
        <v>224105</v>
      </c>
      <c r="C2343" s="203">
        <v>55955</v>
      </c>
      <c r="D2343" s="54">
        <v>21275</v>
      </c>
      <c r="E2343" s="54" t="s">
        <v>21077</v>
      </c>
      <c r="F2343" s="54" t="s">
        <v>22156</v>
      </c>
      <c r="G2343" s="54" t="s">
        <v>16533</v>
      </c>
      <c r="H2343" s="45" t="s">
        <v>17701</v>
      </c>
      <c r="I2343" s="109" t="s">
        <v>10737</v>
      </c>
      <c r="J2343" s="249" t="s">
        <v>17712</v>
      </c>
      <c r="K2343" s="47"/>
      <c r="L2343" s="78" t="s">
        <v>4748</v>
      </c>
      <c r="M2343" s="203" t="s">
        <v>4518</v>
      </c>
      <c r="N2343" s="203">
        <v>278</v>
      </c>
    </row>
    <row r="2344" spans="1:14" s="3" customFormat="1" x14ac:dyDescent="0.15">
      <c r="A2344" s="13">
        <v>2343</v>
      </c>
      <c r="B2344" s="203">
        <v>224097</v>
      </c>
      <c r="C2344" s="203">
        <v>55956</v>
      </c>
      <c r="D2344" s="54">
        <v>21519</v>
      </c>
      <c r="E2344" s="54" t="s">
        <v>21077</v>
      </c>
      <c r="F2344" s="54" t="s">
        <v>22156</v>
      </c>
      <c r="G2344" s="54" t="s">
        <v>16533</v>
      </c>
      <c r="H2344" s="45" t="s">
        <v>17701</v>
      </c>
      <c r="I2344" s="109" t="s">
        <v>421</v>
      </c>
      <c r="J2344" s="249" t="s">
        <v>17713</v>
      </c>
      <c r="K2344" s="47"/>
      <c r="L2344" s="78" t="s">
        <v>5892</v>
      </c>
      <c r="M2344" s="203" t="s">
        <v>4518</v>
      </c>
      <c r="N2344" s="203">
        <v>153</v>
      </c>
    </row>
    <row r="2345" spans="1:14" s="3" customFormat="1" x14ac:dyDescent="0.15">
      <c r="A2345" s="13">
        <v>2344</v>
      </c>
      <c r="B2345" s="203">
        <v>224089</v>
      </c>
      <c r="C2345" s="203">
        <v>55957</v>
      </c>
      <c r="D2345" s="54">
        <v>21762</v>
      </c>
      <c r="E2345" s="54" t="s">
        <v>21077</v>
      </c>
      <c r="F2345" s="54" t="s">
        <v>22156</v>
      </c>
      <c r="G2345" s="54" t="s">
        <v>16533</v>
      </c>
      <c r="H2345" s="45" t="s">
        <v>17701</v>
      </c>
      <c r="I2345" s="109" t="s">
        <v>421</v>
      </c>
      <c r="J2345" s="249" t="s">
        <v>17714</v>
      </c>
      <c r="K2345" s="47"/>
      <c r="L2345" s="78" t="s">
        <v>5892</v>
      </c>
      <c r="M2345" s="203" t="s">
        <v>4518</v>
      </c>
      <c r="N2345" s="203">
        <v>309</v>
      </c>
    </row>
    <row r="2346" spans="1:14" s="3" customFormat="1" x14ac:dyDescent="0.15">
      <c r="A2346" s="13">
        <v>2345</v>
      </c>
      <c r="B2346" s="203">
        <v>224071</v>
      </c>
      <c r="C2346" s="203">
        <v>55959</v>
      </c>
      <c r="D2346" s="54">
        <v>22006</v>
      </c>
      <c r="E2346" s="54" t="s">
        <v>21077</v>
      </c>
      <c r="F2346" s="54" t="s">
        <v>22156</v>
      </c>
      <c r="G2346" s="54" t="s">
        <v>16533</v>
      </c>
      <c r="H2346" s="45" t="s">
        <v>17707</v>
      </c>
      <c r="I2346" s="109" t="s">
        <v>527</v>
      </c>
      <c r="J2346" s="269" t="s">
        <v>17505</v>
      </c>
      <c r="K2346" s="78"/>
      <c r="L2346" s="78" t="s">
        <v>4746</v>
      </c>
      <c r="M2346" s="203" t="s">
        <v>4518</v>
      </c>
      <c r="N2346" s="203">
        <v>451</v>
      </c>
    </row>
    <row r="2347" spans="1:14" s="3" customFormat="1" x14ac:dyDescent="0.15">
      <c r="A2347" s="13">
        <v>2346</v>
      </c>
      <c r="B2347" s="203">
        <v>224063</v>
      </c>
      <c r="C2347" s="203">
        <v>55960</v>
      </c>
      <c r="D2347" s="54">
        <v>22355</v>
      </c>
      <c r="E2347" s="54" t="s">
        <v>21077</v>
      </c>
      <c r="F2347" s="54" t="s">
        <v>22156</v>
      </c>
      <c r="G2347" s="54" t="s">
        <v>16533</v>
      </c>
      <c r="H2347" s="45" t="s">
        <v>17707</v>
      </c>
      <c r="I2347" s="109" t="s">
        <v>528</v>
      </c>
      <c r="J2347" s="269" t="s">
        <v>17506</v>
      </c>
      <c r="K2347" s="78"/>
      <c r="L2347" s="78" t="s">
        <v>4746</v>
      </c>
      <c r="M2347" s="203" t="s">
        <v>4518</v>
      </c>
      <c r="N2347" s="203">
        <v>321</v>
      </c>
    </row>
    <row r="2348" spans="1:14" s="3" customFormat="1" x14ac:dyDescent="0.15">
      <c r="A2348" s="13">
        <v>2347</v>
      </c>
      <c r="B2348" s="203">
        <v>224055</v>
      </c>
      <c r="C2348" s="203">
        <v>55961</v>
      </c>
      <c r="D2348" s="54">
        <v>22736</v>
      </c>
      <c r="E2348" s="54" t="s">
        <v>21077</v>
      </c>
      <c r="F2348" s="54" t="s">
        <v>22156</v>
      </c>
      <c r="G2348" s="54" t="s">
        <v>16533</v>
      </c>
      <c r="H2348" s="45" t="s">
        <v>17707</v>
      </c>
      <c r="I2348" s="109" t="s">
        <v>6336</v>
      </c>
      <c r="J2348" s="269" t="s">
        <v>17507</v>
      </c>
      <c r="K2348" s="78"/>
      <c r="L2348" s="78" t="s">
        <v>4746</v>
      </c>
      <c r="M2348" s="203" t="s">
        <v>4518</v>
      </c>
      <c r="N2348" s="203">
        <v>337</v>
      </c>
    </row>
    <row r="2349" spans="1:14" s="3" customFormat="1" x14ac:dyDescent="0.15">
      <c r="A2349" s="13">
        <v>2348</v>
      </c>
      <c r="B2349" s="203">
        <v>224048</v>
      </c>
      <c r="C2349" s="203">
        <v>55962</v>
      </c>
      <c r="D2349" s="54">
        <v>23101</v>
      </c>
      <c r="E2349" s="54" t="s">
        <v>21077</v>
      </c>
      <c r="F2349" s="54" t="s">
        <v>22156</v>
      </c>
      <c r="G2349" s="54" t="s">
        <v>16533</v>
      </c>
      <c r="H2349" s="45" t="s">
        <v>17707</v>
      </c>
      <c r="I2349" s="109" t="s">
        <v>529</v>
      </c>
      <c r="J2349" s="269" t="s">
        <v>17715</v>
      </c>
      <c r="K2349" s="78"/>
      <c r="L2349" s="78" t="s">
        <v>4746</v>
      </c>
      <c r="M2349" s="203" t="s">
        <v>4518</v>
      </c>
      <c r="N2349" s="203">
        <v>302</v>
      </c>
    </row>
    <row r="2350" spans="1:14" s="3" customFormat="1" x14ac:dyDescent="0.15">
      <c r="A2350" s="13">
        <v>2349</v>
      </c>
      <c r="B2350" s="203">
        <v>224030</v>
      </c>
      <c r="C2350" s="203">
        <v>55963</v>
      </c>
      <c r="D2350" s="54">
        <v>23467</v>
      </c>
      <c r="E2350" s="54" t="s">
        <v>21077</v>
      </c>
      <c r="F2350" s="54" t="s">
        <v>22156</v>
      </c>
      <c r="G2350" s="54" t="s">
        <v>16533</v>
      </c>
      <c r="H2350" s="45" t="s">
        <v>17707</v>
      </c>
      <c r="I2350" s="109" t="s">
        <v>530</v>
      </c>
      <c r="J2350" s="269" t="s">
        <v>17509</v>
      </c>
      <c r="K2350" s="78"/>
      <c r="L2350" s="78" t="s">
        <v>5893</v>
      </c>
      <c r="M2350" s="203" t="s">
        <v>4518</v>
      </c>
      <c r="N2350" s="203">
        <v>332</v>
      </c>
    </row>
    <row r="2351" spans="1:14" s="3" customFormat="1" x14ac:dyDescent="0.15">
      <c r="A2351" s="13">
        <v>2350</v>
      </c>
      <c r="B2351" s="203">
        <v>224022</v>
      </c>
      <c r="C2351" s="203">
        <v>55964</v>
      </c>
      <c r="D2351" s="54">
        <v>23923</v>
      </c>
      <c r="E2351" s="54" t="s">
        <v>21077</v>
      </c>
      <c r="F2351" s="54" t="s">
        <v>22156</v>
      </c>
      <c r="G2351" s="54" t="s">
        <v>16533</v>
      </c>
      <c r="H2351" s="45" t="s">
        <v>17707</v>
      </c>
      <c r="I2351" s="109" t="s">
        <v>1886</v>
      </c>
      <c r="J2351" s="269" t="s">
        <v>17510</v>
      </c>
      <c r="K2351" s="78"/>
      <c r="L2351" s="78" t="s">
        <v>5893</v>
      </c>
      <c r="M2351" s="203" t="s">
        <v>4518</v>
      </c>
      <c r="N2351" s="203">
        <v>259</v>
      </c>
    </row>
    <row r="2352" spans="1:14" s="3" customFormat="1" x14ac:dyDescent="0.15">
      <c r="A2352" s="13">
        <v>2351</v>
      </c>
      <c r="B2352" s="203">
        <v>224014</v>
      </c>
      <c r="C2352" s="203">
        <v>55965</v>
      </c>
      <c r="D2352" s="54">
        <v>24197</v>
      </c>
      <c r="E2352" s="54" t="s">
        <v>21077</v>
      </c>
      <c r="F2352" s="54" t="s">
        <v>22156</v>
      </c>
      <c r="G2352" s="54" t="s">
        <v>16533</v>
      </c>
      <c r="H2352" s="45" t="s">
        <v>17707</v>
      </c>
      <c r="I2352" s="109" t="s">
        <v>6704</v>
      </c>
      <c r="J2352" s="269" t="s">
        <v>17716</v>
      </c>
      <c r="K2352" s="78"/>
      <c r="L2352" s="78" t="s">
        <v>5893</v>
      </c>
      <c r="M2352" s="203" t="s">
        <v>4518</v>
      </c>
      <c r="N2352" s="203">
        <v>287</v>
      </c>
    </row>
    <row r="2353" spans="1:14" s="3" customFormat="1" x14ac:dyDescent="0.15">
      <c r="A2353" s="13">
        <v>2352</v>
      </c>
      <c r="B2353" s="203">
        <v>224006</v>
      </c>
      <c r="C2353" s="203">
        <v>55966</v>
      </c>
      <c r="D2353" s="54">
        <v>24562</v>
      </c>
      <c r="E2353" s="54" t="s">
        <v>21077</v>
      </c>
      <c r="F2353" s="54" t="s">
        <v>22156</v>
      </c>
      <c r="G2353" s="54" t="s">
        <v>16533</v>
      </c>
      <c r="H2353" s="45" t="s">
        <v>17707</v>
      </c>
      <c r="I2353" s="109" t="s">
        <v>3938</v>
      </c>
      <c r="J2353" s="269" t="s">
        <v>17717</v>
      </c>
      <c r="K2353" s="78"/>
      <c r="L2353" s="78" t="s">
        <v>5893</v>
      </c>
      <c r="M2353" s="203" t="s">
        <v>4518</v>
      </c>
      <c r="N2353" s="203">
        <v>279</v>
      </c>
    </row>
    <row r="2354" spans="1:14" s="3" customFormat="1" x14ac:dyDescent="0.15">
      <c r="A2354" s="13">
        <v>2353</v>
      </c>
      <c r="B2354" s="203">
        <v>223990</v>
      </c>
      <c r="C2354" s="203">
        <v>55967</v>
      </c>
      <c r="D2354" s="54">
        <v>25292</v>
      </c>
      <c r="E2354" s="54" t="s">
        <v>21077</v>
      </c>
      <c r="F2354" s="54" t="s">
        <v>22156</v>
      </c>
      <c r="G2354" s="54" t="s">
        <v>16533</v>
      </c>
      <c r="H2354" s="45" t="s">
        <v>17707</v>
      </c>
      <c r="I2354" s="109" t="s">
        <v>3940</v>
      </c>
      <c r="J2354" s="269" t="s">
        <v>17718</v>
      </c>
      <c r="K2354" s="78"/>
      <c r="L2354" s="78" t="s">
        <v>5893</v>
      </c>
      <c r="M2354" s="203" t="s">
        <v>4518</v>
      </c>
      <c r="N2354" s="203">
        <v>249</v>
      </c>
    </row>
    <row r="2355" spans="1:14" s="3" customFormat="1" x14ac:dyDescent="0.15">
      <c r="A2355" s="13">
        <v>2354</v>
      </c>
      <c r="B2355" s="203">
        <v>223982</v>
      </c>
      <c r="C2355" s="203">
        <v>55968</v>
      </c>
      <c r="D2355" s="54">
        <v>26022</v>
      </c>
      <c r="E2355" s="54" t="s">
        <v>21077</v>
      </c>
      <c r="F2355" s="54" t="s">
        <v>22156</v>
      </c>
      <c r="G2355" s="54" t="s">
        <v>16533</v>
      </c>
      <c r="H2355" s="45" t="s">
        <v>17707</v>
      </c>
      <c r="I2355" s="109" t="s">
        <v>3942</v>
      </c>
      <c r="J2355" s="269" t="s">
        <v>17719</v>
      </c>
      <c r="K2355" s="78"/>
      <c r="L2355" s="78" t="s">
        <v>5893</v>
      </c>
      <c r="M2355" s="203" t="s">
        <v>4518</v>
      </c>
      <c r="N2355" s="203">
        <v>259</v>
      </c>
    </row>
    <row r="2356" spans="1:14" s="3" customFormat="1" x14ac:dyDescent="0.15">
      <c r="A2356" s="13">
        <v>2355</v>
      </c>
      <c r="B2356" s="203">
        <v>223974</v>
      </c>
      <c r="C2356" s="203">
        <v>55969</v>
      </c>
      <c r="D2356" s="54">
        <v>26388</v>
      </c>
      <c r="E2356" s="54" t="s">
        <v>21077</v>
      </c>
      <c r="F2356" s="54" t="s">
        <v>22156</v>
      </c>
      <c r="G2356" s="54" t="s">
        <v>16533</v>
      </c>
      <c r="H2356" s="45" t="s">
        <v>17707</v>
      </c>
      <c r="I2356" s="109" t="s">
        <v>3943</v>
      </c>
      <c r="J2356" s="269" t="s">
        <v>17517</v>
      </c>
      <c r="K2356" s="78"/>
      <c r="L2356" s="78" t="s">
        <v>5893</v>
      </c>
      <c r="M2356" s="203" t="s">
        <v>4518</v>
      </c>
      <c r="N2356" s="203">
        <v>255</v>
      </c>
    </row>
    <row r="2357" spans="1:14" s="3" customFormat="1" x14ac:dyDescent="0.15">
      <c r="A2357" s="13">
        <v>2356</v>
      </c>
      <c r="B2357" s="203">
        <v>223966</v>
      </c>
      <c r="C2357" s="203">
        <v>55970</v>
      </c>
      <c r="D2357" s="54">
        <v>26753</v>
      </c>
      <c r="E2357" s="54" t="s">
        <v>21077</v>
      </c>
      <c r="F2357" s="54" t="s">
        <v>22156</v>
      </c>
      <c r="G2357" s="54" t="s">
        <v>16533</v>
      </c>
      <c r="H2357" s="45" t="s">
        <v>17707</v>
      </c>
      <c r="I2357" s="109" t="s">
        <v>5154</v>
      </c>
      <c r="J2357" s="269" t="s">
        <v>17518</v>
      </c>
      <c r="K2357" s="78"/>
      <c r="L2357" s="78" t="s">
        <v>10122</v>
      </c>
      <c r="M2357" s="203" t="s">
        <v>4518</v>
      </c>
      <c r="N2357" s="203">
        <v>267</v>
      </c>
    </row>
    <row r="2358" spans="1:14" s="3" customFormat="1" x14ac:dyDescent="0.15">
      <c r="A2358" s="13">
        <v>2357</v>
      </c>
      <c r="B2358" s="203">
        <v>223958</v>
      </c>
      <c r="C2358" s="203">
        <v>55971</v>
      </c>
      <c r="D2358" s="54">
        <v>27484</v>
      </c>
      <c r="E2358" s="54" t="s">
        <v>21077</v>
      </c>
      <c r="F2358" s="54" t="s">
        <v>22156</v>
      </c>
      <c r="G2358" s="54" t="s">
        <v>16533</v>
      </c>
      <c r="H2358" s="45" t="s">
        <v>17707</v>
      </c>
      <c r="I2358" s="109" t="s">
        <v>8024</v>
      </c>
      <c r="J2358" s="269" t="s">
        <v>17520</v>
      </c>
      <c r="K2358" s="78"/>
      <c r="L2358" s="78" t="s">
        <v>10122</v>
      </c>
      <c r="M2358" s="203" t="s">
        <v>4518</v>
      </c>
      <c r="N2358" s="203">
        <v>237</v>
      </c>
    </row>
    <row r="2359" spans="1:14" s="3" customFormat="1" x14ac:dyDescent="0.15">
      <c r="A2359" s="13">
        <v>2358</v>
      </c>
      <c r="B2359" s="203">
        <v>223941</v>
      </c>
      <c r="C2359" s="203">
        <v>55972</v>
      </c>
      <c r="D2359" s="54">
        <v>27850</v>
      </c>
      <c r="E2359" s="54" t="s">
        <v>21077</v>
      </c>
      <c r="F2359" s="54" t="s">
        <v>22156</v>
      </c>
      <c r="G2359" s="54" t="s">
        <v>16533</v>
      </c>
      <c r="H2359" s="45" t="s">
        <v>17707</v>
      </c>
      <c r="I2359" s="109" t="s">
        <v>519</v>
      </c>
      <c r="J2359" s="269" t="s">
        <v>17521</v>
      </c>
      <c r="K2359" s="78"/>
      <c r="L2359" s="78" t="s">
        <v>10122</v>
      </c>
      <c r="M2359" s="203" t="s">
        <v>4518</v>
      </c>
      <c r="N2359" s="203">
        <v>264</v>
      </c>
    </row>
    <row r="2360" spans="1:14" s="3" customFormat="1" x14ac:dyDescent="0.15">
      <c r="A2360" s="13">
        <v>2359</v>
      </c>
      <c r="B2360" s="203">
        <v>223933</v>
      </c>
      <c r="C2360" s="203">
        <v>55973</v>
      </c>
      <c r="D2360" s="54">
        <v>28215</v>
      </c>
      <c r="E2360" s="54" t="s">
        <v>21077</v>
      </c>
      <c r="F2360" s="54" t="s">
        <v>22156</v>
      </c>
      <c r="G2360" s="54" t="s">
        <v>16533</v>
      </c>
      <c r="H2360" s="45" t="s">
        <v>17707</v>
      </c>
      <c r="I2360" s="109" t="s">
        <v>520</v>
      </c>
      <c r="J2360" s="269" t="s">
        <v>17720</v>
      </c>
      <c r="K2360" s="78"/>
      <c r="L2360" s="78" t="s">
        <v>10122</v>
      </c>
      <c r="M2360" s="203" t="s">
        <v>4518</v>
      </c>
      <c r="N2360" s="203">
        <v>262</v>
      </c>
    </row>
    <row r="2361" spans="1:14" s="3" customFormat="1" x14ac:dyDescent="0.15">
      <c r="A2361" s="13">
        <v>2360</v>
      </c>
      <c r="B2361" s="203">
        <v>223925</v>
      </c>
      <c r="C2361" s="203">
        <v>55974</v>
      </c>
      <c r="D2361" s="54">
        <v>28580</v>
      </c>
      <c r="E2361" s="54" t="s">
        <v>21077</v>
      </c>
      <c r="F2361" s="54" t="s">
        <v>22156</v>
      </c>
      <c r="G2361" s="54" t="s">
        <v>16533</v>
      </c>
      <c r="H2361" s="45" t="s">
        <v>17707</v>
      </c>
      <c r="I2361" s="109" t="s">
        <v>521</v>
      </c>
      <c r="J2361" s="269" t="s">
        <v>17721</v>
      </c>
      <c r="K2361" s="78"/>
      <c r="L2361" s="78" t="s">
        <v>10122</v>
      </c>
      <c r="M2361" s="203" t="s">
        <v>4518</v>
      </c>
      <c r="N2361" s="203">
        <v>278</v>
      </c>
    </row>
    <row r="2362" spans="1:14" s="3" customFormat="1" x14ac:dyDescent="0.15">
      <c r="A2362" s="13">
        <v>2361</v>
      </c>
      <c r="B2362" s="203">
        <v>223917</v>
      </c>
      <c r="C2362" s="203">
        <v>55975</v>
      </c>
      <c r="D2362" s="54">
        <v>28945</v>
      </c>
      <c r="E2362" s="54" t="s">
        <v>21077</v>
      </c>
      <c r="F2362" s="54" t="s">
        <v>22156</v>
      </c>
      <c r="G2362" s="54" t="s">
        <v>16533</v>
      </c>
      <c r="H2362" s="45" t="s">
        <v>17707</v>
      </c>
      <c r="I2362" s="109" t="s">
        <v>8999</v>
      </c>
      <c r="J2362" s="269" t="s">
        <v>17722</v>
      </c>
      <c r="K2362" s="78"/>
      <c r="L2362" s="78" t="s">
        <v>10122</v>
      </c>
      <c r="M2362" s="203" t="s">
        <v>4518</v>
      </c>
      <c r="N2362" s="203">
        <v>224</v>
      </c>
    </row>
    <row r="2363" spans="1:14" s="3" customFormat="1" x14ac:dyDescent="0.15">
      <c r="A2363" s="13">
        <v>2362</v>
      </c>
      <c r="B2363" s="203">
        <v>223909</v>
      </c>
      <c r="C2363" s="203">
        <v>55976</v>
      </c>
      <c r="D2363" s="54">
        <v>29311</v>
      </c>
      <c r="E2363" s="54" t="s">
        <v>21077</v>
      </c>
      <c r="F2363" s="54" t="s">
        <v>22156</v>
      </c>
      <c r="G2363" s="54" t="s">
        <v>16533</v>
      </c>
      <c r="H2363" s="45" t="s">
        <v>17707</v>
      </c>
      <c r="I2363" s="109" t="s">
        <v>8025</v>
      </c>
      <c r="J2363" s="269" t="s">
        <v>17723</v>
      </c>
      <c r="K2363" s="78"/>
      <c r="L2363" s="78" t="s">
        <v>10122</v>
      </c>
      <c r="M2363" s="203" t="s">
        <v>4518</v>
      </c>
      <c r="N2363" s="203">
        <v>252</v>
      </c>
    </row>
    <row r="2364" spans="1:14" s="3" customFormat="1" x14ac:dyDescent="0.15">
      <c r="A2364" s="13">
        <v>2363</v>
      </c>
      <c r="B2364" s="203">
        <v>223891</v>
      </c>
      <c r="C2364" s="203">
        <v>55977</v>
      </c>
      <c r="D2364" s="54">
        <v>29676</v>
      </c>
      <c r="E2364" s="54" t="s">
        <v>21077</v>
      </c>
      <c r="F2364" s="54" t="s">
        <v>22156</v>
      </c>
      <c r="G2364" s="54" t="s">
        <v>16533</v>
      </c>
      <c r="H2364" s="45" t="s">
        <v>17707</v>
      </c>
      <c r="I2364" s="109" t="s">
        <v>5920</v>
      </c>
      <c r="J2364" s="269" t="s">
        <v>17526</v>
      </c>
      <c r="K2364" s="78"/>
      <c r="L2364" s="78" t="s">
        <v>10122</v>
      </c>
      <c r="M2364" s="203" t="s">
        <v>4518</v>
      </c>
      <c r="N2364" s="203">
        <v>282</v>
      </c>
    </row>
    <row r="2365" spans="1:14" s="3" customFormat="1" x14ac:dyDescent="0.15">
      <c r="A2365" s="13">
        <v>2364</v>
      </c>
      <c r="B2365" s="203">
        <v>223883</v>
      </c>
      <c r="C2365" s="203">
        <v>55978</v>
      </c>
      <c r="D2365" s="54">
        <v>30406</v>
      </c>
      <c r="E2365" s="54" t="s">
        <v>21077</v>
      </c>
      <c r="F2365" s="54" t="s">
        <v>22156</v>
      </c>
      <c r="G2365" s="54" t="s">
        <v>16533</v>
      </c>
      <c r="H2365" s="45" t="s">
        <v>17707</v>
      </c>
      <c r="I2365" s="109" t="s">
        <v>5922</v>
      </c>
      <c r="J2365" s="269" t="s">
        <v>17724</v>
      </c>
      <c r="K2365" s="78"/>
      <c r="L2365" s="78" t="s">
        <v>6309</v>
      </c>
      <c r="M2365" s="203" t="s">
        <v>4518</v>
      </c>
      <c r="N2365" s="203">
        <v>298</v>
      </c>
    </row>
    <row r="2366" spans="1:14" s="3" customFormat="1" x14ac:dyDescent="0.15">
      <c r="A2366" s="13">
        <v>2365</v>
      </c>
      <c r="B2366" s="203">
        <v>223875</v>
      </c>
      <c r="C2366" s="203">
        <v>55979</v>
      </c>
      <c r="D2366" s="54">
        <v>30772</v>
      </c>
      <c r="E2366" s="54" t="s">
        <v>21077</v>
      </c>
      <c r="F2366" s="54" t="s">
        <v>22156</v>
      </c>
      <c r="G2366" s="54" t="s">
        <v>16533</v>
      </c>
      <c r="H2366" s="45" t="s">
        <v>17707</v>
      </c>
      <c r="I2366" s="109" t="s">
        <v>5923</v>
      </c>
      <c r="J2366" s="269" t="s">
        <v>17725</v>
      </c>
      <c r="K2366" s="78"/>
      <c r="L2366" s="78" t="s">
        <v>6309</v>
      </c>
      <c r="M2366" s="203" t="s">
        <v>4518</v>
      </c>
      <c r="N2366" s="203">
        <v>290</v>
      </c>
    </row>
    <row r="2367" spans="1:14" s="3" customFormat="1" x14ac:dyDescent="0.15">
      <c r="A2367" s="13">
        <v>2366</v>
      </c>
      <c r="B2367" s="203">
        <v>223867</v>
      </c>
      <c r="C2367" s="203">
        <v>55980</v>
      </c>
      <c r="D2367" s="54">
        <v>31137</v>
      </c>
      <c r="E2367" s="54" t="s">
        <v>21077</v>
      </c>
      <c r="F2367" s="54" t="s">
        <v>22156</v>
      </c>
      <c r="G2367" s="54" t="s">
        <v>16533</v>
      </c>
      <c r="H2367" s="45" t="s">
        <v>17707</v>
      </c>
      <c r="I2367" s="109" t="s">
        <v>5165</v>
      </c>
      <c r="J2367" s="269" t="s">
        <v>17726</v>
      </c>
      <c r="K2367" s="78"/>
      <c r="L2367" s="78" t="s">
        <v>6309</v>
      </c>
      <c r="M2367" s="203" t="s">
        <v>4518</v>
      </c>
      <c r="N2367" s="203">
        <v>290</v>
      </c>
    </row>
    <row r="2368" spans="1:14" s="3" customFormat="1" x14ac:dyDescent="0.15">
      <c r="A2368" s="13">
        <v>2367</v>
      </c>
      <c r="B2368" s="203">
        <v>223859</v>
      </c>
      <c r="C2368" s="203">
        <v>55981</v>
      </c>
      <c r="D2368" s="54">
        <v>31502</v>
      </c>
      <c r="E2368" s="54" t="s">
        <v>21077</v>
      </c>
      <c r="F2368" s="54" t="s">
        <v>22156</v>
      </c>
      <c r="G2368" s="54" t="s">
        <v>16533</v>
      </c>
      <c r="H2368" s="45" t="s">
        <v>17707</v>
      </c>
      <c r="I2368" s="109" t="s">
        <v>522</v>
      </c>
      <c r="J2368" s="269" t="s">
        <v>17727</v>
      </c>
      <c r="K2368" s="78"/>
      <c r="L2368" s="78" t="s">
        <v>6309</v>
      </c>
      <c r="M2368" s="203" t="s">
        <v>4518</v>
      </c>
      <c r="N2368" s="203">
        <v>310</v>
      </c>
    </row>
    <row r="2369" spans="1:14" s="3" customFormat="1" x14ac:dyDescent="0.15">
      <c r="A2369" s="13">
        <v>2368</v>
      </c>
      <c r="B2369" s="203">
        <v>223842</v>
      </c>
      <c r="C2369" s="203">
        <v>55982</v>
      </c>
      <c r="D2369" s="54">
        <v>31867</v>
      </c>
      <c r="E2369" s="54" t="s">
        <v>21077</v>
      </c>
      <c r="F2369" s="54" t="s">
        <v>22156</v>
      </c>
      <c r="G2369" s="54" t="s">
        <v>16533</v>
      </c>
      <c r="H2369" s="45" t="s">
        <v>17707</v>
      </c>
      <c r="I2369" s="109" t="s">
        <v>5174</v>
      </c>
      <c r="J2369" s="269" t="s">
        <v>17728</v>
      </c>
      <c r="K2369" s="78"/>
      <c r="L2369" s="78" t="s">
        <v>6309</v>
      </c>
      <c r="M2369" s="203" t="s">
        <v>4518</v>
      </c>
      <c r="N2369" s="203">
        <v>308</v>
      </c>
    </row>
    <row r="2370" spans="1:14" s="3" customFormat="1" x14ac:dyDescent="0.15">
      <c r="A2370" s="13">
        <v>2369</v>
      </c>
      <c r="B2370" s="203">
        <v>223834</v>
      </c>
      <c r="C2370" s="203">
        <v>55983</v>
      </c>
      <c r="D2370" s="54">
        <v>32233</v>
      </c>
      <c r="E2370" s="54" t="s">
        <v>21077</v>
      </c>
      <c r="F2370" s="54" t="s">
        <v>22156</v>
      </c>
      <c r="G2370" s="54" t="s">
        <v>16533</v>
      </c>
      <c r="H2370" s="45" t="s">
        <v>17707</v>
      </c>
      <c r="I2370" s="109" t="s">
        <v>7923</v>
      </c>
      <c r="J2370" s="269" t="s">
        <v>17729</v>
      </c>
      <c r="K2370" s="78"/>
      <c r="L2370" s="78" t="s">
        <v>6309</v>
      </c>
      <c r="M2370" s="203" t="s">
        <v>4518</v>
      </c>
      <c r="N2370" s="203">
        <v>313</v>
      </c>
    </row>
    <row r="2371" spans="1:14" s="3" customFormat="1" x14ac:dyDescent="0.15">
      <c r="A2371" s="13">
        <v>2370</v>
      </c>
      <c r="B2371" s="203">
        <v>223826</v>
      </c>
      <c r="C2371" s="203">
        <v>55984</v>
      </c>
      <c r="D2371" s="54">
        <v>32598</v>
      </c>
      <c r="E2371" s="54" t="s">
        <v>21077</v>
      </c>
      <c r="F2371" s="54" t="s">
        <v>22156</v>
      </c>
      <c r="G2371" s="54" t="s">
        <v>16533</v>
      </c>
      <c r="H2371" s="45" t="s">
        <v>17707</v>
      </c>
      <c r="I2371" s="109" t="s">
        <v>523</v>
      </c>
      <c r="J2371" s="269" t="s">
        <v>17730</v>
      </c>
      <c r="K2371" s="78"/>
      <c r="L2371" s="78" t="s">
        <v>9596</v>
      </c>
      <c r="M2371" s="203" t="s">
        <v>4518</v>
      </c>
      <c r="N2371" s="203">
        <v>331</v>
      </c>
    </row>
    <row r="2372" spans="1:14" s="3" customFormat="1" x14ac:dyDescent="0.15">
      <c r="A2372" s="13">
        <v>2371</v>
      </c>
      <c r="B2372" s="203">
        <v>223818</v>
      </c>
      <c r="C2372" s="203">
        <v>55985</v>
      </c>
      <c r="D2372" s="54">
        <v>32963</v>
      </c>
      <c r="E2372" s="54" t="s">
        <v>21077</v>
      </c>
      <c r="F2372" s="54" t="s">
        <v>22156</v>
      </c>
      <c r="G2372" s="54" t="s">
        <v>16533</v>
      </c>
      <c r="H2372" s="45" t="s">
        <v>17707</v>
      </c>
      <c r="I2372" s="109" t="s">
        <v>6193</v>
      </c>
      <c r="J2372" s="269" t="s">
        <v>17731</v>
      </c>
      <c r="K2372" s="78"/>
      <c r="L2372" s="78" t="s">
        <v>9596</v>
      </c>
      <c r="M2372" s="203" t="s">
        <v>4518</v>
      </c>
      <c r="N2372" s="203">
        <v>333</v>
      </c>
    </row>
    <row r="2373" spans="1:14" s="3" customFormat="1" x14ac:dyDescent="0.15">
      <c r="A2373" s="13">
        <v>2372</v>
      </c>
      <c r="B2373" s="203">
        <v>223800</v>
      </c>
      <c r="C2373" s="203">
        <v>55986</v>
      </c>
      <c r="D2373" s="54">
        <v>33694</v>
      </c>
      <c r="E2373" s="54" t="s">
        <v>21077</v>
      </c>
      <c r="F2373" s="54" t="s">
        <v>22156</v>
      </c>
      <c r="G2373" s="54" t="s">
        <v>16533</v>
      </c>
      <c r="H2373" s="45" t="s">
        <v>17707</v>
      </c>
      <c r="I2373" s="109" t="s">
        <v>6195</v>
      </c>
      <c r="J2373" s="269" t="s">
        <v>17732</v>
      </c>
      <c r="K2373" s="78"/>
      <c r="L2373" s="78" t="s">
        <v>9596</v>
      </c>
      <c r="M2373" s="203" t="s">
        <v>4518</v>
      </c>
      <c r="N2373" s="203">
        <v>333</v>
      </c>
    </row>
    <row r="2374" spans="1:14" s="3" customFormat="1" x14ac:dyDescent="0.15">
      <c r="A2374" s="13">
        <v>2373</v>
      </c>
      <c r="B2374" s="203">
        <v>223792</v>
      </c>
      <c r="C2374" s="203">
        <v>55987</v>
      </c>
      <c r="D2374" s="54">
        <v>34059</v>
      </c>
      <c r="E2374" s="54" t="s">
        <v>21077</v>
      </c>
      <c r="F2374" s="54" t="s">
        <v>22156</v>
      </c>
      <c r="G2374" s="54" t="s">
        <v>16533</v>
      </c>
      <c r="H2374" s="45" t="s">
        <v>17707</v>
      </c>
      <c r="I2374" s="109" t="s">
        <v>11018</v>
      </c>
      <c r="J2374" s="269" t="s">
        <v>17733</v>
      </c>
      <c r="K2374" s="78"/>
      <c r="L2374" s="78" t="s">
        <v>9596</v>
      </c>
      <c r="M2374" s="203" t="s">
        <v>4518</v>
      </c>
      <c r="N2374" s="203">
        <v>333</v>
      </c>
    </row>
    <row r="2375" spans="1:14" s="3" customFormat="1" x14ac:dyDescent="0.15">
      <c r="A2375" s="13">
        <v>2374</v>
      </c>
      <c r="B2375" s="203">
        <v>223784</v>
      </c>
      <c r="C2375" s="203">
        <v>55988</v>
      </c>
      <c r="D2375" s="54">
        <v>34424</v>
      </c>
      <c r="E2375" s="54" t="s">
        <v>21077</v>
      </c>
      <c r="F2375" s="54" t="s">
        <v>22156</v>
      </c>
      <c r="G2375" s="54" t="s">
        <v>16533</v>
      </c>
      <c r="H2375" s="45" t="s">
        <v>17707</v>
      </c>
      <c r="I2375" s="109" t="s">
        <v>5080</v>
      </c>
      <c r="J2375" s="269" t="s">
        <v>17734</v>
      </c>
      <c r="K2375" s="78"/>
      <c r="L2375" s="78" t="s">
        <v>9596</v>
      </c>
      <c r="M2375" s="203" t="s">
        <v>4518</v>
      </c>
      <c r="N2375" s="203">
        <v>334</v>
      </c>
    </row>
    <row r="2376" spans="1:14" s="3" customFormat="1" x14ac:dyDescent="0.15">
      <c r="A2376" s="13">
        <v>2375</v>
      </c>
      <c r="B2376" s="203">
        <v>223776</v>
      </c>
      <c r="C2376" s="203">
        <v>55989</v>
      </c>
      <c r="D2376" s="54">
        <v>34789</v>
      </c>
      <c r="E2376" s="54" t="s">
        <v>21077</v>
      </c>
      <c r="F2376" s="54" t="s">
        <v>22156</v>
      </c>
      <c r="G2376" s="54" t="s">
        <v>16533</v>
      </c>
      <c r="H2376" s="45" t="s">
        <v>17707</v>
      </c>
      <c r="I2376" s="109" t="s">
        <v>9625</v>
      </c>
      <c r="J2376" s="269" t="s">
        <v>17735</v>
      </c>
      <c r="K2376" s="78"/>
      <c r="L2376" s="78" t="s">
        <v>9596</v>
      </c>
      <c r="M2376" s="203" t="s">
        <v>4518</v>
      </c>
      <c r="N2376" s="203">
        <v>332</v>
      </c>
    </row>
    <row r="2377" spans="1:14" s="3" customFormat="1" x14ac:dyDescent="0.15">
      <c r="A2377" s="13">
        <v>2376</v>
      </c>
      <c r="B2377" s="203">
        <v>223768</v>
      </c>
      <c r="C2377" s="203">
        <v>55990</v>
      </c>
      <c r="D2377" s="54">
        <v>35125</v>
      </c>
      <c r="E2377" s="54" t="s">
        <v>21077</v>
      </c>
      <c r="F2377" s="54" t="s">
        <v>22156</v>
      </c>
      <c r="G2377" s="54" t="s">
        <v>16533</v>
      </c>
      <c r="H2377" s="45" t="s">
        <v>17707</v>
      </c>
      <c r="I2377" s="109" t="s">
        <v>6576</v>
      </c>
      <c r="J2377" s="269" t="s">
        <v>17736</v>
      </c>
      <c r="K2377" s="78"/>
      <c r="L2377" s="78" t="s">
        <v>9596</v>
      </c>
      <c r="M2377" s="203" t="s">
        <v>4518</v>
      </c>
      <c r="N2377" s="203">
        <v>324</v>
      </c>
    </row>
    <row r="2378" spans="1:14" s="3" customFormat="1" x14ac:dyDescent="0.15">
      <c r="A2378" s="13">
        <v>2377</v>
      </c>
      <c r="B2378" s="203">
        <v>223750</v>
      </c>
      <c r="C2378" s="203">
        <v>55991</v>
      </c>
      <c r="D2378" s="54">
        <v>35490</v>
      </c>
      <c r="E2378" s="54" t="s">
        <v>21077</v>
      </c>
      <c r="F2378" s="54" t="s">
        <v>22156</v>
      </c>
      <c r="G2378" s="54" t="s">
        <v>16533</v>
      </c>
      <c r="H2378" s="45" t="s">
        <v>17707</v>
      </c>
      <c r="I2378" s="109" t="s">
        <v>2030</v>
      </c>
      <c r="J2378" s="269" t="s">
        <v>17737</v>
      </c>
      <c r="K2378" s="78"/>
      <c r="L2378" s="78" t="s">
        <v>9596</v>
      </c>
      <c r="M2378" s="203" t="s">
        <v>4518</v>
      </c>
      <c r="N2378" s="203">
        <v>324</v>
      </c>
    </row>
    <row r="2379" spans="1:14" s="3" customFormat="1" x14ac:dyDescent="0.15">
      <c r="A2379" s="13">
        <v>2378</v>
      </c>
      <c r="B2379" s="203">
        <v>221986</v>
      </c>
      <c r="C2379" s="203">
        <v>55992</v>
      </c>
      <c r="D2379" s="54">
        <v>35855</v>
      </c>
      <c r="E2379" s="54" t="s">
        <v>21077</v>
      </c>
      <c r="F2379" s="54" t="s">
        <v>22156</v>
      </c>
      <c r="G2379" s="54" t="s">
        <v>16533</v>
      </c>
      <c r="H2379" s="45" t="s">
        <v>17707</v>
      </c>
      <c r="I2379" s="109" t="s">
        <v>9568</v>
      </c>
      <c r="J2379" s="269" t="s">
        <v>17738</v>
      </c>
      <c r="K2379" s="78"/>
      <c r="L2379" s="78" t="s">
        <v>6424</v>
      </c>
      <c r="M2379" s="203" t="s">
        <v>4518</v>
      </c>
      <c r="N2379" s="203">
        <v>324</v>
      </c>
    </row>
    <row r="2380" spans="1:14" s="3" customFormat="1" x14ac:dyDescent="0.15">
      <c r="A2380" s="13">
        <v>2379</v>
      </c>
      <c r="B2380" s="203">
        <v>221978</v>
      </c>
      <c r="C2380" s="203">
        <v>55993</v>
      </c>
      <c r="D2380" s="54">
        <v>36220</v>
      </c>
      <c r="E2380" s="54" t="s">
        <v>21077</v>
      </c>
      <c r="F2380" s="54" t="s">
        <v>22156</v>
      </c>
      <c r="G2380" s="54" t="s">
        <v>16533</v>
      </c>
      <c r="H2380" s="45" t="s">
        <v>17707</v>
      </c>
      <c r="I2380" s="109" t="s">
        <v>5008</v>
      </c>
      <c r="J2380" s="269" t="s">
        <v>17739</v>
      </c>
      <c r="K2380" s="78"/>
      <c r="L2380" s="78" t="s">
        <v>8878</v>
      </c>
      <c r="M2380" s="203" t="s">
        <v>4518</v>
      </c>
      <c r="N2380" s="203">
        <v>324</v>
      </c>
    </row>
    <row r="2381" spans="1:14" s="3" customFormat="1" x14ac:dyDescent="0.15">
      <c r="A2381" s="13">
        <v>2380</v>
      </c>
      <c r="B2381" s="203">
        <v>3178</v>
      </c>
      <c r="C2381" s="203">
        <v>33337</v>
      </c>
      <c r="D2381" s="54">
        <v>36586</v>
      </c>
      <c r="E2381" s="54" t="s">
        <v>21077</v>
      </c>
      <c r="F2381" s="54" t="s">
        <v>22156</v>
      </c>
      <c r="G2381" s="54" t="s">
        <v>16533</v>
      </c>
      <c r="H2381" s="45" t="s">
        <v>17707</v>
      </c>
      <c r="I2381" s="109" t="s">
        <v>3497</v>
      </c>
      <c r="J2381" s="269" t="s">
        <v>17740</v>
      </c>
      <c r="K2381" s="78"/>
      <c r="L2381" s="78" t="s">
        <v>8878</v>
      </c>
      <c r="M2381" s="203" t="s">
        <v>9571</v>
      </c>
      <c r="N2381" s="203">
        <v>324</v>
      </c>
    </row>
    <row r="2382" spans="1:14" s="3" customFormat="1" x14ac:dyDescent="0.15">
      <c r="A2382" s="13">
        <v>2381</v>
      </c>
      <c r="B2382" s="203">
        <v>50393</v>
      </c>
      <c r="C2382" s="203">
        <v>37896</v>
      </c>
      <c r="D2382" s="54">
        <v>36951</v>
      </c>
      <c r="E2382" s="54" t="s">
        <v>21077</v>
      </c>
      <c r="F2382" s="54" t="s">
        <v>22156</v>
      </c>
      <c r="G2382" s="54" t="s">
        <v>16533</v>
      </c>
      <c r="H2382" s="45" t="s">
        <v>17707</v>
      </c>
      <c r="I2382" s="109" t="s">
        <v>929</v>
      </c>
      <c r="J2382" s="269" t="s">
        <v>17741</v>
      </c>
      <c r="K2382" s="78"/>
      <c r="L2382" s="78" t="s">
        <v>8878</v>
      </c>
      <c r="M2382" s="203" t="s">
        <v>9571</v>
      </c>
      <c r="N2382" s="203">
        <v>324</v>
      </c>
    </row>
    <row r="2383" spans="1:14" s="3" customFormat="1" x14ac:dyDescent="0.15">
      <c r="A2383" s="13">
        <v>2382</v>
      </c>
      <c r="B2383" s="203">
        <v>82925</v>
      </c>
      <c r="C2383" s="203">
        <v>41082</v>
      </c>
      <c r="D2383" s="54">
        <v>37316</v>
      </c>
      <c r="E2383" s="54" t="s">
        <v>21077</v>
      </c>
      <c r="F2383" s="54" t="s">
        <v>22156</v>
      </c>
      <c r="G2383" s="54" t="s">
        <v>16533</v>
      </c>
      <c r="H2383" s="45" t="s">
        <v>17707</v>
      </c>
      <c r="I2383" s="109" t="s">
        <v>155</v>
      </c>
      <c r="J2383" s="269" t="s">
        <v>17742</v>
      </c>
      <c r="K2383" s="78"/>
      <c r="L2383" s="78" t="s">
        <v>8878</v>
      </c>
      <c r="M2383" s="203" t="s">
        <v>9571</v>
      </c>
      <c r="N2383" s="203">
        <v>324</v>
      </c>
    </row>
    <row r="2384" spans="1:14" s="3" customFormat="1" x14ac:dyDescent="0.15">
      <c r="A2384" s="13">
        <v>2383</v>
      </c>
      <c r="B2384" s="203">
        <v>166405</v>
      </c>
      <c r="C2384" s="203">
        <v>50237</v>
      </c>
      <c r="D2384" s="54">
        <v>37712</v>
      </c>
      <c r="E2384" s="54" t="s">
        <v>21077</v>
      </c>
      <c r="F2384" s="54" t="s">
        <v>22156</v>
      </c>
      <c r="G2384" s="54" t="s">
        <v>16533</v>
      </c>
      <c r="H2384" s="45" t="s">
        <v>17707</v>
      </c>
      <c r="I2384" s="109" t="s">
        <v>11407</v>
      </c>
      <c r="J2384" s="269" t="s">
        <v>17743</v>
      </c>
      <c r="K2384" s="78"/>
      <c r="L2384" s="78" t="s">
        <v>2055</v>
      </c>
      <c r="M2384" s="203" t="s">
        <v>9571</v>
      </c>
      <c r="N2384" s="203">
        <v>324</v>
      </c>
    </row>
    <row r="2385" spans="1:14" s="3" customFormat="1" x14ac:dyDescent="0.15">
      <c r="A2385" s="13">
        <v>2384</v>
      </c>
      <c r="B2385" s="203">
        <v>217489</v>
      </c>
      <c r="C2385" s="203">
        <v>55035</v>
      </c>
      <c r="D2385" s="54">
        <v>38047</v>
      </c>
      <c r="E2385" s="54" t="s">
        <v>21077</v>
      </c>
      <c r="F2385" s="54" t="s">
        <v>22156</v>
      </c>
      <c r="G2385" s="54" t="s">
        <v>16533</v>
      </c>
      <c r="H2385" s="45" t="s">
        <v>17707</v>
      </c>
      <c r="I2385" s="109" t="s">
        <v>6829</v>
      </c>
      <c r="J2385" s="269" t="s">
        <v>17744</v>
      </c>
      <c r="K2385" s="78"/>
      <c r="L2385" s="78" t="s">
        <v>2055</v>
      </c>
      <c r="M2385" s="203" t="s">
        <v>9571</v>
      </c>
      <c r="N2385" s="203">
        <v>318</v>
      </c>
    </row>
    <row r="2386" spans="1:14" s="3" customFormat="1" x14ac:dyDescent="0.15">
      <c r="A2386" s="13">
        <v>2385</v>
      </c>
      <c r="B2386" s="203">
        <v>224303</v>
      </c>
      <c r="C2386" s="203">
        <v>56106</v>
      </c>
      <c r="D2386" s="54">
        <v>36220</v>
      </c>
      <c r="E2386" s="54" t="s">
        <v>21077</v>
      </c>
      <c r="F2386" s="54" t="s">
        <v>22156</v>
      </c>
      <c r="G2386" s="54" t="s">
        <v>16533</v>
      </c>
      <c r="H2386" s="45" t="s">
        <v>1918</v>
      </c>
      <c r="I2386" s="109" t="s">
        <v>17537</v>
      </c>
      <c r="J2386" s="249"/>
      <c r="K2386" s="47"/>
      <c r="L2386" s="78" t="s">
        <v>5530</v>
      </c>
      <c r="M2386" s="203" t="s">
        <v>9571</v>
      </c>
      <c r="N2386" s="203">
        <v>395</v>
      </c>
    </row>
    <row r="2387" spans="1:14" s="3" customFormat="1" x14ac:dyDescent="0.15">
      <c r="A2387" s="13">
        <v>2386</v>
      </c>
      <c r="B2387" s="203">
        <v>1503</v>
      </c>
      <c r="C2387" s="203">
        <v>33075</v>
      </c>
      <c r="D2387" s="54">
        <v>36586</v>
      </c>
      <c r="E2387" s="54" t="s">
        <v>21077</v>
      </c>
      <c r="F2387" s="54" t="s">
        <v>22156</v>
      </c>
      <c r="G2387" s="54" t="s">
        <v>16533</v>
      </c>
      <c r="H2387" s="45" t="s">
        <v>5415</v>
      </c>
      <c r="I2387" s="109" t="s">
        <v>17415</v>
      </c>
      <c r="J2387" s="249"/>
      <c r="K2387" s="47"/>
      <c r="L2387" s="78" t="s">
        <v>5530</v>
      </c>
      <c r="M2387" s="203" t="s">
        <v>9571</v>
      </c>
      <c r="N2387" s="203">
        <v>395</v>
      </c>
    </row>
    <row r="2388" spans="1:14" s="3" customFormat="1" x14ac:dyDescent="0.15">
      <c r="A2388" s="13">
        <v>2387</v>
      </c>
      <c r="B2388" s="203">
        <v>50385</v>
      </c>
      <c r="C2388" s="203">
        <v>37895</v>
      </c>
      <c r="D2388" s="54">
        <v>36951</v>
      </c>
      <c r="E2388" s="54" t="s">
        <v>21077</v>
      </c>
      <c r="F2388" s="54" t="s">
        <v>22156</v>
      </c>
      <c r="G2388" s="54" t="s">
        <v>16533</v>
      </c>
      <c r="H2388" s="45" t="s">
        <v>5415</v>
      </c>
      <c r="I2388" s="109" t="s">
        <v>17417</v>
      </c>
      <c r="J2388" s="249"/>
      <c r="K2388" s="47"/>
      <c r="L2388" s="78" t="s">
        <v>5530</v>
      </c>
      <c r="M2388" s="203" t="s">
        <v>9571</v>
      </c>
      <c r="N2388" s="203">
        <v>395</v>
      </c>
    </row>
    <row r="2389" spans="1:14" s="3" customFormat="1" x14ac:dyDescent="0.15">
      <c r="A2389" s="13">
        <v>2388</v>
      </c>
      <c r="B2389" s="203">
        <v>84111</v>
      </c>
      <c r="C2389" s="203">
        <v>41290</v>
      </c>
      <c r="D2389" s="54">
        <v>37316</v>
      </c>
      <c r="E2389" s="54" t="s">
        <v>21077</v>
      </c>
      <c r="F2389" s="54" t="s">
        <v>22156</v>
      </c>
      <c r="G2389" s="54" t="s">
        <v>16533</v>
      </c>
      <c r="H2389" s="45" t="s">
        <v>1918</v>
      </c>
      <c r="I2389" s="109" t="s">
        <v>17419</v>
      </c>
      <c r="J2389" s="249"/>
      <c r="K2389" s="47"/>
      <c r="L2389" s="78" t="s">
        <v>1919</v>
      </c>
      <c r="M2389" s="203" t="s">
        <v>9571</v>
      </c>
      <c r="N2389" s="203">
        <v>395</v>
      </c>
    </row>
    <row r="2390" spans="1:14" s="3" customFormat="1" x14ac:dyDescent="0.15">
      <c r="A2390" s="13">
        <v>2389</v>
      </c>
      <c r="B2390" s="203">
        <v>166447</v>
      </c>
      <c r="C2390" s="203">
        <v>50235</v>
      </c>
      <c r="D2390" s="54">
        <v>37681</v>
      </c>
      <c r="E2390" s="54" t="s">
        <v>21077</v>
      </c>
      <c r="F2390" s="54" t="s">
        <v>22156</v>
      </c>
      <c r="G2390" s="54" t="s">
        <v>16533</v>
      </c>
      <c r="H2390" s="45" t="s">
        <v>1918</v>
      </c>
      <c r="I2390" s="109" t="s">
        <v>17421</v>
      </c>
      <c r="J2390" s="249"/>
      <c r="K2390" s="47"/>
      <c r="L2390" s="78" t="s">
        <v>7445</v>
      </c>
      <c r="M2390" s="203" t="s">
        <v>9571</v>
      </c>
      <c r="N2390" s="203">
        <v>290</v>
      </c>
    </row>
    <row r="2391" spans="1:14" s="3" customFormat="1" x14ac:dyDescent="0.15">
      <c r="A2391" s="13">
        <v>2390</v>
      </c>
      <c r="B2391" s="203">
        <v>215681</v>
      </c>
      <c r="C2391" s="203">
        <v>54878</v>
      </c>
      <c r="D2391" s="54">
        <v>37987</v>
      </c>
      <c r="E2391" s="54" t="s">
        <v>21077</v>
      </c>
      <c r="F2391" s="54" t="s">
        <v>22156</v>
      </c>
      <c r="G2391" s="54" t="s">
        <v>16533</v>
      </c>
      <c r="H2391" s="45" t="s">
        <v>1918</v>
      </c>
      <c r="I2391" s="109" t="s">
        <v>17423</v>
      </c>
      <c r="J2391" s="249"/>
      <c r="K2391" s="47"/>
      <c r="L2391" s="78" t="s">
        <v>7445</v>
      </c>
      <c r="M2391" s="203" t="s">
        <v>9571</v>
      </c>
      <c r="N2391" s="203">
        <v>255</v>
      </c>
    </row>
    <row r="2392" spans="1:14" s="3" customFormat="1" x14ac:dyDescent="0.15">
      <c r="A2392" s="13">
        <v>2391</v>
      </c>
      <c r="B2392" s="203">
        <v>242453</v>
      </c>
      <c r="C2392" s="203">
        <v>57844</v>
      </c>
      <c r="D2392" s="54">
        <v>38384</v>
      </c>
      <c r="E2392" s="54" t="s">
        <v>21077</v>
      </c>
      <c r="F2392" s="54" t="s">
        <v>22156</v>
      </c>
      <c r="G2392" s="54" t="s">
        <v>16533</v>
      </c>
      <c r="H2392" s="45" t="s">
        <v>1918</v>
      </c>
      <c r="I2392" s="109" t="s">
        <v>17425</v>
      </c>
      <c r="J2392" s="249"/>
      <c r="K2392" s="47"/>
      <c r="L2392" s="78" t="s">
        <v>4081</v>
      </c>
      <c r="M2392" s="203" t="s">
        <v>9571</v>
      </c>
      <c r="N2392" s="203">
        <v>254</v>
      </c>
    </row>
    <row r="2393" spans="1:14" s="3" customFormat="1" x14ac:dyDescent="0.15">
      <c r="A2393" s="13">
        <v>2392</v>
      </c>
      <c r="B2393" s="203">
        <v>246744</v>
      </c>
      <c r="C2393" s="203">
        <v>58630</v>
      </c>
      <c r="D2393" s="54">
        <v>38749</v>
      </c>
      <c r="E2393" s="54" t="s">
        <v>21077</v>
      </c>
      <c r="F2393" s="54" t="s">
        <v>22156</v>
      </c>
      <c r="G2393" s="54" t="s">
        <v>16533</v>
      </c>
      <c r="H2393" s="45" t="s">
        <v>1918</v>
      </c>
      <c r="I2393" s="109" t="s">
        <v>17427</v>
      </c>
      <c r="J2393" s="249"/>
      <c r="K2393" s="47"/>
      <c r="L2393" s="78" t="s">
        <v>4081</v>
      </c>
      <c r="M2393" s="203" t="s">
        <v>9571</v>
      </c>
      <c r="N2393" s="203">
        <v>252</v>
      </c>
    </row>
    <row r="2394" spans="1:14" s="3" customFormat="1" x14ac:dyDescent="0.15">
      <c r="A2394" s="13">
        <v>2393</v>
      </c>
      <c r="B2394" s="203">
        <v>302851</v>
      </c>
      <c r="C2394" s="203"/>
      <c r="D2394" s="54">
        <v>40603</v>
      </c>
      <c r="E2394" s="54" t="s">
        <v>21077</v>
      </c>
      <c r="F2394" s="54" t="s">
        <v>22156</v>
      </c>
      <c r="G2394" s="54" t="s">
        <v>16533</v>
      </c>
      <c r="H2394" s="45" t="s">
        <v>16126</v>
      </c>
      <c r="I2394" s="109" t="s">
        <v>12285</v>
      </c>
      <c r="J2394" s="249"/>
      <c r="K2394" s="47"/>
      <c r="L2394" s="78" t="s">
        <v>17745</v>
      </c>
      <c r="M2394" s="203" t="s">
        <v>17630</v>
      </c>
      <c r="N2394" s="203">
        <v>190</v>
      </c>
    </row>
    <row r="2395" spans="1:14" s="3" customFormat="1" x14ac:dyDescent="0.15">
      <c r="A2395" s="13">
        <v>2394</v>
      </c>
      <c r="B2395" s="203">
        <v>302885</v>
      </c>
      <c r="C2395" s="203"/>
      <c r="D2395" s="54">
        <v>40969</v>
      </c>
      <c r="E2395" s="54" t="s">
        <v>21077</v>
      </c>
      <c r="F2395" s="54" t="s">
        <v>22156</v>
      </c>
      <c r="G2395" s="54" t="s">
        <v>16533</v>
      </c>
      <c r="H2395" s="78" t="s">
        <v>16126</v>
      </c>
      <c r="I2395" s="109" t="s">
        <v>12279</v>
      </c>
      <c r="J2395" s="249"/>
      <c r="K2395" s="47"/>
      <c r="L2395" s="78" t="s">
        <v>17745</v>
      </c>
      <c r="M2395" s="203" t="s">
        <v>17630</v>
      </c>
      <c r="N2395" s="203">
        <v>205</v>
      </c>
    </row>
    <row r="2396" spans="1:14" s="3" customFormat="1" x14ac:dyDescent="0.15">
      <c r="A2396" s="13">
        <v>2395</v>
      </c>
      <c r="B2396" s="203">
        <v>306688</v>
      </c>
      <c r="C2396" s="203"/>
      <c r="D2396" s="54">
        <v>41334</v>
      </c>
      <c r="E2396" s="54" t="s">
        <v>21077</v>
      </c>
      <c r="F2396" s="54" t="s">
        <v>22156</v>
      </c>
      <c r="G2396" s="54" t="s">
        <v>16533</v>
      </c>
      <c r="H2396" s="78" t="s">
        <v>16126</v>
      </c>
      <c r="I2396" s="109" t="s">
        <v>12107</v>
      </c>
      <c r="J2396" s="249"/>
      <c r="K2396" s="47"/>
      <c r="L2396" s="78" t="s">
        <v>17745</v>
      </c>
      <c r="M2396" s="203" t="s">
        <v>17630</v>
      </c>
      <c r="N2396" s="203">
        <v>205</v>
      </c>
    </row>
    <row r="2397" spans="1:14" s="3" customFormat="1" x14ac:dyDescent="0.15">
      <c r="A2397" s="13">
        <v>2396</v>
      </c>
      <c r="B2397" s="203">
        <v>297408</v>
      </c>
      <c r="C2397" s="203">
        <v>63603</v>
      </c>
      <c r="D2397" s="54">
        <v>41699</v>
      </c>
      <c r="E2397" s="54" t="s">
        <v>21077</v>
      </c>
      <c r="F2397" s="54" t="s">
        <v>22156</v>
      </c>
      <c r="G2397" s="54" t="s">
        <v>16533</v>
      </c>
      <c r="H2397" s="78" t="s">
        <v>16126</v>
      </c>
      <c r="I2397" s="308" t="s">
        <v>11689</v>
      </c>
      <c r="J2397" s="269"/>
      <c r="K2397" s="78"/>
      <c r="L2397" s="78" t="s">
        <v>11706</v>
      </c>
      <c r="M2397" s="203" t="s">
        <v>17630</v>
      </c>
      <c r="N2397" s="203">
        <v>203</v>
      </c>
    </row>
    <row r="2398" spans="1:14" s="3" customFormat="1" x14ac:dyDescent="0.15">
      <c r="A2398" s="13">
        <v>2397</v>
      </c>
      <c r="B2398" s="320">
        <v>299966</v>
      </c>
      <c r="C2398" s="320">
        <v>64007</v>
      </c>
      <c r="D2398" s="226">
        <v>42064</v>
      </c>
      <c r="E2398" s="226" t="s">
        <v>21077</v>
      </c>
      <c r="F2398" s="54" t="s">
        <v>22156</v>
      </c>
      <c r="G2398" s="54" t="s">
        <v>16533</v>
      </c>
      <c r="H2398" s="78" t="s">
        <v>16126</v>
      </c>
      <c r="I2398" s="262" t="s">
        <v>11968</v>
      </c>
      <c r="J2398" s="244"/>
      <c r="K2398" s="111"/>
      <c r="L2398" s="111" t="s">
        <v>11706</v>
      </c>
      <c r="M2398" s="203" t="s">
        <v>17630</v>
      </c>
      <c r="N2398" s="320">
        <v>205</v>
      </c>
    </row>
    <row r="2399" spans="1:14" s="3" customFormat="1" x14ac:dyDescent="0.15">
      <c r="A2399" s="13">
        <v>2398</v>
      </c>
      <c r="B2399" s="320">
        <v>299917</v>
      </c>
      <c r="C2399" s="320">
        <v>63997</v>
      </c>
      <c r="D2399" s="226">
        <v>42064</v>
      </c>
      <c r="E2399" s="226" t="s">
        <v>21077</v>
      </c>
      <c r="F2399" s="54" t="s">
        <v>22156</v>
      </c>
      <c r="G2399" s="54" t="s">
        <v>16533</v>
      </c>
      <c r="H2399" s="78" t="s">
        <v>12646</v>
      </c>
      <c r="I2399" s="262" t="s">
        <v>11968</v>
      </c>
      <c r="J2399" s="244" t="s">
        <v>12648</v>
      </c>
      <c r="K2399" s="111"/>
      <c r="L2399" s="111" t="s">
        <v>8880</v>
      </c>
      <c r="M2399" s="320" t="s">
        <v>1214</v>
      </c>
      <c r="N2399" s="320"/>
    </row>
    <row r="2400" spans="1:14" s="3" customFormat="1" x14ac:dyDescent="0.15">
      <c r="A2400" s="13">
        <v>2399</v>
      </c>
      <c r="B2400" s="214" t="s">
        <v>12647</v>
      </c>
      <c r="C2400" s="214"/>
      <c r="D2400" s="106"/>
      <c r="E2400" s="106" t="s">
        <v>21077</v>
      </c>
      <c r="F2400" s="54" t="s">
        <v>22156</v>
      </c>
      <c r="G2400" s="54" t="s">
        <v>16533</v>
      </c>
      <c r="H2400" s="111" t="s">
        <v>12646</v>
      </c>
      <c r="I2400" s="132" t="s">
        <v>12602</v>
      </c>
      <c r="J2400" s="244" t="s">
        <v>12648</v>
      </c>
      <c r="K2400" s="111"/>
      <c r="L2400" s="94" t="s">
        <v>12645</v>
      </c>
      <c r="M2400" s="320" t="s">
        <v>1214</v>
      </c>
      <c r="N2400" s="214">
        <v>1</v>
      </c>
    </row>
    <row r="2401" spans="1:14" s="3" customFormat="1" x14ac:dyDescent="0.15">
      <c r="A2401" s="13">
        <v>2400</v>
      </c>
      <c r="B2401" s="214" t="s">
        <v>14619</v>
      </c>
      <c r="C2401" s="214"/>
      <c r="D2401" s="106"/>
      <c r="E2401" s="106" t="s">
        <v>21077</v>
      </c>
      <c r="F2401" s="54" t="s">
        <v>22156</v>
      </c>
      <c r="G2401" s="54" t="s">
        <v>16533</v>
      </c>
      <c r="H2401" s="111" t="s">
        <v>12646</v>
      </c>
      <c r="I2401" s="262" t="s">
        <v>14381</v>
      </c>
      <c r="J2401" s="338" t="s">
        <v>14620</v>
      </c>
      <c r="K2401" s="112"/>
      <c r="L2401" s="111" t="s">
        <v>14621</v>
      </c>
      <c r="M2401" s="320" t="s">
        <v>14622</v>
      </c>
      <c r="N2401" s="320">
        <v>1</v>
      </c>
    </row>
    <row r="2402" spans="1:14" s="3" customFormat="1" x14ac:dyDescent="0.15">
      <c r="A2402" s="13">
        <v>2401</v>
      </c>
      <c r="B2402" s="203" t="s">
        <v>15062</v>
      </c>
      <c r="C2402" s="236"/>
      <c r="D2402" s="54"/>
      <c r="E2402" s="54" t="s">
        <v>21077</v>
      </c>
      <c r="F2402" s="54" t="s">
        <v>22156</v>
      </c>
      <c r="G2402" s="54" t="s">
        <v>16533</v>
      </c>
      <c r="H2402" s="94" t="s">
        <v>12646</v>
      </c>
      <c r="I2402" s="132" t="s">
        <v>15063</v>
      </c>
      <c r="J2402" s="260" t="s">
        <v>15064</v>
      </c>
      <c r="K2402" s="100"/>
      <c r="L2402" s="94" t="s">
        <v>15065</v>
      </c>
      <c r="M2402" s="214" t="s">
        <v>14622</v>
      </c>
      <c r="N2402" s="214">
        <v>1</v>
      </c>
    </row>
    <row r="2403" spans="1:14" s="3" customFormat="1" x14ac:dyDescent="0.15">
      <c r="A2403" s="13">
        <v>2402</v>
      </c>
      <c r="B2403" s="207" t="s">
        <v>15528</v>
      </c>
      <c r="C2403" s="236"/>
      <c r="D2403" s="54"/>
      <c r="E2403" s="54" t="s">
        <v>21077</v>
      </c>
      <c r="F2403" s="54" t="s">
        <v>22156</v>
      </c>
      <c r="G2403" s="54" t="s">
        <v>16533</v>
      </c>
      <c r="H2403" s="94" t="s">
        <v>12646</v>
      </c>
      <c r="I2403" s="262" t="s">
        <v>15529</v>
      </c>
      <c r="J2403" s="244" t="s">
        <v>15530</v>
      </c>
      <c r="K2403" s="111"/>
      <c r="L2403" s="111" t="s">
        <v>15531</v>
      </c>
      <c r="M2403" s="320" t="s">
        <v>14622</v>
      </c>
      <c r="N2403" s="320">
        <v>1</v>
      </c>
    </row>
    <row r="2404" spans="1:14" s="3" customFormat="1" x14ac:dyDescent="0.15">
      <c r="A2404" s="13">
        <v>2403</v>
      </c>
      <c r="B2404" s="203">
        <v>224394</v>
      </c>
      <c r="C2404" s="203">
        <v>56090</v>
      </c>
      <c r="D2404" s="54">
        <v>33269</v>
      </c>
      <c r="E2404" s="54" t="s">
        <v>21077</v>
      </c>
      <c r="F2404" s="54" t="s">
        <v>22156</v>
      </c>
      <c r="G2404" s="54" t="s">
        <v>16533</v>
      </c>
      <c r="H2404" s="94" t="s">
        <v>930</v>
      </c>
      <c r="I2404" s="109" t="s">
        <v>4934</v>
      </c>
      <c r="J2404" s="249"/>
      <c r="K2404" s="47"/>
      <c r="L2404" s="78" t="s">
        <v>5328</v>
      </c>
      <c r="M2404" s="203" t="s">
        <v>4518</v>
      </c>
      <c r="N2404" s="203">
        <v>279</v>
      </c>
    </row>
    <row r="2405" spans="1:14" s="3" customFormat="1" x14ac:dyDescent="0.15">
      <c r="A2405" s="13">
        <v>2404</v>
      </c>
      <c r="B2405" s="203">
        <v>224386</v>
      </c>
      <c r="C2405" s="203">
        <v>56091</v>
      </c>
      <c r="D2405" s="54">
        <v>33573</v>
      </c>
      <c r="E2405" s="54" t="s">
        <v>21077</v>
      </c>
      <c r="F2405" s="54" t="s">
        <v>22156</v>
      </c>
      <c r="G2405" s="54" t="s">
        <v>16533</v>
      </c>
      <c r="H2405" s="111" t="s">
        <v>930</v>
      </c>
      <c r="I2405" s="109" t="s">
        <v>6925</v>
      </c>
      <c r="J2405" s="249"/>
      <c r="K2405" s="47"/>
      <c r="L2405" s="78" t="s">
        <v>5328</v>
      </c>
      <c r="M2405" s="203" t="s">
        <v>4518</v>
      </c>
      <c r="N2405" s="203">
        <v>283</v>
      </c>
    </row>
    <row r="2406" spans="1:14" s="3" customFormat="1" x14ac:dyDescent="0.15">
      <c r="A2406" s="13">
        <v>2405</v>
      </c>
      <c r="B2406" s="203">
        <v>224378</v>
      </c>
      <c r="C2406" s="203">
        <v>56092</v>
      </c>
      <c r="D2406" s="54">
        <v>33939</v>
      </c>
      <c r="E2406" s="54" t="s">
        <v>21077</v>
      </c>
      <c r="F2406" s="54" t="s">
        <v>22156</v>
      </c>
      <c r="G2406" s="54" t="s">
        <v>16533</v>
      </c>
      <c r="H2406" s="45" t="s">
        <v>930</v>
      </c>
      <c r="I2406" s="109" t="s">
        <v>7919</v>
      </c>
      <c r="J2406" s="249"/>
      <c r="K2406" s="47"/>
      <c r="L2406" s="78" t="s">
        <v>5328</v>
      </c>
      <c r="M2406" s="203" t="s">
        <v>4518</v>
      </c>
      <c r="N2406" s="203">
        <v>283</v>
      </c>
    </row>
    <row r="2407" spans="1:14" s="3" customFormat="1" x14ac:dyDescent="0.15">
      <c r="A2407" s="13">
        <v>2406</v>
      </c>
      <c r="B2407" s="203">
        <v>224360</v>
      </c>
      <c r="C2407" s="203">
        <v>56093</v>
      </c>
      <c r="D2407" s="54">
        <v>34304</v>
      </c>
      <c r="E2407" s="54" t="s">
        <v>21077</v>
      </c>
      <c r="F2407" s="54" t="s">
        <v>22156</v>
      </c>
      <c r="G2407" s="54" t="s">
        <v>16533</v>
      </c>
      <c r="H2407" s="45" t="s">
        <v>930</v>
      </c>
      <c r="I2407" s="109" t="s">
        <v>4046</v>
      </c>
      <c r="J2407" s="249"/>
      <c r="K2407" s="47"/>
      <c r="L2407" s="78" t="s">
        <v>5328</v>
      </c>
      <c r="M2407" s="203" t="s">
        <v>4518</v>
      </c>
      <c r="N2407" s="203">
        <v>283</v>
      </c>
    </row>
    <row r="2408" spans="1:14" s="3" customFormat="1" x14ac:dyDescent="0.15">
      <c r="A2408" s="13">
        <v>2407</v>
      </c>
      <c r="B2408" s="203">
        <v>224352</v>
      </c>
      <c r="C2408" s="203">
        <v>56094</v>
      </c>
      <c r="D2408" s="54">
        <v>34669</v>
      </c>
      <c r="E2408" s="54" t="s">
        <v>21077</v>
      </c>
      <c r="F2408" s="54" t="s">
        <v>22156</v>
      </c>
      <c r="G2408" s="54" t="s">
        <v>16533</v>
      </c>
      <c r="H2408" s="45" t="s">
        <v>930</v>
      </c>
      <c r="I2408" s="109" t="s">
        <v>6524</v>
      </c>
      <c r="J2408" s="249"/>
      <c r="K2408" s="47"/>
      <c r="L2408" s="78" t="s">
        <v>5328</v>
      </c>
      <c r="M2408" s="203" t="s">
        <v>4518</v>
      </c>
      <c r="N2408" s="203">
        <v>283</v>
      </c>
    </row>
    <row r="2409" spans="1:14" s="3" customFormat="1" x14ac:dyDescent="0.15">
      <c r="A2409" s="13">
        <v>2408</v>
      </c>
      <c r="B2409" s="203">
        <v>224345</v>
      </c>
      <c r="C2409" s="203">
        <v>56095</v>
      </c>
      <c r="D2409" s="54">
        <v>35034</v>
      </c>
      <c r="E2409" s="54" t="s">
        <v>21077</v>
      </c>
      <c r="F2409" s="54" t="s">
        <v>22156</v>
      </c>
      <c r="G2409" s="54" t="s">
        <v>16533</v>
      </c>
      <c r="H2409" s="45" t="s">
        <v>930</v>
      </c>
      <c r="I2409" s="109" t="s">
        <v>5115</v>
      </c>
      <c r="J2409" s="249"/>
      <c r="K2409" s="47"/>
      <c r="L2409" s="78" t="s">
        <v>5328</v>
      </c>
      <c r="M2409" s="203" t="s">
        <v>9571</v>
      </c>
      <c r="N2409" s="203">
        <v>281</v>
      </c>
    </row>
    <row r="2410" spans="1:14" s="3" customFormat="1" x14ac:dyDescent="0.15">
      <c r="A2410" s="13">
        <v>2409</v>
      </c>
      <c r="B2410" s="203">
        <v>224337</v>
      </c>
      <c r="C2410" s="203">
        <v>56096</v>
      </c>
      <c r="D2410" s="54">
        <v>35490</v>
      </c>
      <c r="E2410" s="54" t="s">
        <v>21077</v>
      </c>
      <c r="F2410" s="54" t="s">
        <v>22156</v>
      </c>
      <c r="G2410" s="54" t="s">
        <v>16533</v>
      </c>
      <c r="H2410" s="45" t="s">
        <v>930</v>
      </c>
      <c r="I2410" s="109" t="s">
        <v>6244</v>
      </c>
      <c r="J2410" s="249"/>
      <c r="K2410" s="47"/>
      <c r="L2410" s="78" t="s">
        <v>5328</v>
      </c>
      <c r="M2410" s="203" t="s">
        <v>9571</v>
      </c>
      <c r="N2410" s="203">
        <v>289</v>
      </c>
    </row>
    <row r="2411" spans="1:14" s="3" customFormat="1" x14ac:dyDescent="0.15">
      <c r="A2411" s="13">
        <v>2410</v>
      </c>
      <c r="B2411" s="203">
        <v>224329</v>
      </c>
      <c r="C2411" s="203">
        <v>56104</v>
      </c>
      <c r="D2411" s="54">
        <v>35855</v>
      </c>
      <c r="E2411" s="54" t="s">
        <v>21077</v>
      </c>
      <c r="F2411" s="54" t="s">
        <v>22156</v>
      </c>
      <c r="G2411" s="54" t="s">
        <v>16533</v>
      </c>
      <c r="H2411" s="45" t="s">
        <v>930</v>
      </c>
      <c r="I2411" s="109" t="s">
        <v>5084</v>
      </c>
      <c r="J2411" s="249"/>
      <c r="K2411" s="47"/>
      <c r="L2411" s="78" t="s">
        <v>5328</v>
      </c>
      <c r="M2411" s="203" t="s">
        <v>9571</v>
      </c>
      <c r="N2411" s="203">
        <v>289</v>
      </c>
    </row>
    <row r="2412" spans="1:14" s="3" customFormat="1" x14ac:dyDescent="0.15">
      <c r="A2412" s="13">
        <v>2411</v>
      </c>
      <c r="B2412" s="203">
        <v>224311</v>
      </c>
      <c r="C2412" s="203">
        <v>56105</v>
      </c>
      <c r="D2412" s="54">
        <v>36220</v>
      </c>
      <c r="E2412" s="54" t="s">
        <v>21077</v>
      </c>
      <c r="F2412" s="54" t="s">
        <v>22156</v>
      </c>
      <c r="G2412" s="54" t="s">
        <v>16533</v>
      </c>
      <c r="H2412" s="45" t="s">
        <v>930</v>
      </c>
      <c r="I2412" s="109" t="s">
        <v>4304</v>
      </c>
      <c r="J2412" s="249"/>
      <c r="K2412" s="47"/>
      <c r="L2412" s="78" t="s">
        <v>5328</v>
      </c>
      <c r="M2412" s="203" t="s">
        <v>9571</v>
      </c>
      <c r="N2412" s="203">
        <v>289</v>
      </c>
    </row>
    <row r="2413" spans="1:14" s="3" customFormat="1" x14ac:dyDescent="0.15">
      <c r="A2413" s="13">
        <v>2412</v>
      </c>
      <c r="B2413" s="203">
        <v>3186</v>
      </c>
      <c r="C2413" s="203">
        <v>33338</v>
      </c>
      <c r="D2413" s="54">
        <v>36586</v>
      </c>
      <c r="E2413" s="54" t="s">
        <v>21077</v>
      </c>
      <c r="F2413" s="54" t="s">
        <v>22156</v>
      </c>
      <c r="G2413" s="54" t="s">
        <v>16533</v>
      </c>
      <c r="H2413" s="45" t="s">
        <v>8879</v>
      </c>
      <c r="I2413" s="109" t="s">
        <v>4307</v>
      </c>
      <c r="J2413" s="249"/>
      <c r="K2413" s="47"/>
      <c r="L2413" s="78" t="s">
        <v>8880</v>
      </c>
      <c r="M2413" s="203" t="s">
        <v>9571</v>
      </c>
      <c r="N2413" s="203">
        <v>289</v>
      </c>
    </row>
    <row r="2414" spans="1:14" s="3" customFormat="1" x14ac:dyDescent="0.15">
      <c r="A2414" s="13">
        <v>2413</v>
      </c>
      <c r="B2414" s="203">
        <v>50377</v>
      </c>
      <c r="C2414" s="203">
        <v>37897</v>
      </c>
      <c r="D2414" s="54">
        <v>36951</v>
      </c>
      <c r="E2414" s="54" t="s">
        <v>21077</v>
      </c>
      <c r="F2414" s="54" t="s">
        <v>22156</v>
      </c>
      <c r="G2414" s="54" t="s">
        <v>16533</v>
      </c>
      <c r="H2414" s="45" t="s">
        <v>930</v>
      </c>
      <c r="I2414" s="109" t="s">
        <v>17586</v>
      </c>
      <c r="J2414" s="249"/>
      <c r="K2414" s="47"/>
      <c r="L2414" s="78" t="s">
        <v>931</v>
      </c>
      <c r="M2414" s="203" t="s">
        <v>9571</v>
      </c>
      <c r="N2414" s="203">
        <v>289</v>
      </c>
    </row>
    <row r="2415" spans="1:14" s="3" customFormat="1" x14ac:dyDescent="0.15">
      <c r="A2415" s="13">
        <v>2414</v>
      </c>
      <c r="B2415" s="203">
        <v>225672</v>
      </c>
      <c r="C2415" s="203">
        <v>56147</v>
      </c>
      <c r="D2415" s="54">
        <v>32217</v>
      </c>
      <c r="E2415" s="54" t="s">
        <v>21077</v>
      </c>
      <c r="F2415" s="54" t="s">
        <v>22156</v>
      </c>
      <c r="G2415" s="54" t="s">
        <v>16533</v>
      </c>
      <c r="H2415" s="45" t="s">
        <v>16127</v>
      </c>
      <c r="I2415" s="109" t="s">
        <v>17746</v>
      </c>
      <c r="J2415" s="269" t="s">
        <v>17735</v>
      </c>
      <c r="K2415" s="78"/>
      <c r="L2415" s="78" t="s">
        <v>8881</v>
      </c>
      <c r="M2415" s="203" t="s">
        <v>4518</v>
      </c>
      <c r="N2415" s="203">
        <v>589</v>
      </c>
    </row>
    <row r="2416" spans="1:14" s="3" customFormat="1" x14ac:dyDescent="0.15">
      <c r="A2416" s="13">
        <v>2415</v>
      </c>
      <c r="B2416" s="203">
        <v>225664</v>
      </c>
      <c r="C2416" s="203">
        <v>56148</v>
      </c>
      <c r="D2416" s="54">
        <v>32582</v>
      </c>
      <c r="E2416" s="54" t="s">
        <v>21077</v>
      </c>
      <c r="F2416" s="54" t="s">
        <v>22156</v>
      </c>
      <c r="G2416" s="54" t="s">
        <v>16533</v>
      </c>
      <c r="H2416" s="45" t="s">
        <v>16127</v>
      </c>
      <c r="I2416" s="109" t="s">
        <v>17747</v>
      </c>
      <c r="J2416" s="269" t="s">
        <v>17748</v>
      </c>
      <c r="K2416" s="78"/>
      <c r="L2416" s="78" t="s">
        <v>8881</v>
      </c>
      <c r="M2416" s="203" t="s">
        <v>4518</v>
      </c>
      <c r="N2416" s="203">
        <v>587</v>
      </c>
    </row>
    <row r="2417" spans="1:14" s="3" customFormat="1" x14ac:dyDescent="0.15">
      <c r="A2417" s="13">
        <v>2416</v>
      </c>
      <c r="B2417" s="203">
        <v>225656</v>
      </c>
      <c r="C2417" s="203">
        <v>56149</v>
      </c>
      <c r="D2417" s="54">
        <v>32947</v>
      </c>
      <c r="E2417" s="54" t="s">
        <v>21077</v>
      </c>
      <c r="F2417" s="54" t="s">
        <v>22156</v>
      </c>
      <c r="G2417" s="54" t="s">
        <v>16533</v>
      </c>
      <c r="H2417" s="45" t="s">
        <v>16127</v>
      </c>
      <c r="I2417" s="109" t="s">
        <v>17749</v>
      </c>
      <c r="J2417" s="269" t="s">
        <v>17750</v>
      </c>
      <c r="K2417" s="78"/>
      <c r="L2417" s="78" t="s">
        <v>8881</v>
      </c>
      <c r="M2417" s="203" t="s">
        <v>4518</v>
      </c>
      <c r="N2417" s="203">
        <v>589</v>
      </c>
    </row>
    <row r="2418" spans="1:14" s="3" customFormat="1" x14ac:dyDescent="0.15">
      <c r="A2418" s="13">
        <v>2417</v>
      </c>
      <c r="B2418" s="203">
        <v>225649</v>
      </c>
      <c r="C2418" s="203">
        <v>56150</v>
      </c>
      <c r="D2418" s="54">
        <v>33312</v>
      </c>
      <c r="E2418" s="54" t="s">
        <v>21077</v>
      </c>
      <c r="F2418" s="54" t="s">
        <v>22156</v>
      </c>
      <c r="G2418" s="54" t="s">
        <v>16533</v>
      </c>
      <c r="H2418" s="45" t="s">
        <v>16127</v>
      </c>
      <c r="I2418" s="109" t="s">
        <v>17751</v>
      </c>
      <c r="J2418" s="269" t="s">
        <v>17752</v>
      </c>
      <c r="K2418" s="78"/>
      <c r="L2418" s="78" t="s">
        <v>8881</v>
      </c>
      <c r="M2418" s="203" t="s">
        <v>4518</v>
      </c>
      <c r="N2418" s="203">
        <v>591</v>
      </c>
    </row>
    <row r="2419" spans="1:14" s="3" customFormat="1" x14ac:dyDescent="0.15">
      <c r="A2419" s="13">
        <v>2418</v>
      </c>
      <c r="B2419" s="203">
        <v>225631</v>
      </c>
      <c r="C2419" s="203">
        <v>56151</v>
      </c>
      <c r="D2419" s="54">
        <v>33664</v>
      </c>
      <c r="E2419" s="54" t="s">
        <v>21077</v>
      </c>
      <c r="F2419" s="54" t="s">
        <v>22156</v>
      </c>
      <c r="G2419" s="54" t="s">
        <v>16533</v>
      </c>
      <c r="H2419" s="45" t="s">
        <v>16127</v>
      </c>
      <c r="I2419" s="109" t="s">
        <v>17753</v>
      </c>
      <c r="J2419" s="269" t="s">
        <v>17754</v>
      </c>
      <c r="K2419" s="78"/>
      <c r="L2419" s="78" t="s">
        <v>8881</v>
      </c>
      <c r="M2419" s="203" t="s">
        <v>4518</v>
      </c>
      <c r="N2419" s="203">
        <v>591</v>
      </c>
    </row>
    <row r="2420" spans="1:14" s="3" customFormat="1" x14ac:dyDescent="0.15">
      <c r="A2420" s="13">
        <v>2419</v>
      </c>
      <c r="B2420" s="203">
        <v>225623</v>
      </c>
      <c r="C2420" s="203">
        <v>56152</v>
      </c>
      <c r="D2420" s="54">
        <v>34029</v>
      </c>
      <c r="E2420" s="54" t="s">
        <v>21077</v>
      </c>
      <c r="F2420" s="54" t="s">
        <v>22156</v>
      </c>
      <c r="G2420" s="54" t="s">
        <v>16533</v>
      </c>
      <c r="H2420" s="45" t="s">
        <v>16127</v>
      </c>
      <c r="I2420" s="109" t="s">
        <v>17755</v>
      </c>
      <c r="J2420" s="269" t="s">
        <v>17756</v>
      </c>
      <c r="K2420" s="78"/>
      <c r="L2420" s="78" t="s">
        <v>8881</v>
      </c>
      <c r="M2420" s="203" t="s">
        <v>4518</v>
      </c>
      <c r="N2420" s="203">
        <v>599</v>
      </c>
    </row>
    <row r="2421" spans="1:14" s="3" customFormat="1" x14ac:dyDescent="0.15">
      <c r="A2421" s="13">
        <v>2420</v>
      </c>
      <c r="B2421" s="203">
        <v>225615</v>
      </c>
      <c r="C2421" s="203">
        <v>56153</v>
      </c>
      <c r="D2421" s="54">
        <v>34394</v>
      </c>
      <c r="E2421" s="54" t="s">
        <v>21077</v>
      </c>
      <c r="F2421" s="54" t="s">
        <v>22156</v>
      </c>
      <c r="G2421" s="54" t="s">
        <v>16533</v>
      </c>
      <c r="H2421" s="45" t="s">
        <v>16127</v>
      </c>
      <c r="I2421" s="109" t="s">
        <v>17757</v>
      </c>
      <c r="J2421" s="269" t="s">
        <v>17758</v>
      </c>
      <c r="K2421" s="78"/>
      <c r="L2421" s="78" t="s">
        <v>8881</v>
      </c>
      <c r="M2421" s="203" t="s">
        <v>4518</v>
      </c>
      <c r="N2421" s="203">
        <v>531</v>
      </c>
    </row>
    <row r="2422" spans="1:14" s="3" customFormat="1" x14ac:dyDescent="0.15">
      <c r="A2422" s="13">
        <v>2421</v>
      </c>
      <c r="B2422" s="203">
        <v>225607</v>
      </c>
      <c r="C2422" s="203">
        <v>56154</v>
      </c>
      <c r="D2422" s="54">
        <v>34759</v>
      </c>
      <c r="E2422" s="54" t="s">
        <v>21077</v>
      </c>
      <c r="F2422" s="54" t="s">
        <v>22156</v>
      </c>
      <c r="G2422" s="54" t="s">
        <v>16533</v>
      </c>
      <c r="H2422" s="45" t="s">
        <v>16127</v>
      </c>
      <c r="I2422" s="109" t="s">
        <v>17759</v>
      </c>
      <c r="J2422" s="269" t="s">
        <v>17760</v>
      </c>
      <c r="K2422" s="78"/>
      <c r="L2422" s="78" t="s">
        <v>8881</v>
      </c>
      <c r="M2422" s="203" t="s">
        <v>4518</v>
      </c>
      <c r="N2422" s="203">
        <v>531</v>
      </c>
    </row>
    <row r="2423" spans="1:14" s="3" customFormat="1" x14ac:dyDescent="0.15">
      <c r="A2423" s="13">
        <v>2422</v>
      </c>
      <c r="B2423" s="203">
        <v>225599</v>
      </c>
      <c r="C2423" s="203">
        <v>56155</v>
      </c>
      <c r="D2423" s="54">
        <v>35125</v>
      </c>
      <c r="E2423" s="54" t="s">
        <v>21077</v>
      </c>
      <c r="F2423" s="54" t="s">
        <v>22156</v>
      </c>
      <c r="G2423" s="54" t="s">
        <v>16533</v>
      </c>
      <c r="H2423" s="45" t="s">
        <v>16127</v>
      </c>
      <c r="I2423" s="109" t="s">
        <v>17761</v>
      </c>
      <c r="J2423" s="269" t="s">
        <v>17762</v>
      </c>
      <c r="K2423" s="78"/>
      <c r="L2423" s="78" t="s">
        <v>8881</v>
      </c>
      <c r="M2423" s="203" t="s">
        <v>4518</v>
      </c>
      <c r="N2423" s="203">
        <v>535</v>
      </c>
    </row>
    <row r="2424" spans="1:14" s="3" customFormat="1" x14ac:dyDescent="0.15">
      <c r="A2424" s="13">
        <v>2423</v>
      </c>
      <c r="B2424" s="203">
        <v>225581</v>
      </c>
      <c r="C2424" s="203">
        <v>56156</v>
      </c>
      <c r="D2424" s="54">
        <v>35490</v>
      </c>
      <c r="E2424" s="54" t="s">
        <v>21077</v>
      </c>
      <c r="F2424" s="54" t="s">
        <v>22156</v>
      </c>
      <c r="G2424" s="54" t="s">
        <v>16533</v>
      </c>
      <c r="H2424" s="45" t="s">
        <v>16127</v>
      </c>
      <c r="I2424" s="109" t="s">
        <v>17763</v>
      </c>
      <c r="J2424" s="269" t="s">
        <v>17764</v>
      </c>
      <c r="K2424" s="78"/>
      <c r="L2424" s="78" t="s">
        <v>8881</v>
      </c>
      <c r="M2424" s="203" t="s">
        <v>4518</v>
      </c>
      <c r="N2424" s="203">
        <v>499</v>
      </c>
    </row>
    <row r="2425" spans="1:14" s="3" customFormat="1" x14ac:dyDescent="0.15">
      <c r="A2425" s="13">
        <v>2424</v>
      </c>
      <c r="B2425" s="203">
        <v>225573</v>
      </c>
      <c r="C2425" s="203">
        <v>56157</v>
      </c>
      <c r="D2425" s="54">
        <v>35855</v>
      </c>
      <c r="E2425" s="54" t="s">
        <v>21077</v>
      </c>
      <c r="F2425" s="54" t="s">
        <v>22156</v>
      </c>
      <c r="G2425" s="54" t="s">
        <v>16533</v>
      </c>
      <c r="H2425" s="45" t="s">
        <v>16127</v>
      </c>
      <c r="I2425" s="109" t="s">
        <v>17765</v>
      </c>
      <c r="J2425" s="269" t="s">
        <v>17766</v>
      </c>
      <c r="K2425" s="78"/>
      <c r="L2425" s="78" t="s">
        <v>8881</v>
      </c>
      <c r="M2425" s="203" t="s">
        <v>4518</v>
      </c>
      <c r="N2425" s="203">
        <v>493</v>
      </c>
    </row>
    <row r="2426" spans="1:14" s="3" customFormat="1" x14ac:dyDescent="0.15">
      <c r="A2426" s="13">
        <v>2425</v>
      </c>
      <c r="B2426" s="203">
        <v>225565</v>
      </c>
      <c r="C2426" s="203">
        <v>56158</v>
      </c>
      <c r="D2426" s="54">
        <v>36220</v>
      </c>
      <c r="E2426" s="54" t="s">
        <v>21077</v>
      </c>
      <c r="F2426" s="54" t="s">
        <v>22156</v>
      </c>
      <c r="G2426" s="54" t="s">
        <v>16533</v>
      </c>
      <c r="H2426" s="45" t="s">
        <v>16127</v>
      </c>
      <c r="I2426" s="109" t="s">
        <v>17767</v>
      </c>
      <c r="J2426" s="269" t="s">
        <v>17768</v>
      </c>
      <c r="K2426" s="78"/>
      <c r="L2426" s="78" t="s">
        <v>8881</v>
      </c>
      <c r="M2426" s="203" t="s">
        <v>4518</v>
      </c>
      <c r="N2426" s="203">
        <v>483</v>
      </c>
    </row>
    <row r="2427" spans="1:14" s="3" customFormat="1" x14ac:dyDescent="0.15">
      <c r="A2427" s="13">
        <v>2426</v>
      </c>
      <c r="B2427" s="203">
        <v>3194</v>
      </c>
      <c r="C2427" s="203">
        <v>33339</v>
      </c>
      <c r="D2427" s="54">
        <v>36586</v>
      </c>
      <c r="E2427" s="54" t="s">
        <v>21077</v>
      </c>
      <c r="F2427" s="54" t="s">
        <v>22156</v>
      </c>
      <c r="G2427" s="54" t="s">
        <v>16533</v>
      </c>
      <c r="H2427" s="45" t="s">
        <v>16127</v>
      </c>
      <c r="I2427" s="109" t="s">
        <v>16998</v>
      </c>
      <c r="J2427" s="269" t="s">
        <v>17769</v>
      </c>
      <c r="K2427" s="78"/>
      <c r="L2427" s="78" t="s">
        <v>8881</v>
      </c>
      <c r="M2427" s="203" t="s">
        <v>4518</v>
      </c>
      <c r="N2427" s="203">
        <v>447</v>
      </c>
    </row>
    <row r="2428" spans="1:14" s="3" customFormat="1" x14ac:dyDescent="0.15">
      <c r="A2428" s="13">
        <v>2427</v>
      </c>
      <c r="B2428" s="203">
        <v>50369</v>
      </c>
      <c r="C2428" s="203">
        <v>37898</v>
      </c>
      <c r="D2428" s="54">
        <v>36951</v>
      </c>
      <c r="E2428" s="54" t="s">
        <v>21077</v>
      </c>
      <c r="F2428" s="54" t="s">
        <v>22156</v>
      </c>
      <c r="G2428" s="54" t="s">
        <v>16533</v>
      </c>
      <c r="H2428" s="45" t="s">
        <v>16127</v>
      </c>
      <c r="I2428" s="109" t="s">
        <v>16999</v>
      </c>
      <c r="J2428" s="269" t="s">
        <v>17770</v>
      </c>
      <c r="K2428" s="78"/>
      <c r="L2428" s="78" t="s">
        <v>8881</v>
      </c>
      <c r="M2428" s="203" t="s">
        <v>4518</v>
      </c>
      <c r="N2428" s="203">
        <v>429</v>
      </c>
    </row>
    <row r="2429" spans="1:14" s="3" customFormat="1" x14ac:dyDescent="0.15">
      <c r="A2429" s="13">
        <v>2428</v>
      </c>
      <c r="B2429" s="203">
        <v>84236</v>
      </c>
      <c r="C2429" s="203">
        <v>41331</v>
      </c>
      <c r="D2429" s="54">
        <v>37316</v>
      </c>
      <c r="E2429" s="54" t="s">
        <v>21077</v>
      </c>
      <c r="F2429" s="54" t="s">
        <v>22156</v>
      </c>
      <c r="G2429" s="54" t="s">
        <v>16533</v>
      </c>
      <c r="H2429" s="45" t="s">
        <v>16127</v>
      </c>
      <c r="I2429" s="109" t="s">
        <v>17000</v>
      </c>
      <c r="J2429" s="269" t="s">
        <v>17771</v>
      </c>
      <c r="K2429" s="78"/>
      <c r="L2429" s="78" t="s">
        <v>8881</v>
      </c>
      <c r="M2429" s="203" t="s">
        <v>4518</v>
      </c>
      <c r="N2429" s="203">
        <v>429</v>
      </c>
    </row>
    <row r="2430" spans="1:14" x14ac:dyDescent="0.15">
      <c r="A2430" s="13">
        <v>2429</v>
      </c>
      <c r="B2430" s="203">
        <v>166421</v>
      </c>
      <c r="C2430" s="203">
        <v>50242</v>
      </c>
      <c r="D2430" s="54">
        <v>37681</v>
      </c>
      <c r="E2430" s="54" t="s">
        <v>21077</v>
      </c>
      <c r="F2430" s="54" t="s">
        <v>22156</v>
      </c>
      <c r="G2430" s="54" t="s">
        <v>16533</v>
      </c>
      <c r="H2430" s="45" t="s">
        <v>16127</v>
      </c>
      <c r="I2430" s="109" t="s">
        <v>17001</v>
      </c>
      <c r="J2430" s="269" t="s">
        <v>17772</v>
      </c>
      <c r="K2430" s="78"/>
      <c r="L2430" s="78" t="s">
        <v>7449</v>
      </c>
      <c r="M2430" s="203" t="s">
        <v>4518</v>
      </c>
      <c r="N2430" s="203">
        <v>429</v>
      </c>
    </row>
    <row r="2431" spans="1:14" x14ac:dyDescent="0.15">
      <c r="A2431" s="13">
        <v>2430</v>
      </c>
      <c r="B2431" s="203">
        <v>217612</v>
      </c>
      <c r="C2431" s="203">
        <v>55034</v>
      </c>
      <c r="D2431" s="54">
        <v>38047</v>
      </c>
      <c r="E2431" s="54" t="s">
        <v>21077</v>
      </c>
      <c r="F2431" s="54" t="s">
        <v>22156</v>
      </c>
      <c r="G2431" s="54" t="s">
        <v>16533</v>
      </c>
      <c r="H2431" s="45" t="s">
        <v>16127</v>
      </c>
      <c r="I2431" s="109" t="s">
        <v>17015</v>
      </c>
      <c r="J2431" s="269" t="s">
        <v>17773</v>
      </c>
      <c r="K2431" s="78"/>
      <c r="L2431" s="78" t="s">
        <v>9183</v>
      </c>
      <c r="M2431" s="203" t="s">
        <v>4518</v>
      </c>
      <c r="N2431" s="203">
        <v>429</v>
      </c>
    </row>
    <row r="2432" spans="1:14" x14ac:dyDescent="0.15">
      <c r="A2432" s="13">
        <v>2431</v>
      </c>
      <c r="B2432" s="203">
        <v>242651</v>
      </c>
      <c r="C2432" s="203">
        <v>57876</v>
      </c>
      <c r="D2432" s="54">
        <v>38412</v>
      </c>
      <c r="E2432" s="54" t="s">
        <v>21077</v>
      </c>
      <c r="F2432" s="54" t="s">
        <v>22156</v>
      </c>
      <c r="G2432" s="54" t="s">
        <v>16533</v>
      </c>
      <c r="H2432" s="45" t="s">
        <v>16127</v>
      </c>
      <c r="I2432" s="109" t="s">
        <v>17002</v>
      </c>
      <c r="J2432" s="269" t="s">
        <v>17774</v>
      </c>
      <c r="K2432" s="78"/>
      <c r="L2432" s="78" t="s">
        <v>9183</v>
      </c>
      <c r="M2432" s="203" t="s">
        <v>4518</v>
      </c>
      <c r="N2432" s="203">
        <v>429</v>
      </c>
    </row>
    <row r="2433" spans="1:14" x14ac:dyDescent="0.15">
      <c r="A2433" s="13">
        <v>2432</v>
      </c>
      <c r="B2433" s="203">
        <v>247403</v>
      </c>
      <c r="C2433" s="203">
        <v>58790</v>
      </c>
      <c r="D2433" s="54">
        <v>38777</v>
      </c>
      <c r="E2433" s="54" t="s">
        <v>21077</v>
      </c>
      <c r="F2433" s="54" t="s">
        <v>22156</v>
      </c>
      <c r="G2433" s="54" t="s">
        <v>16533</v>
      </c>
      <c r="H2433" s="45" t="s">
        <v>16127</v>
      </c>
      <c r="I2433" s="109" t="s">
        <v>17003</v>
      </c>
      <c r="J2433" s="269" t="s">
        <v>17775</v>
      </c>
      <c r="K2433" s="78"/>
      <c r="L2433" s="78" t="s">
        <v>9183</v>
      </c>
      <c r="M2433" s="203" t="s">
        <v>4518</v>
      </c>
      <c r="N2433" s="203">
        <v>431</v>
      </c>
    </row>
    <row r="2434" spans="1:14" s="3" customFormat="1" x14ac:dyDescent="0.15">
      <c r="A2434" s="13">
        <v>2433</v>
      </c>
      <c r="B2434" s="203">
        <v>252056</v>
      </c>
      <c r="C2434" s="203">
        <v>59772</v>
      </c>
      <c r="D2434" s="54">
        <v>39142</v>
      </c>
      <c r="E2434" s="54" t="s">
        <v>21077</v>
      </c>
      <c r="F2434" s="54" t="s">
        <v>22156</v>
      </c>
      <c r="G2434" s="54" t="s">
        <v>16533</v>
      </c>
      <c r="H2434" s="45" t="s">
        <v>16127</v>
      </c>
      <c r="I2434" s="109" t="s">
        <v>17004</v>
      </c>
      <c r="J2434" s="269" t="s">
        <v>17776</v>
      </c>
      <c r="K2434" s="78"/>
      <c r="L2434" s="78" t="s">
        <v>9183</v>
      </c>
      <c r="M2434" s="203" t="s">
        <v>4518</v>
      </c>
      <c r="N2434" s="203">
        <v>431</v>
      </c>
    </row>
    <row r="2435" spans="1:14" s="3" customFormat="1" x14ac:dyDescent="0.15">
      <c r="A2435" s="13">
        <v>2434</v>
      </c>
      <c r="B2435" s="203">
        <v>228726</v>
      </c>
      <c r="C2435" s="203">
        <v>56135</v>
      </c>
      <c r="D2435" s="54">
        <v>33328</v>
      </c>
      <c r="E2435" s="54" t="s">
        <v>21077</v>
      </c>
      <c r="F2435" s="54" t="s">
        <v>22156</v>
      </c>
      <c r="G2435" s="54" t="s">
        <v>16533</v>
      </c>
      <c r="H2435" s="45" t="s">
        <v>7776</v>
      </c>
      <c r="I2435" s="109" t="s">
        <v>6193</v>
      </c>
      <c r="J2435" s="249"/>
      <c r="K2435" s="47"/>
      <c r="L2435" s="78" t="s">
        <v>8882</v>
      </c>
      <c r="M2435" s="203" t="s">
        <v>4518</v>
      </c>
      <c r="N2435" s="203">
        <v>384</v>
      </c>
    </row>
    <row r="2436" spans="1:14" s="3" customFormat="1" x14ac:dyDescent="0.15">
      <c r="A2436" s="13">
        <v>2435</v>
      </c>
      <c r="B2436" s="203">
        <v>225748</v>
      </c>
      <c r="C2436" s="203">
        <v>56137</v>
      </c>
      <c r="D2436" s="54">
        <v>33694</v>
      </c>
      <c r="E2436" s="54" t="s">
        <v>21077</v>
      </c>
      <c r="F2436" s="54" t="s">
        <v>22156</v>
      </c>
      <c r="G2436" s="54" t="s">
        <v>16533</v>
      </c>
      <c r="H2436" s="45" t="s">
        <v>7776</v>
      </c>
      <c r="I2436" s="109" t="s">
        <v>6194</v>
      </c>
      <c r="J2436" s="249"/>
      <c r="K2436" s="47"/>
      <c r="L2436" s="78" t="s">
        <v>8882</v>
      </c>
      <c r="M2436" s="203" t="s">
        <v>4518</v>
      </c>
      <c r="N2436" s="203">
        <v>384</v>
      </c>
    </row>
    <row r="2437" spans="1:14" s="3" customFormat="1" x14ac:dyDescent="0.15">
      <c r="A2437" s="13">
        <v>2436</v>
      </c>
      <c r="B2437" s="203">
        <v>225730</v>
      </c>
      <c r="C2437" s="203">
        <v>56138</v>
      </c>
      <c r="D2437" s="54">
        <v>34059</v>
      </c>
      <c r="E2437" s="54" t="s">
        <v>21077</v>
      </c>
      <c r="F2437" s="54" t="s">
        <v>22156</v>
      </c>
      <c r="G2437" s="54" t="s">
        <v>16533</v>
      </c>
      <c r="H2437" s="45" t="s">
        <v>7776</v>
      </c>
      <c r="I2437" s="109" t="s">
        <v>6195</v>
      </c>
      <c r="J2437" s="249"/>
      <c r="K2437" s="47"/>
      <c r="L2437" s="78" t="s">
        <v>8882</v>
      </c>
      <c r="M2437" s="203" t="s">
        <v>4518</v>
      </c>
      <c r="N2437" s="203">
        <v>384</v>
      </c>
    </row>
    <row r="2438" spans="1:14" s="3" customFormat="1" x14ac:dyDescent="0.15">
      <c r="A2438" s="13">
        <v>2437</v>
      </c>
      <c r="B2438" s="203">
        <v>225722</v>
      </c>
      <c r="C2438" s="203">
        <v>56139</v>
      </c>
      <c r="D2438" s="54">
        <v>34424</v>
      </c>
      <c r="E2438" s="54" t="s">
        <v>21077</v>
      </c>
      <c r="F2438" s="54" t="s">
        <v>22156</v>
      </c>
      <c r="G2438" s="54" t="s">
        <v>16533</v>
      </c>
      <c r="H2438" s="45" t="s">
        <v>7776</v>
      </c>
      <c r="I2438" s="109" t="s">
        <v>11018</v>
      </c>
      <c r="J2438" s="249"/>
      <c r="K2438" s="47"/>
      <c r="L2438" s="78" t="s">
        <v>8882</v>
      </c>
      <c r="M2438" s="203" t="s">
        <v>4518</v>
      </c>
      <c r="N2438" s="203">
        <v>384</v>
      </c>
    </row>
    <row r="2439" spans="1:14" s="3" customFormat="1" x14ac:dyDescent="0.15">
      <c r="A2439" s="13">
        <v>2438</v>
      </c>
      <c r="B2439" s="203">
        <v>225698</v>
      </c>
      <c r="C2439" s="203">
        <v>56140</v>
      </c>
      <c r="D2439" s="54">
        <v>34789</v>
      </c>
      <c r="E2439" s="54" t="s">
        <v>21077</v>
      </c>
      <c r="F2439" s="54" t="s">
        <v>22156</v>
      </c>
      <c r="G2439" s="54" t="s">
        <v>16533</v>
      </c>
      <c r="H2439" s="45" t="s">
        <v>7776</v>
      </c>
      <c r="I2439" s="109" t="s">
        <v>5080</v>
      </c>
      <c r="J2439" s="249"/>
      <c r="K2439" s="47"/>
      <c r="L2439" s="78" t="s">
        <v>8882</v>
      </c>
      <c r="M2439" s="203" t="s">
        <v>4518</v>
      </c>
      <c r="N2439" s="203">
        <v>384</v>
      </c>
    </row>
    <row r="2440" spans="1:14" s="3" customFormat="1" x14ac:dyDescent="0.15">
      <c r="A2440" s="13">
        <v>2439</v>
      </c>
      <c r="B2440" s="203">
        <v>225706</v>
      </c>
      <c r="C2440" s="203">
        <v>56142</v>
      </c>
      <c r="D2440" s="54">
        <v>35155</v>
      </c>
      <c r="E2440" s="54" t="s">
        <v>21077</v>
      </c>
      <c r="F2440" s="54" t="s">
        <v>22156</v>
      </c>
      <c r="G2440" s="54" t="s">
        <v>16533</v>
      </c>
      <c r="H2440" s="45" t="s">
        <v>7776</v>
      </c>
      <c r="I2440" s="109" t="s">
        <v>9625</v>
      </c>
      <c r="J2440" s="249"/>
      <c r="K2440" s="47"/>
      <c r="L2440" s="78" t="s">
        <v>8882</v>
      </c>
      <c r="M2440" s="203" t="s">
        <v>9571</v>
      </c>
      <c r="N2440" s="203">
        <v>384</v>
      </c>
    </row>
    <row r="2441" spans="1:14" s="3" customFormat="1" x14ac:dyDescent="0.15">
      <c r="A2441" s="13">
        <v>2440</v>
      </c>
      <c r="B2441" s="203">
        <v>225714</v>
      </c>
      <c r="C2441" s="203">
        <v>56143</v>
      </c>
      <c r="D2441" s="54">
        <v>35520</v>
      </c>
      <c r="E2441" s="54" t="s">
        <v>21077</v>
      </c>
      <c r="F2441" s="54" t="s">
        <v>22156</v>
      </c>
      <c r="G2441" s="54" t="s">
        <v>16533</v>
      </c>
      <c r="H2441" s="45" t="s">
        <v>7776</v>
      </c>
      <c r="I2441" s="109" t="s">
        <v>6576</v>
      </c>
      <c r="J2441" s="249"/>
      <c r="K2441" s="47"/>
      <c r="L2441" s="78" t="s">
        <v>8882</v>
      </c>
      <c r="M2441" s="203" t="s">
        <v>9571</v>
      </c>
      <c r="N2441" s="203">
        <v>384</v>
      </c>
    </row>
    <row r="2442" spans="1:14" s="3" customFormat="1" x14ac:dyDescent="0.15">
      <c r="A2442" s="13">
        <v>2441</v>
      </c>
      <c r="B2442" s="203">
        <v>225680</v>
      </c>
      <c r="C2442" s="203">
        <v>56145</v>
      </c>
      <c r="D2442" s="54">
        <v>35885</v>
      </c>
      <c r="E2442" s="54" t="s">
        <v>21077</v>
      </c>
      <c r="F2442" s="54" t="s">
        <v>22156</v>
      </c>
      <c r="G2442" s="54" t="s">
        <v>16533</v>
      </c>
      <c r="H2442" s="45" t="s">
        <v>7776</v>
      </c>
      <c r="I2442" s="109" t="s">
        <v>2030</v>
      </c>
      <c r="J2442" s="249"/>
      <c r="K2442" s="47"/>
      <c r="L2442" s="78" t="s">
        <v>8882</v>
      </c>
      <c r="M2442" s="203" t="s">
        <v>9571</v>
      </c>
      <c r="N2442" s="203">
        <v>384</v>
      </c>
    </row>
    <row r="2443" spans="1:14" s="3" customFormat="1" x14ac:dyDescent="0.15">
      <c r="A2443" s="13">
        <v>2442</v>
      </c>
      <c r="B2443" s="203">
        <v>32169</v>
      </c>
      <c r="C2443" s="203">
        <v>36010</v>
      </c>
      <c r="D2443" s="54">
        <v>36250</v>
      </c>
      <c r="E2443" s="54" t="s">
        <v>21077</v>
      </c>
      <c r="F2443" s="54" t="s">
        <v>22156</v>
      </c>
      <c r="G2443" s="54" t="s">
        <v>16533</v>
      </c>
      <c r="H2443" s="45" t="s">
        <v>2256</v>
      </c>
      <c r="I2443" s="109" t="s">
        <v>9568</v>
      </c>
      <c r="J2443" s="249"/>
      <c r="K2443" s="47"/>
      <c r="L2443" s="78" t="s">
        <v>8882</v>
      </c>
      <c r="M2443" s="203" t="s">
        <v>9571</v>
      </c>
      <c r="N2443" s="203">
        <v>384</v>
      </c>
    </row>
    <row r="2444" spans="1:14" s="3" customFormat="1" x14ac:dyDescent="0.15">
      <c r="A2444" s="13">
        <v>2443</v>
      </c>
      <c r="B2444" s="203">
        <v>274803</v>
      </c>
      <c r="C2444" s="203">
        <v>60902</v>
      </c>
      <c r="D2444" s="54">
        <v>39508</v>
      </c>
      <c r="E2444" s="54" t="s">
        <v>21077</v>
      </c>
      <c r="F2444" s="54" t="s">
        <v>22156</v>
      </c>
      <c r="G2444" s="54" t="s">
        <v>16533</v>
      </c>
      <c r="H2444" s="45" t="s">
        <v>7776</v>
      </c>
      <c r="I2444" s="109" t="s">
        <v>6463</v>
      </c>
      <c r="J2444" s="249"/>
      <c r="K2444" s="47"/>
      <c r="L2444" s="78" t="s">
        <v>8882</v>
      </c>
      <c r="M2444" s="203" t="s">
        <v>9571</v>
      </c>
      <c r="N2444" s="203">
        <v>367</v>
      </c>
    </row>
    <row r="2445" spans="1:14" s="3" customFormat="1" x14ac:dyDescent="0.15">
      <c r="A2445" s="13">
        <v>2444</v>
      </c>
      <c r="B2445" s="203">
        <v>278671</v>
      </c>
      <c r="C2445" s="203">
        <v>61569</v>
      </c>
      <c r="D2445" s="54">
        <v>39965</v>
      </c>
      <c r="E2445" s="54" t="s">
        <v>21077</v>
      </c>
      <c r="F2445" s="54" t="s">
        <v>22156</v>
      </c>
      <c r="G2445" s="54" t="s">
        <v>16533</v>
      </c>
      <c r="H2445" s="45" t="s">
        <v>7776</v>
      </c>
      <c r="I2445" s="109" t="s">
        <v>10456</v>
      </c>
      <c r="J2445" s="249"/>
      <c r="K2445" s="47"/>
      <c r="L2445" s="78" t="s">
        <v>8882</v>
      </c>
      <c r="M2445" s="203" t="s">
        <v>9571</v>
      </c>
      <c r="N2445" s="203">
        <v>370</v>
      </c>
    </row>
    <row r="2446" spans="1:14" s="3" customFormat="1" x14ac:dyDescent="0.15">
      <c r="A2446" s="13">
        <v>2445</v>
      </c>
      <c r="B2446" s="203">
        <v>281949</v>
      </c>
      <c r="C2446" s="203">
        <v>62049</v>
      </c>
      <c r="D2446" s="54">
        <v>40360</v>
      </c>
      <c r="E2446" s="54" t="s">
        <v>21077</v>
      </c>
      <c r="F2446" s="54" t="s">
        <v>22156</v>
      </c>
      <c r="G2446" s="54" t="s">
        <v>16533</v>
      </c>
      <c r="H2446" s="45" t="s">
        <v>7776</v>
      </c>
      <c r="I2446" s="109" t="s">
        <v>11561</v>
      </c>
      <c r="J2446" s="249"/>
      <c r="K2446" s="47"/>
      <c r="L2446" s="78" t="s">
        <v>8882</v>
      </c>
      <c r="M2446" s="203" t="s">
        <v>9571</v>
      </c>
      <c r="N2446" s="203">
        <v>372</v>
      </c>
    </row>
    <row r="2447" spans="1:14" s="3" customFormat="1" x14ac:dyDescent="0.15">
      <c r="A2447" s="13">
        <v>2446</v>
      </c>
      <c r="B2447" s="203">
        <v>225987</v>
      </c>
      <c r="C2447" s="203">
        <v>56122</v>
      </c>
      <c r="D2447" s="54">
        <v>35125</v>
      </c>
      <c r="E2447" s="54" t="s">
        <v>21077</v>
      </c>
      <c r="F2447" s="54" t="s">
        <v>22156</v>
      </c>
      <c r="G2447" s="54" t="s">
        <v>16533</v>
      </c>
      <c r="H2447" s="45" t="s">
        <v>10374</v>
      </c>
      <c r="I2447" s="109" t="s">
        <v>5115</v>
      </c>
      <c r="J2447" s="249"/>
      <c r="K2447" s="47"/>
      <c r="L2447" s="78" t="s">
        <v>11088</v>
      </c>
      <c r="M2447" s="203" t="s">
        <v>9571</v>
      </c>
      <c r="N2447" s="203">
        <v>332</v>
      </c>
    </row>
    <row r="2448" spans="1:14" s="3" customFormat="1" x14ac:dyDescent="0.15">
      <c r="A2448" s="13">
        <v>2447</v>
      </c>
      <c r="B2448" s="203">
        <v>225995</v>
      </c>
      <c r="C2448" s="203">
        <v>56123</v>
      </c>
      <c r="D2448" s="54">
        <v>35490</v>
      </c>
      <c r="E2448" s="54" t="s">
        <v>21077</v>
      </c>
      <c r="F2448" s="54" t="s">
        <v>22156</v>
      </c>
      <c r="G2448" s="54" t="s">
        <v>16533</v>
      </c>
      <c r="H2448" s="45" t="s">
        <v>10374</v>
      </c>
      <c r="I2448" s="109" t="s">
        <v>6244</v>
      </c>
      <c r="J2448" s="249"/>
      <c r="K2448" s="47"/>
      <c r="L2448" s="78" t="s">
        <v>11088</v>
      </c>
      <c r="M2448" s="203" t="s">
        <v>9571</v>
      </c>
      <c r="N2448" s="203">
        <v>335</v>
      </c>
    </row>
    <row r="2449" spans="1:14" s="3" customFormat="1" x14ac:dyDescent="0.15">
      <c r="A2449" s="13">
        <v>2448</v>
      </c>
      <c r="B2449" s="203">
        <v>226001</v>
      </c>
      <c r="C2449" s="203">
        <v>56124</v>
      </c>
      <c r="D2449" s="54">
        <v>35855</v>
      </c>
      <c r="E2449" s="54" t="s">
        <v>21077</v>
      </c>
      <c r="F2449" s="54" t="s">
        <v>22156</v>
      </c>
      <c r="G2449" s="54" t="s">
        <v>16533</v>
      </c>
      <c r="H2449" s="45" t="s">
        <v>10374</v>
      </c>
      <c r="I2449" s="109" t="s">
        <v>5084</v>
      </c>
      <c r="J2449" s="249"/>
      <c r="K2449" s="47"/>
      <c r="L2449" s="78" t="s">
        <v>11088</v>
      </c>
      <c r="M2449" s="203" t="s">
        <v>9571</v>
      </c>
      <c r="N2449" s="203">
        <v>334</v>
      </c>
    </row>
    <row r="2450" spans="1:14" s="3" customFormat="1" x14ac:dyDescent="0.15">
      <c r="A2450" s="13">
        <v>2449</v>
      </c>
      <c r="B2450" s="203">
        <v>226019</v>
      </c>
      <c r="C2450" s="203">
        <v>56125</v>
      </c>
      <c r="D2450" s="54">
        <v>36220</v>
      </c>
      <c r="E2450" s="54" t="s">
        <v>21077</v>
      </c>
      <c r="F2450" s="54" t="s">
        <v>22156</v>
      </c>
      <c r="G2450" s="54" t="s">
        <v>16533</v>
      </c>
      <c r="H2450" s="45" t="s">
        <v>10374</v>
      </c>
      <c r="I2450" s="109" t="s">
        <v>4304</v>
      </c>
      <c r="J2450" s="249"/>
      <c r="K2450" s="47"/>
      <c r="L2450" s="78" t="s">
        <v>11088</v>
      </c>
      <c r="M2450" s="203" t="s">
        <v>9571</v>
      </c>
      <c r="N2450" s="203">
        <v>337</v>
      </c>
    </row>
    <row r="2451" spans="1:14" s="3" customFormat="1" x14ac:dyDescent="0.15">
      <c r="A2451" s="13">
        <v>2450</v>
      </c>
      <c r="B2451" s="203">
        <v>19059</v>
      </c>
      <c r="C2451" s="203">
        <v>34788</v>
      </c>
      <c r="D2451" s="54">
        <v>36586</v>
      </c>
      <c r="E2451" s="54" t="s">
        <v>21077</v>
      </c>
      <c r="F2451" s="54" t="s">
        <v>22156</v>
      </c>
      <c r="G2451" s="54" t="s">
        <v>16533</v>
      </c>
      <c r="H2451" s="45" t="s">
        <v>6733</v>
      </c>
      <c r="I2451" s="109" t="s">
        <v>4307</v>
      </c>
      <c r="J2451" s="249"/>
      <c r="K2451" s="47"/>
      <c r="L2451" s="78" t="s">
        <v>11088</v>
      </c>
      <c r="M2451" s="203" t="s">
        <v>9571</v>
      </c>
      <c r="N2451" s="203">
        <v>337</v>
      </c>
    </row>
    <row r="2452" spans="1:14" s="3" customFormat="1" x14ac:dyDescent="0.15">
      <c r="A2452" s="13">
        <v>2451</v>
      </c>
      <c r="B2452" s="203">
        <v>63859</v>
      </c>
      <c r="C2452" s="203">
        <v>39278</v>
      </c>
      <c r="D2452" s="54">
        <v>36951</v>
      </c>
      <c r="E2452" s="54" t="s">
        <v>21077</v>
      </c>
      <c r="F2452" s="54" t="s">
        <v>22156</v>
      </c>
      <c r="G2452" s="54" t="s">
        <v>16533</v>
      </c>
      <c r="H2452" s="45" t="s">
        <v>6733</v>
      </c>
      <c r="I2452" s="109" t="s">
        <v>4410</v>
      </c>
      <c r="J2452" s="249"/>
      <c r="K2452" s="47"/>
      <c r="L2452" s="78" t="s">
        <v>11088</v>
      </c>
      <c r="M2452" s="203" t="s">
        <v>9571</v>
      </c>
      <c r="N2452" s="203">
        <v>339</v>
      </c>
    </row>
    <row r="2453" spans="1:14" s="3" customFormat="1" x14ac:dyDescent="0.15">
      <c r="A2453" s="13">
        <v>2452</v>
      </c>
      <c r="B2453" s="203">
        <v>116137</v>
      </c>
      <c r="C2453" s="203">
        <v>44909</v>
      </c>
      <c r="D2453" s="54">
        <v>37316</v>
      </c>
      <c r="E2453" s="54" t="s">
        <v>21077</v>
      </c>
      <c r="F2453" s="54" t="s">
        <v>22156</v>
      </c>
      <c r="G2453" s="54" t="s">
        <v>16533</v>
      </c>
      <c r="H2453" s="45" t="s">
        <v>10374</v>
      </c>
      <c r="I2453" s="109" t="s">
        <v>10439</v>
      </c>
      <c r="J2453" s="249"/>
      <c r="K2453" s="47"/>
      <c r="L2453" s="78" t="s">
        <v>11088</v>
      </c>
      <c r="M2453" s="203" t="s">
        <v>9571</v>
      </c>
      <c r="N2453" s="203">
        <v>337</v>
      </c>
    </row>
    <row r="2454" spans="1:14" s="3" customFormat="1" x14ac:dyDescent="0.15">
      <c r="A2454" s="13">
        <v>2453</v>
      </c>
      <c r="B2454" s="203">
        <v>225979</v>
      </c>
      <c r="C2454" s="203">
        <v>56126</v>
      </c>
      <c r="D2454" s="54">
        <v>32963</v>
      </c>
      <c r="E2454" s="54" t="s">
        <v>21077</v>
      </c>
      <c r="F2454" s="54" t="s">
        <v>22156</v>
      </c>
      <c r="G2454" s="54" t="s">
        <v>16533</v>
      </c>
      <c r="H2454" s="45" t="s">
        <v>16128</v>
      </c>
      <c r="I2454" s="109" t="s">
        <v>6898</v>
      </c>
      <c r="J2454" s="249" t="s">
        <v>10985</v>
      </c>
      <c r="K2454" s="47"/>
      <c r="L2454" s="78" t="s">
        <v>11089</v>
      </c>
      <c r="M2454" s="203" t="s">
        <v>4518</v>
      </c>
      <c r="N2454" s="203">
        <v>319</v>
      </c>
    </row>
    <row r="2455" spans="1:14" s="3" customFormat="1" x14ac:dyDescent="0.15">
      <c r="A2455" s="13">
        <v>2454</v>
      </c>
      <c r="B2455" s="203">
        <v>32177</v>
      </c>
      <c r="C2455" s="203">
        <v>36009</v>
      </c>
      <c r="D2455" s="54">
        <v>36312</v>
      </c>
      <c r="E2455" s="54" t="s">
        <v>21077</v>
      </c>
      <c r="F2455" s="54" t="s">
        <v>22156</v>
      </c>
      <c r="G2455" s="54" t="s">
        <v>16533</v>
      </c>
      <c r="H2455" s="111" t="s">
        <v>16128</v>
      </c>
      <c r="I2455" s="109" t="s">
        <v>7538</v>
      </c>
      <c r="J2455" s="249" t="s">
        <v>10497</v>
      </c>
      <c r="K2455" s="47"/>
      <c r="L2455" s="78" t="s">
        <v>11089</v>
      </c>
      <c r="M2455" s="203" t="s">
        <v>9571</v>
      </c>
      <c r="N2455" s="203">
        <v>298</v>
      </c>
    </row>
    <row r="2456" spans="1:14" s="3" customFormat="1" x14ac:dyDescent="0.15">
      <c r="A2456" s="13">
        <v>2455</v>
      </c>
      <c r="B2456" s="203">
        <v>39156</v>
      </c>
      <c r="C2456" s="203">
        <v>36721</v>
      </c>
      <c r="D2456" s="54">
        <v>36819</v>
      </c>
      <c r="E2456" s="54" t="s">
        <v>21077</v>
      </c>
      <c r="F2456" s="54" t="s">
        <v>22156</v>
      </c>
      <c r="G2456" s="54" t="s">
        <v>16533</v>
      </c>
      <c r="H2456" s="45" t="s">
        <v>16128</v>
      </c>
      <c r="I2456" s="109" t="s">
        <v>7391</v>
      </c>
      <c r="J2456" s="249" t="s">
        <v>10498</v>
      </c>
      <c r="K2456" s="47"/>
      <c r="L2456" s="78" t="s">
        <v>11089</v>
      </c>
      <c r="M2456" s="203" t="s">
        <v>9571</v>
      </c>
      <c r="N2456" s="203">
        <v>298</v>
      </c>
    </row>
    <row r="2457" spans="1:14" s="3" customFormat="1" x14ac:dyDescent="0.15">
      <c r="A2457" s="13">
        <v>2456</v>
      </c>
      <c r="B2457" s="203">
        <v>77560</v>
      </c>
      <c r="C2457" s="203">
        <v>40531</v>
      </c>
      <c r="D2457" s="54">
        <v>37164</v>
      </c>
      <c r="E2457" s="54" t="s">
        <v>21077</v>
      </c>
      <c r="F2457" s="54" t="s">
        <v>22156</v>
      </c>
      <c r="G2457" s="54" t="s">
        <v>16533</v>
      </c>
      <c r="H2457" s="45" t="s">
        <v>16128</v>
      </c>
      <c r="I2457" s="109" t="s">
        <v>1965</v>
      </c>
      <c r="J2457" s="249" t="s">
        <v>10787</v>
      </c>
      <c r="K2457" s="47"/>
      <c r="L2457" s="78" t="s">
        <v>11089</v>
      </c>
      <c r="M2457" s="203" t="s">
        <v>9571</v>
      </c>
      <c r="N2457" s="203">
        <v>314</v>
      </c>
    </row>
    <row r="2458" spans="1:14" s="3" customFormat="1" x14ac:dyDescent="0.15">
      <c r="A2458" s="13">
        <v>2457</v>
      </c>
      <c r="B2458" s="203">
        <v>307520</v>
      </c>
      <c r="C2458" s="203"/>
      <c r="D2458" s="54">
        <v>35874</v>
      </c>
      <c r="E2458" s="54" t="s">
        <v>21077</v>
      </c>
      <c r="F2458" s="54" t="s">
        <v>22156</v>
      </c>
      <c r="G2458" s="54" t="s">
        <v>16533</v>
      </c>
      <c r="H2458" s="45" t="s">
        <v>10437</v>
      </c>
      <c r="I2458" s="109" t="s">
        <v>17038</v>
      </c>
      <c r="J2458" s="249"/>
      <c r="K2458" s="47"/>
      <c r="L2458" s="78" t="s">
        <v>11017</v>
      </c>
      <c r="M2458" s="203" t="s">
        <v>7905</v>
      </c>
      <c r="N2458" s="203">
        <v>182</v>
      </c>
    </row>
    <row r="2459" spans="1:14" s="3" customFormat="1" x14ac:dyDescent="0.15">
      <c r="A2459" s="13">
        <v>2458</v>
      </c>
      <c r="B2459" s="203">
        <v>32565</v>
      </c>
      <c r="C2459" s="203">
        <v>36055</v>
      </c>
      <c r="D2459" s="54">
        <v>36220</v>
      </c>
      <c r="E2459" s="54" t="s">
        <v>21077</v>
      </c>
      <c r="F2459" s="54" t="s">
        <v>22156</v>
      </c>
      <c r="G2459" s="54" t="s">
        <v>16533</v>
      </c>
      <c r="H2459" s="45" t="s">
        <v>10437</v>
      </c>
      <c r="I2459" s="109" t="s">
        <v>16996</v>
      </c>
      <c r="J2459" s="249"/>
      <c r="K2459" s="47"/>
      <c r="L2459" s="78" t="s">
        <v>11017</v>
      </c>
      <c r="M2459" s="203" t="s">
        <v>7905</v>
      </c>
      <c r="N2459" s="203">
        <v>182</v>
      </c>
    </row>
    <row r="2460" spans="1:14" s="3" customFormat="1" x14ac:dyDescent="0.15">
      <c r="A2460" s="13">
        <v>2459</v>
      </c>
      <c r="B2460" s="203">
        <v>50021</v>
      </c>
      <c r="C2460" s="203">
        <v>37859</v>
      </c>
      <c r="D2460" s="54">
        <v>36951</v>
      </c>
      <c r="E2460" s="54" t="s">
        <v>21077</v>
      </c>
      <c r="F2460" s="54" t="s">
        <v>22156</v>
      </c>
      <c r="G2460" s="54" t="s">
        <v>16533</v>
      </c>
      <c r="H2460" s="45" t="s">
        <v>10437</v>
      </c>
      <c r="I2460" s="109" t="s">
        <v>16997</v>
      </c>
      <c r="J2460" s="249"/>
      <c r="K2460" s="47"/>
      <c r="L2460" s="78" t="s">
        <v>11017</v>
      </c>
      <c r="M2460" s="203" t="s">
        <v>7905</v>
      </c>
      <c r="N2460" s="203">
        <v>89</v>
      </c>
    </row>
    <row r="2461" spans="1:14" s="3" customFormat="1" x14ac:dyDescent="0.15">
      <c r="A2461" s="13">
        <v>2460</v>
      </c>
      <c r="B2461" s="203">
        <v>225920</v>
      </c>
      <c r="C2461" s="203">
        <v>56127</v>
      </c>
      <c r="D2461" s="54">
        <v>33208</v>
      </c>
      <c r="E2461" s="54" t="s">
        <v>21077</v>
      </c>
      <c r="F2461" s="54" t="s">
        <v>22156</v>
      </c>
      <c r="G2461" s="54" t="s">
        <v>16533</v>
      </c>
      <c r="H2461" s="45" t="s">
        <v>16129</v>
      </c>
      <c r="I2461" s="109" t="s">
        <v>6193</v>
      </c>
      <c r="J2461" s="269" t="s">
        <v>17777</v>
      </c>
      <c r="K2461" s="78"/>
      <c r="L2461" s="78" t="s">
        <v>11656</v>
      </c>
      <c r="M2461" s="203" t="s">
        <v>4518</v>
      </c>
      <c r="N2461" s="203">
        <v>330</v>
      </c>
    </row>
    <row r="2462" spans="1:14" s="3" customFormat="1" x14ac:dyDescent="0.15">
      <c r="A2462" s="13">
        <v>2461</v>
      </c>
      <c r="B2462" s="203">
        <v>225912</v>
      </c>
      <c r="C2462" s="203">
        <v>56128</v>
      </c>
      <c r="D2462" s="54">
        <v>33604</v>
      </c>
      <c r="E2462" s="54" t="s">
        <v>21077</v>
      </c>
      <c r="F2462" s="54" t="s">
        <v>22156</v>
      </c>
      <c r="G2462" s="54" t="s">
        <v>16533</v>
      </c>
      <c r="H2462" s="45" t="s">
        <v>16129</v>
      </c>
      <c r="I2462" s="109" t="s">
        <v>6194</v>
      </c>
      <c r="J2462" s="269" t="s">
        <v>17778</v>
      </c>
      <c r="K2462" s="78"/>
      <c r="L2462" s="78" t="s">
        <v>11656</v>
      </c>
      <c r="M2462" s="203" t="s">
        <v>4518</v>
      </c>
      <c r="N2462" s="203">
        <v>328</v>
      </c>
    </row>
    <row r="2463" spans="1:14" s="3" customFormat="1" x14ac:dyDescent="0.15">
      <c r="A2463" s="13">
        <v>2462</v>
      </c>
      <c r="B2463" s="203">
        <v>225904</v>
      </c>
      <c r="C2463" s="203">
        <v>56129</v>
      </c>
      <c r="D2463" s="54">
        <v>33939</v>
      </c>
      <c r="E2463" s="54" t="s">
        <v>21077</v>
      </c>
      <c r="F2463" s="54" t="s">
        <v>22156</v>
      </c>
      <c r="G2463" s="54" t="s">
        <v>16533</v>
      </c>
      <c r="H2463" s="45" t="s">
        <v>16129</v>
      </c>
      <c r="I2463" s="109" t="s">
        <v>6195</v>
      </c>
      <c r="J2463" s="269" t="s">
        <v>17779</v>
      </c>
      <c r="K2463" s="78"/>
      <c r="L2463" s="78" t="s">
        <v>11656</v>
      </c>
      <c r="M2463" s="203" t="s">
        <v>4518</v>
      </c>
      <c r="N2463" s="203">
        <v>332</v>
      </c>
    </row>
    <row r="2464" spans="1:14" s="3" customFormat="1" x14ac:dyDescent="0.15">
      <c r="A2464" s="13">
        <v>2463</v>
      </c>
      <c r="B2464" s="203">
        <v>225953</v>
      </c>
      <c r="C2464" s="203">
        <v>56130</v>
      </c>
      <c r="D2464" s="54">
        <v>34669</v>
      </c>
      <c r="E2464" s="54" t="s">
        <v>21077</v>
      </c>
      <c r="F2464" s="54" t="s">
        <v>22156</v>
      </c>
      <c r="G2464" s="54" t="s">
        <v>16533</v>
      </c>
      <c r="H2464" s="45" t="s">
        <v>16129</v>
      </c>
      <c r="I2464" s="109" t="s">
        <v>5080</v>
      </c>
      <c r="J2464" s="269" t="s">
        <v>17780</v>
      </c>
      <c r="K2464" s="78"/>
      <c r="L2464" s="78" t="s">
        <v>11656</v>
      </c>
      <c r="M2464" s="203" t="s">
        <v>4518</v>
      </c>
      <c r="N2464" s="203">
        <v>344</v>
      </c>
    </row>
    <row r="2465" spans="1:14" s="3" customFormat="1" x14ac:dyDescent="0.15">
      <c r="A2465" s="13">
        <v>2464</v>
      </c>
      <c r="B2465" s="203">
        <v>225946</v>
      </c>
      <c r="C2465" s="203">
        <v>56131</v>
      </c>
      <c r="D2465" s="54">
        <v>35096</v>
      </c>
      <c r="E2465" s="54" t="s">
        <v>21077</v>
      </c>
      <c r="F2465" s="54" t="s">
        <v>22156</v>
      </c>
      <c r="G2465" s="54" t="s">
        <v>16533</v>
      </c>
      <c r="H2465" s="45" t="s">
        <v>16129</v>
      </c>
      <c r="I2465" s="109" t="s">
        <v>9625</v>
      </c>
      <c r="J2465" s="269" t="s">
        <v>17781</v>
      </c>
      <c r="K2465" s="78"/>
      <c r="L2465" s="78" t="s">
        <v>11656</v>
      </c>
      <c r="M2465" s="203" t="s">
        <v>4518</v>
      </c>
      <c r="N2465" s="203">
        <v>348</v>
      </c>
    </row>
    <row r="2466" spans="1:14" s="3" customFormat="1" x14ac:dyDescent="0.15">
      <c r="A2466" s="13">
        <v>2465</v>
      </c>
      <c r="B2466" s="203">
        <v>225938</v>
      </c>
      <c r="C2466" s="203">
        <v>56132</v>
      </c>
      <c r="D2466" s="54">
        <v>35462</v>
      </c>
      <c r="E2466" s="54" t="s">
        <v>21077</v>
      </c>
      <c r="F2466" s="54" t="s">
        <v>22156</v>
      </c>
      <c r="G2466" s="54" t="s">
        <v>16533</v>
      </c>
      <c r="H2466" s="45" t="s">
        <v>16129</v>
      </c>
      <c r="I2466" s="109" t="s">
        <v>6576</v>
      </c>
      <c r="J2466" s="269" t="s">
        <v>17782</v>
      </c>
      <c r="K2466" s="78"/>
      <c r="L2466" s="78" t="s">
        <v>11656</v>
      </c>
      <c r="M2466" s="203" t="s">
        <v>4518</v>
      </c>
      <c r="N2466" s="203">
        <v>356</v>
      </c>
    </row>
    <row r="2467" spans="1:14" s="3" customFormat="1" x14ac:dyDescent="0.15">
      <c r="A2467" s="13">
        <v>2466</v>
      </c>
      <c r="B2467" s="203">
        <v>225961</v>
      </c>
      <c r="C2467" s="203">
        <v>56133</v>
      </c>
      <c r="D2467" s="54">
        <v>35765</v>
      </c>
      <c r="E2467" s="54" t="s">
        <v>21077</v>
      </c>
      <c r="F2467" s="54" t="s">
        <v>22156</v>
      </c>
      <c r="G2467" s="54" t="s">
        <v>16533</v>
      </c>
      <c r="H2467" s="45" t="s">
        <v>16129</v>
      </c>
      <c r="I2467" s="109" t="s">
        <v>2030</v>
      </c>
      <c r="J2467" s="269" t="s">
        <v>17783</v>
      </c>
      <c r="K2467" s="78"/>
      <c r="L2467" s="78" t="s">
        <v>11017</v>
      </c>
      <c r="M2467" s="203" t="s">
        <v>4518</v>
      </c>
      <c r="N2467" s="203">
        <v>354</v>
      </c>
    </row>
    <row r="2468" spans="1:14" s="3" customFormat="1" x14ac:dyDescent="0.15">
      <c r="A2468" s="13">
        <v>2467</v>
      </c>
      <c r="B2468" s="203">
        <v>32185</v>
      </c>
      <c r="C2468" s="203">
        <v>36008</v>
      </c>
      <c r="D2468" s="54">
        <v>36161</v>
      </c>
      <c r="E2468" s="54" t="s">
        <v>21077</v>
      </c>
      <c r="F2468" s="54" t="s">
        <v>22156</v>
      </c>
      <c r="G2468" s="54" t="s">
        <v>16533</v>
      </c>
      <c r="H2468" s="45" t="s">
        <v>16129</v>
      </c>
      <c r="I2468" s="109" t="s">
        <v>9568</v>
      </c>
      <c r="J2468" s="269" t="s">
        <v>17784</v>
      </c>
      <c r="K2468" s="78"/>
      <c r="L2468" s="78" t="s">
        <v>11017</v>
      </c>
      <c r="M2468" s="203" t="s">
        <v>9571</v>
      </c>
      <c r="N2468" s="203">
        <v>368</v>
      </c>
    </row>
    <row r="2469" spans="1:14" s="3" customFormat="1" x14ac:dyDescent="0.15">
      <c r="A2469" s="13">
        <v>2468</v>
      </c>
      <c r="B2469" s="203">
        <v>307280</v>
      </c>
      <c r="C2469" s="203"/>
      <c r="D2469" s="54">
        <v>35855</v>
      </c>
      <c r="E2469" s="54" t="s">
        <v>21077</v>
      </c>
      <c r="F2469" s="54" t="s">
        <v>22156</v>
      </c>
      <c r="G2469" s="54" t="s">
        <v>16533</v>
      </c>
      <c r="H2469" s="45" t="s">
        <v>2339</v>
      </c>
      <c r="I2469" s="109" t="s">
        <v>17583</v>
      </c>
      <c r="J2469" s="249"/>
      <c r="K2469" s="47"/>
      <c r="L2469" s="78" t="s">
        <v>8885</v>
      </c>
      <c r="M2469" s="203" t="s">
        <v>2026</v>
      </c>
      <c r="N2469" s="203">
        <v>191</v>
      </c>
    </row>
    <row r="2470" spans="1:14" s="3" customFormat="1" x14ac:dyDescent="0.15">
      <c r="A2470" s="13">
        <v>2469</v>
      </c>
      <c r="B2470" s="203">
        <v>32672</v>
      </c>
      <c r="C2470" s="203">
        <v>36073</v>
      </c>
      <c r="D2470" s="54">
        <v>36220</v>
      </c>
      <c r="E2470" s="54" t="s">
        <v>21077</v>
      </c>
      <c r="F2470" s="54" t="s">
        <v>22156</v>
      </c>
      <c r="G2470" s="54" t="s">
        <v>16533</v>
      </c>
      <c r="H2470" s="45" t="s">
        <v>2339</v>
      </c>
      <c r="I2470" s="109" t="s">
        <v>17532</v>
      </c>
      <c r="J2470" s="249"/>
      <c r="K2470" s="47"/>
      <c r="L2470" s="78" t="s">
        <v>8885</v>
      </c>
      <c r="M2470" s="203" t="s">
        <v>2026</v>
      </c>
      <c r="N2470" s="203">
        <v>191</v>
      </c>
    </row>
    <row r="2471" spans="1:14" s="3" customFormat="1" x14ac:dyDescent="0.15">
      <c r="A2471" s="13">
        <v>2470</v>
      </c>
      <c r="B2471" s="203">
        <v>50534</v>
      </c>
      <c r="C2471" s="203">
        <v>37971</v>
      </c>
      <c r="D2471" s="54">
        <v>36586</v>
      </c>
      <c r="E2471" s="54" t="s">
        <v>21077</v>
      </c>
      <c r="F2471" s="54" t="s">
        <v>22156</v>
      </c>
      <c r="G2471" s="54" t="s">
        <v>16533</v>
      </c>
      <c r="H2471" s="45" t="s">
        <v>9681</v>
      </c>
      <c r="I2471" s="109" t="s">
        <v>4307</v>
      </c>
      <c r="J2471" s="249"/>
      <c r="K2471" s="47"/>
      <c r="L2471" s="78" t="s">
        <v>8885</v>
      </c>
      <c r="M2471" s="203" t="s">
        <v>2026</v>
      </c>
      <c r="N2471" s="203">
        <v>193</v>
      </c>
    </row>
    <row r="2472" spans="1:14" s="3" customFormat="1" x14ac:dyDescent="0.15">
      <c r="A2472" s="13">
        <v>2471</v>
      </c>
      <c r="B2472" s="203">
        <v>115980</v>
      </c>
      <c r="C2472" s="203">
        <v>44902</v>
      </c>
      <c r="D2472" s="54">
        <v>36951</v>
      </c>
      <c r="E2472" s="54" t="s">
        <v>21077</v>
      </c>
      <c r="F2472" s="54" t="s">
        <v>22156</v>
      </c>
      <c r="G2472" s="54" t="s">
        <v>16533</v>
      </c>
      <c r="H2472" s="45" t="s">
        <v>9681</v>
      </c>
      <c r="I2472" s="109" t="s">
        <v>4410</v>
      </c>
      <c r="J2472" s="249"/>
      <c r="K2472" s="47"/>
      <c r="L2472" s="78" t="s">
        <v>8885</v>
      </c>
      <c r="M2472" s="203" t="s">
        <v>2026</v>
      </c>
      <c r="N2472" s="203">
        <v>193</v>
      </c>
    </row>
    <row r="2473" spans="1:14" s="3" customFormat="1" x14ac:dyDescent="0.15">
      <c r="A2473" s="13">
        <v>2472</v>
      </c>
      <c r="B2473" s="203">
        <v>171462</v>
      </c>
      <c r="C2473" s="203">
        <v>50640</v>
      </c>
      <c r="D2473" s="54">
        <v>37316</v>
      </c>
      <c r="E2473" s="54" t="s">
        <v>21077</v>
      </c>
      <c r="F2473" s="54" t="s">
        <v>22156</v>
      </c>
      <c r="G2473" s="54" t="s">
        <v>16533</v>
      </c>
      <c r="H2473" s="45" t="s">
        <v>9681</v>
      </c>
      <c r="I2473" s="109" t="s">
        <v>10439</v>
      </c>
      <c r="J2473" s="249"/>
      <c r="K2473" s="47"/>
      <c r="L2473" s="78" t="s">
        <v>8885</v>
      </c>
      <c r="M2473" s="203" t="s">
        <v>2026</v>
      </c>
      <c r="N2473" s="203">
        <v>193</v>
      </c>
    </row>
    <row r="2474" spans="1:14" s="3" customFormat="1" x14ac:dyDescent="0.15">
      <c r="A2474" s="13">
        <v>2473</v>
      </c>
      <c r="B2474" s="203" t="s">
        <v>15563</v>
      </c>
      <c r="C2474" s="203"/>
      <c r="D2474" s="54">
        <v>43221</v>
      </c>
      <c r="E2474" s="54" t="s">
        <v>21077</v>
      </c>
      <c r="F2474" s="54" t="s">
        <v>22156</v>
      </c>
      <c r="G2474" s="54" t="s">
        <v>16533</v>
      </c>
      <c r="H2474" s="45" t="s">
        <v>9681</v>
      </c>
      <c r="I2474" s="109" t="s">
        <v>14732</v>
      </c>
      <c r="J2474" s="249"/>
      <c r="K2474" s="47"/>
      <c r="L2474" s="78" t="s">
        <v>15564</v>
      </c>
      <c r="M2474" s="203" t="s">
        <v>7905</v>
      </c>
      <c r="N2474" s="203">
        <v>173</v>
      </c>
    </row>
    <row r="2475" spans="1:14" s="3" customFormat="1" x14ac:dyDescent="0.15">
      <c r="A2475" s="13">
        <v>2474</v>
      </c>
      <c r="B2475" s="203" t="s">
        <v>15694</v>
      </c>
      <c r="C2475" s="236"/>
      <c r="D2475" s="54">
        <v>43617</v>
      </c>
      <c r="E2475" s="54" t="s">
        <v>21077</v>
      </c>
      <c r="F2475" s="54" t="s">
        <v>22156</v>
      </c>
      <c r="G2475" s="54" t="s">
        <v>16533</v>
      </c>
      <c r="H2475" s="45" t="s">
        <v>9681</v>
      </c>
      <c r="I2475" s="308" t="s">
        <v>17785</v>
      </c>
      <c r="J2475" s="269"/>
      <c r="K2475" s="45"/>
      <c r="L2475" s="45" t="s">
        <v>15695</v>
      </c>
      <c r="M2475" s="320" t="s">
        <v>7905</v>
      </c>
      <c r="N2475" s="203">
        <v>173</v>
      </c>
    </row>
    <row r="2476" spans="1:14" s="3" customFormat="1" x14ac:dyDescent="0.15">
      <c r="A2476" s="13">
        <v>2475</v>
      </c>
      <c r="B2476" s="119" t="s">
        <v>20429</v>
      </c>
      <c r="C2476" s="236">
        <v>44278</v>
      </c>
      <c r="D2476" s="54">
        <v>44012</v>
      </c>
      <c r="E2476" s="75" t="s">
        <v>20391</v>
      </c>
      <c r="F2476" s="54" t="s">
        <v>22156</v>
      </c>
      <c r="G2476" s="54" t="s">
        <v>16533</v>
      </c>
      <c r="H2476" s="45" t="s">
        <v>9681</v>
      </c>
      <c r="I2476" s="308" t="s">
        <v>20430</v>
      </c>
      <c r="J2476" s="269"/>
      <c r="K2476" s="45"/>
      <c r="L2476" s="45" t="s">
        <v>15695</v>
      </c>
      <c r="M2476" s="320" t="s">
        <v>7905</v>
      </c>
      <c r="N2476" s="203">
        <v>174</v>
      </c>
    </row>
    <row r="2477" spans="1:14" s="3" customFormat="1" x14ac:dyDescent="0.15">
      <c r="A2477" s="13">
        <v>2476</v>
      </c>
      <c r="B2477" s="203">
        <v>228817</v>
      </c>
      <c r="C2477" s="203">
        <v>56193</v>
      </c>
      <c r="D2477" s="54">
        <v>33328</v>
      </c>
      <c r="E2477" s="54" t="s">
        <v>21077</v>
      </c>
      <c r="F2477" s="54" t="s">
        <v>22156</v>
      </c>
      <c r="G2477" s="54" t="s">
        <v>16533</v>
      </c>
      <c r="H2477" s="45" t="s">
        <v>932</v>
      </c>
      <c r="I2477" s="109" t="s">
        <v>6193</v>
      </c>
      <c r="J2477" s="249"/>
      <c r="K2477" s="47"/>
      <c r="L2477" s="78" t="s">
        <v>8885</v>
      </c>
      <c r="M2477" s="203" t="s">
        <v>4518</v>
      </c>
      <c r="N2477" s="203">
        <v>423</v>
      </c>
    </row>
    <row r="2478" spans="1:14" s="3" customFormat="1" x14ac:dyDescent="0.15">
      <c r="A2478" s="13">
        <v>2477</v>
      </c>
      <c r="B2478" s="203">
        <v>228809</v>
      </c>
      <c r="C2478" s="203">
        <v>56194</v>
      </c>
      <c r="D2478" s="54">
        <v>33694</v>
      </c>
      <c r="E2478" s="54" t="s">
        <v>21077</v>
      </c>
      <c r="F2478" s="54" t="s">
        <v>22156</v>
      </c>
      <c r="G2478" s="54" t="s">
        <v>16533</v>
      </c>
      <c r="H2478" s="45" t="s">
        <v>932</v>
      </c>
      <c r="I2478" s="109" t="s">
        <v>6194</v>
      </c>
      <c r="J2478" s="249"/>
      <c r="K2478" s="47"/>
      <c r="L2478" s="78" t="s">
        <v>8885</v>
      </c>
      <c r="M2478" s="203" t="s">
        <v>4518</v>
      </c>
      <c r="N2478" s="203">
        <v>423</v>
      </c>
    </row>
    <row r="2479" spans="1:14" s="3" customFormat="1" x14ac:dyDescent="0.15">
      <c r="A2479" s="13">
        <v>2478</v>
      </c>
      <c r="B2479" s="203">
        <v>228791</v>
      </c>
      <c r="C2479" s="203">
        <v>56195</v>
      </c>
      <c r="D2479" s="54">
        <v>34059</v>
      </c>
      <c r="E2479" s="54" t="s">
        <v>21077</v>
      </c>
      <c r="F2479" s="54" t="s">
        <v>22156</v>
      </c>
      <c r="G2479" s="54" t="s">
        <v>16533</v>
      </c>
      <c r="H2479" s="45" t="s">
        <v>932</v>
      </c>
      <c r="I2479" s="109" t="s">
        <v>6195</v>
      </c>
      <c r="J2479" s="249"/>
      <c r="K2479" s="47"/>
      <c r="L2479" s="78" t="s">
        <v>8885</v>
      </c>
      <c r="M2479" s="203" t="s">
        <v>4518</v>
      </c>
      <c r="N2479" s="203">
        <v>431</v>
      </c>
    </row>
    <row r="2480" spans="1:14" s="3" customFormat="1" x14ac:dyDescent="0.15">
      <c r="A2480" s="13">
        <v>2479</v>
      </c>
      <c r="B2480" s="203">
        <v>228783</v>
      </c>
      <c r="C2480" s="203">
        <v>56196</v>
      </c>
      <c r="D2480" s="54">
        <v>34424</v>
      </c>
      <c r="E2480" s="54" t="s">
        <v>21077</v>
      </c>
      <c r="F2480" s="54" t="s">
        <v>22156</v>
      </c>
      <c r="G2480" s="54" t="s">
        <v>16533</v>
      </c>
      <c r="H2480" s="45" t="s">
        <v>932</v>
      </c>
      <c r="I2480" s="109" t="s">
        <v>11018</v>
      </c>
      <c r="J2480" s="249"/>
      <c r="K2480" s="47"/>
      <c r="L2480" s="78" t="s">
        <v>8885</v>
      </c>
      <c r="M2480" s="203" t="s">
        <v>4518</v>
      </c>
      <c r="N2480" s="203">
        <v>429</v>
      </c>
    </row>
    <row r="2481" spans="1:14" s="3" customFormat="1" x14ac:dyDescent="0.15">
      <c r="A2481" s="13">
        <v>2480</v>
      </c>
      <c r="B2481" s="203">
        <v>228775</v>
      </c>
      <c r="C2481" s="203">
        <v>56197</v>
      </c>
      <c r="D2481" s="54">
        <v>34789</v>
      </c>
      <c r="E2481" s="54" t="s">
        <v>21077</v>
      </c>
      <c r="F2481" s="54" t="s">
        <v>22156</v>
      </c>
      <c r="G2481" s="54" t="s">
        <v>16533</v>
      </c>
      <c r="H2481" s="45" t="s">
        <v>932</v>
      </c>
      <c r="I2481" s="109" t="s">
        <v>5080</v>
      </c>
      <c r="J2481" s="249"/>
      <c r="K2481" s="47"/>
      <c r="L2481" s="78" t="s">
        <v>8885</v>
      </c>
      <c r="M2481" s="203" t="s">
        <v>9571</v>
      </c>
      <c r="N2481" s="203">
        <v>419</v>
      </c>
    </row>
    <row r="2482" spans="1:14" s="3" customFormat="1" x14ac:dyDescent="0.15">
      <c r="A2482" s="13">
        <v>2481</v>
      </c>
      <c r="B2482" s="203">
        <v>228767</v>
      </c>
      <c r="C2482" s="203">
        <v>56198</v>
      </c>
      <c r="D2482" s="54">
        <v>35149</v>
      </c>
      <c r="E2482" s="54" t="s">
        <v>21077</v>
      </c>
      <c r="F2482" s="54" t="s">
        <v>22156</v>
      </c>
      <c r="G2482" s="54" t="s">
        <v>16533</v>
      </c>
      <c r="H2482" s="45" t="s">
        <v>932</v>
      </c>
      <c r="I2482" s="109" t="s">
        <v>9625</v>
      </c>
      <c r="J2482" s="249"/>
      <c r="K2482" s="47"/>
      <c r="L2482" s="78" t="s">
        <v>8885</v>
      </c>
      <c r="M2482" s="203" t="s">
        <v>9571</v>
      </c>
      <c r="N2482" s="203">
        <v>431</v>
      </c>
    </row>
    <row r="2483" spans="1:14" s="3" customFormat="1" x14ac:dyDescent="0.15">
      <c r="A2483" s="13">
        <v>2482</v>
      </c>
      <c r="B2483" s="203">
        <v>228759</v>
      </c>
      <c r="C2483" s="203">
        <v>56199</v>
      </c>
      <c r="D2483" s="54">
        <v>35490</v>
      </c>
      <c r="E2483" s="54" t="s">
        <v>21077</v>
      </c>
      <c r="F2483" s="54" t="s">
        <v>22156</v>
      </c>
      <c r="G2483" s="54" t="s">
        <v>16533</v>
      </c>
      <c r="H2483" s="45" t="s">
        <v>932</v>
      </c>
      <c r="I2483" s="109" t="s">
        <v>6576</v>
      </c>
      <c r="J2483" s="249"/>
      <c r="K2483" s="47"/>
      <c r="L2483" s="78" t="s">
        <v>8885</v>
      </c>
      <c r="M2483" s="203" t="s">
        <v>9571</v>
      </c>
      <c r="N2483" s="203">
        <v>451</v>
      </c>
    </row>
    <row r="2484" spans="1:14" s="3" customFormat="1" x14ac:dyDescent="0.15">
      <c r="A2484" s="13">
        <v>2483</v>
      </c>
      <c r="B2484" s="203">
        <v>228742</v>
      </c>
      <c r="C2484" s="203">
        <v>56200</v>
      </c>
      <c r="D2484" s="54">
        <v>35855</v>
      </c>
      <c r="E2484" s="54" t="s">
        <v>21077</v>
      </c>
      <c r="F2484" s="54" t="s">
        <v>22156</v>
      </c>
      <c r="G2484" s="54" t="s">
        <v>16533</v>
      </c>
      <c r="H2484" s="45" t="s">
        <v>932</v>
      </c>
      <c r="I2484" s="109" t="s">
        <v>2030</v>
      </c>
      <c r="J2484" s="249"/>
      <c r="K2484" s="47"/>
      <c r="L2484" s="78" t="s">
        <v>8885</v>
      </c>
      <c r="M2484" s="203" t="s">
        <v>9571</v>
      </c>
      <c r="N2484" s="203">
        <v>455</v>
      </c>
    </row>
    <row r="2485" spans="1:14" s="3" customFormat="1" x14ac:dyDescent="0.15">
      <c r="A2485" s="13">
        <v>2484</v>
      </c>
      <c r="B2485" s="203">
        <v>228734</v>
      </c>
      <c r="C2485" s="203">
        <v>56201</v>
      </c>
      <c r="D2485" s="54">
        <v>36220</v>
      </c>
      <c r="E2485" s="54" t="s">
        <v>21077</v>
      </c>
      <c r="F2485" s="54" t="s">
        <v>22156</v>
      </c>
      <c r="G2485" s="54" t="s">
        <v>16533</v>
      </c>
      <c r="H2485" s="45" t="s">
        <v>932</v>
      </c>
      <c r="I2485" s="109" t="s">
        <v>9568</v>
      </c>
      <c r="J2485" s="249"/>
      <c r="K2485" s="47"/>
      <c r="L2485" s="78" t="s">
        <v>8885</v>
      </c>
      <c r="M2485" s="203" t="s">
        <v>9571</v>
      </c>
      <c r="N2485" s="203">
        <v>455</v>
      </c>
    </row>
    <row r="2486" spans="1:14" s="3" customFormat="1" x14ac:dyDescent="0.15">
      <c r="A2486" s="13">
        <v>2485</v>
      </c>
      <c r="B2486" s="203">
        <v>3210</v>
      </c>
      <c r="C2486" s="203">
        <v>33341</v>
      </c>
      <c r="D2486" s="54">
        <v>36586</v>
      </c>
      <c r="E2486" s="54" t="s">
        <v>21077</v>
      </c>
      <c r="F2486" s="54" t="s">
        <v>22156</v>
      </c>
      <c r="G2486" s="54" t="s">
        <v>16533</v>
      </c>
      <c r="H2486" s="45" t="s">
        <v>8884</v>
      </c>
      <c r="I2486" s="109" t="s">
        <v>5008</v>
      </c>
      <c r="J2486" s="249"/>
      <c r="K2486" s="47"/>
      <c r="L2486" s="78" t="s">
        <v>8885</v>
      </c>
      <c r="M2486" s="203" t="s">
        <v>9571</v>
      </c>
      <c r="N2486" s="203">
        <v>455</v>
      </c>
    </row>
    <row r="2487" spans="1:14" s="3" customFormat="1" x14ac:dyDescent="0.15">
      <c r="A2487" s="13">
        <v>2486</v>
      </c>
      <c r="B2487" s="203">
        <v>50351</v>
      </c>
      <c r="C2487" s="203">
        <v>37899</v>
      </c>
      <c r="D2487" s="54">
        <v>36951</v>
      </c>
      <c r="E2487" s="54" t="s">
        <v>21077</v>
      </c>
      <c r="F2487" s="54" t="s">
        <v>22156</v>
      </c>
      <c r="G2487" s="54" t="s">
        <v>16533</v>
      </c>
      <c r="H2487" s="45" t="s">
        <v>932</v>
      </c>
      <c r="I2487" s="109" t="s">
        <v>3497</v>
      </c>
      <c r="J2487" s="249"/>
      <c r="K2487" s="47"/>
      <c r="L2487" s="78" t="s">
        <v>8885</v>
      </c>
      <c r="M2487" s="203" t="s">
        <v>9571</v>
      </c>
      <c r="N2487" s="203">
        <v>455</v>
      </c>
    </row>
    <row r="2488" spans="1:14" s="3" customFormat="1" x14ac:dyDescent="0.15">
      <c r="A2488" s="13">
        <v>2487</v>
      </c>
      <c r="B2488" s="203">
        <v>229278</v>
      </c>
      <c r="C2488" s="203">
        <v>56203</v>
      </c>
      <c r="D2488" s="54">
        <v>18353</v>
      </c>
      <c r="E2488" s="54" t="s">
        <v>21077</v>
      </c>
      <c r="F2488" s="54" t="s">
        <v>22156</v>
      </c>
      <c r="G2488" s="54" t="s">
        <v>16533</v>
      </c>
      <c r="H2488" s="94" t="s">
        <v>2964</v>
      </c>
      <c r="I2488" s="109" t="s">
        <v>7879</v>
      </c>
      <c r="J2488" s="249" t="s">
        <v>2965</v>
      </c>
      <c r="K2488" s="47"/>
      <c r="L2488" s="78" t="s">
        <v>2963</v>
      </c>
      <c r="M2488" s="203" t="s">
        <v>4518</v>
      </c>
      <c r="N2488" s="203">
        <v>211</v>
      </c>
    </row>
    <row r="2489" spans="1:14" s="3" customFormat="1" x14ac:dyDescent="0.15">
      <c r="A2489" s="13">
        <v>2488</v>
      </c>
      <c r="B2489" s="203">
        <v>229286</v>
      </c>
      <c r="C2489" s="203">
        <v>56202</v>
      </c>
      <c r="D2489" s="54">
        <v>18353</v>
      </c>
      <c r="E2489" s="54" t="s">
        <v>21077</v>
      </c>
      <c r="F2489" s="54" t="s">
        <v>22156</v>
      </c>
      <c r="G2489" s="54" t="s">
        <v>16533</v>
      </c>
      <c r="H2489" s="94" t="s">
        <v>2962</v>
      </c>
      <c r="I2489" s="109" t="s">
        <v>7879</v>
      </c>
      <c r="J2489" s="249"/>
      <c r="K2489" s="47"/>
      <c r="L2489" s="78" t="s">
        <v>2963</v>
      </c>
      <c r="M2489" s="203" t="s">
        <v>4518</v>
      </c>
      <c r="N2489" s="203">
        <v>343</v>
      </c>
    </row>
    <row r="2490" spans="1:14" s="3" customFormat="1" x14ac:dyDescent="0.15">
      <c r="A2490" s="13">
        <v>2489</v>
      </c>
      <c r="B2490" s="203">
        <v>229260</v>
      </c>
      <c r="C2490" s="203">
        <v>56204</v>
      </c>
      <c r="D2490" s="54">
        <v>19449</v>
      </c>
      <c r="E2490" s="54" t="s">
        <v>21077</v>
      </c>
      <c r="F2490" s="54" t="s">
        <v>22156</v>
      </c>
      <c r="G2490" s="54" t="s">
        <v>16533</v>
      </c>
      <c r="H2490" s="45" t="s">
        <v>2962</v>
      </c>
      <c r="I2490" s="109" t="s">
        <v>5040</v>
      </c>
      <c r="J2490" s="249"/>
      <c r="K2490" s="47"/>
      <c r="L2490" s="78" t="s">
        <v>2963</v>
      </c>
      <c r="M2490" s="203" t="s">
        <v>4518</v>
      </c>
      <c r="N2490" s="203">
        <v>631</v>
      </c>
    </row>
    <row r="2491" spans="1:14" s="3" customFormat="1" x14ac:dyDescent="0.15">
      <c r="A2491" s="13">
        <v>2490</v>
      </c>
      <c r="B2491" s="203">
        <v>229237</v>
      </c>
      <c r="C2491" s="203">
        <v>56205</v>
      </c>
      <c r="D2491" s="54">
        <v>20178</v>
      </c>
      <c r="E2491" s="54" t="s">
        <v>21077</v>
      </c>
      <c r="F2491" s="54" t="s">
        <v>22156</v>
      </c>
      <c r="G2491" s="54" t="s">
        <v>16533</v>
      </c>
      <c r="H2491" s="45" t="s">
        <v>16131</v>
      </c>
      <c r="I2491" s="109" t="s">
        <v>3474</v>
      </c>
      <c r="J2491" s="269" t="s">
        <v>17786</v>
      </c>
      <c r="K2491" s="78"/>
      <c r="L2491" s="78" t="s">
        <v>5081</v>
      </c>
      <c r="M2491" s="203" t="s">
        <v>4518</v>
      </c>
      <c r="N2491" s="203">
        <v>476</v>
      </c>
    </row>
    <row r="2492" spans="1:14" s="3" customFormat="1" x14ac:dyDescent="0.15">
      <c r="A2492" s="13">
        <v>2491</v>
      </c>
      <c r="B2492" s="203">
        <v>229203</v>
      </c>
      <c r="C2492" s="203">
        <v>56206</v>
      </c>
      <c r="D2492" s="54">
        <v>20544</v>
      </c>
      <c r="E2492" s="54" t="s">
        <v>21077</v>
      </c>
      <c r="F2492" s="54" t="s">
        <v>22156</v>
      </c>
      <c r="G2492" s="54" t="s">
        <v>16533</v>
      </c>
      <c r="H2492" s="45" t="s">
        <v>16131</v>
      </c>
      <c r="I2492" s="109" t="s">
        <v>3475</v>
      </c>
      <c r="J2492" s="269" t="s">
        <v>17787</v>
      </c>
      <c r="K2492" s="78"/>
      <c r="L2492" s="78" t="s">
        <v>2976</v>
      </c>
      <c r="M2492" s="203" t="s">
        <v>4518</v>
      </c>
      <c r="N2492" s="203"/>
    </row>
    <row r="2493" spans="1:14" s="3" customFormat="1" x14ac:dyDescent="0.15">
      <c r="A2493" s="13">
        <v>2492</v>
      </c>
      <c r="B2493" s="203">
        <v>229245</v>
      </c>
      <c r="C2493" s="203">
        <v>56207</v>
      </c>
      <c r="D2493" s="54">
        <v>20866</v>
      </c>
      <c r="E2493" s="54" t="s">
        <v>21077</v>
      </c>
      <c r="F2493" s="54" t="s">
        <v>22156</v>
      </c>
      <c r="G2493" s="54" t="s">
        <v>16533</v>
      </c>
      <c r="H2493" s="45" t="s">
        <v>16131</v>
      </c>
      <c r="I2493" s="109" t="s">
        <v>17788</v>
      </c>
      <c r="J2493" s="269" t="s">
        <v>17789</v>
      </c>
      <c r="K2493" s="78"/>
      <c r="L2493" s="78" t="s">
        <v>2976</v>
      </c>
      <c r="M2493" s="203" t="s">
        <v>4518</v>
      </c>
      <c r="N2493" s="203">
        <v>428</v>
      </c>
    </row>
    <row r="2494" spans="1:14" s="3" customFormat="1" x14ac:dyDescent="0.15">
      <c r="A2494" s="13">
        <v>2493</v>
      </c>
      <c r="B2494" s="203">
        <v>229252</v>
      </c>
      <c r="C2494" s="203">
        <v>56208</v>
      </c>
      <c r="D2494" s="54">
        <v>21154</v>
      </c>
      <c r="E2494" s="54" t="s">
        <v>21077</v>
      </c>
      <c r="F2494" s="54" t="s">
        <v>22156</v>
      </c>
      <c r="G2494" s="54" t="s">
        <v>16533</v>
      </c>
      <c r="H2494" s="45" t="s">
        <v>16131</v>
      </c>
      <c r="I2494" s="109" t="s">
        <v>17790</v>
      </c>
      <c r="J2494" s="269" t="s">
        <v>17791</v>
      </c>
      <c r="K2494" s="78"/>
      <c r="L2494" s="78" t="s">
        <v>2976</v>
      </c>
      <c r="M2494" s="203" t="s">
        <v>4518</v>
      </c>
      <c r="N2494" s="203">
        <v>538</v>
      </c>
    </row>
    <row r="2495" spans="1:14" s="3" customFormat="1" x14ac:dyDescent="0.15">
      <c r="A2495" s="13">
        <v>2494</v>
      </c>
      <c r="B2495" s="203">
        <v>229211</v>
      </c>
      <c r="C2495" s="203">
        <v>56209</v>
      </c>
      <c r="D2495" s="54">
        <v>21539</v>
      </c>
      <c r="E2495" s="54" t="s">
        <v>21077</v>
      </c>
      <c r="F2495" s="54" t="s">
        <v>22156</v>
      </c>
      <c r="G2495" s="54" t="s">
        <v>16533</v>
      </c>
      <c r="H2495" s="45" t="s">
        <v>16131</v>
      </c>
      <c r="I2495" s="109" t="s">
        <v>17792</v>
      </c>
      <c r="J2495" s="269" t="s">
        <v>17793</v>
      </c>
      <c r="K2495" s="78"/>
      <c r="L2495" s="78" t="s">
        <v>2976</v>
      </c>
      <c r="M2495" s="203" t="s">
        <v>4518</v>
      </c>
      <c r="N2495" s="203">
        <v>546</v>
      </c>
    </row>
    <row r="2496" spans="1:14" s="3" customFormat="1" x14ac:dyDescent="0.15">
      <c r="A2496" s="13">
        <v>2495</v>
      </c>
      <c r="B2496" s="203">
        <v>229229</v>
      </c>
      <c r="C2496" s="203">
        <v>56210</v>
      </c>
      <c r="D2496" s="54">
        <v>21904</v>
      </c>
      <c r="E2496" s="54" t="s">
        <v>21077</v>
      </c>
      <c r="F2496" s="54" t="s">
        <v>22156</v>
      </c>
      <c r="G2496" s="54" t="s">
        <v>16533</v>
      </c>
      <c r="H2496" s="45" t="s">
        <v>16131</v>
      </c>
      <c r="I2496" s="109" t="s">
        <v>17794</v>
      </c>
      <c r="J2496" s="269" t="s">
        <v>17795</v>
      </c>
      <c r="K2496" s="78"/>
      <c r="L2496" s="78" t="s">
        <v>2976</v>
      </c>
      <c r="M2496" s="203" t="s">
        <v>4518</v>
      </c>
      <c r="N2496" s="203">
        <v>536</v>
      </c>
    </row>
    <row r="2497" spans="1:14" s="3" customFormat="1" x14ac:dyDescent="0.15">
      <c r="A2497" s="13">
        <v>2496</v>
      </c>
      <c r="B2497" s="203">
        <v>229187</v>
      </c>
      <c r="C2497" s="203">
        <v>56211</v>
      </c>
      <c r="D2497" s="54">
        <v>22270</v>
      </c>
      <c r="E2497" s="54" t="s">
        <v>21077</v>
      </c>
      <c r="F2497" s="54" t="s">
        <v>22156</v>
      </c>
      <c r="G2497" s="54" t="s">
        <v>16533</v>
      </c>
      <c r="H2497" s="45" t="s">
        <v>16131</v>
      </c>
      <c r="I2497" s="109" t="s">
        <v>17796</v>
      </c>
      <c r="J2497" s="269" t="s">
        <v>17797</v>
      </c>
      <c r="K2497" s="78"/>
      <c r="L2497" s="78" t="s">
        <v>2976</v>
      </c>
      <c r="M2497" s="203" t="s">
        <v>4518</v>
      </c>
      <c r="N2497" s="203">
        <v>492</v>
      </c>
    </row>
    <row r="2498" spans="1:14" x14ac:dyDescent="0.15">
      <c r="A2498" s="13">
        <v>2497</v>
      </c>
      <c r="B2498" s="203">
        <v>229195</v>
      </c>
      <c r="C2498" s="203">
        <v>56212</v>
      </c>
      <c r="D2498" s="54">
        <v>22635</v>
      </c>
      <c r="E2498" s="54" t="s">
        <v>21077</v>
      </c>
      <c r="F2498" s="54" t="s">
        <v>22156</v>
      </c>
      <c r="G2498" s="54" t="s">
        <v>16533</v>
      </c>
      <c r="H2498" s="45" t="s">
        <v>16131</v>
      </c>
      <c r="I2498" s="109" t="s">
        <v>17798</v>
      </c>
      <c r="J2498" s="269" t="s">
        <v>17799</v>
      </c>
      <c r="K2498" s="78"/>
      <c r="L2498" s="78" t="s">
        <v>2976</v>
      </c>
      <c r="M2498" s="203" t="s">
        <v>4518</v>
      </c>
      <c r="N2498" s="203">
        <v>616</v>
      </c>
    </row>
    <row r="2499" spans="1:14" x14ac:dyDescent="0.15">
      <c r="A2499" s="13">
        <v>2498</v>
      </c>
      <c r="B2499" s="203">
        <v>229179</v>
      </c>
      <c r="C2499" s="203">
        <v>56213</v>
      </c>
      <c r="D2499" s="54">
        <v>22998</v>
      </c>
      <c r="E2499" s="54" t="s">
        <v>21077</v>
      </c>
      <c r="F2499" s="54" t="s">
        <v>22156</v>
      </c>
      <c r="G2499" s="54" t="s">
        <v>16533</v>
      </c>
      <c r="H2499" s="45" t="s">
        <v>16131</v>
      </c>
      <c r="I2499" s="109" t="s">
        <v>17800</v>
      </c>
      <c r="J2499" s="269" t="s">
        <v>17801</v>
      </c>
      <c r="K2499" s="78"/>
      <c r="L2499" s="78" t="s">
        <v>2976</v>
      </c>
      <c r="M2499" s="203" t="s">
        <v>4518</v>
      </c>
      <c r="N2499" s="203">
        <v>549</v>
      </c>
    </row>
    <row r="2500" spans="1:14" x14ac:dyDescent="0.15">
      <c r="A2500" s="13">
        <v>2499</v>
      </c>
      <c r="B2500" s="203">
        <v>229146</v>
      </c>
      <c r="C2500" s="203">
        <v>56214</v>
      </c>
      <c r="D2500" s="54">
        <v>23363</v>
      </c>
      <c r="E2500" s="54" t="s">
        <v>21077</v>
      </c>
      <c r="F2500" s="54" t="s">
        <v>22156</v>
      </c>
      <c r="G2500" s="54" t="s">
        <v>16533</v>
      </c>
      <c r="H2500" s="45" t="s">
        <v>16131</v>
      </c>
      <c r="I2500" s="109" t="s">
        <v>17802</v>
      </c>
      <c r="J2500" s="269" t="s">
        <v>17803</v>
      </c>
      <c r="K2500" s="78"/>
      <c r="L2500" s="78" t="s">
        <v>2976</v>
      </c>
      <c r="M2500" s="203" t="s">
        <v>4518</v>
      </c>
      <c r="N2500" s="203">
        <v>563</v>
      </c>
    </row>
    <row r="2501" spans="1:14" x14ac:dyDescent="0.15">
      <c r="A2501" s="13">
        <v>2500</v>
      </c>
      <c r="B2501" s="203">
        <v>229153</v>
      </c>
      <c r="C2501" s="203">
        <v>56215</v>
      </c>
      <c r="D2501" s="54">
        <v>23769</v>
      </c>
      <c r="E2501" s="54" t="s">
        <v>21077</v>
      </c>
      <c r="F2501" s="54" t="s">
        <v>22156</v>
      </c>
      <c r="G2501" s="54" t="s">
        <v>16533</v>
      </c>
      <c r="H2501" s="45" t="s">
        <v>16131</v>
      </c>
      <c r="I2501" s="109" t="s">
        <v>17804</v>
      </c>
      <c r="J2501" s="269" t="s">
        <v>17805</v>
      </c>
      <c r="K2501" s="78"/>
      <c r="L2501" s="78" t="s">
        <v>2976</v>
      </c>
      <c r="M2501" s="203" t="s">
        <v>4518</v>
      </c>
      <c r="N2501" s="203">
        <v>523</v>
      </c>
    </row>
    <row r="2502" spans="1:14" x14ac:dyDescent="0.15">
      <c r="A2502" s="13">
        <v>2501</v>
      </c>
      <c r="B2502" s="203">
        <v>229161</v>
      </c>
      <c r="C2502" s="203">
        <v>56216</v>
      </c>
      <c r="D2502" s="54">
        <v>24096</v>
      </c>
      <c r="E2502" s="54" t="s">
        <v>21077</v>
      </c>
      <c r="F2502" s="54" t="s">
        <v>22156</v>
      </c>
      <c r="G2502" s="54" t="s">
        <v>16533</v>
      </c>
      <c r="H2502" s="45" t="s">
        <v>16131</v>
      </c>
      <c r="I2502" s="109" t="s">
        <v>17806</v>
      </c>
      <c r="J2502" s="269" t="s">
        <v>17807</v>
      </c>
      <c r="K2502" s="78"/>
      <c r="L2502" s="78" t="s">
        <v>2976</v>
      </c>
      <c r="M2502" s="203" t="s">
        <v>4518</v>
      </c>
      <c r="N2502" s="203">
        <v>529</v>
      </c>
    </row>
    <row r="2503" spans="1:14" x14ac:dyDescent="0.15">
      <c r="A2503" s="13">
        <v>2502</v>
      </c>
      <c r="B2503" s="203">
        <v>229112</v>
      </c>
      <c r="C2503" s="203">
        <v>56217</v>
      </c>
      <c r="D2503" s="54">
        <v>24461</v>
      </c>
      <c r="E2503" s="54" t="s">
        <v>21077</v>
      </c>
      <c r="F2503" s="54" t="s">
        <v>22156</v>
      </c>
      <c r="G2503" s="54" t="s">
        <v>16533</v>
      </c>
      <c r="H2503" s="45" t="s">
        <v>16131</v>
      </c>
      <c r="I2503" s="109" t="s">
        <v>17808</v>
      </c>
      <c r="J2503" s="269" t="s">
        <v>17809</v>
      </c>
      <c r="K2503" s="78"/>
      <c r="L2503" s="78" t="s">
        <v>2976</v>
      </c>
      <c r="M2503" s="203" t="s">
        <v>4518</v>
      </c>
      <c r="N2503" s="203">
        <v>557</v>
      </c>
    </row>
    <row r="2504" spans="1:14" x14ac:dyDescent="0.15">
      <c r="A2504" s="13">
        <v>2503</v>
      </c>
      <c r="B2504" s="203">
        <v>229120</v>
      </c>
      <c r="C2504" s="203">
        <v>56218</v>
      </c>
      <c r="D2504" s="54">
        <v>24927</v>
      </c>
      <c r="E2504" s="54" t="s">
        <v>21077</v>
      </c>
      <c r="F2504" s="54" t="s">
        <v>22156</v>
      </c>
      <c r="G2504" s="54" t="s">
        <v>16533</v>
      </c>
      <c r="H2504" s="45" t="s">
        <v>16131</v>
      </c>
      <c r="I2504" s="109" t="s">
        <v>17810</v>
      </c>
      <c r="J2504" s="269" t="s">
        <v>17811</v>
      </c>
      <c r="K2504" s="78"/>
      <c r="L2504" s="78" t="s">
        <v>2976</v>
      </c>
      <c r="M2504" s="203" t="s">
        <v>4518</v>
      </c>
      <c r="N2504" s="203">
        <v>561</v>
      </c>
    </row>
    <row r="2505" spans="1:14" x14ac:dyDescent="0.15">
      <c r="A2505" s="13">
        <v>2504</v>
      </c>
      <c r="B2505" s="203">
        <v>229138</v>
      </c>
      <c r="C2505" s="203">
        <v>56219</v>
      </c>
      <c r="D2505" s="54">
        <v>25244</v>
      </c>
      <c r="E2505" s="54" t="s">
        <v>21077</v>
      </c>
      <c r="F2505" s="54" t="s">
        <v>22156</v>
      </c>
      <c r="G2505" s="54" t="s">
        <v>16533</v>
      </c>
      <c r="H2505" s="45" t="s">
        <v>16131</v>
      </c>
      <c r="I2505" s="109" t="s">
        <v>17812</v>
      </c>
      <c r="J2505" s="269" t="s">
        <v>17813</v>
      </c>
      <c r="K2505" s="78"/>
      <c r="L2505" s="78" t="s">
        <v>2976</v>
      </c>
      <c r="M2505" s="203" t="s">
        <v>4518</v>
      </c>
      <c r="N2505" s="203">
        <v>517</v>
      </c>
    </row>
    <row r="2506" spans="1:14" x14ac:dyDescent="0.15">
      <c r="A2506" s="13">
        <v>2505</v>
      </c>
      <c r="B2506" s="203">
        <v>229088</v>
      </c>
      <c r="C2506" s="203">
        <v>56220</v>
      </c>
      <c r="D2506" s="54">
        <v>25598</v>
      </c>
      <c r="E2506" s="54" t="s">
        <v>21077</v>
      </c>
      <c r="F2506" s="54" t="s">
        <v>22156</v>
      </c>
      <c r="G2506" s="54" t="s">
        <v>16533</v>
      </c>
      <c r="H2506" s="45" t="s">
        <v>16131</v>
      </c>
      <c r="I2506" s="109" t="s">
        <v>17814</v>
      </c>
      <c r="J2506" s="269" t="s">
        <v>17815</v>
      </c>
      <c r="K2506" s="78"/>
      <c r="L2506" s="78" t="s">
        <v>2976</v>
      </c>
      <c r="M2506" s="203" t="s">
        <v>4518</v>
      </c>
      <c r="N2506" s="203">
        <v>515</v>
      </c>
    </row>
    <row r="2507" spans="1:14" s="3" customFormat="1" x14ac:dyDescent="0.15">
      <c r="A2507" s="13">
        <v>2506</v>
      </c>
      <c r="B2507" s="203">
        <v>229096</v>
      </c>
      <c r="C2507" s="203">
        <v>56221</v>
      </c>
      <c r="D2507" s="54">
        <v>25965</v>
      </c>
      <c r="E2507" s="54" t="s">
        <v>21077</v>
      </c>
      <c r="F2507" s="54" t="s">
        <v>22156</v>
      </c>
      <c r="G2507" s="54" t="s">
        <v>16533</v>
      </c>
      <c r="H2507" s="45" t="s">
        <v>16131</v>
      </c>
      <c r="I2507" s="109" t="s">
        <v>17816</v>
      </c>
      <c r="J2507" s="269" t="s">
        <v>17817</v>
      </c>
      <c r="K2507" s="78"/>
      <c r="L2507" s="78" t="s">
        <v>2976</v>
      </c>
      <c r="M2507" s="203" t="s">
        <v>4518</v>
      </c>
      <c r="N2507" s="203">
        <v>515</v>
      </c>
    </row>
    <row r="2508" spans="1:14" s="3" customFormat="1" x14ac:dyDescent="0.15">
      <c r="A2508" s="13">
        <v>2507</v>
      </c>
      <c r="B2508" s="203">
        <v>229104</v>
      </c>
      <c r="C2508" s="203">
        <v>56222</v>
      </c>
      <c r="D2508" s="54">
        <v>26292</v>
      </c>
      <c r="E2508" s="54" t="s">
        <v>21077</v>
      </c>
      <c r="F2508" s="54" t="s">
        <v>22156</v>
      </c>
      <c r="G2508" s="54" t="s">
        <v>16533</v>
      </c>
      <c r="H2508" s="45" t="s">
        <v>16131</v>
      </c>
      <c r="I2508" s="109" t="s">
        <v>17818</v>
      </c>
      <c r="J2508" s="269" t="s">
        <v>17819</v>
      </c>
      <c r="K2508" s="78"/>
      <c r="L2508" s="78" t="s">
        <v>2976</v>
      </c>
      <c r="M2508" s="203" t="s">
        <v>4518</v>
      </c>
      <c r="N2508" s="203">
        <v>527</v>
      </c>
    </row>
    <row r="2509" spans="1:14" s="3" customFormat="1" x14ac:dyDescent="0.15">
      <c r="A2509" s="13">
        <v>2508</v>
      </c>
      <c r="B2509" s="203">
        <v>229054</v>
      </c>
      <c r="C2509" s="203">
        <v>56235</v>
      </c>
      <c r="D2509" s="54">
        <v>26674</v>
      </c>
      <c r="E2509" s="54" t="s">
        <v>21077</v>
      </c>
      <c r="F2509" s="54" t="s">
        <v>22156</v>
      </c>
      <c r="G2509" s="54" t="s">
        <v>16533</v>
      </c>
      <c r="H2509" s="45" t="s">
        <v>16131</v>
      </c>
      <c r="I2509" s="109" t="s">
        <v>17820</v>
      </c>
      <c r="J2509" s="269" t="s">
        <v>17821</v>
      </c>
      <c r="K2509" s="78"/>
      <c r="L2509" s="78" t="s">
        <v>2976</v>
      </c>
      <c r="M2509" s="203" t="s">
        <v>4518</v>
      </c>
      <c r="N2509" s="203">
        <v>505</v>
      </c>
    </row>
    <row r="2510" spans="1:14" s="3" customFormat="1" x14ac:dyDescent="0.15">
      <c r="A2510" s="13">
        <v>2509</v>
      </c>
      <c r="B2510" s="203">
        <v>229062</v>
      </c>
      <c r="C2510" s="203">
        <v>56236</v>
      </c>
      <c r="D2510" s="54">
        <v>27088</v>
      </c>
      <c r="E2510" s="54" t="s">
        <v>21077</v>
      </c>
      <c r="F2510" s="54" t="s">
        <v>22156</v>
      </c>
      <c r="G2510" s="54" t="s">
        <v>16533</v>
      </c>
      <c r="H2510" s="45" t="s">
        <v>16131</v>
      </c>
      <c r="I2510" s="109" t="s">
        <v>17822</v>
      </c>
      <c r="J2510" s="269" t="s">
        <v>17823</v>
      </c>
      <c r="K2510" s="78"/>
      <c r="L2510" s="78" t="s">
        <v>2976</v>
      </c>
      <c r="M2510" s="203" t="s">
        <v>4518</v>
      </c>
      <c r="N2510" s="203">
        <v>513</v>
      </c>
    </row>
    <row r="2511" spans="1:14" s="3" customFormat="1" x14ac:dyDescent="0.15">
      <c r="A2511" s="13">
        <v>2510</v>
      </c>
      <c r="B2511" s="203">
        <v>229070</v>
      </c>
      <c r="C2511" s="203">
        <v>56237</v>
      </c>
      <c r="D2511" s="54">
        <v>27435</v>
      </c>
      <c r="E2511" s="54" t="s">
        <v>21077</v>
      </c>
      <c r="F2511" s="54" t="s">
        <v>22156</v>
      </c>
      <c r="G2511" s="54" t="s">
        <v>16533</v>
      </c>
      <c r="H2511" s="45" t="s">
        <v>16131</v>
      </c>
      <c r="I2511" s="109" t="s">
        <v>17382</v>
      </c>
      <c r="J2511" s="269" t="s">
        <v>17824</v>
      </c>
      <c r="K2511" s="78"/>
      <c r="L2511" s="78" t="s">
        <v>2976</v>
      </c>
      <c r="M2511" s="203" t="s">
        <v>4518</v>
      </c>
      <c r="N2511" s="203">
        <v>515</v>
      </c>
    </row>
    <row r="2512" spans="1:14" s="3" customFormat="1" x14ac:dyDescent="0.15">
      <c r="A2512" s="13">
        <v>2511</v>
      </c>
      <c r="B2512" s="203">
        <v>229021</v>
      </c>
      <c r="C2512" s="203">
        <v>56238</v>
      </c>
      <c r="D2512" s="54">
        <v>27800</v>
      </c>
      <c r="E2512" s="54" t="s">
        <v>21077</v>
      </c>
      <c r="F2512" s="54" t="s">
        <v>22156</v>
      </c>
      <c r="G2512" s="54" t="s">
        <v>16533</v>
      </c>
      <c r="H2512" s="45" t="s">
        <v>16131</v>
      </c>
      <c r="I2512" s="109" t="s">
        <v>17825</v>
      </c>
      <c r="J2512" s="269" t="s">
        <v>17826</v>
      </c>
      <c r="K2512" s="78"/>
      <c r="L2512" s="78" t="s">
        <v>2976</v>
      </c>
      <c r="M2512" s="203" t="s">
        <v>4518</v>
      </c>
      <c r="N2512" s="203">
        <v>511</v>
      </c>
    </row>
    <row r="2513" spans="1:14" s="3" customFormat="1" x14ac:dyDescent="0.15">
      <c r="A2513" s="13">
        <v>2512</v>
      </c>
      <c r="B2513" s="203">
        <v>229039</v>
      </c>
      <c r="C2513" s="203">
        <v>56239</v>
      </c>
      <c r="D2513" s="54">
        <v>28184</v>
      </c>
      <c r="E2513" s="54" t="s">
        <v>21077</v>
      </c>
      <c r="F2513" s="54" t="s">
        <v>22156</v>
      </c>
      <c r="G2513" s="54" t="s">
        <v>16533</v>
      </c>
      <c r="H2513" s="45" t="s">
        <v>16131</v>
      </c>
      <c r="I2513" s="109" t="s">
        <v>17827</v>
      </c>
      <c r="J2513" s="269" t="s">
        <v>17828</v>
      </c>
      <c r="K2513" s="78"/>
      <c r="L2513" s="78" t="s">
        <v>3495</v>
      </c>
      <c r="M2513" s="203" t="s">
        <v>4518</v>
      </c>
      <c r="N2513" s="203">
        <v>487</v>
      </c>
    </row>
    <row r="2514" spans="1:14" s="3" customFormat="1" x14ac:dyDescent="0.15">
      <c r="A2514" s="13">
        <v>2513</v>
      </c>
      <c r="B2514" s="203">
        <v>229047</v>
      </c>
      <c r="C2514" s="203">
        <v>56240</v>
      </c>
      <c r="D2514" s="54">
        <v>28550</v>
      </c>
      <c r="E2514" s="54" t="s">
        <v>21077</v>
      </c>
      <c r="F2514" s="54" t="s">
        <v>22156</v>
      </c>
      <c r="G2514" s="54" t="s">
        <v>16533</v>
      </c>
      <c r="H2514" s="45" t="s">
        <v>16131</v>
      </c>
      <c r="I2514" s="109" t="s">
        <v>17829</v>
      </c>
      <c r="J2514" s="269" t="s">
        <v>17830</v>
      </c>
      <c r="K2514" s="78"/>
      <c r="L2514" s="78" t="s">
        <v>3495</v>
      </c>
      <c r="M2514" s="203" t="s">
        <v>4518</v>
      </c>
      <c r="N2514" s="203">
        <v>487</v>
      </c>
    </row>
    <row r="2515" spans="1:14" s="3" customFormat="1" x14ac:dyDescent="0.15">
      <c r="A2515" s="13">
        <v>2514</v>
      </c>
      <c r="B2515" s="203">
        <v>229013</v>
      </c>
      <c r="C2515" s="203">
        <v>56241</v>
      </c>
      <c r="D2515" s="54">
        <v>28915</v>
      </c>
      <c r="E2515" s="54" t="s">
        <v>21077</v>
      </c>
      <c r="F2515" s="54" t="s">
        <v>22156</v>
      </c>
      <c r="G2515" s="54" t="s">
        <v>16533</v>
      </c>
      <c r="H2515" s="45" t="s">
        <v>16131</v>
      </c>
      <c r="I2515" s="109" t="s">
        <v>17831</v>
      </c>
      <c r="J2515" s="269" t="s">
        <v>17832</v>
      </c>
      <c r="K2515" s="78"/>
      <c r="L2515" s="78" t="s">
        <v>3495</v>
      </c>
      <c r="M2515" s="203" t="s">
        <v>4518</v>
      </c>
      <c r="N2515" s="203">
        <v>497</v>
      </c>
    </row>
    <row r="2516" spans="1:14" s="3" customFormat="1" x14ac:dyDescent="0.15">
      <c r="A2516" s="13">
        <v>2515</v>
      </c>
      <c r="B2516" s="203">
        <v>229005</v>
      </c>
      <c r="C2516" s="203">
        <v>56242</v>
      </c>
      <c r="D2516" s="54">
        <v>29276</v>
      </c>
      <c r="E2516" s="54" t="s">
        <v>21077</v>
      </c>
      <c r="F2516" s="54" t="s">
        <v>22156</v>
      </c>
      <c r="G2516" s="54" t="s">
        <v>16533</v>
      </c>
      <c r="H2516" s="45" t="s">
        <v>16131</v>
      </c>
      <c r="I2516" s="109" t="s">
        <v>17833</v>
      </c>
      <c r="J2516" s="269" t="s">
        <v>17834</v>
      </c>
      <c r="K2516" s="78"/>
      <c r="L2516" s="78" t="s">
        <v>3495</v>
      </c>
      <c r="M2516" s="203" t="s">
        <v>4518</v>
      </c>
      <c r="N2516" s="203">
        <v>489</v>
      </c>
    </row>
    <row r="2517" spans="1:14" s="3" customFormat="1" x14ac:dyDescent="0.15">
      <c r="A2517" s="13">
        <v>2516</v>
      </c>
      <c r="B2517" s="203">
        <v>228999</v>
      </c>
      <c r="C2517" s="203">
        <v>56243</v>
      </c>
      <c r="D2517" s="54">
        <v>29642</v>
      </c>
      <c r="E2517" s="54" t="s">
        <v>21077</v>
      </c>
      <c r="F2517" s="54" t="s">
        <v>22156</v>
      </c>
      <c r="G2517" s="54" t="s">
        <v>16533</v>
      </c>
      <c r="H2517" s="45" t="s">
        <v>16131</v>
      </c>
      <c r="I2517" s="109" t="s">
        <v>17835</v>
      </c>
      <c r="J2517" s="269" t="s">
        <v>17836</v>
      </c>
      <c r="K2517" s="78"/>
      <c r="L2517" s="78" t="s">
        <v>3495</v>
      </c>
      <c r="M2517" s="203" t="s">
        <v>4518</v>
      </c>
      <c r="N2517" s="203">
        <v>487</v>
      </c>
    </row>
    <row r="2518" spans="1:14" s="3" customFormat="1" x14ac:dyDescent="0.15">
      <c r="A2518" s="13">
        <v>2517</v>
      </c>
      <c r="B2518" s="203">
        <v>228965</v>
      </c>
      <c r="C2518" s="203">
        <v>56244</v>
      </c>
      <c r="D2518" s="54">
        <v>29997</v>
      </c>
      <c r="E2518" s="54" t="s">
        <v>21077</v>
      </c>
      <c r="F2518" s="54" t="s">
        <v>22156</v>
      </c>
      <c r="G2518" s="54" t="s">
        <v>16533</v>
      </c>
      <c r="H2518" s="45" t="s">
        <v>16131</v>
      </c>
      <c r="I2518" s="109" t="s">
        <v>17837</v>
      </c>
      <c r="J2518" s="269" t="s">
        <v>17838</v>
      </c>
      <c r="K2518" s="78"/>
      <c r="L2518" s="78" t="s">
        <v>3495</v>
      </c>
      <c r="M2518" s="203" t="s">
        <v>4518</v>
      </c>
      <c r="N2518" s="203">
        <v>487</v>
      </c>
    </row>
    <row r="2519" spans="1:14" s="3" customFormat="1" x14ac:dyDescent="0.15">
      <c r="A2519" s="13">
        <v>2518</v>
      </c>
      <c r="B2519" s="203">
        <v>228973</v>
      </c>
      <c r="C2519" s="203">
        <v>56245</v>
      </c>
      <c r="D2519" s="54">
        <v>30390</v>
      </c>
      <c r="E2519" s="54" t="s">
        <v>21077</v>
      </c>
      <c r="F2519" s="54" t="s">
        <v>22156</v>
      </c>
      <c r="G2519" s="54" t="s">
        <v>16533</v>
      </c>
      <c r="H2519" s="45" t="s">
        <v>16131</v>
      </c>
      <c r="I2519" s="109" t="s">
        <v>17044</v>
      </c>
      <c r="J2519" s="269" t="s">
        <v>17839</v>
      </c>
      <c r="K2519" s="78"/>
      <c r="L2519" s="78" t="s">
        <v>3495</v>
      </c>
      <c r="M2519" s="203" t="s">
        <v>4518</v>
      </c>
      <c r="N2519" s="203">
        <v>495</v>
      </c>
    </row>
    <row r="2520" spans="1:14" s="3" customFormat="1" x14ac:dyDescent="0.15">
      <c r="A2520" s="13">
        <v>2519</v>
      </c>
      <c r="B2520" s="203">
        <v>228981</v>
      </c>
      <c r="C2520" s="203">
        <v>56246</v>
      </c>
      <c r="D2520" s="54">
        <v>30766</v>
      </c>
      <c r="E2520" s="54" t="s">
        <v>21077</v>
      </c>
      <c r="F2520" s="54" t="s">
        <v>22156</v>
      </c>
      <c r="G2520" s="54" t="s">
        <v>16533</v>
      </c>
      <c r="H2520" s="45" t="s">
        <v>16131</v>
      </c>
      <c r="I2520" s="109" t="s">
        <v>17840</v>
      </c>
      <c r="J2520" s="269" t="s">
        <v>17841</v>
      </c>
      <c r="K2520" s="78"/>
      <c r="L2520" s="78" t="s">
        <v>3495</v>
      </c>
      <c r="M2520" s="203" t="s">
        <v>4518</v>
      </c>
      <c r="N2520" s="203">
        <v>499</v>
      </c>
    </row>
    <row r="2521" spans="1:14" s="3" customFormat="1" x14ac:dyDescent="0.15">
      <c r="A2521" s="13">
        <v>2520</v>
      </c>
      <c r="B2521" s="203">
        <v>228932</v>
      </c>
      <c r="C2521" s="203">
        <v>56247</v>
      </c>
      <c r="D2521" s="54">
        <v>31107</v>
      </c>
      <c r="E2521" s="54" t="s">
        <v>21077</v>
      </c>
      <c r="F2521" s="54" t="s">
        <v>22156</v>
      </c>
      <c r="G2521" s="54" t="s">
        <v>16533</v>
      </c>
      <c r="H2521" s="45" t="s">
        <v>16131</v>
      </c>
      <c r="I2521" s="109" t="s">
        <v>17842</v>
      </c>
      <c r="J2521" s="269" t="s">
        <v>17843</v>
      </c>
      <c r="K2521" s="78"/>
      <c r="L2521" s="78" t="s">
        <v>3495</v>
      </c>
      <c r="M2521" s="203" t="s">
        <v>4518</v>
      </c>
      <c r="N2521" s="203">
        <v>509</v>
      </c>
    </row>
    <row r="2522" spans="1:14" s="3" customFormat="1" x14ac:dyDescent="0.15">
      <c r="A2522" s="13">
        <v>2521</v>
      </c>
      <c r="B2522" s="203">
        <v>228940</v>
      </c>
      <c r="C2522" s="203">
        <v>56248</v>
      </c>
      <c r="D2522" s="54">
        <v>31472</v>
      </c>
      <c r="E2522" s="54" t="s">
        <v>21077</v>
      </c>
      <c r="F2522" s="54" t="s">
        <v>22156</v>
      </c>
      <c r="G2522" s="54" t="s">
        <v>16533</v>
      </c>
      <c r="H2522" s="45" t="s">
        <v>16131</v>
      </c>
      <c r="I2522" s="109" t="s">
        <v>17844</v>
      </c>
      <c r="J2522" s="269" t="s">
        <v>17845</v>
      </c>
      <c r="K2522" s="78"/>
      <c r="L2522" s="78" t="s">
        <v>3495</v>
      </c>
      <c r="M2522" s="203" t="s">
        <v>4518</v>
      </c>
      <c r="N2522" s="203">
        <v>527</v>
      </c>
    </row>
    <row r="2523" spans="1:14" s="3" customFormat="1" x14ac:dyDescent="0.15">
      <c r="A2523" s="13">
        <v>2522</v>
      </c>
      <c r="B2523" s="203">
        <v>228957</v>
      </c>
      <c r="C2523" s="203">
        <v>56249</v>
      </c>
      <c r="D2523" s="54">
        <v>31837</v>
      </c>
      <c r="E2523" s="54" t="s">
        <v>21077</v>
      </c>
      <c r="F2523" s="54" t="s">
        <v>22156</v>
      </c>
      <c r="G2523" s="54" t="s">
        <v>16533</v>
      </c>
      <c r="H2523" s="45" t="s">
        <v>16131</v>
      </c>
      <c r="I2523" s="109" t="s">
        <v>17846</v>
      </c>
      <c r="J2523" s="269" t="s">
        <v>17847</v>
      </c>
      <c r="K2523" s="78"/>
      <c r="L2523" s="78" t="s">
        <v>3495</v>
      </c>
      <c r="M2523" s="203" t="s">
        <v>4518</v>
      </c>
      <c r="N2523" s="203">
        <v>523</v>
      </c>
    </row>
    <row r="2524" spans="1:14" s="3" customFormat="1" x14ac:dyDescent="0.15">
      <c r="A2524" s="13">
        <v>2523</v>
      </c>
      <c r="B2524" s="203">
        <v>228908</v>
      </c>
      <c r="C2524" s="203">
        <v>56250</v>
      </c>
      <c r="D2524" s="54">
        <v>32212</v>
      </c>
      <c r="E2524" s="54" t="s">
        <v>21077</v>
      </c>
      <c r="F2524" s="54" t="s">
        <v>22156</v>
      </c>
      <c r="G2524" s="54" t="s">
        <v>16533</v>
      </c>
      <c r="H2524" s="45" t="s">
        <v>16131</v>
      </c>
      <c r="I2524" s="109" t="s">
        <v>17848</v>
      </c>
      <c r="J2524" s="269" t="s">
        <v>17849</v>
      </c>
      <c r="K2524" s="78"/>
      <c r="L2524" s="78" t="s">
        <v>3495</v>
      </c>
      <c r="M2524" s="203" t="s">
        <v>4518</v>
      </c>
      <c r="N2524" s="203">
        <v>541</v>
      </c>
    </row>
    <row r="2525" spans="1:14" s="3" customFormat="1" x14ac:dyDescent="0.15">
      <c r="A2525" s="13">
        <v>2524</v>
      </c>
      <c r="B2525" s="203">
        <v>228916</v>
      </c>
      <c r="C2525" s="203">
        <v>56251</v>
      </c>
      <c r="D2525" s="54">
        <v>32577</v>
      </c>
      <c r="E2525" s="54" t="s">
        <v>21077</v>
      </c>
      <c r="F2525" s="54" t="s">
        <v>22156</v>
      </c>
      <c r="G2525" s="54" t="s">
        <v>16533</v>
      </c>
      <c r="H2525" s="45" t="s">
        <v>16131</v>
      </c>
      <c r="I2525" s="109" t="s">
        <v>17850</v>
      </c>
      <c r="J2525" s="269" t="s">
        <v>17851</v>
      </c>
      <c r="K2525" s="78"/>
      <c r="L2525" s="78" t="s">
        <v>3495</v>
      </c>
      <c r="M2525" s="203" t="s">
        <v>4518</v>
      </c>
      <c r="N2525" s="203">
        <v>541</v>
      </c>
    </row>
    <row r="2526" spans="1:14" s="3" customFormat="1" x14ac:dyDescent="0.15">
      <c r="A2526" s="13">
        <v>2525</v>
      </c>
      <c r="B2526" s="203">
        <v>228924</v>
      </c>
      <c r="C2526" s="203">
        <v>56252</v>
      </c>
      <c r="D2526" s="54">
        <v>32958</v>
      </c>
      <c r="E2526" s="54" t="s">
        <v>21077</v>
      </c>
      <c r="F2526" s="54" t="s">
        <v>22156</v>
      </c>
      <c r="G2526" s="54" t="s">
        <v>16533</v>
      </c>
      <c r="H2526" s="45" t="s">
        <v>16131</v>
      </c>
      <c r="I2526" s="109" t="s">
        <v>17852</v>
      </c>
      <c r="J2526" s="269" t="s">
        <v>17853</v>
      </c>
      <c r="K2526" s="78"/>
      <c r="L2526" s="78" t="s">
        <v>3495</v>
      </c>
      <c r="M2526" s="203" t="s">
        <v>4518</v>
      </c>
      <c r="N2526" s="203">
        <v>543</v>
      </c>
    </row>
    <row r="2527" spans="1:14" s="3" customFormat="1" x14ac:dyDescent="0.15">
      <c r="A2527" s="13">
        <v>2526</v>
      </c>
      <c r="B2527" s="203">
        <v>228874</v>
      </c>
      <c r="C2527" s="203">
        <v>56253</v>
      </c>
      <c r="D2527" s="54">
        <v>33327</v>
      </c>
      <c r="E2527" s="54" t="s">
        <v>21077</v>
      </c>
      <c r="F2527" s="54" t="s">
        <v>22156</v>
      </c>
      <c r="G2527" s="54" t="s">
        <v>16533</v>
      </c>
      <c r="H2527" s="45" t="s">
        <v>16131</v>
      </c>
      <c r="I2527" s="109" t="s">
        <v>17854</v>
      </c>
      <c r="J2527" s="269" t="s">
        <v>17855</v>
      </c>
      <c r="K2527" s="78"/>
      <c r="L2527" s="78" t="s">
        <v>3495</v>
      </c>
      <c r="M2527" s="203" t="s">
        <v>4518</v>
      </c>
      <c r="N2527" s="203">
        <v>541</v>
      </c>
    </row>
    <row r="2528" spans="1:14" s="3" customFormat="1" x14ac:dyDescent="0.15">
      <c r="A2528" s="13">
        <v>2527</v>
      </c>
      <c r="B2528" s="203">
        <v>228882</v>
      </c>
      <c r="C2528" s="203">
        <v>56254</v>
      </c>
      <c r="D2528" s="54">
        <v>33694</v>
      </c>
      <c r="E2528" s="54" t="s">
        <v>21077</v>
      </c>
      <c r="F2528" s="54" t="s">
        <v>22156</v>
      </c>
      <c r="G2528" s="54" t="s">
        <v>16533</v>
      </c>
      <c r="H2528" s="45" t="s">
        <v>16131</v>
      </c>
      <c r="I2528" s="109" t="s">
        <v>17856</v>
      </c>
      <c r="J2528" s="269" t="s">
        <v>17857</v>
      </c>
      <c r="K2528" s="78"/>
      <c r="L2528" s="78" t="s">
        <v>3495</v>
      </c>
      <c r="M2528" s="203" t="s">
        <v>4518</v>
      </c>
      <c r="N2528" s="203">
        <v>543</v>
      </c>
    </row>
    <row r="2529" spans="1:14" s="3" customFormat="1" x14ac:dyDescent="0.15">
      <c r="A2529" s="13">
        <v>2528</v>
      </c>
      <c r="B2529" s="203">
        <v>228890</v>
      </c>
      <c r="C2529" s="203">
        <v>56255</v>
      </c>
      <c r="D2529" s="54">
        <v>34059</v>
      </c>
      <c r="E2529" s="54" t="s">
        <v>21077</v>
      </c>
      <c r="F2529" s="54" t="s">
        <v>22156</v>
      </c>
      <c r="G2529" s="54" t="s">
        <v>16533</v>
      </c>
      <c r="H2529" s="45" t="s">
        <v>16131</v>
      </c>
      <c r="I2529" s="109" t="s">
        <v>17858</v>
      </c>
      <c r="J2529" s="269" t="s">
        <v>17859</v>
      </c>
      <c r="K2529" s="78"/>
      <c r="L2529" s="78" t="s">
        <v>3495</v>
      </c>
      <c r="M2529" s="203" t="s">
        <v>4518</v>
      </c>
      <c r="N2529" s="203">
        <v>545</v>
      </c>
    </row>
    <row r="2530" spans="1:14" s="3" customFormat="1" x14ac:dyDescent="0.15">
      <c r="A2530" s="13">
        <v>2529</v>
      </c>
      <c r="B2530" s="203">
        <v>228841</v>
      </c>
      <c r="C2530" s="203">
        <v>56256</v>
      </c>
      <c r="D2530" s="54">
        <v>34424</v>
      </c>
      <c r="E2530" s="54" t="s">
        <v>21077</v>
      </c>
      <c r="F2530" s="54" t="s">
        <v>22156</v>
      </c>
      <c r="G2530" s="54" t="s">
        <v>16533</v>
      </c>
      <c r="H2530" s="45" t="s">
        <v>16131</v>
      </c>
      <c r="I2530" s="109" t="s">
        <v>17860</v>
      </c>
      <c r="J2530" s="269" t="s">
        <v>17861</v>
      </c>
      <c r="K2530" s="78"/>
      <c r="L2530" s="78" t="s">
        <v>3495</v>
      </c>
      <c r="M2530" s="203" t="s">
        <v>4518</v>
      </c>
      <c r="N2530" s="203">
        <v>543</v>
      </c>
    </row>
    <row r="2531" spans="1:14" s="3" customFormat="1" x14ac:dyDescent="0.15">
      <c r="A2531" s="13">
        <v>2530</v>
      </c>
      <c r="B2531" s="203">
        <v>228858</v>
      </c>
      <c r="C2531" s="203">
        <v>56257</v>
      </c>
      <c r="D2531" s="54">
        <v>34789</v>
      </c>
      <c r="E2531" s="54" t="s">
        <v>21077</v>
      </c>
      <c r="F2531" s="54" t="s">
        <v>22156</v>
      </c>
      <c r="G2531" s="54" t="s">
        <v>16533</v>
      </c>
      <c r="H2531" s="45" t="s">
        <v>16131</v>
      </c>
      <c r="I2531" s="109" t="s">
        <v>17862</v>
      </c>
      <c r="J2531" s="269" t="s">
        <v>17784</v>
      </c>
      <c r="K2531" s="78"/>
      <c r="L2531" s="78" t="s">
        <v>3495</v>
      </c>
      <c r="M2531" s="203" t="s">
        <v>4518</v>
      </c>
      <c r="N2531" s="203">
        <v>553</v>
      </c>
    </row>
    <row r="2532" spans="1:14" s="3" customFormat="1" x14ac:dyDescent="0.15">
      <c r="A2532" s="13">
        <v>2531</v>
      </c>
      <c r="B2532" s="203">
        <v>228866</v>
      </c>
      <c r="C2532" s="203">
        <v>56258</v>
      </c>
      <c r="D2532" s="54">
        <v>35155</v>
      </c>
      <c r="E2532" s="54" t="s">
        <v>21077</v>
      </c>
      <c r="F2532" s="54" t="s">
        <v>22156</v>
      </c>
      <c r="G2532" s="54" t="s">
        <v>16533</v>
      </c>
      <c r="H2532" s="45" t="s">
        <v>16131</v>
      </c>
      <c r="I2532" s="109" t="s">
        <v>17405</v>
      </c>
      <c r="J2532" s="269" t="s">
        <v>17863</v>
      </c>
      <c r="K2532" s="78"/>
      <c r="L2532" s="78" t="s">
        <v>3495</v>
      </c>
      <c r="M2532" s="203" t="s">
        <v>4518</v>
      </c>
      <c r="N2532" s="203">
        <v>535</v>
      </c>
    </row>
    <row r="2533" spans="1:14" s="3" customFormat="1" x14ac:dyDescent="0.15">
      <c r="A2533" s="13">
        <v>2532</v>
      </c>
      <c r="B2533" s="203">
        <v>228833</v>
      </c>
      <c r="C2533" s="203">
        <v>56259</v>
      </c>
      <c r="D2533" s="54">
        <v>35520</v>
      </c>
      <c r="E2533" s="54" t="s">
        <v>21077</v>
      </c>
      <c r="F2533" s="54" t="s">
        <v>22156</v>
      </c>
      <c r="G2533" s="54" t="s">
        <v>16533</v>
      </c>
      <c r="H2533" s="45" t="s">
        <v>16131</v>
      </c>
      <c r="I2533" s="109" t="s">
        <v>17864</v>
      </c>
      <c r="J2533" s="269" t="s">
        <v>17865</v>
      </c>
      <c r="K2533" s="78"/>
      <c r="L2533" s="78" t="s">
        <v>3495</v>
      </c>
      <c r="M2533" s="203" t="s">
        <v>4518</v>
      </c>
      <c r="N2533" s="203">
        <v>535</v>
      </c>
    </row>
    <row r="2534" spans="1:14" s="3" customFormat="1" x14ac:dyDescent="0.15">
      <c r="A2534" s="13">
        <v>2533</v>
      </c>
      <c r="B2534" s="203">
        <v>228825</v>
      </c>
      <c r="C2534" s="203">
        <v>56260</v>
      </c>
      <c r="D2534" s="54">
        <v>35885</v>
      </c>
      <c r="E2534" s="54" t="s">
        <v>21077</v>
      </c>
      <c r="F2534" s="54" t="s">
        <v>22156</v>
      </c>
      <c r="G2534" s="54" t="s">
        <v>16533</v>
      </c>
      <c r="H2534" s="45" t="s">
        <v>16131</v>
      </c>
      <c r="I2534" s="109" t="s">
        <v>17866</v>
      </c>
      <c r="J2534" s="269" t="s">
        <v>17867</v>
      </c>
      <c r="K2534" s="78"/>
      <c r="L2534" s="78" t="s">
        <v>3495</v>
      </c>
      <c r="M2534" s="203" t="s">
        <v>4518</v>
      </c>
      <c r="N2534" s="203">
        <v>535</v>
      </c>
    </row>
    <row r="2535" spans="1:14" s="3" customFormat="1" x14ac:dyDescent="0.15">
      <c r="A2535" s="13">
        <v>2534</v>
      </c>
      <c r="B2535" s="203">
        <v>32193</v>
      </c>
      <c r="C2535" s="203">
        <v>36006</v>
      </c>
      <c r="D2535" s="54">
        <v>36250</v>
      </c>
      <c r="E2535" s="54" t="s">
        <v>21077</v>
      </c>
      <c r="F2535" s="54" t="s">
        <v>22156</v>
      </c>
      <c r="G2535" s="54" t="s">
        <v>16533</v>
      </c>
      <c r="H2535" s="45" t="s">
        <v>16131</v>
      </c>
      <c r="I2535" s="109" t="s">
        <v>17411</v>
      </c>
      <c r="J2535" s="269" t="s">
        <v>17868</v>
      </c>
      <c r="K2535" s="78"/>
      <c r="L2535" s="78" t="s">
        <v>3495</v>
      </c>
      <c r="M2535" s="203" t="s">
        <v>9571</v>
      </c>
      <c r="N2535" s="203">
        <v>535</v>
      </c>
    </row>
    <row r="2536" spans="1:14" s="3" customFormat="1" x14ac:dyDescent="0.15">
      <c r="A2536" s="13">
        <v>2535</v>
      </c>
      <c r="B2536" s="203">
        <v>50344</v>
      </c>
      <c r="C2536" s="203">
        <v>37902</v>
      </c>
      <c r="D2536" s="54">
        <v>36616</v>
      </c>
      <c r="E2536" s="54" t="s">
        <v>21077</v>
      </c>
      <c r="F2536" s="54" t="s">
        <v>22156</v>
      </c>
      <c r="G2536" s="54" t="s">
        <v>16533</v>
      </c>
      <c r="H2536" s="45" t="s">
        <v>16131</v>
      </c>
      <c r="I2536" s="109" t="s">
        <v>9568</v>
      </c>
      <c r="J2536" s="269" t="s">
        <v>17869</v>
      </c>
      <c r="K2536" s="78"/>
      <c r="L2536" s="78" t="s">
        <v>3495</v>
      </c>
      <c r="M2536" s="203" t="s">
        <v>9571</v>
      </c>
      <c r="N2536" s="203">
        <v>535</v>
      </c>
    </row>
    <row r="2537" spans="1:14" s="3" customFormat="1" x14ac:dyDescent="0.15">
      <c r="A2537" s="13">
        <v>2536</v>
      </c>
      <c r="B2537" s="203">
        <v>56374</v>
      </c>
      <c r="C2537" s="203">
        <v>38472</v>
      </c>
      <c r="D2537" s="54">
        <v>36951</v>
      </c>
      <c r="E2537" s="54" t="s">
        <v>21077</v>
      </c>
      <c r="F2537" s="54" t="s">
        <v>22156</v>
      </c>
      <c r="G2537" s="54" t="s">
        <v>16533</v>
      </c>
      <c r="H2537" s="45" t="s">
        <v>16131</v>
      </c>
      <c r="I2537" s="109" t="s">
        <v>17537</v>
      </c>
      <c r="J2537" s="269" t="s">
        <v>17870</v>
      </c>
      <c r="K2537" s="78"/>
      <c r="L2537" s="78" t="s">
        <v>3495</v>
      </c>
      <c r="M2537" s="203" t="s">
        <v>9571</v>
      </c>
      <c r="N2537" s="203">
        <v>535</v>
      </c>
    </row>
    <row r="2538" spans="1:14" s="3" customFormat="1" x14ac:dyDescent="0.15">
      <c r="A2538" s="13">
        <v>2537</v>
      </c>
      <c r="B2538" s="203">
        <v>84046</v>
      </c>
      <c r="C2538" s="203">
        <v>41296</v>
      </c>
      <c r="D2538" s="54">
        <v>37316</v>
      </c>
      <c r="E2538" s="54" t="s">
        <v>21077</v>
      </c>
      <c r="F2538" s="54" t="s">
        <v>22156</v>
      </c>
      <c r="G2538" s="54" t="s">
        <v>16533</v>
      </c>
      <c r="H2538" s="45" t="s">
        <v>16131</v>
      </c>
      <c r="I2538" s="109" t="s">
        <v>17415</v>
      </c>
      <c r="J2538" s="269" t="s">
        <v>17871</v>
      </c>
      <c r="K2538" s="78"/>
      <c r="L2538" s="78" t="s">
        <v>3495</v>
      </c>
      <c r="M2538" s="203" t="s">
        <v>9571</v>
      </c>
      <c r="N2538" s="203">
        <v>537</v>
      </c>
    </row>
    <row r="2539" spans="1:14" s="3" customFormat="1" x14ac:dyDescent="0.15">
      <c r="A2539" s="13">
        <v>2538</v>
      </c>
      <c r="B2539" s="203">
        <v>170431</v>
      </c>
      <c r="C2539" s="203">
        <v>50531</v>
      </c>
      <c r="D2539" s="54">
        <v>37681</v>
      </c>
      <c r="E2539" s="54" t="s">
        <v>21077</v>
      </c>
      <c r="F2539" s="54" t="s">
        <v>22156</v>
      </c>
      <c r="G2539" s="54" t="s">
        <v>16533</v>
      </c>
      <c r="H2539" s="45" t="s">
        <v>16131</v>
      </c>
      <c r="I2539" s="109" t="s">
        <v>17538</v>
      </c>
      <c r="J2539" s="269" t="s">
        <v>17872</v>
      </c>
      <c r="K2539" s="78"/>
      <c r="L2539" s="78" t="s">
        <v>3495</v>
      </c>
      <c r="M2539" s="203" t="s">
        <v>9571</v>
      </c>
      <c r="N2539" s="203">
        <v>545</v>
      </c>
    </row>
    <row r="2540" spans="1:14" s="3" customFormat="1" x14ac:dyDescent="0.15">
      <c r="A2540" s="13">
        <v>2539</v>
      </c>
      <c r="B2540" s="203">
        <v>219626</v>
      </c>
      <c r="C2540" s="203">
        <v>55374</v>
      </c>
      <c r="D2540" s="54">
        <v>38047</v>
      </c>
      <c r="E2540" s="54" t="s">
        <v>21077</v>
      </c>
      <c r="F2540" s="54" t="s">
        <v>22156</v>
      </c>
      <c r="G2540" s="54" t="s">
        <v>16533</v>
      </c>
      <c r="H2540" s="45" t="s">
        <v>16131</v>
      </c>
      <c r="I2540" s="109" t="s">
        <v>17873</v>
      </c>
      <c r="J2540" s="269" t="s">
        <v>17874</v>
      </c>
      <c r="K2540" s="78"/>
      <c r="L2540" s="78" t="s">
        <v>3495</v>
      </c>
      <c r="M2540" s="203" t="s">
        <v>9571</v>
      </c>
      <c r="N2540" s="203">
        <v>538</v>
      </c>
    </row>
    <row r="2541" spans="1:14" s="3" customFormat="1" x14ac:dyDescent="0.15">
      <c r="A2541" s="13">
        <v>2540</v>
      </c>
      <c r="B2541" s="203">
        <v>243949</v>
      </c>
      <c r="C2541" s="203">
        <v>58096</v>
      </c>
      <c r="D2541" s="54">
        <v>38412</v>
      </c>
      <c r="E2541" s="54" t="s">
        <v>21077</v>
      </c>
      <c r="F2541" s="54" t="s">
        <v>22156</v>
      </c>
      <c r="G2541" s="54" t="s">
        <v>16533</v>
      </c>
      <c r="H2541" s="45" t="s">
        <v>16131</v>
      </c>
      <c r="I2541" s="109" t="s">
        <v>17875</v>
      </c>
      <c r="J2541" s="269" t="s">
        <v>17493</v>
      </c>
      <c r="K2541" s="78"/>
      <c r="L2541" s="78" t="s">
        <v>8577</v>
      </c>
      <c r="M2541" s="203" t="s">
        <v>9571</v>
      </c>
      <c r="N2541" s="203">
        <v>538</v>
      </c>
    </row>
    <row r="2542" spans="1:14" s="3" customFormat="1" x14ac:dyDescent="0.15">
      <c r="A2542" s="13">
        <v>2541</v>
      </c>
      <c r="B2542" s="203">
        <v>248062</v>
      </c>
      <c r="C2542" s="203">
        <v>58900</v>
      </c>
      <c r="D2542" s="54">
        <v>38777</v>
      </c>
      <c r="E2542" s="54" t="s">
        <v>21077</v>
      </c>
      <c r="F2542" s="54" t="s">
        <v>22156</v>
      </c>
      <c r="G2542" s="54" t="s">
        <v>16533</v>
      </c>
      <c r="H2542" s="45" t="s">
        <v>16131</v>
      </c>
      <c r="I2542" s="109" t="s">
        <v>17876</v>
      </c>
      <c r="J2542" s="269" t="s">
        <v>17877</v>
      </c>
      <c r="K2542" s="78"/>
      <c r="L2542" s="78" t="s">
        <v>8577</v>
      </c>
      <c r="M2542" s="203" t="s">
        <v>9571</v>
      </c>
      <c r="N2542" s="203">
        <v>533</v>
      </c>
    </row>
    <row r="2543" spans="1:14" s="3" customFormat="1" x14ac:dyDescent="0.15">
      <c r="A2543" s="13">
        <v>2542</v>
      </c>
      <c r="B2543" s="203">
        <v>253351</v>
      </c>
      <c r="C2543" s="203">
        <v>60000</v>
      </c>
      <c r="D2543" s="54">
        <v>39142</v>
      </c>
      <c r="E2543" s="54" t="s">
        <v>21077</v>
      </c>
      <c r="F2543" s="54" t="s">
        <v>22156</v>
      </c>
      <c r="G2543" s="54" t="s">
        <v>16533</v>
      </c>
      <c r="H2543" s="45" t="s">
        <v>16131</v>
      </c>
      <c r="I2543" s="109" t="s">
        <v>17425</v>
      </c>
      <c r="J2543" s="269" t="s">
        <v>17878</v>
      </c>
      <c r="K2543" s="78"/>
      <c r="L2543" s="78" t="s">
        <v>8577</v>
      </c>
      <c r="M2543" s="203" t="s">
        <v>9571</v>
      </c>
      <c r="N2543" s="203">
        <v>551</v>
      </c>
    </row>
    <row r="2544" spans="1:14" s="3" customFormat="1" x14ac:dyDescent="0.15">
      <c r="A2544" s="13">
        <v>2543</v>
      </c>
      <c r="B2544" s="203">
        <v>274522</v>
      </c>
      <c r="C2544" s="203">
        <v>60836</v>
      </c>
      <c r="D2544" s="54">
        <v>39508</v>
      </c>
      <c r="E2544" s="54" t="s">
        <v>21077</v>
      </c>
      <c r="F2544" s="54" t="s">
        <v>22156</v>
      </c>
      <c r="G2544" s="54" t="s">
        <v>16533</v>
      </c>
      <c r="H2544" s="45" t="s">
        <v>16131</v>
      </c>
      <c r="I2544" s="109" t="s">
        <v>17879</v>
      </c>
      <c r="J2544" s="269" t="s">
        <v>17880</v>
      </c>
      <c r="K2544" s="78"/>
      <c r="L2544" s="78" t="s">
        <v>8577</v>
      </c>
      <c r="M2544" s="203" t="s">
        <v>9571</v>
      </c>
      <c r="N2544" s="203">
        <v>535</v>
      </c>
    </row>
    <row r="2545" spans="1:14" s="3" customFormat="1" x14ac:dyDescent="0.15">
      <c r="A2545" s="13">
        <v>2544</v>
      </c>
      <c r="B2545" s="203">
        <v>277624</v>
      </c>
      <c r="C2545" s="203">
        <v>61373</v>
      </c>
      <c r="D2545" s="54">
        <v>39873</v>
      </c>
      <c r="E2545" s="54" t="s">
        <v>21077</v>
      </c>
      <c r="F2545" s="54" t="s">
        <v>22156</v>
      </c>
      <c r="G2545" s="54" t="s">
        <v>16533</v>
      </c>
      <c r="H2545" s="45" t="s">
        <v>16131</v>
      </c>
      <c r="I2545" s="109" t="s">
        <v>17429</v>
      </c>
      <c r="J2545" s="269" t="s">
        <v>17881</v>
      </c>
      <c r="K2545" s="78"/>
      <c r="L2545" s="78" t="s">
        <v>8577</v>
      </c>
      <c r="M2545" s="203" t="s">
        <v>9571</v>
      </c>
      <c r="N2545" s="203">
        <v>535</v>
      </c>
    </row>
    <row r="2546" spans="1:14" s="3" customFormat="1" x14ac:dyDescent="0.15">
      <c r="A2546" s="13">
        <v>2545</v>
      </c>
      <c r="B2546" s="203">
        <v>280644</v>
      </c>
      <c r="C2546" s="203">
        <v>61851</v>
      </c>
      <c r="D2546" s="54">
        <v>40238</v>
      </c>
      <c r="E2546" s="54" t="s">
        <v>21077</v>
      </c>
      <c r="F2546" s="54" t="s">
        <v>22156</v>
      </c>
      <c r="G2546" s="54" t="s">
        <v>16533</v>
      </c>
      <c r="H2546" s="45" t="s">
        <v>16131</v>
      </c>
      <c r="I2546" s="109" t="s">
        <v>17431</v>
      </c>
      <c r="J2546" s="269" t="s">
        <v>17882</v>
      </c>
      <c r="K2546" s="78"/>
      <c r="L2546" s="78" t="s">
        <v>8577</v>
      </c>
      <c r="M2546" s="203" t="s">
        <v>9571</v>
      </c>
      <c r="N2546" s="203">
        <v>556</v>
      </c>
    </row>
    <row r="2547" spans="1:14" s="3" customFormat="1" x14ac:dyDescent="0.15">
      <c r="A2547" s="13">
        <v>2546</v>
      </c>
      <c r="B2547" s="203">
        <v>283374</v>
      </c>
      <c r="C2547" s="203">
        <v>62298</v>
      </c>
      <c r="D2547" s="54">
        <v>40603</v>
      </c>
      <c r="E2547" s="54" t="s">
        <v>21077</v>
      </c>
      <c r="F2547" s="54" t="s">
        <v>22156</v>
      </c>
      <c r="G2547" s="54" t="s">
        <v>16533</v>
      </c>
      <c r="H2547" s="45" t="s">
        <v>16131</v>
      </c>
      <c r="I2547" s="109" t="s">
        <v>17883</v>
      </c>
      <c r="J2547" s="269" t="s">
        <v>17884</v>
      </c>
      <c r="K2547" s="78"/>
      <c r="L2547" s="78" t="s">
        <v>8577</v>
      </c>
      <c r="M2547" s="203" t="s">
        <v>9571</v>
      </c>
      <c r="N2547" s="203">
        <v>362</v>
      </c>
    </row>
    <row r="2548" spans="1:14" s="3" customFormat="1" x14ac:dyDescent="0.15">
      <c r="A2548" s="13">
        <v>2547</v>
      </c>
      <c r="B2548" s="203">
        <v>286229</v>
      </c>
      <c r="C2548" s="203">
        <v>62754</v>
      </c>
      <c r="D2548" s="54">
        <v>40969</v>
      </c>
      <c r="E2548" s="54" t="s">
        <v>21077</v>
      </c>
      <c r="F2548" s="54" t="s">
        <v>22156</v>
      </c>
      <c r="G2548" s="54" t="s">
        <v>16533</v>
      </c>
      <c r="H2548" s="45" t="s">
        <v>16131</v>
      </c>
      <c r="I2548" s="109" t="s">
        <v>17885</v>
      </c>
      <c r="J2548" s="269" t="s">
        <v>17886</v>
      </c>
      <c r="K2548" s="78"/>
      <c r="L2548" s="78" t="s">
        <v>8577</v>
      </c>
      <c r="M2548" s="203" t="s">
        <v>9571</v>
      </c>
      <c r="N2548" s="203">
        <v>366</v>
      </c>
    </row>
    <row r="2549" spans="1:14" s="3" customFormat="1" x14ac:dyDescent="0.15">
      <c r="A2549" s="13">
        <v>2548</v>
      </c>
      <c r="B2549" s="203">
        <v>288951</v>
      </c>
      <c r="C2549" s="203">
        <v>63208</v>
      </c>
      <c r="D2549" s="54">
        <v>41334</v>
      </c>
      <c r="E2549" s="54" t="s">
        <v>21077</v>
      </c>
      <c r="F2549" s="54" t="s">
        <v>22156</v>
      </c>
      <c r="G2549" s="54" t="s">
        <v>16533</v>
      </c>
      <c r="H2549" s="45" t="s">
        <v>16131</v>
      </c>
      <c r="I2549" s="109" t="s">
        <v>17887</v>
      </c>
      <c r="J2549" s="269" t="s">
        <v>17888</v>
      </c>
      <c r="K2549" s="78"/>
      <c r="L2549" s="78" t="s">
        <v>8577</v>
      </c>
      <c r="M2549" s="203" t="s">
        <v>9571</v>
      </c>
      <c r="N2549" s="203">
        <v>366</v>
      </c>
    </row>
    <row r="2550" spans="1:14" s="3" customFormat="1" x14ac:dyDescent="0.15">
      <c r="A2550" s="13">
        <v>2549</v>
      </c>
      <c r="B2550" s="203">
        <v>297572</v>
      </c>
      <c r="C2550" s="203">
        <v>63622</v>
      </c>
      <c r="D2550" s="54">
        <v>41699</v>
      </c>
      <c r="E2550" s="54" t="s">
        <v>21077</v>
      </c>
      <c r="F2550" s="54" t="s">
        <v>22156</v>
      </c>
      <c r="G2550" s="54" t="s">
        <v>16533</v>
      </c>
      <c r="H2550" s="45" t="s">
        <v>16131</v>
      </c>
      <c r="I2550" s="308" t="s">
        <v>17436</v>
      </c>
      <c r="J2550" s="269" t="s">
        <v>11705</v>
      </c>
      <c r="K2550" s="78"/>
      <c r="L2550" s="78" t="s">
        <v>8577</v>
      </c>
      <c r="M2550" s="203" t="s">
        <v>9571</v>
      </c>
      <c r="N2550" s="203">
        <v>366</v>
      </c>
    </row>
    <row r="2551" spans="1:14" s="3" customFormat="1" x14ac:dyDescent="0.15">
      <c r="A2551" s="13">
        <v>2550</v>
      </c>
      <c r="B2551" s="320">
        <v>300145</v>
      </c>
      <c r="C2551" s="320">
        <v>64050</v>
      </c>
      <c r="D2551" s="226">
        <v>42064</v>
      </c>
      <c r="E2551" s="226" t="s">
        <v>21077</v>
      </c>
      <c r="F2551" s="54" t="s">
        <v>22156</v>
      </c>
      <c r="G2551" s="54" t="s">
        <v>16533</v>
      </c>
      <c r="H2551" s="45" t="s">
        <v>16132</v>
      </c>
      <c r="I2551" s="262" t="s">
        <v>17438</v>
      </c>
      <c r="J2551" s="244" t="s">
        <v>7619</v>
      </c>
      <c r="K2551" s="111"/>
      <c r="L2551" s="111" t="s">
        <v>8577</v>
      </c>
      <c r="M2551" s="320" t="s">
        <v>9571</v>
      </c>
      <c r="N2551" s="320">
        <v>368</v>
      </c>
    </row>
    <row r="2552" spans="1:14" s="3" customFormat="1" x14ac:dyDescent="0.15">
      <c r="A2552" s="13">
        <v>2551</v>
      </c>
      <c r="B2552" s="214" t="s">
        <v>12651</v>
      </c>
      <c r="C2552" s="214"/>
      <c r="D2552" s="106">
        <v>42430</v>
      </c>
      <c r="E2552" s="106" t="s">
        <v>21077</v>
      </c>
      <c r="F2552" s="54" t="s">
        <v>22156</v>
      </c>
      <c r="G2552" s="54" t="s">
        <v>16533</v>
      </c>
      <c r="H2552" s="78" t="s">
        <v>12650</v>
      </c>
      <c r="I2552" s="132" t="s">
        <v>11979</v>
      </c>
      <c r="J2552" s="260" t="s">
        <v>12649</v>
      </c>
      <c r="K2552" s="100"/>
      <c r="L2552" s="94" t="s">
        <v>12615</v>
      </c>
      <c r="M2552" s="214" t="s">
        <v>9571</v>
      </c>
      <c r="N2552" s="214">
        <v>370</v>
      </c>
    </row>
    <row r="2553" spans="1:14" s="3" customFormat="1" x14ac:dyDescent="0.15">
      <c r="A2553" s="13">
        <v>2552</v>
      </c>
      <c r="B2553" s="203" t="s">
        <v>14634</v>
      </c>
      <c r="C2553" s="236"/>
      <c r="D2553" s="226">
        <v>42795</v>
      </c>
      <c r="E2553" s="226" t="s">
        <v>21077</v>
      </c>
      <c r="F2553" s="54" t="s">
        <v>22156</v>
      </c>
      <c r="G2553" s="54" t="s">
        <v>16533</v>
      </c>
      <c r="H2553" s="111" t="s">
        <v>12650</v>
      </c>
      <c r="I2553" s="132" t="s">
        <v>18354</v>
      </c>
      <c r="J2553" s="260" t="s">
        <v>18355</v>
      </c>
      <c r="K2553" s="100"/>
      <c r="L2553" s="94" t="s">
        <v>12615</v>
      </c>
      <c r="M2553" s="214" t="s">
        <v>9571</v>
      </c>
      <c r="N2553" s="214">
        <v>370</v>
      </c>
    </row>
    <row r="2554" spans="1:14" s="3" customFormat="1" x14ac:dyDescent="0.15">
      <c r="A2554" s="13">
        <v>2553</v>
      </c>
      <c r="B2554" s="203" t="s">
        <v>15083</v>
      </c>
      <c r="C2554" s="236"/>
      <c r="D2554" s="226">
        <v>43160</v>
      </c>
      <c r="E2554" s="226" t="s">
        <v>21077</v>
      </c>
      <c r="F2554" s="54" t="s">
        <v>22156</v>
      </c>
      <c r="G2554" s="54" t="s">
        <v>16533</v>
      </c>
      <c r="H2554" s="94" t="s">
        <v>17889</v>
      </c>
      <c r="I2554" s="132" t="s">
        <v>17890</v>
      </c>
      <c r="J2554" s="260" t="s">
        <v>17891</v>
      </c>
      <c r="K2554" s="100"/>
      <c r="L2554" s="94" t="s">
        <v>17892</v>
      </c>
      <c r="M2554" s="214" t="s">
        <v>9571</v>
      </c>
      <c r="N2554" s="203">
        <v>370</v>
      </c>
    </row>
    <row r="2555" spans="1:14" s="3" customFormat="1" x14ac:dyDescent="0.15">
      <c r="A2555" s="13">
        <v>2554</v>
      </c>
      <c r="B2555" s="203" t="s">
        <v>15547</v>
      </c>
      <c r="C2555" s="236"/>
      <c r="D2555" s="54">
        <v>43525</v>
      </c>
      <c r="E2555" s="54" t="s">
        <v>21077</v>
      </c>
      <c r="F2555" s="54" t="s">
        <v>22156</v>
      </c>
      <c r="G2555" s="54" t="s">
        <v>16533</v>
      </c>
      <c r="H2555" s="94" t="s">
        <v>17889</v>
      </c>
      <c r="I2555" s="132" t="s">
        <v>17893</v>
      </c>
      <c r="J2555" s="260" t="s">
        <v>17894</v>
      </c>
      <c r="K2555" s="100"/>
      <c r="L2555" s="94" t="s">
        <v>17892</v>
      </c>
      <c r="M2555" s="203" t="s">
        <v>9571</v>
      </c>
      <c r="N2555" s="203">
        <v>374</v>
      </c>
    </row>
    <row r="2556" spans="1:14" s="3" customFormat="1" x14ac:dyDescent="0.15">
      <c r="A2556" s="13">
        <v>2555</v>
      </c>
      <c r="B2556" s="207" t="s">
        <v>16502</v>
      </c>
      <c r="C2556" s="236">
        <v>43994</v>
      </c>
      <c r="D2556" s="54">
        <v>43891</v>
      </c>
      <c r="E2556" s="54" t="s">
        <v>21077</v>
      </c>
      <c r="F2556" s="54" t="s">
        <v>22156</v>
      </c>
      <c r="G2556" s="54" t="s">
        <v>16533</v>
      </c>
      <c r="H2556" s="78" t="s">
        <v>17889</v>
      </c>
      <c r="I2556" s="492" t="s">
        <v>17440</v>
      </c>
      <c r="J2556" s="249" t="s">
        <v>18227</v>
      </c>
      <c r="K2556" s="47"/>
      <c r="L2556" s="78" t="s">
        <v>18228</v>
      </c>
      <c r="M2556" s="203" t="s">
        <v>9571</v>
      </c>
      <c r="N2556" s="203">
        <v>373</v>
      </c>
    </row>
    <row r="2557" spans="1:14" s="3" customFormat="1" x14ac:dyDescent="0.15">
      <c r="A2557" s="13">
        <v>2556</v>
      </c>
      <c r="B2557" s="207" t="s">
        <v>20496</v>
      </c>
      <c r="C2557" s="439">
        <v>44316</v>
      </c>
      <c r="D2557" s="14">
        <v>44256</v>
      </c>
      <c r="E2557" s="54" t="s">
        <v>16904</v>
      </c>
      <c r="F2557" s="54" t="s">
        <v>22156</v>
      </c>
      <c r="G2557" s="18" t="s">
        <v>16533</v>
      </c>
      <c r="H2557" s="13" t="s">
        <v>17889</v>
      </c>
      <c r="I2557" s="29" t="s">
        <v>20497</v>
      </c>
      <c r="J2557" s="13" t="s">
        <v>20498</v>
      </c>
      <c r="K2557" s="514"/>
      <c r="L2557" s="78" t="s">
        <v>18228</v>
      </c>
      <c r="M2557" s="119" t="s">
        <v>9571</v>
      </c>
      <c r="N2557" s="13">
        <v>373</v>
      </c>
    </row>
    <row r="2558" spans="1:14" s="3" customFormat="1" x14ac:dyDescent="0.15">
      <c r="A2558" s="13">
        <v>2557</v>
      </c>
      <c r="B2558" s="203">
        <v>312272</v>
      </c>
      <c r="C2558" s="203"/>
      <c r="D2558" s="54">
        <v>33312</v>
      </c>
      <c r="E2558" s="54" t="s">
        <v>21077</v>
      </c>
      <c r="F2558" s="54" t="s">
        <v>22156</v>
      </c>
      <c r="G2558" s="54" t="s">
        <v>16533</v>
      </c>
      <c r="H2558" s="45" t="s">
        <v>1161</v>
      </c>
      <c r="I2558" s="109" t="s">
        <v>17576</v>
      </c>
      <c r="J2558" s="249"/>
      <c r="K2558" s="47"/>
      <c r="L2558" s="78" t="s">
        <v>3891</v>
      </c>
      <c r="M2558" s="203" t="s">
        <v>7905</v>
      </c>
      <c r="N2558" s="203">
        <v>489</v>
      </c>
    </row>
    <row r="2559" spans="1:14" s="3" customFormat="1" x14ac:dyDescent="0.15">
      <c r="A2559" s="13">
        <v>2558</v>
      </c>
      <c r="B2559" s="203">
        <v>312280</v>
      </c>
      <c r="C2559" s="203"/>
      <c r="D2559" s="54">
        <v>33664</v>
      </c>
      <c r="E2559" s="54" t="s">
        <v>21077</v>
      </c>
      <c r="F2559" s="54" t="s">
        <v>22156</v>
      </c>
      <c r="G2559" s="54" t="s">
        <v>16533</v>
      </c>
      <c r="H2559" s="45" t="s">
        <v>1161</v>
      </c>
      <c r="I2559" s="109" t="s">
        <v>17577</v>
      </c>
      <c r="J2559" s="249"/>
      <c r="K2559" s="47"/>
      <c r="L2559" s="78" t="s">
        <v>3891</v>
      </c>
      <c r="M2559" s="203" t="s">
        <v>7905</v>
      </c>
      <c r="N2559" s="203">
        <v>495</v>
      </c>
    </row>
    <row r="2560" spans="1:14" s="3" customFormat="1" x14ac:dyDescent="0.15">
      <c r="A2560" s="13">
        <v>2559</v>
      </c>
      <c r="B2560" s="203">
        <v>312298</v>
      </c>
      <c r="C2560" s="203"/>
      <c r="D2560" s="54">
        <v>34029</v>
      </c>
      <c r="E2560" s="54" t="s">
        <v>21077</v>
      </c>
      <c r="F2560" s="54" t="s">
        <v>22156</v>
      </c>
      <c r="G2560" s="54" t="s">
        <v>16533</v>
      </c>
      <c r="H2560" s="45" t="s">
        <v>1161</v>
      </c>
      <c r="I2560" s="109" t="s">
        <v>17578</v>
      </c>
      <c r="J2560" s="249"/>
      <c r="K2560" s="47"/>
      <c r="L2560" s="78" t="s">
        <v>3891</v>
      </c>
      <c r="M2560" s="203" t="s">
        <v>7905</v>
      </c>
      <c r="N2560" s="203">
        <v>507</v>
      </c>
    </row>
    <row r="2561" spans="1:14" s="3" customFormat="1" x14ac:dyDescent="0.15">
      <c r="A2561" s="13">
        <v>2560</v>
      </c>
      <c r="B2561" s="203">
        <v>312306</v>
      </c>
      <c r="C2561" s="203"/>
      <c r="D2561" s="54">
        <v>35125</v>
      </c>
      <c r="E2561" s="54" t="s">
        <v>21077</v>
      </c>
      <c r="F2561" s="54" t="s">
        <v>22156</v>
      </c>
      <c r="G2561" s="54" t="s">
        <v>16533</v>
      </c>
      <c r="H2561" s="45" t="s">
        <v>1161</v>
      </c>
      <c r="I2561" s="109" t="s">
        <v>17581</v>
      </c>
      <c r="J2561" s="249"/>
      <c r="K2561" s="47"/>
      <c r="L2561" s="78" t="s">
        <v>3891</v>
      </c>
      <c r="M2561" s="203" t="s">
        <v>7905</v>
      </c>
      <c r="N2561" s="203">
        <v>481</v>
      </c>
    </row>
    <row r="2562" spans="1:14" s="3" customFormat="1" x14ac:dyDescent="0.15">
      <c r="A2562" s="13">
        <v>2561</v>
      </c>
      <c r="B2562" s="203">
        <v>312313</v>
      </c>
      <c r="C2562" s="203"/>
      <c r="D2562" s="54">
        <v>35490</v>
      </c>
      <c r="E2562" s="54" t="s">
        <v>21077</v>
      </c>
      <c r="F2562" s="54" t="s">
        <v>22156</v>
      </c>
      <c r="G2562" s="54" t="s">
        <v>16533</v>
      </c>
      <c r="H2562" s="45" t="s">
        <v>1161</v>
      </c>
      <c r="I2562" s="109" t="s">
        <v>17582</v>
      </c>
      <c r="J2562" s="249"/>
      <c r="K2562" s="47"/>
      <c r="L2562" s="78" t="s">
        <v>3891</v>
      </c>
      <c r="M2562" s="203" t="s">
        <v>7905</v>
      </c>
      <c r="N2562" s="203">
        <v>475</v>
      </c>
    </row>
    <row r="2563" spans="1:14" s="3" customFormat="1" x14ac:dyDescent="0.15">
      <c r="A2563" s="13">
        <v>2562</v>
      </c>
      <c r="B2563" s="203">
        <v>312322</v>
      </c>
      <c r="C2563" s="203"/>
      <c r="D2563" s="54">
        <v>35855</v>
      </c>
      <c r="E2563" s="54" t="s">
        <v>21077</v>
      </c>
      <c r="F2563" s="54" t="s">
        <v>22156</v>
      </c>
      <c r="G2563" s="54" t="s">
        <v>16533</v>
      </c>
      <c r="H2563" s="45" t="s">
        <v>1161</v>
      </c>
      <c r="I2563" s="109" t="s">
        <v>17583</v>
      </c>
      <c r="J2563" s="249"/>
      <c r="K2563" s="47"/>
      <c r="L2563" s="78" t="s">
        <v>3891</v>
      </c>
      <c r="M2563" s="203" t="s">
        <v>7905</v>
      </c>
      <c r="N2563" s="203">
        <v>477</v>
      </c>
    </row>
    <row r="2564" spans="1:14" s="3" customFormat="1" x14ac:dyDescent="0.15">
      <c r="A2564" s="13">
        <v>2563</v>
      </c>
      <c r="B2564" s="203">
        <v>32706</v>
      </c>
      <c r="C2564" s="203">
        <v>36079</v>
      </c>
      <c r="D2564" s="54">
        <v>36220</v>
      </c>
      <c r="E2564" s="54" t="s">
        <v>21077</v>
      </c>
      <c r="F2564" s="54" t="s">
        <v>22156</v>
      </c>
      <c r="G2564" s="54" t="s">
        <v>16533</v>
      </c>
      <c r="H2564" s="45" t="s">
        <v>1161</v>
      </c>
      <c r="I2564" s="109" t="s">
        <v>17532</v>
      </c>
      <c r="J2564" s="249"/>
      <c r="K2564" s="47"/>
      <c r="L2564" s="78" t="s">
        <v>3891</v>
      </c>
      <c r="M2564" s="203" t="s">
        <v>7905</v>
      </c>
      <c r="N2564" s="203">
        <v>477</v>
      </c>
    </row>
    <row r="2565" spans="1:14" x14ac:dyDescent="0.15">
      <c r="A2565" s="13">
        <v>2564</v>
      </c>
      <c r="B2565" s="203">
        <v>58305</v>
      </c>
      <c r="C2565" s="203">
        <v>38646</v>
      </c>
      <c r="D2565" s="54">
        <v>37681</v>
      </c>
      <c r="E2565" s="54" t="s">
        <v>21077</v>
      </c>
      <c r="F2565" s="54" t="s">
        <v>22156</v>
      </c>
      <c r="G2565" s="54" t="s">
        <v>16533</v>
      </c>
      <c r="H2565" s="45" t="s">
        <v>1161</v>
      </c>
      <c r="I2565" s="109" t="s">
        <v>17585</v>
      </c>
      <c r="J2565" s="249"/>
      <c r="K2565" s="47"/>
      <c r="L2565" s="78" t="s">
        <v>3891</v>
      </c>
      <c r="M2565" s="203" t="s">
        <v>7905</v>
      </c>
      <c r="N2565" s="203">
        <v>483</v>
      </c>
    </row>
    <row r="2566" spans="1:14" x14ac:dyDescent="0.15">
      <c r="A2566" s="13">
        <v>2565</v>
      </c>
      <c r="B2566" s="203">
        <v>306324</v>
      </c>
      <c r="C2566" s="203"/>
      <c r="D2566" s="54">
        <v>37316</v>
      </c>
      <c r="E2566" s="54" t="s">
        <v>21077</v>
      </c>
      <c r="F2566" s="54" t="s">
        <v>22156</v>
      </c>
      <c r="G2566" s="54" t="s">
        <v>16533</v>
      </c>
      <c r="H2566" s="45" t="s">
        <v>1161</v>
      </c>
      <c r="I2566" s="109" t="s">
        <v>6204</v>
      </c>
      <c r="J2566" s="249"/>
      <c r="K2566" s="47"/>
      <c r="L2566" s="78" t="s">
        <v>3891</v>
      </c>
      <c r="M2566" s="203" t="s">
        <v>17630</v>
      </c>
      <c r="N2566" s="203">
        <v>483</v>
      </c>
    </row>
    <row r="2567" spans="1:14" x14ac:dyDescent="0.15">
      <c r="A2567" s="13">
        <v>2566</v>
      </c>
      <c r="B2567" s="203">
        <v>171926</v>
      </c>
      <c r="C2567" s="203">
        <v>50813</v>
      </c>
      <c r="D2567" s="54">
        <v>37681</v>
      </c>
      <c r="E2567" s="54" t="s">
        <v>21077</v>
      </c>
      <c r="F2567" s="54" t="s">
        <v>22156</v>
      </c>
      <c r="G2567" s="54" t="s">
        <v>16533</v>
      </c>
      <c r="H2567" s="45" t="s">
        <v>1161</v>
      </c>
      <c r="I2567" s="109" t="s">
        <v>17895</v>
      </c>
      <c r="J2567" s="249"/>
      <c r="K2567" s="47"/>
      <c r="L2567" s="78" t="s">
        <v>3891</v>
      </c>
      <c r="M2567" s="203" t="s">
        <v>7905</v>
      </c>
      <c r="N2567" s="203">
        <v>483</v>
      </c>
    </row>
    <row r="2568" spans="1:14" x14ac:dyDescent="0.15">
      <c r="A2568" s="13">
        <v>2567</v>
      </c>
      <c r="B2568" s="203">
        <v>243105</v>
      </c>
      <c r="C2568" s="203">
        <v>57951</v>
      </c>
      <c r="D2568" s="54">
        <v>38047</v>
      </c>
      <c r="E2568" s="54" t="s">
        <v>21077</v>
      </c>
      <c r="F2568" s="54" t="s">
        <v>22156</v>
      </c>
      <c r="G2568" s="54" t="s">
        <v>16533</v>
      </c>
      <c r="H2568" s="45" t="s">
        <v>1161</v>
      </c>
      <c r="I2568" s="109" t="s">
        <v>17896</v>
      </c>
      <c r="J2568" s="249"/>
      <c r="K2568" s="47"/>
      <c r="L2568" s="78" t="s">
        <v>3891</v>
      </c>
      <c r="M2568" s="203" t="s">
        <v>7905</v>
      </c>
      <c r="N2568" s="203">
        <v>484</v>
      </c>
    </row>
    <row r="2569" spans="1:14" x14ac:dyDescent="0.15">
      <c r="A2569" s="13">
        <v>2568</v>
      </c>
      <c r="B2569" s="203">
        <v>248484</v>
      </c>
      <c r="C2569" s="203">
        <v>58979</v>
      </c>
      <c r="D2569" s="54">
        <v>38412</v>
      </c>
      <c r="E2569" s="54" t="s">
        <v>21077</v>
      </c>
      <c r="F2569" s="54" t="s">
        <v>22156</v>
      </c>
      <c r="G2569" s="54" t="s">
        <v>16533</v>
      </c>
      <c r="H2569" s="45" t="s">
        <v>1161</v>
      </c>
      <c r="I2569" s="109" t="s">
        <v>3142</v>
      </c>
      <c r="J2569" s="249"/>
      <c r="K2569" s="47"/>
      <c r="L2569" s="78" t="s">
        <v>3891</v>
      </c>
      <c r="M2569" s="203" t="s">
        <v>7905</v>
      </c>
      <c r="N2569" s="203">
        <v>484</v>
      </c>
    </row>
    <row r="2570" spans="1:14" s="3" customFormat="1" x14ac:dyDescent="0.15">
      <c r="A2570" s="13">
        <v>2569</v>
      </c>
      <c r="B2570" s="203">
        <v>307074</v>
      </c>
      <c r="C2570" s="203"/>
      <c r="D2570" s="54">
        <v>38777</v>
      </c>
      <c r="E2570" s="54" t="s">
        <v>21077</v>
      </c>
      <c r="F2570" s="54" t="s">
        <v>22156</v>
      </c>
      <c r="G2570" s="54" t="s">
        <v>16533</v>
      </c>
      <c r="H2570" s="45" t="s">
        <v>1161</v>
      </c>
      <c r="I2570" s="109" t="s">
        <v>17897</v>
      </c>
      <c r="J2570" s="249"/>
      <c r="K2570" s="47"/>
      <c r="L2570" s="78" t="s">
        <v>3891</v>
      </c>
      <c r="M2570" s="203" t="s">
        <v>7905</v>
      </c>
      <c r="N2570" s="203">
        <v>488</v>
      </c>
    </row>
    <row r="2571" spans="1:14" x14ac:dyDescent="0.15">
      <c r="A2571" s="13">
        <v>2570</v>
      </c>
      <c r="B2571" s="203">
        <v>297671</v>
      </c>
      <c r="C2571" s="203">
        <v>63645</v>
      </c>
      <c r="D2571" s="54">
        <v>41699</v>
      </c>
      <c r="E2571" s="54" t="s">
        <v>21077</v>
      </c>
      <c r="F2571" s="54" t="s">
        <v>22156</v>
      </c>
      <c r="G2571" s="54" t="s">
        <v>16533</v>
      </c>
      <c r="H2571" s="45" t="s">
        <v>11703</v>
      </c>
      <c r="I2571" s="308" t="s">
        <v>17898</v>
      </c>
      <c r="J2571" s="269"/>
      <c r="K2571" s="78"/>
      <c r="L2571" s="78" t="s">
        <v>11702</v>
      </c>
      <c r="M2571" s="203" t="s">
        <v>7905</v>
      </c>
      <c r="N2571" s="203">
        <v>497</v>
      </c>
    </row>
    <row r="2572" spans="1:14" x14ac:dyDescent="0.15">
      <c r="A2572" s="13">
        <v>2571</v>
      </c>
      <c r="B2572" s="203">
        <v>229351</v>
      </c>
      <c r="C2572" s="203">
        <v>56263</v>
      </c>
      <c r="D2572" s="54">
        <v>18347</v>
      </c>
      <c r="E2572" s="54" t="s">
        <v>21077</v>
      </c>
      <c r="F2572" s="54" t="s">
        <v>22156</v>
      </c>
      <c r="G2572" s="54" t="s">
        <v>16533</v>
      </c>
      <c r="H2572" s="45" t="s">
        <v>3100</v>
      </c>
      <c r="I2572" s="109" t="s">
        <v>82</v>
      </c>
      <c r="J2572" s="249"/>
      <c r="K2572" s="47"/>
      <c r="L2572" s="78" t="s">
        <v>3101</v>
      </c>
      <c r="M2572" s="203" t="s">
        <v>4518</v>
      </c>
      <c r="N2572" s="203">
        <v>1065</v>
      </c>
    </row>
    <row r="2573" spans="1:14" x14ac:dyDescent="0.15">
      <c r="A2573" s="13">
        <v>2572</v>
      </c>
      <c r="B2573" s="203">
        <v>229369</v>
      </c>
      <c r="C2573" s="203">
        <v>56264</v>
      </c>
      <c r="D2573" s="54">
        <v>18717</v>
      </c>
      <c r="E2573" s="54" t="s">
        <v>21077</v>
      </c>
      <c r="F2573" s="54" t="s">
        <v>22156</v>
      </c>
      <c r="G2573" s="54" t="s">
        <v>16533</v>
      </c>
      <c r="H2573" s="45" t="s">
        <v>3100</v>
      </c>
      <c r="I2573" s="109" t="s">
        <v>17899</v>
      </c>
      <c r="J2573" s="249"/>
      <c r="K2573" s="47"/>
      <c r="L2573" s="78" t="s">
        <v>3101</v>
      </c>
      <c r="M2573" s="203" t="s">
        <v>4518</v>
      </c>
      <c r="N2573" s="203">
        <v>343</v>
      </c>
    </row>
    <row r="2574" spans="1:14" x14ac:dyDescent="0.15">
      <c r="A2574" s="13">
        <v>2573</v>
      </c>
      <c r="B2574" s="203">
        <v>229377</v>
      </c>
      <c r="C2574" s="203">
        <v>56265</v>
      </c>
      <c r="D2574" s="54">
        <v>19448</v>
      </c>
      <c r="E2574" s="54" t="s">
        <v>21077</v>
      </c>
      <c r="F2574" s="54" t="s">
        <v>22156</v>
      </c>
      <c r="G2574" s="54" t="s">
        <v>16533</v>
      </c>
      <c r="H2574" s="45" t="s">
        <v>3100</v>
      </c>
      <c r="I2574" s="109" t="s">
        <v>17900</v>
      </c>
      <c r="J2574" s="249"/>
      <c r="K2574" s="47"/>
      <c r="L2574" s="78" t="s">
        <v>3101</v>
      </c>
      <c r="M2574" s="203" t="s">
        <v>4518</v>
      </c>
      <c r="N2574" s="203">
        <v>382</v>
      </c>
    </row>
    <row r="2575" spans="1:14" s="3" customFormat="1" x14ac:dyDescent="0.15">
      <c r="A2575" s="13">
        <v>2574</v>
      </c>
      <c r="B2575" s="203">
        <v>229328</v>
      </c>
      <c r="C2575" s="203">
        <v>56266</v>
      </c>
      <c r="D2575" s="54">
        <v>20544</v>
      </c>
      <c r="E2575" s="54" t="s">
        <v>21077</v>
      </c>
      <c r="F2575" s="54" t="s">
        <v>22156</v>
      </c>
      <c r="G2575" s="54" t="s">
        <v>16533</v>
      </c>
      <c r="H2575" s="45" t="s">
        <v>3100</v>
      </c>
      <c r="I2575" s="109" t="s">
        <v>17901</v>
      </c>
      <c r="J2575" s="249"/>
      <c r="K2575" s="47"/>
      <c r="L2575" s="78" t="s">
        <v>3101</v>
      </c>
      <c r="M2575" s="203" t="s">
        <v>4518</v>
      </c>
      <c r="N2575" s="203">
        <v>354</v>
      </c>
    </row>
    <row r="2576" spans="1:14" s="3" customFormat="1" x14ac:dyDescent="0.15">
      <c r="A2576" s="13">
        <v>2575</v>
      </c>
      <c r="B2576" s="203">
        <v>229336</v>
      </c>
      <c r="C2576" s="203">
        <v>56267</v>
      </c>
      <c r="D2576" s="54">
        <v>21639</v>
      </c>
      <c r="E2576" s="54" t="s">
        <v>21077</v>
      </c>
      <c r="F2576" s="54" t="s">
        <v>22156</v>
      </c>
      <c r="G2576" s="54" t="s">
        <v>16533</v>
      </c>
      <c r="H2576" s="45" t="s">
        <v>3100</v>
      </c>
      <c r="I2576" s="109" t="s">
        <v>17902</v>
      </c>
      <c r="J2576" s="249"/>
      <c r="K2576" s="47"/>
      <c r="L2576" s="78" t="s">
        <v>4726</v>
      </c>
      <c r="M2576" s="203" t="s">
        <v>4518</v>
      </c>
      <c r="N2576" s="203">
        <v>378</v>
      </c>
    </row>
    <row r="2577" spans="1:14" s="3" customFormat="1" x14ac:dyDescent="0.15">
      <c r="A2577" s="13">
        <v>2576</v>
      </c>
      <c r="B2577" s="203">
        <v>229344</v>
      </c>
      <c r="C2577" s="203">
        <v>56268</v>
      </c>
      <c r="D2577" s="54">
        <v>22858</v>
      </c>
      <c r="E2577" s="54" t="s">
        <v>21077</v>
      </c>
      <c r="F2577" s="54" t="s">
        <v>22156</v>
      </c>
      <c r="G2577" s="54" t="s">
        <v>16533</v>
      </c>
      <c r="H2577" s="45" t="s">
        <v>3100</v>
      </c>
      <c r="I2577" s="109" t="s">
        <v>17903</v>
      </c>
      <c r="J2577" s="249"/>
      <c r="K2577" s="47"/>
      <c r="L2577" s="78" t="s">
        <v>4726</v>
      </c>
      <c r="M2577" s="203" t="s">
        <v>4518</v>
      </c>
      <c r="N2577" s="203">
        <v>352</v>
      </c>
    </row>
    <row r="2578" spans="1:14" s="3" customFormat="1" x14ac:dyDescent="0.15">
      <c r="A2578" s="13">
        <v>2577</v>
      </c>
      <c r="B2578" s="203">
        <v>229310</v>
      </c>
      <c r="C2578" s="203">
        <v>56269</v>
      </c>
      <c r="D2578" s="54">
        <v>23984</v>
      </c>
      <c r="E2578" s="54" t="s">
        <v>21077</v>
      </c>
      <c r="F2578" s="54" t="s">
        <v>22156</v>
      </c>
      <c r="G2578" s="54" t="s">
        <v>16533</v>
      </c>
      <c r="H2578" s="45" t="s">
        <v>3100</v>
      </c>
      <c r="I2578" s="109" t="s">
        <v>17904</v>
      </c>
      <c r="J2578" s="249"/>
      <c r="K2578" s="47"/>
      <c r="L2578" s="78" t="s">
        <v>4727</v>
      </c>
      <c r="M2578" s="203" t="s">
        <v>4518</v>
      </c>
      <c r="N2578" s="203">
        <v>366</v>
      </c>
    </row>
    <row r="2579" spans="1:14" s="3" customFormat="1" x14ac:dyDescent="0.15">
      <c r="A2579" s="13">
        <v>2578</v>
      </c>
      <c r="B2579" s="203">
        <v>229302</v>
      </c>
      <c r="C2579" s="203">
        <v>56270</v>
      </c>
      <c r="D2579" s="54">
        <v>25051</v>
      </c>
      <c r="E2579" s="54" t="s">
        <v>21077</v>
      </c>
      <c r="F2579" s="54" t="s">
        <v>22156</v>
      </c>
      <c r="G2579" s="54" t="s">
        <v>16533</v>
      </c>
      <c r="H2579" s="45" t="s">
        <v>3100</v>
      </c>
      <c r="I2579" s="109" t="s">
        <v>17905</v>
      </c>
      <c r="J2579" s="249"/>
      <c r="K2579" s="47"/>
      <c r="L2579" s="78" t="s">
        <v>4727</v>
      </c>
      <c r="M2579" s="203" t="s">
        <v>4518</v>
      </c>
      <c r="N2579" s="203">
        <v>364</v>
      </c>
    </row>
    <row r="2580" spans="1:14" s="3" customFormat="1" x14ac:dyDescent="0.15">
      <c r="A2580" s="13">
        <v>2579</v>
      </c>
      <c r="B2580" s="203">
        <v>229294</v>
      </c>
      <c r="C2580" s="203">
        <v>56271</v>
      </c>
      <c r="D2580" s="54">
        <v>26287</v>
      </c>
      <c r="E2580" s="54" t="s">
        <v>21077</v>
      </c>
      <c r="F2580" s="54" t="s">
        <v>22156</v>
      </c>
      <c r="G2580" s="54" t="s">
        <v>16533</v>
      </c>
      <c r="H2580" s="45" t="s">
        <v>3100</v>
      </c>
      <c r="I2580" s="109" t="s">
        <v>17906</v>
      </c>
      <c r="J2580" s="249"/>
      <c r="K2580" s="47"/>
      <c r="L2580" s="78" t="s">
        <v>4727</v>
      </c>
      <c r="M2580" s="203" t="s">
        <v>4518</v>
      </c>
      <c r="N2580" s="203">
        <v>370</v>
      </c>
    </row>
    <row r="2581" spans="1:14" s="3" customFormat="1" x14ac:dyDescent="0.15">
      <c r="A2581" s="13">
        <v>2580</v>
      </c>
      <c r="B2581" s="203">
        <v>229831</v>
      </c>
      <c r="C2581" s="203">
        <v>56324</v>
      </c>
      <c r="D2581" s="54">
        <v>33298</v>
      </c>
      <c r="E2581" s="54" t="s">
        <v>21077</v>
      </c>
      <c r="F2581" s="54" t="s">
        <v>22156</v>
      </c>
      <c r="G2581" s="54" t="s">
        <v>16533</v>
      </c>
      <c r="H2581" s="45" t="s">
        <v>16134</v>
      </c>
      <c r="I2581" s="109" t="s">
        <v>17058</v>
      </c>
      <c r="J2581" s="269" t="s">
        <v>17907</v>
      </c>
      <c r="K2581" s="78"/>
      <c r="L2581" s="78" t="s">
        <v>2259</v>
      </c>
      <c r="M2581" s="203" t="s">
        <v>4518</v>
      </c>
      <c r="N2581" s="203">
        <v>328</v>
      </c>
    </row>
    <row r="2582" spans="1:14" s="3" customFormat="1" x14ac:dyDescent="0.15">
      <c r="A2582" s="13">
        <v>2581</v>
      </c>
      <c r="B2582" s="203">
        <v>229823</v>
      </c>
      <c r="C2582" s="203">
        <v>56325</v>
      </c>
      <c r="D2582" s="54">
        <v>33664</v>
      </c>
      <c r="E2582" s="54" t="s">
        <v>21077</v>
      </c>
      <c r="F2582" s="54" t="s">
        <v>22156</v>
      </c>
      <c r="G2582" s="54" t="s">
        <v>16533</v>
      </c>
      <c r="H2582" s="45" t="s">
        <v>16134</v>
      </c>
      <c r="I2582" s="109" t="s">
        <v>17059</v>
      </c>
      <c r="J2582" s="269" t="s">
        <v>17908</v>
      </c>
      <c r="K2582" s="78"/>
      <c r="L2582" s="78" t="s">
        <v>2259</v>
      </c>
      <c r="M2582" s="203" t="s">
        <v>4518</v>
      </c>
      <c r="N2582" s="203">
        <v>328</v>
      </c>
    </row>
    <row r="2583" spans="1:14" s="3" customFormat="1" x14ac:dyDescent="0.15">
      <c r="A2583" s="13">
        <v>2582</v>
      </c>
      <c r="B2583" s="203">
        <v>229815</v>
      </c>
      <c r="C2583" s="203">
        <v>56326</v>
      </c>
      <c r="D2583" s="54">
        <v>34029</v>
      </c>
      <c r="E2583" s="54" t="s">
        <v>21077</v>
      </c>
      <c r="F2583" s="54" t="s">
        <v>22156</v>
      </c>
      <c r="G2583" s="54" t="s">
        <v>16533</v>
      </c>
      <c r="H2583" s="45" t="s">
        <v>16134</v>
      </c>
      <c r="I2583" s="109" t="s">
        <v>17099</v>
      </c>
      <c r="J2583" s="269" t="s">
        <v>17909</v>
      </c>
      <c r="K2583" s="78"/>
      <c r="L2583" s="78" t="s">
        <v>2259</v>
      </c>
      <c r="M2583" s="203" t="s">
        <v>4518</v>
      </c>
      <c r="N2583" s="203">
        <v>336</v>
      </c>
    </row>
    <row r="2584" spans="1:14" s="3" customFormat="1" x14ac:dyDescent="0.15">
      <c r="A2584" s="13">
        <v>2583</v>
      </c>
      <c r="B2584" s="203">
        <v>229807</v>
      </c>
      <c r="C2584" s="203">
        <v>56327</v>
      </c>
      <c r="D2584" s="54">
        <v>34394</v>
      </c>
      <c r="E2584" s="54" t="s">
        <v>21077</v>
      </c>
      <c r="F2584" s="54" t="s">
        <v>22156</v>
      </c>
      <c r="G2584" s="54" t="s">
        <v>16533</v>
      </c>
      <c r="H2584" s="45" t="s">
        <v>16134</v>
      </c>
      <c r="I2584" s="109" t="s">
        <v>17083</v>
      </c>
      <c r="J2584" s="269" t="s">
        <v>17750</v>
      </c>
      <c r="K2584" s="78"/>
      <c r="L2584" s="78" t="s">
        <v>2259</v>
      </c>
      <c r="M2584" s="203" t="s">
        <v>4518</v>
      </c>
      <c r="N2584" s="203">
        <v>336</v>
      </c>
    </row>
    <row r="2585" spans="1:14" s="3" customFormat="1" x14ac:dyDescent="0.15">
      <c r="A2585" s="13">
        <v>2584</v>
      </c>
      <c r="B2585" s="203">
        <v>229799</v>
      </c>
      <c r="C2585" s="203">
        <v>56328</v>
      </c>
      <c r="D2585" s="54">
        <v>34759</v>
      </c>
      <c r="E2585" s="54" t="s">
        <v>21077</v>
      </c>
      <c r="F2585" s="54" t="s">
        <v>22156</v>
      </c>
      <c r="G2585" s="54" t="s">
        <v>16533</v>
      </c>
      <c r="H2585" s="45" t="s">
        <v>16134</v>
      </c>
      <c r="I2585" s="109" t="s">
        <v>17037</v>
      </c>
      <c r="J2585" s="269" t="s">
        <v>17752</v>
      </c>
      <c r="K2585" s="78"/>
      <c r="L2585" s="78" t="s">
        <v>2259</v>
      </c>
      <c r="M2585" s="203" t="s">
        <v>4518</v>
      </c>
      <c r="N2585" s="203">
        <v>336</v>
      </c>
    </row>
    <row r="2586" spans="1:14" s="3" customFormat="1" x14ac:dyDescent="0.15">
      <c r="A2586" s="13">
        <v>2585</v>
      </c>
      <c r="B2586" s="203">
        <v>32219</v>
      </c>
      <c r="C2586" s="203">
        <v>36026</v>
      </c>
      <c r="D2586" s="54">
        <v>35125</v>
      </c>
      <c r="E2586" s="54" t="s">
        <v>21077</v>
      </c>
      <c r="F2586" s="54" t="s">
        <v>22156</v>
      </c>
      <c r="G2586" s="54" t="s">
        <v>16533</v>
      </c>
      <c r="H2586" s="45" t="s">
        <v>16134</v>
      </c>
      <c r="I2586" s="109" t="s">
        <v>16994</v>
      </c>
      <c r="J2586" s="269" t="s">
        <v>17910</v>
      </c>
      <c r="K2586" s="78"/>
      <c r="L2586" s="78" t="s">
        <v>2259</v>
      </c>
      <c r="M2586" s="203" t="s">
        <v>4518</v>
      </c>
      <c r="N2586" s="203">
        <v>340</v>
      </c>
    </row>
    <row r="2587" spans="1:14" s="3" customFormat="1" x14ac:dyDescent="0.15">
      <c r="A2587" s="13">
        <v>2586</v>
      </c>
      <c r="B2587" s="203">
        <v>297465</v>
      </c>
      <c r="C2587" s="203">
        <v>63609</v>
      </c>
      <c r="D2587" s="54">
        <v>41699</v>
      </c>
      <c r="E2587" s="54" t="s">
        <v>21077</v>
      </c>
      <c r="F2587" s="54" t="s">
        <v>22156</v>
      </c>
      <c r="G2587" s="54" t="s">
        <v>16533</v>
      </c>
      <c r="H2587" s="111" t="s">
        <v>16136</v>
      </c>
      <c r="I2587" s="308" t="s">
        <v>4163</v>
      </c>
      <c r="J2587" s="269"/>
      <c r="K2587" s="78"/>
      <c r="L2587" s="78" t="s">
        <v>8712</v>
      </c>
      <c r="M2587" s="203" t="s">
        <v>2026</v>
      </c>
      <c r="N2587" s="203">
        <v>222</v>
      </c>
    </row>
    <row r="2588" spans="1:14" s="3" customFormat="1" x14ac:dyDescent="0.15">
      <c r="A2588" s="13">
        <v>2587</v>
      </c>
      <c r="B2588" s="320">
        <v>299958</v>
      </c>
      <c r="C2588" s="320">
        <v>64008</v>
      </c>
      <c r="D2588" s="226">
        <v>42064</v>
      </c>
      <c r="E2588" s="226" t="s">
        <v>21077</v>
      </c>
      <c r="F2588" s="54" t="s">
        <v>22156</v>
      </c>
      <c r="G2588" s="54" t="s">
        <v>16533</v>
      </c>
      <c r="H2588" s="111" t="s">
        <v>16136</v>
      </c>
      <c r="I2588" s="262" t="s">
        <v>11691</v>
      </c>
      <c r="J2588" s="269"/>
      <c r="K2588" s="111"/>
      <c r="L2588" s="111" t="s">
        <v>8712</v>
      </c>
      <c r="M2588" s="320" t="s">
        <v>2026</v>
      </c>
      <c r="N2588" s="320">
        <v>234</v>
      </c>
    </row>
    <row r="2589" spans="1:14" s="3" customFormat="1" x14ac:dyDescent="0.15">
      <c r="A2589" s="13">
        <v>2588</v>
      </c>
      <c r="B2589" s="214" t="s">
        <v>12656</v>
      </c>
      <c r="C2589" s="214"/>
      <c r="D2589" s="106">
        <v>42430</v>
      </c>
      <c r="E2589" s="106" t="s">
        <v>21077</v>
      </c>
      <c r="F2589" s="54" t="s">
        <v>22156</v>
      </c>
      <c r="G2589" s="54" t="s">
        <v>16533</v>
      </c>
      <c r="H2589" s="78" t="s">
        <v>12655</v>
      </c>
      <c r="I2589" s="132" t="s">
        <v>12628</v>
      </c>
      <c r="J2589" s="260"/>
      <c r="K2589" s="100"/>
      <c r="L2589" s="94" t="s">
        <v>12652</v>
      </c>
      <c r="M2589" s="214" t="s">
        <v>2026</v>
      </c>
      <c r="N2589" s="214">
        <v>222</v>
      </c>
    </row>
    <row r="2590" spans="1:14" s="3" customFormat="1" x14ac:dyDescent="0.15">
      <c r="A2590" s="13">
        <v>2589</v>
      </c>
      <c r="B2590" s="214" t="s">
        <v>15060</v>
      </c>
      <c r="C2590" s="214"/>
      <c r="D2590" s="106">
        <v>43160</v>
      </c>
      <c r="E2590" s="106" t="s">
        <v>21077</v>
      </c>
      <c r="F2590" s="54" t="s">
        <v>22156</v>
      </c>
      <c r="G2590" s="54" t="s">
        <v>16533</v>
      </c>
      <c r="H2590" s="111" t="s">
        <v>17911</v>
      </c>
      <c r="I2590" s="132" t="s">
        <v>17912</v>
      </c>
      <c r="J2590" s="260"/>
      <c r="K2590" s="100"/>
      <c r="L2590" s="94" t="s">
        <v>15056</v>
      </c>
      <c r="M2590" s="214" t="s">
        <v>2026</v>
      </c>
      <c r="N2590" s="203">
        <v>222</v>
      </c>
    </row>
    <row r="2591" spans="1:14" s="3" customFormat="1" x14ac:dyDescent="0.15">
      <c r="A2591" s="13">
        <v>2590</v>
      </c>
      <c r="B2591" s="214" t="s">
        <v>15501</v>
      </c>
      <c r="C2591" s="214"/>
      <c r="D2591" s="106">
        <v>43525</v>
      </c>
      <c r="E2591" s="106" t="s">
        <v>21077</v>
      </c>
      <c r="F2591" s="54" t="s">
        <v>22156</v>
      </c>
      <c r="G2591" s="54" t="s">
        <v>16533</v>
      </c>
      <c r="H2591" s="94" t="s">
        <v>15502</v>
      </c>
      <c r="I2591" s="132" t="s">
        <v>15122</v>
      </c>
      <c r="J2591" s="260"/>
      <c r="K2591" s="100"/>
      <c r="L2591" s="94" t="s">
        <v>14608</v>
      </c>
      <c r="M2591" s="320" t="s">
        <v>2026</v>
      </c>
      <c r="N2591" s="320">
        <v>222</v>
      </c>
    </row>
    <row r="2592" spans="1:14" s="3" customFormat="1" x14ac:dyDescent="0.15">
      <c r="A2592" s="13">
        <v>2591</v>
      </c>
      <c r="B2592" s="207" t="s">
        <v>16503</v>
      </c>
      <c r="C2592" s="236">
        <v>43936</v>
      </c>
      <c r="D2592" s="54">
        <v>43921</v>
      </c>
      <c r="E2592" s="54" t="s">
        <v>21077</v>
      </c>
      <c r="F2592" s="54" t="s">
        <v>22156</v>
      </c>
      <c r="G2592" s="54" t="s">
        <v>16533</v>
      </c>
      <c r="H2592" s="94" t="s">
        <v>18226</v>
      </c>
      <c r="I2592" s="132" t="s">
        <v>18218</v>
      </c>
      <c r="J2592" s="260"/>
      <c r="K2592" s="78"/>
      <c r="L2592" s="94" t="s">
        <v>18225</v>
      </c>
      <c r="M2592" s="214" t="s">
        <v>7905</v>
      </c>
      <c r="N2592" s="214">
        <v>225</v>
      </c>
    </row>
    <row r="2593" spans="1:14" s="3" customFormat="1" x14ac:dyDescent="0.15">
      <c r="A2593" s="13">
        <v>2592</v>
      </c>
      <c r="B2593" s="207" t="s">
        <v>20491</v>
      </c>
      <c r="C2593" s="439">
        <v>44295</v>
      </c>
      <c r="D2593" s="14">
        <v>44256</v>
      </c>
      <c r="E2593" s="54" t="s">
        <v>16904</v>
      </c>
      <c r="F2593" s="54" t="s">
        <v>22156</v>
      </c>
      <c r="G2593" s="54" t="s">
        <v>16533</v>
      </c>
      <c r="H2593" s="94" t="s">
        <v>18226</v>
      </c>
      <c r="I2593" s="132" t="s">
        <v>20492</v>
      </c>
      <c r="J2593" s="260"/>
      <c r="K2593" s="78"/>
      <c r="L2593" s="94" t="s">
        <v>18225</v>
      </c>
      <c r="M2593" s="214" t="s">
        <v>7905</v>
      </c>
      <c r="N2593" s="214">
        <v>226</v>
      </c>
    </row>
    <row r="2594" spans="1:14" s="3" customFormat="1" x14ac:dyDescent="0.15">
      <c r="A2594" s="13">
        <v>2593</v>
      </c>
      <c r="B2594" s="203">
        <v>229849</v>
      </c>
      <c r="C2594" s="203">
        <v>56329</v>
      </c>
      <c r="D2594" s="54">
        <v>33963</v>
      </c>
      <c r="E2594" s="54" t="s">
        <v>21077</v>
      </c>
      <c r="F2594" s="54" t="s">
        <v>22156</v>
      </c>
      <c r="G2594" s="54" t="s">
        <v>16533</v>
      </c>
      <c r="H2594" s="94" t="s">
        <v>3042</v>
      </c>
      <c r="I2594" s="109" t="s">
        <v>6193</v>
      </c>
      <c r="J2594" s="249"/>
      <c r="K2594" s="47"/>
      <c r="L2594" s="78" t="s">
        <v>10469</v>
      </c>
      <c r="M2594" s="203" t="s">
        <v>4518</v>
      </c>
      <c r="N2594" s="203">
        <v>291</v>
      </c>
    </row>
    <row r="2595" spans="1:14" s="3" customFormat="1" x14ac:dyDescent="0.15">
      <c r="A2595" s="13">
        <v>2594</v>
      </c>
      <c r="B2595" s="203">
        <v>229856</v>
      </c>
      <c r="C2595" s="203">
        <v>56330</v>
      </c>
      <c r="D2595" s="54">
        <v>34323</v>
      </c>
      <c r="E2595" s="54" t="s">
        <v>21077</v>
      </c>
      <c r="F2595" s="54" t="s">
        <v>22156</v>
      </c>
      <c r="G2595" s="54" t="s">
        <v>16533</v>
      </c>
      <c r="H2595" s="94" t="s">
        <v>3042</v>
      </c>
      <c r="I2595" s="109" t="s">
        <v>6194</v>
      </c>
      <c r="J2595" s="249"/>
      <c r="K2595" s="47"/>
      <c r="L2595" s="78" t="s">
        <v>10469</v>
      </c>
      <c r="M2595" s="203" t="s">
        <v>4518</v>
      </c>
      <c r="N2595" s="203">
        <v>291</v>
      </c>
    </row>
    <row r="2596" spans="1:14" s="3" customFormat="1" x14ac:dyDescent="0.15">
      <c r="A2596" s="13">
        <v>2595</v>
      </c>
      <c r="B2596" s="203">
        <v>229872</v>
      </c>
      <c r="C2596" s="203">
        <v>56331</v>
      </c>
      <c r="D2596" s="54">
        <v>34688</v>
      </c>
      <c r="E2596" s="54" t="s">
        <v>21077</v>
      </c>
      <c r="F2596" s="54" t="s">
        <v>22156</v>
      </c>
      <c r="G2596" s="54" t="s">
        <v>16533</v>
      </c>
      <c r="H2596" s="45" t="s">
        <v>3042</v>
      </c>
      <c r="I2596" s="109" t="s">
        <v>6195</v>
      </c>
      <c r="J2596" s="249"/>
      <c r="K2596" s="47"/>
      <c r="L2596" s="78" t="s">
        <v>10469</v>
      </c>
      <c r="M2596" s="203" t="s">
        <v>4518</v>
      </c>
      <c r="N2596" s="203">
        <v>291</v>
      </c>
    </row>
    <row r="2597" spans="1:14" s="3" customFormat="1" x14ac:dyDescent="0.15">
      <c r="A2597" s="13">
        <v>2596</v>
      </c>
      <c r="B2597" s="203">
        <v>229880</v>
      </c>
      <c r="C2597" s="203">
        <v>56332</v>
      </c>
      <c r="D2597" s="54">
        <v>35053</v>
      </c>
      <c r="E2597" s="54" t="s">
        <v>21077</v>
      </c>
      <c r="F2597" s="54" t="s">
        <v>22156</v>
      </c>
      <c r="G2597" s="54" t="s">
        <v>16533</v>
      </c>
      <c r="H2597" s="45" t="s">
        <v>3042</v>
      </c>
      <c r="I2597" s="109" t="s">
        <v>11018</v>
      </c>
      <c r="J2597" s="249"/>
      <c r="K2597" s="47"/>
      <c r="L2597" s="78" t="s">
        <v>10102</v>
      </c>
      <c r="M2597" s="203" t="s">
        <v>4518</v>
      </c>
      <c r="N2597" s="203">
        <v>291</v>
      </c>
    </row>
    <row r="2598" spans="1:14" x14ac:dyDescent="0.15">
      <c r="A2598" s="13">
        <v>2597</v>
      </c>
      <c r="B2598" s="203">
        <v>229864</v>
      </c>
      <c r="C2598" s="203">
        <v>56333</v>
      </c>
      <c r="D2598" s="54">
        <v>35419</v>
      </c>
      <c r="E2598" s="54" t="s">
        <v>21077</v>
      </c>
      <c r="F2598" s="54" t="s">
        <v>22156</v>
      </c>
      <c r="G2598" s="54" t="s">
        <v>16533</v>
      </c>
      <c r="H2598" s="45" t="s">
        <v>3042</v>
      </c>
      <c r="I2598" s="109" t="s">
        <v>5080</v>
      </c>
      <c r="J2598" s="249"/>
      <c r="K2598" s="47"/>
      <c r="L2598" s="78" t="s">
        <v>10102</v>
      </c>
      <c r="M2598" s="203" t="s">
        <v>4518</v>
      </c>
      <c r="N2598" s="203">
        <v>291</v>
      </c>
    </row>
    <row r="2599" spans="1:14" x14ac:dyDescent="0.15">
      <c r="A2599" s="13">
        <v>2598</v>
      </c>
      <c r="B2599" s="203">
        <v>229914</v>
      </c>
      <c r="C2599" s="203">
        <v>56334</v>
      </c>
      <c r="D2599" s="54">
        <v>35784</v>
      </c>
      <c r="E2599" s="54" t="s">
        <v>21077</v>
      </c>
      <c r="F2599" s="54" t="s">
        <v>22156</v>
      </c>
      <c r="G2599" s="54" t="s">
        <v>16533</v>
      </c>
      <c r="H2599" s="45" t="s">
        <v>3042</v>
      </c>
      <c r="I2599" s="109" t="s">
        <v>9625</v>
      </c>
      <c r="J2599" s="249"/>
      <c r="K2599" s="47"/>
      <c r="L2599" s="78" t="s">
        <v>10102</v>
      </c>
      <c r="M2599" s="203" t="s">
        <v>4518</v>
      </c>
      <c r="N2599" s="203">
        <v>291</v>
      </c>
    </row>
    <row r="2600" spans="1:14" x14ac:dyDescent="0.15">
      <c r="A2600" s="13">
        <v>2599</v>
      </c>
      <c r="B2600" s="203">
        <v>229906</v>
      </c>
      <c r="C2600" s="203">
        <v>56335</v>
      </c>
      <c r="D2600" s="54">
        <v>36220</v>
      </c>
      <c r="E2600" s="54" t="s">
        <v>21077</v>
      </c>
      <c r="F2600" s="54" t="s">
        <v>22156</v>
      </c>
      <c r="G2600" s="54" t="s">
        <v>16533</v>
      </c>
      <c r="H2600" s="45" t="s">
        <v>3042</v>
      </c>
      <c r="I2600" s="109" t="s">
        <v>6576</v>
      </c>
      <c r="J2600" s="249"/>
      <c r="K2600" s="47"/>
      <c r="L2600" s="78" t="s">
        <v>6966</v>
      </c>
      <c r="M2600" s="203" t="s">
        <v>4518</v>
      </c>
      <c r="N2600" s="203">
        <v>289</v>
      </c>
    </row>
    <row r="2601" spans="1:14" x14ac:dyDescent="0.15">
      <c r="A2601" s="13">
        <v>2600</v>
      </c>
      <c r="B2601" s="203">
        <v>3228</v>
      </c>
      <c r="C2601" s="203">
        <v>33342</v>
      </c>
      <c r="D2601" s="54">
        <v>36586</v>
      </c>
      <c r="E2601" s="54" t="s">
        <v>21077</v>
      </c>
      <c r="F2601" s="54" t="s">
        <v>22156</v>
      </c>
      <c r="G2601" s="54" t="s">
        <v>16533</v>
      </c>
      <c r="H2601" s="45" t="s">
        <v>6965</v>
      </c>
      <c r="I2601" s="109" t="s">
        <v>2030</v>
      </c>
      <c r="J2601" s="249"/>
      <c r="K2601" s="47"/>
      <c r="L2601" s="78" t="s">
        <v>6966</v>
      </c>
      <c r="M2601" s="203" t="s">
        <v>4518</v>
      </c>
      <c r="N2601" s="203">
        <v>289</v>
      </c>
    </row>
    <row r="2602" spans="1:14" s="3" customFormat="1" x14ac:dyDescent="0.15">
      <c r="A2602" s="13">
        <v>2601</v>
      </c>
      <c r="B2602" s="203">
        <v>58230</v>
      </c>
      <c r="C2602" s="203">
        <v>38608</v>
      </c>
      <c r="D2602" s="54">
        <v>36951</v>
      </c>
      <c r="E2602" s="54" t="s">
        <v>21077</v>
      </c>
      <c r="F2602" s="54" t="s">
        <v>22156</v>
      </c>
      <c r="G2602" s="54" t="s">
        <v>16533</v>
      </c>
      <c r="H2602" s="45" t="s">
        <v>7177</v>
      </c>
      <c r="I2602" s="109" t="s">
        <v>9568</v>
      </c>
      <c r="J2602" s="249"/>
      <c r="K2602" s="47"/>
      <c r="L2602" s="78" t="s">
        <v>6966</v>
      </c>
      <c r="M2602" s="203" t="s">
        <v>4518</v>
      </c>
      <c r="N2602" s="203">
        <v>289</v>
      </c>
    </row>
    <row r="2603" spans="1:14" s="3" customFormat="1" x14ac:dyDescent="0.15">
      <c r="A2603" s="13">
        <v>2602</v>
      </c>
      <c r="B2603" s="203">
        <v>84202</v>
      </c>
      <c r="C2603" s="203">
        <v>41312</v>
      </c>
      <c r="D2603" s="54">
        <v>37316</v>
      </c>
      <c r="E2603" s="54" t="s">
        <v>21077</v>
      </c>
      <c r="F2603" s="54" t="s">
        <v>22156</v>
      </c>
      <c r="G2603" s="54" t="s">
        <v>16533</v>
      </c>
      <c r="H2603" s="45" t="s">
        <v>3042</v>
      </c>
      <c r="I2603" s="109" t="s">
        <v>5008</v>
      </c>
      <c r="J2603" s="249"/>
      <c r="K2603" s="47"/>
      <c r="L2603" s="78" t="s">
        <v>3043</v>
      </c>
      <c r="M2603" s="203" t="s">
        <v>4518</v>
      </c>
      <c r="N2603" s="203">
        <v>289</v>
      </c>
    </row>
    <row r="2604" spans="1:14" s="3" customFormat="1" x14ac:dyDescent="0.15">
      <c r="A2604" s="13">
        <v>2603</v>
      </c>
      <c r="B2604" s="203">
        <v>168609</v>
      </c>
      <c r="C2604" s="203">
        <v>50354</v>
      </c>
      <c r="D2604" s="54">
        <v>37681</v>
      </c>
      <c r="E2604" s="54" t="s">
        <v>21077</v>
      </c>
      <c r="F2604" s="54" t="s">
        <v>22156</v>
      </c>
      <c r="G2604" s="54" t="s">
        <v>16533</v>
      </c>
      <c r="H2604" s="45" t="s">
        <v>3042</v>
      </c>
      <c r="I2604" s="109" t="s">
        <v>3497</v>
      </c>
      <c r="J2604" s="249"/>
      <c r="K2604" s="47"/>
      <c r="L2604" s="78" t="s">
        <v>3043</v>
      </c>
      <c r="M2604" s="203" t="s">
        <v>4518</v>
      </c>
      <c r="N2604" s="203">
        <v>289</v>
      </c>
    </row>
    <row r="2605" spans="1:14" s="3" customFormat="1" x14ac:dyDescent="0.15">
      <c r="A2605" s="13">
        <v>2604</v>
      </c>
      <c r="B2605" s="203">
        <v>220665</v>
      </c>
      <c r="C2605" s="203">
        <v>55483</v>
      </c>
      <c r="D2605" s="54">
        <v>38047</v>
      </c>
      <c r="E2605" s="54" t="s">
        <v>21077</v>
      </c>
      <c r="F2605" s="54" t="s">
        <v>22156</v>
      </c>
      <c r="G2605" s="54" t="s">
        <v>16533</v>
      </c>
      <c r="H2605" s="45" t="s">
        <v>3042</v>
      </c>
      <c r="I2605" s="109" t="s">
        <v>929</v>
      </c>
      <c r="J2605" s="249"/>
      <c r="K2605" s="47"/>
      <c r="L2605" s="78" t="s">
        <v>3043</v>
      </c>
      <c r="M2605" s="203" t="s">
        <v>4518</v>
      </c>
      <c r="N2605" s="203">
        <v>289</v>
      </c>
    </row>
    <row r="2606" spans="1:14" s="3" customFormat="1" x14ac:dyDescent="0.15">
      <c r="A2606" s="13">
        <v>2605</v>
      </c>
      <c r="B2606" s="203">
        <v>220657</v>
      </c>
      <c r="C2606" s="203">
        <v>55482</v>
      </c>
      <c r="D2606" s="54">
        <v>38047</v>
      </c>
      <c r="E2606" s="54" t="s">
        <v>21077</v>
      </c>
      <c r="F2606" s="54" t="s">
        <v>22156</v>
      </c>
      <c r="G2606" s="54" t="s">
        <v>16533</v>
      </c>
      <c r="H2606" s="45" t="s">
        <v>3042</v>
      </c>
      <c r="I2606" s="109" t="s">
        <v>155</v>
      </c>
      <c r="J2606" s="249"/>
      <c r="K2606" s="47"/>
      <c r="L2606" s="78" t="s">
        <v>3043</v>
      </c>
      <c r="M2606" s="203" t="s">
        <v>4518</v>
      </c>
      <c r="N2606" s="203">
        <v>289</v>
      </c>
    </row>
    <row r="2607" spans="1:14" s="3" customFormat="1" x14ac:dyDescent="0.15">
      <c r="A2607" s="13">
        <v>2606</v>
      </c>
      <c r="B2607" s="203">
        <v>244111</v>
      </c>
      <c r="C2607" s="203">
        <v>58140</v>
      </c>
      <c r="D2607" s="54">
        <v>38412</v>
      </c>
      <c r="E2607" s="54" t="s">
        <v>21077</v>
      </c>
      <c r="F2607" s="54" t="s">
        <v>22156</v>
      </c>
      <c r="G2607" s="54" t="s">
        <v>16533</v>
      </c>
      <c r="H2607" s="45" t="s">
        <v>3042</v>
      </c>
      <c r="I2607" s="109" t="s">
        <v>11407</v>
      </c>
      <c r="J2607" s="249"/>
      <c r="K2607" s="47"/>
      <c r="L2607" s="78" t="s">
        <v>3043</v>
      </c>
      <c r="M2607" s="203" t="s">
        <v>4518</v>
      </c>
      <c r="N2607" s="203">
        <v>289</v>
      </c>
    </row>
    <row r="2608" spans="1:14" s="3" customFormat="1" x14ac:dyDescent="0.15">
      <c r="A2608" s="13">
        <v>2607</v>
      </c>
      <c r="B2608" s="203">
        <v>248914</v>
      </c>
      <c r="C2608" s="203">
        <v>59149</v>
      </c>
      <c r="D2608" s="54">
        <v>38777</v>
      </c>
      <c r="E2608" s="54" t="s">
        <v>21077</v>
      </c>
      <c r="F2608" s="54" t="s">
        <v>22156</v>
      </c>
      <c r="G2608" s="54" t="s">
        <v>16533</v>
      </c>
      <c r="H2608" s="45" t="s">
        <v>3042</v>
      </c>
      <c r="I2608" s="109" t="s">
        <v>6829</v>
      </c>
      <c r="J2608" s="249"/>
      <c r="K2608" s="47"/>
      <c r="L2608" s="78" t="s">
        <v>8712</v>
      </c>
      <c r="M2608" s="203" t="s">
        <v>4518</v>
      </c>
      <c r="N2608" s="203">
        <v>289</v>
      </c>
    </row>
    <row r="2609" spans="1:14" s="3" customFormat="1" x14ac:dyDescent="0.15">
      <c r="A2609" s="13">
        <v>2608</v>
      </c>
      <c r="B2609" s="203">
        <v>253328</v>
      </c>
      <c r="C2609" s="203">
        <v>59997</v>
      </c>
      <c r="D2609" s="54">
        <v>39142</v>
      </c>
      <c r="E2609" s="54" t="s">
        <v>21077</v>
      </c>
      <c r="F2609" s="54" t="s">
        <v>22156</v>
      </c>
      <c r="G2609" s="54" t="s">
        <v>16533</v>
      </c>
      <c r="H2609" s="45" t="s">
        <v>3042</v>
      </c>
      <c r="I2609" s="109" t="s">
        <v>17425</v>
      </c>
      <c r="J2609" s="249" t="s">
        <v>6468</v>
      </c>
      <c r="K2609" s="47"/>
      <c r="L2609" s="78" t="s">
        <v>8712</v>
      </c>
      <c r="M2609" s="203" t="s">
        <v>4518</v>
      </c>
      <c r="N2609" s="203">
        <v>289</v>
      </c>
    </row>
    <row r="2610" spans="1:14" s="3" customFormat="1" x14ac:dyDescent="0.15">
      <c r="A2610" s="13">
        <v>2609</v>
      </c>
      <c r="B2610" s="203">
        <v>274811</v>
      </c>
      <c r="C2610" s="203">
        <v>60903</v>
      </c>
      <c r="D2610" s="54">
        <v>39508</v>
      </c>
      <c r="E2610" s="54" t="s">
        <v>21077</v>
      </c>
      <c r="F2610" s="54" t="s">
        <v>22156</v>
      </c>
      <c r="G2610" s="54" t="s">
        <v>16533</v>
      </c>
      <c r="H2610" s="45" t="s">
        <v>3042</v>
      </c>
      <c r="I2610" s="109" t="s">
        <v>17427</v>
      </c>
      <c r="J2610" s="249" t="s">
        <v>6469</v>
      </c>
      <c r="K2610" s="47"/>
      <c r="L2610" s="78" t="s">
        <v>8712</v>
      </c>
      <c r="M2610" s="203" t="s">
        <v>4518</v>
      </c>
      <c r="N2610" s="203">
        <v>277</v>
      </c>
    </row>
    <row r="2611" spans="1:14" s="3" customFormat="1" x14ac:dyDescent="0.15">
      <c r="A2611" s="13">
        <v>2610</v>
      </c>
      <c r="B2611" s="203">
        <v>278242</v>
      </c>
      <c r="C2611" s="203">
        <v>61478</v>
      </c>
      <c r="D2611" s="54">
        <v>39873</v>
      </c>
      <c r="E2611" s="54" t="s">
        <v>21077</v>
      </c>
      <c r="F2611" s="54" t="s">
        <v>22156</v>
      </c>
      <c r="G2611" s="54" t="s">
        <v>16533</v>
      </c>
      <c r="H2611" s="45" t="s">
        <v>3042</v>
      </c>
      <c r="I2611" s="109" t="s">
        <v>17429</v>
      </c>
      <c r="J2611" s="249" t="s">
        <v>6470</v>
      </c>
      <c r="K2611" s="47"/>
      <c r="L2611" s="78" t="s">
        <v>8712</v>
      </c>
      <c r="M2611" s="203" t="s">
        <v>4518</v>
      </c>
      <c r="N2611" s="203">
        <v>273</v>
      </c>
    </row>
    <row r="2612" spans="1:14" s="3" customFormat="1" x14ac:dyDescent="0.15">
      <c r="A2612" s="13">
        <v>2611</v>
      </c>
      <c r="B2612" s="203">
        <v>281030</v>
      </c>
      <c r="C2612" s="203">
        <v>61916</v>
      </c>
      <c r="D2612" s="54">
        <v>40238</v>
      </c>
      <c r="E2612" s="54" t="s">
        <v>21077</v>
      </c>
      <c r="F2612" s="54" t="s">
        <v>22156</v>
      </c>
      <c r="G2612" s="54" t="s">
        <v>16533</v>
      </c>
      <c r="H2612" s="45" t="s">
        <v>3042</v>
      </c>
      <c r="I2612" s="109" t="s">
        <v>17431</v>
      </c>
      <c r="J2612" s="249" t="s">
        <v>6471</v>
      </c>
      <c r="K2612" s="47"/>
      <c r="L2612" s="78" t="s">
        <v>8712</v>
      </c>
      <c r="M2612" s="203" t="s">
        <v>4518</v>
      </c>
      <c r="N2612" s="203">
        <v>271</v>
      </c>
    </row>
    <row r="2613" spans="1:14" s="3" customFormat="1" x14ac:dyDescent="0.15">
      <c r="A2613" s="13">
        <v>2612</v>
      </c>
      <c r="B2613" s="203">
        <v>283358</v>
      </c>
      <c r="C2613" s="203">
        <v>62296</v>
      </c>
      <c r="D2613" s="54">
        <v>40603</v>
      </c>
      <c r="E2613" s="54" t="s">
        <v>21077</v>
      </c>
      <c r="F2613" s="54" t="s">
        <v>22156</v>
      </c>
      <c r="G2613" s="54" t="s">
        <v>16533</v>
      </c>
      <c r="H2613" s="45" t="s">
        <v>3042</v>
      </c>
      <c r="I2613" s="109" t="s">
        <v>17433</v>
      </c>
      <c r="J2613" s="249" t="s">
        <v>6472</v>
      </c>
      <c r="K2613" s="47"/>
      <c r="L2613" s="78" t="s">
        <v>8712</v>
      </c>
      <c r="M2613" s="203" t="s">
        <v>4518</v>
      </c>
      <c r="N2613" s="203">
        <v>271</v>
      </c>
    </row>
    <row r="2614" spans="1:14" s="3" customFormat="1" x14ac:dyDescent="0.15">
      <c r="A2614" s="13">
        <v>2613</v>
      </c>
      <c r="B2614" s="203">
        <v>286138</v>
      </c>
      <c r="C2614" s="203">
        <v>62737</v>
      </c>
      <c r="D2614" s="54">
        <v>40969</v>
      </c>
      <c r="E2614" s="54" t="s">
        <v>21077</v>
      </c>
      <c r="F2614" s="54" t="s">
        <v>22156</v>
      </c>
      <c r="G2614" s="54" t="s">
        <v>16533</v>
      </c>
      <c r="H2614" s="45" t="s">
        <v>3042</v>
      </c>
      <c r="I2614" s="109" t="s">
        <v>17434</v>
      </c>
      <c r="J2614" s="249" t="s">
        <v>6473</v>
      </c>
      <c r="K2614" s="47"/>
      <c r="L2614" s="78" t="s">
        <v>8712</v>
      </c>
      <c r="M2614" s="203" t="s">
        <v>4518</v>
      </c>
      <c r="N2614" s="203">
        <v>273</v>
      </c>
    </row>
    <row r="2615" spans="1:14" s="3" customFormat="1" x14ac:dyDescent="0.15">
      <c r="A2615" s="13">
        <v>2614</v>
      </c>
      <c r="B2615" s="203">
        <v>288696</v>
      </c>
      <c r="C2615" s="203">
        <v>63165</v>
      </c>
      <c r="D2615" s="54">
        <v>41334</v>
      </c>
      <c r="E2615" s="54" t="s">
        <v>21077</v>
      </c>
      <c r="F2615" s="54" t="s">
        <v>22156</v>
      </c>
      <c r="G2615" s="54" t="s">
        <v>16533</v>
      </c>
      <c r="H2615" s="45" t="s">
        <v>3042</v>
      </c>
      <c r="I2615" s="109" t="s">
        <v>17435</v>
      </c>
      <c r="J2615" s="249" t="s">
        <v>6474</v>
      </c>
      <c r="K2615" s="47"/>
      <c r="L2615" s="78" t="s">
        <v>8712</v>
      </c>
      <c r="M2615" s="203" t="s">
        <v>4518</v>
      </c>
      <c r="N2615" s="203">
        <v>269</v>
      </c>
    </row>
    <row r="2616" spans="1:14" s="3" customFormat="1" x14ac:dyDescent="0.15">
      <c r="A2616" s="13">
        <v>2615</v>
      </c>
      <c r="B2616" s="203">
        <v>297473</v>
      </c>
      <c r="C2616" s="203">
        <v>63610</v>
      </c>
      <c r="D2616" s="54">
        <v>41699</v>
      </c>
      <c r="E2616" s="54" t="s">
        <v>21077</v>
      </c>
      <c r="F2616" s="54" t="s">
        <v>22156</v>
      </c>
      <c r="G2616" s="54" t="s">
        <v>16533</v>
      </c>
      <c r="H2616" s="45" t="s">
        <v>3042</v>
      </c>
      <c r="I2616" s="308" t="s">
        <v>17913</v>
      </c>
      <c r="J2616" s="269" t="s">
        <v>17914</v>
      </c>
      <c r="K2616" s="78"/>
      <c r="L2616" s="78" t="s">
        <v>8712</v>
      </c>
      <c r="M2616" s="203" t="s">
        <v>4518</v>
      </c>
      <c r="N2616" s="203">
        <v>269</v>
      </c>
    </row>
    <row r="2617" spans="1:14" s="3" customFormat="1" x14ac:dyDescent="0.15">
      <c r="A2617" s="13">
        <v>2616</v>
      </c>
      <c r="B2617" s="320">
        <v>299933</v>
      </c>
      <c r="C2617" s="320">
        <v>64001</v>
      </c>
      <c r="D2617" s="226">
        <v>42064</v>
      </c>
      <c r="E2617" s="226" t="s">
        <v>21077</v>
      </c>
      <c r="F2617" s="54" t="s">
        <v>22156</v>
      </c>
      <c r="G2617" s="54" t="s">
        <v>16533</v>
      </c>
      <c r="H2617" s="45" t="s">
        <v>16137</v>
      </c>
      <c r="I2617" s="262" t="s">
        <v>11974</v>
      </c>
      <c r="J2617" s="244" t="s">
        <v>11973</v>
      </c>
      <c r="K2617" s="111"/>
      <c r="L2617" s="111" t="s">
        <v>8712</v>
      </c>
      <c r="M2617" s="320" t="s">
        <v>4518</v>
      </c>
      <c r="N2617" s="320">
        <v>269</v>
      </c>
    </row>
    <row r="2618" spans="1:14" s="3" customFormat="1" x14ac:dyDescent="0.15">
      <c r="A2618" s="13">
        <v>2617</v>
      </c>
      <c r="B2618" s="214" t="s">
        <v>12654</v>
      </c>
      <c r="C2618" s="214"/>
      <c r="D2618" s="106">
        <v>42430</v>
      </c>
      <c r="E2618" s="106" t="s">
        <v>21077</v>
      </c>
      <c r="F2618" s="54" t="s">
        <v>22156</v>
      </c>
      <c r="G2618" s="54" t="s">
        <v>16533</v>
      </c>
      <c r="H2618" s="78" t="s">
        <v>12653</v>
      </c>
      <c r="I2618" s="132" t="s">
        <v>11979</v>
      </c>
      <c r="J2618" s="260"/>
      <c r="K2618" s="100"/>
      <c r="L2618" s="94" t="s">
        <v>12652</v>
      </c>
      <c r="M2618" s="214" t="s">
        <v>4518</v>
      </c>
      <c r="N2618" s="214">
        <v>267</v>
      </c>
    </row>
    <row r="2619" spans="1:14" s="3" customFormat="1" x14ac:dyDescent="0.15">
      <c r="A2619" s="13">
        <v>2618</v>
      </c>
      <c r="B2619" s="214" t="s">
        <v>15054</v>
      </c>
      <c r="C2619" s="214"/>
      <c r="D2619" s="106">
        <v>43160</v>
      </c>
      <c r="E2619" s="106" t="s">
        <v>21077</v>
      </c>
      <c r="F2619" s="54" t="s">
        <v>22156</v>
      </c>
      <c r="G2619" s="54" t="s">
        <v>16533</v>
      </c>
      <c r="H2619" s="111" t="s">
        <v>17915</v>
      </c>
      <c r="I2619" s="132" t="s">
        <v>17890</v>
      </c>
      <c r="J2619" s="260" t="s">
        <v>15055</v>
      </c>
      <c r="K2619" s="100"/>
      <c r="L2619" s="94" t="s">
        <v>15056</v>
      </c>
      <c r="M2619" s="214" t="s">
        <v>4518</v>
      </c>
      <c r="N2619" s="203">
        <v>267</v>
      </c>
    </row>
    <row r="2620" spans="1:14" s="3" customFormat="1" x14ac:dyDescent="0.15">
      <c r="A2620" s="13">
        <v>2619</v>
      </c>
      <c r="B2620" s="214" t="s">
        <v>15496</v>
      </c>
      <c r="C2620" s="214"/>
      <c r="D2620" s="106">
        <v>43525</v>
      </c>
      <c r="E2620" s="106" t="s">
        <v>21077</v>
      </c>
      <c r="F2620" s="54" t="s">
        <v>22156</v>
      </c>
      <c r="G2620" s="54" t="s">
        <v>16533</v>
      </c>
      <c r="H2620" s="94" t="s">
        <v>15497</v>
      </c>
      <c r="I2620" s="132" t="s">
        <v>15410</v>
      </c>
      <c r="J2620" s="260" t="s">
        <v>15498</v>
      </c>
      <c r="K2620" s="100"/>
      <c r="L2620" s="94" t="s">
        <v>14608</v>
      </c>
      <c r="M2620" s="203" t="s">
        <v>4518</v>
      </c>
      <c r="N2620" s="203">
        <v>267</v>
      </c>
    </row>
    <row r="2621" spans="1:14" s="3" customFormat="1" x14ac:dyDescent="0.15">
      <c r="A2621" s="13">
        <v>2620</v>
      </c>
      <c r="B2621" s="203" t="s">
        <v>16504</v>
      </c>
      <c r="C2621" s="236">
        <v>43936</v>
      </c>
      <c r="D2621" s="54">
        <v>43921</v>
      </c>
      <c r="E2621" s="54" t="s">
        <v>21077</v>
      </c>
      <c r="F2621" s="54" t="s">
        <v>22156</v>
      </c>
      <c r="G2621" s="54" t="s">
        <v>16533</v>
      </c>
      <c r="H2621" s="78" t="s">
        <v>17915</v>
      </c>
      <c r="I2621" s="308" t="s">
        <v>17440</v>
      </c>
      <c r="J2621" s="269"/>
      <c r="K2621" s="78"/>
      <c r="L2621" s="78" t="s">
        <v>18225</v>
      </c>
      <c r="M2621" s="203" t="s">
        <v>9571</v>
      </c>
      <c r="N2621" s="203">
        <v>267</v>
      </c>
    </row>
    <row r="2622" spans="1:14" s="3" customFormat="1" x14ac:dyDescent="0.15">
      <c r="A2622" s="13">
        <v>2621</v>
      </c>
      <c r="B2622" s="207" t="s">
        <v>20489</v>
      </c>
      <c r="C2622" s="439">
        <v>44295</v>
      </c>
      <c r="D2622" s="14">
        <v>44256</v>
      </c>
      <c r="E2622" s="54" t="s">
        <v>16904</v>
      </c>
      <c r="F2622" s="54" t="s">
        <v>22156</v>
      </c>
      <c r="G2622" s="54" t="s">
        <v>16533</v>
      </c>
      <c r="H2622" s="13" t="s">
        <v>17915</v>
      </c>
      <c r="I2622" s="242" t="s">
        <v>20490</v>
      </c>
      <c r="J2622" s="13"/>
      <c r="K2622" s="514"/>
      <c r="L2622" s="78" t="s">
        <v>18225</v>
      </c>
      <c r="M2622" s="214" t="s">
        <v>9571</v>
      </c>
      <c r="N2622" s="13">
        <v>268</v>
      </c>
    </row>
    <row r="2623" spans="1:14" s="3" customFormat="1" x14ac:dyDescent="0.15">
      <c r="A2623" s="13">
        <v>2622</v>
      </c>
      <c r="B2623" s="203">
        <v>229930</v>
      </c>
      <c r="C2623" s="203">
        <v>56368</v>
      </c>
      <c r="D2623" s="54">
        <v>33664</v>
      </c>
      <c r="E2623" s="54" t="s">
        <v>21077</v>
      </c>
      <c r="F2623" s="54" t="s">
        <v>22156</v>
      </c>
      <c r="G2623" s="54" t="s">
        <v>16533</v>
      </c>
      <c r="H2623" s="94" t="s">
        <v>11072</v>
      </c>
      <c r="I2623" s="109" t="s">
        <v>6193</v>
      </c>
      <c r="J2623" s="249"/>
      <c r="K2623" s="47"/>
      <c r="L2623" s="78" t="s">
        <v>7859</v>
      </c>
      <c r="M2623" s="203" t="s">
        <v>4518</v>
      </c>
      <c r="N2623" s="203">
        <v>280</v>
      </c>
    </row>
    <row r="2624" spans="1:14" s="3" customFormat="1" x14ac:dyDescent="0.15">
      <c r="A2624" s="13">
        <v>2623</v>
      </c>
      <c r="B2624" s="203">
        <v>229948</v>
      </c>
      <c r="C2624" s="203">
        <v>56369</v>
      </c>
      <c r="D2624" s="54">
        <v>34029</v>
      </c>
      <c r="E2624" s="54" t="s">
        <v>21077</v>
      </c>
      <c r="F2624" s="54" t="s">
        <v>22156</v>
      </c>
      <c r="G2624" s="54" t="s">
        <v>16533</v>
      </c>
      <c r="H2624" s="94" t="s">
        <v>11072</v>
      </c>
      <c r="I2624" s="109" t="s">
        <v>6194</v>
      </c>
      <c r="J2624" s="249"/>
      <c r="K2624" s="47"/>
      <c r="L2624" s="78" t="s">
        <v>7859</v>
      </c>
      <c r="M2624" s="203" t="s">
        <v>4518</v>
      </c>
      <c r="N2624" s="203">
        <v>282</v>
      </c>
    </row>
    <row r="2625" spans="1:14" s="3" customFormat="1" x14ac:dyDescent="0.15">
      <c r="A2625" s="13">
        <v>2624</v>
      </c>
      <c r="B2625" s="203">
        <v>229898</v>
      </c>
      <c r="C2625" s="203">
        <v>56370</v>
      </c>
      <c r="D2625" s="54">
        <v>34394</v>
      </c>
      <c r="E2625" s="54" t="s">
        <v>21077</v>
      </c>
      <c r="F2625" s="54" t="s">
        <v>22156</v>
      </c>
      <c r="G2625" s="54" t="s">
        <v>16533</v>
      </c>
      <c r="H2625" s="45" t="s">
        <v>11072</v>
      </c>
      <c r="I2625" s="109" t="s">
        <v>6195</v>
      </c>
      <c r="J2625" s="249"/>
      <c r="K2625" s="47"/>
      <c r="L2625" s="78" t="s">
        <v>7859</v>
      </c>
      <c r="M2625" s="203" t="s">
        <v>4518</v>
      </c>
      <c r="N2625" s="203">
        <v>282</v>
      </c>
    </row>
    <row r="2626" spans="1:14" s="3" customFormat="1" x14ac:dyDescent="0.15">
      <c r="A2626" s="13">
        <v>2625</v>
      </c>
      <c r="B2626" s="203">
        <v>32227</v>
      </c>
      <c r="C2626" s="203">
        <v>36023</v>
      </c>
      <c r="D2626" s="54">
        <v>34759</v>
      </c>
      <c r="E2626" s="54" t="s">
        <v>21077</v>
      </c>
      <c r="F2626" s="54" t="s">
        <v>22156</v>
      </c>
      <c r="G2626" s="54" t="s">
        <v>16533</v>
      </c>
      <c r="H2626" s="45" t="s">
        <v>7858</v>
      </c>
      <c r="I2626" s="109" t="s">
        <v>11018</v>
      </c>
      <c r="J2626" s="249"/>
      <c r="K2626" s="47"/>
      <c r="L2626" s="78" t="s">
        <v>7859</v>
      </c>
      <c r="M2626" s="203" t="s">
        <v>4518</v>
      </c>
      <c r="N2626" s="203">
        <v>282</v>
      </c>
    </row>
    <row r="2627" spans="1:14" s="3" customFormat="1" x14ac:dyDescent="0.15">
      <c r="A2627" s="13">
        <v>2626</v>
      </c>
      <c r="B2627" s="203">
        <v>229922</v>
      </c>
      <c r="C2627" s="203">
        <v>56371</v>
      </c>
      <c r="D2627" s="54">
        <v>33694</v>
      </c>
      <c r="E2627" s="54" t="s">
        <v>21077</v>
      </c>
      <c r="F2627" s="54" t="s">
        <v>22156</v>
      </c>
      <c r="G2627" s="54" t="s">
        <v>16533</v>
      </c>
      <c r="H2627" s="45" t="s">
        <v>16138</v>
      </c>
      <c r="I2627" s="109" t="s">
        <v>6193</v>
      </c>
      <c r="J2627" s="269" t="s">
        <v>17849</v>
      </c>
      <c r="K2627" s="78"/>
      <c r="L2627" s="78" t="s">
        <v>2711</v>
      </c>
      <c r="M2627" s="203" t="s">
        <v>4518</v>
      </c>
      <c r="N2627" s="203">
        <v>331</v>
      </c>
    </row>
    <row r="2628" spans="1:14" x14ac:dyDescent="0.15">
      <c r="A2628" s="13">
        <v>2627</v>
      </c>
      <c r="B2628" s="203">
        <v>229955</v>
      </c>
      <c r="C2628" s="203">
        <v>56372</v>
      </c>
      <c r="D2628" s="54">
        <v>34059</v>
      </c>
      <c r="E2628" s="54" t="s">
        <v>21077</v>
      </c>
      <c r="F2628" s="54" t="s">
        <v>22156</v>
      </c>
      <c r="G2628" s="54" t="s">
        <v>16533</v>
      </c>
      <c r="H2628" s="45" t="s">
        <v>16138</v>
      </c>
      <c r="I2628" s="109" t="s">
        <v>6194</v>
      </c>
      <c r="J2628" s="269" t="s">
        <v>17851</v>
      </c>
      <c r="K2628" s="78"/>
      <c r="L2628" s="78" t="s">
        <v>2711</v>
      </c>
      <c r="M2628" s="203" t="s">
        <v>4518</v>
      </c>
      <c r="N2628" s="203">
        <v>335</v>
      </c>
    </row>
    <row r="2629" spans="1:14" s="3" customFormat="1" x14ac:dyDescent="0.15">
      <c r="A2629" s="13">
        <v>2628</v>
      </c>
      <c r="B2629" s="203">
        <v>229963</v>
      </c>
      <c r="C2629" s="203">
        <v>56374</v>
      </c>
      <c r="D2629" s="54">
        <v>34424</v>
      </c>
      <c r="E2629" s="54" t="s">
        <v>21077</v>
      </c>
      <c r="F2629" s="54" t="s">
        <v>22156</v>
      </c>
      <c r="G2629" s="54" t="s">
        <v>16533</v>
      </c>
      <c r="H2629" s="45" t="s">
        <v>16138</v>
      </c>
      <c r="I2629" s="109" t="s">
        <v>6195</v>
      </c>
      <c r="J2629" s="269" t="s">
        <v>17853</v>
      </c>
      <c r="K2629" s="78"/>
      <c r="L2629" s="78" t="s">
        <v>2711</v>
      </c>
      <c r="M2629" s="203" t="s">
        <v>4518</v>
      </c>
      <c r="N2629" s="203">
        <v>335</v>
      </c>
    </row>
    <row r="2630" spans="1:14" s="3" customFormat="1" x14ac:dyDescent="0.15">
      <c r="A2630" s="13">
        <v>2629</v>
      </c>
      <c r="B2630" s="203">
        <v>229971</v>
      </c>
      <c r="C2630" s="203">
        <v>56376</v>
      </c>
      <c r="D2630" s="54">
        <v>34789</v>
      </c>
      <c r="E2630" s="54" t="s">
        <v>21077</v>
      </c>
      <c r="F2630" s="54" t="s">
        <v>22156</v>
      </c>
      <c r="G2630" s="54" t="s">
        <v>16533</v>
      </c>
      <c r="H2630" s="45" t="s">
        <v>16138</v>
      </c>
      <c r="I2630" s="109" t="s">
        <v>11018</v>
      </c>
      <c r="J2630" s="269" t="s">
        <v>17855</v>
      </c>
      <c r="K2630" s="78"/>
      <c r="L2630" s="78" t="s">
        <v>2711</v>
      </c>
      <c r="M2630" s="203" t="s">
        <v>4518</v>
      </c>
      <c r="N2630" s="203">
        <v>335</v>
      </c>
    </row>
    <row r="2631" spans="1:14" s="3" customFormat="1" x14ac:dyDescent="0.15">
      <c r="A2631" s="13">
        <v>2630</v>
      </c>
      <c r="B2631" s="203">
        <v>229989</v>
      </c>
      <c r="C2631" s="203">
        <v>56378</v>
      </c>
      <c r="D2631" s="54">
        <v>35155</v>
      </c>
      <c r="E2631" s="54" t="s">
        <v>21077</v>
      </c>
      <c r="F2631" s="54" t="s">
        <v>22156</v>
      </c>
      <c r="G2631" s="54" t="s">
        <v>16533</v>
      </c>
      <c r="H2631" s="45" t="s">
        <v>16138</v>
      </c>
      <c r="I2631" s="109" t="s">
        <v>5080</v>
      </c>
      <c r="J2631" s="269" t="s">
        <v>17857</v>
      </c>
      <c r="K2631" s="78"/>
      <c r="L2631" s="78" t="s">
        <v>2711</v>
      </c>
      <c r="M2631" s="203" t="s">
        <v>4518</v>
      </c>
      <c r="N2631" s="203">
        <v>335</v>
      </c>
    </row>
    <row r="2632" spans="1:14" s="3" customFormat="1" x14ac:dyDescent="0.15">
      <c r="A2632" s="13">
        <v>2631</v>
      </c>
      <c r="B2632" s="203">
        <v>229997</v>
      </c>
      <c r="C2632" s="203">
        <v>56379</v>
      </c>
      <c r="D2632" s="54">
        <v>35520</v>
      </c>
      <c r="E2632" s="54" t="s">
        <v>21077</v>
      </c>
      <c r="F2632" s="54" t="s">
        <v>22156</v>
      </c>
      <c r="G2632" s="54" t="s">
        <v>16533</v>
      </c>
      <c r="H2632" s="45" t="s">
        <v>16138</v>
      </c>
      <c r="I2632" s="109" t="s">
        <v>9625</v>
      </c>
      <c r="J2632" s="269" t="s">
        <v>17859</v>
      </c>
      <c r="K2632" s="78"/>
      <c r="L2632" s="78" t="s">
        <v>2711</v>
      </c>
      <c r="M2632" s="203" t="s">
        <v>4518</v>
      </c>
      <c r="N2632" s="203">
        <v>335</v>
      </c>
    </row>
    <row r="2633" spans="1:14" s="3" customFormat="1" x14ac:dyDescent="0.15">
      <c r="A2633" s="13">
        <v>2632</v>
      </c>
      <c r="B2633" s="203">
        <v>230003</v>
      </c>
      <c r="C2633" s="203">
        <v>56380</v>
      </c>
      <c r="D2633" s="54">
        <v>35885</v>
      </c>
      <c r="E2633" s="54" t="s">
        <v>21077</v>
      </c>
      <c r="F2633" s="54" t="s">
        <v>22156</v>
      </c>
      <c r="G2633" s="54" t="s">
        <v>16533</v>
      </c>
      <c r="H2633" s="45" t="s">
        <v>16138</v>
      </c>
      <c r="I2633" s="109" t="s">
        <v>6576</v>
      </c>
      <c r="J2633" s="269" t="s">
        <v>17861</v>
      </c>
      <c r="K2633" s="78"/>
      <c r="L2633" s="78" t="s">
        <v>3892</v>
      </c>
      <c r="M2633" s="203" t="s">
        <v>9571</v>
      </c>
      <c r="N2633" s="203">
        <v>333</v>
      </c>
    </row>
    <row r="2634" spans="1:14" s="3" customFormat="1" x14ac:dyDescent="0.15">
      <c r="A2634" s="13">
        <v>2633</v>
      </c>
      <c r="B2634" s="203">
        <v>230011</v>
      </c>
      <c r="C2634" s="203">
        <v>56381</v>
      </c>
      <c r="D2634" s="54">
        <v>36250</v>
      </c>
      <c r="E2634" s="54" t="s">
        <v>21077</v>
      </c>
      <c r="F2634" s="54" t="s">
        <v>22156</v>
      </c>
      <c r="G2634" s="54" t="s">
        <v>16533</v>
      </c>
      <c r="H2634" s="45" t="s">
        <v>16138</v>
      </c>
      <c r="I2634" s="109" t="s">
        <v>2030</v>
      </c>
      <c r="J2634" s="269" t="s">
        <v>17784</v>
      </c>
      <c r="K2634" s="78"/>
      <c r="L2634" s="78" t="s">
        <v>3892</v>
      </c>
      <c r="M2634" s="203" t="s">
        <v>9571</v>
      </c>
      <c r="N2634" s="203">
        <v>333</v>
      </c>
    </row>
    <row r="2635" spans="1:14" s="3" customFormat="1" x14ac:dyDescent="0.15">
      <c r="A2635" s="13">
        <v>2634</v>
      </c>
      <c r="B2635" s="203">
        <v>12526</v>
      </c>
      <c r="C2635" s="203">
        <v>34152</v>
      </c>
      <c r="D2635" s="54">
        <v>36616</v>
      </c>
      <c r="E2635" s="54" t="s">
        <v>21077</v>
      </c>
      <c r="F2635" s="54" t="s">
        <v>22156</v>
      </c>
      <c r="G2635" s="54" t="s">
        <v>16533</v>
      </c>
      <c r="H2635" s="45" t="s">
        <v>16138</v>
      </c>
      <c r="I2635" s="109" t="s">
        <v>9568</v>
      </c>
      <c r="J2635" s="269" t="s">
        <v>17863</v>
      </c>
      <c r="K2635" s="78"/>
      <c r="L2635" s="78" t="s">
        <v>3892</v>
      </c>
      <c r="M2635" s="203" t="s">
        <v>9571</v>
      </c>
      <c r="N2635" s="203">
        <v>333</v>
      </c>
    </row>
    <row r="2636" spans="1:14" s="3" customFormat="1" x14ac:dyDescent="0.15">
      <c r="A2636" s="13">
        <v>2635</v>
      </c>
      <c r="B2636" s="203">
        <v>58529</v>
      </c>
      <c r="C2636" s="203">
        <v>38699</v>
      </c>
      <c r="D2636" s="54">
        <v>36981</v>
      </c>
      <c r="E2636" s="54" t="s">
        <v>21077</v>
      </c>
      <c r="F2636" s="54" t="s">
        <v>22156</v>
      </c>
      <c r="G2636" s="54" t="s">
        <v>16533</v>
      </c>
      <c r="H2636" s="45" t="s">
        <v>16138</v>
      </c>
      <c r="I2636" s="109" t="s">
        <v>5008</v>
      </c>
      <c r="J2636" s="269" t="s">
        <v>17865</v>
      </c>
      <c r="K2636" s="78"/>
      <c r="L2636" s="78" t="s">
        <v>3892</v>
      </c>
      <c r="M2636" s="203" t="s">
        <v>9571</v>
      </c>
      <c r="N2636" s="203">
        <v>330</v>
      </c>
    </row>
    <row r="2637" spans="1:14" s="3" customFormat="1" x14ac:dyDescent="0.15">
      <c r="A2637" s="13">
        <v>2636</v>
      </c>
      <c r="B2637" s="203">
        <v>124487</v>
      </c>
      <c r="C2637" s="203">
        <v>45951</v>
      </c>
      <c r="D2637" s="54">
        <v>37346</v>
      </c>
      <c r="E2637" s="54" t="s">
        <v>21077</v>
      </c>
      <c r="F2637" s="54" t="s">
        <v>22156</v>
      </c>
      <c r="G2637" s="54" t="s">
        <v>16533</v>
      </c>
      <c r="H2637" s="45" t="s">
        <v>16138</v>
      </c>
      <c r="I2637" s="109" t="s">
        <v>3497</v>
      </c>
      <c r="J2637" s="269" t="s">
        <v>17916</v>
      </c>
      <c r="K2637" s="78"/>
      <c r="L2637" s="78" t="s">
        <v>3892</v>
      </c>
      <c r="M2637" s="203" t="s">
        <v>9571</v>
      </c>
      <c r="N2637" s="203">
        <v>328</v>
      </c>
    </row>
    <row r="2638" spans="1:14" s="3" customFormat="1" x14ac:dyDescent="0.15">
      <c r="A2638" s="13">
        <v>2637</v>
      </c>
      <c r="B2638" s="203">
        <v>182501</v>
      </c>
      <c r="C2638" s="203">
        <v>52150</v>
      </c>
      <c r="D2638" s="54">
        <v>37711</v>
      </c>
      <c r="E2638" s="54" t="s">
        <v>21077</v>
      </c>
      <c r="F2638" s="54" t="s">
        <v>22156</v>
      </c>
      <c r="G2638" s="54" t="s">
        <v>16533</v>
      </c>
      <c r="H2638" s="45" t="s">
        <v>16138</v>
      </c>
      <c r="I2638" s="109" t="s">
        <v>929</v>
      </c>
      <c r="J2638" s="269" t="s">
        <v>17917</v>
      </c>
      <c r="K2638" s="78"/>
      <c r="L2638" s="78" t="s">
        <v>3892</v>
      </c>
      <c r="M2638" s="203" t="s">
        <v>9571</v>
      </c>
      <c r="N2638" s="203">
        <v>330</v>
      </c>
    </row>
    <row r="2639" spans="1:14" s="3" customFormat="1" x14ac:dyDescent="0.15">
      <c r="A2639" s="13">
        <v>2638</v>
      </c>
      <c r="B2639" s="203">
        <v>230144</v>
      </c>
      <c r="C2639" s="203">
        <v>56273</v>
      </c>
      <c r="D2639" s="54">
        <v>38077</v>
      </c>
      <c r="E2639" s="54" t="s">
        <v>21077</v>
      </c>
      <c r="F2639" s="54" t="s">
        <v>22156</v>
      </c>
      <c r="G2639" s="54" t="s">
        <v>16533</v>
      </c>
      <c r="H2639" s="45" t="s">
        <v>16138</v>
      </c>
      <c r="I2639" s="109" t="s">
        <v>155</v>
      </c>
      <c r="J2639" s="269" t="s">
        <v>17869</v>
      </c>
      <c r="K2639" s="78"/>
      <c r="L2639" s="78" t="s">
        <v>3892</v>
      </c>
      <c r="M2639" s="203" t="s">
        <v>9571</v>
      </c>
      <c r="N2639" s="203">
        <v>326</v>
      </c>
    </row>
    <row r="2640" spans="1:14" s="3" customFormat="1" x14ac:dyDescent="0.15">
      <c r="A2640" s="13">
        <v>2639</v>
      </c>
      <c r="B2640" s="203">
        <v>243774</v>
      </c>
      <c r="C2640" s="203">
        <v>58046</v>
      </c>
      <c r="D2640" s="54">
        <v>38442</v>
      </c>
      <c r="E2640" s="54" t="s">
        <v>21077</v>
      </c>
      <c r="F2640" s="54" t="s">
        <v>22156</v>
      </c>
      <c r="G2640" s="54" t="s">
        <v>16533</v>
      </c>
      <c r="H2640" s="45" t="s">
        <v>16138</v>
      </c>
      <c r="I2640" s="109" t="s">
        <v>11407</v>
      </c>
      <c r="J2640" s="269" t="s">
        <v>17870</v>
      </c>
      <c r="K2640" s="78"/>
      <c r="L2640" s="78" t="s">
        <v>9790</v>
      </c>
      <c r="M2640" s="203" t="s">
        <v>9571</v>
      </c>
      <c r="N2640" s="203">
        <v>328</v>
      </c>
    </row>
    <row r="2641" spans="1:14" s="3" customFormat="1" x14ac:dyDescent="0.15">
      <c r="A2641" s="13">
        <v>2640</v>
      </c>
      <c r="B2641" s="203">
        <v>248195</v>
      </c>
      <c r="C2641" s="203">
        <v>58916</v>
      </c>
      <c r="D2641" s="54">
        <v>38807</v>
      </c>
      <c r="E2641" s="54" t="s">
        <v>21077</v>
      </c>
      <c r="F2641" s="54" t="s">
        <v>22156</v>
      </c>
      <c r="G2641" s="54" t="s">
        <v>16533</v>
      </c>
      <c r="H2641" s="45" t="s">
        <v>16138</v>
      </c>
      <c r="I2641" s="109" t="s">
        <v>6829</v>
      </c>
      <c r="J2641" s="269" t="s">
        <v>17918</v>
      </c>
      <c r="K2641" s="78"/>
      <c r="L2641" s="78" t="s">
        <v>9790</v>
      </c>
      <c r="M2641" s="203" t="s">
        <v>9571</v>
      </c>
      <c r="N2641" s="203">
        <v>330</v>
      </c>
    </row>
    <row r="2642" spans="1:14" s="3" customFormat="1" x14ac:dyDescent="0.15">
      <c r="A2642" s="13">
        <v>2641</v>
      </c>
      <c r="B2642" s="203">
        <v>252411</v>
      </c>
      <c r="C2642" s="203">
        <v>59858</v>
      </c>
      <c r="D2642" s="54">
        <v>39172</v>
      </c>
      <c r="E2642" s="54" t="s">
        <v>21077</v>
      </c>
      <c r="F2642" s="54" t="s">
        <v>22156</v>
      </c>
      <c r="G2642" s="54" t="s">
        <v>16533</v>
      </c>
      <c r="H2642" s="45" t="s">
        <v>16138</v>
      </c>
      <c r="I2642" s="109" t="s">
        <v>6836</v>
      </c>
      <c r="J2642" s="269" t="s">
        <v>17919</v>
      </c>
      <c r="K2642" s="78"/>
      <c r="L2642" s="78" t="s">
        <v>9790</v>
      </c>
      <c r="M2642" s="203" t="s">
        <v>9571</v>
      </c>
      <c r="N2642" s="203">
        <v>334</v>
      </c>
    </row>
    <row r="2643" spans="1:14" s="3" customFormat="1" x14ac:dyDescent="0.15">
      <c r="A2643" s="13">
        <v>2642</v>
      </c>
      <c r="B2643" s="203">
        <v>274514</v>
      </c>
      <c r="C2643" s="203">
        <v>60835</v>
      </c>
      <c r="D2643" s="54">
        <v>39538</v>
      </c>
      <c r="E2643" s="54" t="s">
        <v>21077</v>
      </c>
      <c r="F2643" s="54" t="s">
        <v>22156</v>
      </c>
      <c r="G2643" s="54" t="s">
        <v>16533</v>
      </c>
      <c r="H2643" s="45" t="s">
        <v>16138</v>
      </c>
      <c r="I2643" s="109" t="s">
        <v>1066</v>
      </c>
      <c r="J2643" s="269" t="s">
        <v>17920</v>
      </c>
      <c r="K2643" s="78"/>
      <c r="L2643" s="78" t="s">
        <v>5457</v>
      </c>
      <c r="M2643" s="203" t="s">
        <v>9571</v>
      </c>
      <c r="N2643" s="203">
        <v>336</v>
      </c>
    </row>
    <row r="2644" spans="1:14" s="3" customFormat="1" x14ac:dyDescent="0.15">
      <c r="A2644" s="13">
        <v>2643</v>
      </c>
      <c r="B2644" s="203">
        <v>277756</v>
      </c>
      <c r="C2644" s="203">
        <v>61377</v>
      </c>
      <c r="D2644" s="54">
        <v>39903</v>
      </c>
      <c r="E2644" s="54" t="s">
        <v>21077</v>
      </c>
      <c r="F2644" s="54" t="s">
        <v>22156</v>
      </c>
      <c r="G2644" s="54" t="s">
        <v>16533</v>
      </c>
      <c r="H2644" s="45" t="s">
        <v>16138</v>
      </c>
      <c r="I2644" s="109" t="s">
        <v>6463</v>
      </c>
      <c r="J2644" s="269" t="s">
        <v>17921</v>
      </c>
      <c r="K2644" s="78"/>
      <c r="L2644" s="78" t="s">
        <v>5457</v>
      </c>
      <c r="M2644" s="203" t="s">
        <v>9571</v>
      </c>
      <c r="N2644" s="203">
        <v>336</v>
      </c>
    </row>
    <row r="2645" spans="1:14" s="3" customFormat="1" x14ac:dyDescent="0.15">
      <c r="A2645" s="13">
        <v>2644</v>
      </c>
      <c r="B2645" s="203">
        <v>280610</v>
      </c>
      <c r="C2645" s="203">
        <v>61848</v>
      </c>
      <c r="D2645" s="54">
        <v>40268</v>
      </c>
      <c r="E2645" s="54" t="s">
        <v>21077</v>
      </c>
      <c r="F2645" s="54" t="s">
        <v>22156</v>
      </c>
      <c r="G2645" s="54" t="s">
        <v>16533</v>
      </c>
      <c r="H2645" s="45" t="s">
        <v>16138</v>
      </c>
      <c r="I2645" s="109" t="s">
        <v>10456</v>
      </c>
      <c r="J2645" s="269" t="s">
        <v>17877</v>
      </c>
      <c r="K2645" s="78"/>
      <c r="L2645" s="78" t="s">
        <v>8952</v>
      </c>
      <c r="M2645" s="203" t="s">
        <v>9571</v>
      </c>
      <c r="N2645" s="203">
        <v>334</v>
      </c>
    </row>
    <row r="2646" spans="1:14" s="3" customFormat="1" x14ac:dyDescent="0.15">
      <c r="A2646" s="13">
        <v>2645</v>
      </c>
      <c r="B2646" s="203">
        <v>285627</v>
      </c>
      <c r="C2646" s="203">
        <v>62668</v>
      </c>
      <c r="D2646" s="54">
        <v>40999</v>
      </c>
      <c r="E2646" s="54" t="s">
        <v>21077</v>
      </c>
      <c r="F2646" s="54" t="s">
        <v>22156</v>
      </c>
      <c r="G2646" s="54" t="s">
        <v>16533</v>
      </c>
      <c r="H2646" s="45" t="s">
        <v>16138</v>
      </c>
      <c r="I2646" s="109" t="s">
        <v>17434</v>
      </c>
      <c r="J2646" s="269" t="s">
        <v>17880</v>
      </c>
      <c r="K2646" s="78"/>
      <c r="L2646" s="78" t="s">
        <v>8952</v>
      </c>
      <c r="M2646" s="203" t="s">
        <v>9571</v>
      </c>
      <c r="N2646" s="203">
        <v>479</v>
      </c>
    </row>
    <row r="2647" spans="1:14" s="3" customFormat="1" x14ac:dyDescent="0.15">
      <c r="A2647" s="13">
        <v>2646</v>
      </c>
      <c r="B2647" s="203">
        <v>288464</v>
      </c>
      <c r="C2647" s="203">
        <v>63132</v>
      </c>
      <c r="D2647" s="54">
        <v>41364</v>
      </c>
      <c r="E2647" s="54" t="s">
        <v>21077</v>
      </c>
      <c r="F2647" s="54" t="s">
        <v>22156</v>
      </c>
      <c r="G2647" s="54" t="s">
        <v>16533</v>
      </c>
      <c r="H2647" s="45" t="s">
        <v>16138</v>
      </c>
      <c r="I2647" s="109" t="s">
        <v>17435</v>
      </c>
      <c r="J2647" s="269" t="s">
        <v>17881</v>
      </c>
      <c r="K2647" s="78"/>
      <c r="L2647" s="78" t="s">
        <v>8952</v>
      </c>
      <c r="M2647" s="203" t="s">
        <v>9571</v>
      </c>
      <c r="N2647" s="203">
        <v>338</v>
      </c>
    </row>
    <row r="2648" spans="1:14" s="3" customFormat="1" x14ac:dyDescent="0.15">
      <c r="A2648" s="13">
        <v>2647</v>
      </c>
      <c r="B2648" s="203">
        <v>297077</v>
      </c>
      <c r="C2648" s="203">
        <v>63557</v>
      </c>
      <c r="D2648" s="54">
        <v>41729</v>
      </c>
      <c r="E2648" s="54" t="s">
        <v>21077</v>
      </c>
      <c r="F2648" s="54" t="s">
        <v>22156</v>
      </c>
      <c r="G2648" s="54" t="s">
        <v>16533</v>
      </c>
      <c r="H2648" s="45" t="s">
        <v>16139</v>
      </c>
      <c r="I2648" s="308" t="s">
        <v>17922</v>
      </c>
      <c r="J2648" s="269" t="s">
        <v>17923</v>
      </c>
      <c r="K2648" s="78"/>
      <c r="L2648" s="78" t="s">
        <v>11701</v>
      </c>
      <c r="M2648" s="203" t="s">
        <v>9571</v>
      </c>
      <c r="N2648" s="203">
        <v>338</v>
      </c>
    </row>
    <row r="2649" spans="1:14" x14ac:dyDescent="0.15">
      <c r="A2649" s="13">
        <v>2648</v>
      </c>
      <c r="B2649" s="320">
        <v>300178</v>
      </c>
      <c r="C2649" s="320">
        <v>64053</v>
      </c>
      <c r="D2649" s="226">
        <v>42094</v>
      </c>
      <c r="E2649" s="226" t="s">
        <v>21077</v>
      </c>
      <c r="F2649" s="54" t="s">
        <v>22156</v>
      </c>
      <c r="G2649" s="54" t="s">
        <v>16533</v>
      </c>
      <c r="H2649" s="45" t="s">
        <v>16139</v>
      </c>
      <c r="I2649" s="262" t="s">
        <v>17438</v>
      </c>
      <c r="J2649" s="244" t="s">
        <v>11971</v>
      </c>
      <c r="K2649" s="111"/>
      <c r="L2649" s="111" t="s">
        <v>11701</v>
      </c>
      <c r="M2649" s="320" t="s">
        <v>9571</v>
      </c>
      <c r="N2649" s="320">
        <v>339</v>
      </c>
    </row>
    <row r="2650" spans="1:14" x14ac:dyDescent="0.15">
      <c r="A2650" s="13">
        <v>2649</v>
      </c>
      <c r="B2650" s="203">
        <v>2428</v>
      </c>
      <c r="C2650" s="203">
        <v>33193</v>
      </c>
      <c r="D2650" s="54">
        <v>36605</v>
      </c>
      <c r="E2650" s="54" t="s">
        <v>21077</v>
      </c>
      <c r="F2650" s="54" t="s">
        <v>22156</v>
      </c>
      <c r="G2650" s="54" t="s">
        <v>16533</v>
      </c>
      <c r="H2650" s="94" t="s">
        <v>2017</v>
      </c>
      <c r="I2650" s="109" t="s">
        <v>17924</v>
      </c>
      <c r="J2650" s="249"/>
      <c r="K2650" s="47"/>
      <c r="L2650" s="78" t="s">
        <v>2018</v>
      </c>
      <c r="M2650" s="203" t="s">
        <v>9571</v>
      </c>
      <c r="N2650" s="203">
        <v>324</v>
      </c>
    </row>
    <row r="2651" spans="1:14" s="3" customFormat="1" x14ac:dyDescent="0.15">
      <c r="A2651" s="13">
        <v>2650</v>
      </c>
      <c r="B2651" s="203">
        <v>44164</v>
      </c>
      <c r="C2651" s="203">
        <v>37310</v>
      </c>
      <c r="D2651" s="54">
        <v>36800</v>
      </c>
      <c r="E2651" s="54" t="s">
        <v>21077</v>
      </c>
      <c r="F2651" s="54" t="s">
        <v>22156</v>
      </c>
      <c r="G2651" s="54" t="s">
        <v>16533</v>
      </c>
      <c r="H2651" s="111" t="s">
        <v>11037</v>
      </c>
      <c r="I2651" s="109" t="s">
        <v>17925</v>
      </c>
      <c r="J2651" s="249"/>
      <c r="K2651" s="47"/>
      <c r="L2651" s="78" t="s">
        <v>11038</v>
      </c>
      <c r="M2651" s="203" t="s">
        <v>9571</v>
      </c>
      <c r="N2651" s="203">
        <v>324</v>
      </c>
    </row>
    <row r="2652" spans="1:14" s="3" customFormat="1" x14ac:dyDescent="0.15">
      <c r="A2652" s="13">
        <v>2651</v>
      </c>
      <c r="B2652" s="203">
        <v>77552</v>
      </c>
      <c r="C2652" s="203">
        <v>40532</v>
      </c>
      <c r="D2652" s="54">
        <v>37165</v>
      </c>
      <c r="E2652" s="54" t="s">
        <v>21077</v>
      </c>
      <c r="F2652" s="54" t="s">
        <v>22156</v>
      </c>
      <c r="G2652" s="54" t="s">
        <v>16533</v>
      </c>
      <c r="H2652" s="45" t="s">
        <v>6486</v>
      </c>
      <c r="I2652" s="109" t="s">
        <v>17926</v>
      </c>
      <c r="J2652" s="249"/>
      <c r="K2652" s="47"/>
      <c r="L2652" s="78" t="s">
        <v>11112</v>
      </c>
      <c r="M2652" s="203" t="s">
        <v>9571</v>
      </c>
      <c r="N2652" s="203">
        <v>324</v>
      </c>
    </row>
    <row r="2653" spans="1:14" s="3" customFormat="1" x14ac:dyDescent="0.15">
      <c r="A2653" s="13">
        <v>2652</v>
      </c>
      <c r="B2653" s="203">
        <v>208355</v>
      </c>
      <c r="C2653" s="203">
        <v>54123</v>
      </c>
      <c r="D2653" s="54">
        <v>37956</v>
      </c>
      <c r="E2653" s="54" t="s">
        <v>21077</v>
      </c>
      <c r="F2653" s="54" t="s">
        <v>22156</v>
      </c>
      <c r="G2653" s="54" t="s">
        <v>16533</v>
      </c>
      <c r="H2653" s="45" t="s">
        <v>6486</v>
      </c>
      <c r="I2653" s="109" t="s">
        <v>17927</v>
      </c>
      <c r="J2653" s="249"/>
      <c r="K2653" s="47"/>
      <c r="L2653" s="78" t="s">
        <v>11112</v>
      </c>
      <c r="M2653" s="203" t="s">
        <v>9571</v>
      </c>
      <c r="N2653" s="203">
        <v>324</v>
      </c>
    </row>
    <row r="2654" spans="1:14" s="3" customFormat="1" x14ac:dyDescent="0.15">
      <c r="A2654" s="13">
        <v>2653</v>
      </c>
      <c r="B2654" s="203">
        <v>241786</v>
      </c>
      <c r="C2654" s="203">
        <v>57657</v>
      </c>
      <c r="D2654" s="54">
        <v>38292</v>
      </c>
      <c r="E2654" s="54" t="s">
        <v>21077</v>
      </c>
      <c r="F2654" s="54" t="s">
        <v>22156</v>
      </c>
      <c r="G2654" s="54" t="s">
        <v>16533</v>
      </c>
      <c r="H2654" s="45" t="s">
        <v>6486</v>
      </c>
      <c r="I2654" s="109" t="s">
        <v>17928</v>
      </c>
      <c r="J2654" s="249"/>
      <c r="K2654" s="47"/>
      <c r="L2654" s="78" t="s">
        <v>11112</v>
      </c>
      <c r="M2654" s="203" t="s">
        <v>9571</v>
      </c>
      <c r="N2654" s="203">
        <v>324</v>
      </c>
    </row>
    <row r="2655" spans="1:14" s="3" customFormat="1" x14ac:dyDescent="0.15">
      <c r="A2655" s="13">
        <v>2654</v>
      </c>
      <c r="B2655" s="203">
        <v>246215</v>
      </c>
      <c r="C2655" s="203">
        <v>58525</v>
      </c>
      <c r="D2655" s="54">
        <v>38657</v>
      </c>
      <c r="E2655" s="54" t="s">
        <v>21077</v>
      </c>
      <c r="F2655" s="54" t="s">
        <v>22156</v>
      </c>
      <c r="G2655" s="54" t="s">
        <v>16533</v>
      </c>
      <c r="H2655" s="45" t="s">
        <v>6486</v>
      </c>
      <c r="I2655" s="109" t="s">
        <v>17929</v>
      </c>
      <c r="J2655" s="249"/>
      <c r="K2655" s="47"/>
      <c r="L2655" s="78" t="s">
        <v>11112</v>
      </c>
      <c r="M2655" s="203" t="s">
        <v>9571</v>
      </c>
      <c r="N2655" s="203">
        <v>324</v>
      </c>
    </row>
    <row r="2656" spans="1:14" s="3" customFormat="1" x14ac:dyDescent="0.15">
      <c r="A2656" s="13">
        <v>2655</v>
      </c>
      <c r="B2656" s="203">
        <v>250597</v>
      </c>
      <c r="C2656" s="203">
        <v>59480</v>
      </c>
      <c r="D2656" s="54">
        <v>39022</v>
      </c>
      <c r="E2656" s="54" t="s">
        <v>21077</v>
      </c>
      <c r="F2656" s="54" t="s">
        <v>22156</v>
      </c>
      <c r="G2656" s="54" t="s">
        <v>16533</v>
      </c>
      <c r="H2656" s="45" t="s">
        <v>6486</v>
      </c>
      <c r="I2656" s="109" t="s">
        <v>17930</v>
      </c>
      <c r="J2656" s="249"/>
      <c r="K2656" s="47"/>
      <c r="L2656" s="78" t="s">
        <v>11112</v>
      </c>
      <c r="M2656" s="203" t="s">
        <v>9571</v>
      </c>
      <c r="N2656" s="203">
        <v>310</v>
      </c>
    </row>
    <row r="2657" spans="1:14" s="3" customFormat="1" x14ac:dyDescent="0.15">
      <c r="A2657" s="13">
        <v>2656</v>
      </c>
      <c r="B2657" s="203">
        <v>255497</v>
      </c>
      <c r="C2657" s="203">
        <v>60390</v>
      </c>
      <c r="D2657" s="54">
        <v>39387</v>
      </c>
      <c r="E2657" s="54" t="s">
        <v>21077</v>
      </c>
      <c r="F2657" s="54" t="s">
        <v>22156</v>
      </c>
      <c r="G2657" s="54" t="s">
        <v>16533</v>
      </c>
      <c r="H2657" s="45" t="s">
        <v>6486</v>
      </c>
      <c r="I2657" s="109" t="s">
        <v>17931</v>
      </c>
      <c r="J2657" s="249"/>
      <c r="K2657" s="47"/>
      <c r="L2657" s="78" t="s">
        <v>11112</v>
      </c>
      <c r="M2657" s="203" t="s">
        <v>9571</v>
      </c>
      <c r="N2657" s="203">
        <v>310</v>
      </c>
    </row>
    <row r="2658" spans="1:14" s="3" customFormat="1" x14ac:dyDescent="0.15">
      <c r="A2658" s="13">
        <v>2657</v>
      </c>
      <c r="B2658" s="203">
        <v>276642</v>
      </c>
      <c r="C2658" s="203">
        <v>61225</v>
      </c>
      <c r="D2658" s="54">
        <v>39783</v>
      </c>
      <c r="E2658" s="54" t="s">
        <v>21077</v>
      </c>
      <c r="F2658" s="54" t="s">
        <v>22156</v>
      </c>
      <c r="G2658" s="54" t="s">
        <v>16533</v>
      </c>
      <c r="H2658" s="45" t="s">
        <v>6486</v>
      </c>
      <c r="I2658" s="109" t="s">
        <v>17932</v>
      </c>
      <c r="J2658" s="249"/>
      <c r="K2658" s="47"/>
      <c r="L2658" s="78" t="s">
        <v>11112</v>
      </c>
      <c r="M2658" s="203" t="s">
        <v>9571</v>
      </c>
      <c r="N2658" s="203">
        <v>314</v>
      </c>
    </row>
    <row r="2659" spans="1:14" s="3" customFormat="1" x14ac:dyDescent="0.15">
      <c r="A2659" s="13">
        <v>2658</v>
      </c>
      <c r="B2659" s="203">
        <v>279364</v>
      </c>
      <c r="C2659" s="203">
        <v>61668</v>
      </c>
      <c r="D2659" s="54">
        <v>40118</v>
      </c>
      <c r="E2659" s="54" t="s">
        <v>21077</v>
      </c>
      <c r="F2659" s="54" t="s">
        <v>22156</v>
      </c>
      <c r="G2659" s="54" t="s">
        <v>16533</v>
      </c>
      <c r="H2659" s="45" t="s">
        <v>6486</v>
      </c>
      <c r="I2659" s="109" t="s">
        <v>17933</v>
      </c>
      <c r="J2659" s="249"/>
      <c r="K2659" s="47"/>
      <c r="L2659" s="78" t="s">
        <v>11112</v>
      </c>
      <c r="M2659" s="203" t="s">
        <v>9571</v>
      </c>
      <c r="N2659" s="203">
        <v>310</v>
      </c>
    </row>
    <row r="2660" spans="1:14" s="3" customFormat="1" x14ac:dyDescent="0.15">
      <c r="A2660" s="13">
        <v>2659</v>
      </c>
      <c r="B2660" s="203">
        <v>282251</v>
      </c>
      <c r="C2660" s="203">
        <v>62111</v>
      </c>
      <c r="D2660" s="54">
        <v>40483</v>
      </c>
      <c r="E2660" s="54" t="s">
        <v>21077</v>
      </c>
      <c r="F2660" s="54" t="s">
        <v>22156</v>
      </c>
      <c r="G2660" s="54" t="s">
        <v>16533</v>
      </c>
      <c r="H2660" s="45" t="s">
        <v>6486</v>
      </c>
      <c r="I2660" s="109" t="s">
        <v>17934</v>
      </c>
      <c r="J2660" s="249"/>
      <c r="K2660" s="47"/>
      <c r="L2660" s="78" t="s">
        <v>11112</v>
      </c>
      <c r="M2660" s="203" t="s">
        <v>9571</v>
      </c>
      <c r="N2660" s="203">
        <v>310</v>
      </c>
    </row>
    <row r="2661" spans="1:14" s="3" customFormat="1" x14ac:dyDescent="0.15">
      <c r="A2661" s="13">
        <v>2660</v>
      </c>
      <c r="B2661" s="203">
        <v>284745</v>
      </c>
      <c r="C2661" s="203">
        <v>62532</v>
      </c>
      <c r="D2661" s="54">
        <v>40848</v>
      </c>
      <c r="E2661" s="54" t="s">
        <v>21077</v>
      </c>
      <c r="F2661" s="54" t="s">
        <v>22156</v>
      </c>
      <c r="G2661" s="54" t="s">
        <v>16533</v>
      </c>
      <c r="H2661" s="45" t="s">
        <v>6486</v>
      </c>
      <c r="I2661" s="109" t="s">
        <v>17935</v>
      </c>
      <c r="J2661" s="249"/>
      <c r="K2661" s="47"/>
      <c r="L2661" s="78" t="s">
        <v>8957</v>
      </c>
      <c r="M2661" s="203" t="s">
        <v>9571</v>
      </c>
      <c r="N2661" s="203">
        <v>304</v>
      </c>
    </row>
    <row r="2662" spans="1:14" s="3" customFormat="1" x14ac:dyDescent="0.15">
      <c r="A2662" s="13">
        <v>2661</v>
      </c>
      <c r="B2662" s="203">
        <v>287953</v>
      </c>
      <c r="C2662" s="203">
        <v>63002</v>
      </c>
      <c r="D2662" s="54">
        <v>41214</v>
      </c>
      <c r="E2662" s="54" t="s">
        <v>21077</v>
      </c>
      <c r="F2662" s="54" t="s">
        <v>22156</v>
      </c>
      <c r="G2662" s="54" t="s">
        <v>16533</v>
      </c>
      <c r="H2662" s="45" t="s">
        <v>6486</v>
      </c>
      <c r="I2662" s="109" t="s">
        <v>17936</v>
      </c>
      <c r="J2662" s="249"/>
      <c r="K2662" s="47"/>
      <c r="L2662" s="78" t="s">
        <v>8957</v>
      </c>
      <c r="M2662" s="203" t="s">
        <v>9571</v>
      </c>
      <c r="N2662" s="203">
        <v>304</v>
      </c>
    </row>
    <row r="2663" spans="1:14" s="3" customFormat="1" x14ac:dyDescent="0.15">
      <c r="A2663" s="13">
        <v>2662</v>
      </c>
      <c r="B2663" s="203">
        <v>296228</v>
      </c>
      <c r="C2663" s="203">
        <v>63424</v>
      </c>
      <c r="D2663" s="54">
        <v>41579</v>
      </c>
      <c r="E2663" s="54" t="s">
        <v>21077</v>
      </c>
      <c r="F2663" s="54" t="s">
        <v>22156</v>
      </c>
      <c r="G2663" s="54" t="s">
        <v>16533</v>
      </c>
      <c r="H2663" s="45" t="s">
        <v>6486</v>
      </c>
      <c r="I2663" s="109" t="s">
        <v>17937</v>
      </c>
      <c r="J2663" s="249"/>
      <c r="K2663" s="47"/>
      <c r="L2663" s="78" t="s">
        <v>8957</v>
      </c>
      <c r="M2663" s="203" t="s">
        <v>9571</v>
      </c>
      <c r="N2663" s="203">
        <v>304</v>
      </c>
    </row>
    <row r="2664" spans="1:14" s="3" customFormat="1" x14ac:dyDescent="0.15">
      <c r="A2664" s="13">
        <v>2663</v>
      </c>
      <c r="B2664" s="320">
        <v>298711</v>
      </c>
      <c r="C2664" s="320">
        <v>63815</v>
      </c>
      <c r="D2664" s="226">
        <v>41944</v>
      </c>
      <c r="E2664" s="226" t="s">
        <v>21077</v>
      </c>
      <c r="F2664" s="54" t="s">
        <v>22156</v>
      </c>
      <c r="G2664" s="54" t="s">
        <v>16533</v>
      </c>
      <c r="H2664" s="45" t="s">
        <v>6486</v>
      </c>
      <c r="I2664" s="262" t="s">
        <v>17938</v>
      </c>
      <c r="J2664" s="244"/>
      <c r="K2664" s="111"/>
      <c r="L2664" s="111" t="s">
        <v>8957</v>
      </c>
      <c r="M2664" s="320" t="s">
        <v>9571</v>
      </c>
      <c r="N2664" s="320">
        <v>304</v>
      </c>
    </row>
    <row r="2665" spans="1:14" s="3" customFormat="1" x14ac:dyDescent="0.15">
      <c r="A2665" s="13">
        <v>2664</v>
      </c>
      <c r="B2665" s="321">
        <v>301960</v>
      </c>
      <c r="C2665" s="320"/>
      <c r="D2665" s="226">
        <v>42309</v>
      </c>
      <c r="E2665" s="226" t="s">
        <v>21077</v>
      </c>
      <c r="F2665" s="54" t="s">
        <v>22156</v>
      </c>
      <c r="G2665" s="54" t="s">
        <v>16533</v>
      </c>
      <c r="H2665" s="45" t="s">
        <v>12181</v>
      </c>
      <c r="I2665" s="262" t="s">
        <v>14300</v>
      </c>
      <c r="J2665" s="244"/>
      <c r="K2665" s="111"/>
      <c r="L2665" s="111" t="s">
        <v>12180</v>
      </c>
      <c r="M2665" s="320" t="s">
        <v>17012</v>
      </c>
      <c r="N2665" s="203">
        <v>306</v>
      </c>
    </row>
    <row r="2666" spans="1:14" s="3" customFormat="1" x14ac:dyDescent="0.15">
      <c r="A2666" s="13">
        <v>2665</v>
      </c>
      <c r="B2666" s="322" t="s">
        <v>14315</v>
      </c>
      <c r="C2666" s="320"/>
      <c r="D2666" s="226">
        <v>42675</v>
      </c>
      <c r="E2666" s="226" t="s">
        <v>21077</v>
      </c>
      <c r="F2666" s="54" t="s">
        <v>22156</v>
      </c>
      <c r="G2666" s="54" t="s">
        <v>16533</v>
      </c>
      <c r="H2666" s="111" t="s">
        <v>14316</v>
      </c>
      <c r="I2666" s="262" t="s">
        <v>14317</v>
      </c>
      <c r="J2666" s="244"/>
      <c r="K2666" s="111"/>
      <c r="L2666" s="111" t="s">
        <v>14318</v>
      </c>
      <c r="M2666" s="320" t="s">
        <v>9571</v>
      </c>
      <c r="N2666" s="203">
        <v>306</v>
      </c>
    </row>
    <row r="2667" spans="1:14" s="3" customFormat="1" x14ac:dyDescent="0.15">
      <c r="A2667" s="13">
        <v>2666</v>
      </c>
      <c r="B2667" s="203">
        <v>230722</v>
      </c>
      <c r="C2667" s="203">
        <v>56396</v>
      </c>
      <c r="D2667" s="54">
        <v>33322</v>
      </c>
      <c r="E2667" s="54" t="s">
        <v>21077</v>
      </c>
      <c r="F2667" s="54" t="s">
        <v>22156</v>
      </c>
      <c r="G2667" s="54" t="s">
        <v>16533</v>
      </c>
      <c r="H2667" s="111" t="s">
        <v>1920</v>
      </c>
      <c r="I2667" s="109" t="s">
        <v>6193</v>
      </c>
      <c r="J2667" s="249"/>
      <c r="K2667" s="47"/>
      <c r="L2667" s="78" t="s">
        <v>5979</v>
      </c>
      <c r="M2667" s="203" t="s">
        <v>4518</v>
      </c>
      <c r="N2667" s="203">
        <v>446</v>
      </c>
    </row>
    <row r="2668" spans="1:14" s="3" customFormat="1" x14ac:dyDescent="0.15">
      <c r="A2668" s="13">
        <v>2667</v>
      </c>
      <c r="B2668" s="203">
        <v>230714</v>
      </c>
      <c r="C2668" s="203">
        <v>56397</v>
      </c>
      <c r="D2668" s="54">
        <v>33688</v>
      </c>
      <c r="E2668" s="54" t="s">
        <v>21077</v>
      </c>
      <c r="F2668" s="54" t="s">
        <v>22156</v>
      </c>
      <c r="G2668" s="54" t="s">
        <v>16533</v>
      </c>
      <c r="H2668" s="78" t="s">
        <v>1920</v>
      </c>
      <c r="I2668" s="109" t="s">
        <v>6194</v>
      </c>
      <c r="J2668" s="249"/>
      <c r="K2668" s="47"/>
      <c r="L2668" s="78" t="s">
        <v>5979</v>
      </c>
      <c r="M2668" s="203" t="s">
        <v>4518</v>
      </c>
      <c r="N2668" s="203">
        <v>458</v>
      </c>
    </row>
    <row r="2669" spans="1:14" s="3" customFormat="1" x14ac:dyDescent="0.15">
      <c r="A2669" s="13">
        <v>2668</v>
      </c>
      <c r="B2669" s="203">
        <v>230706</v>
      </c>
      <c r="C2669" s="203">
        <v>56398</v>
      </c>
      <c r="D2669" s="54">
        <v>34053</v>
      </c>
      <c r="E2669" s="54" t="s">
        <v>21077</v>
      </c>
      <c r="F2669" s="54" t="s">
        <v>22156</v>
      </c>
      <c r="G2669" s="54" t="s">
        <v>16533</v>
      </c>
      <c r="H2669" s="45" t="s">
        <v>1920</v>
      </c>
      <c r="I2669" s="109" t="s">
        <v>6195</v>
      </c>
      <c r="J2669" s="249"/>
      <c r="K2669" s="47"/>
      <c r="L2669" s="78" t="s">
        <v>5979</v>
      </c>
      <c r="M2669" s="203" t="s">
        <v>4518</v>
      </c>
      <c r="N2669" s="203">
        <v>458</v>
      </c>
    </row>
    <row r="2670" spans="1:14" s="3" customFormat="1" x14ac:dyDescent="0.15">
      <c r="A2670" s="13">
        <v>2669</v>
      </c>
      <c r="B2670" s="203">
        <v>230698</v>
      </c>
      <c r="C2670" s="203">
        <v>56399</v>
      </c>
      <c r="D2670" s="54">
        <v>34418</v>
      </c>
      <c r="E2670" s="54" t="s">
        <v>21077</v>
      </c>
      <c r="F2670" s="54" t="s">
        <v>22156</v>
      </c>
      <c r="G2670" s="54" t="s">
        <v>16533</v>
      </c>
      <c r="H2670" s="45" t="s">
        <v>1920</v>
      </c>
      <c r="I2670" s="109" t="s">
        <v>11018</v>
      </c>
      <c r="J2670" s="249"/>
      <c r="K2670" s="47"/>
      <c r="L2670" s="78" t="s">
        <v>2562</v>
      </c>
      <c r="M2670" s="203" t="s">
        <v>4518</v>
      </c>
      <c r="N2670" s="203">
        <v>458</v>
      </c>
    </row>
    <row r="2671" spans="1:14" s="3" customFormat="1" x14ac:dyDescent="0.15">
      <c r="A2671" s="13">
        <v>2670</v>
      </c>
      <c r="B2671" s="203">
        <v>230045</v>
      </c>
      <c r="C2671" s="203">
        <v>56400</v>
      </c>
      <c r="D2671" s="54">
        <v>34783</v>
      </c>
      <c r="E2671" s="54" t="s">
        <v>21077</v>
      </c>
      <c r="F2671" s="54" t="s">
        <v>22156</v>
      </c>
      <c r="G2671" s="54" t="s">
        <v>16533</v>
      </c>
      <c r="H2671" s="45" t="s">
        <v>1920</v>
      </c>
      <c r="I2671" s="109" t="s">
        <v>5080</v>
      </c>
      <c r="J2671" s="249"/>
      <c r="K2671" s="47"/>
      <c r="L2671" s="78" t="s">
        <v>2562</v>
      </c>
      <c r="M2671" s="203" t="s">
        <v>4518</v>
      </c>
      <c r="N2671" s="203">
        <v>458</v>
      </c>
    </row>
    <row r="2672" spans="1:14" s="3" customFormat="1" x14ac:dyDescent="0.15">
      <c r="A2672" s="13">
        <v>2671</v>
      </c>
      <c r="B2672" s="203">
        <v>230052</v>
      </c>
      <c r="C2672" s="203">
        <v>56401</v>
      </c>
      <c r="D2672" s="54">
        <v>35149</v>
      </c>
      <c r="E2672" s="54" t="s">
        <v>21077</v>
      </c>
      <c r="F2672" s="54" t="s">
        <v>22156</v>
      </c>
      <c r="G2672" s="54" t="s">
        <v>16533</v>
      </c>
      <c r="H2672" s="45" t="s">
        <v>1920</v>
      </c>
      <c r="I2672" s="109" t="s">
        <v>9625</v>
      </c>
      <c r="J2672" s="249"/>
      <c r="K2672" s="47"/>
      <c r="L2672" s="78" t="s">
        <v>2562</v>
      </c>
      <c r="M2672" s="203" t="s">
        <v>9571</v>
      </c>
      <c r="N2672" s="203">
        <v>454</v>
      </c>
    </row>
    <row r="2673" spans="1:14" s="3" customFormat="1" x14ac:dyDescent="0.15">
      <c r="A2673" s="13">
        <v>2672</v>
      </c>
      <c r="B2673" s="203">
        <v>230060</v>
      </c>
      <c r="C2673" s="203">
        <v>56402</v>
      </c>
      <c r="D2673" s="54">
        <v>35514</v>
      </c>
      <c r="E2673" s="54" t="s">
        <v>21077</v>
      </c>
      <c r="F2673" s="54" t="s">
        <v>22156</v>
      </c>
      <c r="G2673" s="54" t="s">
        <v>16533</v>
      </c>
      <c r="H2673" s="45" t="s">
        <v>1920</v>
      </c>
      <c r="I2673" s="109" t="s">
        <v>6576</v>
      </c>
      <c r="J2673" s="249"/>
      <c r="K2673" s="47"/>
      <c r="L2673" s="78" t="s">
        <v>2562</v>
      </c>
      <c r="M2673" s="203" t="s">
        <v>9571</v>
      </c>
      <c r="N2673" s="203">
        <v>452</v>
      </c>
    </row>
    <row r="2674" spans="1:14" x14ac:dyDescent="0.15">
      <c r="A2674" s="13">
        <v>2673</v>
      </c>
      <c r="B2674" s="203">
        <v>230037</v>
      </c>
      <c r="C2674" s="203">
        <v>56403</v>
      </c>
      <c r="D2674" s="54">
        <v>35879</v>
      </c>
      <c r="E2674" s="54" t="s">
        <v>21077</v>
      </c>
      <c r="F2674" s="54" t="s">
        <v>22156</v>
      </c>
      <c r="G2674" s="54" t="s">
        <v>16533</v>
      </c>
      <c r="H2674" s="45" t="s">
        <v>1920</v>
      </c>
      <c r="I2674" s="109" t="s">
        <v>2030</v>
      </c>
      <c r="J2674" s="249"/>
      <c r="K2674" s="47"/>
      <c r="L2674" s="78" t="s">
        <v>2562</v>
      </c>
      <c r="M2674" s="203" t="s">
        <v>9571</v>
      </c>
      <c r="N2674" s="203">
        <v>450</v>
      </c>
    </row>
    <row r="2675" spans="1:14" x14ac:dyDescent="0.15">
      <c r="A2675" s="13">
        <v>2674</v>
      </c>
      <c r="B2675" s="203">
        <v>230029</v>
      </c>
      <c r="C2675" s="203">
        <v>56404</v>
      </c>
      <c r="D2675" s="54">
        <v>36244</v>
      </c>
      <c r="E2675" s="54" t="s">
        <v>21077</v>
      </c>
      <c r="F2675" s="54" t="s">
        <v>22156</v>
      </c>
      <c r="G2675" s="54" t="s">
        <v>16533</v>
      </c>
      <c r="H2675" s="45" t="s">
        <v>1920</v>
      </c>
      <c r="I2675" s="109" t="s">
        <v>9568</v>
      </c>
      <c r="J2675" s="249"/>
      <c r="K2675" s="47"/>
      <c r="L2675" s="78" t="s">
        <v>2562</v>
      </c>
      <c r="M2675" s="203" t="s">
        <v>9571</v>
      </c>
      <c r="N2675" s="203">
        <v>454</v>
      </c>
    </row>
    <row r="2676" spans="1:14" x14ac:dyDescent="0.15">
      <c r="A2676" s="13">
        <v>2675</v>
      </c>
      <c r="B2676" s="203">
        <v>12088</v>
      </c>
      <c r="C2676" s="203">
        <v>34120</v>
      </c>
      <c r="D2676" s="54">
        <v>36609</v>
      </c>
      <c r="E2676" s="54" t="s">
        <v>21077</v>
      </c>
      <c r="F2676" s="54" t="s">
        <v>22156</v>
      </c>
      <c r="G2676" s="54" t="s">
        <v>16533</v>
      </c>
      <c r="H2676" s="45" t="s">
        <v>1390</v>
      </c>
      <c r="I2676" s="109" t="s">
        <v>5008</v>
      </c>
      <c r="J2676" s="249"/>
      <c r="K2676" s="47"/>
      <c r="L2676" s="78" t="s">
        <v>1391</v>
      </c>
      <c r="M2676" s="203" t="s">
        <v>9571</v>
      </c>
      <c r="N2676" s="203">
        <v>450</v>
      </c>
    </row>
    <row r="2677" spans="1:14" x14ac:dyDescent="0.15">
      <c r="A2677" s="13">
        <v>2676</v>
      </c>
      <c r="B2677" s="203">
        <v>50476</v>
      </c>
      <c r="C2677" s="203">
        <v>37948</v>
      </c>
      <c r="D2677" s="54">
        <v>36973</v>
      </c>
      <c r="E2677" s="54" t="s">
        <v>21077</v>
      </c>
      <c r="F2677" s="54" t="s">
        <v>22156</v>
      </c>
      <c r="G2677" s="54" t="s">
        <v>16533</v>
      </c>
      <c r="H2677" s="45" t="s">
        <v>1390</v>
      </c>
      <c r="I2677" s="109" t="s">
        <v>3497</v>
      </c>
      <c r="J2677" s="249"/>
      <c r="K2677" s="47"/>
      <c r="L2677" s="78" t="s">
        <v>1391</v>
      </c>
      <c r="M2677" s="203" t="s">
        <v>9571</v>
      </c>
      <c r="N2677" s="203">
        <v>450</v>
      </c>
    </row>
    <row r="2678" spans="1:14" x14ac:dyDescent="0.15">
      <c r="A2678" s="13">
        <v>2677</v>
      </c>
      <c r="B2678" s="203">
        <v>84095</v>
      </c>
      <c r="C2678" s="203">
        <v>41291</v>
      </c>
      <c r="D2678" s="54">
        <v>37340</v>
      </c>
      <c r="E2678" s="54" t="s">
        <v>21077</v>
      </c>
      <c r="F2678" s="54" t="s">
        <v>22156</v>
      </c>
      <c r="G2678" s="54" t="s">
        <v>16533</v>
      </c>
      <c r="H2678" s="45" t="s">
        <v>1920</v>
      </c>
      <c r="I2678" s="109" t="s">
        <v>929</v>
      </c>
      <c r="J2678" s="249"/>
      <c r="K2678" s="47"/>
      <c r="L2678" s="78" t="s">
        <v>1391</v>
      </c>
      <c r="M2678" s="203" t="s">
        <v>9571</v>
      </c>
      <c r="N2678" s="203">
        <v>472</v>
      </c>
    </row>
    <row r="2679" spans="1:14" x14ac:dyDescent="0.15">
      <c r="A2679" s="13">
        <v>2678</v>
      </c>
      <c r="B2679" s="203">
        <v>170423</v>
      </c>
      <c r="C2679" s="203">
        <v>50530</v>
      </c>
      <c r="D2679" s="54">
        <v>37705</v>
      </c>
      <c r="E2679" s="54" t="s">
        <v>21077</v>
      </c>
      <c r="F2679" s="54" t="s">
        <v>22156</v>
      </c>
      <c r="G2679" s="54" t="s">
        <v>16533</v>
      </c>
      <c r="H2679" s="45" t="s">
        <v>1920</v>
      </c>
      <c r="I2679" s="109" t="s">
        <v>155</v>
      </c>
      <c r="J2679" s="249"/>
      <c r="K2679" s="47"/>
      <c r="L2679" s="78" t="s">
        <v>1391</v>
      </c>
      <c r="M2679" s="203" t="s">
        <v>9571</v>
      </c>
      <c r="N2679" s="203">
        <v>450</v>
      </c>
    </row>
    <row r="2680" spans="1:14" s="3" customFormat="1" x14ac:dyDescent="0.15">
      <c r="A2680" s="13">
        <v>2679</v>
      </c>
      <c r="B2680" s="203">
        <v>219725</v>
      </c>
      <c r="C2680" s="203">
        <v>55370</v>
      </c>
      <c r="D2680" s="54">
        <v>38072</v>
      </c>
      <c r="E2680" s="54" t="s">
        <v>21077</v>
      </c>
      <c r="F2680" s="54" t="s">
        <v>22156</v>
      </c>
      <c r="G2680" s="54" t="s">
        <v>16533</v>
      </c>
      <c r="H2680" s="45" t="s">
        <v>1920</v>
      </c>
      <c r="I2680" s="109" t="s">
        <v>11407</v>
      </c>
      <c r="J2680" s="249"/>
      <c r="K2680" s="47"/>
      <c r="L2680" s="78" t="s">
        <v>1391</v>
      </c>
      <c r="M2680" s="203" t="s">
        <v>9571</v>
      </c>
      <c r="N2680" s="203">
        <v>450</v>
      </c>
    </row>
    <row r="2681" spans="1:14" x14ac:dyDescent="0.15">
      <c r="A2681" s="13">
        <v>2680</v>
      </c>
      <c r="B2681" s="203">
        <v>243436</v>
      </c>
      <c r="C2681" s="203">
        <v>57996</v>
      </c>
      <c r="D2681" s="54">
        <v>38436</v>
      </c>
      <c r="E2681" s="54" t="s">
        <v>21077</v>
      </c>
      <c r="F2681" s="54" t="s">
        <v>22156</v>
      </c>
      <c r="G2681" s="54" t="s">
        <v>16533</v>
      </c>
      <c r="H2681" s="45" t="s">
        <v>1920</v>
      </c>
      <c r="I2681" s="109" t="s">
        <v>6829</v>
      </c>
      <c r="J2681" s="249"/>
      <c r="K2681" s="47"/>
      <c r="L2681" s="78" t="s">
        <v>1391</v>
      </c>
      <c r="M2681" s="203" t="s">
        <v>9571</v>
      </c>
      <c r="N2681" s="203">
        <v>448</v>
      </c>
    </row>
    <row r="2682" spans="1:14" x14ac:dyDescent="0.15">
      <c r="A2682" s="13">
        <v>2681</v>
      </c>
      <c r="B2682" s="203">
        <v>248088</v>
      </c>
      <c r="C2682" s="203">
        <v>58902</v>
      </c>
      <c r="D2682" s="54">
        <v>38803</v>
      </c>
      <c r="E2682" s="54" t="s">
        <v>21077</v>
      </c>
      <c r="F2682" s="54" t="s">
        <v>22156</v>
      </c>
      <c r="G2682" s="54" t="s">
        <v>16533</v>
      </c>
      <c r="H2682" s="45" t="s">
        <v>1920</v>
      </c>
      <c r="I2682" s="109" t="s">
        <v>6836</v>
      </c>
      <c r="J2682" s="249"/>
      <c r="K2682" s="47"/>
      <c r="L2682" s="78" t="s">
        <v>1391</v>
      </c>
      <c r="M2682" s="203" t="s">
        <v>9571</v>
      </c>
      <c r="N2682" s="203">
        <v>429</v>
      </c>
    </row>
    <row r="2683" spans="1:14" x14ac:dyDescent="0.15">
      <c r="A2683" s="13">
        <v>2682</v>
      </c>
      <c r="B2683" s="203">
        <v>252460</v>
      </c>
      <c r="C2683" s="203">
        <v>59857</v>
      </c>
      <c r="D2683" s="54">
        <v>39142</v>
      </c>
      <c r="E2683" s="54" t="s">
        <v>21077</v>
      </c>
      <c r="F2683" s="54" t="s">
        <v>22156</v>
      </c>
      <c r="G2683" s="54" t="s">
        <v>16533</v>
      </c>
      <c r="H2683" s="45" t="s">
        <v>1920</v>
      </c>
      <c r="I2683" s="109" t="s">
        <v>1066</v>
      </c>
      <c r="J2683" s="249"/>
      <c r="K2683" s="47"/>
      <c r="L2683" s="78" t="s">
        <v>2561</v>
      </c>
      <c r="M2683" s="203" t="s">
        <v>9571</v>
      </c>
      <c r="N2683" s="203">
        <v>424</v>
      </c>
    </row>
    <row r="2684" spans="1:14" x14ac:dyDescent="0.15">
      <c r="A2684" s="13">
        <v>2683</v>
      </c>
      <c r="B2684" s="203">
        <v>273581</v>
      </c>
      <c r="C2684" s="203">
        <v>60733</v>
      </c>
      <c r="D2684" s="54">
        <v>39508</v>
      </c>
      <c r="E2684" s="54" t="s">
        <v>21077</v>
      </c>
      <c r="F2684" s="54" t="s">
        <v>22156</v>
      </c>
      <c r="G2684" s="54" t="s">
        <v>16533</v>
      </c>
      <c r="H2684" s="45" t="s">
        <v>1920</v>
      </c>
      <c r="I2684" s="109" t="s">
        <v>6463</v>
      </c>
      <c r="J2684" s="249"/>
      <c r="K2684" s="47"/>
      <c r="L2684" s="78" t="s">
        <v>2561</v>
      </c>
      <c r="M2684" s="203" t="s">
        <v>9571</v>
      </c>
      <c r="N2684" s="203">
        <v>406</v>
      </c>
    </row>
    <row r="2685" spans="1:14" x14ac:dyDescent="0.15">
      <c r="A2685" s="13">
        <v>2684</v>
      </c>
      <c r="B2685" s="203">
        <v>32847</v>
      </c>
      <c r="C2685" s="203">
        <v>36103</v>
      </c>
      <c r="D2685" s="54">
        <v>36192</v>
      </c>
      <c r="E2685" s="54" t="s">
        <v>21077</v>
      </c>
      <c r="F2685" s="54" t="s">
        <v>22156</v>
      </c>
      <c r="G2685" s="54" t="s">
        <v>16533</v>
      </c>
      <c r="H2685" s="45" t="s">
        <v>2321</v>
      </c>
      <c r="I2685" s="109" t="s">
        <v>9707</v>
      </c>
      <c r="J2685" s="249"/>
      <c r="K2685" s="47"/>
      <c r="L2685" s="78" t="s">
        <v>3895</v>
      </c>
      <c r="M2685" s="203" t="s">
        <v>7905</v>
      </c>
      <c r="N2685" s="203">
        <v>264</v>
      </c>
    </row>
    <row r="2686" spans="1:14" s="3" customFormat="1" x14ac:dyDescent="0.15">
      <c r="A2686" s="13">
        <v>2685</v>
      </c>
      <c r="B2686" s="203">
        <v>50039</v>
      </c>
      <c r="C2686" s="203">
        <v>37860</v>
      </c>
      <c r="D2686" s="54">
        <v>36586</v>
      </c>
      <c r="E2686" s="54" t="s">
        <v>21077</v>
      </c>
      <c r="F2686" s="54" t="s">
        <v>22156</v>
      </c>
      <c r="G2686" s="54" t="s">
        <v>16533</v>
      </c>
      <c r="H2686" s="45" t="s">
        <v>3039</v>
      </c>
      <c r="I2686" s="109" t="s">
        <v>5011</v>
      </c>
      <c r="J2686" s="249"/>
      <c r="K2686" s="47"/>
      <c r="L2686" s="78" t="s">
        <v>11655</v>
      </c>
      <c r="M2686" s="203" t="s">
        <v>7905</v>
      </c>
      <c r="N2686" s="203">
        <v>262</v>
      </c>
    </row>
    <row r="2687" spans="1:14" s="3" customFormat="1" x14ac:dyDescent="0.15">
      <c r="A2687" s="13">
        <v>2686</v>
      </c>
      <c r="B2687" s="203">
        <v>171488</v>
      </c>
      <c r="C2687" s="203">
        <v>50639</v>
      </c>
      <c r="D2687" s="54">
        <v>37316</v>
      </c>
      <c r="E2687" s="54" t="s">
        <v>21077</v>
      </c>
      <c r="F2687" s="54" t="s">
        <v>22156</v>
      </c>
      <c r="G2687" s="54" t="s">
        <v>16533</v>
      </c>
      <c r="H2687" s="45" t="s">
        <v>3039</v>
      </c>
      <c r="I2687" s="109" t="s">
        <v>3689</v>
      </c>
      <c r="J2687" s="249"/>
      <c r="K2687" s="47"/>
      <c r="L2687" s="78" t="s">
        <v>11655</v>
      </c>
      <c r="M2687" s="203" t="s">
        <v>7905</v>
      </c>
      <c r="N2687" s="203">
        <v>262</v>
      </c>
    </row>
    <row r="2688" spans="1:14" s="3" customFormat="1" x14ac:dyDescent="0.15">
      <c r="A2688" s="13">
        <v>2687</v>
      </c>
      <c r="B2688" s="320">
        <v>300251</v>
      </c>
      <c r="C2688" s="320">
        <v>64068</v>
      </c>
      <c r="D2688" s="226">
        <v>37681</v>
      </c>
      <c r="E2688" s="226" t="s">
        <v>21077</v>
      </c>
      <c r="F2688" s="54" t="s">
        <v>22156</v>
      </c>
      <c r="G2688" s="54" t="s">
        <v>16533</v>
      </c>
      <c r="H2688" s="45" t="s">
        <v>3039</v>
      </c>
      <c r="I2688" s="262" t="s">
        <v>4512</v>
      </c>
      <c r="J2688" s="244"/>
      <c r="K2688" s="111"/>
      <c r="L2688" s="111" t="s">
        <v>11655</v>
      </c>
      <c r="M2688" s="320" t="s">
        <v>7905</v>
      </c>
      <c r="N2688" s="320">
        <v>262</v>
      </c>
    </row>
    <row r="2689" spans="1:14" s="3" customFormat="1" x14ac:dyDescent="0.15">
      <c r="A2689" s="13">
        <v>2688</v>
      </c>
      <c r="B2689" s="320">
        <v>300327</v>
      </c>
      <c r="C2689" s="320">
        <v>64074</v>
      </c>
      <c r="D2689" s="226">
        <v>38777</v>
      </c>
      <c r="E2689" s="226" t="s">
        <v>21077</v>
      </c>
      <c r="F2689" s="54" t="s">
        <v>22156</v>
      </c>
      <c r="G2689" s="54" t="s">
        <v>16533</v>
      </c>
      <c r="H2689" s="45" t="s">
        <v>3039</v>
      </c>
      <c r="I2689" s="262" t="s">
        <v>7501</v>
      </c>
      <c r="J2689" s="244"/>
      <c r="K2689" s="111"/>
      <c r="L2689" s="111" t="s">
        <v>11970</v>
      </c>
      <c r="M2689" s="320" t="s">
        <v>7905</v>
      </c>
      <c r="N2689" s="320">
        <v>262</v>
      </c>
    </row>
    <row r="2690" spans="1:14" s="3" customFormat="1" x14ac:dyDescent="0.15">
      <c r="A2690" s="13">
        <v>2689</v>
      </c>
      <c r="B2690" s="320">
        <v>300335</v>
      </c>
      <c r="C2690" s="320">
        <v>64075</v>
      </c>
      <c r="D2690" s="226">
        <v>39508</v>
      </c>
      <c r="E2690" s="226" t="s">
        <v>21077</v>
      </c>
      <c r="F2690" s="54" t="s">
        <v>22156</v>
      </c>
      <c r="G2690" s="54" t="s">
        <v>16533</v>
      </c>
      <c r="H2690" s="111" t="s">
        <v>3039</v>
      </c>
      <c r="I2690" s="262" t="s">
        <v>11583</v>
      </c>
      <c r="J2690" s="244"/>
      <c r="K2690" s="111"/>
      <c r="L2690" s="111" t="s">
        <v>11969</v>
      </c>
      <c r="M2690" s="320" t="s">
        <v>7905</v>
      </c>
      <c r="N2690" s="320">
        <v>252</v>
      </c>
    </row>
    <row r="2691" spans="1:14" s="3" customFormat="1" x14ac:dyDescent="0.15">
      <c r="A2691" s="13">
        <v>2690</v>
      </c>
      <c r="B2691" s="320">
        <v>300343</v>
      </c>
      <c r="C2691" s="320">
        <v>64076</v>
      </c>
      <c r="D2691" s="226">
        <v>40603</v>
      </c>
      <c r="E2691" s="226" t="s">
        <v>21077</v>
      </c>
      <c r="F2691" s="54" t="s">
        <v>22156</v>
      </c>
      <c r="G2691" s="54" t="s">
        <v>16533</v>
      </c>
      <c r="H2691" s="111" t="s">
        <v>3039</v>
      </c>
      <c r="I2691" s="262" t="s">
        <v>10451</v>
      </c>
      <c r="J2691" s="244"/>
      <c r="K2691" s="111"/>
      <c r="L2691" s="111" t="s">
        <v>11699</v>
      </c>
      <c r="M2691" s="320" t="s">
        <v>7905</v>
      </c>
      <c r="N2691" s="320">
        <v>254</v>
      </c>
    </row>
    <row r="2692" spans="1:14" s="3" customFormat="1" x14ac:dyDescent="0.15">
      <c r="A2692" s="13">
        <v>2691</v>
      </c>
      <c r="B2692" s="320">
        <v>300350</v>
      </c>
      <c r="C2692" s="320">
        <v>64077</v>
      </c>
      <c r="D2692" s="226">
        <v>40969</v>
      </c>
      <c r="E2692" s="226" t="s">
        <v>21077</v>
      </c>
      <c r="F2692" s="54" t="s">
        <v>22156</v>
      </c>
      <c r="G2692" s="54" t="s">
        <v>16533</v>
      </c>
      <c r="H2692" s="111" t="s">
        <v>3039</v>
      </c>
      <c r="I2692" s="262" t="s">
        <v>5310</v>
      </c>
      <c r="J2692" s="244"/>
      <c r="K2692" s="111"/>
      <c r="L2692" s="111" t="s">
        <v>11699</v>
      </c>
      <c r="M2692" s="320" t="s">
        <v>7905</v>
      </c>
      <c r="N2692" s="320">
        <v>248</v>
      </c>
    </row>
    <row r="2693" spans="1:14" s="3" customFormat="1" x14ac:dyDescent="0.15">
      <c r="A2693" s="13">
        <v>2692</v>
      </c>
      <c r="B2693" s="320">
        <v>306357</v>
      </c>
      <c r="C2693" s="320"/>
      <c r="D2693" s="226">
        <v>41334</v>
      </c>
      <c r="E2693" s="226" t="s">
        <v>21077</v>
      </c>
      <c r="F2693" s="54" t="s">
        <v>22156</v>
      </c>
      <c r="G2693" s="54" t="s">
        <v>16533</v>
      </c>
      <c r="H2693" s="111" t="s">
        <v>3039</v>
      </c>
      <c r="I2693" s="262" t="s">
        <v>17939</v>
      </c>
      <c r="J2693" s="244"/>
      <c r="K2693" s="111"/>
      <c r="L2693" s="111" t="s">
        <v>11699</v>
      </c>
      <c r="M2693" s="320" t="s">
        <v>7905</v>
      </c>
      <c r="N2693" s="320">
        <v>250</v>
      </c>
    </row>
    <row r="2694" spans="1:14" s="3" customFormat="1" x14ac:dyDescent="0.15">
      <c r="A2694" s="13">
        <v>2693</v>
      </c>
      <c r="B2694" s="203">
        <v>297457</v>
      </c>
      <c r="C2694" s="203">
        <v>63608</v>
      </c>
      <c r="D2694" s="54">
        <v>41699</v>
      </c>
      <c r="E2694" s="54" t="s">
        <v>21077</v>
      </c>
      <c r="F2694" s="54" t="s">
        <v>22156</v>
      </c>
      <c r="G2694" s="54" t="s">
        <v>16533</v>
      </c>
      <c r="H2694" s="111" t="s">
        <v>3039</v>
      </c>
      <c r="I2694" s="308" t="s">
        <v>9633</v>
      </c>
      <c r="J2694" s="269"/>
      <c r="K2694" s="78"/>
      <c r="L2694" s="78" t="s">
        <v>11699</v>
      </c>
      <c r="M2694" s="203" t="s">
        <v>7905</v>
      </c>
      <c r="N2694" s="203">
        <v>246</v>
      </c>
    </row>
    <row r="2695" spans="1:14" s="3" customFormat="1" x14ac:dyDescent="0.15">
      <c r="A2695" s="13">
        <v>2694</v>
      </c>
      <c r="B2695" s="320">
        <v>299578</v>
      </c>
      <c r="C2695" s="320">
        <v>63951</v>
      </c>
      <c r="D2695" s="226">
        <v>42064</v>
      </c>
      <c r="E2695" s="226" t="s">
        <v>21077</v>
      </c>
      <c r="F2695" s="54" t="s">
        <v>22156</v>
      </c>
      <c r="G2695" s="54" t="s">
        <v>16533</v>
      </c>
      <c r="H2695" s="111" t="s">
        <v>3039</v>
      </c>
      <c r="I2695" s="262" t="s">
        <v>11777</v>
      </c>
      <c r="J2695" s="244"/>
      <c r="K2695" s="111"/>
      <c r="L2695" s="111" t="s">
        <v>11699</v>
      </c>
      <c r="M2695" s="320" t="s">
        <v>7905</v>
      </c>
      <c r="N2695" s="320">
        <v>246</v>
      </c>
    </row>
    <row r="2696" spans="1:14" s="3" customFormat="1" x14ac:dyDescent="0.15">
      <c r="A2696" s="13">
        <v>2695</v>
      </c>
      <c r="B2696" s="214" t="s">
        <v>12661</v>
      </c>
      <c r="C2696" s="214"/>
      <c r="D2696" s="106">
        <v>42430</v>
      </c>
      <c r="E2696" s="106" t="s">
        <v>21077</v>
      </c>
      <c r="F2696" s="54" t="s">
        <v>22156</v>
      </c>
      <c r="G2696" s="54" t="s">
        <v>16533</v>
      </c>
      <c r="H2696" s="78" t="s">
        <v>12660</v>
      </c>
      <c r="I2696" s="132" t="s">
        <v>12610</v>
      </c>
      <c r="J2696" s="260"/>
      <c r="K2696" s="100"/>
      <c r="L2696" s="94" t="s">
        <v>12659</v>
      </c>
      <c r="M2696" s="214" t="s">
        <v>7905</v>
      </c>
      <c r="N2696" s="214">
        <v>244</v>
      </c>
    </row>
    <row r="2697" spans="1:14" s="3" customFormat="1" x14ac:dyDescent="0.15">
      <c r="A2697" s="13">
        <v>2696</v>
      </c>
      <c r="B2697" s="203" t="s">
        <v>14546</v>
      </c>
      <c r="C2697" s="236"/>
      <c r="D2697" s="54">
        <v>42795</v>
      </c>
      <c r="E2697" s="54" t="s">
        <v>21077</v>
      </c>
      <c r="F2697" s="54" t="s">
        <v>22156</v>
      </c>
      <c r="G2697" s="54" t="s">
        <v>16533</v>
      </c>
      <c r="H2697" s="111" t="s">
        <v>12660</v>
      </c>
      <c r="I2697" s="132" t="s">
        <v>14362</v>
      </c>
      <c r="J2697" s="260"/>
      <c r="K2697" s="100"/>
      <c r="L2697" s="94" t="s">
        <v>14547</v>
      </c>
      <c r="M2697" s="214" t="s">
        <v>7905</v>
      </c>
      <c r="N2697" s="214">
        <v>246</v>
      </c>
    </row>
    <row r="2698" spans="1:14" s="3" customFormat="1" x14ac:dyDescent="0.15">
      <c r="A2698" s="13">
        <v>2697</v>
      </c>
      <c r="B2698" s="203" t="s">
        <v>15043</v>
      </c>
      <c r="C2698" s="236"/>
      <c r="D2698" s="54">
        <v>43160</v>
      </c>
      <c r="E2698" s="54" t="s">
        <v>21077</v>
      </c>
      <c r="F2698" s="54" t="s">
        <v>22156</v>
      </c>
      <c r="G2698" s="54" t="s">
        <v>16533</v>
      </c>
      <c r="H2698" s="94" t="s">
        <v>15044</v>
      </c>
      <c r="I2698" s="132" t="s">
        <v>15045</v>
      </c>
      <c r="J2698" s="260"/>
      <c r="K2698" s="100"/>
      <c r="L2698" s="94" t="s">
        <v>15046</v>
      </c>
      <c r="M2698" s="214" t="s">
        <v>7905</v>
      </c>
      <c r="N2698" s="214">
        <v>248</v>
      </c>
    </row>
    <row r="2699" spans="1:14" s="3" customFormat="1" x14ac:dyDescent="0.15">
      <c r="A2699" s="13">
        <v>2698</v>
      </c>
      <c r="B2699" s="203" t="s">
        <v>15427</v>
      </c>
      <c r="C2699" s="236"/>
      <c r="D2699" s="54">
        <v>43525</v>
      </c>
      <c r="E2699" s="54" t="s">
        <v>21077</v>
      </c>
      <c r="F2699" s="54" t="s">
        <v>22156</v>
      </c>
      <c r="G2699" s="54" t="s">
        <v>16533</v>
      </c>
      <c r="H2699" s="94" t="s">
        <v>15428</v>
      </c>
      <c r="I2699" s="132" t="s">
        <v>15429</v>
      </c>
      <c r="J2699" s="260"/>
      <c r="K2699" s="100"/>
      <c r="L2699" s="94" t="s">
        <v>15430</v>
      </c>
      <c r="M2699" s="214" t="s">
        <v>7905</v>
      </c>
      <c r="N2699" s="320">
        <v>248</v>
      </c>
    </row>
    <row r="2700" spans="1:14" s="3" customFormat="1" x14ac:dyDescent="0.15">
      <c r="A2700" s="13">
        <v>2699</v>
      </c>
      <c r="B2700" s="203" t="s">
        <v>16379</v>
      </c>
      <c r="C2700" s="203"/>
      <c r="D2700" s="54">
        <v>43891</v>
      </c>
      <c r="E2700" s="54" t="s">
        <v>21077</v>
      </c>
      <c r="F2700" s="54" t="s">
        <v>22156</v>
      </c>
      <c r="G2700" s="54" t="s">
        <v>16533</v>
      </c>
      <c r="H2700" s="94" t="s">
        <v>15428</v>
      </c>
      <c r="I2700" s="132" t="s">
        <v>16380</v>
      </c>
      <c r="J2700" s="260"/>
      <c r="K2700" s="100"/>
      <c r="L2700" s="94" t="s">
        <v>15430</v>
      </c>
      <c r="M2700" s="214" t="s">
        <v>7905</v>
      </c>
      <c r="N2700" s="203">
        <v>248</v>
      </c>
    </row>
    <row r="2701" spans="1:14" s="3" customFormat="1" x14ac:dyDescent="0.15">
      <c r="A2701" s="13">
        <v>2700</v>
      </c>
      <c r="B2701" s="119" t="s">
        <v>20431</v>
      </c>
      <c r="C2701" s="236">
        <v>44285</v>
      </c>
      <c r="D2701" s="75">
        <v>44273</v>
      </c>
      <c r="E2701" s="75" t="s">
        <v>20391</v>
      </c>
      <c r="F2701" s="54" t="s">
        <v>22156</v>
      </c>
      <c r="G2701" s="54" t="s">
        <v>16533</v>
      </c>
      <c r="H2701" s="94" t="s">
        <v>15428</v>
      </c>
      <c r="I2701" s="132" t="s">
        <v>20432</v>
      </c>
      <c r="J2701" s="260"/>
      <c r="K2701" s="100"/>
      <c r="L2701" s="94" t="s">
        <v>15430</v>
      </c>
      <c r="M2701" s="214" t="s">
        <v>7905</v>
      </c>
      <c r="N2701" s="203">
        <v>253</v>
      </c>
    </row>
    <row r="2702" spans="1:14" s="3" customFormat="1" x14ac:dyDescent="0.15">
      <c r="A2702" s="13">
        <v>2701</v>
      </c>
      <c r="B2702" s="203">
        <v>231258</v>
      </c>
      <c r="C2702" s="203">
        <v>56388</v>
      </c>
      <c r="D2702" s="54">
        <v>33664</v>
      </c>
      <c r="E2702" s="54" t="s">
        <v>21077</v>
      </c>
      <c r="F2702" s="54" t="s">
        <v>22156</v>
      </c>
      <c r="G2702" s="54" t="s">
        <v>16533</v>
      </c>
      <c r="H2702" s="94" t="s">
        <v>7446</v>
      </c>
      <c r="I2702" s="109" t="s">
        <v>6193</v>
      </c>
      <c r="J2702" s="249"/>
      <c r="K2702" s="47"/>
      <c r="L2702" s="78" t="s">
        <v>6238</v>
      </c>
      <c r="M2702" s="203" t="s">
        <v>4518</v>
      </c>
      <c r="N2702" s="203">
        <v>496</v>
      </c>
    </row>
    <row r="2703" spans="1:14" s="3" customFormat="1" x14ac:dyDescent="0.15">
      <c r="A2703" s="13">
        <v>2702</v>
      </c>
      <c r="B2703" s="203">
        <v>230813</v>
      </c>
      <c r="C2703" s="203">
        <v>56389</v>
      </c>
      <c r="D2703" s="54">
        <v>34029</v>
      </c>
      <c r="E2703" s="54" t="s">
        <v>21077</v>
      </c>
      <c r="F2703" s="54" t="s">
        <v>22156</v>
      </c>
      <c r="G2703" s="54" t="s">
        <v>16533</v>
      </c>
      <c r="H2703" s="94" t="s">
        <v>7446</v>
      </c>
      <c r="I2703" s="109" t="s">
        <v>6194</v>
      </c>
      <c r="J2703" s="249"/>
      <c r="K2703" s="47"/>
      <c r="L2703" s="78" t="s">
        <v>6238</v>
      </c>
      <c r="M2703" s="203" t="s">
        <v>4518</v>
      </c>
      <c r="N2703" s="203">
        <v>503</v>
      </c>
    </row>
    <row r="2704" spans="1:14" s="3" customFormat="1" x14ac:dyDescent="0.15">
      <c r="A2704" s="13">
        <v>2703</v>
      </c>
      <c r="B2704" s="203">
        <v>230763</v>
      </c>
      <c r="C2704" s="203">
        <v>56390</v>
      </c>
      <c r="D2704" s="54">
        <v>34394</v>
      </c>
      <c r="E2704" s="54" t="s">
        <v>21077</v>
      </c>
      <c r="F2704" s="54" t="s">
        <v>22156</v>
      </c>
      <c r="G2704" s="54" t="s">
        <v>16533</v>
      </c>
      <c r="H2704" s="45" t="s">
        <v>7446</v>
      </c>
      <c r="I2704" s="109" t="s">
        <v>6195</v>
      </c>
      <c r="J2704" s="249"/>
      <c r="K2704" s="47"/>
      <c r="L2704" s="78" t="s">
        <v>6238</v>
      </c>
      <c r="M2704" s="203" t="s">
        <v>4518</v>
      </c>
      <c r="N2704" s="203">
        <v>501</v>
      </c>
    </row>
    <row r="2705" spans="1:14" s="3" customFormat="1" x14ac:dyDescent="0.15">
      <c r="A2705" s="13">
        <v>2704</v>
      </c>
      <c r="B2705" s="203">
        <v>230771</v>
      </c>
      <c r="C2705" s="203">
        <v>56391</v>
      </c>
      <c r="D2705" s="54">
        <v>34759</v>
      </c>
      <c r="E2705" s="54" t="s">
        <v>21077</v>
      </c>
      <c r="F2705" s="54" t="s">
        <v>22156</v>
      </c>
      <c r="G2705" s="54" t="s">
        <v>16533</v>
      </c>
      <c r="H2705" s="45" t="s">
        <v>7446</v>
      </c>
      <c r="I2705" s="109" t="s">
        <v>11018</v>
      </c>
      <c r="J2705" s="249"/>
      <c r="K2705" s="47"/>
      <c r="L2705" s="78" t="s">
        <v>6238</v>
      </c>
      <c r="M2705" s="203" t="s">
        <v>4518</v>
      </c>
      <c r="N2705" s="203">
        <v>499</v>
      </c>
    </row>
    <row r="2706" spans="1:14" s="3" customFormat="1" x14ac:dyDescent="0.15">
      <c r="A2706" s="13">
        <v>2705</v>
      </c>
      <c r="B2706" s="203">
        <v>230789</v>
      </c>
      <c r="C2706" s="203">
        <v>56392</v>
      </c>
      <c r="D2706" s="54">
        <v>35125</v>
      </c>
      <c r="E2706" s="54" t="s">
        <v>21077</v>
      </c>
      <c r="F2706" s="54" t="s">
        <v>22156</v>
      </c>
      <c r="G2706" s="54" t="s">
        <v>16533</v>
      </c>
      <c r="H2706" s="45" t="s">
        <v>7446</v>
      </c>
      <c r="I2706" s="109" t="s">
        <v>5080</v>
      </c>
      <c r="J2706" s="249"/>
      <c r="K2706" s="47"/>
      <c r="L2706" s="78" t="s">
        <v>17940</v>
      </c>
      <c r="M2706" s="203" t="s">
        <v>4518</v>
      </c>
      <c r="N2706" s="203">
        <v>507</v>
      </c>
    </row>
    <row r="2707" spans="1:14" s="3" customFormat="1" x14ac:dyDescent="0.15">
      <c r="A2707" s="13">
        <v>2706</v>
      </c>
      <c r="B2707" s="203">
        <v>230730</v>
      </c>
      <c r="C2707" s="203">
        <v>56393</v>
      </c>
      <c r="D2707" s="54">
        <v>35490</v>
      </c>
      <c r="E2707" s="54" t="s">
        <v>21077</v>
      </c>
      <c r="F2707" s="54" t="s">
        <v>22156</v>
      </c>
      <c r="G2707" s="54" t="s">
        <v>16533</v>
      </c>
      <c r="H2707" s="45" t="s">
        <v>7446</v>
      </c>
      <c r="I2707" s="109" t="s">
        <v>9625</v>
      </c>
      <c r="J2707" s="249"/>
      <c r="K2707" s="47"/>
      <c r="L2707" s="78" t="s">
        <v>3895</v>
      </c>
      <c r="M2707" s="203" t="s">
        <v>4518</v>
      </c>
      <c r="N2707" s="203">
        <v>507</v>
      </c>
    </row>
    <row r="2708" spans="1:14" s="3" customFormat="1" x14ac:dyDescent="0.15">
      <c r="A2708" s="13">
        <v>2707</v>
      </c>
      <c r="B2708" s="203">
        <v>230748</v>
      </c>
      <c r="C2708" s="203">
        <v>56394</v>
      </c>
      <c r="D2708" s="54">
        <v>35855</v>
      </c>
      <c r="E2708" s="54" t="s">
        <v>21077</v>
      </c>
      <c r="F2708" s="54" t="s">
        <v>22156</v>
      </c>
      <c r="G2708" s="54" t="s">
        <v>16533</v>
      </c>
      <c r="H2708" s="45" t="s">
        <v>7446</v>
      </c>
      <c r="I2708" s="109" t="s">
        <v>6576</v>
      </c>
      <c r="J2708" s="249"/>
      <c r="K2708" s="47"/>
      <c r="L2708" s="78" t="s">
        <v>3895</v>
      </c>
      <c r="M2708" s="203" t="s">
        <v>4518</v>
      </c>
      <c r="N2708" s="203">
        <v>512</v>
      </c>
    </row>
    <row r="2709" spans="1:14" s="3" customFormat="1" x14ac:dyDescent="0.15">
      <c r="A2709" s="13">
        <v>2708</v>
      </c>
      <c r="B2709" s="203">
        <v>230755</v>
      </c>
      <c r="C2709" s="203">
        <v>56395</v>
      </c>
      <c r="D2709" s="54">
        <v>36220</v>
      </c>
      <c r="E2709" s="54" t="s">
        <v>21077</v>
      </c>
      <c r="F2709" s="54" t="s">
        <v>22156</v>
      </c>
      <c r="G2709" s="54" t="s">
        <v>16533</v>
      </c>
      <c r="H2709" s="45" t="s">
        <v>7446</v>
      </c>
      <c r="I2709" s="109" t="s">
        <v>2030</v>
      </c>
      <c r="J2709" s="249"/>
      <c r="K2709" s="47"/>
      <c r="L2709" s="78" t="s">
        <v>3895</v>
      </c>
      <c r="M2709" s="203" t="s">
        <v>4518</v>
      </c>
      <c r="N2709" s="203">
        <v>502</v>
      </c>
    </row>
    <row r="2710" spans="1:14" s="3" customFormat="1" x14ac:dyDescent="0.15">
      <c r="A2710" s="13">
        <v>2709</v>
      </c>
      <c r="B2710" s="203">
        <v>10611</v>
      </c>
      <c r="C2710" s="203">
        <v>33752</v>
      </c>
      <c r="D2710" s="54">
        <v>36586</v>
      </c>
      <c r="E2710" s="54" t="s">
        <v>21077</v>
      </c>
      <c r="F2710" s="54" t="s">
        <v>22156</v>
      </c>
      <c r="G2710" s="54" t="s">
        <v>16533</v>
      </c>
      <c r="H2710" s="45" t="s">
        <v>11654</v>
      </c>
      <c r="I2710" s="109" t="s">
        <v>9568</v>
      </c>
      <c r="J2710" s="249"/>
      <c r="K2710" s="47"/>
      <c r="L2710" s="78" t="s">
        <v>11655</v>
      </c>
      <c r="M2710" s="203" t="s">
        <v>4518</v>
      </c>
      <c r="N2710" s="203">
        <v>495</v>
      </c>
    </row>
    <row r="2711" spans="1:14" s="3" customFormat="1" x14ac:dyDescent="0.15">
      <c r="A2711" s="13">
        <v>2710</v>
      </c>
      <c r="B2711" s="203">
        <v>50328</v>
      </c>
      <c r="C2711" s="203">
        <v>37904</v>
      </c>
      <c r="D2711" s="54">
        <v>36951</v>
      </c>
      <c r="E2711" s="54" t="s">
        <v>21077</v>
      </c>
      <c r="F2711" s="54" t="s">
        <v>22156</v>
      </c>
      <c r="G2711" s="54" t="s">
        <v>16533</v>
      </c>
      <c r="H2711" s="45" t="s">
        <v>11654</v>
      </c>
      <c r="I2711" s="109" t="s">
        <v>5008</v>
      </c>
      <c r="J2711" s="249"/>
      <c r="K2711" s="47"/>
      <c r="L2711" s="78" t="s">
        <v>2097</v>
      </c>
      <c r="M2711" s="203" t="s">
        <v>4518</v>
      </c>
      <c r="N2711" s="203">
        <v>495</v>
      </c>
    </row>
    <row r="2712" spans="1:14" s="3" customFormat="1" x14ac:dyDescent="0.15">
      <c r="A2712" s="13">
        <v>2711</v>
      </c>
      <c r="B2712" s="203">
        <v>84178</v>
      </c>
      <c r="C2712" s="203">
        <v>41316</v>
      </c>
      <c r="D2712" s="54">
        <v>37316</v>
      </c>
      <c r="E2712" s="54" t="s">
        <v>21077</v>
      </c>
      <c r="F2712" s="54" t="s">
        <v>22156</v>
      </c>
      <c r="G2712" s="54" t="s">
        <v>16533</v>
      </c>
      <c r="H2712" s="45" t="s">
        <v>1913</v>
      </c>
      <c r="I2712" s="109" t="s">
        <v>3497</v>
      </c>
      <c r="J2712" s="249"/>
      <c r="K2712" s="47"/>
      <c r="L2712" s="78" t="s">
        <v>2097</v>
      </c>
      <c r="M2712" s="203" t="s">
        <v>9571</v>
      </c>
      <c r="N2712" s="203">
        <v>563</v>
      </c>
    </row>
    <row r="2713" spans="1:14" s="3" customFormat="1" x14ac:dyDescent="0.15">
      <c r="A2713" s="13">
        <v>2712</v>
      </c>
      <c r="B2713" s="203">
        <v>166397</v>
      </c>
      <c r="C2713" s="203">
        <v>50236</v>
      </c>
      <c r="D2713" s="54">
        <v>37681</v>
      </c>
      <c r="E2713" s="54" t="s">
        <v>21077</v>
      </c>
      <c r="F2713" s="54" t="s">
        <v>22156</v>
      </c>
      <c r="G2713" s="54" t="s">
        <v>16533</v>
      </c>
      <c r="H2713" s="45" t="s">
        <v>7446</v>
      </c>
      <c r="I2713" s="109" t="s">
        <v>929</v>
      </c>
      <c r="J2713" s="249"/>
      <c r="K2713" s="47"/>
      <c r="L2713" s="78" t="s">
        <v>2097</v>
      </c>
      <c r="M2713" s="203" t="s">
        <v>9571</v>
      </c>
      <c r="N2713" s="203">
        <v>487</v>
      </c>
    </row>
    <row r="2714" spans="1:14" s="3" customFormat="1" x14ac:dyDescent="0.15">
      <c r="A2714" s="13">
        <v>2713</v>
      </c>
      <c r="B2714" s="203">
        <v>215756</v>
      </c>
      <c r="C2714" s="203">
        <v>54856</v>
      </c>
      <c r="D2714" s="54">
        <v>38047</v>
      </c>
      <c r="E2714" s="54" t="s">
        <v>21077</v>
      </c>
      <c r="F2714" s="54" t="s">
        <v>22156</v>
      </c>
      <c r="G2714" s="54" t="s">
        <v>16533</v>
      </c>
      <c r="H2714" s="45" t="s">
        <v>7446</v>
      </c>
      <c r="I2714" s="109" t="s">
        <v>155</v>
      </c>
      <c r="J2714" s="249"/>
      <c r="K2714" s="47"/>
      <c r="L2714" s="78" t="s">
        <v>2097</v>
      </c>
      <c r="M2714" s="203" t="s">
        <v>9571</v>
      </c>
      <c r="N2714" s="203">
        <v>487</v>
      </c>
    </row>
    <row r="2715" spans="1:14" s="3" customFormat="1" x14ac:dyDescent="0.15">
      <c r="A2715" s="13">
        <v>2714</v>
      </c>
      <c r="B2715" s="203">
        <v>242750</v>
      </c>
      <c r="C2715" s="203">
        <v>57871</v>
      </c>
      <c r="D2715" s="54">
        <v>38412</v>
      </c>
      <c r="E2715" s="54" t="s">
        <v>21077</v>
      </c>
      <c r="F2715" s="54" t="s">
        <v>22156</v>
      </c>
      <c r="G2715" s="54" t="s">
        <v>16533</v>
      </c>
      <c r="H2715" s="45" t="s">
        <v>7446</v>
      </c>
      <c r="I2715" s="109" t="s">
        <v>11407</v>
      </c>
      <c r="J2715" s="249"/>
      <c r="K2715" s="47"/>
      <c r="L2715" s="78" t="s">
        <v>4088</v>
      </c>
      <c r="M2715" s="203" t="s">
        <v>9571</v>
      </c>
      <c r="N2715" s="203">
        <v>489</v>
      </c>
    </row>
    <row r="2716" spans="1:14" s="3" customFormat="1" x14ac:dyDescent="0.15">
      <c r="A2716" s="13">
        <v>2715</v>
      </c>
      <c r="B2716" s="203">
        <v>313270</v>
      </c>
      <c r="C2716" s="203"/>
      <c r="D2716" s="54"/>
      <c r="E2716" s="54" t="s">
        <v>21077</v>
      </c>
      <c r="F2716" s="54" t="s">
        <v>22156</v>
      </c>
      <c r="G2716" s="54" t="s">
        <v>16533</v>
      </c>
      <c r="H2716" s="94" t="s">
        <v>2555</v>
      </c>
      <c r="I2716" s="109" t="s">
        <v>12966</v>
      </c>
      <c r="J2716" s="249"/>
      <c r="K2716" s="47"/>
      <c r="L2716" s="78" t="s">
        <v>6968</v>
      </c>
      <c r="M2716" s="203" t="s">
        <v>17634</v>
      </c>
      <c r="N2716" s="203"/>
    </row>
    <row r="2717" spans="1:14" s="3" customFormat="1" x14ac:dyDescent="0.15">
      <c r="A2717" s="13">
        <v>2716</v>
      </c>
      <c r="B2717" s="203">
        <v>313288</v>
      </c>
      <c r="C2717" s="203"/>
      <c r="D2717" s="54"/>
      <c r="E2717" s="54" t="s">
        <v>21077</v>
      </c>
      <c r="F2717" s="54" t="s">
        <v>22156</v>
      </c>
      <c r="G2717" s="54" t="s">
        <v>16533</v>
      </c>
      <c r="H2717" s="45" t="s">
        <v>2555</v>
      </c>
      <c r="I2717" s="109" t="s">
        <v>13070</v>
      </c>
      <c r="J2717" s="249"/>
      <c r="K2717" s="47"/>
      <c r="L2717" s="78" t="s">
        <v>6968</v>
      </c>
      <c r="M2717" s="203" t="s">
        <v>17634</v>
      </c>
      <c r="N2717" s="203"/>
    </row>
    <row r="2718" spans="1:14" s="3" customFormat="1" x14ac:dyDescent="0.15">
      <c r="A2718" s="13">
        <v>2717</v>
      </c>
      <c r="B2718" s="203">
        <v>313296</v>
      </c>
      <c r="C2718" s="203"/>
      <c r="D2718" s="54"/>
      <c r="E2718" s="54" t="s">
        <v>21077</v>
      </c>
      <c r="F2718" s="54" t="s">
        <v>22156</v>
      </c>
      <c r="G2718" s="54" t="s">
        <v>16533</v>
      </c>
      <c r="H2718" s="45" t="s">
        <v>2555</v>
      </c>
      <c r="I2718" s="109" t="s">
        <v>2435</v>
      </c>
      <c r="J2718" s="249"/>
      <c r="K2718" s="47"/>
      <c r="L2718" s="78" t="s">
        <v>6968</v>
      </c>
      <c r="M2718" s="203" t="s">
        <v>17634</v>
      </c>
      <c r="N2718" s="203"/>
    </row>
    <row r="2719" spans="1:14" s="3" customFormat="1" x14ac:dyDescent="0.15">
      <c r="A2719" s="13">
        <v>2718</v>
      </c>
      <c r="B2719" s="203">
        <v>313304</v>
      </c>
      <c r="C2719" s="203"/>
      <c r="D2719" s="54"/>
      <c r="E2719" s="54" t="s">
        <v>21077</v>
      </c>
      <c r="F2719" s="54" t="s">
        <v>22156</v>
      </c>
      <c r="G2719" s="54" t="s">
        <v>16533</v>
      </c>
      <c r="H2719" s="45" t="s">
        <v>2555</v>
      </c>
      <c r="I2719" s="109" t="s">
        <v>8643</v>
      </c>
      <c r="J2719" s="249"/>
      <c r="K2719" s="47"/>
      <c r="L2719" s="78" t="s">
        <v>6968</v>
      </c>
      <c r="M2719" s="203" t="s">
        <v>17634</v>
      </c>
      <c r="N2719" s="203"/>
    </row>
    <row r="2720" spans="1:14" s="3" customFormat="1" x14ac:dyDescent="0.15">
      <c r="A2720" s="13">
        <v>2719</v>
      </c>
      <c r="B2720" s="203">
        <v>313312</v>
      </c>
      <c r="C2720" s="203"/>
      <c r="D2720" s="54"/>
      <c r="E2720" s="54" t="s">
        <v>21077</v>
      </c>
      <c r="F2720" s="54" t="s">
        <v>22156</v>
      </c>
      <c r="G2720" s="54" t="s">
        <v>16533</v>
      </c>
      <c r="H2720" s="45" t="s">
        <v>2555</v>
      </c>
      <c r="I2720" s="109" t="s">
        <v>6607</v>
      </c>
      <c r="J2720" s="249"/>
      <c r="K2720" s="47"/>
      <c r="L2720" s="78" t="s">
        <v>6968</v>
      </c>
      <c r="M2720" s="203" t="s">
        <v>17634</v>
      </c>
      <c r="N2720" s="203"/>
    </row>
    <row r="2721" spans="1:14" s="3" customFormat="1" x14ac:dyDescent="0.15">
      <c r="A2721" s="13">
        <v>2720</v>
      </c>
      <c r="B2721" s="203">
        <v>313320</v>
      </c>
      <c r="C2721" s="203"/>
      <c r="D2721" s="54"/>
      <c r="E2721" s="54" t="s">
        <v>21077</v>
      </c>
      <c r="F2721" s="54" t="s">
        <v>22156</v>
      </c>
      <c r="G2721" s="54" t="s">
        <v>16533</v>
      </c>
      <c r="H2721" s="45" t="s">
        <v>2555</v>
      </c>
      <c r="I2721" s="109" t="s">
        <v>2293</v>
      </c>
      <c r="J2721" s="249"/>
      <c r="K2721" s="47"/>
      <c r="L2721" s="78" t="s">
        <v>6968</v>
      </c>
      <c r="M2721" s="203" t="s">
        <v>17634</v>
      </c>
      <c r="N2721" s="203"/>
    </row>
    <row r="2722" spans="1:14" s="3" customFormat="1" x14ac:dyDescent="0.15">
      <c r="A2722" s="13">
        <v>2721</v>
      </c>
      <c r="B2722" s="203">
        <v>313338</v>
      </c>
      <c r="C2722" s="203"/>
      <c r="D2722" s="54"/>
      <c r="E2722" s="54" t="s">
        <v>21077</v>
      </c>
      <c r="F2722" s="54" t="s">
        <v>22156</v>
      </c>
      <c r="G2722" s="54" t="s">
        <v>16533</v>
      </c>
      <c r="H2722" s="45" t="s">
        <v>2555</v>
      </c>
      <c r="I2722" s="109" t="s">
        <v>1408</v>
      </c>
      <c r="J2722" s="249"/>
      <c r="K2722" s="47"/>
      <c r="L2722" s="78" t="s">
        <v>6968</v>
      </c>
      <c r="M2722" s="203" t="s">
        <v>17630</v>
      </c>
      <c r="N2722" s="203"/>
    </row>
    <row r="2723" spans="1:14" s="3" customFormat="1" x14ac:dyDescent="0.15">
      <c r="A2723" s="13">
        <v>2722</v>
      </c>
      <c r="B2723" s="203">
        <v>32912</v>
      </c>
      <c r="C2723" s="203">
        <v>36135</v>
      </c>
      <c r="D2723" s="54">
        <v>36465</v>
      </c>
      <c r="E2723" s="54" t="s">
        <v>21077</v>
      </c>
      <c r="F2723" s="54" t="s">
        <v>22156</v>
      </c>
      <c r="G2723" s="54" t="s">
        <v>16533</v>
      </c>
      <c r="H2723" s="45" t="s">
        <v>2555</v>
      </c>
      <c r="I2723" s="109" t="s">
        <v>16998</v>
      </c>
      <c r="J2723" s="249"/>
      <c r="K2723" s="47"/>
      <c r="L2723" s="78" t="s">
        <v>6968</v>
      </c>
      <c r="M2723" s="203" t="s">
        <v>7905</v>
      </c>
      <c r="N2723" s="203"/>
    </row>
    <row r="2724" spans="1:14" s="3" customFormat="1" x14ac:dyDescent="0.15">
      <c r="A2724" s="13">
        <v>2723</v>
      </c>
      <c r="B2724" s="203">
        <v>307827</v>
      </c>
      <c r="C2724" s="203"/>
      <c r="D2724" s="54">
        <v>40483</v>
      </c>
      <c r="E2724" s="54" t="s">
        <v>21077</v>
      </c>
      <c r="F2724" s="54" t="s">
        <v>22156</v>
      </c>
      <c r="G2724" s="54" t="s">
        <v>16533</v>
      </c>
      <c r="H2724" s="45" t="s">
        <v>2555</v>
      </c>
      <c r="I2724" s="109" t="s">
        <v>17006</v>
      </c>
      <c r="J2724" s="249"/>
      <c r="K2724" s="47"/>
      <c r="L2724" s="78" t="s">
        <v>12355</v>
      </c>
      <c r="M2724" s="203" t="s">
        <v>7905</v>
      </c>
      <c r="N2724" s="203"/>
    </row>
    <row r="2725" spans="1:14" s="3" customFormat="1" x14ac:dyDescent="0.15">
      <c r="A2725" s="13">
        <v>2724</v>
      </c>
      <c r="B2725" s="203" t="s">
        <v>14809</v>
      </c>
      <c r="C2725" s="203"/>
      <c r="D2725" s="54"/>
      <c r="E2725" s="54" t="s">
        <v>21077</v>
      </c>
      <c r="F2725" s="54" t="s">
        <v>22156</v>
      </c>
      <c r="G2725" s="54" t="s">
        <v>16533</v>
      </c>
      <c r="H2725" s="45" t="s">
        <v>2555</v>
      </c>
      <c r="I2725" s="262" t="s">
        <v>14810</v>
      </c>
      <c r="J2725" s="249"/>
      <c r="K2725" s="46"/>
      <c r="L2725" s="111" t="s">
        <v>14811</v>
      </c>
      <c r="M2725" s="320" t="s">
        <v>7905</v>
      </c>
      <c r="N2725" s="203"/>
    </row>
    <row r="2726" spans="1:14" s="3" customFormat="1" x14ac:dyDescent="0.15">
      <c r="A2726" s="13">
        <v>2725</v>
      </c>
      <c r="B2726" s="203">
        <v>231241</v>
      </c>
      <c r="C2726" s="203">
        <v>56429</v>
      </c>
      <c r="D2726" s="54">
        <v>19448</v>
      </c>
      <c r="E2726" s="54" t="s">
        <v>21077</v>
      </c>
      <c r="F2726" s="54" t="s">
        <v>22156</v>
      </c>
      <c r="G2726" s="54" t="s">
        <v>16533</v>
      </c>
      <c r="H2726" s="45" t="s">
        <v>8670</v>
      </c>
      <c r="I2726" s="109" t="s">
        <v>17941</v>
      </c>
      <c r="J2726" s="249"/>
      <c r="K2726" s="47"/>
      <c r="L2726" s="78" t="s">
        <v>5989</v>
      </c>
      <c r="M2726" s="203" t="s">
        <v>4518</v>
      </c>
      <c r="N2726" s="203">
        <v>568</v>
      </c>
    </row>
    <row r="2727" spans="1:14" s="3" customFormat="1" x14ac:dyDescent="0.15">
      <c r="A2727" s="13">
        <v>2726</v>
      </c>
      <c r="B2727" s="203">
        <v>231217</v>
      </c>
      <c r="C2727" s="203">
        <v>56430</v>
      </c>
      <c r="D2727" s="54">
        <v>20178</v>
      </c>
      <c r="E2727" s="54" t="s">
        <v>21077</v>
      </c>
      <c r="F2727" s="54" t="s">
        <v>22156</v>
      </c>
      <c r="G2727" s="54" t="s">
        <v>16533</v>
      </c>
      <c r="H2727" s="45" t="s">
        <v>8670</v>
      </c>
      <c r="I2727" s="109" t="s">
        <v>17942</v>
      </c>
      <c r="J2727" s="249"/>
      <c r="K2727" s="47"/>
      <c r="L2727" s="78" t="s">
        <v>5989</v>
      </c>
      <c r="M2727" s="203" t="s">
        <v>4518</v>
      </c>
      <c r="N2727" s="203">
        <v>588</v>
      </c>
    </row>
    <row r="2728" spans="1:14" s="3" customFormat="1" x14ac:dyDescent="0.15">
      <c r="A2728" s="13">
        <v>2727</v>
      </c>
      <c r="B2728" s="203">
        <v>231225</v>
      </c>
      <c r="C2728" s="203">
        <v>56431</v>
      </c>
      <c r="D2728" s="54">
        <v>20544</v>
      </c>
      <c r="E2728" s="54" t="s">
        <v>21077</v>
      </c>
      <c r="F2728" s="54" t="s">
        <v>22156</v>
      </c>
      <c r="G2728" s="54" t="s">
        <v>16533</v>
      </c>
      <c r="H2728" s="45" t="s">
        <v>8670</v>
      </c>
      <c r="I2728" s="109" t="s">
        <v>9968</v>
      </c>
      <c r="J2728" s="249"/>
      <c r="K2728" s="47"/>
      <c r="L2728" s="78" t="s">
        <v>5989</v>
      </c>
      <c r="M2728" s="203" t="s">
        <v>4518</v>
      </c>
      <c r="N2728" s="203">
        <v>590</v>
      </c>
    </row>
    <row r="2729" spans="1:14" s="3" customFormat="1" x14ac:dyDescent="0.15">
      <c r="A2729" s="13">
        <v>2728</v>
      </c>
      <c r="B2729" s="203">
        <v>231233</v>
      </c>
      <c r="C2729" s="203">
        <v>56432</v>
      </c>
      <c r="D2729" s="54">
        <v>20909</v>
      </c>
      <c r="E2729" s="54" t="s">
        <v>21077</v>
      </c>
      <c r="F2729" s="54" t="s">
        <v>22156</v>
      </c>
      <c r="G2729" s="54" t="s">
        <v>16533</v>
      </c>
      <c r="H2729" s="45" t="s">
        <v>8670</v>
      </c>
      <c r="I2729" s="109" t="s">
        <v>10500</v>
      </c>
      <c r="J2729" s="249"/>
      <c r="K2729" s="47"/>
      <c r="L2729" s="78" t="s">
        <v>5989</v>
      </c>
      <c r="M2729" s="203" t="s">
        <v>4518</v>
      </c>
      <c r="N2729" s="203">
        <v>590</v>
      </c>
    </row>
    <row r="2730" spans="1:14" s="3" customFormat="1" x14ac:dyDescent="0.15">
      <c r="A2730" s="13">
        <v>2729</v>
      </c>
      <c r="B2730" s="203">
        <v>231209</v>
      </c>
      <c r="C2730" s="203">
        <v>56433</v>
      </c>
      <c r="D2730" s="54">
        <v>21274</v>
      </c>
      <c r="E2730" s="54" t="s">
        <v>21077</v>
      </c>
      <c r="F2730" s="54" t="s">
        <v>22156</v>
      </c>
      <c r="G2730" s="54" t="s">
        <v>16533</v>
      </c>
      <c r="H2730" s="45" t="s">
        <v>8670</v>
      </c>
      <c r="I2730" s="109" t="s">
        <v>10501</v>
      </c>
      <c r="J2730" s="249"/>
      <c r="K2730" s="47"/>
      <c r="L2730" s="78" t="s">
        <v>5989</v>
      </c>
      <c r="M2730" s="203" t="s">
        <v>4518</v>
      </c>
      <c r="N2730" s="203">
        <v>600</v>
      </c>
    </row>
    <row r="2731" spans="1:14" s="3" customFormat="1" x14ac:dyDescent="0.15">
      <c r="A2731" s="13">
        <v>2730</v>
      </c>
      <c r="B2731" s="203">
        <v>231191</v>
      </c>
      <c r="C2731" s="203">
        <v>56434</v>
      </c>
      <c r="D2731" s="54">
        <v>21639</v>
      </c>
      <c r="E2731" s="54" t="s">
        <v>21077</v>
      </c>
      <c r="F2731" s="54" t="s">
        <v>22156</v>
      </c>
      <c r="G2731" s="54" t="s">
        <v>16533</v>
      </c>
      <c r="H2731" s="45" t="s">
        <v>8670</v>
      </c>
      <c r="I2731" s="109" t="s">
        <v>10502</v>
      </c>
      <c r="J2731" s="249"/>
      <c r="K2731" s="47"/>
      <c r="L2731" s="78" t="s">
        <v>5989</v>
      </c>
      <c r="M2731" s="203" t="s">
        <v>4518</v>
      </c>
      <c r="N2731" s="203">
        <v>602</v>
      </c>
    </row>
    <row r="2732" spans="1:14" s="3" customFormat="1" x14ac:dyDescent="0.15">
      <c r="A2732" s="13">
        <v>2731</v>
      </c>
      <c r="B2732" s="203">
        <v>231183</v>
      </c>
      <c r="C2732" s="203">
        <v>56435</v>
      </c>
      <c r="D2732" s="54">
        <v>22006</v>
      </c>
      <c r="E2732" s="54" t="s">
        <v>21077</v>
      </c>
      <c r="F2732" s="54" t="s">
        <v>22156</v>
      </c>
      <c r="G2732" s="54" t="s">
        <v>16533</v>
      </c>
      <c r="H2732" s="45" t="s">
        <v>8670</v>
      </c>
      <c r="I2732" s="109" t="s">
        <v>17943</v>
      </c>
      <c r="J2732" s="249"/>
      <c r="K2732" s="47"/>
      <c r="L2732" s="78" t="s">
        <v>5990</v>
      </c>
      <c r="M2732" s="203" t="s">
        <v>4518</v>
      </c>
      <c r="N2732" s="203">
        <v>602</v>
      </c>
    </row>
    <row r="2733" spans="1:14" s="3" customFormat="1" x14ac:dyDescent="0.15">
      <c r="A2733" s="13">
        <v>2732</v>
      </c>
      <c r="B2733" s="203">
        <v>231175</v>
      </c>
      <c r="C2733" s="203">
        <v>56436</v>
      </c>
      <c r="D2733" s="54">
        <v>22371</v>
      </c>
      <c r="E2733" s="54" t="s">
        <v>21077</v>
      </c>
      <c r="F2733" s="54" t="s">
        <v>22156</v>
      </c>
      <c r="G2733" s="54" t="s">
        <v>16533</v>
      </c>
      <c r="H2733" s="45" t="s">
        <v>8670</v>
      </c>
      <c r="I2733" s="109" t="s">
        <v>17944</v>
      </c>
      <c r="J2733" s="249"/>
      <c r="K2733" s="47"/>
      <c r="L2733" s="78" t="s">
        <v>5990</v>
      </c>
      <c r="M2733" s="203" t="s">
        <v>4518</v>
      </c>
      <c r="N2733" s="203">
        <v>599</v>
      </c>
    </row>
    <row r="2734" spans="1:14" s="3" customFormat="1" x14ac:dyDescent="0.15">
      <c r="A2734" s="13">
        <v>2733</v>
      </c>
      <c r="B2734" s="203">
        <v>231167</v>
      </c>
      <c r="C2734" s="203">
        <v>56437</v>
      </c>
      <c r="D2734" s="54">
        <v>22736</v>
      </c>
      <c r="E2734" s="54" t="s">
        <v>21077</v>
      </c>
      <c r="F2734" s="54" t="s">
        <v>22156</v>
      </c>
      <c r="G2734" s="54" t="s">
        <v>16533</v>
      </c>
      <c r="H2734" s="45" t="s">
        <v>8670</v>
      </c>
      <c r="I2734" s="109" t="s">
        <v>17945</v>
      </c>
      <c r="J2734" s="249"/>
      <c r="K2734" s="47"/>
      <c r="L2734" s="78" t="s">
        <v>5989</v>
      </c>
      <c r="M2734" s="203" t="s">
        <v>4518</v>
      </c>
      <c r="N2734" s="203">
        <v>638</v>
      </c>
    </row>
    <row r="2735" spans="1:14" s="3" customFormat="1" x14ac:dyDescent="0.15">
      <c r="A2735" s="13">
        <v>2734</v>
      </c>
      <c r="B2735" s="203">
        <v>231159</v>
      </c>
      <c r="C2735" s="203">
        <v>56438</v>
      </c>
      <c r="D2735" s="54">
        <v>23101</v>
      </c>
      <c r="E2735" s="54" t="s">
        <v>21077</v>
      </c>
      <c r="F2735" s="54" t="s">
        <v>22156</v>
      </c>
      <c r="G2735" s="54" t="s">
        <v>16533</v>
      </c>
      <c r="H2735" s="45" t="s">
        <v>8670</v>
      </c>
      <c r="I2735" s="109" t="s">
        <v>17946</v>
      </c>
      <c r="J2735" s="249"/>
      <c r="K2735" s="47"/>
      <c r="L2735" s="78" t="s">
        <v>5989</v>
      </c>
      <c r="M2735" s="203" t="s">
        <v>4518</v>
      </c>
      <c r="N2735" s="203">
        <v>605</v>
      </c>
    </row>
    <row r="2736" spans="1:14" s="3" customFormat="1" x14ac:dyDescent="0.15">
      <c r="A2736" s="13">
        <v>2735</v>
      </c>
      <c r="B2736" s="203">
        <v>231126</v>
      </c>
      <c r="C2736" s="203">
        <v>56439</v>
      </c>
      <c r="D2736" s="54">
        <v>23467</v>
      </c>
      <c r="E2736" s="54" t="s">
        <v>21077</v>
      </c>
      <c r="F2736" s="54" t="s">
        <v>22156</v>
      </c>
      <c r="G2736" s="54" t="s">
        <v>16533</v>
      </c>
      <c r="H2736" s="45" t="s">
        <v>8670</v>
      </c>
      <c r="I2736" s="109" t="s">
        <v>17947</v>
      </c>
      <c r="J2736" s="249"/>
      <c r="K2736" s="47"/>
      <c r="L2736" s="78" t="s">
        <v>5991</v>
      </c>
      <c r="M2736" s="203" t="s">
        <v>4518</v>
      </c>
      <c r="N2736" s="203">
        <v>637</v>
      </c>
    </row>
    <row r="2737" spans="1:14" s="3" customFormat="1" x14ac:dyDescent="0.15">
      <c r="A2737" s="13">
        <v>2736</v>
      </c>
      <c r="B2737" s="203">
        <v>231092</v>
      </c>
      <c r="C2737" s="203">
        <v>56440</v>
      </c>
      <c r="D2737" s="54">
        <v>23832</v>
      </c>
      <c r="E2737" s="54" t="s">
        <v>21077</v>
      </c>
      <c r="F2737" s="54" t="s">
        <v>22156</v>
      </c>
      <c r="G2737" s="54" t="s">
        <v>16533</v>
      </c>
      <c r="H2737" s="45" t="s">
        <v>8670</v>
      </c>
      <c r="I2737" s="109" t="s">
        <v>17948</v>
      </c>
      <c r="J2737" s="249"/>
      <c r="K2737" s="47"/>
      <c r="L2737" s="78" t="s">
        <v>5991</v>
      </c>
      <c r="M2737" s="203" t="s">
        <v>4518</v>
      </c>
      <c r="N2737" s="203">
        <v>601</v>
      </c>
    </row>
    <row r="2738" spans="1:14" s="3" customFormat="1" x14ac:dyDescent="0.15">
      <c r="A2738" s="13">
        <v>2737</v>
      </c>
      <c r="B2738" s="203">
        <v>231100</v>
      </c>
      <c r="C2738" s="203">
        <v>56441</v>
      </c>
      <c r="D2738" s="54">
        <v>24197</v>
      </c>
      <c r="E2738" s="54" t="s">
        <v>21077</v>
      </c>
      <c r="F2738" s="54" t="s">
        <v>22156</v>
      </c>
      <c r="G2738" s="54" t="s">
        <v>16533</v>
      </c>
      <c r="H2738" s="45" t="s">
        <v>8670</v>
      </c>
      <c r="I2738" s="109" t="s">
        <v>17949</v>
      </c>
      <c r="J2738" s="249"/>
      <c r="K2738" s="47"/>
      <c r="L2738" s="78" t="s">
        <v>5991</v>
      </c>
      <c r="M2738" s="203" t="s">
        <v>4518</v>
      </c>
      <c r="N2738" s="203">
        <v>545</v>
      </c>
    </row>
    <row r="2739" spans="1:14" s="3" customFormat="1" x14ac:dyDescent="0.15">
      <c r="A2739" s="13">
        <v>2738</v>
      </c>
      <c r="B2739" s="203">
        <v>231134</v>
      </c>
      <c r="C2739" s="203">
        <v>56442</v>
      </c>
      <c r="D2739" s="54">
        <v>24562</v>
      </c>
      <c r="E2739" s="54" t="s">
        <v>21077</v>
      </c>
      <c r="F2739" s="54" t="s">
        <v>22156</v>
      </c>
      <c r="G2739" s="54" t="s">
        <v>16533</v>
      </c>
      <c r="H2739" s="45" t="s">
        <v>8670</v>
      </c>
      <c r="I2739" s="109" t="s">
        <v>17950</v>
      </c>
      <c r="J2739" s="249"/>
      <c r="K2739" s="47"/>
      <c r="L2739" s="78" t="s">
        <v>5991</v>
      </c>
      <c r="M2739" s="203" t="s">
        <v>4518</v>
      </c>
      <c r="N2739" s="203">
        <v>585</v>
      </c>
    </row>
    <row r="2740" spans="1:14" s="3" customFormat="1" x14ac:dyDescent="0.15">
      <c r="A2740" s="13">
        <v>2739</v>
      </c>
      <c r="B2740" s="203">
        <v>231142</v>
      </c>
      <c r="C2740" s="203">
        <v>56443</v>
      </c>
      <c r="D2740" s="54">
        <v>24928</v>
      </c>
      <c r="E2740" s="54" t="s">
        <v>21077</v>
      </c>
      <c r="F2740" s="54" t="s">
        <v>22156</v>
      </c>
      <c r="G2740" s="54" t="s">
        <v>16533</v>
      </c>
      <c r="H2740" s="45" t="s">
        <v>8670</v>
      </c>
      <c r="I2740" s="109" t="s">
        <v>17951</v>
      </c>
      <c r="J2740" s="249"/>
      <c r="K2740" s="47"/>
      <c r="L2740" s="78" t="s">
        <v>5991</v>
      </c>
      <c r="M2740" s="203" t="s">
        <v>4518</v>
      </c>
      <c r="N2740" s="203">
        <v>467</v>
      </c>
    </row>
    <row r="2741" spans="1:14" s="3" customFormat="1" x14ac:dyDescent="0.15">
      <c r="A2741" s="13">
        <v>2740</v>
      </c>
      <c r="B2741" s="203">
        <v>231118</v>
      </c>
      <c r="C2741" s="203">
        <v>56444</v>
      </c>
      <c r="D2741" s="54">
        <v>25293</v>
      </c>
      <c r="E2741" s="54" t="s">
        <v>21077</v>
      </c>
      <c r="F2741" s="54" t="s">
        <v>22156</v>
      </c>
      <c r="G2741" s="54" t="s">
        <v>16533</v>
      </c>
      <c r="H2741" s="45" t="s">
        <v>8670</v>
      </c>
      <c r="I2741" s="109" t="s">
        <v>17952</v>
      </c>
      <c r="J2741" s="249"/>
      <c r="K2741" s="47"/>
      <c r="L2741" s="78" t="s">
        <v>5991</v>
      </c>
      <c r="M2741" s="203" t="s">
        <v>4518</v>
      </c>
      <c r="N2741" s="203">
        <v>474</v>
      </c>
    </row>
    <row r="2742" spans="1:14" s="3" customFormat="1" x14ac:dyDescent="0.15">
      <c r="A2742" s="13">
        <v>2741</v>
      </c>
      <c r="B2742" s="203">
        <v>231068</v>
      </c>
      <c r="C2742" s="203">
        <v>56445</v>
      </c>
      <c r="D2742" s="54">
        <v>25658</v>
      </c>
      <c r="E2742" s="54" t="s">
        <v>21077</v>
      </c>
      <c r="F2742" s="54" t="s">
        <v>22156</v>
      </c>
      <c r="G2742" s="54" t="s">
        <v>16533</v>
      </c>
      <c r="H2742" s="45" t="s">
        <v>8670</v>
      </c>
      <c r="I2742" s="109" t="s">
        <v>17953</v>
      </c>
      <c r="J2742" s="249"/>
      <c r="K2742" s="47"/>
      <c r="L2742" s="78" t="s">
        <v>6968</v>
      </c>
      <c r="M2742" s="203" t="s">
        <v>4518</v>
      </c>
      <c r="N2742" s="203">
        <v>480</v>
      </c>
    </row>
    <row r="2743" spans="1:14" s="3" customFormat="1" x14ac:dyDescent="0.15">
      <c r="A2743" s="13">
        <v>2742</v>
      </c>
      <c r="B2743" s="203">
        <v>231076</v>
      </c>
      <c r="C2743" s="203">
        <v>56446</v>
      </c>
      <c r="D2743" s="54">
        <v>26023</v>
      </c>
      <c r="E2743" s="54" t="s">
        <v>21077</v>
      </c>
      <c r="F2743" s="54" t="s">
        <v>22156</v>
      </c>
      <c r="G2743" s="54" t="s">
        <v>16533</v>
      </c>
      <c r="H2743" s="45" t="s">
        <v>8670</v>
      </c>
      <c r="I2743" s="109" t="s">
        <v>17954</v>
      </c>
      <c r="J2743" s="249"/>
      <c r="K2743" s="47"/>
      <c r="L2743" s="78" t="s">
        <v>6968</v>
      </c>
      <c r="M2743" s="203" t="s">
        <v>4518</v>
      </c>
      <c r="N2743" s="203">
        <v>528</v>
      </c>
    </row>
    <row r="2744" spans="1:14" s="3" customFormat="1" x14ac:dyDescent="0.15">
      <c r="A2744" s="13">
        <v>2743</v>
      </c>
      <c r="B2744" s="203">
        <v>231084</v>
      </c>
      <c r="C2744" s="203">
        <v>56447</v>
      </c>
      <c r="D2744" s="54">
        <v>26389</v>
      </c>
      <c r="E2744" s="54" t="s">
        <v>21077</v>
      </c>
      <c r="F2744" s="54" t="s">
        <v>22156</v>
      </c>
      <c r="G2744" s="54" t="s">
        <v>16533</v>
      </c>
      <c r="H2744" s="45" t="s">
        <v>8670</v>
      </c>
      <c r="I2744" s="109" t="s">
        <v>17955</v>
      </c>
      <c r="J2744" s="249"/>
      <c r="K2744" s="47"/>
      <c r="L2744" s="78" t="s">
        <v>6968</v>
      </c>
      <c r="M2744" s="203" t="s">
        <v>4518</v>
      </c>
      <c r="N2744" s="203">
        <v>530</v>
      </c>
    </row>
    <row r="2745" spans="1:14" s="3" customFormat="1" x14ac:dyDescent="0.15">
      <c r="A2745" s="13">
        <v>2744</v>
      </c>
      <c r="B2745" s="203">
        <v>231035</v>
      </c>
      <c r="C2745" s="203">
        <v>56448</v>
      </c>
      <c r="D2745" s="54">
        <v>26754</v>
      </c>
      <c r="E2745" s="54" t="s">
        <v>21077</v>
      </c>
      <c r="F2745" s="54" t="s">
        <v>22156</v>
      </c>
      <c r="G2745" s="54" t="s">
        <v>16533</v>
      </c>
      <c r="H2745" s="45" t="s">
        <v>8670</v>
      </c>
      <c r="I2745" s="109" t="s">
        <v>17956</v>
      </c>
      <c r="J2745" s="249"/>
      <c r="K2745" s="47"/>
      <c r="L2745" s="78" t="s">
        <v>6968</v>
      </c>
      <c r="M2745" s="203" t="s">
        <v>4518</v>
      </c>
      <c r="N2745" s="203">
        <v>506</v>
      </c>
    </row>
    <row r="2746" spans="1:14" s="3" customFormat="1" x14ac:dyDescent="0.15">
      <c r="A2746" s="13">
        <v>2745</v>
      </c>
      <c r="B2746" s="203">
        <v>231043</v>
      </c>
      <c r="C2746" s="203">
        <v>56480</v>
      </c>
      <c r="D2746" s="54">
        <v>27119</v>
      </c>
      <c r="E2746" s="54" t="s">
        <v>21077</v>
      </c>
      <c r="F2746" s="54" t="s">
        <v>22156</v>
      </c>
      <c r="G2746" s="54" t="s">
        <v>16533</v>
      </c>
      <c r="H2746" s="45" t="s">
        <v>8670</v>
      </c>
      <c r="I2746" s="109" t="s">
        <v>17957</v>
      </c>
      <c r="J2746" s="249"/>
      <c r="K2746" s="47"/>
      <c r="L2746" s="78" t="s">
        <v>6968</v>
      </c>
      <c r="M2746" s="203" t="s">
        <v>4518</v>
      </c>
      <c r="N2746" s="203">
        <v>508</v>
      </c>
    </row>
    <row r="2747" spans="1:14" s="3" customFormat="1" x14ac:dyDescent="0.15">
      <c r="A2747" s="13">
        <v>2746</v>
      </c>
      <c r="B2747" s="203">
        <v>231050</v>
      </c>
      <c r="C2747" s="203">
        <v>56481</v>
      </c>
      <c r="D2747" s="54">
        <v>27484</v>
      </c>
      <c r="E2747" s="54" t="s">
        <v>21077</v>
      </c>
      <c r="F2747" s="54" t="s">
        <v>22156</v>
      </c>
      <c r="G2747" s="54" t="s">
        <v>16533</v>
      </c>
      <c r="H2747" s="45" t="s">
        <v>8670</v>
      </c>
      <c r="I2747" s="109" t="s">
        <v>17958</v>
      </c>
      <c r="J2747" s="249"/>
      <c r="K2747" s="47"/>
      <c r="L2747" s="78" t="s">
        <v>6968</v>
      </c>
      <c r="M2747" s="203" t="s">
        <v>4518</v>
      </c>
      <c r="N2747" s="203">
        <v>494</v>
      </c>
    </row>
    <row r="2748" spans="1:14" s="3" customFormat="1" x14ac:dyDescent="0.15">
      <c r="A2748" s="13">
        <v>2747</v>
      </c>
      <c r="B2748" s="203">
        <v>231001</v>
      </c>
      <c r="C2748" s="203">
        <v>56482</v>
      </c>
      <c r="D2748" s="54">
        <v>27850</v>
      </c>
      <c r="E2748" s="54" t="s">
        <v>21077</v>
      </c>
      <c r="F2748" s="54" t="s">
        <v>22156</v>
      </c>
      <c r="G2748" s="54" t="s">
        <v>16533</v>
      </c>
      <c r="H2748" s="45" t="s">
        <v>8670</v>
      </c>
      <c r="I2748" s="109" t="s">
        <v>17959</v>
      </c>
      <c r="J2748" s="249"/>
      <c r="K2748" s="47"/>
      <c r="L2748" s="78" t="s">
        <v>6968</v>
      </c>
      <c r="M2748" s="203" t="s">
        <v>4518</v>
      </c>
      <c r="N2748" s="203">
        <v>486</v>
      </c>
    </row>
    <row r="2749" spans="1:14" s="3" customFormat="1" x14ac:dyDescent="0.15">
      <c r="A2749" s="13">
        <v>2748</v>
      </c>
      <c r="B2749" s="203">
        <v>231019</v>
      </c>
      <c r="C2749" s="203">
        <v>56483</v>
      </c>
      <c r="D2749" s="54">
        <v>28215</v>
      </c>
      <c r="E2749" s="54" t="s">
        <v>21077</v>
      </c>
      <c r="F2749" s="54" t="s">
        <v>22156</v>
      </c>
      <c r="G2749" s="54" t="s">
        <v>16533</v>
      </c>
      <c r="H2749" s="45" t="s">
        <v>8670</v>
      </c>
      <c r="I2749" s="109" t="s">
        <v>17960</v>
      </c>
      <c r="J2749" s="249"/>
      <c r="K2749" s="47"/>
      <c r="L2749" s="78" t="s">
        <v>6968</v>
      </c>
      <c r="M2749" s="203" t="s">
        <v>4518</v>
      </c>
      <c r="N2749" s="203">
        <v>490</v>
      </c>
    </row>
    <row r="2750" spans="1:14" s="3" customFormat="1" x14ac:dyDescent="0.15">
      <c r="A2750" s="13">
        <v>2749</v>
      </c>
      <c r="B2750" s="203">
        <v>231027</v>
      </c>
      <c r="C2750" s="203">
        <v>56484</v>
      </c>
      <c r="D2750" s="54">
        <v>28702</v>
      </c>
      <c r="E2750" s="54" t="s">
        <v>21077</v>
      </c>
      <c r="F2750" s="54" t="s">
        <v>22156</v>
      </c>
      <c r="G2750" s="54" t="s">
        <v>16533</v>
      </c>
      <c r="H2750" s="45" t="s">
        <v>8670</v>
      </c>
      <c r="I2750" s="109" t="s">
        <v>17961</v>
      </c>
      <c r="J2750" s="249"/>
      <c r="K2750" s="47"/>
      <c r="L2750" s="78" t="s">
        <v>6968</v>
      </c>
      <c r="M2750" s="203" t="s">
        <v>4518</v>
      </c>
      <c r="N2750" s="203">
        <v>504</v>
      </c>
    </row>
    <row r="2751" spans="1:14" s="3" customFormat="1" x14ac:dyDescent="0.15">
      <c r="A2751" s="13">
        <v>2750</v>
      </c>
      <c r="B2751" s="203">
        <v>230995</v>
      </c>
      <c r="C2751" s="203">
        <v>56485</v>
      </c>
      <c r="D2751" s="54">
        <v>29067</v>
      </c>
      <c r="E2751" s="54" t="s">
        <v>21077</v>
      </c>
      <c r="F2751" s="54" t="s">
        <v>22156</v>
      </c>
      <c r="G2751" s="54" t="s">
        <v>16533</v>
      </c>
      <c r="H2751" s="45" t="s">
        <v>8670</v>
      </c>
      <c r="I2751" s="109" t="s">
        <v>17962</v>
      </c>
      <c r="J2751" s="249"/>
      <c r="K2751" s="47"/>
      <c r="L2751" s="78" t="s">
        <v>6968</v>
      </c>
      <c r="M2751" s="203" t="s">
        <v>4518</v>
      </c>
      <c r="N2751" s="203">
        <v>562</v>
      </c>
    </row>
    <row r="2752" spans="1:14" s="3" customFormat="1" x14ac:dyDescent="0.15">
      <c r="A2752" s="13">
        <v>2751</v>
      </c>
      <c r="B2752" s="203">
        <v>230987</v>
      </c>
      <c r="C2752" s="203">
        <v>56486</v>
      </c>
      <c r="D2752" s="54">
        <v>29433</v>
      </c>
      <c r="E2752" s="54" t="s">
        <v>21077</v>
      </c>
      <c r="F2752" s="54" t="s">
        <v>22156</v>
      </c>
      <c r="G2752" s="54" t="s">
        <v>16533</v>
      </c>
      <c r="H2752" s="45" t="s">
        <v>8670</v>
      </c>
      <c r="I2752" s="109" t="s">
        <v>17963</v>
      </c>
      <c r="J2752" s="249"/>
      <c r="K2752" s="47"/>
      <c r="L2752" s="78" t="s">
        <v>6968</v>
      </c>
      <c r="M2752" s="203" t="s">
        <v>4518</v>
      </c>
      <c r="N2752" s="203">
        <v>500</v>
      </c>
    </row>
    <row r="2753" spans="1:14" s="3" customFormat="1" x14ac:dyDescent="0.15">
      <c r="A2753" s="13">
        <v>2752</v>
      </c>
      <c r="B2753" s="203">
        <v>230979</v>
      </c>
      <c r="C2753" s="203">
        <v>56487</v>
      </c>
      <c r="D2753" s="54">
        <v>29798</v>
      </c>
      <c r="E2753" s="54" t="s">
        <v>21077</v>
      </c>
      <c r="F2753" s="54" t="s">
        <v>22156</v>
      </c>
      <c r="G2753" s="54" t="s">
        <v>16533</v>
      </c>
      <c r="H2753" s="45" t="s">
        <v>8670</v>
      </c>
      <c r="I2753" s="109" t="s">
        <v>17964</v>
      </c>
      <c r="J2753" s="249"/>
      <c r="K2753" s="47"/>
      <c r="L2753" s="78" t="s">
        <v>6968</v>
      </c>
      <c r="M2753" s="203" t="s">
        <v>4518</v>
      </c>
      <c r="N2753" s="203">
        <v>511</v>
      </c>
    </row>
    <row r="2754" spans="1:14" s="3" customFormat="1" x14ac:dyDescent="0.15">
      <c r="A2754" s="13">
        <v>2753</v>
      </c>
      <c r="B2754" s="203">
        <v>230961</v>
      </c>
      <c r="C2754" s="203">
        <v>56488</v>
      </c>
      <c r="D2754" s="54">
        <v>30173</v>
      </c>
      <c r="E2754" s="54" t="s">
        <v>21077</v>
      </c>
      <c r="F2754" s="54" t="s">
        <v>22156</v>
      </c>
      <c r="G2754" s="54" t="s">
        <v>16533</v>
      </c>
      <c r="H2754" s="45" t="s">
        <v>8670</v>
      </c>
      <c r="I2754" s="109" t="s">
        <v>17965</v>
      </c>
      <c r="J2754" s="249"/>
      <c r="K2754" s="47"/>
      <c r="L2754" s="78" t="s">
        <v>6968</v>
      </c>
      <c r="M2754" s="203" t="s">
        <v>4518</v>
      </c>
      <c r="N2754" s="203">
        <v>547</v>
      </c>
    </row>
    <row r="2755" spans="1:14" s="3" customFormat="1" x14ac:dyDescent="0.15">
      <c r="A2755" s="13">
        <v>2754</v>
      </c>
      <c r="B2755" s="203">
        <v>230953</v>
      </c>
      <c r="C2755" s="203">
        <v>56489</v>
      </c>
      <c r="D2755" s="54">
        <v>30529</v>
      </c>
      <c r="E2755" s="54" t="s">
        <v>21077</v>
      </c>
      <c r="F2755" s="54" t="s">
        <v>22156</v>
      </c>
      <c r="G2755" s="54" t="s">
        <v>16533</v>
      </c>
      <c r="H2755" s="45" t="s">
        <v>8670</v>
      </c>
      <c r="I2755" s="109" t="s">
        <v>17966</v>
      </c>
      <c r="J2755" s="249"/>
      <c r="K2755" s="47"/>
      <c r="L2755" s="78" t="s">
        <v>6968</v>
      </c>
      <c r="M2755" s="203" t="s">
        <v>4518</v>
      </c>
      <c r="N2755" s="203">
        <v>502</v>
      </c>
    </row>
    <row r="2756" spans="1:14" s="3" customFormat="1" x14ac:dyDescent="0.15">
      <c r="A2756" s="13">
        <v>2755</v>
      </c>
      <c r="B2756" s="203">
        <v>230946</v>
      </c>
      <c r="C2756" s="203">
        <v>56490</v>
      </c>
      <c r="D2756" s="54">
        <v>30895</v>
      </c>
      <c r="E2756" s="54" t="s">
        <v>21077</v>
      </c>
      <c r="F2756" s="54" t="s">
        <v>22156</v>
      </c>
      <c r="G2756" s="54" t="s">
        <v>16533</v>
      </c>
      <c r="H2756" s="45" t="s">
        <v>8670</v>
      </c>
      <c r="I2756" s="109" t="s">
        <v>17967</v>
      </c>
      <c r="J2756" s="249"/>
      <c r="K2756" s="47"/>
      <c r="L2756" s="78" t="s">
        <v>6968</v>
      </c>
      <c r="M2756" s="203" t="s">
        <v>4518</v>
      </c>
      <c r="N2756" s="203">
        <v>511</v>
      </c>
    </row>
    <row r="2757" spans="1:14" s="3" customFormat="1" x14ac:dyDescent="0.15">
      <c r="A2757" s="13">
        <v>2756</v>
      </c>
      <c r="B2757" s="203">
        <v>230912</v>
      </c>
      <c r="C2757" s="203">
        <v>56491</v>
      </c>
      <c r="D2757" s="54">
        <v>31260</v>
      </c>
      <c r="E2757" s="54" t="s">
        <v>21077</v>
      </c>
      <c r="F2757" s="54" t="s">
        <v>22156</v>
      </c>
      <c r="G2757" s="54" t="s">
        <v>16533</v>
      </c>
      <c r="H2757" s="45" t="s">
        <v>8670</v>
      </c>
      <c r="I2757" s="109" t="s">
        <v>17968</v>
      </c>
      <c r="J2757" s="249"/>
      <c r="K2757" s="47"/>
      <c r="L2757" s="78" t="s">
        <v>6968</v>
      </c>
      <c r="M2757" s="203" t="s">
        <v>4518</v>
      </c>
      <c r="N2757" s="203">
        <v>532</v>
      </c>
    </row>
    <row r="2758" spans="1:14" s="3" customFormat="1" x14ac:dyDescent="0.15">
      <c r="A2758" s="13">
        <v>2757</v>
      </c>
      <c r="B2758" s="203">
        <v>230920</v>
      </c>
      <c r="C2758" s="203">
        <v>56492</v>
      </c>
      <c r="D2758" s="54">
        <v>31625</v>
      </c>
      <c r="E2758" s="54" t="s">
        <v>21077</v>
      </c>
      <c r="F2758" s="54" t="s">
        <v>22156</v>
      </c>
      <c r="G2758" s="54" t="s">
        <v>16533</v>
      </c>
      <c r="H2758" s="45" t="s">
        <v>8670</v>
      </c>
      <c r="I2758" s="109" t="s">
        <v>17969</v>
      </c>
      <c r="J2758" s="249"/>
      <c r="K2758" s="47"/>
      <c r="L2758" s="78" t="s">
        <v>6968</v>
      </c>
      <c r="M2758" s="203" t="s">
        <v>4518</v>
      </c>
      <c r="N2758" s="203">
        <v>528</v>
      </c>
    </row>
    <row r="2759" spans="1:14" s="3" customFormat="1" x14ac:dyDescent="0.15">
      <c r="A2759" s="13">
        <v>2758</v>
      </c>
      <c r="B2759" s="203">
        <v>230938</v>
      </c>
      <c r="C2759" s="203">
        <v>56493</v>
      </c>
      <c r="D2759" s="54">
        <v>31990</v>
      </c>
      <c r="E2759" s="54" t="s">
        <v>21077</v>
      </c>
      <c r="F2759" s="54" t="s">
        <v>22156</v>
      </c>
      <c r="G2759" s="54" t="s">
        <v>16533</v>
      </c>
      <c r="H2759" s="45" t="s">
        <v>8670</v>
      </c>
      <c r="I2759" s="109" t="s">
        <v>17970</v>
      </c>
      <c r="J2759" s="249"/>
      <c r="K2759" s="47"/>
      <c r="L2759" s="78" t="s">
        <v>6968</v>
      </c>
      <c r="M2759" s="203" t="s">
        <v>4518</v>
      </c>
      <c r="N2759" s="203">
        <v>516</v>
      </c>
    </row>
    <row r="2760" spans="1:14" s="3" customFormat="1" x14ac:dyDescent="0.15">
      <c r="A2760" s="13">
        <v>2759</v>
      </c>
      <c r="B2760" s="203">
        <v>230904</v>
      </c>
      <c r="C2760" s="203">
        <v>56494</v>
      </c>
      <c r="D2760" s="54">
        <v>32356</v>
      </c>
      <c r="E2760" s="54" t="s">
        <v>21077</v>
      </c>
      <c r="F2760" s="54" t="s">
        <v>22156</v>
      </c>
      <c r="G2760" s="54" t="s">
        <v>16533</v>
      </c>
      <c r="H2760" s="45" t="s">
        <v>8670</v>
      </c>
      <c r="I2760" s="109" t="s">
        <v>17746</v>
      </c>
      <c r="J2760" s="249"/>
      <c r="K2760" s="47"/>
      <c r="L2760" s="78" t="s">
        <v>6968</v>
      </c>
      <c r="M2760" s="203" t="s">
        <v>4518</v>
      </c>
      <c r="N2760" s="203">
        <v>504</v>
      </c>
    </row>
    <row r="2761" spans="1:14" s="3" customFormat="1" x14ac:dyDescent="0.15">
      <c r="A2761" s="13">
        <v>2760</v>
      </c>
      <c r="B2761" s="203">
        <v>230896</v>
      </c>
      <c r="C2761" s="203">
        <v>56496</v>
      </c>
      <c r="D2761" s="54">
        <v>32721</v>
      </c>
      <c r="E2761" s="54" t="s">
        <v>21077</v>
      </c>
      <c r="F2761" s="54" t="s">
        <v>22156</v>
      </c>
      <c r="G2761" s="54" t="s">
        <v>16533</v>
      </c>
      <c r="H2761" s="45" t="s">
        <v>8670</v>
      </c>
      <c r="I2761" s="109" t="s">
        <v>17971</v>
      </c>
      <c r="J2761" s="249"/>
      <c r="K2761" s="47"/>
      <c r="L2761" s="78" t="s">
        <v>6968</v>
      </c>
      <c r="M2761" s="203" t="s">
        <v>4518</v>
      </c>
      <c r="N2761" s="203">
        <v>508</v>
      </c>
    </row>
    <row r="2762" spans="1:14" s="3" customFormat="1" x14ac:dyDescent="0.15">
      <c r="A2762" s="13">
        <v>2761</v>
      </c>
      <c r="B2762" s="203">
        <v>230888</v>
      </c>
      <c r="C2762" s="203">
        <v>56498</v>
      </c>
      <c r="D2762" s="54">
        <v>33086</v>
      </c>
      <c r="E2762" s="54" t="s">
        <v>21077</v>
      </c>
      <c r="F2762" s="54" t="s">
        <v>22156</v>
      </c>
      <c r="G2762" s="54" t="s">
        <v>16533</v>
      </c>
      <c r="H2762" s="45" t="s">
        <v>8670</v>
      </c>
      <c r="I2762" s="109" t="s">
        <v>17972</v>
      </c>
      <c r="J2762" s="249"/>
      <c r="K2762" s="47"/>
      <c r="L2762" s="78" t="s">
        <v>6968</v>
      </c>
      <c r="M2762" s="203" t="s">
        <v>4518</v>
      </c>
      <c r="N2762" s="203">
        <v>506</v>
      </c>
    </row>
    <row r="2763" spans="1:14" s="3" customFormat="1" x14ac:dyDescent="0.15">
      <c r="A2763" s="13">
        <v>2762</v>
      </c>
      <c r="B2763" s="203">
        <v>230870</v>
      </c>
      <c r="C2763" s="203">
        <v>56499</v>
      </c>
      <c r="D2763" s="54">
        <v>33451</v>
      </c>
      <c r="E2763" s="54" t="s">
        <v>21077</v>
      </c>
      <c r="F2763" s="54" t="s">
        <v>22156</v>
      </c>
      <c r="G2763" s="54" t="s">
        <v>16533</v>
      </c>
      <c r="H2763" s="45" t="s">
        <v>8670</v>
      </c>
      <c r="I2763" s="109" t="s">
        <v>17751</v>
      </c>
      <c r="J2763" s="249"/>
      <c r="K2763" s="47"/>
      <c r="L2763" s="78" t="s">
        <v>6968</v>
      </c>
      <c r="M2763" s="203" t="s">
        <v>4518</v>
      </c>
      <c r="N2763" s="203">
        <v>508</v>
      </c>
    </row>
    <row r="2764" spans="1:14" s="3" customFormat="1" x14ac:dyDescent="0.15">
      <c r="A2764" s="13">
        <v>2763</v>
      </c>
      <c r="B2764" s="203">
        <v>230862</v>
      </c>
      <c r="C2764" s="203">
        <v>56510</v>
      </c>
      <c r="D2764" s="54">
        <v>33848</v>
      </c>
      <c r="E2764" s="54" t="s">
        <v>21077</v>
      </c>
      <c r="F2764" s="54" t="s">
        <v>22156</v>
      </c>
      <c r="G2764" s="54" t="s">
        <v>16533</v>
      </c>
      <c r="H2764" s="45" t="s">
        <v>8670</v>
      </c>
      <c r="I2764" s="109" t="s">
        <v>17973</v>
      </c>
      <c r="J2764" s="249"/>
      <c r="K2764" s="47"/>
      <c r="L2764" s="78" t="s">
        <v>6968</v>
      </c>
      <c r="M2764" s="203" t="s">
        <v>4518</v>
      </c>
      <c r="N2764" s="203">
        <v>524</v>
      </c>
    </row>
    <row r="2765" spans="1:14" s="3" customFormat="1" x14ac:dyDescent="0.15">
      <c r="A2765" s="13">
        <v>2764</v>
      </c>
      <c r="B2765" s="203">
        <v>230854</v>
      </c>
      <c r="C2765" s="203">
        <v>56511</v>
      </c>
      <c r="D2765" s="54">
        <v>34274</v>
      </c>
      <c r="E2765" s="54" t="s">
        <v>21077</v>
      </c>
      <c r="F2765" s="54" t="s">
        <v>22156</v>
      </c>
      <c r="G2765" s="54" t="s">
        <v>16533</v>
      </c>
      <c r="H2765" s="45" t="s">
        <v>8670</v>
      </c>
      <c r="I2765" s="109" t="s">
        <v>17974</v>
      </c>
      <c r="J2765" s="249"/>
      <c r="K2765" s="47"/>
      <c r="L2765" s="78" t="s">
        <v>6968</v>
      </c>
      <c r="M2765" s="203" t="s">
        <v>4518</v>
      </c>
      <c r="N2765" s="203">
        <v>513</v>
      </c>
    </row>
    <row r="2766" spans="1:14" s="3" customFormat="1" x14ac:dyDescent="0.15">
      <c r="A2766" s="13">
        <v>2765</v>
      </c>
      <c r="B2766" s="203">
        <v>230847</v>
      </c>
      <c r="C2766" s="203">
        <v>56521</v>
      </c>
      <c r="D2766" s="54">
        <v>34700</v>
      </c>
      <c r="E2766" s="54" t="s">
        <v>21077</v>
      </c>
      <c r="F2766" s="54" t="s">
        <v>22156</v>
      </c>
      <c r="G2766" s="54" t="s">
        <v>16533</v>
      </c>
      <c r="H2766" s="45" t="s">
        <v>8670</v>
      </c>
      <c r="I2766" s="109" t="s">
        <v>6004</v>
      </c>
      <c r="J2766" s="249" t="s">
        <v>16142</v>
      </c>
      <c r="K2766" s="47"/>
      <c r="L2766" s="78" t="s">
        <v>6968</v>
      </c>
      <c r="M2766" s="203" t="s">
        <v>4518</v>
      </c>
      <c r="N2766" s="203">
        <v>527</v>
      </c>
    </row>
    <row r="2767" spans="1:14" s="3" customFormat="1" x14ac:dyDescent="0.15">
      <c r="A2767" s="13">
        <v>2766</v>
      </c>
      <c r="B2767" s="203">
        <v>230839</v>
      </c>
      <c r="C2767" s="203">
        <v>56522</v>
      </c>
      <c r="D2767" s="54">
        <v>35125</v>
      </c>
      <c r="E2767" s="54" t="s">
        <v>21077</v>
      </c>
      <c r="F2767" s="54" t="s">
        <v>22156</v>
      </c>
      <c r="G2767" s="54" t="s">
        <v>16533</v>
      </c>
      <c r="H2767" s="45" t="s">
        <v>8670</v>
      </c>
      <c r="I2767" s="109" t="s">
        <v>6005</v>
      </c>
      <c r="J2767" s="249" t="s">
        <v>16143</v>
      </c>
      <c r="K2767" s="47"/>
      <c r="L2767" s="78" t="s">
        <v>6968</v>
      </c>
      <c r="M2767" s="203" t="s">
        <v>9571</v>
      </c>
      <c r="N2767" s="203">
        <v>519</v>
      </c>
    </row>
    <row r="2768" spans="1:14" s="3" customFormat="1" x14ac:dyDescent="0.15">
      <c r="A2768" s="13">
        <v>2767</v>
      </c>
      <c r="B2768" s="203">
        <v>230821</v>
      </c>
      <c r="C2768" s="203">
        <v>56523</v>
      </c>
      <c r="D2768" s="54">
        <v>35490</v>
      </c>
      <c r="E2768" s="54" t="s">
        <v>21077</v>
      </c>
      <c r="F2768" s="54" t="s">
        <v>22156</v>
      </c>
      <c r="G2768" s="54" t="s">
        <v>16533</v>
      </c>
      <c r="H2768" s="45" t="s">
        <v>8670</v>
      </c>
      <c r="I2768" s="109" t="s">
        <v>6006</v>
      </c>
      <c r="J2768" s="249" t="s">
        <v>16144</v>
      </c>
      <c r="K2768" s="47"/>
      <c r="L2768" s="78" t="s">
        <v>6968</v>
      </c>
      <c r="M2768" s="203" t="s">
        <v>9571</v>
      </c>
      <c r="N2768" s="203">
        <v>527</v>
      </c>
    </row>
    <row r="2769" spans="1:14" s="3" customFormat="1" x14ac:dyDescent="0.15">
      <c r="A2769" s="13">
        <v>2768</v>
      </c>
      <c r="B2769" s="203">
        <v>230797</v>
      </c>
      <c r="C2769" s="203">
        <v>56524</v>
      </c>
      <c r="D2769" s="54">
        <v>35855</v>
      </c>
      <c r="E2769" s="54" t="s">
        <v>21077</v>
      </c>
      <c r="F2769" s="54" t="s">
        <v>22156</v>
      </c>
      <c r="G2769" s="54" t="s">
        <v>16533</v>
      </c>
      <c r="H2769" s="45" t="s">
        <v>8670</v>
      </c>
      <c r="I2769" s="109" t="s">
        <v>6007</v>
      </c>
      <c r="J2769" s="249" t="s">
        <v>16145</v>
      </c>
      <c r="K2769" s="47"/>
      <c r="L2769" s="78" t="s">
        <v>6968</v>
      </c>
      <c r="M2769" s="203" t="s">
        <v>9571</v>
      </c>
      <c r="N2769" s="203">
        <v>528</v>
      </c>
    </row>
    <row r="2770" spans="1:14" s="3" customFormat="1" x14ac:dyDescent="0.15">
      <c r="A2770" s="13">
        <v>2769</v>
      </c>
      <c r="B2770" s="203">
        <v>230805</v>
      </c>
      <c r="C2770" s="203">
        <v>56525</v>
      </c>
      <c r="D2770" s="54">
        <v>36220</v>
      </c>
      <c r="E2770" s="54" t="s">
        <v>21077</v>
      </c>
      <c r="F2770" s="54" t="s">
        <v>22156</v>
      </c>
      <c r="G2770" s="54" t="s">
        <v>16533</v>
      </c>
      <c r="H2770" s="45" t="s">
        <v>8670</v>
      </c>
      <c r="I2770" s="109" t="s">
        <v>6008</v>
      </c>
      <c r="J2770" s="249" t="s">
        <v>16146</v>
      </c>
      <c r="K2770" s="47"/>
      <c r="L2770" s="78" t="s">
        <v>6968</v>
      </c>
      <c r="M2770" s="203" t="s">
        <v>9571</v>
      </c>
      <c r="N2770" s="203">
        <v>532</v>
      </c>
    </row>
    <row r="2771" spans="1:14" s="3" customFormat="1" x14ac:dyDescent="0.15">
      <c r="A2771" s="13">
        <v>2770</v>
      </c>
      <c r="B2771" s="203">
        <v>3236</v>
      </c>
      <c r="C2771" s="203">
        <v>33343</v>
      </c>
      <c r="D2771" s="54">
        <v>36586</v>
      </c>
      <c r="E2771" s="54" t="s">
        <v>21077</v>
      </c>
      <c r="F2771" s="54" t="s">
        <v>22156</v>
      </c>
      <c r="G2771" s="54" t="s">
        <v>16533</v>
      </c>
      <c r="H2771" s="45" t="s">
        <v>6967</v>
      </c>
      <c r="I2771" s="109" t="s">
        <v>17975</v>
      </c>
      <c r="J2771" s="249" t="s">
        <v>16147</v>
      </c>
      <c r="K2771" s="47"/>
      <c r="L2771" s="78" t="s">
        <v>6968</v>
      </c>
      <c r="M2771" s="203" t="s">
        <v>9571</v>
      </c>
      <c r="N2771" s="203">
        <v>528</v>
      </c>
    </row>
    <row r="2772" spans="1:14" s="3" customFormat="1" x14ac:dyDescent="0.15">
      <c r="A2772" s="13">
        <v>2771</v>
      </c>
      <c r="B2772" s="203">
        <v>50310</v>
      </c>
      <c r="C2772" s="203">
        <v>37905</v>
      </c>
      <c r="D2772" s="54">
        <v>36951</v>
      </c>
      <c r="E2772" s="54" t="s">
        <v>21077</v>
      </c>
      <c r="F2772" s="54" t="s">
        <v>22156</v>
      </c>
      <c r="G2772" s="54" t="s">
        <v>16533</v>
      </c>
      <c r="H2772" s="45" t="s">
        <v>6967</v>
      </c>
      <c r="I2772" s="109" t="s">
        <v>17976</v>
      </c>
      <c r="J2772" s="249" t="s">
        <v>16148</v>
      </c>
      <c r="K2772" s="47"/>
      <c r="L2772" s="78" t="s">
        <v>9672</v>
      </c>
      <c r="M2772" s="203" t="s">
        <v>9571</v>
      </c>
      <c r="N2772" s="203">
        <v>528</v>
      </c>
    </row>
    <row r="2773" spans="1:14" s="3" customFormat="1" x14ac:dyDescent="0.15">
      <c r="A2773" s="13">
        <v>2772</v>
      </c>
      <c r="B2773" s="203">
        <v>171298</v>
      </c>
      <c r="C2773" s="203">
        <v>56526</v>
      </c>
      <c r="D2773" s="54">
        <v>37316</v>
      </c>
      <c r="E2773" s="54" t="s">
        <v>21077</v>
      </c>
      <c r="F2773" s="54" t="s">
        <v>22156</v>
      </c>
      <c r="G2773" s="54" t="s">
        <v>16533</v>
      </c>
      <c r="H2773" s="45" t="s">
        <v>8670</v>
      </c>
      <c r="I2773" s="109" t="s">
        <v>6009</v>
      </c>
      <c r="J2773" s="249" t="s">
        <v>16149</v>
      </c>
      <c r="K2773" s="47"/>
      <c r="L2773" s="78" t="s">
        <v>9672</v>
      </c>
      <c r="M2773" s="203" t="s">
        <v>9571</v>
      </c>
      <c r="N2773" s="203">
        <v>524</v>
      </c>
    </row>
    <row r="2774" spans="1:14" s="3" customFormat="1" x14ac:dyDescent="0.15">
      <c r="A2774" s="13">
        <v>2773</v>
      </c>
      <c r="B2774" s="203">
        <v>165373</v>
      </c>
      <c r="C2774" s="203">
        <v>50029</v>
      </c>
      <c r="D2774" s="54">
        <v>37681</v>
      </c>
      <c r="E2774" s="54" t="s">
        <v>21077</v>
      </c>
      <c r="F2774" s="54" t="s">
        <v>22156</v>
      </c>
      <c r="G2774" s="54" t="s">
        <v>16533</v>
      </c>
      <c r="H2774" s="45" t="s">
        <v>8670</v>
      </c>
      <c r="I2774" s="109" t="s">
        <v>8671</v>
      </c>
      <c r="J2774" s="249" t="s">
        <v>16150</v>
      </c>
      <c r="K2774" s="47"/>
      <c r="L2774" s="78" t="s">
        <v>9672</v>
      </c>
      <c r="M2774" s="203" t="s">
        <v>9571</v>
      </c>
      <c r="N2774" s="203">
        <v>528</v>
      </c>
    </row>
    <row r="2775" spans="1:14" s="35" customFormat="1" x14ac:dyDescent="0.15">
      <c r="A2775" s="13">
        <v>2774</v>
      </c>
      <c r="B2775" s="203">
        <v>215772</v>
      </c>
      <c r="C2775" s="203">
        <v>54879</v>
      </c>
      <c r="D2775" s="54">
        <v>38047</v>
      </c>
      <c r="E2775" s="54" t="s">
        <v>21077</v>
      </c>
      <c r="F2775" s="54" t="s">
        <v>22156</v>
      </c>
      <c r="G2775" s="54" t="s">
        <v>16533</v>
      </c>
      <c r="H2775" s="45" t="s">
        <v>8670</v>
      </c>
      <c r="I2775" s="109" t="s">
        <v>454</v>
      </c>
      <c r="J2775" s="249" t="s">
        <v>16151</v>
      </c>
      <c r="K2775" s="47"/>
      <c r="L2775" s="78" t="s">
        <v>9672</v>
      </c>
      <c r="M2775" s="203" t="s">
        <v>9571</v>
      </c>
      <c r="N2775" s="203">
        <v>509</v>
      </c>
    </row>
    <row r="2776" spans="1:14" x14ac:dyDescent="0.15">
      <c r="A2776" s="13">
        <v>2775</v>
      </c>
      <c r="B2776" s="203">
        <v>242495</v>
      </c>
      <c r="C2776" s="203">
        <v>57825</v>
      </c>
      <c r="D2776" s="54">
        <v>38412</v>
      </c>
      <c r="E2776" s="54" t="s">
        <v>21077</v>
      </c>
      <c r="F2776" s="54" t="s">
        <v>22156</v>
      </c>
      <c r="G2776" s="54" t="s">
        <v>16533</v>
      </c>
      <c r="H2776" s="45" t="s">
        <v>8670</v>
      </c>
      <c r="I2776" s="109" t="s">
        <v>7756</v>
      </c>
      <c r="J2776" s="249" t="s">
        <v>16152</v>
      </c>
      <c r="K2776" s="47"/>
      <c r="L2776" s="78" t="s">
        <v>9672</v>
      </c>
      <c r="M2776" s="203" t="s">
        <v>9571</v>
      </c>
      <c r="N2776" s="203">
        <v>509</v>
      </c>
    </row>
    <row r="2777" spans="1:14" x14ac:dyDescent="0.15">
      <c r="A2777" s="13">
        <v>2776</v>
      </c>
      <c r="B2777" s="203">
        <v>246983</v>
      </c>
      <c r="C2777" s="203">
        <v>58712</v>
      </c>
      <c r="D2777" s="54">
        <v>38777</v>
      </c>
      <c r="E2777" s="54" t="s">
        <v>21077</v>
      </c>
      <c r="F2777" s="54" t="s">
        <v>22156</v>
      </c>
      <c r="G2777" s="54" t="s">
        <v>16533</v>
      </c>
      <c r="H2777" s="45" t="s">
        <v>8670</v>
      </c>
      <c r="I2777" s="109" t="s">
        <v>11564</v>
      </c>
      <c r="J2777" s="249" t="s">
        <v>16153</v>
      </c>
      <c r="K2777" s="47"/>
      <c r="L2777" s="78" t="s">
        <v>9672</v>
      </c>
      <c r="M2777" s="203" t="s">
        <v>9571</v>
      </c>
      <c r="N2777" s="203">
        <v>533</v>
      </c>
    </row>
    <row r="2778" spans="1:14" x14ac:dyDescent="0.15">
      <c r="A2778" s="13">
        <v>2777</v>
      </c>
      <c r="B2778" s="203">
        <v>252064</v>
      </c>
      <c r="C2778" s="203">
        <v>59774</v>
      </c>
      <c r="D2778" s="54">
        <v>39142</v>
      </c>
      <c r="E2778" s="54" t="s">
        <v>21077</v>
      </c>
      <c r="F2778" s="54" t="s">
        <v>22156</v>
      </c>
      <c r="G2778" s="54" t="s">
        <v>16533</v>
      </c>
      <c r="H2778" s="45" t="s">
        <v>8670</v>
      </c>
      <c r="I2778" s="109" t="s">
        <v>1594</v>
      </c>
      <c r="J2778" s="249" t="s">
        <v>16154</v>
      </c>
      <c r="K2778" s="47"/>
      <c r="L2778" s="78" t="s">
        <v>1595</v>
      </c>
      <c r="M2778" s="203" t="s">
        <v>9571</v>
      </c>
      <c r="N2778" s="203">
        <v>538</v>
      </c>
    </row>
    <row r="2779" spans="1:14" x14ac:dyDescent="0.15">
      <c r="A2779" s="13">
        <v>2778</v>
      </c>
      <c r="B2779" s="203">
        <v>273599</v>
      </c>
      <c r="C2779" s="203">
        <v>60732</v>
      </c>
      <c r="D2779" s="54">
        <v>39508</v>
      </c>
      <c r="E2779" s="54" t="s">
        <v>21077</v>
      </c>
      <c r="F2779" s="54" t="s">
        <v>22156</v>
      </c>
      <c r="G2779" s="54" t="s">
        <v>16533</v>
      </c>
      <c r="H2779" s="45" t="s">
        <v>8670</v>
      </c>
      <c r="I2779" s="109" t="s">
        <v>5459</v>
      </c>
      <c r="J2779" s="249" t="s">
        <v>16155</v>
      </c>
      <c r="K2779" s="47"/>
      <c r="L2779" s="78" t="s">
        <v>1595</v>
      </c>
      <c r="M2779" s="203" t="s">
        <v>9571</v>
      </c>
      <c r="N2779" s="203">
        <v>554</v>
      </c>
    </row>
    <row r="2780" spans="1:14" x14ac:dyDescent="0.15">
      <c r="A2780" s="13">
        <v>2779</v>
      </c>
      <c r="B2780" s="203">
        <v>277327</v>
      </c>
      <c r="C2780" s="203">
        <v>61332</v>
      </c>
      <c r="D2780" s="54">
        <v>39873</v>
      </c>
      <c r="E2780" s="54" t="s">
        <v>21077</v>
      </c>
      <c r="F2780" s="54" t="s">
        <v>22156</v>
      </c>
      <c r="G2780" s="54" t="s">
        <v>16533</v>
      </c>
      <c r="H2780" s="45" t="s">
        <v>8670</v>
      </c>
      <c r="I2780" s="109" t="s">
        <v>8987</v>
      </c>
      <c r="J2780" s="249" t="s">
        <v>16156</v>
      </c>
      <c r="K2780" s="47"/>
      <c r="L2780" s="78" t="s">
        <v>1595</v>
      </c>
      <c r="M2780" s="203" t="s">
        <v>9571</v>
      </c>
      <c r="N2780" s="203">
        <v>552</v>
      </c>
    </row>
    <row r="2781" spans="1:14" x14ac:dyDescent="0.15">
      <c r="A2781" s="13">
        <v>2780</v>
      </c>
      <c r="B2781" s="203">
        <v>279711</v>
      </c>
      <c r="C2781" s="203">
        <v>61734</v>
      </c>
      <c r="D2781" s="54">
        <v>40238</v>
      </c>
      <c r="E2781" s="54" t="s">
        <v>21077</v>
      </c>
      <c r="F2781" s="54" t="s">
        <v>22156</v>
      </c>
      <c r="G2781" s="54" t="s">
        <v>16533</v>
      </c>
      <c r="H2781" s="45" t="s">
        <v>8670</v>
      </c>
      <c r="I2781" s="109" t="s">
        <v>10901</v>
      </c>
      <c r="J2781" s="249" t="s">
        <v>16157</v>
      </c>
      <c r="K2781" s="47"/>
      <c r="L2781" s="78" t="s">
        <v>1595</v>
      </c>
      <c r="M2781" s="203" t="s">
        <v>9571</v>
      </c>
      <c r="N2781" s="203">
        <v>485</v>
      </c>
    </row>
    <row r="2782" spans="1:14" s="3" customFormat="1" x14ac:dyDescent="0.15">
      <c r="A2782" s="13">
        <v>2781</v>
      </c>
      <c r="B2782" s="203">
        <v>282970</v>
      </c>
      <c r="C2782" s="203">
        <v>62254</v>
      </c>
      <c r="D2782" s="54">
        <v>40603</v>
      </c>
      <c r="E2782" s="54" t="s">
        <v>21077</v>
      </c>
      <c r="F2782" s="54" t="s">
        <v>22156</v>
      </c>
      <c r="G2782" s="54" t="s">
        <v>16533</v>
      </c>
      <c r="H2782" s="45" t="s">
        <v>8670</v>
      </c>
      <c r="I2782" s="109" t="s">
        <v>11593</v>
      </c>
      <c r="J2782" s="249" t="s">
        <v>16158</v>
      </c>
      <c r="K2782" s="47"/>
      <c r="L2782" s="78" t="s">
        <v>1595</v>
      </c>
      <c r="M2782" s="203" t="s">
        <v>9571</v>
      </c>
      <c r="N2782" s="203">
        <v>479</v>
      </c>
    </row>
    <row r="2783" spans="1:14" s="3" customFormat="1" x14ac:dyDescent="0.15">
      <c r="A2783" s="13">
        <v>2782</v>
      </c>
      <c r="B2783" s="203">
        <v>285635</v>
      </c>
      <c r="C2783" s="203">
        <v>62669</v>
      </c>
      <c r="D2783" s="54">
        <v>40969</v>
      </c>
      <c r="E2783" s="54" t="s">
        <v>21077</v>
      </c>
      <c r="F2783" s="54" t="s">
        <v>22156</v>
      </c>
      <c r="G2783" s="54" t="s">
        <v>16533</v>
      </c>
      <c r="H2783" s="45" t="s">
        <v>8670</v>
      </c>
      <c r="I2783" s="109" t="s">
        <v>5418</v>
      </c>
      <c r="J2783" s="249" t="s">
        <v>16159</v>
      </c>
      <c r="K2783" s="47"/>
      <c r="L2783" s="78" t="s">
        <v>1595</v>
      </c>
      <c r="M2783" s="203" t="s">
        <v>9571</v>
      </c>
      <c r="N2783" s="203">
        <v>479</v>
      </c>
    </row>
    <row r="2784" spans="1:14" s="3" customFormat="1" x14ac:dyDescent="0.15">
      <c r="A2784" s="13">
        <v>2783</v>
      </c>
      <c r="B2784" s="203">
        <v>288324</v>
      </c>
      <c r="C2784" s="203">
        <v>63107</v>
      </c>
      <c r="D2784" s="54">
        <v>41334</v>
      </c>
      <c r="E2784" s="54" t="s">
        <v>21077</v>
      </c>
      <c r="F2784" s="54" t="s">
        <v>22156</v>
      </c>
      <c r="G2784" s="54" t="s">
        <v>16533</v>
      </c>
      <c r="H2784" s="45" t="s">
        <v>8670</v>
      </c>
      <c r="I2784" s="109" t="s">
        <v>8083</v>
      </c>
      <c r="J2784" s="249" t="s">
        <v>16160</v>
      </c>
      <c r="K2784" s="47"/>
      <c r="L2784" s="78" t="s">
        <v>1595</v>
      </c>
      <c r="M2784" s="203" t="s">
        <v>9571</v>
      </c>
      <c r="N2784" s="203">
        <v>479</v>
      </c>
    </row>
    <row r="2785" spans="1:14" s="3" customFormat="1" x14ac:dyDescent="0.15">
      <c r="A2785" s="13">
        <v>2784</v>
      </c>
      <c r="B2785" s="203">
        <v>296699</v>
      </c>
      <c r="C2785" s="203">
        <v>63505</v>
      </c>
      <c r="D2785" s="54">
        <v>41712</v>
      </c>
      <c r="E2785" s="54" t="s">
        <v>21077</v>
      </c>
      <c r="F2785" s="54" t="s">
        <v>22156</v>
      </c>
      <c r="G2785" s="54" t="s">
        <v>16533</v>
      </c>
      <c r="H2785" s="45" t="s">
        <v>8670</v>
      </c>
      <c r="I2785" s="263" t="s">
        <v>2129</v>
      </c>
      <c r="J2785" s="249" t="s">
        <v>16161</v>
      </c>
      <c r="K2785" s="47"/>
      <c r="L2785" s="78" t="s">
        <v>1595</v>
      </c>
      <c r="M2785" s="203" t="s">
        <v>9571</v>
      </c>
      <c r="N2785" s="203">
        <v>477</v>
      </c>
    </row>
    <row r="2786" spans="1:14" s="3" customFormat="1" x14ac:dyDescent="0.15">
      <c r="A2786" s="13">
        <v>2785</v>
      </c>
      <c r="B2786" s="320">
        <v>299453</v>
      </c>
      <c r="C2786" s="320">
        <v>63919</v>
      </c>
      <c r="D2786" s="226">
        <v>42064</v>
      </c>
      <c r="E2786" s="226" t="s">
        <v>21077</v>
      </c>
      <c r="F2786" s="54" t="s">
        <v>22156</v>
      </c>
      <c r="G2786" s="54" t="s">
        <v>16533</v>
      </c>
      <c r="H2786" s="45" t="s">
        <v>8670</v>
      </c>
      <c r="I2786" s="262" t="s">
        <v>11894</v>
      </c>
      <c r="J2786" s="249" t="s">
        <v>16162</v>
      </c>
      <c r="K2786" s="47"/>
      <c r="L2786" s="111" t="s">
        <v>1595</v>
      </c>
      <c r="M2786" s="320" t="s">
        <v>9571</v>
      </c>
      <c r="N2786" s="320">
        <v>473</v>
      </c>
    </row>
    <row r="2787" spans="1:14" s="3" customFormat="1" x14ac:dyDescent="0.15">
      <c r="A2787" s="13">
        <v>2786</v>
      </c>
      <c r="B2787" s="320">
        <v>302570</v>
      </c>
      <c r="C2787" s="320"/>
      <c r="D2787" s="226">
        <v>42430</v>
      </c>
      <c r="E2787" s="226" t="s">
        <v>21077</v>
      </c>
      <c r="F2787" s="54" t="s">
        <v>22156</v>
      </c>
      <c r="G2787" s="54" t="s">
        <v>16533</v>
      </c>
      <c r="H2787" s="45" t="s">
        <v>17977</v>
      </c>
      <c r="I2787" s="262" t="s">
        <v>12186</v>
      </c>
      <c r="J2787" s="249" t="s">
        <v>16163</v>
      </c>
      <c r="K2787" s="47"/>
      <c r="L2787" s="111" t="s">
        <v>12184</v>
      </c>
      <c r="M2787" s="320" t="s">
        <v>9571</v>
      </c>
      <c r="N2787" s="320">
        <v>471</v>
      </c>
    </row>
    <row r="2788" spans="1:14" s="3" customFormat="1" x14ac:dyDescent="0.15">
      <c r="A2788" s="13">
        <v>2787</v>
      </c>
      <c r="B2788" s="203" t="s">
        <v>14498</v>
      </c>
      <c r="C2788" s="320"/>
      <c r="D2788" s="226">
        <v>42795</v>
      </c>
      <c r="E2788" s="226" t="s">
        <v>21077</v>
      </c>
      <c r="F2788" s="54" t="s">
        <v>22156</v>
      </c>
      <c r="G2788" s="54" t="s">
        <v>16533</v>
      </c>
      <c r="H2788" s="319" t="s">
        <v>14496</v>
      </c>
      <c r="I2788" s="262" t="s">
        <v>16141</v>
      </c>
      <c r="J2788" s="249" t="s">
        <v>16164</v>
      </c>
      <c r="K2788" s="47"/>
      <c r="L2788" s="111" t="s">
        <v>14497</v>
      </c>
      <c r="M2788" s="320" t="s">
        <v>9571</v>
      </c>
      <c r="N2788" s="320">
        <v>471</v>
      </c>
    </row>
    <row r="2789" spans="1:14" s="3" customFormat="1" x14ac:dyDescent="0.15">
      <c r="A2789" s="13">
        <v>2788</v>
      </c>
      <c r="B2789" s="203" t="s">
        <v>15035</v>
      </c>
      <c r="C2789" s="320"/>
      <c r="D2789" s="226">
        <v>43160</v>
      </c>
      <c r="E2789" s="226" t="s">
        <v>21077</v>
      </c>
      <c r="F2789" s="54" t="s">
        <v>22156</v>
      </c>
      <c r="G2789" s="54" t="s">
        <v>16533</v>
      </c>
      <c r="H2789" s="111" t="s">
        <v>17977</v>
      </c>
      <c r="I2789" s="262" t="s">
        <v>17978</v>
      </c>
      <c r="J2789" s="249" t="s">
        <v>16165</v>
      </c>
      <c r="K2789" s="47"/>
      <c r="L2789" s="111" t="s">
        <v>17979</v>
      </c>
      <c r="M2789" s="320" t="s">
        <v>9571</v>
      </c>
      <c r="N2789" s="203">
        <v>474</v>
      </c>
    </row>
    <row r="2790" spans="1:14" s="3" customFormat="1" x14ac:dyDescent="0.15">
      <c r="A2790" s="13">
        <v>2789</v>
      </c>
      <c r="B2790" s="203" t="s">
        <v>15450</v>
      </c>
      <c r="C2790" s="320"/>
      <c r="D2790" s="226">
        <v>43525</v>
      </c>
      <c r="E2790" s="226" t="s">
        <v>21077</v>
      </c>
      <c r="F2790" s="54" t="s">
        <v>22156</v>
      </c>
      <c r="G2790" s="54" t="s">
        <v>16533</v>
      </c>
      <c r="H2790" s="111" t="s">
        <v>17977</v>
      </c>
      <c r="I2790" s="262" t="s">
        <v>17980</v>
      </c>
      <c r="J2790" s="249" t="s">
        <v>16166</v>
      </c>
      <c r="K2790" s="47"/>
      <c r="L2790" s="111" t="s">
        <v>17981</v>
      </c>
      <c r="M2790" s="203" t="s">
        <v>9571</v>
      </c>
      <c r="N2790" s="203">
        <v>474</v>
      </c>
    </row>
    <row r="2791" spans="1:14" s="3" customFormat="1" x14ac:dyDescent="0.15">
      <c r="A2791" s="13">
        <v>2790</v>
      </c>
      <c r="B2791" s="203" t="s">
        <v>16377</v>
      </c>
      <c r="C2791" s="203"/>
      <c r="D2791" s="54">
        <v>43891</v>
      </c>
      <c r="E2791" s="54" t="s">
        <v>21077</v>
      </c>
      <c r="F2791" s="54" t="s">
        <v>22156</v>
      </c>
      <c r="G2791" s="54" t="s">
        <v>16533</v>
      </c>
      <c r="H2791" s="78" t="s">
        <v>17977</v>
      </c>
      <c r="I2791" s="308" t="s">
        <v>17982</v>
      </c>
      <c r="J2791" s="269" t="s">
        <v>17983</v>
      </c>
      <c r="K2791" s="78"/>
      <c r="L2791" s="78" t="s">
        <v>17984</v>
      </c>
      <c r="M2791" s="203" t="s">
        <v>9571</v>
      </c>
      <c r="N2791" s="203">
        <v>470</v>
      </c>
    </row>
    <row r="2792" spans="1:14" s="3" customFormat="1" x14ac:dyDescent="0.15">
      <c r="A2792" s="13">
        <v>2791</v>
      </c>
      <c r="B2792" s="119" t="s">
        <v>20414</v>
      </c>
      <c r="C2792" s="236">
        <v>44280</v>
      </c>
      <c r="D2792" s="54">
        <v>44279</v>
      </c>
      <c r="E2792" s="75" t="s">
        <v>20391</v>
      </c>
      <c r="F2792" s="54" t="s">
        <v>22156</v>
      </c>
      <c r="G2792" s="54" t="s">
        <v>16533</v>
      </c>
      <c r="H2792" s="78" t="s">
        <v>17977</v>
      </c>
      <c r="I2792" s="308" t="s">
        <v>20415</v>
      </c>
      <c r="J2792" s="269" t="s">
        <v>20416</v>
      </c>
      <c r="K2792" s="78"/>
      <c r="L2792" s="78" t="s">
        <v>17984</v>
      </c>
      <c r="M2792" s="203" t="s">
        <v>9571</v>
      </c>
      <c r="N2792" s="203">
        <v>475</v>
      </c>
    </row>
    <row r="2793" spans="1:14" s="3" customFormat="1" x14ac:dyDescent="0.15">
      <c r="A2793" s="13">
        <v>2792</v>
      </c>
      <c r="B2793" s="203">
        <v>232702</v>
      </c>
      <c r="C2793" s="203">
        <v>56625</v>
      </c>
      <c r="D2793" s="54">
        <v>33664</v>
      </c>
      <c r="E2793" s="54" t="s">
        <v>21077</v>
      </c>
      <c r="F2793" s="54" t="s">
        <v>22156</v>
      </c>
      <c r="G2793" s="54" t="s">
        <v>16533</v>
      </c>
      <c r="H2793" s="45" t="s">
        <v>1612</v>
      </c>
      <c r="I2793" s="109" t="s">
        <v>6193</v>
      </c>
      <c r="J2793" s="249"/>
      <c r="K2793" s="47"/>
      <c r="L2793" s="78" t="s">
        <v>1613</v>
      </c>
      <c r="M2793" s="203" t="s">
        <v>4518</v>
      </c>
      <c r="N2793" s="203">
        <v>326</v>
      </c>
    </row>
    <row r="2794" spans="1:14" s="3" customFormat="1" x14ac:dyDescent="0.15">
      <c r="A2794" s="13">
        <v>2793</v>
      </c>
      <c r="B2794" s="122" t="s">
        <v>21431</v>
      </c>
      <c r="C2794" s="236">
        <v>44631</v>
      </c>
      <c r="D2794" s="75">
        <v>44634</v>
      </c>
      <c r="E2794" s="75" t="s">
        <v>16904</v>
      </c>
      <c r="F2794" s="54" t="s">
        <v>22156</v>
      </c>
      <c r="G2794" s="131" t="s">
        <v>16533</v>
      </c>
      <c r="H2794" s="111" t="s">
        <v>17977</v>
      </c>
      <c r="I2794" s="74" t="s">
        <v>21432</v>
      </c>
      <c r="J2794" s="87" t="s">
        <v>21433</v>
      </c>
      <c r="K2794" s="87"/>
      <c r="L2794" s="74" t="s">
        <v>17984</v>
      </c>
      <c r="M2794" s="74">
        <v>31</v>
      </c>
      <c r="N2794" s="122">
        <v>479</v>
      </c>
    </row>
    <row r="2795" spans="1:14" s="3" customFormat="1" x14ac:dyDescent="0.15">
      <c r="A2795" s="13">
        <v>2794</v>
      </c>
      <c r="B2795" s="203">
        <v>232694</v>
      </c>
      <c r="C2795" s="203">
        <v>56626</v>
      </c>
      <c r="D2795" s="54">
        <v>34029</v>
      </c>
      <c r="E2795" s="54" t="s">
        <v>21077</v>
      </c>
      <c r="F2795" s="54" t="s">
        <v>22156</v>
      </c>
      <c r="G2795" s="54" t="s">
        <v>16533</v>
      </c>
      <c r="H2795" s="45" t="s">
        <v>1612</v>
      </c>
      <c r="I2795" s="109" t="s">
        <v>6194</v>
      </c>
      <c r="J2795" s="249"/>
      <c r="K2795" s="47"/>
      <c r="L2795" s="78" t="s">
        <v>1613</v>
      </c>
      <c r="M2795" s="203" t="s">
        <v>4518</v>
      </c>
      <c r="N2795" s="203">
        <v>340</v>
      </c>
    </row>
    <row r="2796" spans="1:14" x14ac:dyDescent="0.15">
      <c r="A2796" s="13">
        <v>2795</v>
      </c>
      <c r="B2796" s="203">
        <v>232686</v>
      </c>
      <c r="C2796" s="203">
        <v>56627</v>
      </c>
      <c r="D2796" s="54">
        <v>34394</v>
      </c>
      <c r="E2796" s="54" t="s">
        <v>21077</v>
      </c>
      <c r="F2796" s="54" t="s">
        <v>22156</v>
      </c>
      <c r="G2796" s="54" t="s">
        <v>16533</v>
      </c>
      <c r="H2796" s="45" t="s">
        <v>1612</v>
      </c>
      <c r="I2796" s="109" t="s">
        <v>6195</v>
      </c>
      <c r="J2796" s="249"/>
      <c r="K2796" s="47"/>
      <c r="L2796" s="78" t="s">
        <v>1613</v>
      </c>
      <c r="M2796" s="203" t="s">
        <v>4518</v>
      </c>
      <c r="N2796" s="203">
        <v>344</v>
      </c>
    </row>
    <row r="2797" spans="1:14" x14ac:dyDescent="0.15">
      <c r="A2797" s="13">
        <v>2796</v>
      </c>
      <c r="B2797" s="203">
        <v>232678</v>
      </c>
      <c r="C2797" s="203">
        <v>56628</v>
      </c>
      <c r="D2797" s="54">
        <v>34759</v>
      </c>
      <c r="E2797" s="54" t="s">
        <v>21077</v>
      </c>
      <c r="F2797" s="54" t="s">
        <v>22156</v>
      </c>
      <c r="G2797" s="54" t="s">
        <v>16533</v>
      </c>
      <c r="H2797" s="45" t="s">
        <v>1612</v>
      </c>
      <c r="I2797" s="109" t="s">
        <v>1614</v>
      </c>
      <c r="J2797" s="249"/>
      <c r="K2797" s="47"/>
      <c r="L2797" s="78" t="s">
        <v>1613</v>
      </c>
      <c r="M2797" s="203" t="s">
        <v>9571</v>
      </c>
      <c r="N2797" s="203">
        <v>352</v>
      </c>
    </row>
    <row r="2798" spans="1:14" x14ac:dyDescent="0.15">
      <c r="A2798" s="13">
        <v>2797</v>
      </c>
      <c r="B2798" s="203">
        <v>232660</v>
      </c>
      <c r="C2798" s="203">
        <v>56630</v>
      </c>
      <c r="D2798" s="54">
        <v>35125</v>
      </c>
      <c r="E2798" s="54" t="s">
        <v>21077</v>
      </c>
      <c r="F2798" s="54" t="s">
        <v>22156</v>
      </c>
      <c r="G2798" s="54" t="s">
        <v>16533</v>
      </c>
      <c r="H2798" s="45" t="s">
        <v>1612</v>
      </c>
      <c r="I2798" s="109" t="s">
        <v>1615</v>
      </c>
      <c r="J2798" s="249"/>
      <c r="K2798" s="47"/>
      <c r="L2798" s="78" t="s">
        <v>11657</v>
      </c>
      <c r="M2798" s="203" t="s">
        <v>9571</v>
      </c>
      <c r="N2798" s="203">
        <v>358</v>
      </c>
    </row>
    <row r="2799" spans="1:14" x14ac:dyDescent="0.15">
      <c r="A2799" s="13">
        <v>2798</v>
      </c>
      <c r="B2799" s="203">
        <v>232652</v>
      </c>
      <c r="C2799" s="203">
        <v>56631</v>
      </c>
      <c r="D2799" s="54">
        <v>35490</v>
      </c>
      <c r="E2799" s="54" t="s">
        <v>21077</v>
      </c>
      <c r="F2799" s="54" t="s">
        <v>22156</v>
      </c>
      <c r="G2799" s="54" t="s">
        <v>16533</v>
      </c>
      <c r="H2799" s="45" t="s">
        <v>1612</v>
      </c>
      <c r="I2799" s="109" t="s">
        <v>1616</v>
      </c>
      <c r="J2799" s="249"/>
      <c r="K2799" s="47"/>
      <c r="L2799" s="78" t="s">
        <v>11657</v>
      </c>
      <c r="M2799" s="203" t="s">
        <v>9571</v>
      </c>
      <c r="N2799" s="203">
        <v>360</v>
      </c>
    </row>
    <row r="2800" spans="1:14" x14ac:dyDescent="0.15">
      <c r="A2800" s="13">
        <v>2799</v>
      </c>
      <c r="B2800" s="203">
        <v>232645</v>
      </c>
      <c r="C2800" s="203">
        <v>56632</v>
      </c>
      <c r="D2800" s="54">
        <v>35855</v>
      </c>
      <c r="E2800" s="54" t="s">
        <v>21077</v>
      </c>
      <c r="F2800" s="54" t="s">
        <v>22156</v>
      </c>
      <c r="G2800" s="54" t="s">
        <v>16533</v>
      </c>
      <c r="H2800" s="45" t="s">
        <v>1612</v>
      </c>
      <c r="I2800" s="109" t="s">
        <v>2554</v>
      </c>
      <c r="J2800" s="249"/>
      <c r="K2800" s="47"/>
      <c r="L2800" s="78" t="s">
        <v>11657</v>
      </c>
      <c r="M2800" s="203" t="s">
        <v>9571</v>
      </c>
      <c r="N2800" s="203">
        <v>362</v>
      </c>
    </row>
    <row r="2801" spans="1:14" x14ac:dyDescent="0.15">
      <c r="A2801" s="13">
        <v>2800</v>
      </c>
      <c r="B2801" s="203">
        <v>232637</v>
      </c>
      <c r="C2801" s="203">
        <v>56633</v>
      </c>
      <c r="D2801" s="54">
        <v>36220</v>
      </c>
      <c r="E2801" s="54" t="s">
        <v>21077</v>
      </c>
      <c r="F2801" s="54" t="s">
        <v>22156</v>
      </c>
      <c r="G2801" s="54" t="s">
        <v>16533</v>
      </c>
      <c r="H2801" s="45" t="s">
        <v>1612</v>
      </c>
      <c r="I2801" s="109" t="s">
        <v>2258</v>
      </c>
      <c r="J2801" s="249"/>
      <c r="K2801" s="47"/>
      <c r="L2801" s="78" t="s">
        <v>2021</v>
      </c>
      <c r="M2801" s="203" t="s">
        <v>9571</v>
      </c>
      <c r="N2801" s="203">
        <v>357</v>
      </c>
    </row>
    <row r="2802" spans="1:14" x14ac:dyDescent="0.15">
      <c r="A2802" s="13">
        <v>2801</v>
      </c>
      <c r="B2802" s="203">
        <v>2436</v>
      </c>
      <c r="C2802" s="203">
        <v>33194</v>
      </c>
      <c r="D2802" s="54">
        <v>36586</v>
      </c>
      <c r="E2802" s="54" t="s">
        <v>21077</v>
      </c>
      <c r="F2802" s="54" t="s">
        <v>22156</v>
      </c>
      <c r="G2802" s="54" t="s">
        <v>16533</v>
      </c>
      <c r="H2802" s="45" t="s">
        <v>2019</v>
      </c>
      <c r="I2802" s="109" t="s">
        <v>2020</v>
      </c>
      <c r="J2802" s="249"/>
      <c r="K2802" s="47"/>
      <c r="L2802" s="78" t="s">
        <v>2021</v>
      </c>
      <c r="M2802" s="203" t="s">
        <v>9571</v>
      </c>
      <c r="N2802" s="203">
        <v>361</v>
      </c>
    </row>
    <row r="2803" spans="1:14" s="3" customFormat="1" x14ac:dyDescent="0.15">
      <c r="A2803" s="13">
        <v>2802</v>
      </c>
      <c r="B2803" s="203">
        <v>50468</v>
      </c>
      <c r="C2803" s="203">
        <v>37947</v>
      </c>
      <c r="D2803" s="54">
        <v>36951</v>
      </c>
      <c r="E2803" s="54" t="s">
        <v>21077</v>
      </c>
      <c r="F2803" s="54" t="s">
        <v>22156</v>
      </c>
      <c r="G2803" s="54" t="s">
        <v>16533</v>
      </c>
      <c r="H2803" s="45" t="s">
        <v>9678</v>
      </c>
      <c r="I2803" s="109" t="s">
        <v>9679</v>
      </c>
      <c r="J2803" s="249"/>
      <c r="K2803" s="47"/>
      <c r="L2803" s="78" t="s">
        <v>2021</v>
      </c>
      <c r="M2803" s="203" t="s">
        <v>9571</v>
      </c>
      <c r="N2803" s="203">
        <v>361</v>
      </c>
    </row>
    <row r="2804" spans="1:14" s="3" customFormat="1" x14ac:dyDescent="0.15">
      <c r="A2804" s="13">
        <v>2803</v>
      </c>
      <c r="B2804" s="203">
        <v>285619</v>
      </c>
      <c r="C2804" s="203">
        <v>62667</v>
      </c>
      <c r="D2804" s="54">
        <v>41345</v>
      </c>
      <c r="E2804" s="54" t="s">
        <v>21077</v>
      </c>
      <c r="F2804" s="54" t="s">
        <v>22156</v>
      </c>
      <c r="G2804" s="54" t="s">
        <v>16533</v>
      </c>
      <c r="H2804" s="45" t="s">
        <v>1612</v>
      </c>
      <c r="I2804" s="109" t="s">
        <v>1978</v>
      </c>
      <c r="J2804" s="249"/>
      <c r="K2804" s="47"/>
      <c r="L2804" s="78" t="s">
        <v>1979</v>
      </c>
      <c r="M2804" s="203" t="s">
        <v>9571</v>
      </c>
      <c r="N2804" s="203">
        <v>317</v>
      </c>
    </row>
    <row r="2805" spans="1:14" s="3" customFormat="1" x14ac:dyDescent="0.15">
      <c r="A2805" s="13">
        <v>2804</v>
      </c>
      <c r="B2805" s="321">
        <v>302315</v>
      </c>
      <c r="C2805" s="320"/>
      <c r="D2805" s="226">
        <v>42430</v>
      </c>
      <c r="E2805" s="226" t="s">
        <v>21077</v>
      </c>
      <c r="F2805" s="54" t="s">
        <v>22156</v>
      </c>
      <c r="G2805" s="54" t="s">
        <v>16533</v>
      </c>
      <c r="H2805" s="45" t="s">
        <v>12189</v>
      </c>
      <c r="I2805" s="262" t="s">
        <v>12188</v>
      </c>
      <c r="J2805" s="244"/>
      <c r="K2805" s="111"/>
      <c r="L2805" s="111" t="s">
        <v>12187</v>
      </c>
      <c r="M2805" s="320" t="s">
        <v>17012</v>
      </c>
      <c r="N2805" s="320">
        <v>333</v>
      </c>
    </row>
    <row r="2806" spans="1:14" s="3" customFormat="1" x14ac:dyDescent="0.15">
      <c r="A2806" s="13">
        <v>2805</v>
      </c>
      <c r="B2806" s="203" t="s">
        <v>14684</v>
      </c>
      <c r="C2806" s="236"/>
      <c r="D2806" s="54">
        <v>42887</v>
      </c>
      <c r="E2806" s="54" t="s">
        <v>21077</v>
      </c>
      <c r="F2806" s="54" t="s">
        <v>22156</v>
      </c>
      <c r="G2806" s="54" t="s">
        <v>16533</v>
      </c>
      <c r="H2806" s="45" t="s">
        <v>18356</v>
      </c>
      <c r="I2806" s="262" t="s">
        <v>17985</v>
      </c>
      <c r="J2806" s="244"/>
      <c r="K2806" s="111"/>
      <c r="L2806" s="111" t="s">
        <v>14683</v>
      </c>
      <c r="M2806" s="320" t="s">
        <v>7905</v>
      </c>
      <c r="N2806" s="320">
        <v>131</v>
      </c>
    </row>
    <row r="2807" spans="1:14" s="3" customFormat="1" x14ac:dyDescent="0.15">
      <c r="A2807" s="13">
        <v>2806</v>
      </c>
      <c r="B2807" s="203" t="s">
        <v>14685</v>
      </c>
      <c r="C2807" s="236"/>
      <c r="D2807" s="54">
        <v>42887</v>
      </c>
      <c r="E2807" s="54" t="s">
        <v>21077</v>
      </c>
      <c r="F2807" s="54" t="s">
        <v>22156</v>
      </c>
      <c r="G2807" s="54" t="s">
        <v>16533</v>
      </c>
      <c r="H2807" s="111" t="s">
        <v>14686</v>
      </c>
      <c r="I2807" s="262" t="s">
        <v>14341</v>
      </c>
      <c r="J2807" s="338" t="s">
        <v>14687</v>
      </c>
      <c r="K2807" s="112"/>
      <c r="L2807" s="111" t="s">
        <v>14683</v>
      </c>
      <c r="M2807" s="320" t="s">
        <v>7905</v>
      </c>
      <c r="N2807" s="320">
        <v>37</v>
      </c>
    </row>
    <row r="2808" spans="1:14" s="3" customFormat="1" x14ac:dyDescent="0.15">
      <c r="A2808" s="13">
        <v>2807</v>
      </c>
      <c r="B2808" s="203">
        <v>307561</v>
      </c>
      <c r="C2808" s="203"/>
      <c r="D2808" s="54">
        <v>33664</v>
      </c>
      <c r="E2808" s="54" t="s">
        <v>21077</v>
      </c>
      <c r="F2808" s="54" t="s">
        <v>22156</v>
      </c>
      <c r="G2808" s="54" t="s">
        <v>16533</v>
      </c>
      <c r="H2808" s="45" t="s">
        <v>8611</v>
      </c>
      <c r="I2808" s="109" t="s">
        <v>5348</v>
      </c>
      <c r="J2808" s="249"/>
      <c r="K2808" s="47"/>
      <c r="L2808" s="78" t="s">
        <v>8829</v>
      </c>
      <c r="M2808" s="203" t="s">
        <v>17634</v>
      </c>
      <c r="N2808" s="203">
        <v>160</v>
      </c>
    </row>
    <row r="2809" spans="1:14" s="3" customFormat="1" x14ac:dyDescent="0.15">
      <c r="A2809" s="13">
        <v>2808</v>
      </c>
      <c r="B2809" s="203">
        <v>307579</v>
      </c>
      <c r="C2809" s="203"/>
      <c r="D2809" s="54">
        <v>34029</v>
      </c>
      <c r="E2809" s="54" t="s">
        <v>21077</v>
      </c>
      <c r="F2809" s="54" t="s">
        <v>22156</v>
      </c>
      <c r="G2809" s="54" t="s">
        <v>16533</v>
      </c>
      <c r="H2809" s="45" t="s">
        <v>8611</v>
      </c>
      <c r="I2809" s="109" t="s">
        <v>5349</v>
      </c>
      <c r="J2809" s="249"/>
      <c r="K2809" s="47"/>
      <c r="L2809" s="78" t="s">
        <v>8829</v>
      </c>
      <c r="M2809" s="203" t="s">
        <v>17634</v>
      </c>
      <c r="N2809" s="203">
        <v>156</v>
      </c>
    </row>
    <row r="2810" spans="1:14" s="3" customFormat="1" x14ac:dyDescent="0.15">
      <c r="A2810" s="13">
        <v>2809</v>
      </c>
      <c r="B2810" s="203">
        <v>307587</v>
      </c>
      <c r="C2810" s="203"/>
      <c r="D2810" s="54">
        <v>35125</v>
      </c>
      <c r="E2810" s="54" t="s">
        <v>21077</v>
      </c>
      <c r="F2810" s="54" t="s">
        <v>22156</v>
      </c>
      <c r="G2810" s="54" t="s">
        <v>16533</v>
      </c>
      <c r="H2810" s="45" t="s">
        <v>8611</v>
      </c>
      <c r="I2810" s="109" t="s">
        <v>5679</v>
      </c>
      <c r="J2810" s="249"/>
      <c r="K2810" s="47"/>
      <c r="L2810" s="78" t="s">
        <v>8829</v>
      </c>
      <c r="M2810" s="203" t="s">
        <v>7905</v>
      </c>
      <c r="N2810" s="203">
        <v>151</v>
      </c>
    </row>
    <row r="2811" spans="1:14" s="3" customFormat="1" x14ac:dyDescent="0.15">
      <c r="A2811" s="13">
        <v>2810</v>
      </c>
      <c r="B2811" s="203">
        <v>307595</v>
      </c>
      <c r="C2811" s="203"/>
      <c r="D2811" s="54">
        <v>35490</v>
      </c>
      <c r="E2811" s="54" t="s">
        <v>21077</v>
      </c>
      <c r="F2811" s="54" t="s">
        <v>22156</v>
      </c>
      <c r="G2811" s="54" t="s">
        <v>16533</v>
      </c>
      <c r="H2811" s="45" t="s">
        <v>8611</v>
      </c>
      <c r="I2811" s="109" t="s">
        <v>3322</v>
      </c>
      <c r="J2811" s="249"/>
      <c r="K2811" s="47"/>
      <c r="L2811" s="78" t="s">
        <v>8829</v>
      </c>
      <c r="M2811" s="203" t="s">
        <v>7905</v>
      </c>
      <c r="N2811" s="203">
        <v>152</v>
      </c>
    </row>
    <row r="2812" spans="1:14" s="3" customFormat="1" x14ac:dyDescent="0.15">
      <c r="A2812" s="13">
        <v>2811</v>
      </c>
      <c r="B2812" s="203">
        <v>307603</v>
      </c>
      <c r="C2812" s="203"/>
      <c r="D2812" s="54">
        <v>35855</v>
      </c>
      <c r="E2812" s="54" t="s">
        <v>21077</v>
      </c>
      <c r="F2812" s="54" t="s">
        <v>22156</v>
      </c>
      <c r="G2812" s="54" t="s">
        <v>16533</v>
      </c>
      <c r="H2812" s="45" t="s">
        <v>8611</v>
      </c>
      <c r="I2812" s="109" t="s">
        <v>17532</v>
      </c>
      <c r="J2812" s="249"/>
      <c r="K2812" s="47"/>
      <c r="L2812" s="78" t="s">
        <v>8829</v>
      </c>
      <c r="M2812" s="203" t="s">
        <v>7905</v>
      </c>
      <c r="N2812" s="203">
        <v>152</v>
      </c>
    </row>
    <row r="2813" spans="1:14" s="3" customFormat="1" x14ac:dyDescent="0.15">
      <c r="A2813" s="13">
        <v>2812</v>
      </c>
      <c r="B2813" s="203">
        <v>33274</v>
      </c>
      <c r="C2813" s="203">
        <v>36066</v>
      </c>
      <c r="D2813" s="54">
        <v>36220</v>
      </c>
      <c r="E2813" s="54" t="s">
        <v>21077</v>
      </c>
      <c r="F2813" s="54" t="s">
        <v>22156</v>
      </c>
      <c r="G2813" s="54" t="s">
        <v>16533</v>
      </c>
      <c r="H2813" s="45" t="s">
        <v>8611</v>
      </c>
      <c r="I2813" s="109" t="s">
        <v>4307</v>
      </c>
      <c r="J2813" s="249"/>
      <c r="K2813" s="47"/>
      <c r="L2813" s="78" t="s">
        <v>8829</v>
      </c>
      <c r="M2813" s="203" t="s">
        <v>7905</v>
      </c>
      <c r="N2813" s="203">
        <v>152</v>
      </c>
    </row>
    <row r="2814" spans="1:14" s="3" customFormat="1" x14ac:dyDescent="0.15">
      <c r="A2814" s="13">
        <v>2813</v>
      </c>
      <c r="B2814" s="203">
        <v>50542</v>
      </c>
      <c r="C2814" s="203">
        <v>37969</v>
      </c>
      <c r="D2814" s="54">
        <v>36586</v>
      </c>
      <c r="E2814" s="54" t="s">
        <v>21077</v>
      </c>
      <c r="F2814" s="54" t="s">
        <v>22156</v>
      </c>
      <c r="G2814" s="54" t="s">
        <v>16533</v>
      </c>
      <c r="H2814" s="45" t="s">
        <v>9680</v>
      </c>
      <c r="I2814" s="109" t="s">
        <v>4410</v>
      </c>
      <c r="J2814" s="249"/>
      <c r="K2814" s="47"/>
      <c r="L2814" s="78" t="s">
        <v>8829</v>
      </c>
      <c r="M2814" s="203" t="s">
        <v>7905</v>
      </c>
      <c r="N2814" s="203">
        <v>152</v>
      </c>
    </row>
    <row r="2815" spans="1:14" s="3" customFormat="1" x14ac:dyDescent="0.15">
      <c r="A2815" s="13">
        <v>2814</v>
      </c>
      <c r="B2815" s="203">
        <v>116012</v>
      </c>
      <c r="C2815" s="203">
        <v>44905</v>
      </c>
      <c r="D2815" s="54">
        <v>36951</v>
      </c>
      <c r="E2815" s="54" t="s">
        <v>21077</v>
      </c>
      <c r="F2815" s="54" t="s">
        <v>22156</v>
      </c>
      <c r="G2815" s="54" t="s">
        <v>16533</v>
      </c>
      <c r="H2815" s="45" t="s">
        <v>2053</v>
      </c>
      <c r="I2815" s="109" t="s">
        <v>17588</v>
      </c>
      <c r="J2815" s="249"/>
      <c r="K2815" s="47"/>
      <c r="L2815" s="78" t="s">
        <v>8829</v>
      </c>
      <c r="M2815" s="203" t="s">
        <v>7905</v>
      </c>
      <c r="N2815" s="203">
        <v>152</v>
      </c>
    </row>
    <row r="2816" spans="1:14" x14ac:dyDescent="0.15">
      <c r="A2816" s="13">
        <v>2815</v>
      </c>
      <c r="B2816" s="203">
        <v>171454</v>
      </c>
      <c r="C2816" s="203">
        <v>50641</v>
      </c>
      <c r="D2816" s="54">
        <v>37316</v>
      </c>
      <c r="E2816" s="54" t="s">
        <v>21077</v>
      </c>
      <c r="F2816" s="54" t="s">
        <v>22156</v>
      </c>
      <c r="G2816" s="54" t="s">
        <v>16533</v>
      </c>
      <c r="H2816" s="45" t="s">
        <v>2053</v>
      </c>
      <c r="I2816" s="109" t="s">
        <v>17156</v>
      </c>
      <c r="J2816" s="249"/>
      <c r="K2816" s="47"/>
      <c r="L2816" s="78" t="s">
        <v>9727</v>
      </c>
      <c r="M2816" s="203" t="s">
        <v>7905</v>
      </c>
      <c r="N2816" s="203">
        <v>152</v>
      </c>
    </row>
    <row r="2817" spans="1:14" s="3" customFormat="1" x14ac:dyDescent="0.15">
      <c r="A2817" s="13">
        <v>2816</v>
      </c>
      <c r="B2817" s="203">
        <v>168591</v>
      </c>
      <c r="C2817" s="203">
        <v>50353</v>
      </c>
      <c r="D2817" s="54">
        <v>37681</v>
      </c>
      <c r="E2817" s="54" t="s">
        <v>21077</v>
      </c>
      <c r="F2817" s="54" t="s">
        <v>22156</v>
      </c>
      <c r="G2817" s="54" t="s">
        <v>16533</v>
      </c>
      <c r="H2817" s="45" t="s">
        <v>2053</v>
      </c>
      <c r="I2817" s="109" t="s">
        <v>17157</v>
      </c>
      <c r="J2817" s="249"/>
      <c r="K2817" s="47"/>
      <c r="L2817" s="78" t="s">
        <v>9727</v>
      </c>
      <c r="M2817" s="203" t="s">
        <v>7905</v>
      </c>
      <c r="N2817" s="203">
        <v>152</v>
      </c>
    </row>
    <row r="2818" spans="1:14" s="3" customFormat="1" x14ac:dyDescent="0.15">
      <c r="A2818" s="13">
        <v>2817</v>
      </c>
      <c r="B2818" s="320">
        <v>300236</v>
      </c>
      <c r="C2818" s="320">
        <v>64066</v>
      </c>
      <c r="D2818" s="226">
        <v>38047</v>
      </c>
      <c r="E2818" s="226" t="s">
        <v>21077</v>
      </c>
      <c r="F2818" s="54" t="s">
        <v>22156</v>
      </c>
      <c r="G2818" s="54" t="s">
        <v>16533</v>
      </c>
      <c r="H2818" s="45" t="s">
        <v>2053</v>
      </c>
      <c r="I2818" s="262" t="s">
        <v>17158</v>
      </c>
      <c r="J2818" s="244"/>
      <c r="K2818" s="111"/>
      <c r="L2818" s="111" t="s">
        <v>9184</v>
      </c>
      <c r="M2818" s="320" t="s">
        <v>7905</v>
      </c>
      <c r="N2818" s="320">
        <v>152</v>
      </c>
    </row>
    <row r="2819" spans="1:14" s="3" customFormat="1" x14ac:dyDescent="0.15">
      <c r="A2819" s="13">
        <v>2818</v>
      </c>
      <c r="B2819" s="203">
        <v>232942</v>
      </c>
      <c r="C2819" s="203">
        <v>56634</v>
      </c>
      <c r="D2819" s="54">
        <v>27850</v>
      </c>
      <c r="E2819" s="54" t="s">
        <v>21077</v>
      </c>
      <c r="F2819" s="54" t="s">
        <v>22156</v>
      </c>
      <c r="G2819" s="54" t="s">
        <v>16533</v>
      </c>
      <c r="H2819" s="45" t="s">
        <v>9726</v>
      </c>
      <c r="I2819" s="109" t="s">
        <v>17986</v>
      </c>
      <c r="J2819" s="249"/>
      <c r="K2819" s="47"/>
      <c r="L2819" s="78" t="s">
        <v>3505</v>
      </c>
      <c r="M2819" s="203" t="s">
        <v>4518</v>
      </c>
      <c r="N2819" s="203">
        <v>349</v>
      </c>
    </row>
    <row r="2820" spans="1:14" s="3" customFormat="1" x14ac:dyDescent="0.15">
      <c r="A2820" s="13">
        <v>2819</v>
      </c>
      <c r="B2820" s="203">
        <v>232934</v>
      </c>
      <c r="C2820" s="203">
        <v>56635</v>
      </c>
      <c r="D2820" s="54">
        <v>28215</v>
      </c>
      <c r="E2820" s="54" t="s">
        <v>21077</v>
      </c>
      <c r="F2820" s="54" t="s">
        <v>22156</v>
      </c>
      <c r="G2820" s="54" t="s">
        <v>16533</v>
      </c>
      <c r="H2820" s="111" t="s">
        <v>9726</v>
      </c>
      <c r="I2820" s="109" t="s">
        <v>17987</v>
      </c>
      <c r="J2820" s="249"/>
      <c r="K2820" s="47"/>
      <c r="L2820" s="78" t="s">
        <v>3506</v>
      </c>
      <c r="M2820" s="203" t="s">
        <v>4518</v>
      </c>
      <c r="N2820" s="203">
        <v>349</v>
      </c>
    </row>
    <row r="2821" spans="1:14" s="3" customFormat="1" x14ac:dyDescent="0.15">
      <c r="A2821" s="13">
        <v>2820</v>
      </c>
      <c r="B2821" s="203">
        <v>232926</v>
      </c>
      <c r="C2821" s="203">
        <v>56636</v>
      </c>
      <c r="D2821" s="54">
        <v>28580</v>
      </c>
      <c r="E2821" s="54" t="s">
        <v>21077</v>
      </c>
      <c r="F2821" s="54" t="s">
        <v>22156</v>
      </c>
      <c r="G2821" s="54" t="s">
        <v>16533</v>
      </c>
      <c r="H2821" s="45" t="s">
        <v>9726</v>
      </c>
      <c r="I2821" s="109" t="s">
        <v>17988</v>
      </c>
      <c r="J2821" s="249"/>
      <c r="K2821" s="47"/>
      <c r="L2821" s="78" t="s">
        <v>3506</v>
      </c>
      <c r="M2821" s="203" t="s">
        <v>4518</v>
      </c>
      <c r="N2821" s="203">
        <v>353</v>
      </c>
    </row>
    <row r="2822" spans="1:14" s="3" customFormat="1" x14ac:dyDescent="0.15">
      <c r="A2822" s="13">
        <v>2821</v>
      </c>
      <c r="B2822" s="203">
        <v>232918</v>
      </c>
      <c r="C2822" s="203">
        <v>56637</v>
      </c>
      <c r="D2822" s="54">
        <v>28934</v>
      </c>
      <c r="E2822" s="54" t="s">
        <v>21077</v>
      </c>
      <c r="F2822" s="54" t="s">
        <v>22156</v>
      </c>
      <c r="G2822" s="54" t="s">
        <v>16533</v>
      </c>
      <c r="H2822" s="45" t="s">
        <v>9726</v>
      </c>
      <c r="I2822" s="109" t="s">
        <v>17989</v>
      </c>
      <c r="J2822" s="249"/>
      <c r="K2822" s="47"/>
      <c r="L2822" s="78" t="s">
        <v>3506</v>
      </c>
      <c r="M2822" s="203" t="s">
        <v>4518</v>
      </c>
      <c r="N2822" s="203">
        <v>343</v>
      </c>
    </row>
    <row r="2823" spans="1:14" s="3" customFormat="1" x14ac:dyDescent="0.15">
      <c r="A2823" s="13">
        <v>2822</v>
      </c>
      <c r="B2823" s="203">
        <v>232900</v>
      </c>
      <c r="C2823" s="203">
        <v>56638</v>
      </c>
      <c r="D2823" s="54">
        <v>29300</v>
      </c>
      <c r="E2823" s="54" t="s">
        <v>21077</v>
      </c>
      <c r="F2823" s="54" t="s">
        <v>22156</v>
      </c>
      <c r="G2823" s="54" t="s">
        <v>16533</v>
      </c>
      <c r="H2823" s="45" t="s">
        <v>9726</v>
      </c>
      <c r="I2823" s="109" t="s">
        <v>17990</v>
      </c>
      <c r="J2823" s="249"/>
      <c r="K2823" s="47"/>
      <c r="L2823" s="78" t="s">
        <v>3506</v>
      </c>
      <c r="M2823" s="203" t="s">
        <v>4518</v>
      </c>
      <c r="N2823" s="203">
        <v>343</v>
      </c>
    </row>
    <row r="2824" spans="1:14" s="3" customFormat="1" x14ac:dyDescent="0.15">
      <c r="A2824" s="13">
        <v>2823</v>
      </c>
      <c r="B2824" s="203">
        <v>232892</v>
      </c>
      <c r="C2824" s="203">
        <v>56639</v>
      </c>
      <c r="D2824" s="54">
        <v>29646</v>
      </c>
      <c r="E2824" s="54" t="s">
        <v>21077</v>
      </c>
      <c r="F2824" s="54" t="s">
        <v>22156</v>
      </c>
      <c r="G2824" s="54" t="s">
        <v>16533</v>
      </c>
      <c r="H2824" s="45" t="s">
        <v>9726</v>
      </c>
      <c r="I2824" s="109" t="s">
        <v>17991</v>
      </c>
      <c r="J2824" s="249"/>
      <c r="K2824" s="47"/>
      <c r="L2824" s="78" t="s">
        <v>3506</v>
      </c>
      <c r="M2824" s="203" t="s">
        <v>4518</v>
      </c>
      <c r="N2824" s="203">
        <v>343</v>
      </c>
    </row>
    <row r="2825" spans="1:14" s="3" customFormat="1" x14ac:dyDescent="0.15">
      <c r="A2825" s="13">
        <v>2824</v>
      </c>
      <c r="B2825" s="203">
        <v>232868</v>
      </c>
      <c r="C2825" s="203">
        <v>56640</v>
      </c>
      <c r="D2825" s="54">
        <v>30011</v>
      </c>
      <c r="E2825" s="54" t="s">
        <v>21077</v>
      </c>
      <c r="F2825" s="54" t="s">
        <v>22156</v>
      </c>
      <c r="G2825" s="54" t="s">
        <v>16533</v>
      </c>
      <c r="H2825" s="45" t="s">
        <v>9726</v>
      </c>
      <c r="I2825" s="109" t="s">
        <v>17992</v>
      </c>
      <c r="J2825" s="249"/>
      <c r="K2825" s="47"/>
      <c r="L2825" s="78" t="s">
        <v>3506</v>
      </c>
      <c r="M2825" s="203" t="s">
        <v>4518</v>
      </c>
      <c r="N2825" s="203">
        <v>343</v>
      </c>
    </row>
    <row r="2826" spans="1:14" s="3" customFormat="1" x14ac:dyDescent="0.15">
      <c r="A2826" s="13">
        <v>2825</v>
      </c>
      <c r="B2826" s="203">
        <v>232876</v>
      </c>
      <c r="C2826" s="203">
        <v>56641</v>
      </c>
      <c r="D2826" s="54">
        <v>30376</v>
      </c>
      <c r="E2826" s="54" t="s">
        <v>21077</v>
      </c>
      <c r="F2826" s="54" t="s">
        <v>22156</v>
      </c>
      <c r="G2826" s="54" t="s">
        <v>16533</v>
      </c>
      <c r="H2826" s="45" t="s">
        <v>9726</v>
      </c>
      <c r="I2826" s="109" t="s">
        <v>17993</v>
      </c>
      <c r="J2826" s="249"/>
      <c r="K2826" s="47"/>
      <c r="L2826" s="78" t="s">
        <v>3506</v>
      </c>
      <c r="M2826" s="203" t="s">
        <v>4518</v>
      </c>
      <c r="N2826" s="203">
        <v>343</v>
      </c>
    </row>
    <row r="2827" spans="1:14" s="3" customFormat="1" x14ac:dyDescent="0.15">
      <c r="A2827" s="13">
        <v>2826</v>
      </c>
      <c r="B2827" s="203">
        <v>232884</v>
      </c>
      <c r="C2827" s="203">
        <v>56642</v>
      </c>
      <c r="D2827" s="54">
        <v>30742</v>
      </c>
      <c r="E2827" s="54" t="s">
        <v>21077</v>
      </c>
      <c r="F2827" s="54" t="s">
        <v>22156</v>
      </c>
      <c r="G2827" s="54" t="s">
        <v>16533</v>
      </c>
      <c r="H2827" s="45" t="s">
        <v>9726</v>
      </c>
      <c r="I2827" s="109" t="s">
        <v>17994</v>
      </c>
      <c r="J2827" s="249"/>
      <c r="K2827" s="47"/>
      <c r="L2827" s="78" t="s">
        <v>3506</v>
      </c>
      <c r="M2827" s="203" t="s">
        <v>4518</v>
      </c>
      <c r="N2827" s="203">
        <v>343</v>
      </c>
    </row>
    <row r="2828" spans="1:14" s="3" customFormat="1" x14ac:dyDescent="0.15">
      <c r="A2828" s="13">
        <v>2827</v>
      </c>
      <c r="B2828" s="203">
        <v>232850</v>
      </c>
      <c r="C2828" s="203">
        <v>56643</v>
      </c>
      <c r="D2828" s="54">
        <v>31107</v>
      </c>
      <c r="E2828" s="54" t="s">
        <v>21077</v>
      </c>
      <c r="F2828" s="54" t="s">
        <v>22156</v>
      </c>
      <c r="G2828" s="54" t="s">
        <v>16533</v>
      </c>
      <c r="H2828" s="45" t="s">
        <v>9726</v>
      </c>
      <c r="I2828" s="109" t="s">
        <v>17995</v>
      </c>
      <c r="J2828" s="249"/>
      <c r="K2828" s="47"/>
      <c r="L2828" s="78" t="s">
        <v>8610</v>
      </c>
      <c r="M2828" s="203" t="s">
        <v>4518</v>
      </c>
      <c r="N2828" s="203">
        <v>343</v>
      </c>
    </row>
    <row r="2829" spans="1:14" s="3" customFormat="1" x14ac:dyDescent="0.15">
      <c r="A2829" s="13">
        <v>2828</v>
      </c>
      <c r="B2829" s="203">
        <v>232843</v>
      </c>
      <c r="C2829" s="203">
        <v>56644</v>
      </c>
      <c r="D2829" s="54">
        <v>31472</v>
      </c>
      <c r="E2829" s="54" t="s">
        <v>21077</v>
      </c>
      <c r="F2829" s="54" t="s">
        <v>22156</v>
      </c>
      <c r="G2829" s="54" t="s">
        <v>16533</v>
      </c>
      <c r="H2829" s="45" t="s">
        <v>9726</v>
      </c>
      <c r="I2829" s="109" t="s">
        <v>17996</v>
      </c>
      <c r="J2829" s="249"/>
      <c r="K2829" s="47"/>
      <c r="L2829" s="78" t="s">
        <v>8610</v>
      </c>
      <c r="M2829" s="203" t="s">
        <v>4518</v>
      </c>
      <c r="N2829" s="203">
        <v>343</v>
      </c>
    </row>
    <row r="2830" spans="1:14" s="3" customFormat="1" x14ac:dyDescent="0.15">
      <c r="A2830" s="13">
        <v>2829</v>
      </c>
      <c r="B2830" s="203">
        <v>232835</v>
      </c>
      <c r="C2830" s="203">
        <v>56645</v>
      </c>
      <c r="D2830" s="54">
        <v>31837</v>
      </c>
      <c r="E2830" s="54" t="s">
        <v>21077</v>
      </c>
      <c r="F2830" s="54" t="s">
        <v>22156</v>
      </c>
      <c r="G2830" s="54" t="s">
        <v>16533</v>
      </c>
      <c r="H2830" s="45" t="s">
        <v>9726</v>
      </c>
      <c r="I2830" s="109" t="s">
        <v>17997</v>
      </c>
      <c r="J2830" s="249"/>
      <c r="K2830" s="47"/>
      <c r="L2830" s="78" t="s">
        <v>8610</v>
      </c>
      <c r="M2830" s="203" t="s">
        <v>4518</v>
      </c>
      <c r="N2830" s="203">
        <v>343</v>
      </c>
    </row>
    <row r="2831" spans="1:14" s="3" customFormat="1" x14ac:dyDescent="0.15">
      <c r="A2831" s="13">
        <v>2830</v>
      </c>
      <c r="B2831" s="203">
        <v>232827</v>
      </c>
      <c r="C2831" s="203">
        <v>56646</v>
      </c>
      <c r="D2831" s="54">
        <v>32203</v>
      </c>
      <c r="E2831" s="54" t="s">
        <v>21077</v>
      </c>
      <c r="F2831" s="54" t="s">
        <v>22156</v>
      </c>
      <c r="G2831" s="54" t="s">
        <v>16533</v>
      </c>
      <c r="H2831" s="45" t="s">
        <v>9726</v>
      </c>
      <c r="I2831" s="109" t="s">
        <v>17998</v>
      </c>
      <c r="J2831" s="249"/>
      <c r="K2831" s="47"/>
      <c r="L2831" s="78" t="s">
        <v>8610</v>
      </c>
      <c r="M2831" s="203" t="s">
        <v>4518</v>
      </c>
      <c r="N2831" s="203">
        <v>353</v>
      </c>
    </row>
    <row r="2832" spans="1:14" s="3" customFormat="1" x14ac:dyDescent="0.15">
      <c r="A2832" s="13">
        <v>2831</v>
      </c>
      <c r="B2832" s="203">
        <v>232819</v>
      </c>
      <c r="C2832" s="203">
        <v>56647</v>
      </c>
      <c r="D2832" s="54">
        <v>32568</v>
      </c>
      <c r="E2832" s="54" t="s">
        <v>21077</v>
      </c>
      <c r="F2832" s="54" t="s">
        <v>22156</v>
      </c>
      <c r="G2832" s="54" t="s">
        <v>16533</v>
      </c>
      <c r="H2832" s="45" t="s">
        <v>9726</v>
      </c>
      <c r="I2832" s="109" t="s">
        <v>17999</v>
      </c>
      <c r="J2832" s="249"/>
      <c r="K2832" s="47"/>
      <c r="L2832" s="78" t="s">
        <v>8610</v>
      </c>
      <c r="M2832" s="203" t="s">
        <v>4518</v>
      </c>
      <c r="N2832" s="203">
        <v>355</v>
      </c>
    </row>
    <row r="2833" spans="1:14" s="3" customFormat="1" x14ac:dyDescent="0.15">
      <c r="A2833" s="13">
        <v>2832</v>
      </c>
      <c r="B2833" s="203">
        <v>232801</v>
      </c>
      <c r="C2833" s="203">
        <v>56648</v>
      </c>
      <c r="D2833" s="54">
        <v>32933</v>
      </c>
      <c r="E2833" s="54" t="s">
        <v>21077</v>
      </c>
      <c r="F2833" s="54" t="s">
        <v>22156</v>
      </c>
      <c r="G2833" s="54" t="s">
        <v>16533</v>
      </c>
      <c r="H2833" s="45" t="s">
        <v>9726</v>
      </c>
      <c r="I2833" s="109" t="s">
        <v>18000</v>
      </c>
      <c r="J2833" s="249"/>
      <c r="K2833" s="47"/>
      <c r="L2833" s="78" t="s">
        <v>8610</v>
      </c>
      <c r="M2833" s="203" t="s">
        <v>4518</v>
      </c>
      <c r="N2833" s="203">
        <v>369</v>
      </c>
    </row>
    <row r="2834" spans="1:14" s="3" customFormat="1" x14ac:dyDescent="0.15">
      <c r="A2834" s="13">
        <v>2833</v>
      </c>
      <c r="B2834" s="203">
        <v>232793</v>
      </c>
      <c r="C2834" s="203">
        <v>56649</v>
      </c>
      <c r="D2834" s="54">
        <v>33298</v>
      </c>
      <c r="E2834" s="54" t="s">
        <v>21077</v>
      </c>
      <c r="F2834" s="54" t="s">
        <v>22156</v>
      </c>
      <c r="G2834" s="54" t="s">
        <v>16533</v>
      </c>
      <c r="H2834" s="45" t="s">
        <v>9726</v>
      </c>
      <c r="I2834" s="109" t="s">
        <v>18001</v>
      </c>
      <c r="J2834" s="249"/>
      <c r="K2834" s="47"/>
      <c r="L2834" s="78" t="s">
        <v>8610</v>
      </c>
      <c r="M2834" s="203" t="s">
        <v>4518</v>
      </c>
      <c r="N2834" s="203">
        <v>370</v>
      </c>
    </row>
    <row r="2835" spans="1:14" s="3" customFormat="1" x14ac:dyDescent="0.15">
      <c r="A2835" s="13">
        <v>2834</v>
      </c>
      <c r="B2835" s="203">
        <v>232785</v>
      </c>
      <c r="C2835" s="203">
        <v>56650</v>
      </c>
      <c r="D2835" s="54">
        <v>33664</v>
      </c>
      <c r="E2835" s="54" t="s">
        <v>21077</v>
      </c>
      <c r="F2835" s="54" t="s">
        <v>22156</v>
      </c>
      <c r="G2835" s="54" t="s">
        <v>16533</v>
      </c>
      <c r="H2835" s="45" t="s">
        <v>9726</v>
      </c>
      <c r="I2835" s="109" t="s">
        <v>18002</v>
      </c>
      <c r="J2835" s="249"/>
      <c r="K2835" s="47"/>
      <c r="L2835" s="78" t="s">
        <v>8610</v>
      </c>
      <c r="M2835" s="203" t="s">
        <v>4518</v>
      </c>
      <c r="N2835" s="203">
        <v>390</v>
      </c>
    </row>
    <row r="2836" spans="1:14" s="3" customFormat="1" x14ac:dyDescent="0.15">
      <c r="A2836" s="13">
        <v>2835</v>
      </c>
      <c r="B2836" s="203">
        <v>232777</v>
      </c>
      <c r="C2836" s="203">
        <v>56651</v>
      </c>
      <c r="D2836" s="54">
        <v>34029</v>
      </c>
      <c r="E2836" s="54" t="s">
        <v>21077</v>
      </c>
      <c r="F2836" s="54" t="s">
        <v>22156</v>
      </c>
      <c r="G2836" s="54" t="s">
        <v>16533</v>
      </c>
      <c r="H2836" s="45" t="s">
        <v>9726</v>
      </c>
      <c r="I2836" s="109" t="s">
        <v>18003</v>
      </c>
      <c r="J2836" s="249"/>
      <c r="K2836" s="47"/>
      <c r="L2836" s="78" t="s">
        <v>8610</v>
      </c>
      <c r="M2836" s="203" t="s">
        <v>4518</v>
      </c>
      <c r="N2836" s="203">
        <v>389</v>
      </c>
    </row>
    <row r="2837" spans="1:14" s="3" customFormat="1" x14ac:dyDescent="0.15">
      <c r="A2837" s="13">
        <v>2836</v>
      </c>
      <c r="B2837" s="203">
        <v>232769</v>
      </c>
      <c r="C2837" s="203">
        <v>56652</v>
      </c>
      <c r="D2837" s="54">
        <v>34394</v>
      </c>
      <c r="E2837" s="54" t="s">
        <v>21077</v>
      </c>
      <c r="F2837" s="54" t="s">
        <v>22156</v>
      </c>
      <c r="G2837" s="54" t="s">
        <v>16533</v>
      </c>
      <c r="H2837" s="45" t="s">
        <v>9726</v>
      </c>
      <c r="I2837" s="109" t="s">
        <v>18004</v>
      </c>
      <c r="J2837" s="249"/>
      <c r="K2837" s="47"/>
      <c r="L2837" s="78" t="s">
        <v>8610</v>
      </c>
      <c r="M2837" s="203" t="s">
        <v>4518</v>
      </c>
      <c r="N2837" s="203">
        <v>390</v>
      </c>
    </row>
    <row r="2838" spans="1:14" s="3" customFormat="1" x14ac:dyDescent="0.15">
      <c r="A2838" s="13">
        <v>2837</v>
      </c>
      <c r="B2838" s="203">
        <v>232751</v>
      </c>
      <c r="C2838" s="203">
        <v>56653</v>
      </c>
      <c r="D2838" s="54">
        <v>34759</v>
      </c>
      <c r="E2838" s="54" t="s">
        <v>21077</v>
      </c>
      <c r="F2838" s="54" t="s">
        <v>22156</v>
      </c>
      <c r="G2838" s="54" t="s">
        <v>16533</v>
      </c>
      <c r="H2838" s="45" t="s">
        <v>9726</v>
      </c>
      <c r="I2838" s="109" t="s">
        <v>18005</v>
      </c>
      <c r="J2838" s="249"/>
      <c r="K2838" s="47"/>
      <c r="L2838" s="78" t="s">
        <v>8610</v>
      </c>
      <c r="M2838" s="203" t="s">
        <v>9571</v>
      </c>
      <c r="N2838" s="203">
        <v>386</v>
      </c>
    </row>
    <row r="2839" spans="1:14" s="3" customFormat="1" x14ac:dyDescent="0.15">
      <c r="A2839" s="13">
        <v>2838</v>
      </c>
      <c r="B2839" s="203">
        <v>232744</v>
      </c>
      <c r="C2839" s="203">
        <v>56654</v>
      </c>
      <c r="D2839" s="54">
        <v>35125</v>
      </c>
      <c r="E2839" s="54" t="s">
        <v>21077</v>
      </c>
      <c r="F2839" s="54" t="s">
        <v>22156</v>
      </c>
      <c r="G2839" s="54" t="s">
        <v>16533</v>
      </c>
      <c r="H2839" s="45" t="s">
        <v>9726</v>
      </c>
      <c r="I2839" s="109" t="s">
        <v>18006</v>
      </c>
      <c r="J2839" s="249"/>
      <c r="K2839" s="47"/>
      <c r="L2839" s="78" t="s">
        <v>8610</v>
      </c>
      <c r="M2839" s="203" t="s">
        <v>9571</v>
      </c>
      <c r="N2839" s="203">
        <v>389</v>
      </c>
    </row>
    <row r="2840" spans="1:14" s="3" customFormat="1" x14ac:dyDescent="0.15">
      <c r="A2840" s="13">
        <v>2839</v>
      </c>
      <c r="B2840" s="203">
        <v>232736</v>
      </c>
      <c r="C2840" s="203">
        <v>56655</v>
      </c>
      <c r="D2840" s="54">
        <v>35490</v>
      </c>
      <c r="E2840" s="54" t="s">
        <v>21077</v>
      </c>
      <c r="F2840" s="54" t="s">
        <v>22156</v>
      </c>
      <c r="G2840" s="54" t="s">
        <v>16533</v>
      </c>
      <c r="H2840" s="45" t="s">
        <v>9726</v>
      </c>
      <c r="I2840" s="109" t="s">
        <v>18007</v>
      </c>
      <c r="J2840" s="249"/>
      <c r="K2840" s="47"/>
      <c r="L2840" s="78" t="s">
        <v>8610</v>
      </c>
      <c r="M2840" s="203" t="s">
        <v>9571</v>
      </c>
      <c r="N2840" s="203">
        <v>378</v>
      </c>
    </row>
    <row r="2841" spans="1:14" s="3" customFormat="1" x14ac:dyDescent="0.15">
      <c r="A2841" s="13">
        <v>2840</v>
      </c>
      <c r="B2841" s="203">
        <v>232728</v>
      </c>
      <c r="C2841" s="203">
        <v>56656</v>
      </c>
      <c r="D2841" s="54">
        <v>35855</v>
      </c>
      <c r="E2841" s="54" t="s">
        <v>21077</v>
      </c>
      <c r="F2841" s="54" t="s">
        <v>22156</v>
      </c>
      <c r="G2841" s="54" t="s">
        <v>16533</v>
      </c>
      <c r="H2841" s="45" t="s">
        <v>9726</v>
      </c>
      <c r="I2841" s="109" t="s">
        <v>18008</v>
      </c>
      <c r="J2841" s="249"/>
      <c r="K2841" s="47"/>
      <c r="L2841" s="78" t="s">
        <v>8829</v>
      </c>
      <c r="M2841" s="203" t="s">
        <v>9571</v>
      </c>
      <c r="N2841" s="203">
        <v>379</v>
      </c>
    </row>
    <row r="2842" spans="1:14" s="3" customFormat="1" x14ac:dyDescent="0.15">
      <c r="A2842" s="13">
        <v>2841</v>
      </c>
      <c r="B2842" s="203">
        <v>232710</v>
      </c>
      <c r="C2842" s="203">
        <v>56657</v>
      </c>
      <c r="D2842" s="54">
        <v>36220</v>
      </c>
      <c r="E2842" s="54" t="s">
        <v>21077</v>
      </c>
      <c r="F2842" s="54" t="s">
        <v>22156</v>
      </c>
      <c r="G2842" s="54" t="s">
        <v>16533</v>
      </c>
      <c r="H2842" s="45" t="s">
        <v>9726</v>
      </c>
      <c r="I2842" s="109" t="s">
        <v>18009</v>
      </c>
      <c r="J2842" s="249"/>
      <c r="K2842" s="47"/>
      <c r="L2842" s="78" t="s">
        <v>8829</v>
      </c>
      <c r="M2842" s="203" t="s">
        <v>9571</v>
      </c>
      <c r="N2842" s="203">
        <v>376</v>
      </c>
    </row>
    <row r="2843" spans="1:14" s="3" customFormat="1" x14ac:dyDescent="0.15">
      <c r="A2843" s="13">
        <v>2842</v>
      </c>
      <c r="B2843" s="203">
        <v>3244</v>
      </c>
      <c r="C2843" s="203">
        <v>33344</v>
      </c>
      <c r="D2843" s="54">
        <v>36586</v>
      </c>
      <c r="E2843" s="54" t="s">
        <v>21077</v>
      </c>
      <c r="F2843" s="54" t="s">
        <v>22156</v>
      </c>
      <c r="G2843" s="54" t="s">
        <v>16533</v>
      </c>
      <c r="H2843" s="45" t="s">
        <v>6969</v>
      </c>
      <c r="I2843" s="109" t="s">
        <v>18010</v>
      </c>
      <c r="J2843" s="249"/>
      <c r="K2843" s="47"/>
      <c r="L2843" s="78" t="s">
        <v>8829</v>
      </c>
      <c r="M2843" s="203" t="s">
        <v>9571</v>
      </c>
      <c r="N2843" s="203">
        <v>374</v>
      </c>
    </row>
    <row r="2844" spans="1:14" s="3" customFormat="1" x14ac:dyDescent="0.15">
      <c r="A2844" s="13">
        <v>2843</v>
      </c>
      <c r="B2844" s="203">
        <v>50286</v>
      </c>
      <c r="C2844" s="203">
        <v>37908</v>
      </c>
      <c r="D2844" s="54">
        <v>36951</v>
      </c>
      <c r="E2844" s="54" t="s">
        <v>21077</v>
      </c>
      <c r="F2844" s="54" t="s">
        <v>22156</v>
      </c>
      <c r="G2844" s="54" t="s">
        <v>16533</v>
      </c>
      <c r="H2844" s="45" t="s">
        <v>6969</v>
      </c>
      <c r="I2844" s="109" t="s">
        <v>18011</v>
      </c>
      <c r="J2844" s="249"/>
      <c r="K2844" s="47"/>
      <c r="L2844" s="78" t="s">
        <v>8829</v>
      </c>
      <c r="M2844" s="203" t="s">
        <v>9571</v>
      </c>
      <c r="N2844" s="203">
        <v>348</v>
      </c>
    </row>
    <row r="2845" spans="1:14" s="3" customFormat="1" x14ac:dyDescent="0.15">
      <c r="A2845" s="13">
        <v>2844</v>
      </c>
      <c r="B2845" s="203">
        <v>82933</v>
      </c>
      <c r="C2845" s="203">
        <v>41081</v>
      </c>
      <c r="D2845" s="54">
        <v>37316</v>
      </c>
      <c r="E2845" s="54" t="s">
        <v>21077</v>
      </c>
      <c r="F2845" s="54" t="s">
        <v>22156</v>
      </c>
      <c r="G2845" s="54" t="s">
        <v>16533</v>
      </c>
      <c r="H2845" s="45" t="s">
        <v>9726</v>
      </c>
      <c r="I2845" s="109" t="s">
        <v>10407</v>
      </c>
      <c r="J2845" s="249"/>
      <c r="K2845" s="47"/>
      <c r="L2845" s="78" t="s">
        <v>9727</v>
      </c>
      <c r="M2845" s="203" t="s">
        <v>9571</v>
      </c>
      <c r="N2845" s="203">
        <v>348</v>
      </c>
    </row>
    <row r="2846" spans="1:14" s="3" customFormat="1" x14ac:dyDescent="0.15">
      <c r="A2846" s="13">
        <v>2845</v>
      </c>
      <c r="B2846" s="203">
        <v>166363</v>
      </c>
      <c r="C2846" s="203">
        <v>50238</v>
      </c>
      <c r="D2846" s="54">
        <v>37681</v>
      </c>
      <c r="E2846" s="54" t="s">
        <v>21077</v>
      </c>
      <c r="F2846" s="54" t="s">
        <v>22156</v>
      </c>
      <c r="G2846" s="54" t="s">
        <v>16533</v>
      </c>
      <c r="H2846" s="45" t="s">
        <v>9726</v>
      </c>
      <c r="I2846" s="109" t="s">
        <v>18012</v>
      </c>
      <c r="J2846" s="249"/>
      <c r="K2846" s="47"/>
      <c r="L2846" s="78" t="s">
        <v>9727</v>
      </c>
      <c r="M2846" s="203" t="s">
        <v>9571</v>
      </c>
      <c r="N2846" s="203">
        <v>347</v>
      </c>
    </row>
    <row r="2847" spans="1:14" s="3" customFormat="1" x14ac:dyDescent="0.15">
      <c r="A2847" s="13">
        <v>2846</v>
      </c>
      <c r="B2847" s="203">
        <v>217471</v>
      </c>
      <c r="C2847" s="203">
        <v>55036</v>
      </c>
      <c r="D2847" s="54">
        <v>38047</v>
      </c>
      <c r="E2847" s="54" t="s">
        <v>21077</v>
      </c>
      <c r="F2847" s="54" t="s">
        <v>22156</v>
      </c>
      <c r="G2847" s="54" t="s">
        <v>16533</v>
      </c>
      <c r="H2847" s="45" t="s">
        <v>9726</v>
      </c>
      <c r="I2847" s="109" t="s">
        <v>18013</v>
      </c>
      <c r="J2847" s="249"/>
      <c r="K2847" s="47"/>
      <c r="L2847" s="78" t="s">
        <v>9184</v>
      </c>
      <c r="M2847" s="203" t="s">
        <v>9571</v>
      </c>
      <c r="N2847" s="203">
        <v>347</v>
      </c>
    </row>
    <row r="2848" spans="1:14" s="3" customFormat="1" x14ac:dyDescent="0.15">
      <c r="A2848" s="13">
        <v>2847</v>
      </c>
      <c r="B2848" s="203">
        <v>243444</v>
      </c>
      <c r="C2848" s="203">
        <v>57995</v>
      </c>
      <c r="D2848" s="54">
        <v>38412</v>
      </c>
      <c r="E2848" s="54" t="s">
        <v>21077</v>
      </c>
      <c r="F2848" s="54" t="s">
        <v>22156</v>
      </c>
      <c r="G2848" s="54" t="s">
        <v>16533</v>
      </c>
      <c r="H2848" s="45" t="s">
        <v>9726</v>
      </c>
      <c r="I2848" s="109" t="s">
        <v>17637</v>
      </c>
      <c r="J2848" s="249"/>
      <c r="K2848" s="47"/>
      <c r="L2848" s="78" t="s">
        <v>9184</v>
      </c>
      <c r="M2848" s="203" t="s">
        <v>9571</v>
      </c>
      <c r="N2848" s="203">
        <v>357</v>
      </c>
    </row>
    <row r="2849" spans="1:14" s="3" customFormat="1" x14ac:dyDescent="0.15">
      <c r="A2849" s="13">
        <v>2848</v>
      </c>
      <c r="B2849" s="203">
        <v>280628</v>
      </c>
      <c r="C2849" s="203">
        <v>61849</v>
      </c>
      <c r="D2849" s="54">
        <v>40238</v>
      </c>
      <c r="E2849" s="54" t="s">
        <v>21077</v>
      </c>
      <c r="F2849" s="54" t="s">
        <v>22156</v>
      </c>
      <c r="G2849" s="54" t="s">
        <v>16533</v>
      </c>
      <c r="H2849" s="45" t="s">
        <v>9726</v>
      </c>
      <c r="I2849" s="109" t="s">
        <v>18014</v>
      </c>
      <c r="J2849" s="249" t="s">
        <v>18015</v>
      </c>
      <c r="K2849" s="47"/>
      <c r="L2849" s="78" t="s">
        <v>3505</v>
      </c>
      <c r="M2849" s="203" t="s">
        <v>9571</v>
      </c>
      <c r="N2849" s="203">
        <v>375</v>
      </c>
    </row>
    <row r="2850" spans="1:14" s="3" customFormat="1" x14ac:dyDescent="0.15">
      <c r="A2850" s="13">
        <v>2849</v>
      </c>
      <c r="B2850" s="203">
        <v>282954</v>
      </c>
      <c r="C2850" s="203">
        <v>62252</v>
      </c>
      <c r="D2850" s="54">
        <v>40603</v>
      </c>
      <c r="E2850" s="54" t="s">
        <v>21077</v>
      </c>
      <c r="F2850" s="54" t="s">
        <v>22156</v>
      </c>
      <c r="G2850" s="54" t="s">
        <v>16533</v>
      </c>
      <c r="H2850" s="45" t="s">
        <v>9726</v>
      </c>
      <c r="I2850" s="109" t="s">
        <v>18016</v>
      </c>
      <c r="J2850" s="249" t="s">
        <v>10063</v>
      </c>
      <c r="K2850" s="47"/>
      <c r="L2850" s="78" t="s">
        <v>3505</v>
      </c>
      <c r="M2850" s="203" t="s">
        <v>9571</v>
      </c>
      <c r="N2850" s="203">
        <v>375</v>
      </c>
    </row>
    <row r="2851" spans="1:14" s="35" customFormat="1" x14ac:dyDescent="0.15">
      <c r="A2851" s="13">
        <v>2850</v>
      </c>
      <c r="B2851" s="203">
        <v>286245</v>
      </c>
      <c r="C2851" s="203">
        <v>62756</v>
      </c>
      <c r="D2851" s="54">
        <v>40969</v>
      </c>
      <c r="E2851" s="54" t="s">
        <v>21077</v>
      </c>
      <c r="F2851" s="54" t="s">
        <v>22156</v>
      </c>
      <c r="G2851" s="54" t="s">
        <v>16533</v>
      </c>
      <c r="H2851" s="45" t="s">
        <v>9726</v>
      </c>
      <c r="I2851" s="109" t="s">
        <v>18017</v>
      </c>
      <c r="J2851" s="249" t="s">
        <v>10064</v>
      </c>
      <c r="K2851" s="47"/>
      <c r="L2851" s="78" t="s">
        <v>11663</v>
      </c>
      <c r="M2851" s="203" t="s">
        <v>9571</v>
      </c>
      <c r="N2851" s="203">
        <v>367</v>
      </c>
    </row>
    <row r="2852" spans="1:14" x14ac:dyDescent="0.15">
      <c r="A2852" s="13">
        <v>2851</v>
      </c>
      <c r="B2852" s="203">
        <v>288449</v>
      </c>
      <c r="C2852" s="203">
        <v>63130</v>
      </c>
      <c r="D2852" s="54">
        <v>41334</v>
      </c>
      <c r="E2852" s="54" t="s">
        <v>21077</v>
      </c>
      <c r="F2852" s="54" t="s">
        <v>22156</v>
      </c>
      <c r="G2852" s="54" t="s">
        <v>16533</v>
      </c>
      <c r="H2852" s="45" t="s">
        <v>9726</v>
      </c>
      <c r="I2852" s="109" t="s">
        <v>18018</v>
      </c>
      <c r="J2852" s="249" t="s">
        <v>10065</v>
      </c>
      <c r="K2852" s="47"/>
      <c r="L2852" s="78" t="s">
        <v>11663</v>
      </c>
      <c r="M2852" s="203" t="s">
        <v>9571</v>
      </c>
      <c r="N2852" s="203">
        <v>373</v>
      </c>
    </row>
    <row r="2853" spans="1:14" x14ac:dyDescent="0.15">
      <c r="A2853" s="13">
        <v>2852</v>
      </c>
      <c r="B2853" s="203">
        <v>296608</v>
      </c>
      <c r="C2853" s="203">
        <v>63493</v>
      </c>
      <c r="D2853" s="54">
        <v>41712</v>
      </c>
      <c r="E2853" s="54" t="s">
        <v>21077</v>
      </c>
      <c r="F2853" s="54" t="s">
        <v>22156</v>
      </c>
      <c r="G2853" s="54" t="s">
        <v>16533</v>
      </c>
      <c r="H2853" s="45" t="s">
        <v>9726</v>
      </c>
      <c r="I2853" s="263" t="s">
        <v>9577</v>
      </c>
      <c r="J2853" s="269" t="s">
        <v>18019</v>
      </c>
      <c r="K2853" s="78"/>
      <c r="L2853" s="78" t="s">
        <v>11663</v>
      </c>
      <c r="M2853" s="203" t="s">
        <v>9571</v>
      </c>
      <c r="N2853" s="203">
        <v>364</v>
      </c>
    </row>
    <row r="2854" spans="1:14" x14ac:dyDescent="0.15">
      <c r="A2854" s="13">
        <v>2853</v>
      </c>
      <c r="B2854" s="320">
        <v>299701</v>
      </c>
      <c r="C2854" s="320">
        <v>63975</v>
      </c>
      <c r="D2854" s="226">
        <v>42064</v>
      </c>
      <c r="E2854" s="226" t="s">
        <v>21077</v>
      </c>
      <c r="F2854" s="54" t="s">
        <v>22156</v>
      </c>
      <c r="G2854" s="54" t="s">
        <v>16533</v>
      </c>
      <c r="H2854" s="45" t="s">
        <v>9726</v>
      </c>
      <c r="I2854" s="262" t="s">
        <v>11700</v>
      </c>
      <c r="J2854" s="244" t="s">
        <v>11976</v>
      </c>
      <c r="K2854" s="111"/>
      <c r="L2854" s="111" t="s">
        <v>11663</v>
      </c>
      <c r="M2854" s="320" t="s">
        <v>9571</v>
      </c>
      <c r="N2854" s="320">
        <v>362</v>
      </c>
    </row>
    <row r="2855" spans="1:14" x14ac:dyDescent="0.15">
      <c r="A2855" s="13">
        <v>2854</v>
      </c>
      <c r="B2855" s="321">
        <v>302521</v>
      </c>
      <c r="C2855" s="320"/>
      <c r="D2855" s="226">
        <v>42430</v>
      </c>
      <c r="E2855" s="226" t="s">
        <v>21077</v>
      </c>
      <c r="F2855" s="54" t="s">
        <v>22156</v>
      </c>
      <c r="G2855" s="54" t="s">
        <v>16533</v>
      </c>
      <c r="H2855" s="319" t="s">
        <v>12192</v>
      </c>
      <c r="I2855" s="262" t="s">
        <v>12191</v>
      </c>
      <c r="J2855" s="244" t="s">
        <v>18020</v>
      </c>
      <c r="K2855" s="111"/>
      <c r="L2855" s="111" t="s">
        <v>12190</v>
      </c>
      <c r="M2855" s="320" t="s">
        <v>17012</v>
      </c>
      <c r="N2855" s="320">
        <v>360</v>
      </c>
    </row>
    <row r="2856" spans="1:14" x14ac:dyDescent="0.15">
      <c r="A2856" s="13">
        <v>2855</v>
      </c>
      <c r="B2856" s="321" t="s">
        <v>14332</v>
      </c>
      <c r="C2856" s="320"/>
      <c r="D2856" s="226">
        <v>42795</v>
      </c>
      <c r="E2856" s="226" t="s">
        <v>21077</v>
      </c>
      <c r="F2856" s="54" t="s">
        <v>22156</v>
      </c>
      <c r="G2856" s="54" t="s">
        <v>16533</v>
      </c>
      <c r="H2856" s="111" t="s">
        <v>14330</v>
      </c>
      <c r="I2856" s="262" t="s">
        <v>22206</v>
      </c>
      <c r="J2856" s="244" t="s">
        <v>21278</v>
      </c>
      <c r="K2856" s="111"/>
      <c r="L2856" s="111" t="s">
        <v>14331</v>
      </c>
      <c r="M2856" s="320" t="s">
        <v>9571</v>
      </c>
      <c r="N2856" s="320">
        <v>360</v>
      </c>
    </row>
    <row r="2857" spans="1:14" s="3" customFormat="1" x14ac:dyDescent="0.15">
      <c r="A2857" s="13">
        <v>2856</v>
      </c>
      <c r="B2857" s="321" t="s">
        <v>15071</v>
      </c>
      <c r="C2857" s="320"/>
      <c r="D2857" s="226">
        <v>43160</v>
      </c>
      <c r="E2857" s="226" t="s">
        <v>21077</v>
      </c>
      <c r="F2857" s="54" t="s">
        <v>22156</v>
      </c>
      <c r="G2857" s="54" t="s">
        <v>16533</v>
      </c>
      <c r="H2857" s="111" t="s">
        <v>14330</v>
      </c>
      <c r="I2857" s="262" t="s">
        <v>14469</v>
      </c>
      <c r="J2857" s="244" t="s">
        <v>15072</v>
      </c>
      <c r="K2857" s="111"/>
      <c r="L2857" s="111" t="s">
        <v>14331</v>
      </c>
      <c r="M2857" s="320" t="s">
        <v>9571</v>
      </c>
      <c r="N2857" s="203">
        <v>360</v>
      </c>
    </row>
    <row r="2858" spans="1:14" s="3" customFormat="1" x14ac:dyDescent="0.15">
      <c r="A2858" s="13">
        <v>2857</v>
      </c>
      <c r="B2858" s="203" t="s">
        <v>15425</v>
      </c>
      <c r="C2858" s="236"/>
      <c r="D2858" s="226">
        <v>43525</v>
      </c>
      <c r="E2858" s="226" t="s">
        <v>21077</v>
      </c>
      <c r="F2858" s="54" t="s">
        <v>22156</v>
      </c>
      <c r="G2858" s="54" t="s">
        <v>16533</v>
      </c>
      <c r="H2858" s="111" t="s">
        <v>14330</v>
      </c>
      <c r="I2858" s="267" t="s">
        <v>15453</v>
      </c>
      <c r="J2858" s="244" t="s">
        <v>18021</v>
      </c>
      <c r="K2858" s="111"/>
      <c r="L2858" s="100" t="s">
        <v>14331</v>
      </c>
      <c r="M2858" s="214" t="s">
        <v>9571</v>
      </c>
      <c r="N2858" s="214">
        <v>360</v>
      </c>
    </row>
    <row r="2859" spans="1:14" s="3" customFormat="1" x14ac:dyDescent="0.15">
      <c r="A2859" s="13">
        <v>2858</v>
      </c>
      <c r="B2859" s="203" t="s">
        <v>16378</v>
      </c>
      <c r="C2859" s="203"/>
      <c r="D2859" s="54">
        <v>43891</v>
      </c>
      <c r="E2859" s="54" t="s">
        <v>21077</v>
      </c>
      <c r="F2859" s="54" t="s">
        <v>22156</v>
      </c>
      <c r="G2859" s="54" t="s">
        <v>16533</v>
      </c>
      <c r="H2859" s="78" t="s">
        <v>14330</v>
      </c>
      <c r="I2859" s="308" t="s">
        <v>16445</v>
      </c>
      <c r="J2859" s="249" t="s">
        <v>21279</v>
      </c>
      <c r="K2859" s="47"/>
      <c r="L2859" s="78" t="s">
        <v>14331</v>
      </c>
      <c r="M2859" s="203" t="s">
        <v>9571</v>
      </c>
      <c r="N2859" s="203">
        <v>360</v>
      </c>
    </row>
    <row r="2860" spans="1:14" s="3" customFormat="1" x14ac:dyDescent="0.15">
      <c r="A2860" s="13">
        <v>2859</v>
      </c>
      <c r="B2860" s="207" t="s">
        <v>20493</v>
      </c>
      <c r="C2860" s="439">
        <v>44295</v>
      </c>
      <c r="D2860" s="14">
        <v>44256</v>
      </c>
      <c r="E2860" s="54" t="s">
        <v>16904</v>
      </c>
      <c r="F2860" s="54" t="s">
        <v>22156</v>
      </c>
      <c r="G2860" s="54" t="s">
        <v>16533</v>
      </c>
      <c r="H2860" s="78" t="s">
        <v>14330</v>
      </c>
      <c r="I2860" s="308" t="s">
        <v>20494</v>
      </c>
      <c r="J2860" s="249" t="s">
        <v>20495</v>
      </c>
      <c r="K2860" s="47"/>
      <c r="L2860" s="78" t="s">
        <v>20450</v>
      </c>
      <c r="M2860" s="203" t="s">
        <v>9571</v>
      </c>
      <c r="N2860" s="203">
        <v>363</v>
      </c>
    </row>
    <row r="2861" spans="1:14" s="3" customFormat="1" x14ac:dyDescent="0.15">
      <c r="A2861" s="13">
        <v>2860</v>
      </c>
      <c r="B2861" s="203">
        <v>233825</v>
      </c>
      <c r="C2861" s="203">
        <v>56701</v>
      </c>
      <c r="D2861" s="54">
        <v>19083</v>
      </c>
      <c r="E2861" s="54" t="s">
        <v>21077</v>
      </c>
      <c r="F2861" s="54" t="s">
        <v>22156</v>
      </c>
      <c r="G2861" s="54" t="s">
        <v>16533</v>
      </c>
      <c r="H2861" s="45" t="s">
        <v>8019</v>
      </c>
      <c r="I2861" s="109" t="s">
        <v>4747</v>
      </c>
      <c r="J2861" s="249" t="s">
        <v>18022</v>
      </c>
      <c r="K2861" s="47"/>
      <c r="L2861" s="78" t="s">
        <v>8627</v>
      </c>
      <c r="M2861" s="203" t="s">
        <v>4518</v>
      </c>
      <c r="N2861" s="203">
        <v>91</v>
      </c>
    </row>
    <row r="2862" spans="1:14" s="3" customFormat="1" x14ac:dyDescent="0.15">
      <c r="A2862" s="13">
        <v>2861</v>
      </c>
      <c r="B2862" s="203">
        <v>233817</v>
      </c>
      <c r="C2862" s="203">
        <v>56702</v>
      </c>
      <c r="D2862" s="54">
        <v>19448</v>
      </c>
      <c r="E2862" s="54" t="s">
        <v>21077</v>
      </c>
      <c r="F2862" s="54" t="s">
        <v>22156</v>
      </c>
      <c r="G2862" s="54" t="s">
        <v>16533</v>
      </c>
      <c r="H2862" s="45" t="s">
        <v>8019</v>
      </c>
      <c r="I2862" s="109" t="s">
        <v>5875</v>
      </c>
      <c r="J2862" s="249" t="s">
        <v>9966</v>
      </c>
      <c r="K2862" s="47"/>
      <c r="L2862" s="78" t="s">
        <v>8627</v>
      </c>
      <c r="M2862" s="203" t="s">
        <v>4518</v>
      </c>
      <c r="N2862" s="203">
        <v>97</v>
      </c>
    </row>
    <row r="2863" spans="1:14" s="3" customFormat="1" x14ac:dyDescent="0.15">
      <c r="A2863" s="13">
        <v>2862</v>
      </c>
      <c r="B2863" s="203">
        <v>233809</v>
      </c>
      <c r="C2863" s="203">
        <v>56703</v>
      </c>
      <c r="D2863" s="54">
        <v>19448</v>
      </c>
      <c r="E2863" s="54" t="s">
        <v>21077</v>
      </c>
      <c r="F2863" s="54" t="s">
        <v>22156</v>
      </c>
      <c r="G2863" s="54" t="s">
        <v>16533</v>
      </c>
      <c r="H2863" s="45" t="s">
        <v>8019</v>
      </c>
      <c r="I2863" s="109" t="s">
        <v>5875</v>
      </c>
      <c r="J2863" s="249" t="s">
        <v>4873</v>
      </c>
      <c r="K2863" s="47"/>
      <c r="L2863" s="78" t="s">
        <v>8627</v>
      </c>
      <c r="M2863" s="203" t="s">
        <v>4518</v>
      </c>
      <c r="N2863" s="203">
        <v>133</v>
      </c>
    </row>
    <row r="2864" spans="1:14" s="3" customFormat="1" x14ac:dyDescent="0.15">
      <c r="A2864" s="13">
        <v>2863</v>
      </c>
      <c r="B2864" s="203">
        <v>233791</v>
      </c>
      <c r="C2864" s="203">
        <v>56704</v>
      </c>
      <c r="D2864" s="54">
        <v>19448</v>
      </c>
      <c r="E2864" s="54" t="s">
        <v>21077</v>
      </c>
      <c r="F2864" s="54" t="s">
        <v>22156</v>
      </c>
      <c r="G2864" s="54" t="s">
        <v>16533</v>
      </c>
      <c r="H2864" s="45" t="s">
        <v>8019</v>
      </c>
      <c r="I2864" s="109" t="s">
        <v>5875</v>
      </c>
      <c r="J2864" s="249" t="s">
        <v>9967</v>
      </c>
      <c r="K2864" s="47"/>
      <c r="L2864" s="78" t="s">
        <v>8627</v>
      </c>
      <c r="M2864" s="203" t="s">
        <v>4518</v>
      </c>
      <c r="N2864" s="203">
        <v>133</v>
      </c>
    </row>
    <row r="2865" spans="1:14" x14ac:dyDescent="0.15">
      <c r="A2865" s="13">
        <v>2864</v>
      </c>
      <c r="B2865" s="203">
        <v>233767</v>
      </c>
      <c r="C2865" s="203">
        <v>56705</v>
      </c>
      <c r="D2865" s="54">
        <v>19813</v>
      </c>
      <c r="E2865" s="54" t="s">
        <v>21077</v>
      </c>
      <c r="F2865" s="54" t="s">
        <v>22156</v>
      </c>
      <c r="G2865" s="54" t="s">
        <v>16533</v>
      </c>
      <c r="H2865" s="45" t="s">
        <v>8019</v>
      </c>
      <c r="I2865" s="109" t="s">
        <v>5132</v>
      </c>
      <c r="J2865" s="249"/>
      <c r="K2865" s="47"/>
      <c r="L2865" s="78" t="s">
        <v>8627</v>
      </c>
      <c r="M2865" s="203" t="s">
        <v>4518</v>
      </c>
      <c r="N2865" s="203">
        <v>297</v>
      </c>
    </row>
    <row r="2866" spans="1:14" x14ac:dyDescent="0.15">
      <c r="A2866" s="13">
        <v>2865</v>
      </c>
      <c r="B2866" s="203">
        <v>233775</v>
      </c>
      <c r="C2866" s="203">
        <v>56706</v>
      </c>
      <c r="D2866" s="54">
        <v>20178</v>
      </c>
      <c r="E2866" s="54" t="s">
        <v>21077</v>
      </c>
      <c r="F2866" s="54" t="s">
        <v>22156</v>
      </c>
      <c r="G2866" s="54" t="s">
        <v>16533</v>
      </c>
      <c r="H2866" s="45" t="s">
        <v>8019</v>
      </c>
      <c r="I2866" s="109" t="s">
        <v>3474</v>
      </c>
      <c r="J2866" s="249"/>
      <c r="K2866" s="47"/>
      <c r="L2866" s="78" t="s">
        <v>8627</v>
      </c>
      <c r="M2866" s="203" t="s">
        <v>4518</v>
      </c>
      <c r="N2866" s="203">
        <v>215</v>
      </c>
    </row>
    <row r="2867" spans="1:14" s="3" customFormat="1" x14ac:dyDescent="0.15">
      <c r="A2867" s="13">
        <v>2866</v>
      </c>
      <c r="B2867" s="203">
        <v>233783</v>
      </c>
      <c r="C2867" s="203">
        <v>56707</v>
      </c>
      <c r="D2867" s="54">
        <v>20636</v>
      </c>
      <c r="E2867" s="54" t="s">
        <v>21077</v>
      </c>
      <c r="F2867" s="54" t="s">
        <v>22156</v>
      </c>
      <c r="G2867" s="54" t="s">
        <v>16533</v>
      </c>
      <c r="H2867" s="45" t="s">
        <v>8019</v>
      </c>
      <c r="I2867" s="109" t="s">
        <v>3475</v>
      </c>
      <c r="J2867" s="249"/>
      <c r="K2867" s="47"/>
      <c r="L2867" s="78" t="s">
        <v>8627</v>
      </c>
      <c r="M2867" s="203" t="s">
        <v>4518</v>
      </c>
      <c r="N2867" s="203">
        <v>231</v>
      </c>
    </row>
    <row r="2868" spans="1:14" s="3" customFormat="1" x14ac:dyDescent="0.15">
      <c r="A2868" s="13">
        <v>2867</v>
      </c>
      <c r="B2868" s="203">
        <v>233759</v>
      </c>
      <c r="C2868" s="203">
        <v>56708</v>
      </c>
      <c r="D2868" s="54">
        <v>21093</v>
      </c>
      <c r="E2868" s="54" t="s">
        <v>21077</v>
      </c>
      <c r="F2868" s="54" t="s">
        <v>22156</v>
      </c>
      <c r="G2868" s="54" t="s">
        <v>16533</v>
      </c>
      <c r="H2868" s="45" t="s">
        <v>8019</v>
      </c>
      <c r="I2868" s="109" t="s">
        <v>524</v>
      </c>
      <c r="J2868" s="249"/>
      <c r="K2868" s="47"/>
      <c r="L2868" s="78" t="s">
        <v>8627</v>
      </c>
      <c r="M2868" s="203" t="s">
        <v>4518</v>
      </c>
      <c r="N2868" s="203">
        <v>226</v>
      </c>
    </row>
    <row r="2869" spans="1:14" s="3" customFormat="1" x14ac:dyDescent="0.15">
      <c r="A2869" s="13">
        <v>2868</v>
      </c>
      <c r="B2869" s="203">
        <v>233742</v>
      </c>
      <c r="C2869" s="203">
        <v>56709</v>
      </c>
      <c r="D2869" s="54">
        <v>21549</v>
      </c>
      <c r="E2869" s="54" t="s">
        <v>21077</v>
      </c>
      <c r="F2869" s="54" t="s">
        <v>22156</v>
      </c>
      <c r="G2869" s="54" t="s">
        <v>16533</v>
      </c>
      <c r="H2869" s="45" t="s">
        <v>8019</v>
      </c>
      <c r="I2869" s="109" t="s">
        <v>525</v>
      </c>
      <c r="J2869" s="249"/>
      <c r="K2869" s="47"/>
      <c r="L2869" s="78" t="s">
        <v>8627</v>
      </c>
      <c r="M2869" s="203" t="s">
        <v>4518</v>
      </c>
      <c r="N2869" s="203">
        <v>205</v>
      </c>
    </row>
    <row r="2870" spans="1:14" s="3" customFormat="1" x14ac:dyDescent="0.15">
      <c r="A2870" s="13">
        <v>2869</v>
      </c>
      <c r="B2870" s="203">
        <v>233734</v>
      </c>
      <c r="C2870" s="203">
        <v>56710</v>
      </c>
      <c r="D2870" s="54">
        <v>21914</v>
      </c>
      <c r="E2870" s="54" t="s">
        <v>21077</v>
      </c>
      <c r="F2870" s="54" t="s">
        <v>22156</v>
      </c>
      <c r="G2870" s="54" t="s">
        <v>16533</v>
      </c>
      <c r="H2870" s="45" t="s">
        <v>8019</v>
      </c>
      <c r="I2870" s="109" t="s">
        <v>526</v>
      </c>
      <c r="J2870" s="249"/>
      <c r="K2870" s="47"/>
      <c r="L2870" s="78" t="s">
        <v>8627</v>
      </c>
      <c r="M2870" s="203" t="s">
        <v>4518</v>
      </c>
      <c r="N2870" s="203">
        <v>243</v>
      </c>
    </row>
    <row r="2871" spans="1:14" s="3" customFormat="1" x14ac:dyDescent="0.15">
      <c r="A2871" s="13">
        <v>2870</v>
      </c>
      <c r="B2871" s="203">
        <v>233726</v>
      </c>
      <c r="C2871" s="203">
        <v>56711</v>
      </c>
      <c r="D2871" s="54">
        <v>22160</v>
      </c>
      <c r="E2871" s="54" t="s">
        <v>21077</v>
      </c>
      <c r="F2871" s="54" t="s">
        <v>22156</v>
      </c>
      <c r="G2871" s="54" t="s">
        <v>16533</v>
      </c>
      <c r="H2871" s="45" t="s">
        <v>8019</v>
      </c>
      <c r="I2871" s="109" t="s">
        <v>527</v>
      </c>
      <c r="J2871" s="249"/>
      <c r="K2871" s="47"/>
      <c r="L2871" s="78" t="s">
        <v>8627</v>
      </c>
      <c r="M2871" s="203" t="s">
        <v>4518</v>
      </c>
      <c r="N2871" s="203">
        <v>243</v>
      </c>
    </row>
    <row r="2872" spans="1:14" s="3" customFormat="1" x14ac:dyDescent="0.15">
      <c r="A2872" s="13">
        <v>2871</v>
      </c>
      <c r="B2872" s="203">
        <v>233718</v>
      </c>
      <c r="C2872" s="203">
        <v>56712</v>
      </c>
      <c r="D2872" s="54">
        <v>22640</v>
      </c>
      <c r="E2872" s="54" t="s">
        <v>21077</v>
      </c>
      <c r="F2872" s="54" t="s">
        <v>22156</v>
      </c>
      <c r="G2872" s="54" t="s">
        <v>16533</v>
      </c>
      <c r="H2872" s="45" t="s">
        <v>8019</v>
      </c>
      <c r="I2872" s="109" t="s">
        <v>528</v>
      </c>
      <c r="J2872" s="249"/>
      <c r="K2872" s="47"/>
      <c r="L2872" s="78" t="s">
        <v>8627</v>
      </c>
      <c r="M2872" s="203" t="s">
        <v>4518</v>
      </c>
      <c r="N2872" s="203">
        <v>243</v>
      </c>
    </row>
    <row r="2873" spans="1:14" s="3" customFormat="1" x14ac:dyDescent="0.15">
      <c r="A2873" s="13">
        <v>2872</v>
      </c>
      <c r="B2873" s="203">
        <v>233700</v>
      </c>
      <c r="C2873" s="203">
        <v>56713</v>
      </c>
      <c r="D2873" s="54">
        <v>22950</v>
      </c>
      <c r="E2873" s="54" t="s">
        <v>21077</v>
      </c>
      <c r="F2873" s="54" t="s">
        <v>22156</v>
      </c>
      <c r="G2873" s="54" t="s">
        <v>16533</v>
      </c>
      <c r="H2873" s="45" t="s">
        <v>8019</v>
      </c>
      <c r="I2873" s="109" t="s">
        <v>6336</v>
      </c>
      <c r="J2873" s="249"/>
      <c r="K2873" s="47"/>
      <c r="L2873" s="78" t="s">
        <v>8627</v>
      </c>
      <c r="M2873" s="203" t="s">
        <v>4518</v>
      </c>
      <c r="N2873" s="203">
        <v>241</v>
      </c>
    </row>
    <row r="2874" spans="1:14" s="3" customFormat="1" x14ac:dyDescent="0.15">
      <c r="A2874" s="13">
        <v>2873</v>
      </c>
      <c r="B2874" s="203">
        <v>233676</v>
      </c>
      <c r="C2874" s="203">
        <v>56714</v>
      </c>
      <c r="D2874" s="54">
        <v>23315</v>
      </c>
      <c r="E2874" s="54" t="s">
        <v>21077</v>
      </c>
      <c r="F2874" s="54" t="s">
        <v>22156</v>
      </c>
      <c r="G2874" s="54" t="s">
        <v>16533</v>
      </c>
      <c r="H2874" s="45" t="s">
        <v>8019</v>
      </c>
      <c r="I2874" s="109" t="s">
        <v>529</v>
      </c>
      <c r="J2874" s="249"/>
      <c r="K2874" s="47"/>
      <c r="L2874" s="78" t="s">
        <v>8627</v>
      </c>
      <c r="M2874" s="203" t="s">
        <v>4518</v>
      </c>
      <c r="N2874" s="203">
        <v>247</v>
      </c>
    </row>
    <row r="2875" spans="1:14" s="3" customFormat="1" x14ac:dyDescent="0.15">
      <c r="A2875" s="13">
        <v>2874</v>
      </c>
      <c r="B2875" s="203">
        <v>233684</v>
      </c>
      <c r="C2875" s="203">
        <v>56715</v>
      </c>
      <c r="D2875" s="54">
        <v>23726</v>
      </c>
      <c r="E2875" s="54" t="s">
        <v>21077</v>
      </c>
      <c r="F2875" s="54" t="s">
        <v>22156</v>
      </c>
      <c r="G2875" s="54" t="s">
        <v>16533</v>
      </c>
      <c r="H2875" s="45" t="s">
        <v>8019</v>
      </c>
      <c r="I2875" s="109" t="s">
        <v>530</v>
      </c>
      <c r="J2875" s="249"/>
      <c r="K2875" s="47"/>
      <c r="L2875" s="78" t="s">
        <v>8627</v>
      </c>
      <c r="M2875" s="203" t="s">
        <v>4518</v>
      </c>
      <c r="N2875" s="203">
        <v>253</v>
      </c>
    </row>
    <row r="2876" spans="1:14" s="3" customFormat="1" x14ac:dyDescent="0.15">
      <c r="A2876" s="13">
        <v>2875</v>
      </c>
      <c r="B2876" s="203">
        <v>233692</v>
      </c>
      <c r="C2876" s="203">
        <v>56716</v>
      </c>
      <c r="D2876" s="54">
        <v>23986</v>
      </c>
      <c r="E2876" s="54" t="s">
        <v>21077</v>
      </c>
      <c r="F2876" s="54" t="s">
        <v>22156</v>
      </c>
      <c r="G2876" s="54" t="s">
        <v>16533</v>
      </c>
      <c r="H2876" s="45" t="s">
        <v>8019</v>
      </c>
      <c r="I2876" s="109" t="s">
        <v>531</v>
      </c>
      <c r="J2876" s="249"/>
      <c r="K2876" s="47"/>
      <c r="L2876" s="78" t="s">
        <v>8627</v>
      </c>
      <c r="M2876" s="203" t="s">
        <v>4518</v>
      </c>
      <c r="N2876" s="203">
        <v>253</v>
      </c>
    </row>
    <row r="2877" spans="1:14" s="3" customFormat="1" x14ac:dyDescent="0.15">
      <c r="A2877" s="13">
        <v>2876</v>
      </c>
      <c r="B2877" s="203">
        <v>233668</v>
      </c>
      <c r="C2877" s="203">
        <v>56717</v>
      </c>
      <c r="D2877" s="54">
        <v>24334</v>
      </c>
      <c r="E2877" s="54" t="s">
        <v>21077</v>
      </c>
      <c r="F2877" s="54" t="s">
        <v>22156</v>
      </c>
      <c r="G2877" s="54" t="s">
        <v>16533</v>
      </c>
      <c r="H2877" s="45" t="s">
        <v>8019</v>
      </c>
      <c r="I2877" s="109" t="s">
        <v>532</v>
      </c>
      <c r="J2877" s="249"/>
      <c r="K2877" s="47"/>
      <c r="L2877" s="78" t="s">
        <v>8627</v>
      </c>
      <c r="M2877" s="203" t="s">
        <v>4518</v>
      </c>
      <c r="N2877" s="203">
        <v>257</v>
      </c>
    </row>
    <row r="2878" spans="1:14" s="3" customFormat="1" x14ac:dyDescent="0.15">
      <c r="A2878" s="13">
        <v>2877</v>
      </c>
      <c r="B2878" s="203">
        <v>233650</v>
      </c>
      <c r="C2878" s="203">
        <v>56718</v>
      </c>
      <c r="D2878" s="54">
        <v>24638</v>
      </c>
      <c r="E2878" s="54" t="s">
        <v>21077</v>
      </c>
      <c r="F2878" s="54" t="s">
        <v>22156</v>
      </c>
      <c r="G2878" s="54" t="s">
        <v>16533</v>
      </c>
      <c r="H2878" s="45" t="s">
        <v>8019</v>
      </c>
      <c r="I2878" s="109" t="s">
        <v>2407</v>
      </c>
      <c r="J2878" s="249"/>
      <c r="K2878" s="47"/>
      <c r="L2878" s="78" t="s">
        <v>8627</v>
      </c>
      <c r="M2878" s="203" t="s">
        <v>4518</v>
      </c>
      <c r="N2878" s="203">
        <v>279</v>
      </c>
    </row>
    <row r="2879" spans="1:14" s="3" customFormat="1" x14ac:dyDescent="0.15">
      <c r="A2879" s="13">
        <v>2878</v>
      </c>
      <c r="B2879" s="203">
        <v>233643</v>
      </c>
      <c r="C2879" s="203">
        <v>56719</v>
      </c>
      <c r="D2879" s="54">
        <v>24928</v>
      </c>
      <c r="E2879" s="54" t="s">
        <v>21077</v>
      </c>
      <c r="F2879" s="54" t="s">
        <v>22156</v>
      </c>
      <c r="G2879" s="54" t="s">
        <v>16533</v>
      </c>
      <c r="H2879" s="45" t="s">
        <v>8019</v>
      </c>
      <c r="I2879" s="109" t="s">
        <v>3944</v>
      </c>
      <c r="J2879" s="249"/>
      <c r="K2879" s="47"/>
      <c r="L2879" s="78" t="s">
        <v>8627</v>
      </c>
      <c r="M2879" s="203" t="s">
        <v>4518</v>
      </c>
      <c r="N2879" s="203">
        <v>282</v>
      </c>
    </row>
    <row r="2880" spans="1:14" s="3" customFormat="1" x14ac:dyDescent="0.15">
      <c r="A2880" s="13">
        <v>2879</v>
      </c>
      <c r="B2880" s="203">
        <v>233635</v>
      </c>
      <c r="C2880" s="203">
        <v>56720</v>
      </c>
      <c r="D2880" s="54">
        <v>25293</v>
      </c>
      <c r="E2880" s="54" t="s">
        <v>21077</v>
      </c>
      <c r="F2880" s="54" t="s">
        <v>22156</v>
      </c>
      <c r="G2880" s="54" t="s">
        <v>16533</v>
      </c>
      <c r="H2880" s="45" t="s">
        <v>8019</v>
      </c>
      <c r="I2880" s="109" t="s">
        <v>3945</v>
      </c>
      <c r="J2880" s="249"/>
      <c r="K2880" s="47"/>
      <c r="L2880" s="78" t="s">
        <v>8627</v>
      </c>
      <c r="M2880" s="203" t="s">
        <v>4518</v>
      </c>
      <c r="N2880" s="203">
        <v>292</v>
      </c>
    </row>
    <row r="2881" spans="1:14" s="3" customFormat="1" x14ac:dyDescent="0.15">
      <c r="A2881" s="13">
        <v>2880</v>
      </c>
      <c r="B2881" s="203">
        <v>233627</v>
      </c>
      <c r="C2881" s="203">
        <v>56721</v>
      </c>
      <c r="D2881" s="54">
        <v>25658</v>
      </c>
      <c r="E2881" s="54" t="s">
        <v>21077</v>
      </c>
      <c r="F2881" s="54" t="s">
        <v>22156</v>
      </c>
      <c r="G2881" s="54" t="s">
        <v>16533</v>
      </c>
      <c r="H2881" s="45" t="s">
        <v>8019</v>
      </c>
      <c r="I2881" s="109" t="s">
        <v>3946</v>
      </c>
      <c r="J2881" s="249"/>
      <c r="K2881" s="47"/>
      <c r="L2881" s="78" t="s">
        <v>8627</v>
      </c>
      <c r="M2881" s="203" t="s">
        <v>4518</v>
      </c>
      <c r="N2881" s="203">
        <v>294</v>
      </c>
    </row>
    <row r="2882" spans="1:14" s="3" customFormat="1" x14ac:dyDescent="0.15">
      <c r="A2882" s="13">
        <v>2881</v>
      </c>
      <c r="B2882" s="203">
        <v>233619</v>
      </c>
      <c r="C2882" s="203">
        <v>56722</v>
      </c>
      <c r="D2882" s="54">
        <v>26023</v>
      </c>
      <c r="E2882" s="54" t="s">
        <v>21077</v>
      </c>
      <c r="F2882" s="54" t="s">
        <v>22156</v>
      </c>
      <c r="G2882" s="54" t="s">
        <v>16533</v>
      </c>
      <c r="H2882" s="45" t="s">
        <v>8019</v>
      </c>
      <c r="I2882" s="109" t="s">
        <v>3947</v>
      </c>
      <c r="J2882" s="249"/>
      <c r="K2882" s="47"/>
      <c r="L2882" s="78" t="s">
        <v>8627</v>
      </c>
      <c r="M2882" s="203" t="s">
        <v>4518</v>
      </c>
      <c r="N2882" s="203">
        <v>304</v>
      </c>
    </row>
    <row r="2883" spans="1:14" s="3" customFormat="1" x14ac:dyDescent="0.15">
      <c r="A2883" s="13">
        <v>2882</v>
      </c>
      <c r="B2883" s="203">
        <v>233601</v>
      </c>
      <c r="C2883" s="203">
        <v>56723</v>
      </c>
      <c r="D2883" s="54">
        <v>26389</v>
      </c>
      <c r="E2883" s="54" t="s">
        <v>21077</v>
      </c>
      <c r="F2883" s="54" t="s">
        <v>22156</v>
      </c>
      <c r="G2883" s="54" t="s">
        <v>16533</v>
      </c>
      <c r="H2883" s="45" t="s">
        <v>8019</v>
      </c>
      <c r="I2883" s="109" t="s">
        <v>3948</v>
      </c>
      <c r="J2883" s="249"/>
      <c r="K2883" s="47"/>
      <c r="L2883" s="78" t="s">
        <v>8627</v>
      </c>
      <c r="M2883" s="203" t="s">
        <v>4518</v>
      </c>
      <c r="N2883" s="203">
        <v>302</v>
      </c>
    </row>
    <row r="2884" spans="1:14" s="3" customFormat="1" x14ac:dyDescent="0.15">
      <c r="A2884" s="13">
        <v>2883</v>
      </c>
      <c r="B2884" s="203">
        <v>233593</v>
      </c>
      <c r="C2884" s="203">
        <v>56724</v>
      </c>
      <c r="D2884" s="54">
        <v>26754</v>
      </c>
      <c r="E2884" s="54" t="s">
        <v>21077</v>
      </c>
      <c r="F2884" s="54" t="s">
        <v>22156</v>
      </c>
      <c r="G2884" s="54" t="s">
        <v>16533</v>
      </c>
      <c r="H2884" s="45" t="s">
        <v>8019</v>
      </c>
      <c r="I2884" s="109" t="s">
        <v>18023</v>
      </c>
      <c r="J2884" s="249"/>
      <c r="K2884" s="47"/>
      <c r="L2884" s="78" t="s">
        <v>8627</v>
      </c>
      <c r="M2884" s="203" t="s">
        <v>4518</v>
      </c>
      <c r="N2884" s="203">
        <v>323</v>
      </c>
    </row>
    <row r="2885" spans="1:14" s="3" customFormat="1" x14ac:dyDescent="0.15">
      <c r="A2885" s="13">
        <v>2884</v>
      </c>
      <c r="B2885" s="203">
        <v>233585</v>
      </c>
      <c r="C2885" s="203">
        <v>56725</v>
      </c>
      <c r="D2885" s="54">
        <v>27119</v>
      </c>
      <c r="E2885" s="54" t="s">
        <v>21077</v>
      </c>
      <c r="F2885" s="54" t="s">
        <v>22156</v>
      </c>
      <c r="G2885" s="54" t="s">
        <v>16533</v>
      </c>
      <c r="H2885" s="45" t="s">
        <v>8019</v>
      </c>
      <c r="I2885" s="109" t="s">
        <v>17822</v>
      </c>
      <c r="J2885" s="249"/>
      <c r="K2885" s="47"/>
      <c r="L2885" s="78" t="s">
        <v>8627</v>
      </c>
      <c r="M2885" s="203" t="s">
        <v>4518</v>
      </c>
      <c r="N2885" s="203">
        <v>316</v>
      </c>
    </row>
    <row r="2886" spans="1:14" s="3" customFormat="1" x14ac:dyDescent="0.15">
      <c r="A2886" s="13">
        <v>2885</v>
      </c>
      <c r="B2886" s="203">
        <v>233577</v>
      </c>
      <c r="C2886" s="203">
        <v>56726</v>
      </c>
      <c r="D2886" s="54">
        <v>27850</v>
      </c>
      <c r="E2886" s="54" t="s">
        <v>21077</v>
      </c>
      <c r="F2886" s="54" t="s">
        <v>22156</v>
      </c>
      <c r="G2886" s="54" t="s">
        <v>16533</v>
      </c>
      <c r="H2886" s="45" t="s">
        <v>8019</v>
      </c>
      <c r="I2886" s="109" t="s">
        <v>17825</v>
      </c>
      <c r="J2886" s="249"/>
      <c r="K2886" s="47"/>
      <c r="L2886" s="78" t="s">
        <v>8627</v>
      </c>
      <c r="M2886" s="203" t="s">
        <v>4518</v>
      </c>
      <c r="N2886" s="203">
        <v>318</v>
      </c>
    </row>
    <row r="2887" spans="1:14" s="3" customFormat="1" x14ac:dyDescent="0.15">
      <c r="A2887" s="13">
        <v>2886</v>
      </c>
      <c r="B2887" s="203">
        <v>233569</v>
      </c>
      <c r="C2887" s="203">
        <v>56727</v>
      </c>
      <c r="D2887" s="54">
        <v>28215</v>
      </c>
      <c r="E2887" s="54" t="s">
        <v>21077</v>
      </c>
      <c r="F2887" s="54" t="s">
        <v>22156</v>
      </c>
      <c r="G2887" s="54" t="s">
        <v>16533</v>
      </c>
      <c r="H2887" s="45" t="s">
        <v>8019</v>
      </c>
      <c r="I2887" s="109" t="s">
        <v>18024</v>
      </c>
      <c r="J2887" s="249"/>
      <c r="K2887" s="47"/>
      <c r="L2887" s="78" t="s">
        <v>8627</v>
      </c>
      <c r="M2887" s="203" t="s">
        <v>4518</v>
      </c>
      <c r="N2887" s="203">
        <v>338</v>
      </c>
    </row>
    <row r="2888" spans="1:14" s="3" customFormat="1" x14ac:dyDescent="0.15">
      <c r="A2888" s="13">
        <v>2887</v>
      </c>
      <c r="B2888" s="203">
        <v>233551</v>
      </c>
      <c r="C2888" s="203">
        <v>56728</v>
      </c>
      <c r="D2888" s="54">
        <v>28580</v>
      </c>
      <c r="E2888" s="54" t="s">
        <v>21077</v>
      </c>
      <c r="F2888" s="54" t="s">
        <v>22156</v>
      </c>
      <c r="G2888" s="54" t="s">
        <v>16533</v>
      </c>
      <c r="H2888" s="45" t="s">
        <v>8019</v>
      </c>
      <c r="I2888" s="109" t="s">
        <v>17829</v>
      </c>
      <c r="J2888" s="249"/>
      <c r="K2888" s="47"/>
      <c r="L2888" s="78" t="s">
        <v>8627</v>
      </c>
      <c r="M2888" s="203" t="s">
        <v>4518</v>
      </c>
      <c r="N2888" s="203">
        <v>352</v>
      </c>
    </row>
    <row r="2889" spans="1:14" s="3" customFormat="1" x14ac:dyDescent="0.15">
      <c r="A2889" s="13">
        <v>2888</v>
      </c>
      <c r="B2889" s="203">
        <v>233544</v>
      </c>
      <c r="C2889" s="203">
        <v>56729</v>
      </c>
      <c r="D2889" s="54">
        <v>28945</v>
      </c>
      <c r="E2889" s="54" t="s">
        <v>21077</v>
      </c>
      <c r="F2889" s="54" t="s">
        <v>22156</v>
      </c>
      <c r="G2889" s="54" t="s">
        <v>16533</v>
      </c>
      <c r="H2889" s="45" t="s">
        <v>8019</v>
      </c>
      <c r="I2889" s="109" t="s">
        <v>17831</v>
      </c>
      <c r="J2889" s="249"/>
      <c r="K2889" s="47"/>
      <c r="L2889" s="78" t="s">
        <v>8627</v>
      </c>
      <c r="M2889" s="203" t="s">
        <v>4518</v>
      </c>
      <c r="N2889" s="203">
        <v>365</v>
      </c>
    </row>
    <row r="2890" spans="1:14" s="3" customFormat="1" x14ac:dyDescent="0.15">
      <c r="A2890" s="13">
        <v>2889</v>
      </c>
      <c r="B2890" s="203">
        <v>233536</v>
      </c>
      <c r="C2890" s="203">
        <v>56730</v>
      </c>
      <c r="D2890" s="54">
        <v>29311</v>
      </c>
      <c r="E2890" s="54" t="s">
        <v>21077</v>
      </c>
      <c r="F2890" s="54" t="s">
        <v>22156</v>
      </c>
      <c r="G2890" s="54" t="s">
        <v>16533</v>
      </c>
      <c r="H2890" s="45" t="s">
        <v>8019</v>
      </c>
      <c r="I2890" s="109" t="s">
        <v>17833</v>
      </c>
      <c r="J2890" s="249"/>
      <c r="K2890" s="47"/>
      <c r="L2890" s="78" t="s">
        <v>8627</v>
      </c>
      <c r="M2890" s="203" t="s">
        <v>4518</v>
      </c>
      <c r="N2890" s="203">
        <v>377</v>
      </c>
    </row>
    <row r="2891" spans="1:14" s="3" customFormat="1" x14ac:dyDescent="0.15">
      <c r="A2891" s="13">
        <v>2890</v>
      </c>
      <c r="B2891" s="203">
        <v>233528</v>
      </c>
      <c r="C2891" s="203">
        <v>56731</v>
      </c>
      <c r="D2891" s="54">
        <v>29676</v>
      </c>
      <c r="E2891" s="54" t="s">
        <v>21077</v>
      </c>
      <c r="F2891" s="54" t="s">
        <v>22156</v>
      </c>
      <c r="G2891" s="54" t="s">
        <v>16533</v>
      </c>
      <c r="H2891" s="45" t="s">
        <v>8019</v>
      </c>
      <c r="I2891" s="109" t="s">
        <v>18025</v>
      </c>
      <c r="J2891" s="249"/>
      <c r="K2891" s="47"/>
      <c r="L2891" s="78" t="s">
        <v>8627</v>
      </c>
      <c r="M2891" s="203" t="s">
        <v>4518</v>
      </c>
      <c r="N2891" s="203">
        <v>383</v>
      </c>
    </row>
    <row r="2892" spans="1:14" s="3" customFormat="1" x14ac:dyDescent="0.15">
      <c r="A2892" s="13">
        <v>2891</v>
      </c>
      <c r="B2892" s="203">
        <v>233510</v>
      </c>
      <c r="C2892" s="203">
        <v>56732</v>
      </c>
      <c r="D2892" s="54">
        <v>30041</v>
      </c>
      <c r="E2892" s="54" t="s">
        <v>21077</v>
      </c>
      <c r="F2892" s="54" t="s">
        <v>22156</v>
      </c>
      <c r="G2892" s="54" t="s">
        <v>16533</v>
      </c>
      <c r="H2892" s="45" t="s">
        <v>8019</v>
      </c>
      <c r="I2892" s="109" t="s">
        <v>18026</v>
      </c>
      <c r="J2892" s="249"/>
      <c r="K2892" s="47"/>
      <c r="L2892" s="78" t="s">
        <v>8627</v>
      </c>
      <c r="M2892" s="203" t="s">
        <v>4518</v>
      </c>
      <c r="N2892" s="203">
        <v>387</v>
      </c>
    </row>
    <row r="2893" spans="1:14" s="3" customFormat="1" x14ac:dyDescent="0.15">
      <c r="A2893" s="13">
        <v>2892</v>
      </c>
      <c r="B2893" s="203">
        <v>233502</v>
      </c>
      <c r="C2893" s="203">
        <v>56733</v>
      </c>
      <c r="D2893" s="54">
        <v>30406</v>
      </c>
      <c r="E2893" s="54" t="s">
        <v>21077</v>
      </c>
      <c r="F2893" s="54" t="s">
        <v>22156</v>
      </c>
      <c r="G2893" s="54" t="s">
        <v>16533</v>
      </c>
      <c r="H2893" s="45" t="s">
        <v>8019</v>
      </c>
      <c r="I2893" s="109" t="s">
        <v>5920</v>
      </c>
      <c r="J2893" s="249"/>
      <c r="K2893" s="47"/>
      <c r="L2893" s="78" t="s">
        <v>8627</v>
      </c>
      <c r="M2893" s="203" t="s">
        <v>4518</v>
      </c>
      <c r="N2893" s="203">
        <v>391</v>
      </c>
    </row>
    <row r="2894" spans="1:14" s="3" customFormat="1" x14ac:dyDescent="0.15">
      <c r="A2894" s="13">
        <v>2893</v>
      </c>
      <c r="B2894" s="203">
        <v>233494</v>
      </c>
      <c r="C2894" s="203">
        <v>56734</v>
      </c>
      <c r="D2894" s="54">
        <v>30772</v>
      </c>
      <c r="E2894" s="54" t="s">
        <v>21077</v>
      </c>
      <c r="F2894" s="54" t="s">
        <v>22156</v>
      </c>
      <c r="G2894" s="54" t="s">
        <v>16533</v>
      </c>
      <c r="H2894" s="45" t="s">
        <v>8019</v>
      </c>
      <c r="I2894" s="109" t="s">
        <v>5921</v>
      </c>
      <c r="J2894" s="249"/>
      <c r="K2894" s="47"/>
      <c r="L2894" s="78" t="s">
        <v>8627</v>
      </c>
      <c r="M2894" s="203" t="s">
        <v>4518</v>
      </c>
      <c r="N2894" s="203">
        <v>395</v>
      </c>
    </row>
    <row r="2895" spans="1:14" s="3" customFormat="1" x14ac:dyDescent="0.15">
      <c r="A2895" s="13">
        <v>2894</v>
      </c>
      <c r="B2895" s="203">
        <v>233486</v>
      </c>
      <c r="C2895" s="203">
        <v>56735</v>
      </c>
      <c r="D2895" s="54">
        <v>31137</v>
      </c>
      <c r="E2895" s="54" t="s">
        <v>21077</v>
      </c>
      <c r="F2895" s="54" t="s">
        <v>22156</v>
      </c>
      <c r="G2895" s="54" t="s">
        <v>16533</v>
      </c>
      <c r="H2895" s="45" t="s">
        <v>8019</v>
      </c>
      <c r="I2895" s="109" t="s">
        <v>5922</v>
      </c>
      <c r="J2895" s="249"/>
      <c r="K2895" s="47"/>
      <c r="L2895" s="78" t="s">
        <v>8627</v>
      </c>
      <c r="M2895" s="203" t="s">
        <v>4518</v>
      </c>
      <c r="N2895" s="203">
        <v>395</v>
      </c>
    </row>
    <row r="2896" spans="1:14" s="3" customFormat="1" x14ac:dyDescent="0.15">
      <c r="A2896" s="13">
        <v>2895</v>
      </c>
      <c r="B2896" s="203">
        <v>233478</v>
      </c>
      <c r="C2896" s="203">
        <v>56736</v>
      </c>
      <c r="D2896" s="54">
        <v>31502</v>
      </c>
      <c r="E2896" s="54" t="s">
        <v>21077</v>
      </c>
      <c r="F2896" s="54" t="s">
        <v>22156</v>
      </c>
      <c r="G2896" s="54" t="s">
        <v>16533</v>
      </c>
      <c r="H2896" s="45" t="s">
        <v>8019</v>
      </c>
      <c r="I2896" s="109" t="s">
        <v>5923</v>
      </c>
      <c r="J2896" s="249"/>
      <c r="K2896" s="47"/>
      <c r="L2896" s="78" t="s">
        <v>8627</v>
      </c>
      <c r="M2896" s="203" t="s">
        <v>4518</v>
      </c>
      <c r="N2896" s="203">
        <v>393</v>
      </c>
    </row>
    <row r="2897" spans="1:14" s="3" customFormat="1" x14ac:dyDescent="0.15">
      <c r="A2897" s="13">
        <v>2896</v>
      </c>
      <c r="B2897" s="203">
        <v>233460</v>
      </c>
      <c r="C2897" s="203">
        <v>56737</v>
      </c>
      <c r="D2897" s="54">
        <v>31867</v>
      </c>
      <c r="E2897" s="54" t="s">
        <v>21077</v>
      </c>
      <c r="F2897" s="54" t="s">
        <v>22156</v>
      </c>
      <c r="G2897" s="54" t="s">
        <v>16533</v>
      </c>
      <c r="H2897" s="45" t="s">
        <v>8019</v>
      </c>
      <c r="I2897" s="109" t="s">
        <v>5165</v>
      </c>
      <c r="J2897" s="249"/>
      <c r="K2897" s="47"/>
      <c r="L2897" s="78" t="s">
        <v>8627</v>
      </c>
      <c r="M2897" s="203" t="s">
        <v>4518</v>
      </c>
      <c r="N2897" s="203">
        <v>393</v>
      </c>
    </row>
    <row r="2898" spans="1:14" s="3" customFormat="1" x14ac:dyDescent="0.15">
      <c r="A2898" s="13">
        <v>2897</v>
      </c>
      <c r="B2898" s="203">
        <v>233437</v>
      </c>
      <c r="C2898" s="203">
        <v>56738</v>
      </c>
      <c r="D2898" s="54">
        <v>32233</v>
      </c>
      <c r="E2898" s="54" t="s">
        <v>21077</v>
      </c>
      <c r="F2898" s="54" t="s">
        <v>22156</v>
      </c>
      <c r="G2898" s="54" t="s">
        <v>16533</v>
      </c>
      <c r="H2898" s="45" t="s">
        <v>8019</v>
      </c>
      <c r="I2898" s="109" t="s">
        <v>522</v>
      </c>
      <c r="J2898" s="249"/>
      <c r="K2898" s="47"/>
      <c r="L2898" s="78" t="s">
        <v>8627</v>
      </c>
      <c r="M2898" s="203" t="s">
        <v>4518</v>
      </c>
      <c r="N2898" s="203">
        <v>403</v>
      </c>
    </row>
    <row r="2899" spans="1:14" s="3" customFormat="1" x14ac:dyDescent="0.15">
      <c r="A2899" s="13">
        <v>2898</v>
      </c>
      <c r="B2899" s="203">
        <v>233445</v>
      </c>
      <c r="C2899" s="203">
        <v>56739</v>
      </c>
      <c r="D2899" s="54">
        <v>32598</v>
      </c>
      <c r="E2899" s="54" t="s">
        <v>21077</v>
      </c>
      <c r="F2899" s="54" t="s">
        <v>22156</v>
      </c>
      <c r="G2899" s="54" t="s">
        <v>16533</v>
      </c>
      <c r="H2899" s="45" t="s">
        <v>8019</v>
      </c>
      <c r="I2899" s="109" t="s">
        <v>5174</v>
      </c>
      <c r="J2899" s="249"/>
      <c r="K2899" s="47"/>
      <c r="L2899" s="78" t="s">
        <v>8627</v>
      </c>
      <c r="M2899" s="203" t="s">
        <v>4518</v>
      </c>
      <c r="N2899" s="203">
        <v>402</v>
      </c>
    </row>
    <row r="2900" spans="1:14" s="3" customFormat="1" x14ac:dyDescent="0.15">
      <c r="A2900" s="13">
        <v>2899</v>
      </c>
      <c r="B2900" s="203">
        <v>233452</v>
      </c>
      <c r="C2900" s="203">
        <v>56740</v>
      </c>
      <c r="D2900" s="54">
        <v>32963</v>
      </c>
      <c r="E2900" s="54" t="s">
        <v>21077</v>
      </c>
      <c r="F2900" s="54" t="s">
        <v>22156</v>
      </c>
      <c r="G2900" s="54" t="s">
        <v>16533</v>
      </c>
      <c r="H2900" s="45" t="s">
        <v>8019</v>
      </c>
      <c r="I2900" s="109" t="s">
        <v>7923</v>
      </c>
      <c r="J2900" s="249"/>
      <c r="K2900" s="47"/>
      <c r="L2900" s="78" t="s">
        <v>8627</v>
      </c>
      <c r="M2900" s="203" t="s">
        <v>4518</v>
      </c>
      <c r="N2900" s="203">
        <v>402</v>
      </c>
    </row>
    <row r="2901" spans="1:14" s="3" customFormat="1" x14ac:dyDescent="0.15">
      <c r="A2901" s="13">
        <v>2900</v>
      </c>
      <c r="B2901" s="203">
        <v>233429</v>
      </c>
      <c r="C2901" s="203">
        <v>56741</v>
      </c>
      <c r="D2901" s="54">
        <v>33298</v>
      </c>
      <c r="E2901" s="54" t="s">
        <v>21077</v>
      </c>
      <c r="F2901" s="54" t="s">
        <v>22156</v>
      </c>
      <c r="G2901" s="54" t="s">
        <v>16533</v>
      </c>
      <c r="H2901" s="45" t="s">
        <v>8019</v>
      </c>
      <c r="I2901" s="109" t="s">
        <v>523</v>
      </c>
      <c r="J2901" s="249"/>
      <c r="K2901" s="47"/>
      <c r="L2901" s="78" t="s">
        <v>8627</v>
      </c>
      <c r="M2901" s="203" t="s">
        <v>4518</v>
      </c>
      <c r="N2901" s="203">
        <v>402</v>
      </c>
    </row>
    <row r="2902" spans="1:14" s="3" customFormat="1" x14ac:dyDescent="0.15">
      <c r="A2902" s="13">
        <v>2901</v>
      </c>
      <c r="B2902" s="203">
        <v>233411</v>
      </c>
      <c r="C2902" s="203">
        <v>56742</v>
      </c>
      <c r="D2902" s="54">
        <v>33664</v>
      </c>
      <c r="E2902" s="54" t="s">
        <v>21077</v>
      </c>
      <c r="F2902" s="54" t="s">
        <v>22156</v>
      </c>
      <c r="G2902" s="54" t="s">
        <v>16533</v>
      </c>
      <c r="H2902" s="45" t="s">
        <v>8019</v>
      </c>
      <c r="I2902" s="109" t="s">
        <v>17856</v>
      </c>
      <c r="J2902" s="249"/>
      <c r="K2902" s="47"/>
      <c r="L2902" s="78" t="s">
        <v>8627</v>
      </c>
      <c r="M2902" s="203" t="s">
        <v>4518</v>
      </c>
      <c r="N2902" s="203">
        <v>402</v>
      </c>
    </row>
    <row r="2903" spans="1:14" s="3" customFormat="1" x14ac:dyDescent="0.15">
      <c r="A2903" s="13">
        <v>2902</v>
      </c>
      <c r="B2903" s="203">
        <v>233403</v>
      </c>
      <c r="C2903" s="203">
        <v>56743</v>
      </c>
      <c r="D2903" s="54">
        <v>34029</v>
      </c>
      <c r="E2903" s="54" t="s">
        <v>21077</v>
      </c>
      <c r="F2903" s="54" t="s">
        <v>22156</v>
      </c>
      <c r="G2903" s="54" t="s">
        <v>16533</v>
      </c>
      <c r="H2903" s="45" t="s">
        <v>8019</v>
      </c>
      <c r="I2903" s="109" t="s">
        <v>18027</v>
      </c>
      <c r="J2903" s="249"/>
      <c r="K2903" s="47"/>
      <c r="L2903" s="78" t="s">
        <v>8627</v>
      </c>
      <c r="M2903" s="203" t="s">
        <v>4518</v>
      </c>
      <c r="N2903" s="203">
        <v>414</v>
      </c>
    </row>
    <row r="2904" spans="1:14" s="3" customFormat="1" x14ac:dyDescent="0.15">
      <c r="A2904" s="13">
        <v>2903</v>
      </c>
      <c r="B2904" s="203">
        <v>233395</v>
      </c>
      <c r="C2904" s="203">
        <v>56744</v>
      </c>
      <c r="D2904" s="54">
        <v>34394</v>
      </c>
      <c r="E2904" s="54" t="s">
        <v>21077</v>
      </c>
      <c r="F2904" s="54" t="s">
        <v>22156</v>
      </c>
      <c r="G2904" s="54" t="s">
        <v>16533</v>
      </c>
      <c r="H2904" s="45" t="s">
        <v>8019</v>
      </c>
      <c r="I2904" s="109" t="s">
        <v>17860</v>
      </c>
      <c r="J2904" s="249"/>
      <c r="K2904" s="47"/>
      <c r="L2904" s="78" t="s">
        <v>8627</v>
      </c>
      <c r="M2904" s="203" t="s">
        <v>4518</v>
      </c>
      <c r="N2904" s="203">
        <v>414</v>
      </c>
    </row>
    <row r="2905" spans="1:14" s="3" customFormat="1" x14ac:dyDescent="0.15">
      <c r="A2905" s="13">
        <v>2904</v>
      </c>
      <c r="B2905" s="203">
        <v>233387</v>
      </c>
      <c r="C2905" s="203">
        <v>56745</v>
      </c>
      <c r="D2905" s="54">
        <v>34759</v>
      </c>
      <c r="E2905" s="54" t="s">
        <v>21077</v>
      </c>
      <c r="F2905" s="54" t="s">
        <v>22156</v>
      </c>
      <c r="G2905" s="54" t="s">
        <v>16533</v>
      </c>
      <c r="H2905" s="45" t="s">
        <v>8019</v>
      </c>
      <c r="I2905" s="109" t="s">
        <v>17862</v>
      </c>
      <c r="J2905" s="249"/>
      <c r="K2905" s="47"/>
      <c r="L2905" s="78" t="s">
        <v>8627</v>
      </c>
      <c r="M2905" s="203" t="s">
        <v>4518</v>
      </c>
      <c r="N2905" s="203">
        <v>422</v>
      </c>
    </row>
    <row r="2906" spans="1:14" s="3" customFormat="1" x14ac:dyDescent="0.15">
      <c r="A2906" s="13">
        <v>2905</v>
      </c>
      <c r="B2906" s="203">
        <v>233379</v>
      </c>
      <c r="C2906" s="203">
        <v>56746</v>
      </c>
      <c r="D2906" s="54">
        <v>35125</v>
      </c>
      <c r="E2906" s="54" t="s">
        <v>21077</v>
      </c>
      <c r="F2906" s="54" t="s">
        <v>22156</v>
      </c>
      <c r="G2906" s="54" t="s">
        <v>16533</v>
      </c>
      <c r="H2906" s="45" t="s">
        <v>8019</v>
      </c>
      <c r="I2906" s="109" t="s">
        <v>17405</v>
      </c>
      <c r="J2906" s="249"/>
      <c r="K2906" s="47"/>
      <c r="L2906" s="78" t="s">
        <v>8627</v>
      </c>
      <c r="M2906" s="203" t="s">
        <v>4518</v>
      </c>
      <c r="N2906" s="203">
        <v>422</v>
      </c>
    </row>
    <row r="2907" spans="1:14" s="3" customFormat="1" x14ac:dyDescent="0.15">
      <c r="A2907" s="13">
        <v>2906</v>
      </c>
      <c r="B2907" s="203">
        <v>233346</v>
      </c>
      <c r="C2907" s="203">
        <v>56747</v>
      </c>
      <c r="D2907" s="54">
        <v>35490</v>
      </c>
      <c r="E2907" s="54" t="s">
        <v>21077</v>
      </c>
      <c r="F2907" s="54" t="s">
        <v>22156</v>
      </c>
      <c r="G2907" s="54" t="s">
        <v>16533</v>
      </c>
      <c r="H2907" s="45" t="s">
        <v>8019</v>
      </c>
      <c r="I2907" s="109" t="s">
        <v>17407</v>
      </c>
      <c r="J2907" s="249"/>
      <c r="K2907" s="47"/>
      <c r="L2907" s="78" t="s">
        <v>8627</v>
      </c>
      <c r="M2907" s="203" t="s">
        <v>4518</v>
      </c>
      <c r="N2907" s="203">
        <v>410</v>
      </c>
    </row>
    <row r="2908" spans="1:14" s="3" customFormat="1" x14ac:dyDescent="0.15">
      <c r="A2908" s="13">
        <v>2907</v>
      </c>
      <c r="B2908" s="203">
        <v>233353</v>
      </c>
      <c r="C2908" s="203">
        <v>56748</v>
      </c>
      <c r="D2908" s="54">
        <v>35855</v>
      </c>
      <c r="E2908" s="54" t="s">
        <v>21077</v>
      </c>
      <c r="F2908" s="54" t="s">
        <v>22156</v>
      </c>
      <c r="G2908" s="54" t="s">
        <v>16533</v>
      </c>
      <c r="H2908" s="45" t="s">
        <v>8019</v>
      </c>
      <c r="I2908" s="109" t="s">
        <v>17409</v>
      </c>
      <c r="J2908" s="249"/>
      <c r="K2908" s="47"/>
      <c r="L2908" s="78" t="s">
        <v>8627</v>
      </c>
      <c r="M2908" s="203" t="s">
        <v>4518</v>
      </c>
      <c r="N2908" s="203">
        <v>412</v>
      </c>
    </row>
    <row r="2909" spans="1:14" s="3" customFormat="1" x14ac:dyDescent="0.15">
      <c r="A2909" s="13">
        <v>2908</v>
      </c>
      <c r="B2909" s="203">
        <v>233361</v>
      </c>
      <c r="C2909" s="203">
        <v>56749</v>
      </c>
      <c r="D2909" s="54">
        <v>36220</v>
      </c>
      <c r="E2909" s="54" t="s">
        <v>21077</v>
      </c>
      <c r="F2909" s="54" t="s">
        <v>22156</v>
      </c>
      <c r="G2909" s="54" t="s">
        <v>16533</v>
      </c>
      <c r="H2909" s="45" t="s">
        <v>8019</v>
      </c>
      <c r="I2909" s="109" t="s">
        <v>17411</v>
      </c>
      <c r="J2909" s="249"/>
      <c r="K2909" s="47"/>
      <c r="L2909" s="78" t="s">
        <v>8627</v>
      </c>
      <c r="M2909" s="203" t="s">
        <v>9571</v>
      </c>
      <c r="N2909" s="203">
        <v>410</v>
      </c>
    </row>
    <row r="2910" spans="1:14" s="3" customFormat="1" x14ac:dyDescent="0.15">
      <c r="A2910" s="13">
        <v>2909</v>
      </c>
      <c r="B2910" s="203">
        <v>3269</v>
      </c>
      <c r="C2910" s="203">
        <v>33347</v>
      </c>
      <c r="D2910" s="54">
        <v>36586</v>
      </c>
      <c r="E2910" s="54" t="s">
        <v>21077</v>
      </c>
      <c r="F2910" s="54" t="s">
        <v>22156</v>
      </c>
      <c r="G2910" s="54" t="s">
        <v>16533</v>
      </c>
      <c r="H2910" s="45" t="s">
        <v>8626</v>
      </c>
      <c r="I2910" s="109" t="s">
        <v>17536</v>
      </c>
      <c r="J2910" s="249"/>
      <c r="K2910" s="47"/>
      <c r="L2910" s="78" t="s">
        <v>8627</v>
      </c>
      <c r="M2910" s="203" t="s">
        <v>9571</v>
      </c>
      <c r="N2910" s="203">
        <v>398</v>
      </c>
    </row>
    <row r="2911" spans="1:14" s="3" customFormat="1" x14ac:dyDescent="0.15">
      <c r="A2911" s="13">
        <v>2910</v>
      </c>
      <c r="B2911" s="203">
        <v>56366</v>
      </c>
      <c r="C2911" s="203">
        <v>38473</v>
      </c>
      <c r="D2911" s="54">
        <v>36951</v>
      </c>
      <c r="E2911" s="54" t="s">
        <v>21077</v>
      </c>
      <c r="F2911" s="54" t="s">
        <v>22156</v>
      </c>
      <c r="G2911" s="54" t="s">
        <v>16533</v>
      </c>
      <c r="H2911" s="45" t="s">
        <v>8626</v>
      </c>
      <c r="I2911" s="109" t="s">
        <v>17537</v>
      </c>
      <c r="J2911" s="249"/>
      <c r="K2911" s="47"/>
      <c r="L2911" s="78" t="s">
        <v>8627</v>
      </c>
      <c r="M2911" s="203" t="s">
        <v>9571</v>
      </c>
      <c r="N2911" s="203">
        <v>390</v>
      </c>
    </row>
    <row r="2912" spans="1:14" s="3" customFormat="1" x14ac:dyDescent="0.15">
      <c r="A2912" s="13">
        <v>2911</v>
      </c>
      <c r="B2912" s="203">
        <v>84103</v>
      </c>
      <c r="C2912" s="203">
        <v>41295</v>
      </c>
      <c r="D2912" s="54">
        <v>37316</v>
      </c>
      <c r="E2912" s="54" t="s">
        <v>21077</v>
      </c>
      <c r="F2912" s="54" t="s">
        <v>22156</v>
      </c>
      <c r="G2912" s="54" t="s">
        <v>16533</v>
      </c>
      <c r="H2912" s="45" t="s">
        <v>4998</v>
      </c>
      <c r="I2912" s="109" t="s">
        <v>17415</v>
      </c>
      <c r="J2912" s="249"/>
      <c r="K2912" s="47"/>
      <c r="L2912" s="78" t="s">
        <v>8627</v>
      </c>
      <c r="M2912" s="203" t="s">
        <v>9571</v>
      </c>
      <c r="N2912" s="203">
        <v>390</v>
      </c>
    </row>
    <row r="2913" spans="1:14" s="3" customFormat="1" x14ac:dyDescent="0.15">
      <c r="A2913" s="13">
        <v>2912</v>
      </c>
      <c r="B2913" s="203">
        <v>168641</v>
      </c>
      <c r="C2913" s="203">
        <v>50356</v>
      </c>
      <c r="D2913" s="54">
        <v>37681</v>
      </c>
      <c r="E2913" s="54" t="s">
        <v>21077</v>
      </c>
      <c r="F2913" s="54" t="s">
        <v>22156</v>
      </c>
      <c r="G2913" s="54" t="s">
        <v>16533</v>
      </c>
      <c r="H2913" s="45" t="s">
        <v>8019</v>
      </c>
      <c r="I2913" s="109" t="s">
        <v>17417</v>
      </c>
      <c r="J2913" s="249"/>
      <c r="K2913" s="47"/>
      <c r="L2913" s="78" t="s">
        <v>8627</v>
      </c>
      <c r="M2913" s="203" t="s">
        <v>9571</v>
      </c>
      <c r="N2913" s="203">
        <v>390</v>
      </c>
    </row>
    <row r="2914" spans="1:14" s="3" customFormat="1" x14ac:dyDescent="0.15">
      <c r="A2914" s="13">
        <v>2913</v>
      </c>
      <c r="B2914" s="203">
        <v>217661</v>
      </c>
      <c r="C2914" s="203">
        <v>55184</v>
      </c>
      <c r="D2914" s="54">
        <v>38047</v>
      </c>
      <c r="E2914" s="54" t="s">
        <v>21077</v>
      </c>
      <c r="F2914" s="54" t="s">
        <v>22156</v>
      </c>
      <c r="G2914" s="54" t="s">
        <v>16533</v>
      </c>
      <c r="H2914" s="45" t="s">
        <v>8019</v>
      </c>
      <c r="I2914" s="109" t="s">
        <v>17419</v>
      </c>
      <c r="J2914" s="249"/>
      <c r="K2914" s="47"/>
      <c r="L2914" s="78" t="s">
        <v>8627</v>
      </c>
      <c r="M2914" s="203" t="s">
        <v>9571</v>
      </c>
      <c r="N2914" s="203">
        <v>386</v>
      </c>
    </row>
    <row r="2915" spans="1:14" s="3" customFormat="1" x14ac:dyDescent="0.15">
      <c r="A2915" s="13">
        <v>2914</v>
      </c>
      <c r="B2915" s="203">
        <v>243162</v>
      </c>
      <c r="C2915" s="203">
        <v>57952</v>
      </c>
      <c r="D2915" s="54">
        <v>38412</v>
      </c>
      <c r="E2915" s="54" t="s">
        <v>21077</v>
      </c>
      <c r="F2915" s="54" t="s">
        <v>22156</v>
      </c>
      <c r="G2915" s="54" t="s">
        <v>16533</v>
      </c>
      <c r="H2915" s="45" t="s">
        <v>8019</v>
      </c>
      <c r="I2915" s="109" t="s">
        <v>17421</v>
      </c>
      <c r="J2915" s="249"/>
      <c r="K2915" s="47"/>
      <c r="L2915" s="78" t="s">
        <v>8627</v>
      </c>
      <c r="M2915" s="203" t="s">
        <v>9571</v>
      </c>
      <c r="N2915" s="203">
        <v>390</v>
      </c>
    </row>
    <row r="2916" spans="1:14" s="3" customFormat="1" x14ac:dyDescent="0.15">
      <c r="A2916" s="13">
        <v>2915</v>
      </c>
      <c r="B2916" s="203">
        <v>248070</v>
      </c>
      <c r="C2916" s="203">
        <v>58901</v>
      </c>
      <c r="D2916" s="54">
        <v>38777</v>
      </c>
      <c r="E2916" s="54" t="s">
        <v>21077</v>
      </c>
      <c r="F2916" s="54" t="s">
        <v>22156</v>
      </c>
      <c r="G2916" s="54" t="s">
        <v>16533</v>
      </c>
      <c r="H2916" s="45" t="s">
        <v>8019</v>
      </c>
      <c r="I2916" s="109" t="s">
        <v>17423</v>
      </c>
      <c r="J2916" s="249"/>
      <c r="K2916" s="47"/>
      <c r="L2916" s="78" t="s">
        <v>8627</v>
      </c>
      <c r="M2916" s="203" t="s">
        <v>9571</v>
      </c>
      <c r="N2916" s="203">
        <v>390</v>
      </c>
    </row>
    <row r="2917" spans="1:14" s="3" customFormat="1" x14ac:dyDescent="0.15">
      <c r="A2917" s="13">
        <v>2916</v>
      </c>
      <c r="B2917" s="203">
        <v>252445</v>
      </c>
      <c r="C2917" s="203">
        <v>59859</v>
      </c>
      <c r="D2917" s="54">
        <v>39142</v>
      </c>
      <c r="E2917" s="54" t="s">
        <v>21077</v>
      </c>
      <c r="F2917" s="54" t="s">
        <v>22156</v>
      </c>
      <c r="G2917" s="54" t="s">
        <v>16533</v>
      </c>
      <c r="H2917" s="45" t="s">
        <v>8019</v>
      </c>
      <c r="I2917" s="109" t="s">
        <v>17425</v>
      </c>
      <c r="J2917" s="249"/>
      <c r="K2917" s="47"/>
      <c r="L2917" s="78" t="s">
        <v>8627</v>
      </c>
      <c r="M2917" s="203" t="s">
        <v>9571</v>
      </c>
      <c r="N2917" s="203">
        <v>396</v>
      </c>
    </row>
    <row r="2918" spans="1:14" s="3" customFormat="1" x14ac:dyDescent="0.15">
      <c r="A2918" s="13">
        <v>2917</v>
      </c>
      <c r="B2918" s="203">
        <v>274506</v>
      </c>
      <c r="C2918" s="203">
        <v>60834</v>
      </c>
      <c r="D2918" s="54">
        <v>39508</v>
      </c>
      <c r="E2918" s="54" t="s">
        <v>21077</v>
      </c>
      <c r="F2918" s="54" t="s">
        <v>22156</v>
      </c>
      <c r="G2918" s="54" t="s">
        <v>16533</v>
      </c>
      <c r="H2918" s="45" t="s">
        <v>8019</v>
      </c>
      <c r="I2918" s="109" t="s">
        <v>17427</v>
      </c>
      <c r="J2918" s="249"/>
      <c r="K2918" s="47"/>
      <c r="L2918" s="78" t="s">
        <v>8627</v>
      </c>
      <c r="M2918" s="203" t="s">
        <v>9571</v>
      </c>
      <c r="N2918" s="203">
        <v>394</v>
      </c>
    </row>
    <row r="2919" spans="1:14" s="3" customFormat="1" x14ac:dyDescent="0.15">
      <c r="A2919" s="13">
        <v>2918</v>
      </c>
      <c r="B2919" s="203">
        <v>307223</v>
      </c>
      <c r="C2919" s="203"/>
      <c r="D2919" s="54">
        <v>32933</v>
      </c>
      <c r="E2919" s="54" t="s">
        <v>21077</v>
      </c>
      <c r="F2919" s="54" t="s">
        <v>22156</v>
      </c>
      <c r="G2919" s="54" t="s">
        <v>16533</v>
      </c>
      <c r="H2919" s="45" t="s">
        <v>10377</v>
      </c>
      <c r="I2919" s="109" t="s">
        <v>18028</v>
      </c>
      <c r="J2919" s="249"/>
      <c r="K2919" s="47"/>
      <c r="L2919" s="78" t="s">
        <v>3479</v>
      </c>
      <c r="M2919" s="203" t="s">
        <v>7905</v>
      </c>
      <c r="N2919" s="203">
        <v>230</v>
      </c>
    </row>
    <row r="2920" spans="1:14" s="3" customFormat="1" x14ac:dyDescent="0.15">
      <c r="A2920" s="13">
        <v>2919</v>
      </c>
      <c r="B2920" s="203">
        <v>307231</v>
      </c>
      <c r="C2920" s="203"/>
      <c r="D2920" s="54">
        <v>33298</v>
      </c>
      <c r="E2920" s="54" t="s">
        <v>21077</v>
      </c>
      <c r="F2920" s="54" t="s">
        <v>22156</v>
      </c>
      <c r="G2920" s="54" t="s">
        <v>16533</v>
      </c>
      <c r="H2920" s="45" t="s">
        <v>10377</v>
      </c>
      <c r="I2920" s="109" t="s">
        <v>18029</v>
      </c>
      <c r="J2920" s="249"/>
      <c r="K2920" s="47"/>
      <c r="L2920" s="78" t="s">
        <v>3479</v>
      </c>
      <c r="M2920" s="203" t="s">
        <v>7905</v>
      </c>
      <c r="N2920" s="203">
        <v>230</v>
      </c>
    </row>
    <row r="2921" spans="1:14" s="3" customFormat="1" x14ac:dyDescent="0.15">
      <c r="A2921" s="13">
        <v>2920</v>
      </c>
      <c r="B2921" s="203">
        <v>307249</v>
      </c>
      <c r="C2921" s="203"/>
      <c r="D2921" s="54">
        <v>33664</v>
      </c>
      <c r="E2921" s="54" t="s">
        <v>21077</v>
      </c>
      <c r="F2921" s="54" t="s">
        <v>22156</v>
      </c>
      <c r="G2921" s="54" t="s">
        <v>16533</v>
      </c>
      <c r="H2921" s="45" t="s">
        <v>10377</v>
      </c>
      <c r="I2921" s="109" t="s">
        <v>18030</v>
      </c>
      <c r="J2921" s="249"/>
      <c r="K2921" s="47"/>
      <c r="L2921" s="78" t="s">
        <v>3479</v>
      </c>
      <c r="M2921" s="203" t="s">
        <v>7905</v>
      </c>
      <c r="N2921" s="203">
        <v>230</v>
      </c>
    </row>
    <row r="2922" spans="1:14" s="3" customFormat="1" x14ac:dyDescent="0.15">
      <c r="A2922" s="13">
        <v>2921</v>
      </c>
      <c r="B2922" s="203">
        <v>307256</v>
      </c>
      <c r="C2922" s="203"/>
      <c r="D2922" s="54" t="s">
        <v>18031</v>
      </c>
      <c r="E2922" s="54" t="s">
        <v>21077</v>
      </c>
      <c r="F2922" s="54" t="s">
        <v>22156</v>
      </c>
      <c r="G2922" s="54" t="s">
        <v>16533</v>
      </c>
      <c r="H2922" s="45" t="s">
        <v>10377</v>
      </c>
      <c r="I2922" s="109" t="s">
        <v>18032</v>
      </c>
      <c r="J2922" s="249"/>
      <c r="K2922" s="47"/>
      <c r="L2922" s="78" t="s">
        <v>3479</v>
      </c>
      <c r="M2922" s="203" t="s">
        <v>7905</v>
      </c>
      <c r="N2922" s="203">
        <v>230</v>
      </c>
    </row>
    <row r="2923" spans="1:14" s="3" customFormat="1" x14ac:dyDescent="0.15">
      <c r="A2923" s="13">
        <v>2922</v>
      </c>
      <c r="B2923" s="203">
        <v>307264</v>
      </c>
      <c r="C2923" s="203"/>
      <c r="D2923" s="54">
        <v>34394</v>
      </c>
      <c r="E2923" s="54" t="s">
        <v>21077</v>
      </c>
      <c r="F2923" s="54" t="s">
        <v>22156</v>
      </c>
      <c r="G2923" s="54" t="s">
        <v>16533</v>
      </c>
      <c r="H2923" s="45" t="s">
        <v>10377</v>
      </c>
      <c r="I2923" s="109" t="s">
        <v>18033</v>
      </c>
      <c r="J2923" s="249"/>
      <c r="K2923" s="47"/>
      <c r="L2923" s="78" t="s">
        <v>3479</v>
      </c>
      <c r="M2923" s="203" t="s">
        <v>7905</v>
      </c>
      <c r="N2923" s="203">
        <v>234</v>
      </c>
    </row>
    <row r="2924" spans="1:14" s="3" customFormat="1" x14ac:dyDescent="0.15">
      <c r="A2924" s="13">
        <v>2923</v>
      </c>
      <c r="B2924" s="203">
        <v>307272</v>
      </c>
      <c r="C2924" s="203"/>
      <c r="D2924" s="54">
        <v>34759</v>
      </c>
      <c r="E2924" s="54" t="s">
        <v>21077</v>
      </c>
      <c r="F2924" s="54" t="s">
        <v>22156</v>
      </c>
      <c r="G2924" s="54" t="s">
        <v>16533</v>
      </c>
      <c r="H2924" s="45" t="s">
        <v>10377</v>
      </c>
      <c r="I2924" s="109" t="s">
        <v>18034</v>
      </c>
      <c r="J2924" s="249"/>
      <c r="K2924" s="47"/>
      <c r="L2924" s="78" t="s">
        <v>3479</v>
      </c>
      <c r="M2924" s="203" t="s">
        <v>7905</v>
      </c>
      <c r="N2924" s="203">
        <v>238</v>
      </c>
    </row>
    <row r="2925" spans="1:14" s="3" customFormat="1" x14ac:dyDescent="0.15">
      <c r="A2925" s="13">
        <v>2924</v>
      </c>
      <c r="B2925" s="203">
        <v>33456</v>
      </c>
      <c r="C2925" s="203">
        <v>36162</v>
      </c>
      <c r="D2925" s="54">
        <v>35125</v>
      </c>
      <c r="E2925" s="54" t="s">
        <v>21077</v>
      </c>
      <c r="F2925" s="54" t="s">
        <v>22156</v>
      </c>
      <c r="G2925" s="54" t="s">
        <v>16533</v>
      </c>
      <c r="H2925" s="45" t="s">
        <v>10377</v>
      </c>
      <c r="I2925" s="109" t="s">
        <v>18035</v>
      </c>
      <c r="J2925" s="249"/>
      <c r="K2925" s="47"/>
      <c r="L2925" s="78" t="s">
        <v>3479</v>
      </c>
      <c r="M2925" s="203" t="s">
        <v>7905</v>
      </c>
      <c r="N2925" s="203">
        <v>239</v>
      </c>
    </row>
    <row r="2926" spans="1:14" s="3" customFormat="1" x14ac:dyDescent="0.15">
      <c r="A2926" s="13">
        <v>2925</v>
      </c>
      <c r="B2926" s="203">
        <v>310193</v>
      </c>
      <c r="C2926" s="203"/>
      <c r="D2926" s="54">
        <v>32933</v>
      </c>
      <c r="E2926" s="54" t="s">
        <v>21077</v>
      </c>
      <c r="F2926" s="54" t="s">
        <v>22156</v>
      </c>
      <c r="G2926" s="54" t="s">
        <v>16533</v>
      </c>
      <c r="H2926" s="45" t="s">
        <v>12798</v>
      </c>
      <c r="I2926" s="109" t="s">
        <v>12799</v>
      </c>
      <c r="J2926" s="249"/>
      <c r="K2926" s="47"/>
      <c r="L2926" s="78" t="s">
        <v>1572</v>
      </c>
      <c r="M2926" s="203" t="s">
        <v>4518</v>
      </c>
      <c r="N2926" s="203">
        <v>134</v>
      </c>
    </row>
    <row r="2927" spans="1:14" s="3" customFormat="1" x14ac:dyDescent="0.15">
      <c r="A2927" s="13">
        <v>2926</v>
      </c>
      <c r="B2927" s="203">
        <v>235184</v>
      </c>
      <c r="C2927" s="203">
        <v>56997</v>
      </c>
      <c r="D2927" s="54">
        <v>20545</v>
      </c>
      <c r="E2927" s="54" t="s">
        <v>21077</v>
      </c>
      <c r="F2927" s="54" t="s">
        <v>22156</v>
      </c>
      <c r="G2927" s="54" t="s">
        <v>16533</v>
      </c>
      <c r="H2927" s="45" t="s">
        <v>6478</v>
      </c>
      <c r="I2927" s="109" t="s">
        <v>3683</v>
      </c>
      <c r="J2927" s="249"/>
      <c r="K2927" s="47"/>
      <c r="L2927" s="78" t="s">
        <v>1572</v>
      </c>
      <c r="M2927" s="203" t="s">
        <v>4518</v>
      </c>
      <c r="N2927" s="203">
        <v>545</v>
      </c>
    </row>
    <row r="2928" spans="1:14" s="3" customFormat="1" x14ac:dyDescent="0.15">
      <c r="A2928" s="13">
        <v>2927</v>
      </c>
      <c r="B2928" s="203">
        <v>235176</v>
      </c>
      <c r="C2928" s="203">
        <v>56998</v>
      </c>
      <c r="D2928" s="54">
        <v>21264</v>
      </c>
      <c r="E2928" s="54" t="s">
        <v>21077</v>
      </c>
      <c r="F2928" s="54" t="s">
        <v>22156</v>
      </c>
      <c r="G2928" s="54" t="s">
        <v>16533</v>
      </c>
      <c r="H2928" s="45" t="s">
        <v>6478</v>
      </c>
      <c r="I2928" s="109" t="s">
        <v>3685</v>
      </c>
      <c r="J2928" s="249"/>
      <c r="K2928" s="47"/>
      <c r="L2928" s="78" t="s">
        <v>1572</v>
      </c>
      <c r="M2928" s="203" t="s">
        <v>4518</v>
      </c>
      <c r="N2928" s="203">
        <v>503</v>
      </c>
    </row>
    <row r="2929" spans="1:14" s="3" customFormat="1" x14ac:dyDescent="0.15">
      <c r="A2929" s="13">
        <v>2928</v>
      </c>
      <c r="B2929" s="203">
        <v>235150</v>
      </c>
      <c r="C2929" s="203">
        <v>56999</v>
      </c>
      <c r="D2929" s="54">
        <v>21629</v>
      </c>
      <c r="E2929" s="54" t="s">
        <v>21077</v>
      </c>
      <c r="F2929" s="54" t="s">
        <v>22156</v>
      </c>
      <c r="G2929" s="54" t="s">
        <v>16533</v>
      </c>
      <c r="H2929" s="45" t="s">
        <v>6478</v>
      </c>
      <c r="I2929" s="109" t="s">
        <v>2324</v>
      </c>
      <c r="J2929" s="249"/>
      <c r="K2929" s="47"/>
      <c r="L2929" s="78" t="s">
        <v>1572</v>
      </c>
      <c r="M2929" s="203" t="s">
        <v>4518</v>
      </c>
      <c r="N2929" s="203">
        <v>529</v>
      </c>
    </row>
    <row r="2930" spans="1:14" s="3" customFormat="1" x14ac:dyDescent="0.15">
      <c r="A2930" s="13">
        <v>2929</v>
      </c>
      <c r="B2930" s="203">
        <v>235143</v>
      </c>
      <c r="C2930" s="203">
        <v>57000</v>
      </c>
      <c r="D2930" s="54">
        <v>21995</v>
      </c>
      <c r="E2930" s="54" t="s">
        <v>21077</v>
      </c>
      <c r="F2930" s="54" t="s">
        <v>22156</v>
      </c>
      <c r="G2930" s="54" t="s">
        <v>16533</v>
      </c>
      <c r="H2930" s="45" t="s">
        <v>6478</v>
      </c>
      <c r="I2930" s="109" t="s">
        <v>6313</v>
      </c>
      <c r="J2930" s="249"/>
      <c r="K2930" s="47"/>
      <c r="L2930" s="78" t="s">
        <v>1572</v>
      </c>
      <c r="M2930" s="203" t="s">
        <v>4518</v>
      </c>
      <c r="N2930" s="203">
        <v>494</v>
      </c>
    </row>
    <row r="2931" spans="1:14" s="3" customFormat="1" x14ac:dyDescent="0.15">
      <c r="A2931" s="13">
        <v>2930</v>
      </c>
      <c r="B2931" s="203">
        <v>235119</v>
      </c>
      <c r="C2931" s="203">
        <v>57001</v>
      </c>
      <c r="D2931" s="54">
        <v>22360</v>
      </c>
      <c r="E2931" s="54" t="s">
        <v>21077</v>
      </c>
      <c r="F2931" s="54" t="s">
        <v>22156</v>
      </c>
      <c r="G2931" s="54" t="s">
        <v>16533</v>
      </c>
      <c r="H2931" s="45" t="s">
        <v>6478</v>
      </c>
      <c r="I2931" s="109" t="s">
        <v>7493</v>
      </c>
      <c r="J2931" s="249"/>
      <c r="K2931" s="47"/>
      <c r="L2931" s="78" t="s">
        <v>1572</v>
      </c>
      <c r="M2931" s="203" t="s">
        <v>4518</v>
      </c>
      <c r="N2931" s="203">
        <v>476</v>
      </c>
    </row>
    <row r="2932" spans="1:14" s="3" customFormat="1" x14ac:dyDescent="0.15">
      <c r="A2932" s="13">
        <v>2931</v>
      </c>
      <c r="B2932" s="203">
        <v>235127</v>
      </c>
      <c r="C2932" s="203">
        <v>57002</v>
      </c>
      <c r="D2932" s="54">
        <v>23090</v>
      </c>
      <c r="E2932" s="54" t="s">
        <v>21077</v>
      </c>
      <c r="F2932" s="54" t="s">
        <v>22156</v>
      </c>
      <c r="G2932" s="54" t="s">
        <v>16533</v>
      </c>
      <c r="H2932" s="45" t="s">
        <v>6478</v>
      </c>
      <c r="I2932" s="109" t="s">
        <v>181</v>
      </c>
      <c r="J2932" s="249"/>
      <c r="K2932" s="47"/>
      <c r="L2932" s="78" t="s">
        <v>1572</v>
      </c>
      <c r="M2932" s="203" t="s">
        <v>4518</v>
      </c>
      <c r="N2932" s="203">
        <v>484</v>
      </c>
    </row>
    <row r="2933" spans="1:14" s="3" customFormat="1" x14ac:dyDescent="0.15">
      <c r="A2933" s="13">
        <v>2932</v>
      </c>
      <c r="B2933" s="203">
        <v>235168</v>
      </c>
      <c r="C2933" s="203">
        <v>57003</v>
      </c>
      <c r="D2933" s="54">
        <v>23456</v>
      </c>
      <c r="E2933" s="54" t="s">
        <v>21077</v>
      </c>
      <c r="F2933" s="54" t="s">
        <v>22156</v>
      </c>
      <c r="G2933" s="54" t="s">
        <v>16533</v>
      </c>
      <c r="H2933" s="45" t="s">
        <v>6478</v>
      </c>
      <c r="I2933" s="109" t="s">
        <v>1886</v>
      </c>
      <c r="J2933" s="249"/>
      <c r="K2933" s="47"/>
      <c r="L2933" s="78" t="s">
        <v>6425</v>
      </c>
      <c r="M2933" s="203" t="s">
        <v>4518</v>
      </c>
      <c r="N2933" s="203">
        <v>484</v>
      </c>
    </row>
    <row r="2934" spans="1:14" s="3" customFormat="1" x14ac:dyDescent="0.15">
      <c r="A2934" s="13">
        <v>2933</v>
      </c>
      <c r="B2934" s="203">
        <v>235135</v>
      </c>
      <c r="C2934" s="203">
        <v>57004</v>
      </c>
      <c r="D2934" s="54">
        <v>23821</v>
      </c>
      <c r="E2934" s="54" t="s">
        <v>21077</v>
      </c>
      <c r="F2934" s="54" t="s">
        <v>22156</v>
      </c>
      <c r="G2934" s="54" t="s">
        <v>16533</v>
      </c>
      <c r="H2934" s="45" t="s">
        <v>6478</v>
      </c>
      <c r="I2934" s="109" t="s">
        <v>6704</v>
      </c>
      <c r="J2934" s="249"/>
      <c r="K2934" s="47"/>
      <c r="L2934" s="78" t="s">
        <v>6425</v>
      </c>
      <c r="M2934" s="203" t="s">
        <v>4518</v>
      </c>
      <c r="N2934" s="203">
        <v>496</v>
      </c>
    </row>
    <row r="2935" spans="1:14" s="3" customFormat="1" x14ac:dyDescent="0.15">
      <c r="A2935" s="13">
        <v>2934</v>
      </c>
      <c r="B2935" s="203">
        <v>235085</v>
      </c>
      <c r="C2935" s="203">
        <v>57005</v>
      </c>
      <c r="D2935" s="54">
        <v>24186</v>
      </c>
      <c r="E2935" s="54" t="s">
        <v>21077</v>
      </c>
      <c r="F2935" s="54" t="s">
        <v>22156</v>
      </c>
      <c r="G2935" s="54" t="s">
        <v>16533</v>
      </c>
      <c r="H2935" s="45" t="s">
        <v>6478</v>
      </c>
      <c r="I2935" s="109" t="s">
        <v>3938</v>
      </c>
      <c r="J2935" s="249"/>
      <c r="K2935" s="47"/>
      <c r="L2935" s="78" t="s">
        <v>6425</v>
      </c>
      <c r="M2935" s="203" t="s">
        <v>4518</v>
      </c>
      <c r="N2935" s="203">
        <v>484</v>
      </c>
    </row>
    <row r="2936" spans="1:14" s="3" customFormat="1" x14ac:dyDescent="0.15">
      <c r="A2936" s="13">
        <v>2935</v>
      </c>
      <c r="B2936" s="203">
        <v>235093</v>
      </c>
      <c r="C2936" s="203">
        <v>57006</v>
      </c>
      <c r="D2936" s="54">
        <v>24551</v>
      </c>
      <c r="E2936" s="54" t="s">
        <v>21077</v>
      </c>
      <c r="F2936" s="54" t="s">
        <v>22156</v>
      </c>
      <c r="G2936" s="54" t="s">
        <v>16533</v>
      </c>
      <c r="H2936" s="45" t="s">
        <v>6478</v>
      </c>
      <c r="I2936" s="109" t="s">
        <v>3939</v>
      </c>
      <c r="J2936" s="249"/>
      <c r="K2936" s="47"/>
      <c r="L2936" s="78" t="s">
        <v>6425</v>
      </c>
      <c r="M2936" s="203" t="s">
        <v>4518</v>
      </c>
      <c r="N2936" s="203">
        <v>484</v>
      </c>
    </row>
    <row r="2937" spans="1:14" s="3" customFormat="1" x14ac:dyDescent="0.15">
      <c r="A2937" s="13">
        <v>2936</v>
      </c>
      <c r="B2937" s="203">
        <v>235101</v>
      </c>
      <c r="C2937" s="203">
        <v>57007</v>
      </c>
      <c r="D2937" s="54">
        <v>24917</v>
      </c>
      <c r="E2937" s="54" t="s">
        <v>21077</v>
      </c>
      <c r="F2937" s="54" t="s">
        <v>22156</v>
      </c>
      <c r="G2937" s="54" t="s">
        <v>16533</v>
      </c>
      <c r="H2937" s="45" t="s">
        <v>6478</v>
      </c>
      <c r="I2937" s="109" t="s">
        <v>3940</v>
      </c>
      <c r="J2937" s="249"/>
      <c r="K2937" s="47"/>
      <c r="L2937" s="78" t="s">
        <v>6425</v>
      </c>
      <c r="M2937" s="203" t="s">
        <v>4518</v>
      </c>
      <c r="N2937" s="203">
        <v>502</v>
      </c>
    </row>
    <row r="2938" spans="1:14" s="3" customFormat="1" x14ac:dyDescent="0.15">
      <c r="A2938" s="13">
        <v>2937</v>
      </c>
      <c r="B2938" s="203">
        <v>235051</v>
      </c>
      <c r="C2938" s="203">
        <v>57008</v>
      </c>
      <c r="D2938" s="54">
        <v>25282</v>
      </c>
      <c r="E2938" s="54" t="s">
        <v>21077</v>
      </c>
      <c r="F2938" s="54" t="s">
        <v>22156</v>
      </c>
      <c r="G2938" s="54" t="s">
        <v>16533</v>
      </c>
      <c r="H2938" s="45" t="s">
        <v>6478</v>
      </c>
      <c r="I2938" s="109" t="s">
        <v>3941</v>
      </c>
      <c r="J2938" s="249"/>
      <c r="K2938" s="47"/>
      <c r="L2938" s="78" t="s">
        <v>6425</v>
      </c>
      <c r="M2938" s="203" t="s">
        <v>4518</v>
      </c>
      <c r="N2938" s="203">
        <v>494</v>
      </c>
    </row>
    <row r="2939" spans="1:14" s="3" customFormat="1" x14ac:dyDescent="0.15">
      <c r="A2939" s="13">
        <v>2938</v>
      </c>
      <c r="B2939" s="203">
        <v>235069</v>
      </c>
      <c r="C2939" s="203">
        <v>57009</v>
      </c>
      <c r="D2939" s="54">
        <v>25647</v>
      </c>
      <c r="E2939" s="54" t="s">
        <v>21077</v>
      </c>
      <c r="F2939" s="54" t="s">
        <v>22156</v>
      </c>
      <c r="G2939" s="54" t="s">
        <v>16533</v>
      </c>
      <c r="H2939" s="45" t="s">
        <v>6478</v>
      </c>
      <c r="I2939" s="109" t="s">
        <v>3942</v>
      </c>
      <c r="J2939" s="249"/>
      <c r="K2939" s="47"/>
      <c r="L2939" s="78" t="s">
        <v>6425</v>
      </c>
      <c r="M2939" s="203" t="s">
        <v>4518</v>
      </c>
      <c r="N2939" s="203">
        <v>488</v>
      </c>
    </row>
    <row r="2940" spans="1:14" s="3" customFormat="1" x14ac:dyDescent="0.15">
      <c r="A2940" s="13">
        <v>2939</v>
      </c>
      <c r="B2940" s="203">
        <v>235077</v>
      </c>
      <c r="C2940" s="203">
        <v>57010</v>
      </c>
      <c r="D2940" s="54">
        <v>26012</v>
      </c>
      <c r="E2940" s="54" t="s">
        <v>21077</v>
      </c>
      <c r="F2940" s="54" t="s">
        <v>22156</v>
      </c>
      <c r="G2940" s="54" t="s">
        <v>16533</v>
      </c>
      <c r="H2940" s="45" t="s">
        <v>6478</v>
      </c>
      <c r="I2940" s="109" t="s">
        <v>3943</v>
      </c>
      <c r="J2940" s="249"/>
      <c r="K2940" s="47"/>
      <c r="L2940" s="78" t="s">
        <v>6425</v>
      </c>
      <c r="M2940" s="203" t="s">
        <v>4518</v>
      </c>
      <c r="N2940" s="203">
        <v>486</v>
      </c>
    </row>
    <row r="2941" spans="1:14" s="3" customFormat="1" x14ac:dyDescent="0.15">
      <c r="A2941" s="13">
        <v>2940</v>
      </c>
      <c r="B2941" s="203">
        <v>235028</v>
      </c>
      <c r="C2941" s="203">
        <v>57011</v>
      </c>
      <c r="D2941" s="54">
        <v>26378</v>
      </c>
      <c r="E2941" s="54" t="s">
        <v>21077</v>
      </c>
      <c r="F2941" s="54" t="s">
        <v>22156</v>
      </c>
      <c r="G2941" s="54" t="s">
        <v>16533</v>
      </c>
      <c r="H2941" s="45" t="s">
        <v>6478</v>
      </c>
      <c r="I2941" s="109" t="s">
        <v>5154</v>
      </c>
      <c r="J2941" s="249"/>
      <c r="K2941" s="47"/>
      <c r="L2941" s="78" t="s">
        <v>6425</v>
      </c>
      <c r="M2941" s="203" t="s">
        <v>4518</v>
      </c>
      <c r="N2941" s="203">
        <v>486</v>
      </c>
    </row>
    <row r="2942" spans="1:14" s="3" customFormat="1" x14ac:dyDescent="0.15">
      <c r="A2942" s="13">
        <v>2941</v>
      </c>
      <c r="B2942" s="203">
        <v>235036</v>
      </c>
      <c r="C2942" s="203">
        <v>57012</v>
      </c>
      <c r="D2942" s="54">
        <v>26743</v>
      </c>
      <c r="E2942" s="54" t="s">
        <v>21077</v>
      </c>
      <c r="F2942" s="54" t="s">
        <v>22156</v>
      </c>
      <c r="G2942" s="54" t="s">
        <v>16533</v>
      </c>
      <c r="H2942" s="45" t="s">
        <v>6478</v>
      </c>
      <c r="I2942" s="109" t="s">
        <v>4927</v>
      </c>
      <c r="J2942" s="249"/>
      <c r="K2942" s="47"/>
      <c r="L2942" s="78" t="s">
        <v>6425</v>
      </c>
      <c r="M2942" s="203" t="s">
        <v>4518</v>
      </c>
      <c r="N2942" s="203">
        <v>488</v>
      </c>
    </row>
    <row r="2943" spans="1:14" s="3" customFormat="1" x14ac:dyDescent="0.15">
      <c r="A2943" s="13">
        <v>2942</v>
      </c>
      <c r="B2943" s="203">
        <v>235044</v>
      </c>
      <c r="C2943" s="203">
        <v>57013</v>
      </c>
      <c r="D2943" s="54">
        <v>27108</v>
      </c>
      <c r="E2943" s="54" t="s">
        <v>21077</v>
      </c>
      <c r="F2943" s="54" t="s">
        <v>22156</v>
      </c>
      <c r="G2943" s="54" t="s">
        <v>16533</v>
      </c>
      <c r="H2943" s="45" t="s">
        <v>6478</v>
      </c>
      <c r="I2943" s="109" t="s">
        <v>4928</v>
      </c>
      <c r="J2943" s="249"/>
      <c r="K2943" s="47"/>
      <c r="L2943" s="78" t="s">
        <v>6425</v>
      </c>
      <c r="M2943" s="203" t="s">
        <v>4518</v>
      </c>
      <c r="N2943" s="203">
        <v>486</v>
      </c>
    </row>
    <row r="2944" spans="1:14" s="3" customFormat="1" x14ac:dyDescent="0.15">
      <c r="A2944" s="13">
        <v>2943</v>
      </c>
      <c r="B2944" s="203">
        <v>235010</v>
      </c>
      <c r="C2944" s="203">
        <v>57014</v>
      </c>
      <c r="D2944" s="54">
        <v>27473</v>
      </c>
      <c r="E2944" s="54" t="s">
        <v>21077</v>
      </c>
      <c r="F2944" s="54" t="s">
        <v>22156</v>
      </c>
      <c r="G2944" s="54" t="s">
        <v>16533</v>
      </c>
      <c r="H2944" s="45" t="s">
        <v>6478</v>
      </c>
      <c r="I2944" s="109" t="s">
        <v>3585</v>
      </c>
      <c r="J2944" s="249"/>
      <c r="K2944" s="47"/>
      <c r="L2944" s="78" t="s">
        <v>6425</v>
      </c>
      <c r="M2944" s="203" t="s">
        <v>4518</v>
      </c>
      <c r="N2944" s="203">
        <v>488</v>
      </c>
    </row>
    <row r="2945" spans="1:14" s="3" customFormat="1" x14ac:dyDescent="0.15">
      <c r="A2945" s="13">
        <v>2944</v>
      </c>
      <c r="B2945" s="203">
        <v>235002</v>
      </c>
      <c r="C2945" s="203">
        <v>57015</v>
      </c>
      <c r="D2945" s="54">
        <v>27839</v>
      </c>
      <c r="E2945" s="54" t="s">
        <v>21077</v>
      </c>
      <c r="F2945" s="54" t="s">
        <v>22156</v>
      </c>
      <c r="G2945" s="54" t="s">
        <v>16533</v>
      </c>
      <c r="H2945" s="45" t="s">
        <v>6478</v>
      </c>
      <c r="I2945" s="109" t="s">
        <v>4931</v>
      </c>
      <c r="J2945" s="249"/>
      <c r="K2945" s="47"/>
      <c r="L2945" s="78" t="s">
        <v>6425</v>
      </c>
      <c r="M2945" s="203" t="s">
        <v>4518</v>
      </c>
      <c r="N2945" s="203">
        <v>488</v>
      </c>
    </row>
    <row r="2946" spans="1:14" s="3" customFormat="1" x14ac:dyDescent="0.15">
      <c r="A2946" s="13">
        <v>2945</v>
      </c>
      <c r="B2946" s="203">
        <v>234997</v>
      </c>
      <c r="C2946" s="203">
        <v>57037</v>
      </c>
      <c r="D2946" s="54">
        <v>28204</v>
      </c>
      <c r="E2946" s="54" t="s">
        <v>21077</v>
      </c>
      <c r="F2946" s="54" t="s">
        <v>22156</v>
      </c>
      <c r="G2946" s="54" t="s">
        <v>16533</v>
      </c>
      <c r="H2946" s="45" t="s">
        <v>6478</v>
      </c>
      <c r="I2946" s="109" t="s">
        <v>4932</v>
      </c>
      <c r="J2946" s="249"/>
      <c r="K2946" s="47"/>
      <c r="L2946" s="78" t="s">
        <v>6425</v>
      </c>
      <c r="M2946" s="203" t="s">
        <v>4518</v>
      </c>
      <c r="N2946" s="203">
        <v>486</v>
      </c>
    </row>
    <row r="2947" spans="1:14" s="3" customFormat="1" x14ac:dyDescent="0.15">
      <c r="A2947" s="13">
        <v>2946</v>
      </c>
      <c r="B2947" s="203">
        <v>234989</v>
      </c>
      <c r="C2947" s="203">
        <v>57038</v>
      </c>
      <c r="D2947" s="54">
        <v>28569</v>
      </c>
      <c r="E2947" s="54" t="s">
        <v>21077</v>
      </c>
      <c r="F2947" s="54" t="s">
        <v>22156</v>
      </c>
      <c r="G2947" s="54" t="s">
        <v>16533</v>
      </c>
      <c r="H2947" s="45" t="s">
        <v>6478</v>
      </c>
      <c r="I2947" s="109" t="s">
        <v>4933</v>
      </c>
      <c r="J2947" s="249"/>
      <c r="K2947" s="47"/>
      <c r="L2947" s="78" t="s">
        <v>6425</v>
      </c>
      <c r="M2947" s="203" t="s">
        <v>4518</v>
      </c>
      <c r="N2947" s="203">
        <v>484</v>
      </c>
    </row>
    <row r="2948" spans="1:14" s="3" customFormat="1" x14ac:dyDescent="0.15">
      <c r="A2948" s="13">
        <v>2947</v>
      </c>
      <c r="B2948" s="203">
        <v>234971</v>
      </c>
      <c r="C2948" s="203">
        <v>57039</v>
      </c>
      <c r="D2948" s="54">
        <v>28934</v>
      </c>
      <c r="E2948" s="54" t="s">
        <v>21077</v>
      </c>
      <c r="F2948" s="54" t="s">
        <v>22156</v>
      </c>
      <c r="G2948" s="54" t="s">
        <v>16533</v>
      </c>
      <c r="H2948" s="45" t="s">
        <v>6478</v>
      </c>
      <c r="I2948" s="109" t="s">
        <v>6936</v>
      </c>
      <c r="J2948" s="249"/>
      <c r="K2948" s="47"/>
      <c r="L2948" s="78" t="s">
        <v>6425</v>
      </c>
      <c r="M2948" s="203" t="s">
        <v>4518</v>
      </c>
      <c r="N2948" s="203">
        <v>502</v>
      </c>
    </row>
    <row r="2949" spans="1:14" s="3" customFormat="1" x14ac:dyDescent="0.15">
      <c r="A2949" s="13">
        <v>2948</v>
      </c>
      <c r="B2949" s="203">
        <v>234963</v>
      </c>
      <c r="C2949" s="203">
        <v>57040</v>
      </c>
      <c r="D2949" s="54">
        <v>29300</v>
      </c>
      <c r="E2949" s="54" t="s">
        <v>21077</v>
      </c>
      <c r="F2949" s="54" t="s">
        <v>22156</v>
      </c>
      <c r="G2949" s="54" t="s">
        <v>16533</v>
      </c>
      <c r="H2949" s="45" t="s">
        <v>6478</v>
      </c>
      <c r="I2949" s="109" t="s">
        <v>6937</v>
      </c>
      <c r="J2949" s="249"/>
      <c r="K2949" s="47"/>
      <c r="L2949" s="78" t="s">
        <v>6425</v>
      </c>
      <c r="M2949" s="203" t="s">
        <v>4518</v>
      </c>
      <c r="N2949" s="203">
        <v>506</v>
      </c>
    </row>
    <row r="2950" spans="1:14" s="3" customFormat="1" x14ac:dyDescent="0.15">
      <c r="A2950" s="13">
        <v>2949</v>
      </c>
      <c r="B2950" s="203">
        <v>234955</v>
      </c>
      <c r="C2950" s="203">
        <v>57041</v>
      </c>
      <c r="D2950" s="54">
        <v>29646</v>
      </c>
      <c r="E2950" s="54" t="s">
        <v>21077</v>
      </c>
      <c r="F2950" s="54" t="s">
        <v>22156</v>
      </c>
      <c r="G2950" s="54" t="s">
        <v>16533</v>
      </c>
      <c r="H2950" s="45" t="s">
        <v>6478</v>
      </c>
      <c r="I2950" s="109" t="s">
        <v>6938</v>
      </c>
      <c r="J2950" s="249"/>
      <c r="K2950" s="47"/>
      <c r="L2950" s="78" t="s">
        <v>6425</v>
      </c>
      <c r="M2950" s="203" t="s">
        <v>4518</v>
      </c>
      <c r="N2950" s="203">
        <v>500</v>
      </c>
    </row>
    <row r="2951" spans="1:14" s="3" customFormat="1" x14ac:dyDescent="0.15">
      <c r="A2951" s="13">
        <v>2950</v>
      </c>
      <c r="B2951" s="203">
        <v>234948</v>
      </c>
      <c r="C2951" s="203">
        <v>57044</v>
      </c>
      <c r="D2951" s="54">
        <v>30041</v>
      </c>
      <c r="E2951" s="54" t="s">
        <v>21077</v>
      </c>
      <c r="F2951" s="54" t="s">
        <v>22156</v>
      </c>
      <c r="G2951" s="54" t="s">
        <v>16533</v>
      </c>
      <c r="H2951" s="45" t="s">
        <v>6478</v>
      </c>
      <c r="I2951" s="109" t="s">
        <v>6164</v>
      </c>
      <c r="J2951" s="249"/>
      <c r="K2951" s="47"/>
      <c r="L2951" s="78" t="s">
        <v>6425</v>
      </c>
      <c r="M2951" s="203" t="s">
        <v>4518</v>
      </c>
      <c r="N2951" s="203">
        <v>508</v>
      </c>
    </row>
    <row r="2952" spans="1:14" s="3" customFormat="1" x14ac:dyDescent="0.15">
      <c r="A2952" s="13">
        <v>2951</v>
      </c>
      <c r="B2952" s="203">
        <v>234930</v>
      </c>
      <c r="C2952" s="203">
        <v>57045</v>
      </c>
      <c r="D2952" s="54">
        <v>30406</v>
      </c>
      <c r="E2952" s="54" t="s">
        <v>21077</v>
      </c>
      <c r="F2952" s="54" t="s">
        <v>22156</v>
      </c>
      <c r="G2952" s="54" t="s">
        <v>16533</v>
      </c>
      <c r="H2952" s="45" t="s">
        <v>6478</v>
      </c>
      <c r="I2952" s="109" t="s">
        <v>6939</v>
      </c>
      <c r="J2952" s="249"/>
      <c r="K2952" s="47"/>
      <c r="L2952" s="78" t="s">
        <v>6425</v>
      </c>
      <c r="M2952" s="203" t="s">
        <v>4518</v>
      </c>
      <c r="N2952" s="203">
        <v>508</v>
      </c>
    </row>
    <row r="2953" spans="1:14" s="3" customFormat="1" x14ac:dyDescent="0.15">
      <c r="A2953" s="13">
        <v>2952</v>
      </c>
      <c r="B2953" s="203">
        <v>234906</v>
      </c>
      <c r="C2953" s="203">
        <v>57048</v>
      </c>
      <c r="D2953" s="54">
        <v>30742</v>
      </c>
      <c r="E2953" s="54" t="s">
        <v>21077</v>
      </c>
      <c r="F2953" s="54" t="s">
        <v>22156</v>
      </c>
      <c r="G2953" s="54" t="s">
        <v>16533</v>
      </c>
      <c r="H2953" s="45" t="s">
        <v>6478</v>
      </c>
      <c r="I2953" s="109" t="s">
        <v>5932</v>
      </c>
      <c r="J2953" s="249"/>
      <c r="K2953" s="47"/>
      <c r="L2953" s="78" t="s">
        <v>6425</v>
      </c>
      <c r="M2953" s="203" t="s">
        <v>4518</v>
      </c>
      <c r="N2953" s="203">
        <v>536</v>
      </c>
    </row>
    <row r="2954" spans="1:14" s="3" customFormat="1" x14ac:dyDescent="0.15">
      <c r="A2954" s="13">
        <v>2953</v>
      </c>
      <c r="B2954" s="203">
        <v>234914</v>
      </c>
      <c r="C2954" s="203">
        <v>57049</v>
      </c>
      <c r="D2954" s="54">
        <v>31107</v>
      </c>
      <c r="E2954" s="54" t="s">
        <v>21077</v>
      </c>
      <c r="F2954" s="54" t="s">
        <v>22156</v>
      </c>
      <c r="G2954" s="54" t="s">
        <v>16533</v>
      </c>
      <c r="H2954" s="45" t="s">
        <v>6478</v>
      </c>
      <c r="I2954" s="109" t="s">
        <v>876</v>
      </c>
      <c r="J2954" s="249"/>
      <c r="K2954" s="47"/>
      <c r="L2954" s="78" t="s">
        <v>6425</v>
      </c>
      <c r="M2954" s="203" t="s">
        <v>4518</v>
      </c>
      <c r="N2954" s="203">
        <v>516</v>
      </c>
    </row>
    <row r="2955" spans="1:14" s="3" customFormat="1" x14ac:dyDescent="0.15">
      <c r="A2955" s="13">
        <v>2954</v>
      </c>
      <c r="B2955" s="203">
        <v>234922</v>
      </c>
      <c r="C2955" s="203">
        <v>57050</v>
      </c>
      <c r="D2955" s="54">
        <v>31472</v>
      </c>
      <c r="E2955" s="54" t="s">
        <v>21077</v>
      </c>
      <c r="F2955" s="54" t="s">
        <v>22156</v>
      </c>
      <c r="G2955" s="54" t="s">
        <v>16533</v>
      </c>
      <c r="H2955" s="45" t="s">
        <v>6478</v>
      </c>
      <c r="I2955" s="109" t="s">
        <v>877</v>
      </c>
      <c r="J2955" s="249"/>
      <c r="K2955" s="47"/>
      <c r="L2955" s="78" t="s">
        <v>6425</v>
      </c>
      <c r="M2955" s="203" t="s">
        <v>4518</v>
      </c>
      <c r="N2955" s="203">
        <v>536</v>
      </c>
    </row>
    <row r="2956" spans="1:14" s="3" customFormat="1" x14ac:dyDescent="0.15">
      <c r="A2956" s="13">
        <v>2955</v>
      </c>
      <c r="B2956" s="203">
        <v>234898</v>
      </c>
      <c r="C2956" s="203">
        <v>57051</v>
      </c>
      <c r="D2956" s="54">
        <v>31837</v>
      </c>
      <c r="E2956" s="54" t="s">
        <v>21077</v>
      </c>
      <c r="F2956" s="54" t="s">
        <v>22156</v>
      </c>
      <c r="G2956" s="54" t="s">
        <v>16533</v>
      </c>
      <c r="H2956" s="45" t="s">
        <v>6478</v>
      </c>
      <c r="I2956" s="109" t="s">
        <v>3106</v>
      </c>
      <c r="J2956" s="249"/>
      <c r="K2956" s="47"/>
      <c r="L2956" s="78" t="s">
        <v>6425</v>
      </c>
      <c r="M2956" s="203" t="s">
        <v>4518</v>
      </c>
      <c r="N2956" s="203">
        <v>532</v>
      </c>
    </row>
    <row r="2957" spans="1:14" s="3" customFormat="1" x14ac:dyDescent="0.15">
      <c r="A2957" s="13">
        <v>2956</v>
      </c>
      <c r="B2957" s="203">
        <v>234880</v>
      </c>
      <c r="C2957" s="203">
        <v>57052</v>
      </c>
      <c r="D2957" s="54">
        <v>32203</v>
      </c>
      <c r="E2957" s="54" t="s">
        <v>21077</v>
      </c>
      <c r="F2957" s="54" t="s">
        <v>22156</v>
      </c>
      <c r="G2957" s="54" t="s">
        <v>16533</v>
      </c>
      <c r="H2957" s="45" t="s">
        <v>6478</v>
      </c>
      <c r="I2957" s="109" t="s">
        <v>3107</v>
      </c>
      <c r="J2957" s="249"/>
      <c r="K2957" s="47"/>
      <c r="L2957" s="78" t="s">
        <v>3479</v>
      </c>
      <c r="M2957" s="203" t="s">
        <v>4518</v>
      </c>
      <c r="N2957" s="203">
        <v>536</v>
      </c>
    </row>
    <row r="2958" spans="1:14" s="3" customFormat="1" x14ac:dyDescent="0.15">
      <c r="A2958" s="13">
        <v>2957</v>
      </c>
      <c r="B2958" s="203">
        <v>234872</v>
      </c>
      <c r="C2958" s="203">
        <v>57053</v>
      </c>
      <c r="D2958" s="54">
        <v>32568</v>
      </c>
      <c r="E2958" s="54" t="s">
        <v>21077</v>
      </c>
      <c r="F2958" s="54" t="s">
        <v>22156</v>
      </c>
      <c r="G2958" s="54" t="s">
        <v>16533</v>
      </c>
      <c r="H2958" s="45" t="s">
        <v>6478</v>
      </c>
      <c r="I2958" s="109" t="s">
        <v>5169</v>
      </c>
      <c r="J2958" s="249"/>
      <c r="K2958" s="47"/>
      <c r="L2958" s="78" t="s">
        <v>3479</v>
      </c>
      <c r="M2958" s="203" t="s">
        <v>4518</v>
      </c>
      <c r="N2958" s="203">
        <v>536</v>
      </c>
    </row>
    <row r="2959" spans="1:14" s="3" customFormat="1" x14ac:dyDescent="0.15">
      <c r="A2959" s="13">
        <v>2958</v>
      </c>
      <c r="B2959" s="203">
        <v>310193</v>
      </c>
      <c r="C2959" s="203"/>
      <c r="D2959" s="54">
        <v>32933</v>
      </c>
      <c r="E2959" s="54" t="s">
        <v>21077</v>
      </c>
      <c r="F2959" s="54" t="s">
        <v>22156</v>
      </c>
      <c r="G2959" s="54" t="s">
        <v>16533</v>
      </c>
      <c r="H2959" s="45" t="s">
        <v>12798</v>
      </c>
      <c r="I2959" s="109" t="s">
        <v>12799</v>
      </c>
      <c r="J2959" s="249"/>
      <c r="K2959" s="47"/>
      <c r="L2959" s="78" t="s">
        <v>1572</v>
      </c>
      <c r="M2959" s="203" t="s">
        <v>4518</v>
      </c>
      <c r="N2959" s="203">
        <v>134</v>
      </c>
    </row>
    <row r="2960" spans="1:14" s="3" customFormat="1" x14ac:dyDescent="0.15">
      <c r="A2960" s="13">
        <v>2959</v>
      </c>
      <c r="B2960" s="203">
        <v>234864</v>
      </c>
      <c r="C2960" s="203">
        <v>57054</v>
      </c>
      <c r="D2960" s="54">
        <v>32933</v>
      </c>
      <c r="E2960" s="54" t="s">
        <v>21077</v>
      </c>
      <c r="F2960" s="54" t="s">
        <v>22156</v>
      </c>
      <c r="G2960" s="54" t="s">
        <v>16533</v>
      </c>
      <c r="H2960" s="45" t="s">
        <v>6478</v>
      </c>
      <c r="I2960" s="109" t="s">
        <v>5170</v>
      </c>
      <c r="J2960" s="249"/>
      <c r="K2960" s="47"/>
      <c r="L2960" s="78" t="s">
        <v>3479</v>
      </c>
      <c r="M2960" s="203" t="s">
        <v>4518</v>
      </c>
      <c r="N2960" s="203">
        <v>528</v>
      </c>
    </row>
    <row r="2961" spans="1:14" s="3" customFormat="1" x14ac:dyDescent="0.15">
      <c r="A2961" s="13">
        <v>2960</v>
      </c>
      <c r="B2961" s="203">
        <v>234856</v>
      </c>
      <c r="C2961" s="203">
        <v>57055</v>
      </c>
      <c r="D2961" s="54">
        <v>33298</v>
      </c>
      <c r="E2961" s="54" t="s">
        <v>21077</v>
      </c>
      <c r="F2961" s="54" t="s">
        <v>22156</v>
      </c>
      <c r="G2961" s="54" t="s">
        <v>16533</v>
      </c>
      <c r="H2961" s="45" t="s">
        <v>6478</v>
      </c>
      <c r="I2961" s="109" t="s">
        <v>5171</v>
      </c>
      <c r="J2961" s="249"/>
      <c r="K2961" s="47"/>
      <c r="L2961" s="78" t="s">
        <v>3479</v>
      </c>
      <c r="M2961" s="203" t="s">
        <v>4518</v>
      </c>
      <c r="N2961" s="203">
        <v>526</v>
      </c>
    </row>
    <row r="2962" spans="1:14" s="3" customFormat="1" x14ac:dyDescent="0.15">
      <c r="A2962" s="13">
        <v>2961</v>
      </c>
      <c r="B2962" s="203">
        <v>234849</v>
      </c>
      <c r="C2962" s="203">
        <v>57056</v>
      </c>
      <c r="D2962" s="54">
        <v>33664</v>
      </c>
      <c r="E2962" s="54" t="s">
        <v>21077</v>
      </c>
      <c r="F2962" s="54" t="s">
        <v>22156</v>
      </c>
      <c r="G2962" s="54" t="s">
        <v>16533</v>
      </c>
      <c r="H2962" s="45" t="s">
        <v>6478</v>
      </c>
      <c r="I2962" s="109" t="s">
        <v>7195</v>
      </c>
      <c r="J2962" s="249"/>
      <c r="K2962" s="47"/>
      <c r="L2962" s="78" t="s">
        <v>3479</v>
      </c>
      <c r="M2962" s="203" t="s">
        <v>4518</v>
      </c>
      <c r="N2962" s="203">
        <v>526</v>
      </c>
    </row>
    <row r="2963" spans="1:14" s="3" customFormat="1" x14ac:dyDescent="0.15">
      <c r="A2963" s="13">
        <v>2962</v>
      </c>
      <c r="B2963" s="203">
        <v>234815</v>
      </c>
      <c r="C2963" s="203">
        <v>57057</v>
      </c>
      <c r="D2963" s="54">
        <v>34029</v>
      </c>
      <c r="E2963" s="54" t="s">
        <v>21077</v>
      </c>
      <c r="F2963" s="54" t="s">
        <v>22156</v>
      </c>
      <c r="G2963" s="54" t="s">
        <v>16533</v>
      </c>
      <c r="H2963" s="45" t="s">
        <v>6478</v>
      </c>
      <c r="I2963" s="109" t="s">
        <v>7339</v>
      </c>
      <c r="J2963" s="249"/>
      <c r="K2963" s="47"/>
      <c r="L2963" s="78" t="s">
        <v>3479</v>
      </c>
      <c r="M2963" s="203" t="s">
        <v>4518</v>
      </c>
      <c r="N2963" s="203">
        <v>526</v>
      </c>
    </row>
    <row r="2964" spans="1:14" s="3" customFormat="1" x14ac:dyDescent="0.15">
      <c r="A2964" s="13">
        <v>2963</v>
      </c>
      <c r="B2964" s="203">
        <v>234823</v>
      </c>
      <c r="C2964" s="203">
        <v>57058</v>
      </c>
      <c r="D2964" s="54">
        <v>34394</v>
      </c>
      <c r="E2964" s="54" t="s">
        <v>21077</v>
      </c>
      <c r="F2964" s="54" t="s">
        <v>22156</v>
      </c>
      <c r="G2964" s="54" t="s">
        <v>16533</v>
      </c>
      <c r="H2964" s="45" t="s">
        <v>6478</v>
      </c>
      <c r="I2964" s="109" t="s">
        <v>2866</v>
      </c>
      <c r="J2964" s="249"/>
      <c r="K2964" s="47"/>
      <c r="L2964" s="78" t="s">
        <v>3479</v>
      </c>
      <c r="M2964" s="203" t="s">
        <v>4518</v>
      </c>
      <c r="N2964" s="203">
        <v>510</v>
      </c>
    </row>
    <row r="2965" spans="1:14" s="3" customFormat="1" x14ac:dyDescent="0.15">
      <c r="A2965" s="13">
        <v>2964</v>
      </c>
      <c r="B2965" s="203">
        <v>234831</v>
      </c>
      <c r="C2965" s="203">
        <v>57059</v>
      </c>
      <c r="D2965" s="54">
        <v>34759</v>
      </c>
      <c r="E2965" s="54" t="s">
        <v>21077</v>
      </c>
      <c r="F2965" s="54" t="s">
        <v>22156</v>
      </c>
      <c r="G2965" s="54" t="s">
        <v>16533</v>
      </c>
      <c r="H2965" s="45" t="s">
        <v>6478</v>
      </c>
      <c r="I2965" s="109" t="s">
        <v>2867</v>
      </c>
      <c r="J2965" s="249"/>
      <c r="K2965" s="47"/>
      <c r="L2965" s="78" t="s">
        <v>3479</v>
      </c>
      <c r="M2965" s="203" t="s">
        <v>4518</v>
      </c>
      <c r="N2965" s="203">
        <v>510</v>
      </c>
    </row>
    <row r="2966" spans="1:14" s="3" customFormat="1" x14ac:dyDescent="0.15">
      <c r="A2966" s="13">
        <v>2965</v>
      </c>
      <c r="B2966" s="203">
        <v>234807</v>
      </c>
      <c r="C2966" s="203">
        <v>57060</v>
      </c>
      <c r="D2966" s="54">
        <v>35125</v>
      </c>
      <c r="E2966" s="54" t="s">
        <v>21077</v>
      </c>
      <c r="F2966" s="54" t="s">
        <v>22156</v>
      </c>
      <c r="G2966" s="54" t="s">
        <v>16533</v>
      </c>
      <c r="H2966" s="45" t="s">
        <v>6478</v>
      </c>
      <c r="I2966" s="109" t="s">
        <v>4326</v>
      </c>
      <c r="J2966" s="249"/>
      <c r="K2966" s="47"/>
      <c r="L2966" s="78" t="s">
        <v>3479</v>
      </c>
      <c r="M2966" s="203" t="s">
        <v>4518</v>
      </c>
      <c r="N2966" s="203">
        <v>512</v>
      </c>
    </row>
    <row r="2967" spans="1:14" s="3" customFormat="1" x14ac:dyDescent="0.15">
      <c r="A2967" s="13">
        <v>2966</v>
      </c>
      <c r="B2967" s="203">
        <v>234799</v>
      </c>
      <c r="C2967" s="203">
        <v>57061</v>
      </c>
      <c r="D2967" s="54">
        <v>35490</v>
      </c>
      <c r="E2967" s="54" t="s">
        <v>21077</v>
      </c>
      <c r="F2967" s="54" t="s">
        <v>22156</v>
      </c>
      <c r="G2967" s="54" t="s">
        <v>16533</v>
      </c>
      <c r="H2967" s="45" t="s">
        <v>6478</v>
      </c>
      <c r="I2967" s="109" t="s">
        <v>2277</v>
      </c>
      <c r="J2967" s="249"/>
      <c r="K2967" s="47"/>
      <c r="L2967" s="78" t="s">
        <v>3479</v>
      </c>
      <c r="M2967" s="203" t="s">
        <v>9571</v>
      </c>
      <c r="N2967" s="203">
        <v>508</v>
      </c>
    </row>
    <row r="2968" spans="1:14" s="3" customFormat="1" x14ac:dyDescent="0.15">
      <c r="A2968" s="13">
        <v>2967</v>
      </c>
      <c r="B2968" s="203">
        <v>234781</v>
      </c>
      <c r="C2968" s="203">
        <v>57062</v>
      </c>
      <c r="D2968" s="54">
        <v>35855</v>
      </c>
      <c r="E2968" s="54" t="s">
        <v>21077</v>
      </c>
      <c r="F2968" s="54" t="s">
        <v>22156</v>
      </c>
      <c r="G2968" s="54" t="s">
        <v>16533</v>
      </c>
      <c r="H2968" s="45" t="s">
        <v>6478</v>
      </c>
      <c r="I2968" s="109" t="s">
        <v>4916</v>
      </c>
      <c r="J2968" s="249"/>
      <c r="K2968" s="47"/>
      <c r="L2968" s="78" t="s">
        <v>3479</v>
      </c>
      <c r="M2968" s="203" t="s">
        <v>9571</v>
      </c>
      <c r="N2968" s="203">
        <v>512</v>
      </c>
    </row>
    <row r="2969" spans="1:14" s="3" customFormat="1" x14ac:dyDescent="0.15">
      <c r="A2969" s="13">
        <v>2968</v>
      </c>
      <c r="B2969" s="203">
        <v>234773</v>
      </c>
      <c r="C2969" s="203">
        <v>57063</v>
      </c>
      <c r="D2969" s="54">
        <v>36220</v>
      </c>
      <c r="E2969" s="54" t="s">
        <v>21077</v>
      </c>
      <c r="F2969" s="54" t="s">
        <v>22156</v>
      </c>
      <c r="G2969" s="54" t="s">
        <v>16533</v>
      </c>
      <c r="H2969" s="45" t="s">
        <v>6478</v>
      </c>
      <c r="I2969" s="109" t="s">
        <v>9707</v>
      </c>
      <c r="J2969" s="249"/>
      <c r="K2969" s="47"/>
      <c r="L2969" s="78" t="s">
        <v>3479</v>
      </c>
      <c r="M2969" s="203" t="s">
        <v>9571</v>
      </c>
      <c r="N2969" s="203">
        <v>512</v>
      </c>
    </row>
    <row r="2970" spans="1:14" s="3" customFormat="1" x14ac:dyDescent="0.15">
      <c r="A2970" s="13">
        <v>2969</v>
      </c>
      <c r="B2970" s="203">
        <v>3251</v>
      </c>
      <c r="C2970" s="203">
        <v>33346</v>
      </c>
      <c r="D2970" s="54">
        <v>36586</v>
      </c>
      <c r="E2970" s="54" t="s">
        <v>21077</v>
      </c>
      <c r="F2970" s="54" t="s">
        <v>22156</v>
      </c>
      <c r="G2970" s="54" t="s">
        <v>16533</v>
      </c>
      <c r="H2970" s="45" t="s">
        <v>8830</v>
      </c>
      <c r="I2970" s="109" t="s">
        <v>5011</v>
      </c>
      <c r="J2970" s="249"/>
      <c r="K2970" s="47"/>
      <c r="L2970" s="78" t="s">
        <v>3479</v>
      </c>
      <c r="M2970" s="203" t="s">
        <v>9571</v>
      </c>
      <c r="N2970" s="203">
        <v>508</v>
      </c>
    </row>
    <row r="2971" spans="1:14" s="3" customFormat="1" x14ac:dyDescent="0.15">
      <c r="A2971" s="13">
        <v>2970</v>
      </c>
      <c r="B2971" s="203">
        <v>50302</v>
      </c>
      <c r="C2971" s="203">
        <v>37906</v>
      </c>
      <c r="D2971" s="54">
        <v>36951</v>
      </c>
      <c r="E2971" s="54" t="s">
        <v>21077</v>
      </c>
      <c r="F2971" s="54" t="s">
        <v>22156</v>
      </c>
      <c r="G2971" s="54" t="s">
        <v>16533</v>
      </c>
      <c r="H2971" s="45" t="s">
        <v>9673</v>
      </c>
      <c r="I2971" s="109" t="s">
        <v>10407</v>
      </c>
      <c r="J2971" s="249"/>
      <c r="K2971" s="47"/>
      <c r="L2971" s="78" t="s">
        <v>3479</v>
      </c>
      <c r="M2971" s="203" t="s">
        <v>9571</v>
      </c>
      <c r="N2971" s="203">
        <v>530</v>
      </c>
    </row>
    <row r="2972" spans="1:14" s="3" customFormat="1" x14ac:dyDescent="0.15">
      <c r="A2972" s="13">
        <v>2971</v>
      </c>
      <c r="B2972" s="203">
        <v>84582</v>
      </c>
      <c r="C2972" s="203">
        <v>41354</v>
      </c>
      <c r="D2972" s="54">
        <v>37316</v>
      </c>
      <c r="E2972" s="54" t="s">
        <v>21077</v>
      </c>
      <c r="F2972" s="54" t="s">
        <v>22156</v>
      </c>
      <c r="G2972" s="54" t="s">
        <v>16533</v>
      </c>
      <c r="H2972" s="45" t="s">
        <v>9673</v>
      </c>
      <c r="I2972" s="109" t="s">
        <v>3689</v>
      </c>
      <c r="J2972" s="249"/>
      <c r="K2972" s="47"/>
      <c r="L2972" s="78" t="s">
        <v>3479</v>
      </c>
      <c r="M2972" s="203" t="s">
        <v>9571</v>
      </c>
      <c r="N2972" s="203">
        <v>534</v>
      </c>
    </row>
    <row r="2973" spans="1:14" s="3" customFormat="1" x14ac:dyDescent="0.15">
      <c r="A2973" s="13">
        <v>2972</v>
      </c>
      <c r="B2973" s="203">
        <v>177857</v>
      </c>
      <c r="C2973" s="203">
        <v>51537</v>
      </c>
      <c r="D2973" s="54">
        <v>37681</v>
      </c>
      <c r="E2973" s="54" t="s">
        <v>21077</v>
      </c>
      <c r="F2973" s="54" t="s">
        <v>22156</v>
      </c>
      <c r="G2973" s="54" t="s">
        <v>16533</v>
      </c>
      <c r="H2973" s="45" t="s">
        <v>6478</v>
      </c>
      <c r="I2973" s="109" t="s">
        <v>4512</v>
      </c>
      <c r="J2973" s="249"/>
      <c r="K2973" s="47"/>
      <c r="L2973" s="78" t="s">
        <v>3479</v>
      </c>
      <c r="M2973" s="203" t="s">
        <v>9571</v>
      </c>
      <c r="N2973" s="203">
        <v>534</v>
      </c>
    </row>
    <row r="2974" spans="1:14" s="3" customFormat="1" x14ac:dyDescent="0.15">
      <c r="A2974" s="13">
        <v>2973</v>
      </c>
      <c r="B2974" s="203">
        <v>219691</v>
      </c>
      <c r="C2974" s="203">
        <v>55371</v>
      </c>
      <c r="D2974" s="54">
        <v>38047</v>
      </c>
      <c r="E2974" s="54" t="s">
        <v>21077</v>
      </c>
      <c r="F2974" s="54" t="s">
        <v>22156</v>
      </c>
      <c r="G2974" s="54" t="s">
        <v>16533</v>
      </c>
      <c r="H2974" s="45" t="s">
        <v>6478</v>
      </c>
      <c r="I2974" s="109" t="s">
        <v>5189</v>
      </c>
      <c r="J2974" s="249"/>
      <c r="K2974" s="47"/>
      <c r="L2974" s="78" t="s">
        <v>3479</v>
      </c>
      <c r="M2974" s="203" t="s">
        <v>9571</v>
      </c>
      <c r="N2974" s="203">
        <v>538</v>
      </c>
    </row>
    <row r="2975" spans="1:14" s="3" customFormat="1" x14ac:dyDescent="0.15">
      <c r="A2975" s="13">
        <v>2974</v>
      </c>
      <c r="B2975" s="203">
        <v>243782</v>
      </c>
      <c r="C2975" s="203">
        <v>58073</v>
      </c>
      <c r="D2975" s="54">
        <v>38412</v>
      </c>
      <c r="E2975" s="54" t="s">
        <v>21077</v>
      </c>
      <c r="F2975" s="54" t="s">
        <v>22156</v>
      </c>
      <c r="G2975" s="54" t="s">
        <v>16533</v>
      </c>
      <c r="H2975" s="45" t="s">
        <v>6478</v>
      </c>
      <c r="I2975" s="109" t="s">
        <v>10352</v>
      </c>
      <c r="J2975" s="249"/>
      <c r="K2975" s="47"/>
      <c r="L2975" s="78" t="s">
        <v>3479</v>
      </c>
      <c r="M2975" s="203" t="s">
        <v>9571</v>
      </c>
      <c r="N2975" s="203">
        <v>536</v>
      </c>
    </row>
    <row r="2976" spans="1:14" s="3" customFormat="1" x14ac:dyDescent="0.15">
      <c r="A2976" s="13">
        <v>2975</v>
      </c>
      <c r="B2976" s="203">
        <v>248492</v>
      </c>
      <c r="C2976" s="203">
        <v>58980</v>
      </c>
      <c r="D2976" s="54">
        <v>38777</v>
      </c>
      <c r="E2976" s="54" t="s">
        <v>21077</v>
      </c>
      <c r="F2976" s="54" t="s">
        <v>22156</v>
      </c>
      <c r="G2976" s="54" t="s">
        <v>16533</v>
      </c>
      <c r="H2976" s="45" t="s">
        <v>6478</v>
      </c>
      <c r="I2976" s="109" t="s">
        <v>7501</v>
      </c>
      <c r="J2976" s="249"/>
      <c r="K2976" s="47"/>
      <c r="L2976" s="78" t="s">
        <v>3479</v>
      </c>
      <c r="M2976" s="203" t="s">
        <v>9571</v>
      </c>
      <c r="N2976" s="203">
        <v>532</v>
      </c>
    </row>
    <row r="2977" spans="1:14" s="3" customFormat="1" x14ac:dyDescent="0.15">
      <c r="A2977" s="13">
        <v>2976</v>
      </c>
      <c r="B2977" s="203">
        <v>252452</v>
      </c>
      <c r="C2977" s="203">
        <v>59865</v>
      </c>
      <c r="D2977" s="54">
        <v>39142</v>
      </c>
      <c r="E2977" s="54" t="s">
        <v>21077</v>
      </c>
      <c r="F2977" s="54" t="s">
        <v>22156</v>
      </c>
      <c r="G2977" s="54" t="s">
        <v>16533</v>
      </c>
      <c r="H2977" s="45" t="s">
        <v>6478</v>
      </c>
      <c r="I2977" s="109" t="s">
        <v>6267</v>
      </c>
      <c r="J2977" s="249"/>
      <c r="K2977" s="47"/>
      <c r="L2977" s="78" t="s">
        <v>1572</v>
      </c>
      <c r="M2977" s="203" t="s">
        <v>9571</v>
      </c>
      <c r="N2977" s="203">
        <v>530</v>
      </c>
    </row>
    <row r="2978" spans="1:14" s="3" customFormat="1" x14ac:dyDescent="0.15">
      <c r="A2978" s="13">
        <v>2977</v>
      </c>
      <c r="B2978" s="203">
        <v>274498</v>
      </c>
      <c r="C2978" s="203">
        <v>60833</v>
      </c>
      <c r="D2978" s="54">
        <v>39508</v>
      </c>
      <c r="E2978" s="54" t="s">
        <v>21077</v>
      </c>
      <c r="F2978" s="54" t="s">
        <v>22156</v>
      </c>
      <c r="G2978" s="54" t="s">
        <v>16533</v>
      </c>
      <c r="H2978" s="45" t="s">
        <v>6478</v>
      </c>
      <c r="I2978" s="109" t="s">
        <v>11583</v>
      </c>
      <c r="J2978" s="249"/>
      <c r="K2978" s="47"/>
      <c r="L2978" s="78" t="s">
        <v>1572</v>
      </c>
      <c r="M2978" s="203" t="s">
        <v>9571</v>
      </c>
      <c r="N2978" s="203">
        <v>516</v>
      </c>
    </row>
    <row r="2979" spans="1:14" s="3" customFormat="1" x14ac:dyDescent="0.15">
      <c r="A2979" s="13">
        <v>2978</v>
      </c>
      <c r="B2979" s="203">
        <v>277749</v>
      </c>
      <c r="C2979" s="203">
        <v>61376</v>
      </c>
      <c r="D2979" s="54">
        <v>39873</v>
      </c>
      <c r="E2979" s="54" t="s">
        <v>21077</v>
      </c>
      <c r="F2979" s="54" t="s">
        <v>22156</v>
      </c>
      <c r="G2979" s="54" t="s">
        <v>16533</v>
      </c>
      <c r="H2979" s="45" t="s">
        <v>6478</v>
      </c>
      <c r="I2979" s="109" t="s">
        <v>419</v>
      </c>
      <c r="J2979" s="249"/>
      <c r="K2979" s="47"/>
      <c r="L2979" s="78" t="s">
        <v>1572</v>
      </c>
      <c r="M2979" s="203" t="s">
        <v>9571</v>
      </c>
      <c r="N2979" s="203">
        <v>532</v>
      </c>
    </row>
    <row r="2980" spans="1:14" s="3" customFormat="1" x14ac:dyDescent="0.15">
      <c r="A2980" s="13">
        <v>2979</v>
      </c>
      <c r="B2980" s="203">
        <v>280636</v>
      </c>
      <c r="C2980" s="203">
        <v>61850</v>
      </c>
      <c r="D2980" s="54">
        <v>40238</v>
      </c>
      <c r="E2980" s="54" t="s">
        <v>21077</v>
      </c>
      <c r="F2980" s="54" t="s">
        <v>22156</v>
      </c>
      <c r="G2980" s="54" t="s">
        <v>16533</v>
      </c>
      <c r="H2980" s="45" t="s">
        <v>6478</v>
      </c>
      <c r="I2980" s="109" t="s">
        <v>7416</v>
      </c>
      <c r="J2980" s="249"/>
      <c r="K2980" s="47"/>
      <c r="L2980" s="78" t="s">
        <v>1572</v>
      </c>
      <c r="M2980" s="203" t="s">
        <v>9571</v>
      </c>
      <c r="N2980" s="203">
        <v>532</v>
      </c>
    </row>
    <row r="2981" spans="1:14" s="3" customFormat="1" x14ac:dyDescent="0.15">
      <c r="A2981" s="13">
        <v>2980</v>
      </c>
      <c r="B2981" s="203">
        <v>283366</v>
      </c>
      <c r="C2981" s="203">
        <v>62297</v>
      </c>
      <c r="D2981" s="54">
        <v>40603</v>
      </c>
      <c r="E2981" s="54" t="s">
        <v>21077</v>
      </c>
      <c r="F2981" s="54" t="s">
        <v>22156</v>
      </c>
      <c r="G2981" s="54" t="s">
        <v>16533</v>
      </c>
      <c r="H2981" s="45" t="s">
        <v>6478</v>
      </c>
      <c r="I2981" s="109" t="s">
        <v>10451</v>
      </c>
      <c r="J2981" s="249"/>
      <c r="K2981" s="47"/>
      <c r="L2981" s="78" t="s">
        <v>1572</v>
      </c>
      <c r="M2981" s="203" t="s">
        <v>9571</v>
      </c>
      <c r="N2981" s="203">
        <v>538</v>
      </c>
    </row>
    <row r="2982" spans="1:14" s="3" customFormat="1" x14ac:dyDescent="0.15">
      <c r="A2982" s="13">
        <v>2981</v>
      </c>
      <c r="B2982" s="203">
        <v>286211</v>
      </c>
      <c r="C2982" s="203">
        <v>62753</v>
      </c>
      <c r="D2982" s="54">
        <v>40969</v>
      </c>
      <c r="E2982" s="54" t="s">
        <v>21077</v>
      </c>
      <c r="F2982" s="54" t="s">
        <v>22156</v>
      </c>
      <c r="G2982" s="54" t="s">
        <v>16533</v>
      </c>
      <c r="H2982" s="45" t="s">
        <v>6478</v>
      </c>
      <c r="I2982" s="109" t="s">
        <v>5310</v>
      </c>
      <c r="J2982" s="249"/>
      <c r="K2982" s="47"/>
      <c r="L2982" s="78" t="s">
        <v>1572</v>
      </c>
      <c r="M2982" s="203" t="s">
        <v>9571</v>
      </c>
      <c r="N2982" s="203">
        <v>532</v>
      </c>
    </row>
    <row r="2983" spans="1:14" s="3" customFormat="1" x14ac:dyDescent="0.15">
      <c r="A2983" s="13">
        <v>2982</v>
      </c>
      <c r="B2983" s="203">
        <v>288969</v>
      </c>
      <c r="C2983" s="203">
        <v>63209</v>
      </c>
      <c r="D2983" s="54">
        <v>41334</v>
      </c>
      <c r="E2983" s="54" t="s">
        <v>21077</v>
      </c>
      <c r="F2983" s="54" t="s">
        <v>22156</v>
      </c>
      <c r="G2983" s="54" t="s">
        <v>16533</v>
      </c>
      <c r="H2983" s="45" t="s">
        <v>6478</v>
      </c>
      <c r="I2983" s="109" t="s">
        <v>8970</v>
      </c>
      <c r="J2983" s="249"/>
      <c r="K2983" s="47"/>
      <c r="L2983" s="78" t="s">
        <v>1572</v>
      </c>
      <c r="M2983" s="203" t="s">
        <v>9571</v>
      </c>
      <c r="N2983" s="203">
        <v>526</v>
      </c>
    </row>
    <row r="2984" spans="1:14" s="3" customFormat="1" x14ac:dyDescent="0.15">
      <c r="A2984" s="13">
        <v>2983</v>
      </c>
      <c r="B2984" s="203">
        <v>297143</v>
      </c>
      <c r="C2984" s="203">
        <v>63567</v>
      </c>
      <c r="D2984" s="54">
        <v>41699</v>
      </c>
      <c r="E2984" s="54" t="s">
        <v>21077</v>
      </c>
      <c r="F2984" s="54" t="s">
        <v>22156</v>
      </c>
      <c r="G2984" s="54" t="s">
        <v>16533</v>
      </c>
      <c r="H2984" s="45" t="s">
        <v>6478</v>
      </c>
      <c r="I2984" s="308" t="s">
        <v>9633</v>
      </c>
      <c r="J2984" s="269"/>
      <c r="K2984" s="78"/>
      <c r="L2984" s="78" t="s">
        <v>1572</v>
      </c>
      <c r="M2984" s="203" t="s">
        <v>9571</v>
      </c>
      <c r="N2984" s="203">
        <v>493</v>
      </c>
    </row>
    <row r="2985" spans="1:14" s="3" customFormat="1" x14ac:dyDescent="0.15">
      <c r="A2985" s="13">
        <v>2984</v>
      </c>
      <c r="B2985" s="320">
        <v>299545</v>
      </c>
      <c r="C2985" s="320">
        <v>63937</v>
      </c>
      <c r="D2985" s="226">
        <v>42064</v>
      </c>
      <c r="E2985" s="226" t="s">
        <v>21077</v>
      </c>
      <c r="F2985" s="54" t="s">
        <v>22156</v>
      </c>
      <c r="G2985" s="54" t="s">
        <v>16533</v>
      </c>
      <c r="H2985" s="45" t="s">
        <v>6478</v>
      </c>
      <c r="I2985" s="262" t="s">
        <v>11777</v>
      </c>
      <c r="J2985" s="244"/>
      <c r="K2985" s="111"/>
      <c r="L2985" s="111" t="s">
        <v>1572</v>
      </c>
      <c r="M2985" s="320" t="s">
        <v>9571</v>
      </c>
      <c r="N2985" s="320">
        <v>497</v>
      </c>
    </row>
    <row r="2986" spans="1:14" s="3" customFormat="1" x14ac:dyDescent="0.15">
      <c r="A2986" s="13">
        <v>2985</v>
      </c>
      <c r="B2986" s="324" t="s">
        <v>12621</v>
      </c>
      <c r="C2986" s="214"/>
      <c r="D2986" s="106">
        <v>42430</v>
      </c>
      <c r="E2986" s="106" t="s">
        <v>21077</v>
      </c>
      <c r="F2986" s="54" t="s">
        <v>22156</v>
      </c>
      <c r="G2986" s="54" t="s">
        <v>16533</v>
      </c>
      <c r="H2986" s="78" t="s">
        <v>12620</v>
      </c>
      <c r="I2986" s="132" t="s">
        <v>12610</v>
      </c>
      <c r="J2986" s="260"/>
      <c r="K2986" s="100"/>
      <c r="L2986" s="94" t="s">
        <v>12619</v>
      </c>
      <c r="M2986" s="214" t="s">
        <v>9571</v>
      </c>
      <c r="N2986" s="214">
        <v>511</v>
      </c>
    </row>
    <row r="2987" spans="1:14" s="3" customFormat="1" x14ac:dyDescent="0.15">
      <c r="A2987" s="13">
        <v>2986</v>
      </c>
      <c r="B2987" s="324" t="s">
        <v>14495</v>
      </c>
      <c r="C2987" s="214"/>
      <c r="D2987" s="106">
        <v>42795</v>
      </c>
      <c r="E2987" s="106" t="s">
        <v>21077</v>
      </c>
      <c r="F2987" s="54" t="s">
        <v>22156</v>
      </c>
      <c r="G2987" s="54" t="s">
        <v>16533</v>
      </c>
      <c r="H2987" s="78" t="s">
        <v>14493</v>
      </c>
      <c r="I2987" s="132" t="s">
        <v>18357</v>
      </c>
      <c r="J2987" s="260"/>
      <c r="K2987" s="100"/>
      <c r="L2987" s="94" t="s">
        <v>14494</v>
      </c>
      <c r="M2987" s="214" t="s">
        <v>9571</v>
      </c>
      <c r="N2987" s="214">
        <v>509</v>
      </c>
    </row>
    <row r="2988" spans="1:14" s="3" customFormat="1" x14ac:dyDescent="0.15">
      <c r="A2988" s="13">
        <v>2987</v>
      </c>
      <c r="B2988" s="203">
        <v>306449</v>
      </c>
      <c r="C2988" s="203"/>
      <c r="D2988" s="54">
        <v>32963</v>
      </c>
      <c r="E2988" s="54" t="s">
        <v>21077</v>
      </c>
      <c r="F2988" s="54" t="s">
        <v>22156</v>
      </c>
      <c r="G2988" s="54" t="s">
        <v>16533</v>
      </c>
      <c r="H2988" s="111" t="s">
        <v>7137</v>
      </c>
      <c r="I2988" s="109" t="s">
        <v>17058</v>
      </c>
      <c r="J2988" s="249"/>
      <c r="K2988" s="47"/>
      <c r="L2988" s="78" t="s">
        <v>12309</v>
      </c>
      <c r="M2988" s="203" t="s">
        <v>2026</v>
      </c>
      <c r="N2988" s="203">
        <v>252</v>
      </c>
    </row>
    <row r="2989" spans="1:14" s="3" customFormat="1" x14ac:dyDescent="0.15">
      <c r="A2989" s="13">
        <v>2988</v>
      </c>
      <c r="B2989" s="203">
        <v>306456</v>
      </c>
      <c r="C2989" s="203"/>
      <c r="D2989" s="54">
        <v>33328</v>
      </c>
      <c r="E2989" s="54" t="s">
        <v>21077</v>
      </c>
      <c r="F2989" s="54" t="s">
        <v>22156</v>
      </c>
      <c r="G2989" s="54" t="s">
        <v>16533</v>
      </c>
      <c r="H2989" s="111" t="s">
        <v>7137</v>
      </c>
      <c r="I2989" s="109" t="s">
        <v>17059</v>
      </c>
      <c r="J2989" s="249"/>
      <c r="K2989" s="47"/>
      <c r="L2989" s="78" t="s">
        <v>12309</v>
      </c>
      <c r="M2989" s="203" t="s">
        <v>2026</v>
      </c>
      <c r="N2989" s="203">
        <v>254</v>
      </c>
    </row>
    <row r="2990" spans="1:14" s="3" customFormat="1" x14ac:dyDescent="0.15">
      <c r="A2990" s="13">
        <v>2989</v>
      </c>
      <c r="B2990" s="203">
        <v>306464</v>
      </c>
      <c r="C2990" s="203"/>
      <c r="D2990" s="54">
        <v>33694</v>
      </c>
      <c r="E2990" s="54" t="s">
        <v>21077</v>
      </c>
      <c r="F2990" s="54" t="s">
        <v>22156</v>
      </c>
      <c r="G2990" s="54" t="s">
        <v>16533</v>
      </c>
      <c r="H2990" s="45" t="s">
        <v>7137</v>
      </c>
      <c r="I2990" s="109" t="s">
        <v>17099</v>
      </c>
      <c r="J2990" s="249"/>
      <c r="K2990" s="47"/>
      <c r="L2990" s="78" t="s">
        <v>12309</v>
      </c>
      <c r="M2990" s="203" t="s">
        <v>2026</v>
      </c>
      <c r="N2990" s="203">
        <v>258</v>
      </c>
    </row>
    <row r="2991" spans="1:14" s="3" customFormat="1" x14ac:dyDescent="0.15">
      <c r="A2991" s="13">
        <v>2990</v>
      </c>
      <c r="B2991" s="203">
        <v>306472</v>
      </c>
      <c r="C2991" s="203"/>
      <c r="D2991" s="54">
        <v>34059</v>
      </c>
      <c r="E2991" s="54" t="s">
        <v>21077</v>
      </c>
      <c r="F2991" s="54" t="s">
        <v>22156</v>
      </c>
      <c r="G2991" s="54" t="s">
        <v>16533</v>
      </c>
      <c r="H2991" s="45" t="s">
        <v>7137</v>
      </c>
      <c r="I2991" s="109" t="s">
        <v>17083</v>
      </c>
      <c r="J2991" s="249"/>
      <c r="K2991" s="47"/>
      <c r="L2991" s="78" t="s">
        <v>12309</v>
      </c>
      <c r="M2991" s="203" t="s">
        <v>2026</v>
      </c>
      <c r="N2991" s="203">
        <v>258</v>
      </c>
    </row>
    <row r="2992" spans="1:14" s="3" customFormat="1" x14ac:dyDescent="0.15">
      <c r="A2992" s="13">
        <v>2991</v>
      </c>
      <c r="B2992" s="203">
        <v>306480</v>
      </c>
      <c r="C2992" s="203"/>
      <c r="D2992" s="54">
        <v>34424</v>
      </c>
      <c r="E2992" s="54" t="s">
        <v>21077</v>
      </c>
      <c r="F2992" s="54" t="s">
        <v>22156</v>
      </c>
      <c r="G2992" s="54" t="s">
        <v>16533</v>
      </c>
      <c r="H2992" s="45" t="s">
        <v>7137</v>
      </c>
      <c r="I2992" s="109" t="s">
        <v>17037</v>
      </c>
      <c r="J2992" s="249"/>
      <c r="K2992" s="47"/>
      <c r="L2992" s="78" t="s">
        <v>12309</v>
      </c>
      <c r="M2992" s="203" t="s">
        <v>2026</v>
      </c>
      <c r="N2992" s="203">
        <v>260</v>
      </c>
    </row>
    <row r="2993" spans="1:14" s="3" customFormat="1" x14ac:dyDescent="0.15">
      <c r="A2993" s="13">
        <v>2992</v>
      </c>
      <c r="B2993" s="203">
        <v>306498</v>
      </c>
      <c r="C2993" s="203"/>
      <c r="D2993" s="54">
        <v>34789</v>
      </c>
      <c r="E2993" s="54" t="s">
        <v>21077</v>
      </c>
      <c r="F2993" s="54" t="s">
        <v>22156</v>
      </c>
      <c r="G2993" s="54" t="s">
        <v>16533</v>
      </c>
      <c r="H2993" s="45" t="s">
        <v>7137</v>
      </c>
      <c r="I2993" s="109" t="s">
        <v>16994</v>
      </c>
      <c r="J2993" s="249"/>
      <c r="K2993" s="47"/>
      <c r="L2993" s="78" t="s">
        <v>12309</v>
      </c>
      <c r="M2993" s="203" t="s">
        <v>2026</v>
      </c>
      <c r="N2993" s="203">
        <v>247</v>
      </c>
    </row>
    <row r="2994" spans="1:14" s="3" customFormat="1" x14ac:dyDescent="0.15">
      <c r="A2994" s="13">
        <v>2993</v>
      </c>
      <c r="B2994" s="203">
        <v>306514</v>
      </c>
      <c r="C2994" s="203"/>
      <c r="D2994" s="54">
        <v>35155</v>
      </c>
      <c r="E2994" s="54" t="s">
        <v>21077</v>
      </c>
      <c r="F2994" s="54" t="s">
        <v>22156</v>
      </c>
      <c r="G2994" s="54" t="s">
        <v>16533</v>
      </c>
      <c r="H2994" s="45" t="s">
        <v>7137</v>
      </c>
      <c r="I2994" s="109" t="s">
        <v>16995</v>
      </c>
      <c r="J2994" s="249"/>
      <c r="K2994" s="47"/>
      <c r="L2994" s="78" t="s">
        <v>12310</v>
      </c>
      <c r="M2994" s="203" t="s">
        <v>2026</v>
      </c>
      <c r="N2994" s="203">
        <v>256</v>
      </c>
    </row>
    <row r="2995" spans="1:14" s="3" customFormat="1" x14ac:dyDescent="0.15">
      <c r="A2995" s="13">
        <v>2994</v>
      </c>
      <c r="B2995" s="203">
        <v>306522</v>
      </c>
      <c r="C2995" s="203"/>
      <c r="D2995" s="54">
        <v>35885</v>
      </c>
      <c r="E2995" s="54" t="s">
        <v>21077</v>
      </c>
      <c r="F2995" s="54" t="s">
        <v>22156</v>
      </c>
      <c r="G2995" s="54" t="s">
        <v>16533</v>
      </c>
      <c r="H2995" s="45" t="s">
        <v>7137</v>
      </c>
      <c r="I2995" s="109" t="s">
        <v>17038</v>
      </c>
      <c r="J2995" s="249"/>
      <c r="K2995" s="47"/>
      <c r="L2995" s="78" t="s">
        <v>3691</v>
      </c>
      <c r="M2995" s="203" t="s">
        <v>2026</v>
      </c>
      <c r="N2995" s="203">
        <v>256</v>
      </c>
    </row>
    <row r="2996" spans="1:14" s="3" customFormat="1" x14ac:dyDescent="0.15">
      <c r="A2996" s="13">
        <v>2995</v>
      </c>
      <c r="B2996" s="203">
        <v>306506</v>
      </c>
      <c r="C2996" s="203"/>
      <c r="D2996" s="54">
        <v>35885</v>
      </c>
      <c r="E2996" s="54" t="s">
        <v>21077</v>
      </c>
      <c r="F2996" s="54" t="s">
        <v>22156</v>
      </c>
      <c r="G2996" s="54" t="s">
        <v>16533</v>
      </c>
      <c r="H2996" s="45" t="s">
        <v>7137</v>
      </c>
      <c r="I2996" s="109" t="s">
        <v>16996</v>
      </c>
      <c r="J2996" s="249"/>
      <c r="K2996" s="47"/>
      <c r="L2996" s="78" t="s">
        <v>3691</v>
      </c>
      <c r="M2996" s="203" t="s">
        <v>2026</v>
      </c>
      <c r="N2996" s="203">
        <v>254</v>
      </c>
    </row>
    <row r="2997" spans="1:14" s="3" customFormat="1" x14ac:dyDescent="0.15">
      <c r="A2997" s="13">
        <v>2996</v>
      </c>
      <c r="B2997" s="203">
        <v>34033</v>
      </c>
      <c r="C2997" s="203">
        <v>36306</v>
      </c>
      <c r="D2997" s="54">
        <v>36250</v>
      </c>
      <c r="E2997" s="54" t="s">
        <v>21077</v>
      </c>
      <c r="F2997" s="54" t="s">
        <v>22156</v>
      </c>
      <c r="G2997" s="54" t="s">
        <v>16533</v>
      </c>
      <c r="H2997" s="45" t="s">
        <v>7137</v>
      </c>
      <c r="I2997" s="109" t="s">
        <v>16997</v>
      </c>
      <c r="J2997" s="249"/>
      <c r="K2997" s="47"/>
      <c r="L2997" s="78" t="s">
        <v>3691</v>
      </c>
      <c r="M2997" s="203" t="s">
        <v>2026</v>
      </c>
      <c r="N2997" s="203">
        <v>254</v>
      </c>
    </row>
    <row r="2998" spans="1:14" s="3" customFormat="1" x14ac:dyDescent="0.15">
      <c r="A2998" s="13">
        <v>2997</v>
      </c>
      <c r="B2998" s="203">
        <v>60087</v>
      </c>
      <c r="C2998" s="203">
        <v>38871</v>
      </c>
      <c r="D2998" s="54">
        <v>36616</v>
      </c>
      <c r="E2998" s="54" t="s">
        <v>21077</v>
      </c>
      <c r="F2998" s="54" t="s">
        <v>22156</v>
      </c>
      <c r="G2998" s="54" t="s">
        <v>16533</v>
      </c>
      <c r="H2998" s="45" t="s">
        <v>7137</v>
      </c>
      <c r="I2998" s="109" t="s">
        <v>16998</v>
      </c>
      <c r="J2998" s="249"/>
      <c r="K2998" s="47"/>
      <c r="L2998" s="78" t="s">
        <v>3691</v>
      </c>
      <c r="M2998" s="203" t="s">
        <v>2026</v>
      </c>
      <c r="N2998" s="203">
        <v>254</v>
      </c>
    </row>
    <row r="2999" spans="1:14" s="3" customFormat="1" x14ac:dyDescent="0.15">
      <c r="A2999" s="13">
        <v>2998</v>
      </c>
      <c r="B2999" s="203">
        <v>84319</v>
      </c>
      <c r="C2999" s="203">
        <v>41335</v>
      </c>
      <c r="D2999" s="54">
        <v>36981</v>
      </c>
      <c r="E2999" s="54" t="s">
        <v>21077</v>
      </c>
      <c r="F2999" s="54" t="s">
        <v>22156</v>
      </c>
      <c r="G2999" s="54" t="s">
        <v>16533</v>
      </c>
      <c r="H2999" s="45" t="s">
        <v>9572</v>
      </c>
      <c r="I2999" s="109" t="s">
        <v>16999</v>
      </c>
      <c r="J2999" s="249"/>
      <c r="K2999" s="47"/>
      <c r="L2999" s="78" t="s">
        <v>3691</v>
      </c>
      <c r="M2999" s="203" t="s">
        <v>2026</v>
      </c>
      <c r="N2999" s="203">
        <v>262</v>
      </c>
    </row>
    <row r="3000" spans="1:14" x14ac:dyDescent="0.15">
      <c r="A3000" s="13">
        <v>2999</v>
      </c>
      <c r="B3000" s="320">
        <v>300244</v>
      </c>
      <c r="C3000" s="320">
        <v>64067</v>
      </c>
      <c r="D3000" s="226">
        <v>37346</v>
      </c>
      <c r="E3000" s="226" t="s">
        <v>21077</v>
      </c>
      <c r="F3000" s="54" t="s">
        <v>22156</v>
      </c>
      <c r="G3000" s="54" t="s">
        <v>16533</v>
      </c>
      <c r="H3000" s="45" t="s">
        <v>11152</v>
      </c>
      <c r="I3000" s="262" t="s">
        <v>17000</v>
      </c>
      <c r="J3000" s="244"/>
      <c r="K3000" s="111"/>
      <c r="L3000" s="111" t="s">
        <v>3691</v>
      </c>
      <c r="M3000" s="320" t="s">
        <v>2026</v>
      </c>
      <c r="N3000" s="320">
        <v>262</v>
      </c>
    </row>
    <row r="3001" spans="1:14" x14ac:dyDescent="0.15">
      <c r="A3001" s="13">
        <v>3000</v>
      </c>
      <c r="B3001" s="203">
        <v>178897</v>
      </c>
      <c r="C3001" s="203">
        <v>51670</v>
      </c>
      <c r="D3001" s="54">
        <v>37711</v>
      </c>
      <c r="E3001" s="54" t="s">
        <v>21077</v>
      </c>
      <c r="F3001" s="54" t="s">
        <v>22156</v>
      </c>
      <c r="G3001" s="54" t="s">
        <v>16533</v>
      </c>
      <c r="H3001" s="45" t="s">
        <v>11152</v>
      </c>
      <c r="I3001" s="109" t="s">
        <v>17001</v>
      </c>
      <c r="J3001" s="249"/>
      <c r="K3001" s="47"/>
      <c r="L3001" s="78" t="s">
        <v>3691</v>
      </c>
      <c r="M3001" s="203" t="s">
        <v>2026</v>
      </c>
      <c r="N3001" s="203">
        <v>262</v>
      </c>
    </row>
    <row r="3002" spans="1:14" x14ac:dyDescent="0.15">
      <c r="A3002" s="13">
        <v>3001</v>
      </c>
      <c r="B3002" s="203">
        <v>306712</v>
      </c>
      <c r="C3002" s="203"/>
      <c r="D3002" s="54">
        <v>40025</v>
      </c>
      <c r="E3002" s="54" t="s">
        <v>21077</v>
      </c>
      <c r="F3002" s="54" t="s">
        <v>22156</v>
      </c>
      <c r="G3002" s="54" t="s">
        <v>16533</v>
      </c>
      <c r="H3002" s="111" t="s">
        <v>11152</v>
      </c>
      <c r="I3002" s="109" t="s">
        <v>17006</v>
      </c>
      <c r="J3002" s="249"/>
      <c r="K3002" s="47"/>
      <c r="L3002" s="78" t="s">
        <v>12312</v>
      </c>
      <c r="M3002" s="203" t="s">
        <v>17630</v>
      </c>
      <c r="N3002" s="203">
        <v>164</v>
      </c>
    </row>
    <row r="3003" spans="1:14" x14ac:dyDescent="0.15">
      <c r="A3003" s="13">
        <v>3002</v>
      </c>
      <c r="B3003" s="203">
        <v>238337</v>
      </c>
      <c r="C3003" s="203">
        <v>57233</v>
      </c>
      <c r="D3003" s="54">
        <v>27850</v>
      </c>
      <c r="E3003" s="54" t="s">
        <v>21077</v>
      </c>
      <c r="F3003" s="54" t="s">
        <v>22156</v>
      </c>
      <c r="G3003" s="54" t="s">
        <v>16533</v>
      </c>
      <c r="H3003" s="45" t="s">
        <v>6364</v>
      </c>
      <c r="I3003" s="109" t="s">
        <v>4930</v>
      </c>
      <c r="J3003" s="249"/>
      <c r="K3003" s="47"/>
      <c r="L3003" s="78" t="s">
        <v>10094</v>
      </c>
      <c r="M3003" s="203" t="s">
        <v>4518</v>
      </c>
      <c r="N3003" s="203">
        <v>229</v>
      </c>
    </row>
    <row r="3004" spans="1:14" x14ac:dyDescent="0.15">
      <c r="A3004" s="13">
        <v>3003</v>
      </c>
      <c r="B3004" s="203">
        <v>238329</v>
      </c>
      <c r="C3004" s="203">
        <v>57234</v>
      </c>
      <c r="D3004" s="54">
        <v>28215</v>
      </c>
      <c r="E3004" s="54" t="s">
        <v>21077</v>
      </c>
      <c r="F3004" s="54" t="s">
        <v>22156</v>
      </c>
      <c r="G3004" s="54" t="s">
        <v>16533</v>
      </c>
      <c r="H3004" s="45" t="s">
        <v>6364</v>
      </c>
      <c r="I3004" s="109" t="s">
        <v>8024</v>
      </c>
      <c r="J3004" s="249"/>
      <c r="K3004" s="47"/>
      <c r="L3004" s="78" t="s">
        <v>10094</v>
      </c>
      <c r="M3004" s="203" t="s">
        <v>4518</v>
      </c>
      <c r="N3004" s="203">
        <v>229</v>
      </c>
    </row>
    <row r="3005" spans="1:14" x14ac:dyDescent="0.15">
      <c r="A3005" s="13">
        <v>3004</v>
      </c>
      <c r="B3005" s="203">
        <v>238311</v>
      </c>
      <c r="C3005" s="203">
        <v>57235</v>
      </c>
      <c r="D3005" s="54">
        <v>28580</v>
      </c>
      <c r="E3005" s="54" t="s">
        <v>21077</v>
      </c>
      <c r="F3005" s="54" t="s">
        <v>22156</v>
      </c>
      <c r="G3005" s="54" t="s">
        <v>16533</v>
      </c>
      <c r="H3005" s="45" t="s">
        <v>4280</v>
      </c>
      <c r="I3005" s="109" t="s">
        <v>519</v>
      </c>
      <c r="J3005" s="249"/>
      <c r="K3005" s="47"/>
      <c r="L3005" s="78" t="s">
        <v>10094</v>
      </c>
      <c r="M3005" s="203" t="s">
        <v>4518</v>
      </c>
      <c r="N3005" s="203">
        <v>237</v>
      </c>
    </row>
    <row r="3006" spans="1:14" x14ac:dyDescent="0.15">
      <c r="A3006" s="13">
        <v>3005</v>
      </c>
      <c r="B3006" s="203">
        <v>238303</v>
      </c>
      <c r="C3006" s="203">
        <v>57236</v>
      </c>
      <c r="D3006" s="54">
        <v>28945</v>
      </c>
      <c r="E3006" s="54" t="s">
        <v>21077</v>
      </c>
      <c r="F3006" s="54" t="s">
        <v>22156</v>
      </c>
      <c r="G3006" s="54" t="s">
        <v>16533</v>
      </c>
      <c r="H3006" s="45" t="s">
        <v>6364</v>
      </c>
      <c r="I3006" s="109" t="s">
        <v>520</v>
      </c>
      <c r="J3006" s="249"/>
      <c r="K3006" s="47"/>
      <c r="L3006" s="78" t="s">
        <v>10094</v>
      </c>
      <c r="M3006" s="203" t="s">
        <v>4518</v>
      </c>
      <c r="N3006" s="203">
        <v>239</v>
      </c>
    </row>
    <row r="3007" spans="1:14" x14ac:dyDescent="0.15">
      <c r="A3007" s="13">
        <v>3006</v>
      </c>
      <c r="B3007" s="203">
        <v>238295</v>
      </c>
      <c r="C3007" s="203">
        <v>57237</v>
      </c>
      <c r="D3007" s="54">
        <v>29311</v>
      </c>
      <c r="E3007" s="54" t="s">
        <v>21077</v>
      </c>
      <c r="F3007" s="54" t="s">
        <v>22156</v>
      </c>
      <c r="G3007" s="54" t="s">
        <v>16533</v>
      </c>
      <c r="H3007" s="45" t="s">
        <v>6364</v>
      </c>
      <c r="I3007" s="109" t="s">
        <v>521</v>
      </c>
      <c r="J3007" s="249"/>
      <c r="K3007" s="47"/>
      <c r="L3007" s="78" t="s">
        <v>10094</v>
      </c>
      <c r="M3007" s="203" t="s">
        <v>4518</v>
      </c>
      <c r="N3007" s="203">
        <v>247</v>
      </c>
    </row>
    <row r="3008" spans="1:14" x14ac:dyDescent="0.15">
      <c r="A3008" s="13">
        <v>3007</v>
      </c>
      <c r="B3008" s="203">
        <v>238287</v>
      </c>
      <c r="C3008" s="203">
        <v>57238</v>
      </c>
      <c r="D3008" s="54">
        <v>29676</v>
      </c>
      <c r="E3008" s="54" t="s">
        <v>21077</v>
      </c>
      <c r="F3008" s="54" t="s">
        <v>22156</v>
      </c>
      <c r="G3008" s="54" t="s">
        <v>16533</v>
      </c>
      <c r="H3008" s="45" t="s">
        <v>6364</v>
      </c>
      <c r="I3008" s="109" t="s">
        <v>8999</v>
      </c>
      <c r="J3008" s="249"/>
      <c r="K3008" s="47"/>
      <c r="L3008" s="78" t="s">
        <v>10094</v>
      </c>
      <c r="M3008" s="203" t="s">
        <v>4518</v>
      </c>
      <c r="N3008" s="203">
        <v>251</v>
      </c>
    </row>
    <row r="3009" spans="1:14" x14ac:dyDescent="0.15">
      <c r="A3009" s="13">
        <v>3008</v>
      </c>
      <c r="B3009" s="203">
        <v>238279</v>
      </c>
      <c r="C3009" s="203">
        <v>57239</v>
      </c>
      <c r="D3009" s="54">
        <v>30041</v>
      </c>
      <c r="E3009" s="54" t="s">
        <v>21077</v>
      </c>
      <c r="F3009" s="54" t="s">
        <v>22156</v>
      </c>
      <c r="G3009" s="54" t="s">
        <v>16533</v>
      </c>
      <c r="H3009" s="45" t="s">
        <v>6364</v>
      </c>
      <c r="I3009" s="109" t="s">
        <v>8025</v>
      </c>
      <c r="J3009" s="249"/>
      <c r="K3009" s="47"/>
      <c r="L3009" s="78" t="s">
        <v>10094</v>
      </c>
      <c r="M3009" s="203" t="s">
        <v>4518</v>
      </c>
      <c r="N3009" s="203">
        <v>251</v>
      </c>
    </row>
    <row r="3010" spans="1:14" x14ac:dyDescent="0.15">
      <c r="A3010" s="13">
        <v>3009</v>
      </c>
      <c r="B3010" s="203">
        <v>238345</v>
      </c>
      <c r="C3010" s="203">
        <v>57240</v>
      </c>
      <c r="D3010" s="54">
        <v>30406</v>
      </c>
      <c r="E3010" s="54" t="s">
        <v>21077</v>
      </c>
      <c r="F3010" s="54" t="s">
        <v>22156</v>
      </c>
      <c r="G3010" s="54" t="s">
        <v>16533</v>
      </c>
      <c r="H3010" s="45" t="s">
        <v>6364</v>
      </c>
      <c r="I3010" s="109" t="s">
        <v>6939</v>
      </c>
      <c r="J3010" s="249"/>
      <c r="K3010" s="47"/>
      <c r="L3010" s="78" t="s">
        <v>10094</v>
      </c>
      <c r="M3010" s="203" t="s">
        <v>4518</v>
      </c>
      <c r="N3010" s="203">
        <v>247</v>
      </c>
    </row>
    <row r="3011" spans="1:14" x14ac:dyDescent="0.15">
      <c r="A3011" s="13">
        <v>3010</v>
      </c>
      <c r="B3011" s="203">
        <v>238261</v>
      </c>
      <c r="C3011" s="203">
        <v>57241</v>
      </c>
      <c r="D3011" s="54">
        <v>30772</v>
      </c>
      <c r="E3011" s="54" t="s">
        <v>21077</v>
      </c>
      <c r="F3011" s="54" t="s">
        <v>22156</v>
      </c>
      <c r="G3011" s="54" t="s">
        <v>16533</v>
      </c>
      <c r="H3011" s="45" t="s">
        <v>6364</v>
      </c>
      <c r="I3011" s="109" t="s">
        <v>5932</v>
      </c>
      <c r="J3011" s="249"/>
      <c r="K3011" s="47"/>
      <c r="L3011" s="78" t="s">
        <v>10094</v>
      </c>
      <c r="M3011" s="203" t="s">
        <v>4518</v>
      </c>
      <c r="N3011" s="203">
        <v>247</v>
      </c>
    </row>
    <row r="3012" spans="1:14" x14ac:dyDescent="0.15">
      <c r="A3012" s="13">
        <v>3011</v>
      </c>
      <c r="B3012" s="203">
        <v>238253</v>
      </c>
      <c r="C3012" s="203">
        <v>57242</v>
      </c>
      <c r="D3012" s="54">
        <v>31137</v>
      </c>
      <c r="E3012" s="54" t="s">
        <v>21077</v>
      </c>
      <c r="F3012" s="54" t="s">
        <v>22156</v>
      </c>
      <c r="G3012" s="54" t="s">
        <v>16533</v>
      </c>
      <c r="H3012" s="45" t="s">
        <v>6364</v>
      </c>
      <c r="I3012" s="109" t="s">
        <v>876</v>
      </c>
      <c r="J3012" s="249"/>
      <c r="K3012" s="47"/>
      <c r="L3012" s="78" t="s">
        <v>10094</v>
      </c>
      <c r="M3012" s="203" t="s">
        <v>4518</v>
      </c>
      <c r="N3012" s="203">
        <v>247</v>
      </c>
    </row>
    <row r="3013" spans="1:14" x14ac:dyDescent="0.15">
      <c r="A3013" s="13">
        <v>3012</v>
      </c>
      <c r="B3013" s="203">
        <v>238246</v>
      </c>
      <c r="C3013" s="203">
        <v>57246</v>
      </c>
      <c r="D3013" s="54">
        <v>31502</v>
      </c>
      <c r="E3013" s="54" t="s">
        <v>21077</v>
      </c>
      <c r="F3013" s="54" t="s">
        <v>22156</v>
      </c>
      <c r="G3013" s="54" t="s">
        <v>16533</v>
      </c>
      <c r="H3013" s="45" t="s">
        <v>6364</v>
      </c>
      <c r="I3013" s="109" t="s">
        <v>877</v>
      </c>
      <c r="J3013" s="249"/>
      <c r="K3013" s="47"/>
      <c r="L3013" s="78" t="s">
        <v>10094</v>
      </c>
      <c r="M3013" s="203" t="s">
        <v>4518</v>
      </c>
      <c r="N3013" s="203">
        <v>245</v>
      </c>
    </row>
    <row r="3014" spans="1:14" x14ac:dyDescent="0.15">
      <c r="A3014" s="13">
        <v>3013</v>
      </c>
      <c r="B3014" s="203">
        <v>238238</v>
      </c>
      <c r="C3014" s="203">
        <v>57247</v>
      </c>
      <c r="D3014" s="54">
        <v>31867</v>
      </c>
      <c r="E3014" s="54" t="s">
        <v>21077</v>
      </c>
      <c r="F3014" s="54" t="s">
        <v>22156</v>
      </c>
      <c r="G3014" s="54" t="s">
        <v>16533</v>
      </c>
      <c r="H3014" s="45" t="s">
        <v>6364</v>
      </c>
      <c r="I3014" s="109" t="s">
        <v>3106</v>
      </c>
      <c r="J3014" s="249"/>
      <c r="K3014" s="47"/>
      <c r="L3014" s="78" t="s">
        <v>10094</v>
      </c>
      <c r="M3014" s="203" t="s">
        <v>4518</v>
      </c>
      <c r="N3014" s="203">
        <v>247</v>
      </c>
    </row>
    <row r="3015" spans="1:14" x14ac:dyDescent="0.15">
      <c r="A3015" s="13">
        <v>3014</v>
      </c>
      <c r="B3015" s="203">
        <v>238220</v>
      </c>
      <c r="C3015" s="203">
        <v>57248</v>
      </c>
      <c r="D3015" s="54">
        <v>32233</v>
      </c>
      <c r="E3015" s="54" t="s">
        <v>21077</v>
      </c>
      <c r="F3015" s="54" t="s">
        <v>22156</v>
      </c>
      <c r="G3015" s="54" t="s">
        <v>16533</v>
      </c>
      <c r="H3015" s="45" t="s">
        <v>6364</v>
      </c>
      <c r="I3015" s="109" t="s">
        <v>3107</v>
      </c>
      <c r="J3015" s="249"/>
      <c r="K3015" s="47"/>
      <c r="L3015" s="78" t="s">
        <v>10094</v>
      </c>
      <c r="M3015" s="203" t="s">
        <v>4518</v>
      </c>
      <c r="N3015" s="203">
        <v>247</v>
      </c>
    </row>
    <row r="3016" spans="1:14" x14ac:dyDescent="0.15">
      <c r="A3016" s="13">
        <v>3015</v>
      </c>
      <c r="B3016" s="203">
        <v>238212</v>
      </c>
      <c r="C3016" s="203">
        <v>57249</v>
      </c>
      <c r="D3016" s="54">
        <v>32598</v>
      </c>
      <c r="E3016" s="54" t="s">
        <v>21077</v>
      </c>
      <c r="F3016" s="54" t="s">
        <v>22156</v>
      </c>
      <c r="G3016" s="54" t="s">
        <v>16533</v>
      </c>
      <c r="H3016" s="45" t="s">
        <v>6364</v>
      </c>
      <c r="I3016" s="109" t="s">
        <v>997</v>
      </c>
      <c r="J3016" s="249"/>
      <c r="K3016" s="47"/>
      <c r="L3016" s="78" t="s">
        <v>10094</v>
      </c>
      <c r="M3016" s="203" t="s">
        <v>4518</v>
      </c>
      <c r="N3016" s="203">
        <v>247</v>
      </c>
    </row>
    <row r="3017" spans="1:14" x14ac:dyDescent="0.15">
      <c r="A3017" s="13">
        <v>3016</v>
      </c>
      <c r="B3017" s="203">
        <v>238204</v>
      </c>
      <c r="C3017" s="203">
        <v>57250</v>
      </c>
      <c r="D3017" s="54">
        <v>32963</v>
      </c>
      <c r="E3017" s="54" t="s">
        <v>21077</v>
      </c>
      <c r="F3017" s="54" t="s">
        <v>22156</v>
      </c>
      <c r="G3017" s="54" t="s">
        <v>16533</v>
      </c>
      <c r="H3017" s="45" t="s">
        <v>6364</v>
      </c>
      <c r="I3017" s="109" t="s">
        <v>5170</v>
      </c>
      <c r="J3017" s="249"/>
      <c r="K3017" s="47"/>
      <c r="L3017" s="78" t="s">
        <v>444</v>
      </c>
      <c r="M3017" s="203" t="s">
        <v>4518</v>
      </c>
      <c r="N3017" s="203">
        <v>247</v>
      </c>
    </row>
    <row r="3018" spans="1:14" s="3" customFormat="1" x14ac:dyDescent="0.15">
      <c r="A3018" s="13">
        <v>3017</v>
      </c>
      <c r="B3018" s="203">
        <v>238196</v>
      </c>
      <c r="C3018" s="203">
        <v>57251</v>
      </c>
      <c r="D3018" s="54">
        <v>33328</v>
      </c>
      <c r="E3018" s="54" t="s">
        <v>21077</v>
      </c>
      <c r="F3018" s="54" t="s">
        <v>22156</v>
      </c>
      <c r="G3018" s="54" t="s">
        <v>16533</v>
      </c>
      <c r="H3018" s="45" t="s">
        <v>6364</v>
      </c>
      <c r="I3018" s="109" t="s">
        <v>5171</v>
      </c>
      <c r="J3018" s="249"/>
      <c r="K3018" s="47"/>
      <c r="L3018" s="78" t="s">
        <v>444</v>
      </c>
      <c r="M3018" s="203" t="s">
        <v>4518</v>
      </c>
      <c r="N3018" s="203">
        <v>247</v>
      </c>
    </row>
    <row r="3019" spans="1:14" s="3" customFormat="1" x14ac:dyDescent="0.15">
      <c r="A3019" s="13">
        <v>3018</v>
      </c>
      <c r="B3019" s="203">
        <v>238188</v>
      </c>
      <c r="C3019" s="203">
        <v>57252</v>
      </c>
      <c r="D3019" s="54">
        <v>33694</v>
      </c>
      <c r="E3019" s="54" t="s">
        <v>21077</v>
      </c>
      <c r="F3019" s="54" t="s">
        <v>22156</v>
      </c>
      <c r="G3019" s="54" t="s">
        <v>16533</v>
      </c>
      <c r="H3019" s="45" t="s">
        <v>6364</v>
      </c>
      <c r="I3019" s="109" t="s">
        <v>7195</v>
      </c>
      <c r="J3019" s="249"/>
      <c r="K3019" s="47"/>
      <c r="L3019" s="78" t="s">
        <v>444</v>
      </c>
      <c r="M3019" s="203" t="s">
        <v>4518</v>
      </c>
      <c r="N3019" s="203">
        <v>247</v>
      </c>
    </row>
    <row r="3020" spans="1:14" s="3" customFormat="1" x14ac:dyDescent="0.15">
      <c r="A3020" s="13">
        <v>3019</v>
      </c>
      <c r="B3020" s="203">
        <v>238170</v>
      </c>
      <c r="C3020" s="203">
        <v>57253</v>
      </c>
      <c r="D3020" s="54">
        <v>34059</v>
      </c>
      <c r="E3020" s="54" t="s">
        <v>21077</v>
      </c>
      <c r="F3020" s="54" t="s">
        <v>22156</v>
      </c>
      <c r="G3020" s="54" t="s">
        <v>16533</v>
      </c>
      <c r="H3020" s="45" t="s">
        <v>6364</v>
      </c>
      <c r="I3020" s="109" t="s">
        <v>7339</v>
      </c>
      <c r="J3020" s="249"/>
      <c r="K3020" s="47"/>
      <c r="L3020" s="78" t="s">
        <v>444</v>
      </c>
      <c r="M3020" s="203" t="s">
        <v>4518</v>
      </c>
      <c r="N3020" s="203">
        <v>247</v>
      </c>
    </row>
    <row r="3021" spans="1:14" s="3" customFormat="1" x14ac:dyDescent="0.15">
      <c r="A3021" s="13">
        <v>3020</v>
      </c>
      <c r="B3021" s="203">
        <v>238162</v>
      </c>
      <c r="C3021" s="203">
        <v>57254</v>
      </c>
      <c r="D3021" s="54">
        <v>34424</v>
      </c>
      <c r="E3021" s="54" t="s">
        <v>21077</v>
      </c>
      <c r="F3021" s="54" t="s">
        <v>22156</v>
      </c>
      <c r="G3021" s="54" t="s">
        <v>16533</v>
      </c>
      <c r="H3021" s="45" t="s">
        <v>6364</v>
      </c>
      <c r="I3021" s="109" t="s">
        <v>2866</v>
      </c>
      <c r="J3021" s="249"/>
      <c r="K3021" s="47"/>
      <c r="L3021" s="78" t="s">
        <v>444</v>
      </c>
      <c r="M3021" s="203" t="s">
        <v>4518</v>
      </c>
      <c r="N3021" s="203">
        <v>247</v>
      </c>
    </row>
    <row r="3022" spans="1:14" x14ac:dyDescent="0.15">
      <c r="A3022" s="13">
        <v>3021</v>
      </c>
      <c r="B3022" s="203">
        <v>238154</v>
      </c>
      <c r="C3022" s="203">
        <v>57255</v>
      </c>
      <c r="D3022" s="54">
        <v>34789</v>
      </c>
      <c r="E3022" s="54" t="s">
        <v>21077</v>
      </c>
      <c r="F3022" s="54" t="s">
        <v>22156</v>
      </c>
      <c r="G3022" s="54" t="s">
        <v>16533</v>
      </c>
      <c r="H3022" s="45" t="s">
        <v>6364</v>
      </c>
      <c r="I3022" s="109" t="s">
        <v>2867</v>
      </c>
      <c r="J3022" s="249"/>
      <c r="K3022" s="47"/>
      <c r="L3022" s="78" t="s">
        <v>444</v>
      </c>
      <c r="M3022" s="203" t="s">
        <v>4518</v>
      </c>
      <c r="N3022" s="203">
        <v>247</v>
      </c>
    </row>
    <row r="3023" spans="1:14" x14ac:dyDescent="0.15">
      <c r="A3023" s="13">
        <v>3022</v>
      </c>
      <c r="B3023" s="203">
        <v>238147</v>
      </c>
      <c r="C3023" s="203">
        <v>57256</v>
      </c>
      <c r="D3023" s="54">
        <v>35155</v>
      </c>
      <c r="E3023" s="54" t="s">
        <v>21077</v>
      </c>
      <c r="F3023" s="54" t="s">
        <v>22156</v>
      </c>
      <c r="G3023" s="54" t="s">
        <v>16533</v>
      </c>
      <c r="H3023" s="45" t="s">
        <v>6364</v>
      </c>
      <c r="I3023" s="109" t="s">
        <v>4326</v>
      </c>
      <c r="J3023" s="249"/>
      <c r="K3023" s="47"/>
      <c r="L3023" s="78" t="s">
        <v>10410</v>
      </c>
      <c r="M3023" s="203" t="s">
        <v>9571</v>
      </c>
      <c r="N3023" s="203">
        <v>247</v>
      </c>
    </row>
    <row r="3024" spans="1:14" x14ac:dyDescent="0.15">
      <c r="A3024" s="13">
        <v>3023</v>
      </c>
      <c r="B3024" s="203">
        <v>238139</v>
      </c>
      <c r="C3024" s="203">
        <v>57258</v>
      </c>
      <c r="D3024" s="54">
        <v>35520</v>
      </c>
      <c r="E3024" s="54" t="s">
        <v>21077</v>
      </c>
      <c r="F3024" s="54" t="s">
        <v>22156</v>
      </c>
      <c r="G3024" s="54" t="s">
        <v>16533</v>
      </c>
      <c r="H3024" s="45" t="s">
        <v>6364</v>
      </c>
      <c r="I3024" s="109" t="s">
        <v>2277</v>
      </c>
      <c r="J3024" s="249"/>
      <c r="K3024" s="47"/>
      <c r="L3024" s="78" t="s">
        <v>10410</v>
      </c>
      <c r="M3024" s="203" t="s">
        <v>9571</v>
      </c>
      <c r="N3024" s="203">
        <v>257</v>
      </c>
    </row>
    <row r="3025" spans="1:14" x14ac:dyDescent="0.15">
      <c r="A3025" s="13">
        <v>3024</v>
      </c>
      <c r="B3025" s="203">
        <v>238121</v>
      </c>
      <c r="C3025" s="203">
        <v>57259</v>
      </c>
      <c r="D3025" s="54">
        <v>35885</v>
      </c>
      <c r="E3025" s="54" t="s">
        <v>21077</v>
      </c>
      <c r="F3025" s="54" t="s">
        <v>22156</v>
      </c>
      <c r="G3025" s="54" t="s">
        <v>16533</v>
      </c>
      <c r="H3025" s="45" t="s">
        <v>6364</v>
      </c>
      <c r="I3025" s="109" t="s">
        <v>4916</v>
      </c>
      <c r="J3025" s="249"/>
      <c r="K3025" s="47"/>
      <c r="L3025" s="78" t="s">
        <v>10410</v>
      </c>
      <c r="M3025" s="203" t="s">
        <v>9571</v>
      </c>
      <c r="N3025" s="203">
        <v>269</v>
      </c>
    </row>
    <row r="3026" spans="1:14" x14ac:dyDescent="0.15">
      <c r="A3026" s="13">
        <v>3025</v>
      </c>
      <c r="B3026" s="203">
        <v>17418</v>
      </c>
      <c r="C3026" s="203">
        <v>34613</v>
      </c>
      <c r="D3026" s="54">
        <v>36616</v>
      </c>
      <c r="E3026" s="54" t="s">
        <v>21077</v>
      </c>
      <c r="F3026" s="54" t="s">
        <v>22156</v>
      </c>
      <c r="G3026" s="54" t="s">
        <v>16533</v>
      </c>
      <c r="H3026" s="45" t="s">
        <v>6517</v>
      </c>
      <c r="I3026" s="109" t="s">
        <v>5011</v>
      </c>
      <c r="J3026" s="249"/>
      <c r="K3026" s="47"/>
      <c r="L3026" s="78" t="s">
        <v>4152</v>
      </c>
      <c r="M3026" s="203" t="s">
        <v>9571</v>
      </c>
      <c r="N3026" s="203">
        <v>269</v>
      </c>
    </row>
    <row r="3027" spans="1:14" x14ac:dyDescent="0.15">
      <c r="A3027" s="13">
        <v>3026</v>
      </c>
      <c r="B3027" s="203">
        <v>58800</v>
      </c>
      <c r="C3027" s="203">
        <v>38727</v>
      </c>
      <c r="D3027" s="54">
        <v>36981</v>
      </c>
      <c r="E3027" s="54" t="s">
        <v>21077</v>
      </c>
      <c r="F3027" s="54" t="s">
        <v>22156</v>
      </c>
      <c r="G3027" s="54" t="s">
        <v>16533</v>
      </c>
      <c r="H3027" s="45" t="s">
        <v>6364</v>
      </c>
      <c r="I3027" s="109" t="s">
        <v>10407</v>
      </c>
      <c r="J3027" s="249"/>
      <c r="K3027" s="47"/>
      <c r="L3027" s="78" t="s">
        <v>4152</v>
      </c>
      <c r="M3027" s="203" t="s">
        <v>9571</v>
      </c>
      <c r="N3027" s="203">
        <v>269</v>
      </c>
    </row>
    <row r="3028" spans="1:14" x14ac:dyDescent="0.15">
      <c r="A3028" s="13">
        <v>3027</v>
      </c>
      <c r="B3028" s="203">
        <v>93435</v>
      </c>
      <c r="C3028" s="203">
        <v>42298</v>
      </c>
      <c r="D3028" s="54">
        <v>37346</v>
      </c>
      <c r="E3028" s="54" t="s">
        <v>21077</v>
      </c>
      <c r="F3028" s="54" t="s">
        <v>22156</v>
      </c>
      <c r="G3028" s="54" t="s">
        <v>16533</v>
      </c>
      <c r="H3028" s="45" t="s">
        <v>4280</v>
      </c>
      <c r="I3028" s="109" t="s">
        <v>3689</v>
      </c>
      <c r="J3028" s="249"/>
      <c r="K3028" s="47"/>
      <c r="L3028" s="78" t="s">
        <v>4152</v>
      </c>
      <c r="M3028" s="203" t="s">
        <v>9571</v>
      </c>
      <c r="N3028" s="203">
        <v>265</v>
      </c>
    </row>
    <row r="3029" spans="1:14" x14ac:dyDescent="0.15">
      <c r="A3029" s="13">
        <v>3028</v>
      </c>
      <c r="B3029" s="203">
        <v>171314</v>
      </c>
      <c r="C3029" s="203">
        <v>50645</v>
      </c>
      <c r="D3029" s="54">
        <v>37711</v>
      </c>
      <c r="E3029" s="54" t="s">
        <v>21077</v>
      </c>
      <c r="F3029" s="54" t="s">
        <v>22156</v>
      </c>
      <c r="G3029" s="54" t="s">
        <v>16533</v>
      </c>
      <c r="H3029" s="45" t="s">
        <v>6364</v>
      </c>
      <c r="I3029" s="109" t="s">
        <v>4512</v>
      </c>
      <c r="J3029" s="249"/>
      <c r="K3029" s="47"/>
      <c r="L3029" s="78" t="s">
        <v>4152</v>
      </c>
      <c r="M3029" s="203" t="s">
        <v>9571</v>
      </c>
      <c r="N3029" s="203">
        <v>265</v>
      </c>
    </row>
    <row r="3030" spans="1:14" x14ac:dyDescent="0.15">
      <c r="A3030" s="13">
        <v>3029</v>
      </c>
      <c r="B3030" s="203">
        <v>220673</v>
      </c>
      <c r="C3030" s="203">
        <v>55484</v>
      </c>
      <c r="D3030" s="54">
        <v>38077</v>
      </c>
      <c r="E3030" s="54" t="s">
        <v>21077</v>
      </c>
      <c r="F3030" s="54" t="s">
        <v>22156</v>
      </c>
      <c r="G3030" s="54" t="s">
        <v>16533</v>
      </c>
      <c r="H3030" s="45" t="s">
        <v>6364</v>
      </c>
      <c r="I3030" s="109" t="s">
        <v>5189</v>
      </c>
      <c r="J3030" s="249"/>
      <c r="K3030" s="47"/>
      <c r="L3030" s="78" t="s">
        <v>4152</v>
      </c>
      <c r="M3030" s="203" t="s">
        <v>9571</v>
      </c>
      <c r="N3030" s="203">
        <v>265</v>
      </c>
    </row>
    <row r="3031" spans="1:14" x14ac:dyDescent="0.15">
      <c r="A3031" s="13">
        <v>3030</v>
      </c>
      <c r="B3031" s="203">
        <v>243428</v>
      </c>
      <c r="C3031" s="203">
        <v>57997</v>
      </c>
      <c r="D3031" s="54">
        <v>38442</v>
      </c>
      <c r="E3031" s="54" t="s">
        <v>21077</v>
      </c>
      <c r="F3031" s="54" t="s">
        <v>22156</v>
      </c>
      <c r="G3031" s="54" t="s">
        <v>16533</v>
      </c>
      <c r="H3031" s="45" t="s">
        <v>6364</v>
      </c>
      <c r="I3031" s="109" t="s">
        <v>10352</v>
      </c>
      <c r="J3031" s="249"/>
      <c r="K3031" s="47"/>
      <c r="L3031" s="78" t="s">
        <v>4152</v>
      </c>
      <c r="M3031" s="203" t="s">
        <v>9571</v>
      </c>
      <c r="N3031" s="203">
        <v>267</v>
      </c>
    </row>
    <row r="3032" spans="1:14" x14ac:dyDescent="0.15">
      <c r="A3032" s="13">
        <v>3031</v>
      </c>
      <c r="B3032" s="203">
        <v>248096</v>
      </c>
      <c r="C3032" s="203">
        <v>58903</v>
      </c>
      <c r="D3032" s="54">
        <v>38807</v>
      </c>
      <c r="E3032" s="54" t="s">
        <v>21077</v>
      </c>
      <c r="F3032" s="54" t="s">
        <v>22156</v>
      </c>
      <c r="G3032" s="54" t="s">
        <v>16533</v>
      </c>
      <c r="H3032" s="45" t="s">
        <v>6364</v>
      </c>
      <c r="I3032" s="109" t="s">
        <v>7501</v>
      </c>
      <c r="J3032" s="249"/>
      <c r="K3032" s="47"/>
      <c r="L3032" s="78" t="s">
        <v>4152</v>
      </c>
      <c r="M3032" s="203" t="s">
        <v>9571</v>
      </c>
      <c r="N3032" s="203">
        <v>269</v>
      </c>
    </row>
    <row r="3033" spans="1:14" x14ac:dyDescent="0.15">
      <c r="A3033" s="13">
        <v>3032</v>
      </c>
      <c r="B3033" s="203">
        <v>253740</v>
      </c>
      <c r="C3033" s="203">
        <v>60113</v>
      </c>
      <c r="D3033" s="54">
        <v>39172</v>
      </c>
      <c r="E3033" s="54" t="s">
        <v>21077</v>
      </c>
      <c r="F3033" s="54" t="s">
        <v>22156</v>
      </c>
      <c r="G3033" s="54" t="s">
        <v>16533</v>
      </c>
      <c r="H3033" s="45" t="s">
        <v>6364</v>
      </c>
      <c r="I3033" s="109" t="s">
        <v>6267</v>
      </c>
      <c r="J3033" s="249"/>
      <c r="K3033" s="47"/>
      <c r="L3033" s="78" t="s">
        <v>4152</v>
      </c>
      <c r="M3033" s="203" t="s">
        <v>9571</v>
      </c>
      <c r="N3033" s="203">
        <v>278</v>
      </c>
    </row>
    <row r="3034" spans="1:14" s="3" customFormat="1" x14ac:dyDescent="0.15">
      <c r="A3034" s="13">
        <v>3033</v>
      </c>
      <c r="B3034" s="203">
        <v>274944</v>
      </c>
      <c r="C3034" s="203">
        <v>60942</v>
      </c>
      <c r="D3034" s="54">
        <v>39538</v>
      </c>
      <c r="E3034" s="54" t="s">
        <v>21077</v>
      </c>
      <c r="F3034" s="54" t="s">
        <v>22156</v>
      </c>
      <c r="G3034" s="54" t="s">
        <v>16533</v>
      </c>
      <c r="H3034" s="45" t="s">
        <v>6364</v>
      </c>
      <c r="I3034" s="109" t="s">
        <v>11583</v>
      </c>
      <c r="J3034" s="249"/>
      <c r="K3034" s="47"/>
      <c r="L3034" s="78" t="s">
        <v>4152</v>
      </c>
      <c r="M3034" s="203" t="s">
        <v>9571</v>
      </c>
      <c r="N3034" s="203">
        <v>282</v>
      </c>
    </row>
    <row r="3035" spans="1:14" s="3" customFormat="1" x14ac:dyDescent="0.15">
      <c r="A3035" s="13">
        <v>3034</v>
      </c>
      <c r="B3035" s="203">
        <v>278523</v>
      </c>
      <c r="C3035" s="203">
        <v>61515</v>
      </c>
      <c r="D3035" s="54">
        <v>39994</v>
      </c>
      <c r="E3035" s="54" t="s">
        <v>21077</v>
      </c>
      <c r="F3035" s="54" t="s">
        <v>22156</v>
      </c>
      <c r="G3035" s="54" t="s">
        <v>16533</v>
      </c>
      <c r="H3035" s="45" t="s">
        <v>6364</v>
      </c>
      <c r="I3035" s="109" t="s">
        <v>419</v>
      </c>
      <c r="J3035" s="249"/>
      <c r="K3035" s="47"/>
      <c r="L3035" s="78" t="s">
        <v>4152</v>
      </c>
      <c r="M3035" s="203" t="s">
        <v>9571</v>
      </c>
      <c r="N3035" s="203">
        <v>278</v>
      </c>
    </row>
    <row r="3036" spans="1:14" s="3" customFormat="1" x14ac:dyDescent="0.15">
      <c r="A3036" s="13">
        <v>3035</v>
      </c>
      <c r="B3036" s="203">
        <v>281642</v>
      </c>
      <c r="C3036" s="203">
        <v>61990</v>
      </c>
      <c r="D3036" s="54">
        <v>40359</v>
      </c>
      <c r="E3036" s="54" t="s">
        <v>21077</v>
      </c>
      <c r="F3036" s="54" t="s">
        <v>22156</v>
      </c>
      <c r="G3036" s="54" t="s">
        <v>16533</v>
      </c>
      <c r="H3036" s="45" t="s">
        <v>6364</v>
      </c>
      <c r="I3036" s="109" t="s">
        <v>7416</v>
      </c>
      <c r="J3036" s="249"/>
      <c r="K3036" s="47"/>
      <c r="L3036" s="78" t="s">
        <v>10410</v>
      </c>
      <c r="M3036" s="203" t="s">
        <v>9571</v>
      </c>
      <c r="N3036" s="203">
        <v>276</v>
      </c>
    </row>
    <row r="3037" spans="1:14" s="3" customFormat="1" x14ac:dyDescent="0.15">
      <c r="A3037" s="13">
        <v>3036</v>
      </c>
      <c r="B3037" s="203">
        <v>283994</v>
      </c>
      <c r="C3037" s="203">
        <v>62394</v>
      </c>
      <c r="D3037" s="54">
        <v>40724</v>
      </c>
      <c r="E3037" s="54" t="s">
        <v>21077</v>
      </c>
      <c r="F3037" s="54" t="s">
        <v>22156</v>
      </c>
      <c r="G3037" s="54" t="s">
        <v>16533</v>
      </c>
      <c r="H3037" s="45" t="s">
        <v>6364</v>
      </c>
      <c r="I3037" s="109" t="s">
        <v>10451</v>
      </c>
      <c r="J3037" s="249"/>
      <c r="K3037" s="47"/>
      <c r="L3037" s="78" t="s">
        <v>10410</v>
      </c>
      <c r="M3037" s="203" t="s">
        <v>9571</v>
      </c>
      <c r="N3037" s="203">
        <v>276</v>
      </c>
    </row>
    <row r="3038" spans="1:14" s="3" customFormat="1" x14ac:dyDescent="0.15">
      <c r="A3038" s="13">
        <v>3037</v>
      </c>
      <c r="B3038" s="203">
        <v>286922</v>
      </c>
      <c r="C3038" s="203">
        <v>62861</v>
      </c>
      <c r="D3038" s="54">
        <v>40754</v>
      </c>
      <c r="E3038" s="54" t="s">
        <v>21077</v>
      </c>
      <c r="F3038" s="54" t="s">
        <v>22156</v>
      </c>
      <c r="G3038" s="54" t="s">
        <v>16533</v>
      </c>
      <c r="H3038" s="45" t="s">
        <v>6364</v>
      </c>
      <c r="I3038" s="109" t="s">
        <v>5310</v>
      </c>
      <c r="J3038" s="249"/>
      <c r="K3038" s="47"/>
      <c r="L3038" s="78" t="s">
        <v>10410</v>
      </c>
      <c r="M3038" s="203" t="s">
        <v>9571</v>
      </c>
      <c r="N3038" s="203">
        <v>276</v>
      </c>
    </row>
    <row r="3039" spans="1:14" s="3" customFormat="1" x14ac:dyDescent="0.15">
      <c r="A3039" s="13">
        <v>3038</v>
      </c>
      <c r="B3039" s="203">
        <v>295782</v>
      </c>
      <c r="C3039" s="203">
        <v>63344</v>
      </c>
      <c r="D3039" s="54">
        <v>41516</v>
      </c>
      <c r="E3039" s="54" t="s">
        <v>21077</v>
      </c>
      <c r="F3039" s="54" t="s">
        <v>22156</v>
      </c>
      <c r="G3039" s="54" t="s">
        <v>16533</v>
      </c>
      <c r="H3039" s="45" t="s">
        <v>6364</v>
      </c>
      <c r="I3039" s="109" t="s">
        <v>8970</v>
      </c>
      <c r="J3039" s="249"/>
      <c r="K3039" s="47"/>
      <c r="L3039" s="78" t="s">
        <v>10410</v>
      </c>
      <c r="M3039" s="203" t="s">
        <v>9571</v>
      </c>
      <c r="N3039" s="203">
        <v>280</v>
      </c>
    </row>
    <row r="3040" spans="1:14" s="3" customFormat="1" x14ac:dyDescent="0.15">
      <c r="A3040" s="13">
        <v>3039</v>
      </c>
      <c r="B3040" s="320">
        <v>298307</v>
      </c>
      <c r="C3040" s="320">
        <v>63744</v>
      </c>
      <c r="D3040" s="226">
        <v>41881</v>
      </c>
      <c r="E3040" s="226" t="s">
        <v>21077</v>
      </c>
      <c r="F3040" s="54" t="s">
        <v>22156</v>
      </c>
      <c r="G3040" s="54" t="s">
        <v>16533</v>
      </c>
      <c r="H3040" s="45" t="s">
        <v>6364</v>
      </c>
      <c r="I3040" s="262" t="s">
        <v>9633</v>
      </c>
      <c r="J3040" s="244"/>
      <c r="K3040" s="111"/>
      <c r="L3040" s="111" t="s">
        <v>10410</v>
      </c>
      <c r="M3040" s="320" t="s">
        <v>9571</v>
      </c>
      <c r="N3040" s="320">
        <v>277</v>
      </c>
    </row>
    <row r="3041" spans="1:14" x14ac:dyDescent="0.15">
      <c r="A3041" s="13">
        <v>3040</v>
      </c>
      <c r="B3041" s="320">
        <v>300806</v>
      </c>
      <c r="C3041" s="320">
        <v>64151</v>
      </c>
      <c r="D3041" s="226">
        <v>42186</v>
      </c>
      <c r="E3041" s="226" t="s">
        <v>21077</v>
      </c>
      <c r="F3041" s="54" t="s">
        <v>22156</v>
      </c>
      <c r="G3041" s="54" t="s">
        <v>16533</v>
      </c>
      <c r="H3041" s="45" t="s">
        <v>6364</v>
      </c>
      <c r="I3041" s="262" t="s">
        <v>11777</v>
      </c>
      <c r="J3041" s="244"/>
      <c r="K3041" s="111"/>
      <c r="L3041" s="111" t="s">
        <v>10410</v>
      </c>
      <c r="M3041" s="320" t="s">
        <v>9571</v>
      </c>
      <c r="N3041" s="320">
        <v>283</v>
      </c>
    </row>
    <row r="3042" spans="1:14" x14ac:dyDescent="0.15">
      <c r="A3042" s="13">
        <v>3041</v>
      </c>
      <c r="B3042" s="203" t="s">
        <v>13953</v>
      </c>
      <c r="C3042" s="203"/>
      <c r="D3042" s="54">
        <v>42552</v>
      </c>
      <c r="E3042" s="54" t="s">
        <v>21077</v>
      </c>
      <c r="F3042" s="54" t="s">
        <v>22156</v>
      </c>
      <c r="G3042" s="54" t="s">
        <v>16533</v>
      </c>
      <c r="H3042" s="111" t="s">
        <v>6364</v>
      </c>
      <c r="I3042" s="262" t="s">
        <v>18036</v>
      </c>
      <c r="J3042" s="244"/>
      <c r="K3042" s="111"/>
      <c r="L3042" s="111" t="s">
        <v>10410</v>
      </c>
      <c r="M3042" s="320" t="s">
        <v>9571</v>
      </c>
      <c r="N3042" s="203">
        <v>277</v>
      </c>
    </row>
    <row r="3043" spans="1:14" x14ac:dyDescent="0.15">
      <c r="A3043" s="13">
        <v>3042</v>
      </c>
      <c r="B3043" s="203" t="s">
        <v>14754</v>
      </c>
      <c r="C3043" s="203"/>
      <c r="D3043" s="54">
        <v>42917</v>
      </c>
      <c r="E3043" s="54" t="s">
        <v>21077</v>
      </c>
      <c r="F3043" s="54" t="s">
        <v>22156</v>
      </c>
      <c r="G3043" s="54" t="s">
        <v>16533</v>
      </c>
      <c r="H3043" s="111" t="s">
        <v>6364</v>
      </c>
      <c r="I3043" s="262" t="s">
        <v>17643</v>
      </c>
      <c r="J3043" s="244"/>
      <c r="K3043" s="111"/>
      <c r="L3043" s="111" t="s">
        <v>10410</v>
      </c>
      <c r="M3043" s="320" t="s">
        <v>9571</v>
      </c>
      <c r="N3043" s="203">
        <v>277</v>
      </c>
    </row>
    <row r="3044" spans="1:14" x14ac:dyDescent="0.15">
      <c r="A3044" s="13">
        <v>3043</v>
      </c>
      <c r="B3044" s="203" t="s">
        <v>15252</v>
      </c>
      <c r="C3044" s="236"/>
      <c r="D3044" s="54">
        <v>43344</v>
      </c>
      <c r="E3044" s="54" t="s">
        <v>21077</v>
      </c>
      <c r="F3044" s="54" t="s">
        <v>22156</v>
      </c>
      <c r="G3044" s="54" t="s">
        <v>16533</v>
      </c>
      <c r="H3044" s="111" t="s">
        <v>6364</v>
      </c>
      <c r="I3044" s="262" t="s">
        <v>14793</v>
      </c>
      <c r="J3044" s="244"/>
      <c r="K3044" s="111"/>
      <c r="L3044" s="111" t="s">
        <v>10410</v>
      </c>
      <c r="M3044" s="320" t="s">
        <v>9571</v>
      </c>
      <c r="N3044" s="203">
        <v>282</v>
      </c>
    </row>
    <row r="3045" spans="1:14" s="3" customFormat="1" x14ac:dyDescent="0.15">
      <c r="A3045" s="13">
        <v>3044</v>
      </c>
      <c r="B3045" s="321" t="s">
        <v>15766</v>
      </c>
      <c r="C3045" s="320"/>
      <c r="D3045" s="226">
        <v>43831</v>
      </c>
      <c r="E3045" s="226" t="s">
        <v>21077</v>
      </c>
      <c r="F3045" s="54" t="s">
        <v>22156</v>
      </c>
      <c r="G3045" s="54" t="s">
        <v>16533</v>
      </c>
      <c r="H3045" s="111" t="s">
        <v>6364</v>
      </c>
      <c r="I3045" s="262" t="s">
        <v>15235</v>
      </c>
      <c r="J3045" s="244"/>
      <c r="K3045" s="111"/>
      <c r="L3045" s="111" t="s">
        <v>18037</v>
      </c>
      <c r="M3045" s="320" t="s">
        <v>9571</v>
      </c>
      <c r="N3045" s="320">
        <v>282</v>
      </c>
    </row>
    <row r="3046" spans="1:14" s="3" customFormat="1" x14ac:dyDescent="0.15">
      <c r="A3046" s="13">
        <v>3045</v>
      </c>
      <c r="B3046" s="119" t="s">
        <v>20421</v>
      </c>
      <c r="C3046" s="236">
        <v>44270</v>
      </c>
      <c r="D3046" s="14">
        <v>44253</v>
      </c>
      <c r="E3046" s="75" t="s">
        <v>20391</v>
      </c>
      <c r="F3046" s="54" t="s">
        <v>22156</v>
      </c>
      <c r="G3046" s="54" t="s">
        <v>16533</v>
      </c>
      <c r="H3046" s="111" t="s">
        <v>6364</v>
      </c>
      <c r="I3046" s="262" t="s">
        <v>15732</v>
      </c>
      <c r="J3046" s="244"/>
      <c r="K3046" s="111"/>
      <c r="L3046" s="111" t="s">
        <v>18037</v>
      </c>
      <c r="M3046" s="320" t="s">
        <v>9571</v>
      </c>
      <c r="N3046" s="320">
        <v>260</v>
      </c>
    </row>
    <row r="3047" spans="1:14" s="3" customFormat="1" x14ac:dyDescent="0.15">
      <c r="A3047" s="13">
        <v>3046</v>
      </c>
      <c r="B3047" s="207" t="s">
        <v>21337</v>
      </c>
      <c r="C3047" s="439">
        <v>44505</v>
      </c>
      <c r="D3047" s="75">
        <v>44489</v>
      </c>
      <c r="E3047" s="54" t="s">
        <v>16904</v>
      </c>
      <c r="F3047" s="54" t="s">
        <v>22156</v>
      </c>
      <c r="G3047" s="54" t="s">
        <v>16533</v>
      </c>
      <c r="H3047" s="94" t="s">
        <v>6364</v>
      </c>
      <c r="I3047" s="94" t="s">
        <v>21338</v>
      </c>
      <c r="J3047" s="601"/>
      <c r="K3047" s="74"/>
      <c r="L3047" s="94" t="s">
        <v>18037</v>
      </c>
      <c r="M3047" s="553" t="s">
        <v>9571</v>
      </c>
      <c r="N3047" s="600">
        <v>265</v>
      </c>
    </row>
    <row r="3048" spans="1:14" s="3" customFormat="1" x14ac:dyDescent="0.15">
      <c r="A3048" s="13">
        <v>3047</v>
      </c>
      <c r="B3048" s="322">
        <v>302083</v>
      </c>
      <c r="C3048" s="203"/>
      <c r="D3048" s="54">
        <v>42339</v>
      </c>
      <c r="E3048" s="54" t="s">
        <v>21077</v>
      </c>
      <c r="F3048" s="54" t="s">
        <v>22156</v>
      </c>
      <c r="G3048" s="54" t="s">
        <v>16533</v>
      </c>
      <c r="H3048" s="78" t="s">
        <v>12197</v>
      </c>
      <c r="I3048" s="308" t="s">
        <v>16170</v>
      </c>
      <c r="J3048" s="269"/>
      <c r="K3048" s="78"/>
      <c r="L3048" s="78" t="s">
        <v>12196</v>
      </c>
      <c r="M3048" s="203" t="s">
        <v>7905</v>
      </c>
      <c r="N3048" s="203">
        <v>205</v>
      </c>
    </row>
    <row r="3049" spans="1:14" s="3" customFormat="1" x14ac:dyDescent="0.15">
      <c r="A3049" s="13">
        <v>3048</v>
      </c>
      <c r="B3049" s="322">
        <v>302109</v>
      </c>
      <c r="C3049" s="203"/>
      <c r="D3049" s="54">
        <v>42339</v>
      </c>
      <c r="E3049" s="54" t="s">
        <v>21077</v>
      </c>
      <c r="F3049" s="54" t="s">
        <v>22156</v>
      </c>
      <c r="G3049" s="54" t="s">
        <v>16533</v>
      </c>
      <c r="H3049" s="78" t="s">
        <v>12197</v>
      </c>
      <c r="I3049" s="308" t="s">
        <v>12165</v>
      </c>
      <c r="J3049" s="269" t="s">
        <v>12198</v>
      </c>
      <c r="K3049" s="78"/>
      <c r="L3049" s="78" t="s">
        <v>12196</v>
      </c>
      <c r="M3049" s="203" t="s">
        <v>17012</v>
      </c>
      <c r="N3049" s="203"/>
    </row>
    <row r="3050" spans="1:14" s="3" customFormat="1" x14ac:dyDescent="0.15">
      <c r="A3050" s="13">
        <v>3049</v>
      </c>
      <c r="B3050" s="322" t="s">
        <v>15305</v>
      </c>
      <c r="C3050" s="203"/>
      <c r="D3050" s="54">
        <v>43405</v>
      </c>
      <c r="E3050" s="54" t="s">
        <v>21077</v>
      </c>
      <c r="F3050" s="54" t="s">
        <v>22156</v>
      </c>
      <c r="G3050" s="54" t="s">
        <v>16533</v>
      </c>
      <c r="H3050" s="78" t="s">
        <v>12197</v>
      </c>
      <c r="I3050" s="308" t="s">
        <v>15715</v>
      </c>
      <c r="J3050" s="269"/>
      <c r="K3050" s="78"/>
      <c r="L3050" s="78" t="s">
        <v>15307</v>
      </c>
      <c r="M3050" s="203" t="s">
        <v>7905</v>
      </c>
      <c r="N3050" s="203">
        <v>205</v>
      </c>
    </row>
    <row r="3051" spans="1:14" s="3" customFormat="1" x14ac:dyDescent="0.15">
      <c r="A3051" s="13">
        <v>3050</v>
      </c>
      <c r="B3051" s="322" t="s">
        <v>15308</v>
      </c>
      <c r="C3051" s="203"/>
      <c r="D3051" s="54">
        <v>43405</v>
      </c>
      <c r="E3051" s="54" t="s">
        <v>21077</v>
      </c>
      <c r="F3051" s="54" t="s">
        <v>22156</v>
      </c>
      <c r="G3051" s="54" t="s">
        <v>16533</v>
      </c>
      <c r="H3051" s="78" t="s">
        <v>12197</v>
      </c>
      <c r="I3051" s="308" t="s">
        <v>15715</v>
      </c>
      <c r="J3051" s="269" t="s">
        <v>12198</v>
      </c>
      <c r="K3051" s="78"/>
      <c r="L3051" s="78" t="s">
        <v>15307</v>
      </c>
      <c r="M3051" s="203" t="s">
        <v>9571</v>
      </c>
      <c r="N3051" s="203"/>
    </row>
    <row r="3052" spans="1:14" s="3" customFormat="1" x14ac:dyDescent="0.15">
      <c r="A3052" s="13">
        <v>3051</v>
      </c>
      <c r="B3052" s="322" t="s">
        <v>15712</v>
      </c>
      <c r="C3052" s="203"/>
      <c r="D3052" s="54">
        <v>43770</v>
      </c>
      <c r="E3052" s="54" t="s">
        <v>21077</v>
      </c>
      <c r="F3052" s="54" t="s">
        <v>22156</v>
      </c>
      <c r="G3052" s="54" t="s">
        <v>16533</v>
      </c>
      <c r="H3052" s="78" t="s">
        <v>15710</v>
      </c>
      <c r="I3052" s="308" t="s">
        <v>15714</v>
      </c>
      <c r="J3052" s="269"/>
      <c r="K3052" s="78"/>
      <c r="L3052" s="78" t="s">
        <v>15711</v>
      </c>
      <c r="M3052" s="203" t="s">
        <v>7905</v>
      </c>
      <c r="N3052" s="203">
        <v>215</v>
      </c>
    </row>
    <row r="3053" spans="1:14" s="3" customFormat="1" x14ac:dyDescent="0.15">
      <c r="A3053" s="13">
        <v>3052</v>
      </c>
      <c r="B3053" s="322" t="s">
        <v>15709</v>
      </c>
      <c r="C3053" s="203"/>
      <c r="D3053" s="54">
        <v>43405</v>
      </c>
      <c r="E3053" s="54" t="s">
        <v>21077</v>
      </c>
      <c r="F3053" s="54" t="s">
        <v>22156</v>
      </c>
      <c r="G3053" s="54" t="s">
        <v>16533</v>
      </c>
      <c r="H3053" s="78" t="s">
        <v>15306</v>
      </c>
      <c r="I3053" s="308" t="s">
        <v>15713</v>
      </c>
      <c r="J3053" s="269" t="s">
        <v>12198</v>
      </c>
      <c r="K3053" s="78"/>
      <c r="L3053" s="78" t="s">
        <v>15711</v>
      </c>
      <c r="M3053" s="203" t="s">
        <v>9571</v>
      </c>
      <c r="N3053" s="203"/>
    </row>
    <row r="3054" spans="1:14" s="3" customFormat="1" x14ac:dyDescent="0.15">
      <c r="A3054" s="13">
        <v>3053</v>
      </c>
      <c r="B3054" s="119" t="s">
        <v>20417</v>
      </c>
      <c r="C3054" s="236">
        <v>44200</v>
      </c>
      <c r="D3054" s="14">
        <v>44136</v>
      </c>
      <c r="E3054" s="75" t="s">
        <v>20391</v>
      </c>
      <c r="F3054" s="54" t="s">
        <v>22156</v>
      </c>
      <c r="G3054" s="54" t="s">
        <v>16533</v>
      </c>
      <c r="H3054" s="78" t="s">
        <v>15710</v>
      </c>
      <c r="I3054" s="308" t="s">
        <v>20418</v>
      </c>
      <c r="J3054" s="269" t="s">
        <v>20419</v>
      </c>
      <c r="K3054" s="78"/>
      <c r="L3054" s="78" t="s">
        <v>15711</v>
      </c>
      <c r="M3054" s="203" t="s">
        <v>7905</v>
      </c>
      <c r="N3054" s="203">
        <v>216</v>
      </c>
    </row>
    <row r="3055" spans="1:14" s="3" customFormat="1" x14ac:dyDescent="0.15">
      <c r="A3055" s="13">
        <v>3054</v>
      </c>
      <c r="B3055" s="119" t="s">
        <v>20420</v>
      </c>
      <c r="C3055" s="236">
        <v>44200</v>
      </c>
      <c r="D3055" s="14">
        <v>44136</v>
      </c>
      <c r="E3055" s="75" t="s">
        <v>20391</v>
      </c>
      <c r="F3055" s="54" t="s">
        <v>22156</v>
      </c>
      <c r="G3055" s="54" t="s">
        <v>16533</v>
      </c>
      <c r="H3055" s="78" t="s">
        <v>15306</v>
      </c>
      <c r="I3055" s="308" t="s">
        <v>20418</v>
      </c>
      <c r="J3055" s="269" t="s">
        <v>12198</v>
      </c>
      <c r="K3055" s="78"/>
      <c r="L3055" s="78" t="s">
        <v>15711</v>
      </c>
      <c r="M3055" s="203" t="s">
        <v>9571</v>
      </c>
      <c r="N3055" s="203" t="s">
        <v>16967</v>
      </c>
    </row>
    <row r="3056" spans="1:14" s="3" customFormat="1" x14ac:dyDescent="0.15">
      <c r="A3056" s="13">
        <v>3055</v>
      </c>
      <c r="B3056" s="203">
        <v>238592</v>
      </c>
      <c r="C3056" s="203">
        <v>57260</v>
      </c>
      <c r="D3056" s="54">
        <v>27089</v>
      </c>
      <c r="E3056" s="54" t="s">
        <v>21077</v>
      </c>
      <c r="F3056" s="54" t="s">
        <v>22156</v>
      </c>
      <c r="G3056" s="54" t="s">
        <v>16533</v>
      </c>
      <c r="H3056" s="111" t="s">
        <v>7928</v>
      </c>
      <c r="I3056" s="109" t="s">
        <v>17957</v>
      </c>
      <c r="J3056" s="249"/>
      <c r="K3056" s="47"/>
      <c r="L3056" s="78" t="s">
        <v>3498</v>
      </c>
      <c r="M3056" s="203" t="s">
        <v>4518</v>
      </c>
      <c r="N3056" s="203">
        <v>290</v>
      </c>
    </row>
    <row r="3057" spans="1:14" x14ac:dyDescent="0.15">
      <c r="A3057" s="13">
        <v>3056</v>
      </c>
      <c r="B3057" s="203">
        <v>238584</v>
      </c>
      <c r="C3057" s="203">
        <v>57261</v>
      </c>
      <c r="D3057" s="54">
        <v>27820</v>
      </c>
      <c r="E3057" s="54" t="s">
        <v>21077</v>
      </c>
      <c r="F3057" s="54" t="s">
        <v>22156</v>
      </c>
      <c r="G3057" s="54" t="s">
        <v>16533</v>
      </c>
      <c r="H3057" s="111" t="s">
        <v>7928</v>
      </c>
      <c r="I3057" s="109" t="s">
        <v>18038</v>
      </c>
      <c r="J3057" s="249"/>
      <c r="K3057" s="47"/>
      <c r="L3057" s="78" t="s">
        <v>3498</v>
      </c>
      <c r="M3057" s="203" t="s">
        <v>4518</v>
      </c>
      <c r="N3057" s="203">
        <v>304</v>
      </c>
    </row>
    <row r="3058" spans="1:14" s="3" customFormat="1" x14ac:dyDescent="0.15">
      <c r="A3058" s="13">
        <v>3057</v>
      </c>
      <c r="B3058" s="203">
        <v>238576</v>
      </c>
      <c r="C3058" s="203">
        <v>57262</v>
      </c>
      <c r="D3058" s="54">
        <v>28185</v>
      </c>
      <c r="E3058" s="54" t="s">
        <v>21077</v>
      </c>
      <c r="F3058" s="54" t="s">
        <v>22156</v>
      </c>
      <c r="G3058" s="54" t="s">
        <v>16533</v>
      </c>
      <c r="H3058" s="45" t="s">
        <v>7928</v>
      </c>
      <c r="I3058" s="109" t="s">
        <v>18039</v>
      </c>
      <c r="J3058" s="249"/>
      <c r="K3058" s="47"/>
      <c r="L3058" s="78" t="s">
        <v>3498</v>
      </c>
      <c r="M3058" s="203" t="s">
        <v>4518</v>
      </c>
      <c r="N3058" s="203">
        <v>310</v>
      </c>
    </row>
    <row r="3059" spans="1:14" s="3" customFormat="1" x14ac:dyDescent="0.15">
      <c r="A3059" s="13">
        <v>3058</v>
      </c>
      <c r="B3059" s="203">
        <v>238568</v>
      </c>
      <c r="C3059" s="203">
        <v>57263</v>
      </c>
      <c r="D3059" s="54">
        <v>28550</v>
      </c>
      <c r="E3059" s="54" t="s">
        <v>21077</v>
      </c>
      <c r="F3059" s="54" t="s">
        <v>22156</v>
      </c>
      <c r="G3059" s="54" t="s">
        <v>16533</v>
      </c>
      <c r="H3059" s="45" t="s">
        <v>7928</v>
      </c>
      <c r="I3059" s="109" t="s">
        <v>18040</v>
      </c>
      <c r="J3059" s="249"/>
      <c r="K3059" s="47"/>
      <c r="L3059" s="78" t="s">
        <v>3498</v>
      </c>
      <c r="M3059" s="203" t="s">
        <v>4518</v>
      </c>
      <c r="N3059" s="203">
        <v>304</v>
      </c>
    </row>
    <row r="3060" spans="1:14" s="3" customFormat="1" x14ac:dyDescent="0.15">
      <c r="A3060" s="13">
        <v>3059</v>
      </c>
      <c r="B3060" s="203">
        <v>238550</v>
      </c>
      <c r="C3060" s="203">
        <v>57264</v>
      </c>
      <c r="D3060" s="54">
        <v>28915</v>
      </c>
      <c r="E3060" s="54" t="s">
        <v>21077</v>
      </c>
      <c r="F3060" s="54" t="s">
        <v>22156</v>
      </c>
      <c r="G3060" s="54" t="s">
        <v>16533</v>
      </c>
      <c r="H3060" s="45" t="s">
        <v>7928</v>
      </c>
      <c r="I3060" s="109" t="s">
        <v>18041</v>
      </c>
      <c r="J3060" s="249"/>
      <c r="K3060" s="47"/>
      <c r="L3060" s="78" t="s">
        <v>3498</v>
      </c>
      <c r="M3060" s="203" t="s">
        <v>4518</v>
      </c>
      <c r="N3060" s="203">
        <v>316</v>
      </c>
    </row>
    <row r="3061" spans="1:14" s="3" customFormat="1" x14ac:dyDescent="0.15">
      <c r="A3061" s="13">
        <v>3060</v>
      </c>
      <c r="B3061" s="203">
        <v>238543</v>
      </c>
      <c r="C3061" s="203">
        <v>57265</v>
      </c>
      <c r="D3061" s="54">
        <v>29281</v>
      </c>
      <c r="E3061" s="54" t="s">
        <v>21077</v>
      </c>
      <c r="F3061" s="54" t="s">
        <v>22156</v>
      </c>
      <c r="G3061" s="54" t="s">
        <v>16533</v>
      </c>
      <c r="H3061" s="45" t="s">
        <v>7928</v>
      </c>
      <c r="I3061" s="109" t="s">
        <v>17963</v>
      </c>
      <c r="J3061" s="249"/>
      <c r="K3061" s="47"/>
      <c r="L3061" s="78" t="s">
        <v>3498</v>
      </c>
      <c r="M3061" s="203" t="s">
        <v>4518</v>
      </c>
      <c r="N3061" s="203">
        <v>470</v>
      </c>
    </row>
    <row r="3062" spans="1:14" s="3" customFormat="1" x14ac:dyDescent="0.15">
      <c r="A3062" s="13">
        <v>3061</v>
      </c>
      <c r="B3062" s="203">
        <v>238535</v>
      </c>
      <c r="C3062" s="203">
        <v>57266</v>
      </c>
      <c r="D3062" s="54">
        <v>29646</v>
      </c>
      <c r="E3062" s="54" t="s">
        <v>21077</v>
      </c>
      <c r="F3062" s="54" t="s">
        <v>22156</v>
      </c>
      <c r="G3062" s="54" t="s">
        <v>16533</v>
      </c>
      <c r="H3062" s="45" t="s">
        <v>7928</v>
      </c>
      <c r="I3062" s="109" t="s">
        <v>17964</v>
      </c>
      <c r="J3062" s="249"/>
      <c r="K3062" s="47"/>
      <c r="L3062" s="78" t="s">
        <v>3498</v>
      </c>
      <c r="M3062" s="203" t="s">
        <v>4518</v>
      </c>
      <c r="N3062" s="203">
        <v>685</v>
      </c>
    </row>
    <row r="3063" spans="1:14" s="3" customFormat="1" x14ac:dyDescent="0.15">
      <c r="A3063" s="13">
        <v>3062</v>
      </c>
      <c r="B3063" s="203">
        <v>238527</v>
      </c>
      <c r="C3063" s="203">
        <v>57267</v>
      </c>
      <c r="D3063" s="54">
        <v>1982</v>
      </c>
      <c r="E3063" s="54" t="s">
        <v>21077</v>
      </c>
      <c r="F3063" s="54" t="s">
        <v>22156</v>
      </c>
      <c r="G3063" s="54" t="s">
        <v>16533</v>
      </c>
      <c r="H3063" s="45" t="s">
        <v>7928</v>
      </c>
      <c r="I3063" s="109" t="s">
        <v>17965</v>
      </c>
      <c r="J3063" s="249"/>
      <c r="K3063" s="47"/>
      <c r="L3063" s="78" t="s">
        <v>3498</v>
      </c>
      <c r="M3063" s="203" t="s">
        <v>4518</v>
      </c>
      <c r="N3063" s="203">
        <v>381</v>
      </c>
    </row>
    <row r="3064" spans="1:14" s="3" customFormat="1" x14ac:dyDescent="0.15">
      <c r="A3064" s="13">
        <v>3063</v>
      </c>
      <c r="B3064" s="203">
        <v>238519</v>
      </c>
      <c r="C3064" s="203">
        <v>57268</v>
      </c>
      <c r="D3064" s="54">
        <v>1983</v>
      </c>
      <c r="E3064" s="54" t="s">
        <v>21077</v>
      </c>
      <c r="F3064" s="54" t="s">
        <v>22156</v>
      </c>
      <c r="G3064" s="54" t="s">
        <v>16533</v>
      </c>
      <c r="H3064" s="45" t="s">
        <v>7928</v>
      </c>
      <c r="I3064" s="109" t="s">
        <v>18042</v>
      </c>
      <c r="J3064" s="249"/>
      <c r="K3064" s="47"/>
      <c r="L3064" s="78" t="s">
        <v>3498</v>
      </c>
      <c r="M3064" s="203" t="s">
        <v>4518</v>
      </c>
      <c r="N3064" s="203">
        <v>422</v>
      </c>
    </row>
    <row r="3065" spans="1:14" s="3" customFormat="1" x14ac:dyDescent="0.15">
      <c r="A3065" s="13">
        <v>3064</v>
      </c>
      <c r="B3065" s="203">
        <v>238501</v>
      </c>
      <c r="C3065" s="203">
        <v>57269</v>
      </c>
      <c r="D3065" s="54">
        <v>30742</v>
      </c>
      <c r="E3065" s="54" t="s">
        <v>21077</v>
      </c>
      <c r="F3065" s="54" t="s">
        <v>22156</v>
      </c>
      <c r="G3065" s="54" t="s">
        <v>16533</v>
      </c>
      <c r="H3065" s="45" t="s">
        <v>7928</v>
      </c>
      <c r="I3065" s="109" t="s">
        <v>18043</v>
      </c>
      <c r="J3065" s="249"/>
      <c r="K3065" s="47"/>
      <c r="L3065" s="78" t="s">
        <v>3498</v>
      </c>
      <c r="M3065" s="203" t="s">
        <v>4518</v>
      </c>
      <c r="N3065" s="203">
        <v>396</v>
      </c>
    </row>
    <row r="3066" spans="1:14" s="3" customFormat="1" x14ac:dyDescent="0.15">
      <c r="A3066" s="13">
        <v>3065</v>
      </c>
      <c r="B3066" s="203">
        <v>238493</v>
      </c>
      <c r="C3066" s="203">
        <v>57270</v>
      </c>
      <c r="D3066" s="54">
        <v>31107</v>
      </c>
      <c r="E3066" s="54" t="s">
        <v>21077</v>
      </c>
      <c r="F3066" s="54" t="s">
        <v>22156</v>
      </c>
      <c r="G3066" s="54" t="s">
        <v>16533</v>
      </c>
      <c r="H3066" s="45" t="s">
        <v>7928</v>
      </c>
      <c r="I3066" s="109" t="s">
        <v>17968</v>
      </c>
      <c r="J3066" s="249"/>
      <c r="K3066" s="47"/>
      <c r="L3066" s="78" t="s">
        <v>3498</v>
      </c>
      <c r="M3066" s="203" t="s">
        <v>4518</v>
      </c>
      <c r="N3066" s="203">
        <v>424</v>
      </c>
    </row>
    <row r="3067" spans="1:14" s="3" customFormat="1" x14ac:dyDescent="0.15">
      <c r="A3067" s="13">
        <v>3066</v>
      </c>
      <c r="B3067" s="203">
        <v>238485</v>
      </c>
      <c r="C3067" s="203">
        <v>57271</v>
      </c>
      <c r="D3067" s="54">
        <v>31472</v>
      </c>
      <c r="E3067" s="54" t="s">
        <v>21077</v>
      </c>
      <c r="F3067" s="54" t="s">
        <v>22156</v>
      </c>
      <c r="G3067" s="54" t="s">
        <v>16533</v>
      </c>
      <c r="H3067" s="45" t="s">
        <v>7928</v>
      </c>
      <c r="I3067" s="109" t="s">
        <v>18044</v>
      </c>
      <c r="J3067" s="249"/>
      <c r="K3067" s="47"/>
      <c r="L3067" s="78" t="s">
        <v>3498</v>
      </c>
      <c r="M3067" s="203" t="s">
        <v>4518</v>
      </c>
      <c r="N3067" s="203">
        <v>414</v>
      </c>
    </row>
    <row r="3068" spans="1:14" s="3" customFormat="1" x14ac:dyDescent="0.15">
      <c r="A3068" s="13">
        <v>3067</v>
      </c>
      <c r="B3068" s="203">
        <v>238477</v>
      </c>
      <c r="C3068" s="203">
        <v>57272</v>
      </c>
      <c r="D3068" s="54">
        <v>31837</v>
      </c>
      <c r="E3068" s="54" t="s">
        <v>21077</v>
      </c>
      <c r="F3068" s="54" t="s">
        <v>22156</v>
      </c>
      <c r="G3068" s="54" t="s">
        <v>16533</v>
      </c>
      <c r="H3068" s="45" t="s">
        <v>7928</v>
      </c>
      <c r="I3068" s="109" t="s">
        <v>17970</v>
      </c>
      <c r="J3068" s="249"/>
      <c r="K3068" s="47"/>
      <c r="L3068" s="78" t="s">
        <v>3498</v>
      </c>
      <c r="M3068" s="203" t="s">
        <v>4518</v>
      </c>
      <c r="N3068" s="203">
        <v>444</v>
      </c>
    </row>
    <row r="3069" spans="1:14" s="3" customFormat="1" x14ac:dyDescent="0.15">
      <c r="A3069" s="13">
        <v>3068</v>
      </c>
      <c r="B3069" s="203">
        <v>238469</v>
      </c>
      <c r="C3069" s="203">
        <v>57273</v>
      </c>
      <c r="D3069" s="54">
        <v>32203</v>
      </c>
      <c r="E3069" s="54" t="s">
        <v>21077</v>
      </c>
      <c r="F3069" s="54" t="s">
        <v>22156</v>
      </c>
      <c r="G3069" s="54" t="s">
        <v>16533</v>
      </c>
      <c r="H3069" s="45" t="s">
        <v>7928</v>
      </c>
      <c r="I3069" s="109" t="s">
        <v>17746</v>
      </c>
      <c r="J3069" s="249"/>
      <c r="K3069" s="47"/>
      <c r="L3069" s="78" t="s">
        <v>3498</v>
      </c>
      <c r="M3069" s="203" t="s">
        <v>4518</v>
      </c>
      <c r="N3069" s="203">
        <v>460</v>
      </c>
    </row>
    <row r="3070" spans="1:14" s="3" customFormat="1" x14ac:dyDescent="0.15">
      <c r="A3070" s="13">
        <v>3069</v>
      </c>
      <c r="B3070" s="203">
        <v>238451</v>
      </c>
      <c r="C3070" s="203">
        <v>57274</v>
      </c>
      <c r="D3070" s="54">
        <v>32568</v>
      </c>
      <c r="E3070" s="54" t="s">
        <v>21077</v>
      </c>
      <c r="F3070" s="54" t="s">
        <v>22156</v>
      </c>
      <c r="G3070" s="54" t="s">
        <v>16533</v>
      </c>
      <c r="H3070" s="45" t="s">
        <v>7928</v>
      </c>
      <c r="I3070" s="109" t="s">
        <v>17747</v>
      </c>
      <c r="J3070" s="249"/>
      <c r="K3070" s="47"/>
      <c r="L3070" s="78" t="s">
        <v>3498</v>
      </c>
      <c r="M3070" s="203" t="s">
        <v>4518</v>
      </c>
      <c r="N3070" s="203">
        <v>440</v>
      </c>
    </row>
    <row r="3071" spans="1:14" s="3" customFormat="1" x14ac:dyDescent="0.15">
      <c r="A3071" s="13">
        <v>3070</v>
      </c>
      <c r="B3071" s="203">
        <v>238444</v>
      </c>
      <c r="C3071" s="203">
        <v>57275</v>
      </c>
      <c r="D3071" s="54">
        <v>32933</v>
      </c>
      <c r="E3071" s="54" t="s">
        <v>21077</v>
      </c>
      <c r="F3071" s="54" t="s">
        <v>22156</v>
      </c>
      <c r="G3071" s="54" t="s">
        <v>16533</v>
      </c>
      <c r="H3071" s="45" t="s">
        <v>933</v>
      </c>
      <c r="I3071" s="109" t="s">
        <v>17749</v>
      </c>
      <c r="J3071" s="249"/>
      <c r="K3071" s="47"/>
      <c r="L3071" s="78" t="s">
        <v>3498</v>
      </c>
      <c r="M3071" s="203" t="s">
        <v>4518</v>
      </c>
      <c r="N3071" s="203">
        <v>440</v>
      </c>
    </row>
    <row r="3072" spans="1:14" s="3" customFormat="1" x14ac:dyDescent="0.15">
      <c r="A3072" s="13">
        <v>3071</v>
      </c>
      <c r="B3072" s="203">
        <v>238436</v>
      </c>
      <c r="C3072" s="203">
        <v>57276</v>
      </c>
      <c r="D3072" s="54">
        <v>33298</v>
      </c>
      <c r="E3072" s="54" t="s">
        <v>21077</v>
      </c>
      <c r="F3072" s="54" t="s">
        <v>22156</v>
      </c>
      <c r="G3072" s="54" t="s">
        <v>16533</v>
      </c>
      <c r="H3072" s="45" t="s">
        <v>7928</v>
      </c>
      <c r="I3072" s="109" t="s">
        <v>17751</v>
      </c>
      <c r="J3072" s="249"/>
      <c r="K3072" s="47"/>
      <c r="L3072" s="78" t="s">
        <v>3498</v>
      </c>
      <c r="M3072" s="203" t="s">
        <v>4518</v>
      </c>
      <c r="N3072" s="203">
        <v>418</v>
      </c>
    </row>
    <row r="3073" spans="1:14" s="3" customFormat="1" x14ac:dyDescent="0.15">
      <c r="A3073" s="13">
        <v>3072</v>
      </c>
      <c r="B3073" s="203">
        <v>238428</v>
      </c>
      <c r="C3073" s="203">
        <v>57277</v>
      </c>
      <c r="D3073" s="54">
        <v>33664</v>
      </c>
      <c r="E3073" s="54" t="s">
        <v>21077</v>
      </c>
      <c r="F3073" s="54" t="s">
        <v>22156</v>
      </c>
      <c r="G3073" s="54" t="s">
        <v>16533</v>
      </c>
      <c r="H3073" s="45" t="s">
        <v>7928</v>
      </c>
      <c r="I3073" s="109" t="s">
        <v>17753</v>
      </c>
      <c r="J3073" s="249"/>
      <c r="K3073" s="47"/>
      <c r="L3073" s="78" t="s">
        <v>3498</v>
      </c>
      <c r="M3073" s="203" t="s">
        <v>4518</v>
      </c>
      <c r="N3073" s="203">
        <v>416</v>
      </c>
    </row>
    <row r="3074" spans="1:14" s="3" customFormat="1" x14ac:dyDescent="0.15">
      <c r="A3074" s="13">
        <v>3073</v>
      </c>
      <c r="B3074" s="203">
        <v>238410</v>
      </c>
      <c r="C3074" s="203">
        <v>57278</v>
      </c>
      <c r="D3074" s="54">
        <v>34060</v>
      </c>
      <c r="E3074" s="54" t="s">
        <v>21077</v>
      </c>
      <c r="F3074" s="54" t="s">
        <v>22156</v>
      </c>
      <c r="G3074" s="54" t="s">
        <v>16533</v>
      </c>
      <c r="H3074" s="45" t="s">
        <v>7928</v>
      </c>
      <c r="I3074" s="109" t="s">
        <v>17755</v>
      </c>
      <c r="J3074" s="249"/>
      <c r="K3074" s="47"/>
      <c r="L3074" s="78" t="s">
        <v>3498</v>
      </c>
      <c r="M3074" s="203" t="s">
        <v>4518</v>
      </c>
      <c r="N3074" s="203">
        <v>420</v>
      </c>
    </row>
    <row r="3075" spans="1:14" s="3" customFormat="1" x14ac:dyDescent="0.15">
      <c r="A3075" s="13">
        <v>3074</v>
      </c>
      <c r="B3075" s="203">
        <v>238402</v>
      </c>
      <c r="C3075" s="203">
        <v>57279</v>
      </c>
      <c r="D3075" s="54">
        <v>34425</v>
      </c>
      <c r="E3075" s="54" t="s">
        <v>21077</v>
      </c>
      <c r="F3075" s="54" t="s">
        <v>22156</v>
      </c>
      <c r="G3075" s="54" t="s">
        <v>16533</v>
      </c>
      <c r="H3075" s="45" t="s">
        <v>7928</v>
      </c>
      <c r="I3075" s="109" t="s">
        <v>17757</v>
      </c>
      <c r="J3075" s="249"/>
      <c r="K3075" s="47"/>
      <c r="L3075" s="78" t="s">
        <v>3498</v>
      </c>
      <c r="M3075" s="203" t="s">
        <v>4518</v>
      </c>
      <c r="N3075" s="203">
        <v>418</v>
      </c>
    </row>
    <row r="3076" spans="1:14" s="3" customFormat="1" x14ac:dyDescent="0.15">
      <c r="A3076" s="13">
        <v>3075</v>
      </c>
      <c r="B3076" s="203">
        <v>238394</v>
      </c>
      <c r="C3076" s="203">
        <v>57280</v>
      </c>
      <c r="D3076" s="54">
        <v>34759</v>
      </c>
      <c r="E3076" s="54" t="s">
        <v>21077</v>
      </c>
      <c r="F3076" s="54" t="s">
        <v>22156</v>
      </c>
      <c r="G3076" s="54" t="s">
        <v>16533</v>
      </c>
      <c r="H3076" s="45" t="s">
        <v>7928</v>
      </c>
      <c r="I3076" s="109" t="s">
        <v>17759</v>
      </c>
      <c r="J3076" s="249"/>
      <c r="K3076" s="47"/>
      <c r="L3076" s="78" t="s">
        <v>3498</v>
      </c>
      <c r="M3076" s="203" t="s">
        <v>9571</v>
      </c>
      <c r="N3076" s="203">
        <v>430</v>
      </c>
    </row>
    <row r="3077" spans="1:14" s="3" customFormat="1" x14ac:dyDescent="0.15">
      <c r="A3077" s="13">
        <v>3076</v>
      </c>
      <c r="B3077" s="203">
        <v>238386</v>
      </c>
      <c r="C3077" s="203">
        <v>57281</v>
      </c>
      <c r="D3077" s="54">
        <v>35125</v>
      </c>
      <c r="E3077" s="54" t="s">
        <v>21077</v>
      </c>
      <c r="F3077" s="54" t="s">
        <v>22156</v>
      </c>
      <c r="G3077" s="54" t="s">
        <v>16533</v>
      </c>
      <c r="H3077" s="45" t="s">
        <v>7928</v>
      </c>
      <c r="I3077" s="109" t="s">
        <v>17761</v>
      </c>
      <c r="J3077" s="249"/>
      <c r="K3077" s="47"/>
      <c r="L3077" s="78" t="s">
        <v>3498</v>
      </c>
      <c r="M3077" s="203" t="s">
        <v>9571</v>
      </c>
      <c r="N3077" s="203">
        <v>429</v>
      </c>
    </row>
    <row r="3078" spans="1:14" s="3" customFormat="1" x14ac:dyDescent="0.15">
      <c r="A3078" s="13">
        <v>3077</v>
      </c>
      <c r="B3078" s="203">
        <v>238378</v>
      </c>
      <c r="C3078" s="203">
        <v>57282</v>
      </c>
      <c r="D3078" s="54">
        <v>35490</v>
      </c>
      <c r="E3078" s="54" t="s">
        <v>21077</v>
      </c>
      <c r="F3078" s="54" t="s">
        <v>22156</v>
      </c>
      <c r="G3078" s="54" t="s">
        <v>16533</v>
      </c>
      <c r="H3078" s="45" t="s">
        <v>7928</v>
      </c>
      <c r="I3078" s="109" t="s">
        <v>17763</v>
      </c>
      <c r="J3078" s="249"/>
      <c r="K3078" s="47"/>
      <c r="L3078" s="78" t="s">
        <v>3498</v>
      </c>
      <c r="M3078" s="203" t="s">
        <v>9571</v>
      </c>
      <c r="N3078" s="203">
        <v>426</v>
      </c>
    </row>
    <row r="3079" spans="1:14" s="3" customFormat="1" x14ac:dyDescent="0.15">
      <c r="A3079" s="13">
        <v>3078</v>
      </c>
      <c r="B3079" s="203">
        <v>238360</v>
      </c>
      <c r="C3079" s="203">
        <v>57283</v>
      </c>
      <c r="D3079" s="54">
        <v>35855</v>
      </c>
      <c r="E3079" s="54" t="s">
        <v>21077</v>
      </c>
      <c r="F3079" s="54" t="s">
        <v>22156</v>
      </c>
      <c r="G3079" s="54" t="s">
        <v>16533</v>
      </c>
      <c r="H3079" s="45" t="s">
        <v>7928</v>
      </c>
      <c r="I3079" s="109" t="s">
        <v>18045</v>
      </c>
      <c r="J3079" s="249"/>
      <c r="K3079" s="47"/>
      <c r="L3079" s="78" t="s">
        <v>3498</v>
      </c>
      <c r="M3079" s="203" t="s">
        <v>9571</v>
      </c>
      <c r="N3079" s="203">
        <v>435</v>
      </c>
    </row>
    <row r="3080" spans="1:14" s="3" customFormat="1" x14ac:dyDescent="0.15">
      <c r="A3080" s="13">
        <v>3079</v>
      </c>
      <c r="B3080" s="203">
        <v>238352</v>
      </c>
      <c r="C3080" s="203">
        <v>57284</v>
      </c>
      <c r="D3080" s="54">
        <v>36220</v>
      </c>
      <c r="E3080" s="54" t="s">
        <v>21077</v>
      </c>
      <c r="F3080" s="54" t="s">
        <v>22156</v>
      </c>
      <c r="G3080" s="54" t="s">
        <v>16533</v>
      </c>
      <c r="H3080" s="45" t="s">
        <v>7928</v>
      </c>
      <c r="I3080" s="109" t="s">
        <v>18046</v>
      </c>
      <c r="J3080" s="249"/>
      <c r="K3080" s="47"/>
      <c r="L3080" s="78" t="s">
        <v>3498</v>
      </c>
      <c r="M3080" s="203" t="s">
        <v>9571</v>
      </c>
      <c r="N3080" s="203">
        <v>428</v>
      </c>
    </row>
    <row r="3081" spans="1:14" s="3" customFormat="1" x14ac:dyDescent="0.15">
      <c r="A3081" s="13">
        <v>3080</v>
      </c>
      <c r="B3081" s="203">
        <v>1545</v>
      </c>
      <c r="C3081" s="203">
        <v>33082</v>
      </c>
      <c r="D3081" s="54">
        <v>36586</v>
      </c>
      <c r="E3081" s="54" t="s">
        <v>21077</v>
      </c>
      <c r="F3081" s="54" t="s">
        <v>22156</v>
      </c>
      <c r="G3081" s="54" t="s">
        <v>16533</v>
      </c>
      <c r="H3081" s="45" t="s">
        <v>3496</v>
      </c>
      <c r="I3081" s="109" t="s">
        <v>8825</v>
      </c>
      <c r="J3081" s="249"/>
      <c r="K3081" s="47"/>
      <c r="L3081" s="78" t="s">
        <v>3498</v>
      </c>
      <c r="M3081" s="203" t="s">
        <v>9571</v>
      </c>
      <c r="N3081" s="203">
        <v>422</v>
      </c>
    </row>
    <row r="3082" spans="1:14" s="3" customFormat="1" x14ac:dyDescent="0.15">
      <c r="A3082" s="13">
        <v>3081</v>
      </c>
      <c r="B3082" s="203">
        <v>52894</v>
      </c>
      <c r="C3082" s="203">
        <v>38310</v>
      </c>
      <c r="D3082" s="54">
        <v>36951</v>
      </c>
      <c r="E3082" s="54" t="s">
        <v>21077</v>
      </c>
      <c r="F3082" s="54" t="s">
        <v>22156</v>
      </c>
      <c r="G3082" s="54" t="s">
        <v>16533</v>
      </c>
      <c r="H3082" s="45" t="s">
        <v>7928</v>
      </c>
      <c r="I3082" s="109" t="s">
        <v>18047</v>
      </c>
      <c r="J3082" s="249"/>
      <c r="K3082" s="47"/>
      <c r="L3082" s="78" t="s">
        <v>3498</v>
      </c>
      <c r="M3082" s="203" t="s">
        <v>9571</v>
      </c>
      <c r="N3082" s="203">
        <v>424</v>
      </c>
    </row>
    <row r="3083" spans="1:14" s="3" customFormat="1" x14ac:dyDescent="0.15">
      <c r="A3083" s="13">
        <v>3082</v>
      </c>
      <c r="B3083" s="203">
        <v>84574</v>
      </c>
      <c r="C3083" s="203">
        <v>41359</v>
      </c>
      <c r="D3083" s="54">
        <v>37316</v>
      </c>
      <c r="E3083" s="54" t="s">
        <v>21077</v>
      </c>
      <c r="F3083" s="54" t="s">
        <v>22156</v>
      </c>
      <c r="G3083" s="54" t="s">
        <v>16533</v>
      </c>
      <c r="H3083" s="45" t="s">
        <v>933</v>
      </c>
      <c r="I3083" s="109" t="s">
        <v>8826</v>
      </c>
      <c r="J3083" s="249"/>
      <c r="K3083" s="47"/>
      <c r="L3083" s="78" t="s">
        <v>3498</v>
      </c>
      <c r="M3083" s="203" t="s">
        <v>9571</v>
      </c>
      <c r="N3083" s="203">
        <v>424</v>
      </c>
    </row>
    <row r="3084" spans="1:14" s="3" customFormat="1" x14ac:dyDescent="0.15">
      <c r="A3084" s="13">
        <v>3083</v>
      </c>
      <c r="B3084" s="203">
        <v>172049</v>
      </c>
      <c r="C3084" s="203">
        <v>50816</v>
      </c>
      <c r="D3084" s="54">
        <v>37742</v>
      </c>
      <c r="E3084" s="54" t="s">
        <v>21077</v>
      </c>
      <c r="F3084" s="54" t="s">
        <v>22156</v>
      </c>
      <c r="G3084" s="54" t="s">
        <v>16533</v>
      </c>
      <c r="H3084" s="45" t="s">
        <v>7928</v>
      </c>
      <c r="I3084" s="109" t="s">
        <v>17927</v>
      </c>
      <c r="J3084" s="249"/>
      <c r="K3084" s="47"/>
      <c r="L3084" s="78" t="s">
        <v>3185</v>
      </c>
      <c r="M3084" s="203" t="s">
        <v>9571</v>
      </c>
      <c r="N3084" s="203">
        <v>422</v>
      </c>
    </row>
    <row r="3085" spans="1:14" s="3" customFormat="1" x14ac:dyDescent="0.15">
      <c r="A3085" s="13">
        <v>3084</v>
      </c>
      <c r="B3085" s="203">
        <v>230169</v>
      </c>
      <c r="C3085" s="203">
        <v>56275</v>
      </c>
      <c r="D3085" s="54">
        <v>38078</v>
      </c>
      <c r="E3085" s="54" t="s">
        <v>21077</v>
      </c>
      <c r="F3085" s="54" t="s">
        <v>22156</v>
      </c>
      <c r="G3085" s="54" t="s">
        <v>16533</v>
      </c>
      <c r="H3085" s="45" t="s">
        <v>7928</v>
      </c>
      <c r="I3085" s="109" t="s">
        <v>17928</v>
      </c>
      <c r="J3085" s="249"/>
      <c r="K3085" s="47"/>
      <c r="L3085" s="78" t="s">
        <v>3185</v>
      </c>
      <c r="M3085" s="203" t="s">
        <v>9571</v>
      </c>
      <c r="N3085" s="203">
        <v>421</v>
      </c>
    </row>
    <row r="3086" spans="1:14" s="3" customFormat="1" x14ac:dyDescent="0.15">
      <c r="A3086" s="13">
        <v>3085</v>
      </c>
      <c r="B3086" s="203">
        <v>244681</v>
      </c>
      <c r="C3086" s="203">
        <v>58284</v>
      </c>
      <c r="D3086" s="54">
        <v>38443</v>
      </c>
      <c r="E3086" s="54" t="s">
        <v>21077</v>
      </c>
      <c r="F3086" s="54" t="s">
        <v>22156</v>
      </c>
      <c r="G3086" s="54" t="s">
        <v>16533</v>
      </c>
      <c r="H3086" s="45" t="s">
        <v>7928</v>
      </c>
      <c r="I3086" s="109" t="s">
        <v>17929</v>
      </c>
      <c r="J3086" s="249"/>
      <c r="K3086" s="47"/>
      <c r="L3086" s="78" t="s">
        <v>3185</v>
      </c>
      <c r="M3086" s="203" t="s">
        <v>9571</v>
      </c>
      <c r="N3086" s="203">
        <v>423</v>
      </c>
    </row>
    <row r="3087" spans="1:14" s="3" customFormat="1" x14ac:dyDescent="0.15">
      <c r="A3087" s="13">
        <v>3086</v>
      </c>
      <c r="B3087" s="203">
        <v>249540</v>
      </c>
      <c r="C3087" s="203">
        <v>59295</v>
      </c>
      <c r="D3087" s="54">
        <v>38808</v>
      </c>
      <c r="E3087" s="54" t="s">
        <v>21077</v>
      </c>
      <c r="F3087" s="54" t="s">
        <v>22156</v>
      </c>
      <c r="G3087" s="54" t="s">
        <v>16533</v>
      </c>
      <c r="H3087" s="45" t="s">
        <v>7928</v>
      </c>
      <c r="I3087" s="109" t="s">
        <v>17930</v>
      </c>
      <c r="J3087" s="249"/>
      <c r="K3087" s="47"/>
      <c r="L3087" s="78" t="s">
        <v>3185</v>
      </c>
      <c r="M3087" s="203" t="s">
        <v>9571</v>
      </c>
      <c r="N3087" s="203">
        <v>423</v>
      </c>
    </row>
    <row r="3088" spans="1:14" s="3" customFormat="1" x14ac:dyDescent="0.15">
      <c r="A3088" s="13">
        <v>3087</v>
      </c>
      <c r="B3088" s="203">
        <v>255505</v>
      </c>
      <c r="C3088" s="203">
        <v>60389</v>
      </c>
      <c r="D3088" s="54">
        <v>39326</v>
      </c>
      <c r="E3088" s="54" t="s">
        <v>21077</v>
      </c>
      <c r="F3088" s="54" t="s">
        <v>22156</v>
      </c>
      <c r="G3088" s="54" t="s">
        <v>16533</v>
      </c>
      <c r="H3088" s="45" t="s">
        <v>7928</v>
      </c>
      <c r="I3088" s="109" t="s">
        <v>17931</v>
      </c>
      <c r="J3088" s="249"/>
      <c r="K3088" s="47"/>
      <c r="L3088" s="78" t="s">
        <v>3185</v>
      </c>
      <c r="M3088" s="203" t="s">
        <v>9571</v>
      </c>
      <c r="N3088" s="203">
        <v>421</v>
      </c>
    </row>
    <row r="3089" spans="1:14" s="3" customFormat="1" x14ac:dyDescent="0.15">
      <c r="A3089" s="13">
        <v>3088</v>
      </c>
      <c r="B3089" s="203">
        <v>236372</v>
      </c>
      <c r="C3089" s="203">
        <v>56966</v>
      </c>
      <c r="D3089" s="54">
        <v>33939</v>
      </c>
      <c r="E3089" s="54" t="s">
        <v>21077</v>
      </c>
      <c r="F3089" s="54" t="s">
        <v>22156</v>
      </c>
      <c r="G3089" s="54" t="s">
        <v>16533</v>
      </c>
      <c r="H3089" s="45" t="s">
        <v>6487</v>
      </c>
      <c r="I3089" s="109" t="s">
        <v>18048</v>
      </c>
      <c r="J3089" s="249"/>
      <c r="K3089" s="47"/>
      <c r="L3089" s="78" t="s">
        <v>2031</v>
      </c>
      <c r="M3089" s="203" t="s">
        <v>4518</v>
      </c>
      <c r="N3089" s="203">
        <v>307</v>
      </c>
    </row>
    <row r="3090" spans="1:14" s="3" customFormat="1" x14ac:dyDescent="0.15">
      <c r="A3090" s="13">
        <v>3089</v>
      </c>
      <c r="B3090" s="203">
        <v>236364</v>
      </c>
      <c r="C3090" s="203">
        <v>56967</v>
      </c>
      <c r="D3090" s="54">
        <v>34304</v>
      </c>
      <c r="E3090" s="54" t="s">
        <v>21077</v>
      </c>
      <c r="F3090" s="54" t="s">
        <v>22156</v>
      </c>
      <c r="G3090" s="54" t="s">
        <v>16533</v>
      </c>
      <c r="H3090" s="45" t="s">
        <v>6487</v>
      </c>
      <c r="I3090" s="109" t="s">
        <v>18049</v>
      </c>
      <c r="J3090" s="249"/>
      <c r="K3090" s="47"/>
      <c r="L3090" s="78" t="s">
        <v>2031</v>
      </c>
      <c r="M3090" s="203" t="s">
        <v>4518</v>
      </c>
      <c r="N3090" s="203">
        <v>307</v>
      </c>
    </row>
    <row r="3091" spans="1:14" s="3" customFormat="1" x14ac:dyDescent="0.15">
      <c r="A3091" s="13">
        <v>3090</v>
      </c>
      <c r="B3091" s="203">
        <v>236356</v>
      </c>
      <c r="C3091" s="203">
        <v>56968</v>
      </c>
      <c r="D3091" s="54">
        <v>34669</v>
      </c>
      <c r="E3091" s="54" t="s">
        <v>21077</v>
      </c>
      <c r="F3091" s="54" t="s">
        <v>22156</v>
      </c>
      <c r="G3091" s="54" t="s">
        <v>16533</v>
      </c>
      <c r="H3091" s="45" t="s">
        <v>6487</v>
      </c>
      <c r="I3091" s="109" t="s">
        <v>18050</v>
      </c>
      <c r="J3091" s="249"/>
      <c r="K3091" s="47"/>
      <c r="L3091" s="78" t="s">
        <v>2031</v>
      </c>
      <c r="M3091" s="203" t="s">
        <v>4518</v>
      </c>
      <c r="N3091" s="203">
        <v>307</v>
      </c>
    </row>
    <row r="3092" spans="1:14" s="3" customFormat="1" x14ac:dyDescent="0.15">
      <c r="A3092" s="13">
        <v>3091</v>
      </c>
      <c r="B3092" s="203">
        <v>236349</v>
      </c>
      <c r="C3092" s="203">
        <v>56969</v>
      </c>
      <c r="D3092" s="54">
        <v>35034</v>
      </c>
      <c r="E3092" s="54" t="s">
        <v>21077</v>
      </c>
      <c r="F3092" s="54" t="s">
        <v>22156</v>
      </c>
      <c r="G3092" s="54" t="s">
        <v>16533</v>
      </c>
      <c r="H3092" s="45" t="s">
        <v>6487</v>
      </c>
      <c r="I3092" s="109" t="s">
        <v>18051</v>
      </c>
      <c r="J3092" s="249"/>
      <c r="K3092" s="47"/>
      <c r="L3092" s="78" t="s">
        <v>2031</v>
      </c>
      <c r="M3092" s="203" t="s">
        <v>4518</v>
      </c>
      <c r="N3092" s="203">
        <v>307</v>
      </c>
    </row>
    <row r="3093" spans="1:14" s="3" customFormat="1" x14ac:dyDescent="0.15">
      <c r="A3093" s="13">
        <v>3092</v>
      </c>
      <c r="B3093" s="203">
        <v>236315</v>
      </c>
      <c r="C3093" s="203">
        <v>56970</v>
      </c>
      <c r="D3093" s="54">
        <v>35400</v>
      </c>
      <c r="E3093" s="54" t="s">
        <v>21077</v>
      </c>
      <c r="F3093" s="54" t="s">
        <v>22156</v>
      </c>
      <c r="G3093" s="54" t="s">
        <v>16533</v>
      </c>
      <c r="H3093" s="45" t="s">
        <v>6487</v>
      </c>
      <c r="I3093" s="109" t="s">
        <v>18052</v>
      </c>
      <c r="J3093" s="249"/>
      <c r="K3093" s="47"/>
      <c r="L3093" s="78" t="s">
        <v>2031</v>
      </c>
      <c r="M3093" s="203" t="s">
        <v>4518</v>
      </c>
      <c r="N3093" s="203">
        <v>307</v>
      </c>
    </row>
    <row r="3094" spans="1:14" s="3" customFormat="1" x14ac:dyDescent="0.15">
      <c r="A3094" s="13">
        <v>3093</v>
      </c>
      <c r="B3094" s="203">
        <v>236323</v>
      </c>
      <c r="C3094" s="203">
        <v>56971</v>
      </c>
      <c r="D3094" s="54">
        <v>35765</v>
      </c>
      <c r="E3094" s="54" t="s">
        <v>21077</v>
      </c>
      <c r="F3094" s="54" t="s">
        <v>22156</v>
      </c>
      <c r="G3094" s="54" t="s">
        <v>16533</v>
      </c>
      <c r="H3094" s="45" t="s">
        <v>6487</v>
      </c>
      <c r="I3094" s="109" t="s">
        <v>18053</v>
      </c>
      <c r="J3094" s="249"/>
      <c r="K3094" s="47"/>
      <c r="L3094" s="78" t="s">
        <v>2031</v>
      </c>
      <c r="M3094" s="203" t="s">
        <v>4518</v>
      </c>
      <c r="N3094" s="203">
        <v>307</v>
      </c>
    </row>
    <row r="3095" spans="1:14" s="3" customFormat="1" x14ac:dyDescent="0.15">
      <c r="A3095" s="13">
        <v>3094</v>
      </c>
      <c r="B3095" s="203">
        <v>236331</v>
      </c>
      <c r="C3095" s="203">
        <v>56972</v>
      </c>
      <c r="D3095" s="54">
        <v>36130</v>
      </c>
      <c r="E3095" s="54" t="s">
        <v>21077</v>
      </c>
      <c r="F3095" s="54" t="s">
        <v>22156</v>
      </c>
      <c r="G3095" s="54" t="s">
        <v>16533</v>
      </c>
      <c r="H3095" s="45" t="s">
        <v>6487</v>
      </c>
      <c r="I3095" s="109" t="s">
        <v>18054</v>
      </c>
      <c r="J3095" s="249"/>
      <c r="K3095" s="47"/>
      <c r="L3095" s="78" t="s">
        <v>2031</v>
      </c>
      <c r="M3095" s="203" t="s">
        <v>4518</v>
      </c>
      <c r="N3095" s="203">
        <v>309</v>
      </c>
    </row>
    <row r="3096" spans="1:14" s="3" customFormat="1" x14ac:dyDescent="0.15">
      <c r="A3096" s="13">
        <v>3095</v>
      </c>
      <c r="B3096" s="203">
        <v>885</v>
      </c>
      <c r="C3096" s="203">
        <v>32604</v>
      </c>
      <c r="D3096" s="54">
        <v>36495</v>
      </c>
      <c r="E3096" s="54" t="s">
        <v>21077</v>
      </c>
      <c r="F3096" s="54" t="s">
        <v>22156</v>
      </c>
      <c r="G3096" s="54" t="s">
        <v>16533</v>
      </c>
      <c r="H3096" s="45" t="s">
        <v>2029</v>
      </c>
      <c r="I3096" s="109" t="s">
        <v>2030</v>
      </c>
      <c r="J3096" s="249"/>
      <c r="K3096" s="47"/>
      <c r="L3096" s="78" t="s">
        <v>2031</v>
      </c>
      <c r="M3096" s="203" t="s">
        <v>9571</v>
      </c>
      <c r="N3096" s="203">
        <v>299</v>
      </c>
    </row>
    <row r="3097" spans="1:14" s="3" customFormat="1" x14ac:dyDescent="0.15">
      <c r="A3097" s="13">
        <v>3096</v>
      </c>
      <c r="B3097" s="203">
        <v>44172</v>
      </c>
      <c r="C3097" s="203">
        <v>37311</v>
      </c>
      <c r="D3097" s="54">
        <v>36861</v>
      </c>
      <c r="E3097" s="54" t="s">
        <v>21077</v>
      </c>
      <c r="F3097" s="54" t="s">
        <v>22156</v>
      </c>
      <c r="G3097" s="54" t="s">
        <v>16533</v>
      </c>
      <c r="H3097" s="45" t="s">
        <v>515</v>
      </c>
      <c r="I3097" s="109" t="s">
        <v>9568</v>
      </c>
      <c r="J3097" s="249"/>
      <c r="K3097" s="47"/>
      <c r="L3097" s="78" t="s">
        <v>2031</v>
      </c>
      <c r="M3097" s="203" t="s">
        <v>9571</v>
      </c>
      <c r="N3097" s="203">
        <v>299</v>
      </c>
    </row>
    <row r="3098" spans="1:14" x14ac:dyDescent="0.15">
      <c r="A3098" s="13">
        <v>3097</v>
      </c>
      <c r="B3098" s="203">
        <v>77636</v>
      </c>
      <c r="C3098" s="203">
        <v>40534</v>
      </c>
      <c r="D3098" s="54">
        <v>37226</v>
      </c>
      <c r="E3098" s="54" t="s">
        <v>21077</v>
      </c>
      <c r="F3098" s="54" t="s">
        <v>22156</v>
      </c>
      <c r="G3098" s="54" t="s">
        <v>16533</v>
      </c>
      <c r="H3098" s="45" t="s">
        <v>6487</v>
      </c>
      <c r="I3098" s="109" t="s">
        <v>5008</v>
      </c>
      <c r="J3098" s="249"/>
      <c r="K3098" s="47"/>
      <c r="L3098" s="78" t="s">
        <v>2031</v>
      </c>
      <c r="M3098" s="203" t="s">
        <v>9571</v>
      </c>
      <c r="N3098" s="203">
        <v>299</v>
      </c>
    </row>
    <row r="3099" spans="1:14" x14ac:dyDescent="0.15">
      <c r="A3099" s="13">
        <v>3098</v>
      </c>
      <c r="B3099" s="203">
        <v>163006</v>
      </c>
      <c r="C3099" s="203">
        <v>49813</v>
      </c>
      <c r="D3099" s="54">
        <v>37591</v>
      </c>
      <c r="E3099" s="54" t="s">
        <v>21077</v>
      </c>
      <c r="F3099" s="54" t="s">
        <v>22156</v>
      </c>
      <c r="G3099" s="54" t="s">
        <v>16533</v>
      </c>
      <c r="H3099" s="45" t="s">
        <v>6487</v>
      </c>
      <c r="I3099" s="109" t="s">
        <v>18055</v>
      </c>
      <c r="J3099" s="249"/>
      <c r="K3099" s="47"/>
      <c r="L3099" s="78" t="s">
        <v>2031</v>
      </c>
      <c r="M3099" s="203" t="s">
        <v>9571</v>
      </c>
      <c r="N3099" s="203">
        <v>299</v>
      </c>
    </row>
    <row r="3100" spans="1:14" x14ac:dyDescent="0.15">
      <c r="A3100" s="13">
        <v>3099</v>
      </c>
      <c r="B3100" s="203">
        <v>236281</v>
      </c>
      <c r="C3100" s="203">
        <v>56973</v>
      </c>
      <c r="D3100" s="54">
        <v>33848</v>
      </c>
      <c r="E3100" s="54" t="s">
        <v>21077</v>
      </c>
      <c r="F3100" s="54" t="s">
        <v>22156</v>
      </c>
      <c r="G3100" s="54" t="s">
        <v>16533</v>
      </c>
      <c r="H3100" s="111" t="s">
        <v>146</v>
      </c>
      <c r="I3100" s="109" t="s">
        <v>6193</v>
      </c>
      <c r="J3100" s="249"/>
      <c r="K3100" s="47"/>
      <c r="L3100" s="78" t="s">
        <v>232</v>
      </c>
      <c r="M3100" s="203" t="s">
        <v>4518</v>
      </c>
      <c r="N3100" s="203">
        <v>412</v>
      </c>
    </row>
    <row r="3101" spans="1:14" x14ac:dyDescent="0.15">
      <c r="A3101" s="13">
        <v>3100</v>
      </c>
      <c r="B3101" s="203">
        <v>236257</v>
      </c>
      <c r="C3101" s="203">
        <v>56974</v>
      </c>
      <c r="D3101" s="54">
        <v>34213</v>
      </c>
      <c r="E3101" s="54" t="s">
        <v>21077</v>
      </c>
      <c r="F3101" s="54" t="s">
        <v>22156</v>
      </c>
      <c r="G3101" s="54" t="s">
        <v>16533</v>
      </c>
      <c r="H3101" s="111" t="s">
        <v>146</v>
      </c>
      <c r="I3101" s="109" t="s">
        <v>6194</v>
      </c>
      <c r="J3101" s="249"/>
      <c r="K3101" s="47"/>
      <c r="L3101" s="78" t="s">
        <v>232</v>
      </c>
      <c r="M3101" s="203" t="s">
        <v>4518</v>
      </c>
      <c r="N3101" s="203">
        <v>412</v>
      </c>
    </row>
    <row r="3102" spans="1:14" x14ac:dyDescent="0.15">
      <c r="A3102" s="13">
        <v>3101</v>
      </c>
      <c r="B3102" s="203">
        <v>236265</v>
      </c>
      <c r="C3102" s="203">
        <v>56975</v>
      </c>
      <c r="D3102" s="54">
        <v>34578</v>
      </c>
      <c r="E3102" s="54" t="s">
        <v>21077</v>
      </c>
      <c r="F3102" s="54" t="s">
        <v>22156</v>
      </c>
      <c r="G3102" s="54" t="s">
        <v>16533</v>
      </c>
      <c r="H3102" s="45" t="s">
        <v>146</v>
      </c>
      <c r="I3102" s="109" t="s">
        <v>6195</v>
      </c>
      <c r="J3102" s="249"/>
      <c r="K3102" s="47"/>
      <c r="L3102" s="78" t="s">
        <v>232</v>
      </c>
      <c r="M3102" s="203" t="s">
        <v>4518</v>
      </c>
      <c r="N3102" s="203">
        <v>412</v>
      </c>
    </row>
    <row r="3103" spans="1:14" x14ac:dyDescent="0.15">
      <c r="A3103" s="13">
        <v>3102</v>
      </c>
      <c r="B3103" s="203">
        <v>236273</v>
      </c>
      <c r="C3103" s="203">
        <v>56976</v>
      </c>
      <c r="D3103" s="54">
        <v>34943</v>
      </c>
      <c r="E3103" s="54" t="s">
        <v>21077</v>
      </c>
      <c r="F3103" s="54" t="s">
        <v>22156</v>
      </c>
      <c r="G3103" s="54" t="s">
        <v>16533</v>
      </c>
      <c r="H3103" s="45" t="s">
        <v>146</v>
      </c>
      <c r="I3103" s="109" t="s">
        <v>11018</v>
      </c>
      <c r="J3103" s="249"/>
      <c r="K3103" s="47"/>
      <c r="L3103" s="78" t="s">
        <v>232</v>
      </c>
      <c r="M3103" s="203" t="s">
        <v>4518</v>
      </c>
      <c r="N3103" s="203">
        <v>412</v>
      </c>
    </row>
    <row r="3104" spans="1:14" x14ac:dyDescent="0.15">
      <c r="A3104" s="13">
        <v>3103</v>
      </c>
      <c r="B3104" s="203">
        <v>236224</v>
      </c>
      <c r="C3104" s="203">
        <v>56977</v>
      </c>
      <c r="D3104" s="54">
        <v>35309</v>
      </c>
      <c r="E3104" s="54" t="s">
        <v>21077</v>
      </c>
      <c r="F3104" s="54" t="s">
        <v>22156</v>
      </c>
      <c r="G3104" s="54" t="s">
        <v>16533</v>
      </c>
      <c r="H3104" s="45" t="s">
        <v>146</v>
      </c>
      <c r="I3104" s="109" t="s">
        <v>5080</v>
      </c>
      <c r="J3104" s="249"/>
      <c r="K3104" s="47"/>
      <c r="L3104" s="78" t="s">
        <v>232</v>
      </c>
      <c r="M3104" s="203" t="s">
        <v>4518</v>
      </c>
      <c r="N3104" s="203">
        <v>412</v>
      </c>
    </row>
    <row r="3105" spans="1:14" x14ac:dyDescent="0.15">
      <c r="A3105" s="13">
        <v>3104</v>
      </c>
      <c r="B3105" s="203">
        <v>236232</v>
      </c>
      <c r="C3105" s="203">
        <v>56978</v>
      </c>
      <c r="D3105" s="54">
        <v>35674</v>
      </c>
      <c r="E3105" s="54" t="s">
        <v>21077</v>
      </c>
      <c r="F3105" s="54" t="s">
        <v>22156</v>
      </c>
      <c r="G3105" s="54" t="s">
        <v>16533</v>
      </c>
      <c r="H3105" s="45" t="s">
        <v>146</v>
      </c>
      <c r="I3105" s="109" t="s">
        <v>9625</v>
      </c>
      <c r="J3105" s="249"/>
      <c r="K3105" s="47"/>
      <c r="L3105" s="78" t="s">
        <v>232</v>
      </c>
      <c r="M3105" s="203" t="s">
        <v>4518</v>
      </c>
      <c r="N3105" s="203">
        <v>414</v>
      </c>
    </row>
    <row r="3106" spans="1:14" x14ac:dyDescent="0.15">
      <c r="A3106" s="13">
        <v>3105</v>
      </c>
      <c r="B3106" s="203">
        <v>236240</v>
      </c>
      <c r="C3106" s="203">
        <v>56979</v>
      </c>
      <c r="D3106" s="54">
        <v>36039</v>
      </c>
      <c r="E3106" s="54" t="s">
        <v>21077</v>
      </c>
      <c r="F3106" s="54" t="s">
        <v>22156</v>
      </c>
      <c r="G3106" s="54" t="s">
        <v>16533</v>
      </c>
      <c r="H3106" s="45" t="s">
        <v>146</v>
      </c>
      <c r="I3106" s="109" t="s">
        <v>6576</v>
      </c>
      <c r="J3106" s="249"/>
      <c r="K3106" s="47"/>
      <c r="L3106" s="78" t="s">
        <v>232</v>
      </c>
      <c r="M3106" s="203" t="s">
        <v>4518</v>
      </c>
      <c r="N3106" s="203">
        <v>388</v>
      </c>
    </row>
    <row r="3107" spans="1:14" x14ac:dyDescent="0.15">
      <c r="A3107" s="13">
        <v>3106</v>
      </c>
      <c r="B3107" s="203">
        <v>299</v>
      </c>
      <c r="C3107" s="203">
        <v>32872</v>
      </c>
      <c r="D3107" s="54">
        <v>36526</v>
      </c>
      <c r="E3107" s="54" t="s">
        <v>21077</v>
      </c>
      <c r="F3107" s="54" t="s">
        <v>22156</v>
      </c>
      <c r="G3107" s="54" t="s">
        <v>16533</v>
      </c>
      <c r="H3107" s="45" t="s">
        <v>534</v>
      </c>
      <c r="I3107" s="109" t="s">
        <v>2030</v>
      </c>
      <c r="J3107" s="249"/>
      <c r="K3107" s="47"/>
      <c r="L3107" s="78" t="s">
        <v>232</v>
      </c>
      <c r="M3107" s="203" t="s">
        <v>4518</v>
      </c>
      <c r="N3107" s="203">
        <v>390</v>
      </c>
    </row>
    <row r="3108" spans="1:14" x14ac:dyDescent="0.15">
      <c r="A3108" s="13">
        <v>3107</v>
      </c>
      <c r="B3108" s="203">
        <v>34330</v>
      </c>
      <c r="C3108" s="203">
        <v>36294</v>
      </c>
      <c r="D3108" s="54">
        <v>36770</v>
      </c>
      <c r="E3108" s="54" t="s">
        <v>21077</v>
      </c>
      <c r="F3108" s="54" t="s">
        <v>22156</v>
      </c>
      <c r="G3108" s="54" t="s">
        <v>16533</v>
      </c>
      <c r="H3108" s="45" t="s">
        <v>534</v>
      </c>
      <c r="I3108" s="109" t="s">
        <v>9568</v>
      </c>
      <c r="J3108" s="249"/>
      <c r="K3108" s="47"/>
      <c r="L3108" s="78" t="s">
        <v>232</v>
      </c>
      <c r="M3108" s="203" t="s">
        <v>4518</v>
      </c>
      <c r="N3108" s="203">
        <v>389</v>
      </c>
    </row>
    <row r="3109" spans="1:14" s="3" customFormat="1" x14ac:dyDescent="0.15">
      <c r="A3109" s="13">
        <v>3108</v>
      </c>
      <c r="B3109" s="203">
        <v>72348</v>
      </c>
      <c r="C3109" s="203">
        <v>39950</v>
      </c>
      <c r="D3109" s="54">
        <v>37165</v>
      </c>
      <c r="E3109" s="54" t="s">
        <v>21077</v>
      </c>
      <c r="F3109" s="54" t="s">
        <v>22156</v>
      </c>
      <c r="G3109" s="54" t="s">
        <v>16533</v>
      </c>
      <c r="H3109" s="45" t="s">
        <v>107</v>
      </c>
      <c r="I3109" s="109" t="s">
        <v>5008</v>
      </c>
      <c r="J3109" s="249"/>
      <c r="K3109" s="47"/>
      <c r="L3109" s="78" t="s">
        <v>232</v>
      </c>
      <c r="M3109" s="203" t="s">
        <v>4518</v>
      </c>
      <c r="N3109" s="203">
        <v>399</v>
      </c>
    </row>
    <row r="3110" spans="1:14" s="3" customFormat="1" x14ac:dyDescent="0.15">
      <c r="A3110" s="13">
        <v>3109</v>
      </c>
      <c r="B3110" s="203">
        <v>124495</v>
      </c>
      <c r="C3110" s="203">
        <v>45948</v>
      </c>
      <c r="D3110" s="54">
        <v>37500</v>
      </c>
      <c r="E3110" s="54" t="s">
        <v>21077</v>
      </c>
      <c r="F3110" s="54" t="s">
        <v>22156</v>
      </c>
      <c r="G3110" s="54" t="s">
        <v>16533</v>
      </c>
      <c r="H3110" s="45" t="s">
        <v>146</v>
      </c>
      <c r="I3110" s="109" t="s">
        <v>3497</v>
      </c>
      <c r="J3110" s="249"/>
      <c r="K3110" s="47"/>
      <c r="L3110" s="78" t="s">
        <v>232</v>
      </c>
      <c r="M3110" s="203" t="s">
        <v>4518</v>
      </c>
      <c r="N3110" s="203">
        <v>397</v>
      </c>
    </row>
    <row r="3111" spans="1:14" s="3" customFormat="1" x14ac:dyDescent="0.15">
      <c r="A3111" s="13">
        <v>3110</v>
      </c>
      <c r="B3111" s="203">
        <v>236190</v>
      </c>
      <c r="C3111" s="203">
        <v>56959</v>
      </c>
      <c r="D3111" s="54">
        <v>33695</v>
      </c>
      <c r="E3111" s="54" t="s">
        <v>21077</v>
      </c>
      <c r="F3111" s="54" t="s">
        <v>22156</v>
      </c>
      <c r="G3111" s="54" t="s">
        <v>16533</v>
      </c>
      <c r="H3111" s="45" t="s">
        <v>4681</v>
      </c>
      <c r="I3111" s="109" t="s">
        <v>6193</v>
      </c>
      <c r="J3111" s="249"/>
      <c r="K3111" s="47"/>
      <c r="L3111" s="78" t="s">
        <v>7076</v>
      </c>
      <c r="M3111" s="203" t="s">
        <v>4518</v>
      </c>
      <c r="N3111" s="203">
        <v>303</v>
      </c>
    </row>
    <row r="3112" spans="1:14" s="3" customFormat="1" x14ac:dyDescent="0.15">
      <c r="A3112" s="13">
        <v>3111</v>
      </c>
      <c r="B3112" s="203">
        <v>236208</v>
      </c>
      <c r="C3112" s="203">
        <v>56960</v>
      </c>
      <c r="D3112" s="54">
        <v>34060</v>
      </c>
      <c r="E3112" s="54" t="s">
        <v>21077</v>
      </c>
      <c r="F3112" s="54" t="s">
        <v>22156</v>
      </c>
      <c r="G3112" s="54" t="s">
        <v>16533</v>
      </c>
      <c r="H3112" s="111" t="s">
        <v>4681</v>
      </c>
      <c r="I3112" s="109" t="s">
        <v>6194</v>
      </c>
      <c r="J3112" s="249"/>
      <c r="K3112" s="47"/>
      <c r="L3112" s="78" t="s">
        <v>7076</v>
      </c>
      <c r="M3112" s="203" t="s">
        <v>4518</v>
      </c>
      <c r="N3112" s="203">
        <v>303</v>
      </c>
    </row>
    <row r="3113" spans="1:14" s="3" customFormat="1" x14ac:dyDescent="0.15">
      <c r="A3113" s="13">
        <v>3112</v>
      </c>
      <c r="B3113" s="203">
        <v>236216</v>
      </c>
      <c r="C3113" s="203">
        <v>56961</v>
      </c>
      <c r="D3113" s="54">
        <v>34425</v>
      </c>
      <c r="E3113" s="54" t="s">
        <v>21077</v>
      </c>
      <c r="F3113" s="54" t="s">
        <v>22156</v>
      </c>
      <c r="G3113" s="54" t="s">
        <v>16533</v>
      </c>
      <c r="H3113" s="45" t="s">
        <v>4681</v>
      </c>
      <c r="I3113" s="109" t="s">
        <v>6195</v>
      </c>
      <c r="J3113" s="249"/>
      <c r="K3113" s="47"/>
      <c r="L3113" s="78" t="s">
        <v>7076</v>
      </c>
      <c r="M3113" s="203" t="s">
        <v>4518</v>
      </c>
      <c r="N3113" s="203">
        <v>303</v>
      </c>
    </row>
    <row r="3114" spans="1:14" s="3" customFormat="1" x14ac:dyDescent="0.15">
      <c r="A3114" s="13">
        <v>3113</v>
      </c>
      <c r="B3114" s="203">
        <v>236166</v>
      </c>
      <c r="C3114" s="203">
        <v>56962</v>
      </c>
      <c r="D3114" s="54">
        <v>34790</v>
      </c>
      <c r="E3114" s="54" t="s">
        <v>21077</v>
      </c>
      <c r="F3114" s="54" t="s">
        <v>22156</v>
      </c>
      <c r="G3114" s="54" t="s">
        <v>16533</v>
      </c>
      <c r="H3114" s="45" t="s">
        <v>4681</v>
      </c>
      <c r="I3114" s="109" t="s">
        <v>11018</v>
      </c>
      <c r="J3114" s="249"/>
      <c r="K3114" s="47"/>
      <c r="L3114" s="78" t="s">
        <v>7076</v>
      </c>
      <c r="M3114" s="203" t="s">
        <v>4518</v>
      </c>
      <c r="N3114" s="203">
        <v>303</v>
      </c>
    </row>
    <row r="3115" spans="1:14" s="3" customFormat="1" x14ac:dyDescent="0.15">
      <c r="A3115" s="13">
        <v>3114</v>
      </c>
      <c r="B3115" s="203">
        <v>236174</v>
      </c>
      <c r="C3115" s="203">
        <v>56963</v>
      </c>
      <c r="D3115" s="54">
        <v>35156</v>
      </c>
      <c r="E3115" s="54" t="s">
        <v>21077</v>
      </c>
      <c r="F3115" s="54" t="s">
        <v>22156</v>
      </c>
      <c r="G3115" s="54" t="s">
        <v>16533</v>
      </c>
      <c r="H3115" s="45" t="s">
        <v>4681</v>
      </c>
      <c r="I3115" s="109" t="s">
        <v>5080</v>
      </c>
      <c r="J3115" s="249"/>
      <c r="K3115" s="47"/>
      <c r="L3115" s="78" t="s">
        <v>7076</v>
      </c>
      <c r="M3115" s="203" t="s">
        <v>4518</v>
      </c>
      <c r="N3115" s="203">
        <v>303</v>
      </c>
    </row>
    <row r="3116" spans="1:14" s="3" customFormat="1" x14ac:dyDescent="0.15">
      <c r="A3116" s="13">
        <v>3115</v>
      </c>
      <c r="B3116" s="203">
        <v>236182</v>
      </c>
      <c r="C3116" s="203">
        <v>56964</v>
      </c>
      <c r="D3116" s="54">
        <v>35855</v>
      </c>
      <c r="E3116" s="54" t="s">
        <v>21077</v>
      </c>
      <c r="F3116" s="54" t="s">
        <v>22156</v>
      </c>
      <c r="G3116" s="54" t="s">
        <v>16533</v>
      </c>
      <c r="H3116" s="45" t="s">
        <v>4681</v>
      </c>
      <c r="I3116" s="109" t="s">
        <v>6576</v>
      </c>
      <c r="J3116" s="249"/>
      <c r="K3116" s="47"/>
      <c r="L3116" s="78" t="s">
        <v>7076</v>
      </c>
      <c r="M3116" s="203" t="s">
        <v>9571</v>
      </c>
      <c r="N3116" s="203">
        <v>303</v>
      </c>
    </row>
    <row r="3117" spans="1:14" s="3" customFormat="1" x14ac:dyDescent="0.15">
      <c r="A3117" s="13">
        <v>3116</v>
      </c>
      <c r="B3117" s="203">
        <v>236158</v>
      </c>
      <c r="C3117" s="203">
        <v>56965</v>
      </c>
      <c r="D3117" s="54">
        <v>36220</v>
      </c>
      <c r="E3117" s="54" t="s">
        <v>21077</v>
      </c>
      <c r="F3117" s="54" t="s">
        <v>22156</v>
      </c>
      <c r="G3117" s="54" t="s">
        <v>16533</v>
      </c>
      <c r="H3117" s="45" t="s">
        <v>4681</v>
      </c>
      <c r="I3117" s="109" t="s">
        <v>2030</v>
      </c>
      <c r="J3117" s="249"/>
      <c r="K3117" s="47"/>
      <c r="L3117" s="78" t="s">
        <v>2028</v>
      </c>
      <c r="M3117" s="203" t="s">
        <v>9571</v>
      </c>
      <c r="N3117" s="203">
        <v>303</v>
      </c>
    </row>
    <row r="3118" spans="1:14" s="3" customFormat="1" x14ac:dyDescent="0.15">
      <c r="A3118" s="13">
        <v>3117</v>
      </c>
      <c r="B3118" s="203">
        <v>3335</v>
      </c>
      <c r="C3118" s="203">
        <v>33388</v>
      </c>
      <c r="D3118" s="54">
        <v>36586</v>
      </c>
      <c r="E3118" s="54" t="s">
        <v>21077</v>
      </c>
      <c r="F3118" s="54" t="s">
        <v>22156</v>
      </c>
      <c r="G3118" s="54" t="s">
        <v>16533</v>
      </c>
      <c r="H3118" s="45" t="s">
        <v>4940</v>
      </c>
      <c r="I3118" s="109" t="s">
        <v>9568</v>
      </c>
      <c r="J3118" s="249"/>
      <c r="K3118" s="47"/>
      <c r="L3118" s="78" t="s">
        <v>2028</v>
      </c>
      <c r="M3118" s="203" t="s">
        <v>9571</v>
      </c>
      <c r="N3118" s="203">
        <v>303</v>
      </c>
    </row>
    <row r="3119" spans="1:14" s="3" customFormat="1" x14ac:dyDescent="0.15">
      <c r="A3119" s="13">
        <v>3118</v>
      </c>
      <c r="B3119" s="203">
        <v>84053</v>
      </c>
      <c r="C3119" s="203">
        <v>41292</v>
      </c>
      <c r="D3119" s="54">
        <v>37316</v>
      </c>
      <c r="E3119" s="54" t="s">
        <v>21077</v>
      </c>
      <c r="F3119" s="54" t="s">
        <v>22156</v>
      </c>
      <c r="G3119" s="54" t="s">
        <v>16533</v>
      </c>
      <c r="H3119" s="45" t="s">
        <v>4940</v>
      </c>
      <c r="I3119" s="109" t="s">
        <v>3497</v>
      </c>
      <c r="J3119" s="249"/>
      <c r="K3119" s="47"/>
      <c r="L3119" s="78" t="s">
        <v>2028</v>
      </c>
      <c r="M3119" s="203" t="s">
        <v>9571</v>
      </c>
      <c r="N3119" s="203">
        <v>303</v>
      </c>
    </row>
    <row r="3120" spans="1:14" s="3" customFormat="1" x14ac:dyDescent="0.15">
      <c r="A3120" s="13">
        <v>3119</v>
      </c>
      <c r="B3120" s="203">
        <v>50278</v>
      </c>
      <c r="C3120" s="203">
        <v>37909</v>
      </c>
      <c r="D3120" s="54">
        <v>36951</v>
      </c>
      <c r="E3120" s="54" t="s">
        <v>21077</v>
      </c>
      <c r="F3120" s="54" t="s">
        <v>22156</v>
      </c>
      <c r="G3120" s="54" t="s">
        <v>16533</v>
      </c>
      <c r="H3120" s="45" t="s">
        <v>3597</v>
      </c>
      <c r="I3120" s="109" t="s">
        <v>5008</v>
      </c>
      <c r="J3120" s="249"/>
      <c r="K3120" s="47"/>
      <c r="L3120" s="78" t="s">
        <v>2028</v>
      </c>
      <c r="M3120" s="203" t="s">
        <v>9571</v>
      </c>
      <c r="N3120" s="203">
        <v>303</v>
      </c>
    </row>
    <row r="3121" spans="1:14" s="3" customFormat="1" x14ac:dyDescent="0.15">
      <c r="A3121" s="13">
        <v>3120</v>
      </c>
      <c r="B3121" s="203">
        <v>169797</v>
      </c>
      <c r="C3121" s="203">
        <v>50442</v>
      </c>
      <c r="D3121" s="54">
        <v>37681</v>
      </c>
      <c r="E3121" s="54" t="s">
        <v>21077</v>
      </c>
      <c r="F3121" s="54" t="s">
        <v>22156</v>
      </c>
      <c r="G3121" s="54" t="s">
        <v>16533</v>
      </c>
      <c r="H3121" s="45" t="s">
        <v>4681</v>
      </c>
      <c r="I3121" s="109" t="s">
        <v>929</v>
      </c>
      <c r="J3121" s="249"/>
      <c r="K3121" s="47"/>
      <c r="L3121" s="78" t="s">
        <v>2028</v>
      </c>
      <c r="M3121" s="203" t="s">
        <v>9571</v>
      </c>
      <c r="N3121" s="203">
        <v>307</v>
      </c>
    </row>
    <row r="3122" spans="1:14" s="3" customFormat="1" x14ac:dyDescent="0.15">
      <c r="A3122" s="13">
        <v>3121</v>
      </c>
      <c r="B3122" s="203">
        <v>219808</v>
      </c>
      <c r="C3122" s="203">
        <v>55466</v>
      </c>
      <c r="D3122" s="54">
        <v>38047</v>
      </c>
      <c r="E3122" s="54" t="s">
        <v>21077</v>
      </c>
      <c r="F3122" s="54" t="s">
        <v>22156</v>
      </c>
      <c r="G3122" s="54" t="s">
        <v>16533</v>
      </c>
      <c r="H3122" s="45" t="s">
        <v>4681</v>
      </c>
      <c r="I3122" s="109" t="s">
        <v>155</v>
      </c>
      <c r="J3122" s="249"/>
      <c r="K3122" s="47"/>
      <c r="L3122" s="78" t="s">
        <v>2028</v>
      </c>
      <c r="M3122" s="203" t="s">
        <v>9571</v>
      </c>
      <c r="N3122" s="203">
        <v>317</v>
      </c>
    </row>
    <row r="3123" spans="1:14" s="3" customFormat="1" x14ac:dyDescent="0.15">
      <c r="A3123" s="13">
        <v>3122</v>
      </c>
      <c r="B3123" s="203">
        <v>242800</v>
      </c>
      <c r="C3123" s="203">
        <v>57868</v>
      </c>
      <c r="D3123" s="54">
        <v>38412</v>
      </c>
      <c r="E3123" s="54" t="s">
        <v>21077</v>
      </c>
      <c r="F3123" s="54" t="s">
        <v>22156</v>
      </c>
      <c r="G3123" s="54" t="s">
        <v>16533</v>
      </c>
      <c r="H3123" s="45" t="s">
        <v>4681</v>
      </c>
      <c r="I3123" s="109" t="s">
        <v>11407</v>
      </c>
      <c r="J3123" s="249"/>
      <c r="K3123" s="47"/>
      <c r="L3123" s="78" t="s">
        <v>2028</v>
      </c>
      <c r="M3123" s="203" t="s">
        <v>9571</v>
      </c>
      <c r="N3123" s="203">
        <v>315</v>
      </c>
    </row>
    <row r="3124" spans="1:14" s="3" customFormat="1" x14ac:dyDescent="0.15">
      <c r="A3124" s="13">
        <v>3123</v>
      </c>
      <c r="B3124" s="203">
        <v>306530</v>
      </c>
      <c r="C3124" s="203"/>
      <c r="D3124" s="54">
        <v>33208</v>
      </c>
      <c r="E3124" s="54" t="s">
        <v>21077</v>
      </c>
      <c r="F3124" s="54" t="s">
        <v>22156</v>
      </c>
      <c r="G3124" s="54" t="s">
        <v>16533</v>
      </c>
      <c r="H3124" s="78" t="s">
        <v>10434</v>
      </c>
      <c r="I3124" s="109" t="s">
        <v>5345</v>
      </c>
      <c r="J3124" s="249"/>
      <c r="K3124" s="47"/>
      <c r="L3124" s="78" t="s">
        <v>4208</v>
      </c>
      <c r="M3124" s="203" t="s">
        <v>9629</v>
      </c>
      <c r="N3124" s="203">
        <v>277</v>
      </c>
    </row>
    <row r="3125" spans="1:14" s="3" customFormat="1" x14ac:dyDescent="0.15">
      <c r="A3125" s="13">
        <v>3124</v>
      </c>
      <c r="B3125" s="203">
        <v>306548</v>
      </c>
      <c r="C3125" s="203"/>
      <c r="D3125" s="54">
        <v>33695</v>
      </c>
      <c r="E3125" s="54" t="s">
        <v>21077</v>
      </c>
      <c r="F3125" s="54" t="s">
        <v>22156</v>
      </c>
      <c r="G3125" s="54" t="s">
        <v>16533</v>
      </c>
      <c r="H3125" s="78" t="s">
        <v>10434</v>
      </c>
      <c r="I3125" s="109" t="s">
        <v>5348</v>
      </c>
      <c r="J3125" s="249"/>
      <c r="K3125" s="47"/>
      <c r="L3125" s="78" t="s">
        <v>4208</v>
      </c>
      <c r="M3125" s="203" t="s">
        <v>9629</v>
      </c>
      <c r="N3125" s="203">
        <v>277</v>
      </c>
    </row>
    <row r="3126" spans="1:14" s="3" customFormat="1" x14ac:dyDescent="0.15">
      <c r="A3126" s="13">
        <v>3125</v>
      </c>
      <c r="B3126" s="203">
        <v>306555</v>
      </c>
      <c r="C3126" s="203"/>
      <c r="D3126" s="54">
        <v>34060</v>
      </c>
      <c r="E3126" s="54" t="s">
        <v>21077</v>
      </c>
      <c r="F3126" s="54" t="s">
        <v>22156</v>
      </c>
      <c r="G3126" s="54" t="s">
        <v>16533</v>
      </c>
      <c r="H3126" s="45" t="s">
        <v>10434</v>
      </c>
      <c r="I3126" s="109" t="s">
        <v>5349</v>
      </c>
      <c r="J3126" s="249"/>
      <c r="K3126" s="47"/>
      <c r="L3126" s="78" t="s">
        <v>4208</v>
      </c>
      <c r="M3126" s="203" t="s">
        <v>9629</v>
      </c>
      <c r="N3126" s="203">
        <v>275</v>
      </c>
    </row>
    <row r="3127" spans="1:14" s="3" customFormat="1" x14ac:dyDescent="0.15">
      <c r="A3127" s="13">
        <v>3126</v>
      </c>
      <c r="B3127" s="203">
        <v>306563</v>
      </c>
      <c r="C3127" s="203"/>
      <c r="D3127" s="54">
        <v>34425</v>
      </c>
      <c r="E3127" s="54" t="s">
        <v>21077</v>
      </c>
      <c r="F3127" s="54" t="s">
        <v>22156</v>
      </c>
      <c r="G3127" s="54" t="s">
        <v>16533</v>
      </c>
      <c r="H3127" s="45" t="s">
        <v>10434</v>
      </c>
      <c r="I3127" s="109" t="s">
        <v>5677</v>
      </c>
      <c r="J3127" s="249"/>
      <c r="K3127" s="47"/>
      <c r="L3127" s="78" t="s">
        <v>4208</v>
      </c>
      <c r="M3127" s="203" t="s">
        <v>9629</v>
      </c>
      <c r="N3127" s="203">
        <v>273</v>
      </c>
    </row>
    <row r="3128" spans="1:14" s="3" customFormat="1" x14ac:dyDescent="0.15">
      <c r="A3128" s="13">
        <v>3127</v>
      </c>
      <c r="B3128" s="203">
        <v>306571</v>
      </c>
      <c r="C3128" s="203"/>
      <c r="D3128" s="54">
        <v>35521</v>
      </c>
      <c r="E3128" s="54" t="s">
        <v>21077</v>
      </c>
      <c r="F3128" s="54" t="s">
        <v>22156</v>
      </c>
      <c r="G3128" s="54" t="s">
        <v>16533</v>
      </c>
      <c r="H3128" s="45" t="s">
        <v>10434</v>
      </c>
      <c r="I3128" s="109" t="s">
        <v>3322</v>
      </c>
      <c r="J3128" s="249"/>
      <c r="K3128" s="47"/>
      <c r="L3128" s="78" t="s">
        <v>4208</v>
      </c>
      <c r="M3128" s="203" t="s">
        <v>9629</v>
      </c>
      <c r="N3128" s="203">
        <v>273</v>
      </c>
    </row>
    <row r="3129" spans="1:14" s="3" customFormat="1" x14ac:dyDescent="0.15">
      <c r="A3129" s="13">
        <v>3128</v>
      </c>
      <c r="B3129" s="203">
        <v>306589</v>
      </c>
      <c r="C3129" s="203"/>
      <c r="D3129" s="54">
        <v>35855</v>
      </c>
      <c r="E3129" s="54" t="s">
        <v>21077</v>
      </c>
      <c r="F3129" s="54" t="s">
        <v>22156</v>
      </c>
      <c r="G3129" s="54" t="s">
        <v>16533</v>
      </c>
      <c r="H3129" s="45" t="s">
        <v>10434</v>
      </c>
      <c r="I3129" s="109" t="s">
        <v>17532</v>
      </c>
      <c r="J3129" s="249"/>
      <c r="K3129" s="47"/>
      <c r="L3129" s="78" t="s">
        <v>4208</v>
      </c>
      <c r="M3129" s="203" t="s">
        <v>9629</v>
      </c>
      <c r="N3129" s="203">
        <v>275</v>
      </c>
    </row>
    <row r="3130" spans="1:14" s="3" customFormat="1" x14ac:dyDescent="0.15">
      <c r="A3130" s="13">
        <v>3129</v>
      </c>
      <c r="B3130" s="203">
        <v>34405</v>
      </c>
      <c r="C3130" s="203">
        <v>36339</v>
      </c>
      <c r="D3130" s="54">
        <v>36220</v>
      </c>
      <c r="E3130" s="54" t="s">
        <v>21077</v>
      </c>
      <c r="F3130" s="54" t="s">
        <v>22156</v>
      </c>
      <c r="G3130" s="54" t="s">
        <v>16533</v>
      </c>
      <c r="H3130" s="45" t="s">
        <v>10434</v>
      </c>
      <c r="I3130" s="109" t="s">
        <v>4307</v>
      </c>
      <c r="J3130" s="249"/>
      <c r="K3130" s="47"/>
      <c r="L3130" s="78" t="s">
        <v>4208</v>
      </c>
      <c r="M3130" s="203" t="s">
        <v>9629</v>
      </c>
      <c r="N3130" s="203">
        <v>277</v>
      </c>
    </row>
    <row r="3131" spans="1:14" s="3" customFormat="1" x14ac:dyDescent="0.15">
      <c r="A3131" s="13">
        <v>3130</v>
      </c>
      <c r="B3131" s="203">
        <v>236141</v>
      </c>
      <c r="C3131" s="203">
        <v>56907</v>
      </c>
      <c r="D3131" s="54">
        <v>19968</v>
      </c>
      <c r="E3131" s="54" t="s">
        <v>21077</v>
      </c>
      <c r="F3131" s="54" t="s">
        <v>22156</v>
      </c>
      <c r="G3131" s="54" t="s">
        <v>16533</v>
      </c>
      <c r="H3131" s="45" t="s">
        <v>16175</v>
      </c>
      <c r="I3131" s="109" t="s">
        <v>3969</v>
      </c>
      <c r="J3131" s="269" t="s">
        <v>18056</v>
      </c>
      <c r="K3131" s="78"/>
      <c r="L3131" s="78" t="s">
        <v>2137</v>
      </c>
      <c r="M3131" s="203" t="s">
        <v>4518</v>
      </c>
      <c r="N3131" s="203">
        <v>506</v>
      </c>
    </row>
    <row r="3132" spans="1:14" s="3" customFormat="1" x14ac:dyDescent="0.15">
      <c r="A3132" s="13">
        <v>3131</v>
      </c>
      <c r="B3132" s="203">
        <v>236133</v>
      </c>
      <c r="C3132" s="203">
        <v>56908</v>
      </c>
      <c r="D3132" s="54">
        <v>20729</v>
      </c>
      <c r="E3132" s="54" t="s">
        <v>21077</v>
      </c>
      <c r="F3132" s="54" t="s">
        <v>22156</v>
      </c>
      <c r="G3132" s="54" t="s">
        <v>16533</v>
      </c>
      <c r="H3132" s="45" t="s">
        <v>16175</v>
      </c>
      <c r="I3132" s="109" t="s">
        <v>9182</v>
      </c>
      <c r="J3132" s="269" t="s">
        <v>18057</v>
      </c>
      <c r="K3132" s="78"/>
      <c r="L3132" s="78" t="s">
        <v>2137</v>
      </c>
      <c r="M3132" s="203" t="s">
        <v>4518</v>
      </c>
      <c r="N3132" s="203">
        <v>308</v>
      </c>
    </row>
    <row r="3133" spans="1:14" s="3" customFormat="1" x14ac:dyDescent="0.15">
      <c r="A3133" s="13">
        <v>3132</v>
      </c>
      <c r="B3133" s="203">
        <v>236125</v>
      </c>
      <c r="C3133" s="203">
        <v>56909</v>
      </c>
      <c r="D3133" s="54">
        <v>21275</v>
      </c>
      <c r="E3133" s="54" t="s">
        <v>21077</v>
      </c>
      <c r="F3133" s="54" t="s">
        <v>22156</v>
      </c>
      <c r="G3133" s="54" t="s">
        <v>16533</v>
      </c>
      <c r="H3133" s="45" t="s">
        <v>16175</v>
      </c>
      <c r="I3133" s="109" t="s">
        <v>3685</v>
      </c>
      <c r="J3133" s="269" t="s">
        <v>18058</v>
      </c>
      <c r="K3133" s="78"/>
      <c r="L3133" s="78" t="s">
        <v>2137</v>
      </c>
      <c r="M3133" s="203" t="s">
        <v>4518</v>
      </c>
      <c r="N3133" s="203">
        <v>314</v>
      </c>
    </row>
    <row r="3134" spans="1:14" s="3" customFormat="1" x14ac:dyDescent="0.15">
      <c r="A3134" s="13">
        <v>3133</v>
      </c>
      <c r="B3134" s="203">
        <v>236117</v>
      </c>
      <c r="C3134" s="203">
        <v>56910</v>
      </c>
      <c r="D3134" s="54">
        <v>21544</v>
      </c>
      <c r="E3134" s="54" t="s">
        <v>21077</v>
      </c>
      <c r="F3134" s="54" t="s">
        <v>22156</v>
      </c>
      <c r="G3134" s="54" t="s">
        <v>16533</v>
      </c>
      <c r="H3134" s="45" t="s">
        <v>16175</v>
      </c>
      <c r="I3134" s="109" t="s">
        <v>2324</v>
      </c>
      <c r="J3134" s="269" t="s">
        <v>18059</v>
      </c>
      <c r="K3134" s="78"/>
      <c r="L3134" s="78" t="s">
        <v>2137</v>
      </c>
      <c r="M3134" s="203" t="s">
        <v>4518</v>
      </c>
      <c r="N3134" s="203">
        <v>327</v>
      </c>
    </row>
    <row r="3135" spans="1:14" s="3" customFormat="1" x14ac:dyDescent="0.15">
      <c r="A3135" s="13">
        <v>3134</v>
      </c>
      <c r="B3135" s="203">
        <v>236109</v>
      </c>
      <c r="C3135" s="203">
        <v>56911</v>
      </c>
      <c r="D3135" s="54">
        <v>21995</v>
      </c>
      <c r="E3135" s="54" t="s">
        <v>21077</v>
      </c>
      <c r="F3135" s="54" t="s">
        <v>22156</v>
      </c>
      <c r="G3135" s="54" t="s">
        <v>16533</v>
      </c>
      <c r="H3135" s="45" t="s">
        <v>16175</v>
      </c>
      <c r="I3135" s="109" t="s">
        <v>6313</v>
      </c>
      <c r="J3135" s="269" t="s">
        <v>18060</v>
      </c>
      <c r="K3135" s="78"/>
      <c r="L3135" s="78" t="s">
        <v>2137</v>
      </c>
      <c r="M3135" s="203" t="s">
        <v>4518</v>
      </c>
      <c r="N3135" s="203">
        <v>362</v>
      </c>
    </row>
    <row r="3136" spans="1:14" x14ac:dyDescent="0.15">
      <c r="A3136" s="13">
        <v>3135</v>
      </c>
      <c r="B3136" s="203">
        <v>236075</v>
      </c>
      <c r="C3136" s="203">
        <v>56912</v>
      </c>
      <c r="D3136" s="54">
        <v>22432</v>
      </c>
      <c r="E3136" s="54" t="s">
        <v>21077</v>
      </c>
      <c r="F3136" s="54" t="s">
        <v>22156</v>
      </c>
      <c r="G3136" s="54" t="s">
        <v>16533</v>
      </c>
      <c r="H3136" s="45" t="s">
        <v>16175</v>
      </c>
      <c r="I3136" s="109" t="s">
        <v>7493</v>
      </c>
      <c r="J3136" s="269" t="s">
        <v>18061</v>
      </c>
      <c r="K3136" s="78"/>
      <c r="L3136" s="78" t="s">
        <v>2137</v>
      </c>
      <c r="M3136" s="203" t="s">
        <v>4518</v>
      </c>
      <c r="N3136" s="203">
        <v>378</v>
      </c>
    </row>
    <row r="3137" spans="1:14" x14ac:dyDescent="0.15">
      <c r="A3137" s="13">
        <v>3136</v>
      </c>
      <c r="B3137" s="203">
        <v>236083</v>
      </c>
      <c r="C3137" s="203">
        <v>56914</v>
      </c>
      <c r="D3137" s="54">
        <v>22766</v>
      </c>
      <c r="E3137" s="54" t="s">
        <v>21077</v>
      </c>
      <c r="F3137" s="54" t="s">
        <v>22156</v>
      </c>
      <c r="G3137" s="54" t="s">
        <v>16533</v>
      </c>
      <c r="H3137" s="45" t="s">
        <v>16175</v>
      </c>
      <c r="I3137" s="109" t="s">
        <v>1885</v>
      </c>
      <c r="J3137" s="269" t="s">
        <v>17789</v>
      </c>
      <c r="K3137" s="78"/>
      <c r="L3137" s="78" t="s">
        <v>2137</v>
      </c>
      <c r="M3137" s="203" t="s">
        <v>4518</v>
      </c>
      <c r="N3137" s="203">
        <v>387</v>
      </c>
    </row>
    <row r="3138" spans="1:14" s="3" customFormat="1" x14ac:dyDescent="0.15">
      <c r="A3138" s="13">
        <v>3137</v>
      </c>
      <c r="B3138" s="203">
        <v>236091</v>
      </c>
      <c r="C3138" s="203">
        <v>56915</v>
      </c>
      <c r="D3138" s="54">
        <v>23102</v>
      </c>
      <c r="E3138" s="54" t="s">
        <v>21077</v>
      </c>
      <c r="F3138" s="54" t="s">
        <v>22156</v>
      </c>
      <c r="G3138" s="54" t="s">
        <v>16533</v>
      </c>
      <c r="H3138" s="45" t="s">
        <v>16175</v>
      </c>
      <c r="I3138" s="109" t="s">
        <v>181</v>
      </c>
      <c r="J3138" s="269" t="s">
        <v>17791</v>
      </c>
      <c r="K3138" s="78"/>
      <c r="L3138" s="78" t="s">
        <v>2137</v>
      </c>
      <c r="M3138" s="203" t="s">
        <v>4518</v>
      </c>
      <c r="N3138" s="203">
        <v>386</v>
      </c>
    </row>
    <row r="3139" spans="1:14" s="3" customFormat="1" x14ac:dyDescent="0.15">
      <c r="A3139" s="13">
        <v>3138</v>
      </c>
      <c r="B3139" s="203">
        <v>236067</v>
      </c>
      <c r="C3139" s="203">
        <v>56916</v>
      </c>
      <c r="D3139" s="54">
        <v>23468</v>
      </c>
      <c r="E3139" s="54" t="s">
        <v>21077</v>
      </c>
      <c r="F3139" s="54" t="s">
        <v>22156</v>
      </c>
      <c r="G3139" s="54" t="s">
        <v>16533</v>
      </c>
      <c r="H3139" s="45" t="s">
        <v>16175</v>
      </c>
      <c r="I3139" s="109" t="s">
        <v>1886</v>
      </c>
      <c r="J3139" s="269" t="s">
        <v>17793</v>
      </c>
      <c r="K3139" s="78"/>
      <c r="L3139" s="78" t="s">
        <v>2137</v>
      </c>
      <c r="M3139" s="203" t="s">
        <v>4518</v>
      </c>
      <c r="N3139" s="203">
        <v>356</v>
      </c>
    </row>
    <row r="3140" spans="1:14" x14ac:dyDescent="0.15">
      <c r="A3140" s="13">
        <v>3139</v>
      </c>
      <c r="B3140" s="203">
        <v>236059</v>
      </c>
      <c r="C3140" s="203">
        <v>56917</v>
      </c>
      <c r="D3140" s="54">
        <v>23863</v>
      </c>
      <c r="E3140" s="54" t="s">
        <v>21077</v>
      </c>
      <c r="F3140" s="54" t="s">
        <v>22156</v>
      </c>
      <c r="G3140" s="54" t="s">
        <v>16533</v>
      </c>
      <c r="H3140" s="45" t="s">
        <v>16175</v>
      </c>
      <c r="I3140" s="109" t="s">
        <v>6704</v>
      </c>
      <c r="J3140" s="269" t="s">
        <v>18062</v>
      </c>
      <c r="K3140" s="78"/>
      <c r="L3140" s="78" t="s">
        <v>2137</v>
      </c>
      <c r="M3140" s="203" t="s">
        <v>4518</v>
      </c>
      <c r="N3140" s="203">
        <v>398</v>
      </c>
    </row>
    <row r="3141" spans="1:14" x14ac:dyDescent="0.15">
      <c r="A3141" s="13">
        <v>3140</v>
      </c>
      <c r="B3141" s="203">
        <v>236042</v>
      </c>
      <c r="C3141" s="203">
        <v>56918</v>
      </c>
      <c r="D3141" s="54">
        <v>24303</v>
      </c>
      <c r="E3141" s="54" t="s">
        <v>21077</v>
      </c>
      <c r="F3141" s="54" t="s">
        <v>22156</v>
      </c>
      <c r="G3141" s="54" t="s">
        <v>16533</v>
      </c>
      <c r="H3141" s="45" t="s">
        <v>16175</v>
      </c>
      <c r="I3141" s="109" t="s">
        <v>3938</v>
      </c>
      <c r="J3141" s="269" t="s">
        <v>17797</v>
      </c>
      <c r="K3141" s="78"/>
      <c r="L3141" s="78" t="s">
        <v>2137</v>
      </c>
      <c r="M3141" s="203" t="s">
        <v>4518</v>
      </c>
      <c r="N3141" s="203">
        <v>398</v>
      </c>
    </row>
    <row r="3142" spans="1:14" x14ac:dyDescent="0.15">
      <c r="A3142" s="13">
        <v>3141</v>
      </c>
      <c r="B3142" s="203">
        <v>236034</v>
      </c>
      <c r="C3142" s="203">
        <v>56919</v>
      </c>
      <c r="D3142" s="54">
        <v>24673</v>
      </c>
      <c r="E3142" s="54" t="s">
        <v>21077</v>
      </c>
      <c r="F3142" s="54" t="s">
        <v>22156</v>
      </c>
      <c r="G3142" s="54" t="s">
        <v>16533</v>
      </c>
      <c r="H3142" s="45" t="s">
        <v>16175</v>
      </c>
      <c r="I3142" s="109" t="s">
        <v>3939</v>
      </c>
      <c r="J3142" s="269" t="s">
        <v>18063</v>
      </c>
      <c r="K3142" s="78"/>
      <c r="L3142" s="78" t="s">
        <v>4871</v>
      </c>
      <c r="M3142" s="203" t="s">
        <v>4518</v>
      </c>
      <c r="N3142" s="203">
        <v>400</v>
      </c>
    </row>
    <row r="3143" spans="1:14" x14ac:dyDescent="0.15">
      <c r="A3143" s="13">
        <v>3142</v>
      </c>
      <c r="B3143" s="203">
        <v>236026</v>
      </c>
      <c r="C3143" s="203">
        <v>56920</v>
      </c>
      <c r="D3143" s="54">
        <v>25081</v>
      </c>
      <c r="E3143" s="54" t="s">
        <v>21077</v>
      </c>
      <c r="F3143" s="54" t="s">
        <v>22156</v>
      </c>
      <c r="G3143" s="54" t="s">
        <v>16533</v>
      </c>
      <c r="H3143" s="45" t="s">
        <v>16175</v>
      </c>
      <c r="I3143" s="109" t="s">
        <v>3940</v>
      </c>
      <c r="J3143" s="269" t="s">
        <v>18064</v>
      </c>
      <c r="K3143" s="78"/>
      <c r="L3143" s="78" t="s">
        <v>4871</v>
      </c>
      <c r="M3143" s="203" t="s">
        <v>4518</v>
      </c>
      <c r="N3143" s="203">
        <v>404</v>
      </c>
    </row>
    <row r="3144" spans="1:14" x14ac:dyDescent="0.15">
      <c r="A3144" s="13">
        <v>3143</v>
      </c>
      <c r="B3144" s="203">
        <v>236018</v>
      </c>
      <c r="C3144" s="203">
        <v>56921</v>
      </c>
      <c r="D3144" s="54">
        <v>25416</v>
      </c>
      <c r="E3144" s="54" t="s">
        <v>21077</v>
      </c>
      <c r="F3144" s="54" t="s">
        <v>22156</v>
      </c>
      <c r="G3144" s="54" t="s">
        <v>16533</v>
      </c>
      <c r="H3144" s="45" t="s">
        <v>16175</v>
      </c>
      <c r="I3144" s="109" t="s">
        <v>3941</v>
      </c>
      <c r="J3144" s="269" t="s">
        <v>17803</v>
      </c>
      <c r="K3144" s="78"/>
      <c r="L3144" s="78" t="s">
        <v>4871</v>
      </c>
      <c r="M3144" s="203" t="s">
        <v>4518</v>
      </c>
      <c r="N3144" s="203">
        <v>430</v>
      </c>
    </row>
    <row r="3145" spans="1:14" x14ac:dyDescent="0.15">
      <c r="A3145" s="13">
        <v>3144</v>
      </c>
      <c r="B3145" s="203">
        <v>236000</v>
      </c>
      <c r="C3145" s="203">
        <v>56922</v>
      </c>
      <c r="D3145" s="54">
        <v>25781</v>
      </c>
      <c r="E3145" s="54" t="s">
        <v>21077</v>
      </c>
      <c r="F3145" s="54" t="s">
        <v>22156</v>
      </c>
      <c r="G3145" s="54" t="s">
        <v>16533</v>
      </c>
      <c r="H3145" s="45" t="s">
        <v>16175</v>
      </c>
      <c r="I3145" s="109" t="s">
        <v>3942</v>
      </c>
      <c r="J3145" s="269" t="s">
        <v>18065</v>
      </c>
      <c r="K3145" s="78"/>
      <c r="L3145" s="78" t="s">
        <v>4871</v>
      </c>
      <c r="M3145" s="203" t="s">
        <v>4518</v>
      </c>
      <c r="N3145" s="203">
        <v>450</v>
      </c>
    </row>
    <row r="3146" spans="1:14" x14ac:dyDescent="0.15">
      <c r="A3146" s="13">
        <v>3145</v>
      </c>
      <c r="B3146" s="203">
        <v>235994</v>
      </c>
      <c r="C3146" s="203">
        <v>56923</v>
      </c>
      <c r="D3146" s="54">
        <v>26196</v>
      </c>
      <c r="E3146" s="54" t="s">
        <v>21077</v>
      </c>
      <c r="F3146" s="54" t="s">
        <v>22156</v>
      </c>
      <c r="G3146" s="54" t="s">
        <v>16533</v>
      </c>
      <c r="H3146" s="45" t="s">
        <v>16175</v>
      </c>
      <c r="I3146" s="109" t="s">
        <v>3943</v>
      </c>
      <c r="J3146" s="269" t="s">
        <v>18066</v>
      </c>
      <c r="K3146" s="78"/>
      <c r="L3146" s="78" t="s">
        <v>4871</v>
      </c>
      <c r="M3146" s="203" t="s">
        <v>4518</v>
      </c>
      <c r="N3146" s="203">
        <v>418</v>
      </c>
    </row>
    <row r="3147" spans="1:14" x14ac:dyDescent="0.15">
      <c r="A3147" s="13">
        <v>3146</v>
      </c>
      <c r="B3147" s="203">
        <v>235986</v>
      </c>
      <c r="C3147" s="203">
        <v>56924</v>
      </c>
      <c r="D3147" s="54">
        <v>26573</v>
      </c>
      <c r="E3147" s="54" t="s">
        <v>21077</v>
      </c>
      <c r="F3147" s="54" t="s">
        <v>22156</v>
      </c>
      <c r="G3147" s="54" t="s">
        <v>16533</v>
      </c>
      <c r="H3147" s="45" t="s">
        <v>16175</v>
      </c>
      <c r="I3147" s="109" t="s">
        <v>5154</v>
      </c>
      <c r="J3147" s="269" t="s">
        <v>18067</v>
      </c>
      <c r="K3147" s="78"/>
      <c r="L3147" s="78" t="s">
        <v>4871</v>
      </c>
      <c r="M3147" s="203" t="s">
        <v>4518</v>
      </c>
      <c r="N3147" s="203">
        <v>406</v>
      </c>
    </row>
    <row r="3148" spans="1:14" s="3" customFormat="1" x14ac:dyDescent="0.15">
      <c r="A3148" s="13">
        <v>3147</v>
      </c>
      <c r="B3148" s="203">
        <v>235952</v>
      </c>
      <c r="C3148" s="203">
        <v>56925</v>
      </c>
      <c r="D3148" s="54">
        <v>27061</v>
      </c>
      <c r="E3148" s="54" t="s">
        <v>21077</v>
      </c>
      <c r="F3148" s="54" t="s">
        <v>22156</v>
      </c>
      <c r="G3148" s="54" t="s">
        <v>16533</v>
      </c>
      <c r="H3148" s="45" t="s">
        <v>16175</v>
      </c>
      <c r="I3148" s="109" t="s">
        <v>4927</v>
      </c>
      <c r="J3148" s="269" t="s">
        <v>18068</v>
      </c>
      <c r="K3148" s="78"/>
      <c r="L3148" s="78" t="s">
        <v>4871</v>
      </c>
      <c r="M3148" s="203" t="s">
        <v>4518</v>
      </c>
      <c r="N3148" s="203">
        <v>411</v>
      </c>
    </row>
    <row r="3149" spans="1:14" s="3" customFormat="1" x14ac:dyDescent="0.15">
      <c r="A3149" s="13">
        <v>3148</v>
      </c>
      <c r="B3149" s="203">
        <v>235960</v>
      </c>
      <c r="C3149" s="203">
        <v>56926</v>
      </c>
      <c r="D3149" s="54">
        <v>27364</v>
      </c>
      <c r="E3149" s="54" t="s">
        <v>21077</v>
      </c>
      <c r="F3149" s="54" t="s">
        <v>22156</v>
      </c>
      <c r="G3149" s="54" t="s">
        <v>16533</v>
      </c>
      <c r="H3149" s="45" t="s">
        <v>16175</v>
      </c>
      <c r="I3149" s="109" t="s">
        <v>4928</v>
      </c>
      <c r="J3149" s="269" t="s">
        <v>18069</v>
      </c>
      <c r="K3149" s="78"/>
      <c r="L3149" s="78" t="s">
        <v>4871</v>
      </c>
      <c r="M3149" s="203" t="s">
        <v>4518</v>
      </c>
      <c r="N3149" s="203">
        <v>337</v>
      </c>
    </row>
    <row r="3150" spans="1:14" s="3" customFormat="1" x14ac:dyDescent="0.15">
      <c r="A3150" s="13">
        <v>3149</v>
      </c>
      <c r="B3150" s="203">
        <v>235978</v>
      </c>
      <c r="C3150" s="203">
        <v>56927</v>
      </c>
      <c r="D3150" s="54">
        <v>27829</v>
      </c>
      <c r="E3150" s="54" t="s">
        <v>21077</v>
      </c>
      <c r="F3150" s="54" t="s">
        <v>22156</v>
      </c>
      <c r="G3150" s="54" t="s">
        <v>16533</v>
      </c>
      <c r="H3150" s="45" t="s">
        <v>16175</v>
      </c>
      <c r="I3150" s="109" t="s">
        <v>3585</v>
      </c>
      <c r="J3150" s="269" t="s">
        <v>17815</v>
      </c>
      <c r="K3150" s="78"/>
      <c r="L3150" s="78" t="s">
        <v>4871</v>
      </c>
      <c r="M3150" s="203" t="s">
        <v>4518</v>
      </c>
      <c r="N3150" s="203">
        <v>337</v>
      </c>
    </row>
    <row r="3151" spans="1:14" s="3" customFormat="1" x14ac:dyDescent="0.15">
      <c r="A3151" s="13">
        <v>3150</v>
      </c>
      <c r="B3151" s="203">
        <v>235929</v>
      </c>
      <c r="C3151" s="203">
        <v>56928</v>
      </c>
      <c r="D3151" s="54">
        <v>28095</v>
      </c>
      <c r="E3151" s="54" t="s">
        <v>21077</v>
      </c>
      <c r="F3151" s="54" t="s">
        <v>22156</v>
      </c>
      <c r="G3151" s="54" t="s">
        <v>16533</v>
      </c>
      <c r="H3151" s="45" t="s">
        <v>16175</v>
      </c>
      <c r="I3151" s="109" t="s">
        <v>4931</v>
      </c>
      <c r="J3151" s="269" t="s">
        <v>18070</v>
      </c>
      <c r="K3151" s="78"/>
      <c r="L3151" s="78" t="s">
        <v>4871</v>
      </c>
      <c r="M3151" s="203" t="s">
        <v>4518</v>
      </c>
      <c r="N3151" s="203">
        <v>341</v>
      </c>
    </row>
    <row r="3152" spans="1:14" s="3" customFormat="1" x14ac:dyDescent="0.15">
      <c r="A3152" s="13">
        <v>3151</v>
      </c>
      <c r="B3152" s="203">
        <v>235937</v>
      </c>
      <c r="C3152" s="203">
        <v>56936</v>
      </c>
      <c r="D3152" s="54">
        <v>28460</v>
      </c>
      <c r="E3152" s="54" t="s">
        <v>21077</v>
      </c>
      <c r="F3152" s="54" t="s">
        <v>22156</v>
      </c>
      <c r="G3152" s="54" t="s">
        <v>16533</v>
      </c>
      <c r="H3152" s="45" t="s">
        <v>16175</v>
      </c>
      <c r="I3152" s="109" t="s">
        <v>4932</v>
      </c>
      <c r="J3152" s="269" t="s">
        <v>18071</v>
      </c>
      <c r="K3152" s="78"/>
      <c r="L3152" s="78" t="s">
        <v>4871</v>
      </c>
      <c r="M3152" s="203" t="s">
        <v>4518</v>
      </c>
      <c r="N3152" s="203">
        <v>341</v>
      </c>
    </row>
    <row r="3153" spans="1:14" s="3" customFormat="1" x14ac:dyDescent="0.15">
      <c r="A3153" s="13">
        <v>3152</v>
      </c>
      <c r="B3153" s="203">
        <v>235945</v>
      </c>
      <c r="C3153" s="203">
        <v>56937</v>
      </c>
      <c r="D3153" s="54">
        <v>28825</v>
      </c>
      <c r="E3153" s="54" t="s">
        <v>21077</v>
      </c>
      <c r="F3153" s="54" t="s">
        <v>22156</v>
      </c>
      <c r="G3153" s="54" t="s">
        <v>16533</v>
      </c>
      <c r="H3153" s="45" t="s">
        <v>16175</v>
      </c>
      <c r="I3153" s="109" t="s">
        <v>4933</v>
      </c>
      <c r="J3153" s="269" t="s">
        <v>18072</v>
      </c>
      <c r="K3153" s="78"/>
      <c r="L3153" s="78" t="s">
        <v>4871</v>
      </c>
      <c r="M3153" s="203" t="s">
        <v>4518</v>
      </c>
      <c r="N3153" s="203">
        <v>339</v>
      </c>
    </row>
    <row r="3154" spans="1:14" s="3" customFormat="1" x14ac:dyDescent="0.15">
      <c r="A3154" s="13">
        <v>3153</v>
      </c>
      <c r="B3154" s="203">
        <v>235903</v>
      </c>
      <c r="C3154" s="203">
        <v>56938</v>
      </c>
      <c r="D3154" s="54">
        <v>29190</v>
      </c>
      <c r="E3154" s="54" t="s">
        <v>21077</v>
      </c>
      <c r="F3154" s="54" t="s">
        <v>22156</v>
      </c>
      <c r="G3154" s="54" t="s">
        <v>16533</v>
      </c>
      <c r="H3154" s="45" t="s">
        <v>16175</v>
      </c>
      <c r="I3154" s="109" t="s">
        <v>6936</v>
      </c>
      <c r="J3154" s="269" t="s">
        <v>17823</v>
      </c>
      <c r="K3154" s="78"/>
      <c r="L3154" s="78" t="s">
        <v>4871</v>
      </c>
      <c r="M3154" s="203" t="s">
        <v>4518</v>
      </c>
      <c r="N3154" s="203">
        <v>341</v>
      </c>
    </row>
    <row r="3155" spans="1:14" s="3" customFormat="1" x14ac:dyDescent="0.15">
      <c r="A3155" s="13">
        <v>3154</v>
      </c>
      <c r="B3155" s="203">
        <v>235895</v>
      </c>
      <c r="C3155" s="203">
        <v>56939</v>
      </c>
      <c r="D3155" s="54">
        <v>29556</v>
      </c>
      <c r="E3155" s="54" t="s">
        <v>21077</v>
      </c>
      <c r="F3155" s="54" t="s">
        <v>22156</v>
      </c>
      <c r="G3155" s="54" t="s">
        <v>16533</v>
      </c>
      <c r="H3155" s="45" t="s">
        <v>16175</v>
      </c>
      <c r="I3155" s="109" t="s">
        <v>6937</v>
      </c>
      <c r="J3155" s="269" t="s">
        <v>17824</v>
      </c>
      <c r="K3155" s="78"/>
      <c r="L3155" s="78" t="s">
        <v>4871</v>
      </c>
      <c r="M3155" s="203" t="s">
        <v>4518</v>
      </c>
      <c r="N3155" s="203">
        <v>341</v>
      </c>
    </row>
    <row r="3156" spans="1:14" s="3" customFormat="1" x14ac:dyDescent="0.15">
      <c r="A3156" s="13">
        <v>3155</v>
      </c>
      <c r="B3156" s="203">
        <v>235911</v>
      </c>
      <c r="C3156" s="203">
        <v>56940</v>
      </c>
      <c r="D3156" s="54">
        <v>29921</v>
      </c>
      <c r="E3156" s="54" t="s">
        <v>21077</v>
      </c>
      <c r="F3156" s="54" t="s">
        <v>22156</v>
      </c>
      <c r="G3156" s="54" t="s">
        <v>16533</v>
      </c>
      <c r="H3156" s="45" t="s">
        <v>16175</v>
      </c>
      <c r="I3156" s="109" t="s">
        <v>6938</v>
      </c>
      <c r="J3156" s="269" t="s">
        <v>17826</v>
      </c>
      <c r="K3156" s="78"/>
      <c r="L3156" s="78" t="s">
        <v>4871</v>
      </c>
      <c r="M3156" s="203" t="s">
        <v>4518</v>
      </c>
      <c r="N3156" s="203">
        <v>341</v>
      </c>
    </row>
    <row r="3157" spans="1:14" s="3" customFormat="1" x14ac:dyDescent="0.15">
      <c r="A3157" s="13">
        <v>3156</v>
      </c>
      <c r="B3157" s="203">
        <v>235861</v>
      </c>
      <c r="C3157" s="203">
        <v>56941</v>
      </c>
      <c r="D3157" s="54">
        <v>30286</v>
      </c>
      <c r="E3157" s="54" t="s">
        <v>21077</v>
      </c>
      <c r="F3157" s="54" t="s">
        <v>22156</v>
      </c>
      <c r="G3157" s="54" t="s">
        <v>16533</v>
      </c>
      <c r="H3157" s="45" t="s">
        <v>16175</v>
      </c>
      <c r="I3157" s="109" t="s">
        <v>6164</v>
      </c>
      <c r="J3157" s="269" t="s">
        <v>18073</v>
      </c>
      <c r="K3157" s="78"/>
      <c r="L3157" s="78" t="s">
        <v>4871</v>
      </c>
      <c r="M3157" s="203" t="s">
        <v>4518</v>
      </c>
      <c r="N3157" s="203">
        <v>343</v>
      </c>
    </row>
    <row r="3158" spans="1:14" s="3" customFormat="1" x14ac:dyDescent="0.15">
      <c r="A3158" s="13">
        <v>3157</v>
      </c>
      <c r="B3158" s="203">
        <v>235879</v>
      </c>
      <c r="C3158" s="203">
        <v>56942</v>
      </c>
      <c r="D3158" s="54">
        <v>30651</v>
      </c>
      <c r="E3158" s="54" t="s">
        <v>21077</v>
      </c>
      <c r="F3158" s="54" t="s">
        <v>22156</v>
      </c>
      <c r="G3158" s="54" t="s">
        <v>16533</v>
      </c>
      <c r="H3158" s="45" t="s">
        <v>16175</v>
      </c>
      <c r="I3158" s="109" t="s">
        <v>6939</v>
      </c>
      <c r="J3158" s="269" t="s">
        <v>17830</v>
      </c>
      <c r="K3158" s="78"/>
      <c r="L3158" s="78" t="s">
        <v>7071</v>
      </c>
      <c r="M3158" s="203" t="s">
        <v>4518</v>
      </c>
      <c r="N3158" s="203">
        <v>343</v>
      </c>
    </row>
    <row r="3159" spans="1:14" s="3" customFormat="1" x14ac:dyDescent="0.15">
      <c r="A3159" s="13">
        <v>3158</v>
      </c>
      <c r="B3159" s="894">
        <v>235887</v>
      </c>
      <c r="C3159" s="203">
        <v>56943</v>
      </c>
      <c r="D3159" s="54">
        <v>31017</v>
      </c>
      <c r="E3159" s="54" t="s">
        <v>21077</v>
      </c>
      <c r="F3159" s="54" t="s">
        <v>22156</v>
      </c>
      <c r="G3159" s="54" t="s">
        <v>16533</v>
      </c>
      <c r="H3159" s="45" t="s">
        <v>16175</v>
      </c>
      <c r="I3159" s="109" t="s">
        <v>5932</v>
      </c>
      <c r="J3159" s="269" t="s">
        <v>17832</v>
      </c>
      <c r="K3159" s="78"/>
      <c r="L3159" s="78" t="s">
        <v>7071</v>
      </c>
      <c r="M3159" s="203" t="s">
        <v>4518</v>
      </c>
      <c r="N3159" s="203">
        <v>347</v>
      </c>
    </row>
    <row r="3160" spans="1:14" s="3" customFormat="1" x14ac:dyDescent="0.15">
      <c r="A3160" s="13">
        <v>3159</v>
      </c>
      <c r="B3160" s="203">
        <v>235838</v>
      </c>
      <c r="C3160" s="203">
        <v>56944</v>
      </c>
      <c r="D3160" s="54">
        <v>31413</v>
      </c>
      <c r="E3160" s="54" t="s">
        <v>21077</v>
      </c>
      <c r="F3160" s="54" t="s">
        <v>22156</v>
      </c>
      <c r="G3160" s="54" t="s">
        <v>16533</v>
      </c>
      <c r="H3160" s="45" t="s">
        <v>16175</v>
      </c>
      <c r="I3160" s="109" t="s">
        <v>876</v>
      </c>
      <c r="J3160" s="269" t="s">
        <v>18074</v>
      </c>
      <c r="K3160" s="78"/>
      <c r="L3160" s="78" t="s">
        <v>7071</v>
      </c>
      <c r="M3160" s="203" t="s">
        <v>4518</v>
      </c>
      <c r="N3160" s="203">
        <v>345</v>
      </c>
    </row>
    <row r="3161" spans="1:14" s="3" customFormat="1" x14ac:dyDescent="0.15">
      <c r="A3161" s="13">
        <v>3160</v>
      </c>
      <c r="B3161" s="203">
        <v>235846</v>
      </c>
      <c r="C3161" s="203">
        <v>56945</v>
      </c>
      <c r="D3161" s="54">
        <v>31778</v>
      </c>
      <c r="E3161" s="54" t="s">
        <v>21077</v>
      </c>
      <c r="F3161" s="54" t="s">
        <v>22156</v>
      </c>
      <c r="G3161" s="54" t="s">
        <v>16533</v>
      </c>
      <c r="H3161" s="45" t="s">
        <v>16175</v>
      </c>
      <c r="I3161" s="109" t="s">
        <v>877</v>
      </c>
      <c r="J3161" s="269" t="s">
        <v>18075</v>
      </c>
      <c r="K3161" s="78"/>
      <c r="L3161" s="78" t="s">
        <v>7071</v>
      </c>
      <c r="M3161" s="203" t="s">
        <v>4518</v>
      </c>
      <c r="N3161" s="203">
        <v>345</v>
      </c>
    </row>
    <row r="3162" spans="1:14" s="3" customFormat="1" x14ac:dyDescent="0.15">
      <c r="A3162" s="13">
        <v>3161</v>
      </c>
      <c r="B3162" s="203">
        <v>235853</v>
      </c>
      <c r="C3162" s="203">
        <v>56946</v>
      </c>
      <c r="D3162" s="54">
        <v>32143</v>
      </c>
      <c r="E3162" s="54" t="s">
        <v>21077</v>
      </c>
      <c r="F3162" s="54" t="s">
        <v>22156</v>
      </c>
      <c r="G3162" s="54" t="s">
        <v>16533</v>
      </c>
      <c r="H3162" s="45" t="s">
        <v>16175</v>
      </c>
      <c r="I3162" s="109" t="s">
        <v>3106</v>
      </c>
      <c r="J3162" s="269" t="s">
        <v>17838</v>
      </c>
      <c r="K3162" s="78"/>
      <c r="L3162" s="78" t="s">
        <v>7071</v>
      </c>
      <c r="M3162" s="203" t="s">
        <v>4518</v>
      </c>
      <c r="N3162" s="203">
        <v>345</v>
      </c>
    </row>
    <row r="3163" spans="1:14" s="3" customFormat="1" x14ac:dyDescent="0.15">
      <c r="A3163" s="13">
        <v>3162</v>
      </c>
      <c r="B3163" s="203">
        <v>235820</v>
      </c>
      <c r="C3163" s="203">
        <v>56947</v>
      </c>
      <c r="D3163" s="54">
        <v>32478</v>
      </c>
      <c r="E3163" s="54" t="s">
        <v>21077</v>
      </c>
      <c r="F3163" s="54" t="s">
        <v>22156</v>
      </c>
      <c r="G3163" s="54" t="s">
        <v>16533</v>
      </c>
      <c r="H3163" s="45" t="s">
        <v>16175</v>
      </c>
      <c r="I3163" s="109" t="s">
        <v>3107</v>
      </c>
      <c r="J3163" s="269" t="s">
        <v>18076</v>
      </c>
      <c r="K3163" s="78"/>
      <c r="L3163" s="78" t="s">
        <v>7071</v>
      </c>
      <c r="M3163" s="203" t="s">
        <v>4518</v>
      </c>
      <c r="N3163" s="203">
        <v>345</v>
      </c>
    </row>
    <row r="3164" spans="1:14" s="3" customFormat="1" x14ac:dyDescent="0.15">
      <c r="A3164" s="13">
        <v>3163</v>
      </c>
      <c r="B3164" s="203">
        <v>235812</v>
      </c>
      <c r="C3164" s="203">
        <v>56948</v>
      </c>
      <c r="D3164" s="54">
        <v>32905</v>
      </c>
      <c r="E3164" s="54" t="s">
        <v>21077</v>
      </c>
      <c r="F3164" s="54" t="s">
        <v>22156</v>
      </c>
      <c r="G3164" s="54" t="s">
        <v>16533</v>
      </c>
      <c r="H3164" s="45" t="s">
        <v>16175</v>
      </c>
      <c r="I3164" s="109" t="s">
        <v>997</v>
      </c>
      <c r="J3164" s="269" t="s">
        <v>17841</v>
      </c>
      <c r="K3164" s="78"/>
      <c r="L3164" s="78" t="s">
        <v>7071</v>
      </c>
      <c r="M3164" s="203" t="s">
        <v>4518</v>
      </c>
      <c r="N3164" s="203">
        <v>345</v>
      </c>
    </row>
    <row r="3165" spans="1:14" s="3" customFormat="1" x14ac:dyDescent="0.15">
      <c r="A3165" s="13">
        <v>3164</v>
      </c>
      <c r="B3165" s="203">
        <v>235804</v>
      </c>
      <c r="C3165" s="203">
        <v>56949</v>
      </c>
      <c r="D3165" s="54">
        <v>33239</v>
      </c>
      <c r="E3165" s="54" t="s">
        <v>21077</v>
      </c>
      <c r="F3165" s="54" t="s">
        <v>22156</v>
      </c>
      <c r="G3165" s="54" t="s">
        <v>16533</v>
      </c>
      <c r="H3165" s="45" t="s">
        <v>16175</v>
      </c>
      <c r="I3165" s="109" t="s">
        <v>4333</v>
      </c>
      <c r="J3165" s="269" t="s">
        <v>17843</v>
      </c>
      <c r="K3165" s="78"/>
      <c r="L3165" s="78" t="s">
        <v>6047</v>
      </c>
      <c r="M3165" s="203" t="s">
        <v>4518</v>
      </c>
      <c r="N3165" s="203">
        <v>347</v>
      </c>
    </row>
    <row r="3166" spans="1:14" s="3" customFormat="1" x14ac:dyDescent="0.15">
      <c r="A3166" s="13">
        <v>3165</v>
      </c>
      <c r="B3166" s="203">
        <v>235796</v>
      </c>
      <c r="C3166" s="203">
        <v>56950</v>
      </c>
      <c r="D3166" s="54">
        <v>33635</v>
      </c>
      <c r="E3166" s="54" t="s">
        <v>21077</v>
      </c>
      <c r="F3166" s="54" t="s">
        <v>22156</v>
      </c>
      <c r="G3166" s="54" t="s">
        <v>16533</v>
      </c>
      <c r="H3166" s="45" t="s">
        <v>16175</v>
      </c>
      <c r="I3166" s="109" t="s">
        <v>6925</v>
      </c>
      <c r="J3166" s="269" t="s">
        <v>17845</v>
      </c>
      <c r="K3166" s="78"/>
      <c r="L3166" s="78" t="s">
        <v>6047</v>
      </c>
      <c r="M3166" s="203" t="s">
        <v>4518</v>
      </c>
      <c r="N3166" s="203">
        <v>347</v>
      </c>
    </row>
    <row r="3167" spans="1:14" s="3" customFormat="1" x14ac:dyDescent="0.15">
      <c r="A3167" s="13">
        <v>3166</v>
      </c>
      <c r="B3167" s="203">
        <v>235788</v>
      </c>
      <c r="C3167" s="203">
        <v>56951</v>
      </c>
      <c r="D3167" s="54">
        <v>34001</v>
      </c>
      <c r="E3167" s="54" t="s">
        <v>21077</v>
      </c>
      <c r="F3167" s="54" t="s">
        <v>22156</v>
      </c>
      <c r="G3167" s="54" t="s">
        <v>16533</v>
      </c>
      <c r="H3167" s="45" t="s">
        <v>16175</v>
      </c>
      <c r="I3167" s="109" t="s">
        <v>7919</v>
      </c>
      <c r="J3167" s="269" t="s">
        <v>18077</v>
      </c>
      <c r="K3167" s="78"/>
      <c r="L3167" s="78" t="s">
        <v>6047</v>
      </c>
      <c r="M3167" s="203" t="s">
        <v>4518</v>
      </c>
      <c r="N3167" s="203">
        <v>349</v>
      </c>
    </row>
    <row r="3168" spans="1:14" s="3" customFormat="1" x14ac:dyDescent="0.15">
      <c r="A3168" s="13">
        <v>3167</v>
      </c>
      <c r="B3168" s="203">
        <v>235770</v>
      </c>
      <c r="C3168" s="203">
        <v>56952</v>
      </c>
      <c r="D3168" s="54">
        <v>34366</v>
      </c>
      <c r="E3168" s="54" t="s">
        <v>21077</v>
      </c>
      <c r="F3168" s="54" t="s">
        <v>22156</v>
      </c>
      <c r="G3168" s="54" t="s">
        <v>16533</v>
      </c>
      <c r="H3168" s="45" t="s">
        <v>16175</v>
      </c>
      <c r="I3168" s="109" t="s">
        <v>4046</v>
      </c>
      <c r="J3168" s="269" t="s">
        <v>17849</v>
      </c>
      <c r="K3168" s="78"/>
      <c r="L3168" s="78" t="s">
        <v>6047</v>
      </c>
      <c r="M3168" s="203" t="s">
        <v>4518</v>
      </c>
      <c r="N3168" s="203">
        <v>349</v>
      </c>
    </row>
    <row r="3169" spans="1:14" s="3" customFormat="1" x14ac:dyDescent="0.15">
      <c r="A3169" s="13">
        <v>3168</v>
      </c>
      <c r="B3169" s="203">
        <v>235762</v>
      </c>
      <c r="C3169" s="203">
        <v>56953</v>
      </c>
      <c r="D3169" s="54">
        <v>34759</v>
      </c>
      <c r="E3169" s="54" t="s">
        <v>21077</v>
      </c>
      <c r="F3169" s="54" t="s">
        <v>22156</v>
      </c>
      <c r="G3169" s="54" t="s">
        <v>16533</v>
      </c>
      <c r="H3169" s="45" t="s">
        <v>16175</v>
      </c>
      <c r="I3169" s="109" t="s">
        <v>6524</v>
      </c>
      <c r="J3169" s="269" t="s">
        <v>17851</v>
      </c>
      <c r="K3169" s="78"/>
      <c r="L3169" s="78" t="s">
        <v>6047</v>
      </c>
      <c r="M3169" s="203" t="s">
        <v>4518</v>
      </c>
      <c r="N3169" s="203">
        <v>349</v>
      </c>
    </row>
    <row r="3170" spans="1:14" s="3" customFormat="1" x14ac:dyDescent="0.15">
      <c r="A3170" s="13">
        <v>3169</v>
      </c>
      <c r="B3170" s="203">
        <v>235754</v>
      </c>
      <c r="C3170" s="203">
        <v>56954</v>
      </c>
      <c r="D3170" s="54">
        <v>35096</v>
      </c>
      <c r="E3170" s="54" t="s">
        <v>21077</v>
      </c>
      <c r="F3170" s="54" t="s">
        <v>22156</v>
      </c>
      <c r="G3170" s="54" t="s">
        <v>16533</v>
      </c>
      <c r="H3170" s="45" t="s">
        <v>16175</v>
      </c>
      <c r="I3170" s="109" t="s">
        <v>5115</v>
      </c>
      <c r="J3170" s="269" t="s">
        <v>17853</v>
      </c>
      <c r="K3170" s="78"/>
      <c r="L3170" s="78" t="s">
        <v>6047</v>
      </c>
      <c r="M3170" s="203" t="s">
        <v>4518</v>
      </c>
      <c r="N3170" s="203">
        <v>349</v>
      </c>
    </row>
    <row r="3171" spans="1:14" s="3" customFormat="1" x14ac:dyDescent="0.15">
      <c r="A3171" s="13">
        <v>3170</v>
      </c>
      <c r="B3171" s="203">
        <v>235747</v>
      </c>
      <c r="C3171" s="203">
        <v>56955</v>
      </c>
      <c r="D3171" s="54">
        <v>35490</v>
      </c>
      <c r="E3171" s="54" t="s">
        <v>21077</v>
      </c>
      <c r="F3171" s="54" t="s">
        <v>22156</v>
      </c>
      <c r="G3171" s="54" t="s">
        <v>16533</v>
      </c>
      <c r="H3171" s="45" t="s">
        <v>16175</v>
      </c>
      <c r="I3171" s="109" t="s">
        <v>6244</v>
      </c>
      <c r="J3171" s="269" t="s">
        <v>17855</v>
      </c>
      <c r="K3171" s="78"/>
      <c r="L3171" s="78" t="s">
        <v>6047</v>
      </c>
      <c r="M3171" s="203" t="s">
        <v>4518</v>
      </c>
      <c r="N3171" s="203">
        <v>349</v>
      </c>
    </row>
    <row r="3172" spans="1:14" s="3" customFormat="1" x14ac:dyDescent="0.15">
      <c r="A3172" s="13">
        <v>3171</v>
      </c>
      <c r="B3172" s="203">
        <v>235713</v>
      </c>
      <c r="C3172" s="203">
        <v>56956</v>
      </c>
      <c r="D3172" s="54">
        <v>35855</v>
      </c>
      <c r="E3172" s="54" t="s">
        <v>21077</v>
      </c>
      <c r="F3172" s="54" t="s">
        <v>22156</v>
      </c>
      <c r="G3172" s="54" t="s">
        <v>16533</v>
      </c>
      <c r="H3172" s="45" t="s">
        <v>16175</v>
      </c>
      <c r="I3172" s="109" t="s">
        <v>5084</v>
      </c>
      <c r="J3172" s="269" t="s">
        <v>17781</v>
      </c>
      <c r="K3172" s="78"/>
      <c r="L3172" s="78" t="s">
        <v>6047</v>
      </c>
      <c r="M3172" s="203" t="s">
        <v>4518</v>
      </c>
      <c r="N3172" s="203">
        <v>345</v>
      </c>
    </row>
    <row r="3173" spans="1:14" s="3" customFormat="1" x14ac:dyDescent="0.15">
      <c r="A3173" s="13">
        <v>3172</v>
      </c>
      <c r="B3173" s="203">
        <v>32268</v>
      </c>
      <c r="C3173" s="203">
        <v>36017</v>
      </c>
      <c r="D3173" s="54">
        <v>36220</v>
      </c>
      <c r="E3173" s="54" t="s">
        <v>21077</v>
      </c>
      <c r="F3173" s="54" t="s">
        <v>22156</v>
      </c>
      <c r="G3173" s="54" t="s">
        <v>16533</v>
      </c>
      <c r="H3173" s="45" t="s">
        <v>16175</v>
      </c>
      <c r="I3173" s="109" t="s">
        <v>4304</v>
      </c>
      <c r="J3173" s="269" t="s">
        <v>17859</v>
      </c>
      <c r="K3173" s="78"/>
      <c r="L3173" s="78" t="s">
        <v>6047</v>
      </c>
      <c r="M3173" s="203" t="s">
        <v>4518</v>
      </c>
      <c r="N3173" s="203">
        <v>345</v>
      </c>
    </row>
    <row r="3174" spans="1:14" s="3" customFormat="1" x14ac:dyDescent="0.15">
      <c r="A3174" s="13">
        <v>3173</v>
      </c>
      <c r="B3174" s="203">
        <v>50260</v>
      </c>
      <c r="C3174" s="203">
        <v>37892</v>
      </c>
      <c r="D3174" s="54">
        <v>36586</v>
      </c>
      <c r="E3174" s="54" t="s">
        <v>21077</v>
      </c>
      <c r="F3174" s="54" t="s">
        <v>22156</v>
      </c>
      <c r="G3174" s="54" t="s">
        <v>16533</v>
      </c>
      <c r="H3174" s="45" t="s">
        <v>16175</v>
      </c>
      <c r="I3174" s="109" t="s">
        <v>4307</v>
      </c>
      <c r="J3174" s="269" t="s">
        <v>17783</v>
      </c>
      <c r="K3174" s="78"/>
      <c r="L3174" s="78" t="s">
        <v>4208</v>
      </c>
      <c r="M3174" s="203" t="s">
        <v>4518</v>
      </c>
      <c r="N3174" s="203">
        <v>347</v>
      </c>
    </row>
    <row r="3175" spans="1:14" s="3" customFormat="1" x14ac:dyDescent="0.15">
      <c r="A3175" s="13">
        <v>3174</v>
      </c>
      <c r="B3175" s="203">
        <v>52498</v>
      </c>
      <c r="C3175" s="203">
        <v>38260</v>
      </c>
      <c r="D3175" s="54">
        <v>36951</v>
      </c>
      <c r="E3175" s="54" t="s">
        <v>21077</v>
      </c>
      <c r="F3175" s="54" t="s">
        <v>22156</v>
      </c>
      <c r="G3175" s="54" t="s">
        <v>16533</v>
      </c>
      <c r="H3175" s="45" t="s">
        <v>16175</v>
      </c>
      <c r="I3175" s="109" t="s">
        <v>4410</v>
      </c>
      <c r="J3175" s="269" t="s">
        <v>17784</v>
      </c>
      <c r="K3175" s="78"/>
      <c r="L3175" s="78" t="s">
        <v>4208</v>
      </c>
      <c r="M3175" s="203" t="s">
        <v>4518</v>
      </c>
      <c r="N3175" s="203">
        <v>349</v>
      </c>
    </row>
    <row r="3176" spans="1:14" s="3" customFormat="1" x14ac:dyDescent="0.15">
      <c r="A3176" s="13">
        <v>3175</v>
      </c>
      <c r="B3176" s="203">
        <v>235465</v>
      </c>
      <c r="C3176" s="203">
        <v>56892</v>
      </c>
      <c r="D3176" s="54">
        <v>35010</v>
      </c>
      <c r="E3176" s="54" t="s">
        <v>21077</v>
      </c>
      <c r="F3176" s="54" t="s">
        <v>22156</v>
      </c>
      <c r="G3176" s="54" t="s">
        <v>16533</v>
      </c>
      <c r="H3176" s="45" t="s">
        <v>3659</v>
      </c>
      <c r="I3176" s="109" t="s">
        <v>1614</v>
      </c>
      <c r="J3176" s="249"/>
      <c r="K3176" s="47"/>
      <c r="L3176" s="78" t="s">
        <v>7849</v>
      </c>
      <c r="M3176" s="203" t="s">
        <v>4518</v>
      </c>
      <c r="N3176" s="203">
        <v>353</v>
      </c>
    </row>
    <row r="3177" spans="1:14" s="3" customFormat="1" x14ac:dyDescent="0.15">
      <c r="A3177" s="13">
        <v>3176</v>
      </c>
      <c r="B3177" s="203">
        <v>235598</v>
      </c>
      <c r="C3177" s="203">
        <v>56893</v>
      </c>
      <c r="D3177" s="54">
        <v>35426</v>
      </c>
      <c r="E3177" s="54" t="s">
        <v>21077</v>
      </c>
      <c r="F3177" s="54" t="s">
        <v>22156</v>
      </c>
      <c r="G3177" s="54" t="s">
        <v>16533</v>
      </c>
      <c r="H3177" s="45" t="s">
        <v>3659</v>
      </c>
      <c r="I3177" s="109" t="s">
        <v>1615</v>
      </c>
      <c r="J3177" s="249"/>
      <c r="K3177" s="47"/>
      <c r="L3177" s="78" t="s">
        <v>3499</v>
      </c>
      <c r="M3177" s="203" t="s">
        <v>4518</v>
      </c>
      <c r="N3177" s="203">
        <v>353</v>
      </c>
    </row>
    <row r="3178" spans="1:14" s="3" customFormat="1" x14ac:dyDescent="0.15">
      <c r="A3178" s="13">
        <v>3177</v>
      </c>
      <c r="B3178" s="203">
        <v>235606</v>
      </c>
      <c r="C3178" s="203">
        <v>56894</v>
      </c>
      <c r="D3178" s="54">
        <v>35734</v>
      </c>
      <c r="E3178" s="54" t="s">
        <v>21077</v>
      </c>
      <c r="F3178" s="54" t="s">
        <v>22156</v>
      </c>
      <c r="G3178" s="54" t="s">
        <v>16533</v>
      </c>
      <c r="H3178" s="45" t="s">
        <v>3659</v>
      </c>
      <c r="I3178" s="109" t="s">
        <v>1616</v>
      </c>
      <c r="J3178" s="249"/>
      <c r="K3178" s="47"/>
      <c r="L3178" s="78" t="s">
        <v>3499</v>
      </c>
      <c r="M3178" s="203" t="s">
        <v>4518</v>
      </c>
      <c r="N3178" s="203">
        <v>353</v>
      </c>
    </row>
    <row r="3179" spans="1:14" s="3" customFormat="1" x14ac:dyDescent="0.15">
      <c r="A3179" s="13">
        <v>3178</v>
      </c>
      <c r="B3179" s="203">
        <v>235614</v>
      </c>
      <c r="C3179" s="203">
        <v>56895</v>
      </c>
      <c r="D3179" s="54">
        <v>36099</v>
      </c>
      <c r="E3179" s="54" t="s">
        <v>21077</v>
      </c>
      <c r="F3179" s="54" t="s">
        <v>22156</v>
      </c>
      <c r="G3179" s="54" t="s">
        <v>16533</v>
      </c>
      <c r="H3179" s="45" t="s">
        <v>3659</v>
      </c>
      <c r="I3179" s="109" t="s">
        <v>2554</v>
      </c>
      <c r="J3179" s="249"/>
      <c r="K3179" s="47"/>
      <c r="L3179" s="78" t="s">
        <v>3499</v>
      </c>
      <c r="M3179" s="203" t="s">
        <v>4518</v>
      </c>
      <c r="N3179" s="203">
        <v>357</v>
      </c>
    </row>
    <row r="3180" spans="1:14" s="3" customFormat="1" x14ac:dyDescent="0.15">
      <c r="A3180" s="13">
        <v>3179</v>
      </c>
      <c r="B3180" s="203">
        <v>32276</v>
      </c>
      <c r="C3180" s="203">
        <v>36011</v>
      </c>
      <c r="D3180" s="54">
        <v>36464</v>
      </c>
      <c r="E3180" s="54" t="s">
        <v>21077</v>
      </c>
      <c r="F3180" s="54" t="s">
        <v>22156</v>
      </c>
      <c r="G3180" s="54" t="s">
        <v>16533</v>
      </c>
      <c r="H3180" s="45" t="s">
        <v>2257</v>
      </c>
      <c r="I3180" s="109" t="s">
        <v>2258</v>
      </c>
      <c r="J3180" s="249"/>
      <c r="K3180" s="47"/>
      <c r="L3180" s="78" t="s">
        <v>3499</v>
      </c>
      <c r="M3180" s="203" t="s">
        <v>4518</v>
      </c>
      <c r="N3180" s="203">
        <v>355</v>
      </c>
    </row>
    <row r="3181" spans="1:14" s="3" customFormat="1" x14ac:dyDescent="0.15">
      <c r="A3181" s="13">
        <v>3180</v>
      </c>
      <c r="B3181" s="203">
        <v>42549</v>
      </c>
      <c r="C3181" s="203">
        <v>37134</v>
      </c>
      <c r="D3181" s="54">
        <v>36860</v>
      </c>
      <c r="E3181" s="54" t="s">
        <v>21077</v>
      </c>
      <c r="F3181" s="54" t="s">
        <v>22156</v>
      </c>
      <c r="G3181" s="54" t="s">
        <v>16533</v>
      </c>
      <c r="H3181" s="45" t="s">
        <v>2257</v>
      </c>
      <c r="I3181" s="109" t="s">
        <v>2020</v>
      </c>
      <c r="J3181" s="249"/>
      <c r="K3181" s="47"/>
      <c r="L3181" s="78" t="s">
        <v>3499</v>
      </c>
      <c r="M3181" s="203" t="s">
        <v>4518</v>
      </c>
      <c r="N3181" s="203">
        <v>356</v>
      </c>
    </row>
    <row r="3182" spans="1:14" s="3" customFormat="1" x14ac:dyDescent="0.15">
      <c r="A3182" s="13">
        <v>3181</v>
      </c>
      <c r="B3182" s="203">
        <v>78766</v>
      </c>
      <c r="C3182" s="203">
        <v>40864</v>
      </c>
      <c r="D3182" s="54">
        <v>37250</v>
      </c>
      <c r="E3182" s="54" t="s">
        <v>21077</v>
      </c>
      <c r="F3182" s="54" t="s">
        <v>22156</v>
      </c>
      <c r="G3182" s="54" t="s">
        <v>16533</v>
      </c>
      <c r="H3182" s="45" t="s">
        <v>2257</v>
      </c>
      <c r="I3182" s="109" t="s">
        <v>9679</v>
      </c>
      <c r="J3182" s="249"/>
      <c r="K3182" s="47"/>
      <c r="L3182" s="78" t="s">
        <v>3499</v>
      </c>
      <c r="M3182" s="203" t="s">
        <v>4518</v>
      </c>
      <c r="N3182" s="203">
        <v>358</v>
      </c>
    </row>
    <row r="3183" spans="1:14" s="3" customFormat="1" x14ac:dyDescent="0.15">
      <c r="A3183" s="13">
        <v>3182</v>
      </c>
      <c r="B3183" s="203">
        <v>143198</v>
      </c>
      <c r="C3183" s="203">
        <v>47931</v>
      </c>
      <c r="D3183" s="54">
        <v>37586</v>
      </c>
      <c r="E3183" s="54" t="s">
        <v>21077</v>
      </c>
      <c r="F3183" s="54" t="s">
        <v>22156</v>
      </c>
      <c r="G3183" s="54" t="s">
        <v>16533</v>
      </c>
      <c r="H3183" s="45" t="s">
        <v>3659</v>
      </c>
      <c r="I3183" s="109" t="s">
        <v>3660</v>
      </c>
      <c r="J3183" s="249"/>
      <c r="K3183" s="47"/>
      <c r="L3183" s="78" t="s">
        <v>3661</v>
      </c>
      <c r="M3183" s="203" t="s">
        <v>4518</v>
      </c>
      <c r="N3183" s="203">
        <v>385</v>
      </c>
    </row>
    <row r="3184" spans="1:14" s="3" customFormat="1" x14ac:dyDescent="0.15">
      <c r="A3184" s="13">
        <v>3183</v>
      </c>
      <c r="B3184" s="203">
        <v>203414</v>
      </c>
      <c r="C3184" s="203">
        <v>53629</v>
      </c>
      <c r="D3184" s="54">
        <v>37956</v>
      </c>
      <c r="E3184" s="54" t="s">
        <v>21077</v>
      </c>
      <c r="F3184" s="54" t="s">
        <v>22156</v>
      </c>
      <c r="G3184" s="54" t="s">
        <v>16533</v>
      </c>
      <c r="H3184" s="45" t="s">
        <v>3659</v>
      </c>
      <c r="I3184" s="109" t="s">
        <v>4703</v>
      </c>
      <c r="J3184" s="249"/>
      <c r="K3184" s="47"/>
      <c r="L3184" s="78" t="s">
        <v>3661</v>
      </c>
      <c r="M3184" s="203" t="s">
        <v>4518</v>
      </c>
      <c r="N3184" s="203">
        <v>375</v>
      </c>
    </row>
    <row r="3185" spans="1:14" s="3" customFormat="1" x14ac:dyDescent="0.15">
      <c r="A3185" s="13">
        <v>3184</v>
      </c>
      <c r="B3185" s="203">
        <v>235267</v>
      </c>
      <c r="C3185" s="203">
        <v>56834</v>
      </c>
      <c r="D3185" s="54">
        <v>33664</v>
      </c>
      <c r="E3185" s="54" t="s">
        <v>21077</v>
      </c>
      <c r="F3185" s="54" t="s">
        <v>22156</v>
      </c>
      <c r="G3185" s="54" t="s">
        <v>16533</v>
      </c>
      <c r="H3185" s="111" t="s">
        <v>1914</v>
      </c>
      <c r="I3185" s="109" t="s">
        <v>6193</v>
      </c>
      <c r="J3185" s="249"/>
      <c r="K3185" s="47"/>
      <c r="L3185" s="78" t="s">
        <v>2023</v>
      </c>
      <c r="M3185" s="203" t="s">
        <v>4518</v>
      </c>
      <c r="N3185" s="203">
        <v>376</v>
      </c>
    </row>
    <row r="3186" spans="1:14" s="3" customFormat="1" x14ac:dyDescent="0.15">
      <c r="A3186" s="13">
        <v>3185</v>
      </c>
      <c r="B3186" s="203">
        <v>235259</v>
      </c>
      <c r="C3186" s="203">
        <v>56835</v>
      </c>
      <c r="D3186" s="54">
        <v>34029</v>
      </c>
      <c r="E3186" s="54" t="s">
        <v>21077</v>
      </c>
      <c r="F3186" s="54" t="s">
        <v>22156</v>
      </c>
      <c r="G3186" s="54" t="s">
        <v>16533</v>
      </c>
      <c r="H3186" s="111" t="s">
        <v>1914</v>
      </c>
      <c r="I3186" s="109" t="s">
        <v>6194</v>
      </c>
      <c r="J3186" s="249"/>
      <c r="K3186" s="47"/>
      <c r="L3186" s="78" t="s">
        <v>2023</v>
      </c>
      <c r="M3186" s="203" t="s">
        <v>4518</v>
      </c>
      <c r="N3186" s="203">
        <v>378</v>
      </c>
    </row>
    <row r="3187" spans="1:14" s="3" customFormat="1" x14ac:dyDescent="0.15">
      <c r="A3187" s="13">
        <v>3186</v>
      </c>
      <c r="B3187" s="203">
        <v>235242</v>
      </c>
      <c r="C3187" s="203">
        <v>56836</v>
      </c>
      <c r="D3187" s="54">
        <v>34394</v>
      </c>
      <c r="E3187" s="54" t="s">
        <v>21077</v>
      </c>
      <c r="F3187" s="54" t="s">
        <v>22156</v>
      </c>
      <c r="G3187" s="54" t="s">
        <v>16533</v>
      </c>
      <c r="H3187" s="45" t="s">
        <v>1914</v>
      </c>
      <c r="I3187" s="109" t="s">
        <v>6195</v>
      </c>
      <c r="J3187" s="249"/>
      <c r="K3187" s="47"/>
      <c r="L3187" s="78" t="s">
        <v>2023</v>
      </c>
      <c r="M3187" s="203" t="s">
        <v>4518</v>
      </c>
      <c r="N3187" s="203">
        <v>386</v>
      </c>
    </row>
    <row r="3188" spans="1:14" s="3" customFormat="1" x14ac:dyDescent="0.15">
      <c r="A3188" s="13">
        <v>3187</v>
      </c>
      <c r="B3188" s="203">
        <v>235234</v>
      </c>
      <c r="C3188" s="203">
        <v>56837</v>
      </c>
      <c r="D3188" s="54">
        <v>34759</v>
      </c>
      <c r="E3188" s="54" t="s">
        <v>21077</v>
      </c>
      <c r="F3188" s="54" t="s">
        <v>22156</v>
      </c>
      <c r="G3188" s="54" t="s">
        <v>16533</v>
      </c>
      <c r="H3188" s="45" t="s">
        <v>1914</v>
      </c>
      <c r="I3188" s="109" t="s">
        <v>11018</v>
      </c>
      <c r="J3188" s="249"/>
      <c r="K3188" s="47"/>
      <c r="L3188" s="78" t="s">
        <v>2023</v>
      </c>
      <c r="M3188" s="203" t="s">
        <v>4518</v>
      </c>
      <c r="N3188" s="203">
        <v>398</v>
      </c>
    </row>
    <row r="3189" spans="1:14" s="3" customFormat="1" x14ac:dyDescent="0.15">
      <c r="A3189" s="13">
        <v>3188</v>
      </c>
      <c r="B3189" s="203">
        <v>235226</v>
      </c>
      <c r="C3189" s="203">
        <v>56838</v>
      </c>
      <c r="D3189" s="54">
        <v>35125</v>
      </c>
      <c r="E3189" s="54" t="s">
        <v>21077</v>
      </c>
      <c r="F3189" s="54" t="s">
        <v>22156</v>
      </c>
      <c r="G3189" s="54" t="s">
        <v>16533</v>
      </c>
      <c r="H3189" s="45" t="s">
        <v>1914</v>
      </c>
      <c r="I3189" s="109" t="s">
        <v>5080</v>
      </c>
      <c r="J3189" s="249"/>
      <c r="K3189" s="47"/>
      <c r="L3189" s="78" t="s">
        <v>2023</v>
      </c>
      <c r="M3189" s="203" t="s">
        <v>4518</v>
      </c>
      <c r="N3189" s="203">
        <v>392</v>
      </c>
    </row>
    <row r="3190" spans="1:14" s="3" customFormat="1" x14ac:dyDescent="0.15">
      <c r="A3190" s="13">
        <v>3189</v>
      </c>
      <c r="B3190" s="203">
        <v>235218</v>
      </c>
      <c r="C3190" s="203">
        <v>56839</v>
      </c>
      <c r="D3190" s="54">
        <v>35490</v>
      </c>
      <c r="E3190" s="54" t="s">
        <v>21077</v>
      </c>
      <c r="F3190" s="54" t="s">
        <v>22156</v>
      </c>
      <c r="G3190" s="54" t="s">
        <v>16533</v>
      </c>
      <c r="H3190" s="45" t="s">
        <v>1914</v>
      </c>
      <c r="I3190" s="109" t="s">
        <v>9625</v>
      </c>
      <c r="J3190" s="249"/>
      <c r="K3190" s="47"/>
      <c r="L3190" s="78" t="s">
        <v>2023</v>
      </c>
      <c r="M3190" s="203" t="s">
        <v>9571</v>
      </c>
      <c r="N3190" s="203">
        <v>377</v>
      </c>
    </row>
    <row r="3191" spans="1:14" s="3" customFormat="1" x14ac:dyDescent="0.15">
      <c r="A3191" s="13">
        <v>3190</v>
      </c>
      <c r="B3191" s="203">
        <v>235200</v>
      </c>
      <c r="C3191" s="203">
        <v>56840</v>
      </c>
      <c r="D3191" s="54">
        <v>35855</v>
      </c>
      <c r="E3191" s="54" t="s">
        <v>21077</v>
      </c>
      <c r="F3191" s="54" t="s">
        <v>22156</v>
      </c>
      <c r="G3191" s="54" t="s">
        <v>16533</v>
      </c>
      <c r="H3191" s="45" t="s">
        <v>1914</v>
      </c>
      <c r="I3191" s="109" t="s">
        <v>6576</v>
      </c>
      <c r="J3191" s="249"/>
      <c r="K3191" s="47"/>
      <c r="L3191" s="78" t="s">
        <v>2023</v>
      </c>
      <c r="M3191" s="203" t="s">
        <v>9571</v>
      </c>
      <c r="N3191" s="203">
        <v>379</v>
      </c>
    </row>
    <row r="3192" spans="1:14" s="3" customFormat="1" x14ac:dyDescent="0.15">
      <c r="A3192" s="13">
        <v>3191</v>
      </c>
      <c r="B3192" s="203">
        <v>235192</v>
      </c>
      <c r="C3192" s="203">
        <v>56841</v>
      </c>
      <c r="D3192" s="54">
        <v>36220</v>
      </c>
      <c r="E3192" s="54" t="s">
        <v>21077</v>
      </c>
      <c r="F3192" s="54" t="s">
        <v>22156</v>
      </c>
      <c r="G3192" s="54" t="s">
        <v>16533</v>
      </c>
      <c r="H3192" s="45" t="s">
        <v>1914</v>
      </c>
      <c r="I3192" s="109" t="s">
        <v>2030</v>
      </c>
      <c r="J3192" s="249"/>
      <c r="K3192" s="47"/>
      <c r="L3192" s="78" t="s">
        <v>2023</v>
      </c>
      <c r="M3192" s="203" t="s">
        <v>9571</v>
      </c>
      <c r="N3192" s="203">
        <v>377</v>
      </c>
    </row>
    <row r="3193" spans="1:14" s="3" customFormat="1" x14ac:dyDescent="0.15">
      <c r="A3193" s="13">
        <v>3192</v>
      </c>
      <c r="B3193" s="203">
        <v>2311</v>
      </c>
      <c r="C3193" s="203">
        <v>33195</v>
      </c>
      <c r="D3193" s="54">
        <v>36586</v>
      </c>
      <c r="E3193" s="54" t="s">
        <v>21077</v>
      </c>
      <c r="F3193" s="54" t="s">
        <v>22156</v>
      </c>
      <c r="G3193" s="54" t="s">
        <v>16533</v>
      </c>
      <c r="H3193" s="45" t="s">
        <v>2022</v>
      </c>
      <c r="I3193" s="109" t="s">
        <v>9568</v>
      </c>
      <c r="J3193" s="249"/>
      <c r="K3193" s="47"/>
      <c r="L3193" s="78" t="s">
        <v>2023</v>
      </c>
      <c r="M3193" s="203" t="s">
        <v>9571</v>
      </c>
      <c r="N3193" s="203">
        <v>379</v>
      </c>
    </row>
    <row r="3194" spans="1:14" s="3" customFormat="1" x14ac:dyDescent="0.15">
      <c r="A3194" s="13">
        <v>3193</v>
      </c>
      <c r="B3194" s="203">
        <v>50252</v>
      </c>
      <c r="C3194" s="203">
        <v>37893</v>
      </c>
      <c r="D3194" s="54">
        <v>36951</v>
      </c>
      <c r="E3194" s="54" t="s">
        <v>21077</v>
      </c>
      <c r="F3194" s="54" t="s">
        <v>22156</v>
      </c>
      <c r="G3194" s="54" t="s">
        <v>16533</v>
      </c>
      <c r="H3194" s="45" t="s">
        <v>2022</v>
      </c>
      <c r="I3194" s="109" t="s">
        <v>5008</v>
      </c>
      <c r="J3194" s="249"/>
      <c r="K3194" s="47"/>
      <c r="L3194" s="78" t="s">
        <v>2023</v>
      </c>
      <c r="M3194" s="203" t="s">
        <v>9571</v>
      </c>
      <c r="N3194" s="203">
        <v>379</v>
      </c>
    </row>
    <row r="3195" spans="1:14" s="3" customFormat="1" x14ac:dyDescent="0.15">
      <c r="A3195" s="13">
        <v>3194</v>
      </c>
      <c r="B3195" s="203">
        <v>84152</v>
      </c>
      <c r="C3195" s="203">
        <v>41321</v>
      </c>
      <c r="D3195" s="54">
        <v>37316</v>
      </c>
      <c r="E3195" s="54" t="s">
        <v>21077</v>
      </c>
      <c r="F3195" s="54" t="s">
        <v>22156</v>
      </c>
      <c r="G3195" s="54" t="s">
        <v>16533</v>
      </c>
      <c r="H3195" s="45" t="s">
        <v>1914</v>
      </c>
      <c r="I3195" s="109" t="s">
        <v>3497</v>
      </c>
      <c r="J3195" s="249"/>
      <c r="K3195" s="47"/>
      <c r="L3195" s="78" t="s">
        <v>2023</v>
      </c>
      <c r="M3195" s="203" t="s">
        <v>9571</v>
      </c>
      <c r="N3195" s="203">
        <v>375</v>
      </c>
    </row>
    <row r="3196" spans="1:14" s="3" customFormat="1" x14ac:dyDescent="0.15">
      <c r="A3196" s="13">
        <v>3195</v>
      </c>
      <c r="B3196" s="203">
        <v>176008</v>
      </c>
      <c r="C3196" s="203">
        <v>51277</v>
      </c>
      <c r="D3196" s="54">
        <v>37681</v>
      </c>
      <c r="E3196" s="54" t="s">
        <v>21077</v>
      </c>
      <c r="F3196" s="54" t="s">
        <v>22156</v>
      </c>
      <c r="G3196" s="54" t="s">
        <v>16533</v>
      </c>
      <c r="H3196" s="45" t="s">
        <v>1914</v>
      </c>
      <c r="I3196" s="109" t="s">
        <v>929</v>
      </c>
      <c r="J3196" s="249"/>
      <c r="K3196" s="47"/>
      <c r="L3196" s="78" t="s">
        <v>2023</v>
      </c>
      <c r="M3196" s="203" t="s">
        <v>9571</v>
      </c>
      <c r="N3196" s="203">
        <v>375</v>
      </c>
    </row>
    <row r="3197" spans="1:14" s="3" customFormat="1" x14ac:dyDescent="0.15">
      <c r="A3197" s="13">
        <v>3196</v>
      </c>
      <c r="B3197" s="203">
        <v>236661</v>
      </c>
      <c r="C3197" s="203">
        <v>57089</v>
      </c>
      <c r="D3197" s="54">
        <v>38047</v>
      </c>
      <c r="E3197" s="54" t="s">
        <v>21077</v>
      </c>
      <c r="F3197" s="54" t="s">
        <v>22156</v>
      </c>
      <c r="G3197" s="54" t="s">
        <v>16533</v>
      </c>
      <c r="H3197" s="45" t="s">
        <v>1914</v>
      </c>
      <c r="I3197" s="109" t="s">
        <v>155</v>
      </c>
      <c r="J3197" s="249"/>
      <c r="K3197" s="47"/>
      <c r="L3197" s="78" t="s">
        <v>2023</v>
      </c>
      <c r="M3197" s="203" t="s">
        <v>9571</v>
      </c>
      <c r="N3197" s="203">
        <v>375</v>
      </c>
    </row>
    <row r="3198" spans="1:14" s="3" customFormat="1" x14ac:dyDescent="0.15">
      <c r="A3198" s="13">
        <v>3197</v>
      </c>
      <c r="B3198" s="203">
        <v>245514</v>
      </c>
      <c r="C3198" s="203">
        <v>58416</v>
      </c>
      <c r="D3198" s="54">
        <v>38412</v>
      </c>
      <c r="E3198" s="54" t="s">
        <v>21077</v>
      </c>
      <c r="F3198" s="54" t="s">
        <v>22156</v>
      </c>
      <c r="G3198" s="54" t="s">
        <v>16533</v>
      </c>
      <c r="H3198" s="45" t="s">
        <v>1914</v>
      </c>
      <c r="I3198" s="109" t="s">
        <v>11407</v>
      </c>
      <c r="J3198" s="249"/>
      <c r="K3198" s="47"/>
      <c r="L3198" s="78" t="s">
        <v>2023</v>
      </c>
      <c r="M3198" s="203" t="s">
        <v>9571</v>
      </c>
      <c r="N3198" s="203">
        <v>387</v>
      </c>
    </row>
    <row r="3199" spans="1:14" s="3" customFormat="1" x14ac:dyDescent="0.15">
      <c r="A3199" s="13">
        <v>3198</v>
      </c>
      <c r="B3199" s="203">
        <v>249854</v>
      </c>
      <c r="C3199" s="203">
        <v>59370</v>
      </c>
      <c r="D3199" s="54">
        <v>38777</v>
      </c>
      <c r="E3199" s="54" t="s">
        <v>21077</v>
      </c>
      <c r="F3199" s="54" t="s">
        <v>22156</v>
      </c>
      <c r="G3199" s="54" t="s">
        <v>16533</v>
      </c>
      <c r="H3199" s="45" t="s">
        <v>1914</v>
      </c>
      <c r="I3199" s="109" t="s">
        <v>6829</v>
      </c>
      <c r="J3199" s="249"/>
      <c r="K3199" s="47"/>
      <c r="L3199" s="78" t="s">
        <v>2023</v>
      </c>
      <c r="M3199" s="203" t="s">
        <v>9571</v>
      </c>
      <c r="N3199" s="203">
        <v>381</v>
      </c>
    </row>
    <row r="3200" spans="1:14" s="3" customFormat="1" x14ac:dyDescent="0.15">
      <c r="A3200" s="13">
        <v>3199</v>
      </c>
      <c r="B3200" s="203">
        <v>255307</v>
      </c>
      <c r="C3200" s="203">
        <v>60361</v>
      </c>
      <c r="D3200" s="54">
        <v>39142</v>
      </c>
      <c r="E3200" s="54" t="s">
        <v>21077</v>
      </c>
      <c r="F3200" s="54" t="s">
        <v>22156</v>
      </c>
      <c r="G3200" s="54" t="s">
        <v>16533</v>
      </c>
      <c r="H3200" s="45" t="s">
        <v>1914</v>
      </c>
      <c r="I3200" s="109" t="s">
        <v>6836</v>
      </c>
      <c r="J3200" s="249"/>
      <c r="K3200" s="47"/>
      <c r="L3200" s="78" t="s">
        <v>2023</v>
      </c>
      <c r="M3200" s="203" t="s">
        <v>9571</v>
      </c>
      <c r="N3200" s="203">
        <v>379</v>
      </c>
    </row>
    <row r="3201" spans="1:14" s="3" customFormat="1" x14ac:dyDescent="0.15">
      <c r="A3201" s="13">
        <v>3200</v>
      </c>
      <c r="B3201" s="203">
        <v>276154</v>
      </c>
      <c r="C3201" s="203">
        <v>61123</v>
      </c>
      <c r="D3201" s="54">
        <v>39508</v>
      </c>
      <c r="E3201" s="54" t="s">
        <v>21077</v>
      </c>
      <c r="F3201" s="54" t="s">
        <v>22156</v>
      </c>
      <c r="G3201" s="54" t="s">
        <v>16533</v>
      </c>
      <c r="H3201" s="45" t="s">
        <v>1914</v>
      </c>
      <c r="I3201" s="109" t="s">
        <v>1066</v>
      </c>
      <c r="J3201" s="249"/>
      <c r="K3201" s="47"/>
      <c r="L3201" s="78" t="s">
        <v>2023</v>
      </c>
      <c r="M3201" s="203" t="s">
        <v>9571</v>
      </c>
      <c r="N3201" s="203">
        <v>377</v>
      </c>
    </row>
    <row r="3202" spans="1:14" s="3" customFormat="1" x14ac:dyDescent="0.15">
      <c r="A3202" s="13">
        <v>3201</v>
      </c>
      <c r="B3202" s="203">
        <v>278531</v>
      </c>
      <c r="C3202" s="203">
        <v>61516</v>
      </c>
      <c r="D3202" s="54">
        <v>39873</v>
      </c>
      <c r="E3202" s="54" t="s">
        <v>21077</v>
      </c>
      <c r="F3202" s="54" t="s">
        <v>22156</v>
      </c>
      <c r="G3202" s="54" t="s">
        <v>16533</v>
      </c>
      <c r="H3202" s="45" t="s">
        <v>1914</v>
      </c>
      <c r="I3202" s="109" t="s">
        <v>6463</v>
      </c>
      <c r="J3202" s="249"/>
      <c r="K3202" s="47"/>
      <c r="L3202" s="78" t="s">
        <v>2023</v>
      </c>
      <c r="M3202" s="203" t="s">
        <v>9571</v>
      </c>
      <c r="N3202" s="203">
        <v>373</v>
      </c>
    </row>
    <row r="3203" spans="1:14" s="3" customFormat="1" x14ac:dyDescent="0.15">
      <c r="A3203" s="13">
        <v>3202</v>
      </c>
      <c r="B3203" s="203">
        <v>279729</v>
      </c>
      <c r="C3203" s="203">
        <v>61733</v>
      </c>
      <c r="D3203" s="54">
        <v>40238</v>
      </c>
      <c r="E3203" s="54" t="s">
        <v>21077</v>
      </c>
      <c r="F3203" s="54" t="s">
        <v>22156</v>
      </c>
      <c r="G3203" s="54" t="s">
        <v>16533</v>
      </c>
      <c r="H3203" s="45" t="s">
        <v>1914</v>
      </c>
      <c r="I3203" s="109" t="s">
        <v>10456</v>
      </c>
      <c r="J3203" s="249"/>
      <c r="K3203" s="47"/>
      <c r="L3203" s="78" t="s">
        <v>2023</v>
      </c>
      <c r="M3203" s="203" t="s">
        <v>9571</v>
      </c>
      <c r="N3203" s="203">
        <v>367</v>
      </c>
    </row>
    <row r="3204" spans="1:14" s="3" customFormat="1" x14ac:dyDescent="0.15">
      <c r="A3204" s="13">
        <v>3203</v>
      </c>
      <c r="B3204" s="203">
        <v>282962</v>
      </c>
      <c r="C3204" s="203">
        <v>62253</v>
      </c>
      <c r="D3204" s="54">
        <v>40603</v>
      </c>
      <c r="E3204" s="54" t="s">
        <v>21077</v>
      </c>
      <c r="F3204" s="54" t="s">
        <v>22156</v>
      </c>
      <c r="G3204" s="54" t="s">
        <v>16533</v>
      </c>
      <c r="H3204" s="45" t="s">
        <v>1914</v>
      </c>
      <c r="I3204" s="109" t="s">
        <v>11561</v>
      </c>
      <c r="J3204" s="249"/>
      <c r="K3204" s="47"/>
      <c r="L3204" s="78" t="s">
        <v>2023</v>
      </c>
      <c r="M3204" s="203" t="s">
        <v>9571</v>
      </c>
      <c r="N3204" s="203">
        <v>369</v>
      </c>
    </row>
    <row r="3205" spans="1:14" s="3" customFormat="1" x14ac:dyDescent="0.15">
      <c r="A3205" s="13">
        <v>3204</v>
      </c>
      <c r="B3205" s="203">
        <v>286252</v>
      </c>
      <c r="C3205" s="203">
        <v>62757</v>
      </c>
      <c r="D3205" s="54">
        <v>40969</v>
      </c>
      <c r="E3205" s="54" t="s">
        <v>21077</v>
      </c>
      <c r="F3205" s="54" t="s">
        <v>22156</v>
      </c>
      <c r="G3205" s="54" t="s">
        <v>16533</v>
      </c>
      <c r="H3205" s="45" t="s">
        <v>1914</v>
      </c>
      <c r="I3205" s="109" t="s">
        <v>4568</v>
      </c>
      <c r="J3205" s="249"/>
      <c r="K3205" s="47"/>
      <c r="L3205" s="78" t="s">
        <v>2023</v>
      </c>
      <c r="M3205" s="203" t="s">
        <v>9571</v>
      </c>
      <c r="N3205" s="203">
        <v>365</v>
      </c>
    </row>
    <row r="3206" spans="1:14" s="3" customFormat="1" x14ac:dyDescent="0.15">
      <c r="A3206" s="13">
        <v>3205</v>
      </c>
      <c r="B3206" s="203">
        <v>288977</v>
      </c>
      <c r="C3206" s="203">
        <v>63210</v>
      </c>
      <c r="D3206" s="54">
        <v>41334</v>
      </c>
      <c r="E3206" s="54" t="s">
        <v>21077</v>
      </c>
      <c r="F3206" s="54" t="s">
        <v>22156</v>
      </c>
      <c r="G3206" s="54" t="s">
        <v>16533</v>
      </c>
      <c r="H3206" s="45" t="s">
        <v>1914</v>
      </c>
      <c r="I3206" s="109" t="s">
        <v>9770</v>
      </c>
      <c r="J3206" s="249"/>
      <c r="K3206" s="47"/>
      <c r="L3206" s="78" t="s">
        <v>2023</v>
      </c>
      <c r="M3206" s="203" t="s">
        <v>9571</v>
      </c>
      <c r="N3206" s="203">
        <v>371</v>
      </c>
    </row>
    <row r="3207" spans="1:14" s="3" customFormat="1" x14ac:dyDescent="0.15">
      <c r="A3207" s="13">
        <v>3206</v>
      </c>
      <c r="B3207" s="203">
        <v>297515</v>
      </c>
      <c r="C3207" s="203">
        <v>63616</v>
      </c>
      <c r="D3207" s="54">
        <v>41699</v>
      </c>
      <c r="E3207" s="54" t="s">
        <v>21077</v>
      </c>
      <c r="F3207" s="54" t="s">
        <v>22156</v>
      </c>
      <c r="G3207" s="54" t="s">
        <v>16533</v>
      </c>
      <c r="H3207" s="45" t="s">
        <v>1914</v>
      </c>
      <c r="I3207" s="308" t="s">
        <v>3210</v>
      </c>
      <c r="J3207" s="269"/>
      <c r="K3207" s="78"/>
      <c r="L3207" s="78" t="s">
        <v>2023</v>
      </c>
      <c r="M3207" s="203" t="s">
        <v>9571</v>
      </c>
      <c r="N3207" s="203">
        <v>367</v>
      </c>
    </row>
    <row r="3208" spans="1:14" s="3" customFormat="1" x14ac:dyDescent="0.15">
      <c r="A3208" s="13">
        <v>3207</v>
      </c>
      <c r="B3208" s="320">
        <v>300103</v>
      </c>
      <c r="C3208" s="320">
        <v>64033</v>
      </c>
      <c r="D3208" s="226">
        <v>42064</v>
      </c>
      <c r="E3208" s="226" t="s">
        <v>21077</v>
      </c>
      <c r="F3208" s="54" t="s">
        <v>22156</v>
      </c>
      <c r="G3208" s="54" t="s">
        <v>16533</v>
      </c>
      <c r="H3208" s="45" t="s">
        <v>1914</v>
      </c>
      <c r="I3208" s="262" t="s">
        <v>8686</v>
      </c>
      <c r="J3208" s="244"/>
      <c r="K3208" s="111"/>
      <c r="L3208" s="111" t="s">
        <v>2023</v>
      </c>
      <c r="M3208" s="320" t="s">
        <v>9571</v>
      </c>
      <c r="N3208" s="320">
        <v>369</v>
      </c>
    </row>
    <row r="3209" spans="1:14" s="3" customFormat="1" x14ac:dyDescent="0.15">
      <c r="A3209" s="13">
        <v>3208</v>
      </c>
      <c r="B3209" s="214" t="s">
        <v>12664</v>
      </c>
      <c r="C3209" s="214"/>
      <c r="D3209" s="106">
        <v>42430</v>
      </c>
      <c r="E3209" s="106" t="s">
        <v>21077</v>
      </c>
      <c r="F3209" s="54" t="s">
        <v>22156</v>
      </c>
      <c r="G3209" s="54" t="s">
        <v>16533</v>
      </c>
      <c r="H3209" s="78" t="s">
        <v>12663</v>
      </c>
      <c r="I3209" s="132" t="s">
        <v>11979</v>
      </c>
      <c r="J3209" s="260"/>
      <c r="K3209" s="100"/>
      <c r="L3209" s="94" t="s">
        <v>12662</v>
      </c>
      <c r="M3209" s="214" t="s">
        <v>9571</v>
      </c>
      <c r="N3209" s="214">
        <v>369</v>
      </c>
    </row>
    <row r="3210" spans="1:14" s="3" customFormat="1" x14ac:dyDescent="0.15">
      <c r="A3210" s="13">
        <v>3209</v>
      </c>
      <c r="B3210" s="203" t="s">
        <v>14642</v>
      </c>
      <c r="C3210" s="229"/>
      <c r="D3210" s="226">
        <v>42795</v>
      </c>
      <c r="E3210" s="226" t="s">
        <v>21077</v>
      </c>
      <c r="F3210" s="54" t="s">
        <v>22156</v>
      </c>
      <c r="G3210" s="54" t="s">
        <v>16533</v>
      </c>
      <c r="H3210" s="111" t="s">
        <v>12663</v>
      </c>
      <c r="I3210" s="132" t="s">
        <v>12680</v>
      </c>
      <c r="J3210" s="260"/>
      <c r="K3210" s="100"/>
      <c r="L3210" s="94" t="s">
        <v>12662</v>
      </c>
      <c r="M3210" s="214" t="s">
        <v>9571</v>
      </c>
      <c r="N3210" s="214">
        <v>369</v>
      </c>
    </row>
    <row r="3211" spans="1:14" s="3" customFormat="1" x14ac:dyDescent="0.15">
      <c r="A3211" s="13">
        <v>3210</v>
      </c>
      <c r="B3211" s="203">
        <v>235457</v>
      </c>
      <c r="C3211" s="203">
        <v>56844</v>
      </c>
      <c r="D3211" s="54">
        <v>33086</v>
      </c>
      <c r="E3211" s="54" t="s">
        <v>21077</v>
      </c>
      <c r="F3211" s="54" t="s">
        <v>22156</v>
      </c>
      <c r="G3211" s="54" t="s">
        <v>16533</v>
      </c>
      <c r="H3211" s="111" t="s">
        <v>5782</v>
      </c>
      <c r="I3211" s="109" t="s">
        <v>17749</v>
      </c>
      <c r="J3211" s="249"/>
      <c r="K3211" s="47"/>
      <c r="L3211" s="78" t="s">
        <v>7539</v>
      </c>
      <c r="M3211" s="203" t="s">
        <v>4518</v>
      </c>
      <c r="N3211" s="203">
        <v>302</v>
      </c>
    </row>
    <row r="3212" spans="1:14" s="3" customFormat="1" x14ac:dyDescent="0.15">
      <c r="A3212" s="13">
        <v>3211</v>
      </c>
      <c r="B3212" s="203">
        <v>235440</v>
      </c>
      <c r="C3212" s="203">
        <v>56860</v>
      </c>
      <c r="D3212" s="54">
        <v>33451</v>
      </c>
      <c r="E3212" s="54" t="s">
        <v>21077</v>
      </c>
      <c r="F3212" s="54" t="s">
        <v>22156</v>
      </c>
      <c r="G3212" s="54" t="s">
        <v>16533</v>
      </c>
      <c r="H3212" s="111" t="s">
        <v>5782</v>
      </c>
      <c r="I3212" s="109" t="s">
        <v>17751</v>
      </c>
      <c r="J3212" s="249"/>
      <c r="K3212" s="47"/>
      <c r="L3212" s="78" t="s">
        <v>7539</v>
      </c>
      <c r="M3212" s="203" t="s">
        <v>4518</v>
      </c>
      <c r="N3212" s="203">
        <v>302</v>
      </c>
    </row>
    <row r="3213" spans="1:14" s="3" customFormat="1" x14ac:dyDescent="0.15">
      <c r="A3213" s="13">
        <v>3212</v>
      </c>
      <c r="B3213" s="203">
        <v>235432</v>
      </c>
      <c r="C3213" s="203">
        <v>56861</v>
      </c>
      <c r="D3213" s="54">
        <v>33817</v>
      </c>
      <c r="E3213" s="54" t="s">
        <v>21077</v>
      </c>
      <c r="F3213" s="54" t="s">
        <v>22156</v>
      </c>
      <c r="G3213" s="54" t="s">
        <v>16533</v>
      </c>
      <c r="H3213" s="45" t="s">
        <v>5782</v>
      </c>
      <c r="I3213" s="109" t="s">
        <v>17753</v>
      </c>
      <c r="J3213" s="249"/>
      <c r="K3213" s="47"/>
      <c r="L3213" s="78" t="s">
        <v>7539</v>
      </c>
      <c r="M3213" s="203" t="s">
        <v>4518</v>
      </c>
      <c r="N3213" s="203">
        <v>304</v>
      </c>
    </row>
    <row r="3214" spans="1:14" s="3" customFormat="1" x14ac:dyDescent="0.15">
      <c r="A3214" s="13">
        <v>3213</v>
      </c>
      <c r="B3214" s="203">
        <v>235424</v>
      </c>
      <c r="C3214" s="203">
        <v>56862</v>
      </c>
      <c r="D3214" s="54">
        <v>34182</v>
      </c>
      <c r="E3214" s="54" t="s">
        <v>21077</v>
      </c>
      <c r="F3214" s="54" t="s">
        <v>22156</v>
      </c>
      <c r="G3214" s="54" t="s">
        <v>16533</v>
      </c>
      <c r="H3214" s="45" t="s">
        <v>5782</v>
      </c>
      <c r="I3214" s="109" t="s">
        <v>17755</v>
      </c>
      <c r="J3214" s="249"/>
      <c r="K3214" s="47"/>
      <c r="L3214" s="78" t="s">
        <v>7539</v>
      </c>
      <c r="M3214" s="203" t="s">
        <v>4518</v>
      </c>
      <c r="N3214" s="203">
        <v>308</v>
      </c>
    </row>
    <row r="3215" spans="1:14" s="3" customFormat="1" x14ac:dyDescent="0.15">
      <c r="A3215" s="13">
        <v>3214</v>
      </c>
      <c r="B3215" s="203">
        <v>235416</v>
      </c>
      <c r="C3215" s="203">
        <v>56863</v>
      </c>
      <c r="D3215" s="54">
        <v>34547</v>
      </c>
      <c r="E3215" s="54" t="s">
        <v>21077</v>
      </c>
      <c r="F3215" s="54" t="s">
        <v>22156</v>
      </c>
      <c r="G3215" s="54" t="s">
        <v>16533</v>
      </c>
      <c r="H3215" s="45" t="s">
        <v>5782</v>
      </c>
      <c r="I3215" s="109" t="s">
        <v>17757</v>
      </c>
      <c r="J3215" s="249"/>
      <c r="K3215" s="47"/>
      <c r="L3215" s="78" t="s">
        <v>7539</v>
      </c>
      <c r="M3215" s="203" t="s">
        <v>4518</v>
      </c>
      <c r="N3215" s="203">
        <v>306</v>
      </c>
    </row>
    <row r="3216" spans="1:14" s="3" customFormat="1" x14ac:dyDescent="0.15">
      <c r="A3216" s="13">
        <v>3215</v>
      </c>
      <c r="B3216" s="203">
        <v>235408</v>
      </c>
      <c r="C3216" s="203">
        <v>56864</v>
      </c>
      <c r="D3216" s="54">
        <v>34912</v>
      </c>
      <c r="E3216" s="54" t="s">
        <v>21077</v>
      </c>
      <c r="F3216" s="54" t="s">
        <v>22156</v>
      </c>
      <c r="G3216" s="54" t="s">
        <v>16533</v>
      </c>
      <c r="H3216" s="45" t="s">
        <v>5782</v>
      </c>
      <c r="I3216" s="109" t="s">
        <v>17759</v>
      </c>
      <c r="J3216" s="249"/>
      <c r="K3216" s="47"/>
      <c r="L3216" s="78" t="s">
        <v>7539</v>
      </c>
      <c r="M3216" s="203" t="s">
        <v>4518</v>
      </c>
      <c r="N3216" s="203">
        <v>304</v>
      </c>
    </row>
    <row r="3217" spans="1:14" s="3" customFormat="1" x14ac:dyDescent="0.15">
      <c r="A3217" s="13">
        <v>3216</v>
      </c>
      <c r="B3217" s="203">
        <v>235390</v>
      </c>
      <c r="C3217" s="203">
        <v>56865</v>
      </c>
      <c r="D3217" s="54">
        <v>35370</v>
      </c>
      <c r="E3217" s="54" t="s">
        <v>21077</v>
      </c>
      <c r="F3217" s="54" t="s">
        <v>22156</v>
      </c>
      <c r="G3217" s="54" t="s">
        <v>16533</v>
      </c>
      <c r="H3217" s="45" t="s">
        <v>5782</v>
      </c>
      <c r="I3217" s="109" t="s">
        <v>17761</v>
      </c>
      <c r="J3217" s="249"/>
      <c r="K3217" s="47"/>
      <c r="L3217" s="78" t="s">
        <v>7539</v>
      </c>
      <c r="M3217" s="203" t="s">
        <v>9571</v>
      </c>
      <c r="N3217" s="203">
        <v>304</v>
      </c>
    </row>
    <row r="3218" spans="1:14" s="3" customFormat="1" x14ac:dyDescent="0.15">
      <c r="A3218" s="13">
        <v>3217</v>
      </c>
      <c r="B3218" s="203">
        <v>235382</v>
      </c>
      <c r="C3218" s="203">
        <v>56866</v>
      </c>
      <c r="D3218" s="54">
        <v>35735</v>
      </c>
      <c r="E3218" s="54" t="s">
        <v>21077</v>
      </c>
      <c r="F3218" s="54" t="s">
        <v>22156</v>
      </c>
      <c r="G3218" s="54" t="s">
        <v>16533</v>
      </c>
      <c r="H3218" s="45" t="s">
        <v>5782</v>
      </c>
      <c r="I3218" s="109" t="s">
        <v>17763</v>
      </c>
      <c r="J3218" s="249"/>
      <c r="K3218" s="47"/>
      <c r="L3218" s="78" t="s">
        <v>7539</v>
      </c>
      <c r="M3218" s="203" t="s">
        <v>9571</v>
      </c>
      <c r="N3218" s="203">
        <v>304</v>
      </c>
    </row>
    <row r="3219" spans="1:14" s="3" customFormat="1" x14ac:dyDescent="0.15">
      <c r="A3219" s="13">
        <v>3218</v>
      </c>
      <c r="B3219" s="203">
        <v>235374</v>
      </c>
      <c r="C3219" s="203">
        <v>56867</v>
      </c>
      <c r="D3219" s="54">
        <v>36100</v>
      </c>
      <c r="E3219" s="54" t="s">
        <v>21077</v>
      </c>
      <c r="F3219" s="54" t="s">
        <v>22156</v>
      </c>
      <c r="G3219" s="54" t="s">
        <v>16533</v>
      </c>
      <c r="H3219" s="45" t="s">
        <v>5782</v>
      </c>
      <c r="I3219" s="109" t="s">
        <v>17765</v>
      </c>
      <c r="J3219" s="249"/>
      <c r="K3219" s="47"/>
      <c r="L3219" s="78" t="s">
        <v>7539</v>
      </c>
      <c r="M3219" s="203" t="s">
        <v>9571</v>
      </c>
      <c r="N3219" s="203">
        <v>302</v>
      </c>
    </row>
    <row r="3220" spans="1:14" s="3" customFormat="1" x14ac:dyDescent="0.15">
      <c r="A3220" s="13">
        <v>3219</v>
      </c>
      <c r="B3220" s="203">
        <v>869</v>
      </c>
      <c r="C3220" s="203">
        <v>32606</v>
      </c>
      <c r="D3220" s="54">
        <v>36161</v>
      </c>
      <c r="E3220" s="54" t="s">
        <v>21077</v>
      </c>
      <c r="F3220" s="54" t="s">
        <v>22156</v>
      </c>
      <c r="G3220" s="54" t="s">
        <v>16533</v>
      </c>
      <c r="H3220" s="45" t="s">
        <v>7537</v>
      </c>
      <c r="I3220" s="109" t="s">
        <v>17924</v>
      </c>
      <c r="J3220" s="249"/>
      <c r="K3220" s="47"/>
      <c r="L3220" s="78" t="s">
        <v>7539</v>
      </c>
      <c r="M3220" s="203" t="s">
        <v>9571</v>
      </c>
      <c r="N3220" s="203">
        <v>302</v>
      </c>
    </row>
    <row r="3221" spans="1:14" s="3" customFormat="1" x14ac:dyDescent="0.15">
      <c r="A3221" s="13">
        <v>3220</v>
      </c>
      <c r="B3221" s="203">
        <v>46227</v>
      </c>
      <c r="C3221" s="203">
        <v>37564</v>
      </c>
      <c r="D3221" s="54">
        <v>36831</v>
      </c>
      <c r="E3221" s="54" t="s">
        <v>21077</v>
      </c>
      <c r="F3221" s="54" t="s">
        <v>22156</v>
      </c>
      <c r="G3221" s="54" t="s">
        <v>16533</v>
      </c>
      <c r="H3221" s="45" t="s">
        <v>5930</v>
      </c>
      <c r="I3221" s="109" t="s">
        <v>17925</v>
      </c>
      <c r="J3221" s="249"/>
      <c r="K3221" s="47"/>
      <c r="L3221" s="78" t="s">
        <v>7539</v>
      </c>
      <c r="M3221" s="203" t="s">
        <v>9571</v>
      </c>
      <c r="N3221" s="203">
        <v>302</v>
      </c>
    </row>
    <row r="3222" spans="1:14" s="3" customFormat="1" x14ac:dyDescent="0.15">
      <c r="A3222" s="13">
        <v>3221</v>
      </c>
      <c r="B3222" s="203">
        <v>76117</v>
      </c>
      <c r="C3222" s="203">
        <v>40399</v>
      </c>
      <c r="D3222" s="54">
        <v>37196</v>
      </c>
      <c r="E3222" s="54" t="s">
        <v>21077</v>
      </c>
      <c r="F3222" s="54" t="s">
        <v>22156</v>
      </c>
      <c r="G3222" s="54" t="s">
        <v>16533</v>
      </c>
      <c r="H3222" s="45" t="s">
        <v>7537</v>
      </c>
      <c r="I3222" s="109" t="s">
        <v>17926</v>
      </c>
      <c r="J3222" s="249"/>
      <c r="K3222" s="47"/>
      <c r="L3222" s="78" t="s">
        <v>7539</v>
      </c>
      <c r="M3222" s="203" t="s">
        <v>9571</v>
      </c>
      <c r="N3222" s="203">
        <v>302</v>
      </c>
    </row>
    <row r="3223" spans="1:14" s="3" customFormat="1" x14ac:dyDescent="0.15">
      <c r="A3223" s="13">
        <v>3222</v>
      </c>
      <c r="B3223" s="203">
        <v>235366</v>
      </c>
      <c r="C3223" s="203">
        <v>56868</v>
      </c>
      <c r="D3223" s="54">
        <v>32963</v>
      </c>
      <c r="E3223" s="54" t="s">
        <v>21077</v>
      </c>
      <c r="F3223" s="54" t="s">
        <v>22156</v>
      </c>
      <c r="G3223" s="54" t="s">
        <v>16533</v>
      </c>
      <c r="H3223" s="111" t="s">
        <v>7399</v>
      </c>
      <c r="I3223" s="109" t="s">
        <v>17749</v>
      </c>
      <c r="J3223" s="269" t="s">
        <v>17851</v>
      </c>
      <c r="K3223" s="78"/>
      <c r="L3223" s="78" t="s">
        <v>11570</v>
      </c>
      <c r="M3223" s="203" t="s">
        <v>4518</v>
      </c>
      <c r="N3223" s="203">
        <v>375</v>
      </c>
    </row>
    <row r="3224" spans="1:14" s="3" customFormat="1" x14ac:dyDescent="0.15">
      <c r="A3224" s="13">
        <v>3223</v>
      </c>
      <c r="B3224" s="203">
        <v>235358</v>
      </c>
      <c r="C3224" s="203">
        <v>56869</v>
      </c>
      <c r="D3224" s="54">
        <v>33328</v>
      </c>
      <c r="E3224" s="54" t="s">
        <v>21077</v>
      </c>
      <c r="F3224" s="54" t="s">
        <v>22156</v>
      </c>
      <c r="G3224" s="54" t="s">
        <v>16533</v>
      </c>
      <c r="H3224" s="45" t="s">
        <v>18078</v>
      </c>
      <c r="I3224" s="109" t="s">
        <v>17751</v>
      </c>
      <c r="J3224" s="269" t="s">
        <v>17853</v>
      </c>
      <c r="K3224" s="78"/>
      <c r="L3224" s="78" t="s">
        <v>11570</v>
      </c>
      <c r="M3224" s="203" t="s">
        <v>4518</v>
      </c>
      <c r="N3224" s="203">
        <v>375</v>
      </c>
    </row>
    <row r="3225" spans="1:14" s="3" customFormat="1" x14ac:dyDescent="0.15">
      <c r="A3225" s="13">
        <v>3224</v>
      </c>
      <c r="B3225" s="203">
        <v>235341</v>
      </c>
      <c r="C3225" s="203">
        <v>56870</v>
      </c>
      <c r="D3225" s="54">
        <v>33694</v>
      </c>
      <c r="E3225" s="54" t="s">
        <v>21077</v>
      </c>
      <c r="F3225" s="54" t="s">
        <v>22156</v>
      </c>
      <c r="G3225" s="54" t="s">
        <v>16533</v>
      </c>
      <c r="H3225" s="45" t="s">
        <v>18078</v>
      </c>
      <c r="I3225" s="109" t="s">
        <v>17753</v>
      </c>
      <c r="J3225" s="269" t="s">
        <v>18079</v>
      </c>
      <c r="K3225" s="78"/>
      <c r="L3225" s="78" t="s">
        <v>7845</v>
      </c>
      <c r="M3225" s="203" t="s">
        <v>4518</v>
      </c>
      <c r="N3225" s="203">
        <v>375</v>
      </c>
    </row>
    <row r="3226" spans="1:14" s="3" customFormat="1" x14ac:dyDescent="0.15">
      <c r="A3226" s="13">
        <v>3225</v>
      </c>
      <c r="B3226" s="203">
        <v>235333</v>
      </c>
      <c r="C3226" s="203">
        <v>56871</v>
      </c>
      <c r="D3226" s="54">
        <v>34059</v>
      </c>
      <c r="E3226" s="54" t="s">
        <v>21077</v>
      </c>
      <c r="F3226" s="54" t="s">
        <v>22156</v>
      </c>
      <c r="G3226" s="54" t="s">
        <v>16533</v>
      </c>
      <c r="H3226" s="45" t="s">
        <v>7399</v>
      </c>
      <c r="I3226" s="109" t="s">
        <v>17755</v>
      </c>
      <c r="J3226" s="269" t="s">
        <v>18080</v>
      </c>
      <c r="K3226" s="78"/>
      <c r="L3226" s="78" t="s">
        <v>7845</v>
      </c>
      <c r="M3226" s="203" t="s">
        <v>4518</v>
      </c>
      <c r="N3226" s="203">
        <v>375</v>
      </c>
    </row>
    <row r="3227" spans="1:14" s="3" customFormat="1" x14ac:dyDescent="0.15">
      <c r="A3227" s="13">
        <v>3226</v>
      </c>
      <c r="B3227" s="203">
        <v>235325</v>
      </c>
      <c r="C3227" s="203">
        <v>56872</v>
      </c>
      <c r="D3227" s="54">
        <v>34424</v>
      </c>
      <c r="E3227" s="54" t="s">
        <v>21077</v>
      </c>
      <c r="F3227" s="54" t="s">
        <v>22156</v>
      </c>
      <c r="G3227" s="54" t="s">
        <v>16533</v>
      </c>
      <c r="H3227" s="45" t="s">
        <v>7399</v>
      </c>
      <c r="I3227" s="109" t="s">
        <v>17757</v>
      </c>
      <c r="J3227" s="269" t="s">
        <v>17859</v>
      </c>
      <c r="K3227" s="78"/>
      <c r="L3227" s="78" t="s">
        <v>7845</v>
      </c>
      <c r="M3227" s="203" t="s">
        <v>4518</v>
      </c>
      <c r="N3227" s="203">
        <v>375</v>
      </c>
    </row>
    <row r="3228" spans="1:14" s="3" customFormat="1" x14ac:dyDescent="0.15">
      <c r="A3228" s="13">
        <v>3227</v>
      </c>
      <c r="B3228" s="203">
        <v>235317</v>
      </c>
      <c r="C3228" s="203">
        <v>56873</v>
      </c>
      <c r="D3228" s="54">
        <v>34789</v>
      </c>
      <c r="E3228" s="54" t="s">
        <v>21077</v>
      </c>
      <c r="F3228" s="54" t="s">
        <v>22156</v>
      </c>
      <c r="G3228" s="54" t="s">
        <v>16533</v>
      </c>
      <c r="H3228" s="45" t="s">
        <v>7399</v>
      </c>
      <c r="I3228" s="109" t="s">
        <v>17759</v>
      </c>
      <c r="J3228" s="269" t="s">
        <v>17861</v>
      </c>
      <c r="K3228" s="78"/>
      <c r="L3228" s="78" t="s">
        <v>7845</v>
      </c>
      <c r="M3228" s="203" t="s">
        <v>4518</v>
      </c>
      <c r="N3228" s="203">
        <v>379</v>
      </c>
    </row>
    <row r="3229" spans="1:14" s="3" customFormat="1" x14ac:dyDescent="0.15">
      <c r="A3229" s="13">
        <v>3228</v>
      </c>
      <c r="B3229" s="203">
        <v>235309</v>
      </c>
      <c r="C3229" s="203">
        <v>56874</v>
      </c>
      <c r="D3229" s="54">
        <v>35155</v>
      </c>
      <c r="E3229" s="54" t="s">
        <v>21077</v>
      </c>
      <c r="F3229" s="54" t="s">
        <v>22156</v>
      </c>
      <c r="G3229" s="54" t="s">
        <v>16533</v>
      </c>
      <c r="H3229" s="45" t="s">
        <v>7399</v>
      </c>
      <c r="I3229" s="109" t="s">
        <v>17761</v>
      </c>
      <c r="J3229" s="269" t="s">
        <v>18081</v>
      </c>
      <c r="K3229" s="78"/>
      <c r="L3229" s="78" t="s">
        <v>7846</v>
      </c>
      <c r="M3229" s="203" t="s">
        <v>4518</v>
      </c>
      <c r="N3229" s="203">
        <v>379</v>
      </c>
    </row>
    <row r="3230" spans="1:14" s="3" customFormat="1" x14ac:dyDescent="0.15">
      <c r="A3230" s="13">
        <v>3229</v>
      </c>
      <c r="B3230" s="203">
        <v>235291</v>
      </c>
      <c r="C3230" s="203">
        <v>56875</v>
      </c>
      <c r="D3230" s="54">
        <v>35520</v>
      </c>
      <c r="E3230" s="54" t="s">
        <v>21077</v>
      </c>
      <c r="F3230" s="54" t="s">
        <v>22156</v>
      </c>
      <c r="G3230" s="54" t="s">
        <v>16533</v>
      </c>
      <c r="H3230" s="45" t="s">
        <v>7399</v>
      </c>
      <c r="I3230" s="109" t="s">
        <v>17763</v>
      </c>
      <c r="J3230" s="269" t="s">
        <v>18082</v>
      </c>
      <c r="K3230" s="78"/>
      <c r="L3230" s="78" t="s">
        <v>7846</v>
      </c>
      <c r="M3230" s="203" t="s">
        <v>4518</v>
      </c>
      <c r="N3230" s="203">
        <v>379</v>
      </c>
    </row>
    <row r="3231" spans="1:14" s="3" customFormat="1" x14ac:dyDescent="0.15">
      <c r="A3231" s="13">
        <v>3230</v>
      </c>
      <c r="B3231" s="203">
        <v>235283</v>
      </c>
      <c r="C3231" s="203">
        <v>56876</v>
      </c>
      <c r="D3231" s="54">
        <v>35885</v>
      </c>
      <c r="E3231" s="54" t="s">
        <v>21077</v>
      </c>
      <c r="F3231" s="54" t="s">
        <v>22156</v>
      </c>
      <c r="G3231" s="54" t="s">
        <v>16533</v>
      </c>
      <c r="H3231" s="45" t="s">
        <v>7399</v>
      </c>
      <c r="I3231" s="109" t="s">
        <v>17765</v>
      </c>
      <c r="J3231" s="269" t="s">
        <v>17865</v>
      </c>
      <c r="K3231" s="78"/>
      <c r="L3231" s="78" t="s">
        <v>7847</v>
      </c>
      <c r="M3231" s="203" t="s">
        <v>4518</v>
      </c>
      <c r="N3231" s="203">
        <v>379</v>
      </c>
    </row>
    <row r="3232" spans="1:14" s="3" customFormat="1" x14ac:dyDescent="0.15">
      <c r="A3232" s="13">
        <v>3231</v>
      </c>
      <c r="B3232" s="203">
        <v>235275</v>
      </c>
      <c r="C3232" s="203">
        <v>56877</v>
      </c>
      <c r="D3232" s="54">
        <v>36250</v>
      </c>
      <c r="E3232" s="54" t="s">
        <v>21077</v>
      </c>
      <c r="F3232" s="54" t="s">
        <v>22156</v>
      </c>
      <c r="G3232" s="54" t="s">
        <v>16533</v>
      </c>
      <c r="H3232" s="45" t="s">
        <v>7399</v>
      </c>
      <c r="I3232" s="109" t="s">
        <v>17924</v>
      </c>
      <c r="J3232" s="269" t="s">
        <v>17867</v>
      </c>
      <c r="K3232" s="78"/>
      <c r="L3232" s="78" t="s">
        <v>7392</v>
      </c>
      <c r="M3232" s="203" t="s">
        <v>4518</v>
      </c>
      <c r="N3232" s="203">
        <v>379</v>
      </c>
    </row>
    <row r="3233" spans="1:14" s="3" customFormat="1" x14ac:dyDescent="0.15">
      <c r="A3233" s="13">
        <v>3232</v>
      </c>
      <c r="B3233" s="203">
        <v>23002</v>
      </c>
      <c r="C3233" s="203">
        <v>35059</v>
      </c>
      <c r="D3233" s="54">
        <v>36616</v>
      </c>
      <c r="E3233" s="54" t="s">
        <v>21077</v>
      </c>
      <c r="F3233" s="54" t="s">
        <v>22156</v>
      </c>
      <c r="G3233" s="54" t="s">
        <v>16533</v>
      </c>
      <c r="H3233" s="45" t="s">
        <v>7399</v>
      </c>
      <c r="I3233" s="109" t="s">
        <v>17925</v>
      </c>
      <c r="J3233" s="269" t="s">
        <v>17917</v>
      </c>
      <c r="K3233" s="78"/>
      <c r="L3233" s="78" t="s">
        <v>7392</v>
      </c>
      <c r="M3233" s="203" t="s">
        <v>9571</v>
      </c>
      <c r="N3233" s="203">
        <v>379</v>
      </c>
    </row>
    <row r="3234" spans="1:14" s="3" customFormat="1" x14ac:dyDescent="0.15">
      <c r="A3234" s="13">
        <v>3233</v>
      </c>
      <c r="B3234" s="203">
        <v>62307</v>
      </c>
      <c r="C3234" s="203">
        <v>39157</v>
      </c>
      <c r="D3234" s="54">
        <v>36981</v>
      </c>
      <c r="E3234" s="54" t="s">
        <v>21077</v>
      </c>
      <c r="F3234" s="54" t="s">
        <v>22156</v>
      </c>
      <c r="G3234" s="54" t="s">
        <v>16533</v>
      </c>
      <c r="H3234" s="45" t="s">
        <v>7399</v>
      </c>
      <c r="I3234" s="109" t="s">
        <v>17926</v>
      </c>
      <c r="J3234" s="269" t="s">
        <v>18083</v>
      </c>
      <c r="K3234" s="78"/>
      <c r="L3234" s="78" t="s">
        <v>1966</v>
      </c>
      <c r="M3234" s="203" t="s">
        <v>9571</v>
      </c>
      <c r="N3234" s="203">
        <v>379</v>
      </c>
    </row>
    <row r="3235" spans="1:14" s="3" customFormat="1" x14ac:dyDescent="0.15">
      <c r="A3235" s="13">
        <v>3234</v>
      </c>
      <c r="B3235" s="203">
        <v>116582</v>
      </c>
      <c r="C3235" s="203">
        <v>45040</v>
      </c>
      <c r="D3235" s="54">
        <v>37346</v>
      </c>
      <c r="E3235" s="54" t="s">
        <v>21077</v>
      </c>
      <c r="F3235" s="54" t="s">
        <v>22156</v>
      </c>
      <c r="G3235" s="54" t="s">
        <v>16533</v>
      </c>
      <c r="H3235" s="45" t="s">
        <v>7399</v>
      </c>
      <c r="I3235" s="109" t="s">
        <v>18084</v>
      </c>
      <c r="J3235" s="269" t="s">
        <v>18085</v>
      </c>
      <c r="K3235" s="78"/>
      <c r="L3235" s="78" t="s">
        <v>1966</v>
      </c>
      <c r="M3235" s="203" t="s">
        <v>9571</v>
      </c>
      <c r="N3235" s="203">
        <v>380</v>
      </c>
    </row>
    <row r="3236" spans="1:14" s="3" customFormat="1" x14ac:dyDescent="0.15">
      <c r="A3236" s="13">
        <v>3235</v>
      </c>
      <c r="B3236" s="203">
        <v>178855</v>
      </c>
      <c r="C3236" s="203">
        <v>51674</v>
      </c>
      <c r="D3236" s="54">
        <v>37834</v>
      </c>
      <c r="E3236" s="54" t="s">
        <v>21077</v>
      </c>
      <c r="F3236" s="54" t="s">
        <v>22156</v>
      </c>
      <c r="G3236" s="54" t="s">
        <v>16533</v>
      </c>
      <c r="H3236" s="45" t="s">
        <v>7399</v>
      </c>
      <c r="I3236" s="109" t="s">
        <v>17927</v>
      </c>
      <c r="J3236" s="269" t="s">
        <v>17918</v>
      </c>
      <c r="K3236" s="78"/>
      <c r="L3236" s="78" t="s">
        <v>1712</v>
      </c>
      <c r="M3236" s="203" t="s">
        <v>9571</v>
      </c>
      <c r="N3236" s="203">
        <v>380</v>
      </c>
    </row>
    <row r="3237" spans="1:14" s="3" customFormat="1" x14ac:dyDescent="0.15">
      <c r="A3237" s="13">
        <v>3236</v>
      </c>
      <c r="B3237" s="203">
        <v>234450</v>
      </c>
      <c r="C3237" s="203">
        <v>56887</v>
      </c>
      <c r="D3237" s="54">
        <v>38188</v>
      </c>
      <c r="E3237" s="54" t="s">
        <v>21077</v>
      </c>
      <c r="F3237" s="54" t="s">
        <v>22156</v>
      </c>
      <c r="G3237" s="54" t="s">
        <v>16533</v>
      </c>
      <c r="H3237" s="45" t="s">
        <v>7399</v>
      </c>
      <c r="I3237" s="109" t="s">
        <v>17928</v>
      </c>
      <c r="J3237" s="269" t="s">
        <v>17872</v>
      </c>
      <c r="K3237" s="78"/>
      <c r="L3237" s="78" t="s">
        <v>1712</v>
      </c>
      <c r="M3237" s="203" t="s">
        <v>9571</v>
      </c>
      <c r="N3237" s="203">
        <v>380</v>
      </c>
    </row>
    <row r="3238" spans="1:14" s="3" customFormat="1" x14ac:dyDescent="0.15">
      <c r="A3238" s="13">
        <v>3237</v>
      </c>
      <c r="B3238" s="203">
        <v>245431</v>
      </c>
      <c r="C3238" s="203">
        <v>58385</v>
      </c>
      <c r="D3238" s="54">
        <v>38595</v>
      </c>
      <c r="E3238" s="54" t="s">
        <v>21077</v>
      </c>
      <c r="F3238" s="54" t="s">
        <v>22156</v>
      </c>
      <c r="G3238" s="54" t="s">
        <v>16533</v>
      </c>
      <c r="H3238" s="45" t="s">
        <v>7399</v>
      </c>
      <c r="I3238" s="109" t="s">
        <v>17929</v>
      </c>
      <c r="J3238" s="269" t="s">
        <v>17920</v>
      </c>
      <c r="K3238" s="78"/>
      <c r="L3238" s="78" t="s">
        <v>1712</v>
      </c>
      <c r="M3238" s="203" t="s">
        <v>9571</v>
      </c>
      <c r="N3238" s="203">
        <v>380</v>
      </c>
    </row>
    <row r="3239" spans="1:14" s="3" customFormat="1" x14ac:dyDescent="0.15">
      <c r="A3239" s="13">
        <v>3238</v>
      </c>
      <c r="B3239" s="203">
        <v>249847</v>
      </c>
      <c r="C3239" s="203">
        <v>59368</v>
      </c>
      <c r="D3239" s="54">
        <v>38960</v>
      </c>
      <c r="E3239" s="54" t="s">
        <v>21077</v>
      </c>
      <c r="F3239" s="54" t="s">
        <v>22156</v>
      </c>
      <c r="G3239" s="54" t="s">
        <v>16533</v>
      </c>
      <c r="H3239" s="45" t="s">
        <v>7399</v>
      </c>
      <c r="I3239" s="109" t="s">
        <v>17930</v>
      </c>
      <c r="J3239" s="269" t="s">
        <v>17921</v>
      </c>
      <c r="K3239" s="78"/>
      <c r="L3239" s="78" t="s">
        <v>1712</v>
      </c>
      <c r="M3239" s="203" t="s">
        <v>9571</v>
      </c>
      <c r="N3239" s="203">
        <v>366</v>
      </c>
    </row>
    <row r="3240" spans="1:14" s="3" customFormat="1" x14ac:dyDescent="0.15">
      <c r="A3240" s="13">
        <v>3239</v>
      </c>
      <c r="B3240" s="203">
        <v>254490</v>
      </c>
      <c r="C3240" s="203">
        <v>60222</v>
      </c>
      <c r="D3240" s="54">
        <v>39314</v>
      </c>
      <c r="E3240" s="54" t="s">
        <v>21077</v>
      </c>
      <c r="F3240" s="54" t="s">
        <v>22156</v>
      </c>
      <c r="G3240" s="54" t="s">
        <v>16533</v>
      </c>
      <c r="H3240" s="45" t="s">
        <v>7399</v>
      </c>
      <c r="I3240" s="109" t="s">
        <v>17931</v>
      </c>
      <c r="J3240" s="269" t="s">
        <v>17877</v>
      </c>
      <c r="K3240" s="78"/>
      <c r="L3240" s="78" t="s">
        <v>1712</v>
      </c>
      <c r="M3240" s="203" t="s">
        <v>9571</v>
      </c>
      <c r="N3240" s="203">
        <v>343</v>
      </c>
    </row>
    <row r="3241" spans="1:14" s="3" customFormat="1" x14ac:dyDescent="0.15">
      <c r="A3241" s="13">
        <v>3240</v>
      </c>
      <c r="B3241" s="203">
        <v>275750</v>
      </c>
      <c r="C3241" s="203">
        <v>61065</v>
      </c>
      <c r="D3241" s="54">
        <v>39689</v>
      </c>
      <c r="E3241" s="54" t="s">
        <v>21077</v>
      </c>
      <c r="F3241" s="54" t="s">
        <v>22156</v>
      </c>
      <c r="G3241" s="54" t="s">
        <v>16533</v>
      </c>
      <c r="H3241" s="45" t="s">
        <v>7399</v>
      </c>
      <c r="I3241" s="109" t="s">
        <v>17932</v>
      </c>
      <c r="J3241" s="269" t="s">
        <v>18086</v>
      </c>
      <c r="K3241" s="78"/>
      <c r="L3241" s="78" t="s">
        <v>1712</v>
      </c>
      <c r="M3241" s="203" t="s">
        <v>9571</v>
      </c>
      <c r="N3241" s="203">
        <v>343</v>
      </c>
    </row>
    <row r="3242" spans="1:14" s="3" customFormat="1" x14ac:dyDescent="0.15">
      <c r="A3242" s="13">
        <v>3241</v>
      </c>
      <c r="B3242" s="203">
        <v>278689</v>
      </c>
      <c r="C3242" s="203">
        <v>61570</v>
      </c>
      <c r="D3242" s="54">
        <v>40056</v>
      </c>
      <c r="E3242" s="54" t="s">
        <v>21077</v>
      </c>
      <c r="F3242" s="54" t="s">
        <v>22156</v>
      </c>
      <c r="G3242" s="54" t="s">
        <v>16533</v>
      </c>
      <c r="H3242" s="45" t="s">
        <v>7399</v>
      </c>
      <c r="I3242" s="109" t="s">
        <v>17933</v>
      </c>
      <c r="J3242" s="269" t="s">
        <v>17880</v>
      </c>
      <c r="K3242" s="78"/>
      <c r="L3242" s="78" t="s">
        <v>1712</v>
      </c>
      <c r="M3242" s="203" t="s">
        <v>9571</v>
      </c>
      <c r="N3242" s="203">
        <v>333</v>
      </c>
    </row>
    <row r="3243" spans="1:14" s="3" customFormat="1" x14ac:dyDescent="0.15">
      <c r="A3243" s="13">
        <v>3242</v>
      </c>
      <c r="B3243" s="203">
        <v>281931</v>
      </c>
      <c r="C3243" s="203">
        <v>62050</v>
      </c>
      <c r="D3243" s="54">
        <v>40421</v>
      </c>
      <c r="E3243" s="54" t="s">
        <v>21077</v>
      </c>
      <c r="F3243" s="54" t="s">
        <v>22156</v>
      </c>
      <c r="G3243" s="54" t="s">
        <v>16533</v>
      </c>
      <c r="H3243" s="45" t="s">
        <v>7399</v>
      </c>
      <c r="I3243" s="109" t="s">
        <v>17934</v>
      </c>
      <c r="J3243" s="269" t="s">
        <v>17881</v>
      </c>
      <c r="K3243" s="78"/>
      <c r="L3243" s="78" t="s">
        <v>1712</v>
      </c>
      <c r="M3243" s="203" t="s">
        <v>9571</v>
      </c>
      <c r="N3243" s="203">
        <v>333</v>
      </c>
    </row>
    <row r="3244" spans="1:14" s="3" customFormat="1" x14ac:dyDescent="0.15">
      <c r="A3244" s="13">
        <v>3243</v>
      </c>
      <c r="B3244" s="203">
        <v>284562</v>
      </c>
      <c r="C3244" s="203">
        <v>62514</v>
      </c>
      <c r="D3244" s="54">
        <v>40847</v>
      </c>
      <c r="E3244" s="54" t="s">
        <v>21077</v>
      </c>
      <c r="F3244" s="54" t="s">
        <v>22156</v>
      </c>
      <c r="G3244" s="54" t="s">
        <v>16533</v>
      </c>
      <c r="H3244" s="45" t="s">
        <v>7399</v>
      </c>
      <c r="I3244" s="109" t="s">
        <v>17935</v>
      </c>
      <c r="J3244" s="269" t="s">
        <v>17882</v>
      </c>
      <c r="K3244" s="78"/>
      <c r="L3244" s="78" t="s">
        <v>4714</v>
      </c>
      <c r="M3244" s="203" t="s">
        <v>9571</v>
      </c>
      <c r="N3244" s="203">
        <v>333</v>
      </c>
    </row>
    <row r="3245" spans="1:14" s="3" customFormat="1" x14ac:dyDescent="0.15">
      <c r="A3245" s="13">
        <v>3244</v>
      </c>
      <c r="B3245" s="203">
        <v>288167</v>
      </c>
      <c r="C3245" s="203">
        <v>63029</v>
      </c>
      <c r="D3245" s="54">
        <v>41243</v>
      </c>
      <c r="E3245" s="54" t="s">
        <v>21077</v>
      </c>
      <c r="F3245" s="54" t="s">
        <v>22156</v>
      </c>
      <c r="G3245" s="54" t="s">
        <v>16533</v>
      </c>
      <c r="H3245" s="45" t="s">
        <v>7399</v>
      </c>
      <c r="I3245" s="109" t="s">
        <v>17936</v>
      </c>
      <c r="J3245" s="269" t="s">
        <v>18087</v>
      </c>
      <c r="K3245" s="78"/>
      <c r="L3245" s="78" t="s">
        <v>4714</v>
      </c>
      <c r="M3245" s="203" t="s">
        <v>9571</v>
      </c>
      <c r="N3245" s="203">
        <v>333</v>
      </c>
    </row>
    <row r="3246" spans="1:14" s="3" customFormat="1" x14ac:dyDescent="0.15">
      <c r="A3246" s="13">
        <v>3245</v>
      </c>
      <c r="B3246" s="203">
        <v>296707</v>
      </c>
      <c r="C3246" s="203">
        <v>63506</v>
      </c>
      <c r="D3246" s="54">
        <v>41705</v>
      </c>
      <c r="E3246" s="54" t="s">
        <v>21077</v>
      </c>
      <c r="F3246" s="54" t="s">
        <v>22156</v>
      </c>
      <c r="G3246" s="54" t="s">
        <v>16533</v>
      </c>
      <c r="H3246" s="45" t="s">
        <v>7399</v>
      </c>
      <c r="I3246" s="109" t="s">
        <v>17937</v>
      </c>
      <c r="J3246" s="339" t="s">
        <v>17500</v>
      </c>
      <c r="K3246" s="340"/>
      <c r="L3246" s="78" t="s">
        <v>4714</v>
      </c>
      <c r="M3246" s="203" t="s">
        <v>9571</v>
      </c>
      <c r="N3246" s="203">
        <v>333</v>
      </c>
    </row>
    <row r="3247" spans="1:14" s="3" customFormat="1" x14ac:dyDescent="0.15">
      <c r="A3247" s="13">
        <v>3246</v>
      </c>
      <c r="B3247" s="320">
        <v>299255</v>
      </c>
      <c r="C3247" s="320">
        <v>63897</v>
      </c>
      <c r="D3247" s="226">
        <v>42073</v>
      </c>
      <c r="E3247" s="226" t="s">
        <v>21077</v>
      </c>
      <c r="F3247" s="54" t="s">
        <v>22156</v>
      </c>
      <c r="G3247" s="54" t="s">
        <v>16533</v>
      </c>
      <c r="H3247" s="45" t="s">
        <v>7399</v>
      </c>
      <c r="I3247" s="262" t="s">
        <v>11895</v>
      </c>
      <c r="J3247" s="244" t="s">
        <v>17501</v>
      </c>
      <c r="K3247" s="111"/>
      <c r="L3247" s="111" t="s">
        <v>4714</v>
      </c>
      <c r="M3247" s="320" t="s">
        <v>9571</v>
      </c>
      <c r="N3247" s="320">
        <v>333</v>
      </c>
    </row>
    <row r="3248" spans="1:14" s="3" customFormat="1" x14ac:dyDescent="0.15">
      <c r="A3248" s="13">
        <v>3247</v>
      </c>
      <c r="B3248" s="321">
        <v>302380</v>
      </c>
      <c r="C3248" s="320"/>
      <c r="D3248" s="226">
        <v>42447</v>
      </c>
      <c r="E3248" s="226" t="s">
        <v>21077</v>
      </c>
      <c r="F3248" s="54" t="s">
        <v>22156</v>
      </c>
      <c r="G3248" s="54" t="s">
        <v>16533</v>
      </c>
      <c r="H3248" s="341" t="s">
        <v>7399</v>
      </c>
      <c r="I3248" s="262" t="s">
        <v>11892</v>
      </c>
      <c r="J3248" s="244" t="s">
        <v>12185</v>
      </c>
      <c r="K3248" s="111"/>
      <c r="L3248" s="111" t="s">
        <v>12202</v>
      </c>
      <c r="M3248" s="320" t="s">
        <v>17012</v>
      </c>
      <c r="N3248" s="320">
        <v>333</v>
      </c>
    </row>
    <row r="3249" spans="1:14" s="3" customFormat="1" x14ac:dyDescent="0.15">
      <c r="A3249" s="13">
        <v>3248</v>
      </c>
      <c r="B3249" s="322" t="s">
        <v>18088</v>
      </c>
      <c r="C3249" s="320"/>
      <c r="D3249" s="226">
        <v>42795</v>
      </c>
      <c r="E3249" s="226" t="s">
        <v>21077</v>
      </c>
      <c r="F3249" s="54" t="s">
        <v>22156</v>
      </c>
      <c r="G3249" s="54" t="s">
        <v>16533</v>
      </c>
      <c r="H3249" s="111" t="s">
        <v>18089</v>
      </c>
      <c r="I3249" s="262" t="s">
        <v>12160</v>
      </c>
      <c r="J3249" s="244" t="s">
        <v>14320</v>
      </c>
      <c r="K3249" s="111"/>
      <c r="L3249" s="111" t="s">
        <v>14321</v>
      </c>
      <c r="M3249" s="320" t="s">
        <v>9571</v>
      </c>
      <c r="N3249" s="320">
        <v>333</v>
      </c>
    </row>
    <row r="3250" spans="1:14" s="3" customFormat="1" x14ac:dyDescent="0.15">
      <c r="A3250" s="13">
        <v>3249</v>
      </c>
      <c r="B3250" s="322" t="s">
        <v>15073</v>
      </c>
      <c r="C3250" s="320"/>
      <c r="D3250" s="226">
        <v>43160</v>
      </c>
      <c r="E3250" s="226" t="s">
        <v>21077</v>
      </c>
      <c r="F3250" s="54" t="s">
        <v>22156</v>
      </c>
      <c r="G3250" s="54" t="s">
        <v>16533</v>
      </c>
      <c r="H3250" s="111" t="s">
        <v>12203</v>
      </c>
      <c r="I3250" s="262" t="s">
        <v>14341</v>
      </c>
      <c r="J3250" s="244" t="s">
        <v>15074</v>
      </c>
      <c r="K3250" s="111"/>
      <c r="L3250" s="111" t="s">
        <v>15075</v>
      </c>
      <c r="M3250" s="320" t="s">
        <v>9571</v>
      </c>
      <c r="N3250" s="320">
        <v>333</v>
      </c>
    </row>
    <row r="3251" spans="1:14" s="3" customFormat="1" x14ac:dyDescent="0.15">
      <c r="A3251" s="13">
        <v>3250</v>
      </c>
      <c r="B3251" s="322" t="s">
        <v>15392</v>
      </c>
      <c r="C3251" s="320"/>
      <c r="D3251" s="226">
        <v>43497</v>
      </c>
      <c r="E3251" s="226" t="s">
        <v>21077</v>
      </c>
      <c r="F3251" s="54" t="s">
        <v>22156</v>
      </c>
      <c r="G3251" s="54" t="s">
        <v>16533</v>
      </c>
      <c r="H3251" s="111" t="s">
        <v>14319</v>
      </c>
      <c r="I3251" s="262" t="s">
        <v>14806</v>
      </c>
      <c r="J3251" s="244" t="s">
        <v>15393</v>
      </c>
      <c r="K3251" s="111"/>
      <c r="L3251" s="111" t="s">
        <v>15394</v>
      </c>
      <c r="M3251" s="320" t="s">
        <v>9571</v>
      </c>
      <c r="N3251" s="320"/>
    </row>
    <row r="3252" spans="1:14" s="3" customFormat="1" x14ac:dyDescent="0.15">
      <c r="A3252" s="13">
        <v>3251</v>
      </c>
      <c r="B3252" s="322" t="s">
        <v>15826</v>
      </c>
      <c r="C3252" s="320"/>
      <c r="D3252" s="226">
        <v>43891</v>
      </c>
      <c r="E3252" s="226" t="s">
        <v>21077</v>
      </c>
      <c r="F3252" s="54" t="s">
        <v>22156</v>
      </c>
      <c r="G3252" s="54" t="s">
        <v>16533</v>
      </c>
      <c r="H3252" s="111" t="s">
        <v>15827</v>
      </c>
      <c r="I3252" s="262" t="s">
        <v>15828</v>
      </c>
      <c r="J3252" s="244" t="s">
        <v>18090</v>
      </c>
      <c r="K3252" s="111"/>
      <c r="L3252" s="111" t="s">
        <v>15829</v>
      </c>
      <c r="M3252" s="320" t="s">
        <v>9571</v>
      </c>
      <c r="N3252" s="320">
        <v>327</v>
      </c>
    </row>
    <row r="3253" spans="1:14" s="3" customFormat="1" x14ac:dyDescent="0.15">
      <c r="A3253" s="13">
        <v>3252</v>
      </c>
      <c r="B3253" s="119" t="s">
        <v>20422</v>
      </c>
      <c r="C3253" s="236">
        <v>44270</v>
      </c>
      <c r="D3253" s="54">
        <v>44257</v>
      </c>
      <c r="E3253" s="75" t="s">
        <v>20391</v>
      </c>
      <c r="F3253" s="54" t="s">
        <v>22156</v>
      </c>
      <c r="G3253" s="54" t="s">
        <v>16533</v>
      </c>
      <c r="H3253" s="111" t="s">
        <v>15827</v>
      </c>
      <c r="I3253" s="262" t="s">
        <v>20423</v>
      </c>
      <c r="J3253" s="244" t="s">
        <v>20424</v>
      </c>
      <c r="K3253" s="111" t="s">
        <v>20425</v>
      </c>
      <c r="L3253" s="111" t="s">
        <v>20426</v>
      </c>
      <c r="M3253" s="387" t="s">
        <v>20427</v>
      </c>
      <c r="N3253" s="320" t="s">
        <v>20428</v>
      </c>
    </row>
    <row r="3254" spans="1:14" s="3" customFormat="1" x14ac:dyDescent="0.15">
      <c r="A3254" s="13">
        <v>3253</v>
      </c>
      <c r="B3254" s="203">
        <v>313841</v>
      </c>
      <c r="C3254" s="203"/>
      <c r="D3254" s="54">
        <v>33327</v>
      </c>
      <c r="E3254" s="54" t="s">
        <v>21077</v>
      </c>
      <c r="F3254" s="54" t="s">
        <v>22156</v>
      </c>
      <c r="G3254" s="54" t="s">
        <v>16533</v>
      </c>
      <c r="H3254" s="45" t="s">
        <v>2098</v>
      </c>
      <c r="I3254" s="109" t="s">
        <v>17576</v>
      </c>
      <c r="J3254" s="249"/>
      <c r="K3254" s="47"/>
      <c r="L3254" s="78" t="s">
        <v>4315</v>
      </c>
      <c r="M3254" s="203" t="s">
        <v>17634</v>
      </c>
      <c r="N3254" s="203">
        <v>155</v>
      </c>
    </row>
    <row r="3255" spans="1:14" s="3" customFormat="1" x14ac:dyDescent="0.15">
      <c r="A3255" s="13">
        <v>3254</v>
      </c>
      <c r="B3255" s="203">
        <v>313858</v>
      </c>
      <c r="C3255" s="203"/>
      <c r="D3255" s="54">
        <v>33693</v>
      </c>
      <c r="E3255" s="54" t="s">
        <v>21077</v>
      </c>
      <c r="F3255" s="54" t="s">
        <v>22156</v>
      </c>
      <c r="G3255" s="54" t="s">
        <v>16533</v>
      </c>
      <c r="H3255" s="45" t="s">
        <v>2098</v>
      </c>
      <c r="I3255" s="109" t="s">
        <v>17577</v>
      </c>
      <c r="J3255" s="249"/>
      <c r="K3255" s="47"/>
      <c r="L3255" s="78" t="s">
        <v>4315</v>
      </c>
      <c r="M3255" s="203" t="s">
        <v>17634</v>
      </c>
      <c r="N3255" s="203">
        <v>155</v>
      </c>
    </row>
    <row r="3256" spans="1:14" s="3" customFormat="1" x14ac:dyDescent="0.15">
      <c r="A3256" s="13">
        <v>3255</v>
      </c>
      <c r="B3256" s="203">
        <v>313866</v>
      </c>
      <c r="C3256" s="203"/>
      <c r="D3256" s="54">
        <v>34059</v>
      </c>
      <c r="E3256" s="54" t="s">
        <v>21077</v>
      </c>
      <c r="F3256" s="54" t="s">
        <v>22156</v>
      </c>
      <c r="G3256" s="54" t="s">
        <v>16533</v>
      </c>
      <c r="H3256" s="45" t="s">
        <v>2098</v>
      </c>
      <c r="I3256" s="109" t="s">
        <v>17578</v>
      </c>
      <c r="J3256" s="249"/>
      <c r="K3256" s="47"/>
      <c r="L3256" s="78" t="s">
        <v>4315</v>
      </c>
      <c r="M3256" s="203" t="s">
        <v>17634</v>
      </c>
      <c r="N3256" s="203">
        <v>155</v>
      </c>
    </row>
    <row r="3257" spans="1:14" s="3" customFormat="1" x14ac:dyDescent="0.15">
      <c r="A3257" s="13">
        <v>3256</v>
      </c>
      <c r="B3257" s="203">
        <v>313874</v>
      </c>
      <c r="C3257" s="203"/>
      <c r="D3257" s="54">
        <v>34424</v>
      </c>
      <c r="E3257" s="54" t="s">
        <v>21077</v>
      </c>
      <c r="F3257" s="54" t="s">
        <v>22156</v>
      </c>
      <c r="G3257" s="54" t="s">
        <v>16533</v>
      </c>
      <c r="H3257" s="45" t="s">
        <v>2098</v>
      </c>
      <c r="I3257" s="109" t="s">
        <v>17579</v>
      </c>
      <c r="J3257" s="249"/>
      <c r="K3257" s="47"/>
      <c r="L3257" s="78" t="s">
        <v>18091</v>
      </c>
      <c r="M3257" s="203" t="s">
        <v>17634</v>
      </c>
      <c r="N3257" s="203">
        <v>155</v>
      </c>
    </row>
    <row r="3258" spans="1:14" s="3" customFormat="1" x14ac:dyDescent="0.15">
      <c r="A3258" s="13">
        <v>3257</v>
      </c>
      <c r="B3258" s="203">
        <v>313882</v>
      </c>
      <c r="C3258" s="203"/>
      <c r="D3258" s="54">
        <v>34783</v>
      </c>
      <c r="E3258" s="54" t="s">
        <v>21077</v>
      </c>
      <c r="F3258" s="54" t="s">
        <v>22156</v>
      </c>
      <c r="G3258" s="54" t="s">
        <v>16533</v>
      </c>
      <c r="H3258" s="45" t="s">
        <v>2098</v>
      </c>
      <c r="I3258" s="109" t="s">
        <v>17580</v>
      </c>
      <c r="J3258" s="249"/>
      <c r="K3258" s="47"/>
      <c r="L3258" s="78" t="s">
        <v>4315</v>
      </c>
      <c r="M3258" s="203" t="s">
        <v>17634</v>
      </c>
      <c r="N3258" s="203">
        <v>158</v>
      </c>
    </row>
    <row r="3259" spans="1:14" s="3" customFormat="1" x14ac:dyDescent="0.15">
      <c r="A3259" s="13">
        <v>3258</v>
      </c>
      <c r="B3259" s="203">
        <v>307538</v>
      </c>
      <c r="C3259" s="203"/>
      <c r="D3259" s="54">
        <v>35152</v>
      </c>
      <c r="E3259" s="54" t="s">
        <v>21077</v>
      </c>
      <c r="F3259" s="54" t="s">
        <v>22156</v>
      </c>
      <c r="G3259" s="54" t="s">
        <v>16533</v>
      </c>
      <c r="H3259" s="45" t="s">
        <v>2098</v>
      </c>
      <c r="I3259" s="109" t="s">
        <v>17581</v>
      </c>
      <c r="J3259" s="249"/>
      <c r="K3259" s="47"/>
      <c r="L3259" s="78" t="s">
        <v>4315</v>
      </c>
      <c r="M3259" s="203" t="s">
        <v>7905</v>
      </c>
      <c r="N3259" s="203">
        <v>154</v>
      </c>
    </row>
    <row r="3260" spans="1:14" s="3" customFormat="1" x14ac:dyDescent="0.15">
      <c r="A3260" s="13">
        <v>3259</v>
      </c>
      <c r="B3260" s="203">
        <v>307546</v>
      </c>
      <c r="C3260" s="203"/>
      <c r="D3260" s="54">
        <v>35508</v>
      </c>
      <c r="E3260" s="54" t="s">
        <v>21077</v>
      </c>
      <c r="F3260" s="54" t="s">
        <v>22156</v>
      </c>
      <c r="G3260" s="54" t="s">
        <v>16533</v>
      </c>
      <c r="H3260" s="45" t="s">
        <v>2098</v>
      </c>
      <c r="I3260" s="109" t="s">
        <v>17582</v>
      </c>
      <c r="J3260" s="249"/>
      <c r="K3260" s="47"/>
      <c r="L3260" s="78" t="s">
        <v>4315</v>
      </c>
      <c r="M3260" s="203" t="s">
        <v>7905</v>
      </c>
      <c r="N3260" s="203">
        <v>154</v>
      </c>
    </row>
    <row r="3261" spans="1:14" s="3" customFormat="1" x14ac:dyDescent="0.15">
      <c r="A3261" s="13">
        <v>3260</v>
      </c>
      <c r="B3261" s="203">
        <v>307553</v>
      </c>
      <c r="C3261" s="203"/>
      <c r="D3261" s="54">
        <v>35874</v>
      </c>
      <c r="E3261" s="54" t="s">
        <v>21077</v>
      </c>
      <c r="F3261" s="54" t="s">
        <v>22156</v>
      </c>
      <c r="G3261" s="54" t="s">
        <v>16533</v>
      </c>
      <c r="H3261" s="45" t="s">
        <v>2098</v>
      </c>
      <c r="I3261" s="109" t="s">
        <v>17583</v>
      </c>
      <c r="J3261" s="249"/>
      <c r="K3261" s="47"/>
      <c r="L3261" s="78" t="s">
        <v>4315</v>
      </c>
      <c r="M3261" s="203" t="s">
        <v>7905</v>
      </c>
      <c r="N3261" s="203">
        <v>156</v>
      </c>
    </row>
    <row r="3262" spans="1:14" s="3" customFormat="1" x14ac:dyDescent="0.15">
      <c r="A3262" s="13">
        <v>3261</v>
      </c>
      <c r="B3262" s="203">
        <v>34595</v>
      </c>
      <c r="C3262" s="203">
        <v>36390</v>
      </c>
      <c r="D3262" s="54">
        <v>36238</v>
      </c>
      <c r="E3262" s="54" t="s">
        <v>21077</v>
      </c>
      <c r="F3262" s="54" t="s">
        <v>22156</v>
      </c>
      <c r="G3262" s="54" t="s">
        <v>16533</v>
      </c>
      <c r="H3262" s="45" t="s">
        <v>2098</v>
      </c>
      <c r="I3262" s="109" t="s">
        <v>17532</v>
      </c>
      <c r="J3262" s="249"/>
      <c r="K3262" s="47"/>
      <c r="L3262" s="78" t="s">
        <v>4315</v>
      </c>
      <c r="M3262" s="203" t="s">
        <v>7905</v>
      </c>
      <c r="N3262" s="203">
        <v>156</v>
      </c>
    </row>
    <row r="3263" spans="1:14" s="3" customFormat="1" x14ac:dyDescent="0.15">
      <c r="A3263" s="13">
        <v>3262</v>
      </c>
      <c r="B3263" s="203">
        <v>50054</v>
      </c>
      <c r="C3263" s="203">
        <v>37862</v>
      </c>
      <c r="D3263" s="54">
        <v>36586</v>
      </c>
      <c r="E3263" s="54" t="s">
        <v>21077</v>
      </c>
      <c r="F3263" s="54" t="s">
        <v>22156</v>
      </c>
      <c r="G3263" s="54" t="s">
        <v>16533</v>
      </c>
      <c r="H3263" s="45" t="s">
        <v>2098</v>
      </c>
      <c r="I3263" s="109" t="s">
        <v>17585</v>
      </c>
      <c r="J3263" s="249"/>
      <c r="K3263" s="47"/>
      <c r="L3263" s="78" t="s">
        <v>4315</v>
      </c>
      <c r="M3263" s="203" t="s">
        <v>7905</v>
      </c>
      <c r="N3263" s="203">
        <v>161</v>
      </c>
    </row>
    <row r="3264" spans="1:14" s="3" customFormat="1" x14ac:dyDescent="0.15">
      <c r="A3264" s="13">
        <v>3263</v>
      </c>
      <c r="B3264" s="203">
        <v>116020</v>
      </c>
      <c r="C3264" s="203">
        <v>44906</v>
      </c>
      <c r="D3264" s="54">
        <v>36951</v>
      </c>
      <c r="E3264" s="54" t="s">
        <v>21077</v>
      </c>
      <c r="F3264" s="54" t="s">
        <v>22156</v>
      </c>
      <c r="G3264" s="54" t="s">
        <v>16533</v>
      </c>
      <c r="H3264" s="45" t="s">
        <v>2098</v>
      </c>
      <c r="I3264" s="109" t="s">
        <v>4410</v>
      </c>
      <c r="J3264" s="249"/>
      <c r="K3264" s="47"/>
      <c r="L3264" s="78" t="s">
        <v>4315</v>
      </c>
      <c r="M3264" s="203" t="s">
        <v>7905</v>
      </c>
      <c r="N3264" s="203">
        <v>164</v>
      </c>
    </row>
    <row r="3265" spans="1:14" s="3" customFormat="1" x14ac:dyDescent="0.15">
      <c r="A3265" s="13">
        <v>3264</v>
      </c>
      <c r="B3265" s="203">
        <v>224923</v>
      </c>
      <c r="C3265" s="203">
        <v>56010</v>
      </c>
      <c r="D3265" s="54">
        <v>18810</v>
      </c>
      <c r="E3265" s="54" t="s">
        <v>21077</v>
      </c>
      <c r="F3265" s="54" t="s">
        <v>22156</v>
      </c>
      <c r="G3265" s="54" t="s">
        <v>16533</v>
      </c>
      <c r="H3265" s="45" t="s">
        <v>8054</v>
      </c>
      <c r="I3265" s="109" t="s">
        <v>3490</v>
      </c>
      <c r="J3265" s="249"/>
      <c r="K3265" s="47"/>
      <c r="L3265" s="78" t="s">
        <v>8055</v>
      </c>
      <c r="M3265" s="203" t="s">
        <v>4518</v>
      </c>
      <c r="N3265" s="203">
        <v>388</v>
      </c>
    </row>
    <row r="3266" spans="1:14" s="3" customFormat="1" x14ac:dyDescent="0.15">
      <c r="A3266" s="13">
        <v>3265</v>
      </c>
      <c r="B3266" s="203">
        <v>224931</v>
      </c>
      <c r="C3266" s="203">
        <v>56011</v>
      </c>
      <c r="D3266" s="54">
        <v>19144</v>
      </c>
      <c r="E3266" s="54" t="s">
        <v>21077</v>
      </c>
      <c r="F3266" s="54" t="s">
        <v>22156</v>
      </c>
      <c r="G3266" s="54" t="s">
        <v>16533</v>
      </c>
      <c r="H3266" s="45" t="s">
        <v>8054</v>
      </c>
      <c r="I3266" s="109" t="s">
        <v>5040</v>
      </c>
      <c r="J3266" s="249"/>
      <c r="K3266" s="47"/>
      <c r="L3266" s="78" t="s">
        <v>8055</v>
      </c>
      <c r="M3266" s="203" t="s">
        <v>4518</v>
      </c>
      <c r="N3266" s="203">
        <v>295</v>
      </c>
    </row>
    <row r="3267" spans="1:14" s="3" customFormat="1" x14ac:dyDescent="0.15">
      <c r="A3267" s="13">
        <v>3266</v>
      </c>
      <c r="B3267" s="203">
        <v>224949</v>
      </c>
      <c r="C3267" s="203">
        <v>56012</v>
      </c>
      <c r="D3267" s="54">
        <v>20012</v>
      </c>
      <c r="E3267" s="54" t="s">
        <v>21077</v>
      </c>
      <c r="F3267" s="54" t="s">
        <v>22156</v>
      </c>
      <c r="G3267" s="54" t="s">
        <v>16533</v>
      </c>
      <c r="H3267" s="45" t="s">
        <v>8054</v>
      </c>
      <c r="I3267" s="109" t="s">
        <v>3474</v>
      </c>
      <c r="J3267" s="249"/>
      <c r="K3267" s="47"/>
      <c r="L3267" s="78" t="s">
        <v>8055</v>
      </c>
      <c r="M3267" s="203" t="s">
        <v>4518</v>
      </c>
      <c r="N3267" s="203">
        <v>405</v>
      </c>
    </row>
    <row r="3268" spans="1:14" s="3" customFormat="1" x14ac:dyDescent="0.15">
      <c r="A3268" s="13">
        <v>3267</v>
      </c>
      <c r="B3268" s="203">
        <v>224956</v>
      </c>
      <c r="C3268" s="203">
        <v>56013</v>
      </c>
      <c r="D3268" s="54">
        <v>20529</v>
      </c>
      <c r="E3268" s="54" t="s">
        <v>21077</v>
      </c>
      <c r="F3268" s="54" t="s">
        <v>22156</v>
      </c>
      <c r="G3268" s="54" t="s">
        <v>16533</v>
      </c>
      <c r="H3268" s="45" t="s">
        <v>8054</v>
      </c>
      <c r="I3268" s="109" t="s">
        <v>3475</v>
      </c>
      <c r="J3268" s="249"/>
      <c r="K3268" s="47"/>
      <c r="L3268" s="78" t="s">
        <v>8055</v>
      </c>
      <c r="M3268" s="203" t="s">
        <v>4518</v>
      </c>
      <c r="N3268" s="203">
        <v>406</v>
      </c>
    </row>
    <row r="3269" spans="1:14" s="3" customFormat="1" x14ac:dyDescent="0.15">
      <c r="A3269" s="13">
        <v>3268</v>
      </c>
      <c r="B3269" s="203">
        <v>224964</v>
      </c>
      <c r="C3269" s="203">
        <v>56014</v>
      </c>
      <c r="D3269" s="54">
        <v>21155</v>
      </c>
      <c r="E3269" s="54" t="s">
        <v>21077</v>
      </c>
      <c r="F3269" s="54" t="s">
        <v>22156</v>
      </c>
      <c r="G3269" s="54" t="s">
        <v>16533</v>
      </c>
      <c r="H3269" s="45" t="s">
        <v>8054</v>
      </c>
      <c r="I3269" s="109" t="s">
        <v>524</v>
      </c>
      <c r="J3269" s="249"/>
      <c r="K3269" s="47"/>
      <c r="L3269" s="78" t="s">
        <v>8055</v>
      </c>
      <c r="M3269" s="203" t="s">
        <v>4518</v>
      </c>
      <c r="N3269" s="203">
        <v>395</v>
      </c>
    </row>
    <row r="3270" spans="1:14" s="3" customFormat="1" x14ac:dyDescent="0.15">
      <c r="A3270" s="13">
        <v>3269</v>
      </c>
      <c r="B3270" s="203">
        <v>224972</v>
      </c>
      <c r="C3270" s="203">
        <v>56015</v>
      </c>
      <c r="D3270" s="54">
        <v>21520</v>
      </c>
      <c r="E3270" s="54" t="s">
        <v>21077</v>
      </c>
      <c r="F3270" s="54" t="s">
        <v>22156</v>
      </c>
      <c r="G3270" s="54" t="s">
        <v>16533</v>
      </c>
      <c r="H3270" s="45" t="s">
        <v>8054</v>
      </c>
      <c r="I3270" s="109" t="s">
        <v>525</v>
      </c>
      <c r="J3270" s="249"/>
      <c r="K3270" s="47"/>
      <c r="L3270" s="78" t="s">
        <v>8055</v>
      </c>
      <c r="M3270" s="203" t="s">
        <v>4518</v>
      </c>
      <c r="N3270" s="203">
        <v>422</v>
      </c>
    </row>
    <row r="3271" spans="1:14" s="3" customFormat="1" x14ac:dyDescent="0.15">
      <c r="A3271" s="13">
        <v>3270</v>
      </c>
      <c r="B3271" s="203">
        <v>224980</v>
      </c>
      <c r="C3271" s="203">
        <v>56016</v>
      </c>
      <c r="D3271" s="54">
        <v>21885</v>
      </c>
      <c r="E3271" s="54" t="s">
        <v>21077</v>
      </c>
      <c r="F3271" s="54" t="s">
        <v>22156</v>
      </c>
      <c r="G3271" s="54" t="s">
        <v>16533</v>
      </c>
      <c r="H3271" s="45" t="s">
        <v>8054</v>
      </c>
      <c r="I3271" s="109" t="s">
        <v>526</v>
      </c>
      <c r="J3271" s="249"/>
      <c r="K3271" s="47"/>
      <c r="L3271" s="78" t="s">
        <v>8055</v>
      </c>
      <c r="M3271" s="203" t="s">
        <v>4518</v>
      </c>
      <c r="N3271" s="203">
        <v>320</v>
      </c>
    </row>
    <row r="3272" spans="1:14" s="3" customFormat="1" x14ac:dyDescent="0.15">
      <c r="A3272" s="13">
        <v>3271</v>
      </c>
      <c r="B3272" s="203">
        <v>224998</v>
      </c>
      <c r="C3272" s="203">
        <v>56018</v>
      </c>
      <c r="D3272" s="54">
        <v>22251</v>
      </c>
      <c r="E3272" s="54" t="s">
        <v>21077</v>
      </c>
      <c r="F3272" s="54" t="s">
        <v>22156</v>
      </c>
      <c r="G3272" s="54" t="s">
        <v>16533</v>
      </c>
      <c r="H3272" s="45" t="s">
        <v>8054</v>
      </c>
      <c r="I3272" s="109" t="s">
        <v>527</v>
      </c>
      <c r="J3272" s="249"/>
      <c r="K3272" s="47"/>
      <c r="L3272" s="78" t="s">
        <v>8055</v>
      </c>
      <c r="M3272" s="203" t="s">
        <v>4518</v>
      </c>
      <c r="N3272" s="203">
        <v>326</v>
      </c>
    </row>
    <row r="3273" spans="1:14" s="3" customFormat="1" x14ac:dyDescent="0.15">
      <c r="A3273" s="13">
        <v>3272</v>
      </c>
      <c r="B3273" s="203">
        <v>225003</v>
      </c>
      <c r="C3273" s="203">
        <v>56019</v>
      </c>
      <c r="D3273" s="54">
        <v>22585</v>
      </c>
      <c r="E3273" s="54" t="s">
        <v>21077</v>
      </c>
      <c r="F3273" s="54" t="s">
        <v>22156</v>
      </c>
      <c r="G3273" s="54" t="s">
        <v>16533</v>
      </c>
      <c r="H3273" s="45" t="s">
        <v>8054</v>
      </c>
      <c r="I3273" s="109" t="s">
        <v>528</v>
      </c>
      <c r="J3273" s="249"/>
      <c r="K3273" s="47"/>
      <c r="L3273" s="78" t="s">
        <v>8055</v>
      </c>
      <c r="M3273" s="203" t="s">
        <v>4518</v>
      </c>
      <c r="N3273" s="203">
        <v>413</v>
      </c>
    </row>
    <row r="3274" spans="1:14" s="3" customFormat="1" x14ac:dyDescent="0.15">
      <c r="A3274" s="13">
        <v>3273</v>
      </c>
      <c r="B3274" s="203">
        <v>225011</v>
      </c>
      <c r="C3274" s="203">
        <v>56020</v>
      </c>
      <c r="D3274" s="54">
        <v>22705</v>
      </c>
      <c r="E3274" s="54" t="s">
        <v>21077</v>
      </c>
      <c r="F3274" s="54" t="s">
        <v>22156</v>
      </c>
      <c r="G3274" s="54" t="s">
        <v>16533</v>
      </c>
      <c r="H3274" s="45" t="s">
        <v>8054</v>
      </c>
      <c r="I3274" s="109" t="s">
        <v>6336</v>
      </c>
      <c r="J3274" s="249"/>
      <c r="K3274" s="47"/>
      <c r="L3274" s="78" t="s">
        <v>8055</v>
      </c>
      <c r="M3274" s="203" t="s">
        <v>4518</v>
      </c>
      <c r="N3274" s="203">
        <v>431</v>
      </c>
    </row>
    <row r="3275" spans="1:14" s="3" customFormat="1" x14ac:dyDescent="0.15">
      <c r="A3275" s="13">
        <v>3274</v>
      </c>
      <c r="B3275" s="203">
        <v>225029</v>
      </c>
      <c r="C3275" s="203">
        <v>56021</v>
      </c>
      <c r="D3275" s="54">
        <v>23070</v>
      </c>
      <c r="E3275" s="54" t="s">
        <v>21077</v>
      </c>
      <c r="F3275" s="54" t="s">
        <v>22156</v>
      </c>
      <c r="G3275" s="54" t="s">
        <v>16533</v>
      </c>
      <c r="H3275" s="45" t="s">
        <v>8054</v>
      </c>
      <c r="I3275" s="109" t="s">
        <v>529</v>
      </c>
      <c r="J3275" s="249"/>
      <c r="K3275" s="47"/>
      <c r="L3275" s="78" t="s">
        <v>8055</v>
      </c>
      <c r="M3275" s="203" t="s">
        <v>4518</v>
      </c>
      <c r="N3275" s="203">
        <v>535</v>
      </c>
    </row>
    <row r="3276" spans="1:14" s="3" customFormat="1" x14ac:dyDescent="0.15">
      <c r="A3276" s="13">
        <v>3275</v>
      </c>
      <c r="B3276" s="203">
        <v>225037</v>
      </c>
      <c r="C3276" s="203">
        <v>56022</v>
      </c>
      <c r="D3276" s="54">
        <v>23467</v>
      </c>
      <c r="E3276" s="54" t="s">
        <v>21077</v>
      </c>
      <c r="F3276" s="54" t="s">
        <v>22156</v>
      </c>
      <c r="G3276" s="54" t="s">
        <v>16533</v>
      </c>
      <c r="H3276" s="45" t="s">
        <v>8054</v>
      </c>
      <c r="I3276" s="109" t="s">
        <v>530</v>
      </c>
      <c r="J3276" s="249"/>
      <c r="K3276" s="47"/>
      <c r="L3276" s="78" t="s">
        <v>8055</v>
      </c>
      <c r="M3276" s="203" t="s">
        <v>4518</v>
      </c>
      <c r="N3276" s="203">
        <v>549</v>
      </c>
    </row>
    <row r="3277" spans="1:14" s="3" customFormat="1" x14ac:dyDescent="0.15">
      <c r="A3277" s="13">
        <v>3276</v>
      </c>
      <c r="B3277" s="203">
        <v>225045</v>
      </c>
      <c r="C3277" s="203">
        <v>56023</v>
      </c>
      <c r="D3277" s="54">
        <v>23832</v>
      </c>
      <c r="E3277" s="54" t="s">
        <v>21077</v>
      </c>
      <c r="F3277" s="54" t="s">
        <v>22156</v>
      </c>
      <c r="G3277" s="54" t="s">
        <v>16533</v>
      </c>
      <c r="H3277" s="45" t="s">
        <v>8054</v>
      </c>
      <c r="I3277" s="109" t="s">
        <v>531</v>
      </c>
      <c r="J3277" s="249"/>
      <c r="K3277" s="47"/>
      <c r="L3277" s="78" t="s">
        <v>8055</v>
      </c>
      <c r="M3277" s="203" t="s">
        <v>4518</v>
      </c>
      <c r="N3277" s="203">
        <v>537</v>
      </c>
    </row>
    <row r="3278" spans="1:14" s="3" customFormat="1" x14ac:dyDescent="0.15">
      <c r="A3278" s="13">
        <v>3277</v>
      </c>
      <c r="B3278" s="203">
        <v>225052</v>
      </c>
      <c r="C3278" s="203">
        <v>56024</v>
      </c>
      <c r="D3278" s="54">
        <v>24259</v>
      </c>
      <c r="E3278" s="54" t="s">
        <v>21077</v>
      </c>
      <c r="F3278" s="54" t="s">
        <v>22156</v>
      </c>
      <c r="G3278" s="54" t="s">
        <v>16533</v>
      </c>
      <c r="H3278" s="45" t="s">
        <v>8054</v>
      </c>
      <c r="I3278" s="109" t="s">
        <v>532</v>
      </c>
      <c r="J3278" s="249"/>
      <c r="K3278" s="47"/>
      <c r="L3278" s="78" t="s">
        <v>8055</v>
      </c>
      <c r="M3278" s="203" t="s">
        <v>4518</v>
      </c>
      <c r="N3278" s="203">
        <v>551</v>
      </c>
    </row>
    <row r="3279" spans="1:14" s="3" customFormat="1" x14ac:dyDescent="0.15">
      <c r="A3279" s="13">
        <v>3278</v>
      </c>
      <c r="B3279" s="203">
        <v>225060</v>
      </c>
      <c r="C3279" s="203">
        <v>56025</v>
      </c>
      <c r="D3279" s="54">
        <v>24654</v>
      </c>
      <c r="E3279" s="54" t="s">
        <v>21077</v>
      </c>
      <c r="F3279" s="54" t="s">
        <v>22156</v>
      </c>
      <c r="G3279" s="54" t="s">
        <v>16533</v>
      </c>
      <c r="H3279" s="45" t="s">
        <v>8054</v>
      </c>
      <c r="I3279" s="109" t="s">
        <v>2407</v>
      </c>
      <c r="J3279" s="249"/>
      <c r="K3279" s="47"/>
      <c r="L3279" s="78" t="s">
        <v>8055</v>
      </c>
      <c r="M3279" s="203" t="s">
        <v>4518</v>
      </c>
      <c r="N3279" s="203">
        <v>527</v>
      </c>
    </row>
    <row r="3280" spans="1:14" s="3" customFormat="1" x14ac:dyDescent="0.15">
      <c r="A3280" s="13">
        <v>3279</v>
      </c>
      <c r="B3280" s="203">
        <v>225078</v>
      </c>
      <c r="C3280" s="203">
        <v>56026</v>
      </c>
      <c r="D3280" s="54">
        <v>24990</v>
      </c>
      <c r="E3280" s="54" t="s">
        <v>21077</v>
      </c>
      <c r="F3280" s="54" t="s">
        <v>22156</v>
      </c>
      <c r="G3280" s="54" t="s">
        <v>16533</v>
      </c>
      <c r="H3280" s="45" t="s">
        <v>8054</v>
      </c>
      <c r="I3280" s="109" t="s">
        <v>3944</v>
      </c>
      <c r="J3280" s="249"/>
      <c r="K3280" s="47"/>
      <c r="L3280" s="78" t="s">
        <v>8055</v>
      </c>
      <c r="M3280" s="203" t="s">
        <v>4518</v>
      </c>
      <c r="N3280" s="203">
        <v>537</v>
      </c>
    </row>
    <row r="3281" spans="1:14" s="3" customFormat="1" x14ac:dyDescent="0.15">
      <c r="A3281" s="13">
        <v>3280</v>
      </c>
      <c r="B3281" s="203">
        <v>225086</v>
      </c>
      <c r="C3281" s="203">
        <v>56027</v>
      </c>
      <c r="D3281" s="54">
        <v>25355</v>
      </c>
      <c r="E3281" s="54" t="s">
        <v>21077</v>
      </c>
      <c r="F3281" s="54" t="s">
        <v>22156</v>
      </c>
      <c r="G3281" s="54" t="s">
        <v>16533</v>
      </c>
      <c r="H3281" s="45" t="s">
        <v>8054</v>
      </c>
      <c r="I3281" s="109" t="s">
        <v>3945</v>
      </c>
      <c r="J3281" s="249"/>
      <c r="K3281" s="47"/>
      <c r="L3281" s="78" t="s">
        <v>3278</v>
      </c>
      <c r="M3281" s="203" t="s">
        <v>4518</v>
      </c>
      <c r="N3281" s="203">
        <v>519</v>
      </c>
    </row>
    <row r="3282" spans="1:14" s="3" customFormat="1" x14ac:dyDescent="0.15">
      <c r="A3282" s="13">
        <v>3281</v>
      </c>
      <c r="B3282" s="203">
        <v>225094</v>
      </c>
      <c r="C3282" s="203">
        <v>56028</v>
      </c>
      <c r="D3282" s="54">
        <v>25934</v>
      </c>
      <c r="E3282" s="54" t="s">
        <v>21077</v>
      </c>
      <c r="F3282" s="54" t="s">
        <v>22156</v>
      </c>
      <c r="G3282" s="54" t="s">
        <v>16533</v>
      </c>
      <c r="H3282" s="45" t="s">
        <v>8054</v>
      </c>
      <c r="I3282" s="109" t="s">
        <v>3946</v>
      </c>
      <c r="J3282" s="249"/>
      <c r="K3282" s="47"/>
      <c r="L3282" s="78" t="s">
        <v>3278</v>
      </c>
      <c r="M3282" s="203" t="s">
        <v>4518</v>
      </c>
      <c r="N3282" s="203">
        <v>527</v>
      </c>
    </row>
    <row r="3283" spans="1:14" s="3" customFormat="1" x14ac:dyDescent="0.15">
      <c r="A3283" s="13">
        <v>3282</v>
      </c>
      <c r="B3283" s="203">
        <v>225102</v>
      </c>
      <c r="C3283" s="203">
        <v>56029</v>
      </c>
      <c r="D3283" s="54">
        <v>26177</v>
      </c>
      <c r="E3283" s="54" t="s">
        <v>21077</v>
      </c>
      <c r="F3283" s="54" t="s">
        <v>22156</v>
      </c>
      <c r="G3283" s="54" t="s">
        <v>16533</v>
      </c>
      <c r="H3283" s="45" t="s">
        <v>8054</v>
      </c>
      <c r="I3283" s="109" t="s">
        <v>3947</v>
      </c>
      <c r="J3283" s="249"/>
      <c r="K3283" s="47"/>
      <c r="L3283" s="78" t="s">
        <v>3278</v>
      </c>
      <c r="M3283" s="203" t="s">
        <v>4518</v>
      </c>
      <c r="N3283" s="203">
        <v>507</v>
      </c>
    </row>
    <row r="3284" spans="1:14" s="3" customFormat="1" x14ac:dyDescent="0.15">
      <c r="A3284" s="13">
        <v>3283</v>
      </c>
      <c r="B3284" s="203">
        <v>225110</v>
      </c>
      <c r="C3284" s="203">
        <v>56030</v>
      </c>
      <c r="D3284" s="54">
        <v>26543</v>
      </c>
      <c r="E3284" s="54" t="s">
        <v>21077</v>
      </c>
      <c r="F3284" s="54" t="s">
        <v>22156</v>
      </c>
      <c r="G3284" s="54" t="s">
        <v>16533</v>
      </c>
      <c r="H3284" s="45" t="s">
        <v>8054</v>
      </c>
      <c r="I3284" s="109" t="s">
        <v>3948</v>
      </c>
      <c r="J3284" s="249"/>
      <c r="K3284" s="47"/>
      <c r="L3284" s="78" t="s">
        <v>3278</v>
      </c>
      <c r="M3284" s="203" t="s">
        <v>4518</v>
      </c>
      <c r="N3284" s="203">
        <v>525</v>
      </c>
    </row>
    <row r="3285" spans="1:14" s="3" customFormat="1" x14ac:dyDescent="0.15">
      <c r="A3285" s="13">
        <v>3284</v>
      </c>
      <c r="B3285" s="203">
        <v>225128</v>
      </c>
      <c r="C3285" s="203">
        <v>56031</v>
      </c>
      <c r="D3285" s="54">
        <v>26877</v>
      </c>
      <c r="E3285" s="54" t="s">
        <v>21077</v>
      </c>
      <c r="F3285" s="54" t="s">
        <v>22156</v>
      </c>
      <c r="G3285" s="54" t="s">
        <v>16533</v>
      </c>
      <c r="H3285" s="45" t="s">
        <v>8054</v>
      </c>
      <c r="I3285" s="109" t="s">
        <v>3949</v>
      </c>
      <c r="J3285" s="249"/>
      <c r="K3285" s="47"/>
      <c r="L3285" s="78" t="s">
        <v>3278</v>
      </c>
      <c r="M3285" s="203" t="s">
        <v>4518</v>
      </c>
      <c r="N3285" s="203">
        <v>513</v>
      </c>
    </row>
    <row r="3286" spans="1:14" s="3" customFormat="1" x14ac:dyDescent="0.15">
      <c r="A3286" s="13">
        <v>3285</v>
      </c>
      <c r="B3286" s="203">
        <v>225136</v>
      </c>
      <c r="C3286" s="203">
        <v>56032</v>
      </c>
      <c r="D3286" s="54">
        <v>27273</v>
      </c>
      <c r="E3286" s="54" t="s">
        <v>21077</v>
      </c>
      <c r="F3286" s="54" t="s">
        <v>22156</v>
      </c>
      <c r="G3286" s="54" t="s">
        <v>16533</v>
      </c>
      <c r="H3286" s="45" t="s">
        <v>8054</v>
      </c>
      <c r="I3286" s="109" t="s">
        <v>517</v>
      </c>
      <c r="J3286" s="249"/>
      <c r="K3286" s="47"/>
      <c r="L3286" s="78" t="s">
        <v>3278</v>
      </c>
      <c r="M3286" s="203" t="s">
        <v>4518</v>
      </c>
      <c r="N3286" s="203">
        <v>531</v>
      </c>
    </row>
    <row r="3287" spans="1:14" s="3" customFormat="1" x14ac:dyDescent="0.15">
      <c r="A3287" s="13">
        <v>3286</v>
      </c>
      <c r="B3287" s="203">
        <v>225144</v>
      </c>
      <c r="C3287" s="203">
        <v>56033</v>
      </c>
      <c r="D3287" s="54">
        <v>29860</v>
      </c>
      <c r="E3287" s="54" t="s">
        <v>21077</v>
      </c>
      <c r="F3287" s="54" t="s">
        <v>22156</v>
      </c>
      <c r="G3287" s="54" t="s">
        <v>16533</v>
      </c>
      <c r="H3287" s="45" t="s">
        <v>8054</v>
      </c>
      <c r="I3287" s="109" t="s">
        <v>8999</v>
      </c>
      <c r="J3287" s="249"/>
      <c r="K3287" s="47"/>
      <c r="L3287" s="78" t="s">
        <v>3278</v>
      </c>
      <c r="M3287" s="203" t="s">
        <v>4518</v>
      </c>
      <c r="N3287" s="203">
        <v>446</v>
      </c>
    </row>
    <row r="3288" spans="1:14" s="3" customFormat="1" x14ac:dyDescent="0.15">
      <c r="A3288" s="13">
        <v>3287</v>
      </c>
      <c r="B3288" s="203">
        <v>225151</v>
      </c>
      <c r="C3288" s="203">
        <v>56034</v>
      </c>
      <c r="D3288" s="54">
        <v>30225</v>
      </c>
      <c r="E3288" s="54" t="s">
        <v>21077</v>
      </c>
      <c r="F3288" s="54" t="s">
        <v>22156</v>
      </c>
      <c r="G3288" s="54" t="s">
        <v>16533</v>
      </c>
      <c r="H3288" s="45" t="s">
        <v>8054</v>
      </c>
      <c r="I3288" s="109" t="s">
        <v>8025</v>
      </c>
      <c r="J3288" s="249"/>
      <c r="K3288" s="47"/>
      <c r="L3288" s="78" t="s">
        <v>3278</v>
      </c>
      <c r="M3288" s="203" t="s">
        <v>4518</v>
      </c>
      <c r="N3288" s="203">
        <v>474</v>
      </c>
    </row>
    <row r="3289" spans="1:14" s="3" customFormat="1" x14ac:dyDescent="0.15">
      <c r="A3289" s="13">
        <v>3288</v>
      </c>
      <c r="B3289" s="203">
        <v>225169</v>
      </c>
      <c r="C3289" s="203">
        <v>56035</v>
      </c>
      <c r="D3289" s="54">
        <v>30529</v>
      </c>
      <c r="E3289" s="54" t="s">
        <v>21077</v>
      </c>
      <c r="F3289" s="54" t="s">
        <v>22156</v>
      </c>
      <c r="G3289" s="54" t="s">
        <v>16533</v>
      </c>
      <c r="H3289" s="45" t="s">
        <v>8054</v>
      </c>
      <c r="I3289" s="109" t="s">
        <v>5920</v>
      </c>
      <c r="J3289" s="249"/>
      <c r="K3289" s="47"/>
      <c r="L3289" s="78" t="s">
        <v>3278</v>
      </c>
      <c r="M3289" s="203" t="s">
        <v>4518</v>
      </c>
      <c r="N3289" s="203">
        <v>480</v>
      </c>
    </row>
    <row r="3290" spans="1:14" s="3" customFormat="1" x14ac:dyDescent="0.15">
      <c r="A3290" s="13">
        <v>3289</v>
      </c>
      <c r="B3290" s="203">
        <v>225177</v>
      </c>
      <c r="C3290" s="203">
        <v>56036</v>
      </c>
      <c r="D3290" s="54">
        <v>30895</v>
      </c>
      <c r="E3290" s="54" t="s">
        <v>21077</v>
      </c>
      <c r="F3290" s="54" t="s">
        <v>22156</v>
      </c>
      <c r="G3290" s="54" t="s">
        <v>16533</v>
      </c>
      <c r="H3290" s="45" t="s">
        <v>8054</v>
      </c>
      <c r="I3290" s="109" t="s">
        <v>5921</v>
      </c>
      <c r="J3290" s="249"/>
      <c r="K3290" s="47"/>
      <c r="L3290" s="78" t="s">
        <v>3278</v>
      </c>
      <c r="M3290" s="203" t="s">
        <v>4518</v>
      </c>
      <c r="N3290" s="203">
        <v>496</v>
      </c>
    </row>
    <row r="3291" spans="1:14" s="3" customFormat="1" x14ac:dyDescent="0.15">
      <c r="A3291" s="13">
        <v>3290</v>
      </c>
      <c r="B3291" s="203">
        <v>225185</v>
      </c>
      <c r="C3291" s="203">
        <v>56037</v>
      </c>
      <c r="D3291" s="54">
        <v>31352</v>
      </c>
      <c r="E3291" s="54" t="s">
        <v>21077</v>
      </c>
      <c r="F3291" s="54" t="s">
        <v>22156</v>
      </c>
      <c r="G3291" s="54" t="s">
        <v>16533</v>
      </c>
      <c r="H3291" s="45" t="s">
        <v>8054</v>
      </c>
      <c r="I3291" s="109" t="s">
        <v>5922</v>
      </c>
      <c r="J3291" s="249"/>
      <c r="K3291" s="47"/>
      <c r="L3291" s="78" t="s">
        <v>3278</v>
      </c>
      <c r="M3291" s="203" t="s">
        <v>4518</v>
      </c>
      <c r="N3291" s="203">
        <v>496</v>
      </c>
    </row>
    <row r="3292" spans="1:14" s="3" customFormat="1" x14ac:dyDescent="0.15">
      <c r="A3292" s="13">
        <v>3291</v>
      </c>
      <c r="B3292" s="203">
        <v>225193</v>
      </c>
      <c r="C3292" s="203">
        <v>56038</v>
      </c>
      <c r="D3292" s="54">
        <v>31717</v>
      </c>
      <c r="E3292" s="54" t="s">
        <v>21077</v>
      </c>
      <c r="F3292" s="54" t="s">
        <v>22156</v>
      </c>
      <c r="G3292" s="54" t="s">
        <v>16533</v>
      </c>
      <c r="H3292" s="45" t="s">
        <v>8054</v>
      </c>
      <c r="I3292" s="109" t="s">
        <v>5923</v>
      </c>
      <c r="J3292" s="249"/>
      <c r="K3292" s="47"/>
      <c r="L3292" s="78" t="s">
        <v>4315</v>
      </c>
      <c r="M3292" s="203" t="s">
        <v>4518</v>
      </c>
      <c r="N3292" s="203">
        <v>496</v>
      </c>
    </row>
    <row r="3293" spans="1:14" s="3" customFormat="1" x14ac:dyDescent="0.15">
      <c r="A3293" s="13">
        <v>3292</v>
      </c>
      <c r="B3293" s="203">
        <v>225201</v>
      </c>
      <c r="C3293" s="203">
        <v>56039</v>
      </c>
      <c r="D3293" s="54">
        <v>32082</v>
      </c>
      <c r="E3293" s="54" t="s">
        <v>21077</v>
      </c>
      <c r="F3293" s="54" t="s">
        <v>22156</v>
      </c>
      <c r="G3293" s="54" t="s">
        <v>16533</v>
      </c>
      <c r="H3293" s="45" t="s">
        <v>8054</v>
      </c>
      <c r="I3293" s="109" t="s">
        <v>5165</v>
      </c>
      <c r="J3293" s="249"/>
      <c r="K3293" s="47"/>
      <c r="L3293" s="78" t="s">
        <v>4315</v>
      </c>
      <c r="M3293" s="203" t="s">
        <v>4518</v>
      </c>
      <c r="N3293" s="203">
        <v>496</v>
      </c>
    </row>
    <row r="3294" spans="1:14" s="3" customFormat="1" x14ac:dyDescent="0.15">
      <c r="A3294" s="13">
        <v>3293</v>
      </c>
      <c r="B3294" s="203">
        <v>225219</v>
      </c>
      <c r="C3294" s="203">
        <v>56040</v>
      </c>
      <c r="D3294" s="54">
        <v>32387</v>
      </c>
      <c r="E3294" s="54" t="s">
        <v>21077</v>
      </c>
      <c r="F3294" s="54" t="s">
        <v>22156</v>
      </c>
      <c r="G3294" s="54" t="s">
        <v>16533</v>
      </c>
      <c r="H3294" s="45" t="s">
        <v>8054</v>
      </c>
      <c r="I3294" s="109" t="s">
        <v>522</v>
      </c>
      <c r="J3294" s="249"/>
      <c r="K3294" s="47"/>
      <c r="L3294" s="78" t="s">
        <v>4315</v>
      </c>
      <c r="M3294" s="203" t="s">
        <v>4518</v>
      </c>
      <c r="N3294" s="203">
        <v>496</v>
      </c>
    </row>
    <row r="3295" spans="1:14" s="3" customFormat="1" x14ac:dyDescent="0.15">
      <c r="A3295" s="13">
        <v>3294</v>
      </c>
      <c r="B3295" s="203">
        <v>225227</v>
      </c>
      <c r="C3295" s="203">
        <v>56041</v>
      </c>
      <c r="D3295" s="54">
        <v>32752</v>
      </c>
      <c r="E3295" s="54" t="s">
        <v>21077</v>
      </c>
      <c r="F3295" s="54" t="s">
        <v>22156</v>
      </c>
      <c r="G3295" s="54" t="s">
        <v>16533</v>
      </c>
      <c r="H3295" s="45" t="s">
        <v>8054</v>
      </c>
      <c r="I3295" s="109" t="s">
        <v>5174</v>
      </c>
      <c r="J3295" s="249"/>
      <c r="K3295" s="47"/>
      <c r="L3295" s="78" t="s">
        <v>4315</v>
      </c>
      <c r="M3295" s="203" t="s">
        <v>4518</v>
      </c>
      <c r="N3295" s="203">
        <v>496</v>
      </c>
    </row>
    <row r="3296" spans="1:14" s="3" customFormat="1" x14ac:dyDescent="0.15">
      <c r="A3296" s="13">
        <v>3295</v>
      </c>
      <c r="B3296" s="203">
        <v>225235</v>
      </c>
      <c r="C3296" s="203">
        <v>56042</v>
      </c>
      <c r="D3296" s="54">
        <v>33178</v>
      </c>
      <c r="E3296" s="54" t="s">
        <v>21077</v>
      </c>
      <c r="F3296" s="54" t="s">
        <v>22156</v>
      </c>
      <c r="G3296" s="54" t="s">
        <v>16533</v>
      </c>
      <c r="H3296" s="45" t="s">
        <v>8054</v>
      </c>
      <c r="I3296" s="109" t="s">
        <v>7923</v>
      </c>
      <c r="J3296" s="249"/>
      <c r="K3296" s="47"/>
      <c r="L3296" s="78" t="s">
        <v>4315</v>
      </c>
      <c r="M3296" s="203" t="s">
        <v>4518</v>
      </c>
      <c r="N3296" s="203">
        <v>496</v>
      </c>
    </row>
    <row r="3297" spans="1:14" s="3" customFormat="1" x14ac:dyDescent="0.15">
      <c r="A3297" s="13">
        <v>3296</v>
      </c>
      <c r="B3297" s="203">
        <v>225243</v>
      </c>
      <c r="C3297" s="203">
        <v>56043</v>
      </c>
      <c r="D3297" s="54">
        <v>33543</v>
      </c>
      <c r="E3297" s="54" t="s">
        <v>21077</v>
      </c>
      <c r="F3297" s="54" t="s">
        <v>22156</v>
      </c>
      <c r="G3297" s="54" t="s">
        <v>16533</v>
      </c>
      <c r="H3297" s="45" t="s">
        <v>8054</v>
      </c>
      <c r="I3297" s="109" t="s">
        <v>523</v>
      </c>
      <c r="J3297" s="249"/>
      <c r="K3297" s="47"/>
      <c r="L3297" s="78" t="s">
        <v>4315</v>
      </c>
      <c r="M3297" s="203" t="s">
        <v>4518</v>
      </c>
      <c r="N3297" s="203">
        <v>500</v>
      </c>
    </row>
    <row r="3298" spans="1:14" s="3" customFormat="1" x14ac:dyDescent="0.15">
      <c r="A3298" s="13">
        <v>3297</v>
      </c>
      <c r="B3298" s="203">
        <v>225250</v>
      </c>
      <c r="C3298" s="203">
        <v>56044</v>
      </c>
      <c r="D3298" s="54">
        <v>33909</v>
      </c>
      <c r="E3298" s="54" t="s">
        <v>21077</v>
      </c>
      <c r="F3298" s="54" t="s">
        <v>22156</v>
      </c>
      <c r="G3298" s="54" t="s">
        <v>16533</v>
      </c>
      <c r="H3298" s="45" t="s">
        <v>8054</v>
      </c>
      <c r="I3298" s="109" t="s">
        <v>6193</v>
      </c>
      <c r="J3298" s="249"/>
      <c r="K3298" s="47"/>
      <c r="L3298" s="78" t="s">
        <v>4315</v>
      </c>
      <c r="M3298" s="203" t="s">
        <v>4518</v>
      </c>
      <c r="N3298" s="203">
        <v>508</v>
      </c>
    </row>
    <row r="3299" spans="1:14" s="3" customFormat="1" x14ac:dyDescent="0.15">
      <c r="A3299" s="13">
        <v>3298</v>
      </c>
      <c r="B3299" s="203">
        <v>225268</v>
      </c>
      <c r="C3299" s="203">
        <v>56045</v>
      </c>
      <c r="D3299" s="54">
        <v>34366</v>
      </c>
      <c r="E3299" s="54" t="s">
        <v>21077</v>
      </c>
      <c r="F3299" s="54" t="s">
        <v>22156</v>
      </c>
      <c r="G3299" s="54" t="s">
        <v>16533</v>
      </c>
      <c r="H3299" s="45" t="s">
        <v>8054</v>
      </c>
      <c r="I3299" s="109" t="s">
        <v>6194</v>
      </c>
      <c r="J3299" s="249"/>
      <c r="K3299" s="47"/>
      <c r="L3299" s="78" t="s">
        <v>4315</v>
      </c>
      <c r="M3299" s="203" t="s">
        <v>4518</v>
      </c>
      <c r="N3299" s="203">
        <v>508</v>
      </c>
    </row>
    <row r="3300" spans="1:14" s="3" customFormat="1" x14ac:dyDescent="0.15">
      <c r="A3300" s="13">
        <v>3299</v>
      </c>
      <c r="B3300" s="203">
        <v>225276</v>
      </c>
      <c r="C3300" s="203">
        <v>56046</v>
      </c>
      <c r="D3300" s="54">
        <v>34639</v>
      </c>
      <c r="E3300" s="54" t="s">
        <v>21077</v>
      </c>
      <c r="F3300" s="54" t="s">
        <v>22156</v>
      </c>
      <c r="G3300" s="54" t="s">
        <v>16533</v>
      </c>
      <c r="H3300" s="45" t="s">
        <v>8054</v>
      </c>
      <c r="I3300" s="109" t="s">
        <v>6195</v>
      </c>
      <c r="J3300" s="249"/>
      <c r="K3300" s="47"/>
      <c r="L3300" s="78" t="s">
        <v>4315</v>
      </c>
      <c r="M3300" s="203" t="s">
        <v>4518</v>
      </c>
      <c r="N3300" s="203">
        <v>508</v>
      </c>
    </row>
    <row r="3301" spans="1:14" s="3" customFormat="1" x14ac:dyDescent="0.15">
      <c r="A3301" s="13">
        <v>3300</v>
      </c>
      <c r="B3301" s="203">
        <v>225284</v>
      </c>
      <c r="C3301" s="203">
        <v>56047</v>
      </c>
      <c r="D3301" s="54">
        <v>35034</v>
      </c>
      <c r="E3301" s="54" t="s">
        <v>21077</v>
      </c>
      <c r="F3301" s="54" t="s">
        <v>22156</v>
      </c>
      <c r="G3301" s="54" t="s">
        <v>16533</v>
      </c>
      <c r="H3301" s="45" t="s">
        <v>8054</v>
      </c>
      <c r="I3301" s="109" t="s">
        <v>11018</v>
      </c>
      <c r="J3301" s="249"/>
      <c r="K3301" s="47"/>
      <c r="L3301" s="78" t="s">
        <v>4315</v>
      </c>
      <c r="M3301" s="203" t="s">
        <v>4518</v>
      </c>
      <c r="N3301" s="203">
        <v>508</v>
      </c>
    </row>
    <row r="3302" spans="1:14" s="3" customFormat="1" x14ac:dyDescent="0.15">
      <c r="A3302" s="13">
        <v>3301</v>
      </c>
      <c r="B3302" s="203">
        <v>225292</v>
      </c>
      <c r="C3302" s="203">
        <v>56048</v>
      </c>
      <c r="D3302" s="54">
        <v>35400</v>
      </c>
      <c r="E3302" s="54" t="s">
        <v>21077</v>
      </c>
      <c r="F3302" s="54" t="s">
        <v>22156</v>
      </c>
      <c r="G3302" s="54" t="s">
        <v>16533</v>
      </c>
      <c r="H3302" s="45" t="s">
        <v>8054</v>
      </c>
      <c r="I3302" s="109" t="s">
        <v>5080</v>
      </c>
      <c r="J3302" s="249"/>
      <c r="K3302" s="47"/>
      <c r="L3302" s="78" t="s">
        <v>4315</v>
      </c>
      <c r="M3302" s="203" t="s">
        <v>4518</v>
      </c>
      <c r="N3302" s="203">
        <v>508</v>
      </c>
    </row>
    <row r="3303" spans="1:14" s="3" customFormat="1" x14ac:dyDescent="0.15">
      <c r="A3303" s="13">
        <v>3302</v>
      </c>
      <c r="B3303" s="203">
        <v>225300</v>
      </c>
      <c r="C3303" s="203">
        <v>56049</v>
      </c>
      <c r="D3303" s="54">
        <v>35855</v>
      </c>
      <c r="E3303" s="54" t="s">
        <v>21077</v>
      </c>
      <c r="F3303" s="54" t="s">
        <v>22156</v>
      </c>
      <c r="G3303" s="54" t="s">
        <v>16533</v>
      </c>
      <c r="H3303" s="45" t="s">
        <v>8054</v>
      </c>
      <c r="I3303" s="109" t="s">
        <v>9625</v>
      </c>
      <c r="J3303" s="249"/>
      <c r="K3303" s="47"/>
      <c r="L3303" s="78" t="s">
        <v>4315</v>
      </c>
      <c r="M3303" s="203" t="s">
        <v>4518</v>
      </c>
      <c r="N3303" s="203">
        <v>475</v>
      </c>
    </row>
    <row r="3304" spans="1:14" s="3" customFormat="1" x14ac:dyDescent="0.15">
      <c r="A3304" s="13">
        <v>3303</v>
      </c>
      <c r="B3304" s="203">
        <v>225318</v>
      </c>
      <c r="C3304" s="203">
        <v>56050</v>
      </c>
      <c r="D3304" s="54">
        <v>36130</v>
      </c>
      <c r="E3304" s="54" t="s">
        <v>21077</v>
      </c>
      <c r="F3304" s="54" t="s">
        <v>22156</v>
      </c>
      <c r="G3304" s="54" t="s">
        <v>16533</v>
      </c>
      <c r="H3304" s="45" t="s">
        <v>8054</v>
      </c>
      <c r="I3304" s="109" t="s">
        <v>6576</v>
      </c>
      <c r="J3304" s="249"/>
      <c r="K3304" s="47"/>
      <c r="L3304" s="78" t="s">
        <v>4315</v>
      </c>
      <c r="M3304" s="203" t="s">
        <v>4518</v>
      </c>
      <c r="N3304" s="203">
        <v>492</v>
      </c>
    </row>
    <row r="3305" spans="1:14" s="3" customFormat="1" x14ac:dyDescent="0.15">
      <c r="A3305" s="13">
        <v>3304</v>
      </c>
      <c r="B3305" s="203">
        <v>32318</v>
      </c>
      <c r="C3305" s="203">
        <v>36022</v>
      </c>
      <c r="D3305" s="54">
        <v>36495</v>
      </c>
      <c r="E3305" s="54" t="s">
        <v>21077</v>
      </c>
      <c r="F3305" s="54" t="s">
        <v>22156</v>
      </c>
      <c r="G3305" s="54" t="s">
        <v>16533</v>
      </c>
      <c r="H3305" s="45" t="s">
        <v>7857</v>
      </c>
      <c r="I3305" s="109" t="s">
        <v>2030</v>
      </c>
      <c r="J3305" s="249"/>
      <c r="K3305" s="47"/>
      <c r="L3305" s="78" t="s">
        <v>4315</v>
      </c>
      <c r="M3305" s="203" t="s">
        <v>4518</v>
      </c>
      <c r="N3305" s="203">
        <v>496</v>
      </c>
    </row>
    <row r="3306" spans="1:14" s="3" customFormat="1" x14ac:dyDescent="0.15">
      <c r="A3306" s="13">
        <v>3305</v>
      </c>
      <c r="B3306" s="203">
        <v>50245</v>
      </c>
      <c r="C3306" s="203">
        <v>37894</v>
      </c>
      <c r="D3306" s="54">
        <v>36892</v>
      </c>
      <c r="E3306" s="54" t="s">
        <v>21077</v>
      </c>
      <c r="F3306" s="54" t="s">
        <v>22156</v>
      </c>
      <c r="G3306" s="54" t="s">
        <v>16533</v>
      </c>
      <c r="H3306" s="45" t="s">
        <v>7857</v>
      </c>
      <c r="I3306" s="109" t="s">
        <v>9568</v>
      </c>
      <c r="J3306" s="249"/>
      <c r="K3306" s="47"/>
      <c r="L3306" s="78" t="s">
        <v>4315</v>
      </c>
      <c r="M3306" s="203" t="s">
        <v>4518</v>
      </c>
      <c r="N3306" s="203">
        <v>494</v>
      </c>
    </row>
    <row r="3307" spans="1:14" s="3" customFormat="1" x14ac:dyDescent="0.15">
      <c r="A3307" s="13">
        <v>3306</v>
      </c>
      <c r="B3307" s="203">
        <v>223479</v>
      </c>
      <c r="C3307" s="203">
        <v>55931</v>
      </c>
      <c r="D3307" s="54">
        <v>33298</v>
      </c>
      <c r="E3307" s="54" t="s">
        <v>21077</v>
      </c>
      <c r="F3307" s="54" t="s">
        <v>22156</v>
      </c>
      <c r="G3307" s="54" t="s">
        <v>16533</v>
      </c>
      <c r="H3307" s="45" t="s">
        <v>4744</v>
      </c>
      <c r="I3307" s="109" t="s">
        <v>4934</v>
      </c>
      <c r="J3307" s="249"/>
      <c r="K3307" s="47"/>
      <c r="L3307" s="78" t="s">
        <v>10143</v>
      </c>
      <c r="M3307" s="203" t="s">
        <v>4518</v>
      </c>
      <c r="N3307" s="203">
        <v>317</v>
      </c>
    </row>
    <row r="3308" spans="1:14" s="3" customFormat="1" x14ac:dyDescent="0.15">
      <c r="A3308" s="13">
        <v>3307</v>
      </c>
      <c r="B3308" s="203">
        <v>223487</v>
      </c>
      <c r="C3308" s="203">
        <v>55932</v>
      </c>
      <c r="D3308" s="54">
        <v>33664</v>
      </c>
      <c r="E3308" s="54" t="s">
        <v>21077</v>
      </c>
      <c r="F3308" s="54" t="s">
        <v>22156</v>
      </c>
      <c r="G3308" s="54" t="s">
        <v>16533</v>
      </c>
      <c r="H3308" s="45" t="s">
        <v>4744</v>
      </c>
      <c r="I3308" s="109" t="s">
        <v>6925</v>
      </c>
      <c r="J3308" s="249"/>
      <c r="K3308" s="47"/>
      <c r="L3308" s="78" t="s">
        <v>10143</v>
      </c>
      <c r="M3308" s="203" t="s">
        <v>4518</v>
      </c>
      <c r="N3308" s="203">
        <v>323</v>
      </c>
    </row>
    <row r="3309" spans="1:14" s="3" customFormat="1" x14ac:dyDescent="0.15">
      <c r="A3309" s="13">
        <v>3308</v>
      </c>
      <c r="B3309" s="203">
        <v>223495</v>
      </c>
      <c r="C3309" s="203">
        <v>55933</v>
      </c>
      <c r="D3309" s="54">
        <v>34029</v>
      </c>
      <c r="E3309" s="54" t="s">
        <v>21077</v>
      </c>
      <c r="F3309" s="54" t="s">
        <v>22156</v>
      </c>
      <c r="G3309" s="54" t="s">
        <v>16533</v>
      </c>
      <c r="H3309" s="45" t="s">
        <v>4744</v>
      </c>
      <c r="I3309" s="109" t="s">
        <v>7919</v>
      </c>
      <c r="J3309" s="249"/>
      <c r="K3309" s="47"/>
      <c r="L3309" s="78" t="s">
        <v>10143</v>
      </c>
      <c r="M3309" s="203" t="s">
        <v>4518</v>
      </c>
      <c r="N3309" s="203">
        <v>319</v>
      </c>
    </row>
    <row r="3310" spans="1:14" s="3" customFormat="1" x14ac:dyDescent="0.15">
      <c r="A3310" s="13">
        <v>3309</v>
      </c>
      <c r="B3310" s="203">
        <v>223503</v>
      </c>
      <c r="C3310" s="203">
        <v>55934</v>
      </c>
      <c r="D3310" s="54">
        <v>34394</v>
      </c>
      <c r="E3310" s="54" t="s">
        <v>21077</v>
      </c>
      <c r="F3310" s="54" t="s">
        <v>22156</v>
      </c>
      <c r="G3310" s="54" t="s">
        <v>16533</v>
      </c>
      <c r="H3310" s="45" t="s">
        <v>4744</v>
      </c>
      <c r="I3310" s="109" t="s">
        <v>4046</v>
      </c>
      <c r="J3310" s="249"/>
      <c r="K3310" s="47"/>
      <c r="L3310" s="78" t="s">
        <v>10143</v>
      </c>
      <c r="M3310" s="203" t="s">
        <v>4518</v>
      </c>
      <c r="N3310" s="203">
        <v>319</v>
      </c>
    </row>
    <row r="3311" spans="1:14" s="3" customFormat="1" x14ac:dyDescent="0.15">
      <c r="A3311" s="13">
        <v>3310</v>
      </c>
      <c r="B3311" s="203">
        <v>32284</v>
      </c>
      <c r="C3311" s="203">
        <v>36013</v>
      </c>
      <c r="D3311" s="54">
        <v>34759</v>
      </c>
      <c r="E3311" s="54" t="s">
        <v>21077</v>
      </c>
      <c r="F3311" s="54" t="s">
        <v>22156</v>
      </c>
      <c r="G3311" s="54" t="s">
        <v>16533</v>
      </c>
      <c r="H3311" s="45" t="s">
        <v>10142</v>
      </c>
      <c r="I3311" s="109" t="s">
        <v>6524</v>
      </c>
      <c r="J3311" s="249"/>
      <c r="K3311" s="47"/>
      <c r="L3311" s="78" t="s">
        <v>10143</v>
      </c>
      <c r="M3311" s="203" t="s">
        <v>4518</v>
      </c>
      <c r="N3311" s="203">
        <v>319</v>
      </c>
    </row>
    <row r="3312" spans="1:14" s="3" customFormat="1" x14ac:dyDescent="0.15">
      <c r="A3312" s="13">
        <v>3311</v>
      </c>
      <c r="B3312" s="320">
        <v>299644</v>
      </c>
      <c r="C3312" s="320">
        <v>63964</v>
      </c>
      <c r="D3312" s="226">
        <v>42064</v>
      </c>
      <c r="E3312" s="226" t="s">
        <v>21077</v>
      </c>
      <c r="F3312" s="54" t="s">
        <v>22156</v>
      </c>
      <c r="G3312" s="54" t="s">
        <v>16533</v>
      </c>
      <c r="H3312" s="111" t="s">
        <v>16177</v>
      </c>
      <c r="I3312" s="262" t="s">
        <v>11691</v>
      </c>
      <c r="J3312" s="244"/>
      <c r="K3312" s="111"/>
      <c r="L3312" s="111" t="s">
        <v>5460</v>
      </c>
      <c r="M3312" s="320" t="s">
        <v>2026</v>
      </c>
      <c r="N3312" s="320">
        <v>176</v>
      </c>
    </row>
    <row r="3313" spans="1:14" s="3" customFormat="1" x14ac:dyDescent="0.15">
      <c r="A3313" s="13">
        <v>3312</v>
      </c>
      <c r="B3313" s="324" t="s">
        <v>12627</v>
      </c>
      <c r="C3313" s="214"/>
      <c r="D3313" s="106">
        <v>42430</v>
      </c>
      <c r="E3313" s="106" t="s">
        <v>21077</v>
      </c>
      <c r="F3313" s="54" t="s">
        <v>22156</v>
      </c>
      <c r="G3313" s="54" t="s">
        <v>16533</v>
      </c>
      <c r="H3313" s="111" t="s">
        <v>12626</v>
      </c>
      <c r="I3313" s="132" t="s">
        <v>12628</v>
      </c>
      <c r="J3313" s="260"/>
      <c r="K3313" s="100"/>
      <c r="L3313" s="94" t="s">
        <v>12624</v>
      </c>
      <c r="M3313" s="214" t="s">
        <v>2026</v>
      </c>
      <c r="N3313" s="214">
        <v>176</v>
      </c>
    </row>
    <row r="3314" spans="1:14" s="3" customFormat="1" x14ac:dyDescent="0.15">
      <c r="A3314" s="13">
        <v>3313</v>
      </c>
      <c r="B3314" s="203" t="s">
        <v>14545</v>
      </c>
      <c r="C3314" s="236"/>
      <c r="D3314" s="54">
        <v>42767</v>
      </c>
      <c r="E3314" s="54" t="s">
        <v>21077</v>
      </c>
      <c r="F3314" s="54" t="s">
        <v>22156</v>
      </c>
      <c r="G3314" s="54" t="s">
        <v>16533</v>
      </c>
      <c r="H3314" s="111" t="s">
        <v>16177</v>
      </c>
      <c r="I3314" s="132" t="s">
        <v>12638</v>
      </c>
      <c r="J3314" s="260"/>
      <c r="K3314" s="100"/>
      <c r="L3314" s="94" t="s">
        <v>12624</v>
      </c>
      <c r="M3314" s="214" t="s">
        <v>2026</v>
      </c>
      <c r="N3314" s="214">
        <v>176</v>
      </c>
    </row>
    <row r="3315" spans="1:14" x14ac:dyDescent="0.15">
      <c r="A3315" s="13">
        <v>3314</v>
      </c>
      <c r="B3315" s="203" t="s">
        <v>15426</v>
      </c>
      <c r="C3315" s="236"/>
      <c r="D3315" s="226">
        <v>43497</v>
      </c>
      <c r="E3315" s="226" t="s">
        <v>21077</v>
      </c>
      <c r="F3315" s="54" t="s">
        <v>22156</v>
      </c>
      <c r="G3315" s="54" t="s">
        <v>16533</v>
      </c>
      <c r="H3315" s="94" t="s">
        <v>12626</v>
      </c>
      <c r="I3315" s="132" t="s">
        <v>15177</v>
      </c>
      <c r="J3315" s="260"/>
      <c r="K3315" s="100"/>
      <c r="L3315" s="94" t="s">
        <v>12624</v>
      </c>
      <c r="M3315" s="214" t="s">
        <v>2026</v>
      </c>
      <c r="N3315" s="214">
        <v>176</v>
      </c>
    </row>
    <row r="3316" spans="1:14" x14ac:dyDescent="0.15">
      <c r="A3316" s="13">
        <v>3315</v>
      </c>
      <c r="B3316" s="203" t="s">
        <v>16381</v>
      </c>
      <c r="C3316" s="203"/>
      <c r="D3316" s="54">
        <v>43862</v>
      </c>
      <c r="E3316" s="54" t="s">
        <v>21077</v>
      </c>
      <c r="F3316" s="54" t="s">
        <v>22156</v>
      </c>
      <c r="G3316" s="54" t="s">
        <v>16533</v>
      </c>
      <c r="H3316" s="78" t="s">
        <v>12626</v>
      </c>
      <c r="I3316" s="308" t="s">
        <v>16382</v>
      </c>
      <c r="J3316" s="249"/>
      <c r="K3316" s="47"/>
      <c r="L3316" s="78" t="s">
        <v>12624</v>
      </c>
      <c r="M3316" s="203" t="s">
        <v>2026</v>
      </c>
      <c r="N3316" s="203">
        <v>174</v>
      </c>
    </row>
    <row r="3317" spans="1:14" x14ac:dyDescent="0.15">
      <c r="A3317" s="13">
        <v>3316</v>
      </c>
      <c r="B3317" s="203">
        <v>223404</v>
      </c>
      <c r="C3317" s="203">
        <v>55916</v>
      </c>
      <c r="D3317" s="54">
        <v>33147</v>
      </c>
      <c r="E3317" s="54" t="s">
        <v>21077</v>
      </c>
      <c r="F3317" s="54" t="s">
        <v>22156</v>
      </c>
      <c r="G3317" s="54" t="s">
        <v>16533</v>
      </c>
      <c r="H3317" s="94" t="s">
        <v>15840</v>
      </c>
      <c r="I3317" s="109" t="s">
        <v>6193</v>
      </c>
      <c r="J3317" s="269" t="s">
        <v>18092</v>
      </c>
      <c r="K3317" s="78"/>
      <c r="L3317" s="78" t="s">
        <v>8061</v>
      </c>
      <c r="M3317" s="203" t="s">
        <v>4518</v>
      </c>
      <c r="N3317" s="203">
        <v>411</v>
      </c>
    </row>
    <row r="3318" spans="1:14" x14ac:dyDescent="0.15">
      <c r="A3318" s="13">
        <v>3317</v>
      </c>
      <c r="B3318" s="203">
        <v>223396</v>
      </c>
      <c r="C3318" s="203">
        <v>55917</v>
      </c>
      <c r="D3318" s="54">
        <v>33512</v>
      </c>
      <c r="E3318" s="54" t="s">
        <v>21077</v>
      </c>
      <c r="F3318" s="54" t="s">
        <v>22156</v>
      </c>
      <c r="G3318" s="54" t="s">
        <v>16533</v>
      </c>
      <c r="H3318" s="94" t="s">
        <v>15840</v>
      </c>
      <c r="I3318" s="109" t="s">
        <v>6194</v>
      </c>
      <c r="J3318" s="269" t="s">
        <v>18093</v>
      </c>
      <c r="K3318" s="78"/>
      <c r="L3318" s="78" t="s">
        <v>8061</v>
      </c>
      <c r="M3318" s="203" t="s">
        <v>4518</v>
      </c>
      <c r="N3318" s="203">
        <v>411</v>
      </c>
    </row>
    <row r="3319" spans="1:14" x14ac:dyDescent="0.15">
      <c r="A3319" s="13">
        <v>3318</v>
      </c>
      <c r="B3319" s="203">
        <v>223362</v>
      </c>
      <c r="C3319" s="203">
        <v>55918</v>
      </c>
      <c r="D3319" s="54">
        <v>33878</v>
      </c>
      <c r="E3319" s="54" t="s">
        <v>21077</v>
      </c>
      <c r="F3319" s="54" t="s">
        <v>22156</v>
      </c>
      <c r="G3319" s="54" t="s">
        <v>16533</v>
      </c>
      <c r="H3319" s="45" t="s">
        <v>15840</v>
      </c>
      <c r="I3319" s="109" t="s">
        <v>6195</v>
      </c>
      <c r="J3319" s="269" t="s">
        <v>18094</v>
      </c>
      <c r="K3319" s="78"/>
      <c r="L3319" s="78" t="s">
        <v>8061</v>
      </c>
      <c r="M3319" s="203" t="s">
        <v>4518</v>
      </c>
      <c r="N3319" s="203">
        <v>411</v>
      </c>
    </row>
    <row r="3320" spans="1:14" x14ac:dyDescent="0.15">
      <c r="A3320" s="13">
        <v>3319</v>
      </c>
      <c r="B3320" s="203">
        <v>223388</v>
      </c>
      <c r="C3320" s="203">
        <v>55919</v>
      </c>
      <c r="D3320" s="54">
        <v>34243</v>
      </c>
      <c r="E3320" s="54" t="s">
        <v>21077</v>
      </c>
      <c r="F3320" s="54" t="s">
        <v>22156</v>
      </c>
      <c r="G3320" s="54" t="s">
        <v>16533</v>
      </c>
      <c r="H3320" s="45" t="s">
        <v>15840</v>
      </c>
      <c r="I3320" s="109" t="s">
        <v>11018</v>
      </c>
      <c r="J3320" s="269" t="s">
        <v>18095</v>
      </c>
      <c r="K3320" s="78"/>
      <c r="L3320" s="78" t="s">
        <v>10902</v>
      </c>
      <c r="M3320" s="203" t="s">
        <v>4518</v>
      </c>
      <c r="N3320" s="203">
        <v>413</v>
      </c>
    </row>
    <row r="3321" spans="1:14" s="3" customFormat="1" x14ac:dyDescent="0.15">
      <c r="A3321" s="13">
        <v>3320</v>
      </c>
      <c r="B3321" s="203">
        <v>223370</v>
      </c>
      <c r="C3321" s="203">
        <v>55920</v>
      </c>
      <c r="D3321" s="54">
        <v>34639</v>
      </c>
      <c r="E3321" s="54" t="s">
        <v>21077</v>
      </c>
      <c r="F3321" s="54" t="s">
        <v>22156</v>
      </c>
      <c r="G3321" s="54" t="s">
        <v>16533</v>
      </c>
      <c r="H3321" s="45" t="s">
        <v>15840</v>
      </c>
      <c r="I3321" s="109" t="s">
        <v>5080</v>
      </c>
      <c r="J3321" s="269" t="s">
        <v>18096</v>
      </c>
      <c r="K3321" s="78"/>
      <c r="L3321" s="78" t="s">
        <v>10902</v>
      </c>
      <c r="M3321" s="203" t="s">
        <v>4518</v>
      </c>
      <c r="N3321" s="203">
        <v>413</v>
      </c>
    </row>
    <row r="3322" spans="1:14" s="3" customFormat="1" x14ac:dyDescent="0.15">
      <c r="A3322" s="13">
        <v>3321</v>
      </c>
      <c r="B3322" s="203">
        <v>223354</v>
      </c>
      <c r="C3322" s="203">
        <v>55921</v>
      </c>
      <c r="D3322" s="54">
        <v>34973</v>
      </c>
      <c r="E3322" s="54" t="s">
        <v>21077</v>
      </c>
      <c r="F3322" s="54" t="s">
        <v>22156</v>
      </c>
      <c r="G3322" s="54" t="s">
        <v>16533</v>
      </c>
      <c r="H3322" s="45" t="s">
        <v>15840</v>
      </c>
      <c r="I3322" s="109" t="s">
        <v>9625</v>
      </c>
      <c r="J3322" s="269" t="s">
        <v>18097</v>
      </c>
      <c r="K3322" s="78"/>
      <c r="L3322" s="78" t="s">
        <v>10902</v>
      </c>
      <c r="M3322" s="203" t="s">
        <v>9571</v>
      </c>
      <c r="N3322" s="203">
        <v>413</v>
      </c>
    </row>
    <row r="3323" spans="1:14" s="3" customFormat="1" x14ac:dyDescent="0.15">
      <c r="A3323" s="13">
        <v>3322</v>
      </c>
      <c r="B3323" s="203">
        <v>223347</v>
      </c>
      <c r="C3323" s="203">
        <v>55922</v>
      </c>
      <c r="D3323" s="54">
        <v>35370</v>
      </c>
      <c r="E3323" s="54" t="s">
        <v>21077</v>
      </c>
      <c r="F3323" s="54" t="s">
        <v>22156</v>
      </c>
      <c r="G3323" s="54" t="s">
        <v>16533</v>
      </c>
      <c r="H3323" s="45" t="s">
        <v>15840</v>
      </c>
      <c r="I3323" s="109" t="s">
        <v>6576</v>
      </c>
      <c r="J3323" s="269" t="s">
        <v>18098</v>
      </c>
      <c r="K3323" s="78"/>
      <c r="L3323" s="78" t="s">
        <v>10902</v>
      </c>
      <c r="M3323" s="203" t="s">
        <v>9571</v>
      </c>
      <c r="N3323" s="203">
        <v>409</v>
      </c>
    </row>
    <row r="3324" spans="1:14" s="3" customFormat="1" x14ac:dyDescent="0.15">
      <c r="A3324" s="13">
        <v>3323</v>
      </c>
      <c r="B3324" s="203">
        <v>223339</v>
      </c>
      <c r="C3324" s="203">
        <v>55923</v>
      </c>
      <c r="D3324" s="54">
        <v>35735</v>
      </c>
      <c r="E3324" s="54" t="s">
        <v>21077</v>
      </c>
      <c r="F3324" s="54" t="s">
        <v>22156</v>
      </c>
      <c r="G3324" s="54" t="s">
        <v>16533</v>
      </c>
      <c r="H3324" s="45" t="s">
        <v>15840</v>
      </c>
      <c r="I3324" s="109" t="s">
        <v>2030</v>
      </c>
      <c r="J3324" s="269" t="s">
        <v>18099</v>
      </c>
      <c r="K3324" s="78"/>
      <c r="L3324" s="78" t="s">
        <v>10902</v>
      </c>
      <c r="M3324" s="203" t="s">
        <v>9571</v>
      </c>
      <c r="N3324" s="203">
        <v>409</v>
      </c>
    </row>
    <row r="3325" spans="1:14" s="3" customFormat="1" x14ac:dyDescent="0.15">
      <c r="A3325" s="13">
        <v>3324</v>
      </c>
      <c r="B3325" s="203">
        <v>223321</v>
      </c>
      <c r="C3325" s="203">
        <v>55924</v>
      </c>
      <c r="D3325" s="54">
        <v>36100</v>
      </c>
      <c r="E3325" s="54" t="s">
        <v>21077</v>
      </c>
      <c r="F3325" s="54" t="s">
        <v>22156</v>
      </c>
      <c r="G3325" s="54" t="s">
        <v>16533</v>
      </c>
      <c r="H3325" s="45" t="s">
        <v>15840</v>
      </c>
      <c r="I3325" s="109" t="s">
        <v>9568</v>
      </c>
      <c r="J3325" s="269" t="s">
        <v>18100</v>
      </c>
      <c r="K3325" s="78"/>
      <c r="L3325" s="78" t="s">
        <v>10902</v>
      </c>
      <c r="M3325" s="203" t="s">
        <v>9571</v>
      </c>
      <c r="N3325" s="203">
        <v>405</v>
      </c>
    </row>
    <row r="3326" spans="1:14" s="3" customFormat="1" x14ac:dyDescent="0.15">
      <c r="A3326" s="13">
        <v>3325</v>
      </c>
      <c r="B3326" s="203">
        <v>32292</v>
      </c>
      <c r="C3326" s="203">
        <v>36015</v>
      </c>
      <c r="D3326" s="54">
        <v>36465</v>
      </c>
      <c r="E3326" s="54" t="s">
        <v>21077</v>
      </c>
      <c r="F3326" s="54" t="s">
        <v>22156</v>
      </c>
      <c r="G3326" s="54" t="s">
        <v>16533</v>
      </c>
      <c r="H3326" s="45" t="s">
        <v>15840</v>
      </c>
      <c r="I3326" s="109" t="s">
        <v>5008</v>
      </c>
      <c r="J3326" s="269" t="s">
        <v>18101</v>
      </c>
      <c r="K3326" s="78"/>
      <c r="L3326" s="78" t="s">
        <v>10146</v>
      </c>
      <c r="M3326" s="203" t="s">
        <v>4518</v>
      </c>
      <c r="N3326" s="203">
        <v>405</v>
      </c>
    </row>
    <row r="3327" spans="1:14" s="3" customFormat="1" x14ac:dyDescent="0.15">
      <c r="A3327" s="13">
        <v>3326</v>
      </c>
      <c r="B3327" s="203">
        <v>41814</v>
      </c>
      <c r="C3327" s="203">
        <v>36964</v>
      </c>
      <c r="D3327" s="54">
        <v>36831</v>
      </c>
      <c r="E3327" s="54" t="s">
        <v>21077</v>
      </c>
      <c r="F3327" s="54" t="s">
        <v>22156</v>
      </c>
      <c r="G3327" s="54" t="s">
        <v>16533</v>
      </c>
      <c r="H3327" s="45" t="s">
        <v>15840</v>
      </c>
      <c r="I3327" s="109" t="s">
        <v>3497</v>
      </c>
      <c r="J3327" s="269" t="s">
        <v>18102</v>
      </c>
      <c r="K3327" s="78"/>
      <c r="L3327" s="78" t="s">
        <v>10146</v>
      </c>
      <c r="M3327" s="203" t="s">
        <v>9571</v>
      </c>
      <c r="N3327" s="203">
        <v>405</v>
      </c>
    </row>
    <row r="3328" spans="1:14" s="3" customFormat="1" x14ac:dyDescent="0.15">
      <c r="A3328" s="13">
        <v>3327</v>
      </c>
      <c r="B3328" s="203">
        <v>74542</v>
      </c>
      <c r="C3328" s="203">
        <v>40170</v>
      </c>
      <c r="D3328" s="54">
        <v>37196</v>
      </c>
      <c r="E3328" s="54" t="s">
        <v>21077</v>
      </c>
      <c r="F3328" s="54" t="s">
        <v>22156</v>
      </c>
      <c r="G3328" s="54" t="s">
        <v>16533</v>
      </c>
      <c r="H3328" s="45" t="s">
        <v>18103</v>
      </c>
      <c r="I3328" s="109" t="s">
        <v>929</v>
      </c>
      <c r="J3328" s="269" t="s">
        <v>18104</v>
      </c>
      <c r="K3328" s="78"/>
      <c r="L3328" s="78" t="s">
        <v>2025</v>
      </c>
      <c r="M3328" s="203" t="s">
        <v>9571</v>
      </c>
      <c r="N3328" s="203">
        <v>403</v>
      </c>
    </row>
    <row r="3329" spans="1:14" s="3" customFormat="1" x14ac:dyDescent="0.15">
      <c r="A3329" s="13">
        <v>3328</v>
      </c>
      <c r="B3329" s="203">
        <v>143263</v>
      </c>
      <c r="C3329" s="203">
        <v>47932</v>
      </c>
      <c r="D3329" s="54">
        <v>37561</v>
      </c>
      <c r="E3329" s="54" t="s">
        <v>21077</v>
      </c>
      <c r="F3329" s="54" t="s">
        <v>22156</v>
      </c>
      <c r="G3329" s="54" t="s">
        <v>16533</v>
      </c>
      <c r="H3329" s="45" t="s">
        <v>18103</v>
      </c>
      <c r="I3329" s="109" t="s">
        <v>155</v>
      </c>
      <c r="J3329" s="269" t="s">
        <v>18105</v>
      </c>
      <c r="K3329" s="78"/>
      <c r="L3329" s="78" t="s">
        <v>2025</v>
      </c>
      <c r="M3329" s="203" t="s">
        <v>9571</v>
      </c>
      <c r="N3329" s="203">
        <v>403</v>
      </c>
    </row>
    <row r="3330" spans="1:14" s="3" customFormat="1" x14ac:dyDescent="0.15">
      <c r="A3330" s="13">
        <v>3329</v>
      </c>
      <c r="B3330" s="203">
        <v>223412</v>
      </c>
      <c r="C3330" s="203">
        <v>55925</v>
      </c>
      <c r="D3330" s="54">
        <v>33270</v>
      </c>
      <c r="E3330" s="54" t="s">
        <v>21077</v>
      </c>
      <c r="F3330" s="54" t="s">
        <v>22156</v>
      </c>
      <c r="G3330" s="54" t="s">
        <v>16533</v>
      </c>
      <c r="H3330" s="111" t="s">
        <v>3186</v>
      </c>
      <c r="I3330" s="109" t="s">
        <v>6193</v>
      </c>
      <c r="J3330" s="249"/>
      <c r="K3330" s="47"/>
      <c r="L3330" s="78" t="s">
        <v>7540</v>
      </c>
      <c r="M3330" s="203" t="s">
        <v>4518</v>
      </c>
      <c r="N3330" s="203">
        <v>365</v>
      </c>
    </row>
    <row r="3331" spans="1:14" s="3" customFormat="1" x14ac:dyDescent="0.15">
      <c r="A3331" s="13">
        <v>3330</v>
      </c>
      <c r="B3331" s="203">
        <v>223420</v>
      </c>
      <c r="C3331" s="203">
        <v>55926</v>
      </c>
      <c r="D3331" s="54">
        <v>34759</v>
      </c>
      <c r="E3331" s="54" t="s">
        <v>21077</v>
      </c>
      <c r="F3331" s="54" t="s">
        <v>22156</v>
      </c>
      <c r="G3331" s="54" t="s">
        <v>16533</v>
      </c>
      <c r="H3331" s="45" t="s">
        <v>3186</v>
      </c>
      <c r="I3331" s="109" t="s">
        <v>5080</v>
      </c>
      <c r="J3331" s="249"/>
      <c r="K3331" s="47"/>
      <c r="L3331" s="78" t="s">
        <v>7540</v>
      </c>
      <c r="M3331" s="203" t="s">
        <v>4518</v>
      </c>
      <c r="N3331" s="203">
        <v>371</v>
      </c>
    </row>
    <row r="3332" spans="1:14" s="3" customFormat="1" x14ac:dyDescent="0.15">
      <c r="A3332" s="13">
        <v>3331</v>
      </c>
      <c r="B3332" s="203">
        <v>223438</v>
      </c>
      <c r="C3332" s="203">
        <v>55927</v>
      </c>
      <c r="D3332" s="54">
        <v>35125</v>
      </c>
      <c r="E3332" s="54" t="s">
        <v>21077</v>
      </c>
      <c r="F3332" s="54" t="s">
        <v>22156</v>
      </c>
      <c r="G3332" s="54" t="s">
        <v>16533</v>
      </c>
      <c r="H3332" s="45" t="s">
        <v>3186</v>
      </c>
      <c r="I3332" s="109" t="s">
        <v>9625</v>
      </c>
      <c r="J3332" s="249"/>
      <c r="K3332" s="47"/>
      <c r="L3332" s="78" t="s">
        <v>7540</v>
      </c>
      <c r="M3332" s="203" t="s">
        <v>4518</v>
      </c>
      <c r="N3332" s="203">
        <v>373</v>
      </c>
    </row>
    <row r="3333" spans="1:14" s="3" customFormat="1" x14ac:dyDescent="0.15">
      <c r="A3333" s="13">
        <v>3332</v>
      </c>
      <c r="B3333" s="203">
        <v>223446</v>
      </c>
      <c r="C3333" s="203">
        <v>55928</v>
      </c>
      <c r="D3333" s="54">
        <v>35490</v>
      </c>
      <c r="E3333" s="54" t="s">
        <v>21077</v>
      </c>
      <c r="F3333" s="54" t="s">
        <v>22156</v>
      </c>
      <c r="G3333" s="54" t="s">
        <v>16533</v>
      </c>
      <c r="H3333" s="45" t="s">
        <v>3186</v>
      </c>
      <c r="I3333" s="109" t="s">
        <v>6576</v>
      </c>
      <c r="J3333" s="249"/>
      <c r="K3333" s="47"/>
      <c r="L3333" s="78" t="s">
        <v>7540</v>
      </c>
      <c r="M3333" s="203" t="s">
        <v>4518</v>
      </c>
      <c r="N3333" s="203">
        <v>373</v>
      </c>
    </row>
    <row r="3334" spans="1:14" s="3" customFormat="1" x14ac:dyDescent="0.15">
      <c r="A3334" s="13">
        <v>3333</v>
      </c>
      <c r="B3334" s="203">
        <v>223453</v>
      </c>
      <c r="C3334" s="203">
        <v>55929</v>
      </c>
      <c r="D3334" s="54">
        <v>35855</v>
      </c>
      <c r="E3334" s="54" t="s">
        <v>21077</v>
      </c>
      <c r="F3334" s="54" t="s">
        <v>22156</v>
      </c>
      <c r="G3334" s="54" t="s">
        <v>16533</v>
      </c>
      <c r="H3334" s="45" t="s">
        <v>3186</v>
      </c>
      <c r="I3334" s="109" t="s">
        <v>2030</v>
      </c>
      <c r="J3334" s="249"/>
      <c r="K3334" s="47"/>
      <c r="L3334" s="78" t="s">
        <v>7540</v>
      </c>
      <c r="M3334" s="203" t="s">
        <v>4518</v>
      </c>
      <c r="N3334" s="203">
        <v>373</v>
      </c>
    </row>
    <row r="3335" spans="1:14" s="3" customFormat="1" x14ac:dyDescent="0.15">
      <c r="A3335" s="13">
        <v>3334</v>
      </c>
      <c r="B3335" s="203">
        <v>223461</v>
      </c>
      <c r="C3335" s="203">
        <v>55930</v>
      </c>
      <c r="D3335" s="54">
        <v>36220</v>
      </c>
      <c r="E3335" s="54" t="s">
        <v>21077</v>
      </c>
      <c r="F3335" s="54" t="s">
        <v>22156</v>
      </c>
      <c r="G3335" s="54" t="s">
        <v>16533</v>
      </c>
      <c r="H3335" s="45" t="s">
        <v>3186</v>
      </c>
      <c r="I3335" s="109" t="s">
        <v>9568</v>
      </c>
      <c r="J3335" s="249"/>
      <c r="K3335" s="47"/>
      <c r="L3335" s="78" t="s">
        <v>7540</v>
      </c>
      <c r="M3335" s="203" t="s">
        <v>4518</v>
      </c>
      <c r="N3335" s="203">
        <v>373</v>
      </c>
    </row>
    <row r="3336" spans="1:14" s="3" customFormat="1" x14ac:dyDescent="0.15">
      <c r="A3336" s="13">
        <v>3335</v>
      </c>
      <c r="B3336" s="203">
        <v>3285</v>
      </c>
      <c r="C3336" s="203">
        <v>33349</v>
      </c>
      <c r="D3336" s="54">
        <v>36586</v>
      </c>
      <c r="E3336" s="54" t="s">
        <v>21077</v>
      </c>
      <c r="F3336" s="54" t="s">
        <v>22156</v>
      </c>
      <c r="G3336" s="54" t="s">
        <v>16533</v>
      </c>
      <c r="H3336" s="45" t="s">
        <v>3186</v>
      </c>
      <c r="I3336" s="109" t="s">
        <v>5008</v>
      </c>
      <c r="J3336" s="249"/>
      <c r="K3336" s="47"/>
      <c r="L3336" s="78" t="s">
        <v>7540</v>
      </c>
      <c r="M3336" s="203" t="s">
        <v>4518</v>
      </c>
      <c r="N3336" s="203">
        <v>381</v>
      </c>
    </row>
    <row r="3337" spans="1:14" s="3" customFormat="1" x14ac:dyDescent="0.15">
      <c r="A3337" s="13">
        <v>3336</v>
      </c>
      <c r="B3337" s="203">
        <v>52480</v>
      </c>
      <c r="C3337" s="203">
        <v>38259</v>
      </c>
      <c r="D3337" s="54">
        <v>36951</v>
      </c>
      <c r="E3337" s="54" t="s">
        <v>21077</v>
      </c>
      <c r="F3337" s="54" t="s">
        <v>22156</v>
      </c>
      <c r="G3337" s="54" t="s">
        <v>16533</v>
      </c>
      <c r="H3337" s="45" t="s">
        <v>3186</v>
      </c>
      <c r="I3337" s="109" t="s">
        <v>3497</v>
      </c>
      <c r="J3337" s="249"/>
      <c r="K3337" s="47"/>
      <c r="L3337" s="78" t="s">
        <v>7540</v>
      </c>
      <c r="M3337" s="203" t="s">
        <v>9571</v>
      </c>
      <c r="N3337" s="203">
        <v>379</v>
      </c>
    </row>
    <row r="3338" spans="1:14" s="3" customFormat="1" x14ac:dyDescent="0.15">
      <c r="A3338" s="13">
        <v>3337</v>
      </c>
      <c r="B3338" s="203">
        <v>84038</v>
      </c>
      <c r="C3338" s="203">
        <v>41298</v>
      </c>
      <c r="D3338" s="54">
        <v>37316</v>
      </c>
      <c r="E3338" s="54" t="s">
        <v>21077</v>
      </c>
      <c r="F3338" s="54" t="s">
        <v>22156</v>
      </c>
      <c r="G3338" s="54" t="s">
        <v>16533</v>
      </c>
      <c r="H3338" s="45" t="s">
        <v>4597</v>
      </c>
      <c r="I3338" s="109" t="s">
        <v>929</v>
      </c>
      <c r="J3338" s="249"/>
      <c r="K3338" s="47"/>
      <c r="L3338" s="78" t="s">
        <v>7540</v>
      </c>
      <c r="M3338" s="203" t="s">
        <v>9571</v>
      </c>
      <c r="N3338" s="203">
        <v>379</v>
      </c>
    </row>
    <row r="3339" spans="1:14" s="3" customFormat="1" x14ac:dyDescent="0.15">
      <c r="A3339" s="13">
        <v>3338</v>
      </c>
      <c r="B3339" s="203">
        <v>168617</v>
      </c>
      <c r="C3339" s="203">
        <v>50351</v>
      </c>
      <c r="D3339" s="54">
        <v>37681</v>
      </c>
      <c r="E3339" s="54" t="s">
        <v>21077</v>
      </c>
      <c r="F3339" s="54" t="s">
        <v>22156</v>
      </c>
      <c r="G3339" s="54" t="s">
        <v>16533</v>
      </c>
      <c r="H3339" s="45" t="s">
        <v>3186</v>
      </c>
      <c r="I3339" s="109" t="s">
        <v>155</v>
      </c>
      <c r="J3339" s="249"/>
      <c r="K3339" s="47"/>
      <c r="L3339" s="78" t="s">
        <v>3069</v>
      </c>
      <c r="M3339" s="203" t="s">
        <v>9571</v>
      </c>
      <c r="N3339" s="203">
        <v>381</v>
      </c>
    </row>
    <row r="3340" spans="1:14" s="3" customFormat="1" x14ac:dyDescent="0.15">
      <c r="A3340" s="13">
        <v>3339</v>
      </c>
      <c r="B3340" s="203">
        <v>223297</v>
      </c>
      <c r="C3340" s="203">
        <v>55819</v>
      </c>
      <c r="D3340" s="54">
        <v>35490</v>
      </c>
      <c r="E3340" s="54" t="s">
        <v>21077</v>
      </c>
      <c r="F3340" s="54" t="s">
        <v>22156</v>
      </c>
      <c r="G3340" s="54" t="s">
        <v>16533</v>
      </c>
      <c r="H3340" s="45" t="s">
        <v>1915</v>
      </c>
      <c r="I3340" s="109" t="s">
        <v>6244</v>
      </c>
      <c r="J3340" s="249"/>
      <c r="K3340" s="47"/>
      <c r="L3340" s="78" t="s">
        <v>4534</v>
      </c>
      <c r="M3340" s="203" t="s">
        <v>9571</v>
      </c>
      <c r="N3340" s="203">
        <v>280</v>
      </c>
    </row>
    <row r="3341" spans="1:14" s="3" customFormat="1" x14ac:dyDescent="0.15">
      <c r="A3341" s="13">
        <v>3340</v>
      </c>
      <c r="B3341" s="203">
        <v>223305</v>
      </c>
      <c r="C3341" s="203">
        <v>55820</v>
      </c>
      <c r="D3341" s="54">
        <v>35855</v>
      </c>
      <c r="E3341" s="54" t="s">
        <v>21077</v>
      </c>
      <c r="F3341" s="54" t="s">
        <v>22156</v>
      </c>
      <c r="G3341" s="54" t="s">
        <v>16533</v>
      </c>
      <c r="H3341" s="45" t="s">
        <v>1915</v>
      </c>
      <c r="I3341" s="109" t="s">
        <v>5084</v>
      </c>
      <c r="J3341" s="249"/>
      <c r="K3341" s="47"/>
      <c r="L3341" s="78" t="s">
        <v>4534</v>
      </c>
      <c r="M3341" s="203" t="s">
        <v>9571</v>
      </c>
      <c r="N3341" s="203">
        <v>280</v>
      </c>
    </row>
    <row r="3342" spans="1:14" s="3" customFormat="1" x14ac:dyDescent="0.15">
      <c r="A3342" s="13">
        <v>3341</v>
      </c>
      <c r="B3342" s="203">
        <v>223313</v>
      </c>
      <c r="C3342" s="203">
        <v>55821</v>
      </c>
      <c r="D3342" s="54">
        <v>36220</v>
      </c>
      <c r="E3342" s="54" t="s">
        <v>21077</v>
      </c>
      <c r="F3342" s="54" t="s">
        <v>22156</v>
      </c>
      <c r="G3342" s="54" t="s">
        <v>16533</v>
      </c>
      <c r="H3342" s="45" t="s">
        <v>1915</v>
      </c>
      <c r="I3342" s="109" t="s">
        <v>4304</v>
      </c>
      <c r="J3342" s="249"/>
      <c r="K3342" s="47"/>
      <c r="L3342" s="78" t="s">
        <v>4534</v>
      </c>
      <c r="M3342" s="203" t="s">
        <v>9571</v>
      </c>
      <c r="N3342" s="203">
        <v>280</v>
      </c>
    </row>
    <row r="3343" spans="1:14" s="3" customFormat="1" x14ac:dyDescent="0.15">
      <c r="A3343" s="13">
        <v>3342</v>
      </c>
      <c r="B3343" s="203">
        <v>2766</v>
      </c>
      <c r="C3343" s="203">
        <v>33256</v>
      </c>
      <c r="D3343" s="54">
        <v>36586</v>
      </c>
      <c r="E3343" s="54" t="s">
        <v>21077</v>
      </c>
      <c r="F3343" s="54" t="s">
        <v>22156</v>
      </c>
      <c r="G3343" s="54" t="s">
        <v>16533</v>
      </c>
      <c r="H3343" s="45" t="s">
        <v>4533</v>
      </c>
      <c r="I3343" s="109" t="s">
        <v>4307</v>
      </c>
      <c r="J3343" s="249"/>
      <c r="K3343" s="47"/>
      <c r="L3343" s="78" t="s">
        <v>4534</v>
      </c>
      <c r="M3343" s="203" t="s">
        <v>9571</v>
      </c>
      <c r="N3343" s="203">
        <v>280</v>
      </c>
    </row>
    <row r="3344" spans="1:14" s="3" customFormat="1" x14ac:dyDescent="0.15">
      <c r="A3344" s="13">
        <v>3343</v>
      </c>
      <c r="B3344" s="203">
        <v>52902</v>
      </c>
      <c r="C3344" s="203">
        <v>38311</v>
      </c>
      <c r="D3344" s="54">
        <v>36951</v>
      </c>
      <c r="E3344" s="54" t="s">
        <v>21077</v>
      </c>
      <c r="F3344" s="54" t="s">
        <v>22156</v>
      </c>
      <c r="G3344" s="54" t="s">
        <v>16533</v>
      </c>
      <c r="H3344" s="45" t="s">
        <v>4533</v>
      </c>
      <c r="I3344" s="109" t="s">
        <v>4410</v>
      </c>
      <c r="J3344" s="249"/>
      <c r="K3344" s="47"/>
      <c r="L3344" s="78" t="s">
        <v>4178</v>
      </c>
      <c r="M3344" s="203" t="s">
        <v>9571</v>
      </c>
      <c r="N3344" s="203">
        <v>280</v>
      </c>
    </row>
    <row r="3345" spans="1:14" s="3" customFormat="1" x14ac:dyDescent="0.15">
      <c r="A3345" s="13">
        <v>3344</v>
      </c>
      <c r="B3345" s="203">
        <v>84376</v>
      </c>
      <c r="C3345" s="203">
        <v>41324</v>
      </c>
      <c r="D3345" s="54">
        <v>37316</v>
      </c>
      <c r="E3345" s="54" t="s">
        <v>21077</v>
      </c>
      <c r="F3345" s="54" t="s">
        <v>22156</v>
      </c>
      <c r="G3345" s="54" t="s">
        <v>16533</v>
      </c>
      <c r="H3345" s="45" t="s">
        <v>1915</v>
      </c>
      <c r="I3345" s="109" t="s">
        <v>10439</v>
      </c>
      <c r="J3345" s="249"/>
      <c r="K3345" s="47"/>
      <c r="L3345" s="78" t="s">
        <v>1916</v>
      </c>
      <c r="M3345" s="203" t="s">
        <v>9571</v>
      </c>
      <c r="N3345" s="203">
        <v>280</v>
      </c>
    </row>
    <row r="3346" spans="1:14" s="3" customFormat="1" x14ac:dyDescent="0.15">
      <c r="A3346" s="13">
        <v>3345</v>
      </c>
      <c r="B3346" s="203">
        <v>168633</v>
      </c>
      <c r="C3346" s="203">
        <v>50355</v>
      </c>
      <c r="D3346" s="54">
        <v>37681</v>
      </c>
      <c r="E3346" s="54" t="s">
        <v>21077</v>
      </c>
      <c r="F3346" s="54" t="s">
        <v>22156</v>
      </c>
      <c r="G3346" s="54" t="s">
        <v>16533</v>
      </c>
      <c r="H3346" s="45" t="s">
        <v>1915</v>
      </c>
      <c r="I3346" s="109" t="s">
        <v>4344</v>
      </c>
      <c r="J3346" s="249"/>
      <c r="K3346" s="47"/>
      <c r="L3346" s="78" t="s">
        <v>1984</v>
      </c>
      <c r="M3346" s="203" t="s">
        <v>9571</v>
      </c>
      <c r="N3346" s="203">
        <v>280</v>
      </c>
    </row>
    <row r="3347" spans="1:14" s="3" customFormat="1" x14ac:dyDescent="0.15">
      <c r="A3347" s="13">
        <v>3346</v>
      </c>
      <c r="B3347" s="203">
        <v>219824</v>
      </c>
      <c r="C3347" s="203">
        <v>55467</v>
      </c>
      <c r="D3347" s="54">
        <v>38047</v>
      </c>
      <c r="E3347" s="54" t="s">
        <v>21077</v>
      </c>
      <c r="F3347" s="54" t="s">
        <v>22156</v>
      </c>
      <c r="G3347" s="54" t="s">
        <v>16533</v>
      </c>
      <c r="H3347" s="45" t="s">
        <v>1915</v>
      </c>
      <c r="I3347" s="109" t="s">
        <v>10338</v>
      </c>
      <c r="J3347" s="249"/>
      <c r="K3347" s="47"/>
      <c r="L3347" s="78" t="s">
        <v>1984</v>
      </c>
      <c r="M3347" s="203" t="s">
        <v>9571</v>
      </c>
      <c r="N3347" s="203">
        <v>280</v>
      </c>
    </row>
    <row r="3348" spans="1:14" s="3" customFormat="1" x14ac:dyDescent="0.15">
      <c r="A3348" s="13">
        <v>3347</v>
      </c>
      <c r="B3348" s="203">
        <v>243980</v>
      </c>
      <c r="C3348" s="203">
        <v>58121</v>
      </c>
      <c r="D3348" s="54">
        <v>38412</v>
      </c>
      <c r="E3348" s="54" t="s">
        <v>21077</v>
      </c>
      <c r="F3348" s="54" t="s">
        <v>22156</v>
      </c>
      <c r="G3348" s="54" t="s">
        <v>16533</v>
      </c>
      <c r="H3348" s="45" t="s">
        <v>1915</v>
      </c>
      <c r="I3348" s="109" t="s">
        <v>3738</v>
      </c>
      <c r="J3348" s="249"/>
      <c r="K3348" s="47"/>
      <c r="L3348" s="78" t="s">
        <v>8578</v>
      </c>
      <c r="M3348" s="203" t="s">
        <v>9571</v>
      </c>
      <c r="N3348" s="203">
        <v>280</v>
      </c>
    </row>
    <row r="3349" spans="1:14" s="3" customFormat="1" x14ac:dyDescent="0.15">
      <c r="A3349" s="13">
        <v>3348</v>
      </c>
      <c r="B3349" s="203">
        <v>248906</v>
      </c>
      <c r="C3349" s="203">
        <v>59154</v>
      </c>
      <c r="D3349" s="54">
        <v>38777</v>
      </c>
      <c r="E3349" s="54" t="s">
        <v>21077</v>
      </c>
      <c r="F3349" s="54" t="s">
        <v>22156</v>
      </c>
      <c r="G3349" s="54" t="s">
        <v>16533</v>
      </c>
      <c r="H3349" s="45" t="s">
        <v>1915</v>
      </c>
      <c r="I3349" s="109" t="s">
        <v>10458</v>
      </c>
      <c r="J3349" s="249"/>
      <c r="K3349" s="47"/>
      <c r="L3349" s="78" t="s">
        <v>8578</v>
      </c>
      <c r="M3349" s="203" t="s">
        <v>9571</v>
      </c>
      <c r="N3349" s="203">
        <v>280</v>
      </c>
    </row>
    <row r="3350" spans="1:14" s="3" customFormat="1" x14ac:dyDescent="0.15">
      <c r="A3350" s="13">
        <v>3349</v>
      </c>
      <c r="B3350" s="203">
        <v>223289</v>
      </c>
      <c r="C3350" s="203">
        <v>55822</v>
      </c>
      <c r="D3350" s="54">
        <v>33298</v>
      </c>
      <c r="E3350" s="54" t="s">
        <v>21077</v>
      </c>
      <c r="F3350" s="54" t="s">
        <v>22156</v>
      </c>
      <c r="G3350" s="54" t="s">
        <v>16533</v>
      </c>
      <c r="H3350" s="45" t="s">
        <v>16178</v>
      </c>
      <c r="I3350" s="109" t="s">
        <v>6464</v>
      </c>
      <c r="J3350" s="269" t="s">
        <v>17740</v>
      </c>
      <c r="K3350" s="78"/>
      <c r="L3350" s="78" t="s">
        <v>3596</v>
      </c>
      <c r="M3350" s="203" t="s">
        <v>4518</v>
      </c>
      <c r="N3350" s="203">
        <v>367</v>
      </c>
    </row>
    <row r="3351" spans="1:14" s="3" customFormat="1" x14ac:dyDescent="0.15">
      <c r="A3351" s="13">
        <v>3350</v>
      </c>
      <c r="B3351" s="203">
        <v>223271</v>
      </c>
      <c r="C3351" s="203">
        <v>55823</v>
      </c>
      <c r="D3351" s="54">
        <v>33664</v>
      </c>
      <c r="E3351" s="54" t="s">
        <v>21077</v>
      </c>
      <c r="F3351" s="54" t="s">
        <v>22156</v>
      </c>
      <c r="G3351" s="54" t="s">
        <v>16533</v>
      </c>
      <c r="H3351" s="45" t="s">
        <v>16178</v>
      </c>
      <c r="I3351" s="109" t="s">
        <v>4530</v>
      </c>
      <c r="J3351" s="269" t="s">
        <v>17758</v>
      </c>
      <c r="K3351" s="78"/>
      <c r="L3351" s="78" t="s">
        <v>3596</v>
      </c>
      <c r="M3351" s="203" t="s">
        <v>4518</v>
      </c>
      <c r="N3351" s="203">
        <v>359</v>
      </c>
    </row>
    <row r="3352" spans="1:14" s="3" customFormat="1" x14ac:dyDescent="0.15">
      <c r="A3352" s="13">
        <v>3351</v>
      </c>
      <c r="B3352" s="203">
        <v>223263</v>
      </c>
      <c r="C3352" s="203">
        <v>55824</v>
      </c>
      <c r="D3352" s="54">
        <v>34029</v>
      </c>
      <c r="E3352" s="54" t="s">
        <v>21077</v>
      </c>
      <c r="F3352" s="54" t="s">
        <v>22156</v>
      </c>
      <c r="G3352" s="54" t="s">
        <v>16533</v>
      </c>
      <c r="H3352" s="45" t="s">
        <v>16178</v>
      </c>
      <c r="I3352" s="109" t="s">
        <v>4621</v>
      </c>
      <c r="J3352" s="269" t="s">
        <v>17760</v>
      </c>
      <c r="K3352" s="78"/>
      <c r="L3352" s="78" t="s">
        <v>3596</v>
      </c>
      <c r="M3352" s="203" t="s">
        <v>4518</v>
      </c>
      <c r="N3352" s="203">
        <v>359</v>
      </c>
    </row>
    <row r="3353" spans="1:14" s="3" customFormat="1" x14ac:dyDescent="0.15">
      <c r="A3353" s="13">
        <v>3352</v>
      </c>
      <c r="B3353" s="203">
        <v>223255</v>
      </c>
      <c r="C3353" s="203">
        <v>55825</v>
      </c>
      <c r="D3353" s="54">
        <v>34394</v>
      </c>
      <c r="E3353" s="54" t="s">
        <v>21077</v>
      </c>
      <c r="F3353" s="54" t="s">
        <v>22156</v>
      </c>
      <c r="G3353" s="54" t="s">
        <v>16533</v>
      </c>
      <c r="H3353" s="45" t="s">
        <v>16178</v>
      </c>
      <c r="I3353" s="109" t="s">
        <v>4162</v>
      </c>
      <c r="J3353" s="269" t="s">
        <v>17762</v>
      </c>
      <c r="K3353" s="78"/>
      <c r="L3353" s="78" t="s">
        <v>3596</v>
      </c>
      <c r="M3353" s="203" t="s">
        <v>4518</v>
      </c>
      <c r="N3353" s="203">
        <v>355</v>
      </c>
    </row>
    <row r="3354" spans="1:14" s="3" customFormat="1" x14ac:dyDescent="0.15">
      <c r="A3354" s="13">
        <v>3353</v>
      </c>
      <c r="B3354" s="203">
        <v>223248</v>
      </c>
      <c r="C3354" s="203">
        <v>55826</v>
      </c>
      <c r="D3354" s="54">
        <v>34759</v>
      </c>
      <c r="E3354" s="54" t="s">
        <v>21077</v>
      </c>
      <c r="F3354" s="54" t="s">
        <v>22156</v>
      </c>
      <c r="G3354" s="54" t="s">
        <v>16533</v>
      </c>
      <c r="H3354" s="45" t="s">
        <v>16178</v>
      </c>
      <c r="I3354" s="109" t="s">
        <v>7314</v>
      </c>
      <c r="J3354" s="269" t="s">
        <v>17764</v>
      </c>
      <c r="K3354" s="78"/>
      <c r="L3354" s="78" t="s">
        <v>3596</v>
      </c>
      <c r="M3354" s="203" t="s">
        <v>4518</v>
      </c>
      <c r="N3354" s="203">
        <v>355</v>
      </c>
    </row>
    <row r="3355" spans="1:14" s="3" customFormat="1" x14ac:dyDescent="0.15">
      <c r="A3355" s="13">
        <v>3354</v>
      </c>
      <c r="B3355" s="203">
        <v>32334</v>
      </c>
      <c r="C3355" s="203">
        <v>36025</v>
      </c>
      <c r="D3355" s="54">
        <v>35125</v>
      </c>
      <c r="E3355" s="54" t="s">
        <v>21077</v>
      </c>
      <c r="F3355" s="54" t="s">
        <v>22156</v>
      </c>
      <c r="G3355" s="54" t="s">
        <v>16533</v>
      </c>
      <c r="H3355" s="45" t="s">
        <v>16178</v>
      </c>
      <c r="I3355" s="109" t="s">
        <v>4326</v>
      </c>
      <c r="J3355" s="269" t="s">
        <v>17766</v>
      </c>
      <c r="K3355" s="78"/>
      <c r="L3355" s="78" t="s">
        <v>3596</v>
      </c>
      <c r="M3355" s="203" t="s">
        <v>4518</v>
      </c>
      <c r="N3355" s="203">
        <v>355</v>
      </c>
    </row>
    <row r="3356" spans="1:14" s="3" customFormat="1" x14ac:dyDescent="0.15">
      <c r="A3356" s="13">
        <v>3355</v>
      </c>
      <c r="B3356" s="203">
        <v>223230</v>
      </c>
      <c r="C3356" s="203">
        <v>55827</v>
      </c>
      <c r="D3356" s="54">
        <v>33327</v>
      </c>
      <c r="E3356" s="54" t="s">
        <v>21077</v>
      </c>
      <c r="F3356" s="54" t="s">
        <v>22156</v>
      </c>
      <c r="G3356" s="54" t="s">
        <v>16533</v>
      </c>
      <c r="H3356" s="111" t="s">
        <v>16179</v>
      </c>
      <c r="I3356" s="109" t="s">
        <v>4934</v>
      </c>
      <c r="J3356" s="269" t="s">
        <v>18106</v>
      </c>
      <c r="K3356" s="78"/>
      <c r="L3356" s="78" t="s">
        <v>4935</v>
      </c>
      <c r="M3356" s="203" t="s">
        <v>4518</v>
      </c>
      <c r="N3356" s="203">
        <v>432</v>
      </c>
    </row>
    <row r="3357" spans="1:14" s="3" customFormat="1" x14ac:dyDescent="0.15">
      <c r="A3357" s="13">
        <v>3356</v>
      </c>
      <c r="B3357" s="203">
        <v>223222</v>
      </c>
      <c r="C3357" s="203">
        <v>55828</v>
      </c>
      <c r="D3357" s="54">
        <v>33664</v>
      </c>
      <c r="E3357" s="54" t="s">
        <v>21077</v>
      </c>
      <c r="F3357" s="54" t="s">
        <v>22156</v>
      </c>
      <c r="G3357" s="54" t="s">
        <v>16533</v>
      </c>
      <c r="H3357" s="111" t="s">
        <v>16179</v>
      </c>
      <c r="I3357" s="109" t="s">
        <v>6925</v>
      </c>
      <c r="J3357" s="269" t="s">
        <v>17843</v>
      </c>
      <c r="K3357" s="78"/>
      <c r="L3357" s="78" t="s">
        <v>4935</v>
      </c>
      <c r="M3357" s="203" t="s">
        <v>4518</v>
      </c>
      <c r="N3357" s="203">
        <v>430</v>
      </c>
    </row>
    <row r="3358" spans="1:14" s="3" customFormat="1" x14ac:dyDescent="0.15">
      <c r="A3358" s="13">
        <v>3357</v>
      </c>
      <c r="B3358" s="203">
        <v>223214</v>
      </c>
      <c r="C3358" s="203">
        <v>55829</v>
      </c>
      <c r="D3358" s="54">
        <v>34029</v>
      </c>
      <c r="E3358" s="54" t="s">
        <v>21077</v>
      </c>
      <c r="F3358" s="54" t="s">
        <v>22156</v>
      </c>
      <c r="G3358" s="54" t="s">
        <v>16533</v>
      </c>
      <c r="H3358" s="45" t="s">
        <v>16179</v>
      </c>
      <c r="I3358" s="109" t="s">
        <v>7919</v>
      </c>
      <c r="J3358" s="269" t="s">
        <v>17845</v>
      </c>
      <c r="K3358" s="78"/>
      <c r="L3358" s="78" t="s">
        <v>4935</v>
      </c>
      <c r="M3358" s="203" t="s">
        <v>4518</v>
      </c>
      <c r="N3358" s="203">
        <v>428</v>
      </c>
    </row>
    <row r="3359" spans="1:14" s="3" customFormat="1" x14ac:dyDescent="0.15">
      <c r="A3359" s="13">
        <v>3358</v>
      </c>
      <c r="B3359" s="203">
        <v>223206</v>
      </c>
      <c r="C3359" s="203">
        <v>55830</v>
      </c>
      <c r="D3359" s="54">
        <v>34394</v>
      </c>
      <c r="E3359" s="54" t="s">
        <v>21077</v>
      </c>
      <c r="F3359" s="54" t="s">
        <v>22156</v>
      </c>
      <c r="G3359" s="54" t="s">
        <v>16533</v>
      </c>
      <c r="H3359" s="45" t="s">
        <v>16179</v>
      </c>
      <c r="I3359" s="109" t="s">
        <v>4046</v>
      </c>
      <c r="J3359" s="269" t="s">
        <v>17847</v>
      </c>
      <c r="K3359" s="78"/>
      <c r="L3359" s="78" t="s">
        <v>4935</v>
      </c>
      <c r="M3359" s="203" t="s">
        <v>4518</v>
      </c>
      <c r="N3359" s="203">
        <v>428</v>
      </c>
    </row>
    <row r="3360" spans="1:14" s="3" customFormat="1" x14ac:dyDescent="0.15">
      <c r="A3360" s="13">
        <v>3359</v>
      </c>
      <c r="B3360" s="203">
        <v>223198</v>
      </c>
      <c r="C3360" s="203">
        <v>55831</v>
      </c>
      <c r="D3360" s="54">
        <v>34759</v>
      </c>
      <c r="E3360" s="54" t="s">
        <v>21077</v>
      </c>
      <c r="F3360" s="54" t="s">
        <v>22156</v>
      </c>
      <c r="G3360" s="54" t="s">
        <v>16533</v>
      </c>
      <c r="H3360" s="45" t="s">
        <v>16179</v>
      </c>
      <c r="I3360" s="109" t="s">
        <v>6524</v>
      </c>
      <c r="J3360" s="269" t="s">
        <v>17849</v>
      </c>
      <c r="K3360" s="78"/>
      <c r="L3360" s="78" t="s">
        <v>4935</v>
      </c>
      <c r="M3360" s="203" t="s">
        <v>9571</v>
      </c>
      <c r="N3360" s="203">
        <v>430</v>
      </c>
    </row>
    <row r="3361" spans="1:14" s="35" customFormat="1" x14ac:dyDescent="0.15">
      <c r="A3361" s="13">
        <v>3360</v>
      </c>
      <c r="B3361" s="203">
        <v>223180</v>
      </c>
      <c r="C3361" s="203">
        <v>55832</v>
      </c>
      <c r="D3361" s="54">
        <v>35125</v>
      </c>
      <c r="E3361" s="54" t="s">
        <v>21077</v>
      </c>
      <c r="F3361" s="54" t="s">
        <v>22156</v>
      </c>
      <c r="G3361" s="54" t="s">
        <v>16533</v>
      </c>
      <c r="H3361" s="45" t="s">
        <v>16179</v>
      </c>
      <c r="I3361" s="109" t="s">
        <v>5115</v>
      </c>
      <c r="J3361" s="269" t="s">
        <v>17851</v>
      </c>
      <c r="K3361" s="78"/>
      <c r="L3361" s="78" t="s">
        <v>4935</v>
      </c>
      <c r="M3361" s="203" t="s">
        <v>9571</v>
      </c>
      <c r="N3361" s="203">
        <v>368</v>
      </c>
    </row>
    <row r="3362" spans="1:14" x14ac:dyDescent="0.15">
      <c r="A3362" s="13">
        <v>3361</v>
      </c>
      <c r="B3362" s="203">
        <v>223172</v>
      </c>
      <c r="C3362" s="203">
        <v>55833</v>
      </c>
      <c r="D3362" s="54">
        <v>35490</v>
      </c>
      <c r="E3362" s="54" t="s">
        <v>21077</v>
      </c>
      <c r="F3362" s="54" t="s">
        <v>22156</v>
      </c>
      <c r="G3362" s="54" t="s">
        <v>16533</v>
      </c>
      <c r="H3362" s="45" t="s">
        <v>16179</v>
      </c>
      <c r="I3362" s="109" t="s">
        <v>6244</v>
      </c>
      <c r="J3362" s="269" t="s">
        <v>17853</v>
      </c>
      <c r="K3362" s="78"/>
      <c r="L3362" s="78" t="s">
        <v>4935</v>
      </c>
      <c r="M3362" s="203" t="s">
        <v>9571</v>
      </c>
      <c r="N3362" s="203">
        <v>366</v>
      </c>
    </row>
    <row r="3363" spans="1:14" x14ac:dyDescent="0.15">
      <c r="A3363" s="13">
        <v>3362</v>
      </c>
      <c r="B3363" s="203">
        <v>223164</v>
      </c>
      <c r="C3363" s="203">
        <v>55834</v>
      </c>
      <c r="D3363" s="54">
        <v>35855</v>
      </c>
      <c r="E3363" s="54" t="s">
        <v>21077</v>
      </c>
      <c r="F3363" s="54" t="s">
        <v>22156</v>
      </c>
      <c r="G3363" s="54" t="s">
        <v>16533</v>
      </c>
      <c r="H3363" s="45" t="s">
        <v>16179</v>
      </c>
      <c r="I3363" s="109" t="s">
        <v>5084</v>
      </c>
      <c r="J3363" s="269" t="s">
        <v>17780</v>
      </c>
      <c r="K3363" s="78"/>
      <c r="L3363" s="78" t="s">
        <v>4935</v>
      </c>
      <c r="M3363" s="203" t="s">
        <v>9571</v>
      </c>
      <c r="N3363" s="203">
        <v>368</v>
      </c>
    </row>
    <row r="3364" spans="1:14" x14ac:dyDescent="0.15">
      <c r="A3364" s="13">
        <v>3363</v>
      </c>
      <c r="B3364" s="203">
        <v>223156</v>
      </c>
      <c r="C3364" s="203">
        <v>55835</v>
      </c>
      <c r="D3364" s="54">
        <v>36220</v>
      </c>
      <c r="E3364" s="54" t="s">
        <v>21077</v>
      </c>
      <c r="F3364" s="54" t="s">
        <v>22156</v>
      </c>
      <c r="G3364" s="54" t="s">
        <v>16533</v>
      </c>
      <c r="H3364" s="45" t="s">
        <v>16179</v>
      </c>
      <c r="I3364" s="109" t="s">
        <v>9707</v>
      </c>
      <c r="J3364" s="269" t="s">
        <v>17857</v>
      </c>
      <c r="K3364" s="78"/>
      <c r="L3364" s="78" t="s">
        <v>4935</v>
      </c>
      <c r="M3364" s="203" t="s">
        <v>9571</v>
      </c>
      <c r="N3364" s="203">
        <v>368</v>
      </c>
    </row>
    <row r="3365" spans="1:14" x14ac:dyDescent="0.15">
      <c r="A3365" s="13">
        <v>3364</v>
      </c>
      <c r="B3365" s="203">
        <v>3293</v>
      </c>
      <c r="C3365" s="203">
        <v>33350</v>
      </c>
      <c r="D3365" s="54">
        <v>36586</v>
      </c>
      <c r="E3365" s="54" t="s">
        <v>21077</v>
      </c>
      <c r="F3365" s="54" t="s">
        <v>22156</v>
      </c>
      <c r="G3365" s="54" t="s">
        <v>16533</v>
      </c>
      <c r="H3365" s="45" t="s">
        <v>16179</v>
      </c>
      <c r="I3365" s="109" t="s">
        <v>5011</v>
      </c>
      <c r="J3365" s="269" t="s">
        <v>17859</v>
      </c>
      <c r="K3365" s="78"/>
      <c r="L3365" s="78" t="s">
        <v>4935</v>
      </c>
      <c r="M3365" s="203" t="s">
        <v>9571</v>
      </c>
      <c r="N3365" s="203">
        <v>370</v>
      </c>
    </row>
    <row r="3366" spans="1:14" x14ac:dyDescent="0.15">
      <c r="A3366" s="13">
        <v>3365</v>
      </c>
      <c r="B3366" s="203">
        <v>63867</v>
      </c>
      <c r="C3366" s="203">
        <v>39279</v>
      </c>
      <c r="D3366" s="54">
        <v>36951</v>
      </c>
      <c r="E3366" s="54" t="s">
        <v>21077</v>
      </c>
      <c r="F3366" s="54" t="s">
        <v>22156</v>
      </c>
      <c r="G3366" s="54" t="s">
        <v>16533</v>
      </c>
      <c r="H3366" s="45" t="s">
        <v>16179</v>
      </c>
      <c r="I3366" s="109" t="s">
        <v>10407</v>
      </c>
      <c r="J3366" s="269" t="s">
        <v>17861</v>
      </c>
      <c r="K3366" s="78"/>
      <c r="L3366" s="78" t="s">
        <v>4935</v>
      </c>
      <c r="M3366" s="203" t="s">
        <v>9571</v>
      </c>
      <c r="N3366" s="203">
        <v>371</v>
      </c>
    </row>
    <row r="3367" spans="1:14" x14ac:dyDescent="0.15">
      <c r="A3367" s="13">
        <v>3366</v>
      </c>
      <c r="B3367" s="203">
        <v>250050</v>
      </c>
      <c r="C3367" s="203">
        <v>59395</v>
      </c>
      <c r="D3367" s="54">
        <v>37316</v>
      </c>
      <c r="E3367" s="54" t="s">
        <v>21077</v>
      </c>
      <c r="F3367" s="54" t="s">
        <v>22156</v>
      </c>
      <c r="G3367" s="54" t="s">
        <v>16533</v>
      </c>
      <c r="H3367" s="45" t="s">
        <v>16179</v>
      </c>
      <c r="I3367" s="109" t="s">
        <v>3689</v>
      </c>
      <c r="J3367" s="269" t="s">
        <v>17784</v>
      </c>
      <c r="K3367" s="78"/>
      <c r="L3367" s="78" t="s">
        <v>4935</v>
      </c>
      <c r="M3367" s="203" t="s">
        <v>9571</v>
      </c>
      <c r="N3367" s="203">
        <v>347</v>
      </c>
    </row>
    <row r="3368" spans="1:14" x14ac:dyDescent="0.15">
      <c r="A3368" s="13">
        <v>3367</v>
      </c>
      <c r="B3368" s="203">
        <v>171355</v>
      </c>
      <c r="C3368" s="203">
        <v>50646</v>
      </c>
      <c r="D3368" s="54">
        <v>37681</v>
      </c>
      <c r="E3368" s="54" t="s">
        <v>21077</v>
      </c>
      <c r="F3368" s="54" t="s">
        <v>22156</v>
      </c>
      <c r="G3368" s="54" t="s">
        <v>16533</v>
      </c>
      <c r="H3368" s="45" t="s">
        <v>16179</v>
      </c>
      <c r="I3368" s="109" t="s">
        <v>18107</v>
      </c>
      <c r="J3368" s="269" t="s">
        <v>17863</v>
      </c>
      <c r="K3368" s="78"/>
      <c r="L3368" s="78" t="s">
        <v>4935</v>
      </c>
      <c r="M3368" s="203" t="s">
        <v>9571</v>
      </c>
      <c r="N3368" s="203">
        <v>349</v>
      </c>
    </row>
    <row r="3369" spans="1:14" x14ac:dyDescent="0.15">
      <c r="A3369" s="13">
        <v>3368</v>
      </c>
      <c r="B3369" s="203">
        <v>224410</v>
      </c>
      <c r="C3369" s="203">
        <v>55994</v>
      </c>
      <c r="D3369" s="54">
        <v>38047</v>
      </c>
      <c r="E3369" s="54" t="s">
        <v>21077</v>
      </c>
      <c r="F3369" s="54" t="s">
        <v>22156</v>
      </c>
      <c r="G3369" s="54" t="s">
        <v>16533</v>
      </c>
      <c r="H3369" s="45" t="s">
        <v>16179</v>
      </c>
      <c r="I3369" s="109" t="s">
        <v>5189</v>
      </c>
      <c r="J3369" s="269" t="s">
        <v>17865</v>
      </c>
      <c r="K3369" s="78"/>
      <c r="L3369" s="78" t="s">
        <v>4935</v>
      </c>
      <c r="M3369" s="203" t="s">
        <v>9571</v>
      </c>
      <c r="N3369" s="203">
        <v>351</v>
      </c>
    </row>
    <row r="3370" spans="1:14" s="3" customFormat="1" x14ac:dyDescent="0.15">
      <c r="A3370" s="13">
        <v>3369</v>
      </c>
      <c r="B3370" s="203">
        <v>244574</v>
      </c>
      <c r="C3370" s="203">
        <v>58262</v>
      </c>
      <c r="D3370" s="54">
        <v>38412</v>
      </c>
      <c r="E3370" s="54" t="s">
        <v>21077</v>
      </c>
      <c r="F3370" s="54" t="s">
        <v>22156</v>
      </c>
      <c r="G3370" s="54" t="s">
        <v>16533</v>
      </c>
      <c r="H3370" s="45" t="s">
        <v>16179</v>
      </c>
      <c r="I3370" s="109" t="s">
        <v>10352</v>
      </c>
      <c r="J3370" s="269" t="s">
        <v>17916</v>
      </c>
      <c r="K3370" s="78"/>
      <c r="L3370" s="78" t="s">
        <v>4935</v>
      </c>
      <c r="M3370" s="203" t="s">
        <v>9571</v>
      </c>
      <c r="N3370" s="203">
        <v>355</v>
      </c>
    </row>
    <row r="3371" spans="1:14" s="3" customFormat="1" x14ac:dyDescent="0.15">
      <c r="A3371" s="13">
        <v>3370</v>
      </c>
      <c r="B3371" s="203">
        <v>250043</v>
      </c>
      <c r="C3371" s="203">
        <v>59396</v>
      </c>
      <c r="D3371" s="54">
        <v>38930</v>
      </c>
      <c r="E3371" s="54" t="s">
        <v>21077</v>
      </c>
      <c r="F3371" s="54" t="s">
        <v>22156</v>
      </c>
      <c r="G3371" s="54" t="s">
        <v>16533</v>
      </c>
      <c r="H3371" s="45" t="s">
        <v>16179</v>
      </c>
      <c r="I3371" s="109" t="s">
        <v>11565</v>
      </c>
      <c r="J3371" s="269" t="s">
        <v>17868</v>
      </c>
      <c r="K3371" s="78"/>
      <c r="L3371" s="78" t="s">
        <v>9976</v>
      </c>
      <c r="M3371" s="203" t="s">
        <v>9571</v>
      </c>
      <c r="N3371" s="203">
        <v>392</v>
      </c>
    </row>
    <row r="3372" spans="1:14" s="3" customFormat="1" x14ac:dyDescent="0.15">
      <c r="A3372" s="13">
        <v>3371</v>
      </c>
      <c r="B3372" s="203">
        <v>255281</v>
      </c>
      <c r="C3372" s="203">
        <v>60364</v>
      </c>
      <c r="D3372" s="54">
        <v>39326</v>
      </c>
      <c r="E3372" s="54" t="s">
        <v>21077</v>
      </c>
      <c r="F3372" s="54" t="s">
        <v>22156</v>
      </c>
      <c r="G3372" s="54" t="s">
        <v>16533</v>
      </c>
      <c r="H3372" s="45" t="s">
        <v>16179</v>
      </c>
      <c r="I3372" s="109" t="s">
        <v>9317</v>
      </c>
      <c r="J3372" s="269" t="s">
        <v>17869</v>
      </c>
      <c r="K3372" s="78"/>
      <c r="L3372" s="78" t="s">
        <v>9976</v>
      </c>
      <c r="M3372" s="203" t="s">
        <v>9571</v>
      </c>
      <c r="N3372" s="203">
        <v>494</v>
      </c>
    </row>
    <row r="3373" spans="1:14" s="3" customFormat="1" x14ac:dyDescent="0.15">
      <c r="A3373" s="13">
        <v>3372</v>
      </c>
      <c r="B3373" s="203">
        <v>276360</v>
      </c>
      <c r="C3373" s="203">
        <v>61153</v>
      </c>
      <c r="D3373" s="54">
        <v>39722</v>
      </c>
      <c r="E3373" s="54" t="s">
        <v>21077</v>
      </c>
      <c r="F3373" s="54" t="s">
        <v>22156</v>
      </c>
      <c r="G3373" s="54" t="s">
        <v>16533</v>
      </c>
      <c r="H3373" s="45" t="s">
        <v>16179</v>
      </c>
      <c r="I3373" s="109" t="s">
        <v>416</v>
      </c>
      <c r="J3373" s="269" t="s">
        <v>17870</v>
      </c>
      <c r="K3373" s="78"/>
      <c r="L3373" s="78" t="s">
        <v>9976</v>
      </c>
      <c r="M3373" s="203" t="s">
        <v>9571</v>
      </c>
      <c r="N3373" s="203">
        <v>461</v>
      </c>
    </row>
    <row r="3374" spans="1:14" s="3" customFormat="1" x14ac:dyDescent="0.15">
      <c r="A3374" s="13">
        <v>3373</v>
      </c>
      <c r="B3374" s="203">
        <v>224295</v>
      </c>
      <c r="C3374" s="203">
        <v>56076</v>
      </c>
      <c r="D3374" s="54">
        <v>27800</v>
      </c>
      <c r="E3374" s="54" t="s">
        <v>21077</v>
      </c>
      <c r="F3374" s="54" t="s">
        <v>22156</v>
      </c>
      <c r="G3374" s="54" t="s">
        <v>16533</v>
      </c>
      <c r="H3374" s="45" t="s">
        <v>5338</v>
      </c>
      <c r="I3374" s="109" t="s">
        <v>4931</v>
      </c>
      <c r="J3374" s="249"/>
      <c r="K3374" s="47"/>
      <c r="L3374" s="78" t="s">
        <v>10145</v>
      </c>
      <c r="M3374" s="203" t="s">
        <v>4518</v>
      </c>
      <c r="N3374" s="203">
        <v>337</v>
      </c>
    </row>
    <row r="3375" spans="1:14" s="3" customFormat="1" x14ac:dyDescent="0.15">
      <c r="A3375" s="13">
        <v>3374</v>
      </c>
      <c r="B3375" s="203">
        <v>224287</v>
      </c>
      <c r="C3375" s="203">
        <v>56077</v>
      </c>
      <c r="D3375" s="54">
        <v>30713</v>
      </c>
      <c r="E3375" s="54" t="s">
        <v>21077</v>
      </c>
      <c r="F3375" s="54" t="s">
        <v>22156</v>
      </c>
      <c r="G3375" s="54" t="s">
        <v>16533</v>
      </c>
      <c r="H3375" s="45" t="s">
        <v>5338</v>
      </c>
      <c r="I3375" s="109" t="s">
        <v>5932</v>
      </c>
      <c r="J3375" s="249"/>
      <c r="K3375" s="47"/>
      <c r="L3375" s="78" t="s">
        <v>10145</v>
      </c>
      <c r="M3375" s="203" t="s">
        <v>4518</v>
      </c>
      <c r="N3375" s="203">
        <v>403</v>
      </c>
    </row>
    <row r="3376" spans="1:14" s="3" customFormat="1" x14ac:dyDescent="0.15">
      <c r="A3376" s="13">
        <v>3375</v>
      </c>
      <c r="B3376" s="203">
        <v>224279</v>
      </c>
      <c r="C3376" s="203">
        <v>56078</v>
      </c>
      <c r="D3376" s="54">
        <v>31048</v>
      </c>
      <c r="E3376" s="54" t="s">
        <v>21077</v>
      </c>
      <c r="F3376" s="54" t="s">
        <v>22156</v>
      </c>
      <c r="G3376" s="54" t="s">
        <v>16533</v>
      </c>
      <c r="H3376" s="45" t="s">
        <v>5338</v>
      </c>
      <c r="I3376" s="109" t="s">
        <v>876</v>
      </c>
      <c r="J3376" s="249"/>
      <c r="K3376" s="47"/>
      <c r="L3376" s="78" t="s">
        <v>10145</v>
      </c>
      <c r="M3376" s="203" t="s">
        <v>4518</v>
      </c>
      <c r="N3376" s="203">
        <v>421</v>
      </c>
    </row>
    <row r="3377" spans="1:14" s="3" customFormat="1" x14ac:dyDescent="0.15">
      <c r="A3377" s="13">
        <v>3376</v>
      </c>
      <c r="B3377" s="203">
        <v>224261</v>
      </c>
      <c r="C3377" s="203">
        <v>56079</v>
      </c>
      <c r="D3377" s="54">
        <v>31444</v>
      </c>
      <c r="E3377" s="54" t="s">
        <v>21077</v>
      </c>
      <c r="F3377" s="54" t="s">
        <v>22156</v>
      </c>
      <c r="G3377" s="54" t="s">
        <v>16533</v>
      </c>
      <c r="H3377" s="45" t="s">
        <v>5338</v>
      </c>
      <c r="I3377" s="109" t="s">
        <v>877</v>
      </c>
      <c r="J3377" s="249"/>
      <c r="K3377" s="47"/>
      <c r="L3377" s="78" t="s">
        <v>10145</v>
      </c>
      <c r="M3377" s="203" t="s">
        <v>4518</v>
      </c>
      <c r="N3377" s="203">
        <v>429</v>
      </c>
    </row>
    <row r="3378" spans="1:14" s="3" customFormat="1" x14ac:dyDescent="0.15">
      <c r="A3378" s="13">
        <v>3377</v>
      </c>
      <c r="B3378" s="203">
        <v>224253</v>
      </c>
      <c r="C3378" s="203">
        <v>56080</v>
      </c>
      <c r="D3378" s="54">
        <v>31837</v>
      </c>
      <c r="E3378" s="54" t="s">
        <v>21077</v>
      </c>
      <c r="F3378" s="54" t="s">
        <v>22156</v>
      </c>
      <c r="G3378" s="54" t="s">
        <v>16533</v>
      </c>
      <c r="H3378" s="45" t="s">
        <v>5338</v>
      </c>
      <c r="I3378" s="109" t="s">
        <v>3106</v>
      </c>
      <c r="J3378" s="249"/>
      <c r="K3378" s="47"/>
      <c r="L3378" s="78" t="s">
        <v>10145</v>
      </c>
      <c r="M3378" s="203" t="s">
        <v>4518</v>
      </c>
      <c r="N3378" s="203">
        <v>407</v>
      </c>
    </row>
    <row r="3379" spans="1:14" s="3" customFormat="1" x14ac:dyDescent="0.15">
      <c r="A3379" s="13">
        <v>3378</v>
      </c>
      <c r="B3379" s="203">
        <v>224246</v>
      </c>
      <c r="C3379" s="203">
        <v>56081</v>
      </c>
      <c r="D3379" s="54">
        <v>32203</v>
      </c>
      <c r="E3379" s="54" t="s">
        <v>21077</v>
      </c>
      <c r="F3379" s="54" t="s">
        <v>22156</v>
      </c>
      <c r="G3379" s="54" t="s">
        <v>16533</v>
      </c>
      <c r="H3379" s="45" t="s">
        <v>5338</v>
      </c>
      <c r="I3379" s="109" t="s">
        <v>3107</v>
      </c>
      <c r="J3379" s="249"/>
      <c r="K3379" s="47"/>
      <c r="L3379" s="78" t="s">
        <v>10145</v>
      </c>
      <c r="M3379" s="203" t="s">
        <v>4518</v>
      </c>
      <c r="N3379" s="203">
        <v>401</v>
      </c>
    </row>
    <row r="3380" spans="1:14" s="3" customFormat="1" x14ac:dyDescent="0.15">
      <c r="A3380" s="13">
        <v>3379</v>
      </c>
      <c r="B3380" s="203">
        <v>224238</v>
      </c>
      <c r="C3380" s="203">
        <v>56082</v>
      </c>
      <c r="D3380" s="54">
        <v>32568</v>
      </c>
      <c r="E3380" s="54" t="s">
        <v>21077</v>
      </c>
      <c r="F3380" s="54" t="s">
        <v>22156</v>
      </c>
      <c r="G3380" s="54" t="s">
        <v>16533</v>
      </c>
      <c r="H3380" s="45" t="s">
        <v>5338</v>
      </c>
      <c r="I3380" s="109" t="s">
        <v>997</v>
      </c>
      <c r="J3380" s="249"/>
      <c r="K3380" s="47"/>
      <c r="L3380" s="78" t="s">
        <v>10145</v>
      </c>
      <c r="M3380" s="203" t="s">
        <v>4518</v>
      </c>
      <c r="N3380" s="203">
        <v>421</v>
      </c>
    </row>
    <row r="3381" spans="1:14" s="3" customFormat="1" x14ac:dyDescent="0.15">
      <c r="A3381" s="13">
        <v>3380</v>
      </c>
      <c r="B3381" s="203">
        <v>224220</v>
      </c>
      <c r="C3381" s="203">
        <v>56083</v>
      </c>
      <c r="D3381" s="54">
        <v>32933</v>
      </c>
      <c r="E3381" s="54" t="s">
        <v>21077</v>
      </c>
      <c r="F3381" s="54" t="s">
        <v>22156</v>
      </c>
      <c r="G3381" s="54" t="s">
        <v>16533</v>
      </c>
      <c r="H3381" s="45" t="s">
        <v>5338</v>
      </c>
      <c r="I3381" s="109" t="s">
        <v>4333</v>
      </c>
      <c r="J3381" s="249"/>
      <c r="K3381" s="47"/>
      <c r="L3381" s="78" t="s">
        <v>10145</v>
      </c>
      <c r="M3381" s="203" t="s">
        <v>4518</v>
      </c>
      <c r="N3381" s="203">
        <v>459</v>
      </c>
    </row>
    <row r="3382" spans="1:14" s="3" customFormat="1" x14ac:dyDescent="0.15">
      <c r="A3382" s="13">
        <v>3381</v>
      </c>
      <c r="B3382" s="203">
        <v>224212</v>
      </c>
      <c r="C3382" s="203">
        <v>56084</v>
      </c>
      <c r="D3382" s="54">
        <v>33359</v>
      </c>
      <c r="E3382" s="54" t="s">
        <v>21077</v>
      </c>
      <c r="F3382" s="54" t="s">
        <v>22156</v>
      </c>
      <c r="G3382" s="54" t="s">
        <v>16533</v>
      </c>
      <c r="H3382" s="45" t="s">
        <v>5338</v>
      </c>
      <c r="I3382" s="109" t="s">
        <v>4934</v>
      </c>
      <c r="J3382" s="249"/>
      <c r="K3382" s="47"/>
      <c r="L3382" s="78" t="s">
        <v>10145</v>
      </c>
      <c r="M3382" s="203" t="s">
        <v>4518</v>
      </c>
      <c r="N3382" s="203">
        <v>477</v>
      </c>
    </row>
    <row r="3383" spans="1:14" s="3" customFormat="1" x14ac:dyDescent="0.15">
      <c r="A3383" s="13">
        <v>3382</v>
      </c>
      <c r="B3383" s="203">
        <v>32144</v>
      </c>
      <c r="C3383" s="203">
        <v>36014</v>
      </c>
      <c r="D3383" s="54">
        <v>33786</v>
      </c>
      <c r="E3383" s="54" t="s">
        <v>21077</v>
      </c>
      <c r="F3383" s="54" t="s">
        <v>22156</v>
      </c>
      <c r="G3383" s="54" t="s">
        <v>16533</v>
      </c>
      <c r="H3383" s="45" t="s">
        <v>10144</v>
      </c>
      <c r="I3383" s="109" t="s">
        <v>6925</v>
      </c>
      <c r="J3383" s="249"/>
      <c r="K3383" s="47"/>
      <c r="L3383" s="78" t="s">
        <v>10145</v>
      </c>
      <c r="M3383" s="203" t="s">
        <v>4518</v>
      </c>
      <c r="N3383" s="203">
        <v>471</v>
      </c>
    </row>
    <row r="3384" spans="1:14" s="3" customFormat="1" x14ac:dyDescent="0.15">
      <c r="A3384" s="13">
        <v>3383</v>
      </c>
      <c r="B3384" s="203">
        <v>229781</v>
      </c>
      <c r="C3384" s="203">
        <v>56286</v>
      </c>
      <c r="D3384" s="54">
        <v>21210</v>
      </c>
      <c r="E3384" s="54" t="s">
        <v>21077</v>
      </c>
      <c r="F3384" s="54" t="s">
        <v>22156</v>
      </c>
      <c r="G3384" s="54" t="s">
        <v>16533</v>
      </c>
      <c r="H3384" s="45" t="s">
        <v>16180</v>
      </c>
      <c r="I3384" s="109" t="s">
        <v>18108</v>
      </c>
      <c r="J3384" s="269" t="s">
        <v>17845</v>
      </c>
      <c r="K3384" s="78"/>
      <c r="L3384" s="78" t="s">
        <v>8944</v>
      </c>
      <c r="M3384" s="203" t="s">
        <v>4518</v>
      </c>
      <c r="N3384" s="203">
        <v>651</v>
      </c>
    </row>
    <row r="3385" spans="1:14" s="3" customFormat="1" x14ac:dyDescent="0.15">
      <c r="A3385" s="13">
        <v>3384</v>
      </c>
      <c r="B3385" s="203">
        <v>229773</v>
      </c>
      <c r="C3385" s="203">
        <v>56287</v>
      </c>
      <c r="D3385" s="54">
        <v>21544</v>
      </c>
      <c r="E3385" s="54" t="s">
        <v>21077</v>
      </c>
      <c r="F3385" s="54" t="s">
        <v>22156</v>
      </c>
      <c r="G3385" s="54" t="s">
        <v>16533</v>
      </c>
      <c r="H3385" s="45" t="s">
        <v>16180</v>
      </c>
      <c r="I3385" s="109" t="s">
        <v>18108</v>
      </c>
      <c r="J3385" s="269" t="s">
        <v>18077</v>
      </c>
      <c r="K3385" s="78"/>
      <c r="L3385" s="78" t="s">
        <v>8944</v>
      </c>
      <c r="M3385" s="203" t="s">
        <v>4518</v>
      </c>
      <c r="N3385" s="203">
        <v>347</v>
      </c>
    </row>
    <row r="3386" spans="1:14" s="3" customFormat="1" x14ac:dyDescent="0.15">
      <c r="A3386" s="13">
        <v>3385</v>
      </c>
      <c r="B3386" s="203">
        <v>229765</v>
      </c>
      <c r="C3386" s="203">
        <v>56288</v>
      </c>
      <c r="D3386" s="54">
        <v>22000</v>
      </c>
      <c r="E3386" s="54" t="s">
        <v>21077</v>
      </c>
      <c r="F3386" s="54" t="s">
        <v>22156</v>
      </c>
      <c r="G3386" s="54" t="s">
        <v>16533</v>
      </c>
      <c r="H3386" s="45" t="s">
        <v>16180</v>
      </c>
      <c r="I3386" s="109" t="s">
        <v>17943</v>
      </c>
      <c r="J3386" s="269" t="s">
        <v>17849</v>
      </c>
      <c r="K3386" s="78"/>
      <c r="L3386" s="78" t="s">
        <v>8944</v>
      </c>
      <c r="M3386" s="203" t="s">
        <v>4518</v>
      </c>
      <c r="N3386" s="203">
        <v>389</v>
      </c>
    </row>
    <row r="3387" spans="1:14" s="3" customFormat="1" x14ac:dyDescent="0.15">
      <c r="A3387" s="13">
        <v>3386</v>
      </c>
      <c r="B3387" s="203">
        <v>229757</v>
      </c>
      <c r="C3387" s="203">
        <v>56289</v>
      </c>
      <c r="D3387" s="54">
        <v>22365</v>
      </c>
      <c r="E3387" s="54" t="s">
        <v>21077</v>
      </c>
      <c r="F3387" s="54" t="s">
        <v>22156</v>
      </c>
      <c r="G3387" s="54" t="s">
        <v>16533</v>
      </c>
      <c r="H3387" s="45" t="s">
        <v>16180</v>
      </c>
      <c r="I3387" s="109" t="s">
        <v>17944</v>
      </c>
      <c r="J3387" s="269" t="s">
        <v>18109</v>
      </c>
      <c r="K3387" s="78"/>
      <c r="L3387" s="78" t="s">
        <v>8945</v>
      </c>
      <c r="M3387" s="203" t="s">
        <v>4518</v>
      </c>
      <c r="N3387" s="203">
        <v>393</v>
      </c>
    </row>
    <row r="3388" spans="1:14" s="3" customFormat="1" x14ac:dyDescent="0.15">
      <c r="A3388" s="13">
        <v>3387</v>
      </c>
      <c r="B3388" s="203">
        <v>229740</v>
      </c>
      <c r="C3388" s="203">
        <v>56290</v>
      </c>
      <c r="D3388" s="54">
        <v>22730</v>
      </c>
      <c r="E3388" s="54" t="s">
        <v>21077</v>
      </c>
      <c r="F3388" s="54" t="s">
        <v>22156</v>
      </c>
      <c r="G3388" s="54" t="s">
        <v>16533</v>
      </c>
      <c r="H3388" s="45" t="s">
        <v>16180</v>
      </c>
      <c r="I3388" s="109" t="s">
        <v>17945</v>
      </c>
      <c r="J3388" s="269" t="s">
        <v>18110</v>
      </c>
      <c r="K3388" s="78"/>
      <c r="L3388" s="78" t="s">
        <v>8945</v>
      </c>
      <c r="M3388" s="203" t="s">
        <v>4518</v>
      </c>
      <c r="N3388" s="203">
        <v>461</v>
      </c>
    </row>
    <row r="3389" spans="1:14" s="3" customFormat="1" x14ac:dyDescent="0.15">
      <c r="A3389" s="13">
        <v>3388</v>
      </c>
      <c r="B3389" s="203">
        <v>229732</v>
      </c>
      <c r="C3389" s="203">
        <v>56291</v>
      </c>
      <c r="D3389" s="54">
        <v>23095</v>
      </c>
      <c r="E3389" s="54" t="s">
        <v>21077</v>
      </c>
      <c r="F3389" s="54" t="s">
        <v>22156</v>
      </c>
      <c r="G3389" s="54" t="s">
        <v>16533</v>
      </c>
      <c r="H3389" s="45" t="s">
        <v>16180</v>
      </c>
      <c r="I3389" s="109" t="s">
        <v>17946</v>
      </c>
      <c r="J3389" s="269" t="s">
        <v>18079</v>
      </c>
      <c r="K3389" s="78"/>
      <c r="L3389" s="78" t="s">
        <v>8945</v>
      </c>
      <c r="M3389" s="203" t="s">
        <v>4518</v>
      </c>
      <c r="N3389" s="203">
        <v>475</v>
      </c>
    </row>
    <row r="3390" spans="1:14" s="3" customFormat="1" x14ac:dyDescent="0.15">
      <c r="A3390" s="13">
        <v>3389</v>
      </c>
      <c r="B3390" s="203">
        <v>229724</v>
      </c>
      <c r="C3390" s="203">
        <v>56292</v>
      </c>
      <c r="D3390" s="54">
        <v>23461</v>
      </c>
      <c r="E3390" s="54" t="s">
        <v>21077</v>
      </c>
      <c r="F3390" s="54" t="s">
        <v>22156</v>
      </c>
      <c r="G3390" s="54" t="s">
        <v>16533</v>
      </c>
      <c r="H3390" s="45" t="s">
        <v>16180</v>
      </c>
      <c r="I3390" s="109" t="s">
        <v>17947</v>
      </c>
      <c r="J3390" s="269" t="s">
        <v>18080</v>
      </c>
      <c r="K3390" s="78"/>
      <c r="L3390" s="78" t="s">
        <v>8945</v>
      </c>
      <c r="M3390" s="203" t="s">
        <v>4518</v>
      </c>
      <c r="N3390" s="203">
        <v>493</v>
      </c>
    </row>
    <row r="3391" spans="1:14" s="3" customFormat="1" x14ac:dyDescent="0.15">
      <c r="A3391" s="13">
        <v>3390</v>
      </c>
      <c r="B3391" s="203">
        <v>229716</v>
      </c>
      <c r="C3391" s="203">
        <v>56293</v>
      </c>
      <c r="D3391" s="54">
        <v>23918</v>
      </c>
      <c r="E3391" s="54" t="s">
        <v>21077</v>
      </c>
      <c r="F3391" s="54" t="s">
        <v>22156</v>
      </c>
      <c r="G3391" s="54" t="s">
        <v>16533</v>
      </c>
      <c r="H3391" s="45" t="s">
        <v>16180</v>
      </c>
      <c r="I3391" s="109" t="s">
        <v>17948</v>
      </c>
      <c r="J3391" s="269" t="s">
        <v>18111</v>
      </c>
      <c r="K3391" s="78"/>
      <c r="L3391" s="78" t="s">
        <v>8945</v>
      </c>
      <c r="M3391" s="203" t="s">
        <v>4518</v>
      </c>
      <c r="N3391" s="203">
        <v>497</v>
      </c>
    </row>
    <row r="3392" spans="1:14" s="3" customFormat="1" x14ac:dyDescent="0.15">
      <c r="A3392" s="13">
        <v>3391</v>
      </c>
      <c r="B3392" s="203">
        <v>229708</v>
      </c>
      <c r="C3392" s="203">
        <v>56294</v>
      </c>
      <c r="D3392" s="54">
        <v>24191</v>
      </c>
      <c r="E3392" s="54" t="s">
        <v>21077</v>
      </c>
      <c r="F3392" s="54" t="s">
        <v>22156</v>
      </c>
      <c r="G3392" s="54" t="s">
        <v>16533</v>
      </c>
      <c r="H3392" s="45" t="s">
        <v>16180</v>
      </c>
      <c r="I3392" s="109" t="s">
        <v>17949</v>
      </c>
      <c r="J3392" s="269" t="s">
        <v>17783</v>
      </c>
      <c r="K3392" s="78"/>
      <c r="L3392" s="78" t="s">
        <v>8945</v>
      </c>
      <c r="M3392" s="203" t="s">
        <v>4518</v>
      </c>
      <c r="N3392" s="203">
        <v>589</v>
      </c>
    </row>
    <row r="3393" spans="1:14" s="3" customFormat="1" x14ac:dyDescent="0.15">
      <c r="A3393" s="13">
        <v>3392</v>
      </c>
      <c r="B3393" s="203">
        <v>229690</v>
      </c>
      <c r="C3393" s="203">
        <v>56295</v>
      </c>
      <c r="D3393" s="54">
        <v>24556</v>
      </c>
      <c r="E3393" s="54" t="s">
        <v>21077</v>
      </c>
      <c r="F3393" s="54" t="s">
        <v>22156</v>
      </c>
      <c r="G3393" s="54" t="s">
        <v>16533</v>
      </c>
      <c r="H3393" s="45" t="s">
        <v>16180</v>
      </c>
      <c r="I3393" s="109" t="s">
        <v>17950</v>
      </c>
      <c r="J3393" s="269" t="s">
        <v>18081</v>
      </c>
      <c r="K3393" s="78"/>
      <c r="L3393" s="78" t="s">
        <v>8716</v>
      </c>
      <c r="M3393" s="203" t="s">
        <v>4518</v>
      </c>
      <c r="N3393" s="203">
        <v>621</v>
      </c>
    </row>
    <row r="3394" spans="1:14" s="3" customFormat="1" x14ac:dyDescent="0.15">
      <c r="A3394" s="13">
        <v>3393</v>
      </c>
      <c r="B3394" s="203">
        <v>229682</v>
      </c>
      <c r="C3394" s="203">
        <v>56364</v>
      </c>
      <c r="D3394" s="54">
        <v>24922</v>
      </c>
      <c r="E3394" s="54" t="s">
        <v>21077</v>
      </c>
      <c r="F3394" s="54" t="s">
        <v>22156</v>
      </c>
      <c r="G3394" s="54" t="s">
        <v>16533</v>
      </c>
      <c r="H3394" s="45" t="s">
        <v>16180</v>
      </c>
      <c r="I3394" s="109" t="s">
        <v>17951</v>
      </c>
      <c r="J3394" s="269" t="s">
        <v>17863</v>
      </c>
      <c r="K3394" s="78"/>
      <c r="L3394" s="78" t="s">
        <v>8716</v>
      </c>
      <c r="M3394" s="203" t="s">
        <v>4518</v>
      </c>
      <c r="N3394" s="203">
        <v>567</v>
      </c>
    </row>
    <row r="3395" spans="1:14" s="3" customFormat="1" x14ac:dyDescent="0.15">
      <c r="A3395" s="13">
        <v>3394</v>
      </c>
      <c r="B3395" s="203">
        <v>229674</v>
      </c>
      <c r="C3395" s="203">
        <v>56365</v>
      </c>
      <c r="D3395" s="54">
        <v>25287</v>
      </c>
      <c r="E3395" s="54" t="s">
        <v>21077</v>
      </c>
      <c r="F3395" s="54" t="s">
        <v>22156</v>
      </c>
      <c r="G3395" s="54" t="s">
        <v>16533</v>
      </c>
      <c r="H3395" s="45" t="s">
        <v>16180</v>
      </c>
      <c r="I3395" s="109" t="s">
        <v>17952</v>
      </c>
      <c r="J3395" s="269" t="s">
        <v>17865</v>
      </c>
      <c r="K3395" s="78"/>
      <c r="L3395" s="78" t="s">
        <v>8716</v>
      </c>
      <c r="M3395" s="203" t="s">
        <v>4518</v>
      </c>
      <c r="N3395" s="203">
        <v>565</v>
      </c>
    </row>
    <row r="3396" spans="1:14" s="3" customFormat="1" x14ac:dyDescent="0.15">
      <c r="A3396" s="13">
        <v>3395</v>
      </c>
      <c r="B3396" s="203">
        <v>229666</v>
      </c>
      <c r="C3396" s="203">
        <v>56366</v>
      </c>
      <c r="D3396" s="54">
        <v>25652</v>
      </c>
      <c r="E3396" s="54" t="s">
        <v>21077</v>
      </c>
      <c r="F3396" s="54" t="s">
        <v>22156</v>
      </c>
      <c r="G3396" s="54" t="s">
        <v>16533</v>
      </c>
      <c r="H3396" s="45" t="s">
        <v>16180</v>
      </c>
      <c r="I3396" s="109" t="s">
        <v>17953</v>
      </c>
      <c r="J3396" s="269" t="s">
        <v>17916</v>
      </c>
      <c r="K3396" s="78"/>
      <c r="L3396" s="78" t="s">
        <v>8716</v>
      </c>
      <c r="M3396" s="203" t="s">
        <v>4518</v>
      </c>
      <c r="N3396" s="203">
        <v>531</v>
      </c>
    </row>
    <row r="3397" spans="1:14" s="3" customFormat="1" x14ac:dyDescent="0.15">
      <c r="A3397" s="13">
        <v>3396</v>
      </c>
      <c r="B3397" s="203">
        <v>229658</v>
      </c>
      <c r="C3397" s="203">
        <v>56367</v>
      </c>
      <c r="D3397" s="54">
        <v>26383</v>
      </c>
      <c r="E3397" s="54" t="s">
        <v>21077</v>
      </c>
      <c r="F3397" s="54" t="s">
        <v>22156</v>
      </c>
      <c r="G3397" s="54" t="s">
        <v>16533</v>
      </c>
      <c r="H3397" s="45" t="s">
        <v>16180</v>
      </c>
      <c r="I3397" s="109" t="s">
        <v>17955</v>
      </c>
      <c r="J3397" s="269" t="s">
        <v>17869</v>
      </c>
      <c r="K3397" s="78"/>
      <c r="L3397" s="78" t="s">
        <v>8716</v>
      </c>
      <c r="M3397" s="203" t="s">
        <v>4518</v>
      </c>
      <c r="N3397" s="203">
        <v>475</v>
      </c>
    </row>
    <row r="3398" spans="1:14" s="3" customFormat="1" x14ac:dyDescent="0.15">
      <c r="A3398" s="13">
        <v>3397</v>
      </c>
      <c r="B3398" s="203">
        <v>229641</v>
      </c>
      <c r="C3398" s="203">
        <v>56296</v>
      </c>
      <c r="D3398" s="54">
        <v>26738</v>
      </c>
      <c r="E3398" s="54" t="s">
        <v>21077</v>
      </c>
      <c r="F3398" s="54" t="s">
        <v>22156</v>
      </c>
      <c r="G3398" s="54" t="s">
        <v>16533</v>
      </c>
      <c r="H3398" s="45" t="s">
        <v>16180</v>
      </c>
      <c r="I3398" s="109" t="s">
        <v>17956</v>
      </c>
      <c r="J3398" s="269" t="s">
        <v>18085</v>
      </c>
      <c r="K3398" s="78"/>
      <c r="L3398" s="78" t="s">
        <v>8716</v>
      </c>
      <c r="M3398" s="203" t="s">
        <v>4518</v>
      </c>
      <c r="N3398" s="203">
        <v>549</v>
      </c>
    </row>
    <row r="3399" spans="1:14" s="3" customFormat="1" x14ac:dyDescent="0.15">
      <c r="A3399" s="13">
        <v>3398</v>
      </c>
      <c r="B3399" s="203">
        <v>229633</v>
      </c>
      <c r="C3399" s="203">
        <v>56297</v>
      </c>
      <c r="D3399" s="54">
        <v>27113</v>
      </c>
      <c r="E3399" s="54" t="s">
        <v>21077</v>
      </c>
      <c r="F3399" s="54" t="s">
        <v>22156</v>
      </c>
      <c r="G3399" s="54" t="s">
        <v>16533</v>
      </c>
      <c r="H3399" s="45" t="s">
        <v>16180</v>
      </c>
      <c r="I3399" s="109" t="s">
        <v>17957</v>
      </c>
      <c r="J3399" s="269" t="s">
        <v>17918</v>
      </c>
      <c r="K3399" s="78"/>
      <c r="L3399" s="78" t="s">
        <v>8716</v>
      </c>
      <c r="M3399" s="203" t="s">
        <v>4518</v>
      </c>
      <c r="N3399" s="203">
        <v>499</v>
      </c>
    </row>
    <row r="3400" spans="1:14" s="3" customFormat="1" x14ac:dyDescent="0.15">
      <c r="A3400" s="13">
        <v>3399</v>
      </c>
      <c r="B3400" s="203">
        <v>229625</v>
      </c>
      <c r="C3400" s="203">
        <v>56298</v>
      </c>
      <c r="D3400" s="54">
        <v>27478</v>
      </c>
      <c r="E3400" s="54" t="s">
        <v>21077</v>
      </c>
      <c r="F3400" s="54" t="s">
        <v>22156</v>
      </c>
      <c r="G3400" s="54" t="s">
        <v>16533</v>
      </c>
      <c r="H3400" s="45" t="s">
        <v>16180</v>
      </c>
      <c r="I3400" s="109" t="s">
        <v>17958</v>
      </c>
      <c r="J3400" s="269" t="s">
        <v>17919</v>
      </c>
      <c r="K3400" s="78"/>
      <c r="L3400" s="78" t="s">
        <v>8716</v>
      </c>
      <c r="M3400" s="203" t="s">
        <v>4518</v>
      </c>
      <c r="N3400" s="203">
        <v>495</v>
      </c>
    </row>
    <row r="3401" spans="1:14" s="3" customFormat="1" x14ac:dyDescent="0.15">
      <c r="A3401" s="13">
        <v>3400</v>
      </c>
      <c r="B3401" s="203">
        <v>229617</v>
      </c>
      <c r="C3401" s="203">
        <v>56299</v>
      </c>
      <c r="D3401" s="54">
        <v>27844</v>
      </c>
      <c r="E3401" s="54" t="s">
        <v>21077</v>
      </c>
      <c r="F3401" s="54" t="s">
        <v>22156</v>
      </c>
      <c r="G3401" s="54" t="s">
        <v>16533</v>
      </c>
      <c r="H3401" s="45" t="s">
        <v>16180</v>
      </c>
      <c r="I3401" s="109" t="s">
        <v>18038</v>
      </c>
      <c r="J3401" s="269" t="s">
        <v>17874</v>
      </c>
      <c r="K3401" s="78"/>
      <c r="L3401" s="78" t="s">
        <v>8716</v>
      </c>
      <c r="M3401" s="203" t="s">
        <v>4518</v>
      </c>
      <c r="N3401" s="203">
        <v>511</v>
      </c>
    </row>
    <row r="3402" spans="1:14" s="3" customFormat="1" x14ac:dyDescent="0.15">
      <c r="A3402" s="13">
        <v>3401</v>
      </c>
      <c r="B3402" s="203">
        <v>229609</v>
      </c>
      <c r="C3402" s="203">
        <v>56300</v>
      </c>
      <c r="D3402" s="54">
        <v>28209</v>
      </c>
      <c r="E3402" s="54" t="s">
        <v>21077</v>
      </c>
      <c r="F3402" s="54" t="s">
        <v>22156</v>
      </c>
      <c r="G3402" s="54" t="s">
        <v>16533</v>
      </c>
      <c r="H3402" s="45" t="s">
        <v>16180</v>
      </c>
      <c r="I3402" s="109" t="s">
        <v>18039</v>
      </c>
      <c r="J3402" s="269" t="s">
        <v>17921</v>
      </c>
      <c r="K3402" s="78"/>
      <c r="L3402" s="78" t="s">
        <v>8716</v>
      </c>
      <c r="M3402" s="203" t="s">
        <v>4518</v>
      </c>
      <c r="N3402" s="203">
        <v>403</v>
      </c>
    </row>
    <row r="3403" spans="1:14" s="3" customFormat="1" x14ac:dyDescent="0.15">
      <c r="A3403" s="13">
        <v>3402</v>
      </c>
      <c r="B3403" s="203">
        <v>229591</v>
      </c>
      <c r="C3403" s="203">
        <v>56301</v>
      </c>
      <c r="D3403" s="54">
        <v>28574</v>
      </c>
      <c r="E3403" s="54" t="s">
        <v>21077</v>
      </c>
      <c r="F3403" s="54" t="s">
        <v>22156</v>
      </c>
      <c r="G3403" s="54" t="s">
        <v>16533</v>
      </c>
      <c r="H3403" s="45" t="s">
        <v>16180</v>
      </c>
      <c r="I3403" s="109" t="s">
        <v>18040</v>
      </c>
      <c r="J3403" s="269" t="s">
        <v>17877</v>
      </c>
      <c r="K3403" s="78"/>
      <c r="L3403" s="78" t="s">
        <v>8717</v>
      </c>
      <c r="M3403" s="203" t="s">
        <v>4518</v>
      </c>
      <c r="N3403" s="203">
        <v>411</v>
      </c>
    </row>
    <row r="3404" spans="1:14" s="3" customFormat="1" x14ac:dyDescent="0.15">
      <c r="A3404" s="13">
        <v>3403</v>
      </c>
      <c r="B3404" s="203">
        <v>229567</v>
      </c>
      <c r="C3404" s="203">
        <v>56303</v>
      </c>
      <c r="D3404" s="54">
        <v>26323</v>
      </c>
      <c r="E3404" s="54" t="s">
        <v>21077</v>
      </c>
      <c r="F3404" s="54" t="s">
        <v>22156</v>
      </c>
      <c r="G3404" s="54" t="s">
        <v>16533</v>
      </c>
      <c r="H3404" s="45" t="s">
        <v>6669</v>
      </c>
      <c r="I3404" s="109" t="s">
        <v>5154</v>
      </c>
      <c r="J3404" s="249"/>
      <c r="K3404" s="47"/>
      <c r="L3404" s="78" t="s">
        <v>9595</v>
      </c>
      <c r="M3404" s="203" t="s">
        <v>4518</v>
      </c>
      <c r="N3404" s="203">
        <v>327</v>
      </c>
    </row>
    <row r="3405" spans="1:14" s="3" customFormat="1" x14ac:dyDescent="0.15">
      <c r="A3405" s="13">
        <v>3404</v>
      </c>
      <c r="B3405" s="203">
        <v>229575</v>
      </c>
      <c r="C3405" s="203">
        <v>56304</v>
      </c>
      <c r="D3405" s="54">
        <v>26749</v>
      </c>
      <c r="E3405" s="54" t="s">
        <v>21077</v>
      </c>
      <c r="F3405" s="54" t="s">
        <v>22156</v>
      </c>
      <c r="G3405" s="54" t="s">
        <v>16533</v>
      </c>
      <c r="H3405" s="45" t="s">
        <v>6669</v>
      </c>
      <c r="I3405" s="109" t="s">
        <v>4927</v>
      </c>
      <c r="J3405" s="249"/>
      <c r="K3405" s="47"/>
      <c r="L3405" s="78" t="s">
        <v>9595</v>
      </c>
      <c r="M3405" s="203" t="s">
        <v>4518</v>
      </c>
      <c r="N3405" s="203">
        <v>283</v>
      </c>
    </row>
    <row r="3406" spans="1:14" s="3" customFormat="1" x14ac:dyDescent="0.15">
      <c r="A3406" s="13">
        <v>3405</v>
      </c>
      <c r="B3406" s="203">
        <v>229583</v>
      </c>
      <c r="C3406" s="203">
        <v>56305</v>
      </c>
      <c r="D3406" s="54">
        <v>27118</v>
      </c>
      <c r="E3406" s="54" t="s">
        <v>21077</v>
      </c>
      <c r="F3406" s="54" t="s">
        <v>22156</v>
      </c>
      <c r="G3406" s="54" t="s">
        <v>16533</v>
      </c>
      <c r="H3406" s="45" t="s">
        <v>6669</v>
      </c>
      <c r="I3406" s="109" t="s">
        <v>4928</v>
      </c>
      <c r="J3406" s="249"/>
      <c r="K3406" s="47"/>
      <c r="L3406" s="78" t="s">
        <v>9595</v>
      </c>
      <c r="M3406" s="203" t="s">
        <v>4518</v>
      </c>
      <c r="N3406" s="203">
        <v>289</v>
      </c>
    </row>
    <row r="3407" spans="1:14" s="3" customFormat="1" x14ac:dyDescent="0.15">
      <c r="A3407" s="13">
        <v>3406</v>
      </c>
      <c r="B3407" s="203">
        <v>229559</v>
      </c>
      <c r="C3407" s="203">
        <v>56306</v>
      </c>
      <c r="D3407" s="54">
        <v>27483</v>
      </c>
      <c r="E3407" s="54" t="s">
        <v>21077</v>
      </c>
      <c r="F3407" s="54" t="s">
        <v>22156</v>
      </c>
      <c r="G3407" s="54" t="s">
        <v>16533</v>
      </c>
      <c r="H3407" s="45" t="s">
        <v>6669</v>
      </c>
      <c r="I3407" s="109" t="s">
        <v>3585</v>
      </c>
      <c r="J3407" s="249"/>
      <c r="K3407" s="47"/>
      <c r="L3407" s="78" t="s">
        <v>9595</v>
      </c>
      <c r="M3407" s="203" t="s">
        <v>4518</v>
      </c>
      <c r="N3407" s="203">
        <v>293</v>
      </c>
    </row>
    <row r="3408" spans="1:14" s="3" customFormat="1" x14ac:dyDescent="0.15">
      <c r="A3408" s="13">
        <v>3407</v>
      </c>
      <c r="B3408" s="203">
        <v>229542</v>
      </c>
      <c r="C3408" s="203">
        <v>56307</v>
      </c>
      <c r="D3408" s="54">
        <v>27849</v>
      </c>
      <c r="E3408" s="54" t="s">
        <v>21077</v>
      </c>
      <c r="F3408" s="54" t="s">
        <v>22156</v>
      </c>
      <c r="G3408" s="54" t="s">
        <v>16533</v>
      </c>
      <c r="H3408" s="45" t="s">
        <v>6669</v>
      </c>
      <c r="I3408" s="109" t="s">
        <v>4931</v>
      </c>
      <c r="J3408" s="249"/>
      <c r="K3408" s="47"/>
      <c r="L3408" s="78" t="s">
        <v>9595</v>
      </c>
      <c r="M3408" s="203" t="s">
        <v>4518</v>
      </c>
      <c r="N3408" s="203">
        <v>305</v>
      </c>
    </row>
    <row r="3409" spans="1:14" s="3" customFormat="1" x14ac:dyDescent="0.15">
      <c r="A3409" s="13">
        <v>3408</v>
      </c>
      <c r="B3409" s="203">
        <v>229534</v>
      </c>
      <c r="C3409" s="203">
        <v>56308</v>
      </c>
      <c r="D3409" s="54">
        <v>28214</v>
      </c>
      <c r="E3409" s="54" t="s">
        <v>21077</v>
      </c>
      <c r="F3409" s="54" t="s">
        <v>22156</v>
      </c>
      <c r="G3409" s="54" t="s">
        <v>16533</v>
      </c>
      <c r="H3409" s="45" t="s">
        <v>6669</v>
      </c>
      <c r="I3409" s="109" t="s">
        <v>4932</v>
      </c>
      <c r="J3409" s="249"/>
      <c r="K3409" s="47"/>
      <c r="L3409" s="78" t="s">
        <v>9595</v>
      </c>
      <c r="M3409" s="203" t="s">
        <v>4518</v>
      </c>
      <c r="N3409" s="203">
        <v>307</v>
      </c>
    </row>
    <row r="3410" spans="1:14" s="3" customFormat="1" x14ac:dyDescent="0.15">
      <c r="A3410" s="13">
        <v>3409</v>
      </c>
      <c r="B3410" s="203">
        <v>229526</v>
      </c>
      <c r="C3410" s="203">
        <v>56309</v>
      </c>
      <c r="D3410" s="54">
        <v>28944</v>
      </c>
      <c r="E3410" s="54" t="s">
        <v>21077</v>
      </c>
      <c r="F3410" s="54" t="s">
        <v>22156</v>
      </c>
      <c r="G3410" s="54" t="s">
        <v>16533</v>
      </c>
      <c r="H3410" s="45" t="s">
        <v>6669</v>
      </c>
      <c r="I3410" s="109" t="s">
        <v>6936</v>
      </c>
      <c r="J3410" s="249"/>
      <c r="K3410" s="47"/>
      <c r="L3410" s="78" t="s">
        <v>9595</v>
      </c>
      <c r="M3410" s="203" t="s">
        <v>4518</v>
      </c>
      <c r="N3410" s="203">
        <v>277</v>
      </c>
    </row>
    <row r="3411" spans="1:14" s="3" customFormat="1" x14ac:dyDescent="0.15">
      <c r="A3411" s="13">
        <v>3410</v>
      </c>
      <c r="B3411" s="203">
        <v>229518</v>
      </c>
      <c r="C3411" s="203">
        <v>56310</v>
      </c>
      <c r="D3411" s="54">
        <v>29311</v>
      </c>
      <c r="E3411" s="54" t="s">
        <v>21077</v>
      </c>
      <c r="F3411" s="54" t="s">
        <v>22156</v>
      </c>
      <c r="G3411" s="54" t="s">
        <v>16533</v>
      </c>
      <c r="H3411" s="45" t="s">
        <v>6669</v>
      </c>
      <c r="I3411" s="109" t="s">
        <v>6937</v>
      </c>
      <c r="J3411" s="249"/>
      <c r="K3411" s="47"/>
      <c r="L3411" s="78" t="s">
        <v>9595</v>
      </c>
      <c r="M3411" s="203" t="s">
        <v>4518</v>
      </c>
      <c r="N3411" s="203">
        <v>301</v>
      </c>
    </row>
    <row r="3412" spans="1:14" s="3" customFormat="1" x14ac:dyDescent="0.15">
      <c r="A3412" s="13">
        <v>3411</v>
      </c>
      <c r="B3412" s="203">
        <v>229500</v>
      </c>
      <c r="C3412" s="203">
        <v>56311</v>
      </c>
      <c r="D3412" s="54">
        <v>29676</v>
      </c>
      <c r="E3412" s="54" t="s">
        <v>21077</v>
      </c>
      <c r="F3412" s="54" t="s">
        <v>22156</v>
      </c>
      <c r="G3412" s="54" t="s">
        <v>16533</v>
      </c>
      <c r="H3412" s="45" t="s">
        <v>6669</v>
      </c>
      <c r="I3412" s="109" t="s">
        <v>6938</v>
      </c>
      <c r="J3412" s="249"/>
      <c r="K3412" s="47"/>
      <c r="L3412" s="78" t="s">
        <v>9595</v>
      </c>
      <c r="M3412" s="203" t="s">
        <v>4518</v>
      </c>
      <c r="N3412" s="203">
        <v>315</v>
      </c>
    </row>
    <row r="3413" spans="1:14" s="3" customFormat="1" x14ac:dyDescent="0.15">
      <c r="A3413" s="13">
        <v>3412</v>
      </c>
      <c r="B3413" s="203">
        <v>229476</v>
      </c>
      <c r="C3413" s="203">
        <v>56312</v>
      </c>
      <c r="D3413" s="54">
        <v>30041</v>
      </c>
      <c r="E3413" s="54" t="s">
        <v>21077</v>
      </c>
      <c r="F3413" s="54" t="s">
        <v>22156</v>
      </c>
      <c r="G3413" s="54" t="s">
        <v>16533</v>
      </c>
      <c r="H3413" s="45" t="s">
        <v>6669</v>
      </c>
      <c r="I3413" s="109" t="s">
        <v>6164</v>
      </c>
      <c r="J3413" s="249"/>
      <c r="K3413" s="47"/>
      <c r="L3413" s="78" t="s">
        <v>9595</v>
      </c>
      <c r="M3413" s="203" t="s">
        <v>4518</v>
      </c>
      <c r="N3413" s="203">
        <v>285</v>
      </c>
    </row>
    <row r="3414" spans="1:14" s="3" customFormat="1" x14ac:dyDescent="0.15">
      <c r="A3414" s="13">
        <v>3413</v>
      </c>
      <c r="B3414" s="203">
        <v>229484</v>
      </c>
      <c r="C3414" s="203">
        <v>56313</v>
      </c>
      <c r="D3414" s="54">
        <v>30400</v>
      </c>
      <c r="E3414" s="54" t="s">
        <v>21077</v>
      </c>
      <c r="F3414" s="54" t="s">
        <v>22156</v>
      </c>
      <c r="G3414" s="54" t="s">
        <v>16533</v>
      </c>
      <c r="H3414" s="45" t="s">
        <v>6669</v>
      </c>
      <c r="I3414" s="109" t="s">
        <v>6939</v>
      </c>
      <c r="J3414" s="249"/>
      <c r="K3414" s="47"/>
      <c r="L3414" s="78" t="s">
        <v>9595</v>
      </c>
      <c r="M3414" s="203" t="s">
        <v>4518</v>
      </c>
      <c r="N3414" s="203">
        <v>331</v>
      </c>
    </row>
    <row r="3415" spans="1:14" s="3" customFormat="1" x14ac:dyDescent="0.15">
      <c r="A3415" s="13">
        <v>3414</v>
      </c>
      <c r="B3415" s="203">
        <v>229492</v>
      </c>
      <c r="C3415" s="203">
        <v>56314</v>
      </c>
      <c r="D3415" s="54">
        <v>30766</v>
      </c>
      <c r="E3415" s="54" t="s">
        <v>21077</v>
      </c>
      <c r="F3415" s="54" t="s">
        <v>22156</v>
      </c>
      <c r="G3415" s="54" t="s">
        <v>16533</v>
      </c>
      <c r="H3415" s="45" t="s">
        <v>6669</v>
      </c>
      <c r="I3415" s="109" t="s">
        <v>5932</v>
      </c>
      <c r="J3415" s="249"/>
      <c r="K3415" s="47"/>
      <c r="L3415" s="78" t="s">
        <v>9595</v>
      </c>
      <c r="M3415" s="203" t="s">
        <v>4518</v>
      </c>
      <c r="N3415" s="203">
        <v>291</v>
      </c>
    </row>
    <row r="3416" spans="1:14" s="3" customFormat="1" x14ac:dyDescent="0.15">
      <c r="A3416" s="13">
        <v>3415</v>
      </c>
      <c r="B3416" s="203">
        <v>229443</v>
      </c>
      <c r="C3416" s="203">
        <v>56315</v>
      </c>
      <c r="D3416" s="54">
        <v>31131</v>
      </c>
      <c r="E3416" s="54" t="s">
        <v>21077</v>
      </c>
      <c r="F3416" s="54" t="s">
        <v>22156</v>
      </c>
      <c r="G3416" s="54" t="s">
        <v>16533</v>
      </c>
      <c r="H3416" s="45" t="s">
        <v>6669</v>
      </c>
      <c r="I3416" s="109" t="s">
        <v>876</v>
      </c>
      <c r="J3416" s="249"/>
      <c r="K3416" s="47"/>
      <c r="L3416" s="78" t="s">
        <v>9595</v>
      </c>
      <c r="M3416" s="203" t="s">
        <v>4518</v>
      </c>
      <c r="N3416" s="203">
        <v>291</v>
      </c>
    </row>
    <row r="3417" spans="1:14" s="3" customFormat="1" x14ac:dyDescent="0.15">
      <c r="A3417" s="13">
        <v>3416</v>
      </c>
      <c r="B3417" s="203">
        <v>229450</v>
      </c>
      <c r="C3417" s="203">
        <v>56316</v>
      </c>
      <c r="D3417" s="54">
        <v>31491</v>
      </c>
      <c r="E3417" s="54" t="s">
        <v>21077</v>
      </c>
      <c r="F3417" s="54" t="s">
        <v>22156</v>
      </c>
      <c r="G3417" s="54" t="s">
        <v>16533</v>
      </c>
      <c r="H3417" s="45" t="s">
        <v>6669</v>
      </c>
      <c r="I3417" s="109" t="s">
        <v>877</v>
      </c>
      <c r="J3417" s="249"/>
      <c r="K3417" s="47"/>
      <c r="L3417" s="78" t="s">
        <v>9595</v>
      </c>
      <c r="M3417" s="203" t="s">
        <v>4518</v>
      </c>
      <c r="N3417" s="203">
        <v>295</v>
      </c>
    </row>
    <row r="3418" spans="1:14" s="3" customFormat="1" x14ac:dyDescent="0.15">
      <c r="A3418" s="13">
        <v>3417</v>
      </c>
      <c r="B3418" s="203">
        <v>229468</v>
      </c>
      <c r="C3418" s="203">
        <v>56317</v>
      </c>
      <c r="D3418" s="54">
        <v>31856</v>
      </c>
      <c r="E3418" s="54" t="s">
        <v>21077</v>
      </c>
      <c r="F3418" s="54" t="s">
        <v>22156</v>
      </c>
      <c r="G3418" s="54" t="s">
        <v>16533</v>
      </c>
      <c r="H3418" s="45" t="s">
        <v>6669</v>
      </c>
      <c r="I3418" s="109" t="s">
        <v>3106</v>
      </c>
      <c r="J3418" s="249"/>
      <c r="K3418" s="47"/>
      <c r="L3418" s="78" t="s">
        <v>9595</v>
      </c>
      <c r="M3418" s="203" t="s">
        <v>4518</v>
      </c>
      <c r="N3418" s="203">
        <v>297</v>
      </c>
    </row>
    <row r="3419" spans="1:14" s="3" customFormat="1" x14ac:dyDescent="0.15">
      <c r="A3419" s="13">
        <v>3418</v>
      </c>
      <c r="B3419" s="203">
        <v>229419</v>
      </c>
      <c r="C3419" s="203">
        <v>56318</v>
      </c>
      <c r="D3419" s="54">
        <v>32209</v>
      </c>
      <c r="E3419" s="54" t="s">
        <v>21077</v>
      </c>
      <c r="F3419" s="54" t="s">
        <v>22156</v>
      </c>
      <c r="G3419" s="54" t="s">
        <v>16533</v>
      </c>
      <c r="H3419" s="45" t="s">
        <v>6669</v>
      </c>
      <c r="I3419" s="109" t="s">
        <v>3107</v>
      </c>
      <c r="J3419" s="249"/>
      <c r="K3419" s="47"/>
      <c r="L3419" s="78" t="s">
        <v>9595</v>
      </c>
      <c r="M3419" s="203" t="s">
        <v>4518</v>
      </c>
      <c r="N3419" s="203">
        <v>299</v>
      </c>
    </row>
    <row r="3420" spans="1:14" s="3" customFormat="1" x14ac:dyDescent="0.15">
      <c r="A3420" s="13">
        <v>3419</v>
      </c>
      <c r="B3420" s="203">
        <v>229427</v>
      </c>
      <c r="C3420" s="203">
        <v>56319</v>
      </c>
      <c r="D3420" s="54">
        <v>32568</v>
      </c>
      <c r="E3420" s="54" t="s">
        <v>21077</v>
      </c>
      <c r="F3420" s="54" t="s">
        <v>22156</v>
      </c>
      <c r="G3420" s="54" t="s">
        <v>16533</v>
      </c>
      <c r="H3420" s="45" t="s">
        <v>6669</v>
      </c>
      <c r="I3420" s="109" t="s">
        <v>997</v>
      </c>
      <c r="J3420" s="249"/>
      <c r="K3420" s="47"/>
      <c r="L3420" s="78" t="s">
        <v>9595</v>
      </c>
      <c r="M3420" s="203" t="s">
        <v>4518</v>
      </c>
      <c r="N3420" s="203">
        <v>299</v>
      </c>
    </row>
    <row r="3421" spans="1:14" s="3" customFormat="1" x14ac:dyDescent="0.15">
      <c r="A3421" s="13">
        <v>3420</v>
      </c>
      <c r="B3421" s="203">
        <v>229435</v>
      </c>
      <c r="C3421" s="203">
        <v>56320</v>
      </c>
      <c r="D3421" s="54">
        <v>32933</v>
      </c>
      <c r="E3421" s="54" t="s">
        <v>21077</v>
      </c>
      <c r="F3421" s="54" t="s">
        <v>22156</v>
      </c>
      <c r="G3421" s="54" t="s">
        <v>16533</v>
      </c>
      <c r="H3421" s="45" t="s">
        <v>6669</v>
      </c>
      <c r="I3421" s="109" t="s">
        <v>4333</v>
      </c>
      <c r="J3421" s="249"/>
      <c r="K3421" s="47"/>
      <c r="L3421" s="78" t="s">
        <v>9595</v>
      </c>
      <c r="M3421" s="203" t="s">
        <v>4518</v>
      </c>
      <c r="N3421" s="203">
        <v>301</v>
      </c>
    </row>
    <row r="3422" spans="1:14" s="3" customFormat="1" x14ac:dyDescent="0.15">
      <c r="A3422" s="13">
        <v>3421</v>
      </c>
      <c r="B3422" s="203">
        <v>229385</v>
      </c>
      <c r="C3422" s="203">
        <v>56321</v>
      </c>
      <c r="D3422" s="54">
        <v>33298</v>
      </c>
      <c r="E3422" s="54" t="s">
        <v>21077</v>
      </c>
      <c r="F3422" s="54" t="s">
        <v>22156</v>
      </c>
      <c r="G3422" s="54" t="s">
        <v>16533</v>
      </c>
      <c r="H3422" s="45" t="s">
        <v>6669</v>
      </c>
      <c r="I3422" s="109" t="s">
        <v>4934</v>
      </c>
      <c r="J3422" s="249"/>
      <c r="K3422" s="47"/>
      <c r="L3422" s="78" t="s">
        <v>9595</v>
      </c>
      <c r="M3422" s="203" t="s">
        <v>4518</v>
      </c>
      <c r="N3422" s="203">
        <v>301</v>
      </c>
    </row>
    <row r="3423" spans="1:14" s="3" customFormat="1" x14ac:dyDescent="0.15">
      <c r="A3423" s="13">
        <v>3422</v>
      </c>
      <c r="B3423" s="203">
        <v>229393</v>
      </c>
      <c r="C3423" s="203">
        <v>56322</v>
      </c>
      <c r="D3423" s="54">
        <v>33664</v>
      </c>
      <c r="E3423" s="54" t="s">
        <v>21077</v>
      </c>
      <c r="F3423" s="54" t="s">
        <v>22156</v>
      </c>
      <c r="G3423" s="54" t="s">
        <v>16533</v>
      </c>
      <c r="H3423" s="45" t="s">
        <v>6669</v>
      </c>
      <c r="I3423" s="109" t="s">
        <v>6925</v>
      </c>
      <c r="J3423" s="249"/>
      <c r="K3423" s="47"/>
      <c r="L3423" s="78" t="s">
        <v>9595</v>
      </c>
      <c r="M3423" s="203" t="s">
        <v>4518</v>
      </c>
      <c r="N3423" s="203">
        <v>309</v>
      </c>
    </row>
    <row r="3424" spans="1:14" s="3" customFormat="1" x14ac:dyDescent="0.15">
      <c r="A3424" s="13">
        <v>3423</v>
      </c>
      <c r="B3424" s="203">
        <v>229401</v>
      </c>
      <c r="C3424" s="203">
        <v>56323</v>
      </c>
      <c r="D3424" s="54">
        <v>34029</v>
      </c>
      <c r="E3424" s="54" t="s">
        <v>21077</v>
      </c>
      <c r="F3424" s="54" t="s">
        <v>22156</v>
      </c>
      <c r="G3424" s="54" t="s">
        <v>16533</v>
      </c>
      <c r="H3424" s="45" t="s">
        <v>6669</v>
      </c>
      <c r="I3424" s="109" t="s">
        <v>7919</v>
      </c>
      <c r="J3424" s="249"/>
      <c r="K3424" s="47"/>
      <c r="L3424" s="78" t="s">
        <v>9595</v>
      </c>
      <c r="M3424" s="203" t="s">
        <v>4518</v>
      </c>
      <c r="N3424" s="203">
        <v>313</v>
      </c>
    </row>
    <row r="3425" spans="1:14" s="3" customFormat="1" x14ac:dyDescent="0.15">
      <c r="A3425" s="13">
        <v>3424</v>
      </c>
      <c r="B3425" s="203">
        <v>32201</v>
      </c>
      <c r="C3425" s="203">
        <v>36027</v>
      </c>
      <c r="D3425" s="54">
        <v>34394</v>
      </c>
      <c r="E3425" s="54" t="s">
        <v>21077</v>
      </c>
      <c r="F3425" s="54" t="s">
        <v>22156</v>
      </c>
      <c r="G3425" s="54" t="s">
        <v>16533</v>
      </c>
      <c r="H3425" s="45" t="s">
        <v>70</v>
      </c>
      <c r="I3425" s="109" t="s">
        <v>4046</v>
      </c>
      <c r="J3425" s="249"/>
      <c r="K3425" s="47"/>
      <c r="L3425" s="78" t="s">
        <v>9595</v>
      </c>
      <c r="M3425" s="203" t="s">
        <v>4518</v>
      </c>
      <c r="N3425" s="203">
        <v>317</v>
      </c>
    </row>
    <row r="3426" spans="1:14" s="3" customFormat="1" x14ac:dyDescent="0.15">
      <c r="A3426" s="13">
        <v>3425</v>
      </c>
      <c r="B3426" s="203">
        <v>232629</v>
      </c>
      <c r="C3426" s="203">
        <v>56550</v>
      </c>
      <c r="D3426" s="54">
        <v>20899</v>
      </c>
      <c r="E3426" s="54" t="s">
        <v>21077</v>
      </c>
      <c r="F3426" s="54" t="s">
        <v>22156</v>
      </c>
      <c r="G3426" s="54" t="s">
        <v>16533</v>
      </c>
      <c r="H3426" s="45" t="s">
        <v>2218</v>
      </c>
      <c r="I3426" s="109" t="s">
        <v>9182</v>
      </c>
      <c r="J3426" s="249"/>
      <c r="K3426" s="47"/>
      <c r="L3426" s="78" t="s">
        <v>2219</v>
      </c>
      <c r="M3426" s="203" t="s">
        <v>4518</v>
      </c>
      <c r="N3426" s="203">
        <v>494</v>
      </c>
    </row>
    <row r="3427" spans="1:14" s="3" customFormat="1" x14ac:dyDescent="0.15">
      <c r="A3427" s="13">
        <v>3426</v>
      </c>
      <c r="B3427" s="203">
        <v>232595</v>
      </c>
      <c r="C3427" s="203">
        <v>56551</v>
      </c>
      <c r="D3427" s="54">
        <v>21264</v>
      </c>
      <c r="E3427" s="54" t="s">
        <v>21077</v>
      </c>
      <c r="F3427" s="54" t="s">
        <v>22156</v>
      </c>
      <c r="G3427" s="54" t="s">
        <v>16533</v>
      </c>
      <c r="H3427" s="45" t="s">
        <v>2218</v>
      </c>
      <c r="I3427" s="109" t="s">
        <v>3685</v>
      </c>
      <c r="J3427" s="249"/>
      <c r="K3427" s="47"/>
      <c r="L3427" s="78" t="s">
        <v>2220</v>
      </c>
      <c r="M3427" s="203" t="s">
        <v>4518</v>
      </c>
      <c r="N3427" s="203">
        <v>448</v>
      </c>
    </row>
    <row r="3428" spans="1:14" s="3" customFormat="1" x14ac:dyDescent="0.15">
      <c r="A3428" s="13">
        <v>3427</v>
      </c>
      <c r="B3428" s="203">
        <v>232603</v>
      </c>
      <c r="C3428" s="203">
        <v>56552</v>
      </c>
      <c r="D3428" s="54">
        <v>21629</v>
      </c>
      <c r="E3428" s="54" t="s">
        <v>21077</v>
      </c>
      <c r="F3428" s="54" t="s">
        <v>22156</v>
      </c>
      <c r="G3428" s="54" t="s">
        <v>16533</v>
      </c>
      <c r="H3428" s="45" t="s">
        <v>2218</v>
      </c>
      <c r="I3428" s="109" t="s">
        <v>2324</v>
      </c>
      <c r="J3428" s="249"/>
      <c r="K3428" s="47"/>
      <c r="L3428" s="78" t="s">
        <v>2220</v>
      </c>
      <c r="M3428" s="203" t="s">
        <v>4518</v>
      </c>
      <c r="N3428" s="203">
        <v>421</v>
      </c>
    </row>
    <row r="3429" spans="1:14" s="3" customFormat="1" x14ac:dyDescent="0.15">
      <c r="A3429" s="13">
        <v>3428</v>
      </c>
      <c r="B3429" s="203">
        <v>232611</v>
      </c>
      <c r="C3429" s="203">
        <v>56553</v>
      </c>
      <c r="D3429" s="54">
        <v>21995</v>
      </c>
      <c r="E3429" s="54" t="s">
        <v>21077</v>
      </c>
      <c r="F3429" s="54" t="s">
        <v>22156</v>
      </c>
      <c r="G3429" s="54" t="s">
        <v>16533</v>
      </c>
      <c r="H3429" s="45" t="s">
        <v>2218</v>
      </c>
      <c r="I3429" s="109" t="s">
        <v>6313</v>
      </c>
      <c r="J3429" s="249"/>
      <c r="K3429" s="47"/>
      <c r="L3429" s="78" t="s">
        <v>2220</v>
      </c>
      <c r="M3429" s="203" t="s">
        <v>4518</v>
      </c>
      <c r="N3429" s="203">
        <v>397</v>
      </c>
    </row>
    <row r="3430" spans="1:14" s="3" customFormat="1" x14ac:dyDescent="0.15">
      <c r="A3430" s="13">
        <v>3429</v>
      </c>
      <c r="B3430" s="203">
        <v>232587</v>
      </c>
      <c r="C3430" s="203">
        <v>56554</v>
      </c>
      <c r="D3430" s="54">
        <v>22360</v>
      </c>
      <c r="E3430" s="54" t="s">
        <v>21077</v>
      </c>
      <c r="F3430" s="54" t="s">
        <v>22156</v>
      </c>
      <c r="G3430" s="54" t="s">
        <v>16533</v>
      </c>
      <c r="H3430" s="45" t="s">
        <v>2218</v>
      </c>
      <c r="I3430" s="109" t="s">
        <v>7493</v>
      </c>
      <c r="J3430" s="249"/>
      <c r="K3430" s="47"/>
      <c r="L3430" s="78" t="s">
        <v>2220</v>
      </c>
      <c r="M3430" s="203" t="s">
        <v>4518</v>
      </c>
      <c r="N3430" s="203">
        <v>415</v>
      </c>
    </row>
    <row r="3431" spans="1:14" s="3" customFormat="1" x14ac:dyDescent="0.15">
      <c r="A3431" s="13">
        <v>3430</v>
      </c>
      <c r="B3431" s="203">
        <v>232579</v>
      </c>
      <c r="C3431" s="203">
        <v>56555</v>
      </c>
      <c r="D3431" s="54">
        <v>22725</v>
      </c>
      <c r="E3431" s="54" t="s">
        <v>21077</v>
      </c>
      <c r="F3431" s="54" t="s">
        <v>22156</v>
      </c>
      <c r="G3431" s="54" t="s">
        <v>16533</v>
      </c>
      <c r="H3431" s="45" t="s">
        <v>2218</v>
      </c>
      <c r="I3431" s="109" t="s">
        <v>1885</v>
      </c>
      <c r="J3431" s="249"/>
      <c r="K3431" s="47"/>
      <c r="L3431" s="78" t="s">
        <v>6050</v>
      </c>
      <c r="M3431" s="203" t="s">
        <v>4518</v>
      </c>
      <c r="N3431" s="203">
        <v>456</v>
      </c>
    </row>
    <row r="3432" spans="1:14" s="3" customFormat="1" x14ac:dyDescent="0.15">
      <c r="A3432" s="13">
        <v>3431</v>
      </c>
      <c r="B3432" s="203">
        <v>232561</v>
      </c>
      <c r="C3432" s="203">
        <v>56556</v>
      </c>
      <c r="D3432" s="54">
        <v>23090</v>
      </c>
      <c r="E3432" s="54" t="s">
        <v>21077</v>
      </c>
      <c r="F3432" s="54" t="s">
        <v>22156</v>
      </c>
      <c r="G3432" s="54" t="s">
        <v>16533</v>
      </c>
      <c r="H3432" s="45" t="s">
        <v>2218</v>
      </c>
      <c r="I3432" s="109" t="s">
        <v>181</v>
      </c>
      <c r="J3432" s="249"/>
      <c r="K3432" s="47"/>
      <c r="L3432" s="78" t="s">
        <v>6050</v>
      </c>
      <c r="M3432" s="203" t="s">
        <v>4518</v>
      </c>
      <c r="N3432" s="203">
        <v>388</v>
      </c>
    </row>
    <row r="3433" spans="1:14" s="3" customFormat="1" x14ac:dyDescent="0.15">
      <c r="A3433" s="13">
        <v>3432</v>
      </c>
      <c r="B3433" s="203">
        <v>232538</v>
      </c>
      <c r="C3433" s="203">
        <v>56557</v>
      </c>
      <c r="D3433" s="54">
        <v>23456</v>
      </c>
      <c r="E3433" s="54" t="s">
        <v>21077</v>
      </c>
      <c r="F3433" s="54" t="s">
        <v>22156</v>
      </c>
      <c r="G3433" s="54" t="s">
        <v>16533</v>
      </c>
      <c r="H3433" s="45" t="s">
        <v>2218</v>
      </c>
      <c r="I3433" s="109" t="s">
        <v>1886</v>
      </c>
      <c r="J3433" s="249"/>
      <c r="K3433" s="47"/>
      <c r="L3433" s="78" t="s">
        <v>6050</v>
      </c>
      <c r="M3433" s="203" t="s">
        <v>4518</v>
      </c>
      <c r="N3433" s="203">
        <v>371</v>
      </c>
    </row>
    <row r="3434" spans="1:14" x14ac:dyDescent="0.15">
      <c r="A3434" s="13">
        <v>3433</v>
      </c>
      <c r="B3434" s="203">
        <v>232520</v>
      </c>
      <c r="C3434" s="203">
        <v>56560</v>
      </c>
      <c r="D3434" s="54">
        <v>23821</v>
      </c>
      <c r="E3434" s="54" t="s">
        <v>21077</v>
      </c>
      <c r="F3434" s="54" t="s">
        <v>22156</v>
      </c>
      <c r="G3434" s="54" t="s">
        <v>16533</v>
      </c>
      <c r="H3434" s="45" t="s">
        <v>2218</v>
      </c>
      <c r="I3434" s="109" t="s">
        <v>6704</v>
      </c>
      <c r="J3434" s="249"/>
      <c r="K3434" s="47"/>
      <c r="L3434" s="78" t="s">
        <v>6050</v>
      </c>
      <c r="M3434" s="203" t="s">
        <v>4518</v>
      </c>
      <c r="N3434" s="203">
        <v>374</v>
      </c>
    </row>
    <row r="3435" spans="1:14" x14ac:dyDescent="0.15">
      <c r="A3435" s="13">
        <v>3434</v>
      </c>
      <c r="B3435" s="203">
        <v>232546</v>
      </c>
      <c r="C3435" s="203">
        <v>56558</v>
      </c>
      <c r="D3435" s="54">
        <v>24191</v>
      </c>
      <c r="E3435" s="54" t="s">
        <v>21077</v>
      </c>
      <c r="F3435" s="54" t="s">
        <v>22156</v>
      </c>
      <c r="G3435" s="54" t="s">
        <v>16533</v>
      </c>
      <c r="H3435" s="45" t="s">
        <v>2218</v>
      </c>
      <c r="I3435" s="109" t="s">
        <v>3938</v>
      </c>
      <c r="J3435" s="249"/>
      <c r="K3435" s="47"/>
      <c r="L3435" s="78" t="s">
        <v>6050</v>
      </c>
      <c r="M3435" s="203" t="s">
        <v>4518</v>
      </c>
      <c r="N3435" s="203">
        <v>398</v>
      </c>
    </row>
    <row r="3436" spans="1:14" x14ac:dyDescent="0.15">
      <c r="A3436" s="13">
        <v>3435</v>
      </c>
      <c r="B3436" s="203">
        <v>232553</v>
      </c>
      <c r="C3436" s="203">
        <v>56559</v>
      </c>
      <c r="D3436" s="54">
        <v>24556</v>
      </c>
      <c r="E3436" s="54" t="s">
        <v>21077</v>
      </c>
      <c r="F3436" s="54" t="s">
        <v>22156</v>
      </c>
      <c r="G3436" s="54" t="s">
        <v>16533</v>
      </c>
      <c r="H3436" s="45" t="s">
        <v>2218</v>
      </c>
      <c r="I3436" s="109" t="s">
        <v>3939</v>
      </c>
      <c r="J3436" s="249"/>
      <c r="K3436" s="47"/>
      <c r="L3436" s="78" t="s">
        <v>6050</v>
      </c>
      <c r="M3436" s="203" t="s">
        <v>4518</v>
      </c>
      <c r="N3436" s="203">
        <v>410</v>
      </c>
    </row>
    <row r="3437" spans="1:14" x14ac:dyDescent="0.15">
      <c r="A3437" s="13">
        <v>3436</v>
      </c>
      <c r="B3437" s="203">
        <v>232512</v>
      </c>
      <c r="C3437" s="203">
        <v>56561</v>
      </c>
      <c r="D3437" s="54">
        <v>24922</v>
      </c>
      <c r="E3437" s="54" t="s">
        <v>21077</v>
      </c>
      <c r="F3437" s="54" t="s">
        <v>22156</v>
      </c>
      <c r="G3437" s="54" t="s">
        <v>16533</v>
      </c>
      <c r="H3437" s="45" t="s">
        <v>2218</v>
      </c>
      <c r="I3437" s="109" t="s">
        <v>3940</v>
      </c>
      <c r="J3437" s="249"/>
      <c r="K3437" s="47"/>
      <c r="L3437" s="78" t="s">
        <v>2223</v>
      </c>
      <c r="M3437" s="203" t="s">
        <v>4518</v>
      </c>
      <c r="N3437" s="203">
        <v>420</v>
      </c>
    </row>
    <row r="3438" spans="1:14" s="3" customFormat="1" x14ac:dyDescent="0.15">
      <c r="A3438" s="13">
        <v>3437</v>
      </c>
      <c r="B3438" s="203">
        <v>232504</v>
      </c>
      <c r="C3438" s="203">
        <v>56562</v>
      </c>
      <c r="D3438" s="54">
        <v>25287</v>
      </c>
      <c r="E3438" s="54" t="s">
        <v>21077</v>
      </c>
      <c r="F3438" s="54" t="s">
        <v>22156</v>
      </c>
      <c r="G3438" s="54" t="s">
        <v>16533</v>
      </c>
      <c r="H3438" s="45" t="s">
        <v>2218</v>
      </c>
      <c r="I3438" s="109" t="s">
        <v>3941</v>
      </c>
      <c r="J3438" s="249"/>
      <c r="K3438" s="47"/>
      <c r="L3438" s="78" t="s">
        <v>2223</v>
      </c>
      <c r="M3438" s="203" t="s">
        <v>4518</v>
      </c>
      <c r="N3438" s="203">
        <v>416</v>
      </c>
    </row>
    <row r="3439" spans="1:14" s="3" customFormat="1" x14ac:dyDescent="0.15">
      <c r="A3439" s="13">
        <v>3438</v>
      </c>
      <c r="B3439" s="203">
        <v>232496</v>
      </c>
      <c r="C3439" s="203">
        <v>56563</v>
      </c>
      <c r="D3439" s="54">
        <v>25652</v>
      </c>
      <c r="E3439" s="54" t="s">
        <v>21077</v>
      </c>
      <c r="F3439" s="54" t="s">
        <v>22156</v>
      </c>
      <c r="G3439" s="54" t="s">
        <v>16533</v>
      </c>
      <c r="H3439" s="45" t="s">
        <v>2218</v>
      </c>
      <c r="I3439" s="109" t="s">
        <v>3942</v>
      </c>
      <c r="J3439" s="249"/>
      <c r="K3439" s="47"/>
      <c r="L3439" s="78" t="s">
        <v>2223</v>
      </c>
      <c r="M3439" s="203" t="s">
        <v>4518</v>
      </c>
      <c r="N3439" s="203">
        <v>428</v>
      </c>
    </row>
    <row r="3440" spans="1:14" s="3" customFormat="1" x14ac:dyDescent="0.15">
      <c r="A3440" s="13">
        <v>3439</v>
      </c>
      <c r="B3440" s="203">
        <v>232488</v>
      </c>
      <c r="C3440" s="203">
        <v>56564</v>
      </c>
      <c r="D3440" s="54">
        <v>26017</v>
      </c>
      <c r="E3440" s="54" t="s">
        <v>21077</v>
      </c>
      <c r="F3440" s="54" t="s">
        <v>22156</v>
      </c>
      <c r="G3440" s="54" t="s">
        <v>16533</v>
      </c>
      <c r="H3440" s="45" t="s">
        <v>2218</v>
      </c>
      <c r="I3440" s="109" t="s">
        <v>3943</v>
      </c>
      <c r="J3440" s="249"/>
      <c r="K3440" s="47"/>
      <c r="L3440" s="78" t="s">
        <v>2223</v>
      </c>
      <c r="M3440" s="203" t="s">
        <v>4518</v>
      </c>
      <c r="N3440" s="203">
        <v>364</v>
      </c>
    </row>
    <row r="3441" spans="1:14" s="3" customFormat="1" x14ac:dyDescent="0.15">
      <c r="A3441" s="13">
        <v>3440</v>
      </c>
      <c r="B3441" s="203">
        <v>232470</v>
      </c>
      <c r="C3441" s="203">
        <v>56565</v>
      </c>
      <c r="D3441" s="54">
        <v>26383</v>
      </c>
      <c r="E3441" s="54" t="s">
        <v>21077</v>
      </c>
      <c r="F3441" s="54" t="s">
        <v>22156</v>
      </c>
      <c r="G3441" s="54" t="s">
        <v>16533</v>
      </c>
      <c r="H3441" s="45" t="s">
        <v>2218</v>
      </c>
      <c r="I3441" s="109" t="s">
        <v>5154</v>
      </c>
      <c r="J3441" s="249"/>
      <c r="K3441" s="47"/>
      <c r="L3441" s="78" t="s">
        <v>2223</v>
      </c>
      <c r="M3441" s="203" t="s">
        <v>4518</v>
      </c>
      <c r="N3441" s="203">
        <v>354</v>
      </c>
    </row>
    <row r="3442" spans="1:14" s="3" customFormat="1" x14ac:dyDescent="0.15">
      <c r="A3442" s="13">
        <v>3441</v>
      </c>
      <c r="B3442" s="203">
        <v>232462</v>
      </c>
      <c r="C3442" s="203">
        <v>56566</v>
      </c>
      <c r="D3442" s="54">
        <v>26748</v>
      </c>
      <c r="E3442" s="54" t="s">
        <v>21077</v>
      </c>
      <c r="F3442" s="54" t="s">
        <v>22156</v>
      </c>
      <c r="G3442" s="54" t="s">
        <v>16533</v>
      </c>
      <c r="H3442" s="45" t="s">
        <v>2218</v>
      </c>
      <c r="I3442" s="109" t="s">
        <v>4927</v>
      </c>
      <c r="J3442" s="249"/>
      <c r="K3442" s="47"/>
      <c r="L3442" s="78" t="s">
        <v>2223</v>
      </c>
      <c r="M3442" s="203" t="s">
        <v>4518</v>
      </c>
      <c r="N3442" s="203">
        <v>373</v>
      </c>
    </row>
    <row r="3443" spans="1:14" s="3" customFormat="1" x14ac:dyDescent="0.15">
      <c r="A3443" s="13">
        <v>3442</v>
      </c>
      <c r="B3443" s="203">
        <v>232454</v>
      </c>
      <c r="C3443" s="203">
        <v>56567</v>
      </c>
      <c r="D3443" s="54">
        <v>27103</v>
      </c>
      <c r="E3443" s="54" t="s">
        <v>21077</v>
      </c>
      <c r="F3443" s="54" t="s">
        <v>22156</v>
      </c>
      <c r="G3443" s="54" t="s">
        <v>16533</v>
      </c>
      <c r="H3443" s="45" t="s">
        <v>2218</v>
      </c>
      <c r="I3443" s="109" t="s">
        <v>4928</v>
      </c>
      <c r="J3443" s="249"/>
      <c r="K3443" s="47"/>
      <c r="L3443" s="78" t="s">
        <v>2223</v>
      </c>
      <c r="M3443" s="203" t="s">
        <v>4518</v>
      </c>
      <c r="N3443" s="203">
        <v>395</v>
      </c>
    </row>
    <row r="3444" spans="1:14" s="3" customFormat="1" x14ac:dyDescent="0.15">
      <c r="A3444" s="13">
        <v>3443</v>
      </c>
      <c r="B3444" s="203">
        <v>232447</v>
      </c>
      <c r="C3444" s="203">
        <v>56574</v>
      </c>
      <c r="D3444" s="54">
        <v>27478</v>
      </c>
      <c r="E3444" s="54" t="s">
        <v>21077</v>
      </c>
      <c r="F3444" s="54" t="s">
        <v>22156</v>
      </c>
      <c r="G3444" s="54" t="s">
        <v>16533</v>
      </c>
      <c r="H3444" s="45" t="s">
        <v>2218</v>
      </c>
      <c r="I3444" s="109" t="s">
        <v>3585</v>
      </c>
      <c r="J3444" s="249"/>
      <c r="K3444" s="47"/>
      <c r="L3444" s="78" t="s">
        <v>2223</v>
      </c>
      <c r="M3444" s="203" t="s">
        <v>4518</v>
      </c>
      <c r="N3444" s="203">
        <v>389</v>
      </c>
    </row>
    <row r="3445" spans="1:14" s="3" customFormat="1" x14ac:dyDescent="0.15">
      <c r="A3445" s="13">
        <v>3444</v>
      </c>
      <c r="B3445" s="203">
        <v>232439</v>
      </c>
      <c r="C3445" s="203">
        <v>56575</v>
      </c>
      <c r="D3445" s="54">
        <v>27844</v>
      </c>
      <c r="E3445" s="54" t="s">
        <v>21077</v>
      </c>
      <c r="F3445" s="54" t="s">
        <v>22156</v>
      </c>
      <c r="G3445" s="54" t="s">
        <v>16533</v>
      </c>
      <c r="H3445" s="45" t="s">
        <v>2218</v>
      </c>
      <c r="I3445" s="109" t="s">
        <v>4931</v>
      </c>
      <c r="J3445" s="249"/>
      <c r="K3445" s="47"/>
      <c r="L3445" s="78" t="s">
        <v>2223</v>
      </c>
      <c r="M3445" s="203" t="s">
        <v>4518</v>
      </c>
      <c r="N3445" s="203">
        <v>391</v>
      </c>
    </row>
    <row r="3446" spans="1:14" s="3" customFormat="1" x14ac:dyDescent="0.15">
      <c r="A3446" s="13">
        <v>3445</v>
      </c>
      <c r="B3446" s="203">
        <v>232421</v>
      </c>
      <c r="C3446" s="203">
        <v>56576</v>
      </c>
      <c r="D3446" s="54">
        <v>28209</v>
      </c>
      <c r="E3446" s="54" t="s">
        <v>21077</v>
      </c>
      <c r="F3446" s="54" t="s">
        <v>22156</v>
      </c>
      <c r="G3446" s="54" t="s">
        <v>16533</v>
      </c>
      <c r="H3446" s="45" t="s">
        <v>2218</v>
      </c>
      <c r="I3446" s="109" t="s">
        <v>4932</v>
      </c>
      <c r="J3446" s="249"/>
      <c r="K3446" s="47"/>
      <c r="L3446" s="78" t="s">
        <v>2220</v>
      </c>
      <c r="M3446" s="203" t="s">
        <v>4518</v>
      </c>
      <c r="N3446" s="203">
        <v>403</v>
      </c>
    </row>
    <row r="3447" spans="1:14" s="3" customFormat="1" x14ac:dyDescent="0.15">
      <c r="A3447" s="13">
        <v>3446</v>
      </c>
      <c r="B3447" s="203">
        <v>232413</v>
      </c>
      <c r="C3447" s="203">
        <v>56577</v>
      </c>
      <c r="D3447" s="54">
        <v>28574</v>
      </c>
      <c r="E3447" s="54" t="s">
        <v>21077</v>
      </c>
      <c r="F3447" s="54" t="s">
        <v>22156</v>
      </c>
      <c r="G3447" s="54" t="s">
        <v>16533</v>
      </c>
      <c r="H3447" s="45" t="s">
        <v>2218</v>
      </c>
      <c r="I3447" s="109" t="s">
        <v>4933</v>
      </c>
      <c r="J3447" s="249"/>
      <c r="K3447" s="47"/>
      <c r="L3447" s="78" t="s">
        <v>2220</v>
      </c>
      <c r="M3447" s="203" t="s">
        <v>4518</v>
      </c>
      <c r="N3447" s="203">
        <v>403</v>
      </c>
    </row>
    <row r="3448" spans="1:14" s="3" customFormat="1" x14ac:dyDescent="0.15">
      <c r="A3448" s="13">
        <v>3447</v>
      </c>
      <c r="B3448" s="203">
        <v>232355</v>
      </c>
      <c r="C3448" s="203">
        <v>56578</v>
      </c>
      <c r="D3448" s="54">
        <v>28934</v>
      </c>
      <c r="E3448" s="54" t="s">
        <v>21077</v>
      </c>
      <c r="F3448" s="54" t="s">
        <v>22156</v>
      </c>
      <c r="G3448" s="54" t="s">
        <v>16533</v>
      </c>
      <c r="H3448" s="45" t="s">
        <v>2218</v>
      </c>
      <c r="I3448" s="109" t="s">
        <v>6936</v>
      </c>
      <c r="J3448" s="249"/>
      <c r="K3448" s="47"/>
      <c r="L3448" s="78" t="s">
        <v>2220</v>
      </c>
      <c r="M3448" s="203" t="s">
        <v>4518</v>
      </c>
      <c r="N3448" s="203">
        <v>383</v>
      </c>
    </row>
    <row r="3449" spans="1:14" s="3" customFormat="1" x14ac:dyDescent="0.15">
      <c r="A3449" s="13">
        <v>3448</v>
      </c>
      <c r="B3449" s="203">
        <v>232405</v>
      </c>
      <c r="C3449" s="203">
        <v>56579</v>
      </c>
      <c r="D3449" s="54">
        <v>29305</v>
      </c>
      <c r="E3449" s="54" t="s">
        <v>21077</v>
      </c>
      <c r="F3449" s="54" t="s">
        <v>22156</v>
      </c>
      <c r="G3449" s="54" t="s">
        <v>16533</v>
      </c>
      <c r="H3449" s="45" t="s">
        <v>2218</v>
      </c>
      <c r="I3449" s="109" t="s">
        <v>6937</v>
      </c>
      <c r="J3449" s="249"/>
      <c r="K3449" s="47"/>
      <c r="L3449" s="78" t="s">
        <v>2220</v>
      </c>
      <c r="M3449" s="203" t="s">
        <v>4518</v>
      </c>
      <c r="N3449" s="203">
        <v>381</v>
      </c>
    </row>
    <row r="3450" spans="1:14" s="3" customFormat="1" x14ac:dyDescent="0.15">
      <c r="A3450" s="13">
        <v>3449</v>
      </c>
      <c r="B3450" s="203">
        <v>232397</v>
      </c>
      <c r="C3450" s="203">
        <v>56580</v>
      </c>
      <c r="D3450" s="54">
        <v>29644</v>
      </c>
      <c r="E3450" s="54" t="s">
        <v>21077</v>
      </c>
      <c r="F3450" s="54" t="s">
        <v>22156</v>
      </c>
      <c r="G3450" s="54" t="s">
        <v>16533</v>
      </c>
      <c r="H3450" s="45" t="s">
        <v>2218</v>
      </c>
      <c r="I3450" s="109" t="s">
        <v>6938</v>
      </c>
      <c r="J3450" s="249"/>
      <c r="K3450" s="47"/>
      <c r="L3450" s="78" t="s">
        <v>2220</v>
      </c>
      <c r="M3450" s="203" t="s">
        <v>4518</v>
      </c>
      <c r="N3450" s="203">
        <v>407</v>
      </c>
    </row>
    <row r="3451" spans="1:14" s="3" customFormat="1" x14ac:dyDescent="0.15">
      <c r="A3451" s="13">
        <v>3450</v>
      </c>
      <c r="B3451" s="203">
        <v>232389</v>
      </c>
      <c r="C3451" s="203">
        <v>56581</v>
      </c>
      <c r="D3451" s="54">
        <v>30030</v>
      </c>
      <c r="E3451" s="54" t="s">
        <v>21077</v>
      </c>
      <c r="F3451" s="54" t="s">
        <v>22156</v>
      </c>
      <c r="G3451" s="54" t="s">
        <v>16533</v>
      </c>
      <c r="H3451" s="45" t="s">
        <v>2218</v>
      </c>
      <c r="I3451" s="109" t="s">
        <v>6164</v>
      </c>
      <c r="J3451" s="249"/>
      <c r="K3451" s="47"/>
      <c r="L3451" s="78" t="s">
        <v>2220</v>
      </c>
      <c r="M3451" s="203" t="s">
        <v>4518</v>
      </c>
      <c r="N3451" s="203">
        <v>411</v>
      </c>
    </row>
    <row r="3452" spans="1:14" s="3" customFormat="1" x14ac:dyDescent="0.15">
      <c r="A3452" s="13">
        <v>3451</v>
      </c>
      <c r="B3452" s="203">
        <v>232363</v>
      </c>
      <c r="C3452" s="203">
        <v>56582</v>
      </c>
      <c r="D3452" s="54">
        <v>30399</v>
      </c>
      <c r="E3452" s="54" t="s">
        <v>21077</v>
      </c>
      <c r="F3452" s="54" t="s">
        <v>22156</v>
      </c>
      <c r="G3452" s="54" t="s">
        <v>16533</v>
      </c>
      <c r="H3452" s="45" t="s">
        <v>2218</v>
      </c>
      <c r="I3452" s="109" t="s">
        <v>6939</v>
      </c>
      <c r="J3452" s="249"/>
      <c r="K3452" s="47"/>
      <c r="L3452" s="78" t="s">
        <v>2220</v>
      </c>
      <c r="M3452" s="203" t="s">
        <v>4518</v>
      </c>
      <c r="N3452" s="203">
        <v>433</v>
      </c>
    </row>
    <row r="3453" spans="1:14" s="3" customFormat="1" x14ac:dyDescent="0.15">
      <c r="A3453" s="13">
        <v>3452</v>
      </c>
      <c r="B3453" s="203">
        <v>232371</v>
      </c>
      <c r="C3453" s="203">
        <v>56583</v>
      </c>
      <c r="D3453" s="54">
        <v>30765</v>
      </c>
      <c r="E3453" s="54" t="s">
        <v>21077</v>
      </c>
      <c r="F3453" s="54" t="s">
        <v>22156</v>
      </c>
      <c r="G3453" s="54" t="s">
        <v>16533</v>
      </c>
      <c r="H3453" s="45" t="s">
        <v>2218</v>
      </c>
      <c r="I3453" s="109" t="s">
        <v>5932</v>
      </c>
      <c r="J3453" s="249"/>
      <c r="K3453" s="47"/>
      <c r="L3453" s="78" t="s">
        <v>2220</v>
      </c>
      <c r="M3453" s="203" t="s">
        <v>4518</v>
      </c>
      <c r="N3453" s="203">
        <v>435</v>
      </c>
    </row>
    <row r="3454" spans="1:14" s="3" customFormat="1" x14ac:dyDescent="0.15">
      <c r="A3454" s="13">
        <v>3453</v>
      </c>
      <c r="B3454" s="203">
        <v>232322</v>
      </c>
      <c r="C3454" s="203">
        <v>56584</v>
      </c>
      <c r="D3454" s="54">
        <v>31129</v>
      </c>
      <c r="E3454" s="54" t="s">
        <v>21077</v>
      </c>
      <c r="F3454" s="54" t="s">
        <v>22156</v>
      </c>
      <c r="G3454" s="54" t="s">
        <v>16533</v>
      </c>
      <c r="H3454" s="45" t="s">
        <v>2218</v>
      </c>
      <c r="I3454" s="109" t="s">
        <v>876</v>
      </c>
      <c r="J3454" s="249"/>
      <c r="K3454" s="47"/>
      <c r="L3454" s="78" t="s">
        <v>2220</v>
      </c>
      <c r="M3454" s="203" t="s">
        <v>4518</v>
      </c>
      <c r="N3454" s="203">
        <v>393</v>
      </c>
    </row>
    <row r="3455" spans="1:14" s="3" customFormat="1" x14ac:dyDescent="0.15">
      <c r="A3455" s="13">
        <v>3454</v>
      </c>
      <c r="B3455" s="203">
        <v>232330</v>
      </c>
      <c r="C3455" s="203">
        <v>56585</v>
      </c>
      <c r="D3455" s="54">
        <v>31495</v>
      </c>
      <c r="E3455" s="54" t="s">
        <v>21077</v>
      </c>
      <c r="F3455" s="54" t="s">
        <v>22156</v>
      </c>
      <c r="G3455" s="54" t="s">
        <v>16533</v>
      </c>
      <c r="H3455" s="45" t="s">
        <v>2218</v>
      </c>
      <c r="I3455" s="109" t="s">
        <v>877</v>
      </c>
      <c r="J3455" s="249"/>
      <c r="K3455" s="47"/>
      <c r="L3455" s="78" t="s">
        <v>2220</v>
      </c>
      <c r="M3455" s="203" t="s">
        <v>4518</v>
      </c>
      <c r="N3455" s="203">
        <v>395</v>
      </c>
    </row>
    <row r="3456" spans="1:14" s="3" customFormat="1" x14ac:dyDescent="0.15">
      <c r="A3456" s="13">
        <v>3455</v>
      </c>
      <c r="B3456" s="203">
        <v>232348</v>
      </c>
      <c r="C3456" s="203">
        <v>56586</v>
      </c>
      <c r="D3456" s="54">
        <v>31867</v>
      </c>
      <c r="E3456" s="54" t="s">
        <v>21077</v>
      </c>
      <c r="F3456" s="54" t="s">
        <v>22156</v>
      </c>
      <c r="G3456" s="54" t="s">
        <v>16533</v>
      </c>
      <c r="H3456" s="45" t="s">
        <v>2218</v>
      </c>
      <c r="I3456" s="109" t="s">
        <v>3106</v>
      </c>
      <c r="J3456" s="249"/>
      <c r="K3456" s="47"/>
      <c r="L3456" s="78" t="s">
        <v>4613</v>
      </c>
      <c r="M3456" s="203" t="s">
        <v>4518</v>
      </c>
      <c r="N3456" s="203">
        <v>405</v>
      </c>
    </row>
    <row r="3457" spans="1:14" s="3" customFormat="1" x14ac:dyDescent="0.15">
      <c r="A3457" s="13">
        <v>3456</v>
      </c>
      <c r="B3457" s="203">
        <v>232314</v>
      </c>
      <c r="C3457" s="203">
        <v>56587</v>
      </c>
      <c r="D3457" s="54">
        <v>32233</v>
      </c>
      <c r="E3457" s="54" t="s">
        <v>21077</v>
      </c>
      <c r="F3457" s="54" t="s">
        <v>22156</v>
      </c>
      <c r="G3457" s="54" t="s">
        <v>16533</v>
      </c>
      <c r="H3457" s="45" t="s">
        <v>2218</v>
      </c>
      <c r="I3457" s="109" t="s">
        <v>3107</v>
      </c>
      <c r="J3457" s="249"/>
      <c r="K3457" s="47"/>
      <c r="L3457" s="78" t="s">
        <v>4613</v>
      </c>
      <c r="M3457" s="203" t="s">
        <v>4518</v>
      </c>
      <c r="N3457" s="203">
        <v>407</v>
      </c>
    </row>
    <row r="3458" spans="1:14" s="3" customFormat="1" x14ac:dyDescent="0.15">
      <c r="A3458" s="13">
        <v>3457</v>
      </c>
      <c r="B3458" s="203">
        <v>232306</v>
      </c>
      <c r="C3458" s="203">
        <v>56588</v>
      </c>
      <c r="D3458" s="54">
        <v>32598</v>
      </c>
      <c r="E3458" s="54" t="s">
        <v>21077</v>
      </c>
      <c r="F3458" s="54" t="s">
        <v>22156</v>
      </c>
      <c r="G3458" s="54" t="s">
        <v>16533</v>
      </c>
      <c r="H3458" s="45" t="s">
        <v>2218</v>
      </c>
      <c r="I3458" s="109" t="s">
        <v>997</v>
      </c>
      <c r="J3458" s="249"/>
      <c r="K3458" s="47"/>
      <c r="L3458" s="78" t="s">
        <v>4613</v>
      </c>
      <c r="M3458" s="203" t="s">
        <v>4518</v>
      </c>
      <c r="N3458" s="203">
        <v>401</v>
      </c>
    </row>
    <row r="3459" spans="1:14" s="3" customFormat="1" x14ac:dyDescent="0.15">
      <c r="A3459" s="13">
        <v>3458</v>
      </c>
      <c r="B3459" s="203">
        <v>232298</v>
      </c>
      <c r="C3459" s="203">
        <v>56589</v>
      </c>
      <c r="D3459" s="54">
        <v>32963</v>
      </c>
      <c r="E3459" s="54" t="s">
        <v>21077</v>
      </c>
      <c r="F3459" s="54" t="s">
        <v>22156</v>
      </c>
      <c r="G3459" s="54" t="s">
        <v>16533</v>
      </c>
      <c r="H3459" s="45" t="s">
        <v>2218</v>
      </c>
      <c r="I3459" s="109" t="s">
        <v>4333</v>
      </c>
      <c r="J3459" s="249"/>
      <c r="K3459" s="47"/>
      <c r="L3459" s="78" t="s">
        <v>4613</v>
      </c>
      <c r="M3459" s="203" t="s">
        <v>4518</v>
      </c>
      <c r="N3459" s="203">
        <v>399</v>
      </c>
    </row>
    <row r="3460" spans="1:14" s="3" customFormat="1" x14ac:dyDescent="0.15">
      <c r="A3460" s="13">
        <v>3459</v>
      </c>
      <c r="B3460" s="203">
        <v>232280</v>
      </c>
      <c r="C3460" s="203">
        <v>56590</v>
      </c>
      <c r="D3460" s="54">
        <v>33328</v>
      </c>
      <c r="E3460" s="54" t="s">
        <v>21077</v>
      </c>
      <c r="F3460" s="54" t="s">
        <v>22156</v>
      </c>
      <c r="G3460" s="54" t="s">
        <v>16533</v>
      </c>
      <c r="H3460" s="45" t="s">
        <v>2218</v>
      </c>
      <c r="I3460" s="109" t="s">
        <v>4934</v>
      </c>
      <c r="J3460" s="249"/>
      <c r="K3460" s="47"/>
      <c r="L3460" s="78" t="s">
        <v>6050</v>
      </c>
      <c r="M3460" s="203" t="s">
        <v>4518</v>
      </c>
      <c r="N3460" s="203">
        <v>439</v>
      </c>
    </row>
    <row r="3461" spans="1:14" s="3" customFormat="1" x14ac:dyDescent="0.15">
      <c r="A3461" s="13">
        <v>3460</v>
      </c>
      <c r="B3461" s="203">
        <v>232272</v>
      </c>
      <c r="C3461" s="203">
        <v>56591</v>
      </c>
      <c r="D3461" s="54">
        <v>33694</v>
      </c>
      <c r="E3461" s="54" t="s">
        <v>21077</v>
      </c>
      <c r="F3461" s="54" t="s">
        <v>22156</v>
      </c>
      <c r="G3461" s="54" t="s">
        <v>16533</v>
      </c>
      <c r="H3461" s="45" t="s">
        <v>2218</v>
      </c>
      <c r="I3461" s="109" t="s">
        <v>6925</v>
      </c>
      <c r="J3461" s="249"/>
      <c r="K3461" s="47"/>
      <c r="L3461" s="78" t="s">
        <v>6050</v>
      </c>
      <c r="M3461" s="203" t="s">
        <v>4518</v>
      </c>
      <c r="N3461" s="203">
        <v>401</v>
      </c>
    </row>
    <row r="3462" spans="1:14" s="3" customFormat="1" x14ac:dyDescent="0.15">
      <c r="A3462" s="13">
        <v>3461</v>
      </c>
      <c r="B3462" s="203">
        <v>232264</v>
      </c>
      <c r="C3462" s="203">
        <v>56592</v>
      </c>
      <c r="D3462" s="54">
        <v>34059</v>
      </c>
      <c r="E3462" s="54" t="s">
        <v>21077</v>
      </c>
      <c r="F3462" s="54" t="s">
        <v>22156</v>
      </c>
      <c r="G3462" s="54" t="s">
        <v>16533</v>
      </c>
      <c r="H3462" s="45" t="s">
        <v>2218</v>
      </c>
      <c r="I3462" s="109" t="s">
        <v>7919</v>
      </c>
      <c r="J3462" s="249"/>
      <c r="K3462" s="47"/>
      <c r="L3462" s="78" t="s">
        <v>6050</v>
      </c>
      <c r="M3462" s="203" t="s">
        <v>4518</v>
      </c>
      <c r="N3462" s="203">
        <v>439</v>
      </c>
    </row>
    <row r="3463" spans="1:14" s="3" customFormat="1" x14ac:dyDescent="0.15">
      <c r="A3463" s="13">
        <v>3462</v>
      </c>
      <c r="B3463" s="203">
        <v>232256</v>
      </c>
      <c r="C3463" s="203">
        <v>56593</v>
      </c>
      <c r="D3463" s="54">
        <v>34424</v>
      </c>
      <c r="E3463" s="54" t="s">
        <v>21077</v>
      </c>
      <c r="F3463" s="54" t="s">
        <v>22156</v>
      </c>
      <c r="G3463" s="54" t="s">
        <v>16533</v>
      </c>
      <c r="H3463" s="45" t="s">
        <v>2218</v>
      </c>
      <c r="I3463" s="109" t="s">
        <v>4046</v>
      </c>
      <c r="J3463" s="249"/>
      <c r="K3463" s="47"/>
      <c r="L3463" s="78" t="s">
        <v>6050</v>
      </c>
      <c r="M3463" s="203" t="s">
        <v>4518</v>
      </c>
      <c r="N3463" s="203">
        <v>409</v>
      </c>
    </row>
    <row r="3464" spans="1:14" s="3" customFormat="1" x14ac:dyDescent="0.15">
      <c r="A3464" s="13">
        <v>3463</v>
      </c>
      <c r="B3464" s="203">
        <v>232249</v>
      </c>
      <c r="C3464" s="203">
        <v>56594</v>
      </c>
      <c r="D3464" s="54">
        <v>34789</v>
      </c>
      <c r="E3464" s="54" t="s">
        <v>21077</v>
      </c>
      <c r="F3464" s="54" t="s">
        <v>22156</v>
      </c>
      <c r="G3464" s="54" t="s">
        <v>16533</v>
      </c>
      <c r="H3464" s="45" t="s">
        <v>2218</v>
      </c>
      <c r="I3464" s="109" t="s">
        <v>6524</v>
      </c>
      <c r="J3464" s="249"/>
      <c r="K3464" s="47"/>
      <c r="L3464" s="78" t="s">
        <v>6050</v>
      </c>
      <c r="M3464" s="203" t="s">
        <v>4518</v>
      </c>
      <c r="N3464" s="203">
        <v>391</v>
      </c>
    </row>
    <row r="3465" spans="1:14" s="3" customFormat="1" x14ac:dyDescent="0.15">
      <c r="A3465" s="13">
        <v>3464</v>
      </c>
      <c r="B3465" s="203">
        <v>232231</v>
      </c>
      <c r="C3465" s="203">
        <v>56595</v>
      </c>
      <c r="D3465" s="54">
        <v>35155</v>
      </c>
      <c r="E3465" s="54" t="s">
        <v>21077</v>
      </c>
      <c r="F3465" s="54" t="s">
        <v>22156</v>
      </c>
      <c r="G3465" s="54" t="s">
        <v>16533</v>
      </c>
      <c r="H3465" s="45" t="s">
        <v>2218</v>
      </c>
      <c r="I3465" s="109" t="s">
        <v>5115</v>
      </c>
      <c r="J3465" s="249"/>
      <c r="K3465" s="47"/>
      <c r="L3465" s="78" t="s">
        <v>6050</v>
      </c>
      <c r="M3465" s="203" t="s">
        <v>9571</v>
      </c>
      <c r="N3465" s="203">
        <v>373</v>
      </c>
    </row>
    <row r="3466" spans="1:14" s="3" customFormat="1" x14ac:dyDescent="0.15">
      <c r="A3466" s="13">
        <v>3465</v>
      </c>
      <c r="B3466" s="203">
        <v>32250</v>
      </c>
      <c r="C3466" s="203">
        <v>36019</v>
      </c>
      <c r="D3466" s="54">
        <v>35520</v>
      </c>
      <c r="E3466" s="54" t="s">
        <v>21077</v>
      </c>
      <c r="F3466" s="54" t="s">
        <v>22156</v>
      </c>
      <c r="G3466" s="54" t="s">
        <v>16533</v>
      </c>
      <c r="H3466" s="45" t="s">
        <v>6049</v>
      </c>
      <c r="I3466" s="109" t="s">
        <v>6244</v>
      </c>
      <c r="J3466" s="249"/>
      <c r="K3466" s="47"/>
      <c r="L3466" s="78" t="s">
        <v>6050</v>
      </c>
      <c r="M3466" s="203" t="s">
        <v>9571</v>
      </c>
      <c r="N3466" s="203">
        <v>377</v>
      </c>
    </row>
    <row r="3467" spans="1:14" s="3" customFormat="1" x14ac:dyDescent="0.15">
      <c r="A3467" s="13">
        <v>3466</v>
      </c>
      <c r="B3467" s="203">
        <v>32946</v>
      </c>
      <c r="C3467" s="203">
        <v>36153</v>
      </c>
      <c r="D3467" s="54">
        <v>36220</v>
      </c>
      <c r="E3467" s="54" t="s">
        <v>21077</v>
      </c>
      <c r="F3467" s="54" t="s">
        <v>22156</v>
      </c>
      <c r="G3467" s="54" t="s">
        <v>16533</v>
      </c>
      <c r="H3467" s="45" t="s">
        <v>6239</v>
      </c>
      <c r="I3467" s="109" t="s">
        <v>5074</v>
      </c>
      <c r="J3467" s="249"/>
      <c r="K3467" s="47"/>
      <c r="L3467" s="78" t="s">
        <v>6050</v>
      </c>
      <c r="M3467" s="203" t="s">
        <v>9571</v>
      </c>
      <c r="N3467" s="203">
        <v>75</v>
      </c>
    </row>
    <row r="3468" spans="1:14" s="3" customFormat="1" x14ac:dyDescent="0.15">
      <c r="A3468" s="13">
        <v>3467</v>
      </c>
      <c r="B3468" s="203">
        <v>234427</v>
      </c>
      <c r="C3468" s="203">
        <v>56767</v>
      </c>
      <c r="D3468" s="54">
        <v>20495</v>
      </c>
      <c r="E3468" s="54" t="s">
        <v>21077</v>
      </c>
      <c r="F3468" s="54" t="s">
        <v>22156</v>
      </c>
      <c r="G3468" s="54" t="s">
        <v>16533</v>
      </c>
      <c r="H3468" s="45" t="s">
        <v>1587</v>
      </c>
      <c r="I3468" s="109" t="s">
        <v>3683</v>
      </c>
      <c r="J3468" s="249"/>
      <c r="K3468" s="47"/>
      <c r="L3468" s="78" t="s">
        <v>10133</v>
      </c>
      <c r="M3468" s="203" t="s">
        <v>4518</v>
      </c>
      <c r="N3468" s="203">
        <v>287</v>
      </c>
    </row>
    <row r="3469" spans="1:14" s="3" customFormat="1" x14ac:dyDescent="0.15">
      <c r="A3469" s="13">
        <v>3468</v>
      </c>
      <c r="B3469" s="203">
        <v>234419</v>
      </c>
      <c r="C3469" s="203">
        <v>56768</v>
      </c>
      <c r="D3469" s="54">
        <v>20909</v>
      </c>
      <c r="E3469" s="54" t="s">
        <v>21077</v>
      </c>
      <c r="F3469" s="54" t="s">
        <v>22156</v>
      </c>
      <c r="G3469" s="54" t="s">
        <v>16533</v>
      </c>
      <c r="H3469" s="45" t="s">
        <v>1587</v>
      </c>
      <c r="I3469" s="109" t="s">
        <v>9182</v>
      </c>
      <c r="J3469" s="249"/>
      <c r="K3469" s="47"/>
      <c r="L3469" s="78" t="s">
        <v>10133</v>
      </c>
      <c r="M3469" s="203" t="s">
        <v>4518</v>
      </c>
      <c r="N3469" s="203">
        <v>309</v>
      </c>
    </row>
    <row r="3470" spans="1:14" s="3" customFormat="1" x14ac:dyDescent="0.15">
      <c r="A3470" s="13">
        <v>3469</v>
      </c>
      <c r="B3470" s="203">
        <v>234401</v>
      </c>
      <c r="C3470" s="203">
        <v>56769</v>
      </c>
      <c r="D3470" s="54">
        <v>21241</v>
      </c>
      <c r="E3470" s="54" t="s">
        <v>21077</v>
      </c>
      <c r="F3470" s="54" t="s">
        <v>22156</v>
      </c>
      <c r="G3470" s="54" t="s">
        <v>16533</v>
      </c>
      <c r="H3470" s="45" t="s">
        <v>1587</v>
      </c>
      <c r="I3470" s="109" t="s">
        <v>3685</v>
      </c>
      <c r="J3470" s="249"/>
      <c r="K3470" s="47"/>
      <c r="L3470" s="78" t="s">
        <v>10133</v>
      </c>
      <c r="M3470" s="203" t="s">
        <v>4518</v>
      </c>
      <c r="N3470" s="203">
        <v>329</v>
      </c>
    </row>
    <row r="3471" spans="1:14" s="3" customFormat="1" x14ac:dyDescent="0.15">
      <c r="A3471" s="13">
        <v>3470</v>
      </c>
      <c r="B3471" s="203">
        <v>234393</v>
      </c>
      <c r="C3471" s="203">
        <v>56770</v>
      </c>
      <c r="D3471" s="54">
        <v>21483</v>
      </c>
      <c r="E3471" s="54" t="s">
        <v>21077</v>
      </c>
      <c r="F3471" s="54" t="s">
        <v>22156</v>
      </c>
      <c r="G3471" s="54" t="s">
        <v>16533</v>
      </c>
      <c r="H3471" s="45" t="s">
        <v>1587</v>
      </c>
      <c r="I3471" s="109" t="s">
        <v>2324</v>
      </c>
      <c r="J3471" s="249"/>
      <c r="K3471" s="47"/>
      <c r="L3471" s="78" t="s">
        <v>10133</v>
      </c>
      <c r="M3471" s="203" t="s">
        <v>4518</v>
      </c>
      <c r="N3471" s="203">
        <v>333</v>
      </c>
    </row>
    <row r="3472" spans="1:14" s="3" customFormat="1" x14ac:dyDescent="0.15">
      <c r="A3472" s="13">
        <v>3471</v>
      </c>
      <c r="B3472" s="203">
        <v>234385</v>
      </c>
      <c r="C3472" s="203">
        <v>56771</v>
      </c>
      <c r="D3472" s="54">
        <v>21909</v>
      </c>
      <c r="E3472" s="54" t="s">
        <v>21077</v>
      </c>
      <c r="F3472" s="54" t="s">
        <v>22156</v>
      </c>
      <c r="G3472" s="54" t="s">
        <v>16533</v>
      </c>
      <c r="H3472" s="45" t="s">
        <v>1587</v>
      </c>
      <c r="I3472" s="109" t="s">
        <v>6313</v>
      </c>
      <c r="J3472" s="249"/>
      <c r="K3472" s="47"/>
      <c r="L3472" s="78" t="s">
        <v>10133</v>
      </c>
      <c r="M3472" s="203" t="s">
        <v>4518</v>
      </c>
      <c r="N3472" s="203">
        <v>329</v>
      </c>
    </row>
    <row r="3473" spans="1:14" s="3" customFormat="1" x14ac:dyDescent="0.15">
      <c r="A3473" s="13">
        <v>3472</v>
      </c>
      <c r="B3473" s="203">
        <v>234377</v>
      </c>
      <c r="C3473" s="203">
        <v>56772</v>
      </c>
      <c r="D3473" s="54">
        <v>22337</v>
      </c>
      <c r="E3473" s="54" t="s">
        <v>21077</v>
      </c>
      <c r="F3473" s="54" t="s">
        <v>22156</v>
      </c>
      <c r="G3473" s="54" t="s">
        <v>16533</v>
      </c>
      <c r="H3473" s="45" t="s">
        <v>1587</v>
      </c>
      <c r="I3473" s="109" t="s">
        <v>7493</v>
      </c>
      <c r="J3473" s="249"/>
      <c r="K3473" s="47"/>
      <c r="L3473" s="78" t="s">
        <v>10133</v>
      </c>
      <c r="M3473" s="203" t="s">
        <v>4518</v>
      </c>
      <c r="N3473" s="203">
        <v>326</v>
      </c>
    </row>
    <row r="3474" spans="1:14" s="3" customFormat="1" x14ac:dyDescent="0.15">
      <c r="A3474" s="13">
        <v>3473</v>
      </c>
      <c r="B3474" s="203">
        <v>234369</v>
      </c>
      <c r="C3474" s="203">
        <v>56773</v>
      </c>
      <c r="D3474" s="54">
        <v>22766</v>
      </c>
      <c r="E3474" s="54" t="s">
        <v>21077</v>
      </c>
      <c r="F3474" s="54" t="s">
        <v>22156</v>
      </c>
      <c r="G3474" s="54" t="s">
        <v>16533</v>
      </c>
      <c r="H3474" s="45" t="s">
        <v>1587</v>
      </c>
      <c r="I3474" s="109" t="s">
        <v>1885</v>
      </c>
      <c r="J3474" s="249"/>
      <c r="K3474" s="47"/>
      <c r="L3474" s="78" t="s">
        <v>1588</v>
      </c>
      <c r="M3474" s="203" t="s">
        <v>4518</v>
      </c>
      <c r="N3474" s="203">
        <v>344</v>
      </c>
    </row>
    <row r="3475" spans="1:14" s="3" customFormat="1" x14ac:dyDescent="0.15">
      <c r="A3475" s="13">
        <v>3474</v>
      </c>
      <c r="B3475" s="203">
        <v>234351</v>
      </c>
      <c r="C3475" s="203">
        <v>56774</v>
      </c>
      <c r="D3475" s="54">
        <v>23000</v>
      </c>
      <c r="E3475" s="54" t="s">
        <v>21077</v>
      </c>
      <c r="F3475" s="54" t="s">
        <v>22156</v>
      </c>
      <c r="G3475" s="54" t="s">
        <v>16533</v>
      </c>
      <c r="H3475" s="45" t="s">
        <v>1587</v>
      </c>
      <c r="I3475" s="109" t="s">
        <v>181</v>
      </c>
      <c r="J3475" s="249"/>
      <c r="K3475" s="47"/>
      <c r="L3475" s="78" t="s">
        <v>1588</v>
      </c>
      <c r="M3475" s="203" t="s">
        <v>4518</v>
      </c>
      <c r="N3475" s="203">
        <v>340</v>
      </c>
    </row>
    <row r="3476" spans="1:14" s="3" customFormat="1" x14ac:dyDescent="0.15">
      <c r="A3476" s="13">
        <v>3475</v>
      </c>
      <c r="B3476" s="203">
        <v>234344</v>
      </c>
      <c r="C3476" s="203">
        <v>56775</v>
      </c>
      <c r="D3476" s="54">
        <v>23000</v>
      </c>
      <c r="E3476" s="54" t="s">
        <v>21077</v>
      </c>
      <c r="F3476" s="54" t="s">
        <v>22156</v>
      </c>
      <c r="G3476" s="54" t="s">
        <v>16533</v>
      </c>
      <c r="H3476" s="45" t="s">
        <v>1587</v>
      </c>
      <c r="I3476" s="109" t="s">
        <v>1886</v>
      </c>
      <c r="J3476" s="249"/>
      <c r="K3476" s="47"/>
      <c r="L3476" s="78" t="s">
        <v>1588</v>
      </c>
      <c r="M3476" s="203" t="s">
        <v>4518</v>
      </c>
      <c r="N3476" s="203">
        <v>332</v>
      </c>
    </row>
    <row r="3477" spans="1:14" s="3" customFormat="1" x14ac:dyDescent="0.15">
      <c r="A3477" s="13">
        <v>3476</v>
      </c>
      <c r="B3477" s="203">
        <v>234336</v>
      </c>
      <c r="C3477" s="203">
        <v>56776</v>
      </c>
      <c r="D3477" s="54">
        <v>23802</v>
      </c>
      <c r="E3477" s="54" t="s">
        <v>21077</v>
      </c>
      <c r="F3477" s="54" t="s">
        <v>22156</v>
      </c>
      <c r="G3477" s="54" t="s">
        <v>16533</v>
      </c>
      <c r="H3477" s="45" t="s">
        <v>7491</v>
      </c>
      <c r="I3477" s="109" t="s">
        <v>6704</v>
      </c>
      <c r="J3477" s="249"/>
      <c r="K3477" s="47"/>
      <c r="L3477" s="78" t="s">
        <v>18112</v>
      </c>
      <c r="M3477" s="203" t="s">
        <v>4518</v>
      </c>
      <c r="N3477" s="203">
        <v>332</v>
      </c>
    </row>
    <row r="3478" spans="1:14" s="3" customFormat="1" x14ac:dyDescent="0.15">
      <c r="A3478" s="13">
        <v>3477</v>
      </c>
      <c r="B3478" s="203">
        <v>234302</v>
      </c>
      <c r="C3478" s="203">
        <v>56777</v>
      </c>
      <c r="D3478" s="54">
        <v>24138</v>
      </c>
      <c r="E3478" s="54" t="s">
        <v>21077</v>
      </c>
      <c r="F3478" s="54" t="s">
        <v>22156</v>
      </c>
      <c r="G3478" s="54" t="s">
        <v>16533</v>
      </c>
      <c r="H3478" s="45" t="s">
        <v>7491</v>
      </c>
      <c r="I3478" s="109" t="s">
        <v>3938</v>
      </c>
      <c r="J3478" s="249"/>
      <c r="K3478" s="47"/>
      <c r="L3478" s="78" t="s">
        <v>18112</v>
      </c>
      <c r="M3478" s="203" t="s">
        <v>4518</v>
      </c>
      <c r="N3478" s="203">
        <v>341</v>
      </c>
    </row>
    <row r="3479" spans="1:14" s="3" customFormat="1" x14ac:dyDescent="0.15">
      <c r="A3479" s="13">
        <v>3478</v>
      </c>
      <c r="B3479" s="203">
        <v>234310</v>
      </c>
      <c r="C3479" s="203">
        <v>56778</v>
      </c>
      <c r="D3479" s="54">
        <v>24532</v>
      </c>
      <c r="E3479" s="54" t="s">
        <v>21077</v>
      </c>
      <c r="F3479" s="54" t="s">
        <v>22156</v>
      </c>
      <c r="G3479" s="54" t="s">
        <v>16533</v>
      </c>
      <c r="H3479" s="45" t="s">
        <v>7491</v>
      </c>
      <c r="I3479" s="109" t="s">
        <v>3939</v>
      </c>
      <c r="J3479" s="249"/>
      <c r="K3479" s="47"/>
      <c r="L3479" s="78" t="s">
        <v>18112</v>
      </c>
      <c r="M3479" s="203" t="s">
        <v>4518</v>
      </c>
      <c r="N3479" s="203">
        <v>341</v>
      </c>
    </row>
    <row r="3480" spans="1:14" s="3" customFormat="1" x14ac:dyDescent="0.15">
      <c r="A3480" s="13">
        <v>3479</v>
      </c>
      <c r="B3480" s="203">
        <v>234328</v>
      </c>
      <c r="C3480" s="203">
        <v>56779</v>
      </c>
      <c r="D3480" s="54">
        <v>24928</v>
      </c>
      <c r="E3480" s="54" t="s">
        <v>21077</v>
      </c>
      <c r="F3480" s="54" t="s">
        <v>22156</v>
      </c>
      <c r="G3480" s="54" t="s">
        <v>16533</v>
      </c>
      <c r="H3480" s="45" t="s">
        <v>7491</v>
      </c>
      <c r="I3480" s="109" t="s">
        <v>3940</v>
      </c>
      <c r="J3480" s="249"/>
      <c r="K3480" s="47"/>
      <c r="L3480" s="78" t="s">
        <v>18112</v>
      </c>
      <c r="M3480" s="203" t="s">
        <v>4518</v>
      </c>
      <c r="N3480" s="203">
        <v>358</v>
      </c>
    </row>
    <row r="3481" spans="1:14" s="3" customFormat="1" x14ac:dyDescent="0.15">
      <c r="A3481" s="13">
        <v>3480</v>
      </c>
      <c r="B3481" s="203">
        <v>234294</v>
      </c>
      <c r="C3481" s="203">
        <v>56780</v>
      </c>
      <c r="D3481" s="54">
        <v>25293</v>
      </c>
      <c r="E3481" s="54" t="s">
        <v>21077</v>
      </c>
      <c r="F3481" s="54" t="s">
        <v>22156</v>
      </c>
      <c r="G3481" s="54" t="s">
        <v>16533</v>
      </c>
      <c r="H3481" s="45" t="s">
        <v>7491</v>
      </c>
      <c r="I3481" s="109" t="s">
        <v>3941</v>
      </c>
      <c r="J3481" s="249"/>
      <c r="K3481" s="47"/>
      <c r="L3481" s="78" t="s">
        <v>18113</v>
      </c>
      <c r="M3481" s="203" t="s">
        <v>4518</v>
      </c>
      <c r="N3481" s="203">
        <v>356</v>
      </c>
    </row>
    <row r="3482" spans="1:14" s="3" customFormat="1" x14ac:dyDescent="0.15">
      <c r="A3482" s="13">
        <v>3481</v>
      </c>
      <c r="B3482" s="203">
        <v>234286</v>
      </c>
      <c r="C3482" s="203">
        <v>56781</v>
      </c>
      <c r="D3482" s="54">
        <v>25658</v>
      </c>
      <c r="E3482" s="54" t="s">
        <v>21077</v>
      </c>
      <c r="F3482" s="54" t="s">
        <v>22156</v>
      </c>
      <c r="G3482" s="54" t="s">
        <v>16533</v>
      </c>
      <c r="H3482" s="45" t="s">
        <v>7491</v>
      </c>
      <c r="I3482" s="109" t="s">
        <v>3942</v>
      </c>
      <c r="J3482" s="249"/>
      <c r="K3482" s="47"/>
      <c r="L3482" s="78" t="s">
        <v>18113</v>
      </c>
      <c r="M3482" s="203" t="s">
        <v>4518</v>
      </c>
      <c r="N3482" s="203">
        <v>370</v>
      </c>
    </row>
    <row r="3483" spans="1:14" s="3" customFormat="1" x14ac:dyDescent="0.15">
      <c r="A3483" s="13">
        <v>3482</v>
      </c>
      <c r="B3483" s="203">
        <v>234278</v>
      </c>
      <c r="C3483" s="203">
        <v>56791</v>
      </c>
      <c r="D3483" s="54">
        <v>26023</v>
      </c>
      <c r="E3483" s="54" t="s">
        <v>21077</v>
      </c>
      <c r="F3483" s="54" t="s">
        <v>22156</v>
      </c>
      <c r="G3483" s="54" t="s">
        <v>16533</v>
      </c>
      <c r="H3483" s="45" t="s">
        <v>7491</v>
      </c>
      <c r="I3483" s="109" t="s">
        <v>3943</v>
      </c>
      <c r="J3483" s="249"/>
      <c r="K3483" s="47"/>
      <c r="L3483" s="78" t="s">
        <v>18113</v>
      </c>
      <c r="M3483" s="203" t="s">
        <v>4518</v>
      </c>
      <c r="N3483" s="203">
        <v>368</v>
      </c>
    </row>
    <row r="3484" spans="1:14" x14ac:dyDescent="0.15">
      <c r="A3484" s="13">
        <v>3483</v>
      </c>
      <c r="B3484" s="203">
        <v>234260</v>
      </c>
      <c r="C3484" s="203">
        <v>56792</v>
      </c>
      <c r="D3484" s="54">
        <v>26389</v>
      </c>
      <c r="E3484" s="54" t="s">
        <v>21077</v>
      </c>
      <c r="F3484" s="54" t="s">
        <v>22156</v>
      </c>
      <c r="G3484" s="54" t="s">
        <v>16533</v>
      </c>
      <c r="H3484" s="45" t="s">
        <v>7491</v>
      </c>
      <c r="I3484" s="109" t="s">
        <v>5154</v>
      </c>
      <c r="J3484" s="249"/>
      <c r="K3484" s="47"/>
      <c r="L3484" s="78" t="s">
        <v>18113</v>
      </c>
      <c r="M3484" s="203" t="s">
        <v>4518</v>
      </c>
      <c r="N3484" s="203">
        <v>369</v>
      </c>
    </row>
    <row r="3485" spans="1:14" x14ac:dyDescent="0.15">
      <c r="A3485" s="13">
        <v>3484</v>
      </c>
      <c r="B3485" s="203">
        <v>234229</v>
      </c>
      <c r="C3485" s="203">
        <v>56793</v>
      </c>
      <c r="D3485" s="54">
        <v>26754</v>
      </c>
      <c r="E3485" s="54" t="s">
        <v>21077</v>
      </c>
      <c r="F3485" s="54" t="s">
        <v>22156</v>
      </c>
      <c r="G3485" s="54" t="s">
        <v>16533</v>
      </c>
      <c r="H3485" s="45" t="s">
        <v>7491</v>
      </c>
      <c r="I3485" s="109" t="s">
        <v>4927</v>
      </c>
      <c r="J3485" s="249"/>
      <c r="K3485" s="47"/>
      <c r="L3485" s="78" t="s">
        <v>18113</v>
      </c>
      <c r="M3485" s="203" t="s">
        <v>4518</v>
      </c>
      <c r="N3485" s="203">
        <v>371</v>
      </c>
    </row>
    <row r="3486" spans="1:14" x14ac:dyDescent="0.15">
      <c r="A3486" s="13">
        <v>3485</v>
      </c>
      <c r="B3486" s="203">
        <v>234211</v>
      </c>
      <c r="C3486" s="203">
        <v>56794</v>
      </c>
      <c r="D3486" s="54">
        <v>27119</v>
      </c>
      <c r="E3486" s="54" t="s">
        <v>21077</v>
      </c>
      <c r="F3486" s="54" t="s">
        <v>22156</v>
      </c>
      <c r="G3486" s="54" t="s">
        <v>16533</v>
      </c>
      <c r="H3486" s="45" t="s">
        <v>7491</v>
      </c>
      <c r="I3486" s="109" t="s">
        <v>4928</v>
      </c>
      <c r="J3486" s="249"/>
      <c r="K3486" s="47"/>
      <c r="L3486" s="78" t="s">
        <v>18113</v>
      </c>
      <c r="M3486" s="203" t="s">
        <v>4518</v>
      </c>
      <c r="N3486" s="203">
        <v>367</v>
      </c>
    </row>
    <row r="3487" spans="1:14" s="3" customFormat="1" x14ac:dyDescent="0.15">
      <c r="A3487" s="13">
        <v>3486</v>
      </c>
      <c r="B3487" s="203">
        <v>234203</v>
      </c>
      <c r="C3487" s="203">
        <v>56795</v>
      </c>
      <c r="D3487" s="54">
        <v>27484</v>
      </c>
      <c r="E3487" s="54" t="s">
        <v>21077</v>
      </c>
      <c r="F3487" s="54" t="s">
        <v>22156</v>
      </c>
      <c r="G3487" s="54" t="s">
        <v>16533</v>
      </c>
      <c r="H3487" s="45" t="s">
        <v>7491</v>
      </c>
      <c r="I3487" s="109" t="s">
        <v>3585</v>
      </c>
      <c r="J3487" s="249"/>
      <c r="K3487" s="47"/>
      <c r="L3487" s="78" t="s">
        <v>18113</v>
      </c>
      <c r="M3487" s="203" t="s">
        <v>4518</v>
      </c>
      <c r="N3487" s="203">
        <v>368</v>
      </c>
    </row>
    <row r="3488" spans="1:14" s="3" customFormat="1" x14ac:dyDescent="0.15">
      <c r="A3488" s="13">
        <v>3487</v>
      </c>
      <c r="B3488" s="203">
        <v>234195</v>
      </c>
      <c r="C3488" s="203">
        <v>56796</v>
      </c>
      <c r="D3488" s="54">
        <v>27484</v>
      </c>
      <c r="E3488" s="54" t="s">
        <v>21077</v>
      </c>
      <c r="F3488" s="54" t="s">
        <v>22156</v>
      </c>
      <c r="G3488" s="54" t="s">
        <v>16533</v>
      </c>
      <c r="H3488" s="45" t="s">
        <v>7491</v>
      </c>
      <c r="I3488" s="109" t="s">
        <v>4931</v>
      </c>
      <c r="J3488" s="249"/>
      <c r="K3488" s="47"/>
      <c r="L3488" s="78" t="s">
        <v>18113</v>
      </c>
      <c r="M3488" s="203" t="s">
        <v>4518</v>
      </c>
      <c r="N3488" s="203">
        <v>374</v>
      </c>
    </row>
    <row r="3489" spans="1:14" s="3" customFormat="1" x14ac:dyDescent="0.15">
      <c r="A3489" s="13">
        <v>3488</v>
      </c>
      <c r="B3489" s="203">
        <v>234187</v>
      </c>
      <c r="C3489" s="203">
        <v>56797</v>
      </c>
      <c r="D3489" s="54">
        <v>28215</v>
      </c>
      <c r="E3489" s="54" t="s">
        <v>21077</v>
      </c>
      <c r="F3489" s="54" t="s">
        <v>22156</v>
      </c>
      <c r="G3489" s="54" t="s">
        <v>16533</v>
      </c>
      <c r="H3489" s="45" t="s">
        <v>7491</v>
      </c>
      <c r="I3489" s="109" t="s">
        <v>4932</v>
      </c>
      <c r="J3489" s="249"/>
      <c r="K3489" s="47"/>
      <c r="L3489" s="78" t="s">
        <v>18113</v>
      </c>
      <c r="M3489" s="203" t="s">
        <v>4518</v>
      </c>
      <c r="N3489" s="203">
        <v>370</v>
      </c>
    </row>
    <row r="3490" spans="1:14" s="3" customFormat="1" x14ac:dyDescent="0.15">
      <c r="A3490" s="13">
        <v>3489</v>
      </c>
      <c r="B3490" s="203">
        <v>234179</v>
      </c>
      <c r="C3490" s="203">
        <v>56798</v>
      </c>
      <c r="D3490" s="54">
        <v>28580</v>
      </c>
      <c r="E3490" s="54" t="s">
        <v>21077</v>
      </c>
      <c r="F3490" s="54" t="s">
        <v>22156</v>
      </c>
      <c r="G3490" s="54" t="s">
        <v>16533</v>
      </c>
      <c r="H3490" s="45" t="s">
        <v>7491</v>
      </c>
      <c r="I3490" s="109" t="s">
        <v>4933</v>
      </c>
      <c r="J3490" s="249"/>
      <c r="K3490" s="47"/>
      <c r="L3490" s="78" t="s">
        <v>7492</v>
      </c>
      <c r="M3490" s="203" t="s">
        <v>4518</v>
      </c>
      <c r="N3490" s="203">
        <v>371</v>
      </c>
    </row>
    <row r="3491" spans="1:14" s="3" customFormat="1" x14ac:dyDescent="0.15">
      <c r="A3491" s="13">
        <v>3490</v>
      </c>
      <c r="B3491" s="203">
        <v>234161</v>
      </c>
      <c r="C3491" s="203">
        <v>56799</v>
      </c>
      <c r="D3491" s="54">
        <v>28915</v>
      </c>
      <c r="E3491" s="54" t="s">
        <v>21077</v>
      </c>
      <c r="F3491" s="54" t="s">
        <v>22156</v>
      </c>
      <c r="G3491" s="54" t="s">
        <v>16533</v>
      </c>
      <c r="H3491" s="45" t="s">
        <v>7491</v>
      </c>
      <c r="I3491" s="109" t="s">
        <v>6936</v>
      </c>
      <c r="J3491" s="249"/>
      <c r="K3491" s="47"/>
      <c r="L3491" s="78" t="s">
        <v>7492</v>
      </c>
      <c r="M3491" s="203" t="s">
        <v>4518</v>
      </c>
      <c r="N3491" s="203">
        <v>371</v>
      </c>
    </row>
    <row r="3492" spans="1:14" s="3" customFormat="1" x14ac:dyDescent="0.15">
      <c r="A3492" s="13">
        <v>3491</v>
      </c>
      <c r="B3492" s="203">
        <v>234153</v>
      </c>
      <c r="C3492" s="203">
        <v>56800</v>
      </c>
      <c r="D3492" s="54">
        <v>29281</v>
      </c>
      <c r="E3492" s="54" t="s">
        <v>21077</v>
      </c>
      <c r="F3492" s="54" t="s">
        <v>22156</v>
      </c>
      <c r="G3492" s="54" t="s">
        <v>16533</v>
      </c>
      <c r="H3492" s="45" t="s">
        <v>7491</v>
      </c>
      <c r="I3492" s="109" t="s">
        <v>6937</v>
      </c>
      <c r="J3492" s="249"/>
      <c r="K3492" s="47"/>
      <c r="L3492" s="78" t="s">
        <v>7492</v>
      </c>
      <c r="M3492" s="203" t="s">
        <v>4518</v>
      </c>
      <c r="N3492" s="203">
        <v>376</v>
      </c>
    </row>
    <row r="3493" spans="1:14" s="3" customFormat="1" x14ac:dyDescent="0.15">
      <c r="A3493" s="13">
        <v>3492</v>
      </c>
      <c r="B3493" s="203">
        <v>234146</v>
      </c>
      <c r="C3493" s="203">
        <v>56801</v>
      </c>
      <c r="D3493" s="54">
        <v>29646</v>
      </c>
      <c r="E3493" s="54" t="s">
        <v>21077</v>
      </c>
      <c r="F3493" s="54" t="s">
        <v>22156</v>
      </c>
      <c r="G3493" s="54" t="s">
        <v>16533</v>
      </c>
      <c r="H3493" s="45" t="s">
        <v>7491</v>
      </c>
      <c r="I3493" s="109" t="s">
        <v>6938</v>
      </c>
      <c r="J3493" s="249"/>
      <c r="K3493" s="47"/>
      <c r="L3493" s="78" t="s">
        <v>7492</v>
      </c>
      <c r="M3493" s="203" t="s">
        <v>4518</v>
      </c>
      <c r="N3493" s="203">
        <v>377</v>
      </c>
    </row>
    <row r="3494" spans="1:14" s="3" customFormat="1" x14ac:dyDescent="0.15">
      <c r="A3494" s="13">
        <v>3493</v>
      </c>
      <c r="B3494" s="203">
        <v>234138</v>
      </c>
      <c r="C3494" s="203">
        <v>56802</v>
      </c>
      <c r="D3494" s="54">
        <v>30011</v>
      </c>
      <c r="E3494" s="54" t="s">
        <v>21077</v>
      </c>
      <c r="F3494" s="54" t="s">
        <v>22156</v>
      </c>
      <c r="G3494" s="54" t="s">
        <v>16533</v>
      </c>
      <c r="H3494" s="45" t="s">
        <v>7491</v>
      </c>
      <c r="I3494" s="109" t="s">
        <v>6164</v>
      </c>
      <c r="J3494" s="249"/>
      <c r="K3494" s="47"/>
      <c r="L3494" s="78" t="s">
        <v>7492</v>
      </c>
      <c r="M3494" s="203" t="s">
        <v>4518</v>
      </c>
      <c r="N3494" s="203">
        <v>378</v>
      </c>
    </row>
    <row r="3495" spans="1:14" s="3" customFormat="1" x14ac:dyDescent="0.15">
      <c r="A3495" s="13">
        <v>3494</v>
      </c>
      <c r="B3495" s="203">
        <v>234120</v>
      </c>
      <c r="C3495" s="203">
        <v>56803</v>
      </c>
      <c r="D3495" s="54">
        <v>30376</v>
      </c>
      <c r="E3495" s="54" t="s">
        <v>21077</v>
      </c>
      <c r="F3495" s="54" t="s">
        <v>22156</v>
      </c>
      <c r="G3495" s="54" t="s">
        <v>16533</v>
      </c>
      <c r="H3495" s="45" t="s">
        <v>7491</v>
      </c>
      <c r="I3495" s="109" t="s">
        <v>6939</v>
      </c>
      <c r="J3495" s="249"/>
      <c r="K3495" s="47"/>
      <c r="L3495" s="78" t="s">
        <v>7492</v>
      </c>
      <c r="M3495" s="203" t="s">
        <v>4518</v>
      </c>
      <c r="N3495" s="203">
        <v>385</v>
      </c>
    </row>
    <row r="3496" spans="1:14" s="3" customFormat="1" x14ac:dyDescent="0.15">
      <c r="A3496" s="13">
        <v>3495</v>
      </c>
      <c r="B3496" s="203">
        <v>234096</v>
      </c>
      <c r="C3496" s="203">
        <v>56804</v>
      </c>
      <c r="D3496" s="54">
        <v>30742</v>
      </c>
      <c r="E3496" s="54" t="s">
        <v>21077</v>
      </c>
      <c r="F3496" s="54" t="s">
        <v>22156</v>
      </c>
      <c r="G3496" s="54" t="s">
        <v>16533</v>
      </c>
      <c r="H3496" s="45" t="s">
        <v>7491</v>
      </c>
      <c r="I3496" s="109" t="s">
        <v>5932</v>
      </c>
      <c r="J3496" s="249"/>
      <c r="K3496" s="47"/>
      <c r="L3496" s="78" t="s">
        <v>7492</v>
      </c>
      <c r="M3496" s="203" t="s">
        <v>4518</v>
      </c>
      <c r="N3496" s="203">
        <v>389</v>
      </c>
    </row>
    <row r="3497" spans="1:14" s="3" customFormat="1" x14ac:dyDescent="0.15">
      <c r="A3497" s="13">
        <v>3496</v>
      </c>
      <c r="B3497" s="203">
        <v>234104</v>
      </c>
      <c r="C3497" s="203">
        <v>56805</v>
      </c>
      <c r="D3497" s="54">
        <v>31107</v>
      </c>
      <c r="E3497" s="54" t="s">
        <v>21077</v>
      </c>
      <c r="F3497" s="54" t="s">
        <v>22156</v>
      </c>
      <c r="G3497" s="54" t="s">
        <v>16533</v>
      </c>
      <c r="H3497" s="45" t="s">
        <v>7491</v>
      </c>
      <c r="I3497" s="109" t="s">
        <v>876</v>
      </c>
      <c r="J3497" s="249"/>
      <c r="K3497" s="47"/>
      <c r="L3497" s="78" t="s">
        <v>7492</v>
      </c>
      <c r="M3497" s="203" t="s">
        <v>4518</v>
      </c>
      <c r="N3497" s="203">
        <v>395</v>
      </c>
    </row>
    <row r="3498" spans="1:14" s="3" customFormat="1" x14ac:dyDescent="0.15">
      <c r="A3498" s="13">
        <v>3497</v>
      </c>
      <c r="B3498" s="203">
        <v>234112</v>
      </c>
      <c r="C3498" s="203">
        <v>56833</v>
      </c>
      <c r="D3498" s="54">
        <v>31472</v>
      </c>
      <c r="E3498" s="54" t="s">
        <v>21077</v>
      </c>
      <c r="F3498" s="54" t="s">
        <v>22156</v>
      </c>
      <c r="G3498" s="54" t="s">
        <v>16533</v>
      </c>
      <c r="H3498" s="45" t="s">
        <v>7491</v>
      </c>
      <c r="I3498" s="109" t="s">
        <v>877</v>
      </c>
      <c r="J3498" s="249"/>
      <c r="K3498" s="47"/>
      <c r="L3498" s="78" t="s">
        <v>7492</v>
      </c>
      <c r="M3498" s="203" t="s">
        <v>4518</v>
      </c>
      <c r="N3498" s="203">
        <v>395</v>
      </c>
    </row>
    <row r="3499" spans="1:14" s="3" customFormat="1" x14ac:dyDescent="0.15">
      <c r="A3499" s="13">
        <v>3498</v>
      </c>
      <c r="B3499" s="203">
        <v>234252</v>
      </c>
      <c r="C3499" s="203">
        <v>56806</v>
      </c>
      <c r="D3499" s="54">
        <v>31867</v>
      </c>
      <c r="E3499" s="54" t="s">
        <v>21077</v>
      </c>
      <c r="F3499" s="54" t="s">
        <v>22156</v>
      </c>
      <c r="G3499" s="54" t="s">
        <v>16533</v>
      </c>
      <c r="H3499" s="45" t="s">
        <v>7491</v>
      </c>
      <c r="I3499" s="109" t="s">
        <v>3106</v>
      </c>
      <c r="J3499" s="249"/>
      <c r="K3499" s="47"/>
      <c r="L3499" s="78" t="s">
        <v>11568</v>
      </c>
      <c r="M3499" s="203" t="s">
        <v>4518</v>
      </c>
      <c r="N3499" s="203">
        <v>392</v>
      </c>
    </row>
    <row r="3500" spans="1:14" s="3" customFormat="1" x14ac:dyDescent="0.15">
      <c r="A3500" s="13">
        <v>3499</v>
      </c>
      <c r="B3500" s="203">
        <v>234245</v>
      </c>
      <c r="C3500" s="203">
        <v>56807</v>
      </c>
      <c r="D3500" s="54">
        <v>32203</v>
      </c>
      <c r="E3500" s="54" t="s">
        <v>21077</v>
      </c>
      <c r="F3500" s="54" t="s">
        <v>22156</v>
      </c>
      <c r="G3500" s="54" t="s">
        <v>16533</v>
      </c>
      <c r="H3500" s="45" t="s">
        <v>7491</v>
      </c>
      <c r="I3500" s="109" t="s">
        <v>3107</v>
      </c>
      <c r="J3500" s="249"/>
      <c r="K3500" s="47"/>
      <c r="L3500" s="78" t="s">
        <v>11568</v>
      </c>
      <c r="M3500" s="203" t="s">
        <v>4518</v>
      </c>
      <c r="N3500" s="203">
        <v>396</v>
      </c>
    </row>
    <row r="3501" spans="1:14" s="3" customFormat="1" x14ac:dyDescent="0.15">
      <c r="A3501" s="13">
        <v>3500</v>
      </c>
      <c r="B3501" s="203">
        <v>234237</v>
      </c>
      <c r="C3501" s="203">
        <v>56808</v>
      </c>
      <c r="D3501" s="54">
        <v>32568</v>
      </c>
      <c r="E3501" s="54" t="s">
        <v>21077</v>
      </c>
      <c r="F3501" s="54" t="s">
        <v>22156</v>
      </c>
      <c r="G3501" s="54" t="s">
        <v>16533</v>
      </c>
      <c r="H3501" s="45" t="s">
        <v>7491</v>
      </c>
      <c r="I3501" s="109" t="s">
        <v>997</v>
      </c>
      <c r="J3501" s="249"/>
      <c r="K3501" s="47"/>
      <c r="L3501" s="78" t="s">
        <v>11568</v>
      </c>
      <c r="M3501" s="203" t="s">
        <v>4518</v>
      </c>
      <c r="N3501" s="203">
        <v>397</v>
      </c>
    </row>
    <row r="3502" spans="1:14" s="3" customFormat="1" x14ac:dyDescent="0.15">
      <c r="A3502" s="13">
        <v>3501</v>
      </c>
      <c r="B3502" s="203">
        <v>234088</v>
      </c>
      <c r="C3502" s="203">
        <v>56809</v>
      </c>
      <c r="D3502" s="54">
        <v>32933</v>
      </c>
      <c r="E3502" s="54" t="s">
        <v>21077</v>
      </c>
      <c r="F3502" s="54" t="s">
        <v>22156</v>
      </c>
      <c r="G3502" s="54" t="s">
        <v>16533</v>
      </c>
      <c r="H3502" s="45" t="s">
        <v>7491</v>
      </c>
      <c r="I3502" s="109" t="s">
        <v>4333</v>
      </c>
      <c r="J3502" s="249"/>
      <c r="K3502" s="47"/>
      <c r="L3502" s="78" t="s">
        <v>11568</v>
      </c>
      <c r="M3502" s="203" t="s">
        <v>4518</v>
      </c>
      <c r="N3502" s="203">
        <v>400</v>
      </c>
    </row>
    <row r="3503" spans="1:14" s="3" customFormat="1" x14ac:dyDescent="0.15">
      <c r="A3503" s="13">
        <v>3502</v>
      </c>
      <c r="B3503" s="203">
        <v>234070</v>
      </c>
      <c r="C3503" s="203">
        <v>56810</v>
      </c>
      <c r="D3503" s="54">
        <v>33298</v>
      </c>
      <c r="E3503" s="54" t="s">
        <v>21077</v>
      </c>
      <c r="F3503" s="54" t="s">
        <v>22156</v>
      </c>
      <c r="G3503" s="54" t="s">
        <v>16533</v>
      </c>
      <c r="H3503" s="45" t="s">
        <v>7491</v>
      </c>
      <c r="I3503" s="109" t="s">
        <v>4934</v>
      </c>
      <c r="J3503" s="249"/>
      <c r="K3503" s="47"/>
      <c r="L3503" s="78" t="s">
        <v>11568</v>
      </c>
      <c r="M3503" s="203" t="s">
        <v>4518</v>
      </c>
      <c r="N3503" s="203">
        <v>400</v>
      </c>
    </row>
    <row r="3504" spans="1:14" s="3" customFormat="1" x14ac:dyDescent="0.15">
      <c r="A3504" s="13">
        <v>3503</v>
      </c>
      <c r="B3504" s="203">
        <v>234062</v>
      </c>
      <c r="C3504" s="203">
        <v>56812</v>
      </c>
      <c r="D3504" s="54">
        <v>33664</v>
      </c>
      <c r="E3504" s="54" t="s">
        <v>21077</v>
      </c>
      <c r="F3504" s="54" t="s">
        <v>22156</v>
      </c>
      <c r="G3504" s="54" t="s">
        <v>16533</v>
      </c>
      <c r="H3504" s="45" t="s">
        <v>7491</v>
      </c>
      <c r="I3504" s="109" t="s">
        <v>6925</v>
      </c>
      <c r="J3504" s="249"/>
      <c r="K3504" s="47"/>
      <c r="L3504" s="78" t="s">
        <v>11568</v>
      </c>
      <c r="M3504" s="203" t="s">
        <v>4518</v>
      </c>
      <c r="N3504" s="203">
        <v>416</v>
      </c>
    </row>
    <row r="3505" spans="1:14" s="3" customFormat="1" x14ac:dyDescent="0.15">
      <c r="A3505" s="13">
        <v>3504</v>
      </c>
      <c r="B3505" s="203">
        <v>234039</v>
      </c>
      <c r="C3505" s="203">
        <v>56813</v>
      </c>
      <c r="D3505" s="54">
        <v>34047</v>
      </c>
      <c r="E3505" s="54" t="s">
        <v>21077</v>
      </c>
      <c r="F3505" s="54" t="s">
        <v>22156</v>
      </c>
      <c r="G3505" s="54" t="s">
        <v>16533</v>
      </c>
      <c r="H3505" s="45" t="s">
        <v>7491</v>
      </c>
      <c r="I3505" s="109" t="s">
        <v>7919</v>
      </c>
      <c r="J3505" s="249"/>
      <c r="K3505" s="47"/>
      <c r="L3505" s="78" t="s">
        <v>11568</v>
      </c>
      <c r="M3505" s="203" t="s">
        <v>4518</v>
      </c>
      <c r="N3505" s="203">
        <v>416</v>
      </c>
    </row>
    <row r="3506" spans="1:14" s="3" customFormat="1" x14ac:dyDescent="0.15">
      <c r="A3506" s="13">
        <v>3505</v>
      </c>
      <c r="B3506" s="203">
        <v>234047</v>
      </c>
      <c r="C3506" s="203">
        <v>56814</v>
      </c>
      <c r="D3506" s="54">
        <v>34366</v>
      </c>
      <c r="E3506" s="54" t="s">
        <v>21077</v>
      </c>
      <c r="F3506" s="54" t="s">
        <v>22156</v>
      </c>
      <c r="G3506" s="54" t="s">
        <v>16533</v>
      </c>
      <c r="H3506" s="45" t="s">
        <v>7491</v>
      </c>
      <c r="I3506" s="109" t="s">
        <v>4046</v>
      </c>
      <c r="J3506" s="249"/>
      <c r="K3506" s="47"/>
      <c r="L3506" s="78" t="s">
        <v>11568</v>
      </c>
      <c r="M3506" s="203" t="s">
        <v>4518</v>
      </c>
      <c r="N3506" s="203">
        <v>413</v>
      </c>
    </row>
    <row r="3507" spans="1:14" s="3" customFormat="1" x14ac:dyDescent="0.15">
      <c r="A3507" s="13">
        <v>3506</v>
      </c>
      <c r="B3507" s="203">
        <v>234054</v>
      </c>
      <c r="C3507" s="203">
        <v>56817</v>
      </c>
      <c r="D3507" s="54">
        <v>34759</v>
      </c>
      <c r="E3507" s="54" t="s">
        <v>21077</v>
      </c>
      <c r="F3507" s="54" t="s">
        <v>22156</v>
      </c>
      <c r="G3507" s="54" t="s">
        <v>16533</v>
      </c>
      <c r="H3507" s="45" t="s">
        <v>7491</v>
      </c>
      <c r="I3507" s="109" t="s">
        <v>6524</v>
      </c>
      <c r="J3507" s="249"/>
      <c r="K3507" s="47"/>
      <c r="L3507" s="78" t="s">
        <v>11568</v>
      </c>
      <c r="M3507" s="203" t="s">
        <v>4518</v>
      </c>
      <c r="N3507" s="203">
        <v>413</v>
      </c>
    </row>
    <row r="3508" spans="1:14" s="3" customFormat="1" x14ac:dyDescent="0.15">
      <c r="A3508" s="13">
        <v>3507</v>
      </c>
      <c r="B3508" s="203">
        <v>234021</v>
      </c>
      <c r="C3508" s="203">
        <v>56818</v>
      </c>
      <c r="D3508" s="54">
        <v>35125</v>
      </c>
      <c r="E3508" s="54" t="s">
        <v>21077</v>
      </c>
      <c r="F3508" s="54" t="s">
        <v>22156</v>
      </c>
      <c r="G3508" s="54" t="s">
        <v>16533</v>
      </c>
      <c r="H3508" s="45" t="s">
        <v>7491</v>
      </c>
      <c r="I3508" s="109" t="s">
        <v>5115</v>
      </c>
      <c r="J3508" s="249"/>
      <c r="K3508" s="47"/>
      <c r="L3508" s="78" t="s">
        <v>11093</v>
      </c>
      <c r="M3508" s="203" t="s">
        <v>9571</v>
      </c>
      <c r="N3508" s="203">
        <v>370</v>
      </c>
    </row>
    <row r="3509" spans="1:14" s="3" customFormat="1" x14ac:dyDescent="0.15">
      <c r="A3509" s="13">
        <v>3508</v>
      </c>
      <c r="B3509" s="203">
        <v>234013</v>
      </c>
      <c r="C3509" s="203">
        <v>56821</v>
      </c>
      <c r="D3509" s="54">
        <v>35462</v>
      </c>
      <c r="E3509" s="54" t="s">
        <v>21077</v>
      </c>
      <c r="F3509" s="54" t="s">
        <v>22156</v>
      </c>
      <c r="G3509" s="54" t="s">
        <v>16533</v>
      </c>
      <c r="H3509" s="45" t="s">
        <v>7491</v>
      </c>
      <c r="I3509" s="109" t="s">
        <v>6244</v>
      </c>
      <c r="J3509" s="249"/>
      <c r="K3509" s="47"/>
      <c r="L3509" s="78" t="s">
        <v>11093</v>
      </c>
      <c r="M3509" s="203" t="s">
        <v>9571</v>
      </c>
      <c r="N3509" s="203">
        <v>376</v>
      </c>
    </row>
    <row r="3510" spans="1:14" s="3" customFormat="1" x14ac:dyDescent="0.15">
      <c r="A3510" s="13">
        <v>3509</v>
      </c>
      <c r="B3510" s="203">
        <v>234005</v>
      </c>
      <c r="C3510" s="203">
        <v>56823</v>
      </c>
      <c r="D3510" s="54">
        <v>35827</v>
      </c>
      <c r="E3510" s="54" t="s">
        <v>21077</v>
      </c>
      <c r="F3510" s="54" t="s">
        <v>22156</v>
      </c>
      <c r="G3510" s="54" t="s">
        <v>16533</v>
      </c>
      <c r="H3510" s="45" t="s">
        <v>7491</v>
      </c>
      <c r="I3510" s="109" t="s">
        <v>5084</v>
      </c>
      <c r="J3510" s="249"/>
      <c r="K3510" s="47"/>
      <c r="L3510" s="78" t="s">
        <v>8629</v>
      </c>
      <c r="M3510" s="203" t="s">
        <v>9571</v>
      </c>
      <c r="N3510" s="203">
        <v>393</v>
      </c>
    </row>
    <row r="3511" spans="1:14" s="3" customFormat="1" x14ac:dyDescent="0.15">
      <c r="A3511" s="13">
        <v>3510</v>
      </c>
      <c r="B3511" s="203">
        <v>233999</v>
      </c>
      <c r="C3511" s="203">
        <v>56824</v>
      </c>
      <c r="D3511" s="54">
        <v>36220</v>
      </c>
      <c r="E3511" s="54" t="s">
        <v>21077</v>
      </c>
      <c r="F3511" s="54" t="s">
        <v>22156</v>
      </c>
      <c r="G3511" s="54" t="s">
        <v>16533</v>
      </c>
      <c r="H3511" s="45" t="s">
        <v>7491</v>
      </c>
      <c r="I3511" s="109" t="s">
        <v>4304</v>
      </c>
      <c r="J3511" s="249"/>
      <c r="K3511" s="47"/>
      <c r="L3511" s="78" t="s">
        <v>8629</v>
      </c>
      <c r="M3511" s="203" t="s">
        <v>9571</v>
      </c>
      <c r="N3511" s="203">
        <v>395</v>
      </c>
    </row>
    <row r="3512" spans="1:14" s="3" customFormat="1" x14ac:dyDescent="0.15">
      <c r="A3512" s="13">
        <v>3511</v>
      </c>
      <c r="B3512" s="203">
        <v>3277</v>
      </c>
      <c r="C3512" s="203">
        <v>33348</v>
      </c>
      <c r="D3512" s="54">
        <v>36586</v>
      </c>
      <c r="E3512" s="54" t="s">
        <v>21077</v>
      </c>
      <c r="F3512" s="54" t="s">
        <v>22156</v>
      </c>
      <c r="G3512" s="54" t="s">
        <v>16533</v>
      </c>
      <c r="H3512" s="45" t="s">
        <v>8628</v>
      </c>
      <c r="I3512" s="109" t="s">
        <v>4307</v>
      </c>
      <c r="J3512" s="249"/>
      <c r="K3512" s="47"/>
      <c r="L3512" s="78" t="s">
        <v>8629</v>
      </c>
      <c r="M3512" s="203" t="s">
        <v>9571</v>
      </c>
      <c r="N3512" s="203">
        <v>357</v>
      </c>
    </row>
    <row r="3513" spans="1:14" s="3" customFormat="1" x14ac:dyDescent="0.15">
      <c r="A3513" s="13">
        <v>3512</v>
      </c>
      <c r="B3513" s="203">
        <v>50294</v>
      </c>
      <c r="C3513" s="203">
        <v>37907</v>
      </c>
      <c r="D3513" s="54">
        <v>36951</v>
      </c>
      <c r="E3513" s="54" t="s">
        <v>21077</v>
      </c>
      <c r="F3513" s="54" t="s">
        <v>22156</v>
      </c>
      <c r="G3513" s="54" t="s">
        <v>16533</v>
      </c>
      <c r="H3513" s="45" t="s">
        <v>9674</v>
      </c>
      <c r="I3513" s="109" t="s">
        <v>4410</v>
      </c>
      <c r="J3513" s="249"/>
      <c r="K3513" s="47"/>
      <c r="L3513" s="78" t="s">
        <v>8629</v>
      </c>
      <c r="M3513" s="203" t="s">
        <v>9571</v>
      </c>
      <c r="N3513" s="203">
        <v>353</v>
      </c>
    </row>
    <row r="3514" spans="1:14" s="3" customFormat="1" x14ac:dyDescent="0.15">
      <c r="A3514" s="13">
        <v>3513</v>
      </c>
      <c r="B3514" s="203">
        <v>82909</v>
      </c>
      <c r="C3514" s="203">
        <v>41074</v>
      </c>
      <c r="D3514" s="54">
        <v>37316</v>
      </c>
      <c r="E3514" s="54" t="s">
        <v>21077</v>
      </c>
      <c r="F3514" s="54" t="s">
        <v>22156</v>
      </c>
      <c r="G3514" s="54" t="s">
        <v>16533</v>
      </c>
      <c r="H3514" s="45" t="s">
        <v>8628</v>
      </c>
      <c r="I3514" s="109" t="s">
        <v>10439</v>
      </c>
      <c r="J3514" s="249"/>
      <c r="K3514" s="47"/>
      <c r="L3514" s="78" t="s">
        <v>8629</v>
      </c>
      <c r="M3514" s="203" t="s">
        <v>9571</v>
      </c>
      <c r="N3514" s="203">
        <v>369</v>
      </c>
    </row>
    <row r="3515" spans="1:14" s="3" customFormat="1" x14ac:dyDescent="0.15">
      <c r="A3515" s="13">
        <v>3514</v>
      </c>
      <c r="B3515" s="203">
        <v>33845</v>
      </c>
      <c r="C3515" s="203">
        <v>36198</v>
      </c>
      <c r="D3515" s="54">
        <v>35125</v>
      </c>
      <c r="E3515" s="54" t="s">
        <v>21077</v>
      </c>
      <c r="F3515" s="54" t="s">
        <v>22156</v>
      </c>
      <c r="G3515" s="54" t="s">
        <v>16533</v>
      </c>
      <c r="H3515" s="45" t="s">
        <v>10412</v>
      </c>
      <c r="I3515" s="109"/>
      <c r="J3515" s="249"/>
      <c r="K3515" s="47"/>
      <c r="L3515" s="78" t="s">
        <v>18114</v>
      </c>
      <c r="M3515" s="203" t="s">
        <v>9571</v>
      </c>
      <c r="N3515" s="203">
        <v>503</v>
      </c>
    </row>
    <row r="3516" spans="1:14" s="3" customFormat="1" x14ac:dyDescent="0.15">
      <c r="A3516" s="13">
        <v>3515</v>
      </c>
      <c r="B3516" s="203">
        <v>34009</v>
      </c>
      <c r="C3516" s="203">
        <v>36194</v>
      </c>
      <c r="D3516" s="54">
        <v>35153</v>
      </c>
      <c r="E3516" s="54" t="s">
        <v>21077</v>
      </c>
      <c r="F3516" s="54" t="s">
        <v>22156</v>
      </c>
      <c r="G3516" s="54" t="s">
        <v>16533</v>
      </c>
      <c r="H3516" s="45" t="s">
        <v>10408</v>
      </c>
      <c r="I3516" s="109" t="s">
        <v>5115</v>
      </c>
      <c r="J3516" s="249"/>
      <c r="K3516" s="47"/>
      <c r="L3516" s="78" t="s">
        <v>10409</v>
      </c>
      <c r="M3516" s="203" t="s">
        <v>8921</v>
      </c>
      <c r="N3516" s="203">
        <v>298</v>
      </c>
    </row>
    <row r="3517" spans="1:14" s="3" customFormat="1" x14ac:dyDescent="0.15">
      <c r="A3517" s="13">
        <v>3516</v>
      </c>
      <c r="B3517" s="203">
        <v>33803</v>
      </c>
      <c r="C3517" s="203">
        <v>36193</v>
      </c>
      <c r="D3517" s="54">
        <v>36250</v>
      </c>
      <c r="E3517" s="54" t="s">
        <v>21077</v>
      </c>
      <c r="F3517" s="54" t="s">
        <v>22156</v>
      </c>
      <c r="G3517" s="54" t="s">
        <v>16533</v>
      </c>
      <c r="H3517" s="45" t="s">
        <v>10408</v>
      </c>
      <c r="I3517" s="109" t="s">
        <v>4304</v>
      </c>
      <c r="J3517" s="249"/>
      <c r="K3517" s="47"/>
      <c r="L3517" s="78" t="s">
        <v>1393</v>
      </c>
      <c r="M3517" s="203" t="s">
        <v>8921</v>
      </c>
      <c r="N3517" s="203">
        <v>316</v>
      </c>
    </row>
    <row r="3518" spans="1:14" s="3" customFormat="1" x14ac:dyDescent="0.15">
      <c r="A3518" s="13">
        <v>3517</v>
      </c>
      <c r="B3518" s="203">
        <v>57422</v>
      </c>
      <c r="C3518" s="203">
        <v>38503</v>
      </c>
      <c r="D3518" s="54">
        <v>36980</v>
      </c>
      <c r="E3518" s="54" t="s">
        <v>21077</v>
      </c>
      <c r="F3518" s="54" t="s">
        <v>22156</v>
      </c>
      <c r="G3518" s="54" t="s">
        <v>16533</v>
      </c>
      <c r="H3518" s="45" t="s">
        <v>10408</v>
      </c>
      <c r="I3518" s="109" t="s">
        <v>4410</v>
      </c>
      <c r="J3518" s="249"/>
      <c r="K3518" s="47"/>
      <c r="L3518" s="78" t="s">
        <v>1393</v>
      </c>
      <c r="M3518" s="203" t="s">
        <v>8921</v>
      </c>
      <c r="N3518" s="203">
        <v>320</v>
      </c>
    </row>
    <row r="3519" spans="1:14" s="3" customFormat="1" x14ac:dyDescent="0.15">
      <c r="A3519" s="13">
        <v>3518</v>
      </c>
      <c r="B3519" s="203">
        <v>84608</v>
      </c>
      <c r="C3519" s="203">
        <v>41382</v>
      </c>
      <c r="D3519" s="54">
        <v>37344</v>
      </c>
      <c r="E3519" s="54" t="s">
        <v>21077</v>
      </c>
      <c r="F3519" s="54" t="s">
        <v>22156</v>
      </c>
      <c r="G3519" s="54" t="s">
        <v>16533</v>
      </c>
      <c r="H3519" s="45" t="s">
        <v>1851</v>
      </c>
      <c r="I3519" s="109" t="s">
        <v>10439</v>
      </c>
      <c r="J3519" s="249"/>
      <c r="K3519" s="47"/>
      <c r="L3519" s="78" t="s">
        <v>1393</v>
      </c>
      <c r="M3519" s="203" t="s">
        <v>8921</v>
      </c>
      <c r="N3519" s="203">
        <v>327</v>
      </c>
    </row>
    <row r="3520" spans="1:14" s="3" customFormat="1" x14ac:dyDescent="0.15">
      <c r="A3520" s="13">
        <v>3519</v>
      </c>
      <c r="B3520" s="203">
        <v>307884</v>
      </c>
      <c r="C3520" s="203"/>
      <c r="D3520" s="54">
        <v>40627</v>
      </c>
      <c r="E3520" s="54" t="s">
        <v>21077</v>
      </c>
      <c r="F3520" s="54" t="s">
        <v>22156</v>
      </c>
      <c r="G3520" s="54" t="s">
        <v>16533</v>
      </c>
      <c r="H3520" s="45" t="s">
        <v>1851</v>
      </c>
      <c r="I3520" s="109" t="s">
        <v>17166</v>
      </c>
      <c r="J3520" s="249"/>
      <c r="K3520" s="47"/>
      <c r="L3520" s="78" t="s">
        <v>12356</v>
      </c>
      <c r="M3520" s="203" t="s">
        <v>17632</v>
      </c>
      <c r="N3520" s="203">
        <v>223</v>
      </c>
    </row>
    <row r="3521" spans="1:14" s="3" customFormat="1" x14ac:dyDescent="0.15">
      <c r="A3521" s="13">
        <v>3520</v>
      </c>
      <c r="B3521" s="203">
        <v>307892</v>
      </c>
      <c r="C3521" s="203"/>
      <c r="D3521" s="54">
        <v>40998</v>
      </c>
      <c r="E3521" s="54" t="s">
        <v>21077</v>
      </c>
      <c r="F3521" s="54" t="s">
        <v>22156</v>
      </c>
      <c r="G3521" s="54" t="s">
        <v>16533</v>
      </c>
      <c r="H3521" s="45" t="s">
        <v>1851</v>
      </c>
      <c r="I3521" s="109" t="s">
        <v>17167</v>
      </c>
      <c r="J3521" s="249"/>
      <c r="K3521" s="47"/>
      <c r="L3521" s="78" t="s">
        <v>12357</v>
      </c>
      <c r="M3521" s="203" t="s">
        <v>17632</v>
      </c>
      <c r="N3521" s="203">
        <v>219</v>
      </c>
    </row>
    <row r="3522" spans="1:14" s="3" customFormat="1" x14ac:dyDescent="0.15">
      <c r="A3522" s="13">
        <v>3521</v>
      </c>
      <c r="B3522" s="203">
        <v>237412</v>
      </c>
      <c r="C3522" s="203">
        <v>57188</v>
      </c>
      <c r="D3522" s="54">
        <v>20595</v>
      </c>
      <c r="E3522" s="54" t="s">
        <v>21077</v>
      </c>
      <c r="F3522" s="54" t="s">
        <v>22156</v>
      </c>
      <c r="G3522" s="54" t="s">
        <v>16533</v>
      </c>
      <c r="H3522" s="45" t="s">
        <v>16181</v>
      </c>
      <c r="I3522" s="109" t="s">
        <v>3683</v>
      </c>
      <c r="J3522" s="269" t="s">
        <v>17782</v>
      </c>
      <c r="K3522" s="78"/>
      <c r="L3522" s="78" t="s">
        <v>9252</v>
      </c>
      <c r="M3522" s="203" t="s">
        <v>4518</v>
      </c>
      <c r="N3522" s="203">
        <v>228</v>
      </c>
    </row>
    <row r="3523" spans="1:14" s="3" customFormat="1" x14ac:dyDescent="0.15">
      <c r="A3523" s="13">
        <v>3522</v>
      </c>
      <c r="B3523" s="203">
        <v>237404</v>
      </c>
      <c r="C3523" s="203">
        <v>57190</v>
      </c>
      <c r="D3523" s="54">
        <v>20960</v>
      </c>
      <c r="E3523" s="54" t="s">
        <v>21077</v>
      </c>
      <c r="F3523" s="54" t="s">
        <v>22156</v>
      </c>
      <c r="G3523" s="54" t="s">
        <v>16533</v>
      </c>
      <c r="H3523" s="45" t="s">
        <v>16181</v>
      </c>
      <c r="I3523" s="109" t="s">
        <v>9182</v>
      </c>
      <c r="J3523" s="269" t="s">
        <v>17861</v>
      </c>
      <c r="K3523" s="78"/>
      <c r="L3523" s="78" t="s">
        <v>9252</v>
      </c>
      <c r="M3523" s="203" t="s">
        <v>4518</v>
      </c>
      <c r="N3523" s="203">
        <v>272</v>
      </c>
    </row>
    <row r="3524" spans="1:14" s="3" customFormat="1" x14ac:dyDescent="0.15">
      <c r="A3524" s="13">
        <v>3523</v>
      </c>
      <c r="B3524" s="203">
        <v>237396</v>
      </c>
      <c r="C3524" s="203">
        <v>57191</v>
      </c>
      <c r="D3524" s="54">
        <v>21325</v>
      </c>
      <c r="E3524" s="54" t="s">
        <v>21077</v>
      </c>
      <c r="F3524" s="54" t="s">
        <v>22156</v>
      </c>
      <c r="G3524" s="54" t="s">
        <v>16533</v>
      </c>
      <c r="H3524" s="45" t="s">
        <v>16181</v>
      </c>
      <c r="I3524" s="109" t="s">
        <v>3685</v>
      </c>
      <c r="J3524" s="269" t="s">
        <v>17784</v>
      </c>
      <c r="K3524" s="78"/>
      <c r="L3524" s="78" t="s">
        <v>9252</v>
      </c>
      <c r="M3524" s="203" t="s">
        <v>4518</v>
      </c>
      <c r="N3524" s="203">
        <v>279</v>
      </c>
    </row>
    <row r="3525" spans="1:14" s="3" customFormat="1" x14ac:dyDescent="0.15">
      <c r="A3525" s="13">
        <v>3524</v>
      </c>
      <c r="B3525" s="203">
        <v>237388</v>
      </c>
      <c r="C3525" s="203">
        <v>57192</v>
      </c>
      <c r="D3525" s="54">
        <v>21544</v>
      </c>
      <c r="E3525" s="54" t="s">
        <v>21077</v>
      </c>
      <c r="F3525" s="54" t="s">
        <v>22156</v>
      </c>
      <c r="G3525" s="54" t="s">
        <v>16533</v>
      </c>
      <c r="H3525" s="45" t="s">
        <v>16181</v>
      </c>
      <c r="I3525" s="109" t="s">
        <v>2324</v>
      </c>
      <c r="J3525" s="269" t="s">
        <v>18115</v>
      </c>
      <c r="K3525" s="78"/>
      <c r="L3525" s="78" t="s">
        <v>9252</v>
      </c>
      <c r="M3525" s="203" t="s">
        <v>4518</v>
      </c>
      <c r="N3525" s="203">
        <v>299</v>
      </c>
    </row>
    <row r="3526" spans="1:14" s="3" customFormat="1" x14ac:dyDescent="0.15">
      <c r="A3526" s="13">
        <v>3525</v>
      </c>
      <c r="B3526" s="203">
        <v>237370</v>
      </c>
      <c r="C3526" s="203">
        <v>57193</v>
      </c>
      <c r="D3526" s="54">
        <v>21940</v>
      </c>
      <c r="E3526" s="54" t="s">
        <v>21077</v>
      </c>
      <c r="F3526" s="54" t="s">
        <v>22156</v>
      </c>
      <c r="G3526" s="54" t="s">
        <v>16533</v>
      </c>
      <c r="H3526" s="45" t="s">
        <v>16181</v>
      </c>
      <c r="I3526" s="109" t="s">
        <v>6313</v>
      </c>
      <c r="J3526" s="269" t="s">
        <v>18116</v>
      </c>
      <c r="K3526" s="78"/>
      <c r="L3526" s="78" t="s">
        <v>9252</v>
      </c>
      <c r="M3526" s="203" t="s">
        <v>4518</v>
      </c>
      <c r="N3526" s="203">
        <v>335</v>
      </c>
    </row>
    <row r="3527" spans="1:14" s="3" customFormat="1" x14ac:dyDescent="0.15">
      <c r="A3527" s="13">
        <v>3526</v>
      </c>
      <c r="B3527" s="203">
        <v>237362</v>
      </c>
      <c r="C3527" s="203">
        <v>57194</v>
      </c>
      <c r="D3527" s="54">
        <v>22350</v>
      </c>
      <c r="E3527" s="54" t="s">
        <v>21077</v>
      </c>
      <c r="F3527" s="54" t="s">
        <v>22156</v>
      </c>
      <c r="G3527" s="54" t="s">
        <v>16533</v>
      </c>
      <c r="H3527" s="45" t="s">
        <v>16181</v>
      </c>
      <c r="I3527" s="109" t="s">
        <v>7493</v>
      </c>
      <c r="J3527" s="269" t="s">
        <v>17916</v>
      </c>
      <c r="K3527" s="78"/>
      <c r="L3527" s="78" t="s">
        <v>9252</v>
      </c>
      <c r="M3527" s="203" t="s">
        <v>4518</v>
      </c>
      <c r="N3527" s="203">
        <v>309</v>
      </c>
    </row>
    <row r="3528" spans="1:14" s="3" customFormat="1" x14ac:dyDescent="0.15">
      <c r="A3528" s="13">
        <v>3527</v>
      </c>
      <c r="B3528" s="203">
        <v>237354</v>
      </c>
      <c r="C3528" s="203">
        <v>57195</v>
      </c>
      <c r="D3528" s="54">
        <v>22715</v>
      </c>
      <c r="E3528" s="54" t="s">
        <v>21077</v>
      </c>
      <c r="F3528" s="54" t="s">
        <v>22156</v>
      </c>
      <c r="G3528" s="54" t="s">
        <v>16533</v>
      </c>
      <c r="H3528" s="45" t="s">
        <v>16181</v>
      </c>
      <c r="I3528" s="109" t="s">
        <v>1885</v>
      </c>
      <c r="J3528" s="269" t="s">
        <v>17917</v>
      </c>
      <c r="K3528" s="78"/>
      <c r="L3528" s="78" t="s">
        <v>9252</v>
      </c>
      <c r="M3528" s="203" t="s">
        <v>4518</v>
      </c>
      <c r="N3528" s="203">
        <v>353</v>
      </c>
    </row>
    <row r="3529" spans="1:14" s="3" customFormat="1" x14ac:dyDescent="0.15">
      <c r="A3529" s="13">
        <v>3528</v>
      </c>
      <c r="B3529" s="203">
        <v>237347</v>
      </c>
      <c r="C3529" s="203">
        <v>57196</v>
      </c>
      <c r="D3529" s="54">
        <v>23080</v>
      </c>
      <c r="E3529" s="54" t="s">
        <v>21077</v>
      </c>
      <c r="F3529" s="54" t="s">
        <v>22156</v>
      </c>
      <c r="G3529" s="54" t="s">
        <v>16533</v>
      </c>
      <c r="H3529" s="45" t="s">
        <v>16181</v>
      </c>
      <c r="I3529" s="109" t="s">
        <v>181</v>
      </c>
      <c r="J3529" s="269" t="s">
        <v>17869</v>
      </c>
      <c r="K3529" s="78"/>
      <c r="L3529" s="78" t="s">
        <v>9252</v>
      </c>
      <c r="M3529" s="203" t="s">
        <v>4518</v>
      </c>
      <c r="N3529" s="203">
        <v>351</v>
      </c>
    </row>
    <row r="3530" spans="1:14" s="3" customFormat="1" x14ac:dyDescent="0.15">
      <c r="A3530" s="13">
        <v>3529</v>
      </c>
      <c r="B3530" s="203">
        <v>237339</v>
      </c>
      <c r="C3530" s="203">
        <v>57197</v>
      </c>
      <c r="D3530" s="54">
        <v>23467</v>
      </c>
      <c r="E3530" s="54" t="s">
        <v>21077</v>
      </c>
      <c r="F3530" s="54" t="s">
        <v>22156</v>
      </c>
      <c r="G3530" s="54" t="s">
        <v>16533</v>
      </c>
      <c r="H3530" s="45" t="s">
        <v>16181</v>
      </c>
      <c r="I3530" s="109" t="s">
        <v>1886</v>
      </c>
      <c r="J3530" s="269" t="s">
        <v>17870</v>
      </c>
      <c r="K3530" s="78"/>
      <c r="L3530" s="78" t="s">
        <v>401</v>
      </c>
      <c r="M3530" s="203" t="s">
        <v>4518</v>
      </c>
      <c r="N3530" s="203">
        <v>337</v>
      </c>
    </row>
    <row r="3531" spans="1:14" s="3" customFormat="1" x14ac:dyDescent="0.15">
      <c r="A3531" s="13">
        <v>3530</v>
      </c>
      <c r="B3531" s="203">
        <v>237321</v>
      </c>
      <c r="C3531" s="203">
        <v>57198</v>
      </c>
      <c r="D3531" s="54">
        <v>23826</v>
      </c>
      <c r="E3531" s="54" t="s">
        <v>21077</v>
      </c>
      <c r="F3531" s="54" t="s">
        <v>22156</v>
      </c>
      <c r="G3531" s="54" t="s">
        <v>16533</v>
      </c>
      <c r="H3531" s="45" t="s">
        <v>16181</v>
      </c>
      <c r="I3531" s="109" t="s">
        <v>6704</v>
      </c>
      <c r="J3531" s="269" t="s">
        <v>17918</v>
      </c>
      <c r="K3531" s="78"/>
      <c r="L3531" s="78" t="s">
        <v>401</v>
      </c>
      <c r="M3531" s="203" t="s">
        <v>4518</v>
      </c>
      <c r="N3531" s="203">
        <v>327</v>
      </c>
    </row>
    <row r="3532" spans="1:14" s="3" customFormat="1" x14ac:dyDescent="0.15">
      <c r="A3532" s="13">
        <v>3531</v>
      </c>
      <c r="B3532" s="203">
        <v>237313</v>
      </c>
      <c r="C3532" s="203">
        <v>57199</v>
      </c>
      <c r="D3532" s="54">
        <v>24197</v>
      </c>
      <c r="E3532" s="54" t="s">
        <v>21077</v>
      </c>
      <c r="F3532" s="54" t="s">
        <v>22156</v>
      </c>
      <c r="G3532" s="54" t="s">
        <v>16533</v>
      </c>
      <c r="H3532" s="45" t="s">
        <v>16181</v>
      </c>
      <c r="I3532" s="109" t="s">
        <v>3938</v>
      </c>
      <c r="J3532" s="269" t="s">
        <v>17919</v>
      </c>
      <c r="K3532" s="78"/>
      <c r="L3532" s="78" t="s">
        <v>401</v>
      </c>
      <c r="M3532" s="203" t="s">
        <v>4518</v>
      </c>
      <c r="N3532" s="203">
        <v>315</v>
      </c>
    </row>
    <row r="3533" spans="1:14" s="3" customFormat="1" x14ac:dyDescent="0.15">
      <c r="A3533" s="13">
        <v>3532</v>
      </c>
      <c r="B3533" s="203">
        <v>237305</v>
      </c>
      <c r="C3533" s="203">
        <v>57200</v>
      </c>
      <c r="D3533" s="54">
        <v>24562</v>
      </c>
      <c r="E3533" s="54" t="s">
        <v>21077</v>
      </c>
      <c r="F3533" s="54" t="s">
        <v>22156</v>
      </c>
      <c r="G3533" s="54" t="s">
        <v>16533</v>
      </c>
      <c r="H3533" s="45" t="s">
        <v>16181</v>
      </c>
      <c r="I3533" s="109" t="s">
        <v>3939</v>
      </c>
      <c r="J3533" s="269" t="s">
        <v>17920</v>
      </c>
      <c r="K3533" s="78"/>
      <c r="L3533" s="78" t="s">
        <v>401</v>
      </c>
      <c r="M3533" s="203" t="s">
        <v>4518</v>
      </c>
      <c r="N3533" s="203">
        <v>290</v>
      </c>
    </row>
    <row r="3534" spans="1:14" s="3" customFormat="1" x14ac:dyDescent="0.15">
      <c r="A3534" s="13">
        <v>3533</v>
      </c>
      <c r="B3534" s="203">
        <v>237297</v>
      </c>
      <c r="C3534" s="203">
        <v>57201</v>
      </c>
      <c r="D3534" s="54">
        <v>24928</v>
      </c>
      <c r="E3534" s="54" t="s">
        <v>21077</v>
      </c>
      <c r="F3534" s="54" t="s">
        <v>22156</v>
      </c>
      <c r="G3534" s="54" t="s">
        <v>16533</v>
      </c>
      <c r="H3534" s="45" t="s">
        <v>16181</v>
      </c>
      <c r="I3534" s="109" t="s">
        <v>3940</v>
      </c>
      <c r="J3534" s="269" t="s">
        <v>17921</v>
      </c>
      <c r="K3534" s="78"/>
      <c r="L3534" s="78" t="s">
        <v>401</v>
      </c>
      <c r="M3534" s="203" t="s">
        <v>4518</v>
      </c>
      <c r="N3534" s="203">
        <v>345</v>
      </c>
    </row>
    <row r="3535" spans="1:14" s="3" customFormat="1" x14ac:dyDescent="0.15">
      <c r="A3535" s="13">
        <v>3534</v>
      </c>
      <c r="B3535" s="203">
        <v>237289</v>
      </c>
      <c r="C3535" s="203">
        <v>57202</v>
      </c>
      <c r="D3535" s="54">
        <v>25293</v>
      </c>
      <c r="E3535" s="54" t="s">
        <v>21077</v>
      </c>
      <c r="F3535" s="54" t="s">
        <v>22156</v>
      </c>
      <c r="G3535" s="54" t="s">
        <v>16533</v>
      </c>
      <c r="H3535" s="45" t="s">
        <v>16181</v>
      </c>
      <c r="I3535" s="109" t="s">
        <v>3941</v>
      </c>
      <c r="J3535" s="269" t="s">
        <v>17877</v>
      </c>
      <c r="K3535" s="78"/>
      <c r="L3535" s="78" t="s">
        <v>401</v>
      </c>
      <c r="M3535" s="203" t="s">
        <v>4518</v>
      </c>
      <c r="N3535" s="203">
        <v>275</v>
      </c>
    </row>
    <row r="3536" spans="1:14" s="3" customFormat="1" x14ac:dyDescent="0.15">
      <c r="A3536" s="13">
        <v>3535</v>
      </c>
      <c r="B3536" s="203">
        <v>237271</v>
      </c>
      <c r="C3536" s="203">
        <v>57203</v>
      </c>
      <c r="D3536" s="54">
        <v>25658</v>
      </c>
      <c r="E3536" s="54" t="s">
        <v>21077</v>
      </c>
      <c r="F3536" s="54" t="s">
        <v>22156</v>
      </c>
      <c r="G3536" s="54" t="s">
        <v>16533</v>
      </c>
      <c r="H3536" s="45" t="s">
        <v>16181</v>
      </c>
      <c r="I3536" s="109" t="s">
        <v>3942</v>
      </c>
      <c r="J3536" s="269" t="s">
        <v>17878</v>
      </c>
      <c r="K3536" s="78"/>
      <c r="L3536" s="78" t="s">
        <v>4728</v>
      </c>
      <c r="M3536" s="203" t="s">
        <v>4518</v>
      </c>
      <c r="N3536" s="203">
        <v>297</v>
      </c>
    </row>
    <row r="3537" spans="1:14" s="3" customFormat="1" x14ac:dyDescent="0.15">
      <c r="A3537" s="13">
        <v>3536</v>
      </c>
      <c r="B3537" s="203">
        <v>237263</v>
      </c>
      <c r="C3537" s="203">
        <v>57204</v>
      </c>
      <c r="D3537" s="54">
        <v>26023</v>
      </c>
      <c r="E3537" s="54" t="s">
        <v>21077</v>
      </c>
      <c r="F3537" s="54" t="s">
        <v>22156</v>
      </c>
      <c r="G3537" s="54" t="s">
        <v>16533</v>
      </c>
      <c r="H3537" s="45" t="s">
        <v>16181</v>
      </c>
      <c r="I3537" s="109" t="s">
        <v>3943</v>
      </c>
      <c r="J3537" s="269" t="s">
        <v>17880</v>
      </c>
      <c r="K3537" s="78"/>
      <c r="L3537" s="78" t="s">
        <v>4728</v>
      </c>
      <c r="M3537" s="203" t="s">
        <v>4518</v>
      </c>
      <c r="N3537" s="203">
        <v>343</v>
      </c>
    </row>
    <row r="3538" spans="1:14" s="3" customFormat="1" x14ac:dyDescent="0.15">
      <c r="A3538" s="13">
        <v>3537</v>
      </c>
      <c r="B3538" s="203">
        <v>237255</v>
      </c>
      <c r="C3538" s="203">
        <v>57205</v>
      </c>
      <c r="D3538" s="54">
        <v>26389</v>
      </c>
      <c r="E3538" s="54" t="s">
        <v>21077</v>
      </c>
      <c r="F3538" s="54" t="s">
        <v>22156</v>
      </c>
      <c r="G3538" s="54" t="s">
        <v>16533</v>
      </c>
      <c r="H3538" s="45" t="s">
        <v>16181</v>
      </c>
      <c r="I3538" s="109" t="s">
        <v>5154</v>
      </c>
      <c r="J3538" s="269" t="s">
        <v>17881</v>
      </c>
      <c r="K3538" s="78"/>
      <c r="L3538" s="78" t="s">
        <v>8081</v>
      </c>
      <c r="M3538" s="203" t="s">
        <v>4518</v>
      </c>
      <c r="N3538" s="203">
        <v>331</v>
      </c>
    </row>
    <row r="3539" spans="1:14" s="3" customFormat="1" x14ac:dyDescent="0.15">
      <c r="A3539" s="13">
        <v>3538</v>
      </c>
      <c r="B3539" s="203">
        <v>237248</v>
      </c>
      <c r="C3539" s="203">
        <v>57206</v>
      </c>
      <c r="D3539" s="54">
        <v>26754</v>
      </c>
      <c r="E3539" s="54" t="s">
        <v>21077</v>
      </c>
      <c r="F3539" s="54" t="s">
        <v>22156</v>
      </c>
      <c r="G3539" s="54" t="s">
        <v>16533</v>
      </c>
      <c r="H3539" s="45" t="s">
        <v>16181</v>
      </c>
      <c r="I3539" s="109" t="s">
        <v>4927</v>
      </c>
      <c r="J3539" s="269" t="s">
        <v>17498</v>
      </c>
      <c r="K3539" s="78"/>
      <c r="L3539" s="78" t="s">
        <v>8081</v>
      </c>
      <c r="M3539" s="203" t="s">
        <v>4518</v>
      </c>
      <c r="N3539" s="203">
        <v>319</v>
      </c>
    </row>
    <row r="3540" spans="1:14" s="3" customFormat="1" x14ac:dyDescent="0.15">
      <c r="A3540" s="13">
        <v>3539</v>
      </c>
      <c r="B3540" s="203">
        <v>237230</v>
      </c>
      <c r="C3540" s="203">
        <v>57207</v>
      </c>
      <c r="D3540" s="54">
        <v>27118</v>
      </c>
      <c r="E3540" s="54" t="s">
        <v>21077</v>
      </c>
      <c r="F3540" s="54" t="s">
        <v>22156</v>
      </c>
      <c r="G3540" s="54" t="s">
        <v>16533</v>
      </c>
      <c r="H3540" s="45" t="s">
        <v>16181</v>
      </c>
      <c r="I3540" s="109" t="s">
        <v>4928</v>
      </c>
      <c r="J3540" s="269" t="s">
        <v>17499</v>
      </c>
      <c r="K3540" s="78"/>
      <c r="L3540" s="78" t="s">
        <v>8081</v>
      </c>
      <c r="M3540" s="203" t="s">
        <v>4518</v>
      </c>
      <c r="N3540" s="203">
        <v>343</v>
      </c>
    </row>
    <row r="3541" spans="1:14" s="3" customFormat="1" x14ac:dyDescent="0.15">
      <c r="A3541" s="13">
        <v>3540</v>
      </c>
      <c r="B3541" s="203">
        <v>237222</v>
      </c>
      <c r="C3541" s="203">
        <v>57208</v>
      </c>
      <c r="D3541" s="54">
        <v>27484</v>
      </c>
      <c r="E3541" s="54" t="s">
        <v>21077</v>
      </c>
      <c r="F3541" s="54" t="s">
        <v>22156</v>
      </c>
      <c r="G3541" s="54" t="s">
        <v>16533</v>
      </c>
      <c r="H3541" s="45" t="s">
        <v>16181</v>
      </c>
      <c r="I3541" s="109" t="s">
        <v>3585</v>
      </c>
      <c r="J3541" s="269" t="s">
        <v>17500</v>
      </c>
      <c r="K3541" s="78"/>
      <c r="L3541" s="78" t="s">
        <v>8081</v>
      </c>
      <c r="M3541" s="203" t="s">
        <v>4518</v>
      </c>
      <c r="N3541" s="203">
        <v>269</v>
      </c>
    </row>
    <row r="3542" spans="1:14" s="3" customFormat="1" x14ac:dyDescent="0.15">
      <c r="A3542" s="13">
        <v>3541</v>
      </c>
      <c r="B3542" s="203">
        <v>237214</v>
      </c>
      <c r="C3542" s="203">
        <v>57209</v>
      </c>
      <c r="D3542" s="54">
        <v>27850</v>
      </c>
      <c r="E3542" s="54" t="s">
        <v>21077</v>
      </c>
      <c r="F3542" s="54" t="s">
        <v>22156</v>
      </c>
      <c r="G3542" s="54" t="s">
        <v>16533</v>
      </c>
      <c r="H3542" s="45" t="s">
        <v>16181</v>
      </c>
      <c r="I3542" s="109" t="s">
        <v>4931</v>
      </c>
      <c r="J3542" s="269" t="s">
        <v>17501</v>
      </c>
      <c r="K3542" s="78"/>
      <c r="L3542" s="78" t="s">
        <v>8081</v>
      </c>
      <c r="M3542" s="203" t="s">
        <v>4518</v>
      </c>
      <c r="N3542" s="203">
        <v>321</v>
      </c>
    </row>
    <row r="3543" spans="1:14" s="3" customFormat="1" x14ac:dyDescent="0.15">
      <c r="A3543" s="13">
        <v>3542</v>
      </c>
      <c r="B3543" s="203">
        <v>237206</v>
      </c>
      <c r="C3543" s="203">
        <v>57210</v>
      </c>
      <c r="D3543" s="54">
        <v>28215</v>
      </c>
      <c r="E3543" s="54" t="s">
        <v>21077</v>
      </c>
      <c r="F3543" s="54" t="s">
        <v>22156</v>
      </c>
      <c r="G3543" s="54" t="s">
        <v>16533</v>
      </c>
      <c r="H3543" s="45" t="s">
        <v>16181</v>
      </c>
      <c r="I3543" s="109" t="s">
        <v>4932</v>
      </c>
      <c r="J3543" s="269" t="s">
        <v>17502</v>
      </c>
      <c r="K3543" s="78"/>
      <c r="L3543" s="78" t="s">
        <v>8081</v>
      </c>
      <c r="M3543" s="203" t="s">
        <v>4518</v>
      </c>
      <c r="N3543" s="203">
        <v>410</v>
      </c>
    </row>
    <row r="3544" spans="1:14" s="3" customFormat="1" x14ac:dyDescent="0.15">
      <c r="A3544" s="13">
        <v>3543</v>
      </c>
      <c r="B3544" s="203">
        <v>237198</v>
      </c>
      <c r="C3544" s="203">
        <v>57211</v>
      </c>
      <c r="D3544" s="54">
        <v>28550</v>
      </c>
      <c r="E3544" s="54" t="s">
        <v>21077</v>
      </c>
      <c r="F3544" s="54" t="s">
        <v>22156</v>
      </c>
      <c r="G3544" s="54" t="s">
        <v>16533</v>
      </c>
      <c r="H3544" s="45" t="s">
        <v>16181</v>
      </c>
      <c r="I3544" s="109" t="s">
        <v>4933</v>
      </c>
      <c r="J3544" s="269" t="s">
        <v>17503</v>
      </c>
      <c r="K3544" s="78"/>
      <c r="L3544" s="78" t="s">
        <v>8081</v>
      </c>
      <c r="M3544" s="203" t="s">
        <v>4518</v>
      </c>
      <c r="N3544" s="203">
        <v>380</v>
      </c>
    </row>
    <row r="3545" spans="1:14" s="3" customFormat="1" x14ac:dyDescent="0.15">
      <c r="A3545" s="13">
        <v>3544</v>
      </c>
      <c r="B3545" s="203">
        <v>237180</v>
      </c>
      <c r="C3545" s="203">
        <v>57213</v>
      </c>
      <c r="D3545" s="54">
        <v>28945</v>
      </c>
      <c r="E3545" s="54" t="s">
        <v>21077</v>
      </c>
      <c r="F3545" s="54" t="s">
        <v>22156</v>
      </c>
      <c r="G3545" s="54" t="s">
        <v>16533</v>
      </c>
      <c r="H3545" s="45" t="s">
        <v>16181</v>
      </c>
      <c r="I3545" s="109" t="s">
        <v>6936</v>
      </c>
      <c r="J3545" s="269" t="s">
        <v>17504</v>
      </c>
      <c r="K3545" s="78"/>
      <c r="L3545" s="78" t="s">
        <v>8081</v>
      </c>
      <c r="M3545" s="203" t="s">
        <v>4518</v>
      </c>
      <c r="N3545" s="203">
        <v>350</v>
      </c>
    </row>
    <row r="3546" spans="1:14" s="3" customFormat="1" x14ac:dyDescent="0.15">
      <c r="A3546" s="13">
        <v>3545</v>
      </c>
      <c r="B3546" s="203">
        <v>237172</v>
      </c>
      <c r="C3546" s="203">
        <v>57212</v>
      </c>
      <c r="D3546" s="54">
        <v>29311</v>
      </c>
      <c r="E3546" s="54" t="s">
        <v>21077</v>
      </c>
      <c r="F3546" s="54" t="s">
        <v>22156</v>
      </c>
      <c r="G3546" s="54" t="s">
        <v>16533</v>
      </c>
      <c r="H3546" s="45" t="s">
        <v>16181</v>
      </c>
      <c r="I3546" s="109" t="s">
        <v>6937</v>
      </c>
      <c r="J3546" s="269" t="s">
        <v>17505</v>
      </c>
      <c r="K3546" s="78"/>
      <c r="L3546" s="78" t="s">
        <v>8081</v>
      </c>
      <c r="M3546" s="203" t="s">
        <v>4518</v>
      </c>
      <c r="N3546" s="203">
        <v>339</v>
      </c>
    </row>
    <row r="3547" spans="1:14" s="3" customFormat="1" x14ac:dyDescent="0.15">
      <c r="A3547" s="13">
        <v>3546</v>
      </c>
      <c r="B3547" s="203">
        <v>237164</v>
      </c>
      <c r="C3547" s="203">
        <v>57214</v>
      </c>
      <c r="D3547" s="54">
        <v>29676</v>
      </c>
      <c r="E3547" s="54" t="s">
        <v>21077</v>
      </c>
      <c r="F3547" s="54" t="s">
        <v>22156</v>
      </c>
      <c r="G3547" s="54" t="s">
        <v>16533</v>
      </c>
      <c r="H3547" s="45" t="s">
        <v>16181</v>
      </c>
      <c r="I3547" s="109" t="s">
        <v>6938</v>
      </c>
      <c r="J3547" s="269" t="s">
        <v>17506</v>
      </c>
      <c r="K3547" s="78"/>
      <c r="L3547" s="78" t="s">
        <v>8081</v>
      </c>
      <c r="M3547" s="203" t="s">
        <v>4518</v>
      </c>
      <c r="N3547" s="203">
        <v>361</v>
      </c>
    </row>
    <row r="3548" spans="1:14" s="3" customFormat="1" x14ac:dyDescent="0.15">
      <c r="A3548" s="13">
        <v>3547</v>
      </c>
      <c r="B3548" s="203">
        <v>237156</v>
      </c>
      <c r="C3548" s="203">
        <v>57215</v>
      </c>
      <c r="D3548" s="54">
        <v>30041</v>
      </c>
      <c r="E3548" s="54" t="s">
        <v>21077</v>
      </c>
      <c r="F3548" s="54" t="s">
        <v>22156</v>
      </c>
      <c r="G3548" s="54" t="s">
        <v>16533</v>
      </c>
      <c r="H3548" s="45" t="s">
        <v>16181</v>
      </c>
      <c r="I3548" s="109" t="s">
        <v>6164</v>
      </c>
      <c r="J3548" s="269" t="s">
        <v>17507</v>
      </c>
      <c r="K3548" s="78"/>
      <c r="L3548" s="78" t="s">
        <v>8081</v>
      </c>
      <c r="M3548" s="203" t="s">
        <v>4518</v>
      </c>
      <c r="N3548" s="203">
        <v>339</v>
      </c>
    </row>
    <row r="3549" spans="1:14" s="3" customFormat="1" x14ac:dyDescent="0.15">
      <c r="A3549" s="13">
        <v>3548</v>
      </c>
      <c r="B3549" s="203">
        <v>237149</v>
      </c>
      <c r="C3549" s="203">
        <v>57216</v>
      </c>
      <c r="D3549" s="54">
        <v>30406</v>
      </c>
      <c r="E3549" s="54" t="s">
        <v>21077</v>
      </c>
      <c r="F3549" s="54" t="s">
        <v>22156</v>
      </c>
      <c r="G3549" s="54" t="s">
        <v>16533</v>
      </c>
      <c r="H3549" s="45" t="s">
        <v>16181</v>
      </c>
      <c r="I3549" s="109" t="s">
        <v>6939</v>
      </c>
      <c r="J3549" s="269" t="s">
        <v>18117</v>
      </c>
      <c r="K3549" s="78"/>
      <c r="L3549" s="78" t="s">
        <v>8081</v>
      </c>
      <c r="M3549" s="203" t="s">
        <v>4518</v>
      </c>
      <c r="N3549" s="203">
        <v>379</v>
      </c>
    </row>
    <row r="3550" spans="1:14" s="3" customFormat="1" x14ac:dyDescent="0.15">
      <c r="A3550" s="13">
        <v>3549</v>
      </c>
      <c r="B3550" s="203">
        <v>237131</v>
      </c>
      <c r="C3550" s="203">
        <v>57217</v>
      </c>
      <c r="D3550" s="54">
        <v>30772</v>
      </c>
      <c r="E3550" s="54" t="s">
        <v>21077</v>
      </c>
      <c r="F3550" s="54" t="s">
        <v>22156</v>
      </c>
      <c r="G3550" s="54" t="s">
        <v>16533</v>
      </c>
      <c r="H3550" s="45" t="s">
        <v>16181</v>
      </c>
      <c r="I3550" s="109" t="s">
        <v>5932</v>
      </c>
      <c r="J3550" s="269" t="s">
        <v>18118</v>
      </c>
      <c r="K3550" s="78"/>
      <c r="L3550" s="78" t="s">
        <v>8081</v>
      </c>
      <c r="M3550" s="203" t="s">
        <v>4518</v>
      </c>
      <c r="N3550" s="203">
        <v>375</v>
      </c>
    </row>
    <row r="3551" spans="1:14" s="3" customFormat="1" x14ac:dyDescent="0.15">
      <c r="A3551" s="13">
        <v>3550</v>
      </c>
      <c r="B3551" s="203">
        <v>237123</v>
      </c>
      <c r="C3551" s="203">
        <v>57218</v>
      </c>
      <c r="D3551" s="54">
        <v>31136</v>
      </c>
      <c r="E3551" s="54" t="s">
        <v>21077</v>
      </c>
      <c r="F3551" s="54" t="s">
        <v>22156</v>
      </c>
      <c r="G3551" s="54" t="s">
        <v>16533</v>
      </c>
      <c r="H3551" s="45" t="s">
        <v>16181</v>
      </c>
      <c r="I3551" s="109" t="s">
        <v>876</v>
      </c>
      <c r="J3551" s="269" t="s">
        <v>18119</v>
      </c>
      <c r="K3551" s="78"/>
      <c r="L3551" s="78" t="s">
        <v>8081</v>
      </c>
      <c r="M3551" s="203" t="s">
        <v>4518</v>
      </c>
      <c r="N3551" s="203">
        <v>313</v>
      </c>
    </row>
    <row r="3552" spans="1:14" s="3" customFormat="1" x14ac:dyDescent="0.15">
      <c r="A3552" s="13">
        <v>3551</v>
      </c>
      <c r="B3552" s="203">
        <v>237115</v>
      </c>
      <c r="C3552" s="203">
        <v>57219</v>
      </c>
      <c r="D3552" s="54">
        <v>31502</v>
      </c>
      <c r="E3552" s="54" t="s">
        <v>21077</v>
      </c>
      <c r="F3552" s="54" t="s">
        <v>22156</v>
      </c>
      <c r="G3552" s="54" t="s">
        <v>16533</v>
      </c>
      <c r="H3552" s="45" t="s">
        <v>16181</v>
      </c>
      <c r="I3552" s="109" t="s">
        <v>877</v>
      </c>
      <c r="J3552" s="269" t="s">
        <v>18120</v>
      </c>
      <c r="K3552" s="78"/>
      <c r="L3552" s="78" t="s">
        <v>8081</v>
      </c>
      <c r="M3552" s="203" t="s">
        <v>4518</v>
      </c>
      <c r="N3552" s="203">
        <v>373</v>
      </c>
    </row>
    <row r="3553" spans="1:14" s="3" customFormat="1" x14ac:dyDescent="0.15">
      <c r="A3553" s="13">
        <v>3552</v>
      </c>
      <c r="B3553" s="203">
        <v>237107</v>
      </c>
      <c r="C3553" s="203">
        <v>57220</v>
      </c>
      <c r="D3553" s="54">
        <v>31867</v>
      </c>
      <c r="E3553" s="54" t="s">
        <v>21077</v>
      </c>
      <c r="F3553" s="54" t="s">
        <v>22156</v>
      </c>
      <c r="G3553" s="54" t="s">
        <v>16533</v>
      </c>
      <c r="H3553" s="45" t="s">
        <v>16181</v>
      </c>
      <c r="I3553" s="109" t="s">
        <v>3106</v>
      </c>
      <c r="J3553" s="269" t="s">
        <v>18121</v>
      </c>
      <c r="K3553" s="78"/>
      <c r="L3553" s="78" t="s">
        <v>8081</v>
      </c>
      <c r="M3553" s="203" t="s">
        <v>4518</v>
      </c>
      <c r="N3553" s="203">
        <v>361</v>
      </c>
    </row>
    <row r="3554" spans="1:14" s="3" customFormat="1" x14ac:dyDescent="0.15">
      <c r="A3554" s="13">
        <v>3553</v>
      </c>
      <c r="B3554" s="203">
        <v>237099</v>
      </c>
      <c r="C3554" s="203">
        <v>57221</v>
      </c>
      <c r="D3554" s="54">
        <v>32233</v>
      </c>
      <c r="E3554" s="54" t="s">
        <v>21077</v>
      </c>
      <c r="F3554" s="54" t="s">
        <v>22156</v>
      </c>
      <c r="G3554" s="54" t="s">
        <v>16533</v>
      </c>
      <c r="H3554" s="45" t="s">
        <v>16181</v>
      </c>
      <c r="I3554" s="109" t="s">
        <v>3107</v>
      </c>
      <c r="J3554" s="269" t="s">
        <v>18122</v>
      </c>
      <c r="K3554" s="78"/>
      <c r="L3554" s="78" t="s">
        <v>8081</v>
      </c>
      <c r="M3554" s="203" t="s">
        <v>4518</v>
      </c>
      <c r="N3554" s="203">
        <v>355</v>
      </c>
    </row>
    <row r="3555" spans="1:14" s="3" customFormat="1" x14ac:dyDescent="0.15">
      <c r="A3555" s="13">
        <v>3554</v>
      </c>
      <c r="B3555" s="203">
        <v>237081</v>
      </c>
      <c r="C3555" s="203">
        <v>57222</v>
      </c>
      <c r="D3555" s="54">
        <v>32598</v>
      </c>
      <c r="E3555" s="54" t="s">
        <v>21077</v>
      </c>
      <c r="F3555" s="54" t="s">
        <v>22156</v>
      </c>
      <c r="G3555" s="54" t="s">
        <v>16533</v>
      </c>
      <c r="H3555" s="45" t="s">
        <v>16181</v>
      </c>
      <c r="I3555" s="109" t="s">
        <v>997</v>
      </c>
      <c r="J3555" s="269" t="s">
        <v>17514</v>
      </c>
      <c r="K3555" s="78"/>
      <c r="L3555" s="78" t="s">
        <v>467</v>
      </c>
      <c r="M3555" s="203" t="s">
        <v>4518</v>
      </c>
      <c r="N3555" s="203">
        <v>341</v>
      </c>
    </row>
    <row r="3556" spans="1:14" s="3" customFormat="1" x14ac:dyDescent="0.15">
      <c r="A3556" s="13">
        <v>3555</v>
      </c>
      <c r="B3556" s="203">
        <v>237073</v>
      </c>
      <c r="C3556" s="203">
        <v>57223</v>
      </c>
      <c r="D3556" s="54">
        <v>32963</v>
      </c>
      <c r="E3556" s="54" t="s">
        <v>21077</v>
      </c>
      <c r="F3556" s="54" t="s">
        <v>22156</v>
      </c>
      <c r="G3556" s="54" t="s">
        <v>16533</v>
      </c>
      <c r="H3556" s="45" t="s">
        <v>16181</v>
      </c>
      <c r="I3556" s="109" t="s">
        <v>4333</v>
      </c>
      <c r="J3556" s="269" t="s">
        <v>18123</v>
      </c>
      <c r="K3556" s="78"/>
      <c r="L3556" s="78" t="s">
        <v>467</v>
      </c>
      <c r="M3556" s="203" t="s">
        <v>4518</v>
      </c>
      <c r="N3556" s="203">
        <v>357</v>
      </c>
    </row>
    <row r="3557" spans="1:14" s="3" customFormat="1" x14ac:dyDescent="0.15">
      <c r="A3557" s="13">
        <v>3556</v>
      </c>
      <c r="B3557" s="203">
        <v>237065</v>
      </c>
      <c r="C3557" s="203">
        <v>57224</v>
      </c>
      <c r="D3557" s="54">
        <v>33328</v>
      </c>
      <c r="E3557" s="54" t="s">
        <v>21077</v>
      </c>
      <c r="F3557" s="54" t="s">
        <v>22156</v>
      </c>
      <c r="G3557" s="54" t="s">
        <v>16533</v>
      </c>
      <c r="H3557" s="45" t="s">
        <v>16181</v>
      </c>
      <c r="I3557" s="109" t="s">
        <v>4934</v>
      </c>
      <c r="J3557" s="269" t="s">
        <v>17516</v>
      </c>
      <c r="K3557" s="78"/>
      <c r="L3557" s="78" t="s">
        <v>467</v>
      </c>
      <c r="M3557" s="203" t="s">
        <v>4518</v>
      </c>
      <c r="N3557" s="203">
        <v>375</v>
      </c>
    </row>
    <row r="3558" spans="1:14" s="3" customFormat="1" x14ac:dyDescent="0.15">
      <c r="A3558" s="13">
        <v>3557</v>
      </c>
      <c r="B3558" s="203">
        <v>237057</v>
      </c>
      <c r="C3558" s="203">
        <v>57225</v>
      </c>
      <c r="D3558" s="54">
        <v>33694</v>
      </c>
      <c r="E3558" s="54" t="s">
        <v>21077</v>
      </c>
      <c r="F3558" s="54" t="s">
        <v>22156</v>
      </c>
      <c r="G3558" s="54" t="s">
        <v>16533</v>
      </c>
      <c r="H3558" s="45" t="s">
        <v>16181</v>
      </c>
      <c r="I3558" s="109" t="s">
        <v>6925</v>
      </c>
      <c r="J3558" s="269" t="s">
        <v>18124</v>
      </c>
      <c r="K3558" s="78"/>
      <c r="L3558" s="78" t="s">
        <v>467</v>
      </c>
      <c r="M3558" s="203" t="s">
        <v>4518</v>
      </c>
      <c r="N3558" s="203">
        <v>367</v>
      </c>
    </row>
    <row r="3559" spans="1:14" s="3" customFormat="1" x14ac:dyDescent="0.15">
      <c r="A3559" s="13">
        <v>3558</v>
      </c>
      <c r="B3559" s="203">
        <v>237040</v>
      </c>
      <c r="C3559" s="203">
        <v>57226</v>
      </c>
      <c r="D3559" s="54">
        <v>34059</v>
      </c>
      <c r="E3559" s="54" t="s">
        <v>21077</v>
      </c>
      <c r="F3559" s="54" t="s">
        <v>22156</v>
      </c>
      <c r="G3559" s="54" t="s">
        <v>16533</v>
      </c>
      <c r="H3559" s="45" t="s">
        <v>16181</v>
      </c>
      <c r="I3559" s="109" t="s">
        <v>7919</v>
      </c>
      <c r="J3559" s="269" t="s">
        <v>17518</v>
      </c>
      <c r="K3559" s="78"/>
      <c r="L3559" s="78" t="s">
        <v>467</v>
      </c>
      <c r="M3559" s="203" t="s">
        <v>4518</v>
      </c>
      <c r="N3559" s="203">
        <v>381</v>
      </c>
    </row>
    <row r="3560" spans="1:14" s="3" customFormat="1" x14ac:dyDescent="0.15">
      <c r="A3560" s="13">
        <v>3559</v>
      </c>
      <c r="B3560" s="203">
        <v>237032</v>
      </c>
      <c r="C3560" s="203">
        <v>57227</v>
      </c>
      <c r="D3560" s="54">
        <v>34424</v>
      </c>
      <c r="E3560" s="54" t="s">
        <v>21077</v>
      </c>
      <c r="F3560" s="54" t="s">
        <v>22156</v>
      </c>
      <c r="G3560" s="54" t="s">
        <v>16533</v>
      </c>
      <c r="H3560" s="45" t="s">
        <v>16181</v>
      </c>
      <c r="I3560" s="109" t="s">
        <v>4046</v>
      </c>
      <c r="J3560" s="269" t="s">
        <v>17519</v>
      </c>
      <c r="K3560" s="78"/>
      <c r="L3560" s="78" t="s">
        <v>467</v>
      </c>
      <c r="M3560" s="203" t="s">
        <v>4518</v>
      </c>
      <c r="N3560" s="203">
        <v>363</v>
      </c>
    </row>
    <row r="3561" spans="1:14" s="3" customFormat="1" x14ac:dyDescent="0.15">
      <c r="A3561" s="13">
        <v>3560</v>
      </c>
      <c r="B3561" s="203">
        <v>237024</v>
      </c>
      <c r="C3561" s="203">
        <v>57228</v>
      </c>
      <c r="D3561" s="54">
        <v>34789</v>
      </c>
      <c r="E3561" s="54" t="s">
        <v>21077</v>
      </c>
      <c r="F3561" s="54" t="s">
        <v>22156</v>
      </c>
      <c r="G3561" s="54" t="s">
        <v>16533</v>
      </c>
      <c r="H3561" s="45" t="s">
        <v>16181</v>
      </c>
      <c r="I3561" s="109" t="s">
        <v>6524</v>
      </c>
      <c r="J3561" s="269" t="s">
        <v>17520</v>
      </c>
      <c r="K3561" s="78"/>
      <c r="L3561" s="78" t="s">
        <v>467</v>
      </c>
      <c r="M3561" s="203" t="s">
        <v>9571</v>
      </c>
      <c r="N3561" s="203">
        <v>239</v>
      </c>
    </row>
    <row r="3562" spans="1:14" s="3" customFormat="1" x14ac:dyDescent="0.15">
      <c r="A3562" s="13">
        <v>3561</v>
      </c>
      <c r="B3562" s="203">
        <v>237016</v>
      </c>
      <c r="C3562" s="203">
        <v>57229</v>
      </c>
      <c r="D3562" s="54">
        <v>35153</v>
      </c>
      <c r="E3562" s="54" t="s">
        <v>21077</v>
      </c>
      <c r="F3562" s="54" t="s">
        <v>22156</v>
      </c>
      <c r="G3562" s="54" t="s">
        <v>16533</v>
      </c>
      <c r="H3562" s="45" t="s">
        <v>16181</v>
      </c>
      <c r="I3562" s="109" t="s">
        <v>5115</v>
      </c>
      <c r="J3562" s="269" t="s">
        <v>18125</v>
      </c>
      <c r="K3562" s="78"/>
      <c r="L3562" s="78" t="s">
        <v>467</v>
      </c>
      <c r="M3562" s="203" t="s">
        <v>9571</v>
      </c>
      <c r="N3562" s="203">
        <v>301</v>
      </c>
    </row>
    <row r="3563" spans="1:14" s="3" customFormat="1" x14ac:dyDescent="0.15">
      <c r="A3563" s="13">
        <v>3562</v>
      </c>
      <c r="B3563" s="203">
        <v>33845</v>
      </c>
      <c r="C3563" s="203">
        <v>36198</v>
      </c>
      <c r="D3563" s="54">
        <v>35125</v>
      </c>
      <c r="E3563" s="54" t="s">
        <v>21077</v>
      </c>
      <c r="F3563" s="54" t="s">
        <v>22156</v>
      </c>
      <c r="G3563" s="54" t="s">
        <v>16533</v>
      </c>
      <c r="H3563" s="45" t="s">
        <v>10412</v>
      </c>
      <c r="I3563" s="109"/>
      <c r="J3563" s="249"/>
      <c r="K3563" s="47"/>
      <c r="L3563" s="78" t="s">
        <v>18114</v>
      </c>
      <c r="M3563" s="203" t="s">
        <v>9571</v>
      </c>
      <c r="N3563" s="203">
        <v>503</v>
      </c>
    </row>
    <row r="3564" spans="1:14" s="3" customFormat="1" x14ac:dyDescent="0.15">
      <c r="A3564" s="13">
        <v>3563</v>
      </c>
      <c r="B3564" s="203">
        <v>237008</v>
      </c>
      <c r="C3564" s="203">
        <v>57230</v>
      </c>
      <c r="D3564" s="54">
        <v>35520</v>
      </c>
      <c r="E3564" s="54" t="s">
        <v>21077</v>
      </c>
      <c r="F3564" s="54" t="s">
        <v>22156</v>
      </c>
      <c r="G3564" s="54" t="s">
        <v>16533</v>
      </c>
      <c r="H3564" s="45" t="s">
        <v>16181</v>
      </c>
      <c r="I3564" s="109" t="s">
        <v>6244</v>
      </c>
      <c r="J3564" s="269" t="s">
        <v>17720</v>
      </c>
      <c r="K3564" s="78"/>
      <c r="L3564" s="78" t="s">
        <v>467</v>
      </c>
      <c r="M3564" s="203" t="s">
        <v>9571</v>
      </c>
      <c r="N3564" s="203">
        <v>287</v>
      </c>
    </row>
    <row r="3565" spans="1:14" s="3" customFormat="1" x14ac:dyDescent="0.15">
      <c r="A3565" s="13">
        <v>3564</v>
      </c>
      <c r="B3565" s="203">
        <v>236992</v>
      </c>
      <c r="C3565" s="203">
        <v>57231</v>
      </c>
      <c r="D3565" s="54">
        <v>35885</v>
      </c>
      <c r="E3565" s="54" t="s">
        <v>21077</v>
      </c>
      <c r="F3565" s="54" t="s">
        <v>22156</v>
      </c>
      <c r="G3565" s="54" t="s">
        <v>16533</v>
      </c>
      <c r="H3565" s="45" t="s">
        <v>16181</v>
      </c>
      <c r="I3565" s="109" t="s">
        <v>5084</v>
      </c>
      <c r="J3565" s="269" t="s">
        <v>17721</v>
      </c>
      <c r="K3565" s="78"/>
      <c r="L3565" s="78" t="s">
        <v>1393</v>
      </c>
      <c r="M3565" s="203" t="s">
        <v>9571</v>
      </c>
      <c r="N3565" s="203">
        <v>289</v>
      </c>
    </row>
    <row r="3566" spans="1:14" s="3" customFormat="1" x14ac:dyDescent="0.15">
      <c r="A3566" s="13">
        <v>3565</v>
      </c>
      <c r="B3566" s="203">
        <v>236984</v>
      </c>
      <c r="C3566" s="203">
        <v>57232</v>
      </c>
      <c r="D3566" s="54">
        <v>36250</v>
      </c>
      <c r="E3566" s="54" t="s">
        <v>21077</v>
      </c>
      <c r="F3566" s="54" t="s">
        <v>22156</v>
      </c>
      <c r="G3566" s="54" t="s">
        <v>16533</v>
      </c>
      <c r="H3566" s="45" t="s">
        <v>16181</v>
      </c>
      <c r="I3566" s="109" t="s">
        <v>4304</v>
      </c>
      <c r="J3566" s="269" t="s">
        <v>17722</v>
      </c>
      <c r="K3566" s="78"/>
      <c r="L3566" s="78" t="s">
        <v>1393</v>
      </c>
      <c r="M3566" s="203" t="s">
        <v>9571</v>
      </c>
      <c r="N3566" s="203">
        <v>297</v>
      </c>
    </row>
    <row r="3567" spans="1:14" s="3" customFormat="1" x14ac:dyDescent="0.15">
      <c r="A3567" s="13">
        <v>3566</v>
      </c>
      <c r="B3567" s="203">
        <v>12096</v>
      </c>
      <c r="C3567" s="203">
        <v>34122</v>
      </c>
      <c r="D3567" s="54">
        <v>36616</v>
      </c>
      <c r="E3567" s="54" t="s">
        <v>21077</v>
      </c>
      <c r="F3567" s="54" t="s">
        <v>22156</v>
      </c>
      <c r="G3567" s="54" t="s">
        <v>16533</v>
      </c>
      <c r="H3567" s="45" t="s">
        <v>16181</v>
      </c>
      <c r="I3567" s="109" t="s">
        <v>4307</v>
      </c>
      <c r="J3567" s="269" t="s">
        <v>17723</v>
      </c>
      <c r="K3567" s="78"/>
      <c r="L3567" s="78" t="s">
        <v>1393</v>
      </c>
      <c r="M3567" s="203" t="s">
        <v>9571</v>
      </c>
      <c r="N3567" s="203">
        <v>243</v>
      </c>
    </row>
    <row r="3568" spans="1:14" s="3" customFormat="1" x14ac:dyDescent="0.15">
      <c r="A3568" s="13">
        <v>3567</v>
      </c>
      <c r="B3568" s="203">
        <v>52886</v>
      </c>
      <c r="C3568" s="203">
        <v>38309</v>
      </c>
      <c r="D3568" s="54">
        <v>36980</v>
      </c>
      <c r="E3568" s="54" t="s">
        <v>21077</v>
      </c>
      <c r="F3568" s="54" t="s">
        <v>22156</v>
      </c>
      <c r="G3568" s="54" t="s">
        <v>16533</v>
      </c>
      <c r="H3568" s="45" t="s">
        <v>16181</v>
      </c>
      <c r="I3568" s="109" t="s">
        <v>4410</v>
      </c>
      <c r="J3568" s="269" t="s">
        <v>17526</v>
      </c>
      <c r="K3568" s="78"/>
      <c r="L3568" s="78" t="s">
        <v>1393</v>
      </c>
      <c r="M3568" s="203" t="s">
        <v>9571</v>
      </c>
      <c r="N3568" s="203">
        <v>287</v>
      </c>
    </row>
    <row r="3569" spans="1:14" s="3" customFormat="1" x14ac:dyDescent="0.15">
      <c r="A3569" s="13">
        <v>3568</v>
      </c>
      <c r="B3569" s="203">
        <v>84194</v>
      </c>
      <c r="C3569" s="203">
        <v>41314</v>
      </c>
      <c r="D3569" s="54">
        <v>37344</v>
      </c>
      <c r="E3569" s="54" t="s">
        <v>21077</v>
      </c>
      <c r="F3569" s="54" t="s">
        <v>22156</v>
      </c>
      <c r="G3569" s="54" t="s">
        <v>16533</v>
      </c>
      <c r="H3569" s="45" t="s">
        <v>16181</v>
      </c>
      <c r="I3569" s="109" t="s">
        <v>10439</v>
      </c>
      <c r="J3569" s="269" t="s">
        <v>17527</v>
      </c>
      <c r="K3569" s="78"/>
      <c r="L3569" s="78" t="s">
        <v>1393</v>
      </c>
      <c r="M3569" s="203" t="s">
        <v>9571</v>
      </c>
      <c r="N3569" s="203">
        <v>297</v>
      </c>
    </row>
    <row r="3570" spans="1:14" s="3" customFormat="1" x14ac:dyDescent="0.15">
      <c r="A3570" s="13">
        <v>3569</v>
      </c>
      <c r="B3570" s="203">
        <v>168526</v>
      </c>
      <c r="C3570" s="203">
        <v>50357</v>
      </c>
      <c r="D3570" s="54">
        <v>37711</v>
      </c>
      <c r="E3570" s="54" t="s">
        <v>21077</v>
      </c>
      <c r="F3570" s="54" t="s">
        <v>22156</v>
      </c>
      <c r="G3570" s="54" t="s">
        <v>16533</v>
      </c>
      <c r="H3570" s="45" t="s">
        <v>16181</v>
      </c>
      <c r="I3570" s="109" t="s">
        <v>4344</v>
      </c>
      <c r="J3570" s="269" t="s">
        <v>18126</v>
      </c>
      <c r="K3570" s="78"/>
      <c r="L3570" s="78" t="s">
        <v>1393</v>
      </c>
      <c r="M3570" s="203" t="s">
        <v>9571</v>
      </c>
      <c r="N3570" s="203">
        <v>307</v>
      </c>
    </row>
    <row r="3571" spans="1:14" s="3" customFormat="1" x14ac:dyDescent="0.15">
      <c r="A3571" s="13">
        <v>3570</v>
      </c>
      <c r="B3571" s="203">
        <v>217653</v>
      </c>
      <c r="C3571" s="203">
        <v>55183</v>
      </c>
      <c r="D3571" s="54">
        <v>38077</v>
      </c>
      <c r="E3571" s="54" t="s">
        <v>21077</v>
      </c>
      <c r="F3571" s="54" t="s">
        <v>22156</v>
      </c>
      <c r="G3571" s="54" t="s">
        <v>16533</v>
      </c>
      <c r="H3571" s="45" t="s">
        <v>16181</v>
      </c>
      <c r="I3571" s="109" t="s">
        <v>10338</v>
      </c>
      <c r="J3571" s="269" t="s">
        <v>18127</v>
      </c>
      <c r="K3571" s="78"/>
      <c r="L3571" s="78" t="s">
        <v>1393</v>
      </c>
      <c r="M3571" s="203" t="s">
        <v>9571</v>
      </c>
      <c r="N3571" s="203">
        <v>307</v>
      </c>
    </row>
    <row r="3572" spans="1:14" s="3" customFormat="1" x14ac:dyDescent="0.15">
      <c r="A3572" s="13">
        <v>3571</v>
      </c>
      <c r="B3572" s="203">
        <v>243931</v>
      </c>
      <c r="C3572" s="203">
        <v>58095</v>
      </c>
      <c r="D3572" s="54">
        <v>38442</v>
      </c>
      <c r="E3572" s="54" t="s">
        <v>21077</v>
      </c>
      <c r="F3572" s="54" t="s">
        <v>22156</v>
      </c>
      <c r="G3572" s="54" t="s">
        <v>16533</v>
      </c>
      <c r="H3572" s="45" t="s">
        <v>16181</v>
      </c>
      <c r="I3572" s="109" t="s">
        <v>3738</v>
      </c>
      <c r="J3572" s="269" t="s">
        <v>18128</v>
      </c>
      <c r="K3572" s="78"/>
      <c r="L3572" s="78" t="s">
        <v>1393</v>
      </c>
      <c r="M3572" s="203" t="s">
        <v>9571</v>
      </c>
      <c r="N3572" s="203">
        <v>255</v>
      </c>
    </row>
    <row r="3573" spans="1:14" s="3" customFormat="1" x14ac:dyDescent="0.15">
      <c r="A3573" s="13">
        <v>3572</v>
      </c>
      <c r="B3573" s="203">
        <v>33886</v>
      </c>
      <c r="C3573" s="203">
        <v>36202</v>
      </c>
      <c r="D3573" s="54">
        <v>33664</v>
      </c>
      <c r="E3573" s="54" t="s">
        <v>21077</v>
      </c>
      <c r="F3573" s="54" t="s">
        <v>22156</v>
      </c>
      <c r="G3573" s="54" t="s">
        <v>16533</v>
      </c>
      <c r="H3573" s="45" t="s">
        <v>1179</v>
      </c>
      <c r="I3573" s="109" t="s">
        <v>17099</v>
      </c>
      <c r="J3573" s="249"/>
      <c r="K3573" s="47"/>
      <c r="L3573" s="78" t="s">
        <v>1180</v>
      </c>
      <c r="M3573" s="203" t="s">
        <v>9571</v>
      </c>
      <c r="N3573" s="203">
        <v>56</v>
      </c>
    </row>
    <row r="3574" spans="1:14" s="3" customFormat="1" x14ac:dyDescent="0.15">
      <c r="A3574" s="13">
        <v>3573</v>
      </c>
      <c r="B3574" s="203">
        <v>12534</v>
      </c>
      <c r="C3574" s="203">
        <v>34153</v>
      </c>
      <c r="D3574" s="54">
        <v>36586</v>
      </c>
      <c r="E3574" s="54" t="s">
        <v>21077</v>
      </c>
      <c r="F3574" s="54" t="s">
        <v>22156</v>
      </c>
      <c r="G3574" s="54" t="s">
        <v>16533</v>
      </c>
      <c r="H3574" s="45" t="s">
        <v>6676</v>
      </c>
      <c r="I3574" s="109" t="s">
        <v>4307</v>
      </c>
      <c r="J3574" s="249"/>
      <c r="K3574" s="47"/>
      <c r="L3574" s="78" t="s">
        <v>6677</v>
      </c>
      <c r="M3574" s="203" t="s">
        <v>7905</v>
      </c>
      <c r="N3574" s="203">
        <v>355</v>
      </c>
    </row>
    <row r="3575" spans="1:14" s="3" customFormat="1" x14ac:dyDescent="0.15">
      <c r="A3575" s="13">
        <v>3574</v>
      </c>
      <c r="B3575" s="203">
        <v>235721</v>
      </c>
      <c r="C3575" s="203">
        <v>56896</v>
      </c>
      <c r="D3575" s="54">
        <v>29646</v>
      </c>
      <c r="E3575" s="54" t="s">
        <v>21077</v>
      </c>
      <c r="F3575" s="54" t="s">
        <v>22156</v>
      </c>
      <c r="G3575" s="54" t="s">
        <v>16533</v>
      </c>
      <c r="H3575" s="45" t="s">
        <v>16182</v>
      </c>
      <c r="I3575" s="109" t="s">
        <v>6938</v>
      </c>
      <c r="J3575" s="269" t="s">
        <v>18057</v>
      </c>
      <c r="K3575" s="78"/>
      <c r="L3575" s="78" t="s">
        <v>7850</v>
      </c>
      <c r="M3575" s="203" t="s">
        <v>4518</v>
      </c>
      <c r="N3575" s="203">
        <v>310</v>
      </c>
    </row>
    <row r="3576" spans="1:14" s="3" customFormat="1" x14ac:dyDescent="0.15">
      <c r="A3576" s="13">
        <v>3575</v>
      </c>
      <c r="B3576" s="203">
        <v>235739</v>
      </c>
      <c r="C3576" s="203">
        <v>56897</v>
      </c>
      <c r="D3576" s="54">
        <v>30011</v>
      </c>
      <c r="E3576" s="54" t="s">
        <v>21077</v>
      </c>
      <c r="F3576" s="54" t="s">
        <v>22156</v>
      </c>
      <c r="G3576" s="54" t="s">
        <v>16533</v>
      </c>
      <c r="H3576" s="45" t="s">
        <v>16182</v>
      </c>
      <c r="I3576" s="109" t="s">
        <v>6164</v>
      </c>
      <c r="J3576" s="269" t="s">
        <v>18129</v>
      </c>
      <c r="K3576" s="78"/>
      <c r="L3576" s="78" t="s">
        <v>7850</v>
      </c>
      <c r="M3576" s="203" t="s">
        <v>4518</v>
      </c>
      <c r="N3576" s="203">
        <v>332</v>
      </c>
    </row>
    <row r="3577" spans="1:14" s="3" customFormat="1" x14ac:dyDescent="0.15">
      <c r="A3577" s="13">
        <v>3576</v>
      </c>
      <c r="B3577" s="203">
        <v>235689</v>
      </c>
      <c r="C3577" s="203">
        <v>56898</v>
      </c>
      <c r="D3577" s="54">
        <v>30376</v>
      </c>
      <c r="E3577" s="54" t="s">
        <v>21077</v>
      </c>
      <c r="F3577" s="54" t="s">
        <v>22156</v>
      </c>
      <c r="G3577" s="54" t="s">
        <v>16533</v>
      </c>
      <c r="H3577" s="45" t="s">
        <v>16182</v>
      </c>
      <c r="I3577" s="109" t="s">
        <v>6939</v>
      </c>
      <c r="J3577" s="269" t="s">
        <v>18130</v>
      </c>
      <c r="K3577" s="78"/>
      <c r="L3577" s="78" t="s">
        <v>7850</v>
      </c>
      <c r="M3577" s="203" t="s">
        <v>4518</v>
      </c>
      <c r="N3577" s="203">
        <v>336</v>
      </c>
    </row>
    <row r="3578" spans="1:14" s="3" customFormat="1" x14ac:dyDescent="0.15">
      <c r="A3578" s="13">
        <v>3577</v>
      </c>
      <c r="B3578" s="203">
        <v>235697</v>
      </c>
      <c r="C3578" s="203">
        <v>56899</v>
      </c>
      <c r="D3578" s="54">
        <v>30742</v>
      </c>
      <c r="E3578" s="54" t="s">
        <v>21077</v>
      </c>
      <c r="F3578" s="54" t="s">
        <v>22156</v>
      </c>
      <c r="G3578" s="54" t="s">
        <v>16533</v>
      </c>
      <c r="H3578" s="45" t="s">
        <v>16182</v>
      </c>
      <c r="I3578" s="109" t="s">
        <v>5932</v>
      </c>
      <c r="J3578" s="269" t="s">
        <v>18131</v>
      </c>
      <c r="K3578" s="78"/>
      <c r="L3578" s="78" t="s">
        <v>7850</v>
      </c>
      <c r="M3578" s="203" t="s">
        <v>4518</v>
      </c>
      <c r="N3578" s="203">
        <v>334</v>
      </c>
    </row>
    <row r="3579" spans="1:14" s="3" customFormat="1" x14ac:dyDescent="0.15">
      <c r="A3579" s="13">
        <v>3578</v>
      </c>
      <c r="B3579" s="203">
        <v>235705</v>
      </c>
      <c r="C3579" s="203">
        <v>56900</v>
      </c>
      <c r="D3579" s="54">
        <v>31107</v>
      </c>
      <c r="E3579" s="54" t="s">
        <v>21077</v>
      </c>
      <c r="F3579" s="54" t="s">
        <v>22156</v>
      </c>
      <c r="G3579" s="54" t="s">
        <v>16533</v>
      </c>
      <c r="H3579" s="45" t="s">
        <v>16182</v>
      </c>
      <c r="I3579" s="109" t="s">
        <v>876</v>
      </c>
      <c r="J3579" s="269" t="s">
        <v>18132</v>
      </c>
      <c r="K3579" s="78"/>
      <c r="L3579" s="78" t="s">
        <v>7850</v>
      </c>
      <c r="M3579" s="203" t="s">
        <v>4518</v>
      </c>
      <c r="N3579" s="203">
        <v>316</v>
      </c>
    </row>
    <row r="3580" spans="1:14" s="3" customFormat="1" x14ac:dyDescent="0.15">
      <c r="A3580" s="13">
        <v>3579</v>
      </c>
      <c r="B3580" s="203">
        <v>235655</v>
      </c>
      <c r="C3580" s="203">
        <v>56901</v>
      </c>
      <c r="D3580" s="54">
        <v>31472</v>
      </c>
      <c r="E3580" s="54" t="s">
        <v>21077</v>
      </c>
      <c r="F3580" s="54" t="s">
        <v>22156</v>
      </c>
      <c r="G3580" s="54" t="s">
        <v>16533</v>
      </c>
      <c r="H3580" s="45" t="s">
        <v>16182</v>
      </c>
      <c r="I3580" s="109" t="s">
        <v>877</v>
      </c>
      <c r="J3580" s="269" t="s">
        <v>18133</v>
      </c>
      <c r="K3580" s="78"/>
      <c r="L3580" s="78" t="s">
        <v>7850</v>
      </c>
      <c r="M3580" s="203" t="s">
        <v>4518</v>
      </c>
      <c r="N3580" s="203">
        <v>301</v>
      </c>
    </row>
    <row r="3581" spans="1:14" s="3" customFormat="1" x14ac:dyDescent="0.15">
      <c r="A3581" s="13">
        <v>3580</v>
      </c>
      <c r="B3581" s="203">
        <v>235663</v>
      </c>
      <c r="C3581" s="203">
        <v>56902</v>
      </c>
      <c r="D3581" s="54">
        <v>31837</v>
      </c>
      <c r="E3581" s="54" t="s">
        <v>21077</v>
      </c>
      <c r="F3581" s="54" t="s">
        <v>22156</v>
      </c>
      <c r="G3581" s="54" t="s">
        <v>16533</v>
      </c>
      <c r="H3581" s="45" t="s">
        <v>16182</v>
      </c>
      <c r="I3581" s="109" t="s">
        <v>3106</v>
      </c>
      <c r="J3581" s="269" t="s">
        <v>18134</v>
      </c>
      <c r="K3581" s="78"/>
      <c r="L3581" s="78" t="s">
        <v>7850</v>
      </c>
      <c r="M3581" s="203" t="s">
        <v>4518</v>
      </c>
      <c r="N3581" s="203">
        <v>309</v>
      </c>
    </row>
    <row r="3582" spans="1:14" s="3" customFormat="1" x14ac:dyDescent="0.15">
      <c r="A3582" s="13">
        <v>3581</v>
      </c>
      <c r="B3582" s="203">
        <v>235671</v>
      </c>
      <c r="C3582" s="203">
        <v>56903</v>
      </c>
      <c r="D3582" s="54">
        <v>32203</v>
      </c>
      <c r="E3582" s="54" t="s">
        <v>21077</v>
      </c>
      <c r="F3582" s="54" t="s">
        <v>22156</v>
      </c>
      <c r="G3582" s="54" t="s">
        <v>16533</v>
      </c>
      <c r="H3582" s="45" t="s">
        <v>16182</v>
      </c>
      <c r="I3582" s="109" t="s">
        <v>3107</v>
      </c>
      <c r="J3582" s="269" t="s">
        <v>18135</v>
      </c>
      <c r="K3582" s="78"/>
      <c r="L3582" s="78" t="s">
        <v>7850</v>
      </c>
      <c r="M3582" s="203" t="s">
        <v>4518</v>
      </c>
      <c r="N3582" s="203">
        <v>317</v>
      </c>
    </row>
    <row r="3583" spans="1:14" s="3" customFormat="1" x14ac:dyDescent="0.15">
      <c r="A3583" s="13">
        <v>3582</v>
      </c>
      <c r="B3583" s="203">
        <v>235622</v>
      </c>
      <c r="C3583" s="203">
        <v>56904</v>
      </c>
      <c r="D3583" s="54">
        <v>32568</v>
      </c>
      <c r="E3583" s="54" t="s">
        <v>21077</v>
      </c>
      <c r="F3583" s="54" t="s">
        <v>22156</v>
      </c>
      <c r="G3583" s="54" t="s">
        <v>16533</v>
      </c>
      <c r="H3583" s="45" t="s">
        <v>16182</v>
      </c>
      <c r="I3583" s="109" t="s">
        <v>997</v>
      </c>
      <c r="J3583" s="269" t="s">
        <v>18136</v>
      </c>
      <c r="K3583" s="78"/>
      <c r="L3583" s="78" t="s">
        <v>2136</v>
      </c>
      <c r="M3583" s="203" t="s">
        <v>4518</v>
      </c>
      <c r="N3583" s="203">
        <v>307</v>
      </c>
    </row>
    <row r="3584" spans="1:14" s="3" customFormat="1" x14ac:dyDescent="0.15">
      <c r="A3584" s="13">
        <v>3583</v>
      </c>
      <c r="B3584" s="203">
        <v>235630</v>
      </c>
      <c r="C3584" s="203">
        <v>56905</v>
      </c>
      <c r="D3584" s="54">
        <v>32933</v>
      </c>
      <c r="E3584" s="54" t="s">
        <v>21077</v>
      </c>
      <c r="F3584" s="54" t="s">
        <v>22156</v>
      </c>
      <c r="G3584" s="54" t="s">
        <v>16533</v>
      </c>
      <c r="H3584" s="45" t="s">
        <v>16182</v>
      </c>
      <c r="I3584" s="109" t="s">
        <v>4333</v>
      </c>
      <c r="J3584" s="269" t="s">
        <v>17797</v>
      </c>
      <c r="K3584" s="78"/>
      <c r="L3584" s="78" t="s">
        <v>2136</v>
      </c>
      <c r="M3584" s="203" t="s">
        <v>4518</v>
      </c>
      <c r="N3584" s="203">
        <v>295</v>
      </c>
    </row>
    <row r="3585" spans="1:14" s="3" customFormat="1" x14ac:dyDescent="0.15">
      <c r="A3585" s="13">
        <v>3584</v>
      </c>
      <c r="B3585" s="203">
        <v>235648</v>
      </c>
      <c r="C3585" s="203">
        <v>56906</v>
      </c>
      <c r="D3585" s="54">
        <v>33298</v>
      </c>
      <c r="E3585" s="54" t="s">
        <v>21077</v>
      </c>
      <c r="F3585" s="54" t="s">
        <v>22156</v>
      </c>
      <c r="G3585" s="54" t="s">
        <v>16533</v>
      </c>
      <c r="H3585" s="45" t="s">
        <v>16182</v>
      </c>
      <c r="I3585" s="109" t="s">
        <v>4934</v>
      </c>
      <c r="J3585" s="269" t="s">
        <v>18063</v>
      </c>
      <c r="K3585" s="78"/>
      <c r="L3585" s="78" t="s">
        <v>2136</v>
      </c>
      <c r="M3585" s="203" t="s">
        <v>4518</v>
      </c>
      <c r="N3585" s="203">
        <v>295</v>
      </c>
    </row>
    <row r="3586" spans="1:14" s="3" customFormat="1" x14ac:dyDescent="0.15">
      <c r="A3586" s="13">
        <v>3585</v>
      </c>
      <c r="B3586" s="203">
        <v>225557</v>
      </c>
      <c r="C3586" s="203">
        <v>56051</v>
      </c>
      <c r="D3586" s="54">
        <v>23101</v>
      </c>
      <c r="E3586" s="54" t="s">
        <v>21077</v>
      </c>
      <c r="F3586" s="54" t="s">
        <v>22156</v>
      </c>
      <c r="G3586" s="54" t="s">
        <v>16533</v>
      </c>
      <c r="H3586" s="45" t="s">
        <v>16183</v>
      </c>
      <c r="I3586" s="109" t="s">
        <v>181</v>
      </c>
      <c r="J3586" s="269" t="s">
        <v>18056</v>
      </c>
      <c r="K3586" s="78"/>
      <c r="L3586" s="78" t="s">
        <v>3277</v>
      </c>
      <c r="M3586" s="203" t="s">
        <v>4518</v>
      </c>
      <c r="N3586" s="203">
        <v>180</v>
      </c>
    </row>
    <row r="3587" spans="1:14" s="3" customFormat="1" x14ac:dyDescent="0.15">
      <c r="A3587" s="13">
        <v>3586</v>
      </c>
      <c r="B3587" s="203">
        <v>225540</v>
      </c>
      <c r="C3587" s="203">
        <v>56052</v>
      </c>
      <c r="D3587" s="54">
        <v>23370</v>
      </c>
      <c r="E3587" s="54" t="s">
        <v>21077</v>
      </c>
      <c r="F3587" s="54" t="s">
        <v>22156</v>
      </c>
      <c r="G3587" s="54" t="s">
        <v>16533</v>
      </c>
      <c r="H3587" s="45" t="s">
        <v>16183</v>
      </c>
      <c r="I3587" s="109" t="s">
        <v>1886</v>
      </c>
      <c r="J3587" s="269" t="s">
        <v>18137</v>
      </c>
      <c r="K3587" s="78"/>
      <c r="L3587" s="78" t="s">
        <v>5337</v>
      </c>
      <c r="M3587" s="203" t="s">
        <v>4518</v>
      </c>
      <c r="N3587" s="203">
        <v>229</v>
      </c>
    </row>
    <row r="3588" spans="1:14" s="3" customFormat="1" x14ac:dyDescent="0.15">
      <c r="A3588" s="13">
        <v>3587</v>
      </c>
      <c r="B3588" s="203">
        <v>225532</v>
      </c>
      <c r="C3588" s="203">
        <v>56053</v>
      </c>
      <c r="D3588" s="54">
        <v>23772</v>
      </c>
      <c r="E3588" s="54" t="s">
        <v>21077</v>
      </c>
      <c r="F3588" s="54" t="s">
        <v>22156</v>
      </c>
      <c r="G3588" s="54" t="s">
        <v>16533</v>
      </c>
      <c r="H3588" s="45" t="s">
        <v>16183</v>
      </c>
      <c r="I3588" s="109" t="s">
        <v>6704</v>
      </c>
      <c r="J3588" s="269" t="s">
        <v>18138</v>
      </c>
      <c r="K3588" s="78"/>
      <c r="L3588" s="78" t="s">
        <v>5337</v>
      </c>
      <c r="M3588" s="203" t="s">
        <v>4518</v>
      </c>
      <c r="N3588" s="203">
        <v>256</v>
      </c>
    </row>
    <row r="3589" spans="1:14" s="3" customFormat="1" x14ac:dyDescent="0.15">
      <c r="A3589" s="13">
        <v>3588</v>
      </c>
      <c r="B3589" s="203">
        <v>225524</v>
      </c>
      <c r="C3589" s="203">
        <v>56054</v>
      </c>
      <c r="D3589" s="54">
        <v>24197</v>
      </c>
      <c r="E3589" s="54" t="s">
        <v>21077</v>
      </c>
      <c r="F3589" s="54" t="s">
        <v>22156</v>
      </c>
      <c r="G3589" s="54" t="s">
        <v>16533</v>
      </c>
      <c r="H3589" s="45" t="s">
        <v>16183</v>
      </c>
      <c r="I3589" s="109" t="s">
        <v>3938</v>
      </c>
      <c r="J3589" s="269" t="s">
        <v>18130</v>
      </c>
      <c r="K3589" s="78"/>
      <c r="L3589" s="78" t="s">
        <v>6048</v>
      </c>
      <c r="M3589" s="203" t="s">
        <v>4518</v>
      </c>
      <c r="N3589" s="203">
        <v>296</v>
      </c>
    </row>
    <row r="3590" spans="1:14" s="3" customFormat="1" x14ac:dyDescent="0.15">
      <c r="A3590" s="13">
        <v>3589</v>
      </c>
      <c r="B3590" s="203">
        <v>225516</v>
      </c>
      <c r="C3590" s="203">
        <v>56055</v>
      </c>
      <c r="D3590" s="54">
        <v>24518</v>
      </c>
      <c r="E3590" s="54" t="s">
        <v>21077</v>
      </c>
      <c r="F3590" s="54" t="s">
        <v>22156</v>
      </c>
      <c r="G3590" s="54" t="s">
        <v>16533</v>
      </c>
      <c r="H3590" s="45" t="s">
        <v>16183</v>
      </c>
      <c r="I3590" s="109" t="s">
        <v>3939</v>
      </c>
      <c r="J3590" s="269" t="s">
        <v>17786</v>
      </c>
      <c r="K3590" s="78"/>
      <c r="L3590" s="78" t="s">
        <v>6048</v>
      </c>
      <c r="M3590" s="203" t="s">
        <v>4518</v>
      </c>
      <c r="N3590" s="203">
        <v>303</v>
      </c>
    </row>
    <row r="3591" spans="1:14" s="3" customFormat="1" x14ac:dyDescent="0.15">
      <c r="A3591" s="13">
        <v>3590</v>
      </c>
      <c r="B3591" s="203">
        <v>225508</v>
      </c>
      <c r="C3591" s="203">
        <v>56056</v>
      </c>
      <c r="D3591" s="54">
        <v>24928</v>
      </c>
      <c r="E3591" s="54" t="s">
        <v>21077</v>
      </c>
      <c r="F3591" s="54" t="s">
        <v>22156</v>
      </c>
      <c r="G3591" s="54" t="s">
        <v>16533</v>
      </c>
      <c r="H3591" s="45" t="s">
        <v>16183</v>
      </c>
      <c r="I3591" s="109" t="s">
        <v>3940</v>
      </c>
      <c r="J3591" s="269" t="s">
        <v>17787</v>
      </c>
      <c r="K3591" s="78"/>
      <c r="L3591" s="78" t="s">
        <v>6048</v>
      </c>
      <c r="M3591" s="203" t="s">
        <v>4518</v>
      </c>
      <c r="N3591" s="203">
        <v>309</v>
      </c>
    </row>
    <row r="3592" spans="1:14" s="3" customFormat="1" x14ac:dyDescent="0.15">
      <c r="A3592" s="13">
        <v>3591</v>
      </c>
      <c r="B3592" s="203">
        <v>225490</v>
      </c>
      <c r="C3592" s="203">
        <v>56057</v>
      </c>
      <c r="D3592" s="54">
        <v>25197</v>
      </c>
      <c r="E3592" s="54" t="s">
        <v>21077</v>
      </c>
      <c r="F3592" s="54" t="s">
        <v>22156</v>
      </c>
      <c r="G3592" s="54" t="s">
        <v>16533</v>
      </c>
      <c r="H3592" s="45" t="s">
        <v>16183</v>
      </c>
      <c r="I3592" s="109" t="s">
        <v>3941</v>
      </c>
      <c r="J3592" s="269" t="s">
        <v>18133</v>
      </c>
      <c r="K3592" s="78"/>
      <c r="L3592" s="78" t="s">
        <v>6048</v>
      </c>
      <c r="M3592" s="203" t="s">
        <v>4518</v>
      </c>
      <c r="N3592" s="203">
        <v>304</v>
      </c>
    </row>
    <row r="3593" spans="1:14" s="3" customFormat="1" x14ac:dyDescent="0.15">
      <c r="A3593" s="13">
        <v>3592</v>
      </c>
      <c r="B3593" s="203">
        <v>225482</v>
      </c>
      <c r="C3593" s="203">
        <v>56058</v>
      </c>
      <c r="D3593" s="54">
        <v>25659</v>
      </c>
      <c r="E3593" s="54" t="s">
        <v>21077</v>
      </c>
      <c r="F3593" s="54" t="s">
        <v>22156</v>
      </c>
      <c r="G3593" s="54" t="s">
        <v>16533</v>
      </c>
      <c r="H3593" s="45" t="s">
        <v>16183</v>
      </c>
      <c r="I3593" s="109" t="s">
        <v>3942</v>
      </c>
      <c r="J3593" s="269" t="s">
        <v>17791</v>
      </c>
      <c r="K3593" s="78"/>
      <c r="L3593" s="78" t="s">
        <v>6048</v>
      </c>
      <c r="M3593" s="203" t="s">
        <v>4518</v>
      </c>
      <c r="N3593" s="203">
        <v>318</v>
      </c>
    </row>
    <row r="3594" spans="1:14" s="3" customFormat="1" x14ac:dyDescent="0.15">
      <c r="A3594" s="13">
        <v>3593</v>
      </c>
      <c r="B3594" s="203">
        <v>225474</v>
      </c>
      <c r="C3594" s="203">
        <v>56059</v>
      </c>
      <c r="D3594" s="54">
        <v>25993</v>
      </c>
      <c r="E3594" s="54" t="s">
        <v>21077</v>
      </c>
      <c r="F3594" s="54" t="s">
        <v>22156</v>
      </c>
      <c r="G3594" s="54" t="s">
        <v>16533</v>
      </c>
      <c r="H3594" s="45" t="s">
        <v>16183</v>
      </c>
      <c r="I3594" s="109" t="s">
        <v>3943</v>
      </c>
      <c r="J3594" s="269" t="s">
        <v>18135</v>
      </c>
      <c r="K3594" s="78"/>
      <c r="L3594" s="78" t="s">
        <v>6048</v>
      </c>
      <c r="M3594" s="203" t="s">
        <v>4518</v>
      </c>
      <c r="N3594" s="203">
        <v>315</v>
      </c>
    </row>
    <row r="3595" spans="1:14" s="3" customFormat="1" x14ac:dyDescent="0.15">
      <c r="A3595" s="13">
        <v>3594</v>
      </c>
      <c r="B3595" s="203">
        <v>225466</v>
      </c>
      <c r="C3595" s="203">
        <v>56060</v>
      </c>
      <c r="D3595" s="54">
        <v>26359</v>
      </c>
      <c r="E3595" s="54" t="s">
        <v>21077</v>
      </c>
      <c r="F3595" s="54" t="s">
        <v>22156</v>
      </c>
      <c r="G3595" s="54" t="s">
        <v>16533</v>
      </c>
      <c r="H3595" s="45" t="s">
        <v>16183</v>
      </c>
      <c r="I3595" s="109" t="s">
        <v>5154</v>
      </c>
      <c r="J3595" s="269" t="s">
        <v>17795</v>
      </c>
      <c r="K3595" s="78"/>
      <c r="L3595" s="78" t="s">
        <v>6048</v>
      </c>
      <c r="M3595" s="203" t="s">
        <v>4518</v>
      </c>
      <c r="N3595" s="203">
        <v>321</v>
      </c>
    </row>
    <row r="3596" spans="1:14" s="3" customFormat="1" x14ac:dyDescent="0.15">
      <c r="A3596" s="13">
        <v>3595</v>
      </c>
      <c r="B3596" s="203">
        <v>225458</v>
      </c>
      <c r="C3596" s="203">
        <v>56062</v>
      </c>
      <c r="D3596" s="54">
        <v>26724</v>
      </c>
      <c r="E3596" s="54" t="s">
        <v>21077</v>
      </c>
      <c r="F3596" s="54" t="s">
        <v>22156</v>
      </c>
      <c r="G3596" s="54" t="s">
        <v>16533</v>
      </c>
      <c r="H3596" s="45" t="s">
        <v>16183</v>
      </c>
      <c r="I3596" s="109" t="s">
        <v>4927</v>
      </c>
      <c r="J3596" s="269" t="s">
        <v>17797</v>
      </c>
      <c r="K3596" s="78"/>
      <c r="L3596" s="78" t="s">
        <v>6048</v>
      </c>
      <c r="M3596" s="203" t="s">
        <v>4518</v>
      </c>
      <c r="N3596" s="203">
        <v>310</v>
      </c>
    </row>
    <row r="3597" spans="1:14" s="3" customFormat="1" x14ac:dyDescent="0.15">
      <c r="A3597" s="13">
        <v>3596</v>
      </c>
      <c r="B3597" s="203">
        <v>225425</v>
      </c>
      <c r="C3597" s="203">
        <v>56064</v>
      </c>
      <c r="D3597" s="54">
        <v>27089</v>
      </c>
      <c r="E3597" s="54" t="s">
        <v>21077</v>
      </c>
      <c r="F3597" s="54" t="s">
        <v>22156</v>
      </c>
      <c r="G3597" s="54" t="s">
        <v>16533</v>
      </c>
      <c r="H3597" s="45" t="s">
        <v>16183</v>
      </c>
      <c r="I3597" s="109" t="s">
        <v>4928</v>
      </c>
      <c r="J3597" s="269" t="s">
        <v>18139</v>
      </c>
      <c r="K3597" s="78"/>
      <c r="L3597" s="78" t="s">
        <v>6048</v>
      </c>
      <c r="M3597" s="203" t="s">
        <v>4518</v>
      </c>
      <c r="N3597" s="203">
        <v>336</v>
      </c>
    </row>
    <row r="3598" spans="1:14" s="3" customFormat="1" x14ac:dyDescent="0.15">
      <c r="A3598" s="13">
        <v>3597</v>
      </c>
      <c r="B3598" s="203">
        <v>225433</v>
      </c>
      <c r="C3598" s="203">
        <v>56065</v>
      </c>
      <c r="D3598" s="54">
        <v>27454</v>
      </c>
      <c r="E3598" s="54" t="s">
        <v>21077</v>
      </c>
      <c r="F3598" s="54" t="s">
        <v>22156</v>
      </c>
      <c r="G3598" s="54" t="s">
        <v>16533</v>
      </c>
      <c r="H3598" s="45" t="s">
        <v>16183</v>
      </c>
      <c r="I3598" s="109" t="s">
        <v>3585</v>
      </c>
      <c r="J3598" s="269" t="s">
        <v>17801</v>
      </c>
      <c r="K3598" s="78"/>
      <c r="L3598" s="78" t="s">
        <v>6048</v>
      </c>
      <c r="M3598" s="203" t="s">
        <v>4518</v>
      </c>
      <c r="N3598" s="203">
        <v>296</v>
      </c>
    </row>
    <row r="3599" spans="1:14" s="3" customFormat="1" x14ac:dyDescent="0.15">
      <c r="A3599" s="13">
        <v>3598</v>
      </c>
      <c r="B3599" s="203">
        <v>225441</v>
      </c>
      <c r="C3599" s="203">
        <v>56066</v>
      </c>
      <c r="D3599" s="54">
        <v>27791</v>
      </c>
      <c r="E3599" s="54" t="s">
        <v>21077</v>
      </c>
      <c r="F3599" s="54" t="s">
        <v>22156</v>
      </c>
      <c r="G3599" s="54" t="s">
        <v>16533</v>
      </c>
      <c r="H3599" s="45" t="s">
        <v>16183</v>
      </c>
      <c r="I3599" s="109" t="s">
        <v>4931</v>
      </c>
      <c r="J3599" s="269" t="s">
        <v>17803</v>
      </c>
      <c r="K3599" s="78"/>
      <c r="L3599" s="78" t="s">
        <v>6048</v>
      </c>
      <c r="M3599" s="203" t="s">
        <v>4518</v>
      </c>
      <c r="N3599" s="203">
        <v>304</v>
      </c>
    </row>
    <row r="3600" spans="1:14" s="3" customFormat="1" x14ac:dyDescent="0.15">
      <c r="A3600" s="13">
        <v>3599</v>
      </c>
      <c r="B3600" s="203">
        <v>225391</v>
      </c>
      <c r="C3600" s="203">
        <v>56067</v>
      </c>
      <c r="D3600" s="54">
        <v>28157</v>
      </c>
      <c r="E3600" s="54" t="s">
        <v>21077</v>
      </c>
      <c r="F3600" s="54" t="s">
        <v>22156</v>
      </c>
      <c r="G3600" s="54" t="s">
        <v>16533</v>
      </c>
      <c r="H3600" s="45" t="s">
        <v>16183</v>
      </c>
      <c r="I3600" s="109" t="s">
        <v>4932</v>
      </c>
      <c r="J3600" s="269" t="s">
        <v>18140</v>
      </c>
      <c r="K3600" s="78"/>
      <c r="L3600" s="78" t="s">
        <v>6048</v>
      </c>
      <c r="M3600" s="203" t="s">
        <v>4518</v>
      </c>
      <c r="N3600" s="203">
        <v>312</v>
      </c>
    </row>
    <row r="3601" spans="1:14" s="3" customFormat="1" x14ac:dyDescent="0.15">
      <c r="A3601" s="13">
        <v>3600</v>
      </c>
      <c r="B3601" s="203">
        <v>225409</v>
      </c>
      <c r="C3601" s="203">
        <v>56068</v>
      </c>
      <c r="D3601" s="54">
        <v>28522</v>
      </c>
      <c r="E3601" s="54" t="s">
        <v>21077</v>
      </c>
      <c r="F3601" s="54" t="s">
        <v>22156</v>
      </c>
      <c r="G3601" s="54" t="s">
        <v>16533</v>
      </c>
      <c r="H3601" s="45" t="s">
        <v>16183</v>
      </c>
      <c r="I3601" s="109" t="s">
        <v>4933</v>
      </c>
      <c r="J3601" s="269" t="s">
        <v>18141</v>
      </c>
      <c r="K3601" s="78"/>
      <c r="L3601" s="78" t="s">
        <v>6048</v>
      </c>
      <c r="M3601" s="203" t="s">
        <v>4518</v>
      </c>
      <c r="N3601" s="203">
        <v>310</v>
      </c>
    </row>
    <row r="3602" spans="1:14" s="3" customFormat="1" x14ac:dyDescent="0.15">
      <c r="A3602" s="13">
        <v>3601</v>
      </c>
      <c r="B3602" s="203">
        <v>225417</v>
      </c>
      <c r="C3602" s="203">
        <v>56069</v>
      </c>
      <c r="D3602" s="54">
        <v>28887</v>
      </c>
      <c r="E3602" s="54" t="s">
        <v>21077</v>
      </c>
      <c r="F3602" s="54" t="s">
        <v>22156</v>
      </c>
      <c r="G3602" s="54" t="s">
        <v>16533</v>
      </c>
      <c r="H3602" s="45" t="s">
        <v>16183</v>
      </c>
      <c r="I3602" s="109" t="s">
        <v>6936</v>
      </c>
      <c r="J3602" s="269" t="s">
        <v>17809</v>
      </c>
      <c r="K3602" s="78"/>
      <c r="L3602" s="78" t="s">
        <v>6048</v>
      </c>
      <c r="M3602" s="203" t="s">
        <v>4518</v>
      </c>
      <c r="N3602" s="203">
        <v>296</v>
      </c>
    </row>
    <row r="3603" spans="1:14" s="3" customFormat="1" x14ac:dyDescent="0.15">
      <c r="A3603" s="13">
        <v>3602</v>
      </c>
      <c r="B3603" s="203">
        <v>225367</v>
      </c>
      <c r="C3603" s="203">
        <v>56061</v>
      </c>
      <c r="D3603" s="54">
        <v>29281</v>
      </c>
      <c r="E3603" s="54" t="s">
        <v>21077</v>
      </c>
      <c r="F3603" s="54" t="s">
        <v>22156</v>
      </c>
      <c r="G3603" s="54" t="s">
        <v>16533</v>
      </c>
      <c r="H3603" s="45" t="s">
        <v>16183</v>
      </c>
      <c r="I3603" s="109" t="s">
        <v>6937</v>
      </c>
      <c r="J3603" s="269" t="s">
        <v>17811</v>
      </c>
      <c r="K3603" s="78"/>
      <c r="L3603" s="78" t="s">
        <v>6048</v>
      </c>
      <c r="M3603" s="203" t="s">
        <v>4518</v>
      </c>
      <c r="N3603" s="203">
        <v>301</v>
      </c>
    </row>
    <row r="3604" spans="1:14" s="3" customFormat="1" x14ac:dyDescent="0.15">
      <c r="A3604" s="13">
        <v>3603</v>
      </c>
      <c r="B3604" s="203">
        <v>225375</v>
      </c>
      <c r="C3604" s="203">
        <v>56070</v>
      </c>
      <c r="D3604" s="54">
        <v>29646</v>
      </c>
      <c r="E3604" s="54" t="s">
        <v>21077</v>
      </c>
      <c r="F3604" s="54" t="s">
        <v>22156</v>
      </c>
      <c r="G3604" s="54" t="s">
        <v>16533</v>
      </c>
      <c r="H3604" s="45" t="s">
        <v>16183</v>
      </c>
      <c r="I3604" s="109" t="s">
        <v>6938</v>
      </c>
      <c r="J3604" s="269" t="s">
        <v>17813</v>
      </c>
      <c r="K3604" s="78"/>
      <c r="L3604" s="78" t="s">
        <v>6048</v>
      </c>
      <c r="M3604" s="203" t="s">
        <v>4518</v>
      </c>
      <c r="N3604" s="203">
        <v>325</v>
      </c>
    </row>
    <row r="3605" spans="1:14" s="3" customFormat="1" x14ac:dyDescent="0.15">
      <c r="A3605" s="13">
        <v>3604</v>
      </c>
      <c r="B3605" s="203">
        <v>225383</v>
      </c>
      <c r="C3605" s="203">
        <v>56071</v>
      </c>
      <c r="D3605" s="54">
        <v>30011</v>
      </c>
      <c r="E3605" s="54" t="s">
        <v>21077</v>
      </c>
      <c r="F3605" s="54" t="s">
        <v>22156</v>
      </c>
      <c r="G3605" s="54" t="s">
        <v>16533</v>
      </c>
      <c r="H3605" s="45" t="s">
        <v>16183</v>
      </c>
      <c r="I3605" s="109" t="s">
        <v>6164</v>
      </c>
      <c r="J3605" s="269" t="s">
        <v>18142</v>
      </c>
      <c r="K3605" s="78"/>
      <c r="L3605" s="78" t="s">
        <v>6048</v>
      </c>
      <c r="M3605" s="203" t="s">
        <v>4518</v>
      </c>
      <c r="N3605" s="203">
        <v>308</v>
      </c>
    </row>
    <row r="3606" spans="1:14" s="3" customFormat="1" x14ac:dyDescent="0.15">
      <c r="A3606" s="13">
        <v>3605</v>
      </c>
      <c r="B3606" s="203">
        <v>225359</v>
      </c>
      <c r="C3606" s="203">
        <v>56072</v>
      </c>
      <c r="D3606" s="54">
        <v>30376</v>
      </c>
      <c r="E3606" s="54" t="s">
        <v>21077</v>
      </c>
      <c r="F3606" s="54" t="s">
        <v>22156</v>
      </c>
      <c r="G3606" s="54" t="s">
        <v>16533</v>
      </c>
      <c r="H3606" s="45" t="s">
        <v>16183</v>
      </c>
      <c r="I3606" s="109" t="s">
        <v>6939</v>
      </c>
      <c r="J3606" s="269" t="s">
        <v>18070</v>
      </c>
      <c r="K3606" s="78"/>
      <c r="L3606" s="78" t="s">
        <v>6048</v>
      </c>
      <c r="M3606" s="203" t="s">
        <v>4518</v>
      </c>
      <c r="N3606" s="203">
        <v>311</v>
      </c>
    </row>
    <row r="3607" spans="1:14" s="3" customFormat="1" x14ac:dyDescent="0.15">
      <c r="A3607" s="13">
        <v>3606</v>
      </c>
      <c r="B3607" s="203">
        <v>225342</v>
      </c>
      <c r="C3607" s="203">
        <v>56073</v>
      </c>
      <c r="D3607" s="54">
        <v>30742</v>
      </c>
      <c r="E3607" s="54" t="s">
        <v>21077</v>
      </c>
      <c r="F3607" s="54" t="s">
        <v>22156</v>
      </c>
      <c r="G3607" s="54" t="s">
        <v>16533</v>
      </c>
      <c r="H3607" s="45" t="s">
        <v>16183</v>
      </c>
      <c r="I3607" s="109" t="s">
        <v>5932</v>
      </c>
      <c r="J3607" s="269" t="s">
        <v>18143</v>
      </c>
      <c r="K3607" s="78"/>
      <c r="L3607" s="78" t="s">
        <v>6048</v>
      </c>
      <c r="M3607" s="203" t="s">
        <v>4518</v>
      </c>
      <c r="N3607" s="203">
        <v>313</v>
      </c>
    </row>
    <row r="3608" spans="1:14" s="3" customFormat="1" x14ac:dyDescent="0.15">
      <c r="A3608" s="13">
        <v>3607</v>
      </c>
      <c r="B3608" s="203">
        <v>225334</v>
      </c>
      <c r="C3608" s="203">
        <v>56074</v>
      </c>
      <c r="D3608" s="54">
        <v>31107</v>
      </c>
      <c r="E3608" s="54" t="s">
        <v>21077</v>
      </c>
      <c r="F3608" s="54" t="s">
        <v>22156</v>
      </c>
      <c r="G3608" s="54" t="s">
        <v>16533</v>
      </c>
      <c r="H3608" s="45" t="s">
        <v>16183</v>
      </c>
      <c r="I3608" s="109" t="s">
        <v>876</v>
      </c>
      <c r="J3608" s="269" t="s">
        <v>18144</v>
      </c>
      <c r="K3608" s="78"/>
      <c r="L3608" s="78" t="s">
        <v>6048</v>
      </c>
      <c r="M3608" s="203" t="s">
        <v>4518</v>
      </c>
      <c r="N3608" s="203">
        <v>301</v>
      </c>
    </row>
    <row r="3609" spans="1:14" s="3" customFormat="1" x14ac:dyDescent="0.15">
      <c r="A3609" s="13">
        <v>3608</v>
      </c>
      <c r="B3609" s="203">
        <v>225326</v>
      </c>
      <c r="C3609" s="203">
        <v>56075</v>
      </c>
      <c r="D3609" s="54">
        <v>31472</v>
      </c>
      <c r="E3609" s="54" t="s">
        <v>21077</v>
      </c>
      <c r="F3609" s="54" t="s">
        <v>22156</v>
      </c>
      <c r="G3609" s="54" t="s">
        <v>16533</v>
      </c>
      <c r="H3609" s="45" t="s">
        <v>16183</v>
      </c>
      <c r="I3609" s="109" t="s">
        <v>877</v>
      </c>
      <c r="J3609" s="269" t="s">
        <v>18145</v>
      </c>
      <c r="K3609" s="78"/>
      <c r="L3609" s="78" t="s">
        <v>6048</v>
      </c>
      <c r="M3609" s="203" t="s">
        <v>4518</v>
      </c>
      <c r="N3609" s="203">
        <v>287</v>
      </c>
    </row>
    <row r="3610" spans="1:14" s="3" customFormat="1" x14ac:dyDescent="0.15">
      <c r="A3610" s="13">
        <v>3609</v>
      </c>
      <c r="B3610" s="203">
        <v>32300</v>
      </c>
      <c r="C3610" s="203">
        <v>36018</v>
      </c>
      <c r="D3610" s="54">
        <v>31837</v>
      </c>
      <c r="E3610" s="54" t="s">
        <v>21077</v>
      </c>
      <c r="F3610" s="54" t="s">
        <v>22156</v>
      </c>
      <c r="G3610" s="54" t="s">
        <v>16533</v>
      </c>
      <c r="H3610" s="45" t="s">
        <v>16183</v>
      </c>
      <c r="I3610" s="109" t="s">
        <v>3106</v>
      </c>
      <c r="J3610" s="269" t="s">
        <v>17824</v>
      </c>
      <c r="K3610" s="78"/>
      <c r="L3610" s="78" t="s">
        <v>6048</v>
      </c>
      <c r="M3610" s="203" t="s">
        <v>4518</v>
      </c>
      <c r="N3610" s="203">
        <v>305</v>
      </c>
    </row>
    <row r="3611" spans="1:14" s="3" customFormat="1" x14ac:dyDescent="0.15">
      <c r="A3611" s="13">
        <v>3610</v>
      </c>
      <c r="B3611" s="203">
        <v>223735</v>
      </c>
      <c r="C3611" s="203">
        <v>55893</v>
      </c>
      <c r="D3611" s="54">
        <v>23924</v>
      </c>
      <c r="E3611" s="54" t="s">
        <v>21077</v>
      </c>
      <c r="F3611" s="54" t="s">
        <v>22156</v>
      </c>
      <c r="G3611" s="54" t="s">
        <v>16533</v>
      </c>
      <c r="H3611" s="45" t="s">
        <v>16184</v>
      </c>
      <c r="I3611" s="109" t="s">
        <v>531</v>
      </c>
      <c r="J3611" s="269" t="s">
        <v>18056</v>
      </c>
      <c r="K3611" s="78"/>
      <c r="L3611" s="78" t="s">
        <v>9461</v>
      </c>
      <c r="M3611" s="203" t="s">
        <v>4518</v>
      </c>
      <c r="N3611" s="203">
        <v>449</v>
      </c>
    </row>
    <row r="3612" spans="1:14" s="3" customFormat="1" x14ac:dyDescent="0.15">
      <c r="A3612" s="13">
        <v>3611</v>
      </c>
      <c r="B3612" s="203">
        <v>223727</v>
      </c>
      <c r="C3612" s="203">
        <v>55894</v>
      </c>
      <c r="D3612" s="54">
        <v>24654</v>
      </c>
      <c r="E3612" s="54" t="s">
        <v>21077</v>
      </c>
      <c r="F3612" s="54" t="s">
        <v>22156</v>
      </c>
      <c r="G3612" s="54" t="s">
        <v>16533</v>
      </c>
      <c r="H3612" s="45" t="s">
        <v>16184</v>
      </c>
      <c r="I3612" s="109" t="s">
        <v>2407</v>
      </c>
      <c r="J3612" s="269" t="s">
        <v>18129</v>
      </c>
      <c r="K3612" s="78"/>
      <c r="L3612" s="78" t="s">
        <v>9461</v>
      </c>
      <c r="M3612" s="203" t="s">
        <v>4518</v>
      </c>
      <c r="N3612" s="203">
        <v>393</v>
      </c>
    </row>
    <row r="3613" spans="1:14" s="3" customFormat="1" x14ac:dyDescent="0.15">
      <c r="A3613" s="13">
        <v>3612</v>
      </c>
      <c r="B3613" s="203">
        <v>223719</v>
      </c>
      <c r="C3613" s="203">
        <v>55895</v>
      </c>
      <c r="D3613" s="54">
        <v>25020</v>
      </c>
      <c r="E3613" s="54" t="s">
        <v>21077</v>
      </c>
      <c r="F3613" s="54" t="s">
        <v>22156</v>
      </c>
      <c r="G3613" s="54" t="s">
        <v>16533</v>
      </c>
      <c r="H3613" s="45" t="s">
        <v>16184</v>
      </c>
      <c r="I3613" s="109" t="s">
        <v>3944</v>
      </c>
      <c r="J3613" s="269" t="s">
        <v>18059</v>
      </c>
      <c r="K3613" s="78"/>
      <c r="L3613" s="78" t="s">
        <v>9461</v>
      </c>
      <c r="M3613" s="203" t="s">
        <v>4518</v>
      </c>
      <c r="N3613" s="203">
        <v>417</v>
      </c>
    </row>
    <row r="3614" spans="1:14" s="3" customFormat="1" x14ac:dyDescent="0.15">
      <c r="A3614" s="13">
        <v>3613</v>
      </c>
      <c r="B3614" s="203">
        <v>223701</v>
      </c>
      <c r="C3614" s="203">
        <v>55896</v>
      </c>
      <c r="D3614" s="54">
        <v>25385</v>
      </c>
      <c r="E3614" s="54" t="s">
        <v>21077</v>
      </c>
      <c r="F3614" s="54" t="s">
        <v>22156</v>
      </c>
      <c r="G3614" s="54" t="s">
        <v>16533</v>
      </c>
      <c r="H3614" s="45" t="s">
        <v>16184</v>
      </c>
      <c r="I3614" s="109" t="s">
        <v>3945</v>
      </c>
      <c r="J3614" s="269" t="s">
        <v>18131</v>
      </c>
      <c r="K3614" s="78"/>
      <c r="L3614" s="78" t="s">
        <v>9461</v>
      </c>
      <c r="M3614" s="203" t="s">
        <v>4518</v>
      </c>
      <c r="N3614" s="203">
        <v>409</v>
      </c>
    </row>
    <row r="3615" spans="1:14" s="3" customFormat="1" x14ac:dyDescent="0.15">
      <c r="A3615" s="13">
        <v>3614</v>
      </c>
      <c r="B3615" s="203">
        <v>223693</v>
      </c>
      <c r="C3615" s="203">
        <v>55897</v>
      </c>
      <c r="D3615" s="54">
        <v>25750</v>
      </c>
      <c r="E3615" s="54" t="s">
        <v>21077</v>
      </c>
      <c r="F3615" s="54" t="s">
        <v>22156</v>
      </c>
      <c r="G3615" s="54" t="s">
        <v>16533</v>
      </c>
      <c r="H3615" s="45" t="s">
        <v>16184</v>
      </c>
      <c r="I3615" s="109" t="s">
        <v>3946</v>
      </c>
      <c r="J3615" s="269" t="s">
        <v>18132</v>
      </c>
      <c r="K3615" s="78"/>
      <c r="L3615" s="78" t="s">
        <v>9461</v>
      </c>
      <c r="M3615" s="203" t="s">
        <v>4518</v>
      </c>
      <c r="N3615" s="203">
        <v>413</v>
      </c>
    </row>
    <row r="3616" spans="1:14" s="3" customFormat="1" x14ac:dyDescent="0.15">
      <c r="A3616" s="13">
        <v>3615</v>
      </c>
      <c r="B3616" s="203">
        <v>223685</v>
      </c>
      <c r="C3616" s="203">
        <v>55898</v>
      </c>
      <c r="D3616" s="54">
        <v>26115</v>
      </c>
      <c r="E3616" s="54" t="s">
        <v>21077</v>
      </c>
      <c r="F3616" s="54" t="s">
        <v>22156</v>
      </c>
      <c r="G3616" s="54" t="s">
        <v>16533</v>
      </c>
      <c r="H3616" s="45" t="s">
        <v>16184</v>
      </c>
      <c r="I3616" s="109" t="s">
        <v>3947</v>
      </c>
      <c r="J3616" s="269" t="s">
        <v>18146</v>
      </c>
      <c r="K3616" s="78"/>
      <c r="L3616" s="78" t="s">
        <v>9461</v>
      </c>
      <c r="M3616" s="203" t="s">
        <v>4518</v>
      </c>
      <c r="N3616" s="203">
        <v>411</v>
      </c>
    </row>
    <row r="3617" spans="1:14" s="3" customFormat="1" x14ac:dyDescent="0.15">
      <c r="A3617" s="13">
        <v>3616</v>
      </c>
      <c r="B3617" s="203">
        <v>223677</v>
      </c>
      <c r="C3617" s="203">
        <v>55899</v>
      </c>
      <c r="D3617" s="54">
        <v>26481</v>
      </c>
      <c r="E3617" s="54" t="s">
        <v>21077</v>
      </c>
      <c r="F3617" s="54" t="s">
        <v>22156</v>
      </c>
      <c r="G3617" s="54" t="s">
        <v>16533</v>
      </c>
      <c r="H3617" s="45" t="s">
        <v>16184</v>
      </c>
      <c r="I3617" s="109" t="s">
        <v>3948</v>
      </c>
      <c r="J3617" s="269" t="s">
        <v>18147</v>
      </c>
      <c r="K3617" s="78"/>
      <c r="L3617" s="78" t="s">
        <v>9461</v>
      </c>
      <c r="M3617" s="203" t="s">
        <v>4518</v>
      </c>
      <c r="N3617" s="203">
        <v>415</v>
      </c>
    </row>
    <row r="3618" spans="1:14" s="3" customFormat="1" x14ac:dyDescent="0.15">
      <c r="A3618" s="13">
        <v>3617</v>
      </c>
      <c r="B3618" s="203">
        <v>223669</v>
      </c>
      <c r="C3618" s="203">
        <v>55900</v>
      </c>
      <c r="D3618" s="54">
        <v>26816</v>
      </c>
      <c r="E3618" s="54" t="s">
        <v>21077</v>
      </c>
      <c r="F3618" s="54" t="s">
        <v>22156</v>
      </c>
      <c r="G3618" s="54" t="s">
        <v>16533</v>
      </c>
      <c r="H3618" s="45" t="s">
        <v>16184</v>
      </c>
      <c r="I3618" s="109" t="s">
        <v>3949</v>
      </c>
      <c r="J3618" s="269" t="s">
        <v>18135</v>
      </c>
      <c r="K3618" s="78"/>
      <c r="L3618" s="78" t="s">
        <v>9461</v>
      </c>
      <c r="M3618" s="203" t="s">
        <v>4518</v>
      </c>
      <c r="N3618" s="203">
        <v>404</v>
      </c>
    </row>
    <row r="3619" spans="1:14" s="3" customFormat="1" x14ac:dyDescent="0.15">
      <c r="A3619" s="13">
        <v>3618</v>
      </c>
      <c r="B3619" s="203">
        <v>223651</v>
      </c>
      <c r="C3619" s="203">
        <v>55901</v>
      </c>
      <c r="D3619" s="54">
        <v>28550</v>
      </c>
      <c r="E3619" s="54" t="s">
        <v>21077</v>
      </c>
      <c r="F3619" s="54" t="s">
        <v>22156</v>
      </c>
      <c r="G3619" s="54" t="s">
        <v>16533</v>
      </c>
      <c r="H3619" s="45" t="s">
        <v>16184</v>
      </c>
      <c r="I3619" s="109" t="s">
        <v>4933</v>
      </c>
      <c r="J3619" s="269" t="s">
        <v>18148</v>
      </c>
      <c r="K3619" s="78"/>
      <c r="L3619" s="78" t="s">
        <v>9461</v>
      </c>
      <c r="M3619" s="203" t="s">
        <v>4518</v>
      </c>
      <c r="N3619" s="203">
        <v>359</v>
      </c>
    </row>
    <row r="3620" spans="1:14" s="3" customFormat="1" x14ac:dyDescent="0.15">
      <c r="A3620" s="13">
        <v>3619</v>
      </c>
      <c r="B3620" s="203">
        <v>223644</v>
      </c>
      <c r="C3620" s="203">
        <v>55902</v>
      </c>
      <c r="D3620" s="54">
        <v>28915</v>
      </c>
      <c r="E3620" s="54" t="s">
        <v>21077</v>
      </c>
      <c r="F3620" s="54" t="s">
        <v>22156</v>
      </c>
      <c r="G3620" s="54" t="s">
        <v>16533</v>
      </c>
      <c r="H3620" s="45" t="s">
        <v>16184</v>
      </c>
      <c r="I3620" s="109" t="s">
        <v>6936</v>
      </c>
      <c r="J3620" s="269" t="s">
        <v>18065</v>
      </c>
      <c r="K3620" s="78"/>
      <c r="L3620" s="78" t="s">
        <v>9461</v>
      </c>
      <c r="M3620" s="203" t="s">
        <v>4518</v>
      </c>
      <c r="N3620" s="203">
        <v>375</v>
      </c>
    </row>
    <row r="3621" spans="1:14" s="3" customFormat="1" x14ac:dyDescent="0.15">
      <c r="A3621" s="13">
        <v>3620</v>
      </c>
      <c r="B3621" s="203">
        <v>223636</v>
      </c>
      <c r="C3621" s="203">
        <v>55903</v>
      </c>
      <c r="D3621" s="54">
        <v>29281</v>
      </c>
      <c r="E3621" s="54" t="s">
        <v>21077</v>
      </c>
      <c r="F3621" s="54" t="s">
        <v>22156</v>
      </c>
      <c r="G3621" s="54" t="s">
        <v>16533</v>
      </c>
      <c r="H3621" s="45" t="s">
        <v>16184</v>
      </c>
      <c r="I3621" s="109" t="s">
        <v>6937</v>
      </c>
      <c r="J3621" s="269" t="s">
        <v>18141</v>
      </c>
      <c r="K3621" s="78"/>
      <c r="L3621" s="78" t="s">
        <v>9461</v>
      </c>
      <c r="M3621" s="203" t="s">
        <v>4518</v>
      </c>
      <c r="N3621" s="203">
        <v>377</v>
      </c>
    </row>
    <row r="3622" spans="1:14" s="3" customFormat="1" x14ac:dyDescent="0.15">
      <c r="A3622" s="13">
        <v>3621</v>
      </c>
      <c r="B3622" s="203">
        <v>223628</v>
      </c>
      <c r="C3622" s="203">
        <v>55904</v>
      </c>
      <c r="D3622" s="54">
        <v>29646</v>
      </c>
      <c r="E3622" s="54" t="s">
        <v>21077</v>
      </c>
      <c r="F3622" s="54" t="s">
        <v>22156</v>
      </c>
      <c r="G3622" s="54" t="s">
        <v>16533</v>
      </c>
      <c r="H3622" s="45" t="s">
        <v>16184</v>
      </c>
      <c r="I3622" s="109" t="s">
        <v>6938</v>
      </c>
      <c r="J3622" s="269" t="s">
        <v>17809</v>
      </c>
      <c r="K3622" s="78"/>
      <c r="L3622" s="78" t="s">
        <v>9461</v>
      </c>
      <c r="M3622" s="203" t="s">
        <v>4518</v>
      </c>
      <c r="N3622" s="203">
        <v>379</v>
      </c>
    </row>
    <row r="3623" spans="1:14" s="3" customFormat="1" x14ac:dyDescent="0.15">
      <c r="A3623" s="13">
        <v>3622</v>
      </c>
      <c r="B3623" s="203">
        <v>223610</v>
      </c>
      <c r="C3623" s="203">
        <v>55905</v>
      </c>
      <c r="D3623" s="54">
        <v>30011</v>
      </c>
      <c r="E3623" s="54" t="s">
        <v>21077</v>
      </c>
      <c r="F3623" s="54" t="s">
        <v>22156</v>
      </c>
      <c r="G3623" s="54" t="s">
        <v>16533</v>
      </c>
      <c r="H3623" s="45" t="s">
        <v>16184</v>
      </c>
      <c r="I3623" s="109" t="s">
        <v>6164</v>
      </c>
      <c r="J3623" s="269" t="s">
        <v>18068</v>
      </c>
      <c r="K3623" s="78"/>
      <c r="L3623" s="78" t="s">
        <v>9461</v>
      </c>
      <c r="M3623" s="203" t="s">
        <v>4518</v>
      </c>
      <c r="N3623" s="203">
        <v>379</v>
      </c>
    </row>
    <row r="3624" spans="1:14" s="3" customFormat="1" x14ac:dyDescent="0.15">
      <c r="A3624" s="13">
        <v>3623</v>
      </c>
      <c r="B3624" s="203">
        <v>223602</v>
      </c>
      <c r="C3624" s="203">
        <v>55906</v>
      </c>
      <c r="D3624" s="54">
        <v>30376</v>
      </c>
      <c r="E3624" s="54" t="s">
        <v>21077</v>
      </c>
      <c r="F3624" s="54" t="s">
        <v>22156</v>
      </c>
      <c r="G3624" s="54" t="s">
        <v>16533</v>
      </c>
      <c r="H3624" s="45" t="s">
        <v>16184</v>
      </c>
      <c r="I3624" s="109" t="s">
        <v>6939</v>
      </c>
      <c r="J3624" s="269" t="s">
        <v>18149</v>
      </c>
      <c r="K3624" s="78"/>
      <c r="L3624" s="78" t="s">
        <v>9739</v>
      </c>
      <c r="M3624" s="203" t="s">
        <v>4518</v>
      </c>
      <c r="N3624" s="203">
        <v>379</v>
      </c>
    </row>
    <row r="3625" spans="1:14" s="3" customFormat="1" x14ac:dyDescent="0.15">
      <c r="A3625" s="13">
        <v>3624</v>
      </c>
      <c r="B3625" s="203">
        <v>223594</v>
      </c>
      <c r="C3625" s="203">
        <v>55907</v>
      </c>
      <c r="D3625" s="54">
        <v>30742</v>
      </c>
      <c r="E3625" s="54" t="s">
        <v>21077</v>
      </c>
      <c r="F3625" s="54" t="s">
        <v>22156</v>
      </c>
      <c r="G3625" s="54" t="s">
        <v>16533</v>
      </c>
      <c r="H3625" s="45" t="s">
        <v>16184</v>
      </c>
      <c r="I3625" s="109" t="s">
        <v>5932</v>
      </c>
      <c r="J3625" s="269" t="s">
        <v>18142</v>
      </c>
      <c r="K3625" s="78"/>
      <c r="L3625" s="78" t="s">
        <v>9739</v>
      </c>
      <c r="M3625" s="203" t="s">
        <v>4518</v>
      </c>
      <c r="N3625" s="203">
        <v>377</v>
      </c>
    </row>
    <row r="3626" spans="1:14" s="3" customFormat="1" x14ac:dyDescent="0.15">
      <c r="A3626" s="13">
        <v>3625</v>
      </c>
      <c r="B3626" s="203">
        <v>223586</v>
      </c>
      <c r="C3626" s="203">
        <v>55908</v>
      </c>
      <c r="D3626" s="54">
        <v>31107</v>
      </c>
      <c r="E3626" s="54" t="s">
        <v>21077</v>
      </c>
      <c r="F3626" s="54" t="s">
        <v>22156</v>
      </c>
      <c r="G3626" s="54" t="s">
        <v>16533</v>
      </c>
      <c r="H3626" s="45" t="s">
        <v>16184</v>
      </c>
      <c r="I3626" s="109" t="s">
        <v>876</v>
      </c>
      <c r="J3626" s="269" t="s">
        <v>18070</v>
      </c>
      <c r="K3626" s="78"/>
      <c r="L3626" s="78" t="s">
        <v>9740</v>
      </c>
      <c r="M3626" s="203" t="s">
        <v>4518</v>
      </c>
      <c r="N3626" s="203">
        <v>377</v>
      </c>
    </row>
    <row r="3627" spans="1:14" s="3" customFormat="1" x14ac:dyDescent="0.15">
      <c r="A3627" s="13">
        <v>3626</v>
      </c>
      <c r="B3627" s="203">
        <v>223578</v>
      </c>
      <c r="C3627" s="203">
        <v>55909</v>
      </c>
      <c r="D3627" s="54">
        <v>31472</v>
      </c>
      <c r="E3627" s="54" t="s">
        <v>21077</v>
      </c>
      <c r="F3627" s="54" t="s">
        <v>22156</v>
      </c>
      <c r="G3627" s="54" t="s">
        <v>16533</v>
      </c>
      <c r="H3627" s="45" t="s">
        <v>16184</v>
      </c>
      <c r="I3627" s="109" t="s">
        <v>877</v>
      </c>
      <c r="J3627" s="269" t="s">
        <v>17819</v>
      </c>
      <c r="K3627" s="78"/>
      <c r="L3627" s="78" t="s">
        <v>9740</v>
      </c>
      <c r="M3627" s="203" t="s">
        <v>4518</v>
      </c>
      <c r="N3627" s="203">
        <v>373</v>
      </c>
    </row>
    <row r="3628" spans="1:14" s="3" customFormat="1" x14ac:dyDescent="0.15">
      <c r="A3628" s="13">
        <v>3627</v>
      </c>
      <c r="B3628" s="203">
        <v>223560</v>
      </c>
      <c r="C3628" s="203">
        <v>55910</v>
      </c>
      <c r="D3628" s="54">
        <v>31837</v>
      </c>
      <c r="E3628" s="54" t="s">
        <v>21077</v>
      </c>
      <c r="F3628" s="54" t="s">
        <v>22156</v>
      </c>
      <c r="G3628" s="54" t="s">
        <v>16533</v>
      </c>
      <c r="H3628" s="45" t="s">
        <v>16184</v>
      </c>
      <c r="I3628" s="109" t="s">
        <v>3106</v>
      </c>
      <c r="J3628" s="269" t="s">
        <v>17821</v>
      </c>
      <c r="K3628" s="78"/>
      <c r="L3628" s="78" t="s">
        <v>9740</v>
      </c>
      <c r="M3628" s="203" t="s">
        <v>4518</v>
      </c>
      <c r="N3628" s="203">
        <v>365</v>
      </c>
    </row>
    <row r="3629" spans="1:14" s="3" customFormat="1" x14ac:dyDescent="0.15">
      <c r="A3629" s="13">
        <v>3628</v>
      </c>
      <c r="B3629" s="203">
        <v>223552</v>
      </c>
      <c r="C3629" s="203">
        <v>55911</v>
      </c>
      <c r="D3629" s="54">
        <v>32203</v>
      </c>
      <c r="E3629" s="54" t="s">
        <v>21077</v>
      </c>
      <c r="F3629" s="54" t="s">
        <v>22156</v>
      </c>
      <c r="G3629" s="54" t="s">
        <v>16533</v>
      </c>
      <c r="H3629" s="45" t="s">
        <v>16184</v>
      </c>
      <c r="I3629" s="109" t="s">
        <v>3107</v>
      </c>
      <c r="J3629" s="269" t="s">
        <v>17823</v>
      </c>
      <c r="K3629" s="78"/>
      <c r="L3629" s="78" t="s">
        <v>9740</v>
      </c>
      <c r="M3629" s="203" t="s">
        <v>4518</v>
      </c>
      <c r="N3629" s="203">
        <v>386</v>
      </c>
    </row>
    <row r="3630" spans="1:14" s="3" customFormat="1" x14ac:dyDescent="0.15">
      <c r="A3630" s="13">
        <v>3629</v>
      </c>
      <c r="B3630" s="203">
        <v>223545</v>
      </c>
      <c r="C3630" s="203">
        <v>55912</v>
      </c>
      <c r="D3630" s="54">
        <v>32568</v>
      </c>
      <c r="E3630" s="54" t="s">
        <v>21077</v>
      </c>
      <c r="F3630" s="54" t="s">
        <v>22156</v>
      </c>
      <c r="G3630" s="54" t="s">
        <v>16533</v>
      </c>
      <c r="H3630" s="45" t="s">
        <v>16184</v>
      </c>
      <c r="I3630" s="109" t="s">
        <v>997</v>
      </c>
      <c r="J3630" s="269" t="s">
        <v>18150</v>
      </c>
      <c r="K3630" s="78"/>
      <c r="L3630" s="78" t="s">
        <v>9740</v>
      </c>
      <c r="M3630" s="203" t="s">
        <v>4518</v>
      </c>
      <c r="N3630" s="203">
        <v>384</v>
      </c>
    </row>
    <row r="3631" spans="1:14" s="3" customFormat="1" x14ac:dyDescent="0.15">
      <c r="A3631" s="13">
        <v>3630</v>
      </c>
      <c r="B3631" s="203">
        <v>223537</v>
      </c>
      <c r="C3631" s="203">
        <v>55913</v>
      </c>
      <c r="D3631" s="54">
        <v>32933</v>
      </c>
      <c r="E3631" s="54" t="s">
        <v>21077</v>
      </c>
      <c r="F3631" s="54" t="s">
        <v>22156</v>
      </c>
      <c r="G3631" s="54" t="s">
        <v>16533</v>
      </c>
      <c r="H3631" s="45" t="s">
        <v>16184</v>
      </c>
      <c r="I3631" s="109" t="s">
        <v>4333</v>
      </c>
      <c r="J3631" s="269" t="s">
        <v>17826</v>
      </c>
      <c r="K3631" s="78"/>
      <c r="L3631" s="78" t="s">
        <v>8060</v>
      </c>
      <c r="M3631" s="203" t="s">
        <v>4518</v>
      </c>
      <c r="N3631" s="203">
        <v>386</v>
      </c>
    </row>
    <row r="3632" spans="1:14" s="3" customFormat="1" x14ac:dyDescent="0.15">
      <c r="A3632" s="13">
        <v>3631</v>
      </c>
      <c r="B3632" s="203">
        <v>223529</v>
      </c>
      <c r="C3632" s="203">
        <v>55914</v>
      </c>
      <c r="D3632" s="54">
        <v>33298</v>
      </c>
      <c r="E3632" s="54" t="s">
        <v>21077</v>
      </c>
      <c r="F3632" s="54" t="s">
        <v>22156</v>
      </c>
      <c r="G3632" s="54" t="s">
        <v>16533</v>
      </c>
      <c r="H3632" s="45" t="s">
        <v>16184</v>
      </c>
      <c r="I3632" s="109" t="s">
        <v>4934</v>
      </c>
      <c r="J3632" s="269" t="s">
        <v>18073</v>
      </c>
      <c r="K3632" s="78"/>
      <c r="L3632" s="78" t="s">
        <v>3595</v>
      </c>
      <c r="M3632" s="203" t="s">
        <v>4518</v>
      </c>
      <c r="N3632" s="203">
        <v>388</v>
      </c>
    </row>
    <row r="3633" spans="1:14" s="3" customFormat="1" x14ac:dyDescent="0.15">
      <c r="A3633" s="13">
        <v>3632</v>
      </c>
      <c r="B3633" s="203">
        <v>223511</v>
      </c>
      <c r="C3633" s="203">
        <v>55915</v>
      </c>
      <c r="D3633" s="54">
        <v>33664</v>
      </c>
      <c r="E3633" s="54" t="s">
        <v>21077</v>
      </c>
      <c r="F3633" s="54" t="s">
        <v>22156</v>
      </c>
      <c r="G3633" s="54" t="s">
        <v>16533</v>
      </c>
      <c r="H3633" s="45" t="s">
        <v>16184</v>
      </c>
      <c r="I3633" s="109" t="s">
        <v>6925</v>
      </c>
      <c r="J3633" s="269" t="s">
        <v>18151</v>
      </c>
      <c r="K3633" s="78"/>
      <c r="L3633" s="78" t="s">
        <v>3595</v>
      </c>
      <c r="M3633" s="203" t="s">
        <v>4518</v>
      </c>
      <c r="N3633" s="203">
        <v>371</v>
      </c>
    </row>
    <row r="3634" spans="1:14" s="3" customFormat="1" x14ac:dyDescent="0.15">
      <c r="A3634" s="13">
        <v>3633</v>
      </c>
      <c r="B3634" s="203">
        <v>32326</v>
      </c>
      <c r="C3634" s="203">
        <v>36024</v>
      </c>
      <c r="D3634" s="54">
        <v>34029</v>
      </c>
      <c r="E3634" s="54" t="s">
        <v>21077</v>
      </c>
      <c r="F3634" s="54" t="s">
        <v>22156</v>
      </c>
      <c r="G3634" s="54" t="s">
        <v>16533</v>
      </c>
      <c r="H3634" s="45" t="s">
        <v>16184</v>
      </c>
      <c r="I3634" s="109" t="s">
        <v>7919</v>
      </c>
      <c r="J3634" s="269" t="s">
        <v>17832</v>
      </c>
      <c r="K3634" s="78"/>
      <c r="L3634" s="78" t="s">
        <v>3595</v>
      </c>
      <c r="M3634" s="203" t="s">
        <v>4518</v>
      </c>
      <c r="N3634" s="203">
        <v>392</v>
      </c>
    </row>
    <row r="3635" spans="1:14" s="3" customFormat="1" x14ac:dyDescent="0.15">
      <c r="A3635" s="13">
        <v>3634</v>
      </c>
      <c r="B3635" s="203">
        <v>308429</v>
      </c>
      <c r="C3635" s="203"/>
      <c r="D3635" s="54">
        <v>32448</v>
      </c>
      <c r="E3635" s="54" t="s">
        <v>21077</v>
      </c>
      <c r="F3635" s="54" t="s">
        <v>22156</v>
      </c>
      <c r="G3635" s="54" t="s">
        <v>16535</v>
      </c>
      <c r="H3635" s="45" t="s">
        <v>2096</v>
      </c>
      <c r="I3635" s="109" t="s">
        <v>12398</v>
      </c>
      <c r="J3635" s="249" t="s">
        <v>12399</v>
      </c>
      <c r="K3635" s="47"/>
      <c r="L3635" s="78" t="s">
        <v>3495</v>
      </c>
      <c r="M3635" s="203" t="s">
        <v>17101</v>
      </c>
      <c r="N3635" s="203">
        <v>261</v>
      </c>
    </row>
    <row r="3636" spans="1:14" s="3" customFormat="1" x14ac:dyDescent="0.15">
      <c r="A3636" s="13">
        <v>3635</v>
      </c>
      <c r="B3636" s="203">
        <v>308437</v>
      </c>
      <c r="C3636" s="203"/>
      <c r="D3636" s="54">
        <v>32843</v>
      </c>
      <c r="E3636" s="54" t="s">
        <v>21077</v>
      </c>
      <c r="F3636" s="54" t="s">
        <v>22156</v>
      </c>
      <c r="G3636" s="54" t="s">
        <v>16535</v>
      </c>
      <c r="H3636" s="45" t="s">
        <v>2096</v>
      </c>
      <c r="I3636" s="109" t="s">
        <v>12400</v>
      </c>
      <c r="J3636" s="249" t="s">
        <v>12399</v>
      </c>
      <c r="K3636" s="47"/>
      <c r="L3636" s="78" t="s">
        <v>3495</v>
      </c>
      <c r="M3636" s="203" t="s">
        <v>17101</v>
      </c>
      <c r="N3636" s="203">
        <v>274</v>
      </c>
    </row>
    <row r="3637" spans="1:14" s="3" customFormat="1" x14ac:dyDescent="0.15">
      <c r="A3637" s="13">
        <v>3636</v>
      </c>
      <c r="B3637" s="203">
        <v>308445</v>
      </c>
      <c r="C3637" s="203"/>
      <c r="D3637" s="54">
        <v>33939</v>
      </c>
      <c r="E3637" s="54" t="s">
        <v>21077</v>
      </c>
      <c r="F3637" s="54" t="s">
        <v>22156</v>
      </c>
      <c r="G3637" s="54" t="s">
        <v>16535</v>
      </c>
      <c r="H3637" s="45" t="s">
        <v>2096</v>
      </c>
      <c r="I3637" s="109" t="s">
        <v>4228</v>
      </c>
      <c r="J3637" s="249" t="s">
        <v>12399</v>
      </c>
      <c r="K3637" s="47"/>
      <c r="L3637" s="78" t="s">
        <v>3495</v>
      </c>
      <c r="M3637" s="203" t="s">
        <v>17101</v>
      </c>
      <c r="N3637" s="203">
        <v>274</v>
      </c>
    </row>
    <row r="3638" spans="1:14" s="3" customFormat="1" x14ac:dyDescent="0.15">
      <c r="A3638" s="13">
        <v>3637</v>
      </c>
      <c r="B3638" s="203">
        <v>308452</v>
      </c>
      <c r="C3638" s="203"/>
      <c r="D3638" s="54">
        <v>34304</v>
      </c>
      <c r="E3638" s="54" t="s">
        <v>21077</v>
      </c>
      <c r="F3638" s="54" t="s">
        <v>22156</v>
      </c>
      <c r="G3638" s="54" t="s">
        <v>16535</v>
      </c>
      <c r="H3638" s="45" t="s">
        <v>2096</v>
      </c>
      <c r="I3638" s="109" t="s">
        <v>4229</v>
      </c>
      <c r="J3638" s="249" t="s">
        <v>12399</v>
      </c>
      <c r="K3638" s="47"/>
      <c r="L3638" s="78" t="s">
        <v>3495</v>
      </c>
      <c r="M3638" s="203" t="s">
        <v>17101</v>
      </c>
      <c r="N3638" s="203">
        <v>275</v>
      </c>
    </row>
    <row r="3639" spans="1:14" s="3" customFormat="1" x14ac:dyDescent="0.15">
      <c r="A3639" s="13">
        <v>3638</v>
      </c>
      <c r="B3639" s="203">
        <v>308460</v>
      </c>
      <c r="C3639" s="203"/>
      <c r="D3639" s="54">
        <v>34759</v>
      </c>
      <c r="E3639" s="54" t="s">
        <v>21077</v>
      </c>
      <c r="F3639" s="54" t="s">
        <v>22156</v>
      </c>
      <c r="G3639" s="54" t="s">
        <v>16535</v>
      </c>
      <c r="H3639" s="45" t="s">
        <v>2096</v>
      </c>
      <c r="I3639" s="109" t="s">
        <v>8822</v>
      </c>
      <c r="J3639" s="249" t="s">
        <v>12399</v>
      </c>
      <c r="K3639" s="47"/>
      <c r="L3639" s="78" t="s">
        <v>3495</v>
      </c>
      <c r="M3639" s="203" t="s">
        <v>9571</v>
      </c>
      <c r="N3639" s="203">
        <v>264</v>
      </c>
    </row>
    <row r="3640" spans="1:14" s="3" customFormat="1" x14ac:dyDescent="0.15">
      <c r="A3640" s="13">
        <v>3639</v>
      </c>
      <c r="B3640" s="203">
        <v>308478</v>
      </c>
      <c r="C3640" s="203"/>
      <c r="D3640" s="54">
        <v>35125</v>
      </c>
      <c r="E3640" s="54" t="s">
        <v>21077</v>
      </c>
      <c r="F3640" s="54" t="s">
        <v>22156</v>
      </c>
      <c r="G3640" s="54" t="s">
        <v>16535</v>
      </c>
      <c r="H3640" s="45" t="s">
        <v>2096</v>
      </c>
      <c r="I3640" s="109" t="s">
        <v>4231</v>
      </c>
      <c r="J3640" s="249" t="s">
        <v>12399</v>
      </c>
      <c r="K3640" s="47"/>
      <c r="L3640" s="78" t="s">
        <v>3495</v>
      </c>
      <c r="M3640" s="203" t="s">
        <v>9571</v>
      </c>
      <c r="N3640" s="203">
        <v>262</v>
      </c>
    </row>
    <row r="3641" spans="1:14" s="3" customFormat="1" x14ac:dyDescent="0.15">
      <c r="A3641" s="13">
        <v>3640</v>
      </c>
      <c r="B3641" s="203">
        <v>308486</v>
      </c>
      <c r="C3641" s="203"/>
      <c r="D3641" s="54">
        <v>35490</v>
      </c>
      <c r="E3641" s="54" t="s">
        <v>21077</v>
      </c>
      <c r="F3641" s="54" t="s">
        <v>22156</v>
      </c>
      <c r="G3641" s="54" t="s">
        <v>16535</v>
      </c>
      <c r="H3641" s="45" t="s">
        <v>2096</v>
      </c>
      <c r="I3641" s="109" t="s">
        <v>4232</v>
      </c>
      <c r="J3641" s="249" t="s">
        <v>12399</v>
      </c>
      <c r="K3641" s="47"/>
      <c r="L3641" s="78" t="s">
        <v>3495</v>
      </c>
      <c r="M3641" s="203" t="s">
        <v>9571</v>
      </c>
      <c r="N3641" s="203">
        <v>248</v>
      </c>
    </row>
    <row r="3642" spans="1:14" s="3" customFormat="1" x14ac:dyDescent="0.15">
      <c r="A3642" s="13">
        <v>3641</v>
      </c>
      <c r="B3642" s="203">
        <v>308494</v>
      </c>
      <c r="C3642" s="203"/>
      <c r="D3642" s="54">
        <v>36069</v>
      </c>
      <c r="E3642" s="54" t="s">
        <v>21077</v>
      </c>
      <c r="F3642" s="54" t="s">
        <v>22156</v>
      </c>
      <c r="G3642" s="54" t="s">
        <v>16535</v>
      </c>
      <c r="H3642" s="45" t="s">
        <v>2096</v>
      </c>
      <c r="I3642" s="109" t="s">
        <v>18010</v>
      </c>
      <c r="J3642" s="249" t="s">
        <v>12399</v>
      </c>
      <c r="K3642" s="47"/>
      <c r="L3642" s="78" t="s">
        <v>3495</v>
      </c>
      <c r="M3642" s="203" t="s">
        <v>9571</v>
      </c>
      <c r="N3642" s="203">
        <v>246</v>
      </c>
    </row>
    <row r="3643" spans="1:14" s="3" customFormat="1" x14ac:dyDescent="0.15">
      <c r="A3643" s="13">
        <v>3642</v>
      </c>
      <c r="B3643" s="203">
        <v>1529</v>
      </c>
      <c r="C3643" s="203"/>
      <c r="D3643" s="54">
        <v>36220</v>
      </c>
      <c r="E3643" s="54" t="s">
        <v>21077</v>
      </c>
      <c r="F3643" s="54" t="s">
        <v>22156</v>
      </c>
      <c r="G3643" s="54" t="s">
        <v>16535</v>
      </c>
      <c r="H3643" s="45" t="s">
        <v>2096</v>
      </c>
      <c r="I3643" s="109" t="s">
        <v>18011</v>
      </c>
      <c r="J3643" s="249" t="s">
        <v>12399</v>
      </c>
      <c r="K3643" s="47"/>
      <c r="L3643" s="78" t="s">
        <v>3495</v>
      </c>
      <c r="M3643" s="203" t="s">
        <v>9571</v>
      </c>
      <c r="N3643" s="203">
        <v>246</v>
      </c>
    </row>
    <row r="3644" spans="1:14" s="3" customFormat="1" x14ac:dyDescent="0.15">
      <c r="A3644" s="13">
        <v>3643</v>
      </c>
      <c r="B3644" s="203">
        <v>50336</v>
      </c>
      <c r="C3644" s="203">
        <v>37903</v>
      </c>
      <c r="D3644" s="54">
        <v>36951</v>
      </c>
      <c r="E3644" s="54" t="s">
        <v>21077</v>
      </c>
      <c r="F3644" s="54" t="s">
        <v>22156</v>
      </c>
      <c r="G3644" s="54" t="s">
        <v>16535</v>
      </c>
      <c r="H3644" s="45" t="s">
        <v>2096</v>
      </c>
      <c r="I3644" s="109" t="s">
        <v>10407</v>
      </c>
      <c r="J3644" s="249" t="s">
        <v>12399</v>
      </c>
      <c r="K3644" s="47"/>
      <c r="L3644" s="78" t="s">
        <v>3495</v>
      </c>
      <c r="M3644" s="203" t="s">
        <v>9571</v>
      </c>
      <c r="N3644" s="203">
        <v>291</v>
      </c>
    </row>
    <row r="3645" spans="1:14" s="3" customFormat="1" ht="27" x14ac:dyDescent="0.15">
      <c r="A3645" s="13">
        <v>3644</v>
      </c>
      <c r="B3645" s="203">
        <v>308601</v>
      </c>
      <c r="C3645" s="203"/>
      <c r="D3645" s="54">
        <v>32568</v>
      </c>
      <c r="E3645" s="54" t="s">
        <v>21077</v>
      </c>
      <c r="F3645" s="54" t="s">
        <v>22156</v>
      </c>
      <c r="G3645" s="54" t="s">
        <v>16535</v>
      </c>
      <c r="H3645" s="45" t="s">
        <v>16133</v>
      </c>
      <c r="I3645" s="109" t="s">
        <v>12398</v>
      </c>
      <c r="J3645" s="249" t="s">
        <v>12401</v>
      </c>
      <c r="K3645" s="47"/>
      <c r="L3645" s="78" t="s">
        <v>12402</v>
      </c>
      <c r="M3645" s="203" t="s">
        <v>17101</v>
      </c>
      <c r="N3645" s="203">
        <v>71</v>
      </c>
    </row>
    <row r="3646" spans="1:14" s="3" customFormat="1" ht="27" x14ac:dyDescent="0.15">
      <c r="A3646" s="13">
        <v>3645</v>
      </c>
      <c r="B3646" s="203">
        <v>308619</v>
      </c>
      <c r="C3646" s="203"/>
      <c r="D3646" s="54">
        <v>33298</v>
      </c>
      <c r="E3646" s="54" t="s">
        <v>21077</v>
      </c>
      <c r="F3646" s="54" t="s">
        <v>22156</v>
      </c>
      <c r="G3646" s="54" t="s">
        <v>16535</v>
      </c>
      <c r="H3646" s="45" t="s">
        <v>16133</v>
      </c>
      <c r="I3646" s="109" t="s">
        <v>18002</v>
      </c>
      <c r="J3646" s="249" t="s">
        <v>12403</v>
      </c>
      <c r="K3646" s="47"/>
      <c r="L3646" s="78" t="s">
        <v>12402</v>
      </c>
      <c r="M3646" s="203" t="s">
        <v>17101</v>
      </c>
      <c r="N3646" s="203">
        <v>92</v>
      </c>
    </row>
    <row r="3647" spans="1:14" s="3" customFormat="1" ht="27" x14ac:dyDescent="0.15">
      <c r="A3647" s="13">
        <v>3646</v>
      </c>
      <c r="B3647" s="203">
        <v>308627</v>
      </c>
      <c r="C3647" s="203"/>
      <c r="D3647" s="54">
        <v>34029</v>
      </c>
      <c r="E3647" s="54" t="s">
        <v>21077</v>
      </c>
      <c r="F3647" s="54" t="s">
        <v>22156</v>
      </c>
      <c r="G3647" s="54" t="s">
        <v>16535</v>
      </c>
      <c r="H3647" s="45" t="s">
        <v>16133</v>
      </c>
      <c r="I3647" s="109" t="s">
        <v>18004</v>
      </c>
      <c r="J3647" s="249" t="s">
        <v>12404</v>
      </c>
      <c r="K3647" s="47"/>
      <c r="L3647" s="78" t="s">
        <v>12402</v>
      </c>
      <c r="M3647" s="203" t="s">
        <v>17101</v>
      </c>
      <c r="N3647" s="203">
        <v>85</v>
      </c>
    </row>
    <row r="3648" spans="1:14" s="3" customFormat="1" ht="27" x14ac:dyDescent="0.15">
      <c r="A3648" s="13">
        <v>3647</v>
      </c>
      <c r="B3648" s="203">
        <v>308635</v>
      </c>
      <c r="C3648" s="203"/>
      <c r="D3648" s="54">
        <v>34394</v>
      </c>
      <c r="E3648" s="54" t="s">
        <v>21077</v>
      </c>
      <c r="F3648" s="54" t="s">
        <v>22156</v>
      </c>
      <c r="G3648" s="54" t="s">
        <v>16535</v>
      </c>
      <c r="H3648" s="45" t="s">
        <v>16133</v>
      </c>
      <c r="I3648" s="109" t="s">
        <v>18152</v>
      </c>
      <c r="J3648" s="249" t="s">
        <v>12405</v>
      </c>
      <c r="K3648" s="47"/>
      <c r="L3648" s="78" t="s">
        <v>12402</v>
      </c>
      <c r="M3648" s="203" t="s">
        <v>17101</v>
      </c>
      <c r="N3648" s="203">
        <v>150</v>
      </c>
    </row>
    <row r="3649" spans="1:14" s="3" customFormat="1" x14ac:dyDescent="0.15">
      <c r="A3649" s="13">
        <v>3648</v>
      </c>
      <c r="B3649" s="203">
        <v>308643</v>
      </c>
      <c r="C3649" s="203"/>
      <c r="D3649" s="54">
        <v>34759</v>
      </c>
      <c r="E3649" s="54" t="s">
        <v>21077</v>
      </c>
      <c r="F3649" s="54" t="s">
        <v>22156</v>
      </c>
      <c r="G3649" s="54" t="s">
        <v>16535</v>
      </c>
      <c r="H3649" s="45" t="s">
        <v>16133</v>
      </c>
      <c r="I3649" s="109" t="s">
        <v>18006</v>
      </c>
      <c r="J3649" s="249" t="s">
        <v>666</v>
      </c>
      <c r="K3649" s="47"/>
      <c r="L3649" s="78" t="s">
        <v>5081</v>
      </c>
      <c r="M3649" s="203" t="s">
        <v>9571</v>
      </c>
      <c r="N3649" s="203">
        <v>41</v>
      </c>
    </row>
    <row r="3650" spans="1:14" s="3" customFormat="1" x14ac:dyDescent="0.15">
      <c r="A3650" s="13">
        <v>3649</v>
      </c>
      <c r="B3650" s="203">
        <v>32730</v>
      </c>
      <c r="C3650" s="203">
        <v>36083</v>
      </c>
      <c r="D3650" s="54">
        <v>35125</v>
      </c>
      <c r="E3650" s="54" t="s">
        <v>21077</v>
      </c>
      <c r="F3650" s="54" t="s">
        <v>22156</v>
      </c>
      <c r="G3650" s="54" t="s">
        <v>16535</v>
      </c>
      <c r="H3650" s="45" t="s">
        <v>16133</v>
      </c>
      <c r="I3650" s="109" t="s">
        <v>18153</v>
      </c>
      <c r="J3650" s="249" t="s">
        <v>666</v>
      </c>
      <c r="K3650" s="47"/>
      <c r="L3650" s="78" t="s">
        <v>5081</v>
      </c>
      <c r="M3650" s="203" t="s">
        <v>9571</v>
      </c>
      <c r="N3650" s="203">
        <v>112</v>
      </c>
    </row>
    <row r="3651" spans="1:14" s="3" customFormat="1" x14ac:dyDescent="0.15">
      <c r="A3651" s="13">
        <v>3650</v>
      </c>
      <c r="B3651" s="203">
        <v>314021</v>
      </c>
      <c r="C3651" s="203"/>
      <c r="D3651" s="54">
        <v>33359</v>
      </c>
      <c r="E3651" s="54" t="s">
        <v>21077</v>
      </c>
      <c r="F3651" s="54" t="s">
        <v>22156</v>
      </c>
      <c r="G3651" s="54" t="s">
        <v>16535</v>
      </c>
      <c r="H3651" s="45" t="s">
        <v>13167</v>
      </c>
      <c r="I3651" s="109" t="s">
        <v>9713</v>
      </c>
      <c r="J3651" s="249"/>
      <c r="K3651" s="47"/>
      <c r="L3651" s="78" t="s">
        <v>4315</v>
      </c>
      <c r="M3651" s="203" t="s">
        <v>4518</v>
      </c>
      <c r="N3651" s="203">
        <v>71</v>
      </c>
    </row>
    <row r="3652" spans="1:14" s="3" customFormat="1" x14ac:dyDescent="0.15">
      <c r="A3652" s="13">
        <v>3651</v>
      </c>
      <c r="B3652" s="203">
        <v>78832</v>
      </c>
      <c r="C3652" s="203">
        <v>40863</v>
      </c>
      <c r="D3652" s="54">
        <v>36892</v>
      </c>
      <c r="E3652" s="54" t="s">
        <v>21077</v>
      </c>
      <c r="F3652" s="54" t="s">
        <v>22156</v>
      </c>
      <c r="G3652" s="54" t="s">
        <v>16536</v>
      </c>
      <c r="H3652" s="45" t="s">
        <v>6650</v>
      </c>
      <c r="I3652" s="109"/>
      <c r="J3652" s="249" t="s">
        <v>6651</v>
      </c>
      <c r="K3652" s="47"/>
      <c r="L3652" s="78" t="s">
        <v>8878</v>
      </c>
      <c r="M3652" s="203" t="s">
        <v>9571</v>
      </c>
      <c r="N3652" s="203">
        <v>125</v>
      </c>
    </row>
    <row r="3653" spans="1:14" s="3" customFormat="1" x14ac:dyDescent="0.15">
      <c r="A3653" s="13">
        <v>3652</v>
      </c>
      <c r="B3653" s="207" t="s">
        <v>20507</v>
      </c>
      <c r="C3653" s="439">
        <v>44288</v>
      </c>
      <c r="D3653" s="54">
        <v>44286</v>
      </c>
      <c r="E3653" s="14" t="s">
        <v>16904</v>
      </c>
      <c r="F3653" s="54" t="s">
        <v>22156</v>
      </c>
      <c r="G3653" s="54" t="s">
        <v>16536</v>
      </c>
      <c r="H3653" s="78" t="s">
        <v>20508</v>
      </c>
      <c r="I3653" s="29">
        <v>2021</v>
      </c>
      <c r="J3653" s="16"/>
      <c r="K3653" s="16"/>
      <c r="L3653" s="16" t="s">
        <v>20509</v>
      </c>
      <c r="M3653" s="119" t="s">
        <v>20510</v>
      </c>
      <c r="N3653" s="119" t="s">
        <v>20511</v>
      </c>
    </row>
    <row r="3654" spans="1:14" s="3" customFormat="1" x14ac:dyDescent="0.15">
      <c r="A3654" s="13">
        <v>3653</v>
      </c>
      <c r="B3654" s="203" t="s">
        <v>14560</v>
      </c>
      <c r="C3654" s="236"/>
      <c r="D3654" s="54"/>
      <c r="E3654" s="54" t="s">
        <v>21077</v>
      </c>
      <c r="F3654" s="54" t="s">
        <v>22156</v>
      </c>
      <c r="G3654" s="54" t="s">
        <v>16536</v>
      </c>
      <c r="H3654" s="45" t="s">
        <v>14558</v>
      </c>
      <c r="I3654" s="262" t="s">
        <v>14341</v>
      </c>
      <c r="J3654" s="244"/>
      <c r="K3654" s="111"/>
      <c r="L3654" s="111" t="s">
        <v>14559</v>
      </c>
      <c r="M3654" s="320"/>
      <c r="N3654" s="320">
        <v>1</v>
      </c>
    </row>
    <row r="3655" spans="1:14" s="3" customFormat="1" x14ac:dyDescent="0.15">
      <c r="A3655" s="13">
        <v>3654</v>
      </c>
      <c r="B3655" s="119" t="s">
        <v>20436</v>
      </c>
      <c r="C3655" s="236">
        <v>44161</v>
      </c>
      <c r="D3655" s="512">
        <v>44122</v>
      </c>
      <c r="E3655" s="14" t="s">
        <v>20391</v>
      </c>
      <c r="F3655" s="54" t="s">
        <v>22156</v>
      </c>
      <c r="G3655" s="18" t="s">
        <v>16536</v>
      </c>
      <c r="H3655" s="94" t="s">
        <v>20437</v>
      </c>
      <c r="I3655" s="94" t="s">
        <v>20438</v>
      </c>
      <c r="J3655" s="100"/>
      <c r="K3655" s="93"/>
      <c r="L3655" s="513" t="s">
        <v>20439</v>
      </c>
      <c r="M3655" s="119" t="s">
        <v>20440</v>
      </c>
      <c r="N3655" s="119" t="s">
        <v>20441</v>
      </c>
    </row>
    <row r="3656" spans="1:14" s="3" customFormat="1" x14ac:dyDescent="0.15">
      <c r="A3656" s="13">
        <v>3655</v>
      </c>
      <c r="B3656" s="119" t="s">
        <v>21343</v>
      </c>
      <c r="C3656" s="439">
        <v>44497</v>
      </c>
      <c r="D3656" s="14">
        <v>44487</v>
      </c>
      <c r="E3656" s="54" t="s">
        <v>16904</v>
      </c>
      <c r="F3656" s="54" t="s">
        <v>22156</v>
      </c>
      <c r="G3656" s="54" t="s">
        <v>16536</v>
      </c>
      <c r="H3656" s="94" t="s">
        <v>21344</v>
      </c>
      <c r="I3656" s="94" t="s">
        <v>21345</v>
      </c>
      <c r="J3656" s="602"/>
      <c r="K3656" s="91"/>
      <c r="L3656" s="94" t="s">
        <v>21346</v>
      </c>
      <c r="M3656" s="498" t="s">
        <v>21347</v>
      </c>
      <c r="N3656" s="600" t="s">
        <v>21348</v>
      </c>
    </row>
    <row r="3657" spans="1:14" s="3" customFormat="1" x14ac:dyDescent="0.15">
      <c r="A3657" s="13">
        <v>3656</v>
      </c>
      <c r="B3657" s="203">
        <v>170399</v>
      </c>
      <c r="C3657" s="203">
        <v>50529</v>
      </c>
      <c r="D3657" s="54">
        <v>41335</v>
      </c>
      <c r="E3657" s="54" t="s">
        <v>21077</v>
      </c>
      <c r="F3657" s="54" t="s">
        <v>22156</v>
      </c>
      <c r="G3657" s="54" t="s">
        <v>16536</v>
      </c>
      <c r="H3657" s="45" t="s">
        <v>7755</v>
      </c>
      <c r="I3657" s="109" t="s">
        <v>17417</v>
      </c>
      <c r="J3657" s="249"/>
      <c r="K3657" s="47"/>
      <c r="L3657" s="78" t="s">
        <v>11017</v>
      </c>
      <c r="M3657" s="203" t="s">
        <v>7905</v>
      </c>
      <c r="N3657" s="203">
        <v>148</v>
      </c>
    </row>
    <row r="3658" spans="1:14" s="3" customFormat="1" x14ac:dyDescent="0.15">
      <c r="A3658" s="13">
        <v>3657</v>
      </c>
      <c r="B3658" s="203">
        <v>312207</v>
      </c>
      <c r="C3658" s="203"/>
      <c r="D3658" s="54">
        <v>35490</v>
      </c>
      <c r="E3658" s="54" t="s">
        <v>21077</v>
      </c>
      <c r="F3658" s="54" t="s">
        <v>22156</v>
      </c>
      <c r="G3658" s="54" t="s">
        <v>16536</v>
      </c>
      <c r="H3658" s="45" t="s">
        <v>6557</v>
      </c>
      <c r="I3658" s="109" t="s">
        <v>17038</v>
      </c>
      <c r="J3658" s="249" t="s">
        <v>6558</v>
      </c>
      <c r="K3658" s="47"/>
      <c r="L3658" s="78" t="s">
        <v>8885</v>
      </c>
      <c r="M3658" s="203" t="s">
        <v>7905</v>
      </c>
      <c r="N3658" s="203">
        <v>264</v>
      </c>
    </row>
    <row r="3659" spans="1:14" s="3" customFormat="1" x14ac:dyDescent="0.15">
      <c r="A3659" s="13">
        <v>3658</v>
      </c>
      <c r="B3659" s="203">
        <v>312215</v>
      </c>
      <c r="C3659" s="203"/>
      <c r="D3659" s="54">
        <v>32568</v>
      </c>
      <c r="E3659" s="54" t="s">
        <v>21077</v>
      </c>
      <c r="F3659" s="54" t="s">
        <v>22156</v>
      </c>
      <c r="G3659" s="54" t="s">
        <v>16536</v>
      </c>
      <c r="H3659" s="45" t="s">
        <v>6557</v>
      </c>
      <c r="I3659" s="109" t="s">
        <v>16996</v>
      </c>
      <c r="J3659" s="249" t="s">
        <v>6558</v>
      </c>
      <c r="K3659" s="47"/>
      <c r="L3659" s="78" t="s">
        <v>8885</v>
      </c>
      <c r="M3659" s="203" t="s">
        <v>7905</v>
      </c>
      <c r="N3659" s="203">
        <v>264</v>
      </c>
    </row>
    <row r="3660" spans="1:14" s="3" customFormat="1" x14ac:dyDescent="0.15">
      <c r="A3660" s="13">
        <v>3659</v>
      </c>
      <c r="B3660" s="203">
        <v>32755</v>
      </c>
      <c r="C3660" s="203">
        <v>36085</v>
      </c>
      <c r="D3660" s="54">
        <v>36220</v>
      </c>
      <c r="E3660" s="54" t="s">
        <v>21077</v>
      </c>
      <c r="F3660" s="54" t="s">
        <v>22156</v>
      </c>
      <c r="G3660" s="54" t="s">
        <v>16536</v>
      </c>
      <c r="H3660" s="45" t="s">
        <v>6557</v>
      </c>
      <c r="I3660" s="109" t="s">
        <v>16997</v>
      </c>
      <c r="J3660" s="249" t="s">
        <v>6558</v>
      </c>
      <c r="K3660" s="47"/>
      <c r="L3660" s="78" t="s">
        <v>8885</v>
      </c>
      <c r="M3660" s="203" t="s">
        <v>7905</v>
      </c>
      <c r="N3660" s="203">
        <v>264</v>
      </c>
    </row>
    <row r="3661" spans="1:14" s="3" customFormat="1" x14ac:dyDescent="0.15">
      <c r="A3661" s="13">
        <v>3660</v>
      </c>
      <c r="B3661" s="203">
        <v>84293</v>
      </c>
      <c r="C3661" s="203">
        <v>41337</v>
      </c>
      <c r="D3661" s="54">
        <v>36951</v>
      </c>
      <c r="E3661" s="54" t="s">
        <v>21077</v>
      </c>
      <c r="F3661" s="54" t="s">
        <v>22156</v>
      </c>
      <c r="G3661" s="54" t="s">
        <v>16536</v>
      </c>
      <c r="H3661" s="45" t="s">
        <v>6557</v>
      </c>
      <c r="I3661" s="109" t="s">
        <v>16999</v>
      </c>
      <c r="J3661" s="249" t="s">
        <v>18154</v>
      </c>
      <c r="K3661" s="47"/>
      <c r="L3661" s="78" t="s">
        <v>8885</v>
      </c>
      <c r="M3661" s="203" t="s">
        <v>7905</v>
      </c>
      <c r="N3661" s="203">
        <v>263</v>
      </c>
    </row>
    <row r="3662" spans="1:14" s="3" customFormat="1" x14ac:dyDescent="0.15">
      <c r="A3662" s="13">
        <v>3661</v>
      </c>
      <c r="B3662" s="203" t="s">
        <v>15565</v>
      </c>
      <c r="C3662" s="203"/>
      <c r="D3662" s="54">
        <v>43221</v>
      </c>
      <c r="E3662" s="54" t="s">
        <v>21077</v>
      </c>
      <c r="F3662" s="54" t="s">
        <v>22156</v>
      </c>
      <c r="G3662" s="54" t="s">
        <v>16536</v>
      </c>
      <c r="H3662" s="45" t="s">
        <v>6557</v>
      </c>
      <c r="I3662" s="109" t="s">
        <v>18155</v>
      </c>
      <c r="J3662" s="249" t="s">
        <v>6558</v>
      </c>
      <c r="K3662" s="47"/>
      <c r="L3662" s="78" t="s">
        <v>15564</v>
      </c>
      <c r="M3662" s="203" t="s">
        <v>7905</v>
      </c>
      <c r="N3662" s="203">
        <v>266</v>
      </c>
    </row>
    <row r="3663" spans="1:14" s="3" customFormat="1" x14ac:dyDescent="0.15">
      <c r="A3663" s="13">
        <v>3662</v>
      </c>
      <c r="B3663" s="203" t="s">
        <v>15696</v>
      </c>
      <c r="C3663" s="203"/>
      <c r="D3663" s="54">
        <v>43617</v>
      </c>
      <c r="E3663" s="54" t="s">
        <v>21077</v>
      </c>
      <c r="F3663" s="54" t="s">
        <v>22156</v>
      </c>
      <c r="G3663" s="54" t="s">
        <v>16536</v>
      </c>
      <c r="H3663" s="45" t="s">
        <v>6557</v>
      </c>
      <c r="I3663" s="109" t="s">
        <v>15697</v>
      </c>
      <c r="J3663" s="249" t="s">
        <v>6558</v>
      </c>
      <c r="K3663" s="47"/>
      <c r="L3663" s="78" t="s">
        <v>15695</v>
      </c>
      <c r="M3663" s="203" t="s">
        <v>7905</v>
      </c>
      <c r="N3663" s="203">
        <v>266</v>
      </c>
    </row>
    <row r="3664" spans="1:14" s="3" customFormat="1" x14ac:dyDescent="0.15">
      <c r="A3664" s="13">
        <v>3663</v>
      </c>
      <c r="B3664" s="119" t="s">
        <v>20452</v>
      </c>
      <c r="C3664" s="236">
        <v>44278</v>
      </c>
      <c r="D3664" s="54">
        <v>44012</v>
      </c>
      <c r="E3664" s="75" t="s">
        <v>20391</v>
      </c>
      <c r="F3664" s="54" t="s">
        <v>22156</v>
      </c>
      <c r="G3664" s="54" t="s">
        <v>16536</v>
      </c>
      <c r="H3664" s="45" t="s">
        <v>6557</v>
      </c>
      <c r="I3664" s="109" t="s">
        <v>20453</v>
      </c>
      <c r="J3664" s="249" t="s">
        <v>6558</v>
      </c>
      <c r="K3664" s="47"/>
      <c r="L3664" s="78" t="s">
        <v>15695</v>
      </c>
      <c r="M3664" s="203" t="s">
        <v>7905</v>
      </c>
      <c r="N3664" s="203">
        <v>267</v>
      </c>
    </row>
    <row r="3665" spans="1:14" s="3" customFormat="1" x14ac:dyDescent="0.15">
      <c r="A3665" s="13">
        <v>3664</v>
      </c>
      <c r="B3665" s="320">
        <v>308502</v>
      </c>
      <c r="C3665" s="320"/>
      <c r="D3665" s="226">
        <v>34759</v>
      </c>
      <c r="E3665" s="226" t="s">
        <v>21077</v>
      </c>
      <c r="F3665" s="54" t="s">
        <v>22156</v>
      </c>
      <c r="G3665" s="54" t="s">
        <v>16536</v>
      </c>
      <c r="H3665" s="94" t="s">
        <v>4939</v>
      </c>
      <c r="I3665" s="109" t="s">
        <v>3432</v>
      </c>
      <c r="J3665" s="249"/>
      <c r="K3665" s="47"/>
      <c r="L3665" s="78" t="s">
        <v>3495</v>
      </c>
      <c r="M3665" s="203" t="s">
        <v>7905</v>
      </c>
      <c r="N3665" s="203">
        <v>345</v>
      </c>
    </row>
    <row r="3666" spans="1:14" s="3" customFormat="1" x14ac:dyDescent="0.15">
      <c r="A3666" s="13">
        <v>3665</v>
      </c>
      <c r="B3666" s="320">
        <v>308510</v>
      </c>
      <c r="C3666" s="320"/>
      <c r="D3666" s="226">
        <v>35125</v>
      </c>
      <c r="E3666" s="226" t="s">
        <v>21077</v>
      </c>
      <c r="F3666" s="54" t="s">
        <v>22156</v>
      </c>
      <c r="G3666" s="54" t="s">
        <v>16536</v>
      </c>
      <c r="H3666" s="94" t="s">
        <v>4939</v>
      </c>
      <c r="I3666" s="109" t="s">
        <v>537</v>
      </c>
      <c r="J3666" s="249"/>
      <c r="K3666" s="47"/>
      <c r="L3666" s="78" t="s">
        <v>3495</v>
      </c>
      <c r="M3666" s="203" t="s">
        <v>7905</v>
      </c>
      <c r="N3666" s="203">
        <v>341</v>
      </c>
    </row>
    <row r="3667" spans="1:14" s="3" customFormat="1" x14ac:dyDescent="0.15">
      <c r="A3667" s="13">
        <v>3666</v>
      </c>
      <c r="B3667" s="320">
        <v>308528</v>
      </c>
      <c r="C3667" s="320"/>
      <c r="D3667" s="226">
        <v>35490</v>
      </c>
      <c r="E3667" s="226" t="s">
        <v>21077</v>
      </c>
      <c r="F3667" s="54" t="s">
        <v>22156</v>
      </c>
      <c r="G3667" s="54" t="s">
        <v>16536</v>
      </c>
      <c r="H3667" s="45" t="s">
        <v>4939</v>
      </c>
      <c r="I3667" s="109" t="s">
        <v>539</v>
      </c>
      <c r="J3667" s="249"/>
      <c r="K3667" s="47"/>
      <c r="L3667" s="78" t="s">
        <v>3495</v>
      </c>
      <c r="M3667" s="203" t="s">
        <v>7905</v>
      </c>
      <c r="N3667" s="203">
        <v>339</v>
      </c>
    </row>
    <row r="3668" spans="1:14" s="3" customFormat="1" x14ac:dyDescent="0.15">
      <c r="A3668" s="13">
        <v>3667</v>
      </c>
      <c r="B3668" s="320">
        <v>308536</v>
      </c>
      <c r="C3668" s="320"/>
      <c r="D3668" s="226">
        <v>35855</v>
      </c>
      <c r="E3668" s="226" t="s">
        <v>21077</v>
      </c>
      <c r="F3668" s="54" t="s">
        <v>22156</v>
      </c>
      <c r="G3668" s="54" t="s">
        <v>16536</v>
      </c>
      <c r="H3668" s="45" t="s">
        <v>4939</v>
      </c>
      <c r="I3668" s="109" t="s">
        <v>3441</v>
      </c>
      <c r="J3668" s="249"/>
      <c r="K3668" s="47"/>
      <c r="L3668" s="78" t="s">
        <v>3495</v>
      </c>
      <c r="M3668" s="203" t="s">
        <v>7905</v>
      </c>
      <c r="N3668" s="203">
        <v>293</v>
      </c>
    </row>
    <row r="3669" spans="1:14" s="3" customFormat="1" x14ac:dyDescent="0.15">
      <c r="A3669" s="13">
        <v>3668</v>
      </c>
      <c r="B3669" s="320">
        <v>308544</v>
      </c>
      <c r="C3669" s="320"/>
      <c r="D3669" s="226">
        <v>36220</v>
      </c>
      <c r="E3669" s="226" t="s">
        <v>21077</v>
      </c>
      <c r="F3669" s="54" t="s">
        <v>22156</v>
      </c>
      <c r="G3669" s="54" t="s">
        <v>16536</v>
      </c>
      <c r="H3669" s="45" t="s">
        <v>4939</v>
      </c>
      <c r="I3669" s="109" t="s">
        <v>17536</v>
      </c>
      <c r="J3669" s="249"/>
      <c r="K3669" s="47"/>
      <c r="L3669" s="78" t="s">
        <v>3495</v>
      </c>
      <c r="M3669" s="203" t="s">
        <v>7905</v>
      </c>
      <c r="N3669" s="203">
        <v>293</v>
      </c>
    </row>
    <row r="3670" spans="1:14" s="3" customFormat="1" x14ac:dyDescent="0.15">
      <c r="A3670" s="13">
        <v>3669</v>
      </c>
      <c r="B3670" s="203">
        <v>3343</v>
      </c>
      <c r="C3670" s="203">
        <v>33387</v>
      </c>
      <c r="D3670" s="54">
        <v>36586</v>
      </c>
      <c r="E3670" s="54" t="s">
        <v>21077</v>
      </c>
      <c r="F3670" s="54" t="s">
        <v>22156</v>
      </c>
      <c r="G3670" s="54" t="s">
        <v>16536</v>
      </c>
      <c r="H3670" s="45" t="s">
        <v>2337</v>
      </c>
      <c r="I3670" s="109" t="s">
        <v>5008</v>
      </c>
      <c r="J3670" s="249"/>
      <c r="K3670" s="47"/>
      <c r="L3670" s="78" t="s">
        <v>3495</v>
      </c>
      <c r="M3670" s="203" t="s">
        <v>7905</v>
      </c>
      <c r="N3670" s="203">
        <v>293</v>
      </c>
    </row>
    <row r="3671" spans="1:14" s="3" customFormat="1" x14ac:dyDescent="0.15">
      <c r="A3671" s="13">
        <v>3670</v>
      </c>
      <c r="B3671" s="203">
        <v>84210</v>
      </c>
      <c r="C3671" s="203">
        <v>41325</v>
      </c>
      <c r="D3671" s="54">
        <v>36951</v>
      </c>
      <c r="E3671" s="54" t="s">
        <v>21077</v>
      </c>
      <c r="F3671" s="54" t="s">
        <v>22156</v>
      </c>
      <c r="G3671" s="54" t="s">
        <v>16536</v>
      </c>
      <c r="H3671" s="45" t="s">
        <v>2337</v>
      </c>
      <c r="I3671" s="109" t="s">
        <v>3497</v>
      </c>
      <c r="J3671" s="249"/>
      <c r="K3671" s="47"/>
      <c r="L3671" s="78" t="s">
        <v>3495</v>
      </c>
      <c r="M3671" s="203" t="s">
        <v>7905</v>
      </c>
      <c r="N3671" s="203">
        <v>301</v>
      </c>
    </row>
    <row r="3672" spans="1:14" s="3" customFormat="1" x14ac:dyDescent="0.15">
      <c r="A3672" s="13">
        <v>3671</v>
      </c>
      <c r="B3672" s="203">
        <v>32664</v>
      </c>
      <c r="C3672" s="203">
        <v>36072</v>
      </c>
      <c r="D3672" s="54">
        <v>36220</v>
      </c>
      <c r="E3672" s="54" t="s">
        <v>21077</v>
      </c>
      <c r="F3672" s="54" t="s">
        <v>22156</v>
      </c>
      <c r="G3672" s="54" t="s">
        <v>16536</v>
      </c>
      <c r="H3672" s="45" t="s">
        <v>2337</v>
      </c>
      <c r="I3672" s="109" t="s">
        <v>16997</v>
      </c>
      <c r="J3672" s="249" t="s">
        <v>2338</v>
      </c>
      <c r="K3672" s="47"/>
      <c r="L3672" s="78" t="s">
        <v>3495</v>
      </c>
      <c r="M3672" s="203" t="s">
        <v>7905</v>
      </c>
      <c r="N3672" s="203">
        <v>152</v>
      </c>
    </row>
    <row r="3673" spans="1:14" s="3" customFormat="1" x14ac:dyDescent="0.15">
      <c r="A3673" s="13">
        <v>3672</v>
      </c>
      <c r="B3673" s="203">
        <v>82842</v>
      </c>
      <c r="C3673" s="203">
        <v>41080</v>
      </c>
      <c r="D3673" s="54">
        <v>36951</v>
      </c>
      <c r="E3673" s="54" t="s">
        <v>21077</v>
      </c>
      <c r="F3673" s="54" t="s">
        <v>22156</v>
      </c>
      <c r="G3673" s="54" t="s">
        <v>16536</v>
      </c>
      <c r="H3673" s="45" t="s">
        <v>10373</v>
      </c>
      <c r="I3673" s="109" t="s">
        <v>16999</v>
      </c>
      <c r="J3673" s="249" t="s">
        <v>18156</v>
      </c>
      <c r="K3673" s="47"/>
      <c r="L3673" s="78" t="s">
        <v>3495</v>
      </c>
      <c r="M3673" s="203" t="s">
        <v>7905</v>
      </c>
      <c r="N3673" s="203">
        <v>169</v>
      </c>
    </row>
    <row r="3674" spans="1:14" s="3" customFormat="1" x14ac:dyDescent="0.15">
      <c r="A3674" s="13">
        <v>3673</v>
      </c>
      <c r="B3674" s="203" t="s">
        <v>16383</v>
      </c>
      <c r="C3674" s="203"/>
      <c r="D3674" s="54">
        <v>43891</v>
      </c>
      <c r="E3674" s="54" t="s">
        <v>21077</v>
      </c>
      <c r="F3674" s="54" t="s">
        <v>22156</v>
      </c>
      <c r="G3674" s="54" t="s">
        <v>16536</v>
      </c>
      <c r="H3674" s="78" t="s">
        <v>12617</v>
      </c>
      <c r="I3674" s="308" t="s">
        <v>16384</v>
      </c>
      <c r="J3674" s="249"/>
      <c r="K3674" s="47"/>
      <c r="L3674" s="78" t="s">
        <v>16385</v>
      </c>
      <c r="M3674" s="203" t="s">
        <v>17630</v>
      </c>
      <c r="N3674" s="203">
        <v>38</v>
      </c>
    </row>
    <row r="3675" spans="1:14" s="3" customFormat="1" x14ac:dyDescent="0.15">
      <c r="A3675" s="13">
        <v>3674</v>
      </c>
      <c r="B3675" s="203">
        <v>312488</v>
      </c>
      <c r="C3675" s="203"/>
      <c r="D3675" s="54">
        <v>32735</v>
      </c>
      <c r="E3675" s="54" t="s">
        <v>21077</v>
      </c>
      <c r="F3675" s="54" t="s">
        <v>22156</v>
      </c>
      <c r="G3675" s="54" t="s">
        <v>16536</v>
      </c>
      <c r="H3675" s="78" t="s">
        <v>6535</v>
      </c>
      <c r="I3675" s="109" t="s">
        <v>6206</v>
      </c>
      <c r="J3675" s="249"/>
      <c r="K3675" s="47"/>
      <c r="L3675" s="78" t="s">
        <v>3891</v>
      </c>
      <c r="M3675" s="203" t="s">
        <v>9571</v>
      </c>
      <c r="N3675" s="203">
        <v>142</v>
      </c>
    </row>
    <row r="3676" spans="1:14" s="3" customFormat="1" x14ac:dyDescent="0.15">
      <c r="A3676" s="13">
        <v>3675</v>
      </c>
      <c r="B3676" s="203">
        <v>312496</v>
      </c>
      <c r="C3676" s="203"/>
      <c r="D3676" s="54">
        <v>33434</v>
      </c>
      <c r="E3676" s="54" t="s">
        <v>21077</v>
      </c>
      <c r="F3676" s="54" t="s">
        <v>22156</v>
      </c>
      <c r="G3676" s="54" t="s">
        <v>16536</v>
      </c>
      <c r="H3676" s="78" t="s">
        <v>6535</v>
      </c>
      <c r="I3676" s="109" t="s">
        <v>18027</v>
      </c>
      <c r="J3676" s="249"/>
      <c r="K3676" s="47"/>
      <c r="L3676" s="78" t="s">
        <v>3891</v>
      </c>
      <c r="M3676" s="203" t="s">
        <v>9571</v>
      </c>
      <c r="N3676" s="203">
        <v>142</v>
      </c>
    </row>
    <row r="3677" spans="1:14" s="3" customFormat="1" x14ac:dyDescent="0.15">
      <c r="A3677" s="13">
        <v>3676</v>
      </c>
      <c r="B3677" s="203">
        <v>32680</v>
      </c>
      <c r="C3677" s="203">
        <v>36075</v>
      </c>
      <c r="D3677" s="54">
        <v>34257</v>
      </c>
      <c r="E3677" s="54" t="s">
        <v>21077</v>
      </c>
      <c r="F3677" s="54" t="s">
        <v>22156</v>
      </c>
      <c r="G3677" s="54" t="s">
        <v>16536</v>
      </c>
      <c r="H3677" s="45" t="s">
        <v>6535</v>
      </c>
      <c r="I3677" s="109" t="s">
        <v>3611</v>
      </c>
      <c r="J3677" s="249"/>
      <c r="K3677" s="47"/>
      <c r="L3677" s="78" t="s">
        <v>3891</v>
      </c>
      <c r="M3677" s="203" t="s">
        <v>9571</v>
      </c>
      <c r="N3677" s="203">
        <v>144</v>
      </c>
    </row>
    <row r="3678" spans="1:14" s="3" customFormat="1" x14ac:dyDescent="0.15">
      <c r="A3678" s="13">
        <v>3677</v>
      </c>
      <c r="B3678" s="203">
        <v>297424</v>
      </c>
      <c r="C3678" s="203">
        <v>63605</v>
      </c>
      <c r="D3678" s="54">
        <v>41699</v>
      </c>
      <c r="E3678" s="54" t="s">
        <v>21077</v>
      </c>
      <c r="F3678" s="54" t="s">
        <v>22156</v>
      </c>
      <c r="G3678" s="54" t="s">
        <v>16536</v>
      </c>
      <c r="H3678" s="45" t="s">
        <v>16135</v>
      </c>
      <c r="I3678" s="308" t="s">
        <v>4163</v>
      </c>
      <c r="J3678" s="269"/>
      <c r="K3678" s="78"/>
      <c r="L3678" s="78" t="s">
        <v>8712</v>
      </c>
      <c r="M3678" s="203" t="s">
        <v>2026</v>
      </c>
      <c r="N3678" s="203">
        <v>161</v>
      </c>
    </row>
    <row r="3679" spans="1:14" s="3" customFormat="1" x14ac:dyDescent="0.15">
      <c r="A3679" s="13">
        <v>3678</v>
      </c>
      <c r="B3679" s="320">
        <v>299982</v>
      </c>
      <c r="C3679" s="320">
        <v>64005</v>
      </c>
      <c r="D3679" s="226">
        <v>42064</v>
      </c>
      <c r="E3679" s="226" t="s">
        <v>21077</v>
      </c>
      <c r="F3679" s="54" t="s">
        <v>22156</v>
      </c>
      <c r="G3679" s="54" t="s">
        <v>16536</v>
      </c>
      <c r="H3679" s="45" t="s">
        <v>16135</v>
      </c>
      <c r="I3679" s="262" t="s">
        <v>11691</v>
      </c>
      <c r="J3679" s="244"/>
      <c r="K3679" s="111"/>
      <c r="L3679" s="111" t="s">
        <v>8712</v>
      </c>
      <c r="M3679" s="203" t="s">
        <v>2026</v>
      </c>
      <c r="N3679" s="320">
        <v>161</v>
      </c>
    </row>
    <row r="3680" spans="1:14" s="3" customFormat="1" x14ac:dyDescent="0.15">
      <c r="A3680" s="13">
        <v>3679</v>
      </c>
      <c r="B3680" s="214" t="s">
        <v>12658</v>
      </c>
      <c r="C3680" s="214"/>
      <c r="D3680" s="106">
        <v>42430</v>
      </c>
      <c r="E3680" s="106" t="s">
        <v>21077</v>
      </c>
      <c r="F3680" s="54" t="s">
        <v>22156</v>
      </c>
      <c r="G3680" s="54" t="s">
        <v>16536</v>
      </c>
      <c r="H3680" s="78" t="s">
        <v>12657</v>
      </c>
      <c r="I3680" s="132" t="s">
        <v>12628</v>
      </c>
      <c r="J3680" s="260"/>
      <c r="K3680" s="100"/>
      <c r="L3680" s="94" t="s">
        <v>12652</v>
      </c>
      <c r="M3680" s="214" t="s">
        <v>2026</v>
      </c>
      <c r="N3680" s="214">
        <v>161</v>
      </c>
    </row>
    <row r="3681" spans="1:14" s="3" customFormat="1" x14ac:dyDescent="0.15">
      <c r="A3681" s="13">
        <v>3680</v>
      </c>
      <c r="B3681" s="203" t="s">
        <v>14605</v>
      </c>
      <c r="C3681" s="236"/>
      <c r="D3681" s="226">
        <v>42795</v>
      </c>
      <c r="E3681" s="226" t="s">
        <v>21077</v>
      </c>
      <c r="F3681" s="54" t="s">
        <v>22156</v>
      </c>
      <c r="G3681" s="226" t="s">
        <v>16536</v>
      </c>
      <c r="H3681" s="78" t="s">
        <v>14606</v>
      </c>
      <c r="I3681" s="262" t="s">
        <v>14607</v>
      </c>
      <c r="J3681" s="338"/>
      <c r="K3681" s="112"/>
      <c r="L3681" s="111" t="s">
        <v>14608</v>
      </c>
      <c r="M3681" s="320" t="s">
        <v>2026</v>
      </c>
      <c r="N3681" s="320">
        <v>161</v>
      </c>
    </row>
    <row r="3682" spans="1:14" s="3" customFormat="1" x14ac:dyDescent="0.15">
      <c r="A3682" s="13">
        <v>3681</v>
      </c>
      <c r="B3682" s="203" t="s">
        <v>15057</v>
      </c>
      <c r="C3682" s="236"/>
      <c r="D3682" s="226">
        <v>43160</v>
      </c>
      <c r="E3682" s="226" t="s">
        <v>21077</v>
      </c>
      <c r="F3682" s="54" t="s">
        <v>22156</v>
      </c>
      <c r="G3682" s="226" t="s">
        <v>16536</v>
      </c>
      <c r="H3682" s="94" t="s">
        <v>15058</v>
      </c>
      <c r="I3682" s="262" t="s">
        <v>15059</v>
      </c>
      <c r="J3682" s="338"/>
      <c r="K3682" s="112"/>
      <c r="L3682" s="111" t="s">
        <v>15056</v>
      </c>
      <c r="M3682" s="320" t="s">
        <v>2026</v>
      </c>
      <c r="N3682" s="203">
        <v>161</v>
      </c>
    </row>
    <row r="3683" spans="1:14" s="3" customFormat="1" x14ac:dyDescent="0.15">
      <c r="A3683" s="13">
        <v>3682</v>
      </c>
      <c r="B3683" s="203" t="s">
        <v>15499</v>
      </c>
      <c r="C3683" s="236"/>
      <c r="D3683" s="226">
        <v>43525</v>
      </c>
      <c r="E3683" s="226" t="s">
        <v>21077</v>
      </c>
      <c r="F3683" s="54" t="s">
        <v>22156</v>
      </c>
      <c r="G3683" s="226" t="s">
        <v>16536</v>
      </c>
      <c r="H3683" s="111" t="s">
        <v>14606</v>
      </c>
      <c r="I3683" s="262" t="s">
        <v>15500</v>
      </c>
      <c r="J3683" s="338"/>
      <c r="K3683" s="112"/>
      <c r="L3683" s="111" t="s">
        <v>14608</v>
      </c>
      <c r="M3683" s="203" t="s">
        <v>2026</v>
      </c>
      <c r="N3683" s="203">
        <v>161</v>
      </c>
    </row>
    <row r="3684" spans="1:14" s="3" customFormat="1" x14ac:dyDescent="0.15">
      <c r="A3684" s="13">
        <v>3683</v>
      </c>
      <c r="B3684" s="207" t="s">
        <v>16501</v>
      </c>
      <c r="C3684" s="236">
        <v>43936</v>
      </c>
      <c r="D3684" s="54">
        <v>43921</v>
      </c>
      <c r="E3684" s="54" t="s">
        <v>21077</v>
      </c>
      <c r="F3684" s="54" t="s">
        <v>22156</v>
      </c>
      <c r="G3684" s="54" t="s">
        <v>16536</v>
      </c>
      <c r="H3684" s="78" t="s">
        <v>18233</v>
      </c>
      <c r="I3684" s="308" t="s">
        <v>18234</v>
      </c>
      <c r="J3684" s="269"/>
      <c r="K3684" s="78"/>
      <c r="L3684" s="78" t="s">
        <v>18225</v>
      </c>
      <c r="M3684" s="203" t="s">
        <v>7905</v>
      </c>
      <c r="N3684" s="203">
        <v>161</v>
      </c>
    </row>
    <row r="3685" spans="1:14" s="3" customFormat="1" x14ac:dyDescent="0.15">
      <c r="A3685" s="13">
        <v>3684</v>
      </c>
      <c r="B3685" s="207" t="s">
        <v>20514</v>
      </c>
      <c r="C3685" s="439">
        <v>44295</v>
      </c>
      <c r="D3685" s="14">
        <v>44256</v>
      </c>
      <c r="E3685" s="54" t="s">
        <v>16904</v>
      </c>
      <c r="F3685" s="54" t="s">
        <v>22156</v>
      </c>
      <c r="G3685" s="54" t="s">
        <v>16536</v>
      </c>
      <c r="H3685" s="106" t="s">
        <v>18233</v>
      </c>
      <c r="I3685" s="132" t="s">
        <v>20515</v>
      </c>
      <c r="J3685" s="93"/>
      <c r="K3685" s="91"/>
      <c r="L3685" s="94" t="s">
        <v>18225</v>
      </c>
      <c r="M3685" s="214" t="s">
        <v>7905</v>
      </c>
      <c r="N3685" s="91">
        <v>162</v>
      </c>
    </row>
    <row r="3686" spans="1:14" s="3" customFormat="1" x14ac:dyDescent="0.15">
      <c r="A3686" s="13">
        <v>3685</v>
      </c>
      <c r="B3686" s="207" t="s">
        <v>20516</v>
      </c>
      <c r="C3686" s="439">
        <v>44295</v>
      </c>
      <c r="D3686" s="14">
        <v>44256</v>
      </c>
      <c r="E3686" s="54" t="s">
        <v>16904</v>
      </c>
      <c r="F3686" s="54" t="s">
        <v>22156</v>
      </c>
      <c r="G3686" s="54" t="s">
        <v>16536</v>
      </c>
      <c r="H3686" s="106" t="s">
        <v>20517</v>
      </c>
      <c r="I3686" s="132" t="s">
        <v>20518</v>
      </c>
      <c r="J3686" s="93"/>
      <c r="K3686" s="91"/>
      <c r="L3686" s="94" t="s">
        <v>18225</v>
      </c>
      <c r="M3686" s="214" t="s">
        <v>12299</v>
      </c>
      <c r="N3686" s="91">
        <v>4</v>
      </c>
    </row>
    <row r="3687" spans="1:14" s="3" customFormat="1" x14ac:dyDescent="0.15">
      <c r="A3687" s="13">
        <v>3686</v>
      </c>
      <c r="B3687" s="203">
        <v>297200</v>
      </c>
      <c r="C3687" s="203">
        <v>63575</v>
      </c>
      <c r="D3687" s="54">
        <v>41699</v>
      </c>
      <c r="E3687" s="54" t="s">
        <v>21077</v>
      </c>
      <c r="F3687" s="54" t="s">
        <v>22156</v>
      </c>
      <c r="G3687" s="54" t="s">
        <v>16536</v>
      </c>
      <c r="H3687" s="78" t="s">
        <v>16140</v>
      </c>
      <c r="I3687" s="308" t="s">
        <v>11700</v>
      </c>
      <c r="J3687" s="269"/>
      <c r="K3687" s="78"/>
      <c r="L3687" s="78" t="s">
        <v>8957</v>
      </c>
      <c r="M3687" s="203" t="s">
        <v>2026</v>
      </c>
      <c r="N3687" s="203">
        <v>100</v>
      </c>
    </row>
    <row r="3688" spans="1:14" s="3" customFormat="1" x14ac:dyDescent="0.15">
      <c r="A3688" s="13">
        <v>3687</v>
      </c>
      <c r="B3688" s="203">
        <v>299636</v>
      </c>
      <c r="C3688" s="203">
        <v>63958</v>
      </c>
      <c r="D3688" s="54">
        <v>42064</v>
      </c>
      <c r="E3688" s="54" t="s">
        <v>21077</v>
      </c>
      <c r="F3688" s="54" t="s">
        <v>22156</v>
      </c>
      <c r="G3688" s="54" t="s">
        <v>16536</v>
      </c>
      <c r="H3688" s="78" t="s">
        <v>16140</v>
      </c>
      <c r="I3688" s="308" t="s">
        <v>11975</v>
      </c>
      <c r="J3688" s="269"/>
      <c r="K3688" s="78"/>
      <c r="L3688" s="78" t="s">
        <v>8957</v>
      </c>
      <c r="M3688" s="203" t="s">
        <v>2026</v>
      </c>
      <c r="N3688" s="203">
        <v>100</v>
      </c>
    </row>
    <row r="3689" spans="1:14" s="3" customFormat="1" x14ac:dyDescent="0.15">
      <c r="A3689" s="13">
        <v>3688</v>
      </c>
      <c r="B3689" s="324" t="s">
        <v>12612</v>
      </c>
      <c r="C3689" s="214"/>
      <c r="D3689" s="106">
        <v>42430</v>
      </c>
      <c r="E3689" s="106" t="s">
        <v>21077</v>
      </c>
      <c r="F3689" s="54" t="s">
        <v>22156</v>
      </c>
      <c r="G3689" s="54" t="s">
        <v>16536</v>
      </c>
      <c r="H3689" s="78" t="s">
        <v>12611</v>
      </c>
      <c r="I3689" s="132" t="s">
        <v>12610</v>
      </c>
      <c r="J3689" s="260" t="s">
        <v>12609</v>
      </c>
      <c r="K3689" s="100"/>
      <c r="L3689" s="94" t="s">
        <v>12608</v>
      </c>
      <c r="M3689" s="214" t="s">
        <v>2026</v>
      </c>
      <c r="N3689" s="214">
        <v>100</v>
      </c>
    </row>
    <row r="3690" spans="1:14" s="3" customFormat="1" x14ac:dyDescent="0.15">
      <c r="A3690" s="13">
        <v>3689</v>
      </c>
      <c r="B3690" s="203" t="s">
        <v>14548</v>
      </c>
      <c r="C3690" s="236"/>
      <c r="D3690" s="54">
        <v>42795</v>
      </c>
      <c r="E3690" s="54" t="s">
        <v>21077</v>
      </c>
      <c r="F3690" s="54" t="s">
        <v>22156</v>
      </c>
      <c r="G3690" s="54" t="s">
        <v>16536</v>
      </c>
      <c r="H3690" s="78" t="s">
        <v>14549</v>
      </c>
      <c r="I3690" s="308" t="s">
        <v>14550</v>
      </c>
      <c r="J3690" s="249"/>
      <c r="K3690" s="46"/>
      <c r="L3690" s="78" t="s">
        <v>14551</v>
      </c>
      <c r="M3690" s="203" t="s">
        <v>2026</v>
      </c>
      <c r="N3690" s="203">
        <v>100</v>
      </c>
    </row>
    <row r="3691" spans="1:14" s="3" customFormat="1" x14ac:dyDescent="0.15">
      <c r="A3691" s="13">
        <v>3690</v>
      </c>
      <c r="B3691" s="203">
        <v>32888</v>
      </c>
      <c r="C3691" s="203">
        <v>36136</v>
      </c>
      <c r="D3691" s="54">
        <v>35855</v>
      </c>
      <c r="E3691" s="54" t="s">
        <v>21077</v>
      </c>
      <c r="F3691" s="54" t="s">
        <v>22156</v>
      </c>
      <c r="G3691" s="54" t="s">
        <v>16536</v>
      </c>
      <c r="H3691" s="45" t="s">
        <v>1537</v>
      </c>
      <c r="I3691" s="109" t="s">
        <v>2030</v>
      </c>
      <c r="J3691" s="249"/>
      <c r="K3691" s="47"/>
      <c r="L3691" s="78" t="s">
        <v>3895</v>
      </c>
      <c r="M3691" s="203" t="s">
        <v>9571</v>
      </c>
      <c r="N3691" s="203">
        <v>214</v>
      </c>
    </row>
    <row r="3692" spans="1:14" s="3" customFormat="1" x14ac:dyDescent="0.15">
      <c r="A3692" s="13">
        <v>3691</v>
      </c>
      <c r="B3692" s="203">
        <v>307876</v>
      </c>
      <c r="C3692" s="203"/>
      <c r="D3692" s="54">
        <v>38200</v>
      </c>
      <c r="E3692" s="54" t="s">
        <v>21077</v>
      </c>
      <c r="F3692" s="54" t="s">
        <v>22156</v>
      </c>
      <c r="G3692" s="54" t="s">
        <v>16536</v>
      </c>
      <c r="H3692" s="45" t="s">
        <v>15676</v>
      </c>
      <c r="I3692" s="109" t="s">
        <v>17158</v>
      </c>
      <c r="J3692" s="249" t="s">
        <v>667</v>
      </c>
      <c r="K3692" s="47"/>
      <c r="L3692" s="78" t="s">
        <v>11655</v>
      </c>
      <c r="M3692" s="320" t="s">
        <v>20545</v>
      </c>
      <c r="N3692" s="203">
        <v>108</v>
      </c>
    </row>
    <row r="3693" spans="1:14" s="3" customFormat="1" x14ac:dyDescent="0.15">
      <c r="A3693" s="13">
        <v>3692</v>
      </c>
      <c r="B3693" s="203">
        <v>318709</v>
      </c>
      <c r="C3693" s="203"/>
      <c r="D3693" s="54">
        <v>40026</v>
      </c>
      <c r="E3693" s="54" t="s">
        <v>21077</v>
      </c>
      <c r="F3693" s="54" t="s">
        <v>22156</v>
      </c>
      <c r="G3693" s="54" t="s">
        <v>16536</v>
      </c>
      <c r="H3693" s="45" t="s">
        <v>15676</v>
      </c>
      <c r="I3693" s="109" t="s">
        <v>17164</v>
      </c>
      <c r="J3693" s="249" t="s">
        <v>667</v>
      </c>
      <c r="K3693" s="47"/>
      <c r="L3693" s="78" t="s">
        <v>14302</v>
      </c>
      <c r="M3693" s="320" t="s">
        <v>21080</v>
      </c>
      <c r="N3693" s="203">
        <v>104</v>
      </c>
    </row>
    <row r="3694" spans="1:14" s="3" customFormat="1" x14ac:dyDescent="0.15">
      <c r="A3694" s="13">
        <v>3693</v>
      </c>
      <c r="B3694" s="203" t="s">
        <v>15283</v>
      </c>
      <c r="C3694" s="203"/>
      <c r="D3694" s="54">
        <v>43374</v>
      </c>
      <c r="E3694" s="54" t="s">
        <v>21077</v>
      </c>
      <c r="F3694" s="54" t="s">
        <v>22156</v>
      </c>
      <c r="G3694" s="54" t="s">
        <v>16536</v>
      </c>
      <c r="H3694" s="45" t="s">
        <v>15676</v>
      </c>
      <c r="I3694" s="109" t="s">
        <v>17598</v>
      </c>
      <c r="J3694" s="249" t="s">
        <v>15281</v>
      </c>
      <c r="K3694" s="47"/>
      <c r="L3694" s="78" t="s">
        <v>15282</v>
      </c>
      <c r="M3694" s="320" t="s">
        <v>20545</v>
      </c>
      <c r="N3694" s="203">
        <v>107</v>
      </c>
    </row>
    <row r="3695" spans="1:14" s="3" customFormat="1" x14ac:dyDescent="0.15">
      <c r="A3695" s="13">
        <v>3694</v>
      </c>
      <c r="B3695" s="203" t="s">
        <v>15680</v>
      </c>
      <c r="C3695" s="203"/>
      <c r="D3695" s="54">
        <v>43739</v>
      </c>
      <c r="E3695" s="54" t="s">
        <v>21077</v>
      </c>
      <c r="F3695" s="54" t="s">
        <v>22156</v>
      </c>
      <c r="G3695" s="54" t="s">
        <v>16536</v>
      </c>
      <c r="H3695" s="45" t="s">
        <v>18157</v>
      </c>
      <c r="I3695" s="132" t="s">
        <v>15677</v>
      </c>
      <c r="J3695" s="260" t="s">
        <v>15678</v>
      </c>
      <c r="K3695" s="100"/>
      <c r="L3695" s="100" t="s">
        <v>15679</v>
      </c>
      <c r="M3695" s="320" t="s">
        <v>20545</v>
      </c>
      <c r="N3695" s="203">
        <v>107</v>
      </c>
    </row>
    <row r="3696" spans="1:14" s="3" customFormat="1" x14ac:dyDescent="0.15">
      <c r="A3696" s="13">
        <v>3695</v>
      </c>
      <c r="B3696" s="119" t="s">
        <v>20543</v>
      </c>
      <c r="C3696" s="236">
        <v>44144</v>
      </c>
      <c r="D3696" s="54">
        <v>44105</v>
      </c>
      <c r="E3696" s="75" t="s">
        <v>16904</v>
      </c>
      <c r="F3696" s="54" t="s">
        <v>22156</v>
      </c>
      <c r="G3696" s="54" t="s">
        <v>16536</v>
      </c>
      <c r="H3696" s="45" t="s">
        <v>18157</v>
      </c>
      <c r="I3696" s="132" t="s">
        <v>20544</v>
      </c>
      <c r="J3696" s="260" t="s">
        <v>15678</v>
      </c>
      <c r="K3696" s="100"/>
      <c r="L3696" s="100" t="s">
        <v>15679</v>
      </c>
      <c r="M3696" s="320" t="s">
        <v>20545</v>
      </c>
      <c r="N3696" s="203">
        <v>107</v>
      </c>
    </row>
    <row r="3697" spans="1:14" s="3" customFormat="1" x14ac:dyDescent="0.15">
      <c r="A3697" s="13">
        <v>3696</v>
      </c>
      <c r="B3697" s="207" t="s">
        <v>21349</v>
      </c>
      <c r="C3697" s="439">
        <v>44505</v>
      </c>
      <c r="D3697" s="75">
        <v>44489</v>
      </c>
      <c r="E3697" s="54" t="s">
        <v>16904</v>
      </c>
      <c r="F3697" s="54" t="s">
        <v>22156</v>
      </c>
      <c r="G3697" s="18" t="s">
        <v>16536</v>
      </c>
      <c r="H3697" s="130" t="s">
        <v>15676</v>
      </c>
      <c r="I3697" s="74" t="s">
        <v>21350</v>
      </c>
      <c r="J3697" s="36" t="s">
        <v>15678</v>
      </c>
      <c r="K3697" s="74"/>
      <c r="L3697" s="74" t="s">
        <v>21351</v>
      </c>
      <c r="M3697" s="597" t="s">
        <v>21080</v>
      </c>
      <c r="N3697" s="597">
        <v>109</v>
      </c>
    </row>
    <row r="3698" spans="1:14" s="3" customFormat="1" x14ac:dyDescent="0.15">
      <c r="A3698" s="13">
        <v>3697</v>
      </c>
      <c r="B3698" s="203">
        <v>32854</v>
      </c>
      <c r="C3698" s="203">
        <v>36102</v>
      </c>
      <c r="D3698" s="54">
        <v>35490</v>
      </c>
      <c r="E3698" s="54" t="s">
        <v>21077</v>
      </c>
      <c r="F3698" s="54" t="s">
        <v>22156</v>
      </c>
      <c r="G3698" s="54" t="s">
        <v>16536</v>
      </c>
      <c r="H3698" s="111" t="s">
        <v>2320</v>
      </c>
      <c r="I3698" s="109" t="s">
        <v>17038</v>
      </c>
      <c r="J3698" s="249"/>
      <c r="K3698" s="47"/>
      <c r="L3698" s="78" t="s">
        <v>6968</v>
      </c>
      <c r="M3698" s="203" t="s">
        <v>7905</v>
      </c>
      <c r="N3698" s="203">
        <v>68</v>
      </c>
    </row>
    <row r="3699" spans="1:14" s="3" customFormat="1" x14ac:dyDescent="0.15">
      <c r="A3699" s="13">
        <v>3698</v>
      </c>
      <c r="B3699" s="203">
        <v>313379</v>
      </c>
      <c r="C3699" s="203"/>
      <c r="D3699" s="54">
        <v>32933</v>
      </c>
      <c r="E3699" s="54" t="s">
        <v>21077</v>
      </c>
      <c r="F3699" s="54" t="s">
        <v>22156</v>
      </c>
      <c r="G3699" s="54" t="s">
        <v>16536</v>
      </c>
      <c r="H3699" s="45" t="s">
        <v>13074</v>
      </c>
      <c r="I3699" s="109"/>
      <c r="J3699" s="249"/>
      <c r="K3699" s="47"/>
      <c r="L3699" s="78" t="s">
        <v>6968</v>
      </c>
      <c r="M3699" s="203" t="s">
        <v>17101</v>
      </c>
      <c r="N3699" s="203">
        <v>175</v>
      </c>
    </row>
    <row r="3700" spans="1:14" s="3" customFormat="1" x14ac:dyDescent="0.15">
      <c r="A3700" s="13">
        <v>3699</v>
      </c>
      <c r="B3700" s="203">
        <v>33324</v>
      </c>
      <c r="C3700" s="203">
        <v>36074</v>
      </c>
      <c r="D3700" s="54">
        <v>36220</v>
      </c>
      <c r="E3700" s="54" t="s">
        <v>21077</v>
      </c>
      <c r="F3700" s="54" t="s">
        <v>22156</v>
      </c>
      <c r="G3700" s="54" t="s">
        <v>16536</v>
      </c>
      <c r="H3700" s="111" t="s">
        <v>6534</v>
      </c>
      <c r="I3700" s="109" t="s">
        <v>16996</v>
      </c>
      <c r="J3700" s="249"/>
      <c r="K3700" s="47"/>
      <c r="L3700" s="78" t="s">
        <v>8829</v>
      </c>
      <c r="M3700" s="203" t="s">
        <v>9571</v>
      </c>
      <c r="N3700" s="203">
        <v>32</v>
      </c>
    </row>
    <row r="3701" spans="1:14" s="3" customFormat="1" x14ac:dyDescent="0.15">
      <c r="A3701" s="13">
        <v>3700</v>
      </c>
      <c r="B3701" s="321">
        <v>302091</v>
      </c>
      <c r="C3701" s="320"/>
      <c r="D3701" s="226">
        <v>42339</v>
      </c>
      <c r="E3701" s="226" t="s">
        <v>21077</v>
      </c>
      <c r="F3701" s="54" t="s">
        <v>22156</v>
      </c>
      <c r="G3701" s="54" t="s">
        <v>16536</v>
      </c>
      <c r="H3701" s="45" t="s">
        <v>12195</v>
      </c>
      <c r="I3701" s="262" t="s">
        <v>12175</v>
      </c>
      <c r="J3701" s="244"/>
      <c r="K3701" s="111"/>
      <c r="L3701" s="111" t="s">
        <v>12194</v>
      </c>
      <c r="M3701" s="320" t="s">
        <v>17619</v>
      </c>
      <c r="N3701" s="320"/>
    </row>
    <row r="3702" spans="1:14" s="3" customFormat="1" x14ac:dyDescent="0.15">
      <c r="A3702" s="13">
        <v>3701</v>
      </c>
      <c r="B3702" s="322" t="s">
        <v>14393</v>
      </c>
      <c r="C3702" s="320"/>
      <c r="D3702" s="226"/>
      <c r="E3702" s="226" t="s">
        <v>21077</v>
      </c>
      <c r="F3702" s="54" t="s">
        <v>22156</v>
      </c>
      <c r="G3702" s="54" t="s">
        <v>16536</v>
      </c>
      <c r="H3702" s="45" t="s">
        <v>14392</v>
      </c>
      <c r="I3702" s="262" t="s">
        <v>14381</v>
      </c>
      <c r="J3702" s="244"/>
      <c r="K3702" s="111"/>
      <c r="L3702" s="111" t="s">
        <v>14331</v>
      </c>
      <c r="M3702" s="320" t="s">
        <v>14309</v>
      </c>
      <c r="N3702" s="320">
        <v>4</v>
      </c>
    </row>
    <row r="3703" spans="1:14" s="3" customFormat="1" x14ac:dyDescent="0.15">
      <c r="A3703" s="13">
        <v>3702</v>
      </c>
      <c r="B3703" s="119" t="s">
        <v>20448</v>
      </c>
      <c r="C3703" s="236">
        <v>44260</v>
      </c>
      <c r="D3703" s="14">
        <v>44253</v>
      </c>
      <c r="E3703" s="75" t="s">
        <v>20391</v>
      </c>
      <c r="F3703" s="54" t="s">
        <v>22156</v>
      </c>
      <c r="G3703" s="54" t="s">
        <v>16536</v>
      </c>
      <c r="H3703" s="45" t="s">
        <v>14392</v>
      </c>
      <c r="I3703" s="262" t="s">
        <v>20449</v>
      </c>
      <c r="J3703" s="244"/>
      <c r="K3703" s="111"/>
      <c r="L3703" s="111" t="s">
        <v>20450</v>
      </c>
      <c r="M3703" s="122" t="s">
        <v>12276</v>
      </c>
      <c r="N3703" s="320" t="s">
        <v>20451</v>
      </c>
    </row>
    <row r="3704" spans="1:14" s="3" customFormat="1" ht="19.5" customHeight="1" x14ac:dyDescent="0.15">
      <c r="A3704" s="13">
        <v>3703</v>
      </c>
      <c r="B3704" s="122" t="s">
        <v>21425</v>
      </c>
      <c r="C3704" s="236">
        <v>44631</v>
      </c>
      <c r="D3704" s="75">
        <v>44614</v>
      </c>
      <c r="E3704" s="75" t="s">
        <v>16904</v>
      </c>
      <c r="F3704" s="54" t="s">
        <v>22158</v>
      </c>
      <c r="G3704" s="131" t="s">
        <v>16536</v>
      </c>
      <c r="H3704" s="111" t="s">
        <v>14392</v>
      </c>
      <c r="I3704" s="74" t="s">
        <v>21426</v>
      </c>
      <c r="J3704" s="87"/>
      <c r="K3704" s="87"/>
      <c r="L3704" s="74" t="s">
        <v>20450</v>
      </c>
      <c r="M3704" s="74">
        <v>2</v>
      </c>
      <c r="N3704" s="122" t="s">
        <v>20451</v>
      </c>
    </row>
    <row r="3705" spans="1:14" s="3" customFormat="1" ht="27" x14ac:dyDescent="0.15">
      <c r="A3705" s="13">
        <v>3704</v>
      </c>
      <c r="B3705" s="203">
        <v>33654</v>
      </c>
      <c r="C3705" s="203">
        <v>36164</v>
      </c>
      <c r="D3705" s="54">
        <v>34029</v>
      </c>
      <c r="E3705" s="54" t="s">
        <v>21077</v>
      </c>
      <c r="F3705" s="54" t="s">
        <v>22156</v>
      </c>
      <c r="G3705" s="54" t="s">
        <v>16536</v>
      </c>
      <c r="H3705" s="45" t="s">
        <v>7199</v>
      </c>
      <c r="I3705" s="109"/>
      <c r="J3705" s="249" t="s">
        <v>7200</v>
      </c>
      <c r="K3705" s="47"/>
      <c r="L3705" s="78" t="s">
        <v>8627</v>
      </c>
      <c r="M3705" s="203" t="s">
        <v>9571</v>
      </c>
      <c r="N3705" s="203">
        <v>258</v>
      </c>
    </row>
    <row r="3706" spans="1:14" s="3" customFormat="1" x14ac:dyDescent="0.15">
      <c r="A3706" s="13">
        <v>3705</v>
      </c>
      <c r="B3706" s="203">
        <v>170407</v>
      </c>
      <c r="C3706" s="203">
        <v>50528</v>
      </c>
      <c r="D3706" s="54">
        <v>37316</v>
      </c>
      <c r="E3706" s="54" t="s">
        <v>21077</v>
      </c>
      <c r="F3706" s="54" t="s">
        <v>22156</v>
      </c>
      <c r="G3706" s="54" t="s">
        <v>16536</v>
      </c>
      <c r="H3706" s="45" t="s">
        <v>6152</v>
      </c>
      <c r="I3706" s="109" t="s">
        <v>2311</v>
      </c>
      <c r="J3706" s="249"/>
      <c r="K3706" s="47"/>
      <c r="L3706" s="78" t="s">
        <v>8627</v>
      </c>
      <c r="M3706" s="203" t="s">
        <v>7905</v>
      </c>
      <c r="N3706" s="203">
        <v>54</v>
      </c>
    </row>
    <row r="3707" spans="1:14" s="3" customFormat="1" x14ac:dyDescent="0.15">
      <c r="A3707" s="13">
        <v>3706</v>
      </c>
      <c r="B3707" s="203">
        <v>307835</v>
      </c>
      <c r="C3707" s="203"/>
      <c r="D3707" s="54">
        <v>37681</v>
      </c>
      <c r="E3707" s="54" t="s">
        <v>21077</v>
      </c>
      <c r="F3707" s="54" t="s">
        <v>22156</v>
      </c>
      <c r="G3707" s="54" t="s">
        <v>16536</v>
      </c>
      <c r="H3707" s="45" t="s">
        <v>6152</v>
      </c>
      <c r="I3707" s="109" t="s">
        <v>18158</v>
      </c>
      <c r="J3707" s="249"/>
      <c r="K3707" s="47"/>
      <c r="L3707" s="78" t="s">
        <v>8627</v>
      </c>
      <c r="M3707" s="203" t="s">
        <v>7905</v>
      </c>
      <c r="N3707" s="203">
        <v>54</v>
      </c>
    </row>
    <row r="3708" spans="1:14" s="3" customFormat="1" x14ac:dyDescent="0.15">
      <c r="A3708" s="13">
        <v>3707</v>
      </c>
      <c r="B3708" s="203">
        <v>33548</v>
      </c>
      <c r="C3708" s="203">
        <v>36175</v>
      </c>
      <c r="D3708" s="54"/>
      <c r="E3708" s="54" t="s">
        <v>21077</v>
      </c>
      <c r="F3708" s="54" t="s">
        <v>22156</v>
      </c>
      <c r="G3708" s="54" t="s">
        <v>16536</v>
      </c>
      <c r="H3708" s="45" t="s">
        <v>16167</v>
      </c>
      <c r="I3708" s="109" t="s">
        <v>17058</v>
      </c>
      <c r="J3708" s="249"/>
      <c r="K3708" s="47"/>
      <c r="L3708" s="78" t="s">
        <v>6565</v>
      </c>
      <c r="M3708" s="203" t="s">
        <v>9571</v>
      </c>
      <c r="N3708" s="203">
        <v>46</v>
      </c>
    </row>
    <row r="3709" spans="1:14" s="3" customFormat="1" x14ac:dyDescent="0.15">
      <c r="A3709" s="13">
        <v>3708</v>
      </c>
      <c r="B3709" s="213">
        <v>310300</v>
      </c>
      <c r="C3709" s="214"/>
      <c r="D3709" s="106">
        <v>32203</v>
      </c>
      <c r="E3709" s="106" t="s">
        <v>21077</v>
      </c>
      <c r="F3709" s="54" t="s">
        <v>22156</v>
      </c>
      <c r="G3709" s="54" t="s">
        <v>16536</v>
      </c>
      <c r="H3709" s="94" t="s">
        <v>16168</v>
      </c>
      <c r="I3709" s="109" t="s">
        <v>1409</v>
      </c>
      <c r="J3709" s="249"/>
      <c r="K3709" s="47"/>
      <c r="L3709" s="78" t="s">
        <v>3479</v>
      </c>
      <c r="M3709" s="203" t="s">
        <v>2026</v>
      </c>
      <c r="N3709" s="214"/>
    </row>
    <row r="3710" spans="1:14" s="3" customFormat="1" x14ac:dyDescent="0.15">
      <c r="A3710" s="13">
        <v>3709</v>
      </c>
      <c r="B3710" s="213">
        <v>310318</v>
      </c>
      <c r="C3710" s="214"/>
      <c r="D3710" s="106">
        <v>32568</v>
      </c>
      <c r="E3710" s="106" t="s">
        <v>21077</v>
      </c>
      <c r="F3710" s="54" t="s">
        <v>22156</v>
      </c>
      <c r="G3710" s="54" t="s">
        <v>16536</v>
      </c>
      <c r="H3710" s="94" t="s">
        <v>16168</v>
      </c>
      <c r="I3710" s="109" t="s">
        <v>11301</v>
      </c>
      <c r="J3710" s="249"/>
      <c r="K3710" s="47"/>
      <c r="L3710" s="78" t="s">
        <v>3479</v>
      </c>
      <c r="M3710" s="203" t="s">
        <v>2026</v>
      </c>
      <c r="N3710" s="214"/>
    </row>
    <row r="3711" spans="1:14" s="3" customFormat="1" x14ac:dyDescent="0.15">
      <c r="A3711" s="13">
        <v>3710</v>
      </c>
      <c r="B3711" s="213">
        <v>310326</v>
      </c>
      <c r="C3711" s="214"/>
      <c r="D3711" s="106">
        <v>33298</v>
      </c>
      <c r="E3711" s="106" t="s">
        <v>21077</v>
      </c>
      <c r="F3711" s="54" t="s">
        <v>22156</v>
      </c>
      <c r="G3711" s="54" t="s">
        <v>16536</v>
      </c>
      <c r="H3711" s="45" t="s">
        <v>16168</v>
      </c>
      <c r="I3711" s="109" t="s">
        <v>3522</v>
      </c>
      <c r="J3711" s="249"/>
      <c r="K3711" s="47"/>
      <c r="L3711" s="78" t="s">
        <v>3479</v>
      </c>
      <c r="M3711" s="203" t="s">
        <v>2026</v>
      </c>
      <c r="N3711" s="214"/>
    </row>
    <row r="3712" spans="1:14" s="3" customFormat="1" x14ac:dyDescent="0.15">
      <c r="A3712" s="13">
        <v>3711</v>
      </c>
      <c r="B3712" s="213">
        <v>310334</v>
      </c>
      <c r="C3712" s="214"/>
      <c r="D3712" s="106">
        <v>33664</v>
      </c>
      <c r="E3712" s="106" t="s">
        <v>21077</v>
      </c>
      <c r="F3712" s="54" t="s">
        <v>22156</v>
      </c>
      <c r="G3712" s="54" t="s">
        <v>16536</v>
      </c>
      <c r="H3712" s="45" t="s">
        <v>16168</v>
      </c>
      <c r="I3712" s="109" t="s">
        <v>1399</v>
      </c>
      <c r="J3712" s="249"/>
      <c r="K3712" s="47"/>
      <c r="L3712" s="78" t="s">
        <v>3479</v>
      </c>
      <c r="M3712" s="203" t="s">
        <v>2026</v>
      </c>
      <c r="N3712" s="214"/>
    </row>
    <row r="3713" spans="1:14" s="3" customFormat="1" x14ac:dyDescent="0.15">
      <c r="A3713" s="13">
        <v>3712</v>
      </c>
      <c r="B3713" s="213">
        <v>310342</v>
      </c>
      <c r="C3713" s="214"/>
      <c r="D3713" s="106">
        <v>34029</v>
      </c>
      <c r="E3713" s="106" t="s">
        <v>21077</v>
      </c>
      <c r="F3713" s="54" t="s">
        <v>22156</v>
      </c>
      <c r="G3713" s="54" t="s">
        <v>16536</v>
      </c>
      <c r="H3713" s="45" t="s">
        <v>16168</v>
      </c>
      <c r="I3713" s="109" t="s">
        <v>6606</v>
      </c>
      <c r="J3713" s="249"/>
      <c r="K3713" s="47"/>
      <c r="L3713" s="78" t="s">
        <v>3479</v>
      </c>
      <c r="M3713" s="203" t="s">
        <v>2026</v>
      </c>
      <c r="N3713" s="214"/>
    </row>
    <row r="3714" spans="1:14" s="3" customFormat="1" x14ac:dyDescent="0.15">
      <c r="A3714" s="13">
        <v>3713</v>
      </c>
      <c r="B3714" s="213">
        <v>310359</v>
      </c>
      <c r="C3714" s="214"/>
      <c r="D3714" s="106">
        <v>34394</v>
      </c>
      <c r="E3714" s="106" t="s">
        <v>21077</v>
      </c>
      <c r="F3714" s="54" t="s">
        <v>22156</v>
      </c>
      <c r="G3714" s="54" t="s">
        <v>16536</v>
      </c>
      <c r="H3714" s="45" t="s">
        <v>16168</v>
      </c>
      <c r="I3714" s="109" t="s">
        <v>2435</v>
      </c>
      <c r="J3714" s="249"/>
      <c r="K3714" s="47"/>
      <c r="L3714" s="78" t="s">
        <v>3479</v>
      </c>
      <c r="M3714" s="203" t="s">
        <v>2026</v>
      </c>
      <c r="N3714" s="214"/>
    </row>
    <row r="3715" spans="1:14" s="3" customFormat="1" x14ac:dyDescent="0.15">
      <c r="A3715" s="13">
        <v>3714</v>
      </c>
      <c r="B3715" s="213">
        <v>310367</v>
      </c>
      <c r="C3715" s="214"/>
      <c r="D3715" s="106">
        <v>34759</v>
      </c>
      <c r="E3715" s="106" t="s">
        <v>21077</v>
      </c>
      <c r="F3715" s="54" t="s">
        <v>22156</v>
      </c>
      <c r="G3715" s="54" t="s">
        <v>16536</v>
      </c>
      <c r="H3715" s="45" t="s">
        <v>16168</v>
      </c>
      <c r="I3715" s="109" t="s">
        <v>8643</v>
      </c>
      <c r="J3715" s="249"/>
      <c r="K3715" s="47"/>
      <c r="L3715" s="78" t="s">
        <v>3479</v>
      </c>
      <c r="M3715" s="203" t="s">
        <v>2026</v>
      </c>
      <c r="N3715" s="214"/>
    </row>
    <row r="3716" spans="1:14" s="3" customFormat="1" x14ac:dyDescent="0.15">
      <c r="A3716" s="13">
        <v>3715</v>
      </c>
      <c r="B3716" s="213">
        <v>310375</v>
      </c>
      <c r="C3716" s="214"/>
      <c r="D3716" s="106">
        <v>35125</v>
      </c>
      <c r="E3716" s="106" t="s">
        <v>21077</v>
      </c>
      <c r="F3716" s="54" t="s">
        <v>22156</v>
      </c>
      <c r="G3716" s="54" t="s">
        <v>16536</v>
      </c>
      <c r="H3716" s="45" t="s">
        <v>16168</v>
      </c>
      <c r="I3716" s="109" t="s">
        <v>6607</v>
      </c>
      <c r="J3716" s="249"/>
      <c r="K3716" s="47"/>
      <c r="L3716" s="78" t="s">
        <v>3479</v>
      </c>
      <c r="M3716" s="203" t="s">
        <v>2026</v>
      </c>
      <c r="N3716" s="214"/>
    </row>
    <row r="3717" spans="1:14" s="3" customFormat="1" x14ac:dyDescent="0.15">
      <c r="A3717" s="13">
        <v>3716</v>
      </c>
      <c r="B3717" s="203">
        <v>33464</v>
      </c>
      <c r="C3717" s="203">
        <v>36163</v>
      </c>
      <c r="D3717" s="54">
        <v>35490</v>
      </c>
      <c r="E3717" s="54" t="s">
        <v>21077</v>
      </c>
      <c r="F3717" s="54" t="s">
        <v>22156</v>
      </c>
      <c r="G3717" s="54" t="s">
        <v>16536</v>
      </c>
      <c r="H3717" s="45" t="s">
        <v>16168</v>
      </c>
      <c r="I3717" s="109" t="s">
        <v>1410</v>
      </c>
      <c r="J3717" s="249"/>
      <c r="K3717" s="47"/>
      <c r="L3717" s="78" t="s">
        <v>3479</v>
      </c>
      <c r="M3717" s="203" t="s">
        <v>2026</v>
      </c>
      <c r="N3717" s="203"/>
    </row>
    <row r="3718" spans="1:14" s="3" customFormat="1" x14ac:dyDescent="0.15">
      <c r="A3718" s="13">
        <v>3717</v>
      </c>
      <c r="B3718" s="203">
        <v>33506</v>
      </c>
      <c r="C3718" s="203">
        <v>36179</v>
      </c>
      <c r="D3718" s="54">
        <v>35855</v>
      </c>
      <c r="E3718" s="54" t="s">
        <v>21077</v>
      </c>
      <c r="F3718" s="54" t="s">
        <v>22156</v>
      </c>
      <c r="G3718" s="54" t="s">
        <v>16536</v>
      </c>
      <c r="H3718" s="45" t="s">
        <v>6151</v>
      </c>
      <c r="I3718" s="109" t="s">
        <v>16996</v>
      </c>
      <c r="J3718" s="249"/>
      <c r="K3718" s="47"/>
      <c r="L3718" s="78" t="s">
        <v>3479</v>
      </c>
      <c r="M3718" s="203" t="s">
        <v>7905</v>
      </c>
      <c r="N3718" s="203"/>
    </row>
    <row r="3719" spans="1:14" s="3" customFormat="1" x14ac:dyDescent="0.15">
      <c r="A3719" s="13">
        <v>3718</v>
      </c>
      <c r="B3719" s="203">
        <v>302620</v>
      </c>
      <c r="C3719" s="203"/>
      <c r="D3719" s="54">
        <v>40969</v>
      </c>
      <c r="E3719" s="54" t="s">
        <v>21077</v>
      </c>
      <c r="F3719" s="54" t="s">
        <v>22156</v>
      </c>
      <c r="G3719" s="54" t="s">
        <v>16536</v>
      </c>
      <c r="H3719" s="45" t="s">
        <v>16169</v>
      </c>
      <c r="I3719" s="109" t="s">
        <v>12279</v>
      </c>
      <c r="J3719" s="249"/>
      <c r="K3719" s="47"/>
      <c r="L3719" s="78" t="s">
        <v>12280</v>
      </c>
      <c r="M3719" s="203" t="s">
        <v>17630</v>
      </c>
      <c r="N3719" s="203">
        <v>14</v>
      </c>
    </row>
    <row r="3720" spans="1:14" s="3" customFormat="1" x14ac:dyDescent="0.15">
      <c r="A3720" s="13">
        <v>3719</v>
      </c>
      <c r="B3720" s="203">
        <v>297176</v>
      </c>
      <c r="C3720" s="203">
        <v>63570</v>
      </c>
      <c r="D3720" s="54">
        <v>41699</v>
      </c>
      <c r="E3720" s="54" t="s">
        <v>21077</v>
      </c>
      <c r="F3720" s="54" t="s">
        <v>22156</v>
      </c>
      <c r="G3720" s="54" t="s">
        <v>16536</v>
      </c>
      <c r="H3720" s="45" t="s">
        <v>16169</v>
      </c>
      <c r="I3720" s="308" t="s">
        <v>11689</v>
      </c>
      <c r="J3720" s="269"/>
      <c r="K3720" s="78"/>
      <c r="L3720" s="78" t="s">
        <v>11698</v>
      </c>
      <c r="M3720" s="203" t="s">
        <v>7905</v>
      </c>
      <c r="N3720" s="203"/>
    </row>
    <row r="3721" spans="1:14" s="3" customFormat="1" x14ac:dyDescent="0.15">
      <c r="A3721" s="13">
        <v>3720</v>
      </c>
      <c r="B3721" s="320">
        <v>299487</v>
      </c>
      <c r="C3721" s="320">
        <v>63930</v>
      </c>
      <c r="D3721" s="226">
        <v>42064</v>
      </c>
      <c r="E3721" s="226" t="s">
        <v>21077</v>
      </c>
      <c r="F3721" s="54" t="s">
        <v>22156</v>
      </c>
      <c r="G3721" s="54" t="s">
        <v>16536</v>
      </c>
      <c r="H3721" s="78" t="s">
        <v>12622</v>
      </c>
      <c r="I3721" s="262" t="s">
        <v>11820</v>
      </c>
      <c r="J3721" s="244"/>
      <c r="K3721" s="111"/>
      <c r="L3721" s="111" t="s">
        <v>11698</v>
      </c>
      <c r="M3721" s="320" t="s">
        <v>7905</v>
      </c>
      <c r="N3721" s="320"/>
    </row>
    <row r="3722" spans="1:14" s="3" customFormat="1" x14ac:dyDescent="0.15">
      <c r="A3722" s="13">
        <v>3721</v>
      </c>
      <c r="B3722" s="324" t="s">
        <v>12623</v>
      </c>
      <c r="C3722" s="214"/>
      <c r="D3722" s="106"/>
      <c r="E3722" s="106" t="s">
        <v>21077</v>
      </c>
      <c r="F3722" s="54" t="s">
        <v>22156</v>
      </c>
      <c r="G3722" s="54" t="s">
        <v>16536</v>
      </c>
      <c r="H3722" s="78" t="s">
        <v>12622</v>
      </c>
      <c r="I3722" s="132" t="s">
        <v>12602</v>
      </c>
      <c r="J3722" s="260"/>
      <c r="K3722" s="100"/>
      <c r="L3722" s="94" t="s">
        <v>12619</v>
      </c>
      <c r="M3722" s="214" t="s">
        <v>7905</v>
      </c>
      <c r="N3722" s="214">
        <v>15</v>
      </c>
    </row>
    <row r="3723" spans="1:14" s="3" customFormat="1" x14ac:dyDescent="0.15">
      <c r="A3723" s="13">
        <v>3722</v>
      </c>
      <c r="B3723" s="203" t="s">
        <v>14561</v>
      </c>
      <c r="C3723" s="236"/>
      <c r="D3723" s="54"/>
      <c r="E3723" s="54" t="s">
        <v>21077</v>
      </c>
      <c r="F3723" s="54" t="s">
        <v>22156</v>
      </c>
      <c r="G3723" s="54" t="s">
        <v>16536</v>
      </c>
      <c r="H3723" s="111" t="s">
        <v>12622</v>
      </c>
      <c r="I3723" s="132" t="s">
        <v>14562</v>
      </c>
      <c r="J3723" s="260"/>
      <c r="K3723" s="100"/>
      <c r="L3723" s="94" t="s">
        <v>14563</v>
      </c>
      <c r="M3723" s="214" t="s">
        <v>7905</v>
      </c>
      <c r="N3723" s="214">
        <v>14</v>
      </c>
    </row>
    <row r="3724" spans="1:14" s="3" customFormat="1" x14ac:dyDescent="0.15">
      <c r="A3724" s="13">
        <v>3723</v>
      </c>
      <c r="B3724" s="203" t="s">
        <v>15544</v>
      </c>
      <c r="C3724" s="236"/>
      <c r="D3724" s="54"/>
      <c r="E3724" s="54" t="s">
        <v>21077</v>
      </c>
      <c r="F3724" s="54" t="s">
        <v>22156</v>
      </c>
      <c r="G3724" s="54" t="s">
        <v>16536</v>
      </c>
      <c r="H3724" s="94" t="s">
        <v>12622</v>
      </c>
      <c r="I3724" s="132" t="s">
        <v>15448</v>
      </c>
      <c r="J3724" s="260"/>
      <c r="K3724" s="100"/>
      <c r="L3724" s="94" t="s">
        <v>14563</v>
      </c>
      <c r="M3724" s="214" t="s">
        <v>7905</v>
      </c>
      <c r="N3724" s="320">
        <v>14</v>
      </c>
    </row>
    <row r="3725" spans="1:14" s="3" customFormat="1" x14ac:dyDescent="0.15">
      <c r="A3725" s="13">
        <v>3724</v>
      </c>
      <c r="B3725" s="320">
        <v>307496</v>
      </c>
      <c r="C3725" s="320"/>
      <c r="D3725" s="226">
        <v>32933</v>
      </c>
      <c r="E3725" s="226" t="s">
        <v>21077</v>
      </c>
      <c r="F3725" s="54" t="s">
        <v>22156</v>
      </c>
      <c r="G3725" s="54" t="s">
        <v>16536</v>
      </c>
      <c r="H3725" s="94" t="s">
        <v>10432</v>
      </c>
      <c r="I3725" s="109" t="s">
        <v>5345</v>
      </c>
      <c r="J3725" s="249"/>
      <c r="K3725" s="47"/>
      <c r="L3725" s="78" t="s">
        <v>12319</v>
      </c>
      <c r="M3725" s="203" t="s">
        <v>17630</v>
      </c>
      <c r="N3725" s="203">
        <v>93</v>
      </c>
    </row>
    <row r="3726" spans="1:14" s="3" customFormat="1" x14ac:dyDescent="0.15">
      <c r="A3726" s="13">
        <v>3725</v>
      </c>
      <c r="B3726" s="320">
        <v>307488</v>
      </c>
      <c r="C3726" s="320"/>
      <c r="D3726" s="226">
        <v>33298</v>
      </c>
      <c r="E3726" s="226" t="s">
        <v>21077</v>
      </c>
      <c r="F3726" s="54" t="s">
        <v>22156</v>
      </c>
      <c r="G3726" s="54" t="s">
        <v>16536</v>
      </c>
      <c r="H3726" s="94" t="s">
        <v>10432</v>
      </c>
      <c r="I3726" s="109" t="s">
        <v>5346</v>
      </c>
      <c r="J3726" s="249"/>
      <c r="K3726" s="47"/>
      <c r="L3726" s="78" t="s">
        <v>12319</v>
      </c>
      <c r="M3726" s="203" t="s">
        <v>2026</v>
      </c>
      <c r="N3726" s="203">
        <v>125</v>
      </c>
    </row>
    <row r="3727" spans="1:14" s="3" customFormat="1" x14ac:dyDescent="0.15">
      <c r="A3727" s="13">
        <v>3726</v>
      </c>
      <c r="B3727" s="320">
        <v>307470</v>
      </c>
      <c r="C3727" s="320"/>
      <c r="D3727" s="226">
        <v>33664</v>
      </c>
      <c r="E3727" s="226" t="s">
        <v>21077</v>
      </c>
      <c r="F3727" s="54" t="s">
        <v>22156</v>
      </c>
      <c r="G3727" s="54" t="s">
        <v>16536</v>
      </c>
      <c r="H3727" s="45" t="s">
        <v>10432</v>
      </c>
      <c r="I3727" s="109" t="s">
        <v>5348</v>
      </c>
      <c r="J3727" s="249"/>
      <c r="K3727" s="47"/>
      <c r="L3727" s="78" t="s">
        <v>12319</v>
      </c>
      <c r="M3727" s="203" t="s">
        <v>2026</v>
      </c>
      <c r="N3727" s="203">
        <v>125</v>
      </c>
    </row>
    <row r="3728" spans="1:14" s="3" customFormat="1" x14ac:dyDescent="0.15">
      <c r="A3728" s="13">
        <v>3727</v>
      </c>
      <c r="B3728" s="320">
        <v>307462</v>
      </c>
      <c r="C3728" s="320"/>
      <c r="D3728" s="226">
        <v>34029</v>
      </c>
      <c r="E3728" s="226" t="s">
        <v>21077</v>
      </c>
      <c r="F3728" s="54" t="s">
        <v>22156</v>
      </c>
      <c r="G3728" s="54" t="s">
        <v>16536</v>
      </c>
      <c r="H3728" s="45" t="s">
        <v>10432</v>
      </c>
      <c r="I3728" s="109" t="s">
        <v>5349</v>
      </c>
      <c r="J3728" s="249"/>
      <c r="K3728" s="47"/>
      <c r="L3728" s="78" t="s">
        <v>12319</v>
      </c>
      <c r="M3728" s="203" t="s">
        <v>2026</v>
      </c>
      <c r="N3728" s="203">
        <v>125</v>
      </c>
    </row>
    <row r="3729" spans="1:14" s="3" customFormat="1" x14ac:dyDescent="0.15">
      <c r="A3729" s="13">
        <v>3728</v>
      </c>
      <c r="B3729" s="320">
        <v>307454</v>
      </c>
      <c r="C3729" s="320"/>
      <c r="D3729" s="226">
        <v>34394</v>
      </c>
      <c r="E3729" s="226" t="s">
        <v>21077</v>
      </c>
      <c r="F3729" s="54" t="s">
        <v>22156</v>
      </c>
      <c r="G3729" s="54" t="s">
        <v>16536</v>
      </c>
      <c r="H3729" s="45" t="s">
        <v>10432</v>
      </c>
      <c r="I3729" s="109" t="s">
        <v>5677</v>
      </c>
      <c r="J3729" s="249"/>
      <c r="K3729" s="47"/>
      <c r="L3729" s="78" t="s">
        <v>12319</v>
      </c>
      <c r="M3729" s="203" t="s">
        <v>2026</v>
      </c>
      <c r="N3729" s="203">
        <v>125</v>
      </c>
    </row>
    <row r="3730" spans="1:14" s="3" customFormat="1" x14ac:dyDescent="0.15">
      <c r="A3730" s="13">
        <v>3729</v>
      </c>
      <c r="B3730" s="320">
        <v>307447</v>
      </c>
      <c r="C3730" s="320"/>
      <c r="D3730" s="226">
        <v>35125</v>
      </c>
      <c r="E3730" s="226" t="s">
        <v>21077</v>
      </c>
      <c r="F3730" s="54" t="s">
        <v>22156</v>
      </c>
      <c r="G3730" s="54" t="s">
        <v>16536</v>
      </c>
      <c r="H3730" s="45" t="s">
        <v>10432</v>
      </c>
      <c r="I3730" s="109" t="s">
        <v>5679</v>
      </c>
      <c r="J3730" s="249"/>
      <c r="K3730" s="47"/>
      <c r="L3730" s="78" t="s">
        <v>12320</v>
      </c>
      <c r="M3730" s="203" t="s">
        <v>2026</v>
      </c>
      <c r="N3730" s="203">
        <v>131</v>
      </c>
    </row>
    <row r="3731" spans="1:14" s="3" customFormat="1" x14ac:dyDescent="0.15">
      <c r="A3731" s="13">
        <v>3730</v>
      </c>
      <c r="B3731" s="320">
        <v>307397</v>
      </c>
      <c r="C3731" s="320"/>
      <c r="D3731" s="226">
        <v>35490</v>
      </c>
      <c r="E3731" s="226" t="s">
        <v>21077</v>
      </c>
      <c r="F3731" s="54" t="s">
        <v>22156</v>
      </c>
      <c r="G3731" s="54" t="s">
        <v>16536</v>
      </c>
      <c r="H3731" s="45" t="s">
        <v>10432</v>
      </c>
      <c r="I3731" s="109" t="s">
        <v>3322</v>
      </c>
      <c r="J3731" s="249"/>
      <c r="K3731" s="47"/>
      <c r="L3731" s="78" t="s">
        <v>12320</v>
      </c>
      <c r="M3731" s="203" t="s">
        <v>2026</v>
      </c>
      <c r="N3731" s="203">
        <v>132</v>
      </c>
    </row>
    <row r="3732" spans="1:14" s="3" customFormat="1" x14ac:dyDescent="0.15">
      <c r="A3732" s="13">
        <v>3731</v>
      </c>
      <c r="B3732" s="320">
        <v>307405</v>
      </c>
      <c r="C3732" s="320"/>
      <c r="D3732" s="226">
        <v>35855</v>
      </c>
      <c r="E3732" s="226" t="s">
        <v>21077</v>
      </c>
      <c r="F3732" s="54" t="s">
        <v>22156</v>
      </c>
      <c r="G3732" s="54" t="s">
        <v>16536</v>
      </c>
      <c r="H3732" s="45" t="s">
        <v>10432</v>
      </c>
      <c r="I3732" s="109" t="s">
        <v>17532</v>
      </c>
      <c r="J3732" s="249"/>
      <c r="K3732" s="47"/>
      <c r="L3732" s="78" t="s">
        <v>4152</v>
      </c>
      <c r="M3732" s="203" t="s">
        <v>2026</v>
      </c>
      <c r="N3732" s="203">
        <v>132</v>
      </c>
    </row>
    <row r="3733" spans="1:14" s="3" customFormat="1" x14ac:dyDescent="0.15">
      <c r="A3733" s="13">
        <v>3732</v>
      </c>
      <c r="B3733" s="203">
        <v>34041</v>
      </c>
      <c r="C3733" s="203">
        <v>36337</v>
      </c>
      <c r="D3733" s="54">
        <v>36220</v>
      </c>
      <c r="E3733" s="54" t="s">
        <v>21077</v>
      </c>
      <c r="F3733" s="54" t="s">
        <v>22156</v>
      </c>
      <c r="G3733" s="54" t="s">
        <v>16536</v>
      </c>
      <c r="H3733" s="45" t="s">
        <v>10432</v>
      </c>
      <c r="I3733" s="109" t="s">
        <v>4307</v>
      </c>
      <c r="J3733" s="249"/>
      <c r="K3733" s="47"/>
      <c r="L3733" s="78" t="s">
        <v>4152</v>
      </c>
      <c r="M3733" s="203" t="s">
        <v>2026</v>
      </c>
      <c r="N3733" s="203">
        <v>132</v>
      </c>
    </row>
    <row r="3734" spans="1:14" s="3" customFormat="1" x14ac:dyDescent="0.15">
      <c r="A3734" s="13">
        <v>3733</v>
      </c>
      <c r="B3734" s="203">
        <v>51805</v>
      </c>
      <c r="C3734" s="203">
        <v>38172</v>
      </c>
      <c r="D3734" s="54">
        <v>36586</v>
      </c>
      <c r="E3734" s="54" t="s">
        <v>21077</v>
      </c>
      <c r="F3734" s="54" t="s">
        <v>22156</v>
      </c>
      <c r="G3734" s="54" t="s">
        <v>16536</v>
      </c>
      <c r="H3734" s="45" t="s">
        <v>6228</v>
      </c>
      <c r="I3734" s="109" t="s">
        <v>4410</v>
      </c>
      <c r="J3734" s="249"/>
      <c r="K3734" s="47"/>
      <c r="L3734" s="78" t="s">
        <v>4152</v>
      </c>
      <c r="M3734" s="203" t="s">
        <v>2026</v>
      </c>
      <c r="N3734" s="203">
        <v>132</v>
      </c>
    </row>
    <row r="3735" spans="1:14" s="3" customFormat="1" x14ac:dyDescent="0.15">
      <c r="A3735" s="13">
        <v>3734</v>
      </c>
      <c r="B3735" s="203">
        <v>84335</v>
      </c>
      <c r="C3735" s="203">
        <v>41333</v>
      </c>
      <c r="D3735" s="54">
        <v>36951</v>
      </c>
      <c r="E3735" s="54" t="s">
        <v>21077</v>
      </c>
      <c r="F3735" s="54" t="s">
        <v>22156</v>
      </c>
      <c r="G3735" s="54" t="s">
        <v>16536</v>
      </c>
      <c r="H3735" s="45" t="s">
        <v>10432</v>
      </c>
      <c r="I3735" s="109" t="s">
        <v>10439</v>
      </c>
      <c r="J3735" s="249"/>
      <c r="K3735" s="47"/>
      <c r="L3735" s="78" t="s">
        <v>4152</v>
      </c>
      <c r="M3735" s="203" t="s">
        <v>2026</v>
      </c>
      <c r="N3735" s="203">
        <v>132</v>
      </c>
    </row>
    <row r="3736" spans="1:14" s="3" customFormat="1" x14ac:dyDescent="0.15">
      <c r="A3736" s="13">
        <v>3735</v>
      </c>
      <c r="B3736" s="203">
        <v>175901</v>
      </c>
      <c r="C3736" s="203">
        <v>51276</v>
      </c>
      <c r="D3736" s="54">
        <v>37681</v>
      </c>
      <c r="E3736" s="54" t="s">
        <v>21077</v>
      </c>
      <c r="F3736" s="54" t="s">
        <v>22156</v>
      </c>
      <c r="G3736" s="54" t="s">
        <v>16536</v>
      </c>
      <c r="H3736" s="45" t="s">
        <v>2301</v>
      </c>
      <c r="I3736" s="109" t="s">
        <v>10338</v>
      </c>
      <c r="J3736" s="249"/>
      <c r="K3736" s="47"/>
      <c r="L3736" s="78" t="s">
        <v>4152</v>
      </c>
      <c r="M3736" s="203" t="s">
        <v>2026</v>
      </c>
      <c r="N3736" s="203">
        <v>132</v>
      </c>
    </row>
    <row r="3737" spans="1:14" s="3" customFormat="1" x14ac:dyDescent="0.15">
      <c r="A3737" s="13">
        <v>3736</v>
      </c>
      <c r="B3737" s="203">
        <v>307421</v>
      </c>
      <c r="C3737" s="203"/>
      <c r="D3737" s="54">
        <v>38777</v>
      </c>
      <c r="E3737" s="54" t="s">
        <v>21077</v>
      </c>
      <c r="F3737" s="54" t="s">
        <v>22156</v>
      </c>
      <c r="G3737" s="54" t="s">
        <v>16536</v>
      </c>
      <c r="H3737" s="45" t="s">
        <v>2301</v>
      </c>
      <c r="I3737" s="109" t="s">
        <v>17160</v>
      </c>
      <c r="J3737" s="249"/>
      <c r="K3737" s="47"/>
      <c r="L3737" s="78" t="s">
        <v>4152</v>
      </c>
      <c r="M3737" s="203" t="s">
        <v>2026</v>
      </c>
      <c r="N3737" s="203">
        <v>132</v>
      </c>
    </row>
    <row r="3738" spans="1:14" s="3" customFormat="1" x14ac:dyDescent="0.15">
      <c r="A3738" s="13">
        <v>3737</v>
      </c>
      <c r="B3738" s="203">
        <v>307439</v>
      </c>
      <c r="C3738" s="203"/>
      <c r="D3738" s="54">
        <v>39142</v>
      </c>
      <c r="E3738" s="54" t="s">
        <v>21077</v>
      </c>
      <c r="F3738" s="54" t="s">
        <v>22156</v>
      </c>
      <c r="G3738" s="54" t="s">
        <v>16536</v>
      </c>
      <c r="H3738" s="45" t="s">
        <v>2301</v>
      </c>
      <c r="I3738" s="109" t="s">
        <v>17161</v>
      </c>
      <c r="J3738" s="249"/>
      <c r="K3738" s="47"/>
      <c r="L3738" s="78" t="s">
        <v>4152</v>
      </c>
      <c r="M3738" s="203" t="s">
        <v>2026</v>
      </c>
      <c r="N3738" s="203">
        <v>132</v>
      </c>
    </row>
    <row r="3739" spans="1:14" s="3" customFormat="1" x14ac:dyDescent="0.15">
      <c r="A3739" s="13">
        <v>3738</v>
      </c>
      <c r="B3739" s="203">
        <v>306704</v>
      </c>
      <c r="C3739" s="203"/>
      <c r="D3739" s="54">
        <v>39995</v>
      </c>
      <c r="E3739" s="54" t="s">
        <v>21077</v>
      </c>
      <c r="F3739" s="54" t="s">
        <v>22156</v>
      </c>
      <c r="G3739" s="54" t="s">
        <v>16536</v>
      </c>
      <c r="H3739" s="45" t="s">
        <v>2301</v>
      </c>
      <c r="I3739" s="109" t="s">
        <v>17164</v>
      </c>
      <c r="J3739" s="249"/>
      <c r="K3739" s="47"/>
      <c r="L3739" s="78" t="s">
        <v>12311</v>
      </c>
      <c r="M3739" s="203" t="s">
        <v>2026</v>
      </c>
      <c r="N3739" s="203">
        <v>150</v>
      </c>
    </row>
    <row r="3740" spans="1:14" s="3" customFormat="1" x14ac:dyDescent="0.15">
      <c r="A3740" s="13">
        <v>3739</v>
      </c>
      <c r="B3740" s="320">
        <v>301085</v>
      </c>
      <c r="C3740" s="320">
        <v>64179</v>
      </c>
      <c r="D3740" s="226">
        <v>42186</v>
      </c>
      <c r="E3740" s="226" t="s">
        <v>21077</v>
      </c>
      <c r="F3740" s="54" t="s">
        <v>22156</v>
      </c>
      <c r="G3740" s="54" t="s">
        <v>16536</v>
      </c>
      <c r="H3740" s="45" t="s">
        <v>2301</v>
      </c>
      <c r="I3740" s="262" t="s">
        <v>11963</v>
      </c>
      <c r="J3740" s="244"/>
      <c r="K3740" s="111"/>
      <c r="L3740" s="111" t="s">
        <v>4152</v>
      </c>
      <c r="M3740" s="320" t="s">
        <v>2026</v>
      </c>
      <c r="N3740" s="320">
        <v>145</v>
      </c>
    </row>
    <row r="3741" spans="1:14" s="3" customFormat="1" x14ac:dyDescent="0.15">
      <c r="A3741" s="13">
        <v>3740</v>
      </c>
      <c r="B3741" s="203" t="s">
        <v>13955</v>
      </c>
      <c r="C3741" s="203"/>
      <c r="D3741" s="54">
        <v>42552</v>
      </c>
      <c r="E3741" s="54" t="s">
        <v>21077</v>
      </c>
      <c r="F3741" s="54" t="s">
        <v>22156</v>
      </c>
      <c r="G3741" s="54" t="s">
        <v>16536</v>
      </c>
      <c r="H3741" s="45" t="s">
        <v>2301</v>
      </c>
      <c r="I3741" s="262" t="s">
        <v>18159</v>
      </c>
      <c r="J3741" s="244"/>
      <c r="K3741" s="111"/>
      <c r="L3741" s="111" t="s">
        <v>10410</v>
      </c>
      <c r="M3741" s="320" t="s">
        <v>2026</v>
      </c>
      <c r="N3741" s="320">
        <v>145</v>
      </c>
    </row>
    <row r="3742" spans="1:14" s="3" customFormat="1" x14ac:dyDescent="0.15">
      <c r="A3742" s="13">
        <v>3741</v>
      </c>
      <c r="B3742" s="203" t="s">
        <v>18160</v>
      </c>
      <c r="C3742" s="203"/>
      <c r="D3742" s="54">
        <v>42948</v>
      </c>
      <c r="E3742" s="54" t="s">
        <v>21077</v>
      </c>
      <c r="F3742" s="54" t="s">
        <v>22156</v>
      </c>
      <c r="G3742" s="54" t="s">
        <v>16536</v>
      </c>
      <c r="H3742" s="111" t="s">
        <v>2301</v>
      </c>
      <c r="I3742" s="262" t="s">
        <v>18161</v>
      </c>
      <c r="J3742" s="244"/>
      <c r="K3742" s="111"/>
      <c r="L3742" s="111" t="s">
        <v>10410</v>
      </c>
      <c r="M3742" s="320" t="s">
        <v>2026</v>
      </c>
      <c r="N3742" s="320">
        <v>145</v>
      </c>
    </row>
    <row r="3743" spans="1:14" s="3" customFormat="1" x14ac:dyDescent="0.15">
      <c r="A3743" s="13">
        <v>3742</v>
      </c>
      <c r="B3743" s="203" t="s">
        <v>15217</v>
      </c>
      <c r="C3743" s="203"/>
      <c r="D3743" s="54">
        <v>43313</v>
      </c>
      <c r="E3743" s="54" t="s">
        <v>21077</v>
      </c>
      <c r="F3743" s="54" t="s">
        <v>22156</v>
      </c>
      <c r="G3743" s="54" t="s">
        <v>16536</v>
      </c>
      <c r="H3743" s="111" t="s">
        <v>10432</v>
      </c>
      <c r="I3743" s="262" t="s">
        <v>15218</v>
      </c>
      <c r="J3743" s="244"/>
      <c r="K3743" s="111"/>
      <c r="L3743" s="111" t="s">
        <v>10410</v>
      </c>
      <c r="M3743" s="320" t="s">
        <v>2026</v>
      </c>
      <c r="N3743" s="320">
        <v>145</v>
      </c>
    </row>
    <row r="3744" spans="1:14" s="3" customFormat="1" x14ac:dyDescent="0.15">
      <c r="A3744" s="13">
        <v>3743</v>
      </c>
      <c r="B3744" s="119" t="s">
        <v>20442</v>
      </c>
      <c r="C3744" s="236">
        <v>44162</v>
      </c>
      <c r="D3744" s="512">
        <v>43799</v>
      </c>
      <c r="E3744" s="14" t="s">
        <v>20391</v>
      </c>
      <c r="F3744" s="54" t="s">
        <v>22156</v>
      </c>
      <c r="G3744" s="18" t="s">
        <v>16536</v>
      </c>
      <c r="H3744" s="94" t="s">
        <v>20443</v>
      </c>
      <c r="I3744" s="94" t="s">
        <v>20444</v>
      </c>
      <c r="J3744" s="100"/>
      <c r="K3744" s="93"/>
      <c r="L3744" s="513" t="s">
        <v>20445</v>
      </c>
      <c r="M3744" s="119" t="s">
        <v>20446</v>
      </c>
      <c r="N3744" s="119" t="s">
        <v>20447</v>
      </c>
    </row>
    <row r="3745" spans="1:14" s="3" customFormat="1" x14ac:dyDescent="0.15">
      <c r="A3745" s="13">
        <v>3744</v>
      </c>
      <c r="B3745" s="119" t="s">
        <v>21339</v>
      </c>
      <c r="C3745" s="439">
        <v>44484</v>
      </c>
      <c r="D3745" s="54">
        <v>44470</v>
      </c>
      <c r="E3745" s="54" t="s">
        <v>16904</v>
      </c>
      <c r="F3745" s="54" t="s">
        <v>22156</v>
      </c>
      <c r="G3745" s="54" t="s">
        <v>16536</v>
      </c>
      <c r="H3745" s="74" t="s">
        <v>20443</v>
      </c>
      <c r="I3745" s="74" t="s">
        <v>21340</v>
      </c>
      <c r="J3745" s="74"/>
      <c r="K3745" s="74"/>
      <c r="L3745" s="74" t="s">
        <v>21341</v>
      </c>
      <c r="M3745" s="597" t="s">
        <v>21342</v>
      </c>
      <c r="N3745" s="597" t="s">
        <v>20447</v>
      </c>
    </row>
    <row r="3746" spans="1:14" s="3" customFormat="1" x14ac:dyDescent="0.15">
      <c r="A3746" s="13">
        <v>3745</v>
      </c>
      <c r="B3746" s="119" t="s">
        <v>20523</v>
      </c>
      <c r="C3746" s="236">
        <v>44351</v>
      </c>
      <c r="D3746" s="14">
        <v>44275</v>
      </c>
      <c r="E3746" s="75" t="s">
        <v>16904</v>
      </c>
      <c r="F3746" s="54" t="s">
        <v>22156</v>
      </c>
      <c r="G3746" s="54" t="s">
        <v>16536</v>
      </c>
      <c r="H3746" s="111" t="s">
        <v>10432</v>
      </c>
      <c r="I3746" s="262" t="s">
        <v>20413</v>
      </c>
      <c r="J3746" s="244"/>
      <c r="K3746" s="111"/>
      <c r="L3746" s="111" t="s">
        <v>20524</v>
      </c>
      <c r="M3746" s="320" t="s">
        <v>2026</v>
      </c>
      <c r="N3746" s="320">
        <v>105</v>
      </c>
    </row>
    <row r="3747" spans="1:14" s="3" customFormat="1" x14ac:dyDescent="0.15">
      <c r="A3747" s="13">
        <v>3746</v>
      </c>
      <c r="B3747" s="203">
        <v>311852</v>
      </c>
      <c r="C3747" s="203"/>
      <c r="D3747" s="54">
        <v>32232</v>
      </c>
      <c r="E3747" s="54" t="s">
        <v>21077</v>
      </c>
      <c r="F3747" s="54" t="s">
        <v>22156</v>
      </c>
      <c r="G3747" s="54" t="s">
        <v>16536</v>
      </c>
      <c r="H3747" s="45" t="s">
        <v>5032</v>
      </c>
      <c r="I3747" s="109" t="s">
        <v>1035</v>
      </c>
      <c r="J3747" s="249"/>
      <c r="K3747" s="47"/>
      <c r="L3747" s="78" t="s">
        <v>3498</v>
      </c>
      <c r="M3747" s="203" t="s">
        <v>8839</v>
      </c>
      <c r="N3747" s="203">
        <v>100</v>
      </c>
    </row>
    <row r="3748" spans="1:14" s="3" customFormat="1" x14ac:dyDescent="0.15">
      <c r="A3748" s="13">
        <v>3747</v>
      </c>
      <c r="B3748" s="203">
        <v>311860</v>
      </c>
      <c r="C3748" s="203"/>
      <c r="D3748" s="54">
        <v>32568</v>
      </c>
      <c r="E3748" s="54" t="s">
        <v>21077</v>
      </c>
      <c r="F3748" s="54" t="s">
        <v>22156</v>
      </c>
      <c r="G3748" s="54" t="s">
        <v>16536</v>
      </c>
      <c r="H3748" s="45" t="s">
        <v>5032</v>
      </c>
      <c r="I3748" s="109" t="s">
        <v>12514</v>
      </c>
      <c r="J3748" s="249"/>
      <c r="K3748" s="47"/>
      <c r="L3748" s="78" t="s">
        <v>3498</v>
      </c>
      <c r="M3748" s="203" t="s">
        <v>8839</v>
      </c>
      <c r="N3748" s="203">
        <v>221</v>
      </c>
    </row>
    <row r="3749" spans="1:14" s="3" customFormat="1" x14ac:dyDescent="0.15">
      <c r="A3749" s="13">
        <v>3748</v>
      </c>
      <c r="B3749" s="203">
        <v>311878</v>
      </c>
      <c r="C3749" s="203"/>
      <c r="D3749" s="54">
        <v>32933</v>
      </c>
      <c r="E3749" s="54" t="s">
        <v>21077</v>
      </c>
      <c r="F3749" s="54" t="s">
        <v>22156</v>
      </c>
      <c r="G3749" s="54" t="s">
        <v>16536</v>
      </c>
      <c r="H3749" s="45" t="s">
        <v>5032</v>
      </c>
      <c r="I3749" s="109" t="s">
        <v>17856</v>
      </c>
      <c r="J3749" s="249"/>
      <c r="K3749" s="47"/>
      <c r="L3749" s="78" t="s">
        <v>3498</v>
      </c>
      <c r="M3749" s="203" t="s">
        <v>8839</v>
      </c>
      <c r="N3749" s="203">
        <v>260</v>
      </c>
    </row>
    <row r="3750" spans="1:14" s="3" customFormat="1" x14ac:dyDescent="0.15">
      <c r="A3750" s="13">
        <v>3749</v>
      </c>
      <c r="B3750" s="203">
        <v>311886</v>
      </c>
      <c r="C3750" s="203"/>
      <c r="D3750" s="54">
        <v>33298</v>
      </c>
      <c r="E3750" s="54" t="s">
        <v>21077</v>
      </c>
      <c r="F3750" s="54" t="s">
        <v>22156</v>
      </c>
      <c r="G3750" s="54" t="s">
        <v>16536</v>
      </c>
      <c r="H3750" s="45" t="s">
        <v>5032</v>
      </c>
      <c r="I3750" s="109" t="s">
        <v>18027</v>
      </c>
      <c r="J3750" s="249"/>
      <c r="K3750" s="47"/>
      <c r="L3750" s="78" t="s">
        <v>3498</v>
      </c>
      <c r="M3750" s="203" t="s">
        <v>8839</v>
      </c>
      <c r="N3750" s="203">
        <v>238</v>
      </c>
    </row>
    <row r="3751" spans="1:14" s="3" customFormat="1" x14ac:dyDescent="0.15">
      <c r="A3751" s="13">
        <v>3750</v>
      </c>
      <c r="B3751" s="203">
        <v>311894</v>
      </c>
      <c r="C3751" s="203"/>
      <c r="D3751" s="54">
        <v>33664</v>
      </c>
      <c r="E3751" s="54" t="s">
        <v>21077</v>
      </c>
      <c r="F3751" s="54" t="s">
        <v>22156</v>
      </c>
      <c r="G3751" s="54" t="s">
        <v>16536</v>
      </c>
      <c r="H3751" s="45" t="s">
        <v>5032</v>
      </c>
      <c r="I3751" s="109" t="s">
        <v>17860</v>
      </c>
      <c r="J3751" s="249"/>
      <c r="K3751" s="47"/>
      <c r="L3751" s="78" t="s">
        <v>3498</v>
      </c>
      <c r="M3751" s="203" t="s">
        <v>8839</v>
      </c>
      <c r="N3751" s="203">
        <v>222</v>
      </c>
    </row>
    <row r="3752" spans="1:14" s="3" customFormat="1" x14ac:dyDescent="0.15">
      <c r="A3752" s="13">
        <v>3751</v>
      </c>
      <c r="B3752" s="203">
        <v>311902</v>
      </c>
      <c r="C3752" s="203"/>
      <c r="D3752" s="54">
        <v>34029</v>
      </c>
      <c r="E3752" s="54" t="s">
        <v>21077</v>
      </c>
      <c r="F3752" s="54" t="s">
        <v>22156</v>
      </c>
      <c r="G3752" s="54" t="s">
        <v>16536</v>
      </c>
      <c r="H3752" s="45" t="s">
        <v>5032</v>
      </c>
      <c r="I3752" s="109" t="s">
        <v>17862</v>
      </c>
      <c r="J3752" s="249"/>
      <c r="K3752" s="47"/>
      <c r="L3752" s="78" t="s">
        <v>3498</v>
      </c>
      <c r="M3752" s="203" t="s">
        <v>8839</v>
      </c>
      <c r="N3752" s="203">
        <v>242</v>
      </c>
    </row>
    <row r="3753" spans="1:14" s="3" customFormat="1" x14ac:dyDescent="0.15">
      <c r="A3753" s="13">
        <v>3752</v>
      </c>
      <c r="B3753" s="203">
        <v>34074</v>
      </c>
      <c r="C3753" s="203">
        <v>36333</v>
      </c>
      <c r="D3753" s="54">
        <v>34029</v>
      </c>
      <c r="E3753" s="54" t="s">
        <v>21077</v>
      </c>
      <c r="F3753" s="54" t="s">
        <v>22156</v>
      </c>
      <c r="G3753" s="54" t="s">
        <v>16536</v>
      </c>
      <c r="H3753" s="45" t="s">
        <v>4529</v>
      </c>
      <c r="I3753" s="109" t="s">
        <v>16171</v>
      </c>
      <c r="J3753" s="249" t="s">
        <v>15650</v>
      </c>
      <c r="K3753" s="47"/>
      <c r="L3753" s="78" t="s">
        <v>1234</v>
      </c>
      <c r="M3753" s="203" t="s">
        <v>4518</v>
      </c>
      <c r="N3753" s="203">
        <v>151</v>
      </c>
    </row>
    <row r="3754" spans="1:14" s="3" customFormat="1" x14ac:dyDescent="0.15">
      <c r="A3754" s="13">
        <v>3753</v>
      </c>
      <c r="B3754" s="203">
        <v>311910</v>
      </c>
      <c r="C3754" s="203"/>
      <c r="D3754" s="54">
        <v>34394</v>
      </c>
      <c r="E3754" s="54" t="s">
        <v>21077</v>
      </c>
      <c r="F3754" s="54" t="s">
        <v>22156</v>
      </c>
      <c r="G3754" s="54" t="s">
        <v>16536</v>
      </c>
      <c r="H3754" s="45" t="s">
        <v>5032</v>
      </c>
      <c r="I3754" s="109" t="s">
        <v>17405</v>
      </c>
      <c r="J3754" s="249"/>
      <c r="K3754" s="47"/>
      <c r="L3754" s="78" t="s">
        <v>3498</v>
      </c>
      <c r="M3754" s="203" t="s">
        <v>8839</v>
      </c>
      <c r="N3754" s="203">
        <v>221</v>
      </c>
    </row>
    <row r="3755" spans="1:14" s="3" customFormat="1" x14ac:dyDescent="0.15">
      <c r="A3755" s="13">
        <v>3754</v>
      </c>
      <c r="B3755" s="203">
        <v>311928</v>
      </c>
      <c r="C3755" s="203"/>
      <c r="D3755" s="54">
        <v>34759</v>
      </c>
      <c r="E3755" s="54" t="s">
        <v>21077</v>
      </c>
      <c r="F3755" s="54" t="s">
        <v>22156</v>
      </c>
      <c r="G3755" s="54" t="s">
        <v>16536</v>
      </c>
      <c r="H3755" s="45" t="s">
        <v>5032</v>
      </c>
      <c r="I3755" s="109" t="s">
        <v>17407</v>
      </c>
      <c r="J3755" s="249"/>
      <c r="K3755" s="47"/>
      <c r="L3755" s="78" t="s">
        <v>3498</v>
      </c>
      <c r="M3755" s="203" t="s">
        <v>8839</v>
      </c>
      <c r="N3755" s="203">
        <v>221</v>
      </c>
    </row>
    <row r="3756" spans="1:14" s="3" customFormat="1" x14ac:dyDescent="0.15">
      <c r="A3756" s="13">
        <v>3755</v>
      </c>
      <c r="B3756" s="203">
        <v>311936</v>
      </c>
      <c r="C3756" s="203"/>
      <c r="D3756" s="54">
        <v>35125</v>
      </c>
      <c r="E3756" s="54" t="s">
        <v>21077</v>
      </c>
      <c r="F3756" s="54" t="s">
        <v>22156</v>
      </c>
      <c r="G3756" s="54" t="s">
        <v>16536</v>
      </c>
      <c r="H3756" s="45" t="s">
        <v>5032</v>
      </c>
      <c r="I3756" s="109" t="s">
        <v>17409</v>
      </c>
      <c r="J3756" s="249"/>
      <c r="K3756" s="47"/>
      <c r="L3756" s="78" t="s">
        <v>3498</v>
      </c>
      <c r="M3756" s="203" t="s">
        <v>8839</v>
      </c>
      <c r="N3756" s="203">
        <v>221</v>
      </c>
    </row>
    <row r="3757" spans="1:14" s="3" customFormat="1" x14ac:dyDescent="0.15">
      <c r="A3757" s="13">
        <v>3756</v>
      </c>
      <c r="B3757" s="203">
        <v>311944</v>
      </c>
      <c r="C3757" s="203"/>
      <c r="D3757" s="54">
        <v>35490</v>
      </c>
      <c r="E3757" s="54" t="s">
        <v>21077</v>
      </c>
      <c r="F3757" s="54" t="s">
        <v>22156</v>
      </c>
      <c r="G3757" s="54" t="s">
        <v>16536</v>
      </c>
      <c r="H3757" s="45" t="s">
        <v>5032</v>
      </c>
      <c r="I3757" s="109" t="s">
        <v>17411</v>
      </c>
      <c r="J3757" s="249"/>
      <c r="K3757" s="47"/>
      <c r="L3757" s="78" t="s">
        <v>3498</v>
      </c>
      <c r="M3757" s="203" t="s">
        <v>8839</v>
      </c>
      <c r="N3757" s="203">
        <v>221</v>
      </c>
    </row>
    <row r="3758" spans="1:14" s="3" customFormat="1" x14ac:dyDescent="0.15">
      <c r="A3758" s="13">
        <v>3757</v>
      </c>
      <c r="B3758" s="203">
        <v>34512</v>
      </c>
      <c r="C3758" s="203">
        <v>36326</v>
      </c>
      <c r="D3758" s="54">
        <v>36220</v>
      </c>
      <c r="E3758" s="54" t="s">
        <v>21077</v>
      </c>
      <c r="F3758" s="54" t="s">
        <v>22156</v>
      </c>
      <c r="G3758" s="54" t="s">
        <v>16536</v>
      </c>
      <c r="H3758" s="45" t="s">
        <v>5032</v>
      </c>
      <c r="I3758" s="109" t="s">
        <v>5008</v>
      </c>
      <c r="J3758" s="249"/>
      <c r="K3758" s="47"/>
      <c r="L3758" s="78" t="s">
        <v>3498</v>
      </c>
      <c r="M3758" s="203" t="s">
        <v>8839</v>
      </c>
      <c r="N3758" s="203">
        <v>221</v>
      </c>
    </row>
    <row r="3759" spans="1:14" s="3" customFormat="1" x14ac:dyDescent="0.15">
      <c r="A3759" s="13">
        <v>3758</v>
      </c>
      <c r="B3759" s="203">
        <v>50864</v>
      </c>
      <c r="C3759" s="203">
        <v>38060</v>
      </c>
      <c r="D3759" s="54">
        <v>36586</v>
      </c>
      <c r="E3759" s="54" t="s">
        <v>21077</v>
      </c>
      <c r="F3759" s="54" t="s">
        <v>22156</v>
      </c>
      <c r="G3759" s="54" t="s">
        <v>16536</v>
      </c>
      <c r="H3759" s="45" t="s">
        <v>5032</v>
      </c>
      <c r="I3759" s="109" t="s">
        <v>3497</v>
      </c>
      <c r="J3759" s="249"/>
      <c r="K3759" s="47"/>
      <c r="L3759" s="78" t="s">
        <v>3498</v>
      </c>
      <c r="M3759" s="203" t="s">
        <v>8839</v>
      </c>
      <c r="N3759" s="203">
        <v>221</v>
      </c>
    </row>
    <row r="3760" spans="1:14" s="3" customFormat="1" x14ac:dyDescent="0.15">
      <c r="A3760" s="13">
        <v>3759</v>
      </c>
      <c r="B3760" s="203">
        <v>84285</v>
      </c>
      <c r="C3760" s="203">
        <v>41338</v>
      </c>
      <c r="D3760" s="54">
        <v>37316</v>
      </c>
      <c r="E3760" s="54" t="s">
        <v>21077</v>
      </c>
      <c r="F3760" s="54" t="s">
        <v>22156</v>
      </c>
      <c r="G3760" s="54" t="s">
        <v>16536</v>
      </c>
      <c r="H3760" s="45" t="s">
        <v>4529</v>
      </c>
      <c r="I3760" s="109" t="s">
        <v>17419</v>
      </c>
      <c r="J3760" s="249"/>
      <c r="K3760" s="47"/>
      <c r="L3760" s="78" t="s">
        <v>3498</v>
      </c>
      <c r="M3760" s="203" t="s">
        <v>8839</v>
      </c>
      <c r="N3760" s="203">
        <v>221</v>
      </c>
    </row>
    <row r="3761" spans="1:14" s="3" customFormat="1" x14ac:dyDescent="0.15">
      <c r="A3761" s="13">
        <v>3760</v>
      </c>
      <c r="B3761" s="203">
        <v>311951</v>
      </c>
      <c r="C3761" s="203"/>
      <c r="D3761" s="54">
        <v>38078</v>
      </c>
      <c r="E3761" s="54" t="s">
        <v>21077</v>
      </c>
      <c r="F3761" s="54" t="s">
        <v>22156</v>
      </c>
      <c r="G3761" s="54" t="s">
        <v>16536</v>
      </c>
      <c r="H3761" s="45" t="s">
        <v>5032</v>
      </c>
      <c r="I3761" s="109" t="s">
        <v>17423</v>
      </c>
      <c r="J3761" s="249"/>
      <c r="K3761" s="47"/>
      <c r="L3761" s="78" t="s">
        <v>3498</v>
      </c>
      <c r="M3761" s="203" t="s">
        <v>8839</v>
      </c>
      <c r="N3761" s="203">
        <v>294</v>
      </c>
    </row>
    <row r="3762" spans="1:14" s="3" customFormat="1" x14ac:dyDescent="0.15">
      <c r="A3762" s="13">
        <v>3761</v>
      </c>
      <c r="B3762" s="203">
        <v>302828</v>
      </c>
      <c r="C3762" s="203"/>
      <c r="D3762" s="54">
        <v>38808</v>
      </c>
      <c r="E3762" s="54" t="s">
        <v>21077</v>
      </c>
      <c r="F3762" s="54" t="s">
        <v>22156</v>
      </c>
      <c r="G3762" s="54" t="s">
        <v>16536</v>
      </c>
      <c r="H3762" s="45" t="s">
        <v>5032</v>
      </c>
      <c r="I3762" s="109" t="s">
        <v>4237</v>
      </c>
      <c r="J3762" s="269"/>
      <c r="K3762" s="45"/>
      <c r="L3762" s="78" t="s">
        <v>1234</v>
      </c>
      <c r="M3762" s="203" t="s">
        <v>8839</v>
      </c>
      <c r="N3762" s="203">
        <v>278</v>
      </c>
    </row>
    <row r="3763" spans="1:14" s="3" customFormat="1" x14ac:dyDescent="0.15">
      <c r="A3763" s="13">
        <v>3762</v>
      </c>
      <c r="B3763" s="203">
        <v>300368</v>
      </c>
      <c r="C3763" s="203">
        <v>64078</v>
      </c>
      <c r="D3763" s="54">
        <v>39722</v>
      </c>
      <c r="E3763" s="54" t="s">
        <v>21077</v>
      </c>
      <c r="F3763" s="54" t="s">
        <v>22156</v>
      </c>
      <c r="G3763" s="54" t="s">
        <v>16536</v>
      </c>
      <c r="H3763" s="45" t="s">
        <v>16172</v>
      </c>
      <c r="I3763" s="308" t="s">
        <v>419</v>
      </c>
      <c r="J3763" s="269"/>
      <c r="K3763" s="78"/>
      <c r="L3763" s="78" t="s">
        <v>7808</v>
      </c>
      <c r="M3763" s="203" t="s">
        <v>9571</v>
      </c>
      <c r="N3763" s="203">
        <v>265</v>
      </c>
    </row>
    <row r="3764" spans="1:14" s="3" customFormat="1" x14ac:dyDescent="0.15">
      <c r="A3764" s="13">
        <v>3763</v>
      </c>
      <c r="B3764" s="203">
        <v>300384</v>
      </c>
      <c r="C3764" s="203">
        <v>64080</v>
      </c>
      <c r="D3764" s="54">
        <v>40057</v>
      </c>
      <c r="E3764" s="54" t="s">
        <v>21077</v>
      </c>
      <c r="F3764" s="54" t="s">
        <v>22156</v>
      </c>
      <c r="G3764" s="54" t="s">
        <v>16536</v>
      </c>
      <c r="H3764" s="45" t="s">
        <v>16172</v>
      </c>
      <c r="I3764" s="308" t="s">
        <v>7416</v>
      </c>
      <c r="J3764" s="269"/>
      <c r="K3764" s="78"/>
      <c r="L3764" s="78" t="s">
        <v>7808</v>
      </c>
      <c r="M3764" s="203" t="s">
        <v>9571</v>
      </c>
      <c r="N3764" s="203">
        <v>265</v>
      </c>
    </row>
    <row r="3765" spans="1:14" s="3" customFormat="1" x14ac:dyDescent="0.15">
      <c r="A3765" s="13">
        <v>3764</v>
      </c>
      <c r="B3765" s="203">
        <v>296376</v>
      </c>
      <c r="C3765" s="203">
        <v>63452</v>
      </c>
      <c r="D3765" s="54">
        <v>41153</v>
      </c>
      <c r="E3765" s="54" t="s">
        <v>21077</v>
      </c>
      <c r="F3765" s="54" t="s">
        <v>22156</v>
      </c>
      <c r="G3765" s="54" t="s">
        <v>16536</v>
      </c>
      <c r="H3765" s="78" t="s">
        <v>16172</v>
      </c>
      <c r="I3765" s="109" t="s">
        <v>8970</v>
      </c>
      <c r="J3765" s="269"/>
      <c r="K3765" s="78"/>
      <c r="L3765" s="78" t="s">
        <v>7808</v>
      </c>
      <c r="M3765" s="203" t="s">
        <v>9571</v>
      </c>
      <c r="N3765" s="203">
        <v>265</v>
      </c>
    </row>
    <row r="3766" spans="1:14" s="3" customFormat="1" x14ac:dyDescent="0.15">
      <c r="A3766" s="13">
        <v>3765</v>
      </c>
      <c r="B3766" s="203">
        <v>296368</v>
      </c>
      <c r="C3766" s="203">
        <v>63451</v>
      </c>
      <c r="D3766" s="54">
        <v>41518</v>
      </c>
      <c r="E3766" s="54" t="s">
        <v>21077</v>
      </c>
      <c r="F3766" s="54" t="s">
        <v>22156</v>
      </c>
      <c r="G3766" s="54" t="s">
        <v>16536</v>
      </c>
      <c r="H3766" s="78" t="s">
        <v>16172</v>
      </c>
      <c r="I3766" s="109" t="s">
        <v>9633</v>
      </c>
      <c r="J3766" s="269"/>
      <c r="K3766" s="78"/>
      <c r="L3766" s="78" t="s">
        <v>7808</v>
      </c>
      <c r="M3766" s="203" t="s">
        <v>9571</v>
      </c>
      <c r="N3766" s="203">
        <v>265</v>
      </c>
    </row>
    <row r="3767" spans="1:14" s="3" customFormat="1" x14ac:dyDescent="0.15">
      <c r="A3767" s="13">
        <v>3766</v>
      </c>
      <c r="B3767" s="203">
        <v>299115</v>
      </c>
      <c r="C3767" s="203">
        <v>63871</v>
      </c>
      <c r="D3767" s="54">
        <v>41974</v>
      </c>
      <c r="E3767" s="54" t="s">
        <v>21077</v>
      </c>
      <c r="F3767" s="54" t="s">
        <v>22156</v>
      </c>
      <c r="G3767" s="54" t="s">
        <v>16536</v>
      </c>
      <c r="H3767" s="45" t="s">
        <v>16172</v>
      </c>
      <c r="I3767" s="308" t="s">
        <v>11777</v>
      </c>
      <c r="J3767" s="269"/>
      <c r="K3767" s="78"/>
      <c r="L3767" s="78" t="s">
        <v>7808</v>
      </c>
      <c r="M3767" s="203" t="s">
        <v>9571</v>
      </c>
      <c r="N3767" s="203">
        <v>269</v>
      </c>
    </row>
    <row r="3768" spans="1:14" s="3" customFormat="1" x14ac:dyDescent="0.15">
      <c r="A3768" s="13">
        <v>3767</v>
      </c>
      <c r="B3768" s="322">
        <v>302372</v>
      </c>
      <c r="C3768" s="203"/>
      <c r="D3768" s="54">
        <v>42401</v>
      </c>
      <c r="E3768" s="54" t="s">
        <v>21077</v>
      </c>
      <c r="F3768" s="54" t="s">
        <v>22156</v>
      </c>
      <c r="G3768" s="54" t="s">
        <v>16536</v>
      </c>
      <c r="H3768" s="45" t="s">
        <v>16172</v>
      </c>
      <c r="I3768" s="308" t="s">
        <v>12200</v>
      </c>
      <c r="J3768" s="269"/>
      <c r="K3768" s="78"/>
      <c r="L3768" s="78" t="s">
        <v>12199</v>
      </c>
      <c r="M3768" s="203" t="s">
        <v>17012</v>
      </c>
      <c r="N3768" s="203">
        <v>269</v>
      </c>
    </row>
    <row r="3769" spans="1:14" s="3" customFormat="1" x14ac:dyDescent="0.15">
      <c r="A3769" s="13">
        <v>3768</v>
      </c>
      <c r="B3769" s="322" t="s">
        <v>14397</v>
      </c>
      <c r="C3769" s="203"/>
      <c r="D3769" s="54">
        <v>42795</v>
      </c>
      <c r="E3769" s="54" t="s">
        <v>21077</v>
      </c>
      <c r="F3769" s="54" t="s">
        <v>22156</v>
      </c>
      <c r="G3769" s="54" t="s">
        <v>16536</v>
      </c>
      <c r="H3769" s="78" t="s">
        <v>12201</v>
      </c>
      <c r="I3769" s="308" t="s">
        <v>14395</v>
      </c>
      <c r="J3769" s="269"/>
      <c r="K3769" s="78"/>
      <c r="L3769" s="78" t="s">
        <v>14396</v>
      </c>
      <c r="M3769" s="203" t="s">
        <v>9571</v>
      </c>
      <c r="N3769" s="203">
        <v>269</v>
      </c>
    </row>
    <row r="3770" spans="1:14" s="3" customFormat="1" x14ac:dyDescent="0.15">
      <c r="A3770" s="13">
        <v>3769</v>
      </c>
      <c r="B3770" s="322" t="s">
        <v>15076</v>
      </c>
      <c r="C3770" s="203"/>
      <c r="D3770" s="54">
        <v>43160</v>
      </c>
      <c r="E3770" s="54" t="s">
        <v>21077</v>
      </c>
      <c r="F3770" s="54" t="s">
        <v>22156</v>
      </c>
      <c r="G3770" s="54" t="s">
        <v>16536</v>
      </c>
      <c r="H3770" s="78" t="s">
        <v>14394</v>
      </c>
      <c r="I3770" s="308" t="s">
        <v>15078</v>
      </c>
      <c r="J3770" s="269"/>
      <c r="K3770" s="78"/>
      <c r="L3770" s="78" t="s">
        <v>15079</v>
      </c>
      <c r="M3770" s="203" t="s">
        <v>9571</v>
      </c>
      <c r="N3770" s="203">
        <v>267</v>
      </c>
    </row>
    <row r="3771" spans="1:14" s="3" customFormat="1" x14ac:dyDescent="0.15">
      <c r="A3771" s="13">
        <v>3770</v>
      </c>
      <c r="B3771" s="203" t="s">
        <v>15396</v>
      </c>
      <c r="C3771" s="236"/>
      <c r="D3771" s="54">
        <v>43525</v>
      </c>
      <c r="E3771" s="54" t="s">
        <v>21077</v>
      </c>
      <c r="F3771" s="54" t="s">
        <v>22156</v>
      </c>
      <c r="G3771" s="54" t="s">
        <v>16536</v>
      </c>
      <c r="H3771" s="78" t="s">
        <v>15799</v>
      </c>
      <c r="I3771" s="308" t="s">
        <v>15397</v>
      </c>
      <c r="J3771" s="269"/>
      <c r="K3771" s="78"/>
      <c r="L3771" s="78" t="s">
        <v>15398</v>
      </c>
      <c r="M3771" s="203" t="s">
        <v>9571</v>
      </c>
      <c r="N3771" s="203">
        <v>266</v>
      </c>
    </row>
    <row r="3772" spans="1:14" s="3" customFormat="1" x14ac:dyDescent="0.15">
      <c r="A3772" s="13">
        <v>3771</v>
      </c>
      <c r="B3772" s="203" t="s">
        <v>15798</v>
      </c>
      <c r="C3772" s="236"/>
      <c r="D3772" s="54">
        <v>43891</v>
      </c>
      <c r="E3772" s="54" t="s">
        <v>21077</v>
      </c>
      <c r="F3772" s="54" t="s">
        <v>22156</v>
      </c>
      <c r="G3772" s="54" t="s">
        <v>16536</v>
      </c>
      <c r="H3772" s="78" t="s">
        <v>15077</v>
      </c>
      <c r="I3772" s="308" t="s">
        <v>15801</v>
      </c>
      <c r="J3772" s="269"/>
      <c r="K3772" s="78"/>
      <c r="L3772" s="78" t="s">
        <v>15800</v>
      </c>
      <c r="M3772" s="203" t="s">
        <v>9571</v>
      </c>
      <c r="N3772" s="203">
        <v>266</v>
      </c>
    </row>
    <row r="3773" spans="1:14" s="3" customFormat="1" x14ac:dyDescent="0.15">
      <c r="A3773" s="13">
        <v>3772</v>
      </c>
      <c r="B3773" s="119" t="s">
        <v>20454</v>
      </c>
      <c r="C3773" s="236">
        <v>44278</v>
      </c>
      <c r="D3773" s="54">
        <v>44277</v>
      </c>
      <c r="E3773" s="75" t="s">
        <v>20391</v>
      </c>
      <c r="F3773" s="54" t="s">
        <v>22156</v>
      </c>
      <c r="G3773" s="54" t="s">
        <v>16536</v>
      </c>
      <c r="H3773" s="111" t="s">
        <v>15077</v>
      </c>
      <c r="I3773" s="262" t="s">
        <v>20455</v>
      </c>
      <c r="J3773" s="244"/>
      <c r="K3773" s="111"/>
      <c r="L3773" s="111" t="s">
        <v>15800</v>
      </c>
      <c r="M3773" s="320" t="s">
        <v>9571</v>
      </c>
      <c r="N3773" s="320">
        <v>267</v>
      </c>
    </row>
    <row r="3774" spans="1:14" x14ac:dyDescent="0.15">
      <c r="A3774" s="13">
        <v>3773</v>
      </c>
      <c r="B3774" s="119" t="s">
        <v>20499</v>
      </c>
      <c r="C3774" s="236">
        <v>43517</v>
      </c>
      <c r="D3774" s="54">
        <v>43469</v>
      </c>
      <c r="E3774" s="75" t="s">
        <v>16904</v>
      </c>
      <c r="F3774" s="54" t="s">
        <v>22156</v>
      </c>
      <c r="G3774" s="54" t="s">
        <v>16536</v>
      </c>
      <c r="H3774" s="111" t="s">
        <v>20500</v>
      </c>
      <c r="I3774" s="111" t="s">
        <v>20501</v>
      </c>
      <c r="J3774" s="111"/>
      <c r="K3774" s="111"/>
      <c r="L3774" s="111" t="s">
        <v>7808</v>
      </c>
      <c r="M3774" s="320" t="s">
        <v>9571</v>
      </c>
      <c r="N3774" s="203">
        <v>8</v>
      </c>
    </row>
    <row r="3775" spans="1:14" x14ac:dyDescent="0.15">
      <c r="A3775" s="13">
        <v>3774</v>
      </c>
      <c r="B3775" s="119" t="s">
        <v>20502</v>
      </c>
      <c r="C3775" s="236">
        <v>43745</v>
      </c>
      <c r="D3775" s="54">
        <v>43739</v>
      </c>
      <c r="E3775" s="75" t="s">
        <v>16904</v>
      </c>
      <c r="F3775" s="54" t="s">
        <v>22156</v>
      </c>
      <c r="G3775" s="54" t="s">
        <v>16536</v>
      </c>
      <c r="H3775" s="264" t="s">
        <v>20500</v>
      </c>
      <c r="I3775" s="111" t="s">
        <v>20503</v>
      </c>
      <c r="J3775" s="264"/>
      <c r="K3775" s="264"/>
      <c r="L3775" s="264" t="s">
        <v>7808</v>
      </c>
      <c r="M3775" s="320" t="s">
        <v>9571</v>
      </c>
      <c r="N3775" s="203">
        <v>8</v>
      </c>
    </row>
    <row r="3776" spans="1:14" x14ac:dyDescent="0.15">
      <c r="A3776" s="13">
        <v>3775</v>
      </c>
      <c r="B3776" s="119" t="s">
        <v>20433</v>
      </c>
      <c r="C3776" s="236">
        <v>44118</v>
      </c>
      <c r="D3776" s="54">
        <v>44075</v>
      </c>
      <c r="E3776" s="75" t="s">
        <v>20391</v>
      </c>
      <c r="F3776" s="54" t="s">
        <v>22156</v>
      </c>
      <c r="G3776" s="54" t="s">
        <v>16536</v>
      </c>
      <c r="H3776" s="111" t="s">
        <v>20434</v>
      </c>
      <c r="I3776" s="111" t="s">
        <v>20435</v>
      </c>
      <c r="J3776" s="111"/>
      <c r="K3776" s="111"/>
      <c r="L3776" s="111" t="s">
        <v>7808</v>
      </c>
      <c r="M3776" s="320" t="s">
        <v>9571</v>
      </c>
      <c r="N3776" s="203">
        <v>8</v>
      </c>
    </row>
    <row r="3777" spans="1:14" x14ac:dyDescent="0.15">
      <c r="A3777" s="13">
        <v>3776</v>
      </c>
      <c r="B3777" s="119" t="s">
        <v>20504</v>
      </c>
      <c r="C3777" s="236">
        <v>43283</v>
      </c>
      <c r="D3777" s="54">
        <v>43252</v>
      </c>
      <c r="E3777" s="75" t="s">
        <v>16904</v>
      </c>
      <c r="F3777" s="54" t="s">
        <v>22156</v>
      </c>
      <c r="G3777" s="493" t="s">
        <v>16536</v>
      </c>
      <c r="H3777" s="111" t="s">
        <v>20505</v>
      </c>
      <c r="I3777" s="111" t="s">
        <v>20506</v>
      </c>
      <c r="J3777" s="111"/>
      <c r="K3777" s="111"/>
      <c r="L3777" s="111" t="s">
        <v>7808</v>
      </c>
      <c r="M3777" s="320" t="s">
        <v>7905</v>
      </c>
      <c r="N3777" s="203">
        <v>29</v>
      </c>
    </row>
    <row r="3778" spans="1:14" s="3" customFormat="1" x14ac:dyDescent="0.15">
      <c r="A3778" s="13">
        <v>3777</v>
      </c>
      <c r="B3778" s="203" t="s">
        <v>15578</v>
      </c>
      <c r="C3778" s="236"/>
      <c r="D3778" s="54">
        <v>43647</v>
      </c>
      <c r="E3778" s="54" t="s">
        <v>21077</v>
      </c>
      <c r="F3778" s="54" t="s">
        <v>22156</v>
      </c>
      <c r="G3778" s="54" t="s">
        <v>16536</v>
      </c>
      <c r="H3778" s="78" t="s">
        <v>15649</v>
      </c>
      <c r="I3778" s="308" t="s">
        <v>15651</v>
      </c>
      <c r="J3778" s="269"/>
      <c r="K3778" s="78"/>
      <c r="L3778" s="78" t="s">
        <v>7808</v>
      </c>
      <c r="M3778" s="203" t="s">
        <v>18162</v>
      </c>
      <c r="N3778" s="203">
        <v>29</v>
      </c>
    </row>
    <row r="3779" spans="1:14" s="3" customFormat="1" x14ac:dyDescent="0.15">
      <c r="A3779" s="13">
        <v>3778</v>
      </c>
      <c r="B3779" s="119" t="s">
        <v>20237</v>
      </c>
      <c r="C3779" s="119"/>
      <c r="D3779" s="14">
        <v>44013</v>
      </c>
      <c r="E3779" s="54" t="s">
        <v>21077</v>
      </c>
      <c r="F3779" s="54" t="s">
        <v>22156</v>
      </c>
      <c r="G3779" s="18" t="s">
        <v>16536</v>
      </c>
      <c r="H3779" s="488" t="s">
        <v>20238</v>
      </c>
      <c r="I3779" s="13" t="s">
        <v>20239</v>
      </c>
      <c r="J3779" s="16" t="s">
        <v>20240</v>
      </c>
      <c r="K3779" s="16"/>
      <c r="L3779" s="13" t="s">
        <v>7808</v>
      </c>
      <c r="M3779" s="119" t="s">
        <v>7905</v>
      </c>
      <c r="N3779" s="119">
        <v>30</v>
      </c>
    </row>
    <row r="3780" spans="1:14" s="3" customFormat="1" x14ac:dyDescent="0.15">
      <c r="A3780" s="13">
        <v>3779</v>
      </c>
      <c r="B3780" s="119" t="s">
        <v>20525</v>
      </c>
      <c r="C3780" s="236">
        <v>44381</v>
      </c>
      <c r="D3780" s="14">
        <v>44378</v>
      </c>
      <c r="E3780" s="75" t="s">
        <v>16904</v>
      </c>
      <c r="F3780" s="54" t="s">
        <v>22156</v>
      </c>
      <c r="G3780" s="54" t="s">
        <v>16536</v>
      </c>
      <c r="H3780" s="78" t="s">
        <v>15649</v>
      </c>
      <c r="I3780" s="308" t="s">
        <v>20526</v>
      </c>
      <c r="J3780" s="269" t="s">
        <v>20527</v>
      </c>
      <c r="K3780" s="78"/>
      <c r="L3780" s="78" t="s">
        <v>7808</v>
      </c>
      <c r="M3780" s="203" t="s">
        <v>18162</v>
      </c>
      <c r="N3780" s="203">
        <v>29</v>
      </c>
    </row>
    <row r="3781" spans="1:14" s="3" customFormat="1" x14ac:dyDescent="0.15">
      <c r="A3781" s="13">
        <v>3780</v>
      </c>
      <c r="B3781" s="203">
        <v>298422</v>
      </c>
      <c r="C3781" s="203">
        <v>63778</v>
      </c>
      <c r="D3781" s="54">
        <v>41883</v>
      </c>
      <c r="E3781" s="54" t="s">
        <v>21077</v>
      </c>
      <c r="F3781" s="54" t="s">
        <v>22156</v>
      </c>
      <c r="G3781" s="54" t="s">
        <v>16536</v>
      </c>
      <c r="H3781" s="45" t="s">
        <v>16173</v>
      </c>
      <c r="I3781" s="308" t="s">
        <v>11691</v>
      </c>
      <c r="J3781" s="269"/>
      <c r="K3781" s="78"/>
      <c r="L3781" s="78" t="s">
        <v>11710</v>
      </c>
      <c r="M3781" s="203" t="s">
        <v>2026</v>
      </c>
      <c r="N3781" s="203">
        <v>82</v>
      </c>
    </row>
    <row r="3782" spans="1:14" s="3" customFormat="1" x14ac:dyDescent="0.15">
      <c r="A3782" s="13">
        <v>3781</v>
      </c>
      <c r="B3782" s="203">
        <v>301465</v>
      </c>
      <c r="C3782" s="203">
        <v>64239</v>
      </c>
      <c r="D3782" s="54">
        <v>42248</v>
      </c>
      <c r="E3782" s="54" t="s">
        <v>21077</v>
      </c>
      <c r="F3782" s="54" t="s">
        <v>22156</v>
      </c>
      <c r="G3782" s="54" t="s">
        <v>16536</v>
      </c>
      <c r="H3782" s="45" t="s">
        <v>16173</v>
      </c>
      <c r="I3782" s="308" t="s">
        <v>11963</v>
      </c>
      <c r="J3782" s="269"/>
      <c r="K3782" s="78"/>
      <c r="L3782" s="78" t="s">
        <v>18163</v>
      </c>
      <c r="M3782" s="203" t="s">
        <v>2026</v>
      </c>
      <c r="N3782" s="203">
        <v>82</v>
      </c>
    </row>
    <row r="3783" spans="1:14" s="3" customFormat="1" x14ac:dyDescent="0.15">
      <c r="A3783" s="13">
        <v>3782</v>
      </c>
      <c r="B3783" s="203">
        <v>299628</v>
      </c>
      <c r="C3783" s="203">
        <v>63957</v>
      </c>
      <c r="D3783" s="54">
        <v>42064</v>
      </c>
      <c r="E3783" s="54" t="s">
        <v>21077</v>
      </c>
      <c r="F3783" s="54" t="s">
        <v>22156</v>
      </c>
      <c r="G3783" s="54" t="s">
        <v>16536</v>
      </c>
      <c r="H3783" s="45" t="s">
        <v>11977</v>
      </c>
      <c r="I3783" s="308" t="s">
        <v>11978</v>
      </c>
      <c r="J3783" s="269"/>
      <c r="K3783" s="78"/>
      <c r="L3783" s="78" t="s">
        <v>11697</v>
      </c>
      <c r="M3783" s="203" t="s">
        <v>9571</v>
      </c>
      <c r="N3783" s="203"/>
    </row>
    <row r="3784" spans="1:14" s="3" customFormat="1" x14ac:dyDescent="0.15">
      <c r="A3784" s="13">
        <v>3783</v>
      </c>
      <c r="B3784" s="207" t="s">
        <v>16489</v>
      </c>
      <c r="C3784" s="236">
        <v>43928</v>
      </c>
      <c r="D3784" s="54">
        <v>43921</v>
      </c>
      <c r="E3784" s="54" t="s">
        <v>21077</v>
      </c>
      <c r="F3784" s="54" t="s">
        <v>22156</v>
      </c>
      <c r="G3784" s="54" t="s">
        <v>16536</v>
      </c>
      <c r="H3784" s="78" t="s">
        <v>18229</v>
      </c>
      <c r="I3784" s="492" t="s">
        <v>16905</v>
      </c>
      <c r="J3784" s="249"/>
      <c r="K3784" s="47"/>
      <c r="L3784" s="78" t="s">
        <v>18230</v>
      </c>
      <c r="M3784" s="203" t="s">
        <v>9571</v>
      </c>
      <c r="N3784" s="203">
        <v>8</v>
      </c>
    </row>
    <row r="3785" spans="1:14" s="3" customFormat="1" x14ac:dyDescent="0.15">
      <c r="A3785" s="13">
        <v>3784</v>
      </c>
      <c r="B3785" s="203">
        <v>299552</v>
      </c>
      <c r="C3785" s="203">
        <v>63949</v>
      </c>
      <c r="D3785" s="54">
        <v>42064</v>
      </c>
      <c r="E3785" s="54" t="s">
        <v>21077</v>
      </c>
      <c r="F3785" s="54" t="s">
        <v>22156</v>
      </c>
      <c r="G3785" s="54" t="s">
        <v>16536</v>
      </c>
      <c r="H3785" s="45" t="s">
        <v>16174</v>
      </c>
      <c r="I3785" s="308" t="s">
        <v>11963</v>
      </c>
      <c r="J3785" s="269"/>
      <c r="K3785" s="78"/>
      <c r="L3785" s="78" t="s">
        <v>11697</v>
      </c>
      <c r="M3785" s="203" t="s">
        <v>11980</v>
      </c>
      <c r="N3785" s="203">
        <v>208</v>
      </c>
    </row>
    <row r="3786" spans="1:14" s="3" customFormat="1" x14ac:dyDescent="0.15">
      <c r="A3786" s="13">
        <v>3785</v>
      </c>
      <c r="B3786" s="203" t="s">
        <v>15467</v>
      </c>
      <c r="C3786" s="203"/>
      <c r="D3786" s="54">
        <v>43525</v>
      </c>
      <c r="E3786" s="54" t="s">
        <v>21077</v>
      </c>
      <c r="F3786" s="54" t="s">
        <v>22156</v>
      </c>
      <c r="G3786" s="54" t="s">
        <v>16536</v>
      </c>
      <c r="H3786" s="45" t="s">
        <v>15468</v>
      </c>
      <c r="I3786" s="308" t="s">
        <v>17457</v>
      </c>
      <c r="J3786" s="269"/>
      <c r="K3786" s="78"/>
      <c r="L3786" s="78" t="s">
        <v>11697</v>
      </c>
      <c r="M3786" s="203" t="s">
        <v>9571</v>
      </c>
      <c r="N3786" s="203"/>
    </row>
    <row r="3787" spans="1:14" s="3" customFormat="1" x14ac:dyDescent="0.15">
      <c r="A3787" s="13">
        <v>3786</v>
      </c>
      <c r="B3787" s="203">
        <v>34470</v>
      </c>
      <c r="C3787" s="203">
        <v>36336</v>
      </c>
      <c r="D3787" s="54">
        <v>35735</v>
      </c>
      <c r="E3787" s="54" t="s">
        <v>21077</v>
      </c>
      <c r="F3787" s="54" t="s">
        <v>22156</v>
      </c>
      <c r="G3787" s="54" t="s">
        <v>16536</v>
      </c>
      <c r="H3787" s="45" t="s">
        <v>10431</v>
      </c>
      <c r="I3787" s="109" t="s">
        <v>3441</v>
      </c>
      <c r="J3787" s="249"/>
      <c r="K3787" s="47"/>
      <c r="L3787" s="78" t="s">
        <v>6047</v>
      </c>
      <c r="M3787" s="203" t="s">
        <v>7905</v>
      </c>
      <c r="N3787" s="203">
        <v>40</v>
      </c>
    </row>
    <row r="3788" spans="1:14" s="3" customFormat="1" x14ac:dyDescent="0.15">
      <c r="A3788" s="13">
        <v>3787</v>
      </c>
      <c r="B3788" s="203">
        <v>300020</v>
      </c>
      <c r="C3788" s="494"/>
      <c r="D3788" s="54">
        <v>42064</v>
      </c>
      <c r="E3788" s="54" t="s">
        <v>21077</v>
      </c>
      <c r="F3788" s="54" t="s">
        <v>22156</v>
      </c>
      <c r="G3788" s="54" t="s">
        <v>16536</v>
      </c>
      <c r="H3788" s="78" t="s">
        <v>15513</v>
      </c>
      <c r="I3788" s="132" t="s">
        <v>11968</v>
      </c>
      <c r="J3788" s="260"/>
      <c r="K3788" s="100"/>
      <c r="L3788" s="94" t="s">
        <v>11972</v>
      </c>
      <c r="M3788" s="214" t="s">
        <v>3984</v>
      </c>
      <c r="N3788" s="214"/>
    </row>
    <row r="3789" spans="1:14" s="3" customFormat="1" x14ac:dyDescent="0.15">
      <c r="A3789" s="13">
        <v>3788</v>
      </c>
      <c r="B3789" s="203" t="s">
        <v>14644</v>
      </c>
      <c r="C3789" s="494"/>
      <c r="D3789" s="54">
        <v>42795</v>
      </c>
      <c r="E3789" s="54" t="s">
        <v>21077</v>
      </c>
      <c r="F3789" s="54" t="s">
        <v>22156</v>
      </c>
      <c r="G3789" s="54" t="s">
        <v>16536</v>
      </c>
      <c r="H3789" s="78" t="s">
        <v>15513</v>
      </c>
      <c r="I3789" s="132" t="s">
        <v>14643</v>
      </c>
      <c r="J3789" s="260"/>
      <c r="K3789" s="100"/>
      <c r="L3789" s="94" t="s">
        <v>11972</v>
      </c>
      <c r="M3789" s="214" t="s">
        <v>3984</v>
      </c>
      <c r="N3789" s="214"/>
    </row>
    <row r="3790" spans="1:14" s="3" customFormat="1" x14ac:dyDescent="0.15">
      <c r="A3790" s="13">
        <v>3789</v>
      </c>
      <c r="B3790" s="203" t="s">
        <v>15512</v>
      </c>
      <c r="C3790" s="494"/>
      <c r="D3790" s="54">
        <v>43525</v>
      </c>
      <c r="E3790" s="54" t="s">
        <v>21077</v>
      </c>
      <c r="F3790" s="54" t="s">
        <v>22156</v>
      </c>
      <c r="G3790" s="54" t="s">
        <v>16536</v>
      </c>
      <c r="H3790" s="78" t="s">
        <v>15513</v>
      </c>
      <c r="I3790" s="132" t="s">
        <v>15448</v>
      </c>
      <c r="J3790" s="260"/>
      <c r="K3790" s="100"/>
      <c r="L3790" s="94" t="s">
        <v>15514</v>
      </c>
      <c r="M3790" s="214" t="s">
        <v>3984</v>
      </c>
      <c r="N3790" s="214"/>
    </row>
    <row r="3791" spans="1:14" s="3" customFormat="1" x14ac:dyDescent="0.15">
      <c r="A3791" s="13">
        <v>3790</v>
      </c>
      <c r="B3791" s="207" t="s">
        <v>16508</v>
      </c>
      <c r="C3791" s="236">
        <v>43936</v>
      </c>
      <c r="D3791" s="54">
        <v>43921</v>
      </c>
      <c r="E3791" s="54" t="s">
        <v>21077</v>
      </c>
      <c r="F3791" s="54" t="s">
        <v>22156</v>
      </c>
      <c r="G3791" s="54" t="s">
        <v>16536</v>
      </c>
      <c r="H3791" s="78" t="s">
        <v>15513</v>
      </c>
      <c r="I3791" s="308" t="s">
        <v>18235</v>
      </c>
      <c r="J3791" s="269"/>
      <c r="K3791" s="78"/>
      <c r="L3791" s="78" t="s">
        <v>18236</v>
      </c>
      <c r="M3791" s="203" t="s">
        <v>7905</v>
      </c>
      <c r="N3791" s="203">
        <v>31</v>
      </c>
    </row>
    <row r="3792" spans="1:14" s="3" customFormat="1" x14ac:dyDescent="0.15">
      <c r="A3792" s="13">
        <v>3791</v>
      </c>
      <c r="B3792" s="207" t="s">
        <v>20519</v>
      </c>
      <c r="C3792" s="439">
        <v>44305</v>
      </c>
      <c r="D3792" s="14">
        <v>44256</v>
      </c>
      <c r="E3792" s="54" t="s">
        <v>16904</v>
      </c>
      <c r="F3792" s="54" t="s">
        <v>22156</v>
      </c>
      <c r="G3792" s="18" t="s">
        <v>16536</v>
      </c>
      <c r="H3792" s="91" t="s">
        <v>15513</v>
      </c>
      <c r="I3792" s="132" t="s">
        <v>20520</v>
      </c>
      <c r="J3792" s="93"/>
      <c r="K3792" s="91"/>
      <c r="L3792" s="94" t="s">
        <v>18236</v>
      </c>
      <c r="M3792" s="102" t="s">
        <v>7905</v>
      </c>
      <c r="N3792" s="91">
        <v>31</v>
      </c>
    </row>
    <row r="3793" spans="1:14" s="3" customFormat="1" x14ac:dyDescent="0.15">
      <c r="A3793" s="13">
        <v>3792</v>
      </c>
      <c r="B3793" s="203">
        <v>297390</v>
      </c>
      <c r="C3793" s="203">
        <v>63602</v>
      </c>
      <c r="D3793" s="54">
        <v>41730</v>
      </c>
      <c r="E3793" s="54" t="s">
        <v>21077</v>
      </c>
      <c r="F3793" s="54" t="s">
        <v>22156</v>
      </c>
      <c r="G3793" s="54" t="s">
        <v>16536</v>
      </c>
      <c r="H3793" s="45" t="s">
        <v>16176</v>
      </c>
      <c r="I3793" s="109" t="s">
        <v>11691</v>
      </c>
      <c r="J3793" s="249"/>
      <c r="K3793" s="47"/>
      <c r="L3793" s="78" t="s">
        <v>11696</v>
      </c>
      <c r="M3793" s="203" t="s">
        <v>1413</v>
      </c>
      <c r="N3793" s="203">
        <v>126</v>
      </c>
    </row>
    <row r="3794" spans="1:14" s="3" customFormat="1" x14ac:dyDescent="0.15">
      <c r="A3794" s="13">
        <v>3793</v>
      </c>
      <c r="B3794" s="203">
        <v>299974</v>
      </c>
      <c r="C3794" s="203">
        <v>64006</v>
      </c>
      <c r="D3794" s="54">
        <v>42095</v>
      </c>
      <c r="E3794" s="54" t="s">
        <v>21077</v>
      </c>
      <c r="F3794" s="54" t="s">
        <v>22156</v>
      </c>
      <c r="G3794" s="54" t="s">
        <v>16536</v>
      </c>
      <c r="H3794" s="45" t="s">
        <v>16176</v>
      </c>
      <c r="I3794" s="109" t="s">
        <v>11963</v>
      </c>
      <c r="J3794" s="249"/>
      <c r="K3794" s="47"/>
      <c r="L3794" s="78" t="s">
        <v>11696</v>
      </c>
      <c r="M3794" s="203" t="s">
        <v>1413</v>
      </c>
      <c r="N3794" s="203">
        <v>128</v>
      </c>
    </row>
    <row r="3795" spans="1:14" s="3" customFormat="1" x14ac:dyDescent="0.15">
      <c r="A3795" s="13">
        <v>3794</v>
      </c>
      <c r="B3795" s="203" t="s">
        <v>12668</v>
      </c>
      <c r="C3795" s="203"/>
      <c r="D3795" s="54"/>
      <c r="E3795" s="54" t="s">
        <v>21077</v>
      </c>
      <c r="F3795" s="54" t="s">
        <v>22156</v>
      </c>
      <c r="G3795" s="54" t="s">
        <v>16536</v>
      </c>
      <c r="H3795" s="45" t="s">
        <v>12667</v>
      </c>
      <c r="I3795" s="109" t="s">
        <v>12638</v>
      </c>
      <c r="J3795" s="249"/>
      <c r="K3795" s="47"/>
      <c r="L3795" s="78" t="s">
        <v>12666</v>
      </c>
      <c r="M3795" s="203" t="s">
        <v>12665</v>
      </c>
      <c r="N3795" s="203">
        <v>130</v>
      </c>
    </row>
    <row r="3796" spans="1:14" s="3" customFormat="1" x14ac:dyDescent="0.15">
      <c r="A3796" s="13">
        <v>3795</v>
      </c>
      <c r="B3796" s="203" t="s">
        <v>14557</v>
      </c>
      <c r="C3796" s="203"/>
      <c r="D3796" s="54"/>
      <c r="E3796" s="54" t="s">
        <v>21077</v>
      </c>
      <c r="F3796" s="54" t="s">
        <v>22156</v>
      </c>
      <c r="G3796" s="54" t="s">
        <v>16536</v>
      </c>
      <c r="H3796" s="45" t="s">
        <v>12667</v>
      </c>
      <c r="I3796" s="109" t="s">
        <v>14556</v>
      </c>
      <c r="J3796" s="249"/>
      <c r="K3796" s="47"/>
      <c r="L3796" s="78" t="s">
        <v>12666</v>
      </c>
      <c r="M3796" s="203" t="s">
        <v>12665</v>
      </c>
      <c r="N3796" s="203">
        <v>130</v>
      </c>
    </row>
    <row r="3797" spans="1:14" s="3" customFormat="1" x14ac:dyDescent="0.15">
      <c r="A3797" s="13">
        <v>3796</v>
      </c>
      <c r="B3797" s="203" t="s">
        <v>15120</v>
      </c>
      <c r="C3797" s="203"/>
      <c r="D3797" s="54"/>
      <c r="E3797" s="54" t="s">
        <v>21077</v>
      </c>
      <c r="F3797" s="54" t="s">
        <v>22156</v>
      </c>
      <c r="G3797" s="54" t="s">
        <v>16536</v>
      </c>
      <c r="H3797" s="45" t="s">
        <v>15121</v>
      </c>
      <c r="I3797" s="109" t="s">
        <v>15122</v>
      </c>
      <c r="J3797" s="249"/>
      <c r="K3797" s="47"/>
      <c r="L3797" s="78" t="s">
        <v>15123</v>
      </c>
      <c r="M3797" s="203" t="s">
        <v>12665</v>
      </c>
      <c r="N3797" s="203">
        <v>130</v>
      </c>
    </row>
    <row r="3798" spans="1:14" s="3" customFormat="1" x14ac:dyDescent="0.15">
      <c r="A3798" s="13">
        <v>3797</v>
      </c>
      <c r="B3798" s="203" t="s">
        <v>15545</v>
      </c>
      <c r="C3798" s="203"/>
      <c r="D3798" s="54"/>
      <c r="E3798" s="54" t="s">
        <v>21077</v>
      </c>
      <c r="F3798" s="54" t="s">
        <v>22156</v>
      </c>
      <c r="G3798" s="54" t="s">
        <v>16536</v>
      </c>
      <c r="H3798" s="45" t="s">
        <v>12667</v>
      </c>
      <c r="I3798" s="109" t="s">
        <v>15546</v>
      </c>
      <c r="J3798" s="249"/>
      <c r="K3798" s="47"/>
      <c r="L3798" s="78" t="s">
        <v>12666</v>
      </c>
      <c r="M3798" s="203" t="s">
        <v>12665</v>
      </c>
      <c r="N3798" s="203">
        <v>130</v>
      </c>
    </row>
    <row r="3799" spans="1:14" s="3" customFormat="1" x14ac:dyDescent="0.15">
      <c r="A3799" s="13">
        <v>3798</v>
      </c>
      <c r="B3799" s="203" t="s">
        <v>16505</v>
      </c>
      <c r="C3799" s="236">
        <v>43936</v>
      </c>
      <c r="D3799" s="54">
        <v>43921</v>
      </c>
      <c r="E3799" s="54" t="s">
        <v>21077</v>
      </c>
      <c r="F3799" s="54" t="s">
        <v>22156</v>
      </c>
      <c r="G3799" s="54" t="s">
        <v>16536</v>
      </c>
      <c r="H3799" s="78" t="s">
        <v>16176</v>
      </c>
      <c r="I3799" s="308" t="s">
        <v>18237</v>
      </c>
      <c r="J3799" s="249"/>
      <c r="K3799" s="47"/>
      <c r="L3799" s="78" t="s">
        <v>18238</v>
      </c>
      <c r="M3799" s="203" t="s">
        <v>1413</v>
      </c>
      <c r="N3799" s="203">
        <v>130</v>
      </c>
    </row>
    <row r="3800" spans="1:14" s="3" customFormat="1" x14ac:dyDescent="0.15">
      <c r="A3800" s="13">
        <v>3799</v>
      </c>
      <c r="B3800" s="207" t="s">
        <v>20521</v>
      </c>
      <c r="C3800" s="439">
        <v>44316</v>
      </c>
      <c r="D3800" s="14">
        <v>44256</v>
      </c>
      <c r="E3800" s="54" t="s">
        <v>16904</v>
      </c>
      <c r="F3800" s="54" t="s">
        <v>22156</v>
      </c>
      <c r="G3800" s="18" t="s">
        <v>16536</v>
      </c>
      <c r="H3800" s="13" t="s">
        <v>16176</v>
      </c>
      <c r="I3800" s="29" t="s">
        <v>20522</v>
      </c>
      <c r="J3800" s="13"/>
      <c r="K3800" s="13"/>
      <c r="L3800" s="13" t="s">
        <v>18238</v>
      </c>
      <c r="M3800" s="119" t="s">
        <v>1413</v>
      </c>
      <c r="N3800" s="13">
        <v>131</v>
      </c>
    </row>
    <row r="3801" spans="1:14" s="3" customFormat="1" x14ac:dyDescent="0.15">
      <c r="A3801" s="13">
        <v>3800</v>
      </c>
      <c r="B3801" s="322" t="s">
        <v>15592</v>
      </c>
      <c r="C3801" s="203"/>
      <c r="D3801" s="54"/>
      <c r="E3801" s="54" t="s">
        <v>21077</v>
      </c>
      <c r="F3801" s="54" t="s">
        <v>22156</v>
      </c>
      <c r="G3801" s="54" t="s">
        <v>16536</v>
      </c>
      <c r="H3801" s="78" t="s">
        <v>15593</v>
      </c>
      <c r="I3801" s="308" t="s">
        <v>21282</v>
      </c>
      <c r="J3801" s="269"/>
      <c r="K3801" s="78"/>
      <c r="L3801" s="78" t="s">
        <v>15594</v>
      </c>
      <c r="M3801" s="203"/>
      <c r="N3801" s="203"/>
    </row>
    <row r="3802" spans="1:14" s="3" customFormat="1" x14ac:dyDescent="0.15">
      <c r="A3802" s="13">
        <v>3801</v>
      </c>
      <c r="B3802" s="119" t="s">
        <v>20241</v>
      </c>
      <c r="C3802" s="119"/>
      <c r="D3802" s="14">
        <v>44013</v>
      </c>
      <c r="E3802" s="54" t="s">
        <v>21077</v>
      </c>
      <c r="F3802" s="54" t="s">
        <v>22156</v>
      </c>
      <c r="G3802" s="18" t="s">
        <v>16536</v>
      </c>
      <c r="H3802" s="488" t="s">
        <v>20242</v>
      </c>
      <c r="I3802" s="29" t="s">
        <v>21281</v>
      </c>
      <c r="J3802" s="16"/>
      <c r="K3802" s="16"/>
      <c r="L3802" s="13" t="s">
        <v>20243</v>
      </c>
      <c r="M3802" s="119" t="s">
        <v>7905</v>
      </c>
      <c r="N3802" s="119" t="s">
        <v>20236</v>
      </c>
    </row>
    <row r="3803" spans="1:14" s="3" customFormat="1" x14ac:dyDescent="0.15">
      <c r="A3803" s="13">
        <v>3802</v>
      </c>
      <c r="B3803" s="119" t="s">
        <v>20528</v>
      </c>
      <c r="C3803" s="439">
        <v>44407</v>
      </c>
      <c r="D3803" s="14">
        <v>44393</v>
      </c>
      <c r="E3803" s="75" t="s">
        <v>16904</v>
      </c>
      <c r="F3803" s="54" t="s">
        <v>22156</v>
      </c>
      <c r="G3803" s="18" t="s">
        <v>16536</v>
      </c>
      <c r="H3803" s="74" t="s">
        <v>20242</v>
      </c>
      <c r="I3803" s="29" t="s">
        <v>21280</v>
      </c>
      <c r="J3803" s="74"/>
      <c r="K3803" s="74"/>
      <c r="L3803" s="74" t="s">
        <v>20529</v>
      </c>
      <c r="M3803" s="122" t="s">
        <v>7905</v>
      </c>
      <c r="N3803" s="122" t="s">
        <v>20451</v>
      </c>
    </row>
    <row r="3804" spans="1:14" s="3" customFormat="1" x14ac:dyDescent="0.15">
      <c r="A3804" s="13">
        <v>3803</v>
      </c>
      <c r="B3804" s="324" t="s">
        <v>12607</v>
      </c>
      <c r="C3804" s="214"/>
      <c r="D3804" s="106">
        <v>42430</v>
      </c>
      <c r="E3804" s="106" t="s">
        <v>21077</v>
      </c>
      <c r="F3804" s="54" t="s">
        <v>22156</v>
      </c>
      <c r="G3804" s="54" t="s">
        <v>16536</v>
      </c>
      <c r="H3804" s="78" t="s">
        <v>12606</v>
      </c>
      <c r="I3804" s="308" t="s">
        <v>12602</v>
      </c>
      <c r="J3804" s="249"/>
      <c r="K3804" s="47"/>
      <c r="L3804" s="78" t="s">
        <v>12605</v>
      </c>
      <c r="M3804" s="203"/>
      <c r="N3804" s="203">
        <v>1</v>
      </c>
    </row>
    <row r="3805" spans="1:14" s="3" customFormat="1" x14ac:dyDescent="0.15">
      <c r="A3805" s="13">
        <v>3804</v>
      </c>
      <c r="B3805" s="203" t="s">
        <v>14554</v>
      </c>
      <c r="C3805" s="236"/>
      <c r="D3805" s="54">
        <v>42795</v>
      </c>
      <c r="E3805" s="54" t="s">
        <v>21077</v>
      </c>
      <c r="F3805" s="54" t="s">
        <v>22156</v>
      </c>
      <c r="G3805" s="54" t="s">
        <v>16536</v>
      </c>
      <c r="H3805" s="78" t="s">
        <v>12606</v>
      </c>
      <c r="I3805" s="308" t="s">
        <v>14643</v>
      </c>
      <c r="J3805" s="249"/>
      <c r="K3805" s="47"/>
      <c r="L3805" s="78" t="s">
        <v>12605</v>
      </c>
      <c r="M3805" s="203"/>
      <c r="N3805" s="203">
        <v>1</v>
      </c>
    </row>
    <row r="3806" spans="1:14" s="3" customFormat="1" x14ac:dyDescent="0.15">
      <c r="A3806" s="13">
        <v>3805</v>
      </c>
      <c r="B3806" s="203" t="s">
        <v>15523</v>
      </c>
      <c r="C3806" s="236"/>
      <c r="D3806" s="54"/>
      <c r="E3806" s="54" t="s">
        <v>21077</v>
      </c>
      <c r="F3806" s="54" t="s">
        <v>22156</v>
      </c>
      <c r="G3806" s="54" t="s">
        <v>16536</v>
      </c>
      <c r="H3806" s="111" t="s">
        <v>14555</v>
      </c>
      <c r="I3806" s="262" t="s">
        <v>15830</v>
      </c>
      <c r="J3806" s="244"/>
      <c r="K3806" s="111"/>
      <c r="L3806" s="111" t="s">
        <v>15831</v>
      </c>
      <c r="M3806" s="320"/>
      <c r="N3806" s="203">
        <v>1</v>
      </c>
    </row>
    <row r="3807" spans="1:14" s="3" customFormat="1" x14ac:dyDescent="0.15">
      <c r="A3807" s="13">
        <v>3806</v>
      </c>
      <c r="B3807" s="203" t="s">
        <v>16386</v>
      </c>
      <c r="C3807" s="203"/>
      <c r="D3807" s="54">
        <v>43891</v>
      </c>
      <c r="E3807" s="54" t="s">
        <v>21077</v>
      </c>
      <c r="F3807" s="54" t="s">
        <v>22156</v>
      </c>
      <c r="G3807" s="54" t="s">
        <v>16536</v>
      </c>
      <c r="H3807" s="46" t="s">
        <v>12606</v>
      </c>
      <c r="I3807" s="308" t="s">
        <v>16384</v>
      </c>
      <c r="J3807" s="269"/>
      <c r="K3807" s="78"/>
      <c r="L3807" s="78" t="s">
        <v>16387</v>
      </c>
      <c r="M3807" s="203" t="s">
        <v>18164</v>
      </c>
      <c r="N3807" s="203">
        <v>32</v>
      </c>
    </row>
    <row r="3808" spans="1:14" s="3" customFormat="1" x14ac:dyDescent="0.15">
      <c r="A3808" s="13">
        <v>3807</v>
      </c>
      <c r="B3808" s="119" t="s">
        <v>20458</v>
      </c>
      <c r="C3808" s="236">
        <v>44285</v>
      </c>
      <c r="D3808" s="75">
        <v>44256</v>
      </c>
      <c r="E3808" s="75" t="s">
        <v>20391</v>
      </c>
      <c r="F3808" s="54" t="s">
        <v>22156</v>
      </c>
      <c r="G3808" s="54" t="s">
        <v>16536</v>
      </c>
      <c r="H3808" s="46" t="s">
        <v>12606</v>
      </c>
      <c r="I3808" s="308" t="s">
        <v>20459</v>
      </c>
      <c r="J3808" s="269"/>
      <c r="K3808" s="78"/>
      <c r="L3808" s="78" t="s">
        <v>16387</v>
      </c>
      <c r="M3808" s="203" t="s">
        <v>18164</v>
      </c>
      <c r="N3808" s="203">
        <v>32</v>
      </c>
    </row>
    <row r="3809" spans="1:14" s="3" customFormat="1" x14ac:dyDescent="0.15">
      <c r="A3809" s="13">
        <v>3808</v>
      </c>
      <c r="B3809" s="203">
        <v>298919</v>
      </c>
      <c r="C3809" s="203">
        <v>63837</v>
      </c>
      <c r="D3809" s="54">
        <v>41974</v>
      </c>
      <c r="E3809" s="54" t="s">
        <v>21077</v>
      </c>
      <c r="F3809" s="54" t="s">
        <v>22156</v>
      </c>
      <c r="G3809" s="54" t="s">
        <v>16536</v>
      </c>
      <c r="H3809" s="45" t="s">
        <v>14388</v>
      </c>
      <c r="I3809" s="109" t="s">
        <v>11850</v>
      </c>
      <c r="J3809" s="269"/>
      <c r="K3809" s="78"/>
      <c r="L3809" s="78" t="s">
        <v>2273</v>
      </c>
      <c r="M3809" s="203" t="s">
        <v>2026</v>
      </c>
      <c r="N3809" s="203">
        <v>126</v>
      </c>
    </row>
    <row r="3810" spans="1:14" s="3" customFormat="1" x14ac:dyDescent="0.15">
      <c r="A3810" s="13">
        <v>3809</v>
      </c>
      <c r="B3810" s="203" t="s">
        <v>14391</v>
      </c>
      <c r="C3810" s="203"/>
      <c r="D3810" s="54">
        <v>42705</v>
      </c>
      <c r="E3810" s="54" t="s">
        <v>21077</v>
      </c>
      <c r="F3810" s="54" t="s">
        <v>22156</v>
      </c>
      <c r="G3810" s="54" t="s">
        <v>16536</v>
      </c>
      <c r="H3810" s="45" t="s">
        <v>14388</v>
      </c>
      <c r="I3810" s="109" t="s">
        <v>14389</v>
      </c>
      <c r="J3810" s="269"/>
      <c r="K3810" s="78"/>
      <c r="L3810" s="78" t="s">
        <v>14390</v>
      </c>
      <c r="M3810" s="203" t="s">
        <v>2026</v>
      </c>
      <c r="N3810" s="203">
        <v>126</v>
      </c>
    </row>
    <row r="3811" spans="1:14" s="3" customFormat="1" x14ac:dyDescent="0.15">
      <c r="A3811" s="13">
        <v>3810</v>
      </c>
      <c r="B3811" s="203">
        <v>297580</v>
      </c>
      <c r="C3811" s="203">
        <v>63623</v>
      </c>
      <c r="D3811" s="54">
        <v>41699</v>
      </c>
      <c r="E3811" s="54" t="s">
        <v>21077</v>
      </c>
      <c r="F3811" s="54" t="s">
        <v>22156</v>
      </c>
      <c r="G3811" s="54" t="s">
        <v>16536</v>
      </c>
      <c r="H3811" s="45" t="s">
        <v>15838</v>
      </c>
      <c r="I3811" s="308" t="s">
        <v>11689</v>
      </c>
      <c r="J3811" s="269"/>
      <c r="K3811" s="78"/>
      <c r="L3811" s="78" t="s">
        <v>11695</v>
      </c>
      <c r="M3811" s="203" t="s">
        <v>9571</v>
      </c>
      <c r="N3811" s="203"/>
    </row>
    <row r="3812" spans="1:14" s="3" customFormat="1" x14ac:dyDescent="0.15">
      <c r="A3812" s="13">
        <v>3811</v>
      </c>
      <c r="B3812" s="203">
        <v>299909</v>
      </c>
      <c r="C3812" s="203">
        <v>63996</v>
      </c>
      <c r="D3812" s="54">
        <v>42064</v>
      </c>
      <c r="E3812" s="54" t="s">
        <v>21077</v>
      </c>
      <c r="F3812" s="54" t="s">
        <v>22156</v>
      </c>
      <c r="G3812" s="54" t="s">
        <v>16536</v>
      </c>
      <c r="H3812" s="45" t="s">
        <v>15839</v>
      </c>
      <c r="I3812" s="308" t="s">
        <v>11968</v>
      </c>
      <c r="J3812" s="269"/>
      <c r="K3812" s="78"/>
      <c r="L3812" s="78" t="s">
        <v>11695</v>
      </c>
      <c r="M3812" s="203" t="s">
        <v>9571</v>
      </c>
      <c r="N3812" s="203"/>
    </row>
    <row r="3813" spans="1:14" s="3" customFormat="1" x14ac:dyDescent="0.15">
      <c r="A3813" s="13">
        <v>3812</v>
      </c>
      <c r="B3813" s="322">
        <v>302364</v>
      </c>
      <c r="C3813" s="203"/>
      <c r="D3813" s="54" t="s">
        <v>12175</v>
      </c>
      <c r="E3813" s="54" t="s">
        <v>21077</v>
      </c>
      <c r="F3813" s="54" t="s">
        <v>22156</v>
      </c>
      <c r="G3813" s="54" t="s">
        <v>16536</v>
      </c>
      <c r="H3813" s="78" t="s">
        <v>18165</v>
      </c>
      <c r="I3813" s="308" t="s">
        <v>12175</v>
      </c>
      <c r="J3813" s="269"/>
      <c r="K3813" s="78"/>
      <c r="L3813" s="78" t="s">
        <v>12204</v>
      </c>
      <c r="M3813" s="203" t="s">
        <v>17012</v>
      </c>
      <c r="N3813" s="207"/>
    </row>
    <row r="3814" spans="1:14" s="3" customFormat="1" x14ac:dyDescent="0.15">
      <c r="A3814" s="13">
        <v>3813</v>
      </c>
      <c r="B3814" s="322" t="s">
        <v>14662</v>
      </c>
      <c r="C3814" s="203"/>
      <c r="D3814" s="54">
        <v>42795</v>
      </c>
      <c r="E3814" s="54" t="s">
        <v>21077</v>
      </c>
      <c r="F3814" s="54" t="s">
        <v>22156</v>
      </c>
      <c r="G3814" s="54" t="s">
        <v>16536</v>
      </c>
      <c r="H3814" s="78" t="s">
        <v>15838</v>
      </c>
      <c r="I3814" s="308" t="s">
        <v>14663</v>
      </c>
      <c r="J3814" s="269"/>
      <c r="K3814" s="78"/>
      <c r="L3814" s="78" t="s">
        <v>14664</v>
      </c>
      <c r="M3814" s="203" t="s">
        <v>9571</v>
      </c>
      <c r="N3814" s="207"/>
    </row>
    <row r="3815" spans="1:14" s="3" customFormat="1" x14ac:dyDescent="0.15">
      <c r="A3815" s="13">
        <v>3814</v>
      </c>
      <c r="B3815" s="322" t="s">
        <v>15527</v>
      </c>
      <c r="C3815" s="203"/>
      <c r="D3815" s="54">
        <v>43525</v>
      </c>
      <c r="E3815" s="54" t="s">
        <v>21077</v>
      </c>
      <c r="F3815" s="54" t="s">
        <v>22156</v>
      </c>
      <c r="G3815" s="54" t="s">
        <v>16536</v>
      </c>
      <c r="H3815" s="78" t="s">
        <v>18165</v>
      </c>
      <c r="I3815" s="308" t="s">
        <v>21282</v>
      </c>
      <c r="J3815" s="269"/>
      <c r="K3815" s="78"/>
      <c r="L3815" s="78" t="s">
        <v>18166</v>
      </c>
      <c r="M3815" s="207" t="s">
        <v>9571</v>
      </c>
      <c r="N3815" s="203"/>
    </row>
    <row r="3816" spans="1:14" s="3" customFormat="1" x14ac:dyDescent="0.15">
      <c r="A3816" s="13">
        <v>3815</v>
      </c>
      <c r="B3816" s="203" t="s">
        <v>16490</v>
      </c>
      <c r="C3816" s="236">
        <v>43928</v>
      </c>
      <c r="D3816" s="54">
        <v>43921</v>
      </c>
      <c r="E3816" s="54" t="s">
        <v>21077</v>
      </c>
      <c r="F3816" s="54" t="s">
        <v>22156</v>
      </c>
      <c r="G3816" s="54" t="s">
        <v>16536</v>
      </c>
      <c r="H3816" s="78" t="s">
        <v>18231</v>
      </c>
      <c r="I3816" s="308" t="s">
        <v>21281</v>
      </c>
      <c r="J3816" s="269"/>
      <c r="K3816" s="78"/>
      <c r="L3816" s="78" t="s">
        <v>18232</v>
      </c>
      <c r="M3816" s="203" t="s">
        <v>9571</v>
      </c>
      <c r="N3816" s="203">
        <v>8</v>
      </c>
    </row>
    <row r="3817" spans="1:14" s="3" customFormat="1" x14ac:dyDescent="0.15">
      <c r="A3817" s="13">
        <v>3816</v>
      </c>
      <c r="B3817" s="207" t="s">
        <v>20512</v>
      </c>
      <c r="C3817" s="439">
        <v>44294</v>
      </c>
      <c r="D3817" s="14">
        <v>44256</v>
      </c>
      <c r="E3817" s="54" t="s">
        <v>16904</v>
      </c>
      <c r="F3817" s="54" t="s">
        <v>22156</v>
      </c>
      <c r="G3817" s="54" t="s">
        <v>16536</v>
      </c>
      <c r="H3817" s="21" t="s">
        <v>18231</v>
      </c>
      <c r="I3817" s="29" t="s">
        <v>21280</v>
      </c>
      <c r="J3817" s="36"/>
      <c r="K3817" s="16"/>
      <c r="L3817" s="13" t="s">
        <v>20513</v>
      </c>
      <c r="M3817" s="203" t="s">
        <v>9571</v>
      </c>
      <c r="N3817" s="214" t="s">
        <v>16967</v>
      </c>
    </row>
    <row r="3818" spans="1:14" s="3" customFormat="1" x14ac:dyDescent="0.15">
      <c r="A3818" s="13">
        <v>3817</v>
      </c>
      <c r="B3818" s="203">
        <v>299016</v>
      </c>
      <c r="C3818" s="203">
        <v>63858</v>
      </c>
      <c r="D3818" s="54" t="s">
        <v>11689</v>
      </c>
      <c r="E3818" s="54" t="s">
        <v>21077</v>
      </c>
      <c r="F3818" s="54" t="s">
        <v>22156</v>
      </c>
      <c r="G3818" s="54" t="s">
        <v>16536</v>
      </c>
      <c r="H3818" s="45" t="s">
        <v>11897</v>
      </c>
      <c r="I3818" s="308" t="s">
        <v>21283</v>
      </c>
      <c r="J3818" s="269"/>
      <c r="K3818" s="78"/>
      <c r="L3818" s="78" t="s">
        <v>11896</v>
      </c>
      <c r="M3818" s="203" t="s">
        <v>2026</v>
      </c>
      <c r="N3818" s="203"/>
    </row>
    <row r="3819" spans="1:14" s="3" customFormat="1" x14ac:dyDescent="0.15">
      <c r="A3819" s="13">
        <v>3818</v>
      </c>
      <c r="B3819" s="322">
        <v>302174</v>
      </c>
      <c r="C3819" s="203"/>
      <c r="D3819" s="54">
        <v>42370</v>
      </c>
      <c r="E3819" s="54" t="s">
        <v>21077</v>
      </c>
      <c r="F3819" s="54" t="s">
        <v>22156</v>
      </c>
      <c r="G3819" s="54" t="s">
        <v>16536</v>
      </c>
      <c r="H3819" s="45" t="s">
        <v>12206</v>
      </c>
      <c r="I3819" s="308" t="s">
        <v>12175</v>
      </c>
      <c r="J3819" s="269"/>
      <c r="K3819" s="78"/>
      <c r="L3819" s="78" t="s">
        <v>12205</v>
      </c>
      <c r="M3819" s="203"/>
      <c r="N3819" s="203"/>
    </row>
    <row r="3820" spans="1:14" s="3" customFormat="1" x14ac:dyDescent="0.15">
      <c r="A3820" s="13">
        <v>3819</v>
      </c>
      <c r="B3820" s="322" t="s">
        <v>14380</v>
      </c>
      <c r="C3820" s="203"/>
      <c r="D3820" s="54"/>
      <c r="E3820" s="54" t="s">
        <v>21077</v>
      </c>
      <c r="F3820" s="54" t="s">
        <v>22156</v>
      </c>
      <c r="G3820" s="54" t="s">
        <v>16536</v>
      </c>
      <c r="H3820" s="78" t="s">
        <v>12206</v>
      </c>
      <c r="I3820" s="308" t="s">
        <v>14382</v>
      </c>
      <c r="J3820" s="269"/>
      <c r="K3820" s="78"/>
      <c r="L3820" s="78" t="s">
        <v>12205</v>
      </c>
      <c r="M3820" s="203"/>
      <c r="N3820" s="203"/>
    </row>
    <row r="3821" spans="1:14" s="3" customFormat="1" x14ac:dyDescent="0.15">
      <c r="A3821" s="13">
        <v>3820</v>
      </c>
      <c r="B3821" s="203">
        <v>32151</v>
      </c>
      <c r="C3821" s="203">
        <v>36012</v>
      </c>
      <c r="D3821" s="54">
        <v>1999</v>
      </c>
      <c r="E3821" s="54" t="s">
        <v>21077</v>
      </c>
      <c r="F3821" s="54" t="s">
        <v>22156</v>
      </c>
      <c r="G3821" s="54" t="s">
        <v>16536</v>
      </c>
      <c r="H3821" s="45" t="s">
        <v>6024</v>
      </c>
      <c r="I3821" s="109" t="s">
        <v>5008</v>
      </c>
      <c r="J3821" s="249" t="s">
        <v>6025</v>
      </c>
      <c r="K3821" s="47"/>
      <c r="L3821" s="78" t="s">
        <v>6026</v>
      </c>
      <c r="M3821" s="203" t="s">
        <v>9571</v>
      </c>
      <c r="N3821" s="203">
        <v>278</v>
      </c>
    </row>
    <row r="3822" spans="1:14" s="3" customFormat="1" x14ac:dyDescent="0.15">
      <c r="A3822" s="13">
        <v>3821</v>
      </c>
      <c r="B3822" s="203"/>
      <c r="C3822" s="203"/>
      <c r="D3822" s="54">
        <v>40603</v>
      </c>
      <c r="E3822" s="54" t="s">
        <v>21077</v>
      </c>
      <c r="F3822" s="54" t="s">
        <v>22156</v>
      </c>
      <c r="G3822" s="54" t="s">
        <v>16536</v>
      </c>
      <c r="H3822" s="45" t="s">
        <v>12614</v>
      </c>
      <c r="I3822" s="308" t="s">
        <v>12285</v>
      </c>
      <c r="J3822" s="269" t="s">
        <v>12613</v>
      </c>
      <c r="K3822" s="78"/>
      <c r="L3822" s="78" t="s">
        <v>8577</v>
      </c>
      <c r="M3822" s="203" t="s">
        <v>4518</v>
      </c>
      <c r="N3822" s="203">
        <v>35</v>
      </c>
    </row>
    <row r="3823" spans="1:14" s="3" customFormat="1" x14ac:dyDescent="0.15">
      <c r="A3823" s="13">
        <v>3822</v>
      </c>
      <c r="B3823" s="203">
        <v>299669</v>
      </c>
      <c r="C3823" s="203">
        <v>63962</v>
      </c>
      <c r="D3823" s="54">
        <v>42064</v>
      </c>
      <c r="E3823" s="54" t="s">
        <v>21077</v>
      </c>
      <c r="F3823" s="54" t="s">
        <v>22156</v>
      </c>
      <c r="G3823" s="54" t="s">
        <v>16536</v>
      </c>
      <c r="H3823" s="45" t="s">
        <v>16130</v>
      </c>
      <c r="I3823" s="308" t="s">
        <v>11968</v>
      </c>
      <c r="J3823" s="269" t="s">
        <v>12613</v>
      </c>
      <c r="K3823" s="78"/>
      <c r="L3823" s="78" t="s">
        <v>8577</v>
      </c>
      <c r="M3823" s="203" t="s">
        <v>4518</v>
      </c>
      <c r="N3823" s="203"/>
    </row>
    <row r="3824" spans="1:14" s="3" customFormat="1" x14ac:dyDescent="0.15">
      <c r="A3824" s="13">
        <v>3823</v>
      </c>
      <c r="B3824" s="324" t="s">
        <v>12618</v>
      </c>
      <c r="C3824" s="214"/>
      <c r="D3824" s="106">
        <v>42430</v>
      </c>
      <c r="E3824" s="106" t="s">
        <v>21077</v>
      </c>
      <c r="F3824" s="54" t="s">
        <v>22156</v>
      </c>
      <c r="G3824" s="54" t="s">
        <v>16536</v>
      </c>
      <c r="H3824" s="78" t="s">
        <v>12617</v>
      </c>
      <c r="I3824" s="132" t="s">
        <v>12602</v>
      </c>
      <c r="J3824" s="260" t="s">
        <v>12616</v>
      </c>
      <c r="K3824" s="100"/>
      <c r="L3824" s="78" t="s">
        <v>8577</v>
      </c>
      <c r="M3824" s="214" t="s">
        <v>7905</v>
      </c>
      <c r="N3824" s="214">
        <v>38</v>
      </c>
    </row>
    <row r="3825" spans="1:14" s="3" customFormat="1" x14ac:dyDescent="0.15">
      <c r="A3825" s="13">
        <v>3824</v>
      </c>
      <c r="B3825" s="203" t="s">
        <v>14617</v>
      </c>
      <c r="C3825" s="236"/>
      <c r="D3825" s="226">
        <v>42795</v>
      </c>
      <c r="E3825" s="226" t="s">
        <v>21077</v>
      </c>
      <c r="F3825" s="54" t="s">
        <v>22156</v>
      </c>
      <c r="G3825" s="54" t="s">
        <v>16536</v>
      </c>
      <c r="H3825" s="111" t="s">
        <v>12617</v>
      </c>
      <c r="I3825" s="132" t="s">
        <v>14562</v>
      </c>
      <c r="J3825" s="260" t="s">
        <v>14618</v>
      </c>
      <c r="K3825" s="100"/>
      <c r="L3825" s="111" t="s">
        <v>8577</v>
      </c>
      <c r="M3825" s="214" t="s">
        <v>7905</v>
      </c>
      <c r="N3825" s="214">
        <v>38</v>
      </c>
    </row>
    <row r="3826" spans="1:14" s="3" customFormat="1" x14ac:dyDescent="0.15">
      <c r="A3826" s="13">
        <v>3825</v>
      </c>
      <c r="B3826" s="203" t="s">
        <v>15447</v>
      </c>
      <c r="C3826" s="236"/>
      <c r="D3826" s="226">
        <v>43525</v>
      </c>
      <c r="E3826" s="226" t="s">
        <v>21077</v>
      </c>
      <c r="F3826" s="54" t="s">
        <v>22156</v>
      </c>
      <c r="G3826" s="54" t="s">
        <v>16536</v>
      </c>
      <c r="H3826" s="94" t="s">
        <v>12617</v>
      </c>
      <c r="I3826" s="132" t="s">
        <v>15448</v>
      </c>
      <c r="J3826" s="260" t="s">
        <v>14618</v>
      </c>
      <c r="K3826" s="100"/>
      <c r="L3826" s="94" t="s">
        <v>15449</v>
      </c>
      <c r="M3826" s="214" t="s">
        <v>7905</v>
      </c>
      <c r="N3826" s="214">
        <v>37</v>
      </c>
    </row>
    <row r="3827" spans="1:14" s="3" customFormat="1" x14ac:dyDescent="0.15">
      <c r="A3827" s="13">
        <v>3826</v>
      </c>
      <c r="B3827" s="119" t="s">
        <v>20456</v>
      </c>
      <c r="C3827" s="236">
        <v>44285</v>
      </c>
      <c r="D3827" s="75">
        <v>44256</v>
      </c>
      <c r="E3827" s="75" t="s">
        <v>20391</v>
      </c>
      <c r="F3827" s="54" t="s">
        <v>22156</v>
      </c>
      <c r="G3827" s="54" t="s">
        <v>16536</v>
      </c>
      <c r="H3827" s="78" t="s">
        <v>12617</v>
      </c>
      <c r="I3827" s="308" t="s">
        <v>20457</v>
      </c>
      <c r="J3827" s="249"/>
      <c r="K3827" s="47"/>
      <c r="L3827" s="78" t="s">
        <v>16385</v>
      </c>
      <c r="M3827" s="203" t="s">
        <v>12276</v>
      </c>
      <c r="N3827" s="203">
        <v>38</v>
      </c>
    </row>
    <row r="3828" spans="1:14" s="3" customFormat="1" x14ac:dyDescent="0.15">
      <c r="A3828" s="13">
        <v>3827</v>
      </c>
      <c r="B3828" s="203">
        <v>216853</v>
      </c>
      <c r="C3828" s="203">
        <v>55119</v>
      </c>
      <c r="D3828" s="54">
        <v>32478</v>
      </c>
      <c r="E3828" s="54" t="s">
        <v>21077</v>
      </c>
      <c r="F3828" s="54" t="s">
        <v>22161</v>
      </c>
      <c r="G3828" s="54" t="s">
        <v>16533</v>
      </c>
      <c r="H3828" s="45" t="s">
        <v>16185</v>
      </c>
      <c r="I3828" s="109" t="s">
        <v>678</v>
      </c>
      <c r="J3828" s="249"/>
      <c r="K3828" s="47"/>
      <c r="L3828" s="78" t="s">
        <v>1126</v>
      </c>
      <c r="M3828" s="203" t="s">
        <v>4518</v>
      </c>
      <c r="N3828" s="203">
        <v>366</v>
      </c>
    </row>
    <row r="3829" spans="1:14" s="3" customFormat="1" x14ac:dyDescent="0.15">
      <c r="A3829" s="13">
        <v>3828</v>
      </c>
      <c r="B3829" s="203">
        <v>1651</v>
      </c>
      <c r="C3829" s="203">
        <v>33109</v>
      </c>
      <c r="D3829" s="54">
        <v>33208</v>
      </c>
      <c r="E3829" s="54" t="s">
        <v>21077</v>
      </c>
      <c r="F3829" s="54" t="s">
        <v>22161</v>
      </c>
      <c r="G3829" s="54" t="s">
        <v>16533</v>
      </c>
      <c r="H3829" s="45" t="s">
        <v>16186</v>
      </c>
      <c r="I3829" s="109" t="s">
        <v>18167</v>
      </c>
      <c r="J3829" s="249"/>
      <c r="K3829" s="47"/>
      <c r="L3829" s="78" t="s">
        <v>1126</v>
      </c>
      <c r="M3829" s="203" t="s">
        <v>4518</v>
      </c>
      <c r="N3829" s="203">
        <v>422</v>
      </c>
    </row>
    <row r="3830" spans="1:14" s="3" customFormat="1" x14ac:dyDescent="0.15">
      <c r="A3830" s="13">
        <v>3829</v>
      </c>
      <c r="B3830" s="203">
        <v>216820</v>
      </c>
      <c r="C3830" s="203">
        <v>55170</v>
      </c>
      <c r="D3830" s="54">
        <v>31756</v>
      </c>
      <c r="E3830" s="54" t="s">
        <v>21077</v>
      </c>
      <c r="F3830" s="54" t="s">
        <v>22161</v>
      </c>
      <c r="G3830" s="54" t="s">
        <v>16533</v>
      </c>
      <c r="H3830" s="45" t="s">
        <v>8579</v>
      </c>
      <c r="I3830" s="109"/>
      <c r="J3830" s="249" t="s">
        <v>18168</v>
      </c>
      <c r="K3830" s="47"/>
      <c r="L3830" s="78" t="s">
        <v>1126</v>
      </c>
      <c r="M3830" s="203" t="s">
        <v>2026</v>
      </c>
      <c r="N3830" s="203">
        <v>512</v>
      </c>
    </row>
    <row r="3831" spans="1:14" s="3" customFormat="1" x14ac:dyDescent="0.15">
      <c r="A3831" s="13">
        <v>3830</v>
      </c>
      <c r="B3831" s="203">
        <v>215129</v>
      </c>
      <c r="C3831" s="203">
        <v>54979</v>
      </c>
      <c r="D3831" s="54">
        <v>22360</v>
      </c>
      <c r="E3831" s="54" t="s">
        <v>21077</v>
      </c>
      <c r="F3831" s="54" t="s">
        <v>22161</v>
      </c>
      <c r="G3831" s="54" t="s">
        <v>16533</v>
      </c>
      <c r="H3831" s="45" t="s">
        <v>9627</v>
      </c>
      <c r="I3831" s="109" t="s">
        <v>528</v>
      </c>
      <c r="J3831" s="249"/>
      <c r="K3831" s="47"/>
      <c r="L3831" s="78" t="s">
        <v>9626</v>
      </c>
      <c r="M3831" s="203" t="s">
        <v>4518</v>
      </c>
      <c r="N3831" s="203">
        <v>133</v>
      </c>
    </row>
    <row r="3832" spans="1:14" s="3" customFormat="1" x14ac:dyDescent="0.15">
      <c r="A3832" s="13">
        <v>3831</v>
      </c>
      <c r="B3832" s="203">
        <v>215335</v>
      </c>
      <c r="C3832" s="203">
        <v>54980</v>
      </c>
      <c r="D3832" s="54">
        <v>22706</v>
      </c>
      <c r="E3832" s="54" t="s">
        <v>21077</v>
      </c>
      <c r="F3832" s="54" t="s">
        <v>22161</v>
      </c>
      <c r="G3832" s="54" t="s">
        <v>16533</v>
      </c>
      <c r="H3832" s="45" t="s">
        <v>9627</v>
      </c>
      <c r="I3832" s="109" t="s">
        <v>6336</v>
      </c>
      <c r="J3832" s="249"/>
      <c r="K3832" s="47"/>
      <c r="L3832" s="78" t="s">
        <v>9626</v>
      </c>
      <c r="M3832" s="203" t="s">
        <v>4518</v>
      </c>
      <c r="N3832" s="203">
        <v>133</v>
      </c>
    </row>
    <row r="3833" spans="1:14" s="3" customFormat="1" x14ac:dyDescent="0.15">
      <c r="A3833" s="13">
        <v>3832</v>
      </c>
      <c r="B3833" s="203">
        <v>215327</v>
      </c>
      <c r="C3833" s="203">
        <v>54981</v>
      </c>
      <c r="D3833" s="54">
        <v>23052</v>
      </c>
      <c r="E3833" s="54" t="s">
        <v>21077</v>
      </c>
      <c r="F3833" s="54" t="s">
        <v>22161</v>
      </c>
      <c r="G3833" s="54" t="s">
        <v>16533</v>
      </c>
      <c r="H3833" s="45" t="s">
        <v>9627</v>
      </c>
      <c r="I3833" s="109" t="s">
        <v>529</v>
      </c>
      <c r="J3833" s="249"/>
      <c r="K3833" s="47"/>
      <c r="L3833" s="78" t="s">
        <v>9626</v>
      </c>
      <c r="M3833" s="203" t="s">
        <v>4518</v>
      </c>
      <c r="N3833" s="203">
        <v>133</v>
      </c>
    </row>
    <row r="3834" spans="1:14" s="3" customFormat="1" x14ac:dyDescent="0.15">
      <c r="A3834" s="13">
        <v>3833</v>
      </c>
      <c r="B3834" s="203">
        <v>215319</v>
      </c>
      <c r="C3834" s="203">
        <v>54982</v>
      </c>
      <c r="D3834" s="54">
        <v>23432</v>
      </c>
      <c r="E3834" s="54" t="s">
        <v>21077</v>
      </c>
      <c r="F3834" s="54" t="s">
        <v>22161</v>
      </c>
      <c r="G3834" s="54" t="s">
        <v>16533</v>
      </c>
      <c r="H3834" s="45" t="s">
        <v>9627</v>
      </c>
      <c r="I3834" s="109" t="s">
        <v>530</v>
      </c>
      <c r="J3834" s="249"/>
      <c r="K3834" s="47"/>
      <c r="L3834" s="78" t="s">
        <v>9626</v>
      </c>
      <c r="M3834" s="203" t="s">
        <v>4518</v>
      </c>
      <c r="N3834" s="203">
        <v>136</v>
      </c>
    </row>
    <row r="3835" spans="1:14" s="3" customFormat="1" x14ac:dyDescent="0.15">
      <c r="A3835" s="13">
        <v>3834</v>
      </c>
      <c r="B3835" s="203">
        <v>215301</v>
      </c>
      <c r="C3835" s="203">
        <v>54983</v>
      </c>
      <c r="D3835" s="54">
        <v>23798</v>
      </c>
      <c r="E3835" s="54" t="s">
        <v>21077</v>
      </c>
      <c r="F3835" s="54" t="s">
        <v>22161</v>
      </c>
      <c r="G3835" s="54" t="s">
        <v>16533</v>
      </c>
      <c r="H3835" s="45" t="s">
        <v>9627</v>
      </c>
      <c r="I3835" s="109" t="s">
        <v>531</v>
      </c>
      <c r="J3835" s="249"/>
      <c r="K3835" s="47"/>
      <c r="L3835" s="78" t="s">
        <v>9626</v>
      </c>
      <c r="M3835" s="203" t="s">
        <v>4518</v>
      </c>
      <c r="N3835" s="203">
        <v>149</v>
      </c>
    </row>
    <row r="3836" spans="1:14" s="3" customFormat="1" x14ac:dyDescent="0.15">
      <c r="A3836" s="13">
        <v>3835</v>
      </c>
      <c r="B3836" s="203">
        <v>215293</v>
      </c>
      <c r="C3836" s="203">
        <v>54984</v>
      </c>
      <c r="D3836" s="54">
        <v>24188</v>
      </c>
      <c r="E3836" s="54" t="s">
        <v>21077</v>
      </c>
      <c r="F3836" s="54" t="s">
        <v>22161</v>
      </c>
      <c r="G3836" s="54" t="s">
        <v>16533</v>
      </c>
      <c r="H3836" s="45" t="s">
        <v>9627</v>
      </c>
      <c r="I3836" s="109" t="s">
        <v>532</v>
      </c>
      <c r="J3836" s="249"/>
      <c r="K3836" s="47"/>
      <c r="L3836" s="78" t="s">
        <v>9626</v>
      </c>
      <c r="M3836" s="203" t="s">
        <v>4518</v>
      </c>
      <c r="N3836" s="203">
        <v>153</v>
      </c>
    </row>
    <row r="3837" spans="1:14" s="3" customFormat="1" x14ac:dyDescent="0.15">
      <c r="A3837" s="13">
        <v>3836</v>
      </c>
      <c r="B3837" s="203">
        <v>215285</v>
      </c>
      <c r="C3837" s="203">
        <v>54985</v>
      </c>
      <c r="D3837" s="54">
        <v>24556</v>
      </c>
      <c r="E3837" s="54" t="s">
        <v>21077</v>
      </c>
      <c r="F3837" s="54" t="s">
        <v>22161</v>
      </c>
      <c r="G3837" s="54" t="s">
        <v>16533</v>
      </c>
      <c r="H3837" s="45" t="s">
        <v>9627</v>
      </c>
      <c r="I3837" s="109" t="s">
        <v>2407</v>
      </c>
      <c r="J3837" s="249"/>
      <c r="K3837" s="47"/>
      <c r="L3837" s="78" t="s">
        <v>9626</v>
      </c>
      <c r="M3837" s="203" t="s">
        <v>4518</v>
      </c>
      <c r="N3837" s="203">
        <v>159</v>
      </c>
    </row>
    <row r="3838" spans="1:14" s="3" customFormat="1" x14ac:dyDescent="0.15">
      <c r="A3838" s="13">
        <v>3837</v>
      </c>
      <c r="B3838" s="203">
        <v>215277</v>
      </c>
      <c r="C3838" s="203">
        <v>54986</v>
      </c>
      <c r="D3838" s="54">
        <v>24907</v>
      </c>
      <c r="E3838" s="54" t="s">
        <v>21077</v>
      </c>
      <c r="F3838" s="54" t="s">
        <v>22161</v>
      </c>
      <c r="G3838" s="54" t="s">
        <v>16533</v>
      </c>
      <c r="H3838" s="45" t="s">
        <v>9627</v>
      </c>
      <c r="I3838" s="109" t="s">
        <v>3944</v>
      </c>
      <c r="J3838" s="249"/>
      <c r="K3838" s="47"/>
      <c r="L3838" s="78" t="s">
        <v>9626</v>
      </c>
      <c r="M3838" s="203" t="s">
        <v>4518</v>
      </c>
      <c r="N3838" s="203">
        <v>169</v>
      </c>
    </row>
    <row r="3839" spans="1:14" s="3" customFormat="1" x14ac:dyDescent="0.15">
      <c r="A3839" s="13">
        <v>3838</v>
      </c>
      <c r="B3839" s="203">
        <v>215269</v>
      </c>
      <c r="C3839" s="203">
        <v>54987</v>
      </c>
      <c r="D3839" s="54">
        <v>25272</v>
      </c>
      <c r="E3839" s="54" t="s">
        <v>21077</v>
      </c>
      <c r="F3839" s="54" t="s">
        <v>22161</v>
      </c>
      <c r="G3839" s="54" t="s">
        <v>16533</v>
      </c>
      <c r="H3839" s="45" t="s">
        <v>9627</v>
      </c>
      <c r="I3839" s="109" t="s">
        <v>3945</v>
      </c>
      <c r="J3839" s="249"/>
      <c r="K3839" s="47"/>
      <c r="L3839" s="78" t="s">
        <v>9626</v>
      </c>
      <c r="M3839" s="203" t="s">
        <v>4518</v>
      </c>
      <c r="N3839" s="203">
        <v>171</v>
      </c>
    </row>
    <row r="3840" spans="1:14" s="3" customFormat="1" x14ac:dyDescent="0.15">
      <c r="A3840" s="13">
        <v>3839</v>
      </c>
      <c r="B3840" s="203">
        <v>215251</v>
      </c>
      <c r="C3840" s="203">
        <v>54988</v>
      </c>
      <c r="D3840" s="54">
        <v>25647</v>
      </c>
      <c r="E3840" s="54" t="s">
        <v>21077</v>
      </c>
      <c r="F3840" s="54" t="s">
        <v>22161</v>
      </c>
      <c r="G3840" s="54" t="s">
        <v>16533</v>
      </c>
      <c r="H3840" s="45" t="s">
        <v>9627</v>
      </c>
      <c r="I3840" s="109" t="s">
        <v>3946</v>
      </c>
      <c r="J3840" s="249"/>
      <c r="K3840" s="47"/>
      <c r="L3840" s="78" t="s">
        <v>9626</v>
      </c>
      <c r="M3840" s="203" t="s">
        <v>4518</v>
      </c>
      <c r="N3840" s="203">
        <v>177</v>
      </c>
    </row>
    <row r="3841" spans="1:14" s="3" customFormat="1" x14ac:dyDescent="0.15">
      <c r="A3841" s="13">
        <v>3840</v>
      </c>
      <c r="B3841" s="203">
        <v>215244</v>
      </c>
      <c r="C3841" s="203">
        <v>54989</v>
      </c>
      <c r="D3841" s="54">
        <v>26012</v>
      </c>
      <c r="E3841" s="54" t="s">
        <v>21077</v>
      </c>
      <c r="F3841" s="54" t="s">
        <v>22161</v>
      </c>
      <c r="G3841" s="54" t="s">
        <v>16533</v>
      </c>
      <c r="H3841" s="45" t="s">
        <v>9627</v>
      </c>
      <c r="I3841" s="109" t="s">
        <v>3947</v>
      </c>
      <c r="J3841" s="249"/>
      <c r="K3841" s="47"/>
      <c r="L3841" s="78" t="s">
        <v>9626</v>
      </c>
      <c r="M3841" s="203" t="s">
        <v>4518</v>
      </c>
      <c r="N3841" s="203">
        <v>183</v>
      </c>
    </row>
    <row r="3842" spans="1:14" s="3" customFormat="1" x14ac:dyDescent="0.15">
      <c r="A3842" s="13">
        <v>3841</v>
      </c>
      <c r="B3842" s="203">
        <v>215236</v>
      </c>
      <c r="C3842" s="203">
        <v>54990</v>
      </c>
      <c r="D3842" s="54">
        <v>26386</v>
      </c>
      <c r="E3842" s="54" t="s">
        <v>21077</v>
      </c>
      <c r="F3842" s="54" t="s">
        <v>22161</v>
      </c>
      <c r="G3842" s="54" t="s">
        <v>16533</v>
      </c>
      <c r="H3842" s="45" t="s">
        <v>9627</v>
      </c>
      <c r="I3842" s="109" t="s">
        <v>3948</v>
      </c>
      <c r="J3842" s="249"/>
      <c r="K3842" s="47"/>
      <c r="L3842" s="78" t="s">
        <v>9626</v>
      </c>
      <c r="M3842" s="203" t="s">
        <v>4518</v>
      </c>
      <c r="N3842" s="203">
        <v>187</v>
      </c>
    </row>
    <row r="3843" spans="1:14" s="3" customFormat="1" x14ac:dyDescent="0.15">
      <c r="A3843" s="13">
        <v>3842</v>
      </c>
      <c r="B3843" s="203">
        <v>215228</v>
      </c>
      <c r="C3843" s="203">
        <v>54991</v>
      </c>
      <c r="D3843" s="54">
        <v>26754</v>
      </c>
      <c r="E3843" s="54" t="s">
        <v>21077</v>
      </c>
      <c r="F3843" s="54" t="s">
        <v>22161</v>
      </c>
      <c r="G3843" s="54" t="s">
        <v>16533</v>
      </c>
      <c r="H3843" s="45" t="s">
        <v>9627</v>
      </c>
      <c r="I3843" s="109" t="s">
        <v>3949</v>
      </c>
      <c r="J3843" s="249"/>
      <c r="K3843" s="47"/>
      <c r="L3843" s="78" t="s">
        <v>9626</v>
      </c>
      <c r="M3843" s="203" t="s">
        <v>4518</v>
      </c>
      <c r="N3843" s="203">
        <v>255</v>
      </c>
    </row>
    <row r="3844" spans="1:14" x14ac:dyDescent="0.15">
      <c r="A3844" s="13">
        <v>3843</v>
      </c>
      <c r="B3844" s="203">
        <v>215210</v>
      </c>
      <c r="C3844" s="203">
        <v>54992</v>
      </c>
      <c r="D3844" s="54">
        <v>27119</v>
      </c>
      <c r="E3844" s="54" t="s">
        <v>21077</v>
      </c>
      <c r="F3844" s="54" t="s">
        <v>22161</v>
      </c>
      <c r="G3844" s="54" t="s">
        <v>16533</v>
      </c>
      <c r="H3844" s="45" t="s">
        <v>9627</v>
      </c>
      <c r="I3844" s="109" t="s">
        <v>517</v>
      </c>
      <c r="J3844" s="249"/>
      <c r="K3844" s="47"/>
      <c r="L3844" s="78" t="s">
        <v>9626</v>
      </c>
      <c r="M3844" s="203" t="s">
        <v>4518</v>
      </c>
      <c r="N3844" s="203">
        <v>249</v>
      </c>
    </row>
    <row r="3845" spans="1:14" x14ac:dyDescent="0.15">
      <c r="A3845" s="13">
        <v>3844</v>
      </c>
      <c r="B3845" s="203">
        <v>215202</v>
      </c>
      <c r="C3845" s="203">
        <v>54993</v>
      </c>
      <c r="D3845" s="54">
        <v>27484</v>
      </c>
      <c r="E3845" s="54" t="s">
        <v>21077</v>
      </c>
      <c r="F3845" s="54" t="s">
        <v>22161</v>
      </c>
      <c r="G3845" s="54" t="s">
        <v>16533</v>
      </c>
      <c r="H3845" s="45" t="s">
        <v>9627</v>
      </c>
      <c r="I3845" s="109" t="s">
        <v>518</v>
      </c>
      <c r="J3845" s="249"/>
      <c r="K3845" s="47"/>
      <c r="L3845" s="78" t="s">
        <v>9626</v>
      </c>
      <c r="M3845" s="203" t="s">
        <v>4518</v>
      </c>
      <c r="N3845" s="203">
        <v>259</v>
      </c>
    </row>
    <row r="3846" spans="1:14" x14ac:dyDescent="0.15">
      <c r="A3846" s="13">
        <v>3845</v>
      </c>
      <c r="B3846" s="203">
        <v>215194</v>
      </c>
      <c r="C3846" s="203">
        <v>54994</v>
      </c>
      <c r="D3846" s="54">
        <v>27850</v>
      </c>
      <c r="E3846" s="54" t="s">
        <v>21077</v>
      </c>
      <c r="F3846" s="54" t="s">
        <v>22161</v>
      </c>
      <c r="G3846" s="54" t="s">
        <v>16533</v>
      </c>
      <c r="H3846" s="45" t="s">
        <v>9627</v>
      </c>
      <c r="I3846" s="109" t="s">
        <v>4930</v>
      </c>
      <c r="J3846" s="249"/>
      <c r="K3846" s="47"/>
      <c r="L3846" s="78" t="s">
        <v>9626</v>
      </c>
      <c r="M3846" s="203" t="s">
        <v>4518</v>
      </c>
      <c r="N3846" s="203">
        <v>285</v>
      </c>
    </row>
    <row r="3847" spans="1:14" x14ac:dyDescent="0.15">
      <c r="A3847" s="13">
        <v>3846</v>
      </c>
      <c r="B3847" s="203">
        <v>215186</v>
      </c>
      <c r="C3847" s="203">
        <v>54995</v>
      </c>
      <c r="D3847" s="54">
        <v>28215</v>
      </c>
      <c r="E3847" s="54" t="s">
        <v>21077</v>
      </c>
      <c r="F3847" s="54" t="s">
        <v>22161</v>
      </c>
      <c r="G3847" s="54" t="s">
        <v>16533</v>
      </c>
      <c r="H3847" s="45" t="s">
        <v>9627</v>
      </c>
      <c r="I3847" s="109" t="s">
        <v>8024</v>
      </c>
      <c r="J3847" s="249"/>
      <c r="K3847" s="47"/>
      <c r="L3847" s="78" t="s">
        <v>9626</v>
      </c>
      <c r="M3847" s="203" t="s">
        <v>4518</v>
      </c>
      <c r="N3847" s="203">
        <v>288</v>
      </c>
    </row>
    <row r="3848" spans="1:14" x14ac:dyDescent="0.15">
      <c r="A3848" s="13">
        <v>3847</v>
      </c>
      <c r="B3848" s="203">
        <v>215178</v>
      </c>
      <c r="C3848" s="203">
        <v>54996</v>
      </c>
      <c r="D3848" s="54">
        <v>28580</v>
      </c>
      <c r="E3848" s="54" t="s">
        <v>21077</v>
      </c>
      <c r="F3848" s="54" t="s">
        <v>22161</v>
      </c>
      <c r="G3848" s="54" t="s">
        <v>16533</v>
      </c>
      <c r="H3848" s="45" t="s">
        <v>9627</v>
      </c>
      <c r="I3848" s="109" t="s">
        <v>519</v>
      </c>
      <c r="J3848" s="249"/>
      <c r="K3848" s="47"/>
      <c r="L3848" s="78" t="s">
        <v>9626</v>
      </c>
      <c r="M3848" s="203" t="s">
        <v>4518</v>
      </c>
      <c r="N3848" s="203">
        <v>273</v>
      </c>
    </row>
    <row r="3849" spans="1:14" s="3" customFormat="1" x14ac:dyDescent="0.15">
      <c r="A3849" s="13">
        <v>3848</v>
      </c>
      <c r="B3849" s="203">
        <v>215160</v>
      </c>
      <c r="C3849" s="203">
        <v>54997</v>
      </c>
      <c r="D3849" s="54">
        <v>28945</v>
      </c>
      <c r="E3849" s="54" t="s">
        <v>21077</v>
      </c>
      <c r="F3849" s="54" t="s">
        <v>22161</v>
      </c>
      <c r="G3849" s="54" t="s">
        <v>16533</v>
      </c>
      <c r="H3849" s="45" t="s">
        <v>9627</v>
      </c>
      <c r="I3849" s="109" t="s">
        <v>520</v>
      </c>
      <c r="J3849" s="249"/>
      <c r="K3849" s="47"/>
      <c r="L3849" s="78" t="s">
        <v>9626</v>
      </c>
      <c r="M3849" s="203" t="s">
        <v>4518</v>
      </c>
      <c r="N3849" s="203">
        <v>285</v>
      </c>
    </row>
    <row r="3850" spans="1:14" s="3" customFormat="1" x14ac:dyDescent="0.15">
      <c r="A3850" s="13">
        <v>3849</v>
      </c>
      <c r="B3850" s="203">
        <v>215152</v>
      </c>
      <c r="C3850" s="203">
        <v>54998</v>
      </c>
      <c r="D3850" s="54">
        <v>29311</v>
      </c>
      <c r="E3850" s="54" t="s">
        <v>21077</v>
      </c>
      <c r="F3850" s="54" t="s">
        <v>22161</v>
      </c>
      <c r="G3850" s="54" t="s">
        <v>16533</v>
      </c>
      <c r="H3850" s="45" t="s">
        <v>9627</v>
      </c>
      <c r="I3850" s="109" t="s">
        <v>521</v>
      </c>
      <c r="J3850" s="249"/>
      <c r="K3850" s="47"/>
      <c r="L3850" s="78" t="s">
        <v>9626</v>
      </c>
      <c r="M3850" s="203" t="s">
        <v>4518</v>
      </c>
      <c r="N3850" s="203">
        <v>279</v>
      </c>
    </row>
    <row r="3851" spans="1:14" s="3" customFormat="1" x14ac:dyDescent="0.15">
      <c r="A3851" s="13">
        <v>3850</v>
      </c>
      <c r="B3851" s="203">
        <v>215145</v>
      </c>
      <c r="C3851" s="203">
        <v>54999</v>
      </c>
      <c r="D3851" s="54">
        <v>29676</v>
      </c>
      <c r="E3851" s="54" t="s">
        <v>21077</v>
      </c>
      <c r="F3851" s="54" t="s">
        <v>22161</v>
      </c>
      <c r="G3851" s="54" t="s">
        <v>16533</v>
      </c>
      <c r="H3851" s="45" t="s">
        <v>9627</v>
      </c>
      <c r="I3851" s="109" t="s">
        <v>8999</v>
      </c>
      <c r="J3851" s="249"/>
      <c r="K3851" s="47"/>
      <c r="L3851" s="78" t="s">
        <v>9626</v>
      </c>
      <c r="M3851" s="203" t="s">
        <v>4518</v>
      </c>
      <c r="N3851" s="203">
        <v>269</v>
      </c>
    </row>
    <row r="3852" spans="1:14" s="3" customFormat="1" x14ac:dyDescent="0.15">
      <c r="A3852" s="13">
        <v>3851</v>
      </c>
      <c r="B3852" s="203">
        <v>215137</v>
      </c>
      <c r="C3852" s="203">
        <v>55000</v>
      </c>
      <c r="D3852" s="54">
        <v>30041</v>
      </c>
      <c r="E3852" s="54" t="s">
        <v>21077</v>
      </c>
      <c r="F3852" s="54" t="s">
        <v>22161</v>
      </c>
      <c r="G3852" s="54" t="s">
        <v>16533</v>
      </c>
      <c r="H3852" s="45" t="s">
        <v>9627</v>
      </c>
      <c r="I3852" s="109" t="s">
        <v>8025</v>
      </c>
      <c r="J3852" s="249"/>
      <c r="K3852" s="47"/>
      <c r="L3852" s="78" t="s">
        <v>9626</v>
      </c>
      <c r="M3852" s="203" t="s">
        <v>4518</v>
      </c>
      <c r="N3852" s="203">
        <v>253</v>
      </c>
    </row>
    <row r="3853" spans="1:14" s="3" customFormat="1" x14ac:dyDescent="0.15">
      <c r="A3853" s="13">
        <v>3852</v>
      </c>
      <c r="B3853" s="203">
        <v>215004</v>
      </c>
      <c r="C3853" s="203">
        <v>55001</v>
      </c>
      <c r="D3853" s="54">
        <v>30406</v>
      </c>
      <c r="E3853" s="54" t="s">
        <v>21077</v>
      </c>
      <c r="F3853" s="54" t="s">
        <v>22161</v>
      </c>
      <c r="G3853" s="54" t="s">
        <v>16533</v>
      </c>
      <c r="H3853" s="45" t="s">
        <v>9627</v>
      </c>
      <c r="I3853" s="109" t="s">
        <v>5920</v>
      </c>
      <c r="J3853" s="249"/>
      <c r="K3853" s="47"/>
      <c r="L3853" s="78" t="s">
        <v>9626</v>
      </c>
      <c r="M3853" s="203" t="s">
        <v>4518</v>
      </c>
      <c r="N3853" s="203">
        <v>271</v>
      </c>
    </row>
    <row r="3854" spans="1:14" s="3" customFormat="1" x14ac:dyDescent="0.15">
      <c r="A3854" s="13">
        <v>3853</v>
      </c>
      <c r="B3854" s="203">
        <v>215111</v>
      </c>
      <c r="C3854" s="203">
        <v>55002</v>
      </c>
      <c r="D3854" s="54">
        <v>30772</v>
      </c>
      <c r="E3854" s="54" t="s">
        <v>21077</v>
      </c>
      <c r="F3854" s="54" t="s">
        <v>22161</v>
      </c>
      <c r="G3854" s="54" t="s">
        <v>16533</v>
      </c>
      <c r="H3854" s="45" t="s">
        <v>9627</v>
      </c>
      <c r="I3854" s="109" t="s">
        <v>5921</v>
      </c>
      <c r="J3854" s="249"/>
      <c r="K3854" s="47"/>
      <c r="L3854" s="78" t="s">
        <v>9626</v>
      </c>
      <c r="M3854" s="203" t="s">
        <v>4518</v>
      </c>
      <c r="N3854" s="203">
        <v>263</v>
      </c>
    </row>
    <row r="3855" spans="1:14" s="3" customFormat="1" x14ac:dyDescent="0.15">
      <c r="A3855" s="13">
        <v>3854</v>
      </c>
      <c r="B3855" s="203">
        <v>215103</v>
      </c>
      <c r="C3855" s="203">
        <v>55003</v>
      </c>
      <c r="D3855" s="54">
        <v>31136</v>
      </c>
      <c r="E3855" s="54" t="s">
        <v>21077</v>
      </c>
      <c r="F3855" s="54" t="s">
        <v>22161</v>
      </c>
      <c r="G3855" s="54" t="s">
        <v>16533</v>
      </c>
      <c r="H3855" s="45" t="s">
        <v>9627</v>
      </c>
      <c r="I3855" s="109" t="s">
        <v>5922</v>
      </c>
      <c r="J3855" s="249"/>
      <c r="K3855" s="47"/>
      <c r="L3855" s="78" t="s">
        <v>9626</v>
      </c>
      <c r="M3855" s="203" t="s">
        <v>4518</v>
      </c>
      <c r="N3855" s="203">
        <v>269</v>
      </c>
    </row>
    <row r="3856" spans="1:14" s="3" customFormat="1" x14ac:dyDescent="0.15">
      <c r="A3856" s="13">
        <v>3855</v>
      </c>
      <c r="B3856" s="203">
        <v>215079</v>
      </c>
      <c r="C3856" s="203">
        <v>55004</v>
      </c>
      <c r="D3856" s="54">
        <v>31502</v>
      </c>
      <c r="E3856" s="54" t="s">
        <v>21077</v>
      </c>
      <c r="F3856" s="54" t="s">
        <v>22161</v>
      </c>
      <c r="G3856" s="54" t="s">
        <v>16533</v>
      </c>
      <c r="H3856" s="45" t="s">
        <v>9627</v>
      </c>
      <c r="I3856" s="109" t="s">
        <v>5923</v>
      </c>
      <c r="J3856" s="249"/>
      <c r="K3856" s="47"/>
      <c r="L3856" s="78" t="s">
        <v>9626</v>
      </c>
      <c r="M3856" s="203" t="s">
        <v>4518</v>
      </c>
      <c r="N3856" s="203">
        <v>267</v>
      </c>
    </row>
    <row r="3857" spans="1:14" s="3" customFormat="1" x14ac:dyDescent="0.15">
      <c r="A3857" s="13">
        <v>3856</v>
      </c>
      <c r="B3857" s="203">
        <v>215087</v>
      </c>
      <c r="C3857" s="203">
        <v>55005</v>
      </c>
      <c r="D3857" s="54">
        <v>31867</v>
      </c>
      <c r="E3857" s="54" t="s">
        <v>21077</v>
      </c>
      <c r="F3857" s="54" t="s">
        <v>22161</v>
      </c>
      <c r="G3857" s="54" t="s">
        <v>16533</v>
      </c>
      <c r="H3857" s="45" t="s">
        <v>9627</v>
      </c>
      <c r="I3857" s="109" t="s">
        <v>5165</v>
      </c>
      <c r="J3857" s="249"/>
      <c r="K3857" s="47"/>
      <c r="L3857" s="78" t="s">
        <v>9626</v>
      </c>
      <c r="M3857" s="203" t="s">
        <v>4518</v>
      </c>
      <c r="N3857" s="203">
        <v>257</v>
      </c>
    </row>
    <row r="3858" spans="1:14" s="3" customFormat="1" x14ac:dyDescent="0.15">
      <c r="A3858" s="13">
        <v>3857</v>
      </c>
      <c r="B3858" s="203">
        <v>215095</v>
      </c>
      <c r="C3858" s="203">
        <v>55006</v>
      </c>
      <c r="D3858" s="54">
        <v>32233</v>
      </c>
      <c r="E3858" s="54" t="s">
        <v>21077</v>
      </c>
      <c r="F3858" s="54" t="s">
        <v>22161</v>
      </c>
      <c r="G3858" s="54" t="s">
        <v>16533</v>
      </c>
      <c r="H3858" s="45" t="s">
        <v>9627</v>
      </c>
      <c r="I3858" s="109" t="s">
        <v>522</v>
      </c>
      <c r="J3858" s="249"/>
      <c r="K3858" s="47"/>
      <c r="L3858" s="78" t="s">
        <v>9626</v>
      </c>
      <c r="M3858" s="203" t="s">
        <v>4518</v>
      </c>
      <c r="N3858" s="203">
        <v>277</v>
      </c>
    </row>
    <row r="3859" spans="1:14" s="3" customFormat="1" x14ac:dyDescent="0.15">
      <c r="A3859" s="13">
        <v>3858</v>
      </c>
      <c r="B3859" s="203">
        <v>215061</v>
      </c>
      <c r="C3859" s="203">
        <v>55007</v>
      </c>
      <c r="D3859" s="54">
        <v>32598</v>
      </c>
      <c r="E3859" s="54" t="s">
        <v>21077</v>
      </c>
      <c r="F3859" s="54" t="s">
        <v>22161</v>
      </c>
      <c r="G3859" s="54" t="s">
        <v>16533</v>
      </c>
      <c r="H3859" s="45" t="s">
        <v>9627</v>
      </c>
      <c r="I3859" s="109" t="s">
        <v>5174</v>
      </c>
      <c r="J3859" s="249"/>
      <c r="K3859" s="47"/>
      <c r="L3859" s="78" t="s">
        <v>9626</v>
      </c>
      <c r="M3859" s="203" t="s">
        <v>4518</v>
      </c>
      <c r="N3859" s="203">
        <v>273</v>
      </c>
    </row>
    <row r="3860" spans="1:14" s="3" customFormat="1" x14ac:dyDescent="0.15">
      <c r="A3860" s="13">
        <v>3859</v>
      </c>
      <c r="B3860" s="203">
        <v>215053</v>
      </c>
      <c r="C3860" s="203">
        <v>55008</v>
      </c>
      <c r="D3860" s="54">
        <v>32963</v>
      </c>
      <c r="E3860" s="54" t="s">
        <v>21077</v>
      </c>
      <c r="F3860" s="54" t="s">
        <v>22161</v>
      </c>
      <c r="G3860" s="54" t="s">
        <v>16533</v>
      </c>
      <c r="H3860" s="45" t="s">
        <v>9627</v>
      </c>
      <c r="I3860" s="109" t="s">
        <v>7923</v>
      </c>
      <c r="J3860" s="249"/>
      <c r="K3860" s="47"/>
      <c r="L3860" s="78" t="s">
        <v>9626</v>
      </c>
      <c r="M3860" s="203" t="s">
        <v>4518</v>
      </c>
      <c r="N3860" s="203">
        <v>269</v>
      </c>
    </row>
    <row r="3861" spans="1:14" s="3" customFormat="1" x14ac:dyDescent="0.15">
      <c r="A3861" s="13">
        <v>3860</v>
      </c>
      <c r="B3861" s="203">
        <v>215012</v>
      </c>
      <c r="C3861" s="203">
        <v>55009</v>
      </c>
      <c r="D3861" s="54">
        <v>33328</v>
      </c>
      <c r="E3861" s="54" t="s">
        <v>21077</v>
      </c>
      <c r="F3861" s="54" t="s">
        <v>22161</v>
      </c>
      <c r="G3861" s="54" t="s">
        <v>16533</v>
      </c>
      <c r="H3861" s="45" t="s">
        <v>9627</v>
      </c>
      <c r="I3861" s="109" t="s">
        <v>523</v>
      </c>
      <c r="J3861" s="249"/>
      <c r="K3861" s="47"/>
      <c r="L3861" s="78" t="s">
        <v>9626</v>
      </c>
      <c r="M3861" s="203" t="s">
        <v>4518</v>
      </c>
      <c r="N3861" s="203">
        <v>279</v>
      </c>
    </row>
    <row r="3862" spans="1:14" s="3" customFormat="1" x14ac:dyDescent="0.15">
      <c r="A3862" s="13">
        <v>3861</v>
      </c>
      <c r="B3862" s="203">
        <v>215038</v>
      </c>
      <c r="C3862" s="203">
        <v>55010</v>
      </c>
      <c r="D3862" s="54">
        <v>33694</v>
      </c>
      <c r="E3862" s="54" t="s">
        <v>21077</v>
      </c>
      <c r="F3862" s="54" t="s">
        <v>22161</v>
      </c>
      <c r="G3862" s="54" t="s">
        <v>16533</v>
      </c>
      <c r="H3862" s="45" t="s">
        <v>9627</v>
      </c>
      <c r="I3862" s="109" t="s">
        <v>6193</v>
      </c>
      <c r="J3862" s="249"/>
      <c r="K3862" s="47"/>
      <c r="L3862" s="78" t="s">
        <v>9626</v>
      </c>
      <c r="M3862" s="203" t="s">
        <v>4518</v>
      </c>
      <c r="N3862" s="203">
        <v>297</v>
      </c>
    </row>
    <row r="3863" spans="1:14" s="3" customFormat="1" x14ac:dyDescent="0.15">
      <c r="A3863" s="13">
        <v>3862</v>
      </c>
      <c r="B3863" s="203">
        <v>215046</v>
      </c>
      <c r="C3863" s="203">
        <v>55011</v>
      </c>
      <c r="D3863" s="54">
        <v>34059</v>
      </c>
      <c r="E3863" s="54" t="s">
        <v>21077</v>
      </c>
      <c r="F3863" s="54" t="s">
        <v>22161</v>
      </c>
      <c r="G3863" s="54" t="s">
        <v>16533</v>
      </c>
      <c r="H3863" s="45" t="s">
        <v>9627</v>
      </c>
      <c r="I3863" s="109" t="s">
        <v>6194</v>
      </c>
      <c r="J3863" s="249"/>
      <c r="K3863" s="47"/>
      <c r="L3863" s="78" t="s">
        <v>9626</v>
      </c>
      <c r="M3863" s="203" t="s">
        <v>4518</v>
      </c>
      <c r="N3863" s="203">
        <v>307</v>
      </c>
    </row>
    <row r="3864" spans="1:14" s="3" customFormat="1" x14ac:dyDescent="0.15">
      <c r="A3864" s="13">
        <v>3863</v>
      </c>
      <c r="B3864" s="203">
        <v>215020</v>
      </c>
      <c r="C3864" s="203">
        <v>55012</v>
      </c>
      <c r="D3864" s="54">
        <v>34424</v>
      </c>
      <c r="E3864" s="54" t="s">
        <v>21077</v>
      </c>
      <c r="F3864" s="54" t="s">
        <v>22161</v>
      </c>
      <c r="G3864" s="54" t="s">
        <v>16533</v>
      </c>
      <c r="H3864" s="45" t="s">
        <v>9627</v>
      </c>
      <c r="I3864" s="109" t="s">
        <v>6195</v>
      </c>
      <c r="J3864" s="249"/>
      <c r="K3864" s="47"/>
      <c r="L3864" s="78" t="s">
        <v>9626</v>
      </c>
      <c r="M3864" s="203" t="s">
        <v>4518</v>
      </c>
      <c r="N3864" s="203">
        <v>321</v>
      </c>
    </row>
    <row r="3865" spans="1:14" s="3" customFormat="1" x14ac:dyDescent="0.15">
      <c r="A3865" s="13">
        <v>3864</v>
      </c>
      <c r="B3865" s="203">
        <v>214999</v>
      </c>
      <c r="C3865" s="203">
        <v>55013</v>
      </c>
      <c r="D3865" s="54">
        <v>34789</v>
      </c>
      <c r="E3865" s="54" t="s">
        <v>21077</v>
      </c>
      <c r="F3865" s="54" t="s">
        <v>22161</v>
      </c>
      <c r="G3865" s="54" t="s">
        <v>16533</v>
      </c>
      <c r="H3865" s="45" t="s">
        <v>9627</v>
      </c>
      <c r="I3865" s="109" t="s">
        <v>11018</v>
      </c>
      <c r="J3865" s="249"/>
      <c r="K3865" s="47"/>
      <c r="L3865" s="78" t="s">
        <v>9626</v>
      </c>
      <c r="M3865" s="203" t="s">
        <v>9571</v>
      </c>
      <c r="N3865" s="203">
        <v>279</v>
      </c>
    </row>
    <row r="3866" spans="1:14" s="3" customFormat="1" x14ac:dyDescent="0.15">
      <c r="A3866" s="13">
        <v>3865</v>
      </c>
      <c r="B3866" s="203">
        <v>214981</v>
      </c>
      <c r="C3866" s="203">
        <v>55014</v>
      </c>
      <c r="D3866" s="54">
        <v>35155</v>
      </c>
      <c r="E3866" s="54" t="s">
        <v>21077</v>
      </c>
      <c r="F3866" s="54" t="s">
        <v>22161</v>
      </c>
      <c r="G3866" s="54" t="s">
        <v>16533</v>
      </c>
      <c r="H3866" s="45" t="s">
        <v>9627</v>
      </c>
      <c r="I3866" s="109" t="s">
        <v>5080</v>
      </c>
      <c r="J3866" s="249"/>
      <c r="K3866" s="47"/>
      <c r="L3866" s="78" t="s">
        <v>9626</v>
      </c>
      <c r="M3866" s="203" t="s">
        <v>9571</v>
      </c>
      <c r="N3866" s="203">
        <v>265</v>
      </c>
    </row>
    <row r="3867" spans="1:14" s="3" customFormat="1" x14ac:dyDescent="0.15">
      <c r="A3867" s="13">
        <v>3866</v>
      </c>
      <c r="B3867" s="203">
        <v>1669</v>
      </c>
      <c r="C3867" s="203">
        <v>33106</v>
      </c>
      <c r="D3867" s="54">
        <v>35490</v>
      </c>
      <c r="E3867" s="54" t="s">
        <v>21077</v>
      </c>
      <c r="F3867" s="54" t="s">
        <v>22161</v>
      </c>
      <c r="G3867" s="54" t="s">
        <v>16533</v>
      </c>
      <c r="H3867" s="45" t="s">
        <v>9624</v>
      </c>
      <c r="I3867" s="109" t="s">
        <v>9625</v>
      </c>
      <c r="J3867" s="249"/>
      <c r="K3867" s="47"/>
      <c r="L3867" s="78" t="s">
        <v>9626</v>
      </c>
      <c r="M3867" s="203" t="s">
        <v>9571</v>
      </c>
      <c r="N3867" s="203">
        <v>281</v>
      </c>
    </row>
    <row r="3868" spans="1:14" s="3" customFormat="1" x14ac:dyDescent="0.15">
      <c r="A3868" s="13">
        <v>3867</v>
      </c>
      <c r="B3868" s="203">
        <v>1677</v>
      </c>
      <c r="C3868" s="203">
        <v>33107</v>
      </c>
      <c r="D3868" s="54">
        <v>35885</v>
      </c>
      <c r="E3868" s="54" t="s">
        <v>21077</v>
      </c>
      <c r="F3868" s="54" t="s">
        <v>22161</v>
      </c>
      <c r="G3868" s="54" t="s">
        <v>16533</v>
      </c>
      <c r="H3868" s="45" t="s">
        <v>9627</v>
      </c>
      <c r="I3868" s="109" t="s">
        <v>6576</v>
      </c>
      <c r="J3868" s="249"/>
      <c r="K3868" s="47"/>
      <c r="L3868" s="78" t="s">
        <v>9626</v>
      </c>
      <c r="M3868" s="203" t="s">
        <v>9571</v>
      </c>
      <c r="N3868" s="203">
        <v>285</v>
      </c>
    </row>
    <row r="3869" spans="1:14" s="3" customFormat="1" x14ac:dyDescent="0.15">
      <c r="A3869" s="13">
        <v>3868</v>
      </c>
      <c r="B3869" s="203">
        <v>1685</v>
      </c>
      <c r="C3869" s="203">
        <v>33108</v>
      </c>
      <c r="D3869" s="54">
        <v>36250</v>
      </c>
      <c r="E3869" s="54" t="s">
        <v>21077</v>
      </c>
      <c r="F3869" s="54" t="s">
        <v>22161</v>
      </c>
      <c r="G3869" s="54" t="s">
        <v>16533</v>
      </c>
      <c r="H3869" s="45" t="s">
        <v>9627</v>
      </c>
      <c r="I3869" s="109" t="s">
        <v>2030</v>
      </c>
      <c r="J3869" s="249"/>
      <c r="K3869" s="47"/>
      <c r="L3869" s="78" t="s">
        <v>9626</v>
      </c>
      <c r="M3869" s="203" t="s">
        <v>9571</v>
      </c>
      <c r="N3869" s="203">
        <v>295</v>
      </c>
    </row>
    <row r="3870" spans="1:14" s="3" customFormat="1" x14ac:dyDescent="0.15">
      <c r="A3870" s="13">
        <v>3869</v>
      </c>
      <c r="B3870" s="203">
        <v>6833</v>
      </c>
      <c r="C3870" s="203">
        <v>33435</v>
      </c>
      <c r="D3870" s="54">
        <v>36616</v>
      </c>
      <c r="E3870" s="54" t="s">
        <v>21077</v>
      </c>
      <c r="F3870" s="54" t="s">
        <v>22161</v>
      </c>
      <c r="G3870" s="54" t="s">
        <v>16533</v>
      </c>
      <c r="H3870" s="45" t="s">
        <v>9624</v>
      </c>
      <c r="I3870" s="109" t="s">
        <v>9568</v>
      </c>
      <c r="J3870" s="249"/>
      <c r="K3870" s="47"/>
      <c r="L3870" s="78" t="s">
        <v>9626</v>
      </c>
      <c r="M3870" s="203" t="s">
        <v>9571</v>
      </c>
      <c r="N3870" s="203">
        <v>295</v>
      </c>
    </row>
    <row r="3871" spans="1:14" s="3" customFormat="1" x14ac:dyDescent="0.15">
      <c r="A3871" s="13">
        <v>3870</v>
      </c>
      <c r="B3871" s="203">
        <v>137794</v>
      </c>
      <c r="C3871" s="203">
        <v>47339</v>
      </c>
      <c r="D3871" s="54">
        <v>36981</v>
      </c>
      <c r="E3871" s="54" t="s">
        <v>21077</v>
      </c>
      <c r="F3871" s="54" t="s">
        <v>22161</v>
      </c>
      <c r="G3871" s="54" t="s">
        <v>16533</v>
      </c>
      <c r="H3871" s="45" t="s">
        <v>9624</v>
      </c>
      <c r="I3871" s="109" t="s">
        <v>5008</v>
      </c>
      <c r="J3871" s="249"/>
      <c r="K3871" s="47"/>
      <c r="L3871" s="78" t="s">
        <v>9626</v>
      </c>
      <c r="M3871" s="203" t="s">
        <v>9571</v>
      </c>
      <c r="N3871" s="203">
        <v>299</v>
      </c>
    </row>
    <row r="3872" spans="1:14" s="3" customFormat="1" x14ac:dyDescent="0.15">
      <c r="A3872" s="13">
        <v>3871</v>
      </c>
      <c r="B3872" s="203">
        <v>83907</v>
      </c>
      <c r="C3872" s="203">
        <v>41283</v>
      </c>
      <c r="D3872" s="54">
        <v>37344</v>
      </c>
      <c r="E3872" s="54" t="s">
        <v>21077</v>
      </c>
      <c r="F3872" s="54" t="s">
        <v>22161</v>
      </c>
      <c r="G3872" s="54" t="s">
        <v>16533</v>
      </c>
      <c r="H3872" s="45" t="s">
        <v>9624</v>
      </c>
      <c r="I3872" s="109" t="s">
        <v>3497</v>
      </c>
      <c r="J3872" s="249"/>
      <c r="K3872" s="47"/>
      <c r="L3872" s="78" t="s">
        <v>9626</v>
      </c>
      <c r="M3872" s="203" t="s">
        <v>9571</v>
      </c>
      <c r="N3872" s="203">
        <v>293</v>
      </c>
    </row>
    <row r="3873" spans="1:14" s="3" customFormat="1" x14ac:dyDescent="0.15">
      <c r="A3873" s="13">
        <v>3872</v>
      </c>
      <c r="B3873" s="203">
        <v>171249</v>
      </c>
      <c r="C3873" s="203">
        <v>50636</v>
      </c>
      <c r="D3873" s="54">
        <v>37711</v>
      </c>
      <c r="E3873" s="54" t="s">
        <v>21077</v>
      </c>
      <c r="F3873" s="54" t="s">
        <v>22161</v>
      </c>
      <c r="G3873" s="54" t="s">
        <v>16533</v>
      </c>
      <c r="H3873" s="45" t="s">
        <v>9627</v>
      </c>
      <c r="I3873" s="109" t="s">
        <v>929</v>
      </c>
      <c r="J3873" s="249"/>
      <c r="K3873" s="47"/>
      <c r="L3873" s="78" t="s">
        <v>9626</v>
      </c>
      <c r="M3873" s="203" t="s">
        <v>9571</v>
      </c>
      <c r="N3873" s="203">
        <v>293</v>
      </c>
    </row>
    <row r="3874" spans="1:14" s="3" customFormat="1" x14ac:dyDescent="0.15">
      <c r="A3874" s="13">
        <v>3873</v>
      </c>
      <c r="B3874" s="203">
        <v>220699</v>
      </c>
      <c r="C3874" s="203">
        <v>55485</v>
      </c>
      <c r="D3874" s="54">
        <v>38077</v>
      </c>
      <c r="E3874" s="54" t="s">
        <v>21077</v>
      </c>
      <c r="F3874" s="54" t="s">
        <v>22161</v>
      </c>
      <c r="G3874" s="54" t="s">
        <v>16533</v>
      </c>
      <c r="H3874" s="45" t="s">
        <v>9627</v>
      </c>
      <c r="I3874" s="109" t="s">
        <v>155</v>
      </c>
      <c r="J3874" s="249"/>
      <c r="K3874" s="47"/>
      <c r="L3874" s="78" t="s">
        <v>9626</v>
      </c>
      <c r="M3874" s="203" t="s">
        <v>9571</v>
      </c>
      <c r="N3874" s="203">
        <v>295</v>
      </c>
    </row>
    <row r="3875" spans="1:14" s="3" customFormat="1" x14ac:dyDescent="0.15">
      <c r="A3875" s="13">
        <v>3874</v>
      </c>
      <c r="B3875" s="203">
        <v>243410</v>
      </c>
      <c r="C3875" s="203">
        <v>57998</v>
      </c>
      <c r="D3875" s="54">
        <v>38442</v>
      </c>
      <c r="E3875" s="54" t="s">
        <v>21077</v>
      </c>
      <c r="F3875" s="54" t="s">
        <v>22161</v>
      </c>
      <c r="G3875" s="54" t="s">
        <v>16533</v>
      </c>
      <c r="H3875" s="45" t="s">
        <v>9627</v>
      </c>
      <c r="I3875" s="109" t="s">
        <v>11407</v>
      </c>
      <c r="J3875" s="249"/>
      <c r="K3875" s="47"/>
      <c r="L3875" s="78" t="s">
        <v>9626</v>
      </c>
      <c r="M3875" s="203" t="s">
        <v>9571</v>
      </c>
      <c r="N3875" s="203">
        <v>303</v>
      </c>
    </row>
    <row r="3876" spans="1:14" s="3" customFormat="1" x14ac:dyDescent="0.15">
      <c r="A3876" s="13">
        <v>3875</v>
      </c>
      <c r="B3876" s="203">
        <v>248161</v>
      </c>
      <c r="C3876" s="203">
        <v>58910</v>
      </c>
      <c r="D3876" s="54">
        <v>38807</v>
      </c>
      <c r="E3876" s="54" t="s">
        <v>21077</v>
      </c>
      <c r="F3876" s="54" t="s">
        <v>22161</v>
      </c>
      <c r="G3876" s="54" t="s">
        <v>16533</v>
      </c>
      <c r="H3876" s="45" t="s">
        <v>9627</v>
      </c>
      <c r="I3876" s="109" t="s">
        <v>6829</v>
      </c>
      <c r="J3876" s="249"/>
      <c r="K3876" s="47"/>
      <c r="L3876" s="78" t="s">
        <v>9626</v>
      </c>
      <c r="M3876" s="203" t="s">
        <v>9571</v>
      </c>
      <c r="N3876" s="203">
        <v>297</v>
      </c>
    </row>
    <row r="3877" spans="1:14" s="3" customFormat="1" x14ac:dyDescent="0.15">
      <c r="A3877" s="13">
        <v>3876</v>
      </c>
      <c r="B3877" s="203">
        <v>253641</v>
      </c>
      <c r="C3877" s="203">
        <v>60050</v>
      </c>
      <c r="D3877" s="54">
        <v>39172</v>
      </c>
      <c r="E3877" s="54" t="s">
        <v>21077</v>
      </c>
      <c r="F3877" s="54" t="s">
        <v>22161</v>
      </c>
      <c r="G3877" s="54" t="s">
        <v>16533</v>
      </c>
      <c r="H3877" s="45" t="s">
        <v>9627</v>
      </c>
      <c r="I3877" s="109" t="s">
        <v>6836</v>
      </c>
      <c r="J3877" s="249"/>
      <c r="K3877" s="47"/>
      <c r="L3877" s="78" t="s">
        <v>9626</v>
      </c>
      <c r="M3877" s="203" t="s">
        <v>9571</v>
      </c>
      <c r="N3877" s="203">
        <v>394</v>
      </c>
    </row>
    <row r="3878" spans="1:14" s="3" customFormat="1" x14ac:dyDescent="0.15">
      <c r="A3878" s="13">
        <v>3877</v>
      </c>
      <c r="B3878" s="203">
        <v>274720</v>
      </c>
      <c r="C3878" s="203">
        <v>60890</v>
      </c>
      <c r="D3878" s="54">
        <v>39538</v>
      </c>
      <c r="E3878" s="54" t="s">
        <v>21077</v>
      </c>
      <c r="F3878" s="54" t="s">
        <v>22161</v>
      </c>
      <c r="G3878" s="54" t="s">
        <v>16533</v>
      </c>
      <c r="H3878" s="45" t="s">
        <v>9627</v>
      </c>
      <c r="I3878" s="109" t="s">
        <v>1066</v>
      </c>
      <c r="J3878" s="249"/>
      <c r="K3878" s="47"/>
      <c r="L3878" s="78" t="s">
        <v>9626</v>
      </c>
      <c r="M3878" s="203" t="s">
        <v>9571</v>
      </c>
      <c r="N3878" s="203">
        <v>387</v>
      </c>
    </row>
    <row r="3879" spans="1:14" s="3" customFormat="1" x14ac:dyDescent="0.15">
      <c r="A3879" s="13">
        <v>3878</v>
      </c>
      <c r="B3879" s="203">
        <v>278101</v>
      </c>
      <c r="C3879" s="203">
        <v>61464</v>
      </c>
      <c r="D3879" s="54">
        <v>39903</v>
      </c>
      <c r="E3879" s="54" t="s">
        <v>21077</v>
      </c>
      <c r="F3879" s="54" t="s">
        <v>22161</v>
      </c>
      <c r="G3879" s="54" t="s">
        <v>16533</v>
      </c>
      <c r="H3879" s="45" t="s">
        <v>9627</v>
      </c>
      <c r="I3879" s="109" t="s">
        <v>6463</v>
      </c>
      <c r="J3879" s="249"/>
      <c r="K3879" s="47"/>
      <c r="L3879" s="78" t="s">
        <v>9626</v>
      </c>
      <c r="M3879" s="203" t="s">
        <v>9571</v>
      </c>
      <c r="N3879" s="203">
        <v>419</v>
      </c>
    </row>
    <row r="3880" spans="1:14" s="3" customFormat="1" x14ac:dyDescent="0.15">
      <c r="A3880" s="13">
        <v>3879</v>
      </c>
      <c r="B3880" s="203">
        <v>281378</v>
      </c>
      <c r="C3880" s="203">
        <v>61950</v>
      </c>
      <c r="D3880" s="54">
        <v>40268</v>
      </c>
      <c r="E3880" s="54" t="s">
        <v>21077</v>
      </c>
      <c r="F3880" s="54" t="s">
        <v>22161</v>
      </c>
      <c r="G3880" s="54" t="s">
        <v>16533</v>
      </c>
      <c r="H3880" s="45" t="s">
        <v>9627</v>
      </c>
      <c r="I3880" s="109" t="s">
        <v>10456</v>
      </c>
      <c r="J3880" s="249"/>
      <c r="K3880" s="47"/>
      <c r="L3880" s="78" t="s">
        <v>9626</v>
      </c>
      <c r="M3880" s="203" t="s">
        <v>9571</v>
      </c>
      <c r="N3880" s="203">
        <v>375</v>
      </c>
    </row>
    <row r="3881" spans="1:14" s="3" customFormat="1" x14ac:dyDescent="0.15">
      <c r="A3881" s="13">
        <v>3880</v>
      </c>
      <c r="B3881" s="203">
        <v>283572</v>
      </c>
      <c r="C3881" s="203">
        <v>62343</v>
      </c>
      <c r="D3881" s="54">
        <v>40633</v>
      </c>
      <c r="E3881" s="54" t="s">
        <v>21077</v>
      </c>
      <c r="F3881" s="54" t="s">
        <v>22161</v>
      </c>
      <c r="G3881" s="54" t="s">
        <v>16533</v>
      </c>
      <c r="H3881" s="45" t="s">
        <v>9627</v>
      </c>
      <c r="I3881" s="109" t="s">
        <v>11561</v>
      </c>
      <c r="J3881" s="249"/>
      <c r="K3881" s="47"/>
      <c r="L3881" s="78" t="s">
        <v>9626</v>
      </c>
      <c r="M3881" s="203" t="s">
        <v>9571</v>
      </c>
      <c r="N3881" s="203">
        <v>367</v>
      </c>
    </row>
    <row r="3882" spans="1:14" s="3" customFormat="1" x14ac:dyDescent="0.15">
      <c r="A3882" s="13">
        <v>3881</v>
      </c>
      <c r="B3882" s="203">
        <v>286815</v>
      </c>
      <c r="C3882" s="203">
        <v>62842</v>
      </c>
      <c r="D3882" s="54">
        <v>40998</v>
      </c>
      <c r="E3882" s="54" t="s">
        <v>21077</v>
      </c>
      <c r="F3882" s="54" t="s">
        <v>22161</v>
      </c>
      <c r="G3882" s="54" t="s">
        <v>16533</v>
      </c>
      <c r="H3882" s="45" t="s">
        <v>9627</v>
      </c>
      <c r="I3882" s="109" t="s">
        <v>4568</v>
      </c>
      <c r="J3882" s="249"/>
      <c r="K3882" s="47"/>
      <c r="L3882" s="78" t="s">
        <v>9626</v>
      </c>
      <c r="M3882" s="203" t="s">
        <v>9571</v>
      </c>
      <c r="N3882" s="203">
        <v>387</v>
      </c>
    </row>
    <row r="3883" spans="1:14" s="3" customFormat="1" x14ac:dyDescent="0.15">
      <c r="A3883" s="13">
        <v>3882</v>
      </c>
      <c r="B3883" s="203">
        <v>295402</v>
      </c>
      <c r="C3883" s="203">
        <v>63286</v>
      </c>
      <c r="D3883" s="54">
        <v>41364</v>
      </c>
      <c r="E3883" s="54" t="s">
        <v>21077</v>
      </c>
      <c r="F3883" s="54" t="s">
        <v>22161</v>
      </c>
      <c r="G3883" s="54" t="s">
        <v>16533</v>
      </c>
      <c r="H3883" s="45" t="s">
        <v>9627</v>
      </c>
      <c r="I3883" s="109" t="s">
        <v>9770</v>
      </c>
      <c r="J3883" s="249"/>
      <c r="K3883" s="47"/>
      <c r="L3883" s="78" t="s">
        <v>9626</v>
      </c>
      <c r="M3883" s="203" t="s">
        <v>9571</v>
      </c>
      <c r="N3883" s="203">
        <v>391</v>
      </c>
    </row>
    <row r="3884" spans="1:14" s="3" customFormat="1" x14ac:dyDescent="0.15">
      <c r="A3884" s="13">
        <v>3883</v>
      </c>
      <c r="B3884" s="203">
        <v>297788</v>
      </c>
      <c r="C3884" s="203">
        <v>63666</v>
      </c>
      <c r="D3884" s="54">
        <v>41729</v>
      </c>
      <c r="E3884" s="54" t="s">
        <v>21077</v>
      </c>
      <c r="F3884" s="54" t="s">
        <v>22161</v>
      </c>
      <c r="G3884" s="54" t="s">
        <v>16533</v>
      </c>
      <c r="H3884" s="45" t="s">
        <v>9627</v>
      </c>
      <c r="I3884" s="308" t="s">
        <v>3210</v>
      </c>
      <c r="J3884" s="269"/>
      <c r="K3884" s="78"/>
      <c r="L3884" s="78" t="s">
        <v>18169</v>
      </c>
      <c r="M3884" s="203" t="s">
        <v>9571</v>
      </c>
      <c r="N3884" s="203">
        <v>445</v>
      </c>
    </row>
    <row r="3885" spans="1:14" s="3" customFormat="1" x14ac:dyDescent="0.15">
      <c r="A3885" s="13">
        <v>3884</v>
      </c>
      <c r="B3885" s="320">
        <v>300376</v>
      </c>
      <c r="C3885" s="320">
        <v>64079</v>
      </c>
      <c r="D3885" s="226">
        <v>42094</v>
      </c>
      <c r="E3885" s="226" t="s">
        <v>21077</v>
      </c>
      <c r="F3885" s="54" t="s">
        <v>22161</v>
      </c>
      <c r="G3885" s="54" t="s">
        <v>16533</v>
      </c>
      <c r="H3885" s="45" t="s">
        <v>9627</v>
      </c>
      <c r="I3885" s="262" t="s">
        <v>8686</v>
      </c>
      <c r="J3885" s="244"/>
      <c r="K3885" s="111"/>
      <c r="L3885" s="111" t="s">
        <v>18169</v>
      </c>
      <c r="M3885" s="320" t="s">
        <v>9571</v>
      </c>
      <c r="N3885" s="320">
        <v>452</v>
      </c>
    </row>
    <row r="3886" spans="1:14" s="3" customFormat="1" x14ac:dyDescent="0.15">
      <c r="A3886" s="13">
        <v>3885</v>
      </c>
      <c r="B3886" s="214" t="s">
        <v>12749</v>
      </c>
      <c r="C3886" s="214"/>
      <c r="D3886" s="226">
        <v>42094</v>
      </c>
      <c r="E3886" s="226" t="s">
        <v>21077</v>
      </c>
      <c r="F3886" s="54" t="s">
        <v>22161</v>
      </c>
      <c r="G3886" s="106" t="s">
        <v>16533</v>
      </c>
      <c r="H3886" s="78" t="s">
        <v>9627</v>
      </c>
      <c r="I3886" s="342" t="s">
        <v>1116</v>
      </c>
      <c r="J3886" s="343"/>
      <c r="K3886" s="133"/>
      <c r="L3886" s="133" t="s">
        <v>9626</v>
      </c>
      <c r="M3886" s="397" t="s">
        <v>9571</v>
      </c>
      <c r="N3886" s="397">
        <v>452</v>
      </c>
    </row>
    <row r="3887" spans="1:14" s="3" customFormat="1" x14ac:dyDescent="0.15">
      <c r="A3887" s="13">
        <v>3886</v>
      </c>
      <c r="B3887" s="203" t="s">
        <v>18170</v>
      </c>
      <c r="C3887" s="236"/>
      <c r="D3887" s="226">
        <v>42795</v>
      </c>
      <c r="E3887" s="226" t="s">
        <v>21077</v>
      </c>
      <c r="F3887" s="54" t="s">
        <v>22161</v>
      </c>
      <c r="G3887" s="106" t="s">
        <v>16533</v>
      </c>
      <c r="H3887" s="111" t="s">
        <v>9627</v>
      </c>
      <c r="I3887" s="262" t="s">
        <v>11892</v>
      </c>
      <c r="J3887" s="338"/>
      <c r="K3887" s="112"/>
      <c r="L3887" s="111" t="s">
        <v>9626</v>
      </c>
      <c r="M3887" s="320" t="s">
        <v>9571</v>
      </c>
      <c r="N3887" s="320">
        <v>459</v>
      </c>
    </row>
    <row r="3888" spans="1:14" s="3" customFormat="1" x14ac:dyDescent="0.15">
      <c r="A3888" s="13">
        <v>3887</v>
      </c>
      <c r="B3888" s="203" t="s">
        <v>15088</v>
      </c>
      <c r="C3888" s="236"/>
      <c r="D3888" s="226">
        <v>43160</v>
      </c>
      <c r="E3888" s="226" t="s">
        <v>21077</v>
      </c>
      <c r="F3888" s="54" t="s">
        <v>22161</v>
      </c>
      <c r="G3888" s="106" t="s">
        <v>16533</v>
      </c>
      <c r="H3888" s="133" t="s">
        <v>9627</v>
      </c>
      <c r="I3888" s="262" t="s">
        <v>12160</v>
      </c>
      <c r="J3888" s="338"/>
      <c r="K3888" s="112"/>
      <c r="L3888" s="111" t="s">
        <v>9626</v>
      </c>
      <c r="M3888" s="320" t="s">
        <v>9571</v>
      </c>
      <c r="N3888" s="320">
        <v>457</v>
      </c>
    </row>
    <row r="3889" spans="1:14" s="3" customFormat="1" x14ac:dyDescent="0.15">
      <c r="A3889" s="13">
        <v>3888</v>
      </c>
      <c r="B3889" s="203">
        <v>210013</v>
      </c>
      <c r="C3889" s="203">
        <v>54379</v>
      </c>
      <c r="D3889" s="54">
        <v>27008</v>
      </c>
      <c r="E3889" s="54" t="s">
        <v>21077</v>
      </c>
      <c r="F3889" s="54" t="s">
        <v>22161</v>
      </c>
      <c r="G3889" s="54" t="s">
        <v>16533</v>
      </c>
      <c r="H3889" s="133" t="s">
        <v>11357</v>
      </c>
      <c r="I3889" s="109" t="s">
        <v>17031</v>
      </c>
      <c r="J3889" s="249"/>
      <c r="K3889" s="47"/>
      <c r="L3889" s="78" t="s">
        <v>11358</v>
      </c>
      <c r="M3889" s="203" t="s">
        <v>9629</v>
      </c>
      <c r="N3889" s="203">
        <v>450</v>
      </c>
    </row>
    <row r="3890" spans="1:14" s="3" customFormat="1" x14ac:dyDescent="0.15">
      <c r="A3890" s="13">
        <v>3889</v>
      </c>
      <c r="B3890" s="203">
        <v>210005</v>
      </c>
      <c r="C3890" s="203">
        <v>54380</v>
      </c>
      <c r="D3890" s="54">
        <v>27713</v>
      </c>
      <c r="E3890" s="54" t="s">
        <v>21077</v>
      </c>
      <c r="F3890" s="54" t="s">
        <v>22161</v>
      </c>
      <c r="G3890" s="54" t="s">
        <v>16533</v>
      </c>
      <c r="H3890" s="133" t="s">
        <v>11357</v>
      </c>
      <c r="I3890" s="109" t="s">
        <v>17033</v>
      </c>
      <c r="J3890" s="249"/>
      <c r="K3890" s="47"/>
      <c r="L3890" s="78" t="s">
        <v>11358</v>
      </c>
      <c r="M3890" s="203" t="s">
        <v>9629</v>
      </c>
      <c r="N3890" s="203">
        <v>492</v>
      </c>
    </row>
    <row r="3891" spans="1:14" s="3" customFormat="1" x14ac:dyDescent="0.15">
      <c r="A3891" s="13">
        <v>3890</v>
      </c>
      <c r="B3891" s="203">
        <v>215558</v>
      </c>
      <c r="C3891" s="203">
        <v>54957</v>
      </c>
      <c r="D3891" s="54">
        <v>30357</v>
      </c>
      <c r="E3891" s="54" t="s">
        <v>21077</v>
      </c>
      <c r="F3891" s="54" t="s">
        <v>22161</v>
      </c>
      <c r="G3891" s="54" t="s">
        <v>16533</v>
      </c>
      <c r="H3891" s="45" t="s">
        <v>16187</v>
      </c>
      <c r="I3891" s="109" t="s">
        <v>6939</v>
      </c>
      <c r="J3891" s="269" t="s">
        <v>18057</v>
      </c>
      <c r="K3891" s="78"/>
      <c r="L3891" s="78" t="s">
        <v>2613</v>
      </c>
      <c r="M3891" s="203" t="s">
        <v>4518</v>
      </c>
      <c r="N3891" s="203">
        <v>282</v>
      </c>
    </row>
    <row r="3892" spans="1:14" s="3" customFormat="1" x14ac:dyDescent="0.15">
      <c r="A3892" s="13">
        <v>3891</v>
      </c>
      <c r="B3892" s="203">
        <v>215541</v>
      </c>
      <c r="C3892" s="203">
        <v>54958</v>
      </c>
      <c r="D3892" s="54">
        <v>30727</v>
      </c>
      <c r="E3892" s="54" t="s">
        <v>21077</v>
      </c>
      <c r="F3892" s="54" t="s">
        <v>22161</v>
      </c>
      <c r="G3892" s="54" t="s">
        <v>16533</v>
      </c>
      <c r="H3892" s="45" t="s">
        <v>16187</v>
      </c>
      <c r="I3892" s="109" t="s">
        <v>5932</v>
      </c>
      <c r="J3892" s="269" t="s">
        <v>18058</v>
      </c>
      <c r="K3892" s="78"/>
      <c r="L3892" s="78" t="s">
        <v>2613</v>
      </c>
      <c r="M3892" s="203" t="s">
        <v>4518</v>
      </c>
      <c r="N3892" s="203">
        <v>280</v>
      </c>
    </row>
    <row r="3893" spans="1:14" s="3" customFormat="1" x14ac:dyDescent="0.15">
      <c r="A3893" s="13">
        <v>3892</v>
      </c>
      <c r="B3893" s="203">
        <v>215533</v>
      </c>
      <c r="C3893" s="203">
        <v>54959</v>
      </c>
      <c r="D3893" s="54">
        <v>31106</v>
      </c>
      <c r="E3893" s="54" t="s">
        <v>21077</v>
      </c>
      <c r="F3893" s="54" t="s">
        <v>22161</v>
      </c>
      <c r="G3893" s="54" t="s">
        <v>16533</v>
      </c>
      <c r="H3893" s="45" t="s">
        <v>16187</v>
      </c>
      <c r="I3893" s="109" t="s">
        <v>876</v>
      </c>
      <c r="J3893" s="269" t="s">
        <v>18171</v>
      </c>
      <c r="K3893" s="78"/>
      <c r="L3893" s="78" t="s">
        <v>2613</v>
      </c>
      <c r="M3893" s="203" t="s">
        <v>4518</v>
      </c>
      <c r="N3893" s="203">
        <v>290</v>
      </c>
    </row>
    <row r="3894" spans="1:14" s="3" customFormat="1" x14ac:dyDescent="0.15">
      <c r="A3894" s="13">
        <v>3893</v>
      </c>
      <c r="B3894" s="203">
        <v>215525</v>
      </c>
      <c r="C3894" s="203">
        <v>54960</v>
      </c>
      <c r="D3894" s="54">
        <v>31471</v>
      </c>
      <c r="E3894" s="54" t="s">
        <v>21077</v>
      </c>
      <c r="F3894" s="54" t="s">
        <v>22161</v>
      </c>
      <c r="G3894" s="54" t="s">
        <v>16533</v>
      </c>
      <c r="H3894" s="45" t="s">
        <v>16187</v>
      </c>
      <c r="I3894" s="109" t="s">
        <v>877</v>
      </c>
      <c r="J3894" s="269" t="s">
        <v>18060</v>
      </c>
      <c r="K3894" s="78"/>
      <c r="L3894" s="78" t="s">
        <v>2613</v>
      </c>
      <c r="M3894" s="203" t="s">
        <v>4518</v>
      </c>
      <c r="N3894" s="203">
        <v>301</v>
      </c>
    </row>
    <row r="3895" spans="1:14" s="3" customFormat="1" x14ac:dyDescent="0.15">
      <c r="A3895" s="13">
        <v>3894</v>
      </c>
      <c r="B3895" s="203">
        <v>215517</v>
      </c>
      <c r="C3895" s="203">
        <v>54961</v>
      </c>
      <c r="D3895" s="54">
        <v>31836</v>
      </c>
      <c r="E3895" s="54" t="s">
        <v>21077</v>
      </c>
      <c r="F3895" s="54" t="s">
        <v>22161</v>
      </c>
      <c r="G3895" s="54" t="s">
        <v>16533</v>
      </c>
      <c r="H3895" s="45" t="s">
        <v>16187</v>
      </c>
      <c r="I3895" s="109" t="s">
        <v>3106</v>
      </c>
      <c r="J3895" s="269" t="s">
        <v>18061</v>
      </c>
      <c r="K3895" s="78"/>
      <c r="L3895" s="78" t="s">
        <v>2613</v>
      </c>
      <c r="M3895" s="203" t="s">
        <v>4518</v>
      </c>
      <c r="N3895" s="203">
        <v>309</v>
      </c>
    </row>
    <row r="3896" spans="1:14" s="3" customFormat="1" x14ac:dyDescent="0.15">
      <c r="A3896" s="13">
        <v>3895</v>
      </c>
      <c r="B3896" s="203">
        <v>215509</v>
      </c>
      <c r="C3896" s="203">
        <v>54962</v>
      </c>
      <c r="D3896" s="54">
        <v>32200</v>
      </c>
      <c r="E3896" s="54" t="s">
        <v>21077</v>
      </c>
      <c r="F3896" s="54" t="s">
        <v>22161</v>
      </c>
      <c r="G3896" s="54" t="s">
        <v>16533</v>
      </c>
      <c r="H3896" s="45" t="s">
        <v>16187</v>
      </c>
      <c r="I3896" s="109" t="s">
        <v>3107</v>
      </c>
      <c r="J3896" s="269" t="s">
        <v>17789</v>
      </c>
      <c r="K3896" s="78"/>
      <c r="L3896" s="78" t="s">
        <v>2613</v>
      </c>
      <c r="M3896" s="203" t="s">
        <v>4518</v>
      </c>
      <c r="N3896" s="203">
        <v>333</v>
      </c>
    </row>
    <row r="3897" spans="1:14" s="3" customFormat="1" x14ac:dyDescent="0.15">
      <c r="A3897" s="13">
        <v>3896</v>
      </c>
      <c r="B3897" s="203">
        <v>215491</v>
      </c>
      <c r="C3897" s="203">
        <v>54963</v>
      </c>
      <c r="D3897" s="54">
        <v>32583</v>
      </c>
      <c r="E3897" s="54" t="s">
        <v>21077</v>
      </c>
      <c r="F3897" s="54" t="s">
        <v>22161</v>
      </c>
      <c r="G3897" s="54" t="s">
        <v>16533</v>
      </c>
      <c r="H3897" s="45" t="s">
        <v>16187</v>
      </c>
      <c r="I3897" s="109" t="s">
        <v>997</v>
      </c>
      <c r="J3897" s="269" t="s">
        <v>17791</v>
      </c>
      <c r="K3897" s="78"/>
      <c r="L3897" s="78" t="s">
        <v>2613</v>
      </c>
      <c r="M3897" s="203" t="s">
        <v>4518</v>
      </c>
      <c r="N3897" s="203">
        <v>343</v>
      </c>
    </row>
    <row r="3898" spans="1:14" s="3" customFormat="1" x14ac:dyDescent="0.15">
      <c r="A3898" s="13">
        <v>3897</v>
      </c>
      <c r="B3898" s="203">
        <v>215483</v>
      </c>
      <c r="C3898" s="203">
        <v>54964</v>
      </c>
      <c r="D3898" s="54">
        <v>32933</v>
      </c>
      <c r="E3898" s="54" t="s">
        <v>21077</v>
      </c>
      <c r="F3898" s="54" t="s">
        <v>22161</v>
      </c>
      <c r="G3898" s="54" t="s">
        <v>16533</v>
      </c>
      <c r="H3898" s="45" t="s">
        <v>16187</v>
      </c>
      <c r="I3898" s="109" t="s">
        <v>4333</v>
      </c>
      <c r="J3898" s="269" t="s">
        <v>17793</v>
      </c>
      <c r="K3898" s="78"/>
      <c r="L3898" s="78" t="s">
        <v>18172</v>
      </c>
      <c r="M3898" s="203" t="s">
        <v>4518</v>
      </c>
      <c r="N3898" s="203">
        <v>345</v>
      </c>
    </row>
    <row r="3899" spans="1:14" s="3" customFormat="1" x14ac:dyDescent="0.15">
      <c r="A3899" s="13">
        <v>3898</v>
      </c>
      <c r="B3899" s="203">
        <v>215475</v>
      </c>
      <c r="C3899" s="203">
        <v>54965</v>
      </c>
      <c r="D3899" s="54">
        <v>33298</v>
      </c>
      <c r="E3899" s="54" t="s">
        <v>21077</v>
      </c>
      <c r="F3899" s="54" t="s">
        <v>22161</v>
      </c>
      <c r="G3899" s="54" t="s">
        <v>16533</v>
      </c>
      <c r="H3899" s="45" t="s">
        <v>16187</v>
      </c>
      <c r="I3899" s="109" t="s">
        <v>4934</v>
      </c>
      <c r="J3899" s="269" t="s">
        <v>18062</v>
      </c>
      <c r="K3899" s="78"/>
      <c r="L3899" s="78" t="s">
        <v>6531</v>
      </c>
      <c r="M3899" s="203" t="s">
        <v>4518</v>
      </c>
      <c r="N3899" s="203">
        <v>351</v>
      </c>
    </row>
    <row r="3900" spans="1:14" s="3" customFormat="1" x14ac:dyDescent="0.15">
      <c r="A3900" s="13">
        <v>3899</v>
      </c>
      <c r="B3900" s="203">
        <v>215467</v>
      </c>
      <c r="C3900" s="203">
        <v>54966</v>
      </c>
      <c r="D3900" s="54">
        <v>33664</v>
      </c>
      <c r="E3900" s="54" t="s">
        <v>21077</v>
      </c>
      <c r="F3900" s="54" t="s">
        <v>22161</v>
      </c>
      <c r="G3900" s="54" t="s">
        <v>16533</v>
      </c>
      <c r="H3900" s="45" t="s">
        <v>16187</v>
      </c>
      <c r="I3900" s="109" t="s">
        <v>6925</v>
      </c>
      <c r="J3900" s="269" t="s">
        <v>17797</v>
      </c>
      <c r="K3900" s="78"/>
      <c r="L3900" s="78" t="s">
        <v>6531</v>
      </c>
      <c r="M3900" s="203" t="s">
        <v>4518</v>
      </c>
      <c r="N3900" s="203">
        <v>351</v>
      </c>
    </row>
    <row r="3901" spans="1:14" s="3" customFormat="1" x14ac:dyDescent="0.15">
      <c r="A3901" s="13">
        <v>3900</v>
      </c>
      <c r="B3901" s="203">
        <v>215434</v>
      </c>
      <c r="C3901" s="203">
        <v>54967</v>
      </c>
      <c r="D3901" s="54">
        <v>34029</v>
      </c>
      <c r="E3901" s="54" t="s">
        <v>21077</v>
      </c>
      <c r="F3901" s="54" t="s">
        <v>22161</v>
      </c>
      <c r="G3901" s="54" t="s">
        <v>16533</v>
      </c>
      <c r="H3901" s="45" t="s">
        <v>16187</v>
      </c>
      <c r="I3901" s="109" t="s">
        <v>7919</v>
      </c>
      <c r="J3901" s="269" t="s">
        <v>18063</v>
      </c>
      <c r="K3901" s="78"/>
      <c r="L3901" s="78" t="s">
        <v>6531</v>
      </c>
      <c r="M3901" s="203" t="s">
        <v>4518</v>
      </c>
      <c r="N3901" s="203">
        <v>351</v>
      </c>
    </row>
    <row r="3902" spans="1:14" x14ac:dyDescent="0.15">
      <c r="A3902" s="13">
        <v>3901</v>
      </c>
      <c r="B3902" s="203">
        <v>215426</v>
      </c>
      <c r="C3902" s="203">
        <v>54968</v>
      </c>
      <c r="D3902" s="54">
        <v>34394</v>
      </c>
      <c r="E3902" s="54" t="s">
        <v>21077</v>
      </c>
      <c r="F3902" s="54" t="s">
        <v>22161</v>
      </c>
      <c r="G3902" s="54" t="s">
        <v>16533</v>
      </c>
      <c r="H3902" s="45" t="s">
        <v>16187</v>
      </c>
      <c r="I3902" s="109" t="s">
        <v>4046</v>
      </c>
      <c r="J3902" s="269" t="s">
        <v>17801</v>
      </c>
      <c r="K3902" s="78"/>
      <c r="L3902" s="78" t="s">
        <v>6531</v>
      </c>
      <c r="M3902" s="203" t="s">
        <v>4518</v>
      </c>
      <c r="N3902" s="203">
        <v>347</v>
      </c>
    </row>
    <row r="3903" spans="1:14" x14ac:dyDescent="0.15">
      <c r="A3903" s="13">
        <v>3902</v>
      </c>
      <c r="B3903" s="203">
        <v>215418</v>
      </c>
      <c r="C3903" s="203">
        <v>54969</v>
      </c>
      <c r="D3903" s="54">
        <v>34759</v>
      </c>
      <c r="E3903" s="54" t="s">
        <v>21077</v>
      </c>
      <c r="F3903" s="54" t="s">
        <v>22161</v>
      </c>
      <c r="G3903" s="54" t="s">
        <v>16533</v>
      </c>
      <c r="H3903" s="45" t="s">
        <v>16187</v>
      </c>
      <c r="I3903" s="109" t="s">
        <v>6524</v>
      </c>
      <c r="J3903" s="269" t="s">
        <v>17803</v>
      </c>
      <c r="K3903" s="78"/>
      <c r="L3903" s="78" t="s">
        <v>6531</v>
      </c>
      <c r="M3903" s="203" t="s">
        <v>4518</v>
      </c>
      <c r="N3903" s="203">
        <v>347</v>
      </c>
    </row>
    <row r="3904" spans="1:14" s="3" customFormat="1" x14ac:dyDescent="0.15">
      <c r="A3904" s="13">
        <v>3903</v>
      </c>
      <c r="B3904" s="203">
        <v>215400</v>
      </c>
      <c r="C3904" s="203">
        <v>54970</v>
      </c>
      <c r="D3904" s="54">
        <v>35125</v>
      </c>
      <c r="E3904" s="54" t="s">
        <v>21077</v>
      </c>
      <c r="F3904" s="54" t="s">
        <v>22161</v>
      </c>
      <c r="G3904" s="54" t="s">
        <v>16533</v>
      </c>
      <c r="H3904" s="45" t="s">
        <v>16187</v>
      </c>
      <c r="I3904" s="109" t="s">
        <v>5115</v>
      </c>
      <c r="J3904" s="269" t="s">
        <v>18065</v>
      </c>
      <c r="K3904" s="78"/>
      <c r="L3904" s="78" t="s">
        <v>6531</v>
      </c>
      <c r="M3904" s="203" t="s">
        <v>4518</v>
      </c>
      <c r="N3904" s="203">
        <v>347</v>
      </c>
    </row>
    <row r="3905" spans="1:14" s="3" customFormat="1" x14ac:dyDescent="0.15">
      <c r="A3905" s="13">
        <v>3904</v>
      </c>
      <c r="B3905" s="203">
        <v>215459</v>
      </c>
      <c r="C3905" s="203">
        <v>54971</v>
      </c>
      <c r="D3905" s="54">
        <v>35490</v>
      </c>
      <c r="E3905" s="54" t="s">
        <v>21077</v>
      </c>
      <c r="F3905" s="54" t="s">
        <v>22161</v>
      </c>
      <c r="G3905" s="54" t="s">
        <v>16533</v>
      </c>
      <c r="H3905" s="45" t="s">
        <v>16187</v>
      </c>
      <c r="I3905" s="109" t="s">
        <v>6244</v>
      </c>
      <c r="J3905" s="269" t="s">
        <v>17807</v>
      </c>
      <c r="K3905" s="78"/>
      <c r="L3905" s="78" t="s">
        <v>6531</v>
      </c>
      <c r="M3905" s="203" t="s">
        <v>4518</v>
      </c>
      <c r="N3905" s="203">
        <v>347</v>
      </c>
    </row>
    <row r="3906" spans="1:14" s="3" customFormat="1" x14ac:dyDescent="0.15">
      <c r="A3906" s="13">
        <v>3905</v>
      </c>
      <c r="B3906" s="203">
        <v>215442</v>
      </c>
      <c r="C3906" s="203">
        <v>54972</v>
      </c>
      <c r="D3906" s="54">
        <v>35855</v>
      </c>
      <c r="E3906" s="54" t="s">
        <v>21077</v>
      </c>
      <c r="F3906" s="54" t="s">
        <v>22161</v>
      </c>
      <c r="G3906" s="54" t="s">
        <v>16533</v>
      </c>
      <c r="H3906" s="45" t="s">
        <v>16187</v>
      </c>
      <c r="I3906" s="109" t="s">
        <v>5084</v>
      </c>
      <c r="J3906" s="269" t="s">
        <v>18173</v>
      </c>
      <c r="K3906" s="78"/>
      <c r="L3906" s="78" t="s">
        <v>6531</v>
      </c>
      <c r="M3906" s="203" t="s">
        <v>4518</v>
      </c>
      <c r="N3906" s="203">
        <v>347</v>
      </c>
    </row>
    <row r="3907" spans="1:14" x14ac:dyDescent="0.15">
      <c r="A3907" s="13">
        <v>3906</v>
      </c>
      <c r="B3907" s="203">
        <v>215392</v>
      </c>
      <c r="C3907" s="203">
        <v>54973</v>
      </c>
      <c r="D3907" s="54">
        <v>36220</v>
      </c>
      <c r="E3907" s="54" t="s">
        <v>21077</v>
      </c>
      <c r="F3907" s="54" t="s">
        <v>22161</v>
      </c>
      <c r="G3907" s="54" t="s">
        <v>16533</v>
      </c>
      <c r="H3907" s="45" t="s">
        <v>16187</v>
      </c>
      <c r="I3907" s="109" t="s">
        <v>4304</v>
      </c>
      <c r="J3907" s="269" t="s">
        <v>17811</v>
      </c>
      <c r="K3907" s="78"/>
      <c r="L3907" s="78" t="s">
        <v>6531</v>
      </c>
      <c r="M3907" s="203" t="s">
        <v>4518</v>
      </c>
      <c r="N3907" s="203">
        <v>341</v>
      </c>
    </row>
    <row r="3908" spans="1:14" x14ac:dyDescent="0.15">
      <c r="A3908" s="13">
        <v>3907</v>
      </c>
      <c r="B3908" s="203">
        <v>2824</v>
      </c>
      <c r="C3908" s="203">
        <v>33262</v>
      </c>
      <c r="D3908" s="54">
        <v>36586</v>
      </c>
      <c r="E3908" s="54" t="s">
        <v>21077</v>
      </c>
      <c r="F3908" s="54" t="s">
        <v>22161</v>
      </c>
      <c r="G3908" s="54" t="s">
        <v>16533</v>
      </c>
      <c r="H3908" s="45" t="s">
        <v>16187</v>
      </c>
      <c r="I3908" s="109" t="s">
        <v>17585</v>
      </c>
      <c r="J3908" s="269" t="s">
        <v>18069</v>
      </c>
      <c r="K3908" s="78"/>
      <c r="L3908" s="78" t="s">
        <v>2613</v>
      </c>
      <c r="M3908" s="203" t="s">
        <v>9571</v>
      </c>
      <c r="N3908" s="203">
        <v>341</v>
      </c>
    </row>
    <row r="3909" spans="1:14" x14ac:dyDescent="0.15">
      <c r="A3909" s="13">
        <v>3908</v>
      </c>
      <c r="B3909" s="203">
        <v>50484</v>
      </c>
      <c r="C3909" s="203">
        <v>37949</v>
      </c>
      <c r="D3909" s="54">
        <v>36951</v>
      </c>
      <c r="E3909" s="54" t="s">
        <v>21077</v>
      </c>
      <c r="F3909" s="54" t="s">
        <v>22161</v>
      </c>
      <c r="G3909" s="54" t="s">
        <v>16533</v>
      </c>
      <c r="H3909" s="45" t="s">
        <v>16187</v>
      </c>
      <c r="I3909" s="109" t="s">
        <v>4410</v>
      </c>
      <c r="J3909" s="269" t="s">
        <v>18174</v>
      </c>
      <c r="K3909" s="78"/>
      <c r="L3909" s="78" t="s">
        <v>18175</v>
      </c>
      <c r="M3909" s="203" t="s">
        <v>9571</v>
      </c>
      <c r="N3909" s="203">
        <v>323</v>
      </c>
    </row>
    <row r="3910" spans="1:14" x14ac:dyDescent="0.15">
      <c r="A3910" s="13">
        <v>3909</v>
      </c>
      <c r="B3910" s="203">
        <v>83493</v>
      </c>
      <c r="C3910" s="203">
        <v>41248</v>
      </c>
      <c r="D3910" s="54">
        <v>37316</v>
      </c>
      <c r="E3910" s="54" t="s">
        <v>21077</v>
      </c>
      <c r="F3910" s="54" t="s">
        <v>22161</v>
      </c>
      <c r="G3910" s="54" t="s">
        <v>16533</v>
      </c>
      <c r="H3910" s="45" t="s">
        <v>16187</v>
      </c>
      <c r="I3910" s="109" t="s">
        <v>10439</v>
      </c>
      <c r="J3910" s="269" t="s">
        <v>17817</v>
      </c>
      <c r="K3910" s="78"/>
      <c r="L3910" s="78" t="s">
        <v>18176</v>
      </c>
      <c r="M3910" s="203" t="s">
        <v>9571</v>
      </c>
      <c r="N3910" s="203">
        <v>323</v>
      </c>
    </row>
    <row r="3911" spans="1:14" x14ac:dyDescent="0.15">
      <c r="A3911" s="13">
        <v>3910</v>
      </c>
      <c r="B3911" s="203">
        <v>166371</v>
      </c>
      <c r="C3911" s="203">
        <v>50232</v>
      </c>
      <c r="D3911" s="54">
        <v>37681</v>
      </c>
      <c r="E3911" s="54" t="s">
        <v>21077</v>
      </c>
      <c r="F3911" s="54" t="s">
        <v>22161</v>
      </c>
      <c r="G3911" s="54" t="s">
        <v>16533</v>
      </c>
      <c r="H3911" s="45" t="s">
        <v>16187</v>
      </c>
      <c r="I3911" s="109" t="s">
        <v>4344</v>
      </c>
      <c r="J3911" s="269" t="s">
        <v>18071</v>
      </c>
      <c r="K3911" s="78"/>
      <c r="L3911" s="78" t="s">
        <v>18176</v>
      </c>
      <c r="M3911" s="203" t="s">
        <v>9571</v>
      </c>
      <c r="N3911" s="203">
        <v>323</v>
      </c>
    </row>
    <row r="3912" spans="1:14" x14ac:dyDescent="0.15">
      <c r="A3912" s="13">
        <v>3911</v>
      </c>
      <c r="B3912" s="203">
        <v>217778</v>
      </c>
      <c r="C3912" s="203">
        <v>55182</v>
      </c>
      <c r="D3912" s="54">
        <v>38047</v>
      </c>
      <c r="E3912" s="54" t="s">
        <v>21077</v>
      </c>
      <c r="F3912" s="54" t="s">
        <v>22161</v>
      </c>
      <c r="G3912" s="54" t="s">
        <v>16533</v>
      </c>
      <c r="H3912" s="45" t="s">
        <v>16187</v>
      </c>
      <c r="I3912" s="109" t="s">
        <v>10338</v>
      </c>
      <c r="J3912" s="269" t="s">
        <v>17821</v>
      </c>
      <c r="K3912" s="78"/>
      <c r="L3912" s="78" t="s">
        <v>18177</v>
      </c>
      <c r="M3912" s="203" t="s">
        <v>9571</v>
      </c>
      <c r="N3912" s="203">
        <v>325</v>
      </c>
    </row>
    <row r="3913" spans="1:14" x14ac:dyDescent="0.15">
      <c r="A3913" s="13">
        <v>3912</v>
      </c>
      <c r="B3913" s="203">
        <v>242909</v>
      </c>
      <c r="C3913" s="203">
        <v>57914</v>
      </c>
      <c r="D3913" s="54">
        <v>38412</v>
      </c>
      <c r="E3913" s="54" t="s">
        <v>21077</v>
      </c>
      <c r="F3913" s="54" t="s">
        <v>22161</v>
      </c>
      <c r="G3913" s="54" t="s">
        <v>16533</v>
      </c>
      <c r="H3913" s="45" t="s">
        <v>16187</v>
      </c>
      <c r="I3913" s="109" t="s">
        <v>3738</v>
      </c>
      <c r="J3913" s="269" t="s">
        <v>18145</v>
      </c>
      <c r="K3913" s="78"/>
      <c r="L3913" s="78" t="s">
        <v>18177</v>
      </c>
      <c r="M3913" s="203" t="s">
        <v>9571</v>
      </c>
      <c r="N3913" s="203">
        <v>325</v>
      </c>
    </row>
    <row r="3914" spans="1:14" x14ac:dyDescent="0.15">
      <c r="A3914" s="13">
        <v>3913</v>
      </c>
      <c r="B3914" s="203">
        <v>247205</v>
      </c>
      <c r="C3914" s="203">
        <v>58758</v>
      </c>
      <c r="D3914" s="54">
        <v>38777</v>
      </c>
      <c r="E3914" s="54" t="s">
        <v>21077</v>
      </c>
      <c r="F3914" s="54" t="s">
        <v>22161</v>
      </c>
      <c r="G3914" s="54" t="s">
        <v>16533</v>
      </c>
      <c r="H3914" s="45" t="s">
        <v>16187</v>
      </c>
      <c r="I3914" s="109" t="s">
        <v>10458</v>
      </c>
      <c r="J3914" s="269" t="s">
        <v>18150</v>
      </c>
      <c r="K3914" s="78"/>
      <c r="L3914" s="78" t="s">
        <v>18177</v>
      </c>
      <c r="M3914" s="203" t="s">
        <v>9571</v>
      </c>
      <c r="N3914" s="203">
        <v>325</v>
      </c>
    </row>
    <row r="3915" spans="1:14" x14ac:dyDescent="0.15">
      <c r="A3915" s="13">
        <v>3914</v>
      </c>
      <c r="B3915" s="203">
        <v>216846</v>
      </c>
      <c r="C3915" s="203">
        <v>55130</v>
      </c>
      <c r="D3915" s="54">
        <v>10759</v>
      </c>
      <c r="E3915" s="54" t="s">
        <v>21077</v>
      </c>
      <c r="F3915" s="54" t="s">
        <v>22161</v>
      </c>
      <c r="G3915" s="54" t="s">
        <v>16533</v>
      </c>
      <c r="H3915" s="45" t="s">
        <v>1394</v>
      </c>
      <c r="I3915" s="109" t="s">
        <v>4614</v>
      </c>
      <c r="J3915" s="249"/>
      <c r="K3915" s="47"/>
      <c r="L3915" s="78" t="s">
        <v>1126</v>
      </c>
      <c r="M3915" s="203" t="s">
        <v>7905</v>
      </c>
      <c r="N3915" s="203">
        <v>424</v>
      </c>
    </row>
    <row r="3916" spans="1:14" x14ac:dyDescent="0.15">
      <c r="A3916" s="13">
        <v>3915</v>
      </c>
      <c r="B3916" s="203">
        <v>217372</v>
      </c>
      <c r="C3916" s="203">
        <v>55131</v>
      </c>
      <c r="D3916" s="54">
        <v>23507</v>
      </c>
      <c r="E3916" s="54" t="s">
        <v>21077</v>
      </c>
      <c r="F3916" s="54" t="s">
        <v>22161</v>
      </c>
      <c r="G3916" s="54" t="s">
        <v>16533</v>
      </c>
      <c r="H3916" s="45" t="s">
        <v>1394</v>
      </c>
      <c r="I3916" s="109" t="s">
        <v>4615</v>
      </c>
      <c r="J3916" s="249"/>
      <c r="K3916" s="47"/>
      <c r="L3916" s="78" t="s">
        <v>1126</v>
      </c>
      <c r="M3916" s="203" t="s">
        <v>2026</v>
      </c>
      <c r="N3916" s="203">
        <v>525</v>
      </c>
    </row>
    <row r="3917" spans="1:14" x14ac:dyDescent="0.15">
      <c r="A3917" s="13">
        <v>3916</v>
      </c>
      <c r="B3917" s="203">
        <v>217364</v>
      </c>
      <c r="C3917" s="203">
        <v>55132</v>
      </c>
      <c r="D3917" s="54">
        <v>23872</v>
      </c>
      <c r="E3917" s="54" t="s">
        <v>21077</v>
      </c>
      <c r="F3917" s="54" t="s">
        <v>22161</v>
      </c>
      <c r="G3917" s="54" t="s">
        <v>16533</v>
      </c>
      <c r="H3917" s="45" t="s">
        <v>1394</v>
      </c>
      <c r="I3917" s="109" t="s">
        <v>10465</v>
      </c>
      <c r="J3917" s="249"/>
      <c r="K3917" s="47"/>
      <c r="L3917" s="78" t="s">
        <v>1126</v>
      </c>
      <c r="M3917" s="203" t="s">
        <v>2026</v>
      </c>
      <c r="N3917" s="203">
        <v>526</v>
      </c>
    </row>
    <row r="3918" spans="1:14" x14ac:dyDescent="0.15">
      <c r="A3918" s="13">
        <v>3917</v>
      </c>
      <c r="B3918" s="203">
        <v>217356</v>
      </c>
      <c r="C3918" s="203">
        <v>55133</v>
      </c>
      <c r="D3918" s="54">
        <v>25708</v>
      </c>
      <c r="E3918" s="54" t="s">
        <v>21077</v>
      </c>
      <c r="F3918" s="54" t="s">
        <v>22161</v>
      </c>
      <c r="G3918" s="54" t="s">
        <v>16533</v>
      </c>
      <c r="H3918" s="45" t="s">
        <v>1394</v>
      </c>
      <c r="I3918" s="109" t="s">
        <v>10466</v>
      </c>
      <c r="J3918" s="249"/>
      <c r="K3918" s="47"/>
      <c r="L3918" s="78" t="s">
        <v>1126</v>
      </c>
      <c r="M3918" s="203" t="s">
        <v>2026</v>
      </c>
      <c r="N3918" s="203">
        <v>559</v>
      </c>
    </row>
    <row r="3919" spans="1:14" x14ac:dyDescent="0.15">
      <c r="A3919" s="13">
        <v>3918</v>
      </c>
      <c r="B3919" s="203">
        <v>217349</v>
      </c>
      <c r="C3919" s="203">
        <v>55134</v>
      </c>
      <c r="D3919" s="54">
        <v>26073</v>
      </c>
      <c r="E3919" s="54" t="s">
        <v>21077</v>
      </c>
      <c r="F3919" s="54" t="s">
        <v>22161</v>
      </c>
      <c r="G3919" s="54" t="s">
        <v>16533</v>
      </c>
      <c r="H3919" s="45" t="s">
        <v>1394</v>
      </c>
      <c r="I3919" s="109" t="s">
        <v>2247</v>
      </c>
      <c r="J3919" s="249"/>
      <c r="K3919" s="47"/>
      <c r="L3919" s="78" t="s">
        <v>1126</v>
      </c>
      <c r="M3919" s="203" t="s">
        <v>2026</v>
      </c>
      <c r="N3919" s="203">
        <v>559</v>
      </c>
    </row>
    <row r="3920" spans="1:14" x14ac:dyDescent="0.15">
      <c r="A3920" s="13">
        <v>3919</v>
      </c>
      <c r="B3920" s="203">
        <v>217331</v>
      </c>
      <c r="C3920" s="203">
        <v>55135</v>
      </c>
      <c r="D3920" s="54">
        <v>26809</v>
      </c>
      <c r="E3920" s="54" t="s">
        <v>21077</v>
      </c>
      <c r="F3920" s="54" t="s">
        <v>22161</v>
      </c>
      <c r="G3920" s="54" t="s">
        <v>16533</v>
      </c>
      <c r="H3920" s="45" t="s">
        <v>1394</v>
      </c>
      <c r="I3920" s="109" t="s">
        <v>7626</v>
      </c>
      <c r="J3920" s="249"/>
      <c r="K3920" s="47"/>
      <c r="L3920" s="78" t="s">
        <v>1126</v>
      </c>
      <c r="M3920" s="203" t="s">
        <v>2026</v>
      </c>
      <c r="N3920" s="203">
        <v>567</v>
      </c>
    </row>
    <row r="3921" spans="1:14" x14ac:dyDescent="0.15">
      <c r="A3921" s="13">
        <v>3920</v>
      </c>
      <c r="B3921" s="203">
        <v>217257</v>
      </c>
      <c r="C3921" s="203">
        <v>55136</v>
      </c>
      <c r="D3921" s="54">
        <v>27179</v>
      </c>
      <c r="E3921" s="54" t="s">
        <v>21077</v>
      </c>
      <c r="F3921" s="54" t="s">
        <v>22161</v>
      </c>
      <c r="G3921" s="54" t="s">
        <v>16533</v>
      </c>
      <c r="H3921" s="45" t="s">
        <v>1394</v>
      </c>
      <c r="I3921" s="109" t="s">
        <v>8941</v>
      </c>
      <c r="J3921" s="249"/>
      <c r="K3921" s="47"/>
      <c r="L3921" s="78" t="s">
        <v>1126</v>
      </c>
      <c r="M3921" s="203" t="s">
        <v>2026</v>
      </c>
      <c r="N3921" s="203">
        <v>535</v>
      </c>
    </row>
    <row r="3922" spans="1:14" x14ac:dyDescent="0.15">
      <c r="A3922" s="13">
        <v>3921</v>
      </c>
      <c r="B3922" s="203">
        <v>217232</v>
      </c>
      <c r="C3922" s="203">
        <v>55137</v>
      </c>
      <c r="D3922" s="54">
        <v>27911</v>
      </c>
      <c r="E3922" s="54" t="s">
        <v>21077</v>
      </c>
      <c r="F3922" s="54" t="s">
        <v>22161</v>
      </c>
      <c r="G3922" s="54" t="s">
        <v>16533</v>
      </c>
      <c r="H3922" s="45" t="s">
        <v>1394</v>
      </c>
      <c r="I3922" s="109" t="s">
        <v>8942</v>
      </c>
      <c r="J3922" s="249"/>
      <c r="K3922" s="47"/>
      <c r="L3922" s="78" t="s">
        <v>1126</v>
      </c>
      <c r="M3922" s="203" t="s">
        <v>2026</v>
      </c>
      <c r="N3922" s="203">
        <v>543</v>
      </c>
    </row>
    <row r="3923" spans="1:14" x14ac:dyDescent="0.15">
      <c r="A3923" s="13">
        <v>3922</v>
      </c>
      <c r="B3923" s="203">
        <v>217224</v>
      </c>
      <c r="C3923" s="203">
        <v>55138</v>
      </c>
      <c r="D3923" s="54">
        <v>28286</v>
      </c>
      <c r="E3923" s="54" t="s">
        <v>21077</v>
      </c>
      <c r="F3923" s="54" t="s">
        <v>22161</v>
      </c>
      <c r="G3923" s="54" t="s">
        <v>16533</v>
      </c>
      <c r="H3923" s="45" t="s">
        <v>1394</v>
      </c>
      <c r="I3923" s="109" t="s">
        <v>6820</v>
      </c>
      <c r="J3923" s="249"/>
      <c r="K3923" s="47"/>
      <c r="L3923" s="78" t="s">
        <v>1126</v>
      </c>
      <c r="M3923" s="203" t="s">
        <v>2026</v>
      </c>
      <c r="N3923" s="203">
        <v>543</v>
      </c>
    </row>
    <row r="3924" spans="1:14" x14ac:dyDescent="0.15">
      <c r="A3924" s="13">
        <v>3923</v>
      </c>
      <c r="B3924" s="203">
        <v>217216</v>
      </c>
      <c r="C3924" s="203">
        <v>55139</v>
      </c>
      <c r="D3924" s="54">
        <v>28640</v>
      </c>
      <c r="E3924" s="54" t="s">
        <v>21077</v>
      </c>
      <c r="F3924" s="54" t="s">
        <v>22161</v>
      </c>
      <c r="G3924" s="54" t="s">
        <v>16533</v>
      </c>
      <c r="H3924" s="45" t="s">
        <v>1394</v>
      </c>
      <c r="I3924" s="109" t="s">
        <v>6822</v>
      </c>
      <c r="J3924" s="249"/>
      <c r="K3924" s="47"/>
      <c r="L3924" s="78" t="s">
        <v>1126</v>
      </c>
      <c r="M3924" s="203" t="s">
        <v>2026</v>
      </c>
      <c r="N3924" s="203">
        <v>543</v>
      </c>
    </row>
    <row r="3925" spans="1:14" x14ac:dyDescent="0.15">
      <c r="A3925" s="13">
        <v>3924</v>
      </c>
      <c r="B3925" s="203">
        <v>217208</v>
      </c>
      <c r="C3925" s="203">
        <v>55140</v>
      </c>
      <c r="D3925" s="54">
        <v>29005</v>
      </c>
      <c r="E3925" s="54" t="s">
        <v>21077</v>
      </c>
      <c r="F3925" s="54" t="s">
        <v>22161</v>
      </c>
      <c r="G3925" s="54" t="s">
        <v>16533</v>
      </c>
      <c r="H3925" s="45" t="s">
        <v>1394</v>
      </c>
      <c r="I3925" s="109" t="s">
        <v>6272</v>
      </c>
      <c r="J3925" s="249"/>
      <c r="K3925" s="47"/>
      <c r="L3925" s="78" t="s">
        <v>1126</v>
      </c>
      <c r="M3925" s="203" t="s">
        <v>2026</v>
      </c>
      <c r="N3925" s="203">
        <v>543</v>
      </c>
    </row>
    <row r="3926" spans="1:14" x14ac:dyDescent="0.15">
      <c r="A3926" s="13">
        <v>3925</v>
      </c>
      <c r="B3926" s="203">
        <v>217174</v>
      </c>
      <c r="C3926" s="203">
        <v>55141</v>
      </c>
      <c r="D3926" s="54">
        <v>29371</v>
      </c>
      <c r="E3926" s="54" t="s">
        <v>21077</v>
      </c>
      <c r="F3926" s="54" t="s">
        <v>22161</v>
      </c>
      <c r="G3926" s="54" t="s">
        <v>16533</v>
      </c>
      <c r="H3926" s="45" t="s">
        <v>1394</v>
      </c>
      <c r="I3926" s="109" t="s">
        <v>4619</v>
      </c>
      <c r="J3926" s="249"/>
      <c r="K3926" s="47"/>
      <c r="L3926" s="78" t="s">
        <v>1126</v>
      </c>
      <c r="M3926" s="203" t="s">
        <v>2026</v>
      </c>
      <c r="N3926" s="203">
        <v>543</v>
      </c>
    </row>
    <row r="3927" spans="1:14" x14ac:dyDescent="0.15">
      <c r="A3927" s="13">
        <v>3926</v>
      </c>
      <c r="B3927" s="203">
        <v>217182</v>
      </c>
      <c r="C3927" s="203">
        <v>55142</v>
      </c>
      <c r="D3927" s="54">
        <v>29736</v>
      </c>
      <c r="E3927" s="54" t="s">
        <v>21077</v>
      </c>
      <c r="F3927" s="54" t="s">
        <v>22161</v>
      </c>
      <c r="G3927" s="54" t="s">
        <v>16533</v>
      </c>
      <c r="H3927" s="45" t="s">
        <v>1394</v>
      </c>
      <c r="I3927" s="109" t="s">
        <v>4618</v>
      </c>
      <c r="J3927" s="249"/>
      <c r="K3927" s="47"/>
      <c r="L3927" s="78" t="s">
        <v>1126</v>
      </c>
      <c r="M3927" s="203" t="s">
        <v>2026</v>
      </c>
      <c r="N3927" s="203">
        <v>551</v>
      </c>
    </row>
    <row r="3928" spans="1:14" x14ac:dyDescent="0.15">
      <c r="A3928" s="13">
        <v>3927</v>
      </c>
      <c r="B3928" s="203">
        <v>217190</v>
      </c>
      <c r="C3928" s="203">
        <v>55143</v>
      </c>
      <c r="D3928" s="54">
        <v>30103</v>
      </c>
      <c r="E3928" s="54" t="s">
        <v>21077</v>
      </c>
      <c r="F3928" s="54" t="s">
        <v>22161</v>
      </c>
      <c r="G3928" s="54" t="s">
        <v>16533</v>
      </c>
      <c r="H3928" s="45" t="s">
        <v>1394</v>
      </c>
      <c r="I3928" s="109" t="s">
        <v>4617</v>
      </c>
      <c r="J3928" s="249"/>
      <c r="K3928" s="47"/>
      <c r="L3928" s="78" t="s">
        <v>1126</v>
      </c>
      <c r="M3928" s="203" t="s">
        <v>2026</v>
      </c>
      <c r="N3928" s="203">
        <v>550</v>
      </c>
    </row>
    <row r="3929" spans="1:14" x14ac:dyDescent="0.15">
      <c r="A3929" s="13">
        <v>3928</v>
      </c>
      <c r="B3929" s="203">
        <v>217158</v>
      </c>
      <c r="C3929" s="203">
        <v>55144</v>
      </c>
      <c r="D3929" s="54">
        <v>30468</v>
      </c>
      <c r="E3929" s="54" t="s">
        <v>21077</v>
      </c>
      <c r="F3929" s="54" t="s">
        <v>22161</v>
      </c>
      <c r="G3929" s="54" t="s">
        <v>16533</v>
      </c>
      <c r="H3929" s="45" t="s">
        <v>1394</v>
      </c>
      <c r="I3929" s="109" t="s">
        <v>1710</v>
      </c>
      <c r="J3929" s="249"/>
      <c r="K3929" s="47"/>
      <c r="L3929" s="78" t="s">
        <v>1126</v>
      </c>
      <c r="M3929" s="203" t="s">
        <v>2026</v>
      </c>
      <c r="N3929" s="203">
        <v>559</v>
      </c>
    </row>
    <row r="3930" spans="1:14" x14ac:dyDescent="0.15">
      <c r="A3930" s="13">
        <v>3929</v>
      </c>
      <c r="B3930" s="203">
        <v>217166</v>
      </c>
      <c r="C3930" s="203">
        <v>55145</v>
      </c>
      <c r="D3930" s="54">
        <v>30834</v>
      </c>
      <c r="E3930" s="54" t="s">
        <v>21077</v>
      </c>
      <c r="F3930" s="54" t="s">
        <v>22161</v>
      </c>
      <c r="G3930" s="54" t="s">
        <v>16533</v>
      </c>
      <c r="H3930" s="45" t="s">
        <v>1394</v>
      </c>
      <c r="I3930" s="109" t="s">
        <v>1708</v>
      </c>
      <c r="J3930" s="249"/>
      <c r="K3930" s="47"/>
      <c r="L3930" s="78" t="s">
        <v>1126</v>
      </c>
      <c r="M3930" s="203" t="s">
        <v>2026</v>
      </c>
      <c r="N3930" s="203">
        <v>559</v>
      </c>
    </row>
    <row r="3931" spans="1:14" x14ac:dyDescent="0.15">
      <c r="A3931" s="13">
        <v>3930</v>
      </c>
      <c r="B3931" s="203">
        <v>217117</v>
      </c>
      <c r="C3931" s="203">
        <v>55149</v>
      </c>
      <c r="D3931" s="54">
        <v>31199</v>
      </c>
      <c r="E3931" s="54" t="s">
        <v>21077</v>
      </c>
      <c r="F3931" s="54" t="s">
        <v>22161</v>
      </c>
      <c r="G3931" s="54" t="s">
        <v>16533</v>
      </c>
      <c r="H3931" s="45" t="s">
        <v>1394</v>
      </c>
      <c r="I3931" s="109" t="s">
        <v>1707</v>
      </c>
      <c r="J3931" s="249"/>
      <c r="K3931" s="47"/>
      <c r="L3931" s="78" t="s">
        <v>1126</v>
      </c>
      <c r="M3931" s="203" t="s">
        <v>2026</v>
      </c>
      <c r="N3931" s="203">
        <v>559</v>
      </c>
    </row>
    <row r="3932" spans="1:14" x14ac:dyDescent="0.15">
      <c r="A3932" s="13">
        <v>3931</v>
      </c>
      <c r="B3932" s="203">
        <v>217125</v>
      </c>
      <c r="C3932" s="203">
        <v>55150</v>
      </c>
      <c r="D3932" s="54">
        <v>31564</v>
      </c>
      <c r="E3932" s="54" t="s">
        <v>21077</v>
      </c>
      <c r="F3932" s="54" t="s">
        <v>22161</v>
      </c>
      <c r="G3932" s="54" t="s">
        <v>16533</v>
      </c>
      <c r="H3932" s="45" t="s">
        <v>1394</v>
      </c>
      <c r="I3932" s="109" t="s">
        <v>1706</v>
      </c>
      <c r="J3932" s="249"/>
      <c r="K3932" s="47"/>
      <c r="L3932" s="78" t="s">
        <v>1126</v>
      </c>
      <c r="M3932" s="203" t="s">
        <v>2026</v>
      </c>
      <c r="N3932" s="203">
        <v>575</v>
      </c>
    </row>
    <row r="3933" spans="1:14" x14ac:dyDescent="0.15">
      <c r="A3933" s="13">
        <v>3932</v>
      </c>
      <c r="B3933" s="203">
        <v>216820</v>
      </c>
      <c r="C3933" s="203">
        <v>55170</v>
      </c>
      <c r="D3933" s="54">
        <v>31756</v>
      </c>
      <c r="E3933" s="54" t="s">
        <v>21077</v>
      </c>
      <c r="F3933" s="54" t="s">
        <v>22161</v>
      </c>
      <c r="G3933" s="54" t="s">
        <v>16533</v>
      </c>
      <c r="H3933" s="45" t="s">
        <v>8579</v>
      </c>
      <c r="I3933" s="109"/>
      <c r="J3933" s="249" t="s">
        <v>18168</v>
      </c>
      <c r="K3933" s="47"/>
      <c r="L3933" s="78" t="s">
        <v>1126</v>
      </c>
      <c r="M3933" s="203" t="s">
        <v>2026</v>
      </c>
      <c r="N3933" s="203">
        <v>512</v>
      </c>
    </row>
    <row r="3934" spans="1:14" x14ac:dyDescent="0.15">
      <c r="A3934" s="13">
        <v>3933</v>
      </c>
      <c r="B3934" s="203">
        <v>217133</v>
      </c>
      <c r="C3934" s="203">
        <v>55153</v>
      </c>
      <c r="D3934" s="54">
        <v>31929</v>
      </c>
      <c r="E3934" s="54" t="s">
        <v>21077</v>
      </c>
      <c r="F3934" s="54" t="s">
        <v>22161</v>
      </c>
      <c r="G3934" s="54" t="s">
        <v>16533</v>
      </c>
      <c r="H3934" s="45" t="s">
        <v>1394</v>
      </c>
      <c r="I3934" s="109" t="s">
        <v>1705</v>
      </c>
      <c r="J3934" s="249"/>
      <c r="K3934" s="47"/>
      <c r="L3934" s="78" t="s">
        <v>1126</v>
      </c>
      <c r="M3934" s="203" t="s">
        <v>2026</v>
      </c>
      <c r="N3934" s="203">
        <v>576</v>
      </c>
    </row>
    <row r="3935" spans="1:14" x14ac:dyDescent="0.15">
      <c r="A3935" s="13">
        <v>3934</v>
      </c>
      <c r="B3935" s="203">
        <v>216838</v>
      </c>
      <c r="C3935" s="203">
        <v>55154</v>
      </c>
      <c r="D3935" s="54">
        <v>32295</v>
      </c>
      <c r="E3935" s="54" t="s">
        <v>21077</v>
      </c>
      <c r="F3935" s="54" t="s">
        <v>22161</v>
      </c>
      <c r="G3935" s="54" t="s">
        <v>16533</v>
      </c>
      <c r="H3935" s="45" t="s">
        <v>1394</v>
      </c>
      <c r="I3935" s="109" t="s">
        <v>1704</v>
      </c>
      <c r="J3935" s="249"/>
      <c r="K3935" s="47"/>
      <c r="L3935" s="78" t="s">
        <v>1126</v>
      </c>
      <c r="M3935" s="203" t="s">
        <v>2026</v>
      </c>
      <c r="N3935" s="203">
        <v>574</v>
      </c>
    </row>
    <row r="3936" spans="1:14" x14ac:dyDescent="0.15">
      <c r="A3936" s="13">
        <v>3935</v>
      </c>
      <c r="B3936" s="203">
        <v>216853</v>
      </c>
      <c r="C3936" s="203">
        <v>55119</v>
      </c>
      <c r="D3936" s="54">
        <v>32478</v>
      </c>
      <c r="E3936" s="54" t="s">
        <v>21077</v>
      </c>
      <c r="F3936" s="54" t="s">
        <v>22161</v>
      </c>
      <c r="G3936" s="54" t="s">
        <v>16533</v>
      </c>
      <c r="H3936" s="45" t="s">
        <v>16185</v>
      </c>
      <c r="I3936" s="109" t="s">
        <v>678</v>
      </c>
      <c r="J3936" s="249"/>
      <c r="K3936" s="47"/>
      <c r="L3936" s="78" t="s">
        <v>1126</v>
      </c>
      <c r="M3936" s="203" t="s">
        <v>4518</v>
      </c>
      <c r="N3936" s="203">
        <v>366</v>
      </c>
    </row>
    <row r="3937" spans="1:14" x14ac:dyDescent="0.15">
      <c r="A3937" s="13">
        <v>3936</v>
      </c>
      <c r="B3937" s="203">
        <v>217323</v>
      </c>
      <c r="C3937" s="203">
        <v>55155</v>
      </c>
      <c r="D3937" s="54">
        <v>32660</v>
      </c>
      <c r="E3937" s="54" t="s">
        <v>21077</v>
      </c>
      <c r="F3937" s="54" t="s">
        <v>22161</v>
      </c>
      <c r="G3937" s="54" t="s">
        <v>16533</v>
      </c>
      <c r="H3937" s="45" t="s">
        <v>1394</v>
      </c>
      <c r="I3937" s="109" t="s">
        <v>4627</v>
      </c>
      <c r="J3937" s="249"/>
      <c r="K3937" s="47"/>
      <c r="L3937" s="78" t="s">
        <v>1126</v>
      </c>
      <c r="M3937" s="203" t="s">
        <v>7905</v>
      </c>
      <c r="N3937" s="203">
        <v>574</v>
      </c>
    </row>
    <row r="3938" spans="1:14" x14ac:dyDescent="0.15">
      <c r="A3938" s="13">
        <v>3937</v>
      </c>
      <c r="B3938" s="203">
        <v>217299</v>
      </c>
      <c r="C3938" s="203">
        <v>55156</v>
      </c>
      <c r="D3938" s="54">
        <v>33025</v>
      </c>
      <c r="E3938" s="54" t="s">
        <v>21077</v>
      </c>
      <c r="F3938" s="54" t="s">
        <v>22161</v>
      </c>
      <c r="G3938" s="54" t="s">
        <v>16533</v>
      </c>
      <c r="H3938" s="45" t="s">
        <v>1394</v>
      </c>
      <c r="I3938" s="109" t="s">
        <v>4626</v>
      </c>
      <c r="J3938" s="249"/>
      <c r="K3938" s="47"/>
      <c r="L3938" s="78" t="s">
        <v>1126</v>
      </c>
      <c r="M3938" s="203" t="s">
        <v>7905</v>
      </c>
      <c r="N3938" s="203">
        <v>606</v>
      </c>
    </row>
    <row r="3939" spans="1:14" x14ac:dyDescent="0.15">
      <c r="A3939" s="13">
        <v>3938</v>
      </c>
      <c r="B3939" s="203">
        <v>1651</v>
      </c>
      <c r="C3939" s="203">
        <v>33109</v>
      </c>
      <c r="D3939" s="54">
        <v>33208</v>
      </c>
      <c r="E3939" s="54" t="s">
        <v>21077</v>
      </c>
      <c r="F3939" s="54" t="s">
        <v>22161</v>
      </c>
      <c r="G3939" s="54" t="s">
        <v>16533</v>
      </c>
      <c r="H3939" s="45" t="s">
        <v>16186</v>
      </c>
      <c r="I3939" s="109" t="s">
        <v>18167</v>
      </c>
      <c r="J3939" s="249"/>
      <c r="K3939" s="47"/>
      <c r="L3939" s="78" t="s">
        <v>1126</v>
      </c>
      <c r="M3939" s="203" t="s">
        <v>4518</v>
      </c>
      <c r="N3939" s="203">
        <v>422</v>
      </c>
    </row>
    <row r="3940" spans="1:14" x14ac:dyDescent="0.15">
      <c r="A3940" s="13">
        <v>3939</v>
      </c>
      <c r="B3940" s="203">
        <v>217307</v>
      </c>
      <c r="C3940" s="203">
        <v>55158</v>
      </c>
      <c r="D3940" s="54">
        <v>33390</v>
      </c>
      <c r="E3940" s="54" t="s">
        <v>21077</v>
      </c>
      <c r="F3940" s="54" t="s">
        <v>22161</v>
      </c>
      <c r="G3940" s="54" t="s">
        <v>16533</v>
      </c>
      <c r="H3940" s="45" t="s">
        <v>1394</v>
      </c>
      <c r="I3940" s="109" t="s">
        <v>4625</v>
      </c>
      <c r="J3940" s="249"/>
      <c r="K3940" s="47"/>
      <c r="L3940" s="78" t="s">
        <v>1126</v>
      </c>
      <c r="M3940" s="203" t="s">
        <v>7905</v>
      </c>
      <c r="N3940" s="203">
        <v>606</v>
      </c>
    </row>
    <row r="3941" spans="1:14" x14ac:dyDescent="0.15">
      <c r="A3941" s="13">
        <v>3940</v>
      </c>
      <c r="B3941" s="203">
        <v>217315</v>
      </c>
      <c r="C3941" s="203">
        <v>55159</v>
      </c>
      <c r="D3941" s="54">
        <v>33756</v>
      </c>
      <c r="E3941" s="54" t="s">
        <v>21077</v>
      </c>
      <c r="F3941" s="54" t="s">
        <v>22161</v>
      </c>
      <c r="G3941" s="54" t="s">
        <v>16533</v>
      </c>
      <c r="H3941" s="45" t="s">
        <v>1394</v>
      </c>
      <c r="I3941" s="109" t="s">
        <v>10398</v>
      </c>
      <c r="J3941" s="249"/>
      <c r="K3941" s="47"/>
      <c r="L3941" s="78" t="s">
        <v>1126</v>
      </c>
      <c r="M3941" s="203" t="s">
        <v>7905</v>
      </c>
      <c r="N3941" s="203">
        <v>606</v>
      </c>
    </row>
    <row r="3942" spans="1:14" x14ac:dyDescent="0.15">
      <c r="A3942" s="13">
        <v>3941</v>
      </c>
      <c r="B3942" s="203">
        <v>217281</v>
      </c>
      <c r="C3942" s="203">
        <v>55160</v>
      </c>
      <c r="D3942" s="54">
        <v>34121</v>
      </c>
      <c r="E3942" s="54" t="s">
        <v>21077</v>
      </c>
      <c r="F3942" s="54" t="s">
        <v>22161</v>
      </c>
      <c r="G3942" s="54" t="s">
        <v>16533</v>
      </c>
      <c r="H3942" s="45" t="s">
        <v>1394</v>
      </c>
      <c r="I3942" s="109" t="s">
        <v>4624</v>
      </c>
      <c r="J3942" s="249"/>
      <c r="K3942" s="47"/>
      <c r="L3942" s="78" t="s">
        <v>1126</v>
      </c>
      <c r="M3942" s="203" t="s">
        <v>7905</v>
      </c>
      <c r="N3942" s="203">
        <v>606</v>
      </c>
    </row>
    <row r="3943" spans="1:14" x14ac:dyDescent="0.15">
      <c r="A3943" s="13">
        <v>3942</v>
      </c>
      <c r="B3943" s="203">
        <v>217273</v>
      </c>
      <c r="C3943" s="203">
        <v>55163</v>
      </c>
      <c r="D3943" s="54">
        <v>34486</v>
      </c>
      <c r="E3943" s="54" t="s">
        <v>21077</v>
      </c>
      <c r="F3943" s="54" t="s">
        <v>22161</v>
      </c>
      <c r="G3943" s="54" t="s">
        <v>16533</v>
      </c>
      <c r="H3943" s="45" t="s">
        <v>1394</v>
      </c>
      <c r="I3943" s="109" t="s">
        <v>18178</v>
      </c>
      <c r="J3943" s="249"/>
      <c r="K3943" s="47"/>
      <c r="L3943" s="78" t="s">
        <v>1126</v>
      </c>
      <c r="M3943" s="203" t="s">
        <v>7905</v>
      </c>
      <c r="N3943" s="203">
        <v>614</v>
      </c>
    </row>
    <row r="3944" spans="1:14" x14ac:dyDescent="0.15">
      <c r="A3944" s="13">
        <v>3943</v>
      </c>
      <c r="B3944" s="203">
        <v>217265</v>
      </c>
      <c r="C3944" s="203">
        <v>55164</v>
      </c>
      <c r="D3944" s="54">
        <v>34851</v>
      </c>
      <c r="E3944" s="54" t="s">
        <v>21077</v>
      </c>
      <c r="F3944" s="54" t="s">
        <v>22161</v>
      </c>
      <c r="G3944" s="54" t="s">
        <v>16533</v>
      </c>
      <c r="H3944" s="45" t="s">
        <v>1394</v>
      </c>
      <c r="I3944" s="109" t="s">
        <v>18179</v>
      </c>
      <c r="J3944" s="249"/>
      <c r="K3944" s="47"/>
      <c r="L3944" s="78" t="s">
        <v>1126</v>
      </c>
      <c r="M3944" s="203" t="s">
        <v>7905</v>
      </c>
      <c r="N3944" s="203">
        <v>574</v>
      </c>
    </row>
    <row r="3945" spans="1:14" x14ac:dyDescent="0.15">
      <c r="A3945" s="13">
        <v>3944</v>
      </c>
      <c r="B3945" s="203">
        <v>1842</v>
      </c>
      <c r="C3945" s="203">
        <v>34131</v>
      </c>
      <c r="D3945" s="54">
        <v>35217</v>
      </c>
      <c r="E3945" s="54" t="s">
        <v>21077</v>
      </c>
      <c r="F3945" s="54" t="s">
        <v>22161</v>
      </c>
      <c r="G3945" s="54" t="s">
        <v>16533</v>
      </c>
      <c r="H3945" s="45" t="s">
        <v>1394</v>
      </c>
      <c r="I3945" s="109" t="s">
        <v>18180</v>
      </c>
      <c r="J3945" s="249" t="s">
        <v>18181</v>
      </c>
      <c r="K3945" s="47"/>
      <c r="L3945" s="78" t="s">
        <v>1126</v>
      </c>
      <c r="M3945" s="203" t="s">
        <v>7905</v>
      </c>
      <c r="N3945" s="203">
        <v>558</v>
      </c>
    </row>
    <row r="3946" spans="1:14" x14ac:dyDescent="0.15">
      <c r="A3946" s="13">
        <v>3945</v>
      </c>
      <c r="B3946" s="203">
        <v>217141</v>
      </c>
      <c r="C3946" s="203">
        <v>55169</v>
      </c>
      <c r="D3946" s="54">
        <v>35582</v>
      </c>
      <c r="E3946" s="54" t="s">
        <v>21077</v>
      </c>
      <c r="F3946" s="54" t="s">
        <v>22161</v>
      </c>
      <c r="G3946" s="54" t="s">
        <v>16533</v>
      </c>
      <c r="H3946" s="45" t="s">
        <v>1394</v>
      </c>
      <c r="I3946" s="109" t="s">
        <v>18182</v>
      </c>
      <c r="J3946" s="249" t="s">
        <v>18181</v>
      </c>
      <c r="K3946" s="47"/>
      <c r="L3946" s="78" t="s">
        <v>1126</v>
      </c>
      <c r="M3946" s="203" t="s">
        <v>7905</v>
      </c>
      <c r="N3946" s="203">
        <v>558</v>
      </c>
    </row>
    <row r="3947" spans="1:14" x14ac:dyDescent="0.15">
      <c r="A3947" s="13">
        <v>3946</v>
      </c>
      <c r="B3947" s="203">
        <v>1859</v>
      </c>
      <c r="C3947" s="203">
        <v>34132</v>
      </c>
      <c r="D3947" s="54">
        <v>35947</v>
      </c>
      <c r="E3947" s="54" t="s">
        <v>21077</v>
      </c>
      <c r="F3947" s="54" t="s">
        <v>22161</v>
      </c>
      <c r="G3947" s="54" t="s">
        <v>16533</v>
      </c>
      <c r="H3947" s="438" t="s">
        <v>1394</v>
      </c>
      <c r="I3947" s="109" t="s">
        <v>18183</v>
      </c>
      <c r="J3947" s="249" t="s">
        <v>18181</v>
      </c>
      <c r="K3947" s="47"/>
      <c r="L3947" s="78" t="s">
        <v>1126</v>
      </c>
      <c r="M3947" s="203" t="s">
        <v>7905</v>
      </c>
      <c r="N3947" s="395">
        <v>558</v>
      </c>
    </row>
    <row r="3948" spans="1:14" x14ac:dyDescent="0.15">
      <c r="A3948" s="13">
        <v>3947</v>
      </c>
      <c r="B3948" s="203">
        <v>1867</v>
      </c>
      <c r="C3948" s="203">
        <v>34133</v>
      </c>
      <c r="D3948" s="54">
        <v>36312</v>
      </c>
      <c r="E3948" s="54" t="s">
        <v>21077</v>
      </c>
      <c r="F3948" s="54" t="s">
        <v>22161</v>
      </c>
      <c r="G3948" s="54" t="s">
        <v>16533</v>
      </c>
      <c r="H3948" s="438" t="s">
        <v>1394</v>
      </c>
      <c r="I3948" s="109" t="s">
        <v>18184</v>
      </c>
      <c r="J3948" s="249" t="s">
        <v>18181</v>
      </c>
      <c r="K3948" s="47"/>
      <c r="L3948" s="78" t="s">
        <v>1126</v>
      </c>
      <c r="M3948" s="203" t="s">
        <v>7905</v>
      </c>
      <c r="N3948" s="395">
        <v>542</v>
      </c>
    </row>
    <row r="3949" spans="1:14" x14ac:dyDescent="0.15">
      <c r="A3949" s="13">
        <v>3948</v>
      </c>
      <c r="B3949" s="203">
        <v>12104</v>
      </c>
      <c r="C3949" s="203">
        <v>34123</v>
      </c>
      <c r="D3949" s="54">
        <v>36678</v>
      </c>
      <c r="E3949" s="54" t="s">
        <v>21077</v>
      </c>
      <c r="F3949" s="54" t="s">
        <v>22161</v>
      </c>
      <c r="G3949" s="54" t="s">
        <v>16533</v>
      </c>
      <c r="H3949" s="438" t="s">
        <v>1394</v>
      </c>
      <c r="I3949" s="109" t="s">
        <v>18185</v>
      </c>
      <c r="J3949" s="249" t="s">
        <v>18181</v>
      </c>
      <c r="K3949" s="47"/>
      <c r="L3949" s="78" t="s">
        <v>1126</v>
      </c>
      <c r="M3949" s="203" t="s">
        <v>7905</v>
      </c>
      <c r="N3949" s="395">
        <v>542</v>
      </c>
    </row>
    <row r="3950" spans="1:14" x14ac:dyDescent="0.15">
      <c r="A3950" s="13">
        <v>3949</v>
      </c>
      <c r="B3950" s="203">
        <v>56283</v>
      </c>
      <c r="C3950" s="203">
        <v>38346</v>
      </c>
      <c r="D3950" s="54">
        <v>37043</v>
      </c>
      <c r="E3950" s="54" t="s">
        <v>21077</v>
      </c>
      <c r="F3950" s="54" t="s">
        <v>22161</v>
      </c>
      <c r="G3950" s="54" t="s">
        <v>16533</v>
      </c>
      <c r="H3950" s="45" t="s">
        <v>1394</v>
      </c>
      <c r="I3950" s="109" t="s">
        <v>1405</v>
      </c>
      <c r="J3950" s="249" t="s">
        <v>18181</v>
      </c>
      <c r="K3950" s="47"/>
      <c r="L3950" s="78" t="s">
        <v>1126</v>
      </c>
      <c r="M3950" s="203" t="s">
        <v>7905</v>
      </c>
      <c r="N3950" s="203">
        <v>542</v>
      </c>
    </row>
    <row r="3951" spans="1:14" x14ac:dyDescent="0.15">
      <c r="A3951" s="13">
        <v>3950</v>
      </c>
      <c r="B3951" s="203">
        <v>97287</v>
      </c>
      <c r="C3951" s="203">
        <v>42761</v>
      </c>
      <c r="D3951" s="54">
        <v>37408</v>
      </c>
      <c r="E3951" s="54" t="s">
        <v>21077</v>
      </c>
      <c r="F3951" s="54" t="s">
        <v>22161</v>
      </c>
      <c r="G3951" s="54" t="s">
        <v>16533</v>
      </c>
      <c r="H3951" s="438" t="s">
        <v>1394</v>
      </c>
      <c r="I3951" s="109" t="s">
        <v>17000</v>
      </c>
      <c r="J3951" s="249" t="s">
        <v>18181</v>
      </c>
      <c r="K3951" s="47"/>
      <c r="L3951" s="78" t="s">
        <v>1126</v>
      </c>
      <c r="M3951" s="203" t="s">
        <v>7905</v>
      </c>
      <c r="N3951" s="395">
        <v>542</v>
      </c>
    </row>
    <row r="3952" spans="1:14" x14ac:dyDescent="0.15">
      <c r="A3952" s="13">
        <v>3951</v>
      </c>
      <c r="B3952" s="203">
        <v>171876</v>
      </c>
      <c r="C3952" s="203">
        <v>50726</v>
      </c>
      <c r="D3952" s="54">
        <v>37773</v>
      </c>
      <c r="E3952" s="54" t="s">
        <v>21077</v>
      </c>
      <c r="F3952" s="54" t="s">
        <v>22161</v>
      </c>
      <c r="G3952" s="54" t="s">
        <v>16533</v>
      </c>
      <c r="H3952" s="438" t="s">
        <v>1394</v>
      </c>
      <c r="I3952" s="109" t="s">
        <v>17001</v>
      </c>
      <c r="J3952" s="249" t="s">
        <v>18181</v>
      </c>
      <c r="K3952" s="47"/>
      <c r="L3952" s="78" t="s">
        <v>1126</v>
      </c>
      <c r="M3952" s="203" t="s">
        <v>7905</v>
      </c>
      <c r="N3952" s="395">
        <v>542</v>
      </c>
    </row>
    <row r="3953" spans="1:14" x14ac:dyDescent="0.15">
      <c r="A3953" s="13">
        <v>3952</v>
      </c>
      <c r="B3953" s="203">
        <v>222356</v>
      </c>
      <c r="C3953" s="203">
        <v>55707</v>
      </c>
      <c r="D3953" s="54">
        <v>38139</v>
      </c>
      <c r="E3953" s="54" t="s">
        <v>21077</v>
      </c>
      <c r="F3953" s="54" t="s">
        <v>22161</v>
      </c>
      <c r="G3953" s="54" t="s">
        <v>16533</v>
      </c>
      <c r="H3953" s="438" t="s">
        <v>16188</v>
      </c>
      <c r="I3953" s="109" t="s">
        <v>18186</v>
      </c>
      <c r="J3953" s="249" t="s">
        <v>18181</v>
      </c>
      <c r="K3953" s="47"/>
      <c r="L3953" s="78" t="s">
        <v>1126</v>
      </c>
      <c r="M3953" s="203" t="s">
        <v>7905</v>
      </c>
      <c r="N3953" s="395">
        <v>542</v>
      </c>
    </row>
    <row r="3954" spans="1:14" x14ac:dyDescent="0.15">
      <c r="A3954" s="13">
        <v>3953</v>
      </c>
      <c r="B3954" s="203">
        <v>244053</v>
      </c>
      <c r="C3954" s="203">
        <v>58130</v>
      </c>
      <c r="D3954" s="54">
        <v>38504</v>
      </c>
      <c r="E3954" s="54" t="s">
        <v>21077</v>
      </c>
      <c r="F3954" s="54" t="s">
        <v>22161</v>
      </c>
      <c r="G3954" s="54" t="s">
        <v>16533</v>
      </c>
      <c r="H3954" s="438" t="s">
        <v>1394</v>
      </c>
      <c r="I3954" s="109" t="s">
        <v>18187</v>
      </c>
      <c r="J3954" s="249" t="s">
        <v>18181</v>
      </c>
      <c r="K3954" s="47"/>
      <c r="L3954" s="78" t="s">
        <v>1126</v>
      </c>
      <c r="M3954" s="203" t="s">
        <v>7905</v>
      </c>
      <c r="N3954" s="395">
        <v>542</v>
      </c>
    </row>
    <row r="3955" spans="1:14" x14ac:dyDescent="0.15">
      <c r="A3955" s="13">
        <v>3954</v>
      </c>
      <c r="B3955" s="203">
        <v>248609</v>
      </c>
      <c r="C3955" s="203">
        <v>59003</v>
      </c>
      <c r="D3955" s="54">
        <v>38869</v>
      </c>
      <c r="E3955" s="54" t="s">
        <v>21077</v>
      </c>
      <c r="F3955" s="54" t="s">
        <v>22161</v>
      </c>
      <c r="G3955" s="54" t="s">
        <v>16533</v>
      </c>
      <c r="H3955" s="438" t="s">
        <v>1394</v>
      </c>
      <c r="I3955" s="109" t="s">
        <v>18188</v>
      </c>
      <c r="J3955" s="249" t="s">
        <v>18181</v>
      </c>
      <c r="K3955" s="47"/>
      <c r="L3955" s="78" t="s">
        <v>1126</v>
      </c>
      <c r="M3955" s="203" t="s">
        <v>7905</v>
      </c>
      <c r="N3955" s="395">
        <v>542</v>
      </c>
    </row>
    <row r="3956" spans="1:14" x14ac:dyDescent="0.15">
      <c r="A3956" s="13">
        <v>3955</v>
      </c>
      <c r="B3956" s="203">
        <v>253260</v>
      </c>
      <c r="C3956" s="203">
        <v>59984</v>
      </c>
      <c r="D3956" s="54">
        <v>39234</v>
      </c>
      <c r="E3956" s="54" t="s">
        <v>21077</v>
      </c>
      <c r="F3956" s="54" t="s">
        <v>22161</v>
      </c>
      <c r="G3956" s="54" t="s">
        <v>16533</v>
      </c>
      <c r="H3956" s="438" t="s">
        <v>1394</v>
      </c>
      <c r="I3956" s="109" t="s">
        <v>18189</v>
      </c>
      <c r="J3956" s="249" t="s">
        <v>18181</v>
      </c>
      <c r="K3956" s="47"/>
      <c r="L3956" s="78" t="s">
        <v>1126</v>
      </c>
      <c r="M3956" s="203" t="s">
        <v>7905</v>
      </c>
      <c r="N3956" s="395">
        <v>542</v>
      </c>
    </row>
    <row r="3957" spans="1:14" x14ac:dyDescent="0.15">
      <c r="A3957" s="13">
        <v>3956</v>
      </c>
      <c r="B3957" s="203">
        <v>274696</v>
      </c>
      <c r="C3957" s="203">
        <v>60880</v>
      </c>
      <c r="D3957" s="54">
        <v>39600</v>
      </c>
      <c r="E3957" s="54" t="s">
        <v>21077</v>
      </c>
      <c r="F3957" s="54" t="s">
        <v>22161</v>
      </c>
      <c r="G3957" s="54" t="s">
        <v>16533</v>
      </c>
      <c r="H3957" s="438" t="s">
        <v>1394</v>
      </c>
      <c r="I3957" s="109" t="s">
        <v>18190</v>
      </c>
      <c r="J3957" s="249" t="s">
        <v>18181</v>
      </c>
      <c r="K3957" s="47"/>
      <c r="L3957" s="78" t="s">
        <v>1126</v>
      </c>
      <c r="M3957" s="203" t="s">
        <v>7905</v>
      </c>
      <c r="N3957" s="395">
        <v>542</v>
      </c>
    </row>
    <row r="3958" spans="1:14" x14ac:dyDescent="0.15">
      <c r="A3958" s="13">
        <v>3957</v>
      </c>
      <c r="B3958" s="203">
        <v>277871</v>
      </c>
      <c r="C3958" s="203">
        <v>61415</v>
      </c>
      <c r="D3958" s="54">
        <v>39965</v>
      </c>
      <c r="E3958" s="54" t="s">
        <v>21077</v>
      </c>
      <c r="F3958" s="54" t="s">
        <v>22161</v>
      </c>
      <c r="G3958" s="54" t="s">
        <v>16533</v>
      </c>
      <c r="H3958" s="438" t="s">
        <v>1394</v>
      </c>
      <c r="I3958" s="109" t="s">
        <v>18191</v>
      </c>
      <c r="J3958" s="249" t="s">
        <v>18181</v>
      </c>
      <c r="K3958" s="47"/>
      <c r="L3958" s="78" t="s">
        <v>1126</v>
      </c>
      <c r="M3958" s="203" t="s">
        <v>7905</v>
      </c>
      <c r="N3958" s="395">
        <v>542</v>
      </c>
    </row>
    <row r="3959" spans="1:14" x14ac:dyDescent="0.15">
      <c r="A3959" s="13">
        <v>3958</v>
      </c>
      <c r="B3959" s="203">
        <v>280917</v>
      </c>
      <c r="C3959" s="203">
        <v>61898</v>
      </c>
      <c r="D3959" s="54">
        <v>40330</v>
      </c>
      <c r="E3959" s="54" t="s">
        <v>21077</v>
      </c>
      <c r="F3959" s="54" t="s">
        <v>22161</v>
      </c>
      <c r="G3959" s="54" t="s">
        <v>16533</v>
      </c>
      <c r="H3959" s="438" t="s">
        <v>1394</v>
      </c>
      <c r="I3959" s="109" t="s">
        <v>18192</v>
      </c>
      <c r="J3959" s="249" t="s">
        <v>18181</v>
      </c>
      <c r="K3959" s="47"/>
      <c r="L3959" s="78" t="s">
        <v>1126</v>
      </c>
      <c r="M3959" s="203" t="s">
        <v>7905</v>
      </c>
      <c r="N3959" s="395">
        <v>542</v>
      </c>
    </row>
    <row r="3960" spans="1:14" x14ac:dyDescent="0.15">
      <c r="A3960" s="13">
        <v>3959</v>
      </c>
      <c r="B3960" s="203">
        <v>283499</v>
      </c>
      <c r="C3960" s="203">
        <v>62324</v>
      </c>
      <c r="D3960" s="54">
        <v>40695</v>
      </c>
      <c r="E3960" s="54" t="s">
        <v>21077</v>
      </c>
      <c r="F3960" s="54" t="s">
        <v>22161</v>
      </c>
      <c r="G3960" s="54" t="s">
        <v>16533</v>
      </c>
      <c r="H3960" s="438" t="s">
        <v>1394</v>
      </c>
      <c r="I3960" s="109" t="s">
        <v>18193</v>
      </c>
      <c r="J3960" s="249" t="s">
        <v>18181</v>
      </c>
      <c r="K3960" s="47"/>
      <c r="L3960" s="78" t="s">
        <v>1126</v>
      </c>
      <c r="M3960" s="203" t="s">
        <v>7905</v>
      </c>
      <c r="N3960" s="395">
        <v>542</v>
      </c>
    </row>
    <row r="3961" spans="1:14" x14ac:dyDescent="0.15">
      <c r="A3961" s="13">
        <v>3960</v>
      </c>
      <c r="B3961" s="203">
        <v>286583</v>
      </c>
      <c r="C3961" s="203">
        <v>62806</v>
      </c>
      <c r="D3961" s="54">
        <v>41061</v>
      </c>
      <c r="E3961" s="54" t="s">
        <v>21077</v>
      </c>
      <c r="F3961" s="54" t="s">
        <v>22161</v>
      </c>
      <c r="G3961" s="54" t="s">
        <v>16533</v>
      </c>
      <c r="H3961" s="438" t="s">
        <v>1394</v>
      </c>
      <c r="I3961" s="109" t="s">
        <v>18194</v>
      </c>
      <c r="J3961" s="249" t="s">
        <v>18181</v>
      </c>
      <c r="K3961" s="47"/>
      <c r="L3961" s="78" t="s">
        <v>2234</v>
      </c>
      <c r="M3961" s="203" t="s">
        <v>7905</v>
      </c>
      <c r="N3961" s="395">
        <v>542</v>
      </c>
    </row>
    <row r="3962" spans="1:14" x14ac:dyDescent="0.15">
      <c r="A3962" s="13">
        <v>3961</v>
      </c>
      <c r="B3962" s="203">
        <v>295162</v>
      </c>
      <c r="C3962" s="203">
        <v>63247</v>
      </c>
      <c r="D3962" s="54">
        <v>41426</v>
      </c>
      <c r="E3962" s="54" t="s">
        <v>21077</v>
      </c>
      <c r="F3962" s="54" t="s">
        <v>22161</v>
      </c>
      <c r="G3962" s="54" t="s">
        <v>16533</v>
      </c>
      <c r="H3962" s="438" t="s">
        <v>1394</v>
      </c>
      <c r="I3962" s="109" t="s">
        <v>18195</v>
      </c>
      <c r="J3962" s="249" t="s">
        <v>18181</v>
      </c>
      <c r="K3962" s="47"/>
      <c r="L3962" s="78" t="s">
        <v>2234</v>
      </c>
      <c r="M3962" s="203" t="s">
        <v>7905</v>
      </c>
      <c r="N3962" s="395">
        <v>542</v>
      </c>
    </row>
    <row r="3963" spans="1:14" x14ac:dyDescent="0.15">
      <c r="A3963" s="13">
        <v>3962</v>
      </c>
      <c r="B3963" s="203">
        <v>297705</v>
      </c>
      <c r="C3963" s="203">
        <v>63655</v>
      </c>
      <c r="D3963" s="54">
        <v>41791</v>
      </c>
      <c r="E3963" s="54" t="s">
        <v>21077</v>
      </c>
      <c r="F3963" s="54" t="s">
        <v>22161</v>
      </c>
      <c r="G3963" s="54" t="s">
        <v>16533</v>
      </c>
      <c r="H3963" s="438" t="s">
        <v>15150</v>
      </c>
      <c r="I3963" s="308" t="s">
        <v>11694</v>
      </c>
      <c r="J3963" s="249" t="s">
        <v>18181</v>
      </c>
      <c r="K3963" s="47"/>
      <c r="L3963" s="78" t="s">
        <v>2234</v>
      </c>
      <c r="M3963" s="203" t="s">
        <v>7905</v>
      </c>
      <c r="N3963" s="395">
        <v>542</v>
      </c>
    </row>
    <row r="3964" spans="1:14" x14ac:dyDescent="0.15">
      <c r="A3964" s="13">
        <v>3963</v>
      </c>
      <c r="B3964" s="320">
        <v>301770</v>
      </c>
      <c r="C3964" s="320">
        <v>64275</v>
      </c>
      <c r="D3964" s="226">
        <v>42175</v>
      </c>
      <c r="E3964" s="226" t="s">
        <v>21077</v>
      </c>
      <c r="F3964" s="54" t="s">
        <v>22161</v>
      </c>
      <c r="G3964" s="54" t="s">
        <v>16533</v>
      </c>
      <c r="H3964" s="438" t="s">
        <v>15150</v>
      </c>
      <c r="I3964" s="262" t="s">
        <v>12092</v>
      </c>
      <c r="J3964" s="244" t="s">
        <v>12100</v>
      </c>
      <c r="K3964" s="111"/>
      <c r="L3964" s="111" t="s">
        <v>2234</v>
      </c>
      <c r="M3964" s="320" t="s">
        <v>7905</v>
      </c>
      <c r="N3964" s="511">
        <v>542</v>
      </c>
    </row>
    <row r="3965" spans="1:14" x14ac:dyDescent="0.15">
      <c r="A3965" s="13">
        <v>3964</v>
      </c>
      <c r="B3965" s="203" t="s">
        <v>13974</v>
      </c>
      <c r="C3965" s="203"/>
      <c r="D3965" s="54">
        <v>42522</v>
      </c>
      <c r="E3965" s="54" t="s">
        <v>21077</v>
      </c>
      <c r="F3965" s="54" t="s">
        <v>22161</v>
      </c>
      <c r="G3965" s="54" t="s">
        <v>16533</v>
      </c>
      <c r="H3965" s="503" t="s">
        <v>15150</v>
      </c>
      <c r="I3965" s="262" t="s">
        <v>13973</v>
      </c>
      <c r="J3965" s="244" t="s">
        <v>12100</v>
      </c>
      <c r="K3965" s="111"/>
      <c r="L3965" s="111" t="s">
        <v>2234</v>
      </c>
      <c r="M3965" s="320" t="s">
        <v>7905</v>
      </c>
      <c r="N3965" s="511">
        <v>526</v>
      </c>
    </row>
    <row r="3966" spans="1:14" x14ac:dyDescent="0.15">
      <c r="A3966" s="13">
        <v>3965</v>
      </c>
      <c r="B3966" s="203" t="s">
        <v>14673</v>
      </c>
      <c r="C3966" s="203"/>
      <c r="D3966" s="54">
        <v>42887</v>
      </c>
      <c r="E3966" s="54" t="s">
        <v>21077</v>
      </c>
      <c r="F3966" s="54" t="s">
        <v>22161</v>
      </c>
      <c r="G3966" s="54" t="s">
        <v>16533</v>
      </c>
      <c r="H3966" s="503" t="s">
        <v>1394</v>
      </c>
      <c r="I3966" s="308" t="s">
        <v>18196</v>
      </c>
      <c r="J3966" s="269" t="s">
        <v>12100</v>
      </c>
      <c r="K3966" s="78"/>
      <c r="L3966" s="78" t="s">
        <v>2234</v>
      </c>
      <c r="M3966" s="203" t="s">
        <v>7905</v>
      </c>
      <c r="N3966" s="395">
        <v>526</v>
      </c>
    </row>
    <row r="3967" spans="1:14" x14ac:dyDescent="0.15">
      <c r="A3967" s="13">
        <v>3966</v>
      </c>
      <c r="B3967" s="203" t="s">
        <v>15149</v>
      </c>
      <c r="C3967" s="203"/>
      <c r="D3967" s="54">
        <v>43252</v>
      </c>
      <c r="E3967" s="54" t="s">
        <v>21077</v>
      </c>
      <c r="F3967" s="54" t="s">
        <v>22161</v>
      </c>
      <c r="G3967" s="54" t="s">
        <v>16533</v>
      </c>
      <c r="H3967" s="503" t="s">
        <v>15150</v>
      </c>
      <c r="I3967" s="308" t="s">
        <v>18358</v>
      </c>
      <c r="J3967" s="269" t="s">
        <v>12100</v>
      </c>
      <c r="K3967" s="78"/>
      <c r="L3967" s="78" t="s">
        <v>2234</v>
      </c>
      <c r="M3967" s="203" t="s">
        <v>7905</v>
      </c>
      <c r="N3967" s="395">
        <v>526</v>
      </c>
    </row>
    <row r="3968" spans="1:14" x14ac:dyDescent="0.15">
      <c r="A3968" s="13">
        <v>3967</v>
      </c>
      <c r="B3968" s="203" t="s">
        <v>15610</v>
      </c>
      <c r="C3968" s="236"/>
      <c r="D3968" s="54">
        <v>43617</v>
      </c>
      <c r="E3968" s="54" t="s">
        <v>21077</v>
      </c>
      <c r="F3968" s="54" t="s">
        <v>22161</v>
      </c>
      <c r="G3968" s="54" t="s">
        <v>16533</v>
      </c>
      <c r="H3968" s="510" t="s">
        <v>15150</v>
      </c>
      <c r="I3968" s="308" t="s">
        <v>18359</v>
      </c>
      <c r="J3968" s="269" t="s">
        <v>12100</v>
      </c>
      <c r="K3968" s="45"/>
      <c r="L3968" s="111" t="s">
        <v>2234</v>
      </c>
      <c r="M3968" s="320" t="s">
        <v>7905</v>
      </c>
      <c r="N3968" s="511">
        <v>526</v>
      </c>
    </row>
    <row r="3969" spans="1:14" x14ac:dyDescent="0.15">
      <c r="A3969" s="13">
        <v>3968</v>
      </c>
      <c r="B3969" s="119" t="s">
        <v>20244</v>
      </c>
      <c r="C3969" s="119"/>
      <c r="D3969" s="14">
        <v>43983</v>
      </c>
      <c r="E3969" s="54" t="s">
        <v>21077</v>
      </c>
      <c r="F3969" s="54" t="s">
        <v>22161</v>
      </c>
      <c r="G3969" s="18" t="s">
        <v>16533</v>
      </c>
      <c r="H3969" s="537" t="s">
        <v>15150</v>
      </c>
      <c r="I3969" s="13" t="s">
        <v>20245</v>
      </c>
      <c r="J3969" s="16" t="s">
        <v>12100</v>
      </c>
      <c r="K3969" s="16"/>
      <c r="L3969" s="13" t="s">
        <v>2234</v>
      </c>
      <c r="M3969" s="119" t="s">
        <v>7905</v>
      </c>
      <c r="N3969" s="365">
        <v>526</v>
      </c>
    </row>
    <row r="3970" spans="1:14" x14ac:dyDescent="0.15">
      <c r="A3970" s="13">
        <v>3969</v>
      </c>
      <c r="B3970" s="119" t="s">
        <v>20530</v>
      </c>
      <c r="C3970" s="673">
        <v>44351</v>
      </c>
      <c r="D3970" s="14">
        <v>44348</v>
      </c>
      <c r="E3970" s="75" t="s">
        <v>16904</v>
      </c>
      <c r="F3970" s="54" t="s">
        <v>22161</v>
      </c>
      <c r="G3970" s="18" t="s">
        <v>16533</v>
      </c>
      <c r="H3970" s="238" t="s">
        <v>15150</v>
      </c>
      <c r="I3970" s="13" t="s">
        <v>20531</v>
      </c>
      <c r="J3970" s="16" t="s">
        <v>12100</v>
      </c>
      <c r="K3970" s="16" t="s">
        <v>20532</v>
      </c>
      <c r="L3970" s="13" t="s">
        <v>2234</v>
      </c>
      <c r="M3970" s="119" t="s">
        <v>7905</v>
      </c>
      <c r="N3970" s="365">
        <v>528</v>
      </c>
    </row>
    <row r="3971" spans="1:14" x14ac:dyDescent="0.15">
      <c r="A3971" s="13">
        <v>3970</v>
      </c>
      <c r="B3971" s="203">
        <v>216655</v>
      </c>
      <c r="C3971" s="203">
        <v>55058</v>
      </c>
      <c r="D3971" s="54">
        <v>25902</v>
      </c>
      <c r="E3971" s="54" t="s">
        <v>21077</v>
      </c>
      <c r="F3971" s="54" t="s">
        <v>22161</v>
      </c>
      <c r="G3971" s="54" t="s">
        <v>16533</v>
      </c>
      <c r="H3971" s="503" t="s">
        <v>16189</v>
      </c>
      <c r="I3971" s="109" t="s">
        <v>18197</v>
      </c>
      <c r="J3971" s="249" t="s">
        <v>18198</v>
      </c>
      <c r="K3971" s="47"/>
      <c r="L3971" s="78" t="s">
        <v>1209</v>
      </c>
      <c r="M3971" s="203" t="s">
        <v>4518</v>
      </c>
      <c r="N3971" s="395">
        <v>339</v>
      </c>
    </row>
    <row r="3972" spans="1:14" ht="27" x14ac:dyDescent="0.15">
      <c r="A3972" s="13">
        <v>3971</v>
      </c>
      <c r="B3972" s="203">
        <v>1917</v>
      </c>
      <c r="C3972" s="203">
        <v>34134</v>
      </c>
      <c r="D3972" s="54">
        <v>34393</v>
      </c>
      <c r="E3972" s="54" t="s">
        <v>21077</v>
      </c>
      <c r="F3972" s="54" t="s">
        <v>22161</v>
      </c>
      <c r="G3972" s="54" t="s">
        <v>16533</v>
      </c>
      <c r="H3972" s="503" t="s">
        <v>16190</v>
      </c>
      <c r="I3972" s="109" t="s">
        <v>18199</v>
      </c>
      <c r="J3972" s="249" t="s">
        <v>18200</v>
      </c>
      <c r="K3972" s="47"/>
      <c r="L3972" s="78" t="s">
        <v>1209</v>
      </c>
      <c r="M3972" s="203" t="s">
        <v>4518</v>
      </c>
      <c r="N3972" s="395">
        <v>559</v>
      </c>
    </row>
    <row r="3973" spans="1:14" x14ac:dyDescent="0.15">
      <c r="A3973" s="13">
        <v>3972</v>
      </c>
      <c r="B3973" s="203">
        <v>216663</v>
      </c>
      <c r="C3973" s="203">
        <v>55059</v>
      </c>
      <c r="D3973" s="54">
        <v>23498</v>
      </c>
      <c r="E3973" s="54" t="s">
        <v>21077</v>
      </c>
      <c r="F3973" s="54" t="s">
        <v>22161</v>
      </c>
      <c r="G3973" s="54" t="s">
        <v>16533</v>
      </c>
      <c r="H3973" s="438" t="s">
        <v>4206</v>
      </c>
      <c r="I3973" s="109" t="s">
        <v>17023</v>
      </c>
      <c r="J3973" s="249" t="s">
        <v>18201</v>
      </c>
      <c r="K3973" s="47"/>
      <c r="L3973" s="78" t="s">
        <v>18202</v>
      </c>
      <c r="M3973" s="203" t="s">
        <v>4518</v>
      </c>
      <c r="N3973" s="395">
        <v>120</v>
      </c>
    </row>
    <row r="3974" spans="1:14" x14ac:dyDescent="0.15">
      <c r="A3974" s="13">
        <v>3973</v>
      </c>
      <c r="B3974" s="203">
        <v>216648</v>
      </c>
      <c r="C3974" s="203">
        <v>55060</v>
      </c>
      <c r="D3974" s="54">
        <v>23847</v>
      </c>
      <c r="E3974" s="54" t="s">
        <v>21077</v>
      </c>
      <c r="F3974" s="54" t="s">
        <v>22161</v>
      </c>
      <c r="G3974" s="54" t="s">
        <v>16533</v>
      </c>
      <c r="H3974" s="438" t="s">
        <v>4206</v>
      </c>
      <c r="I3974" s="109" t="s">
        <v>17024</v>
      </c>
      <c r="J3974" s="249" t="s">
        <v>18201</v>
      </c>
      <c r="K3974" s="47"/>
      <c r="L3974" s="78" t="s">
        <v>18203</v>
      </c>
      <c r="M3974" s="203" t="s">
        <v>4518</v>
      </c>
      <c r="N3974" s="395">
        <v>187</v>
      </c>
    </row>
    <row r="3975" spans="1:14" x14ac:dyDescent="0.15">
      <c r="A3975" s="13">
        <v>3974</v>
      </c>
      <c r="B3975" s="203">
        <v>216622</v>
      </c>
      <c r="C3975" s="203">
        <v>55061</v>
      </c>
      <c r="D3975" s="54">
        <v>24222</v>
      </c>
      <c r="E3975" s="54" t="s">
        <v>21077</v>
      </c>
      <c r="F3975" s="54" t="s">
        <v>22161</v>
      </c>
      <c r="G3975" s="54" t="s">
        <v>16533</v>
      </c>
      <c r="H3975" s="438" t="s">
        <v>4206</v>
      </c>
      <c r="I3975" s="109" t="s">
        <v>17025</v>
      </c>
      <c r="J3975" s="249" t="s">
        <v>18201</v>
      </c>
      <c r="K3975" s="47"/>
      <c r="L3975" s="78" t="s">
        <v>1209</v>
      </c>
      <c r="M3975" s="203" t="s">
        <v>4518</v>
      </c>
      <c r="N3975" s="395">
        <v>207</v>
      </c>
    </row>
    <row r="3976" spans="1:14" x14ac:dyDescent="0.15">
      <c r="A3976" s="13">
        <v>3975</v>
      </c>
      <c r="B3976" s="203">
        <v>216630</v>
      </c>
      <c r="C3976" s="203">
        <v>55062</v>
      </c>
      <c r="D3976" s="54">
        <v>24592</v>
      </c>
      <c r="E3976" s="54" t="s">
        <v>21077</v>
      </c>
      <c r="F3976" s="54" t="s">
        <v>22161</v>
      </c>
      <c r="G3976" s="54" t="s">
        <v>16533</v>
      </c>
      <c r="H3976" s="438" t="s">
        <v>4206</v>
      </c>
      <c r="I3976" s="109" t="s">
        <v>17026</v>
      </c>
      <c r="J3976" s="249" t="s">
        <v>18201</v>
      </c>
      <c r="K3976" s="47"/>
      <c r="L3976" s="78" t="s">
        <v>1209</v>
      </c>
      <c r="M3976" s="203" t="s">
        <v>4518</v>
      </c>
      <c r="N3976" s="395">
        <v>223</v>
      </c>
    </row>
    <row r="3977" spans="1:14" x14ac:dyDescent="0.15">
      <c r="A3977" s="13">
        <v>3976</v>
      </c>
      <c r="B3977" s="203">
        <v>216614</v>
      </c>
      <c r="C3977" s="203">
        <v>55063</v>
      </c>
      <c r="D3977" s="54">
        <v>24958</v>
      </c>
      <c r="E3977" s="54" t="s">
        <v>21077</v>
      </c>
      <c r="F3977" s="54" t="s">
        <v>22161</v>
      </c>
      <c r="G3977" s="54" t="s">
        <v>16533</v>
      </c>
      <c r="H3977" s="438" t="s">
        <v>4206</v>
      </c>
      <c r="I3977" s="109" t="s">
        <v>17027</v>
      </c>
      <c r="J3977" s="249" t="s">
        <v>18201</v>
      </c>
      <c r="K3977" s="47"/>
      <c r="L3977" s="78" t="s">
        <v>1209</v>
      </c>
      <c r="M3977" s="203" t="s">
        <v>4518</v>
      </c>
      <c r="N3977" s="395">
        <v>223</v>
      </c>
    </row>
    <row r="3978" spans="1:14" x14ac:dyDescent="0.15">
      <c r="A3978" s="13">
        <v>3977</v>
      </c>
      <c r="B3978" s="203">
        <v>216606</v>
      </c>
      <c r="C3978" s="203">
        <v>55064</v>
      </c>
      <c r="D3978" s="54">
        <v>25323</v>
      </c>
      <c r="E3978" s="54" t="s">
        <v>21077</v>
      </c>
      <c r="F3978" s="54" t="s">
        <v>22161</v>
      </c>
      <c r="G3978" s="54" t="s">
        <v>16533</v>
      </c>
      <c r="H3978" s="438" t="s">
        <v>4206</v>
      </c>
      <c r="I3978" s="109" t="s">
        <v>17028</v>
      </c>
      <c r="J3978" s="249" t="s">
        <v>18201</v>
      </c>
      <c r="K3978" s="47"/>
      <c r="L3978" s="78" t="s">
        <v>1209</v>
      </c>
      <c r="M3978" s="203" t="s">
        <v>4518</v>
      </c>
      <c r="N3978" s="395">
        <v>223</v>
      </c>
    </row>
    <row r="3979" spans="1:14" x14ac:dyDescent="0.15">
      <c r="A3979" s="13">
        <v>3978</v>
      </c>
      <c r="B3979" s="203">
        <v>216598</v>
      </c>
      <c r="C3979" s="203">
        <v>55065</v>
      </c>
      <c r="D3979" s="54">
        <v>25688</v>
      </c>
      <c r="E3979" s="54" t="s">
        <v>21077</v>
      </c>
      <c r="F3979" s="54" t="s">
        <v>22161</v>
      </c>
      <c r="G3979" s="54" t="s">
        <v>16533</v>
      </c>
      <c r="H3979" s="438" t="s">
        <v>4206</v>
      </c>
      <c r="I3979" s="109" t="s">
        <v>17029</v>
      </c>
      <c r="J3979" s="249" t="s">
        <v>18201</v>
      </c>
      <c r="K3979" s="47"/>
      <c r="L3979" s="78" t="s">
        <v>1209</v>
      </c>
      <c r="M3979" s="203" t="s">
        <v>4518</v>
      </c>
      <c r="N3979" s="395">
        <v>223</v>
      </c>
    </row>
    <row r="3980" spans="1:14" x14ac:dyDescent="0.15">
      <c r="A3980" s="13">
        <v>3979</v>
      </c>
      <c r="B3980" s="203">
        <v>216580</v>
      </c>
      <c r="C3980" s="203">
        <v>55066</v>
      </c>
      <c r="D3980" s="54">
        <v>26068</v>
      </c>
      <c r="E3980" s="54" t="s">
        <v>21077</v>
      </c>
      <c r="F3980" s="54" t="s">
        <v>22161</v>
      </c>
      <c r="G3980" s="54" t="s">
        <v>16533</v>
      </c>
      <c r="H3980" s="438" t="s">
        <v>4206</v>
      </c>
      <c r="I3980" s="109" t="s">
        <v>17030</v>
      </c>
      <c r="J3980" s="249" t="s">
        <v>18201</v>
      </c>
      <c r="K3980" s="47"/>
      <c r="L3980" s="78" t="s">
        <v>1209</v>
      </c>
      <c r="M3980" s="203" t="s">
        <v>4518</v>
      </c>
      <c r="N3980" s="395">
        <v>239</v>
      </c>
    </row>
    <row r="3981" spans="1:14" x14ac:dyDescent="0.15">
      <c r="A3981" s="13">
        <v>3980</v>
      </c>
      <c r="B3981" s="203">
        <v>216572</v>
      </c>
      <c r="C3981" s="203">
        <v>55067</v>
      </c>
      <c r="D3981" s="54">
        <v>26429</v>
      </c>
      <c r="E3981" s="54" t="s">
        <v>21077</v>
      </c>
      <c r="F3981" s="54" t="s">
        <v>22161</v>
      </c>
      <c r="G3981" s="54" t="s">
        <v>16533</v>
      </c>
      <c r="H3981" s="438" t="s">
        <v>4206</v>
      </c>
      <c r="I3981" s="109" t="s">
        <v>17061</v>
      </c>
      <c r="J3981" s="249" t="s">
        <v>18201</v>
      </c>
      <c r="K3981" s="47"/>
      <c r="L3981" s="78" t="s">
        <v>1209</v>
      </c>
      <c r="M3981" s="203" t="s">
        <v>4518</v>
      </c>
      <c r="N3981" s="395">
        <v>223</v>
      </c>
    </row>
    <row r="3982" spans="1:14" x14ac:dyDescent="0.15">
      <c r="A3982" s="13">
        <v>3981</v>
      </c>
      <c r="B3982" s="203">
        <v>216564</v>
      </c>
      <c r="C3982" s="203">
        <v>55068</v>
      </c>
      <c r="D3982" s="54">
        <v>26789</v>
      </c>
      <c r="E3982" s="54" t="s">
        <v>21077</v>
      </c>
      <c r="F3982" s="54" t="s">
        <v>22161</v>
      </c>
      <c r="G3982" s="54" t="s">
        <v>16533</v>
      </c>
      <c r="H3982" s="438" t="s">
        <v>4206</v>
      </c>
      <c r="I3982" s="109" t="s">
        <v>17031</v>
      </c>
      <c r="J3982" s="249" t="s">
        <v>18201</v>
      </c>
      <c r="K3982" s="47"/>
      <c r="L3982" s="78" t="s">
        <v>1209</v>
      </c>
      <c r="M3982" s="203" t="s">
        <v>4518</v>
      </c>
      <c r="N3982" s="395">
        <v>247</v>
      </c>
    </row>
    <row r="3983" spans="1:14" x14ac:dyDescent="0.15">
      <c r="A3983" s="13">
        <v>3982</v>
      </c>
      <c r="B3983" s="203">
        <v>216556</v>
      </c>
      <c r="C3983" s="203">
        <v>55069</v>
      </c>
      <c r="D3983" s="54">
        <v>27154</v>
      </c>
      <c r="E3983" s="54" t="s">
        <v>21077</v>
      </c>
      <c r="F3983" s="54" t="s">
        <v>22161</v>
      </c>
      <c r="G3983" s="54" t="s">
        <v>16533</v>
      </c>
      <c r="H3983" s="438" t="s">
        <v>4206</v>
      </c>
      <c r="I3983" s="109" t="s">
        <v>17032</v>
      </c>
      <c r="J3983" s="249" t="s">
        <v>18201</v>
      </c>
      <c r="K3983" s="47"/>
      <c r="L3983" s="78" t="s">
        <v>1209</v>
      </c>
      <c r="M3983" s="203" t="s">
        <v>4518</v>
      </c>
      <c r="N3983" s="395">
        <v>231</v>
      </c>
    </row>
    <row r="3984" spans="1:14" x14ac:dyDescent="0.15">
      <c r="A3984" s="13">
        <v>3983</v>
      </c>
      <c r="B3984" s="203">
        <v>216549</v>
      </c>
      <c r="C3984" s="203">
        <v>55070</v>
      </c>
      <c r="D3984" s="54">
        <v>27534</v>
      </c>
      <c r="E3984" s="54" t="s">
        <v>21077</v>
      </c>
      <c r="F3984" s="54" t="s">
        <v>22161</v>
      </c>
      <c r="G3984" s="54" t="s">
        <v>16533</v>
      </c>
      <c r="H3984" s="438" t="s">
        <v>4206</v>
      </c>
      <c r="I3984" s="109" t="s">
        <v>17033</v>
      </c>
      <c r="J3984" s="249" t="s">
        <v>18201</v>
      </c>
      <c r="K3984" s="47"/>
      <c r="L3984" s="78" t="s">
        <v>1209</v>
      </c>
      <c r="M3984" s="203" t="s">
        <v>4518</v>
      </c>
      <c r="N3984" s="395">
        <v>231</v>
      </c>
    </row>
    <row r="3985" spans="1:14" x14ac:dyDescent="0.15">
      <c r="A3985" s="13">
        <v>3984</v>
      </c>
      <c r="B3985" s="203">
        <v>216515</v>
      </c>
      <c r="C3985" s="203">
        <v>55071</v>
      </c>
      <c r="D3985" s="54">
        <v>27905</v>
      </c>
      <c r="E3985" s="54" t="s">
        <v>21077</v>
      </c>
      <c r="F3985" s="54" t="s">
        <v>22161</v>
      </c>
      <c r="G3985" s="54" t="s">
        <v>16533</v>
      </c>
      <c r="H3985" s="438" t="s">
        <v>4206</v>
      </c>
      <c r="I3985" s="109" t="s">
        <v>17034</v>
      </c>
      <c r="J3985" s="249" t="s">
        <v>18201</v>
      </c>
      <c r="K3985" s="47"/>
      <c r="L3985" s="78" t="s">
        <v>1209</v>
      </c>
      <c r="M3985" s="203" t="s">
        <v>4518</v>
      </c>
      <c r="N3985" s="395">
        <v>239</v>
      </c>
    </row>
    <row r="3986" spans="1:14" x14ac:dyDescent="0.15">
      <c r="A3986" s="13">
        <v>3985</v>
      </c>
      <c r="B3986" s="203">
        <v>216523</v>
      </c>
      <c r="C3986" s="203">
        <v>55072</v>
      </c>
      <c r="D3986" s="54">
        <v>28275</v>
      </c>
      <c r="E3986" s="54" t="s">
        <v>21077</v>
      </c>
      <c r="F3986" s="54" t="s">
        <v>22161</v>
      </c>
      <c r="G3986" s="54" t="s">
        <v>16533</v>
      </c>
      <c r="H3986" s="438" t="s">
        <v>4206</v>
      </c>
      <c r="I3986" s="109" t="s">
        <v>17035</v>
      </c>
      <c r="J3986" s="249" t="s">
        <v>18201</v>
      </c>
      <c r="K3986" s="47"/>
      <c r="L3986" s="78" t="s">
        <v>1209</v>
      </c>
      <c r="M3986" s="203" t="s">
        <v>4518</v>
      </c>
      <c r="N3986" s="395">
        <v>239</v>
      </c>
    </row>
    <row r="3987" spans="1:14" x14ac:dyDescent="0.15">
      <c r="A3987" s="13">
        <v>3986</v>
      </c>
      <c r="B3987" s="203">
        <v>216531</v>
      </c>
      <c r="C3987" s="203">
        <v>55073</v>
      </c>
      <c r="D3987" s="54">
        <v>28640</v>
      </c>
      <c r="E3987" s="54" t="s">
        <v>21077</v>
      </c>
      <c r="F3987" s="54" t="s">
        <v>22161</v>
      </c>
      <c r="G3987" s="54" t="s">
        <v>16533</v>
      </c>
      <c r="H3987" s="438" t="s">
        <v>4206</v>
      </c>
      <c r="I3987" s="109" t="s">
        <v>17036</v>
      </c>
      <c r="J3987" s="249" t="s">
        <v>18201</v>
      </c>
      <c r="K3987" s="47"/>
      <c r="L3987" s="78" t="s">
        <v>1209</v>
      </c>
      <c r="M3987" s="203" t="s">
        <v>4518</v>
      </c>
      <c r="N3987" s="395">
        <v>247</v>
      </c>
    </row>
    <row r="3988" spans="1:14" x14ac:dyDescent="0.15">
      <c r="A3988" s="13">
        <v>3987</v>
      </c>
      <c r="B3988" s="203">
        <v>216481</v>
      </c>
      <c r="C3988" s="203">
        <v>55074</v>
      </c>
      <c r="D3988" s="54">
        <v>29005</v>
      </c>
      <c r="E3988" s="54" t="s">
        <v>21077</v>
      </c>
      <c r="F3988" s="54" t="s">
        <v>22161</v>
      </c>
      <c r="G3988" s="54" t="s">
        <v>16533</v>
      </c>
      <c r="H3988" s="438" t="s">
        <v>4206</v>
      </c>
      <c r="I3988" s="109" t="s">
        <v>17062</v>
      </c>
      <c r="J3988" s="249" t="s">
        <v>18201</v>
      </c>
      <c r="K3988" s="47"/>
      <c r="L3988" s="78" t="s">
        <v>1209</v>
      </c>
      <c r="M3988" s="203" t="s">
        <v>4518</v>
      </c>
      <c r="N3988" s="395">
        <v>247</v>
      </c>
    </row>
    <row r="3989" spans="1:14" x14ac:dyDescent="0.15">
      <c r="A3989" s="13">
        <v>3988</v>
      </c>
      <c r="B3989" s="203">
        <v>216499</v>
      </c>
      <c r="C3989" s="203">
        <v>55075</v>
      </c>
      <c r="D3989" s="54">
        <v>29387</v>
      </c>
      <c r="E3989" s="54" t="s">
        <v>21077</v>
      </c>
      <c r="F3989" s="54" t="s">
        <v>22161</v>
      </c>
      <c r="G3989" s="54" t="s">
        <v>16533</v>
      </c>
      <c r="H3989" s="438" t="s">
        <v>4206</v>
      </c>
      <c r="I3989" s="109" t="s">
        <v>17063</v>
      </c>
      <c r="J3989" s="249" t="s">
        <v>18201</v>
      </c>
      <c r="K3989" s="47"/>
      <c r="L3989" s="78" t="s">
        <v>1209</v>
      </c>
      <c r="M3989" s="203" t="s">
        <v>4518</v>
      </c>
      <c r="N3989" s="395">
        <v>255</v>
      </c>
    </row>
    <row r="3990" spans="1:14" x14ac:dyDescent="0.15">
      <c r="A3990" s="13">
        <v>3989</v>
      </c>
      <c r="B3990" s="203">
        <v>216507</v>
      </c>
      <c r="C3990" s="203">
        <v>55076</v>
      </c>
      <c r="D3990" s="54">
        <v>29752</v>
      </c>
      <c r="E3990" s="54" t="s">
        <v>21077</v>
      </c>
      <c r="F3990" s="54" t="s">
        <v>22161</v>
      </c>
      <c r="G3990" s="54" t="s">
        <v>16533</v>
      </c>
      <c r="H3990" s="438" t="s">
        <v>4206</v>
      </c>
      <c r="I3990" s="109" t="s">
        <v>17076</v>
      </c>
      <c r="J3990" s="249" t="s">
        <v>18201</v>
      </c>
      <c r="K3990" s="47"/>
      <c r="L3990" s="78" t="s">
        <v>1209</v>
      </c>
      <c r="M3990" s="203" t="s">
        <v>4518</v>
      </c>
      <c r="N3990" s="395">
        <v>255</v>
      </c>
    </row>
    <row r="3991" spans="1:14" x14ac:dyDescent="0.15">
      <c r="A3991" s="13">
        <v>3990</v>
      </c>
      <c r="B3991" s="203">
        <v>216457</v>
      </c>
      <c r="C3991" s="395">
        <v>55077</v>
      </c>
      <c r="D3991" s="354">
        <v>30117</v>
      </c>
      <c r="E3991" s="354" t="s">
        <v>21077</v>
      </c>
      <c r="F3991" s="54" t="s">
        <v>22161</v>
      </c>
      <c r="G3991" s="354" t="s">
        <v>16533</v>
      </c>
      <c r="H3991" s="531" t="s">
        <v>4206</v>
      </c>
      <c r="I3991" s="532" t="s">
        <v>17050</v>
      </c>
      <c r="J3991" s="522" t="s">
        <v>18201</v>
      </c>
      <c r="K3991" s="533"/>
      <c r="L3991" s="517" t="s">
        <v>1209</v>
      </c>
      <c r="M3991" s="395" t="s">
        <v>4518</v>
      </c>
      <c r="N3991" s="395">
        <v>255</v>
      </c>
    </row>
    <row r="3992" spans="1:14" x14ac:dyDescent="0.15">
      <c r="A3992" s="13">
        <v>3991</v>
      </c>
      <c r="B3992" s="203">
        <v>216465</v>
      </c>
      <c r="C3992" s="203">
        <v>55078</v>
      </c>
      <c r="D3992" s="54">
        <v>30482</v>
      </c>
      <c r="E3992" s="54" t="s">
        <v>21077</v>
      </c>
      <c r="F3992" s="54" t="s">
        <v>22161</v>
      </c>
      <c r="G3992" s="54" t="s">
        <v>16533</v>
      </c>
      <c r="H3992" s="45" t="s">
        <v>4206</v>
      </c>
      <c r="I3992" s="109" t="s">
        <v>17534</v>
      </c>
      <c r="J3992" s="249" t="s">
        <v>18201</v>
      </c>
      <c r="K3992" s="47"/>
      <c r="L3992" s="78" t="s">
        <v>1209</v>
      </c>
      <c r="M3992" s="203" t="s">
        <v>4518</v>
      </c>
      <c r="N3992" s="203">
        <v>255</v>
      </c>
    </row>
    <row r="3993" spans="1:14" x14ac:dyDescent="0.15">
      <c r="A3993" s="13">
        <v>3992</v>
      </c>
      <c r="B3993" s="203">
        <v>216473</v>
      </c>
      <c r="C3993" s="203">
        <v>55079</v>
      </c>
      <c r="D3993" s="54">
        <v>30848</v>
      </c>
      <c r="E3993" s="54" t="s">
        <v>21077</v>
      </c>
      <c r="F3993" s="54" t="s">
        <v>22161</v>
      </c>
      <c r="G3993" s="54" t="s">
        <v>16533</v>
      </c>
      <c r="H3993" s="45" t="s">
        <v>4206</v>
      </c>
      <c r="I3993" s="109" t="s">
        <v>17052</v>
      </c>
      <c r="J3993" s="249" t="s">
        <v>18201</v>
      </c>
      <c r="K3993" s="47"/>
      <c r="L3993" s="78" t="s">
        <v>1209</v>
      </c>
      <c r="M3993" s="203" t="s">
        <v>4518</v>
      </c>
      <c r="N3993" s="203">
        <v>255</v>
      </c>
    </row>
    <row r="3994" spans="1:14" ht="27" x14ac:dyDescent="0.15">
      <c r="A3994" s="13">
        <v>3993</v>
      </c>
      <c r="B3994" s="203">
        <v>216424</v>
      </c>
      <c r="C3994" s="203">
        <v>55080</v>
      </c>
      <c r="D3994" s="54">
        <v>31223</v>
      </c>
      <c r="E3994" s="54" t="s">
        <v>21077</v>
      </c>
      <c r="F3994" s="54" t="s">
        <v>22161</v>
      </c>
      <c r="G3994" s="54" t="s">
        <v>16533</v>
      </c>
      <c r="H3994" s="45" t="s">
        <v>4206</v>
      </c>
      <c r="I3994" s="109" t="s">
        <v>17053</v>
      </c>
      <c r="J3994" s="249" t="s">
        <v>18204</v>
      </c>
      <c r="K3994" s="47"/>
      <c r="L3994" s="78" t="s">
        <v>1209</v>
      </c>
      <c r="M3994" s="203" t="s">
        <v>4518</v>
      </c>
      <c r="N3994" s="203">
        <v>271</v>
      </c>
    </row>
    <row r="3995" spans="1:14" ht="27" x14ac:dyDescent="0.15">
      <c r="A3995" s="13">
        <v>3994</v>
      </c>
      <c r="B3995" s="203">
        <v>216432</v>
      </c>
      <c r="C3995" s="203">
        <v>55081</v>
      </c>
      <c r="D3995" s="54">
        <v>31588</v>
      </c>
      <c r="E3995" s="54" t="s">
        <v>21077</v>
      </c>
      <c r="F3995" s="54" t="s">
        <v>22161</v>
      </c>
      <c r="G3995" s="54" t="s">
        <v>16533</v>
      </c>
      <c r="H3995" s="45" t="s">
        <v>4206</v>
      </c>
      <c r="I3995" s="109" t="s">
        <v>17054</v>
      </c>
      <c r="J3995" s="249" t="s">
        <v>18204</v>
      </c>
      <c r="K3995" s="47"/>
      <c r="L3995" s="78" t="s">
        <v>1209</v>
      </c>
      <c r="M3995" s="203" t="s">
        <v>4518</v>
      </c>
      <c r="N3995" s="203">
        <v>271</v>
      </c>
    </row>
    <row r="3996" spans="1:14" ht="27" x14ac:dyDescent="0.15">
      <c r="A3996" s="13">
        <v>3995</v>
      </c>
      <c r="B3996" s="203">
        <v>216440</v>
      </c>
      <c r="C3996" s="203">
        <v>55082</v>
      </c>
      <c r="D3996" s="54">
        <v>31953</v>
      </c>
      <c r="E3996" s="54" t="s">
        <v>21077</v>
      </c>
      <c r="F3996" s="54" t="s">
        <v>22161</v>
      </c>
      <c r="G3996" s="54" t="s">
        <v>16533</v>
      </c>
      <c r="H3996" s="45" t="s">
        <v>4206</v>
      </c>
      <c r="I3996" s="109" t="s">
        <v>17055</v>
      </c>
      <c r="J3996" s="249" t="s">
        <v>18205</v>
      </c>
      <c r="K3996" s="47"/>
      <c r="L3996" s="78" t="s">
        <v>1209</v>
      </c>
      <c r="M3996" s="203" t="s">
        <v>4518</v>
      </c>
      <c r="N3996" s="203">
        <v>299</v>
      </c>
    </row>
    <row r="3997" spans="1:14" ht="27" x14ac:dyDescent="0.15">
      <c r="A3997" s="13">
        <v>3996</v>
      </c>
      <c r="B3997" s="203">
        <v>216390</v>
      </c>
      <c r="C3997" s="203">
        <v>55083</v>
      </c>
      <c r="D3997" s="54">
        <v>32319</v>
      </c>
      <c r="E3997" s="54" t="s">
        <v>21077</v>
      </c>
      <c r="F3997" s="54" t="s">
        <v>22161</v>
      </c>
      <c r="G3997" s="54" t="s">
        <v>16533</v>
      </c>
      <c r="H3997" s="45" t="s">
        <v>4206</v>
      </c>
      <c r="I3997" s="109" t="s">
        <v>17056</v>
      </c>
      <c r="J3997" s="249" t="s">
        <v>18205</v>
      </c>
      <c r="K3997" s="47"/>
      <c r="L3997" s="78" t="s">
        <v>1209</v>
      </c>
      <c r="M3997" s="203" t="s">
        <v>4518</v>
      </c>
      <c r="N3997" s="203">
        <v>311</v>
      </c>
    </row>
    <row r="3998" spans="1:14" ht="27" x14ac:dyDescent="0.15">
      <c r="A3998" s="13">
        <v>3997</v>
      </c>
      <c r="B3998" s="203">
        <v>216408</v>
      </c>
      <c r="C3998" s="203">
        <v>55084</v>
      </c>
      <c r="D3998" s="54">
        <v>32684</v>
      </c>
      <c r="E3998" s="54" t="s">
        <v>21077</v>
      </c>
      <c r="F3998" s="54" t="s">
        <v>22161</v>
      </c>
      <c r="G3998" s="54" t="s">
        <v>16533</v>
      </c>
      <c r="H3998" s="45" t="s">
        <v>4206</v>
      </c>
      <c r="I3998" s="109" t="s">
        <v>17057</v>
      </c>
      <c r="J3998" s="249" t="s">
        <v>18360</v>
      </c>
      <c r="K3998" s="47"/>
      <c r="L3998" s="78" t="s">
        <v>1209</v>
      </c>
      <c r="M3998" s="203" t="s">
        <v>4518</v>
      </c>
      <c r="N3998" s="203">
        <v>591</v>
      </c>
    </row>
    <row r="3999" spans="1:14" ht="27" x14ac:dyDescent="0.15">
      <c r="A3999" s="13">
        <v>3998</v>
      </c>
      <c r="B3999" s="203">
        <v>216416</v>
      </c>
      <c r="C3999" s="203">
        <v>55085</v>
      </c>
      <c r="D3999" s="54">
        <v>33049</v>
      </c>
      <c r="E3999" s="54" t="s">
        <v>21077</v>
      </c>
      <c r="F3999" s="54" t="s">
        <v>22161</v>
      </c>
      <c r="G3999" s="54" t="s">
        <v>16533</v>
      </c>
      <c r="H3999" s="45" t="s">
        <v>4206</v>
      </c>
      <c r="I3999" s="109" t="s">
        <v>17058</v>
      </c>
      <c r="J3999" s="249" t="s">
        <v>18360</v>
      </c>
      <c r="K3999" s="47"/>
      <c r="L3999" s="78" t="s">
        <v>1209</v>
      </c>
      <c r="M3999" s="203" t="s">
        <v>4518</v>
      </c>
      <c r="N3999" s="203">
        <v>655</v>
      </c>
    </row>
    <row r="4000" spans="1:14" ht="27" x14ac:dyDescent="0.15">
      <c r="A4000" s="13">
        <v>3999</v>
      </c>
      <c r="B4000" s="203">
        <v>216382</v>
      </c>
      <c r="C4000" s="203">
        <v>55086</v>
      </c>
      <c r="D4000" s="54">
        <v>33414</v>
      </c>
      <c r="E4000" s="54" t="s">
        <v>21077</v>
      </c>
      <c r="F4000" s="54" t="s">
        <v>22161</v>
      </c>
      <c r="G4000" s="54" t="s">
        <v>16533</v>
      </c>
      <c r="H4000" s="438" t="s">
        <v>4206</v>
      </c>
      <c r="I4000" s="109" t="s">
        <v>17059</v>
      </c>
      <c r="J4000" s="249" t="s">
        <v>18360</v>
      </c>
      <c r="K4000" s="47"/>
      <c r="L4000" s="78" t="s">
        <v>1209</v>
      </c>
      <c r="M4000" s="203" t="s">
        <v>4518</v>
      </c>
      <c r="N4000" s="395">
        <v>655</v>
      </c>
    </row>
    <row r="4001" spans="1:14" ht="27" x14ac:dyDescent="0.15">
      <c r="A4001" s="13">
        <v>4000</v>
      </c>
      <c r="B4001" s="203">
        <v>216374</v>
      </c>
      <c r="C4001" s="203">
        <v>55087</v>
      </c>
      <c r="D4001" s="54">
        <v>33785</v>
      </c>
      <c r="E4001" s="54" t="s">
        <v>21077</v>
      </c>
      <c r="F4001" s="54" t="s">
        <v>22161</v>
      </c>
      <c r="G4001" s="54" t="s">
        <v>16533</v>
      </c>
      <c r="H4001" s="438" t="s">
        <v>4206</v>
      </c>
      <c r="I4001" s="109" t="s">
        <v>17099</v>
      </c>
      <c r="J4001" s="249" t="s">
        <v>18360</v>
      </c>
      <c r="K4001" s="47"/>
      <c r="L4001" s="78" t="s">
        <v>1209</v>
      </c>
      <c r="M4001" s="203" t="s">
        <v>4518</v>
      </c>
      <c r="N4001" s="395">
        <v>655</v>
      </c>
    </row>
    <row r="4002" spans="1:14" ht="27" x14ac:dyDescent="0.15">
      <c r="A4002" s="13">
        <v>4001</v>
      </c>
      <c r="B4002" s="203">
        <v>216366</v>
      </c>
      <c r="C4002" s="203">
        <v>55088</v>
      </c>
      <c r="D4002" s="54">
        <v>34150</v>
      </c>
      <c r="E4002" s="54" t="s">
        <v>21077</v>
      </c>
      <c r="F4002" s="54" t="s">
        <v>22161</v>
      </c>
      <c r="G4002" s="54" t="s">
        <v>16533</v>
      </c>
      <c r="H4002" s="438" t="s">
        <v>4206</v>
      </c>
      <c r="I4002" s="109" t="s">
        <v>17083</v>
      </c>
      <c r="J4002" s="249" t="s">
        <v>18360</v>
      </c>
      <c r="K4002" s="47"/>
      <c r="L4002" s="78" t="s">
        <v>1209</v>
      </c>
      <c r="M4002" s="203" t="s">
        <v>4518</v>
      </c>
      <c r="N4002" s="395">
        <v>671</v>
      </c>
    </row>
    <row r="4003" spans="1:14" ht="27" x14ac:dyDescent="0.15">
      <c r="A4003" s="13">
        <v>4002</v>
      </c>
      <c r="B4003" s="203">
        <v>216333</v>
      </c>
      <c r="C4003" s="203">
        <v>55089</v>
      </c>
      <c r="D4003" s="54">
        <v>34515</v>
      </c>
      <c r="E4003" s="54" t="s">
        <v>21077</v>
      </c>
      <c r="F4003" s="54" t="s">
        <v>22161</v>
      </c>
      <c r="G4003" s="54" t="s">
        <v>16533</v>
      </c>
      <c r="H4003" s="438" t="s">
        <v>4206</v>
      </c>
      <c r="I4003" s="109" t="s">
        <v>17037</v>
      </c>
      <c r="J4003" s="249" t="s">
        <v>18360</v>
      </c>
      <c r="K4003" s="47"/>
      <c r="L4003" s="78" t="s">
        <v>1209</v>
      </c>
      <c r="M4003" s="203" t="s">
        <v>4518</v>
      </c>
      <c r="N4003" s="395">
        <v>671</v>
      </c>
    </row>
    <row r="4004" spans="1:14" ht="27" x14ac:dyDescent="0.15">
      <c r="A4004" s="13">
        <v>4003</v>
      </c>
      <c r="B4004" s="203">
        <v>216341</v>
      </c>
      <c r="C4004" s="203">
        <v>55090</v>
      </c>
      <c r="D4004" s="54">
        <v>34880</v>
      </c>
      <c r="E4004" s="54" t="s">
        <v>21077</v>
      </c>
      <c r="F4004" s="54" t="s">
        <v>22161</v>
      </c>
      <c r="G4004" s="54" t="s">
        <v>16533</v>
      </c>
      <c r="H4004" s="438" t="s">
        <v>4206</v>
      </c>
      <c r="I4004" s="109" t="s">
        <v>16994</v>
      </c>
      <c r="J4004" s="249" t="s">
        <v>18360</v>
      </c>
      <c r="K4004" s="47"/>
      <c r="L4004" s="78" t="s">
        <v>1209</v>
      </c>
      <c r="M4004" s="203" t="s">
        <v>4518</v>
      </c>
      <c r="N4004" s="395">
        <v>671</v>
      </c>
    </row>
    <row r="4005" spans="1:14" ht="27" x14ac:dyDescent="0.15">
      <c r="A4005" s="13">
        <v>4004</v>
      </c>
      <c r="B4005" s="203">
        <v>216358</v>
      </c>
      <c r="C4005" s="203">
        <v>55091</v>
      </c>
      <c r="D4005" s="54">
        <v>35246</v>
      </c>
      <c r="E4005" s="54" t="s">
        <v>21077</v>
      </c>
      <c r="F4005" s="54" t="s">
        <v>22161</v>
      </c>
      <c r="G4005" s="54" t="s">
        <v>16533</v>
      </c>
      <c r="H4005" s="438" t="s">
        <v>4206</v>
      </c>
      <c r="I4005" s="109" t="s">
        <v>16995</v>
      </c>
      <c r="J4005" s="249" t="s">
        <v>18360</v>
      </c>
      <c r="K4005" s="47"/>
      <c r="L4005" s="78" t="s">
        <v>1209</v>
      </c>
      <c r="M4005" s="203" t="s">
        <v>4518</v>
      </c>
      <c r="N4005" s="395">
        <v>671</v>
      </c>
    </row>
    <row r="4006" spans="1:14" ht="27" x14ac:dyDescent="0.15">
      <c r="A4006" s="13">
        <v>4005</v>
      </c>
      <c r="B4006" s="203">
        <v>1925</v>
      </c>
      <c r="C4006" s="203">
        <v>34135</v>
      </c>
      <c r="D4006" s="54">
        <v>35611</v>
      </c>
      <c r="E4006" s="54" t="s">
        <v>21077</v>
      </c>
      <c r="F4006" s="54" t="s">
        <v>22161</v>
      </c>
      <c r="G4006" s="54" t="s">
        <v>16533</v>
      </c>
      <c r="H4006" s="438" t="s">
        <v>4206</v>
      </c>
      <c r="I4006" s="109" t="s">
        <v>17038</v>
      </c>
      <c r="J4006" s="249" t="s">
        <v>18360</v>
      </c>
      <c r="K4006" s="47"/>
      <c r="L4006" s="78" t="s">
        <v>1209</v>
      </c>
      <c r="M4006" s="203" t="s">
        <v>4518</v>
      </c>
      <c r="N4006" s="395">
        <v>671</v>
      </c>
    </row>
    <row r="4007" spans="1:14" ht="27" x14ac:dyDescent="0.15">
      <c r="A4007" s="13">
        <v>4006</v>
      </c>
      <c r="B4007" s="203">
        <v>1933</v>
      </c>
      <c r="C4007" s="203">
        <v>34136</v>
      </c>
      <c r="D4007" s="54">
        <v>35976</v>
      </c>
      <c r="E4007" s="54" t="s">
        <v>21077</v>
      </c>
      <c r="F4007" s="54" t="s">
        <v>22161</v>
      </c>
      <c r="G4007" s="54" t="s">
        <v>16533</v>
      </c>
      <c r="H4007" s="438" t="s">
        <v>4206</v>
      </c>
      <c r="I4007" s="109" t="s">
        <v>16996</v>
      </c>
      <c r="J4007" s="249" t="s">
        <v>18360</v>
      </c>
      <c r="K4007" s="47"/>
      <c r="L4007" s="78" t="s">
        <v>1209</v>
      </c>
      <c r="M4007" s="203" t="s">
        <v>4518</v>
      </c>
      <c r="N4007" s="395">
        <v>671</v>
      </c>
    </row>
    <row r="4008" spans="1:14" ht="27" x14ac:dyDescent="0.15">
      <c r="A4008" s="13">
        <v>4007</v>
      </c>
      <c r="B4008" s="203">
        <v>1941</v>
      </c>
      <c r="C4008" s="203">
        <v>34137</v>
      </c>
      <c r="D4008" s="54">
        <v>36336</v>
      </c>
      <c r="E4008" s="54" t="s">
        <v>21077</v>
      </c>
      <c r="F4008" s="54" t="s">
        <v>22161</v>
      </c>
      <c r="G4008" s="54" t="s">
        <v>16533</v>
      </c>
      <c r="H4008" s="438" t="s">
        <v>4206</v>
      </c>
      <c r="I4008" s="109" t="s">
        <v>16997</v>
      </c>
      <c r="J4008" s="249" t="s">
        <v>18360</v>
      </c>
      <c r="K4008" s="47"/>
      <c r="L4008" s="78" t="s">
        <v>1209</v>
      </c>
      <c r="M4008" s="203" t="s">
        <v>4518</v>
      </c>
      <c r="N4008" s="395">
        <v>671</v>
      </c>
    </row>
    <row r="4009" spans="1:14" ht="27" x14ac:dyDescent="0.15">
      <c r="A4009" s="13">
        <v>4008</v>
      </c>
      <c r="B4009" s="203">
        <v>19034</v>
      </c>
      <c r="C4009" s="203">
        <v>34773</v>
      </c>
      <c r="D4009" s="54">
        <v>36707</v>
      </c>
      <c r="E4009" s="54" t="s">
        <v>21077</v>
      </c>
      <c r="F4009" s="54" t="s">
        <v>22161</v>
      </c>
      <c r="G4009" s="54" t="s">
        <v>16533</v>
      </c>
      <c r="H4009" s="438" t="s">
        <v>4206</v>
      </c>
      <c r="I4009" s="109" t="s">
        <v>16998</v>
      </c>
      <c r="J4009" s="249" t="s">
        <v>18360</v>
      </c>
      <c r="K4009" s="47"/>
      <c r="L4009" s="78" t="s">
        <v>1209</v>
      </c>
      <c r="M4009" s="203" t="s">
        <v>4518</v>
      </c>
      <c r="N4009" s="395">
        <v>671</v>
      </c>
    </row>
    <row r="4010" spans="1:14" ht="27" x14ac:dyDescent="0.15">
      <c r="A4010" s="13">
        <v>4009</v>
      </c>
      <c r="B4010" s="203">
        <v>58818</v>
      </c>
      <c r="C4010" s="203">
        <v>38728</v>
      </c>
      <c r="D4010" s="54">
        <v>37072</v>
      </c>
      <c r="E4010" s="54" t="s">
        <v>21077</v>
      </c>
      <c r="F4010" s="54" t="s">
        <v>22161</v>
      </c>
      <c r="G4010" s="54" t="s">
        <v>16533</v>
      </c>
      <c r="H4010" s="438" t="s">
        <v>4206</v>
      </c>
      <c r="I4010" s="109" t="s">
        <v>16999</v>
      </c>
      <c r="J4010" s="249" t="s">
        <v>18360</v>
      </c>
      <c r="K4010" s="47"/>
      <c r="L4010" s="78" t="s">
        <v>1209</v>
      </c>
      <c r="M4010" s="203" t="s">
        <v>4518</v>
      </c>
      <c r="N4010" s="395">
        <v>671</v>
      </c>
    </row>
    <row r="4011" spans="1:14" ht="27" x14ac:dyDescent="0.15">
      <c r="A4011" s="13">
        <v>4010</v>
      </c>
      <c r="B4011" s="203">
        <v>97337</v>
      </c>
      <c r="C4011" s="203">
        <v>42777</v>
      </c>
      <c r="D4011" s="54">
        <v>37437</v>
      </c>
      <c r="E4011" s="54" t="s">
        <v>21077</v>
      </c>
      <c r="F4011" s="54" t="s">
        <v>22161</v>
      </c>
      <c r="G4011" s="54" t="s">
        <v>16533</v>
      </c>
      <c r="H4011" s="438" t="s">
        <v>4206</v>
      </c>
      <c r="I4011" s="109" t="s">
        <v>17000</v>
      </c>
      <c r="J4011" s="249" t="s">
        <v>18360</v>
      </c>
      <c r="K4011" s="47"/>
      <c r="L4011" s="78" t="s">
        <v>1209</v>
      </c>
      <c r="M4011" s="203" t="s">
        <v>4518</v>
      </c>
      <c r="N4011" s="203">
        <v>671</v>
      </c>
    </row>
    <row r="4012" spans="1:14" ht="27" x14ac:dyDescent="0.15">
      <c r="A4012" s="13">
        <v>4011</v>
      </c>
      <c r="B4012" s="203">
        <v>174706</v>
      </c>
      <c r="C4012" s="203">
        <v>51073</v>
      </c>
      <c r="D4012" s="54">
        <v>37802</v>
      </c>
      <c r="E4012" s="54" t="s">
        <v>21077</v>
      </c>
      <c r="F4012" s="54" t="s">
        <v>22161</v>
      </c>
      <c r="G4012" s="54" t="s">
        <v>16533</v>
      </c>
      <c r="H4012" s="45" t="s">
        <v>4206</v>
      </c>
      <c r="I4012" s="109" t="s">
        <v>17001</v>
      </c>
      <c r="J4012" s="249" t="s">
        <v>18360</v>
      </c>
      <c r="K4012" s="47"/>
      <c r="L4012" s="78" t="s">
        <v>1209</v>
      </c>
      <c r="M4012" s="203" t="s">
        <v>4518</v>
      </c>
      <c r="N4012" s="203">
        <v>671</v>
      </c>
    </row>
    <row r="4013" spans="1:14" ht="27" x14ac:dyDescent="0.15">
      <c r="A4013" s="13">
        <v>4012</v>
      </c>
      <c r="B4013" s="203">
        <v>225755</v>
      </c>
      <c r="C4013" s="203">
        <v>56107</v>
      </c>
      <c r="D4013" s="54">
        <v>38178</v>
      </c>
      <c r="E4013" s="54" t="s">
        <v>21077</v>
      </c>
      <c r="F4013" s="54" t="s">
        <v>22161</v>
      </c>
      <c r="G4013" s="54" t="s">
        <v>16533</v>
      </c>
      <c r="H4013" s="45" t="s">
        <v>4206</v>
      </c>
      <c r="I4013" s="608" t="s">
        <v>17015</v>
      </c>
      <c r="J4013" s="249" t="s">
        <v>18206</v>
      </c>
      <c r="K4013" s="47"/>
      <c r="L4013" s="517" t="s">
        <v>1209</v>
      </c>
      <c r="M4013" s="524" t="s">
        <v>4518</v>
      </c>
      <c r="N4013" s="395">
        <v>671</v>
      </c>
    </row>
    <row r="4014" spans="1:14" ht="27" x14ac:dyDescent="0.15">
      <c r="A4014" s="13">
        <v>4013</v>
      </c>
      <c r="B4014" s="203">
        <v>244251</v>
      </c>
      <c r="C4014" s="203">
        <v>58177</v>
      </c>
      <c r="D4014" s="54">
        <v>38533</v>
      </c>
      <c r="E4014" s="54" t="s">
        <v>21077</v>
      </c>
      <c r="F4014" s="54" t="s">
        <v>22161</v>
      </c>
      <c r="G4014" s="54" t="s">
        <v>16533</v>
      </c>
      <c r="H4014" s="45" t="s">
        <v>4206</v>
      </c>
      <c r="I4014" s="608" t="s">
        <v>17002</v>
      </c>
      <c r="J4014" s="249" t="s">
        <v>18206</v>
      </c>
      <c r="K4014" s="47"/>
      <c r="L4014" s="78" t="s">
        <v>1209</v>
      </c>
      <c r="M4014" s="203" t="s">
        <v>4518</v>
      </c>
      <c r="N4014" s="203">
        <v>671</v>
      </c>
    </row>
    <row r="4015" spans="1:14" ht="27" x14ac:dyDescent="0.15">
      <c r="A4015" s="13">
        <v>4014</v>
      </c>
      <c r="B4015" s="203">
        <v>248955</v>
      </c>
      <c r="C4015" s="203">
        <v>59148</v>
      </c>
      <c r="D4015" s="54">
        <v>38928</v>
      </c>
      <c r="E4015" s="54" t="s">
        <v>21077</v>
      </c>
      <c r="F4015" s="54" t="s">
        <v>22161</v>
      </c>
      <c r="G4015" s="54" t="s">
        <v>16533</v>
      </c>
      <c r="H4015" s="45" t="s">
        <v>4206</v>
      </c>
      <c r="I4015" s="109" t="s">
        <v>18188</v>
      </c>
      <c r="J4015" s="249" t="s">
        <v>18206</v>
      </c>
      <c r="K4015" s="47"/>
      <c r="L4015" s="78" t="s">
        <v>1209</v>
      </c>
      <c r="M4015" s="203" t="s">
        <v>4518</v>
      </c>
      <c r="N4015" s="203">
        <v>639</v>
      </c>
    </row>
    <row r="4016" spans="1:14" ht="27" x14ac:dyDescent="0.15">
      <c r="A4016" s="13">
        <v>4015</v>
      </c>
      <c r="B4016" s="203">
        <v>254524</v>
      </c>
      <c r="C4016" s="203">
        <v>60246</v>
      </c>
      <c r="D4016" s="54">
        <v>41524</v>
      </c>
      <c r="E4016" s="54" t="s">
        <v>21077</v>
      </c>
      <c r="F4016" s="54" t="s">
        <v>22161</v>
      </c>
      <c r="G4016" s="54" t="s">
        <v>16533</v>
      </c>
      <c r="H4016" s="45" t="s">
        <v>4206</v>
      </c>
      <c r="I4016" s="109" t="s">
        <v>18189</v>
      </c>
      <c r="J4016" s="249" t="s">
        <v>18206</v>
      </c>
      <c r="K4016" s="47"/>
      <c r="L4016" s="78" t="s">
        <v>1209</v>
      </c>
      <c r="M4016" s="203" t="s">
        <v>4518</v>
      </c>
      <c r="N4016" s="203">
        <v>640</v>
      </c>
    </row>
    <row r="4017" spans="1:14" ht="27" x14ac:dyDescent="0.15">
      <c r="A4017" s="13">
        <v>4016</v>
      </c>
      <c r="B4017" s="203">
        <v>275123</v>
      </c>
      <c r="C4017" s="203">
        <v>60968</v>
      </c>
      <c r="D4017" s="54">
        <v>39659</v>
      </c>
      <c r="E4017" s="54" t="s">
        <v>21077</v>
      </c>
      <c r="F4017" s="54" t="s">
        <v>22161</v>
      </c>
      <c r="G4017" s="54" t="s">
        <v>16533</v>
      </c>
      <c r="H4017" s="45" t="s">
        <v>9585</v>
      </c>
      <c r="I4017" s="109" t="s">
        <v>18189</v>
      </c>
      <c r="J4017" s="249" t="s">
        <v>18206</v>
      </c>
      <c r="K4017" s="47"/>
      <c r="L4017" s="78" t="s">
        <v>1209</v>
      </c>
      <c r="M4017" s="203" t="s">
        <v>4518</v>
      </c>
      <c r="N4017" s="203">
        <v>608</v>
      </c>
    </row>
    <row r="4018" spans="1:14" ht="27" x14ac:dyDescent="0.15">
      <c r="A4018" s="13">
        <v>4017</v>
      </c>
      <c r="B4018" s="203">
        <v>278390</v>
      </c>
      <c r="C4018" s="203">
        <v>61499</v>
      </c>
      <c r="D4018" s="54">
        <v>40024</v>
      </c>
      <c r="E4018" s="54" t="s">
        <v>21077</v>
      </c>
      <c r="F4018" s="54" t="s">
        <v>22161</v>
      </c>
      <c r="G4018" s="54" t="s">
        <v>16533</v>
      </c>
      <c r="H4018" s="45" t="s">
        <v>9585</v>
      </c>
      <c r="I4018" s="109" t="s">
        <v>18190</v>
      </c>
      <c r="J4018" s="249" t="s">
        <v>18206</v>
      </c>
      <c r="K4018" s="47"/>
      <c r="L4018" s="78" t="s">
        <v>4215</v>
      </c>
      <c r="M4018" s="203" t="s">
        <v>4518</v>
      </c>
      <c r="N4018" s="203">
        <v>608</v>
      </c>
    </row>
    <row r="4019" spans="1:14" ht="27" x14ac:dyDescent="0.15">
      <c r="A4019" s="13">
        <v>4018</v>
      </c>
      <c r="B4019" s="203">
        <v>281543</v>
      </c>
      <c r="C4019" s="203">
        <v>61976</v>
      </c>
      <c r="D4019" s="54">
        <v>40389</v>
      </c>
      <c r="E4019" s="54" t="s">
        <v>21077</v>
      </c>
      <c r="F4019" s="54" t="s">
        <v>22161</v>
      </c>
      <c r="G4019" s="54" t="s">
        <v>16533</v>
      </c>
      <c r="H4019" s="45" t="s">
        <v>9585</v>
      </c>
      <c r="I4019" s="109" t="s">
        <v>18191</v>
      </c>
      <c r="J4019" s="249" t="s">
        <v>18206</v>
      </c>
      <c r="K4019" s="47"/>
      <c r="L4019" s="78" t="s">
        <v>4215</v>
      </c>
      <c r="M4019" s="203" t="s">
        <v>4518</v>
      </c>
      <c r="N4019" s="203">
        <v>607</v>
      </c>
    </row>
    <row r="4020" spans="1:14" ht="27" x14ac:dyDescent="0.15">
      <c r="A4020" s="13">
        <v>4019</v>
      </c>
      <c r="B4020" s="203">
        <v>283820</v>
      </c>
      <c r="C4020" s="203">
        <v>62377</v>
      </c>
      <c r="D4020" s="54">
        <v>40754</v>
      </c>
      <c r="E4020" s="54" t="s">
        <v>21077</v>
      </c>
      <c r="F4020" s="54" t="s">
        <v>22161</v>
      </c>
      <c r="G4020" s="54" t="s">
        <v>16533</v>
      </c>
      <c r="H4020" s="45" t="s">
        <v>1208</v>
      </c>
      <c r="I4020" s="109" t="s">
        <v>18192</v>
      </c>
      <c r="J4020" s="249" t="s">
        <v>18361</v>
      </c>
      <c r="K4020" s="47"/>
      <c r="L4020" s="78" t="s">
        <v>4215</v>
      </c>
      <c r="M4020" s="203" t="s">
        <v>4518</v>
      </c>
      <c r="N4020" s="656">
        <v>607</v>
      </c>
    </row>
    <row r="4021" spans="1:14" ht="27" x14ac:dyDescent="0.15">
      <c r="A4021" s="13">
        <v>4020</v>
      </c>
      <c r="B4021" s="203">
        <v>286864</v>
      </c>
      <c r="C4021" s="203">
        <v>62853</v>
      </c>
      <c r="D4021" s="54">
        <v>41120</v>
      </c>
      <c r="E4021" s="54" t="s">
        <v>21077</v>
      </c>
      <c r="F4021" s="54" t="s">
        <v>22161</v>
      </c>
      <c r="G4021" s="54" t="s">
        <v>16533</v>
      </c>
      <c r="H4021" s="45" t="s">
        <v>1208</v>
      </c>
      <c r="I4021" s="109" t="s">
        <v>18193</v>
      </c>
      <c r="J4021" s="249" t="s">
        <v>18361</v>
      </c>
      <c r="K4021" s="47"/>
      <c r="L4021" s="78" t="s">
        <v>4215</v>
      </c>
      <c r="M4021" s="203" t="s">
        <v>4518</v>
      </c>
      <c r="N4021" s="203">
        <v>567</v>
      </c>
    </row>
    <row r="4022" spans="1:14" ht="27" x14ac:dyDescent="0.15">
      <c r="A4022" s="13">
        <v>4021</v>
      </c>
      <c r="B4022" s="203">
        <v>295568</v>
      </c>
      <c r="C4022" s="203">
        <v>63308</v>
      </c>
      <c r="D4022" s="54">
        <v>41516</v>
      </c>
      <c r="E4022" s="54" t="s">
        <v>21077</v>
      </c>
      <c r="F4022" s="54" t="s">
        <v>22161</v>
      </c>
      <c r="G4022" s="54" t="s">
        <v>16533</v>
      </c>
      <c r="H4022" s="45" t="s">
        <v>1208</v>
      </c>
      <c r="I4022" s="109" t="s">
        <v>18194</v>
      </c>
      <c r="J4022" s="249" t="s">
        <v>18361</v>
      </c>
      <c r="K4022" s="47"/>
      <c r="L4022" s="78" t="s">
        <v>4215</v>
      </c>
      <c r="M4022" s="203" t="s">
        <v>4518</v>
      </c>
      <c r="N4022" s="656">
        <v>583</v>
      </c>
    </row>
    <row r="4023" spans="1:14" ht="27" x14ac:dyDescent="0.15">
      <c r="A4023" s="13">
        <v>4022</v>
      </c>
      <c r="B4023" s="320">
        <v>298158</v>
      </c>
      <c r="C4023" s="320">
        <v>63716</v>
      </c>
      <c r="D4023" s="226">
        <v>41881</v>
      </c>
      <c r="E4023" s="226" t="s">
        <v>21077</v>
      </c>
      <c r="F4023" s="54" t="s">
        <v>22161</v>
      </c>
      <c r="G4023" s="54" t="s">
        <v>16533</v>
      </c>
      <c r="H4023" s="45" t="s">
        <v>1208</v>
      </c>
      <c r="I4023" s="262" t="s">
        <v>11846</v>
      </c>
      <c r="J4023" s="249" t="s">
        <v>18361</v>
      </c>
      <c r="K4023" s="111"/>
      <c r="L4023" s="111" t="s">
        <v>4215</v>
      </c>
      <c r="M4023" s="320" t="s">
        <v>4518</v>
      </c>
      <c r="N4023" s="320">
        <v>583</v>
      </c>
    </row>
    <row r="4024" spans="1:14" ht="27" x14ac:dyDescent="0.15">
      <c r="A4024" s="13">
        <v>4023</v>
      </c>
      <c r="B4024" s="320">
        <v>301879</v>
      </c>
      <c r="C4024" s="320">
        <v>64287</v>
      </c>
      <c r="D4024" s="226">
        <v>42246</v>
      </c>
      <c r="E4024" s="226" t="s">
        <v>21077</v>
      </c>
      <c r="F4024" s="54" t="s">
        <v>22161</v>
      </c>
      <c r="G4024" s="54" t="s">
        <v>16533</v>
      </c>
      <c r="H4024" s="45" t="s">
        <v>1208</v>
      </c>
      <c r="I4024" s="262" t="s">
        <v>12101</v>
      </c>
      <c r="J4024" s="249" t="s">
        <v>18361</v>
      </c>
      <c r="K4024" s="111"/>
      <c r="L4024" s="111" t="s">
        <v>18207</v>
      </c>
      <c r="M4024" s="320" t="s">
        <v>4518</v>
      </c>
      <c r="N4024" s="320">
        <v>583</v>
      </c>
    </row>
    <row r="4025" spans="1:14" x14ac:dyDescent="0.15">
      <c r="A4025" s="13">
        <v>4024</v>
      </c>
      <c r="B4025" s="203">
        <v>77420</v>
      </c>
      <c r="C4025" s="203">
        <v>40520</v>
      </c>
      <c r="D4025" s="54">
        <v>41548</v>
      </c>
      <c r="E4025" s="54" t="s">
        <v>21077</v>
      </c>
      <c r="F4025" s="54" t="s">
        <v>22161</v>
      </c>
      <c r="G4025" s="54" t="s">
        <v>16536</v>
      </c>
      <c r="H4025" s="45" t="s">
        <v>8347</v>
      </c>
      <c r="I4025" s="109" t="s">
        <v>16999</v>
      </c>
      <c r="J4025" s="249"/>
      <c r="K4025" s="47"/>
      <c r="L4025" s="78" t="s">
        <v>8348</v>
      </c>
      <c r="M4025" s="203" t="s">
        <v>9571</v>
      </c>
      <c r="N4025" s="203">
        <v>327</v>
      </c>
    </row>
    <row r="4026" spans="1:14" x14ac:dyDescent="0.15">
      <c r="A4026" s="13">
        <v>4025</v>
      </c>
      <c r="B4026" s="320">
        <v>298257</v>
      </c>
      <c r="C4026" s="320">
        <v>63733</v>
      </c>
      <c r="D4026" s="226">
        <v>41852</v>
      </c>
      <c r="E4026" s="226" t="s">
        <v>21077</v>
      </c>
      <c r="F4026" s="54" t="s">
        <v>22161</v>
      </c>
      <c r="G4026" s="54" t="s">
        <v>16536</v>
      </c>
      <c r="H4026" s="111" t="s">
        <v>16191</v>
      </c>
      <c r="I4026" s="262" t="s">
        <v>11691</v>
      </c>
      <c r="J4026" s="244"/>
      <c r="K4026" s="111"/>
      <c r="L4026" s="111" t="s">
        <v>11781</v>
      </c>
      <c r="M4026" s="320" t="s">
        <v>7905</v>
      </c>
      <c r="N4026" s="320">
        <v>133</v>
      </c>
    </row>
    <row r="4027" spans="1:14" x14ac:dyDescent="0.15">
      <c r="A4027" s="13">
        <v>4026</v>
      </c>
      <c r="B4027" s="320" t="s">
        <v>15463</v>
      </c>
      <c r="C4027" s="320"/>
      <c r="D4027" s="226">
        <v>43497</v>
      </c>
      <c r="E4027" s="226" t="s">
        <v>21077</v>
      </c>
      <c r="F4027" s="54" t="s">
        <v>22161</v>
      </c>
      <c r="G4027" s="54" t="s">
        <v>16536</v>
      </c>
      <c r="H4027" s="111" t="s">
        <v>15464</v>
      </c>
      <c r="I4027" s="262"/>
      <c r="J4027" s="244"/>
      <c r="K4027" s="111"/>
      <c r="L4027" s="111" t="s">
        <v>15465</v>
      </c>
      <c r="M4027" s="320" t="s">
        <v>4518</v>
      </c>
      <c r="N4027" s="203">
        <v>380</v>
      </c>
    </row>
    <row r="4028" spans="1:14" x14ac:dyDescent="0.15">
      <c r="A4028" s="13">
        <v>4027</v>
      </c>
      <c r="B4028" s="672" t="s">
        <v>21511</v>
      </c>
      <c r="C4028" s="672">
        <v>44655</v>
      </c>
      <c r="D4028" s="171" t="s">
        <v>21512</v>
      </c>
      <c r="E4028" s="227" t="s">
        <v>16904</v>
      </c>
      <c r="F4028" s="227" t="s">
        <v>22158</v>
      </c>
      <c r="G4028" s="227" t="s">
        <v>16533</v>
      </c>
      <c r="H4028" s="508" t="s">
        <v>15024</v>
      </c>
      <c r="I4028" s="815" t="s">
        <v>21435</v>
      </c>
      <c r="J4028" s="380"/>
      <c r="K4028" s="508"/>
      <c r="L4028" s="508" t="s">
        <v>15025</v>
      </c>
      <c r="M4028" s="509" t="s">
        <v>9571</v>
      </c>
      <c r="N4028" s="327">
        <v>132</v>
      </c>
    </row>
    <row r="4029" spans="1:14" x14ac:dyDescent="0.15">
      <c r="A4029" s="13">
        <v>4028</v>
      </c>
      <c r="B4029" s="672" t="s">
        <v>21513</v>
      </c>
      <c r="C4029" s="672">
        <v>44655</v>
      </c>
      <c r="D4029" s="227" t="s">
        <v>21512</v>
      </c>
      <c r="E4029" s="227" t="s">
        <v>16904</v>
      </c>
      <c r="F4029" s="227" t="s">
        <v>22158</v>
      </c>
      <c r="G4029" s="227" t="s">
        <v>16533</v>
      </c>
      <c r="H4029" s="170" t="s">
        <v>15024</v>
      </c>
      <c r="I4029" s="504" t="s">
        <v>21435</v>
      </c>
      <c r="J4029" s="170"/>
      <c r="K4029" s="170"/>
      <c r="L4029" s="170" t="s">
        <v>15025</v>
      </c>
      <c r="M4029" s="209" t="s">
        <v>9571</v>
      </c>
      <c r="N4029" s="170">
        <v>132</v>
      </c>
    </row>
    <row r="4030" spans="1:14" x14ac:dyDescent="0.15">
      <c r="A4030" s="13">
        <v>4029</v>
      </c>
      <c r="B4030" s="663" t="s">
        <v>21514</v>
      </c>
      <c r="C4030" s="695">
        <v>44659</v>
      </c>
      <c r="D4030" s="676" t="s">
        <v>21515</v>
      </c>
      <c r="E4030" s="675" t="s">
        <v>16904</v>
      </c>
      <c r="F4030" s="54" t="s">
        <v>22156</v>
      </c>
      <c r="G4030" s="676" t="s">
        <v>21516</v>
      </c>
      <c r="H4030" s="677" t="s">
        <v>21517</v>
      </c>
      <c r="I4030" s="791" t="s">
        <v>21518</v>
      </c>
      <c r="J4030" s="678" t="s">
        <v>20419</v>
      </c>
      <c r="K4030" s="678"/>
      <c r="L4030" s="660" t="s">
        <v>21519</v>
      </c>
      <c r="M4030" s="663" t="s">
        <v>7905</v>
      </c>
      <c r="N4030" s="663">
        <v>218</v>
      </c>
    </row>
    <row r="4031" spans="1:14" x14ac:dyDescent="0.15">
      <c r="A4031" s="13">
        <v>4030</v>
      </c>
      <c r="B4031" s="663" t="s">
        <v>21520</v>
      </c>
      <c r="C4031" s="695">
        <v>44659</v>
      </c>
      <c r="D4031" s="676" t="s">
        <v>21515</v>
      </c>
      <c r="E4031" s="675" t="s">
        <v>16904</v>
      </c>
      <c r="F4031" s="54" t="s">
        <v>22156</v>
      </c>
      <c r="G4031" s="676" t="s">
        <v>21516</v>
      </c>
      <c r="H4031" s="677" t="s">
        <v>21521</v>
      </c>
      <c r="I4031" s="791" t="s">
        <v>21518</v>
      </c>
      <c r="J4031" s="678" t="s">
        <v>12198</v>
      </c>
      <c r="K4031" s="678"/>
      <c r="L4031" s="660" t="s">
        <v>15711</v>
      </c>
      <c r="M4031" s="663" t="s">
        <v>9571</v>
      </c>
      <c r="N4031" s="663" t="s">
        <v>21522</v>
      </c>
    </row>
    <row r="4032" spans="1:14" x14ac:dyDescent="0.15">
      <c r="A4032" s="13">
        <v>4031</v>
      </c>
      <c r="B4032" s="663" t="s">
        <v>21523</v>
      </c>
      <c r="C4032" s="695">
        <v>44659</v>
      </c>
      <c r="D4032" s="75" t="s">
        <v>21512</v>
      </c>
      <c r="E4032" s="75" t="s">
        <v>20391</v>
      </c>
      <c r="F4032" s="54" t="s">
        <v>22156</v>
      </c>
      <c r="G4032" s="54" t="s">
        <v>16536</v>
      </c>
      <c r="H4032" s="111" t="s">
        <v>15077</v>
      </c>
      <c r="I4032" s="262" t="s">
        <v>21524</v>
      </c>
      <c r="J4032" s="111"/>
      <c r="K4032" s="111"/>
      <c r="L4032" s="111" t="s">
        <v>15800</v>
      </c>
      <c r="M4032" s="320" t="s">
        <v>9571</v>
      </c>
      <c r="N4032" s="660">
        <v>267</v>
      </c>
    </row>
    <row r="4033" spans="1:14" x14ac:dyDescent="0.15">
      <c r="A4033" s="13">
        <v>4032</v>
      </c>
      <c r="B4033" s="663" t="s">
        <v>21525</v>
      </c>
      <c r="C4033" s="695">
        <v>44662</v>
      </c>
      <c r="D4033" s="676">
        <v>44349</v>
      </c>
      <c r="E4033" s="676" t="s">
        <v>16904</v>
      </c>
      <c r="F4033" s="54" t="s">
        <v>22156</v>
      </c>
      <c r="G4033" s="679" t="s">
        <v>16533</v>
      </c>
      <c r="H4033" s="677" t="s">
        <v>21526</v>
      </c>
      <c r="I4033" s="702" t="s">
        <v>20457</v>
      </c>
      <c r="J4033" s="678"/>
      <c r="K4033" s="678"/>
      <c r="L4033" s="660" t="s">
        <v>21527</v>
      </c>
      <c r="M4033" s="663" t="s">
        <v>7905</v>
      </c>
      <c r="N4033" s="663">
        <v>268</v>
      </c>
    </row>
    <row r="4034" spans="1:14" x14ac:dyDescent="0.15">
      <c r="A4034" s="13">
        <v>4033</v>
      </c>
      <c r="B4034" s="663" t="s">
        <v>21528</v>
      </c>
      <c r="C4034" s="695">
        <v>44662</v>
      </c>
      <c r="D4034" s="676" t="s">
        <v>21529</v>
      </c>
      <c r="E4034" s="676" t="s">
        <v>21530</v>
      </c>
      <c r="F4034" s="54" t="s">
        <v>22156</v>
      </c>
      <c r="G4034" s="679" t="s">
        <v>16533</v>
      </c>
      <c r="H4034" s="677" t="s">
        <v>9681</v>
      </c>
      <c r="I4034" s="703" t="s">
        <v>21531</v>
      </c>
      <c r="J4034" s="678"/>
      <c r="K4034" s="678"/>
      <c r="L4034" s="660" t="s">
        <v>15695</v>
      </c>
      <c r="M4034" s="663" t="s">
        <v>7905</v>
      </c>
      <c r="N4034" s="663">
        <v>173</v>
      </c>
    </row>
    <row r="4035" spans="1:14" x14ac:dyDescent="0.15">
      <c r="A4035" s="13">
        <v>4034</v>
      </c>
      <c r="B4035" s="663" t="s">
        <v>21532</v>
      </c>
      <c r="C4035" s="439">
        <v>44662</v>
      </c>
      <c r="D4035" s="14" t="s">
        <v>21512</v>
      </c>
      <c r="E4035" s="54" t="s">
        <v>16904</v>
      </c>
      <c r="F4035" s="54" t="s">
        <v>22158</v>
      </c>
      <c r="G4035" s="54" t="s">
        <v>16533</v>
      </c>
      <c r="H4035" s="94" t="s">
        <v>18211</v>
      </c>
      <c r="I4035" s="132" t="s">
        <v>21435</v>
      </c>
      <c r="J4035" s="76"/>
      <c r="K4035" s="78"/>
      <c r="L4035" s="94" t="s">
        <v>18212</v>
      </c>
      <c r="M4035" s="203" t="s">
        <v>9571</v>
      </c>
      <c r="N4035" s="78">
        <v>68</v>
      </c>
    </row>
    <row r="4036" spans="1:14" x14ac:dyDescent="0.15">
      <c r="A4036" s="13">
        <v>4035</v>
      </c>
      <c r="B4036" s="672" t="s">
        <v>21533</v>
      </c>
      <c r="C4036" s="672">
        <v>44662</v>
      </c>
      <c r="D4036" s="171" t="s">
        <v>21534</v>
      </c>
      <c r="E4036" s="227" t="s">
        <v>16904</v>
      </c>
      <c r="F4036" s="227" t="s">
        <v>22158</v>
      </c>
      <c r="G4036" s="378" t="s">
        <v>16533</v>
      </c>
      <c r="H4036" s="368" t="s">
        <v>15441</v>
      </c>
      <c r="I4036" s="368" t="s">
        <v>20470</v>
      </c>
      <c r="J4036" s="289"/>
      <c r="K4036" s="289"/>
      <c r="L4036" s="368" t="s">
        <v>17592</v>
      </c>
      <c r="M4036" s="209" t="s">
        <v>9571</v>
      </c>
      <c r="N4036" s="209">
        <v>105</v>
      </c>
    </row>
    <row r="4037" spans="1:14" x14ac:dyDescent="0.15">
      <c r="A4037" s="13">
        <v>4036</v>
      </c>
      <c r="B4037" s="672" t="s">
        <v>21535</v>
      </c>
      <c r="C4037" s="672">
        <v>44662</v>
      </c>
      <c r="D4037" s="171" t="s">
        <v>21534</v>
      </c>
      <c r="E4037" s="227" t="s">
        <v>16904</v>
      </c>
      <c r="F4037" s="227" t="s">
        <v>22158</v>
      </c>
      <c r="G4037" s="172" t="s">
        <v>16533</v>
      </c>
      <c r="H4037" s="286" t="s">
        <v>15441</v>
      </c>
      <c r="I4037" s="286" t="s">
        <v>20470</v>
      </c>
      <c r="J4037" s="681"/>
      <c r="K4037" s="286"/>
      <c r="L4037" s="286" t="s">
        <v>17592</v>
      </c>
      <c r="M4037" s="209" t="s">
        <v>9571</v>
      </c>
      <c r="N4037" s="170">
        <v>105</v>
      </c>
    </row>
    <row r="4038" spans="1:14" x14ac:dyDescent="0.15">
      <c r="A4038" s="13">
        <v>4037</v>
      </c>
      <c r="B4038" s="663" t="s">
        <v>21536</v>
      </c>
      <c r="C4038" s="695">
        <v>44662</v>
      </c>
      <c r="D4038" s="676" t="s">
        <v>21512</v>
      </c>
      <c r="E4038" s="676" t="s">
        <v>21537</v>
      </c>
      <c r="F4038" s="54" t="s">
        <v>22158</v>
      </c>
      <c r="G4038" s="676" t="s">
        <v>16533</v>
      </c>
      <c r="H4038" s="660" t="s">
        <v>17622</v>
      </c>
      <c r="I4038" s="788" t="s">
        <v>21538</v>
      </c>
      <c r="J4038" s="660"/>
      <c r="K4038" s="660"/>
      <c r="L4038" s="660" t="s">
        <v>17624</v>
      </c>
      <c r="M4038" s="663" t="s">
        <v>9571</v>
      </c>
      <c r="N4038" s="660">
        <v>116</v>
      </c>
    </row>
    <row r="4039" spans="1:14" x14ac:dyDescent="0.15">
      <c r="A4039" s="13">
        <v>4038</v>
      </c>
      <c r="B4039" s="663" t="s">
        <v>21539</v>
      </c>
      <c r="C4039" s="439">
        <v>44663</v>
      </c>
      <c r="D4039" s="75">
        <v>44256</v>
      </c>
      <c r="E4039" s="54" t="s">
        <v>21540</v>
      </c>
      <c r="F4039" s="54" t="s">
        <v>22158</v>
      </c>
      <c r="G4039" s="54" t="s">
        <v>16533</v>
      </c>
      <c r="H4039" s="106" t="s">
        <v>18220</v>
      </c>
      <c r="I4039" s="132" t="s">
        <v>21541</v>
      </c>
      <c r="J4039" s="93"/>
      <c r="K4039" s="91"/>
      <c r="L4039" s="94" t="s">
        <v>20474</v>
      </c>
      <c r="M4039" s="214" t="s">
        <v>9571</v>
      </c>
      <c r="N4039" s="91">
        <v>181</v>
      </c>
    </row>
    <row r="4040" spans="1:14" x14ac:dyDescent="0.15">
      <c r="A4040" s="13">
        <v>4039</v>
      </c>
      <c r="B4040" s="119" t="s">
        <v>21542</v>
      </c>
      <c r="C4040" s="439">
        <v>44666</v>
      </c>
      <c r="D4040" s="14" t="s">
        <v>21512</v>
      </c>
      <c r="E4040" s="54" t="s">
        <v>16904</v>
      </c>
      <c r="F4040" s="54" t="s">
        <v>22158</v>
      </c>
      <c r="G4040" s="54" t="s">
        <v>21516</v>
      </c>
      <c r="H4040" s="78" t="s">
        <v>21543</v>
      </c>
      <c r="I4040" s="308" t="s">
        <v>21435</v>
      </c>
      <c r="J4040" s="45"/>
      <c r="K4040" s="78"/>
      <c r="L4040" s="78" t="s">
        <v>21544</v>
      </c>
      <c r="M4040" s="203" t="s">
        <v>9571</v>
      </c>
      <c r="N4040" s="203">
        <v>89</v>
      </c>
    </row>
    <row r="4041" spans="1:14" x14ac:dyDescent="0.15">
      <c r="A4041" s="13">
        <v>4040</v>
      </c>
      <c r="B4041" s="209" t="s">
        <v>21545</v>
      </c>
      <c r="C4041" s="672">
        <v>44672</v>
      </c>
      <c r="D4041" s="227" t="s">
        <v>21512</v>
      </c>
      <c r="E4041" s="227" t="s">
        <v>16904</v>
      </c>
      <c r="F4041" s="163" t="s">
        <v>22158</v>
      </c>
      <c r="G4041" s="172" t="s">
        <v>16533</v>
      </c>
      <c r="H4041" s="307" t="s">
        <v>18213</v>
      </c>
      <c r="I4041" s="526" t="s">
        <v>21435</v>
      </c>
      <c r="J4041" s="286"/>
      <c r="K4041" s="286"/>
      <c r="L4041" s="170" t="s">
        <v>18214</v>
      </c>
      <c r="M4041" s="209" t="s">
        <v>9571</v>
      </c>
      <c r="N4041" s="209">
        <v>285</v>
      </c>
    </row>
    <row r="4042" spans="1:14" x14ac:dyDescent="0.15">
      <c r="A4042" s="13">
        <v>4041</v>
      </c>
      <c r="B4042" s="663" t="s">
        <v>21546</v>
      </c>
      <c r="C4042" s="439">
        <v>44673</v>
      </c>
      <c r="D4042" s="54" t="s">
        <v>21512</v>
      </c>
      <c r="E4042" s="54" t="s">
        <v>16904</v>
      </c>
      <c r="F4042" s="54" t="s">
        <v>22163</v>
      </c>
      <c r="G4042" s="226" t="s">
        <v>16533</v>
      </c>
      <c r="H4042" s="130" t="s">
        <v>17439</v>
      </c>
      <c r="I4042" s="96" t="s">
        <v>20680</v>
      </c>
      <c r="J4042" s="87"/>
      <c r="K4042" s="87"/>
      <c r="L4042" s="74" t="s">
        <v>17177</v>
      </c>
      <c r="M4042" s="122" t="s">
        <v>9571</v>
      </c>
      <c r="N4042" s="74">
        <v>389</v>
      </c>
    </row>
    <row r="4043" spans="1:14" x14ac:dyDescent="0.15">
      <c r="A4043" s="13">
        <v>4042</v>
      </c>
      <c r="B4043" s="663" t="s">
        <v>21547</v>
      </c>
      <c r="C4043" s="695">
        <v>44677</v>
      </c>
      <c r="D4043" s="676" t="s">
        <v>21512</v>
      </c>
      <c r="E4043" s="54" t="s">
        <v>16904</v>
      </c>
      <c r="F4043" s="54" t="s">
        <v>22156</v>
      </c>
      <c r="G4043" s="54" t="s">
        <v>16533</v>
      </c>
      <c r="H4043" s="13" t="s">
        <v>17889</v>
      </c>
      <c r="I4043" s="96" t="s">
        <v>20560</v>
      </c>
      <c r="J4043" s="13" t="s">
        <v>21548</v>
      </c>
      <c r="K4043" s="13"/>
      <c r="L4043" s="13" t="s">
        <v>18228</v>
      </c>
      <c r="M4043" s="119" t="s">
        <v>9571</v>
      </c>
      <c r="N4043" s="13">
        <v>371</v>
      </c>
    </row>
    <row r="4044" spans="1:14" x14ac:dyDescent="0.15">
      <c r="A4044" s="13">
        <v>4043</v>
      </c>
      <c r="B4044" s="663" t="s">
        <v>21549</v>
      </c>
      <c r="C4044" s="695">
        <v>44706</v>
      </c>
      <c r="D4044" s="676" t="s">
        <v>21550</v>
      </c>
      <c r="E4044" s="682" t="s">
        <v>21551</v>
      </c>
      <c r="F4044" s="54" t="s">
        <v>22156</v>
      </c>
      <c r="G4044" s="676" t="s">
        <v>16536</v>
      </c>
      <c r="H4044" s="677" t="s">
        <v>16176</v>
      </c>
      <c r="I4044" s="703" t="s">
        <v>21552</v>
      </c>
      <c r="J4044" s="678"/>
      <c r="K4044" s="678"/>
      <c r="L4044" s="660" t="s">
        <v>18238</v>
      </c>
      <c r="M4044" s="663" t="s">
        <v>1413</v>
      </c>
      <c r="N4044" s="663">
        <v>130</v>
      </c>
    </row>
    <row r="4045" spans="1:14" x14ac:dyDescent="0.15">
      <c r="A4045" s="13">
        <v>4044</v>
      </c>
      <c r="B4045" s="663" t="s">
        <v>21553</v>
      </c>
      <c r="C4045" s="695">
        <v>44706</v>
      </c>
      <c r="D4045" s="676" t="s">
        <v>21554</v>
      </c>
      <c r="E4045" s="682" t="s">
        <v>21555</v>
      </c>
      <c r="F4045" s="54" t="s">
        <v>22156</v>
      </c>
      <c r="G4045" s="676" t="s">
        <v>16533</v>
      </c>
      <c r="H4045" s="683" t="s">
        <v>17915</v>
      </c>
      <c r="I4045" s="705" t="s">
        <v>21556</v>
      </c>
      <c r="J4045" s="685"/>
      <c r="K4045" s="683"/>
      <c r="L4045" s="683" t="s">
        <v>18225</v>
      </c>
      <c r="M4045" s="686" t="s">
        <v>9571</v>
      </c>
      <c r="N4045" s="684">
        <v>266</v>
      </c>
    </row>
    <row r="4046" spans="1:14" x14ac:dyDescent="0.15">
      <c r="A4046" s="13">
        <v>4045</v>
      </c>
      <c r="B4046" s="663" t="s">
        <v>21557</v>
      </c>
      <c r="C4046" s="695">
        <v>44706</v>
      </c>
      <c r="D4046" s="676" t="s">
        <v>21554</v>
      </c>
      <c r="E4046" s="682" t="s">
        <v>21555</v>
      </c>
      <c r="F4046" s="54" t="s">
        <v>22156</v>
      </c>
      <c r="G4046" s="676" t="s">
        <v>16536</v>
      </c>
      <c r="H4046" s="660" t="s">
        <v>10432</v>
      </c>
      <c r="I4046" s="705" t="s">
        <v>21558</v>
      </c>
      <c r="J4046" s="660"/>
      <c r="K4046" s="660"/>
      <c r="L4046" s="660" t="s">
        <v>10410</v>
      </c>
      <c r="M4046" s="663" t="s">
        <v>2026</v>
      </c>
      <c r="N4046" s="660">
        <v>113</v>
      </c>
    </row>
    <row r="4047" spans="1:14" x14ac:dyDescent="0.15">
      <c r="A4047" s="13">
        <v>4046</v>
      </c>
      <c r="B4047" s="663" t="s">
        <v>21559</v>
      </c>
      <c r="C4047" s="695">
        <v>44706</v>
      </c>
      <c r="D4047" s="676" t="s">
        <v>21554</v>
      </c>
      <c r="E4047" s="682" t="s">
        <v>21555</v>
      </c>
      <c r="F4047" s="54" t="s">
        <v>22156</v>
      </c>
      <c r="G4047" s="676" t="s">
        <v>16533</v>
      </c>
      <c r="H4047" s="677" t="s">
        <v>21560</v>
      </c>
      <c r="I4047" s="705" t="s">
        <v>21558</v>
      </c>
      <c r="J4047" s="678"/>
      <c r="K4047" s="678"/>
      <c r="L4047" s="660" t="s">
        <v>21561</v>
      </c>
      <c r="M4047" s="663" t="s">
        <v>2026</v>
      </c>
      <c r="N4047" s="663">
        <v>226</v>
      </c>
    </row>
    <row r="4048" spans="1:14" x14ac:dyDescent="0.15">
      <c r="A4048" s="13">
        <v>4047</v>
      </c>
      <c r="B4048" s="663" t="s">
        <v>21562</v>
      </c>
      <c r="C4048" s="695">
        <v>44706</v>
      </c>
      <c r="D4048" s="676" t="s">
        <v>21554</v>
      </c>
      <c r="E4048" s="682" t="s">
        <v>21555</v>
      </c>
      <c r="F4048" s="54" t="s">
        <v>22156</v>
      </c>
      <c r="G4048" s="676" t="s">
        <v>16536</v>
      </c>
      <c r="H4048" s="677" t="s">
        <v>16135</v>
      </c>
      <c r="I4048" s="705" t="s">
        <v>21558</v>
      </c>
      <c r="J4048" s="678"/>
      <c r="K4048" s="678"/>
      <c r="L4048" s="660" t="s">
        <v>8712</v>
      </c>
      <c r="M4048" s="663" t="s">
        <v>2026</v>
      </c>
      <c r="N4048" s="663">
        <v>161</v>
      </c>
    </row>
    <row r="4049" spans="1:14" x14ac:dyDescent="0.15">
      <c r="A4049" s="13">
        <v>4048</v>
      </c>
      <c r="B4049" s="209" t="s">
        <v>21563</v>
      </c>
      <c r="C4049" s="672">
        <v>44706</v>
      </c>
      <c r="D4049" s="227" t="s">
        <v>21512</v>
      </c>
      <c r="E4049" s="227" t="s">
        <v>16904</v>
      </c>
      <c r="F4049" s="163" t="s">
        <v>22158</v>
      </c>
      <c r="G4049" s="172" t="s">
        <v>16533</v>
      </c>
      <c r="H4049" s="307" t="s">
        <v>18213</v>
      </c>
      <c r="I4049" s="526" t="s">
        <v>21435</v>
      </c>
      <c r="J4049" s="286"/>
      <c r="K4049" s="286"/>
      <c r="L4049" s="170" t="s">
        <v>18214</v>
      </c>
      <c r="M4049" s="209" t="s">
        <v>9571</v>
      </c>
      <c r="N4049" s="209">
        <v>285</v>
      </c>
    </row>
    <row r="4050" spans="1:14" x14ac:dyDescent="0.15">
      <c r="A4050" s="13">
        <v>4049</v>
      </c>
      <c r="B4050" s="122" t="s">
        <v>21619</v>
      </c>
      <c r="C4050" s="695">
        <v>44752</v>
      </c>
      <c r="D4050" s="75">
        <v>44713</v>
      </c>
      <c r="E4050" s="75" t="s">
        <v>16904</v>
      </c>
      <c r="F4050" s="54" t="s">
        <v>22155</v>
      </c>
      <c r="G4050" s="131" t="s">
        <v>16533</v>
      </c>
      <c r="H4050" s="630" t="s">
        <v>11360</v>
      </c>
      <c r="I4050" s="96">
        <v>2022</v>
      </c>
      <c r="J4050" s="87"/>
      <c r="K4050" s="87"/>
      <c r="L4050" s="74" t="s">
        <v>7854</v>
      </c>
      <c r="M4050" s="122" t="s">
        <v>9571</v>
      </c>
      <c r="N4050" s="74">
        <v>309</v>
      </c>
    </row>
    <row r="4051" spans="1:14" x14ac:dyDescent="0.15">
      <c r="A4051" s="13">
        <v>4050</v>
      </c>
      <c r="B4051" s="122" t="s">
        <v>21620</v>
      </c>
      <c r="C4051" s="695">
        <v>44778</v>
      </c>
      <c r="D4051" s="75" t="s">
        <v>21621</v>
      </c>
      <c r="E4051" s="75" t="s">
        <v>16904</v>
      </c>
      <c r="F4051" s="54" t="s">
        <v>22158</v>
      </c>
      <c r="G4051" s="131" t="s">
        <v>16533</v>
      </c>
      <c r="H4051" s="630" t="s">
        <v>5140</v>
      </c>
      <c r="I4051" s="74" t="s">
        <v>21622</v>
      </c>
      <c r="J4051" s="87"/>
      <c r="K4051" s="87"/>
      <c r="L4051" s="74" t="s">
        <v>11966</v>
      </c>
      <c r="M4051" s="122" t="s">
        <v>9571</v>
      </c>
      <c r="N4051" s="74">
        <v>137</v>
      </c>
    </row>
    <row r="4052" spans="1:14" x14ac:dyDescent="0.15">
      <c r="A4052" s="13">
        <v>4051</v>
      </c>
      <c r="B4052" s="122" t="s">
        <v>21623</v>
      </c>
      <c r="C4052" s="695">
        <v>44809</v>
      </c>
      <c r="D4052" s="75" t="s">
        <v>21624</v>
      </c>
      <c r="E4052" s="75" t="s">
        <v>16904</v>
      </c>
      <c r="F4052" s="54" t="s">
        <v>22158</v>
      </c>
      <c r="G4052" s="131" t="s">
        <v>16533</v>
      </c>
      <c r="H4052" s="630" t="s">
        <v>21625</v>
      </c>
      <c r="I4052" s="74" t="s">
        <v>21626</v>
      </c>
      <c r="J4052" s="87"/>
      <c r="K4052" s="87"/>
      <c r="L4052" s="74" t="s">
        <v>21627</v>
      </c>
      <c r="M4052" s="122" t="s">
        <v>9571</v>
      </c>
      <c r="N4052" s="74">
        <v>162</v>
      </c>
    </row>
    <row r="4053" spans="1:14" x14ac:dyDescent="0.15">
      <c r="A4053" s="13">
        <v>4052</v>
      </c>
      <c r="B4053" s="122" t="s">
        <v>21628</v>
      </c>
      <c r="C4053" s="695">
        <v>44816</v>
      </c>
      <c r="D4053" s="75">
        <v>44774</v>
      </c>
      <c r="E4053" s="75" t="s">
        <v>16904</v>
      </c>
      <c r="F4053" s="54" t="s">
        <v>22156</v>
      </c>
      <c r="G4053" s="131" t="s">
        <v>16536</v>
      </c>
      <c r="H4053" s="630" t="s">
        <v>20242</v>
      </c>
      <c r="I4053" s="96">
        <v>2022</v>
      </c>
      <c r="J4053" s="87"/>
      <c r="K4053" s="87"/>
      <c r="L4053" s="74" t="s">
        <v>21629</v>
      </c>
      <c r="M4053" s="122" t="s">
        <v>7905</v>
      </c>
      <c r="N4053" s="122" t="s">
        <v>20451</v>
      </c>
    </row>
    <row r="4054" spans="1:14" x14ac:dyDescent="0.15">
      <c r="A4054" s="13">
        <v>4053</v>
      </c>
      <c r="B4054" s="663" t="s">
        <v>21699</v>
      </c>
      <c r="C4054" s="782">
        <v>44854</v>
      </c>
      <c r="D4054" s="781" t="s">
        <v>21700</v>
      </c>
      <c r="E4054" s="751" t="s">
        <v>16904</v>
      </c>
      <c r="F4054" s="54" t="s">
        <v>22156</v>
      </c>
      <c r="G4054" s="751" t="s">
        <v>16536</v>
      </c>
      <c r="H4054" s="752" t="s">
        <v>21701</v>
      </c>
      <c r="I4054" s="753" t="s">
        <v>21550</v>
      </c>
      <c r="J4054" s="754"/>
      <c r="K4054" s="755"/>
      <c r="L4054" s="756" t="s">
        <v>21702</v>
      </c>
      <c r="M4054" s="757" t="s">
        <v>21080</v>
      </c>
      <c r="N4054" s="758">
        <v>108</v>
      </c>
    </row>
    <row r="4055" spans="1:14" x14ac:dyDescent="0.15">
      <c r="A4055" s="13">
        <v>4054</v>
      </c>
      <c r="B4055" s="663" t="s">
        <v>21703</v>
      </c>
      <c r="C4055" s="782">
        <v>44859</v>
      </c>
      <c r="D4055" s="759">
        <v>44805</v>
      </c>
      <c r="E4055" s="759" t="s">
        <v>16904</v>
      </c>
      <c r="F4055" s="54" t="s">
        <v>22155</v>
      </c>
      <c r="G4055" s="759" t="s">
        <v>16536</v>
      </c>
      <c r="H4055" s="756" t="s">
        <v>15635</v>
      </c>
      <c r="I4055" s="752" t="s">
        <v>21428</v>
      </c>
      <c r="J4055" s="760"/>
      <c r="K4055" s="761"/>
      <c r="L4055" s="756" t="s">
        <v>21704</v>
      </c>
      <c r="M4055" s="757" t="s">
        <v>7905</v>
      </c>
      <c r="N4055" s="757">
        <v>197</v>
      </c>
    </row>
    <row r="4056" spans="1:14" x14ac:dyDescent="0.15">
      <c r="A4056" s="13">
        <v>4055</v>
      </c>
      <c r="B4056" s="663" t="s">
        <v>21740</v>
      </c>
      <c r="C4056" s="782">
        <v>44896</v>
      </c>
      <c r="D4056" s="781" t="s">
        <v>21700</v>
      </c>
      <c r="E4056" s="14" t="s">
        <v>16904</v>
      </c>
      <c r="F4056" s="54" t="s">
        <v>22163</v>
      </c>
      <c r="G4056" s="759" t="s">
        <v>16536</v>
      </c>
      <c r="H4056" s="769" t="s">
        <v>3796</v>
      </c>
      <c r="I4056" s="777" t="s">
        <v>21741</v>
      </c>
      <c r="J4056" s="754"/>
      <c r="K4056" s="755"/>
      <c r="L4056" s="778" t="s">
        <v>632</v>
      </c>
      <c r="M4056" s="757" t="s">
        <v>7905</v>
      </c>
      <c r="N4056" s="757">
        <v>16</v>
      </c>
    </row>
    <row r="4057" spans="1:14" x14ac:dyDescent="0.15">
      <c r="A4057" s="13">
        <v>4056</v>
      </c>
      <c r="B4057" s="663" t="s">
        <v>21742</v>
      </c>
      <c r="C4057" s="782">
        <v>44896</v>
      </c>
      <c r="D4057" s="781" t="s">
        <v>21743</v>
      </c>
      <c r="E4057" s="75" t="s">
        <v>20391</v>
      </c>
      <c r="F4057" s="54" t="s">
        <v>22158</v>
      </c>
      <c r="G4057" s="54" t="s">
        <v>16533</v>
      </c>
      <c r="H4057" s="111" t="s">
        <v>11147</v>
      </c>
      <c r="I4057" s="779" t="s">
        <v>21744</v>
      </c>
      <c r="J4057" s="765"/>
      <c r="K4057" s="765"/>
      <c r="L4057" s="244" t="s">
        <v>13778</v>
      </c>
      <c r="M4057" s="320" t="s">
        <v>9571</v>
      </c>
      <c r="N4057" s="78">
        <v>115</v>
      </c>
    </row>
    <row r="4058" spans="1:14" x14ac:dyDescent="0.15">
      <c r="A4058" s="13">
        <v>4057</v>
      </c>
      <c r="B4058" s="663" t="s">
        <v>21745</v>
      </c>
      <c r="C4058" s="782">
        <v>44903</v>
      </c>
      <c r="D4058" s="781" t="s">
        <v>21743</v>
      </c>
      <c r="E4058" s="14" t="s">
        <v>16904</v>
      </c>
      <c r="F4058" s="54" t="s">
        <v>22155</v>
      </c>
      <c r="G4058" s="768" t="s">
        <v>16533</v>
      </c>
      <c r="H4058" s="769" t="s">
        <v>21746</v>
      </c>
      <c r="I4058" s="777" t="s">
        <v>21747</v>
      </c>
      <c r="J4058" s="308" t="s">
        <v>21748</v>
      </c>
      <c r="K4058" s="776"/>
      <c r="L4058" s="780" t="s">
        <v>21749</v>
      </c>
      <c r="M4058" s="757" t="s">
        <v>9571</v>
      </c>
      <c r="N4058" s="757">
        <v>760</v>
      </c>
    </row>
    <row r="4059" spans="1:14" x14ac:dyDescent="0.15">
      <c r="A4059" s="13">
        <v>4058</v>
      </c>
      <c r="B4059" s="320" t="s">
        <v>21779</v>
      </c>
      <c r="C4059" s="236">
        <v>44942</v>
      </c>
      <c r="D4059" s="226">
        <v>44937</v>
      </c>
      <c r="E4059" s="226" t="s">
        <v>16904</v>
      </c>
      <c r="F4059" s="54" t="s">
        <v>22154</v>
      </c>
      <c r="G4059" s="54" t="s">
        <v>16533</v>
      </c>
      <c r="H4059" s="111" t="s">
        <v>2130</v>
      </c>
      <c r="I4059" s="262" t="s">
        <v>21780</v>
      </c>
      <c r="J4059" s="244" t="s">
        <v>21781</v>
      </c>
      <c r="K4059" s="111"/>
      <c r="L4059" s="111" t="s">
        <v>21782</v>
      </c>
      <c r="M4059" s="320" t="s">
        <v>9571</v>
      </c>
      <c r="N4059" s="203" t="s">
        <v>21490</v>
      </c>
    </row>
    <row r="4060" spans="1:14" x14ac:dyDescent="0.15">
      <c r="A4060" s="13">
        <v>4059</v>
      </c>
      <c r="B4060" s="663" t="s">
        <v>21783</v>
      </c>
      <c r="C4060" s="782">
        <v>44931</v>
      </c>
      <c r="D4060" s="781" t="s">
        <v>21755</v>
      </c>
      <c r="E4060" s="14" t="s">
        <v>16904</v>
      </c>
      <c r="F4060" s="759" t="s">
        <v>22158</v>
      </c>
      <c r="G4060" s="759" t="s">
        <v>16536</v>
      </c>
      <c r="H4060" s="769" t="s">
        <v>14792</v>
      </c>
      <c r="I4060" s="777" t="s">
        <v>21784</v>
      </c>
      <c r="J4060" s="754"/>
      <c r="K4060" s="755"/>
      <c r="L4060" s="790" t="s">
        <v>21785</v>
      </c>
      <c r="M4060" s="757" t="s">
        <v>9571</v>
      </c>
      <c r="N4060" s="757">
        <v>57</v>
      </c>
    </row>
    <row r="4061" spans="1:14" x14ac:dyDescent="0.15">
      <c r="A4061" s="13">
        <v>4060</v>
      </c>
      <c r="B4061" s="663" t="s">
        <v>21798</v>
      </c>
      <c r="C4061" s="782">
        <v>44967</v>
      </c>
      <c r="D4061" s="676" t="s">
        <v>21762</v>
      </c>
      <c r="E4061" s="675" t="s">
        <v>16904</v>
      </c>
      <c r="F4061" s="675" t="s">
        <v>22156</v>
      </c>
      <c r="G4061" s="676" t="s">
        <v>21516</v>
      </c>
      <c r="H4061" s="677" t="s">
        <v>21517</v>
      </c>
      <c r="I4061" s="791" t="s">
        <v>21799</v>
      </c>
      <c r="J4061" s="678" t="s">
        <v>20419</v>
      </c>
      <c r="K4061" s="678"/>
      <c r="L4061" s="704" t="s">
        <v>21800</v>
      </c>
      <c r="M4061" s="663" t="s">
        <v>7905</v>
      </c>
      <c r="N4061" s="663">
        <v>218</v>
      </c>
    </row>
    <row r="4062" spans="1:14" x14ac:dyDescent="0.15">
      <c r="A4062" s="13">
        <v>4061</v>
      </c>
      <c r="B4062" s="663" t="s">
        <v>21801</v>
      </c>
      <c r="C4062" s="782">
        <v>44967</v>
      </c>
      <c r="D4062" s="676" t="s">
        <v>21762</v>
      </c>
      <c r="E4062" s="675" t="s">
        <v>16904</v>
      </c>
      <c r="F4062" s="675" t="s">
        <v>22157</v>
      </c>
      <c r="G4062" s="676" t="s">
        <v>21516</v>
      </c>
      <c r="H4062" s="677" t="s">
        <v>21521</v>
      </c>
      <c r="I4062" s="791" t="s">
        <v>21799</v>
      </c>
      <c r="J4062" s="678" t="s">
        <v>20419</v>
      </c>
      <c r="K4062" s="678"/>
      <c r="L4062" s="704" t="s">
        <v>21800</v>
      </c>
      <c r="M4062" s="663" t="s">
        <v>9571</v>
      </c>
      <c r="N4062" s="663" t="s">
        <v>21522</v>
      </c>
    </row>
    <row r="4063" spans="1:14" x14ac:dyDescent="0.15">
      <c r="A4063" s="13">
        <v>4062</v>
      </c>
      <c r="B4063" s="663" t="s">
        <v>21802</v>
      </c>
      <c r="C4063" s="782">
        <v>45012</v>
      </c>
      <c r="D4063" s="676">
        <v>44896</v>
      </c>
      <c r="E4063" s="675" t="s">
        <v>21803</v>
      </c>
      <c r="F4063" s="675" t="s">
        <v>22155</v>
      </c>
      <c r="G4063" s="676" t="s">
        <v>16533</v>
      </c>
      <c r="H4063" s="677" t="s">
        <v>21804</v>
      </c>
      <c r="I4063" s="792" t="s">
        <v>21805</v>
      </c>
      <c r="J4063" s="793"/>
      <c r="K4063" s="696"/>
      <c r="L4063" s="704" t="s">
        <v>21806</v>
      </c>
      <c r="M4063" s="663" t="s">
        <v>7905</v>
      </c>
      <c r="N4063" s="663">
        <v>323</v>
      </c>
    </row>
    <row r="4064" spans="1:14" x14ac:dyDescent="0.15">
      <c r="A4064" s="13">
        <v>4063</v>
      </c>
      <c r="B4064" s="663" t="s">
        <v>21807</v>
      </c>
      <c r="C4064" s="782">
        <v>45012</v>
      </c>
      <c r="D4064" s="676">
        <v>44958</v>
      </c>
      <c r="E4064" s="676" t="s">
        <v>21808</v>
      </c>
      <c r="F4064" s="675" t="s">
        <v>22155</v>
      </c>
      <c r="G4064" s="676" t="s">
        <v>21516</v>
      </c>
      <c r="H4064" s="794" t="s">
        <v>21809</v>
      </c>
      <c r="I4064" s="795" t="s">
        <v>21810</v>
      </c>
      <c r="J4064" s="793"/>
      <c r="K4064" s="696"/>
      <c r="L4064" s="697" t="s">
        <v>21013</v>
      </c>
      <c r="M4064" s="684" t="s">
        <v>12299</v>
      </c>
      <c r="N4064" s="684">
        <v>147</v>
      </c>
    </row>
    <row r="4065" spans="1:14" x14ac:dyDescent="0.15">
      <c r="A4065" s="13">
        <v>4064</v>
      </c>
      <c r="B4065" s="663" t="s">
        <v>21811</v>
      </c>
      <c r="C4065" s="782">
        <v>45012</v>
      </c>
      <c r="D4065" s="676">
        <v>44959</v>
      </c>
      <c r="E4065" s="676" t="s">
        <v>21808</v>
      </c>
      <c r="F4065" s="675" t="s">
        <v>22155</v>
      </c>
      <c r="G4065" s="676" t="s">
        <v>21812</v>
      </c>
      <c r="H4065" s="794" t="s">
        <v>21813</v>
      </c>
      <c r="I4065" s="795" t="s">
        <v>21810</v>
      </c>
      <c r="J4065" s="793" t="s">
        <v>21814</v>
      </c>
      <c r="K4065" s="696"/>
      <c r="L4065" s="794" t="s">
        <v>21013</v>
      </c>
      <c r="M4065" s="684" t="s">
        <v>12299</v>
      </c>
      <c r="N4065" s="684">
        <v>502</v>
      </c>
    </row>
    <row r="4066" spans="1:14" x14ac:dyDescent="0.15">
      <c r="A4066" s="13">
        <v>4065</v>
      </c>
      <c r="B4066" s="663" t="s">
        <v>21815</v>
      </c>
      <c r="C4066" s="782">
        <v>45012</v>
      </c>
      <c r="D4066" s="676" t="s">
        <v>21816</v>
      </c>
      <c r="E4066" s="676" t="s">
        <v>21808</v>
      </c>
      <c r="F4066" s="676" t="s">
        <v>22154</v>
      </c>
      <c r="G4066" s="676" t="s">
        <v>21516</v>
      </c>
      <c r="H4066" s="794" t="s">
        <v>12633</v>
      </c>
      <c r="I4066" s="795" t="s">
        <v>21729</v>
      </c>
      <c r="J4066" s="793"/>
      <c r="K4066" s="696"/>
      <c r="L4066" s="794" t="s">
        <v>21817</v>
      </c>
      <c r="M4066" s="684" t="s">
        <v>12299</v>
      </c>
      <c r="N4066" s="684">
        <v>388</v>
      </c>
    </row>
    <row r="4067" spans="1:14" x14ac:dyDescent="0.15">
      <c r="A4067" s="13">
        <v>4066</v>
      </c>
      <c r="B4067" s="663" t="s">
        <v>21818</v>
      </c>
      <c r="C4067" s="782">
        <v>45012</v>
      </c>
      <c r="D4067" s="676" t="s">
        <v>21816</v>
      </c>
      <c r="E4067" s="675" t="s">
        <v>16904</v>
      </c>
      <c r="F4067" s="676" t="s">
        <v>22154</v>
      </c>
      <c r="G4067" s="676" t="s">
        <v>21516</v>
      </c>
      <c r="H4067" s="677" t="s">
        <v>3968</v>
      </c>
      <c r="I4067" s="792" t="s">
        <v>21819</v>
      </c>
      <c r="J4067" s="793"/>
      <c r="K4067" s="696"/>
      <c r="L4067" s="704" t="s">
        <v>17177</v>
      </c>
      <c r="M4067" s="663" t="s">
        <v>7905</v>
      </c>
      <c r="N4067" s="663">
        <v>258</v>
      </c>
    </row>
    <row r="4068" spans="1:14" x14ac:dyDescent="0.15">
      <c r="A4068" s="13">
        <v>4067</v>
      </c>
      <c r="B4068" s="663" t="s">
        <v>21820</v>
      </c>
      <c r="C4068" s="782">
        <v>45012</v>
      </c>
      <c r="D4068" s="676">
        <v>44958</v>
      </c>
      <c r="E4068" s="676" t="s">
        <v>21808</v>
      </c>
      <c r="F4068" s="676" t="s">
        <v>22158</v>
      </c>
      <c r="G4068" s="676" t="s">
        <v>21516</v>
      </c>
      <c r="H4068" s="794" t="s">
        <v>21821</v>
      </c>
      <c r="I4068" s="795" t="s">
        <v>21822</v>
      </c>
      <c r="J4068" s="793"/>
      <c r="K4068" s="696"/>
      <c r="L4068" s="794" t="s">
        <v>21823</v>
      </c>
      <c r="M4068" s="684" t="s">
        <v>12299</v>
      </c>
      <c r="N4068" s="684">
        <v>103</v>
      </c>
    </row>
    <row r="4069" spans="1:14" x14ac:dyDescent="0.15">
      <c r="A4069" s="13">
        <v>4068</v>
      </c>
      <c r="B4069" s="663" t="s">
        <v>21824</v>
      </c>
      <c r="C4069" s="782">
        <v>45012</v>
      </c>
      <c r="D4069" s="676" t="s">
        <v>21825</v>
      </c>
      <c r="E4069" s="75" t="s">
        <v>20391</v>
      </c>
      <c r="F4069" s="675" t="s">
        <v>22157</v>
      </c>
      <c r="G4069" s="54" t="s">
        <v>16536</v>
      </c>
      <c r="H4069" s="45" t="s">
        <v>14392</v>
      </c>
      <c r="I4069" s="795" t="s">
        <v>21810</v>
      </c>
      <c r="J4069" s="793"/>
      <c r="K4069" s="696"/>
      <c r="L4069" s="111" t="s">
        <v>20450</v>
      </c>
      <c r="M4069" s="122" t="s">
        <v>12276</v>
      </c>
      <c r="N4069" s="684" t="s">
        <v>20451</v>
      </c>
    </row>
    <row r="4070" spans="1:14" x14ac:dyDescent="0.15">
      <c r="A4070" s="13">
        <v>4069</v>
      </c>
      <c r="B4070" s="684" t="s">
        <v>21886</v>
      </c>
      <c r="C4070" s="695">
        <v>45019</v>
      </c>
      <c r="D4070" s="676" t="s">
        <v>21856</v>
      </c>
      <c r="E4070" s="682" t="s">
        <v>21803</v>
      </c>
      <c r="F4070" s="675" t="s">
        <v>22155</v>
      </c>
      <c r="G4070" s="676" t="s">
        <v>16533</v>
      </c>
      <c r="H4070" s="683" t="s">
        <v>12603</v>
      </c>
      <c r="I4070" s="705" t="s">
        <v>21810</v>
      </c>
      <c r="J4070" s="685"/>
      <c r="K4070" s="683"/>
      <c r="L4070" s="683" t="s">
        <v>12601</v>
      </c>
      <c r="M4070" s="686" t="s">
        <v>2026</v>
      </c>
      <c r="N4070" s="684">
        <v>279</v>
      </c>
    </row>
    <row r="4071" spans="1:14" x14ac:dyDescent="0.15">
      <c r="A4071" s="13">
        <v>4070</v>
      </c>
      <c r="B4071" s="684" t="s">
        <v>21869</v>
      </c>
      <c r="C4071" s="695">
        <v>45019</v>
      </c>
      <c r="D4071" s="675" t="s">
        <v>21856</v>
      </c>
      <c r="E4071" s="675" t="s">
        <v>21803</v>
      </c>
      <c r="F4071" s="675" t="s">
        <v>22159</v>
      </c>
      <c r="G4071" s="676" t="s">
        <v>16533</v>
      </c>
      <c r="H4071" s="697" t="s">
        <v>21887</v>
      </c>
      <c r="I4071" s="806" t="s">
        <v>21822</v>
      </c>
      <c r="J4071" s="696"/>
      <c r="K4071" s="696"/>
      <c r="L4071" s="697" t="s">
        <v>21888</v>
      </c>
      <c r="M4071" s="684" t="s">
        <v>9571</v>
      </c>
      <c r="N4071" s="684">
        <v>180</v>
      </c>
    </row>
    <row r="4072" spans="1:14" x14ac:dyDescent="0.15">
      <c r="A4072" s="13">
        <v>4071</v>
      </c>
      <c r="B4072" s="684" t="s">
        <v>21870</v>
      </c>
      <c r="C4072" s="695">
        <v>45019</v>
      </c>
      <c r="D4072" s="676" t="s">
        <v>21856</v>
      </c>
      <c r="E4072" s="675" t="s">
        <v>21803</v>
      </c>
      <c r="F4072" s="675" t="s">
        <v>22159</v>
      </c>
      <c r="G4072" s="676" t="s">
        <v>16533</v>
      </c>
      <c r="H4072" s="677" t="s">
        <v>21889</v>
      </c>
      <c r="I4072" s="702" t="s">
        <v>21822</v>
      </c>
      <c r="J4072" s="678"/>
      <c r="K4072" s="678"/>
      <c r="L4072" s="660" t="s">
        <v>21890</v>
      </c>
      <c r="M4072" s="663" t="s">
        <v>9571</v>
      </c>
      <c r="N4072" s="663">
        <v>274</v>
      </c>
    </row>
    <row r="4073" spans="1:14" x14ac:dyDescent="0.15">
      <c r="A4073" s="13">
        <v>4072</v>
      </c>
      <c r="B4073" s="684" t="s">
        <v>21871</v>
      </c>
      <c r="C4073" s="817">
        <v>45019</v>
      </c>
      <c r="D4073" s="784" t="s">
        <v>21856</v>
      </c>
      <c r="E4073" s="784" t="s">
        <v>21803</v>
      </c>
      <c r="F4073" s="675" t="s">
        <v>22159</v>
      </c>
      <c r="G4073" s="784" t="s">
        <v>16533</v>
      </c>
      <c r="H4073" s="704" t="s">
        <v>21891</v>
      </c>
      <c r="I4073" s="807" t="s">
        <v>21822</v>
      </c>
      <c r="J4073" s="704"/>
      <c r="K4073" s="704"/>
      <c r="L4073" s="704" t="s">
        <v>21892</v>
      </c>
      <c r="M4073" s="801" t="s">
        <v>9571</v>
      </c>
      <c r="N4073" s="801">
        <v>132</v>
      </c>
    </row>
    <row r="4074" spans="1:14" x14ac:dyDescent="0.15">
      <c r="A4074" s="13">
        <v>4073</v>
      </c>
      <c r="B4074" s="684" t="s">
        <v>21872</v>
      </c>
      <c r="C4074" s="695">
        <v>45019</v>
      </c>
      <c r="D4074" s="676" t="s">
        <v>21856</v>
      </c>
      <c r="E4074" s="682" t="s">
        <v>21803</v>
      </c>
      <c r="F4074" s="675" t="s">
        <v>22159</v>
      </c>
      <c r="G4074" s="676" t="s">
        <v>16533</v>
      </c>
      <c r="H4074" s="802" t="s">
        <v>21893</v>
      </c>
      <c r="I4074" s="705" t="s">
        <v>21822</v>
      </c>
      <c r="J4074" s="678"/>
      <c r="K4074" s="678"/>
      <c r="L4074" s="660" t="s">
        <v>21894</v>
      </c>
      <c r="M4074" s="663" t="s">
        <v>9571</v>
      </c>
      <c r="N4074" s="663">
        <v>102</v>
      </c>
    </row>
    <row r="4075" spans="1:14" x14ac:dyDescent="0.15">
      <c r="A4075" s="13">
        <v>4074</v>
      </c>
      <c r="B4075" s="684" t="s">
        <v>21873</v>
      </c>
      <c r="C4075" s="695">
        <v>45019</v>
      </c>
      <c r="D4075" s="676" t="s">
        <v>21856</v>
      </c>
      <c r="E4075" s="675" t="s">
        <v>21803</v>
      </c>
      <c r="F4075" s="675" t="s">
        <v>22156</v>
      </c>
      <c r="G4075" s="679" t="s">
        <v>16533</v>
      </c>
      <c r="H4075" s="697" t="s">
        <v>21895</v>
      </c>
      <c r="I4075" s="808" t="s">
        <v>21896</v>
      </c>
      <c r="J4075" s="678"/>
      <c r="K4075" s="803"/>
      <c r="L4075" s="660" t="s">
        <v>21897</v>
      </c>
      <c r="M4075" s="663" t="s">
        <v>7905</v>
      </c>
      <c r="N4075" s="663">
        <v>248</v>
      </c>
    </row>
    <row r="4076" spans="1:14" x14ac:dyDescent="0.15">
      <c r="A4076" s="13">
        <v>4075</v>
      </c>
      <c r="B4076" s="684" t="s">
        <v>21874</v>
      </c>
      <c r="C4076" s="695">
        <v>45019</v>
      </c>
      <c r="D4076" s="675" t="s">
        <v>21856</v>
      </c>
      <c r="E4076" s="676" t="s">
        <v>21803</v>
      </c>
      <c r="F4076" s="675" t="s">
        <v>22156</v>
      </c>
      <c r="G4076" s="676" t="s">
        <v>16536</v>
      </c>
      <c r="H4076" s="696" t="s">
        <v>21898</v>
      </c>
      <c r="I4076" s="696" t="s">
        <v>21810</v>
      </c>
      <c r="J4076" s="696"/>
      <c r="K4076" s="696"/>
      <c r="L4076" s="696" t="s">
        <v>20509</v>
      </c>
      <c r="M4076" s="684" t="s">
        <v>7905</v>
      </c>
      <c r="N4076" s="684" t="s">
        <v>20451</v>
      </c>
    </row>
    <row r="4077" spans="1:14" x14ac:dyDescent="0.15">
      <c r="A4077" s="13">
        <v>4076</v>
      </c>
      <c r="B4077" s="684" t="s">
        <v>21875</v>
      </c>
      <c r="C4077" s="695">
        <v>45019</v>
      </c>
      <c r="D4077" s="676" t="s">
        <v>21856</v>
      </c>
      <c r="E4077" s="676" t="s">
        <v>21803</v>
      </c>
      <c r="F4077" s="675" t="s">
        <v>22156</v>
      </c>
      <c r="G4077" s="676" t="s">
        <v>16536</v>
      </c>
      <c r="H4077" s="804" t="s">
        <v>12617</v>
      </c>
      <c r="I4077" s="788" t="s">
        <v>21810</v>
      </c>
      <c r="J4077" s="805"/>
      <c r="K4077" s="805"/>
      <c r="L4077" s="660" t="s">
        <v>21899</v>
      </c>
      <c r="M4077" s="663" t="s">
        <v>7905</v>
      </c>
      <c r="N4077" s="660">
        <v>37</v>
      </c>
    </row>
    <row r="4078" spans="1:14" x14ac:dyDescent="0.15">
      <c r="A4078" s="13">
        <v>4077</v>
      </c>
      <c r="B4078" s="684" t="s">
        <v>21876</v>
      </c>
      <c r="C4078" s="695">
        <v>45019</v>
      </c>
      <c r="D4078" s="676" t="s">
        <v>21835</v>
      </c>
      <c r="E4078" s="676" t="s">
        <v>21803</v>
      </c>
      <c r="F4078" s="675" t="s">
        <v>22156</v>
      </c>
      <c r="G4078" s="676" t="s">
        <v>16536</v>
      </c>
      <c r="H4078" s="660" t="s">
        <v>21900</v>
      </c>
      <c r="I4078" s="788" t="s">
        <v>21822</v>
      </c>
      <c r="J4078" s="660"/>
      <c r="K4078" s="660"/>
      <c r="L4078" s="660" t="s">
        <v>21901</v>
      </c>
      <c r="M4078" s="663" t="s">
        <v>2026</v>
      </c>
      <c r="N4078" s="660">
        <v>115</v>
      </c>
    </row>
    <row r="4079" spans="1:14" x14ac:dyDescent="0.15">
      <c r="A4079" s="13">
        <v>4078</v>
      </c>
      <c r="B4079" s="684" t="s">
        <v>21877</v>
      </c>
      <c r="C4079" s="695">
        <v>45019</v>
      </c>
      <c r="D4079" s="675" t="s">
        <v>21856</v>
      </c>
      <c r="E4079" s="676" t="s">
        <v>21803</v>
      </c>
      <c r="F4079" s="675" t="s">
        <v>22156</v>
      </c>
      <c r="G4079" s="676" t="s">
        <v>16536</v>
      </c>
      <c r="H4079" s="660" t="s">
        <v>12606</v>
      </c>
      <c r="I4079" s="809" t="s">
        <v>21902</v>
      </c>
      <c r="J4079" s="704"/>
      <c r="K4079" s="660"/>
      <c r="L4079" s="660" t="s">
        <v>21903</v>
      </c>
      <c r="M4079" s="663" t="s">
        <v>7905</v>
      </c>
      <c r="N4079" s="663" t="s">
        <v>20451</v>
      </c>
    </row>
    <row r="4080" spans="1:14" x14ac:dyDescent="0.15">
      <c r="A4080" s="13">
        <v>4079</v>
      </c>
      <c r="B4080" s="684" t="s">
        <v>21878</v>
      </c>
      <c r="C4080" s="695">
        <v>45019</v>
      </c>
      <c r="D4080" s="676" t="s">
        <v>21856</v>
      </c>
      <c r="E4080" s="675" t="s">
        <v>21803</v>
      </c>
      <c r="F4080" s="675" t="s">
        <v>22156</v>
      </c>
      <c r="G4080" s="676" t="s">
        <v>16536</v>
      </c>
      <c r="H4080" s="677" t="s">
        <v>21904</v>
      </c>
      <c r="I4080" s="703" t="s">
        <v>21810</v>
      </c>
      <c r="J4080" s="678"/>
      <c r="K4080" s="678"/>
      <c r="L4080" s="660" t="s">
        <v>21905</v>
      </c>
      <c r="M4080" s="663" t="s">
        <v>9571</v>
      </c>
      <c r="N4080" s="663" t="s">
        <v>16967</v>
      </c>
    </row>
    <row r="4081" spans="1:14" x14ac:dyDescent="0.15">
      <c r="A4081" s="13">
        <v>4080</v>
      </c>
      <c r="B4081" s="684" t="s">
        <v>21879</v>
      </c>
      <c r="C4081" s="695">
        <v>45054</v>
      </c>
      <c r="D4081" s="676" t="s">
        <v>21856</v>
      </c>
      <c r="E4081" s="682" t="s">
        <v>21803</v>
      </c>
      <c r="F4081" s="675" t="s">
        <v>22158</v>
      </c>
      <c r="G4081" s="676" t="s">
        <v>21906</v>
      </c>
      <c r="H4081" s="683" t="s">
        <v>21907</v>
      </c>
      <c r="I4081" s="705" t="s">
        <v>21908</v>
      </c>
      <c r="J4081" s="685"/>
      <c r="K4081" s="683"/>
      <c r="L4081" s="683" t="s">
        <v>21909</v>
      </c>
      <c r="M4081" s="686" t="s">
        <v>12299</v>
      </c>
      <c r="N4081" s="684">
        <v>91</v>
      </c>
    </row>
    <row r="4082" spans="1:14" x14ac:dyDescent="0.15">
      <c r="A4082" s="13">
        <v>4081</v>
      </c>
      <c r="B4082" s="684" t="s">
        <v>21880</v>
      </c>
      <c r="C4082" s="695">
        <v>45054</v>
      </c>
      <c r="D4082" s="676" t="s">
        <v>21856</v>
      </c>
      <c r="E4082" s="682" t="s">
        <v>21803</v>
      </c>
      <c r="F4082" s="675" t="s">
        <v>22156</v>
      </c>
      <c r="G4082" s="676" t="s">
        <v>21906</v>
      </c>
      <c r="H4082" s="660" t="s">
        <v>21910</v>
      </c>
      <c r="I4082" s="705" t="s">
        <v>21911</v>
      </c>
      <c r="J4082" s="660"/>
      <c r="K4082" s="660"/>
      <c r="L4082" s="660" t="s">
        <v>21519</v>
      </c>
      <c r="M4082" s="663" t="s">
        <v>12299</v>
      </c>
      <c r="N4082" s="660">
        <v>263</v>
      </c>
    </row>
    <row r="4083" spans="1:14" x14ac:dyDescent="0.15">
      <c r="A4083" s="13">
        <v>4082</v>
      </c>
      <c r="B4083" s="684" t="s">
        <v>21881</v>
      </c>
      <c r="C4083" s="695">
        <v>45030</v>
      </c>
      <c r="D4083" s="676" t="s">
        <v>21856</v>
      </c>
      <c r="E4083" s="706" t="s">
        <v>21803</v>
      </c>
      <c r="F4083" s="675" t="s">
        <v>22158</v>
      </c>
      <c r="G4083" s="676" t="s">
        <v>21906</v>
      </c>
      <c r="H4083" s="677" t="s">
        <v>12640</v>
      </c>
      <c r="I4083" s="703" t="s">
        <v>21822</v>
      </c>
      <c r="J4083" s="678"/>
      <c r="K4083" s="678"/>
      <c r="L4083" s="660" t="s">
        <v>21912</v>
      </c>
      <c r="M4083" s="663" t="s">
        <v>9571</v>
      </c>
      <c r="N4083" s="663">
        <v>286</v>
      </c>
    </row>
    <row r="4084" spans="1:14" x14ac:dyDescent="0.15">
      <c r="A4084" s="13">
        <v>4083</v>
      </c>
      <c r="B4084" s="684" t="s">
        <v>21882</v>
      </c>
      <c r="C4084" s="695">
        <v>45030</v>
      </c>
      <c r="D4084" s="676" t="s">
        <v>21856</v>
      </c>
      <c r="E4084" s="676" t="s">
        <v>21803</v>
      </c>
      <c r="F4084" s="675" t="s">
        <v>22157</v>
      </c>
      <c r="G4084" s="676" t="s">
        <v>16536</v>
      </c>
      <c r="H4084" s="660" t="s">
        <v>21913</v>
      </c>
      <c r="I4084" s="788" t="s">
        <v>21810</v>
      </c>
      <c r="J4084" s="788"/>
      <c r="K4084" s="704"/>
      <c r="L4084" s="660" t="s">
        <v>21914</v>
      </c>
      <c r="M4084" s="663" t="s">
        <v>9571</v>
      </c>
      <c r="N4084" s="663" t="s">
        <v>16967</v>
      </c>
    </row>
    <row r="4085" spans="1:14" x14ac:dyDescent="0.15">
      <c r="A4085" s="13">
        <v>4084</v>
      </c>
      <c r="B4085" s="684" t="s">
        <v>21883</v>
      </c>
      <c r="C4085" s="695">
        <v>45030</v>
      </c>
      <c r="D4085" s="676" t="s">
        <v>21856</v>
      </c>
      <c r="E4085" s="676" t="s">
        <v>21803</v>
      </c>
      <c r="F4085" s="675" t="s">
        <v>22157</v>
      </c>
      <c r="G4085" s="710" t="s">
        <v>16536</v>
      </c>
      <c r="H4085" s="711" t="s">
        <v>21915</v>
      </c>
      <c r="I4085" s="712" t="s">
        <v>21810</v>
      </c>
      <c r="J4085" s="711"/>
      <c r="K4085" s="660"/>
      <c r="L4085" s="711" t="s">
        <v>21916</v>
      </c>
      <c r="M4085" s="713" t="s">
        <v>7905</v>
      </c>
      <c r="N4085" s="711">
        <v>30</v>
      </c>
    </row>
    <row r="4086" spans="1:14" x14ac:dyDescent="0.15">
      <c r="A4086" s="13">
        <v>4085</v>
      </c>
      <c r="B4086" s="684" t="s">
        <v>21884</v>
      </c>
      <c r="C4086" s="782">
        <v>45037</v>
      </c>
      <c r="D4086" s="75"/>
      <c r="E4086" s="14" t="s">
        <v>21803</v>
      </c>
      <c r="F4086" s="675" t="s">
        <v>22157</v>
      </c>
      <c r="G4086" s="54" t="s">
        <v>21865</v>
      </c>
      <c r="H4086" s="111" t="s">
        <v>12667</v>
      </c>
      <c r="I4086" s="96" t="s">
        <v>21917</v>
      </c>
      <c r="J4086" s="87"/>
      <c r="K4086" s="87"/>
      <c r="L4086" s="74" t="s">
        <v>21918</v>
      </c>
      <c r="M4086" s="122" t="s">
        <v>21919</v>
      </c>
      <c r="N4086" s="122">
        <v>130</v>
      </c>
    </row>
    <row r="4087" spans="1:14" x14ac:dyDescent="0.15">
      <c r="A4087" s="13">
        <v>4086</v>
      </c>
      <c r="B4087" s="684" t="s">
        <v>21885</v>
      </c>
      <c r="C4087" s="782">
        <v>45043</v>
      </c>
      <c r="D4087" s="781" t="s">
        <v>21856</v>
      </c>
      <c r="E4087" s="14" t="s">
        <v>21803</v>
      </c>
      <c r="F4087" s="675" t="s">
        <v>22157</v>
      </c>
      <c r="G4087" s="54" t="s">
        <v>21906</v>
      </c>
      <c r="H4087" s="111" t="s">
        <v>21920</v>
      </c>
      <c r="I4087" s="96" t="s">
        <v>21729</v>
      </c>
      <c r="J4087" s="87" t="s">
        <v>21921</v>
      </c>
      <c r="K4087" s="87"/>
      <c r="L4087" s="74" t="s">
        <v>21899</v>
      </c>
      <c r="M4087" s="122" t="s">
        <v>12299</v>
      </c>
      <c r="N4087" s="74">
        <v>377</v>
      </c>
    </row>
    <row r="4088" spans="1:14" x14ac:dyDescent="0.15">
      <c r="A4088" s="13">
        <v>4087</v>
      </c>
      <c r="B4088" s="684" t="s">
        <v>21922</v>
      </c>
      <c r="C4088" s="695">
        <v>45054</v>
      </c>
      <c r="D4088" s="676" t="s">
        <v>21856</v>
      </c>
      <c r="E4088" s="682" t="s">
        <v>21803</v>
      </c>
      <c r="F4088" s="675" t="s">
        <v>22157</v>
      </c>
      <c r="G4088" s="676" t="s">
        <v>21923</v>
      </c>
      <c r="H4088" s="677" t="s">
        <v>21924</v>
      </c>
      <c r="I4088" s="705" t="s">
        <v>21859</v>
      </c>
      <c r="J4088" s="678"/>
      <c r="K4088" s="678"/>
      <c r="L4088" s="660" t="s">
        <v>21925</v>
      </c>
      <c r="M4088" s="663" t="s">
        <v>12299</v>
      </c>
      <c r="N4088" s="663">
        <v>266</v>
      </c>
    </row>
    <row r="4089" spans="1:14" x14ac:dyDescent="0.15">
      <c r="A4089" s="13">
        <v>4088</v>
      </c>
      <c r="B4089" s="684" t="s">
        <v>22037</v>
      </c>
      <c r="C4089" s="695">
        <v>45086</v>
      </c>
      <c r="D4089" s="676" t="s">
        <v>22025</v>
      </c>
      <c r="E4089" s="75" t="s">
        <v>21808</v>
      </c>
      <c r="F4089" s="54" t="s">
        <v>22156</v>
      </c>
      <c r="G4089" s="54" t="s">
        <v>21906</v>
      </c>
      <c r="H4089" s="111" t="s">
        <v>22038</v>
      </c>
      <c r="I4089" s="703" t="s">
        <v>22039</v>
      </c>
      <c r="J4089" s="685"/>
      <c r="K4089" s="683"/>
      <c r="L4089" s="683" t="s">
        <v>22040</v>
      </c>
      <c r="M4089" s="686" t="s">
        <v>22041</v>
      </c>
      <c r="N4089" s="684">
        <v>265</v>
      </c>
    </row>
    <row r="4090" spans="1:14" x14ac:dyDescent="0.15">
      <c r="A4090" s="13">
        <v>4089</v>
      </c>
      <c r="B4090" s="684" t="s">
        <v>22042</v>
      </c>
      <c r="C4090" s="695">
        <v>45086</v>
      </c>
      <c r="D4090" s="676" t="s">
        <v>22025</v>
      </c>
      <c r="E4090" s="75" t="s">
        <v>21808</v>
      </c>
      <c r="F4090" s="54" t="s">
        <v>22156</v>
      </c>
      <c r="G4090" s="54" t="s">
        <v>21923</v>
      </c>
      <c r="H4090" s="111" t="s">
        <v>22043</v>
      </c>
      <c r="I4090" s="703" t="s">
        <v>22044</v>
      </c>
      <c r="J4090" s="660"/>
      <c r="K4090" s="660"/>
      <c r="L4090" s="660" t="s">
        <v>22040</v>
      </c>
      <c r="M4090" s="663" t="s">
        <v>17634</v>
      </c>
      <c r="N4090" s="660">
        <v>161</v>
      </c>
    </row>
    <row r="4091" spans="1:14" x14ac:dyDescent="0.15">
      <c r="A4091" s="13">
        <v>4090</v>
      </c>
      <c r="B4091" s="684" t="s">
        <v>22102</v>
      </c>
      <c r="C4091" s="695">
        <v>45112</v>
      </c>
      <c r="D4091" s="676" t="s">
        <v>22095</v>
      </c>
      <c r="E4091" s="14" t="s">
        <v>16904</v>
      </c>
      <c r="F4091" s="54" t="s">
        <v>22156</v>
      </c>
      <c r="G4091" s="18" t="s">
        <v>16533</v>
      </c>
      <c r="H4091" s="21" t="s">
        <v>11360</v>
      </c>
      <c r="I4091" s="703" t="s">
        <v>21810</v>
      </c>
      <c r="J4091" s="678"/>
      <c r="K4091" s="678"/>
      <c r="L4091" s="660" t="s">
        <v>22015</v>
      </c>
      <c r="M4091" s="663" t="s">
        <v>12299</v>
      </c>
      <c r="N4091" s="663">
        <v>307</v>
      </c>
    </row>
    <row r="4092" spans="1:14" x14ac:dyDescent="0.15">
      <c r="A4092" s="13">
        <v>4091</v>
      </c>
      <c r="B4092" s="684" t="s">
        <v>22103</v>
      </c>
      <c r="C4092" s="695">
        <v>45117</v>
      </c>
      <c r="D4092" s="676" t="s">
        <v>22090</v>
      </c>
      <c r="E4092" s="75" t="s">
        <v>16904</v>
      </c>
      <c r="F4092" s="54" t="s">
        <v>22156</v>
      </c>
      <c r="G4092" s="493" t="s">
        <v>16536</v>
      </c>
      <c r="H4092" s="111" t="s">
        <v>20505</v>
      </c>
      <c r="I4092" s="703" t="s">
        <v>21982</v>
      </c>
      <c r="J4092" s="678"/>
      <c r="K4092" s="678"/>
      <c r="L4092" s="660" t="s">
        <v>22104</v>
      </c>
      <c r="M4092" s="663" t="s">
        <v>12276</v>
      </c>
      <c r="N4092" s="663">
        <v>29</v>
      </c>
    </row>
    <row r="4093" spans="1:14" x14ac:dyDescent="0.15">
      <c r="A4093" s="13">
        <v>4092</v>
      </c>
      <c r="B4093" s="684" t="s">
        <v>22123</v>
      </c>
      <c r="C4093" s="695">
        <v>45183</v>
      </c>
      <c r="D4093" s="694"/>
      <c r="E4093" s="75" t="s">
        <v>22124</v>
      </c>
      <c r="F4093" s="54" t="s">
        <v>22156</v>
      </c>
      <c r="G4093" s="226" t="s">
        <v>21923</v>
      </c>
      <c r="H4093" s="111" t="s">
        <v>20242</v>
      </c>
      <c r="I4093" s="96">
        <v>2023</v>
      </c>
      <c r="J4093" s="87"/>
      <c r="K4093" s="87"/>
      <c r="L4093" s="74" t="s">
        <v>21629</v>
      </c>
      <c r="M4093" s="122" t="s">
        <v>7905</v>
      </c>
      <c r="N4093" s="122" t="s">
        <v>20451</v>
      </c>
    </row>
    <row r="4094" spans="1:14" x14ac:dyDescent="0.15">
      <c r="A4094" s="13">
        <v>4093</v>
      </c>
      <c r="B4094" s="684" t="s">
        <v>22170</v>
      </c>
      <c r="C4094" s="695">
        <v>45201</v>
      </c>
      <c r="D4094" s="676" t="s">
        <v>22171</v>
      </c>
      <c r="E4094" s="75" t="s">
        <v>16904</v>
      </c>
      <c r="F4094" s="54" t="s">
        <v>22158</v>
      </c>
      <c r="G4094" s="131" t="s">
        <v>16533</v>
      </c>
      <c r="H4094" s="111" t="s">
        <v>22172</v>
      </c>
      <c r="I4094" s="703" t="s">
        <v>22173</v>
      </c>
      <c r="J4094" s="678"/>
      <c r="K4094" s="678"/>
      <c r="L4094" s="660" t="s">
        <v>22174</v>
      </c>
      <c r="M4094" s="663" t="s">
        <v>22175</v>
      </c>
      <c r="N4094" s="663">
        <v>162</v>
      </c>
    </row>
    <row r="4095" spans="1:14" x14ac:dyDescent="0.15">
      <c r="A4095" s="13">
        <v>4094</v>
      </c>
      <c r="B4095" s="684" t="s">
        <v>22176</v>
      </c>
      <c r="C4095" s="695">
        <v>45205</v>
      </c>
      <c r="D4095" s="676" t="s">
        <v>22171</v>
      </c>
      <c r="E4095" s="75" t="s">
        <v>16904</v>
      </c>
      <c r="F4095" s="54" t="s">
        <v>22158</v>
      </c>
      <c r="G4095" s="131" t="s">
        <v>16533</v>
      </c>
      <c r="H4095" s="111" t="s">
        <v>22177</v>
      </c>
      <c r="I4095" s="703" t="s">
        <v>22178</v>
      </c>
      <c r="J4095" s="685"/>
      <c r="K4095" s="683"/>
      <c r="L4095" s="683" t="s">
        <v>22179</v>
      </c>
      <c r="M4095" s="663" t="s">
        <v>22175</v>
      </c>
      <c r="N4095" s="684">
        <v>137</v>
      </c>
    </row>
    <row r="4096" spans="1:14" x14ac:dyDescent="0.15">
      <c r="A4096" s="13">
        <v>4095</v>
      </c>
      <c r="B4096" s="684" t="s">
        <v>22180</v>
      </c>
      <c r="C4096" s="695">
        <v>45205</v>
      </c>
      <c r="D4096" s="676" t="s">
        <v>22181</v>
      </c>
      <c r="E4096" s="75" t="s">
        <v>16904</v>
      </c>
      <c r="F4096" s="54" t="s">
        <v>22156</v>
      </c>
      <c r="G4096" s="131" t="s">
        <v>16536</v>
      </c>
      <c r="H4096" s="752" t="s">
        <v>22182</v>
      </c>
      <c r="I4096" s="703" t="s">
        <v>22183</v>
      </c>
      <c r="J4096" s="660" t="s">
        <v>22184</v>
      </c>
      <c r="K4096" s="660"/>
      <c r="L4096" s="660" t="s">
        <v>22185</v>
      </c>
      <c r="M4096" s="597" t="s">
        <v>21080</v>
      </c>
      <c r="N4096" s="660">
        <v>108</v>
      </c>
    </row>
    <row r="4097" spans="1:14" x14ac:dyDescent="0.15">
      <c r="A4097" s="13">
        <v>4096</v>
      </c>
      <c r="B4097" s="684" t="s">
        <v>22186</v>
      </c>
      <c r="C4097" s="695">
        <v>45205</v>
      </c>
      <c r="D4097" s="694"/>
      <c r="E4097" s="75" t="s">
        <v>16904</v>
      </c>
      <c r="F4097" s="54" t="s">
        <v>22156</v>
      </c>
      <c r="G4097" s="131" t="s">
        <v>16536</v>
      </c>
      <c r="H4097" s="111" t="s">
        <v>22187</v>
      </c>
      <c r="I4097" s="96" t="s">
        <v>22188</v>
      </c>
      <c r="J4097" s="678"/>
      <c r="K4097" s="678"/>
      <c r="L4097" s="74" t="s">
        <v>21341</v>
      </c>
      <c r="M4097" s="597" t="s">
        <v>21342</v>
      </c>
      <c r="N4097" s="597" t="s">
        <v>20447</v>
      </c>
    </row>
    <row r="4098" spans="1:14" x14ac:dyDescent="0.15">
      <c r="A4098" s="13">
        <v>4097</v>
      </c>
      <c r="B4098" s="684" t="s">
        <v>22189</v>
      </c>
      <c r="C4098" s="695">
        <v>45212</v>
      </c>
      <c r="D4098" s="676" t="s">
        <v>22171</v>
      </c>
      <c r="E4098" s="54" t="s">
        <v>21077</v>
      </c>
      <c r="F4098" s="54" t="s">
        <v>22155</v>
      </c>
      <c r="G4098" s="18" t="s">
        <v>16536</v>
      </c>
      <c r="H4098" s="488" t="s">
        <v>15635</v>
      </c>
      <c r="I4098" s="96" t="s">
        <v>22191</v>
      </c>
      <c r="J4098" s="87"/>
      <c r="K4098" s="87"/>
      <c r="L4098" s="269" t="s">
        <v>21336</v>
      </c>
      <c r="M4098" s="553" t="s">
        <v>7905</v>
      </c>
      <c r="N4098" s="553">
        <v>197</v>
      </c>
    </row>
    <row r="4099" spans="1:14" x14ac:dyDescent="0.15">
      <c r="A4099" s="13">
        <v>4098</v>
      </c>
      <c r="B4099" s="684" t="s">
        <v>22190</v>
      </c>
      <c r="C4099" s="695">
        <v>45224</v>
      </c>
      <c r="D4099" s="676" t="s">
        <v>22181</v>
      </c>
      <c r="E4099" s="14" t="s">
        <v>16904</v>
      </c>
      <c r="F4099" s="54" t="s">
        <v>22163</v>
      </c>
      <c r="G4099" s="759" t="s">
        <v>16536</v>
      </c>
      <c r="H4099" s="769" t="s">
        <v>3796</v>
      </c>
      <c r="I4099" s="96" t="s">
        <v>22191</v>
      </c>
      <c r="J4099" s="87"/>
      <c r="K4099" s="87"/>
      <c r="L4099" s="778" t="s">
        <v>632</v>
      </c>
      <c r="M4099" s="757" t="s">
        <v>7905</v>
      </c>
      <c r="N4099" s="757">
        <v>16</v>
      </c>
    </row>
    <row r="4100" spans="1:14" x14ac:dyDescent="0.15">
      <c r="A4100" s="13">
        <v>4099</v>
      </c>
      <c r="B4100" s="684" t="s">
        <v>22231</v>
      </c>
      <c r="C4100" s="695">
        <v>45250</v>
      </c>
      <c r="D4100" s="80"/>
      <c r="E4100" s="54" t="s">
        <v>21077</v>
      </c>
      <c r="F4100" s="54" t="s">
        <v>22158</v>
      </c>
      <c r="G4100" s="54" t="s">
        <v>16533</v>
      </c>
      <c r="H4100" s="45" t="s">
        <v>11147</v>
      </c>
      <c r="I4100" s="96" t="s">
        <v>22232</v>
      </c>
      <c r="J4100" s="87"/>
      <c r="K4100" s="87"/>
      <c r="L4100" s="78" t="s">
        <v>17547</v>
      </c>
      <c r="M4100" s="663" t="s">
        <v>12299</v>
      </c>
      <c r="N4100" s="74">
        <v>115</v>
      </c>
    </row>
    <row r="4101" spans="1:14" x14ac:dyDescent="0.15">
      <c r="A4101" s="13">
        <v>4100</v>
      </c>
      <c r="B4101" s="203" t="s">
        <v>22257</v>
      </c>
      <c r="C4101" s="859">
        <v>45302</v>
      </c>
      <c r="D4101" s="676" t="s">
        <v>22259</v>
      </c>
      <c r="E4101" s="125" t="s">
        <v>21077</v>
      </c>
      <c r="F4101" s="125" t="s">
        <v>22155</v>
      </c>
      <c r="G4101" s="54" t="s">
        <v>16533</v>
      </c>
      <c r="H4101" s="78" t="s">
        <v>22260</v>
      </c>
      <c r="I4101" s="269" t="s">
        <v>22261</v>
      </c>
      <c r="J4101" s="269" t="s">
        <v>21921</v>
      </c>
      <c r="K4101" s="697"/>
      <c r="L4101" s="697" t="s">
        <v>22015</v>
      </c>
      <c r="M4101" s="684" t="s">
        <v>12302</v>
      </c>
      <c r="N4101" s="697">
        <v>760</v>
      </c>
    </row>
    <row r="4102" spans="1:14" x14ac:dyDescent="0.15">
      <c r="A4102" s="13">
        <v>4101</v>
      </c>
      <c r="B4102" s="203" t="s">
        <v>22258</v>
      </c>
      <c r="C4102" s="859">
        <v>45306</v>
      </c>
      <c r="D4102" s="676" t="s">
        <v>22251</v>
      </c>
      <c r="E4102" s="125" t="s">
        <v>21077</v>
      </c>
      <c r="F4102" s="54" t="s">
        <v>22158</v>
      </c>
      <c r="G4102" s="54" t="s">
        <v>16536</v>
      </c>
      <c r="H4102" s="111" t="s">
        <v>12167</v>
      </c>
      <c r="I4102" s="703" t="s">
        <v>22262</v>
      </c>
      <c r="J4102" s="678"/>
      <c r="K4102" s="678"/>
      <c r="L4102" s="660" t="s">
        <v>22263</v>
      </c>
      <c r="M4102" s="663" t="s">
        <v>12299</v>
      </c>
      <c r="N4102" s="663">
        <v>57</v>
      </c>
    </row>
    <row r="4103" spans="1:14" x14ac:dyDescent="0.15">
      <c r="A4103" s="13">
        <v>4102</v>
      </c>
      <c r="B4103" s="203" t="s">
        <v>22302</v>
      </c>
      <c r="C4103" s="695">
        <v>45366</v>
      </c>
      <c r="D4103" s="676" t="s">
        <v>22286</v>
      </c>
      <c r="E4103" s="75" t="s">
        <v>16904</v>
      </c>
      <c r="F4103" s="54" t="s">
        <v>22155</v>
      </c>
      <c r="G4103" s="131" t="s">
        <v>16533</v>
      </c>
      <c r="H4103" s="130" t="s">
        <v>15199</v>
      </c>
      <c r="I4103" s="242">
        <v>2024</v>
      </c>
      <c r="J4103" s="678"/>
      <c r="K4103" s="678"/>
      <c r="L4103" s="660" t="s">
        <v>22303</v>
      </c>
      <c r="M4103" s="663" t="s">
        <v>12299</v>
      </c>
      <c r="N4103" s="663">
        <v>145</v>
      </c>
    </row>
    <row r="4104" spans="1:14" x14ac:dyDescent="0.15">
      <c r="A4104" s="13">
        <v>4103</v>
      </c>
      <c r="B4104" s="203" t="s">
        <v>22304</v>
      </c>
      <c r="C4104" s="695">
        <v>45366</v>
      </c>
      <c r="D4104" s="676" t="s">
        <v>22305</v>
      </c>
      <c r="E4104" s="54" t="s">
        <v>21077</v>
      </c>
      <c r="F4104" s="54" t="s">
        <v>22155</v>
      </c>
      <c r="G4104" s="54" t="s">
        <v>16533</v>
      </c>
      <c r="H4104" s="45" t="s">
        <v>1128</v>
      </c>
      <c r="I4104" s="242">
        <v>2024</v>
      </c>
      <c r="J4104" s="678"/>
      <c r="K4104" s="678"/>
      <c r="L4104" s="660" t="s">
        <v>22306</v>
      </c>
      <c r="M4104" s="663" t="s">
        <v>7905</v>
      </c>
      <c r="N4104" s="663">
        <v>323</v>
      </c>
    </row>
    <row r="4105" spans="1:14" x14ac:dyDescent="0.15">
      <c r="A4105" s="13">
        <v>4104</v>
      </c>
      <c r="B4105" s="203" t="s">
        <v>22307</v>
      </c>
      <c r="C4105" s="695">
        <v>45366</v>
      </c>
      <c r="D4105" s="676" t="s">
        <v>22286</v>
      </c>
      <c r="E4105" s="54" t="s">
        <v>21077</v>
      </c>
      <c r="F4105" s="54" t="s">
        <v>22155</v>
      </c>
      <c r="G4105" s="54" t="s">
        <v>16535</v>
      </c>
      <c r="H4105" s="45" t="s">
        <v>6529</v>
      </c>
      <c r="I4105" s="242">
        <v>2024</v>
      </c>
      <c r="J4105" s="244" t="s">
        <v>12174</v>
      </c>
      <c r="K4105" s="678"/>
      <c r="L4105" s="244" t="s">
        <v>22303</v>
      </c>
      <c r="M4105" s="663" t="s">
        <v>22301</v>
      </c>
      <c r="N4105" s="663">
        <v>489</v>
      </c>
    </row>
    <row r="4106" spans="1:14" x14ac:dyDescent="0.15">
      <c r="A4106" s="13">
        <v>4105</v>
      </c>
      <c r="B4106" s="203" t="s">
        <v>22345</v>
      </c>
      <c r="C4106" s="695">
        <v>45376</v>
      </c>
      <c r="D4106" s="676" t="s">
        <v>22293</v>
      </c>
      <c r="E4106" s="54" t="s">
        <v>21077</v>
      </c>
      <c r="F4106" s="54" t="s">
        <v>22154</v>
      </c>
      <c r="G4106" s="54" t="s">
        <v>16533</v>
      </c>
      <c r="H4106" s="45" t="s">
        <v>3968</v>
      </c>
      <c r="I4106" s="96">
        <v>2024</v>
      </c>
      <c r="J4106" s="87"/>
      <c r="K4106" s="87"/>
      <c r="L4106" s="74" t="s">
        <v>22346</v>
      </c>
      <c r="M4106" s="122" t="s">
        <v>12299</v>
      </c>
      <c r="N4106" s="74">
        <v>258</v>
      </c>
    </row>
    <row r="4107" spans="1:14" x14ac:dyDescent="0.15">
      <c r="A4107" s="13">
        <v>4106</v>
      </c>
      <c r="B4107" s="203" t="s">
        <v>22347</v>
      </c>
      <c r="C4107" s="695">
        <v>45376</v>
      </c>
      <c r="D4107" s="676" t="s">
        <v>22293</v>
      </c>
      <c r="E4107" s="54" t="s">
        <v>21077</v>
      </c>
      <c r="F4107" s="54" t="s">
        <v>22154</v>
      </c>
      <c r="G4107" s="54" t="s">
        <v>16533</v>
      </c>
      <c r="H4107" s="45" t="s">
        <v>17250</v>
      </c>
      <c r="I4107" s="96" t="s">
        <v>22348</v>
      </c>
      <c r="J4107" s="87"/>
      <c r="K4107" s="87"/>
      <c r="L4107" s="74" t="s">
        <v>12629</v>
      </c>
      <c r="M4107" s="122" t="s">
        <v>12299</v>
      </c>
      <c r="N4107" s="74">
        <v>388</v>
      </c>
    </row>
    <row r="4108" spans="1:14" x14ac:dyDescent="0.15">
      <c r="A4108" s="13">
        <v>4107</v>
      </c>
      <c r="B4108" s="203" t="s">
        <v>22349</v>
      </c>
      <c r="C4108" s="695">
        <v>45379</v>
      </c>
      <c r="D4108" s="226" t="s">
        <v>22350</v>
      </c>
      <c r="E4108" s="54" t="s">
        <v>21077</v>
      </c>
      <c r="F4108" s="54" t="s">
        <v>22158</v>
      </c>
      <c r="G4108" s="54" t="s">
        <v>16533</v>
      </c>
      <c r="H4108" s="45" t="s">
        <v>3083</v>
      </c>
      <c r="I4108" s="96" t="s">
        <v>21917</v>
      </c>
      <c r="J4108" s="87"/>
      <c r="K4108" s="87"/>
      <c r="L4108" s="74" t="s">
        <v>21892</v>
      </c>
      <c r="M4108" s="122" t="s">
        <v>12299</v>
      </c>
      <c r="N4108" s="74">
        <v>132</v>
      </c>
    </row>
  </sheetData>
  <sheetProtection selectLockedCells="1" selectUnlockedCells="1"/>
  <phoneticPr fontId="33"/>
  <dataValidations count="23">
    <dataValidation type="list" allowBlank="1" showInputMessage="1" showErrorMessage="1" sqref="G2856" xr:uid="{00000000-0002-0000-0100-000000000000}">
      <formula1>#REF!</formula1>
    </dataValidation>
    <dataValidation type="list" allowBlank="1" showInputMessage="1" showErrorMessage="1" sqref="E4055:E4056 D1890:E1892 D3318:E3321 G3919 E4060 E3948:E4021 E3945 E3921:E3932 E3934 E3936:E3938 E3940 E3942:E3943 E4099" xr:uid="{00000000-0002-0000-0100-000005000000}">
      <formula1>#REF!</formula1>
    </dataValidation>
    <dataValidation type="list" allowBlank="1" showInputMessage="1" showErrorMessage="1" sqref="E4056 E4099 E4058" xr:uid="{83527162-4FA8-4F82-BE6C-A107361CDF7D}">
      <formula1>$P$4:$P$5</formula1>
    </dataValidation>
    <dataValidation type="list" allowBlank="1" showInputMessage="1" showErrorMessage="1" sqref="E4045:E4046" xr:uid="{5D85822A-AC5D-4936-98C3-A9B9CF3384A4}">
      <formula1>$P$4:$P$28</formula1>
    </dataValidation>
    <dataValidation type="list" allowBlank="1" showInputMessage="1" showErrorMessage="1" sqref="E4028:E4029" xr:uid="{B5ABB82A-EB0F-4BBB-BEFC-FC3CA1B4C1C9}">
      <formula1>$O$4:$O$30</formula1>
    </dataValidation>
    <dataValidation type="list" allowBlank="1" showInputMessage="1" showErrorMessage="1" sqref="E4028:E4043" xr:uid="{C1C1CCCB-6076-4C8E-ACC5-35210491D59A}">
      <formula1>$O$4:$O$31</formula1>
    </dataValidation>
    <dataValidation type="list" allowBlank="1" showInputMessage="1" showErrorMessage="1" sqref="E4044:E4048" xr:uid="{1CB7C2E7-9434-44EF-B8A4-6709914AE806}">
      <formula1>$P$4:$P$29</formula1>
    </dataValidation>
    <dataValidation type="list" allowBlank="1" showInputMessage="1" showErrorMessage="1" sqref="E4049" xr:uid="{58E33451-2A89-48D1-ACAF-FE1EDCF5D2BB}">
      <formula1>$P$4:$P$31</formula1>
    </dataValidation>
    <dataValidation type="list" allowBlank="1" showInputMessage="1" showErrorMessage="1" sqref="E4022" xr:uid="{20D9F2CC-AE62-476D-A6DE-CDEBD0AB3E0C}">
      <formula1>$O$4:$O$37</formula1>
    </dataValidation>
    <dataValidation type="list" allowBlank="1" showInputMessage="1" showErrorMessage="1" sqref="E4038:E4039" xr:uid="{7A78761C-A0F1-41D2-A037-E829D4C25A68}">
      <formula1>$O$4:$O$42</formula1>
    </dataValidation>
    <dataValidation type="list" allowBlank="1" showInputMessage="1" showErrorMessage="1" sqref="E4060" xr:uid="{3311D4E8-BF66-4014-8A2A-6780B50E276E}">
      <formula1>$O$4:$O$5</formula1>
    </dataValidation>
    <dataValidation type="list" allowBlank="1" showInputMessage="1" showErrorMessage="1" sqref="E4061:E4062" xr:uid="{6CCF2884-0559-4DC8-BEE2-90CDD50F4BA6}">
      <formula1>$N$4:$N$24</formula1>
    </dataValidation>
    <dataValidation type="list" allowBlank="1" showInputMessage="1" showErrorMessage="1" sqref="E4067 E4063:E4064" xr:uid="{666979AC-5CE8-4601-8060-76AC8C9B133D}">
      <formula1>$N$4:$N$22</formula1>
    </dataValidation>
    <dataValidation type="list" allowBlank="1" showInputMessage="1" showErrorMessage="1" sqref="E4071" xr:uid="{D39411DB-3D4B-4E52-81D4-86B8732552A4}">
      <formula1>$N$4:$N$28</formula1>
    </dataValidation>
    <dataValidation type="list" allowBlank="1" showInputMessage="1" showErrorMessage="1" sqref="E4078" xr:uid="{96C30791-0654-4A5F-A62E-C20C39FFA032}">
      <formula1>$O$3:$O$10</formula1>
    </dataValidation>
    <dataValidation type="list" allowBlank="1" showInputMessage="1" showErrorMessage="1" sqref="E4070:E4077 E4083:E4085" xr:uid="{9E941E84-AEB6-4BC3-9565-4D849D93554C}">
      <formula1>$N$4:$N$29</formula1>
    </dataValidation>
    <dataValidation type="list" allowBlank="1" showInputMessage="1" showErrorMessage="1" sqref="E4081:E4082 E4088" xr:uid="{65862C09-F018-4B5B-ADE2-F5240DAFF7AD}">
      <formula1>$O$4:$O$28</formula1>
    </dataValidation>
    <dataValidation type="list" allowBlank="1" showInputMessage="1" showErrorMessage="1" sqref="E4081:E4082 E4088" xr:uid="{1AFD1961-DF0F-4863-9C12-D9F57B0B3A0A}">
      <formula1>$O$4:$O$29</formula1>
    </dataValidation>
    <dataValidation type="list" allowBlank="1" showInputMessage="1" showErrorMessage="1" sqref="F4059 F4066:F4067 F4042 F4056 F4099 F4106:F4107 F387:F1164" xr:uid="{F3E85392-F325-4473-947E-55FC02A7F0EF}">
      <formula1>"h 兵庫県"</formula1>
    </dataValidation>
    <dataValidation type="list" allowBlank="1" showInputMessage="1" showErrorMessage="1" sqref="F4063:F4065 F4070 F4058 F3:F386 F4050 F4055 F4098 F4101 F4103:F4105" xr:uid="{A70EAD51-5B91-4D4A-B5F4-954EC7C58C30}">
      <formula1>"g 国"</formula1>
    </dataValidation>
    <dataValidation type="list" allowBlank="1" showInputMessage="1" showErrorMessage="1" sqref="F4060 F4068 F4071:F4074 F4081 F4083 F1813:F2332 F3704 F4028:F4029 F4035:F4041 F4049 F4051:F4052 F4057 F1165:F1810 F4094:F4095 F4100 F4102 F4108" xr:uid="{8F8EA667-E13D-42AE-8096-F7A7D15246C2}">
      <formula1>"c 兵庫県内市町"</formula1>
    </dataValidation>
    <dataValidation type="list" allowBlank="1" showInputMessage="1" showErrorMessage="1" sqref="F4061:F4062 F4069 F4075:F4080 F4082 F4084:F4093 F1811:F1812 F2333:F3703 F3705:F3827 F4030:F4034 F4043:F4048 F4053:F4054 F4096:F4097" xr:uid="{7D1D0CC5-88EF-4ACC-8F29-215CBD3EA9B3}">
      <formula1>"p 他府県等"</formula1>
    </dataValidation>
    <dataValidation type="list" allowBlank="1" showInputMessage="1" showErrorMessage="1" sqref="F3828:F4027" xr:uid="{2D69F17A-E8F0-4BFB-B962-F059D16051FD}">
      <formula1>"m.n その他"</formula1>
    </dataValidation>
  </dataValidations>
  <pageMargins left="0.78740157480314965" right="0" top="0.59055118110236227" bottom="0.19685039370078741" header="0" footer="0"/>
  <pageSetup paperSize="9" scale="48" fitToHeight="0" orientation="landscape" r:id="rId1"/>
  <headerFooter alignWithMargins="0"/>
  <rowBreaks count="1" manualBreakCount="1">
    <brk id="3913" min="1" max="1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9999FF"/>
    <pageSetUpPr fitToPage="1"/>
  </sheetPr>
  <dimension ref="A1:N4108"/>
  <sheetViews>
    <sheetView view="pageBreakPreview" zoomScale="90" zoomScaleNormal="100" zoomScaleSheetLayoutView="90" workbookViewId="0">
      <pane xSplit="1" ySplit="2" topLeftCell="B285" activePane="bottomRight" state="frozen"/>
      <selection activeCell="A2" sqref="A1:A1048576"/>
      <selection pane="topRight" activeCell="A2" sqref="A1:A1048576"/>
      <selection pane="bottomLeft" activeCell="A2" sqref="A1:A1048576"/>
      <selection pane="bottomRight" activeCell="A2" sqref="A2:XFD2"/>
    </sheetView>
  </sheetViews>
  <sheetFormatPr defaultRowHeight="13.5" x14ac:dyDescent="0.15"/>
  <cols>
    <col min="1" max="1" width="6" style="98" hidden="1" customWidth="1"/>
    <col min="2" max="2" width="16" style="98" customWidth="1"/>
    <col min="3" max="3" width="14.25" customWidth="1"/>
    <col min="4" max="4" width="11.625" style="5" bestFit="1" customWidth="1"/>
    <col min="5" max="5" width="11.25" style="5" customWidth="1"/>
    <col min="6" max="6" width="14.625" style="11" customWidth="1"/>
    <col min="7" max="7" width="24.75" style="11" customWidth="1"/>
    <col min="8" max="8" width="62.875" style="2" customWidth="1"/>
    <col min="9" max="9" width="21.375" customWidth="1"/>
    <col min="10" max="10" width="40.25" style="1" customWidth="1"/>
    <col min="11" max="11" width="12.75" style="1" customWidth="1"/>
    <col min="12" max="12" width="37.625" customWidth="1"/>
    <col min="13" max="13" width="8.125" customWidth="1"/>
    <col min="14" max="14" width="7.625" bestFit="1" customWidth="1"/>
  </cols>
  <sheetData>
    <row r="1" spans="1:14" ht="22.5" customHeight="1" x14ac:dyDescent="0.15">
      <c r="A1" s="471"/>
      <c r="B1" s="471" t="s">
        <v>16486</v>
      </c>
      <c r="C1" s="471"/>
      <c r="D1" s="471"/>
      <c r="E1" s="796">
        <f>SUBTOTAL(3,F3:F4490)</f>
        <v>304</v>
      </c>
      <c r="G1" s="145"/>
    </row>
    <row r="2" spans="1:14" s="3" customFormat="1" ht="24.75" customHeight="1" x14ac:dyDescent="0.15">
      <c r="A2" s="219" t="s">
        <v>16446</v>
      </c>
      <c r="B2" s="95" t="s">
        <v>9718</v>
      </c>
      <c r="C2" s="56" t="s">
        <v>20249</v>
      </c>
      <c r="D2" s="52" t="s">
        <v>9470</v>
      </c>
      <c r="E2" s="52" t="s">
        <v>16468</v>
      </c>
      <c r="F2" s="61" t="s">
        <v>10792</v>
      </c>
      <c r="G2" s="61" t="s">
        <v>10793</v>
      </c>
      <c r="H2" s="57" t="s">
        <v>8030</v>
      </c>
      <c r="I2" s="48" t="s">
        <v>4155</v>
      </c>
      <c r="J2" s="50" t="s">
        <v>10389</v>
      </c>
      <c r="K2" s="50" t="s">
        <v>16463</v>
      </c>
      <c r="L2" s="48" t="s">
        <v>2661</v>
      </c>
      <c r="M2" s="144" t="s">
        <v>15165</v>
      </c>
      <c r="N2" s="144" t="s">
        <v>15164</v>
      </c>
    </row>
    <row r="3" spans="1:14" s="3" customFormat="1" ht="15" customHeight="1" x14ac:dyDescent="0.15">
      <c r="A3" s="684">
        <v>42</v>
      </c>
      <c r="B3" s="203">
        <v>1495</v>
      </c>
      <c r="C3" s="78">
        <v>33072</v>
      </c>
      <c r="D3" s="54">
        <v>36586</v>
      </c>
      <c r="E3" s="54" t="s">
        <v>16487</v>
      </c>
      <c r="F3" s="54" t="s">
        <v>22155</v>
      </c>
      <c r="G3" s="54" t="s">
        <v>16729</v>
      </c>
      <c r="H3" s="78" t="s">
        <v>1140</v>
      </c>
      <c r="I3" s="78" t="s">
        <v>3527</v>
      </c>
      <c r="J3" s="47"/>
      <c r="K3" s="47"/>
      <c r="L3" s="78" t="s">
        <v>5015</v>
      </c>
      <c r="M3" s="553" t="s">
        <v>7905</v>
      </c>
      <c r="N3" s="78">
        <v>357</v>
      </c>
    </row>
    <row r="4" spans="1:14" s="3" customFormat="1" ht="15" customHeight="1" x14ac:dyDescent="0.15">
      <c r="A4" s="684">
        <v>95</v>
      </c>
      <c r="B4" s="203">
        <v>1982</v>
      </c>
      <c r="C4" s="78">
        <v>33136</v>
      </c>
      <c r="D4" s="54">
        <v>34789</v>
      </c>
      <c r="E4" s="54" t="s">
        <v>16487</v>
      </c>
      <c r="F4" s="54" t="s">
        <v>22155</v>
      </c>
      <c r="G4" s="54" t="s">
        <v>16733</v>
      </c>
      <c r="H4" s="78" t="s">
        <v>10444</v>
      </c>
      <c r="I4" s="78" t="s">
        <v>3523</v>
      </c>
      <c r="J4" s="47"/>
      <c r="K4" s="47"/>
      <c r="L4" s="78" t="s">
        <v>10445</v>
      </c>
      <c r="M4" s="553" t="s">
        <v>4518</v>
      </c>
      <c r="N4" s="78">
        <v>245</v>
      </c>
    </row>
    <row r="5" spans="1:14" s="3" customFormat="1" ht="15" customHeight="1" x14ac:dyDescent="0.15">
      <c r="A5" s="684">
        <v>96</v>
      </c>
      <c r="B5" s="203">
        <v>1990</v>
      </c>
      <c r="C5" s="78">
        <v>33137</v>
      </c>
      <c r="D5" s="54">
        <v>35153</v>
      </c>
      <c r="E5" s="54" t="s">
        <v>16487</v>
      </c>
      <c r="F5" s="54" t="s">
        <v>22155</v>
      </c>
      <c r="G5" s="54" t="s">
        <v>16733</v>
      </c>
      <c r="H5" s="78" t="s">
        <v>10444</v>
      </c>
      <c r="I5" s="78" t="s">
        <v>3524</v>
      </c>
      <c r="J5" s="47"/>
      <c r="K5" s="47"/>
      <c r="L5" s="78" t="s">
        <v>10445</v>
      </c>
      <c r="M5" s="553" t="s">
        <v>4518</v>
      </c>
      <c r="N5" s="78">
        <v>245</v>
      </c>
    </row>
    <row r="6" spans="1:14" s="3" customFormat="1" ht="15" customHeight="1" x14ac:dyDescent="0.15">
      <c r="A6" s="684">
        <v>97</v>
      </c>
      <c r="B6" s="203">
        <v>2006</v>
      </c>
      <c r="C6" s="78">
        <v>33138</v>
      </c>
      <c r="D6" s="54">
        <v>35885</v>
      </c>
      <c r="E6" s="54" t="s">
        <v>16487</v>
      </c>
      <c r="F6" s="54" t="s">
        <v>22155</v>
      </c>
      <c r="G6" s="54" t="s">
        <v>16733</v>
      </c>
      <c r="H6" s="78" t="s">
        <v>10444</v>
      </c>
      <c r="I6" s="78" t="s">
        <v>3543</v>
      </c>
      <c r="J6" s="47"/>
      <c r="K6" s="47"/>
      <c r="L6" s="78" t="s">
        <v>10445</v>
      </c>
      <c r="M6" s="553" t="s">
        <v>9571</v>
      </c>
      <c r="N6" s="78">
        <v>243</v>
      </c>
    </row>
    <row r="7" spans="1:14" s="3" customFormat="1" ht="15" customHeight="1" x14ac:dyDescent="0.15">
      <c r="A7" s="684">
        <v>260</v>
      </c>
      <c r="B7" s="203">
        <v>2014</v>
      </c>
      <c r="C7" s="78">
        <v>33263</v>
      </c>
      <c r="D7" s="54">
        <v>35193</v>
      </c>
      <c r="E7" s="54" t="s">
        <v>16487</v>
      </c>
      <c r="F7" s="54" t="s">
        <v>22161</v>
      </c>
      <c r="G7" s="54" t="s">
        <v>16730</v>
      </c>
      <c r="H7" s="78" t="s">
        <v>2614</v>
      </c>
      <c r="I7" s="421" t="s">
        <v>5800</v>
      </c>
      <c r="J7" s="47" t="s">
        <v>7985</v>
      </c>
      <c r="K7" s="47"/>
      <c r="L7" s="45" t="s">
        <v>10942</v>
      </c>
      <c r="M7" s="553" t="s">
        <v>4518</v>
      </c>
      <c r="N7" s="78">
        <v>889</v>
      </c>
    </row>
    <row r="8" spans="1:14" s="3" customFormat="1" ht="15" customHeight="1" x14ac:dyDescent="0.15">
      <c r="A8" s="684">
        <v>261</v>
      </c>
      <c r="B8" s="203">
        <v>2022</v>
      </c>
      <c r="C8" s="78">
        <v>33264</v>
      </c>
      <c r="D8" s="54">
        <v>35193</v>
      </c>
      <c r="E8" s="54" t="s">
        <v>16487</v>
      </c>
      <c r="F8" s="54" t="s">
        <v>22161</v>
      </c>
      <c r="G8" s="54" t="s">
        <v>16730</v>
      </c>
      <c r="H8" s="78" t="s">
        <v>2614</v>
      </c>
      <c r="I8" s="421" t="s">
        <v>5800</v>
      </c>
      <c r="J8" s="47" t="s">
        <v>7984</v>
      </c>
      <c r="K8" s="47"/>
      <c r="L8" s="45" t="s">
        <v>10942</v>
      </c>
      <c r="M8" s="553" t="s">
        <v>4518</v>
      </c>
      <c r="N8" s="78">
        <v>889</v>
      </c>
    </row>
    <row r="9" spans="1:14" s="3" customFormat="1" ht="15" customHeight="1" x14ac:dyDescent="0.15">
      <c r="A9" s="684">
        <v>237</v>
      </c>
      <c r="B9" s="203">
        <v>2030</v>
      </c>
      <c r="C9" s="78">
        <v>33265</v>
      </c>
      <c r="D9" s="54">
        <v>35719</v>
      </c>
      <c r="E9" s="54" t="s">
        <v>16487</v>
      </c>
      <c r="F9" s="54" t="s">
        <v>22161</v>
      </c>
      <c r="G9" s="54" t="s">
        <v>16730</v>
      </c>
      <c r="H9" s="78" t="s">
        <v>1631</v>
      </c>
      <c r="I9" s="78" t="s">
        <v>3523</v>
      </c>
      <c r="J9" s="47" t="s">
        <v>21115</v>
      </c>
      <c r="K9" s="47"/>
      <c r="L9" s="78" t="s">
        <v>2615</v>
      </c>
      <c r="M9" s="553" t="s">
        <v>9571</v>
      </c>
      <c r="N9" s="78">
        <v>1065</v>
      </c>
    </row>
    <row r="10" spans="1:14" s="3" customFormat="1" ht="15" customHeight="1" x14ac:dyDescent="0.15">
      <c r="A10" s="684">
        <v>238</v>
      </c>
      <c r="B10" s="203">
        <v>2048</v>
      </c>
      <c r="C10" s="78">
        <v>33266</v>
      </c>
      <c r="D10" s="54">
        <v>36096</v>
      </c>
      <c r="E10" s="54" t="s">
        <v>16487</v>
      </c>
      <c r="F10" s="54" t="s">
        <v>22161</v>
      </c>
      <c r="G10" s="54" t="s">
        <v>16730</v>
      </c>
      <c r="H10" s="78" t="s">
        <v>1632</v>
      </c>
      <c r="I10" s="78" t="s">
        <v>3524</v>
      </c>
      <c r="J10" s="47" t="s">
        <v>10379</v>
      </c>
      <c r="K10" s="47"/>
      <c r="L10" s="78" t="s">
        <v>2615</v>
      </c>
      <c r="M10" s="553" t="s">
        <v>9571</v>
      </c>
      <c r="N10" s="78">
        <v>1125</v>
      </c>
    </row>
    <row r="11" spans="1:14" s="3" customFormat="1" ht="15" customHeight="1" x14ac:dyDescent="0.15">
      <c r="A11" s="684">
        <v>111</v>
      </c>
      <c r="B11" s="203">
        <v>2055</v>
      </c>
      <c r="C11" s="78">
        <v>33139</v>
      </c>
      <c r="D11" s="54">
        <v>29129</v>
      </c>
      <c r="E11" s="54" t="s">
        <v>16487</v>
      </c>
      <c r="F11" s="54" t="s">
        <v>22155</v>
      </c>
      <c r="G11" s="129" t="s">
        <v>16736</v>
      </c>
      <c r="H11" s="78" t="s">
        <v>5079</v>
      </c>
      <c r="I11" s="78"/>
      <c r="J11" s="47"/>
      <c r="K11" s="47"/>
      <c r="L11" s="78" t="s">
        <v>4517</v>
      </c>
      <c r="M11" s="553" t="s">
        <v>4518</v>
      </c>
      <c r="N11" s="78">
        <v>370</v>
      </c>
    </row>
    <row r="12" spans="1:14" s="3" customFormat="1" ht="15" customHeight="1" x14ac:dyDescent="0.15">
      <c r="A12" s="684">
        <v>156</v>
      </c>
      <c r="B12" s="203">
        <v>2063</v>
      </c>
      <c r="C12" s="78">
        <v>33140</v>
      </c>
      <c r="D12" s="54">
        <v>34788</v>
      </c>
      <c r="E12" s="54" t="s">
        <v>16487</v>
      </c>
      <c r="F12" s="54" t="s">
        <v>22156</v>
      </c>
      <c r="G12" s="129" t="s">
        <v>16736</v>
      </c>
      <c r="H12" s="78" t="s">
        <v>1626</v>
      </c>
      <c r="I12" s="78" t="s">
        <v>5080</v>
      </c>
      <c r="J12" s="47" t="s">
        <v>8876</v>
      </c>
      <c r="K12" s="47"/>
      <c r="L12" s="78" t="s">
        <v>5081</v>
      </c>
      <c r="M12" s="553" t="s">
        <v>9571</v>
      </c>
      <c r="N12" s="78">
        <v>81</v>
      </c>
    </row>
    <row r="13" spans="1:14" s="3" customFormat="1" ht="15" customHeight="1" x14ac:dyDescent="0.15">
      <c r="A13" s="684">
        <v>155</v>
      </c>
      <c r="B13" s="203">
        <v>2071</v>
      </c>
      <c r="C13" s="78">
        <v>33142</v>
      </c>
      <c r="D13" s="54">
        <v>34304</v>
      </c>
      <c r="E13" s="54" t="s">
        <v>16487</v>
      </c>
      <c r="F13" s="54" t="s">
        <v>22156</v>
      </c>
      <c r="G13" s="129" t="s">
        <v>16736</v>
      </c>
      <c r="H13" s="78" t="s">
        <v>1626</v>
      </c>
      <c r="I13" s="78" t="s">
        <v>11018</v>
      </c>
      <c r="J13" s="47" t="s">
        <v>8875</v>
      </c>
      <c r="K13" s="47"/>
      <c r="L13" s="78" t="s">
        <v>5081</v>
      </c>
      <c r="M13" s="553" t="s">
        <v>4518</v>
      </c>
      <c r="N13" s="78">
        <v>161</v>
      </c>
    </row>
    <row r="14" spans="1:14" s="3" customFormat="1" ht="15" customHeight="1" x14ac:dyDescent="0.15">
      <c r="A14" s="684">
        <v>39</v>
      </c>
      <c r="B14" s="203">
        <v>2097</v>
      </c>
      <c r="C14" s="78">
        <v>33143</v>
      </c>
      <c r="D14" s="54">
        <v>35521</v>
      </c>
      <c r="E14" s="54" t="s">
        <v>16487</v>
      </c>
      <c r="F14" s="54" t="s">
        <v>22155</v>
      </c>
      <c r="G14" s="54" t="s">
        <v>16729</v>
      </c>
      <c r="H14" s="78" t="s">
        <v>1140</v>
      </c>
      <c r="I14" s="78" t="s">
        <v>3543</v>
      </c>
      <c r="J14" s="47"/>
      <c r="K14" s="47"/>
      <c r="L14" s="78" t="s">
        <v>5015</v>
      </c>
      <c r="M14" s="553" t="s">
        <v>7905</v>
      </c>
      <c r="N14" s="78">
        <v>358</v>
      </c>
    </row>
    <row r="15" spans="1:14" s="3" customFormat="1" ht="15" customHeight="1" x14ac:dyDescent="0.15">
      <c r="A15" s="684">
        <v>40</v>
      </c>
      <c r="B15" s="203">
        <v>2105</v>
      </c>
      <c r="C15" s="78">
        <v>33145</v>
      </c>
      <c r="D15" s="54">
        <v>35886</v>
      </c>
      <c r="E15" s="54" t="s">
        <v>16487</v>
      </c>
      <c r="F15" s="54" t="s">
        <v>22155</v>
      </c>
      <c r="G15" s="54" t="s">
        <v>16729</v>
      </c>
      <c r="H15" s="78" t="s">
        <v>1140</v>
      </c>
      <c r="I15" s="78" t="s">
        <v>3525</v>
      </c>
      <c r="J15" s="47"/>
      <c r="K15" s="47"/>
      <c r="L15" s="78" t="s">
        <v>5015</v>
      </c>
      <c r="M15" s="553" t="s">
        <v>7905</v>
      </c>
      <c r="N15" s="78">
        <v>353</v>
      </c>
    </row>
    <row r="16" spans="1:14" s="3" customFormat="1" ht="15" customHeight="1" x14ac:dyDescent="0.15">
      <c r="A16" s="684">
        <v>41</v>
      </c>
      <c r="B16" s="203">
        <v>2113</v>
      </c>
      <c r="C16" s="78">
        <v>33146</v>
      </c>
      <c r="D16" s="54">
        <v>36251</v>
      </c>
      <c r="E16" s="54" t="s">
        <v>16487</v>
      </c>
      <c r="F16" s="54" t="s">
        <v>22155</v>
      </c>
      <c r="G16" s="54" t="s">
        <v>16729</v>
      </c>
      <c r="H16" s="78" t="s">
        <v>1140</v>
      </c>
      <c r="I16" s="78" t="s">
        <v>3526</v>
      </c>
      <c r="J16" s="47"/>
      <c r="K16" s="47"/>
      <c r="L16" s="78" t="s">
        <v>5015</v>
      </c>
      <c r="M16" s="553" t="s">
        <v>7905</v>
      </c>
      <c r="N16" s="78">
        <v>353</v>
      </c>
    </row>
    <row r="17" spans="1:14" s="3" customFormat="1" ht="15" customHeight="1" x14ac:dyDescent="0.15">
      <c r="A17" s="684">
        <v>202</v>
      </c>
      <c r="B17" s="203">
        <v>2147</v>
      </c>
      <c r="C17" s="78">
        <v>33269</v>
      </c>
      <c r="D17" s="54">
        <v>36404</v>
      </c>
      <c r="E17" s="54" t="s">
        <v>16487</v>
      </c>
      <c r="F17" s="54" t="s">
        <v>22161</v>
      </c>
      <c r="G17" s="54" t="s">
        <v>16729</v>
      </c>
      <c r="H17" s="78" t="s">
        <v>2406</v>
      </c>
      <c r="I17" s="308" t="s">
        <v>8859</v>
      </c>
      <c r="J17" s="47"/>
      <c r="K17" s="47"/>
      <c r="L17" s="78" t="s">
        <v>1126</v>
      </c>
      <c r="M17" s="553" t="s">
        <v>7905</v>
      </c>
      <c r="N17" s="78">
        <v>526</v>
      </c>
    </row>
    <row r="18" spans="1:14" s="3" customFormat="1" ht="15" customHeight="1" x14ac:dyDescent="0.15">
      <c r="A18" s="684">
        <v>172</v>
      </c>
      <c r="B18" s="203">
        <v>2154</v>
      </c>
      <c r="C18" s="78">
        <v>33270</v>
      </c>
      <c r="D18" s="54">
        <v>35575</v>
      </c>
      <c r="E18" s="54" t="s">
        <v>16487</v>
      </c>
      <c r="F18" s="54" t="s">
        <v>22161</v>
      </c>
      <c r="G18" s="54" t="s">
        <v>16729</v>
      </c>
      <c r="H18" s="78" t="s">
        <v>1628</v>
      </c>
      <c r="I18" s="308" t="s">
        <v>3542</v>
      </c>
      <c r="J18" s="47" t="s">
        <v>6985</v>
      </c>
      <c r="K18" s="47"/>
      <c r="L18" s="45" t="s">
        <v>10627</v>
      </c>
      <c r="M18" s="553" t="s">
        <v>4518</v>
      </c>
      <c r="N18" s="78">
        <v>891</v>
      </c>
    </row>
    <row r="19" spans="1:14" s="3" customFormat="1" ht="15" customHeight="1" x14ac:dyDescent="0.15">
      <c r="A19" s="684">
        <v>173</v>
      </c>
      <c r="B19" s="203">
        <v>2162</v>
      </c>
      <c r="C19" s="78">
        <v>33271</v>
      </c>
      <c r="D19" s="54">
        <v>36032</v>
      </c>
      <c r="E19" s="54" t="s">
        <v>16487</v>
      </c>
      <c r="F19" s="54" t="s">
        <v>22161</v>
      </c>
      <c r="G19" s="54" t="s">
        <v>16729</v>
      </c>
      <c r="H19" s="78" t="s">
        <v>1627</v>
      </c>
      <c r="I19" s="308" t="s">
        <v>3523</v>
      </c>
      <c r="J19" s="47" t="s">
        <v>21104</v>
      </c>
      <c r="K19" s="47"/>
      <c r="L19" s="78" t="s">
        <v>5965</v>
      </c>
      <c r="M19" s="553" t="s">
        <v>4518</v>
      </c>
      <c r="N19" s="78">
        <v>922</v>
      </c>
    </row>
    <row r="20" spans="1:14" s="3" customFormat="1" ht="15" customHeight="1" x14ac:dyDescent="0.15">
      <c r="A20" s="684">
        <v>87</v>
      </c>
      <c r="B20" s="203">
        <v>2832</v>
      </c>
      <c r="C20" s="78">
        <v>33294</v>
      </c>
      <c r="D20" s="54">
        <v>35400</v>
      </c>
      <c r="E20" s="54" t="s">
        <v>16487</v>
      </c>
      <c r="F20" s="54" t="s">
        <v>22155</v>
      </c>
      <c r="G20" s="54" t="s">
        <v>16732</v>
      </c>
      <c r="H20" s="78" t="s">
        <v>5966</v>
      </c>
      <c r="I20" s="78" t="s">
        <v>5967</v>
      </c>
      <c r="J20" s="47" t="s">
        <v>5810</v>
      </c>
      <c r="K20" s="47"/>
      <c r="L20" s="78" t="s">
        <v>1529</v>
      </c>
      <c r="M20" s="553" t="s">
        <v>9571</v>
      </c>
      <c r="N20" s="78">
        <v>89</v>
      </c>
    </row>
    <row r="21" spans="1:14" s="3" customFormat="1" ht="15" customHeight="1" x14ac:dyDescent="0.15">
      <c r="A21" s="684">
        <v>86</v>
      </c>
      <c r="B21" s="203">
        <v>2840</v>
      </c>
      <c r="C21" s="78">
        <v>33295</v>
      </c>
      <c r="D21" s="54">
        <v>35400</v>
      </c>
      <c r="E21" s="54" t="s">
        <v>16487</v>
      </c>
      <c r="F21" s="54" t="s">
        <v>22155</v>
      </c>
      <c r="G21" s="54" t="s">
        <v>16732</v>
      </c>
      <c r="H21" s="78" t="s">
        <v>5966</v>
      </c>
      <c r="I21" s="78" t="s">
        <v>4967</v>
      </c>
      <c r="J21" s="47" t="s">
        <v>5811</v>
      </c>
      <c r="K21" s="47"/>
      <c r="L21" s="78" t="s">
        <v>1529</v>
      </c>
      <c r="M21" s="553" t="s">
        <v>9571</v>
      </c>
      <c r="N21" s="78">
        <v>65</v>
      </c>
    </row>
    <row r="22" spans="1:14" s="3" customFormat="1" ht="15" customHeight="1" x14ac:dyDescent="0.15">
      <c r="A22" s="684">
        <v>131</v>
      </c>
      <c r="B22" s="203">
        <v>2857</v>
      </c>
      <c r="C22" s="78">
        <v>33299</v>
      </c>
      <c r="D22" s="54">
        <v>34759</v>
      </c>
      <c r="E22" s="54" t="s">
        <v>16487</v>
      </c>
      <c r="F22" s="54" t="s">
        <v>22155</v>
      </c>
      <c r="G22" s="129" t="s">
        <v>16736</v>
      </c>
      <c r="H22" s="78" t="s">
        <v>3674</v>
      </c>
      <c r="I22" s="78" t="s">
        <v>3675</v>
      </c>
      <c r="J22" s="78" t="s">
        <v>3886</v>
      </c>
      <c r="K22" s="78"/>
      <c r="L22" s="78" t="s">
        <v>1529</v>
      </c>
      <c r="M22" s="553" t="s">
        <v>9571</v>
      </c>
      <c r="N22" s="78">
        <v>201</v>
      </c>
    </row>
    <row r="23" spans="1:14" s="3" customFormat="1" ht="15" customHeight="1" x14ac:dyDescent="0.15">
      <c r="A23" s="684">
        <v>132</v>
      </c>
      <c r="B23" s="203">
        <v>2865</v>
      </c>
      <c r="C23" s="78">
        <v>33302</v>
      </c>
      <c r="D23" s="54">
        <v>35125</v>
      </c>
      <c r="E23" s="54" t="s">
        <v>16487</v>
      </c>
      <c r="F23" s="54" t="s">
        <v>22155</v>
      </c>
      <c r="G23" s="129" t="s">
        <v>16736</v>
      </c>
      <c r="H23" s="78" t="s">
        <v>3674</v>
      </c>
      <c r="I23" s="78" t="s">
        <v>926</v>
      </c>
      <c r="J23" s="78" t="s">
        <v>3887</v>
      </c>
      <c r="K23" s="78"/>
      <c r="L23" s="78" t="s">
        <v>1529</v>
      </c>
      <c r="M23" s="553" t="s">
        <v>9571</v>
      </c>
      <c r="N23" s="78">
        <v>168</v>
      </c>
    </row>
    <row r="24" spans="1:14" s="3" customFormat="1" ht="15" customHeight="1" x14ac:dyDescent="0.15">
      <c r="A24" s="684">
        <v>133</v>
      </c>
      <c r="B24" s="203">
        <v>2873</v>
      </c>
      <c r="C24" s="78">
        <v>33305</v>
      </c>
      <c r="D24" s="54">
        <v>35855</v>
      </c>
      <c r="E24" s="54" t="s">
        <v>16487</v>
      </c>
      <c r="F24" s="54" t="s">
        <v>22155</v>
      </c>
      <c r="G24" s="129" t="s">
        <v>16736</v>
      </c>
      <c r="H24" s="78" t="s">
        <v>3674</v>
      </c>
      <c r="I24" s="78" t="s">
        <v>3676</v>
      </c>
      <c r="J24" s="47" t="s">
        <v>10386</v>
      </c>
      <c r="K24" s="47"/>
      <c r="L24" s="78" t="s">
        <v>1529</v>
      </c>
      <c r="M24" s="553" t="s">
        <v>9571</v>
      </c>
      <c r="N24" s="78">
        <v>227</v>
      </c>
    </row>
    <row r="25" spans="1:14" s="3" customFormat="1" ht="15" customHeight="1" x14ac:dyDescent="0.15">
      <c r="A25" s="684">
        <v>107</v>
      </c>
      <c r="B25" s="203">
        <v>2881</v>
      </c>
      <c r="C25" s="78">
        <v>33306</v>
      </c>
      <c r="D25" s="54">
        <v>36220</v>
      </c>
      <c r="E25" s="54" t="s">
        <v>16487</v>
      </c>
      <c r="F25" s="54" t="s">
        <v>22155</v>
      </c>
      <c r="G25" s="129" t="s">
        <v>16736</v>
      </c>
      <c r="H25" s="78" t="s">
        <v>2414</v>
      </c>
      <c r="I25" s="78"/>
      <c r="J25" s="46" t="s">
        <v>8038</v>
      </c>
      <c r="K25" s="46"/>
      <c r="L25" s="78" t="s">
        <v>5416</v>
      </c>
      <c r="M25" s="553" t="s">
        <v>9571</v>
      </c>
      <c r="N25" s="78">
        <v>215</v>
      </c>
    </row>
    <row r="26" spans="1:14" s="3" customFormat="1" ht="15" customHeight="1" x14ac:dyDescent="0.15">
      <c r="A26" s="684">
        <v>268</v>
      </c>
      <c r="B26" s="203">
        <v>2931</v>
      </c>
      <c r="C26" s="78">
        <v>33312</v>
      </c>
      <c r="D26" s="54">
        <v>35419</v>
      </c>
      <c r="E26" s="54" t="s">
        <v>16487</v>
      </c>
      <c r="F26" s="54" t="s">
        <v>22161</v>
      </c>
      <c r="G26" s="54" t="s">
        <v>16731</v>
      </c>
      <c r="H26" s="78" t="s">
        <v>6957</v>
      </c>
      <c r="I26" s="78" t="s">
        <v>3677</v>
      </c>
      <c r="J26" s="47"/>
      <c r="K26" s="47"/>
      <c r="L26" s="78" t="s">
        <v>3678</v>
      </c>
      <c r="M26" s="553" t="s">
        <v>4518</v>
      </c>
      <c r="N26" s="78">
        <v>377</v>
      </c>
    </row>
    <row r="27" spans="1:14" s="3" customFormat="1" ht="15" customHeight="1" x14ac:dyDescent="0.15">
      <c r="A27" s="684">
        <v>293</v>
      </c>
      <c r="B27" s="203">
        <v>2949</v>
      </c>
      <c r="C27" s="78">
        <v>33313</v>
      </c>
      <c r="D27" s="54">
        <v>35681</v>
      </c>
      <c r="E27" s="54" t="s">
        <v>16487</v>
      </c>
      <c r="F27" s="54" t="s">
        <v>22161</v>
      </c>
      <c r="G27" s="54" t="s">
        <v>16731</v>
      </c>
      <c r="H27" s="78" t="s">
        <v>5953</v>
      </c>
      <c r="I27" s="308" t="s">
        <v>3543</v>
      </c>
      <c r="J27" s="47"/>
      <c r="K27" s="47"/>
      <c r="L27" s="78" t="s">
        <v>3678</v>
      </c>
      <c r="M27" s="553" t="s">
        <v>9571</v>
      </c>
      <c r="N27" s="78">
        <v>209</v>
      </c>
    </row>
    <row r="28" spans="1:14" s="3" customFormat="1" ht="15" customHeight="1" x14ac:dyDescent="0.15">
      <c r="A28" s="684">
        <v>294</v>
      </c>
      <c r="B28" s="203">
        <v>2956</v>
      </c>
      <c r="C28" s="78">
        <v>33314</v>
      </c>
      <c r="D28" s="54">
        <v>36038</v>
      </c>
      <c r="E28" s="54" t="s">
        <v>16487</v>
      </c>
      <c r="F28" s="54" t="s">
        <v>22161</v>
      </c>
      <c r="G28" s="54" t="s">
        <v>16731</v>
      </c>
      <c r="H28" s="78" t="s">
        <v>5954</v>
      </c>
      <c r="I28" s="308" t="s">
        <v>3525</v>
      </c>
      <c r="J28" s="47"/>
      <c r="K28" s="47"/>
      <c r="L28" s="78" t="s">
        <v>3678</v>
      </c>
      <c r="M28" s="553" t="s">
        <v>9571</v>
      </c>
      <c r="N28" s="78">
        <v>209</v>
      </c>
    </row>
    <row r="29" spans="1:14" s="3" customFormat="1" ht="15" customHeight="1" x14ac:dyDescent="0.15">
      <c r="A29" s="684">
        <v>295</v>
      </c>
      <c r="B29" s="203">
        <v>2964</v>
      </c>
      <c r="C29" s="78">
        <v>33315</v>
      </c>
      <c r="D29" s="54">
        <v>36440</v>
      </c>
      <c r="E29" s="54" t="s">
        <v>16487</v>
      </c>
      <c r="F29" s="54" t="s">
        <v>22161</v>
      </c>
      <c r="G29" s="54" t="s">
        <v>16731</v>
      </c>
      <c r="H29" s="78" t="s">
        <v>5954</v>
      </c>
      <c r="I29" s="308" t="s">
        <v>3526</v>
      </c>
      <c r="J29" s="47"/>
      <c r="K29" s="47"/>
      <c r="L29" s="78" t="s">
        <v>3678</v>
      </c>
      <c r="M29" s="553" t="s">
        <v>9571</v>
      </c>
      <c r="N29" s="78">
        <v>209</v>
      </c>
    </row>
    <row r="30" spans="1:14" s="3" customFormat="1" ht="15" customHeight="1" x14ac:dyDescent="0.15">
      <c r="A30" s="684">
        <v>142</v>
      </c>
      <c r="B30" s="203">
        <v>2972</v>
      </c>
      <c r="C30" s="78">
        <v>33316</v>
      </c>
      <c r="D30" s="54">
        <v>35002</v>
      </c>
      <c r="E30" s="54" t="s">
        <v>16487</v>
      </c>
      <c r="F30" s="54" t="s">
        <v>22155</v>
      </c>
      <c r="G30" s="129" t="s">
        <v>16736</v>
      </c>
      <c r="H30" s="78" t="s">
        <v>2530</v>
      </c>
      <c r="I30" s="78" t="s">
        <v>8643</v>
      </c>
      <c r="J30" s="47" t="s">
        <v>7518</v>
      </c>
      <c r="K30" s="47"/>
      <c r="L30" s="45" t="s">
        <v>10626</v>
      </c>
      <c r="M30" s="553" t="s">
        <v>4518</v>
      </c>
      <c r="N30" s="78">
        <v>366</v>
      </c>
    </row>
    <row r="31" spans="1:14" s="3" customFormat="1" ht="15" customHeight="1" x14ac:dyDescent="0.15">
      <c r="A31" s="684">
        <v>174</v>
      </c>
      <c r="B31" s="203">
        <v>3160</v>
      </c>
      <c r="C31" s="78">
        <v>33336</v>
      </c>
      <c r="D31" s="54">
        <v>36657</v>
      </c>
      <c r="E31" s="54" t="s">
        <v>16487</v>
      </c>
      <c r="F31" s="54" t="s">
        <v>22161</v>
      </c>
      <c r="G31" s="54" t="s">
        <v>16729</v>
      </c>
      <c r="H31" s="78" t="s">
        <v>1627</v>
      </c>
      <c r="I31" s="308" t="s">
        <v>3524</v>
      </c>
      <c r="J31" s="47" t="s">
        <v>21105</v>
      </c>
      <c r="K31" s="47"/>
      <c r="L31" s="78" t="s">
        <v>8001</v>
      </c>
      <c r="M31" s="553" t="s">
        <v>9571</v>
      </c>
      <c r="N31" s="78">
        <v>891</v>
      </c>
    </row>
    <row r="32" spans="1:14" s="3" customFormat="1" ht="15" customHeight="1" x14ac:dyDescent="0.15">
      <c r="A32" s="684">
        <v>203</v>
      </c>
      <c r="B32" s="203">
        <v>26252</v>
      </c>
      <c r="C32" s="78">
        <v>35462</v>
      </c>
      <c r="D32" s="54">
        <v>36770</v>
      </c>
      <c r="E32" s="54" t="s">
        <v>16487</v>
      </c>
      <c r="F32" s="54" t="s">
        <v>22161</v>
      </c>
      <c r="G32" s="54" t="s">
        <v>16729</v>
      </c>
      <c r="H32" s="78" t="s">
        <v>1630</v>
      </c>
      <c r="I32" s="308" t="s">
        <v>8863</v>
      </c>
      <c r="J32" s="47"/>
      <c r="K32" s="47"/>
      <c r="L32" s="78" t="s">
        <v>1126</v>
      </c>
      <c r="M32" s="553" t="s">
        <v>7905</v>
      </c>
      <c r="N32" s="78">
        <v>526</v>
      </c>
    </row>
    <row r="33" spans="1:14" s="3" customFormat="1" ht="15" customHeight="1" x14ac:dyDescent="0.15">
      <c r="A33" s="684">
        <v>134</v>
      </c>
      <c r="B33" s="203">
        <v>33720</v>
      </c>
      <c r="C33" s="78">
        <v>36184</v>
      </c>
      <c r="D33" s="54">
        <v>36800</v>
      </c>
      <c r="E33" s="54" t="s">
        <v>16487</v>
      </c>
      <c r="F33" s="54" t="s">
        <v>22155</v>
      </c>
      <c r="G33" s="129" t="s">
        <v>16736</v>
      </c>
      <c r="H33" s="78" t="s">
        <v>3674</v>
      </c>
      <c r="I33" s="78"/>
      <c r="J33" s="47" t="s">
        <v>10387</v>
      </c>
      <c r="K33" s="47"/>
      <c r="L33" s="78" t="s">
        <v>1529</v>
      </c>
      <c r="M33" s="553" t="s">
        <v>9571</v>
      </c>
      <c r="N33" s="78">
        <v>178</v>
      </c>
    </row>
    <row r="34" spans="1:14" s="3" customFormat="1" ht="15" customHeight="1" x14ac:dyDescent="0.15">
      <c r="A34" s="684">
        <v>296</v>
      </c>
      <c r="B34" s="203">
        <v>44271</v>
      </c>
      <c r="C34" s="78">
        <v>37327</v>
      </c>
      <c r="D34" s="54">
        <v>36882</v>
      </c>
      <c r="E34" s="54" t="s">
        <v>16487</v>
      </c>
      <c r="F34" s="54" t="s">
        <v>22161</v>
      </c>
      <c r="G34" s="54" t="s">
        <v>16731</v>
      </c>
      <c r="H34" s="78" t="s">
        <v>5954</v>
      </c>
      <c r="I34" s="308" t="s">
        <v>3527</v>
      </c>
      <c r="J34" s="47"/>
      <c r="K34" s="47"/>
      <c r="L34" s="78" t="s">
        <v>3517</v>
      </c>
      <c r="M34" s="553" t="s">
        <v>9571</v>
      </c>
      <c r="N34" s="78">
        <v>170</v>
      </c>
    </row>
    <row r="35" spans="1:14" s="3" customFormat="1" ht="15" customHeight="1" x14ac:dyDescent="0.15">
      <c r="A35" s="684">
        <v>239</v>
      </c>
      <c r="B35" s="203">
        <v>49353</v>
      </c>
      <c r="C35" s="78">
        <v>37773</v>
      </c>
      <c r="D35" s="54">
        <v>36981</v>
      </c>
      <c r="E35" s="54" t="s">
        <v>16487</v>
      </c>
      <c r="F35" s="54" t="s">
        <v>22161</v>
      </c>
      <c r="G35" s="54" t="s">
        <v>16730</v>
      </c>
      <c r="H35" s="78" t="s">
        <v>1633</v>
      </c>
      <c r="I35" s="78" t="s">
        <v>3543</v>
      </c>
      <c r="J35" s="47" t="s">
        <v>10230</v>
      </c>
      <c r="K35" s="47"/>
      <c r="L35" s="78" t="s">
        <v>2615</v>
      </c>
      <c r="M35" s="553" t="s">
        <v>9571</v>
      </c>
      <c r="N35" s="78">
        <v>555</v>
      </c>
    </row>
    <row r="36" spans="1:14" s="3" customFormat="1" ht="15" customHeight="1" x14ac:dyDescent="0.15">
      <c r="A36" s="684">
        <v>175</v>
      </c>
      <c r="B36" s="203">
        <v>49619</v>
      </c>
      <c r="C36" s="78">
        <v>37851</v>
      </c>
      <c r="D36" s="54">
        <v>36978</v>
      </c>
      <c r="E36" s="54" t="s">
        <v>16487</v>
      </c>
      <c r="F36" s="54" t="s">
        <v>22161</v>
      </c>
      <c r="G36" s="54" t="s">
        <v>16729</v>
      </c>
      <c r="H36" s="78" t="s">
        <v>3038</v>
      </c>
      <c r="I36" s="308" t="s">
        <v>3543</v>
      </c>
      <c r="J36" s="47" t="s">
        <v>21114</v>
      </c>
      <c r="K36" s="47"/>
      <c r="L36" s="78" t="s">
        <v>5965</v>
      </c>
      <c r="M36" s="553" t="s">
        <v>4518</v>
      </c>
      <c r="N36" s="78">
        <v>884</v>
      </c>
    </row>
    <row r="37" spans="1:14" s="3" customFormat="1" ht="15" customHeight="1" x14ac:dyDescent="0.15">
      <c r="A37" s="684">
        <v>43</v>
      </c>
      <c r="B37" s="203">
        <v>49635</v>
      </c>
      <c r="C37" s="78">
        <v>37834</v>
      </c>
      <c r="D37" s="54">
        <v>36951</v>
      </c>
      <c r="E37" s="54" t="s">
        <v>16487</v>
      </c>
      <c r="F37" s="54" t="s">
        <v>22155</v>
      </c>
      <c r="G37" s="54" t="s">
        <v>16729</v>
      </c>
      <c r="H37" s="78" t="s">
        <v>1140</v>
      </c>
      <c r="I37" s="78" t="s">
        <v>3528</v>
      </c>
      <c r="J37" s="47"/>
      <c r="K37" s="47"/>
      <c r="L37" s="78" t="s">
        <v>9564</v>
      </c>
      <c r="M37" s="553" t="s">
        <v>7905</v>
      </c>
      <c r="N37" s="78">
        <v>365</v>
      </c>
    </row>
    <row r="38" spans="1:14" s="3" customFormat="1" ht="15" customHeight="1" x14ac:dyDescent="0.15">
      <c r="A38" s="684">
        <v>98</v>
      </c>
      <c r="B38" s="203">
        <v>50690</v>
      </c>
      <c r="C38" s="78">
        <v>37999</v>
      </c>
      <c r="D38" s="54">
        <v>36154</v>
      </c>
      <c r="E38" s="54" t="s">
        <v>16487</v>
      </c>
      <c r="F38" s="54" t="s">
        <v>22155</v>
      </c>
      <c r="G38" s="54" t="s">
        <v>16733</v>
      </c>
      <c r="H38" s="78" t="s">
        <v>10444</v>
      </c>
      <c r="I38" s="78" t="s">
        <v>3525</v>
      </c>
      <c r="J38" s="47"/>
      <c r="K38" s="47"/>
      <c r="L38" s="78" t="s">
        <v>10445</v>
      </c>
      <c r="M38" s="553" t="s">
        <v>9571</v>
      </c>
      <c r="N38" s="78">
        <v>243</v>
      </c>
    </row>
    <row r="39" spans="1:14" s="3" customFormat="1" ht="15" customHeight="1" x14ac:dyDescent="0.15">
      <c r="A39" s="684">
        <v>103</v>
      </c>
      <c r="B39" s="203">
        <v>61754</v>
      </c>
      <c r="C39" s="78">
        <v>39046</v>
      </c>
      <c r="D39" s="54">
        <v>36980</v>
      </c>
      <c r="E39" s="54" t="s">
        <v>16487</v>
      </c>
      <c r="F39" s="54" t="s">
        <v>22155</v>
      </c>
      <c r="G39" s="54" t="s">
        <v>16735</v>
      </c>
      <c r="H39" s="78" t="s">
        <v>10140</v>
      </c>
      <c r="I39" s="78"/>
      <c r="J39" s="47" t="s">
        <v>10141</v>
      </c>
      <c r="K39" s="47"/>
      <c r="L39" s="78" t="s">
        <v>3788</v>
      </c>
      <c r="M39" s="553" t="s">
        <v>9571</v>
      </c>
      <c r="N39" s="78">
        <v>175</v>
      </c>
    </row>
    <row r="40" spans="1:14" s="3" customFormat="1" ht="15" customHeight="1" x14ac:dyDescent="0.15">
      <c r="A40" s="684">
        <v>105</v>
      </c>
      <c r="B40" s="203">
        <v>61762</v>
      </c>
      <c r="C40" s="78">
        <v>39045</v>
      </c>
      <c r="D40" s="54">
        <v>36981</v>
      </c>
      <c r="E40" s="54" t="s">
        <v>16487</v>
      </c>
      <c r="F40" s="54" t="s">
        <v>22155</v>
      </c>
      <c r="G40" s="129" t="s">
        <v>16736</v>
      </c>
      <c r="H40" s="78" t="s">
        <v>10138</v>
      </c>
      <c r="I40" s="78"/>
      <c r="J40" s="47" t="s">
        <v>10139</v>
      </c>
      <c r="K40" s="47"/>
      <c r="L40" s="78" t="s">
        <v>2266</v>
      </c>
      <c r="M40" s="553" t="s">
        <v>4518</v>
      </c>
      <c r="N40" s="78">
        <v>286</v>
      </c>
    </row>
    <row r="41" spans="1:14" s="3" customFormat="1" ht="15" customHeight="1" x14ac:dyDescent="0.15">
      <c r="A41" s="684">
        <v>204</v>
      </c>
      <c r="B41" s="203">
        <v>63925</v>
      </c>
      <c r="C41" s="78">
        <v>39303</v>
      </c>
      <c r="D41" s="54">
        <v>37135</v>
      </c>
      <c r="E41" s="54" t="s">
        <v>16487</v>
      </c>
      <c r="F41" s="54" t="s">
        <v>22161</v>
      </c>
      <c r="G41" s="54" t="s">
        <v>16729</v>
      </c>
      <c r="H41" s="78" t="s">
        <v>1630</v>
      </c>
      <c r="I41" s="308" t="s">
        <v>8864</v>
      </c>
      <c r="J41" s="47"/>
      <c r="K41" s="47"/>
      <c r="L41" s="78" t="s">
        <v>1126</v>
      </c>
      <c r="M41" s="553" t="s">
        <v>7905</v>
      </c>
      <c r="N41" s="78">
        <v>526</v>
      </c>
    </row>
    <row r="42" spans="1:14" s="3" customFormat="1" ht="15" customHeight="1" x14ac:dyDescent="0.15">
      <c r="A42" s="684">
        <v>99</v>
      </c>
      <c r="B42" s="203">
        <v>69484</v>
      </c>
      <c r="C42" s="78">
        <v>53264</v>
      </c>
      <c r="D42" s="54">
        <v>36521</v>
      </c>
      <c r="E42" s="54" t="s">
        <v>16487</v>
      </c>
      <c r="F42" s="54" t="s">
        <v>22155</v>
      </c>
      <c r="G42" s="54" t="s">
        <v>16733</v>
      </c>
      <c r="H42" s="78" t="s">
        <v>8669</v>
      </c>
      <c r="I42" s="78" t="s">
        <v>3526</v>
      </c>
      <c r="J42" s="47"/>
      <c r="K42" s="47"/>
      <c r="L42" s="78" t="s">
        <v>10445</v>
      </c>
      <c r="M42" s="553" t="s">
        <v>9571</v>
      </c>
      <c r="N42" s="78">
        <v>247</v>
      </c>
    </row>
    <row r="43" spans="1:14" s="3" customFormat="1" ht="15" customHeight="1" x14ac:dyDescent="0.15">
      <c r="A43" s="684">
        <v>135</v>
      </c>
      <c r="B43" s="203">
        <v>71506</v>
      </c>
      <c r="C43" s="78">
        <v>39839</v>
      </c>
      <c r="D43" s="54">
        <v>37165</v>
      </c>
      <c r="E43" s="54" t="s">
        <v>16487</v>
      </c>
      <c r="F43" s="54" t="s">
        <v>22155</v>
      </c>
      <c r="G43" s="129" t="s">
        <v>16736</v>
      </c>
      <c r="H43" s="78" t="s">
        <v>3674</v>
      </c>
      <c r="I43" s="78"/>
      <c r="J43" s="47" t="s">
        <v>10388</v>
      </c>
      <c r="K43" s="47"/>
      <c r="L43" s="78" t="s">
        <v>11424</v>
      </c>
      <c r="M43" s="553" t="s">
        <v>9571</v>
      </c>
      <c r="N43" s="78">
        <v>201</v>
      </c>
    </row>
    <row r="44" spans="1:14" s="3" customFormat="1" ht="15" customHeight="1" x14ac:dyDescent="0.15">
      <c r="A44" s="684">
        <v>104</v>
      </c>
      <c r="B44" s="203">
        <v>75465</v>
      </c>
      <c r="C44" s="78">
        <v>40345</v>
      </c>
      <c r="D44" s="54">
        <v>37189</v>
      </c>
      <c r="E44" s="54" t="s">
        <v>16487</v>
      </c>
      <c r="F44" s="54" t="s">
        <v>22155</v>
      </c>
      <c r="G44" s="54" t="s">
        <v>16735</v>
      </c>
      <c r="H44" s="78" t="s">
        <v>2768</v>
      </c>
      <c r="I44" s="78"/>
      <c r="J44" s="47" t="s">
        <v>9534</v>
      </c>
      <c r="K44" s="47"/>
      <c r="L44" s="78" t="s">
        <v>3788</v>
      </c>
      <c r="M44" s="553" t="s">
        <v>9571</v>
      </c>
      <c r="N44" s="78">
        <v>529</v>
      </c>
    </row>
    <row r="45" spans="1:14" s="3" customFormat="1" ht="15" customHeight="1" x14ac:dyDescent="0.15">
      <c r="A45" s="684">
        <v>240</v>
      </c>
      <c r="B45" s="203">
        <v>78824</v>
      </c>
      <c r="C45" s="78">
        <v>40862</v>
      </c>
      <c r="D45" s="54">
        <v>37315</v>
      </c>
      <c r="E45" s="54" t="s">
        <v>16487</v>
      </c>
      <c r="F45" s="54" t="s">
        <v>22161</v>
      </c>
      <c r="G45" s="54" t="s">
        <v>16730</v>
      </c>
      <c r="H45" s="78" t="s">
        <v>8615</v>
      </c>
      <c r="I45" s="78" t="s">
        <v>3525</v>
      </c>
      <c r="J45" s="47" t="s">
        <v>10228</v>
      </c>
      <c r="K45" s="47"/>
      <c r="L45" s="78" t="s">
        <v>2615</v>
      </c>
      <c r="M45" s="553" t="s">
        <v>9571</v>
      </c>
      <c r="N45" s="78">
        <v>584</v>
      </c>
    </row>
    <row r="46" spans="1:14" s="3" customFormat="1" ht="15" customHeight="1" x14ac:dyDescent="0.15">
      <c r="A46" s="684">
        <v>176</v>
      </c>
      <c r="B46" s="203">
        <v>82768</v>
      </c>
      <c r="C46" s="78">
        <v>41071</v>
      </c>
      <c r="D46" s="54">
        <v>37344</v>
      </c>
      <c r="E46" s="54" t="s">
        <v>16487</v>
      </c>
      <c r="F46" s="54" t="s">
        <v>22161</v>
      </c>
      <c r="G46" s="54" t="s">
        <v>16729</v>
      </c>
      <c r="H46" s="78" t="s">
        <v>3038</v>
      </c>
      <c r="I46" s="308" t="s">
        <v>3525</v>
      </c>
      <c r="J46" s="47" t="s">
        <v>6990</v>
      </c>
      <c r="K46" s="47"/>
      <c r="L46" s="78" t="s">
        <v>5965</v>
      </c>
      <c r="M46" s="553" t="s">
        <v>4518</v>
      </c>
      <c r="N46" s="78">
        <v>894</v>
      </c>
    </row>
    <row r="47" spans="1:14" s="3" customFormat="1" ht="15" customHeight="1" x14ac:dyDescent="0.15">
      <c r="A47" s="684">
        <v>45</v>
      </c>
      <c r="B47" s="327">
        <v>83394</v>
      </c>
      <c r="C47" s="188">
        <v>41179</v>
      </c>
      <c r="D47" s="227">
        <v>37317</v>
      </c>
      <c r="E47" s="227" t="s">
        <v>16487</v>
      </c>
      <c r="F47" s="227" t="s">
        <v>22155</v>
      </c>
      <c r="G47" s="227" t="s">
        <v>16729</v>
      </c>
      <c r="H47" s="188" t="s">
        <v>6646</v>
      </c>
      <c r="I47" s="188" t="s">
        <v>3529</v>
      </c>
      <c r="J47" s="186"/>
      <c r="K47" s="186"/>
      <c r="L47" s="188" t="s">
        <v>9564</v>
      </c>
      <c r="M47" s="830" t="s">
        <v>7905</v>
      </c>
      <c r="N47" s="188">
        <v>389</v>
      </c>
    </row>
    <row r="48" spans="1:14" s="3" customFormat="1" ht="15" customHeight="1" x14ac:dyDescent="0.15">
      <c r="A48" s="684">
        <v>44</v>
      </c>
      <c r="B48" s="327">
        <v>83402</v>
      </c>
      <c r="C48" s="188">
        <v>41178</v>
      </c>
      <c r="D48" s="227">
        <v>37317</v>
      </c>
      <c r="E48" s="227" t="s">
        <v>16487</v>
      </c>
      <c r="F48" s="227" t="s">
        <v>22155</v>
      </c>
      <c r="G48" s="227" t="s">
        <v>16729</v>
      </c>
      <c r="H48" s="188" t="s">
        <v>1140</v>
      </c>
      <c r="I48" s="188" t="s">
        <v>3529</v>
      </c>
      <c r="J48" s="186"/>
      <c r="K48" s="186"/>
      <c r="L48" s="188" t="s">
        <v>9564</v>
      </c>
      <c r="M48" s="830" t="s">
        <v>7905</v>
      </c>
      <c r="N48" s="188">
        <v>389</v>
      </c>
    </row>
    <row r="49" spans="1:14" s="3" customFormat="1" ht="15" customHeight="1" x14ac:dyDescent="0.15">
      <c r="A49" s="684">
        <v>100</v>
      </c>
      <c r="B49" s="203">
        <v>84780</v>
      </c>
      <c r="C49" s="78">
        <v>39658</v>
      </c>
      <c r="D49" s="54">
        <v>36887</v>
      </c>
      <c r="E49" s="54" t="s">
        <v>16487</v>
      </c>
      <c r="F49" s="54" t="s">
        <v>22155</v>
      </c>
      <c r="G49" s="54" t="s">
        <v>16733</v>
      </c>
      <c r="H49" s="78" t="s">
        <v>952</v>
      </c>
      <c r="I49" s="78" t="s">
        <v>3527</v>
      </c>
      <c r="J49" s="47"/>
      <c r="K49" s="47"/>
      <c r="L49" s="78" t="s">
        <v>10445</v>
      </c>
      <c r="M49" s="553" t="s">
        <v>9571</v>
      </c>
      <c r="N49" s="78">
        <v>257</v>
      </c>
    </row>
    <row r="50" spans="1:14" s="3" customFormat="1" ht="15" customHeight="1" x14ac:dyDescent="0.15">
      <c r="A50" s="684">
        <v>106</v>
      </c>
      <c r="B50" s="203">
        <v>84905</v>
      </c>
      <c r="C50" s="78">
        <v>41432</v>
      </c>
      <c r="D50" s="54">
        <v>37344</v>
      </c>
      <c r="E50" s="54" t="s">
        <v>16487</v>
      </c>
      <c r="F50" s="54" t="s">
        <v>22155</v>
      </c>
      <c r="G50" s="129" t="s">
        <v>16736</v>
      </c>
      <c r="H50" s="78" t="s">
        <v>10138</v>
      </c>
      <c r="I50" s="47"/>
      <c r="J50" s="47" t="s">
        <v>4270</v>
      </c>
      <c r="K50" s="47"/>
      <c r="L50" s="78" t="s">
        <v>2266</v>
      </c>
      <c r="M50" s="553" t="s">
        <v>4518</v>
      </c>
      <c r="N50" s="78">
        <v>452</v>
      </c>
    </row>
    <row r="51" spans="1:14" s="3" customFormat="1" ht="15" customHeight="1" x14ac:dyDescent="0.15">
      <c r="A51" s="684">
        <v>241</v>
      </c>
      <c r="B51" s="203">
        <v>97360</v>
      </c>
      <c r="C51" s="78">
        <v>42795</v>
      </c>
      <c r="D51" s="54">
        <v>37356</v>
      </c>
      <c r="E51" s="54" t="s">
        <v>16487</v>
      </c>
      <c r="F51" s="54" t="s">
        <v>22161</v>
      </c>
      <c r="G51" s="54" t="s">
        <v>16730</v>
      </c>
      <c r="H51" s="78" t="s">
        <v>7138</v>
      </c>
      <c r="I51" s="78" t="s">
        <v>3526</v>
      </c>
      <c r="J51" s="47" t="s">
        <v>10229</v>
      </c>
      <c r="K51" s="47"/>
      <c r="L51" s="78" t="s">
        <v>2615</v>
      </c>
      <c r="M51" s="553" t="s">
        <v>9571</v>
      </c>
      <c r="N51" s="78">
        <v>583</v>
      </c>
    </row>
    <row r="52" spans="1:14" s="3" customFormat="1" ht="15" customHeight="1" x14ac:dyDescent="0.15">
      <c r="A52" s="684">
        <v>139</v>
      </c>
      <c r="B52" s="203">
        <v>105866</v>
      </c>
      <c r="C52" s="78">
        <v>43842</v>
      </c>
      <c r="D52" s="54">
        <v>37470</v>
      </c>
      <c r="E52" s="54" t="s">
        <v>16487</v>
      </c>
      <c r="F52" s="54" t="s">
        <v>22155</v>
      </c>
      <c r="G52" s="129" t="s">
        <v>16736</v>
      </c>
      <c r="H52" s="78" t="s">
        <v>3674</v>
      </c>
      <c r="I52" s="78"/>
      <c r="J52" s="46" t="s">
        <v>5804</v>
      </c>
      <c r="K52" s="46"/>
      <c r="L52" s="78" t="s">
        <v>11424</v>
      </c>
      <c r="M52" s="553" t="s">
        <v>9571</v>
      </c>
      <c r="N52" s="78">
        <v>429</v>
      </c>
    </row>
    <row r="53" spans="1:14" s="3" customFormat="1" ht="15" customHeight="1" x14ac:dyDescent="0.15">
      <c r="A53" s="684">
        <v>136</v>
      </c>
      <c r="B53" s="203">
        <v>105874</v>
      </c>
      <c r="C53" s="78">
        <v>43829</v>
      </c>
      <c r="D53" s="54">
        <v>37470</v>
      </c>
      <c r="E53" s="54" t="s">
        <v>16487</v>
      </c>
      <c r="F53" s="54" t="s">
        <v>22155</v>
      </c>
      <c r="G53" s="129" t="s">
        <v>16736</v>
      </c>
      <c r="H53" s="78" t="s">
        <v>3674</v>
      </c>
      <c r="I53" s="78"/>
      <c r="J53" s="46" t="s">
        <v>5801</v>
      </c>
      <c r="K53" s="46"/>
      <c r="L53" s="78" t="s">
        <v>11424</v>
      </c>
      <c r="M53" s="553" t="s">
        <v>9571</v>
      </c>
      <c r="N53" s="78">
        <v>435</v>
      </c>
    </row>
    <row r="54" spans="1:14" s="3" customFormat="1" ht="15" customHeight="1" x14ac:dyDescent="0.15">
      <c r="A54" s="684">
        <v>138</v>
      </c>
      <c r="B54" s="203">
        <v>105882</v>
      </c>
      <c r="C54" s="78">
        <v>43835</v>
      </c>
      <c r="D54" s="54">
        <v>37470</v>
      </c>
      <c r="E54" s="54" t="s">
        <v>16487</v>
      </c>
      <c r="F54" s="54" t="s">
        <v>22155</v>
      </c>
      <c r="G54" s="129" t="s">
        <v>16736</v>
      </c>
      <c r="H54" s="78" t="s">
        <v>3674</v>
      </c>
      <c r="I54" s="78"/>
      <c r="J54" s="46" t="s">
        <v>5803</v>
      </c>
      <c r="K54" s="46"/>
      <c r="L54" s="78" t="s">
        <v>11424</v>
      </c>
      <c r="M54" s="553" t="s">
        <v>9571</v>
      </c>
      <c r="N54" s="78">
        <v>403</v>
      </c>
    </row>
    <row r="55" spans="1:14" s="3" customFormat="1" ht="15" customHeight="1" x14ac:dyDescent="0.15">
      <c r="A55" s="684">
        <v>137</v>
      </c>
      <c r="B55" s="203">
        <v>105890</v>
      </c>
      <c r="C55" s="78">
        <v>43830</v>
      </c>
      <c r="D55" s="54">
        <v>37470</v>
      </c>
      <c r="E55" s="54" t="s">
        <v>16487</v>
      </c>
      <c r="F55" s="54" t="s">
        <v>22155</v>
      </c>
      <c r="G55" s="129" t="s">
        <v>16736</v>
      </c>
      <c r="H55" s="78" t="s">
        <v>3674</v>
      </c>
      <c r="I55" s="78"/>
      <c r="J55" s="46" t="s">
        <v>5802</v>
      </c>
      <c r="K55" s="46"/>
      <c r="L55" s="78" t="s">
        <v>11424</v>
      </c>
      <c r="M55" s="553" t="s">
        <v>9571</v>
      </c>
      <c r="N55" s="78">
        <v>510</v>
      </c>
    </row>
    <row r="56" spans="1:14" s="3" customFormat="1" ht="15" customHeight="1" x14ac:dyDescent="0.15">
      <c r="A56" s="684">
        <v>205</v>
      </c>
      <c r="B56" s="203">
        <v>111286</v>
      </c>
      <c r="C56" s="78">
        <v>44930</v>
      </c>
      <c r="D56" s="54">
        <v>41519</v>
      </c>
      <c r="E56" s="54" t="s">
        <v>16487</v>
      </c>
      <c r="F56" s="54" t="s">
        <v>22161</v>
      </c>
      <c r="G56" s="54" t="s">
        <v>16729</v>
      </c>
      <c r="H56" s="78" t="s">
        <v>1630</v>
      </c>
      <c r="I56" s="308" t="s">
        <v>8865</v>
      </c>
      <c r="J56" s="47"/>
      <c r="K56" s="47"/>
      <c r="L56" s="78" t="s">
        <v>1126</v>
      </c>
      <c r="M56" s="553" t="s">
        <v>7905</v>
      </c>
      <c r="N56" s="78">
        <v>526</v>
      </c>
    </row>
    <row r="57" spans="1:14" s="3" customFormat="1" ht="15" customHeight="1" x14ac:dyDescent="0.15">
      <c r="A57" s="684">
        <v>83</v>
      </c>
      <c r="B57" s="203">
        <v>124420</v>
      </c>
      <c r="C57" s="78">
        <v>45971</v>
      </c>
      <c r="D57" s="54">
        <v>37531</v>
      </c>
      <c r="E57" s="54" t="s">
        <v>16487</v>
      </c>
      <c r="F57" s="54" t="s">
        <v>22155</v>
      </c>
      <c r="G57" s="54" t="s">
        <v>16732</v>
      </c>
      <c r="H57" s="45" t="s">
        <v>1730</v>
      </c>
      <c r="I57" s="78"/>
      <c r="J57" s="47"/>
      <c r="K57" s="47"/>
      <c r="L57" s="78" t="s">
        <v>11424</v>
      </c>
      <c r="M57" s="553" t="s">
        <v>9571</v>
      </c>
      <c r="N57" s="78">
        <v>62</v>
      </c>
    </row>
    <row r="58" spans="1:14" s="3" customFormat="1" ht="15" customHeight="1" x14ac:dyDescent="0.15">
      <c r="A58" s="684">
        <v>123</v>
      </c>
      <c r="B58" s="203">
        <v>134189</v>
      </c>
      <c r="C58" s="78">
        <v>46777</v>
      </c>
      <c r="D58" s="54">
        <v>31107</v>
      </c>
      <c r="E58" s="54" t="s">
        <v>16487</v>
      </c>
      <c r="F58" s="54" t="s">
        <v>22155</v>
      </c>
      <c r="G58" s="129" t="s">
        <v>16736</v>
      </c>
      <c r="H58" s="78" t="s">
        <v>3674</v>
      </c>
      <c r="I58" s="78"/>
      <c r="J58" s="47" t="s">
        <v>7081</v>
      </c>
      <c r="K58" s="47"/>
      <c r="L58" s="78" t="s">
        <v>1529</v>
      </c>
      <c r="M58" s="553" t="s">
        <v>4518</v>
      </c>
      <c r="N58" s="78">
        <v>304</v>
      </c>
    </row>
    <row r="59" spans="1:14" s="3" customFormat="1" ht="15" customHeight="1" x14ac:dyDescent="0.15">
      <c r="A59" s="684">
        <v>122</v>
      </c>
      <c r="B59" s="203">
        <v>134197</v>
      </c>
      <c r="C59" s="78">
        <v>46776</v>
      </c>
      <c r="D59" s="54">
        <v>30621</v>
      </c>
      <c r="E59" s="54" t="s">
        <v>16487</v>
      </c>
      <c r="F59" s="54" t="s">
        <v>22155</v>
      </c>
      <c r="G59" s="129" t="s">
        <v>16736</v>
      </c>
      <c r="H59" s="78" t="s">
        <v>3674</v>
      </c>
      <c r="I59" s="78"/>
      <c r="J59" s="47" t="s">
        <v>7080</v>
      </c>
      <c r="K59" s="47"/>
      <c r="L59" s="45" t="s">
        <v>10629</v>
      </c>
      <c r="M59" s="553" t="s">
        <v>4518</v>
      </c>
      <c r="N59" s="78">
        <v>481</v>
      </c>
    </row>
    <row r="60" spans="1:14" s="3" customFormat="1" x14ac:dyDescent="0.15">
      <c r="A60" s="684">
        <v>121</v>
      </c>
      <c r="B60" s="203">
        <v>134205</v>
      </c>
      <c r="C60" s="78">
        <v>46775</v>
      </c>
      <c r="D60" s="54">
        <v>30011</v>
      </c>
      <c r="E60" s="54" t="s">
        <v>16487</v>
      </c>
      <c r="F60" s="54" t="s">
        <v>22155</v>
      </c>
      <c r="G60" s="129" t="s">
        <v>16736</v>
      </c>
      <c r="H60" s="78" t="s">
        <v>3674</v>
      </c>
      <c r="I60" s="78"/>
      <c r="J60" s="47" t="s">
        <v>7079</v>
      </c>
      <c r="K60" s="47"/>
      <c r="L60" s="45" t="s">
        <v>10629</v>
      </c>
      <c r="M60" s="553" t="s">
        <v>4518</v>
      </c>
      <c r="N60" s="78">
        <v>503</v>
      </c>
    </row>
    <row r="61" spans="1:14" s="3" customFormat="1" x14ac:dyDescent="0.15">
      <c r="A61" s="684">
        <v>127</v>
      </c>
      <c r="B61" s="203">
        <v>134213</v>
      </c>
      <c r="C61" s="78">
        <v>46781</v>
      </c>
      <c r="D61" s="54">
        <v>32933</v>
      </c>
      <c r="E61" s="54" t="s">
        <v>16487</v>
      </c>
      <c r="F61" s="54" t="s">
        <v>22155</v>
      </c>
      <c r="G61" s="129" t="s">
        <v>16736</v>
      </c>
      <c r="H61" s="78" t="s">
        <v>3674</v>
      </c>
      <c r="I61" s="78"/>
      <c r="J61" s="47" t="s">
        <v>5250</v>
      </c>
      <c r="K61" s="47"/>
      <c r="L61" s="78" t="s">
        <v>1529</v>
      </c>
      <c r="M61" s="553" t="s">
        <v>4518</v>
      </c>
      <c r="N61" s="78">
        <v>256</v>
      </c>
    </row>
    <row r="62" spans="1:14" x14ac:dyDescent="0.15">
      <c r="A62" s="684">
        <v>126</v>
      </c>
      <c r="B62" s="203">
        <v>134221</v>
      </c>
      <c r="C62" s="78">
        <v>46780</v>
      </c>
      <c r="D62" s="54">
        <v>32203</v>
      </c>
      <c r="E62" s="54" t="s">
        <v>16487</v>
      </c>
      <c r="F62" s="54" t="s">
        <v>22155</v>
      </c>
      <c r="G62" s="129" t="s">
        <v>16736</v>
      </c>
      <c r="H62" s="78" t="s">
        <v>3674</v>
      </c>
      <c r="I62" s="78"/>
      <c r="J62" s="47" t="s">
        <v>5249</v>
      </c>
      <c r="K62" s="47"/>
      <c r="L62" s="78" t="s">
        <v>1529</v>
      </c>
      <c r="M62" s="553" t="s">
        <v>4518</v>
      </c>
      <c r="N62" s="78">
        <v>292</v>
      </c>
    </row>
    <row r="63" spans="1:14" x14ac:dyDescent="0.15">
      <c r="A63" s="684">
        <v>125</v>
      </c>
      <c r="B63" s="203">
        <v>134239</v>
      </c>
      <c r="C63" s="78">
        <v>46779</v>
      </c>
      <c r="D63" s="54">
        <v>31837</v>
      </c>
      <c r="E63" s="54" t="s">
        <v>16487</v>
      </c>
      <c r="F63" s="54" t="s">
        <v>22155</v>
      </c>
      <c r="G63" s="129" t="s">
        <v>16736</v>
      </c>
      <c r="H63" s="78" t="s">
        <v>3674</v>
      </c>
      <c r="I63" s="78"/>
      <c r="J63" s="47" t="s">
        <v>5248</v>
      </c>
      <c r="K63" s="47"/>
      <c r="L63" s="78" t="s">
        <v>1529</v>
      </c>
      <c r="M63" s="553" t="s">
        <v>4518</v>
      </c>
      <c r="N63" s="78">
        <v>394</v>
      </c>
    </row>
    <row r="64" spans="1:14" x14ac:dyDescent="0.15">
      <c r="A64" s="684">
        <v>124</v>
      </c>
      <c r="B64" s="203">
        <v>134247</v>
      </c>
      <c r="C64" s="78">
        <v>46778</v>
      </c>
      <c r="D64" s="54">
        <v>31472</v>
      </c>
      <c r="E64" s="54" t="s">
        <v>16487</v>
      </c>
      <c r="F64" s="54" t="s">
        <v>22155</v>
      </c>
      <c r="G64" s="129" t="s">
        <v>16736</v>
      </c>
      <c r="H64" s="78" t="s">
        <v>3674</v>
      </c>
      <c r="I64" s="78"/>
      <c r="J64" s="47" t="s">
        <v>7082</v>
      </c>
      <c r="K64" s="47"/>
      <c r="L64" s="78" t="s">
        <v>1529</v>
      </c>
      <c r="M64" s="553" t="s">
        <v>4518</v>
      </c>
      <c r="N64" s="78">
        <v>487</v>
      </c>
    </row>
    <row r="65" spans="1:14" x14ac:dyDescent="0.15">
      <c r="A65" s="684">
        <v>129</v>
      </c>
      <c r="B65" s="203">
        <v>134254</v>
      </c>
      <c r="C65" s="78">
        <v>46783</v>
      </c>
      <c r="D65" s="54">
        <v>33909</v>
      </c>
      <c r="E65" s="54" t="s">
        <v>16487</v>
      </c>
      <c r="F65" s="54" t="s">
        <v>22155</v>
      </c>
      <c r="G65" s="129" t="s">
        <v>16736</v>
      </c>
      <c r="H65" s="78" t="s">
        <v>3674</v>
      </c>
      <c r="I65" s="78"/>
      <c r="J65" s="47" t="s">
        <v>5252</v>
      </c>
      <c r="K65" s="47"/>
      <c r="L65" s="78" t="s">
        <v>1529</v>
      </c>
      <c r="M65" s="553" t="s">
        <v>4518</v>
      </c>
      <c r="N65" s="78">
        <v>587</v>
      </c>
    </row>
    <row r="66" spans="1:14" x14ac:dyDescent="0.15">
      <c r="A66" s="684">
        <v>128</v>
      </c>
      <c r="B66" s="203">
        <v>134262</v>
      </c>
      <c r="C66" s="78">
        <v>46782</v>
      </c>
      <c r="D66" s="54">
        <v>33482</v>
      </c>
      <c r="E66" s="54" t="s">
        <v>16487</v>
      </c>
      <c r="F66" s="54" t="s">
        <v>22155</v>
      </c>
      <c r="G66" s="129" t="s">
        <v>16736</v>
      </c>
      <c r="H66" s="78" t="s">
        <v>3674</v>
      </c>
      <c r="I66" s="78"/>
      <c r="J66" s="47" t="s">
        <v>5251</v>
      </c>
      <c r="K66" s="47"/>
      <c r="L66" s="78" t="s">
        <v>1529</v>
      </c>
      <c r="M66" s="553" t="s">
        <v>4518</v>
      </c>
      <c r="N66" s="78">
        <v>239</v>
      </c>
    </row>
    <row r="67" spans="1:14" s="3" customFormat="1" ht="15" customHeight="1" x14ac:dyDescent="0.15">
      <c r="A67" s="684">
        <v>130</v>
      </c>
      <c r="B67" s="203">
        <v>134270</v>
      </c>
      <c r="C67" s="78">
        <v>46774</v>
      </c>
      <c r="D67" s="54">
        <v>34578</v>
      </c>
      <c r="E67" s="54" t="s">
        <v>16487</v>
      </c>
      <c r="F67" s="54" t="s">
        <v>22155</v>
      </c>
      <c r="G67" s="129" t="s">
        <v>16736</v>
      </c>
      <c r="H67" s="78" t="s">
        <v>3674</v>
      </c>
      <c r="I67" s="78"/>
      <c r="J67" s="47" t="s">
        <v>7517</v>
      </c>
      <c r="K67" s="47"/>
      <c r="L67" s="78" t="s">
        <v>1529</v>
      </c>
      <c r="M67" s="553" t="s">
        <v>9571</v>
      </c>
      <c r="N67" s="78">
        <v>364</v>
      </c>
    </row>
    <row r="68" spans="1:14" s="3" customFormat="1" ht="15" customHeight="1" x14ac:dyDescent="0.15">
      <c r="A68" s="684">
        <v>114</v>
      </c>
      <c r="B68" s="203">
        <v>134288</v>
      </c>
      <c r="C68" s="78">
        <v>46784</v>
      </c>
      <c r="D68" s="54">
        <v>27454</v>
      </c>
      <c r="E68" s="54" t="s">
        <v>16487</v>
      </c>
      <c r="F68" s="54" t="s">
        <v>22155</v>
      </c>
      <c r="G68" s="129" t="s">
        <v>16736</v>
      </c>
      <c r="H68" s="78" t="s">
        <v>3674</v>
      </c>
      <c r="I68" s="78"/>
      <c r="J68" s="47" t="s">
        <v>4096</v>
      </c>
      <c r="K68" s="47"/>
      <c r="L68" s="45" t="s">
        <v>10629</v>
      </c>
      <c r="M68" s="553" t="s">
        <v>4518</v>
      </c>
      <c r="N68" s="78">
        <v>273</v>
      </c>
    </row>
    <row r="69" spans="1:14" s="3" customFormat="1" ht="15" customHeight="1" x14ac:dyDescent="0.15">
      <c r="A69" s="684">
        <v>115</v>
      </c>
      <c r="B69" s="203">
        <v>134296</v>
      </c>
      <c r="C69" s="78">
        <v>46785</v>
      </c>
      <c r="D69" s="54">
        <v>27820</v>
      </c>
      <c r="E69" s="54" t="s">
        <v>16487</v>
      </c>
      <c r="F69" s="54" t="s">
        <v>22155</v>
      </c>
      <c r="G69" s="129" t="s">
        <v>16736</v>
      </c>
      <c r="H69" s="78" t="s">
        <v>3674</v>
      </c>
      <c r="I69" s="78"/>
      <c r="J69" s="47" t="s">
        <v>5253</v>
      </c>
      <c r="K69" s="47"/>
      <c r="L69" s="45" t="s">
        <v>10629</v>
      </c>
      <c r="M69" s="553" t="s">
        <v>4518</v>
      </c>
      <c r="N69" s="78">
        <v>272</v>
      </c>
    </row>
    <row r="70" spans="1:14" s="3" customFormat="1" ht="15" customHeight="1" x14ac:dyDescent="0.15">
      <c r="A70" s="684">
        <v>116</v>
      </c>
      <c r="B70" s="203">
        <v>134304</v>
      </c>
      <c r="C70" s="78">
        <v>46786</v>
      </c>
      <c r="D70" s="54">
        <v>28185</v>
      </c>
      <c r="E70" s="54" t="s">
        <v>16487</v>
      </c>
      <c r="F70" s="54" t="s">
        <v>22155</v>
      </c>
      <c r="G70" s="129" t="s">
        <v>16736</v>
      </c>
      <c r="H70" s="78" t="s">
        <v>3674</v>
      </c>
      <c r="I70" s="78"/>
      <c r="J70" s="47" t="s">
        <v>7944</v>
      </c>
      <c r="K70" s="47"/>
      <c r="L70" s="45" t="s">
        <v>10629</v>
      </c>
      <c r="M70" s="553" t="s">
        <v>4518</v>
      </c>
      <c r="N70" s="78">
        <v>223</v>
      </c>
    </row>
    <row r="71" spans="1:14" s="3" customFormat="1" ht="15" customHeight="1" x14ac:dyDescent="0.15">
      <c r="A71" s="684">
        <v>117</v>
      </c>
      <c r="B71" s="203">
        <v>134312</v>
      </c>
      <c r="C71" s="78">
        <v>46787</v>
      </c>
      <c r="D71" s="54">
        <v>28550</v>
      </c>
      <c r="E71" s="54" t="s">
        <v>16487</v>
      </c>
      <c r="F71" s="54" t="s">
        <v>22155</v>
      </c>
      <c r="G71" s="129" t="s">
        <v>16736</v>
      </c>
      <c r="H71" s="78" t="s">
        <v>3674</v>
      </c>
      <c r="I71" s="78"/>
      <c r="J71" s="47" t="s">
        <v>7945</v>
      </c>
      <c r="K71" s="47"/>
      <c r="L71" s="45" t="s">
        <v>10629</v>
      </c>
      <c r="M71" s="553" t="s">
        <v>4518</v>
      </c>
      <c r="N71" s="78">
        <v>445</v>
      </c>
    </row>
    <row r="72" spans="1:14" s="3" customFormat="1" ht="15" customHeight="1" x14ac:dyDescent="0.15">
      <c r="A72" s="684">
        <v>118</v>
      </c>
      <c r="B72" s="203">
        <v>134320</v>
      </c>
      <c r="C72" s="78">
        <v>46788</v>
      </c>
      <c r="D72" s="54">
        <v>28915</v>
      </c>
      <c r="E72" s="54" t="s">
        <v>16487</v>
      </c>
      <c r="F72" s="54" t="s">
        <v>22155</v>
      </c>
      <c r="G72" s="129" t="s">
        <v>16736</v>
      </c>
      <c r="H72" s="78" t="s">
        <v>3674</v>
      </c>
      <c r="I72" s="78"/>
      <c r="J72" s="47" t="s">
        <v>7946</v>
      </c>
      <c r="K72" s="47"/>
      <c r="L72" s="45" t="s">
        <v>10629</v>
      </c>
      <c r="M72" s="553" t="s">
        <v>4518</v>
      </c>
      <c r="N72" s="78">
        <v>554</v>
      </c>
    </row>
    <row r="73" spans="1:14" s="3" customFormat="1" ht="15" customHeight="1" x14ac:dyDescent="0.15">
      <c r="A73" s="684">
        <v>119</v>
      </c>
      <c r="B73" s="203">
        <v>134338</v>
      </c>
      <c r="C73" s="78">
        <v>46789</v>
      </c>
      <c r="D73" s="54">
        <v>29281</v>
      </c>
      <c r="E73" s="54" t="s">
        <v>16487</v>
      </c>
      <c r="F73" s="54" t="s">
        <v>22155</v>
      </c>
      <c r="G73" s="129" t="s">
        <v>16736</v>
      </c>
      <c r="H73" s="78" t="s">
        <v>3674</v>
      </c>
      <c r="I73" s="78"/>
      <c r="J73" s="47" t="s">
        <v>1388</v>
      </c>
      <c r="K73" s="47"/>
      <c r="L73" s="45" t="s">
        <v>10629</v>
      </c>
      <c r="M73" s="553" t="s">
        <v>4518</v>
      </c>
      <c r="N73" s="78">
        <v>625</v>
      </c>
    </row>
    <row r="74" spans="1:14" s="3" customFormat="1" ht="15" customHeight="1" x14ac:dyDescent="0.15">
      <c r="A74" s="684">
        <v>120</v>
      </c>
      <c r="B74" s="203">
        <v>134346</v>
      </c>
      <c r="C74" s="78">
        <v>46790</v>
      </c>
      <c r="D74" s="54">
        <v>29646</v>
      </c>
      <c r="E74" s="54" t="s">
        <v>16487</v>
      </c>
      <c r="F74" s="54" t="s">
        <v>22155</v>
      </c>
      <c r="G74" s="129" t="s">
        <v>16736</v>
      </c>
      <c r="H74" s="78" t="s">
        <v>3674</v>
      </c>
      <c r="I74" s="78"/>
      <c r="J74" s="47" t="s">
        <v>4095</v>
      </c>
      <c r="K74" s="47"/>
      <c r="L74" s="45" t="s">
        <v>10629</v>
      </c>
      <c r="M74" s="553" t="s">
        <v>4518</v>
      </c>
      <c r="N74" s="78">
        <v>641</v>
      </c>
    </row>
    <row r="75" spans="1:14" s="3" customFormat="1" ht="15" customHeight="1" x14ac:dyDescent="0.15">
      <c r="A75" s="684">
        <v>1</v>
      </c>
      <c r="B75" s="310">
        <v>134353</v>
      </c>
      <c r="C75" s="167">
        <v>46791</v>
      </c>
      <c r="D75" s="163">
        <v>32021</v>
      </c>
      <c r="E75" s="163" t="s">
        <v>16487</v>
      </c>
      <c r="F75" s="163" t="s">
        <v>22155</v>
      </c>
      <c r="G75" s="163" t="s">
        <v>16729</v>
      </c>
      <c r="H75" s="167" t="s">
        <v>2660</v>
      </c>
      <c r="I75" s="167"/>
      <c r="J75" s="313"/>
      <c r="K75" s="313"/>
      <c r="L75" s="167" t="s">
        <v>533</v>
      </c>
      <c r="M75" s="552" t="s">
        <v>4518</v>
      </c>
      <c r="N75" s="167">
        <v>209</v>
      </c>
    </row>
    <row r="76" spans="1:14" s="3" customFormat="1" ht="15" customHeight="1" x14ac:dyDescent="0.15">
      <c r="A76" s="684">
        <v>2</v>
      </c>
      <c r="B76" s="310">
        <v>134361</v>
      </c>
      <c r="C76" s="167">
        <v>46792</v>
      </c>
      <c r="D76" s="163">
        <v>32021</v>
      </c>
      <c r="E76" s="163" t="s">
        <v>16487</v>
      </c>
      <c r="F76" s="163" t="s">
        <v>22155</v>
      </c>
      <c r="G76" s="163" t="s">
        <v>16729</v>
      </c>
      <c r="H76" s="167" t="s">
        <v>9754</v>
      </c>
      <c r="I76" s="167"/>
      <c r="J76" s="313"/>
      <c r="K76" s="313"/>
      <c r="L76" s="167" t="s">
        <v>533</v>
      </c>
      <c r="M76" s="552" t="s">
        <v>4518</v>
      </c>
      <c r="N76" s="167">
        <v>562</v>
      </c>
    </row>
    <row r="77" spans="1:14" s="3" customFormat="1" ht="15" customHeight="1" x14ac:dyDescent="0.15">
      <c r="A77" s="684">
        <v>3</v>
      </c>
      <c r="B77" s="310">
        <v>134379</v>
      </c>
      <c r="C77" s="167">
        <v>46793</v>
      </c>
      <c r="D77" s="163">
        <v>32021</v>
      </c>
      <c r="E77" s="163" t="s">
        <v>16487</v>
      </c>
      <c r="F77" s="163" t="s">
        <v>22155</v>
      </c>
      <c r="G77" s="163" t="s">
        <v>16729</v>
      </c>
      <c r="H77" s="167" t="s">
        <v>3662</v>
      </c>
      <c r="I77" s="167"/>
      <c r="J77" s="313"/>
      <c r="K77" s="313"/>
      <c r="L77" s="167" t="s">
        <v>533</v>
      </c>
      <c r="M77" s="552" t="s">
        <v>4518</v>
      </c>
      <c r="N77" s="167">
        <v>614</v>
      </c>
    </row>
    <row r="78" spans="1:14" s="3" customFormat="1" ht="15" customHeight="1" x14ac:dyDescent="0.15">
      <c r="A78" s="684">
        <v>4</v>
      </c>
      <c r="B78" s="310">
        <v>134387</v>
      </c>
      <c r="C78" s="167">
        <v>46794</v>
      </c>
      <c r="D78" s="163">
        <v>32021</v>
      </c>
      <c r="E78" s="163" t="s">
        <v>16487</v>
      </c>
      <c r="F78" s="163" t="s">
        <v>22155</v>
      </c>
      <c r="G78" s="163" t="s">
        <v>16729</v>
      </c>
      <c r="H78" s="167" t="s">
        <v>3662</v>
      </c>
      <c r="I78" s="167"/>
      <c r="J78" s="313"/>
      <c r="K78" s="313"/>
      <c r="L78" s="167" t="s">
        <v>533</v>
      </c>
      <c r="M78" s="552" t="s">
        <v>4518</v>
      </c>
      <c r="N78" s="167">
        <v>584</v>
      </c>
    </row>
    <row r="79" spans="1:14" s="3" customFormat="1" ht="15" customHeight="1" x14ac:dyDescent="0.15">
      <c r="A79" s="684">
        <v>113</v>
      </c>
      <c r="B79" s="203">
        <v>134395</v>
      </c>
      <c r="C79" s="78">
        <v>46796</v>
      </c>
      <c r="D79" s="54">
        <v>26877</v>
      </c>
      <c r="E79" s="54" t="s">
        <v>16487</v>
      </c>
      <c r="F79" s="54" t="s">
        <v>22155</v>
      </c>
      <c r="G79" s="129" t="s">
        <v>16736</v>
      </c>
      <c r="H79" s="78" t="s">
        <v>2772</v>
      </c>
      <c r="I79" s="78"/>
      <c r="J79" s="47" t="s">
        <v>2374</v>
      </c>
      <c r="K79" s="47"/>
      <c r="L79" s="78" t="s">
        <v>4649</v>
      </c>
      <c r="M79" s="553" t="s">
        <v>4518</v>
      </c>
      <c r="N79" s="78">
        <v>94</v>
      </c>
    </row>
    <row r="80" spans="1:14" s="3" customFormat="1" ht="15" customHeight="1" x14ac:dyDescent="0.15">
      <c r="A80" s="684">
        <v>112</v>
      </c>
      <c r="B80" s="203">
        <v>134403</v>
      </c>
      <c r="C80" s="78">
        <v>46795</v>
      </c>
      <c r="D80" s="54">
        <v>29281</v>
      </c>
      <c r="E80" s="54" t="s">
        <v>16487</v>
      </c>
      <c r="F80" s="54" t="s">
        <v>22155</v>
      </c>
      <c r="G80" s="129" t="s">
        <v>16736</v>
      </c>
      <c r="H80" s="78" t="s">
        <v>2771</v>
      </c>
      <c r="I80" s="78"/>
      <c r="J80" s="47" t="s">
        <v>3020</v>
      </c>
      <c r="K80" s="47"/>
      <c r="L80" s="78" t="s">
        <v>9745</v>
      </c>
      <c r="M80" s="553" t="s">
        <v>9571</v>
      </c>
      <c r="N80" s="78">
        <v>297</v>
      </c>
    </row>
    <row r="81" spans="1:14" s="3" customFormat="1" ht="15" customHeight="1" x14ac:dyDescent="0.15">
      <c r="A81" s="684">
        <v>90</v>
      </c>
      <c r="B81" s="203">
        <v>134999</v>
      </c>
      <c r="C81" s="78">
        <v>46849</v>
      </c>
      <c r="D81" s="54">
        <v>33223</v>
      </c>
      <c r="E81" s="54" t="s">
        <v>16487</v>
      </c>
      <c r="F81" s="54" t="s">
        <v>22155</v>
      </c>
      <c r="G81" s="54" t="s">
        <v>16732</v>
      </c>
      <c r="H81" s="78" t="s">
        <v>2377</v>
      </c>
      <c r="I81" s="78"/>
      <c r="J81" s="47"/>
      <c r="K81" s="47"/>
      <c r="L81" s="78" t="s">
        <v>1729</v>
      </c>
      <c r="M81" s="553" t="s">
        <v>4518</v>
      </c>
      <c r="N81" s="78">
        <v>280</v>
      </c>
    </row>
    <row r="82" spans="1:14" s="3" customFormat="1" ht="30" customHeight="1" x14ac:dyDescent="0.15">
      <c r="A82" s="684">
        <v>91</v>
      </c>
      <c r="B82" s="203">
        <v>135004</v>
      </c>
      <c r="C82" s="78">
        <v>46855</v>
      </c>
      <c r="D82" s="54">
        <v>29281</v>
      </c>
      <c r="E82" s="54" t="s">
        <v>16487</v>
      </c>
      <c r="F82" s="54" t="s">
        <v>22155</v>
      </c>
      <c r="G82" s="54" t="s">
        <v>16732</v>
      </c>
      <c r="H82" s="78" t="s">
        <v>1910</v>
      </c>
      <c r="I82" s="78" t="s">
        <v>6975</v>
      </c>
      <c r="J82" s="47"/>
      <c r="K82" s="47"/>
      <c r="L82" s="78" t="s">
        <v>1908</v>
      </c>
      <c r="M82" s="553" t="s">
        <v>4518</v>
      </c>
      <c r="N82" s="78">
        <v>61</v>
      </c>
    </row>
    <row r="83" spans="1:14" s="3" customFormat="1" ht="15" customHeight="1" x14ac:dyDescent="0.15">
      <c r="A83" s="684">
        <v>92</v>
      </c>
      <c r="B83" s="203">
        <v>135012</v>
      </c>
      <c r="C83" s="78">
        <v>46856</v>
      </c>
      <c r="D83" s="54">
        <v>28491</v>
      </c>
      <c r="E83" s="54" t="s">
        <v>16487</v>
      </c>
      <c r="F83" s="54" t="s">
        <v>22155</v>
      </c>
      <c r="G83" s="54" t="s">
        <v>16732</v>
      </c>
      <c r="H83" s="78" t="s">
        <v>1910</v>
      </c>
      <c r="I83" s="78" t="s">
        <v>9241</v>
      </c>
      <c r="J83" s="47"/>
      <c r="K83" s="47"/>
      <c r="L83" s="78" t="s">
        <v>1908</v>
      </c>
      <c r="M83" s="553" t="s">
        <v>4518</v>
      </c>
      <c r="N83" s="78">
        <v>110</v>
      </c>
    </row>
    <row r="84" spans="1:14" s="3" customFormat="1" ht="15" customHeight="1" x14ac:dyDescent="0.15">
      <c r="A84" s="684">
        <v>68</v>
      </c>
      <c r="B84" s="203">
        <v>135020</v>
      </c>
      <c r="C84" s="78">
        <v>46857</v>
      </c>
      <c r="D84" s="54">
        <v>29403</v>
      </c>
      <c r="E84" s="54" t="s">
        <v>16487</v>
      </c>
      <c r="F84" s="54" t="s">
        <v>22155</v>
      </c>
      <c r="G84" s="54" t="s">
        <v>16729</v>
      </c>
      <c r="H84" s="78" t="s">
        <v>2375</v>
      </c>
      <c r="I84" s="78" t="s">
        <v>8025</v>
      </c>
      <c r="J84" s="47"/>
      <c r="K84" s="47"/>
      <c r="L84" s="78" t="s">
        <v>4517</v>
      </c>
      <c r="M84" s="553" t="s">
        <v>4518</v>
      </c>
      <c r="N84" s="78">
        <v>100</v>
      </c>
    </row>
    <row r="85" spans="1:14" s="3" customFormat="1" ht="24" customHeight="1" x14ac:dyDescent="0.15">
      <c r="A85" s="684">
        <v>81</v>
      </c>
      <c r="B85" s="203">
        <v>135038</v>
      </c>
      <c r="C85" s="78">
        <v>46850</v>
      </c>
      <c r="D85" s="54">
        <v>33725</v>
      </c>
      <c r="E85" s="54" t="s">
        <v>16487</v>
      </c>
      <c r="F85" s="54" t="s">
        <v>22155</v>
      </c>
      <c r="G85" s="54" t="s">
        <v>16731</v>
      </c>
      <c r="H85" s="78" t="s">
        <v>1906</v>
      </c>
      <c r="I85" s="78"/>
      <c r="J85" s="47"/>
      <c r="K85" s="47"/>
      <c r="L85" s="78" t="s">
        <v>533</v>
      </c>
      <c r="M85" s="553" t="s">
        <v>4518</v>
      </c>
      <c r="N85" s="78">
        <v>263</v>
      </c>
    </row>
    <row r="86" spans="1:14" s="3" customFormat="1" ht="15" customHeight="1" x14ac:dyDescent="0.15">
      <c r="A86" s="684">
        <v>82</v>
      </c>
      <c r="B86" s="203">
        <v>135046</v>
      </c>
      <c r="C86" s="78">
        <v>46851</v>
      </c>
      <c r="D86" s="54">
        <v>29646</v>
      </c>
      <c r="E86" s="54" t="s">
        <v>16487</v>
      </c>
      <c r="F86" s="54" t="s">
        <v>22155</v>
      </c>
      <c r="G86" s="54" t="s">
        <v>16732</v>
      </c>
      <c r="H86" s="78" t="s">
        <v>1907</v>
      </c>
      <c r="I86" s="78" t="s">
        <v>6971</v>
      </c>
      <c r="J86" s="47"/>
      <c r="K86" s="47"/>
      <c r="L86" s="78" t="s">
        <v>1908</v>
      </c>
      <c r="M86" s="553" t="s">
        <v>4518</v>
      </c>
      <c r="N86" s="78">
        <v>83</v>
      </c>
    </row>
    <row r="87" spans="1:14" s="3" customFormat="1" ht="15" customHeight="1" x14ac:dyDescent="0.15">
      <c r="A87" s="684">
        <v>152</v>
      </c>
      <c r="B87" s="203">
        <v>135053</v>
      </c>
      <c r="C87" s="78">
        <v>46853</v>
      </c>
      <c r="D87" s="54">
        <v>33298</v>
      </c>
      <c r="E87" s="54" t="s">
        <v>16487</v>
      </c>
      <c r="F87" s="54" t="s">
        <v>22155</v>
      </c>
      <c r="G87" s="129" t="s">
        <v>16736</v>
      </c>
      <c r="H87" s="78" t="s">
        <v>9751</v>
      </c>
      <c r="I87" s="78" t="s">
        <v>6605</v>
      </c>
      <c r="J87" s="47" t="s">
        <v>9752</v>
      </c>
      <c r="K87" s="47"/>
      <c r="L87" s="78" t="s">
        <v>9750</v>
      </c>
      <c r="M87" s="553" t="s">
        <v>4518</v>
      </c>
      <c r="N87" s="78">
        <v>103</v>
      </c>
    </row>
    <row r="88" spans="1:14" s="3" customFormat="1" ht="15" customHeight="1" x14ac:dyDescent="0.15">
      <c r="A88" s="684">
        <v>151</v>
      </c>
      <c r="B88" s="203">
        <v>135061</v>
      </c>
      <c r="C88" s="78">
        <v>46852</v>
      </c>
      <c r="D88" s="54">
        <v>33298</v>
      </c>
      <c r="E88" s="54" t="s">
        <v>16487</v>
      </c>
      <c r="F88" s="54" t="s">
        <v>22155</v>
      </c>
      <c r="G88" s="129" t="s">
        <v>16736</v>
      </c>
      <c r="H88" s="78" t="s">
        <v>1917</v>
      </c>
      <c r="I88" s="78" t="s">
        <v>6605</v>
      </c>
      <c r="J88" s="47" t="s">
        <v>9749</v>
      </c>
      <c r="K88" s="47"/>
      <c r="L88" s="78" t="s">
        <v>9750</v>
      </c>
      <c r="M88" s="553" t="s">
        <v>4518</v>
      </c>
      <c r="N88" s="78">
        <v>123</v>
      </c>
    </row>
    <row r="89" spans="1:14" s="3" customFormat="1" ht="15" customHeight="1" x14ac:dyDescent="0.15">
      <c r="A89" s="684">
        <v>5</v>
      </c>
      <c r="B89" s="203">
        <v>135079</v>
      </c>
      <c r="C89" s="78">
        <v>46854</v>
      </c>
      <c r="D89" s="54">
        <v>30011</v>
      </c>
      <c r="E89" s="54" t="s">
        <v>16487</v>
      </c>
      <c r="F89" s="54" t="s">
        <v>22155</v>
      </c>
      <c r="G89" s="54" t="s">
        <v>16729</v>
      </c>
      <c r="H89" s="78" t="s">
        <v>1909</v>
      </c>
      <c r="I89" s="78" t="s">
        <v>5921</v>
      </c>
      <c r="J89" s="47"/>
      <c r="K89" s="47"/>
      <c r="L89" s="78" t="s">
        <v>4517</v>
      </c>
      <c r="M89" s="553" t="s">
        <v>4518</v>
      </c>
      <c r="N89" s="78">
        <v>202</v>
      </c>
    </row>
    <row r="90" spans="1:14" s="3" customFormat="1" ht="15" customHeight="1" x14ac:dyDescent="0.15">
      <c r="A90" s="684">
        <v>84</v>
      </c>
      <c r="B90" s="203">
        <v>135087</v>
      </c>
      <c r="C90" s="78">
        <v>46858</v>
      </c>
      <c r="D90" s="54">
        <v>34090</v>
      </c>
      <c r="E90" s="54" t="s">
        <v>16487</v>
      </c>
      <c r="F90" s="54" t="s">
        <v>22155</v>
      </c>
      <c r="G90" s="54" t="s">
        <v>16732</v>
      </c>
      <c r="H90" s="78" t="s">
        <v>1623</v>
      </c>
      <c r="I90" s="78" t="s">
        <v>917</v>
      </c>
      <c r="J90" s="47" t="s">
        <v>5809</v>
      </c>
      <c r="K90" s="47"/>
      <c r="L90" s="78" t="s">
        <v>1529</v>
      </c>
      <c r="M90" s="553" t="s">
        <v>4518</v>
      </c>
      <c r="N90" s="78">
        <v>61</v>
      </c>
    </row>
    <row r="91" spans="1:14" s="3" customFormat="1" ht="15" customHeight="1" x14ac:dyDescent="0.15">
      <c r="A91" s="684">
        <v>85</v>
      </c>
      <c r="B91" s="203">
        <v>135095</v>
      </c>
      <c r="C91" s="78">
        <v>46859</v>
      </c>
      <c r="D91" s="54">
        <v>34335</v>
      </c>
      <c r="E91" s="54" t="s">
        <v>16487</v>
      </c>
      <c r="F91" s="54" t="s">
        <v>22155</v>
      </c>
      <c r="G91" s="54" t="s">
        <v>16732</v>
      </c>
      <c r="H91" s="78" t="s">
        <v>1623</v>
      </c>
      <c r="I91" s="78" t="s">
        <v>917</v>
      </c>
      <c r="J91" s="47" t="s">
        <v>5810</v>
      </c>
      <c r="K91" s="47"/>
      <c r="L91" s="78" t="s">
        <v>1529</v>
      </c>
      <c r="M91" s="553" t="s">
        <v>4518</v>
      </c>
      <c r="N91" s="78">
        <v>87</v>
      </c>
    </row>
    <row r="92" spans="1:14" s="3" customFormat="1" ht="15" customHeight="1" x14ac:dyDescent="0.15">
      <c r="A92" s="684">
        <v>30</v>
      </c>
      <c r="B92" s="203">
        <v>135426</v>
      </c>
      <c r="C92" s="78">
        <v>46878</v>
      </c>
      <c r="D92" s="54">
        <v>31685</v>
      </c>
      <c r="E92" s="54" t="s">
        <v>16487</v>
      </c>
      <c r="F92" s="54" t="s">
        <v>22155</v>
      </c>
      <c r="G92" s="54" t="s">
        <v>16729</v>
      </c>
      <c r="H92" s="78" t="s">
        <v>903</v>
      </c>
      <c r="I92" s="78" t="s">
        <v>3568</v>
      </c>
      <c r="J92" s="47"/>
      <c r="K92" s="47"/>
      <c r="L92" s="78" t="s">
        <v>5015</v>
      </c>
      <c r="M92" s="553" t="s">
        <v>7905</v>
      </c>
      <c r="N92" s="78">
        <v>248</v>
      </c>
    </row>
    <row r="93" spans="1:14" s="3" customFormat="1" ht="15" customHeight="1" x14ac:dyDescent="0.15">
      <c r="A93" s="684">
        <v>31</v>
      </c>
      <c r="B93" s="203">
        <v>135434</v>
      </c>
      <c r="C93" s="78">
        <v>46879</v>
      </c>
      <c r="D93" s="54">
        <v>32081</v>
      </c>
      <c r="E93" s="54" t="s">
        <v>16487</v>
      </c>
      <c r="F93" s="54" t="s">
        <v>22155</v>
      </c>
      <c r="G93" s="54" t="s">
        <v>16729</v>
      </c>
      <c r="H93" s="78" t="s">
        <v>904</v>
      </c>
      <c r="I93" s="78" t="s">
        <v>3569</v>
      </c>
      <c r="J93" s="47"/>
      <c r="K93" s="47"/>
      <c r="L93" s="78" t="s">
        <v>5015</v>
      </c>
      <c r="M93" s="553" t="s">
        <v>7905</v>
      </c>
      <c r="N93" s="78">
        <v>248</v>
      </c>
    </row>
    <row r="94" spans="1:14" s="3" customFormat="1" ht="15" customHeight="1" x14ac:dyDescent="0.15">
      <c r="A94" s="684">
        <v>32</v>
      </c>
      <c r="B94" s="203">
        <v>135442</v>
      </c>
      <c r="C94" s="78">
        <v>46880</v>
      </c>
      <c r="D94" s="54">
        <v>32447</v>
      </c>
      <c r="E94" s="54" t="s">
        <v>16487</v>
      </c>
      <c r="F94" s="54" t="s">
        <v>22155</v>
      </c>
      <c r="G94" s="54" t="s">
        <v>16729</v>
      </c>
      <c r="H94" s="78" t="s">
        <v>904</v>
      </c>
      <c r="I94" s="78" t="s">
        <v>3570</v>
      </c>
      <c r="J94" s="47"/>
      <c r="K94" s="47"/>
      <c r="L94" s="78" t="s">
        <v>5015</v>
      </c>
      <c r="M94" s="553" t="s">
        <v>7905</v>
      </c>
      <c r="N94" s="78">
        <v>244</v>
      </c>
    </row>
    <row r="95" spans="1:14" s="3" customFormat="1" ht="15" customHeight="1" x14ac:dyDescent="0.15">
      <c r="A95" s="684">
        <v>34</v>
      </c>
      <c r="B95" s="203">
        <v>135459</v>
      </c>
      <c r="C95" s="78">
        <v>46881</v>
      </c>
      <c r="D95" s="54">
        <v>33543</v>
      </c>
      <c r="E95" s="54" t="s">
        <v>16487</v>
      </c>
      <c r="F95" s="54" t="s">
        <v>22155</v>
      </c>
      <c r="G95" s="54" t="s">
        <v>16729</v>
      </c>
      <c r="H95" s="78" t="s">
        <v>903</v>
      </c>
      <c r="I95" s="78" t="s">
        <v>3540</v>
      </c>
      <c r="J95" s="47"/>
      <c r="K95" s="47"/>
      <c r="L95" s="78" t="s">
        <v>5015</v>
      </c>
      <c r="M95" s="553" t="s">
        <v>7905</v>
      </c>
      <c r="N95" s="78">
        <v>244</v>
      </c>
    </row>
    <row r="96" spans="1:14" s="3" customFormat="1" ht="15" customHeight="1" x14ac:dyDescent="0.15">
      <c r="A96" s="684">
        <v>33</v>
      </c>
      <c r="B96" s="203">
        <v>135467</v>
      </c>
      <c r="C96" s="78">
        <v>46882</v>
      </c>
      <c r="D96" s="54">
        <v>33178</v>
      </c>
      <c r="E96" s="54" t="s">
        <v>16487</v>
      </c>
      <c r="F96" s="54" t="s">
        <v>22155</v>
      </c>
      <c r="G96" s="54" t="s">
        <v>16729</v>
      </c>
      <c r="H96" s="78" t="s">
        <v>903</v>
      </c>
      <c r="I96" s="78" t="s">
        <v>3539</v>
      </c>
      <c r="J96" s="47"/>
      <c r="K96" s="47"/>
      <c r="L96" s="78" t="s">
        <v>5015</v>
      </c>
      <c r="M96" s="553" t="s">
        <v>7905</v>
      </c>
      <c r="N96" s="78">
        <v>244</v>
      </c>
    </row>
    <row r="97" spans="1:14" s="3" customFormat="1" ht="15" customHeight="1" x14ac:dyDescent="0.15">
      <c r="A97" s="684">
        <v>35</v>
      </c>
      <c r="B97" s="203">
        <v>135475</v>
      </c>
      <c r="C97" s="78">
        <v>46883</v>
      </c>
      <c r="D97" s="54">
        <v>33948</v>
      </c>
      <c r="E97" s="54" t="s">
        <v>16487</v>
      </c>
      <c r="F97" s="54" t="s">
        <v>22155</v>
      </c>
      <c r="G97" s="54" t="s">
        <v>16729</v>
      </c>
      <c r="H97" s="78" t="s">
        <v>904</v>
      </c>
      <c r="I97" s="78" t="s">
        <v>6141</v>
      </c>
      <c r="J97" s="47"/>
      <c r="K97" s="47"/>
      <c r="L97" s="78" t="s">
        <v>5015</v>
      </c>
      <c r="M97" s="553" t="s">
        <v>7905</v>
      </c>
      <c r="N97" s="78">
        <v>247</v>
      </c>
    </row>
    <row r="98" spans="1:14" s="3" customFormat="1" ht="15" customHeight="1" x14ac:dyDescent="0.15">
      <c r="A98" s="684">
        <v>36</v>
      </c>
      <c r="B98" s="203">
        <v>135483</v>
      </c>
      <c r="C98" s="78">
        <v>46884</v>
      </c>
      <c r="D98" s="54">
        <v>34394</v>
      </c>
      <c r="E98" s="54" t="s">
        <v>16487</v>
      </c>
      <c r="F98" s="54" t="s">
        <v>22155</v>
      </c>
      <c r="G98" s="54" t="s">
        <v>16729</v>
      </c>
      <c r="H98" s="78" t="s">
        <v>1140</v>
      </c>
      <c r="I98" s="78" t="s">
        <v>3542</v>
      </c>
      <c r="J98" s="47" t="s">
        <v>2511</v>
      </c>
      <c r="K98" s="47"/>
      <c r="L98" s="78" t="s">
        <v>5015</v>
      </c>
      <c r="M98" s="553" t="s">
        <v>7905</v>
      </c>
      <c r="N98" s="78">
        <v>340</v>
      </c>
    </row>
    <row r="99" spans="1:14" s="3" customFormat="1" ht="15" customHeight="1" x14ac:dyDescent="0.15">
      <c r="A99" s="684">
        <v>37</v>
      </c>
      <c r="B99" s="203">
        <v>135491</v>
      </c>
      <c r="C99" s="78">
        <v>46885</v>
      </c>
      <c r="D99" s="54">
        <v>34799</v>
      </c>
      <c r="E99" s="54" t="s">
        <v>16487</v>
      </c>
      <c r="F99" s="54" t="s">
        <v>22155</v>
      </c>
      <c r="G99" s="54" t="s">
        <v>16729</v>
      </c>
      <c r="H99" s="78" t="s">
        <v>1140</v>
      </c>
      <c r="I99" s="78" t="s">
        <v>3523</v>
      </c>
      <c r="J99" s="47"/>
      <c r="K99" s="47"/>
      <c r="L99" s="78" t="s">
        <v>5015</v>
      </c>
      <c r="M99" s="553" t="s">
        <v>7905</v>
      </c>
      <c r="N99" s="78">
        <v>340</v>
      </c>
    </row>
    <row r="100" spans="1:14" s="3" customFormat="1" ht="15" customHeight="1" x14ac:dyDescent="0.15">
      <c r="A100" s="684">
        <v>38</v>
      </c>
      <c r="B100" s="203">
        <v>135509</v>
      </c>
      <c r="C100" s="78">
        <v>46886</v>
      </c>
      <c r="D100" s="54">
        <v>35125</v>
      </c>
      <c r="E100" s="54" t="s">
        <v>16487</v>
      </c>
      <c r="F100" s="54" t="s">
        <v>22155</v>
      </c>
      <c r="G100" s="54" t="s">
        <v>16729</v>
      </c>
      <c r="H100" s="78" t="s">
        <v>6646</v>
      </c>
      <c r="I100" s="78" t="s">
        <v>3524</v>
      </c>
      <c r="J100" s="47"/>
      <c r="K100" s="47"/>
      <c r="L100" s="78" t="s">
        <v>5015</v>
      </c>
      <c r="M100" s="553" t="s">
        <v>7905</v>
      </c>
      <c r="N100" s="78">
        <v>355</v>
      </c>
    </row>
    <row r="101" spans="1:14" s="3" customFormat="1" ht="15" customHeight="1" x14ac:dyDescent="0.15">
      <c r="A101" s="684">
        <v>6</v>
      </c>
      <c r="B101" s="203">
        <v>150805</v>
      </c>
      <c r="C101" s="78">
        <v>48502</v>
      </c>
      <c r="D101" s="54">
        <v>21956</v>
      </c>
      <c r="E101" s="54" t="s">
        <v>16487</v>
      </c>
      <c r="F101" s="54" t="s">
        <v>22155</v>
      </c>
      <c r="G101" s="54" t="s">
        <v>16729</v>
      </c>
      <c r="H101" s="78" t="s">
        <v>903</v>
      </c>
      <c r="I101" s="78" t="s">
        <v>6973</v>
      </c>
      <c r="J101" s="47"/>
      <c r="K101" s="47"/>
      <c r="L101" s="78" t="s">
        <v>4517</v>
      </c>
      <c r="M101" s="553" t="s">
        <v>7905</v>
      </c>
      <c r="N101" s="78">
        <v>160</v>
      </c>
    </row>
    <row r="102" spans="1:14" s="3" customFormat="1" ht="15" customHeight="1" x14ac:dyDescent="0.15">
      <c r="A102" s="684">
        <v>7</v>
      </c>
      <c r="B102" s="203">
        <v>150813</v>
      </c>
      <c r="C102" s="78">
        <v>48503</v>
      </c>
      <c r="D102" s="54">
        <v>22735</v>
      </c>
      <c r="E102" s="54" t="s">
        <v>16487</v>
      </c>
      <c r="F102" s="54" t="s">
        <v>22155</v>
      </c>
      <c r="G102" s="54" t="s">
        <v>16729</v>
      </c>
      <c r="H102" s="78" t="s">
        <v>904</v>
      </c>
      <c r="I102" s="78" t="s">
        <v>1401</v>
      </c>
      <c r="J102" s="47"/>
      <c r="K102" s="47"/>
      <c r="L102" s="78" t="s">
        <v>4517</v>
      </c>
      <c r="M102" s="553" t="s">
        <v>7905</v>
      </c>
      <c r="N102" s="78">
        <v>160</v>
      </c>
    </row>
    <row r="103" spans="1:14" s="3" customFormat="1" ht="15" customHeight="1" x14ac:dyDescent="0.15">
      <c r="A103" s="684">
        <v>8</v>
      </c>
      <c r="B103" s="203">
        <v>150821</v>
      </c>
      <c r="C103" s="78">
        <v>48504</v>
      </c>
      <c r="D103" s="54">
        <v>23000</v>
      </c>
      <c r="E103" s="54" t="s">
        <v>16487</v>
      </c>
      <c r="F103" s="54" t="s">
        <v>22155</v>
      </c>
      <c r="G103" s="54" t="s">
        <v>16729</v>
      </c>
      <c r="H103" s="78" t="s">
        <v>903</v>
      </c>
      <c r="I103" s="78" t="s">
        <v>3550</v>
      </c>
      <c r="J103" s="47"/>
      <c r="K103" s="47"/>
      <c r="L103" s="78" t="s">
        <v>4517</v>
      </c>
      <c r="M103" s="553" t="s">
        <v>7905</v>
      </c>
      <c r="N103" s="78">
        <v>169</v>
      </c>
    </row>
    <row r="104" spans="1:14" s="3" customFormat="1" ht="15" customHeight="1" x14ac:dyDescent="0.15">
      <c r="A104" s="684">
        <v>9</v>
      </c>
      <c r="B104" s="203">
        <v>150839</v>
      </c>
      <c r="C104" s="78">
        <v>48505</v>
      </c>
      <c r="D104" s="54">
        <v>23340</v>
      </c>
      <c r="E104" s="54" t="s">
        <v>16487</v>
      </c>
      <c r="F104" s="54" t="s">
        <v>22155</v>
      </c>
      <c r="G104" s="54" t="s">
        <v>16729</v>
      </c>
      <c r="H104" s="78" t="s">
        <v>903</v>
      </c>
      <c r="I104" s="78" t="s">
        <v>6974</v>
      </c>
      <c r="J104" s="47"/>
      <c r="K104" s="47"/>
      <c r="L104" s="78" t="s">
        <v>4517</v>
      </c>
      <c r="M104" s="553" t="s">
        <v>7905</v>
      </c>
      <c r="N104" s="78">
        <v>167</v>
      </c>
    </row>
    <row r="105" spans="1:14" s="3" customFormat="1" ht="15" customHeight="1" x14ac:dyDescent="0.15">
      <c r="A105" s="684">
        <v>10</v>
      </c>
      <c r="B105" s="203">
        <v>150847</v>
      </c>
      <c r="C105" s="78">
        <v>48506</v>
      </c>
      <c r="D105" s="54">
        <v>23762</v>
      </c>
      <c r="E105" s="54" t="s">
        <v>16487</v>
      </c>
      <c r="F105" s="54" t="s">
        <v>22155</v>
      </c>
      <c r="G105" s="54" t="s">
        <v>16729</v>
      </c>
      <c r="H105" s="78" t="s">
        <v>903</v>
      </c>
      <c r="I105" s="78" t="s">
        <v>3551</v>
      </c>
      <c r="J105" s="47"/>
      <c r="K105" s="47"/>
      <c r="L105" s="78" t="s">
        <v>4517</v>
      </c>
      <c r="M105" s="553" t="s">
        <v>7905</v>
      </c>
      <c r="N105" s="78">
        <v>171</v>
      </c>
    </row>
    <row r="106" spans="1:14" s="3" customFormat="1" ht="26.25" customHeight="1" x14ac:dyDescent="0.15">
      <c r="A106" s="684">
        <v>11</v>
      </c>
      <c r="B106" s="203">
        <v>150854</v>
      </c>
      <c r="C106" s="78">
        <v>48507</v>
      </c>
      <c r="D106" s="54">
        <v>24163</v>
      </c>
      <c r="E106" s="54" t="s">
        <v>16487</v>
      </c>
      <c r="F106" s="54" t="s">
        <v>22155</v>
      </c>
      <c r="G106" s="54" t="s">
        <v>16729</v>
      </c>
      <c r="H106" s="78" t="s">
        <v>7484</v>
      </c>
      <c r="I106" s="78" t="s">
        <v>8641</v>
      </c>
      <c r="J106" s="47"/>
      <c r="K106" s="47"/>
      <c r="L106" s="78" t="s">
        <v>4517</v>
      </c>
      <c r="M106" s="553" t="s">
        <v>7905</v>
      </c>
      <c r="N106" s="78">
        <v>180</v>
      </c>
    </row>
    <row r="107" spans="1:14" s="3" customFormat="1" ht="15" customHeight="1" x14ac:dyDescent="0.15">
      <c r="A107" s="684">
        <v>12</v>
      </c>
      <c r="B107" s="203">
        <v>150862</v>
      </c>
      <c r="C107" s="78">
        <v>48508</v>
      </c>
      <c r="D107" s="54">
        <v>24518</v>
      </c>
      <c r="E107" s="54" t="s">
        <v>16487</v>
      </c>
      <c r="F107" s="54" t="s">
        <v>22155</v>
      </c>
      <c r="G107" s="54" t="s">
        <v>16729</v>
      </c>
      <c r="H107" s="78" t="s">
        <v>903</v>
      </c>
      <c r="I107" s="78" t="s">
        <v>3553</v>
      </c>
      <c r="J107" s="47"/>
      <c r="K107" s="47"/>
      <c r="L107" s="78" t="s">
        <v>4517</v>
      </c>
      <c r="M107" s="553" t="s">
        <v>7905</v>
      </c>
      <c r="N107" s="78">
        <v>182</v>
      </c>
    </row>
    <row r="108" spans="1:14" s="3" customFormat="1" ht="15" customHeight="1" x14ac:dyDescent="0.15">
      <c r="A108" s="684">
        <v>13</v>
      </c>
      <c r="B108" s="203">
        <v>150870</v>
      </c>
      <c r="C108" s="78">
        <v>48509</v>
      </c>
      <c r="D108" s="54">
        <v>24927</v>
      </c>
      <c r="E108" s="54" t="s">
        <v>16487</v>
      </c>
      <c r="F108" s="54" t="s">
        <v>22155</v>
      </c>
      <c r="G108" s="54" t="s">
        <v>16729</v>
      </c>
      <c r="H108" s="78" t="s">
        <v>903</v>
      </c>
      <c r="I108" s="78" t="s">
        <v>3554</v>
      </c>
      <c r="J108" s="47"/>
      <c r="K108" s="47"/>
      <c r="L108" s="78" t="s">
        <v>4517</v>
      </c>
      <c r="M108" s="553" t="s">
        <v>7905</v>
      </c>
      <c r="N108" s="78">
        <v>194</v>
      </c>
    </row>
    <row r="109" spans="1:14" s="3" customFormat="1" ht="15" customHeight="1" x14ac:dyDescent="0.15">
      <c r="A109" s="684">
        <v>14</v>
      </c>
      <c r="B109" s="203">
        <v>150888</v>
      </c>
      <c r="C109" s="78">
        <v>48510</v>
      </c>
      <c r="D109" s="54">
        <v>25658</v>
      </c>
      <c r="E109" s="54" t="s">
        <v>16487</v>
      </c>
      <c r="F109" s="54" t="s">
        <v>22155</v>
      </c>
      <c r="G109" s="54" t="s">
        <v>16729</v>
      </c>
      <c r="H109" s="78" t="s">
        <v>903</v>
      </c>
      <c r="I109" s="78" t="s">
        <v>3556</v>
      </c>
      <c r="J109" s="47"/>
      <c r="K109" s="47"/>
      <c r="L109" s="78" t="s">
        <v>4517</v>
      </c>
      <c r="M109" s="553" t="s">
        <v>7905</v>
      </c>
      <c r="N109" s="78">
        <v>203</v>
      </c>
    </row>
    <row r="110" spans="1:14" s="3" customFormat="1" ht="15" customHeight="1" x14ac:dyDescent="0.15">
      <c r="A110" s="684">
        <v>80</v>
      </c>
      <c r="B110" s="203">
        <v>150896</v>
      </c>
      <c r="C110" s="78">
        <v>48511</v>
      </c>
      <c r="D110" s="54">
        <v>27973</v>
      </c>
      <c r="E110" s="54" t="s">
        <v>16487</v>
      </c>
      <c r="F110" s="54" t="s">
        <v>22155</v>
      </c>
      <c r="G110" s="54" t="s">
        <v>16731</v>
      </c>
      <c r="H110" s="78" t="s">
        <v>7485</v>
      </c>
      <c r="I110" s="78"/>
      <c r="J110" s="47"/>
      <c r="K110" s="47"/>
      <c r="L110" s="78" t="s">
        <v>7486</v>
      </c>
      <c r="M110" s="553" t="s">
        <v>4518</v>
      </c>
      <c r="N110" s="78">
        <v>146</v>
      </c>
    </row>
    <row r="111" spans="1:14" s="3" customFormat="1" ht="15" customHeight="1" x14ac:dyDescent="0.15">
      <c r="A111" s="684">
        <v>101</v>
      </c>
      <c r="B111" s="203">
        <v>150904</v>
      </c>
      <c r="C111" s="78">
        <v>48512</v>
      </c>
      <c r="D111" s="54">
        <v>26604</v>
      </c>
      <c r="E111" s="54" t="s">
        <v>16487</v>
      </c>
      <c r="F111" s="54" t="s">
        <v>22155</v>
      </c>
      <c r="G111" s="54" t="s">
        <v>16734</v>
      </c>
      <c r="H111" s="78" t="s">
        <v>2376</v>
      </c>
      <c r="I111" s="78" t="s">
        <v>7487</v>
      </c>
      <c r="J111" s="47"/>
      <c r="K111" s="47"/>
      <c r="L111" s="78" t="s">
        <v>4649</v>
      </c>
      <c r="M111" s="553" t="s">
        <v>4518</v>
      </c>
      <c r="N111" s="78">
        <v>134</v>
      </c>
    </row>
    <row r="112" spans="1:14" s="3" customFormat="1" ht="15" customHeight="1" x14ac:dyDescent="0.15">
      <c r="A112" s="684">
        <v>109</v>
      </c>
      <c r="B112" s="203">
        <v>150912</v>
      </c>
      <c r="C112" s="78">
        <v>48513</v>
      </c>
      <c r="D112" s="54">
        <v>30560</v>
      </c>
      <c r="E112" s="54" t="s">
        <v>16487</v>
      </c>
      <c r="F112" s="54" t="s">
        <v>22155</v>
      </c>
      <c r="G112" s="129" t="s">
        <v>16736</v>
      </c>
      <c r="H112" s="78" t="s">
        <v>2770</v>
      </c>
      <c r="I112" s="78" t="s">
        <v>7488</v>
      </c>
      <c r="J112" s="47"/>
      <c r="K112" s="47"/>
      <c r="L112" s="78" t="s">
        <v>9745</v>
      </c>
      <c r="M112" s="553" t="s">
        <v>4518</v>
      </c>
      <c r="N112" s="78">
        <v>22</v>
      </c>
    </row>
    <row r="113" spans="1:14" s="3" customFormat="1" ht="15" customHeight="1" x14ac:dyDescent="0.15">
      <c r="A113" s="684">
        <v>153</v>
      </c>
      <c r="B113" s="203">
        <v>150920</v>
      </c>
      <c r="C113" s="78">
        <v>48514</v>
      </c>
      <c r="D113" s="54">
        <v>30256</v>
      </c>
      <c r="E113" s="54" t="s">
        <v>16487</v>
      </c>
      <c r="F113" s="54" t="s">
        <v>22155</v>
      </c>
      <c r="G113" s="129" t="s">
        <v>16736</v>
      </c>
      <c r="H113" s="78" t="s">
        <v>1624</v>
      </c>
      <c r="I113" s="78" t="s">
        <v>7810</v>
      </c>
      <c r="J113" s="47"/>
      <c r="K113" s="47"/>
      <c r="L113" s="45" t="s">
        <v>9745</v>
      </c>
      <c r="M113" s="553" t="s">
        <v>4518</v>
      </c>
      <c r="N113" s="78">
        <v>44</v>
      </c>
    </row>
    <row r="114" spans="1:14" s="3" customFormat="1" ht="15" customHeight="1" x14ac:dyDescent="0.15">
      <c r="A114" s="684">
        <v>108</v>
      </c>
      <c r="B114" s="203">
        <v>150938</v>
      </c>
      <c r="C114" s="78">
        <v>48515</v>
      </c>
      <c r="D114" s="54">
        <v>32325</v>
      </c>
      <c r="E114" s="54" t="s">
        <v>16487</v>
      </c>
      <c r="F114" s="54" t="s">
        <v>22155</v>
      </c>
      <c r="G114" s="129" t="s">
        <v>16736</v>
      </c>
      <c r="H114" s="78" t="s">
        <v>2769</v>
      </c>
      <c r="I114" s="78" t="s">
        <v>2281</v>
      </c>
      <c r="J114" s="47"/>
      <c r="K114" s="47"/>
      <c r="L114" s="78" t="s">
        <v>1529</v>
      </c>
      <c r="M114" s="553" t="s">
        <v>4518</v>
      </c>
      <c r="N114" s="78">
        <v>119</v>
      </c>
    </row>
    <row r="115" spans="1:14" s="3" customFormat="1" ht="15" customHeight="1" x14ac:dyDescent="0.15">
      <c r="A115" s="684">
        <v>15</v>
      </c>
      <c r="B115" s="203">
        <v>150946</v>
      </c>
      <c r="C115" s="78">
        <v>48516</v>
      </c>
      <c r="D115" s="54">
        <v>26023</v>
      </c>
      <c r="E115" s="54" t="s">
        <v>16487</v>
      </c>
      <c r="F115" s="54" t="s">
        <v>22155</v>
      </c>
      <c r="G115" s="54" t="s">
        <v>16729</v>
      </c>
      <c r="H115" s="78" t="s">
        <v>7484</v>
      </c>
      <c r="I115" s="78" t="s">
        <v>3557</v>
      </c>
      <c r="J115" s="47"/>
      <c r="K115" s="47"/>
      <c r="L115" s="78" t="s">
        <v>4517</v>
      </c>
      <c r="M115" s="553" t="s">
        <v>7905</v>
      </c>
      <c r="N115" s="78">
        <v>214</v>
      </c>
    </row>
    <row r="116" spans="1:14" s="3" customFormat="1" ht="15" customHeight="1" x14ac:dyDescent="0.15">
      <c r="A116" s="684">
        <v>16</v>
      </c>
      <c r="B116" s="203">
        <v>150953</v>
      </c>
      <c r="C116" s="78">
        <v>48517</v>
      </c>
      <c r="D116" s="54">
        <v>26389</v>
      </c>
      <c r="E116" s="54" t="s">
        <v>16487</v>
      </c>
      <c r="F116" s="54" t="s">
        <v>22155</v>
      </c>
      <c r="G116" s="54" t="s">
        <v>16729</v>
      </c>
      <c r="H116" s="78" t="s">
        <v>904</v>
      </c>
      <c r="I116" s="78" t="s">
        <v>3558</v>
      </c>
      <c r="J116" s="47"/>
      <c r="K116" s="47"/>
      <c r="L116" s="78" t="s">
        <v>4517</v>
      </c>
      <c r="M116" s="553" t="s">
        <v>7905</v>
      </c>
      <c r="N116" s="78">
        <v>228</v>
      </c>
    </row>
    <row r="117" spans="1:14" s="3" customFormat="1" ht="15" customHeight="1" x14ac:dyDescent="0.15">
      <c r="A117" s="684">
        <v>17</v>
      </c>
      <c r="B117" s="203">
        <v>150961</v>
      </c>
      <c r="C117" s="78">
        <v>48518</v>
      </c>
      <c r="D117" s="54">
        <v>26754</v>
      </c>
      <c r="E117" s="54" t="s">
        <v>16487</v>
      </c>
      <c r="F117" s="54" t="s">
        <v>22155</v>
      </c>
      <c r="G117" s="54" t="s">
        <v>16729</v>
      </c>
      <c r="H117" s="78" t="s">
        <v>903</v>
      </c>
      <c r="I117" s="78" t="s">
        <v>3559</v>
      </c>
      <c r="J117" s="47"/>
      <c r="K117" s="47"/>
      <c r="L117" s="78" t="s">
        <v>4517</v>
      </c>
      <c r="M117" s="553" t="s">
        <v>7905</v>
      </c>
      <c r="N117" s="78">
        <v>230</v>
      </c>
    </row>
    <row r="118" spans="1:14" s="3" customFormat="1" ht="15" customHeight="1" x14ac:dyDescent="0.15">
      <c r="A118" s="684">
        <v>18</v>
      </c>
      <c r="B118" s="203">
        <v>150979</v>
      </c>
      <c r="C118" s="78">
        <v>48519</v>
      </c>
      <c r="D118" s="54">
        <v>27119</v>
      </c>
      <c r="E118" s="54" t="s">
        <v>16487</v>
      </c>
      <c r="F118" s="54" t="s">
        <v>22155</v>
      </c>
      <c r="G118" s="54" t="s">
        <v>16729</v>
      </c>
      <c r="H118" s="78" t="s">
        <v>904</v>
      </c>
      <c r="I118" s="78" t="s">
        <v>3560</v>
      </c>
      <c r="J118" s="47"/>
      <c r="K118" s="47"/>
      <c r="L118" s="78" t="s">
        <v>4517</v>
      </c>
      <c r="M118" s="553" t="s">
        <v>7905</v>
      </c>
      <c r="N118" s="78">
        <v>235</v>
      </c>
    </row>
    <row r="119" spans="1:14" s="3" customFormat="1" ht="15" customHeight="1" x14ac:dyDescent="0.15">
      <c r="A119" s="684">
        <v>19</v>
      </c>
      <c r="B119" s="203">
        <v>150987</v>
      </c>
      <c r="C119" s="78">
        <v>48520</v>
      </c>
      <c r="D119" s="54">
        <v>27484</v>
      </c>
      <c r="E119" s="54" t="s">
        <v>16487</v>
      </c>
      <c r="F119" s="54" t="s">
        <v>22155</v>
      </c>
      <c r="G119" s="54" t="s">
        <v>16729</v>
      </c>
      <c r="H119" s="78" t="s">
        <v>903</v>
      </c>
      <c r="I119" s="78" t="s">
        <v>3561</v>
      </c>
      <c r="J119" s="47"/>
      <c r="K119" s="47"/>
      <c r="L119" s="78" t="s">
        <v>4517</v>
      </c>
      <c r="M119" s="553" t="s">
        <v>7905</v>
      </c>
      <c r="N119" s="78">
        <v>234</v>
      </c>
    </row>
    <row r="120" spans="1:14" s="3" customFormat="1" ht="15" customHeight="1" x14ac:dyDescent="0.15">
      <c r="A120" s="684">
        <v>20</v>
      </c>
      <c r="B120" s="203">
        <v>150995</v>
      </c>
      <c r="C120" s="78">
        <v>48521</v>
      </c>
      <c r="D120" s="54">
        <v>27850</v>
      </c>
      <c r="E120" s="54" t="s">
        <v>16487</v>
      </c>
      <c r="F120" s="54" t="s">
        <v>22155</v>
      </c>
      <c r="G120" s="54" t="s">
        <v>16729</v>
      </c>
      <c r="H120" s="78" t="s">
        <v>904</v>
      </c>
      <c r="I120" s="78" t="s">
        <v>3562</v>
      </c>
      <c r="J120" s="47"/>
      <c r="K120" s="47"/>
      <c r="L120" s="78" t="s">
        <v>4517</v>
      </c>
      <c r="M120" s="553" t="s">
        <v>7905</v>
      </c>
      <c r="N120" s="78">
        <v>232</v>
      </c>
    </row>
    <row r="121" spans="1:14" s="3" customFormat="1" ht="15" customHeight="1" x14ac:dyDescent="0.15">
      <c r="A121" s="684">
        <v>21</v>
      </c>
      <c r="B121" s="203">
        <v>151001</v>
      </c>
      <c r="C121" s="78">
        <v>48522</v>
      </c>
      <c r="D121" s="54">
        <v>28215</v>
      </c>
      <c r="E121" s="54" t="s">
        <v>16487</v>
      </c>
      <c r="F121" s="54" t="s">
        <v>22155</v>
      </c>
      <c r="G121" s="54" t="s">
        <v>16729</v>
      </c>
      <c r="H121" s="78" t="s">
        <v>903</v>
      </c>
      <c r="I121" s="78" t="s">
        <v>3563</v>
      </c>
      <c r="J121" s="47"/>
      <c r="K121" s="47"/>
      <c r="L121" s="78" t="s">
        <v>4517</v>
      </c>
      <c r="M121" s="553" t="s">
        <v>7905</v>
      </c>
      <c r="N121" s="78">
        <v>238</v>
      </c>
    </row>
    <row r="122" spans="1:14" s="3" customFormat="1" ht="15" customHeight="1" x14ac:dyDescent="0.15">
      <c r="A122" s="684">
        <v>22</v>
      </c>
      <c r="B122" s="203">
        <v>151019</v>
      </c>
      <c r="C122" s="78">
        <v>48523</v>
      </c>
      <c r="D122" s="54">
        <v>28641</v>
      </c>
      <c r="E122" s="54" t="s">
        <v>16487</v>
      </c>
      <c r="F122" s="54" t="s">
        <v>22155</v>
      </c>
      <c r="G122" s="54" t="s">
        <v>16729</v>
      </c>
      <c r="H122" s="78" t="s">
        <v>904</v>
      </c>
      <c r="I122" s="78" t="s">
        <v>1395</v>
      </c>
      <c r="J122" s="47"/>
      <c r="K122" s="47"/>
      <c r="L122" s="78" t="s">
        <v>4517</v>
      </c>
      <c r="M122" s="553" t="s">
        <v>7905</v>
      </c>
      <c r="N122" s="78">
        <v>241</v>
      </c>
    </row>
    <row r="123" spans="1:14" s="3" customFormat="1" ht="15" customHeight="1" x14ac:dyDescent="0.15">
      <c r="A123" s="684">
        <v>23</v>
      </c>
      <c r="B123" s="203">
        <v>151027</v>
      </c>
      <c r="C123" s="78">
        <v>48524</v>
      </c>
      <c r="D123" s="54">
        <v>29123</v>
      </c>
      <c r="E123" s="54" t="s">
        <v>16487</v>
      </c>
      <c r="F123" s="54" t="s">
        <v>22155</v>
      </c>
      <c r="G123" s="54" t="s">
        <v>16729</v>
      </c>
      <c r="H123" s="78" t="s">
        <v>903</v>
      </c>
      <c r="I123" s="78" t="s">
        <v>1396</v>
      </c>
      <c r="J123" s="47"/>
      <c r="K123" s="47"/>
      <c r="L123" s="78" t="s">
        <v>4517</v>
      </c>
      <c r="M123" s="553" t="s">
        <v>7905</v>
      </c>
      <c r="N123" s="78">
        <v>238</v>
      </c>
    </row>
    <row r="124" spans="1:14" s="3" customFormat="1" ht="15" customHeight="1" x14ac:dyDescent="0.15">
      <c r="A124" s="684">
        <v>24</v>
      </c>
      <c r="B124" s="203">
        <v>151035</v>
      </c>
      <c r="C124" s="78">
        <v>48525</v>
      </c>
      <c r="D124" s="54">
        <v>29579</v>
      </c>
      <c r="E124" s="54" t="s">
        <v>16487</v>
      </c>
      <c r="F124" s="54" t="s">
        <v>22155</v>
      </c>
      <c r="G124" s="54" t="s">
        <v>16729</v>
      </c>
      <c r="H124" s="78" t="s">
        <v>904</v>
      </c>
      <c r="I124" s="78" t="s">
        <v>3533</v>
      </c>
      <c r="J124" s="47"/>
      <c r="K124" s="47"/>
      <c r="L124" s="78" t="s">
        <v>4517</v>
      </c>
      <c r="M124" s="553" t="s">
        <v>7905</v>
      </c>
      <c r="N124" s="78">
        <v>240</v>
      </c>
    </row>
    <row r="125" spans="1:14" s="3" customFormat="1" ht="15" customHeight="1" x14ac:dyDescent="0.15">
      <c r="A125" s="684">
        <v>25</v>
      </c>
      <c r="B125" s="203">
        <v>151043</v>
      </c>
      <c r="C125" s="78">
        <v>48526</v>
      </c>
      <c r="D125" s="54">
        <v>29946</v>
      </c>
      <c r="E125" s="54" t="s">
        <v>16487</v>
      </c>
      <c r="F125" s="54" t="s">
        <v>22155</v>
      </c>
      <c r="G125" s="54" t="s">
        <v>16729</v>
      </c>
      <c r="H125" s="78" t="s">
        <v>903</v>
      </c>
      <c r="I125" s="78" t="s">
        <v>3534</v>
      </c>
      <c r="J125" s="47"/>
      <c r="K125" s="47"/>
      <c r="L125" s="78" t="s">
        <v>4517</v>
      </c>
      <c r="M125" s="553" t="s">
        <v>7905</v>
      </c>
      <c r="N125" s="78">
        <v>240</v>
      </c>
    </row>
    <row r="126" spans="1:14" s="3" customFormat="1" ht="15" customHeight="1" x14ac:dyDescent="0.15">
      <c r="A126" s="684">
        <v>26</v>
      </c>
      <c r="B126" s="203">
        <v>151050</v>
      </c>
      <c r="C126" s="78">
        <v>48527</v>
      </c>
      <c r="D126" s="54">
        <v>30305</v>
      </c>
      <c r="E126" s="54" t="s">
        <v>16487</v>
      </c>
      <c r="F126" s="54" t="s">
        <v>22155</v>
      </c>
      <c r="G126" s="54" t="s">
        <v>16729</v>
      </c>
      <c r="H126" s="78" t="s">
        <v>903</v>
      </c>
      <c r="I126" s="78" t="s">
        <v>3535</v>
      </c>
      <c r="J126" s="47"/>
      <c r="K126" s="47"/>
      <c r="L126" s="78" t="s">
        <v>4517</v>
      </c>
      <c r="M126" s="553" t="s">
        <v>7905</v>
      </c>
      <c r="N126" s="78">
        <v>250</v>
      </c>
    </row>
    <row r="127" spans="1:14" s="3" customFormat="1" ht="15" customHeight="1" x14ac:dyDescent="0.15">
      <c r="A127" s="684">
        <v>27</v>
      </c>
      <c r="B127" s="203">
        <v>151068</v>
      </c>
      <c r="C127" s="78">
        <v>48528</v>
      </c>
      <c r="D127" s="54">
        <v>30645</v>
      </c>
      <c r="E127" s="54" t="s">
        <v>16487</v>
      </c>
      <c r="F127" s="54" t="s">
        <v>22155</v>
      </c>
      <c r="G127" s="54" t="s">
        <v>16729</v>
      </c>
      <c r="H127" s="78" t="s">
        <v>903</v>
      </c>
      <c r="I127" s="78" t="s">
        <v>2290</v>
      </c>
      <c r="J127" s="47"/>
      <c r="K127" s="47"/>
      <c r="L127" s="78" t="s">
        <v>4517</v>
      </c>
      <c r="M127" s="553" t="s">
        <v>7905</v>
      </c>
      <c r="N127" s="78">
        <v>248</v>
      </c>
    </row>
    <row r="128" spans="1:14" s="3" customFormat="1" ht="15" customHeight="1" x14ac:dyDescent="0.15">
      <c r="A128" s="684">
        <v>28</v>
      </c>
      <c r="B128" s="203">
        <v>151076</v>
      </c>
      <c r="C128" s="78">
        <v>48529</v>
      </c>
      <c r="D128" s="54">
        <v>31001</v>
      </c>
      <c r="E128" s="54" t="s">
        <v>16487</v>
      </c>
      <c r="F128" s="54" t="s">
        <v>22155</v>
      </c>
      <c r="G128" s="54" t="s">
        <v>16729</v>
      </c>
      <c r="H128" s="78" t="s">
        <v>903</v>
      </c>
      <c r="I128" s="78" t="s">
        <v>3566</v>
      </c>
      <c r="J128" s="47"/>
      <c r="K128" s="47"/>
      <c r="L128" s="78" t="s">
        <v>4517</v>
      </c>
      <c r="M128" s="553" t="s">
        <v>7905</v>
      </c>
      <c r="N128" s="78">
        <v>248</v>
      </c>
    </row>
    <row r="129" spans="1:14" s="3" customFormat="1" ht="15" customHeight="1" x14ac:dyDescent="0.15">
      <c r="A129" s="684">
        <v>29</v>
      </c>
      <c r="B129" s="203">
        <v>151084</v>
      </c>
      <c r="C129" s="78">
        <v>48530</v>
      </c>
      <c r="D129" s="54">
        <v>31345</v>
      </c>
      <c r="E129" s="54" t="s">
        <v>16487</v>
      </c>
      <c r="F129" s="54" t="s">
        <v>22155</v>
      </c>
      <c r="G129" s="54" t="s">
        <v>16729</v>
      </c>
      <c r="H129" s="78" t="s">
        <v>904</v>
      </c>
      <c r="I129" s="78" t="s">
        <v>3567</v>
      </c>
      <c r="J129" s="47"/>
      <c r="K129" s="47"/>
      <c r="L129" s="78" t="s">
        <v>4517</v>
      </c>
      <c r="M129" s="553" t="s">
        <v>7905</v>
      </c>
      <c r="N129" s="78">
        <v>248</v>
      </c>
    </row>
    <row r="130" spans="1:14" s="3" customFormat="1" ht="15" customHeight="1" x14ac:dyDescent="0.15">
      <c r="A130" s="684">
        <v>69</v>
      </c>
      <c r="B130" s="203">
        <v>158246</v>
      </c>
      <c r="C130" s="78">
        <v>49231</v>
      </c>
      <c r="D130" s="54">
        <v>20464</v>
      </c>
      <c r="E130" s="54" t="s">
        <v>16487</v>
      </c>
      <c r="F130" s="54" t="s">
        <v>22155</v>
      </c>
      <c r="G130" s="54" t="s">
        <v>16730</v>
      </c>
      <c r="H130" s="78" t="s">
        <v>5877</v>
      </c>
      <c r="I130" s="78"/>
      <c r="J130" s="47" t="s">
        <v>2512</v>
      </c>
      <c r="K130" s="47"/>
      <c r="L130" s="78" t="s">
        <v>2529</v>
      </c>
      <c r="M130" s="553" t="s">
        <v>4518</v>
      </c>
      <c r="N130" s="78">
        <v>21</v>
      </c>
    </row>
    <row r="131" spans="1:14" s="3" customFormat="1" ht="15" customHeight="1" x14ac:dyDescent="0.15">
      <c r="A131" s="684">
        <v>93</v>
      </c>
      <c r="B131" s="203">
        <v>164988</v>
      </c>
      <c r="C131" s="78">
        <v>49982</v>
      </c>
      <c r="D131" s="54">
        <v>33693</v>
      </c>
      <c r="E131" s="54" t="s">
        <v>16487</v>
      </c>
      <c r="F131" s="54" t="s">
        <v>22155</v>
      </c>
      <c r="G131" s="54" t="s">
        <v>16733</v>
      </c>
      <c r="H131" s="78" t="s">
        <v>8669</v>
      </c>
      <c r="I131" s="78" t="s">
        <v>1400</v>
      </c>
      <c r="J131" s="47"/>
      <c r="K131" s="47"/>
      <c r="L131" s="78" t="s">
        <v>10445</v>
      </c>
      <c r="M131" s="553" t="s">
        <v>4518</v>
      </c>
      <c r="N131" s="78">
        <v>243</v>
      </c>
    </row>
    <row r="132" spans="1:14" s="3" customFormat="1" ht="15" customHeight="1" x14ac:dyDescent="0.15">
      <c r="A132" s="684">
        <v>94</v>
      </c>
      <c r="B132" s="203">
        <v>164996</v>
      </c>
      <c r="C132" s="78">
        <v>49983</v>
      </c>
      <c r="D132" s="54">
        <v>34059</v>
      </c>
      <c r="E132" s="54" t="s">
        <v>16487</v>
      </c>
      <c r="F132" s="54" t="s">
        <v>22155</v>
      </c>
      <c r="G132" s="54" t="s">
        <v>16733</v>
      </c>
      <c r="H132" s="78" t="s">
        <v>8669</v>
      </c>
      <c r="I132" s="78" t="s">
        <v>3541</v>
      </c>
      <c r="J132" s="47"/>
      <c r="K132" s="47"/>
      <c r="L132" s="78" t="s">
        <v>10445</v>
      </c>
      <c r="M132" s="553" t="s">
        <v>4518</v>
      </c>
      <c r="N132" s="78">
        <v>243</v>
      </c>
    </row>
    <row r="133" spans="1:14" s="3" customFormat="1" ht="15" customHeight="1" x14ac:dyDescent="0.15">
      <c r="A133" s="484">
        <v>46</v>
      </c>
      <c r="B133" s="484">
        <v>166314</v>
      </c>
      <c r="C133" s="485">
        <v>50098</v>
      </c>
      <c r="D133" s="486">
        <v>37683</v>
      </c>
      <c r="E133" s="486" t="s">
        <v>16487</v>
      </c>
      <c r="F133" s="486" t="s">
        <v>22155</v>
      </c>
      <c r="G133" s="486" t="s">
        <v>16729</v>
      </c>
      <c r="H133" s="485" t="s">
        <v>11362</v>
      </c>
      <c r="I133" s="485" t="s">
        <v>3530</v>
      </c>
      <c r="J133" s="572"/>
      <c r="K133" s="572"/>
      <c r="L133" s="485" t="s">
        <v>9564</v>
      </c>
      <c r="M133" s="831" t="s">
        <v>7905</v>
      </c>
      <c r="N133" s="485">
        <v>398</v>
      </c>
    </row>
    <row r="134" spans="1:14" s="3" customFormat="1" ht="15" customHeight="1" x14ac:dyDescent="0.15">
      <c r="A134" s="484">
        <v>47</v>
      </c>
      <c r="B134" s="484">
        <v>166322</v>
      </c>
      <c r="C134" s="485">
        <v>50099</v>
      </c>
      <c r="D134" s="486">
        <v>37683</v>
      </c>
      <c r="E134" s="486" t="s">
        <v>16487</v>
      </c>
      <c r="F134" s="486" t="s">
        <v>22155</v>
      </c>
      <c r="G134" s="486" t="s">
        <v>16729</v>
      </c>
      <c r="H134" s="485" t="s">
        <v>11362</v>
      </c>
      <c r="I134" s="485" t="s">
        <v>3530</v>
      </c>
      <c r="J134" s="572"/>
      <c r="K134" s="572"/>
      <c r="L134" s="485" t="s">
        <v>9564</v>
      </c>
      <c r="M134" s="831" t="s">
        <v>7905</v>
      </c>
      <c r="N134" s="485">
        <v>398</v>
      </c>
    </row>
    <row r="135" spans="1:14" s="3" customFormat="1" ht="15" customHeight="1" x14ac:dyDescent="0.15">
      <c r="A135" s="684">
        <v>177</v>
      </c>
      <c r="B135" s="203">
        <v>166330</v>
      </c>
      <c r="C135" s="78">
        <v>50094</v>
      </c>
      <c r="D135" s="54">
        <v>37719</v>
      </c>
      <c r="E135" s="54" t="s">
        <v>16487</v>
      </c>
      <c r="F135" s="54" t="s">
        <v>22161</v>
      </c>
      <c r="G135" s="54" t="s">
        <v>16729</v>
      </c>
      <c r="H135" s="78" t="s">
        <v>1627</v>
      </c>
      <c r="I135" s="308" t="s">
        <v>3526</v>
      </c>
      <c r="J135" s="47" t="s">
        <v>21106</v>
      </c>
      <c r="K135" s="47"/>
      <c r="L135" s="78" t="s">
        <v>5965</v>
      </c>
      <c r="M135" s="553" t="s">
        <v>4518</v>
      </c>
      <c r="N135" s="78">
        <v>888</v>
      </c>
    </row>
    <row r="136" spans="1:14" s="3" customFormat="1" x14ac:dyDescent="0.15">
      <c r="A136" s="684">
        <v>88</v>
      </c>
      <c r="B136" s="203">
        <v>174698</v>
      </c>
      <c r="C136" s="78">
        <v>51076</v>
      </c>
      <c r="D136" s="54">
        <v>37775</v>
      </c>
      <c r="E136" s="54" t="s">
        <v>16487</v>
      </c>
      <c r="F136" s="54" t="s">
        <v>22155</v>
      </c>
      <c r="G136" s="54" t="s">
        <v>16732</v>
      </c>
      <c r="H136" s="78" t="s">
        <v>4757</v>
      </c>
      <c r="I136" s="78" t="s">
        <v>2753</v>
      </c>
      <c r="J136" s="47" t="s">
        <v>4758</v>
      </c>
      <c r="K136" s="47"/>
      <c r="L136" s="78" t="s">
        <v>11424</v>
      </c>
      <c r="M136" s="553" t="s">
        <v>9571</v>
      </c>
      <c r="N136" s="78">
        <v>149</v>
      </c>
    </row>
    <row r="137" spans="1:14" s="3" customFormat="1" ht="15" customHeight="1" x14ac:dyDescent="0.15">
      <c r="A137" s="684">
        <v>242</v>
      </c>
      <c r="B137" s="203">
        <v>179051</v>
      </c>
      <c r="C137" s="78">
        <v>51668</v>
      </c>
      <c r="D137" s="54">
        <v>37861</v>
      </c>
      <c r="E137" s="54" t="s">
        <v>16487</v>
      </c>
      <c r="F137" s="54" t="s">
        <v>22161</v>
      </c>
      <c r="G137" s="54" t="s">
        <v>16730</v>
      </c>
      <c r="H137" s="78" t="s">
        <v>1632</v>
      </c>
      <c r="I137" s="78" t="s">
        <v>3527</v>
      </c>
      <c r="J137" s="47" t="s">
        <v>10380</v>
      </c>
      <c r="K137" s="47"/>
      <c r="L137" s="78" t="s">
        <v>2615</v>
      </c>
      <c r="M137" s="553" t="s">
        <v>9571</v>
      </c>
      <c r="N137" s="78">
        <v>639</v>
      </c>
    </row>
    <row r="138" spans="1:14" s="3" customFormat="1" ht="15" customHeight="1" x14ac:dyDescent="0.15">
      <c r="A138" s="684">
        <v>143</v>
      </c>
      <c r="B138" s="203">
        <v>201491</v>
      </c>
      <c r="C138" s="78">
        <v>53446</v>
      </c>
      <c r="D138" s="54">
        <v>26983</v>
      </c>
      <c r="E138" s="54" t="s">
        <v>16487</v>
      </c>
      <c r="F138" s="54" t="s">
        <v>22155</v>
      </c>
      <c r="G138" s="129" t="s">
        <v>16736</v>
      </c>
      <c r="H138" s="78" t="s">
        <v>8013</v>
      </c>
      <c r="I138" s="78" t="s">
        <v>6976</v>
      </c>
      <c r="J138" s="47" t="s">
        <v>8014</v>
      </c>
      <c r="K138" s="47"/>
      <c r="L138" s="78" t="s">
        <v>2271</v>
      </c>
      <c r="M138" s="553" t="s">
        <v>4518</v>
      </c>
      <c r="N138" s="78">
        <v>66</v>
      </c>
    </row>
    <row r="139" spans="1:14" s="3" customFormat="1" ht="15" customHeight="1" x14ac:dyDescent="0.15">
      <c r="A139" s="684">
        <v>144</v>
      </c>
      <c r="B139" s="203">
        <v>201509</v>
      </c>
      <c r="C139" s="78">
        <v>53447</v>
      </c>
      <c r="D139" s="54"/>
      <c r="E139" s="54" t="s">
        <v>16487</v>
      </c>
      <c r="F139" s="54" t="s">
        <v>22155</v>
      </c>
      <c r="G139" s="129" t="s">
        <v>16736</v>
      </c>
      <c r="H139" s="78" t="s">
        <v>8013</v>
      </c>
      <c r="I139" s="78" t="s">
        <v>6977</v>
      </c>
      <c r="J139" s="47" t="s">
        <v>8015</v>
      </c>
      <c r="K139" s="47"/>
      <c r="L139" s="78" t="s">
        <v>2271</v>
      </c>
      <c r="M139" s="553" t="s">
        <v>4518</v>
      </c>
      <c r="N139" s="78">
        <v>88</v>
      </c>
    </row>
    <row r="140" spans="1:14" s="3" customFormat="1" ht="15" customHeight="1" x14ac:dyDescent="0.15">
      <c r="A140" s="684">
        <v>145</v>
      </c>
      <c r="B140" s="203">
        <v>201517</v>
      </c>
      <c r="C140" s="78">
        <v>53448</v>
      </c>
      <c r="D140" s="54">
        <v>28110</v>
      </c>
      <c r="E140" s="54" t="s">
        <v>16487</v>
      </c>
      <c r="F140" s="54" t="s">
        <v>22155</v>
      </c>
      <c r="G140" s="129" t="s">
        <v>16736</v>
      </c>
      <c r="H140" s="78" t="s">
        <v>8016</v>
      </c>
      <c r="I140" s="78" t="s">
        <v>6857</v>
      </c>
      <c r="J140" s="46" t="s">
        <v>5805</v>
      </c>
      <c r="K140" s="46"/>
      <c r="L140" s="78" t="s">
        <v>2271</v>
      </c>
      <c r="M140" s="553" t="s">
        <v>4518</v>
      </c>
      <c r="N140" s="78">
        <v>85</v>
      </c>
    </row>
    <row r="141" spans="1:14" s="3" customFormat="1" ht="15" customHeight="1" x14ac:dyDescent="0.15">
      <c r="A141" s="684">
        <v>146</v>
      </c>
      <c r="B141" s="203">
        <v>201525</v>
      </c>
      <c r="C141" s="78">
        <v>53449</v>
      </c>
      <c r="D141" s="54">
        <v>28473</v>
      </c>
      <c r="E141" s="54" t="s">
        <v>16487</v>
      </c>
      <c r="F141" s="54" t="s">
        <v>22155</v>
      </c>
      <c r="G141" s="129" t="s">
        <v>16736</v>
      </c>
      <c r="H141" s="78" t="s">
        <v>7778</v>
      </c>
      <c r="I141" s="78" t="s">
        <v>6972</v>
      </c>
      <c r="J141" s="47" t="s">
        <v>5807</v>
      </c>
      <c r="K141" s="47"/>
      <c r="L141" s="78" t="s">
        <v>2271</v>
      </c>
      <c r="M141" s="553" t="s">
        <v>4518</v>
      </c>
      <c r="N141" s="78">
        <v>92</v>
      </c>
    </row>
    <row r="142" spans="1:14" s="3" customFormat="1" ht="15" customHeight="1" x14ac:dyDescent="0.15">
      <c r="A142" s="684">
        <v>147</v>
      </c>
      <c r="B142" s="203">
        <v>201533</v>
      </c>
      <c r="C142" s="78">
        <v>53450</v>
      </c>
      <c r="D142" s="54">
        <v>29221</v>
      </c>
      <c r="E142" s="54" t="s">
        <v>16487</v>
      </c>
      <c r="F142" s="54" t="s">
        <v>22155</v>
      </c>
      <c r="G142" s="129" t="s">
        <v>16736</v>
      </c>
      <c r="H142" s="78" t="s">
        <v>8013</v>
      </c>
      <c r="I142" s="78" t="s">
        <v>6978</v>
      </c>
      <c r="J142" s="46" t="s">
        <v>5806</v>
      </c>
      <c r="K142" s="46"/>
      <c r="L142" s="78" t="s">
        <v>2271</v>
      </c>
      <c r="M142" s="553" t="s">
        <v>4518</v>
      </c>
      <c r="N142" s="78">
        <v>70</v>
      </c>
    </row>
    <row r="143" spans="1:14" s="3" customFormat="1" ht="15" customHeight="1" x14ac:dyDescent="0.15">
      <c r="A143" s="684">
        <v>148</v>
      </c>
      <c r="B143" s="203">
        <v>201541</v>
      </c>
      <c r="C143" s="78">
        <v>53451</v>
      </c>
      <c r="D143" s="54">
        <v>29646</v>
      </c>
      <c r="E143" s="54" t="s">
        <v>16487</v>
      </c>
      <c r="F143" s="54" t="s">
        <v>22155</v>
      </c>
      <c r="G143" s="129" t="s">
        <v>16736</v>
      </c>
      <c r="H143" s="78" t="s">
        <v>8013</v>
      </c>
      <c r="I143" s="78" t="s">
        <v>8838</v>
      </c>
      <c r="J143" s="46" t="s">
        <v>19997</v>
      </c>
      <c r="K143" s="46"/>
      <c r="L143" s="78" t="s">
        <v>2271</v>
      </c>
      <c r="M143" s="553" t="s">
        <v>4518</v>
      </c>
      <c r="N143" s="78">
        <v>63</v>
      </c>
    </row>
    <row r="144" spans="1:14" s="3" customFormat="1" ht="15" customHeight="1" x14ac:dyDescent="0.15">
      <c r="A144" s="684">
        <v>149</v>
      </c>
      <c r="B144" s="203">
        <v>201558</v>
      </c>
      <c r="C144" s="78">
        <v>53452</v>
      </c>
      <c r="D144" s="54">
        <v>30011</v>
      </c>
      <c r="E144" s="54" t="s">
        <v>16487</v>
      </c>
      <c r="F144" s="54" t="s">
        <v>22155</v>
      </c>
      <c r="G144" s="129" t="s">
        <v>16736</v>
      </c>
      <c r="H144" s="78" t="s">
        <v>8013</v>
      </c>
      <c r="I144" s="78" t="s">
        <v>6862</v>
      </c>
      <c r="J144" s="46" t="s">
        <v>19998</v>
      </c>
      <c r="K144" s="46"/>
      <c r="L144" s="78" t="s">
        <v>2271</v>
      </c>
      <c r="M144" s="553" t="s">
        <v>4518</v>
      </c>
      <c r="N144" s="78">
        <v>64</v>
      </c>
    </row>
    <row r="145" spans="1:14" s="3" customFormat="1" ht="15" customHeight="1" x14ac:dyDescent="0.15">
      <c r="A145" s="684">
        <v>150</v>
      </c>
      <c r="B145" s="203">
        <v>201566</v>
      </c>
      <c r="C145" s="78">
        <v>53453</v>
      </c>
      <c r="D145" s="54">
        <v>30405</v>
      </c>
      <c r="E145" s="54" t="s">
        <v>16487</v>
      </c>
      <c r="F145" s="54" t="s">
        <v>22155</v>
      </c>
      <c r="G145" s="129" t="s">
        <v>16736</v>
      </c>
      <c r="H145" s="78" t="s">
        <v>8013</v>
      </c>
      <c r="I145" s="78" t="s">
        <v>7581</v>
      </c>
      <c r="J145" s="47" t="s">
        <v>5808</v>
      </c>
      <c r="K145" s="47"/>
      <c r="L145" s="78" t="s">
        <v>2271</v>
      </c>
      <c r="M145" s="553" t="s">
        <v>4518</v>
      </c>
      <c r="N145" s="78">
        <v>77</v>
      </c>
    </row>
    <row r="146" spans="1:14" s="3" customFormat="1" ht="26.25" customHeight="1" x14ac:dyDescent="0.15">
      <c r="A146" s="684">
        <v>70</v>
      </c>
      <c r="B146" s="203">
        <v>209049</v>
      </c>
      <c r="C146" s="78">
        <v>54269</v>
      </c>
      <c r="D146" s="54">
        <v>24602</v>
      </c>
      <c r="E146" s="54" t="s">
        <v>16487</v>
      </c>
      <c r="F146" s="54" t="s">
        <v>22155</v>
      </c>
      <c r="G146" s="54" t="s">
        <v>16731</v>
      </c>
      <c r="H146" s="78" t="s">
        <v>2165</v>
      </c>
      <c r="I146" s="78" t="s">
        <v>555</v>
      </c>
      <c r="J146" s="47"/>
      <c r="K146" s="47"/>
      <c r="L146" s="78" t="s">
        <v>1843</v>
      </c>
      <c r="M146" s="553" t="s">
        <v>2026</v>
      </c>
      <c r="N146" s="78">
        <v>268</v>
      </c>
    </row>
    <row r="147" spans="1:14" s="3" customFormat="1" ht="26.25" customHeight="1" x14ac:dyDescent="0.15">
      <c r="A147" s="684">
        <v>71</v>
      </c>
      <c r="B147" s="203">
        <v>209056</v>
      </c>
      <c r="C147" s="78">
        <v>54270</v>
      </c>
      <c r="D147" s="54">
        <v>24948</v>
      </c>
      <c r="E147" s="54" t="s">
        <v>16487</v>
      </c>
      <c r="F147" s="54" t="s">
        <v>22155</v>
      </c>
      <c r="G147" s="54" t="s">
        <v>16731</v>
      </c>
      <c r="H147" s="78" t="s">
        <v>2165</v>
      </c>
      <c r="I147" s="78" t="s">
        <v>3555</v>
      </c>
      <c r="J147" s="47"/>
      <c r="K147" s="47"/>
      <c r="L147" s="78" t="s">
        <v>1843</v>
      </c>
      <c r="M147" s="553" t="s">
        <v>2026</v>
      </c>
      <c r="N147" s="78">
        <v>223</v>
      </c>
    </row>
    <row r="148" spans="1:14" s="3" customFormat="1" ht="26.25" customHeight="1" x14ac:dyDescent="0.15">
      <c r="A148" s="684">
        <v>72</v>
      </c>
      <c r="B148" s="203">
        <v>209064</v>
      </c>
      <c r="C148" s="78">
        <v>54271</v>
      </c>
      <c r="D148" s="54">
        <v>25353</v>
      </c>
      <c r="E148" s="54" t="s">
        <v>16487</v>
      </c>
      <c r="F148" s="54" t="s">
        <v>22155</v>
      </c>
      <c r="G148" s="54" t="s">
        <v>16731</v>
      </c>
      <c r="H148" s="78" t="s">
        <v>2165</v>
      </c>
      <c r="I148" s="78" t="s">
        <v>3556</v>
      </c>
      <c r="J148" s="47"/>
      <c r="K148" s="47"/>
      <c r="L148" s="78" t="s">
        <v>1843</v>
      </c>
      <c r="M148" s="553" t="s">
        <v>2026</v>
      </c>
      <c r="N148" s="78">
        <v>218</v>
      </c>
    </row>
    <row r="149" spans="1:14" s="3" customFormat="1" ht="15" customHeight="1" x14ac:dyDescent="0.15">
      <c r="A149" s="684">
        <v>73</v>
      </c>
      <c r="B149" s="203">
        <v>209072</v>
      </c>
      <c r="C149" s="78">
        <v>54272</v>
      </c>
      <c r="D149" s="54">
        <v>25764</v>
      </c>
      <c r="E149" s="54" t="s">
        <v>16487</v>
      </c>
      <c r="F149" s="54" t="s">
        <v>22155</v>
      </c>
      <c r="G149" s="54" t="s">
        <v>16731</v>
      </c>
      <c r="H149" s="78" t="s">
        <v>2165</v>
      </c>
      <c r="I149" s="78" t="s">
        <v>3557</v>
      </c>
      <c r="J149" s="47"/>
      <c r="K149" s="47"/>
      <c r="L149" s="78" t="s">
        <v>1843</v>
      </c>
      <c r="M149" s="553" t="s">
        <v>2026</v>
      </c>
      <c r="N149" s="78">
        <v>218</v>
      </c>
    </row>
    <row r="150" spans="1:14" s="3" customFormat="1" ht="15" customHeight="1" x14ac:dyDescent="0.15">
      <c r="A150" s="684">
        <v>74</v>
      </c>
      <c r="B150" s="203">
        <v>209080</v>
      </c>
      <c r="C150" s="78">
        <v>54273</v>
      </c>
      <c r="D150" s="54">
        <v>27023</v>
      </c>
      <c r="E150" s="54" t="s">
        <v>16487</v>
      </c>
      <c r="F150" s="54" t="s">
        <v>22155</v>
      </c>
      <c r="G150" s="54" t="s">
        <v>16731</v>
      </c>
      <c r="H150" s="78" t="s">
        <v>2165</v>
      </c>
      <c r="I150" s="78" t="s">
        <v>3559</v>
      </c>
      <c r="J150" s="47"/>
      <c r="K150" s="47"/>
      <c r="L150" s="78" t="s">
        <v>1843</v>
      </c>
      <c r="M150" s="553" t="s">
        <v>2026</v>
      </c>
      <c r="N150" s="78">
        <v>215</v>
      </c>
    </row>
    <row r="151" spans="1:14" s="3" customFormat="1" ht="15" customHeight="1" x14ac:dyDescent="0.15">
      <c r="A151" s="684">
        <v>75</v>
      </c>
      <c r="B151" s="203">
        <v>209098</v>
      </c>
      <c r="C151" s="78">
        <v>54274</v>
      </c>
      <c r="D151" s="54">
        <v>27410</v>
      </c>
      <c r="E151" s="54" t="s">
        <v>16487</v>
      </c>
      <c r="F151" s="54" t="s">
        <v>22155</v>
      </c>
      <c r="G151" s="54" t="s">
        <v>16731</v>
      </c>
      <c r="H151" s="78" t="s">
        <v>2165</v>
      </c>
      <c r="I151" s="78" t="s">
        <v>3560</v>
      </c>
      <c r="J151" s="47"/>
      <c r="K151" s="47"/>
      <c r="L151" s="78" t="s">
        <v>1843</v>
      </c>
      <c r="M151" s="553" t="s">
        <v>2026</v>
      </c>
      <c r="N151" s="78">
        <v>223</v>
      </c>
    </row>
    <row r="152" spans="1:14" s="3" customFormat="1" ht="15" customHeight="1" x14ac:dyDescent="0.15">
      <c r="A152" s="684">
        <v>76</v>
      </c>
      <c r="B152" s="203">
        <v>209106</v>
      </c>
      <c r="C152" s="78">
        <v>54275</v>
      </c>
      <c r="D152" s="54">
        <v>27779</v>
      </c>
      <c r="E152" s="54" t="s">
        <v>16487</v>
      </c>
      <c r="F152" s="54" t="s">
        <v>22155</v>
      </c>
      <c r="G152" s="54" t="s">
        <v>16731</v>
      </c>
      <c r="H152" s="78" t="s">
        <v>2165</v>
      </c>
      <c r="I152" s="78" t="s">
        <v>3561</v>
      </c>
      <c r="J152" s="47"/>
      <c r="K152" s="47"/>
      <c r="L152" s="78" t="s">
        <v>1843</v>
      </c>
      <c r="M152" s="553" t="s">
        <v>2026</v>
      </c>
      <c r="N152" s="78">
        <v>288</v>
      </c>
    </row>
    <row r="153" spans="1:14" s="3" customFormat="1" ht="31.5" customHeight="1" x14ac:dyDescent="0.15">
      <c r="A153" s="684">
        <v>77</v>
      </c>
      <c r="B153" s="203">
        <v>209114</v>
      </c>
      <c r="C153" s="78">
        <v>54276</v>
      </c>
      <c r="D153" s="54">
        <v>28214</v>
      </c>
      <c r="E153" s="54" t="s">
        <v>16487</v>
      </c>
      <c r="F153" s="54" t="s">
        <v>22155</v>
      </c>
      <c r="G153" s="54" t="s">
        <v>16731</v>
      </c>
      <c r="H153" s="78" t="s">
        <v>2165</v>
      </c>
      <c r="I153" s="78" t="s">
        <v>3562</v>
      </c>
      <c r="J153" s="47"/>
      <c r="K153" s="47"/>
      <c r="L153" s="78" t="s">
        <v>1843</v>
      </c>
      <c r="M153" s="553" t="s">
        <v>2026</v>
      </c>
      <c r="N153" s="78">
        <v>288</v>
      </c>
    </row>
    <row r="154" spans="1:14" s="3" customFormat="1" ht="15" customHeight="1" x14ac:dyDescent="0.15">
      <c r="A154" s="684">
        <v>78</v>
      </c>
      <c r="B154" s="203">
        <v>209122</v>
      </c>
      <c r="C154" s="78">
        <v>54277</v>
      </c>
      <c r="D154" s="54">
        <v>28600</v>
      </c>
      <c r="E154" s="54" t="s">
        <v>16487</v>
      </c>
      <c r="F154" s="54" t="s">
        <v>22155</v>
      </c>
      <c r="G154" s="54" t="s">
        <v>16731</v>
      </c>
      <c r="H154" s="78" t="s">
        <v>2165</v>
      </c>
      <c r="I154" s="78" t="s">
        <v>3563</v>
      </c>
      <c r="J154" s="47"/>
      <c r="K154" s="47"/>
      <c r="L154" s="78" t="s">
        <v>1843</v>
      </c>
      <c r="M154" s="553" t="s">
        <v>2026</v>
      </c>
      <c r="N154" s="78">
        <v>290</v>
      </c>
    </row>
    <row r="155" spans="1:14" s="3" customFormat="1" ht="15" customHeight="1" x14ac:dyDescent="0.15">
      <c r="A155" s="684">
        <v>79</v>
      </c>
      <c r="B155" s="203">
        <v>209130</v>
      </c>
      <c r="C155" s="78">
        <v>54278</v>
      </c>
      <c r="D155" s="54">
        <v>28955</v>
      </c>
      <c r="E155" s="54" t="s">
        <v>16487</v>
      </c>
      <c r="F155" s="54" t="s">
        <v>22155</v>
      </c>
      <c r="G155" s="54" t="s">
        <v>16731</v>
      </c>
      <c r="H155" s="78" t="s">
        <v>2165</v>
      </c>
      <c r="I155" s="78" t="s">
        <v>3564</v>
      </c>
      <c r="J155" s="47"/>
      <c r="K155" s="47"/>
      <c r="L155" s="78" t="s">
        <v>1843</v>
      </c>
      <c r="M155" s="553" t="s">
        <v>2026</v>
      </c>
      <c r="N155" s="78">
        <v>290</v>
      </c>
    </row>
    <row r="156" spans="1:14" s="3" customFormat="1" ht="15" customHeight="1" x14ac:dyDescent="0.15">
      <c r="A156" s="684">
        <v>262</v>
      </c>
      <c r="B156" s="203">
        <v>210294</v>
      </c>
      <c r="C156" s="78">
        <v>54621</v>
      </c>
      <c r="D156" s="54">
        <v>32812</v>
      </c>
      <c r="E156" s="54" t="s">
        <v>16487</v>
      </c>
      <c r="F156" s="54" t="s">
        <v>22161</v>
      </c>
      <c r="G156" s="54" t="s">
        <v>16731</v>
      </c>
      <c r="H156" s="78" t="s">
        <v>6957</v>
      </c>
      <c r="I156" s="78" t="s">
        <v>4991</v>
      </c>
      <c r="J156" s="47"/>
      <c r="K156" s="47"/>
      <c r="L156" s="78" t="s">
        <v>4182</v>
      </c>
      <c r="M156" s="553" t="s">
        <v>4518</v>
      </c>
      <c r="N156" s="78">
        <v>285</v>
      </c>
    </row>
    <row r="157" spans="1:14" s="3" customFormat="1" ht="15" customHeight="1" x14ac:dyDescent="0.15">
      <c r="A157" s="684">
        <v>267</v>
      </c>
      <c r="B157" s="203">
        <v>210302</v>
      </c>
      <c r="C157" s="78">
        <v>54626</v>
      </c>
      <c r="D157" s="54">
        <v>35048</v>
      </c>
      <c r="E157" s="54" t="s">
        <v>16487</v>
      </c>
      <c r="F157" s="54" t="s">
        <v>22161</v>
      </c>
      <c r="G157" s="54" t="s">
        <v>16731</v>
      </c>
      <c r="H157" s="78" t="s">
        <v>6957</v>
      </c>
      <c r="I157" s="78" t="s">
        <v>4623</v>
      </c>
      <c r="J157" s="47"/>
      <c r="K157" s="47"/>
      <c r="L157" s="78" t="s">
        <v>3678</v>
      </c>
      <c r="M157" s="553" t="s">
        <v>4518</v>
      </c>
      <c r="N157" s="78">
        <v>443</v>
      </c>
    </row>
    <row r="158" spans="1:14" s="3" customFormat="1" ht="15" customHeight="1" x14ac:dyDescent="0.15">
      <c r="A158" s="684">
        <v>266</v>
      </c>
      <c r="B158" s="203">
        <v>210310</v>
      </c>
      <c r="C158" s="78">
        <v>54625</v>
      </c>
      <c r="D158" s="54">
        <v>34683</v>
      </c>
      <c r="E158" s="54" t="s">
        <v>16487</v>
      </c>
      <c r="F158" s="54" t="s">
        <v>22161</v>
      </c>
      <c r="G158" s="54" t="s">
        <v>16731</v>
      </c>
      <c r="H158" s="78" t="s">
        <v>6957</v>
      </c>
      <c r="I158" s="78" t="s">
        <v>4624</v>
      </c>
      <c r="J158" s="47"/>
      <c r="K158" s="47"/>
      <c r="L158" s="78" t="s">
        <v>3678</v>
      </c>
      <c r="M158" s="553" t="s">
        <v>4518</v>
      </c>
      <c r="N158" s="78">
        <v>431</v>
      </c>
    </row>
    <row r="159" spans="1:14" s="3" customFormat="1" ht="15" customHeight="1" x14ac:dyDescent="0.15">
      <c r="A159" s="684">
        <v>265</v>
      </c>
      <c r="B159" s="203">
        <v>210328</v>
      </c>
      <c r="C159" s="78">
        <v>54624</v>
      </c>
      <c r="D159" s="54">
        <v>34313</v>
      </c>
      <c r="E159" s="54" t="s">
        <v>16487</v>
      </c>
      <c r="F159" s="54" t="s">
        <v>22161</v>
      </c>
      <c r="G159" s="54" t="s">
        <v>16731</v>
      </c>
      <c r="H159" s="78" t="s">
        <v>6957</v>
      </c>
      <c r="I159" s="78" t="s">
        <v>10398</v>
      </c>
      <c r="J159" s="47"/>
      <c r="K159" s="47"/>
      <c r="L159" s="78" t="s">
        <v>3678</v>
      </c>
      <c r="M159" s="553" t="s">
        <v>4518</v>
      </c>
      <c r="N159" s="78">
        <v>503</v>
      </c>
    </row>
    <row r="160" spans="1:14" s="3" customFormat="1" ht="15" customHeight="1" x14ac:dyDescent="0.15">
      <c r="A160" s="684">
        <v>264</v>
      </c>
      <c r="B160" s="203">
        <v>210336</v>
      </c>
      <c r="C160" s="78">
        <v>54623</v>
      </c>
      <c r="D160" s="54">
        <v>33958</v>
      </c>
      <c r="E160" s="54" t="s">
        <v>16487</v>
      </c>
      <c r="F160" s="54" t="s">
        <v>22161</v>
      </c>
      <c r="G160" s="54" t="s">
        <v>16731</v>
      </c>
      <c r="H160" s="78" t="s">
        <v>6957</v>
      </c>
      <c r="I160" s="78" t="s">
        <v>4625</v>
      </c>
      <c r="J160" s="47"/>
      <c r="K160" s="47"/>
      <c r="L160" s="78" t="s">
        <v>4182</v>
      </c>
      <c r="M160" s="553" t="s">
        <v>4518</v>
      </c>
      <c r="N160" s="78">
        <v>503</v>
      </c>
    </row>
    <row r="161" spans="1:14" s="3" customFormat="1" ht="15" customHeight="1" x14ac:dyDescent="0.15">
      <c r="A161" s="684">
        <v>263</v>
      </c>
      <c r="B161" s="203">
        <v>210344</v>
      </c>
      <c r="C161" s="78">
        <v>54622</v>
      </c>
      <c r="D161" s="54">
        <v>33542</v>
      </c>
      <c r="E161" s="54" t="s">
        <v>16487</v>
      </c>
      <c r="F161" s="54" t="s">
        <v>22161</v>
      </c>
      <c r="G161" s="54" t="s">
        <v>16731</v>
      </c>
      <c r="H161" s="78" t="s">
        <v>6957</v>
      </c>
      <c r="I161" s="78" t="s">
        <v>917</v>
      </c>
      <c r="J161" s="47"/>
      <c r="K161" s="47"/>
      <c r="L161" s="78" t="s">
        <v>4182</v>
      </c>
      <c r="M161" s="553" t="s">
        <v>4518</v>
      </c>
      <c r="N161" s="78">
        <v>326</v>
      </c>
    </row>
    <row r="162" spans="1:14" s="3" customFormat="1" ht="15" customHeight="1" x14ac:dyDescent="0.15">
      <c r="A162" s="684">
        <v>178</v>
      </c>
      <c r="B162" s="203">
        <v>210674</v>
      </c>
      <c r="C162" s="78">
        <v>54495</v>
      </c>
      <c r="D162" s="54">
        <v>38042</v>
      </c>
      <c r="E162" s="54" t="s">
        <v>16487</v>
      </c>
      <c r="F162" s="54" t="s">
        <v>22161</v>
      </c>
      <c r="G162" s="54" t="s">
        <v>16729</v>
      </c>
      <c r="H162" s="78" t="s">
        <v>8532</v>
      </c>
      <c r="I162" s="308" t="s">
        <v>3609</v>
      </c>
      <c r="J162" s="47" t="s">
        <v>21107</v>
      </c>
      <c r="K162" s="47"/>
      <c r="L162" s="78" t="s">
        <v>5965</v>
      </c>
      <c r="M162" s="553" t="s">
        <v>4518</v>
      </c>
      <c r="N162" s="78">
        <v>856</v>
      </c>
    </row>
    <row r="163" spans="1:14" s="3" customFormat="1" ht="15" customHeight="1" x14ac:dyDescent="0.15">
      <c r="A163" s="684">
        <v>292</v>
      </c>
      <c r="B163" s="203">
        <v>212043</v>
      </c>
      <c r="C163" s="78">
        <v>54593</v>
      </c>
      <c r="D163" s="54">
        <v>35308</v>
      </c>
      <c r="E163" s="54" t="s">
        <v>16487</v>
      </c>
      <c r="F163" s="54" t="s">
        <v>22161</v>
      </c>
      <c r="G163" s="54" t="s">
        <v>16731</v>
      </c>
      <c r="H163" s="78" t="s">
        <v>9462</v>
      </c>
      <c r="I163" s="308" t="s">
        <v>3524</v>
      </c>
      <c r="J163" s="47"/>
      <c r="K163" s="47"/>
      <c r="L163" s="78" t="s">
        <v>3678</v>
      </c>
      <c r="M163" s="553" t="s">
        <v>9571</v>
      </c>
      <c r="N163" s="78">
        <v>356</v>
      </c>
    </row>
    <row r="164" spans="1:14" s="3" customFormat="1" ht="15" customHeight="1" x14ac:dyDescent="0.15">
      <c r="A164" s="684">
        <v>291</v>
      </c>
      <c r="B164" s="203">
        <v>212050</v>
      </c>
      <c r="C164" s="78">
        <v>54592</v>
      </c>
      <c r="D164" s="54">
        <v>34921</v>
      </c>
      <c r="E164" s="54" t="s">
        <v>16487</v>
      </c>
      <c r="F164" s="54" t="s">
        <v>22161</v>
      </c>
      <c r="G164" s="54" t="s">
        <v>16731</v>
      </c>
      <c r="H164" s="78" t="s">
        <v>9462</v>
      </c>
      <c r="I164" s="308" t="s">
        <v>3523</v>
      </c>
      <c r="J164" s="47"/>
      <c r="K164" s="47"/>
      <c r="L164" s="78" t="s">
        <v>3678</v>
      </c>
      <c r="M164" s="553" t="s">
        <v>9571</v>
      </c>
      <c r="N164" s="78">
        <v>350</v>
      </c>
    </row>
    <row r="165" spans="1:14" s="3" customFormat="1" ht="15" customHeight="1" x14ac:dyDescent="0.15">
      <c r="A165" s="684">
        <v>290</v>
      </c>
      <c r="B165" s="203">
        <v>212068</v>
      </c>
      <c r="C165" s="78">
        <v>54590</v>
      </c>
      <c r="D165" s="54">
        <v>34571</v>
      </c>
      <c r="E165" s="54" t="s">
        <v>16487</v>
      </c>
      <c r="F165" s="54" t="s">
        <v>22161</v>
      </c>
      <c r="G165" s="54" t="s">
        <v>16731</v>
      </c>
      <c r="H165" s="78" t="s">
        <v>9462</v>
      </c>
      <c r="I165" s="308" t="s">
        <v>3542</v>
      </c>
      <c r="J165" s="47"/>
      <c r="K165" s="47"/>
      <c r="L165" s="78" t="s">
        <v>3678</v>
      </c>
      <c r="M165" s="553" t="s">
        <v>9571</v>
      </c>
      <c r="N165" s="78">
        <v>318</v>
      </c>
    </row>
    <row r="166" spans="1:14" s="3" customFormat="1" ht="15" customHeight="1" x14ac:dyDescent="0.15">
      <c r="A166" s="684">
        <v>289</v>
      </c>
      <c r="B166" s="203">
        <v>212076</v>
      </c>
      <c r="C166" s="78">
        <v>54589</v>
      </c>
      <c r="D166" s="54">
        <v>34181</v>
      </c>
      <c r="E166" s="54" t="s">
        <v>16487</v>
      </c>
      <c r="F166" s="54" t="s">
        <v>22161</v>
      </c>
      <c r="G166" s="54" t="s">
        <v>16731</v>
      </c>
      <c r="H166" s="78" t="s">
        <v>9462</v>
      </c>
      <c r="I166" s="308" t="s">
        <v>3541</v>
      </c>
      <c r="J166" s="47"/>
      <c r="K166" s="47"/>
      <c r="L166" s="78" t="s">
        <v>3678</v>
      </c>
      <c r="M166" s="553" t="s">
        <v>9571</v>
      </c>
      <c r="N166" s="78">
        <v>301</v>
      </c>
    </row>
    <row r="167" spans="1:14" s="3" customFormat="1" ht="15" customHeight="1" x14ac:dyDescent="0.15">
      <c r="A167" s="684">
        <v>288</v>
      </c>
      <c r="B167" s="203">
        <v>212084</v>
      </c>
      <c r="C167" s="78">
        <v>54588</v>
      </c>
      <c r="D167" s="54">
        <v>33785</v>
      </c>
      <c r="E167" s="54" t="s">
        <v>16487</v>
      </c>
      <c r="F167" s="54" t="s">
        <v>22161</v>
      </c>
      <c r="G167" s="54" t="s">
        <v>16731</v>
      </c>
      <c r="H167" s="78" t="s">
        <v>9462</v>
      </c>
      <c r="I167" s="308" t="s">
        <v>1400</v>
      </c>
      <c r="J167" s="47"/>
      <c r="K167" s="47"/>
      <c r="L167" s="78" t="s">
        <v>4182</v>
      </c>
      <c r="M167" s="553" t="s">
        <v>9571</v>
      </c>
      <c r="N167" s="78">
        <v>299</v>
      </c>
    </row>
    <row r="168" spans="1:14" s="3" customFormat="1" ht="15" customHeight="1" x14ac:dyDescent="0.15">
      <c r="A168" s="684">
        <v>287</v>
      </c>
      <c r="B168" s="203">
        <v>212092</v>
      </c>
      <c r="C168" s="78">
        <v>54587</v>
      </c>
      <c r="D168" s="54">
        <v>33419</v>
      </c>
      <c r="E168" s="54" t="s">
        <v>16487</v>
      </c>
      <c r="F168" s="54" t="s">
        <v>22161</v>
      </c>
      <c r="G168" s="54" t="s">
        <v>16731</v>
      </c>
      <c r="H168" s="78" t="s">
        <v>9462</v>
      </c>
      <c r="I168" s="308" t="s">
        <v>3540</v>
      </c>
      <c r="J168" s="47"/>
      <c r="K168" s="47"/>
      <c r="L168" s="78" t="s">
        <v>4182</v>
      </c>
      <c r="M168" s="553" t="s">
        <v>9571</v>
      </c>
      <c r="N168" s="78">
        <v>309</v>
      </c>
    </row>
    <row r="169" spans="1:14" s="3" customFormat="1" ht="15" customHeight="1" x14ac:dyDescent="0.15">
      <c r="A169" s="684">
        <v>286</v>
      </c>
      <c r="B169" s="203">
        <v>212100</v>
      </c>
      <c r="C169" s="78">
        <v>54586</v>
      </c>
      <c r="D169" s="54">
        <v>33054</v>
      </c>
      <c r="E169" s="54" t="s">
        <v>16487</v>
      </c>
      <c r="F169" s="54" t="s">
        <v>22161</v>
      </c>
      <c r="G169" s="54" t="s">
        <v>16731</v>
      </c>
      <c r="H169" s="78" t="s">
        <v>9462</v>
      </c>
      <c r="I169" s="308" t="s">
        <v>3539</v>
      </c>
      <c r="J169" s="47"/>
      <c r="K169" s="47"/>
      <c r="L169" s="78" t="s">
        <v>4182</v>
      </c>
      <c r="M169" s="553" t="s">
        <v>4518</v>
      </c>
      <c r="N169" s="78">
        <v>302</v>
      </c>
    </row>
    <row r="170" spans="1:14" s="3" customFormat="1" ht="15" customHeight="1" x14ac:dyDescent="0.15">
      <c r="A170" s="684">
        <v>285</v>
      </c>
      <c r="B170" s="203">
        <v>212118</v>
      </c>
      <c r="C170" s="78">
        <v>54585</v>
      </c>
      <c r="D170" s="54">
        <v>32689</v>
      </c>
      <c r="E170" s="54" t="s">
        <v>16487</v>
      </c>
      <c r="F170" s="54" t="s">
        <v>22161</v>
      </c>
      <c r="G170" s="54" t="s">
        <v>16731</v>
      </c>
      <c r="H170" s="78" t="s">
        <v>9462</v>
      </c>
      <c r="I170" s="308" t="s">
        <v>3571</v>
      </c>
      <c r="J170" s="47"/>
      <c r="K170" s="47"/>
      <c r="L170" s="78" t="s">
        <v>4182</v>
      </c>
      <c r="M170" s="553" t="s">
        <v>4518</v>
      </c>
      <c r="N170" s="78">
        <v>296</v>
      </c>
    </row>
    <row r="171" spans="1:14" s="3" customFormat="1" ht="15" customHeight="1" x14ac:dyDescent="0.15">
      <c r="A171" s="684">
        <v>284</v>
      </c>
      <c r="B171" s="203">
        <v>212126</v>
      </c>
      <c r="C171" s="78">
        <v>54584</v>
      </c>
      <c r="D171" s="54">
        <v>32324</v>
      </c>
      <c r="E171" s="54" t="s">
        <v>16487</v>
      </c>
      <c r="F171" s="54" t="s">
        <v>22161</v>
      </c>
      <c r="G171" s="54" t="s">
        <v>16731</v>
      </c>
      <c r="H171" s="78" t="s">
        <v>9462</v>
      </c>
      <c r="I171" s="308" t="s">
        <v>3570</v>
      </c>
      <c r="J171" s="47"/>
      <c r="K171" s="47"/>
      <c r="L171" s="78" t="s">
        <v>4182</v>
      </c>
      <c r="M171" s="553" t="s">
        <v>4518</v>
      </c>
      <c r="N171" s="78">
        <v>298</v>
      </c>
    </row>
    <row r="172" spans="1:14" s="3" customFormat="1" ht="15" customHeight="1" x14ac:dyDescent="0.15">
      <c r="A172" s="684">
        <v>283</v>
      </c>
      <c r="B172" s="203">
        <v>212134</v>
      </c>
      <c r="C172" s="78">
        <v>54583</v>
      </c>
      <c r="D172" s="54">
        <v>31958</v>
      </c>
      <c r="E172" s="54" t="s">
        <v>16487</v>
      </c>
      <c r="F172" s="54" t="s">
        <v>22161</v>
      </c>
      <c r="G172" s="54" t="s">
        <v>16731</v>
      </c>
      <c r="H172" s="78" t="s">
        <v>9462</v>
      </c>
      <c r="I172" s="308" t="s">
        <v>8873</v>
      </c>
      <c r="J172" s="47"/>
      <c r="K172" s="47"/>
      <c r="L172" s="78" t="s">
        <v>4182</v>
      </c>
      <c r="M172" s="553" t="s">
        <v>4518</v>
      </c>
      <c r="N172" s="78">
        <v>307</v>
      </c>
    </row>
    <row r="173" spans="1:14" s="3" customFormat="1" ht="15" customHeight="1" x14ac:dyDescent="0.15">
      <c r="A173" s="684">
        <v>282</v>
      </c>
      <c r="B173" s="203">
        <v>212142</v>
      </c>
      <c r="C173" s="78">
        <v>54582</v>
      </c>
      <c r="D173" s="54">
        <v>31578</v>
      </c>
      <c r="E173" s="54" t="s">
        <v>16487</v>
      </c>
      <c r="F173" s="54" t="s">
        <v>22161</v>
      </c>
      <c r="G173" s="54" t="s">
        <v>16731</v>
      </c>
      <c r="H173" s="78" t="s">
        <v>9462</v>
      </c>
      <c r="I173" s="78" t="s">
        <v>6242</v>
      </c>
      <c r="J173" s="47"/>
      <c r="K173" s="47"/>
      <c r="L173" s="78" t="s">
        <v>4182</v>
      </c>
      <c r="M173" s="553" t="s">
        <v>4518</v>
      </c>
      <c r="N173" s="78">
        <v>232</v>
      </c>
    </row>
    <row r="174" spans="1:14" s="3" customFormat="1" ht="15" customHeight="1" x14ac:dyDescent="0.15">
      <c r="A174" s="684">
        <v>269</v>
      </c>
      <c r="B174" s="203">
        <v>212159</v>
      </c>
      <c r="C174" s="78">
        <v>54503</v>
      </c>
      <c r="D174" s="54">
        <v>26084</v>
      </c>
      <c r="E174" s="54" t="s">
        <v>16487</v>
      </c>
      <c r="F174" s="54" t="s">
        <v>22161</v>
      </c>
      <c r="G174" s="54" t="s">
        <v>16731</v>
      </c>
      <c r="H174" s="78" t="s">
        <v>9462</v>
      </c>
      <c r="I174" s="78" t="s">
        <v>9463</v>
      </c>
      <c r="J174" s="47"/>
      <c r="K174" s="47"/>
      <c r="L174" s="78" t="s">
        <v>8699</v>
      </c>
      <c r="M174" s="553" t="s">
        <v>4518</v>
      </c>
      <c r="N174" s="78">
        <v>130</v>
      </c>
    </row>
    <row r="175" spans="1:14" s="3" customFormat="1" ht="15" customHeight="1" x14ac:dyDescent="0.15">
      <c r="A175" s="684">
        <v>281</v>
      </c>
      <c r="B175" s="203">
        <v>212167</v>
      </c>
      <c r="C175" s="78">
        <v>54581</v>
      </c>
      <c r="D175" s="54">
        <v>31213</v>
      </c>
      <c r="E175" s="54" t="s">
        <v>16487</v>
      </c>
      <c r="F175" s="54" t="s">
        <v>22161</v>
      </c>
      <c r="G175" s="54" t="s">
        <v>16731</v>
      </c>
      <c r="H175" s="78" t="s">
        <v>9462</v>
      </c>
      <c r="I175" s="78" t="s">
        <v>7303</v>
      </c>
      <c r="J175" s="47"/>
      <c r="K175" s="47"/>
      <c r="L175" s="78" t="s">
        <v>4182</v>
      </c>
      <c r="M175" s="553" t="s">
        <v>4518</v>
      </c>
      <c r="N175" s="78">
        <v>230</v>
      </c>
    </row>
    <row r="176" spans="1:14" s="3" customFormat="1" ht="15" customHeight="1" x14ac:dyDescent="0.15">
      <c r="A176" s="684">
        <v>280</v>
      </c>
      <c r="B176" s="203">
        <v>212175</v>
      </c>
      <c r="C176" s="78">
        <v>54580</v>
      </c>
      <c r="D176" s="54">
        <v>30848</v>
      </c>
      <c r="E176" s="54" t="s">
        <v>16487</v>
      </c>
      <c r="F176" s="54" t="s">
        <v>22161</v>
      </c>
      <c r="G176" s="54" t="s">
        <v>16731</v>
      </c>
      <c r="H176" s="78" t="s">
        <v>9462</v>
      </c>
      <c r="I176" s="78" t="s">
        <v>6423</v>
      </c>
      <c r="J176" s="47"/>
      <c r="K176" s="47"/>
      <c r="L176" s="78" t="s">
        <v>4182</v>
      </c>
      <c r="M176" s="553" t="s">
        <v>4518</v>
      </c>
      <c r="N176" s="78">
        <v>228</v>
      </c>
    </row>
    <row r="177" spans="1:14" s="3" customFormat="1" ht="15" customHeight="1" x14ac:dyDescent="0.15">
      <c r="A177" s="684">
        <v>279</v>
      </c>
      <c r="B177" s="203">
        <v>212183</v>
      </c>
      <c r="C177" s="78">
        <v>54579</v>
      </c>
      <c r="D177" s="54">
        <v>30117</v>
      </c>
      <c r="E177" s="54" t="s">
        <v>16487</v>
      </c>
      <c r="F177" s="54" t="s">
        <v>22161</v>
      </c>
      <c r="G177" s="54" t="s">
        <v>16731</v>
      </c>
      <c r="H177" s="78" t="s">
        <v>9462</v>
      </c>
      <c r="I177" s="78" t="s">
        <v>11369</v>
      </c>
      <c r="J177" s="47"/>
      <c r="K177" s="47"/>
      <c r="L177" s="78" t="s">
        <v>4182</v>
      </c>
      <c r="M177" s="553" t="s">
        <v>4518</v>
      </c>
      <c r="N177" s="78">
        <v>226</v>
      </c>
    </row>
    <row r="178" spans="1:14" s="3" customFormat="1" ht="15" customHeight="1" x14ac:dyDescent="0.15">
      <c r="A178" s="684">
        <v>278</v>
      </c>
      <c r="B178" s="203">
        <v>212191</v>
      </c>
      <c r="C178" s="78">
        <v>54578</v>
      </c>
      <c r="D178" s="54">
        <v>29752</v>
      </c>
      <c r="E178" s="54" t="s">
        <v>16487</v>
      </c>
      <c r="F178" s="54" t="s">
        <v>22161</v>
      </c>
      <c r="G178" s="54" t="s">
        <v>16731</v>
      </c>
      <c r="H178" s="78" t="s">
        <v>9462</v>
      </c>
      <c r="I178" s="78" t="s">
        <v>11578</v>
      </c>
      <c r="J178" s="47"/>
      <c r="K178" s="47"/>
      <c r="L178" s="78" t="s">
        <v>4182</v>
      </c>
      <c r="M178" s="553" t="s">
        <v>4518</v>
      </c>
      <c r="N178" s="78">
        <v>222</v>
      </c>
    </row>
    <row r="179" spans="1:14" s="3" customFormat="1" ht="15" customHeight="1" x14ac:dyDescent="0.15">
      <c r="A179" s="684">
        <v>277</v>
      </c>
      <c r="B179" s="203">
        <v>212209</v>
      </c>
      <c r="C179" s="78">
        <v>54577</v>
      </c>
      <c r="D179" s="54">
        <v>29387</v>
      </c>
      <c r="E179" s="54" t="s">
        <v>16487</v>
      </c>
      <c r="F179" s="54" t="s">
        <v>22161</v>
      </c>
      <c r="G179" s="54" t="s">
        <v>16731</v>
      </c>
      <c r="H179" s="78" t="s">
        <v>9462</v>
      </c>
      <c r="I179" s="78" t="s">
        <v>11577</v>
      </c>
      <c r="J179" s="47"/>
      <c r="K179" s="47"/>
      <c r="L179" s="78" t="s">
        <v>8699</v>
      </c>
      <c r="M179" s="553" t="s">
        <v>4518</v>
      </c>
      <c r="N179" s="78">
        <v>216</v>
      </c>
    </row>
    <row r="180" spans="1:14" s="3" customFormat="1" ht="15" customHeight="1" x14ac:dyDescent="0.15">
      <c r="A180" s="684">
        <v>276</v>
      </c>
      <c r="B180" s="203">
        <v>212217</v>
      </c>
      <c r="C180" s="78">
        <v>54576</v>
      </c>
      <c r="D180" s="54">
        <v>29021</v>
      </c>
      <c r="E180" s="54" t="s">
        <v>16487</v>
      </c>
      <c r="F180" s="54" t="s">
        <v>22161</v>
      </c>
      <c r="G180" s="54" t="s">
        <v>16731</v>
      </c>
      <c r="H180" s="78" t="s">
        <v>9462</v>
      </c>
      <c r="I180" s="78" t="s">
        <v>4900</v>
      </c>
      <c r="J180" s="47"/>
      <c r="K180" s="47"/>
      <c r="L180" s="78" t="s">
        <v>8699</v>
      </c>
      <c r="M180" s="553" t="s">
        <v>4518</v>
      </c>
      <c r="N180" s="78">
        <v>150</v>
      </c>
    </row>
    <row r="181" spans="1:14" s="3" customFormat="1" ht="15" customHeight="1" x14ac:dyDescent="0.15">
      <c r="A181" s="684">
        <v>275</v>
      </c>
      <c r="B181" s="203">
        <v>212225</v>
      </c>
      <c r="C181" s="78">
        <v>54575</v>
      </c>
      <c r="D181" s="54">
        <v>28656</v>
      </c>
      <c r="E181" s="54" t="s">
        <v>16487</v>
      </c>
      <c r="F181" s="54" t="s">
        <v>22161</v>
      </c>
      <c r="G181" s="54" t="s">
        <v>16731</v>
      </c>
      <c r="H181" s="78" t="s">
        <v>9462</v>
      </c>
      <c r="I181" s="78" t="s">
        <v>9732</v>
      </c>
      <c r="J181" s="47"/>
      <c r="K181" s="47"/>
      <c r="L181" s="78" t="s">
        <v>8699</v>
      </c>
      <c r="M181" s="553" t="s">
        <v>4518</v>
      </c>
      <c r="N181" s="78">
        <v>134</v>
      </c>
    </row>
    <row r="182" spans="1:14" s="3" customFormat="1" ht="15" customHeight="1" x14ac:dyDescent="0.15">
      <c r="A182" s="684">
        <v>274</v>
      </c>
      <c r="B182" s="203">
        <v>212233</v>
      </c>
      <c r="C182" s="78">
        <v>54574</v>
      </c>
      <c r="D182" s="54">
        <v>28291</v>
      </c>
      <c r="E182" s="54" t="s">
        <v>16487</v>
      </c>
      <c r="F182" s="54" t="s">
        <v>22161</v>
      </c>
      <c r="G182" s="54" t="s">
        <v>16731</v>
      </c>
      <c r="H182" s="78" t="s">
        <v>9462</v>
      </c>
      <c r="I182" s="78" t="s">
        <v>3276</v>
      </c>
      <c r="J182" s="47"/>
      <c r="K182" s="47"/>
      <c r="L182" s="78" t="s">
        <v>8699</v>
      </c>
      <c r="M182" s="553" t="s">
        <v>4518</v>
      </c>
      <c r="N182" s="78">
        <v>130</v>
      </c>
    </row>
    <row r="183" spans="1:14" s="3" customFormat="1" ht="15" customHeight="1" x14ac:dyDescent="0.15">
      <c r="A183" s="684">
        <v>273</v>
      </c>
      <c r="B183" s="203">
        <v>212241</v>
      </c>
      <c r="C183" s="78">
        <v>54507</v>
      </c>
      <c r="D183" s="54">
        <v>27911</v>
      </c>
      <c r="E183" s="54" t="s">
        <v>16487</v>
      </c>
      <c r="F183" s="54" t="s">
        <v>22161</v>
      </c>
      <c r="G183" s="54" t="s">
        <v>16731</v>
      </c>
      <c r="H183" s="78" t="s">
        <v>9462</v>
      </c>
      <c r="I183" s="78" t="s">
        <v>10900</v>
      </c>
      <c r="J183" s="47"/>
      <c r="K183" s="47"/>
      <c r="L183" s="78" t="s">
        <v>8699</v>
      </c>
      <c r="M183" s="553" t="s">
        <v>4518</v>
      </c>
      <c r="N183" s="78">
        <v>126</v>
      </c>
    </row>
    <row r="184" spans="1:14" s="3" customFormat="1" ht="15" customHeight="1" x14ac:dyDescent="0.15">
      <c r="A184" s="684">
        <v>272</v>
      </c>
      <c r="B184" s="203">
        <v>212258</v>
      </c>
      <c r="C184" s="78">
        <v>54506</v>
      </c>
      <c r="D184" s="54">
        <v>27180</v>
      </c>
      <c r="E184" s="54" t="s">
        <v>16487</v>
      </c>
      <c r="F184" s="54" t="s">
        <v>22161</v>
      </c>
      <c r="G184" s="54" t="s">
        <v>16731</v>
      </c>
      <c r="H184" s="78" t="s">
        <v>9462</v>
      </c>
      <c r="I184" s="78" t="s">
        <v>5226</v>
      </c>
      <c r="J184" s="47"/>
      <c r="K184" s="47"/>
      <c r="L184" s="78" t="s">
        <v>8699</v>
      </c>
      <c r="M184" s="553" t="s">
        <v>4518</v>
      </c>
      <c r="N184" s="78">
        <v>126</v>
      </c>
    </row>
    <row r="185" spans="1:14" s="3" customFormat="1" ht="15" customHeight="1" x14ac:dyDescent="0.15">
      <c r="A185" s="684">
        <v>271</v>
      </c>
      <c r="B185" s="203">
        <v>212266</v>
      </c>
      <c r="C185" s="78">
        <v>54505</v>
      </c>
      <c r="D185" s="54">
        <v>26815</v>
      </c>
      <c r="E185" s="54" t="s">
        <v>16487</v>
      </c>
      <c r="F185" s="54" t="s">
        <v>22161</v>
      </c>
      <c r="G185" s="54" t="s">
        <v>16731</v>
      </c>
      <c r="H185" s="78" t="s">
        <v>9462</v>
      </c>
      <c r="I185" s="78" t="s">
        <v>7734</v>
      </c>
      <c r="J185" s="47"/>
      <c r="K185" s="47"/>
      <c r="L185" s="78" t="s">
        <v>8699</v>
      </c>
      <c r="M185" s="553" t="s">
        <v>4518</v>
      </c>
      <c r="N185" s="78">
        <v>128</v>
      </c>
    </row>
    <row r="186" spans="1:14" s="3" customFormat="1" ht="15" customHeight="1" x14ac:dyDescent="0.15">
      <c r="A186" s="684">
        <v>270</v>
      </c>
      <c r="B186" s="203">
        <v>212274</v>
      </c>
      <c r="C186" s="78">
        <v>54504</v>
      </c>
      <c r="D186" s="54">
        <v>26450</v>
      </c>
      <c r="E186" s="54" t="s">
        <v>16487</v>
      </c>
      <c r="F186" s="54" t="s">
        <v>22161</v>
      </c>
      <c r="G186" s="54" t="s">
        <v>16731</v>
      </c>
      <c r="H186" s="78" t="s">
        <v>9462</v>
      </c>
      <c r="I186" s="78" t="s">
        <v>9464</v>
      </c>
      <c r="J186" s="47"/>
      <c r="K186" s="47"/>
      <c r="L186" s="78" t="s">
        <v>8699</v>
      </c>
      <c r="M186" s="553" t="s">
        <v>4518</v>
      </c>
      <c r="N186" s="78">
        <v>130</v>
      </c>
    </row>
    <row r="187" spans="1:14" x14ac:dyDescent="0.15">
      <c r="A187" s="684">
        <v>48</v>
      </c>
      <c r="B187" s="203">
        <v>217521</v>
      </c>
      <c r="C187" s="78">
        <v>55026</v>
      </c>
      <c r="D187" s="54">
        <v>38050</v>
      </c>
      <c r="E187" s="54" t="s">
        <v>16487</v>
      </c>
      <c r="F187" s="54" t="s">
        <v>22155</v>
      </c>
      <c r="G187" s="54" t="s">
        <v>16729</v>
      </c>
      <c r="H187" s="78" t="s">
        <v>11362</v>
      </c>
      <c r="I187" s="78" t="s">
        <v>3536</v>
      </c>
      <c r="J187" s="47"/>
      <c r="K187" s="47"/>
      <c r="L187" s="78" t="s">
        <v>9564</v>
      </c>
      <c r="M187" s="553" t="s">
        <v>7905</v>
      </c>
      <c r="N187" s="78">
        <v>396</v>
      </c>
    </row>
    <row r="188" spans="1:14" x14ac:dyDescent="0.15">
      <c r="A188" s="684">
        <v>299</v>
      </c>
      <c r="B188" s="203">
        <v>220509</v>
      </c>
      <c r="C188" s="78">
        <v>55628</v>
      </c>
      <c r="D188" s="54">
        <v>32356</v>
      </c>
      <c r="E188" s="54" t="s">
        <v>16487</v>
      </c>
      <c r="F188" s="54" t="s">
        <v>22161</v>
      </c>
      <c r="G188" s="129" t="s">
        <v>16736</v>
      </c>
      <c r="H188" s="78" t="s">
        <v>1636</v>
      </c>
      <c r="I188" s="45" t="s">
        <v>4550</v>
      </c>
      <c r="J188" s="47" t="s">
        <v>9214</v>
      </c>
      <c r="K188" s="47"/>
      <c r="L188" s="78" t="s">
        <v>4551</v>
      </c>
      <c r="M188" s="553" t="s">
        <v>9571</v>
      </c>
      <c r="N188" s="78">
        <v>131</v>
      </c>
    </row>
    <row r="189" spans="1:14" x14ac:dyDescent="0.15">
      <c r="A189" s="684">
        <v>298</v>
      </c>
      <c r="B189" s="203">
        <v>220517</v>
      </c>
      <c r="C189" s="78">
        <v>55626</v>
      </c>
      <c r="D189" s="54">
        <v>23101</v>
      </c>
      <c r="E189" s="54" t="s">
        <v>16487</v>
      </c>
      <c r="F189" s="54" t="s">
        <v>22161</v>
      </c>
      <c r="G189" s="129" t="s">
        <v>16736</v>
      </c>
      <c r="H189" s="78" t="s">
        <v>1635</v>
      </c>
      <c r="I189" s="78"/>
      <c r="J189" s="47" t="s">
        <v>10499</v>
      </c>
      <c r="K189" s="47"/>
      <c r="L189" s="78" t="s">
        <v>4549</v>
      </c>
      <c r="M189" s="553" t="s">
        <v>4518</v>
      </c>
      <c r="N189" s="78">
        <v>122</v>
      </c>
    </row>
    <row r="190" spans="1:14" ht="27" x14ac:dyDescent="0.15">
      <c r="A190" s="684">
        <v>297</v>
      </c>
      <c r="B190" s="203">
        <v>220525</v>
      </c>
      <c r="C190" s="78">
        <v>55594</v>
      </c>
      <c r="D190" s="54">
        <v>33298</v>
      </c>
      <c r="E190" s="54" t="s">
        <v>16487</v>
      </c>
      <c r="F190" s="54" t="s">
        <v>22161</v>
      </c>
      <c r="G190" s="54" t="s">
        <v>16732</v>
      </c>
      <c r="H190" s="45" t="s">
        <v>1634</v>
      </c>
      <c r="I190" s="78"/>
      <c r="J190" s="47"/>
      <c r="K190" s="47"/>
      <c r="L190" s="45" t="s">
        <v>1637</v>
      </c>
      <c r="M190" s="899" t="s">
        <v>4518</v>
      </c>
      <c r="N190" s="78">
        <v>124</v>
      </c>
    </row>
    <row r="191" spans="1:14" x14ac:dyDescent="0.15">
      <c r="A191" s="684">
        <v>157</v>
      </c>
      <c r="B191" s="203">
        <v>220616</v>
      </c>
      <c r="C191" s="78">
        <v>55629</v>
      </c>
      <c r="D191" s="54">
        <v>24339</v>
      </c>
      <c r="E191" s="54" t="s">
        <v>16487</v>
      </c>
      <c r="F191" s="54" t="s">
        <v>22161</v>
      </c>
      <c r="G191" s="54" t="s">
        <v>16729</v>
      </c>
      <c r="H191" s="78" t="s">
        <v>1627</v>
      </c>
      <c r="I191" s="308" t="s">
        <v>3552</v>
      </c>
      <c r="J191" s="47" t="s">
        <v>21093</v>
      </c>
      <c r="K191" s="47"/>
      <c r="L191" s="78" t="s">
        <v>5965</v>
      </c>
      <c r="M191" s="557" t="s">
        <v>4518</v>
      </c>
      <c r="N191" s="78">
        <v>747</v>
      </c>
    </row>
    <row r="192" spans="1:14" x14ac:dyDescent="0.15">
      <c r="A192" s="684">
        <v>160</v>
      </c>
      <c r="B192" s="203">
        <v>221374</v>
      </c>
      <c r="C192" s="78">
        <v>55632</v>
      </c>
      <c r="D192" s="54">
        <v>27334</v>
      </c>
      <c r="E192" s="54" t="s">
        <v>16487</v>
      </c>
      <c r="F192" s="54" t="s">
        <v>22161</v>
      </c>
      <c r="G192" s="54" t="s">
        <v>16729</v>
      </c>
      <c r="H192" s="78" t="s">
        <v>1628</v>
      </c>
      <c r="I192" s="308" t="s">
        <v>6798</v>
      </c>
      <c r="J192" s="47" t="s">
        <v>21096</v>
      </c>
      <c r="K192" s="898"/>
      <c r="L192" s="519" t="s">
        <v>5965</v>
      </c>
      <c r="M192" s="553" t="s">
        <v>4518</v>
      </c>
      <c r="N192" s="519">
        <v>829</v>
      </c>
    </row>
    <row r="193" spans="1:14" s="3" customFormat="1" ht="15" customHeight="1" x14ac:dyDescent="0.15">
      <c r="A193" s="684">
        <v>159</v>
      </c>
      <c r="B193" s="203">
        <v>221382</v>
      </c>
      <c r="C193" s="78">
        <v>55631</v>
      </c>
      <c r="D193" s="54">
        <v>26201</v>
      </c>
      <c r="E193" s="54" t="s">
        <v>16487</v>
      </c>
      <c r="F193" s="54" t="s">
        <v>22161</v>
      </c>
      <c r="G193" s="54" t="s">
        <v>16729</v>
      </c>
      <c r="H193" s="78" t="s">
        <v>1627</v>
      </c>
      <c r="I193" s="308" t="s">
        <v>3557</v>
      </c>
      <c r="J193" s="47" t="s">
        <v>21095</v>
      </c>
      <c r="K193" s="47"/>
      <c r="L193" s="78" t="s">
        <v>5965</v>
      </c>
      <c r="M193" s="553" t="s">
        <v>4518</v>
      </c>
      <c r="N193" s="78">
        <v>814</v>
      </c>
    </row>
    <row r="194" spans="1:14" s="3" customFormat="1" ht="15" customHeight="1" x14ac:dyDescent="0.15">
      <c r="A194" s="684">
        <v>158</v>
      </c>
      <c r="B194" s="203">
        <v>221390</v>
      </c>
      <c r="C194" s="78">
        <v>55630</v>
      </c>
      <c r="D194" s="54">
        <v>25836</v>
      </c>
      <c r="E194" s="54" t="s">
        <v>16487</v>
      </c>
      <c r="F194" s="54" t="s">
        <v>22161</v>
      </c>
      <c r="G194" s="54" t="s">
        <v>16729</v>
      </c>
      <c r="H194" s="78" t="s">
        <v>1627</v>
      </c>
      <c r="I194" s="308" t="s">
        <v>3556</v>
      </c>
      <c r="J194" s="47" t="s">
        <v>21094</v>
      </c>
      <c r="K194" s="47"/>
      <c r="L194" s="78" t="s">
        <v>5965</v>
      </c>
      <c r="M194" s="553" t="s">
        <v>4518</v>
      </c>
      <c r="N194" s="78">
        <v>770</v>
      </c>
    </row>
    <row r="195" spans="1:14" s="3" customFormat="1" ht="15" customHeight="1" x14ac:dyDescent="0.15">
      <c r="A195" s="684">
        <v>161</v>
      </c>
      <c r="B195" s="203">
        <v>221408</v>
      </c>
      <c r="C195" s="78">
        <v>55633</v>
      </c>
      <c r="D195" s="54">
        <v>28109</v>
      </c>
      <c r="E195" s="54" t="s">
        <v>16487</v>
      </c>
      <c r="F195" s="54" t="s">
        <v>22161</v>
      </c>
      <c r="G195" s="54" t="s">
        <v>16729</v>
      </c>
      <c r="H195" s="78" t="s">
        <v>1627</v>
      </c>
      <c r="I195" s="308" t="s">
        <v>3561</v>
      </c>
      <c r="J195" s="47" t="s">
        <v>21097</v>
      </c>
      <c r="K195" s="47"/>
      <c r="L195" s="78" t="s">
        <v>5965</v>
      </c>
      <c r="M195" s="553" t="s">
        <v>4518</v>
      </c>
      <c r="N195" s="78">
        <v>914</v>
      </c>
    </row>
    <row r="196" spans="1:14" s="3" customFormat="1" ht="15" customHeight="1" x14ac:dyDescent="0.15">
      <c r="A196" s="684">
        <v>162</v>
      </c>
      <c r="B196" s="203">
        <v>221416</v>
      </c>
      <c r="C196" s="78">
        <v>55634</v>
      </c>
      <c r="D196" s="54">
        <v>28489</v>
      </c>
      <c r="E196" s="54" t="s">
        <v>16487</v>
      </c>
      <c r="F196" s="54" t="s">
        <v>22161</v>
      </c>
      <c r="G196" s="54" t="s">
        <v>16729</v>
      </c>
      <c r="H196" s="78" t="s">
        <v>1627</v>
      </c>
      <c r="I196" s="308" t="s">
        <v>3562</v>
      </c>
      <c r="J196" s="47" t="s">
        <v>21098</v>
      </c>
      <c r="K196" s="47"/>
      <c r="L196" s="78" t="s">
        <v>5965</v>
      </c>
      <c r="M196" s="553" t="s">
        <v>4518</v>
      </c>
      <c r="N196" s="78">
        <v>909</v>
      </c>
    </row>
    <row r="197" spans="1:14" s="3" customFormat="1" ht="15" customHeight="1" x14ac:dyDescent="0.15">
      <c r="A197" s="684">
        <v>163</v>
      </c>
      <c r="B197" s="203">
        <v>221424</v>
      </c>
      <c r="C197" s="78">
        <v>55635</v>
      </c>
      <c r="D197" s="54">
        <v>28915</v>
      </c>
      <c r="E197" s="54" t="s">
        <v>16487</v>
      </c>
      <c r="F197" s="54" t="s">
        <v>22161</v>
      </c>
      <c r="G197" s="54" t="s">
        <v>16729</v>
      </c>
      <c r="H197" s="78" t="s">
        <v>1629</v>
      </c>
      <c r="I197" s="308" t="s">
        <v>3563</v>
      </c>
      <c r="J197" s="47" t="s">
        <v>21099</v>
      </c>
      <c r="K197" s="47"/>
      <c r="L197" s="78" t="s">
        <v>5965</v>
      </c>
      <c r="M197" s="553" t="s">
        <v>4518</v>
      </c>
      <c r="N197" s="78">
        <v>958</v>
      </c>
    </row>
    <row r="198" spans="1:14" s="3" customFormat="1" ht="15" customHeight="1" x14ac:dyDescent="0.15">
      <c r="A198" s="684">
        <v>164</v>
      </c>
      <c r="B198" s="203">
        <v>221432</v>
      </c>
      <c r="C198" s="78">
        <v>55636</v>
      </c>
      <c r="D198" s="54">
        <v>29259</v>
      </c>
      <c r="E198" s="54" t="s">
        <v>16487</v>
      </c>
      <c r="F198" s="54" t="s">
        <v>22161</v>
      </c>
      <c r="G198" s="54" t="s">
        <v>16729</v>
      </c>
      <c r="H198" s="78" t="s">
        <v>1628</v>
      </c>
      <c r="I198" s="308" t="s">
        <v>1395</v>
      </c>
      <c r="J198" s="47" t="s">
        <v>21100</v>
      </c>
      <c r="K198" s="47"/>
      <c r="L198" s="78" t="s">
        <v>5965</v>
      </c>
      <c r="M198" s="553" t="s">
        <v>4518</v>
      </c>
      <c r="N198" s="78">
        <v>966</v>
      </c>
    </row>
    <row r="199" spans="1:14" s="3" customFormat="1" ht="15" customHeight="1" x14ac:dyDescent="0.15">
      <c r="A199" s="684">
        <v>165</v>
      </c>
      <c r="B199" s="203">
        <v>221440</v>
      </c>
      <c r="C199" s="78">
        <v>55637</v>
      </c>
      <c r="D199" s="54">
        <v>30081</v>
      </c>
      <c r="E199" s="54" t="s">
        <v>16487</v>
      </c>
      <c r="F199" s="54" t="s">
        <v>22161</v>
      </c>
      <c r="G199" s="54" t="s">
        <v>16729</v>
      </c>
      <c r="H199" s="78" t="s">
        <v>1629</v>
      </c>
      <c r="I199" s="308" t="s">
        <v>11247</v>
      </c>
      <c r="J199" s="47" t="s">
        <v>6979</v>
      </c>
      <c r="K199" s="47"/>
      <c r="L199" s="78" t="s">
        <v>5965</v>
      </c>
      <c r="M199" s="553" t="s">
        <v>4518</v>
      </c>
      <c r="N199" s="78">
        <v>891</v>
      </c>
    </row>
    <row r="200" spans="1:14" s="3" customFormat="1" ht="15" customHeight="1" x14ac:dyDescent="0.15">
      <c r="A200" s="684">
        <v>166</v>
      </c>
      <c r="B200" s="203">
        <v>221457</v>
      </c>
      <c r="C200" s="78">
        <v>55638</v>
      </c>
      <c r="D200" s="54">
        <v>32781</v>
      </c>
      <c r="E200" s="54" t="s">
        <v>16487</v>
      </c>
      <c r="F200" s="54" t="s">
        <v>22161</v>
      </c>
      <c r="G200" s="54" t="s">
        <v>16729</v>
      </c>
      <c r="H200" s="78" t="s">
        <v>1629</v>
      </c>
      <c r="I200" s="308" t="s">
        <v>11248</v>
      </c>
      <c r="J200" s="47" t="s">
        <v>21101</v>
      </c>
      <c r="K200" s="47"/>
      <c r="L200" s="78" t="s">
        <v>5965</v>
      </c>
      <c r="M200" s="553" t="s">
        <v>4518</v>
      </c>
      <c r="N200" s="78">
        <v>855</v>
      </c>
    </row>
    <row r="201" spans="1:14" s="3" customFormat="1" ht="15" customHeight="1" x14ac:dyDescent="0.15">
      <c r="A201" s="684">
        <v>167</v>
      </c>
      <c r="B201" s="203">
        <v>221465</v>
      </c>
      <c r="C201" s="78">
        <v>55639</v>
      </c>
      <c r="D201" s="54">
        <v>33450</v>
      </c>
      <c r="E201" s="54" t="s">
        <v>16487</v>
      </c>
      <c r="F201" s="54" t="s">
        <v>22161</v>
      </c>
      <c r="G201" s="54" t="s">
        <v>16729</v>
      </c>
      <c r="H201" s="78" t="s">
        <v>1627</v>
      </c>
      <c r="I201" s="308" t="s">
        <v>3569</v>
      </c>
      <c r="J201" s="47" t="s">
        <v>21102</v>
      </c>
      <c r="K201" s="47"/>
      <c r="L201" s="78" t="s">
        <v>5965</v>
      </c>
      <c r="M201" s="553" t="s">
        <v>4518</v>
      </c>
      <c r="N201" s="78">
        <v>799</v>
      </c>
    </row>
    <row r="202" spans="1:14" s="3" customFormat="1" ht="15" customHeight="1" x14ac:dyDescent="0.15">
      <c r="A202" s="684">
        <v>168</v>
      </c>
      <c r="B202" s="203">
        <v>221473</v>
      </c>
      <c r="C202" s="78">
        <v>55640</v>
      </c>
      <c r="D202" s="54">
        <v>34237</v>
      </c>
      <c r="E202" s="54" t="s">
        <v>16487</v>
      </c>
      <c r="F202" s="54" t="s">
        <v>22161</v>
      </c>
      <c r="G202" s="54" t="s">
        <v>16729</v>
      </c>
      <c r="H202" s="78" t="s">
        <v>1628</v>
      </c>
      <c r="I202" s="308" t="s">
        <v>5791</v>
      </c>
      <c r="J202" s="47" t="s">
        <v>21103</v>
      </c>
      <c r="K202" s="47"/>
      <c r="L202" s="78" t="s">
        <v>5965</v>
      </c>
      <c r="M202" s="553" t="s">
        <v>4518</v>
      </c>
      <c r="N202" s="78">
        <v>1127</v>
      </c>
    </row>
    <row r="203" spans="1:14" s="3" customFormat="1" ht="15" customHeight="1" x14ac:dyDescent="0.15">
      <c r="A203" s="684">
        <v>169</v>
      </c>
      <c r="B203" s="203">
        <v>221481</v>
      </c>
      <c r="C203" s="78">
        <v>55641</v>
      </c>
      <c r="D203" s="54">
        <v>34422</v>
      </c>
      <c r="E203" s="54" t="s">
        <v>16487</v>
      </c>
      <c r="F203" s="54" t="s">
        <v>22161</v>
      </c>
      <c r="G203" s="54" t="s">
        <v>16729</v>
      </c>
      <c r="H203" s="78" t="s">
        <v>1629</v>
      </c>
      <c r="I203" s="308" t="s">
        <v>5792</v>
      </c>
      <c r="J203" s="47" t="s">
        <v>6982</v>
      </c>
      <c r="K203" s="47"/>
      <c r="L203" s="78" t="s">
        <v>5965</v>
      </c>
      <c r="M203" s="553" t="s">
        <v>4518</v>
      </c>
      <c r="N203" s="78">
        <v>1099</v>
      </c>
    </row>
    <row r="204" spans="1:14" s="3" customFormat="1" ht="15" customHeight="1" x14ac:dyDescent="0.15">
      <c r="A204" s="684">
        <v>170</v>
      </c>
      <c r="B204" s="203">
        <v>221499</v>
      </c>
      <c r="C204" s="78">
        <v>55642</v>
      </c>
      <c r="D204" s="54">
        <v>34810</v>
      </c>
      <c r="E204" s="54" t="s">
        <v>16487</v>
      </c>
      <c r="F204" s="54" t="s">
        <v>22161</v>
      </c>
      <c r="G204" s="54" t="s">
        <v>16729</v>
      </c>
      <c r="H204" s="78" t="s">
        <v>1627</v>
      </c>
      <c r="I204" s="308" t="s">
        <v>1400</v>
      </c>
      <c r="J204" s="47" t="s">
        <v>6983</v>
      </c>
      <c r="K204" s="47"/>
      <c r="L204" s="78" t="s">
        <v>5965</v>
      </c>
      <c r="M204" s="553" t="s">
        <v>4518</v>
      </c>
      <c r="N204" s="78">
        <v>1046</v>
      </c>
    </row>
    <row r="205" spans="1:14" s="3" customFormat="1" ht="15" customHeight="1" x14ac:dyDescent="0.15">
      <c r="A205" s="684">
        <v>171</v>
      </c>
      <c r="B205" s="203">
        <v>221507</v>
      </c>
      <c r="C205" s="78">
        <v>55643</v>
      </c>
      <c r="D205" s="54">
        <v>35210</v>
      </c>
      <c r="E205" s="54" t="s">
        <v>16487</v>
      </c>
      <c r="F205" s="54" t="s">
        <v>22161</v>
      </c>
      <c r="G205" s="54" t="s">
        <v>16729</v>
      </c>
      <c r="H205" s="78" t="s">
        <v>1627</v>
      </c>
      <c r="I205" s="308" t="s">
        <v>3541</v>
      </c>
      <c r="J205" s="47" t="s">
        <v>6984</v>
      </c>
      <c r="K205" s="47"/>
      <c r="L205" s="78" t="s">
        <v>5965</v>
      </c>
      <c r="M205" s="553" t="s">
        <v>4518</v>
      </c>
      <c r="N205" s="78">
        <v>848</v>
      </c>
    </row>
    <row r="206" spans="1:14" s="3" customFormat="1" ht="15" customHeight="1" x14ac:dyDescent="0.15">
      <c r="A206" s="684">
        <v>224</v>
      </c>
      <c r="B206" s="203">
        <v>221515</v>
      </c>
      <c r="C206" s="78">
        <v>55675</v>
      </c>
      <c r="D206" s="54">
        <v>22579</v>
      </c>
      <c r="E206" s="54" t="s">
        <v>16487</v>
      </c>
      <c r="F206" s="54" t="s">
        <v>22161</v>
      </c>
      <c r="G206" s="54" t="s">
        <v>16730</v>
      </c>
      <c r="H206" s="78" t="s">
        <v>1631</v>
      </c>
      <c r="I206" s="78" t="s">
        <v>1403</v>
      </c>
      <c r="J206" s="47" t="s">
        <v>6980</v>
      </c>
      <c r="K206" s="47"/>
      <c r="L206" s="78" t="s">
        <v>5965</v>
      </c>
      <c r="M206" s="553" t="s">
        <v>4518</v>
      </c>
      <c r="N206" s="78">
        <v>571</v>
      </c>
    </row>
    <row r="207" spans="1:14" s="3" customFormat="1" ht="15" customHeight="1" x14ac:dyDescent="0.15">
      <c r="A207" s="684">
        <v>225</v>
      </c>
      <c r="B207" s="203">
        <v>221523</v>
      </c>
      <c r="C207" s="78">
        <v>55676</v>
      </c>
      <c r="D207" s="54">
        <v>30102</v>
      </c>
      <c r="E207" s="54" t="s">
        <v>16487</v>
      </c>
      <c r="F207" s="54" t="s">
        <v>22161</v>
      </c>
      <c r="G207" s="54" t="s">
        <v>16730</v>
      </c>
      <c r="H207" s="78" t="s">
        <v>1632</v>
      </c>
      <c r="I207" s="78" t="s">
        <v>1396</v>
      </c>
      <c r="J207" s="47" t="s">
        <v>6979</v>
      </c>
      <c r="K207" s="47"/>
      <c r="L207" s="78" t="s">
        <v>5965</v>
      </c>
      <c r="M207" s="553" t="s">
        <v>9571</v>
      </c>
      <c r="N207" s="78">
        <v>1121</v>
      </c>
    </row>
    <row r="208" spans="1:14" s="3" customFormat="1" ht="15" customHeight="1" x14ac:dyDescent="0.15">
      <c r="A208" s="684">
        <v>226</v>
      </c>
      <c r="B208" s="203">
        <v>221531</v>
      </c>
      <c r="C208" s="78">
        <v>55677</v>
      </c>
      <c r="D208" s="54">
        <v>30375</v>
      </c>
      <c r="E208" s="54" t="s">
        <v>16487</v>
      </c>
      <c r="F208" s="54" t="s">
        <v>22161</v>
      </c>
      <c r="G208" s="54" t="s">
        <v>16730</v>
      </c>
      <c r="H208" s="78" t="s">
        <v>1632</v>
      </c>
      <c r="I208" s="78" t="s">
        <v>3533</v>
      </c>
      <c r="J208" s="47" t="s">
        <v>6981</v>
      </c>
      <c r="K208" s="47"/>
      <c r="L208" s="78" t="s">
        <v>5965</v>
      </c>
      <c r="M208" s="553" t="s">
        <v>9571</v>
      </c>
      <c r="N208" s="78">
        <v>959</v>
      </c>
    </row>
    <row r="209" spans="1:14" s="3" customFormat="1" ht="15" customHeight="1" x14ac:dyDescent="0.15">
      <c r="A209" s="684">
        <v>227</v>
      </c>
      <c r="B209" s="203">
        <v>221549</v>
      </c>
      <c r="C209" s="78">
        <v>55678</v>
      </c>
      <c r="D209" s="54">
        <v>32395</v>
      </c>
      <c r="E209" s="54" t="s">
        <v>16487</v>
      </c>
      <c r="F209" s="54" t="s">
        <v>22161</v>
      </c>
      <c r="G209" s="54" t="s">
        <v>16730</v>
      </c>
      <c r="H209" s="78" t="s">
        <v>1632</v>
      </c>
      <c r="I209" s="78" t="s">
        <v>3568</v>
      </c>
      <c r="J209" s="47" t="s">
        <v>6982</v>
      </c>
      <c r="K209" s="47"/>
      <c r="L209" s="78" t="s">
        <v>2615</v>
      </c>
      <c r="M209" s="553" t="s">
        <v>9571</v>
      </c>
      <c r="N209" s="78">
        <v>1216</v>
      </c>
    </row>
    <row r="210" spans="1:14" s="3" customFormat="1" ht="15" customHeight="1" x14ac:dyDescent="0.15">
      <c r="A210" s="684">
        <v>228</v>
      </c>
      <c r="B210" s="203">
        <v>221556</v>
      </c>
      <c r="C210" s="78">
        <v>55679</v>
      </c>
      <c r="D210" s="54">
        <v>33038</v>
      </c>
      <c r="E210" s="54" t="s">
        <v>16487</v>
      </c>
      <c r="F210" s="54" t="s">
        <v>22161</v>
      </c>
      <c r="G210" s="54" t="s">
        <v>16730</v>
      </c>
      <c r="H210" s="78" t="s">
        <v>1632</v>
      </c>
      <c r="I210" s="78" t="s">
        <v>3569</v>
      </c>
      <c r="J210" s="47" t="s">
        <v>6983</v>
      </c>
      <c r="K210" s="47"/>
      <c r="L210" s="78" t="s">
        <v>2615</v>
      </c>
      <c r="M210" s="553" t="s">
        <v>9571</v>
      </c>
      <c r="N210" s="78">
        <v>1381</v>
      </c>
    </row>
    <row r="211" spans="1:14" s="3" customFormat="1" ht="15" customHeight="1" x14ac:dyDescent="0.15">
      <c r="A211" s="684">
        <v>229</v>
      </c>
      <c r="B211" s="203">
        <v>221564</v>
      </c>
      <c r="C211" s="78">
        <v>55680</v>
      </c>
      <c r="D211" s="54">
        <v>33281</v>
      </c>
      <c r="E211" s="54" t="s">
        <v>16487</v>
      </c>
      <c r="F211" s="54" t="s">
        <v>22161</v>
      </c>
      <c r="G211" s="54" t="s">
        <v>16730</v>
      </c>
      <c r="H211" s="78" t="s">
        <v>1632</v>
      </c>
      <c r="I211" s="78" t="s">
        <v>3570</v>
      </c>
      <c r="J211" s="47" t="s">
        <v>6984</v>
      </c>
      <c r="K211" s="47"/>
      <c r="L211" s="78" t="s">
        <v>2615</v>
      </c>
      <c r="M211" s="553" t="s">
        <v>9571</v>
      </c>
      <c r="N211" s="78">
        <v>1277</v>
      </c>
    </row>
    <row r="212" spans="1:14" s="3" customFormat="1" ht="15" customHeight="1" x14ac:dyDescent="0.15">
      <c r="A212" s="684">
        <v>230</v>
      </c>
      <c r="B212" s="203">
        <v>221572</v>
      </c>
      <c r="C212" s="78">
        <v>55681</v>
      </c>
      <c r="D212" s="54">
        <v>33584</v>
      </c>
      <c r="E212" s="54" t="s">
        <v>16487</v>
      </c>
      <c r="F212" s="54" t="s">
        <v>22161</v>
      </c>
      <c r="G212" s="54" t="s">
        <v>16730</v>
      </c>
      <c r="H212" s="78" t="s">
        <v>1632</v>
      </c>
      <c r="I212" s="78" t="s">
        <v>3571</v>
      </c>
      <c r="J212" s="47" t="s">
        <v>6985</v>
      </c>
      <c r="K212" s="47"/>
      <c r="L212" s="78" t="s">
        <v>2615</v>
      </c>
      <c r="M212" s="553" t="s">
        <v>9571</v>
      </c>
      <c r="N212" s="78">
        <v>901</v>
      </c>
    </row>
    <row r="213" spans="1:14" s="3" customFormat="1" ht="15" customHeight="1" x14ac:dyDescent="0.15">
      <c r="A213" s="684">
        <v>231</v>
      </c>
      <c r="B213" s="203">
        <v>221580</v>
      </c>
      <c r="C213" s="78">
        <v>55682</v>
      </c>
      <c r="D213" s="54">
        <v>33908</v>
      </c>
      <c r="E213" s="54" t="s">
        <v>16487</v>
      </c>
      <c r="F213" s="54" t="s">
        <v>22161</v>
      </c>
      <c r="G213" s="54" t="s">
        <v>16730</v>
      </c>
      <c r="H213" s="78" t="s">
        <v>1631</v>
      </c>
      <c r="I213" s="78" t="s">
        <v>3539</v>
      </c>
      <c r="J213" s="47" t="s">
        <v>6986</v>
      </c>
      <c r="K213" s="47"/>
      <c r="L213" s="78" t="s">
        <v>2615</v>
      </c>
      <c r="M213" s="553" t="s">
        <v>9571</v>
      </c>
      <c r="N213" s="78">
        <v>991</v>
      </c>
    </row>
    <row r="214" spans="1:14" s="3" customFormat="1" ht="15" customHeight="1" x14ac:dyDescent="0.15">
      <c r="A214" s="684">
        <v>232</v>
      </c>
      <c r="B214" s="203">
        <v>221598</v>
      </c>
      <c r="C214" s="78">
        <v>55684</v>
      </c>
      <c r="D214" s="54">
        <v>34850</v>
      </c>
      <c r="E214" s="54" t="s">
        <v>16487</v>
      </c>
      <c r="F214" s="54" t="s">
        <v>22161</v>
      </c>
      <c r="G214" s="54" t="s">
        <v>16730</v>
      </c>
      <c r="H214" s="78" t="s">
        <v>1631</v>
      </c>
      <c r="I214" s="78" t="s">
        <v>3540</v>
      </c>
      <c r="J214" s="47" t="s">
        <v>6987</v>
      </c>
      <c r="K214" s="47"/>
      <c r="L214" s="78" t="s">
        <v>2615</v>
      </c>
      <c r="M214" s="553" t="s">
        <v>9571</v>
      </c>
      <c r="N214" s="78">
        <v>539</v>
      </c>
    </row>
    <row r="215" spans="1:14" s="3" customFormat="1" x14ac:dyDescent="0.15">
      <c r="A215" s="684">
        <v>233</v>
      </c>
      <c r="B215" s="203">
        <v>221606</v>
      </c>
      <c r="C215" s="78">
        <v>55683</v>
      </c>
      <c r="D215" s="54">
        <v>34850</v>
      </c>
      <c r="E215" s="54" t="s">
        <v>16487</v>
      </c>
      <c r="F215" s="54" t="s">
        <v>22161</v>
      </c>
      <c r="G215" s="54" t="s">
        <v>16730</v>
      </c>
      <c r="H215" s="78" t="s">
        <v>1632</v>
      </c>
      <c r="I215" s="78" t="s">
        <v>3540</v>
      </c>
      <c r="J215" s="47" t="s">
        <v>6988</v>
      </c>
      <c r="K215" s="47"/>
      <c r="L215" s="78" t="s">
        <v>2615</v>
      </c>
      <c r="M215" s="553" t="s">
        <v>9571</v>
      </c>
      <c r="N215" s="78">
        <v>830</v>
      </c>
    </row>
    <row r="216" spans="1:14" s="3" customFormat="1" x14ac:dyDescent="0.15">
      <c r="A216" s="684">
        <v>201</v>
      </c>
      <c r="B216" s="203">
        <v>221655</v>
      </c>
      <c r="C216" s="78">
        <v>55693</v>
      </c>
      <c r="D216" s="54">
        <v>36039</v>
      </c>
      <c r="E216" s="54" t="s">
        <v>16487</v>
      </c>
      <c r="F216" s="54" t="s">
        <v>22161</v>
      </c>
      <c r="G216" s="54" t="s">
        <v>16729</v>
      </c>
      <c r="H216" s="78" t="s">
        <v>11352</v>
      </c>
      <c r="I216" s="308" t="s">
        <v>5799</v>
      </c>
      <c r="J216" s="47"/>
      <c r="K216" s="47"/>
      <c r="L216" s="78" t="s">
        <v>1126</v>
      </c>
      <c r="M216" s="553" t="s">
        <v>7905</v>
      </c>
      <c r="N216" s="78">
        <v>526</v>
      </c>
    </row>
    <row r="217" spans="1:14" s="3" customFormat="1" x14ac:dyDescent="0.15">
      <c r="A217" s="684">
        <v>200</v>
      </c>
      <c r="B217" s="203">
        <v>221663</v>
      </c>
      <c r="C217" s="78">
        <v>55692</v>
      </c>
      <c r="D217" s="54">
        <v>35674</v>
      </c>
      <c r="E217" s="54" t="s">
        <v>16487</v>
      </c>
      <c r="F217" s="54" t="s">
        <v>22161</v>
      </c>
      <c r="G217" s="54" t="s">
        <v>16729</v>
      </c>
      <c r="H217" s="78" t="s">
        <v>11352</v>
      </c>
      <c r="I217" s="308" t="s">
        <v>5798</v>
      </c>
      <c r="J217" s="47"/>
      <c r="K217" s="47"/>
      <c r="L217" s="78" t="s">
        <v>1126</v>
      </c>
      <c r="M217" s="553" t="s">
        <v>7905</v>
      </c>
      <c r="N217" s="78">
        <v>526</v>
      </c>
    </row>
    <row r="218" spans="1:14" s="3" customFormat="1" x14ac:dyDescent="0.15">
      <c r="A218" s="684">
        <v>199</v>
      </c>
      <c r="B218" s="203">
        <v>221671</v>
      </c>
      <c r="C218" s="78">
        <v>55706</v>
      </c>
      <c r="D218" s="54">
        <v>35309</v>
      </c>
      <c r="E218" s="54" t="s">
        <v>16487</v>
      </c>
      <c r="F218" s="54" t="s">
        <v>22161</v>
      </c>
      <c r="G218" s="54" t="s">
        <v>16729</v>
      </c>
      <c r="H218" s="78" t="s">
        <v>11352</v>
      </c>
      <c r="I218" s="308" t="s">
        <v>5797</v>
      </c>
      <c r="J218" s="47"/>
      <c r="K218" s="47"/>
      <c r="L218" s="78" t="s">
        <v>1126</v>
      </c>
      <c r="M218" s="553" t="s">
        <v>7905</v>
      </c>
      <c r="N218" s="78">
        <v>526</v>
      </c>
    </row>
    <row r="219" spans="1:14" s="3" customFormat="1" x14ac:dyDescent="0.15">
      <c r="A219" s="684">
        <v>198</v>
      </c>
      <c r="B219" s="203">
        <v>221689</v>
      </c>
      <c r="C219" s="78">
        <v>55690</v>
      </c>
      <c r="D219" s="54">
        <v>34943</v>
      </c>
      <c r="E219" s="54" t="s">
        <v>16487</v>
      </c>
      <c r="F219" s="54" t="s">
        <v>22161</v>
      </c>
      <c r="G219" s="54" t="s">
        <v>16729</v>
      </c>
      <c r="H219" s="78" t="s">
        <v>11352</v>
      </c>
      <c r="I219" s="308" t="s">
        <v>5796</v>
      </c>
      <c r="J219" s="47"/>
      <c r="K219" s="47"/>
      <c r="L219" s="78" t="s">
        <v>1126</v>
      </c>
      <c r="M219" s="553" t="s">
        <v>7905</v>
      </c>
      <c r="N219" s="78">
        <v>526</v>
      </c>
    </row>
    <row r="220" spans="1:14" s="3" customFormat="1" ht="15" customHeight="1" x14ac:dyDescent="0.15">
      <c r="A220" s="684">
        <v>197</v>
      </c>
      <c r="B220" s="203">
        <v>221697</v>
      </c>
      <c r="C220" s="78">
        <v>55688</v>
      </c>
      <c r="D220" s="54">
        <v>34304</v>
      </c>
      <c r="E220" s="54" t="s">
        <v>16487</v>
      </c>
      <c r="F220" s="54" t="s">
        <v>22161</v>
      </c>
      <c r="G220" s="54" t="s">
        <v>16729</v>
      </c>
      <c r="H220" s="78" t="s">
        <v>11352</v>
      </c>
      <c r="I220" s="308" t="s">
        <v>5795</v>
      </c>
      <c r="J220" s="47"/>
      <c r="K220" s="47"/>
      <c r="L220" s="78" t="s">
        <v>1126</v>
      </c>
      <c r="M220" s="553" t="s">
        <v>7905</v>
      </c>
      <c r="N220" s="78">
        <v>510</v>
      </c>
    </row>
    <row r="221" spans="1:14" s="3" customFormat="1" ht="15" customHeight="1" x14ac:dyDescent="0.15">
      <c r="A221" s="684">
        <v>196</v>
      </c>
      <c r="B221" s="203">
        <v>221705</v>
      </c>
      <c r="C221" s="78">
        <v>55689</v>
      </c>
      <c r="D221" s="54">
        <v>33577</v>
      </c>
      <c r="E221" s="54" t="s">
        <v>16487</v>
      </c>
      <c r="F221" s="54" t="s">
        <v>22161</v>
      </c>
      <c r="G221" s="54" t="s">
        <v>16729</v>
      </c>
      <c r="H221" s="78" t="s">
        <v>11352</v>
      </c>
      <c r="I221" s="308" t="s">
        <v>5794</v>
      </c>
      <c r="J221" s="47"/>
      <c r="K221" s="47"/>
      <c r="L221" s="78" t="s">
        <v>1126</v>
      </c>
      <c r="M221" s="553" t="s">
        <v>7905</v>
      </c>
      <c r="N221" s="78">
        <v>510</v>
      </c>
    </row>
    <row r="222" spans="1:14" s="3" customFormat="1" ht="15" customHeight="1" x14ac:dyDescent="0.15">
      <c r="A222" s="684">
        <v>195</v>
      </c>
      <c r="B222" s="203">
        <v>221713</v>
      </c>
      <c r="C222" s="78">
        <v>55694</v>
      </c>
      <c r="D222" s="54">
        <v>27844</v>
      </c>
      <c r="E222" s="54" t="s">
        <v>16487</v>
      </c>
      <c r="F222" s="54" t="s">
        <v>22161</v>
      </c>
      <c r="G222" s="54" t="s">
        <v>16729</v>
      </c>
      <c r="H222" s="78" t="s">
        <v>8071</v>
      </c>
      <c r="I222" s="308" t="s">
        <v>3561</v>
      </c>
      <c r="J222" s="47"/>
      <c r="K222" s="47"/>
      <c r="L222" s="78" t="s">
        <v>8072</v>
      </c>
      <c r="M222" s="553" t="s">
        <v>7905</v>
      </c>
      <c r="N222" s="78">
        <v>144</v>
      </c>
    </row>
    <row r="223" spans="1:14" s="3" customFormat="1" ht="15" customHeight="1" x14ac:dyDescent="0.15">
      <c r="A223" s="684">
        <v>236</v>
      </c>
      <c r="B223" s="203">
        <v>221721</v>
      </c>
      <c r="C223" s="78">
        <v>55687</v>
      </c>
      <c r="D223" s="54">
        <v>35397</v>
      </c>
      <c r="E223" s="54" t="s">
        <v>16487</v>
      </c>
      <c r="F223" s="54" t="s">
        <v>22161</v>
      </c>
      <c r="G223" s="54" t="s">
        <v>16730</v>
      </c>
      <c r="H223" s="78" t="s">
        <v>1632</v>
      </c>
      <c r="I223" s="78" t="s">
        <v>3542</v>
      </c>
      <c r="J223" s="47" t="s">
        <v>10378</v>
      </c>
      <c r="K223" s="47"/>
      <c r="L223" s="78" t="s">
        <v>2615</v>
      </c>
      <c r="M223" s="553" t="s">
        <v>9571</v>
      </c>
      <c r="N223" s="78">
        <v>1101</v>
      </c>
    </row>
    <row r="224" spans="1:14" s="3" customFormat="1" ht="15" customHeight="1" x14ac:dyDescent="0.15">
      <c r="A224" s="684">
        <v>235</v>
      </c>
      <c r="B224" s="203">
        <v>221739</v>
      </c>
      <c r="C224" s="78">
        <v>55686</v>
      </c>
      <c r="D224" s="54">
        <v>35095</v>
      </c>
      <c r="E224" s="54" t="s">
        <v>16487</v>
      </c>
      <c r="F224" s="54" t="s">
        <v>22161</v>
      </c>
      <c r="G224" s="54" t="s">
        <v>16730</v>
      </c>
      <c r="H224" s="78" t="s">
        <v>1632</v>
      </c>
      <c r="I224" s="78" t="s">
        <v>3541</v>
      </c>
      <c r="J224" s="47" t="s">
        <v>6990</v>
      </c>
      <c r="K224" s="47"/>
      <c r="L224" s="78" t="s">
        <v>2615</v>
      </c>
      <c r="M224" s="553" t="s">
        <v>9571</v>
      </c>
      <c r="N224" s="78">
        <v>1002</v>
      </c>
    </row>
    <row r="225" spans="1:14" s="3" customFormat="1" ht="15" customHeight="1" x14ac:dyDescent="0.15">
      <c r="A225" s="684">
        <v>234</v>
      </c>
      <c r="B225" s="203">
        <v>221747</v>
      </c>
      <c r="C225" s="78">
        <v>55685</v>
      </c>
      <c r="D225" s="54">
        <v>34970</v>
      </c>
      <c r="E225" s="54" t="s">
        <v>16487</v>
      </c>
      <c r="F225" s="54" t="s">
        <v>22161</v>
      </c>
      <c r="G225" s="54" t="s">
        <v>16730</v>
      </c>
      <c r="H225" s="78" t="s">
        <v>1632</v>
      </c>
      <c r="I225" s="78" t="s">
        <v>1400</v>
      </c>
      <c r="J225" s="47" t="s">
        <v>6989</v>
      </c>
      <c r="K225" s="47"/>
      <c r="L225" s="78" t="s">
        <v>2615</v>
      </c>
      <c r="M225" s="553" t="s">
        <v>9571</v>
      </c>
      <c r="N225" s="78">
        <v>794</v>
      </c>
    </row>
    <row r="226" spans="1:14" s="3" customFormat="1" ht="15" customHeight="1" x14ac:dyDescent="0.15">
      <c r="A226" s="684">
        <v>206</v>
      </c>
      <c r="B226" s="203">
        <v>235481</v>
      </c>
      <c r="C226" s="78">
        <v>56878</v>
      </c>
      <c r="D226" s="54">
        <v>38231</v>
      </c>
      <c r="E226" s="54" t="s">
        <v>16487</v>
      </c>
      <c r="F226" s="54" t="s">
        <v>22161</v>
      </c>
      <c r="G226" s="54" t="s">
        <v>16729</v>
      </c>
      <c r="H226" s="78" t="s">
        <v>1630</v>
      </c>
      <c r="I226" s="308" t="s">
        <v>8866</v>
      </c>
      <c r="J226" s="47"/>
      <c r="K226" s="47"/>
      <c r="L226" s="78" t="s">
        <v>1126</v>
      </c>
      <c r="M226" s="553" t="s">
        <v>7905</v>
      </c>
      <c r="N226" s="78">
        <v>526</v>
      </c>
    </row>
    <row r="227" spans="1:14" s="3" customFormat="1" ht="15" customHeight="1" x14ac:dyDescent="0.15">
      <c r="A227" s="684">
        <v>243</v>
      </c>
      <c r="B227" s="203">
        <v>242347</v>
      </c>
      <c r="C227" s="78">
        <v>57756</v>
      </c>
      <c r="D227" s="54">
        <v>38408</v>
      </c>
      <c r="E227" s="54" t="s">
        <v>16487</v>
      </c>
      <c r="F227" s="54" t="s">
        <v>22161</v>
      </c>
      <c r="G227" s="54" t="s">
        <v>16730</v>
      </c>
      <c r="H227" s="78" t="s">
        <v>1632</v>
      </c>
      <c r="I227" s="78" t="s">
        <v>3528</v>
      </c>
      <c r="J227" s="47" t="s">
        <v>4972</v>
      </c>
      <c r="K227" s="47"/>
      <c r="L227" s="78" t="s">
        <v>2615</v>
      </c>
      <c r="M227" s="553" t="s">
        <v>9571</v>
      </c>
      <c r="N227" s="78">
        <v>712</v>
      </c>
    </row>
    <row r="228" spans="1:14" s="3" customFormat="1" ht="15" customHeight="1" x14ac:dyDescent="0.15">
      <c r="A228" s="684">
        <v>179</v>
      </c>
      <c r="B228" s="203">
        <v>242560</v>
      </c>
      <c r="C228" s="78">
        <v>57839</v>
      </c>
      <c r="D228" s="54">
        <v>38442</v>
      </c>
      <c r="E228" s="54" t="s">
        <v>16487</v>
      </c>
      <c r="F228" s="54" t="s">
        <v>22161</v>
      </c>
      <c r="G228" s="54" t="s">
        <v>16729</v>
      </c>
      <c r="H228" s="78" t="s">
        <v>8532</v>
      </c>
      <c r="I228" s="308" t="s">
        <v>3528</v>
      </c>
      <c r="J228" s="47" t="s">
        <v>10379</v>
      </c>
      <c r="K228" s="47"/>
      <c r="L228" s="78" t="s">
        <v>5965</v>
      </c>
      <c r="M228" s="553" t="s">
        <v>4518</v>
      </c>
      <c r="N228" s="78">
        <v>894</v>
      </c>
    </row>
    <row r="229" spans="1:14" s="3" customFormat="1" ht="15" customHeight="1" x14ac:dyDescent="0.15">
      <c r="A229" s="684">
        <v>49</v>
      </c>
      <c r="B229" s="203">
        <v>242776</v>
      </c>
      <c r="C229" s="78">
        <v>57872</v>
      </c>
      <c r="D229" s="54">
        <v>38416</v>
      </c>
      <c r="E229" s="54" t="s">
        <v>16487</v>
      </c>
      <c r="F229" s="54" t="s">
        <v>22155</v>
      </c>
      <c r="G229" s="54" t="s">
        <v>16729</v>
      </c>
      <c r="H229" s="78" t="s">
        <v>11362</v>
      </c>
      <c r="I229" s="78" t="s">
        <v>3531</v>
      </c>
      <c r="J229" s="47"/>
      <c r="K229" s="47"/>
      <c r="L229" s="78" t="s">
        <v>9564</v>
      </c>
      <c r="M229" s="553" t="s">
        <v>7905</v>
      </c>
      <c r="N229" s="78">
        <v>403</v>
      </c>
    </row>
    <row r="230" spans="1:14" s="3" customFormat="1" ht="15" customHeight="1" x14ac:dyDescent="0.15">
      <c r="A230" s="684">
        <v>207</v>
      </c>
      <c r="B230" s="203">
        <v>245001</v>
      </c>
      <c r="C230" s="78">
        <v>58317</v>
      </c>
      <c r="D230" s="54">
        <v>38596</v>
      </c>
      <c r="E230" s="54" t="s">
        <v>16487</v>
      </c>
      <c r="F230" s="54" t="s">
        <v>22161</v>
      </c>
      <c r="G230" s="54" t="s">
        <v>16729</v>
      </c>
      <c r="H230" s="78" t="s">
        <v>1630</v>
      </c>
      <c r="I230" s="308" t="s">
        <v>8867</v>
      </c>
      <c r="J230" s="47"/>
      <c r="K230" s="47"/>
      <c r="L230" s="78" t="s">
        <v>1126</v>
      </c>
      <c r="M230" s="553" t="s">
        <v>7905</v>
      </c>
      <c r="N230" s="78">
        <v>526</v>
      </c>
    </row>
    <row r="231" spans="1:14" s="3" customFormat="1" ht="15" customHeight="1" x14ac:dyDescent="0.15">
      <c r="A231" s="684">
        <v>89</v>
      </c>
      <c r="B231" s="203">
        <v>245548</v>
      </c>
      <c r="C231" s="78">
        <v>58413</v>
      </c>
      <c r="D231" s="54">
        <v>38600</v>
      </c>
      <c r="E231" s="54" t="s">
        <v>16487</v>
      </c>
      <c r="F231" s="54" t="s">
        <v>22155</v>
      </c>
      <c r="G231" s="54" t="s">
        <v>16732</v>
      </c>
      <c r="H231" s="78" t="s">
        <v>4757</v>
      </c>
      <c r="I231" s="78"/>
      <c r="J231" s="47" t="s">
        <v>7373</v>
      </c>
      <c r="K231" s="47"/>
      <c r="L231" s="78" t="s">
        <v>10628</v>
      </c>
      <c r="M231" s="553" t="s">
        <v>9571</v>
      </c>
      <c r="N231" s="78">
        <v>155</v>
      </c>
    </row>
    <row r="232" spans="1:14" s="3" customFormat="1" ht="15" customHeight="1" x14ac:dyDescent="0.15">
      <c r="A232" s="684">
        <v>180</v>
      </c>
      <c r="B232" s="203">
        <v>246868</v>
      </c>
      <c r="C232" s="78">
        <v>58643</v>
      </c>
      <c r="D232" s="54">
        <v>38776</v>
      </c>
      <c r="E232" s="54" t="s">
        <v>16487</v>
      </c>
      <c r="F232" s="54" t="s">
        <v>22161</v>
      </c>
      <c r="G232" s="54" t="s">
        <v>16729</v>
      </c>
      <c r="H232" s="78" t="s">
        <v>8532</v>
      </c>
      <c r="I232" s="308" t="s">
        <v>5793</v>
      </c>
      <c r="J232" s="47" t="s">
        <v>21108</v>
      </c>
      <c r="K232" s="47"/>
      <c r="L232" s="78" t="s">
        <v>5965</v>
      </c>
      <c r="M232" s="553" t="s">
        <v>4518</v>
      </c>
      <c r="N232" s="78">
        <v>862</v>
      </c>
    </row>
    <row r="233" spans="1:14" s="3" customFormat="1" ht="15" customHeight="1" x14ac:dyDescent="0.15">
      <c r="A233" s="684">
        <v>140</v>
      </c>
      <c r="B233" s="203">
        <v>247049</v>
      </c>
      <c r="C233" s="78">
        <v>58706</v>
      </c>
      <c r="D233" s="54">
        <v>38661</v>
      </c>
      <c r="E233" s="54" t="s">
        <v>16487</v>
      </c>
      <c r="F233" s="54" t="s">
        <v>22155</v>
      </c>
      <c r="G233" s="129" t="s">
        <v>16736</v>
      </c>
      <c r="H233" s="78" t="s">
        <v>3674</v>
      </c>
      <c r="I233" s="78"/>
      <c r="J233" s="47" t="s">
        <v>543</v>
      </c>
      <c r="K233" s="47"/>
      <c r="L233" s="78" t="s">
        <v>10628</v>
      </c>
      <c r="M233" s="553" t="s">
        <v>9571</v>
      </c>
      <c r="N233" s="78">
        <v>248</v>
      </c>
    </row>
    <row r="234" spans="1:14" s="3" customFormat="1" ht="15" customHeight="1" x14ac:dyDescent="0.15">
      <c r="A234" s="684">
        <v>50</v>
      </c>
      <c r="B234" s="203">
        <v>247197</v>
      </c>
      <c r="C234" s="78">
        <v>58756</v>
      </c>
      <c r="D234" s="54">
        <v>38782</v>
      </c>
      <c r="E234" s="54" t="s">
        <v>16487</v>
      </c>
      <c r="F234" s="54" t="s">
        <v>22155</v>
      </c>
      <c r="G234" s="54" t="s">
        <v>16729</v>
      </c>
      <c r="H234" s="78" t="s">
        <v>11362</v>
      </c>
      <c r="I234" s="78" t="s">
        <v>3537</v>
      </c>
      <c r="J234" s="47"/>
      <c r="K234" s="47"/>
      <c r="L234" s="78" t="s">
        <v>9564</v>
      </c>
      <c r="M234" s="553" t="s">
        <v>7905</v>
      </c>
      <c r="N234" s="78">
        <v>407</v>
      </c>
    </row>
    <row r="235" spans="1:14" s="3" customFormat="1" ht="15" customHeight="1" x14ac:dyDescent="0.15">
      <c r="A235" s="684">
        <v>244</v>
      </c>
      <c r="B235" s="203">
        <v>247338</v>
      </c>
      <c r="C235" s="78">
        <v>58766</v>
      </c>
      <c r="D235" s="54">
        <v>38807</v>
      </c>
      <c r="E235" s="54" t="s">
        <v>16487</v>
      </c>
      <c r="F235" s="54" t="s">
        <v>22161</v>
      </c>
      <c r="G235" s="54" t="s">
        <v>16730</v>
      </c>
      <c r="H235" s="78" t="s">
        <v>1632</v>
      </c>
      <c r="I235" s="78" t="s">
        <v>3529</v>
      </c>
      <c r="J235" s="47" t="s">
        <v>4973</v>
      </c>
      <c r="K235" s="47"/>
      <c r="L235" s="78" t="s">
        <v>2615</v>
      </c>
      <c r="M235" s="553" t="s">
        <v>9571</v>
      </c>
      <c r="N235" s="78">
        <v>983</v>
      </c>
    </row>
    <row r="236" spans="1:14" s="3" customFormat="1" ht="15" customHeight="1" x14ac:dyDescent="0.15">
      <c r="A236" s="684">
        <v>208</v>
      </c>
      <c r="B236" s="203">
        <v>249474</v>
      </c>
      <c r="C236" s="78">
        <v>59290</v>
      </c>
      <c r="D236" s="54">
        <v>38961</v>
      </c>
      <c r="E236" s="54" t="s">
        <v>16487</v>
      </c>
      <c r="F236" s="54" t="s">
        <v>22161</v>
      </c>
      <c r="G236" s="54" t="s">
        <v>16729</v>
      </c>
      <c r="H236" s="78" t="s">
        <v>1630</v>
      </c>
      <c r="I236" s="308" t="s">
        <v>8868</v>
      </c>
      <c r="J236" s="47"/>
      <c r="K236" s="47"/>
      <c r="L236" s="78" t="s">
        <v>1126</v>
      </c>
      <c r="M236" s="553" t="s">
        <v>7905</v>
      </c>
      <c r="N236" s="78">
        <v>526</v>
      </c>
    </row>
    <row r="237" spans="1:14" s="3" customFormat="1" ht="15" customHeight="1" x14ac:dyDescent="0.15">
      <c r="A237" s="684">
        <v>51</v>
      </c>
      <c r="B237" s="203">
        <v>251827</v>
      </c>
      <c r="C237" s="78">
        <v>59743</v>
      </c>
      <c r="D237" s="54">
        <v>39148</v>
      </c>
      <c r="E237" s="54" t="s">
        <v>16487</v>
      </c>
      <c r="F237" s="54" t="s">
        <v>22155</v>
      </c>
      <c r="G237" s="54" t="s">
        <v>16729</v>
      </c>
      <c r="H237" s="78" t="s">
        <v>11362</v>
      </c>
      <c r="I237" s="78" t="s">
        <v>3538</v>
      </c>
      <c r="J237" s="47"/>
      <c r="K237" s="47"/>
      <c r="L237" s="78" t="s">
        <v>9564</v>
      </c>
      <c r="M237" s="553" t="s">
        <v>7905</v>
      </c>
      <c r="N237" s="78">
        <v>398</v>
      </c>
    </row>
    <row r="238" spans="1:14" s="3" customFormat="1" ht="15" customHeight="1" x14ac:dyDescent="0.15">
      <c r="A238" s="684">
        <v>181</v>
      </c>
      <c r="B238" s="203">
        <v>254417</v>
      </c>
      <c r="C238" s="78">
        <v>60219</v>
      </c>
      <c r="D238" s="54">
        <v>39325</v>
      </c>
      <c r="E238" s="54" t="s">
        <v>16487</v>
      </c>
      <c r="F238" s="54" t="s">
        <v>22161</v>
      </c>
      <c r="G238" s="54" t="s">
        <v>16729</v>
      </c>
      <c r="H238" s="78" t="s">
        <v>8532</v>
      </c>
      <c r="I238" s="308" t="s">
        <v>3531</v>
      </c>
      <c r="J238" s="47" t="s">
        <v>21109</v>
      </c>
      <c r="K238" s="47"/>
      <c r="L238" s="78" t="s">
        <v>5965</v>
      </c>
      <c r="M238" s="553" t="s">
        <v>4518</v>
      </c>
      <c r="N238" s="78">
        <v>817</v>
      </c>
    </row>
    <row r="239" spans="1:14" s="3" customFormat="1" ht="15" customHeight="1" x14ac:dyDescent="0.15">
      <c r="A239" s="203">
        <v>209</v>
      </c>
      <c r="B239" s="203">
        <v>254425</v>
      </c>
      <c r="C239" s="78">
        <v>60218</v>
      </c>
      <c r="D239" s="54">
        <v>41524</v>
      </c>
      <c r="E239" s="54" t="s">
        <v>16487</v>
      </c>
      <c r="F239" s="54" t="s">
        <v>22161</v>
      </c>
      <c r="G239" s="54" t="s">
        <v>16729</v>
      </c>
      <c r="H239" s="78" t="s">
        <v>1630</v>
      </c>
      <c r="I239" s="308" t="s">
        <v>8869</v>
      </c>
      <c r="J239" s="47"/>
      <c r="K239" s="47"/>
      <c r="L239" s="78" t="s">
        <v>1126</v>
      </c>
      <c r="M239" s="553" t="s">
        <v>7905</v>
      </c>
      <c r="N239" s="78">
        <v>510</v>
      </c>
    </row>
    <row r="240" spans="1:14" s="3" customFormat="1" ht="15" customHeight="1" x14ac:dyDescent="0.15">
      <c r="A240" s="684">
        <v>141</v>
      </c>
      <c r="B240" s="203">
        <v>255273</v>
      </c>
      <c r="C240" s="78">
        <v>60358</v>
      </c>
      <c r="D240" s="54">
        <v>39362</v>
      </c>
      <c r="E240" s="54" t="s">
        <v>16487</v>
      </c>
      <c r="F240" s="54" t="s">
        <v>22155</v>
      </c>
      <c r="G240" s="129" t="s">
        <v>16736</v>
      </c>
      <c r="H240" s="78" t="s">
        <v>3674</v>
      </c>
      <c r="I240" s="78"/>
      <c r="J240" s="47" t="s">
        <v>5255</v>
      </c>
      <c r="K240" s="47"/>
      <c r="L240" s="78" t="s">
        <v>10628</v>
      </c>
      <c r="M240" s="553" t="s">
        <v>9571</v>
      </c>
      <c r="N240" s="78">
        <v>194</v>
      </c>
    </row>
    <row r="241" spans="1:14" s="3" customFormat="1" ht="15" customHeight="1" x14ac:dyDescent="0.15">
      <c r="A241" s="684">
        <v>245</v>
      </c>
      <c r="B241" s="203">
        <v>272823</v>
      </c>
      <c r="C241" s="78">
        <v>60616</v>
      </c>
      <c r="D241" s="54">
        <v>39506</v>
      </c>
      <c r="E241" s="54" t="s">
        <v>16487</v>
      </c>
      <c r="F241" s="54" t="s">
        <v>22161</v>
      </c>
      <c r="G241" s="54" t="s">
        <v>16730</v>
      </c>
      <c r="H241" s="78" t="s">
        <v>1632</v>
      </c>
      <c r="I241" s="78" t="s">
        <v>3536</v>
      </c>
      <c r="J241" s="47" t="s">
        <v>4974</v>
      </c>
      <c r="K241" s="47"/>
      <c r="L241" s="78" t="s">
        <v>2615</v>
      </c>
      <c r="M241" s="553" t="s">
        <v>9571</v>
      </c>
      <c r="N241" s="78">
        <v>797</v>
      </c>
    </row>
    <row r="242" spans="1:14" s="3" customFormat="1" ht="15" customHeight="1" x14ac:dyDescent="0.15">
      <c r="A242" s="684">
        <v>52</v>
      </c>
      <c r="B242" s="203">
        <v>273003</v>
      </c>
      <c r="C242" s="78">
        <v>60670</v>
      </c>
      <c r="D242" s="54">
        <v>39515</v>
      </c>
      <c r="E242" s="54" t="s">
        <v>16487</v>
      </c>
      <c r="F242" s="54" t="s">
        <v>22155</v>
      </c>
      <c r="G242" s="54" t="s">
        <v>16729</v>
      </c>
      <c r="H242" s="78" t="s">
        <v>11362</v>
      </c>
      <c r="I242" s="78" t="s">
        <v>3544</v>
      </c>
      <c r="J242" s="47"/>
      <c r="K242" s="47"/>
      <c r="L242" s="78" t="s">
        <v>9564</v>
      </c>
      <c r="M242" s="553" t="s">
        <v>7905</v>
      </c>
      <c r="N242" s="78">
        <v>398</v>
      </c>
    </row>
    <row r="243" spans="1:14" s="3" customFormat="1" ht="15" customHeight="1" x14ac:dyDescent="0.15">
      <c r="A243" s="684">
        <v>182</v>
      </c>
      <c r="B243" s="203">
        <v>275503</v>
      </c>
      <c r="C243" s="78">
        <v>61028</v>
      </c>
      <c r="D243" s="54">
        <v>39636</v>
      </c>
      <c r="E243" s="54" t="s">
        <v>16487</v>
      </c>
      <c r="F243" s="54" t="s">
        <v>22161</v>
      </c>
      <c r="G243" s="54" t="s">
        <v>16729</v>
      </c>
      <c r="H243" s="78" t="s">
        <v>8532</v>
      </c>
      <c r="I243" s="308" t="s">
        <v>3537</v>
      </c>
      <c r="J243" s="47" t="s">
        <v>21110</v>
      </c>
      <c r="K243" s="47"/>
      <c r="L243" s="78" t="s">
        <v>5965</v>
      </c>
      <c r="M243" s="553" t="s">
        <v>4518</v>
      </c>
      <c r="N243" s="78">
        <v>816</v>
      </c>
    </row>
    <row r="244" spans="1:14" s="3" customFormat="1" ht="15" customHeight="1" x14ac:dyDescent="0.15">
      <c r="A244" s="203">
        <v>210</v>
      </c>
      <c r="B244" s="203">
        <v>275511</v>
      </c>
      <c r="C244" s="78">
        <v>61027</v>
      </c>
      <c r="D244" s="54">
        <v>41525</v>
      </c>
      <c r="E244" s="54" t="s">
        <v>16487</v>
      </c>
      <c r="F244" s="54" t="s">
        <v>22161</v>
      </c>
      <c r="G244" s="54" t="s">
        <v>16729</v>
      </c>
      <c r="H244" s="78" t="s">
        <v>1630</v>
      </c>
      <c r="I244" s="308" t="s">
        <v>8862</v>
      </c>
      <c r="J244" s="47"/>
      <c r="K244" s="47"/>
      <c r="L244" s="78" t="s">
        <v>1126</v>
      </c>
      <c r="M244" s="553" t="s">
        <v>7905</v>
      </c>
      <c r="N244" s="78">
        <v>510</v>
      </c>
    </row>
    <row r="245" spans="1:14" s="3" customFormat="1" ht="15" customHeight="1" x14ac:dyDescent="0.15">
      <c r="A245" s="684">
        <v>246</v>
      </c>
      <c r="B245" s="203">
        <v>276972</v>
      </c>
      <c r="C245" s="78">
        <v>61273</v>
      </c>
      <c r="D245" s="54">
        <v>39890</v>
      </c>
      <c r="E245" s="54" t="s">
        <v>16487</v>
      </c>
      <c r="F245" s="54" t="s">
        <v>22161</v>
      </c>
      <c r="G245" s="54" t="s">
        <v>16730</v>
      </c>
      <c r="H245" s="78" t="s">
        <v>1632</v>
      </c>
      <c r="I245" s="78" t="s">
        <v>3531</v>
      </c>
      <c r="J245" s="47" t="s">
        <v>8853</v>
      </c>
      <c r="K245" s="47"/>
      <c r="L245" s="78" t="s">
        <v>2615</v>
      </c>
      <c r="M245" s="553" t="s">
        <v>9571</v>
      </c>
      <c r="N245" s="78">
        <v>719</v>
      </c>
    </row>
    <row r="246" spans="1:14" s="3" customFormat="1" ht="15" customHeight="1" x14ac:dyDescent="0.15">
      <c r="A246" s="684">
        <v>53</v>
      </c>
      <c r="B246" s="203">
        <v>277103</v>
      </c>
      <c r="C246" s="78">
        <v>61303</v>
      </c>
      <c r="D246" s="54">
        <v>39881</v>
      </c>
      <c r="E246" s="54" t="s">
        <v>16487</v>
      </c>
      <c r="F246" s="54" t="s">
        <v>22155</v>
      </c>
      <c r="G246" s="54" t="s">
        <v>16729</v>
      </c>
      <c r="H246" s="78" t="s">
        <v>11362</v>
      </c>
      <c r="I246" s="78" t="s">
        <v>3545</v>
      </c>
      <c r="J246" s="47"/>
      <c r="K246" s="47"/>
      <c r="L246" s="78" t="s">
        <v>9564</v>
      </c>
      <c r="M246" s="553" t="s">
        <v>7905</v>
      </c>
      <c r="N246" s="78">
        <v>404</v>
      </c>
    </row>
    <row r="247" spans="1:14" s="3" customFormat="1" ht="15" customHeight="1" x14ac:dyDescent="0.15">
      <c r="A247" s="684">
        <v>110</v>
      </c>
      <c r="B247" s="203">
        <v>278432</v>
      </c>
      <c r="C247" s="78">
        <v>61503</v>
      </c>
      <c r="D247" s="54">
        <v>39896</v>
      </c>
      <c r="E247" s="54" t="s">
        <v>16487</v>
      </c>
      <c r="F247" s="54" t="s">
        <v>22155</v>
      </c>
      <c r="G247" s="129" t="s">
        <v>16736</v>
      </c>
      <c r="H247" s="78" t="s">
        <v>7727</v>
      </c>
      <c r="I247" s="78"/>
      <c r="J247" s="47" t="s">
        <v>3019</v>
      </c>
      <c r="K247" s="47"/>
      <c r="L247" s="78" t="s">
        <v>3788</v>
      </c>
      <c r="M247" s="553" t="s">
        <v>9571</v>
      </c>
      <c r="N247" s="78">
        <v>323</v>
      </c>
    </row>
    <row r="248" spans="1:14" s="3" customFormat="1" ht="15" customHeight="1" x14ac:dyDescent="0.15">
      <c r="A248" s="203">
        <v>211</v>
      </c>
      <c r="B248" s="203">
        <v>278556</v>
      </c>
      <c r="C248" s="78">
        <v>61554</v>
      </c>
      <c r="D248" s="54">
        <v>40057</v>
      </c>
      <c r="E248" s="54" t="s">
        <v>16487</v>
      </c>
      <c r="F248" s="54" t="s">
        <v>22161</v>
      </c>
      <c r="G248" s="54" t="s">
        <v>16729</v>
      </c>
      <c r="H248" s="78" t="s">
        <v>1630</v>
      </c>
      <c r="I248" s="308" t="s">
        <v>8870</v>
      </c>
      <c r="J248" s="47"/>
      <c r="K248" s="47"/>
      <c r="L248" s="78" t="s">
        <v>1126</v>
      </c>
      <c r="M248" s="553" t="s">
        <v>7905</v>
      </c>
      <c r="N248" s="78">
        <v>502</v>
      </c>
    </row>
    <row r="249" spans="1:14" x14ac:dyDescent="0.15">
      <c r="A249" s="684">
        <v>247</v>
      </c>
      <c r="B249" s="203">
        <v>278564</v>
      </c>
      <c r="C249" s="78">
        <v>61555</v>
      </c>
      <c r="D249" s="54">
        <v>40066</v>
      </c>
      <c r="E249" s="54" t="s">
        <v>16487</v>
      </c>
      <c r="F249" s="54" t="s">
        <v>22161</v>
      </c>
      <c r="G249" s="54" t="s">
        <v>16730</v>
      </c>
      <c r="H249" s="78" t="s">
        <v>1632</v>
      </c>
      <c r="I249" s="78" t="s">
        <v>3537</v>
      </c>
      <c r="J249" s="47" t="s">
        <v>8854</v>
      </c>
      <c r="K249" s="47"/>
      <c r="L249" s="78" t="s">
        <v>2615</v>
      </c>
      <c r="M249" s="553" t="s">
        <v>9571</v>
      </c>
      <c r="N249" s="78">
        <v>882</v>
      </c>
    </row>
    <row r="250" spans="1:14" x14ac:dyDescent="0.15">
      <c r="A250" s="684">
        <v>183</v>
      </c>
      <c r="B250" s="203">
        <v>278788</v>
      </c>
      <c r="C250" s="78">
        <v>61586</v>
      </c>
      <c r="D250" s="54">
        <v>40096</v>
      </c>
      <c r="E250" s="54" t="s">
        <v>16487</v>
      </c>
      <c r="F250" s="54" t="s">
        <v>22161</v>
      </c>
      <c r="G250" s="54" t="s">
        <v>16729</v>
      </c>
      <c r="H250" s="78" t="s">
        <v>8532</v>
      </c>
      <c r="I250" s="308" t="s">
        <v>3538</v>
      </c>
      <c r="J250" s="47" t="s">
        <v>21111</v>
      </c>
      <c r="K250" s="47"/>
      <c r="L250" s="78" t="s">
        <v>5965</v>
      </c>
      <c r="M250" s="557" t="s">
        <v>4518</v>
      </c>
      <c r="N250" s="551">
        <v>836</v>
      </c>
    </row>
    <row r="251" spans="1:14" x14ac:dyDescent="0.15">
      <c r="A251" s="684">
        <v>54</v>
      </c>
      <c r="B251" s="203">
        <v>279844</v>
      </c>
      <c r="C251" s="78">
        <v>61736</v>
      </c>
      <c r="D251" s="54">
        <v>40247</v>
      </c>
      <c r="E251" s="54" t="s">
        <v>16487</v>
      </c>
      <c r="F251" s="54" t="s">
        <v>22155</v>
      </c>
      <c r="G251" s="54" t="s">
        <v>16729</v>
      </c>
      <c r="H251" s="78" t="s">
        <v>11362</v>
      </c>
      <c r="I251" s="78" t="s">
        <v>3546</v>
      </c>
      <c r="J251" s="47"/>
      <c r="K251" s="47"/>
      <c r="L251" s="78" t="s">
        <v>9564</v>
      </c>
      <c r="M251" s="553" t="s">
        <v>7905</v>
      </c>
      <c r="N251" s="78">
        <v>398</v>
      </c>
    </row>
    <row r="252" spans="1:14" x14ac:dyDescent="0.15">
      <c r="A252" s="684">
        <v>248</v>
      </c>
      <c r="B252" s="203">
        <v>280933</v>
      </c>
      <c r="C252" s="78">
        <v>61900</v>
      </c>
      <c r="D252" s="54">
        <v>40268</v>
      </c>
      <c r="E252" s="54" t="s">
        <v>16487</v>
      </c>
      <c r="F252" s="54" t="s">
        <v>22161</v>
      </c>
      <c r="G252" s="54" t="s">
        <v>16730</v>
      </c>
      <c r="H252" s="78" t="s">
        <v>1632</v>
      </c>
      <c r="I252" s="78" t="s">
        <v>3538</v>
      </c>
      <c r="J252" s="47" t="s">
        <v>8855</v>
      </c>
      <c r="K252" s="47"/>
      <c r="L252" s="78" t="s">
        <v>2615</v>
      </c>
      <c r="M252" s="557" t="s">
        <v>9571</v>
      </c>
      <c r="N252" s="551">
        <v>700</v>
      </c>
    </row>
    <row r="253" spans="1:14" x14ac:dyDescent="0.15">
      <c r="A253" s="203">
        <v>212</v>
      </c>
      <c r="B253" s="203">
        <v>281733</v>
      </c>
      <c r="C253" s="78">
        <v>62015</v>
      </c>
      <c r="D253" s="54">
        <v>40422</v>
      </c>
      <c r="E253" s="54" t="s">
        <v>16487</v>
      </c>
      <c r="F253" s="54" t="s">
        <v>22161</v>
      </c>
      <c r="G253" s="54" t="s">
        <v>16729</v>
      </c>
      <c r="H253" s="78" t="s">
        <v>1630</v>
      </c>
      <c r="I253" s="518" t="s">
        <v>8871</v>
      </c>
      <c r="J253" s="47"/>
      <c r="K253" s="47"/>
      <c r="L253" s="78" t="s">
        <v>1126</v>
      </c>
      <c r="M253" s="553" t="s">
        <v>7905</v>
      </c>
      <c r="N253" s="78">
        <v>494</v>
      </c>
    </row>
    <row r="254" spans="1:14" s="3" customFormat="1" x14ac:dyDescent="0.15">
      <c r="A254" s="684">
        <v>184</v>
      </c>
      <c r="B254" s="203">
        <v>281964</v>
      </c>
      <c r="C254" s="78">
        <v>62066</v>
      </c>
      <c r="D254" s="54">
        <v>40451</v>
      </c>
      <c r="E254" s="54" t="s">
        <v>16487</v>
      </c>
      <c r="F254" s="54" t="s">
        <v>22161</v>
      </c>
      <c r="G254" s="54" t="s">
        <v>16729</v>
      </c>
      <c r="H254" s="78" t="s">
        <v>8532</v>
      </c>
      <c r="I254" s="308" t="s">
        <v>3544</v>
      </c>
      <c r="J254" s="47" t="s">
        <v>21112</v>
      </c>
      <c r="K254" s="47"/>
      <c r="L254" s="78" t="s">
        <v>5965</v>
      </c>
      <c r="M254" s="553" t="s">
        <v>4518</v>
      </c>
      <c r="N254" s="78">
        <v>801</v>
      </c>
    </row>
    <row r="255" spans="1:14" s="3" customFormat="1" x14ac:dyDescent="0.15">
      <c r="A255" s="684">
        <v>55</v>
      </c>
      <c r="B255" s="203">
        <v>282913</v>
      </c>
      <c r="C255" s="78">
        <v>62249</v>
      </c>
      <c r="D255" s="54">
        <v>40613</v>
      </c>
      <c r="E255" s="54" t="s">
        <v>16487</v>
      </c>
      <c r="F255" s="54" t="s">
        <v>22155</v>
      </c>
      <c r="G255" s="54" t="s">
        <v>16729</v>
      </c>
      <c r="H255" s="78" t="s">
        <v>11362</v>
      </c>
      <c r="I255" s="78" t="s">
        <v>3547</v>
      </c>
      <c r="J255" s="47"/>
      <c r="K255" s="47"/>
      <c r="L255" s="78" t="s">
        <v>9564</v>
      </c>
      <c r="M255" s="553" t="s">
        <v>7905</v>
      </c>
      <c r="N255" s="78">
        <v>398</v>
      </c>
    </row>
    <row r="256" spans="1:14" s="3" customFormat="1" x14ac:dyDescent="0.15">
      <c r="A256" s="684">
        <v>249</v>
      </c>
      <c r="B256" s="203">
        <v>283515</v>
      </c>
      <c r="C256" s="78">
        <v>62326</v>
      </c>
      <c r="D256" s="54">
        <v>40619</v>
      </c>
      <c r="E256" s="54" t="s">
        <v>16487</v>
      </c>
      <c r="F256" s="54" t="s">
        <v>22161</v>
      </c>
      <c r="G256" s="54" t="s">
        <v>16730</v>
      </c>
      <c r="H256" s="78" t="s">
        <v>1632</v>
      </c>
      <c r="I256" s="78" t="s">
        <v>3544</v>
      </c>
      <c r="J256" s="47" t="s">
        <v>8856</v>
      </c>
      <c r="K256" s="47"/>
      <c r="L256" s="78" t="s">
        <v>2615</v>
      </c>
      <c r="M256" s="553" t="s">
        <v>9571</v>
      </c>
      <c r="N256" s="78">
        <v>853</v>
      </c>
    </row>
    <row r="257" spans="1:14" s="3" customFormat="1" x14ac:dyDescent="0.15">
      <c r="A257" s="203">
        <v>213</v>
      </c>
      <c r="B257" s="203">
        <v>284059</v>
      </c>
      <c r="C257" s="78">
        <v>62403</v>
      </c>
      <c r="D257" s="54">
        <v>40787</v>
      </c>
      <c r="E257" s="54" t="s">
        <v>16487</v>
      </c>
      <c r="F257" s="54" t="s">
        <v>22161</v>
      </c>
      <c r="G257" s="54" t="s">
        <v>16729</v>
      </c>
      <c r="H257" s="78" t="s">
        <v>1630</v>
      </c>
      <c r="I257" s="308" t="s">
        <v>8872</v>
      </c>
      <c r="J257" s="47"/>
      <c r="K257" s="47"/>
      <c r="L257" s="78" t="s">
        <v>1126</v>
      </c>
      <c r="M257" s="553" t="s">
        <v>7905</v>
      </c>
      <c r="N257" s="78">
        <v>494</v>
      </c>
    </row>
    <row r="258" spans="1:14" s="3" customFormat="1" x14ac:dyDescent="0.15">
      <c r="A258" s="684">
        <v>185</v>
      </c>
      <c r="B258" s="203">
        <v>284265</v>
      </c>
      <c r="C258" s="78">
        <v>62438</v>
      </c>
      <c r="D258" s="54">
        <v>40816</v>
      </c>
      <c r="E258" s="54" t="s">
        <v>16487</v>
      </c>
      <c r="F258" s="54" t="s">
        <v>22161</v>
      </c>
      <c r="G258" s="54" t="s">
        <v>16729</v>
      </c>
      <c r="H258" s="78" t="s">
        <v>8532</v>
      </c>
      <c r="I258" s="308" t="s">
        <v>3545</v>
      </c>
      <c r="J258" s="47" t="s">
        <v>4973</v>
      </c>
      <c r="K258" s="47"/>
      <c r="L258" s="78" t="s">
        <v>5965</v>
      </c>
      <c r="M258" s="553" t="s">
        <v>4518</v>
      </c>
      <c r="N258" s="78">
        <v>785</v>
      </c>
    </row>
    <row r="259" spans="1:14" s="3" customFormat="1" x14ac:dyDescent="0.15">
      <c r="A259" s="684">
        <v>250</v>
      </c>
      <c r="B259" s="203">
        <v>286054</v>
      </c>
      <c r="C259" s="78">
        <v>62727</v>
      </c>
      <c r="D259" s="54">
        <v>40966</v>
      </c>
      <c r="E259" s="54" t="s">
        <v>16487</v>
      </c>
      <c r="F259" s="54" t="s">
        <v>22161</v>
      </c>
      <c r="G259" s="54" t="s">
        <v>16730</v>
      </c>
      <c r="H259" s="78" t="s">
        <v>1632</v>
      </c>
      <c r="I259" s="78" t="s">
        <v>3545</v>
      </c>
      <c r="J259" s="47" t="s">
        <v>8857</v>
      </c>
      <c r="K259" s="47"/>
      <c r="L259" s="78" t="s">
        <v>2615</v>
      </c>
      <c r="M259" s="553" t="s">
        <v>9571</v>
      </c>
      <c r="N259" s="78">
        <v>776</v>
      </c>
    </row>
    <row r="260" spans="1:14" s="3" customFormat="1" x14ac:dyDescent="0.15">
      <c r="A260" s="684">
        <v>56</v>
      </c>
      <c r="B260" s="203">
        <v>286120</v>
      </c>
      <c r="C260" s="78">
        <v>62733</v>
      </c>
      <c r="D260" s="54">
        <v>40980</v>
      </c>
      <c r="E260" s="54" t="s">
        <v>16487</v>
      </c>
      <c r="F260" s="54" t="s">
        <v>22155</v>
      </c>
      <c r="G260" s="54" t="s">
        <v>16729</v>
      </c>
      <c r="H260" s="78" t="s">
        <v>11362</v>
      </c>
      <c r="I260" s="78" t="s">
        <v>3548</v>
      </c>
      <c r="J260" s="47"/>
      <c r="K260" s="47"/>
      <c r="L260" s="78" t="s">
        <v>9564</v>
      </c>
      <c r="M260" s="553" t="s">
        <v>7905</v>
      </c>
      <c r="N260" s="78">
        <v>389</v>
      </c>
    </row>
    <row r="261" spans="1:14" s="3" customFormat="1" ht="15" customHeight="1" x14ac:dyDescent="0.15">
      <c r="A261" s="684">
        <v>186</v>
      </c>
      <c r="B261" s="203">
        <v>287078</v>
      </c>
      <c r="C261" s="78">
        <v>62880</v>
      </c>
      <c r="D261" s="54">
        <v>41152</v>
      </c>
      <c r="E261" s="54" t="s">
        <v>16487</v>
      </c>
      <c r="F261" s="54" t="s">
        <v>22161</v>
      </c>
      <c r="G261" s="54" t="s">
        <v>16729</v>
      </c>
      <c r="H261" s="78" t="s">
        <v>8532</v>
      </c>
      <c r="I261" s="308" t="s">
        <v>3546</v>
      </c>
      <c r="J261" s="47" t="s">
        <v>21113</v>
      </c>
      <c r="K261" s="47"/>
      <c r="L261" s="78" t="s">
        <v>5965</v>
      </c>
      <c r="M261" s="553" t="s">
        <v>4518</v>
      </c>
      <c r="N261" s="78">
        <v>785</v>
      </c>
    </row>
    <row r="262" spans="1:14" s="3" customFormat="1" ht="15" customHeight="1" x14ac:dyDescent="0.15">
      <c r="A262" s="203">
        <v>214</v>
      </c>
      <c r="B262" s="203">
        <v>287086</v>
      </c>
      <c r="C262" s="78">
        <v>62883</v>
      </c>
      <c r="D262" s="54">
        <v>41153</v>
      </c>
      <c r="E262" s="54" t="s">
        <v>16487</v>
      </c>
      <c r="F262" s="54" t="s">
        <v>22161</v>
      </c>
      <c r="G262" s="54" t="s">
        <v>16729</v>
      </c>
      <c r="H262" s="78" t="s">
        <v>1630</v>
      </c>
      <c r="I262" s="308" t="s">
        <v>8860</v>
      </c>
      <c r="J262" s="47"/>
      <c r="K262" s="47"/>
      <c r="L262" s="78" t="s">
        <v>1126</v>
      </c>
      <c r="M262" s="553" t="s">
        <v>7905</v>
      </c>
      <c r="N262" s="78">
        <v>494</v>
      </c>
    </row>
    <row r="263" spans="1:14" s="3" customFormat="1" ht="15" customHeight="1" x14ac:dyDescent="0.15">
      <c r="A263" s="684">
        <v>57</v>
      </c>
      <c r="B263" s="203">
        <v>288357</v>
      </c>
      <c r="C263" s="78">
        <v>63121</v>
      </c>
      <c r="D263" s="54">
        <v>41346</v>
      </c>
      <c r="E263" s="54" t="s">
        <v>16487</v>
      </c>
      <c r="F263" s="54" t="s">
        <v>22155</v>
      </c>
      <c r="G263" s="54" t="s">
        <v>16729</v>
      </c>
      <c r="H263" s="78" t="s">
        <v>11362</v>
      </c>
      <c r="I263" s="78" t="s">
        <v>3549</v>
      </c>
      <c r="J263" s="47"/>
      <c r="K263" s="47"/>
      <c r="L263" s="78" t="s">
        <v>9564</v>
      </c>
      <c r="M263" s="553" t="s">
        <v>7905</v>
      </c>
      <c r="N263" s="78">
        <v>375</v>
      </c>
    </row>
    <row r="264" spans="1:14" s="3" customFormat="1" ht="15" customHeight="1" x14ac:dyDescent="0.15">
      <c r="A264" s="684">
        <v>102</v>
      </c>
      <c r="B264" s="203">
        <v>288456</v>
      </c>
      <c r="C264" s="78">
        <v>63131</v>
      </c>
      <c r="D264" s="54">
        <v>41334</v>
      </c>
      <c r="E264" s="54" t="s">
        <v>16487</v>
      </c>
      <c r="F264" s="54" t="s">
        <v>22155</v>
      </c>
      <c r="G264" s="54" t="s">
        <v>16735</v>
      </c>
      <c r="H264" s="78" t="s">
        <v>10095</v>
      </c>
      <c r="I264" s="78"/>
      <c r="J264" s="47" t="s">
        <v>10096</v>
      </c>
      <c r="K264" s="47"/>
      <c r="L264" s="78" t="s">
        <v>3788</v>
      </c>
      <c r="M264" s="553" t="s">
        <v>4518</v>
      </c>
      <c r="N264" s="78">
        <v>20</v>
      </c>
    </row>
    <row r="265" spans="1:14" s="3" customFormat="1" ht="15" customHeight="1" x14ac:dyDescent="0.15">
      <c r="A265" s="684">
        <v>251</v>
      </c>
      <c r="B265" s="203">
        <v>288787</v>
      </c>
      <c r="C265" s="78">
        <v>63203</v>
      </c>
      <c r="D265" s="54">
        <v>41327</v>
      </c>
      <c r="E265" s="54" t="s">
        <v>16487</v>
      </c>
      <c r="F265" s="54" t="s">
        <v>22161</v>
      </c>
      <c r="G265" s="54" t="s">
        <v>16730</v>
      </c>
      <c r="H265" s="78" t="s">
        <v>1632</v>
      </c>
      <c r="I265" s="78" t="s">
        <v>3547</v>
      </c>
      <c r="J265" s="47" t="s">
        <v>8858</v>
      </c>
      <c r="K265" s="47"/>
      <c r="L265" s="78" t="s">
        <v>2615</v>
      </c>
      <c r="M265" s="553" t="s">
        <v>9571</v>
      </c>
      <c r="N265" s="78">
        <v>839</v>
      </c>
    </row>
    <row r="266" spans="1:14" s="3" customFormat="1" ht="15" customHeight="1" x14ac:dyDescent="0.15">
      <c r="A266" s="203">
        <v>215</v>
      </c>
      <c r="B266" s="203">
        <v>295691</v>
      </c>
      <c r="C266" s="78">
        <v>63323</v>
      </c>
      <c r="D266" s="54">
        <v>41518</v>
      </c>
      <c r="E266" s="54" t="s">
        <v>16487</v>
      </c>
      <c r="F266" s="54" t="s">
        <v>22161</v>
      </c>
      <c r="G266" s="54" t="s">
        <v>16729</v>
      </c>
      <c r="H266" s="78" t="s">
        <v>1630</v>
      </c>
      <c r="I266" s="308" t="s">
        <v>8861</v>
      </c>
      <c r="J266" s="47"/>
      <c r="K266" s="47"/>
      <c r="L266" s="78" t="s">
        <v>2234</v>
      </c>
      <c r="M266" s="553" t="s">
        <v>7905</v>
      </c>
      <c r="N266" s="78">
        <v>494</v>
      </c>
    </row>
    <row r="267" spans="1:14" s="3" customFormat="1" ht="15" customHeight="1" x14ac:dyDescent="0.15">
      <c r="A267" s="684">
        <v>187</v>
      </c>
      <c r="B267" s="203">
        <v>296160</v>
      </c>
      <c r="C267" s="78">
        <v>63413</v>
      </c>
      <c r="D267" s="54">
        <v>41608</v>
      </c>
      <c r="E267" s="54" t="s">
        <v>16487</v>
      </c>
      <c r="F267" s="54" t="s">
        <v>22161</v>
      </c>
      <c r="G267" s="54" t="s">
        <v>16729</v>
      </c>
      <c r="H267" s="78" t="s">
        <v>1627</v>
      </c>
      <c r="I267" s="308" t="s">
        <v>3547</v>
      </c>
      <c r="J267" s="47" t="s">
        <v>4974</v>
      </c>
      <c r="K267" s="47"/>
      <c r="L267" s="78" t="s">
        <v>5965</v>
      </c>
      <c r="M267" s="553" t="s">
        <v>4518</v>
      </c>
      <c r="N267" s="78">
        <v>680</v>
      </c>
    </row>
    <row r="268" spans="1:14" s="3" customFormat="1" ht="15" customHeight="1" x14ac:dyDescent="0.15">
      <c r="A268" s="684">
        <v>58</v>
      </c>
      <c r="B268" s="203">
        <v>297101</v>
      </c>
      <c r="C268" s="78">
        <v>63563</v>
      </c>
      <c r="D268" s="54">
        <v>41699</v>
      </c>
      <c r="E268" s="54" t="s">
        <v>16487</v>
      </c>
      <c r="F268" s="54" t="s">
        <v>22155</v>
      </c>
      <c r="G268" s="54" t="s">
        <v>16729</v>
      </c>
      <c r="H268" s="78" t="s">
        <v>11772</v>
      </c>
      <c r="I268" s="78" t="s">
        <v>11689</v>
      </c>
      <c r="J268" s="78"/>
      <c r="K268" s="78"/>
      <c r="L268" s="78" t="s">
        <v>7854</v>
      </c>
      <c r="M268" s="553" t="s">
        <v>7905</v>
      </c>
      <c r="N268" s="78">
        <v>375</v>
      </c>
    </row>
    <row r="269" spans="1:14" s="3" customFormat="1" ht="15" customHeight="1" x14ac:dyDescent="0.15">
      <c r="A269" s="684">
        <v>252</v>
      </c>
      <c r="B269" s="203">
        <v>297382</v>
      </c>
      <c r="C269" s="78">
        <v>63593</v>
      </c>
      <c r="D269" s="54">
        <v>41694</v>
      </c>
      <c r="E269" s="54" t="s">
        <v>16487</v>
      </c>
      <c r="F269" s="54" t="s">
        <v>22161</v>
      </c>
      <c r="G269" s="54" t="s">
        <v>16730</v>
      </c>
      <c r="H269" s="78" t="s">
        <v>11775</v>
      </c>
      <c r="I269" s="78" t="s">
        <v>11773</v>
      </c>
      <c r="J269" s="78" t="s">
        <v>11774</v>
      </c>
      <c r="K269" s="78"/>
      <c r="L269" s="45" t="s">
        <v>11776</v>
      </c>
      <c r="M269" s="553" t="s">
        <v>9571</v>
      </c>
      <c r="N269" s="78">
        <v>695</v>
      </c>
    </row>
    <row r="270" spans="1:14" s="3" customFormat="1" ht="15" customHeight="1" x14ac:dyDescent="0.15">
      <c r="A270" s="203">
        <v>216</v>
      </c>
      <c r="B270" s="203">
        <v>298232</v>
      </c>
      <c r="C270" s="78">
        <v>63732</v>
      </c>
      <c r="D270" s="54">
        <v>41883</v>
      </c>
      <c r="E270" s="54" t="s">
        <v>16487</v>
      </c>
      <c r="F270" s="54" t="s">
        <v>22161</v>
      </c>
      <c r="G270" s="54" t="s">
        <v>16729</v>
      </c>
      <c r="H270" s="78" t="s">
        <v>1630</v>
      </c>
      <c r="I270" s="78" t="s">
        <v>11845</v>
      </c>
      <c r="J270" s="78"/>
      <c r="K270" s="78"/>
      <c r="L270" s="78" t="s">
        <v>2234</v>
      </c>
      <c r="M270" s="553" t="s">
        <v>7905</v>
      </c>
      <c r="N270" s="78">
        <v>494</v>
      </c>
    </row>
    <row r="271" spans="1:14" s="3" customFormat="1" ht="15" customHeight="1" x14ac:dyDescent="0.15">
      <c r="A271" s="684">
        <v>59</v>
      </c>
      <c r="B271" s="203">
        <v>299586</v>
      </c>
      <c r="C271" s="78">
        <v>63952</v>
      </c>
      <c r="D271" s="54">
        <v>42064</v>
      </c>
      <c r="E271" s="54" t="s">
        <v>16487</v>
      </c>
      <c r="F271" s="54" t="s">
        <v>22155</v>
      </c>
      <c r="G271" s="54" t="s">
        <v>16729</v>
      </c>
      <c r="H271" s="78" t="s">
        <v>12034</v>
      </c>
      <c r="I271" s="78" t="s">
        <v>12035</v>
      </c>
      <c r="J271" s="78"/>
      <c r="K271" s="78"/>
      <c r="L271" s="78" t="s">
        <v>7854</v>
      </c>
      <c r="M271" s="553" t="s">
        <v>7905</v>
      </c>
      <c r="N271" s="78">
        <v>375</v>
      </c>
    </row>
    <row r="272" spans="1:14" s="3" customFormat="1" ht="15" customHeight="1" x14ac:dyDescent="0.15">
      <c r="A272" s="684">
        <v>188</v>
      </c>
      <c r="B272" s="320">
        <v>300665</v>
      </c>
      <c r="C272" s="111">
        <v>64134</v>
      </c>
      <c r="D272" s="226">
        <v>42200</v>
      </c>
      <c r="E272" s="226" t="s">
        <v>16487</v>
      </c>
      <c r="F272" s="54" t="s">
        <v>22161</v>
      </c>
      <c r="G272" s="54" t="s">
        <v>16729</v>
      </c>
      <c r="H272" s="111" t="s">
        <v>12099</v>
      </c>
      <c r="I272" s="111" t="s">
        <v>11773</v>
      </c>
      <c r="J272" s="47" t="s">
        <v>8853</v>
      </c>
      <c r="K272" s="111"/>
      <c r="L272" s="111" t="s">
        <v>5965</v>
      </c>
      <c r="M272" s="554" t="s">
        <v>4518</v>
      </c>
      <c r="N272" s="111">
        <v>600</v>
      </c>
    </row>
    <row r="273" spans="1:14" s="3" customFormat="1" ht="15" customHeight="1" x14ac:dyDescent="0.15">
      <c r="A273" s="203">
        <v>217</v>
      </c>
      <c r="B273" s="203">
        <v>301762</v>
      </c>
      <c r="C273" s="78">
        <v>64274</v>
      </c>
      <c r="D273" s="54">
        <v>42267</v>
      </c>
      <c r="E273" s="54" t="s">
        <v>16487</v>
      </c>
      <c r="F273" s="54" t="s">
        <v>22161</v>
      </c>
      <c r="G273" s="54" t="s">
        <v>16729</v>
      </c>
      <c r="H273" s="78" t="s">
        <v>12154</v>
      </c>
      <c r="I273" s="78" t="s">
        <v>12155</v>
      </c>
      <c r="J273" s="78"/>
      <c r="K273" s="78"/>
      <c r="L273" s="78" t="s">
        <v>2234</v>
      </c>
      <c r="M273" s="553" t="s">
        <v>7905</v>
      </c>
      <c r="N273" s="78">
        <v>494</v>
      </c>
    </row>
    <row r="274" spans="1:14" s="3" customFormat="1" ht="15" customHeight="1" x14ac:dyDescent="0.15">
      <c r="A274" s="684">
        <v>253</v>
      </c>
      <c r="B274" s="320">
        <v>301903</v>
      </c>
      <c r="C274" s="111">
        <v>64290</v>
      </c>
      <c r="D274" s="226">
        <v>42059</v>
      </c>
      <c r="E274" s="226" t="s">
        <v>16487</v>
      </c>
      <c r="F274" s="54" t="s">
        <v>22161</v>
      </c>
      <c r="G274" s="54" t="s">
        <v>16730</v>
      </c>
      <c r="H274" s="111" t="s">
        <v>12152</v>
      </c>
      <c r="I274" s="111" t="s">
        <v>12153</v>
      </c>
      <c r="J274" s="111" t="s">
        <v>12151</v>
      </c>
      <c r="K274" s="111"/>
      <c r="L274" s="111" t="s">
        <v>12150</v>
      </c>
      <c r="M274" s="554" t="s">
        <v>9571</v>
      </c>
      <c r="N274" s="111">
        <v>872</v>
      </c>
    </row>
    <row r="275" spans="1:14" s="3" customFormat="1" ht="15" customHeight="1" x14ac:dyDescent="0.15">
      <c r="A275" s="684">
        <v>60</v>
      </c>
      <c r="B275" s="321">
        <v>302406</v>
      </c>
      <c r="C275" s="111"/>
      <c r="D275" s="226">
        <v>42430</v>
      </c>
      <c r="E275" s="226" t="s">
        <v>16487</v>
      </c>
      <c r="F275" s="54" t="s">
        <v>22155</v>
      </c>
      <c r="G275" s="54" t="s">
        <v>16729</v>
      </c>
      <c r="H275" s="111" t="s">
        <v>12270</v>
      </c>
      <c r="I275" s="111" t="s">
        <v>12175</v>
      </c>
      <c r="J275" s="111"/>
      <c r="K275" s="111"/>
      <c r="L275" s="111" t="s">
        <v>12161</v>
      </c>
      <c r="M275" s="554" t="s">
        <v>12271</v>
      </c>
      <c r="N275" s="111">
        <v>315</v>
      </c>
    </row>
    <row r="276" spans="1:14" s="3" customFormat="1" ht="15" customHeight="1" x14ac:dyDescent="0.15">
      <c r="A276" s="684">
        <v>154</v>
      </c>
      <c r="B276" s="203">
        <v>309559</v>
      </c>
      <c r="C276" s="78"/>
      <c r="D276" s="54"/>
      <c r="E276" s="54" t="s">
        <v>16487</v>
      </c>
      <c r="F276" s="54" t="s">
        <v>22156</v>
      </c>
      <c r="G276" s="129" t="s">
        <v>16736</v>
      </c>
      <c r="H276" s="78" t="s">
        <v>1625</v>
      </c>
      <c r="I276" s="45" t="s">
        <v>12530</v>
      </c>
      <c r="J276" s="47"/>
      <c r="K276" s="47"/>
      <c r="L276" s="78" t="s">
        <v>5081</v>
      </c>
      <c r="M276" s="553" t="s">
        <v>4518</v>
      </c>
      <c r="N276" s="78"/>
    </row>
    <row r="277" spans="1:14" s="3" customFormat="1" ht="15" customHeight="1" x14ac:dyDescent="0.15">
      <c r="A277" s="684">
        <v>189</v>
      </c>
      <c r="B277" s="203" t="s">
        <v>14052</v>
      </c>
      <c r="C277" s="111"/>
      <c r="D277" s="226">
        <v>42505</v>
      </c>
      <c r="E277" s="226" t="s">
        <v>16487</v>
      </c>
      <c r="F277" s="54" t="s">
        <v>22161</v>
      </c>
      <c r="G277" s="54" t="s">
        <v>16729</v>
      </c>
      <c r="H277" s="111" t="s">
        <v>14054</v>
      </c>
      <c r="I277" s="111" t="s">
        <v>11759</v>
      </c>
      <c r="J277" s="47" t="s">
        <v>8854</v>
      </c>
      <c r="K277" s="111"/>
      <c r="L277" s="111" t="s">
        <v>5965</v>
      </c>
      <c r="M277" s="554" t="s">
        <v>14053</v>
      </c>
      <c r="N277" s="111">
        <v>601</v>
      </c>
    </row>
    <row r="278" spans="1:14" s="3" customFormat="1" ht="15" customHeight="1" x14ac:dyDescent="0.15">
      <c r="A278" s="203">
        <v>218</v>
      </c>
      <c r="B278" s="203" t="s">
        <v>14287</v>
      </c>
      <c r="C278" s="78"/>
      <c r="D278" s="54">
        <v>42614</v>
      </c>
      <c r="E278" s="54" t="s">
        <v>16487</v>
      </c>
      <c r="F278" s="54" t="s">
        <v>22161</v>
      </c>
      <c r="G278" s="54" t="s">
        <v>16729</v>
      </c>
      <c r="H278" s="78" t="s">
        <v>14286</v>
      </c>
      <c r="I278" s="78" t="s">
        <v>14285</v>
      </c>
      <c r="J278" s="78"/>
      <c r="K278" s="78"/>
      <c r="L278" s="78" t="s">
        <v>2234</v>
      </c>
      <c r="M278" s="553" t="s">
        <v>7905</v>
      </c>
      <c r="N278" s="78">
        <v>486</v>
      </c>
    </row>
    <row r="279" spans="1:14" s="3" customFormat="1" ht="15" customHeight="1" x14ac:dyDescent="0.15">
      <c r="A279" s="684">
        <v>254</v>
      </c>
      <c r="B279" s="203" t="s">
        <v>14291</v>
      </c>
      <c r="C279" s="78"/>
      <c r="D279" s="54">
        <v>42437</v>
      </c>
      <c r="E279" s="54" t="s">
        <v>16487</v>
      </c>
      <c r="F279" s="54" t="s">
        <v>22161</v>
      </c>
      <c r="G279" s="54" t="s">
        <v>16730</v>
      </c>
      <c r="H279" s="111" t="s">
        <v>14290</v>
      </c>
      <c r="I279" s="111" t="s">
        <v>11978</v>
      </c>
      <c r="J279" s="111" t="s">
        <v>14289</v>
      </c>
      <c r="K279" s="111"/>
      <c r="L279" s="111" t="s">
        <v>14288</v>
      </c>
      <c r="M279" s="554" t="s">
        <v>9571</v>
      </c>
      <c r="N279" s="111">
        <v>722</v>
      </c>
    </row>
    <row r="280" spans="1:14" s="3" customFormat="1" ht="15" customHeight="1" x14ac:dyDescent="0.15">
      <c r="A280" s="684">
        <v>61</v>
      </c>
      <c r="B280" s="322" t="s">
        <v>14414</v>
      </c>
      <c r="C280" s="111"/>
      <c r="D280" s="226">
        <v>42795</v>
      </c>
      <c r="E280" s="226" t="s">
        <v>16487</v>
      </c>
      <c r="F280" s="54" t="s">
        <v>22155</v>
      </c>
      <c r="G280" s="54" t="s">
        <v>16729</v>
      </c>
      <c r="H280" s="111" t="s">
        <v>14411</v>
      </c>
      <c r="I280" s="111" t="s">
        <v>14412</v>
      </c>
      <c r="J280" s="111"/>
      <c r="K280" s="111"/>
      <c r="L280" s="111" t="s">
        <v>14413</v>
      </c>
      <c r="M280" s="554" t="s">
        <v>7905</v>
      </c>
      <c r="N280" s="111">
        <v>304</v>
      </c>
    </row>
    <row r="281" spans="1:14" s="3" customFormat="1" ht="15" customHeight="1" x14ac:dyDescent="0.15">
      <c r="A281" s="684">
        <v>255</v>
      </c>
      <c r="B281" s="203" t="s">
        <v>14506</v>
      </c>
      <c r="C281" s="78"/>
      <c r="D281" s="54">
        <v>42767</v>
      </c>
      <c r="E281" s="54" t="s">
        <v>16487</v>
      </c>
      <c r="F281" s="54" t="s">
        <v>22161</v>
      </c>
      <c r="G281" s="54" t="s">
        <v>16730</v>
      </c>
      <c r="H281" s="111" t="s">
        <v>14502</v>
      </c>
      <c r="I281" s="111" t="s">
        <v>14503</v>
      </c>
      <c r="J281" s="111" t="s">
        <v>14504</v>
      </c>
      <c r="K281" s="111"/>
      <c r="L281" s="111" t="s">
        <v>14505</v>
      </c>
      <c r="M281" s="554" t="s">
        <v>9571</v>
      </c>
      <c r="N281" s="111">
        <v>911</v>
      </c>
    </row>
    <row r="282" spans="1:14" s="3" customFormat="1" ht="15" customHeight="1" x14ac:dyDescent="0.15">
      <c r="A282" s="684">
        <v>190</v>
      </c>
      <c r="B282" s="203" t="s">
        <v>14501</v>
      </c>
      <c r="C282" s="111"/>
      <c r="D282" s="54">
        <v>42736</v>
      </c>
      <c r="E282" s="54" t="s">
        <v>16487</v>
      </c>
      <c r="F282" s="54" t="s">
        <v>22161</v>
      </c>
      <c r="G282" s="54" t="s">
        <v>16729</v>
      </c>
      <c r="H282" s="111" t="s">
        <v>8532</v>
      </c>
      <c r="I282" s="111" t="s">
        <v>14499</v>
      </c>
      <c r="J282" s="111" t="s">
        <v>8855</v>
      </c>
      <c r="K282" s="111"/>
      <c r="L282" s="111" t="s">
        <v>14500</v>
      </c>
      <c r="M282" s="554" t="s">
        <v>4518</v>
      </c>
      <c r="N282" s="111">
        <v>390</v>
      </c>
    </row>
    <row r="283" spans="1:14" s="3" customFormat="1" ht="15" customHeight="1" x14ac:dyDescent="0.15">
      <c r="A283" s="684">
        <v>219</v>
      </c>
      <c r="B283" s="203" t="s">
        <v>14857</v>
      </c>
      <c r="C283" s="309"/>
      <c r="D283" s="54">
        <v>42979</v>
      </c>
      <c r="E283" s="54" t="s">
        <v>16487</v>
      </c>
      <c r="F283" s="54" t="s">
        <v>22161</v>
      </c>
      <c r="G283" s="54" t="s">
        <v>16729</v>
      </c>
      <c r="H283" s="111" t="s">
        <v>14858</v>
      </c>
      <c r="I283" s="111" t="s">
        <v>14859</v>
      </c>
      <c r="J283" s="111"/>
      <c r="K283" s="111"/>
      <c r="L283" s="111" t="s">
        <v>2234</v>
      </c>
      <c r="M283" s="554" t="s">
        <v>7905</v>
      </c>
      <c r="N283" s="111">
        <v>478</v>
      </c>
    </row>
    <row r="284" spans="1:14" s="3" customFormat="1" ht="15" customHeight="1" x14ac:dyDescent="0.15">
      <c r="A284" s="684">
        <v>62</v>
      </c>
      <c r="B284" s="322" t="s">
        <v>15002</v>
      </c>
      <c r="C284" s="111"/>
      <c r="D284" s="226">
        <v>43160</v>
      </c>
      <c r="E284" s="226" t="s">
        <v>16487</v>
      </c>
      <c r="F284" s="54" t="s">
        <v>22155</v>
      </c>
      <c r="G284" s="54" t="s">
        <v>16729</v>
      </c>
      <c r="H284" s="46" t="s">
        <v>14999</v>
      </c>
      <c r="I284" s="398" t="s">
        <v>15000</v>
      </c>
      <c r="J284" s="46"/>
      <c r="K284" s="46"/>
      <c r="L284" s="78" t="s">
        <v>15001</v>
      </c>
      <c r="M284" s="553" t="s">
        <v>7905</v>
      </c>
      <c r="N284" s="111">
        <v>280</v>
      </c>
    </row>
    <row r="285" spans="1:14" s="3" customFormat="1" ht="15" customHeight="1" x14ac:dyDescent="0.15">
      <c r="A285" s="684">
        <v>191</v>
      </c>
      <c r="B285" s="203" t="s">
        <v>15090</v>
      </c>
      <c r="C285" s="111"/>
      <c r="D285" s="54">
        <v>43070</v>
      </c>
      <c r="E285" s="54" t="s">
        <v>16487</v>
      </c>
      <c r="F285" s="54" t="s">
        <v>22161</v>
      </c>
      <c r="G285" s="54" t="s">
        <v>16729</v>
      </c>
      <c r="H285" s="111" t="s">
        <v>8532</v>
      </c>
      <c r="I285" s="111" t="s">
        <v>14412</v>
      </c>
      <c r="J285" s="111" t="s">
        <v>8856</v>
      </c>
      <c r="K285" s="111"/>
      <c r="L285" s="111" t="s">
        <v>14500</v>
      </c>
      <c r="M285" s="554" t="s">
        <v>4518</v>
      </c>
      <c r="N285" s="111">
        <v>505</v>
      </c>
    </row>
    <row r="286" spans="1:14" s="3" customFormat="1" ht="15" customHeight="1" x14ac:dyDescent="0.15">
      <c r="A286" s="684">
        <v>256</v>
      </c>
      <c r="B286" s="203" t="s">
        <v>15091</v>
      </c>
      <c r="C286" s="78"/>
      <c r="D286" s="54">
        <v>43132</v>
      </c>
      <c r="E286" s="54" t="s">
        <v>16487</v>
      </c>
      <c r="F286" s="54" t="s">
        <v>22161</v>
      </c>
      <c r="G286" s="54" t="s">
        <v>16730</v>
      </c>
      <c r="H286" s="111" t="s">
        <v>14502</v>
      </c>
      <c r="I286" s="111" t="s">
        <v>20346</v>
      </c>
      <c r="J286" s="111" t="s">
        <v>15092</v>
      </c>
      <c r="K286" s="111"/>
      <c r="L286" s="111" t="s">
        <v>15093</v>
      </c>
      <c r="M286" s="554" t="s">
        <v>9571</v>
      </c>
      <c r="N286" s="111">
        <v>738</v>
      </c>
    </row>
    <row r="287" spans="1:14" s="3" customFormat="1" ht="15" customHeight="1" x14ac:dyDescent="0.15">
      <c r="A287" s="684">
        <v>220</v>
      </c>
      <c r="B287" s="203" t="s">
        <v>15256</v>
      </c>
      <c r="C287" s="309"/>
      <c r="D287" s="54">
        <v>43344</v>
      </c>
      <c r="E287" s="54" t="s">
        <v>16487</v>
      </c>
      <c r="F287" s="54" t="s">
        <v>22161</v>
      </c>
      <c r="G287" s="54" t="s">
        <v>16729</v>
      </c>
      <c r="H287" s="111" t="s">
        <v>15257</v>
      </c>
      <c r="I287" s="111" t="s">
        <v>15258</v>
      </c>
      <c r="J287" s="111"/>
      <c r="K287" s="111"/>
      <c r="L287" s="111" t="s">
        <v>2234</v>
      </c>
      <c r="M287" s="554" t="s">
        <v>7905</v>
      </c>
      <c r="N287" s="111">
        <v>478</v>
      </c>
    </row>
    <row r="288" spans="1:14" s="3" customFormat="1" ht="15" customHeight="1" x14ac:dyDescent="0.15">
      <c r="A288" s="684">
        <v>63</v>
      </c>
      <c r="B288" s="203" t="s">
        <v>15418</v>
      </c>
      <c r="C288" s="129"/>
      <c r="D288" s="226">
        <v>43525</v>
      </c>
      <c r="E288" s="226" t="s">
        <v>16487</v>
      </c>
      <c r="F288" s="54" t="s">
        <v>22155</v>
      </c>
      <c r="G288" s="54" t="s">
        <v>16729</v>
      </c>
      <c r="H288" s="78" t="s">
        <v>15419</v>
      </c>
      <c r="I288" s="78" t="s">
        <v>15420</v>
      </c>
      <c r="J288" s="47"/>
      <c r="K288" s="47"/>
      <c r="L288" s="78" t="s">
        <v>15421</v>
      </c>
      <c r="M288" s="553" t="s">
        <v>7905</v>
      </c>
      <c r="N288" s="78">
        <v>280</v>
      </c>
    </row>
    <row r="289" spans="1:14" s="3" customFormat="1" ht="15" customHeight="1" x14ac:dyDescent="0.15">
      <c r="A289" s="684">
        <v>257</v>
      </c>
      <c r="B289" s="203" t="s">
        <v>15520</v>
      </c>
      <c r="C289" s="129"/>
      <c r="D289" s="54">
        <v>43497</v>
      </c>
      <c r="E289" s="54" t="s">
        <v>16487</v>
      </c>
      <c r="F289" s="54" t="s">
        <v>22161</v>
      </c>
      <c r="G289" s="54" t="s">
        <v>16730</v>
      </c>
      <c r="H289" s="78" t="s">
        <v>14502</v>
      </c>
      <c r="I289" s="136" t="s">
        <v>15522</v>
      </c>
      <c r="J289" s="136" t="s">
        <v>15521</v>
      </c>
      <c r="K289" s="136"/>
      <c r="L289" s="47" t="s">
        <v>14505</v>
      </c>
      <c r="M289" s="553" t="s">
        <v>9571</v>
      </c>
      <c r="N289" s="78">
        <v>916</v>
      </c>
    </row>
    <row r="290" spans="1:14" s="3" customFormat="1" ht="15" customHeight="1" x14ac:dyDescent="0.15">
      <c r="A290" s="684">
        <v>221</v>
      </c>
      <c r="B290" s="203" t="s">
        <v>15631</v>
      </c>
      <c r="C290" s="309"/>
      <c r="D290" s="54">
        <v>43709</v>
      </c>
      <c r="E290" s="54" t="s">
        <v>16487</v>
      </c>
      <c r="F290" s="54" t="s">
        <v>22161</v>
      </c>
      <c r="G290" s="54" t="s">
        <v>16729</v>
      </c>
      <c r="H290" s="111" t="s">
        <v>15257</v>
      </c>
      <c r="I290" s="111" t="s">
        <v>15632</v>
      </c>
      <c r="J290" s="111"/>
      <c r="K290" s="111"/>
      <c r="L290" s="111" t="s">
        <v>2234</v>
      </c>
      <c r="M290" s="554" t="s">
        <v>7905</v>
      </c>
      <c r="N290" s="111">
        <v>478</v>
      </c>
    </row>
    <row r="291" spans="1:14" s="3" customFormat="1" ht="26.25" customHeight="1" x14ac:dyDescent="0.15">
      <c r="A291" s="684">
        <v>192</v>
      </c>
      <c r="B291" s="203" t="s">
        <v>15785</v>
      </c>
      <c r="C291" s="111"/>
      <c r="D291" s="54">
        <v>43831</v>
      </c>
      <c r="E291" s="54" t="s">
        <v>16487</v>
      </c>
      <c r="F291" s="54" t="s">
        <v>22161</v>
      </c>
      <c r="G291" s="54" t="s">
        <v>16729</v>
      </c>
      <c r="H291" s="111" t="s">
        <v>8532</v>
      </c>
      <c r="I291" s="111" t="s">
        <v>15786</v>
      </c>
      <c r="J291" s="111" t="s">
        <v>8858</v>
      </c>
      <c r="K291" s="111"/>
      <c r="L291" s="111" t="s">
        <v>14500</v>
      </c>
      <c r="M291" s="554" t="s">
        <v>4518</v>
      </c>
      <c r="N291" s="111">
        <v>519</v>
      </c>
    </row>
    <row r="292" spans="1:14" s="3" customFormat="1" ht="15" customHeight="1" x14ac:dyDescent="0.15">
      <c r="A292" s="684">
        <v>193</v>
      </c>
      <c r="B292" s="203" t="s">
        <v>15802</v>
      </c>
      <c r="C292" s="111"/>
      <c r="D292" s="54">
        <v>43435</v>
      </c>
      <c r="E292" s="54" t="s">
        <v>16487</v>
      </c>
      <c r="F292" s="54" t="s">
        <v>22161</v>
      </c>
      <c r="G292" s="54" t="s">
        <v>16729</v>
      </c>
      <c r="H292" s="111" t="s">
        <v>8532</v>
      </c>
      <c r="I292" s="111" t="s">
        <v>15803</v>
      </c>
      <c r="J292" s="111" t="s">
        <v>8857</v>
      </c>
      <c r="K292" s="111"/>
      <c r="L292" s="111" t="s">
        <v>14500</v>
      </c>
      <c r="M292" s="554" t="s">
        <v>4518</v>
      </c>
      <c r="N292" s="111">
        <v>511</v>
      </c>
    </row>
    <row r="293" spans="1:14" s="3" customFormat="1" ht="22.9" customHeight="1" x14ac:dyDescent="0.15">
      <c r="A293" s="684">
        <v>64</v>
      </c>
      <c r="B293" s="203" t="s">
        <v>16415</v>
      </c>
      <c r="C293" s="78"/>
      <c r="D293" s="54">
        <v>43891</v>
      </c>
      <c r="E293" s="54" t="s">
        <v>16487</v>
      </c>
      <c r="F293" s="54" t="s">
        <v>22155</v>
      </c>
      <c r="G293" s="54" t="s">
        <v>16729</v>
      </c>
      <c r="H293" s="54" t="s">
        <v>16416</v>
      </c>
      <c r="I293" s="100" t="s">
        <v>16417</v>
      </c>
      <c r="J293" s="78"/>
      <c r="K293" s="78"/>
      <c r="L293" s="100" t="s">
        <v>16418</v>
      </c>
      <c r="M293" s="555" t="s">
        <v>7905</v>
      </c>
      <c r="N293" s="94">
        <v>284</v>
      </c>
    </row>
    <row r="294" spans="1:14" ht="27" x14ac:dyDescent="0.15">
      <c r="A294" s="684">
        <v>258</v>
      </c>
      <c r="B294" s="119" t="s">
        <v>20329</v>
      </c>
      <c r="C294" s="236">
        <v>44039</v>
      </c>
      <c r="D294" s="54">
        <v>43862</v>
      </c>
      <c r="E294" s="14" t="s">
        <v>20326</v>
      </c>
      <c r="F294" s="54" t="s">
        <v>22161</v>
      </c>
      <c r="G294" s="54" t="s">
        <v>16730</v>
      </c>
      <c r="H294" s="269" t="s">
        <v>14502</v>
      </c>
      <c r="I294" s="269" t="s">
        <v>20347</v>
      </c>
      <c r="J294" s="269" t="s">
        <v>20330</v>
      </c>
      <c r="K294" s="269"/>
      <c r="L294" s="269" t="s">
        <v>20331</v>
      </c>
      <c r="M294" s="553" t="s">
        <v>9571</v>
      </c>
      <c r="N294" s="78">
        <v>758</v>
      </c>
    </row>
    <row r="295" spans="1:14" x14ac:dyDescent="0.15">
      <c r="A295" s="684">
        <v>222</v>
      </c>
      <c r="B295" s="119" t="s">
        <v>20325</v>
      </c>
      <c r="C295" s="236">
        <v>44071</v>
      </c>
      <c r="D295" s="54">
        <v>44075</v>
      </c>
      <c r="E295" s="14" t="s">
        <v>20326</v>
      </c>
      <c r="F295" s="54" t="s">
        <v>22161</v>
      </c>
      <c r="G295" s="13" t="s">
        <v>16729</v>
      </c>
      <c r="H295" s="269" t="s">
        <v>15257</v>
      </c>
      <c r="I295" s="269" t="s">
        <v>20327</v>
      </c>
      <c r="J295" s="269" t="s">
        <v>20328</v>
      </c>
      <c r="K295" s="269"/>
      <c r="L295" s="269" t="s">
        <v>2234</v>
      </c>
      <c r="M295" s="553" t="s">
        <v>7905</v>
      </c>
      <c r="N295" s="203">
        <v>480</v>
      </c>
    </row>
    <row r="296" spans="1:14" x14ac:dyDescent="0.15">
      <c r="A296" s="684">
        <v>194</v>
      </c>
      <c r="B296" s="119" t="s">
        <v>21016</v>
      </c>
      <c r="C296" s="236">
        <v>44225</v>
      </c>
      <c r="D296" s="54">
        <v>44227</v>
      </c>
      <c r="E296" s="75" t="s">
        <v>20326</v>
      </c>
      <c r="F296" s="54" t="s">
        <v>22161</v>
      </c>
      <c r="G296" s="54" t="s">
        <v>16729</v>
      </c>
      <c r="H296" s="111" t="s">
        <v>8532</v>
      </c>
      <c r="I296" s="111" t="s">
        <v>18235</v>
      </c>
      <c r="J296" s="111" t="s">
        <v>21017</v>
      </c>
      <c r="K296" s="111"/>
      <c r="L296" s="111" t="s">
        <v>14500</v>
      </c>
      <c r="M296" s="554" t="s">
        <v>4518</v>
      </c>
      <c r="N296" s="111">
        <v>509</v>
      </c>
    </row>
    <row r="297" spans="1:14" x14ac:dyDescent="0.15">
      <c r="A297" s="684">
        <v>65</v>
      </c>
      <c r="B297" s="209" t="s">
        <v>21011</v>
      </c>
      <c r="C297" s="662">
        <v>44274</v>
      </c>
      <c r="D297" s="227">
        <v>44260</v>
      </c>
      <c r="E297" s="171" t="s">
        <v>20326</v>
      </c>
      <c r="F297" s="227" t="s">
        <v>22155</v>
      </c>
      <c r="G297" s="227" t="s">
        <v>16729</v>
      </c>
      <c r="H297" s="227" t="s">
        <v>21012</v>
      </c>
      <c r="I297" s="507" t="s">
        <v>20520</v>
      </c>
      <c r="J297" s="188"/>
      <c r="K297" s="188"/>
      <c r="L297" s="507" t="s">
        <v>21013</v>
      </c>
      <c r="M297" s="556" t="s">
        <v>7905</v>
      </c>
      <c r="N297" s="508">
        <v>288</v>
      </c>
    </row>
    <row r="298" spans="1:14" x14ac:dyDescent="0.15">
      <c r="A298" s="684">
        <v>66</v>
      </c>
      <c r="B298" s="209" t="s">
        <v>21014</v>
      </c>
      <c r="C298" s="662">
        <v>44279</v>
      </c>
      <c r="D298" s="227">
        <v>44260</v>
      </c>
      <c r="E298" s="171" t="s">
        <v>20326</v>
      </c>
      <c r="F298" s="227" t="s">
        <v>22155</v>
      </c>
      <c r="G298" s="227" t="s">
        <v>16729</v>
      </c>
      <c r="H298" s="227" t="s">
        <v>21012</v>
      </c>
      <c r="I298" s="507" t="s">
        <v>20520</v>
      </c>
      <c r="J298" s="188"/>
      <c r="K298" s="188"/>
      <c r="L298" s="507" t="s">
        <v>21013</v>
      </c>
      <c r="M298" s="556" t="s">
        <v>7905</v>
      </c>
      <c r="N298" s="508">
        <v>288</v>
      </c>
    </row>
    <row r="299" spans="1:14" x14ac:dyDescent="0.15">
      <c r="A299" s="684">
        <v>67</v>
      </c>
      <c r="B299" s="209" t="s">
        <v>21015</v>
      </c>
      <c r="C299" s="662">
        <v>44285</v>
      </c>
      <c r="D299" s="227">
        <v>44260</v>
      </c>
      <c r="E299" s="171" t="s">
        <v>20326</v>
      </c>
      <c r="F299" s="227" t="s">
        <v>22155</v>
      </c>
      <c r="G299" s="227" t="s">
        <v>16729</v>
      </c>
      <c r="H299" s="227" t="s">
        <v>21012</v>
      </c>
      <c r="I299" s="897" t="s">
        <v>20520</v>
      </c>
      <c r="J299" s="188"/>
      <c r="K299" s="188"/>
      <c r="L299" s="507" t="s">
        <v>21013</v>
      </c>
      <c r="M299" s="556" t="s">
        <v>7905</v>
      </c>
      <c r="N299" s="508">
        <v>288</v>
      </c>
    </row>
    <row r="300" spans="1:14" ht="27" x14ac:dyDescent="0.15">
      <c r="A300" s="684">
        <v>259</v>
      </c>
      <c r="B300" s="119" t="s">
        <v>21018</v>
      </c>
      <c r="C300" s="236">
        <v>44361</v>
      </c>
      <c r="D300" s="14">
        <v>44259</v>
      </c>
      <c r="E300" s="75" t="s">
        <v>21019</v>
      </c>
      <c r="F300" s="54" t="s">
        <v>22161</v>
      </c>
      <c r="G300" s="54" t="s">
        <v>16730</v>
      </c>
      <c r="H300" s="269" t="s">
        <v>14502</v>
      </c>
      <c r="I300" s="269" t="s">
        <v>21020</v>
      </c>
      <c r="J300" s="269" t="s">
        <v>21021</v>
      </c>
      <c r="K300" s="269"/>
      <c r="L300" s="269" t="s">
        <v>20331</v>
      </c>
      <c r="M300" s="553" t="s">
        <v>9571</v>
      </c>
      <c r="N300" s="78">
        <v>933</v>
      </c>
    </row>
    <row r="301" spans="1:14" x14ac:dyDescent="0.15">
      <c r="A301" s="684">
        <v>223</v>
      </c>
      <c r="B301" s="119" t="s">
        <v>21411</v>
      </c>
      <c r="C301" s="236">
        <v>44474</v>
      </c>
      <c r="D301" s="14">
        <v>44440</v>
      </c>
      <c r="E301" s="14" t="s">
        <v>21019</v>
      </c>
      <c r="F301" s="54" t="s">
        <v>22161</v>
      </c>
      <c r="G301" s="54" t="s">
        <v>16729</v>
      </c>
      <c r="H301" s="111" t="s">
        <v>15257</v>
      </c>
      <c r="I301" s="306" t="s">
        <v>21412</v>
      </c>
      <c r="J301" s="244" t="s">
        <v>21413</v>
      </c>
      <c r="K301" s="244"/>
      <c r="L301" s="111" t="s">
        <v>2234</v>
      </c>
      <c r="M301" s="553" t="s">
        <v>7905</v>
      </c>
      <c r="N301" s="553">
        <v>480</v>
      </c>
    </row>
    <row r="302" spans="1:14" x14ac:dyDescent="0.15">
      <c r="A302" s="684">
        <v>300</v>
      </c>
      <c r="B302" s="122" t="s">
        <v>21482</v>
      </c>
      <c r="C302" s="236">
        <v>44636</v>
      </c>
      <c r="D302" s="75">
        <v>44607</v>
      </c>
      <c r="E302" s="75" t="s">
        <v>21019</v>
      </c>
      <c r="F302" s="54" t="s">
        <v>22161</v>
      </c>
      <c r="G302" s="131" t="s">
        <v>16729</v>
      </c>
      <c r="H302" s="130" t="s">
        <v>8532</v>
      </c>
      <c r="I302" s="74" t="s">
        <v>20520</v>
      </c>
      <c r="J302" s="87" t="s">
        <v>12151</v>
      </c>
      <c r="K302" s="87"/>
      <c r="L302" s="74" t="s">
        <v>14500</v>
      </c>
      <c r="M302" s="122" t="s">
        <v>9571</v>
      </c>
      <c r="N302" s="74">
        <v>541</v>
      </c>
    </row>
    <row r="303" spans="1:14" x14ac:dyDescent="0.15">
      <c r="A303" s="684">
        <v>301</v>
      </c>
      <c r="B303" s="204" t="s">
        <v>21483</v>
      </c>
      <c r="C303" s="162">
        <v>44638</v>
      </c>
      <c r="D303" s="164">
        <v>44621</v>
      </c>
      <c r="E303" s="164" t="s">
        <v>21019</v>
      </c>
      <c r="F303" s="163" t="s">
        <v>22155</v>
      </c>
      <c r="G303" s="424" t="s">
        <v>16729</v>
      </c>
      <c r="H303" s="165" t="s">
        <v>21012</v>
      </c>
      <c r="I303" s="162" t="s">
        <v>21484</v>
      </c>
      <c r="J303" s="425"/>
      <c r="K303" s="425"/>
      <c r="L303" s="162" t="s">
        <v>21013</v>
      </c>
      <c r="M303" s="204" t="s">
        <v>7905</v>
      </c>
      <c r="N303" s="162">
        <v>673</v>
      </c>
    </row>
    <row r="304" spans="1:14" x14ac:dyDescent="0.15">
      <c r="A304" s="684">
        <v>302</v>
      </c>
      <c r="B304" s="204" t="s">
        <v>21485</v>
      </c>
      <c r="C304" s="162">
        <v>44643</v>
      </c>
      <c r="D304" s="164">
        <v>44621</v>
      </c>
      <c r="E304" s="164" t="s">
        <v>21019</v>
      </c>
      <c r="F304" s="163" t="s">
        <v>22155</v>
      </c>
      <c r="G304" s="424" t="s">
        <v>16729</v>
      </c>
      <c r="H304" s="165" t="s">
        <v>21012</v>
      </c>
      <c r="I304" s="162" t="s">
        <v>21484</v>
      </c>
      <c r="J304" s="425"/>
      <c r="K304" s="425"/>
      <c r="L304" s="162" t="s">
        <v>21013</v>
      </c>
      <c r="M304" s="204" t="s">
        <v>7905</v>
      </c>
      <c r="N304" s="162">
        <v>673</v>
      </c>
    </row>
    <row r="305" spans="1:14" x14ac:dyDescent="0.15">
      <c r="A305" s="684">
        <v>303</v>
      </c>
      <c r="B305" s="663" t="s">
        <v>21862</v>
      </c>
      <c r="C305" s="782">
        <v>45008</v>
      </c>
      <c r="D305" s="781" t="s">
        <v>21856</v>
      </c>
      <c r="E305" s="14" t="s">
        <v>21019</v>
      </c>
      <c r="F305" s="54" t="s">
        <v>22155</v>
      </c>
      <c r="G305" s="759" t="s">
        <v>16729</v>
      </c>
      <c r="H305" s="769" t="s">
        <v>21012</v>
      </c>
      <c r="I305" s="777" t="s">
        <v>21863</v>
      </c>
      <c r="J305" s="754"/>
      <c r="K305" s="755"/>
      <c r="L305" s="794" t="s">
        <v>12601</v>
      </c>
      <c r="M305" s="757" t="s">
        <v>7905</v>
      </c>
      <c r="N305" s="757">
        <v>284</v>
      </c>
    </row>
    <row r="306" spans="1:14" x14ac:dyDescent="0.15">
      <c r="A306" s="684">
        <v>304</v>
      </c>
      <c r="B306" s="684" t="s">
        <v>22316</v>
      </c>
      <c r="C306" s="695">
        <v>45366</v>
      </c>
      <c r="D306" s="676" t="s">
        <v>22293</v>
      </c>
      <c r="E306" s="14" t="s">
        <v>21019</v>
      </c>
      <c r="F306" s="54" t="s">
        <v>22155</v>
      </c>
      <c r="G306" s="759" t="s">
        <v>16729</v>
      </c>
      <c r="H306" s="769" t="s">
        <v>21012</v>
      </c>
      <c r="I306" s="96" t="s">
        <v>22317</v>
      </c>
      <c r="J306" s="87"/>
      <c r="K306" s="87"/>
      <c r="L306" s="74" t="s">
        <v>22015</v>
      </c>
      <c r="M306" s="122" t="s">
        <v>22318</v>
      </c>
      <c r="N306" s="74">
        <v>288</v>
      </c>
    </row>
    <row r="675" spans="13:13" x14ac:dyDescent="0.15">
      <c r="M675" s="657"/>
    </row>
    <row r="676" spans="13:13" x14ac:dyDescent="0.15">
      <c r="M676" s="657"/>
    </row>
    <row r="1667" spans="2:2" x14ac:dyDescent="0.15">
      <c r="B1667" s="895"/>
    </row>
    <row r="1668" spans="2:2" x14ac:dyDescent="0.15">
      <c r="B1668" s="895"/>
    </row>
    <row r="1669" spans="2:2" x14ac:dyDescent="0.15">
      <c r="B1669" s="895"/>
    </row>
    <row r="1670" spans="2:2" x14ac:dyDescent="0.15">
      <c r="B1670" s="895"/>
    </row>
    <row r="1671" spans="2:2" x14ac:dyDescent="0.15">
      <c r="B1671" s="895"/>
    </row>
    <row r="1672" spans="2:2" x14ac:dyDescent="0.15">
      <c r="B1672" s="895"/>
    </row>
    <row r="3159" spans="2:2" x14ac:dyDescent="0.15">
      <c r="B3159" s="895"/>
    </row>
    <row r="4101" spans="2:2" x14ac:dyDescent="0.15">
      <c r="B4101" s="895"/>
    </row>
    <row r="4102" spans="2:2" x14ac:dyDescent="0.15">
      <c r="B4102" s="895"/>
    </row>
    <row r="4103" spans="2:2" x14ac:dyDescent="0.15">
      <c r="B4103" s="895"/>
    </row>
    <row r="4104" spans="2:2" x14ac:dyDescent="0.15">
      <c r="B4104" s="895"/>
    </row>
    <row r="4105" spans="2:2" x14ac:dyDescent="0.15">
      <c r="B4105" s="895"/>
    </row>
    <row r="4106" spans="2:2" x14ac:dyDescent="0.15">
      <c r="B4106" s="895"/>
    </row>
    <row r="4107" spans="2:2" x14ac:dyDescent="0.15">
      <c r="B4107" s="895"/>
    </row>
    <row r="4108" spans="2:2" x14ac:dyDescent="0.15">
      <c r="B4108" s="895"/>
    </row>
  </sheetData>
  <sortState ref="A3:N301">
    <sortCondition ref="A3:A301"/>
  </sortState>
  <phoneticPr fontId="14"/>
  <dataValidations count="7">
    <dataValidation type="list" allowBlank="1" showInputMessage="1" showErrorMessage="1" sqref="E294:E300" xr:uid="{BB6B23F3-695F-4B43-8002-EF6235E43C73}">
      <formula1>#REF!</formula1>
    </dataValidation>
    <dataValidation type="list" allowBlank="1" showInputMessage="1" showErrorMessage="1" sqref="E301" xr:uid="{7F4EBF27-CDDF-489E-9B90-2963089B02F3}">
      <formula1>$O$4:$O$37</formula1>
    </dataValidation>
    <dataValidation type="list" allowBlank="1" showInputMessage="1" showErrorMessage="1" sqref="E305" xr:uid="{C07C5DB5-A8F9-4362-A9C6-F230214F23C5}">
      <formula1>$O$4:$O$22</formula1>
    </dataValidation>
    <dataValidation type="list" allowBlank="1" showInputMessage="1" showErrorMessage="1" sqref="F53:G53 F3:F52 F54:F155 F303:F306" xr:uid="{450CE96C-4232-44DD-A6C0-FB1348A6A6EA}">
      <formula1>"g 国"</formula1>
    </dataValidation>
    <dataValidation type="list" allowBlank="1" showInputMessage="1" showErrorMessage="1" sqref="F156:F158" xr:uid="{39EAE550-DD61-450C-8644-65B3E6FE5A8D}">
      <formula1>"p 他府県等"</formula1>
    </dataValidation>
    <dataValidation type="list" allowBlank="1" showInputMessage="1" showErrorMessage="1" sqref="F159:F302" xr:uid="{999B6128-EC99-43E2-819C-32DCCC792399}">
      <formula1>"m.n その他"</formula1>
    </dataValidation>
    <dataValidation type="list" allowBlank="1" showInputMessage="1" showErrorMessage="1" sqref="E306" xr:uid="{3396BE53-6F27-4E15-B427-B23235513EFC}">
      <formula1>$R$4:$R$22</formula1>
    </dataValidation>
  </dataValidations>
  <pageMargins left="0.59055118110236227" right="0" top="0.59055118110236227" bottom="0.19685039370078741" header="0" footer="0"/>
  <pageSetup paperSize="9" scale="50" fitToHeight="0"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9933FF"/>
    <pageSetUpPr fitToPage="1"/>
  </sheetPr>
  <dimension ref="A1:N4108"/>
  <sheetViews>
    <sheetView view="pageBreakPreview" zoomScale="90" zoomScaleNormal="100" zoomScaleSheetLayoutView="90" workbookViewId="0">
      <pane xSplit="1" ySplit="2" topLeftCell="B601" activePane="bottomRight" state="frozen"/>
      <selection activeCell="A2" sqref="A1:A1048576"/>
      <selection pane="topRight" activeCell="A2" sqref="A1:A1048576"/>
      <selection pane="bottomLeft" activeCell="A2" sqref="A1:A1048576"/>
      <selection pane="bottomRight" activeCell="A2" sqref="A2:XFD2"/>
    </sheetView>
  </sheetViews>
  <sheetFormatPr defaultRowHeight="13.5" x14ac:dyDescent="0.15"/>
  <cols>
    <col min="1" max="1" width="6" hidden="1" customWidth="1"/>
    <col min="2" max="2" width="16.125" customWidth="1"/>
    <col min="3" max="3" width="16.875" customWidth="1"/>
    <col min="4" max="4" width="15.5" style="5" customWidth="1"/>
    <col min="5" max="5" width="32.25" style="5" customWidth="1"/>
    <col min="6" max="6" width="13.625" style="5" customWidth="1"/>
    <col min="7" max="7" width="25.625" style="11" customWidth="1"/>
    <col min="8" max="8" width="43.875" style="2" customWidth="1"/>
    <col min="9" max="9" width="18.875" customWidth="1"/>
    <col min="10" max="10" width="34.125" style="1" customWidth="1"/>
    <col min="11" max="11" width="10.375" style="1" customWidth="1"/>
    <col min="12" max="12" width="34.375" customWidth="1"/>
    <col min="13" max="13" width="6.5" customWidth="1"/>
    <col min="14" max="14" width="7.625" bestFit="1" customWidth="1"/>
  </cols>
  <sheetData>
    <row r="1" spans="1:14" ht="22.5" customHeight="1" x14ac:dyDescent="0.15">
      <c r="A1" s="644"/>
      <c r="B1" s="472" t="s">
        <v>10277</v>
      </c>
      <c r="C1" s="473"/>
      <c r="D1" s="474"/>
      <c r="E1" s="796">
        <f>SUBTOTAL(3,F3:F4490)</f>
        <v>609</v>
      </c>
      <c r="F1" s="502"/>
      <c r="G1" s="502"/>
      <c r="H1" s="148"/>
      <c r="I1" s="147"/>
      <c r="J1" s="147"/>
      <c r="K1" s="147"/>
    </row>
    <row r="2" spans="1:14" s="35" customFormat="1" ht="28.5" customHeight="1" x14ac:dyDescent="0.15">
      <c r="A2" s="63" t="s">
        <v>16446</v>
      </c>
      <c r="B2" s="63" t="s">
        <v>9718</v>
      </c>
      <c r="C2" s="63" t="s">
        <v>20249</v>
      </c>
      <c r="D2" s="64" t="s">
        <v>9470</v>
      </c>
      <c r="E2" s="64" t="s">
        <v>16468</v>
      </c>
      <c r="F2" s="65" t="s">
        <v>10792</v>
      </c>
      <c r="G2" s="66" t="s">
        <v>10793</v>
      </c>
      <c r="H2" s="67" t="s">
        <v>8030</v>
      </c>
      <c r="I2" s="68" t="s">
        <v>4155</v>
      </c>
      <c r="J2" s="69" t="s">
        <v>7516</v>
      </c>
      <c r="K2" s="69" t="s">
        <v>16463</v>
      </c>
      <c r="L2" s="68" t="s">
        <v>6138</v>
      </c>
      <c r="M2" s="157" t="s">
        <v>15165</v>
      </c>
      <c r="N2" s="157" t="s">
        <v>15164</v>
      </c>
    </row>
    <row r="3" spans="1:14" s="35" customFormat="1" ht="27" x14ac:dyDescent="0.15">
      <c r="A3" s="58">
        <v>191</v>
      </c>
      <c r="B3" s="364">
        <v>281</v>
      </c>
      <c r="C3" s="58">
        <v>32871</v>
      </c>
      <c r="D3" s="59">
        <v>36495</v>
      </c>
      <c r="E3" s="239" t="s">
        <v>16488</v>
      </c>
      <c r="F3" s="59" t="s">
        <v>22155</v>
      </c>
      <c r="G3" s="60" t="s">
        <v>16738</v>
      </c>
      <c r="H3" s="301" t="s">
        <v>10639</v>
      </c>
      <c r="I3" s="301" t="s">
        <v>10637</v>
      </c>
      <c r="J3" s="303"/>
      <c r="K3" s="303"/>
      <c r="L3" s="302" t="s">
        <v>533</v>
      </c>
      <c r="M3" s="364" t="s">
        <v>9571</v>
      </c>
      <c r="N3" s="58">
        <v>286</v>
      </c>
    </row>
    <row r="4" spans="1:14" s="3" customFormat="1" x14ac:dyDescent="0.15">
      <c r="A4" s="660">
        <v>393</v>
      </c>
      <c r="B4" s="119">
        <v>653</v>
      </c>
      <c r="C4" s="13">
        <v>52144</v>
      </c>
      <c r="D4" s="14">
        <v>30348</v>
      </c>
      <c r="E4" s="239" t="s">
        <v>16488</v>
      </c>
      <c r="F4" s="59" t="s">
        <v>22155</v>
      </c>
      <c r="G4" s="18" t="s">
        <v>16739</v>
      </c>
      <c r="H4" s="259" t="s">
        <v>2977</v>
      </c>
      <c r="I4" s="242" t="s">
        <v>10478</v>
      </c>
      <c r="J4" s="240"/>
      <c r="K4" s="240"/>
      <c r="L4" s="242" t="s">
        <v>8980</v>
      </c>
      <c r="M4" s="119" t="s">
        <v>7905</v>
      </c>
      <c r="N4" s="13"/>
    </row>
    <row r="5" spans="1:14" s="3" customFormat="1" x14ac:dyDescent="0.15">
      <c r="A5" s="711">
        <v>200</v>
      </c>
      <c r="B5" s="119">
        <v>1164</v>
      </c>
      <c r="C5" s="13">
        <v>32961</v>
      </c>
      <c r="D5" s="14">
        <v>36557</v>
      </c>
      <c r="E5" s="27" t="s">
        <v>16488</v>
      </c>
      <c r="F5" s="59" t="s">
        <v>22155</v>
      </c>
      <c r="G5" s="18" t="s">
        <v>16738</v>
      </c>
      <c r="H5" s="259" t="s">
        <v>2380</v>
      </c>
      <c r="I5" s="242"/>
      <c r="J5" s="240" t="s">
        <v>5282</v>
      </c>
      <c r="K5" s="240"/>
      <c r="L5" s="242" t="s">
        <v>5015</v>
      </c>
      <c r="M5" s="119" t="s">
        <v>7905</v>
      </c>
      <c r="N5" s="13">
        <v>563</v>
      </c>
    </row>
    <row r="6" spans="1:14" s="3" customFormat="1" x14ac:dyDescent="0.15">
      <c r="A6" s="13">
        <v>201</v>
      </c>
      <c r="B6" s="119">
        <v>1172</v>
      </c>
      <c r="C6" s="13">
        <v>32960</v>
      </c>
      <c r="D6" s="14">
        <v>36557</v>
      </c>
      <c r="E6" s="27" t="s">
        <v>16488</v>
      </c>
      <c r="F6" s="59" t="s">
        <v>22155</v>
      </c>
      <c r="G6" s="18" t="s">
        <v>16738</v>
      </c>
      <c r="H6" s="259" t="s">
        <v>2380</v>
      </c>
      <c r="I6" s="242"/>
      <c r="J6" s="240" t="s">
        <v>4419</v>
      </c>
      <c r="K6" s="240"/>
      <c r="L6" s="242" t="s">
        <v>5015</v>
      </c>
      <c r="M6" s="119" t="s">
        <v>7905</v>
      </c>
      <c r="N6" s="13">
        <v>616</v>
      </c>
    </row>
    <row r="7" spans="1:14" s="3" customFormat="1" ht="27" x14ac:dyDescent="0.15">
      <c r="A7" s="58">
        <v>189</v>
      </c>
      <c r="B7" s="119">
        <v>1511</v>
      </c>
      <c r="C7" s="13">
        <v>33080</v>
      </c>
      <c r="D7" s="14">
        <v>35681</v>
      </c>
      <c r="E7" s="27" t="s">
        <v>16488</v>
      </c>
      <c r="F7" s="59" t="s">
        <v>22155</v>
      </c>
      <c r="G7" s="18" t="s">
        <v>16738</v>
      </c>
      <c r="H7" s="259" t="s">
        <v>10639</v>
      </c>
      <c r="I7" s="259" t="s">
        <v>10638</v>
      </c>
      <c r="J7" s="240"/>
      <c r="K7" s="240"/>
      <c r="L7" s="242" t="s">
        <v>533</v>
      </c>
      <c r="M7" s="119" t="s">
        <v>9571</v>
      </c>
      <c r="N7" s="13">
        <v>235</v>
      </c>
    </row>
    <row r="8" spans="1:14" s="3" customFormat="1" x14ac:dyDescent="0.15">
      <c r="A8" s="660">
        <v>106</v>
      </c>
      <c r="B8" s="119">
        <v>2980</v>
      </c>
      <c r="C8" s="13">
        <v>33317</v>
      </c>
      <c r="D8" s="14">
        <v>28215</v>
      </c>
      <c r="E8" s="27" t="s">
        <v>16488</v>
      </c>
      <c r="F8" s="59" t="s">
        <v>22155</v>
      </c>
      <c r="G8" s="18" t="s">
        <v>16737</v>
      </c>
      <c r="H8" s="259" t="s">
        <v>4648</v>
      </c>
      <c r="I8" s="242"/>
      <c r="J8" s="240"/>
      <c r="K8" s="240"/>
      <c r="L8" s="242" t="s">
        <v>4649</v>
      </c>
      <c r="M8" s="119" t="s">
        <v>4518</v>
      </c>
      <c r="N8" s="13">
        <v>204</v>
      </c>
    </row>
    <row r="9" spans="1:14" s="3" customFormat="1" x14ac:dyDescent="0.15">
      <c r="A9" s="711">
        <v>423</v>
      </c>
      <c r="B9" s="119">
        <v>2998</v>
      </c>
      <c r="C9" s="13">
        <v>33318</v>
      </c>
      <c r="D9" s="14">
        <v>32597</v>
      </c>
      <c r="E9" s="27" t="s">
        <v>16488</v>
      </c>
      <c r="F9" s="59" t="s">
        <v>22155</v>
      </c>
      <c r="G9" s="18" t="s">
        <v>16536</v>
      </c>
      <c r="H9" s="259" t="s">
        <v>4650</v>
      </c>
      <c r="I9" s="242"/>
      <c r="J9" s="240"/>
      <c r="K9" s="240"/>
      <c r="L9" s="242" t="s">
        <v>4651</v>
      </c>
      <c r="M9" s="119" t="s">
        <v>2026</v>
      </c>
      <c r="N9" s="13">
        <v>317</v>
      </c>
    </row>
    <row r="10" spans="1:14" s="3" customFormat="1" x14ac:dyDescent="0.15">
      <c r="A10" s="660">
        <v>426</v>
      </c>
      <c r="B10" s="119">
        <v>3004</v>
      </c>
      <c r="C10" s="13">
        <v>33319</v>
      </c>
      <c r="D10" s="14">
        <v>34844</v>
      </c>
      <c r="E10" s="27" t="s">
        <v>16488</v>
      </c>
      <c r="F10" s="59" t="s">
        <v>22155</v>
      </c>
      <c r="G10" s="18" t="s">
        <v>16536</v>
      </c>
      <c r="H10" s="259" t="s">
        <v>2695</v>
      </c>
      <c r="I10" s="242"/>
      <c r="J10" s="240" t="s">
        <v>2696</v>
      </c>
      <c r="K10" s="240"/>
      <c r="L10" s="242" t="s">
        <v>533</v>
      </c>
      <c r="M10" s="119" t="s">
        <v>7905</v>
      </c>
      <c r="N10" s="13">
        <v>204</v>
      </c>
    </row>
    <row r="11" spans="1:14" s="3" customFormat="1" ht="27" x14ac:dyDescent="0.15">
      <c r="A11" s="711">
        <v>190</v>
      </c>
      <c r="B11" s="119">
        <v>3012</v>
      </c>
      <c r="C11" s="13">
        <v>33320</v>
      </c>
      <c r="D11" s="14">
        <v>36008</v>
      </c>
      <c r="E11" s="27" t="s">
        <v>16488</v>
      </c>
      <c r="F11" s="59" t="s">
        <v>22155</v>
      </c>
      <c r="G11" s="18" t="s">
        <v>16738</v>
      </c>
      <c r="H11" s="259" t="s">
        <v>10639</v>
      </c>
      <c r="I11" s="259" t="s">
        <v>6520</v>
      </c>
      <c r="J11" s="240"/>
      <c r="K11" s="240"/>
      <c r="L11" s="242" t="s">
        <v>533</v>
      </c>
      <c r="M11" s="119" t="s">
        <v>9571</v>
      </c>
      <c r="N11" s="13">
        <v>259</v>
      </c>
    </row>
    <row r="12" spans="1:14" s="3" customFormat="1" x14ac:dyDescent="0.15">
      <c r="A12" s="13">
        <v>309</v>
      </c>
      <c r="B12" s="119">
        <v>3020</v>
      </c>
      <c r="C12" s="13">
        <v>33321</v>
      </c>
      <c r="D12" s="14">
        <v>36251</v>
      </c>
      <c r="E12" s="27" t="s">
        <v>16488</v>
      </c>
      <c r="F12" s="59" t="s">
        <v>22155</v>
      </c>
      <c r="G12" s="18" t="s">
        <v>16738</v>
      </c>
      <c r="H12" s="259" t="s">
        <v>2186</v>
      </c>
      <c r="I12" s="259" t="s">
        <v>6538</v>
      </c>
      <c r="J12" s="246" t="s">
        <v>10635</v>
      </c>
      <c r="K12" s="246"/>
      <c r="L12" s="242" t="s">
        <v>7986</v>
      </c>
      <c r="M12" s="119" t="s">
        <v>9571</v>
      </c>
      <c r="N12" s="13">
        <v>127</v>
      </c>
    </row>
    <row r="13" spans="1:14" s="3" customFormat="1" x14ac:dyDescent="0.15">
      <c r="A13" s="711">
        <v>338</v>
      </c>
      <c r="B13" s="119">
        <v>3038</v>
      </c>
      <c r="C13" s="13">
        <v>33322</v>
      </c>
      <c r="D13" s="14">
        <v>36342</v>
      </c>
      <c r="E13" s="27" t="s">
        <v>16488</v>
      </c>
      <c r="F13" s="59" t="s">
        <v>22155</v>
      </c>
      <c r="G13" s="18" t="s">
        <v>16738</v>
      </c>
      <c r="H13" s="259" t="s">
        <v>2212</v>
      </c>
      <c r="I13" s="242" t="s">
        <v>2292</v>
      </c>
      <c r="J13" s="240"/>
      <c r="K13" s="240"/>
      <c r="L13" s="242" t="s">
        <v>5015</v>
      </c>
      <c r="M13" s="119" t="s">
        <v>9571</v>
      </c>
      <c r="N13" s="13">
        <v>729</v>
      </c>
    </row>
    <row r="14" spans="1:14" s="3" customFormat="1" x14ac:dyDescent="0.15">
      <c r="A14" s="660">
        <v>444</v>
      </c>
      <c r="B14" s="119">
        <v>3046</v>
      </c>
      <c r="C14" s="13">
        <v>33324</v>
      </c>
      <c r="D14" s="14">
        <v>35855</v>
      </c>
      <c r="E14" s="27" t="s">
        <v>16488</v>
      </c>
      <c r="F14" s="59" t="s">
        <v>22155</v>
      </c>
      <c r="G14" s="18" t="s">
        <v>16536</v>
      </c>
      <c r="H14" s="259" t="s">
        <v>1646</v>
      </c>
      <c r="I14" s="242"/>
      <c r="J14" s="240" t="s">
        <v>8408</v>
      </c>
      <c r="K14" s="240"/>
      <c r="L14" s="259" t="s">
        <v>10632</v>
      </c>
      <c r="M14" s="119" t="s">
        <v>9571</v>
      </c>
      <c r="N14" s="13">
        <v>62</v>
      </c>
    </row>
    <row r="15" spans="1:14" s="3" customFormat="1" x14ac:dyDescent="0.15">
      <c r="A15" s="711">
        <v>445</v>
      </c>
      <c r="B15" s="119">
        <v>3053</v>
      </c>
      <c r="C15" s="13">
        <v>33325</v>
      </c>
      <c r="D15" s="14">
        <v>36251</v>
      </c>
      <c r="E15" s="27" t="s">
        <v>16488</v>
      </c>
      <c r="F15" s="59" t="s">
        <v>22155</v>
      </c>
      <c r="G15" s="18" t="s">
        <v>16536</v>
      </c>
      <c r="H15" s="259" t="s">
        <v>1645</v>
      </c>
      <c r="I15" s="242"/>
      <c r="J15" s="240" t="s">
        <v>3851</v>
      </c>
      <c r="K15" s="240"/>
      <c r="L15" s="259" t="s">
        <v>10632</v>
      </c>
      <c r="M15" s="119" t="s">
        <v>9571</v>
      </c>
      <c r="N15" s="13">
        <v>104</v>
      </c>
    </row>
    <row r="16" spans="1:14" s="3" customFormat="1" x14ac:dyDescent="0.15">
      <c r="A16" s="13">
        <v>317</v>
      </c>
      <c r="B16" s="119">
        <v>3061</v>
      </c>
      <c r="C16" s="13">
        <v>33326</v>
      </c>
      <c r="D16" s="14">
        <v>34425</v>
      </c>
      <c r="E16" s="27" t="s">
        <v>16488</v>
      </c>
      <c r="F16" s="59" t="s">
        <v>22155</v>
      </c>
      <c r="G16" s="18" t="s">
        <v>16738</v>
      </c>
      <c r="H16" s="259" t="s">
        <v>6523</v>
      </c>
      <c r="I16" s="242" t="s">
        <v>6524</v>
      </c>
      <c r="J16" s="240"/>
      <c r="K16" s="240"/>
      <c r="L16" s="242" t="s">
        <v>7988</v>
      </c>
      <c r="M16" s="119" t="s">
        <v>7905</v>
      </c>
      <c r="N16" s="13">
        <v>409</v>
      </c>
    </row>
    <row r="17" spans="1:14" s="3" customFormat="1" x14ac:dyDescent="0.15">
      <c r="A17" s="711">
        <v>407</v>
      </c>
      <c r="B17" s="119">
        <v>3079</v>
      </c>
      <c r="C17" s="13">
        <v>33327</v>
      </c>
      <c r="D17" s="14">
        <v>36039</v>
      </c>
      <c r="E17" s="27" t="s">
        <v>16488</v>
      </c>
      <c r="F17" s="59" t="s">
        <v>22155</v>
      </c>
      <c r="G17" s="18" t="s">
        <v>16739</v>
      </c>
      <c r="H17" s="259" t="s">
        <v>1643</v>
      </c>
      <c r="I17" s="242"/>
      <c r="J17" s="240"/>
      <c r="K17" s="240"/>
      <c r="L17" s="259" t="s">
        <v>6526</v>
      </c>
      <c r="M17" s="119" t="s">
        <v>7905</v>
      </c>
      <c r="N17" s="13">
        <v>1534</v>
      </c>
    </row>
    <row r="18" spans="1:14" s="3" customFormat="1" x14ac:dyDescent="0.15">
      <c r="A18" s="660">
        <v>402</v>
      </c>
      <c r="B18" s="119">
        <v>3095</v>
      </c>
      <c r="C18" s="13">
        <v>33330</v>
      </c>
      <c r="D18" s="14"/>
      <c r="E18" s="27" t="s">
        <v>16488</v>
      </c>
      <c r="F18" s="59" t="s">
        <v>22155</v>
      </c>
      <c r="G18" s="18" t="s">
        <v>16739</v>
      </c>
      <c r="H18" s="259" t="s">
        <v>4421</v>
      </c>
      <c r="I18" s="242" t="s">
        <v>4422</v>
      </c>
      <c r="J18" s="240"/>
      <c r="K18" s="240"/>
      <c r="L18" s="242" t="s">
        <v>4654</v>
      </c>
      <c r="M18" s="119" t="s">
        <v>7905</v>
      </c>
      <c r="N18" s="13">
        <v>143</v>
      </c>
    </row>
    <row r="19" spans="1:14" s="3" customFormat="1" x14ac:dyDescent="0.15">
      <c r="A19" s="711">
        <v>134</v>
      </c>
      <c r="B19" s="119">
        <v>3111</v>
      </c>
      <c r="C19" s="13">
        <v>33328</v>
      </c>
      <c r="D19" s="14">
        <v>36251</v>
      </c>
      <c r="E19" s="27" t="s">
        <v>16488</v>
      </c>
      <c r="F19" s="59" t="s">
        <v>22155</v>
      </c>
      <c r="G19" s="18" t="s">
        <v>16737</v>
      </c>
      <c r="H19" s="259" t="s">
        <v>6527</v>
      </c>
      <c r="I19" s="242" t="s">
        <v>9568</v>
      </c>
      <c r="J19" s="240"/>
      <c r="K19" s="240"/>
      <c r="L19" s="242" t="s">
        <v>533</v>
      </c>
      <c r="M19" s="119" t="s">
        <v>9571</v>
      </c>
      <c r="N19" s="13">
        <v>640</v>
      </c>
    </row>
    <row r="20" spans="1:14" s="3" customFormat="1" x14ac:dyDescent="0.15">
      <c r="A20" s="13">
        <v>237</v>
      </c>
      <c r="B20" s="119">
        <v>3129</v>
      </c>
      <c r="C20" s="13">
        <v>33329</v>
      </c>
      <c r="D20" s="14">
        <v>36069</v>
      </c>
      <c r="E20" s="27" t="s">
        <v>16488</v>
      </c>
      <c r="F20" s="59" t="s">
        <v>22155</v>
      </c>
      <c r="G20" s="18" t="s">
        <v>16738</v>
      </c>
      <c r="H20" s="259" t="s">
        <v>4420</v>
      </c>
      <c r="I20" s="242"/>
      <c r="J20" s="240"/>
      <c r="K20" s="240"/>
      <c r="L20" s="242" t="s">
        <v>533</v>
      </c>
      <c r="M20" s="119" t="s">
        <v>9571</v>
      </c>
      <c r="N20" s="13">
        <v>347</v>
      </c>
    </row>
    <row r="21" spans="1:14" s="3" customFormat="1" x14ac:dyDescent="0.15">
      <c r="A21" s="58">
        <v>95</v>
      </c>
      <c r="B21" s="119">
        <v>3368</v>
      </c>
      <c r="C21" s="13">
        <v>33390</v>
      </c>
      <c r="D21" s="14">
        <v>34089</v>
      </c>
      <c r="E21" s="27" t="s">
        <v>16488</v>
      </c>
      <c r="F21" s="59" t="s">
        <v>22155</v>
      </c>
      <c r="G21" s="18" t="s">
        <v>16737</v>
      </c>
      <c r="H21" s="259" t="s">
        <v>8047</v>
      </c>
      <c r="I21" s="278">
        <v>34060</v>
      </c>
      <c r="J21" s="242" t="s">
        <v>3834</v>
      </c>
      <c r="K21" s="242"/>
      <c r="L21" s="242" t="s">
        <v>10641</v>
      </c>
      <c r="M21" s="119" t="s">
        <v>7905</v>
      </c>
      <c r="N21" s="13">
        <v>207</v>
      </c>
    </row>
    <row r="22" spans="1:14" s="3" customFormat="1" x14ac:dyDescent="0.15">
      <c r="A22" s="660">
        <v>96</v>
      </c>
      <c r="B22" s="119">
        <v>3376</v>
      </c>
      <c r="C22" s="13">
        <v>33391</v>
      </c>
      <c r="D22" s="14">
        <v>34424</v>
      </c>
      <c r="E22" s="27" t="s">
        <v>16488</v>
      </c>
      <c r="F22" s="59" t="s">
        <v>22155</v>
      </c>
      <c r="G22" s="18" t="s">
        <v>16737</v>
      </c>
      <c r="H22" s="259" t="s">
        <v>8047</v>
      </c>
      <c r="I22" s="278">
        <v>34394</v>
      </c>
      <c r="J22" s="242" t="s">
        <v>2211</v>
      </c>
      <c r="K22" s="242"/>
      <c r="L22" s="242" t="s">
        <v>10641</v>
      </c>
      <c r="M22" s="119" t="s">
        <v>7905</v>
      </c>
      <c r="N22" s="13">
        <v>116</v>
      </c>
    </row>
    <row r="23" spans="1:14" s="3" customFormat="1" x14ac:dyDescent="0.15">
      <c r="A23" s="58">
        <v>97</v>
      </c>
      <c r="B23" s="119">
        <v>3384</v>
      </c>
      <c r="C23" s="13">
        <v>33392</v>
      </c>
      <c r="D23" s="14">
        <v>34789</v>
      </c>
      <c r="E23" s="27" t="s">
        <v>16488</v>
      </c>
      <c r="F23" s="59" t="s">
        <v>22155</v>
      </c>
      <c r="G23" s="18" t="s">
        <v>16737</v>
      </c>
      <c r="H23" s="269" t="s">
        <v>8047</v>
      </c>
      <c r="I23" s="278">
        <v>34759</v>
      </c>
      <c r="J23" s="242" t="s">
        <v>3835</v>
      </c>
      <c r="K23" s="242"/>
      <c r="L23" s="242" t="s">
        <v>10641</v>
      </c>
      <c r="M23" s="119" t="s">
        <v>7905</v>
      </c>
      <c r="N23" s="13">
        <v>252</v>
      </c>
    </row>
    <row r="24" spans="1:14" s="3" customFormat="1" x14ac:dyDescent="0.15">
      <c r="A24" s="660">
        <v>421</v>
      </c>
      <c r="B24" s="119">
        <v>3392</v>
      </c>
      <c r="C24" s="13">
        <v>33393</v>
      </c>
      <c r="D24" s="14"/>
      <c r="E24" s="27" t="s">
        <v>16488</v>
      </c>
      <c r="F24" s="59" t="s">
        <v>22155</v>
      </c>
      <c r="G24" s="18" t="s">
        <v>16536</v>
      </c>
      <c r="H24" s="259" t="s">
        <v>4047</v>
      </c>
      <c r="I24" s="242"/>
      <c r="J24" s="252" t="s">
        <v>4048</v>
      </c>
      <c r="K24" s="252"/>
      <c r="L24" s="242" t="s">
        <v>5015</v>
      </c>
      <c r="M24" s="119" t="s">
        <v>7905</v>
      </c>
      <c r="N24" s="13">
        <v>72</v>
      </c>
    </row>
    <row r="25" spans="1:14" s="3" customFormat="1" x14ac:dyDescent="0.15">
      <c r="A25" s="58">
        <v>373</v>
      </c>
      <c r="B25" s="119">
        <v>3400</v>
      </c>
      <c r="C25" s="13">
        <v>33394</v>
      </c>
      <c r="D25" s="14">
        <v>35886</v>
      </c>
      <c r="E25" s="27" t="s">
        <v>16488</v>
      </c>
      <c r="F25" s="59" t="s">
        <v>22155</v>
      </c>
      <c r="G25" s="18" t="s">
        <v>16738</v>
      </c>
      <c r="H25" s="259" t="s">
        <v>5738</v>
      </c>
      <c r="I25" s="242" t="s">
        <v>2293</v>
      </c>
      <c r="J25" s="240"/>
      <c r="K25" s="240"/>
      <c r="L25" s="242" t="s">
        <v>5739</v>
      </c>
      <c r="M25" s="119" t="s">
        <v>9571</v>
      </c>
      <c r="N25" s="13">
        <v>33</v>
      </c>
    </row>
    <row r="26" spans="1:14" s="3" customFormat="1" x14ac:dyDescent="0.15">
      <c r="A26" s="660">
        <v>374</v>
      </c>
      <c r="B26" s="119">
        <v>3418</v>
      </c>
      <c r="C26" s="13">
        <v>33395</v>
      </c>
      <c r="D26" s="14">
        <v>36251</v>
      </c>
      <c r="E26" s="27" t="s">
        <v>16488</v>
      </c>
      <c r="F26" s="59" t="s">
        <v>22155</v>
      </c>
      <c r="G26" s="18" t="s">
        <v>16738</v>
      </c>
      <c r="H26" s="259" t="s">
        <v>5738</v>
      </c>
      <c r="I26" s="242" t="s">
        <v>2292</v>
      </c>
      <c r="J26" s="240"/>
      <c r="K26" s="240"/>
      <c r="L26" s="242" t="s">
        <v>5739</v>
      </c>
      <c r="M26" s="119" t="s">
        <v>9571</v>
      </c>
      <c r="N26" s="13">
        <v>37</v>
      </c>
    </row>
    <row r="27" spans="1:14" s="3" customFormat="1" x14ac:dyDescent="0.15">
      <c r="A27" s="58">
        <v>235</v>
      </c>
      <c r="B27" s="119">
        <v>3426</v>
      </c>
      <c r="C27" s="13">
        <v>33396</v>
      </c>
      <c r="D27" s="14">
        <v>36281</v>
      </c>
      <c r="E27" s="27" t="s">
        <v>16488</v>
      </c>
      <c r="F27" s="59" t="s">
        <v>22155</v>
      </c>
      <c r="G27" s="18" t="s">
        <v>16738</v>
      </c>
      <c r="H27" s="259" t="s">
        <v>484</v>
      </c>
      <c r="I27" s="242"/>
      <c r="J27" s="240"/>
      <c r="K27" s="240"/>
      <c r="L27" s="242" t="s">
        <v>5015</v>
      </c>
      <c r="M27" s="119" t="s">
        <v>9571</v>
      </c>
      <c r="N27" s="13">
        <v>134</v>
      </c>
    </row>
    <row r="28" spans="1:14" s="3" customFormat="1" x14ac:dyDescent="0.15">
      <c r="A28" s="660">
        <v>164</v>
      </c>
      <c r="B28" s="119">
        <v>3434</v>
      </c>
      <c r="C28" s="13">
        <v>33397</v>
      </c>
      <c r="D28" s="14">
        <v>35827</v>
      </c>
      <c r="E28" s="27" t="s">
        <v>16488</v>
      </c>
      <c r="F28" s="59" t="s">
        <v>22155</v>
      </c>
      <c r="G28" s="18" t="s">
        <v>16738</v>
      </c>
      <c r="H28" s="259" t="s">
        <v>5740</v>
      </c>
      <c r="I28" s="259" t="s">
        <v>5741</v>
      </c>
      <c r="J28" s="240"/>
      <c r="K28" s="240"/>
      <c r="L28" s="242" t="s">
        <v>5015</v>
      </c>
      <c r="M28" s="119" t="s">
        <v>9571</v>
      </c>
      <c r="N28" s="13">
        <v>525</v>
      </c>
    </row>
    <row r="29" spans="1:14" s="3" customFormat="1" x14ac:dyDescent="0.15">
      <c r="A29" s="711">
        <v>404</v>
      </c>
      <c r="B29" s="119">
        <v>3442</v>
      </c>
      <c r="C29" s="13">
        <v>33398</v>
      </c>
      <c r="D29" s="14">
        <v>35827</v>
      </c>
      <c r="E29" s="27" t="s">
        <v>16488</v>
      </c>
      <c r="F29" s="59" t="s">
        <v>22155</v>
      </c>
      <c r="G29" s="18" t="s">
        <v>16739</v>
      </c>
      <c r="H29" s="259" t="s">
        <v>8561</v>
      </c>
      <c r="I29" s="240" t="s">
        <v>4304</v>
      </c>
      <c r="J29" s="240"/>
      <c r="K29" s="240"/>
      <c r="L29" s="242" t="s">
        <v>5739</v>
      </c>
      <c r="M29" s="119" t="s">
        <v>7905</v>
      </c>
      <c r="N29" s="13">
        <v>484</v>
      </c>
    </row>
    <row r="30" spans="1:14" s="3" customFormat="1" x14ac:dyDescent="0.15">
      <c r="A30" s="660">
        <v>405</v>
      </c>
      <c r="B30" s="119">
        <v>3442</v>
      </c>
      <c r="C30" s="13">
        <v>33398</v>
      </c>
      <c r="D30" s="14">
        <v>35827</v>
      </c>
      <c r="E30" s="27" t="s">
        <v>16488</v>
      </c>
      <c r="F30" s="59" t="s">
        <v>22155</v>
      </c>
      <c r="G30" s="18" t="s">
        <v>16739</v>
      </c>
      <c r="H30" s="259" t="s">
        <v>8561</v>
      </c>
      <c r="I30" s="242" t="s">
        <v>4965</v>
      </c>
      <c r="J30" s="240"/>
      <c r="K30" s="240"/>
      <c r="L30" s="242" t="s">
        <v>5739</v>
      </c>
      <c r="M30" s="119" t="s">
        <v>7905</v>
      </c>
      <c r="N30" s="13">
        <v>484</v>
      </c>
    </row>
    <row r="31" spans="1:14" s="3" customFormat="1" ht="40.5" x14ac:dyDescent="0.15">
      <c r="A31" s="711">
        <v>358</v>
      </c>
      <c r="B31" s="119">
        <v>3459</v>
      </c>
      <c r="C31" s="13">
        <v>33400</v>
      </c>
      <c r="D31" s="14">
        <v>31413</v>
      </c>
      <c r="E31" s="27" t="s">
        <v>16488</v>
      </c>
      <c r="F31" s="59" t="s">
        <v>22155</v>
      </c>
      <c r="G31" s="18" t="s">
        <v>16738</v>
      </c>
      <c r="H31" s="269" t="s">
        <v>18349</v>
      </c>
      <c r="I31" s="242" t="s">
        <v>8050</v>
      </c>
      <c r="J31" s="240" t="s">
        <v>2863</v>
      </c>
      <c r="K31" s="240"/>
      <c r="L31" s="242" t="s">
        <v>2864</v>
      </c>
      <c r="M31" s="119" t="s">
        <v>4518</v>
      </c>
      <c r="N31" s="13">
        <v>164</v>
      </c>
    </row>
    <row r="32" spans="1:14" s="3" customFormat="1" x14ac:dyDescent="0.15">
      <c r="A32" s="13">
        <v>33</v>
      </c>
      <c r="B32" s="119">
        <v>3467</v>
      </c>
      <c r="C32" s="13">
        <v>33401</v>
      </c>
      <c r="D32" s="14">
        <v>34786</v>
      </c>
      <c r="E32" s="27" t="s">
        <v>16488</v>
      </c>
      <c r="F32" s="59" t="s">
        <v>22155</v>
      </c>
      <c r="G32" s="18" t="s">
        <v>16737</v>
      </c>
      <c r="H32" s="259" t="s">
        <v>2865</v>
      </c>
      <c r="I32" s="242" t="s">
        <v>2866</v>
      </c>
      <c r="J32" s="240"/>
      <c r="K32" s="240"/>
      <c r="L32" s="242" t="s">
        <v>2864</v>
      </c>
      <c r="M32" s="119" t="s">
        <v>9571</v>
      </c>
      <c r="N32" s="13">
        <v>245</v>
      </c>
    </row>
    <row r="33" spans="1:14" s="3" customFormat="1" x14ac:dyDescent="0.15">
      <c r="A33" s="711">
        <v>34</v>
      </c>
      <c r="B33" s="119">
        <v>3475</v>
      </c>
      <c r="C33" s="13">
        <v>33402</v>
      </c>
      <c r="D33" s="14">
        <v>35152</v>
      </c>
      <c r="E33" s="27" t="s">
        <v>16488</v>
      </c>
      <c r="F33" s="59" t="s">
        <v>22155</v>
      </c>
      <c r="G33" s="18" t="s">
        <v>16737</v>
      </c>
      <c r="H33" s="259" t="s">
        <v>2865</v>
      </c>
      <c r="I33" s="242" t="s">
        <v>2867</v>
      </c>
      <c r="J33" s="240"/>
      <c r="K33" s="240"/>
      <c r="L33" s="242" t="s">
        <v>533</v>
      </c>
      <c r="M33" s="119" t="s">
        <v>9571</v>
      </c>
      <c r="N33" s="13">
        <v>235</v>
      </c>
    </row>
    <row r="34" spans="1:14" s="3" customFormat="1" x14ac:dyDescent="0.15">
      <c r="A34" s="660">
        <v>348</v>
      </c>
      <c r="B34" s="119">
        <v>3483</v>
      </c>
      <c r="C34" s="13">
        <v>33403</v>
      </c>
      <c r="D34" s="14"/>
      <c r="E34" s="27" t="s">
        <v>16488</v>
      </c>
      <c r="F34" s="59" t="s">
        <v>22155</v>
      </c>
      <c r="G34" s="18" t="s">
        <v>16738</v>
      </c>
      <c r="H34" s="259" t="s">
        <v>2868</v>
      </c>
      <c r="I34" s="242" t="s">
        <v>2870</v>
      </c>
      <c r="J34" s="240" t="s">
        <v>2869</v>
      </c>
      <c r="K34" s="240"/>
      <c r="L34" s="242" t="s">
        <v>533</v>
      </c>
      <c r="M34" s="119" t="s">
        <v>4518</v>
      </c>
      <c r="N34" s="13">
        <v>53</v>
      </c>
    </row>
    <row r="35" spans="1:14" s="3" customFormat="1" x14ac:dyDescent="0.15">
      <c r="A35" s="58">
        <v>371</v>
      </c>
      <c r="B35" s="119">
        <v>3491</v>
      </c>
      <c r="C35" s="13">
        <v>33404</v>
      </c>
      <c r="D35" s="14">
        <v>33147</v>
      </c>
      <c r="E35" s="27" t="s">
        <v>16488</v>
      </c>
      <c r="F35" s="59" t="s">
        <v>22155</v>
      </c>
      <c r="G35" s="18" t="s">
        <v>16738</v>
      </c>
      <c r="H35" s="259" t="s">
        <v>2871</v>
      </c>
      <c r="I35" s="242" t="s">
        <v>2872</v>
      </c>
      <c r="J35" s="240"/>
      <c r="K35" s="240"/>
      <c r="L35" s="242" t="s">
        <v>533</v>
      </c>
      <c r="M35" s="119" t="s">
        <v>9571</v>
      </c>
      <c r="N35" s="13">
        <v>715</v>
      </c>
    </row>
    <row r="36" spans="1:14" s="3" customFormat="1" x14ac:dyDescent="0.15">
      <c r="A36" s="13">
        <v>359</v>
      </c>
      <c r="B36" s="119">
        <v>3509</v>
      </c>
      <c r="C36" s="13">
        <v>33405</v>
      </c>
      <c r="D36" s="14">
        <v>34851</v>
      </c>
      <c r="E36" s="27" t="s">
        <v>16488</v>
      </c>
      <c r="F36" s="59" t="s">
        <v>22155</v>
      </c>
      <c r="G36" s="18" t="s">
        <v>16738</v>
      </c>
      <c r="H36" s="259" t="s">
        <v>2862</v>
      </c>
      <c r="I36" s="242" t="s">
        <v>2874</v>
      </c>
      <c r="J36" s="240" t="s">
        <v>2873</v>
      </c>
      <c r="K36" s="240"/>
      <c r="L36" s="242" t="s">
        <v>533</v>
      </c>
      <c r="M36" s="119" t="s">
        <v>9571</v>
      </c>
      <c r="N36" s="13">
        <v>711</v>
      </c>
    </row>
    <row r="37" spans="1:14" s="3" customFormat="1" x14ac:dyDescent="0.15">
      <c r="A37" s="711">
        <v>366</v>
      </c>
      <c r="B37" s="119">
        <v>3517</v>
      </c>
      <c r="C37" s="13">
        <v>33406</v>
      </c>
      <c r="D37" s="14">
        <v>35796</v>
      </c>
      <c r="E37" s="27" t="s">
        <v>16488</v>
      </c>
      <c r="F37" s="59" t="s">
        <v>22155</v>
      </c>
      <c r="G37" s="18" t="s">
        <v>16738</v>
      </c>
      <c r="H37" s="259" t="s">
        <v>2875</v>
      </c>
      <c r="I37" s="242" t="s">
        <v>2877</v>
      </c>
      <c r="J37" s="240" t="s">
        <v>2876</v>
      </c>
      <c r="K37" s="240"/>
      <c r="L37" s="242" t="s">
        <v>533</v>
      </c>
      <c r="M37" s="119" t="s">
        <v>9571</v>
      </c>
      <c r="N37" s="13">
        <v>204</v>
      </c>
    </row>
    <row r="38" spans="1:14" s="3" customFormat="1" x14ac:dyDescent="0.15">
      <c r="A38" s="13">
        <v>357</v>
      </c>
      <c r="B38" s="119">
        <v>6502</v>
      </c>
      <c r="C38" s="13">
        <v>33407</v>
      </c>
      <c r="D38" s="14">
        <v>30742</v>
      </c>
      <c r="E38" s="27" t="s">
        <v>16488</v>
      </c>
      <c r="F38" s="59" t="s">
        <v>22155</v>
      </c>
      <c r="G38" s="18" t="s">
        <v>16738</v>
      </c>
      <c r="H38" s="259" t="s">
        <v>2862</v>
      </c>
      <c r="I38" s="242" t="s">
        <v>2879</v>
      </c>
      <c r="J38" s="240" t="s">
        <v>2878</v>
      </c>
      <c r="K38" s="240"/>
      <c r="L38" s="242" t="s">
        <v>4649</v>
      </c>
      <c r="M38" s="119" t="s">
        <v>4518</v>
      </c>
      <c r="N38" s="13">
        <v>458</v>
      </c>
    </row>
    <row r="39" spans="1:14" s="3" customFormat="1" x14ac:dyDescent="0.15">
      <c r="A39" s="58">
        <v>55</v>
      </c>
      <c r="B39" s="119">
        <v>6510</v>
      </c>
      <c r="C39" s="13">
        <v>33408</v>
      </c>
      <c r="D39" s="41"/>
      <c r="E39" s="39" t="s">
        <v>16488</v>
      </c>
      <c r="F39" s="59" t="s">
        <v>22155</v>
      </c>
      <c r="G39" s="18" t="s">
        <v>16737</v>
      </c>
      <c r="H39" s="259" t="s">
        <v>5742</v>
      </c>
      <c r="I39" s="242"/>
      <c r="J39" s="240"/>
      <c r="K39" s="240"/>
      <c r="L39" s="242" t="s">
        <v>2271</v>
      </c>
      <c r="M39" s="119" t="s">
        <v>9571</v>
      </c>
      <c r="N39" s="13">
        <v>48</v>
      </c>
    </row>
    <row r="40" spans="1:14" s="3" customFormat="1" x14ac:dyDescent="0.15">
      <c r="A40" s="13">
        <v>151</v>
      </c>
      <c r="B40" s="119">
        <v>6510</v>
      </c>
      <c r="C40" s="13">
        <v>33408</v>
      </c>
      <c r="D40" s="41"/>
      <c r="E40" s="39" t="s">
        <v>16488</v>
      </c>
      <c r="F40" s="59" t="s">
        <v>22155</v>
      </c>
      <c r="G40" s="18" t="s">
        <v>16737</v>
      </c>
      <c r="H40" s="259" t="s">
        <v>5742</v>
      </c>
      <c r="I40" s="242"/>
      <c r="J40" s="240"/>
      <c r="K40" s="240"/>
      <c r="L40" s="242" t="s">
        <v>2271</v>
      </c>
      <c r="M40" s="119" t="s">
        <v>9571</v>
      </c>
      <c r="N40" s="13">
        <v>48</v>
      </c>
    </row>
    <row r="41" spans="1:14" s="3" customFormat="1" x14ac:dyDescent="0.15">
      <c r="A41" s="711">
        <v>424</v>
      </c>
      <c r="B41" s="119">
        <v>6528</v>
      </c>
      <c r="C41" s="13">
        <v>33409</v>
      </c>
      <c r="D41" s="14">
        <v>35125</v>
      </c>
      <c r="E41" s="27" t="s">
        <v>16488</v>
      </c>
      <c r="F41" s="59" t="s">
        <v>22155</v>
      </c>
      <c r="G41" s="18" t="s">
        <v>16536</v>
      </c>
      <c r="H41" s="259" t="s">
        <v>1738</v>
      </c>
      <c r="I41" s="242"/>
      <c r="J41" s="240"/>
      <c r="K41" s="240"/>
      <c r="L41" s="242" t="s">
        <v>11108</v>
      </c>
      <c r="M41" s="119" t="s">
        <v>9571</v>
      </c>
      <c r="N41" s="13">
        <v>95</v>
      </c>
    </row>
    <row r="42" spans="1:14" s="3" customFormat="1" x14ac:dyDescent="0.15">
      <c r="A42" s="13">
        <v>375</v>
      </c>
      <c r="B42" s="119">
        <v>6817</v>
      </c>
      <c r="C42" s="13">
        <v>33436</v>
      </c>
      <c r="D42" s="14">
        <v>36617</v>
      </c>
      <c r="E42" s="27" t="s">
        <v>16488</v>
      </c>
      <c r="F42" s="59" t="s">
        <v>22155</v>
      </c>
      <c r="G42" s="18" t="s">
        <v>16738</v>
      </c>
      <c r="H42" s="259" t="s">
        <v>4245</v>
      </c>
      <c r="I42" s="242" t="s">
        <v>3609</v>
      </c>
      <c r="J42" s="240" t="s">
        <v>4246</v>
      </c>
      <c r="K42" s="240"/>
      <c r="L42" s="242" t="s">
        <v>5739</v>
      </c>
      <c r="M42" s="119" t="s">
        <v>9571</v>
      </c>
      <c r="N42" s="13">
        <v>33</v>
      </c>
    </row>
    <row r="43" spans="1:14" s="3" customFormat="1" x14ac:dyDescent="0.15">
      <c r="A43" s="58">
        <v>339</v>
      </c>
      <c r="B43" s="119">
        <v>12047</v>
      </c>
      <c r="C43" s="13">
        <v>34112</v>
      </c>
      <c r="D43" s="14">
        <v>36617</v>
      </c>
      <c r="E43" s="27" t="s">
        <v>16488</v>
      </c>
      <c r="F43" s="59" t="s">
        <v>22155</v>
      </c>
      <c r="G43" s="18" t="s">
        <v>16738</v>
      </c>
      <c r="H43" s="259" t="s">
        <v>2212</v>
      </c>
      <c r="I43" s="242" t="s">
        <v>3609</v>
      </c>
      <c r="J43" s="240"/>
      <c r="K43" s="240"/>
      <c r="L43" s="242" t="s">
        <v>5015</v>
      </c>
      <c r="M43" s="119" t="s">
        <v>9571</v>
      </c>
      <c r="N43" s="13">
        <v>747</v>
      </c>
    </row>
    <row r="44" spans="1:14" s="3" customFormat="1" x14ac:dyDescent="0.15">
      <c r="A44" s="660">
        <v>600</v>
      </c>
      <c r="B44" s="119">
        <v>18853</v>
      </c>
      <c r="C44" s="13">
        <v>34750</v>
      </c>
      <c r="D44" s="14">
        <v>36678</v>
      </c>
      <c r="E44" s="27" t="s">
        <v>16488</v>
      </c>
      <c r="F44" s="59" t="s">
        <v>22161</v>
      </c>
      <c r="G44" s="18" t="s">
        <v>16536</v>
      </c>
      <c r="H44" s="259" t="s">
        <v>2602</v>
      </c>
      <c r="I44" s="242"/>
      <c r="J44" s="240"/>
      <c r="K44" s="240"/>
      <c r="L44" s="242" t="s">
        <v>2603</v>
      </c>
      <c r="M44" s="119" t="s">
        <v>7905</v>
      </c>
      <c r="N44" s="13">
        <v>137</v>
      </c>
    </row>
    <row r="45" spans="1:14" s="3" customFormat="1" x14ac:dyDescent="0.15">
      <c r="A45" s="58">
        <v>135</v>
      </c>
      <c r="B45" s="119">
        <v>24273</v>
      </c>
      <c r="C45" s="13">
        <v>35266</v>
      </c>
      <c r="D45" s="14">
        <v>36708</v>
      </c>
      <c r="E45" s="27" t="s">
        <v>16488</v>
      </c>
      <c r="F45" s="59" t="s">
        <v>22155</v>
      </c>
      <c r="G45" s="18" t="s">
        <v>16737</v>
      </c>
      <c r="H45" s="259" t="s">
        <v>7398</v>
      </c>
      <c r="I45" s="242" t="s">
        <v>5008</v>
      </c>
      <c r="J45" s="240" t="s">
        <v>9137</v>
      </c>
      <c r="K45" s="240"/>
      <c r="L45" s="242" t="s">
        <v>533</v>
      </c>
      <c r="M45" s="119" t="s">
        <v>9571</v>
      </c>
      <c r="N45" s="13">
        <v>479</v>
      </c>
    </row>
    <row r="46" spans="1:14" s="3" customFormat="1" x14ac:dyDescent="0.15">
      <c r="A46" s="660">
        <v>136</v>
      </c>
      <c r="B46" s="119">
        <v>24281</v>
      </c>
      <c r="C46" s="13">
        <v>35265</v>
      </c>
      <c r="D46" s="14">
        <v>36708</v>
      </c>
      <c r="E46" s="27" t="s">
        <v>16488</v>
      </c>
      <c r="F46" s="59" t="s">
        <v>22155</v>
      </c>
      <c r="G46" s="18" t="s">
        <v>16737</v>
      </c>
      <c r="H46" s="259" t="s">
        <v>7398</v>
      </c>
      <c r="I46" s="242" t="s">
        <v>5008</v>
      </c>
      <c r="J46" s="240" t="s">
        <v>9191</v>
      </c>
      <c r="K46" s="240"/>
      <c r="L46" s="242" t="s">
        <v>533</v>
      </c>
      <c r="M46" s="119" t="s">
        <v>9571</v>
      </c>
      <c r="N46" s="13">
        <v>497</v>
      </c>
    </row>
    <row r="47" spans="1:14" s="3" customFormat="1" x14ac:dyDescent="0.15">
      <c r="A47" s="711">
        <v>587</v>
      </c>
      <c r="B47" s="119">
        <v>26005</v>
      </c>
      <c r="C47" s="13">
        <v>35440</v>
      </c>
      <c r="D47" s="14">
        <v>26508</v>
      </c>
      <c r="E47" s="27" t="s">
        <v>16488</v>
      </c>
      <c r="F47" s="59" t="s">
        <v>22161</v>
      </c>
      <c r="G47" s="18" t="s">
        <v>16740</v>
      </c>
      <c r="H47" s="259" t="s">
        <v>7396</v>
      </c>
      <c r="I47" s="242"/>
      <c r="J47" s="240"/>
      <c r="K47" s="240"/>
      <c r="L47" s="242" t="s">
        <v>4267</v>
      </c>
      <c r="M47" s="119" t="s">
        <v>7905</v>
      </c>
      <c r="N47" s="13">
        <v>571</v>
      </c>
    </row>
    <row r="48" spans="1:14" s="3" customFormat="1" x14ac:dyDescent="0.15">
      <c r="A48" s="660">
        <v>598</v>
      </c>
      <c r="B48" s="119">
        <v>26021</v>
      </c>
      <c r="C48" s="13">
        <v>35441</v>
      </c>
      <c r="D48" s="14">
        <v>29665</v>
      </c>
      <c r="E48" s="27" t="s">
        <v>16488</v>
      </c>
      <c r="F48" s="59" t="s">
        <v>22161</v>
      </c>
      <c r="G48" s="18" t="s">
        <v>16536</v>
      </c>
      <c r="H48" s="259" t="s">
        <v>5230</v>
      </c>
      <c r="I48" s="242"/>
      <c r="J48" s="240"/>
      <c r="K48" s="240"/>
      <c r="L48" s="242" t="s">
        <v>3133</v>
      </c>
      <c r="M48" s="119" t="s">
        <v>7067</v>
      </c>
      <c r="N48" s="13">
        <v>269</v>
      </c>
    </row>
    <row r="49" spans="1:14" s="3" customFormat="1" x14ac:dyDescent="0.15">
      <c r="A49" s="711">
        <v>448</v>
      </c>
      <c r="B49" s="119">
        <v>26039</v>
      </c>
      <c r="C49" s="13">
        <v>35446</v>
      </c>
      <c r="D49" s="14">
        <v>31990</v>
      </c>
      <c r="E49" s="27" t="s">
        <v>16488</v>
      </c>
      <c r="F49" s="59" t="s">
        <v>22155</v>
      </c>
      <c r="G49" s="18" t="s">
        <v>16536</v>
      </c>
      <c r="H49" s="259" t="s">
        <v>5509</v>
      </c>
      <c r="I49" s="242"/>
      <c r="J49" s="240"/>
      <c r="K49" s="240"/>
      <c r="L49" s="242" t="s">
        <v>5510</v>
      </c>
      <c r="M49" s="119" t="s">
        <v>7905</v>
      </c>
      <c r="N49" s="13">
        <v>321</v>
      </c>
    </row>
    <row r="50" spans="1:14" s="3" customFormat="1" x14ac:dyDescent="0.15">
      <c r="A50" s="660">
        <v>601</v>
      </c>
      <c r="B50" s="119">
        <v>26047</v>
      </c>
      <c r="C50" s="13">
        <v>35445</v>
      </c>
      <c r="D50" s="14">
        <v>20179</v>
      </c>
      <c r="E50" s="27" t="s">
        <v>16488</v>
      </c>
      <c r="F50" s="59" t="s">
        <v>22161</v>
      </c>
      <c r="G50" s="18" t="s">
        <v>16536</v>
      </c>
      <c r="H50" s="259" t="s">
        <v>5512</v>
      </c>
      <c r="I50" s="240"/>
      <c r="J50" s="240"/>
      <c r="K50" s="240"/>
      <c r="L50" s="242" t="s">
        <v>5513</v>
      </c>
      <c r="M50" s="119" t="s">
        <v>2026</v>
      </c>
      <c r="N50" s="13">
        <v>309</v>
      </c>
    </row>
    <row r="51" spans="1:14" s="3" customFormat="1" x14ac:dyDescent="0.15">
      <c r="A51" s="711">
        <v>557</v>
      </c>
      <c r="B51" s="119">
        <v>26054</v>
      </c>
      <c r="C51" s="13">
        <v>35444</v>
      </c>
      <c r="D51" s="14">
        <v>25014</v>
      </c>
      <c r="E51" s="27" t="s">
        <v>16488</v>
      </c>
      <c r="F51" s="59" t="s">
        <v>22161</v>
      </c>
      <c r="G51" s="18" t="s">
        <v>16740</v>
      </c>
      <c r="H51" s="259" t="s">
        <v>6495</v>
      </c>
      <c r="I51" s="242"/>
      <c r="J51" s="240"/>
      <c r="K51" s="240"/>
      <c r="L51" s="242" t="s">
        <v>5511</v>
      </c>
      <c r="M51" s="119" t="s">
        <v>7905</v>
      </c>
      <c r="N51" s="13">
        <v>226</v>
      </c>
    </row>
    <row r="52" spans="1:14" s="3" customFormat="1" x14ac:dyDescent="0.15">
      <c r="A52" s="660">
        <v>571</v>
      </c>
      <c r="B52" s="119">
        <v>26062</v>
      </c>
      <c r="C52" s="13">
        <v>35447</v>
      </c>
      <c r="D52" s="14">
        <v>24441</v>
      </c>
      <c r="E52" s="27" t="s">
        <v>16488</v>
      </c>
      <c r="F52" s="59" t="s">
        <v>22161</v>
      </c>
      <c r="G52" s="18" t="s">
        <v>16740</v>
      </c>
      <c r="H52" s="259" t="s">
        <v>1650</v>
      </c>
      <c r="I52" s="242"/>
      <c r="J52" s="240"/>
      <c r="K52" s="240"/>
      <c r="L52" s="242" t="s">
        <v>6255</v>
      </c>
      <c r="M52" s="119" t="s">
        <v>2026</v>
      </c>
      <c r="N52" s="13">
        <v>358</v>
      </c>
    </row>
    <row r="53" spans="1:14" s="3" customFormat="1" x14ac:dyDescent="0.15">
      <c r="A53" s="711">
        <v>565</v>
      </c>
      <c r="B53" s="119">
        <v>26070</v>
      </c>
      <c r="C53" s="13">
        <v>35448</v>
      </c>
      <c r="D53" s="14"/>
      <c r="E53" s="27" t="s">
        <v>16488</v>
      </c>
      <c r="F53" s="59" t="s">
        <v>22161</v>
      </c>
      <c r="G53" s="18" t="s">
        <v>16740</v>
      </c>
      <c r="H53" s="259" t="s">
        <v>6256</v>
      </c>
      <c r="I53" s="242" t="s">
        <v>10950</v>
      </c>
      <c r="J53" s="240" t="s">
        <v>6257</v>
      </c>
      <c r="K53" s="240"/>
      <c r="L53" s="242" t="s">
        <v>6258</v>
      </c>
      <c r="M53" s="119" t="s">
        <v>7905</v>
      </c>
      <c r="N53" s="13">
        <v>16</v>
      </c>
    </row>
    <row r="54" spans="1:14" s="3" customFormat="1" x14ac:dyDescent="0.15">
      <c r="A54" s="660">
        <v>564</v>
      </c>
      <c r="B54" s="119">
        <v>26088</v>
      </c>
      <c r="C54" s="13">
        <v>35451</v>
      </c>
      <c r="D54" s="14"/>
      <c r="E54" s="27" t="s">
        <v>16488</v>
      </c>
      <c r="F54" s="59" t="s">
        <v>22161</v>
      </c>
      <c r="G54" s="18" t="s">
        <v>16740</v>
      </c>
      <c r="H54" s="259" t="s">
        <v>6256</v>
      </c>
      <c r="I54" s="242" t="s">
        <v>10950</v>
      </c>
      <c r="J54" s="240" t="s">
        <v>4257</v>
      </c>
      <c r="K54" s="240"/>
      <c r="L54" s="242" t="s">
        <v>6258</v>
      </c>
      <c r="M54" s="119" t="s">
        <v>7905</v>
      </c>
      <c r="N54" s="13">
        <v>324</v>
      </c>
    </row>
    <row r="55" spans="1:14" s="3" customFormat="1" x14ac:dyDescent="0.15">
      <c r="A55" s="711">
        <v>563</v>
      </c>
      <c r="B55" s="119">
        <v>26096</v>
      </c>
      <c r="C55" s="13">
        <v>35450</v>
      </c>
      <c r="D55" s="14"/>
      <c r="E55" s="27" t="s">
        <v>16488</v>
      </c>
      <c r="F55" s="59" t="s">
        <v>22161</v>
      </c>
      <c r="G55" s="18" t="s">
        <v>16740</v>
      </c>
      <c r="H55" s="259" t="s">
        <v>6256</v>
      </c>
      <c r="I55" s="242" t="s">
        <v>10950</v>
      </c>
      <c r="J55" s="240" t="s">
        <v>6259</v>
      </c>
      <c r="K55" s="240"/>
      <c r="L55" s="242" t="s">
        <v>6258</v>
      </c>
      <c r="M55" s="119" t="s">
        <v>7905</v>
      </c>
      <c r="N55" s="13">
        <v>324</v>
      </c>
    </row>
    <row r="56" spans="1:14" s="3" customFormat="1" x14ac:dyDescent="0.15">
      <c r="A56" s="660">
        <v>561</v>
      </c>
      <c r="B56" s="119">
        <v>26104</v>
      </c>
      <c r="C56" s="13">
        <v>35452</v>
      </c>
      <c r="D56" s="14"/>
      <c r="E56" s="27" t="s">
        <v>16488</v>
      </c>
      <c r="F56" s="59" t="s">
        <v>22161</v>
      </c>
      <c r="G56" s="18" t="s">
        <v>16740</v>
      </c>
      <c r="H56" s="259" t="s">
        <v>6256</v>
      </c>
      <c r="I56" s="242" t="s">
        <v>10950</v>
      </c>
      <c r="J56" s="240" t="s">
        <v>3007</v>
      </c>
      <c r="K56" s="240"/>
      <c r="L56" s="242" t="s">
        <v>6258</v>
      </c>
      <c r="M56" s="119" t="s">
        <v>7905</v>
      </c>
      <c r="N56" s="13">
        <v>122</v>
      </c>
    </row>
    <row r="57" spans="1:14" s="3" customFormat="1" x14ac:dyDescent="0.15">
      <c r="A57" s="711">
        <v>562</v>
      </c>
      <c r="B57" s="119">
        <v>26112</v>
      </c>
      <c r="C57" s="13">
        <v>35453</v>
      </c>
      <c r="D57" s="14"/>
      <c r="E57" s="27" t="s">
        <v>16488</v>
      </c>
      <c r="F57" s="59" t="s">
        <v>22161</v>
      </c>
      <c r="G57" s="18" t="s">
        <v>16740</v>
      </c>
      <c r="H57" s="259" t="s">
        <v>6256</v>
      </c>
      <c r="I57" s="242" t="s">
        <v>10950</v>
      </c>
      <c r="J57" s="240" t="s">
        <v>5236</v>
      </c>
      <c r="K57" s="240"/>
      <c r="L57" s="242" t="s">
        <v>6258</v>
      </c>
      <c r="M57" s="119" t="s">
        <v>7905</v>
      </c>
      <c r="N57" s="13">
        <v>143</v>
      </c>
    </row>
    <row r="58" spans="1:14" s="3" customFormat="1" x14ac:dyDescent="0.15">
      <c r="A58" s="660">
        <v>577</v>
      </c>
      <c r="B58" s="119">
        <v>26120</v>
      </c>
      <c r="C58" s="13">
        <v>35454</v>
      </c>
      <c r="D58" s="14">
        <v>29514</v>
      </c>
      <c r="E58" s="27" t="s">
        <v>16488</v>
      </c>
      <c r="F58" s="59" t="s">
        <v>22161</v>
      </c>
      <c r="G58" s="18" t="s">
        <v>16740</v>
      </c>
      <c r="H58" s="259" t="s">
        <v>5237</v>
      </c>
      <c r="I58" s="242"/>
      <c r="J58" s="240" t="s">
        <v>5238</v>
      </c>
      <c r="K58" s="240"/>
      <c r="L58" s="242" t="s">
        <v>5239</v>
      </c>
      <c r="M58" s="119" t="s">
        <v>7905</v>
      </c>
      <c r="N58" s="13">
        <v>160</v>
      </c>
    </row>
    <row r="59" spans="1:14" s="3" customFormat="1" x14ac:dyDescent="0.15">
      <c r="A59" s="711">
        <v>576</v>
      </c>
      <c r="B59" s="119">
        <v>26138</v>
      </c>
      <c r="C59" s="13">
        <v>35455</v>
      </c>
      <c r="D59" s="14">
        <v>24431</v>
      </c>
      <c r="E59" s="27" t="s">
        <v>16488</v>
      </c>
      <c r="F59" s="59" t="s">
        <v>22161</v>
      </c>
      <c r="G59" s="18" t="s">
        <v>16740</v>
      </c>
      <c r="H59" s="259" t="s">
        <v>5240</v>
      </c>
      <c r="I59" s="242"/>
      <c r="J59" s="240" t="s">
        <v>5241</v>
      </c>
      <c r="K59" s="240"/>
      <c r="L59" s="242" t="s">
        <v>5242</v>
      </c>
      <c r="M59" s="119" t="s">
        <v>7905</v>
      </c>
      <c r="N59" s="13">
        <v>415</v>
      </c>
    </row>
    <row r="60" spans="1:14" s="3" customFormat="1" x14ac:dyDescent="0.15">
      <c r="A60" s="660">
        <v>390</v>
      </c>
      <c r="B60" s="119">
        <v>26146</v>
      </c>
      <c r="C60" s="13">
        <v>35456</v>
      </c>
      <c r="D60" s="14">
        <v>29830</v>
      </c>
      <c r="E60" s="27" t="s">
        <v>16488</v>
      </c>
      <c r="F60" s="59" t="s">
        <v>22155</v>
      </c>
      <c r="G60" s="18" t="s">
        <v>16738</v>
      </c>
      <c r="H60" s="259" t="s">
        <v>5243</v>
      </c>
      <c r="I60" s="242"/>
      <c r="J60" s="240" t="s">
        <v>5244</v>
      </c>
      <c r="K60" s="240"/>
      <c r="L60" s="242" t="s">
        <v>5416</v>
      </c>
      <c r="M60" s="119" t="s">
        <v>7905</v>
      </c>
      <c r="N60" s="13">
        <v>28</v>
      </c>
    </row>
    <row r="61" spans="1:14" s="3" customFormat="1" x14ac:dyDescent="0.15">
      <c r="A61" s="711">
        <v>570</v>
      </c>
      <c r="B61" s="119">
        <v>26153</v>
      </c>
      <c r="C61" s="13">
        <v>35457</v>
      </c>
      <c r="D61" s="14">
        <v>22265</v>
      </c>
      <c r="E61" s="27" t="s">
        <v>16488</v>
      </c>
      <c r="F61" s="59" t="s">
        <v>22161</v>
      </c>
      <c r="G61" s="18" t="s">
        <v>16740</v>
      </c>
      <c r="H61" s="259" t="s">
        <v>5246</v>
      </c>
      <c r="I61" s="242"/>
      <c r="J61" s="240" t="s">
        <v>5247</v>
      </c>
      <c r="K61" s="240"/>
      <c r="L61" s="242" t="s">
        <v>5242</v>
      </c>
      <c r="M61" s="119" t="s">
        <v>7905</v>
      </c>
      <c r="N61" s="13">
        <v>348</v>
      </c>
    </row>
    <row r="62" spans="1:14" s="3" customFormat="1" x14ac:dyDescent="0.15">
      <c r="A62" s="660">
        <v>573</v>
      </c>
      <c r="B62" s="119">
        <v>26161</v>
      </c>
      <c r="C62" s="13">
        <v>35458</v>
      </c>
      <c r="D62" s="14">
        <v>28908</v>
      </c>
      <c r="E62" s="27" t="s">
        <v>16488</v>
      </c>
      <c r="F62" s="59" t="s">
        <v>22161</v>
      </c>
      <c r="G62" s="18" t="s">
        <v>16740</v>
      </c>
      <c r="H62" s="259" t="s">
        <v>1010</v>
      </c>
      <c r="I62" s="242"/>
      <c r="J62" s="240"/>
      <c r="K62" s="240"/>
      <c r="L62" s="242" t="s">
        <v>1011</v>
      </c>
      <c r="M62" s="119"/>
      <c r="N62" s="13"/>
    </row>
    <row r="63" spans="1:14" s="3" customFormat="1" x14ac:dyDescent="0.15">
      <c r="A63" s="711">
        <v>449</v>
      </c>
      <c r="B63" s="119">
        <v>26179</v>
      </c>
      <c r="C63" s="13">
        <v>35460</v>
      </c>
      <c r="D63" s="14">
        <v>34759</v>
      </c>
      <c r="E63" s="27" t="s">
        <v>16488</v>
      </c>
      <c r="F63" s="59" t="s">
        <v>22155</v>
      </c>
      <c r="G63" s="18" t="s">
        <v>16536</v>
      </c>
      <c r="H63" s="259" t="s">
        <v>1647</v>
      </c>
      <c r="I63" s="242"/>
      <c r="J63" s="240"/>
      <c r="K63" s="240"/>
      <c r="L63" s="259" t="s">
        <v>1529</v>
      </c>
      <c r="M63" s="119" t="s">
        <v>9571</v>
      </c>
      <c r="N63" s="13">
        <v>125</v>
      </c>
    </row>
    <row r="64" spans="1:14" s="3" customFormat="1" x14ac:dyDescent="0.15">
      <c r="A64" s="660">
        <v>556</v>
      </c>
      <c r="B64" s="119">
        <v>26187</v>
      </c>
      <c r="C64" s="13">
        <v>35459</v>
      </c>
      <c r="D64" s="14">
        <v>24917</v>
      </c>
      <c r="E64" s="27" t="s">
        <v>16488</v>
      </c>
      <c r="F64" s="59" t="s">
        <v>22161</v>
      </c>
      <c r="G64" s="18" t="s">
        <v>16740</v>
      </c>
      <c r="H64" s="259" t="s">
        <v>1012</v>
      </c>
      <c r="I64" s="242"/>
      <c r="J64" s="246" t="s">
        <v>1013</v>
      </c>
      <c r="K64" s="246"/>
      <c r="L64" s="242" t="s">
        <v>1014</v>
      </c>
      <c r="M64" s="119" t="s">
        <v>1210</v>
      </c>
      <c r="N64" s="13">
        <v>213</v>
      </c>
    </row>
    <row r="65" spans="1:14" s="3" customFormat="1" x14ac:dyDescent="0.15">
      <c r="A65" s="711">
        <v>581</v>
      </c>
      <c r="B65" s="119">
        <v>26260</v>
      </c>
      <c r="C65" s="13">
        <v>35469</v>
      </c>
      <c r="D65" s="14">
        <v>25481</v>
      </c>
      <c r="E65" s="27" t="s">
        <v>16488</v>
      </c>
      <c r="F65" s="59" t="s">
        <v>22161</v>
      </c>
      <c r="G65" s="18" t="s">
        <v>16740</v>
      </c>
      <c r="H65" s="259" t="s">
        <v>4951</v>
      </c>
      <c r="I65" s="242"/>
      <c r="J65" s="240"/>
      <c r="K65" s="240"/>
      <c r="L65" s="242" t="s">
        <v>6139</v>
      </c>
      <c r="M65" s="119" t="s">
        <v>7905</v>
      </c>
      <c r="N65" s="13">
        <v>272</v>
      </c>
    </row>
    <row r="66" spans="1:14" s="3" customFormat="1" x14ac:dyDescent="0.15">
      <c r="A66" s="660">
        <v>586</v>
      </c>
      <c r="B66" s="119">
        <v>26278</v>
      </c>
      <c r="C66" s="13">
        <v>35470</v>
      </c>
      <c r="D66" s="14">
        <v>22000</v>
      </c>
      <c r="E66" s="27" t="s">
        <v>16488</v>
      </c>
      <c r="F66" s="59" t="s">
        <v>22161</v>
      </c>
      <c r="G66" s="18" t="s">
        <v>16740</v>
      </c>
      <c r="H66" s="259" t="s">
        <v>4952</v>
      </c>
      <c r="I66" s="242"/>
      <c r="J66" s="240"/>
      <c r="K66" s="240"/>
      <c r="L66" s="242" t="s">
        <v>4953</v>
      </c>
      <c r="M66" s="119" t="s">
        <v>7905</v>
      </c>
      <c r="N66" s="13">
        <v>310</v>
      </c>
    </row>
    <row r="67" spans="1:14" s="3" customFormat="1" x14ac:dyDescent="0.15">
      <c r="A67" s="711">
        <v>580</v>
      </c>
      <c r="B67" s="119">
        <v>26286</v>
      </c>
      <c r="C67" s="13">
        <v>35471</v>
      </c>
      <c r="D67" s="14">
        <v>13936</v>
      </c>
      <c r="E67" s="27" t="s">
        <v>16488</v>
      </c>
      <c r="F67" s="59" t="s">
        <v>22161</v>
      </c>
      <c r="G67" s="18" t="s">
        <v>16740</v>
      </c>
      <c r="H67" s="259" t="s">
        <v>4954</v>
      </c>
      <c r="I67" s="242"/>
      <c r="J67" s="240"/>
      <c r="K67" s="240"/>
      <c r="L67" s="242" t="s">
        <v>4955</v>
      </c>
      <c r="M67" s="119" t="s">
        <v>4518</v>
      </c>
      <c r="N67" s="13">
        <v>233</v>
      </c>
    </row>
    <row r="68" spans="1:14" s="3" customFormat="1" x14ac:dyDescent="0.15">
      <c r="A68" s="660">
        <v>585</v>
      </c>
      <c r="B68" s="119">
        <v>26294</v>
      </c>
      <c r="C68" s="13">
        <v>35473</v>
      </c>
      <c r="D68" s="14">
        <v>23852</v>
      </c>
      <c r="E68" s="27" t="s">
        <v>16488</v>
      </c>
      <c r="F68" s="59" t="s">
        <v>22161</v>
      </c>
      <c r="G68" s="18" t="s">
        <v>16740</v>
      </c>
      <c r="H68" s="259" t="s">
        <v>4956</v>
      </c>
      <c r="I68" s="242"/>
      <c r="J68" s="240"/>
      <c r="K68" s="240"/>
      <c r="L68" s="242" t="s">
        <v>4957</v>
      </c>
      <c r="M68" s="119" t="s">
        <v>2026</v>
      </c>
      <c r="N68" s="13">
        <v>272</v>
      </c>
    </row>
    <row r="69" spans="1:14" s="3" customFormat="1" x14ac:dyDescent="0.15">
      <c r="A69" s="711">
        <v>582</v>
      </c>
      <c r="B69" s="119">
        <v>26302</v>
      </c>
      <c r="C69" s="13">
        <v>35474</v>
      </c>
      <c r="D69" s="14">
        <v>27509</v>
      </c>
      <c r="E69" s="27" t="s">
        <v>16488</v>
      </c>
      <c r="F69" s="59" t="s">
        <v>22161</v>
      </c>
      <c r="G69" s="18" t="s">
        <v>16740</v>
      </c>
      <c r="H69" s="259" t="s">
        <v>1652</v>
      </c>
      <c r="I69" s="242"/>
      <c r="J69" s="240"/>
      <c r="K69" s="240"/>
      <c r="L69" s="242" t="s">
        <v>4958</v>
      </c>
      <c r="M69" s="119" t="s">
        <v>7905</v>
      </c>
      <c r="N69" s="13">
        <v>232</v>
      </c>
    </row>
    <row r="70" spans="1:14" s="3" customFormat="1" x14ac:dyDescent="0.15">
      <c r="A70" s="660">
        <v>574</v>
      </c>
      <c r="B70" s="119">
        <v>26328</v>
      </c>
      <c r="C70" s="13">
        <v>35480</v>
      </c>
      <c r="D70" s="14">
        <v>25759</v>
      </c>
      <c r="E70" s="27" t="s">
        <v>16488</v>
      </c>
      <c r="F70" s="59" t="s">
        <v>22161</v>
      </c>
      <c r="G70" s="18" t="s">
        <v>16740</v>
      </c>
      <c r="H70" s="259" t="s">
        <v>1651</v>
      </c>
      <c r="I70" s="242"/>
      <c r="J70" s="240"/>
      <c r="K70" s="240"/>
      <c r="L70" s="242" t="s">
        <v>5159</v>
      </c>
      <c r="M70" s="119" t="s">
        <v>2026</v>
      </c>
      <c r="N70" s="13">
        <v>165</v>
      </c>
    </row>
    <row r="71" spans="1:14" s="3" customFormat="1" x14ac:dyDescent="0.15">
      <c r="A71" s="711">
        <v>589</v>
      </c>
      <c r="B71" s="119">
        <v>26336</v>
      </c>
      <c r="C71" s="13">
        <v>35481</v>
      </c>
      <c r="D71" s="14">
        <v>29314</v>
      </c>
      <c r="E71" s="27" t="s">
        <v>16488</v>
      </c>
      <c r="F71" s="59" t="s">
        <v>22161</v>
      </c>
      <c r="G71" s="18" t="s">
        <v>16740</v>
      </c>
      <c r="H71" s="259" t="s">
        <v>5160</v>
      </c>
      <c r="I71" s="242"/>
      <c r="J71" s="240"/>
      <c r="K71" s="240"/>
      <c r="L71" s="242" t="s">
        <v>5161</v>
      </c>
      <c r="M71" s="119" t="s">
        <v>7905</v>
      </c>
      <c r="N71" s="13">
        <v>193</v>
      </c>
    </row>
    <row r="72" spans="1:14" s="3" customFormat="1" x14ac:dyDescent="0.15">
      <c r="A72" s="660">
        <v>572</v>
      </c>
      <c r="B72" s="119">
        <v>26344</v>
      </c>
      <c r="C72" s="13">
        <v>35482</v>
      </c>
      <c r="D72" s="14">
        <v>29314</v>
      </c>
      <c r="E72" s="27" t="s">
        <v>16488</v>
      </c>
      <c r="F72" s="59" t="s">
        <v>22161</v>
      </c>
      <c r="G72" s="18" t="s">
        <v>16740</v>
      </c>
      <c r="H72" s="259" t="s">
        <v>3108</v>
      </c>
      <c r="I72" s="242"/>
      <c r="J72" s="240"/>
      <c r="K72" s="240"/>
      <c r="L72" s="242" t="s">
        <v>3109</v>
      </c>
      <c r="M72" s="119" t="s">
        <v>2026</v>
      </c>
      <c r="N72" s="13">
        <v>184</v>
      </c>
    </row>
    <row r="73" spans="1:14" s="3" customFormat="1" x14ac:dyDescent="0.15">
      <c r="A73" s="711">
        <v>558</v>
      </c>
      <c r="B73" s="119">
        <v>26351</v>
      </c>
      <c r="C73" s="13">
        <v>35483</v>
      </c>
      <c r="D73" s="14">
        <v>29417</v>
      </c>
      <c r="E73" s="27" t="s">
        <v>16488</v>
      </c>
      <c r="F73" s="59" t="s">
        <v>22161</v>
      </c>
      <c r="G73" s="18" t="s">
        <v>16740</v>
      </c>
      <c r="H73" s="259" t="s">
        <v>6496</v>
      </c>
      <c r="I73" s="242"/>
      <c r="J73" s="240"/>
      <c r="K73" s="240"/>
      <c r="L73" s="242" t="s">
        <v>239</v>
      </c>
      <c r="M73" s="119" t="s">
        <v>2026</v>
      </c>
      <c r="N73" s="13">
        <v>347</v>
      </c>
    </row>
    <row r="74" spans="1:14" s="3" customFormat="1" x14ac:dyDescent="0.15">
      <c r="A74" s="660">
        <v>566</v>
      </c>
      <c r="B74" s="119">
        <v>26377</v>
      </c>
      <c r="C74" s="13">
        <v>35485</v>
      </c>
      <c r="D74" s="14">
        <v>23821</v>
      </c>
      <c r="E74" s="27" t="s">
        <v>16488</v>
      </c>
      <c r="F74" s="59" t="s">
        <v>22161</v>
      </c>
      <c r="G74" s="18" t="s">
        <v>16740</v>
      </c>
      <c r="H74" s="259" t="s">
        <v>6326</v>
      </c>
      <c r="I74" s="242"/>
      <c r="J74" s="240"/>
      <c r="K74" s="240"/>
      <c r="L74" s="242" t="s">
        <v>6327</v>
      </c>
      <c r="M74" s="119" t="s">
        <v>2026</v>
      </c>
      <c r="N74" s="13">
        <v>189</v>
      </c>
    </row>
    <row r="75" spans="1:14" s="3" customFormat="1" x14ac:dyDescent="0.15">
      <c r="A75" s="711">
        <v>584</v>
      </c>
      <c r="B75" s="119">
        <v>26393</v>
      </c>
      <c r="C75" s="13">
        <v>35488</v>
      </c>
      <c r="D75" s="14">
        <v>29734</v>
      </c>
      <c r="E75" s="27" t="s">
        <v>16488</v>
      </c>
      <c r="F75" s="59" t="s">
        <v>22161</v>
      </c>
      <c r="G75" s="18" t="s">
        <v>16740</v>
      </c>
      <c r="H75" s="259" t="s">
        <v>6328</v>
      </c>
      <c r="I75" s="242"/>
      <c r="J75" s="240"/>
      <c r="K75" s="240"/>
      <c r="L75" s="242" t="s">
        <v>1011</v>
      </c>
      <c r="M75" s="119" t="s">
        <v>8883</v>
      </c>
      <c r="N75" s="13">
        <v>287</v>
      </c>
    </row>
    <row r="76" spans="1:14" s="3" customFormat="1" x14ac:dyDescent="0.15">
      <c r="A76" s="660">
        <v>588</v>
      </c>
      <c r="B76" s="119">
        <v>26401</v>
      </c>
      <c r="C76" s="13">
        <v>35489</v>
      </c>
      <c r="D76" s="14">
        <v>35961</v>
      </c>
      <c r="E76" s="27" t="s">
        <v>16488</v>
      </c>
      <c r="F76" s="59" t="s">
        <v>22161</v>
      </c>
      <c r="G76" s="18" t="s">
        <v>16740</v>
      </c>
      <c r="H76" s="259" t="s">
        <v>6329</v>
      </c>
      <c r="I76" s="242"/>
      <c r="J76" s="240" t="s">
        <v>1347</v>
      </c>
      <c r="K76" s="240"/>
      <c r="L76" s="242" t="s">
        <v>1348</v>
      </c>
      <c r="M76" s="119" t="s">
        <v>4518</v>
      </c>
      <c r="N76" s="13">
        <v>176</v>
      </c>
    </row>
    <row r="77" spans="1:14" s="3" customFormat="1" x14ac:dyDescent="0.15">
      <c r="A77" s="711">
        <v>559</v>
      </c>
      <c r="B77" s="119">
        <v>26419</v>
      </c>
      <c r="C77" s="13">
        <v>35490</v>
      </c>
      <c r="D77" s="14">
        <v>31222</v>
      </c>
      <c r="E77" s="27" t="s">
        <v>16488</v>
      </c>
      <c r="F77" s="59" t="s">
        <v>22161</v>
      </c>
      <c r="G77" s="18" t="s">
        <v>16740</v>
      </c>
      <c r="H77" s="259" t="s">
        <v>1349</v>
      </c>
      <c r="I77" s="242"/>
      <c r="J77" s="240" t="s">
        <v>1350</v>
      </c>
      <c r="K77" s="240"/>
      <c r="L77" s="242" t="s">
        <v>1351</v>
      </c>
      <c r="M77" s="119" t="s">
        <v>7905</v>
      </c>
      <c r="N77" s="13">
        <v>283</v>
      </c>
    </row>
    <row r="78" spans="1:14" s="3" customFormat="1" x14ac:dyDescent="0.15">
      <c r="A78" s="660">
        <v>575</v>
      </c>
      <c r="B78" s="119">
        <v>26427</v>
      </c>
      <c r="C78" s="13">
        <v>35492</v>
      </c>
      <c r="D78" s="14">
        <v>23847</v>
      </c>
      <c r="E78" s="27" t="s">
        <v>16488</v>
      </c>
      <c r="F78" s="59" t="s">
        <v>22161</v>
      </c>
      <c r="G78" s="18" t="s">
        <v>16740</v>
      </c>
      <c r="H78" s="259" t="s">
        <v>1353</v>
      </c>
      <c r="I78" s="242"/>
      <c r="J78" s="240"/>
      <c r="K78" s="240"/>
      <c r="L78" s="259" t="s">
        <v>1354</v>
      </c>
      <c r="M78" s="119" t="s">
        <v>7905</v>
      </c>
      <c r="N78" s="13">
        <v>235</v>
      </c>
    </row>
    <row r="79" spans="1:14" s="3" customFormat="1" x14ac:dyDescent="0.15">
      <c r="A79" s="711">
        <v>583</v>
      </c>
      <c r="B79" s="119">
        <v>26443</v>
      </c>
      <c r="C79" s="13">
        <v>35500</v>
      </c>
      <c r="D79" s="14">
        <v>25974</v>
      </c>
      <c r="E79" s="27" t="s">
        <v>16488</v>
      </c>
      <c r="F79" s="59" t="s">
        <v>22161</v>
      </c>
      <c r="G79" s="18" t="s">
        <v>16740</v>
      </c>
      <c r="H79" s="259" t="s">
        <v>8834</v>
      </c>
      <c r="I79" s="242"/>
      <c r="J79" s="240"/>
      <c r="K79" s="240"/>
      <c r="L79" s="242" t="s">
        <v>8835</v>
      </c>
      <c r="M79" s="119" t="s">
        <v>7905</v>
      </c>
      <c r="N79" s="13">
        <v>397</v>
      </c>
    </row>
    <row r="80" spans="1:14" s="3" customFormat="1" x14ac:dyDescent="0.15">
      <c r="A80" s="660">
        <v>567</v>
      </c>
      <c r="B80" s="119">
        <v>26450</v>
      </c>
      <c r="C80" s="13">
        <v>35501</v>
      </c>
      <c r="D80" s="14">
        <v>27870</v>
      </c>
      <c r="E80" s="27" t="s">
        <v>16488</v>
      </c>
      <c r="F80" s="59" t="s">
        <v>22161</v>
      </c>
      <c r="G80" s="18" t="s">
        <v>16740</v>
      </c>
      <c r="H80" s="259" t="s">
        <v>8836</v>
      </c>
      <c r="I80" s="242"/>
      <c r="J80" s="240"/>
      <c r="K80" s="240"/>
      <c r="L80" s="242" t="s">
        <v>6555</v>
      </c>
      <c r="M80" s="119" t="s">
        <v>7905</v>
      </c>
      <c r="N80" s="13">
        <v>400</v>
      </c>
    </row>
    <row r="81" spans="1:14" s="3" customFormat="1" x14ac:dyDescent="0.15">
      <c r="A81" s="58">
        <v>153</v>
      </c>
      <c r="B81" s="119">
        <v>26500</v>
      </c>
      <c r="C81" s="13">
        <v>35495</v>
      </c>
      <c r="D81" s="14">
        <v>26749</v>
      </c>
      <c r="E81" s="27" t="s">
        <v>16488</v>
      </c>
      <c r="F81" s="59" t="s">
        <v>22155</v>
      </c>
      <c r="G81" s="18" t="s">
        <v>16737</v>
      </c>
      <c r="H81" s="259" t="s">
        <v>1355</v>
      </c>
      <c r="I81" s="242"/>
      <c r="J81" s="240" t="s">
        <v>7521</v>
      </c>
      <c r="K81" s="240"/>
      <c r="L81" s="242" t="s">
        <v>4517</v>
      </c>
      <c r="M81" s="119" t="s">
        <v>7905</v>
      </c>
      <c r="N81" s="13">
        <v>787</v>
      </c>
    </row>
    <row r="82" spans="1:14" s="3" customFormat="1" x14ac:dyDescent="0.15">
      <c r="A82" s="13">
        <v>155</v>
      </c>
      <c r="B82" s="119">
        <v>26518</v>
      </c>
      <c r="C82" s="13">
        <v>35494</v>
      </c>
      <c r="D82" s="14">
        <v>27845</v>
      </c>
      <c r="E82" s="27" t="s">
        <v>16488</v>
      </c>
      <c r="F82" s="59" t="s">
        <v>22155</v>
      </c>
      <c r="G82" s="18" t="s">
        <v>16737</v>
      </c>
      <c r="H82" s="259" t="s">
        <v>1355</v>
      </c>
      <c r="I82" s="242"/>
      <c r="J82" s="240" t="s">
        <v>7523</v>
      </c>
      <c r="K82" s="240"/>
      <c r="L82" s="242" t="s">
        <v>4517</v>
      </c>
      <c r="M82" s="119" t="s">
        <v>7905</v>
      </c>
      <c r="N82" s="13">
        <v>995</v>
      </c>
    </row>
    <row r="83" spans="1:14" s="3" customFormat="1" x14ac:dyDescent="0.15">
      <c r="A83" s="711">
        <v>156</v>
      </c>
      <c r="B83" s="119">
        <v>26526</v>
      </c>
      <c r="C83" s="13">
        <v>35493</v>
      </c>
      <c r="D83" s="14">
        <v>30401</v>
      </c>
      <c r="E83" s="27" t="s">
        <v>16488</v>
      </c>
      <c r="F83" s="59" t="s">
        <v>22155</v>
      </c>
      <c r="G83" s="18" t="s">
        <v>16737</v>
      </c>
      <c r="H83" s="259" t="s">
        <v>1355</v>
      </c>
      <c r="I83" s="242"/>
      <c r="J83" s="240" t="s">
        <v>7524</v>
      </c>
      <c r="K83" s="240"/>
      <c r="L83" s="242" t="s">
        <v>4517</v>
      </c>
      <c r="M83" s="119" t="s">
        <v>7905</v>
      </c>
      <c r="N83" s="13">
        <v>939</v>
      </c>
    </row>
    <row r="84" spans="1:14" s="3" customFormat="1" x14ac:dyDescent="0.15">
      <c r="A84" s="660">
        <v>158</v>
      </c>
      <c r="B84" s="119">
        <v>26534</v>
      </c>
      <c r="C84" s="13">
        <v>35496</v>
      </c>
      <c r="D84" s="14">
        <v>30925</v>
      </c>
      <c r="E84" s="27" t="s">
        <v>16488</v>
      </c>
      <c r="F84" s="59" t="s">
        <v>22155</v>
      </c>
      <c r="G84" s="18" t="s">
        <v>16737</v>
      </c>
      <c r="H84" s="259" t="s">
        <v>1355</v>
      </c>
      <c r="I84" s="242"/>
      <c r="J84" s="240" t="s">
        <v>7526</v>
      </c>
      <c r="K84" s="240"/>
      <c r="L84" s="242" t="s">
        <v>4517</v>
      </c>
      <c r="M84" s="119" t="s">
        <v>7905</v>
      </c>
      <c r="N84" s="13">
        <v>1104</v>
      </c>
    </row>
    <row r="85" spans="1:14" s="3" customFormat="1" x14ac:dyDescent="0.15">
      <c r="A85" s="58">
        <v>159</v>
      </c>
      <c r="B85" s="119">
        <v>26542</v>
      </c>
      <c r="C85" s="13">
        <v>35498</v>
      </c>
      <c r="D85" s="14">
        <v>30767</v>
      </c>
      <c r="E85" s="27" t="s">
        <v>16488</v>
      </c>
      <c r="F85" s="59" t="s">
        <v>22155</v>
      </c>
      <c r="G85" s="18" t="s">
        <v>16737</v>
      </c>
      <c r="H85" s="259" t="s">
        <v>1355</v>
      </c>
      <c r="I85" s="242"/>
      <c r="J85" s="240" t="s">
        <v>7527</v>
      </c>
      <c r="K85" s="240"/>
      <c r="L85" s="242" t="s">
        <v>4517</v>
      </c>
      <c r="M85" s="119" t="s">
        <v>7905</v>
      </c>
      <c r="N85" s="13">
        <v>908</v>
      </c>
    </row>
    <row r="86" spans="1:14" s="3" customFormat="1" x14ac:dyDescent="0.15">
      <c r="A86" s="13">
        <v>157</v>
      </c>
      <c r="B86" s="119">
        <v>26559</v>
      </c>
      <c r="C86" s="13">
        <v>35499</v>
      </c>
      <c r="D86" s="14">
        <v>32867</v>
      </c>
      <c r="E86" s="27" t="s">
        <v>16488</v>
      </c>
      <c r="F86" s="59" t="s">
        <v>22155</v>
      </c>
      <c r="G86" s="18" t="s">
        <v>16737</v>
      </c>
      <c r="H86" s="259" t="s">
        <v>1355</v>
      </c>
      <c r="I86" s="242"/>
      <c r="J86" s="240" t="s">
        <v>7525</v>
      </c>
      <c r="K86" s="240"/>
      <c r="L86" s="242" t="s">
        <v>4517</v>
      </c>
      <c r="M86" s="119" t="s">
        <v>7905</v>
      </c>
      <c r="N86" s="13">
        <v>854</v>
      </c>
    </row>
    <row r="87" spans="1:14" s="3" customFormat="1" x14ac:dyDescent="0.15">
      <c r="A87" s="711">
        <v>418</v>
      </c>
      <c r="B87" s="119">
        <v>26567</v>
      </c>
      <c r="C87" s="13">
        <v>35503</v>
      </c>
      <c r="D87" s="14">
        <v>27834</v>
      </c>
      <c r="E87" s="27" t="s">
        <v>16488</v>
      </c>
      <c r="F87" s="59" t="s">
        <v>22155</v>
      </c>
      <c r="G87" s="18" t="s">
        <v>16740</v>
      </c>
      <c r="H87" s="259" t="s">
        <v>6556</v>
      </c>
      <c r="I87" s="242" t="s">
        <v>10946</v>
      </c>
      <c r="J87" s="240"/>
      <c r="K87" s="240"/>
      <c r="L87" s="242" t="s">
        <v>3187</v>
      </c>
      <c r="M87" s="119" t="s">
        <v>7905</v>
      </c>
      <c r="N87" s="13">
        <v>1013</v>
      </c>
    </row>
    <row r="88" spans="1:14" s="3" customFormat="1" x14ac:dyDescent="0.15">
      <c r="A88" s="660">
        <v>154</v>
      </c>
      <c r="B88" s="119">
        <v>26575</v>
      </c>
      <c r="C88" s="13">
        <v>35502</v>
      </c>
      <c r="D88" s="14">
        <v>33126</v>
      </c>
      <c r="E88" s="27" t="s">
        <v>16488</v>
      </c>
      <c r="F88" s="59" t="s">
        <v>22155</v>
      </c>
      <c r="G88" s="18" t="s">
        <v>16737</v>
      </c>
      <c r="H88" s="259" t="s">
        <v>1355</v>
      </c>
      <c r="I88" s="242"/>
      <c r="J88" s="240" t="s">
        <v>7522</v>
      </c>
      <c r="K88" s="240"/>
      <c r="L88" s="242" t="s">
        <v>4517</v>
      </c>
      <c r="M88" s="119" t="s">
        <v>7905</v>
      </c>
      <c r="N88" s="13">
        <v>666</v>
      </c>
    </row>
    <row r="89" spans="1:14" s="3" customFormat="1" x14ac:dyDescent="0.15">
      <c r="A89" s="711">
        <v>160</v>
      </c>
      <c r="B89" s="119">
        <v>26583</v>
      </c>
      <c r="C89" s="13">
        <v>35504</v>
      </c>
      <c r="D89" s="14">
        <v>33756</v>
      </c>
      <c r="E89" s="27" t="s">
        <v>16488</v>
      </c>
      <c r="F89" s="59" t="s">
        <v>22155</v>
      </c>
      <c r="G89" s="18" t="s">
        <v>16737</v>
      </c>
      <c r="H89" s="259" t="s">
        <v>2608</v>
      </c>
      <c r="I89" s="242"/>
      <c r="J89" s="240"/>
      <c r="K89" s="240"/>
      <c r="L89" s="242" t="s">
        <v>5015</v>
      </c>
      <c r="M89" s="119" t="s">
        <v>4518</v>
      </c>
      <c r="N89" s="13">
        <v>751</v>
      </c>
    </row>
    <row r="90" spans="1:14" s="3" customFormat="1" x14ac:dyDescent="0.15">
      <c r="A90" s="660">
        <v>450</v>
      </c>
      <c r="B90" s="119">
        <v>26609</v>
      </c>
      <c r="C90" s="13">
        <v>35514</v>
      </c>
      <c r="D90" s="14">
        <v>32294</v>
      </c>
      <c r="E90" s="27" t="s">
        <v>16488</v>
      </c>
      <c r="F90" s="59" t="s">
        <v>22155</v>
      </c>
      <c r="G90" s="18" t="s">
        <v>16536</v>
      </c>
      <c r="H90" s="259" t="s">
        <v>10947</v>
      </c>
      <c r="I90" s="242"/>
      <c r="J90" s="240" t="s">
        <v>10948</v>
      </c>
      <c r="K90" s="240"/>
      <c r="L90" s="242" t="s">
        <v>5013</v>
      </c>
      <c r="M90" s="119" t="s">
        <v>7905</v>
      </c>
      <c r="N90" s="13">
        <v>189</v>
      </c>
    </row>
    <row r="91" spans="1:14" s="3" customFormat="1" x14ac:dyDescent="0.15">
      <c r="A91" s="711">
        <v>595</v>
      </c>
      <c r="B91" s="119">
        <v>26617</v>
      </c>
      <c r="C91" s="13">
        <v>35513</v>
      </c>
      <c r="D91" s="14">
        <v>32893</v>
      </c>
      <c r="E91" s="27" t="s">
        <v>16488</v>
      </c>
      <c r="F91" s="59" t="s">
        <v>22161</v>
      </c>
      <c r="G91" s="18" t="s">
        <v>16536</v>
      </c>
      <c r="H91" s="259" t="s">
        <v>4923</v>
      </c>
      <c r="I91" s="242"/>
      <c r="J91" s="240"/>
      <c r="K91" s="240"/>
      <c r="L91" s="242" t="s">
        <v>4924</v>
      </c>
      <c r="M91" s="119" t="s">
        <v>2026</v>
      </c>
      <c r="N91" s="13">
        <v>238</v>
      </c>
    </row>
    <row r="92" spans="1:14" s="3" customFormat="1" x14ac:dyDescent="0.15">
      <c r="A92" s="660">
        <v>579</v>
      </c>
      <c r="B92" s="119">
        <v>26633</v>
      </c>
      <c r="C92" s="13">
        <v>35511</v>
      </c>
      <c r="D92" s="14">
        <v>18963</v>
      </c>
      <c r="E92" s="27" t="s">
        <v>16488</v>
      </c>
      <c r="F92" s="59" t="s">
        <v>22161</v>
      </c>
      <c r="G92" s="18" t="s">
        <v>16740</v>
      </c>
      <c r="H92" s="259" t="s">
        <v>1217</v>
      </c>
      <c r="I92" s="242"/>
      <c r="J92" s="240"/>
      <c r="K92" s="240"/>
      <c r="L92" s="242" t="s">
        <v>1216</v>
      </c>
      <c r="M92" s="119" t="s">
        <v>7905</v>
      </c>
      <c r="N92" s="13">
        <v>1024</v>
      </c>
    </row>
    <row r="93" spans="1:14" s="3" customFormat="1" x14ac:dyDescent="0.15">
      <c r="A93" s="711">
        <v>578</v>
      </c>
      <c r="B93" s="119">
        <v>26641</v>
      </c>
      <c r="C93" s="13">
        <v>35510</v>
      </c>
      <c r="D93" s="14">
        <v>24360</v>
      </c>
      <c r="E93" s="27" t="s">
        <v>16488</v>
      </c>
      <c r="F93" s="59" t="s">
        <v>22161</v>
      </c>
      <c r="G93" s="18" t="s">
        <v>16740</v>
      </c>
      <c r="H93" s="259" t="s">
        <v>1217</v>
      </c>
      <c r="I93" s="242"/>
      <c r="J93" s="240"/>
      <c r="K93" s="240"/>
      <c r="L93" s="242" t="s">
        <v>1216</v>
      </c>
      <c r="M93" s="119" t="s">
        <v>7905</v>
      </c>
      <c r="N93" s="13">
        <v>1304</v>
      </c>
    </row>
    <row r="94" spans="1:14" s="3" customFormat="1" x14ac:dyDescent="0.15">
      <c r="A94" s="660">
        <v>560</v>
      </c>
      <c r="B94" s="119">
        <v>26658</v>
      </c>
      <c r="C94" s="13">
        <v>35509</v>
      </c>
      <c r="D94" s="14">
        <v>22944</v>
      </c>
      <c r="E94" s="27" t="s">
        <v>16488</v>
      </c>
      <c r="F94" s="59" t="s">
        <v>22161</v>
      </c>
      <c r="G94" s="18" t="s">
        <v>16740</v>
      </c>
      <c r="H94" s="259" t="s">
        <v>1215</v>
      </c>
      <c r="I94" s="242"/>
      <c r="J94" s="240"/>
      <c r="K94" s="240"/>
      <c r="L94" s="242" t="s">
        <v>1216</v>
      </c>
      <c r="M94" s="119" t="s">
        <v>4518</v>
      </c>
      <c r="N94" s="13">
        <v>1036</v>
      </c>
    </row>
    <row r="95" spans="1:14" s="3" customFormat="1" x14ac:dyDescent="0.15">
      <c r="A95" s="711">
        <v>599</v>
      </c>
      <c r="B95" s="119">
        <v>26666</v>
      </c>
      <c r="C95" s="13">
        <v>35507</v>
      </c>
      <c r="D95" s="14">
        <v>24927</v>
      </c>
      <c r="E95" s="27" t="s">
        <v>16488</v>
      </c>
      <c r="F95" s="59" t="s">
        <v>22161</v>
      </c>
      <c r="G95" s="18" t="s">
        <v>16536</v>
      </c>
      <c r="H95" s="259" t="s">
        <v>7908</v>
      </c>
      <c r="I95" s="242"/>
      <c r="J95" s="240"/>
      <c r="K95" s="240"/>
      <c r="L95" s="242" t="s">
        <v>7909</v>
      </c>
      <c r="M95" s="119" t="s">
        <v>1214</v>
      </c>
      <c r="N95" s="13">
        <v>765</v>
      </c>
    </row>
    <row r="96" spans="1:14" s="3" customFormat="1" x14ac:dyDescent="0.15">
      <c r="A96" s="660">
        <v>597</v>
      </c>
      <c r="B96" s="119">
        <v>26674</v>
      </c>
      <c r="C96" s="13">
        <v>35506</v>
      </c>
      <c r="D96" s="14">
        <v>29494</v>
      </c>
      <c r="E96" s="27" t="s">
        <v>16488</v>
      </c>
      <c r="F96" s="59" t="s">
        <v>22161</v>
      </c>
      <c r="G96" s="18" t="s">
        <v>16536</v>
      </c>
      <c r="H96" s="259" t="s">
        <v>2543</v>
      </c>
      <c r="I96" s="242"/>
      <c r="J96" s="240"/>
      <c r="K96" s="240"/>
      <c r="L96" s="242" t="s">
        <v>7907</v>
      </c>
      <c r="M96" s="119" t="s">
        <v>7067</v>
      </c>
      <c r="N96" s="13">
        <v>228</v>
      </c>
    </row>
    <row r="97" spans="1:14" s="3" customFormat="1" x14ac:dyDescent="0.15">
      <c r="A97" s="711">
        <v>417</v>
      </c>
      <c r="B97" s="119">
        <v>26682</v>
      </c>
      <c r="C97" s="13">
        <v>35505</v>
      </c>
      <c r="D97" s="14">
        <v>30682</v>
      </c>
      <c r="E97" s="27" t="s">
        <v>16488</v>
      </c>
      <c r="F97" s="59" t="s">
        <v>22161</v>
      </c>
      <c r="G97" s="18" t="s">
        <v>16740</v>
      </c>
      <c r="H97" s="259" t="s">
        <v>2542</v>
      </c>
      <c r="I97" s="242"/>
      <c r="J97" s="240"/>
      <c r="K97" s="240"/>
      <c r="L97" s="242" t="s">
        <v>7991</v>
      </c>
      <c r="M97" s="119" t="s">
        <v>7905</v>
      </c>
      <c r="N97" s="13">
        <v>95</v>
      </c>
    </row>
    <row r="98" spans="1:14" s="3" customFormat="1" x14ac:dyDescent="0.15">
      <c r="A98" s="660">
        <v>526</v>
      </c>
      <c r="B98" s="209">
        <v>28027</v>
      </c>
      <c r="C98" s="170">
        <v>35666</v>
      </c>
      <c r="D98" s="171">
        <v>36739</v>
      </c>
      <c r="E98" s="181" t="s">
        <v>16488</v>
      </c>
      <c r="F98" s="847" t="s">
        <v>22154</v>
      </c>
      <c r="G98" s="172" t="s">
        <v>16737</v>
      </c>
      <c r="H98" s="287" t="s">
        <v>10406</v>
      </c>
      <c r="I98" s="286" t="s">
        <v>10407</v>
      </c>
      <c r="J98" s="248"/>
      <c r="K98" s="248"/>
      <c r="L98" s="286" t="s">
        <v>9227</v>
      </c>
      <c r="M98" s="209" t="s">
        <v>9571</v>
      </c>
      <c r="N98" s="170">
        <v>109</v>
      </c>
    </row>
    <row r="99" spans="1:14" s="3" customFormat="1" x14ac:dyDescent="0.15">
      <c r="A99" s="711">
        <v>525</v>
      </c>
      <c r="B99" s="209">
        <v>28035</v>
      </c>
      <c r="C99" s="170">
        <v>35665</v>
      </c>
      <c r="D99" s="171">
        <v>36739</v>
      </c>
      <c r="E99" s="181" t="s">
        <v>16488</v>
      </c>
      <c r="F99" s="847" t="s">
        <v>22154</v>
      </c>
      <c r="G99" s="172" t="s">
        <v>16737</v>
      </c>
      <c r="H99" s="287" t="s">
        <v>10406</v>
      </c>
      <c r="I99" s="286" t="s">
        <v>10407</v>
      </c>
      <c r="J99" s="248"/>
      <c r="K99" s="248"/>
      <c r="L99" s="286" t="s">
        <v>9227</v>
      </c>
      <c r="M99" s="209" t="s">
        <v>9571</v>
      </c>
      <c r="N99" s="170">
        <v>109</v>
      </c>
    </row>
    <row r="100" spans="1:14" s="3" customFormat="1" x14ac:dyDescent="0.15">
      <c r="A100" s="660">
        <v>456</v>
      </c>
      <c r="B100" s="209">
        <v>28498</v>
      </c>
      <c r="C100" s="170">
        <v>35701</v>
      </c>
      <c r="D100" s="171">
        <v>35855</v>
      </c>
      <c r="E100" s="181" t="s">
        <v>16488</v>
      </c>
      <c r="F100" s="847" t="s">
        <v>22154</v>
      </c>
      <c r="G100" s="172" t="s">
        <v>16737</v>
      </c>
      <c r="H100" s="287" t="s">
        <v>9337</v>
      </c>
      <c r="I100" s="286" t="s">
        <v>8048</v>
      </c>
      <c r="J100" s="248"/>
      <c r="K100" s="248"/>
      <c r="L100" s="286" t="s">
        <v>9226</v>
      </c>
      <c r="M100" s="209" t="s">
        <v>9338</v>
      </c>
      <c r="N100" s="170">
        <v>152</v>
      </c>
    </row>
    <row r="101" spans="1:14" s="3" customFormat="1" x14ac:dyDescent="0.15">
      <c r="A101" s="711">
        <v>521</v>
      </c>
      <c r="B101" s="209">
        <v>28555</v>
      </c>
      <c r="C101" s="170">
        <v>35714</v>
      </c>
      <c r="D101" s="171">
        <v>36069</v>
      </c>
      <c r="E101" s="181" t="s">
        <v>16488</v>
      </c>
      <c r="F101" s="847" t="s">
        <v>22154</v>
      </c>
      <c r="G101" s="172" t="s">
        <v>16737</v>
      </c>
      <c r="H101" s="287" t="s">
        <v>10406</v>
      </c>
      <c r="I101" s="286" t="s">
        <v>9707</v>
      </c>
      <c r="J101" s="248"/>
      <c r="K101" s="248"/>
      <c r="L101" s="286" t="s">
        <v>9226</v>
      </c>
      <c r="M101" s="209" t="s">
        <v>9571</v>
      </c>
      <c r="N101" s="170">
        <v>117</v>
      </c>
    </row>
    <row r="102" spans="1:14" s="3" customFormat="1" x14ac:dyDescent="0.15">
      <c r="A102" s="660">
        <v>523</v>
      </c>
      <c r="B102" s="211">
        <v>28563</v>
      </c>
      <c r="C102" s="189">
        <v>35715</v>
      </c>
      <c r="D102" s="191">
        <v>36342</v>
      </c>
      <c r="E102" s="190" t="s">
        <v>16488</v>
      </c>
      <c r="F102" s="900" t="s">
        <v>22154</v>
      </c>
      <c r="G102" s="194" t="s">
        <v>16737</v>
      </c>
      <c r="H102" s="272" t="s">
        <v>10406</v>
      </c>
      <c r="I102" s="290" t="s">
        <v>5011</v>
      </c>
      <c r="J102" s="241"/>
      <c r="K102" s="241"/>
      <c r="L102" s="290" t="s">
        <v>9230</v>
      </c>
      <c r="M102" s="211" t="s">
        <v>9571</v>
      </c>
      <c r="N102" s="189">
        <v>121</v>
      </c>
    </row>
    <row r="103" spans="1:14" s="3" customFormat="1" x14ac:dyDescent="0.15">
      <c r="A103" s="58">
        <v>3</v>
      </c>
      <c r="B103" s="119">
        <v>29579</v>
      </c>
      <c r="C103" s="13">
        <v>35907</v>
      </c>
      <c r="D103" s="14">
        <v>36745</v>
      </c>
      <c r="E103" s="27" t="s">
        <v>16488</v>
      </c>
      <c r="F103" s="59" t="s">
        <v>22155</v>
      </c>
      <c r="G103" s="18" t="s">
        <v>16737</v>
      </c>
      <c r="H103" s="259" t="s">
        <v>2742</v>
      </c>
      <c r="I103" s="242"/>
      <c r="J103" s="240"/>
      <c r="K103" s="240"/>
      <c r="L103" s="242" t="s">
        <v>5416</v>
      </c>
      <c r="M103" s="119" t="s">
        <v>4518</v>
      </c>
      <c r="N103" s="13">
        <v>234</v>
      </c>
    </row>
    <row r="104" spans="1:14" s="3" customFormat="1" x14ac:dyDescent="0.15">
      <c r="A104" s="660">
        <v>434</v>
      </c>
      <c r="B104" s="119">
        <v>32961</v>
      </c>
      <c r="C104" s="13">
        <v>53292</v>
      </c>
      <c r="D104" s="14">
        <v>28550</v>
      </c>
      <c r="E104" s="27" t="s">
        <v>16488</v>
      </c>
      <c r="F104" s="59" t="s">
        <v>22155</v>
      </c>
      <c r="G104" s="18" t="s">
        <v>16536</v>
      </c>
      <c r="H104" s="259" t="s">
        <v>2306</v>
      </c>
      <c r="I104" s="242" t="s">
        <v>7942</v>
      </c>
      <c r="J104" s="240"/>
      <c r="K104" s="240"/>
      <c r="L104" s="242" t="s">
        <v>7486</v>
      </c>
      <c r="M104" s="119" t="s">
        <v>4518</v>
      </c>
      <c r="N104" s="13">
        <v>97</v>
      </c>
    </row>
    <row r="105" spans="1:14" s="3" customFormat="1" ht="27" x14ac:dyDescent="0.15">
      <c r="A105" s="711">
        <v>192</v>
      </c>
      <c r="B105" s="119">
        <v>44131</v>
      </c>
      <c r="C105" s="13">
        <v>37314</v>
      </c>
      <c r="D105" s="14">
        <v>36861</v>
      </c>
      <c r="E105" s="27" t="s">
        <v>16488</v>
      </c>
      <c r="F105" s="59" t="s">
        <v>22155</v>
      </c>
      <c r="G105" s="18" t="s">
        <v>16738</v>
      </c>
      <c r="H105" s="259" t="s">
        <v>10639</v>
      </c>
      <c r="I105" s="259" t="s">
        <v>11032</v>
      </c>
      <c r="J105" s="240"/>
      <c r="K105" s="240"/>
      <c r="L105" s="242" t="s">
        <v>533</v>
      </c>
      <c r="M105" s="119" t="s">
        <v>9571</v>
      </c>
      <c r="N105" s="13">
        <v>231</v>
      </c>
    </row>
    <row r="106" spans="1:14" s="3" customFormat="1" x14ac:dyDescent="0.15">
      <c r="A106" s="660">
        <v>406</v>
      </c>
      <c r="B106" s="119">
        <v>49924</v>
      </c>
      <c r="C106" s="13">
        <v>37864</v>
      </c>
      <c r="D106" s="14">
        <v>36923</v>
      </c>
      <c r="E106" s="27" t="s">
        <v>16488</v>
      </c>
      <c r="F106" s="59" t="s">
        <v>22155</v>
      </c>
      <c r="G106" s="18" t="s">
        <v>16739</v>
      </c>
      <c r="H106" s="259" t="s">
        <v>6525</v>
      </c>
      <c r="I106" s="242"/>
      <c r="J106" s="240"/>
      <c r="K106" s="240"/>
      <c r="L106" s="242" t="s">
        <v>8000</v>
      </c>
      <c r="M106" s="119" t="s">
        <v>7905</v>
      </c>
      <c r="N106" s="13">
        <v>1496</v>
      </c>
    </row>
    <row r="107" spans="1:14" s="3" customFormat="1" x14ac:dyDescent="0.15">
      <c r="A107" s="711">
        <v>376</v>
      </c>
      <c r="B107" s="119">
        <v>50823</v>
      </c>
      <c r="C107" s="13">
        <v>38053</v>
      </c>
      <c r="D107" s="14">
        <v>41334</v>
      </c>
      <c r="E107" s="27" t="s">
        <v>16488</v>
      </c>
      <c r="F107" s="59" t="s">
        <v>22155</v>
      </c>
      <c r="G107" s="18" t="s">
        <v>16738</v>
      </c>
      <c r="H107" s="259" t="s">
        <v>4245</v>
      </c>
      <c r="I107" s="242" t="s">
        <v>8506</v>
      </c>
      <c r="J107" s="240"/>
      <c r="K107" s="240"/>
      <c r="L107" s="242" t="s">
        <v>3633</v>
      </c>
      <c r="M107" s="119" t="s">
        <v>9571</v>
      </c>
      <c r="N107" s="13">
        <v>33</v>
      </c>
    </row>
    <row r="108" spans="1:14" s="3" customFormat="1" x14ac:dyDescent="0.15">
      <c r="A108" s="660">
        <v>420</v>
      </c>
      <c r="B108" s="119">
        <v>50831</v>
      </c>
      <c r="C108" s="13">
        <v>38052</v>
      </c>
      <c r="D108" s="14">
        <v>36951</v>
      </c>
      <c r="E108" s="27" t="s">
        <v>16488</v>
      </c>
      <c r="F108" s="59" t="s">
        <v>22155</v>
      </c>
      <c r="G108" s="18" t="s">
        <v>16536</v>
      </c>
      <c r="H108" s="259" t="s">
        <v>3799</v>
      </c>
      <c r="I108" s="242" t="s">
        <v>1405</v>
      </c>
      <c r="J108" s="240"/>
      <c r="K108" s="240"/>
      <c r="L108" s="242" t="s">
        <v>7854</v>
      </c>
      <c r="M108" s="119" t="s">
        <v>7905</v>
      </c>
      <c r="N108" s="13">
        <v>69</v>
      </c>
    </row>
    <row r="109" spans="1:14" s="3" customFormat="1" x14ac:dyDescent="0.15">
      <c r="A109" s="711">
        <v>528</v>
      </c>
      <c r="B109" s="211">
        <v>51250</v>
      </c>
      <c r="C109" s="189">
        <v>38063</v>
      </c>
      <c r="D109" s="191">
        <v>37012</v>
      </c>
      <c r="E109" s="190" t="s">
        <v>16488</v>
      </c>
      <c r="F109" s="900" t="s">
        <v>22154</v>
      </c>
      <c r="G109" s="194" t="s">
        <v>16737</v>
      </c>
      <c r="H109" s="272" t="s">
        <v>3688</v>
      </c>
      <c r="I109" s="290" t="s">
        <v>3689</v>
      </c>
      <c r="J109" s="241"/>
      <c r="K109" s="241"/>
      <c r="L109" s="290" t="s">
        <v>9227</v>
      </c>
      <c r="M109" s="211" t="s">
        <v>9571</v>
      </c>
      <c r="N109" s="189">
        <v>111</v>
      </c>
    </row>
    <row r="110" spans="1:14" s="3" customFormat="1" x14ac:dyDescent="0.15">
      <c r="A110" s="660">
        <v>527</v>
      </c>
      <c r="B110" s="211">
        <v>51268</v>
      </c>
      <c r="C110" s="189">
        <v>38062</v>
      </c>
      <c r="D110" s="191">
        <v>37012</v>
      </c>
      <c r="E110" s="190" t="s">
        <v>16488</v>
      </c>
      <c r="F110" s="900" t="s">
        <v>22154</v>
      </c>
      <c r="G110" s="194" t="s">
        <v>16737</v>
      </c>
      <c r="H110" s="272" t="s">
        <v>3688</v>
      </c>
      <c r="I110" s="290" t="s">
        <v>3689</v>
      </c>
      <c r="J110" s="241"/>
      <c r="K110" s="241"/>
      <c r="L110" s="290" t="s">
        <v>9227</v>
      </c>
      <c r="M110" s="211" t="s">
        <v>9571</v>
      </c>
      <c r="N110" s="189">
        <v>111</v>
      </c>
    </row>
    <row r="111" spans="1:14" s="3" customFormat="1" x14ac:dyDescent="0.15">
      <c r="A111" s="711">
        <v>340</v>
      </c>
      <c r="B111" s="119">
        <v>52860</v>
      </c>
      <c r="C111" s="13">
        <v>33847</v>
      </c>
      <c r="D111" s="14">
        <v>36982</v>
      </c>
      <c r="E111" s="27" t="s">
        <v>16488</v>
      </c>
      <c r="F111" s="59" t="s">
        <v>22155</v>
      </c>
      <c r="G111" s="18" t="s">
        <v>16738</v>
      </c>
      <c r="H111" s="259" t="s">
        <v>2212</v>
      </c>
      <c r="I111" s="242" t="s">
        <v>8506</v>
      </c>
      <c r="J111" s="240"/>
      <c r="K111" s="240"/>
      <c r="L111" s="242" t="s">
        <v>7854</v>
      </c>
      <c r="M111" s="119" t="s">
        <v>9571</v>
      </c>
      <c r="N111" s="13">
        <v>803</v>
      </c>
    </row>
    <row r="112" spans="1:14" s="3" customFormat="1" x14ac:dyDescent="0.15">
      <c r="A112" s="13">
        <v>137</v>
      </c>
      <c r="B112" s="119">
        <v>61820</v>
      </c>
      <c r="C112" s="13">
        <v>39086</v>
      </c>
      <c r="D112" s="14">
        <v>37043</v>
      </c>
      <c r="E112" s="27" t="s">
        <v>16488</v>
      </c>
      <c r="F112" s="59" t="s">
        <v>22155</v>
      </c>
      <c r="G112" s="18" t="s">
        <v>16737</v>
      </c>
      <c r="H112" s="259" t="s">
        <v>7398</v>
      </c>
      <c r="I112" s="242" t="s">
        <v>3497</v>
      </c>
      <c r="J112" s="240" t="s">
        <v>9137</v>
      </c>
      <c r="K112" s="240"/>
      <c r="L112" s="242" t="s">
        <v>3923</v>
      </c>
      <c r="M112" s="119" t="s">
        <v>9571</v>
      </c>
      <c r="N112" s="13">
        <v>461</v>
      </c>
    </row>
    <row r="113" spans="1:14" s="3" customFormat="1" x14ac:dyDescent="0.15">
      <c r="A113" s="711">
        <v>138</v>
      </c>
      <c r="B113" s="119">
        <v>61838</v>
      </c>
      <c r="C113" s="13">
        <v>39087</v>
      </c>
      <c r="D113" s="14">
        <v>37043</v>
      </c>
      <c r="E113" s="27" t="s">
        <v>16488</v>
      </c>
      <c r="F113" s="59" t="s">
        <v>22155</v>
      </c>
      <c r="G113" s="18" t="s">
        <v>16737</v>
      </c>
      <c r="H113" s="259" t="s">
        <v>7398</v>
      </c>
      <c r="I113" s="242" t="s">
        <v>8683</v>
      </c>
      <c r="J113" s="240" t="s">
        <v>9191</v>
      </c>
      <c r="K113" s="240"/>
      <c r="L113" s="242" t="s">
        <v>3923</v>
      </c>
      <c r="M113" s="119" t="s">
        <v>9571</v>
      </c>
      <c r="N113" s="13">
        <v>521</v>
      </c>
    </row>
    <row r="114" spans="1:14" s="3" customFormat="1" x14ac:dyDescent="0.15">
      <c r="A114" s="660">
        <v>459</v>
      </c>
      <c r="B114" s="119">
        <v>77727</v>
      </c>
      <c r="C114" s="13">
        <v>40659</v>
      </c>
      <c r="D114" s="14">
        <v>23224</v>
      </c>
      <c r="E114" s="27" t="s">
        <v>16488</v>
      </c>
      <c r="F114" s="59" t="s">
        <v>22154</v>
      </c>
      <c r="G114" s="18" t="s">
        <v>16737</v>
      </c>
      <c r="H114" s="259" t="s">
        <v>227</v>
      </c>
      <c r="I114" s="242" t="s">
        <v>4920</v>
      </c>
      <c r="J114" s="240"/>
      <c r="K114" s="240"/>
      <c r="L114" s="242" t="s">
        <v>9225</v>
      </c>
      <c r="M114" s="119" t="s">
        <v>9566</v>
      </c>
      <c r="N114" s="13">
        <v>22</v>
      </c>
    </row>
    <row r="115" spans="1:14" s="3" customFormat="1" x14ac:dyDescent="0.15">
      <c r="A115" s="711">
        <v>460</v>
      </c>
      <c r="B115" s="209">
        <v>77735</v>
      </c>
      <c r="C115" s="170">
        <v>40660</v>
      </c>
      <c r="D115" s="171">
        <v>23396</v>
      </c>
      <c r="E115" s="181" t="s">
        <v>16488</v>
      </c>
      <c r="F115" s="847" t="s">
        <v>22154</v>
      </c>
      <c r="G115" s="172" t="s">
        <v>16737</v>
      </c>
      <c r="H115" s="287" t="s">
        <v>228</v>
      </c>
      <c r="I115" s="286" t="s">
        <v>3820</v>
      </c>
      <c r="J115" s="248"/>
      <c r="K115" s="248"/>
      <c r="L115" s="286" t="s">
        <v>9225</v>
      </c>
      <c r="M115" s="209" t="s">
        <v>9566</v>
      </c>
      <c r="N115" s="170">
        <v>28</v>
      </c>
    </row>
    <row r="116" spans="1:14" s="3" customFormat="1" x14ac:dyDescent="0.15">
      <c r="A116" s="660">
        <v>461</v>
      </c>
      <c r="B116" s="209">
        <v>77743</v>
      </c>
      <c r="C116" s="170">
        <v>40661</v>
      </c>
      <c r="D116" s="171">
        <v>23396</v>
      </c>
      <c r="E116" s="181" t="s">
        <v>16488</v>
      </c>
      <c r="F116" s="847" t="s">
        <v>22154</v>
      </c>
      <c r="G116" s="172" t="s">
        <v>16737</v>
      </c>
      <c r="H116" s="287" t="s">
        <v>228</v>
      </c>
      <c r="I116" s="286" t="s">
        <v>3820</v>
      </c>
      <c r="J116" s="248"/>
      <c r="K116" s="248"/>
      <c r="L116" s="286" t="s">
        <v>9225</v>
      </c>
      <c r="M116" s="209" t="s">
        <v>9566</v>
      </c>
      <c r="N116" s="170">
        <v>28</v>
      </c>
    </row>
    <row r="117" spans="1:14" s="3" customFormat="1" x14ac:dyDescent="0.15">
      <c r="A117" s="711">
        <v>462</v>
      </c>
      <c r="B117" s="119">
        <v>77750</v>
      </c>
      <c r="C117" s="13">
        <v>40662</v>
      </c>
      <c r="D117" s="14"/>
      <c r="E117" s="27" t="s">
        <v>16488</v>
      </c>
      <c r="F117" s="59" t="s">
        <v>22154</v>
      </c>
      <c r="G117" s="18" t="s">
        <v>16737</v>
      </c>
      <c r="H117" s="259" t="s">
        <v>229</v>
      </c>
      <c r="I117" s="242" t="s">
        <v>3467</v>
      </c>
      <c r="J117" s="240"/>
      <c r="K117" s="240"/>
      <c r="L117" s="242" t="s">
        <v>9222</v>
      </c>
      <c r="M117" s="119" t="s">
        <v>9566</v>
      </c>
      <c r="N117" s="13">
        <v>25</v>
      </c>
    </row>
    <row r="118" spans="1:14" s="3" customFormat="1" x14ac:dyDescent="0.15">
      <c r="A118" s="660">
        <v>464</v>
      </c>
      <c r="B118" s="209">
        <v>77768</v>
      </c>
      <c r="C118" s="170">
        <v>40664</v>
      </c>
      <c r="D118" s="171"/>
      <c r="E118" s="181" t="s">
        <v>16488</v>
      </c>
      <c r="F118" s="847" t="s">
        <v>22169</v>
      </c>
      <c r="G118" s="172" t="s">
        <v>16737</v>
      </c>
      <c r="H118" s="287" t="s">
        <v>230</v>
      </c>
      <c r="I118" s="286" t="s">
        <v>2040</v>
      </c>
      <c r="J118" s="248"/>
      <c r="K118" s="248"/>
      <c r="L118" s="286" t="s">
        <v>9222</v>
      </c>
      <c r="M118" s="209" t="s">
        <v>9566</v>
      </c>
      <c r="N118" s="170">
        <v>39</v>
      </c>
    </row>
    <row r="119" spans="1:14" s="3" customFormat="1" x14ac:dyDescent="0.15">
      <c r="A119" s="711">
        <v>463</v>
      </c>
      <c r="B119" s="209">
        <v>77776</v>
      </c>
      <c r="C119" s="170">
        <v>40663</v>
      </c>
      <c r="D119" s="171"/>
      <c r="E119" s="181" t="s">
        <v>16488</v>
      </c>
      <c r="F119" s="847" t="s">
        <v>22154</v>
      </c>
      <c r="G119" s="172" t="s">
        <v>16737</v>
      </c>
      <c r="H119" s="287" t="s">
        <v>10406</v>
      </c>
      <c r="I119" s="286" t="s">
        <v>2040</v>
      </c>
      <c r="J119" s="248"/>
      <c r="K119" s="248"/>
      <c r="L119" s="286" t="s">
        <v>9222</v>
      </c>
      <c r="M119" s="209" t="s">
        <v>9566</v>
      </c>
      <c r="N119" s="170">
        <v>39</v>
      </c>
    </row>
    <row r="120" spans="1:14" s="3" customFormat="1" x14ac:dyDescent="0.15">
      <c r="A120" s="660">
        <v>465</v>
      </c>
      <c r="B120" s="119">
        <v>77784</v>
      </c>
      <c r="C120" s="13">
        <v>40665</v>
      </c>
      <c r="D120" s="14"/>
      <c r="E120" s="27" t="s">
        <v>16488</v>
      </c>
      <c r="F120" s="59" t="s">
        <v>22154</v>
      </c>
      <c r="G120" s="18" t="s">
        <v>16737</v>
      </c>
      <c r="H120" s="259" t="s">
        <v>3688</v>
      </c>
      <c r="I120" s="242" t="s">
        <v>3469</v>
      </c>
      <c r="J120" s="240"/>
      <c r="K120" s="240"/>
      <c r="L120" s="242" t="s">
        <v>9222</v>
      </c>
      <c r="M120" s="119" t="s">
        <v>4518</v>
      </c>
      <c r="N120" s="13">
        <v>28</v>
      </c>
    </row>
    <row r="121" spans="1:14" s="3" customFormat="1" x14ac:dyDescent="0.15">
      <c r="A121" s="711">
        <v>466</v>
      </c>
      <c r="B121" s="209">
        <v>77792</v>
      </c>
      <c r="C121" s="170">
        <v>40666</v>
      </c>
      <c r="D121" s="171"/>
      <c r="E121" s="181" t="s">
        <v>16488</v>
      </c>
      <c r="F121" s="847" t="s">
        <v>22154</v>
      </c>
      <c r="G121" s="172" t="s">
        <v>16737</v>
      </c>
      <c r="H121" s="287" t="s">
        <v>3688</v>
      </c>
      <c r="I121" s="286" t="s">
        <v>5356</v>
      </c>
      <c r="J121" s="248"/>
      <c r="K121" s="248"/>
      <c r="L121" s="286" t="s">
        <v>9222</v>
      </c>
      <c r="M121" s="209" t="s">
        <v>4518</v>
      </c>
      <c r="N121" s="170">
        <v>32</v>
      </c>
    </row>
    <row r="122" spans="1:14" s="3" customFormat="1" x14ac:dyDescent="0.15">
      <c r="A122" s="660">
        <v>467</v>
      </c>
      <c r="B122" s="209">
        <v>77800</v>
      </c>
      <c r="C122" s="170">
        <v>40667</v>
      </c>
      <c r="D122" s="171"/>
      <c r="E122" s="181" t="s">
        <v>16488</v>
      </c>
      <c r="F122" s="847" t="s">
        <v>22154</v>
      </c>
      <c r="G122" s="172" t="s">
        <v>16737</v>
      </c>
      <c r="H122" s="287" t="s">
        <v>3688</v>
      </c>
      <c r="I122" s="286" t="s">
        <v>5356</v>
      </c>
      <c r="J122" s="248"/>
      <c r="K122" s="248"/>
      <c r="L122" s="286" t="s">
        <v>9222</v>
      </c>
      <c r="M122" s="209" t="s">
        <v>4518</v>
      </c>
      <c r="N122" s="170">
        <v>32</v>
      </c>
    </row>
    <row r="123" spans="1:14" s="3" customFormat="1" x14ac:dyDescent="0.15">
      <c r="A123" s="711">
        <v>468</v>
      </c>
      <c r="B123" s="119">
        <v>77818</v>
      </c>
      <c r="C123" s="13">
        <v>40672</v>
      </c>
      <c r="D123" s="14"/>
      <c r="E123" s="27" t="s">
        <v>16488</v>
      </c>
      <c r="F123" s="59" t="s">
        <v>22154</v>
      </c>
      <c r="G123" s="18" t="s">
        <v>16737</v>
      </c>
      <c r="H123" s="259" t="s">
        <v>10406</v>
      </c>
      <c r="I123" s="242" t="s">
        <v>3055</v>
      </c>
      <c r="J123" s="240"/>
      <c r="K123" s="240"/>
      <c r="L123" s="242" t="s">
        <v>9222</v>
      </c>
      <c r="M123" s="119" t="s">
        <v>4518</v>
      </c>
      <c r="N123" s="13">
        <v>32</v>
      </c>
    </row>
    <row r="124" spans="1:14" s="3" customFormat="1" x14ac:dyDescent="0.15">
      <c r="A124" s="660">
        <v>469</v>
      </c>
      <c r="B124" s="119">
        <v>77826</v>
      </c>
      <c r="C124" s="13">
        <v>40673</v>
      </c>
      <c r="D124" s="14"/>
      <c r="E124" s="27" t="s">
        <v>16488</v>
      </c>
      <c r="F124" s="59" t="s">
        <v>22169</v>
      </c>
      <c r="G124" s="18" t="s">
        <v>16737</v>
      </c>
      <c r="H124" s="259" t="s">
        <v>230</v>
      </c>
      <c r="I124" s="242" t="s">
        <v>3056</v>
      </c>
      <c r="J124" s="240"/>
      <c r="K124" s="240"/>
      <c r="L124" s="242" t="s">
        <v>9222</v>
      </c>
      <c r="M124" s="119" t="s">
        <v>4518</v>
      </c>
      <c r="N124" s="13">
        <v>32</v>
      </c>
    </row>
    <row r="125" spans="1:14" s="3" customFormat="1" x14ac:dyDescent="0.15">
      <c r="A125" s="711">
        <v>471</v>
      </c>
      <c r="B125" s="209">
        <v>77834</v>
      </c>
      <c r="C125" s="170">
        <v>40676</v>
      </c>
      <c r="D125" s="171"/>
      <c r="E125" s="181" t="s">
        <v>16488</v>
      </c>
      <c r="F125" s="847" t="s">
        <v>22154</v>
      </c>
      <c r="G125" s="172" t="s">
        <v>16737</v>
      </c>
      <c r="H125" s="287" t="s">
        <v>230</v>
      </c>
      <c r="I125" s="286" t="s">
        <v>7869</v>
      </c>
      <c r="J125" s="248"/>
      <c r="K125" s="248"/>
      <c r="L125" s="286" t="s">
        <v>9222</v>
      </c>
      <c r="M125" s="209" t="s">
        <v>4518</v>
      </c>
      <c r="N125" s="170">
        <v>26</v>
      </c>
    </row>
    <row r="126" spans="1:14" s="3" customFormat="1" x14ac:dyDescent="0.15">
      <c r="A126" s="660">
        <v>470</v>
      </c>
      <c r="B126" s="209">
        <v>77842</v>
      </c>
      <c r="C126" s="170">
        <v>40677</v>
      </c>
      <c r="D126" s="171"/>
      <c r="E126" s="181" t="s">
        <v>16488</v>
      </c>
      <c r="F126" s="847" t="s">
        <v>22154</v>
      </c>
      <c r="G126" s="172" t="s">
        <v>16737</v>
      </c>
      <c r="H126" s="287" t="s">
        <v>10406</v>
      </c>
      <c r="I126" s="286" t="s">
        <v>7869</v>
      </c>
      <c r="J126" s="248"/>
      <c r="K126" s="248"/>
      <c r="L126" s="286" t="s">
        <v>9222</v>
      </c>
      <c r="M126" s="209" t="s">
        <v>4518</v>
      </c>
      <c r="N126" s="170">
        <v>26</v>
      </c>
    </row>
    <row r="127" spans="1:14" s="3" customFormat="1" x14ac:dyDescent="0.15">
      <c r="A127" s="711">
        <v>472</v>
      </c>
      <c r="B127" s="211">
        <v>77859</v>
      </c>
      <c r="C127" s="189">
        <v>40678</v>
      </c>
      <c r="D127" s="191"/>
      <c r="E127" s="190" t="s">
        <v>16488</v>
      </c>
      <c r="F127" s="900" t="s">
        <v>22154</v>
      </c>
      <c r="G127" s="194" t="s">
        <v>16737</v>
      </c>
      <c r="H127" s="272" t="s">
        <v>230</v>
      </c>
      <c r="I127" s="290" t="s">
        <v>7870</v>
      </c>
      <c r="J127" s="241"/>
      <c r="K127" s="241"/>
      <c r="L127" s="290" t="s">
        <v>9222</v>
      </c>
      <c r="M127" s="211" t="s">
        <v>4518</v>
      </c>
      <c r="N127" s="189">
        <v>30</v>
      </c>
    </row>
    <row r="128" spans="1:14" s="3" customFormat="1" x14ac:dyDescent="0.15">
      <c r="A128" s="660">
        <v>473</v>
      </c>
      <c r="B128" s="211">
        <v>77867</v>
      </c>
      <c r="C128" s="189">
        <v>40679</v>
      </c>
      <c r="D128" s="191"/>
      <c r="E128" s="190" t="s">
        <v>16488</v>
      </c>
      <c r="F128" s="900" t="s">
        <v>22154</v>
      </c>
      <c r="G128" s="194" t="s">
        <v>16737</v>
      </c>
      <c r="H128" s="272" t="s">
        <v>230</v>
      </c>
      <c r="I128" s="290" t="s">
        <v>7870</v>
      </c>
      <c r="J128" s="241"/>
      <c r="K128" s="241"/>
      <c r="L128" s="290" t="s">
        <v>9222</v>
      </c>
      <c r="M128" s="211" t="s">
        <v>4518</v>
      </c>
      <c r="N128" s="189">
        <v>30</v>
      </c>
    </row>
    <row r="129" spans="1:14" s="3" customFormat="1" x14ac:dyDescent="0.15">
      <c r="A129" s="711">
        <v>474</v>
      </c>
      <c r="B129" s="209">
        <v>77875</v>
      </c>
      <c r="C129" s="170">
        <v>40680</v>
      </c>
      <c r="D129" s="171"/>
      <c r="E129" s="181" t="s">
        <v>16488</v>
      </c>
      <c r="F129" s="847" t="s">
        <v>22154</v>
      </c>
      <c r="G129" s="172" t="s">
        <v>16737</v>
      </c>
      <c r="H129" s="287" t="s">
        <v>10406</v>
      </c>
      <c r="I129" s="286" t="s">
        <v>4201</v>
      </c>
      <c r="J129" s="248"/>
      <c r="K129" s="248"/>
      <c r="L129" s="286" t="s">
        <v>9222</v>
      </c>
      <c r="M129" s="209" t="s">
        <v>4518</v>
      </c>
      <c r="N129" s="170">
        <v>31</v>
      </c>
    </row>
    <row r="130" spans="1:14" s="3" customFormat="1" x14ac:dyDescent="0.15">
      <c r="A130" s="660">
        <v>475</v>
      </c>
      <c r="B130" s="209">
        <v>77883</v>
      </c>
      <c r="C130" s="170">
        <v>40681</v>
      </c>
      <c r="D130" s="171"/>
      <c r="E130" s="181" t="s">
        <v>16488</v>
      </c>
      <c r="F130" s="847" t="s">
        <v>22154</v>
      </c>
      <c r="G130" s="172" t="s">
        <v>16737</v>
      </c>
      <c r="H130" s="287" t="s">
        <v>3688</v>
      </c>
      <c r="I130" s="286" t="s">
        <v>4201</v>
      </c>
      <c r="J130" s="248"/>
      <c r="K130" s="248"/>
      <c r="L130" s="286" t="s">
        <v>9222</v>
      </c>
      <c r="M130" s="209" t="s">
        <v>4518</v>
      </c>
      <c r="N130" s="170">
        <v>31</v>
      </c>
    </row>
    <row r="131" spans="1:14" s="3" customFormat="1" x14ac:dyDescent="0.15">
      <c r="A131" s="711">
        <v>477</v>
      </c>
      <c r="B131" s="211">
        <v>77891</v>
      </c>
      <c r="C131" s="189">
        <v>40682</v>
      </c>
      <c r="D131" s="191"/>
      <c r="E131" s="190" t="s">
        <v>16488</v>
      </c>
      <c r="F131" s="900" t="s">
        <v>22154</v>
      </c>
      <c r="G131" s="194" t="s">
        <v>16737</v>
      </c>
      <c r="H131" s="272" t="s">
        <v>3688</v>
      </c>
      <c r="I131" s="290" t="s">
        <v>5684</v>
      </c>
      <c r="J131" s="241"/>
      <c r="K131" s="241"/>
      <c r="L131" s="290" t="s">
        <v>9222</v>
      </c>
      <c r="M131" s="211" t="s">
        <v>4518</v>
      </c>
      <c r="N131" s="189">
        <v>32</v>
      </c>
    </row>
    <row r="132" spans="1:14" s="3" customFormat="1" x14ac:dyDescent="0.15">
      <c r="A132" s="660">
        <v>476</v>
      </c>
      <c r="B132" s="211">
        <v>77909</v>
      </c>
      <c r="C132" s="189">
        <v>40683</v>
      </c>
      <c r="D132" s="191"/>
      <c r="E132" s="190" t="s">
        <v>16488</v>
      </c>
      <c r="F132" s="900" t="s">
        <v>22154</v>
      </c>
      <c r="G132" s="194" t="s">
        <v>16737</v>
      </c>
      <c r="H132" s="272" t="s">
        <v>10406</v>
      </c>
      <c r="I132" s="290" t="s">
        <v>5684</v>
      </c>
      <c r="J132" s="241"/>
      <c r="K132" s="241"/>
      <c r="L132" s="290" t="s">
        <v>9222</v>
      </c>
      <c r="M132" s="211" t="s">
        <v>4518</v>
      </c>
      <c r="N132" s="189">
        <v>32</v>
      </c>
    </row>
    <row r="133" spans="1:14" s="3" customFormat="1" x14ac:dyDescent="0.15">
      <c r="A133" s="711">
        <v>479</v>
      </c>
      <c r="B133" s="209">
        <v>77917</v>
      </c>
      <c r="C133" s="170">
        <v>40684</v>
      </c>
      <c r="D133" s="171"/>
      <c r="E133" s="181" t="s">
        <v>16488</v>
      </c>
      <c r="F133" s="847" t="s">
        <v>22154</v>
      </c>
      <c r="G133" s="172" t="s">
        <v>16737</v>
      </c>
      <c r="H133" s="287" t="s">
        <v>3688</v>
      </c>
      <c r="I133" s="286" t="s">
        <v>4320</v>
      </c>
      <c r="J133" s="248"/>
      <c r="K133" s="248"/>
      <c r="L133" s="286" t="s">
        <v>9222</v>
      </c>
      <c r="M133" s="209" t="s">
        <v>4518</v>
      </c>
      <c r="N133" s="170">
        <v>23</v>
      </c>
    </row>
    <row r="134" spans="1:14" s="3" customFormat="1" x14ac:dyDescent="0.15">
      <c r="A134" s="660">
        <v>478</v>
      </c>
      <c r="B134" s="209">
        <v>77925</v>
      </c>
      <c r="C134" s="170">
        <v>40685</v>
      </c>
      <c r="D134" s="171"/>
      <c r="E134" s="181" t="s">
        <v>16488</v>
      </c>
      <c r="F134" s="847" t="s">
        <v>22154</v>
      </c>
      <c r="G134" s="172" t="s">
        <v>16737</v>
      </c>
      <c r="H134" s="287" t="s">
        <v>230</v>
      </c>
      <c r="I134" s="286" t="s">
        <v>4320</v>
      </c>
      <c r="J134" s="248"/>
      <c r="K134" s="248"/>
      <c r="L134" s="286" t="s">
        <v>9222</v>
      </c>
      <c r="M134" s="209" t="s">
        <v>4518</v>
      </c>
      <c r="N134" s="170">
        <v>23</v>
      </c>
    </row>
    <row r="135" spans="1:14" s="3" customFormat="1" x14ac:dyDescent="0.15">
      <c r="A135" s="711">
        <v>480</v>
      </c>
      <c r="B135" s="211">
        <v>77933</v>
      </c>
      <c r="C135" s="189">
        <v>40687</v>
      </c>
      <c r="D135" s="191"/>
      <c r="E135" s="190" t="s">
        <v>16488</v>
      </c>
      <c r="F135" s="900" t="s">
        <v>22154</v>
      </c>
      <c r="G135" s="194" t="s">
        <v>16737</v>
      </c>
      <c r="H135" s="272" t="s">
        <v>230</v>
      </c>
      <c r="I135" s="290" t="s">
        <v>7942</v>
      </c>
      <c r="J135" s="241"/>
      <c r="K135" s="241"/>
      <c r="L135" s="290" t="s">
        <v>9222</v>
      </c>
      <c r="M135" s="211" t="s">
        <v>4518</v>
      </c>
      <c r="N135" s="189">
        <v>22</v>
      </c>
    </row>
    <row r="136" spans="1:14" s="3" customFormat="1" x14ac:dyDescent="0.15">
      <c r="A136" s="660">
        <v>481</v>
      </c>
      <c r="B136" s="211">
        <v>77941</v>
      </c>
      <c r="C136" s="189">
        <v>40688</v>
      </c>
      <c r="D136" s="191"/>
      <c r="E136" s="190" t="s">
        <v>16488</v>
      </c>
      <c r="F136" s="900" t="s">
        <v>22154</v>
      </c>
      <c r="G136" s="194" t="s">
        <v>16737</v>
      </c>
      <c r="H136" s="272" t="s">
        <v>230</v>
      </c>
      <c r="I136" s="290" t="s">
        <v>7942</v>
      </c>
      <c r="J136" s="241"/>
      <c r="K136" s="241"/>
      <c r="L136" s="290" t="s">
        <v>9222</v>
      </c>
      <c r="M136" s="211" t="s">
        <v>4518</v>
      </c>
      <c r="N136" s="189">
        <v>22</v>
      </c>
    </row>
    <row r="137" spans="1:14" s="3" customFormat="1" x14ac:dyDescent="0.15">
      <c r="A137" s="711">
        <v>483</v>
      </c>
      <c r="B137" s="209">
        <v>77958</v>
      </c>
      <c r="C137" s="170">
        <v>40689</v>
      </c>
      <c r="D137" s="171"/>
      <c r="E137" s="181" t="s">
        <v>16488</v>
      </c>
      <c r="F137" s="847" t="s">
        <v>22154</v>
      </c>
      <c r="G137" s="172" t="s">
        <v>16737</v>
      </c>
      <c r="H137" s="287" t="s">
        <v>3688</v>
      </c>
      <c r="I137" s="286" t="s">
        <v>4960</v>
      </c>
      <c r="J137" s="248"/>
      <c r="K137" s="248"/>
      <c r="L137" s="286" t="s">
        <v>9222</v>
      </c>
      <c r="M137" s="209" t="s">
        <v>4518</v>
      </c>
      <c r="N137" s="170">
        <v>19</v>
      </c>
    </row>
    <row r="138" spans="1:14" s="3" customFormat="1" x14ac:dyDescent="0.15">
      <c r="A138" s="660">
        <v>482</v>
      </c>
      <c r="B138" s="209">
        <v>77966</v>
      </c>
      <c r="C138" s="170">
        <v>40691</v>
      </c>
      <c r="D138" s="171"/>
      <c r="E138" s="181" t="s">
        <v>16488</v>
      </c>
      <c r="F138" s="847" t="s">
        <v>22154</v>
      </c>
      <c r="G138" s="172" t="s">
        <v>16737</v>
      </c>
      <c r="H138" s="287" t="s">
        <v>10406</v>
      </c>
      <c r="I138" s="286" t="s">
        <v>4960</v>
      </c>
      <c r="J138" s="248"/>
      <c r="K138" s="248"/>
      <c r="L138" s="286" t="s">
        <v>9222</v>
      </c>
      <c r="M138" s="209" t="s">
        <v>4518</v>
      </c>
      <c r="N138" s="170">
        <v>19</v>
      </c>
    </row>
    <row r="139" spans="1:14" s="3" customFormat="1" x14ac:dyDescent="0.15">
      <c r="A139" s="711">
        <v>484</v>
      </c>
      <c r="B139" s="211">
        <v>77974</v>
      </c>
      <c r="C139" s="189">
        <v>40692</v>
      </c>
      <c r="D139" s="191">
        <v>29007</v>
      </c>
      <c r="E139" s="190" t="s">
        <v>16488</v>
      </c>
      <c r="F139" s="900" t="s">
        <v>22154</v>
      </c>
      <c r="G139" s="194" t="s">
        <v>16737</v>
      </c>
      <c r="H139" s="272" t="s">
        <v>3688</v>
      </c>
      <c r="I139" s="290" t="s">
        <v>5156</v>
      </c>
      <c r="J139" s="241"/>
      <c r="K139" s="241"/>
      <c r="L139" s="290" t="s">
        <v>9222</v>
      </c>
      <c r="M139" s="211" t="s">
        <v>4518</v>
      </c>
      <c r="N139" s="189">
        <v>27</v>
      </c>
    </row>
    <row r="140" spans="1:14" s="3" customFormat="1" x14ac:dyDescent="0.15">
      <c r="A140" s="660">
        <v>485</v>
      </c>
      <c r="B140" s="211">
        <v>77982</v>
      </c>
      <c r="C140" s="189">
        <v>40694</v>
      </c>
      <c r="D140" s="191">
        <v>29007</v>
      </c>
      <c r="E140" s="190" t="s">
        <v>16488</v>
      </c>
      <c r="F140" s="900" t="s">
        <v>22154</v>
      </c>
      <c r="G140" s="194" t="s">
        <v>16737</v>
      </c>
      <c r="H140" s="272" t="s">
        <v>3688</v>
      </c>
      <c r="I140" s="290" t="s">
        <v>5156</v>
      </c>
      <c r="J140" s="241"/>
      <c r="K140" s="241"/>
      <c r="L140" s="290" t="s">
        <v>9222</v>
      </c>
      <c r="M140" s="211" t="s">
        <v>4518</v>
      </c>
      <c r="N140" s="189">
        <v>27</v>
      </c>
    </row>
    <row r="141" spans="1:14" s="3" customFormat="1" x14ac:dyDescent="0.15">
      <c r="A141" s="711">
        <v>486</v>
      </c>
      <c r="B141" s="209">
        <v>77990</v>
      </c>
      <c r="C141" s="170">
        <v>40696</v>
      </c>
      <c r="D141" s="171">
        <v>29403</v>
      </c>
      <c r="E141" s="181" t="s">
        <v>16488</v>
      </c>
      <c r="F141" s="847" t="s">
        <v>22154</v>
      </c>
      <c r="G141" s="172" t="s">
        <v>16737</v>
      </c>
      <c r="H141" s="287" t="s">
        <v>230</v>
      </c>
      <c r="I141" s="286" t="s">
        <v>7871</v>
      </c>
      <c r="J141" s="248"/>
      <c r="K141" s="248"/>
      <c r="L141" s="286" t="s">
        <v>9222</v>
      </c>
      <c r="M141" s="209" t="s">
        <v>4518</v>
      </c>
      <c r="N141" s="170">
        <v>33</v>
      </c>
    </row>
    <row r="142" spans="1:14" s="3" customFormat="1" x14ac:dyDescent="0.15">
      <c r="A142" s="660">
        <v>487</v>
      </c>
      <c r="B142" s="209">
        <v>78006</v>
      </c>
      <c r="C142" s="170">
        <v>40697</v>
      </c>
      <c r="D142" s="171">
        <v>29403</v>
      </c>
      <c r="E142" s="181" t="s">
        <v>16488</v>
      </c>
      <c r="F142" s="847" t="s">
        <v>22154</v>
      </c>
      <c r="G142" s="172" t="s">
        <v>16737</v>
      </c>
      <c r="H142" s="287" t="s">
        <v>230</v>
      </c>
      <c r="I142" s="286" t="s">
        <v>7871</v>
      </c>
      <c r="J142" s="248"/>
      <c r="K142" s="248"/>
      <c r="L142" s="286" t="s">
        <v>9222</v>
      </c>
      <c r="M142" s="209" t="s">
        <v>4518</v>
      </c>
      <c r="N142" s="170">
        <v>33</v>
      </c>
    </row>
    <row r="143" spans="1:14" s="3" customFormat="1" x14ac:dyDescent="0.15">
      <c r="A143" s="711">
        <v>488</v>
      </c>
      <c r="B143" s="119">
        <v>78014</v>
      </c>
      <c r="C143" s="13">
        <v>40699</v>
      </c>
      <c r="D143" s="14">
        <v>29768</v>
      </c>
      <c r="E143" s="27" t="s">
        <v>16488</v>
      </c>
      <c r="F143" s="59" t="s">
        <v>22154</v>
      </c>
      <c r="G143" s="18" t="s">
        <v>16737</v>
      </c>
      <c r="H143" s="259" t="s">
        <v>10406</v>
      </c>
      <c r="I143" s="242" t="s">
        <v>6356</v>
      </c>
      <c r="J143" s="240"/>
      <c r="K143" s="240"/>
      <c r="L143" s="242" t="s">
        <v>9222</v>
      </c>
      <c r="M143" s="119" t="s">
        <v>4518</v>
      </c>
      <c r="N143" s="13">
        <v>28</v>
      </c>
    </row>
    <row r="144" spans="1:14" s="3" customFormat="1" x14ac:dyDescent="0.15">
      <c r="A144" s="660">
        <v>489</v>
      </c>
      <c r="B144" s="209">
        <v>78022</v>
      </c>
      <c r="C144" s="170">
        <v>40700</v>
      </c>
      <c r="D144" s="171">
        <v>30195</v>
      </c>
      <c r="E144" s="181" t="s">
        <v>16488</v>
      </c>
      <c r="F144" s="847" t="s">
        <v>22154</v>
      </c>
      <c r="G144" s="172" t="s">
        <v>16737</v>
      </c>
      <c r="H144" s="287" t="s">
        <v>10406</v>
      </c>
      <c r="I144" s="286" t="s">
        <v>7873</v>
      </c>
      <c r="J144" s="248"/>
      <c r="K144" s="248"/>
      <c r="L144" s="286" t="s">
        <v>9222</v>
      </c>
      <c r="M144" s="209" t="s">
        <v>4518</v>
      </c>
      <c r="N144" s="170">
        <v>52</v>
      </c>
    </row>
    <row r="145" spans="1:14" s="3" customFormat="1" x14ac:dyDescent="0.15">
      <c r="A145" s="711">
        <v>490</v>
      </c>
      <c r="B145" s="209">
        <v>78030</v>
      </c>
      <c r="C145" s="170">
        <v>40701</v>
      </c>
      <c r="D145" s="171">
        <v>30195</v>
      </c>
      <c r="E145" s="181" t="s">
        <v>16488</v>
      </c>
      <c r="F145" s="847" t="s">
        <v>22154</v>
      </c>
      <c r="G145" s="172" t="s">
        <v>16737</v>
      </c>
      <c r="H145" s="287" t="s">
        <v>3688</v>
      </c>
      <c r="I145" s="286" t="s">
        <v>7873</v>
      </c>
      <c r="J145" s="248"/>
      <c r="K145" s="248"/>
      <c r="L145" s="286" t="s">
        <v>9222</v>
      </c>
      <c r="M145" s="209" t="s">
        <v>4518</v>
      </c>
      <c r="N145" s="170">
        <v>52</v>
      </c>
    </row>
    <row r="146" spans="1:14" s="3" customFormat="1" x14ac:dyDescent="0.15">
      <c r="A146" s="660">
        <v>492</v>
      </c>
      <c r="B146" s="211">
        <v>78048</v>
      </c>
      <c r="C146" s="189">
        <v>40702</v>
      </c>
      <c r="D146" s="191">
        <v>30498</v>
      </c>
      <c r="E146" s="190" t="s">
        <v>16488</v>
      </c>
      <c r="F146" s="900" t="s">
        <v>22154</v>
      </c>
      <c r="G146" s="194" t="s">
        <v>16737</v>
      </c>
      <c r="H146" s="272" t="s">
        <v>3688</v>
      </c>
      <c r="I146" s="290" t="s">
        <v>11085</v>
      </c>
      <c r="J146" s="241"/>
      <c r="K146" s="241"/>
      <c r="L146" s="290" t="s">
        <v>9222</v>
      </c>
      <c r="M146" s="211" t="s">
        <v>4518</v>
      </c>
      <c r="N146" s="189">
        <v>54</v>
      </c>
    </row>
    <row r="147" spans="1:14" s="3" customFormat="1" x14ac:dyDescent="0.15">
      <c r="A147" s="711">
        <v>491</v>
      </c>
      <c r="B147" s="211">
        <v>78055</v>
      </c>
      <c r="C147" s="189">
        <v>40703</v>
      </c>
      <c r="D147" s="191">
        <v>30498</v>
      </c>
      <c r="E147" s="190" t="s">
        <v>16488</v>
      </c>
      <c r="F147" s="900" t="s">
        <v>22154</v>
      </c>
      <c r="G147" s="194" t="s">
        <v>16737</v>
      </c>
      <c r="H147" s="272" t="s">
        <v>230</v>
      </c>
      <c r="I147" s="290" t="s">
        <v>11085</v>
      </c>
      <c r="J147" s="241"/>
      <c r="K147" s="241"/>
      <c r="L147" s="290" t="s">
        <v>9222</v>
      </c>
      <c r="M147" s="211" t="s">
        <v>4518</v>
      </c>
      <c r="N147" s="189">
        <v>54</v>
      </c>
    </row>
    <row r="148" spans="1:14" s="3" customFormat="1" x14ac:dyDescent="0.15">
      <c r="A148" s="660">
        <v>493</v>
      </c>
      <c r="B148" s="209">
        <v>78063</v>
      </c>
      <c r="C148" s="170">
        <v>40704</v>
      </c>
      <c r="D148" s="171">
        <v>30834</v>
      </c>
      <c r="E148" s="181" t="s">
        <v>16488</v>
      </c>
      <c r="F148" s="847" t="s">
        <v>22154</v>
      </c>
      <c r="G148" s="172" t="s">
        <v>16737</v>
      </c>
      <c r="H148" s="287" t="s">
        <v>10406</v>
      </c>
      <c r="I148" s="286" t="s">
        <v>2405</v>
      </c>
      <c r="J148" s="248"/>
      <c r="K148" s="248"/>
      <c r="L148" s="286" t="s">
        <v>9222</v>
      </c>
      <c r="M148" s="209" t="s">
        <v>4518</v>
      </c>
      <c r="N148" s="170">
        <v>58</v>
      </c>
    </row>
    <row r="149" spans="1:14" s="3" customFormat="1" x14ac:dyDescent="0.15">
      <c r="A149" s="711">
        <v>494</v>
      </c>
      <c r="B149" s="209">
        <v>78071</v>
      </c>
      <c r="C149" s="170">
        <v>40705</v>
      </c>
      <c r="D149" s="171">
        <v>30834</v>
      </c>
      <c r="E149" s="181" t="s">
        <v>16488</v>
      </c>
      <c r="F149" s="847" t="s">
        <v>22154</v>
      </c>
      <c r="G149" s="172" t="s">
        <v>16737</v>
      </c>
      <c r="H149" s="287" t="s">
        <v>230</v>
      </c>
      <c r="I149" s="286" t="s">
        <v>2405</v>
      </c>
      <c r="J149" s="248"/>
      <c r="K149" s="248"/>
      <c r="L149" s="286" t="s">
        <v>9222</v>
      </c>
      <c r="M149" s="209" t="s">
        <v>4518</v>
      </c>
      <c r="N149" s="170">
        <v>58</v>
      </c>
    </row>
    <row r="150" spans="1:14" s="3" customFormat="1" x14ac:dyDescent="0.15">
      <c r="A150" s="660">
        <v>495</v>
      </c>
      <c r="B150" s="211">
        <v>78089</v>
      </c>
      <c r="C150" s="189">
        <v>40706</v>
      </c>
      <c r="D150" s="191">
        <v>31199</v>
      </c>
      <c r="E150" s="190" t="s">
        <v>16488</v>
      </c>
      <c r="F150" s="900" t="s">
        <v>22154</v>
      </c>
      <c r="G150" s="194" t="s">
        <v>16737</v>
      </c>
      <c r="H150" s="272" t="s">
        <v>230</v>
      </c>
      <c r="I150" s="290" t="s">
        <v>7386</v>
      </c>
      <c r="J150" s="241"/>
      <c r="K150" s="241"/>
      <c r="L150" s="290" t="s">
        <v>9222</v>
      </c>
      <c r="M150" s="211" t="s">
        <v>4518</v>
      </c>
      <c r="N150" s="189">
        <v>62</v>
      </c>
    </row>
    <row r="151" spans="1:14" s="3" customFormat="1" x14ac:dyDescent="0.15">
      <c r="A151" s="711">
        <v>496</v>
      </c>
      <c r="B151" s="211">
        <v>78097</v>
      </c>
      <c r="C151" s="189">
        <v>40707</v>
      </c>
      <c r="D151" s="191">
        <v>31199</v>
      </c>
      <c r="E151" s="190" t="s">
        <v>16488</v>
      </c>
      <c r="F151" s="900" t="s">
        <v>22154</v>
      </c>
      <c r="G151" s="194" t="s">
        <v>16737</v>
      </c>
      <c r="H151" s="272" t="s">
        <v>230</v>
      </c>
      <c r="I151" s="290" t="s">
        <v>7386</v>
      </c>
      <c r="J151" s="241"/>
      <c r="K151" s="241"/>
      <c r="L151" s="290" t="s">
        <v>9222</v>
      </c>
      <c r="M151" s="211" t="s">
        <v>4518</v>
      </c>
      <c r="N151" s="189">
        <v>62</v>
      </c>
    </row>
    <row r="152" spans="1:14" s="3" customFormat="1" x14ac:dyDescent="0.15">
      <c r="A152" s="660">
        <v>498</v>
      </c>
      <c r="B152" s="209">
        <v>78105</v>
      </c>
      <c r="C152" s="170">
        <v>40708</v>
      </c>
      <c r="D152" s="171">
        <v>31564</v>
      </c>
      <c r="E152" s="181" t="s">
        <v>16488</v>
      </c>
      <c r="F152" s="847" t="s">
        <v>22154</v>
      </c>
      <c r="G152" s="172" t="s">
        <v>16737</v>
      </c>
      <c r="H152" s="287" t="s">
        <v>3688</v>
      </c>
      <c r="I152" s="286" t="s">
        <v>7388</v>
      </c>
      <c r="J152" s="248"/>
      <c r="K152" s="248"/>
      <c r="L152" s="286" t="s">
        <v>9222</v>
      </c>
      <c r="M152" s="209" t="s">
        <v>4518</v>
      </c>
      <c r="N152" s="170">
        <v>60</v>
      </c>
    </row>
    <row r="153" spans="1:14" s="3" customFormat="1" x14ac:dyDescent="0.15">
      <c r="A153" s="711">
        <v>497</v>
      </c>
      <c r="B153" s="209">
        <v>78113</v>
      </c>
      <c r="C153" s="170">
        <v>40710</v>
      </c>
      <c r="D153" s="171">
        <v>31564</v>
      </c>
      <c r="E153" s="181" t="s">
        <v>16488</v>
      </c>
      <c r="F153" s="847" t="s">
        <v>22154</v>
      </c>
      <c r="G153" s="172" t="s">
        <v>16737</v>
      </c>
      <c r="H153" s="287" t="s">
        <v>10406</v>
      </c>
      <c r="I153" s="286" t="s">
        <v>7388</v>
      </c>
      <c r="J153" s="248"/>
      <c r="K153" s="248"/>
      <c r="L153" s="286" t="s">
        <v>9222</v>
      </c>
      <c r="M153" s="209" t="s">
        <v>4518</v>
      </c>
      <c r="N153" s="170">
        <v>60</v>
      </c>
    </row>
    <row r="154" spans="1:14" s="3" customFormat="1" x14ac:dyDescent="0.15">
      <c r="A154" s="660">
        <v>499</v>
      </c>
      <c r="B154" s="211">
        <v>78121</v>
      </c>
      <c r="C154" s="189">
        <v>40712</v>
      </c>
      <c r="D154" s="191">
        <v>31929</v>
      </c>
      <c r="E154" s="190" t="s">
        <v>16488</v>
      </c>
      <c r="F154" s="900" t="s">
        <v>22154</v>
      </c>
      <c r="G154" s="194" t="s">
        <v>16737</v>
      </c>
      <c r="H154" s="272" t="s">
        <v>10406</v>
      </c>
      <c r="I154" s="290" t="s">
        <v>5167</v>
      </c>
      <c r="J154" s="241"/>
      <c r="K154" s="241"/>
      <c r="L154" s="290" t="s">
        <v>9222</v>
      </c>
      <c r="M154" s="211" t="s">
        <v>4518</v>
      </c>
      <c r="N154" s="189">
        <v>61</v>
      </c>
    </row>
    <row r="155" spans="1:14" s="3" customFormat="1" x14ac:dyDescent="0.15">
      <c r="A155" s="711">
        <v>500</v>
      </c>
      <c r="B155" s="211">
        <v>78139</v>
      </c>
      <c r="C155" s="189">
        <v>40713</v>
      </c>
      <c r="D155" s="191">
        <v>31929</v>
      </c>
      <c r="E155" s="190" t="s">
        <v>16488</v>
      </c>
      <c r="F155" s="900" t="s">
        <v>22154</v>
      </c>
      <c r="G155" s="194" t="s">
        <v>16737</v>
      </c>
      <c r="H155" s="272" t="s">
        <v>230</v>
      </c>
      <c r="I155" s="290" t="s">
        <v>5167</v>
      </c>
      <c r="J155" s="241"/>
      <c r="K155" s="241"/>
      <c r="L155" s="290" t="s">
        <v>9222</v>
      </c>
      <c r="M155" s="211" t="s">
        <v>4518</v>
      </c>
      <c r="N155" s="189">
        <v>61</v>
      </c>
    </row>
    <row r="156" spans="1:14" s="3" customFormat="1" x14ac:dyDescent="0.15">
      <c r="A156" s="660">
        <v>502</v>
      </c>
      <c r="B156" s="209">
        <v>78147</v>
      </c>
      <c r="C156" s="170">
        <v>40714</v>
      </c>
      <c r="D156" s="171">
        <v>32295</v>
      </c>
      <c r="E156" s="181" t="s">
        <v>16488</v>
      </c>
      <c r="F156" s="847" t="s">
        <v>22154</v>
      </c>
      <c r="G156" s="172" t="s">
        <v>16737</v>
      </c>
      <c r="H156" s="287" t="s">
        <v>3688</v>
      </c>
      <c r="I156" s="286" t="s">
        <v>5169</v>
      </c>
      <c r="J156" s="248"/>
      <c r="K156" s="248"/>
      <c r="L156" s="286" t="s">
        <v>9222</v>
      </c>
      <c r="M156" s="209" t="s">
        <v>4518</v>
      </c>
      <c r="N156" s="170">
        <v>63</v>
      </c>
    </row>
    <row r="157" spans="1:14" s="3" customFormat="1" x14ac:dyDescent="0.15">
      <c r="A157" s="711">
        <v>501</v>
      </c>
      <c r="B157" s="209">
        <v>78154</v>
      </c>
      <c r="C157" s="170">
        <v>40716</v>
      </c>
      <c r="D157" s="171">
        <v>32295</v>
      </c>
      <c r="E157" s="181" t="s">
        <v>16488</v>
      </c>
      <c r="F157" s="847" t="s">
        <v>22154</v>
      </c>
      <c r="G157" s="172" t="s">
        <v>16737</v>
      </c>
      <c r="H157" s="287" t="s">
        <v>10406</v>
      </c>
      <c r="I157" s="286" t="s">
        <v>5169</v>
      </c>
      <c r="J157" s="248"/>
      <c r="K157" s="248"/>
      <c r="L157" s="286" t="s">
        <v>9222</v>
      </c>
      <c r="M157" s="209" t="s">
        <v>4518</v>
      </c>
      <c r="N157" s="170">
        <v>63</v>
      </c>
    </row>
    <row r="158" spans="1:14" s="3" customFormat="1" x14ac:dyDescent="0.15">
      <c r="A158" s="660">
        <v>503</v>
      </c>
      <c r="B158" s="211">
        <v>78162</v>
      </c>
      <c r="C158" s="189">
        <v>40717</v>
      </c>
      <c r="D158" s="191">
        <v>32660</v>
      </c>
      <c r="E158" s="190" t="s">
        <v>16488</v>
      </c>
      <c r="F158" s="900" t="s">
        <v>22154</v>
      </c>
      <c r="G158" s="194" t="s">
        <v>16737</v>
      </c>
      <c r="H158" s="272" t="s">
        <v>230</v>
      </c>
      <c r="I158" s="290" t="s">
        <v>5170</v>
      </c>
      <c r="J158" s="241"/>
      <c r="K158" s="241"/>
      <c r="L158" s="290" t="s">
        <v>9222</v>
      </c>
      <c r="M158" s="211" t="s">
        <v>4518</v>
      </c>
      <c r="N158" s="189">
        <v>62</v>
      </c>
    </row>
    <row r="159" spans="1:14" s="3" customFormat="1" x14ac:dyDescent="0.15">
      <c r="A159" s="711">
        <v>504</v>
      </c>
      <c r="B159" s="211">
        <v>78170</v>
      </c>
      <c r="C159" s="189">
        <v>40718</v>
      </c>
      <c r="D159" s="191">
        <v>32660</v>
      </c>
      <c r="E159" s="190" t="s">
        <v>16488</v>
      </c>
      <c r="F159" s="900" t="s">
        <v>22154</v>
      </c>
      <c r="G159" s="194" t="s">
        <v>16737</v>
      </c>
      <c r="H159" s="272" t="s">
        <v>230</v>
      </c>
      <c r="I159" s="290" t="s">
        <v>5170</v>
      </c>
      <c r="J159" s="241"/>
      <c r="K159" s="241"/>
      <c r="L159" s="290" t="s">
        <v>9222</v>
      </c>
      <c r="M159" s="211" t="s">
        <v>4518</v>
      </c>
      <c r="N159" s="189">
        <v>62</v>
      </c>
    </row>
    <row r="160" spans="1:14" s="3" customFormat="1" x14ac:dyDescent="0.15">
      <c r="A160" s="660">
        <v>505</v>
      </c>
      <c r="B160" s="209">
        <v>78188</v>
      </c>
      <c r="C160" s="170">
        <v>40725</v>
      </c>
      <c r="D160" s="171">
        <v>33055</v>
      </c>
      <c r="E160" s="181" t="s">
        <v>16488</v>
      </c>
      <c r="F160" s="847" t="s">
        <v>22154</v>
      </c>
      <c r="G160" s="172" t="s">
        <v>16737</v>
      </c>
      <c r="H160" s="287" t="s">
        <v>10406</v>
      </c>
      <c r="I160" s="286" t="s">
        <v>5171</v>
      </c>
      <c r="J160" s="248"/>
      <c r="K160" s="248"/>
      <c r="L160" s="286" t="s">
        <v>9222</v>
      </c>
      <c r="M160" s="209" t="s">
        <v>4518</v>
      </c>
      <c r="N160" s="170">
        <v>69</v>
      </c>
    </row>
    <row r="161" spans="1:14" s="3" customFormat="1" x14ac:dyDescent="0.15">
      <c r="A161" s="711">
        <v>506</v>
      </c>
      <c r="B161" s="209">
        <v>78196</v>
      </c>
      <c r="C161" s="170">
        <v>40728</v>
      </c>
      <c r="D161" s="171">
        <v>33055</v>
      </c>
      <c r="E161" s="181" t="s">
        <v>16488</v>
      </c>
      <c r="F161" s="847" t="s">
        <v>22154</v>
      </c>
      <c r="G161" s="172" t="s">
        <v>16737</v>
      </c>
      <c r="H161" s="287" t="s">
        <v>10406</v>
      </c>
      <c r="I161" s="286" t="s">
        <v>5171</v>
      </c>
      <c r="J161" s="248"/>
      <c r="K161" s="248"/>
      <c r="L161" s="286" t="s">
        <v>9222</v>
      </c>
      <c r="M161" s="209" t="s">
        <v>4518</v>
      </c>
      <c r="N161" s="170">
        <v>69</v>
      </c>
    </row>
    <row r="162" spans="1:14" s="3" customFormat="1" x14ac:dyDescent="0.15">
      <c r="A162" s="660">
        <v>508</v>
      </c>
      <c r="B162" s="211">
        <v>78204</v>
      </c>
      <c r="C162" s="189">
        <v>40798</v>
      </c>
      <c r="D162" s="191">
        <v>33420</v>
      </c>
      <c r="E162" s="190" t="s">
        <v>16488</v>
      </c>
      <c r="F162" s="900" t="s">
        <v>22154</v>
      </c>
      <c r="G162" s="194" t="s">
        <v>16737</v>
      </c>
      <c r="H162" s="272" t="s">
        <v>3688</v>
      </c>
      <c r="I162" s="290" t="s">
        <v>7195</v>
      </c>
      <c r="J162" s="241"/>
      <c r="K162" s="241"/>
      <c r="L162" s="290" t="s">
        <v>9222</v>
      </c>
      <c r="M162" s="211" t="s">
        <v>4518</v>
      </c>
      <c r="N162" s="189">
        <v>86</v>
      </c>
    </row>
    <row r="163" spans="1:14" s="3" customFormat="1" x14ac:dyDescent="0.15">
      <c r="A163" s="711">
        <v>507</v>
      </c>
      <c r="B163" s="211">
        <v>78212</v>
      </c>
      <c r="C163" s="189">
        <v>40799</v>
      </c>
      <c r="D163" s="191">
        <v>33420</v>
      </c>
      <c r="E163" s="190" t="s">
        <v>16488</v>
      </c>
      <c r="F163" s="900" t="s">
        <v>22154</v>
      </c>
      <c r="G163" s="194" t="s">
        <v>16737</v>
      </c>
      <c r="H163" s="272" t="s">
        <v>230</v>
      </c>
      <c r="I163" s="290" t="s">
        <v>7195</v>
      </c>
      <c r="J163" s="241"/>
      <c r="K163" s="241"/>
      <c r="L163" s="290" t="s">
        <v>9222</v>
      </c>
      <c r="M163" s="211" t="s">
        <v>4518</v>
      </c>
      <c r="N163" s="189">
        <v>86</v>
      </c>
    </row>
    <row r="164" spans="1:14" s="3" customFormat="1" x14ac:dyDescent="0.15">
      <c r="A164" s="660">
        <v>510</v>
      </c>
      <c r="B164" s="209">
        <v>78220</v>
      </c>
      <c r="C164" s="170">
        <v>40800</v>
      </c>
      <c r="D164" s="171">
        <v>33786</v>
      </c>
      <c r="E164" s="181" t="s">
        <v>16488</v>
      </c>
      <c r="F164" s="847" t="s">
        <v>22154</v>
      </c>
      <c r="G164" s="172" t="s">
        <v>16737</v>
      </c>
      <c r="H164" s="287" t="s">
        <v>3688</v>
      </c>
      <c r="I164" s="286" t="s">
        <v>7339</v>
      </c>
      <c r="J164" s="248"/>
      <c r="K164" s="248"/>
      <c r="L164" s="286" t="s">
        <v>9222</v>
      </c>
      <c r="M164" s="209" t="s">
        <v>4518</v>
      </c>
      <c r="N164" s="170">
        <v>90</v>
      </c>
    </row>
    <row r="165" spans="1:14" s="3" customFormat="1" x14ac:dyDescent="0.15">
      <c r="A165" s="711">
        <v>509</v>
      </c>
      <c r="B165" s="209">
        <v>78238</v>
      </c>
      <c r="C165" s="170">
        <v>40801</v>
      </c>
      <c r="D165" s="171">
        <v>33786</v>
      </c>
      <c r="E165" s="181" t="s">
        <v>16488</v>
      </c>
      <c r="F165" s="847" t="s">
        <v>22154</v>
      </c>
      <c r="G165" s="172" t="s">
        <v>16737</v>
      </c>
      <c r="H165" s="287" t="s">
        <v>10406</v>
      </c>
      <c r="I165" s="286" t="s">
        <v>7339</v>
      </c>
      <c r="J165" s="248"/>
      <c r="K165" s="248"/>
      <c r="L165" s="286" t="s">
        <v>9222</v>
      </c>
      <c r="M165" s="209" t="s">
        <v>4518</v>
      </c>
      <c r="N165" s="170">
        <v>90</v>
      </c>
    </row>
    <row r="166" spans="1:14" s="3" customFormat="1" x14ac:dyDescent="0.15">
      <c r="A166" s="660">
        <v>511</v>
      </c>
      <c r="B166" s="211">
        <v>78246</v>
      </c>
      <c r="C166" s="189">
        <v>40810</v>
      </c>
      <c r="D166" s="191">
        <v>34151</v>
      </c>
      <c r="E166" s="190" t="s">
        <v>16488</v>
      </c>
      <c r="F166" s="900" t="s">
        <v>22154</v>
      </c>
      <c r="G166" s="194" t="s">
        <v>16737</v>
      </c>
      <c r="H166" s="272" t="s">
        <v>230</v>
      </c>
      <c r="I166" s="290" t="s">
        <v>2866</v>
      </c>
      <c r="J166" s="241"/>
      <c r="K166" s="241"/>
      <c r="L166" s="290" t="s">
        <v>9222</v>
      </c>
      <c r="M166" s="211" t="s">
        <v>4518</v>
      </c>
      <c r="N166" s="189">
        <v>90</v>
      </c>
    </row>
    <row r="167" spans="1:14" s="3" customFormat="1" x14ac:dyDescent="0.15">
      <c r="A167" s="711">
        <v>512</v>
      </c>
      <c r="B167" s="211">
        <v>78253</v>
      </c>
      <c r="C167" s="189">
        <v>40811</v>
      </c>
      <c r="D167" s="191">
        <v>34151</v>
      </c>
      <c r="E167" s="190" t="s">
        <v>16488</v>
      </c>
      <c r="F167" s="900" t="s">
        <v>22154</v>
      </c>
      <c r="G167" s="194" t="s">
        <v>16737</v>
      </c>
      <c r="H167" s="272" t="s">
        <v>3688</v>
      </c>
      <c r="I167" s="290" t="s">
        <v>2866</v>
      </c>
      <c r="J167" s="241"/>
      <c r="K167" s="241"/>
      <c r="L167" s="290" t="s">
        <v>9222</v>
      </c>
      <c r="M167" s="211" t="s">
        <v>4518</v>
      </c>
      <c r="N167" s="189">
        <v>90</v>
      </c>
    </row>
    <row r="168" spans="1:14" s="3" customFormat="1" x14ac:dyDescent="0.15">
      <c r="A168" s="660">
        <v>513</v>
      </c>
      <c r="B168" s="209">
        <v>78261</v>
      </c>
      <c r="C168" s="170">
        <v>40812</v>
      </c>
      <c r="D168" s="171">
        <v>34547</v>
      </c>
      <c r="E168" s="181" t="s">
        <v>16488</v>
      </c>
      <c r="F168" s="847" t="s">
        <v>22154</v>
      </c>
      <c r="G168" s="172" t="s">
        <v>16737</v>
      </c>
      <c r="H168" s="287" t="s">
        <v>230</v>
      </c>
      <c r="I168" s="286" t="s">
        <v>2867</v>
      </c>
      <c r="J168" s="248"/>
      <c r="K168" s="248"/>
      <c r="L168" s="286" t="s">
        <v>9222</v>
      </c>
      <c r="M168" s="209" t="s">
        <v>9571</v>
      </c>
      <c r="N168" s="170">
        <v>86</v>
      </c>
    </row>
    <row r="169" spans="1:14" s="3" customFormat="1" x14ac:dyDescent="0.15">
      <c r="A169" s="711">
        <v>514</v>
      </c>
      <c r="B169" s="209">
        <v>78279</v>
      </c>
      <c r="C169" s="170">
        <v>40813</v>
      </c>
      <c r="D169" s="171">
        <v>34547</v>
      </c>
      <c r="E169" s="181" t="s">
        <v>16488</v>
      </c>
      <c r="F169" s="847" t="s">
        <v>22154</v>
      </c>
      <c r="G169" s="172" t="s">
        <v>16737</v>
      </c>
      <c r="H169" s="287" t="s">
        <v>230</v>
      </c>
      <c r="I169" s="286" t="s">
        <v>2867</v>
      </c>
      <c r="J169" s="248"/>
      <c r="K169" s="248"/>
      <c r="L169" s="286" t="s">
        <v>9222</v>
      </c>
      <c r="M169" s="209" t="s">
        <v>9571</v>
      </c>
      <c r="N169" s="170">
        <v>86</v>
      </c>
    </row>
    <row r="170" spans="1:14" s="3" customFormat="1" x14ac:dyDescent="0.15">
      <c r="A170" s="660">
        <v>516</v>
      </c>
      <c r="B170" s="211">
        <v>78287</v>
      </c>
      <c r="C170" s="189">
        <v>40814</v>
      </c>
      <c r="D170" s="191">
        <v>34881</v>
      </c>
      <c r="E170" s="190" t="s">
        <v>16488</v>
      </c>
      <c r="F170" s="900" t="s">
        <v>22154</v>
      </c>
      <c r="G170" s="194" t="s">
        <v>16737</v>
      </c>
      <c r="H170" s="272" t="s">
        <v>3688</v>
      </c>
      <c r="I170" s="290" t="s">
        <v>4326</v>
      </c>
      <c r="J170" s="241"/>
      <c r="K170" s="241"/>
      <c r="L170" s="290" t="s">
        <v>9222</v>
      </c>
      <c r="M170" s="211" t="s">
        <v>9571</v>
      </c>
      <c r="N170" s="189">
        <v>93</v>
      </c>
    </row>
    <row r="171" spans="1:14" s="3" customFormat="1" x14ac:dyDescent="0.15">
      <c r="A171" s="711">
        <v>515</v>
      </c>
      <c r="B171" s="211">
        <v>78295</v>
      </c>
      <c r="C171" s="189">
        <v>40815</v>
      </c>
      <c r="D171" s="191">
        <v>34881</v>
      </c>
      <c r="E171" s="190" t="s">
        <v>16488</v>
      </c>
      <c r="F171" s="900" t="s">
        <v>22154</v>
      </c>
      <c r="G171" s="194" t="s">
        <v>16737</v>
      </c>
      <c r="H171" s="272" t="s">
        <v>10406</v>
      </c>
      <c r="I171" s="290" t="s">
        <v>4326</v>
      </c>
      <c r="J171" s="241"/>
      <c r="K171" s="241"/>
      <c r="L171" s="290" t="s">
        <v>9222</v>
      </c>
      <c r="M171" s="211" t="s">
        <v>9571</v>
      </c>
      <c r="N171" s="189">
        <v>93</v>
      </c>
    </row>
    <row r="172" spans="1:14" s="3" customFormat="1" x14ac:dyDescent="0.15">
      <c r="A172" s="660">
        <v>517</v>
      </c>
      <c r="B172" s="209">
        <v>78303</v>
      </c>
      <c r="C172" s="170">
        <v>40816</v>
      </c>
      <c r="D172" s="171">
        <v>35217</v>
      </c>
      <c r="E172" s="181" t="s">
        <v>16488</v>
      </c>
      <c r="F172" s="847" t="s">
        <v>22154</v>
      </c>
      <c r="G172" s="172" t="s">
        <v>16737</v>
      </c>
      <c r="H172" s="287" t="s">
        <v>3688</v>
      </c>
      <c r="I172" s="286" t="s">
        <v>2277</v>
      </c>
      <c r="J172" s="248"/>
      <c r="K172" s="248"/>
      <c r="L172" s="286" t="s">
        <v>9226</v>
      </c>
      <c r="M172" s="209" t="s">
        <v>9571</v>
      </c>
      <c r="N172" s="170">
        <v>93</v>
      </c>
    </row>
    <row r="173" spans="1:14" s="3" customFormat="1" x14ac:dyDescent="0.15">
      <c r="A173" s="711">
        <v>518</v>
      </c>
      <c r="B173" s="209">
        <v>78311</v>
      </c>
      <c r="C173" s="170">
        <v>40817</v>
      </c>
      <c r="D173" s="171">
        <v>35217</v>
      </c>
      <c r="E173" s="181" t="s">
        <v>16488</v>
      </c>
      <c r="F173" s="847" t="s">
        <v>22154</v>
      </c>
      <c r="G173" s="172" t="s">
        <v>16737</v>
      </c>
      <c r="H173" s="287" t="s">
        <v>3688</v>
      </c>
      <c r="I173" s="286" t="s">
        <v>2277</v>
      </c>
      <c r="J173" s="248"/>
      <c r="K173" s="248"/>
      <c r="L173" s="286" t="s">
        <v>9226</v>
      </c>
      <c r="M173" s="209" t="s">
        <v>9571</v>
      </c>
      <c r="N173" s="170">
        <v>93</v>
      </c>
    </row>
    <row r="174" spans="1:14" s="3" customFormat="1" x14ac:dyDescent="0.15">
      <c r="A174" s="660">
        <v>519</v>
      </c>
      <c r="B174" s="211">
        <v>78329</v>
      </c>
      <c r="C174" s="189">
        <v>40818</v>
      </c>
      <c r="D174" s="191">
        <v>35643</v>
      </c>
      <c r="E174" s="190" t="s">
        <v>16488</v>
      </c>
      <c r="F174" s="900" t="s">
        <v>22154</v>
      </c>
      <c r="G174" s="194" t="s">
        <v>16737</v>
      </c>
      <c r="H174" s="272" t="s">
        <v>3688</v>
      </c>
      <c r="I174" s="290" t="s">
        <v>4916</v>
      </c>
      <c r="J174" s="241"/>
      <c r="K174" s="241"/>
      <c r="L174" s="290" t="s">
        <v>9226</v>
      </c>
      <c r="M174" s="211" t="s">
        <v>9571</v>
      </c>
      <c r="N174" s="189">
        <v>115</v>
      </c>
    </row>
    <row r="175" spans="1:14" s="3" customFormat="1" x14ac:dyDescent="0.15">
      <c r="A175" s="711">
        <v>520</v>
      </c>
      <c r="B175" s="211">
        <v>78337</v>
      </c>
      <c r="C175" s="189">
        <v>40819</v>
      </c>
      <c r="D175" s="191">
        <v>35643</v>
      </c>
      <c r="E175" s="190" t="s">
        <v>16488</v>
      </c>
      <c r="F175" s="900" t="s">
        <v>22154</v>
      </c>
      <c r="G175" s="194" t="s">
        <v>16737</v>
      </c>
      <c r="H175" s="272" t="s">
        <v>3688</v>
      </c>
      <c r="I175" s="290" t="s">
        <v>4916</v>
      </c>
      <c r="J175" s="241"/>
      <c r="K175" s="241"/>
      <c r="L175" s="290" t="s">
        <v>9226</v>
      </c>
      <c r="M175" s="211" t="s">
        <v>9571</v>
      </c>
      <c r="N175" s="189">
        <v>115</v>
      </c>
    </row>
    <row r="176" spans="1:14" s="3" customFormat="1" x14ac:dyDescent="0.15">
      <c r="A176" s="660">
        <v>522</v>
      </c>
      <c r="B176" s="209">
        <v>78345</v>
      </c>
      <c r="C176" s="170">
        <v>40820</v>
      </c>
      <c r="D176" s="171">
        <v>36069</v>
      </c>
      <c r="E176" s="181" t="s">
        <v>16488</v>
      </c>
      <c r="F176" s="847" t="s">
        <v>22154</v>
      </c>
      <c r="G176" s="172" t="s">
        <v>16737</v>
      </c>
      <c r="H176" s="287" t="s">
        <v>230</v>
      </c>
      <c r="I176" s="286" t="s">
        <v>9707</v>
      </c>
      <c r="J176" s="248"/>
      <c r="K176" s="248"/>
      <c r="L176" s="286" t="s">
        <v>9226</v>
      </c>
      <c r="M176" s="209" t="s">
        <v>9571</v>
      </c>
      <c r="N176" s="170">
        <v>117</v>
      </c>
    </row>
    <row r="177" spans="1:14" s="3" customFormat="1" x14ac:dyDescent="0.15">
      <c r="A177" s="711">
        <v>524</v>
      </c>
      <c r="B177" s="211">
        <v>78352</v>
      </c>
      <c r="C177" s="189">
        <v>40821</v>
      </c>
      <c r="D177" s="191">
        <v>36342</v>
      </c>
      <c r="E177" s="190" t="s">
        <v>16488</v>
      </c>
      <c r="F177" s="900" t="s">
        <v>22154</v>
      </c>
      <c r="G177" s="194" t="s">
        <v>16737</v>
      </c>
      <c r="H177" s="272" t="s">
        <v>3688</v>
      </c>
      <c r="I177" s="290" t="s">
        <v>5011</v>
      </c>
      <c r="J177" s="241"/>
      <c r="K177" s="241"/>
      <c r="L177" s="290" t="s">
        <v>9230</v>
      </c>
      <c r="M177" s="211" t="s">
        <v>9571</v>
      </c>
      <c r="N177" s="189">
        <v>121</v>
      </c>
    </row>
    <row r="178" spans="1:14" s="3" customFormat="1" x14ac:dyDescent="0.15">
      <c r="A178" s="660">
        <v>455</v>
      </c>
      <c r="B178" s="119">
        <v>78360</v>
      </c>
      <c r="C178" s="13">
        <v>40668</v>
      </c>
      <c r="D178" s="14"/>
      <c r="E178" s="27" t="s">
        <v>16488</v>
      </c>
      <c r="F178" s="59" t="s">
        <v>22154</v>
      </c>
      <c r="G178" s="18" t="s">
        <v>16737</v>
      </c>
      <c r="H178" s="259" t="s">
        <v>231</v>
      </c>
      <c r="I178" s="242" t="s">
        <v>7871</v>
      </c>
      <c r="J178" s="240"/>
      <c r="K178" s="240"/>
      <c r="L178" s="242" t="s">
        <v>2367</v>
      </c>
      <c r="M178" s="119" t="s">
        <v>4518</v>
      </c>
      <c r="N178" s="13">
        <v>105</v>
      </c>
    </row>
    <row r="179" spans="1:14" s="3" customFormat="1" x14ac:dyDescent="0.15">
      <c r="A179" s="711">
        <v>458</v>
      </c>
      <c r="B179" s="119">
        <v>78378</v>
      </c>
      <c r="C179" s="13">
        <v>40823</v>
      </c>
      <c r="D179" s="14"/>
      <c r="E179" s="27" t="s">
        <v>16488</v>
      </c>
      <c r="F179" s="59" t="s">
        <v>22154</v>
      </c>
      <c r="G179" s="18" t="s">
        <v>16737</v>
      </c>
      <c r="H179" s="259" t="s">
        <v>8675</v>
      </c>
      <c r="I179" s="242"/>
      <c r="J179" s="240"/>
      <c r="K179" s="240"/>
      <c r="L179" s="242" t="s">
        <v>9222</v>
      </c>
      <c r="M179" s="119" t="s">
        <v>8921</v>
      </c>
      <c r="N179" s="13">
        <v>38</v>
      </c>
    </row>
    <row r="180" spans="1:14" s="3" customFormat="1" x14ac:dyDescent="0.15">
      <c r="A180" s="660">
        <v>457</v>
      </c>
      <c r="B180" s="209">
        <v>78386</v>
      </c>
      <c r="C180" s="170">
        <v>40822</v>
      </c>
      <c r="D180" s="171">
        <v>35855</v>
      </c>
      <c r="E180" s="181" t="s">
        <v>16488</v>
      </c>
      <c r="F180" s="847" t="s">
        <v>22154</v>
      </c>
      <c r="G180" s="172" t="s">
        <v>16737</v>
      </c>
      <c r="H180" s="287" t="s">
        <v>9337</v>
      </c>
      <c r="I180" s="286" t="s">
        <v>8049</v>
      </c>
      <c r="J180" s="248"/>
      <c r="K180" s="248"/>
      <c r="L180" s="286" t="s">
        <v>9226</v>
      </c>
      <c r="M180" s="209" t="s">
        <v>9629</v>
      </c>
      <c r="N180" s="170">
        <v>152</v>
      </c>
    </row>
    <row r="181" spans="1:14" s="3" customFormat="1" ht="27" x14ac:dyDescent="0.15">
      <c r="A181" s="711">
        <v>202</v>
      </c>
      <c r="B181" s="119">
        <v>82271</v>
      </c>
      <c r="C181" s="13">
        <v>41022</v>
      </c>
      <c r="D181" s="14">
        <v>37289</v>
      </c>
      <c r="E181" s="27" t="s">
        <v>16488</v>
      </c>
      <c r="F181" s="59" t="s">
        <v>22155</v>
      </c>
      <c r="G181" s="18" t="s">
        <v>16738</v>
      </c>
      <c r="H181" s="259" t="s">
        <v>2380</v>
      </c>
      <c r="I181" s="242"/>
      <c r="J181" s="246" t="s">
        <v>10646</v>
      </c>
      <c r="K181" s="246"/>
      <c r="L181" s="242" t="s">
        <v>7854</v>
      </c>
      <c r="M181" s="119" t="s">
        <v>7905</v>
      </c>
      <c r="N181" s="13">
        <v>568</v>
      </c>
    </row>
    <row r="182" spans="1:14" s="3" customFormat="1" x14ac:dyDescent="0.15">
      <c r="A182" s="13">
        <v>203</v>
      </c>
      <c r="B182" s="119">
        <v>82289</v>
      </c>
      <c r="C182" s="13">
        <v>41023</v>
      </c>
      <c r="D182" s="14">
        <v>37289</v>
      </c>
      <c r="E182" s="27" t="s">
        <v>16488</v>
      </c>
      <c r="F182" s="59" t="s">
        <v>22155</v>
      </c>
      <c r="G182" s="18" t="s">
        <v>16738</v>
      </c>
      <c r="H182" s="259" t="s">
        <v>2380</v>
      </c>
      <c r="I182" s="242"/>
      <c r="J182" s="246" t="s">
        <v>10647</v>
      </c>
      <c r="K182" s="246"/>
      <c r="L182" s="242" t="s">
        <v>7854</v>
      </c>
      <c r="M182" s="119" t="s">
        <v>7905</v>
      </c>
      <c r="N182" s="13">
        <v>622</v>
      </c>
    </row>
    <row r="183" spans="1:14" s="3" customFormat="1" x14ac:dyDescent="0.15">
      <c r="A183" s="58">
        <v>377</v>
      </c>
      <c r="B183" s="119">
        <v>83519</v>
      </c>
      <c r="C183" s="13">
        <v>41254</v>
      </c>
      <c r="D183" s="14">
        <v>41335</v>
      </c>
      <c r="E183" s="27" t="s">
        <v>16488</v>
      </c>
      <c r="F183" s="59" t="s">
        <v>22155</v>
      </c>
      <c r="G183" s="18" t="s">
        <v>16738</v>
      </c>
      <c r="H183" s="259" t="s">
        <v>2061</v>
      </c>
      <c r="I183" s="242" t="s">
        <v>1404</v>
      </c>
      <c r="J183" s="240"/>
      <c r="K183" s="240"/>
      <c r="L183" s="242" t="s">
        <v>3633</v>
      </c>
      <c r="M183" s="119" t="s">
        <v>9571</v>
      </c>
      <c r="N183" s="13">
        <v>37</v>
      </c>
    </row>
    <row r="184" spans="1:14" s="3" customFormat="1" x14ac:dyDescent="0.15">
      <c r="A184" s="660">
        <v>310</v>
      </c>
      <c r="B184" s="119">
        <v>83865</v>
      </c>
      <c r="C184" s="13">
        <v>41280</v>
      </c>
      <c r="D184" s="14">
        <v>36251</v>
      </c>
      <c r="E184" s="27" t="s">
        <v>16488</v>
      </c>
      <c r="F184" s="59" t="s">
        <v>22155</v>
      </c>
      <c r="G184" s="18" t="s">
        <v>16738</v>
      </c>
      <c r="H184" s="259" t="s">
        <v>2186</v>
      </c>
      <c r="I184" s="259" t="s">
        <v>4475</v>
      </c>
      <c r="J184" s="246" t="s">
        <v>10635</v>
      </c>
      <c r="K184" s="246"/>
      <c r="L184" s="242" t="s">
        <v>7986</v>
      </c>
      <c r="M184" s="119" t="s">
        <v>9571</v>
      </c>
      <c r="N184" s="13">
        <v>127</v>
      </c>
    </row>
    <row r="185" spans="1:14" s="3" customFormat="1" x14ac:dyDescent="0.15">
      <c r="A185" s="58">
        <v>311</v>
      </c>
      <c r="B185" s="119">
        <v>83873</v>
      </c>
      <c r="C185" s="13">
        <v>41281</v>
      </c>
      <c r="D185" s="14">
        <v>37347</v>
      </c>
      <c r="E185" s="27" t="s">
        <v>16488</v>
      </c>
      <c r="F185" s="59" t="s">
        <v>22155</v>
      </c>
      <c r="G185" s="18" t="s">
        <v>16738</v>
      </c>
      <c r="H185" s="259" t="s">
        <v>2186</v>
      </c>
      <c r="I185" s="259" t="s">
        <v>4476</v>
      </c>
      <c r="J185" s="246" t="s">
        <v>10635</v>
      </c>
      <c r="K185" s="246"/>
      <c r="L185" s="242" t="s">
        <v>7986</v>
      </c>
      <c r="M185" s="119" t="s">
        <v>9571</v>
      </c>
      <c r="N185" s="13">
        <v>123</v>
      </c>
    </row>
    <row r="186" spans="1:14" s="3" customFormat="1" x14ac:dyDescent="0.15">
      <c r="A186" s="660">
        <v>530</v>
      </c>
      <c r="B186" s="209">
        <v>83915</v>
      </c>
      <c r="C186" s="170">
        <v>41286</v>
      </c>
      <c r="D186" s="171">
        <v>37378</v>
      </c>
      <c r="E186" s="181" t="s">
        <v>16488</v>
      </c>
      <c r="F186" s="847" t="s">
        <v>22154</v>
      </c>
      <c r="G186" s="172" t="s">
        <v>16737</v>
      </c>
      <c r="H186" s="287" t="s">
        <v>230</v>
      </c>
      <c r="I186" s="286" t="s">
        <v>4512</v>
      </c>
      <c r="J186" s="248"/>
      <c r="K186" s="248"/>
      <c r="L186" s="286" t="s">
        <v>9227</v>
      </c>
      <c r="M186" s="209" t="s">
        <v>9571</v>
      </c>
      <c r="N186" s="170">
        <v>101</v>
      </c>
    </row>
    <row r="187" spans="1:14" s="3" customFormat="1" x14ac:dyDescent="0.15">
      <c r="A187" s="711">
        <v>529</v>
      </c>
      <c r="B187" s="209">
        <v>83923</v>
      </c>
      <c r="C187" s="170">
        <v>41285</v>
      </c>
      <c r="D187" s="171">
        <v>37378</v>
      </c>
      <c r="E187" s="181" t="s">
        <v>16488</v>
      </c>
      <c r="F187" s="847" t="s">
        <v>22154</v>
      </c>
      <c r="G187" s="172" t="s">
        <v>16737</v>
      </c>
      <c r="H187" s="287" t="s">
        <v>230</v>
      </c>
      <c r="I187" s="286" t="s">
        <v>4512</v>
      </c>
      <c r="J187" s="248"/>
      <c r="K187" s="248"/>
      <c r="L187" s="286" t="s">
        <v>9227</v>
      </c>
      <c r="M187" s="209" t="s">
        <v>9571</v>
      </c>
      <c r="N187" s="170">
        <v>101</v>
      </c>
    </row>
    <row r="188" spans="1:14" s="3" customFormat="1" x14ac:dyDescent="0.15">
      <c r="A188" s="660">
        <v>360</v>
      </c>
      <c r="B188" s="119">
        <v>84012</v>
      </c>
      <c r="C188" s="13">
        <v>41275</v>
      </c>
      <c r="D188" s="14">
        <v>37317</v>
      </c>
      <c r="E188" s="27" t="s">
        <v>16488</v>
      </c>
      <c r="F188" s="59" t="s">
        <v>22155</v>
      </c>
      <c r="G188" s="18" t="s">
        <v>16738</v>
      </c>
      <c r="H188" s="259" t="s">
        <v>2862</v>
      </c>
      <c r="I188" s="242" t="s">
        <v>1892</v>
      </c>
      <c r="J188" s="240" t="s">
        <v>1891</v>
      </c>
      <c r="K188" s="240"/>
      <c r="L188" s="242" t="s">
        <v>3923</v>
      </c>
      <c r="M188" s="119" t="s">
        <v>9571</v>
      </c>
      <c r="N188" s="13">
        <v>606</v>
      </c>
    </row>
    <row r="189" spans="1:14" s="3" customFormat="1" x14ac:dyDescent="0.15">
      <c r="A189" s="58">
        <v>341</v>
      </c>
      <c r="B189" s="119">
        <v>93328</v>
      </c>
      <c r="C189" s="13">
        <v>42288</v>
      </c>
      <c r="D189" s="14">
        <v>37409</v>
      </c>
      <c r="E189" s="27" t="s">
        <v>16488</v>
      </c>
      <c r="F189" s="59" t="s">
        <v>22155</v>
      </c>
      <c r="G189" s="18" t="s">
        <v>16738</v>
      </c>
      <c r="H189" s="259" t="s">
        <v>2212</v>
      </c>
      <c r="I189" s="242" t="s">
        <v>1404</v>
      </c>
      <c r="J189" s="240"/>
      <c r="K189" s="240"/>
      <c r="L189" s="242" t="s">
        <v>7854</v>
      </c>
      <c r="M189" s="119" t="s">
        <v>9571</v>
      </c>
      <c r="N189" s="13">
        <v>850</v>
      </c>
    </row>
    <row r="190" spans="1:14" s="3" customFormat="1" x14ac:dyDescent="0.15">
      <c r="A190" s="660">
        <v>591</v>
      </c>
      <c r="B190" s="119">
        <v>124347</v>
      </c>
      <c r="C190" s="13">
        <v>45946</v>
      </c>
      <c r="D190" s="14">
        <v>37529</v>
      </c>
      <c r="E190" s="27" t="s">
        <v>16488</v>
      </c>
      <c r="F190" s="59" t="s">
        <v>22161</v>
      </c>
      <c r="G190" s="18" t="s">
        <v>16536</v>
      </c>
      <c r="H190" s="259" t="s">
        <v>10949</v>
      </c>
      <c r="I190" s="242"/>
      <c r="J190" s="240"/>
      <c r="K190" s="240"/>
      <c r="L190" s="242" t="s">
        <v>9266</v>
      </c>
      <c r="M190" s="119" t="s">
        <v>4518</v>
      </c>
      <c r="N190" s="13">
        <v>163</v>
      </c>
    </row>
    <row r="191" spans="1:14" s="3" customFormat="1" x14ac:dyDescent="0.15">
      <c r="A191" s="711">
        <v>56</v>
      </c>
      <c r="B191" s="119">
        <v>132860</v>
      </c>
      <c r="C191" s="13">
        <v>46640</v>
      </c>
      <c r="D191" s="14"/>
      <c r="E191" s="27" t="s">
        <v>16488</v>
      </c>
      <c r="F191" s="59" t="s">
        <v>22155</v>
      </c>
      <c r="G191" s="18" t="s">
        <v>16737</v>
      </c>
      <c r="H191" s="259" t="s">
        <v>3769</v>
      </c>
      <c r="I191" s="242"/>
      <c r="J191" s="240"/>
      <c r="K191" s="240"/>
      <c r="L191" s="242" t="s">
        <v>4517</v>
      </c>
      <c r="M191" s="119" t="s">
        <v>4518</v>
      </c>
      <c r="N191" s="13">
        <v>37</v>
      </c>
    </row>
    <row r="192" spans="1:14" s="3" customFormat="1" x14ac:dyDescent="0.15">
      <c r="A192" s="660">
        <v>54</v>
      </c>
      <c r="B192" s="119">
        <v>132878</v>
      </c>
      <c r="C192" s="13">
        <v>46638</v>
      </c>
      <c r="D192" s="14">
        <v>33756</v>
      </c>
      <c r="E192" s="27" t="s">
        <v>16488</v>
      </c>
      <c r="F192" s="59" t="s">
        <v>22155</v>
      </c>
      <c r="G192" s="18" t="s">
        <v>16737</v>
      </c>
      <c r="H192" s="259" t="s">
        <v>8546</v>
      </c>
      <c r="I192" s="259" t="s">
        <v>8547</v>
      </c>
      <c r="J192" s="240"/>
      <c r="K192" s="240"/>
      <c r="L192" s="242" t="s">
        <v>2382</v>
      </c>
      <c r="M192" s="119" t="s">
        <v>4518</v>
      </c>
      <c r="N192" s="13">
        <v>50</v>
      </c>
    </row>
    <row r="193" spans="1:14" s="3" customFormat="1" x14ac:dyDescent="0.15">
      <c r="A193" s="58">
        <v>53</v>
      </c>
      <c r="B193" s="119">
        <v>132886</v>
      </c>
      <c r="C193" s="13">
        <v>46639</v>
      </c>
      <c r="D193" s="14">
        <v>32233</v>
      </c>
      <c r="E193" s="27" t="s">
        <v>16488</v>
      </c>
      <c r="F193" s="59" t="s">
        <v>22155</v>
      </c>
      <c r="G193" s="18" t="s">
        <v>16737</v>
      </c>
      <c r="H193" s="259" t="s">
        <v>8548</v>
      </c>
      <c r="I193" s="259" t="s">
        <v>8549</v>
      </c>
      <c r="J193" s="240"/>
      <c r="K193" s="240"/>
      <c r="L193" s="242" t="s">
        <v>2382</v>
      </c>
      <c r="M193" s="119" t="s">
        <v>4518</v>
      </c>
      <c r="N193" s="13">
        <v>49</v>
      </c>
    </row>
    <row r="194" spans="1:14" s="3" customFormat="1" x14ac:dyDescent="0.15">
      <c r="A194" s="660">
        <v>12</v>
      </c>
      <c r="B194" s="119">
        <v>132894</v>
      </c>
      <c r="C194" s="13">
        <v>46641</v>
      </c>
      <c r="D194" s="14">
        <v>34516</v>
      </c>
      <c r="E194" s="27" t="s">
        <v>16488</v>
      </c>
      <c r="F194" s="59" t="s">
        <v>22155</v>
      </c>
      <c r="G194" s="18" t="s">
        <v>16737</v>
      </c>
      <c r="H194" s="259" t="s">
        <v>2381</v>
      </c>
      <c r="I194" s="242"/>
      <c r="J194" s="240"/>
      <c r="K194" s="240"/>
      <c r="L194" s="242" t="s">
        <v>5015</v>
      </c>
      <c r="M194" s="119" t="s">
        <v>9571</v>
      </c>
      <c r="N194" s="13">
        <v>47</v>
      </c>
    </row>
    <row r="195" spans="1:14" s="3" customFormat="1" x14ac:dyDescent="0.15">
      <c r="A195" s="711">
        <v>441</v>
      </c>
      <c r="B195" s="119">
        <v>132902</v>
      </c>
      <c r="C195" s="13">
        <v>46642</v>
      </c>
      <c r="D195" s="14">
        <v>27849</v>
      </c>
      <c r="E195" s="27" t="s">
        <v>16488</v>
      </c>
      <c r="F195" s="59" t="s">
        <v>22155</v>
      </c>
      <c r="G195" s="18" t="s">
        <v>16536</v>
      </c>
      <c r="H195" s="259" t="s">
        <v>3770</v>
      </c>
      <c r="I195" s="242" t="s">
        <v>3307</v>
      </c>
      <c r="J195" s="240"/>
      <c r="K195" s="240"/>
      <c r="L195" s="242" t="s">
        <v>4517</v>
      </c>
      <c r="M195" s="119" t="s">
        <v>4518</v>
      </c>
      <c r="N195" s="13">
        <v>222</v>
      </c>
    </row>
    <row r="196" spans="1:14" s="3" customFormat="1" x14ac:dyDescent="0.15">
      <c r="A196" s="660">
        <v>422</v>
      </c>
      <c r="B196" s="119">
        <v>132910</v>
      </c>
      <c r="C196" s="13">
        <v>46643</v>
      </c>
      <c r="D196" s="14">
        <v>22600</v>
      </c>
      <c r="E196" s="27" t="s">
        <v>16488</v>
      </c>
      <c r="F196" s="59" t="s">
        <v>22155</v>
      </c>
      <c r="G196" s="18" t="s">
        <v>16536</v>
      </c>
      <c r="H196" s="259" t="s">
        <v>3771</v>
      </c>
      <c r="I196" s="242" t="s">
        <v>3772</v>
      </c>
      <c r="J196" s="240"/>
      <c r="K196" s="240"/>
      <c r="L196" s="242" t="s">
        <v>4517</v>
      </c>
      <c r="M196" s="119" t="s">
        <v>4518</v>
      </c>
      <c r="N196" s="13">
        <v>20</v>
      </c>
    </row>
    <row r="197" spans="1:14" s="3" customFormat="1" x14ac:dyDescent="0.15">
      <c r="A197" s="711">
        <v>94</v>
      </c>
      <c r="B197" s="119">
        <v>132928</v>
      </c>
      <c r="C197" s="13">
        <v>46645</v>
      </c>
      <c r="D197" s="14">
        <v>33511</v>
      </c>
      <c r="E197" s="27" t="s">
        <v>16488</v>
      </c>
      <c r="F197" s="59" t="s">
        <v>22155</v>
      </c>
      <c r="G197" s="18" t="s">
        <v>16737</v>
      </c>
      <c r="H197" s="259" t="s">
        <v>8047</v>
      </c>
      <c r="I197" s="278">
        <v>33482</v>
      </c>
      <c r="J197" s="242" t="s">
        <v>3832</v>
      </c>
      <c r="K197" s="242"/>
      <c r="L197" s="242" t="s">
        <v>10641</v>
      </c>
      <c r="M197" s="119" t="s">
        <v>7905</v>
      </c>
      <c r="N197" s="13">
        <v>90</v>
      </c>
    </row>
    <row r="198" spans="1:14" s="3" customFormat="1" x14ac:dyDescent="0.15">
      <c r="A198" s="13">
        <v>75</v>
      </c>
      <c r="B198" s="119">
        <v>132944</v>
      </c>
      <c r="C198" s="13">
        <v>46653</v>
      </c>
      <c r="D198" s="14">
        <v>27545</v>
      </c>
      <c r="E198" s="27" t="s">
        <v>16488</v>
      </c>
      <c r="F198" s="59" t="s">
        <v>22155</v>
      </c>
      <c r="G198" s="18" t="s">
        <v>16737</v>
      </c>
      <c r="H198" s="259" t="s">
        <v>8047</v>
      </c>
      <c r="I198" s="278">
        <v>27515</v>
      </c>
      <c r="J198" s="242" t="s">
        <v>2196</v>
      </c>
      <c r="K198" s="242"/>
      <c r="L198" s="242" t="s">
        <v>4517</v>
      </c>
      <c r="M198" s="119" t="s">
        <v>7905</v>
      </c>
      <c r="N198" s="13">
        <v>75</v>
      </c>
    </row>
    <row r="199" spans="1:14" s="3" customFormat="1" x14ac:dyDescent="0.15">
      <c r="A199" s="711">
        <v>76</v>
      </c>
      <c r="B199" s="119">
        <v>132951</v>
      </c>
      <c r="C199" s="13">
        <v>46654</v>
      </c>
      <c r="D199" s="14">
        <v>27850</v>
      </c>
      <c r="E199" s="27" t="s">
        <v>16488</v>
      </c>
      <c r="F199" s="59" t="s">
        <v>22155</v>
      </c>
      <c r="G199" s="18" t="s">
        <v>16737</v>
      </c>
      <c r="H199" s="259" t="s">
        <v>8047</v>
      </c>
      <c r="I199" s="278">
        <v>27820</v>
      </c>
      <c r="J199" s="242" t="s">
        <v>279</v>
      </c>
      <c r="K199" s="242"/>
      <c r="L199" s="242" t="s">
        <v>4517</v>
      </c>
      <c r="M199" s="119" t="s">
        <v>7905</v>
      </c>
      <c r="N199" s="13">
        <v>133</v>
      </c>
    </row>
    <row r="200" spans="1:14" s="3" customFormat="1" x14ac:dyDescent="0.15">
      <c r="A200" s="13">
        <v>77</v>
      </c>
      <c r="B200" s="119">
        <v>132969</v>
      </c>
      <c r="C200" s="13">
        <v>46655</v>
      </c>
      <c r="D200" s="14">
        <v>28125</v>
      </c>
      <c r="E200" s="27" t="s">
        <v>16488</v>
      </c>
      <c r="F200" s="59" t="s">
        <v>22155</v>
      </c>
      <c r="G200" s="18" t="s">
        <v>16737</v>
      </c>
      <c r="H200" s="259" t="s">
        <v>8047</v>
      </c>
      <c r="I200" s="278">
        <v>28095</v>
      </c>
      <c r="J200" s="242" t="s">
        <v>280</v>
      </c>
      <c r="K200" s="242"/>
      <c r="L200" s="242" t="s">
        <v>4517</v>
      </c>
      <c r="M200" s="119" t="s">
        <v>7905</v>
      </c>
      <c r="N200" s="13">
        <v>155</v>
      </c>
    </row>
    <row r="201" spans="1:14" s="3" customFormat="1" x14ac:dyDescent="0.15">
      <c r="A201" s="711">
        <v>78</v>
      </c>
      <c r="B201" s="119">
        <v>132977</v>
      </c>
      <c r="C201" s="13">
        <v>46656</v>
      </c>
      <c r="D201" s="14">
        <v>28824</v>
      </c>
      <c r="E201" s="27" t="s">
        <v>16488</v>
      </c>
      <c r="F201" s="59" t="s">
        <v>22155</v>
      </c>
      <c r="G201" s="18" t="s">
        <v>16737</v>
      </c>
      <c r="H201" s="259" t="s">
        <v>8047</v>
      </c>
      <c r="I201" s="278">
        <v>28795</v>
      </c>
      <c r="J201" s="242" t="s">
        <v>2197</v>
      </c>
      <c r="K201" s="242"/>
      <c r="L201" s="242" t="s">
        <v>4517</v>
      </c>
      <c r="M201" s="119" t="s">
        <v>7905</v>
      </c>
      <c r="N201" s="13">
        <v>135</v>
      </c>
    </row>
    <row r="202" spans="1:14" s="3" customFormat="1" x14ac:dyDescent="0.15">
      <c r="A202" s="13">
        <v>79</v>
      </c>
      <c r="B202" s="119">
        <v>132985</v>
      </c>
      <c r="C202" s="13">
        <v>46657</v>
      </c>
      <c r="D202" s="14">
        <v>29098</v>
      </c>
      <c r="E202" s="27" t="s">
        <v>16488</v>
      </c>
      <c r="F202" s="59" t="s">
        <v>22155</v>
      </c>
      <c r="G202" s="18" t="s">
        <v>16737</v>
      </c>
      <c r="H202" s="259" t="s">
        <v>8047</v>
      </c>
      <c r="I202" s="278">
        <v>29068</v>
      </c>
      <c r="J202" s="242" t="s">
        <v>10057</v>
      </c>
      <c r="K202" s="242"/>
      <c r="L202" s="242" t="s">
        <v>4517</v>
      </c>
      <c r="M202" s="119" t="s">
        <v>7905</v>
      </c>
      <c r="N202" s="13">
        <v>150</v>
      </c>
    </row>
    <row r="203" spans="1:14" s="3" customFormat="1" x14ac:dyDescent="0.15">
      <c r="A203" s="711">
        <v>80</v>
      </c>
      <c r="B203" s="119">
        <v>132993</v>
      </c>
      <c r="C203" s="13">
        <v>46658</v>
      </c>
      <c r="D203" s="14">
        <v>29311</v>
      </c>
      <c r="E203" s="27" t="s">
        <v>16488</v>
      </c>
      <c r="F203" s="59" t="s">
        <v>22155</v>
      </c>
      <c r="G203" s="18" t="s">
        <v>16737</v>
      </c>
      <c r="H203" s="259" t="s">
        <v>8047</v>
      </c>
      <c r="I203" s="278">
        <v>29281</v>
      </c>
      <c r="J203" s="242" t="s">
        <v>2198</v>
      </c>
      <c r="K203" s="242"/>
      <c r="L203" s="242" t="s">
        <v>4517</v>
      </c>
      <c r="M203" s="119" t="s">
        <v>7905</v>
      </c>
      <c r="N203" s="13">
        <v>149</v>
      </c>
    </row>
    <row r="204" spans="1:14" s="3" customFormat="1" x14ac:dyDescent="0.15">
      <c r="A204" s="13">
        <v>81</v>
      </c>
      <c r="B204" s="119">
        <v>133009</v>
      </c>
      <c r="C204" s="13">
        <v>46659</v>
      </c>
      <c r="D204" s="14">
        <v>29580</v>
      </c>
      <c r="E204" s="27" t="s">
        <v>16488</v>
      </c>
      <c r="F204" s="59" t="s">
        <v>22155</v>
      </c>
      <c r="G204" s="18" t="s">
        <v>16737</v>
      </c>
      <c r="H204" s="259" t="s">
        <v>8047</v>
      </c>
      <c r="I204" s="278">
        <v>29556</v>
      </c>
      <c r="J204" s="242" t="s">
        <v>2199</v>
      </c>
      <c r="K204" s="242"/>
      <c r="L204" s="242" t="s">
        <v>4517</v>
      </c>
      <c r="M204" s="119" t="s">
        <v>7905</v>
      </c>
      <c r="N204" s="13">
        <v>168</v>
      </c>
    </row>
    <row r="205" spans="1:14" s="3" customFormat="1" x14ac:dyDescent="0.15">
      <c r="A205" s="711">
        <v>82</v>
      </c>
      <c r="B205" s="119">
        <v>133017</v>
      </c>
      <c r="C205" s="13">
        <v>46660</v>
      </c>
      <c r="D205" s="14">
        <v>29676</v>
      </c>
      <c r="E205" s="27" t="s">
        <v>16488</v>
      </c>
      <c r="F205" s="59" t="s">
        <v>22155</v>
      </c>
      <c r="G205" s="18" t="s">
        <v>16737</v>
      </c>
      <c r="H205" s="259" t="s">
        <v>8047</v>
      </c>
      <c r="I205" s="278">
        <v>29646</v>
      </c>
      <c r="J205" s="242" t="s">
        <v>2200</v>
      </c>
      <c r="K205" s="242"/>
      <c r="L205" s="242" t="s">
        <v>4517</v>
      </c>
      <c r="M205" s="119" t="s">
        <v>7905</v>
      </c>
      <c r="N205" s="13">
        <v>119</v>
      </c>
    </row>
    <row r="206" spans="1:14" s="3" customFormat="1" x14ac:dyDescent="0.15">
      <c r="A206" s="13">
        <v>83</v>
      </c>
      <c r="B206" s="119">
        <v>133025</v>
      </c>
      <c r="C206" s="13">
        <v>46661</v>
      </c>
      <c r="D206" s="14">
        <v>29943</v>
      </c>
      <c r="E206" s="27" t="s">
        <v>16488</v>
      </c>
      <c r="F206" s="59" t="s">
        <v>22155</v>
      </c>
      <c r="G206" s="18" t="s">
        <v>16737</v>
      </c>
      <c r="H206" s="259" t="s">
        <v>8047</v>
      </c>
      <c r="I206" s="278">
        <v>29921</v>
      </c>
      <c r="J206" s="242" t="s">
        <v>2201</v>
      </c>
      <c r="K206" s="242"/>
      <c r="L206" s="242" t="s">
        <v>4517</v>
      </c>
      <c r="M206" s="119" t="s">
        <v>7905</v>
      </c>
      <c r="N206" s="13">
        <v>101</v>
      </c>
    </row>
    <row r="207" spans="1:14" s="3" customFormat="1" x14ac:dyDescent="0.15">
      <c r="A207" s="711">
        <v>84</v>
      </c>
      <c r="B207" s="119">
        <v>133041</v>
      </c>
      <c r="C207" s="13">
        <v>46662</v>
      </c>
      <c r="D207" s="14">
        <v>30041</v>
      </c>
      <c r="E207" s="27" t="s">
        <v>16488</v>
      </c>
      <c r="F207" s="59" t="s">
        <v>22155</v>
      </c>
      <c r="G207" s="18" t="s">
        <v>16737</v>
      </c>
      <c r="H207" s="259" t="s">
        <v>8047</v>
      </c>
      <c r="I207" s="278">
        <v>30011</v>
      </c>
      <c r="J207" s="242" t="s">
        <v>2202</v>
      </c>
      <c r="K207" s="242"/>
      <c r="L207" s="242" t="s">
        <v>4517</v>
      </c>
      <c r="M207" s="119" t="s">
        <v>7905</v>
      </c>
      <c r="N207" s="13">
        <v>100</v>
      </c>
    </row>
    <row r="208" spans="1:14" s="3" customFormat="1" x14ac:dyDescent="0.15">
      <c r="A208" s="13">
        <v>85</v>
      </c>
      <c r="B208" s="119">
        <v>133058</v>
      </c>
      <c r="C208" s="13">
        <v>46663</v>
      </c>
      <c r="D208" s="14">
        <v>30295</v>
      </c>
      <c r="E208" s="27" t="s">
        <v>16488</v>
      </c>
      <c r="F208" s="59" t="s">
        <v>22155</v>
      </c>
      <c r="G208" s="18" t="s">
        <v>16737</v>
      </c>
      <c r="H208" s="259" t="s">
        <v>8047</v>
      </c>
      <c r="I208" s="278">
        <v>30286</v>
      </c>
      <c r="J208" s="242" t="s">
        <v>2203</v>
      </c>
      <c r="K208" s="242"/>
      <c r="L208" s="242" t="s">
        <v>4517</v>
      </c>
      <c r="M208" s="119" t="s">
        <v>7905</v>
      </c>
      <c r="N208" s="13">
        <v>72</v>
      </c>
    </row>
    <row r="209" spans="1:14" s="3" customFormat="1" x14ac:dyDescent="0.15">
      <c r="A209" s="711">
        <v>86</v>
      </c>
      <c r="B209" s="119">
        <v>133066</v>
      </c>
      <c r="C209" s="13">
        <v>46664</v>
      </c>
      <c r="D209" s="14">
        <v>30604</v>
      </c>
      <c r="E209" s="27" t="s">
        <v>16488</v>
      </c>
      <c r="F209" s="59" t="s">
        <v>22155</v>
      </c>
      <c r="G209" s="18" t="s">
        <v>16737</v>
      </c>
      <c r="H209" s="259" t="s">
        <v>8047</v>
      </c>
      <c r="I209" s="278">
        <v>30590</v>
      </c>
      <c r="J209" s="242" t="s">
        <v>2205</v>
      </c>
      <c r="K209" s="242"/>
      <c r="L209" s="242" t="s">
        <v>4517</v>
      </c>
      <c r="M209" s="119" t="s">
        <v>7905</v>
      </c>
      <c r="N209" s="13">
        <v>106</v>
      </c>
    </row>
    <row r="210" spans="1:14" s="3" customFormat="1" x14ac:dyDescent="0.15">
      <c r="A210" s="13">
        <v>87</v>
      </c>
      <c r="B210" s="119">
        <v>133074</v>
      </c>
      <c r="C210" s="13">
        <v>46671</v>
      </c>
      <c r="D210" s="14">
        <v>30741</v>
      </c>
      <c r="E210" s="27" t="s">
        <v>16488</v>
      </c>
      <c r="F210" s="59" t="s">
        <v>22155</v>
      </c>
      <c r="G210" s="18" t="s">
        <v>16737</v>
      </c>
      <c r="H210" s="259" t="s">
        <v>8047</v>
      </c>
      <c r="I210" s="550">
        <v>30713</v>
      </c>
      <c r="J210" s="242" t="s">
        <v>2204</v>
      </c>
      <c r="K210" s="242"/>
      <c r="L210" s="242" t="s">
        <v>4517</v>
      </c>
      <c r="M210" s="119" t="s">
        <v>7905</v>
      </c>
      <c r="N210" s="13">
        <v>110</v>
      </c>
    </row>
    <row r="211" spans="1:14" s="3" customFormat="1" x14ac:dyDescent="0.15">
      <c r="A211" s="711">
        <v>88</v>
      </c>
      <c r="B211" s="119">
        <v>133082</v>
      </c>
      <c r="C211" s="13">
        <v>46689</v>
      </c>
      <c r="D211" s="14">
        <v>30863</v>
      </c>
      <c r="E211" s="27" t="s">
        <v>16488</v>
      </c>
      <c r="F211" s="59" t="s">
        <v>22155</v>
      </c>
      <c r="G211" s="18" t="s">
        <v>16737</v>
      </c>
      <c r="H211" s="259" t="s">
        <v>8047</v>
      </c>
      <c r="I211" s="278">
        <v>30834</v>
      </c>
      <c r="J211" s="242" t="s">
        <v>10061</v>
      </c>
      <c r="K211" s="242"/>
      <c r="L211" s="242" t="s">
        <v>4517</v>
      </c>
      <c r="M211" s="119" t="s">
        <v>7905</v>
      </c>
      <c r="N211" s="13">
        <v>132</v>
      </c>
    </row>
    <row r="212" spans="1:14" s="3" customFormat="1" x14ac:dyDescent="0.15">
      <c r="A212" s="13">
        <v>89</v>
      </c>
      <c r="B212" s="119">
        <v>133090</v>
      </c>
      <c r="C212" s="13">
        <v>46690</v>
      </c>
      <c r="D212" s="14">
        <v>31131</v>
      </c>
      <c r="E212" s="27" t="s">
        <v>16488</v>
      </c>
      <c r="F212" s="59" t="s">
        <v>22155</v>
      </c>
      <c r="G212" s="18" t="s">
        <v>16737</v>
      </c>
      <c r="H212" s="259" t="s">
        <v>8047</v>
      </c>
      <c r="I212" s="278">
        <v>31107</v>
      </c>
      <c r="J212" s="242" t="s">
        <v>2206</v>
      </c>
      <c r="K212" s="242"/>
      <c r="L212" s="242" t="s">
        <v>10641</v>
      </c>
      <c r="M212" s="119" t="s">
        <v>7905</v>
      </c>
      <c r="N212" s="13">
        <v>127</v>
      </c>
    </row>
    <row r="213" spans="1:14" s="3" customFormat="1" x14ac:dyDescent="0.15">
      <c r="A213" s="711">
        <v>90</v>
      </c>
      <c r="B213" s="119">
        <v>133108</v>
      </c>
      <c r="C213" s="13">
        <v>46691</v>
      </c>
      <c r="D213" s="14">
        <v>31381</v>
      </c>
      <c r="E213" s="27" t="s">
        <v>16488</v>
      </c>
      <c r="F213" s="59" t="s">
        <v>22155</v>
      </c>
      <c r="G213" s="18" t="s">
        <v>16737</v>
      </c>
      <c r="H213" s="259" t="s">
        <v>8047</v>
      </c>
      <c r="I213" s="278">
        <v>31352</v>
      </c>
      <c r="J213" s="242" t="s">
        <v>2207</v>
      </c>
      <c r="K213" s="242"/>
      <c r="L213" s="242" t="s">
        <v>10641</v>
      </c>
      <c r="M213" s="119" t="s">
        <v>7905</v>
      </c>
      <c r="N213" s="13">
        <v>162</v>
      </c>
    </row>
    <row r="214" spans="1:14" s="3" customFormat="1" x14ac:dyDescent="0.15">
      <c r="A214" s="13">
        <v>91</v>
      </c>
      <c r="B214" s="119">
        <v>133116</v>
      </c>
      <c r="C214" s="13">
        <v>46692</v>
      </c>
      <c r="D214" s="14">
        <v>31502</v>
      </c>
      <c r="E214" s="27" t="s">
        <v>16488</v>
      </c>
      <c r="F214" s="59" t="s">
        <v>22155</v>
      </c>
      <c r="G214" s="18" t="s">
        <v>16737</v>
      </c>
      <c r="H214" s="259" t="s">
        <v>8047</v>
      </c>
      <c r="I214" s="278">
        <v>31472</v>
      </c>
      <c r="J214" s="242" t="s">
        <v>2208</v>
      </c>
      <c r="K214" s="242"/>
      <c r="L214" s="242" t="s">
        <v>10641</v>
      </c>
      <c r="M214" s="119" t="s">
        <v>7905</v>
      </c>
      <c r="N214" s="13">
        <v>73</v>
      </c>
    </row>
    <row r="215" spans="1:14" s="3" customFormat="1" x14ac:dyDescent="0.15">
      <c r="A215" s="711">
        <v>92</v>
      </c>
      <c r="B215" s="119">
        <v>133124</v>
      </c>
      <c r="C215" s="13">
        <v>46693</v>
      </c>
      <c r="D215" s="14">
        <v>32233</v>
      </c>
      <c r="E215" s="27" t="s">
        <v>16488</v>
      </c>
      <c r="F215" s="59" t="s">
        <v>22155</v>
      </c>
      <c r="G215" s="18" t="s">
        <v>16737</v>
      </c>
      <c r="H215" s="259" t="s">
        <v>8047</v>
      </c>
      <c r="I215" s="278">
        <v>32203</v>
      </c>
      <c r="J215" s="242" t="s">
        <v>2209</v>
      </c>
      <c r="K215" s="242"/>
      <c r="L215" s="242" t="s">
        <v>10641</v>
      </c>
      <c r="M215" s="119" t="s">
        <v>7905</v>
      </c>
      <c r="N215" s="13">
        <v>135</v>
      </c>
    </row>
    <row r="216" spans="1:14" s="3" customFormat="1" x14ac:dyDescent="0.15">
      <c r="A216" s="13">
        <v>93</v>
      </c>
      <c r="B216" s="119">
        <v>133132</v>
      </c>
      <c r="C216" s="13">
        <v>46694</v>
      </c>
      <c r="D216" s="14">
        <v>32508</v>
      </c>
      <c r="E216" s="27" t="s">
        <v>16488</v>
      </c>
      <c r="F216" s="59" t="s">
        <v>22155</v>
      </c>
      <c r="G216" s="18" t="s">
        <v>16737</v>
      </c>
      <c r="H216" s="259" t="s">
        <v>8047</v>
      </c>
      <c r="I216" s="278">
        <v>32478</v>
      </c>
      <c r="J216" s="242" t="s">
        <v>2210</v>
      </c>
      <c r="K216" s="242"/>
      <c r="L216" s="242" t="s">
        <v>10641</v>
      </c>
      <c r="M216" s="119" t="s">
        <v>7905</v>
      </c>
      <c r="N216" s="13">
        <v>121</v>
      </c>
    </row>
    <row r="217" spans="1:14" s="3" customFormat="1" x14ac:dyDescent="0.15">
      <c r="A217" s="58">
        <v>57</v>
      </c>
      <c r="B217" s="119">
        <v>133603</v>
      </c>
      <c r="C217" s="13">
        <v>46726</v>
      </c>
      <c r="D217" s="14">
        <v>18368</v>
      </c>
      <c r="E217" s="27" t="s">
        <v>16488</v>
      </c>
      <c r="F217" s="59" t="s">
        <v>22155</v>
      </c>
      <c r="G217" s="18" t="s">
        <v>16737</v>
      </c>
      <c r="H217" s="259" t="s">
        <v>8047</v>
      </c>
      <c r="I217" s="278">
        <v>18323</v>
      </c>
      <c r="J217" s="242" t="s">
        <v>2187</v>
      </c>
      <c r="K217" s="242"/>
      <c r="L217" s="242" t="s">
        <v>4517</v>
      </c>
      <c r="M217" s="119" t="s">
        <v>7905</v>
      </c>
      <c r="N217" s="13">
        <v>115</v>
      </c>
    </row>
    <row r="218" spans="1:14" s="3" customFormat="1" x14ac:dyDescent="0.15">
      <c r="A218" s="660">
        <v>58</v>
      </c>
      <c r="B218" s="119">
        <v>133611</v>
      </c>
      <c r="C218" s="13">
        <v>46727</v>
      </c>
      <c r="D218" s="14">
        <v>19104</v>
      </c>
      <c r="E218" s="27" t="s">
        <v>16488</v>
      </c>
      <c r="F218" s="59" t="s">
        <v>22155</v>
      </c>
      <c r="G218" s="18" t="s">
        <v>16737</v>
      </c>
      <c r="H218" s="259" t="s">
        <v>8047</v>
      </c>
      <c r="I218" s="278">
        <v>19085</v>
      </c>
      <c r="J218" s="242" t="s">
        <v>2188</v>
      </c>
      <c r="K218" s="242"/>
      <c r="L218" s="242" t="s">
        <v>4517</v>
      </c>
      <c r="M218" s="119" t="s">
        <v>7905</v>
      </c>
      <c r="N218" s="13">
        <v>123</v>
      </c>
    </row>
    <row r="219" spans="1:14" s="3" customFormat="1" x14ac:dyDescent="0.15">
      <c r="A219" s="58">
        <v>59</v>
      </c>
      <c r="B219" s="119">
        <v>133629</v>
      </c>
      <c r="C219" s="13">
        <v>46728</v>
      </c>
      <c r="D219" s="14">
        <v>22370</v>
      </c>
      <c r="E219" s="27" t="s">
        <v>16488</v>
      </c>
      <c r="F219" s="59" t="s">
        <v>22155</v>
      </c>
      <c r="G219" s="18" t="s">
        <v>16737</v>
      </c>
      <c r="H219" s="259" t="s">
        <v>8047</v>
      </c>
      <c r="I219" s="278">
        <v>22341</v>
      </c>
      <c r="J219" s="242" t="s">
        <v>2189</v>
      </c>
      <c r="K219" s="242"/>
      <c r="L219" s="242" t="s">
        <v>4517</v>
      </c>
      <c r="M219" s="119" t="s">
        <v>7905</v>
      </c>
      <c r="N219" s="13">
        <v>115</v>
      </c>
    </row>
    <row r="220" spans="1:14" s="3" customFormat="1" x14ac:dyDescent="0.15">
      <c r="A220" s="660">
        <v>60</v>
      </c>
      <c r="B220" s="119">
        <v>133637</v>
      </c>
      <c r="C220" s="13">
        <v>46729</v>
      </c>
      <c r="D220" s="14">
        <v>23100</v>
      </c>
      <c r="E220" s="27" t="s">
        <v>16488</v>
      </c>
      <c r="F220" s="59" t="s">
        <v>22155</v>
      </c>
      <c r="G220" s="18" t="s">
        <v>16737</v>
      </c>
      <c r="H220" s="259" t="s">
        <v>8047</v>
      </c>
      <c r="I220" s="278">
        <v>23071</v>
      </c>
      <c r="J220" s="242" t="s">
        <v>2190</v>
      </c>
      <c r="K220" s="242"/>
      <c r="L220" s="242" t="s">
        <v>4517</v>
      </c>
      <c r="M220" s="119" t="s">
        <v>7905</v>
      </c>
      <c r="N220" s="13">
        <v>127</v>
      </c>
    </row>
    <row r="221" spans="1:14" s="3" customFormat="1" x14ac:dyDescent="0.15">
      <c r="A221" s="58">
        <v>61</v>
      </c>
      <c r="B221" s="119">
        <v>133652</v>
      </c>
      <c r="C221" s="13">
        <v>46730</v>
      </c>
      <c r="D221" s="14">
        <v>23466</v>
      </c>
      <c r="E221" s="27" t="s">
        <v>16488</v>
      </c>
      <c r="F221" s="59" t="s">
        <v>22155</v>
      </c>
      <c r="G221" s="18" t="s">
        <v>16737</v>
      </c>
      <c r="H221" s="259" t="s">
        <v>8047</v>
      </c>
      <c r="I221" s="278">
        <v>23437</v>
      </c>
      <c r="J221" s="242" t="s">
        <v>2191</v>
      </c>
      <c r="K221" s="242"/>
      <c r="L221" s="242" t="s">
        <v>4517</v>
      </c>
      <c r="M221" s="119" t="s">
        <v>7905</v>
      </c>
      <c r="N221" s="13">
        <v>154</v>
      </c>
    </row>
    <row r="222" spans="1:14" s="3" customFormat="1" x14ac:dyDescent="0.15">
      <c r="A222" s="660">
        <v>62</v>
      </c>
      <c r="B222" s="119">
        <v>133660</v>
      </c>
      <c r="C222" s="13">
        <v>46731</v>
      </c>
      <c r="D222" s="14">
        <v>23831</v>
      </c>
      <c r="E222" s="27" t="s">
        <v>16488</v>
      </c>
      <c r="F222" s="59" t="s">
        <v>22155</v>
      </c>
      <c r="G222" s="18" t="s">
        <v>16737</v>
      </c>
      <c r="H222" s="259" t="s">
        <v>8047</v>
      </c>
      <c r="I222" s="278">
        <v>23802</v>
      </c>
      <c r="J222" s="242" t="s">
        <v>11</v>
      </c>
      <c r="K222" s="242"/>
      <c r="L222" s="242" t="s">
        <v>4517</v>
      </c>
      <c r="M222" s="119" t="s">
        <v>7905</v>
      </c>
      <c r="N222" s="13">
        <v>126</v>
      </c>
    </row>
    <row r="223" spans="1:14" s="3" customFormat="1" x14ac:dyDescent="0.15">
      <c r="A223" s="58">
        <v>63</v>
      </c>
      <c r="B223" s="119">
        <v>133678</v>
      </c>
      <c r="C223" s="13">
        <v>46732</v>
      </c>
      <c r="D223" s="14">
        <v>24196</v>
      </c>
      <c r="E223" s="27" t="s">
        <v>16488</v>
      </c>
      <c r="F223" s="59" t="s">
        <v>22155</v>
      </c>
      <c r="G223" s="18" t="s">
        <v>16737</v>
      </c>
      <c r="H223" s="259" t="s">
        <v>8047</v>
      </c>
      <c r="I223" s="278">
        <v>24167</v>
      </c>
      <c r="J223" s="242" t="s">
        <v>35</v>
      </c>
      <c r="K223" s="242"/>
      <c r="L223" s="242" t="s">
        <v>4517</v>
      </c>
      <c r="M223" s="119" t="s">
        <v>7905</v>
      </c>
      <c r="N223" s="13">
        <v>149</v>
      </c>
    </row>
    <row r="224" spans="1:14" s="3" customFormat="1" x14ac:dyDescent="0.15">
      <c r="A224" s="660">
        <v>64</v>
      </c>
      <c r="B224" s="119">
        <v>133686</v>
      </c>
      <c r="C224" s="13">
        <v>46733</v>
      </c>
      <c r="D224" s="14">
        <v>24562</v>
      </c>
      <c r="E224" s="27" t="s">
        <v>16488</v>
      </c>
      <c r="F224" s="59" t="s">
        <v>22155</v>
      </c>
      <c r="G224" s="18" t="s">
        <v>16737</v>
      </c>
      <c r="H224" s="259" t="s">
        <v>8047</v>
      </c>
      <c r="I224" s="278">
        <v>24532</v>
      </c>
      <c r="J224" s="242" t="s">
        <v>12</v>
      </c>
      <c r="K224" s="242"/>
      <c r="L224" s="242" t="s">
        <v>4517</v>
      </c>
      <c r="M224" s="119" t="s">
        <v>7905</v>
      </c>
      <c r="N224" s="13">
        <v>135</v>
      </c>
    </row>
    <row r="225" spans="1:14" s="3" customFormat="1" x14ac:dyDescent="0.15">
      <c r="A225" s="58">
        <v>65</v>
      </c>
      <c r="B225" s="119">
        <v>133694</v>
      </c>
      <c r="C225" s="13">
        <v>46734</v>
      </c>
      <c r="D225" s="14">
        <v>24928</v>
      </c>
      <c r="E225" s="27" t="s">
        <v>16488</v>
      </c>
      <c r="F225" s="59" t="s">
        <v>22155</v>
      </c>
      <c r="G225" s="18" t="s">
        <v>16737</v>
      </c>
      <c r="H225" s="259" t="s">
        <v>8047</v>
      </c>
      <c r="I225" s="278">
        <v>24898</v>
      </c>
      <c r="J225" s="242" t="s">
        <v>37</v>
      </c>
      <c r="K225" s="242"/>
      <c r="L225" s="242" t="s">
        <v>4517</v>
      </c>
      <c r="M225" s="119" t="s">
        <v>7905</v>
      </c>
      <c r="N225" s="13">
        <v>156</v>
      </c>
    </row>
    <row r="226" spans="1:14" s="3" customFormat="1" x14ac:dyDescent="0.15">
      <c r="A226" s="660">
        <v>66</v>
      </c>
      <c r="B226" s="119">
        <v>133702</v>
      </c>
      <c r="C226" s="13">
        <v>46735</v>
      </c>
      <c r="D226" s="14">
        <v>25293</v>
      </c>
      <c r="E226" s="27" t="s">
        <v>16488</v>
      </c>
      <c r="F226" s="59" t="s">
        <v>22155</v>
      </c>
      <c r="G226" s="18" t="s">
        <v>16737</v>
      </c>
      <c r="H226" s="259" t="s">
        <v>8047</v>
      </c>
      <c r="I226" s="278">
        <v>25263</v>
      </c>
      <c r="J226" s="242" t="s">
        <v>38</v>
      </c>
      <c r="K226" s="242"/>
      <c r="L226" s="242" t="s">
        <v>4517</v>
      </c>
      <c r="M226" s="119" t="s">
        <v>7905</v>
      </c>
      <c r="N226" s="13">
        <v>201</v>
      </c>
    </row>
    <row r="227" spans="1:14" s="3" customFormat="1" x14ac:dyDescent="0.15">
      <c r="A227" s="58">
        <v>67</v>
      </c>
      <c r="B227" s="119">
        <v>133710</v>
      </c>
      <c r="C227" s="13">
        <v>46736</v>
      </c>
      <c r="D227" s="14">
        <v>25658</v>
      </c>
      <c r="E227" s="27" t="s">
        <v>16488</v>
      </c>
      <c r="F227" s="59" t="s">
        <v>22155</v>
      </c>
      <c r="G227" s="18" t="s">
        <v>16737</v>
      </c>
      <c r="H227" s="259" t="s">
        <v>8047</v>
      </c>
      <c r="I227" s="278">
        <v>25628</v>
      </c>
      <c r="J227" s="242" t="s">
        <v>2192</v>
      </c>
      <c r="K227" s="242"/>
      <c r="L227" s="242" t="s">
        <v>4517</v>
      </c>
      <c r="M227" s="119" t="s">
        <v>7905</v>
      </c>
      <c r="N227" s="13">
        <v>270</v>
      </c>
    </row>
    <row r="228" spans="1:14" s="3" customFormat="1" x14ac:dyDescent="0.15">
      <c r="A228" s="660">
        <v>68</v>
      </c>
      <c r="B228" s="119">
        <v>133728</v>
      </c>
      <c r="C228" s="13">
        <v>46737</v>
      </c>
      <c r="D228" s="14">
        <v>25991</v>
      </c>
      <c r="E228" s="27" t="s">
        <v>16488</v>
      </c>
      <c r="F228" s="59" t="s">
        <v>22155</v>
      </c>
      <c r="G228" s="18" t="s">
        <v>16737</v>
      </c>
      <c r="H228" s="259" t="s">
        <v>8047</v>
      </c>
      <c r="I228" s="278">
        <v>25965</v>
      </c>
      <c r="J228" s="242" t="s">
        <v>10060</v>
      </c>
      <c r="K228" s="242"/>
      <c r="L228" s="242" t="s">
        <v>4517</v>
      </c>
      <c r="M228" s="119" t="s">
        <v>7905</v>
      </c>
      <c r="N228" s="13">
        <v>180</v>
      </c>
    </row>
    <row r="229" spans="1:14" s="3" customFormat="1" x14ac:dyDescent="0.15">
      <c r="A229" s="58">
        <v>69</v>
      </c>
      <c r="B229" s="119">
        <v>133736</v>
      </c>
      <c r="C229" s="13">
        <v>46718</v>
      </c>
      <c r="D229" s="14">
        <v>26019</v>
      </c>
      <c r="E229" s="27" t="s">
        <v>16488</v>
      </c>
      <c r="F229" s="59" t="s">
        <v>22155</v>
      </c>
      <c r="G229" s="18" t="s">
        <v>16737</v>
      </c>
      <c r="H229" s="259" t="s">
        <v>8047</v>
      </c>
      <c r="I229" s="278">
        <v>25993</v>
      </c>
      <c r="J229" s="242" t="s">
        <v>2193</v>
      </c>
      <c r="K229" s="242"/>
      <c r="L229" s="242" t="s">
        <v>4517</v>
      </c>
      <c r="M229" s="119" t="s">
        <v>7905</v>
      </c>
      <c r="N229" s="13">
        <v>164</v>
      </c>
    </row>
    <row r="230" spans="1:14" s="3" customFormat="1" x14ac:dyDescent="0.15">
      <c r="A230" s="660">
        <v>70</v>
      </c>
      <c r="B230" s="119">
        <v>133744</v>
      </c>
      <c r="C230" s="13">
        <v>46719</v>
      </c>
      <c r="D230" s="14">
        <v>26114</v>
      </c>
      <c r="E230" s="27" t="s">
        <v>16488</v>
      </c>
      <c r="F230" s="59" t="s">
        <v>22155</v>
      </c>
      <c r="G230" s="18" t="s">
        <v>16737</v>
      </c>
      <c r="H230" s="259" t="s">
        <v>8047</v>
      </c>
      <c r="I230" s="278">
        <v>26085</v>
      </c>
      <c r="J230" s="242" t="s">
        <v>17</v>
      </c>
      <c r="K230" s="242"/>
      <c r="L230" s="242" t="s">
        <v>4517</v>
      </c>
      <c r="M230" s="119" t="s">
        <v>7905</v>
      </c>
      <c r="N230" s="13">
        <v>244</v>
      </c>
    </row>
    <row r="231" spans="1:14" s="3" customFormat="1" x14ac:dyDescent="0.15">
      <c r="A231" s="58">
        <v>71</v>
      </c>
      <c r="B231" s="119">
        <v>133751</v>
      </c>
      <c r="C231" s="13">
        <v>46720</v>
      </c>
      <c r="D231" s="14">
        <v>26389</v>
      </c>
      <c r="E231" s="27" t="s">
        <v>16488</v>
      </c>
      <c r="F231" s="59" t="s">
        <v>22155</v>
      </c>
      <c r="G231" s="18" t="s">
        <v>16737</v>
      </c>
      <c r="H231" s="259" t="s">
        <v>8047</v>
      </c>
      <c r="I231" s="278">
        <v>26359</v>
      </c>
      <c r="J231" s="242" t="s">
        <v>2194</v>
      </c>
      <c r="K231" s="242"/>
      <c r="L231" s="242" t="s">
        <v>4517</v>
      </c>
      <c r="M231" s="119" t="s">
        <v>7905</v>
      </c>
      <c r="N231" s="13">
        <v>126</v>
      </c>
    </row>
    <row r="232" spans="1:14" s="3" customFormat="1" x14ac:dyDescent="0.15">
      <c r="A232" s="660">
        <v>72</v>
      </c>
      <c r="B232" s="119">
        <v>133769</v>
      </c>
      <c r="C232" s="13">
        <v>46721</v>
      </c>
      <c r="D232" s="14">
        <v>26754</v>
      </c>
      <c r="E232" s="27" t="s">
        <v>16488</v>
      </c>
      <c r="F232" s="59" t="s">
        <v>22155</v>
      </c>
      <c r="G232" s="18" t="s">
        <v>16737</v>
      </c>
      <c r="H232" s="259" t="s">
        <v>8047</v>
      </c>
      <c r="I232" s="278">
        <v>26724</v>
      </c>
      <c r="J232" s="242" t="s">
        <v>2195</v>
      </c>
      <c r="K232" s="242"/>
      <c r="L232" s="242" t="s">
        <v>4517</v>
      </c>
      <c r="M232" s="119" t="s">
        <v>7905</v>
      </c>
      <c r="N232" s="13">
        <v>176</v>
      </c>
    </row>
    <row r="233" spans="1:14" s="3" customFormat="1" x14ac:dyDescent="0.15">
      <c r="A233" s="58">
        <v>73</v>
      </c>
      <c r="B233" s="119">
        <v>133777</v>
      </c>
      <c r="C233" s="13">
        <v>46722</v>
      </c>
      <c r="D233" s="14">
        <v>27088</v>
      </c>
      <c r="E233" s="27" t="s">
        <v>16488</v>
      </c>
      <c r="F233" s="59" t="s">
        <v>22155</v>
      </c>
      <c r="G233" s="18" t="s">
        <v>16737</v>
      </c>
      <c r="H233" s="259" t="s">
        <v>8047</v>
      </c>
      <c r="I233" s="278">
        <v>27061</v>
      </c>
      <c r="J233" s="242" t="s">
        <v>46</v>
      </c>
      <c r="K233" s="242"/>
      <c r="L233" s="242" t="s">
        <v>4517</v>
      </c>
      <c r="M233" s="119" t="s">
        <v>7905</v>
      </c>
      <c r="N233" s="13">
        <v>95</v>
      </c>
    </row>
    <row r="234" spans="1:14" s="3" customFormat="1" x14ac:dyDescent="0.15">
      <c r="A234" s="660">
        <v>74</v>
      </c>
      <c r="B234" s="119">
        <v>133785</v>
      </c>
      <c r="C234" s="13">
        <v>46723</v>
      </c>
      <c r="D234" s="14">
        <v>27333</v>
      </c>
      <c r="E234" s="27" t="s">
        <v>16488</v>
      </c>
      <c r="F234" s="59" t="s">
        <v>22155</v>
      </c>
      <c r="G234" s="18" t="s">
        <v>16737</v>
      </c>
      <c r="H234" s="259" t="s">
        <v>8047</v>
      </c>
      <c r="I234" s="278">
        <v>27303</v>
      </c>
      <c r="J234" s="242" t="s">
        <v>277</v>
      </c>
      <c r="K234" s="242"/>
      <c r="L234" s="242" t="s">
        <v>4517</v>
      </c>
      <c r="M234" s="119" t="s">
        <v>7905</v>
      </c>
      <c r="N234" s="13">
        <v>113</v>
      </c>
    </row>
    <row r="235" spans="1:14" s="3" customFormat="1" x14ac:dyDescent="0.15">
      <c r="A235" s="711">
        <v>334</v>
      </c>
      <c r="B235" s="119">
        <v>133827</v>
      </c>
      <c r="C235" s="13">
        <v>46739</v>
      </c>
      <c r="D235" s="14">
        <v>34121</v>
      </c>
      <c r="E235" s="27" t="s">
        <v>16488</v>
      </c>
      <c r="F235" s="59" t="s">
        <v>22155</v>
      </c>
      <c r="G235" s="18" t="s">
        <v>16738</v>
      </c>
      <c r="H235" s="259" t="s">
        <v>2212</v>
      </c>
      <c r="I235" s="242" t="s">
        <v>4967</v>
      </c>
      <c r="J235" s="240"/>
      <c r="K235" s="240"/>
      <c r="L235" s="242" t="s">
        <v>5015</v>
      </c>
      <c r="M235" s="119" t="s">
        <v>4518</v>
      </c>
      <c r="N235" s="13">
        <v>340</v>
      </c>
    </row>
    <row r="236" spans="1:14" s="3" customFormat="1" x14ac:dyDescent="0.15">
      <c r="A236" s="13">
        <v>335</v>
      </c>
      <c r="B236" s="119">
        <v>133835</v>
      </c>
      <c r="C236" s="13">
        <v>46740</v>
      </c>
      <c r="D236" s="14">
        <v>34851</v>
      </c>
      <c r="E236" s="27" t="s">
        <v>16488</v>
      </c>
      <c r="F236" s="59" t="s">
        <v>22155</v>
      </c>
      <c r="G236" s="18" t="s">
        <v>16738</v>
      </c>
      <c r="H236" s="259" t="s">
        <v>2212</v>
      </c>
      <c r="I236" s="242" t="s">
        <v>4734</v>
      </c>
      <c r="J236" s="240"/>
      <c r="K236" s="240"/>
      <c r="L236" s="242" t="s">
        <v>7854</v>
      </c>
      <c r="M236" s="119" t="s">
        <v>4518</v>
      </c>
      <c r="N236" s="13">
        <v>383</v>
      </c>
    </row>
    <row r="237" spans="1:14" s="3" customFormat="1" x14ac:dyDescent="0.15">
      <c r="A237" s="711">
        <v>336</v>
      </c>
      <c r="B237" s="119">
        <v>133843</v>
      </c>
      <c r="C237" s="13">
        <v>46741</v>
      </c>
      <c r="D237" s="14">
        <v>35217</v>
      </c>
      <c r="E237" s="27" t="s">
        <v>16488</v>
      </c>
      <c r="F237" s="59" t="s">
        <v>22155</v>
      </c>
      <c r="G237" s="18" t="s">
        <v>16738</v>
      </c>
      <c r="H237" s="259" t="s">
        <v>2212</v>
      </c>
      <c r="I237" s="242" t="s">
        <v>6113</v>
      </c>
      <c r="J237" s="240"/>
      <c r="K237" s="240"/>
      <c r="L237" s="242" t="s">
        <v>5015</v>
      </c>
      <c r="M237" s="119" t="s">
        <v>9571</v>
      </c>
      <c r="N237" s="13">
        <v>378</v>
      </c>
    </row>
    <row r="238" spans="1:14" s="3" customFormat="1" x14ac:dyDescent="0.15">
      <c r="A238" s="13">
        <v>337</v>
      </c>
      <c r="B238" s="119">
        <v>133850</v>
      </c>
      <c r="C238" s="13">
        <v>46742</v>
      </c>
      <c r="D238" s="14">
        <v>35947</v>
      </c>
      <c r="E238" s="27" t="s">
        <v>16488</v>
      </c>
      <c r="F238" s="59" t="s">
        <v>22155</v>
      </c>
      <c r="G238" s="18" t="s">
        <v>16738</v>
      </c>
      <c r="H238" s="259" t="s">
        <v>2212</v>
      </c>
      <c r="I238" s="242" t="s">
        <v>8505</v>
      </c>
      <c r="J238" s="240"/>
      <c r="K238" s="240"/>
      <c r="L238" s="242" t="s">
        <v>5015</v>
      </c>
      <c r="M238" s="119" t="s">
        <v>9571</v>
      </c>
      <c r="N238" s="13">
        <v>386</v>
      </c>
    </row>
    <row r="239" spans="1:14" s="3" customFormat="1" x14ac:dyDescent="0.15">
      <c r="A239" s="58">
        <v>333</v>
      </c>
      <c r="B239" s="119">
        <v>133868</v>
      </c>
      <c r="C239" s="13">
        <v>46738</v>
      </c>
      <c r="D239" s="14">
        <v>33725</v>
      </c>
      <c r="E239" s="27" t="s">
        <v>16488</v>
      </c>
      <c r="F239" s="59" t="s">
        <v>22155</v>
      </c>
      <c r="G239" s="18" t="s">
        <v>16738</v>
      </c>
      <c r="H239" s="259" t="s">
        <v>2212</v>
      </c>
      <c r="I239" s="242" t="s">
        <v>1399</v>
      </c>
      <c r="J239" s="240"/>
      <c r="K239" s="240"/>
      <c r="L239" s="242" t="s">
        <v>5015</v>
      </c>
      <c r="M239" s="119" t="s">
        <v>4518</v>
      </c>
      <c r="N239" s="13">
        <v>322</v>
      </c>
    </row>
    <row r="240" spans="1:14" s="3" customFormat="1" x14ac:dyDescent="0.15">
      <c r="A240" s="660">
        <v>330</v>
      </c>
      <c r="B240" s="119">
        <v>133876</v>
      </c>
      <c r="C240" s="13">
        <v>46745</v>
      </c>
      <c r="D240" s="14">
        <v>32568</v>
      </c>
      <c r="E240" s="27" t="s">
        <v>16488</v>
      </c>
      <c r="F240" s="59" t="s">
        <v>22155</v>
      </c>
      <c r="G240" s="18" t="s">
        <v>16738</v>
      </c>
      <c r="H240" s="259" t="s">
        <v>2070</v>
      </c>
      <c r="I240" s="242" t="s">
        <v>997</v>
      </c>
      <c r="J240" s="240"/>
      <c r="K240" s="240"/>
      <c r="L240" s="242" t="s">
        <v>5015</v>
      </c>
      <c r="M240" s="119" t="s">
        <v>4518</v>
      </c>
      <c r="N240" s="13"/>
    </row>
    <row r="241" spans="1:14" s="3" customFormat="1" x14ac:dyDescent="0.15">
      <c r="A241" s="58">
        <v>329</v>
      </c>
      <c r="B241" s="119">
        <v>133884</v>
      </c>
      <c r="C241" s="13">
        <v>46744</v>
      </c>
      <c r="D241" s="14">
        <v>32203</v>
      </c>
      <c r="E241" s="27" t="s">
        <v>16488</v>
      </c>
      <c r="F241" s="59" t="s">
        <v>22155</v>
      </c>
      <c r="G241" s="18" t="s">
        <v>16738</v>
      </c>
      <c r="H241" s="259" t="s">
        <v>2071</v>
      </c>
      <c r="I241" s="242" t="s">
        <v>3107</v>
      </c>
      <c r="J241" s="240"/>
      <c r="K241" s="240"/>
      <c r="L241" s="242" t="s">
        <v>5015</v>
      </c>
      <c r="M241" s="119" t="s">
        <v>4518</v>
      </c>
      <c r="N241" s="13">
        <v>491</v>
      </c>
    </row>
    <row r="242" spans="1:14" s="3" customFormat="1" x14ac:dyDescent="0.15">
      <c r="A242" s="660">
        <v>328</v>
      </c>
      <c r="B242" s="119">
        <v>133892</v>
      </c>
      <c r="C242" s="13">
        <v>46743</v>
      </c>
      <c r="D242" s="14">
        <v>30956</v>
      </c>
      <c r="E242" s="27" t="s">
        <v>16488</v>
      </c>
      <c r="F242" s="59" t="s">
        <v>22155</v>
      </c>
      <c r="G242" s="18" t="s">
        <v>16738</v>
      </c>
      <c r="H242" s="259" t="s">
        <v>2070</v>
      </c>
      <c r="I242" s="242" t="s">
        <v>876</v>
      </c>
      <c r="J242" s="240"/>
      <c r="K242" s="240"/>
      <c r="L242" s="242" t="s">
        <v>5015</v>
      </c>
      <c r="M242" s="119" t="s">
        <v>4518</v>
      </c>
      <c r="N242" s="13">
        <v>520</v>
      </c>
    </row>
    <row r="243" spans="1:14" s="3" customFormat="1" x14ac:dyDescent="0.15">
      <c r="A243" s="58">
        <v>331</v>
      </c>
      <c r="B243" s="119">
        <v>133900</v>
      </c>
      <c r="C243" s="13">
        <v>46746</v>
      </c>
      <c r="D243" s="14">
        <v>32933</v>
      </c>
      <c r="E243" s="27" t="s">
        <v>16488</v>
      </c>
      <c r="F243" s="59" t="s">
        <v>22155</v>
      </c>
      <c r="G243" s="18" t="s">
        <v>16738</v>
      </c>
      <c r="H243" s="259" t="s">
        <v>2072</v>
      </c>
      <c r="I243" s="242" t="s">
        <v>4333</v>
      </c>
      <c r="J243" s="240"/>
      <c r="K243" s="240"/>
      <c r="L243" s="242" t="s">
        <v>5015</v>
      </c>
      <c r="M243" s="119" t="s">
        <v>4518</v>
      </c>
      <c r="N243" s="13">
        <v>328</v>
      </c>
    </row>
    <row r="244" spans="1:14" s="3" customFormat="1" x14ac:dyDescent="0.15">
      <c r="A244" s="660">
        <v>332</v>
      </c>
      <c r="B244" s="119">
        <v>133918</v>
      </c>
      <c r="C244" s="13">
        <v>46747</v>
      </c>
      <c r="D244" s="14">
        <v>33298</v>
      </c>
      <c r="E244" s="27" t="s">
        <v>16488</v>
      </c>
      <c r="F244" s="59" t="s">
        <v>22155</v>
      </c>
      <c r="G244" s="18" t="s">
        <v>16738</v>
      </c>
      <c r="H244" s="259" t="s">
        <v>2072</v>
      </c>
      <c r="I244" s="242" t="s">
        <v>4934</v>
      </c>
      <c r="J244" s="240"/>
      <c r="K244" s="240"/>
      <c r="L244" s="242" t="s">
        <v>5015</v>
      </c>
      <c r="M244" s="119" t="s">
        <v>4518</v>
      </c>
      <c r="N244" s="13">
        <v>320</v>
      </c>
    </row>
    <row r="245" spans="1:14" s="3" customFormat="1" x14ac:dyDescent="0.15">
      <c r="A245" s="58">
        <v>327</v>
      </c>
      <c r="B245" s="119">
        <v>133926</v>
      </c>
      <c r="C245" s="13">
        <v>46754</v>
      </c>
      <c r="D245" s="14">
        <v>30529</v>
      </c>
      <c r="E245" s="27" t="s">
        <v>16488</v>
      </c>
      <c r="F245" s="59" t="s">
        <v>22155</v>
      </c>
      <c r="G245" s="18" t="s">
        <v>16738</v>
      </c>
      <c r="H245" s="259" t="s">
        <v>3648</v>
      </c>
      <c r="I245" s="242" t="s">
        <v>5932</v>
      </c>
      <c r="J245" s="240" t="s">
        <v>3646</v>
      </c>
      <c r="K245" s="240"/>
      <c r="L245" s="242" t="s">
        <v>4517</v>
      </c>
      <c r="M245" s="119" t="s">
        <v>4518</v>
      </c>
      <c r="N245" s="13">
        <v>265</v>
      </c>
    </row>
    <row r="246" spans="1:14" s="3" customFormat="1" x14ac:dyDescent="0.15">
      <c r="A246" s="660">
        <v>326</v>
      </c>
      <c r="B246" s="119">
        <v>133934</v>
      </c>
      <c r="C246" s="13">
        <v>46753</v>
      </c>
      <c r="D246" s="14">
        <v>30103</v>
      </c>
      <c r="E246" s="27" t="s">
        <v>16488</v>
      </c>
      <c r="F246" s="59" t="s">
        <v>22155</v>
      </c>
      <c r="G246" s="18" t="s">
        <v>16738</v>
      </c>
      <c r="H246" s="259" t="s">
        <v>2072</v>
      </c>
      <c r="I246" s="242" t="s">
        <v>6939</v>
      </c>
      <c r="J246" s="240" t="s">
        <v>3646</v>
      </c>
      <c r="K246" s="240"/>
      <c r="L246" s="242" t="s">
        <v>4517</v>
      </c>
      <c r="M246" s="119" t="s">
        <v>4518</v>
      </c>
      <c r="N246" s="13">
        <v>372</v>
      </c>
    </row>
    <row r="247" spans="1:14" s="3" customFormat="1" x14ac:dyDescent="0.15">
      <c r="A247" s="58">
        <v>325</v>
      </c>
      <c r="B247" s="119">
        <v>133942</v>
      </c>
      <c r="C247" s="13">
        <v>46752</v>
      </c>
      <c r="D247" s="14">
        <v>29646</v>
      </c>
      <c r="E247" s="27" t="s">
        <v>16488</v>
      </c>
      <c r="F247" s="59" t="s">
        <v>22155</v>
      </c>
      <c r="G247" s="18" t="s">
        <v>16738</v>
      </c>
      <c r="H247" s="259" t="s">
        <v>2072</v>
      </c>
      <c r="I247" s="242" t="s">
        <v>6164</v>
      </c>
      <c r="J247" s="240"/>
      <c r="K247" s="240"/>
      <c r="L247" s="242" t="s">
        <v>4517</v>
      </c>
      <c r="M247" s="119" t="s">
        <v>4518</v>
      </c>
      <c r="N247" s="13">
        <v>662</v>
      </c>
    </row>
    <row r="248" spans="1:14" s="3" customFormat="1" x14ac:dyDescent="0.15">
      <c r="A248" s="660">
        <v>324</v>
      </c>
      <c r="B248" s="119">
        <v>133959</v>
      </c>
      <c r="C248" s="13">
        <v>46751</v>
      </c>
      <c r="D248" s="14">
        <v>29281</v>
      </c>
      <c r="E248" s="27" t="s">
        <v>16488</v>
      </c>
      <c r="F248" s="59" t="s">
        <v>22155</v>
      </c>
      <c r="G248" s="18" t="s">
        <v>16738</v>
      </c>
      <c r="H248" s="259" t="s">
        <v>3648</v>
      </c>
      <c r="I248" s="242" t="s">
        <v>6938</v>
      </c>
      <c r="J248" s="240" t="s">
        <v>3647</v>
      </c>
      <c r="K248" s="240"/>
      <c r="L248" s="242" t="s">
        <v>4517</v>
      </c>
      <c r="M248" s="119" t="s">
        <v>4518</v>
      </c>
      <c r="N248" s="13">
        <v>323</v>
      </c>
    </row>
    <row r="249" spans="1:14" s="3" customFormat="1" x14ac:dyDescent="0.15">
      <c r="A249" s="58">
        <v>323</v>
      </c>
      <c r="B249" s="119">
        <v>133967</v>
      </c>
      <c r="C249" s="13">
        <v>46750</v>
      </c>
      <c r="D249" s="14">
        <v>28915</v>
      </c>
      <c r="E249" s="27" t="s">
        <v>16488</v>
      </c>
      <c r="F249" s="59" t="s">
        <v>22155</v>
      </c>
      <c r="G249" s="18" t="s">
        <v>16738</v>
      </c>
      <c r="H249" s="259" t="s">
        <v>2072</v>
      </c>
      <c r="I249" s="242" t="s">
        <v>6937</v>
      </c>
      <c r="J249" s="240" t="s">
        <v>3647</v>
      </c>
      <c r="K249" s="240"/>
      <c r="L249" s="242" t="s">
        <v>4517</v>
      </c>
      <c r="M249" s="119" t="s">
        <v>4518</v>
      </c>
      <c r="N249" s="13">
        <v>700</v>
      </c>
    </row>
    <row r="250" spans="1:14" s="3" customFormat="1" x14ac:dyDescent="0.15">
      <c r="A250" s="660">
        <v>322</v>
      </c>
      <c r="B250" s="119">
        <v>133975</v>
      </c>
      <c r="C250" s="13">
        <v>46749</v>
      </c>
      <c r="D250" s="14">
        <v>28550</v>
      </c>
      <c r="E250" s="27" t="s">
        <v>16488</v>
      </c>
      <c r="F250" s="59" t="s">
        <v>22155</v>
      </c>
      <c r="G250" s="18" t="s">
        <v>16738</v>
      </c>
      <c r="H250" s="259" t="s">
        <v>2072</v>
      </c>
      <c r="I250" s="242" t="s">
        <v>6936</v>
      </c>
      <c r="J250" s="240" t="s">
        <v>3646</v>
      </c>
      <c r="K250" s="240"/>
      <c r="L250" s="242" t="s">
        <v>4517</v>
      </c>
      <c r="M250" s="119" t="s">
        <v>4518</v>
      </c>
      <c r="N250" s="13">
        <v>620</v>
      </c>
    </row>
    <row r="251" spans="1:14" s="3" customFormat="1" x14ac:dyDescent="0.15">
      <c r="A251" s="58">
        <v>321</v>
      </c>
      <c r="B251" s="119">
        <v>133983</v>
      </c>
      <c r="C251" s="13">
        <v>46748</v>
      </c>
      <c r="D251" s="14">
        <v>28185</v>
      </c>
      <c r="E251" s="27" t="s">
        <v>16488</v>
      </c>
      <c r="F251" s="59" t="s">
        <v>22155</v>
      </c>
      <c r="G251" s="18" t="s">
        <v>16738</v>
      </c>
      <c r="H251" s="259" t="s">
        <v>2070</v>
      </c>
      <c r="I251" s="242" t="s">
        <v>4933</v>
      </c>
      <c r="J251" s="240"/>
      <c r="K251" s="240"/>
      <c r="L251" s="242" t="s">
        <v>4517</v>
      </c>
      <c r="M251" s="119" t="s">
        <v>4518</v>
      </c>
      <c r="N251" s="13">
        <v>828</v>
      </c>
    </row>
    <row r="252" spans="1:14" s="3" customFormat="1" x14ac:dyDescent="0.15">
      <c r="A252" s="13">
        <v>221</v>
      </c>
      <c r="B252" s="119">
        <v>134890</v>
      </c>
      <c r="C252" s="13">
        <v>46840</v>
      </c>
      <c r="D252" s="14">
        <v>33694</v>
      </c>
      <c r="E252" s="27" t="s">
        <v>16488</v>
      </c>
      <c r="F252" s="59" t="s">
        <v>22155</v>
      </c>
      <c r="G252" s="18" t="s">
        <v>16738</v>
      </c>
      <c r="H252" s="259" t="s">
        <v>8011</v>
      </c>
      <c r="I252" s="242" t="s">
        <v>6194</v>
      </c>
      <c r="J252" s="240"/>
      <c r="K252" s="240"/>
      <c r="L252" s="242" t="s">
        <v>7995</v>
      </c>
      <c r="M252" s="119" t="s">
        <v>4518</v>
      </c>
      <c r="N252" s="13">
        <v>439</v>
      </c>
    </row>
    <row r="253" spans="1:14" s="3" customFormat="1" x14ac:dyDescent="0.15">
      <c r="A253" s="58">
        <v>219</v>
      </c>
      <c r="B253" s="119">
        <v>134908</v>
      </c>
      <c r="C253" s="13">
        <v>46842</v>
      </c>
      <c r="D253" s="14">
        <v>32963</v>
      </c>
      <c r="E253" s="27" t="s">
        <v>16488</v>
      </c>
      <c r="F253" s="59" t="s">
        <v>22155</v>
      </c>
      <c r="G253" s="18" t="s">
        <v>16738</v>
      </c>
      <c r="H253" s="259" t="s">
        <v>8011</v>
      </c>
      <c r="I253" s="242" t="s">
        <v>523</v>
      </c>
      <c r="J253" s="240"/>
      <c r="K253" s="240"/>
      <c r="L253" s="242" t="s">
        <v>7995</v>
      </c>
      <c r="M253" s="119" t="s">
        <v>4518</v>
      </c>
      <c r="N253" s="13">
        <v>187</v>
      </c>
    </row>
    <row r="254" spans="1:14" s="3" customFormat="1" x14ac:dyDescent="0.15">
      <c r="A254" s="660">
        <v>220</v>
      </c>
      <c r="B254" s="119">
        <v>134916</v>
      </c>
      <c r="C254" s="13">
        <v>46841</v>
      </c>
      <c r="D254" s="14">
        <v>33328</v>
      </c>
      <c r="E254" s="27" t="s">
        <v>16488</v>
      </c>
      <c r="F254" s="59" t="s">
        <v>22155</v>
      </c>
      <c r="G254" s="18" t="s">
        <v>16738</v>
      </c>
      <c r="H254" s="259" t="s">
        <v>4251</v>
      </c>
      <c r="I254" s="242" t="s">
        <v>6193</v>
      </c>
      <c r="J254" s="240"/>
      <c r="K254" s="240"/>
      <c r="L254" s="242" t="s">
        <v>7995</v>
      </c>
      <c r="M254" s="119" t="s">
        <v>4518</v>
      </c>
      <c r="N254" s="13">
        <v>364</v>
      </c>
    </row>
    <row r="255" spans="1:14" s="3" customFormat="1" x14ac:dyDescent="0.15">
      <c r="A255" s="711">
        <v>222</v>
      </c>
      <c r="B255" s="119">
        <v>134924</v>
      </c>
      <c r="C255" s="13">
        <v>46843</v>
      </c>
      <c r="D255" s="14">
        <v>34059</v>
      </c>
      <c r="E255" s="27" t="s">
        <v>16488</v>
      </c>
      <c r="F255" s="59" t="s">
        <v>22155</v>
      </c>
      <c r="G255" s="18" t="s">
        <v>16738</v>
      </c>
      <c r="H255" s="259" t="s">
        <v>8011</v>
      </c>
      <c r="I255" s="242" t="s">
        <v>6195</v>
      </c>
      <c r="J255" s="240"/>
      <c r="K255" s="240"/>
      <c r="L255" s="242" t="s">
        <v>7996</v>
      </c>
      <c r="M255" s="119" t="s">
        <v>4518</v>
      </c>
      <c r="N255" s="13">
        <v>540</v>
      </c>
    </row>
    <row r="256" spans="1:14" s="3" customFormat="1" x14ac:dyDescent="0.15">
      <c r="A256" s="13">
        <v>223</v>
      </c>
      <c r="B256" s="119">
        <v>134932</v>
      </c>
      <c r="C256" s="13">
        <v>46860</v>
      </c>
      <c r="D256" s="14">
        <v>34424</v>
      </c>
      <c r="E256" s="27" t="s">
        <v>16488</v>
      </c>
      <c r="F256" s="59" t="s">
        <v>22155</v>
      </c>
      <c r="G256" s="18" t="s">
        <v>16738</v>
      </c>
      <c r="H256" s="259" t="s">
        <v>4251</v>
      </c>
      <c r="I256" s="242" t="s">
        <v>11018</v>
      </c>
      <c r="J256" s="240"/>
      <c r="K256" s="240"/>
      <c r="L256" s="242" t="s">
        <v>4524</v>
      </c>
      <c r="M256" s="119" t="s">
        <v>9571</v>
      </c>
      <c r="N256" s="13">
        <v>261</v>
      </c>
    </row>
    <row r="257" spans="1:14" s="3" customFormat="1" x14ac:dyDescent="0.15">
      <c r="A257" s="711">
        <v>224</v>
      </c>
      <c r="B257" s="119">
        <v>134940</v>
      </c>
      <c r="C257" s="13">
        <v>46861</v>
      </c>
      <c r="D257" s="14">
        <v>34789</v>
      </c>
      <c r="E257" s="27" t="s">
        <v>16488</v>
      </c>
      <c r="F257" s="59" t="s">
        <v>22155</v>
      </c>
      <c r="G257" s="18" t="s">
        <v>16738</v>
      </c>
      <c r="H257" s="259" t="s">
        <v>4251</v>
      </c>
      <c r="I257" s="242" t="s">
        <v>5080</v>
      </c>
      <c r="J257" s="240"/>
      <c r="K257" s="240"/>
      <c r="L257" s="242" t="s">
        <v>4524</v>
      </c>
      <c r="M257" s="119" t="s">
        <v>9571</v>
      </c>
      <c r="N257" s="13">
        <v>206</v>
      </c>
    </row>
    <row r="258" spans="1:14" s="3" customFormat="1" x14ac:dyDescent="0.15">
      <c r="A258" s="13">
        <v>225</v>
      </c>
      <c r="B258" s="119">
        <v>134957</v>
      </c>
      <c r="C258" s="13">
        <v>46862</v>
      </c>
      <c r="D258" s="14">
        <v>35125</v>
      </c>
      <c r="E258" s="27" t="s">
        <v>16488</v>
      </c>
      <c r="F258" s="59" t="s">
        <v>22155</v>
      </c>
      <c r="G258" s="18" t="s">
        <v>16738</v>
      </c>
      <c r="H258" s="259" t="s">
        <v>8011</v>
      </c>
      <c r="I258" s="242" t="s">
        <v>9625</v>
      </c>
      <c r="J258" s="240"/>
      <c r="K258" s="240"/>
      <c r="L258" s="242" t="s">
        <v>4525</v>
      </c>
      <c r="M258" s="119" t="s">
        <v>9571</v>
      </c>
      <c r="N258" s="13">
        <v>185</v>
      </c>
    </row>
    <row r="259" spans="1:14" s="3" customFormat="1" x14ac:dyDescent="0.15">
      <c r="A259" s="711">
        <v>226</v>
      </c>
      <c r="B259" s="119">
        <v>134965</v>
      </c>
      <c r="C259" s="13">
        <v>46863</v>
      </c>
      <c r="D259" s="14">
        <v>35490</v>
      </c>
      <c r="E259" s="27" t="s">
        <v>16488</v>
      </c>
      <c r="F259" s="59" t="s">
        <v>22155</v>
      </c>
      <c r="G259" s="18" t="s">
        <v>16738</v>
      </c>
      <c r="H259" s="259" t="s">
        <v>4251</v>
      </c>
      <c r="I259" s="242" t="s">
        <v>6576</v>
      </c>
      <c r="J259" s="240"/>
      <c r="K259" s="240"/>
      <c r="L259" s="242" t="s">
        <v>4525</v>
      </c>
      <c r="M259" s="119" t="s">
        <v>9571</v>
      </c>
      <c r="N259" s="13">
        <v>176</v>
      </c>
    </row>
    <row r="260" spans="1:14" s="3" customFormat="1" x14ac:dyDescent="0.15">
      <c r="A260" s="13">
        <v>227</v>
      </c>
      <c r="B260" s="119">
        <v>134973</v>
      </c>
      <c r="C260" s="13">
        <v>46864</v>
      </c>
      <c r="D260" s="14">
        <v>35855</v>
      </c>
      <c r="E260" s="27" t="s">
        <v>16488</v>
      </c>
      <c r="F260" s="59" t="s">
        <v>22155</v>
      </c>
      <c r="G260" s="18" t="s">
        <v>16738</v>
      </c>
      <c r="H260" s="259" t="s">
        <v>4251</v>
      </c>
      <c r="I260" s="242" t="s">
        <v>2030</v>
      </c>
      <c r="J260" s="240"/>
      <c r="K260" s="240"/>
      <c r="L260" s="242" t="s">
        <v>4525</v>
      </c>
      <c r="M260" s="119" t="s">
        <v>9571</v>
      </c>
      <c r="N260" s="13">
        <v>189</v>
      </c>
    </row>
    <row r="261" spans="1:14" s="3" customFormat="1" x14ac:dyDescent="0.15">
      <c r="A261" s="711">
        <v>228</v>
      </c>
      <c r="B261" s="119">
        <v>134981</v>
      </c>
      <c r="C261" s="13">
        <v>46865</v>
      </c>
      <c r="D261" s="14">
        <v>36220</v>
      </c>
      <c r="E261" s="27" t="s">
        <v>16488</v>
      </c>
      <c r="F261" s="59" t="s">
        <v>22155</v>
      </c>
      <c r="G261" s="18" t="s">
        <v>16738</v>
      </c>
      <c r="H261" s="259" t="s">
        <v>8011</v>
      </c>
      <c r="I261" s="242" t="s">
        <v>9568</v>
      </c>
      <c r="J261" s="240"/>
      <c r="K261" s="240"/>
      <c r="L261" s="242" t="s">
        <v>4525</v>
      </c>
      <c r="M261" s="119" t="s">
        <v>9571</v>
      </c>
      <c r="N261" s="13">
        <v>174</v>
      </c>
    </row>
    <row r="262" spans="1:14" s="3" customFormat="1" ht="27" x14ac:dyDescent="0.15">
      <c r="A262" s="13">
        <v>185</v>
      </c>
      <c r="B262" s="119">
        <v>135103</v>
      </c>
      <c r="C262" s="13">
        <v>46869</v>
      </c>
      <c r="D262" s="14">
        <v>34151</v>
      </c>
      <c r="E262" s="27" t="s">
        <v>16488</v>
      </c>
      <c r="F262" s="59" t="s">
        <v>22155</v>
      </c>
      <c r="G262" s="18" t="s">
        <v>16738</v>
      </c>
      <c r="H262" s="259" t="s">
        <v>10639</v>
      </c>
      <c r="I262" s="259" t="s">
        <v>898</v>
      </c>
      <c r="J262" s="240"/>
      <c r="K262" s="240"/>
      <c r="L262" s="242" t="s">
        <v>533</v>
      </c>
      <c r="M262" s="119" t="s">
        <v>9571</v>
      </c>
      <c r="N262" s="13">
        <v>208</v>
      </c>
    </row>
    <row r="263" spans="1:14" s="3" customFormat="1" ht="27" x14ac:dyDescent="0.15">
      <c r="A263" s="711">
        <v>186</v>
      </c>
      <c r="B263" s="119">
        <v>135111</v>
      </c>
      <c r="C263" s="13">
        <v>46870</v>
      </c>
      <c r="D263" s="14">
        <v>34516</v>
      </c>
      <c r="E263" s="27" t="s">
        <v>16488</v>
      </c>
      <c r="F263" s="59" t="s">
        <v>22155</v>
      </c>
      <c r="G263" s="18" t="s">
        <v>16738</v>
      </c>
      <c r="H263" s="259" t="s">
        <v>10639</v>
      </c>
      <c r="I263" s="259" t="s">
        <v>899</v>
      </c>
      <c r="J263" s="240"/>
      <c r="K263" s="240"/>
      <c r="L263" s="242" t="s">
        <v>533</v>
      </c>
      <c r="M263" s="119" t="s">
        <v>9571</v>
      </c>
      <c r="N263" s="13">
        <v>233</v>
      </c>
    </row>
    <row r="264" spans="1:14" s="3" customFormat="1" ht="27" x14ac:dyDescent="0.15">
      <c r="A264" s="13">
        <v>187</v>
      </c>
      <c r="B264" s="119">
        <v>135129</v>
      </c>
      <c r="C264" s="13">
        <v>46871</v>
      </c>
      <c r="D264" s="14">
        <v>34881</v>
      </c>
      <c r="E264" s="27" t="s">
        <v>16488</v>
      </c>
      <c r="F264" s="59" t="s">
        <v>22155</v>
      </c>
      <c r="G264" s="18" t="s">
        <v>16738</v>
      </c>
      <c r="H264" s="259" t="s">
        <v>10639</v>
      </c>
      <c r="I264" s="259" t="s">
        <v>4523</v>
      </c>
      <c r="J264" s="240"/>
      <c r="K264" s="240"/>
      <c r="L264" s="242" t="s">
        <v>533</v>
      </c>
      <c r="M264" s="119" t="s">
        <v>9571</v>
      </c>
      <c r="N264" s="13">
        <v>259</v>
      </c>
    </row>
    <row r="265" spans="1:14" s="3" customFormat="1" ht="27" x14ac:dyDescent="0.15">
      <c r="A265" s="711">
        <v>188</v>
      </c>
      <c r="B265" s="119">
        <v>135137</v>
      </c>
      <c r="C265" s="13">
        <v>46872</v>
      </c>
      <c r="D265" s="14">
        <v>35278</v>
      </c>
      <c r="E265" s="27" t="s">
        <v>16488</v>
      </c>
      <c r="F265" s="59" t="s">
        <v>22155</v>
      </c>
      <c r="G265" s="18" t="s">
        <v>16738</v>
      </c>
      <c r="H265" s="259" t="s">
        <v>10639</v>
      </c>
      <c r="I265" s="259" t="s">
        <v>900</v>
      </c>
      <c r="J265" s="240"/>
      <c r="K265" s="240"/>
      <c r="L265" s="242" t="s">
        <v>533</v>
      </c>
      <c r="M265" s="119" t="s">
        <v>9571</v>
      </c>
      <c r="N265" s="13">
        <v>238</v>
      </c>
    </row>
    <row r="266" spans="1:14" s="3" customFormat="1" x14ac:dyDescent="0.15">
      <c r="A266" s="660">
        <v>180</v>
      </c>
      <c r="B266" s="119">
        <v>135145</v>
      </c>
      <c r="C266" s="13">
        <v>46873</v>
      </c>
      <c r="D266" s="14">
        <v>28946</v>
      </c>
      <c r="E266" s="27" t="s">
        <v>16488</v>
      </c>
      <c r="F266" s="59" t="s">
        <v>22155</v>
      </c>
      <c r="G266" s="18" t="s">
        <v>16738</v>
      </c>
      <c r="H266" s="259" t="s">
        <v>8046</v>
      </c>
      <c r="I266" s="242" t="s">
        <v>4896</v>
      </c>
      <c r="J266" s="240"/>
      <c r="K266" s="240"/>
      <c r="L266" s="242" t="s">
        <v>7992</v>
      </c>
      <c r="M266" s="119" t="s">
        <v>4518</v>
      </c>
      <c r="N266" s="13">
        <v>149</v>
      </c>
    </row>
    <row r="267" spans="1:14" s="3" customFormat="1" ht="27" x14ac:dyDescent="0.15">
      <c r="A267" s="711">
        <v>182</v>
      </c>
      <c r="B267" s="119">
        <v>135152</v>
      </c>
      <c r="C267" s="13">
        <v>46875</v>
      </c>
      <c r="D267" s="14">
        <v>32670</v>
      </c>
      <c r="E267" s="27" t="s">
        <v>16488</v>
      </c>
      <c r="F267" s="59" t="s">
        <v>22155</v>
      </c>
      <c r="G267" s="18" t="s">
        <v>16738</v>
      </c>
      <c r="H267" s="259" t="s">
        <v>1640</v>
      </c>
      <c r="I267" s="259" t="s">
        <v>4522</v>
      </c>
      <c r="J267" s="240"/>
      <c r="K267" s="240"/>
      <c r="L267" s="242" t="s">
        <v>533</v>
      </c>
      <c r="M267" s="119" t="s">
        <v>4518</v>
      </c>
      <c r="N267" s="13">
        <v>116</v>
      </c>
    </row>
    <row r="268" spans="1:14" s="3" customFormat="1" ht="27" x14ac:dyDescent="0.15">
      <c r="A268" s="13">
        <v>183</v>
      </c>
      <c r="B268" s="119">
        <v>135160</v>
      </c>
      <c r="C268" s="13">
        <v>46876</v>
      </c>
      <c r="D268" s="14">
        <v>33025</v>
      </c>
      <c r="E268" s="27" t="s">
        <v>16488</v>
      </c>
      <c r="F268" s="59" t="s">
        <v>22155</v>
      </c>
      <c r="G268" s="18" t="s">
        <v>16738</v>
      </c>
      <c r="H268" s="259" t="s">
        <v>1640</v>
      </c>
      <c r="I268" s="259" t="s">
        <v>902</v>
      </c>
      <c r="J268" s="240"/>
      <c r="K268" s="240"/>
      <c r="L268" s="242" t="s">
        <v>533</v>
      </c>
      <c r="M268" s="119" t="s">
        <v>4518</v>
      </c>
      <c r="N268" s="13">
        <v>160</v>
      </c>
    </row>
    <row r="269" spans="1:14" s="3" customFormat="1" ht="27" x14ac:dyDescent="0.15">
      <c r="A269" s="58">
        <v>181</v>
      </c>
      <c r="B269" s="119">
        <v>135178</v>
      </c>
      <c r="C269" s="13">
        <v>46877</v>
      </c>
      <c r="D269" s="14">
        <v>33025</v>
      </c>
      <c r="E269" s="27" t="s">
        <v>16488</v>
      </c>
      <c r="F269" s="59" t="s">
        <v>22155</v>
      </c>
      <c r="G269" s="18" t="s">
        <v>16738</v>
      </c>
      <c r="H269" s="259" t="s">
        <v>1639</v>
      </c>
      <c r="I269" s="259" t="s">
        <v>902</v>
      </c>
      <c r="J269" s="240"/>
      <c r="K269" s="240"/>
      <c r="L269" s="242" t="s">
        <v>533</v>
      </c>
      <c r="M269" s="119" t="s">
        <v>4518</v>
      </c>
      <c r="N269" s="13">
        <v>163</v>
      </c>
    </row>
    <row r="270" spans="1:14" s="3" customFormat="1" ht="27" x14ac:dyDescent="0.15">
      <c r="A270" s="660">
        <v>184</v>
      </c>
      <c r="B270" s="119">
        <v>135186</v>
      </c>
      <c r="C270" s="13">
        <v>46874</v>
      </c>
      <c r="D270" s="14">
        <v>33786</v>
      </c>
      <c r="E270" s="27" t="s">
        <v>16488</v>
      </c>
      <c r="F270" s="59" t="s">
        <v>22155</v>
      </c>
      <c r="G270" s="18" t="s">
        <v>16738</v>
      </c>
      <c r="H270" s="259" t="s">
        <v>10639</v>
      </c>
      <c r="I270" s="259" t="s">
        <v>8547</v>
      </c>
      <c r="J270" s="240"/>
      <c r="K270" s="240"/>
      <c r="L270" s="242" t="s">
        <v>533</v>
      </c>
      <c r="M270" s="119" t="s">
        <v>4518</v>
      </c>
      <c r="N270" s="13">
        <v>218</v>
      </c>
    </row>
    <row r="271" spans="1:14" s="3" customFormat="1" x14ac:dyDescent="0.15">
      <c r="A271" s="711">
        <v>4</v>
      </c>
      <c r="B271" s="119">
        <v>135194</v>
      </c>
      <c r="C271" s="13">
        <v>46866</v>
      </c>
      <c r="D271" s="14">
        <v>24473</v>
      </c>
      <c r="E271" s="27" t="s">
        <v>16488</v>
      </c>
      <c r="F271" s="59" t="s">
        <v>22155</v>
      </c>
      <c r="G271" s="18" t="s">
        <v>16737</v>
      </c>
      <c r="H271" s="259" t="s">
        <v>901</v>
      </c>
      <c r="I271" s="242" t="s">
        <v>8040</v>
      </c>
      <c r="J271" s="240" t="s">
        <v>8041</v>
      </c>
      <c r="K271" s="240"/>
      <c r="L271" s="242" t="s">
        <v>9753</v>
      </c>
      <c r="M271" s="119" t="s">
        <v>4518</v>
      </c>
      <c r="N271" s="13">
        <v>61</v>
      </c>
    </row>
    <row r="272" spans="1:14" s="3" customFormat="1" x14ac:dyDescent="0.15">
      <c r="A272" s="13">
        <v>5</v>
      </c>
      <c r="B272" s="119">
        <v>135202</v>
      </c>
      <c r="C272" s="13">
        <v>46867</v>
      </c>
      <c r="D272" s="14">
        <v>25569</v>
      </c>
      <c r="E272" s="27" t="s">
        <v>16488</v>
      </c>
      <c r="F272" s="59" t="s">
        <v>22155</v>
      </c>
      <c r="G272" s="18" t="s">
        <v>16737</v>
      </c>
      <c r="H272" s="259" t="s">
        <v>901</v>
      </c>
      <c r="I272" s="242" t="s">
        <v>8042</v>
      </c>
      <c r="J272" s="240" t="s">
        <v>8043</v>
      </c>
      <c r="K272" s="240"/>
      <c r="L272" s="242" t="s">
        <v>4649</v>
      </c>
      <c r="M272" s="119" t="s">
        <v>4518</v>
      </c>
      <c r="N272" s="13">
        <v>62</v>
      </c>
    </row>
    <row r="273" spans="1:14" s="3" customFormat="1" x14ac:dyDescent="0.15">
      <c r="A273" s="711">
        <v>6</v>
      </c>
      <c r="B273" s="119">
        <v>135210</v>
      </c>
      <c r="C273" s="13">
        <v>46868</v>
      </c>
      <c r="D273" s="14">
        <v>30072</v>
      </c>
      <c r="E273" s="27" t="s">
        <v>16488</v>
      </c>
      <c r="F273" s="59" t="s">
        <v>22155</v>
      </c>
      <c r="G273" s="18" t="s">
        <v>16737</v>
      </c>
      <c r="H273" s="259" t="s">
        <v>901</v>
      </c>
      <c r="I273" s="242" t="s">
        <v>8044</v>
      </c>
      <c r="J273" s="240" t="s">
        <v>8045</v>
      </c>
      <c r="K273" s="240"/>
      <c r="L273" s="242" t="s">
        <v>4649</v>
      </c>
      <c r="M273" s="119" t="s">
        <v>4518</v>
      </c>
      <c r="N273" s="13">
        <v>75</v>
      </c>
    </row>
    <row r="274" spans="1:14" s="3" customFormat="1" x14ac:dyDescent="0.15">
      <c r="A274" s="13">
        <v>139</v>
      </c>
      <c r="B274" s="119">
        <v>143156</v>
      </c>
      <c r="C274" s="13">
        <v>47924</v>
      </c>
      <c r="D274" s="14">
        <v>37592</v>
      </c>
      <c r="E274" s="27" t="s">
        <v>16488</v>
      </c>
      <c r="F274" s="59" t="s">
        <v>22155</v>
      </c>
      <c r="G274" s="18" t="s">
        <v>16737</v>
      </c>
      <c r="H274" s="259" t="s">
        <v>7398</v>
      </c>
      <c r="I274" s="242" t="s">
        <v>929</v>
      </c>
      <c r="J274" s="240" t="s">
        <v>1899</v>
      </c>
      <c r="K274" s="240"/>
      <c r="L274" s="242" t="s">
        <v>3923</v>
      </c>
      <c r="M274" s="119" t="s">
        <v>9571</v>
      </c>
      <c r="N274" s="13">
        <v>492</v>
      </c>
    </row>
    <row r="275" spans="1:14" s="3" customFormat="1" x14ac:dyDescent="0.15">
      <c r="A275" s="58">
        <v>13</v>
      </c>
      <c r="B275" s="119">
        <v>149757</v>
      </c>
      <c r="C275" s="13">
        <v>48546</v>
      </c>
      <c r="D275" s="14"/>
      <c r="E275" s="27" t="s">
        <v>16488</v>
      </c>
      <c r="F275" s="59" t="s">
        <v>22155</v>
      </c>
      <c r="G275" s="18" t="s">
        <v>16737</v>
      </c>
      <c r="H275" s="259" t="s">
        <v>2382</v>
      </c>
      <c r="I275" s="242"/>
      <c r="J275" s="240"/>
      <c r="K275" s="240"/>
      <c r="L275" s="242" t="s">
        <v>10642</v>
      </c>
      <c r="M275" s="119" t="s">
        <v>9571</v>
      </c>
      <c r="N275" s="13">
        <v>48</v>
      </c>
    </row>
    <row r="276" spans="1:14" s="3" customFormat="1" x14ac:dyDescent="0.15">
      <c r="A276" s="13">
        <v>9</v>
      </c>
      <c r="B276" s="119">
        <v>149765</v>
      </c>
      <c r="C276" s="13">
        <v>48558</v>
      </c>
      <c r="D276" s="14"/>
      <c r="E276" s="27" t="s">
        <v>16488</v>
      </c>
      <c r="F276" s="59" t="s">
        <v>22155</v>
      </c>
      <c r="G276" s="18" t="s">
        <v>16737</v>
      </c>
      <c r="H276" s="259" t="s">
        <v>6759</v>
      </c>
      <c r="I276" s="242" t="s">
        <v>4930</v>
      </c>
      <c r="J276" s="240"/>
      <c r="K276" s="240"/>
      <c r="L276" s="242" t="s">
        <v>4517</v>
      </c>
      <c r="M276" s="119" t="s">
        <v>4518</v>
      </c>
      <c r="N276" s="13">
        <v>30</v>
      </c>
    </row>
    <row r="277" spans="1:14" s="3" customFormat="1" x14ac:dyDescent="0.15">
      <c r="A277" s="711">
        <v>10</v>
      </c>
      <c r="B277" s="119">
        <v>149773</v>
      </c>
      <c r="C277" s="13">
        <v>48559</v>
      </c>
      <c r="D277" s="14"/>
      <c r="E277" s="27" t="s">
        <v>16488</v>
      </c>
      <c r="F277" s="59" t="s">
        <v>22155</v>
      </c>
      <c r="G277" s="18" t="s">
        <v>16737</v>
      </c>
      <c r="H277" s="259" t="s">
        <v>6759</v>
      </c>
      <c r="I277" s="242" t="s">
        <v>519</v>
      </c>
      <c r="J277" s="240"/>
      <c r="K277" s="240"/>
      <c r="L277" s="242" t="s">
        <v>4517</v>
      </c>
      <c r="M277" s="119" t="s">
        <v>4518</v>
      </c>
      <c r="N277" s="13">
        <v>32</v>
      </c>
    </row>
    <row r="278" spans="1:14" s="3" customFormat="1" x14ac:dyDescent="0.15">
      <c r="A278" s="660">
        <v>387</v>
      </c>
      <c r="B278" s="119">
        <v>149781</v>
      </c>
      <c r="C278" s="13">
        <v>48547</v>
      </c>
      <c r="D278" s="14"/>
      <c r="E278" s="27" t="s">
        <v>16488</v>
      </c>
      <c r="F278" s="59" t="s">
        <v>22155</v>
      </c>
      <c r="G278" s="18" t="s">
        <v>16738</v>
      </c>
      <c r="H278" s="259" t="s">
        <v>4245</v>
      </c>
      <c r="I278" s="242" t="s">
        <v>6195</v>
      </c>
      <c r="J278" s="252" t="s">
        <v>5812</v>
      </c>
      <c r="K278" s="252"/>
      <c r="L278" s="242" t="s">
        <v>5015</v>
      </c>
      <c r="M278" s="119" t="s">
        <v>4518</v>
      </c>
      <c r="N278" s="13">
        <v>76</v>
      </c>
    </row>
    <row r="279" spans="1:14" s="3" customFormat="1" ht="27" x14ac:dyDescent="0.15">
      <c r="A279" s="711">
        <v>372</v>
      </c>
      <c r="B279" s="119">
        <v>149799</v>
      </c>
      <c r="C279" s="13">
        <v>48548</v>
      </c>
      <c r="D279" s="14"/>
      <c r="E279" s="27" t="s">
        <v>16488</v>
      </c>
      <c r="F279" s="59" t="s">
        <v>22155</v>
      </c>
      <c r="G279" s="18" t="s">
        <v>16738</v>
      </c>
      <c r="H279" s="259" t="s">
        <v>4245</v>
      </c>
      <c r="I279" s="242" t="s">
        <v>5080</v>
      </c>
      <c r="J279" s="240" t="s">
        <v>16192</v>
      </c>
      <c r="K279" s="240"/>
      <c r="L279" s="242" t="s">
        <v>5015</v>
      </c>
      <c r="M279" s="119" t="s">
        <v>4518</v>
      </c>
      <c r="N279" s="13">
        <v>124</v>
      </c>
    </row>
    <row r="280" spans="1:14" s="3" customFormat="1" x14ac:dyDescent="0.15">
      <c r="A280" s="660">
        <v>388</v>
      </c>
      <c r="B280" s="119">
        <v>149799</v>
      </c>
      <c r="C280" s="13">
        <v>48548</v>
      </c>
      <c r="D280" s="14"/>
      <c r="E280" s="27" t="s">
        <v>16488</v>
      </c>
      <c r="F280" s="59" t="s">
        <v>22155</v>
      </c>
      <c r="G280" s="18" t="s">
        <v>16738</v>
      </c>
      <c r="H280" s="259" t="s">
        <v>4245</v>
      </c>
      <c r="I280" s="242" t="s">
        <v>5080</v>
      </c>
      <c r="J280" s="252" t="s">
        <v>5813</v>
      </c>
      <c r="K280" s="252"/>
      <c r="L280" s="242" t="s">
        <v>5015</v>
      </c>
      <c r="M280" s="119" t="s">
        <v>4518</v>
      </c>
      <c r="N280" s="13">
        <v>124</v>
      </c>
    </row>
    <row r="281" spans="1:14" s="3" customFormat="1" x14ac:dyDescent="0.15">
      <c r="A281" s="711">
        <v>262</v>
      </c>
      <c r="B281" s="119">
        <v>149807</v>
      </c>
      <c r="C281" s="13">
        <v>48555</v>
      </c>
      <c r="D281" s="14">
        <v>27030</v>
      </c>
      <c r="E281" s="27" t="s">
        <v>16488</v>
      </c>
      <c r="F281" s="59" t="s">
        <v>22155</v>
      </c>
      <c r="G281" s="18" t="s">
        <v>16738</v>
      </c>
      <c r="H281" s="259" t="s">
        <v>487</v>
      </c>
      <c r="I281" s="242" t="s">
        <v>1176</v>
      </c>
      <c r="J281" s="240" t="s">
        <v>11628</v>
      </c>
      <c r="K281" s="240"/>
      <c r="L281" s="242" t="s">
        <v>4517</v>
      </c>
      <c r="M281" s="119" t="s">
        <v>4518</v>
      </c>
      <c r="N281" s="13">
        <v>82</v>
      </c>
    </row>
    <row r="282" spans="1:14" s="3" customFormat="1" x14ac:dyDescent="0.15">
      <c r="A282" s="660">
        <v>234</v>
      </c>
      <c r="B282" s="119">
        <v>149815</v>
      </c>
      <c r="C282" s="13">
        <v>48557</v>
      </c>
      <c r="D282" s="14">
        <v>27088</v>
      </c>
      <c r="E282" s="27" t="s">
        <v>16488</v>
      </c>
      <c r="F282" s="59" t="s">
        <v>22155</v>
      </c>
      <c r="G282" s="18" t="s">
        <v>16738</v>
      </c>
      <c r="H282" s="259" t="s">
        <v>378</v>
      </c>
      <c r="I282" s="242" t="s">
        <v>6758</v>
      </c>
      <c r="J282" s="240"/>
      <c r="K282" s="240"/>
      <c r="L282" s="242" t="s">
        <v>4517</v>
      </c>
      <c r="M282" s="119" t="s">
        <v>4518</v>
      </c>
      <c r="N282" s="13">
        <v>51</v>
      </c>
    </row>
    <row r="283" spans="1:14" s="3" customFormat="1" x14ac:dyDescent="0.15">
      <c r="A283" s="711">
        <v>294</v>
      </c>
      <c r="B283" s="119">
        <v>149823</v>
      </c>
      <c r="C283" s="13">
        <v>48549</v>
      </c>
      <c r="D283" s="14">
        <v>27484</v>
      </c>
      <c r="E283" s="27" t="s">
        <v>16488</v>
      </c>
      <c r="F283" s="59" t="s">
        <v>22155</v>
      </c>
      <c r="G283" s="18" t="s">
        <v>16738</v>
      </c>
      <c r="H283" s="259" t="s">
        <v>2185</v>
      </c>
      <c r="I283" s="259" t="s">
        <v>6345</v>
      </c>
      <c r="J283" s="240" t="s">
        <v>1882</v>
      </c>
      <c r="K283" s="240"/>
      <c r="L283" s="242" t="s">
        <v>4517</v>
      </c>
      <c r="M283" s="119" t="s">
        <v>4518</v>
      </c>
      <c r="N283" s="13">
        <v>734</v>
      </c>
    </row>
    <row r="284" spans="1:14" s="3" customFormat="1" x14ac:dyDescent="0.15">
      <c r="A284" s="13">
        <v>163</v>
      </c>
      <c r="B284" s="119">
        <v>149831</v>
      </c>
      <c r="C284" s="13">
        <v>48550</v>
      </c>
      <c r="D284" s="14">
        <v>30406</v>
      </c>
      <c r="E284" s="27" t="s">
        <v>16488</v>
      </c>
      <c r="F284" s="59" t="s">
        <v>22155</v>
      </c>
      <c r="G284" s="18" t="s">
        <v>16738</v>
      </c>
      <c r="H284" s="259" t="s">
        <v>2378</v>
      </c>
      <c r="I284" s="259" t="s">
        <v>6346</v>
      </c>
      <c r="J284" s="240"/>
      <c r="K284" s="240"/>
      <c r="L284" s="242" t="s">
        <v>4517</v>
      </c>
      <c r="M284" s="119" t="s">
        <v>4518</v>
      </c>
      <c r="N284" s="13">
        <v>454</v>
      </c>
    </row>
    <row r="285" spans="1:14" s="3" customFormat="1" x14ac:dyDescent="0.15">
      <c r="A285" s="711">
        <v>236</v>
      </c>
      <c r="B285" s="119">
        <v>149849</v>
      </c>
      <c r="C285" s="13">
        <v>48551</v>
      </c>
      <c r="D285" s="14">
        <v>30406</v>
      </c>
      <c r="E285" s="27" t="s">
        <v>16488</v>
      </c>
      <c r="F285" s="59" t="s">
        <v>22155</v>
      </c>
      <c r="G285" s="18" t="s">
        <v>16738</v>
      </c>
      <c r="H285" s="259" t="s">
        <v>485</v>
      </c>
      <c r="I285" s="242" t="s">
        <v>10943</v>
      </c>
      <c r="J285" s="240" t="s">
        <v>6630</v>
      </c>
      <c r="K285" s="240"/>
      <c r="L285" s="242" t="s">
        <v>4517</v>
      </c>
      <c r="M285" s="119" t="s">
        <v>4518</v>
      </c>
      <c r="N285" s="13">
        <v>260</v>
      </c>
    </row>
    <row r="286" spans="1:14" s="3" customFormat="1" x14ac:dyDescent="0.15">
      <c r="A286" s="13">
        <v>161</v>
      </c>
      <c r="B286" s="119">
        <v>149856</v>
      </c>
      <c r="C286" s="13">
        <v>48552</v>
      </c>
      <c r="D286" s="14">
        <v>32509</v>
      </c>
      <c r="E286" s="27" t="s">
        <v>16488</v>
      </c>
      <c r="F286" s="59" t="s">
        <v>22155</v>
      </c>
      <c r="G286" s="18" t="s">
        <v>16738</v>
      </c>
      <c r="H286" s="259" t="s">
        <v>2378</v>
      </c>
      <c r="I286" s="259" t="s">
        <v>6347</v>
      </c>
      <c r="J286" s="240"/>
      <c r="K286" s="240"/>
      <c r="L286" s="242" t="s">
        <v>5015</v>
      </c>
      <c r="M286" s="119" t="s">
        <v>4518</v>
      </c>
      <c r="N286" s="13">
        <v>454</v>
      </c>
    </row>
    <row r="287" spans="1:14" s="3" customFormat="1" x14ac:dyDescent="0.15">
      <c r="A287" s="711">
        <v>162</v>
      </c>
      <c r="B287" s="119">
        <v>149864</v>
      </c>
      <c r="C287" s="13">
        <v>48554</v>
      </c>
      <c r="D287" s="14">
        <v>34151</v>
      </c>
      <c r="E287" s="27" t="s">
        <v>16488</v>
      </c>
      <c r="F287" s="59" t="s">
        <v>22155</v>
      </c>
      <c r="G287" s="18" t="s">
        <v>16738</v>
      </c>
      <c r="H287" s="259" t="s">
        <v>2378</v>
      </c>
      <c r="I287" s="259" t="s">
        <v>1934</v>
      </c>
      <c r="J287" s="240"/>
      <c r="K287" s="240"/>
      <c r="L287" s="242" t="s">
        <v>5015</v>
      </c>
      <c r="M287" s="119" t="s">
        <v>9571</v>
      </c>
      <c r="N287" s="13">
        <v>521</v>
      </c>
    </row>
    <row r="288" spans="1:14" s="3" customFormat="1" x14ac:dyDescent="0.15">
      <c r="A288" s="13">
        <v>233</v>
      </c>
      <c r="B288" s="119">
        <v>149872</v>
      </c>
      <c r="C288" s="13">
        <v>48556</v>
      </c>
      <c r="D288" s="14"/>
      <c r="E288" s="27" t="s">
        <v>16488</v>
      </c>
      <c r="F288" s="59" t="s">
        <v>22155</v>
      </c>
      <c r="G288" s="18" t="s">
        <v>16738</v>
      </c>
      <c r="H288" s="259" t="s">
        <v>21081</v>
      </c>
      <c r="I288" s="242" t="s">
        <v>517</v>
      </c>
      <c r="J288" s="240"/>
      <c r="K288" s="240"/>
      <c r="L288" s="242" t="s">
        <v>4517</v>
      </c>
      <c r="M288" s="119" t="s">
        <v>4518</v>
      </c>
      <c r="N288" s="13">
        <v>92</v>
      </c>
    </row>
    <row r="289" spans="1:14" s="3" customFormat="1" x14ac:dyDescent="0.15">
      <c r="A289" s="711">
        <v>204</v>
      </c>
      <c r="B289" s="119">
        <v>151092</v>
      </c>
      <c r="C289" s="13">
        <v>48531</v>
      </c>
      <c r="D289" s="14">
        <v>29921</v>
      </c>
      <c r="E289" s="27" t="s">
        <v>16488</v>
      </c>
      <c r="F289" s="59" t="s">
        <v>22155</v>
      </c>
      <c r="G289" s="18" t="s">
        <v>16738</v>
      </c>
      <c r="H289" s="259" t="s">
        <v>6760</v>
      </c>
      <c r="I289" s="242" t="s">
        <v>5920</v>
      </c>
      <c r="J289" s="240"/>
      <c r="K289" s="240"/>
      <c r="L289" s="242" t="s">
        <v>4517</v>
      </c>
      <c r="M289" s="119" t="s">
        <v>4518</v>
      </c>
      <c r="N289" s="13">
        <v>48</v>
      </c>
    </row>
    <row r="290" spans="1:14" s="3" customFormat="1" x14ac:dyDescent="0.15">
      <c r="A290" s="13">
        <v>205</v>
      </c>
      <c r="B290" s="119">
        <v>151100</v>
      </c>
      <c r="C290" s="13">
        <v>48532</v>
      </c>
      <c r="D290" s="14">
        <v>30286</v>
      </c>
      <c r="E290" s="27" t="s">
        <v>16488</v>
      </c>
      <c r="F290" s="59" t="s">
        <v>22155</v>
      </c>
      <c r="G290" s="18" t="s">
        <v>16738</v>
      </c>
      <c r="H290" s="259" t="s">
        <v>6761</v>
      </c>
      <c r="I290" s="242" t="s">
        <v>5921</v>
      </c>
      <c r="J290" s="240"/>
      <c r="K290" s="240"/>
      <c r="L290" s="242" t="s">
        <v>4517</v>
      </c>
      <c r="M290" s="119" t="s">
        <v>4518</v>
      </c>
      <c r="N290" s="13">
        <v>50</v>
      </c>
    </row>
    <row r="291" spans="1:14" s="3" customFormat="1" x14ac:dyDescent="0.15">
      <c r="A291" s="711">
        <v>206</v>
      </c>
      <c r="B291" s="119">
        <v>151118</v>
      </c>
      <c r="C291" s="13">
        <v>48533</v>
      </c>
      <c r="D291" s="14">
        <v>30651</v>
      </c>
      <c r="E291" s="27" t="s">
        <v>16488</v>
      </c>
      <c r="F291" s="59" t="s">
        <v>22155</v>
      </c>
      <c r="G291" s="18" t="s">
        <v>16738</v>
      </c>
      <c r="H291" s="259" t="s">
        <v>6762</v>
      </c>
      <c r="I291" s="242" t="s">
        <v>5922</v>
      </c>
      <c r="J291" s="240"/>
      <c r="K291" s="240"/>
      <c r="L291" s="242" t="s">
        <v>4517</v>
      </c>
      <c r="M291" s="119" t="s">
        <v>4518</v>
      </c>
      <c r="N291" s="13">
        <v>48</v>
      </c>
    </row>
    <row r="292" spans="1:14" s="3" customFormat="1" x14ac:dyDescent="0.15">
      <c r="A292" s="13">
        <v>207</v>
      </c>
      <c r="B292" s="119">
        <v>151126</v>
      </c>
      <c r="C292" s="13">
        <v>48534</v>
      </c>
      <c r="D292" s="14">
        <v>31017</v>
      </c>
      <c r="E292" s="27" t="s">
        <v>16488</v>
      </c>
      <c r="F292" s="59" t="s">
        <v>22155</v>
      </c>
      <c r="G292" s="18" t="s">
        <v>16738</v>
      </c>
      <c r="H292" s="259" t="s">
        <v>6763</v>
      </c>
      <c r="I292" s="242" t="s">
        <v>5923</v>
      </c>
      <c r="J292" s="240"/>
      <c r="K292" s="240"/>
      <c r="L292" s="242" t="s">
        <v>5015</v>
      </c>
      <c r="M292" s="119" t="s">
        <v>4518</v>
      </c>
      <c r="N292" s="13">
        <v>48</v>
      </c>
    </row>
    <row r="293" spans="1:14" s="3" customFormat="1" x14ac:dyDescent="0.15">
      <c r="A293" s="711">
        <v>208</v>
      </c>
      <c r="B293" s="119">
        <v>151134</v>
      </c>
      <c r="C293" s="13">
        <v>48535</v>
      </c>
      <c r="D293" s="14">
        <v>31382</v>
      </c>
      <c r="E293" s="27" t="s">
        <v>16488</v>
      </c>
      <c r="F293" s="59" t="s">
        <v>22155</v>
      </c>
      <c r="G293" s="18" t="s">
        <v>16738</v>
      </c>
      <c r="H293" s="259" t="s">
        <v>6764</v>
      </c>
      <c r="I293" s="242" t="s">
        <v>5165</v>
      </c>
      <c r="J293" s="240"/>
      <c r="K293" s="240"/>
      <c r="L293" s="242" t="s">
        <v>5015</v>
      </c>
      <c r="M293" s="119" t="s">
        <v>4518</v>
      </c>
      <c r="N293" s="13">
        <v>52</v>
      </c>
    </row>
    <row r="294" spans="1:14" s="3" customFormat="1" x14ac:dyDescent="0.15">
      <c r="A294" s="13">
        <v>209</v>
      </c>
      <c r="B294" s="119">
        <v>151142</v>
      </c>
      <c r="C294" s="13">
        <v>48536</v>
      </c>
      <c r="D294" s="14">
        <v>32843</v>
      </c>
      <c r="E294" s="27" t="s">
        <v>16488</v>
      </c>
      <c r="F294" s="59" t="s">
        <v>22155</v>
      </c>
      <c r="G294" s="18" t="s">
        <v>16738</v>
      </c>
      <c r="H294" s="259" t="s">
        <v>6763</v>
      </c>
      <c r="I294" s="242" t="s">
        <v>523</v>
      </c>
      <c r="J294" s="240"/>
      <c r="K294" s="240"/>
      <c r="L294" s="242" t="s">
        <v>5015</v>
      </c>
      <c r="M294" s="119" t="s">
        <v>4518</v>
      </c>
      <c r="N294" s="13">
        <v>58</v>
      </c>
    </row>
    <row r="295" spans="1:14" s="3" customFormat="1" x14ac:dyDescent="0.15">
      <c r="A295" s="58">
        <v>210</v>
      </c>
      <c r="B295" s="119">
        <v>151159</v>
      </c>
      <c r="C295" s="13">
        <v>48537</v>
      </c>
      <c r="D295" s="14"/>
      <c r="E295" s="27" t="s">
        <v>16488</v>
      </c>
      <c r="F295" s="59" t="s">
        <v>22155</v>
      </c>
      <c r="G295" s="18" t="s">
        <v>16738</v>
      </c>
      <c r="H295" s="259" t="s">
        <v>6763</v>
      </c>
      <c r="I295" s="242" t="s">
        <v>6193</v>
      </c>
      <c r="J295" s="240"/>
      <c r="K295" s="240"/>
      <c r="L295" s="242" t="s">
        <v>5015</v>
      </c>
      <c r="M295" s="119" t="s">
        <v>4518</v>
      </c>
      <c r="N295" s="13">
        <v>63</v>
      </c>
    </row>
    <row r="296" spans="1:14" s="3" customFormat="1" x14ac:dyDescent="0.15">
      <c r="A296" s="13">
        <v>211</v>
      </c>
      <c r="B296" s="119">
        <v>151167</v>
      </c>
      <c r="C296" s="13">
        <v>48538</v>
      </c>
      <c r="D296" s="14"/>
      <c r="E296" s="27" t="s">
        <v>16488</v>
      </c>
      <c r="F296" s="59" t="s">
        <v>22155</v>
      </c>
      <c r="G296" s="18" t="s">
        <v>16738</v>
      </c>
      <c r="H296" s="259" t="s">
        <v>6765</v>
      </c>
      <c r="I296" s="242" t="s">
        <v>6194</v>
      </c>
      <c r="J296" s="240"/>
      <c r="K296" s="240"/>
      <c r="L296" s="242" t="s">
        <v>5015</v>
      </c>
      <c r="M296" s="119" t="s">
        <v>4518</v>
      </c>
      <c r="N296" s="13">
        <v>62</v>
      </c>
    </row>
    <row r="297" spans="1:14" s="3" customFormat="1" x14ac:dyDescent="0.15">
      <c r="A297" s="58">
        <v>212</v>
      </c>
      <c r="B297" s="119">
        <v>151175</v>
      </c>
      <c r="C297" s="13">
        <v>48539</v>
      </c>
      <c r="D297" s="14"/>
      <c r="E297" s="27" t="s">
        <v>16488</v>
      </c>
      <c r="F297" s="59" t="s">
        <v>22155</v>
      </c>
      <c r="G297" s="18" t="s">
        <v>16738</v>
      </c>
      <c r="H297" s="259" t="s">
        <v>6765</v>
      </c>
      <c r="I297" s="242" t="s">
        <v>6195</v>
      </c>
      <c r="J297" s="240"/>
      <c r="K297" s="240"/>
      <c r="L297" s="242" t="s">
        <v>5015</v>
      </c>
      <c r="M297" s="119" t="s">
        <v>4518</v>
      </c>
      <c r="N297" s="13">
        <v>62</v>
      </c>
    </row>
    <row r="298" spans="1:14" s="3" customFormat="1" x14ac:dyDescent="0.15">
      <c r="A298" s="13">
        <v>213</v>
      </c>
      <c r="B298" s="119">
        <v>151183</v>
      </c>
      <c r="C298" s="13">
        <v>48540</v>
      </c>
      <c r="D298" s="14"/>
      <c r="E298" s="27" t="s">
        <v>16488</v>
      </c>
      <c r="F298" s="59" t="s">
        <v>22155</v>
      </c>
      <c r="G298" s="18" t="s">
        <v>16738</v>
      </c>
      <c r="H298" s="259" t="s">
        <v>6765</v>
      </c>
      <c r="I298" s="242" t="s">
        <v>11018</v>
      </c>
      <c r="J298" s="240"/>
      <c r="K298" s="240"/>
      <c r="L298" s="242" t="s">
        <v>5015</v>
      </c>
      <c r="M298" s="119" t="s">
        <v>9571</v>
      </c>
      <c r="N298" s="13">
        <v>38</v>
      </c>
    </row>
    <row r="299" spans="1:14" s="3" customFormat="1" x14ac:dyDescent="0.15">
      <c r="A299" s="58">
        <v>214</v>
      </c>
      <c r="B299" s="119">
        <v>151191</v>
      </c>
      <c r="C299" s="13">
        <v>48541</v>
      </c>
      <c r="D299" s="14"/>
      <c r="E299" s="27" t="s">
        <v>16488</v>
      </c>
      <c r="F299" s="59" t="s">
        <v>22155</v>
      </c>
      <c r="G299" s="18" t="s">
        <v>16738</v>
      </c>
      <c r="H299" s="259" t="s">
        <v>6765</v>
      </c>
      <c r="I299" s="242" t="s">
        <v>5080</v>
      </c>
      <c r="J299" s="240"/>
      <c r="K299" s="240"/>
      <c r="L299" s="242" t="s">
        <v>5015</v>
      </c>
      <c r="M299" s="119" t="s">
        <v>9571</v>
      </c>
      <c r="N299" s="13">
        <v>38</v>
      </c>
    </row>
    <row r="300" spans="1:14" s="3" customFormat="1" x14ac:dyDescent="0.15">
      <c r="A300" s="13">
        <v>215</v>
      </c>
      <c r="B300" s="119">
        <v>151209</v>
      </c>
      <c r="C300" s="13">
        <v>48542</v>
      </c>
      <c r="D300" s="14">
        <v>35125</v>
      </c>
      <c r="E300" s="27" t="s">
        <v>16488</v>
      </c>
      <c r="F300" s="59" t="s">
        <v>22155</v>
      </c>
      <c r="G300" s="18" t="s">
        <v>16738</v>
      </c>
      <c r="H300" s="259" t="s">
        <v>6763</v>
      </c>
      <c r="I300" s="242" t="s">
        <v>9625</v>
      </c>
      <c r="J300" s="240"/>
      <c r="K300" s="240"/>
      <c r="L300" s="242" t="s">
        <v>5015</v>
      </c>
      <c r="M300" s="119" t="s">
        <v>9571</v>
      </c>
      <c r="N300" s="13">
        <v>42</v>
      </c>
    </row>
    <row r="301" spans="1:14" s="3" customFormat="1" x14ac:dyDescent="0.15">
      <c r="A301" s="58">
        <v>216</v>
      </c>
      <c r="B301" s="119">
        <v>151217</v>
      </c>
      <c r="C301" s="13">
        <v>48543</v>
      </c>
      <c r="D301" s="14">
        <v>35490</v>
      </c>
      <c r="E301" s="27" t="s">
        <v>16488</v>
      </c>
      <c r="F301" s="59" t="s">
        <v>22155</v>
      </c>
      <c r="G301" s="18" t="s">
        <v>16738</v>
      </c>
      <c r="H301" s="259" t="s">
        <v>6763</v>
      </c>
      <c r="I301" s="242" t="s">
        <v>6766</v>
      </c>
      <c r="J301" s="240"/>
      <c r="K301" s="240"/>
      <c r="L301" s="242" t="s">
        <v>5015</v>
      </c>
      <c r="M301" s="119" t="s">
        <v>9571</v>
      </c>
      <c r="N301" s="13">
        <v>46</v>
      </c>
    </row>
    <row r="302" spans="1:14" s="3" customFormat="1" x14ac:dyDescent="0.15">
      <c r="A302" s="13">
        <v>217</v>
      </c>
      <c r="B302" s="119">
        <v>151225</v>
      </c>
      <c r="C302" s="13">
        <v>48544</v>
      </c>
      <c r="D302" s="14">
        <v>35855</v>
      </c>
      <c r="E302" s="27" t="s">
        <v>16488</v>
      </c>
      <c r="F302" s="59" t="s">
        <v>22155</v>
      </c>
      <c r="G302" s="18" t="s">
        <v>16738</v>
      </c>
      <c r="H302" s="259" t="s">
        <v>6765</v>
      </c>
      <c r="I302" s="242" t="s">
        <v>9568</v>
      </c>
      <c r="J302" s="240"/>
      <c r="K302" s="240"/>
      <c r="L302" s="242" t="s">
        <v>5015</v>
      </c>
      <c r="M302" s="119" t="s">
        <v>9571</v>
      </c>
      <c r="N302" s="13">
        <v>46</v>
      </c>
    </row>
    <row r="303" spans="1:14" s="3" customFormat="1" x14ac:dyDescent="0.15">
      <c r="A303" s="58">
        <v>218</v>
      </c>
      <c r="B303" s="119">
        <v>151233</v>
      </c>
      <c r="C303" s="13">
        <v>48545</v>
      </c>
      <c r="D303" s="14">
        <v>36220</v>
      </c>
      <c r="E303" s="27" t="s">
        <v>16488</v>
      </c>
      <c r="F303" s="59" t="s">
        <v>22155</v>
      </c>
      <c r="G303" s="18" t="s">
        <v>16738</v>
      </c>
      <c r="H303" s="259" t="s">
        <v>6763</v>
      </c>
      <c r="I303" s="242" t="s">
        <v>5008</v>
      </c>
      <c r="J303" s="240"/>
      <c r="K303" s="240"/>
      <c r="L303" s="242" t="s">
        <v>5015</v>
      </c>
      <c r="M303" s="119" t="s">
        <v>9571</v>
      </c>
      <c r="N303" s="13">
        <v>46</v>
      </c>
    </row>
    <row r="304" spans="1:14" s="3" customFormat="1" x14ac:dyDescent="0.15">
      <c r="A304" s="660">
        <v>399</v>
      </c>
      <c r="B304" s="119">
        <v>151241</v>
      </c>
      <c r="C304" s="13">
        <v>48560</v>
      </c>
      <c r="D304" s="14"/>
      <c r="E304" s="27" t="s">
        <v>16488</v>
      </c>
      <c r="F304" s="59" t="s">
        <v>22155</v>
      </c>
      <c r="G304" s="18" t="s">
        <v>16739</v>
      </c>
      <c r="H304" s="259" t="s">
        <v>4071</v>
      </c>
      <c r="I304" s="242" t="s">
        <v>4072</v>
      </c>
      <c r="J304" s="240"/>
      <c r="K304" s="240"/>
      <c r="L304" s="242" t="s">
        <v>7798</v>
      </c>
      <c r="M304" s="119" t="s">
        <v>7905</v>
      </c>
      <c r="N304" s="13">
        <v>99</v>
      </c>
    </row>
    <row r="305" spans="1:14" s="3" customFormat="1" x14ac:dyDescent="0.15">
      <c r="A305" s="711">
        <v>397</v>
      </c>
      <c r="B305" s="119">
        <v>151258</v>
      </c>
      <c r="C305" s="13">
        <v>48561</v>
      </c>
      <c r="D305" s="14">
        <v>31837</v>
      </c>
      <c r="E305" s="27" t="s">
        <v>16488</v>
      </c>
      <c r="F305" s="59" t="s">
        <v>22155</v>
      </c>
      <c r="G305" s="18" t="s">
        <v>16739</v>
      </c>
      <c r="H305" s="259" t="s">
        <v>4073</v>
      </c>
      <c r="I305" s="242" t="s">
        <v>4075</v>
      </c>
      <c r="J305" s="240" t="s">
        <v>4074</v>
      </c>
      <c r="K305" s="240"/>
      <c r="L305" s="259" t="s">
        <v>4076</v>
      </c>
      <c r="M305" s="119" t="s">
        <v>7905</v>
      </c>
      <c r="N305" s="13">
        <v>300</v>
      </c>
    </row>
    <row r="306" spans="1:14" s="3" customFormat="1" x14ac:dyDescent="0.15">
      <c r="A306" s="660">
        <v>396</v>
      </c>
      <c r="B306" s="119">
        <v>151266</v>
      </c>
      <c r="C306" s="13">
        <v>48562</v>
      </c>
      <c r="D306" s="14">
        <v>35490</v>
      </c>
      <c r="E306" s="27" t="s">
        <v>16488</v>
      </c>
      <c r="F306" s="59" t="s">
        <v>22155</v>
      </c>
      <c r="G306" s="18" t="s">
        <v>16739</v>
      </c>
      <c r="H306" s="259" t="s">
        <v>376</v>
      </c>
      <c r="I306" s="242" t="s">
        <v>7549</v>
      </c>
      <c r="J306" s="240"/>
      <c r="K306" s="240"/>
      <c r="L306" s="242" t="s">
        <v>2236</v>
      </c>
      <c r="M306" s="119" t="s">
        <v>7905</v>
      </c>
      <c r="N306" s="13">
        <v>378</v>
      </c>
    </row>
    <row r="307" spans="1:14" s="3" customFormat="1" x14ac:dyDescent="0.15">
      <c r="A307" s="711">
        <v>395</v>
      </c>
      <c r="B307" s="119">
        <v>151274</v>
      </c>
      <c r="C307" s="13">
        <v>48563</v>
      </c>
      <c r="D307" s="14">
        <v>34700</v>
      </c>
      <c r="E307" s="27" t="s">
        <v>16488</v>
      </c>
      <c r="F307" s="59" t="s">
        <v>22155</v>
      </c>
      <c r="G307" s="18" t="s">
        <v>16739</v>
      </c>
      <c r="H307" s="259" t="s">
        <v>376</v>
      </c>
      <c r="I307" s="242" t="s">
        <v>2237</v>
      </c>
      <c r="J307" s="240"/>
      <c r="K307" s="240"/>
      <c r="L307" s="242" t="s">
        <v>2236</v>
      </c>
      <c r="M307" s="119" t="s">
        <v>7905</v>
      </c>
      <c r="N307" s="13">
        <v>366</v>
      </c>
    </row>
    <row r="308" spans="1:14" s="3" customFormat="1" x14ac:dyDescent="0.15">
      <c r="A308" s="660">
        <v>391</v>
      </c>
      <c r="B308" s="119">
        <v>151282</v>
      </c>
      <c r="C308" s="13">
        <v>48564</v>
      </c>
      <c r="D308" s="14">
        <v>29427</v>
      </c>
      <c r="E308" s="27" t="s">
        <v>16488</v>
      </c>
      <c r="F308" s="59" t="s">
        <v>22155</v>
      </c>
      <c r="G308" s="18" t="s">
        <v>16739</v>
      </c>
      <c r="H308" s="259" t="s">
        <v>8979</v>
      </c>
      <c r="I308" s="242"/>
      <c r="J308" s="240"/>
      <c r="K308" s="240"/>
      <c r="L308" s="242" t="s">
        <v>8980</v>
      </c>
      <c r="M308" s="119" t="s">
        <v>7905</v>
      </c>
      <c r="N308" s="13">
        <v>335</v>
      </c>
    </row>
    <row r="309" spans="1:14" s="3" customFormat="1" x14ac:dyDescent="0.15">
      <c r="A309" s="711">
        <v>394</v>
      </c>
      <c r="B309" s="119">
        <v>151290</v>
      </c>
      <c r="C309" s="13">
        <v>48565</v>
      </c>
      <c r="D309" s="14">
        <v>33117</v>
      </c>
      <c r="E309" s="27" t="s">
        <v>16488</v>
      </c>
      <c r="F309" s="59" t="s">
        <v>22155</v>
      </c>
      <c r="G309" s="18" t="s">
        <v>16739</v>
      </c>
      <c r="H309" s="259" t="s">
        <v>376</v>
      </c>
      <c r="I309" s="242" t="s">
        <v>117</v>
      </c>
      <c r="J309" s="240"/>
      <c r="K309" s="240"/>
      <c r="L309" s="242" t="s">
        <v>2236</v>
      </c>
      <c r="M309" s="119" t="s">
        <v>7905</v>
      </c>
      <c r="N309" s="13">
        <v>347</v>
      </c>
    </row>
    <row r="310" spans="1:14" s="3" customFormat="1" x14ac:dyDescent="0.15">
      <c r="A310" s="660">
        <v>392</v>
      </c>
      <c r="B310" s="119">
        <v>151308</v>
      </c>
      <c r="C310" s="13">
        <v>48566</v>
      </c>
      <c r="D310" s="14">
        <v>30348</v>
      </c>
      <c r="E310" s="27" t="s">
        <v>16488</v>
      </c>
      <c r="F310" s="59" t="s">
        <v>22155</v>
      </c>
      <c r="G310" s="18" t="s">
        <v>16739</v>
      </c>
      <c r="H310" s="259" t="s">
        <v>6348</v>
      </c>
      <c r="I310" s="242"/>
      <c r="J310" s="240"/>
      <c r="K310" s="240"/>
      <c r="L310" s="242" t="s">
        <v>8980</v>
      </c>
      <c r="M310" s="119" t="s">
        <v>7905</v>
      </c>
      <c r="N310" s="13">
        <v>350</v>
      </c>
    </row>
    <row r="311" spans="1:14" s="3" customFormat="1" x14ac:dyDescent="0.15">
      <c r="A311" s="58">
        <v>11</v>
      </c>
      <c r="B311" s="119">
        <v>151316</v>
      </c>
      <c r="C311" s="13">
        <v>48567</v>
      </c>
      <c r="D311" s="14">
        <v>30742</v>
      </c>
      <c r="E311" s="27" t="s">
        <v>16488</v>
      </c>
      <c r="F311" s="59" t="s">
        <v>22155</v>
      </c>
      <c r="G311" s="18" t="s">
        <v>16737</v>
      </c>
      <c r="H311" s="259" t="s">
        <v>2380</v>
      </c>
      <c r="I311" s="242"/>
      <c r="J311" s="240" t="s">
        <v>5282</v>
      </c>
      <c r="K311" s="240"/>
      <c r="L311" s="242" t="s">
        <v>7993</v>
      </c>
      <c r="M311" s="119" t="s">
        <v>7905</v>
      </c>
      <c r="N311" s="13">
        <v>572</v>
      </c>
    </row>
    <row r="312" spans="1:14" s="3" customFormat="1" x14ac:dyDescent="0.15">
      <c r="A312" s="13">
        <v>195</v>
      </c>
      <c r="B312" s="119">
        <v>151324</v>
      </c>
      <c r="C312" s="13">
        <v>48568</v>
      </c>
      <c r="D312" s="14">
        <v>30742</v>
      </c>
      <c r="E312" s="27" t="s">
        <v>16488</v>
      </c>
      <c r="F312" s="59" t="s">
        <v>22155</v>
      </c>
      <c r="G312" s="18" t="s">
        <v>16738</v>
      </c>
      <c r="H312" s="259" t="s">
        <v>2380</v>
      </c>
      <c r="I312" s="242"/>
      <c r="J312" s="240" t="s">
        <v>4419</v>
      </c>
      <c r="K312" s="240"/>
      <c r="L312" s="242" t="s">
        <v>7994</v>
      </c>
      <c r="M312" s="119" t="s">
        <v>7905</v>
      </c>
      <c r="N312" s="13">
        <v>590</v>
      </c>
    </row>
    <row r="313" spans="1:14" s="3" customFormat="1" x14ac:dyDescent="0.15">
      <c r="A313" s="711">
        <v>196</v>
      </c>
      <c r="B313" s="119">
        <v>151332</v>
      </c>
      <c r="C313" s="13">
        <v>48570</v>
      </c>
      <c r="D313" s="14">
        <v>34516</v>
      </c>
      <c r="E313" s="27" t="s">
        <v>16488</v>
      </c>
      <c r="F313" s="59" t="s">
        <v>22155</v>
      </c>
      <c r="G313" s="18" t="s">
        <v>16738</v>
      </c>
      <c r="H313" s="259" t="s">
        <v>2380</v>
      </c>
      <c r="I313" s="242"/>
      <c r="J313" s="246" t="s">
        <v>10636</v>
      </c>
      <c r="K313" s="246"/>
      <c r="L313" s="242" t="s">
        <v>5015</v>
      </c>
      <c r="M313" s="119" t="s">
        <v>7905</v>
      </c>
      <c r="N313" s="13">
        <v>565</v>
      </c>
    </row>
    <row r="314" spans="1:14" s="3" customFormat="1" x14ac:dyDescent="0.15">
      <c r="A314" s="13">
        <v>197</v>
      </c>
      <c r="B314" s="119">
        <v>151340</v>
      </c>
      <c r="C314" s="13">
        <v>48569</v>
      </c>
      <c r="D314" s="14">
        <v>34516</v>
      </c>
      <c r="E314" s="27" t="s">
        <v>16488</v>
      </c>
      <c r="F314" s="59" t="s">
        <v>22155</v>
      </c>
      <c r="G314" s="18" t="s">
        <v>16738</v>
      </c>
      <c r="H314" s="259" t="s">
        <v>2380</v>
      </c>
      <c r="I314" s="242"/>
      <c r="J314" s="246" t="s">
        <v>10648</v>
      </c>
      <c r="K314" s="246"/>
      <c r="L314" s="242" t="s">
        <v>5015</v>
      </c>
      <c r="M314" s="119" t="s">
        <v>7905</v>
      </c>
      <c r="N314" s="13">
        <v>564</v>
      </c>
    </row>
    <row r="315" spans="1:14" s="3" customFormat="1" x14ac:dyDescent="0.15">
      <c r="A315" s="711">
        <v>198</v>
      </c>
      <c r="B315" s="119">
        <v>151357</v>
      </c>
      <c r="C315" s="13">
        <v>48571</v>
      </c>
      <c r="D315" s="14">
        <v>31959</v>
      </c>
      <c r="E315" s="27" t="s">
        <v>16488</v>
      </c>
      <c r="F315" s="59" t="s">
        <v>22155</v>
      </c>
      <c r="G315" s="18" t="s">
        <v>16738</v>
      </c>
      <c r="H315" s="259" t="s">
        <v>2380</v>
      </c>
      <c r="I315" s="242"/>
      <c r="J315" s="240" t="s">
        <v>5282</v>
      </c>
      <c r="K315" s="240"/>
      <c r="L315" s="242" t="s">
        <v>5015</v>
      </c>
      <c r="M315" s="119" t="s">
        <v>7905</v>
      </c>
      <c r="N315" s="13">
        <v>568</v>
      </c>
    </row>
    <row r="316" spans="1:14" s="3" customFormat="1" x14ac:dyDescent="0.15">
      <c r="A316" s="13">
        <v>199</v>
      </c>
      <c r="B316" s="119">
        <v>151365</v>
      </c>
      <c r="C316" s="13">
        <v>48572</v>
      </c>
      <c r="D316" s="14">
        <v>31959</v>
      </c>
      <c r="E316" s="27" t="s">
        <v>16488</v>
      </c>
      <c r="F316" s="59" t="s">
        <v>22155</v>
      </c>
      <c r="G316" s="18" t="s">
        <v>16738</v>
      </c>
      <c r="H316" s="259" t="s">
        <v>2380</v>
      </c>
      <c r="I316" s="242"/>
      <c r="J316" s="240" t="s">
        <v>4419</v>
      </c>
      <c r="K316" s="240"/>
      <c r="L316" s="242" t="s">
        <v>5015</v>
      </c>
      <c r="M316" s="119" t="s">
        <v>7905</v>
      </c>
      <c r="N316" s="13"/>
    </row>
    <row r="317" spans="1:14" s="3" customFormat="1" ht="27" x14ac:dyDescent="0.15">
      <c r="A317" s="711">
        <v>419</v>
      </c>
      <c r="B317" s="119">
        <v>151555</v>
      </c>
      <c r="C317" s="13">
        <v>48591</v>
      </c>
      <c r="D317" s="14"/>
      <c r="E317" s="27" t="s">
        <v>16488</v>
      </c>
      <c r="F317" s="59" t="s">
        <v>22155</v>
      </c>
      <c r="G317" s="18" t="s">
        <v>16536</v>
      </c>
      <c r="H317" s="259" t="s">
        <v>2379</v>
      </c>
      <c r="I317" s="242"/>
      <c r="J317" s="240"/>
      <c r="K317" s="240"/>
      <c r="L317" s="242" t="s">
        <v>533</v>
      </c>
      <c r="M317" s="119" t="s">
        <v>4518</v>
      </c>
      <c r="N317" s="13">
        <v>320</v>
      </c>
    </row>
    <row r="318" spans="1:14" s="3" customFormat="1" x14ac:dyDescent="0.15">
      <c r="A318" s="13">
        <v>7</v>
      </c>
      <c r="B318" s="119">
        <v>151563</v>
      </c>
      <c r="C318" s="13">
        <v>48592</v>
      </c>
      <c r="D318" s="14">
        <v>25750</v>
      </c>
      <c r="E318" s="27" t="s">
        <v>16488</v>
      </c>
      <c r="F318" s="59" t="s">
        <v>22155</v>
      </c>
      <c r="G318" s="18" t="s">
        <v>16737</v>
      </c>
      <c r="H318" s="259" t="s">
        <v>7814</v>
      </c>
      <c r="I318" s="242" t="s">
        <v>7815</v>
      </c>
      <c r="J318" s="240"/>
      <c r="K318" s="240"/>
      <c r="L318" s="242" t="s">
        <v>4649</v>
      </c>
      <c r="M318" s="119" t="s">
        <v>7905</v>
      </c>
      <c r="N318" s="13">
        <v>120</v>
      </c>
    </row>
    <row r="319" spans="1:14" s="3" customFormat="1" x14ac:dyDescent="0.15">
      <c r="A319" s="711">
        <v>8</v>
      </c>
      <c r="B319" s="119">
        <v>151571</v>
      </c>
      <c r="C319" s="13">
        <v>48593</v>
      </c>
      <c r="D319" s="14">
        <v>26359</v>
      </c>
      <c r="E319" s="27" t="s">
        <v>16488</v>
      </c>
      <c r="F319" s="59" t="s">
        <v>22155</v>
      </c>
      <c r="G319" s="18" t="s">
        <v>16737</v>
      </c>
      <c r="H319" s="259" t="s">
        <v>7814</v>
      </c>
      <c r="I319" s="242" t="s">
        <v>7816</v>
      </c>
      <c r="J319" s="240"/>
      <c r="K319" s="240"/>
      <c r="L319" s="242" t="s">
        <v>4649</v>
      </c>
      <c r="M319" s="119" t="s">
        <v>7905</v>
      </c>
      <c r="N319" s="13">
        <v>126</v>
      </c>
    </row>
    <row r="320" spans="1:14" s="3" customFormat="1" x14ac:dyDescent="0.15">
      <c r="A320" s="13">
        <v>295</v>
      </c>
      <c r="B320" s="119">
        <v>151589</v>
      </c>
      <c r="C320" s="13">
        <v>48594</v>
      </c>
      <c r="D320" s="14">
        <v>26755</v>
      </c>
      <c r="E320" s="27" t="s">
        <v>16488</v>
      </c>
      <c r="F320" s="59" t="s">
        <v>22155</v>
      </c>
      <c r="G320" s="18" t="s">
        <v>16738</v>
      </c>
      <c r="H320" s="259" t="s">
        <v>2186</v>
      </c>
      <c r="I320" s="259" t="s">
        <v>7817</v>
      </c>
      <c r="J320" s="246" t="s">
        <v>10635</v>
      </c>
      <c r="K320" s="246"/>
      <c r="L320" s="242" t="s">
        <v>2069</v>
      </c>
      <c r="M320" s="119" t="s">
        <v>4518</v>
      </c>
      <c r="N320" s="13">
        <v>110</v>
      </c>
    </row>
    <row r="321" spans="1:14" s="3" customFormat="1" x14ac:dyDescent="0.15">
      <c r="A321" s="711">
        <v>296</v>
      </c>
      <c r="B321" s="119">
        <v>151597</v>
      </c>
      <c r="C321" s="13">
        <v>48595</v>
      </c>
      <c r="D321" s="14">
        <v>27485</v>
      </c>
      <c r="E321" s="27" t="s">
        <v>16488</v>
      </c>
      <c r="F321" s="59" t="s">
        <v>22155</v>
      </c>
      <c r="G321" s="18" t="s">
        <v>16738</v>
      </c>
      <c r="H321" s="259" t="s">
        <v>2186</v>
      </c>
      <c r="I321" s="259" t="s">
        <v>4079</v>
      </c>
      <c r="J321" s="246" t="s">
        <v>10635</v>
      </c>
      <c r="K321" s="246"/>
      <c r="L321" s="242" t="s">
        <v>2069</v>
      </c>
      <c r="M321" s="119" t="s">
        <v>4518</v>
      </c>
      <c r="N321" s="13">
        <v>110</v>
      </c>
    </row>
    <row r="322" spans="1:14" s="3" customFormat="1" x14ac:dyDescent="0.15">
      <c r="A322" s="13">
        <v>297</v>
      </c>
      <c r="B322" s="119">
        <v>151605</v>
      </c>
      <c r="C322" s="13">
        <v>48596</v>
      </c>
      <c r="D322" s="14">
        <v>27851</v>
      </c>
      <c r="E322" s="27" t="s">
        <v>16488</v>
      </c>
      <c r="F322" s="59" t="s">
        <v>22155</v>
      </c>
      <c r="G322" s="18" t="s">
        <v>16738</v>
      </c>
      <c r="H322" s="259" t="s">
        <v>2186</v>
      </c>
      <c r="I322" s="259" t="s">
        <v>4080</v>
      </c>
      <c r="J322" s="246" t="s">
        <v>10635</v>
      </c>
      <c r="K322" s="246"/>
      <c r="L322" s="242" t="s">
        <v>2069</v>
      </c>
      <c r="M322" s="119" t="s">
        <v>4518</v>
      </c>
      <c r="N322" s="13">
        <v>110</v>
      </c>
    </row>
    <row r="323" spans="1:14" s="3" customFormat="1" x14ac:dyDescent="0.15">
      <c r="A323" s="711">
        <v>298</v>
      </c>
      <c r="B323" s="119">
        <v>151613</v>
      </c>
      <c r="C323" s="13">
        <v>48597</v>
      </c>
      <c r="D323" s="14">
        <v>28216</v>
      </c>
      <c r="E323" s="27" t="s">
        <v>16488</v>
      </c>
      <c r="F323" s="59" t="s">
        <v>22155</v>
      </c>
      <c r="G323" s="18" t="s">
        <v>16738</v>
      </c>
      <c r="H323" s="259" t="s">
        <v>2186</v>
      </c>
      <c r="I323" s="259" t="s">
        <v>6057</v>
      </c>
      <c r="J323" s="246" t="s">
        <v>10635</v>
      </c>
      <c r="K323" s="246"/>
      <c r="L323" s="242" t="s">
        <v>2069</v>
      </c>
      <c r="M323" s="119" t="s">
        <v>4518</v>
      </c>
      <c r="N323" s="13">
        <v>110</v>
      </c>
    </row>
    <row r="324" spans="1:14" s="3" customFormat="1" x14ac:dyDescent="0.15">
      <c r="A324" s="13">
        <v>299</v>
      </c>
      <c r="B324" s="119">
        <v>151621</v>
      </c>
      <c r="C324" s="13">
        <v>48598</v>
      </c>
      <c r="D324" s="14">
        <v>28581</v>
      </c>
      <c r="E324" s="27" t="s">
        <v>16488</v>
      </c>
      <c r="F324" s="59" t="s">
        <v>22155</v>
      </c>
      <c r="G324" s="18" t="s">
        <v>16738</v>
      </c>
      <c r="H324" s="259" t="s">
        <v>2186</v>
      </c>
      <c r="I324" s="259" t="s">
        <v>6774</v>
      </c>
      <c r="J324" s="246" t="s">
        <v>10635</v>
      </c>
      <c r="K324" s="246"/>
      <c r="L324" s="242" t="s">
        <v>2069</v>
      </c>
      <c r="M324" s="119" t="s">
        <v>4518</v>
      </c>
      <c r="N324" s="13">
        <v>110</v>
      </c>
    </row>
    <row r="325" spans="1:14" s="3" customFormat="1" x14ac:dyDescent="0.15">
      <c r="A325" s="711">
        <v>300</v>
      </c>
      <c r="B325" s="119">
        <v>151639</v>
      </c>
      <c r="C325" s="13">
        <v>48599</v>
      </c>
      <c r="D325" s="14">
        <v>28946</v>
      </c>
      <c r="E325" s="27" t="s">
        <v>16488</v>
      </c>
      <c r="F325" s="59" t="s">
        <v>22155</v>
      </c>
      <c r="G325" s="18" t="s">
        <v>16738</v>
      </c>
      <c r="H325" s="259" t="s">
        <v>2186</v>
      </c>
      <c r="I325" s="259" t="s">
        <v>7494</v>
      </c>
      <c r="J325" s="246" t="s">
        <v>10635</v>
      </c>
      <c r="K325" s="246"/>
      <c r="L325" s="242" t="s">
        <v>2069</v>
      </c>
      <c r="M325" s="119" t="s">
        <v>4518</v>
      </c>
      <c r="N325" s="13">
        <v>110</v>
      </c>
    </row>
    <row r="326" spans="1:14" s="3" customFormat="1" x14ac:dyDescent="0.15">
      <c r="A326" s="13">
        <v>301</v>
      </c>
      <c r="B326" s="119">
        <v>151647</v>
      </c>
      <c r="C326" s="13">
        <v>48600</v>
      </c>
      <c r="D326" s="14">
        <v>29312</v>
      </c>
      <c r="E326" s="27" t="s">
        <v>16488</v>
      </c>
      <c r="F326" s="59" t="s">
        <v>22155</v>
      </c>
      <c r="G326" s="18" t="s">
        <v>16738</v>
      </c>
      <c r="H326" s="259" t="s">
        <v>2186</v>
      </c>
      <c r="I326" s="259" t="s">
        <v>7495</v>
      </c>
      <c r="J326" s="246" t="s">
        <v>10635</v>
      </c>
      <c r="K326" s="246"/>
      <c r="L326" s="242" t="s">
        <v>2069</v>
      </c>
      <c r="M326" s="119" t="s">
        <v>4518</v>
      </c>
      <c r="N326" s="13">
        <v>110</v>
      </c>
    </row>
    <row r="327" spans="1:14" s="3" customFormat="1" x14ac:dyDescent="0.15">
      <c r="A327" s="711">
        <v>302</v>
      </c>
      <c r="B327" s="119">
        <v>151654</v>
      </c>
      <c r="C327" s="13">
        <v>48601</v>
      </c>
      <c r="D327" s="14">
        <v>29678</v>
      </c>
      <c r="E327" s="27" t="s">
        <v>16488</v>
      </c>
      <c r="F327" s="59" t="s">
        <v>22155</v>
      </c>
      <c r="G327" s="18" t="s">
        <v>16738</v>
      </c>
      <c r="H327" s="259" t="s">
        <v>2186</v>
      </c>
      <c r="I327" s="259" t="s">
        <v>6780</v>
      </c>
      <c r="J327" s="246" t="s">
        <v>10635</v>
      </c>
      <c r="K327" s="246"/>
      <c r="L327" s="242" t="s">
        <v>2069</v>
      </c>
      <c r="M327" s="119" t="s">
        <v>4518</v>
      </c>
      <c r="N327" s="13">
        <v>134</v>
      </c>
    </row>
    <row r="328" spans="1:14" s="3" customFormat="1" x14ac:dyDescent="0.15">
      <c r="A328" s="13">
        <v>303</v>
      </c>
      <c r="B328" s="119">
        <v>151662</v>
      </c>
      <c r="C328" s="13">
        <v>48602</v>
      </c>
      <c r="D328" s="14">
        <v>30044</v>
      </c>
      <c r="E328" s="27" t="s">
        <v>16488</v>
      </c>
      <c r="F328" s="59" t="s">
        <v>22155</v>
      </c>
      <c r="G328" s="18" t="s">
        <v>16738</v>
      </c>
      <c r="H328" s="259" t="s">
        <v>2186</v>
      </c>
      <c r="I328" s="259" t="s">
        <v>6781</v>
      </c>
      <c r="J328" s="246" t="s">
        <v>10635</v>
      </c>
      <c r="K328" s="246"/>
      <c r="L328" s="242" t="s">
        <v>2069</v>
      </c>
      <c r="M328" s="119" t="s">
        <v>4518</v>
      </c>
      <c r="N328" s="13">
        <v>134</v>
      </c>
    </row>
    <row r="329" spans="1:14" s="3" customFormat="1" x14ac:dyDescent="0.15">
      <c r="A329" s="711">
        <v>304</v>
      </c>
      <c r="B329" s="119">
        <v>151670</v>
      </c>
      <c r="C329" s="13">
        <v>48603</v>
      </c>
      <c r="D329" s="14">
        <v>30407</v>
      </c>
      <c r="E329" s="27" t="s">
        <v>16488</v>
      </c>
      <c r="F329" s="59" t="s">
        <v>22155</v>
      </c>
      <c r="G329" s="18" t="s">
        <v>16738</v>
      </c>
      <c r="H329" s="259" t="s">
        <v>2186</v>
      </c>
      <c r="I329" s="259" t="s">
        <v>2806</v>
      </c>
      <c r="J329" s="246" t="s">
        <v>10635</v>
      </c>
      <c r="K329" s="246"/>
      <c r="L329" s="242" t="s">
        <v>2069</v>
      </c>
      <c r="M329" s="119" t="s">
        <v>4518</v>
      </c>
      <c r="N329" s="13">
        <v>136</v>
      </c>
    </row>
    <row r="330" spans="1:14" s="3" customFormat="1" x14ac:dyDescent="0.15">
      <c r="A330" s="13">
        <v>305</v>
      </c>
      <c r="B330" s="119">
        <v>151688</v>
      </c>
      <c r="C330" s="13">
        <v>48604</v>
      </c>
      <c r="D330" s="14">
        <v>32264</v>
      </c>
      <c r="E330" s="27" t="s">
        <v>16488</v>
      </c>
      <c r="F330" s="59" t="s">
        <v>22155</v>
      </c>
      <c r="G330" s="18" t="s">
        <v>16738</v>
      </c>
      <c r="H330" s="259" t="s">
        <v>2186</v>
      </c>
      <c r="I330" s="259" t="s">
        <v>2807</v>
      </c>
      <c r="J330" s="246" t="s">
        <v>10635</v>
      </c>
      <c r="K330" s="246"/>
      <c r="L330" s="242" t="s">
        <v>7986</v>
      </c>
      <c r="M330" s="119" t="s">
        <v>4518</v>
      </c>
      <c r="N330" s="13">
        <v>136</v>
      </c>
    </row>
    <row r="331" spans="1:14" s="3" customFormat="1" x14ac:dyDescent="0.15">
      <c r="A331" s="711">
        <v>306</v>
      </c>
      <c r="B331" s="119">
        <v>151696</v>
      </c>
      <c r="C331" s="13">
        <v>48605</v>
      </c>
      <c r="D331" s="14">
        <v>32964</v>
      </c>
      <c r="E331" s="27" t="s">
        <v>16488</v>
      </c>
      <c r="F331" s="59" t="s">
        <v>22155</v>
      </c>
      <c r="G331" s="18" t="s">
        <v>16738</v>
      </c>
      <c r="H331" s="259" t="s">
        <v>2186</v>
      </c>
      <c r="I331" s="259" t="s">
        <v>2808</v>
      </c>
      <c r="J331" s="246" t="s">
        <v>10635</v>
      </c>
      <c r="K331" s="246"/>
      <c r="L331" s="242" t="s">
        <v>7986</v>
      </c>
      <c r="M331" s="119" t="s">
        <v>4518</v>
      </c>
      <c r="N331" s="13">
        <v>138</v>
      </c>
    </row>
    <row r="332" spans="1:14" s="3" customFormat="1" x14ac:dyDescent="0.15">
      <c r="A332" s="13">
        <v>307</v>
      </c>
      <c r="B332" s="119">
        <v>151704</v>
      </c>
      <c r="C332" s="13">
        <v>48606</v>
      </c>
      <c r="D332" s="14">
        <v>34425</v>
      </c>
      <c r="E332" s="27" t="s">
        <v>16488</v>
      </c>
      <c r="F332" s="59" t="s">
        <v>22155</v>
      </c>
      <c r="G332" s="18" t="s">
        <v>16738</v>
      </c>
      <c r="H332" s="259" t="s">
        <v>2186</v>
      </c>
      <c r="I332" s="259" t="s">
        <v>4272</v>
      </c>
      <c r="J332" s="246" t="s">
        <v>10635</v>
      </c>
      <c r="K332" s="246"/>
      <c r="L332" s="242" t="s">
        <v>7986</v>
      </c>
      <c r="M332" s="119" t="s">
        <v>4518</v>
      </c>
      <c r="N332" s="13">
        <v>124</v>
      </c>
    </row>
    <row r="333" spans="1:14" s="3" customFormat="1" x14ac:dyDescent="0.15">
      <c r="A333" s="711">
        <v>308</v>
      </c>
      <c r="B333" s="119">
        <v>151712</v>
      </c>
      <c r="C333" s="13">
        <v>48607</v>
      </c>
      <c r="D333" s="14">
        <v>35886</v>
      </c>
      <c r="E333" s="27" t="s">
        <v>16488</v>
      </c>
      <c r="F333" s="59" t="s">
        <v>22155</v>
      </c>
      <c r="G333" s="18" t="s">
        <v>16738</v>
      </c>
      <c r="H333" s="259" t="s">
        <v>2186</v>
      </c>
      <c r="I333" s="259" t="s">
        <v>7489</v>
      </c>
      <c r="J333" s="246" t="s">
        <v>10635</v>
      </c>
      <c r="K333" s="246"/>
      <c r="L333" s="242" t="s">
        <v>7986</v>
      </c>
      <c r="M333" s="119" t="s">
        <v>9571</v>
      </c>
      <c r="N333" s="13">
        <v>127</v>
      </c>
    </row>
    <row r="334" spans="1:14" s="3" customFormat="1" x14ac:dyDescent="0.15">
      <c r="A334" s="660">
        <v>260</v>
      </c>
      <c r="B334" s="119">
        <v>151720</v>
      </c>
      <c r="C334" s="13">
        <v>48614</v>
      </c>
      <c r="D334" s="14">
        <v>30407</v>
      </c>
      <c r="E334" s="27" t="s">
        <v>16488</v>
      </c>
      <c r="F334" s="59" t="s">
        <v>22155</v>
      </c>
      <c r="G334" s="18" t="s">
        <v>16738</v>
      </c>
      <c r="H334" s="259" t="s">
        <v>21082</v>
      </c>
      <c r="I334" s="242" t="s">
        <v>11085</v>
      </c>
      <c r="J334" s="240" t="s">
        <v>21083</v>
      </c>
      <c r="K334" s="240"/>
      <c r="L334" s="242" t="s">
        <v>4649</v>
      </c>
      <c r="M334" s="119" t="s">
        <v>7905</v>
      </c>
      <c r="N334" s="13">
        <v>156</v>
      </c>
    </row>
    <row r="335" spans="1:14" s="3" customFormat="1" x14ac:dyDescent="0.15">
      <c r="A335" s="711">
        <v>258</v>
      </c>
      <c r="B335" s="119">
        <v>151738</v>
      </c>
      <c r="C335" s="13">
        <v>48613</v>
      </c>
      <c r="D335" s="14">
        <v>30042</v>
      </c>
      <c r="E335" s="27" t="s">
        <v>16488</v>
      </c>
      <c r="F335" s="59" t="s">
        <v>22155</v>
      </c>
      <c r="G335" s="18" t="s">
        <v>16738</v>
      </c>
      <c r="H335" s="259" t="s">
        <v>1642</v>
      </c>
      <c r="I335" s="242" t="s">
        <v>5921</v>
      </c>
      <c r="J335" s="240" t="s">
        <v>5102</v>
      </c>
      <c r="K335" s="240"/>
      <c r="L335" s="242" t="s">
        <v>4649</v>
      </c>
      <c r="M335" s="119" t="s">
        <v>7905</v>
      </c>
      <c r="N335" s="13">
        <v>156</v>
      </c>
    </row>
    <row r="336" spans="1:14" s="3" customFormat="1" x14ac:dyDescent="0.15">
      <c r="A336" s="13">
        <v>255</v>
      </c>
      <c r="B336" s="119">
        <v>151746</v>
      </c>
      <c r="C336" s="13">
        <v>48612</v>
      </c>
      <c r="D336" s="14">
        <v>28216</v>
      </c>
      <c r="E336" s="27" t="s">
        <v>16488</v>
      </c>
      <c r="F336" s="59" t="s">
        <v>22155</v>
      </c>
      <c r="G336" s="18" t="s">
        <v>16738</v>
      </c>
      <c r="H336" s="259" t="s">
        <v>1642</v>
      </c>
      <c r="I336" s="242" t="s">
        <v>520</v>
      </c>
      <c r="J336" s="240" t="s">
        <v>5102</v>
      </c>
      <c r="K336" s="240"/>
      <c r="L336" s="242" t="s">
        <v>4649</v>
      </c>
      <c r="M336" s="119" t="s">
        <v>7905</v>
      </c>
      <c r="N336" s="13">
        <v>148</v>
      </c>
    </row>
    <row r="337" spans="1:14" s="3" customFormat="1" x14ac:dyDescent="0.15">
      <c r="A337" s="58">
        <v>251</v>
      </c>
      <c r="B337" s="119">
        <v>151753</v>
      </c>
      <c r="C337" s="13">
        <v>48611</v>
      </c>
      <c r="D337" s="14">
        <v>26755</v>
      </c>
      <c r="E337" s="27" t="s">
        <v>16488</v>
      </c>
      <c r="F337" s="59" t="s">
        <v>22155</v>
      </c>
      <c r="G337" s="18" t="s">
        <v>16738</v>
      </c>
      <c r="H337" s="259" t="s">
        <v>1642</v>
      </c>
      <c r="I337" s="242" t="s">
        <v>518</v>
      </c>
      <c r="J337" s="240" t="s">
        <v>5102</v>
      </c>
      <c r="K337" s="240"/>
      <c r="L337" s="242" t="s">
        <v>4649</v>
      </c>
      <c r="M337" s="119" t="s">
        <v>7905</v>
      </c>
      <c r="N337" s="13">
        <v>150</v>
      </c>
    </row>
    <row r="338" spans="1:14" s="3" customFormat="1" x14ac:dyDescent="0.15">
      <c r="A338" s="660">
        <v>244</v>
      </c>
      <c r="B338" s="119">
        <v>151761</v>
      </c>
      <c r="C338" s="13">
        <v>48609</v>
      </c>
      <c r="D338" s="14">
        <v>24198</v>
      </c>
      <c r="E338" s="27" t="s">
        <v>16488</v>
      </c>
      <c r="F338" s="59" t="s">
        <v>22155</v>
      </c>
      <c r="G338" s="18" t="s">
        <v>16738</v>
      </c>
      <c r="H338" s="259" t="s">
        <v>1642</v>
      </c>
      <c r="I338" s="242" t="s">
        <v>1131</v>
      </c>
      <c r="J338" s="240" t="s">
        <v>5102</v>
      </c>
      <c r="K338" s="240"/>
      <c r="L338" s="242" t="s">
        <v>9753</v>
      </c>
      <c r="M338" s="119" t="s">
        <v>7905</v>
      </c>
      <c r="N338" s="13">
        <v>169</v>
      </c>
    </row>
    <row r="339" spans="1:14" s="3" customFormat="1" x14ac:dyDescent="0.15">
      <c r="A339" s="58">
        <v>243</v>
      </c>
      <c r="B339" s="119">
        <v>151779</v>
      </c>
      <c r="C339" s="13">
        <v>48608</v>
      </c>
      <c r="D339" s="14">
        <v>23833</v>
      </c>
      <c r="E339" s="27" t="s">
        <v>16488</v>
      </c>
      <c r="F339" s="59" t="s">
        <v>22155</v>
      </c>
      <c r="G339" s="18" t="s">
        <v>16738</v>
      </c>
      <c r="H339" s="259" t="s">
        <v>1642</v>
      </c>
      <c r="I339" s="242" t="s">
        <v>3467</v>
      </c>
      <c r="J339" s="240" t="s">
        <v>5101</v>
      </c>
      <c r="K339" s="240"/>
      <c r="L339" s="242" t="s">
        <v>9753</v>
      </c>
      <c r="M339" s="119" t="s">
        <v>7905</v>
      </c>
      <c r="N339" s="13">
        <v>153</v>
      </c>
    </row>
    <row r="340" spans="1:14" s="3" customFormat="1" x14ac:dyDescent="0.15">
      <c r="A340" s="13">
        <v>249</v>
      </c>
      <c r="B340" s="119">
        <v>151787</v>
      </c>
      <c r="C340" s="13">
        <v>48610</v>
      </c>
      <c r="D340" s="14">
        <v>26390</v>
      </c>
      <c r="E340" s="27" t="s">
        <v>16488</v>
      </c>
      <c r="F340" s="59" t="s">
        <v>22155</v>
      </c>
      <c r="G340" s="18" t="s">
        <v>16738</v>
      </c>
      <c r="H340" s="259" t="s">
        <v>1642</v>
      </c>
      <c r="I340" s="242" t="s">
        <v>517</v>
      </c>
      <c r="J340" s="240" t="s">
        <v>5102</v>
      </c>
      <c r="K340" s="240"/>
      <c r="L340" s="242" t="s">
        <v>4649</v>
      </c>
      <c r="M340" s="119" t="s">
        <v>7905</v>
      </c>
      <c r="N340" s="13">
        <v>144</v>
      </c>
    </row>
    <row r="341" spans="1:14" s="3" customFormat="1" x14ac:dyDescent="0.15">
      <c r="A341" s="58">
        <v>241</v>
      </c>
      <c r="B341" s="119">
        <v>151795</v>
      </c>
      <c r="C341" s="13">
        <v>48615</v>
      </c>
      <c r="D341" s="14">
        <v>23151</v>
      </c>
      <c r="E341" s="27" t="s">
        <v>16488</v>
      </c>
      <c r="F341" s="59" t="s">
        <v>22155</v>
      </c>
      <c r="G341" s="18" t="s">
        <v>16738</v>
      </c>
      <c r="H341" s="259" t="s">
        <v>486</v>
      </c>
      <c r="I341" s="242" t="s">
        <v>4920</v>
      </c>
      <c r="J341" s="240"/>
      <c r="K341" s="240"/>
      <c r="L341" s="242" t="s">
        <v>9753</v>
      </c>
      <c r="M341" s="119" t="s">
        <v>7905</v>
      </c>
      <c r="N341" s="13">
        <v>387</v>
      </c>
    </row>
    <row r="342" spans="1:14" s="3" customFormat="1" x14ac:dyDescent="0.15">
      <c r="A342" s="660">
        <v>242</v>
      </c>
      <c r="B342" s="119">
        <v>151803</v>
      </c>
      <c r="C342" s="13">
        <v>48617</v>
      </c>
      <c r="D342" s="14">
        <v>23468</v>
      </c>
      <c r="E342" s="27" t="s">
        <v>16488</v>
      </c>
      <c r="F342" s="59" t="s">
        <v>22155</v>
      </c>
      <c r="G342" s="18" t="s">
        <v>16738</v>
      </c>
      <c r="H342" s="259" t="s">
        <v>1642</v>
      </c>
      <c r="I342" s="242" t="s">
        <v>3820</v>
      </c>
      <c r="J342" s="240"/>
      <c r="K342" s="240"/>
      <c r="L342" s="242" t="s">
        <v>9753</v>
      </c>
      <c r="M342" s="119" t="s">
        <v>7905</v>
      </c>
      <c r="N342" s="13">
        <v>464</v>
      </c>
    </row>
    <row r="343" spans="1:14" s="3" customFormat="1" x14ac:dyDescent="0.15">
      <c r="A343" s="58">
        <v>245</v>
      </c>
      <c r="B343" s="119">
        <v>151811</v>
      </c>
      <c r="C343" s="13">
        <v>48618</v>
      </c>
      <c r="D343" s="14">
        <v>24198</v>
      </c>
      <c r="E343" s="27" t="s">
        <v>16488</v>
      </c>
      <c r="F343" s="59" t="s">
        <v>22155</v>
      </c>
      <c r="G343" s="18" t="s">
        <v>16738</v>
      </c>
      <c r="H343" s="259" t="s">
        <v>1642</v>
      </c>
      <c r="I343" s="242" t="s">
        <v>1131</v>
      </c>
      <c r="J343" s="240"/>
      <c r="K343" s="240"/>
      <c r="L343" s="242" t="s">
        <v>9753</v>
      </c>
      <c r="M343" s="119" t="s">
        <v>7905</v>
      </c>
      <c r="N343" s="13">
        <v>466</v>
      </c>
    </row>
    <row r="344" spans="1:14" s="3" customFormat="1" x14ac:dyDescent="0.15">
      <c r="A344" s="660">
        <v>246</v>
      </c>
      <c r="B344" s="119">
        <v>151829</v>
      </c>
      <c r="C344" s="13">
        <v>48619</v>
      </c>
      <c r="D344" s="14">
        <v>24929</v>
      </c>
      <c r="E344" s="27" t="s">
        <v>16488</v>
      </c>
      <c r="F344" s="59" t="s">
        <v>22155</v>
      </c>
      <c r="G344" s="18" t="s">
        <v>16738</v>
      </c>
      <c r="H344" s="259" t="s">
        <v>1642</v>
      </c>
      <c r="I344" s="242" t="s">
        <v>3946</v>
      </c>
      <c r="J344" s="240"/>
      <c r="K344" s="240"/>
      <c r="L344" s="242" t="s">
        <v>9753</v>
      </c>
      <c r="M344" s="119" t="s">
        <v>7905</v>
      </c>
      <c r="N344" s="13">
        <v>273</v>
      </c>
    </row>
    <row r="345" spans="1:14" s="3" customFormat="1" x14ac:dyDescent="0.15">
      <c r="A345" s="58">
        <v>247</v>
      </c>
      <c r="B345" s="119">
        <v>151837</v>
      </c>
      <c r="C345" s="13">
        <v>48621</v>
      </c>
      <c r="D345" s="14">
        <v>25659</v>
      </c>
      <c r="E345" s="27" t="s">
        <v>16488</v>
      </c>
      <c r="F345" s="59" t="s">
        <v>22155</v>
      </c>
      <c r="G345" s="18" t="s">
        <v>16738</v>
      </c>
      <c r="H345" s="259" t="s">
        <v>1642</v>
      </c>
      <c r="I345" s="242" t="s">
        <v>3948</v>
      </c>
      <c r="J345" s="240"/>
      <c r="K345" s="240"/>
      <c r="L345" s="242" t="s">
        <v>9267</v>
      </c>
      <c r="M345" s="119" t="s">
        <v>7905</v>
      </c>
      <c r="N345" s="13">
        <v>286</v>
      </c>
    </row>
    <row r="346" spans="1:14" s="3" customFormat="1" x14ac:dyDescent="0.15">
      <c r="A346" s="660">
        <v>248</v>
      </c>
      <c r="B346" s="119">
        <v>151845</v>
      </c>
      <c r="C346" s="13">
        <v>48622</v>
      </c>
      <c r="D346" s="14">
        <v>26024</v>
      </c>
      <c r="E346" s="27" t="s">
        <v>16488</v>
      </c>
      <c r="F346" s="59" t="s">
        <v>22155</v>
      </c>
      <c r="G346" s="18" t="s">
        <v>16738</v>
      </c>
      <c r="H346" s="259" t="s">
        <v>1642</v>
      </c>
      <c r="I346" s="242" t="s">
        <v>3949</v>
      </c>
      <c r="J346" s="240"/>
      <c r="K346" s="240"/>
      <c r="L346" s="242" t="s">
        <v>4649</v>
      </c>
      <c r="M346" s="119" t="s">
        <v>7905</v>
      </c>
      <c r="N346" s="13">
        <v>287</v>
      </c>
    </row>
    <row r="347" spans="1:14" s="3" customFormat="1" x14ac:dyDescent="0.15">
      <c r="A347" s="711">
        <v>250</v>
      </c>
      <c r="B347" s="119">
        <v>151852</v>
      </c>
      <c r="C347" s="13">
        <v>48623</v>
      </c>
      <c r="D347" s="14">
        <v>26390</v>
      </c>
      <c r="E347" s="27" t="s">
        <v>16488</v>
      </c>
      <c r="F347" s="59" t="s">
        <v>22155</v>
      </c>
      <c r="G347" s="18" t="s">
        <v>16738</v>
      </c>
      <c r="H347" s="259" t="s">
        <v>1642</v>
      </c>
      <c r="I347" s="242" t="s">
        <v>517</v>
      </c>
      <c r="J347" s="240"/>
      <c r="K347" s="240"/>
      <c r="L347" s="242" t="s">
        <v>4649</v>
      </c>
      <c r="M347" s="119" t="s">
        <v>7905</v>
      </c>
      <c r="N347" s="13">
        <v>303</v>
      </c>
    </row>
    <row r="348" spans="1:14" s="3" customFormat="1" x14ac:dyDescent="0.15">
      <c r="A348" s="660">
        <v>252</v>
      </c>
      <c r="B348" s="119">
        <v>151860</v>
      </c>
      <c r="C348" s="13">
        <v>48624</v>
      </c>
      <c r="D348" s="14">
        <v>26755</v>
      </c>
      <c r="E348" s="27" t="s">
        <v>16488</v>
      </c>
      <c r="F348" s="59" t="s">
        <v>22155</v>
      </c>
      <c r="G348" s="18" t="s">
        <v>16738</v>
      </c>
      <c r="H348" s="259" t="s">
        <v>1642</v>
      </c>
      <c r="I348" s="242" t="s">
        <v>518</v>
      </c>
      <c r="J348" s="240"/>
      <c r="K348" s="240"/>
      <c r="L348" s="242" t="s">
        <v>4649</v>
      </c>
      <c r="M348" s="119" t="s">
        <v>7905</v>
      </c>
      <c r="N348" s="13">
        <v>293</v>
      </c>
    </row>
    <row r="349" spans="1:14" s="3" customFormat="1" x14ac:dyDescent="0.15">
      <c r="A349" s="58">
        <v>253</v>
      </c>
      <c r="B349" s="119">
        <v>151878</v>
      </c>
      <c r="C349" s="13">
        <v>48625</v>
      </c>
      <c r="D349" s="14">
        <v>27120</v>
      </c>
      <c r="E349" s="27" t="s">
        <v>16488</v>
      </c>
      <c r="F349" s="59" t="s">
        <v>22155</v>
      </c>
      <c r="G349" s="18" t="s">
        <v>16738</v>
      </c>
      <c r="H349" s="259" t="s">
        <v>1642</v>
      </c>
      <c r="I349" s="242" t="s">
        <v>4930</v>
      </c>
      <c r="J349" s="240"/>
      <c r="K349" s="240"/>
      <c r="L349" s="242" t="s">
        <v>4649</v>
      </c>
      <c r="M349" s="119" t="s">
        <v>7905</v>
      </c>
      <c r="N349" s="13">
        <v>297</v>
      </c>
    </row>
    <row r="350" spans="1:14" s="3" customFormat="1" x14ac:dyDescent="0.15">
      <c r="A350" s="660">
        <v>254</v>
      </c>
      <c r="B350" s="119">
        <v>151886</v>
      </c>
      <c r="C350" s="13">
        <v>48626</v>
      </c>
      <c r="D350" s="14">
        <v>27851</v>
      </c>
      <c r="E350" s="27" t="s">
        <v>16488</v>
      </c>
      <c r="F350" s="59" t="s">
        <v>22155</v>
      </c>
      <c r="G350" s="18" t="s">
        <v>16738</v>
      </c>
      <c r="H350" s="259" t="s">
        <v>1642</v>
      </c>
      <c r="I350" s="242" t="s">
        <v>519</v>
      </c>
      <c r="J350" s="240"/>
      <c r="K350" s="240"/>
      <c r="L350" s="242" t="s">
        <v>4649</v>
      </c>
      <c r="M350" s="119" t="s">
        <v>7905</v>
      </c>
      <c r="N350" s="13">
        <v>304</v>
      </c>
    </row>
    <row r="351" spans="1:14" s="3" customFormat="1" x14ac:dyDescent="0.15">
      <c r="A351" s="711">
        <v>256</v>
      </c>
      <c r="B351" s="119">
        <v>151894</v>
      </c>
      <c r="C351" s="13">
        <v>48627</v>
      </c>
      <c r="D351" s="14">
        <v>28216</v>
      </c>
      <c r="E351" s="27" t="s">
        <v>16488</v>
      </c>
      <c r="F351" s="59" t="s">
        <v>22155</v>
      </c>
      <c r="G351" s="18" t="s">
        <v>16738</v>
      </c>
      <c r="H351" s="259" t="s">
        <v>1642</v>
      </c>
      <c r="I351" s="242" t="s">
        <v>520</v>
      </c>
      <c r="J351" s="240"/>
      <c r="K351" s="240"/>
      <c r="L351" s="242" t="s">
        <v>4649</v>
      </c>
      <c r="M351" s="119" t="s">
        <v>7905</v>
      </c>
      <c r="N351" s="13">
        <v>304</v>
      </c>
    </row>
    <row r="352" spans="1:14" s="3" customFormat="1" x14ac:dyDescent="0.15">
      <c r="A352" s="13">
        <v>257</v>
      </c>
      <c r="B352" s="119">
        <v>151902</v>
      </c>
      <c r="C352" s="13">
        <v>48628</v>
      </c>
      <c r="D352" s="14">
        <v>28581</v>
      </c>
      <c r="E352" s="27" t="s">
        <v>16488</v>
      </c>
      <c r="F352" s="59" t="s">
        <v>22155</v>
      </c>
      <c r="G352" s="18" t="s">
        <v>16738</v>
      </c>
      <c r="H352" s="259" t="s">
        <v>1642</v>
      </c>
      <c r="I352" s="242" t="s">
        <v>521</v>
      </c>
      <c r="J352" s="240"/>
      <c r="K352" s="240"/>
      <c r="L352" s="242" t="s">
        <v>4649</v>
      </c>
      <c r="M352" s="119" t="s">
        <v>7905</v>
      </c>
      <c r="N352" s="13">
        <v>302</v>
      </c>
    </row>
    <row r="353" spans="1:14" s="3" customFormat="1" x14ac:dyDescent="0.15">
      <c r="A353" s="58">
        <v>259</v>
      </c>
      <c r="B353" s="119">
        <v>151910</v>
      </c>
      <c r="C353" s="13">
        <v>48629</v>
      </c>
      <c r="D353" s="14">
        <v>30042</v>
      </c>
      <c r="E353" s="27" t="s">
        <v>16488</v>
      </c>
      <c r="F353" s="59" t="s">
        <v>22155</v>
      </c>
      <c r="G353" s="18" t="s">
        <v>16738</v>
      </c>
      <c r="H353" s="259" t="s">
        <v>1642</v>
      </c>
      <c r="I353" s="242" t="s">
        <v>5921</v>
      </c>
      <c r="J353" s="240"/>
      <c r="K353" s="240"/>
      <c r="L353" s="242" t="s">
        <v>4649</v>
      </c>
      <c r="M353" s="119" t="s">
        <v>7905</v>
      </c>
      <c r="N353" s="13">
        <v>380</v>
      </c>
    </row>
    <row r="354" spans="1:14" s="3" customFormat="1" x14ac:dyDescent="0.15">
      <c r="A354" s="13">
        <v>261</v>
      </c>
      <c r="B354" s="119">
        <v>151928</v>
      </c>
      <c r="C354" s="13">
        <v>48630</v>
      </c>
      <c r="D354" s="14">
        <v>30407</v>
      </c>
      <c r="E354" s="27" t="s">
        <v>16488</v>
      </c>
      <c r="F354" s="59" t="s">
        <v>22155</v>
      </c>
      <c r="G354" s="18" t="s">
        <v>16738</v>
      </c>
      <c r="H354" s="259" t="s">
        <v>1642</v>
      </c>
      <c r="I354" s="242" t="s">
        <v>5922</v>
      </c>
      <c r="J354" s="240"/>
      <c r="K354" s="240"/>
      <c r="L354" s="242" t="s">
        <v>4649</v>
      </c>
      <c r="M354" s="119" t="s">
        <v>7905</v>
      </c>
      <c r="N354" s="13">
        <v>380</v>
      </c>
    </row>
    <row r="355" spans="1:14" s="3" customFormat="1" ht="24" x14ac:dyDescent="0.15">
      <c r="A355" s="58">
        <v>347</v>
      </c>
      <c r="B355" s="119">
        <v>151936</v>
      </c>
      <c r="C355" s="13">
        <v>48632</v>
      </c>
      <c r="D355" s="14">
        <v>24898</v>
      </c>
      <c r="E355" s="27" t="s">
        <v>16488</v>
      </c>
      <c r="F355" s="59" t="s">
        <v>22155</v>
      </c>
      <c r="G355" s="18" t="s">
        <v>16738</v>
      </c>
      <c r="H355" s="259" t="s">
        <v>2868</v>
      </c>
      <c r="I355" s="242" t="s">
        <v>3308</v>
      </c>
      <c r="J355" s="252" t="s">
        <v>10634</v>
      </c>
      <c r="K355" s="252"/>
      <c r="L355" s="242" t="s">
        <v>2069</v>
      </c>
      <c r="M355" s="119" t="s">
        <v>4518</v>
      </c>
      <c r="N355" s="13">
        <v>52</v>
      </c>
    </row>
    <row r="356" spans="1:14" s="3" customFormat="1" x14ac:dyDescent="0.15">
      <c r="A356" s="660">
        <v>172</v>
      </c>
      <c r="B356" s="119">
        <v>151944</v>
      </c>
      <c r="C356" s="13">
        <v>48633</v>
      </c>
      <c r="D356" s="14">
        <v>24777</v>
      </c>
      <c r="E356" s="27" t="s">
        <v>16488</v>
      </c>
      <c r="F356" s="59" t="s">
        <v>22155</v>
      </c>
      <c r="G356" s="18" t="s">
        <v>16738</v>
      </c>
      <c r="H356" s="259" t="s">
        <v>6373</v>
      </c>
      <c r="I356" s="242"/>
      <c r="J356" s="240" t="s">
        <v>7768</v>
      </c>
      <c r="K356" s="240"/>
      <c r="L356" s="242" t="s">
        <v>9753</v>
      </c>
      <c r="M356" s="119" t="s">
        <v>9571</v>
      </c>
      <c r="N356" s="13">
        <v>94</v>
      </c>
    </row>
    <row r="357" spans="1:14" s="3" customFormat="1" x14ac:dyDescent="0.15">
      <c r="A357" s="58">
        <v>173</v>
      </c>
      <c r="B357" s="119">
        <v>151951</v>
      </c>
      <c r="C357" s="13">
        <v>48634</v>
      </c>
      <c r="D357" s="14">
        <v>25143</v>
      </c>
      <c r="E357" s="27" t="s">
        <v>16488</v>
      </c>
      <c r="F357" s="59" t="s">
        <v>22155</v>
      </c>
      <c r="G357" s="18" t="s">
        <v>16738</v>
      </c>
      <c r="H357" s="259" t="s">
        <v>6373</v>
      </c>
      <c r="I357" s="242"/>
      <c r="J357" s="240" t="s">
        <v>7769</v>
      </c>
      <c r="K357" s="240"/>
      <c r="L357" s="242" t="s">
        <v>6773</v>
      </c>
      <c r="M357" s="119" t="s">
        <v>9571</v>
      </c>
      <c r="N357" s="13">
        <v>87</v>
      </c>
    </row>
    <row r="358" spans="1:14" s="3" customFormat="1" x14ac:dyDescent="0.15">
      <c r="A358" s="660">
        <v>174</v>
      </c>
      <c r="B358" s="119">
        <v>151969</v>
      </c>
      <c r="C358" s="13">
        <v>48636</v>
      </c>
      <c r="D358" s="14">
        <v>25385</v>
      </c>
      <c r="E358" s="27" t="s">
        <v>16488</v>
      </c>
      <c r="F358" s="59" t="s">
        <v>22155</v>
      </c>
      <c r="G358" s="18" t="s">
        <v>16738</v>
      </c>
      <c r="H358" s="259" t="s">
        <v>6373</v>
      </c>
      <c r="I358" s="242"/>
      <c r="J358" s="240" t="s">
        <v>7770</v>
      </c>
      <c r="K358" s="240"/>
      <c r="L358" s="242" t="s">
        <v>6773</v>
      </c>
      <c r="M358" s="119" t="s">
        <v>9571</v>
      </c>
      <c r="N358" s="13">
        <v>111</v>
      </c>
    </row>
    <row r="359" spans="1:14" s="3" customFormat="1" x14ac:dyDescent="0.15">
      <c r="A359" s="58">
        <v>175</v>
      </c>
      <c r="B359" s="119">
        <v>151977</v>
      </c>
      <c r="C359" s="13">
        <v>48637</v>
      </c>
      <c r="D359" s="14">
        <v>25810</v>
      </c>
      <c r="E359" s="27" t="s">
        <v>16488</v>
      </c>
      <c r="F359" s="59" t="s">
        <v>22155</v>
      </c>
      <c r="G359" s="18" t="s">
        <v>16738</v>
      </c>
      <c r="H359" s="259" t="s">
        <v>6373</v>
      </c>
      <c r="I359" s="242"/>
      <c r="J359" s="240" t="s">
        <v>9533</v>
      </c>
      <c r="K359" s="240"/>
      <c r="L359" s="242" t="s">
        <v>6773</v>
      </c>
      <c r="M359" s="119" t="s">
        <v>9571</v>
      </c>
      <c r="N359" s="13">
        <v>111</v>
      </c>
    </row>
    <row r="360" spans="1:14" s="3" customFormat="1" x14ac:dyDescent="0.15">
      <c r="A360" s="660">
        <v>176</v>
      </c>
      <c r="B360" s="119">
        <v>151985</v>
      </c>
      <c r="C360" s="13">
        <v>48638</v>
      </c>
      <c r="D360" s="14">
        <v>27089</v>
      </c>
      <c r="E360" s="27" t="s">
        <v>16488</v>
      </c>
      <c r="F360" s="59" t="s">
        <v>22155</v>
      </c>
      <c r="G360" s="18" t="s">
        <v>16738</v>
      </c>
      <c r="H360" s="259" t="s">
        <v>6373</v>
      </c>
      <c r="I360" s="242"/>
      <c r="J360" s="240" t="s">
        <v>8898</v>
      </c>
      <c r="K360" s="240"/>
      <c r="L360" s="242" t="s">
        <v>4649</v>
      </c>
      <c r="M360" s="119" t="s">
        <v>9571</v>
      </c>
      <c r="N360" s="13">
        <v>334</v>
      </c>
    </row>
    <row r="361" spans="1:14" s="3" customFormat="1" x14ac:dyDescent="0.15">
      <c r="A361" s="711">
        <v>178</v>
      </c>
      <c r="B361" s="119">
        <v>151993</v>
      </c>
      <c r="C361" s="13">
        <v>48639</v>
      </c>
      <c r="D361" s="14">
        <v>27454</v>
      </c>
      <c r="E361" s="27" t="s">
        <v>16488</v>
      </c>
      <c r="F361" s="59" t="s">
        <v>22155</v>
      </c>
      <c r="G361" s="18" t="s">
        <v>16738</v>
      </c>
      <c r="H361" s="259" t="s">
        <v>6373</v>
      </c>
      <c r="I361" s="242"/>
      <c r="J361" s="240" t="s">
        <v>8899</v>
      </c>
      <c r="K361" s="240"/>
      <c r="L361" s="242" t="s">
        <v>4649</v>
      </c>
      <c r="M361" s="119" t="s">
        <v>9571</v>
      </c>
      <c r="N361" s="13">
        <v>223</v>
      </c>
    </row>
    <row r="362" spans="1:14" s="3" customFormat="1" x14ac:dyDescent="0.15">
      <c r="A362" s="13">
        <v>177</v>
      </c>
      <c r="B362" s="119">
        <v>152009</v>
      </c>
      <c r="C362" s="13">
        <v>48640</v>
      </c>
      <c r="D362" s="14">
        <v>28185</v>
      </c>
      <c r="E362" s="27" t="s">
        <v>16488</v>
      </c>
      <c r="F362" s="59" t="s">
        <v>22155</v>
      </c>
      <c r="G362" s="18" t="s">
        <v>16738</v>
      </c>
      <c r="H362" s="259" t="s">
        <v>6373</v>
      </c>
      <c r="I362" s="242"/>
      <c r="J362" s="240" t="s">
        <v>2513</v>
      </c>
      <c r="K362" s="240"/>
      <c r="L362" s="242" t="s">
        <v>4649</v>
      </c>
      <c r="M362" s="119" t="s">
        <v>9571</v>
      </c>
      <c r="N362" s="13">
        <v>271</v>
      </c>
    </row>
    <row r="363" spans="1:14" s="3" customFormat="1" x14ac:dyDescent="0.15">
      <c r="A363" s="58">
        <v>179</v>
      </c>
      <c r="B363" s="119">
        <v>152017</v>
      </c>
      <c r="C363" s="13">
        <v>48641</v>
      </c>
      <c r="D363" s="14">
        <v>28915</v>
      </c>
      <c r="E363" s="27" t="s">
        <v>16488</v>
      </c>
      <c r="F363" s="59" t="s">
        <v>22155</v>
      </c>
      <c r="G363" s="18" t="s">
        <v>16738</v>
      </c>
      <c r="H363" s="259" t="s">
        <v>6373</v>
      </c>
      <c r="I363" s="242"/>
      <c r="J363" s="240" t="s">
        <v>2514</v>
      </c>
      <c r="K363" s="240"/>
      <c r="L363" s="242" t="s">
        <v>4649</v>
      </c>
      <c r="M363" s="119" t="s">
        <v>9571</v>
      </c>
      <c r="N363" s="13">
        <v>242</v>
      </c>
    </row>
    <row r="364" spans="1:14" s="3" customFormat="1" x14ac:dyDescent="0.15">
      <c r="A364" s="13">
        <v>165</v>
      </c>
      <c r="B364" s="119">
        <v>152025</v>
      </c>
      <c r="C364" s="13">
        <v>48643</v>
      </c>
      <c r="D364" s="14">
        <v>22555</v>
      </c>
      <c r="E364" s="27" t="s">
        <v>16488</v>
      </c>
      <c r="F364" s="59" t="s">
        <v>22155</v>
      </c>
      <c r="G364" s="18" t="s">
        <v>16738</v>
      </c>
      <c r="H364" s="259" t="s">
        <v>6373</v>
      </c>
      <c r="I364" s="242"/>
      <c r="J364" s="240" t="s">
        <v>1666</v>
      </c>
      <c r="K364" s="240"/>
      <c r="L364" s="242" t="s">
        <v>9753</v>
      </c>
      <c r="M364" s="119" t="s">
        <v>9571</v>
      </c>
      <c r="N364" s="13">
        <v>116</v>
      </c>
    </row>
    <row r="365" spans="1:14" s="3" customFormat="1" x14ac:dyDescent="0.15">
      <c r="A365" s="711">
        <v>166</v>
      </c>
      <c r="B365" s="119">
        <v>152033</v>
      </c>
      <c r="C365" s="13">
        <v>48644</v>
      </c>
      <c r="D365" s="14">
        <v>22920</v>
      </c>
      <c r="E365" s="27" t="s">
        <v>16488</v>
      </c>
      <c r="F365" s="59" t="s">
        <v>22155</v>
      </c>
      <c r="G365" s="18" t="s">
        <v>16738</v>
      </c>
      <c r="H365" s="259" t="s">
        <v>6373</v>
      </c>
      <c r="I365" s="242"/>
      <c r="J365" s="240" t="s">
        <v>7838</v>
      </c>
      <c r="K365" s="240"/>
      <c r="L365" s="242" t="s">
        <v>9753</v>
      </c>
      <c r="M365" s="119" t="s">
        <v>9571</v>
      </c>
      <c r="N365" s="13">
        <v>111</v>
      </c>
    </row>
    <row r="366" spans="1:14" s="3" customFormat="1" ht="24" x14ac:dyDescent="0.15">
      <c r="A366" s="660">
        <v>346</v>
      </c>
      <c r="B366" s="119">
        <v>152041</v>
      </c>
      <c r="C366" s="13">
        <v>48631</v>
      </c>
      <c r="D366" s="14">
        <v>26665</v>
      </c>
      <c r="E366" s="27" t="s">
        <v>16488</v>
      </c>
      <c r="F366" s="59" t="s">
        <v>22155</v>
      </c>
      <c r="G366" s="18" t="s">
        <v>16738</v>
      </c>
      <c r="H366" s="259" t="s">
        <v>2868</v>
      </c>
      <c r="I366" s="304">
        <v>19876</v>
      </c>
      <c r="J366" s="252" t="s">
        <v>10633</v>
      </c>
      <c r="K366" s="252"/>
      <c r="L366" s="242" t="s">
        <v>2069</v>
      </c>
      <c r="M366" s="119" t="s">
        <v>4518</v>
      </c>
      <c r="N366" s="13">
        <v>45</v>
      </c>
    </row>
    <row r="367" spans="1:14" s="3" customFormat="1" x14ac:dyDescent="0.15">
      <c r="A367" s="58">
        <v>167</v>
      </c>
      <c r="B367" s="119">
        <v>152058</v>
      </c>
      <c r="C367" s="13">
        <v>48645</v>
      </c>
      <c r="D367" s="14">
        <v>23285</v>
      </c>
      <c r="E367" s="27" t="s">
        <v>16488</v>
      </c>
      <c r="F367" s="59" t="s">
        <v>22155</v>
      </c>
      <c r="G367" s="18" t="s">
        <v>16738</v>
      </c>
      <c r="H367" s="259" t="s">
        <v>6373</v>
      </c>
      <c r="I367" s="242"/>
      <c r="J367" s="240" t="s">
        <v>7839</v>
      </c>
      <c r="K367" s="240"/>
      <c r="L367" s="242" t="s">
        <v>9753</v>
      </c>
      <c r="M367" s="119" t="s">
        <v>9571</v>
      </c>
      <c r="N367" s="13">
        <v>122</v>
      </c>
    </row>
    <row r="368" spans="1:14" s="3" customFormat="1" x14ac:dyDescent="0.15">
      <c r="A368" s="660">
        <v>168</v>
      </c>
      <c r="B368" s="119">
        <v>152066</v>
      </c>
      <c r="C368" s="13">
        <v>48646</v>
      </c>
      <c r="D368" s="14">
        <v>23621</v>
      </c>
      <c r="E368" s="27" t="s">
        <v>16488</v>
      </c>
      <c r="F368" s="59" t="s">
        <v>22155</v>
      </c>
      <c r="G368" s="18" t="s">
        <v>16738</v>
      </c>
      <c r="H368" s="259" t="s">
        <v>6373</v>
      </c>
      <c r="I368" s="242"/>
      <c r="J368" s="240" t="s">
        <v>472</v>
      </c>
      <c r="K368" s="240"/>
      <c r="L368" s="242" t="s">
        <v>9753</v>
      </c>
      <c r="M368" s="119" t="s">
        <v>9571</v>
      </c>
      <c r="N368" s="13">
        <v>95</v>
      </c>
    </row>
    <row r="369" spans="1:14" s="3" customFormat="1" x14ac:dyDescent="0.15">
      <c r="A369" s="58">
        <v>169</v>
      </c>
      <c r="B369" s="119">
        <v>152074</v>
      </c>
      <c r="C369" s="13">
        <v>48647</v>
      </c>
      <c r="D369" s="14">
        <v>23894</v>
      </c>
      <c r="E369" s="27" t="s">
        <v>16488</v>
      </c>
      <c r="F369" s="59" t="s">
        <v>22155</v>
      </c>
      <c r="G369" s="18" t="s">
        <v>16738</v>
      </c>
      <c r="H369" s="259" t="s">
        <v>6373</v>
      </c>
      <c r="I369" s="242"/>
      <c r="J369" s="240" t="s">
        <v>6776</v>
      </c>
      <c r="K369" s="240"/>
      <c r="L369" s="242" t="s">
        <v>9753</v>
      </c>
      <c r="M369" s="119" t="s">
        <v>9571</v>
      </c>
      <c r="N369" s="13">
        <v>114</v>
      </c>
    </row>
    <row r="370" spans="1:14" s="3" customFormat="1" x14ac:dyDescent="0.15">
      <c r="A370" s="660">
        <v>170</v>
      </c>
      <c r="B370" s="119">
        <v>152082</v>
      </c>
      <c r="C370" s="13">
        <v>48648</v>
      </c>
      <c r="D370" s="14">
        <v>24077</v>
      </c>
      <c r="E370" s="27" t="s">
        <v>16488</v>
      </c>
      <c r="F370" s="59" t="s">
        <v>22155</v>
      </c>
      <c r="G370" s="18" t="s">
        <v>16738</v>
      </c>
      <c r="H370" s="259" t="s">
        <v>6373</v>
      </c>
      <c r="I370" s="242"/>
      <c r="J370" s="240" t="s">
        <v>6777</v>
      </c>
      <c r="K370" s="240"/>
      <c r="L370" s="242" t="s">
        <v>9753</v>
      </c>
      <c r="M370" s="119" t="s">
        <v>9571</v>
      </c>
      <c r="N370" s="13">
        <v>94</v>
      </c>
    </row>
    <row r="371" spans="1:14" s="3" customFormat="1" x14ac:dyDescent="0.15">
      <c r="A371" s="58">
        <v>171</v>
      </c>
      <c r="B371" s="119">
        <v>152090</v>
      </c>
      <c r="C371" s="13">
        <v>48649</v>
      </c>
      <c r="D371" s="14">
        <v>24441</v>
      </c>
      <c r="E371" s="27" t="s">
        <v>16488</v>
      </c>
      <c r="F371" s="59" t="s">
        <v>22155</v>
      </c>
      <c r="G371" s="18" t="s">
        <v>16738</v>
      </c>
      <c r="H371" s="259" t="s">
        <v>6373</v>
      </c>
      <c r="I371" s="242"/>
      <c r="J371" s="240" t="s">
        <v>6778</v>
      </c>
      <c r="K371" s="240"/>
      <c r="L371" s="242" t="s">
        <v>9753</v>
      </c>
      <c r="M371" s="119" t="s">
        <v>9571</v>
      </c>
      <c r="N371" s="13">
        <v>94</v>
      </c>
    </row>
    <row r="372" spans="1:14" s="3" customFormat="1" x14ac:dyDescent="0.15">
      <c r="A372" s="13">
        <v>107</v>
      </c>
      <c r="B372" s="119">
        <v>152108</v>
      </c>
      <c r="C372" s="13">
        <v>48650</v>
      </c>
      <c r="D372" s="14">
        <v>27089</v>
      </c>
      <c r="E372" s="27" t="s">
        <v>16488</v>
      </c>
      <c r="F372" s="59" t="s">
        <v>22155</v>
      </c>
      <c r="G372" s="18" t="s">
        <v>16737</v>
      </c>
      <c r="H372" s="259" t="s">
        <v>6779</v>
      </c>
      <c r="I372" s="242" t="s">
        <v>518</v>
      </c>
      <c r="J372" s="240"/>
      <c r="K372" s="240"/>
      <c r="L372" s="242" t="s">
        <v>4649</v>
      </c>
      <c r="M372" s="119" t="s">
        <v>4518</v>
      </c>
      <c r="N372" s="13">
        <v>443</v>
      </c>
    </row>
    <row r="373" spans="1:14" s="3" customFormat="1" x14ac:dyDescent="0.15">
      <c r="A373" s="711">
        <v>112</v>
      </c>
      <c r="B373" s="119">
        <v>152116</v>
      </c>
      <c r="C373" s="13">
        <v>48651</v>
      </c>
      <c r="D373" s="14">
        <v>27454</v>
      </c>
      <c r="E373" s="27" t="s">
        <v>16488</v>
      </c>
      <c r="F373" s="59" t="s">
        <v>22155</v>
      </c>
      <c r="G373" s="18" t="s">
        <v>16737</v>
      </c>
      <c r="H373" s="259" t="s">
        <v>7398</v>
      </c>
      <c r="I373" s="242" t="s">
        <v>4930</v>
      </c>
      <c r="J373" s="240"/>
      <c r="K373" s="240"/>
      <c r="L373" s="242" t="s">
        <v>4649</v>
      </c>
      <c r="M373" s="119" t="s">
        <v>4518</v>
      </c>
      <c r="N373" s="13">
        <v>442</v>
      </c>
    </row>
    <row r="374" spans="1:14" s="3" customFormat="1" x14ac:dyDescent="0.15">
      <c r="A374" s="13">
        <v>113</v>
      </c>
      <c r="B374" s="119">
        <v>152124</v>
      </c>
      <c r="C374" s="13">
        <v>48652</v>
      </c>
      <c r="D374" s="14">
        <v>27820</v>
      </c>
      <c r="E374" s="27" t="s">
        <v>16488</v>
      </c>
      <c r="F374" s="59" t="s">
        <v>22155</v>
      </c>
      <c r="G374" s="18" t="s">
        <v>16737</v>
      </c>
      <c r="H374" s="259" t="s">
        <v>7398</v>
      </c>
      <c r="I374" s="242" t="s">
        <v>8024</v>
      </c>
      <c r="J374" s="240"/>
      <c r="K374" s="240"/>
      <c r="L374" s="242" t="s">
        <v>4649</v>
      </c>
      <c r="M374" s="119" t="s">
        <v>4518</v>
      </c>
      <c r="N374" s="13">
        <v>464</v>
      </c>
    </row>
    <row r="375" spans="1:14" s="3" customFormat="1" x14ac:dyDescent="0.15">
      <c r="A375" s="711">
        <v>114</v>
      </c>
      <c r="B375" s="119">
        <v>152132</v>
      </c>
      <c r="C375" s="13">
        <v>48653</v>
      </c>
      <c r="D375" s="14">
        <v>28185</v>
      </c>
      <c r="E375" s="27" t="s">
        <v>16488</v>
      </c>
      <c r="F375" s="59" t="s">
        <v>22155</v>
      </c>
      <c r="G375" s="18" t="s">
        <v>16737</v>
      </c>
      <c r="H375" s="259" t="s">
        <v>7398</v>
      </c>
      <c r="I375" s="242" t="s">
        <v>519</v>
      </c>
      <c r="J375" s="240"/>
      <c r="K375" s="240"/>
      <c r="L375" s="242" t="s">
        <v>4649</v>
      </c>
      <c r="M375" s="119" t="s">
        <v>4518</v>
      </c>
      <c r="N375" s="13">
        <v>442</v>
      </c>
    </row>
    <row r="376" spans="1:14" s="3" customFormat="1" x14ac:dyDescent="0.15">
      <c r="A376" s="13">
        <v>115</v>
      </c>
      <c r="B376" s="119">
        <v>152140</v>
      </c>
      <c r="C376" s="13">
        <v>48654</v>
      </c>
      <c r="D376" s="14">
        <v>28611</v>
      </c>
      <c r="E376" s="27" t="s">
        <v>16488</v>
      </c>
      <c r="F376" s="59" t="s">
        <v>22155</v>
      </c>
      <c r="G376" s="18" t="s">
        <v>16737</v>
      </c>
      <c r="H376" s="259" t="s">
        <v>7398</v>
      </c>
      <c r="I376" s="242" t="s">
        <v>520</v>
      </c>
      <c r="J376" s="240"/>
      <c r="K376" s="240"/>
      <c r="L376" s="242" t="s">
        <v>4649</v>
      </c>
      <c r="M376" s="119" t="s">
        <v>4518</v>
      </c>
      <c r="N376" s="13">
        <v>496</v>
      </c>
    </row>
    <row r="377" spans="1:14" s="3" customFormat="1" x14ac:dyDescent="0.15">
      <c r="A377" s="711">
        <v>116</v>
      </c>
      <c r="B377" s="119">
        <v>152157</v>
      </c>
      <c r="C377" s="13">
        <v>48655</v>
      </c>
      <c r="D377" s="14">
        <v>29129</v>
      </c>
      <c r="E377" s="27" t="s">
        <v>16488</v>
      </c>
      <c r="F377" s="59" t="s">
        <v>22155</v>
      </c>
      <c r="G377" s="18" t="s">
        <v>16737</v>
      </c>
      <c r="H377" s="259" t="s">
        <v>7398</v>
      </c>
      <c r="I377" s="242" t="s">
        <v>521</v>
      </c>
      <c r="J377" s="240"/>
      <c r="K377" s="240"/>
      <c r="L377" s="242" t="s">
        <v>4649</v>
      </c>
      <c r="M377" s="119" t="s">
        <v>4518</v>
      </c>
      <c r="N377" s="13">
        <v>493</v>
      </c>
    </row>
    <row r="378" spans="1:14" s="3" customFormat="1" x14ac:dyDescent="0.15">
      <c r="A378" s="13">
        <v>117</v>
      </c>
      <c r="B378" s="119">
        <v>152165</v>
      </c>
      <c r="C378" s="13">
        <v>48656</v>
      </c>
      <c r="D378" s="14">
        <v>29495</v>
      </c>
      <c r="E378" s="27" t="s">
        <v>16488</v>
      </c>
      <c r="F378" s="59" t="s">
        <v>22155</v>
      </c>
      <c r="G378" s="18" t="s">
        <v>16737</v>
      </c>
      <c r="H378" s="259" t="s">
        <v>7398</v>
      </c>
      <c r="I378" s="242" t="s">
        <v>8999</v>
      </c>
      <c r="J378" s="240"/>
      <c r="K378" s="240"/>
      <c r="L378" s="242" t="s">
        <v>7486</v>
      </c>
      <c r="M378" s="119" t="s">
        <v>4518</v>
      </c>
      <c r="N378" s="13">
        <v>526</v>
      </c>
    </row>
    <row r="379" spans="1:14" s="3" customFormat="1" x14ac:dyDescent="0.15">
      <c r="A379" s="711">
        <v>118</v>
      </c>
      <c r="B379" s="119">
        <v>152173</v>
      </c>
      <c r="C379" s="13">
        <v>48658</v>
      </c>
      <c r="D379" s="14">
        <v>29860</v>
      </c>
      <c r="E379" s="27" t="s">
        <v>16488</v>
      </c>
      <c r="F379" s="59" t="s">
        <v>22155</v>
      </c>
      <c r="G379" s="18" t="s">
        <v>16737</v>
      </c>
      <c r="H379" s="259" t="s">
        <v>7398</v>
      </c>
      <c r="I379" s="242" t="s">
        <v>8025</v>
      </c>
      <c r="J379" s="240"/>
      <c r="K379" s="240"/>
      <c r="L379" s="242" t="s">
        <v>7486</v>
      </c>
      <c r="M379" s="119" t="s">
        <v>4518</v>
      </c>
      <c r="N379" s="13">
        <v>526</v>
      </c>
    </row>
    <row r="380" spans="1:14" s="3" customFormat="1" x14ac:dyDescent="0.15">
      <c r="A380" s="13">
        <v>119</v>
      </c>
      <c r="B380" s="119">
        <v>152181</v>
      </c>
      <c r="C380" s="13">
        <v>48659</v>
      </c>
      <c r="D380" s="14">
        <v>30286</v>
      </c>
      <c r="E380" s="27" t="s">
        <v>16488</v>
      </c>
      <c r="F380" s="59" t="s">
        <v>22155</v>
      </c>
      <c r="G380" s="18" t="s">
        <v>16737</v>
      </c>
      <c r="H380" s="259" t="s">
        <v>7398</v>
      </c>
      <c r="I380" s="242" t="s">
        <v>5920</v>
      </c>
      <c r="J380" s="240"/>
      <c r="K380" s="240"/>
      <c r="L380" s="242" t="s">
        <v>7486</v>
      </c>
      <c r="M380" s="119" t="s">
        <v>4518</v>
      </c>
      <c r="N380" s="13">
        <v>658</v>
      </c>
    </row>
    <row r="381" spans="1:14" s="3" customFormat="1" x14ac:dyDescent="0.15">
      <c r="A381" s="711">
        <v>120</v>
      </c>
      <c r="B381" s="119">
        <v>152199</v>
      </c>
      <c r="C381" s="13">
        <v>48660</v>
      </c>
      <c r="D381" s="14">
        <v>30651</v>
      </c>
      <c r="E381" s="27" t="s">
        <v>16488</v>
      </c>
      <c r="F381" s="59" t="s">
        <v>22155</v>
      </c>
      <c r="G381" s="18" t="s">
        <v>16737</v>
      </c>
      <c r="H381" s="259" t="s">
        <v>7398</v>
      </c>
      <c r="I381" s="242" t="s">
        <v>5921</v>
      </c>
      <c r="J381" s="240"/>
      <c r="K381" s="240"/>
      <c r="L381" s="242" t="s">
        <v>4649</v>
      </c>
      <c r="M381" s="119" t="s">
        <v>4518</v>
      </c>
      <c r="N381" s="13">
        <v>571</v>
      </c>
    </row>
    <row r="382" spans="1:14" s="3" customFormat="1" x14ac:dyDescent="0.15">
      <c r="A382" s="13">
        <v>121</v>
      </c>
      <c r="B382" s="119">
        <v>152207</v>
      </c>
      <c r="C382" s="13">
        <v>48661</v>
      </c>
      <c r="D382" s="14">
        <v>31017</v>
      </c>
      <c r="E382" s="27" t="s">
        <v>16488</v>
      </c>
      <c r="F382" s="59" t="s">
        <v>22155</v>
      </c>
      <c r="G382" s="18" t="s">
        <v>16737</v>
      </c>
      <c r="H382" s="259" t="s">
        <v>7398</v>
      </c>
      <c r="I382" s="242" t="s">
        <v>5922</v>
      </c>
      <c r="J382" s="240"/>
      <c r="K382" s="240"/>
      <c r="L382" s="242" t="s">
        <v>7997</v>
      </c>
      <c r="M382" s="119" t="s">
        <v>4518</v>
      </c>
      <c r="N382" s="13">
        <v>571</v>
      </c>
    </row>
    <row r="383" spans="1:14" s="3" customFormat="1" x14ac:dyDescent="0.15">
      <c r="A383" s="711">
        <v>122</v>
      </c>
      <c r="B383" s="119">
        <v>152215</v>
      </c>
      <c r="C383" s="13">
        <v>48662</v>
      </c>
      <c r="D383" s="14">
        <v>31382</v>
      </c>
      <c r="E383" s="27" t="s">
        <v>16488</v>
      </c>
      <c r="F383" s="59" t="s">
        <v>22155</v>
      </c>
      <c r="G383" s="18" t="s">
        <v>16737</v>
      </c>
      <c r="H383" s="259" t="s">
        <v>7398</v>
      </c>
      <c r="I383" s="242" t="s">
        <v>5923</v>
      </c>
      <c r="J383" s="240"/>
      <c r="K383" s="240"/>
      <c r="L383" s="242" t="s">
        <v>14647</v>
      </c>
      <c r="M383" s="119" t="s">
        <v>4518</v>
      </c>
      <c r="N383" s="13">
        <v>552</v>
      </c>
    </row>
    <row r="384" spans="1:14" s="3" customFormat="1" x14ac:dyDescent="0.15">
      <c r="A384" s="13">
        <v>123</v>
      </c>
      <c r="B384" s="119">
        <v>152223</v>
      </c>
      <c r="C384" s="13">
        <v>48663</v>
      </c>
      <c r="D384" s="14">
        <v>31747</v>
      </c>
      <c r="E384" s="27" t="s">
        <v>16488</v>
      </c>
      <c r="F384" s="59" t="s">
        <v>22155</v>
      </c>
      <c r="G384" s="18" t="s">
        <v>16737</v>
      </c>
      <c r="H384" s="259" t="s">
        <v>7398</v>
      </c>
      <c r="I384" s="242" t="s">
        <v>5165</v>
      </c>
      <c r="J384" s="240"/>
      <c r="K384" s="240"/>
      <c r="L384" s="242" t="s">
        <v>533</v>
      </c>
      <c r="M384" s="119" t="s">
        <v>4518</v>
      </c>
      <c r="N384" s="13">
        <v>562</v>
      </c>
    </row>
    <row r="385" spans="1:14" s="3" customFormat="1" x14ac:dyDescent="0.15">
      <c r="A385" s="711">
        <v>124</v>
      </c>
      <c r="B385" s="119">
        <v>152231</v>
      </c>
      <c r="C385" s="13">
        <v>48664</v>
      </c>
      <c r="D385" s="14">
        <v>32112</v>
      </c>
      <c r="E385" s="27" t="s">
        <v>16488</v>
      </c>
      <c r="F385" s="59" t="s">
        <v>22155</v>
      </c>
      <c r="G385" s="18" t="s">
        <v>16737</v>
      </c>
      <c r="H385" s="259" t="s">
        <v>7398</v>
      </c>
      <c r="I385" s="242" t="s">
        <v>7831</v>
      </c>
      <c r="J385" s="240"/>
      <c r="K385" s="240"/>
      <c r="L385" s="242" t="s">
        <v>533</v>
      </c>
      <c r="M385" s="119" t="s">
        <v>4518</v>
      </c>
      <c r="N385" s="13">
        <v>568</v>
      </c>
    </row>
    <row r="386" spans="1:14" s="3" customFormat="1" x14ac:dyDescent="0.15">
      <c r="A386" s="13">
        <v>125</v>
      </c>
      <c r="B386" s="119">
        <v>152249</v>
      </c>
      <c r="C386" s="13">
        <v>48665</v>
      </c>
      <c r="D386" s="14">
        <v>32509</v>
      </c>
      <c r="E386" s="27" t="s">
        <v>16488</v>
      </c>
      <c r="F386" s="59" t="s">
        <v>22155</v>
      </c>
      <c r="G386" s="18" t="s">
        <v>16737</v>
      </c>
      <c r="H386" s="259" t="s">
        <v>7398</v>
      </c>
      <c r="I386" s="242" t="s">
        <v>7923</v>
      </c>
      <c r="J386" s="240"/>
      <c r="K386" s="240"/>
      <c r="L386" s="242" t="s">
        <v>533</v>
      </c>
      <c r="M386" s="119" t="s">
        <v>4518</v>
      </c>
      <c r="N386" s="13">
        <v>574</v>
      </c>
    </row>
    <row r="387" spans="1:14" s="3" customFormat="1" x14ac:dyDescent="0.15">
      <c r="A387" s="58">
        <v>355</v>
      </c>
      <c r="B387" s="119">
        <v>152256</v>
      </c>
      <c r="C387" s="13">
        <v>48667</v>
      </c>
      <c r="D387" s="14">
        <v>30651</v>
      </c>
      <c r="E387" s="27" t="s">
        <v>16488</v>
      </c>
      <c r="F387" s="59" t="s">
        <v>22155</v>
      </c>
      <c r="G387" s="18" t="s">
        <v>16738</v>
      </c>
      <c r="H387" s="259" t="s">
        <v>2862</v>
      </c>
      <c r="I387" s="242" t="s">
        <v>21092</v>
      </c>
      <c r="J387" s="240" t="s">
        <v>8051</v>
      </c>
      <c r="K387" s="240"/>
      <c r="L387" s="242" t="s">
        <v>9753</v>
      </c>
      <c r="M387" s="119" t="s">
        <v>4518</v>
      </c>
      <c r="N387" s="13">
        <v>113</v>
      </c>
    </row>
    <row r="388" spans="1:14" s="3" customFormat="1" x14ac:dyDescent="0.15">
      <c r="A388" s="660">
        <v>362</v>
      </c>
      <c r="B388" s="119">
        <v>152264</v>
      </c>
      <c r="C388" s="13">
        <v>48669</v>
      </c>
      <c r="D388" s="14">
        <v>21976</v>
      </c>
      <c r="E388" s="27" t="s">
        <v>16488</v>
      </c>
      <c r="F388" s="59" t="s">
        <v>22155</v>
      </c>
      <c r="G388" s="18" t="s">
        <v>16738</v>
      </c>
      <c r="H388" s="259" t="s">
        <v>2875</v>
      </c>
      <c r="I388" s="242" t="s">
        <v>975</v>
      </c>
      <c r="J388" s="240" t="s">
        <v>6076</v>
      </c>
      <c r="K388" s="240"/>
      <c r="L388" s="242" t="s">
        <v>7989</v>
      </c>
      <c r="M388" s="119" t="s">
        <v>4518</v>
      </c>
      <c r="N388" s="13">
        <v>244</v>
      </c>
    </row>
    <row r="389" spans="1:14" s="3" customFormat="1" x14ac:dyDescent="0.15">
      <c r="A389" s="13">
        <v>363</v>
      </c>
      <c r="B389" s="119">
        <v>152272</v>
      </c>
      <c r="C389" s="13">
        <v>48668</v>
      </c>
      <c r="D389" s="14">
        <v>25628</v>
      </c>
      <c r="E389" s="27" t="s">
        <v>16488</v>
      </c>
      <c r="F389" s="59" t="s">
        <v>22155</v>
      </c>
      <c r="G389" s="18" t="s">
        <v>16738</v>
      </c>
      <c r="H389" s="259" t="s">
        <v>2875</v>
      </c>
      <c r="I389" s="242" t="s">
        <v>973</v>
      </c>
      <c r="J389" s="246" t="s">
        <v>10645</v>
      </c>
      <c r="K389" s="249"/>
      <c r="L389" s="242" t="s">
        <v>2069</v>
      </c>
      <c r="M389" s="119" t="s">
        <v>4518</v>
      </c>
      <c r="N389" s="13">
        <v>246</v>
      </c>
    </row>
    <row r="390" spans="1:14" s="3" customFormat="1" x14ac:dyDescent="0.15">
      <c r="A390" s="13">
        <v>369</v>
      </c>
      <c r="B390" s="119">
        <v>152280</v>
      </c>
      <c r="C390" s="13">
        <v>48670</v>
      </c>
      <c r="D390" s="14">
        <v>24158</v>
      </c>
      <c r="E390" s="27" t="s">
        <v>16488</v>
      </c>
      <c r="F390" s="59" t="s">
        <v>22155</v>
      </c>
      <c r="G390" s="18" t="s">
        <v>16738</v>
      </c>
      <c r="H390" s="259" t="s">
        <v>6372</v>
      </c>
      <c r="I390" s="242" t="s">
        <v>10112</v>
      </c>
      <c r="J390" s="240" t="s">
        <v>7014</v>
      </c>
      <c r="K390" s="240"/>
      <c r="L390" s="242" t="s">
        <v>9753</v>
      </c>
      <c r="M390" s="119" t="s">
        <v>4518</v>
      </c>
      <c r="N390" s="13">
        <v>159</v>
      </c>
    </row>
    <row r="391" spans="1:14" s="3" customFormat="1" x14ac:dyDescent="0.15">
      <c r="A391" s="660">
        <v>368</v>
      </c>
      <c r="B391" s="119">
        <v>152298</v>
      </c>
      <c r="C391" s="13">
        <v>48671</v>
      </c>
      <c r="D391" s="14">
        <v>23604</v>
      </c>
      <c r="E391" s="27" t="s">
        <v>16488</v>
      </c>
      <c r="F391" s="59" t="s">
        <v>22155</v>
      </c>
      <c r="G391" s="18" t="s">
        <v>16738</v>
      </c>
      <c r="H391" s="259" t="s">
        <v>6372</v>
      </c>
      <c r="I391" s="242" t="s">
        <v>10112</v>
      </c>
      <c r="J391" s="240" t="s">
        <v>976</v>
      </c>
      <c r="K391" s="240"/>
      <c r="L391" s="242" t="s">
        <v>9753</v>
      </c>
      <c r="M391" s="119" t="s">
        <v>4518</v>
      </c>
      <c r="N391" s="13">
        <v>605</v>
      </c>
    </row>
    <row r="392" spans="1:14" s="3" customFormat="1" x14ac:dyDescent="0.15">
      <c r="A392" s="13">
        <v>365</v>
      </c>
      <c r="B392" s="119">
        <v>152306</v>
      </c>
      <c r="C392" s="13">
        <v>48672</v>
      </c>
      <c r="D392" s="14">
        <v>29281</v>
      </c>
      <c r="E392" s="27" t="s">
        <v>16488</v>
      </c>
      <c r="F392" s="59" t="s">
        <v>22155</v>
      </c>
      <c r="G392" s="18" t="s">
        <v>16738</v>
      </c>
      <c r="H392" s="259" t="s">
        <v>2875</v>
      </c>
      <c r="I392" s="242" t="s">
        <v>5210</v>
      </c>
      <c r="J392" s="240" t="s">
        <v>188</v>
      </c>
      <c r="K392" s="240"/>
      <c r="L392" s="242" t="s">
        <v>4649</v>
      </c>
      <c r="M392" s="119" t="s">
        <v>4518</v>
      </c>
      <c r="N392" s="13">
        <v>239</v>
      </c>
    </row>
    <row r="393" spans="1:14" s="3" customFormat="1" x14ac:dyDescent="0.15">
      <c r="A393" s="660">
        <v>364</v>
      </c>
      <c r="B393" s="119">
        <v>152314</v>
      </c>
      <c r="C393" s="13">
        <v>48674</v>
      </c>
      <c r="D393" s="14">
        <v>25993</v>
      </c>
      <c r="E393" s="27" t="s">
        <v>16488</v>
      </c>
      <c r="F393" s="59" t="s">
        <v>22155</v>
      </c>
      <c r="G393" s="18" t="s">
        <v>16738</v>
      </c>
      <c r="H393" s="259" t="s">
        <v>2875</v>
      </c>
      <c r="I393" s="242" t="s">
        <v>8566</v>
      </c>
      <c r="J393" s="240" t="s">
        <v>974</v>
      </c>
      <c r="K393" s="240"/>
      <c r="L393" s="242" t="s">
        <v>9268</v>
      </c>
      <c r="M393" s="119" t="s">
        <v>4518</v>
      </c>
      <c r="N393" s="13">
        <v>119</v>
      </c>
    </row>
    <row r="394" spans="1:14" s="3" customFormat="1" x14ac:dyDescent="0.15">
      <c r="A394" s="660">
        <v>370</v>
      </c>
      <c r="B394" s="119">
        <v>152322</v>
      </c>
      <c r="C394" s="13">
        <v>48675</v>
      </c>
      <c r="D394" s="14">
        <v>27484</v>
      </c>
      <c r="E394" s="27" t="s">
        <v>16488</v>
      </c>
      <c r="F394" s="59" t="s">
        <v>22155</v>
      </c>
      <c r="G394" s="18" t="s">
        <v>16738</v>
      </c>
      <c r="H394" s="259" t="s">
        <v>4275</v>
      </c>
      <c r="I394" s="242" t="s">
        <v>10078</v>
      </c>
      <c r="J394" s="240"/>
      <c r="K394" s="240"/>
      <c r="L394" s="242" t="s">
        <v>4649</v>
      </c>
      <c r="M394" s="119" t="s">
        <v>4518</v>
      </c>
      <c r="N394" s="13">
        <v>655</v>
      </c>
    </row>
    <row r="395" spans="1:14" s="3" customFormat="1" x14ac:dyDescent="0.15">
      <c r="A395" s="660">
        <v>140</v>
      </c>
      <c r="B395" s="119">
        <v>152413</v>
      </c>
      <c r="C395" s="13">
        <v>49368</v>
      </c>
      <c r="D395" s="14">
        <v>37592</v>
      </c>
      <c r="E395" s="27" t="s">
        <v>16488</v>
      </c>
      <c r="F395" s="59" t="s">
        <v>22155</v>
      </c>
      <c r="G395" s="18" t="s">
        <v>16737</v>
      </c>
      <c r="H395" s="259" t="s">
        <v>7398</v>
      </c>
      <c r="I395" s="242" t="s">
        <v>929</v>
      </c>
      <c r="J395" s="240" t="s">
        <v>9191</v>
      </c>
      <c r="K395" s="240"/>
      <c r="L395" s="242" t="s">
        <v>3923</v>
      </c>
      <c r="M395" s="119" t="s">
        <v>9571</v>
      </c>
      <c r="N395" s="13">
        <v>536</v>
      </c>
    </row>
    <row r="396" spans="1:14" s="3" customFormat="1" x14ac:dyDescent="0.15">
      <c r="A396" s="13">
        <v>1</v>
      </c>
      <c r="B396" s="119">
        <v>152496</v>
      </c>
      <c r="C396" s="13">
        <v>48673</v>
      </c>
      <c r="D396" s="14"/>
      <c r="E396" s="27" t="s">
        <v>16488</v>
      </c>
      <c r="F396" s="59" t="s">
        <v>22155</v>
      </c>
      <c r="G396" s="18" t="s">
        <v>16737</v>
      </c>
      <c r="H396" s="259" t="s">
        <v>4274</v>
      </c>
      <c r="I396" s="242" t="s">
        <v>8039</v>
      </c>
      <c r="J396" s="240"/>
      <c r="K396" s="240"/>
      <c r="L396" s="242" t="s">
        <v>7486</v>
      </c>
      <c r="M396" s="119" t="s">
        <v>9566</v>
      </c>
      <c r="N396" s="13">
        <v>171</v>
      </c>
    </row>
    <row r="397" spans="1:14" s="3" customFormat="1" x14ac:dyDescent="0.15">
      <c r="A397" s="13">
        <v>349</v>
      </c>
      <c r="B397" s="119">
        <v>152504</v>
      </c>
      <c r="C397" s="13">
        <v>48676</v>
      </c>
      <c r="D397" s="14">
        <v>19449</v>
      </c>
      <c r="E397" s="27" t="s">
        <v>16488</v>
      </c>
      <c r="F397" s="59" t="s">
        <v>22155</v>
      </c>
      <c r="G397" s="18" t="s">
        <v>16738</v>
      </c>
      <c r="H397" s="259" t="s">
        <v>2862</v>
      </c>
      <c r="I397" s="242" t="s">
        <v>10077</v>
      </c>
      <c r="J397" s="246" t="s">
        <v>10644</v>
      </c>
      <c r="K397" s="249"/>
      <c r="L397" s="242" t="s">
        <v>7990</v>
      </c>
      <c r="M397" s="119" t="s">
        <v>4518</v>
      </c>
      <c r="N397" s="13">
        <v>265</v>
      </c>
    </row>
    <row r="398" spans="1:14" s="3" customFormat="1" ht="24" x14ac:dyDescent="0.15">
      <c r="A398" s="660">
        <v>350</v>
      </c>
      <c r="B398" s="119">
        <v>152512</v>
      </c>
      <c r="C398" s="13">
        <v>48677</v>
      </c>
      <c r="D398" s="14">
        <v>21139</v>
      </c>
      <c r="E398" s="27" t="s">
        <v>16488</v>
      </c>
      <c r="F398" s="59" t="s">
        <v>22155</v>
      </c>
      <c r="G398" s="18" t="s">
        <v>16738</v>
      </c>
      <c r="H398" s="259" t="s">
        <v>2862</v>
      </c>
      <c r="I398" s="242" t="s">
        <v>21091</v>
      </c>
      <c r="J398" s="252" t="s">
        <v>1732</v>
      </c>
      <c r="K398" s="252"/>
      <c r="L398" s="242" t="s">
        <v>7990</v>
      </c>
      <c r="M398" s="119" t="s">
        <v>4518</v>
      </c>
      <c r="N398" s="13">
        <v>496</v>
      </c>
    </row>
    <row r="399" spans="1:14" s="3" customFormat="1" x14ac:dyDescent="0.15">
      <c r="A399" s="660">
        <v>352</v>
      </c>
      <c r="B399" s="119">
        <v>152520</v>
      </c>
      <c r="C399" s="13">
        <v>48678</v>
      </c>
      <c r="D399" s="14">
        <v>24532</v>
      </c>
      <c r="E399" s="27" t="s">
        <v>16488</v>
      </c>
      <c r="F399" s="59" t="s">
        <v>22155</v>
      </c>
      <c r="G399" s="18" t="s">
        <v>16738</v>
      </c>
      <c r="H399" s="259" t="s">
        <v>2862</v>
      </c>
      <c r="I399" s="242" t="s">
        <v>972</v>
      </c>
      <c r="J399" s="246" t="s">
        <v>10644</v>
      </c>
      <c r="K399" s="249"/>
      <c r="L399" s="242" t="s">
        <v>9753</v>
      </c>
      <c r="M399" s="119" t="s">
        <v>4518</v>
      </c>
      <c r="N399" s="13">
        <v>524</v>
      </c>
    </row>
    <row r="400" spans="1:14" s="3" customFormat="1" x14ac:dyDescent="0.15">
      <c r="A400" s="13">
        <v>351</v>
      </c>
      <c r="B400" s="119">
        <v>152538</v>
      </c>
      <c r="C400" s="13">
        <v>48679</v>
      </c>
      <c r="D400" s="14">
        <v>23736</v>
      </c>
      <c r="E400" s="27" t="s">
        <v>16488</v>
      </c>
      <c r="F400" s="59" t="s">
        <v>22155</v>
      </c>
      <c r="G400" s="18" t="s">
        <v>16738</v>
      </c>
      <c r="H400" s="259" t="s">
        <v>2862</v>
      </c>
      <c r="I400" s="242" t="s">
        <v>971</v>
      </c>
      <c r="J400" s="246" t="s">
        <v>10644</v>
      </c>
      <c r="K400" s="249"/>
      <c r="L400" s="242" t="s">
        <v>7989</v>
      </c>
      <c r="M400" s="119" t="s">
        <v>4518</v>
      </c>
      <c r="N400" s="13">
        <v>472</v>
      </c>
    </row>
    <row r="401" spans="1:14" s="3" customFormat="1" x14ac:dyDescent="0.15">
      <c r="A401" s="13">
        <v>353</v>
      </c>
      <c r="B401" s="119">
        <v>152546</v>
      </c>
      <c r="C401" s="13">
        <v>48680</v>
      </c>
      <c r="D401" s="14">
        <v>26359</v>
      </c>
      <c r="E401" s="27" t="s">
        <v>16488</v>
      </c>
      <c r="F401" s="59" t="s">
        <v>22155</v>
      </c>
      <c r="G401" s="18" t="s">
        <v>16738</v>
      </c>
      <c r="H401" s="259" t="s">
        <v>2862</v>
      </c>
      <c r="I401" s="242" t="s">
        <v>8360</v>
      </c>
      <c r="J401" s="240" t="s">
        <v>8359</v>
      </c>
      <c r="K401" s="240"/>
      <c r="L401" s="242" t="s">
        <v>2069</v>
      </c>
      <c r="M401" s="119" t="s">
        <v>4518</v>
      </c>
      <c r="N401" s="13">
        <v>486</v>
      </c>
    </row>
    <row r="402" spans="1:14" s="3" customFormat="1" x14ac:dyDescent="0.15">
      <c r="A402" s="660">
        <v>354</v>
      </c>
      <c r="B402" s="119">
        <v>152553</v>
      </c>
      <c r="C402" s="13">
        <v>48682</v>
      </c>
      <c r="D402" s="14">
        <v>27973</v>
      </c>
      <c r="E402" s="27" t="s">
        <v>16488</v>
      </c>
      <c r="F402" s="59" t="s">
        <v>22155</v>
      </c>
      <c r="G402" s="18" t="s">
        <v>16738</v>
      </c>
      <c r="H402" s="259" t="s">
        <v>2862</v>
      </c>
      <c r="I402" s="242" t="s">
        <v>221</v>
      </c>
      <c r="J402" s="240" t="s">
        <v>220</v>
      </c>
      <c r="K402" s="240"/>
      <c r="L402" s="242" t="s">
        <v>4649</v>
      </c>
      <c r="M402" s="119" t="s">
        <v>4518</v>
      </c>
      <c r="N402" s="13">
        <v>482</v>
      </c>
    </row>
    <row r="403" spans="1:14" s="3" customFormat="1" x14ac:dyDescent="0.15">
      <c r="A403" s="660">
        <v>356</v>
      </c>
      <c r="B403" s="119">
        <v>152561</v>
      </c>
      <c r="C403" s="13">
        <v>48683</v>
      </c>
      <c r="D403" s="14">
        <v>30682</v>
      </c>
      <c r="E403" s="27" t="s">
        <v>16488</v>
      </c>
      <c r="F403" s="59" t="s">
        <v>22155</v>
      </c>
      <c r="G403" s="18" t="s">
        <v>16738</v>
      </c>
      <c r="H403" s="259" t="s">
        <v>222</v>
      </c>
      <c r="I403" s="242" t="s">
        <v>2879</v>
      </c>
      <c r="J403" s="240" t="s">
        <v>188</v>
      </c>
      <c r="K403" s="240"/>
      <c r="L403" s="242" t="s">
        <v>4649</v>
      </c>
      <c r="M403" s="119" t="s">
        <v>4518</v>
      </c>
      <c r="N403" s="13">
        <v>582</v>
      </c>
    </row>
    <row r="404" spans="1:14" s="3" customFormat="1" x14ac:dyDescent="0.15">
      <c r="A404" s="660">
        <v>401</v>
      </c>
      <c r="B404" s="119">
        <v>152637</v>
      </c>
      <c r="C404" s="13">
        <v>48705</v>
      </c>
      <c r="D404" s="14"/>
      <c r="E404" s="27" t="s">
        <v>16488</v>
      </c>
      <c r="F404" s="59" t="s">
        <v>22155</v>
      </c>
      <c r="G404" s="18" t="s">
        <v>16739</v>
      </c>
      <c r="H404" s="259" t="s">
        <v>1733</v>
      </c>
      <c r="I404" s="242" t="s">
        <v>2299</v>
      </c>
      <c r="J404" s="240" t="s">
        <v>1735</v>
      </c>
      <c r="K404" s="240"/>
      <c r="L404" s="242" t="s">
        <v>197</v>
      </c>
      <c r="M404" s="119" t="s">
        <v>7905</v>
      </c>
      <c r="N404" s="13">
        <v>58</v>
      </c>
    </row>
    <row r="405" spans="1:14" s="3" customFormat="1" x14ac:dyDescent="0.15">
      <c r="A405" s="660">
        <v>400</v>
      </c>
      <c r="B405" s="119">
        <v>152645</v>
      </c>
      <c r="C405" s="13">
        <v>48707</v>
      </c>
      <c r="D405" s="14"/>
      <c r="E405" s="27" t="s">
        <v>16488</v>
      </c>
      <c r="F405" s="59" t="s">
        <v>22155</v>
      </c>
      <c r="G405" s="18" t="s">
        <v>16739</v>
      </c>
      <c r="H405" s="259" t="s">
        <v>1733</v>
      </c>
      <c r="I405" s="242" t="s">
        <v>8901</v>
      </c>
      <c r="J405" s="240" t="s">
        <v>1734</v>
      </c>
      <c r="K405" s="240"/>
      <c r="L405" s="242" t="s">
        <v>197</v>
      </c>
      <c r="M405" s="119" t="s">
        <v>7905</v>
      </c>
      <c r="N405" s="13">
        <v>53</v>
      </c>
    </row>
    <row r="406" spans="1:14" s="3" customFormat="1" x14ac:dyDescent="0.15">
      <c r="A406" s="660">
        <v>427</v>
      </c>
      <c r="B406" s="119">
        <v>152652</v>
      </c>
      <c r="C406" s="13">
        <v>48708</v>
      </c>
      <c r="D406" s="14">
        <v>31406</v>
      </c>
      <c r="E406" s="27" t="s">
        <v>16488</v>
      </c>
      <c r="F406" s="59" t="s">
        <v>22155</v>
      </c>
      <c r="G406" s="18" t="s">
        <v>16536</v>
      </c>
      <c r="H406" s="259" t="s">
        <v>8902</v>
      </c>
      <c r="I406" s="242"/>
      <c r="J406" s="240" t="s">
        <v>2696</v>
      </c>
      <c r="K406" s="240"/>
      <c r="L406" s="242" t="s">
        <v>533</v>
      </c>
      <c r="M406" s="119" t="s">
        <v>7905</v>
      </c>
      <c r="N406" s="13">
        <v>237</v>
      </c>
    </row>
    <row r="407" spans="1:14" s="3" customFormat="1" ht="27" x14ac:dyDescent="0.15">
      <c r="A407" s="660">
        <v>264</v>
      </c>
      <c r="B407" s="119">
        <v>152660</v>
      </c>
      <c r="C407" s="13">
        <v>48709</v>
      </c>
      <c r="D407" s="14">
        <v>27395</v>
      </c>
      <c r="E407" s="27" t="s">
        <v>16488</v>
      </c>
      <c r="F407" s="59" t="s">
        <v>22155</v>
      </c>
      <c r="G407" s="18" t="s">
        <v>16738</v>
      </c>
      <c r="H407" s="259" t="s">
        <v>1731</v>
      </c>
      <c r="I407" s="242" t="s">
        <v>5104</v>
      </c>
      <c r="J407" s="240"/>
      <c r="K407" s="240"/>
      <c r="L407" s="242" t="s">
        <v>8903</v>
      </c>
      <c r="M407" s="119" t="s">
        <v>4518</v>
      </c>
      <c r="N407" s="13">
        <v>75</v>
      </c>
    </row>
    <row r="408" spans="1:14" s="3" customFormat="1" x14ac:dyDescent="0.15">
      <c r="A408" s="13">
        <v>265</v>
      </c>
      <c r="B408" s="119">
        <v>152678</v>
      </c>
      <c r="C408" s="13">
        <v>48710</v>
      </c>
      <c r="D408" s="14">
        <v>26604</v>
      </c>
      <c r="E408" s="27" t="s">
        <v>16488</v>
      </c>
      <c r="F408" s="59" t="s">
        <v>22155</v>
      </c>
      <c r="G408" s="18" t="s">
        <v>16738</v>
      </c>
      <c r="H408" s="259" t="s">
        <v>8904</v>
      </c>
      <c r="I408" s="259" t="s">
        <v>8905</v>
      </c>
      <c r="J408" s="240"/>
      <c r="K408" s="240"/>
      <c r="L408" s="242" t="s">
        <v>7486</v>
      </c>
      <c r="M408" s="119" t="s">
        <v>4518</v>
      </c>
      <c r="N408" s="13">
        <v>147</v>
      </c>
    </row>
    <row r="409" spans="1:14" s="3" customFormat="1" x14ac:dyDescent="0.15">
      <c r="A409" s="13">
        <v>263</v>
      </c>
      <c r="B409" s="119">
        <v>152686</v>
      </c>
      <c r="C409" s="13">
        <v>48711</v>
      </c>
      <c r="D409" s="14">
        <v>35947</v>
      </c>
      <c r="E409" s="27" t="s">
        <v>16488</v>
      </c>
      <c r="F409" s="59" t="s">
        <v>22155</v>
      </c>
      <c r="G409" s="18" t="s">
        <v>16738</v>
      </c>
      <c r="H409" s="259" t="s">
        <v>8906</v>
      </c>
      <c r="I409" s="242" t="s">
        <v>5103</v>
      </c>
      <c r="J409" s="240"/>
      <c r="K409" s="240"/>
      <c r="L409" s="242" t="s">
        <v>7997</v>
      </c>
      <c r="M409" s="119" t="s">
        <v>9571</v>
      </c>
      <c r="N409" s="13">
        <v>109</v>
      </c>
    </row>
    <row r="410" spans="1:14" s="3" customFormat="1" x14ac:dyDescent="0.15">
      <c r="A410" s="660">
        <v>437</v>
      </c>
      <c r="B410" s="119">
        <v>152694</v>
      </c>
      <c r="C410" s="13">
        <v>48715</v>
      </c>
      <c r="D410" s="14">
        <v>29646</v>
      </c>
      <c r="E410" s="27" t="s">
        <v>16488</v>
      </c>
      <c r="F410" s="59" t="s">
        <v>22155</v>
      </c>
      <c r="G410" s="18" t="s">
        <v>16536</v>
      </c>
      <c r="H410" s="259" t="s">
        <v>2306</v>
      </c>
      <c r="I410" s="242" t="s">
        <v>7871</v>
      </c>
      <c r="J410" s="240"/>
      <c r="K410" s="240"/>
      <c r="L410" s="242" t="s">
        <v>7486</v>
      </c>
      <c r="M410" s="119" t="s">
        <v>4518</v>
      </c>
      <c r="N410" s="13">
        <v>220</v>
      </c>
    </row>
    <row r="411" spans="1:14" s="3" customFormat="1" x14ac:dyDescent="0.15">
      <c r="A411" s="660">
        <v>436</v>
      </c>
      <c r="B411" s="119">
        <v>152702</v>
      </c>
      <c r="C411" s="13">
        <v>48714</v>
      </c>
      <c r="D411" s="14">
        <v>29281</v>
      </c>
      <c r="E411" s="27" t="s">
        <v>16488</v>
      </c>
      <c r="F411" s="59" t="s">
        <v>22155</v>
      </c>
      <c r="G411" s="18" t="s">
        <v>16536</v>
      </c>
      <c r="H411" s="259" t="s">
        <v>2306</v>
      </c>
      <c r="I411" s="242" t="s">
        <v>5156</v>
      </c>
      <c r="J411" s="240"/>
      <c r="K411" s="240"/>
      <c r="L411" s="242" t="s">
        <v>7486</v>
      </c>
      <c r="M411" s="119" t="s">
        <v>4518</v>
      </c>
      <c r="N411" s="13">
        <v>157</v>
      </c>
    </row>
    <row r="412" spans="1:14" s="3" customFormat="1" x14ac:dyDescent="0.15">
      <c r="A412" s="660">
        <v>435</v>
      </c>
      <c r="B412" s="119">
        <v>152710</v>
      </c>
      <c r="C412" s="13">
        <v>48713</v>
      </c>
      <c r="D412" s="14">
        <v>28915</v>
      </c>
      <c r="E412" s="27" t="s">
        <v>16488</v>
      </c>
      <c r="F412" s="59" t="s">
        <v>22155</v>
      </c>
      <c r="G412" s="18" t="s">
        <v>16536</v>
      </c>
      <c r="H412" s="259" t="s">
        <v>2306</v>
      </c>
      <c r="I412" s="242" t="s">
        <v>4960</v>
      </c>
      <c r="J412" s="240"/>
      <c r="K412" s="240"/>
      <c r="L412" s="242" t="s">
        <v>7486</v>
      </c>
      <c r="M412" s="119" t="s">
        <v>4518</v>
      </c>
      <c r="N412" s="13">
        <v>147</v>
      </c>
    </row>
    <row r="413" spans="1:14" s="3" customFormat="1" x14ac:dyDescent="0.15">
      <c r="A413" s="660">
        <v>433</v>
      </c>
      <c r="B413" s="119">
        <v>152728</v>
      </c>
      <c r="C413" s="13">
        <v>48712</v>
      </c>
      <c r="D413" s="14">
        <v>28185</v>
      </c>
      <c r="E413" s="27" t="s">
        <v>16488</v>
      </c>
      <c r="F413" s="59" t="s">
        <v>22155</v>
      </c>
      <c r="G413" s="18" t="s">
        <v>16536</v>
      </c>
      <c r="H413" s="259" t="s">
        <v>2306</v>
      </c>
      <c r="I413" s="242" t="s">
        <v>4320</v>
      </c>
      <c r="J413" s="240"/>
      <c r="K413" s="240"/>
      <c r="L413" s="242" t="s">
        <v>7486</v>
      </c>
      <c r="M413" s="119" t="s">
        <v>4518</v>
      </c>
      <c r="N413" s="13">
        <v>106</v>
      </c>
    </row>
    <row r="414" spans="1:14" s="3" customFormat="1" x14ac:dyDescent="0.15">
      <c r="A414" s="660">
        <v>266</v>
      </c>
      <c r="B414" s="119">
        <v>152736</v>
      </c>
      <c r="C414" s="13">
        <v>48716</v>
      </c>
      <c r="D414" s="14">
        <v>26634</v>
      </c>
      <c r="E414" s="27" t="s">
        <v>16488</v>
      </c>
      <c r="F414" s="59" t="s">
        <v>22155</v>
      </c>
      <c r="G414" s="18" t="s">
        <v>16738</v>
      </c>
      <c r="H414" s="259" t="s">
        <v>2307</v>
      </c>
      <c r="I414" s="259" t="s">
        <v>8905</v>
      </c>
      <c r="J414" s="240"/>
      <c r="K414" s="240"/>
      <c r="L414" s="242" t="s">
        <v>7486</v>
      </c>
      <c r="M414" s="119" t="s">
        <v>4518</v>
      </c>
      <c r="N414" s="13">
        <v>105</v>
      </c>
    </row>
    <row r="415" spans="1:14" s="3" customFormat="1" x14ac:dyDescent="0.15">
      <c r="A415" s="13">
        <v>267</v>
      </c>
      <c r="B415" s="119">
        <v>152744</v>
      </c>
      <c r="C415" s="13">
        <v>48717</v>
      </c>
      <c r="D415" s="14">
        <v>30895</v>
      </c>
      <c r="E415" s="27" t="s">
        <v>16488</v>
      </c>
      <c r="F415" s="59" t="s">
        <v>22155</v>
      </c>
      <c r="G415" s="18" t="s">
        <v>16738</v>
      </c>
      <c r="H415" s="259" t="s">
        <v>2308</v>
      </c>
      <c r="I415" s="259" t="s">
        <v>2309</v>
      </c>
      <c r="J415" s="240" t="s">
        <v>5105</v>
      </c>
      <c r="K415" s="240"/>
      <c r="L415" s="242" t="s">
        <v>7997</v>
      </c>
      <c r="M415" s="119" t="s">
        <v>4518</v>
      </c>
      <c r="N415" s="13">
        <v>55</v>
      </c>
    </row>
    <row r="416" spans="1:14" s="3" customFormat="1" x14ac:dyDescent="0.15">
      <c r="A416" s="660">
        <v>268</v>
      </c>
      <c r="B416" s="119">
        <v>152751</v>
      </c>
      <c r="C416" s="13">
        <v>48718</v>
      </c>
      <c r="D416" s="14">
        <v>30895</v>
      </c>
      <c r="E416" s="27" t="s">
        <v>16488</v>
      </c>
      <c r="F416" s="59" t="s">
        <v>22155</v>
      </c>
      <c r="G416" s="18" t="s">
        <v>16738</v>
      </c>
      <c r="H416" s="259" t="s">
        <v>2308</v>
      </c>
      <c r="I416" s="259" t="s">
        <v>2309</v>
      </c>
      <c r="J416" s="240" t="s">
        <v>6274</v>
      </c>
      <c r="K416" s="240"/>
      <c r="L416" s="242" t="s">
        <v>7997</v>
      </c>
      <c r="M416" s="119" t="s">
        <v>4518</v>
      </c>
      <c r="N416" s="13">
        <v>527</v>
      </c>
    </row>
    <row r="417" spans="1:14" s="3" customFormat="1" x14ac:dyDescent="0.15">
      <c r="A417" s="13">
        <v>269</v>
      </c>
      <c r="B417" s="119">
        <v>152769</v>
      </c>
      <c r="C417" s="13">
        <v>48719</v>
      </c>
      <c r="D417" s="14">
        <v>31625</v>
      </c>
      <c r="E417" s="27" t="s">
        <v>16488</v>
      </c>
      <c r="F417" s="59" t="s">
        <v>22155</v>
      </c>
      <c r="G417" s="18" t="s">
        <v>16738</v>
      </c>
      <c r="H417" s="259" t="s">
        <v>2308</v>
      </c>
      <c r="I417" s="259" t="s">
        <v>2310</v>
      </c>
      <c r="J417" s="240" t="s">
        <v>1824</v>
      </c>
      <c r="K417" s="240"/>
      <c r="L417" s="242" t="s">
        <v>7997</v>
      </c>
      <c r="M417" s="119" t="s">
        <v>4518</v>
      </c>
      <c r="N417" s="13">
        <v>55</v>
      </c>
    </row>
    <row r="418" spans="1:14" s="3" customFormat="1" x14ac:dyDescent="0.15">
      <c r="A418" s="660">
        <v>270</v>
      </c>
      <c r="B418" s="119">
        <v>152777</v>
      </c>
      <c r="C418" s="13">
        <v>48720</v>
      </c>
      <c r="D418" s="14">
        <v>31625</v>
      </c>
      <c r="E418" s="27" t="s">
        <v>16488</v>
      </c>
      <c r="F418" s="59" t="s">
        <v>22155</v>
      </c>
      <c r="G418" s="18" t="s">
        <v>16738</v>
      </c>
      <c r="H418" s="259" t="s">
        <v>2308</v>
      </c>
      <c r="I418" s="259" t="s">
        <v>2310</v>
      </c>
      <c r="J418" s="240" t="s">
        <v>6274</v>
      </c>
      <c r="K418" s="240"/>
      <c r="L418" s="242" t="s">
        <v>7997</v>
      </c>
      <c r="M418" s="119" t="s">
        <v>4518</v>
      </c>
      <c r="N418" s="13">
        <v>517</v>
      </c>
    </row>
    <row r="419" spans="1:14" s="3" customFormat="1" x14ac:dyDescent="0.15">
      <c r="A419" s="13">
        <v>271</v>
      </c>
      <c r="B419" s="119">
        <v>152785</v>
      </c>
      <c r="C419" s="13">
        <v>48721</v>
      </c>
      <c r="D419" s="14">
        <v>33086</v>
      </c>
      <c r="E419" s="27" t="s">
        <v>16488</v>
      </c>
      <c r="F419" s="14" t="s">
        <v>22155</v>
      </c>
      <c r="G419" s="18" t="s">
        <v>16738</v>
      </c>
      <c r="H419" s="259" t="s">
        <v>2308</v>
      </c>
      <c r="I419" s="259" t="s">
        <v>2808</v>
      </c>
      <c r="J419" s="240" t="s">
        <v>1824</v>
      </c>
      <c r="K419" s="240"/>
      <c r="L419" s="242" t="s">
        <v>7997</v>
      </c>
      <c r="M419" s="119" t="s">
        <v>4518</v>
      </c>
      <c r="N419" s="13">
        <v>55</v>
      </c>
    </row>
    <row r="420" spans="1:14" s="3" customFormat="1" x14ac:dyDescent="0.15">
      <c r="A420" s="660">
        <v>272</v>
      </c>
      <c r="B420" s="119">
        <v>152793</v>
      </c>
      <c r="C420" s="13">
        <v>48722</v>
      </c>
      <c r="D420" s="14">
        <v>33086</v>
      </c>
      <c r="E420" s="27" t="s">
        <v>16488</v>
      </c>
      <c r="F420" s="59" t="s">
        <v>22155</v>
      </c>
      <c r="G420" s="18" t="s">
        <v>16738</v>
      </c>
      <c r="H420" s="259" t="s">
        <v>2308</v>
      </c>
      <c r="I420" s="259" t="s">
        <v>2808</v>
      </c>
      <c r="J420" s="240" t="s">
        <v>6274</v>
      </c>
      <c r="K420" s="240"/>
      <c r="L420" s="242" t="s">
        <v>7997</v>
      </c>
      <c r="M420" s="119" t="s">
        <v>4518</v>
      </c>
      <c r="N420" s="13">
        <v>537</v>
      </c>
    </row>
    <row r="421" spans="1:14" s="3" customFormat="1" x14ac:dyDescent="0.15">
      <c r="A421" s="13">
        <v>273</v>
      </c>
      <c r="B421" s="119">
        <v>152801</v>
      </c>
      <c r="C421" s="13">
        <v>48723</v>
      </c>
      <c r="D421" s="14">
        <v>33451</v>
      </c>
      <c r="E421" s="27" t="s">
        <v>16488</v>
      </c>
      <c r="F421" s="59" t="s">
        <v>22155</v>
      </c>
      <c r="G421" s="18" t="s">
        <v>16738</v>
      </c>
      <c r="H421" s="259" t="s">
        <v>2308</v>
      </c>
      <c r="I421" s="259" t="s">
        <v>2150</v>
      </c>
      <c r="J421" s="240" t="s">
        <v>1824</v>
      </c>
      <c r="K421" s="240"/>
      <c r="L421" s="242" t="s">
        <v>7997</v>
      </c>
      <c r="M421" s="119" t="s">
        <v>4518</v>
      </c>
      <c r="N421" s="13">
        <v>55</v>
      </c>
    </row>
    <row r="422" spans="1:14" s="3" customFormat="1" x14ac:dyDescent="0.15">
      <c r="A422" s="660">
        <v>274</v>
      </c>
      <c r="B422" s="119">
        <v>152819</v>
      </c>
      <c r="C422" s="13">
        <v>48724</v>
      </c>
      <c r="D422" s="14">
        <v>33451</v>
      </c>
      <c r="E422" s="27" t="s">
        <v>16488</v>
      </c>
      <c r="F422" s="59" t="s">
        <v>22155</v>
      </c>
      <c r="G422" s="18" t="s">
        <v>16738</v>
      </c>
      <c r="H422" s="259" t="s">
        <v>2308</v>
      </c>
      <c r="I422" s="259" t="s">
        <v>2150</v>
      </c>
      <c r="J422" s="240" t="s">
        <v>6274</v>
      </c>
      <c r="K422" s="240"/>
      <c r="L422" s="242" t="s">
        <v>7997</v>
      </c>
      <c r="M422" s="119" t="s">
        <v>4518</v>
      </c>
      <c r="N422" s="13">
        <v>531</v>
      </c>
    </row>
    <row r="423" spans="1:14" s="3" customFormat="1" x14ac:dyDescent="0.15">
      <c r="A423" s="13">
        <v>275</v>
      </c>
      <c r="B423" s="119">
        <v>152827</v>
      </c>
      <c r="C423" s="13">
        <v>48726</v>
      </c>
      <c r="D423" s="14">
        <v>33817</v>
      </c>
      <c r="E423" s="27" t="s">
        <v>16488</v>
      </c>
      <c r="F423" s="59" t="s">
        <v>22155</v>
      </c>
      <c r="G423" s="18" t="s">
        <v>16738</v>
      </c>
      <c r="H423" s="259" t="s">
        <v>2308</v>
      </c>
      <c r="I423" s="259" t="s">
        <v>2151</v>
      </c>
      <c r="J423" s="240" t="s">
        <v>1824</v>
      </c>
      <c r="K423" s="240"/>
      <c r="L423" s="242" t="s">
        <v>7997</v>
      </c>
      <c r="M423" s="119" t="s">
        <v>4518</v>
      </c>
      <c r="N423" s="13">
        <v>55</v>
      </c>
    </row>
    <row r="424" spans="1:14" s="3" customFormat="1" x14ac:dyDescent="0.15">
      <c r="A424" s="660">
        <v>276</v>
      </c>
      <c r="B424" s="119">
        <v>152835</v>
      </c>
      <c r="C424" s="13">
        <v>48725</v>
      </c>
      <c r="D424" s="14">
        <v>33817</v>
      </c>
      <c r="E424" s="27" t="s">
        <v>16488</v>
      </c>
      <c r="F424" s="59" t="s">
        <v>22155</v>
      </c>
      <c r="G424" s="18" t="s">
        <v>16738</v>
      </c>
      <c r="H424" s="259" t="s">
        <v>2308</v>
      </c>
      <c r="I424" s="259" t="s">
        <v>2151</v>
      </c>
      <c r="J424" s="240" t="s">
        <v>6274</v>
      </c>
      <c r="K424" s="240"/>
      <c r="L424" s="242" t="s">
        <v>7997</v>
      </c>
      <c r="M424" s="119" t="s">
        <v>4518</v>
      </c>
      <c r="N424" s="13">
        <v>539</v>
      </c>
    </row>
    <row r="425" spans="1:14" s="3" customFormat="1" x14ac:dyDescent="0.15">
      <c r="A425" s="13">
        <v>277</v>
      </c>
      <c r="B425" s="119">
        <v>152843</v>
      </c>
      <c r="C425" s="13">
        <v>48727</v>
      </c>
      <c r="D425" s="14">
        <v>34973</v>
      </c>
      <c r="E425" s="27" t="s">
        <v>16488</v>
      </c>
      <c r="F425" s="59" t="s">
        <v>22155</v>
      </c>
      <c r="G425" s="18" t="s">
        <v>16738</v>
      </c>
      <c r="H425" s="259" t="s">
        <v>2308</v>
      </c>
      <c r="I425" s="259" t="s">
        <v>2152</v>
      </c>
      <c r="J425" s="240" t="s">
        <v>6274</v>
      </c>
      <c r="K425" s="240"/>
      <c r="L425" s="242" t="s">
        <v>7997</v>
      </c>
      <c r="M425" s="119" t="s">
        <v>9571</v>
      </c>
      <c r="N425" s="13">
        <v>324</v>
      </c>
    </row>
    <row r="426" spans="1:14" s="3" customFormat="1" x14ac:dyDescent="0.15">
      <c r="A426" s="660">
        <v>314</v>
      </c>
      <c r="B426" s="119">
        <v>153072</v>
      </c>
      <c r="C426" s="13">
        <v>48752</v>
      </c>
      <c r="D426" s="14">
        <v>32599</v>
      </c>
      <c r="E426" s="27" t="s">
        <v>16488</v>
      </c>
      <c r="F426" s="59" t="s">
        <v>22155</v>
      </c>
      <c r="G426" s="18" t="s">
        <v>16738</v>
      </c>
      <c r="H426" s="259" t="s">
        <v>1602</v>
      </c>
      <c r="I426" s="242" t="s">
        <v>4333</v>
      </c>
      <c r="J426" s="240"/>
      <c r="K426" s="240"/>
      <c r="L426" s="242" t="s">
        <v>5416</v>
      </c>
      <c r="M426" s="119" t="s">
        <v>7905</v>
      </c>
      <c r="N426" s="13">
        <v>386</v>
      </c>
    </row>
    <row r="427" spans="1:14" s="3" customFormat="1" x14ac:dyDescent="0.15">
      <c r="A427" s="660">
        <v>316</v>
      </c>
      <c r="B427" s="119">
        <v>153080</v>
      </c>
      <c r="C427" s="13">
        <v>48753</v>
      </c>
      <c r="D427" s="14">
        <v>32964</v>
      </c>
      <c r="E427" s="27" t="s">
        <v>16488</v>
      </c>
      <c r="F427" s="59" t="s">
        <v>22155</v>
      </c>
      <c r="G427" s="18" t="s">
        <v>16738</v>
      </c>
      <c r="H427" s="259" t="s">
        <v>1602</v>
      </c>
      <c r="I427" s="242" t="s">
        <v>4934</v>
      </c>
      <c r="J427" s="240"/>
      <c r="K427" s="240"/>
      <c r="L427" s="242" t="s">
        <v>5416</v>
      </c>
      <c r="M427" s="119" t="s">
        <v>7905</v>
      </c>
      <c r="N427" s="13">
        <v>392</v>
      </c>
    </row>
    <row r="428" spans="1:14" s="3" customFormat="1" x14ac:dyDescent="0.15">
      <c r="A428" s="13">
        <v>315</v>
      </c>
      <c r="B428" s="119">
        <v>153098</v>
      </c>
      <c r="C428" s="13">
        <v>48754</v>
      </c>
      <c r="D428" s="14">
        <v>32964</v>
      </c>
      <c r="E428" s="27" t="s">
        <v>16488</v>
      </c>
      <c r="F428" s="59" t="s">
        <v>22155</v>
      </c>
      <c r="G428" s="18" t="s">
        <v>16738</v>
      </c>
      <c r="H428" s="259" t="s">
        <v>1602</v>
      </c>
      <c r="I428" s="242" t="s">
        <v>4934</v>
      </c>
      <c r="J428" s="240" t="s">
        <v>21084</v>
      </c>
      <c r="K428" s="240"/>
      <c r="L428" s="242" t="s">
        <v>5416</v>
      </c>
      <c r="M428" s="119" t="s">
        <v>7905</v>
      </c>
      <c r="N428" s="13">
        <v>144</v>
      </c>
    </row>
    <row r="429" spans="1:14" s="3" customFormat="1" x14ac:dyDescent="0.15">
      <c r="A429" s="13">
        <v>319</v>
      </c>
      <c r="B429" s="119">
        <v>153106</v>
      </c>
      <c r="C429" s="13">
        <v>48755</v>
      </c>
      <c r="D429" s="14"/>
      <c r="E429" s="27" t="s">
        <v>16488</v>
      </c>
      <c r="F429" s="59" t="s">
        <v>22155</v>
      </c>
      <c r="G429" s="18" t="s">
        <v>16738</v>
      </c>
      <c r="H429" s="259" t="s">
        <v>1603</v>
      </c>
      <c r="I429" s="242" t="s">
        <v>3056</v>
      </c>
      <c r="J429" s="240"/>
      <c r="K429" s="240"/>
      <c r="L429" s="242" t="s">
        <v>7412</v>
      </c>
      <c r="M429" s="119" t="s">
        <v>4518</v>
      </c>
      <c r="N429" s="13">
        <v>82</v>
      </c>
    </row>
    <row r="430" spans="1:14" s="3" customFormat="1" x14ac:dyDescent="0.15">
      <c r="A430" s="660">
        <v>320</v>
      </c>
      <c r="B430" s="119">
        <v>153114</v>
      </c>
      <c r="C430" s="13">
        <v>48757</v>
      </c>
      <c r="D430" s="14"/>
      <c r="E430" s="27" t="s">
        <v>16488</v>
      </c>
      <c r="F430" s="59" t="s">
        <v>22155</v>
      </c>
      <c r="G430" s="18" t="s">
        <v>16738</v>
      </c>
      <c r="H430" s="259" t="s">
        <v>7413</v>
      </c>
      <c r="I430" s="242" t="s">
        <v>4320</v>
      </c>
      <c r="J430" s="240"/>
      <c r="K430" s="240"/>
      <c r="L430" s="242" t="s">
        <v>5416</v>
      </c>
      <c r="M430" s="119" t="s">
        <v>4518</v>
      </c>
      <c r="N430" s="13">
        <v>101</v>
      </c>
    </row>
    <row r="431" spans="1:14" s="3" customFormat="1" ht="27" x14ac:dyDescent="0.15">
      <c r="A431" s="660">
        <v>431</v>
      </c>
      <c r="B431" s="119">
        <v>153122</v>
      </c>
      <c r="C431" s="13">
        <v>48760</v>
      </c>
      <c r="D431" s="14">
        <v>30742</v>
      </c>
      <c r="E431" s="27" t="s">
        <v>16488</v>
      </c>
      <c r="F431" s="59" t="s">
        <v>22155</v>
      </c>
      <c r="G431" s="18" t="s">
        <v>16536</v>
      </c>
      <c r="H431" s="259" t="s">
        <v>1644</v>
      </c>
      <c r="I431" s="242" t="s">
        <v>11085</v>
      </c>
      <c r="J431" s="240"/>
      <c r="K431" s="240"/>
      <c r="L431" s="242" t="s">
        <v>5416</v>
      </c>
      <c r="M431" s="119" t="s">
        <v>4518</v>
      </c>
      <c r="N431" s="13">
        <v>225</v>
      </c>
    </row>
    <row r="432" spans="1:14" s="3" customFormat="1" x14ac:dyDescent="0.15">
      <c r="A432" s="13">
        <v>51</v>
      </c>
      <c r="B432" s="119">
        <v>153130</v>
      </c>
      <c r="C432" s="13">
        <v>48759</v>
      </c>
      <c r="D432" s="14">
        <v>32295</v>
      </c>
      <c r="E432" s="27" t="s">
        <v>16488</v>
      </c>
      <c r="F432" s="59" t="s">
        <v>22155</v>
      </c>
      <c r="G432" s="18" t="s">
        <v>16737</v>
      </c>
      <c r="H432" s="259" t="s">
        <v>7414</v>
      </c>
      <c r="I432" s="242" t="s">
        <v>10491</v>
      </c>
      <c r="J432" s="240"/>
      <c r="K432" s="240"/>
      <c r="L432" s="242" t="s">
        <v>5416</v>
      </c>
      <c r="M432" s="119" t="s">
        <v>4518</v>
      </c>
      <c r="N432" s="13">
        <v>70</v>
      </c>
    </row>
    <row r="433" spans="1:14" s="3" customFormat="1" x14ac:dyDescent="0.15">
      <c r="A433" s="660">
        <v>52</v>
      </c>
      <c r="B433" s="119">
        <v>153148</v>
      </c>
      <c r="C433" s="13">
        <v>48758</v>
      </c>
      <c r="D433" s="14">
        <v>34182</v>
      </c>
      <c r="E433" s="27" t="s">
        <v>16488</v>
      </c>
      <c r="F433" s="59" t="s">
        <v>22155</v>
      </c>
      <c r="G433" s="18" t="s">
        <v>16737</v>
      </c>
      <c r="H433" s="259" t="s">
        <v>7414</v>
      </c>
      <c r="I433" s="242" t="s">
        <v>10489</v>
      </c>
      <c r="J433" s="240"/>
      <c r="K433" s="240"/>
      <c r="L433" s="242" t="s">
        <v>5416</v>
      </c>
      <c r="M433" s="119" t="s">
        <v>4518</v>
      </c>
      <c r="N433" s="13">
        <v>81</v>
      </c>
    </row>
    <row r="434" spans="1:14" s="3" customFormat="1" ht="27" x14ac:dyDescent="0.15">
      <c r="A434" s="660">
        <v>428</v>
      </c>
      <c r="B434" s="119">
        <v>153163</v>
      </c>
      <c r="C434" s="13">
        <v>48761</v>
      </c>
      <c r="D434" s="14">
        <v>28185</v>
      </c>
      <c r="E434" s="27" t="s">
        <v>16488</v>
      </c>
      <c r="F434" s="59" t="s">
        <v>22155</v>
      </c>
      <c r="G434" s="18" t="s">
        <v>16536</v>
      </c>
      <c r="H434" s="259" t="s">
        <v>7341</v>
      </c>
      <c r="I434" s="242" t="s">
        <v>4320</v>
      </c>
      <c r="J434" s="240" t="s">
        <v>7342</v>
      </c>
      <c r="K434" s="240"/>
      <c r="L434" s="268" t="s">
        <v>5814</v>
      </c>
      <c r="M434" s="119" t="s">
        <v>9566</v>
      </c>
      <c r="N434" s="13">
        <v>70</v>
      </c>
    </row>
    <row r="435" spans="1:14" s="3" customFormat="1" x14ac:dyDescent="0.15">
      <c r="A435" s="660">
        <v>442</v>
      </c>
      <c r="B435" s="119">
        <v>153171</v>
      </c>
      <c r="C435" s="13">
        <v>48762</v>
      </c>
      <c r="D435" s="14">
        <v>33664</v>
      </c>
      <c r="E435" s="27" t="s">
        <v>16488</v>
      </c>
      <c r="F435" s="59" t="s">
        <v>22155</v>
      </c>
      <c r="G435" s="18" t="s">
        <v>16536</v>
      </c>
      <c r="H435" s="259" t="s">
        <v>1645</v>
      </c>
      <c r="I435" s="242" t="s">
        <v>7343</v>
      </c>
      <c r="J435" s="240" t="s">
        <v>2213</v>
      </c>
      <c r="K435" s="240"/>
      <c r="L435" s="242" t="s">
        <v>5416</v>
      </c>
      <c r="M435" s="119" t="s">
        <v>4518</v>
      </c>
      <c r="N435" s="13">
        <v>107</v>
      </c>
    </row>
    <row r="436" spans="1:14" s="3" customFormat="1" x14ac:dyDescent="0.15">
      <c r="A436" s="660">
        <v>443</v>
      </c>
      <c r="B436" s="119">
        <v>153189</v>
      </c>
      <c r="C436" s="13">
        <v>48763</v>
      </c>
      <c r="D436" s="14">
        <v>34731</v>
      </c>
      <c r="E436" s="27" t="s">
        <v>16488</v>
      </c>
      <c r="F436" s="59" t="s">
        <v>22155</v>
      </c>
      <c r="G436" s="18" t="s">
        <v>16536</v>
      </c>
      <c r="H436" s="259" t="s">
        <v>1645</v>
      </c>
      <c r="I436" s="242" t="s">
        <v>2985</v>
      </c>
      <c r="J436" s="240" t="s">
        <v>2214</v>
      </c>
      <c r="K436" s="240"/>
      <c r="L436" s="242" t="s">
        <v>8886</v>
      </c>
      <c r="M436" s="119" t="s">
        <v>4518</v>
      </c>
      <c r="N436" s="13">
        <v>46</v>
      </c>
    </row>
    <row r="437" spans="1:14" s="3" customFormat="1" ht="27" x14ac:dyDescent="0.15">
      <c r="A437" s="660">
        <v>429</v>
      </c>
      <c r="B437" s="119">
        <v>153197</v>
      </c>
      <c r="C437" s="13">
        <v>48765</v>
      </c>
      <c r="D437" s="14">
        <v>28185</v>
      </c>
      <c r="E437" s="27" t="s">
        <v>16488</v>
      </c>
      <c r="F437" s="59" t="s">
        <v>22155</v>
      </c>
      <c r="G437" s="18" t="s">
        <v>16536</v>
      </c>
      <c r="H437" s="259" t="s">
        <v>7341</v>
      </c>
      <c r="I437" s="242" t="s">
        <v>4320</v>
      </c>
      <c r="J437" s="240" t="s">
        <v>2155</v>
      </c>
      <c r="K437" s="240"/>
      <c r="L437" s="268" t="s">
        <v>5814</v>
      </c>
      <c r="M437" s="119" t="s">
        <v>4518</v>
      </c>
      <c r="N437" s="13">
        <v>67</v>
      </c>
    </row>
    <row r="438" spans="1:14" s="3" customFormat="1" ht="27" x14ac:dyDescent="0.15">
      <c r="A438" s="660">
        <v>430</v>
      </c>
      <c r="B438" s="119">
        <v>153205</v>
      </c>
      <c r="C438" s="13">
        <v>48766</v>
      </c>
      <c r="D438" s="14">
        <v>28216</v>
      </c>
      <c r="E438" s="27" t="s">
        <v>16488</v>
      </c>
      <c r="F438" s="59" t="s">
        <v>22155</v>
      </c>
      <c r="G438" s="18" t="s">
        <v>16536</v>
      </c>
      <c r="H438" s="259" t="s">
        <v>7341</v>
      </c>
      <c r="I438" s="242" t="s">
        <v>4320</v>
      </c>
      <c r="J438" s="240"/>
      <c r="K438" s="240"/>
      <c r="L438" s="268" t="s">
        <v>5814</v>
      </c>
      <c r="M438" s="119" t="s">
        <v>4518</v>
      </c>
      <c r="N438" s="13">
        <v>445</v>
      </c>
    </row>
    <row r="439" spans="1:14" s="3" customFormat="1" ht="27" x14ac:dyDescent="0.15">
      <c r="A439" s="660">
        <v>432</v>
      </c>
      <c r="B439" s="119">
        <v>153221</v>
      </c>
      <c r="C439" s="13">
        <v>48767</v>
      </c>
      <c r="D439" s="14">
        <v>29281</v>
      </c>
      <c r="E439" s="27" t="s">
        <v>16488</v>
      </c>
      <c r="F439" s="59" t="s">
        <v>22155</v>
      </c>
      <c r="G439" s="18" t="s">
        <v>16536</v>
      </c>
      <c r="H439" s="259" t="s">
        <v>4542</v>
      </c>
      <c r="I439" s="242"/>
      <c r="J439" s="240"/>
      <c r="K439" s="240"/>
      <c r="L439" s="242" t="s">
        <v>5416</v>
      </c>
      <c r="M439" s="119" t="s">
        <v>4518</v>
      </c>
      <c r="N439" s="13">
        <v>352</v>
      </c>
    </row>
    <row r="440" spans="1:14" s="3" customFormat="1" ht="27" x14ac:dyDescent="0.15">
      <c r="A440" s="660">
        <v>440</v>
      </c>
      <c r="B440" s="119">
        <v>153239</v>
      </c>
      <c r="C440" s="13">
        <v>48768</v>
      </c>
      <c r="D440" s="14">
        <v>30376</v>
      </c>
      <c r="E440" s="27" t="s">
        <v>16488</v>
      </c>
      <c r="F440" s="59" t="s">
        <v>22155</v>
      </c>
      <c r="G440" s="18" t="s">
        <v>16536</v>
      </c>
      <c r="H440" s="259" t="s">
        <v>4543</v>
      </c>
      <c r="I440" s="242"/>
      <c r="J440" s="240"/>
      <c r="K440" s="240"/>
      <c r="L440" s="242" t="s">
        <v>5416</v>
      </c>
      <c r="M440" s="119" t="s">
        <v>4518</v>
      </c>
      <c r="N440" s="13">
        <v>225</v>
      </c>
    </row>
    <row r="441" spans="1:14" s="3" customFormat="1" ht="27" x14ac:dyDescent="0.15">
      <c r="A441" s="660">
        <v>238</v>
      </c>
      <c r="B441" s="119">
        <v>153247</v>
      </c>
      <c r="C441" s="13">
        <v>48769</v>
      </c>
      <c r="D441" s="14">
        <v>28915</v>
      </c>
      <c r="E441" s="27" t="s">
        <v>16488</v>
      </c>
      <c r="F441" s="59" t="s">
        <v>22155</v>
      </c>
      <c r="G441" s="18" t="s">
        <v>16738</v>
      </c>
      <c r="H441" s="259" t="s">
        <v>1641</v>
      </c>
      <c r="I441" s="242" t="s">
        <v>4960</v>
      </c>
      <c r="J441" s="240"/>
      <c r="K441" s="240"/>
      <c r="L441" s="242" t="s">
        <v>5416</v>
      </c>
      <c r="M441" s="119" t="s">
        <v>4518</v>
      </c>
      <c r="N441" s="13">
        <v>461</v>
      </c>
    </row>
    <row r="442" spans="1:14" s="3" customFormat="1" x14ac:dyDescent="0.15">
      <c r="A442" s="660">
        <v>240</v>
      </c>
      <c r="B442" s="119">
        <v>153254</v>
      </c>
      <c r="C442" s="13">
        <v>48770</v>
      </c>
      <c r="D442" s="14">
        <v>29646</v>
      </c>
      <c r="E442" s="27" t="s">
        <v>16488</v>
      </c>
      <c r="F442" s="59" t="s">
        <v>22155</v>
      </c>
      <c r="G442" s="18" t="s">
        <v>16738</v>
      </c>
      <c r="H442" s="259" t="s">
        <v>7344</v>
      </c>
      <c r="I442" s="242"/>
      <c r="J442" s="240"/>
      <c r="K442" s="240"/>
      <c r="L442" s="242" t="s">
        <v>5416</v>
      </c>
      <c r="M442" s="119" t="s">
        <v>4518</v>
      </c>
      <c r="N442" s="13">
        <v>115</v>
      </c>
    </row>
    <row r="443" spans="1:14" s="3" customFormat="1" x14ac:dyDescent="0.15">
      <c r="A443" s="13">
        <v>239</v>
      </c>
      <c r="B443" s="119">
        <v>153262</v>
      </c>
      <c r="C443" s="13">
        <v>48771</v>
      </c>
      <c r="D443" s="14">
        <v>31107</v>
      </c>
      <c r="E443" s="27" t="s">
        <v>16488</v>
      </c>
      <c r="F443" s="59" t="s">
        <v>22155</v>
      </c>
      <c r="G443" s="18" t="s">
        <v>16738</v>
      </c>
      <c r="H443" s="259" t="s">
        <v>7345</v>
      </c>
      <c r="I443" s="242"/>
      <c r="J443" s="240"/>
      <c r="K443" s="240"/>
      <c r="L443" s="242" t="s">
        <v>5416</v>
      </c>
      <c r="M443" s="119" t="s">
        <v>4518</v>
      </c>
      <c r="N443" s="13">
        <v>440</v>
      </c>
    </row>
    <row r="444" spans="1:14" s="3" customFormat="1" x14ac:dyDescent="0.15">
      <c r="A444" s="660">
        <v>14</v>
      </c>
      <c r="B444" s="119">
        <v>153270</v>
      </c>
      <c r="C444" s="13">
        <v>48772</v>
      </c>
      <c r="D444" s="14">
        <v>25993</v>
      </c>
      <c r="E444" s="27" t="s">
        <v>16488</v>
      </c>
      <c r="F444" s="59" t="s">
        <v>22155</v>
      </c>
      <c r="G444" s="18" t="s">
        <v>16737</v>
      </c>
      <c r="H444" s="259" t="s">
        <v>7346</v>
      </c>
      <c r="I444" s="242" t="s">
        <v>5356</v>
      </c>
      <c r="J444" s="240"/>
      <c r="K444" s="240"/>
      <c r="L444" s="242" t="s">
        <v>4649</v>
      </c>
      <c r="M444" s="119" t="s">
        <v>4518</v>
      </c>
      <c r="N444" s="13">
        <v>321</v>
      </c>
    </row>
    <row r="445" spans="1:14" s="3" customFormat="1" x14ac:dyDescent="0.15">
      <c r="A445" s="13">
        <v>15</v>
      </c>
      <c r="B445" s="119">
        <v>153288</v>
      </c>
      <c r="C445" s="13">
        <v>48773</v>
      </c>
      <c r="D445" s="14">
        <v>26724</v>
      </c>
      <c r="E445" s="27" t="s">
        <v>16488</v>
      </c>
      <c r="F445" s="59" t="s">
        <v>22155</v>
      </c>
      <c r="G445" s="18" t="s">
        <v>16737</v>
      </c>
      <c r="H445" s="259" t="s">
        <v>7346</v>
      </c>
      <c r="I445" s="242" t="s">
        <v>3056</v>
      </c>
      <c r="J445" s="240"/>
      <c r="K445" s="240"/>
      <c r="L445" s="242" t="s">
        <v>4649</v>
      </c>
      <c r="M445" s="119" t="s">
        <v>4518</v>
      </c>
      <c r="N445" s="13">
        <v>313</v>
      </c>
    </row>
    <row r="446" spans="1:14" s="3" customFormat="1" x14ac:dyDescent="0.15">
      <c r="A446" s="660">
        <v>16</v>
      </c>
      <c r="B446" s="119">
        <v>153296</v>
      </c>
      <c r="C446" s="13">
        <v>48774</v>
      </c>
      <c r="D446" s="14">
        <v>27108</v>
      </c>
      <c r="E446" s="27" t="s">
        <v>16488</v>
      </c>
      <c r="F446" s="59" t="s">
        <v>22155</v>
      </c>
      <c r="G446" s="18" t="s">
        <v>16737</v>
      </c>
      <c r="H446" s="259" t="s">
        <v>7346</v>
      </c>
      <c r="I446" s="242" t="s">
        <v>7869</v>
      </c>
      <c r="J446" s="240"/>
      <c r="K446" s="240"/>
      <c r="L446" s="242" t="s">
        <v>4649</v>
      </c>
      <c r="M446" s="119" t="s">
        <v>4518</v>
      </c>
      <c r="N446" s="13">
        <v>313</v>
      </c>
    </row>
    <row r="447" spans="1:14" s="3" customFormat="1" x14ac:dyDescent="0.15">
      <c r="A447" s="13">
        <v>17</v>
      </c>
      <c r="B447" s="119">
        <v>153304</v>
      </c>
      <c r="C447" s="13">
        <v>48775</v>
      </c>
      <c r="D447" s="14">
        <v>27473</v>
      </c>
      <c r="E447" s="27" t="s">
        <v>16488</v>
      </c>
      <c r="F447" s="59" t="s">
        <v>22155</v>
      </c>
      <c r="G447" s="18" t="s">
        <v>16737</v>
      </c>
      <c r="H447" s="259" t="s">
        <v>7346</v>
      </c>
      <c r="I447" s="242" t="s">
        <v>7870</v>
      </c>
      <c r="J447" s="240"/>
      <c r="K447" s="240"/>
      <c r="L447" s="242" t="s">
        <v>4649</v>
      </c>
      <c r="M447" s="119" t="s">
        <v>4518</v>
      </c>
      <c r="N447" s="13">
        <v>285</v>
      </c>
    </row>
    <row r="448" spans="1:14" s="3" customFormat="1" x14ac:dyDescent="0.15">
      <c r="A448" s="660">
        <v>18</v>
      </c>
      <c r="B448" s="119">
        <v>153312</v>
      </c>
      <c r="C448" s="13">
        <v>48776</v>
      </c>
      <c r="D448" s="14">
        <v>27753</v>
      </c>
      <c r="E448" s="27" t="s">
        <v>16488</v>
      </c>
      <c r="F448" s="59" t="s">
        <v>22155</v>
      </c>
      <c r="G448" s="18" t="s">
        <v>16737</v>
      </c>
      <c r="H448" s="259" t="s">
        <v>7346</v>
      </c>
      <c r="I448" s="242" t="s">
        <v>4201</v>
      </c>
      <c r="J448" s="240"/>
      <c r="K448" s="240"/>
      <c r="L448" s="242" t="s">
        <v>4649</v>
      </c>
      <c r="M448" s="119" t="s">
        <v>4518</v>
      </c>
      <c r="N448" s="13">
        <v>218</v>
      </c>
    </row>
    <row r="449" spans="1:14" s="3" customFormat="1" x14ac:dyDescent="0.15">
      <c r="A449" s="13">
        <v>19</v>
      </c>
      <c r="B449" s="119">
        <v>153320</v>
      </c>
      <c r="C449" s="13">
        <v>48777</v>
      </c>
      <c r="D449" s="14">
        <v>28752</v>
      </c>
      <c r="E449" s="27" t="s">
        <v>16488</v>
      </c>
      <c r="F449" s="59" t="s">
        <v>22155</v>
      </c>
      <c r="G449" s="18" t="s">
        <v>16737</v>
      </c>
      <c r="H449" s="259" t="s">
        <v>7346</v>
      </c>
      <c r="I449" s="242" t="s">
        <v>4320</v>
      </c>
      <c r="J449" s="240"/>
      <c r="K449" s="240"/>
      <c r="L449" s="242" t="s">
        <v>4649</v>
      </c>
      <c r="M449" s="119" t="s">
        <v>4518</v>
      </c>
      <c r="N449" s="13">
        <v>237</v>
      </c>
    </row>
    <row r="450" spans="1:14" s="3" customFormat="1" x14ac:dyDescent="0.15">
      <c r="A450" s="660">
        <v>20</v>
      </c>
      <c r="B450" s="119">
        <v>153338</v>
      </c>
      <c r="C450" s="13">
        <v>48778</v>
      </c>
      <c r="D450" s="14">
        <v>29068</v>
      </c>
      <c r="E450" s="27" t="s">
        <v>16488</v>
      </c>
      <c r="F450" s="59" t="s">
        <v>22155</v>
      </c>
      <c r="G450" s="18" t="s">
        <v>16737</v>
      </c>
      <c r="H450" s="259" t="s">
        <v>7346</v>
      </c>
      <c r="I450" s="242" t="s">
        <v>7942</v>
      </c>
      <c r="J450" s="240"/>
      <c r="K450" s="240"/>
      <c r="L450" s="242" t="s">
        <v>4649</v>
      </c>
      <c r="M450" s="119" t="s">
        <v>4518</v>
      </c>
      <c r="N450" s="13">
        <v>230</v>
      </c>
    </row>
    <row r="451" spans="1:14" s="3" customFormat="1" x14ac:dyDescent="0.15">
      <c r="A451" s="13">
        <v>21</v>
      </c>
      <c r="B451" s="119">
        <v>153346</v>
      </c>
      <c r="C451" s="13">
        <v>48779</v>
      </c>
      <c r="D451" s="14">
        <v>29465</v>
      </c>
      <c r="E451" s="27" t="s">
        <v>16488</v>
      </c>
      <c r="F451" s="59" t="s">
        <v>22155</v>
      </c>
      <c r="G451" s="18" t="s">
        <v>16737</v>
      </c>
      <c r="H451" s="259" t="s">
        <v>7346</v>
      </c>
      <c r="I451" s="242" t="s">
        <v>4960</v>
      </c>
      <c r="J451" s="240"/>
      <c r="K451" s="240"/>
      <c r="L451" s="242" t="s">
        <v>4649</v>
      </c>
      <c r="M451" s="119" t="s">
        <v>4518</v>
      </c>
      <c r="N451" s="13">
        <v>259</v>
      </c>
    </row>
    <row r="452" spans="1:14" s="3" customFormat="1" x14ac:dyDescent="0.15">
      <c r="A452" s="660">
        <v>22</v>
      </c>
      <c r="B452" s="119">
        <v>153353</v>
      </c>
      <c r="C452" s="13">
        <v>48782</v>
      </c>
      <c r="D452" s="14">
        <v>29646</v>
      </c>
      <c r="E452" s="27" t="s">
        <v>16488</v>
      </c>
      <c r="F452" s="59" t="s">
        <v>22155</v>
      </c>
      <c r="G452" s="18" t="s">
        <v>16737</v>
      </c>
      <c r="H452" s="259" t="s">
        <v>7346</v>
      </c>
      <c r="I452" s="242" t="s">
        <v>5156</v>
      </c>
      <c r="J452" s="240"/>
      <c r="K452" s="240"/>
      <c r="L452" s="242" t="s">
        <v>4649</v>
      </c>
      <c r="M452" s="119" t="s">
        <v>4518</v>
      </c>
      <c r="N452" s="13">
        <v>261</v>
      </c>
    </row>
    <row r="453" spans="1:14" s="3" customFormat="1" x14ac:dyDescent="0.15">
      <c r="A453" s="13">
        <v>23</v>
      </c>
      <c r="B453" s="119">
        <v>153361</v>
      </c>
      <c r="C453" s="13">
        <v>48783</v>
      </c>
      <c r="D453" s="14">
        <v>30011</v>
      </c>
      <c r="E453" s="27" t="s">
        <v>16488</v>
      </c>
      <c r="F453" s="59" t="s">
        <v>22155</v>
      </c>
      <c r="G453" s="18" t="s">
        <v>16737</v>
      </c>
      <c r="H453" s="259" t="s">
        <v>7346</v>
      </c>
      <c r="I453" s="242" t="s">
        <v>7871</v>
      </c>
      <c r="J453" s="240"/>
      <c r="K453" s="240"/>
      <c r="L453" s="242" t="s">
        <v>4649</v>
      </c>
      <c r="M453" s="119" t="s">
        <v>4518</v>
      </c>
      <c r="N453" s="13">
        <v>259</v>
      </c>
    </row>
    <row r="454" spans="1:14" s="3" customFormat="1" x14ac:dyDescent="0.15">
      <c r="A454" s="660">
        <v>24</v>
      </c>
      <c r="B454" s="119">
        <v>153379</v>
      </c>
      <c r="C454" s="13">
        <v>48784</v>
      </c>
      <c r="D454" s="14">
        <v>30376</v>
      </c>
      <c r="E454" s="27" t="s">
        <v>16488</v>
      </c>
      <c r="F454" s="59" t="s">
        <v>22155</v>
      </c>
      <c r="G454" s="18" t="s">
        <v>16737</v>
      </c>
      <c r="H454" s="259" t="s">
        <v>7346</v>
      </c>
      <c r="I454" s="242" t="s">
        <v>6356</v>
      </c>
      <c r="J454" s="240"/>
      <c r="K454" s="240"/>
      <c r="L454" s="242" t="s">
        <v>4649</v>
      </c>
      <c r="M454" s="119" t="s">
        <v>4518</v>
      </c>
      <c r="N454" s="13">
        <v>241</v>
      </c>
    </row>
    <row r="455" spans="1:14" s="3" customFormat="1" x14ac:dyDescent="0.15">
      <c r="A455" s="13">
        <v>25</v>
      </c>
      <c r="B455" s="119">
        <v>153387</v>
      </c>
      <c r="C455" s="13">
        <v>48785</v>
      </c>
      <c r="D455" s="14">
        <v>30713</v>
      </c>
      <c r="E455" s="27" t="s">
        <v>16488</v>
      </c>
      <c r="F455" s="59" t="s">
        <v>22155</v>
      </c>
      <c r="G455" s="18" t="s">
        <v>16737</v>
      </c>
      <c r="H455" s="259" t="s">
        <v>7346</v>
      </c>
      <c r="I455" s="242" t="s">
        <v>7873</v>
      </c>
      <c r="J455" s="240"/>
      <c r="K455" s="240"/>
      <c r="L455" s="242" t="s">
        <v>4649</v>
      </c>
      <c r="M455" s="119" t="s">
        <v>4518</v>
      </c>
      <c r="N455" s="13">
        <v>263</v>
      </c>
    </row>
    <row r="456" spans="1:14" s="3" customFormat="1" x14ac:dyDescent="0.15">
      <c r="A456" s="660">
        <v>26</v>
      </c>
      <c r="B456" s="119">
        <v>153395</v>
      </c>
      <c r="C456" s="13">
        <v>48786</v>
      </c>
      <c r="D456" s="14">
        <v>31107</v>
      </c>
      <c r="E456" s="27" t="s">
        <v>16488</v>
      </c>
      <c r="F456" s="59" t="s">
        <v>22155</v>
      </c>
      <c r="G456" s="18" t="s">
        <v>16737</v>
      </c>
      <c r="H456" s="259" t="s">
        <v>7346</v>
      </c>
      <c r="I456" s="242" t="s">
        <v>11085</v>
      </c>
      <c r="J456" s="240"/>
      <c r="K456" s="240"/>
      <c r="L456" s="242" t="s">
        <v>533</v>
      </c>
      <c r="M456" s="119" t="s">
        <v>4518</v>
      </c>
      <c r="N456" s="13">
        <v>265</v>
      </c>
    </row>
    <row r="457" spans="1:14" s="3" customFormat="1" x14ac:dyDescent="0.15">
      <c r="A457" s="13">
        <v>27</v>
      </c>
      <c r="B457" s="119">
        <v>153403</v>
      </c>
      <c r="C457" s="13">
        <v>48787</v>
      </c>
      <c r="D457" s="14">
        <v>31491</v>
      </c>
      <c r="E457" s="27" t="s">
        <v>16488</v>
      </c>
      <c r="F457" s="14" t="s">
        <v>22155</v>
      </c>
      <c r="G457" s="18" t="s">
        <v>16737</v>
      </c>
      <c r="H457" s="259" t="s">
        <v>7346</v>
      </c>
      <c r="I457" s="242" t="s">
        <v>2405</v>
      </c>
      <c r="J457" s="240"/>
      <c r="K457" s="240"/>
      <c r="L457" s="242" t="s">
        <v>533</v>
      </c>
      <c r="M457" s="119" t="s">
        <v>4518</v>
      </c>
      <c r="N457" s="13">
        <v>301</v>
      </c>
    </row>
    <row r="458" spans="1:14" s="3" customFormat="1" x14ac:dyDescent="0.15">
      <c r="A458" s="660">
        <v>28</v>
      </c>
      <c r="B458" s="119">
        <v>153411</v>
      </c>
      <c r="C458" s="13">
        <v>48788</v>
      </c>
      <c r="D458" s="14">
        <v>31867</v>
      </c>
      <c r="E458" s="27" t="s">
        <v>16488</v>
      </c>
      <c r="F458" s="14" t="s">
        <v>22155</v>
      </c>
      <c r="G458" s="18" t="s">
        <v>16737</v>
      </c>
      <c r="H458" s="259" t="s">
        <v>7346</v>
      </c>
      <c r="I458" s="242" t="s">
        <v>7386</v>
      </c>
      <c r="J458" s="240"/>
      <c r="K458" s="240"/>
      <c r="L458" s="242" t="s">
        <v>533</v>
      </c>
      <c r="M458" s="119" t="s">
        <v>4518</v>
      </c>
      <c r="N458" s="13">
        <v>291</v>
      </c>
    </row>
    <row r="459" spans="1:14" s="3" customFormat="1" x14ac:dyDescent="0.15">
      <c r="A459" s="13">
        <v>29</v>
      </c>
      <c r="B459" s="119">
        <v>153429</v>
      </c>
      <c r="C459" s="13">
        <v>48789</v>
      </c>
      <c r="D459" s="14">
        <v>32233</v>
      </c>
      <c r="E459" s="27" t="s">
        <v>16488</v>
      </c>
      <c r="F459" s="14" t="s">
        <v>22155</v>
      </c>
      <c r="G459" s="18" t="s">
        <v>16737</v>
      </c>
      <c r="H459" s="259" t="s">
        <v>7346</v>
      </c>
      <c r="I459" s="242" t="s">
        <v>7388</v>
      </c>
      <c r="J459" s="240"/>
      <c r="K459" s="240"/>
      <c r="L459" s="242" t="s">
        <v>533</v>
      </c>
      <c r="M459" s="119" t="s">
        <v>4518</v>
      </c>
      <c r="N459" s="13">
        <v>267</v>
      </c>
    </row>
    <row r="460" spans="1:14" s="3" customFormat="1" x14ac:dyDescent="0.15">
      <c r="A460" s="660">
        <v>30</v>
      </c>
      <c r="B460" s="119">
        <v>153437</v>
      </c>
      <c r="C460" s="13">
        <v>48790</v>
      </c>
      <c r="D460" s="14">
        <v>33327</v>
      </c>
      <c r="E460" s="27" t="s">
        <v>16488</v>
      </c>
      <c r="F460" s="14" t="s">
        <v>22155</v>
      </c>
      <c r="G460" s="18" t="s">
        <v>16737</v>
      </c>
      <c r="H460" s="259" t="s">
        <v>7346</v>
      </c>
      <c r="I460" s="242" t="s">
        <v>5170</v>
      </c>
      <c r="J460" s="240"/>
      <c r="K460" s="240"/>
      <c r="L460" s="242" t="s">
        <v>533</v>
      </c>
      <c r="M460" s="119" t="s">
        <v>4518</v>
      </c>
      <c r="N460" s="13">
        <v>287</v>
      </c>
    </row>
    <row r="461" spans="1:14" s="3" customFormat="1" x14ac:dyDescent="0.15">
      <c r="A461" s="13">
        <v>31</v>
      </c>
      <c r="B461" s="119">
        <v>153445</v>
      </c>
      <c r="C461" s="13">
        <v>48791</v>
      </c>
      <c r="D461" s="14">
        <v>34418</v>
      </c>
      <c r="E461" s="27" t="s">
        <v>16488</v>
      </c>
      <c r="F461" s="14" t="s">
        <v>22155</v>
      </c>
      <c r="G461" s="18" t="s">
        <v>16737</v>
      </c>
      <c r="H461" s="259" t="s">
        <v>7346</v>
      </c>
      <c r="I461" s="242" t="s">
        <v>7195</v>
      </c>
      <c r="J461" s="240"/>
      <c r="K461" s="240"/>
      <c r="L461" s="242" t="s">
        <v>533</v>
      </c>
      <c r="M461" s="119" t="s">
        <v>4518</v>
      </c>
      <c r="N461" s="13">
        <v>257</v>
      </c>
    </row>
    <row r="462" spans="1:14" s="3" customFormat="1" x14ac:dyDescent="0.15">
      <c r="A462" s="660">
        <v>32</v>
      </c>
      <c r="B462" s="119">
        <v>153452</v>
      </c>
      <c r="C462" s="13">
        <v>48792</v>
      </c>
      <c r="D462" s="14">
        <v>34452</v>
      </c>
      <c r="E462" s="27" t="s">
        <v>16488</v>
      </c>
      <c r="F462" s="14" t="s">
        <v>22155</v>
      </c>
      <c r="G462" s="18" t="s">
        <v>16737</v>
      </c>
      <c r="H462" s="259" t="s">
        <v>7346</v>
      </c>
      <c r="I462" s="242" t="s">
        <v>7339</v>
      </c>
      <c r="J462" s="240"/>
      <c r="K462" s="240"/>
      <c r="L462" s="242" t="s">
        <v>533</v>
      </c>
      <c r="M462" s="119" t="s">
        <v>4518</v>
      </c>
      <c r="N462" s="13">
        <v>267</v>
      </c>
    </row>
    <row r="463" spans="1:14" s="3" customFormat="1" x14ac:dyDescent="0.15">
      <c r="A463" s="13">
        <v>129</v>
      </c>
      <c r="B463" s="119">
        <v>153460</v>
      </c>
      <c r="C463" s="13">
        <v>48793</v>
      </c>
      <c r="D463" s="14">
        <v>34578</v>
      </c>
      <c r="E463" s="27" t="s">
        <v>16488</v>
      </c>
      <c r="F463" s="14" t="s">
        <v>22155</v>
      </c>
      <c r="G463" s="18" t="s">
        <v>16737</v>
      </c>
      <c r="H463" s="259" t="s">
        <v>7398</v>
      </c>
      <c r="I463" s="242" t="s">
        <v>11018</v>
      </c>
      <c r="J463" s="240"/>
      <c r="K463" s="240"/>
      <c r="L463" s="242" t="s">
        <v>7998</v>
      </c>
      <c r="M463" s="119" t="s">
        <v>9571</v>
      </c>
      <c r="N463" s="13">
        <v>577</v>
      </c>
    </row>
    <row r="464" spans="1:14" s="3" customFormat="1" x14ac:dyDescent="0.15">
      <c r="A464" s="660">
        <v>130</v>
      </c>
      <c r="B464" s="119">
        <v>153478</v>
      </c>
      <c r="C464" s="13">
        <v>48794</v>
      </c>
      <c r="D464" s="14">
        <v>34790</v>
      </c>
      <c r="E464" s="27" t="s">
        <v>16488</v>
      </c>
      <c r="F464" s="14" t="s">
        <v>22155</v>
      </c>
      <c r="G464" s="18" t="s">
        <v>16737</v>
      </c>
      <c r="H464" s="259" t="s">
        <v>7398</v>
      </c>
      <c r="I464" s="242" t="s">
        <v>5080</v>
      </c>
      <c r="J464" s="240"/>
      <c r="K464" s="240"/>
      <c r="L464" s="242" t="s">
        <v>7999</v>
      </c>
      <c r="M464" s="119" t="s">
        <v>9571</v>
      </c>
      <c r="N464" s="13">
        <v>592</v>
      </c>
    </row>
    <row r="465" spans="1:14" s="3" customFormat="1" x14ac:dyDescent="0.15">
      <c r="A465" s="13">
        <v>131</v>
      </c>
      <c r="B465" s="119">
        <v>153486</v>
      </c>
      <c r="C465" s="13">
        <v>48799</v>
      </c>
      <c r="D465" s="14">
        <v>35156</v>
      </c>
      <c r="E465" s="27" t="s">
        <v>16488</v>
      </c>
      <c r="F465" s="14" t="s">
        <v>22155</v>
      </c>
      <c r="G465" s="18" t="s">
        <v>16737</v>
      </c>
      <c r="H465" s="259" t="s">
        <v>7398</v>
      </c>
      <c r="I465" s="242" t="s">
        <v>9625</v>
      </c>
      <c r="J465" s="240"/>
      <c r="K465" s="240"/>
      <c r="L465" s="242" t="s">
        <v>533</v>
      </c>
      <c r="M465" s="119" t="s">
        <v>9571</v>
      </c>
      <c r="N465" s="13">
        <v>590</v>
      </c>
    </row>
    <row r="466" spans="1:14" s="3" customFormat="1" x14ac:dyDescent="0.15">
      <c r="A466" s="660">
        <v>132</v>
      </c>
      <c r="B466" s="119">
        <v>153494</v>
      </c>
      <c r="C466" s="13">
        <v>48800</v>
      </c>
      <c r="D466" s="14">
        <v>35521</v>
      </c>
      <c r="E466" s="27" t="s">
        <v>16488</v>
      </c>
      <c r="F466" s="14" t="s">
        <v>22155</v>
      </c>
      <c r="G466" s="18" t="s">
        <v>16737</v>
      </c>
      <c r="H466" s="259" t="s">
        <v>7398</v>
      </c>
      <c r="I466" s="242" t="s">
        <v>6576</v>
      </c>
      <c r="J466" s="240"/>
      <c r="K466" s="240"/>
      <c r="L466" s="242" t="s">
        <v>533</v>
      </c>
      <c r="M466" s="119" t="s">
        <v>9571</v>
      </c>
      <c r="N466" s="13">
        <v>602</v>
      </c>
    </row>
    <row r="467" spans="1:14" s="3" customFormat="1" x14ac:dyDescent="0.15">
      <c r="A467" s="13">
        <v>133</v>
      </c>
      <c r="B467" s="119">
        <v>153502</v>
      </c>
      <c r="C467" s="13">
        <v>48801</v>
      </c>
      <c r="D467" s="14">
        <v>35886</v>
      </c>
      <c r="E467" s="27" t="s">
        <v>16488</v>
      </c>
      <c r="F467" s="14" t="s">
        <v>22155</v>
      </c>
      <c r="G467" s="18" t="s">
        <v>16737</v>
      </c>
      <c r="H467" s="259" t="s">
        <v>7398</v>
      </c>
      <c r="I467" s="242" t="s">
        <v>2030</v>
      </c>
      <c r="J467" s="240"/>
      <c r="K467" s="240"/>
      <c r="L467" s="242" t="s">
        <v>533</v>
      </c>
      <c r="M467" s="119" t="s">
        <v>9571</v>
      </c>
      <c r="N467" s="13">
        <v>630</v>
      </c>
    </row>
    <row r="468" spans="1:14" s="3" customFormat="1" x14ac:dyDescent="0.15">
      <c r="A468" s="660">
        <v>126</v>
      </c>
      <c r="B468" s="119">
        <v>153510</v>
      </c>
      <c r="C468" s="13">
        <v>48795</v>
      </c>
      <c r="D468" s="14">
        <v>32874</v>
      </c>
      <c r="E468" s="27" t="s">
        <v>16488</v>
      </c>
      <c r="F468" s="14" t="s">
        <v>22155</v>
      </c>
      <c r="G468" s="18" t="s">
        <v>16737</v>
      </c>
      <c r="H468" s="259" t="s">
        <v>7398</v>
      </c>
      <c r="I468" s="242" t="s">
        <v>523</v>
      </c>
      <c r="J468" s="240"/>
      <c r="K468" s="240"/>
      <c r="L468" s="242" t="s">
        <v>7998</v>
      </c>
      <c r="M468" s="119" t="s">
        <v>4518</v>
      </c>
      <c r="N468" s="13">
        <v>582</v>
      </c>
    </row>
    <row r="469" spans="1:14" s="3" customFormat="1" x14ac:dyDescent="0.15">
      <c r="A469" s="13">
        <v>127</v>
      </c>
      <c r="B469" s="119">
        <v>153528</v>
      </c>
      <c r="C469" s="13">
        <v>48796</v>
      </c>
      <c r="D469" s="14">
        <v>33878</v>
      </c>
      <c r="E469" s="27" t="s">
        <v>16488</v>
      </c>
      <c r="F469" s="14" t="s">
        <v>22155</v>
      </c>
      <c r="G469" s="18" t="s">
        <v>16737</v>
      </c>
      <c r="H469" s="259" t="s">
        <v>7398</v>
      </c>
      <c r="I469" s="242" t="s">
        <v>7352</v>
      </c>
      <c r="J469" s="240"/>
      <c r="K469" s="240"/>
      <c r="L469" s="242" t="s">
        <v>7998</v>
      </c>
      <c r="M469" s="119" t="s">
        <v>4518</v>
      </c>
      <c r="N469" s="13">
        <v>609</v>
      </c>
    </row>
    <row r="470" spans="1:14" s="3" customFormat="1" x14ac:dyDescent="0.15">
      <c r="A470" s="660">
        <v>128</v>
      </c>
      <c r="B470" s="119">
        <v>153544</v>
      </c>
      <c r="C470" s="13">
        <v>48798</v>
      </c>
      <c r="D470" s="14">
        <v>34243</v>
      </c>
      <c r="E470" s="27" t="s">
        <v>16488</v>
      </c>
      <c r="F470" s="14" t="s">
        <v>22155</v>
      </c>
      <c r="G470" s="18" t="s">
        <v>16737</v>
      </c>
      <c r="H470" s="259" t="s">
        <v>7398</v>
      </c>
      <c r="I470" s="242" t="s">
        <v>6195</v>
      </c>
      <c r="J470" s="240"/>
      <c r="K470" s="240"/>
      <c r="L470" s="242" t="s">
        <v>7998</v>
      </c>
      <c r="M470" s="119" t="s">
        <v>4518</v>
      </c>
      <c r="N470" s="13">
        <v>609</v>
      </c>
    </row>
    <row r="471" spans="1:14" s="3" customFormat="1" x14ac:dyDescent="0.15">
      <c r="A471" s="13">
        <v>229</v>
      </c>
      <c r="B471" s="119">
        <v>163634</v>
      </c>
      <c r="C471" s="13">
        <v>49842</v>
      </c>
      <c r="D471" s="14">
        <v>36586</v>
      </c>
      <c r="E471" s="27" t="s">
        <v>16488</v>
      </c>
      <c r="F471" s="14" t="s">
        <v>22155</v>
      </c>
      <c r="G471" s="18" t="s">
        <v>16738</v>
      </c>
      <c r="H471" s="259" t="s">
        <v>8011</v>
      </c>
      <c r="I471" s="242" t="s">
        <v>5008</v>
      </c>
      <c r="J471" s="240"/>
      <c r="K471" s="240"/>
      <c r="L471" s="242" t="s">
        <v>4525</v>
      </c>
      <c r="M471" s="119" t="s">
        <v>9571</v>
      </c>
      <c r="N471" s="13">
        <v>159</v>
      </c>
    </row>
    <row r="472" spans="1:14" s="3" customFormat="1" x14ac:dyDescent="0.15">
      <c r="A472" s="660">
        <v>230</v>
      </c>
      <c r="B472" s="119">
        <v>163642</v>
      </c>
      <c r="C472" s="13">
        <v>49843</v>
      </c>
      <c r="D472" s="14">
        <v>36951</v>
      </c>
      <c r="E472" s="27" t="s">
        <v>16488</v>
      </c>
      <c r="F472" s="14" t="s">
        <v>22155</v>
      </c>
      <c r="G472" s="18" t="s">
        <v>16738</v>
      </c>
      <c r="H472" s="259" t="s">
        <v>8011</v>
      </c>
      <c r="I472" s="242" t="s">
        <v>3497</v>
      </c>
      <c r="J472" s="240"/>
      <c r="K472" s="240"/>
      <c r="L472" s="242" t="s">
        <v>10127</v>
      </c>
      <c r="M472" s="119" t="s">
        <v>9571</v>
      </c>
      <c r="N472" s="13">
        <v>169</v>
      </c>
    </row>
    <row r="473" spans="1:14" s="3" customFormat="1" x14ac:dyDescent="0.15">
      <c r="A473" s="13">
        <v>231</v>
      </c>
      <c r="B473" s="119">
        <v>163659</v>
      </c>
      <c r="C473" s="13">
        <v>49844</v>
      </c>
      <c r="D473" s="14">
        <v>37317</v>
      </c>
      <c r="E473" s="27" t="s">
        <v>16488</v>
      </c>
      <c r="F473" s="14" t="s">
        <v>22155</v>
      </c>
      <c r="G473" s="18" t="s">
        <v>16738</v>
      </c>
      <c r="H473" s="259" t="s">
        <v>8011</v>
      </c>
      <c r="I473" s="242" t="s">
        <v>929</v>
      </c>
      <c r="J473" s="240"/>
      <c r="K473" s="240"/>
      <c r="L473" s="242" t="s">
        <v>10127</v>
      </c>
      <c r="M473" s="119" t="s">
        <v>9571</v>
      </c>
      <c r="N473" s="13">
        <v>151</v>
      </c>
    </row>
    <row r="474" spans="1:14" s="3" customFormat="1" ht="27" x14ac:dyDescent="0.15">
      <c r="A474" s="13">
        <v>193</v>
      </c>
      <c r="B474" s="119">
        <v>166280</v>
      </c>
      <c r="C474" s="13">
        <v>50101</v>
      </c>
      <c r="D474" s="14">
        <v>37655</v>
      </c>
      <c r="E474" s="27" t="s">
        <v>16488</v>
      </c>
      <c r="F474" s="14" t="s">
        <v>22155</v>
      </c>
      <c r="G474" s="18" t="s">
        <v>16738</v>
      </c>
      <c r="H474" s="259" t="s">
        <v>10639</v>
      </c>
      <c r="I474" s="259" t="s">
        <v>11363</v>
      </c>
      <c r="J474" s="240"/>
      <c r="K474" s="240"/>
      <c r="L474" s="242" t="s">
        <v>3923</v>
      </c>
      <c r="M474" s="119" t="s">
        <v>9571</v>
      </c>
      <c r="N474" s="13">
        <v>247</v>
      </c>
    </row>
    <row r="475" spans="1:14" s="3" customFormat="1" x14ac:dyDescent="0.15">
      <c r="A475" s="660">
        <v>378</v>
      </c>
      <c r="B475" s="119">
        <v>168575</v>
      </c>
      <c r="C475" s="13">
        <v>50347</v>
      </c>
      <c r="D475" s="14">
        <v>41336</v>
      </c>
      <c r="E475" s="27" t="s">
        <v>16488</v>
      </c>
      <c r="F475" s="14" t="s">
        <v>22155</v>
      </c>
      <c r="G475" s="18" t="s">
        <v>16738</v>
      </c>
      <c r="H475" s="259" t="s">
        <v>4245</v>
      </c>
      <c r="I475" s="242" t="s">
        <v>5059</v>
      </c>
      <c r="J475" s="240"/>
      <c r="K475" s="240"/>
      <c r="L475" s="242" t="s">
        <v>3633</v>
      </c>
      <c r="M475" s="119" t="s">
        <v>9571</v>
      </c>
      <c r="N475" s="13">
        <v>41</v>
      </c>
    </row>
    <row r="476" spans="1:14" s="3" customFormat="1" x14ac:dyDescent="0.15">
      <c r="A476" s="660">
        <v>531</v>
      </c>
      <c r="B476" s="211">
        <v>169375</v>
      </c>
      <c r="C476" s="189">
        <v>50393</v>
      </c>
      <c r="D476" s="191">
        <v>37744</v>
      </c>
      <c r="E476" s="190" t="s">
        <v>16488</v>
      </c>
      <c r="F476" s="191" t="s">
        <v>22154</v>
      </c>
      <c r="G476" s="194" t="s">
        <v>16737</v>
      </c>
      <c r="H476" s="272" t="s">
        <v>3688</v>
      </c>
      <c r="I476" s="290" t="s">
        <v>5189</v>
      </c>
      <c r="J476" s="241"/>
      <c r="K476" s="241"/>
      <c r="L476" s="290" t="s">
        <v>9227</v>
      </c>
      <c r="M476" s="211" t="s">
        <v>9571</v>
      </c>
      <c r="N476" s="189">
        <v>121</v>
      </c>
    </row>
    <row r="477" spans="1:14" s="3" customFormat="1" x14ac:dyDescent="0.15">
      <c r="A477" s="660">
        <v>532</v>
      </c>
      <c r="B477" s="211">
        <v>169383</v>
      </c>
      <c r="C477" s="189">
        <v>50394</v>
      </c>
      <c r="D477" s="191">
        <v>37744</v>
      </c>
      <c r="E477" s="190" t="s">
        <v>16488</v>
      </c>
      <c r="F477" s="191" t="s">
        <v>22154</v>
      </c>
      <c r="G477" s="194" t="s">
        <v>16737</v>
      </c>
      <c r="H477" s="272" t="s">
        <v>3688</v>
      </c>
      <c r="I477" s="290" t="s">
        <v>5189</v>
      </c>
      <c r="J477" s="241"/>
      <c r="K477" s="241"/>
      <c r="L477" s="290" t="s">
        <v>9227</v>
      </c>
      <c r="M477" s="211" t="s">
        <v>9571</v>
      </c>
      <c r="N477" s="189">
        <v>121</v>
      </c>
    </row>
    <row r="478" spans="1:14" s="3" customFormat="1" x14ac:dyDescent="0.15">
      <c r="A478" s="660">
        <v>438</v>
      </c>
      <c r="B478" s="119">
        <v>171231</v>
      </c>
      <c r="C478" s="13">
        <v>50661</v>
      </c>
      <c r="D478" s="14">
        <v>41336</v>
      </c>
      <c r="E478" s="27" t="s">
        <v>16488</v>
      </c>
      <c r="F478" s="14" t="s">
        <v>22155</v>
      </c>
      <c r="G478" s="18" t="s">
        <v>16536</v>
      </c>
      <c r="H478" s="259" t="s">
        <v>10040</v>
      </c>
      <c r="I478" s="242"/>
      <c r="J478" s="240"/>
      <c r="K478" s="240"/>
      <c r="L478" s="242" t="s">
        <v>3633</v>
      </c>
      <c r="M478" s="119" t="s">
        <v>9571</v>
      </c>
      <c r="N478" s="13">
        <v>20</v>
      </c>
    </row>
    <row r="479" spans="1:14" s="3" customFormat="1" x14ac:dyDescent="0.15">
      <c r="A479" s="660">
        <v>152</v>
      </c>
      <c r="B479" s="119">
        <v>171272</v>
      </c>
      <c r="C479" s="13">
        <v>50662</v>
      </c>
      <c r="D479" s="14">
        <v>37712</v>
      </c>
      <c r="E479" s="27" t="s">
        <v>16488</v>
      </c>
      <c r="F479" s="14" t="s">
        <v>22155</v>
      </c>
      <c r="G479" s="18" t="s">
        <v>16737</v>
      </c>
      <c r="H479" s="259" t="s">
        <v>1638</v>
      </c>
      <c r="I479" s="242"/>
      <c r="J479" s="240"/>
      <c r="K479" s="240"/>
      <c r="L479" s="242" t="s">
        <v>10640</v>
      </c>
      <c r="M479" s="119" t="s">
        <v>9571</v>
      </c>
      <c r="N479" s="13">
        <v>6</v>
      </c>
    </row>
    <row r="480" spans="1:14" s="3" customFormat="1" x14ac:dyDescent="0.15">
      <c r="A480" s="660">
        <v>416</v>
      </c>
      <c r="B480" s="119">
        <v>171439</v>
      </c>
      <c r="C480" s="13">
        <v>50656</v>
      </c>
      <c r="D480" s="14">
        <v>37680</v>
      </c>
      <c r="E480" s="27" t="s">
        <v>16488</v>
      </c>
      <c r="F480" s="14" t="s">
        <v>22155</v>
      </c>
      <c r="G480" s="18" t="s">
        <v>16740</v>
      </c>
      <c r="H480" s="259" t="s">
        <v>1737</v>
      </c>
      <c r="I480" s="242"/>
      <c r="J480" s="240" t="s">
        <v>10643</v>
      </c>
      <c r="K480" s="240"/>
      <c r="L480" s="242" t="s">
        <v>1129</v>
      </c>
      <c r="M480" s="119" t="s">
        <v>7905</v>
      </c>
      <c r="N480" s="13">
        <v>296</v>
      </c>
    </row>
    <row r="481" spans="1:14" s="3" customFormat="1" x14ac:dyDescent="0.15">
      <c r="A481" s="660">
        <v>342</v>
      </c>
      <c r="B481" s="119">
        <v>172007</v>
      </c>
      <c r="C481" s="13">
        <v>50805</v>
      </c>
      <c r="D481" s="14">
        <v>37744</v>
      </c>
      <c r="E481" s="27" t="s">
        <v>16488</v>
      </c>
      <c r="F481" s="14" t="s">
        <v>22155</v>
      </c>
      <c r="G481" s="18" t="s">
        <v>16738</v>
      </c>
      <c r="H481" s="259" t="s">
        <v>2212</v>
      </c>
      <c r="I481" s="242" t="s">
        <v>5059</v>
      </c>
      <c r="J481" s="240"/>
      <c r="K481" s="240"/>
      <c r="L481" s="242" t="s">
        <v>7854</v>
      </c>
      <c r="M481" s="119" t="s">
        <v>9571</v>
      </c>
      <c r="N481" s="13">
        <v>881</v>
      </c>
    </row>
    <row r="482" spans="1:14" s="3" customFormat="1" x14ac:dyDescent="0.15">
      <c r="A482" s="660">
        <v>312</v>
      </c>
      <c r="B482" s="119">
        <v>172056</v>
      </c>
      <c r="C482" s="13">
        <v>50809</v>
      </c>
      <c r="D482" s="14">
        <v>37774</v>
      </c>
      <c r="E482" s="27" t="s">
        <v>16488</v>
      </c>
      <c r="F482" s="14" t="s">
        <v>22155</v>
      </c>
      <c r="G482" s="18" t="s">
        <v>16738</v>
      </c>
      <c r="H482" s="259" t="s">
        <v>2186</v>
      </c>
      <c r="I482" s="259" t="s">
        <v>7467</v>
      </c>
      <c r="J482" s="246" t="s">
        <v>10635</v>
      </c>
      <c r="K482" s="246"/>
      <c r="L482" s="242" t="s">
        <v>7986</v>
      </c>
      <c r="M482" s="119" t="s">
        <v>9571</v>
      </c>
      <c r="N482" s="13">
        <v>126</v>
      </c>
    </row>
    <row r="483" spans="1:14" s="3" customFormat="1" x14ac:dyDescent="0.15">
      <c r="A483" s="660">
        <v>42</v>
      </c>
      <c r="B483" s="119">
        <v>181669</v>
      </c>
      <c r="C483" s="13">
        <v>51993</v>
      </c>
      <c r="D483" s="14">
        <v>37851</v>
      </c>
      <c r="E483" s="27" t="s">
        <v>16488</v>
      </c>
      <c r="F483" s="14" t="s">
        <v>22155</v>
      </c>
      <c r="G483" s="18" t="s">
        <v>16737</v>
      </c>
      <c r="H483" s="259" t="s">
        <v>7346</v>
      </c>
      <c r="I483" s="242" t="s">
        <v>4512</v>
      </c>
      <c r="J483" s="240"/>
      <c r="K483" s="240"/>
      <c r="L483" s="242" t="s">
        <v>3923</v>
      </c>
      <c r="M483" s="119" t="s">
        <v>9571</v>
      </c>
      <c r="N483" s="13">
        <v>323</v>
      </c>
    </row>
    <row r="484" spans="1:14" s="3" customFormat="1" x14ac:dyDescent="0.15">
      <c r="A484" s="660">
        <v>408</v>
      </c>
      <c r="B484" s="119">
        <v>201582</v>
      </c>
      <c r="C484" s="13">
        <v>53439</v>
      </c>
      <c r="D484" s="14">
        <v>22341</v>
      </c>
      <c r="E484" s="27" t="s">
        <v>16488</v>
      </c>
      <c r="F484" s="14" t="s">
        <v>22155</v>
      </c>
      <c r="G484" s="18" t="s">
        <v>16739</v>
      </c>
      <c r="H484" s="259" t="s">
        <v>7777</v>
      </c>
      <c r="I484" s="242" t="s">
        <v>2986</v>
      </c>
      <c r="J484" s="240"/>
      <c r="K484" s="240"/>
      <c r="L484" s="242" t="s">
        <v>2271</v>
      </c>
      <c r="M484" s="119" t="s">
        <v>7905</v>
      </c>
      <c r="N484" s="13">
        <v>245</v>
      </c>
    </row>
    <row r="485" spans="1:14" s="3" customFormat="1" x14ac:dyDescent="0.15">
      <c r="A485" s="660">
        <v>409</v>
      </c>
      <c r="B485" s="119">
        <v>201590</v>
      </c>
      <c r="C485" s="13">
        <v>53440</v>
      </c>
      <c r="D485" s="14">
        <v>26754</v>
      </c>
      <c r="E485" s="27" t="s">
        <v>16488</v>
      </c>
      <c r="F485" s="14" t="s">
        <v>22155</v>
      </c>
      <c r="G485" s="18" t="s">
        <v>16739</v>
      </c>
      <c r="H485" s="259" t="s">
        <v>7777</v>
      </c>
      <c r="I485" s="242" t="s">
        <v>1656</v>
      </c>
      <c r="J485" s="240"/>
      <c r="K485" s="240"/>
      <c r="L485" s="242" t="s">
        <v>2271</v>
      </c>
      <c r="M485" s="119" t="s">
        <v>2026</v>
      </c>
      <c r="N485" s="13">
        <v>237</v>
      </c>
    </row>
    <row r="486" spans="1:14" s="3" customFormat="1" x14ac:dyDescent="0.15">
      <c r="A486" s="660">
        <v>410</v>
      </c>
      <c r="B486" s="119">
        <v>201608</v>
      </c>
      <c r="C486" s="13">
        <v>53441</v>
      </c>
      <c r="D486" s="14">
        <v>27149</v>
      </c>
      <c r="E486" s="27" t="s">
        <v>16488</v>
      </c>
      <c r="F486" s="14" t="s">
        <v>22155</v>
      </c>
      <c r="G486" s="18" t="s">
        <v>16739</v>
      </c>
      <c r="H486" s="259" t="s">
        <v>7777</v>
      </c>
      <c r="I486" s="242" t="s">
        <v>5226</v>
      </c>
      <c r="J486" s="240"/>
      <c r="K486" s="240"/>
      <c r="L486" s="242" t="s">
        <v>2271</v>
      </c>
      <c r="M486" s="119" t="s">
        <v>2026</v>
      </c>
      <c r="N486" s="13">
        <v>241</v>
      </c>
    </row>
    <row r="487" spans="1:14" s="3" customFormat="1" x14ac:dyDescent="0.15">
      <c r="A487" s="660">
        <v>411</v>
      </c>
      <c r="B487" s="119">
        <v>201616</v>
      </c>
      <c r="C487" s="13">
        <v>53442</v>
      </c>
      <c r="D487" s="14">
        <v>27850</v>
      </c>
      <c r="E487" s="27" t="s">
        <v>16488</v>
      </c>
      <c r="F487" s="14" t="s">
        <v>22155</v>
      </c>
      <c r="G487" s="18" t="s">
        <v>16739</v>
      </c>
      <c r="H487" s="259" t="s">
        <v>7777</v>
      </c>
      <c r="I487" s="242" t="s">
        <v>9760</v>
      </c>
      <c r="J487" s="240"/>
      <c r="K487" s="240"/>
      <c r="L487" s="242" t="s">
        <v>2271</v>
      </c>
      <c r="M487" s="119" t="s">
        <v>2026</v>
      </c>
      <c r="N487" s="13">
        <v>243</v>
      </c>
    </row>
    <row r="488" spans="1:14" s="3" customFormat="1" x14ac:dyDescent="0.15">
      <c r="A488" s="660">
        <v>412</v>
      </c>
      <c r="B488" s="119">
        <v>201624</v>
      </c>
      <c r="C488" s="13">
        <v>53443</v>
      </c>
      <c r="D488" s="14">
        <v>28261</v>
      </c>
      <c r="E488" s="27" t="s">
        <v>16488</v>
      </c>
      <c r="F488" s="14" t="s">
        <v>22155</v>
      </c>
      <c r="G488" s="18" t="s">
        <v>16739</v>
      </c>
      <c r="H488" s="259" t="s">
        <v>7777</v>
      </c>
      <c r="I488" s="242" t="s">
        <v>1925</v>
      </c>
      <c r="J488" s="240"/>
      <c r="K488" s="240"/>
      <c r="L488" s="242" t="s">
        <v>2271</v>
      </c>
      <c r="M488" s="119" t="s">
        <v>2026</v>
      </c>
      <c r="N488" s="13">
        <v>258</v>
      </c>
    </row>
    <row r="489" spans="1:14" s="3" customFormat="1" x14ac:dyDescent="0.15">
      <c r="A489" s="660">
        <v>413</v>
      </c>
      <c r="B489" s="119">
        <v>201632</v>
      </c>
      <c r="C489" s="13">
        <v>53444</v>
      </c>
      <c r="D489" s="14">
        <v>28661</v>
      </c>
      <c r="E489" s="27" t="s">
        <v>16488</v>
      </c>
      <c r="F489" s="14" t="s">
        <v>22155</v>
      </c>
      <c r="G489" s="18" t="s">
        <v>16739</v>
      </c>
      <c r="H489" s="259" t="s">
        <v>7777</v>
      </c>
      <c r="I489" s="242" t="s">
        <v>1926</v>
      </c>
      <c r="J489" s="240"/>
      <c r="K489" s="240"/>
      <c r="L489" s="242" t="s">
        <v>2271</v>
      </c>
      <c r="M489" s="119" t="s">
        <v>2026</v>
      </c>
      <c r="N489" s="13">
        <v>264</v>
      </c>
    </row>
    <row r="490" spans="1:14" s="3" customFormat="1" x14ac:dyDescent="0.15">
      <c r="A490" s="660">
        <v>446</v>
      </c>
      <c r="B490" s="119">
        <v>203372</v>
      </c>
      <c r="C490" s="13">
        <v>53625</v>
      </c>
      <c r="D490" s="14">
        <v>37836</v>
      </c>
      <c r="E490" s="27" t="s">
        <v>16488</v>
      </c>
      <c r="F490" s="14" t="s">
        <v>22155</v>
      </c>
      <c r="G490" s="18" t="s">
        <v>16536</v>
      </c>
      <c r="H490" s="259" t="s">
        <v>886</v>
      </c>
      <c r="I490" s="242"/>
      <c r="J490" s="240" t="s">
        <v>7519</v>
      </c>
      <c r="K490" s="240"/>
      <c r="L490" s="242" t="s">
        <v>1129</v>
      </c>
      <c r="M490" s="119" t="s">
        <v>7905</v>
      </c>
      <c r="N490" s="13">
        <v>342</v>
      </c>
    </row>
    <row r="491" spans="1:14" s="3" customFormat="1" x14ac:dyDescent="0.15">
      <c r="A491" s="660">
        <v>447</v>
      </c>
      <c r="B491" s="119">
        <v>203380</v>
      </c>
      <c r="C491" s="13">
        <v>53624</v>
      </c>
      <c r="D491" s="14">
        <v>37836</v>
      </c>
      <c r="E491" s="27" t="s">
        <v>16488</v>
      </c>
      <c r="F491" s="14" t="s">
        <v>22155</v>
      </c>
      <c r="G491" s="18" t="s">
        <v>16536</v>
      </c>
      <c r="H491" s="259" t="s">
        <v>886</v>
      </c>
      <c r="I491" s="242"/>
      <c r="J491" s="240" t="s">
        <v>7520</v>
      </c>
      <c r="K491" s="240"/>
      <c r="L491" s="242" t="s">
        <v>1129</v>
      </c>
      <c r="M491" s="119" t="s">
        <v>7905</v>
      </c>
      <c r="N491" s="13">
        <v>359</v>
      </c>
    </row>
    <row r="492" spans="1:14" s="3" customFormat="1" ht="24" x14ac:dyDescent="0.15">
      <c r="A492" s="660">
        <v>568</v>
      </c>
      <c r="B492" s="119">
        <v>208363</v>
      </c>
      <c r="C492" s="13">
        <v>54124</v>
      </c>
      <c r="D492" s="14">
        <v>37980</v>
      </c>
      <c r="E492" s="27" t="s">
        <v>16488</v>
      </c>
      <c r="F492" s="14" t="s">
        <v>22161</v>
      </c>
      <c r="G492" s="18" t="s">
        <v>16740</v>
      </c>
      <c r="H492" s="259" t="s">
        <v>1649</v>
      </c>
      <c r="I492" s="242"/>
      <c r="J492" s="240"/>
      <c r="K492" s="240"/>
      <c r="L492" s="268" t="s">
        <v>10630</v>
      </c>
      <c r="M492" s="119" t="s">
        <v>4518</v>
      </c>
      <c r="N492" s="13">
        <v>123</v>
      </c>
    </row>
    <row r="493" spans="1:14" s="3" customFormat="1" x14ac:dyDescent="0.15">
      <c r="A493" s="660">
        <v>142</v>
      </c>
      <c r="B493" s="119">
        <v>210641</v>
      </c>
      <c r="C493" s="13">
        <v>54499</v>
      </c>
      <c r="D493" s="14">
        <v>37990</v>
      </c>
      <c r="E493" s="27" t="s">
        <v>16488</v>
      </c>
      <c r="F493" s="14" t="s">
        <v>22155</v>
      </c>
      <c r="G493" s="18" t="s">
        <v>16737</v>
      </c>
      <c r="H493" s="259" t="s">
        <v>7398</v>
      </c>
      <c r="I493" s="242" t="s">
        <v>155</v>
      </c>
      <c r="J493" s="240" t="s">
        <v>9191</v>
      </c>
      <c r="K493" s="240"/>
      <c r="L493" s="242" t="s">
        <v>3923</v>
      </c>
      <c r="M493" s="119" t="s">
        <v>9571</v>
      </c>
      <c r="N493" s="13">
        <v>518</v>
      </c>
    </row>
    <row r="494" spans="1:14" s="3" customFormat="1" x14ac:dyDescent="0.15">
      <c r="A494" s="13">
        <v>141</v>
      </c>
      <c r="B494" s="119">
        <v>210658</v>
      </c>
      <c r="C494" s="13">
        <v>54498</v>
      </c>
      <c r="D494" s="14">
        <v>37990</v>
      </c>
      <c r="E494" s="27" t="s">
        <v>16488</v>
      </c>
      <c r="F494" s="14" t="s">
        <v>22155</v>
      </c>
      <c r="G494" s="18" t="s">
        <v>16737</v>
      </c>
      <c r="H494" s="259" t="s">
        <v>7398</v>
      </c>
      <c r="I494" s="242" t="s">
        <v>155</v>
      </c>
      <c r="J494" s="240" t="s">
        <v>1899</v>
      </c>
      <c r="K494" s="240"/>
      <c r="L494" s="242" t="s">
        <v>3923</v>
      </c>
      <c r="M494" s="119" t="s">
        <v>9571</v>
      </c>
      <c r="N494" s="13">
        <v>436</v>
      </c>
    </row>
    <row r="495" spans="1:14" s="3" customFormat="1" ht="27" x14ac:dyDescent="0.15">
      <c r="A495" s="660">
        <v>194</v>
      </c>
      <c r="B495" s="119">
        <v>217539</v>
      </c>
      <c r="C495" s="13">
        <v>55044</v>
      </c>
      <c r="D495" s="14">
        <v>38021</v>
      </c>
      <c r="E495" s="27" t="s">
        <v>16488</v>
      </c>
      <c r="F495" s="14" t="s">
        <v>22155</v>
      </c>
      <c r="G495" s="18" t="s">
        <v>16738</v>
      </c>
      <c r="H495" s="259" t="s">
        <v>10639</v>
      </c>
      <c r="I495" s="259" t="s">
        <v>6711</v>
      </c>
      <c r="J495" s="240"/>
      <c r="K495" s="240"/>
      <c r="L495" s="242" t="s">
        <v>3923</v>
      </c>
      <c r="M495" s="119" t="s">
        <v>9571</v>
      </c>
      <c r="N495" s="13">
        <v>243</v>
      </c>
    </row>
    <row r="496" spans="1:14" s="3" customFormat="1" x14ac:dyDescent="0.15">
      <c r="A496" s="13">
        <v>379</v>
      </c>
      <c r="B496" s="119">
        <v>217554</v>
      </c>
      <c r="C496" s="13">
        <v>55042</v>
      </c>
      <c r="D496" s="14">
        <v>41337</v>
      </c>
      <c r="E496" s="27" t="s">
        <v>16488</v>
      </c>
      <c r="F496" s="14" t="s">
        <v>22155</v>
      </c>
      <c r="G496" s="18" t="s">
        <v>16738</v>
      </c>
      <c r="H496" s="259" t="s">
        <v>4245</v>
      </c>
      <c r="I496" s="242" t="s">
        <v>2291</v>
      </c>
      <c r="J496" s="240"/>
      <c r="K496" s="240"/>
      <c r="L496" s="242" t="s">
        <v>3633</v>
      </c>
      <c r="M496" s="119" t="s">
        <v>9571</v>
      </c>
      <c r="N496" s="13">
        <v>41</v>
      </c>
    </row>
    <row r="497" spans="1:14" s="3" customFormat="1" x14ac:dyDescent="0.15">
      <c r="A497" s="660">
        <v>232</v>
      </c>
      <c r="B497" s="119">
        <v>221069</v>
      </c>
      <c r="C497" s="13">
        <v>55621</v>
      </c>
      <c r="D497" s="14">
        <v>26846</v>
      </c>
      <c r="E497" s="27" t="s">
        <v>16488</v>
      </c>
      <c r="F497" s="14" t="s">
        <v>22155</v>
      </c>
      <c r="G497" s="18" t="s">
        <v>16738</v>
      </c>
      <c r="H497" s="259" t="s">
        <v>377</v>
      </c>
      <c r="I497" s="242"/>
      <c r="J497" s="240"/>
      <c r="K497" s="240"/>
      <c r="L497" s="242" t="s">
        <v>6899</v>
      </c>
      <c r="M497" s="119" t="s">
        <v>4518</v>
      </c>
      <c r="N497" s="13">
        <v>11</v>
      </c>
    </row>
    <row r="498" spans="1:14" s="3" customFormat="1" ht="27" x14ac:dyDescent="0.15">
      <c r="A498" s="660">
        <v>593</v>
      </c>
      <c r="B498" s="119">
        <v>221614</v>
      </c>
      <c r="C498" s="13">
        <v>55696</v>
      </c>
      <c r="D498" s="14">
        <v>30376</v>
      </c>
      <c r="E498" s="27" t="s">
        <v>16488</v>
      </c>
      <c r="F498" s="14" t="s">
        <v>22161</v>
      </c>
      <c r="G498" s="18" t="s">
        <v>16536</v>
      </c>
      <c r="H498" s="259" t="s">
        <v>1653</v>
      </c>
      <c r="I498" s="242"/>
      <c r="J498" s="240"/>
      <c r="K498" s="240"/>
      <c r="L498" s="242" t="s">
        <v>7909</v>
      </c>
      <c r="M498" s="119" t="s">
        <v>4518</v>
      </c>
      <c r="N498" s="13">
        <v>89</v>
      </c>
    </row>
    <row r="499" spans="1:14" s="3" customFormat="1" ht="27" x14ac:dyDescent="0.15">
      <c r="A499" s="660">
        <v>592</v>
      </c>
      <c r="B499" s="119">
        <v>221622</v>
      </c>
      <c r="C499" s="13">
        <v>55697</v>
      </c>
      <c r="D499" s="14">
        <v>30376</v>
      </c>
      <c r="E499" s="27" t="s">
        <v>16488</v>
      </c>
      <c r="F499" s="14" t="s">
        <v>22161</v>
      </c>
      <c r="G499" s="18" t="s">
        <v>16536</v>
      </c>
      <c r="H499" s="259" t="s">
        <v>8073</v>
      </c>
      <c r="I499" s="242"/>
      <c r="J499" s="240"/>
      <c r="K499" s="240"/>
      <c r="L499" s="242" t="s">
        <v>7909</v>
      </c>
      <c r="M499" s="119" t="s">
        <v>4518</v>
      </c>
      <c r="N499" s="13">
        <v>176</v>
      </c>
    </row>
    <row r="500" spans="1:14" s="3" customFormat="1" ht="27" x14ac:dyDescent="0.15">
      <c r="A500" s="660">
        <v>594</v>
      </c>
      <c r="B500" s="119">
        <v>221630</v>
      </c>
      <c r="C500" s="13">
        <v>55698</v>
      </c>
      <c r="D500" s="14">
        <v>28550</v>
      </c>
      <c r="E500" s="27" t="s">
        <v>16488</v>
      </c>
      <c r="F500" s="14" t="s">
        <v>22161</v>
      </c>
      <c r="G500" s="18" t="s">
        <v>16536</v>
      </c>
      <c r="H500" s="259" t="s">
        <v>8074</v>
      </c>
      <c r="I500" s="242"/>
      <c r="J500" s="240"/>
      <c r="K500" s="240"/>
      <c r="L500" s="242" t="s">
        <v>400</v>
      </c>
      <c r="M500" s="119" t="s">
        <v>4518</v>
      </c>
      <c r="N500" s="13">
        <v>270</v>
      </c>
    </row>
    <row r="501" spans="1:14" s="3" customFormat="1" x14ac:dyDescent="0.15">
      <c r="A501" s="13">
        <v>343</v>
      </c>
      <c r="B501" s="119">
        <v>230185</v>
      </c>
      <c r="C501" s="13">
        <v>56283</v>
      </c>
      <c r="D501" s="14">
        <v>38142</v>
      </c>
      <c r="E501" s="27" t="s">
        <v>16488</v>
      </c>
      <c r="F501" s="14" t="s">
        <v>22155</v>
      </c>
      <c r="G501" s="18" t="s">
        <v>16738</v>
      </c>
      <c r="H501" s="259" t="s">
        <v>2212</v>
      </c>
      <c r="I501" s="242" t="s">
        <v>2291</v>
      </c>
      <c r="J501" s="240"/>
      <c r="K501" s="240"/>
      <c r="L501" s="242" t="s">
        <v>7854</v>
      </c>
      <c r="M501" s="119" t="s">
        <v>9571</v>
      </c>
      <c r="N501" s="13">
        <v>1012</v>
      </c>
    </row>
    <row r="502" spans="1:14" s="3" customFormat="1" x14ac:dyDescent="0.15">
      <c r="A502" s="13">
        <v>43</v>
      </c>
      <c r="B502" s="119">
        <v>240770</v>
      </c>
      <c r="C502" s="13">
        <v>57521</v>
      </c>
      <c r="D502" s="14">
        <v>38280</v>
      </c>
      <c r="E502" s="27" t="s">
        <v>16488</v>
      </c>
      <c r="F502" s="14" t="s">
        <v>22155</v>
      </c>
      <c r="G502" s="18" t="s">
        <v>16737</v>
      </c>
      <c r="H502" s="259" t="s">
        <v>7346</v>
      </c>
      <c r="I502" s="242" t="s">
        <v>5189</v>
      </c>
      <c r="J502" s="240"/>
      <c r="K502" s="240"/>
      <c r="L502" s="242" t="s">
        <v>3923</v>
      </c>
      <c r="M502" s="119" t="s">
        <v>9571</v>
      </c>
      <c r="N502" s="13">
        <v>340</v>
      </c>
    </row>
    <row r="503" spans="1:14" s="3" customFormat="1" x14ac:dyDescent="0.15">
      <c r="A503" s="13">
        <v>143</v>
      </c>
      <c r="B503" s="119">
        <v>242404</v>
      </c>
      <c r="C503" s="13">
        <v>57774</v>
      </c>
      <c r="D503" s="14">
        <v>38357</v>
      </c>
      <c r="E503" s="27" t="s">
        <v>16488</v>
      </c>
      <c r="F503" s="14" t="s">
        <v>22155</v>
      </c>
      <c r="G503" s="18" t="s">
        <v>16737</v>
      </c>
      <c r="H503" s="259" t="s">
        <v>7398</v>
      </c>
      <c r="I503" s="242" t="s">
        <v>11407</v>
      </c>
      <c r="J503" s="240" t="s">
        <v>1899</v>
      </c>
      <c r="K503" s="240"/>
      <c r="L503" s="242" t="s">
        <v>3923</v>
      </c>
      <c r="M503" s="119" t="s">
        <v>9571</v>
      </c>
      <c r="N503" s="13">
        <v>441</v>
      </c>
    </row>
    <row r="504" spans="1:14" s="3" customFormat="1" x14ac:dyDescent="0.15">
      <c r="A504" s="660">
        <v>144</v>
      </c>
      <c r="B504" s="119">
        <v>242412</v>
      </c>
      <c r="C504" s="13">
        <v>57773</v>
      </c>
      <c r="D504" s="14">
        <v>38357</v>
      </c>
      <c r="E504" s="27" t="s">
        <v>16488</v>
      </c>
      <c r="F504" s="14" t="s">
        <v>22155</v>
      </c>
      <c r="G504" s="18" t="s">
        <v>16737</v>
      </c>
      <c r="H504" s="259" t="s">
        <v>7398</v>
      </c>
      <c r="I504" s="242" t="s">
        <v>11407</v>
      </c>
      <c r="J504" s="240" t="s">
        <v>9191</v>
      </c>
      <c r="K504" s="240"/>
      <c r="L504" s="242" t="s">
        <v>3923</v>
      </c>
      <c r="M504" s="119" t="s">
        <v>9571</v>
      </c>
      <c r="N504" s="13">
        <v>643</v>
      </c>
    </row>
    <row r="505" spans="1:14" s="3" customFormat="1" x14ac:dyDescent="0.15">
      <c r="A505" s="660">
        <v>380</v>
      </c>
      <c r="B505" s="119">
        <v>242941</v>
      </c>
      <c r="C505" s="13">
        <v>57912</v>
      </c>
      <c r="D505" s="14">
        <v>41338</v>
      </c>
      <c r="E505" s="27" t="s">
        <v>16488</v>
      </c>
      <c r="F505" s="14" t="s">
        <v>22155</v>
      </c>
      <c r="G505" s="18" t="s">
        <v>16738</v>
      </c>
      <c r="H505" s="259" t="s">
        <v>4245</v>
      </c>
      <c r="I505" s="242" t="s">
        <v>8507</v>
      </c>
      <c r="J505" s="240"/>
      <c r="K505" s="240"/>
      <c r="L505" s="242" t="s">
        <v>3633</v>
      </c>
      <c r="M505" s="119" t="s">
        <v>9571</v>
      </c>
      <c r="N505" s="13">
        <v>33</v>
      </c>
    </row>
    <row r="506" spans="1:14" s="3" customFormat="1" x14ac:dyDescent="0.15">
      <c r="A506" s="660">
        <v>534</v>
      </c>
      <c r="B506" s="209">
        <v>243808</v>
      </c>
      <c r="C506" s="170">
        <v>58069</v>
      </c>
      <c r="D506" s="171">
        <v>38477</v>
      </c>
      <c r="E506" s="181" t="s">
        <v>16488</v>
      </c>
      <c r="F506" s="171" t="s">
        <v>22154</v>
      </c>
      <c r="G506" s="172" t="s">
        <v>16737</v>
      </c>
      <c r="H506" s="287" t="s">
        <v>3688</v>
      </c>
      <c r="I506" s="286" t="s">
        <v>7501</v>
      </c>
      <c r="J506" s="248"/>
      <c r="K506" s="248"/>
      <c r="L506" s="286" t="s">
        <v>9227</v>
      </c>
      <c r="M506" s="209" t="s">
        <v>9571</v>
      </c>
      <c r="N506" s="170">
        <v>140</v>
      </c>
    </row>
    <row r="507" spans="1:14" s="3" customFormat="1" x14ac:dyDescent="0.15">
      <c r="A507" s="660">
        <v>535</v>
      </c>
      <c r="B507" s="209">
        <v>243816</v>
      </c>
      <c r="C507" s="170">
        <v>58070</v>
      </c>
      <c r="D507" s="171">
        <v>38477</v>
      </c>
      <c r="E507" s="181" t="s">
        <v>16488</v>
      </c>
      <c r="F507" s="171" t="s">
        <v>22154</v>
      </c>
      <c r="G507" s="172" t="s">
        <v>16737</v>
      </c>
      <c r="H507" s="287" t="s">
        <v>3688</v>
      </c>
      <c r="I507" s="286" t="s">
        <v>7501</v>
      </c>
      <c r="J507" s="248"/>
      <c r="K507" s="248"/>
      <c r="L507" s="286" t="s">
        <v>9227</v>
      </c>
      <c r="M507" s="209" t="s">
        <v>9571</v>
      </c>
      <c r="N507" s="170">
        <v>140</v>
      </c>
    </row>
    <row r="508" spans="1:14" s="3" customFormat="1" x14ac:dyDescent="0.15">
      <c r="A508" s="660">
        <v>533</v>
      </c>
      <c r="B508" s="119">
        <v>243824</v>
      </c>
      <c r="C508" s="13">
        <v>58072</v>
      </c>
      <c r="D508" s="14">
        <v>38111</v>
      </c>
      <c r="E508" s="27" t="s">
        <v>16488</v>
      </c>
      <c r="F508" s="14" t="s">
        <v>22154</v>
      </c>
      <c r="G508" s="18" t="s">
        <v>16737</v>
      </c>
      <c r="H508" s="259" t="s">
        <v>3688</v>
      </c>
      <c r="I508" s="242" t="s">
        <v>10352</v>
      </c>
      <c r="J508" s="240"/>
      <c r="K508" s="240"/>
      <c r="L508" s="242" t="s">
        <v>9227</v>
      </c>
      <c r="M508" s="119" t="s">
        <v>9571</v>
      </c>
      <c r="N508" s="13">
        <v>136</v>
      </c>
    </row>
    <row r="509" spans="1:14" s="3" customFormat="1" x14ac:dyDescent="0.15">
      <c r="A509" s="660">
        <v>344</v>
      </c>
      <c r="B509" s="119">
        <v>244004</v>
      </c>
      <c r="C509" s="13">
        <v>58125</v>
      </c>
      <c r="D509" s="14">
        <v>38447</v>
      </c>
      <c r="E509" s="27" t="s">
        <v>16488</v>
      </c>
      <c r="F509" s="14" t="s">
        <v>22155</v>
      </c>
      <c r="G509" s="18" t="s">
        <v>16738</v>
      </c>
      <c r="H509" s="259" t="s">
        <v>2212</v>
      </c>
      <c r="I509" s="242" t="s">
        <v>8507</v>
      </c>
      <c r="J509" s="240"/>
      <c r="K509" s="240"/>
      <c r="L509" s="242" t="s">
        <v>7854</v>
      </c>
      <c r="M509" s="119" t="s">
        <v>9571</v>
      </c>
      <c r="N509" s="13">
        <v>939</v>
      </c>
    </row>
    <row r="510" spans="1:14" s="3" customFormat="1" x14ac:dyDescent="0.15">
      <c r="A510" s="660">
        <v>44</v>
      </c>
      <c r="B510" s="119">
        <v>244913</v>
      </c>
      <c r="C510" s="13">
        <v>58321</v>
      </c>
      <c r="D510" s="14">
        <v>38583</v>
      </c>
      <c r="E510" s="27" t="s">
        <v>16488</v>
      </c>
      <c r="F510" s="14" t="s">
        <v>22155</v>
      </c>
      <c r="G510" s="18" t="s">
        <v>16737</v>
      </c>
      <c r="H510" s="259" t="s">
        <v>7346</v>
      </c>
      <c r="I510" s="242" t="s">
        <v>10352</v>
      </c>
      <c r="J510" s="240"/>
      <c r="K510" s="240"/>
      <c r="L510" s="242" t="s">
        <v>7725</v>
      </c>
      <c r="M510" s="119" t="s">
        <v>9571</v>
      </c>
      <c r="N510" s="13">
        <v>283</v>
      </c>
    </row>
    <row r="511" spans="1:14" s="3" customFormat="1" x14ac:dyDescent="0.15">
      <c r="A511" s="660">
        <v>403</v>
      </c>
      <c r="B511" s="119">
        <v>246470</v>
      </c>
      <c r="C511" s="13">
        <v>58571</v>
      </c>
      <c r="D511" s="14">
        <v>38691</v>
      </c>
      <c r="E511" s="27" t="s">
        <v>16488</v>
      </c>
      <c r="F511" s="14" t="s">
        <v>22155</v>
      </c>
      <c r="G511" s="18" t="s">
        <v>16739</v>
      </c>
      <c r="H511" s="259" t="s">
        <v>1733</v>
      </c>
      <c r="I511" s="242" t="s">
        <v>1583</v>
      </c>
      <c r="J511" s="240" t="s">
        <v>1736</v>
      </c>
      <c r="K511" s="240"/>
      <c r="L511" s="242" t="s">
        <v>7725</v>
      </c>
      <c r="M511" s="119" t="s">
        <v>7905</v>
      </c>
      <c r="N511" s="13">
        <v>162</v>
      </c>
    </row>
    <row r="512" spans="1:14" s="3" customFormat="1" x14ac:dyDescent="0.15">
      <c r="A512" s="660">
        <v>398</v>
      </c>
      <c r="B512" s="119">
        <v>246488</v>
      </c>
      <c r="C512" s="13">
        <v>58567</v>
      </c>
      <c r="D512" s="14">
        <v>38691</v>
      </c>
      <c r="E512" s="27" t="s">
        <v>16488</v>
      </c>
      <c r="F512" s="14" t="s">
        <v>22155</v>
      </c>
      <c r="G512" s="18" t="s">
        <v>16739</v>
      </c>
      <c r="H512" s="259" t="s">
        <v>4760</v>
      </c>
      <c r="I512" s="242" t="s">
        <v>1583</v>
      </c>
      <c r="J512" s="240" t="s">
        <v>1582</v>
      </c>
      <c r="K512" s="240"/>
      <c r="L512" s="242" t="s">
        <v>7725</v>
      </c>
      <c r="M512" s="119" t="s">
        <v>7905</v>
      </c>
      <c r="N512" s="13">
        <v>313</v>
      </c>
    </row>
    <row r="513" spans="1:14" s="3" customFormat="1" x14ac:dyDescent="0.15">
      <c r="A513" s="660">
        <v>425</v>
      </c>
      <c r="B513" s="119">
        <v>246512</v>
      </c>
      <c r="C513" s="13">
        <v>58568</v>
      </c>
      <c r="D513" s="14">
        <v>38050</v>
      </c>
      <c r="E513" s="27" t="s">
        <v>16488</v>
      </c>
      <c r="F513" s="14" t="s">
        <v>22155</v>
      </c>
      <c r="G513" s="18" t="s">
        <v>16536</v>
      </c>
      <c r="H513" s="259" t="s">
        <v>11383</v>
      </c>
      <c r="I513" s="242"/>
      <c r="J513" s="240"/>
      <c r="K513" s="240"/>
      <c r="L513" s="242" t="s">
        <v>3923</v>
      </c>
      <c r="M513" s="119" t="s">
        <v>7905</v>
      </c>
      <c r="N513" s="13">
        <v>172</v>
      </c>
    </row>
    <row r="514" spans="1:14" s="3" customFormat="1" x14ac:dyDescent="0.15">
      <c r="A514" s="660">
        <v>146</v>
      </c>
      <c r="B514" s="119">
        <v>247239</v>
      </c>
      <c r="C514" s="13">
        <v>58761</v>
      </c>
      <c r="D514" s="14">
        <v>38782</v>
      </c>
      <c r="E514" s="27" t="s">
        <v>16488</v>
      </c>
      <c r="F514" s="14" t="s">
        <v>22155</v>
      </c>
      <c r="G514" s="18" t="s">
        <v>16737</v>
      </c>
      <c r="H514" s="259" t="s">
        <v>7398</v>
      </c>
      <c r="I514" s="242" t="s">
        <v>6829</v>
      </c>
      <c r="J514" s="240" t="s">
        <v>9191</v>
      </c>
      <c r="K514" s="240"/>
      <c r="L514" s="242" t="s">
        <v>11566</v>
      </c>
      <c r="M514" s="119" t="s">
        <v>9571</v>
      </c>
      <c r="N514" s="13">
        <v>813</v>
      </c>
    </row>
    <row r="515" spans="1:14" s="3" customFormat="1" x14ac:dyDescent="0.15">
      <c r="A515" s="13">
        <v>145</v>
      </c>
      <c r="B515" s="119">
        <v>247247</v>
      </c>
      <c r="C515" s="13">
        <v>58762</v>
      </c>
      <c r="D515" s="14">
        <v>38782</v>
      </c>
      <c r="E515" s="27" t="s">
        <v>16488</v>
      </c>
      <c r="F515" s="14" t="s">
        <v>22155</v>
      </c>
      <c r="G515" s="18" t="s">
        <v>16737</v>
      </c>
      <c r="H515" s="259" t="s">
        <v>7398</v>
      </c>
      <c r="I515" s="242" t="s">
        <v>6829</v>
      </c>
      <c r="J515" s="240" t="s">
        <v>1899</v>
      </c>
      <c r="K515" s="240"/>
      <c r="L515" s="242" t="s">
        <v>11566</v>
      </c>
      <c r="M515" s="119" t="s">
        <v>9571</v>
      </c>
      <c r="N515" s="13">
        <v>423</v>
      </c>
    </row>
    <row r="516" spans="1:14" s="3" customFormat="1" x14ac:dyDescent="0.15">
      <c r="A516" s="13">
        <v>381</v>
      </c>
      <c r="B516" s="119">
        <v>248138</v>
      </c>
      <c r="C516" s="13">
        <v>58907</v>
      </c>
      <c r="D516" s="14">
        <v>41339</v>
      </c>
      <c r="E516" s="27" t="s">
        <v>16488</v>
      </c>
      <c r="F516" s="14" t="s">
        <v>22155</v>
      </c>
      <c r="G516" s="18" t="s">
        <v>16738</v>
      </c>
      <c r="H516" s="259" t="s">
        <v>4245</v>
      </c>
      <c r="I516" s="242" t="s">
        <v>6114</v>
      </c>
      <c r="J516" s="240"/>
      <c r="K516" s="240"/>
      <c r="L516" s="242" t="s">
        <v>3633</v>
      </c>
      <c r="M516" s="119" t="s">
        <v>9571</v>
      </c>
      <c r="N516" s="13">
        <v>37</v>
      </c>
    </row>
    <row r="517" spans="1:14" s="3" customFormat="1" x14ac:dyDescent="0.15">
      <c r="A517" s="660">
        <v>536</v>
      </c>
      <c r="B517" s="211">
        <v>248286</v>
      </c>
      <c r="C517" s="189">
        <v>58937</v>
      </c>
      <c r="D517" s="191">
        <v>38843</v>
      </c>
      <c r="E517" s="190" t="s">
        <v>16488</v>
      </c>
      <c r="F517" s="191" t="s">
        <v>22154</v>
      </c>
      <c r="G517" s="194" t="s">
        <v>16737</v>
      </c>
      <c r="H517" s="272" t="s">
        <v>3688</v>
      </c>
      <c r="I517" s="290" t="s">
        <v>6267</v>
      </c>
      <c r="J517" s="241"/>
      <c r="K517" s="241"/>
      <c r="L517" s="290" t="s">
        <v>9269</v>
      </c>
      <c r="M517" s="211" t="s">
        <v>9571</v>
      </c>
      <c r="N517" s="189">
        <v>142</v>
      </c>
    </row>
    <row r="518" spans="1:14" s="3" customFormat="1" x14ac:dyDescent="0.15">
      <c r="A518" s="660">
        <v>537</v>
      </c>
      <c r="B518" s="211">
        <v>248294</v>
      </c>
      <c r="C518" s="189">
        <v>58938</v>
      </c>
      <c r="D518" s="191">
        <v>38843</v>
      </c>
      <c r="E518" s="190" t="s">
        <v>16488</v>
      </c>
      <c r="F518" s="191" t="s">
        <v>22154</v>
      </c>
      <c r="G518" s="194" t="s">
        <v>16737</v>
      </c>
      <c r="H518" s="272" t="s">
        <v>3688</v>
      </c>
      <c r="I518" s="290" t="s">
        <v>6267</v>
      </c>
      <c r="J518" s="241"/>
      <c r="K518" s="241"/>
      <c r="L518" s="290" t="s">
        <v>9269</v>
      </c>
      <c r="M518" s="211" t="s">
        <v>9571</v>
      </c>
      <c r="N518" s="189">
        <v>142</v>
      </c>
    </row>
    <row r="519" spans="1:14" s="3" customFormat="1" x14ac:dyDescent="0.15">
      <c r="A519" s="13">
        <v>345</v>
      </c>
      <c r="B519" s="119">
        <v>248401</v>
      </c>
      <c r="C519" s="13">
        <v>58957</v>
      </c>
      <c r="D519" s="14">
        <v>38813</v>
      </c>
      <c r="E519" s="27" t="s">
        <v>16488</v>
      </c>
      <c r="F519" s="14" t="s">
        <v>22155</v>
      </c>
      <c r="G519" s="18" t="s">
        <v>16738</v>
      </c>
      <c r="H519" s="259" t="s">
        <v>2212</v>
      </c>
      <c r="I519" s="242" t="s">
        <v>10944</v>
      </c>
      <c r="J519" s="240"/>
      <c r="K519" s="240"/>
      <c r="L519" s="242" t="s">
        <v>7854</v>
      </c>
      <c r="M519" s="119" t="s">
        <v>9571</v>
      </c>
      <c r="N519" s="13">
        <v>776</v>
      </c>
    </row>
    <row r="520" spans="1:14" s="3" customFormat="1" x14ac:dyDescent="0.15">
      <c r="A520" s="13">
        <v>45</v>
      </c>
      <c r="B520" s="119">
        <v>249698</v>
      </c>
      <c r="C520" s="13">
        <v>59330</v>
      </c>
      <c r="D520" s="14">
        <v>38974</v>
      </c>
      <c r="E520" s="27" t="s">
        <v>16488</v>
      </c>
      <c r="F520" s="14" t="s">
        <v>22155</v>
      </c>
      <c r="G520" s="18" t="s">
        <v>16737</v>
      </c>
      <c r="H520" s="259" t="s">
        <v>7346</v>
      </c>
      <c r="I520" s="242" t="s">
        <v>7501</v>
      </c>
      <c r="J520" s="240"/>
      <c r="K520" s="240"/>
      <c r="L520" s="242" t="s">
        <v>7725</v>
      </c>
      <c r="M520" s="119" t="s">
        <v>9571</v>
      </c>
      <c r="N520" s="13">
        <v>293</v>
      </c>
    </row>
    <row r="521" spans="1:14" s="3" customFormat="1" x14ac:dyDescent="0.15">
      <c r="A521" s="660">
        <v>382</v>
      </c>
      <c r="B521" s="119">
        <v>252247</v>
      </c>
      <c r="C521" s="13">
        <v>59824</v>
      </c>
      <c r="D521" s="14">
        <v>41340</v>
      </c>
      <c r="E521" s="27" t="s">
        <v>16488</v>
      </c>
      <c r="F521" s="14" t="s">
        <v>22155</v>
      </c>
      <c r="G521" s="18" t="s">
        <v>16738</v>
      </c>
      <c r="H521" s="259" t="s">
        <v>4245</v>
      </c>
      <c r="I521" s="242" t="s">
        <v>6115</v>
      </c>
      <c r="J521" s="240"/>
      <c r="K521" s="240"/>
      <c r="L521" s="242" t="s">
        <v>3633</v>
      </c>
      <c r="M521" s="119" t="s">
        <v>9571</v>
      </c>
      <c r="N521" s="13">
        <v>37</v>
      </c>
    </row>
    <row r="522" spans="1:14" s="3" customFormat="1" x14ac:dyDescent="0.15">
      <c r="A522" s="660">
        <v>439</v>
      </c>
      <c r="B522" s="119">
        <v>252254</v>
      </c>
      <c r="C522" s="13">
        <v>59825</v>
      </c>
      <c r="D522" s="14">
        <v>41340</v>
      </c>
      <c r="E522" s="27" t="s">
        <v>16488</v>
      </c>
      <c r="F522" s="14" t="s">
        <v>22155</v>
      </c>
      <c r="G522" s="18" t="s">
        <v>16536</v>
      </c>
      <c r="H522" s="259" t="s">
        <v>10040</v>
      </c>
      <c r="I522" s="242"/>
      <c r="J522" s="240"/>
      <c r="K522" s="240"/>
      <c r="L522" s="242" t="s">
        <v>3633</v>
      </c>
      <c r="M522" s="119" t="s">
        <v>9571</v>
      </c>
      <c r="N522" s="13">
        <v>20</v>
      </c>
    </row>
    <row r="523" spans="1:14" s="3" customFormat="1" x14ac:dyDescent="0.15">
      <c r="A523" s="660">
        <v>538</v>
      </c>
      <c r="B523" s="209">
        <v>252353</v>
      </c>
      <c r="C523" s="170">
        <v>59837</v>
      </c>
      <c r="D523" s="171">
        <v>39209</v>
      </c>
      <c r="E523" s="181" t="s">
        <v>16488</v>
      </c>
      <c r="F523" s="171" t="s">
        <v>22154</v>
      </c>
      <c r="G523" s="172" t="s">
        <v>16737</v>
      </c>
      <c r="H523" s="287" t="s">
        <v>3688</v>
      </c>
      <c r="I523" s="286" t="s">
        <v>11583</v>
      </c>
      <c r="J523" s="248"/>
      <c r="K523" s="248"/>
      <c r="L523" s="286" t="s">
        <v>9269</v>
      </c>
      <c r="M523" s="209" t="s">
        <v>9571</v>
      </c>
      <c r="N523" s="170">
        <v>142</v>
      </c>
    </row>
    <row r="524" spans="1:14" s="3" customFormat="1" x14ac:dyDescent="0.15">
      <c r="A524" s="660">
        <v>539</v>
      </c>
      <c r="B524" s="209">
        <v>252361</v>
      </c>
      <c r="C524" s="170">
        <v>59838</v>
      </c>
      <c r="D524" s="171">
        <v>39209</v>
      </c>
      <c r="E524" s="181" t="s">
        <v>16488</v>
      </c>
      <c r="F524" s="171" t="s">
        <v>22154</v>
      </c>
      <c r="G524" s="172" t="s">
        <v>16737</v>
      </c>
      <c r="H524" s="287" t="s">
        <v>3688</v>
      </c>
      <c r="I524" s="286" t="s">
        <v>11583</v>
      </c>
      <c r="J524" s="248"/>
      <c r="K524" s="248"/>
      <c r="L524" s="286" t="s">
        <v>9269</v>
      </c>
      <c r="M524" s="209" t="s">
        <v>9571</v>
      </c>
      <c r="N524" s="170">
        <v>142</v>
      </c>
    </row>
    <row r="525" spans="1:14" s="3" customFormat="1" x14ac:dyDescent="0.15">
      <c r="A525" s="13">
        <v>147</v>
      </c>
      <c r="B525" s="119">
        <v>252486</v>
      </c>
      <c r="C525" s="13">
        <v>59863</v>
      </c>
      <c r="D525" s="14">
        <v>39148</v>
      </c>
      <c r="E525" s="27" t="s">
        <v>16488</v>
      </c>
      <c r="F525" s="14" t="s">
        <v>22155</v>
      </c>
      <c r="G525" s="18" t="s">
        <v>16737</v>
      </c>
      <c r="H525" s="259" t="s">
        <v>7398</v>
      </c>
      <c r="I525" s="242" t="s">
        <v>6836</v>
      </c>
      <c r="J525" s="240" t="s">
        <v>1899</v>
      </c>
      <c r="K525" s="240"/>
      <c r="L525" s="242" t="s">
        <v>11566</v>
      </c>
      <c r="M525" s="119" t="s">
        <v>9571</v>
      </c>
      <c r="N525" s="13">
        <v>427</v>
      </c>
    </row>
    <row r="526" spans="1:14" s="3" customFormat="1" x14ac:dyDescent="0.15">
      <c r="A526" s="660">
        <v>148</v>
      </c>
      <c r="B526" s="119">
        <v>252494</v>
      </c>
      <c r="C526" s="13">
        <v>59864</v>
      </c>
      <c r="D526" s="14">
        <v>39148</v>
      </c>
      <c r="E526" s="27" t="s">
        <v>16488</v>
      </c>
      <c r="F526" s="14" t="s">
        <v>22155</v>
      </c>
      <c r="G526" s="18" t="s">
        <v>16737</v>
      </c>
      <c r="H526" s="259" t="s">
        <v>7398</v>
      </c>
      <c r="I526" s="242" t="s">
        <v>6836</v>
      </c>
      <c r="J526" s="240" t="s">
        <v>9191</v>
      </c>
      <c r="K526" s="240"/>
      <c r="L526" s="242" t="s">
        <v>11566</v>
      </c>
      <c r="M526" s="119" t="s">
        <v>9571</v>
      </c>
      <c r="N526" s="13">
        <v>815</v>
      </c>
    </row>
    <row r="527" spans="1:14" s="3" customFormat="1" x14ac:dyDescent="0.15">
      <c r="A527" s="13">
        <v>313</v>
      </c>
      <c r="B527" s="119">
        <v>254755</v>
      </c>
      <c r="C527" s="13">
        <v>60269</v>
      </c>
      <c r="D527" s="14">
        <v>39335</v>
      </c>
      <c r="E527" s="27" t="s">
        <v>16488</v>
      </c>
      <c r="F527" s="14" t="s">
        <v>22155</v>
      </c>
      <c r="G527" s="18" t="s">
        <v>16738</v>
      </c>
      <c r="H527" s="259" t="s">
        <v>2186</v>
      </c>
      <c r="I527" s="259" t="s">
        <v>4656</v>
      </c>
      <c r="J527" s="246" t="s">
        <v>10635</v>
      </c>
      <c r="K527" s="246"/>
      <c r="L527" s="242" t="s">
        <v>7987</v>
      </c>
      <c r="M527" s="119" t="s">
        <v>9571</v>
      </c>
      <c r="N527" s="13">
        <v>239</v>
      </c>
    </row>
    <row r="528" spans="1:14" s="3" customFormat="1" x14ac:dyDescent="0.15">
      <c r="A528" s="660">
        <v>46</v>
      </c>
      <c r="B528" s="119">
        <v>255117</v>
      </c>
      <c r="C528" s="13">
        <v>60325</v>
      </c>
      <c r="D528" s="14">
        <v>39352</v>
      </c>
      <c r="E528" s="27" t="s">
        <v>16488</v>
      </c>
      <c r="F528" s="14" t="s">
        <v>22155</v>
      </c>
      <c r="G528" s="18" t="s">
        <v>16737</v>
      </c>
      <c r="H528" s="259" t="s">
        <v>7346</v>
      </c>
      <c r="I528" s="242" t="s">
        <v>6267</v>
      </c>
      <c r="J528" s="240"/>
      <c r="K528" s="240"/>
      <c r="L528" s="242" t="s">
        <v>7725</v>
      </c>
      <c r="M528" s="119" t="s">
        <v>9571</v>
      </c>
      <c r="N528" s="13">
        <v>319</v>
      </c>
    </row>
    <row r="529" spans="1:14" s="3" customFormat="1" x14ac:dyDescent="0.15">
      <c r="A529" s="13">
        <v>361</v>
      </c>
      <c r="B529" s="119">
        <v>272559</v>
      </c>
      <c r="C529" s="13">
        <v>60535</v>
      </c>
      <c r="D529" s="14">
        <v>39455</v>
      </c>
      <c r="E529" s="27" t="s">
        <v>16488</v>
      </c>
      <c r="F529" s="14" t="s">
        <v>22155</v>
      </c>
      <c r="G529" s="18" t="s">
        <v>16738</v>
      </c>
      <c r="H529" s="259" t="s">
        <v>2862</v>
      </c>
      <c r="I529" s="242" t="s">
        <v>1096</v>
      </c>
      <c r="J529" s="240" t="s">
        <v>1095</v>
      </c>
      <c r="K529" s="240"/>
      <c r="L529" s="242" t="s">
        <v>7725</v>
      </c>
      <c r="M529" s="119" t="s">
        <v>9571</v>
      </c>
      <c r="N529" s="13">
        <v>715</v>
      </c>
    </row>
    <row r="530" spans="1:14" s="3" customFormat="1" x14ac:dyDescent="0.15">
      <c r="A530" s="13">
        <v>35</v>
      </c>
      <c r="B530" s="119">
        <v>272716</v>
      </c>
      <c r="C530" s="13">
        <v>60599</v>
      </c>
      <c r="D530" s="14">
        <v>35520</v>
      </c>
      <c r="E530" s="27" t="s">
        <v>16488</v>
      </c>
      <c r="F530" s="14" t="s">
        <v>22155</v>
      </c>
      <c r="G530" s="18" t="s">
        <v>16737</v>
      </c>
      <c r="H530" s="259" t="s">
        <v>7346</v>
      </c>
      <c r="I530" s="242" t="s">
        <v>4326</v>
      </c>
      <c r="J530" s="240"/>
      <c r="K530" s="240"/>
      <c r="L530" s="242" t="s">
        <v>533</v>
      </c>
      <c r="M530" s="119" t="s">
        <v>9571</v>
      </c>
      <c r="N530" s="13">
        <v>245</v>
      </c>
    </row>
    <row r="531" spans="1:14" s="3" customFormat="1" x14ac:dyDescent="0.15">
      <c r="A531" s="660">
        <v>36</v>
      </c>
      <c r="B531" s="119">
        <v>272724</v>
      </c>
      <c r="C531" s="13">
        <v>60600</v>
      </c>
      <c r="D531" s="14">
        <v>35976</v>
      </c>
      <c r="E531" s="27" t="s">
        <v>16488</v>
      </c>
      <c r="F531" s="14" t="s">
        <v>22155</v>
      </c>
      <c r="G531" s="18" t="s">
        <v>16737</v>
      </c>
      <c r="H531" s="259" t="s">
        <v>7346</v>
      </c>
      <c r="I531" s="242" t="s">
        <v>2277</v>
      </c>
      <c r="J531" s="240"/>
      <c r="K531" s="240"/>
      <c r="L531" s="242" t="s">
        <v>533</v>
      </c>
      <c r="M531" s="119" t="s">
        <v>9571</v>
      </c>
      <c r="N531" s="13">
        <v>259</v>
      </c>
    </row>
    <row r="532" spans="1:14" s="3" customFormat="1" x14ac:dyDescent="0.15">
      <c r="A532" s="13">
        <v>37</v>
      </c>
      <c r="B532" s="119">
        <v>272732</v>
      </c>
      <c r="C532" s="13">
        <v>60601</v>
      </c>
      <c r="D532" s="14">
        <v>36238</v>
      </c>
      <c r="E532" s="27" t="s">
        <v>16488</v>
      </c>
      <c r="F532" s="14" t="s">
        <v>22155</v>
      </c>
      <c r="G532" s="18" t="s">
        <v>16737</v>
      </c>
      <c r="H532" s="259" t="s">
        <v>7346</v>
      </c>
      <c r="I532" s="242" t="s">
        <v>4916</v>
      </c>
      <c r="J532" s="240"/>
      <c r="K532" s="240"/>
      <c r="L532" s="242" t="s">
        <v>533</v>
      </c>
      <c r="M532" s="119" t="s">
        <v>9571</v>
      </c>
      <c r="N532" s="13">
        <v>285</v>
      </c>
    </row>
    <row r="533" spans="1:14" s="3" customFormat="1" x14ac:dyDescent="0.15">
      <c r="A533" s="660">
        <v>38</v>
      </c>
      <c r="B533" s="119">
        <v>272740</v>
      </c>
      <c r="C533" s="13">
        <v>60602</v>
      </c>
      <c r="D533" s="14">
        <v>36616</v>
      </c>
      <c r="E533" s="27" t="s">
        <v>16488</v>
      </c>
      <c r="F533" s="14" t="s">
        <v>22155</v>
      </c>
      <c r="G533" s="18" t="s">
        <v>16737</v>
      </c>
      <c r="H533" s="259" t="s">
        <v>7346</v>
      </c>
      <c r="I533" s="242" t="s">
        <v>7033</v>
      </c>
      <c r="J533" s="240"/>
      <c r="K533" s="240"/>
      <c r="L533" s="242" t="s">
        <v>533</v>
      </c>
      <c r="M533" s="119" t="s">
        <v>9571</v>
      </c>
      <c r="N533" s="13">
        <v>299</v>
      </c>
    </row>
    <row r="534" spans="1:14" s="3" customFormat="1" x14ac:dyDescent="0.15">
      <c r="A534" s="13">
        <v>39</v>
      </c>
      <c r="B534" s="119">
        <v>272757</v>
      </c>
      <c r="C534" s="13">
        <v>60603</v>
      </c>
      <c r="D534" s="14">
        <v>36860</v>
      </c>
      <c r="E534" s="27" t="s">
        <v>16488</v>
      </c>
      <c r="F534" s="14" t="s">
        <v>22155</v>
      </c>
      <c r="G534" s="18" t="s">
        <v>16737</v>
      </c>
      <c r="H534" s="259" t="s">
        <v>7346</v>
      </c>
      <c r="I534" s="242" t="s">
        <v>5011</v>
      </c>
      <c r="J534" s="240"/>
      <c r="K534" s="240"/>
      <c r="L534" s="242" t="s">
        <v>533</v>
      </c>
      <c r="M534" s="119" t="s">
        <v>9571</v>
      </c>
      <c r="N534" s="13">
        <v>315</v>
      </c>
    </row>
    <row r="535" spans="1:14" s="3" customFormat="1" x14ac:dyDescent="0.15">
      <c r="A535" s="660">
        <v>40</v>
      </c>
      <c r="B535" s="119">
        <v>272765</v>
      </c>
      <c r="C535" s="13">
        <v>60604</v>
      </c>
      <c r="D535" s="14">
        <v>37161</v>
      </c>
      <c r="E535" s="27" t="s">
        <v>16488</v>
      </c>
      <c r="F535" s="14" t="s">
        <v>22155</v>
      </c>
      <c r="G535" s="18" t="s">
        <v>16737</v>
      </c>
      <c r="H535" s="259" t="s">
        <v>7346</v>
      </c>
      <c r="I535" s="242" t="s">
        <v>10407</v>
      </c>
      <c r="J535" s="240"/>
      <c r="K535" s="240"/>
      <c r="L535" s="242" t="s">
        <v>533</v>
      </c>
      <c r="M535" s="119" t="s">
        <v>9571</v>
      </c>
      <c r="N535" s="13">
        <v>369</v>
      </c>
    </row>
    <row r="536" spans="1:14" s="3" customFormat="1" x14ac:dyDescent="0.15">
      <c r="A536" s="13">
        <v>41</v>
      </c>
      <c r="B536" s="119">
        <v>272773</v>
      </c>
      <c r="C536" s="13">
        <v>60605</v>
      </c>
      <c r="D536" s="14">
        <v>37130</v>
      </c>
      <c r="E536" s="27" t="s">
        <v>16488</v>
      </c>
      <c r="F536" s="14" t="s">
        <v>22155</v>
      </c>
      <c r="G536" s="18" t="s">
        <v>16737</v>
      </c>
      <c r="H536" s="259" t="s">
        <v>7346</v>
      </c>
      <c r="I536" s="242" t="s">
        <v>3689</v>
      </c>
      <c r="J536" s="240"/>
      <c r="K536" s="240"/>
      <c r="L536" s="242" t="s">
        <v>3923</v>
      </c>
      <c r="M536" s="119" t="s">
        <v>9571</v>
      </c>
      <c r="N536" s="13">
        <v>339</v>
      </c>
    </row>
    <row r="537" spans="1:14" s="3" customFormat="1" x14ac:dyDescent="0.15">
      <c r="A537" s="13">
        <v>149</v>
      </c>
      <c r="B537" s="119">
        <v>274456</v>
      </c>
      <c r="C537" s="13">
        <v>60829</v>
      </c>
      <c r="D537" s="14">
        <v>39515</v>
      </c>
      <c r="E537" s="27" t="s">
        <v>16488</v>
      </c>
      <c r="F537" s="14" t="s">
        <v>22155</v>
      </c>
      <c r="G537" s="18" t="s">
        <v>16737</v>
      </c>
      <c r="H537" s="259" t="s">
        <v>7398</v>
      </c>
      <c r="I537" s="242" t="s">
        <v>1066</v>
      </c>
      <c r="J537" s="240" t="s">
        <v>1899</v>
      </c>
      <c r="K537" s="240"/>
      <c r="L537" s="242" t="s">
        <v>11566</v>
      </c>
      <c r="M537" s="119" t="s">
        <v>9571</v>
      </c>
      <c r="N537" s="13">
        <v>415</v>
      </c>
    </row>
    <row r="538" spans="1:14" s="3" customFormat="1" x14ac:dyDescent="0.15">
      <c r="A538" s="660">
        <v>150</v>
      </c>
      <c r="B538" s="119">
        <v>274464</v>
      </c>
      <c r="C538" s="13">
        <v>60830</v>
      </c>
      <c r="D538" s="14">
        <v>39515</v>
      </c>
      <c r="E538" s="27" t="s">
        <v>16488</v>
      </c>
      <c r="F538" s="14" t="s">
        <v>22155</v>
      </c>
      <c r="G538" s="18" t="s">
        <v>16737</v>
      </c>
      <c r="H538" s="259" t="s">
        <v>7398</v>
      </c>
      <c r="I538" s="242" t="s">
        <v>1066</v>
      </c>
      <c r="J538" s="240" t="s">
        <v>9191</v>
      </c>
      <c r="K538" s="240"/>
      <c r="L538" s="242" t="s">
        <v>11566</v>
      </c>
      <c r="M538" s="119" t="s">
        <v>9571</v>
      </c>
      <c r="N538" s="35">
        <v>767</v>
      </c>
    </row>
    <row r="539" spans="1:14" s="3" customFormat="1" x14ac:dyDescent="0.15">
      <c r="A539" s="660">
        <v>540</v>
      </c>
      <c r="B539" s="211">
        <v>274662</v>
      </c>
      <c r="C539" s="189">
        <v>60870</v>
      </c>
      <c r="D539" s="191">
        <v>39576</v>
      </c>
      <c r="E539" s="190" t="s">
        <v>16488</v>
      </c>
      <c r="F539" s="191" t="s">
        <v>22154</v>
      </c>
      <c r="G539" s="194" t="s">
        <v>16737</v>
      </c>
      <c r="H539" s="272" t="s">
        <v>3688</v>
      </c>
      <c r="I539" s="290" t="s">
        <v>419</v>
      </c>
      <c r="J539" s="241"/>
      <c r="K539" s="241"/>
      <c r="L539" s="290" t="s">
        <v>9270</v>
      </c>
      <c r="M539" s="211" t="s">
        <v>9571</v>
      </c>
      <c r="N539" s="189">
        <v>152</v>
      </c>
    </row>
    <row r="540" spans="1:14" s="3" customFormat="1" x14ac:dyDescent="0.15">
      <c r="A540" s="660">
        <v>541</v>
      </c>
      <c r="B540" s="211">
        <v>274670</v>
      </c>
      <c r="C540" s="189">
        <v>60872</v>
      </c>
      <c r="D540" s="191">
        <v>39576</v>
      </c>
      <c r="E540" s="190" t="s">
        <v>16488</v>
      </c>
      <c r="F540" s="191" t="s">
        <v>22154</v>
      </c>
      <c r="G540" s="194" t="s">
        <v>16737</v>
      </c>
      <c r="H540" s="272" t="s">
        <v>3688</v>
      </c>
      <c r="I540" s="290" t="s">
        <v>419</v>
      </c>
      <c r="J540" s="241"/>
      <c r="K540" s="241"/>
      <c r="L540" s="290" t="s">
        <v>9270</v>
      </c>
      <c r="M540" s="211" t="s">
        <v>9571</v>
      </c>
      <c r="N540" s="189">
        <v>152</v>
      </c>
    </row>
    <row r="541" spans="1:14" s="3" customFormat="1" x14ac:dyDescent="0.15">
      <c r="A541" s="13">
        <v>383</v>
      </c>
      <c r="B541" s="119">
        <v>274738</v>
      </c>
      <c r="C541" s="13">
        <v>60891</v>
      </c>
      <c r="D541" s="14">
        <v>41341</v>
      </c>
      <c r="E541" s="27" t="s">
        <v>16488</v>
      </c>
      <c r="F541" s="14" t="s">
        <v>22155</v>
      </c>
      <c r="G541" s="18" t="s">
        <v>16738</v>
      </c>
      <c r="H541" s="259" t="s">
        <v>4245</v>
      </c>
      <c r="I541" s="242" t="s">
        <v>1397</v>
      </c>
      <c r="J541" s="240"/>
      <c r="K541" s="240"/>
      <c r="L541" s="242" t="s">
        <v>3633</v>
      </c>
      <c r="M541" s="119" t="s">
        <v>9571</v>
      </c>
      <c r="N541" s="13">
        <v>37</v>
      </c>
    </row>
    <row r="542" spans="1:14" s="3" customFormat="1" x14ac:dyDescent="0.15">
      <c r="A542" s="660">
        <v>384</v>
      </c>
      <c r="B542" s="119">
        <v>277822</v>
      </c>
      <c r="C542" s="13">
        <v>61400</v>
      </c>
      <c r="D542" s="14"/>
      <c r="E542" s="27" t="s">
        <v>16488</v>
      </c>
      <c r="F542" s="14" t="s">
        <v>22155</v>
      </c>
      <c r="G542" s="18" t="s">
        <v>16738</v>
      </c>
      <c r="H542" s="259" t="s">
        <v>4245</v>
      </c>
      <c r="I542" s="242" t="s">
        <v>8508</v>
      </c>
      <c r="J542" s="240"/>
      <c r="K542" s="240"/>
      <c r="L542" s="242" t="s">
        <v>3633</v>
      </c>
      <c r="M542" s="119" t="s">
        <v>9571</v>
      </c>
      <c r="N542" s="13">
        <v>33</v>
      </c>
    </row>
    <row r="543" spans="1:14" s="3" customFormat="1" x14ac:dyDescent="0.15">
      <c r="A543" s="13">
        <v>367</v>
      </c>
      <c r="B543" s="119">
        <v>279562</v>
      </c>
      <c r="C543" s="13">
        <v>61708</v>
      </c>
      <c r="D543" s="14">
        <v>39791</v>
      </c>
      <c r="E543" s="27" t="s">
        <v>16488</v>
      </c>
      <c r="F543" s="14" t="s">
        <v>22155</v>
      </c>
      <c r="G543" s="18" t="s">
        <v>16738</v>
      </c>
      <c r="H543" s="259" t="s">
        <v>2875</v>
      </c>
      <c r="I543" s="242" t="s">
        <v>9469</v>
      </c>
      <c r="J543" s="240" t="s">
        <v>10092</v>
      </c>
      <c r="K543" s="240"/>
      <c r="L543" s="242" t="s">
        <v>7725</v>
      </c>
      <c r="M543" s="119" t="s">
        <v>9571</v>
      </c>
      <c r="N543" s="13">
        <v>235</v>
      </c>
    </row>
    <row r="544" spans="1:14" s="3" customFormat="1" x14ac:dyDescent="0.15">
      <c r="A544" s="660">
        <v>542</v>
      </c>
      <c r="B544" s="209">
        <v>281014</v>
      </c>
      <c r="C544" s="170">
        <v>61914</v>
      </c>
      <c r="D544" s="171">
        <v>40308</v>
      </c>
      <c r="E544" s="181" t="s">
        <v>16488</v>
      </c>
      <c r="F544" s="171" t="s">
        <v>22154</v>
      </c>
      <c r="G544" s="172" t="s">
        <v>16737</v>
      </c>
      <c r="H544" s="287" t="s">
        <v>3688</v>
      </c>
      <c r="I544" s="286" t="s">
        <v>10451</v>
      </c>
      <c r="J544" s="248"/>
      <c r="K544" s="248"/>
      <c r="L544" s="286" t="s">
        <v>9270</v>
      </c>
      <c r="M544" s="209" t="s">
        <v>9571</v>
      </c>
      <c r="N544" s="170">
        <v>200</v>
      </c>
    </row>
    <row r="545" spans="1:14" s="3" customFormat="1" x14ac:dyDescent="0.15">
      <c r="A545" s="660">
        <v>543</v>
      </c>
      <c r="B545" s="209">
        <v>281022</v>
      </c>
      <c r="C545" s="170">
        <v>61915</v>
      </c>
      <c r="D545" s="171">
        <v>40308</v>
      </c>
      <c r="E545" s="181" t="s">
        <v>16488</v>
      </c>
      <c r="F545" s="171" t="s">
        <v>22154</v>
      </c>
      <c r="G545" s="172" t="s">
        <v>16737</v>
      </c>
      <c r="H545" s="287" t="s">
        <v>3688</v>
      </c>
      <c r="I545" s="286" t="s">
        <v>10451</v>
      </c>
      <c r="J545" s="248"/>
      <c r="K545" s="248"/>
      <c r="L545" s="286" t="s">
        <v>9270</v>
      </c>
      <c r="M545" s="209" t="s">
        <v>9571</v>
      </c>
      <c r="N545" s="170">
        <v>200</v>
      </c>
    </row>
    <row r="546" spans="1:14" s="3" customFormat="1" x14ac:dyDescent="0.15">
      <c r="A546" s="660">
        <v>386</v>
      </c>
      <c r="B546" s="119">
        <v>282228</v>
      </c>
      <c r="C546" s="13">
        <v>62105</v>
      </c>
      <c r="D546" s="14"/>
      <c r="E546" s="27" t="s">
        <v>16488</v>
      </c>
      <c r="F546" s="14" t="s">
        <v>22155</v>
      </c>
      <c r="G546" s="18" t="s">
        <v>16738</v>
      </c>
      <c r="H546" s="259" t="s">
        <v>4245</v>
      </c>
      <c r="I546" s="242" t="s">
        <v>10945</v>
      </c>
      <c r="J546" s="240"/>
      <c r="K546" s="240"/>
      <c r="L546" s="242" t="s">
        <v>3633</v>
      </c>
      <c r="M546" s="119" t="s">
        <v>9571</v>
      </c>
      <c r="N546" s="13">
        <v>33</v>
      </c>
    </row>
    <row r="547" spans="1:14" s="3" customFormat="1" x14ac:dyDescent="0.15">
      <c r="A547" s="660">
        <v>544</v>
      </c>
      <c r="B547" s="119">
        <v>283721</v>
      </c>
      <c r="C547" s="13">
        <v>62365</v>
      </c>
      <c r="D547" s="14">
        <v>40674</v>
      </c>
      <c r="E547" s="27" t="s">
        <v>16488</v>
      </c>
      <c r="F547" s="14" t="s">
        <v>22154</v>
      </c>
      <c r="G547" s="18" t="s">
        <v>16737</v>
      </c>
      <c r="H547" s="259" t="s">
        <v>3688</v>
      </c>
      <c r="I547" s="242" t="s">
        <v>5310</v>
      </c>
      <c r="J547" s="240"/>
      <c r="K547" s="240"/>
      <c r="L547" s="242" t="s">
        <v>2353</v>
      </c>
      <c r="M547" s="119" t="s">
        <v>9571</v>
      </c>
      <c r="N547" s="13">
        <v>216</v>
      </c>
    </row>
    <row r="548" spans="1:14" s="3" customFormat="1" ht="27" x14ac:dyDescent="0.15">
      <c r="A548" s="660">
        <v>596</v>
      </c>
      <c r="B548" s="119">
        <v>287177</v>
      </c>
      <c r="C548" s="13">
        <v>62904</v>
      </c>
      <c r="D548" s="14">
        <v>40999</v>
      </c>
      <c r="E548" s="27" t="s">
        <v>16488</v>
      </c>
      <c r="F548" s="14" t="s">
        <v>22161</v>
      </c>
      <c r="G548" s="18" t="s">
        <v>16536</v>
      </c>
      <c r="H548" s="259" t="s">
        <v>6497</v>
      </c>
      <c r="I548" s="242"/>
      <c r="J548" s="240"/>
      <c r="K548" s="240"/>
      <c r="L548" s="269" t="s">
        <v>10630</v>
      </c>
      <c r="M548" s="119" t="s">
        <v>4518</v>
      </c>
      <c r="N548" s="13">
        <v>136</v>
      </c>
    </row>
    <row r="549" spans="1:14" s="3" customFormat="1" x14ac:dyDescent="0.15">
      <c r="A549" s="660">
        <v>545</v>
      </c>
      <c r="B549" s="119">
        <v>287672</v>
      </c>
      <c r="C549" s="13">
        <v>62966</v>
      </c>
      <c r="D549" s="14">
        <v>41133</v>
      </c>
      <c r="E549" s="27" t="s">
        <v>16488</v>
      </c>
      <c r="F549" s="14" t="s">
        <v>22154</v>
      </c>
      <c r="G549" s="18" t="s">
        <v>16737</v>
      </c>
      <c r="H549" s="259" t="s">
        <v>3688</v>
      </c>
      <c r="I549" s="242" t="s">
        <v>8970</v>
      </c>
      <c r="J549" s="240"/>
      <c r="K549" s="240"/>
      <c r="L549" s="242" t="s">
        <v>2353</v>
      </c>
      <c r="M549" s="119" t="s">
        <v>9571</v>
      </c>
      <c r="N549" s="13">
        <v>222</v>
      </c>
    </row>
    <row r="550" spans="1:14" s="3" customFormat="1" ht="24" x14ac:dyDescent="0.15">
      <c r="A550" s="660">
        <v>569</v>
      </c>
      <c r="B550" s="119">
        <v>295709</v>
      </c>
      <c r="C550" s="13">
        <v>63330</v>
      </c>
      <c r="D550" s="14">
        <v>41456</v>
      </c>
      <c r="E550" s="27" t="s">
        <v>16488</v>
      </c>
      <c r="F550" s="14" t="s">
        <v>22161</v>
      </c>
      <c r="G550" s="18" t="s">
        <v>16740</v>
      </c>
      <c r="H550" s="259" t="s">
        <v>1121</v>
      </c>
      <c r="I550" s="242"/>
      <c r="J550" s="240"/>
      <c r="K550" s="240"/>
      <c r="L550" s="268" t="s">
        <v>10631</v>
      </c>
      <c r="M550" s="119" t="s">
        <v>4518</v>
      </c>
      <c r="N550" s="13">
        <v>163</v>
      </c>
    </row>
    <row r="551" spans="1:14" s="3" customFormat="1" x14ac:dyDescent="0.15">
      <c r="A551" s="660">
        <v>546</v>
      </c>
      <c r="B551" s="119">
        <v>296087</v>
      </c>
      <c r="C551" s="13">
        <v>63389</v>
      </c>
      <c r="D551" s="14">
        <v>41487</v>
      </c>
      <c r="E551" s="27" t="s">
        <v>16488</v>
      </c>
      <c r="F551" s="14" t="s">
        <v>22154</v>
      </c>
      <c r="G551" s="18" t="s">
        <v>16737</v>
      </c>
      <c r="H551" s="259" t="s">
        <v>1648</v>
      </c>
      <c r="I551" s="242" t="s">
        <v>9633</v>
      </c>
      <c r="J551" s="240"/>
      <c r="K551" s="240"/>
      <c r="L551" s="242" t="s">
        <v>2353</v>
      </c>
      <c r="M551" s="119" t="s">
        <v>9571</v>
      </c>
      <c r="N551" s="13">
        <v>226</v>
      </c>
    </row>
    <row r="552" spans="1:14" s="3" customFormat="1" x14ac:dyDescent="0.15">
      <c r="A552" s="13">
        <v>385</v>
      </c>
      <c r="B552" s="119">
        <v>296434</v>
      </c>
      <c r="C552" s="13">
        <v>63458</v>
      </c>
      <c r="D552" s="14">
        <v>41548</v>
      </c>
      <c r="E552" s="27" t="s">
        <v>16488</v>
      </c>
      <c r="F552" s="14" t="s">
        <v>22155</v>
      </c>
      <c r="G552" s="18" t="s">
        <v>16738</v>
      </c>
      <c r="H552" s="259" t="s">
        <v>10741</v>
      </c>
      <c r="I552" s="242" t="s">
        <v>10742</v>
      </c>
      <c r="J552" s="242" t="s">
        <v>1095</v>
      </c>
      <c r="K552" s="242"/>
      <c r="L552" s="242" t="s">
        <v>7725</v>
      </c>
      <c r="M552" s="119" t="s">
        <v>9571</v>
      </c>
      <c r="N552" s="13">
        <v>538</v>
      </c>
    </row>
    <row r="553" spans="1:14" s="3" customFormat="1" x14ac:dyDescent="0.15">
      <c r="A553" s="660">
        <v>547</v>
      </c>
      <c r="B553" s="119">
        <v>297820</v>
      </c>
      <c r="C553" s="13">
        <v>63674</v>
      </c>
      <c r="D553" s="14">
        <v>41760</v>
      </c>
      <c r="E553" s="27" t="s">
        <v>16488</v>
      </c>
      <c r="F553" s="14" t="s">
        <v>22154</v>
      </c>
      <c r="G553" s="18" t="s">
        <v>16737</v>
      </c>
      <c r="H553" s="242" t="s">
        <v>11778</v>
      </c>
      <c r="I553" s="242" t="s">
        <v>11777</v>
      </c>
      <c r="J553" s="242"/>
      <c r="K553" s="242"/>
      <c r="L553" s="242" t="s">
        <v>11779</v>
      </c>
      <c r="M553" s="119" t="s">
        <v>9571</v>
      </c>
      <c r="N553" s="13">
        <v>224</v>
      </c>
    </row>
    <row r="554" spans="1:14" s="3" customFormat="1" ht="27" x14ac:dyDescent="0.15">
      <c r="A554" s="660">
        <v>590</v>
      </c>
      <c r="B554" s="119">
        <v>300152</v>
      </c>
      <c r="C554" s="13">
        <v>64051</v>
      </c>
      <c r="D554" s="14">
        <v>42064</v>
      </c>
      <c r="E554" s="27" t="s">
        <v>16488</v>
      </c>
      <c r="F554" s="14" t="s">
        <v>22161</v>
      </c>
      <c r="G554" s="18" t="s">
        <v>16740</v>
      </c>
      <c r="H554" s="269" t="s">
        <v>12038</v>
      </c>
      <c r="I554" s="242"/>
      <c r="J554" s="249" t="s">
        <v>12039</v>
      </c>
      <c r="K554" s="249"/>
      <c r="L554" s="242" t="s">
        <v>12040</v>
      </c>
      <c r="M554" s="119" t="s">
        <v>4518</v>
      </c>
      <c r="N554" s="13">
        <v>115</v>
      </c>
    </row>
    <row r="555" spans="1:14" s="3" customFormat="1" x14ac:dyDescent="0.15">
      <c r="A555" s="660">
        <v>548</v>
      </c>
      <c r="B555" s="119">
        <v>300392</v>
      </c>
      <c r="C555" s="13">
        <v>64084</v>
      </c>
      <c r="D555" s="14">
        <v>42125</v>
      </c>
      <c r="E555" s="27" t="s">
        <v>16488</v>
      </c>
      <c r="F555" s="14" t="s">
        <v>22154</v>
      </c>
      <c r="G555" s="18" t="s">
        <v>16737</v>
      </c>
      <c r="H555" s="242" t="s">
        <v>12036</v>
      </c>
      <c r="I555" s="242" t="s">
        <v>12037</v>
      </c>
      <c r="J555" s="242"/>
      <c r="K555" s="242"/>
      <c r="L555" s="242" t="s">
        <v>2131</v>
      </c>
      <c r="M555" s="119" t="s">
        <v>9571</v>
      </c>
      <c r="N555" s="13">
        <v>222</v>
      </c>
    </row>
    <row r="556" spans="1:14" s="3" customFormat="1" x14ac:dyDescent="0.15">
      <c r="A556" s="660">
        <v>555</v>
      </c>
      <c r="B556" s="119">
        <v>309864</v>
      </c>
      <c r="C556" s="13"/>
      <c r="D556" s="14">
        <v>32203</v>
      </c>
      <c r="E556" s="27" t="s">
        <v>16488</v>
      </c>
      <c r="F556" s="18" t="s">
        <v>22156</v>
      </c>
      <c r="G556" s="18" t="s">
        <v>16740</v>
      </c>
      <c r="H556" s="696" t="s">
        <v>12573</v>
      </c>
      <c r="I556" s="242" t="s">
        <v>12574</v>
      </c>
      <c r="J556" s="240" t="s">
        <v>12575</v>
      </c>
      <c r="K556" s="240"/>
      <c r="L556" s="242" t="s">
        <v>12576</v>
      </c>
      <c r="M556" s="119" t="s">
        <v>12577</v>
      </c>
      <c r="N556" s="13">
        <v>274</v>
      </c>
    </row>
    <row r="557" spans="1:14" s="3" customFormat="1" x14ac:dyDescent="0.15">
      <c r="A557" s="13">
        <v>47</v>
      </c>
      <c r="B557" s="119">
        <v>318469</v>
      </c>
      <c r="C557" s="13"/>
      <c r="D557" s="14">
        <v>39692</v>
      </c>
      <c r="E557" s="27" t="s">
        <v>16488</v>
      </c>
      <c r="F557" s="14" t="s">
        <v>22155</v>
      </c>
      <c r="G557" s="18" t="s">
        <v>16737</v>
      </c>
      <c r="H557" s="259" t="s">
        <v>7346</v>
      </c>
      <c r="I557" s="242" t="s">
        <v>14120</v>
      </c>
      <c r="J557" s="240"/>
      <c r="K557" s="240"/>
      <c r="L557" s="242" t="s">
        <v>7725</v>
      </c>
      <c r="M557" s="119" t="s">
        <v>9571</v>
      </c>
      <c r="N557" s="13">
        <v>309</v>
      </c>
    </row>
    <row r="558" spans="1:14" s="3" customFormat="1" x14ac:dyDescent="0.15">
      <c r="A558" s="660">
        <v>48</v>
      </c>
      <c r="B558" s="119">
        <v>318477</v>
      </c>
      <c r="C558" s="13"/>
      <c r="D558" s="14">
        <v>40207</v>
      </c>
      <c r="E558" s="27" t="s">
        <v>16488</v>
      </c>
      <c r="F558" s="14" t="s">
        <v>22155</v>
      </c>
      <c r="G558" s="18" t="s">
        <v>16737</v>
      </c>
      <c r="H558" s="259" t="s">
        <v>7346</v>
      </c>
      <c r="I558" s="242" t="s">
        <v>14121</v>
      </c>
      <c r="J558" s="240"/>
      <c r="K558" s="240"/>
      <c r="L558" s="242" t="s">
        <v>7725</v>
      </c>
      <c r="M558" s="119" t="s">
        <v>9571</v>
      </c>
      <c r="N558" s="13">
        <v>330</v>
      </c>
    </row>
    <row r="559" spans="1:14" s="3" customFormat="1" x14ac:dyDescent="0.15">
      <c r="A559" s="13">
        <v>49</v>
      </c>
      <c r="B559" s="119">
        <v>318485</v>
      </c>
      <c r="C559" s="13"/>
      <c r="D559" s="14">
        <v>40909</v>
      </c>
      <c r="E559" s="27" t="s">
        <v>16488</v>
      </c>
      <c r="F559" s="14" t="s">
        <v>22155</v>
      </c>
      <c r="G559" s="18" t="s">
        <v>16737</v>
      </c>
      <c r="H559" s="259" t="s">
        <v>7346</v>
      </c>
      <c r="I559" s="242" t="s">
        <v>14122</v>
      </c>
      <c r="J559" s="240"/>
      <c r="K559" s="240"/>
      <c r="L559" s="242" t="s">
        <v>7725</v>
      </c>
      <c r="M559" s="119" t="s">
        <v>9571</v>
      </c>
      <c r="N559" s="13">
        <v>252</v>
      </c>
    </row>
    <row r="560" spans="1:14" s="3" customFormat="1" x14ac:dyDescent="0.15">
      <c r="A560" s="660">
        <v>50</v>
      </c>
      <c r="B560" s="119">
        <v>318493</v>
      </c>
      <c r="C560" s="13"/>
      <c r="D560" s="14">
        <v>41122</v>
      </c>
      <c r="E560" s="27" t="s">
        <v>16488</v>
      </c>
      <c r="F560" s="14" t="s">
        <v>22155</v>
      </c>
      <c r="G560" s="18" t="s">
        <v>16737</v>
      </c>
      <c r="H560" s="259" t="s">
        <v>7346</v>
      </c>
      <c r="I560" s="242" t="s">
        <v>14123</v>
      </c>
      <c r="J560" s="240"/>
      <c r="K560" s="240"/>
      <c r="L560" s="242" t="s">
        <v>7725</v>
      </c>
      <c r="M560" s="119" t="s">
        <v>9571</v>
      </c>
      <c r="N560" s="13">
        <v>325</v>
      </c>
    </row>
    <row r="561" spans="1:14" s="3" customFormat="1" x14ac:dyDescent="0.15">
      <c r="A561" s="660">
        <v>278</v>
      </c>
      <c r="B561" s="119">
        <v>318501</v>
      </c>
      <c r="C561" s="13"/>
      <c r="D561" s="14">
        <v>38322</v>
      </c>
      <c r="E561" s="27" t="s">
        <v>16488</v>
      </c>
      <c r="F561" s="14" t="s">
        <v>22155</v>
      </c>
      <c r="G561" s="18" t="s">
        <v>16738</v>
      </c>
      <c r="H561" s="259" t="s">
        <v>2308</v>
      </c>
      <c r="I561" s="269" t="s">
        <v>14124</v>
      </c>
      <c r="J561" s="240" t="s">
        <v>1824</v>
      </c>
      <c r="K561" s="240"/>
      <c r="L561" s="242" t="s">
        <v>7997</v>
      </c>
      <c r="M561" s="119" t="s">
        <v>9571</v>
      </c>
      <c r="N561" s="13">
        <v>59</v>
      </c>
    </row>
    <row r="562" spans="1:14" s="3" customFormat="1" x14ac:dyDescent="0.15">
      <c r="A562" s="13">
        <v>279</v>
      </c>
      <c r="B562" s="119">
        <v>318519</v>
      </c>
      <c r="C562" s="13"/>
      <c r="D562" s="14">
        <v>38322</v>
      </c>
      <c r="E562" s="27" t="s">
        <v>16488</v>
      </c>
      <c r="F562" s="14" t="s">
        <v>22155</v>
      </c>
      <c r="G562" s="18" t="s">
        <v>16738</v>
      </c>
      <c r="H562" s="259" t="s">
        <v>2308</v>
      </c>
      <c r="I562" s="269" t="s">
        <v>14124</v>
      </c>
      <c r="J562" s="240" t="s">
        <v>3369</v>
      </c>
      <c r="K562" s="240"/>
      <c r="L562" s="242" t="s">
        <v>7997</v>
      </c>
      <c r="M562" s="119" t="s">
        <v>9571</v>
      </c>
      <c r="N562" s="13">
        <v>247</v>
      </c>
    </row>
    <row r="563" spans="1:14" s="3" customFormat="1" x14ac:dyDescent="0.15">
      <c r="A563" s="660">
        <v>280</v>
      </c>
      <c r="B563" s="119">
        <v>318527</v>
      </c>
      <c r="C563" s="13"/>
      <c r="D563" s="14">
        <v>38596</v>
      </c>
      <c r="E563" s="27" t="s">
        <v>16488</v>
      </c>
      <c r="F563" s="14" t="s">
        <v>22155</v>
      </c>
      <c r="G563" s="18" t="s">
        <v>16738</v>
      </c>
      <c r="H563" s="259" t="s">
        <v>2308</v>
      </c>
      <c r="I563" s="269" t="s">
        <v>14125</v>
      </c>
      <c r="J563" s="240" t="s">
        <v>1824</v>
      </c>
      <c r="K563" s="240"/>
      <c r="L563" s="242" t="s">
        <v>14126</v>
      </c>
      <c r="M563" s="119" t="s">
        <v>9571</v>
      </c>
      <c r="N563" s="13">
        <v>59</v>
      </c>
    </row>
    <row r="564" spans="1:14" s="3" customFormat="1" x14ac:dyDescent="0.15">
      <c r="A564" s="13">
        <v>281</v>
      </c>
      <c r="B564" s="119">
        <v>318535</v>
      </c>
      <c r="C564" s="13"/>
      <c r="D564" s="14">
        <v>38596</v>
      </c>
      <c r="E564" s="27" t="s">
        <v>16488</v>
      </c>
      <c r="F564" s="14" t="s">
        <v>22155</v>
      </c>
      <c r="G564" s="18" t="s">
        <v>16738</v>
      </c>
      <c r="H564" s="259" t="s">
        <v>2308</v>
      </c>
      <c r="I564" s="269" t="s">
        <v>14125</v>
      </c>
      <c r="J564" s="240" t="s">
        <v>3369</v>
      </c>
      <c r="K564" s="240"/>
      <c r="L564" s="242" t="s">
        <v>14126</v>
      </c>
      <c r="M564" s="119" t="s">
        <v>9571</v>
      </c>
      <c r="N564" s="13">
        <v>237</v>
      </c>
    </row>
    <row r="565" spans="1:14" s="3" customFormat="1" x14ac:dyDescent="0.15">
      <c r="A565" s="660">
        <v>282</v>
      </c>
      <c r="B565" s="119">
        <v>318543</v>
      </c>
      <c r="C565" s="13"/>
      <c r="D565" s="14">
        <v>39022</v>
      </c>
      <c r="E565" s="27" t="s">
        <v>16488</v>
      </c>
      <c r="F565" s="14" t="s">
        <v>22155</v>
      </c>
      <c r="G565" s="18" t="s">
        <v>16738</v>
      </c>
      <c r="H565" s="259" t="s">
        <v>2308</v>
      </c>
      <c r="I565" s="269" t="s">
        <v>14127</v>
      </c>
      <c r="J565" s="240" t="s">
        <v>1824</v>
      </c>
      <c r="K565" s="240"/>
      <c r="L565" s="242" t="s">
        <v>14128</v>
      </c>
      <c r="M565" s="119" t="s">
        <v>9571</v>
      </c>
      <c r="N565" s="13">
        <v>59</v>
      </c>
    </row>
    <row r="566" spans="1:14" s="3" customFormat="1" x14ac:dyDescent="0.15">
      <c r="A566" s="13">
        <v>283</v>
      </c>
      <c r="B566" s="119">
        <v>318550</v>
      </c>
      <c r="C566" s="13"/>
      <c r="D566" s="14">
        <v>39022</v>
      </c>
      <c r="E566" s="27" t="s">
        <v>16488</v>
      </c>
      <c r="F566" s="14" t="s">
        <v>22155</v>
      </c>
      <c r="G566" s="18" t="s">
        <v>16738</v>
      </c>
      <c r="H566" s="259" t="s">
        <v>2308</v>
      </c>
      <c r="I566" s="269" t="s">
        <v>14127</v>
      </c>
      <c r="J566" s="240" t="s">
        <v>3369</v>
      </c>
      <c r="K566" s="240"/>
      <c r="L566" s="242" t="s">
        <v>14128</v>
      </c>
      <c r="M566" s="119" t="s">
        <v>9571</v>
      </c>
      <c r="N566" s="13">
        <v>222</v>
      </c>
    </row>
    <row r="567" spans="1:14" s="3" customFormat="1" x14ac:dyDescent="0.15">
      <c r="A567" s="660">
        <v>284</v>
      </c>
      <c r="B567" s="119">
        <v>318568</v>
      </c>
      <c r="C567" s="13"/>
      <c r="D567" s="14">
        <v>39356</v>
      </c>
      <c r="E567" s="27" t="s">
        <v>16488</v>
      </c>
      <c r="F567" s="14" t="s">
        <v>22155</v>
      </c>
      <c r="G567" s="18" t="s">
        <v>16738</v>
      </c>
      <c r="H567" s="259" t="s">
        <v>2308</v>
      </c>
      <c r="I567" s="269" t="s">
        <v>14129</v>
      </c>
      <c r="J567" s="240" t="s">
        <v>1824</v>
      </c>
      <c r="K567" s="240"/>
      <c r="L567" s="242" t="s">
        <v>14128</v>
      </c>
      <c r="M567" s="119" t="s">
        <v>9571</v>
      </c>
      <c r="N567" s="13">
        <v>57</v>
      </c>
    </row>
    <row r="568" spans="1:14" s="3" customFormat="1" x14ac:dyDescent="0.15">
      <c r="A568" s="13">
        <v>285</v>
      </c>
      <c r="B568" s="119">
        <v>318576</v>
      </c>
      <c r="C568" s="13"/>
      <c r="D568" s="14">
        <v>39356</v>
      </c>
      <c r="E568" s="27" t="s">
        <v>16488</v>
      </c>
      <c r="F568" s="14" t="s">
        <v>22155</v>
      </c>
      <c r="G568" s="18" t="s">
        <v>16738</v>
      </c>
      <c r="H568" s="259" t="s">
        <v>2308</v>
      </c>
      <c r="I568" s="269" t="s">
        <v>14129</v>
      </c>
      <c r="J568" s="240" t="s">
        <v>3369</v>
      </c>
      <c r="K568" s="240"/>
      <c r="L568" s="242" t="s">
        <v>14128</v>
      </c>
      <c r="M568" s="119" t="s">
        <v>9571</v>
      </c>
      <c r="N568" s="13">
        <v>222</v>
      </c>
    </row>
    <row r="569" spans="1:14" s="3" customFormat="1" x14ac:dyDescent="0.15">
      <c r="A569" s="660">
        <v>286</v>
      </c>
      <c r="B569" s="119">
        <v>318584</v>
      </c>
      <c r="C569" s="13"/>
      <c r="D569" s="14">
        <v>39722</v>
      </c>
      <c r="E569" s="27" t="s">
        <v>16488</v>
      </c>
      <c r="F569" s="14" t="s">
        <v>22155</v>
      </c>
      <c r="G569" s="18" t="s">
        <v>16738</v>
      </c>
      <c r="H569" s="259" t="s">
        <v>2308</v>
      </c>
      <c r="I569" s="269" t="s">
        <v>14130</v>
      </c>
      <c r="J569" s="240" t="s">
        <v>1824</v>
      </c>
      <c r="K569" s="240"/>
      <c r="L569" s="242" t="s">
        <v>14128</v>
      </c>
      <c r="M569" s="119" t="s">
        <v>9571</v>
      </c>
      <c r="N569" s="13">
        <v>57</v>
      </c>
    </row>
    <row r="570" spans="1:14" s="3" customFormat="1" x14ac:dyDescent="0.15">
      <c r="A570" s="13">
        <v>287</v>
      </c>
      <c r="B570" s="119">
        <v>318592</v>
      </c>
      <c r="C570" s="13"/>
      <c r="D570" s="14">
        <v>39722</v>
      </c>
      <c r="E570" s="27" t="s">
        <v>16488</v>
      </c>
      <c r="F570" s="14" t="s">
        <v>22155</v>
      </c>
      <c r="G570" s="18" t="s">
        <v>16738</v>
      </c>
      <c r="H570" s="259" t="s">
        <v>2308</v>
      </c>
      <c r="I570" s="269" t="s">
        <v>14130</v>
      </c>
      <c r="J570" s="240" t="s">
        <v>3369</v>
      </c>
      <c r="K570" s="240"/>
      <c r="L570" s="242" t="s">
        <v>14128</v>
      </c>
      <c r="M570" s="119" t="s">
        <v>9571</v>
      </c>
      <c r="N570" s="13">
        <v>229</v>
      </c>
    </row>
    <row r="571" spans="1:14" s="3" customFormat="1" x14ac:dyDescent="0.15">
      <c r="A571" s="660">
        <v>288</v>
      </c>
      <c r="B571" s="119">
        <v>318600</v>
      </c>
      <c r="C571" s="13"/>
      <c r="D571" s="14">
        <v>40969</v>
      </c>
      <c r="E571" s="27" t="s">
        <v>16488</v>
      </c>
      <c r="F571" s="14" t="s">
        <v>22155</v>
      </c>
      <c r="G571" s="18" t="s">
        <v>16738</v>
      </c>
      <c r="H571" s="259" t="s">
        <v>2308</v>
      </c>
      <c r="I571" s="269" t="s">
        <v>14131</v>
      </c>
      <c r="J571" s="240"/>
      <c r="K571" s="240"/>
      <c r="L571" s="242" t="s">
        <v>14128</v>
      </c>
      <c r="M571" s="119" t="s">
        <v>9571</v>
      </c>
      <c r="N571" s="13">
        <v>210</v>
      </c>
    </row>
    <row r="572" spans="1:14" s="3" customFormat="1" x14ac:dyDescent="0.15">
      <c r="A572" s="13">
        <v>289</v>
      </c>
      <c r="B572" s="119">
        <v>318618</v>
      </c>
      <c r="C572" s="13"/>
      <c r="D572" s="14">
        <v>41334</v>
      </c>
      <c r="E572" s="27" t="s">
        <v>16488</v>
      </c>
      <c r="F572" s="14" t="s">
        <v>22155</v>
      </c>
      <c r="G572" s="18" t="s">
        <v>16738</v>
      </c>
      <c r="H572" s="259" t="s">
        <v>2308</v>
      </c>
      <c r="I572" s="269" t="s">
        <v>14132</v>
      </c>
      <c r="J572" s="240"/>
      <c r="K572" s="240"/>
      <c r="L572" s="242" t="s">
        <v>14128</v>
      </c>
      <c r="M572" s="119" t="s">
        <v>9571</v>
      </c>
      <c r="N572" s="13">
        <v>211</v>
      </c>
    </row>
    <row r="573" spans="1:14" s="3" customFormat="1" x14ac:dyDescent="0.15">
      <c r="A573" s="660">
        <v>290</v>
      </c>
      <c r="B573" s="119">
        <v>318626</v>
      </c>
      <c r="C573" s="13"/>
      <c r="D573" s="14">
        <v>41944</v>
      </c>
      <c r="E573" s="27" t="s">
        <v>16488</v>
      </c>
      <c r="F573" s="14" t="s">
        <v>22155</v>
      </c>
      <c r="G573" s="18" t="s">
        <v>16738</v>
      </c>
      <c r="H573" s="259" t="s">
        <v>2308</v>
      </c>
      <c r="I573" s="269" t="s">
        <v>14133</v>
      </c>
      <c r="J573" s="240"/>
      <c r="K573" s="240"/>
      <c r="L573" s="242" t="s">
        <v>14128</v>
      </c>
      <c r="M573" s="119" t="s">
        <v>9571</v>
      </c>
      <c r="N573" s="13">
        <v>161</v>
      </c>
    </row>
    <row r="574" spans="1:14" s="3" customFormat="1" x14ac:dyDescent="0.15">
      <c r="A574" s="13">
        <v>291</v>
      </c>
      <c r="B574" s="119">
        <v>318634</v>
      </c>
      <c r="C574" s="13"/>
      <c r="D574" s="14">
        <v>42156</v>
      </c>
      <c r="E574" s="27" t="s">
        <v>16488</v>
      </c>
      <c r="F574" s="14" t="s">
        <v>22155</v>
      </c>
      <c r="G574" s="18" t="s">
        <v>16738</v>
      </c>
      <c r="H574" s="259" t="s">
        <v>2308</v>
      </c>
      <c r="I574" s="269" t="s">
        <v>14134</v>
      </c>
      <c r="J574" s="240"/>
      <c r="K574" s="240"/>
      <c r="L574" s="242" t="s">
        <v>14128</v>
      </c>
      <c r="M574" s="119" t="s">
        <v>9571</v>
      </c>
      <c r="N574" s="13">
        <v>163</v>
      </c>
    </row>
    <row r="575" spans="1:14" s="3" customFormat="1" x14ac:dyDescent="0.15">
      <c r="A575" s="660">
        <v>292</v>
      </c>
      <c r="B575" s="119">
        <v>318642</v>
      </c>
      <c r="C575" s="13"/>
      <c r="D575" s="14">
        <v>42339</v>
      </c>
      <c r="E575" s="27" t="s">
        <v>16488</v>
      </c>
      <c r="F575" s="14" t="s">
        <v>22155</v>
      </c>
      <c r="G575" s="18" t="s">
        <v>16738</v>
      </c>
      <c r="H575" s="259" t="s">
        <v>2308</v>
      </c>
      <c r="I575" s="269" t="s">
        <v>14135</v>
      </c>
      <c r="J575" s="240"/>
      <c r="K575" s="240"/>
      <c r="L575" s="242" t="s">
        <v>14128</v>
      </c>
      <c r="M575" s="119" t="s">
        <v>9571</v>
      </c>
      <c r="N575" s="13">
        <v>166</v>
      </c>
    </row>
    <row r="576" spans="1:14" s="3" customFormat="1" x14ac:dyDescent="0.15">
      <c r="A576" s="660">
        <v>549</v>
      </c>
      <c r="B576" s="102" t="s">
        <v>12748</v>
      </c>
      <c r="C576" s="91"/>
      <c r="D576" s="92">
        <v>42125</v>
      </c>
      <c r="E576" s="300" t="s">
        <v>16488</v>
      </c>
      <c r="F576" s="14" t="s">
        <v>22154</v>
      </c>
      <c r="G576" s="18" t="s">
        <v>16737</v>
      </c>
      <c r="H576" s="255" t="s">
        <v>12747</v>
      </c>
      <c r="I576" s="255" t="s">
        <v>12746</v>
      </c>
      <c r="J576" s="247"/>
      <c r="K576" s="247"/>
      <c r="L576" s="255" t="s">
        <v>12745</v>
      </c>
      <c r="M576" s="102" t="s">
        <v>9571</v>
      </c>
      <c r="N576" s="91">
        <v>221</v>
      </c>
    </row>
    <row r="577" spans="1:14" s="3" customFormat="1" x14ac:dyDescent="0.15">
      <c r="A577" s="13">
        <v>293</v>
      </c>
      <c r="B577" s="119" t="s">
        <v>14364</v>
      </c>
      <c r="C577" s="13"/>
      <c r="D577" s="14">
        <v>42705</v>
      </c>
      <c r="E577" s="27" t="s">
        <v>16488</v>
      </c>
      <c r="F577" s="14" t="s">
        <v>22155</v>
      </c>
      <c r="G577" s="18" t="s">
        <v>16738</v>
      </c>
      <c r="H577" s="259" t="s">
        <v>2308</v>
      </c>
      <c r="I577" s="269" t="s">
        <v>14362</v>
      </c>
      <c r="J577" s="240"/>
      <c r="K577" s="240"/>
      <c r="L577" s="242" t="s">
        <v>14363</v>
      </c>
      <c r="M577" s="119" t="s">
        <v>9571</v>
      </c>
      <c r="N577" s="13">
        <v>172</v>
      </c>
    </row>
    <row r="578" spans="1:14" s="3" customFormat="1" x14ac:dyDescent="0.15">
      <c r="A578" s="660">
        <v>550</v>
      </c>
      <c r="B578" s="119" t="s">
        <v>14641</v>
      </c>
      <c r="C578" s="75"/>
      <c r="D578" s="75">
        <v>42856</v>
      </c>
      <c r="E578" s="79" t="s">
        <v>16488</v>
      </c>
      <c r="F578" s="14" t="s">
        <v>22154</v>
      </c>
      <c r="G578" s="18" t="s">
        <v>16737</v>
      </c>
      <c r="H578" s="255" t="s">
        <v>12747</v>
      </c>
      <c r="I578" s="257" t="s">
        <v>14639</v>
      </c>
      <c r="J578" s="247"/>
      <c r="K578" s="247"/>
      <c r="L578" s="257" t="s">
        <v>14640</v>
      </c>
      <c r="M578" s="102" t="s">
        <v>9571</v>
      </c>
      <c r="N578" s="91">
        <v>222</v>
      </c>
    </row>
    <row r="579" spans="1:14" s="3" customFormat="1" x14ac:dyDescent="0.15">
      <c r="A579" s="13">
        <v>105</v>
      </c>
      <c r="B579" s="119" t="s">
        <v>14648</v>
      </c>
      <c r="C579" s="75"/>
      <c r="D579" s="75">
        <v>42795</v>
      </c>
      <c r="E579" s="27" t="s">
        <v>16488</v>
      </c>
      <c r="F579" s="14" t="s">
        <v>22155</v>
      </c>
      <c r="G579" s="18" t="s">
        <v>16737</v>
      </c>
      <c r="H579" s="269" t="s">
        <v>8047</v>
      </c>
      <c r="I579" s="258" t="s">
        <v>14645</v>
      </c>
      <c r="J579" s="243" t="s">
        <v>21075</v>
      </c>
      <c r="K579" s="243"/>
      <c r="L579" s="243" t="s">
        <v>14646</v>
      </c>
      <c r="M579" s="122" t="s">
        <v>9571</v>
      </c>
      <c r="N579" s="74">
        <v>117</v>
      </c>
    </row>
    <row r="580" spans="1:14" s="3" customFormat="1" ht="27" x14ac:dyDescent="0.15">
      <c r="A580" s="660">
        <v>451</v>
      </c>
      <c r="B580" s="119" t="s">
        <v>14725</v>
      </c>
      <c r="C580" s="13"/>
      <c r="D580" s="14">
        <v>42795</v>
      </c>
      <c r="E580" s="27" t="s">
        <v>16488</v>
      </c>
      <c r="F580" s="14" t="s">
        <v>22155</v>
      </c>
      <c r="G580" s="18" t="s">
        <v>16536</v>
      </c>
      <c r="H580" s="259" t="s">
        <v>14726</v>
      </c>
      <c r="I580" s="242"/>
      <c r="J580" s="240" t="s">
        <v>14728</v>
      </c>
      <c r="K580" s="240"/>
      <c r="L580" s="242" t="s">
        <v>14729</v>
      </c>
      <c r="M580" s="119" t="s">
        <v>9571</v>
      </c>
      <c r="N580" s="13">
        <v>170</v>
      </c>
    </row>
    <row r="581" spans="1:14" s="3" customFormat="1" ht="27" x14ac:dyDescent="0.15">
      <c r="A581" s="660">
        <v>452</v>
      </c>
      <c r="B581" s="119" t="s">
        <v>14727</v>
      </c>
      <c r="C581" s="13"/>
      <c r="D581" s="14">
        <v>42795</v>
      </c>
      <c r="E581" s="27" t="s">
        <v>16488</v>
      </c>
      <c r="F581" s="14" t="s">
        <v>22155</v>
      </c>
      <c r="G581" s="18" t="s">
        <v>16536</v>
      </c>
      <c r="H581" s="259" t="s">
        <v>14726</v>
      </c>
      <c r="I581" s="242"/>
      <c r="J581" s="240" t="s">
        <v>14730</v>
      </c>
      <c r="K581" s="240"/>
      <c r="L581" s="242" t="s">
        <v>14729</v>
      </c>
      <c r="M581" s="119" t="s">
        <v>9571</v>
      </c>
      <c r="N581" s="13">
        <v>176</v>
      </c>
    </row>
    <row r="582" spans="1:14" s="3" customFormat="1" x14ac:dyDescent="0.15">
      <c r="A582" s="660">
        <v>414</v>
      </c>
      <c r="B582" s="119" t="s">
        <v>14836</v>
      </c>
      <c r="C582" s="128"/>
      <c r="D582" s="14">
        <v>42887</v>
      </c>
      <c r="E582" s="27" t="s">
        <v>16488</v>
      </c>
      <c r="F582" s="14" t="s">
        <v>22155</v>
      </c>
      <c r="G582" s="18" t="s">
        <v>16739</v>
      </c>
      <c r="H582" s="269" t="s">
        <v>14837</v>
      </c>
      <c r="I582" s="243"/>
      <c r="J582" s="243" t="s">
        <v>14838</v>
      </c>
      <c r="K582" s="243"/>
      <c r="L582" s="243" t="s">
        <v>14839</v>
      </c>
      <c r="M582" s="119" t="s">
        <v>14840</v>
      </c>
      <c r="N582" s="74">
        <v>202</v>
      </c>
    </row>
    <row r="583" spans="1:14" s="3" customFormat="1" x14ac:dyDescent="0.15">
      <c r="A583" s="660">
        <v>415</v>
      </c>
      <c r="B583" s="119" t="s">
        <v>14842</v>
      </c>
      <c r="C583" s="128"/>
      <c r="D583" s="14">
        <v>42887</v>
      </c>
      <c r="E583" s="27" t="s">
        <v>16488</v>
      </c>
      <c r="F583" s="14" t="s">
        <v>22155</v>
      </c>
      <c r="G583" s="18" t="s">
        <v>16739</v>
      </c>
      <c r="H583" s="269" t="s">
        <v>14837</v>
      </c>
      <c r="I583" s="243"/>
      <c r="J583" s="243" t="s">
        <v>14841</v>
      </c>
      <c r="K583" s="243"/>
      <c r="L583" s="243" t="s">
        <v>14839</v>
      </c>
      <c r="M583" s="119" t="s">
        <v>14840</v>
      </c>
      <c r="N583" s="74">
        <v>722</v>
      </c>
    </row>
    <row r="584" spans="1:14" s="3" customFormat="1" x14ac:dyDescent="0.15">
      <c r="A584" s="660">
        <v>551</v>
      </c>
      <c r="B584" s="119" t="s">
        <v>15128</v>
      </c>
      <c r="C584" s="75"/>
      <c r="D584" s="75">
        <v>43221</v>
      </c>
      <c r="E584" s="79" t="s">
        <v>16488</v>
      </c>
      <c r="F584" s="14" t="s">
        <v>22154</v>
      </c>
      <c r="G584" s="18" t="s">
        <v>16737</v>
      </c>
      <c r="H584" s="255" t="s">
        <v>15129</v>
      </c>
      <c r="I584" s="257" t="s">
        <v>15130</v>
      </c>
      <c r="J584" s="247"/>
      <c r="K584" s="247"/>
      <c r="L584" s="257" t="s">
        <v>15131</v>
      </c>
      <c r="M584" s="102" t="s">
        <v>9571</v>
      </c>
      <c r="N584" s="91">
        <v>222</v>
      </c>
    </row>
    <row r="585" spans="1:14" s="3" customFormat="1" x14ac:dyDescent="0.15">
      <c r="A585" s="660">
        <v>552</v>
      </c>
      <c r="B585" s="119" t="s">
        <v>15571</v>
      </c>
      <c r="C585" s="14"/>
      <c r="D585" s="14">
        <v>43586</v>
      </c>
      <c r="E585" s="27" t="s">
        <v>16488</v>
      </c>
      <c r="F585" s="14" t="s">
        <v>22154</v>
      </c>
      <c r="G585" s="18" t="s">
        <v>16737</v>
      </c>
      <c r="H585" s="255" t="s">
        <v>15572</v>
      </c>
      <c r="I585" s="257" t="s">
        <v>15573</v>
      </c>
      <c r="J585" s="247"/>
      <c r="K585" s="247"/>
      <c r="L585" s="255" t="s">
        <v>15574</v>
      </c>
      <c r="M585" s="102" t="s">
        <v>9571</v>
      </c>
      <c r="N585" s="13">
        <v>217</v>
      </c>
    </row>
    <row r="586" spans="1:14" s="3" customFormat="1" x14ac:dyDescent="0.15">
      <c r="A586" s="660">
        <v>553</v>
      </c>
      <c r="B586" s="207" t="s">
        <v>16530</v>
      </c>
      <c r="C586" s="439">
        <v>43935</v>
      </c>
      <c r="D586" s="14">
        <v>43922</v>
      </c>
      <c r="E586" s="27" t="s">
        <v>21615</v>
      </c>
      <c r="F586" s="14" t="s">
        <v>22154</v>
      </c>
      <c r="G586" s="78" t="s">
        <v>16737</v>
      </c>
      <c r="H586" s="257" t="s">
        <v>16955</v>
      </c>
      <c r="I586" s="257" t="s">
        <v>16956</v>
      </c>
      <c r="J586" s="247"/>
      <c r="K586" s="255"/>
      <c r="L586" s="257" t="s">
        <v>16957</v>
      </c>
      <c r="M586" s="214" t="s">
        <v>9571</v>
      </c>
      <c r="N586" s="13">
        <v>214</v>
      </c>
    </row>
    <row r="587" spans="1:14" s="3" customFormat="1" x14ac:dyDescent="0.15">
      <c r="A587" s="660">
        <v>318</v>
      </c>
      <c r="B587" s="119" t="s">
        <v>16528</v>
      </c>
      <c r="C587" s="236">
        <v>43984</v>
      </c>
      <c r="D587" s="14">
        <v>43525</v>
      </c>
      <c r="E587" s="27" t="s">
        <v>21615</v>
      </c>
      <c r="F587" s="14" t="s">
        <v>22155</v>
      </c>
      <c r="G587" s="54" t="s">
        <v>16738</v>
      </c>
      <c r="H587" s="269" t="s">
        <v>1602</v>
      </c>
      <c r="I587" s="269" t="s">
        <v>16952</v>
      </c>
      <c r="J587" s="269"/>
      <c r="K587" s="269"/>
      <c r="L587" s="269" t="s">
        <v>16953</v>
      </c>
      <c r="M587" s="203" t="s">
        <v>9571</v>
      </c>
      <c r="N587" s="78">
        <v>343</v>
      </c>
    </row>
    <row r="588" spans="1:14" s="3" customFormat="1" x14ac:dyDescent="0.15">
      <c r="A588" s="660">
        <v>389</v>
      </c>
      <c r="B588" s="119" t="s">
        <v>16529</v>
      </c>
      <c r="C588" s="236">
        <v>44001</v>
      </c>
      <c r="D588" s="54">
        <v>43952</v>
      </c>
      <c r="E588" s="27" t="s">
        <v>21615</v>
      </c>
      <c r="F588" s="14" t="s">
        <v>22155</v>
      </c>
      <c r="G588" s="54" t="s">
        <v>16738</v>
      </c>
      <c r="H588" s="269" t="s">
        <v>4245</v>
      </c>
      <c r="I588" s="269">
        <v>2020</v>
      </c>
      <c r="J588" s="269" t="s">
        <v>16954</v>
      </c>
      <c r="K588" s="269"/>
      <c r="L588" s="269" t="s">
        <v>16910</v>
      </c>
      <c r="M588" s="203" t="s">
        <v>9571</v>
      </c>
      <c r="N588" s="78">
        <v>30</v>
      </c>
    </row>
    <row r="589" spans="1:14" ht="27" x14ac:dyDescent="0.15">
      <c r="A589" s="660">
        <v>453</v>
      </c>
      <c r="B589" s="119" t="s">
        <v>21062</v>
      </c>
      <c r="C589" s="236">
        <v>44203</v>
      </c>
      <c r="D589" s="54">
        <v>42491</v>
      </c>
      <c r="E589" s="75" t="s">
        <v>21615</v>
      </c>
      <c r="F589" s="14" t="s">
        <v>22155</v>
      </c>
      <c r="G589" s="18" t="s">
        <v>16536</v>
      </c>
      <c r="H589" s="269" t="s">
        <v>21063</v>
      </c>
      <c r="I589" s="242" t="s">
        <v>21064</v>
      </c>
      <c r="J589" s="240" t="s">
        <v>21065</v>
      </c>
      <c r="K589" s="240"/>
      <c r="L589" s="242" t="s">
        <v>14729</v>
      </c>
      <c r="M589" s="119" t="s">
        <v>9571</v>
      </c>
      <c r="N589" s="13">
        <v>138</v>
      </c>
    </row>
    <row r="590" spans="1:14" x14ac:dyDescent="0.15">
      <c r="A590" s="660">
        <v>454</v>
      </c>
      <c r="B590" s="209" t="s">
        <v>21066</v>
      </c>
      <c r="C590" s="662">
        <v>44239</v>
      </c>
      <c r="D590" s="171">
        <v>44136</v>
      </c>
      <c r="E590" s="171" t="s">
        <v>21615</v>
      </c>
      <c r="F590" s="171" t="s">
        <v>22155</v>
      </c>
      <c r="G590" s="172" t="s">
        <v>16536</v>
      </c>
      <c r="H590" s="368" t="s">
        <v>21067</v>
      </c>
      <c r="I590" s="286" t="s">
        <v>21068</v>
      </c>
      <c r="J590" s="248"/>
      <c r="K590" s="248"/>
      <c r="L590" s="286" t="s">
        <v>21069</v>
      </c>
      <c r="M590" s="209" t="s">
        <v>9571</v>
      </c>
      <c r="N590" s="170">
        <v>205</v>
      </c>
    </row>
    <row r="591" spans="1:14" ht="28.5" x14ac:dyDescent="0.15">
      <c r="A591" s="660">
        <v>2</v>
      </c>
      <c r="B591" s="119" t="s">
        <v>21022</v>
      </c>
      <c r="C591" s="236">
        <v>44280</v>
      </c>
      <c r="D591" s="54">
        <v>44278</v>
      </c>
      <c r="E591" s="27" t="s">
        <v>16488</v>
      </c>
      <c r="F591" s="14" t="s">
        <v>22155</v>
      </c>
      <c r="G591" s="54" t="s">
        <v>21023</v>
      </c>
      <c r="H591" s="269" t="s">
        <v>21024</v>
      </c>
      <c r="I591" s="242" t="s">
        <v>21025</v>
      </c>
      <c r="J591" s="240"/>
      <c r="K591" s="240"/>
      <c r="L591" s="527" t="s">
        <v>21026</v>
      </c>
      <c r="M591" s="498" t="s">
        <v>9566</v>
      </c>
      <c r="N591" s="13">
        <v>172</v>
      </c>
    </row>
    <row r="592" spans="1:14" x14ac:dyDescent="0.15">
      <c r="A592" s="660">
        <v>98</v>
      </c>
      <c r="B592" s="119" t="s">
        <v>21031</v>
      </c>
      <c r="C592" s="236">
        <v>44281</v>
      </c>
      <c r="D592" s="54">
        <v>38322</v>
      </c>
      <c r="E592" s="27" t="s">
        <v>16488</v>
      </c>
      <c r="F592" s="14" t="s">
        <v>22155</v>
      </c>
      <c r="G592" s="54" t="s">
        <v>21023</v>
      </c>
      <c r="H592" s="269" t="s">
        <v>21028</v>
      </c>
      <c r="I592" s="258" t="s">
        <v>21032</v>
      </c>
      <c r="J592" s="269" t="s">
        <v>21033</v>
      </c>
      <c r="K592" s="78"/>
      <c r="L592" s="78" t="s">
        <v>21034</v>
      </c>
      <c r="M592" s="122" t="s">
        <v>9571</v>
      </c>
      <c r="N592" s="203">
        <v>181</v>
      </c>
    </row>
    <row r="593" spans="1:14" x14ac:dyDescent="0.15">
      <c r="A593" s="13">
        <v>99</v>
      </c>
      <c r="B593" s="119" t="s">
        <v>21035</v>
      </c>
      <c r="C593" s="236">
        <v>44281</v>
      </c>
      <c r="D593" s="54">
        <v>38504</v>
      </c>
      <c r="E593" s="27" t="s">
        <v>16488</v>
      </c>
      <c r="F593" s="14" t="s">
        <v>22155</v>
      </c>
      <c r="G593" s="18" t="s">
        <v>16737</v>
      </c>
      <c r="H593" s="269" t="s">
        <v>21028</v>
      </c>
      <c r="I593" s="258" t="s">
        <v>21036</v>
      </c>
      <c r="J593" s="269" t="s">
        <v>21037</v>
      </c>
      <c r="K593" s="78"/>
      <c r="L593" s="78" t="s">
        <v>21034</v>
      </c>
      <c r="M593" s="203" t="s">
        <v>9571</v>
      </c>
      <c r="N593" s="203">
        <v>117</v>
      </c>
    </row>
    <row r="594" spans="1:14" x14ac:dyDescent="0.15">
      <c r="A594" s="660">
        <v>100</v>
      </c>
      <c r="B594" s="119" t="s">
        <v>21038</v>
      </c>
      <c r="C594" s="236">
        <v>47409</v>
      </c>
      <c r="D594" s="54">
        <v>38565</v>
      </c>
      <c r="E594" s="27" t="s">
        <v>16488</v>
      </c>
      <c r="F594" s="14" t="s">
        <v>22155</v>
      </c>
      <c r="G594" s="54" t="s">
        <v>21023</v>
      </c>
      <c r="H594" s="269" t="s">
        <v>21028</v>
      </c>
      <c r="I594" s="258" t="s">
        <v>21039</v>
      </c>
      <c r="J594" s="269" t="s">
        <v>21040</v>
      </c>
      <c r="K594" s="78"/>
      <c r="L594" s="78" t="s">
        <v>21034</v>
      </c>
      <c r="M594" s="122" t="s">
        <v>9571</v>
      </c>
      <c r="N594" s="203">
        <v>149</v>
      </c>
    </row>
    <row r="595" spans="1:14" x14ac:dyDescent="0.15">
      <c r="A595" s="13">
        <v>101</v>
      </c>
      <c r="B595" s="119" t="s">
        <v>21041</v>
      </c>
      <c r="C595" s="236">
        <v>39923</v>
      </c>
      <c r="D595" s="54">
        <v>39873</v>
      </c>
      <c r="E595" s="27" t="s">
        <v>16488</v>
      </c>
      <c r="F595" s="14" t="s">
        <v>22155</v>
      </c>
      <c r="G595" s="18" t="s">
        <v>16737</v>
      </c>
      <c r="H595" s="269" t="s">
        <v>21028</v>
      </c>
      <c r="I595" s="258" t="s">
        <v>21042</v>
      </c>
      <c r="J595" s="269" t="s">
        <v>21043</v>
      </c>
      <c r="K595" s="78"/>
      <c r="L595" s="78" t="s">
        <v>21034</v>
      </c>
      <c r="M595" s="122" t="s">
        <v>9571</v>
      </c>
      <c r="N595" s="203">
        <v>149</v>
      </c>
    </row>
    <row r="596" spans="1:14" x14ac:dyDescent="0.15">
      <c r="A596" s="660">
        <v>102</v>
      </c>
      <c r="B596" s="119" t="s">
        <v>21044</v>
      </c>
      <c r="C596" s="236">
        <v>44281</v>
      </c>
      <c r="D596" s="54">
        <v>40603</v>
      </c>
      <c r="E596" s="27" t="s">
        <v>16488</v>
      </c>
      <c r="F596" s="14" t="s">
        <v>22155</v>
      </c>
      <c r="G596" s="54" t="s">
        <v>21023</v>
      </c>
      <c r="H596" s="269" t="s">
        <v>21028</v>
      </c>
      <c r="I596" s="258" t="s">
        <v>21045</v>
      </c>
      <c r="J596" s="269" t="s">
        <v>21046</v>
      </c>
      <c r="K596" s="78"/>
      <c r="L596" s="78" t="s">
        <v>21034</v>
      </c>
      <c r="M596" s="203" t="s">
        <v>9571</v>
      </c>
      <c r="N596" s="203">
        <v>155</v>
      </c>
    </row>
    <row r="597" spans="1:14" x14ac:dyDescent="0.15">
      <c r="A597" s="13">
        <v>103</v>
      </c>
      <c r="B597" s="119" t="s">
        <v>21047</v>
      </c>
      <c r="C597" s="236">
        <v>41839</v>
      </c>
      <c r="D597" s="54">
        <v>40969</v>
      </c>
      <c r="E597" s="27" t="s">
        <v>16488</v>
      </c>
      <c r="F597" s="14" t="s">
        <v>22155</v>
      </c>
      <c r="G597" s="54" t="s">
        <v>21023</v>
      </c>
      <c r="H597" s="269" t="s">
        <v>21028</v>
      </c>
      <c r="I597" s="901" t="s">
        <v>21048</v>
      </c>
      <c r="J597" s="269" t="s">
        <v>21049</v>
      </c>
      <c r="K597" s="78"/>
      <c r="L597" s="517" t="s">
        <v>21034</v>
      </c>
      <c r="M597" s="362" t="s">
        <v>9571</v>
      </c>
      <c r="N597" s="395">
        <v>163</v>
      </c>
    </row>
    <row r="598" spans="1:14" x14ac:dyDescent="0.15">
      <c r="A598" s="660">
        <v>104</v>
      </c>
      <c r="B598" s="119" t="s">
        <v>21050</v>
      </c>
      <c r="C598" s="236">
        <v>41837</v>
      </c>
      <c r="D598" s="54">
        <v>41699</v>
      </c>
      <c r="E598" s="27" t="s">
        <v>16488</v>
      </c>
      <c r="F598" s="14" t="s">
        <v>22155</v>
      </c>
      <c r="G598" s="54" t="s">
        <v>21023</v>
      </c>
      <c r="H598" s="269" t="s">
        <v>21028</v>
      </c>
      <c r="I598" s="901" t="s">
        <v>21051</v>
      </c>
      <c r="J598" s="269" t="s">
        <v>21052</v>
      </c>
      <c r="K598" s="78"/>
      <c r="L598" s="78" t="s">
        <v>21034</v>
      </c>
      <c r="M598" s="122" t="s">
        <v>9571</v>
      </c>
      <c r="N598" s="203">
        <v>125</v>
      </c>
    </row>
    <row r="599" spans="1:14" x14ac:dyDescent="0.15">
      <c r="A599" s="660">
        <v>108</v>
      </c>
      <c r="B599" s="119" t="s">
        <v>21053</v>
      </c>
      <c r="C599" s="236">
        <v>43196</v>
      </c>
      <c r="D599" s="54">
        <v>43160</v>
      </c>
      <c r="E599" s="27" t="s">
        <v>16488</v>
      </c>
      <c r="F599" s="14" t="s">
        <v>22155</v>
      </c>
      <c r="G599" s="18" t="s">
        <v>16737</v>
      </c>
      <c r="H599" s="269" t="s">
        <v>21028</v>
      </c>
      <c r="I599" s="258" t="s">
        <v>21054</v>
      </c>
      <c r="J599" s="269" t="s">
        <v>21055</v>
      </c>
      <c r="K599" s="78"/>
      <c r="L599" s="243" t="s">
        <v>21030</v>
      </c>
      <c r="M599" s="203" t="s">
        <v>9571</v>
      </c>
      <c r="N599" s="203">
        <v>83</v>
      </c>
    </row>
    <row r="600" spans="1:14" x14ac:dyDescent="0.15">
      <c r="A600" s="13">
        <v>109</v>
      </c>
      <c r="B600" s="119" t="s">
        <v>21056</v>
      </c>
      <c r="C600" s="236">
        <v>43552</v>
      </c>
      <c r="D600" s="54">
        <v>43525</v>
      </c>
      <c r="E600" s="27" t="s">
        <v>16488</v>
      </c>
      <c r="F600" s="14" t="s">
        <v>22155</v>
      </c>
      <c r="G600" s="54" t="s">
        <v>21023</v>
      </c>
      <c r="H600" s="269" t="s">
        <v>21028</v>
      </c>
      <c r="I600" s="258" t="s">
        <v>21057</v>
      </c>
      <c r="J600" s="269" t="s">
        <v>21058</v>
      </c>
      <c r="K600" s="78"/>
      <c r="L600" s="243" t="s">
        <v>21030</v>
      </c>
      <c r="M600" s="122" t="s">
        <v>9571</v>
      </c>
      <c r="N600" s="203">
        <v>137</v>
      </c>
    </row>
    <row r="601" spans="1:14" x14ac:dyDescent="0.15">
      <c r="A601" s="660">
        <v>110</v>
      </c>
      <c r="B601" s="119" t="s">
        <v>21059</v>
      </c>
      <c r="C601" s="236">
        <v>43920</v>
      </c>
      <c r="D601" s="54">
        <v>43891</v>
      </c>
      <c r="E601" s="27" t="s">
        <v>16488</v>
      </c>
      <c r="F601" s="14" t="s">
        <v>22155</v>
      </c>
      <c r="G601" s="18" t="s">
        <v>16737</v>
      </c>
      <c r="H601" s="269" t="s">
        <v>21028</v>
      </c>
      <c r="I601" s="901" t="s">
        <v>21060</v>
      </c>
      <c r="J601" s="269" t="s">
        <v>21061</v>
      </c>
      <c r="K601" s="78"/>
      <c r="L601" s="902" t="s">
        <v>21030</v>
      </c>
      <c r="M601" s="362" t="s">
        <v>9571</v>
      </c>
      <c r="N601" s="395">
        <v>55</v>
      </c>
    </row>
    <row r="602" spans="1:14" x14ac:dyDescent="0.15">
      <c r="A602" s="13">
        <v>111</v>
      </c>
      <c r="B602" s="119" t="s">
        <v>21027</v>
      </c>
      <c r="C602" s="236">
        <v>44281</v>
      </c>
      <c r="D602" s="54">
        <v>44278</v>
      </c>
      <c r="E602" s="27" t="s">
        <v>16488</v>
      </c>
      <c r="F602" s="14" t="s">
        <v>22155</v>
      </c>
      <c r="G602" s="18" t="s">
        <v>16737</v>
      </c>
      <c r="H602" s="269" t="s">
        <v>21028</v>
      </c>
      <c r="I602" s="901" t="s">
        <v>21029</v>
      </c>
      <c r="J602" s="243" t="s">
        <v>8251</v>
      </c>
      <c r="K602" s="243"/>
      <c r="L602" s="243" t="s">
        <v>21030</v>
      </c>
      <c r="M602" s="122" t="s">
        <v>9571</v>
      </c>
      <c r="N602" s="74">
        <v>97</v>
      </c>
    </row>
    <row r="603" spans="1:14" x14ac:dyDescent="0.15">
      <c r="A603" s="660">
        <v>554</v>
      </c>
      <c r="B603" s="207" t="s">
        <v>21070</v>
      </c>
      <c r="C603" s="439">
        <v>44305</v>
      </c>
      <c r="D603" s="14">
        <v>44256</v>
      </c>
      <c r="E603" s="27" t="s">
        <v>21615</v>
      </c>
      <c r="F603" s="14" t="s">
        <v>22154</v>
      </c>
      <c r="G603" s="18" t="s">
        <v>16737</v>
      </c>
      <c r="H603" s="21" t="s">
        <v>21071</v>
      </c>
      <c r="I603" s="29" t="s">
        <v>21072</v>
      </c>
      <c r="J603" s="16"/>
      <c r="K603" s="16"/>
      <c r="L603" s="13" t="s">
        <v>21073</v>
      </c>
      <c r="M603" s="119" t="s">
        <v>9571</v>
      </c>
      <c r="N603" s="13">
        <v>197</v>
      </c>
    </row>
    <row r="604" spans="1:14" x14ac:dyDescent="0.15">
      <c r="A604" s="660">
        <v>602</v>
      </c>
      <c r="B604" s="209" t="s">
        <v>21486</v>
      </c>
      <c r="C604" s="661">
        <v>44644</v>
      </c>
      <c r="D604" s="171">
        <v>44166</v>
      </c>
      <c r="E604" s="181" t="s">
        <v>16488</v>
      </c>
      <c r="F604" s="847" t="s">
        <v>22155</v>
      </c>
      <c r="G604" s="172" t="s">
        <v>16536</v>
      </c>
      <c r="H604" s="179" t="s">
        <v>21067</v>
      </c>
      <c r="I604" s="170" t="s">
        <v>21068</v>
      </c>
      <c r="J604" s="173"/>
      <c r="K604" s="173"/>
      <c r="L604" s="170" t="s">
        <v>21069</v>
      </c>
      <c r="M604" s="209" t="s">
        <v>9571</v>
      </c>
      <c r="N604" s="170">
        <v>205</v>
      </c>
    </row>
    <row r="605" spans="1:14" x14ac:dyDescent="0.15">
      <c r="A605" s="660">
        <v>603</v>
      </c>
      <c r="B605" s="663" t="s">
        <v>21610</v>
      </c>
      <c r="C605" s="695">
        <v>44706</v>
      </c>
      <c r="D605" s="54">
        <v>44643</v>
      </c>
      <c r="E605" s="27" t="s">
        <v>16488</v>
      </c>
      <c r="F605" s="59" t="s">
        <v>22155</v>
      </c>
      <c r="G605" s="18" t="s">
        <v>16737</v>
      </c>
      <c r="H605" s="269" t="s">
        <v>21028</v>
      </c>
      <c r="I605" s="258" t="s">
        <v>21611</v>
      </c>
      <c r="J605" s="243" t="s">
        <v>8252</v>
      </c>
      <c r="K605" s="243"/>
      <c r="L605" s="243" t="s">
        <v>21030</v>
      </c>
      <c r="M605" s="122" t="s">
        <v>9571</v>
      </c>
      <c r="N605" s="74">
        <v>187</v>
      </c>
    </row>
    <row r="606" spans="1:14" x14ac:dyDescent="0.15">
      <c r="A606" s="660">
        <v>604</v>
      </c>
      <c r="B606" s="663" t="s">
        <v>21612</v>
      </c>
      <c r="C606" s="695">
        <v>44732</v>
      </c>
      <c r="D606" s="676">
        <v>44652</v>
      </c>
      <c r="E606" s="27" t="s">
        <v>16488</v>
      </c>
      <c r="F606" s="59" t="s">
        <v>22155</v>
      </c>
      <c r="G606" s="676" t="s">
        <v>16740</v>
      </c>
      <c r="H606" s="677" t="s">
        <v>21613</v>
      </c>
      <c r="I606" s="680"/>
      <c r="J606" s="678"/>
      <c r="K606" s="678"/>
      <c r="L606" s="660" t="s">
        <v>21614</v>
      </c>
      <c r="M606" s="663" t="s">
        <v>7905</v>
      </c>
      <c r="N606" s="663">
        <v>251</v>
      </c>
    </row>
    <row r="607" spans="1:14" x14ac:dyDescent="0.15">
      <c r="A607" s="660">
        <v>605</v>
      </c>
      <c r="B607" s="663" t="s">
        <v>21694</v>
      </c>
      <c r="C607" s="695">
        <v>44743</v>
      </c>
      <c r="D607" s="75" t="s">
        <v>21603</v>
      </c>
      <c r="E607" s="27" t="s">
        <v>16488</v>
      </c>
      <c r="F607" s="14" t="s">
        <v>22154</v>
      </c>
      <c r="G607" s="54" t="s">
        <v>16737</v>
      </c>
      <c r="H607" s="111" t="s">
        <v>21695</v>
      </c>
      <c r="I607" s="262" t="s">
        <v>21696</v>
      </c>
      <c r="J607" s="111"/>
      <c r="K607" s="111"/>
      <c r="L607" s="111" t="s">
        <v>21666</v>
      </c>
      <c r="M607" s="320" t="s">
        <v>9571</v>
      </c>
      <c r="N607" s="660">
        <v>64</v>
      </c>
    </row>
    <row r="608" spans="1:14" ht="13.5" customHeight="1" x14ac:dyDescent="0.15">
      <c r="A608" s="660">
        <v>606</v>
      </c>
      <c r="B608" s="663" t="s">
        <v>21864</v>
      </c>
      <c r="C608" s="782">
        <v>45012</v>
      </c>
      <c r="D608" s="676">
        <v>44987</v>
      </c>
      <c r="E608" s="27" t="s">
        <v>16488</v>
      </c>
      <c r="F608" s="14" t="s">
        <v>22161</v>
      </c>
      <c r="G608" s="676" t="s">
        <v>21865</v>
      </c>
      <c r="H608" s="794" t="s">
        <v>21866</v>
      </c>
      <c r="I608" s="795" t="s">
        <v>21810</v>
      </c>
      <c r="J608" s="793" t="s">
        <v>21867</v>
      </c>
      <c r="K608" s="696"/>
      <c r="L608" s="794" t="s">
        <v>21868</v>
      </c>
      <c r="M608" s="684" t="s">
        <v>12302</v>
      </c>
      <c r="N608" s="684">
        <v>298</v>
      </c>
    </row>
    <row r="609" spans="1:14" ht="13.5" customHeight="1" x14ac:dyDescent="0.15">
      <c r="A609" s="660">
        <v>607</v>
      </c>
      <c r="B609" s="684" t="s">
        <v>22080</v>
      </c>
      <c r="C609" s="782">
        <v>45037</v>
      </c>
      <c r="D609" s="781" t="s">
        <v>21856</v>
      </c>
      <c r="E609" s="27" t="s">
        <v>16488</v>
      </c>
      <c r="F609" s="14" t="s">
        <v>22161</v>
      </c>
      <c r="G609" s="54" t="s">
        <v>22081</v>
      </c>
      <c r="H609" s="111" t="s">
        <v>22082</v>
      </c>
      <c r="I609" s="96" t="s">
        <v>21982</v>
      </c>
      <c r="J609" s="87" t="s">
        <v>22083</v>
      </c>
      <c r="K609" s="87"/>
      <c r="L609" s="74" t="s">
        <v>22015</v>
      </c>
      <c r="M609" s="122" t="s">
        <v>12299</v>
      </c>
      <c r="N609" s="74">
        <v>83</v>
      </c>
    </row>
    <row r="610" spans="1:14" x14ac:dyDescent="0.15">
      <c r="A610" s="660">
        <v>608</v>
      </c>
      <c r="B610" s="684" t="s">
        <v>22019</v>
      </c>
      <c r="C610" s="695">
        <v>45063</v>
      </c>
      <c r="D610" s="676" t="s">
        <v>21856</v>
      </c>
      <c r="E610" s="27" t="s">
        <v>16488</v>
      </c>
      <c r="F610" s="59" t="s">
        <v>22155</v>
      </c>
      <c r="G610" s="18" t="s">
        <v>16737</v>
      </c>
      <c r="H610" s="269" t="s">
        <v>22020</v>
      </c>
      <c r="I610" s="258" t="s">
        <v>22021</v>
      </c>
      <c r="J610" s="243" t="s">
        <v>22022</v>
      </c>
      <c r="K610" s="243"/>
      <c r="L610" s="243" t="s">
        <v>22023</v>
      </c>
      <c r="M610" s="122" t="s">
        <v>12299</v>
      </c>
      <c r="N610" s="74">
        <v>162</v>
      </c>
    </row>
    <row r="611" spans="1:14" x14ac:dyDescent="0.15">
      <c r="A611" s="660">
        <v>609</v>
      </c>
      <c r="B611" s="684" t="s">
        <v>22151</v>
      </c>
      <c r="C611" s="695">
        <v>45112</v>
      </c>
      <c r="D611" s="676" t="s">
        <v>21816</v>
      </c>
      <c r="E611" s="27" t="s">
        <v>16488</v>
      </c>
      <c r="F611" s="14" t="s">
        <v>22161</v>
      </c>
      <c r="G611" s="54" t="s">
        <v>22081</v>
      </c>
      <c r="H611" s="111" t="s">
        <v>22152</v>
      </c>
      <c r="I611" s="703" t="s">
        <v>21982</v>
      </c>
      <c r="J611" s="685"/>
      <c r="K611" s="683"/>
      <c r="L611" s="683" t="s">
        <v>22153</v>
      </c>
      <c r="M611" s="686" t="s">
        <v>12276</v>
      </c>
      <c r="N611" s="684">
        <v>172</v>
      </c>
    </row>
    <row r="674" spans="14:14" x14ac:dyDescent="0.15">
      <c r="N674" s="657"/>
    </row>
    <row r="675" spans="14:14" x14ac:dyDescent="0.15">
      <c r="N675" s="657"/>
    </row>
    <row r="1667" spans="2:2" x14ac:dyDescent="0.15">
      <c r="B1667" s="463"/>
    </row>
    <row r="1668" spans="2:2" x14ac:dyDescent="0.15">
      <c r="B1668" s="463"/>
    </row>
    <row r="1669" spans="2:2" x14ac:dyDescent="0.15">
      <c r="B1669" s="463"/>
    </row>
    <row r="1670" spans="2:2" x14ac:dyDescent="0.15">
      <c r="B1670" s="463"/>
    </row>
    <row r="1671" spans="2:2" x14ac:dyDescent="0.15">
      <c r="B1671" s="463"/>
    </row>
    <row r="1672" spans="2:2" x14ac:dyDescent="0.15">
      <c r="B1672" s="463"/>
    </row>
    <row r="3159" spans="2:2" x14ac:dyDescent="0.15">
      <c r="B3159" s="463"/>
    </row>
    <row r="4101" spans="2:2" x14ac:dyDescent="0.15">
      <c r="B4101" s="463"/>
    </row>
    <row r="4102" spans="2:2" x14ac:dyDescent="0.15">
      <c r="B4102" s="463"/>
    </row>
    <row r="4103" spans="2:2" x14ac:dyDescent="0.15">
      <c r="B4103" s="463"/>
    </row>
    <row r="4104" spans="2:2" x14ac:dyDescent="0.15">
      <c r="B4104" s="463"/>
    </row>
    <row r="4105" spans="2:2" x14ac:dyDescent="0.15">
      <c r="B4105" s="463"/>
    </row>
    <row r="4106" spans="2:2" x14ac:dyDescent="0.15">
      <c r="B4106" s="463"/>
    </row>
    <row r="4107" spans="2:2" x14ac:dyDescent="0.15">
      <c r="B4107" s="463"/>
    </row>
    <row r="4108" spans="2:2" x14ac:dyDescent="0.15">
      <c r="B4108" s="463"/>
    </row>
  </sheetData>
  <sortState ref="A352:N373">
    <sortCondition ref="K352:K373"/>
  </sortState>
  <phoneticPr fontId="14"/>
  <dataValidations count="6">
    <dataValidation type="list" allowBlank="1" showInputMessage="1" showErrorMessage="1" sqref="D536:E538 D99:E99 E100:E113" xr:uid="{00000000-0002-0000-1400-000000000000}">
      <formula1>#REF!</formula1>
    </dataValidation>
    <dataValidation type="list" allowBlank="1" showInputMessage="1" showErrorMessage="1" sqref="E589:E611" xr:uid="{00000000-0002-0000-1400-000002000000}">
      <formula1>#REF!</formula1>
    </dataValidation>
    <dataValidation type="list" allowBlank="1" showInputMessage="1" showErrorMessage="1" sqref="F420:F456 F604:F606 F610 F3:F418" xr:uid="{C27A01CC-8C6F-44DB-8C47-754AE6A3C5F8}">
      <formula1>"g 国"</formula1>
    </dataValidation>
    <dataValidation type="list" allowBlank="1" showInputMessage="1" showErrorMessage="1" sqref="F607 F457:F556" xr:uid="{C738F9FB-01A7-45C0-B22F-EA0D8EF35666}">
      <formula1>"h 兵庫県"</formula1>
    </dataValidation>
    <dataValidation type="list" allowBlank="1" showInputMessage="1" showErrorMessage="1" sqref="F557" xr:uid="{EDCBF17E-E386-4427-BD21-F6BB1F88051E}">
      <formula1>"p 他府県等"</formula1>
    </dataValidation>
    <dataValidation type="list" allowBlank="1" showInputMessage="1" showErrorMessage="1" sqref="F419 F558:F603 F608:F609 F611" xr:uid="{B28B8281-8E8A-48C7-98AF-29CBC599FDF1}">
      <formula1>"m.n その他"</formula1>
    </dataValidation>
  </dataValidations>
  <pageMargins left="0.78740157480314965" right="0.78740157480314965" top="0.59055118110236227" bottom="0.19685039370078741" header="0" footer="0"/>
  <pageSetup paperSize="9" scale="48" fitToHeight="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03FB6-DC6C-49E8-8F59-6725598501C2}">
  <sheetPr>
    <tabColor rgb="FF002060"/>
    <pageSetUpPr fitToPage="1"/>
  </sheetPr>
  <dimension ref="A1:N4108"/>
  <sheetViews>
    <sheetView view="pageBreakPreview" zoomScale="90" zoomScaleNormal="175" zoomScaleSheetLayoutView="90" workbookViewId="0">
      <pane xSplit="1" ySplit="2" topLeftCell="B1656" activePane="bottomRight" state="frozen"/>
      <selection activeCell="A2" sqref="A1:A1048576"/>
      <selection pane="topRight" activeCell="A2" sqref="A1:A1048576"/>
      <selection pane="bottomLeft" activeCell="A2" sqref="A1:A1048576"/>
      <selection pane="bottomRight" activeCell="F1665" sqref="F1665"/>
    </sheetView>
  </sheetViews>
  <sheetFormatPr defaultRowHeight="13.5" x14ac:dyDescent="0.15"/>
  <cols>
    <col min="1" max="1" width="4.625" style="98" hidden="1" customWidth="1"/>
    <col min="2" max="2" width="16" style="98" customWidth="1"/>
    <col min="3" max="3" width="15.5" customWidth="1"/>
    <col min="4" max="4" width="11.875" style="626" bestFit="1" customWidth="1"/>
    <col min="5" max="5" width="16.875" style="5" customWidth="1"/>
    <col min="6" max="6" width="14.875" style="11" bestFit="1" customWidth="1"/>
    <col min="7" max="7" width="15.125" style="11" customWidth="1"/>
    <col min="8" max="8" width="38.625" style="9" customWidth="1"/>
    <col min="9" max="9" width="21" customWidth="1"/>
    <col min="10" max="10" width="57.875" style="9" customWidth="1"/>
    <col min="11" max="11" width="43.25" style="9" customWidth="1"/>
    <col min="12" max="12" width="44" customWidth="1"/>
    <col min="13" max="13" width="5.75" customWidth="1"/>
    <col min="14" max="14" width="6.375" customWidth="1"/>
  </cols>
  <sheetData>
    <row r="1" spans="1:14" ht="22.5" customHeight="1" x14ac:dyDescent="0.15">
      <c r="B1" s="444" t="s">
        <v>10254</v>
      </c>
      <c r="C1" s="444"/>
      <c r="D1" s="444"/>
      <c r="E1" s="796">
        <f>SUBTOTAL(3,F3:F4490)</f>
        <v>1670</v>
      </c>
      <c r="G1" s="145"/>
      <c r="H1" s="146"/>
      <c r="I1" s="147"/>
    </row>
    <row r="2" spans="1:14" s="3" customFormat="1" ht="26.25" customHeight="1" x14ac:dyDescent="0.15">
      <c r="A2" s="95" t="s">
        <v>16446</v>
      </c>
      <c r="B2" s="95" t="s">
        <v>9718</v>
      </c>
      <c r="C2" s="56" t="s">
        <v>20249</v>
      </c>
      <c r="D2" s="618" t="s">
        <v>9470</v>
      </c>
      <c r="E2" s="52" t="s">
        <v>21510</v>
      </c>
      <c r="F2" s="61" t="s">
        <v>10792</v>
      </c>
      <c r="G2" s="61" t="s">
        <v>10793</v>
      </c>
      <c r="H2" s="71" t="s">
        <v>8030</v>
      </c>
      <c r="I2" s="48" t="s">
        <v>4155</v>
      </c>
      <c r="J2" s="73" t="s">
        <v>9715</v>
      </c>
      <c r="K2" s="73" t="s">
        <v>9623</v>
      </c>
      <c r="L2" s="48" t="s">
        <v>2661</v>
      </c>
      <c r="M2" s="51" t="s">
        <v>9716</v>
      </c>
      <c r="N2" s="51" t="s">
        <v>9717</v>
      </c>
    </row>
    <row r="3" spans="1:14" s="3" customFormat="1" x14ac:dyDescent="0.15">
      <c r="A3" s="203">
        <v>1</v>
      </c>
      <c r="B3" s="203">
        <v>191502</v>
      </c>
      <c r="C3" s="203">
        <v>53029</v>
      </c>
      <c r="D3" s="494">
        <v>32626</v>
      </c>
      <c r="E3" s="54" t="s">
        <v>16469</v>
      </c>
      <c r="F3" s="54" t="s">
        <v>22155</v>
      </c>
      <c r="G3" s="54" t="s">
        <v>16538</v>
      </c>
      <c r="H3" s="45" t="s">
        <v>1694</v>
      </c>
      <c r="I3" s="276" t="s">
        <v>4333</v>
      </c>
      <c r="J3" s="263"/>
      <c r="K3" s="263"/>
      <c r="L3" s="78" t="s">
        <v>8659</v>
      </c>
      <c r="M3" s="203" t="s">
        <v>4518</v>
      </c>
      <c r="N3" s="203">
        <v>394</v>
      </c>
    </row>
    <row r="4" spans="1:14" s="3" customFormat="1" x14ac:dyDescent="0.15">
      <c r="A4" s="203">
        <v>2</v>
      </c>
      <c r="B4" s="203">
        <v>191510</v>
      </c>
      <c r="C4" s="203">
        <v>53030</v>
      </c>
      <c r="D4" s="494">
        <v>32963</v>
      </c>
      <c r="E4" s="54" t="s">
        <v>16469</v>
      </c>
      <c r="F4" s="54" t="s">
        <v>22155</v>
      </c>
      <c r="G4" s="54" t="s">
        <v>16538</v>
      </c>
      <c r="H4" s="45" t="s">
        <v>1694</v>
      </c>
      <c r="I4" s="276" t="s">
        <v>4934</v>
      </c>
      <c r="J4" s="263"/>
      <c r="K4" s="263"/>
      <c r="L4" s="78" t="s">
        <v>8659</v>
      </c>
      <c r="M4" s="203" t="s">
        <v>4518</v>
      </c>
      <c r="N4" s="203">
        <v>410</v>
      </c>
    </row>
    <row r="5" spans="1:14" s="3" customFormat="1" x14ac:dyDescent="0.15">
      <c r="A5" s="203">
        <v>3</v>
      </c>
      <c r="B5" s="203">
        <v>191528</v>
      </c>
      <c r="C5" s="203">
        <v>53031</v>
      </c>
      <c r="D5" s="494">
        <v>33343</v>
      </c>
      <c r="E5" s="54" t="s">
        <v>16469</v>
      </c>
      <c r="F5" s="54" t="s">
        <v>22155</v>
      </c>
      <c r="G5" s="54" t="s">
        <v>16538</v>
      </c>
      <c r="H5" s="45" t="s">
        <v>1694</v>
      </c>
      <c r="I5" s="276" t="s">
        <v>6925</v>
      </c>
      <c r="J5" s="263"/>
      <c r="K5" s="263"/>
      <c r="L5" s="78" t="s">
        <v>8659</v>
      </c>
      <c r="M5" s="203" t="s">
        <v>4518</v>
      </c>
      <c r="N5" s="203">
        <v>427</v>
      </c>
    </row>
    <row r="6" spans="1:14" s="3" customFormat="1" x14ac:dyDescent="0.15">
      <c r="A6" s="203">
        <v>4</v>
      </c>
      <c r="B6" s="203">
        <v>191536</v>
      </c>
      <c r="C6" s="203">
        <v>53032</v>
      </c>
      <c r="D6" s="494">
        <v>33770</v>
      </c>
      <c r="E6" s="54" t="s">
        <v>16469</v>
      </c>
      <c r="F6" s="54" t="s">
        <v>22155</v>
      </c>
      <c r="G6" s="54" t="s">
        <v>16538</v>
      </c>
      <c r="H6" s="45" t="s">
        <v>11355</v>
      </c>
      <c r="I6" s="276" t="s">
        <v>1689</v>
      </c>
      <c r="J6" s="263"/>
      <c r="K6" s="263"/>
      <c r="L6" s="78" t="s">
        <v>8659</v>
      </c>
      <c r="M6" s="203" t="s">
        <v>4518</v>
      </c>
      <c r="N6" s="203">
        <v>433</v>
      </c>
    </row>
    <row r="7" spans="1:14" s="3" customFormat="1" x14ac:dyDescent="0.15">
      <c r="A7" s="203">
        <v>5</v>
      </c>
      <c r="B7" s="203">
        <v>191544</v>
      </c>
      <c r="C7" s="203">
        <v>53033</v>
      </c>
      <c r="D7" s="494">
        <v>34181</v>
      </c>
      <c r="E7" s="54" t="s">
        <v>16469</v>
      </c>
      <c r="F7" s="54" t="s">
        <v>22155</v>
      </c>
      <c r="G7" s="54" t="s">
        <v>16538</v>
      </c>
      <c r="H7" s="45" t="s">
        <v>11355</v>
      </c>
      <c r="I7" s="276" t="s">
        <v>11356</v>
      </c>
      <c r="J7" s="263"/>
      <c r="K7" s="263"/>
      <c r="L7" s="78" t="s">
        <v>8659</v>
      </c>
      <c r="M7" s="203" t="s">
        <v>4518</v>
      </c>
      <c r="N7" s="203">
        <v>455</v>
      </c>
    </row>
    <row r="8" spans="1:14" s="3" customFormat="1" x14ac:dyDescent="0.15">
      <c r="A8" s="203">
        <v>6</v>
      </c>
      <c r="B8" s="203">
        <v>191551</v>
      </c>
      <c r="C8" s="203">
        <v>53117</v>
      </c>
      <c r="D8" s="494">
        <v>34622</v>
      </c>
      <c r="E8" s="54" t="s">
        <v>16469</v>
      </c>
      <c r="F8" s="54" t="s">
        <v>22155</v>
      </c>
      <c r="G8" s="54" t="s">
        <v>16538</v>
      </c>
      <c r="H8" s="45" t="s">
        <v>11355</v>
      </c>
      <c r="I8" s="276" t="s">
        <v>7442</v>
      </c>
      <c r="J8" s="263"/>
      <c r="K8" s="263"/>
      <c r="L8" s="78" t="s">
        <v>8659</v>
      </c>
      <c r="M8" s="203" t="s">
        <v>4518</v>
      </c>
      <c r="N8" s="203">
        <v>459</v>
      </c>
    </row>
    <row r="9" spans="1:14" s="3" customFormat="1" x14ac:dyDescent="0.15">
      <c r="A9" s="203">
        <v>7</v>
      </c>
      <c r="B9" s="203">
        <v>191569</v>
      </c>
      <c r="C9" s="203">
        <v>53118</v>
      </c>
      <c r="D9" s="494">
        <v>34950</v>
      </c>
      <c r="E9" s="54" t="s">
        <v>16469</v>
      </c>
      <c r="F9" s="54" t="s">
        <v>22155</v>
      </c>
      <c r="G9" s="54" t="s">
        <v>16538</v>
      </c>
      <c r="H9" s="45" t="s">
        <v>11355</v>
      </c>
      <c r="I9" s="276" t="s">
        <v>7443</v>
      </c>
      <c r="J9" s="263"/>
      <c r="K9" s="263"/>
      <c r="L9" s="78" t="s">
        <v>8659</v>
      </c>
      <c r="M9" s="203" t="s">
        <v>4518</v>
      </c>
      <c r="N9" s="203">
        <v>451</v>
      </c>
    </row>
    <row r="10" spans="1:14" s="3" customFormat="1" x14ac:dyDescent="0.15">
      <c r="A10" s="203">
        <v>8</v>
      </c>
      <c r="B10" s="203">
        <v>191577</v>
      </c>
      <c r="C10" s="203">
        <v>53119</v>
      </c>
      <c r="D10" s="494">
        <v>35319</v>
      </c>
      <c r="E10" s="54" t="s">
        <v>16469</v>
      </c>
      <c r="F10" s="54" t="s">
        <v>22155</v>
      </c>
      <c r="G10" s="54" t="s">
        <v>16538</v>
      </c>
      <c r="H10" s="45" t="s">
        <v>11355</v>
      </c>
      <c r="I10" s="276" t="s">
        <v>3161</v>
      </c>
      <c r="J10" s="263"/>
      <c r="K10" s="263"/>
      <c r="L10" s="78" t="s">
        <v>8659</v>
      </c>
      <c r="M10" s="203" t="s">
        <v>4518</v>
      </c>
      <c r="N10" s="203">
        <v>487</v>
      </c>
    </row>
    <row r="11" spans="1:14" s="3" customFormat="1" x14ac:dyDescent="0.15">
      <c r="A11" s="203">
        <v>9</v>
      </c>
      <c r="B11" s="203">
        <v>11528</v>
      </c>
      <c r="C11" s="203">
        <v>34013</v>
      </c>
      <c r="D11" s="494">
        <v>35684</v>
      </c>
      <c r="E11" s="54" t="s">
        <v>16469</v>
      </c>
      <c r="F11" s="54" t="s">
        <v>22155</v>
      </c>
      <c r="G11" s="54" t="s">
        <v>16538</v>
      </c>
      <c r="H11" s="45" t="s">
        <v>4313</v>
      </c>
      <c r="I11" s="276" t="s">
        <v>5084</v>
      </c>
      <c r="J11" s="263"/>
      <c r="K11" s="263"/>
      <c r="L11" s="78" t="s">
        <v>8659</v>
      </c>
      <c r="M11" s="203" t="s">
        <v>4518</v>
      </c>
      <c r="N11" s="203">
        <v>491</v>
      </c>
    </row>
    <row r="12" spans="1:14" s="3" customFormat="1" x14ac:dyDescent="0.15">
      <c r="A12" s="203">
        <v>10</v>
      </c>
      <c r="B12" s="203">
        <v>11536</v>
      </c>
      <c r="C12" s="203">
        <v>34014</v>
      </c>
      <c r="D12" s="494">
        <v>36088</v>
      </c>
      <c r="E12" s="54" t="s">
        <v>16469</v>
      </c>
      <c r="F12" s="54" t="s">
        <v>22155</v>
      </c>
      <c r="G12" s="54" t="s">
        <v>16538</v>
      </c>
      <c r="H12" s="45" t="s">
        <v>8660</v>
      </c>
      <c r="I12" s="276" t="s">
        <v>4304</v>
      </c>
      <c r="J12" s="263"/>
      <c r="K12" s="263"/>
      <c r="L12" s="78" t="s">
        <v>8659</v>
      </c>
      <c r="M12" s="203" t="s">
        <v>4518</v>
      </c>
      <c r="N12" s="203">
        <v>503</v>
      </c>
    </row>
    <row r="13" spans="1:14" s="3" customFormat="1" x14ac:dyDescent="0.15">
      <c r="A13" s="203">
        <v>11</v>
      </c>
      <c r="B13" s="203">
        <v>11544</v>
      </c>
      <c r="C13" s="203">
        <v>34015</v>
      </c>
      <c r="D13" s="494">
        <v>36494</v>
      </c>
      <c r="E13" s="54" t="s">
        <v>16469</v>
      </c>
      <c r="F13" s="54" t="s">
        <v>22155</v>
      </c>
      <c r="G13" s="54" t="s">
        <v>16538</v>
      </c>
      <c r="H13" s="45" t="s">
        <v>8660</v>
      </c>
      <c r="I13" s="276" t="s">
        <v>4307</v>
      </c>
      <c r="J13" s="263"/>
      <c r="K13" s="263"/>
      <c r="L13" s="78" t="s">
        <v>8659</v>
      </c>
      <c r="M13" s="203" t="s">
        <v>4518</v>
      </c>
      <c r="N13" s="203">
        <v>492</v>
      </c>
    </row>
    <row r="14" spans="1:14" s="3" customFormat="1" x14ac:dyDescent="0.15">
      <c r="A14" s="203">
        <v>12</v>
      </c>
      <c r="B14" s="203">
        <v>44776</v>
      </c>
      <c r="C14" s="203">
        <v>37370</v>
      </c>
      <c r="D14" s="494">
        <v>36885</v>
      </c>
      <c r="E14" s="54" t="s">
        <v>16469</v>
      </c>
      <c r="F14" s="54" t="s">
        <v>22155</v>
      </c>
      <c r="G14" s="54" t="s">
        <v>16538</v>
      </c>
      <c r="H14" s="45" t="s">
        <v>4313</v>
      </c>
      <c r="I14" s="276" t="s">
        <v>3993</v>
      </c>
      <c r="J14" s="263"/>
      <c r="K14" s="263"/>
      <c r="L14" s="78" t="s">
        <v>8659</v>
      </c>
      <c r="M14" s="203" t="s">
        <v>4518</v>
      </c>
      <c r="N14" s="203">
        <v>503</v>
      </c>
    </row>
    <row r="15" spans="1:14" s="3" customFormat="1" x14ac:dyDescent="0.15">
      <c r="A15" s="203">
        <v>13</v>
      </c>
      <c r="B15" s="203">
        <v>221218</v>
      </c>
      <c r="C15" s="203">
        <v>55674</v>
      </c>
      <c r="D15" s="494">
        <v>22544</v>
      </c>
      <c r="E15" s="54" t="s">
        <v>16469</v>
      </c>
      <c r="F15" s="54" t="s">
        <v>22155</v>
      </c>
      <c r="G15" s="54" t="s">
        <v>16539</v>
      </c>
      <c r="H15" s="45" t="s">
        <v>8023</v>
      </c>
      <c r="I15" s="276" t="s">
        <v>6336</v>
      </c>
      <c r="J15" s="263"/>
      <c r="K15" s="263"/>
      <c r="L15" s="78" t="s">
        <v>2268</v>
      </c>
      <c r="M15" s="203" t="s">
        <v>7905</v>
      </c>
      <c r="N15" s="203">
        <v>88</v>
      </c>
    </row>
    <row r="16" spans="1:14" s="3" customFormat="1" x14ac:dyDescent="0.15">
      <c r="A16" s="203">
        <v>14</v>
      </c>
      <c r="B16" s="203">
        <v>221226</v>
      </c>
      <c r="C16" s="203">
        <v>55673</v>
      </c>
      <c r="D16" s="494">
        <v>23100</v>
      </c>
      <c r="E16" s="54" t="s">
        <v>16469</v>
      </c>
      <c r="F16" s="54" t="s">
        <v>22155</v>
      </c>
      <c r="G16" s="54" t="s">
        <v>16539</v>
      </c>
      <c r="H16" s="45" t="s">
        <v>7424</v>
      </c>
      <c r="I16" s="276" t="s">
        <v>529</v>
      </c>
      <c r="J16" s="263"/>
      <c r="K16" s="263"/>
      <c r="L16" s="78" t="s">
        <v>2268</v>
      </c>
      <c r="M16" s="203" t="s">
        <v>7905</v>
      </c>
      <c r="N16" s="203">
        <v>31</v>
      </c>
    </row>
    <row r="17" spans="1:14" s="3" customFormat="1" x14ac:dyDescent="0.15">
      <c r="A17" s="203">
        <v>15</v>
      </c>
      <c r="B17" s="203">
        <v>221234</v>
      </c>
      <c r="C17" s="203">
        <v>55672</v>
      </c>
      <c r="D17" s="494">
        <v>23466</v>
      </c>
      <c r="E17" s="54" t="s">
        <v>16469</v>
      </c>
      <c r="F17" s="54" t="s">
        <v>22155</v>
      </c>
      <c r="G17" s="54" t="s">
        <v>16539</v>
      </c>
      <c r="H17" s="45" t="s">
        <v>7424</v>
      </c>
      <c r="I17" s="276" t="s">
        <v>530</v>
      </c>
      <c r="J17" s="263"/>
      <c r="K17" s="263"/>
      <c r="L17" s="78" t="s">
        <v>2268</v>
      </c>
      <c r="M17" s="203" t="s">
        <v>7905</v>
      </c>
      <c r="N17" s="203">
        <v>34</v>
      </c>
    </row>
    <row r="18" spans="1:14" s="3" customFormat="1" x14ac:dyDescent="0.15">
      <c r="A18" s="203">
        <v>16</v>
      </c>
      <c r="B18" s="203">
        <v>221242</v>
      </c>
      <c r="C18" s="203">
        <v>55671</v>
      </c>
      <c r="D18" s="494">
        <v>23831</v>
      </c>
      <c r="E18" s="54" t="s">
        <v>16469</v>
      </c>
      <c r="F18" s="54" t="s">
        <v>22155</v>
      </c>
      <c r="G18" s="54" t="s">
        <v>16539</v>
      </c>
      <c r="H18" s="45" t="s">
        <v>7424</v>
      </c>
      <c r="I18" s="276" t="s">
        <v>531</v>
      </c>
      <c r="J18" s="263"/>
      <c r="K18" s="263"/>
      <c r="L18" s="78" t="s">
        <v>2268</v>
      </c>
      <c r="M18" s="203" t="s">
        <v>7905</v>
      </c>
      <c r="N18" s="203">
        <v>40</v>
      </c>
    </row>
    <row r="19" spans="1:14" s="3" customFormat="1" x14ac:dyDescent="0.15">
      <c r="A19" s="203">
        <v>17</v>
      </c>
      <c r="B19" s="203">
        <v>221259</v>
      </c>
      <c r="C19" s="203">
        <v>55670</v>
      </c>
      <c r="D19" s="494">
        <v>24096</v>
      </c>
      <c r="E19" s="54" t="s">
        <v>16469</v>
      </c>
      <c r="F19" s="54" t="s">
        <v>22155</v>
      </c>
      <c r="G19" s="54" t="s">
        <v>16539</v>
      </c>
      <c r="H19" s="45" t="s">
        <v>7424</v>
      </c>
      <c r="I19" s="276" t="s">
        <v>532</v>
      </c>
      <c r="J19" s="263"/>
      <c r="K19" s="263"/>
      <c r="L19" s="78" t="s">
        <v>2268</v>
      </c>
      <c r="M19" s="203" t="s">
        <v>7905</v>
      </c>
      <c r="N19" s="203">
        <v>21</v>
      </c>
    </row>
    <row r="20" spans="1:14" s="3" customFormat="1" x14ac:dyDescent="0.15">
      <c r="A20" s="203">
        <v>18</v>
      </c>
      <c r="B20" s="203">
        <v>221366</v>
      </c>
      <c r="C20" s="203">
        <v>55669</v>
      </c>
      <c r="D20" s="494">
        <v>24381</v>
      </c>
      <c r="E20" s="54" t="s">
        <v>16469</v>
      </c>
      <c r="F20" s="54" t="s">
        <v>22155</v>
      </c>
      <c r="G20" s="54" t="s">
        <v>16539</v>
      </c>
      <c r="H20" s="45" t="s">
        <v>199</v>
      </c>
      <c r="I20" s="276" t="s">
        <v>2407</v>
      </c>
      <c r="J20" s="263"/>
      <c r="K20" s="263"/>
      <c r="L20" s="78" t="s">
        <v>2268</v>
      </c>
      <c r="M20" s="203" t="s">
        <v>4518</v>
      </c>
      <c r="N20" s="203">
        <v>156</v>
      </c>
    </row>
    <row r="21" spans="1:14" s="3" customFormat="1" x14ac:dyDescent="0.15">
      <c r="A21" s="203">
        <v>19</v>
      </c>
      <c r="B21" s="203">
        <v>221358</v>
      </c>
      <c r="C21" s="203">
        <v>55668</v>
      </c>
      <c r="D21" s="494">
        <v>24551</v>
      </c>
      <c r="E21" s="54" t="s">
        <v>16469</v>
      </c>
      <c r="F21" s="54" t="s">
        <v>22155</v>
      </c>
      <c r="G21" s="54" t="s">
        <v>16539</v>
      </c>
      <c r="H21" s="45" t="s">
        <v>199</v>
      </c>
      <c r="I21" s="276" t="s">
        <v>3944</v>
      </c>
      <c r="J21" s="263"/>
      <c r="K21" s="263"/>
      <c r="L21" s="78" t="s">
        <v>2268</v>
      </c>
      <c r="M21" s="203" t="s">
        <v>4518</v>
      </c>
      <c r="N21" s="203">
        <v>151</v>
      </c>
    </row>
    <row r="22" spans="1:14" s="3" customFormat="1" x14ac:dyDescent="0.15">
      <c r="A22" s="203">
        <v>20</v>
      </c>
      <c r="B22" s="203">
        <v>221341</v>
      </c>
      <c r="C22" s="203">
        <v>55659</v>
      </c>
      <c r="D22" s="494">
        <v>24917</v>
      </c>
      <c r="E22" s="54" t="s">
        <v>16469</v>
      </c>
      <c r="F22" s="54" t="s">
        <v>22155</v>
      </c>
      <c r="G22" s="54" t="s">
        <v>16539</v>
      </c>
      <c r="H22" s="45" t="s">
        <v>199</v>
      </c>
      <c r="I22" s="276" t="s">
        <v>3945</v>
      </c>
      <c r="J22" s="263"/>
      <c r="K22" s="263"/>
      <c r="L22" s="78" t="s">
        <v>2268</v>
      </c>
      <c r="M22" s="203" t="s">
        <v>4518</v>
      </c>
      <c r="N22" s="203">
        <v>158</v>
      </c>
    </row>
    <row r="23" spans="1:14" s="3" customFormat="1" x14ac:dyDescent="0.15">
      <c r="A23" s="203">
        <v>21</v>
      </c>
      <c r="B23" s="203">
        <v>221333</v>
      </c>
      <c r="C23" s="203">
        <v>55658</v>
      </c>
      <c r="D23" s="494">
        <v>25282</v>
      </c>
      <c r="E23" s="54" t="s">
        <v>16469</v>
      </c>
      <c r="F23" s="54" t="s">
        <v>22155</v>
      </c>
      <c r="G23" s="54" t="s">
        <v>16539</v>
      </c>
      <c r="H23" s="45" t="s">
        <v>199</v>
      </c>
      <c r="I23" s="276" t="s">
        <v>3946</v>
      </c>
      <c r="J23" s="263"/>
      <c r="K23" s="263"/>
      <c r="L23" s="78" t="s">
        <v>2268</v>
      </c>
      <c r="M23" s="203" t="s">
        <v>4518</v>
      </c>
      <c r="N23" s="203">
        <v>159</v>
      </c>
    </row>
    <row r="24" spans="1:14" s="3" customFormat="1" x14ac:dyDescent="0.15">
      <c r="A24" s="203">
        <v>22</v>
      </c>
      <c r="B24" s="203">
        <v>221325</v>
      </c>
      <c r="C24" s="203">
        <v>55657</v>
      </c>
      <c r="D24" s="494">
        <v>25647</v>
      </c>
      <c r="E24" s="54" t="s">
        <v>16469</v>
      </c>
      <c r="F24" s="54" t="s">
        <v>22155</v>
      </c>
      <c r="G24" s="54" t="s">
        <v>16539</v>
      </c>
      <c r="H24" s="45" t="s">
        <v>199</v>
      </c>
      <c r="I24" s="276" t="s">
        <v>3947</v>
      </c>
      <c r="J24" s="263"/>
      <c r="K24" s="263"/>
      <c r="L24" s="78" t="s">
        <v>2268</v>
      </c>
      <c r="M24" s="203" t="s">
        <v>4518</v>
      </c>
      <c r="N24" s="203">
        <v>160</v>
      </c>
    </row>
    <row r="25" spans="1:14" s="3" customFormat="1" x14ac:dyDescent="0.15">
      <c r="A25" s="203">
        <v>23</v>
      </c>
      <c r="B25" s="203">
        <v>221317</v>
      </c>
      <c r="C25" s="203">
        <v>55656</v>
      </c>
      <c r="D25" s="494">
        <v>26012</v>
      </c>
      <c r="E25" s="54" t="s">
        <v>16469</v>
      </c>
      <c r="F25" s="54" t="s">
        <v>22155</v>
      </c>
      <c r="G25" s="54" t="s">
        <v>16539</v>
      </c>
      <c r="H25" s="45" t="s">
        <v>199</v>
      </c>
      <c r="I25" s="276" t="s">
        <v>3948</v>
      </c>
      <c r="J25" s="263"/>
      <c r="K25" s="263"/>
      <c r="L25" s="78" t="s">
        <v>2268</v>
      </c>
      <c r="M25" s="203" t="s">
        <v>4518</v>
      </c>
      <c r="N25" s="203">
        <v>167</v>
      </c>
    </row>
    <row r="26" spans="1:14" s="3" customFormat="1" x14ac:dyDescent="0.15">
      <c r="A26" s="203">
        <v>24</v>
      </c>
      <c r="B26" s="203">
        <v>221309</v>
      </c>
      <c r="C26" s="203">
        <v>55655</v>
      </c>
      <c r="D26" s="494">
        <v>26177</v>
      </c>
      <c r="E26" s="54" t="s">
        <v>16469</v>
      </c>
      <c r="F26" s="54" t="s">
        <v>22155</v>
      </c>
      <c r="G26" s="54" t="s">
        <v>16539</v>
      </c>
      <c r="H26" s="45" t="s">
        <v>7423</v>
      </c>
      <c r="I26" s="276" t="s">
        <v>9694</v>
      </c>
      <c r="J26" s="263"/>
      <c r="K26" s="263"/>
      <c r="L26" s="78" t="s">
        <v>6654</v>
      </c>
      <c r="M26" s="203" t="s">
        <v>4518</v>
      </c>
      <c r="N26" s="203">
        <v>237</v>
      </c>
    </row>
    <row r="27" spans="1:14" s="3" customFormat="1" x14ac:dyDescent="0.15">
      <c r="A27" s="203">
        <v>25</v>
      </c>
      <c r="B27" s="203">
        <v>221291</v>
      </c>
      <c r="C27" s="203">
        <v>55654</v>
      </c>
      <c r="D27" s="494">
        <v>26378</v>
      </c>
      <c r="E27" s="54" t="s">
        <v>16469</v>
      </c>
      <c r="F27" s="54" t="s">
        <v>22155</v>
      </c>
      <c r="G27" s="54" t="s">
        <v>16539</v>
      </c>
      <c r="H27" s="45" t="s">
        <v>199</v>
      </c>
      <c r="I27" s="276" t="s">
        <v>3949</v>
      </c>
      <c r="J27" s="263"/>
      <c r="K27" s="263"/>
      <c r="L27" s="78" t="s">
        <v>2268</v>
      </c>
      <c r="M27" s="203" t="s">
        <v>4518</v>
      </c>
      <c r="N27" s="203">
        <v>168</v>
      </c>
    </row>
    <row r="28" spans="1:14" s="3" customFormat="1" x14ac:dyDescent="0.15">
      <c r="A28" s="203">
        <v>26</v>
      </c>
      <c r="B28" s="203">
        <v>221283</v>
      </c>
      <c r="C28" s="203">
        <v>55653</v>
      </c>
      <c r="D28" s="494">
        <v>26743</v>
      </c>
      <c r="E28" s="54" t="s">
        <v>16469</v>
      </c>
      <c r="F28" s="54" t="s">
        <v>22155</v>
      </c>
      <c r="G28" s="54" t="s">
        <v>16539</v>
      </c>
      <c r="H28" s="45" t="s">
        <v>199</v>
      </c>
      <c r="I28" s="276" t="s">
        <v>517</v>
      </c>
      <c r="J28" s="263"/>
      <c r="K28" s="263"/>
      <c r="L28" s="78" t="s">
        <v>2268</v>
      </c>
      <c r="M28" s="203" t="s">
        <v>4518</v>
      </c>
      <c r="N28" s="203">
        <v>162</v>
      </c>
    </row>
    <row r="29" spans="1:14" s="3" customFormat="1" x14ac:dyDescent="0.15">
      <c r="A29" s="203">
        <v>27</v>
      </c>
      <c r="B29" s="203">
        <v>221275</v>
      </c>
      <c r="C29" s="203">
        <v>55652</v>
      </c>
      <c r="D29" s="494">
        <v>27108</v>
      </c>
      <c r="E29" s="54" t="s">
        <v>16469</v>
      </c>
      <c r="F29" s="54" t="s">
        <v>22155</v>
      </c>
      <c r="G29" s="54" t="s">
        <v>16539</v>
      </c>
      <c r="H29" s="45" t="s">
        <v>199</v>
      </c>
      <c r="I29" s="276" t="s">
        <v>518</v>
      </c>
      <c r="J29" s="263"/>
      <c r="K29" s="263"/>
      <c r="L29" s="78" t="s">
        <v>2268</v>
      </c>
      <c r="M29" s="203" t="s">
        <v>4518</v>
      </c>
      <c r="N29" s="203">
        <v>161</v>
      </c>
    </row>
    <row r="30" spans="1:14" s="3" customFormat="1" x14ac:dyDescent="0.15">
      <c r="A30" s="203">
        <v>28</v>
      </c>
      <c r="B30" s="203">
        <v>221267</v>
      </c>
      <c r="C30" s="203">
        <v>55650</v>
      </c>
      <c r="D30" s="494">
        <v>27473</v>
      </c>
      <c r="E30" s="54" t="s">
        <v>16469</v>
      </c>
      <c r="F30" s="54" t="s">
        <v>22155</v>
      </c>
      <c r="G30" s="54" t="s">
        <v>16539</v>
      </c>
      <c r="H30" s="45" t="s">
        <v>199</v>
      </c>
      <c r="I30" s="276" t="s">
        <v>4930</v>
      </c>
      <c r="J30" s="263"/>
      <c r="K30" s="263"/>
      <c r="L30" s="78" t="s">
        <v>2268</v>
      </c>
      <c r="M30" s="203" t="s">
        <v>4518</v>
      </c>
      <c r="N30" s="203">
        <v>160</v>
      </c>
    </row>
    <row r="31" spans="1:14" s="3" customFormat="1" x14ac:dyDescent="0.15">
      <c r="A31" s="203">
        <v>29</v>
      </c>
      <c r="B31" s="203">
        <v>222877</v>
      </c>
      <c r="C31" s="203">
        <v>55813</v>
      </c>
      <c r="D31" s="494">
        <v>27839</v>
      </c>
      <c r="E31" s="54" t="s">
        <v>16469</v>
      </c>
      <c r="F31" s="54" t="s">
        <v>22155</v>
      </c>
      <c r="G31" s="54" t="s">
        <v>16539</v>
      </c>
      <c r="H31" s="45" t="s">
        <v>199</v>
      </c>
      <c r="I31" s="276" t="s">
        <v>8024</v>
      </c>
      <c r="J31" s="263"/>
      <c r="K31" s="263"/>
      <c r="L31" s="78" t="s">
        <v>2268</v>
      </c>
      <c r="M31" s="203" t="s">
        <v>4518</v>
      </c>
      <c r="N31" s="203">
        <v>169</v>
      </c>
    </row>
    <row r="32" spans="1:14" s="3" customFormat="1" x14ac:dyDescent="0.15">
      <c r="A32" s="203">
        <v>30</v>
      </c>
      <c r="B32" s="203">
        <v>222851</v>
      </c>
      <c r="C32" s="203">
        <v>55811</v>
      </c>
      <c r="D32" s="494">
        <v>28204</v>
      </c>
      <c r="E32" s="54" t="s">
        <v>16469</v>
      </c>
      <c r="F32" s="54" t="s">
        <v>22155</v>
      </c>
      <c r="G32" s="54" t="s">
        <v>16539</v>
      </c>
      <c r="H32" s="45" t="s">
        <v>199</v>
      </c>
      <c r="I32" s="276" t="s">
        <v>519</v>
      </c>
      <c r="J32" s="263"/>
      <c r="K32" s="263"/>
      <c r="L32" s="78" t="s">
        <v>2268</v>
      </c>
      <c r="M32" s="203" t="s">
        <v>4518</v>
      </c>
      <c r="N32" s="203">
        <v>157</v>
      </c>
    </row>
    <row r="33" spans="1:14" s="3" customFormat="1" x14ac:dyDescent="0.15">
      <c r="A33" s="203">
        <v>31</v>
      </c>
      <c r="B33" s="203">
        <v>222869</v>
      </c>
      <c r="C33" s="203">
        <v>55812</v>
      </c>
      <c r="D33" s="494">
        <v>1977</v>
      </c>
      <c r="E33" s="54" t="s">
        <v>16469</v>
      </c>
      <c r="F33" s="54" t="s">
        <v>22155</v>
      </c>
      <c r="G33" s="54" t="s">
        <v>16539</v>
      </c>
      <c r="H33" s="45" t="s">
        <v>199</v>
      </c>
      <c r="I33" s="276" t="s">
        <v>520</v>
      </c>
      <c r="J33" s="263"/>
      <c r="K33" s="263"/>
      <c r="L33" s="78" t="s">
        <v>2268</v>
      </c>
      <c r="M33" s="203" t="s">
        <v>4518</v>
      </c>
      <c r="N33" s="203">
        <v>160</v>
      </c>
    </row>
    <row r="34" spans="1:14" s="3" customFormat="1" x14ac:dyDescent="0.15">
      <c r="A34" s="203">
        <v>32</v>
      </c>
      <c r="B34" s="203">
        <v>222844</v>
      </c>
      <c r="C34" s="203">
        <v>55810</v>
      </c>
      <c r="D34" s="494">
        <v>28934</v>
      </c>
      <c r="E34" s="54" t="s">
        <v>16469</v>
      </c>
      <c r="F34" s="54" t="s">
        <v>22155</v>
      </c>
      <c r="G34" s="54" t="s">
        <v>16539</v>
      </c>
      <c r="H34" s="45" t="s">
        <v>199</v>
      </c>
      <c r="I34" s="276" t="s">
        <v>521</v>
      </c>
      <c r="J34" s="263"/>
      <c r="K34" s="263"/>
      <c r="L34" s="78" t="s">
        <v>2268</v>
      </c>
      <c r="M34" s="203" t="s">
        <v>4518</v>
      </c>
      <c r="N34" s="203">
        <v>157</v>
      </c>
    </row>
    <row r="35" spans="1:14" s="3" customFormat="1" x14ac:dyDescent="0.15">
      <c r="A35" s="203">
        <v>33</v>
      </c>
      <c r="B35" s="203">
        <v>222836</v>
      </c>
      <c r="C35" s="203">
        <v>55809</v>
      </c>
      <c r="D35" s="494">
        <v>29300</v>
      </c>
      <c r="E35" s="54" t="s">
        <v>16469</v>
      </c>
      <c r="F35" s="54" t="s">
        <v>22155</v>
      </c>
      <c r="G35" s="54" t="s">
        <v>16539</v>
      </c>
      <c r="H35" s="45" t="s">
        <v>199</v>
      </c>
      <c r="I35" s="276" t="s">
        <v>8999</v>
      </c>
      <c r="J35" s="263"/>
      <c r="K35" s="263"/>
      <c r="L35" s="78" t="s">
        <v>2268</v>
      </c>
      <c r="M35" s="203" t="s">
        <v>4518</v>
      </c>
      <c r="N35" s="203">
        <v>159</v>
      </c>
    </row>
    <row r="36" spans="1:14" s="3" customFormat="1" x14ac:dyDescent="0.15">
      <c r="A36" s="203">
        <v>34</v>
      </c>
      <c r="B36" s="203">
        <v>222828</v>
      </c>
      <c r="C36" s="203">
        <v>55808</v>
      </c>
      <c r="D36" s="494">
        <v>29665</v>
      </c>
      <c r="E36" s="54" t="s">
        <v>16469</v>
      </c>
      <c r="F36" s="54" t="s">
        <v>22155</v>
      </c>
      <c r="G36" s="54" t="s">
        <v>16539</v>
      </c>
      <c r="H36" s="45" t="s">
        <v>199</v>
      </c>
      <c r="I36" s="276" t="s">
        <v>8025</v>
      </c>
      <c r="J36" s="263"/>
      <c r="K36" s="263"/>
      <c r="L36" s="78" t="s">
        <v>2268</v>
      </c>
      <c r="M36" s="203" t="s">
        <v>4518</v>
      </c>
      <c r="N36" s="203">
        <v>154</v>
      </c>
    </row>
    <row r="37" spans="1:14" s="3" customFormat="1" x14ac:dyDescent="0.15">
      <c r="A37" s="203">
        <v>35</v>
      </c>
      <c r="B37" s="203">
        <v>222810</v>
      </c>
      <c r="C37" s="203">
        <v>55807</v>
      </c>
      <c r="D37" s="494">
        <v>30030</v>
      </c>
      <c r="E37" s="54" t="s">
        <v>16469</v>
      </c>
      <c r="F37" s="54" t="s">
        <v>22155</v>
      </c>
      <c r="G37" s="54" t="s">
        <v>16539</v>
      </c>
      <c r="H37" s="45" t="s">
        <v>199</v>
      </c>
      <c r="I37" s="276" t="s">
        <v>5920</v>
      </c>
      <c r="J37" s="263"/>
      <c r="K37" s="263"/>
      <c r="L37" s="78" t="s">
        <v>2268</v>
      </c>
      <c r="M37" s="203" t="s">
        <v>4518</v>
      </c>
      <c r="N37" s="203">
        <v>166</v>
      </c>
    </row>
    <row r="38" spans="1:14" s="3" customFormat="1" x14ac:dyDescent="0.15">
      <c r="A38" s="203">
        <v>36</v>
      </c>
      <c r="B38" s="203">
        <v>222802</v>
      </c>
      <c r="C38" s="203">
        <v>55804</v>
      </c>
      <c r="D38" s="494">
        <v>30395</v>
      </c>
      <c r="E38" s="54" t="s">
        <v>16469</v>
      </c>
      <c r="F38" s="54" t="s">
        <v>22155</v>
      </c>
      <c r="G38" s="54" t="s">
        <v>16539</v>
      </c>
      <c r="H38" s="45" t="s">
        <v>199</v>
      </c>
      <c r="I38" s="276" t="s">
        <v>5921</v>
      </c>
      <c r="J38" s="263"/>
      <c r="K38" s="263"/>
      <c r="L38" s="78" t="s">
        <v>2268</v>
      </c>
      <c r="M38" s="203" t="s">
        <v>4518</v>
      </c>
      <c r="N38" s="203">
        <v>159</v>
      </c>
    </row>
    <row r="39" spans="1:14" s="3" customFormat="1" x14ac:dyDescent="0.15">
      <c r="A39" s="203">
        <v>37</v>
      </c>
      <c r="B39" s="203">
        <v>222794</v>
      </c>
      <c r="C39" s="203">
        <v>55801</v>
      </c>
      <c r="D39" s="494">
        <v>30761</v>
      </c>
      <c r="E39" s="54" t="s">
        <v>16469</v>
      </c>
      <c r="F39" s="54" t="s">
        <v>22155</v>
      </c>
      <c r="G39" s="54" t="s">
        <v>16539</v>
      </c>
      <c r="H39" s="45" t="s">
        <v>199</v>
      </c>
      <c r="I39" s="276" t="s">
        <v>5922</v>
      </c>
      <c r="J39" s="263"/>
      <c r="K39" s="263"/>
      <c r="L39" s="78" t="s">
        <v>2268</v>
      </c>
      <c r="M39" s="203" t="s">
        <v>4518</v>
      </c>
      <c r="N39" s="203">
        <v>156</v>
      </c>
    </row>
    <row r="40" spans="1:14" s="3" customFormat="1" x14ac:dyDescent="0.15">
      <c r="A40" s="203">
        <v>38</v>
      </c>
      <c r="B40" s="203">
        <v>222786</v>
      </c>
      <c r="C40" s="203">
        <v>55800</v>
      </c>
      <c r="D40" s="494">
        <v>31126</v>
      </c>
      <c r="E40" s="54" t="s">
        <v>16469</v>
      </c>
      <c r="F40" s="54" t="s">
        <v>22155</v>
      </c>
      <c r="G40" s="54" t="s">
        <v>16539</v>
      </c>
      <c r="H40" s="45" t="s">
        <v>199</v>
      </c>
      <c r="I40" s="276" t="s">
        <v>5923</v>
      </c>
      <c r="J40" s="263"/>
      <c r="K40" s="263"/>
      <c r="L40" s="78" t="s">
        <v>2268</v>
      </c>
      <c r="M40" s="203" t="s">
        <v>4518</v>
      </c>
      <c r="N40" s="203">
        <v>154</v>
      </c>
    </row>
    <row r="41" spans="1:14" s="3" customFormat="1" x14ac:dyDescent="0.15">
      <c r="A41" s="203">
        <v>39</v>
      </c>
      <c r="B41" s="203">
        <v>222778</v>
      </c>
      <c r="C41" s="203">
        <v>55799</v>
      </c>
      <c r="D41" s="494">
        <v>31491</v>
      </c>
      <c r="E41" s="54" t="s">
        <v>16469</v>
      </c>
      <c r="F41" s="54" t="s">
        <v>22155</v>
      </c>
      <c r="G41" s="54" t="s">
        <v>16539</v>
      </c>
      <c r="H41" s="45" t="s">
        <v>199</v>
      </c>
      <c r="I41" s="276" t="s">
        <v>5165</v>
      </c>
      <c r="J41" s="263"/>
      <c r="K41" s="263"/>
      <c r="L41" s="78" t="s">
        <v>2268</v>
      </c>
      <c r="M41" s="203" t="s">
        <v>4518</v>
      </c>
      <c r="N41" s="203">
        <v>155</v>
      </c>
    </row>
    <row r="42" spans="1:14" s="3" customFormat="1" x14ac:dyDescent="0.15">
      <c r="A42" s="203">
        <v>40</v>
      </c>
      <c r="B42" s="203">
        <v>222760</v>
      </c>
      <c r="C42" s="203">
        <v>55798</v>
      </c>
      <c r="D42" s="494">
        <v>31856</v>
      </c>
      <c r="E42" s="54" t="s">
        <v>16469</v>
      </c>
      <c r="F42" s="54" t="s">
        <v>22155</v>
      </c>
      <c r="G42" s="54" t="s">
        <v>16539</v>
      </c>
      <c r="H42" s="45" t="s">
        <v>199</v>
      </c>
      <c r="I42" s="276" t="s">
        <v>522</v>
      </c>
      <c r="J42" s="263"/>
      <c r="K42" s="263"/>
      <c r="L42" s="78" t="s">
        <v>2268</v>
      </c>
      <c r="M42" s="203" t="s">
        <v>4518</v>
      </c>
      <c r="N42" s="203">
        <v>151</v>
      </c>
    </row>
    <row r="43" spans="1:14" s="3" customFormat="1" x14ac:dyDescent="0.15">
      <c r="A43" s="203">
        <v>41</v>
      </c>
      <c r="B43" s="203">
        <v>222752</v>
      </c>
      <c r="C43" s="203">
        <v>55797</v>
      </c>
      <c r="D43" s="494">
        <v>32304</v>
      </c>
      <c r="E43" s="54" t="s">
        <v>16469</v>
      </c>
      <c r="F43" s="54" t="s">
        <v>22155</v>
      </c>
      <c r="G43" s="54" t="s">
        <v>16539</v>
      </c>
      <c r="H43" s="45" t="s">
        <v>199</v>
      </c>
      <c r="I43" s="276" t="s">
        <v>5174</v>
      </c>
      <c r="J43" s="263"/>
      <c r="K43" s="263"/>
      <c r="L43" s="78" t="s">
        <v>2268</v>
      </c>
      <c r="M43" s="203" t="s">
        <v>4518</v>
      </c>
      <c r="N43" s="203">
        <v>147</v>
      </c>
    </row>
    <row r="44" spans="1:14" s="3" customFormat="1" x14ac:dyDescent="0.15">
      <c r="A44" s="203">
        <v>42</v>
      </c>
      <c r="B44" s="203">
        <v>222745</v>
      </c>
      <c r="C44" s="203">
        <v>55796</v>
      </c>
      <c r="D44" s="494">
        <v>32822</v>
      </c>
      <c r="E44" s="54" t="s">
        <v>16469</v>
      </c>
      <c r="F44" s="54" t="s">
        <v>22155</v>
      </c>
      <c r="G44" s="54" t="s">
        <v>16539</v>
      </c>
      <c r="H44" s="45" t="s">
        <v>199</v>
      </c>
      <c r="I44" s="276" t="s">
        <v>7923</v>
      </c>
      <c r="J44" s="263"/>
      <c r="K44" s="263"/>
      <c r="L44" s="78" t="s">
        <v>2268</v>
      </c>
      <c r="M44" s="203" t="s">
        <v>4518</v>
      </c>
      <c r="N44" s="203">
        <v>111</v>
      </c>
    </row>
    <row r="45" spans="1:14" s="3" customFormat="1" x14ac:dyDescent="0.15">
      <c r="A45" s="203">
        <v>43</v>
      </c>
      <c r="B45" s="203">
        <v>222737</v>
      </c>
      <c r="C45" s="203">
        <v>55795</v>
      </c>
      <c r="D45" s="494">
        <v>33166</v>
      </c>
      <c r="E45" s="54" t="s">
        <v>16469</v>
      </c>
      <c r="F45" s="54" t="s">
        <v>22155</v>
      </c>
      <c r="G45" s="54" t="s">
        <v>16539</v>
      </c>
      <c r="H45" s="45" t="s">
        <v>199</v>
      </c>
      <c r="I45" s="276" t="s">
        <v>523</v>
      </c>
      <c r="J45" s="263"/>
      <c r="K45" s="263"/>
      <c r="L45" s="78" t="s">
        <v>2268</v>
      </c>
      <c r="M45" s="203" t="s">
        <v>4518</v>
      </c>
      <c r="N45" s="203">
        <v>218</v>
      </c>
    </row>
    <row r="46" spans="1:14" s="3" customFormat="1" x14ac:dyDescent="0.15">
      <c r="A46" s="203">
        <v>44</v>
      </c>
      <c r="B46" s="203">
        <v>222729</v>
      </c>
      <c r="C46" s="203">
        <v>55794</v>
      </c>
      <c r="D46" s="494">
        <v>33482</v>
      </c>
      <c r="E46" s="54" t="s">
        <v>16469</v>
      </c>
      <c r="F46" s="54" t="s">
        <v>22155</v>
      </c>
      <c r="G46" s="54" t="s">
        <v>16539</v>
      </c>
      <c r="H46" s="45" t="s">
        <v>199</v>
      </c>
      <c r="I46" s="276" t="s">
        <v>6193</v>
      </c>
      <c r="J46" s="263"/>
      <c r="K46" s="263"/>
      <c r="L46" s="78" t="s">
        <v>2268</v>
      </c>
      <c r="M46" s="203" t="s">
        <v>4518</v>
      </c>
      <c r="N46" s="203">
        <v>214</v>
      </c>
    </row>
    <row r="47" spans="1:14" s="3" customFormat="1" x14ac:dyDescent="0.15">
      <c r="A47" s="203">
        <v>45</v>
      </c>
      <c r="B47" s="203">
        <v>222711</v>
      </c>
      <c r="C47" s="203">
        <v>55793</v>
      </c>
      <c r="D47" s="494">
        <v>33848</v>
      </c>
      <c r="E47" s="54" t="s">
        <v>16469</v>
      </c>
      <c r="F47" s="54" t="s">
        <v>22155</v>
      </c>
      <c r="G47" s="54" t="s">
        <v>16539</v>
      </c>
      <c r="H47" s="45" t="s">
        <v>199</v>
      </c>
      <c r="I47" s="276" t="s">
        <v>6194</v>
      </c>
      <c r="J47" s="263"/>
      <c r="K47" s="263"/>
      <c r="L47" s="78" t="s">
        <v>2268</v>
      </c>
      <c r="M47" s="203" t="s">
        <v>4518</v>
      </c>
      <c r="N47" s="203">
        <v>212</v>
      </c>
    </row>
    <row r="48" spans="1:14" s="3" customFormat="1" x14ac:dyDescent="0.15">
      <c r="A48" s="203">
        <v>46</v>
      </c>
      <c r="B48" s="203">
        <v>222703</v>
      </c>
      <c r="C48" s="203">
        <v>55792</v>
      </c>
      <c r="D48" s="494">
        <v>34242</v>
      </c>
      <c r="E48" s="54" t="s">
        <v>16469</v>
      </c>
      <c r="F48" s="54" t="s">
        <v>22155</v>
      </c>
      <c r="G48" s="54" t="s">
        <v>16539</v>
      </c>
      <c r="H48" s="45" t="s">
        <v>199</v>
      </c>
      <c r="I48" s="276" t="s">
        <v>6195</v>
      </c>
      <c r="J48" s="263"/>
      <c r="K48" s="263"/>
      <c r="L48" s="78" t="s">
        <v>2268</v>
      </c>
      <c r="M48" s="203" t="s">
        <v>9571</v>
      </c>
      <c r="N48" s="203">
        <v>231</v>
      </c>
    </row>
    <row r="49" spans="1:14" s="3" customFormat="1" x14ac:dyDescent="0.15">
      <c r="A49" s="203">
        <v>47</v>
      </c>
      <c r="B49" s="203">
        <v>222687</v>
      </c>
      <c r="C49" s="203">
        <v>55790</v>
      </c>
      <c r="D49" s="494">
        <v>34578</v>
      </c>
      <c r="E49" s="54" t="s">
        <v>16469</v>
      </c>
      <c r="F49" s="54" t="s">
        <v>22155</v>
      </c>
      <c r="G49" s="54" t="s">
        <v>16539</v>
      </c>
      <c r="H49" s="45" t="s">
        <v>199</v>
      </c>
      <c r="I49" s="276" t="s">
        <v>11018</v>
      </c>
      <c r="J49" s="263"/>
      <c r="K49" s="263"/>
      <c r="L49" s="78" t="s">
        <v>2268</v>
      </c>
      <c r="M49" s="203" t="s">
        <v>9571</v>
      </c>
      <c r="N49" s="203">
        <v>220</v>
      </c>
    </row>
    <row r="50" spans="1:14" s="3" customFormat="1" x14ac:dyDescent="0.15">
      <c r="A50" s="203">
        <v>48</v>
      </c>
      <c r="B50" s="203">
        <v>222679</v>
      </c>
      <c r="C50" s="203">
        <v>55789</v>
      </c>
      <c r="D50" s="494">
        <v>34921</v>
      </c>
      <c r="E50" s="54" t="s">
        <v>16469</v>
      </c>
      <c r="F50" s="54" t="s">
        <v>22155</v>
      </c>
      <c r="G50" s="54" t="s">
        <v>16539</v>
      </c>
      <c r="H50" s="45" t="s">
        <v>199</v>
      </c>
      <c r="I50" s="276" t="s">
        <v>5080</v>
      </c>
      <c r="J50" s="263"/>
      <c r="K50" s="263"/>
      <c r="L50" s="78" t="s">
        <v>2268</v>
      </c>
      <c r="M50" s="203" t="s">
        <v>9571</v>
      </c>
      <c r="N50" s="203">
        <v>222</v>
      </c>
    </row>
    <row r="51" spans="1:14" s="3" customFormat="1" x14ac:dyDescent="0.15">
      <c r="A51" s="203">
        <v>49</v>
      </c>
      <c r="B51" s="203">
        <v>222661</v>
      </c>
      <c r="C51" s="203">
        <v>55788</v>
      </c>
      <c r="D51" s="494">
        <v>35287</v>
      </c>
      <c r="E51" s="54" t="s">
        <v>16469</v>
      </c>
      <c r="F51" s="54" t="s">
        <v>22155</v>
      </c>
      <c r="G51" s="54" t="s">
        <v>16539</v>
      </c>
      <c r="H51" s="45" t="s">
        <v>199</v>
      </c>
      <c r="I51" s="276" t="s">
        <v>9625</v>
      </c>
      <c r="J51" s="263"/>
      <c r="K51" s="263"/>
      <c r="L51" s="78" t="s">
        <v>2268</v>
      </c>
      <c r="M51" s="203" t="s">
        <v>9571</v>
      </c>
      <c r="N51" s="203">
        <v>219</v>
      </c>
    </row>
    <row r="52" spans="1:14" s="3" customFormat="1" x14ac:dyDescent="0.15">
      <c r="A52" s="203">
        <v>50</v>
      </c>
      <c r="B52" s="203">
        <v>222653</v>
      </c>
      <c r="C52" s="203">
        <v>55786</v>
      </c>
      <c r="D52" s="494">
        <v>35674</v>
      </c>
      <c r="E52" s="54" t="s">
        <v>16469</v>
      </c>
      <c r="F52" s="54" t="s">
        <v>22155</v>
      </c>
      <c r="G52" s="54" t="s">
        <v>16539</v>
      </c>
      <c r="H52" s="45" t="s">
        <v>199</v>
      </c>
      <c r="I52" s="276" t="s">
        <v>6576</v>
      </c>
      <c r="J52" s="263"/>
      <c r="K52" s="263"/>
      <c r="L52" s="78" t="s">
        <v>2268</v>
      </c>
      <c r="M52" s="203" t="s">
        <v>9571</v>
      </c>
      <c r="N52" s="203">
        <v>219</v>
      </c>
    </row>
    <row r="53" spans="1:14" s="3" customFormat="1" x14ac:dyDescent="0.15">
      <c r="A53" s="203">
        <v>51</v>
      </c>
      <c r="B53" s="203">
        <v>11676</v>
      </c>
      <c r="C53" s="203">
        <v>33904</v>
      </c>
      <c r="D53" s="494">
        <v>36039</v>
      </c>
      <c r="E53" s="54" t="s">
        <v>16469</v>
      </c>
      <c r="F53" s="54" t="s">
        <v>22155</v>
      </c>
      <c r="G53" s="54" t="s">
        <v>16539</v>
      </c>
      <c r="H53" s="45" t="s">
        <v>8023</v>
      </c>
      <c r="I53" s="276" t="s">
        <v>2030</v>
      </c>
      <c r="J53" s="263"/>
      <c r="K53" s="263"/>
      <c r="L53" s="78" t="s">
        <v>2268</v>
      </c>
      <c r="M53" s="203" t="s">
        <v>9571</v>
      </c>
      <c r="N53" s="203">
        <v>212</v>
      </c>
    </row>
    <row r="54" spans="1:14" s="3" customFormat="1" x14ac:dyDescent="0.15">
      <c r="A54" s="203">
        <v>52</v>
      </c>
      <c r="B54" s="203">
        <v>11684</v>
      </c>
      <c r="C54" s="203">
        <v>33905</v>
      </c>
      <c r="D54" s="494">
        <v>36192</v>
      </c>
      <c r="E54" s="54" t="s">
        <v>16469</v>
      </c>
      <c r="F54" s="54" t="s">
        <v>22155</v>
      </c>
      <c r="G54" s="54" t="s">
        <v>16539</v>
      </c>
      <c r="H54" s="45" t="s">
        <v>8023</v>
      </c>
      <c r="I54" s="276" t="s">
        <v>9568</v>
      </c>
      <c r="J54" s="263"/>
      <c r="K54" s="263"/>
      <c r="L54" s="78" t="s">
        <v>2268</v>
      </c>
      <c r="M54" s="203" t="s">
        <v>9571</v>
      </c>
      <c r="N54" s="203">
        <v>210</v>
      </c>
    </row>
    <row r="55" spans="1:14" s="3" customFormat="1" x14ac:dyDescent="0.15">
      <c r="A55" s="203">
        <v>53</v>
      </c>
      <c r="B55" s="203">
        <v>570</v>
      </c>
      <c r="C55" s="203">
        <v>32559</v>
      </c>
      <c r="D55" s="494">
        <v>36557</v>
      </c>
      <c r="E55" s="54" t="s">
        <v>16469</v>
      </c>
      <c r="F55" s="54" t="s">
        <v>22155</v>
      </c>
      <c r="G55" s="54" t="s">
        <v>16539</v>
      </c>
      <c r="H55" s="45" t="s">
        <v>2267</v>
      </c>
      <c r="I55" s="276" t="s">
        <v>5008</v>
      </c>
      <c r="J55" s="263"/>
      <c r="K55" s="263"/>
      <c r="L55" s="78" t="s">
        <v>2268</v>
      </c>
      <c r="M55" s="203" t="s">
        <v>9571</v>
      </c>
      <c r="N55" s="203">
        <v>212</v>
      </c>
    </row>
    <row r="56" spans="1:14" s="3" customFormat="1" x14ac:dyDescent="0.15">
      <c r="A56" s="203">
        <v>54</v>
      </c>
      <c r="B56" s="203">
        <v>45831</v>
      </c>
      <c r="C56" s="203">
        <v>37519</v>
      </c>
      <c r="D56" s="494">
        <v>36923</v>
      </c>
      <c r="E56" s="54" t="s">
        <v>16469</v>
      </c>
      <c r="F56" s="54" t="s">
        <v>22155</v>
      </c>
      <c r="G56" s="54" t="s">
        <v>16539</v>
      </c>
      <c r="H56" s="45" t="s">
        <v>8023</v>
      </c>
      <c r="I56" s="276" t="s">
        <v>3497</v>
      </c>
      <c r="J56" s="263"/>
      <c r="K56" s="263"/>
      <c r="L56" s="78" t="s">
        <v>8679</v>
      </c>
      <c r="M56" s="203" t="s">
        <v>9571</v>
      </c>
      <c r="N56" s="203">
        <v>187</v>
      </c>
    </row>
    <row r="57" spans="1:14" s="3" customFormat="1" x14ac:dyDescent="0.15">
      <c r="A57" s="203">
        <v>55</v>
      </c>
      <c r="B57" s="203">
        <v>78741</v>
      </c>
      <c r="C57" s="203">
        <v>40866</v>
      </c>
      <c r="D57" s="494">
        <v>37288</v>
      </c>
      <c r="E57" s="54" t="s">
        <v>16469</v>
      </c>
      <c r="F57" s="54" t="s">
        <v>22155</v>
      </c>
      <c r="G57" s="54" t="s">
        <v>16539</v>
      </c>
      <c r="H57" s="45" t="s">
        <v>2267</v>
      </c>
      <c r="I57" s="276" t="s">
        <v>929</v>
      </c>
      <c r="J57" s="263"/>
      <c r="K57" s="263"/>
      <c r="L57" s="78" t="s">
        <v>8679</v>
      </c>
      <c r="M57" s="203" t="s">
        <v>9571</v>
      </c>
      <c r="N57" s="203">
        <v>196</v>
      </c>
    </row>
    <row r="58" spans="1:14" s="3" customFormat="1" x14ac:dyDescent="0.15">
      <c r="A58" s="203">
        <v>56</v>
      </c>
      <c r="B58" s="203">
        <v>162453</v>
      </c>
      <c r="C58" s="203">
        <v>49773</v>
      </c>
      <c r="D58" s="494">
        <v>37653</v>
      </c>
      <c r="E58" s="54" t="s">
        <v>16469</v>
      </c>
      <c r="F58" s="54" t="s">
        <v>22155</v>
      </c>
      <c r="G58" s="54" t="s">
        <v>16539</v>
      </c>
      <c r="H58" s="45" t="s">
        <v>199</v>
      </c>
      <c r="I58" s="276" t="s">
        <v>155</v>
      </c>
      <c r="J58" s="263"/>
      <c r="K58" s="263"/>
      <c r="L58" s="78" t="s">
        <v>8679</v>
      </c>
      <c r="M58" s="203" t="s">
        <v>9571</v>
      </c>
      <c r="N58" s="203">
        <v>190</v>
      </c>
    </row>
    <row r="59" spans="1:14" s="3" customFormat="1" x14ac:dyDescent="0.15">
      <c r="A59" s="203">
        <v>57</v>
      </c>
      <c r="B59" s="203">
        <v>215723</v>
      </c>
      <c r="C59" s="203">
        <v>54857</v>
      </c>
      <c r="D59" s="494">
        <v>38027</v>
      </c>
      <c r="E59" s="54" t="s">
        <v>16469</v>
      </c>
      <c r="F59" s="54" t="s">
        <v>22155</v>
      </c>
      <c r="G59" s="54" t="s">
        <v>16539</v>
      </c>
      <c r="H59" s="45" t="s">
        <v>199</v>
      </c>
      <c r="I59" s="276" t="s">
        <v>11407</v>
      </c>
      <c r="J59" s="263"/>
      <c r="K59" s="263"/>
      <c r="L59" s="78" t="s">
        <v>8679</v>
      </c>
      <c r="M59" s="203" t="s">
        <v>9571</v>
      </c>
      <c r="N59" s="203">
        <v>196</v>
      </c>
    </row>
    <row r="60" spans="1:14" s="3" customFormat="1" x14ac:dyDescent="0.15">
      <c r="A60" s="203">
        <v>58</v>
      </c>
      <c r="B60" s="203">
        <v>242339</v>
      </c>
      <c r="C60" s="203">
        <v>57732</v>
      </c>
      <c r="D60" s="494">
        <v>38384</v>
      </c>
      <c r="E60" s="54" t="s">
        <v>16469</v>
      </c>
      <c r="F60" s="54" t="s">
        <v>22155</v>
      </c>
      <c r="G60" s="54" t="s">
        <v>16539</v>
      </c>
      <c r="H60" s="45" t="s">
        <v>199</v>
      </c>
      <c r="I60" s="276" t="s">
        <v>6829</v>
      </c>
      <c r="J60" s="263"/>
      <c r="K60" s="263"/>
      <c r="L60" s="78" t="s">
        <v>8679</v>
      </c>
      <c r="M60" s="203" t="s">
        <v>9571</v>
      </c>
      <c r="N60" s="203">
        <v>191</v>
      </c>
    </row>
    <row r="61" spans="1:14" s="3" customFormat="1" x14ac:dyDescent="0.15">
      <c r="A61" s="203">
        <v>59</v>
      </c>
      <c r="B61" s="203">
        <v>246652</v>
      </c>
      <c r="C61" s="203">
        <v>58602</v>
      </c>
      <c r="D61" s="494">
        <v>38749</v>
      </c>
      <c r="E61" s="54" t="s">
        <v>16469</v>
      </c>
      <c r="F61" s="54" t="s">
        <v>22155</v>
      </c>
      <c r="G61" s="54" t="s">
        <v>16539</v>
      </c>
      <c r="H61" s="45" t="s">
        <v>199</v>
      </c>
      <c r="I61" s="276" t="s">
        <v>6836</v>
      </c>
      <c r="J61" s="263"/>
      <c r="K61" s="263"/>
      <c r="L61" s="78" t="s">
        <v>8679</v>
      </c>
      <c r="M61" s="203" t="s">
        <v>9571</v>
      </c>
      <c r="N61" s="203">
        <v>200</v>
      </c>
    </row>
    <row r="62" spans="1:14" s="3" customFormat="1" x14ac:dyDescent="0.15">
      <c r="A62" s="203">
        <v>60</v>
      </c>
      <c r="B62" s="203">
        <v>251306</v>
      </c>
      <c r="C62" s="203">
        <v>59642</v>
      </c>
      <c r="D62" s="494">
        <v>39114</v>
      </c>
      <c r="E62" s="54" t="s">
        <v>16469</v>
      </c>
      <c r="F62" s="54" t="s">
        <v>22155</v>
      </c>
      <c r="G62" s="54" t="s">
        <v>16539</v>
      </c>
      <c r="H62" s="45" t="s">
        <v>199</v>
      </c>
      <c r="I62" s="276" t="s">
        <v>1066</v>
      </c>
      <c r="J62" s="263"/>
      <c r="K62" s="263"/>
      <c r="L62" s="78" t="s">
        <v>8679</v>
      </c>
      <c r="M62" s="203" t="s">
        <v>9571</v>
      </c>
      <c r="N62" s="203">
        <v>165</v>
      </c>
    </row>
    <row r="63" spans="1:14" s="3" customFormat="1" x14ac:dyDescent="0.15">
      <c r="A63" s="203">
        <v>61</v>
      </c>
      <c r="B63" s="203">
        <v>272617</v>
      </c>
      <c r="C63" s="203">
        <v>60555</v>
      </c>
      <c r="D63" s="494">
        <v>39479</v>
      </c>
      <c r="E63" s="54" t="s">
        <v>16469</v>
      </c>
      <c r="F63" s="54" t="s">
        <v>22155</v>
      </c>
      <c r="G63" s="54" t="s">
        <v>16539</v>
      </c>
      <c r="H63" s="45" t="s">
        <v>199</v>
      </c>
      <c r="I63" s="276" t="s">
        <v>6463</v>
      </c>
      <c r="J63" s="263"/>
      <c r="K63" s="263"/>
      <c r="L63" s="78" t="s">
        <v>8679</v>
      </c>
      <c r="M63" s="203" t="s">
        <v>9571</v>
      </c>
      <c r="N63" s="203">
        <v>140</v>
      </c>
    </row>
    <row r="64" spans="1:14" s="3" customFormat="1" x14ac:dyDescent="0.15">
      <c r="A64" s="203">
        <v>62</v>
      </c>
      <c r="B64" s="203">
        <v>276741</v>
      </c>
      <c r="C64" s="203">
        <v>61241</v>
      </c>
      <c r="D64" s="494">
        <v>39845</v>
      </c>
      <c r="E64" s="54" t="s">
        <v>16469</v>
      </c>
      <c r="F64" s="54" t="s">
        <v>22155</v>
      </c>
      <c r="G64" s="54" t="s">
        <v>16539</v>
      </c>
      <c r="H64" s="45" t="s">
        <v>199</v>
      </c>
      <c r="I64" s="276" t="s">
        <v>10456</v>
      </c>
      <c r="J64" s="263"/>
      <c r="K64" s="263"/>
      <c r="L64" s="78" t="s">
        <v>8679</v>
      </c>
      <c r="M64" s="203" t="s">
        <v>9571</v>
      </c>
      <c r="N64" s="203">
        <v>136</v>
      </c>
    </row>
    <row r="65" spans="1:14" s="3" customFormat="1" x14ac:dyDescent="0.15">
      <c r="A65" s="203">
        <v>63</v>
      </c>
      <c r="B65" s="203">
        <v>280255</v>
      </c>
      <c r="C65" s="203">
        <v>61802</v>
      </c>
      <c r="D65" s="494">
        <v>40210</v>
      </c>
      <c r="E65" s="54" t="s">
        <v>16469</v>
      </c>
      <c r="F65" s="54" t="s">
        <v>22155</v>
      </c>
      <c r="G65" s="54" t="s">
        <v>16539</v>
      </c>
      <c r="H65" s="45" t="s">
        <v>199</v>
      </c>
      <c r="I65" s="276" t="s">
        <v>11561</v>
      </c>
      <c r="J65" s="263"/>
      <c r="K65" s="263"/>
      <c r="L65" s="78" t="s">
        <v>8679</v>
      </c>
      <c r="M65" s="203" t="s">
        <v>9571</v>
      </c>
      <c r="N65" s="203">
        <v>138</v>
      </c>
    </row>
    <row r="66" spans="1:14" s="3" customFormat="1" x14ac:dyDescent="0.15">
      <c r="A66" s="203">
        <v>64</v>
      </c>
      <c r="B66" s="203">
        <v>222166</v>
      </c>
      <c r="C66" s="203">
        <v>55733</v>
      </c>
      <c r="D66" s="494">
        <v>34973</v>
      </c>
      <c r="E66" s="54" t="s">
        <v>16469</v>
      </c>
      <c r="F66" s="54" t="s">
        <v>22155</v>
      </c>
      <c r="G66" s="54" t="s">
        <v>16540</v>
      </c>
      <c r="H66" s="45" t="s">
        <v>9251</v>
      </c>
      <c r="I66" s="276" t="s">
        <v>11018</v>
      </c>
      <c r="J66" s="263" t="s">
        <v>650</v>
      </c>
      <c r="K66" s="263"/>
      <c r="L66" s="78" t="s">
        <v>8700</v>
      </c>
      <c r="M66" s="203" t="s">
        <v>9571</v>
      </c>
      <c r="N66" s="203"/>
    </row>
    <row r="67" spans="1:14" s="3" customFormat="1" x14ac:dyDescent="0.15">
      <c r="A67" s="203">
        <v>65</v>
      </c>
      <c r="B67" s="203">
        <v>222174</v>
      </c>
      <c r="C67" s="203">
        <v>55737</v>
      </c>
      <c r="D67" s="494">
        <v>34973</v>
      </c>
      <c r="E67" s="54" t="s">
        <v>16469</v>
      </c>
      <c r="F67" s="54" t="s">
        <v>22155</v>
      </c>
      <c r="G67" s="54" t="s">
        <v>16540</v>
      </c>
      <c r="H67" s="45" t="s">
        <v>9251</v>
      </c>
      <c r="I67" s="276" t="s">
        <v>11018</v>
      </c>
      <c r="J67" s="263" t="s">
        <v>9352</v>
      </c>
      <c r="K67" s="263" t="s">
        <v>11501</v>
      </c>
      <c r="L67" s="78" t="s">
        <v>8700</v>
      </c>
      <c r="M67" s="203" t="s">
        <v>9571</v>
      </c>
      <c r="N67" s="203"/>
    </row>
    <row r="68" spans="1:14" s="3" customFormat="1" x14ac:dyDescent="0.15">
      <c r="A68" s="203">
        <v>66</v>
      </c>
      <c r="B68" s="203">
        <v>222182</v>
      </c>
      <c r="C68" s="203">
        <v>55736</v>
      </c>
      <c r="D68" s="494">
        <v>34973</v>
      </c>
      <c r="E68" s="54" t="s">
        <v>16469</v>
      </c>
      <c r="F68" s="54" t="s">
        <v>22155</v>
      </c>
      <c r="G68" s="54" t="s">
        <v>16540</v>
      </c>
      <c r="H68" s="45" t="s">
        <v>9251</v>
      </c>
      <c r="I68" s="276" t="s">
        <v>11018</v>
      </c>
      <c r="J68" s="263" t="s">
        <v>9352</v>
      </c>
      <c r="K68" s="263" t="s">
        <v>11502</v>
      </c>
      <c r="L68" s="78" t="s">
        <v>8700</v>
      </c>
      <c r="M68" s="203" t="s">
        <v>9571</v>
      </c>
      <c r="N68" s="203"/>
    </row>
    <row r="69" spans="1:14" s="3" customFormat="1" x14ac:dyDescent="0.15">
      <c r="A69" s="203">
        <v>67</v>
      </c>
      <c r="B69" s="203">
        <v>222190</v>
      </c>
      <c r="C69" s="203">
        <v>55739</v>
      </c>
      <c r="D69" s="494">
        <v>34973</v>
      </c>
      <c r="E69" s="54" t="s">
        <v>16469</v>
      </c>
      <c r="F69" s="54" t="s">
        <v>22155</v>
      </c>
      <c r="G69" s="54" t="s">
        <v>16540</v>
      </c>
      <c r="H69" s="45" t="s">
        <v>9251</v>
      </c>
      <c r="I69" s="276" t="s">
        <v>11018</v>
      </c>
      <c r="J69" s="263" t="s">
        <v>9352</v>
      </c>
      <c r="K69" s="263" t="s">
        <v>11503</v>
      </c>
      <c r="L69" s="78" t="s">
        <v>8700</v>
      </c>
      <c r="M69" s="203" t="s">
        <v>9571</v>
      </c>
      <c r="N69" s="203"/>
    </row>
    <row r="70" spans="1:14" s="3" customFormat="1" x14ac:dyDescent="0.15">
      <c r="A70" s="203">
        <v>68</v>
      </c>
      <c r="B70" s="203">
        <v>222208</v>
      </c>
      <c r="C70" s="203">
        <v>55735</v>
      </c>
      <c r="D70" s="494">
        <v>34973</v>
      </c>
      <c r="E70" s="54" t="s">
        <v>16469</v>
      </c>
      <c r="F70" s="54" t="s">
        <v>22155</v>
      </c>
      <c r="G70" s="54" t="s">
        <v>16540</v>
      </c>
      <c r="H70" s="45" t="s">
        <v>9251</v>
      </c>
      <c r="I70" s="276" t="s">
        <v>11018</v>
      </c>
      <c r="J70" s="263" t="s">
        <v>9352</v>
      </c>
      <c r="K70" s="263" t="s">
        <v>8768</v>
      </c>
      <c r="L70" s="78" t="s">
        <v>8700</v>
      </c>
      <c r="M70" s="203" t="s">
        <v>9571</v>
      </c>
      <c r="N70" s="203"/>
    </row>
    <row r="71" spans="1:14" s="3" customFormat="1" x14ac:dyDescent="0.15">
      <c r="A71" s="203">
        <v>69</v>
      </c>
      <c r="B71" s="203">
        <v>222224</v>
      </c>
      <c r="C71" s="203">
        <v>55731</v>
      </c>
      <c r="D71" s="494">
        <v>34973</v>
      </c>
      <c r="E71" s="54" t="s">
        <v>16469</v>
      </c>
      <c r="F71" s="54" t="s">
        <v>22155</v>
      </c>
      <c r="G71" s="54" t="s">
        <v>16540</v>
      </c>
      <c r="H71" s="45" t="s">
        <v>9251</v>
      </c>
      <c r="I71" s="276" t="s">
        <v>11018</v>
      </c>
      <c r="J71" s="263" t="s">
        <v>9352</v>
      </c>
      <c r="K71" s="263" t="s">
        <v>11504</v>
      </c>
      <c r="L71" s="78" t="s">
        <v>8700</v>
      </c>
      <c r="M71" s="203" t="s">
        <v>9571</v>
      </c>
      <c r="N71" s="203"/>
    </row>
    <row r="72" spans="1:14" s="3" customFormat="1" x14ac:dyDescent="0.15">
      <c r="A72" s="203">
        <v>70</v>
      </c>
      <c r="B72" s="203">
        <v>222232</v>
      </c>
      <c r="C72" s="203">
        <v>55730</v>
      </c>
      <c r="D72" s="494">
        <v>34973</v>
      </c>
      <c r="E72" s="54" t="s">
        <v>16469</v>
      </c>
      <c r="F72" s="54" t="s">
        <v>22155</v>
      </c>
      <c r="G72" s="54" t="s">
        <v>16540</v>
      </c>
      <c r="H72" s="45" t="s">
        <v>9251</v>
      </c>
      <c r="I72" s="276" t="s">
        <v>11018</v>
      </c>
      <c r="J72" s="263" t="s">
        <v>9352</v>
      </c>
      <c r="K72" s="263" t="s">
        <v>11505</v>
      </c>
      <c r="L72" s="78" t="s">
        <v>8700</v>
      </c>
      <c r="M72" s="203" t="s">
        <v>9571</v>
      </c>
      <c r="N72" s="203"/>
    </row>
    <row r="73" spans="1:14" s="3" customFormat="1" x14ac:dyDescent="0.15">
      <c r="A73" s="203">
        <v>71</v>
      </c>
      <c r="B73" s="203">
        <v>222257</v>
      </c>
      <c r="C73" s="203">
        <v>55728</v>
      </c>
      <c r="D73" s="494">
        <v>34973</v>
      </c>
      <c r="E73" s="54" t="s">
        <v>16469</v>
      </c>
      <c r="F73" s="54" t="s">
        <v>22155</v>
      </c>
      <c r="G73" s="54" t="s">
        <v>16540</v>
      </c>
      <c r="H73" s="45" t="s">
        <v>9251</v>
      </c>
      <c r="I73" s="276" t="s">
        <v>11018</v>
      </c>
      <c r="J73" s="263" t="s">
        <v>9353</v>
      </c>
      <c r="K73" s="263"/>
      <c r="L73" s="78" t="s">
        <v>8700</v>
      </c>
      <c r="M73" s="203" t="s">
        <v>9571</v>
      </c>
      <c r="N73" s="203"/>
    </row>
    <row r="74" spans="1:14" s="3" customFormat="1" x14ac:dyDescent="0.15">
      <c r="A74" s="203">
        <v>72</v>
      </c>
      <c r="B74" s="203">
        <v>199562</v>
      </c>
      <c r="C74" s="203">
        <v>53131</v>
      </c>
      <c r="D74" s="494">
        <v>35004</v>
      </c>
      <c r="E74" s="54" t="s">
        <v>16469</v>
      </c>
      <c r="F74" s="54" t="s">
        <v>22155</v>
      </c>
      <c r="G74" s="54" t="s">
        <v>16540</v>
      </c>
      <c r="H74" s="45" t="s">
        <v>3164</v>
      </c>
      <c r="I74" s="276" t="s">
        <v>11018</v>
      </c>
      <c r="J74" s="263" t="s">
        <v>9354</v>
      </c>
      <c r="K74" s="263"/>
      <c r="L74" s="78" t="s">
        <v>380</v>
      </c>
      <c r="M74" s="203" t="s">
        <v>9571</v>
      </c>
      <c r="N74" s="203">
        <v>521</v>
      </c>
    </row>
    <row r="75" spans="1:14" s="3" customFormat="1" ht="40.5" x14ac:dyDescent="0.15">
      <c r="A75" s="203">
        <v>73</v>
      </c>
      <c r="B75" s="203">
        <v>199570</v>
      </c>
      <c r="C75" s="203">
        <v>53132</v>
      </c>
      <c r="D75" s="494">
        <v>35004</v>
      </c>
      <c r="E75" s="54" t="s">
        <v>16469</v>
      </c>
      <c r="F75" s="54" t="s">
        <v>22155</v>
      </c>
      <c r="G75" s="54" t="s">
        <v>16540</v>
      </c>
      <c r="H75" s="45" t="s">
        <v>3164</v>
      </c>
      <c r="I75" s="276" t="s">
        <v>11018</v>
      </c>
      <c r="J75" s="263" t="s">
        <v>9352</v>
      </c>
      <c r="K75" s="263" t="s">
        <v>11478</v>
      </c>
      <c r="L75" s="78" t="s">
        <v>380</v>
      </c>
      <c r="M75" s="203" t="s">
        <v>9571</v>
      </c>
      <c r="N75" s="203"/>
    </row>
    <row r="76" spans="1:14" s="3" customFormat="1" ht="40.5" x14ac:dyDescent="0.15">
      <c r="A76" s="203">
        <v>74</v>
      </c>
      <c r="B76" s="203">
        <v>199588</v>
      </c>
      <c r="C76" s="203">
        <v>53133</v>
      </c>
      <c r="D76" s="494">
        <v>35004</v>
      </c>
      <c r="E76" s="54" t="s">
        <v>16469</v>
      </c>
      <c r="F76" s="54" t="s">
        <v>22155</v>
      </c>
      <c r="G76" s="54" t="s">
        <v>16540</v>
      </c>
      <c r="H76" s="45" t="s">
        <v>3164</v>
      </c>
      <c r="I76" s="276" t="s">
        <v>11018</v>
      </c>
      <c r="J76" s="263" t="s">
        <v>9352</v>
      </c>
      <c r="K76" s="263" t="s">
        <v>11479</v>
      </c>
      <c r="L76" s="78" t="s">
        <v>380</v>
      </c>
      <c r="M76" s="203" t="s">
        <v>9571</v>
      </c>
      <c r="N76" s="203"/>
    </row>
    <row r="77" spans="1:14" s="3" customFormat="1" ht="40.5" x14ac:dyDescent="0.15">
      <c r="A77" s="203">
        <v>75</v>
      </c>
      <c r="B77" s="203">
        <v>199596</v>
      </c>
      <c r="C77" s="203">
        <v>53134</v>
      </c>
      <c r="D77" s="494">
        <v>35004</v>
      </c>
      <c r="E77" s="54" t="s">
        <v>16469</v>
      </c>
      <c r="F77" s="54" t="s">
        <v>22155</v>
      </c>
      <c r="G77" s="54" t="s">
        <v>16540</v>
      </c>
      <c r="H77" s="45" t="s">
        <v>3164</v>
      </c>
      <c r="I77" s="276" t="s">
        <v>11018</v>
      </c>
      <c r="J77" s="263" t="s">
        <v>9352</v>
      </c>
      <c r="K77" s="263" t="s">
        <v>11480</v>
      </c>
      <c r="L77" s="78" t="s">
        <v>380</v>
      </c>
      <c r="M77" s="203" t="s">
        <v>9571</v>
      </c>
      <c r="N77" s="203"/>
    </row>
    <row r="78" spans="1:14" s="3" customFormat="1" ht="27" x14ac:dyDescent="0.15">
      <c r="A78" s="203">
        <v>76</v>
      </c>
      <c r="B78" s="203">
        <v>199604</v>
      </c>
      <c r="C78" s="203">
        <v>53135</v>
      </c>
      <c r="D78" s="494">
        <v>35004</v>
      </c>
      <c r="E78" s="54" t="s">
        <v>16469</v>
      </c>
      <c r="F78" s="54" t="s">
        <v>22155</v>
      </c>
      <c r="G78" s="54" t="s">
        <v>16540</v>
      </c>
      <c r="H78" s="45" t="s">
        <v>3164</v>
      </c>
      <c r="I78" s="276" t="s">
        <v>11018</v>
      </c>
      <c r="J78" s="263" t="s">
        <v>9352</v>
      </c>
      <c r="K78" s="263" t="s">
        <v>8325</v>
      </c>
      <c r="L78" s="78" t="s">
        <v>380</v>
      </c>
      <c r="M78" s="203" t="s">
        <v>9571</v>
      </c>
      <c r="N78" s="203"/>
    </row>
    <row r="79" spans="1:14" s="3" customFormat="1" ht="40.5" x14ac:dyDescent="0.15">
      <c r="A79" s="203">
        <v>77</v>
      </c>
      <c r="B79" s="203">
        <v>199612</v>
      </c>
      <c r="C79" s="203">
        <v>53137</v>
      </c>
      <c r="D79" s="494">
        <v>35004</v>
      </c>
      <c r="E79" s="54" t="s">
        <v>16469</v>
      </c>
      <c r="F79" s="54" t="s">
        <v>22155</v>
      </c>
      <c r="G79" s="54" t="s">
        <v>16540</v>
      </c>
      <c r="H79" s="45" t="s">
        <v>3164</v>
      </c>
      <c r="I79" s="276" t="s">
        <v>11018</v>
      </c>
      <c r="J79" s="263" t="s">
        <v>9352</v>
      </c>
      <c r="K79" s="263" t="s">
        <v>11481</v>
      </c>
      <c r="L79" s="78" t="s">
        <v>380</v>
      </c>
      <c r="M79" s="203" t="s">
        <v>9571</v>
      </c>
      <c r="N79" s="203"/>
    </row>
    <row r="80" spans="1:14" s="3" customFormat="1" ht="40.5" x14ac:dyDescent="0.15">
      <c r="A80" s="203">
        <v>78</v>
      </c>
      <c r="B80" s="203">
        <v>199620</v>
      </c>
      <c r="C80" s="203">
        <v>53138</v>
      </c>
      <c r="D80" s="494">
        <v>35004</v>
      </c>
      <c r="E80" s="54" t="s">
        <v>16469</v>
      </c>
      <c r="F80" s="54" t="s">
        <v>22155</v>
      </c>
      <c r="G80" s="54" t="s">
        <v>16540</v>
      </c>
      <c r="H80" s="45" t="s">
        <v>3164</v>
      </c>
      <c r="I80" s="276" t="s">
        <v>11018</v>
      </c>
      <c r="J80" s="263" t="s">
        <v>9352</v>
      </c>
      <c r="K80" s="263" t="s">
        <v>11482</v>
      </c>
      <c r="L80" s="78" t="s">
        <v>380</v>
      </c>
      <c r="M80" s="203" t="s">
        <v>9571</v>
      </c>
      <c r="N80" s="203"/>
    </row>
    <row r="81" spans="1:14" s="3" customFormat="1" ht="27" x14ac:dyDescent="0.15">
      <c r="A81" s="203">
        <v>79</v>
      </c>
      <c r="B81" s="203">
        <v>199638</v>
      </c>
      <c r="C81" s="203">
        <v>53139</v>
      </c>
      <c r="D81" s="494">
        <v>35004</v>
      </c>
      <c r="E81" s="54" t="s">
        <v>16469</v>
      </c>
      <c r="F81" s="54" t="s">
        <v>22155</v>
      </c>
      <c r="G81" s="54" t="s">
        <v>16540</v>
      </c>
      <c r="H81" s="45" t="s">
        <v>3164</v>
      </c>
      <c r="I81" s="276" t="s">
        <v>11018</v>
      </c>
      <c r="J81" s="263" t="s">
        <v>9355</v>
      </c>
      <c r="K81" s="263" t="s">
        <v>451</v>
      </c>
      <c r="L81" s="78" t="s">
        <v>380</v>
      </c>
      <c r="M81" s="203" t="s">
        <v>9571</v>
      </c>
      <c r="N81" s="203"/>
    </row>
    <row r="82" spans="1:14" s="3" customFormat="1" ht="27" x14ac:dyDescent="0.15">
      <c r="A82" s="203">
        <v>80</v>
      </c>
      <c r="B82" s="203">
        <v>199646</v>
      </c>
      <c r="C82" s="203">
        <v>53140</v>
      </c>
      <c r="D82" s="494">
        <v>35004</v>
      </c>
      <c r="E82" s="54" t="s">
        <v>16469</v>
      </c>
      <c r="F82" s="54" t="s">
        <v>22155</v>
      </c>
      <c r="G82" s="54" t="s">
        <v>16540</v>
      </c>
      <c r="H82" s="45" t="s">
        <v>3164</v>
      </c>
      <c r="I82" s="276" t="s">
        <v>11018</v>
      </c>
      <c r="J82" s="263" t="s">
        <v>9355</v>
      </c>
      <c r="K82" s="263" t="s">
        <v>10079</v>
      </c>
      <c r="L82" s="78" t="s">
        <v>380</v>
      </c>
      <c r="M82" s="203" t="s">
        <v>9571</v>
      </c>
      <c r="N82" s="203"/>
    </row>
    <row r="83" spans="1:14" s="3" customFormat="1" x14ac:dyDescent="0.15">
      <c r="A83" s="203">
        <v>81</v>
      </c>
      <c r="B83" s="203">
        <v>12146</v>
      </c>
      <c r="C83" s="203">
        <v>34067</v>
      </c>
      <c r="D83" s="494">
        <v>0</v>
      </c>
      <c r="E83" s="54" t="s">
        <v>16469</v>
      </c>
      <c r="F83" s="54" t="s">
        <v>22155</v>
      </c>
      <c r="G83" s="54" t="s">
        <v>16540</v>
      </c>
      <c r="H83" s="45" t="s">
        <v>3164</v>
      </c>
      <c r="I83" s="276" t="s">
        <v>11018</v>
      </c>
      <c r="J83" s="109" t="s">
        <v>7162</v>
      </c>
      <c r="K83" s="263"/>
      <c r="L83" s="78" t="s">
        <v>5009</v>
      </c>
      <c r="M83" s="203" t="s">
        <v>9571</v>
      </c>
      <c r="N83" s="203">
        <v>92</v>
      </c>
    </row>
    <row r="84" spans="1:14" s="3" customFormat="1" x14ac:dyDescent="0.15">
      <c r="A84" s="203">
        <v>82</v>
      </c>
      <c r="B84" s="203">
        <v>2477</v>
      </c>
      <c r="C84" s="203">
        <v>33202</v>
      </c>
      <c r="D84" s="494">
        <v>36495</v>
      </c>
      <c r="E84" s="54" t="s">
        <v>16469</v>
      </c>
      <c r="F84" s="54" t="s">
        <v>22155</v>
      </c>
      <c r="G84" s="54" t="s">
        <v>16540</v>
      </c>
      <c r="H84" s="45" t="s">
        <v>474</v>
      </c>
      <c r="I84" s="276" t="s">
        <v>1182</v>
      </c>
      <c r="J84" s="263" t="s">
        <v>9354</v>
      </c>
      <c r="K84" s="263"/>
      <c r="L84" s="78" t="s">
        <v>380</v>
      </c>
      <c r="M84" s="203" t="s">
        <v>9571</v>
      </c>
      <c r="N84" s="203">
        <v>617</v>
      </c>
    </row>
    <row r="85" spans="1:14" s="3" customFormat="1" x14ac:dyDescent="0.15">
      <c r="A85" s="203">
        <v>83</v>
      </c>
      <c r="B85" s="203">
        <v>2485</v>
      </c>
      <c r="C85" s="203">
        <v>33203</v>
      </c>
      <c r="D85" s="494">
        <v>36495</v>
      </c>
      <c r="E85" s="54" t="s">
        <v>16469</v>
      </c>
      <c r="F85" s="54" t="s">
        <v>22155</v>
      </c>
      <c r="G85" s="54" t="s">
        <v>16540</v>
      </c>
      <c r="H85" s="45" t="s">
        <v>474</v>
      </c>
      <c r="I85" s="276" t="s">
        <v>9568</v>
      </c>
      <c r="J85" s="263" t="s">
        <v>9352</v>
      </c>
      <c r="K85" s="263" t="s">
        <v>11483</v>
      </c>
      <c r="L85" s="78" t="s">
        <v>380</v>
      </c>
      <c r="M85" s="203" t="s">
        <v>9571</v>
      </c>
      <c r="N85" s="203"/>
    </row>
    <row r="86" spans="1:14" s="3" customFormat="1" x14ac:dyDescent="0.15">
      <c r="A86" s="203">
        <v>84</v>
      </c>
      <c r="B86" s="203">
        <v>2501</v>
      </c>
      <c r="C86" s="203">
        <v>33204</v>
      </c>
      <c r="D86" s="494">
        <v>36495</v>
      </c>
      <c r="E86" s="54" t="s">
        <v>16469</v>
      </c>
      <c r="F86" s="54" t="s">
        <v>22155</v>
      </c>
      <c r="G86" s="54" t="s">
        <v>16540</v>
      </c>
      <c r="H86" s="45" t="s">
        <v>474</v>
      </c>
      <c r="I86" s="276" t="s">
        <v>9568</v>
      </c>
      <c r="J86" s="263" t="s">
        <v>9352</v>
      </c>
      <c r="K86" s="263" t="s">
        <v>11484</v>
      </c>
      <c r="L86" s="78" t="s">
        <v>380</v>
      </c>
      <c r="M86" s="203" t="s">
        <v>9571</v>
      </c>
      <c r="N86" s="203"/>
    </row>
    <row r="87" spans="1:14" s="3" customFormat="1" x14ac:dyDescent="0.15">
      <c r="A87" s="203">
        <v>85</v>
      </c>
      <c r="B87" s="203">
        <v>2493</v>
      </c>
      <c r="C87" s="203">
        <v>33205</v>
      </c>
      <c r="D87" s="494">
        <v>36495</v>
      </c>
      <c r="E87" s="54" t="s">
        <v>16469</v>
      </c>
      <c r="F87" s="54" t="s">
        <v>22155</v>
      </c>
      <c r="G87" s="54" t="s">
        <v>16540</v>
      </c>
      <c r="H87" s="45" t="s">
        <v>474</v>
      </c>
      <c r="I87" s="276" t="s">
        <v>9568</v>
      </c>
      <c r="J87" s="263" t="s">
        <v>9352</v>
      </c>
      <c r="K87" s="263" t="s">
        <v>11485</v>
      </c>
      <c r="L87" s="78" t="s">
        <v>380</v>
      </c>
      <c r="M87" s="203" t="s">
        <v>9571</v>
      </c>
      <c r="N87" s="203"/>
    </row>
    <row r="88" spans="1:14" s="3" customFormat="1" x14ac:dyDescent="0.15">
      <c r="A88" s="203">
        <v>86</v>
      </c>
      <c r="B88" s="203">
        <v>2519</v>
      </c>
      <c r="C88" s="203">
        <v>33197</v>
      </c>
      <c r="D88" s="494">
        <v>36495</v>
      </c>
      <c r="E88" s="54" t="s">
        <v>16469</v>
      </c>
      <c r="F88" s="54" t="s">
        <v>22155</v>
      </c>
      <c r="G88" s="54" t="s">
        <v>16540</v>
      </c>
      <c r="H88" s="45" t="s">
        <v>379</v>
      </c>
      <c r="I88" s="276" t="s">
        <v>9568</v>
      </c>
      <c r="J88" s="263" t="s">
        <v>650</v>
      </c>
      <c r="K88" s="263"/>
      <c r="L88" s="78" t="s">
        <v>380</v>
      </c>
      <c r="M88" s="203" t="s">
        <v>9571</v>
      </c>
      <c r="N88" s="203">
        <v>68</v>
      </c>
    </row>
    <row r="89" spans="1:14" s="3" customFormat="1" x14ac:dyDescent="0.15">
      <c r="A89" s="203">
        <v>87</v>
      </c>
      <c r="B89" s="203">
        <v>2527</v>
      </c>
      <c r="C89" s="203">
        <v>33198</v>
      </c>
      <c r="D89" s="494">
        <v>36495</v>
      </c>
      <c r="E89" s="54" t="s">
        <v>16469</v>
      </c>
      <c r="F89" s="54" t="s">
        <v>22155</v>
      </c>
      <c r="G89" s="54" t="s">
        <v>16540</v>
      </c>
      <c r="H89" s="45" t="s">
        <v>379</v>
      </c>
      <c r="I89" s="276" t="s">
        <v>9568</v>
      </c>
      <c r="J89" s="263" t="s">
        <v>651</v>
      </c>
      <c r="K89" s="263" t="s">
        <v>11483</v>
      </c>
      <c r="L89" s="78" t="s">
        <v>380</v>
      </c>
      <c r="M89" s="203" t="s">
        <v>9571</v>
      </c>
      <c r="N89" s="203"/>
    </row>
    <row r="90" spans="1:14" s="3" customFormat="1" x14ac:dyDescent="0.15">
      <c r="A90" s="203">
        <v>88</v>
      </c>
      <c r="B90" s="203">
        <v>2535</v>
      </c>
      <c r="C90" s="203">
        <v>33199</v>
      </c>
      <c r="D90" s="494">
        <v>36495</v>
      </c>
      <c r="E90" s="54" t="s">
        <v>16469</v>
      </c>
      <c r="F90" s="54" t="s">
        <v>22155</v>
      </c>
      <c r="G90" s="54" t="s">
        <v>16540</v>
      </c>
      <c r="H90" s="45" t="s">
        <v>379</v>
      </c>
      <c r="I90" s="276" t="s">
        <v>9568</v>
      </c>
      <c r="J90" s="263" t="s">
        <v>651</v>
      </c>
      <c r="K90" s="263" t="s">
        <v>11486</v>
      </c>
      <c r="L90" s="78" t="s">
        <v>380</v>
      </c>
      <c r="M90" s="203" t="s">
        <v>9571</v>
      </c>
      <c r="N90" s="203"/>
    </row>
    <row r="91" spans="1:14" s="3" customFormat="1" x14ac:dyDescent="0.15">
      <c r="A91" s="203">
        <v>89</v>
      </c>
      <c r="B91" s="203">
        <v>2543</v>
      </c>
      <c r="C91" s="203">
        <v>33200</v>
      </c>
      <c r="D91" s="494">
        <v>36495</v>
      </c>
      <c r="E91" s="54" t="s">
        <v>16469</v>
      </c>
      <c r="F91" s="54" t="s">
        <v>22155</v>
      </c>
      <c r="G91" s="54" t="s">
        <v>16540</v>
      </c>
      <c r="H91" s="45" t="s">
        <v>379</v>
      </c>
      <c r="I91" s="276" t="s">
        <v>9568</v>
      </c>
      <c r="J91" s="263" t="s">
        <v>651</v>
      </c>
      <c r="K91" s="263" t="s">
        <v>11485</v>
      </c>
      <c r="L91" s="78" t="s">
        <v>380</v>
      </c>
      <c r="M91" s="203" t="s">
        <v>9571</v>
      </c>
      <c r="N91" s="203"/>
    </row>
    <row r="92" spans="1:14" s="3" customFormat="1" x14ac:dyDescent="0.15">
      <c r="A92" s="203">
        <v>90</v>
      </c>
      <c r="B92" s="203">
        <v>2550</v>
      </c>
      <c r="C92" s="203">
        <v>33201</v>
      </c>
      <c r="D92" s="494">
        <v>36495</v>
      </c>
      <c r="E92" s="54" t="s">
        <v>16469</v>
      </c>
      <c r="F92" s="54" t="s">
        <v>22155</v>
      </c>
      <c r="G92" s="54" t="s">
        <v>16540</v>
      </c>
      <c r="H92" s="45" t="s">
        <v>379</v>
      </c>
      <c r="I92" s="276" t="s">
        <v>9568</v>
      </c>
      <c r="J92" s="263" t="s">
        <v>9356</v>
      </c>
      <c r="K92" s="263"/>
      <c r="L92" s="78" t="s">
        <v>380</v>
      </c>
      <c r="M92" s="203" t="s">
        <v>9571</v>
      </c>
      <c r="N92" s="203"/>
    </row>
    <row r="93" spans="1:14" s="3" customFormat="1" x14ac:dyDescent="0.15">
      <c r="A93" s="203">
        <v>91</v>
      </c>
      <c r="B93" s="203">
        <v>202341</v>
      </c>
      <c r="C93" s="203">
        <v>53614</v>
      </c>
      <c r="D93" s="494">
        <v>32599</v>
      </c>
      <c r="E93" s="54" t="s">
        <v>16469</v>
      </c>
      <c r="F93" s="54" t="s">
        <v>22155</v>
      </c>
      <c r="G93" s="54" t="s">
        <v>16541</v>
      </c>
      <c r="H93" s="45" t="s">
        <v>2463</v>
      </c>
      <c r="I93" s="276" t="s">
        <v>7760</v>
      </c>
      <c r="J93" s="263"/>
      <c r="K93" s="263"/>
      <c r="L93" s="78" t="s">
        <v>1721</v>
      </c>
      <c r="M93" s="203" t="s">
        <v>9571</v>
      </c>
      <c r="N93" s="203"/>
    </row>
    <row r="94" spans="1:14" s="3" customFormat="1" x14ac:dyDescent="0.15">
      <c r="A94" s="203">
        <v>92</v>
      </c>
      <c r="B94" s="203">
        <v>202358</v>
      </c>
      <c r="C94" s="203">
        <v>53615</v>
      </c>
      <c r="D94" s="494">
        <v>32964</v>
      </c>
      <c r="E94" s="54" t="s">
        <v>16469</v>
      </c>
      <c r="F94" s="54" t="s">
        <v>22155</v>
      </c>
      <c r="G94" s="54" t="s">
        <v>16541</v>
      </c>
      <c r="H94" s="45" t="s">
        <v>2463</v>
      </c>
      <c r="I94" s="276" t="s">
        <v>4690</v>
      </c>
      <c r="J94" s="263"/>
      <c r="K94" s="263"/>
      <c r="L94" s="78" t="s">
        <v>1721</v>
      </c>
      <c r="M94" s="203" t="s">
        <v>9571</v>
      </c>
      <c r="N94" s="203"/>
    </row>
    <row r="95" spans="1:14" s="3" customFormat="1" x14ac:dyDescent="0.15">
      <c r="A95" s="203">
        <v>93</v>
      </c>
      <c r="B95" s="203">
        <v>202366</v>
      </c>
      <c r="C95" s="203">
        <v>53616</v>
      </c>
      <c r="D95" s="494">
        <v>33329</v>
      </c>
      <c r="E95" s="54" t="s">
        <v>16469</v>
      </c>
      <c r="F95" s="54" t="s">
        <v>22155</v>
      </c>
      <c r="G95" s="54" t="s">
        <v>16541</v>
      </c>
      <c r="H95" s="45" t="s">
        <v>2464</v>
      </c>
      <c r="I95" s="276" t="s">
        <v>4692</v>
      </c>
      <c r="J95" s="263" t="s">
        <v>4691</v>
      </c>
      <c r="K95" s="263"/>
      <c r="L95" s="78" t="s">
        <v>1721</v>
      </c>
      <c r="M95" s="203" t="s">
        <v>9571</v>
      </c>
      <c r="N95" s="203"/>
    </row>
    <row r="96" spans="1:14" s="3" customFormat="1" x14ac:dyDescent="0.15">
      <c r="A96" s="203">
        <v>94</v>
      </c>
      <c r="B96" s="203">
        <v>202374</v>
      </c>
      <c r="C96" s="203">
        <v>53617</v>
      </c>
      <c r="D96" s="494">
        <v>33695</v>
      </c>
      <c r="E96" s="54" t="s">
        <v>16469</v>
      </c>
      <c r="F96" s="54" t="s">
        <v>22155</v>
      </c>
      <c r="G96" s="54" t="s">
        <v>16541</v>
      </c>
      <c r="H96" s="45" t="s">
        <v>2463</v>
      </c>
      <c r="I96" s="276" t="s">
        <v>1103</v>
      </c>
      <c r="J96" s="263" t="s">
        <v>4693</v>
      </c>
      <c r="K96" s="263"/>
      <c r="L96" s="78" t="s">
        <v>1721</v>
      </c>
      <c r="M96" s="203" t="s">
        <v>9571</v>
      </c>
      <c r="N96" s="203"/>
    </row>
    <row r="97" spans="1:14" s="3" customFormat="1" x14ac:dyDescent="0.15">
      <c r="A97" s="203">
        <v>95</v>
      </c>
      <c r="B97" s="203">
        <v>202382</v>
      </c>
      <c r="C97" s="203">
        <v>53618</v>
      </c>
      <c r="D97" s="494">
        <v>34394</v>
      </c>
      <c r="E97" s="54" t="s">
        <v>16469</v>
      </c>
      <c r="F97" s="54" t="s">
        <v>22155</v>
      </c>
      <c r="G97" s="54" t="s">
        <v>16541</v>
      </c>
      <c r="H97" s="45" t="s">
        <v>2463</v>
      </c>
      <c r="I97" s="276" t="s">
        <v>4694</v>
      </c>
      <c r="J97" s="263" t="s">
        <v>4693</v>
      </c>
      <c r="K97" s="263"/>
      <c r="L97" s="78" t="s">
        <v>1721</v>
      </c>
      <c r="M97" s="203" t="s">
        <v>9571</v>
      </c>
      <c r="N97" s="203"/>
    </row>
    <row r="98" spans="1:14" s="3" customFormat="1" x14ac:dyDescent="0.15">
      <c r="A98" s="203">
        <v>96</v>
      </c>
      <c r="B98" s="203">
        <v>202390</v>
      </c>
      <c r="C98" s="203">
        <v>53619</v>
      </c>
      <c r="D98" s="494">
        <v>34759</v>
      </c>
      <c r="E98" s="54" t="s">
        <v>16469</v>
      </c>
      <c r="F98" s="54" t="s">
        <v>22155</v>
      </c>
      <c r="G98" s="54" t="s">
        <v>16541</v>
      </c>
      <c r="H98" s="45" t="s">
        <v>2463</v>
      </c>
      <c r="I98" s="276" t="s">
        <v>5874</v>
      </c>
      <c r="J98" s="263" t="s">
        <v>4693</v>
      </c>
      <c r="K98" s="263"/>
      <c r="L98" s="78" t="s">
        <v>1721</v>
      </c>
      <c r="M98" s="203" t="s">
        <v>9571</v>
      </c>
      <c r="N98" s="203"/>
    </row>
    <row r="99" spans="1:14" s="3" customFormat="1" x14ac:dyDescent="0.15">
      <c r="A99" s="203">
        <v>97</v>
      </c>
      <c r="B99" s="203">
        <v>202408</v>
      </c>
      <c r="C99" s="203">
        <v>53620</v>
      </c>
      <c r="D99" s="494">
        <v>35125</v>
      </c>
      <c r="E99" s="54" t="s">
        <v>16469</v>
      </c>
      <c r="F99" s="54" t="s">
        <v>22155</v>
      </c>
      <c r="G99" s="54" t="s">
        <v>16541</v>
      </c>
      <c r="H99" s="45" t="s">
        <v>2463</v>
      </c>
      <c r="I99" s="276" t="s">
        <v>4695</v>
      </c>
      <c r="J99" s="263" t="s">
        <v>4693</v>
      </c>
      <c r="K99" s="263"/>
      <c r="L99" s="78" t="s">
        <v>1721</v>
      </c>
      <c r="M99" s="203" t="s">
        <v>9571</v>
      </c>
      <c r="N99" s="203"/>
    </row>
    <row r="100" spans="1:14" s="3" customFormat="1" x14ac:dyDescent="0.15">
      <c r="A100" s="203">
        <v>98</v>
      </c>
      <c r="B100" s="203">
        <v>202416</v>
      </c>
      <c r="C100" s="203">
        <v>53621</v>
      </c>
      <c r="D100" s="494">
        <v>35490</v>
      </c>
      <c r="E100" s="54" t="s">
        <v>16469</v>
      </c>
      <c r="F100" s="54" t="s">
        <v>22155</v>
      </c>
      <c r="G100" s="54" t="s">
        <v>16541</v>
      </c>
      <c r="H100" s="45" t="s">
        <v>2463</v>
      </c>
      <c r="I100" s="276" t="s">
        <v>7748</v>
      </c>
      <c r="J100" s="263" t="s">
        <v>4693</v>
      </c>
      <c r="K100" s="263"/>
      <c r="L100" s="78" t="s">
        <v>1721</v>
      </c>
      <c r="M100" s="203" t="s">
        <v>9571</v>
      </c>
      <c r="N100" s="203"/>
    </row>
    <row r="101" spans="1:14" s="3" customFormat="1" x14ac:dyDescent="0.15">
      <c r="A101" s="203">
        <v>99</v>
      </c>
      <c r="B101" s="203">
        <v>202424</v>
      </c>
      <c r="C101" s="203">
        <v>53622</v>
      </c>
      <c r="D101" s="494">
        <v>35886</v>
      </c>
      <c r="E101" s="54" t="s">
        <v>16469</v>
      </c>
      <c r="F101" s="54" t="s">
        <v>22155</v>
      </c>
      <c r="G101" s="54" t="s">
        <v>16541</v>
      </c>
      <c r="H101" s="45" t="s">
        <v>2463</v>
      </c>
      <c r="I101" s="276" t="s">
        <v>4696</v>
      </c>
      <c r="J101" s="263" t="s">
        <v>4693</v>
      </c>
      <c r="K101" s="263"/>
      <c r="L101" s="78" t="s">
        <v>1721</v>
      </c>
      <c r="M101" s="203" t="s">
        <v>9571</v>
      </c>
      <c r="N101" s="203"/>
    </row>
    <row r="102" spans="1:14" s="3" customFormat="1" x14ac:dyDescent="0.15">
      <c r="A102" s="203">
        <v>100</v>
      </c>
      <c r="B102" s="203">
        <v>12138</v>
      </c>
      <c r="C102" s="203">
        <v>34066</v>
      </c>
      <c r="D102" s="494">
        <v>36404</v>
      </c>
      <c r="E102" s="54" t="s">
        <v>16469</v>
      </c>
      <c r="F102" s="54" t="s">
        <v>22155</v>
      </c>
      <c r="G102" s="54" t="s">
        <v>16541</v>
      </c>
      <c r="H102" s="45" t="s">
        <v>2463</v>
      </c>
      <c r="I102" s="276" t="s">
        <v>5008</v>
      </c>
      <c r="J102" s="263" t="s">
        <v>9357</v>
      </c>
      <c r="K102" s="263"/>
      <c r="L102" s="78" t="s">
        <v>7161</v>
      </c>
      <c r="M102" s="203" t="s">
        <v>9571</v>
      </c>
      <c r="N102" s="203"/>
    </row>
    <row r="103" spans="1:14" s="3" customFormat="1" x14ac:dyDescent="0.15">
      <c r="A103" s="203">
        <v>101</v>
      </c>
      <c r="B103" s="203">
        <v>20230</v>
      </c>
      <c r="C103" s="203">
        <v>53477</v>
      </c>
      <c r="D103" s="494">
        <v>25678</v>
      </c>
      <c r="E103" s="54" t="s">
        <v>16469</v>
      </c>
      <c r="F103" s="54" t="s">
        <v>22155</v>
      </c>
      <c r="G103" s="54" t="s">
        <v>16541</v>
      </c>
      <c r="H103" s="45" t="s">
        <v>1839</v>
      </c>
      <c r="I103" s="276" t="s">
        <v>3948</v>
      </c>
      <c r="J103" s="263"/>
      <c r="K103" s="263"/>
      <c r="L103" s="78" t="s">
        <v>8947</v>
      </c>
      <c r="M103" s="203" t="s">
        <v>9571</v>
      </c>
      <c r="N103" s="203">
        <v>128</v>
      </c>
    </row>
    <row r="104" spans="1:14" s="3" customFormat="1" x14ac:dyDescent="0.15">
      <c r="A104" s="203">
        <v>102</v>
      </c>
      <c r="B104" s="203">
        <v>16824</v>
      </c>
      <c r="C104" s="203">
        <v>53478</v>
      </c>
      <c r="D104" s="494">
        <v>26043</v>
      </c>
      <c r="E104" s="54" t="s">
        <v>16469</v>
      </c>
      <c r="F104" s="54" t="s">
        <v>22155</v>
      </c>
      <c r="G104" s="54" t="s">
        <v>16541</v>
      </c>
      <c r="H104" s="45" t="s">
        <v>1839</v>
      </c>
      <c r="I104" s="276" t="s">
        <v>3949</v>
      </c>
      <c r="J104" s="263"/>
      <c r="K104" s="263"/>
      <c r="L104" s="78" t="s">
        <v>8947</v>
      </c>
      <c r="M104" s="203" t="s">
        <v>9571</v>
      </c>
      <c r="N104" s="203">
        <v>188</v>
      </c>
    </row>
    <row r="105" spans="1:14" s="3" customFormat="1" x14ac:dyDescent="0.15">
      <c r="A105" s="203">
        <v>103</v>
      </c>
      <c r="B105" s="203">
        <v>17392</v>
      </c>
      <c r="C105" s="203">
        <v>53479</v>
      </c>
      <c r="D105" s="494">
        <v>26434</v>
      </c>
      <c r="E105" s="54" t="s">
        <v>16469</v>
      </c>
      <c r="F105" s="54" t="s">
        <v>22155</v>
      </c>
      <c r="G105" s="54" t="s">
        <v>16541</v>
      </c>
      <c r="H105" s="45" t="s">
        <v>1839</v>
      </c>
      <c r="I105" s="276" t="s">
        <v>517</v>
      </c>
      <c r="J105" s="263"/>
      <c r="K105" s="263"/>
      <c r="L105" s="78" t="s">
        <v>8947</v>
      </c>
      <c r="M105" s="203" t="s">
        <v>9571</v>
      </c>
      <c r="N105" s="203">
        <v>277</v>
      </c>
    </row>
    <row r="106" spans="1:14" s="3" customFormat="1" x14ac:dyDescent="0.15">
      <c r="A106" s="203">
        <v>104</v>
      </c>
      <c r="B106" s="203">
        <v>79335</v>
      </c>
      <c r="C106" s="203">
        <v>53480</v>
      </c>
      <c r="D106" s="494">
        <v>26785</v>
      </c>
      <c r="E106" s="54" t="s">
        <v>16469</v>
      </c>
      <c r="F106" s="54" t="s">
        <v>22155</v>
      </c>
      <c r="G106" s="54" t="s">
        <v>16541</v>
      </c>
      <c r="H106" s="45" t="s">
        <v>1839</v>
      </c>
      <c r="I106" s="276" t="s">
        <v>518</v>
      </c>
      <c r="J106" s="263"/>
      <c r="K106" s="263"/>
      <c r="L106" s="78" t="s">
        <v>8947</v>
      </c>
      <c r="M106" s="203" t="s">
        <v>9571</v>
      </c>
      <c r="N106" s="203">
        <v>360</v>
      </c>
    </row>
    <row r="107" spans="1:14" s="3" customFormat="1" x14ac:dyDescent="0.15">
      <c r="A107" s="203">
        <v>105</v>
      </c>
      <c r="B107" s="203">
        <v>79343</v>
      </c>
      <c r="C107" s="203">
        <v>53481</v>
      </c>
      <c r="D107" s="494">
        <v>27190</v>
      </c>
      <c r="E107" s="54" t="s">
        <v>16469</v>
      </c>
      <c r="F107" s="54" t="s">
        <v>22155</v>
      </c>
      <c r="G107" s="54" t="s">
        <v>16541</v>
      </c>
      <c r="H107" s="45" t="s">
        <v>1839</v>
      </c>
      <c r="I107" s="276" t="s">
        <v>4930</v>
      </c>
      <c r="J107" s="263"/>
      <c r="K107" s="263"/>
      <c r="L107" s="78" t="s">
        <v>8947</v>
      </c>
      <c r="M107" s="203" t="s">
        <v>9571</v>
      </c>
      <c r="N107" s="203">
        <v>584</v>
      </c>
    </row>
    <row r="108" spans="1:14" s="3" customFormat="1" x14ac:dyDescent="0.15">
      <c r="A108" s="203">
        <v>106</v>
      </c>
      <c r="B108" s="203">
        <v>79350</v>
      </c>
      <c r="C108" s="203">
        <v>53482</v>
      </c>
      <c r="D108" s="494">
        <v>27561</v>
      </c>
      <c r="E108" s="54" t="s">
        <v>16469</v>
      </c>
      <c r="F108" s="54" t="s">
        <v>22155</v>
      </c>
      <c r="G108" s="54" t="s">
        <v>16541</v>
      </c>
      <c r="H108" s="45" t="s">
        <v>1839</v>
      </c>
      <c r="I108" s="276" t="s">
        <v>8024</v>
      </c>
      <c r="J108" s="263"/>
      <c r="K108" s="263"/>
      <c r="L108" s="78" t="s">
        <v>6533</v>
      </c>
      <c r="M108" s="203" t="s">
        <v>9571</v>
      </c>
      <c r="N108" s="203">
        <v>430</v>
      </c>
    </row>
    <row r="109" spans="1:14" s="3" customFormat="1" x14ac:dyDescent="0.15">
      <c r="A109" s="203">
        <v>107</v>
      </c>
      <c r="B109" s="203">
        <v>79368</v>
      </c>
      <c r="C109" s="203">
        <v>53483</v>
      </c>
      <c r="D109" s="494">
        <v>27880</v>
      </c>
      <c r="E109" s="54" t="s">
        <v>16469</v>
      </c>
      <c r="F109" s="54" t="s">
        <v>22155</v>
      </c>
      <c r="G109" s="54" t="s">
        <v>16541</v>
      </c>
      <c r="H109" s="45" t="s">
        <v>1839</v>
      </c>
      <c r="I109" s="276" t="s">
        <v>519</v>
      </c>
      <c r="J109" s="263"/>
      <c r="K109" s="263"/>
      <c r="L109" s="78" t="s">
        <v>6533</v>
      </c>
      <c r="M109" s="203" t="s">
        <v>9571</v>
      </c>
      <c r="N109" s="203">
        <v>436</v>
      </c>
    </row>
    <row r="110" spans="1:14" s="3" customFormat="1" x14ac:dyDescent="0.15">
      <c r="A110" s="203">
        <v>108</v>
      </c>
      <c r="B110" s="203">
        <v>202044</v>
      </c>
      <c r="C110" s="203">
        <v>53486</v>
      </c>
      <c r="D110" s="494">
        <v>28245</v>
      </c>
      <c r="E110" s="54" t="s">
        <v>16469</v>
      </c>
      <c r="F110" s="54" t="s">
        <v>22155</v>
      </c>
      <c r="G110" s="54" t="s">
        <v>16541</v>
      </c>
      <c r="H110" s="45" t="s">
        <v>1839</v>
      </c>
      <c r="I110" s="276" t="s">
        <v>520</v>
      </c>
      <c r="J110" s="263"/>
      <c r="K110" s="263"/>
      <c r="L110" s="78" t="s">
        <v>6533</v>
      </c>
      <c r="M110" s="203" t="s">
        <v>9571</v>
      </c>
      <c r="N110" s="203">
        <v>424</v>
      </c>
    </row>
    <row r="111" spans="1:14" s="3" customFormat="1" x14ac:dyDescent="0.15">
      <c r="A111" s="203">
        <v>109</v>
      </c>
      <c r="B111" s="203">
        <v>202051</v>
      </c>
      <c r="C111" s="203">
        <v>53487</v>
      </c>
      <c r="D111" s="494">
        <v>28608</v>
      </c>
      <c r="E111" s="54" t="s">
        <v>16469</v>
      </c>
      <c r="F111" s="54" t="s">
        <v>22155</v>
      </c>
      <c r="G111" s="54" t="s">
        <v>16541</v>
      </c>
      <c r="H111" s="45" t="s">
        <v>1839</v>
      </c>
      <c r="I111" s="276" t="s">
        <v>521</v>
      </c>
      <c r="J111" s="263"/>
      <c r="K111" s="263"/>
      <c r="L111" s="78" t="s">
        <v>6533</v>
      </c>
      <c r="M111" s="203" t="s">
        <v>9571</v>
      </c>
      <c r="N111" s="203">
        <v>438</v>
      </c>
    </row>
    <row r="112" spans="1:14" s="3" customFormat="1" x14ac:dyDescent="0.15">
      <c r="A112" s="203">
        <v>110</v>
      </c>
      <c r="B112" s="203">
        <v>202069</v>
      </c>
      <c r="C112" s="203">
        <v>53488</v>
      </c>
      <c r="D112" s="494">
        <v>28990</v>
      </c>
      <c r="E112" s="54" t="s">
        <v>16469</v>
      </c>
      <c r="F112" s="54" t="s">
        <v>22155</v>
      </c>
      <c r="G112" s="54" t="s">
        <v>16541</v>
      </c>
      <c r="H112" s="45" t="s">
        <v>1839</v>
      </c>
      <c r="I112" s="276" t="s">
        <v>8999</v>
      </c>
      <c r="J112" s="263"/>
      <c r="K112" s="263"/>
      <c r="L112" s="78" t="s">
        <v>6533</v>
      </c>
      <c r="M112" s="203" t="s">
        <v>9571</v>
      </c>
      <c r="N112" s="203">
        <v>462</v>
      </c>
    </row>
    <row r="113" spans="1:14" s="3" customFormat="1" x14ac:dyDescent="0.15">
      <c r="A113" s="203">
        <v>111</v>
      </c>
      <c r="B113" s="203">
        <v>202077</v>
      </c>
      <c r="C113" s="203">
        <v>53489</v>
      </c>
      <c r="D113" s="494">
        <v>29361</v>
      </c>
      <c r="E113" s="54" t="s">
        <v>16469</v>
      </c>
      <c r="F113" s="54" t="s">
        <v>22155</v>
      </c>
      <c r="G113" s="54" t="s">
        <v>16541</v>
      </c>
      <c r="H113" s="45" t="s">
        <v>1839</v>
      </c>
      <c r="I113" s="276" t="s">
        <v>8025</v>
      </c>
      <c r="J113" s="263"/>
      <c r="K113" s="263"/>
      <c r="L113" s="78" t="s">
        <v>6533</v>
      </c>
      <c r="M113" s="203" t="s">
        <v>9571</v>
      </c>
      <c r="N113" s="203">
        <v>464</v>
      </c>
    </row>
    <row r="114" spans="1:14" s="3" customFormat="1" x14ac:dyDescent="0.15">
      <c r="A114" s="203">
        <v>112</v>
      </c>
      <c r="B114" s="203">
        <v>202085</v>
      </c>
      <c r="C114" s="203">
        <v>53490</v>
      </c>
      <c r="D114" s="494">
        <v>29731</v>
      </c>
      <c r="E114" s="54" t="s">
        <v>16469</v>
      </c>
      <c r="F114" s="54" t="s">
        <v>22155</v>
      </c>
      <c r="G114" s="54" t="s">
        <v>16541</v>
      </c>
      <c r="H114" s="45" t="s">
        <v>1839</v>
      </c>
      <c r="I114" s="276" t="s">
        <v>5920</v>
      </c>
      <c r="J114" s="263"/>
      <c r="K114" s="263"/>
      <c r="L114" s="78" t="s">
        <v>6533</v>
      </c>
      <c r="M114" s="203" t="s">
        <v>9571</v>
      </c>
      <c r="N114" s="203">
        <v>471</v>
      </c>
    </row>
    <row r="115" spans="1:14" s="3" customFormat="1" x14ac:dyDescent="0.15">
      <c r="A115" s="203">
        <v>113</v>
      </c>
      <c r="B115" s="203">
        <v>202093</v>
      </c>
      <c r="C115" s="203">
        <v>53491</v>
      </c>
      <c r="D115" s="494">
        <v>30096</v>
      </c>
      <c r="E115" s="54" t="s">
        <v>16469</v>
      </c>
      <c r="F115" s="54" t="s">
        <v>22155</v>
      </c>
      <c r="G115" s="54" t="s">
        <v>16541</v>
      </c>
      <c r="H115" s="45" t="s">
        <v>1839</v>
      </c>
      <c r="I115" s="276" t="s">
        <v>5921</v>
      </c>
      <c r="J115" s="263"/>
      <c r="K115" s="263"/>
      <c r="L115" s="78" t="s">
        <v>6533</v>
      </c>
      <c r="M115" s="203" t="s">
        <v>9571</v>
      </c>
      <c r="N115" s="203">
        <v>474</v>
      </c>
    </row>
    <row r="116" spans="1:14" s="3" customFormat="1" x14ac:dyDescent="0.15">
      <c r="A116" s="203">
        <v>114</v>
      </c>
      <c r="B116" s="203">
        <v>202101</v>
      </c>
      <c r="C116" s="203">
        <v>53492</v>
      </c>
      <c r="D116" s="494">
        <v>30446</v>
      </c>
      <c r="E116" s="54" t="s">
        <v>16469</v>
      </c>
      <c r="F116" s="54" t="s">
        <v>22155</v>
      </c>
      <c r="G116" s="54" t="s">
        <v>16541</v>
      </c>
      <c r="H116" s="45" t="s">
        <v>1839</v>
      </c>
      <c r="I116" s="276" t="s">
        <v>5922</v>
      </c>
      <c r="J116" s="263"/>
      <c r="K116" s="263"/>
      <c r="L116" s="78" t="s">
        <v>6533</v>
      </c>
      <c r="M116" s="203" t="s">
        <v>9571</v>
      </c>
      <c r="N116" s="203">
        <v>460</v>
      </c>
    </row>
    <row r="117" spans="1:14" s="3" customFormat="1" x14ac:dyDescent="0.15">
      <c r="A117" s="203">
        <v>115</v>
      </c>
      <c r="B117" s="203">
        <v>202119</v>
      </c>
      <c r="C117" s="203">
        <v>53493</v>
      </c>
      <c r="D117" s="494"/>
      <c r="E117" s="54" t="s">
        <v>16469</v>
      </c>
      <c r="F117" s="54" t="s">
        <v>22155</v>
      </c>
      <c r="G117" s="54" t="s">
        <v>16541</v>
      </c>
      <c r="H117" s="45" t="s">
        <v>1839</v>
      </c>
      <c r="I117" s="276" t="s">
        <v>6140</v>
      </c>
      <c r="J117" s="263" t="s">
        <v>9358</v>
      </c>
      <c r="K117" s="263"/>
      <c r="L117" s="78" t="s">
        <v>6533</v>
      </c>
      <c r="M117" s="203" t="s">
        <v>9566</v>
      </c>
      <c r="N117" s="203"/>
    </row>
    <row r="118" spans="1:14" s="3" customFormat="1" x14ac:dyDescent="0.15">
      <c r="A118" s="203">
        <v>116</v>
      </c>
      <c r="B118" s="203">
        <v>202127</v>
      </c>
      <c r="C118" s="203">
        <v>53494</v>
      </c>
      <c r="D118" s="494">
        <v>32295</v>
      </c>
      <c r="E118" s="54" t="s">
        <v>16469</v>
      </c>
      <c r="F118" s="54" t="s">
        <v>22155</v>
      </c>
      <c r="G118" s="54" t="s">
        <v>16541</v>
      </c>
      <c r="H118" s="45" t="s">
        <v>1839</v>
      </c>
      <c r="I118" s="276" t="s">
        <v>7923</v>
      </c>
      <c r="J118" s="263"/>
      <c r="K118" s="263"/>
      <c r="L118" s="78" t="s">
        <v>6533</v>
      </c>
      <c r="M118" s="203" t="s">
        <v>9571</v>
      </c>
      <c r="N118" s="203">
        <v>462</v>
      </c>
    </row>
    <row r="119" spans="1:14" s="3" customFormat="1" x14ac:dyDescent="0.15">
      <c r="A119" s="203">
        <v>117</v>
      </c>
      <c r="B119" s="203">
        <v>202234</v>
      </c>
      <c r="C119" s="203">
        <v>53613</v>
      </c>
      <c r="D119" s="494">
        <v>32295</v>
      </c>
      <c r="E119" s="54" t="s">
        <v>16469</v>
      </c>
      <c r="F119" s="54" t="s">
        <v>22155</v>
      </c>
      <c r="G119" s="54" t="s">
        <v>16541</v>
      </c>
      <c r="H119" s="45" t="s">
        <v>7745</v>
      </c>
      <c r="I119" s="276" t="s">
        <v>7759</v>
      </c>
      <c r="J119" s="263" t="s">
        <v>7746</v>
      </c>
      <c r="K119" s="263"/>
      <c r="L119" s="78" t="s">
        <v>6533</v>
      </c>
      <c r="M119" s="203" t="s">
        <v>9571</v>
      </c>
      <c r="N119" s="203">
        <v>238</v>
      </c>
    </row>
    <row r="120" spans="1:14" s="3" customFormat="1" x14ac:dyDescent="0.15">
      <c r="A120" s="203">
        <v>118</v>
      </c>
      <c r="B120" s="203">
        <v>202135</v>
      </c>
      <c r="C120" s="203">
        <v>53495</v>
      </c>
      <c r="D120" s="494">
        <v>32660</v>
      </c>
      <c r="E120" s="54" t="s">
        <v>16469</v>
      </c>
      <c r="F120" s="54" t="s">
        <v>22155</v>
      </c>
      <c r="G120" s="54" t="s">
        <v>16541</v>
      </c>
      <c r="H120" s="45" t="s">
        <v>1839</v>
      </c>
      <c r="I120" s="276" t="s">
        <v>523</v>
      </c>
      <c r="J120" s="263"/>
      <c r="K120" s="263"/>
      <c r="L120" s="78" t="s">
        <v>6533</v>
      </c>
      <c r="M120" s="203" t="s">
        <v>9571</v>
      </c>
      <c r="N120" s="203">
        <v>478</v>
      </c>
    </row>
    <row r="121" spans="1:14" s="3" customFormat="1" x14ac:dyDescent="0.15">
      <c r="A121" s="203">
        <v>119</v>
      </c>
      <c r="B121" s="203">
        <v>202242</v>
      </c>
      <c r="C121" s="203">
        <v>53612</v>
      </c>
      <c r="D121" s="494">
        <v>32660</v>
      </c>
      <c r="E121" s="54" t="s">
        <v>16469</v>
      </c>
      <c r="F121" s="54" t="s">
        <v>22155</v>
      </c>
      <c r="G121" s="54" t="s">
        <v>16541</v>
      </c>
      <c r="H121" s="45" t="s">
        <v>7745</v>
      </c>
      <c r="I121" s="276" t="s">
        <v>1105</v>
      </c>
      <c r="J121" s="263" t="s">
        <v>7746</v>
      </c>
      <c r="K121" s="263"/>
      <c r="L121" s="78" t="s">
        <v>6533</v>
      </c>
      <c r="M121" s="203" t="s">
        <v>9571</v>
      </c>
      <c r="N121" s="203">
        <v>240</v>
      </c>
    </row>
    <row r="122" spans="1:14" s="3" customFormat="1" x14ac:dyDescent="0.15">
      <c r="A122" s="203">
        <v>120</v>
      </c>
      <c r="B122" s="203">
        <v>202143</v>
      </c>
      <c r="C122" s="203">
        <v>53496</v>
      </c>
      <c r="D122" s="494">
        <v>33025</v>
      </c>
      <c r="E122" s="54" t="s">
        <v>16469</v>
      </c>
      <c r="F122" s="54" t="s">
        <v>22155</v>
      </c>
      <c r="G122" s="54" t="s">
        <v>16541</v>
      </c>
      <c r="H122" s="45" t="s">
        <v>1839</v>
      </c>
      <c r="I122" s="276" t="s">
        <v>6193</v>
      </c>
      <c r="J122" s="263"/>
      <c r="K122" s="263"/>
      <c r="L122" s="78" t="s">
        <v>6533</v>
      </c>
      <c r="M122" s="203" t="s">
        <v>9571</v>
      </c>
      <c r="N122" s="203">
        <v>511</v>
      </c>
    </row>
    <row r="123" spans="1:14" s="3" customFormat="1" x14ac:dyDescent="0.15">
      <c r="A123" s="203">
        <v>121</v>
      </c>
      <c r="B123" s="203">
        <v>202150</v>
      </c>
      <c r="C123" s="203">
        <v>53497</v>
      </c>
      <c r="D123" s="494">
        <v>33390</v>
      </c>
      <c r="E123" s="54" t="s">
        <v>16469</v>
      </c>
      <c r="F123" s="54" t="s">
        <v>22155</v>
      </c>
      <c r="G123" s="54" t="s">
        <v>16541</v>
      </c>
      <c r="H123" s="45" t="s">
        <v>1839</v>
      </c>
      <c r="I123" s="276" t="s">
        <v>6194</v>
      </c>
      <c r="J123" s="263"/>
      <c r="K123" s="263"/>
      <c r="L123" s="78" t="s">
        <v>6533</v>
      </c>
      <c r="M123" s="203" t="s">
        <v>9571</v>
      </c>
      <c r="N123" s="203">
        <v>533</v>
      </c>
    </row>
    <row r="124" spans="1:14" s="3" customFormat="1" x14ac:dyDescent="0.15">
      <c r="A124" s="203">
        <v>122</v>
      </c>
      <c r="B124" s="310">
        <v>202267</v>
      </c>
      <c r="C124" s="310">
        <v>53610</v>
      </c>
      <c r="D124" s="619">
        <v>33390</v>
      </c>
      <c r="E124" s="163" t="s">
        <v>16469</v>
      </c>
      <c r="F124" s="163" t="s">
        <v>22155</v>
      </c>
      <c r="G124" s="163" t="s">
        <v>16541</v>
      </c>
      <c r="H124" s="311" t="s">
        <v>7745</v>
      </c>
      <c r="I124" s="401" t="s">
        <v>1104</v>
      </c>
      <c r="J124" s="402" t="s">
        <v>7746</v>
      </c>
      <c r="K124" s="402"/>
      <c r="L124" s="167" t="s">
        <v>6533</v>
      </c>
      <c r="M124" s="310" t="s">
        <v>9571</v>
      </c>
      <c r="N124" s="310">
        <v>240</v>
      </c>
    </row>
    <row r="125" spans="1:14" s="3" customFormat="1" x14ac:dyDescent="0.15">
      <c r="A125" s="203">
        <v>123</v>
      </c>
      <c r="B125" s="310">
        <v>202259</v>
      </c>
      <c r="C125" s="310">
        <v>53611</v>
      </c>
      <c r="D125" s="619">
        <v>33390</v>
      </c>
      <c r="E125" s="163" t="s">
        <v>16469</v>
      </c>
      <c r="F125" s="163" t="s">
        <v>22155</v>
      </c>
      <c r="G125" s="163" t="s">
        <v>16541</v>
      </c>
      <c r="H125" s="311" t="s">
        <v>7745</v>
      </c>
      <c r="I125" s="401" t="s">
        <v>1104</v>
      </c>
      <c r="J125" s="402" t="s">
        <v>7746</v>
      </c>
      <c r="K125" s="402"/>
      <c r="L125" s="167" t="s">
        <v>6533</v>
      </c>
      <c r="M125" s="310" t="s">
        <v>9571</v>
      </c>
      <c r="N125" s="310">
        <v>240</v>
      </c>
    </row>
    <row r="126" spans="1:14" s="3" customFormat="1" x14ac:dyDescent="0.15">
      <c r="A126" s="203">
        <v>124</v>
      </c>
      <c r="B126" s="203">
        <v>202168</v>
      </c>
      <c r="C126" s="203">
        <v>53498</v>
      </c>
      <c r="D126" s="494">
        <v>33756</v>
      </c>
      <c r="E126" s="54" t="s">
        <v>16469</v>
      </c>
      <c r="F126" s="54" t="s">
        <v>22155</v>
      </c>
      <c r="G126" s="54" t="s">
        <v>16541</v>
      </c>
      <c r="H126" s="45" t="s">
        <v>1839</v>
      </c>
      <c r="I126" s="276" t="s">
        <v>6195</v>
      </c>
      <c r="J126" s="263"/>
      <c r="K126" s="263"/>
      <c r="L126" s="78" t="s">
        <v>6533</v>
      </c>
      <c r="M126" s="203" t="s">
        <v>9571</v>
      </c>
      <c r="N126" s="203">
        <v>535</v>
      </c>
    </row>
    <row r="127" spans="1:14" s="3" customFormat="1" x14ac:dyDescent="0.15">
      <c r="A127" s="203">
        <v>125</v>
      </c>
      <c r="B127" s="203">
        <v>202275</v>
      </c>
      <c r="C127" s="203">
        <v>53609</v>
      </c>
      <c r="D127" s="494">
        <v>33756</v>
      </c>
      <c r="E127" s="54" t="s">
        <v>16469</v>
      </c>
      <c r="F127" s="54" t="s">
        <v>22155</v>
      </c>
      <c r="G127" s="54" t="s">
        <v>16541</v>
      </c>
      <c r="H127" s="45" t="s">
        <v>7745</v>
      </c>
      <c r="I127" s="276" t="s">
        <v>1103</v>
      </c>
      <c r="J127" s="263" t="s">
        <v>7746</v>
      </c>
      <c r="K127" s="263"/>
      <c r="L127" s="78" t="s">
        <v>6533</v>
      </c>
      <c r="M127" s="203" t="s">
        <v>9571</v>
      </c>
      <c r="N127" s="203">
        <v>244</v>
      </c>
    </row>
    <row r="128" spans="1:14" s="3" customFormat="1" x14ac:dyDescent="0.15">
      <c r="A128" s="203">
        <v>126</v>
      </c>
      <c r="B128" s="203">
        <v>202176</v>
      </c>
      <c r="C128" s="203">
        <v>53499</v>
      </c>
      <c r="D128" s="494">
        <v>34121</v>
      </c>
      <c r="E128" s="54" t="s">
        <v>16469</v>
      </c>
      <c r="F128" s="54" t="s">
        <v>22155</v>
      </c>
      <c r="G128" s="54" t="s">
        <v>16541</v>
      </c>
      <c r="H128" s="45" t="s">
        <v>1839</v>
      </c>
      <c r="I128" s="276" t="s">
        <v>11018</v>
      </c>
      <c r="J128" s="263"/>
      <c r="K128" s="263"/>
      <c r="L128" s="78" t="s">
        <v>6533</v>
      </c>
      <c r="M128" s="203" t="s">
        <v>9571</v>
      </c>
      <c r="N128" s="203">
        <v>621</v>
      </c>
    </row>
    <row r="129" spans="1:14" s="3" customFormat="1" x14ac:dyDescent="0.15">
      <c r="A129" s="203">
        <v>127</v>
      </c>
      <c r="B129" s="203">
        <v>202283</v>
      </c>
      <c r="C129" s="203">
        <v>53608</v>
      </c>
      <c r="D129" s="494">
        <v>34121</v>
      </c>
      <c r="E129" s="54" t="s">
        <v>16469</v>
      </c>
      <c r="F129" s="54" t="s">
        <v>22155</v>
      </c>
      <c r="G129" s="54" t="s">
        <v>16541</v>
      </c>
      <c r="H129" s="45" t="s">
        <v>7745</v>
      </c>
      <c r="I129" s="276" t="s">
        <v>1102</v>
      </c>
      <c r="J129" s="263" t="s">
        <v>7746</v>
      </c>
      <c r="K129" s="263"/>
      <c r="L129" s="78" t="s">
        <v>6533</v>
      </c>
      <c r="M129" s="203" t="s">
        <v>9571</v>
      </c>
      <c r="N129" s="203">
        <v>295</v>
      </c>
    </row>
    <row r="130" spans="1:14" s="3" customFormat="1" x14ac:dyDescent="0.15">
      <c r="A130" s="203">
        <v>128</v>
      </c>
      <c r="B130" s="203">
        <v>202218</v>
      </c>
      <c r="C130" s="203">
        <v>53500</v>
      </c>
      <c r="D130" s="494">
        <v>34486</v>
      </c>
      <c r="E130" s="54" t="s">
        <v>16469</v>
      </c>
      <c r="F130" s="54" t="s">
        <v>22155</v>
      </c>
      <c r="G130" s="54" t="s">
        <v>16541</v>
      </c>
      <c r="H130" s="45" t="s">
        <v>1839</v>
      </c>
      <c r="I130" s="276" t="s">
        <v>5080</v>
      </c>
      <c r="J130" s="263"/>
      <c r="K130" s="263"/>
      <c r="L130" s="78" t="s">
        <v>6533</v>
      </c>
      <c r="M130" s="203" t="s">
        <v>9571</v>
      </c>
      <c r="N130" s="203">
        <v>764</v>
      </c>
    </row>
    <row r="131" spans="1:14" s="3" customFormat="1" x14ac:dyDescent="0.15">
      <c r="A131" s="203">
        <v>129</v>
      </c>
      <c r="B131" s="203">
        <v>202291</v>
      </c>
      <c r="C131" s="203">
        <v>53607</v>
      </c>
      <c r="D131" s="494">
        <v>34486</v>
      </c>
      <c r="E131" s="54" t="s">
        <v>16469</v>
      </c>
      <c r="F131" s="54" t="s">
        <v>22155</v>
      </c>
      <c r="G131" s="54" t="s">
        <v>16541</v>
      </c>
      <c r="H131" s="45" t="s">
        <v>7745</v>
      </c>
      <c r="I131" s="276" t="s">
        <v>7754</v>
      </c>
      <c r="J131" s="263" t="s">
        <v>7746</v>
      </c>
      <c r="K131" s="263"/>
      <c r="L131" s="78" t="s">
        <v>6533</v>
      </c>
      <c r="M131" s="203" t="s">
        <v>9571</v>
      </c>
      <c r="N131" s="203">
        <v>349</v>
      </c>
    </row>
    <row r="132" spans="1:14" s="3" customFormat="1" x14ac:dyDescent="0.15">
      <c r="A132" s="203">
        <v>130</v>
      </c>
      <c r="B132" s="203">
        <v>202226</v>
      </c>
      <c r="C132" s="203">
        <v>53501</v>
      </c>
      <c r="D132" s="494">
        <v>34851</v>
      </c>
      <c r="E132" s="54" t="s">
        <v>16469</v>
      </c>
      <c r="F132" s="54" t="s">
        <v>22155</v>
      </c>
      <c r="G132" s="54" t="s">
        <v>16541</v>
      </c>
      <c r="H132" s="45" t="s">
        <v>1839</v>
      </c>
      <c r="I132" s="276" t="s">
        <v>9625</v>
      </c>
      <c r="J132" s="263"/>
      <c r="K132" s="263"/>
      <c r="L132" s="78" t="s">
        <v>6533</v>
      </c>
      <c r="M132" s="203" t="s">
        <v>9571</v>
      </c>
      <c r="N132" s="203">
        <v>862</v>
      </c>
    </row>
    <row r="133" spans="1:14" s="3" customFormat="1" x14ac:dyDescent="0.15">
      <c r="A133" s="203">
        <v>131</v>
      </c>
      <c r="B133" s="203">
        <v>202309</v>
      </c>
      <c r="C133" s="203">
        <v>53606</v>
      </c>
      <c r="D133" s="494">
        <v>34851</v>
      </c>
      <c r="E133" s="54" t="s">
        <v>16469</v>
      </c>
      <c r="F133" s="54" t="s">
        <v>22155</v>
      </c>
      <c r="G133" s="54" t="s">
        <v>16541</v>
      </c>
      <c r="H133" s="45" t="s">
        <v>7745</v>
      </c>
      <c r="I133" s="276" t="s">
        <v>7753</v>
      </c>
      <c r="J133" s="263" t="s">
        <v>7746</v>
      </c>
      <c r="K133" s="263"/>
      <c r="L133" s="78" t="s">
        <v>6533</v>
      </c>
      <c r="M133" s="203" t="s">
        <v>9571</v>
      </c>
      <c r="N133" s="203">
        <v>393</v>
      </c>
    </row>
    <row r="134" spans="1:14" s="3" customFormat="1" x14ac:dyDescent="0.15">
      <c r="A134" s="203">
        <v>132</v>
      </c>
      <c r="B134" s="203">
        <v>202184</v>
      </c>
      <c r="C134" s="203">
        <v>53502</v>
      </c>
      <c r="D134" s="494">
        <v>35217</v>
      </c>
      <c r="E134" s="54" t="s">
        <v>16469</v>
      </c>
      <c r="F134" s="54" t="s">
        <v>22155</v>
      </c>
      <c r="G134" s="54" t="s">
        <v>16541</v>
      </c>
      <c r="H134" s="45" t="s">
        <v>1839</v>
      </c>
      <c r="I134" s="276" t="s">
        <v>6576</v>
      </c>
      <c r="J134" s="263"/>
      <c r="K134" s="263"/>
      <c r="L134" s="78" t="s">
        <v>6533</v>
      </c>
      <c r="M134" s="203" t="s">
        <v>9571</v>
      </c>
      <c r="N134" s="203">
        <v>862</v>
      </c>
    </row>
    <row r="135" spans="1:14" s="3" customFormat="1" x14ac:dyDescent="0.15">
      <c r="A135" s="203">
        <v>133</v>
      </c>
      <c r="B135" s="203">
        <v>202317</v>
      </c>
      <c r="C135" s="203">
        <v>53604</v>
      </c>
      <c r="D135" s="494">
        <v>35217</v>
      </c>
      <c r="E135" s="54" t="s">
        <v>16469</v>
      </c>
      <c r="F135" s="54" t="s">
        <v>22155</v>
      </c>
      <c r="G135" s="54" t="s">
        <v>16541</v>
      </c>
      <c r="H135" s="45" t="s">
        <v>7745</v>
      </c>
      <c r="I135" s="276" t="s">
        <v>7752</v>
      </c>
      <c r="J135" s="263" t="s">
        <v>7746</v>
      </c>
      <c r="K135" s="263"/>
      <c r="L135" s="78" t="s">
        <v>6533</v>
      </c>
      <c r="M135" s="203" t="s">
        <v>9571</v>
      </c>
      <c r="N135" s="203">
        <v>393</v>
      </c>
    </row>
    <row r="136" spans="1:14" s="3" customFormat="1" x14ac:dyDescent="0.15">
      <c r="A136" s="203">
        <v>134</v>
      </c>
      <c r="B136" s="203">
        <v>202192</v>
      </c>
      <c r="C136" s="203">
        <v>53503</v>
      </c>
      <c r="D136" s="494">
        <v>35582</v>
      </c>
      <c r="E136" s="54" t="s">
        <v>16469</v>
      </c>
      <c r="F136" s="54" t="s">
        <v>22155</v>
      </c>
      <c r="G136" s="54" t="s">
        <v>16541</v>
      </c>
      <c r="H136" s="45" t="s">
        <v>1839</v>
      </c>
      <c r="I136" s="276" t="s">
        <v>2030</v>
      </c>
      <c r="J136" s="263"/>
      <c r="K136" s="263"/>
      <c r="L136" s="78" t="s">
        <v>6533</v>
      </c>
      <c r="M136" s="203" t="s">
        <v>9571</v>
      </c>
      <c r="N136" s="203">
        <v>871</v>
      </c>
    </row>
    <row r="137" spans="1:14" s="3" customFormat="1" x14ac:dyDescent="0.15">
      <c r="A137" s="203">
        <v>135</v>
      </c>
      <c r="B137" s="203">
        <v>202325</v>
      </c>
      <c r="C137" s="203">
        <v>53603</v>
      </c>
      <c r="D137" s="494">
        <v>35582</v>
      </c>
      <c r="E137" s="54" t="s">
        <v>16469</v>
      </c>
      <c r="F137" s="54" t="s">
        <v>22155</v>
      </c>
      <c r="G137" s="54" t="s">
        <v>16541</v>
      </c>
      <c r="H137" s="45" t="s">
        <v>7745</v>
      </c>
      <c r="I137" s="276" t="s">
        <v>7748</v>
      </c>
      <c r="J137" s="263" t="s">
        <v>7746</v>
      </c>
      <c r="K137" s="263"/>
      <c r="L137" s="78" t="s">
        <v>6533</v>
      </c>
      <c r="M137" s="203" t="s">
        <v>9571</v>
      </c>
      <c r="N137" s="203">
        <v>394</v>
      </c>
    </row>
    <row r="138" spans="1:14" s="3" customFormat="1" x14ac:dyDescent="0.15">
      <c r="A138" s="203">
        <v>136</v>
      </c>
      <c r="B138" s="203">
        <v>202200</v>
      </c>
      <c r="C138" s="203">
        <v>53504</v>
      </c>
      <c r="D138" s="494">
        <v>35947</v>
      </c>
      <c r="E138" s="54" t="s">
        <v>16469</v>
      </c>
      <c r="F138" s="54" t="s">
        <v>22155</v>
      </c>
      <c r="G138" s="54" t="s">
        <v>16541</v>
      </c>
      <c r="H138" s="45" t="s">
        <v>1839</v>
      </c>
      <c r="I138" s="276" t="s">
        <v>9568</v>
      </c>
      <c r="J138" s="263"/>
      <c r="K138" s="263"/>
      <c r="L138" s="78" t="s">
        <v>6533</v>
      </c>
      <c r="M138" s="203" t="s">
        <v>9571</v>
      </c>
      <c r="N138" s="203">
        <v>879</v>
      </c>
    </row>
    <row r="139" spans="1:14" s="3" customFormat="1" x14ac:dyDescent="0.15">
      <c r="A139" s="203">
        <v>137</v>
      </c>
      <c r="B139" s="203">
        <v>202333</v>
      </c>
      <c r="C139" s="203">
        <v>53602</v>
      </c>
      <c r="D139" s="494">
        <v>35947</v>
      </c>
      <c r="E139" s="54" t="s">
        <v>16469</v>
      </c>
      <c r="F139" s="54" t="s">
        <v>22155</v>
      </c>
      <c r="G139" s="54" t="s">
        <v>16541</v>
      </c>
      <c r="H139" s="45" t="s">
        <v>7745</v>
      </c>
      <c r="I139" s="276" t="s">
        <v>7747</v>
      </c>
      <c r="J139" s="263" t="s">
        <v>7746</v>
      </c>
      <c r="K139" s="263"/>
      <c r="L139" s="78" t="s">
        <v>6533</v>
      </c>
      <c r="M139" s="203" t="s">
        <v>9571</v>
      </c>
      <c r="N139" s="203">
        <v>397</v>
      </c>
    </row>
    <row r="140" spans="1:14" s="3" customFormat="1" x14ac:dyDescent="0.15">
      <c r="A140" s="203">
        <v>138</v>
      </c>
      <c r="B140" s="203">
        <v>12112</v>
      </c>
      <c r="C140" s="203">
        <v>34058</v>
      </c>
      <c r="D140" s="494">
        <v>36245</v>
      </c>
      <c r="E140" s="54" t="s">
        <v>16469</v>
      </c>
      <c r="F140" s="54" t="s">
        <v>22155</v>
      </c>
      <c r="G140" s="54" t="s">
        <v>16541</v>
      </c>
      <c r="H140" s="45" t="s">
        <v>6532</v>
      </c>
      <c r="I140" s="276" t="s">
        <v>5008</v>
      </c>
      <c r="J140" s="263"/>
      <c r="K140" s="263"/>
      <c r="L140" s="78" t="s">
        <v>6533</v>
      </c>
      <c r="M140" s="203" t="s">
        <v>9571</v>
      </c>
      <c r="N140" s="203">
        <v>883</v>
      </c>
    </row>
    <row r="141" spans="1:14" s="3" customFormat="1" x14ac:dyDescent="0.15">
      <c r="A141" s="203">
        <v>139</v>
      </c>
      <c r="B141" s="203">
        <v>12120</v>
      </c>
      <c r="C141" s="203">
        <v>34063</v>
      </c>
      <c r="D141" s="494">
        <v>36245</v>
      </c>
      <c r="E141" s="54" t="s">
        <v>16469</v>
      </c>
      <c r="F141" s="54" t="s">
        <v>22155</v>
      </c>
      <c r="G141" s="54" t="s">
        <v>16541</v>
      </c>
      <c r="H141" s="45" t="s">
        <v>6532</v>
      </c>
      <c r="I141" s="276" t="s">
        <v>5008</v>
      </c>
      <c r="J141" s="263" t="s">
        <v>5761</v>
      </c>
      <c r="K141" s="263"/>
      <c r="L141" s="78" t="s">
        <v>6533</v>
      </c>
      <c r="M141" s="203" t="s">
        <v>9571</v>
      </c>
      <c r="N141" s="203"/>
    </row>
    <row r="142" spans="1:14" s="3" customFormat="1" x14ac:dyDescent="0.15">
      <c r="A142" s="203">
        <v>140</v>
      </c>
      <c r="B142" s="203">
        <v>3145</v>
      </c>
      <c r="C142" s="203">
        <v>33333</v>
      </c>
      <c r="D142" s="494">
        <v>36586</v>
      </c>
      <c r="E142" s="54" t="s">
        <v>16469</v>
      </c>
      <c r="F142" s="54" t="s">
        <v>22155</v>
      </c>
      <c r="G142" s="54" t="s">
        <v>16541</v>
      </c>
      <c r="H142" s="45" t="s">
        <v>6532</v>
      </c>
      <c r="I142" s="276" t="s">
        <v>3497</v>
      </c>
      <c r="J142" s="263"/>
      <c r="K142" s="263"/>
      <c r="L142" s="78" t="s">
        <v>6533</v>
      </c>
      <c r="M142" s="203" t="s">
        <v>9571</v>
      </c>
      <c r="N142" s="203">
        <v>890</v>
      </c>
    </row>
    <row r="143" spans="1:14" s="3" customFormat="1" x14ac:dyDescent="0.15">
      <c r="A143" s="203">
        <v>141</v>
      </c>
      <c r="B143" s="203">
        <v>3152</v>
      </c>
      <c r="C143" s="203">
        <v>33334</v>
      </c>
      <c r="D143" s="494">
        <v>36586</v>
      </c>
      <c r="E143" s="54" t="s">
        <v>16469</v>
      </c>
      <c r="F143" s="54" t="s">
        <v>22155</v>
      </c>
      <c r="G143" s="54" t="s">
        <v>16541</v>
      </c>
      <c r="H143" s="45" t="s">
        <v>6532</v>
      </c>
      <c r="I143" s="276" t="s">
        <v>3497</v>
      </c>
      <c r="J143" s="263" t="s">
        <v>5761</v>
      </c>
      <c r="K143" s="263"/>
      <c r="L143" s="78" t="s">
        <v>6533</v>
      </c>
      <c r="M143" s="203" t="s">
        <v>9571</v>
      </c>
      <c r="N143" s="203">
        <v>118</v>
      </c>
    </row>
    <row r="144" spans="1:14" s="3" customFormat="1" x14ac:dyDescent="0.15">
      <c r="A144" s="203">
        <v>142</v>
      </c>
      <c r="B144" s="203">
        <v>50401</v>
      </c>
      <c r="C144" s="203">
        <v>37941</v>
      </c>
      <c r="D144" s="494">
        <v>36973</v>
      </c>
      <c r="E144" s="54" t="s">
        <v>16469</v>
      </c>
      <c r="F144" s="54" t="s">
        <v>22155</v>
      </c>
      <c r="G144" s="54" t="s">
        <v>16541</v>
      </c>
      <c r="H144" s="45" t="s">
        <v>6532</v>
      </c>
      <c r="I144" s="276" t="s">
        <v>929</v>
      </c>
      <c r="J144" s="263"/>
      <c r="K144" s="263"/>
      <c r="L144" s="78" t="s">
        <v>1838</v>
      </c>
      <c r="M144" s="203" t="s">
        <v>9571</v>
      </c>
      <c r="N144" s="203">
        <v>894</v>
      </c>
    </row>
    <row r="145" spans="1:14" s="3" customFormat="1" x14ac:dyDescent="0.15">
      <c r="A145" s="203">
        <v>143</v>
      </c>
      <c r="B145" s="203">
        <v>50419</v>
      </c>
      <c r="C145" s="203">
        <v>37942</v>
      </c>
      <c r="D145" s="494">
        <v>36973</v>
      </c>
      <c r="E145" s="54" t="s">
        <v>16469</v>
      </c>
      <c r="F145" s="54" t="s">
        <v>22155</v>
      </c>
      <c r="G145" s="54" t="s">
        <v>16541</v>
      </c>
      <c r="H145" s="45" t="s">
        <v>1839</v>
      </c>
      <c r="I145" s="276" t="s">
        <v>929</v>
      </c>
      <c r="J145" s="263" t="s">
        <v>1840</v>
      </c>
      <c r="K145" s="263"/>
      <c r="L145" s="78" t="s">
        <v>1838</v>
      </c>
      <c r="M145" s="203" t="s">
        <v>9571</v>
      </c>
      <c r="N145" s="203"/>
    </row>
    <row r="146" spans="1:14" s="3" customFormat="1" x14ac:dyDescent="0.15">
      <c r="A146" s="203">
        <v>144</v>
      </c>
      <c r="B146" s="203">
        <v>82974</v>
      </c>
      <c r="C146" s="203">
        <v>41096</v>
      </c>
      <c r="D146" s="494">
        <v>37341</v>
      </c>
      <c r="E146" s="54" t="s">
        <v>16469</v>
      </c>
      <c r="F146" s="54" t="s">
        <v>22155</v>
      </c>
      <c r="G146" s="54" t="s">
        <v>16541</v>
      </c>
      <c r="H146" s="45" t="s">
        <v>6532</v>
      </c>
      <c r="I146" s="276" t="s">
        <v>155</v>
      </c>
      <c r="J146" s="263"/>
      <c r="K146" s="263"/>
      <c r="L146" s="78" t="s">
        <v>1838</v>
      </c>
      <c r="M146" s="203" t="s">
        <v>9571</v>
      </c>
      <c r="N146" s="203">
        <v>912</v>
      </c>
    </row>
    <row r="147" spans="1:14" s="3" customFormat="1" x14ac:dyDescent="0.15">
      <c r="A147" s="203">
        <v>145</v>
      </c>
      <c r="B147" s="203">
        <v>82990</v>
      </c>
      <c r="C147" s="203">
        <v>41095</v>
      </c>
      <c r="D147" s="494">
        <v>37341</v>
      </c>
      <c r="E147" s="54" t="s">
        <v>16469</v>
      </c>
      <c r="F147" s="54" t="s">
        <v>22155</v>
      </c>
      <c r="G147" s="54" t="s">
        <v>16541</v>
      </c>
      <c r="H147" s="45" t="s">
        <v>1839</v>
      </c>
      <c r="I147" s="276" t="s">
        <v>155</v>
      </c>
      <c r="J147" s="263" t="s">
        <v>1840</v>
      </c>
      <c r="K147" s="263"/>
      <c r="L147" s="78" t="s">
        <v>1838</v>
      </c>
      <c r="M147" s="203" t="s">
        <v>9571</v>
      </c>
      <c r="N147" s="203">
        <v>398</v>
      </c>
    </row>
    <row r="148" spans="1:14" s="3" customFormat="1" x14ac:dyDescent="0.15">
      <c r="A148" s="203">
        <v>146</v>
      </c>
      <c r="B148" s="203">
        <v>168500</v>
      </c>
      <c r="C148" s="203">
        <v>50252</v>
      </c>
      <c r="D148" s="494">
        <v>37705</v>
      </c>
      <c r="E148" s="54" t="s">
        <v>16469</v>
      </c>
      <c r="F148" s="54" t="s">
        <v>22155</v>
      </c>
      <c r="G148" s="54" t="s">
        <v>16541</v>
      </c>
      <c r="H148" s="45" t="s">
        <v>1839</v>
      </c>
      <c r="I148" s="276" t="s">
        <v>11407</v>
      </c>
      <c r="J148" s="263"/>
      <c r="K148" s="263"/>
      <c r="L148" s="78" t="s">
        <v>1838</v>
      </c>
      <c r="M148" s="203" t="s">
        <v>9571</v>
      </c>
      <c r="N148" s="203">
        <v>924</v>
      </c>
    </row>
    <row r="149" spans="1:14" s="3" customFormat="1" x14ac:dyDescent="0.15">
      <c r="A149" s="203">
        <v>147</v>
      </c>
      <c r="B149" s="203">
        <v>168518</v>
      </c>
      <c r="C149" s="203">
        <v>50251</v>
      </c>
      <c r="D149" s="494">
        <v>37705</v>
      </c>
      <c r="E149" s="54" t="s">
        <v>16469</v>
      </c>
      <c r="F149" s="54" t="s">
        <v>22155</v>
      </c>
      <c r="G149" s="54" t="s">
        <v>16541</v>
      </c>
      <c r="H149" s="45" t="s">
        <v>1839</v>
      </c>
      <c r="I149" s="276" t="s">
        <v>11407</v>
      </c>
      <c r="J149" s="263" t="s">
        <v>1840</v>
      </c>
      <c r="K149" s="263"/>
      <c r="L149" s="78" t="s">
        <v>1838</v>
      </c>
      <c r="M149" s="203" t="s">
        <v>9571</v>
      </c>
      <c r="N149" s="203">
        <v>120</v>
      </c>
    </row>
    <row r="150" spans="1:14" s="3" customFormat="1" x14ac:dyDescent="0.15">
      <c r="A150" s="203">
        <v>148</v>
      </c>
      <c r="B150" s="203">
        <v>219550</v>
      </c>
      <c r="C150" s="203">
        <v>55270</v>
      </c>
      <c r="D150" s="494">
        <v>38069</v>
      </c>
      <c r="E150" s="54" t="s">
        <v>16469</v>
      </c>
      <c r="F150" s="54" t="s">
        <v>22155</v>
      </c>
      <c r="G150" s="54" t="s">
        <v>16541</v>
      </c>
      <c r="H150" s="45" t="s">
        <v>1839</v>
      </c>
      <c r="I150" s="276" t="s">
        <v>6829</v>
      </c>
      <c r="J150" s="263"/>
      <c r="K150" s="263"/>
      <c r="L150" s="78" t="s">
        <v>1838</v>
      </c>
      <c r="M150" s="203" t="s">
        <v>9571</v>
      </c>
      <c r="N150" s="203">
        <v>933</v>
      </c>
    </row>
    <row r="151" spans="1:14" s="3" customFormat="1" x14ac:dyDescent="0.15">
      <c r="A151" s="203">
        <v>149</v>
      </c>
      <c r="B151" s="203">
        <v>219568</v>
      </c>
      <c r="C151" s="203">
        <v>55269</v>
      </c>
      <c r="D151" s="494">
        <v>38069</v>
      </c>
      <c r="E151" s="54" t="s">
        <v>16469</v>
      </c>
      <c r="F151" s="54" t="s">
        <v>22155</v>
      </c>
      <c r="G151" s="54" t="s">
        <v>16541</v>
      </c>
      <c r="H151" s="45" t="s">
        <v>1839</v>
      </c>
      <c r="I151" s="276" t="s">
        <v>6829</v>
      </c>
      <c r="J151" s="263" t="s">
        <v>1840</v>
      </c>
      <c r="K151" s="263"/>
      <c r="L151" s="78" t="s">
        <v>1838</v>
      </c>
      <c r="M151" s="203" t="s">
        <v>9571</v>
      </c>
      <c r="N151" s="203">
        <v>120</v>
      </c>
    </row>
    <row r="152" spans="1:14" s="3" customFormat="1" x14ac:dyDescent="0.15">
      <c r="A152" s="203">
        <v>150</v>
      </c>
      <c r="B152" s="203">
        <v>242883</v>
      </c>
      <c r="C152" s="203">
        <v>57923</v>
      </c>
      <c r="D152" s="494">
        <v>38435</v>
      </c>
      <c r="E152" s="54" t="s">
        <v>16469</v>
      </c>
      <c r="F152" s="54" t="s">
        <v>22155</v>
      </c>
      <c r="G152" s="54" t="s">
        <v>16541</v>
      </c>
      <c r="H152" s="45" t="s">
        <v>1839</v>
      </c>
      <c r="I152" s="276" t="s">
        <v>6836</v>
      </c>
      <c r="J152" s="263"/>
      <c r="K152" s="263"/>
      <c r="L152" s="78" t="s">
        <v>1838</v>
      </c>
      <c r="M152" s="203" t="s">
        <v>9571</v>
      </c>
      <c r="N152" s="203">
        <v>921</v>
      </c>
    </row>
    <row r="153" spans="1:14" s="3" customFormat="1" x14ac:dyDescent="0.15">
      <c r="A153" s="203">
        <v>151</v>
      </c>
      <c r="B153" s="203">
        <v>242875</v>
      </c>
      <c r="C153" s="203">
        <v>57921</v>
      </c>
      <c r="D153" s="494">
        <v>38435</v>
      </c>
      <c r="E153" s="54" t="s">
        <v>16469</v>
      </c>
      <c r="F153" s="54" t="s">
        <v>22155</v>
      </c>
      <c r="G153" s="54" t="s">
        <v>16541</v>
      </c>
      <c r="H153" s="45" t="s">
        <v>1839</v>
      </c>
      <c r="I153" s="276" t="s">
        <v>6836</v>
      </c>
      <c r="J153" s="263" t="s">
        <v>1840</v>
      </c>
      <c r="K153" s="263"/>
      <c r="L153" s="78" t="s">
        <v>1838</v>
      </c>
      <c r="M153" s="203" t="s">
        <v>9571</v>
      </c>
      <c r="N153" s="203">
        <v>118</v>
      </c>
    </row>
    <row r="154" spans="1:14" s="3" customFormat="1" x14ac:dyDescent="0.15">
      <c r="A154" s="203">
        <v>152</v>
      </c>
      <c r="B154" s="203">
        <v>248260</v>
      </c>
      <c r="C154" s="203">
        <v>58929</v>
      </c>
      <c r="D154" s="494">
        <v>38800</v>
      </c>
      <c r="E154" s="54" t="s">
        <v>16469</v>
      </c>
      <c r="F154" s="54" t="s">
        <v>22155</v>
      </c>
      <c r="G154" s="54" t="s">
        <v>16541</v>
      </c>
      <c r="H154" s="45" t="s">
        <v>1839</v>
      </c>
      <c r="I154" s="281" t="s">
        <v>1066</v>
      </c>
      <c r="J154" s="263"/>
      <c r="K154" s="263"/>
      <c r="L154" s="78" t="s">
        <v>1838</v>
      </c>
      <c r="M154" s="203" t="s">
        <v>9571</v>
      </c>
      <c r="N154" s="203">
        <v>926</v>
      </c>
    </row>
    <row r="155" spans="1:14" s="3" customFormat="1" x14ac:dyDescent="0.15">
      <c r="A155" s="203">
        <v>153</v>
      </c>
      <c r="B155" s="203">
        <v>248252</v>
      </c>
      <c r="C155" s="203">
        <v>58928</v>
      </c>
      <c r="D155" s="494">
        <v>38800</v>
      </c>
      <c r="E155" s="54" t="s">
        <v>16469</v>
      </c>
      <c r="F155" s="54" t="s">
        <v>22155</v>
      </c>
      <c r="G155" s="54" t="s">
        <v>16541</v>
      </c>
      <c r="H155" s="45" t="s">
        <v>1839</v>
      </c>
      <c r="I155" s="276" t="s">
        <v>1066</v>
      </c>
      <c r="J155" s="263" t="s">
        <v>1840</v>
      </c>
      <c r="K155" s="263"/>
      <c r="L155" s="78" t="s">
        <v>1838</v>
      </c>
      <c r="M155" s="203" t="s">
        <v>9571</v>
      </c>
      <c r="N155" s="203">
        <v>119</v>
      </c>
    </row>
    <row r="156" spans="1:14" s="3" customFormat="1" x14ac:dyDescent="0.15">
      <c r="A156" s="203">
        <v>154</v>
      </c>
      <c r="B156" s="203">
        <v>253146</v>
      </c>
      <c r="C156" s="203">
        <v>59944</v>
      </c>
      <c r="D156" s="494">
        <v>39164</v>
      </c>
      <c r="E156" s="54" t="s">
        <v>16469</v>
      </c>
      <c r="F156" s="54" t="s">
        <v>22155</v>
      </c>
      <c r="G156" s="54" t="s">
        <v>16541</v>
      </c>
      <c r="H156" s="45" t="s">
        <v>1839</v>
      </c>
      <c r="I156" s="276" t="s">
        <v>6463</v>
      </c>
      <c r="J156" s="263"/>
      <c r="K156" s="263"/>
      <c r="L156" s="78" t="s">
        <v>1838</v>
      </c>
      <c r="M156" s="203" t="s">
        <v>9571</v>
      </c>
      <c r="N156" s="203">
        <v>886</v>
      </c>
    </row>
    <row r="157" spans="1:14" s="3" customFormat="1" x14ac:dyDescent="0.15">
      <c r="A157" s="203">
        <v>155</v>
      </c>
      <c r="B157" s="203">
        <v>253138</v>
      </c>
      <c r="C157" s="203">
        <v>59943</v>
      </c>
      <c r="D157" s="494">
        <v>39164</v>
      </c>
      <c r="E157" s="54" t="s">
        <v>16469</v>
      </c>
      <c r="F157" s="54" t="s">
        <v>22155</v>
      </c>
      <c r="G157" s="54" t="s">
        <v>16541</v>
      </c>
      <c r="H157" s="45" t="s">
        <v>1839</v>
      </c>
      <c r="I157" s="276" t="s">
        <v>6463</v>
      </c>
      <c r="J157" s="263" t="s">
        <v>1840</v>
      </c>
      <c r="K157" s="263"/>
      <c r="L157" s="78" t="s">
        <v>1838</v>
      </c>
      <c r="M157" s="203" t="s">
        <v>9571</v>
      </c>
      <c r="N157" s="203">
        <v>394</v>
      </c>
    </row>
    <row r="158" spans="1:14" s="3" customFormat="1" x14ac:dyDescent="0.15">
      <c r="A158" s="203">
        <v>156</v>
      </c>
      <c r="B158" s="203">
        <v>273094</v>
      </c>
      <c r="C158" s="203">
        <v>60638</v>
      </c>
      <c r="D158" s="494">
        <v>39532</v>
      </c>
      <c r="E158" s="54" t="s">
        <v>16469</v>
      </c>
      <c r="F158" s="54" t="s">
        <v>22155</v>
      </c>
      <c r="G158" s="54" t="s">
        <v>16541</v>
      </c>
      <c r="H158" s="45" t="s">
        <v>1839</v>
      </c>
      <c r="I158" s="276" t="s">
        <v>10456</v>
      </c>
      <c r="J158" s="263"/>
      <c r="K158" s="263"/>
      <c r="L158" s="78" t="s">
        <v>1838</v>
      </c>
      <c r="M158" s="203" t="s">
        <v>9571</v>
      </c>
      <c r="N158" s="203">
        <v>864</v>
      </c>
    </row>
    <row r="159" spans="1:14" s="3" customFormat="1" x14ac:dyDescent="0.15">
      <c r="A159" s="203">
        <v>157</v>
      </c>
      <c r="B159" s="203">
        <v>273102</v>
      </c>
      <c r="C159" s="203">
        <v>60640</v>
      </c>
      <c r="D159" s="494">
        <v>39532</v>
      </c>
      <c r="E159" s="54" t="s">
        <v>16469</v>
      </c>
      <c r="F159" s="54" t="s">
        <v>22155</v>
      </c>
      <c r="G159" s="54" t="s">
        <v>16541</v>
      </c>
      <c r="H159" s="45" t="s">
        <v>1839</v>
      </c>
      <c r="I159" s="276" t="s">
        <v>10456</v>
      </c>
      <c r="J159" s="263" t="s">
        <v>1840</v>
      </c>
      <c r="K159" s="263"/>
      <c r="L159" s="78" t="s">
        <v>1838</v>
      </c>
      <c r="M159" s="203" t="s">
        <v>9571</v>
      </c>
      <c r="N159" s="203">
        <v>383</v>
      </c>
    </row>
    <row r="160" spans="1:14" s="3" customFormat="1" x14ac:dyDescent="0.15">
      <c r="A160" s="203">
        <v>158</v>
      </c>
      <c r="B160" s="203">
        <v>277525</v>
      </c>
      <c r="C160" s="203">
        <v>61359</v>
      </c>
      <c r="D160" s="494">
        <v>39896</v>
      </c>
      <c r="E160" s="54" t="s">
        <v>16469</v>
      </c>
      <c r="F160" s="54" t="s">
        <v>22155</v>
      </c>
      <c r="G160" s="54" t="s">
        <v>16541</v>
      </c>
      <c r="H160" s="45" t="s">
        <v>1839</v>
      </c>
      <c r="I160" s="276" t="s">
        <v>11561</v>
      </c>
      <c r="J160" s="263"/>
      <c r="K160" s="263"/>
      <c r="L160" s="78" t="s">
        <v>1838</v>
      </c>
      <c r="M160" s="203" t="s">
        <v>9571</v>
      </c>
      <c r="N160" s="203">
        <v>845</v>
      </c>
    </row>
    <row r="161" spans="1:14" s="3" customFormat="1" x14ac:dyDescent="0.15">
      <c r="A161" s="203">
        <v>159</v>
      </c>
      <c r="B161" s="203">
        <v>277533</v>
      </c>
      <c r="C161" s="203">
        <v>61360</v>
      </c>
      <c r="D161" s="494">
        <v>39896</v>
      </c>
      <c r="E161" s="54" t="s">
        <v>16469</v>
      </c>
      <c r="F161" s="54" t="s">
        <v>22155</v>
      </c>
      <c r="G161" s="54" t="s">
        <v>16541</v>
      </c>
      <c r="H161" s="45" t="s">
        <v>1839</v>
      </c>
      <c r="I161" s="276" t="s">
        <v>11561</v>
      </c>
      <c r="J161" s="263" t="s">
        <v>1840</v>
      </c>
      <c r="K161" s="263"/>
      <c r="L161" s="78" t="s">
        <v>1838</v>
      </c>
      <c r="M161" s="203" t="s">
        <v>9571</v>
      </c>
      <c r="N161" s="203">
        <v>371</v>
      </c>
    </row>
    <row r="162" spans="1:14" s="3" customFormat="1" x14ac:dyDescent="0.15">
      <c r="A162" s="203">
        <v>160</v>
      </c>
      <c r="B162" s="203">
        <v>280214</v>
      </c>
      <c r="C162" s="203">
        <v>61796</v>
      </c>
      <c r="D162" s="494">
        <v>40256</v>
      </c>
      <c r="E162" s="54" t="s">
        <v>16469</v>
      </c>
      <c r="F162" s="54" t="s">
        <v>22155</v>
      </c>
      <c r="G162" s="54" t="s">
        <v>16541</v>
      </c>
      <c r="H162" s="45" t="s">
        <v>1839</v>
      </c>
      <c r="I162" s="276" t="s">
        <v>4568</v>
      </c>
      <c r="J162" s="263"/>
      <c r="K162" s="263"/>
      <c r="L162" s="78" t="s">
        <v>1838</v>
      </c>
      <c r="M162" s="203" t="s">
        <v>9571</v>
      </c>
      <c r="N162" s="203">
        <v>838</v>
      </c>
    </row>
    <row r="163" spans="1:14" s="3" customFormat="1" x14ac:dyDescent="0.15">
      <c r="A163" s="203">
        <v>161</v>
      </c>
      <c r="B163" s="203">
        <v>280222</v>
      </c>
      <c r="C163" s="203">
        <v>61795</v>
      </c>
      <c r="D163" s="494">
        <v>40256</v>
      </c>
      <c r="E163" s="54" t="s">
        <v>16469</v>
      </c>
      <c r="F163" s="54" t="s">
        <v>22155</v>
      </c>
      <c r="G163" s="54" t="s">
        <v>16541</v>
      </c>
      <c r="H163" s="45" t="s">
        <v>1839</v>
      </c>
      <c r="I163" s="276" t="s">
        <v>4568</v>
      </c>
      <c r="J163" s="263" t="s">
        <v>1840</v>
      </c>
      <c r="K163" s="263"/>
      <c r="L163" s="78" t="s">
        <v>1838</v>
      </c>
      <c r="M163" s="203" t="s">
        <v>9571</v>
      </c>
      <c r="N163" s="203">
        <v>367</v>
      </c>
    </row>
    <row r="164" spans="1:14" s="3" customFormat="1" x14ac:dyDescent="0.15">
      <c r="A164" s="203">
        <v>162</v>
      </c>
      <c r="B164" s="203">
        <v>283226</v>
      </c>
      <c r="C164" s="203">
        <v>62282</v>
      </c>
      <c r="D164" s="494">
        <v>40620</v>
      </c>
      <c r="E164" s="54" t="s">
        <v>16469</v>
      </c>
      <c r="F164" s="54" t="s">
        <v>22155</v>
      </c>
      <c r="G164" s="54" t="s">
        <v>16541</v>
      </c>
      <c r="H164" s="45" t="s">
        <v>1839</v>
      </c>
      <c r="I164" s="276" t="s">
        <v>9770</v>
      </c>
      <c r="J164" s="263"/>
      <c r="K164" s="263"/>
      <c r="L164" s="78" t="s">
        <v>1838</v>
      </c>
      <c r="M164" s="203" t="s">
        <v>9571</v>
      </c>
      <c r="N164" s="203">
        <v>790</v>
      </c>
    </row>
    <row r="165" spans="1:14" s="3" customFormat="1" x14ac:dyDescent="0.15">
      <c r="A165" s="203">
        <v>163</v>
      </c>
      <c r="B165" s="203">
        <v>283218</v>
      </c>
      <c r="C165" s="203">
        <v>62283</v>
      </c>
      <c r="D165" s="494">
        <v>40620</v>
      </c>
      <c r="E165" s="54" t="s">
        <v>16469</v>
      </c>
      <c r="F165" s="54" t="s">
        <v>22155</v>
      </c>
      <c r="G165" s="54" t="s">
        <v>16541</v>
      </c>
      <c r="H165" s="45" t="s">
        <v>1839</v>
      </c>
      <c r="I165" s="276" t="s">
        <v>9770</v>
      </c>
      <c r="J165" s="263" t="s">
        <v>1840</v>
      </c>
      <c r="K165" s="263"/>
      <c r="L165" s="78" t="s">
        <v>1838</v>
      </c>
      <c r="M165" s="203" t="s">
        <v>9571</v>
      </c>
      <c r="N165" s="203">
        <v>100</v>
      </c>
    </row>
    <row r="166" spans="1:14" s="3" customFormat="1" x14ac:dyDescent="0.15">
      <c r="A166" s="203">
        <v>164</v>
      </c>
      <c r="B166" s="203">
        <v>286021</v>
      </c>
      <c r="C166" s="203">
        <v>62715</v>
      </c>
      <c r="D166" s="494">
        <v>40991</v>
      </c>
      <c r="E166" s="54" t="s">
        <v>16469</v>
      </c>
      <c r="F166" s="54" t="s">
        <v>22155</v>
      </c>
      <c r="G166" s="54" t="s">
        <v>16541</v>
      </c>
      <c r="H166" s="45" t="s">
        <v>1839</v>
      </c>
      <c r="I166" s="276" t="s">
        <v>3210</v>
      </c>
      <c r="J166" s="263"/>
      <c r="K166" s="263"/>
      <c r="L166" s="78" t="s">
        <v>1838</v>
      </c>
      <c r="M166" s="203" t="s">
        <v>9571</v>
      </c>
      <c r="N166" s="203">
        <v>796</v>
      </c>
    </row>
    <row r="167" spans="1:14" s="3" customFormat="1" x14ac:dyDescent="0.15">
      <c r="A167" s="203">
        <v>165</v>
      </c>
      <c r="B167" s="203">
        <v>286013</v>
      </c>
      <c r="C167" s="203">
        <v>62716</v>
      </c>
      <c r="D167" s="494">
        <v>40991</v>
      </c>
      <c r="E167" s="54" t="s">
        <v>16469</v>
      </c>
      <c r="F167" s="54" t="s">
        <v>22155</v>
      </c>
      <c r="G167" s="54" t="s">
        <v>16541</v>
      </c>
      <c r="H167" s="45" t="s">
        <v>4721</v>
      </c>
      <c r="I167" s="276" t="s">
        <v>3210</v>
      </c>
      <c r="J167" s="263" t="s">
        <v>4722</v>
      </c>
      <c r="K167" s="263"/>
      <c r="L167" s="78" t="s">
        <v>1838</v>
      </c>
      <c r="M167" s="203" t="s">
        <v>9571</v>
      </c>
      <c r="N167" s="203">
        <v>344</v>
      </c>
    </row>
    <row r="168" spans="1:14" s="3" customFormat="1" x14ac:dyDescent="0.15">
      <c r="A168" s="203">
        <v>166</v>
      </c>
      <c r="B168" s="203">
        <v>288712</v>
      </c>
      <c r="C168" s="203">
        <v>63172</v>
      </c>
      <c r="D168" s="494">
        <v>40990</v>
      </c>
      <c r="E168" s="54" t="s">
        <v>16469</v>
      </c>
      <c r="F168" s="54" t="s">
        <v>22155</v>
      </c>
      <c r="G168" s="54" t="s">
        <v>16541</v>
      </c>
      <c r="H168" s="45" t="s">
        <v>10904</v>
      </c>
      <c r="I168" s="276" t="s">
        <v>8686</v>
      </c>
      <c r="J168" s="263"/>
      <c r="K168" s="263"/>
      <c r="L168" s="78" t="s">
        <v>1838</v>
      </c>
      <c r="M168" s="203" t="s">
        <v>9571</v>
      </c>
      <c r="N168" s="203">
        <v>774</v>
      </c>
    </row>
    <row r="169" spans="1:14" s="3" customFormat="1" x14ac:dyDescent="0.15">
      <c r="A169" s="203">
        <v>167</v>
      </c>
      <c r="B169" s="203">
        <v>297499</v>
      </c>
      <c r="C169" s="203">
        <v>63612</v>
      </c>
      <c r="D169" s="494">
        <v>41717</v>
      </c>
      <c r="E169" s="54" t="s">
        <v>16469</v>
      </c>
      <c r="F169" s="54" t="s">
        <v>22155</v>
      </c>
      <c r="G169" s="54" t="s">
        <v>16541</v>
      </c>
      <c r="H169" s="78" t="s">
        <v>11714</v>
      </c>
      <c r="I169" s="276" t="s">
        <v>1116</v>
      </c>
      <c r="J169" s="109"/>
      <c r="K169" s="109"/>
      <c r="L169" s="78" t="s">
        <v>1838</v>
      </c>
      <c r="M169" s="203" t="s">
        <v>9571</v>
      </c>
      <c r="N169" s="203">
        <v>701</v>
      </c>
    </row>
    <row r="170" spans="1:14" x14ac:dyDescent="0.15">
      <c r="A170" s="203">
        <v>168</v>
      </c>
      <c r="B170" s="320">
        <v>299941</v>
      </c>
      <c r="C170" s="320">
        <v>64002</v>
      </c>
      <c r="D170" s="229">
        <v>42082</v>
      </c>
      <c r="E170" s="226" t="s">
        <v>16469</v>
      </c>
      <c r="F170" s="54" t="s">
        <v>22155</v>
      </c>
      <c r="G170" s="54" t="s">
        <v>16541</v>
      </c>
      <c r="H170" s="111" t="s">
        <v>10904</v>
      </c>
      <c r="I170" s="277" t="s">
        <v>11892</v>
      </c>
      <c r="J170" s="264"/>
      <c r="K170" s="264"/>
      <c r="L170" s="111" t="s">
        <v>1838</v>
      </c>
      <c r="M170" s="320" t="s">
        <v>9571</v>
      </c>
      <c r="N170" s="320">
        <v>701</v>
      </c>
    </row>
    <row r="171" spans="1:14" x14ac:dyDescent="0.15">
      <c r="A171" s="203">
        <v>169</v>
      </c>
      <c r="B171" s="324" t="s">
        <v>12675</v>
      </c>
      <c r="C171" s="214"/>
      <c r="D171" s="620">
        <v>42430</v>
      </c>
      <c r="E171" s="106" t="s">
        <v>16469</v>
      </c>
      <c r="F171" s="54" t="s">
        <v>22155</v>
      </c>
      <c r="G171" s="54" t="s">
        <v>16541</v>
      </c>
      <c r="H171" s="94" t="s">
        <v>12674</v>
      </c>
      <c r="I171" s="274" t="s">
        <v>12635</v>
      </c>
      <c r="J171" s="403"/>
      <c r="K171" s="689"/>
      <c r="L171" s="94" t="s">
        <v>12673</v>
      </c>
      <c r="M171" s="214" t="s">
        <v>9571</v>
      </c>
      <c r="N171" s="214">
        <v>1128</v>
      </c>
    </row>
    <row r="172" spans="1:14" x14ac:dyDescent="0.15">
      <c r="A172" s="203">
        <v>170</v>
      </c>
      <c r="B172" s="324" t="s">
        <v>14510</v>
      </c>
      <c r="C172" s="214"/>
      <c r="D172" s="494">
        <v>42795</v>
      </c>
      <c r="E172" s="54" t="s">
        <v>16469</v>
      </c>
      <c r="F172" s="54" t="s">
        <v>22155</v>
      </c>
      <c r="G172" s="54" t="s">
        <v>16541</v>
      </c>
      <c r="H172" s="94" t="s">
        <v>14508</v>
      </c>
      <c r="I172" s="274" t="s">
        <v>19864</v>
      </c>
      <c r="J172" s="403"/>
      <c r="K172" s="688"/>
      <c r="L172" s="690" t="s">
        <v>14509</v>
      </c>
      <c r="M172" s="214" t="s">
        <v>9571</v>
      </c>
      <c r="N172" s="214">
        <v>770</v>
      </c>
    </row>
    <row r="173" spans="1:14" x14ac:dyDescent="0.15">
      <c r="A173" s="203">
        <v>171</v>
      </c>
      <c r="B173" s="324" t="s">
        <v>15084</v>
      </c>
      <c r="C173" s="214"/>
      <c r="D173" s="494">
        <v>43160</v>
      </c>
      <c r="E173" s="54" t="s">
        <v>16469</v>
      </c>
      <c r="F173" s="54" t="s">
        <v>22155</v>
      </c>
      <c r="G173" s="54" t="s">
        <v>16541</v>
      </c>
      <c r="H173" s="94" t="s">
        <v>15085</v>
      </c>
      <c r="I173" s="274" t="s">
        <v>15086</v>
      </c>
      <c r="J173" s="403"/>
      <c r="K173" s="688"/>
      <c r="L173" s="306" t="s">
        <v>15087</v>
      </c>
      <c r="M173" s="214" t="s">
        <v>9571</v>
      </c>
      <c r="N173" s="214">
        <v>768</v>
      </c>
    </row>
    <row r="174" spans="1:14" x14ac:dyDescent="0.15">
      <c r="A174" s="203">
        <v>172</v>
      </c>
      <c r="B174" s="324" t="s">
        <v>15479</v>
      </c>
      <c r="C174" s="214"/>
      <c r="D174" s="494">
        <v>43525</v>
      </c>
      <c r="E174" s="54" t="s">
        <v>16469</v>
      </c>
      <c r="F174" s="54" t="s">
        <v>22155</v>
      </c>
      <c r="G174" s="54" t="s">
        <v>16541</v>
      </c>
      <c r="H174" s="94" t="s">
        <v>15480</v>
      </c>
      <c r="I174" s="274" t="s">
        <v>15481</v>
      </c>
      <c r="J174" s="403"/>
      <c r="K174" s="688"/>
      <c r="L174" s="306" t="s">
        <v>15482</v>
      </c>
      <c r="M174" s="214" t="s">
        <v>9571</v>
      </c>
      <c r="N174" s="214">
        <v>767</v>
      </c>
    </row>
    <row r="175" spans="1:14" s="3" customFormat="1" x14ac:dyDescent="0.15">
      <c r="A175" s="203">
        <v>173</v>
      </c>
      <c r="B175" s="203">
        <v>221184</v>
      </c>
      <c r="C175" s="203">
        <v>55595</v>
      </c>
      <c r="D175" s="494">
        <v>26572</v>
      </c>
      <c r="E175" s="54" t="s">
        <v>16469</v>
      </c>
      <c r="F175" s="54" t="s">
        <v>22155</v>
      </c>
      <c r="G175" s="54" t="s">
        <v>16542</v>
      </c>
      <c r="H175" s="45" t="s">
        <v>1576</v>
      </c>
      <c r="I175" s="276" t="s">
        <v>9032</v>
      </c>
      <c r="J175" s="263"/>
      <c r="K175" s="263"/>
      <c r="L175" s="78" t="s">
        <v>1577</v>
      </c>
      <c r="M175" s="203" t="s">
        <v>4518</v>
      </c>
      <c r="N175" s="203">
        <v>279</v>
      </c>
    </row>
    <row r="176" spans="1:14" s="3" customFormat="1" x14ac:dyDescent="0.15">
      <c r="A176" s="203">
        <v>174</v>
      </c>
      <c r="B176" s="203">
        <v>221192</v>
      </c>
      <c r="C176" s="203">
        <v>55593</v>
      </c>
      <c r="D176" s="494">
        <v>27585</v>
      </c>
      <c r="E176" s="54" t="s">
        <v>16469</v>
      </c>
      <c r="F176" s="54" t="s">
        <v>22155</v>
      </c>
      <c r="G176" s="54" t="s">
        <v>16542</v>
      </c>
      <c r="H176" s="45" t="s">
        <v>1574</v>
      </c>
      <c r="I176" s="276" t="s">
        <v>4201</v>
      </c>
      <c r="J176" s="263"/>
      <c r="K176" s="263"/>
      <c r="L176" s="78" t="s">
        <v>1575</v>
      </c>
      <c r="M176" s="203" t="s">
        <v>4518</v>
      </c>
      <c r="N176" s="203">
        <v>211</v>
      </c>
    </row>
    <row r="177" spans="1:14" s="3" customFormat="1" x14ac:dyDescent="0.15">
      <c r="A177" s="203">
        <v>175</v>
      </c>
      <c r="B177" s="203">
        <v>222216</v>
      </c>
      <c r="C177" s="203">
        <v>55742</v>
      </c>
      <c r="D177" s="494"/>
      <c r="E177" s="54" t="s">
        <v>16469</v>
      </c>
      <c r="F177" s="54" t="s">
        <v>22155</v>
      </c>
      <c r="G177" s="54" t="s">
        <v>16542</v>
      </c>
      <c r="H177" s="45" t="s">
        <v>1695</v>
      </c>
      <c r="I177" s="276" t="s">
        <v>4930</v>
      </c>
      <c r="J177" s="263" t="s">
        <v>9359</v>
      </c>
      <c r="K177" s="263"/>
      <c r="L177" s="78" t="s">
        <v>3765</v>
      </c>
      <c r="M177" s="203" t="s">
        <v>4518</v>
      </c>
      <c r="N177" s="203">
        <v>852</v>
      </c>
    </row>
    <row r="178" spans="1:14" s="3" customFormat="1" x14ac:dyDescent="0.15">
      <c r="A178" s="203">
        <v>176</v>
      </c>
      <c r="B178" s="203">
        <v>222240</v>
      </c>
      <c r="C178" s="203">
        <v>55743</v>
      </c>
      <c r="D178" s="494">
        <v>28095</v>
      </c>
      <c r="E178" s="54" t="s">
        <v>16469</v>
      </c>
      <c r="F178" s="54" t="s">
        <v>22155</v>
      </c>
      <c r="G178" s="54" t="s">
        <v>16542</v>
      </c>
      <c r="H178" s="45" t="s">
        <v>1695</v>
      </c>
      <c r="I178" s="276" t="s">
        <v>8024</v>
      </c>
      <c r="J178" s="263" t="s">
        <v>9360</v>
      </c>
      <c r="K178" s="263"/>
      <c r="L178" s="78" t="s">
        <v>3765</v>
      </c>
      <c r="M178" s="203" t="s">
        <v>4518</v>
      </c>
      <c r="N178" s="203">
        <v>812</v>
      </c>
    </row>
    <row r="179" spans="1:14" s="3" customFormat="1" x14ac:dyDescent="0.15">
      <c r="A179" s="203">
        <v>177</v>
      </c>
      <c r="B179" s="203">
        <v>297432</v>
      </c>
      <c r="C179" s="203">
        <v>63606</v>
      </c>
      <c r="D179" s="494">
        <v>41334</v>
      </c>
      <c r="E179" s="54" t="s">
        <v>16469</v>
      </c>
      <c r="F179" s="54" t="s">
        <v>22155</v>
      </c>
      <c r="G179" s="54" t="s">
        <v>16542</v>
      </c>
      <c r="H179" s="78" t="s">
        <v>11762</v>
      </c>
      <c r="I179" s="276" t="s">
        <v>1113</v>
      </c>
      <c r="J179" s="109" t="s">
        <v>11763</v>
      </c>
      <c r="K179" s="109"/>
      <c r="L179" s="78" t="s">
        <v>11764</v>
      </c>
      <c r="M179" s="203" t="s">
        <v>9571</v>
      </c>
      <c r="N179" s="203">
        <v>149</v>
      </c>
    </row>
    <row r="180" spans="1:14" s="3" customFormat="1" x14ac:dyDescent="0.15">
      <c r="A180" s="203">
        <v>178</v>
      </c>
      <c r="B180" s="203">
        <v>210690</v>
      </c>
      <c r="C180" s="203">
        <v>54474</v>
      </c>
      <c r="D180" s="494">
        <v>23716</v>
      </c>
      <c r="E180" s="54" t="s">
        <v>16469</v>
      </c>
      <c r="F180" s="54" t="s">
        <v>22155</v>
      </c>
      <c r="G180" s="54" t="s">
        <v>16543</v>
      </c>
      <c r="H180" s="45" t="s">
        <v>3157</v>
      </c>
      <c r="I180" s="276"/>
      <c r="J180" s="263" t="s">
        <v>8618</v>
      </c>
      <c r="K180" s="263"/>
      <c r="L180" s="78" t="s">
        <v>3158</v>
      </c>
      <c r="M180" s="203" t="s">
        <v>4518</v>
      </c>
      <c r="N180" s="203">
        <v>149</v>
      </c>
    </row>
    <row r="181" spans="1:14" s="3" customFormat="1" x14ac:dyDescent="0.15">
      <c r="A181" s="203">
        <v>179</v>
      </c>
      <c r="B181" s="203">
        <v>210708</v>
      </c>
      <c r="C181" s="203">
        <v>54475</v>
      </c>
      <c r="D181" s="494">
        <v>24047</v>
      </c>
      <c r="E181" s="54" t="s">
        <v>16469</v>
      </c>
      <c r="F181" s="54" t="s">
        <v>22155</v>
      </c>
      <c r="G181" s="54" t="s">
        <v>16543</v>
      </c>
      <c r="H181" s="45" t="s">
        <v>3157</v>
      </c>
      <c r="I181" s="276"/>
      <c r="J181" s="263" t="s">
        <v>4963</v>
      </c>
      <c r="K181" s="263"/>
      <c r="L181" s="78" t="s">
        <v>3158</v>
      </c>
      <c r="M181" s="203" t="s">
        <v>4518</v>
      </c>
      <c r="N181" s="203">
        <v>122</v>
      </c>
    </row>
    <row r="182" spans="1:14" s="3" customFormat="1" ht="27" x14ac:dyDescent="0.15">
      <c r="A182" s="203">
        <v>180</v>
      </c>
      <c r="B182" s="203">
        <v>210716</v>
      </c>
      <c r="C182" s="203">
        <v>54476</v>
      </c>
      <c r="D182" s="494">
        <v>24108</v>
      </c>
      <c r="E182" s="54" t="s">
        <v>16469</v>
      </c>
      <c r="F182" s="54" t="s">
        <v>22155</v>
      </c>
      <c r="G182" s="54" t="s">
        <v>16543</v>
      </c>
      <c r="H182" s="45" t="s">
        <v>3157</v>
      </c>
      <c r="I182" s="276"/>
      <c r="J182" s="263" t="s">
        <v>1714</v>
      </c>
      <c r="K182" s="263"/>
      <c r="L182" s="78" t="s">
        <v>3158</v>
      </c>
      <c r="M182" s="203" t="s">
        <v>4518</v>
      </c>
      <c r="N182" s="203">
        <v>111</v>
      </c>
    </row>
    <row r="183" spans="1:14" s="3" customFormat="1" x14ac:dyDescent="0.15">
      <c r="A183" s="203">
        <v>181</v>
      </c>
      <c r="B183" s="203">
        <v>210732</v>
      </c>
      <c r="C183" s="203">
        <v>54477</v>
      </c>
      <c r="D183" s="494">
        <v>24685</v>
      </c>
      <c r="E183" s="54" t="s">
        <v>16469</v>
      </c>
      <c r="F183" s="54" t="s">
        <v>22155</v>
      </c>
      <c r="G183" s="54" t="s">
        <v>16543</v>
      </c>
      <c r="H183" s="45" t="s">
        <v>3157</v>
      </c>
      <c r="I183" s="276"/>
      <c r="J183" s="263" t="s">
        <v>1715</v>
      </c>
      <c r="K183" s="263"/>
      <c r="L183" s="78" t="s">
        <v>3158</v>
      </c>
      <c r="M183" s="203" t="s">
        <v>4518</v>
      </c>
      <c r="N183" s="203">
        <v>134</v>
      </c>
    </row>
    <row r="184" spans="1:14" s="3" customFormat="1" x14ac:dyDescent="0.15">
      <c r="A184" s="203">
        <v>182</v>
      </c>
      <c r="B184" s="203">
        <v>210724</v>
      </c>
      <c r="C184" s="203">
        <v>54478</v>
      </c>
      <c r="D184" s="494">
        <v>24777</v>
      </c>
      <c r="E184" s="54" t="s">
        <v>16469</v>
      </c>
      <c r="F184" s="54" t="s">
        <v>22155</v>
      </c>
      <c r="G184" s="54" t="s">
        <v>16543</v>
      </c>
      <c r="H184" s="45" t="s">
        <v>3157</v>
      </c>
      <c r="I184" s="276"/>
      <c r="J184" s="263" t="s">
        <v>1123</v>
      </c>
      <c r="K184" s="263"/>
      <c r="L184" s="78" t="s">
        <v>3158</v>
      </c>
      <c r="M184" s="203" t="s">
        <v>4518</v>
      </c>
      <c r="N184" s="203">
        <v>135</v>
      </c>
    </row>
    <row r="185" spans="1:14" s="3" customFormat="1" x14ac:dyDescent="0.15">
      <c r="A185" s="203">
        <v>183</v>
      </c>
      <c r="B185" s="203">
        <v>210740</v>
      </c>
      <c r="C185" s="203">
        <v>54479</v>
      </c>
      <c r="D185" s="494">
        <v>25051</v>
      </c>
      <c r="E185" s="54" t="s">
        <v>16469</v>
      </c>
      <c r="F185" s="54" t="s">
        <v>22155</v>
      </c>
      <c r="G185" s="54" t="s">
        <v>16543</v>
      </c>
      <c r="H185" s="45" t="s">
        <v>3157</v>
      </c>
      <c r="I185" s="276"/>
      <c r="J185" s="263" t="s">
        <v>7457</v>
      </c>
      <c r="K185" s="263"/>
      <c r="L185" s="78" t="s">
        <v>3158</v>
      </c>
      <c r="M185" s="203" t="s">
        <v>4518</v>
      </c>
      <c r="N185" s="203">
        <v>60</v>
      </c>
    </row>
    <row r="186" spans="1:14" s="3" customFormat="1" x14ac:dyDescent="0.15">
      <c r="A186" s="203">
        <v>184</v>
      </c>
      <c r="B186" s="203">
        <v>210757</v>
      </c>
      <c r="C186" s="203">
        <v>54480</v>
      </c>
      <c r="D186" s="494">
        <v>26238</v>
      </c>
      <c r="E186" s="54" t="s">
        <v>16469</v>
      </c>
      <c r="F186" s="54" t="s">
        <v>22155</v>
      </c>
      <c r="G186" s="54" t="s">
        <v>16543</v>
      </c>
      <c r="H186" s="45" t="s">
        <v>3157</v>
      </c>
      <c r="I186" s="276"/>
      <c r="J186" s="263" t="s">
        <v>10381</v>
      </c>
      <c r="K186" s="263"/>
      <c r="L186" s="78" t="s">
        <v>3158</v>
      </c>
      <c r="M186" s="203" t="s">
        <v>4518</v>
      </c>
      <c r="N186" s="203">
        <v>161</v>
      </c>
    </row>
    <row r="187" spans="1:14" s="3" customFormat="1" ht="27" x14ac:dyDescent="0.15">
      <c r="A187" s="203">
        <v>185</v>
      </c>
      <c r="B187" s="203">
        <v>210765</v>
      </c>
      <c r="C187" s="203">
        <v>54481</v>
      </c>
      <c r="D187" s="494">
        <v>26634</v>
      </c>
      <c r="E187" s="54" t="s">
        <v>16469</v>
      </c>
      <c r="F187" s="54" t="s">
        <v>22155</v>
      </c>
      <c r="G187" s="54" t="s">
        <v>16543</v>
      </c>
      <c r="H187" s="45" t="s">
        <v>3157</v>
      </c>
      <c r="I187" s="276"/>
      <c r="J187" s="263" t="s">
        <v>3726</v>
      </c>
      <c r="K187" s="263"/>
      <c r="L187" s="78" t="s">
        <v>3158</v>
      </c>
      <c r="M187" s="203" t="s">
        <v>4518</v>
      </c>
      <c r="N187" s="203">
        <v>164</v>
      </c>
    </row>
    <row r="188" spans="1:14" s="3" customFormat="1" ht="27" x14ac:dyDescent="0.15">
      <c r="A188" s="203">
        <v>186</v>
      </c>
      <c r="B188" s="203">
        <v>210773</v>
      </c>
      <c r="C188" s="203">
        <v>54471</v>
      </c>
      <c r="D188" s="494">
        <v>28126</v>
      </c>
      <c r="E188" s="54" t="s">
        <v>16469</v>
      </c>
      <c r="F188" s="54" t="s">
        <v>22155</v>
      </c>
      <c r="G188" s="54" t="s">
        <v>16543</v>
      </c>
      <c r="H188" s="45" t="s">
        <v>3157</v>
      </c>
      <c r="I188" s="276"/>
      <c r="J188" s="263" t="s">
        <v>8617</v>
      </c>
      <c r="K188" s="263"/>
      <c r="L188" s="78" t="s">
        <v>3158</v>
      </c>
      <c r="M188" s="203" t="s">
        <v>4518</v>
      </c>
      <c r="N188" s="203">
        <v>214</v>
      </c>
    </row>
    <row r="189" spans="1:14" s="3" customFormat="1" x14ac:dyDescent="0.15">
      <c r="A189" s="203">
        <v>187</v>
      </c>
      <c r="B189" s="203">
        <v>210781</v>
      </c>
      <c r="C189" s="203">
        <v>54472</v>
      </c>
      <c r="D189" s="494">
        <v>26999</v>
      </c>
      <c r="E189" s="54" t="s">
        <v>16469</v>
      </c>
      <c r="F189" s="54" t="s">
        <v>22155</v>
      </c>
      <c r="G189" s="54" t="s">
        <v>16543</v>
      </c>
      <c r="H189" s="45" t="s">
        <v>3159</v>
      </c>
      <c r="I189" s="276" t="s">
        <v>518</v>
      </c>
      <c r="J189" s="263"/>
      <c r="K189" s="263"/>
      <c r="L189" s="78" t="s">
        <v>3147</v>
      </c>
      <c r="M189" s="203" t="s">
        <v>4518</v>
      </c>
      <c r="N189" s="203">
        <v>230</v>
      </c>
    </row>
    <row r="190" spans="1:14" s="3" customFormat="1" x14ac:dyDescent="0.15">
      <c r="A190" s="203">
        <v>188</v>
      </c>
      <c r="B190" s="203">
        <v>210799</v>
      </c>
      <c r="C190" s="203">
        <v>54473</v>
      </c>
      <c r="D190" s="494">
        <v>27292</v>
      </c>
      <c r="E190" s="54" t="s">
        <v>16469</v>
      </c>
      <c r="F190" s="54" t="s">
        <v>22155</v>
      </c>
      <c r="G190" s="54" t="s">
        <v>16543</v>
      </c>
      <c r="H190" s="45" t="s">
        <v>3148</v>
      </c>
      <c r="I190" s="276" t="s">
        <v>518</v>
      </c>
      <c r="J190" s="263" t="s">
        <v>3149</v>
      </c>
      <c r="K190" s="263"/>
      <c r="L190" s="78" t="s">
        <v>3150</v>
      </c>
      <c r="M190" s="203" t="s">
        <v>4518</v>
      </c>
      <c r="N190" s="203">
        <v>263</v>
      </c>
    </row>
    <row r="191" spans="1:14" s="3" customFormat="1" x14ac:dyDescent="0.15">
      <c r="A191" s="203">
        <v>189</v>
      </c>
      <c r="B191" s="203">
        <v>211375</v>
      </c>
      <c r="C191" s="203">
        <v>54470</v>
      </c>
      <c r="D191" s="494">
        <v>25287</v>
      </c>
      <c r="E191" s="54" t="s">
        <v>16469</v>
      </c>
      <c r="F191" s="54" t="s">
        <v>22155</v>
      </c>
      <c r="G191" s="54" t="s">
        <v>16543</v>
      </c>
      <c r="H191" s="45" t="s">
        <v>11353</v>
      </c>
      <c r="I191" s="276" t="s">
        <v>4546</v>
      </c>
      <c r="J191" s="263"/>
      <c r="K191" s="263"/>
      <c r="L191" s="78" t="s">
        <v>1709</v>
      </c>
      <c r="M191" s="203" t="s">
        <v>7905</v>
      </c>
      <c r="N191" s="203">
        <v>240</v>
      </c>
    </row>
    <row r="192" spans="1:14" s="3" customFormat="1" x14ac:dyDescent="0.15">
      <c r="A192" s="203">
        <v>190</v>
      </c>
      <c r="B192" s="203">
        <v>211367</v>
      </c>
      <c r="C192" s="203">
        <v>54469</v>
      </c>
      <c r="D192" s="494">
        <v>25652</v>
      </c>
      <c r="E192" s="54" t="s">
        <v>16469</v>
      </c>
      <c r="F192" s="54" t="s">
        <v>22155</v>
      </c>
      <c r="G192" s="54" t="s">
        <v>16543</v>
      </c>
      <c r="H192" s="45" t="s">
        <v>5004</v>
      </c>
      <c r="I192" s="276" t="s">
        <v>4547</v>
      </c>
      <c r="J192" s="263"/>
      <c r="K192" s="263"/>
      <c r="L192" s="78" t="s">
        <v>1709</v>
      </c>
      <c r="M192" s="203" t="s">
        <v>7905</v>
      </c>
      <c r="N192" s="203">
        <v>200</v>
      </c>
    </row>
    <row r="193" spans="1:14" s="3" customFormat="1" x14ac:dyDescent="0.15">
      <c r="A193" s="203">
        <v>191</v>
      </c>
      <c r="B193" s="203">
        <v>211359</v>
      </c>
      <c r="C193" s="203">
        <v>54468</v>
      </c>
      <c r="D193" s="494">
        <v>26012</v>
      </c>
      <c r="E193" s="54" t="s">
        <v>16469</v>
      </c>
      <c r="F193" s="54" t="s">
        <v>22155</v>
      </c>
      <c r="G193" s="54" t="s">
        <v>16543</v>
      </c>
      <c r="H193" s="45" t="s">
        <v>5004</v>
      </c>
      <c r="I193" s="276" t="s">
        <v>8687</v>
      </c>
      <c r="J193" s="263"/>
      <c r="K193" s="263"/>
      <c r="L193" s="78" t="s">
        <v>1709</v>
      </c>
      <c r="M193" s="203" t="s">
        <v>7905</v>
      </c>
      <c r="N193" s="203">
        <v>200</v>
      </c>
    </row>
    <row r="194" spans="1:14" s="3" customFormat="1" x14ac:dyDescent="0.15">
      <c r="A194" s="203">
        <v>192</v>
      </c>
      <c r="B194" s="203">
        <v>211342</v>
      </c>
      <c r="C194" s="203">
        <v>54467</v>
      </c>
      <c r="D194" s="494">
        <v>26394</v>
      </c>
      <c r="E194" s="54" t="s">
        <v>16469</v>
      </c>
      <c r="F194" s="54" t="s">
        <v>22155</v>
      </c>
      <c r="G194" s="54" t="s">
        <v>16543</v>
      </c>
      <c r="H194" s="45" t="s">
        <v>11353</v>
      </c>
      <c r="I194" s="276" t="s">
        <v>8688</v>
      </c>
      <c r="J194" s="263"/>
      <c r="K194" s="263"/>
      <c r="L194" s="78" t="s">
        <v>1709</v>
      </c>
      <c r="M194" s="203" t="s">
        <v>7905</v>
      </c>
      <c r="N194" s="203">
        <v>200</v>
      </c>
    </row>
    <row r="195" spans="1:14" s="3" customFormat="1" x14ac:dyDescent="0.15">
      <c r="A195" s="203">
        <v>193</v>
      </c>
      <c r="B195" s="203">
        <v>211334</v>
      </c>
      <c r="C195" s="203">
        <v>54466</v>
      </c>
      <c r="D195" s="494">
        <v>26728</v>
      </c>
      <c r="E195" s="54" t="s">
        <v>16469</v>
      </c>
      <c r="F195" s="54" t="s">
        <v>22155</v>
      </c>
      <c r="G195" s="54" t="s">
        <v>16543</v>
      </c>
      <c r="H195" s="45" t="s">
        <v>11353</v>
      </c>
      <c r="I195" s="276" t="s">
        <v>8689</v>
      </c>
      <c r="J195" s="263"/>
      <c r="K195" s="263"/>
      <c r="L195" s="78" t="s">
        <v>1709</v>
      </c>
      <c r="M195" s="203" t="s">
        <v>7905</v>
      </c>
      <c r="N195" s="203">
        <v>160</v>
      </c>
    </row>
    <row r="196" spans="1:14" s="3" customFormat="1" x14ac:dyDescent="0.15">
      <c r="A196" s="203">
        <v>194</v>
      </c>
      <c r="B196" s="203">
        <v>211326</v>
      </c>
      <c r="C196" s="203">
        <v>54465</v>
      </c>
      <c r="D196" s="494">
        <v>27220</v>
      </c>
      <c r="E196" s="54" t="s">
        <v>16469</v>
      </c>
      <c r="F196" s="54" t="s">
        <v>22155</v>
      </c>
      <c r="G196" s="54" t="s">
        <v>16543</v>
      </c>
      <c r="H196" s="45" t="s">
        <v>11353</v>
      </c>
      <c r="I196" s="276" t="s">
        <v>460</v>
      </c>
      <c r="J196" s="263"/>
      <c r="K196" s="263"/>
      <c r="L196" s="78" t="s">
        <v>1709</v>
      </c>
      <c r="M196" s="203" t="s">
        <v>4518</v>
      </c>
      <c r="N196" s="203">
        <v>160</v>
      </c>
    </row>
    <row r="197" spans="1:14" s="3" customFormat="1" x14ac:dyDescent="0.15">
      <c r="A197" s="203">
        <v>195</v>
      </c>
      <c r="B197" s="203">
        <v>211318</v>
      </c>
      <c r="C197" s="203">
        <v>54464</v>
      </c>
      <c r="D197" s="494">
        <v>27865</v>
      </c>
      <c r="E197" s="54" t="s">
        <v>16469</v>
      </c>
      <c r="F197" s="54" t="s">
        <v>22155</v>
      </c>
      <c r="G197" s="54" t="s">
        <v>16543</v>
      </c>
      <c r="H197" s="45" t="s">
        <v>11353</v>
      </c>
      <c r="I197" s="276" t="s">
        <v>1698</v>
      </c>
      <c r="J197" s="263"/>
      <c r="K197" s="263"/>
      <c r="L197" s="78" t="s">
        <v>1709</v>
      </c>
      <c r="M197" s="203" t="s">
        <v>4518</v>
      </c>
      <c r="N197" s="203">
        <v>160</v>
      </c>
    </row>
    <row r="198" spans="1:14" s="3" customFormat="1" x14ac:dyDescent="0.15">
      <c r="A198" s="203">
        <v>196</v>
      </c>
      <c r="B198" s="203">
        <v>211300</v>
      </c>
      <c r="C198" s="203">
        <v>54463</v>
      </c>
      <c r="D198" s="494">
        <v>28286</v>
      </c>
      <c r="E198" s="54" t="s">
        <v>16469</v>
      </c>
      <c r="F198" s="54" t="s">
        <v>22155</v>
      </c>
      <c r="G198" s="54" t="s">
        <v>16543</v>
      </c>
      <c r="H198" s="45" t="s">
        <v>11353</v>
      </c>
      <c r="I198" s="276" t="s">
        <v>6270</v>
      </c>
      <c r="J198" s="263"/>
      <c r="K198" s="263"/>
      <c r="L198" s="78" t="s">
        <v>1709</v>
      </c>
      <c r="M198" s="203" t="s">
        <v>4518</v>
      </c>
      <c r="N198" s="203">
        <v>160</v>
      </c>
    </row>
    <row r="199" spans="1:14" s="3" customFormat="1" x14ac:dyDescent="0.15">
      <c r="A199" s="203">
        <v>197</v>
      </c>
      <c r="B199" s="203">
        <v>211292</v>
      </c>
      <c r="C199" s="203">
        <v>54462</v>
      </c>
      <c r="D199" s="494">
        <v>28616</v>
      </c>
      <c r="E199" s="54" t="s">
        <v>16469</v>
      </c>
      <c r="F199" s="54" t="s">
        <v>22155</v>
      </c>
      <c r="G199" s="54" t="s">
        <v>16543</v>
      </c>
      <c r="H199" s="45" t="s">
        <v>11353</v>
      </c>
      <c r="I199" s="276" t="s">
        <v>6271</v>
      </c>
      <c r="J199" s="263"/>
      <c r="K199" s="263"/>
      <c r="L199" s="78" t="s">
        <v>1709</v>
      </c>
      <c r="M199" s="203" t="s">
        <v>4518</v>
      </c>
      <c r="N199" s="203">
        <v>160</v>
      </c>
    </row>
    <row r="200" spans="1:14" s="3" customFormat="1" x14ac:dyDescent="0.15">
      <c r="A200" s="203">
        <v>198</v>
      </c>
      <c r="B200" s="203">
        <v>211284</v>
      </c>
      <c r="C200" s="203">
        <v>54461</v>
      </c>
      <c r="D200" s="494">
        <v>29012</v>
      </c>
      <c r="E200" s="54" t="s">
        <v>16469</v>
      </c>
      <c r="F200" s="54" t="s">
        <v>22155</v>
      </c>
      <c r="G200" s="54" t="s">
        <v>16543</v>
      </c>
      <c r="H200" s="45" t="s">
        <v>11353</v>
      </c>
      <c r="I200" s="276" t="s">
        <v>6272</v>
      </c>
      <c r="J200" s="263"/>
      <c r="K200" s="263"/>
      <c r="L200" s="78" t="s">
        <v>1709</v>
      </c>
      <c r="M200" s="203" t="s">
        <v>4518</v>
      </c>
      <c r="N200" s="203">
        <v>160</v>
      </c>
    </row>
    <row r="201" spans="1:14" s="3" customFormat="1" x14ac:dyDescent="0.15">
      <c r="A201" s="203">
        <v>199</v>
      </c>
      <c r="B201" s="203">
        <v>211276</v>
      </c>
      <c r="C201" s="203">
        <v>54460</v>
      </c>
      <c r="D201" s="494">
        <v>29402</v>
      </c>
      <c r="E201" s="54" t="s">
        <v>16469</v>
      </c>
      <c r="F201" s="54" t="s">
        <v>22155</v>
      </c>
      <c r="G201" s="54" t="s">
        <v>16543</v>
      </c>
      <c r="H201" s="45" t="s">
        <v>11353</v>
      </c>
      <c r="I201" s="276" t="s">
        <v>4619</v>
      </c>
      <c r="J201" s="263"/>
      <c r="K201" s="263"/>
      <c r="L201" s="78" t="s">
        <v>1709</v>
      </c>
      <c r="M201" s="203" t="s">
        <v>4518</v>
      </c>
      <c r="N201" s="203">
        <v>164</v>
      </c>
    </row>
    <row r="202" spans="1:14" s="3" customFormat="1" x14ac:dyDescent="0.15">
      <c r="A202" s="203">
        <v>200</v>
      </c>
      <c r="B202" s="203">
        <v>211268</v>
      </c>
      <c r="C202" s="203">
        <v>54459</v>
      </c>
      <c r="D202" s="494">
        <v>29767</v>
      </c>
      <c r="E202" s="54" t="s">
        <v>16469</v>
      </c>
      <c r="F202" s="54" t="s">
        <v>22155</v>
      </c>
      <c r="G202" s="54" t="s">
        <v>16543</v>
      </c>
      <c r="H202" s="45" t="s">
        <v>11353</v>
      </c>
      <c r="I202" s="276" t="s">
        <v>4618</v>
      </c>
      <c r="J202" s="263"/>
      <c r="K202" s="263"/>
      <c r="L202" s="78" t="s">
        <v>1709</v>
      </c>
      <c r="M202" s="203" t="s">
        <v>4518</v>
      </c>
      <c r="N202" s="203">
        <v>166</v>
      </c>
    </row>
    <row r="203" spans="1:14" s="3" customFormat="1" x14ac:dyDescent="0.15">
      <c r="A203" s="203">
        <v>201</v>
      </c>
      <c r="B203" s="203">
        <v>211250</v>
      </c>
      <c r="C203" s="203">
        <v>54458</v>
      </c>
      <c r="D203" s="494">
        <v>30147</v>
      </c>
      <c r="E203" s="54" t="s">
        <v>16469</v>
      </c>
      <c r="F203" s="54" t="s">
        <v>22155</v>
      </c>
      <c r="G203" s="54" t="s">
        <v>16543</v>
      </c>
      <c r="H203" s="45" t="s">
        <v>11353</v>
      </c>
      <c r="I203" s="276" t="s">
        <v>4617</v>
      </c>
      <c r="J203" s="263"/>
      <c r="K203" s="263"/>
      <c r="L203" s="78" t="s">
        <v>1709</v>
      </c>
      <c r="M203" s="203" t="s">
        <v>4518</v>
      </c>
      <c r="N203" s="203">
        <v>166</v>
      </c>
    </row>
    <row r="204" spans="1:14" s="3" customFormat="1" x14ac:dyDescent="0.15">
      <c r="A204" s="203">
        <v>202</v>
      </c>
      <c r="B204" s="203">
        <v>211243</v>
      </c>
      <c r="C204" s="203">
        <v>54457</v>
      </c>
      <c r="D204" s="494">
        <v>30527</v>
      </c>
      <c r="E204" s="54" t="s">
        <v>16469</v>
      </c>
      <c r="F204" s="54" t="s">
        <v>22155</v>
      </c>
      <c r="G204" s="54" t="s">
        <v>16543</v>
      </c>
      <c r="H204" s="45" t="s">
        <v>11353</v>
      </c>
      <c r="I204" s="276" t="s">
        <v>1710</v>
      </c>
      <c r="J204" s="263"/>
      <c r="K204" s="263"/>
      <c r="L204" s="78" t="s">
        <v>1709</v>
      </c>
      <c r="M204" s="203" t="s">
        <v>4518</v>
      </c>
      <c r="N204" s="203">
        <v>168</v>
      </c>
    </row>
    <row r="205" spans="1:14" s="3" customFormat="1" x14ac:dyDescent="0.15">
      <c r="A205" s="203">
        <v>203</v>
      </c>
      <c r="B205" s="203">
        <v>211235</v>
      </c>
      <c r="C205" s="203">
        <v>54456</v>
      </c>
      <c r="D205" s="494">
        <v>30893</v>
      </c>
      <c r="E205" s="54" t="s">
        <v>16469</v>
      </c>
      <c r="F205" s="54" t="s">
        <v>22155</v>
      </c>
      <c r="G205" s="54" t="s">
        <v>16543</v>
      </c>
      <c r="H205" s="45" t="s">
        <v>11353</v>
      </c>
      <c r="I205" s="276" t="s">
        <v>1708</v>
      </c>
      <c r="J205" s="263"/>
      <c r="K205" s="263"/>
      <c r="L205" s="78" t="s">
        <v>1709</v>
      </c>
      <c r="M205" s="203" t="s">
        <v>4518</v>
      </c>
      <c r="N205" s="203">
        <v>177</v>
      </c>
    </row>
    <row r="206" spans="1:14" s="3" customFormat="1" x14ac:dyDescent="0.15">
      <c r="A206" s="203">
        <v>204</v>
      </c>
      <c r="B206" s="203">
        <v>211227</v>
      </c>
      <c r="C206" s="203">
        <v>54455</v>
      </c>
      <c r="D206" s="494">
        <v>31243</v>
      </c>
      <c r="E206" s="54" t="s">
        <v>16469</v>
      </c>
      <c r="F206" s="54" t="s">
        <v>22155</v>
      </c>
      <c r="G206" s="54" t="s">
        <v>16543</v>
      </c>
      <c r="H206" s="45" t="s">
        <v>11353</v>
      </c>
      <c r="I206" s="276" t="s">
        <v>1707</v>
      </c>
      <c r="J206" s="263"/>
      <c r="K206" s="263"/>
      <c r="L206" s="78" t="s">
        <v>8652</v>
      </c>
      <c r="M206" s="203" t="s">
        <v>4518</v>
      </c>
      <c r="N206" s="203">
        <v>186</v>
      </c>
    </row>
    <row r="207" spans="1:14" s="3" customFormat="1" x14ac:dyDescent="0.15">
      <c r="A207" s="203">
        <v>205</v>
      </c>
      <c r="B207" s="203">
        <v>211219</v>
      </c>
      <c r="C207" s="203">
        <v>54454</v>
      </c>
      <c r="D207" s="494">
        <v>31608</v>
      </c>
      <c r="E207" s="54" t="s">
        <v>16469</v>
      </c>
      <c r="F207" s="54" t="s">
        <v>22155</v>
      </c>
      <c r="G207" s="54" t="s">
        <v>16543</v>
      </c>
      <c r="H207" s="45" t="s">
        <v>11353</v>
      </c>
      <c r="I207" s="276" t="s">
        <v>1706</v>
      </c>
      <c r="J207" s="263"/>
      <c r="K207" s="263"/>
      <c r="L207" s="78" t="s">
        <v>8652</v>
      </c>
      <c r="M207" s="203" t="s">
        <v>4518</v>
      </c>
      <c r="N207" s="203">
        <v>187</v>
      </c>
    </row>
    <row r="208" spans="1:14" s="3" customFormat="1" x14ac:dyDescent="0.15">
      <c r="A208" s="203">
        <v>206</v>
      </c>
      <c r="B208" s="203">
        <v>211201</v>
      </c>
      <c r="C208" s="203">
        <v>54453</v>
      </c>
      <c r="D208" s="494">
        <v>31962</v>
      </c>
      <c r="E208" s="54" t="s">
        <v>16469</v>
      </c>
      <c r="F208" s="54" t="s">
        <v>22155</v>
      </c>
      <c r="G208" s="54" t="s">
        <v>16543</v>
      </c>
      <c r="H208" s="45" t="s">
        <v>11353</v>
      </c>
      <c r="I208" s="276" t="s">
        <v>1705</v>
      </c>
      <c r="J208" s="263"/>
      <c r="K208" s="263"/>
      <c r="L208" s="78" t="s">
        <v>8652</v>
      </c>
      <c r="M208" s="203" t="s">
        <v>4518</v>
      </c>
      <c r="N208" s="203">
        <v>195</v>
      </c>
    </row>
    <row r="209" spans="1:14" s="3" customFormat="1" x14ac:dyDescent="0.15">
      <c r="A209" s="203">
        <v>207</v>
      </c>
      <c r="B209" s="203">
        <v>211193</v>
      </c>
      <c r="C209" s="203">
        <v>54452</v>
      </c>
      <c r="D209" s="494">
        <v>32349</v>
      </c>
      <c r="E209" s="54" t="s">
        <v>16469</v>
      </c>
      <c r="F209" s="54" t="s">
        <v>22155</v>
      </c>
      <c r="G209" s="54" t="s">
        <v>16543</v>
      </c>
      <c r="H209" s="45" t="s">
        <v>11353</v>
      </c>
      <c r="I209" s="276" t="s">
        <v>1704</v>
      </c>
      <c r="J209" s="263"/>
      <c r="K209" s="263"/>
      <c r="L209" s="78" t="s">
        <v>8652</v>
      </c>
      <c r="M209" s="203" t="s">
        <v>4518</v>
      </c>
      <c r="N209" s="203">
        <v>204</v>
      </c>
    </row>
    <row r="210" spans="1:14" s="3" customFormat="1" x14ac:dyDescent="0.15">
      <c r="A210" s="203">
        <v>208</v>
      </c>
      <c r="B210" s="203">
        <v>211185</v>
      </c>
      <c r="C210" s="203">
        <v>54451</v>
      </c>
      <c r="D210" s="494">
        <v>32714</v>
      </c>
      <c r="E210" s="54" t="s">
        <v>16469</v>
      </c>
      <c r="F210" s="54" t="s">
        <v>22155</v>
      </c>
      <c r="G210" s="54" t="s">
        <v>16543</v>
      </c>
      <c r="H210" s="45" t="s">
        <v>11353</v>
      </c>
      <c r="I210" s="276" t="s">
        <v>4627</v>
      </c>
      <c r="J210" s="263"/>
      <c r="K210" s="263"/>
      <c r="L210" s="78" t="s">
        <v>8652</v>
      </c>
      <c r="M210" s="203" t="s">
        <v>4518</v>
      </c>
      <c r="N210" s="203">
        <v>211</v>
      </c>
    </row>
    <row r="211" spans="1:14" s="3" customFormat="1" x14ac:dyDescent="0.15">
      <c r="A211" s="203">
        <v>209</v>
      </c>
      <c r="B211" s="203">
        <v>211177</v>
      </c>
      <c r="C211" s="203">
        <v>54450</v>
      </c>
      <c r="D211" s="494">
        <v>33095</v>
      </c>
      <c r="E211" s="54" t="s">
        <v>16469</v>
      </c>
      <c r="F211" s="54" t="s">
        <v>22155</v>
      </c>
      <c r="G211" s="54" t="s">
        <v>16543</v>
      </c>
      <c r="H211" s="45" t="s">
        <v>11353</v>
      </c>
      <c r="I211" s="276" t="s">
        <v>4626</v>
      </c>
      <c r="J211" s="263"/>
      <c r="K211" s="263"/>
      <c r="L211" s="78" t="s">
        <v>8652</v>
      </c>
      <c r="M211" s="203" t="s">
        <v>4518</v>
      </c>
      <c r="N211" s="203">
        <v>212</v>
      </c>
    </row>
    <row r="212" spans="1:14" s="3" customFormat="1" x14ac:dyDescent="0.15">
      <c r="A212" s="203">
        <v>210</v>
      </c>
      <c r="B212" s="203">
        <v>211169</v>
      </c>
      <c r="C212" s="203">
        <v>54449</v>
      </c>
      <c r="D212" s="494">
        <v>33449</v>
      </c>
      <c r="E212" s="54" t="s">
        <v>16469</v>
      </c>
      <c r="F212" s="54" t="s">
        <v>22155</v>
      </c>
      <c r="G212" s="54" t="s">
        <v>16543</v>
      </c>
      <c r="H212" s="45" t="s">
        <v>11353</v>
      </c>
      <c r="I212" s="276" t="s">
        <v>4625</v>
      </c>
      <c r="J212" s="263"/>
      <c r="K212" s="263"/>
      <c r="L212" s="78" t="s">
        <v>8652</v>
      </c>
      <c r="M212" s="203" t="s">
        <v>4518</v>
      </c>
      <c r="N212" s="203">
        <v>219</v>
      </c>
    </row>
    <row r="213" spans="1:14" s="3" customFormat="1" x14ac:dyDescent="0.15">
      <c r="A213" s="203">
        <v>211</v>
      </c>
      <c r="B213" s="203">
        <v>211151</v>
      </c>
      <c r="C213" s="203">
        <v>54448</v>
      </c>
      <c r="D213" s="494">
        <v>33857</v>
      </c>
      <c r="E213" s="54" t="s">
        <v>16469</v>
      </c>
      <c r="F213" s="54" t="s">
        <v>22155</v>
      </c>
      <c r="G213" s="54" t="s">
        <v>16543</v>
      </c>
      <c r="H213" s="45" t="s">
        <v>11353</v>
      </c>
      <c r="I213" s="276" t="s">
        <v>10398</v>
      </c>
      <c r="J213" s="263"/>
      <c r="K213" s="263"/>
      <c r="L213" s="78" t="s">
        <v>8652</v>
      </c>
      <c r="M213" s="203" t="s">
        <v>4518</v>
      </c>
      <c r="N213" s="203">
        <v>238</v>
      </c>
    </row>
    <row r="214" spans="1:14" s="3" customFormat="1" x14ac:dyDescent="0.15">
      <c r="A214" s="203">
        <v>212</v>
      </c>
      <c r="B214" s="203">
        <v>211144</v>
      </c>
      <c r="C214" s="203">
        <v>54447</v>
      </c>
      <c r="D214" s="494">
        <v>34239</v>
      </c>
      <c r="E214" s="54" t="s">
        <v>16469</v>
      </c>
      <c r="F214" s="54" t="s">
        <v>22155</v>
      </c>
      <c r="G214" s="54" t="s">
        <v>16543</v>
      </c>
      <c r="H214" s="45" t="s">
        <v>11353</v>
      </c>
      <c r="I214" s="276" t="s">
        <v>4624</v>
      </c>
      <c r="J214" s="263"/>
      <c r="K214" s="263"/>
      <c r="L214" s="78" t="s">
        <v>8652</v>
      </c>
      <c r="M214" s="203" t="s">
        <v>4518</v>
      </c>
      <c r="N214" s="203">
        <v>254</v>
      </c>
    </row>
    <row r="215" spans="1:14" s="3" customFormat="1" x14ac:dyDescent="0.15">
      <c r="A215" s="203">
        <v>213</v>
      </c>
      <c r="B215" s="203">
        <v>211136</v>
      </c>
      <c r="C215" s="203">
        <v>54446</v>
      </c>
      <c r="D215" s="494">
        <v>34571</v>
      </c>
      <c r="E215" s="54" t="s">
        <v>16469</v>
      </c>
      <c r="F215" s="54" t="s">
        <v>22155</v>
      </c>
      <c r="G215" s="54" t="s">
        <v>16543</v>
      </c>
      <c r="H215" s="45" t="s">
        <v>11353</v>
      </c>
      <c r="I215" s="276" t="s">
        <v>4623</v>
      </c>
      <c r="J215" s="263"/>
      <c r="K215" s="263"/>
      <c r="L215" s="78" t="s">
        <v>8652</v>
      </c>
      <c r="M215" s="203" t="s">
        <v>4518</v>
      </c>
      <c r="N215" s="203">
        <v>277</v>
      </c>
    </row>
    <row r="216" spans="1:14" s="3" customFormat="1" x14ac:dyDescent="0.15">
      <c r="A216" s="203">
        <v>214</v>
      </c>
      <c r="B216" s="203">
        <v>211128</v>
      </c>
      <c r="C216" s="203">
        <v>54445</v>
      </c>
      <c r="D216" s="494">
        <v>34936</v>
      </c>
      <c r="E216" s="54" t="s">
        <v>16469</v>
      </c>
      <c r="F216" s="54" t="s">
        <v>22155</v>
      </c>
      <c r="G216" s="54" t="s">
        <v>16543</v>
      </c>
      <c r="H216" s="45" t="s">
        <v>11353</v>
      </c>
      <c r="I216" s="276" t="s">
        <v>3677</v>
      </c>
      <c r="J216" s="263"/>
      <c r="K216" s="263"/>
      <c r="L216" s="78" t="s">
        <v>8652</v>
      </c>
      <c r="M216" s="203" t="s">
        <v>4518</v>
      </c>
      <c r="N216" s="203">
        <v>274</v>
      </c>
    </row>
    <row r="217" spans="1:14" s="3" customFormat="1" x14ac:dyDescent="0.15">
      <c r="A217" s="203">
        <v>215</v>
      </c>
      <c r="B217" s="203">
        <v>211110</v>
      </c>
      <c r="C217" s="203">
        <v>54444</v>
      </c>
      <c r="D217" s="494">
        <v>35307</v>
      </c>
      <c r="E217" s="54" t="s">
        <v>16469</v>
      </c>
      <c r="F217" s="54" t="s">
        <v>22155</v>
      </c>
      <c r="G217" s="54" t="s">
        <v>16543</v>
      </c>
      <c r="H217" s="45" t="s">
        <v>11353</v>
      </c>
      <c r="I217" s="276" t="s">
        <v>4622</v>
      </c>
      <c r="J217" s="263"/>
      <c r="K217" s="263"/>
      <c r="L217" s="78" t="s">
        <v>8652</v>
      </c>
      <c r="M217" s="203" t="s">
        <v>4518</v>
      </c>
      <c r="N217" s="203">
        <v>265</v>
      </c>
    </row>
    <row r="218" spans="1:14" s="3" customFormat="1" x14ac:dyDescent="0.15">
      <c r="A218" s="203">
        <v>216</v>
      </c>
      <c r="B218" s="203">
        <v>11494</v>
      </c>
      <c r="C218" s="203">
        <v>34016</v>
      </c>
      <c r="D218" s="494">
        <v>35667</v>
      </c>
      <c r="E218" s="54" t="s">
        <v>16469</v>
      </c>
      <c r="F218" s="54" t="s">
        <v>22155</v>
      </c>
      <c r="G218" s="54" t="s">
        <v>16543</v>
      </c>
      <c r="H218" s="45" t="s">
        <v>8661</v>
      </c>
      <c r="I218" s="276" t="s">
        <v>8662</v>
      </c>
      <c r="J218" s="263"/>
      <c r="K218" s="263"/>
      <c r="L218" s="78" t="s">
        <v>8652</v>
      </c>
      <c r="M218" s="203" t="s">
        <v>4518</v>
      </c>
      <c r="N218" s="203"/>
    </row>
    <row r="219" spans="1:14" s="3" customFormat="1" x14ac:dyDescent="0.15">
      <c r="A219" s="203">
        <v>217</v>
      </c>
      <c r="B219" s="203">
        <v>11502</v>
      </c>
      <c r="C219" s="203">
        <v>34017</v>
      </c>
      <c r="D219" s="494">
        <v>36032</v>
      </c>
      <c r="E219" s="54" t="s">
        <v>16469</v>
      </c>
      <c r="F219" s="54" t="s">
        <v>22155</v>
      </c>
      <c r="G219" s="54" t="s">
        <v>16543</v>
      </c>
      <c r="H219" s="45" t="s">
        <v>8661</v>
      </c>
      <c r="I219" s="276" t="s">
        <v>8653</v>
      </c>
      <c r="J219" s="263"/>
      <c r="K219" s="263"/>
      <c r="L219" s="78" t="s">
        <v>8652</v>
      </c>
      <c r="M219" s="203" t="s">
        <v>4518</v>
      </c>
      <c r="N219" s="203">
        <v>270</v>
      </c>
    </row>
    <row r="220" spans="1:14" s="3" customFormat="1" x14ac:dyDescent="0.15">
      <c r="A220" s="203">
        <v>218</v>
      </c>
      <c r="B220" s="203">
        <v>11510</v>
      </c>
      <c r="C220" s="203">
        <v>34018</v>
      </c>
      <c r="D220" s="494">
        <v>36397</v>
      </c>
      <c r="E220" s="54" t="s">
        <v>16469</v>
      </c>
      <c r="F220" s="54" t="s">
        <v>22155</v>
      </c>
      <c r="G220" s="54" t="s">
        <v>16543</v>
      </c>
      <c r="H220" s="45" t="s">
        <v>8661</v>
      </c>
      <c r="I220" s="276" t="s">
        <v>8654</v>
      </c>
      <c r="J220" s="263"/>
      <c r="K220" s="263"/>
      <c r="L220" s="78" t="s">
        <v>8652</v>
      </c>
      <c r="M220" s="203" t="s">
        <v>4518</v>
      </c>
      <c r="N220" s="203">
        <v>277</v>
      </c>
    </row>
    <row r="221" spans="1:14" s="3" customFormat="1" x14ac:dyDescent="0.15">
      <c r="A221" s="203">
        <v>219</v>
      </c>
      <c r="B221" s="203">
        <v>26211</v>
      </c>
      <c r="C221" s="203">
        <v>35464</v>
      </c>
      <c r="D221" s="494">
        <v>36763</v>
      </c>
      <c r="E221" s="54" t="s">
        <v>16469</v>
      </c>
      <c r="F221" s="54" t="s">
        <v>22155</v>
      </c>
      <c r="G221" s="54" t="s">
        <v>16543</v>
      </c>
      <c r="H221" s="45" t="s">
        <v>8661</v>
      </c>
      <c r="I221" s="276" t="s">
        <v>5504</v>
      </c>
      <c r="J221" s="263"/>
      <c r="K221" s="263"/>
      <c r="L221" s="78" t="s">
        <v>8652</v>
      </c>
      <c r="M221" s="203" t="s">
        <v>4518</v>
      </c>
      <c r="N221" s="203">
        <v>281</v>
      </c>
    </row>
    <row r="222" spans="1:14" s="3" customFormat="1" x14ac:dyDescent="0.15">
      <c r="A222" s="203">
        <v>220</v>
      </c>
      <c r="B222" s="203">
        <v>65722</v>
      </c>
      <c r="C222" s="203">
        <v>39517</v>
      </c>
      <c r="D222" s="494">
        <v>37127</v>
      </c>
      <c r="E222" s="54" t="s">
        <v>16469</v>
      </c>
      <c r="F222" s="54" t="s">
        <v>22155</v>
      </c>
      <c r="G222" s="54" t="s">
        <v>16543</v>
      </c>
      <c r="H222" s="45" t="s">
        <v>5004</v>
      </c>
      <c r="I222" s="276" t="s">
        <v>5005</v>
      </c>
      <c r="J222" s="263"/>
      <c r="K222" s="263"/>
      <c r="L222" s="78" t="s">
        <v>8652</v>
      </c>
      <c r="M222" s="203" t="s">
        <v>4518</v>
      </c>
      <c r="N222" s="203">
        <v>302</v>
      </c>
    </row>
    <row r="223" spans="1:14" s="3" customFormat="1" x14ac:dyDescent="0.15">
      <c r="A223" s="203">
        <v>221</v>
      </c>
      <c r="B223" s="203">
        <v>111278</v>
      </c>
      <c r="C223" s="203">
        <v>44935</v>
      </c>
      <c r="D223" s="494">
        <v>37491</v>
      </c>
      <c r="E223" s="54" t="s">
        <v>16469</v>
      </c>
      <c r="F223" s="54" t="s">
        <v>22155</v>
      </c>
      <c r="G223" s="54" t="s">
        <v>16543</v>
      </c>
      <c r="H223" s="45" t="s">
        <v>5004</v>
      </c>
      <c r="I223" s="276" t="s">
        <v>2052</v>
      </c>
      <c r="J223" s="263"/>
      <c r="K223" s="263"/>
      <c r="L223" s="78" t="s">
        <v>8652</v>
      </c>
      <c r="M223" s="203" t="s">
        <v>4518</v>
      </c>
      <c r="N223" s="203">
        <v>314</v>
      </c>
    </row>
    <row r="224" spans="1:14" s="3" customFormat="1" x14ac:dyDescent="0.15">
      <c r="A224" s="203">
        <v>222</v>
      </c>
      <c r="B224" s="203">
        <v>178996</v>
      </c>
      <c r="C224" s="203">
        <v>51666</v>
      </c>
      <c r="D224" s="494">
        <v>37859</v>
      </c>
      <c r="E224" s="54" t="s">
        <v>16469</v>
      </c>
      <c r="F224" s="54" t="s">
        <v>22155</v>
      </c>
      <c r="G224" s="54" t="s">
        <v>16543</v>
      </c>
      <c r="H224" s="45" t="s">
        <v>11353</v>
      </c>
      <c r="I224" s="276" t="s">
        <v>11354</v>
      </c>
      <c r="J224" s="263"/>
      <c r="K224" s="263"/>
      <c r="L224" s="78" t="s">
        <v>12105</v>
      </c>
      <c r="M224" s="203" t="s">
        <v>4518</v>
      </c>
      <c r="N224" s="203">
        <v>265</v>
      </c>
    </row>
    <row r="225" spans="1:14" s="3" customFormat="1" x14ac:dyDescent="0.15">
      <c r="A225" s="203">
        <v>223</v>
      </c>
      <c r="B225" s="203">
        <v>235499</v>
      </c>
      <c r="C225" s="203">
        <v>56879</v>
      </c>
      <c r="D225" s="494">
        <v>38225</v>
      </c>
      <c r="E225" s="54" t="s">
        <v>16469</v>
      </c>
      <c r="F225" s="54" t="s">
        <v>22155</v>
      </c>
      <c r="G225" s="54" t="s">
        <v>16543</v>
      </c>
      <c r="H225" s="45" t="s">
        <v>11353</v>
      </c>
      <c r="I225" s="276" t="s">
        <v>7848</v>
      </c>
      <c r="J225" s="263"/>
      <c r="K225" s="263"/>
      <c r="L225" s="78" t="s">
        <v>12105</v>
      </c>
      <c r="M225" s="203" t="s">
        <v>4518</v>
      </c>
      <c r="N225" s="203">
        <v>273</v>
      </c>
    </row>
    <row r="226" spans="1:14" s="3" customFormat="1" x14ac:dyDescent="0.15">
      <c r="A226" s="203">
        <v>224</v>
      </c>
      <c r="B226" s="203">
        <v>245050</v>
      </c>
      <c r="C226" s="203">
        <v>58334</v>
      </c>
      <c r="D226" s="494">
        <v>38594</v>
      </c>
      <c r="E226" s="54" t="s">
        <v>16469</v>
      </c>
      <c r="F226" s="54" t="s">
        <v>22155</v>
      </c>
      <c r="G226" s="54" t="s">
        <v>16543</v>
      </c>
      <c r="H226" s="45" t="s">
        <v>11353</v>
      </c>
      <c r="I226" s="276" t="s">
        <v>5899</v>
      </c>
      <c r="J226" s="263"/>
      <c r="K226" s="263"/>
      <c r="L226" s="78" t="s">
        <v>12105</v>
      </c>
      <c r="M226" s="203" t="s">
        <v>4518</v>
      </c>
      <c r="N226" s="203">
        <v>271</v>
      </c>
    </row>
    <row r="227" spans="1:14" s="3" customFormat="1" x14ac:dyDescent="0.15">
      <c r="A227" s="203">
        <v>225</v>
      </c>
      <c r="B227" s="203">
        <v>249011</v>
      </c>
      <c r="C227" s="203">
        <v>59215</v>
      </c>
      <c r="D227" s="494">
        <v>38929</v>
      </c>
      <c r="E227" s="54" t="s">
        <v>16469</v>
      </c>
      <c r="F227" s="54" t="s">
        <v>22155</v>
      </c>
      <c r="G227" s="54" t="s">
        <v>16543</v>
      </c>
      <c r="H227" s="45" t="s">
        <v>11353</v>
      </c>
      <c r="I227" s="276" t="s">
        <v>9580</v>
      </c>
      <c r="J227" s="263"/>
      <c r="K227" s="263"/>
      <c r="L227" s="78" t="s">
        <v>12105</v>
      </c>
      <c r="M227" s="203" t="s">
        <v>4518</v>
      </c>
      <c r="N227" s="203">
        <v>257</v>
      </c>
    </row>
    <row r="228" spans="1:14" s="3" customFormat="1" x14ac:dyDescent="0.15">
      <c r="A228" s="203">
        <v>226</v>
      </c>
      <c r="B228" s="203">
        <v>254151</v>
      </c>
      <c r="C228" s="203">
        <v>60178</v>
      </c>
      <c r="D228" s="494">
        <v>39283</v>
      </c>
      <c r="E228" s="54" t="s">
        <v>16469</v>
      </c>
      <c r="F228" s="54" t="s">
        <v>22155</v>
      </c>
      <c r="G228" s="54" t="s">
        <v>16543</v>
      </c>
      <c r="H228" s="45" t="s">
        <v>11353</v>
      </c>
      <c r="I228" s="276" t="s">
        <v>7365</v>
      </c>
      <c r="J228" s="263"/>
      <c r="K228" s="263"/>
      <c r="L228" s="78" t="s">
        <v>12105</v>
      </c>
      <c r="M228" s="203" t="s">
        <v>4518</v>
      </c>
      <c r="N228" s="203">
        <v>261</v>
      </c>
    </row>
    <row r="229" spans="1:14" s="3" customFormat="1" x14ac:dyDescent="0.15">
      <c r="A229" s="203">
        <v>227</v>
      </c>
      <c r="B229" s="203">
        <v>275412</v>
      </c>
      <c r="C229" s="203">
        <v>61006</v>
      </c>
      <c r="D229" s="494">
        <v>39639</v>
      </c>
      <c r="E229" s="54" t="s">
        <v>16469</v>
      </c>
      <c r="F229" s="54" t="s">
        <v>22155</v>
      </c>
      <c r="G229" s="54" t="s">
        <v>16543</v>
      </c>
      <c r="H229" s="45" t="s">
        <v>11353</v>
      </c>
      <c r="I229" s="276" t="s">
        <v>415</v>
      </c>
      <c r="J229" s="263"/>
      <c r="K229" s="263"/>
      <c r="L229" s="78" t="s">
        <v>12105</v>
      </c>
      <c r="M229" s="203" t="s">
        <v>4518</v>
      </c>
      <c r="N229" s="203">
        <v>255</v>
      </c>
    </row>
    <row r="230" spans="1:14" s="3" customFormat="1" x14ac:dyDescent="0.15">
      <c r="A230" s="203">
        <v>228</v>
      </c>
      <c r="B230" s="203">
        <v>278333</v>
      </c>
      <c r="C230" s="203">
        <v>61490</v>
      </c>
      <c r="D230" s="494">
        <v>40005</v>
      </c>
      <c r="E230" s="54" t="s">
        <v>16469</v>
      </c>
      <c r="F230" s="54" t="s">
        <v>22155</v>
      </c>
      <c r="G230" s="54" t="s">
        <v>16543</v>
      </c>
      <c r="H230" s="45" t="s">
        <v>11353</v>
      </c>
      <c r="I230" s="276" t="s">
        <v>4875</v>
      </c>
      <c r="J230" s="263"/>
      <c r="K230" s="263"/>
      <c r="L230" s="78" t="s">
        <v>12105</v>
      </c>
      <c r="M230" s="203" t="s">
        <v>4518</v>
      </c>
      <c r="N230" s="203">
        <v>257</v>
      </c>
    </row>
    <row r="231" spans="1:14" s="3" customFormat="1" x14ac:dyDescent="0.15">
      <c r="A231" s="203">
        <v>229</v>
      </c>
      <c r="B231" s="203">
        <v>281667</v>
      </c>
      <c r="C231" s="203">
        <v>61992</v>
      </c>
      <c r="D231" s="494">
        <v>40394</v>
      </c>
      <c r="E231" s="54" t="s">
        <v>16469</v>
      </c>
      <c r="F231" s="54" t="s">
        <v>22155</v>
      </c>
      <c r="G231" s="54" t="s">
        <v>16543</v>
      </c>
      <c r="H231" s="45" t="s">
        <v>11353</v>
      </c>
      <c r="I231" s="276" t="s">
        <v>3211</v>
      </c>
      <c r="J231" s="263"/>
      <c r="K231" s="263"/>
      <c r="L231" s="78" t="s">
        <v>12105</v>
      </c>
      <c r="M231" s="203" t="s">
        <v>4518</v>
      </c>
      <c r="N231" s="203">
        <v>260</v>
      </c>
    </row>
    <row r="232" spans="1:14" s="3" customFormat="1" x14ac:dyDescent="0.15">
      <c r="A232" s="203">
        <v>230</v>
      </c>
      <c r="B232" s="203">
        <v>284018</v>
      </c>
      <c r="C232" s="203">
        <v>62398</v>
      </c>
      <c r="D232" s="494">
        <v>40763</v>
      </c>
      <c r="E232" s="54" t="s">
        <v>16469</v>
      </c>
      <c r="F232" s="54" t="s">
        <v>22155</v>
      </c>
      <c r="G232" s="54" t="s">
        <v>16543</v>
      </c>
      <c r="H232" s="45" t="s">
        <v>11353</v>
      </c>
      <c r="I232" s="276" t="s">
        <v>7737</v>
      </c>
      <c r="J232" s="263"/>
      <c r="K232" s="263"/>
      <c r="L232" s="78" t="s">
        <v>12105</v>
      </c>
      <c r="M232" s="203" t="s">
        <v>4518</v>
      </c>
      <c r="N232" s="203">
        <v>239</v>
      </c>
    </row>
    <row r="233" spans="1:14" s="3" customFormat="1" x14ac:dyDescent="0.15">
      <c r="A233" s="203">
        <v>231</v>
      </c>
      <c r="B233" s="203">
        <v>286831</v>
      </c>
      <c r="C233" s="203">
        <v>62848</v>
      </c>
      <c r="D233" s="494">
        <v>41101</v>
      </c>
      <c r="E233" s="54" t="s">
        <v>16469</v>
      </c>
      <c r="F233" s="54" t="s">
        <v>22155</v>
      </c>
      <c r="G233" s="54" t="s">
        <v>16543</v>
      </c>
      <c r="H233" s="45" t="s">
        <v>11353</v>
      </c>
      <c r="I233" s="276" t="s">
        <v>8120</v>
      </c>
      <c r="J233" s="263"/>
      <c r="K233" s="263"/>
      <c r="L233" s="78" t="s">
        <v>12104</v>
      </c>
      <c r="M233" s="203" t="s">
        <v>4518</v>
      </c>
      <c r="N233" s="203">
        <v>259</v>
      </c>
    </row>
    <row r="234" spans="1:14" s="3" customFormat="1" x14ac:dyDescent="0.15">
      <c r="A234" s="203">
        <v>232</v>
      </c>
      <c r="B234" s="203">
        <v>295550</v>
      </c>
      <c r="C234" s="203">
        <v>63307</v>
      </c>
      <c r="D234" s="494">
        <v>41474</v>
      </c>
      <c r="E234" s="54" t="s">
        <v>16469</v>
      </c>
      <c r="F234" s="54" t="s">
        <v>22155</v>
      </c>
      <c r="G234" s="54" t="s">
        <v>16543</v>
      </c>
      <c r="H234" s="45" t="s">
        <v>4962</v>
      </c>
      <c r="I234" s="276" t="s">
        <v>2344</v>
      </c>
      <c r="J234" s="263"/>
      <c r="K234" s="263"/>
      <c r="L234" s="78" t="s">
        <v>12104</v>
      </c>
      <c r="M234" s="203" t="s">
        <v>4518</v>
      </c>
      <c r="N234" s="203">
        <v>251</v>
      </c>
    </row>
    <row r="235" spans="1:14" s="3" customFormat="1" x14ac:dyDescent="0.15">
      <c r="A235" s="203">
        <v>233</v>
      </c>
      <c r="B235" s="320">
        <v>298331</v>
      </c>
      <c r="C235" s="320">
        <v>63747</v>
      </c>
      <c r="D235" s="229">
        <v>41879</v>
      </c>
      <c r="E235" s="226" t="s">
        <v>16469</v>
      </c>
      <c r="F235" s="54" t="s">
        <v>22155</v>
      </c>
      <c r="G235" s="54" t="s">
        <v>16543</v>
      </c>
      <c r="H235" s="111" t="s">
        <v>11789</v>
      </c>
      <c r="I235" s="277" t="s">
        <v>11788</v>
      </c>
      <c r="J235" s="264"/>
      <c r="K235" s="264"/>
      <c r="L235" s="78" t="s">
        <v>12104</v>
      </c>
      <c r="M235" s="320" t="s">
        <v>4518</v>
      </c>
      <c r="N235" s="320">
        <v>265</v>
      </c>
    </row>
    <row r="236" spans="1:14" x14ac:dyDescent="0.15">
      <c r="A236" s="203">
        <v>234</v>
      </c>
      <c r="B236" s="320">
        <v>301804</v>
      </c>
      <c r="C236" s="320">
        <v>64278</v>
      </c>
      <c r="D236" s="229">
        <v>42149</v>
      </c>
      <c r="E236" s="226" t="s">
        <v>16469</v>
      </c>
      <c r="F236" s="54" t="s">
        <v>22155</v>
      </c>
      <c r="G236" s="54" t="s">
        <v>16543</v>
      </c>
      <c r="H236" s="111" t="s">
        <v>4962</v>
      </c>
      <c r="I236" s="277" t="s">
        <v>12102</v>
      </c>
      <c r="J236" s="264"/>
      <c r="K236" s="264"/>
      <c r="L236" s="404" t="s">
        <v>12103</v>
      </c>
      <c r="M236" s="320" t="s">
        <v>4518</v>
      </c>
      <c r="N236" s="320">
        <v>263</v>
      </c>
    </row>
    <row r="237" spans="1:14" x14ac:dyDescent="0.15">
      <c r="A237" s="203">
        <v>235</v>
      </c>
      <c r="B237" s="203" t="s">
        <v>16448</v>
      </c>
      <c r="C237" s="203"/>
      <c r="D237" s="494">
        <v>42536</v>
      </c>
      <c r="E237" s="54" t="s">
        <v>16469</v>
      </c>
      <c r="F237" s="54" t="s">
        <v>22155</v>
      </c>
      <c r="G237" s="54" t="s">
        <v>16543</v>
      </c>
      <c r="H237" s="111" t="s">
        <v>4962</v>
      </c>
      <c r="I237" s="277" t="s">
        <v>14144</v>
      </c>
      <c r="J237" s="264"/>
      <c r="K237" s="264"/>
      <c r="L237" s="111" t="s">
        <v>12103</v>
      </c>
      <c r="M237" s="320" t="s">
        <v>4518</v>
      </c>
      <c r="N237" s="203">
        <v>269</v>
      </c>
    </row>
    <row r="238" spans="1:14" x14ac:dyDescent="0.15">
      <c r="A238" s="203">
        <v>236</v>
      </c>
      <c r="B238" s="203" t="s">
        <v>14766</v>
      </c>
      <c r="C238" s="236"/>
      <c r="D238" s="494">
        <v>42944</v>
      </c>
      <c r="E238" s="54" t="s">
        <v>16469</v>
      </c>
      <c r="F238" s="54" t="s">
        <v>22155</v>
      </c>
      <c r="G238" s="54" t="s">
        <v>16543</v>
      </c>
      <c r="H238" s="54" t="s">
        <v>11353</v>
      </c>
      <c r="I238" s="275" t="s">
        <v>14767</v>
      </c>
      <c r="J238" s="264"/>
      <c r="K238" s="264"/>
      <c r="L238" s="111" t="s">
        <v>14768</v>
      </c>
      <c r="M238" s="320" t="s">
        <v>4518</v>
      </c>
      <c r="N238" s="320">
        <v>279</v>
      </c>
    </row>
    <row r="239" spans="1:14" x14ac:dyDescent="0.15">
      <c r="A239" s="203">
        <v>237</v>
      </c>
      <c r="B239" s="203" t="s">
        <v>15248</v>
      </c>
      <c r="C239" s="236"/>
      <c r="D239" s="494">
        <v>43282</v>
      </c>
      <c r="E239" s="54" t="s">
        <v>16469</v>
      </c>
      <c r="F239" s="54" t="s">
        <v>22155</v>
      </c>
      <c r="G239" s="54" t="s">
        <v>16543</v>
      </c>
      <c r="H239" s="54" t="s">
        <v>11353</v>
      </c>
      <c r="I239" s="275" t="s">
        <v>15249</v>
      </c>
      <c r="J239" s="264"/>
      <c r="K239" s="264"/>
      <c r="L239" s="111" t="s">
        <v>14768</v>
      </c>
      <c r="M239" s="320" t="s">
        <v>4518</v>
      </c>
      <c r="N239" s="320">
        <v>273</v>
      </c>
    </row>
    <row r="240" spans="1:14" x14ac:dyDescent="0.15">
      <c r="A240" s="203">
        <v>238</v>
      </c>
      <c r="B240" s="203" t="s">
        <v>15608</v>
      </c>
      <c r="C240" s="236"/>
      <c r="D240" s="494">
        <v>43617</v>
      </c>
      <c r="E240" s="54" t="s">
        <v>16469</v>
      </c>
      <c r="F240" s="54" t="s">
        <v>22155</v>
      </c>
      <c r="G240" s="54" t="s">
        <v>16543</v>
      </c>
      <c r="H240" s="54" t="s">
        <v>11353</v>
      </c>
      <c r="I240" s="275" t="s">
        <v>15609</v>
      </c>
      <c r="J240" s="264"/>
      <c r="K240" s="264"/>
      <c r="L240" s="111" t="s">
        <v>14768</v>
      </c>
      <c r="M240" s="320" t="s">
        <v>4518</v>
      </c>
      <c r="N240" s="320">
        <v>279</v>
      </c>
    </row>
    <row r="241" spans="1:14" s="3" customFormat="1" x14ac:dyDescent="0.15">
      <c r="A241" s="203">
        <v>239</v>
      </c>
      <c r="B241" s="119" t="s">
        <v>20250</v>
      </c>
      <c r="C241" s="236">
        <v>44041</v>
      </c>
      <c r="D241" s="494">
        <v>43990</v>
      </c>
      <c r="E241" s="54" t="s">
        <v>16469</v>
      </c>
      <c r="F241" s="54" t="s">
        <v>22155</v>
      </c>
      <c r="G241" s="493" t="s">
        <v>16543</v>
      </c>
      <c r="H241" s="269" t="s">
        <v>11353</v>
      </c>
      <c r="I241" s="269" t="s">
        <v>20251</v>
      </c>
      <c r="J241" s="269"/>
      <c r="K241" s="269"/>
      <c r="L241" s="269" t="s">
        <v>14768</v>
      </c>
      <c r="M241" s="203" t="s">
        <v>4518</v>
      </c>
      <c r="N241" s="203">
        <v>298</v>
      </c>
    </row>
    <row r="242" spans="1:14" s="3" customFormat="1" x14ac:dyDescent="0.15">
      <c r="A242" s="203">
        <v>240</v>
      </c>
      <c r="B242" s="119" t="s">
        <v>20546</v>
      </c>
      <c r="C242" s="236">
        <v>44383</v>
      </c>
      <c r="D242" s="495">
        <v>44375</v>
      </c>
      <c r="E242" s="14" t="s">
        <v>16906</v>
      </c>
      <c r="F242" s="54" t="s">
        <v>22155</v>
      </c>
      <c r="G242" s="493" t="s">
        <v>16543</v>
      </c>
      <c r="H242" s="269" t="s">
        <v>11353</v>
      </c>
      <c r="I242" s="269" t="s">
        <v>20547</v>
      </c>
      <c r="J242" s="269"/>
      <c r="K242" s="269"/>
      <c r="L242" s="269" t="s">
        <v>14768</v>
      </c>
      <c r="M242" s="203" t="s">
        <v>4518</v>
      </c>
      <c r="N242" s="203">
        <v>285</v>
      </c>
    </row>
    <row r="243" spans="1:14" s="3" customFormat="1" x14ac:dyDescent="0.15">
      <c r="A243" s="203">
        <v>241</v>
      </c>
      <c r="B243" s="203">
        <v>210807</v>
      </c>
      <c r="C243" s="203">
        <v>54442</v>
      </c>
      <c r="D243" s="494"/>
      <c r="E243" s="54" t="s">
        <v>16469</v>
      </c>
      <c r="F243" s="54" t="s">
        <v>22155</v>
      </c>
      <c r="G243" s="54" t="s">
        <v>16543</v>
      </c>
      <c r="H243" s="45" t="s">
        <v>5131</v>
      </c>
      <c r="I243" s="276" t="s">
        <v>2453</v>
      </c>
      <c r="J243" s="263"/>
      <c r="K243" s="263"/>
      <c r="L243" s="78" t="s">
        <v>4765</v>
      </c>
      <c r="M243" s="203" t="s">
        <v>4518</v>
      </c>
      <c r="N243" s="203">
        <v>30</v>
      </c>
    </row>
    <row r="244" spans="1:14" s="3" customFormat="1" x14ac:dyDescent="0.15">
      <c r="A244" s="203">
        <v>242</v>
      </c>
      <c r="B244" s="203">
        <v>210815</v>
      </c>
      <c r="C244" s="203">
        <v>54440</v>
      </c>
      <c r="D244" s="494"/>
      <c r="E244" s="54" t="s">
        <v>16469</v>
      </c>
      <c r="F244" s="54" t="s">
        <v>22155</v>
      </c>
      <c r="G244" s="54" t="s">
        <v>16543</v>
      </c>
      <c r="H244" s="45" t="s">
        <v>5131</v>
      </c>
      <c r="I244" s="276" t="s">
        <v>2454</v>
      </c>
      <c r="J244" s="263"/>
      <c r="K244" s="263"/>
      <c r="L244" s="78" t="s">
        <v>4765</v>
      </c>
      <c r="M244" s="203" t="s">
        <v>4518</v>
      </c>
      <c r="N244" s="203">
        <v>19</v>
      </c>
    </row>
    <row r="245" spans="1:14" s="3" customFormat="1" x14ac:dyDescent="0.15">
      <c r="A245" s="203">
        <v>243</v>
      </c>
      <c r="B245" s="203">
        <v>210823</v>
      </c>
      <c r="C245" s="203">
        <v>54439</v>
      </c>
      <c r="D245" s="494"/>
      <c r="E245" s="54" t="s">
        <v>16469</v>
      </c>
      <c r="F245" s="54" t="s">
        <v>22155</v>
      </c>
      <c r="G245" s="54" t="s">
        <v>16543</v>
      </c>
      <c r="H245" s="45" t="s">
        <v>5131</v>
      </c>
      <c r="I245" s="276" t="s">
        <v>1510</v>
      </c>
      <c r="J245" s="263"/>
      <c r="K245" s="263"/>
      <c r="L245" s="78" t="s">
        <v>4765</v>
      </c>
      <c r="M245" s="203" t="s">
        <v>4518</v>
      </c>
      <c r="N245" s="203">
        <v>19</v>
      </c>
    </row>
    <row r="246" spans="1:14" s="3" customFormat="1" x14ac:dyDescent="0.15">
      <c r="A246" s="203">
        <v>244</v>
      </c>
      <c r="B246" s="203">
        <v>210831</v>
      </c>
      <c r="C246" s="203">
        <v>54438</v>
      </c>
      <c r="D246" s="494"/>
      <c r="E246" s="54" t="s">
        <v>16469</v>
      </c>
      <c r="F246" s="54" t="s">
        <v>22155</v>
      </c>
      <c r="G246" s="54" t="s">
        <v>16543</v>
      </c>
      <c r="H246" s="45" t="s">
        <v>5131</v>
      </c>
      <c r="I246" s="276" t="s">
        <v>1361</v>
      </c>
      <c r="J246" s="263"/>
      <c r="K246" s="263"/>
      <c r="L246" s="78" t="s">
        <v>4765</v>
      </c>
      <c r="M246" s="203" t="s">
        <v>4518</v>
      </c>
      <c r="N246" s="203">
        <v>19</v>
      </c>
    </row>
    <row r="247" spans="1:14" s="3" customFormat="1" x14ac:dyDescent="0.15">
      <c r="A247" s="203">
        <v>245</v>
      </c>
      <c r="B247" s="203">
        <v>210849</v>
      </c>
      <c r="C247" s="203">
        <v>54437</v>
      </c>
      <c r="D247" s="494"/>
      <c r="E247" s="54" t="s">
        <v>16469</v>
      </c>
      <c r="F247" s="54" t="s">
        <v>22155</v>
      </c>
      <c r="G247" s="54" t="s">
        <v>16543</v>
      </c>
      <c r="H247" s="45" t="s">
        <v>5131</v>
      </c>
      <c r="I247" s="276" t="s">
        <v>1362</v>
      </c>
      <c r="J247" s="263"/>
      <c r="K247" s="263"/>
      <c r="L247" s="78" t="s">
        <v>4765</v>
      </c>
      <c r="M247" s="203" t="s">
        <v>4518</v>
      </c>
      <c r="N247" s="203">
        <v>19</v>
      </c>
    </row>
    <row r="248" spans="1:14" s="3" customFormat="1" x14ac:dyDescent="0.15">
      <c r="A248" s="203">
        <v>246</v>
      </c>
      <c r="B248" s="203">
        <v>210856</v>
      </c>
      <c r="C248" s="203">
        <v>54436</v>
      </c>
      <c r="D248" s="494"/>
      <c r="E248" s="54" t="s">
        <v>16469</v>
      </c>
      <c r="F248" s="54" t="s">
        <v>22155</v>
      </c>
      <c r="G248" s="54" t="s">
        <v>16543</v>
      </c>
      <c r="H248" s="45" t="s">
        <v>5131</v>
      </c>
      <c r="I248" s="276" t="s">
        <v>7084</v>
      </c>
      <c r="J248" s="263"/>
      <c r="K248" s="263"/>
      <c r="L248" s="78" t="s">
        <v>4765</v>
      </c>
      <c r="M248" s="203" t="s">
        <v>4518</v>
      </c>
      <c r="N248" s="203">
        <v>19</v>
      </c>
    </row>
    <row r="249" spans="1:14" s="3" customFormat="1" x14ac:dyDescent="0.15">
      <c r="A249" s="203">
        <v>247</v>
      </c>
      <c r="B249" s="203">
        <v>210864</v>
      </c>
      <c r="C249" s="203">
        <v>54435</v>
      </c>
      <c r="D249" s="494"/>
      <c r="E249" s="54" t="s">
        <v>16469</v>
      </c>
      <c r="F249" s="54" t="s">
        <v>22155</v>
      </c>
      <c r="G249" s="54" t="s">
        <v>16543</v>
      </c>
      <c r="H249" s="45" t="s">
        <v>5131</v>
      </c>
      <c r="I249" s="276" t="s">
        <v>1363</v>
      </c>
      <c r="J249" s="263"/>
      <c r="K249" s="263"/>
      <c r="L249" s="78" t="s">
        <v>4765</v>
      </c>
      <c r="M249" s="203" t="s">
        <v>4518</v>
      </c>
      <c r="N249" s="203">
        <v>18</v>
      </c>
    </row>
    <row r="250" spans="1:14" s="3" customFormat="1" x14ac:dyDescent="0.15">
      <c r="A250" s="203">
        <v>248</v>
      </c>
      <c r="B250" s="203">
        <v>210872</v>
      </c>
      <c r="C250" s="203">
        <v>54434</v>
      </c>
      <c r="D250" s="494"/>
      <c r="E250" s="54" t="s">
        <v>16469</v>
      </c>
      <c r="F250" s="54" t="s">
        <v>22155</v>
      </c>
      <c r="G250" s="54" t="s">
        <v>16543</v>
      </c>
      <c r="H250" s="45" t="s">
        <v>5131</v>
      </c>
      <c r="I250" s="276" t="s">
        <v>962</v>
      </c>
      <c r="J250" s="263"/>
      <c r="K250" s="263"/>
      <c r="L250" s="78" t="s">
        <v>4765</v>
      </c>
      <c r="M250" s="203" t="s">
        <v>4518</v>
      </c>
      <c r="N250" s="203">
        <v>19</v>
      </c>
    </row>
    <row r="251" spans="1:14" s="3" customFormat="1" x14ac:dyDescent="0.15">
      <c r="A251" s="203">
        <v>249</v>
      </c>
      <c r="B251" s="203">
        <v>210880</v>
      </c>
      <c r="C251" s="203">
        <v>54433</v>
      </c>
      <c r="D251" s="494"/>
      <c r="E251" s="54" t="s">
        <v>16469</v>
      </c>
      <c r="F251" s="54" t="s">
        <v>22155</v>
      </c>
      <c r="G251" s="54" t="s">
        <v>16543</v>
      </c>
      <c r="H251" s="45" t="s">
        <v>5131</v>
      </c>
      <c r="I251" s="276" t="s">
        <v>1511</v>
      </c>
      <c r="J251" s="263"/>
      <c r="K251" s="263"/>
      <c r="L251" s="78" t="s">
        <v>4765</v>
      </c>
      <c r="M251" s="203" t="s">
        <v>4518</v>
      </c>
      <c r="N251" s="203">
        <v>18</v>
      </c>
    </row>
    <row r="252" spans="1:14" s="3" customFormat="1" x14ac:dyDescent="0.15">
      <c r="A252" s="203">
        <v>250</v>
      </c>
      <c r="B252" s="203">
        <v>210898</v>
      </c>
      <c r="C252" s="203">
        <v>54432</v>
      </c>
      <c r="D252" s="494"/>
      <c r="E252" s="54" t="s">
        <v>16469</v>
      </c>
      <c r="F252" s="54" t="s">
        <v>22155</v>
      </c>
      <c r="G252" s="54" t="s">
        <v>16543</v>
      </c>
      <c r="H252" s="45" t="s">
        <v>5131</v>
      </c>
      <c r="I252" s="276" t="s">
        <v>1483</v>
      </c>
      <c r="J252" s="263"/>
      <c r="K252" s="263"/>
      <c r="L252" s="78" t="s">
        <v>4765</v>
      </c>
      <c r="M252" s="203" t="s">
        <v>4518</v>
      </c>
      <c r="N252" s="203">
        <v>18</v>
      </c>
    </row>
    <row r="253" spans="1:14" s="3" customFormat="1" x14ac:dyDescent="0.15">
      <c r="A253" s="203">
        <v>251</v>
      </c>
      <c r="B253" s="203">
        <v>210906</v>
      </c>
      <c r="C253" s="203">
        <v>54431</v>
      </c>
      <c r="D253" s="494"/>
      <c r="E253" s="54" t="s">
        <v>16469</v>
      </c>
      <c r="F253" s="54" t="s">
        <v>22155</v>
      </c>
      <c r="G253" s="54" t="s">
        <v>16543</v>
      </c>
      <c r="H253" s="45" t="s">
        <v>5131</v>
      </c>
      <c r="I253" s="276" t="s">
        <v>2515</v>
      </c>
      <c r="J253" s="263"/>
      <c r="K253" s="263"/>
      <c r="L253" s="78" t="s">
        <v>4765</v>
      </c>
      <c r="M253" s="203" t="s">
        <v>4518</v>
      </c>
      <c r="N253" s="203">
        <v>18</v>
      </c>
    </row>
    <row r="254" spans="1:14" s="3" customFormat="1" x14ac:dyDescent="0.15">
      <c r="A254" s="203">
        <v>252</v>
      </c>
      <c r="B254" s="203">
        <v>210914</v>
      </c>
      <c r="C254" s="203">
        <v>54430</v>
      </c>
      <c r="D254" s="494"/>
      <c r="E254" s="54" t="s">
        <v>16469</v>
      </c>
      <c r="F254" s="54" t="s">
        <v>22155</v>
      </c>
      <c r="G254" s="54" t="s">
        <v>16543</v>
      </c>
      <c r="H254" s="45" t="s">
        <v>5131</v>
      </c>
      <c r="I254" s="276" t="s">
        <v>4378</v>
      </c>
      <c r="J254" s="263"/>
      <c r="K254" s="263"/>
      <c r="L254" s="78" t="s">
        <v>4765</v>
      </c>
      <c r="M254" s="203" t="s">
        <v>4518</v>
      </c>
      <c r="N254" s="203">
        <v>18</v>
      </c>
    </row>
    <row r="255" spans="1:14" s="3" customFormat="1" x14ac:dyDescent="0.15">
      <c r="A255" s="203">
        <v>253</v>
      </c>
      <c r="B255" s="203">
        <v>210922</v>
      </c>
      <c r="C255" s="203">
        <v>54429</v>
      </c>
      <c r="D255" s="494"/>
      <c r="E255" s="54" t="s">
        <v>16469</v>
      </c>
      <c r="F255" s="54" t="s">
        <v>22155</v>
      </c>
      <c r="G255" s="54" t="s">
        <v>16543</v>
      </c>
      <c r="H255" s="45" t="s">
        <v>5131</v>
      </c>
      <c r="I255" s="276" t="s">
        <v>1484</v>
      </c>
      <c r="J255" s="263"/>
      <c r="K255" s="263"/>
      <c r="L255" s="78" t="s">
        <v>4765</v>
      </c>
      <c r="M255" s="203" t="s">
        <v>4518</v>
      </c>
      <c r="N255" s="203">
        <v>18</v>
      </c>
    </row>
    <row r="256" spans="1:14" s="3" customFormat="1" x14ac:dyDescent="0.15">
      <c r="A256" s="203">
        <v>254</v>
      </c>
      <c r="B256" s="203">
        <v>210930</v>
      </c>
      <c r="C256" s="203">
        <v>54428</v>
      </c>
      <c r="D256" s="494"/>
      <c r="E256" s="54" t="s">
        <v>16469</v>
      </c>
      <c r="F256" s="54" t="s">
        <v>22155</v>
      </c>
      <c r="G256" s="54" t="s">
        <v>16543</v>
      </c>
      <c r="H256" s="45" t="s">
        <v>5131</v>
      </c>
      <c r="I256" s="276" t="s">
        <v>4380</v>
      </c>
      <c r="J256" s="263"/>
      <c r="K256" s="263"/>
      <c r="L256" s="78" t="s">
        <v>4765</v>
      </c>
      <c r="M256" s="203" t="s">
        <v>4518</v>
      </c>
      <c r="N256" s="203">
        <v>19</v>
      </c>
    </row>
    <row r="257" spans="1:14" s="3" customFormat="1" x14ac:dyDescent="0.15">
      <c r="A257" s="203">
        <v>255</v>
      </c>
      <c r="B257" s="203">
        <v>210948</v>
      </c>
      <c r="C257" s="203">
        <v>54427</v>
      </c>
      <c r="D257" s="494"/>
      <c r="E257" s="54" t="s">
        <v>16469</v>
      </c>
      <c r="F257" s="54" t="s">
        <v>22155</v>
      </c>
      <c r="G257" s="54" t="s">
        <v>16543</v>
      </c>
      <c r="H257" s="45" t="s">
        <v>5131</v>
      </c>
      <c r="I257" s="276" t="s">
        <v>1512</v>
      </c>
      <c r="J257" s="263"/>
      <c r="K257" s="263"/>
      <c r="L257" s="78" t="s">
        <v>4765</v>
      </c>
      <c r="M257" s="203" t="s">
        <v>4518</v>
      </c>
      <c r="N257" s="203">
        <v>25</v>
      </c>
    </row>
    <row r="258" spans="1:14" s="3" customFormat="1" x14ac:dyDescent="0.15">
      <c r="A258" s="203">
        <v>256</v>
      </c>
      <c r="B258" s="203">
        <v>210955</v>
      </c>
      <c r="C258" s="203">
        <v>54426</v>
      </c>
      <c r="D258" s="494"/>
      <c r="E258" s="54" t="s">
        <v>16469</v>
      </c>
      <c r="F258" s="54" t="s">
        <v>22155</v>
      </c>
      <c r="G258" s="54" t="s">
        <v>16543</v>
      </c>
      <c r="H258" s="45" t="s">
        <v>5131</v>
      </c>
      <c r="I258" s="276" t="s">
        <v>4381</v>
      </c>
      <c r="J258" s="263"/>
      <c r="K258" s="263"/>
      <c r="L258" s="78" t="s">
        <v>4765</v>
      </c>
      <c r="M258" s="203" t="s">
        <v>4518</v>
      </c>
      <c r="N258" s="203">
        <v>25</v>
      </c>
    </row>
    <row r="259" spans="1:14" s="3" customFormat="1" x14ac:dyDescent="0.15">
      <c r="A259" s="203">
        <v>257</v>
      </c>
      <c r="B259" s="203">
        <v>210963</v>
      </c>
      <c r="C259" s="203">
        <v>54425</v>
      </c>
      <c r="D259" s="494"/>
      <c r="E259" s="54" t="s">
        <v>16469</v>
      </c>
      <c r="F259" s="54" t="s">
        <v>22155</v>
      </c>
      <c r="G259" s="54" t="s">
        <v>16543</v>
      </c>
      <c r="H259" s="45" t="s">
        <v>5131</v>
      </c>
      <c r="I259" s="276" t="s">
        <v>5447</v>
      </c>
      <c r="J259" s="263"/>
      <c r="K259" s="263"/>
      <c r="L259" s="78" t="s">
        <v>4765</v>
      </c>
      <c r="M259" s="203" t="s">
        <v>4518</v>
      </c>
      <c r="N259" s="203">
        <v>26</v>
      </c>
    </row>
    <row r="260" spans="1:14" s="3" customFormat="1" x14ac:dyDescent="0.15">
      <c r="A260" s="203">
        <v>258</v>
      </c>
      <c r="B260" s="203">
        <v>210971</v>
      </c>
      <c r="C260" s="203">
        <v>54424</v>
      </c>
      <c r="D260" s="494"/>
      <c r="E260" s="54" t="s">
        <v>16469</v>
      </c>
      <c r="F260" s="54" t="s">
        <v>22155</v>
      </c>
      <c r="G260" s="54" t="s">
        <v>16543</v>
      </c>
      <c r="H260" s="45" t="s">
        <v>5131</v>
      </c>
      <c r="I260" s="276" t="s">
        <v>5448</v>
      </c>
      <c r="J260" s="263"/>
      <c r="K260" s="263"/>
      <c r="L260" s="78" t="s">
        <v>4765</v>
      </c>
      <c r="M260" s="203" t="s">
        <v>4518</v>
      </c>
      <c r="N260" s="203">
        <v>27</v>
      </c>
    </row>
    <row r="261" spans="1:14" s="3" customFormat="1" x14ac:dyDescent="0.15">
      <c r="A261" s="203">
        <v>259</v>
      </c>
      <c r="B261" s="203">
        <v>210989</v>
      </c>
      <c r="C261" s="203">
        <v>54423</v>
      </c>
      <c r="D261" s="494"/>
      <c r="E261" s="54" t="s">
        <v>16469</v>
      </c>
      <c r="F261" s="54" t="s">
        <v>22155</v>
      </c>
      <c r="G261" s="54" t="s">
        <v>16543</v>
      </c>
      <c r="H261" s="45" t="s">
        <v>5131</v>
      </c>
      <c r="I261" s="276" t="s">
        <v>4382</v>
      </c>
      <c r="J261" s="263"/>
      <c r="K261" s="263"/>
      <c r="L261" s="78" t="s">
        <v>4765</v>
      </c>
      <c r="M261" s="203" t="s">
        <v>4518</v>
      </c>
      <c r="N261" s="203">
        <v>27</v>
      </c>
    </row>
    <row r="262" spans="1:14" s="3" customFormat="1" x14ac:dyDescent="0.15">
      <c r="A262" s="203">
        <v>260</v>
      </c>
      <c r="B262" s="203">
        <v>210997</v>
      </c>
      <c r="C262" s="203">
        <v>54422</v>
      </c>
      <c r="D262" s="494"/>
      <c r="E262" s="54" t="s">
        <v>16469</v>
      </c>
      <c r="F262" s="54" t="s">
        <v>22155</v>
      </c>
      <c r="G262" s="54" t="s">
        <v>16543</v>
      </c>
      <c r="H262" s="45" t="s">
        <v>5131</v>
      </c>
      <c r="I262" s="276" t="s">
        <v>3515</v>
      </c>
      <c r="J262" s="263"/>
      <c r="K262" s="263"/>
      <c r="L262" s="78" t="s">
        <v>4765</v>
      </c>
      <c r="M262" s="203" t="s">
        <v>4518</v>
      </c>
      <c r="N262" s="203">
        <v>28</v>
      </c>
    </row>
    <row r="263" spans="1:14" s="3" customFormat="1" x14ac:dyDescent="0.15">
      <c r="A263" s="203">
        <v>261</v>
      </c>
      <c r="B263" s="203">
        <v>211003</v>
      </c>
      <c r="C263" s="203">
        <v>54421</v>
      </c>
      <c r="D263" s="494"/>
      <c r="E263" s="54" t="s">
        <v>16469</v>
      </c>
      <c r="F263" s="54" t="s">
        <v>22155</v>
      </c>
      <c r="G263" s="54" t="s">
        <v>16543</v>
      </c>
      <c r="H263" s="45" t="s">
        <v>5131</v>
      </c>
      <c r="I263" s="276" t="s">
        <v>3516</v>
      </c>
      <c r="J263" s="263"/>
      <c r="K263" s="263"/>
      <c r="L263" s="78" t="s">
        <v>4765</v>
      </c>
      <c r="M263" s="203" t="s">
        <v>4518</v>
      </c>
      <c r="N263" s="203">
        <v>27</v>
      </c>
    </row>
    <row r="264" spans="1:14" s="3" customFormat="1" x14ac:dyDescent="0.15">
      <c r="A264" s="203">
        <v>262</v>
      </c>
      <c r="B264" s="203">
        <v>211011</v>
      </c>
      <c r="C264" s="203">
        <v>54420</v>
      </c>
      <c r="D264" s="494"/>
      <c r="E264" s="54" t="s">
        <v>16469</v>
      </c>
      <c r="F264" s="54" t="s">
        <v>22155</v>
      </c>
      <c r="G264" s="54" t="s">
        <v>16543</v>
      </c>
      <c r="H264" s="45" t="s">
        <v>5131</v>
      </c>
      <c r="I264" s="276" t="s">
        <v>1136</v>
      </c>
      <c r="J264" s="263"/>
      <c r="K264" s="263"/>
      <c r="L264" s="78" t="s">
        <v>4765</v>
      </c>
      <c r="M264" s="203" t="s">
        <v>4518</v>
      </c>
      <c r="N264" s="203">
        <v>31</v>
      </c>
    </row>
    <row r="265" spans="1:14" s="3" customFormat="1" x14ac:dyDescent="0.15">
      <c r="A265" s="203">
        <v>263</v>
      </c>
      <c r="B265" s="203">
        <v>211029</v>
      </c>
      <c r="C265" s="203">
        <v>54419</v>
      </c>
      <c r="D265" s="494"/>
      <c r="E265" s="54" t="s">
        <v>16469</v>
      </c>
      <c r="F265" s="54" t="s">
        <v>22155</v>
      </c>
      <c r="G265" s="54" t="s">
        <v>16543</v>
      </c>
      <c r="H265" s="45" t="s">
        <v>5131</v>
      </c>
      <c r="I265" s="276" t="s">
        <v>1137</v>
      </c>
      <c r="J265" s="263"/>
      <c r="K265" s="263"/>
      <c r="L265" s="78" t="s">
        <v>4765</v>
      </c>
      <c r="M265" s="203" t="s">
        <v>4518</v>
      </c>
      <c r="N265" s="203">
        <v>30</v>
      </c>
    </row>
    <row r="266" spans="1:14" s="3" customFormat="1" x14ac:dyDescent="0.15">
      <c r="A266" s="203">
        <v>264</v>
      </c>
      <c r="B266" s="203">
        <v>211037</v>
      </c>
      <c r="C266" s="203">
        <v>54418</v>
      </c>
      <c r="D266" s="494"/>
      <c r="E266" s="54" t="s">
        <v>16469</v>
      </c>
      <c r="F266" s="54" t="s">
        <v>22155</v>
      </c>
      <c r="G266" s="54" t="s">
        <v>16543</v>
      </c>
      <c r="H266" s="45" t="s">
        <v>5131</v>
      </c>
      <c r="I266" s="276" t="s">
        <v>1138</v>
      </c>
      <c r="J266" s="263"/>
      <c r="K266" s="263"/>
      <c r="L266" s="78" t="s">
        <v>4765</v>
      </c>
      <c r="M266" s="203" t="s">
        <v>4518</v>
      </c>
      <c r="N266" s="203">
        <v>30</v>
      </c>
    </row>
    <row r="267" spans="1:14" s="3" customFormat="1" x14ac:dyDescent="0.15">
      <c r="A267" s="203">
        <v>265</v>
      </c>
      <c r="B267" s="203">
        <v>211045</v>
      </c>
      <c r="C267" s="203">
        <v>54417</v>
      </c>
      <c r="D267" s="494"/>
      <c r="E267" s="54" t="s">
        <v>16469</v>
      </c>
      <c r="F267" s="54" t="s">
        <v>22155</v>
      </c>
      <c r="G267" s="54" t="s">
        <v>16543</v>
      </c>
      <c r="H267" s="45" t="s">
        <v>5131</v>
      </c>
      <c r="I267" s="276" t="s">
        <v>2567</v>
      </c>
      <c r="J267" s="263"/>
      <c r="K267" s="263"/>
      <c r="L267" s="78" t="s">
        <v>4765</v>
      </c>
      <c r="M267" s="203" t="s">
        <v>4518</v>
      </c>
      <c r="N267" s="203">
        <v>30</v>
      </c>
    </row>
    <row r="268" spans="1:14" s="3" customFormat="1" x14ac:dyDescent="0.15">
      <c r="A268" s="203">
        <v>266</v>
      </c>
      <c r="B268" s="203">
        <v>211052</v>
      </c>
      <c r="C268" s="203">
        <v>54416</v>
      </c>
      <c r="D268" s="494"/>
      <c r="E268" s="54" t="s">
        <v>16469</v>
      </c>
      <c r="F268" s="54" t="s">
        <v>22155</v>
      </c>
      <c r="G268" s="54" t="s">
        <v>16543</v>
      </c>
      <c r="H268" s="45" t="s">
        <v>5131</v>
      </c>
      <c r="I268" s="276" t="s">
        <v>4720</v>
      </c>
      <c r="J268" s="263"/>
      <c r="K268" s="263"/>
      <c r="L268" s="78" t="s">
        <v>4765</v>
      </c>
      <c r="M268" s="203" t="s">
        <v>4518</v>
      </c>
      <c r="N268" s="203">
        <v>30</v>
      </c>
    </row>
    <row r="269" spans="1:14" s="3" customFormat="1" x14ac:dyDescent="0.15">
      <c r="A269" s="203">
        <v>267</v>
      </c>
      <c r="B269" s="203">
        <v>211060</v>
      </c>
      <c r="C269" s="203">
        <v>54414</v>
      </c>
      <c r="D269" s="494"/>
      <c r="E269" s="54" t="s">
        <v>16469</v>
      </c>
      <c r="F269" s="54" t="s">
        <v>22155</v>
      </c>
      <c r="G269" s="54" t="s">
        <v>16543</v>
      </c>
      <c r="H269" s="45" t="s">
        <v>5131</v>
      </c>
      <c r="I269" s="276" t="s">
        <v>5729</v>
      </c>
      <c r="J269" s="263"/>
      <c r="K269" s="263"/>
      <c r="L269" s="78" t="s">
        <v>4765</v>
      </c>
      <c r="M269" s="203" t="s">
        <v>4518</v>
      </c>
      <c r="N269" s="203">
        <v>30</v>
      </c>
    </row>
    <row r="270" spans="1:14" s="3" customFormat="1" x14ac:dyDescent="0.15">
      <c r="A270" s="203">
        <v>268</v>
      </c>
      <c r="B270" s="203">
        <v>211078</v>
      </c>
      <c r="C270" s="203">
        <v>54413</v>
      </c>
      <c r="D270" s="494"/>
      <c r="E270" s="54" t="s">
        <v>16469</v>
      </c>
      <c r="F270" s="54" t="s">
        <v>22155</v>
      </c>
      <c r="G270" s="54" t="s">
        <v>16543</v>
      </c>
      <c r="H270" s="45" t="s">
        <v>5131</v>
      </c>
      <c r="I270" s="276" t="s">
        <v>1139</v>
      </c>
      <c r="J270" s="263"/>
      <c r="K270" s="263"/>
      <c r="L270" s="78" t="s">
        <v>4765</v>
      </c>
      <c r="M270" s="203" t="s">
        <v>4518</v>
      </c>
      <c r="N270" s="203">
        <v>41</v>
      </c>
    </row>
    <row r="271" spans="1:14" s="3" customFormat="1" x14ac:dyDescent="0.15">
      <c r="A271" s="203">
        <v>269</v>
      </c>
      <c r="B271" s="203">
        <v>211086</v>
      </c>
      <c r="C271" s="203">
        <v>54412</v>
      </c>
      <c r="D271" s="494"/>
      <c r="E271" s="54" t="s">
        <v>16469</v>
      </c>
      <c r="F271" s="54" t="s">
        <v>22155</v>
      </c>
      <c r="G271" s="54" t="s">
        <v>16543</v>
      </c>
      <c r="H271" s="45" t="s">
        <v>5131</v>
      </c>
      <c r="I271" s="276" t="s">
        <v>6429</v>
      </c>
      <c r="J271" s="263"/>
      <c r="K271" s="263"/>
      <c r="L271" s="78" t="s">
        <v>4765</v>
      </c>
      <c r="M271" s="203" t="s">
        <v>4518</v>
      </c>
      <c r="N271" s="203">
        <v>39</v>
      </c>
    </row>
    <row r="272" spans="1:14" s="3" customFormat="1" x14ac:dyDescent="0.15">
      <c r="A272" s="203">
        <v>270</v>
      </c>
      <c r="B272" s="203">
        <v>211094</v>
      </c>
      <c r="C272" s="203">
        <v>54411</v>
      </c>
      <c r="D272" s="494"/>
      <c r="E272" s="54" t="s">
        <v>16469</v>
      </c>
      <c r="F272" s="54" t="s">
        <v>22155</v>
      </c>
      <c r="G272" s="54" t="s">
        <v>16543</v>
      </c>
      <c r="H272" s="45" t="s">
        <v>5131</v>
      </c>
      <c r="I272" s="276" t="s">
        <v>3432</v>
      </c>
      <c r="J272" s="263"/>
      <c r="K272" s="263"/>
      <c r="L272" s="78" t="s">
        <v>4765</v>
      </c>
      <c r="M272" s="203" t="s">
        <v>9571</v>
      </c>
      <c r="N272" s="203">
        <v>40</v>
      </c>
    </row>
    <row r="273" spans="1:14" s="3" customFormat="1" x14ac:dyDescent="0.15">
      <c r="A273" s="203">
        <v>271</v>
      </c>
      <c r="B273" s="203">
        <v>211102</v>
      </c>
      <c r="C273" s="203">
        <v>54410</v>
      </c>
      <c r="D273" s="494"/>
      <c r="E273" s="54" t="s">
        <v>16469</v>
      </c>
      <c r="F273" s="54" t="s">
        <v>22155</v>
      </c>
      <c r="G273" s="54" t="s">
        <v>16543</v>
      </c>
      <c r="H273" s="45" t="s">
        <v>5131</v>
      </c>
      <c r="I273" s="276" t="s">
        <v>537</v>
      </c>
      <c r="J273" s="263"/>
      <c r="K273" s="263"/>
      <c r="L273" s="78" t="s">
        <v>4765</v>
      </c>
      <c r="M273" s="203" t="s">
        <v>9571</v>
      </c>
      <c r="N273" s="203">
        <v>48</v>
      </c>
    </row>
    <row r="274" spans="1:14" s="3" customFormat="1" x14ac:dyDescent="0.15">
      <c r="A274" s="203">
        <v>272</v>
      </c>
      <c r="B274" s="203">
        <v>12161</v>
      </c>
      <c r="C274" s="203">
        <v>34069</v>
      </c>
      <c r="D274" s="494"/>
      <c r="E274" s="54" t="s">
        <v>16469</v>
      </c>
      <c r="F274" s="54" t="s">
        <v>22155</v>
      </c>
      <c r="G274" s="54" t="s">
        <v>16543</v>
      </c>
      <c r="H274" s="45" t="s">
        <v>4764</v>
      </c>
      <c r="I274" s="276" t="s">
        <v>539</v>
      </c>
      <c r="J274" s="263"/>
      <c r="K274" s="263"/>
      <c r="L274" s="78" t="s">
        <v>4765</v>
      </c>
      <c r="M274" s="203" t="s">
        <v>9571</v>
      </c>
      <c r="N274" s="203">
        <v>45</v>
      </c>
    </row>
    <row r="275" spans="1:14" s="3" customFormat="1" x14ac:dyDescent="0.15">
      <c r="A275" s="203">
        <v>273</v>
      </c>
      <c r="B275" s="203">
        <v>12179</v>
      </c>
      <c r="C275" s="203">
        <v>34070</v>
      </c>
      <c r="D275" s="494"/>
      <c r="E275" s="54" t="s">
        <v>16469</v>
      </c>
      <c r="F275" s="54" t="s">
        <v>22155</v>
      </c>
      <c r="G275" s="54" t="s">
        <v>16543</v>
      </c>
      <c r="H275" s="45" t="s">
        <v>4764</v>
      </c>
      <c r="I275" s="276" t="s">
        <v>3441</v>
      </c>
      <c r="J275" s="263"/>
      <c r="K275" s="263"/>
      <c r="L275" s="78" t="s">
        <v>4765</v>
      </c>
      <c r="M275" s="203" t="s">
        <v>9571</v>
      </c>
      <c r="N275" s="203">
        <v>45</v>
      </c>
    </row>
    <row r="276" spans="1:14" s="3" customFormat="1" x14ac:dyDescent="0.15">
      <c r="A276" s="203">
        <v>274</v>
      </c>
      <c r="B276" s="203">
        <v>12187</v>
      </c>
      <c r="C276" s="203">
        <v>34071</v>
      </c>
      <c r="D276" s="494"/>
      <c r="E276" s="54" t="s">
        <v>16469</v>
      </c>
      <c r="F276" s="54" t="s">
        <v>22155</v>
      </c>
      <c r="G276" s="54" t="s">
        <v>16543</v>
      </c>
      <c r="H276" s="45" t="s">
        <v>3708</v>
      </c>
      <c r="I276" s="276" t="s">
        <v>1182</v>
      </c>
      <c r="J276" s="263"/>
      <c r="K276" s="263"/>
      <c r="L276" s="78" t="s">
        <v>4765</v>
      </c>
      <c r="M276" s="203" t="s">
        <v>9571</v>
      </c>
      <c r="N276" s="203">
        <v>58</v>
      </c>
    </row>
    <row r="277" spans="1:14" s="3" customFormat="1" x14ac:dyDescent="0.15">
      <c r="A277" s="203">
        <v>275</v>
      </c>
      <c r="B277" s="203">
        <v>56341</v>
      </c>
      <c r="C277" s="203">
        <v>38470</v>
      </c>
      <c r="D277" s="494"/>
      <c r="E277" s="54" t="s">
        <v>16469</v>
      </c>
      <c r="F277" s="54" t="s">
        <v>22155</v>
      </c>
      <c r="G277" s="54" t="s">
        <v>16543</v>
      </c>
      <c r="H277" s="45" t="s">
        <v>5131</v>
      </c>
      <c r="I277" s="276" t="s">
        <v>3443</v>
      </c>
      <c r="J277" s="263"/>
      <c r="K277" s="263"/>
      <c r="L277" s="78" t="s">
        <v>4765</v>
      </c>
      <c r="M277" s="203" t="s">
        <v>9571</v>
      </c>
      <c r="N277" s="203">
        <v>47</v>
      </c>
    </row>
    <row r="278" spans="1:14" s="3" customFormat="1" x14ac:dyDescent="0.15">
      <c r="A278" s="203">
        <v>276</v>
      </c>
      <c r="B278" s="203">
        <v>83881</v>
      </c>
      <c r="C278" s="203">
        <v>41288</v>
      </c>
      <c r="D278" s="494"/>
      <c r="E278" s="54" t="s">
        <v>16469</v>
      </c>
      <c r="F278" s="54" t="s">
        <v>22155</v>
      </c>
      <c r="G278" s="54" t="s">
        <v>16543</v>
      </c>
      <c r="H278" s="45" t="s">
        <v>4513</v>
      </c>
      <c r="I278" s="276" t="s">
        <v>3497</v>
      </c>
      <c r="J278" s="263"/>
      <c r="K278" s="263"/>
      <c r="L278" s="78" t="s">
        <v>4765</v>
      </c>
      <c r="M278" s="203" t="s">
        <v>9571</v>
      </c>
      <c r="N278" s="203">
        <v>39</v>
      </c>
    </row>
    <row r="279" spans="1:14" s="3" customFormat="1" x14ac:dyDescent="0.15">
      <c r="A279" s="203">
        <v>277</v>
      </c>
      <c r="B279" s="203">
        <v>12195</v>
      </c>
      <c r="C279" s="203">
        <v>34072</v>
      </c>
      <c r="D279" s="494"/>
      <c r="E279" s="54" t="s">
        <v>16469</v>
      </c>
      <c r="F279" s="54" t="s">
        <v>22155</v>
      </c>
      <c r="G279" s="54" t="s">
        <v>16543</v>
      </c>
      <c r="H279" s="45" t="s">
        <v>3709</v>
      </c>
      <c r="I279" s="276" t="s">
        <v>3673</v>
      </c>
      <c r="J279" s="263"/>
      <c r="K279" s="263"/>
      <c r="L279" s="78" t="s">
        <v>4765</v>
      </c>
      <c r="M279" s="203" t="s">
        <v>9571</v>
      </c>
      <c r="N279" s="203"/>
    </row>
    <row r="280" spans="1:14" s="3" customFormat="1" x14ac:dyDescent="0.15">
      <c r="A280" s="203">
        <v>278</v>
      </c>
      <c r="B280" s="203">
        <v>151548</v>
      </c>
      <c r="C280" s="203">
        <v>48590</v>
      </c>
      <c r="D280" s="494">
        <v>26359</v>
      </c>
      <c r="E280" s="54" t="s">
        <v>16469</v>
      </c>
      <c r="F280" s="54" t="s">
        <v>22155</v>
      </c>
      <c r="G280" s="54" t="s">
        <v>16537</v>
      </c>
      <c r="H280" s="45" t="s">
        <v>2117</v>
      </c>
      <c r="I280" s="276"/>
      <c r="J280" s="263" t="s">
        <v>9361</v>
      </c>
      <c r="K280" s="109"/>
      <c r="L280" s="78" t="s">
        <v>4649</v>
      </c>
      <c r="M280" s="203" t="s">
        <v>4518</v>
      </c>
      <c r="N280" s="203">
        <v>133</v>
      </c>
    </row>
    <row r="281" spans="1:14" s="3" customFormat="1" x14ac:dyDescent="0.15">
      <c r="A281" s="203">
        <v>279</v>
      </c>
      <c r="B281" s="203">
        <v>216713</v>
      </c>
      <c r="C281" s="203">
        <v>55109</v>
      </c>
      <c r="D281" s="494">
        <v>27699</v>
      </c>
      <c r="E281" s="54" t="s">
        <v>16469</v>
      </c>
      <c r="F281" s="54" t="s">
        <v>22155</v>
      </c>
      <c r="G281" s="54" t="s">
        <v>16537</v>
      </c>
      <c r="H281" s="45" t="s">
        <v>6842</v>
      </c>
      <c r="I281" s="276" t="s">
        <v>6856</v>
      </c>
      <c r="J281" s="109" t="s">
        <v>2244</v>
      </c>
      <c r="K281" s="109"/>
      <c r="L281" s="78" t="s">
        <v>10043</v>
      </c>
      <c r="M281" s="203" t="s">
        <v>4518</v>
      </c>
      <c r="N281" s="203">
        <v>47</v>
      </c>
    </row>
    <row r="282" spans="1:14" s="3" customFormat="1" ht="27" x14ac:dyDescent="0.15">
      <c r="A282" s="203">
        <v>280</v>
      </c>
      <c r="B282" s="203">
        <v>216689</v>
      </c>
      <c r="C282" s="203">
        <v>55110</v>
      </c>
      <c r="D282" s="494">
        <v>28065</v>
      </c>
      <c r="E282" s="54" t="s">
        <v>16469</v>
      </c>
      <c r="F282" s="54" t="s">
        <v>22155</v>
      </c>
      <c r="G282" s="54" t="s">
        <v>16537</v>
      </c>
      <c r="H282" s="45" t="s">
        <v>6842</v>
      </c>
      <c r="I282" s="276" t="s">
        <v>5049</v>
      </c>
      <c r="J282" s="263" t="s">
        <v>8326</v>
      </c>
      <c r="K282" s="109" t="s">
        <v>8327</v>
      </c>
      <c r="L282" s="78" t="s">
        <v>10043</v>
      </c>
      <c r="M282" s="203" t="s">
        <v>4518</v>
      </c>
      <c r="N282" s="203">
        <v>75</v>
      </c>
    </row>
    <row r="283" spans="1:14" s="3" customFormat="1" x14ac:dyDescent="0.15">
      <c r="A283" s="203">
        <v>281</v>
      </c>
      <c r="B283" s="203">
        <v>216705</v>
      </c>
      <c r="C283" s="203">
        <v>55111</v>
      </c>
      <c r="D283" s="494">
        <v>28095</v>
      </c>
      <c r="E283" s="54" t="s">
        <v>16469</v>
      </c>
      <c r="F283" s="54" t="s">
        <v>22155</v>
      </c>
      <c r="G283" s="54" t="s">
        <v>16537</v>
      </c>
      <c r="H283" s="45" t="s">
        <v>6842</v>
      </c>
      <c r="I283" s="276" t="s">
        <v>5049</v>
      </c>
      <c r="J283" s="109" t="s">
        <v>10353</v>
      </c>
      <c r="K283" s="109"/>
      <c r="L283" s="78" t="s">
        <v>10043</v>
      </c>
      <c r="M283" s="203" t="s">
        <v>4518</v>
      </c>
      <c r="N283" s="203">
        <v>32</v>
      </c>
    </row>
    <row r="284" spans="1:14" s="3" customFormat="1" x14ac:dyDescent="0.15">
      <c r="A284" s="203">
        <v>282</v>
      </c>
      <c r="B284" s="203">
        <v>216697</v>
      </c>
      <c r="C284" s="203">
        <v>55112</v>
      </c>
      <c r="D284" s="494">
        <v>28126</v>
      </c>
      <c r="E284" s="54" t="s">
        <v>16469</v>
      </c>
      <c r="F284" s="54" t="s">
        <v>22155</v>
      </c>
      <c r="G284" s="54" t="s">
        <v>16537</v>
      </c>
      <c r="H284" s="45" t="s">
        <v>6842</v>
      </c>
      <c r="I284" s="276" t="s">
        <v>5049</v>
      </c>
      <c r="J284" s="109" t="s">
        <v>2224</v>
      </c>
      <c r="K284" s="263" t="s">
        <v>2225</v>
      </c>
      <c r="L284" s="78" t="s">
        <v>10043</v>
      </c>
      <c r="M284" s="203" t="s">
        <v>4518</v>
      </c>
      <c r="N284" s="203">
        <v>104</v>
      </c>
    </row>
    <row r="285" spans="1:14" s="3" customFormat="1" x14ac:dyDescent="0.15">
      <c r="A285" s="203">
        <v>283</v>
      </c>
      <c r="B285" s="203">
        <v>216747</v>
      </c>
      <c r="C285" s="203">
        <v>55113</v>
      </c>
      <c r="D285" s="494">
        <v>28157</v>
      </c>
      <c r="E285" s="54" t="s">
        <v>16469</v>
      </c>
      <c r="F285" s="54" t="s">
        <v>22155</v>
      </c>
      <c r="G285" s="54" t="s">
        <v>16537</v>
      </c>
      <c r="H285" s="45" t="s">
        <v>6842</v>
      </c>
      <c r="I285" s="276" t="s">
        <v>5049</v>
      </c>
      <c r="J285" s="109" t="s">
        <v>2224</v>
      </c>
      <c r="K285" s="263" t="s">
        <v>2226</v>
      </c>
      <c r="L285" s="78" t="s">
        <v>10043</v>
      </c>
      <c r="M285" s="203" t="s">
        <v>4518</v>
      </c>
      <c r="N285" s="203">
        <v>112</v>
      </c>
    </row>
    <row r="286" spans="1:14" s="3" customFormat="1" x14ac:dyDescent="0.15">
      <c r="A286" s="203">
        <v>284</v>
      </c>
      <c r="B286" s="203">
        <v>216739</v>
      </c>
      <c r="C286" s="203">
        <v>55114</v>
      </c>
      <c r="D286" s="494">
        <v>28157</v>
      </c>
      <c r="E286" s="54" t="s">
        <v>16469</v>
      </c>
      <c r="F286" s="54" t="s">
        <v>22155</v>
      </c>
      <c r="G286" s="54" t="s">
        <v>16537</v>
      </c>
      <c r="H286" s="45" t="s">
        <v>6842</v>
      </c>
      <c r="I286" s="276" t="s">
        <v>5049</v>
      </c>
      <c r="J286" s="109" t="s">
        <v>2224</v>
      </c>
      <c r="K286" s="263" t="s">
        <v>2227</v>
      </c>
      <c r="L286" s="78" t="s">
        <v>10043</v>
      </c>
      <c r="M286" s="203" t="s">
        <v>4518</v>
      </c>
      <c r="N286" s="203">
        <v>87</v>
      </c>
    </row>
    <row r="287" spans="1:14" s="3" customFormat="1" x14ac:dyDescent="0.15">
      <c r="A287" s="203">
        <v>285</v>
      </c>
      <c r="B287" s="203">
        <v>216721</v>
      </c>
      <c r="C287" s="203">
        <v>55116</v>
      </c>
      <c r="D287" s="494">
        <v>28825</v>
      </c>
      <c r="E287" s="54" t="s">
        <v>16469</v>
      </c>
      <c r="F287" s="54" t="s">
        <v>22155</v>
      </c>
      <c r="G287" s="54" t="s">
        <v>16537</v>
      </c>
      <c r="H287" s="45" t="s">
        <v>6842</v>
      </c>
      <c r="I287" s="276" t="s">
        <v>6859</v>
      </c>
      <c r="J287" s="109" t="s">
        <v>2224</v>
      </c>
      <c r="K287" s="263" t="s">
        <v>2229</v>
      </c>
      <c r="L287" s="78" t="s">
        <v>10043</v>
      </c>
      <c r="M287" s="203" t="s">
        <v>4518</v>
      </c>
      <c r="N287" s="203">
        <v>80</v>
      </c>
    </row>
    <row r="288" spans="1:14" s="3" customFormat="1" x14ac:dyDescent="0.15">
      <c r="A288" s="203">
        <v>286</v>
      </c>
      <c r="B288" s="203">
        <v>216754</v>
      </c>
      <c r="C288" s="203">
        <v>55115</v>
      </c>
      <c r="D288" s="494">
        <v>28825</v>
      </c>
      <c r="E288" s="54" t="s">
        <v>16469</v>
      </c>
      <c r="F288" s="54" t="s">
        <v>22155</v>
      </c>
      <c r="G288" s="54" t="s">
        <v>16537</v>
      </c>
      <c r="H288" s="45" t="s">
        <v>6842</v>
      </c>
      <c r="I288" s="276" t="s">
        <v>6859</v>
      </c>
      <c r="J288" s="109" t="s">
        <v>2228</v>
      </c>
      <c r="K288" s="263"/>
      <c r="L288" s="78" t="s">
        <v>10043</v>
      </c>
      <c r="M288" s="203" t="s">
        <v>4518</v>
      </c>
      <c r="N288" s="203">
        <v>21</v>
      </c>
    </row>
    <row r="289" spans="1:14" s="3" customFormat="1" x14ac:dyDescent="0.15">
      <c r="A289" s="203">
        <v>287</v>
      </c>
      <c r="B289" s="203">
        <v>216762</v>
      </c>
      <c r="C289" s="203">
        <v>55117</v>
      </c>
      <c r="D289" s="494">
        <v>28825</v>
      </c>
      <c r="E289" s="54" t="s">
        <v>16469</v>
      </c>
      <c r="F289" s="54" t="s">
        <v>22155</v>
      </c>
      <c r="G289" s="54" t="s">
        <v>16537</v>
      </c>
      <c r="H289" s="45" t="s">
        <v>6842</v>
      </c>
      <c r="I289" s="276" t="s">
        <v>6859</v>
      </c>
      <c r="J289" s="109" t="s">
        <v>2217</v>
      </c>
      <c r="K289" s="109"/>
      <c r="L289" s="78" t="s">
        <v>10043</v>
      </c>
      <c r="M289" s="203" t="s">
        <v>4518</v>
      </c>
      <c r="N289" s="203">
        <v>38</v>
      </c>
    </row>
    <row r="290" spans="1:14" s="3" customFormat="1" x14ac:dyDescent="0.15">
      <c r="A290" s="203">
        <v>288</v>
      </c>
      <c r="B290" s="203">
        <v>216770</v>
      </c>
      <c r="C290" s="203">
        <v>55118</v>
      </c>
      <c r="D290" s="494">
        <v>29160</v>
      </c>
      <c r="E290" s="54" t="s">
        <v>16469</v>
      </c>
      <c r="F290" s="54" t="s">
        <v>22155</v>
      </c>
      <c r="G290" s="54" t="s">
        <v>16537</v>
      </c>
      <c r="H290" s="45" t="s">
        <v>6842</v>
      </c>
      <c r="I290" s="276" t="s">
        <v>6978</v>
      </c>
      <c r="J290" s="109" t="s">
        <v>2245</v>
      </c>
      <c r="K290" s="109"/>
      <c r="L290" s="78" t="s">
        <v>10043</v>
      </c>
      <c r="M290" s="203" t="s">
        <v>4518</v>
      </c>
      <c r="N290" s="203">
        <v>30</v>
      </c>
    </row>
    <row r="291" spans="1:14" s="3" customFormat="1" x14ac:dyDescent="0.15">
      <c r="A291" s="203">
        <v>289</v>
      </c>
      <c r="B291" s="203">
        <v>137372</v>
      </c>
      <c r="C291" s="203">
        <v>47112</v>
      </c>
      <c r="D291" s="494">
        <v>23635</v>
      </c>
      <c r="E291" s="54" t="s">
        <v>16469</v>
      </c>
      <c r="F291" s="54" t="s">
        <v>22155</v>
      </c>
      <c r="G291" s="54" t="s">
        <v>16537</v>
      </c>
      <c r="H291" s="45" t="s">
        <v>441</v>
      </c>
      <c r="I291" s="276" t="s">
        <v>6704</v>
      </c>
      <c r="J291" s="263" t="s">
        <v>8328</v>
      </c>
      <c r="K291" s="109" t="s">
        <v>8329</v>
      </c>
      <c r="L291" s="78" t="s">
        <v>129</v>
      </c>
      <c r="M291" s="203" t="s">
        <v>4518</v>
      </c>
      <c r="N291" s="203">
        <v>54</v>
      </c>
    </row>
    <row r="292" spans="1:14" s="3" customFormat="1" x14ac:dyDescent="0.15">
      <c r="A292" s="203">
        <v>290</v>
      </c>
      <c r="B292" s="203">
        <v>137380</v>
      </c>
      <c r="C292" s="203">
        <v>47113</v>
      </c>
      <c r="D292" s="494">
        <v>25020</v>
      </c>
      <c r="E292" s="54" t="s">
        <v>16469</v>
      </c>
      <c r="F292" s="54" t="s">
        <v>22155</v>
      </c>
      <c r="G292" s="54" t="s">
        <v>16537</v>
      </c>
      <c r="H292" s="45" t="s">
        <v>441</v>
      </c>
      <c r="I292" s="276" t="s">
        <v>9029</v>
      </c>
      <c r="J292" s="263" t="s">
        <v>8330</v>
      </c>
      <c r="K292" s="109" t="s">
        <v>8331</v>
      </c>
      <c r="L292" s="78" t="s">
        <v>6665</v>
      </c>
      <c r="M292" s="203" t="s">
        <v>4518</v>
      </c>
      <c r="N292" s="203">
        <v>63</v>
      </c>
    </row>
    <row r="293" spans="1:14" s="3" customFormat="1" x14ac:dyDescent="0.15">
      <c r="A293" s="203">
        <v>291</v>
      </c>
      <c r="B293" s="203">
        <v>137398</v>
      </c>
      <c r="C293" s="203">
        <v>47115</v>
      </c>
      <c r="D293" s="494">
        <v>25385</v>
      </c>
      <c r="E293" s="54" t="s">
        <v>16469</v>
      </c>
      <c r="F293" s="54" t="s">
        <v>22155</v>
      </c>
      <c r="G293" s="54" t="s">
        <v>16537</v>
      </c>
      <c r="H293" s="45" t="s">
        <v>441</v>
      </c>
      <c r="I293" s="276" t="s">
        <v>9030</v>
      </c>
      <c r="J293" s="263" t="s">
        <v>8332</v>
      </c>
      <c r="K293" s="109" t="s">
        <v>8333</v>
      </c>
      <c r="L293" s="78" t="s">
        <v>6665</v>
      </c>
      <c r="M293" s="203" t="s">
        <v>7905</v>
      </c>
      <c r="N293" s="203">
        <v>125</v>
      </c>
    </row>
    <row r="294" spans="1:14" s="3" customFormat="1" x14ac:dyDescent="0.15">
      <c r="A294" s="203">
        <v>292</v>
      </c>
      <c r="B294" s="203">
        <v>137406</v>
      </c>
      <c r="C294" s="203">
        <v>47116</v>
      </c>
      <c r="D294" s="494">
        <v>25750</v>
      </c>
      <c r="E294" s="54" t="s">
        <v>16469</v>
      </c>
      <c r="F294" s="54" t="s">
        <v>22155</v>
      </c>
      <c r="G294" s="54" t="s">
        <v>16537</v>
      </c>
      <c r="H294" s="45" t="s">
        <v>441</v>
      </c>
      <c r="I294" s="276" t="s">
        <v>9031</v>
      </c>
      <c r="J294" s="263" t="s">
        <v>8332</v>
      </c>
      <c r="K294" s="109" t="s">
        <v>8334</v>
      </c>
      <c r="L294" s="78" t="s">
        <v>6665</v>
      </c>
      <c r="M294" s="203" t="s">
        <v>7905</v>
      </c>
      <c r="N294" s="203">
        <v>124</v>
      </c>
    </row>
    <row r="295" spans="1:14" s="3" customFormat="1" x14ac:dyDescent="0.15">
      <c r="A295" s="203">
        <v>293</v>
      </c>
      <c r="B295" s="203">
        <v>137414</v>
      </c>
      <c r="C295" s="203">
        <v>47117</v>
      </c>
      <c r="D295" s="494">
        <v>26511</v>
      </c>
      <c r="E295" s="54" t="s">
        <v>16469</v>
      </c>
      <c r="F295" s="54" t="s">
        <v>22155</v>
      </c>
      <c r="G295" s="54" t="s">
        <v>16537</v>
      </c>
      <c r="H295" s="45" t="s">
        <v>441</v>
      </c>
      <c r="I295" s="276" t="s">
        <v>9032</v>
      </c>
      <c r="J295" s="263" t="s">
        <v>8332</v>
      </c>
      <c r="K295" s="109" t="s">
        <v>8335</v>
      </c>
      <c r="L295" s="78" t="s">
        <v>6665</v>
      </c>
      <c r="M295" s="203" t="s">
        <v>7905</v>
      </c>
      <c r="N295" s="203">
        <v>127</v>
      </c>
    </row>
    <row r="296" spans="1:14" s="3" customFormat="1" x14ac:dyDescent="0.15">
      <c r="A296" s="203">
        <v>294</v>
      </c>
      <c r="B296" s="203">
        <v>137422</v>
      </c>
      <c r="C296" s="203">
        <v>47118</v>
      </c>
      <c r="D296" s="494">
        <v>27230</v>
      </c>
      <c r="E296" s="54" t="s">
        <v>16469</v>
      </c>
      <c r="F296" s="54" t="s">
        <v>22155</v>
      </c>
      <c r="G296" s="54" t="s">
        <v>16537</v>
      </c>
      <c r="H296" s="45" t="s">
        <v>441</v>
      </c>
      <c r="I296" s="276" t="s">
        <v>9033</v>
      </c>
      <c r="J296" s="263" t="s">
        <v>8332</v>
      </c>
      <c r="K296" s="109" t="s">
        <v>8336</v>
      </c>
      <c r="L296" s="78" t="s">
        <v>6665</v>
      </c>
      <c r="M296" s="203" t="s">
        <v>7905</v>
      </c>
      <c r="N296" s="203">
        <v>182</v>
      </c>
    </row>
    <row r="297" spans="1:14" s="3" customFormat="1" x14ac:dyDescent="0.15">
      <c r="A297" s="203">
        <v>295</v>
      </c>
      <c r="B297" s="203">
        <v>137430</v>
      </c>
      <c r="C297" s="203">
        <v>47119</v>
      </c>
      <c r="D297" s="494">
        <v>27951</v>
      </c>
      <c r="E297" s="54" t="s">
        <v>16469</v>
      </c>
      <c r="F297" s="54" t="s">
        <v>22155</v>
      </c>
      <c r="G297" s="54" t="s">
        <v>16537</v>
      </c>
      <c r="H297" s="45" t="s">
        <v>441</v>
      </c>
      <c r="I297" s="276" t="s">
        <v>9034</v>
      </c>
      <c r="J297" s="263" t="s">
        <v>8332</v>
      </c>
      <c r="K297" s="109" t="s">
        <v>8337</v>
      </c>
      <c r="L297" s="78" t="s">
        <v>6665</v>
      </c>
      <c r="M297" s="203" t="s">
        <v>7905</v>
      </c>
      <c r="N297" s="203">
        <v>205</v>
      </c>
    </row>
    <row r="298" spans="1:14" s="3" customFormat="1" x14ac:dyDescent="0.15">
      <c r="A298" s="203">
        <v>296</v>
      </c>
      <c r="B298" s="203">
        <v>137364</v>
      </c>
      <c r="C298" s="203">
        <v>47120</v>
      </c>
      <c r="D298" s="494">
        <v>28307</v>
      </c>
      <c r="E298" s="54" t="s">
        <v>16469</v>
      </c>
      <c r="F298" s="54" t="s">
        <v>22155</v>
      </c>
      <c r="G298" s="54" t="s">
        <v>16537</v>
      </c>
      <c r="H298" s="45" t="s">
        <v>441</v>
      </c>
      <c r="I298" s="276" t="s">
        <v>3813</v>
      </c>
      <c r="J298" s="263" t="s">
        <v>8332</v>
      </c>
      <c r="K298" s="109" t="s">
        <v>8338</v>
      </c>
      <c r="L298" s="78" t="s">
        <v>6665</v>
      </c>
      <c r="M298" s="203" t="s">
        <v>7905</v>
      </c>
      <c r="N298" s="203">
        <v>205</v>
      </c>
    </row>
    <row r="299" spans="1:14" s="3" customFormat="1" x14ac:dyDescent="0.15">
      <c r="A299" s="203">
        <v>297</v>
      </c>
      <c r="B299" s="203">
        <v>137356</v>
      </c>
      <c r="C299" s="203">
        <v>47121</v>
      </c>
      <c r="D299" s="494">
        <v>28672</v>
      </c>
      <c r="E299" s="54" t="s">
        <v>16469</v>
      </c>
      <c r="F299" s="54" t="s">
        <v>22155</v>
      </c>
      <c r="G299" s="54" t="s">
        <v>16537</v>
      </c>
      <c r="H299" s="45" t="s">
        <v>441</v>
      </c>
      <c r="I299" s="276" t="s">
        <v>3814</v>
      </c>
      <c r="J299" s="263" t="s">
        <v>8332</v>
      </c>
      <c r="K299" s="109" t="s">
        <v>8339</v>
      </c>
      <c r="L299" s="78" t="s">
        <v>6665</v>
      </c>
      <c r="M299" s="203" t="s">
        <v>7905</v>
      </c>
      <c r="N299" s="203">
        <v>196</v>
      </c>
    </row>
    <row r="300" spans="1:14" s="3" customFormat="1" x14ac:dyDescent="0.15">
      <c r="A300" s="203">
        <v>298</v>
      </c>
      <c r="B300" s="203">
        <v>137349</v>
      </c>
      <c r="C300" s="203">
        <v>47114</v>
      </c>
      <c r="D300" s="494">
        <v>29037</v>
      </c>
      <c r="E300" s="54" t="s">
        <v>16469</v>
      </c>
      <c r="F300" s="54" t="s">
        <v>22155</v>
      </c>
      <c r="G300" s="54" t="s">
        <v>16537</v>
      </c>
      <c r="H300" s="45" t="s">
        <v>441</v>
      </c>
      <c r="I300" s="276" t="s">
        <v>7197</v>
      </c>
      <c r="J300" s="263" t="s">
        <v>8332</v>
      </c>
      <c r="K300" s="109" t="s">
        <v>8340</v>
      </c>
      <c r="L300" s="78" t="s">
        <v>6665</v>
      </c>
      <c r="M300" s="203" t="s">
        <v>7905</v>
      </c>
      <c r="N300" s="203">
        <v>207</v>
      </c>
    </row>
    <row r="301" spans="1:14" s="3" customFormat="1" x14ac:dyDescent="0.15">
      <c r="A301" s="203">
        <v>299</v>
      </c>
      <c r="B301" s="203">
        <v>137448</v>
      </c>
      <c r="C301" s="203">
        <v>47128</v>
      </c>
      <c r="D301" s="494">
        <v>30158</v>
      </c>
      <c r="E301" s="54" t="s">
        <v>16469</v>
      </c>
      <c r="F301" s="54" t="s">
        <v>22155</v>
      </c>
      <c r="G301" s="54" t="s">
        <v>16537</v>
      </c>
      <c r="H301" s="45" t="s">
        <v>6637</v>
      </c>
      <c r="I301" s="276" t="s">
        <v>7198</v>
      </c>
      <c r="J301" s="263" t="s">
        <v>6638</v>
      </c>
      <c r="K301" s="109"/>
      <c r="L301" s="78" t="s">
        <v>6665</v>
      </c>
      <c r="M301" s="203" t="s">
        <v>4518</v>
      </c>
      <c r="N301" s="203">
        <v>238</v>
      </c>
    </row>
    <row r="302" spans="1:14" s="3" customFormat="1" x14ac:dyDescent="0.15">
      <c r="A302" s="203">
        <v>300</v>
      </c>
      <c r="B302" s="203">
        <v>137455</v>
      </c>
      <c r="C302" s="203">
        <v>47129</v>
      </c>
      <c r="D302" s="494">
        <v>30529</v>
      </c>
      <c r="E302" s="54" t="s">
        <v>16469</v>
      </c>
      <c r="F302" s="54" t="s">
        <v>22155</v>
      </c>
      <c r="G302" s="54" t="s">
        <v>16537</v>
      </c>
      <c r="H302" s="45" t="s">
        <v>6637</v>
      </c>
      <c r="I302" s="276" t="s">
        <v>5339</v>
      </c>
      <c r="J302" s="263" t="s">
        <v>6638</v>
      </c>
      <c r="K302" s="109"/>
      <c r="L302" s="78" t="s">
        <v>6665</v>
      </c>
      <c r="M302" s="203" t="s">
        <v>4518</v>
      </c>
      <c r="N302" s="203">
        <v>242</v>
      </c>
    </row>
    <row r="303" spans="1:14" s="3" customFormat="1" x14ac:dyDescent="0.15">
      <c r="A303" s="203">
        <v>301</v>
      </c>
      <c r="B303" s="203">
        <v>137463</v>
      </c>
      <c r="C303" s="203">
        <v>47130</v>
      </c>
      <c r="D303" s="494">
        <v>30895</v>
      </c>
      <c r="E303" s="54" t="s">
        <v>16469</v>
      </c>
      <c r="F303" s="54" t="s">
        <v>22155</v>
      </c>
      <c r="G303" s="54" t="s">
        <v>16537</v>
      </c>
      <c r="H303" s="45" t="s">
        <v>6637</v>
      </c>
      <c r="I303" s="276" t="s">
        <v>5340</v>
      </c>
      <c r="J303" s="263" t="s">
        <v>6638</v>
      </c>
      <c r="K303" s="109"/>
      <c r="L303" s="78" t="s">
        <v>6665</v>
      </c>
      <c r="M303" s="203" t="s">
        <v>4518</v>
      </c>
      <c r="N303" s="203">
        <v>244</v>
      </c>
    </row>
    <row r="304" spans="1:14" s="3" customFormat="1" x14ac:dyDescent="0.15">
      <c r="A304" s="203">
        <v>302</v>
      </c>
      <c r="B304" s="203">
        <v>137471</v>
      </c>
      <c r="C304" s="203">
        <v>47131</v>
      </c>
      <c r="D304" s="494">
        <v>31260</v>
      </c>
      <c r="E304" s="54" t="s">
        <v>16469</v>
      </c>
      <c r="F304" s="54" t="s">
        <v>22155</v>
      </c>
      <c r="G304" s="54" t="s">
        <v>16537</v>
      </c>
      <c r="H304" s="45" t="s">
        <v>6637</v>
      </c>
      <c r="I304" s="276" t="s">
        <v>5347</v>
      </c>
      <c r="J304" s="263" t="s">
        <v>6638</v>
      </c>
      <c r="K304" s="109"/>
      <c r="L304" s="78" t="s">
        <v>6665</v>
      </c>
      <c r="M304" s="203" t="s">
        <v>4518</v>
      </c>
      <c r="N304" s="203">
        <v>248</v>
      </c>
    </row>
    <row r="305" spans="1:14" s="3" customFormat="1" x14ac:dyDescent="0.15">
      <c r="A305" s="203">
        <v>303</v>
      </c>
      <c r="B305" s="203">
        <v>137489</v>
      </c>
      <c r="C305" s="203">
        <v>47132</v>
      </c>
      <c r="D305" s="494">
        <v>31625</v>
      </c>
      <c r="E305" s="54" t="s">
        <v>16469</v>
      </c>
      <c r="F305" s="54" t="s">
        <v>22155</v>
      </c>
      <c r="G305" s="54" t="s">
        <v>16537</v>
      </c>
      <c r="H305" s="45" t="s">
        <v>6637</v>
      </c>
      <c r="I305" s="276" t="s">
        <v>5341</v>
      </c>
      <c r="J305" s="263" t="s">
        <v>6638</v>
      </c>
      <c r="K305" s="109"/>
      <c r="L305" s="78" t="s">
        <v>6665</v>
      </c>
      <c r="M305" s="203" t="s">
        <v>4518</v>
      </c>
      <c r="N305" s="203">
        <v>250</v>
      </c>
    </row>
    <row r="306" spans="1:14" s="3" customFormat="1" x14ac:dyDescent="0.15">
      <c r="A306" s="203">
        <v>304</v>
      </c>
      <c r="B306" s="203">
        <v>137497</v>
      </c>
      <c r="C306" s="203">
        <v>47133</v>
      </c>
      <c r="D306" s="494">
        <v>31999</v>
      </c>
      <c r="E306" s="54" t="s">
        <v>16469</v>
      </c>
      <c r="F306" s="54" t="s">
        <v>22155</v>
      </c>
      <c r="G306" s="54" t="s">
        <v>16537</v>
      </c>
      <c r="H306" s="45" t="s">
        <v>6637</v>
      </c>
      <c r="I306" s="276" t="s">
        <v>5342</v>
      </c>
      <c r="J306" s="263" t="s">
        <v>6638</v>
      </c>
      <c r="K306" s="109"/>
      <c r="L306" s="78" t="s">
        <v>6665</v>
      </c>
      <c r="M306" s="203" t="s">
        <v>4518</v>
      </c>
      <c r="N306" s="203">
        <v>252</v>
      </c>
    </row>
    <row r="307" spans="1:14" s="3" customFormat="1" x14ac:dyDescent="0.15">
      <c r="A307" s="203">
        <v>305</v>
      </c>
      <c r="B307" s="203">
        <v>137505</v>
      </c>
      <c r="C307" s="203">
        <v>47134</v>
      </c>
      <c r="D307" s="494">
        <v>32370</v>
      </c>
      <c r="E307" s="54" t="s">
        <v>16469</v>
      </c>
      <c r="F307" s="54" t="s">
        <v>22155</v>
      </c>
      <c r="G307" s="54" t="s">
        <v>16537</v>
      </c>
      <c r="H307" s="45" t="s">
        <v>6637</v>
      </c>
      <c r="I307" s="276" t="s">
        <v>5343</v>
      </c>
      <c r="J307" s="263" t="s">
        <v>6638</v>
      </c>
      <c r="K307" s="109"/>
      <c r="L307" s="78" t="s">
        <v>6665</v>
      </c>
      <c r="M307" s="203" t="s">
        <v>4518</v>
      </c>
      <c r="N307" s="203">
        <v>254</v>
      </c>
    </row>
    <row r="308" spans="1:14" s="3" customFormat="1" x14ac:dyDescent="0.15">
      <c r="A308" s="203">
        <v>306</v>
      </c>
      <c r="B308" s="203">
        <v>137513</v>
      </c>
      <c r="C308" s="203">
        <v>47135</v>
      </c>
      <c r="D308" s="494">
        <v>32735</v>
      </c>
      <c r="E308" s="54" t="s">
        <v>16469</v>
      </c>
      <c r="F308" s="54" t="s">
        <v>22155</v>
      </c>
      <c r="G308" s="54" t="s">
        <v>16537</v>
      </c>
      <c r="H308" s="45" t="s">
        <v>6637</v>
      </c>
      <c r="I308" s="276" t="s">
        <v>4353</v>
      </c>
      <c r="J308" s="263" t="s">
        <v>6638</v>
      </c>
      <c r="K308" s="109"/>
      <c r="L308" s="78" t="s">
        <v>6665</v>
      </c>
      <c r="M308" s="203" t="s">
        <v>4518</v>
      </c>
      <c r="N308" s="203">
        <v>256</v>
      </c>
    </row>
    <row r="309" spans="1:14" s="3" customFormat="1" x14ac:dyDescent="0.15">
      <c r="A309" s="203">
        <v>307</v>
      </c>
      <c r="B309" s="203">
        <v>137521</v>
      </c>
      <c r="C309" s="203">
        <v>47136</v>
      </c>
      <c r="D309" s="494">
        <v>33095</v>
      </c>
      <c r="E309" s="54" t="s">
        <v>16469</v>
      </c>
      <c r="F309" s="54" t="s">
        <v>22155</v>
      </c>
      <c r="G309" s="54" t="s">
        <v>16537</v>
      </c>
      <c r="H309" s="45" t="s">
        <v>6637</v>
      </c>
      <c r="I309" s="276" t="s">
        <v>5345</v>
      </c>
      <c r="J309" s="263" t="s">
        <v>6638</v>
      </c>
      <c r="K309" s="109"/>
      <c r="L309" s="78" t="s">
        <v>6665</v>
      </c>
      <c r="M309" s="203" t="s">
        <v>4518</v>
      </c>
      <c r="N309" s="203">
        <v>258</v>
      </c>
    </row>
    <row r="310" spans="1:14" s="3" customFormat="1" x14ac:dyDescent="0.15">
      <c r="A310" s="203">
        <v>308</v>
      </c>
      <c r="B310" s="203">
        <v>137539</v>
      </c>
      <c r="C310" s="203">
        <v>47137</v>
      </c>
      <c r="D310" s="494">
        <v>33460</v>
      </c>
      <c r="E310" s="54" t="s">
        <v>16469</v>
      </c>
      <c r="F310" s="54" t="s">
        <v>22155</v>
      </c>
      <c r="G310" s="54" t="s">
        <v>16537</v>
      </c>
      <c r="H310" s="45" t="s">
        <v>6637</v>
      </c>
      <c r="I310" s="276" t="s">
        <v>5346</v>
      </c>
      <c r="J310" s="263" t="s">
        <v>6638</v>
      </c>
      <c r="K310" s="109"/>
      <c r="L310" s="78" t="s">
        <v>6665</v>
      </c>
      <c r="M310" s="203" t="s">
        <v>4518</v>
      </c>
      <c r="N310" s="203">
        <v>260</v>
      </c>
    </row>
    <row r="311" spans="1:14" s="3" customFormat="1" x14ac:dyDescent="0.15">
      <c r="A311" s="203">
        <v>309</v>
      </c>
      <c r="B311" s="203">
        <v>137547</v>
      </c>
      <c r="C311" s="203">
        <v>47138</v>
      </c>
      <c r="D311" s="494">
        <v>33831</v>
      </c>
      <c r="E311" s="54" t="s">
        <v>16469</v>
      </c>
      <c r="F311" s="54" t="s">
        <v>22155</v>
      </c>
      <c r="G311" s="54" t="s">
        <v>16537</v>
      </c>
      <c r="H311" s="45" t="s">
        <v>6637</v>
      </c>
      <c r="I311" s="276" t="s">
        <v>5348</v>
      </c>
      <c r="J311" s="263" t="s">
        <v>6638</v>
      </c>
      <c r="K311" s="109"/>
      <c r="L311" s="78" t="s">
        <v>6665</v>
      </c>
      <c r="M311" s="203" t="s">
        <v>4518</v>
      </c>
      <c r="N311" s="203">
        <v>262</v>
      </c>
    </row>
    <row r="312" spans="1:14" s="3" customFormat="1" x14ac:dyDescent="0.15">
      <c r="A312" s="203">
        <v>310</v>
      </c>
      <c r="B312" s="203">
        <v>137554</v>
      </c>
      <c r="C312" s="203">
        <v>47139</v>
      </c>
      <c r="D312" s="494">
        <v>34206</v>
      </c>
      <c r="E312" s="54" t="s">
        <v>16469</v>
      </c>
      <c r="F312" s="54" t="s">
        <v>22155</v>
      </c>
      <c r="G312" s="54" t="s">
        <v>16537</v>
      </c>
      <c r="H312" s="45" t="s">
        <v>6637</v>
      </c>
      <c r="I312" s="276" t="s">
        <v>5349</v>
      </c>
      <c r="J312" s="263" t="s">
        <v>22414</v>
      </c>
      <c r="K312" s="109"/>
      <c r="L312" s="78" t="s">
        <v>6665</v>
      </c>
      <c r="M312" s="203" t="s">
        <v>4518</v>
      </c>
      <c r="N312" s="203">
        <v>264</v>
      </c>
    </row>
    <row r="313" spans="1:14" s="3" customFormat="1" x14ac:dyDescent="0.15">
      <c r="A313" s="203">
        <v>311</v>
      </c>
      <c r="B313" s="203">
        <v>137323</v>
      </c>
      <c r="C313" s="203">
        <v>47109</v>
      </c>
      <c r="D313" s="494">
        <v>34561</v>
      </c>
      <c r="E313" s="54" t="s">
        <v>16469</v>
      </c>
      <c r="F313" s="54" t="s">
        <v>22155</v>
      </c>
      <c r="G313" s="54" t="s">
        <v>16537</v>
      </c>
      <c r="H313" s="45" t="s">
        <v>2427</v>
      </c>
      <c r="I313" s="276" t="s">
        <v>6524</v>
      </c>
      <c r="J313" s="263" t="s">
        <v>11365</v>
      </c>
      <c r="K313" s="109"/>
      <c r="L313" s="78" t="s">
        <v>6665</v>
      </c>
      <c r="M313" s="203" t="s">
        <v>9571</v>
      </c>
      <c r="N313" s="203">
        <v>563</v>
      </c>
    </row>
    <row r="314" spans="1:14" s="3" customFormat="1" x14ac:dyDescent="0.15">
      <c r="A314" s="203">
        <v>312</v>
      </c>
      <c r="B314" s="203">
        <v>137315</v>
      </c>
      <c r="C314" s="203">
        <v>47110</v>
      </c>
      <c r="D314" s="494">
        <v>34923</v>
      </c>
      <c r="E314" s="54" t="s">
        <v>16469</v>
      </c>
      <c r="F314" s="54" t="s">
        <v>22155</v>
      </c>
      <c r="G314" s="54" t="s">
        <v>16537</v>
      </c>
      <c r="H314" s="45" t="s">
        <v>2427</v>
      </c>
      <c r="I314" s="276" t="s">
        <v>5115</v>
      </c>
      <c r="J314" s="263" t="s">
        <v>11365</v>
      </c>
      <c r="K314" s="109"/>
      <c r="L314" s="78" t="s">
        <v>6665</v>
      </c>
      <c r="M314" s="203" t="s">
        <v>9571</v>
      </c>
      <c r="N314" s="203">
        <v>570</v>
      </c>
    </row>
    <row r="315" spans="1:14" s="3" customFormat="1" x14ac:dyDescent="0.15">
      <c r="A315" s="203">
        <v>313</v>
      </c>
      <c r="B315" s="203">
        <v>137331</v>
      </c>
      <c r="C315" s="203">
        <v>47111</v>
      </c>
      <c r="D315" s="494">
        <v>35278</v>
      </c>
      <c r="E315" s="54" t="s">
        <v>16469</v>
      </c>
      <c r="F315" s="54" t="s">
        <v>22155</v>
      </c>
      <c r="G315" s="54" t="s">
        <v>16537</v>
      </c>
      <c r="H315" s="45" t="s">
        <v>2427</v>
      </c>
      <c r="I315" s="276" t="s">
        <v>6244</v>
      </c>
      <c r="J315" s="263" t="s">
        <v>11365</v>
      </c>
      <c r="K315" s="109"/>
      <c r="L315" s="78" t="s">
        <v>6665</v>
      </c>
      <c r="M315" s="203" t="s">
        <v>9571</v>
      </c>
      <c r="N315" s="203">
        <v>576</v>
      </c>
    </row>
    <row r="316" spans="1:14" s="3" customFormat="1" x14ac:dyDescent="0.15">
      <c r="A316" s="203">
        <v>314</v>
      </c>
      <c r="B316" s="203">
        <v>11353</v>
      </c>
      <c r="C316" s="203">
        <v>33898</v>
      </c>
      <c r="D316" s="494">
        <v>35643</v>
      </c>
      <c r="E316" s="54" t="s">
        <v>16469</v>
      </c>
      <c r="F316" s="54" t="s">
        <v>22155</v>
      </c>
      <c r="G316" s="54" t="s">
        <v>16537</v>
      </c>
      <c r="H316" s="45" t="s">
        <v>2427</v>
      </c>
      <c r="I316" s="276" t="s">
        <v>5084</v>
      </c>
      <c r="J316" s="263" t="s">
        <v>11365</v>
      </c>
      <c r="K316" s="109"/>
      <c r="L316" s="78" t="s">
        <v>6665</v>
      </c>
      <c r="M316" s="203" t="s">
        <v>9571</v>
      </c>
      <c r="N316" s="203">
        <v>580</v>
      </c>
    </row>
    <row r="317" spans="1:14" s="3" customFormat="1" x14ac:dyDescent="0.15">
      <c r="A317" s="203">
        <v>315</v>
      </c>
      <c r="B317" s="203">
        <v>11361</v>
      </c>
      <c r="C317" s="203">
        <v>33899</v>
      </c>
      <c r="D317" s="494">
        <v>36008</v>
      </c>
      <c r="E317" s="54" t="s">
        <v>16469</v>
      </c>
      <c r="F317" s="54" t="s">
        <v>22155</v>
      </c>
      <c r="G317" s="54" t="s">
        <v>16537</v>
      </c>
      <c r="H317" s="45" t="s">
        <v>6667</v>
      </c>
      <c r="I317" s="276" t="s">
        <v>4304</v>
      </c>
      <c r="J317" s="263" t="s">
        <v>11365</v>
      </c>
      <c r="K317" s="109"/>
      <c r="L317" s="78" t="s">
        <v>6665</v>
      </c>
      <c r="M317" s="203" t="s">
        <v>9571</v>
      </c>
      <c r="N317" s="203">
        <v>586</v>
      </c>
    </row>
    <row r="318" spans="1:14" s="3" customFormat="1" x14ac:dyDescent="0.15">
      <c r="A318" s="203">
        <v>316</v>
      </c>
      <c r="B318" s="203">
        <v>11379</v>
      </c>
      <c r="C318" s="203">
        <v>33900</v>
      </c>
      <c r="D318" s="494">
        <v>36373</v>
      </c>
      <c r="E318" s="54" t="s">
        <v>16469</v>
      </c>
      <c r="F318" s="54" t="s">
        <v>22155</v>
      </c>
      <c r="G318" s="54" t="s">
        <v>16537</v>
      </c>
      <c r="H318" s="45" t="s">
        <v>6668</v>
      </c>
      <c r="I318" s="276" t="s">
        <v>4307</v>
      </c>
      <c r="J318" s="263" t="s">
        <v>11365</v>
      </c>
      <c r="K318" s="109"/>
      <c r="L318" s="78" t="s">
        <v>9215</v>
      </c>
      <c r="M318" s="203" t="s">
        <v>9571</v>
      </c>
      <c r="N318" s="203">
        <v>592</v>
      </c>
    </row>
    <row r="319" spans="1:14" s="3" customFormat="1" x14ac:dyDescent="0.15">
      <c r="A319" s="203">
        <v>317</v>
      </c>
      <c r="B319" s="203">
        <v>23556</v>
      </c>
      <c r="C319" s="203">
        <v>35200</v>
      </c>
      <c r="D319" s="494">
        <v>36739</v>
      </c>
      <c r="E319" s="54" t="s">
        <v>16469</v>
      </c>
      <c r="F319" s="54" t="s">
        <v>22155</v>
      </c>
      <c r="G319" s="54" t="s">
        <v>16537</v>
      </c>
      <c r="H319" s="45" t="s">
        <v>2427</v>
      </c>
      <c r="I319" s="276" t="s">
        <v>4410</v>
      </c>
      <c r="J319" s="263" t="s">
        <v>11365</v>
      </c>
      <c r="K319" s="109"/>
      <c r="L319" s="78" t="s">
        <v>9215</v>
      </c>
      <c r="M319" s="203" t="s">
        <v>9571</v>
      </c>
      <c r="N319" s="203">
        <v>594</v>
      </c>
    </row>
    <row r="320" spans="1:14" s="3" customFormat="1" x14ac:dyDescent="0.15">
      <c r="A320" s="203">
        <v>318</v>
      </c>
      <c r="B320" s="203">
        <v>63115</v>
      </c>
      <c r="C320" s="203">
        <v>39180</v>
      </c>
      <c r="D320" s="494">
        <v>37104</v>
      </c>
      <c r="E320" s="54" t="s">
        <v>16469</v>
      </c>
      <c r="F320" s="54" t="s">
        <v>22155</v>
      </c>
      <c r="G320" s="54" t="s">
        <v>16537</v>
      </c>
      <c r="H320" s="45" t="s">
        <v>990</v>
      </c>
      <c r="I320" s="276" t="s">
        <v>991</v>
      </c>
      <c r="J320" s="263" t="s">
        <v>11365</v>
      </c>
      <c r="K320" s="109"/>
      <c r="L320" s="78" t="s">
        <v>9215</v>
      </c>
      <c r="M320" s="203" t="s">
        <v>9571</v>
      </c>
      <c r="N320" s="203">
        <v>600</v>
      </c>
    </row>
    <row r="321" spans="1:14" s="3" customFormat="1" x14ac:dyDescent="0.15">
      <c r="A321" s="203">
        <v>319</v>
      </c>
      <c r="B321" s="203">
        <v>111310</v>
      </c>
      <c r="C321" s="203">
        <v>44938</v>
      </c>
      <c r="D321" s="494">
        <v>37470</v>
      </c>
      <c r="E321" s="54" t="s">
        <v>16469</v>
      </c>
      <c r="F321" s="54" t="s">
        <v>22155</v>
      </c>
      <c r="G321" s="54" t="s">
        <v>16537</v>
      </c>
      <c r="H321" s="45" t="s">
        <v>6667</v>
      </c>
      <c r="I321" s="276" t="s">
        <v>4344</v>
      </c>
      <c r="J321" s="263" t="s">
        <v>11365</v>
      </c>
      <c r="K321" s="109"/>
      <c r="L321" s="78" t="s">
        <v>9216</v>
      </c>
      <c r="M321" s="203"/>
      <c r="N321" s="203">
        <v>606</v>
      </c>
    </row>
    <row r="322" spans="1:14" s="3" customFormat="1" x14ac:dyDescent="0.15">
      <c r="A322" s="203">
        <v>320</v>
      </c>
      <c r="B322" s="203">
        <v>177865</v>
      </c>
      <c r="C322" s="203">
        <v>51525</v>
      </c>
      <c r="D322" s="494">
        <v>37834</v>
      </c>
      <c r="E322" s="54" t="s">
        <v>16469</v>
      </c>
      <c r="F322" s="54" t="s">
        <v>22155</v>
      </c>
      <c r="G322" s="54" t="s">
        <v>16537</v>
      </c>
      <c r="H322" s="45" t="s">
        <v>2427</v>
      </c>
      <c r="I322" s="276" t="s">
        <v>10338</v>
      </c>
      <c r="J322" s="263" t="s">
        <v>11365</v>
      </c>
      <c r="K322" s="109"/>
      <c r="L322" s="78" t="s">
        <v>6666</v>
      </c>
      <c r="M322" s="203"/>
      <c r="N322" s="203">
        <v>611</v>
      </c>
    </row>
    <row r="323" spans="1:14" s="3" customFormat="1" x14ac:dyDescent="0.15">
      <c r="A323" s="203">
        <v>321</v>
      </c>
      <c r="B323" s="203">
        <v>242123</v>
      </c>
      <c r="C323" s="203">
        <v>57706</v>
      </c>
      <c r="D323" s="494">
        <v>38200</v>
      </c>
      <c r="E323" s="54" t="s">
        <v>16469</v>
      </c>
      <c r="F323" s="54" t="s">
        <v>22155</v>
      </c>
      <c r="G323" s="54" t="s">
        <v>16537</v>
      </c>
      <c r="H323" s="45" t="s">
        <v>2427</v>
      </c>
      <c r="I323" s="276" t="s">
        <v>3738</v>
      </c>
      <c r="J323" s="263" t="s">
        <v>11365</v>
      </c>
      <c r="K323" s="109"/>
      <c r="L323" s="78" t="s">
        <v>6666</v>
      </c>
      <c r="M323" s="203"/>
      <c r="N323" s="203">
        <v>609</v>
      </c>
    </row>
    <row r="324" spans="1:14" s="3" customFormat="1" x14ac:dyDescent="0.15">
      <c r="A324" s="203">
        <v>322</v>
      </c>
      <c r="B324" s="203">
        <v>244715</v>
      </c>
      <c r="C324" s="203">
        <v>58285</v>
      </c>
      <c r="D324" s="494">
        <v>38534</v>
      </c>
      <c r="E324" s="54" t="s">
        <v>16469</v>
      </c>
      <c r="F324" s="54" t="s">
        <v>22155</v>
      </c>
      <c r="G324" s="54" t="s">
        <v>16537</v>
      </c>
      <c r="H324" s="45" t="s">
        <v>2427</v>
      </c>
      <c r="I324" s="276" t="s">
        <v>10458</v>
      </c>
      <c r="J324" s="263" t="s">
        <v>11365</v>
      </c>
      <c r="K324" s="109"/>
      <c r="L324" s="78" t="s">
        <v>6666</v>
      </c>
      <c r="M324" s="203"/>
      <c r="N324" s="203">
        <v>542</v>
      </c>
    </row>
    <row r="325" spans="1:14" s="3" customFormat="1" x14ac:dyDescent="0.15">
      <c r="A325" s="203">
        <v>323</v>
      </c>
      <c r="B325" s="203">
        <v>249235</v>
      </c>
      <c r="C325" s="203">
        <v>59254</v>
      </c>
      <c r="D325" s="494">
        <v>38899</v>
      </c>
      <c r="E325" s="54" t="s">
        <v>16469</v>
      </c>
      <c r="F325" s="54" t="s">
        <v>22155</v>
      </c>
      <c r="G325" s="54" t="s">
        <v>16537</v>
      </c>
      <c r="H325" s="45" t="s">
        <v>2427</v>
      </c>
      <c r="I325" s="276" t="s">
        <v>11565</v>
      </c>
      <c r="J325" s="263" t="s">
        <v>11365</v>
      </c>
      <c r="K325" s="109"/>
      <c r="L325" s="78" t="s">
        <v>6666</v>
      </c>
      <c r="M325" s="203"/>
      <c r="N325" s="203">
        <v>484</v>
      </c>
    </row>
    <row r="326" spans="1:14" s="3" customFormat="1" x14ac:dyDescent="0.15">
      <c r="A326" s="203">
        <v>324</v>
      </c>
      <c r="B326" s="203">
        <v>254300</v>
      </c>
      <c r="C326" s="203">
        <v>60201</v>
      </c>
      <c r="D326" s="494">
        <v>39295</v>
      </c>
      <c r="E326" s="54" t="s">
        <v>16469</v>
      </c>
      <c r="F326" s="54" t="s">
        <v>22155</v>
      </c>
      <c r="G326" s="54" t="s">
        <v>16537</v>
      </c>
      <c r="H326" s="45" t="s">
        <v>2427</v>
      </c>
      <c r="I326" s="276" t="s">
        <v>9317</v>
      </c>
      <c r="J326" s="263" t="s">
        <v>11365</v>
      </c>
      <c r="K326" s="109"/>
      <c r="L326" s="78" t="s">
        <v>6666</v>
      </c>
      <c r="M326" s="203"/>
      <c r="N326" s="203">
        <v>490</v>
      </c>
    </row>
    <row r="327" spans="1:14" s="3" customFormat="1" x14ac:dyDescent="0.15">
      <c r="A327" s="203">
        <v>325</v>
      </c>
      <c r="B327" s="203">
        <v>275420</v>
      </c>
      <c r="C327" s="203">
        <v>61007</v>
      </c>
      <c r="D327" s="494">
        <v>39661</v>
      </c>
      <c r="E327" s="54" t="s">
        <v>16469</v>
      </c>
      <c r="F327" s="54" t="s">
        <v>22155</v>
      </c>
      <c r="G327" s="54" t="s">
        <v>16537</v>
      </c>
      <c r="H327" s="45" t="s">
        <v>2427</v>
      </c>
      <c r="I327" s="276" t="s">
        <v>416</v>
      </c>
      <c r="J327" s="263" t="s">
        <v>11365</v>
      </c>
      <c r="K327" s="109"/>
      <c r="L327" s="78" t="s">
        <v>6666</v>
      </c>
      <c r="M327" s="203"/>
      <c r="N327" s="203">
        <v>496</v>
      </c>
    </row>
    <row r="328" spans="1:14" s="3" customFormat="1" x14ac:dyDescent="0.15">
      <c r="A328" s="203">
        <v>326</v>
      </c>
      <c r="B328" s="203">
        <v>278499</v>
      </c>
      <c r="C328" s="203">
        <v>61512</v>
      </c>
      <c r="D328" s="494">
        <v>40026</v>
      </c>
      <c r="E328" s="54" t="s">
        <v>16469</v>
      </c>
      <c r="F328" s="54" t="s">
        <v>22155</v>
      </c>
      <c r="G328" s="54" t="s">
        <v>16537</v>
      </c>
      <c r="H328" s="45" t="s">
        <v>2427</v>
      </c>
      <c r="I328" s="276" t="s">
        <v>4876</v>
      </c>
      <c r="J328" s="263" t="s">
        <v>11365</v>
      </c>
      <c r="K328" s="109"/>
      <c r="L328" s="78" t="s">
        <v>6666</v>
      </c>
      <c r="M328" s="203" t="s">
        <v>9571</v>
      </c>
      <c r="N328" s="203">
        <v>486</v>
      </c>
    </row>
    <row r="329" spans="1:14" s="3" customFormat="1" x14ac:dyDescent="0.15">
      <c r="A329" s="203">
        <v>327</v>
      </c>
      <c r="B329" s="203">
        <v>281816</v>
      </c>
      <c r="C329" s="203">
        <v>62022</v>
      </c>
      <c r="D329" s="494">
        <v>40391</v>
      </c>
      <c r="E329" s="54" t="s">
        <v>16469</v>
      </c>
      <c r="F329" s="54" t="s">
        <v>22155</v>
      </c>
      <c r="G329" s="54" t="s">
        <v>16537</v>
      </c>
      <c r="H329" s="45" t="s">
        <v>2427</v>
      </c>
      <c r="I329" s="276" t="s">
        <v>10034</v>
      </c>
      <c r="J329" s="263" t="s">
        <v>11365</v>
      </c>
      <c r="K329" s="109"/>
      <c r="L329" s="78" t="s">
        <v>6666</v>
      </c>
      <c r="M329" s="203" t="s">
        <v>9571</v>
      </c>
      <c r="N329" s="203">
        <v>486</v>
      </c>
    </row>
    <row r="330" spans="1:14" s="3" customFormat="1" x14ac:dyDescent="0.15">
      <c r="A330" s="203">
        <v>328</v>
      </c>
      <c r="B330" s="203">
        <v>284075</v>
      </c>
      <c r="C330" s="203">
        <v>62405</v>
      </c>
      <c r="D330" s="494">
        <v>40756</v>
      </c>
      <c r="E330" s="54" t="s">
        <v>16469</v>
      </c>
      <c r="F330" s="54" t="s">
        <v>22155</v>
      </c>
      <c r="G330" s="54" t="s">
        <v>16537</v>
      </c>
      <c r="H330" s="45" t="s">
        <v>2427</v>
      </c>
      <c r="I330" s="276" t="s">
        <v>11596</v>
      </c>
      <c r="J330" s="263" t="s">
        <v>11365</v>
      </c>
      <c r="K330" s="109"/>
      <c r="L330" s="78" t="s">
        <v>6666</v>
      </c>
      <c r="M330" s="203" t="s">
        <v>9571</v>
      </c>
      <c r="N330" s="203">
        <v>494</v>
      </c>
    </row>
    <row r="331" spans="1:14" s="3" customFormat="1" x14ac:dyDescent="0.15">
      <c r="A331" s="203">
        <v>329</v>
      </c>
      <c r="B331" s="203">
        <v>287060</v>
      </c>
      <c r="C331" s="203">
        <v>62879</v>
      </c>
      <c r="D331" s="494">
        <v>41122</v>
      </c>
      <c r="E331" s="54" t="s">
        <v>16469</v>
      </c>
      <c r="F331" s="54" t="s">
        <v>22155</v>
      </c>
      <c r="G331" s="54" t="s">
        <v>16537</v>
      </c>
      <c r="H331" s="45" t="s">
        <v>2427</v>
      </c>
      <c r="I331" s="276" t="s">
        <v>11664</v>
      </c>
      <c r="J331" s="263" t="s">
        <v>11365</v>
      </c>
      <c r="K331" s="109"/>
      <c r="L331" s="78" t="s">
        <v>6666</v>
      </c>
      <c r="M331" s="203" t="s">
        <v>9571</v>
      </c>
      <c r="N331" s="203">
        <v>498</v>
      </c>
    </row>
    <row r="332" spans="1:14" s="3" customFormat="1" x14ac:dyDescent="0.15">
      <c r="A332" s="203">
        <v>330</v>
      </c>
      <c r="B332" s="203">
        <v>295915</v>
      </c>
      <c r="C332" s="203">
        <v>63356</v>
      </c>
      <c r="D332" s="494">
        <v>41487</v>
      </c>
      <c r="E332" s="54" t="s">
        <v>16469</v>
      </c>
      <c r="F332" s="54" t="s">
        <v>22155</v>
      </c>
      <c r="G332" s="54" t="s">
        <v>16537</v>
      </c>
      <c r="H332" s="45" t="s">
        <v>10905</v>
      </c>
      <c r="I332" s="276" t="s">
        <v>6539</v>
      </c>
      <c r="J332" s="263" t="s">
        <v>9903</v>
      </c>
      <c r="K332" s="109"/>
      <c r="L332" s="78" t="s">
        <v>2597</v>
      </c>
      <c r="M332" s="203" t="s">
        <v>9571</v>
      </c>
      <c r="N332" s="203">
        <v>536</v>
      </c>
    </row>
    <row r="333" spans="1:14" s="3" customFormat="1" x14ac:dyDescent="0.15">
      <c r="A333" s="203">
        <v>331</v>
      </c>
      <c r="B333" s="203">
        <v>295923</v>
      </c>
      <c r="C333" s="203">
        <v>63357</v>
      </c>
      <c r="D333" s="494">
        <v>41487</v>
      </c>
      <c r="E333" s="54" t="s">
        <v>16469</v>
      </c>
      <c r="F333" s="54" t="s">
        <v>22155</v>
      </c>
      <c r="G333" s="54" t="s">
        <v>16537</v>
      </c>
      <c r="H333" s="45" t="s">
        <v>10906</v>
      </c>
      <c r="I333" s="276" t="s">
        <v>4163</v>
      </c>
      <c r="J333" s="263" t="s">
        <v>9904</v>
      </c>
      <c r="K333" s="109"/>
      <c r="L333" s="78" t="s">
        <v>2597</v>
      </c>
      <c r="M333" s="203" t="s">
        <v>9571</v>
      </c>
      <c r="N333" s="203">
        <v>637</v>
      </c>
    </row>
    <row r="334" spans="1:14" x14ac:dyDescent="0.15">
      <c r="A334" s="203">
        <v>332</v>
      </c>
      <c r="B334" s="320">
        <v>298067</v>
      </c>
      <c r="C334" s="320">
        <v>63704</v>
      </c>
      <c r="D334" s="229">
        <v>41821</v>
      </c>
      <c r="E334" s="226" t="s">
        <v>16469</v>
      </c>
      <c r="F334" s="54" t="s">
        <v>22155</v>
      </c>
      <c r="G334" s="54" t="s">
        <v>16537</v>
      </c>
      <c r="H334" s="111" t="s">
        <v>11784</v>
      </c>
      <c r="I334" s="277" t="s">
        <v>11691</v>
      </c>
      <c r="J334" s="263" t="s">
        <v>9903</v>
      </c>
      <c r="K334" s="264"/>
      <c r="L334" s="111" t="s">
        <v>2597</v>
      </c>
      <c r="M334" s="320" t="s">
        <v>9571</v>
      </c>
      <c r="N334" s="320">
        <v>549</v>
      </c>
    </row>
    <row r="335" spans="1:14" x14ac:dyDescent="0.15">
      <c r="A335" s="203">
        <v>333</v>
      </c>
      <c r="B335" s="320">
        <v>298075</v>
      </c>
      <c r="C335" s="320">
        <v>63705</v>
      </c>
      <c r="D335" s="229">
        <v>41821</v>
      </c>
      <c r="E335" s="226" t="s">
        <v>16469</v>
      </c>
      <c r="F335" s="54" t="s">
        <v>22155</v>
      </c>
      <c r="G335" s="54" t="s">
        <v>16537</v>
      </c>
      <c r="H335" s="111" t="s">
        <v>11784</v>
      </c>
      <c r="I335" s="277" t="s">
        <v>11691</v>
      </c>
      <c r="J335" s="263" t="s">
        <v>9904</v>
      </c>
      <c r="K335" s="264"/>
      <c r="L335" s="111" t="s">
        <v>2597</v>
      </c>
      <c r="M335" s="320" t="s">
        <v>9571</v>
      </c>
      <c r="N335" s="320">
        <v>637</v>
      </c>
    </row>
    <row r="336" spans="1:14" x14ac:dyDescent="0.15">
      <c r="A336" s="203">
        <v>334</v>
      </c>
      <c r="B336" s="320">
        <v>301853</v>
      </c>
      <c r="C336" s="320">
        <v>64286</v>
      </c>
      <c r="D336" s="229">
        <v>42186</v>
      </c>
      <c r="E336" s="226" t="s">
        <v>16469</v>
      </c>
      <c r="F336" s="54" t="s">
        <v>22155</v>
      </c>
      <c r="G336" s="54" t="s">
        <v>16537</v>
      </c>
      <c r="H336" s="111" t="s">
        <v>10906</v>
      </c>
      <c r="I336" s="277" t="s">
        <v>11963</v>
      </c>
      <c r="J336" s="263" t="s">
        <v>9903</v>
      </c>
      <c r="K336" s="264"/>
      <c r="L336" s="111" t="s">
        <v>2597</v>
      </c>
      <c r="M336" s="320" t="s">
        <v>9571</v>
      </c>
      <c r="N336" s="320">
        <v>551</v>
      </c>
    </row>
    <row r="337" spans="1:14" x14ac:dyDescent="0.15">
      <c r="A337" s="203">
        <v>335</v>
      </c>
      <c r="B337" s="320">
        <v>301861</v>
      </c>
      <c r="C337" s="320">
        <v>64284</v>
      </c>
      <c r="D337" s="229">
        <v>42186</v>
      </c>
      <c r="E337" s="226" t="s">
        <v>16469</v>
      </c>
      <c r="F337" s="54" t="s">
        <v>22155</v>
      </c>
      <c r="G337" s="54" t="s">
        <v>16537</v>
      </c>
      <c r="H337" s="111" t="s">
        <v>10905</v>
      </c>
      <c r="I337" s="277" t="s">
        <v>11963</v>
      </c>
      <c r="J337" s="263" t="s">
        <v>9904</v>
      </c>
      <c r="K337" s="264"/>
      <c r="L337" s="111" t="s">
        <v>2597</v>
      </c>
      <c r="M337" s="320" t="s">
        <v>9571</v>
      </c>
      <c r="N337" s="320">
        <v>637</v>
      </c>
    </row>
    <row r="338" spans="1:14" x14ac:dyDescent="0.15">
      <c r="A338" s="203">
        <v>336</v>
      </c>
      <c r="B338" s="203" t="s">
        <v>13966</v>
      </c>
      <c r="C338" s="203"/>
      <c r="D338" s="494">
        <v>42583</v>
      </c>
      <c r="E338" s="54" t="s">
        <v>16469</v>
      </c>
      <c r="F338" s="54" t="s">
        <v>22155</v>
      </c>
      <c r="G338" s="54" t="s">
        <v>16537</v>
      </c>
      <c r="H338" s="111" t="s">
        <v>10906</v>
      </c>
      <c r="I338" s="277" t="s">
        <v>13954</v>
      </c>
      <c r="J338" s="263" t="s">
        <v>9903</v>
      </c>
      <c r="K338" s="264"/>
      <c r="L338" s="111" t="s">
        <v>2597</v>
      </c>
      <c r="M338" s="320" t="s">
        <v>9571</v>
      </c>
      <c r="N338" s="320">
        <v>563</v>
      </c>
    </row>
    <row r="339" spans="1:14" x14ac:dyDescent="0.15">
      <c r="A339" s="203">
        <v>337</v>
      </c>
      <c r="B339" s="203" t="s">
        <v>13965</v>
      </c>
      <c r="C339" s="203"/>
      <c r="D339" s="494">
        <v>42583</v>
      </c>
      <c r="E339" s="54" t="s">
        <v>16469</v>
      </c>
      <c r="F339" s="54" t="s">
        <v>22155</v>
      </c>
      <c r="G339" s="54" t="s">
        <v>16537</v>
      </c>
      <c r="H339" s="111" t="s">
        <v>10905</v>
      </c>
      <c r="I339" s="277" t="s">
        <v>13954</v>
      </c>
      <c r="J339" s="263" t="s">
        <v>9904</v>
      </c>
      <c r="K339" s="264"/>
      <c r="L339" s="111" t="s">
        <v>2597</v>
      </c>
      <c r="M339" s="320" t="s">
        <v>9571</v>
      </c>
      <c r="N339" s="320">
        <v>637</v>
      </c>
    </row>
    <row r="340" spans="1:14" x14ac:dyDescent="0.15">
      <c r="A340" s="203">
        <v>338</v>
      </c>
      <c r="B340" s="203" t="s">
        <v>14763</v>
      </c>
      <c r="C340" s="236"/>
      <c r="D340" s="494">
        <v>42948</v>
      </c>
      <c r="E340" s="54" t="s">
        <v>16469</v>
      </c>
      <c r="F340" s="54" t="s">
        <v>22155</v>
      </c>
      <c r="G340" s="54" t="s">
        <v>16537</v>
      </c>
      <c r="H340" s="111" t="s">
        <v>10906</v>
      </c>
      <c r="I340" s="277" t="s">
        <v>14764</v>
      </c>
      <c r="J340" s="263" t="s">
        <v>9903</v>
      </c>
      <c r="K340" s="264"/>
      <c r="L340" s="111" t="s">
        <v>2597</v>
      </c>
      <c r="M340" s="320" t="s">
        <v>9571</v>
      </c>
      <c r="N340" s="320">
        <v>569</v>
      </c>
    </row>
    <row r="341" spans="1:14" x14ac:dyDescent="0.15">
      <c r="A341" s="203">
        <v>339</v>
      </c>
      <c r="B341" s="203" t="s">
        <v>14765</v>
      </c>
      <c r="C341" s="236"/>
      <c r="D341" s="494">
        <v>42948</v>
      </c>
      <c r="E341" s="54" t="s">
        <v>16469</v>
      </c>
      <c r="F341" s="54" t="s">
        <v>22155</v>
      </c>
      <c r="G341" s="54" t="s">
        <v>16537</v>
      </c>
      <c r="H341" s="111" t="s">
        <v>10905</v>
      </c>
      <c r="I341" s="277" t="s">
        <v>14764</v>
      </c>
      <c r="J341" s="263" t="s">
        <v>9904</v>
      </c>
      <c r="K341" s="264"/>
      <c r="L341" s="111" t="s">
        <v>2597</v>
      </c>
      <c r="M341" s="320" t="s">
        <v>9571</v>
      </c>
      <c r="N341" s="320">
        <v>637</v>
      </c>
    </row>
    <row r="342" spans="1:14" x14ac:dyDescent="0.15">
      <c r="A342" s="203">
        <v>340</v>
      </c>
      <c r="B342" s="203" t="s">
        <v>14801</v>
      </c>
      <c r="C342" s="236"/>
      <c r="D342" s="494">
        <v>42887</v>
      </c>
      <c r="E342" s="54" t="s">
        <v>16469</v>
      </c>
      <c r="F342" s="54" t="s">
        <v>22155</v>
      </c>
      <c r="G342" s="54" t="s">
        <v>16537</v>
      </c>
      <c r="H342" s="111" t="s">
        <v>6667</v>
      </c>
      <c r="I342" s="277" t="s">
        <v>14732</v>
      </c>
      <c r="J342" s="263" t="s">
        <v>14803</v>
      </c>
      <c r="K342" s="264"/>
      <c r="L342" s="111" t="s">
        <v>14804</v>
      </c>
      <c r="M342" s="320" t="s">
        <v>9571</v>
      </c>
      <c r="N342" s="320">
        <v>569</v>
      </c>
    </row>
    <row r="343" spans="1:14" x14ac:dyDescent="0.15">
      <c r="A343" s="203">
        <v>341</v>
      </c>
      <c r="B343" s="203" t="s">
        <v>14802</v>
      </c>
      <c r="C343" s="236"/>
      <c r="D343" s="494">
        <v>42887</v>
      </c>
      <c r="E343" s="54" t="s">
        <v>16469</v>
      </c>
      <c r="F343" s="54" t="s">
        <v>22155</v>
      </c>
      <c r="G343" s="54" t="s">
        <v>16537</v>
      </c>
      <c r="H343" s="111" t="s">
        <v>2427</v>
      </c>
      <c r="I343" s="277" t="s">
        <v>14732</v>
      </c>
      <c r="J343" s="263" t="s">
        <v>14803</v>
      </c>
      <c r="K343" s="264"/>
      <c r="L343" s="111" t="s">
        <v>14804</v>
      </c>
      <c r="M343" s="320" t="s">
        <v>9571</v>
      </c>
      <c r="N343" s="320">
        <v>637</v>
      </c>
    </row>
    <row r="344" spans="1:14" s="3" customFormat="1" x14ac:dyDescent="0.15">
      <c r="A344" s="203">
        <v>342</v>
      </c>
      <c r="B344" s="203" t="s">
        <v>15334</v>
      </c>
      <c r="C344" s="236"/>
      <c r="D344" s="494">
        <v>43313</v>
      </c>
      <c r="E344" s="54" t="s">
        <v>16469</v>
      </c>
      <c r="F344" s="54" t="s">
        <v>22155</v>
      </c>
      <c r="G344" s="54" t="s">
        <v>16537</v>
      </c>
      <c r="H344" s="45" t="s">
        <v>15612</v>
      </c>
      <c r="I344" s="269" t="s">
        <v>20384</v>
      </c>
      <c r="J344" s="264" t="s">
        <v>15653</v>
      </c>
      <c r="K344" s="109"/>
      <c r="L344" s="78" t="s">
        <v>2597</v>
      </c>
      <c r="M344" s="203" t="s">
        <v>9571</v>
      </c>
      <c r="N344" s="203">
        <v>1019</v>
      </c>
    </row>
    <row r="345" spans="1:14" s="3" customFormat="1" x14ac:dyDescent="0.15">
      <c r="A345" s="203">
        <v>343</v>
      </c>
      <c r="B345" s="203" t="s">
        <v>15645</v>
      </c>
      <c r="C345" s="236"/>
      <c r="D345" s="494">
        <v>43678</v>
      </c>
      <c r="E345" s="54" t="s">
        <v>16469</v>
      </c>
      <c r="F345" s="54" t="s">
        <v>22155</v>
      </c>
      <c r="G345" s="54" t="s">
        <v>16537</v>
      </c>
      <c r="H345" s="45" t="s">
        <v>15644</v>
      </c>
      <c r="I345" s="269" t="s">
        <v>20385</v>
      </c>
      <c r="J345" s="264" t="s">
        <v>15653</v>
      </c>
      <c r="K345" s="109"/>
      <c r="L345" s="78" t="s">
        <v>2597</v>
      </c>
      <c r="M345" s="203" t="s">
        <v>9571</v>
      </c>
      <c r="N345" s="203">
        <v>1020</v>
      </c>
    </row>
    <row r="346" spans="1:14" s="3" customFormat="1" x14ac:dyDescent="0.15">
      <c r="A346" s="203">
        <v>344</v>
      </c>
      <c r="B346" s="119" t="s">
        <v>20533</v>
      </c>
      <c r="C346" s="236">
        <v>44200</v>
      </c>
      <c r="D346" s="495">
        <v>44075</v>
      </c>
      <c r="E346" s="75" t="s">
        <v>16469</v>
      </c>
      <c r="F346" s="54" t="s">
        <v>22155</v>
      </c>
      <c r="G346" s="54" t="s">
        <v>16537</v>
      </c>
      <c r="H346" s="45" t="s">
        <v>15644</v>
      </c>
      <c r="I346" s="269" t="s">
        <v>20413</v>
      </c>
      <c r="J346" s="109" t="s">
        <v>15653</v>
      </c>
      <c r="K346" s="109"/>
      <c r="L346" s="78" t="s">
        <v>2597</v>
      </c>
      <c r="M346" s="203" t="s">
        <v>9571</v>
      </c>
      <c r="N346" s="203">
        <v>1021</v>
      </c>
    </row>
    <row r="347" spans="1:14" s="3" customFormat="1" ht="27" x14ac:dyDescent="0.15">
      <c r="A347" s="203">
        <v>345</v>
      </c>
      <c r="B347" s="203">
        <v>171322</v>
      </c>
      <c r="C347" s="203">
        <v>50663</v>
      </c>
      <c r="D347" s="494">
        <v>37681</v>
      </c>
      <c r="E347" s="54" t="s">
        <v>16469</v>
      </c>
      <c r="F347" s="54" t="s">
        <v>22155</v>
      </c>
      <c r="G347" s="54" t="s">
        <v>16537</v>
      </c>
      <c r="H347" s="45" t="s">
        <v>10041</v>
      </c>
      <c r="I347" s="276" t="s">
        <v>10042</v>
      </c>
      <c r="J347" s="109"/>
      <c r="K347" s="109"/>
      <c r="L347" s="78" t="s">
        <v>10043</v>
      </c>
      <c r="M347" s="203" t="s">
        <v>9571</v>
      </c>
      <c r="N347" s="203">
        <v>119</v>
      </c>
    </row>
    <row r="348" spans="1:14" s="3" customFormat="1" x14ac:dyDescent="0.15">
      <c r="A348" s="203">
        <v>346</v>
      </c>
      <c r="B348" s="203">
        <v>11593</v>
      </c>
      <c r="C348" s="203">
        <v>33972</v>
      </c>
      <c r="D348" s="494">
        <v>33969</v>
      </c>
      <c r="E348" s="54" t="s">
        <v>16469</v>
      </c>
      <c r="F348" s="54" t="s">
        <v>22155</v>
      </c>
      <c r="G348" s="54" t="s">
        <v>16537</v>
      </c>
      <c r="H348" s="45" t="s">
        <v>10907</v>
      </c>
      <c r="I348" s="276" t="s">
        <v>6193</v>
      </c>
      <c r="J348" s="263" t="s">
        <v>9362</v>
      </c>
      <c r="K348" s="109"/>
      <c r="L348" s="78" t="s">
        <v>918</v>
      </c>
      <c r="M348" s="203" t="s">
        <v>4518</v>
      </c>
      <c r="N348" s="203">
        <v>388</v>
      </c>
    </row>
    <row r="349" spans="1:14" s="3" customFormat="1" x14ac:dyDescent="0.15">
      <c r="A349" s="203">
        <v>347</v>
      </c>
      <c r="B349" s="203">
        <v>11601</v>
      </c>
      <c r="C349" s="203">
        <v>33973</v>
      </c>
      <c r="D349" s="494">
        <v>35795</v>
      </c>
      <c r="E349" s="54" t="s">
        <v>16469</v>
      </c>
      <c r="F349" s="54" t="s">
        <v>22155</v>
      </c>
      <c r="G349" s="54" t="s">
        <v>16537</v>
      </c>
      <c r="H349" s="45" t="s">
        <v>10908</v>
      </c>
      <c r="I349" s="276" t="s">
        <v>9625</v>
      </c>
      <c r="J349" s="263" t="s">
        <v>9363</v>
      </c>
      <c r="K349" s="109"/>
      <c r="L349" s="78" t="s">
        <v>918</v>
      </c>
      <c r="M349" s="203" t="s">
        <v>4518</v>
      </c>
      <c r="N349" s="203">
        <v>289</v>
      </c>
    </row>
    <row r="350" spans="1:14" s="3" customFormat="1" x14ac:dyDescent="0.15">
      <c r="A350" s="203">
        <v>348</v>
      </c>
      <c r="B350" s="203">
        <v>171934</v>
      </c>
      <c r="C350" s="203">
        <v>50802</v>
      </c>
      <c r="D350" s="494">
        <v>37707</v>
      </c>
      <c r="E350" s="54" t="s">
        <v>16469</v>
      </c>
      <c r="F350" s="54" t="s">
        <v>22155</v>
      </c>
      <c r="G350" s="54" t="s">
        <v>16537</v>
      </c>
      <c r="H350" s="45" t="s">
        <v>6719</v>
      </c>
      <c r="I350" s="276" t="s">
        <v>3497</v>
      </c>
      <c r="J350" s="109"/>
      <c r="K350" s="109"/>
      <c r="L350" s="78" t="s">
        <v>3788</v>
      </c>
      <c r="M350" s="203" t="s">
        <v>4518</v>
      </c>
      <c r="N350" s="203">
        <v>279</v>
      </c>
    </row>
    <row r="351" spans="1:14" s="3" customFormat="1" x14ac:dyDescent="0.15">
      <c r="A351" s="203">
        <v>349</v>
      </c>
      <c r="B351" s="203">
        <v>295386</v>
      </c>
      <c r="C351" s="203">
        <v>63283</v>
      </c>
      <c r="D351" s="494">
        <v>41430</v>
      </c>
      <c r="E351" s="54" t="s">
        <v>16469</v>
      </c>
      <c r="F351" s="54" t="s">
        <v>22155</v>
      </c>
      <c r="G351" s="54" t="s">
        <v>16537</v>
      </c>
      <c r="H351" s="45" t="s">
        <v>10908</v>
      </c>
      <c r="I351" s="276" t="s">
        <v>4568</v>
      </c>
      <c r="J351" s="109"/>
      <c r="K351" s="109"/>
      <c r="L351" s="78" t="s">
        <v>3788</v>
      </c>
      <c r="M351" s="203" t="s">
        <v>9571</v>
      </c>
      <c r="N351" s="203">
        <v>309</v>
      </c>
    </row>
    <row r="352" spans="1:14" s="3" customFormat="1" x14ac:dyDescent="0.15">
      <c r="A352" s="203">
        <v>350</v>
      </c>
      <c r="B352" s="203">
        <v>10892</v>
      </c>
      <c r="C352" s="203">
        <v>33850</v>
      </c>
      <c r="D352" s="494">
        <v>35643</v>
      </c>
      <c r="E352" s="54" t="s">
        <v>16469</v>
      </c>
      <c r="F352" s="54" t="s">
        <v>22155</v>
      </c>
      <c r="G352" s="54" t="s">
        <v>16537</v>
      </c>
      <c r="H352" s="45" t="s">
        <v>6253</v>
      </c>
      <c r="I352" s="276" t="s">
        <v>8643</v>
      </c>
      <c r="J352" s="109"/>
      <c r="K352" s="263"/>
      <c r="L352" s="78" t="s">
        <v>5015</v>
      </c>
      <c r="M352" s="203" t="s">
        <v>7905</v>
      </c>
      <c r="N352" s="203">
        <v>100</v>
      </c>
    </row>
    <row r="353" spans="1:14" s="3" customFormat="1" x14ac:dyDescent="0.15">
      <c r="A353" s="203">
        <v>351</v>
      </c>
      <c r="B353" s="203">
        <v>174664</v>
      </c>
      <c r="C353" s="203">
        <v>51077</v>
      </c>
      <c r="D353" s="494">
        <v>37773</v>
      </c>
      <c r="E353" s="54" t="s">
        <v>16469</v>
      </c>
      <c r="F353" s="54" t="s">
        <v>22155</v>
      </c>
      <c r="G353" s="54" t="s">
        <v>16537</v>
      </c>
      <c r="H353" s="45" t="s">
        <v>2754</v>
      </c>
      <c r="I353" s="276" t="s">
        <v>3527</v>
      </c>
      <c r="J353" s="263"/>
      <c r="K353" s="263"/>
      <c r="L353" s="78" t="s">
        <v>7854</v>
      </c>
      <c r="M353" s="203" t="s">
        <v>7905</v>
      </c>
      <c r="N353" s="203">
        <v>112</v>
      </c>
    </row>
    <row r="354" spans="1:14" s="3" customFormat="1" x14ac:dyDescent="0.15">
      <c r="A354" s="203">
        <v>352</v>
      </c>
      <c r="B354" s="203">
        <v>275263</v>
      </c>
      <c r="C354" s="203">
        <v>60991</v>
      </c>
      <c r="D354" s="494">
        <v>39630</v>
      </c>
      <c r="E354" s="54" t="s">
        <v>16469</v>
      </c>
      <c r="F354" s="54" t="s">
        <v>22155</v>
      </c>
      <c r="G354" s="54" t="s">
        <v>16537</v>
      </c>
      <c r="H354" s="45" t="s">
        <v>2754</v>
      </c>
      <c r="I354" s="276" t="s">
        <v>3531</v>
      </c>
      <c r="J354" s="109"/>
      <c r="K354" s="263"/>
      <c r="L354" s="78" t="s">
        <v>7854</v>
      </c>
      <c r="M354" s="203" t="s">
        <v>7905</v>
      </c>
      <c r="N354" s="203">
        <v>103</v>
      </c>
    </row>
    <row r="355" spans="1:14" s="3" customFormat="1" x14ac:dyDescent="0.15">
      <c r="A355" s="203">
        <v>353</v>
      </c>
      <c r="B355" s="203">
        <v>295451</v>
      </c>
      <c r="C355" s="203">
        <v>63291</v>
      </c>
      <c r="D355" s="494">
        <v>41456</v>
      </c>
      <c r="E355" s="54" t="s">
        <v>16469</v>
      </c>
      <c r="F355" s="54" t="s">
        <v>22155</v>
      </c>
      <c r="G355" s="54" t="s">
        <v>16537</v>
      </c>
      <c r="H355" s="45" t="s">
        <v>10909</v>
      </c>
      <c r="I355" s="276" t="s">
        <v>3546</v>
      </c>
      <c r="J355" s="109"/>
      <c r="K355" s="109"/>
      <c r="L355" s="78" t="s">
        <v>7854</v>
      </c>
      <c r="M355" s="203" t="s">
        <v>7905</v>
      </c>
      <c r="N355" s="203">
        <v>110</v>
      </c>
    </row>
    <row r="356" spans="1:14" s="3" customFormat="1" x14ac:dyDescent="0.15">
      <c r="A356" s="203">
        <v>354</v>
      </c>
      <c r="B356" s="203">
        <v>26948</v>
      </c>
      <c r="C356" s="203">
        <v>53120</v>
      </c>
      <c r="D356" s="494">
        <v>30305</v>
      </c>
      <c r="E356" s="54" t="s">
        <v>16469</v>
      </c>
      <c r="F356" s="54" t="s">
        <v>22155</v>
      </c>
      <c r="G356" s="54" t="s">
        <v>16544</v>
      </c>
      <c r="H356" s="45" t="s">
        <v>3162</v>
      </c>
      <c r="I356" s="276"/>
      <c r="J356" s="263" t="s">
        <v>9364</v>
      </c>
      <c r="K356" s="109"/>
      <c r="L356" s="78" t="s">
        <v>10103</v>
      </c>
      <c r="M356" s="203" t="s">
        <v>4518</v>
      </c>
      <c r="N356" s="203">
        <v>310</v>
      </c>
    </row>
    <row r="357" spans="1:14" s="3" customFormat="1" x14ac:dyDescent="0.15">
      <c r="A357" s="203">
        <v>355</v>
      </c>
      <c r="B357" s="203">
        <v>51755</v>
      </c>
      <c r="C357" s="203">
        <v>38175</v>
      </c>
      <c r="D357" s="494">
        <v>36980</v>
      </c>
      <c r="E357" s="54" t="s">
        <v>16469</v>
      </c>
      <c r="F357" s="54" t="s">
        <v>22155</v>
      </c>
      <c r="G357" s="54" t="s">
        <v>16544</v>
      </c>
      <c r="H357" s="45" t="s">
        <v>6230</v>
      </c>
      <c r="I357" s="276" t="s">
        <v>929</v>
      </c>
      <c r="J357" s="263" t="s">
        <v>6231</v>
      </c>
      <c r="K357" s="109"/>
      <c r="L357" s="78" t="s">
        <v>3788</v>
      </c>
      <c r="M357" s="203" t="s">
        <v>9571</v>
      </c>
      <c r="N357" s="203">
        <v>53</v>
      </c>
    </row>
    <row r="358" spans="1:14" s="3" customFormat="1" x14ac:dyDescent="0.15">
      <c r="A358" s="203">
        <v>356</v>
      </c>
      <c r="B358" s="203">
        <v>84749</v>
      </c>
      <c r="C358" s="203">
        <v>41396</v>
      </c>
      <c r="D358" s="494">
        <v>37344</v>
      </c>
      <c r="E358" s="54" t="s">
        <v>16469</v>
      </c>
      <c r="F358" s="54" t="s">
        <v>22155</v>
      </c>
      <c r="G358" s="54" t="s">
        <v>16544</v>
      </c>
      <c r="H358" s="45" t="s">
        <v>6230</v>
      </c>
      <c r="I358" s="276" t="s">
        <v>155</v>
      </c>
      <c r="J358" s="263" t="s">
        <v>4269</v>
      </c>
      <c r="K358" s="109"/>
      <c r="L358" s="78" t="s">
        <v>3788</v>
      </c>
      <c r="M358" s="203" t="s">
        <v>9571</v>
      </c>
      <c r="N358" s="203">
        <v>55</v>
      </c>
    </row>
    <row r="359" spans="1:14" s="3" customFormat="1" x14ac:dyDescent="0.15">
      <c r="A359" s="203">
        <v>357</v>
      </c>
      <c r="B359" s="203">
        <v>169458</v>
      </c>
      <c r="C359" s="203">
        <v>50395</v>
      </c>
      <c r="D359" s="494">
        <v>37707</v>
      </c>
      <c r="E359" s="54" t="s">
        <v>16469</v>
      </c>
      <c r="F359" s="54" t="s">
        <v>22155</v>
      </c>
      <c r="G359" s="54" t="s">
        <v>16544</v>
      </c>
      <c r="H359" s="45" t="s">
        <v>6230</v>
      </c>
      <c r="I359" s="276" t="s">
        <v>11407</v>
      </c>
      <c r="J359" s="263" t="s">
        <v>1928</v>
      </c>
      <c r="K359" s="109"/>
      <c r="L359" s="78" t="s">
        <v>3788</v>
      </c>
      <c r="M359" s="203" t="s">
        <v>9571</v>
      </c>
      <c r="N359" s="203">
        <v>55</v>
      </c>
    </row>
    <row r="360" spans="1:14" s="3" customFormat="1" x14ac:dyDescent="0.15">
      <c r="A360" s="203">
        <v>358</v>
      </c>
      <c r="B360" s="203">
        <v>219816</v>
      </c>
      <c r="C360" s="203">
        <v>55464</v>
      </c>
      <c r="D360" s="494">
        <v>38076</v>
      </c>
      <c r="E360" s="54" t="s">
        <v>16469</v>
      </c>
      <c r="F360" s="54" t="s">
        <v>22155</v>
      </c>
      <c r="G360" s="54" t="s">
        <v>16544</v>
      </c>
      <c r="H360" s="45" t="s">
        <v>6230</v>
      </c>
      <c r="I360" s="276" t="s">
        <v>6829</v>
      </c>
      <c r="J360" s="263" t="s">
        <v>7843</v>
      </c>
      <c r="K360" s="109"/>
      <c r="L360" s="78" t="s">
        <v>3788</v>
      </c>
      <c r="M360" s="203" t="s">
        <v>9571</v>
      </c>
      <c r="N360" s="203">
        <v>57</v>
      </c>
    </row>
    <row r="361" spans="1:14" s="3" customFormat="1" x14ac:dyDescent="0.15">
      <c r="A361" s="203">
        <v>359</v>
      </c>
      <c r="B361" s="203">
        <v>243790</v>
      </c>
      <c r="C361" s="203">
        <v>58071</v>
      </c>
      <c r="D361" s="494">
        <v>38442</v>
      </c>
      <c r="E361" s="54" t="s">
        <v>16469</v>
      </c>
      <c r="F361" s="54" t="s">
        <v>22155</v>
      </c>
      <c r="G361" s="54" t="s">
        <v>16544</v>
      </c>
      <c r="H361" s="45" t="s">
        <v>6230</v>
      </c>
      <c r="I361" s="276" t="s">
        <v>6836</v>
      </c>
      <c r="J361" s="263" t="s">
        <v>7502</v>
      </c>
      <c r="K361" s="109"/>
      <c r="L361" s="78" t="s">
        <v>3788</v>
      </c>
      <c r="M361" s="203" t="s">
        <v>9571</v>
      </c>
      <c r="N361" s="203">
        <v>57</v>
      </c>
    </row>
    <row r="362" spans="1:14" s="3" customFormat="1" x14ac:dyDescent="0.15">
      <c r="A362" s="203">
        <v>360</v>
      </c>
      <c r="B362" s="203">
        <v>248344</v>
      </c>
      <c r="C362" s="203">
        <v>58934</v>
      </c>
      <c r="D362" s="494">
        <v>38807</v>
      </c>
      <c r="E362" s="54" t="s">
        <v>16469</v>
      </c>
      <c r="F362" s="54" t="s">
        <v>22155</v>
      </c>
      <c r="G362" s="54" t="s">
        <v>16544</v>
      </c>
      <c r="H362" s="45" t="s">
        <v>6230</v>
      </c>
      <c r="I362" s="276" t="s">
        <v>1066</v>
      </c>
      <c r="J362" s="263" t="s">
        <v>6266</v>
      </c>
      <c r="K362" s="109"/>
      <c r="L362" s="78" t="s">
        <v>3788</v>
      </c>
      <c r="M362" s="203" t="s">
        <v>9571</v>
      </c>
      <c r="N362" s="203">
        <v>55</v>
      </c>
    </row>
    <row r="363" spans="1:14" s="3" customFormat="1" x14ac:dyDescent="0.15">
      <c r="A363" s="203">
        <v>361</v>
      </c>
      <c r="B363" s="203">
        <v>253039</v>
      </c>
      <c r="C363" s="203">
        <v>59922</v>
      </c>
      <c r="D363" s="494">
        <v>39171</v>
      </c>
      <c r="E363" s="54" t="s">
        <v>16469</v>
      </c>
      <c r="F363" s="54" t="s">
        <v>22155</v>
      </c>
      <c r="G363" s="54" t="s">
        <v>16544</v>
      </c>
      <c r="H363" s="45" t="s">
        <v>6230</v>
      </c>
      <c r="I363" s="276" t="s">
        <v>6463</v>
      </c>
      <c r="J363" s="263" t="s">
        <v>7292</v>
      </c>
      <c r="K363" s="109"/>
      <c r="L363" s="78" t="s">
        <v>3788</v>
      </c>
      <c r="M363" s="203" t="s">
        <v>9571</v>
      </c>
      <c r="N363" s="203">
        <v>59</v>
      </c>
    </row>
    <row r="364" spans="1:14" s="3" customFormat="1" x14ac:dyDescent="0.15">
      <c r="A364" s="203">
        <v>362</v>
      </c>
      <c r="B364" s="203">
        <v>274563</v>
      </c>
      <c r="C364" s="203">
        <v>60845</v>
      </c>
      <c r="D364" s="494">
        <v>39535</v>
      </c>
      <c r="E364" s="54" t="s">
        <v>16469</v>
      </c>
      <c r="F364" s="54" t="s">
        <v>22155</v>
      </c>
      <c r="G364" s="54" t="s">
        <v>16544</v>
      </c>
      <c r="H364" s="45" t="s">
        <v>6230</v>
      </c>
      <c r="I364" s="276" t="s">
        <v>10456</v>
      </c>
      <c r="J364" s="263" t="s">
        <v>5458</v>
      </c>
      <c r="K364" s="109"/>
      <c r="L364" s="78" t="s">
        <v>3788</v>
      </c>
      <c r="M364" s="203" t="s">
        <v>9571</v>
      </c>
      <c r="N364" s="203">
        <v>59</v>
      </c>
    </row>
    <row r="365" spans="1:14" s="3" customFormat="1" x14ac:dyDescent="0.15">
      <c r="A365" s="203">
        <v>363</v>
      </c>
      <c r="B365" s="203">
        <v>277517</v>
      </c>
      <c r="C365" s="203">
        <v>61358</v>
      </c>
      <c r="D365" s="494">
        <v>39890</v>
      </c>
      <c r="E365" s="54" t="s">
        <v>16469</v>
      </c>
      <c r="F365" s="54" t="s">
        <v>22155</v>
      </c>
      <c r="G365" s="54" t="s">
        <v>16544</v>
      </c>
      <c r="H365" s="45" t="s">
        <v>6230</v>
      </c>
      <c r="I365" s="276" t="s">
        <v>11561</v>
      </c>
      <c r="J365" s="263" t="s">
        <v>8993</v>
      </c>
      <c r="K365" s="109"/>
      <c r="L365" s="78" t="s">
        <v>3788</v>
      </c>
      <c r="M365" s="203" t="s">
        <v>9571</v>
      </c>
      <c r="N365" s="203">
        <v>59</v>
      </c>
    </row>
    <row r="366" spans="1:14" s="3" customFormat="1" x14ac:dyDescent="0.15">
      <c r="A366" s="203">
        <v>364</v>
      </c>
      <c r="B366" s="203">
        <v>279588</v>
      </c>
      <c r="C366" s="203">
        <v>61710</v>
      </c>
      <c r="D366" s="494">
        <v>40224</v>
      </c>
      <c r="E366" s="54" t="s">
        <v>16469</v>
      </c>
      <c r="F366" s="54" t="s">
        <v>22155</v>
      </c>
      <c r="G366" s="54" t="s">
        <v>16544</v>
      </c>
      <c r="H366" s="45" t="s">
        <v>6230</v>
      </c>
      <c r="I366" s="276" t="s">
        <v>4568</v>
      </c>
      <c r="J366" s="263" t="s">
        <v>6648</v>
      </c>
      <c r="K366" s="109"/>
      <c r="L366" s="78" t="s">
        <v>3788</v>
      </c>
      <c r="M366" s="203" t="s">
        <v>9571</v>
      </c>
      <c r="N366" s="203">
        <v>55</v>
      </c>
    </row>
    <row r="367" spans="1:14" x14ac:dyDescent="0.15">
      <c r="A367" s="203">
        <v>365</v>
      </c>
      <c r="B367" s="203">
        <v>282558</v>
      </c>
      <c r="C367" s="203">
        <v>62187</v>
      </c>
      <c r="D367" s="494">
        <v>40589</v>
      </c>
      <c r="E367" s="54" t="s">
        <v>16469</v>
      </c>
      <c r="F367" s="54" t="s">
        <v>22155</v>
      </c>
      <c r="G367" s="54" t="s">
        <v>16544</v>
      </c>
      <c r="H367" s="45" t="s">
        <v>6230</v>
      </c>
      <c r="I367" s="276" t="s">
        <v>9770</v>
      </c>
      <c r="J367" s="263" t="s">
        <v>7506</v>
      </c>
      <c r="K367" s="109"/>
      <c r="L367" s="78" t="s">
        <v>3788</v>
      </c>
      <c r="M367" s="203" t="s">
        <v>9571</v>
      </c>
      <c r="N367" s="203">
        <v>57</v>
      </c>
    </row>
    <row r="368" spans="1:14" x14ac:dyDescent="0.15">
      <c r="A368" s="203">
        <v>366</v>
      </c>
      <c r="B368" s="203">
        <v>288340</v>
      </c>
      <c r="C368" s="203">
        <v>63120</v>
      </c>
      <c r="D368" s="494">
        <v>41325</v>
      </c>
      <c r="E368" s="54" t="s">
        <v>16469</v>
      </c>
      <c r="F368" s="54" t="s">
        <v>22155</v>
      </c>
      <c r="G368" s="54" t="s">
        <v>16544</v>
      </c>
      <c r="H368" s="45" t="s">
        <v>6230</v>
      </c>
      <c r="I368" s="276" t="s">
        <v>8686</v>
      </c>
      <c r="J368" s="263" t="s">
        <v>8084</v>
      </c>
      <c r="K368" s="109"/>
      <c r="L368" s="78" t="s">
        <v>3788</v>
      </c>
      <c r="M368" s="203" t="s">
        <v>9571</v>
      </c>
      <c r="N368" s="419">
        <v>57</v>
      </c>
    </row>
    <row r="369" spans="1:14" x14ac:dyDescent="0.15">
      <c r="A369" s="203">
        <v>367</v>
      </c>
      <c r="B369" s="203">
        <v>296517</v>
      </c>
      <c r="C369" s="203">
        <v>63484</v>
      </c>
      <c r="D369" s="494">
        <v>41688</v>
      </c>
      <c r="E369" s="54" t="s">
        <v>16469</v>
      </c>
      <c r="F369" s="54" t="s">
        <v>22155</v>
      </c>
      <c r="G369" s="54" t="s">
        <v>16544</v>
      </c>
      <c r="H369" s="341" t="s">
        <v>6230</v>
      </c>
      <c r="I369" s="405" t="s">
        <v>1116</v>
      </c>
      <c r="J369" s="109" t="s">
        <v>9365</v>
      </c>
      <c r="K369" s="109"/>
      <c r="L369" s="78" t="s">
        <v>3788</v>
      </c>
      <c r="M369" s="203" t="s">
        <v>9571</v>
      </c>
      <c r="N369" s="203">
        <v>59</v>
      </c>
    </row>
    <row r="370" spans="1:14" x14ac:dyDescent="0.15">
      <c r="A370" s="203">
        <v>368</v>
      </c>
      <c r="B370" s="320">
        <v>299818</v>
      </c>
      <c r="C370" s="320">
        <v>63986</v>
      </c>
      <c r="D370" s="229">
        <v>42060</v>
      </c>
      <c r="E370" s="226" t="s">
        <v>16469</v>
      </c>
      <c r="F370" s="54" t="s">
        <v>22155</v>
      </c>
      <c r="G370" s="54" t="s">
        <v>16544</v>
      </c>
      <c r="H370" s="111" t="s">
        <v>11982</v>
      </c>
      <c r="I370" s="277" t="s">
        <v>11892</v>
      </c>
      <c r="J370" s="264" t="s">
        <v>11981</v>
      </c>
      <c r="K370" s="264"/>
      <c r="L370" s="111" t="s">
        <v>3788</v>
      </c>
      <c r="M370" s="320" t="s">
        <v>9571</v>
      </c>
      <c r="N370" s="320">
        <v>55</v>
      </c>
    </row>
    <row r="371" spans="1:14" s="3" customFormat="1" x14ac:dyDescent="0.15">
      <c r="A371" s="203">
        <v>369</v>
      </c>
      <c r="B371" s="203" t="s">
        <v>13964</v>
      </c>
      <c r="C371" s="203"/>
      <c r="D371" s="494">
        <v>42417</v>
      </c>
      <c r="E371" s="54" t="s">
        <v>16469</v>
      </c>
      <c r="F371" s="54" t="s">
        <v>22155</v>
      </c>
      <c r="G371" s="54" t="s">
        <v>16544</v>
      </c>
      <c r="H371" s="111" t="s">
        <v>11982</v>
      </c>
      <c r="I371" s="277" t="s">
        <v>13963</v>
      </c>
      <c r="J371" s="264" t="s">
        <v>13962</v>
      </c>
      <c r="K371" s="264"/>
      <c r="L371" s="111" t="s">
        <v>3788</v>
      </c>
      <c r="M371" s="320" t="s">
        <v>9571</v>
      </c>
      <c r="N371" s="320">
        <v>55</v>
      </c>
    </row>
    <row r="372" spans="1:14" s="3" customFormat="1" x14ac:dyDescent="0.15">
      <c r="A372" s="203">
        <v>370</v>
      </c>
      <c r="B372" s="203" t="s">
        <v>14534</v>
      </c>
      <c r="C372" s="236"/>
      <c r="D372" s="494">
        <v>42795</v>
      </c>
      <c r="E372" s="54" t="s">
        <v>16469</v>
      </c>
      <c r="F372" s="54" t="s">
        <v>22155</v>
      </c>
      <c r="G372" s="54" t="s">
        <v>16544</v>
      </c>
      <c r="H372" s="111" t="s">
        <v>6230</v>
      </c>
      <c r="I372" s="277" t="s">
        <v>14341</v>
      </c>
      <c r="J372" s="264" t="s">
        <v>14535</v>
      </c>
      <c r="K372" s="264"/>
      <c r="L372" s="111" t="s">
        <v>14536</v>
      </c>
      <c r="M372" s="320" t="s">
        <v>9571</v>
      </c>
      <c r="N372" s="320">
        <v>55</v>
      </c>
    </row>
    <row r="373" spans="1:14" s="3" customFormat="1" x14ac:dyDescent="0.15">
      <c r="A373" s="203">
        <v>371</v>
      </c>
      <c r="B373" s="203" t="s">
        <v>15151</v>
      </c>
      <c r="C373" s="236"/>
      <c r="D373" s="494">
        <v>43160</v>
      </c>
      <c r="E373" s="54" t="s">
        <v>16469</v>
      </c>
      <c r="F373" s="54" t="s">
        <v>22155</v>
      </c>
      <c r="G373" s="54" t="s">
        <v>16544</v>
      </c>
      <c r="H373" s="111" t="s">
        <v>6230</v>
      </c>
      <c r="I373" s="277" t="s">
        <v>14806</v>
      </c>
      <c r="J373" s="264" t="s">
        <v>15152</v>
      </c>
      <c r="K373" s="264"/>
      <c r="L373" s="111" t="s">
        <v>14911</v>
      </c>
      <c r="M373" s="320" t="s">
        <v>9571</v>
      </c>
      <c r="N373" s="320">
        <v>57</v>
      </c>
    </row>
    <row r="374" spans="1:14" s="3" customFormat="1" x14ac:dyDescent="0.15">
      <c r="A374" s="203">
        <v>372</v>
      </c>
      <c r="B374" s="203">
        <v>149708</v>
      </c>
      <c r="C374" s="203">
        <v>48402</v>
      </c>
      <c r="D374" s="494">
        <v>33694</v>
      </c>
      <c r="E374" s="54" t="s">
        <v>16469</v>
      </c>
      <c r="F374" s="54" t="s">
        <v>22155</v>
      </c>
      <c r="G374" s="54" t="s">
        <v>16544</v>
      </c>
      <c r="H374" s="45" t="s">
        <v>10910</v>
      </c>
      <c r="I374" s="276" t="s">
        <v>6195</v>
      </c>
      <c r="J374" s="263" t="s">
        <v>9366</v>
      </c>
      <c r="K374" s="109"/>
      <c r="L374" s="78" t="s">
        <v>7941</v>
      </c>
      <c r="M374" s="203" t="s">
        <v>4518</v>
      </c>
      <c r="N374" s="203">
        <v>48</v>
      </c>
    </row>
    <row r="375" spans="1:14" s="3" customFormat="1" x14ac:dyDescent="0.15">
      <c r="A375" s="203">
        <v>373</v>
      </c>
      <c r="B375" s="203">
        <v>11460</v>
      </c>
      <c r="C375" s="203">
        <v>34012</v>
      </c>
      <c r="D375" s="494">
        <v>34059</v>
      </c>
      <c r="E375" s="54" t="s">
        <v>16469</v>
      </c>
      <c r="F375" s="54" t="s">
        <v>22155</v>
      </c>
      <c r="G375" s="54" t="s">
        <v>16544</v>
      </c>
      <c r="H375" s="45" t="s">
        <v>10911</v>
      </c>
      <c r="I375" s="276" t="s">
        <v>11018</v>
      </c>
      <c r="J375" s="263" t="s">
        <v>9367</v>
      </c>
      <c r="K375" s="109"/>
      <c r="L375" s="78" t="s">
        <v>9503</v>
      </c>
      <c r="M375" s="203" t="s">
        <v>4518</v>
      </c>
      <c r="N375" s="203">
        <v>53</v>
      </c>
    </row>
    <row r="376" spans="1:14" s="3" customFormat="1" x14ac:dyDescent="0.15">
      <c r="A376" s="203">
        <v>374</v>
      </c>
      <c r="B376" s="203">
        <v>11478</v>
      </c>
      <c r="C376" s="203">
        <v>34011</v>
      </c>
      <c r="D376" s="494">
        <v>34424</v>
      </c>
      <c r="E376" s="54" t="s">
        <v>16469</v>
      </c>
      <c r="F376" s="54" t="s">
        <v>22155</v>
      </c>
      <c r="G376" s="54" t="s">
        <v>16544</v>
      </c>
      <c r="H376" s="45" t="s">
        <v>10910</v>
      </c>
      <c r="I376" s="276" t="s">
        <v>5080</v>
      </c>
      <c r="J376" s="263" t="s">
        <v>9368</v>
      </c>
      <c r="K376" s="109"/>
      <c r="L376" s="78" t="s">
        <v>9503</v>
      </c>
      <c r="M376" s="203" t="s">
        <v>4518</v>
      </c>
      <c r="N376" s="203">
        <v>51</v>
      </c>
    </row>
    <row r="377" spans="1:14" s="3" customFormat="1" x14ac:dyDescent="0.15">
      <c r="A377" s="203">
        <v>375</v>
      </c>
      <c r="B377" s="203">
        <v>11486</v>
      </c>
      <c r="C377" s="203">
        <v>34009</v>
      </c>
      <c r="D377" s="494">
        <v>34844</v>
      </c>
      <c r="E377" s="54" t="s">
        <v>16469</v>
      </c>
      <c r="F377" s="54" t="s">
        <v>22155</v>
      </c>
      <c r="G377" s="54" t="s">
        <v>16544</v>
      </c>
      <c r="H377" s="45" t="s">
        <v>10911</v>
      </c>
      <c r="I377" s="276" t="s">
        <v>9625</v>
      </c>
      <c r="J377" s="263" t="s">
        <v>9369</v>
      </c>
      <c r="K377" s="109"/>
      <c r="L377" s="78" t="s">
        <v>9503</v>
      </c>
      <c r="M377" s="203" t="s">
        <v>9571</v>
      </c>
      <c r="N377" s="203">
        <v>51</v>
      </c>
    </row>
    <row r="378" spans="1:14" s="3" customFormat="1" x14ac:dyDescent="0.15">
      <c r="A378" s="203">
        <v>376</v>
      </c>
      <c r="B378" s="203">
        <v>131441</v>
      </c>
      <c r="C378" s="203">
        <v>46470</v>
      </c>
      <c r="D378" s="494">
        <v>25477</v>
      </c>
      <c r="E378" s="54" t="s">
        <v>16469</v>
      </c>
      <c r="F378" s="54" t="s">
        <v>22155</v>
      </c>
      <c r="G378" s="54" t="s">
        <v>16544</v>
      </c>
      <c r="H378" s="45" t="s">
        <v>2156</v>
      </c>
      <c r="I378" s="276" t="s">
        <v>3946</v>
      </c>
      <c r="J378" s="109"/>
      <c r="K378" s="109"/>
      <c r="L378" s="78" t="s">
        <v>4517</v>
      </c>
      <c r="M378" s="203" t="s">
        <v>4518</v>
      </c>
      <c r="N378" s="203">
        <v>122</v>
      </c>
    </row>
    <row r="379" spans="1:14" s="3" customFormat="1" x14ac:dyDescent="0.15">
      <c r="A379" s="203">
        <v>377</v>
      </c>
      <c r="B379" s="203">
        <v>131458</v>
      </c>
      <c r="C379" s="203">
        <v>46471</v>
      </c>
      <c r="D379" s="494">
        <v>25812</v>
      </c>
      <c r="E379" s="54" t="s">
        <v>16469</v>
      </c>
      <c r="F379" s="54" t="s">
        <v>22155</v>
      </c>
      <c r="G379" s="54" t="s">
        <v>16544</v>
      </c>
      <c r="H379" s="45" t="s">
        <v>2157</v>
      </c>
      <c r="I379" s="276" t="s">
        <v>3947</v>
      </c>
      <c r="J379" s="109"/>
      <c r="K379" s="109"/>
      <c r="L379" s="78" t="s">
        <v>4517</v>
      </c>
      <c r="M379" s="203" t="s">
        <v>4518</v>
      </c>
      <c r="N379" s="203">
        <v>127</v>
      </c>
    </row>
    <row r="380" spans="1:14" s="3" customFormat="1" x14ac:dyDescent="0.15">
      <c r="A380" s="203">
        <v>378</v>
      </c>
      <c r="B380" s="203">
        <v>131466</v>
      </c>
      <c r="C380" s="203">
        <v>46472</v>
      </c>
      <c r="D380" s="494">
        <v>26268</v>
      </c>
      <c r="E380" s="54" t="s">
        <v>16469</v>
      </c>
      <c r="F380" s="54" t="s">
        <v>22155</v>
      </c>
      <c r="G380" s="54" t="s">
        <v>16544</v>
      </c>
      <c r="H380" s="45" t="s">
        <v>2158</v>
      </c>
      <c r="I380" s="276" t="s">
        <v>3948</v>
      </c>
      <c r="J380" s="109"/>
      <c r="K380" s="109"/>
      <c r="L380" s="78" t="s">
        <v>4517</v>
      </c>
      <c r="M380" s="203" t="s">
        <v>4518</v>
      </c>
      <c r="N380" s="203">
        <v>127</v>
      </c>
    </row>
    <row r="381" spans="1:14" s="3" customFormat="1" x14ac:dyDescent="0.15">
      <c r="A381" s="203">
        <v>379</v>
      </c>
      <c r="B381" s="203">
        <v>131243</v>
      </c>
      <c r="C381" s="203">
        <v>46455</v>
      </c>
      <c r="D381" s="494">
        <v>26724</v>
      </c>
      <c r="E381" s="54" t="s">
        <v>16469</v>
      </c>
      <c r="F381" s="54" t="s">
        <v>22155</v>
      </c>
      <c r="G381" s="54" t="s">
        <v>16544</v>
      </c>
      <c r="H381" s="45" t="s">
        <v>4882</v>
      </c>
      <c r="I381" s="276" t="s">
        <v>669</v>
      </c>
      <c r="J381" s="263" t="s">
        <v>4906</v>
      </c>
      <c r="K381" s="109"/>
      <c r="L381" s="78" t="s">
        <v>4517</v>
      </c>
      <c r="M381" s="203" t="s">
        <v>4518</v>
      </c>
      <c r="N381" s="203">
        <v>313</v>
      </c>
    </row>
    <row r="382" spans="1:14" s="3" customFormat="1" x14ac:dyDescent="0.15">
      <c r="A382" s="203">
        <v>380</v>
      </c>
      <c r="B382" s="327">
        <v>11346</v>
      </c>
      <c r="C382" s="327">
        <v>33897</v>
      </c>
      <c r="D382" s="853">
        <v>35431</v>
      </c>
      <c r="E382" s="227" t="s">
        <v>16469</v>
      </c>
      <c r="F382" s="227" t="s">
        <v>22155</v>
      </c>
      <c r="G382" s="227" t="s">
        <v>16544</v>
      </c>
      <c r="H382" s="223" t="s">
        <v>2425</v>
      </c>
      <c r="I382" s="854" t="s">
        <v>670</v>
      </c>
      <c r="J382" s="855" t="s">
        <v>2426</v>
      </c>
      <c r="K382" s="328"/>
      <c r="L382" s="188" t="s">
        <v>5015</v>
      </c>
      <c r="M382" s="327" t="s">
        <v>4518</v>
      </c>
      <c r="N382" s="327">
        <v>368</v>
      </c>
    </row>
    <row r="383" spans="1:14" s="3" customFormat="1" x14ac:dyDescent="0.15">
      <c r="A383" s="203">
        <v>381</v>
      </c>
      <c r="B383" s="327">
        <v>131250</v>
      </c>
      <c r="C383" s="327">
        <v>46457</v>
      </c>
      <c r="D383" s="853">
        <v>35431</v>
      </c>
      <c r="E383" s="227" t="s">
        <v>16469</v>
      </c>
      <c r="F383" s="227" t="s">
        <v>22155</v>
      </c>
      <c r="G383" s="227" t="s">
        <v>16544</v>
      </c>
      <c r="H383" s="223" t="s">
        <v>2425</v>
      </c>
      <c r="I383" s="854" t="s">
        <v>670</v>
      </c>
      <c r="J383" s="855" t="s">
        <v>4907</v>
      </c>
      <c r="K383" s="328"/>
      <c r="L383" s="188" t="s">
        <v>5015</v>
      </c>
      <c r="M383" s="327" t="s">
        <v>4518</v>
      </c>
      <c r="N383" s="327">
        <v>368</v>
      </c>
    </row>
    <row r="384" spans="1:14" s="3" customFormat="1" x14ac:dyDescent="0.15">
      <c r="A384" s="484">
        <v>382</v>
      </c>
      <c r="B384" s="484">
        <v>131276</v>
      </c>
      <c r="C384" s="484">
        <v>46458</v>
      </c>
      <c r="D384" s="623">
        <v>28185</v>
      </c>
      <c r="E384" s="486" t="s">
        <v>16469</v>
      </c>
      <c r="F384" s="486" t="s">
        <v>22155</v>
      </c>
      <c r="G384" s="486" t="s">
        <v>16544</v>
      </c>
      <c r="H384" s="579" t="s">
        <v>2425</v>
      </c>
      <c r="I384" s="578" t="s">
        <v>671</v>
      </c>
      <c r="J384" s="856" t="s">
        <v>4893</v>
      </c>
      <c r="K384" s="848"/>
      <c r="L384" s="485" t="s">
        <v>4517</v>
      </c>
      <c r="M384" s="484" t="s">
        <v>4518</v>
      </c>
      <c r="N384" s="484">
        <v>281</v>
      </c>
    </row>
    <row r="385" spans="1:14" s="3" customFormat="1" x14ac:dyDescent="0.15">
      <c r="A385" s="484">
        <v>383</v>
      </c>
      <c r="B385" s="484">
        <v>131268</v>
      </c>
      <c r="C385" s="484">
        <v>46459</v>
      </c>
      <c r="D385" s="623">
        <v>28185</v>
      </c>
      <c r="E385" s="486" t="s">
        <v>16469</v>
      </c>
      <c r="F385" s="486" t="s">
        <v>22155</v>
      </c>
      <c r="G385" s="486" t="s">
        <v>16544</v>
      </c>
      <c r="H385" s="579" t="s">
        <v>2425</v>
      </c>
      <c r="I385" s="578" t="s">
        <v>671</v>
      </c>
      <c r="J385" s="856" t="s">
        <v>4893</v>
      </c>
      <c r="K385" s="848"/>
      <c r="L385" s="485" t="s">
        <v>4517</v>
      </c>
      <c r="M385" s="484" t="s">
        <v>4518</v>
      </c>
      <c r="N385" s="484">
        <v>281</v>
      </c>
    </row>
    <row r="386" spans="1:14" s="3" customFormat="1" x14ac:dyDescent="0.15">
      <c r="A386" s="203">
        <v>384</v>
      </c>
      <c r="B386" s="203">
        <v>131235</v>
      </c>
      <c r="C386" s="203">
        <v>46454</v>
      </c>
      <c r="D386" s="494">
        <v>31017</v>
      </c>
      <c r="E386" s="54" t="s">
        <v>16469</v>
      </c>
      <c r="F386" s="54" t="s">
        <v>22155</v>
      </c>
      <c r="G386" s="54" t="s">
        <v>16544</v>
      </c>
      <c r="H386" s="45" t="s">
        <v>4901</v>
      </c>
      <c r="I386" s="276" t="s">
        <v>672</v>
      </c>
      <c r="J386" s="263" t="s">
        <v>4902</v>
      </c>
      <c r="K386" s="109"/>
      <c r="L386" s="78" t="s">
        <v>5015</v>
      </c>
      <c r="M386" s="203" t="s">
        <v>4518</v>
      </c>
      <c r="N386" s="203">
        <v>250</v>
      </c>
    </row>
    <row r="387" spans="1:14" s="3" customFormat="1" x14ac:dyDescent="0.15">
      <c r="A387" s="203">
        <v>385</v>
      </c>
      <c r="B387" s="203">
        <v>131631</v>
      </c>
      <c r="C387" s="203">
        <v>46510</v>
      </c>
      <c r="D387" s="494">
        <v>20626</v>
      </c>
      <c r="E387" s="54" t="s">
        <v>16469</v>
      </c>
      <c r="F387" s="54" t="s">
        <v>22155</v>
      </c>
      <c r="G387" s="54" t="s">
        <v>16544</v>
      </c>
      <c r="H387" s="45" t="s">
        <v>6034</v>
      </c>
      <c r="I387" s="276" t="s">
        <v>524</v>
      </c>
      <c r="J387" s="109"/>
      <c r="K387" s="109"/>
      <c r="L387" s="78" t="s">
        <v>4517</v>
      </c>
      <c r="M387" s="203" t="s">
        <v>4518</v>
      </c>
      <c r="N387" s="203">
        <v>65</v>
      </c>
    </row>
    <row r="388" spans="1:14" s="3" customFormat="1" x14ac:dyDescent="0.15">
      <c r="A388" s="203">
        <v>386</v>
      </c>
      <c r="B388" s="203">
        <v>131649</v>
      </c>
      <c r="C388" s="203">
        <v>46511</v>
      </c>
      <c r="D388" s="494">
        <v>21079</v>
      </c>
      <c r="E388" s="54" t="s">
        <v>16469</v>
      </c>
      <c r="F388" s="54" t="s">
        <v>22155</v>
      </c>
      <c r="G388" s="54" t="s">
        <v>16544</v>
      </c>
      <c r="H388" s="45" t="s">
        <v>6034</v>
      </c>
      <c r="I388" s="276" t="s">
        <v>525</v>
      </c>
      <c r="J388" s="109"/>
      <c r="K388" s="109"/>
      <c r="L388" s="78" t="s">
        <v>4517</v>
      </c>
      <c r="M388" s="203" t="s">
        <v>4518</v>
      </c>
      <c r="N388" s="203">
        <v>65</v>
      </c>
    </row>
    <row r="389" spans="1:14" s="3" customFormat="1" x14ac:dyDescent="0.15">
      <c r="A389" s="203">
        <v>387</v>
      </c>
      <c r="B389" s="203">
        <v>131656</v>
      </c>
      <c r="C389" s="203">
        <v>46512</v>
      </c>
      <c r="D389" s="494">
        <v>21387</v>
      </c>
      <c r="E389" s="54" t="s">
        <v>16469</v>
      </c>
      <c r="F389" s="54" t="s">
        <v>22155</v>
      </c>
      <c r="G389" s="54" t="s">
        <v>16544</v>
      </c>
      <c r="H389" s="45" t="s">
        <v>6035</v>
      </c>
      <c r="I389" s="276" t="s">
        <v>526</v>
      </c>
      <c r="J389" s="109"/>
      <c r="K389" s="109"/>
      <c r="L389" s="78" t="s">
        <v>4517</v>
      </c>
      <c r="M389" s="203" t="s">
        <v>4518</v>
      </c>
      <c r="N389" s="203">
        <v>69</v>
      </c>
    </row>
    <row r="390" spans="1:14" s="3" customFormat="1" x14ac:dyDescent="0.15">
      <c r="A390" s="203">
        <v>388</v>
      </c>
      <c r="B390" s="203">
        <v>131664</v>
      </c>
      <c r="C390" s="203">
        <v>46513</v>
      </c>
      <c r="D390" s="494">
        <v>21900</v>
      </c>
      <c r="E390" s="54" t="s">
        <v>16469</v>
      </c>
      <c r="F390" s="54" t="s">
        <v>22155</v>
      </c>
      <c r="G390" s="54" t="s">
        <v>16544</v>
      </c>
      <c r="H390" s="45" t="s">
        <v>6034</v>
      </c>
      <c r="I390" s="276" t="s">
        <v>527</v>
      </c>
      <c r="J390" s="109"/>
      <c r="K390" s="109"/>
      <c r="L390" s="78" t="s">
        <v>4517</v>
      </c>
      <c r="M390" s="203" t="s">
        <v>4518</v>
      </c>
      <c r="N390" s="203">
        <v>118</v>
      </c>
    </row>
    <row r="391" spans="1:14" s="3" customFormat="1" x14ac:dyDescent="0.15">
      <c r="A391" s="203">
        <v>389</v>
      </c>
      <c r="B391" s="203">
        <v>131672</v>
      </c>
      <c r="C391" s="203">
        <v>46514</v>
      </c>
      <c r="D391" s="494">
        <v>22360</v>
      </c>
      <c r="E391" s="54" t="s">
        <v>16469</v>
      </c>
      <c r="F391" s="54" t="s">
        <v>22155</v>
      </c>
      <c r="G391" s="54" t="s">
        <v>16544</v>
      </c>
      <c r="H391" s="45" t="s">
        <v>6034</v>
      </c>
      <c r="I391" s="276" t="s">
        <v>528</v>
      </c>
      <c r="J391" s="109"/>
      <c r="K391" s="109"/>
      <c r="L391" s="78" t="s">
        <v>4517</v>
      </c>
      <c r="M391" s="203" t="s">
        <v>4518</v>
      </c>
      <c r="N391" s="203">
        <v>109</v>
      </c>
    </row>
    <row r="392" spans="1:14" s="3" customFormat="1" x14ac:dyDescent="0.15">
      <c r="A392" s="203">
        <v>390</v>
      </c>
      <c r="B392" s="203">
        <v>131680</v>
      </c>
      <c r="C392" s="203">
        <v>46515</v>
      </c>
      <c r="D392" s="494">
        <v>22705</v>
      </c>
      <c r="E392" s="54" t="s">
        <v>16469</v>
      </c>
      <c r="F392" s="54" t="s">
        <v>22155</v>
      </c>
      <c r="G392" s="54" t="s">
        <v>16544</v>
      </c>
      <c r="H392" s="45" t="s">
        <v>11143</v>
      </c>
      <c r="I392" s="276" t="s">
        <v>6336</v>
      </c>
      <c r="J392" s="109"/>
      <c r="K392" s="109"/>
      <c r="L392" s="78" t="s">
        <v>4517</v>
      </c>
      <c r="M392" s="203" t="s">
        <v>4518</v>
      </c>
      <c r="N392" s="203">
        <v>107</v>
      </c>
    </row>
    <row r="393" spans="1:14" s="3" customFormat="1" x14ac:dyDescent="0.15">
      <c r="A393" s="203">
        <v>391</v>
      </c>
      <c r="B393" s="203">
        <v>131698</v>
      </c>
      <c r="C393" s="203">
        <v>46516</v>
      </c>
      <c r="D393" s="494">
        <v>23099</v>
      </c>
      <c r="E393" s="54" t="s">
        <v>16469</v>
      </c>
      <c r="F393" s="54" t="s">
        <v>22155</v>
      </c>
      <c r="G393" s="54" t="s">
        <v>16544</v>
      </c>
      <c r="H393" s="45" t="s">
        <v>6035</v>
      </c>
      <c r="I393" s="276" t="s">
        <v>529</v>
      </c>
      <c r="J393" s="109"/>
      <c r="K393" s="109"/>
      <c r="L393" s="78" t="s">
        <v>4517</v>
      </c>
      <c r="M393" s="203" t="s">
        <v>4518</v>
      </c>
      <c r="N393" s="203">
        <v>105</v>
      </c>
    </row>
    <row r="394" spans="1:14" s="3" customFormat="1" x14ac:dyDescent="0.15">
      <c r="A394" s="203">
        <v>392</v>
      </c>
      <c r="B394" s="203">
        <v>131425</v>
      </c>
      <c r="C394" s="203">
        <v>46517</v>
      </c>
      <c r="D394" s="494">
        <v>23465</v>
      </c>
      <c r="E394" s="54" t="s">
        <v>16469</v>
      </c>
      <c r="F394" s="54" t="s">
        <v>22155</v>
      </c>
      <c r="G394" s="54" t="s">
        <v>16544</v>
      </c>
      <c r="H394" s="45" t="s">
        <v>6035</v>
      </c>
      <c r="I394" s="276" t="s">
        <v>530</v>
      </c>
      <c r="J394" s="109"/>
      <c r="K394" s="109"/>
      <c r="L394" s="78" t="s">
        <v>4517</v>
      </c>
      <c r="M394" s="203" t="s">
        <v>4518</v>
      </c>
      <c r="N394" s="203">
        <v>107</v>
      </c>
    </row>
    <row r="395" spans="1:14" s="3" customFormat="1" x14ac:dyDescent="0.15">
      <c r="A395" s="203">
        <v>393</v>
      </c>
      <c r="B395" s="203">
        <v>131433</v>
      </c>
      <c r="C395" s="203">
        <v>46518</v>
      </c>
      <c r="D395" s="494">
        <v>23736</v>
      </c>
      <c r="E395" s="54" t="s">
        <v>16469</v>
      </c>
      <c r="F395" s="54" t="s">
        <v>22155</v>
      </c>
      <c r="G395" s="54" t="s">
        <v>16544</v>
      </c>
      <c r="H395" s="45" t="s">
        <v>6034</v>
      </c>
      <c r="I395" s="276" t="s">
        <v>531</v>
      </c>
      <c r="J395" s="109"/>
      <c r="K395" s="109"/>
      <c r="L395" s="78" t="s">
        <v>4517</v>
      </c>
      <c r="M395" s="203" t="s">
        <v>4518</v>
      </c>
      <c r="N395" s="203">
        <v>112</v>
      </c>
    </row>
    <row r="396" spans="1:14" s="3" customFormat="1" x14ac:dyDescent="0.15">
      <c r="A396" s="203">
        <v>394</v>
      </c>
      <c r="B396" s="203">
        <v>131417</v>
      </c>
      <c r="C396" s="203">
        <v>46519</v>
      </c>
      <c r="D396" s="494">
        <v>24197</v>
      </c>
      <c r="E396" s="54" t="s">
        <v>16469</v>
      </c>
      <c r="F396" s="54" t="s">
        <v>22155</v>
      </c>
      <c r="G396" s="54" t="s">
        <v>16544</v>
      </c>
      <c r="H396" s="45" t="s">
        <v>6035</v>
      </c>
      <c r="I396" s="276" t="s">
        <v>532</v>
      </c>
      <c r="J396" s="109"/>
      <c r="K396" s="109"/>
      <c r="L396" s="78" t="s">
        <v>4517</v>
      </c>
      <c r="M396" s="203" t="s">
        <v>4518</v>
      </c>
      <c r="N396" s="203">
        <v>158</v>
      </c>
    </row>
    <row r="397" spans="1:14" s="3" customFormat="1" x14ac:dyDescent="0.15">
      <c r="A397" s="203">
        <v>395</v>
      </c>
      <c r="B397" s="203">
        <v>131409</v>
      </c>
      <c r="C397" s="203">
        <v>46520</v>
      </c>
      <c r="D397" s="494">
        <v>24351</v>
      </c>
      <c r="E397" s="54" t="s">
        <v>16469</v>
      </c>
      <c r="F397" s="54" t="s">
        <v>22155</v>
      </c>
      <c r="G397" s="54" t="s">
        <v>16544</v>
      </c>
      <c r="H397" s="45" t="s">
        <v>6035</v>
      </c>
      <c r="I397" s="276" t="s">
        <v>2407</v>
      </c>
      <c r="J397" s="109"/>
      <c r="K397" s="109"/>
      <c r="L397" s="78" t="s">
        <v>4517</v>
      </c>
      <c r="M397" s="203" t="s">
        <v>4518</v>
      </c>
      <c r="N397" s="203">
        <v>98</v>
      </c>
    </row>
    <row r="398" spans="1:14" s="3" customFormat="1" x14ac:dyDescent="0.15">
      <c r="A398" s="203">
        <v>396</v>
      </c>
      <c r="B398" s="203">
        <v>131391</v>
      </c>
      <c r="C398" s="203">
        <v>46521</v>
      </c>
      <c r="D398" s="494">
        <v>24685</v>
      </c>
      <c r="E398" s="54" t="s">
        <v>16469</v>
      </c>
      <c r="F398" s="54" t="s">
        <v>22155</v>
      </c>
      <c r="G398" s="54" t="s">
        <v>16544</v>
      </c>
      <c r="H398" s="45" t="s">
        <v>6035</v>
      </c>
      <c r="I398" s="276" t="s">
        <v>3944</v>
      </c>
      <c r="J398" s="109"/>
      <c r="K398" s="109"/>
      <c r="L398" s="78" t="s">
        <v>4517</v>
      </c>
      <c r="M398" s="203" t="s">
        <v>4518</v>
      </c>
      <c r="N398" s="203">
        <v>114</v>
      </c>
    </row>
    <row r="399" spans="1:14" s="3" customFormat="1" x14ac:dyDescent="0.15">
      <c r="A399" s="203">
        <v>397</v>
      </c>
      <c r="B399" s="203">
        <v>131383</v>
      </c>
      <c r="C399" s="203">
        <v>46522</v>
      </c>
      <c r="D399" s="494">
        <v>25082</v>
      </c>
      <c r="E399" s="54" t="s">
        <v>16469</v>
      </c>
      <c r="F399" s="54" t="s">
        <v>22155</v>
      </c>
      <c r="G399" s="54" t="s">
        <v>16544</v>
      </c>
      <c r="H399" s="45" t="s">
        <v>6034</v>
      </c>
      <c r="I399" s="276" t="s">
        <v>3945</v>
      </c>
      <c r="J399" s="109"/>
      <c r="K399" s="109"/>
      <c r="L399" s="78" t="s">
        <v>4517</v>
      </c>
      <c r="M399" s="203" t="s">
        <v>4518</v>
      </c>
      <c r="N399" s="203">
        <v>114</v>
      </c>
    </row>
    <row r="400" spans="1:14" s="3" customFormat="1" x14ac:dyDescent="0.15">
      <c r="A400" s="203">
        <v>398</v>
      </c>
      <c r="B400" s="203">
        <v>131284</v>
      </c>
      <c r="C400" s="203">
        <v>46460</v>
      </c>
      <c r="D400" s="494">
        <v>25600</v>
      </c>
      <c r="E400" s="54" t="s">
        <v>16469</v>
      </c>
      <c r="F400" s="54" t="s">
        <v>22155</v>
      </c>
      <c r="G400" s="54" t="s">
        <v>16544</v>
      </c>
      <c r="H400" s="45" t="s">
        <v>4894</v>
      </c>
      <c r="I400" s="276" t="s">
        <v>4895</v>
      </c>
      <c r="J400" s="263" t="s">
        <v>4893</v>
      </c>
      <c r="K400" s="109"/>
      <c r="L400" s="78" t="s">
        <v>4517</v>
      </c>
      <c r="M400" s="203" t="s">
        <v>4518</v>
      </c>
      <c r="N400" s="203">
        <v>163</v>
      </c>
    </row>
    <row r="401" spans="1:14" s="3" customFormat="1" x14ac:dyDescent="0.15">
      <c r="A401" s="203">
        <v>399</v>
      </c>
      <c r="B401" s="203">
        <v>131474</v>
      </c>
      <c r="C401" s="203">
        <v>46473</v>
      </c>
      <c r="D401" s="494">
        <v>26604</v>
      </c>
      <c r="E401" s="54" t="s">
        <v>16469</v>
      </c>
      <c r="F401" s="54" t="s">
        <v>22155</v>
      </c>
      <c r="G401" s="54" t="s">
        <v>16544</v>
      </c>
      <c r="H401" s="45" t="s">
        <v>5529</v>
      </c>
      <c r="I401" s="276" t="s">
        <v>3949</v>
      </c>
      <c r="J401" s="109"/>
      <c r="K401" s="109"/>
      <c r="L401" s="78" t="s">
        <v>4517</v>
      </c>
      <c r="M401" s="203" t="s">
        <v>4518</v>
      </c>
      <c r="N401" s="203">
        <v>127</v>
      </c>
    </row>
    <row r="402" spans="1:14" s="3" customFormat="1" x14ac:dyDescent="0.15">
      <c r="A402" s="203">
        <v>400</v>
      </c>
      <c r="B402" s="203">
        <v>131482</v>
      </c>
      <c r="C402" s="203">
        <v>46474</v>
      </c>
      <c r="D402" s="494">
        <v>26999</v>
      </c>
      <c r="E402" s="54" t="s">
        <v>16469</v>
      </c>
      <c r="F402" s="54" t="s">
        <v>22155</v>
      </c>
      <c r="G402" s="54" t="s">
        <v>16544</v>
      </c>
      <c r="H402" s="45" t="s">
        <v>2159</v>
      </c>
      <c r="I402" s="276" t="s">
        <v>517</v>
      </c>
      <c r="J402" s="109"/>
      <c r="K402" s="109"/>
      <c r="L402" s="78" t="s">
        <v>4517</v>
      </c>
      <c r="M402" s="203" t="s">
        <v>4518</v>
      </c>
      <c r="N402" s="203">
        <v>134</v>
      </c>
    </row>
    <row r="403" spans="1:14" s="3" customFormat="1" x14ac:dyDescent="0.15">
      <c r="A403" s="203">
        <v>401</v>
      </c>
      <c r="B403" s="203">
        <v>131490</v>
      </c>
      <c r="C403" s="203">
        <v>46475</v>
      </c>
      <c r="D403" s="494">
        <v>27273</v>
      </c>
      <c r="E403" s="54" t="s">
        <v>16469</v>
      </c>
      <c r="F403" s="54" t="s">
        <v>22155</v>
      </c>
      <c r="G403" s="54" t="s">
        <v>16544</v>
      </c>
      <c r="H403" s="45" t="s">
        <v>2159</v>
      </c>
      <c r="I403" s="276" t="s">
        <v>518</v>
      </c>
      <c r="J403" s="109"/>
      <c r="K403" s="109"/>
      <c r="L403" s="78" t="s">
        <v>4517</v>
      </c>
      <c r="M403" s="203" t="s">
        <v>4518</v>
      </c>
      <c r="N403" s="203">
        <v>84</v>
      </c>
    </row>
    <row r="404" spans="1:14" s="3" customFormat="1" x14ac:dyDescent="0.15">
      <c r="A404" s="203">
        <v>402</v>
      </c>
      <c r="B404" s="203">
        <v>131508</v>
      </c>
      <c r="C404" s="203">
        <v>46476</v>
      </c>
      <c r="D404" s="494">
        <v>27576</v>
      </c>
      <c r="E404" s="54" t="s">
        <v>16469</v>
      </c>
      <c r="F404" s="54" t="s">
        <v>22155</v>
      </c>
      <c r="G404" s="54" t="s">
        <v>16544</v>
      </c>
      <c r="H404" s="45" t="s">
        <v>2159</v>
      </c>
      <c r="I404" s="276" t="s">
        <v>4930</v>
      </c>
      <c r="J404" s="109"/>
      <c r="K404" s="109"/>
      <c r="L404" s="78" t="s">
        <v>4517</v>
      </c>
      <c r="M404" s="203" t="s">
        <v>4518</v>
      </c>
      <c r="N404" s="203">
        <v>84</v>
      </c>
    </row>
    <row r="405" spans="1:14" s="3" customFormat="1" x14ac:dyDescent="0.15">
      <c r="A405" s="203">
        <v>403</v>
      </c>
      <c r="B405" s="203">
        <v>131516</v>
      </c>
      <c r="C405" s="203">
        <v>46477</v>
      </c>
      <c r="D405" s="494">
        <v>27942</v>
      </c>
      <c r="E405" s="54" t="s">
        <v>16469</v>
      </c>
      <c r="F405" s="54" t="s">
        <v>22155</v>
      </c>
      <c r="G405" s="54" t="s">
        <v>16544</v>
      </c>
      <c r="H405" s="45" t="s">
        <v>5529</v>
      </c>
      <c r="I405" s="276" t="s">
        <v>8024</v>
      </c>
      <c r="J405" s="109"/>
      <c r="K405" s="109"/>
      <c r="L405" s="78" t="s">
        <v>4517</v>
      </c>
      <c r="M405" s="203" t="s">
        <v>4518</v>
      </c>
      <c r="N405" s="203">
        <v>84</v>
      </c>
    </row>
    <row r="406" spans="1:14" s="3" customFormat="1" x14ac:dyDescent="0.15">
      <c r="A406" s="203">
        <v>404</v>
      </c>
      <c r="B406" s="203">
        <v>131524</v>
      </c>
      <c r="C406" s="203">
        <v>46478</v>
      </c>
      <c r="D406" s="494">
        <v>28307</v>
      </c>
      <c r="E406" s="54" t="s">
        <v>16469</v>
      </c>
      <c r="F406" s="54" t="s">
        <v>22155</v>
      </c>
      <c r="G406" s="54" t="s">
        <v>16544</v>
      </c>
      <c r="H406" s="45" t="s">
        <v>5529</v>
      </c>
      <c r="I406" s="276" t="s">
        <v>519</v>
      </c>
      <c r="J406" s="109"/>
      <c r="K406" s="109"/>
      <c r="L406" s="78" t="s">
        <v>4517</v>
      </c>
      <c r="M406" s="203" t="s">
        <v>4518</v>
      </c>
      <c r="N406" s="203">
        <v>84</v>
      </c>
    </row>
    <row r="407" spans="1:14" s="3" customFormat="1" x14ac:dyDescent="0.15">
      <c r="A407" s="203">
        <v>405</v>
      </c>
      <c r="B407" s="203">
        <v>131532</v>
      </c>
      <c r="C407" s="203">
        <v>46479</v>
      </c>
      <c r="D407" s="494">
        <v>28642</v>
      </c>
      <c r="E407" s="54" t="s">
        <v>16469</v>
      </c>
      <c r="F407" s="54" t="s">
        <v>22155</v>
      </c>
      <c r="G407" s="54" t="s">
        <v>16544</v>
      </c>
      <c r="H407" s="45" t="s">
        <v>2159</v>
      </c>
      <c r="I407" s="276" t="s">
        <v>520</v>
      </c>
      <c r="J407" s="109"/>
      <c r="K407" s="109"/>
      <c r="L407" s="78" t="s">
        <v>4517</v>
      </c>
      <c r="M407" s="203" t="s">
        <v>4518</v>
      </c>
      <c r="N407" s="203">
        <v>84</v>
      </c>
    </row>
    <row r="408" spans="1:14" s="3" customFormat="1" x14ac:dyDescent="0.15">
      <c r="A408" s="203">
        <v>406</v>
      </c>
      <c r="B408" s="203">
        <v>131540</v>
      </c>
      <c r="C408" s="203">
        <v>46480</v>
      </c>
      <c r="D408" s="494">
        <v>29007</v>
      </c>
      <c r="E408" s="54" t="s">
        <v>16469</v>
      </c>
      <c r="F408" s="54" t="s">
        <v>22155</v>
      </c>
      <c r="G408" s="54" t="s">
        <v>16544</v>
      </c>
      <c r="H408" s="45" t="s">
        <v>2159</v>
      </c>
      <c r="I408" s="276" t="s">
        <v>521</v>
      </c>
      <c r="J408" s="109"/>
      <c r="K408" s="109"/>
      <c r="L408" s="78" t="s">
        <v>4517</v>
      </c>
      <c r="M408" s="203" t="s">
        <v>4518</v>
      </c>
      <c r="N408" s="203">
        <v>84</v>
      </c>
    </row>
    <row r="409" spans="1:14" s="3" customFormat="1" x14ac:dyDescent="0.15">
      <c r="A409" s="203">
        <v>407</v>
      </c>
      <c r="B409" s="203">
        <v>131557</v>
      </c>
      <c r="C409" s="203">
        <v>46481</v>
      </c>
      <c r="D409" s="494">
        <v>29434</v>
      </c>
      <c r="E409" s="54" t="s">
        <v>16469</v>
      </c>
      <c r="F409" s="54" t="s">
        <v>22155</v>
      </c>
      <c r="G409" s="54" t="s">
        <v>16544</v>
      </c>
      <c r="H409" s="45" t="s">
        <v>5529</v>
      </c>
      <c r="I409" s="276" t="s">
        <v>8999</v>
      </c>
      <c r="J409" s="109"/>
      <c r="K409" s="109"/>
      <c r="L409" s="78" t="s">
        <v>4517</v>
      </c>
      <c r="M409" s="203" t="s">
        <v>4518</v>
      </c>
      <c r="N409" s="203">
        <v>108</v>
      </c>
    </row>
    <row r="410" spans="1:14" s="3" customFormat="1" x14ac:dyDescent="0.15">
      <c r="A410" s="203">
        <v>408</v>
      </c>
      <c r="B410" s="203">
        <v>131565</v>
      </c>
      <c r="C410" s="203">
        <v>46482</v>
      </c>
      <c r="D410" s="494">
        <v>29738</v>
      </c>
      <c r="E410" s="54" t="s">
        <v>16469</v>
      </c>
      <c r="F410" s="54" t="s">
        <v>22155</v>
      </c>
      <c r="G410" s="54" t="s">
        <v>16544</v>
      </c>
      <c r="H410" s="45" t="s">
        <v>2159</v>
      </c>
      <c r="I410" s="276" t="s">
        <v>8025</v>
      </c>
      <c r="J410" s="109"/>
      <c r="K410" s="109"/>
      <c r="L410" s="78" t="s">
        <v>4517</v>
      </c>
      <c r="M410" s="203" t="s">
        <v>4518</v>
      </c>
      <c r="N410" s="203">
        <v>113</v>
      </c>
    </row>
    <row r="411" spans="1:14" s="3" customFormat="1" x14ac:dyDescent="0.15">
      <c r="A411" s="203">
        <v>409</v>
      </c>
      <c r="B411" s="203">
        <v>131573</v>
      </c>
      <c r="C411" s="203">
        <v>46483</v>
      </c>
      <c r="D411" s="494">
        <v>30103</v>
      </c>
      <c r="E411" s="54" t="s">
        <v>16469</v>
      </c>
      <c r="F411" s="54" t="s">
        <v>22155</v>
      </c>
      <c r="G411" s="54" t="s">
        <v>16544</v>
      </c>
      <c r="H411" s="45" t="s">
        <v>5529</v>
      </c>
      <c r="I411" s="276" t="s">
        <v>5920</v>
      </c>
      <c r="J411" s="109"/>
      <c r="K411" s="109"/>
      <c r="L411" s="78" t="s">
        <v>4517</v>
      </c>
      <c r="M411" s="203" t="s">
        <v>4518</v>
      </c>
      <c r="N411" s="203">
        <v>112</v>
      </c>
    </row>
    <row r="412" spans="1:14" s="3" customFormat="1" x14ac:dyDescent="0.15">
      <c r="A412" s="203">
        <v>410</v>
      </c>
      <c r="B412" s="203">
        <v>131581</v>
      </c>
      <c r="C412" s="203">
        <v>46484</v>
      </c>
      <c r="D412" s="494">
        <v>30468</v>
      </c>
      <c r="E412" s="54" t="s">
        <v>16469</v>
      </c>
      <c r="F412" s="54" t="s">
        <v>22155</v>
      </c>
      <c r="G412" s="54" t="s">
        <v>16544</v>
      </c>
      <c r="H412" s="45" t="s">
        <v>4316</v>
      </c>
      <c r="I412" s="276" t="s">
        <v>5921</v>
      </c>
      <c r="J412" s="109"/>
      <c r="K412" s="109"/>
      <c r="L412" s="78" t="s">
        <v>4517</v>
      </c>
      <c r="M412" s="203" t="s">
        <v>4518</v>
      </c>
      <c r="N412" s="203">
        <v>155</v>
      </c>
    </row>
    <row r="413" spans="1:14" s="3" customFormat="1" x14ac:dyDescent="0.15">
      <c r="A413" s="203">
        <v>411</v>
      </c>
      <c r="B413" s="203">
        <v>131599</v>
      </c>
      <c r="C413" s="203">
        <v>46485</v>
      </c>
      <c r="D413" s="494">
        <v>30834</v>
      </c>
      <c r="E413" s="54" t="s">
        <v>16469</v>
      </c>
      <c r="F413" s="54" t="s">
        <v>22155</v>
      </c>
      <c r="G413" s="54" t="s">
        <v>16544</v>
      </c>
      <c r="H413" s="45" t="s">
        <v>5529</v>
      </c>
      <c r="I413" s="276" t="s">
        <v>5922</v>
      </c>
      <c r="J413" s="109"/>
      <c r="K413" s="109"/>
      <c r="L413" s="78" t="s">
        <v>4517</v>
      </c>
      <c r="M413" s="203" t="s">
        <v>4518</v>
      </c>
      <c r="N413" s="203">
        <v>161</v>
      </c>
    </row>
    <row r="414" spans="1:14" s="3" customFormat="1" x14ac:dyDescent="0.15">
      <c r="A414" s="203">
        <v>412</v>
      </c>
      <c r="B414" s="203">
        <v>131607</v>
      </c>
      <c r="C414" s="203">
        <v>46486</v>
      </c>
      <c r="D414" s="494">
        <v>31199</v>
      </c>
      <c r="E414" s="54" t="s">
        <v>16469</v>
      </c>
      <c r="F414" s="54" t="s">
        <v>22155</v>
      </c>
      <c r="G414" s="54" t="s">
        <v>16544</v>
      </c>
      <c r="H414" s="45" t="s">
        <v>4316</v>
      </c>
      <c r="I414" s="276" t="s">
        <v>5923</v>
      </c>
      <c r="J414" s="109"/>
      <c r="K414" s="109"/>
      <c r="L414" s="78" t="s">
        <v>5015</v>
      </c>
      <c r="M414" s="203" t="s">
        <v>4518</v>
      </c>
      <c r="N414" s="203">
        <v>225</v>
      </c>
    </row>
    <row r="415" spans="1:14" s="3" customFormat="1" x14ac:dyDescent="0.15">
      <c r="A415" s="203">
        <v>413</v>
      </c>
      <c r="B415" s="203">
        <v>131615</v>
      </c>
      <c r="C415" s="203">
        <v>46487</v>
      </c>
      <c r="D415" s="494">
        <v>31564</v>
      </c>
      <c r="E415" s="54" t="s">
        <v>16469</v>
      </c>
      <c r="F415" s="54" t="s">
        <v>22155</v>
      </c>
      <c r="G415" s="54" t="s">
        <v>16544</v>
      </c>
      <c r="H415" s="45" t="s">
        <v>5529</v>
      </c>
      <c r="I415" s="276" t="s">
        <v>5165</v>
      </c>
      <c r="J415" s="109"/>
      <c r="K415" s="109"/>
      <c r="L415" s="78" t="s">
        <v>5015</v>
      </c>
      <c r="M415" s="203" t="s">
        <v>4518</v>
      </c>
      <c r="N415" s="203">
        <v>167</v>
      </c>
    </row>
    <row r="416" spans="1:14" s="3" customFormat="1" x14ac:dyDescent="0.15">
      <c r="A416" s="203">
        <v>414</v>
      </c>
      <c r="B416" s="203">
        <v>131623</v>
      </c>
      <c r="C416" s="203">
        <v>46488</v>
      </c>
      <c r="D416" s="494">
        <v>31929</v>
      </c>
      <c r="E416" s="54" t="s">
        <v>16469</v>
      </c>
      <c r="F416" s="54" t="s">
        <v>22155</v>
      </c>
      <c r="G416" s="54" t="s">
        <v>16544</v>
      </c>
      <c r="H416" s="45" t="s">
        <v>5529</v>
      </c>
      <c r="I416" s="276" t="s">
        <v>522</v>
      </c>
      <c r="J416" s="109"/>
      <c r="K416" s="109"/>
      <c r="L416" s="78" t="s">
        <v>5015</v>
      </c>
      <c r="M416" s="203" t="s">
        <v>4518</v>
      </c>
      <c r="N416" s="203">
        <v>165</v>
      </c>
    </row>
    <row r="417" spans="1:14" s="3" customFormat="1" x14ac:dyDescent="0.15">
      <c r="A417" s="203">
        <v>415</v>
      </c>
      <c r="B417" s="203">
        <v>131300</v>
      </c>
      <c r="C417" s="203">
        <v>46462</v>
      </c>
      <c r="D417" s="494">
        <v>32264</v>
      </c>
      <c r="E417" s="54" t="s">
        <v>16469</v>
      </c>
      <c r="F417" s="54" t="s">
        <v>22155</v>
      </c>
      <c r="G417" s="54" t="s">
        <v>16544</v>
      </c>
      <c r="H417" s="45" t="s">
        <v>5529</v>
      </c>
      <c r="I417" s="276" t="s">
        <v>5174</v>
      </c>
      <c r="J417" s="109"/>
      <c r="K417" s="109"/>
      <c r="L417" s="78" t="s">
        <v>5015</v>
      </c>
      <c r="M417" s="203" t="s">
        <v>4518</v>
      </c>
      <c r="N417" s="203">
        <v>154</v>
      </c>
    </row>
    <row r="418" spans="1:14" s="3" customFormat="1" x14ac:dyDescent="0.15">
      <c r="A418" s="203">
        <v>416</v>
      </c>
      <c r="B418" s="203">
        <v>131318</v>
      </c>
      <c r="C418" s="203">
        <v>46494</v>
      </c>
      <c r="D418" s="494">
        <v>32660</v>
      </c>
      <c r="E418" s="54" t="s">
        <v>16469</v>
      </c>
      <c r="F418" s="54" t="s">
        <v>22155</v>
      </c>
      <c r="G418" s="54" t="s">
        <v>16544</v>
      </c>
      <c r="H418" s="45" t="s">
        <v>2159</v>
      </c>
      <c r="I418" s="276" t="s">
        <v>7923</v>
      </c>
      <c r="J418" s="109"/>
      <c r="K418" s="109"/>
      <c r="L418" s="78" t="s">
        <v>5015</v>
      </c>
      <c r="M418" s="203" t="s">
        <v>4518</v>
      </c>
      <c r="N418" s="203">
        <v>161</v>
      </c>
    </row>
    <row r="419" spans="1:14" s="3" customFormat="1" x14ac:dyDescent="0.15">
      <c r="A419" s="203">
        <v>417</v>
      </c>
      <c r="B419" s="203">
        <v>131326</v>
      </c>
      <c r="C419" s="203">
        <v>46498</v>
      </c>
      <c r="D419" s="494">
        <v>32994</v>
      </c>
      <c r="E419" s="54" t="s">
        <v>16469</v>
      </c>
      <c r="F419" s="54" t="s">
        <v>22155</v>
      </c>
      <c r="G419" s="54" t="s">
        <v>16544</v>
      </c>
      <c r="H419" s="45" t="s">
        <v>2159</v>
      </c>
      <c r="I419" s="276" t="s">
        <v>523</v>
      </c>
      <c r="J419" s="109"/>
      <c r="K419" s="109"/>
      <c r="L419" s="78" t="s">
        <v>5015</v>
      </c>
      <c r="M419" s="203" t="s">
        <v>4518</v>
      </c>
      <c r="N419" s="203">
        <v>165</v>
      </c>
    </row>
    <row r="420" spans="1:14" s="3" customFormat="1" x14ac:dyDescent="0.15">
      <c r="A420" s="203">
        <v>418</v>
      </c>
      <c r="B420" s="203">
        <v>131334</v>
      </c>
      <c r="C420" s="203">
        <v>46501</v>
      </c>
      <c r="D420" s="494">
        <v>33390</v>
      </c>
      <c r="E420" s="54" t="s">
        <v>16469</v>
      </c>
      <c r="F420" s="54" t="s">
        <v>22155</v>
      </c>
      <c r="G420" s="54" t="s">
        <v>16544</v>
      </c>
      <c r="H420" s="45" t="s">
        <v>5529</v>
      </c>
      <c r="I420" s="276" t="s">
        <v>6193</v>
      </c>
      <c r="J420" s="109"/>
      <c r="K420" s="109"/>
      <c r="L420" s="78" t="s">
        <v>5015</v>
      </c>
      <c r="M420" s="203" t="s">
        <v>4518</v>
      </c>
      <c r="N420" s="203">
        <v>173</v>
      </c>
    </row>
    <row r="421" spans="1:14" s="3" customFormat="1" x14ac:dyDescent="0.15">
      <c r="A421" s="203">
        <v>419</v>
      </c>
      <c r="B421" s="203">
        <v>131342</v>
      </c>
      <c r="C421" s="203">
        <v>46503</v>
      </c>
      <c r="D421" s="494">
        <v>33756</v>
      </c>
      <c r="E421" s="54" t="s">
        <v>16469</v>
      </c>
      <c r="F421" s="54" t="s">
        <v>22155</v>
      </c>
      <c r="G421" s="54" t="s">
        <v>16544</v>
      </c>
      <c r="H421" s="45" t="s">
        <v>2159</v>
      </c>
      <c r="I421" s="276" t="s">
        <v>6194</v>
      </c>
      <c r="J421" s="109"/>
      <c r="K421" s="109"/>
      <c r="L421" s="78" t="s">
        <v>5015</v>
      </c>
      <c r="M421" s="203" t="s">
        <v>4518</v>
      </c>
      <c r="N421" s="203">
        <v>159</v>
      </c>
    </row>
    <row r="422" spans="1:14" s="3" customFormat="1" x14ac:dyDescent="0.15">
      <c r="A422" s="203">
        <v>420</v>
      </c>
      <c r="B422" s="203">
        <v>131359</v>
      </c>
      <c r="C422" s="203">
        <v>46505</v>
      </c>
      <c r="D422" s="494">
        <v>34121</v>
      </c>
      <c r="E422" s="54" t="s">
        <v>16469</v>
      </c>
      <c r="F422" s="54" t="s">
        <v>22155</v>
      </c>
      <c r="G422" s="54" t="s">
        <v>16544</v>
      </c>
      <c r="H422" s="45" t="s">
        <v>2159</v>
      </c>
      <c r="I422" s="276" t="s">
        <v>6195</v>
      </c>
      <c r="J422" s="109"/>
      <c r="K422" s="109"/>
      <c r="L422" s="78" t="s">
        <v>5015</v>
      </c>
      <c r="M422" s="203" t="s">
        <v>4518</v>
      </c>
      <c r="N422" s="203">
        <v>129</v>
      </c>
    </row>
    <row r="423" spans="1:14" s="3" customFormat="1" x14ac:dyDescent="0.15">
      <c r="A423" s="203">
        <v>421</v>
      </c>
      <c r="B423" s="203">
        <v>131367</v>
      </c>
      <c r="C423" s="203">
        <v>46507</v>
      </c>
      <c r="D423" s="494">
        <v>34486</v>
      </c>
      <c r="E423" s="54" t="s">
        <v>16469</v>
      </c>
      <c r="F423" s="54" t="s">
        <v>22155</v>
      </c>
      <c r="G423" s="54" t="s">
        <v>16544</v>
      </c>
      <c r="H423" s="45" t="s">
        <v>2159</v>
      </c>
      <c r="I423" s="276" t="s">
        <v>11018</v>
      </c>
      <c r="J423" s="109"/>
      <c r="K423" s="109"/>
      <c r="L423" s="78" t="s">
        <v>5015</v>
      </c>
      <c r="M423" s="203" t="s">
        <v>4518</v>
      </c>
      <c r="N423" s="203">
        <v>133</v>
      </c>
    </row>
    <row r="424" spans="1:14" s="3" customFormat="1" x14ac:dyDescent="0.15">
      <c r="A424" s="203">
        <v>422</v>
      </c>
      <c r="B424" s="203">
        <v>131375</v>
      </c>
      <c r="C424" s="203">
        <v>46509</v>
      </c>
      <c r="D424" s="494">
        <v>34851</v>
      </c>
      <c r="E424" s="54" t="s">
        <v>16469</v>
      </c>
      <c r="F424" s="54" t="s">
        <v>22155</v>
      </c>
      <c r="G424" s="54" t="s">
        <v>16544</v>
      </c>
      <c r="H424" s="45" t="s">
        <v>5529</v>
      </c>
      <c r="I424" s="276" t="s">
        <v>5080</v>
      </c>
      <c r="J424" s="109"/>
      <c r="K424" s="109"/>
      <c r="L424" s="78" t="s">
        <v>5015</v>
      </c>
      <c r="M424" s="203" t="s">
        <v>4518</v>
      </c>
      <c r="N424" s="203">
        <v>151</v>
      </c>
    </row>
    <row r="425" spans="1:14" s="3" customFormat="1" x14ac:dyDescent="0.15">
      <c r="A425" s="203">
        <v>423</v>
      </c>
      <c r="B425" s="203">
        <v>35014</v>
      </c>
      <c r="C425" s="203">
        <v>36407</v>
      </c>
      <c r="D425" s="494">
        <v>35186</v>
      </c>
      <c r="E425" s="54" t="s">
        <v>16469</v>
      </c>
      <c r="F425" s="54" t="s">
        <v>22155</v>
      </c>
      <c r="G425" s="54" t="s">
        <v>16544</v>
      </c>
      <c r="H425" s="45" t="s">
        <v>4316</v>
      </c>
      <c r="I425" s="276" t="s">
        <v>9625</v>
      </c>
      <c r="J425" s="109"/>
      <c r="K425" s="109"/>
      <c r="L425" s="78" t="s">
        <v>5015</v>
      </c>
      <c r="M425" s="203" t="s">
        <v>4518</v>
      </c>
      <c r="N425" s="203">
        <v>133</v>
      </c>
    </row>
    <row r="426" spans="1:14" s="3" customFormat="1" x14ac:dyDescent="0.15">
      <c r="A426" s="203">
        <v>424</v>
      </c>
      <c r="B426" s="203">
        <v>11312</v>
      </c>
      <c r="C426" s="203">
        <v>33893</v>
      </c>
      <c r="D426" s="494">
        <v>35582</v>
      </c>
      <c r="E426" s="54" t="s">
        <v>16469</v>
      </c>
      <c r="F426" s="54" t="s">
        <v>22155</v>
      </c>
      <c r="G426" s="54" t="s">
        <v>16544</v>
      </c>
      <c r="H426" s="45" t="s">
        <v>4316</v>
      </c>
      <c r="I426" s="276" t="s">
        <v>6576</v>
      </c>
      <c r="J426" s="109"/>
      <c r="K426" s="109"/>
      <c r="L426" s="78" t="s">
        <v>5015</v>
      </c>
      <c r="M426" s="203" t="s">
        <v>4518</v>
      </c>
      <c r="N426" s="203">
        <v>133</v>
      </c>
    </row>
    <row r="427" spans="1:14" s="3" customFormat="1" x14ac:dyDescent="0.15">
      <c r="A427" s="203">
        <v>425</v>
      </c>
      <c r="B427" s="203">
        <v>11320</v>
      </c>
      <c r="C427" s="203">
        <v>33894</v>
      </c>
      <c r="D427" s="494">
        <v>35916</v>
      </c>
      <c r="E427" s="54" t="s">
        <v>16469</v>
      </c>
      <c r="F427" s="54" t="s">
        <v>22155</v>
      </c>
      <c r="G427" s="54" t="s">
        <v>16544</v>
      </c>
      <c r="H427" s="45" t="s">
        <v>5529</v>
      </c>
      <c r="I427" s="276" t="s">
        <v>2030</v>
      </c>
      <c r="J427" s="109"/>
      <c r="K427" s="109"/>
      <c r="L427" s="78" t="s">
        <v>5015</v>
      </c>
      <c r="M427" s="203" t="s">
        <v>4518</v>
      </c>
      <c r="N427" s="203">
        <v>154</v>
      </c>
    </row>
    <row r="428" spans="1:14" s="3" customFormat="1" x14ac:dyDescent="0.15">
      <c r="A428" s="203">
        <v>426</v>
      </c>
      <c r="B428" s="203">
        <v>11338</v>
      </c>
      <c r="C428" s="203">
        <v>33896</v>
      </c>
      <c r="D428" s="494">
        <v>36281</v>
      </c>
      <c r="E428" s="54" t="s">
        <v>16469</v>
      </c>
      <c r="F428" s="54" t="s">
        <v>22155</v>
      </c>
      <c r="G428" s="54" t="s">
        <v>16544</v>
      </c>
      <c r="H428" s="45" t="s">
        <v>5529</v>
      </c>
      <c r="I428" s="276" t="s">
        <v>9568</v>
      </c>
      <c r="J428" s="109"/>
      <c r="K428" s="109"/>
      <c r="L428" s="78" t="s">
        <v>5015</v>
      </c>
      <c r="M428" s="203" t="s">
        <v>4518</v>
      </c>
      <c r="N428" s="203">
        <v>180</v>
      </c>
    </row>
    <row r="429" spans="1:14" s="3" customFormat="1" x14ac:dyDescent="0.15">
      <c r="A429" s="203">
        <v>427</v>
      </c>
      <c r="B429" s="203">
        <v>15479</v>
      </c>
      <c r="C429" s="203">
        <v>34334</v>
      </c>
      <c r="D429" s="494">
        <v>36678</v>
      </c>
      <c r="E429" s="54" t="s">
        <v>16469</v>
      </c>
      <c r="F429" s="54" t="s">
        <v>22155</v>
      </c>
      <c r="G429" s="54" t="s">
        <v>16544</v>
      </c>
      <c r="H429" s="45" t="s">
        <v>5529</v>
      </c>
      <c r="I429" s="276" t="s">
        <v>5008</v>
      </c>
      <c r="J429" s="109"/>
      <c r="K429" s="109"/>
      <c r="L429" s="78" t="s">
        <v>5015</v>
      </c>
      <c r="M429" s="203" t="s">
        <v>4518</v>
      </c>
      <c r="N429" s="203">
        <v>142</v>
      </c>
    </row>
    <row r="430" spans="1:14" s="3" customFormat="1" x14ac:dyDescent="0.15">
      <c r="A430" s="203">
        <v>428</v>
      </c>
      <c r="B430" s="203">
        <v>56333</v>
      </c>
      <c r="C430" s="203">
        <v>38469</v>
      </c>
      <c r="D430" s="494">
        <v>37012</v>
      </c>
      <c r="E430" s="54" t="s">
        <v>16469</v>
      </c>
      <c r="F430" s="54" t="s">
        <v>22155</v>
      </c>
      <c r="G430" s="54" t="s">
        <v>16544</v>
      </c>
      <c r="H430" s="45" t="s">
        <v>5529</v>
      </c>
      <c r="I430" s="276" t="s">
        <v>3497</v>
      </c>
      <c r="J430" s="109"/>
      <c r="K430" s="109"/>
      <c r="L430" s="78" t="s">
        <v>7854</v>
      </c>
      <c r="M430" s="203" t="s">
        <v>4518</v>
      </c>
      <c r="N430" s="203">
        <v>142</v>
      </c>
    </row>
    <row r="431" spans="1:14" s="3" customFormat="1" x14ac:dyDescent="0.15">
      <c r="A431" s="203">
        <v>429</v>
      </c>
      <c r="B431" s="203">
        <v>84657</v>
      </c>
      <c r="C431" s="203">
        <v>41388</v>
      </c>
      <c r="D431" s="494">
        <v>37377</v>
      </c>
      <c r="E431" s="54" t="s">
        <v>16469</v>
      </c>
      <c r="F431" s="54" t="s">
        <v>22155</v>
      </c>
      <c r="G431" s="54" t="s">
        <v>16544</v>
      </c>
      <c r="H431" s="45" t="s">
        <v>5529</v>
      </c>
      <c r="I431" s="276" t="s">
        <v>929</v>
      </c>
      <c r="J431" s="109"/>
      <c r="K431" s="109"/>
      <c r="L431" s="78" t="s">
        <v>7854</v>
      </c>
      <c r="M431" s="203" t="s">
        <v>4518</v>
      </c>
      <c r="N431" s="203">
        <v>142</v>
      </c>
    </row>
    <row r="432" spans="1:14" s="3" customFormat="1" x14ac:dyDescent="0.15">
      <c r="A432" s="203">
        <v>430</v>
      </c>
      <c r="B432" s="203">
        <v>171371</v>
      </c>
      <c r="C432" s="203">
        <v>50657</v>
      </c>
      <c r="D432" s="494">
        <v>37742</v>
      </c>
      <c r="E432" s="54" t="s">
        <v>16469</v>
      </c>
      <c r="F432" s="54" t="s">
        <v>22155</v>
      </c>
      <c r="G432" s="54" t="s">
        <v>16544</v>
      </c>
      <c r="H432" s="45" t="s">
        <v>2159</v>
      </c>
      <c r="I432" s="276" t="s">
        <v>155</v>
      </c>
      <c r="J432" s="109"/>
      <c r="K432" s="109"/>
      <c r="L432" s="78" t="s">
        <v>7854</v>
      </c>
      <c r="M432" s="203" t="s">
        <v>4518</v>
      </c>
      <c r="N432" s="203">
        <v>142</v>
      </c>
    </row>
    <row r="433" spans="1:14" s="3" customFormat="1" x14ac:dyDescent="0.15">
      <c r="A433" s="203">
        <v>431</v>
      </c>
      <c r="B433" s="203">
        <v>221051</v>
      </c>
      <c r="C433" s="203">
        <v>55584</v>
      </c>
      <c r="D433" s="494">
        <v>38108</v>
      </c>
      <c r="E433" s="54" t="s">
        <v>16469</v>
      </c>
      <c r="F433" s="54" t="s">
        <v>22155</v>
      </c>
      <c r="G433" s="54" t="s">
        <v>16544</v>
      </c>
      <c r="H433" s="45" t="s">
        <v>2159</v>
      </c>
      <c r="I433" s="276" t="s">
        <v>11407</v>
      </c>
      <c r="J433" s="109"/>
      <c r="K433" s="109"/>
      <c r="L433" s="78" t="s">
        <v>7854</v>
      </c>
      <c r="M433" s="203" t="s">
        <v>4518</v>
      </c>
      <c r="N433" s="203">
        <v>146</v>
      </c>
    </row>
    <row r="434" spans="1:14" s="3" customFormat="1" x14ac:dyDescent="0.15">
      <c r="A434" s="203">
        <v>432</v>
      </c>
      <c r="B434" s="203">
        <v>244293</v>
      </c>
      <c r="C434" s="203">
        <v>58198</v>
      </c>
      <c r="D434" s="494">
        <v>38473</v>
      </c>
      <c r="E434" s="54" t="s">
        <v>16469</v>
      </c>
      <c r="F434" s="54" t="s">
        <v>22155</v>
      </c>
      <c r="G434" s="54" t="s">
        <v>16544</v>
      </c>
      <c r="H434" s="45" t="s">
        <v>2159</v>
      </c>
      <c r="I434" s="276" t="s">
        <v>6829</v>
      </c>
      <c r="J434" s="109"/>
      <c r="K434" s="109"/>
      <c r="L434" s="78" t="s">
        <v>7854</v>
      </c>
      <c r="M434" s="203" t="s">
        <v>4518</v>
      </c>
      <c r="N434" s="203">
        <v>148</v>
      </c>
    </row>
    <row r="435" spans="1:14" s="3" customFormat="1" x14ac:dyDescent="0.15">
      <c r="A435" s="203">
        <v>433</v>
      </c>
      <c r="B435" s="203">
        <v>248708</v>
      </c>
      <c r="C435" s="203">
        <v>59061</v>
      </c>
      <c r="D435" s="494">
        <v>38838</v>
      </c>
      <c r="E435" s="54" t="s">
        <v>16469</v>
      </c>
      <c r="F435" s="54" t="s">
        <v>22155</v>
      </c>
      <c r="G435" s="54" t="s">
        <v>16544</v>
      </c>
      <c r="H435" s="45" t="s">
        <v>2159</v>
      </c>
      <c r="I435" s="276" t="s">
        <v>6836</v>
      </c>
      <c r="J435" s="109"/>
      <c r="K435" s="109"/>
      <c r="L435" s="78" t="s">
        <v>7854</v>
      </c>
      <c r="M435" s="203" t="s">
        <v>4518</v>
      </c>
      <c r="N435" s="203">
        <v>160</v>
      </c>
    </row>
    <row r="436" spans="1:14" s="3" customFormat="1" x14ac:dyDescent="0.15">
      <c r="A436" s="203">
        <v>434</v>
      </c>
      <c r="B436" s="203">
        <v>254284</v>
      </c>
      <c r="C436" s="203">
        <v>60191</v>
      </c>
      <c r="D436" s="494">
        <v>39203</v>
      </c>
      <c r="E436" s="54" t="s">
        <v>16469</v>
      </c>
      <c r="F436" s="54" t="s">
        <v>22155</v>
      </c>
      <c r="G436" s="54" t="s">
        <v>16544</v>
      </c>
      <c r="H436" s="45" t="s">
        <v>2159</v>
      </c>
      <c r="I436" s="276" t="s">
        <v>1066</v>
      </c>
      <c r="J436" s="109"/>
      <c r="K436" s="109"/>
      <c r="L436" s="78" t="s">
        <v>7854</v>
      </c>
      <c r="M436" s="203" t="s">
        <v>4518</v>
      </c>
      <c r="N436" s="203">
        <v>150</v>
      </c>
    </row>
    <row r="437" spans="1:14" s="3" customFormat="1" x14ac:dyDescent="0.15">
      <c r="A437" s="203">
        <v>435</v>
      </c>
      <c r="B437" s="203">
        <v>275149</v>
      </c>
      <c r="C437" s="203">
        <v>60976</v>
      </c>
      <c r="D437" s="494">
        <v>39630</v>
      </c>
      <c r="E437" s="54" t="s">
        <v>16469</v>
      </c>
      <c r="F437" s="54" t="s">
        <v>22155</v>
      </c>
      <c r="G437" s="54" t="s">
        <v>16544</v>
      </c>
      <c r="H437" s="45" t="s">
        <v>2159</v>
      </c>
      <c r="I437" s="276" t="s">
        <v>6463</v>
      </c>
      <c r="J437" s="109"/>
      <c r="K437" s="109"/>
      <c r="L437" s="78" t="s">
        <v>7854</v>
      </c>
      <c r="M437" s="203" t="s">
        <v>4518</v>
      </c>
      <c r="N437" s="203">
        <v>142</v>
      </c>
    </row>
    <row r="438" spans="1:14" s="3" customFormat="1" x14ac:dyDescent="0.15">
      <c r="A438" s="203">
        <v>436</v>
      </c>
      <c r="B438" s="203">
        <v>278408</v>
      </c>
      <c r="C438" s="203">
        <v>61500</v>
      </c>
      <c r="D438" s="494">
        <v>39995</v>
      </c>
      <c r="E438" s="54" t="s">
        <v>16469</v>
      </c>
      <c r="F438" s="54" t="s">
        <v>22155</v>
      </c>
      <c r="G438" s="54" t="s">
        <v>16544</v>
      </c>
      <c r="H438" s="45" t="s">
        <v>2159</v>
      </c>
      <c r="I438" s="276" t="s">
        <v>10456</v>
      </c>
      <c r="J438" s="109"/>
      <c r="K438" s="109"/>
      <c r="L438" s="78" t="s">
        <v>7854</v>
      </c>
      <c r="M438" s="203" t="s">
        <v>4518</v>
      </c>
      <c r="N438" s="203">
        <v>142</v>
      </c>
    </row>
    <row r="439" spans="1:14" s="3" customFormat="1" x14ac:dyDescent="0.15">
      <c r="A439" s="203">
        <v>437</v>
      </c>
      <c r="B439" s="203">
        <v>281550</v>
      </c>
      <c r="C439" s="203">
        <v>61977</v>
      </c>
      <c r="D439" s="494">
        <v>40360</v>
      </c>
      <c r="E439" s="54" t="s">
        <v>16469</v>
      </c>
      <c r="F439" s="54" t="s">
        <v>22155</v>
      </c>
      <c r="G439" s="54" t="s">
        <v>16544</v>
      </c>
      <c r="H439" s="45" t="s">
        <v>2159</v>
      </c>
      <c r="I439" s="276" t="s">
        <v>11561</v>
      </c>
      <c r="J439" s="109"/>
      <c r="K439" s="109"/>
      <c r="L439" s="78" t="s">
        <v>7854</v>
      </c>
      <c r="M439" s="203" t="s">
        <v>4518</v>
      </c>
      <c r="N439" s="203">
        <v>140</v>
      </c>
    </row>
    <row r="440" spans="1:14" x14ac:dyDescent="0.15">
      <c r="A440" s="203">
        <v>438</v>
      </c>
      <c r="B440" s="203">
        <v>287029</v>
      </c>
      <c r="C440" s="203">
        <v>62872</v>
      </c>
      <c r="D440" s="494">
        <v>41091</v>
      </c>
      <c r="E440" s="54" t="s">
        <v>16469</v>
      </c>
      <c r="F440" s="54" t="s">
        <v>22155</v>
      </c>
      <c r="G440" s="54" t="s">
        <v>16544</v>
      </c>
      <c r="H440" s="45" t="s">
        <v>2159</v>
      </c>
      <c r="I440" s="276" t="s">
        <v>9770</v>
      </c>
      <c r="J440" s="109"/>
      <c r="K440" s="109"/>
      <c r="L440" s="78" t="s">
        <v>7854</v>
      </c>
      <c r="M440" s="203" t="s">
        <v>4518</v>
      </c>
      <c r="N440" s="203">
        <v>214</v>
      </c>
    </row>
    <row r="441" spans="1:14" x14ac:dyDescent="0.15">
      <c r="A441" s="203">
        <v>439</v>
      </c>
      <c r="B441" s="203">
        <v>295493</v>
      </c>
      <c r="C441" s="203">
        <v>63300</v>
      </c>
      <c r="D441" s="494">
        <v>41456</v>
      </c>
      <c r="E441" s="54" t="s">
        <v>16469</v>
      </c>
      <c r="F441" s="54" t="s">
        <v>22155</v>
      </c>
      <c r="G441" s="54" t="s">
        <v>16544</v>
      </c>
      <c r="H441" s="45" t="s">
        <v>10912</v>
      </c>
      <c r="I441" s="276" t="s">
        <v>3210</v>
      </c>
      <c r="J441" s="109"/>
      <c r="K441" s="109"/>
      <c r="L441" s="78" t="s">
        <v>7854</v>
      </c>
      <c r="M441" s="203" t="s">
        <v>4518</v>
      </c>
      <c r="N441" s="203">
        <v>161</v>
      </c>
    </row>
    <row r="442" spans="1:14" x14ac:dyDescent="0.15">
      <c r="A442" s="203">
        <v>440</v>
      </c>
      <c r="B442" s="320">
        <v>298083</v>
      </c>
      <c r="C442" s="320">
        <v>63706</v>
      </c>
      <c r="D442" s="229">
        <v>41821</v>
      </c>
      <c r="E442" s="226" t="s">
        <v>16469</v>
      </c>
      <c r="F442" s="54" t="s">
        <v>22155</v>
      </c>
      <c r="G442" s="54" t="s">
        <v>16544</v>
      </c>
      <c r="H442" s="111" t="s">
        <v>11785</v>
      </c>
      <c r="I442" s="277" t="s">
        <v>8686</v>
      </c>
      <c r="J442" s="264"/>
      <c r="K442" s="264"/>
      <c r="L442" s="111" t="s">
        <v>7854</v>
      </c>
      <c r="M442" s="320" t="s">
        <v>4518</v>
      </c>
      <c r="N442" s="320">
        <v>161</v>
      </c>
    </row>
    <row r="443" spans="1:14" x14ac:dyDescent="0.15">
      <c r="A443" s="203">
        <v>441</v>
      </c>
      <c r="B443" s="320">
        <v>301093</v>
      </c>
      <c r="C443" s="320">
        <v>64182</v>
      </c>
      <c r="D443" s="229">
        <v>42186</v>
      </c>
      <c r="E443" s="226" t="s">
        <v>16469</v>
      </c>
      <c r="F443" s="54" t="s">
        <v>22155</v>
      </c>
      <c r="G443" s="54" t="s">
        <v>16544</v>
      </c>
      <c r="H443" s="111" t="s">
        <v>11785</v>
      </c>
      <c r="I443" s="277" t="s">
        <v>1116</v>
      </c>
      <c r="J443" s="264"/>
      <c r="K443" s="264"/>
      <c r="L443" s="111" t="s">
        <v>7854</v>
      </c>
      <c r="M443" s="320" t="s">
        <v>4518</v>
      </c>
      <c r="N443" s="320">
        <v>164</v>
      </c>
    </row>
    <row r="444" spans="1:14" x14ac:dyDescent="0.15">
      <c r="A444" s="203">
        <v>442</v>
      </c>
      <c r="B444" s="203" t="s">
        <v>13967</v>
      </c>
      <c r="C444" s="203"/>
      <c r="D444" s="494">
        <v>42552</v>
      </c>
      <c r="E444" s="54" t="s">
        <v>16469</v>
      </c>
      <c r="F444" s="54" t="s">
        <v>22155</v>
      </c>
      <c r="G444" s="54" t="s">
        <v>16544</v>
      </c>
      <c r="H444" s="111" t="s">
        <v>11785</v>
      </c>
      <c r="I444" s="277" t="s">
        <v>13968</v>
      </c>
      <c r="J444" s="264"/>
      <c r="K444" s="264"/>
      <c r="L444" s="111" t="s">
        <v>7854</v>
      </c>
      <c r="M444" s="320" t="s">
        <v>4518</v>
      </c>
      <c r="N444" s="320">
        <v>164</v>
      </c>
    </row>
    <row r="445" spans="1:14" s="3" customFormat="1" x14ac:dyDescent="0.15">
      <c r="A445" s="203">
        <v>443</v>
      </c>
      <c r="B445" s="203" t="s">
        <v>14719</v>
      </c>
      <c r="C445" s="236"/>
      <c r="D445" s="494">
        <v>42917</v>
      </c>
      <c r="E445" s="54" t="s">
        <v>16469</v>
      </c>
      <c r="F445" s="54" t="s">
        <v>22155</v>
      </c>
      <c r="G445" s="54" t="s">
        <v>16544</v>
      </c>
      <c r="H445" s="111" t="s">
        <v>2159</v>
      </c>
      <c r="I445" s="277" t="s">
        <v>13963</v>
      </c>
      <c r="J445" s="263"/>
      <c r="K445" s="264"/>
      <c r="L445" s="111" t="s">
        <v>7854</v>
      </c>
      <c r="M445" s="203" t="s">
        <v>9571</v>
      </c>
      <c r="N445" s="203">
        <v>164</v>
      </c>
    </row>
    <row r="446" spans="1:14" s="3" customFormat="1" x14ac:dyDescent="0.15">
      <c r="A446" s="203">
        <v>444</v>
      </c>
      <c r="B446" s="203" t="s">
        <v>15193</v>
      </c>
      <c r="C446" s="236"/>
      <c r="D446" s="494">
        <v>43282</v>
      </c>
      <c r="E446" s="54" t="s">
        <v>16469</v>
      </c>
      <c r="F446" s="54" t="s">
        <v>22155</v>
      </c>
      <c r="G446" s="54" t="s">
        <v>16544</v>
      </c>
      <c r="H446" s="111" t="s">
        <v>2159</v>
      </c>
      <c r="I446" s="277" t="s">
        <v>14341</v>
      </c>
      <c r="J446" s="263"/>
      <c r="K446" s="264"/>
      <c r="L446" s="111" t="s">
        <v>7854</v>
      </c>
      <c r="M446" s="203" t="s">
        <v>9571</v>
      </c>
      <c r="N446" s="203">
        <v>164</v>
      </c>
    </row>
    <row r="447" spans="1:14" s="3" customFormat="1" x14ac:dyDescent="0.15">
      <c r="A447" s="203">
        <v>445</v>
      </c>
      <c r="B447" s="203" t="s">
        <v>15601</v>
      </c>
      <c r="C447" s="236"/>
      <c r="D447" s="494">
        <v>43647</v>
      </c>
      <c r="E447" s="54" t="s">
        <v>16469</v>
      </c>
      <c r="F447" s="54" t="s">
        <v>22155</v>
      </c>
      <c r="G447" s="54" t="s">
        <v>16544</v>
      </c>
      <c r="H447" s="111" t="s">
        <v>10912</v>
      </c>
      <c r="I447" s="277" t="s">
        <v>15226</v>
      </c>
      <c r="J447" s="264"/>
      <c r="K447" s="264"/>
      <c r="L447" s="111" t="s">
        <v>7854</v>
      </c>
      <c r="M447" s="203" t="s">
        <v>9571</v>
      </c>
      <c r="N447" s="203">
        <v>160</v>
      </c>
    </row>
    <row r="448" spans="1:14" s="3" customFormat="1" x14ac:dyDescent="0.15">
      <c r="A448" s="203">
        <v>446</v>
      </c>
      <c r="B448" s="119" t="s">
        <v>20553</v>
      </c>
      <c r="C448" s="236">
        <v>44445</v>
      </c>
      <c r="D448" s="495">
        <v>44377</v>
      </c>
      <c r="E448" s="14" t="s">
        <v>16906</v>
      </c>
      <c r="F448" s="54" t="s">
        <v>22155</v>
      </c>
      <c r="G448" s="18" t="s">
        <v>16544</v>
      </c>
      <c r="H448" s="74" t="s">
        <v>2159</v>
      </c>
      <c r="I448" s="78" t="s">
        <v>20554</v>
      </c>
      <c r="J448" s="249"/>
      <c r="K448" s="249"/>
      <c r="L448" s="244" t="s">
        <v>7854</v>
      </c>
      <c r="M448" s="122" t="s">
        <v>9571</v>
      </c>
      <c r="N448" s="13">
        <v>236</v>
      </c>
    </row>
    <row r="449" spans="1:14" s="3" customFormat="1" x14ac:dyDescent="0.15">
      <c r="A449" s="203">
        <v>447</v>
      </c>
      <c r="B449" s="203">
        <v>141127</v>
      </c>
      <c r="C449" s="203">
        <v>47504</v>
      </c>
      <c r="D449" s="494">
        <v>23466</v>
      </c>
      <c r="E449" s="54" t="s">
        <v>16469</v>
      </c>
      <c r="F449" s="54" t="s">
        <v>22155</v>
      </c>
      <c r="G449" s="54" t="s">
        <v>16544</v>
      </c>
      <c r="H449" s="45" t="s">
        <v>6377</v>
      </c>
      <c r="I449" s="276" t="s">
        <v>3936</v>
      </c>
      <c r="J449" s="263" t="s">
        <v>7888</v>
      </c>
      <c r="K449" s="109"/>
      <c r="L449" s="78" t="s">
        <v>6378</v>
      </c>
      <c r="M449" s="203" t="s">
        <v>4518</v>
      </c>
      <c r="N449" s="203">
        <v>165</v>
      </c>
    </row>
    <row r="450" spans="1:14" s="3" customFormat="1" x14ac:dyDescent="0.15">
      <c r="A450" s="203">
        <v>448</v>
      </c>
      <c r="B450" s="203">
        <v>141135</v>
      </c>
      <c r="C450" s="203">
        <v>47505</v>
      </c>
      <c r="D450" s="494">
        <v>23862</v>
      </c>
      <c r="E450" s="54" t="s">
        <v>16469</v>
      </c>
      <c r="F450" s="54" t="s">
        <v>22155</v>
      </c>
      <c r="G450" s="54" t="s">
        <v>16544</v>
      </c>
      <c r="H450" s="45" t="s">
        <v>6377</v>
      </c>
      <c r="I450" s="276" t="s">
        <v>4920</v>
      </c>
      <c r="J450" s="263" t="s">
        <v>6379</v>
      </c>
      <c r="K450" s="109"/>
      <c r="L450" s="78" t="s">
        <v>6378</v>
      </c>
      <c r="M450" s="203" t="s">
        <v>4518</v>
      </c>
      <c r="N450" s="203">
        <v>185</v>
      </c>
    </row>
    <row r="451" spans="1:14" s="3" customFormat="1" x14ac:dyDescent="0.15">
      <c r="A451" s="203">
        <v>449</v>
      </c>
      <c r="B451" s="203">
        <v>141143</v>
      </c>
      <c r="C451" s="203">
        <v>47506</v>
      </c>
      <c r="D451" s="494">
        <v>24623</v>
      </c>
      <c r="E451" s="54" t="s">
        <v>16469</v>
      </c>
      <c r="F451" s="54" t="s">
        <v>22155</v>
      </c>
      <c r="G451" s="54" t="s">
        <v>16544</v>
      </c>
      <c r="H451" s="45" t="s">
        <v>6377</v>
      </c>
      <c r="I451" s="276" t="s">
        <v>3820</v>
      </c>
      <c r="J451" s="263" t="s">
        <v>6380</v>
      </c>
      <c r="K451" s="109"/>
      <c r="L451" s="78" t="s">
        <v>6378</v>
      </c>
      <c r="M451" s="203" t="s">
        <v>4518</v>
      </c>
      <c r="N451" s="203">
        <v>103</v>
      </c>
    </row>
    <row r="452" spans="1:14" s="3" customFormat="1" x14ac:dyDescent="0.15">
      <c r="A452" s="203">
        <v>450</v>
      </c>
      <c r="B452" s="203">
        <v>141150</v>
      </c>
      <c r="C452" s="203">
        <v>47507</v>
      </c>
      <c r="D452" s="494">
        <v>25080</v>
      </c>
      <c r="E452" s="54" t="s">
        <v>16469</v>
      </c>
      <c r="F452" s="54" t="s">
        <v>22155</v>
      </c>
      <c r="G452" s="54" t="s">
        <v>16544</v>
      </c>
      <c r="H452" s="45" t="s">
        <v>6377</v>
      </c>
      <c r="I452" s="276" t="s">
        <v>3467</v>
      </c>
      <c r="J452" s="263" t="s">
        <v>6381</v>
      </c>
      <c r="K452" s="109"/>
      <c r="L452" s="78" t="s">
        <v>6378</v>
      </c>
      <c r="M452" s="203" t="s">
        <v>4518</v>
      </c>
      <c r="N452" s="203">
        <v>64</v>
      </c>
    </row>
    <row r="453" spans="1:14" s="3" customFormat="1" x14ac:dyDescent="0.15">
      <c r="A453" s="203">
        <v>451</v>
      </c>
      <c r="B453" s="203">
        <v>141168</v>
      </c>
      <c r="C453" s="203">
        <v>47508</v>
      </c>
      <c r="D453" s="494">
        <v>25111</v>
      </c>
      <c r="E453" s="54" t="s">
        <v>16469</v>
      </c>
      <c r="F453" s="54" t="s">
        <v>22155</v>
      </c>
      <c r="G453" s="54" t="s">
        <v>16544</v>
      </c>
      <c r="H453" s="45" t="s">
        <v>6377</v>
      </c>
      <c r="I453" s="276" t="s">
        <v>1131</v>
      </c>
      <c r="J453" s="263" t="s">
        <v>6382</v>
      </c>
      <c r="K453" s="109"/>
      <c r="L453" s="78" t="s">
        <v>6378</v>
      </c>
      <c r="M453" s="203" t="s">
        <v>4518</v>
      </c>
      <c r="N453" s="203">
        <v>96</v>
      </c>
    </row>
    <row r="454" spans="1:14" s="3" customFormat="1" x14ac:dyDescent="0.15">
      <c r="A454" s="203">
        <v>452</v>
      </c>
      <c r="B454" s="203">
        <v>141176</v>
      </c>
      <c r="C454" s="203">
        <v>47509</v>
      </c>
      <c r="D454" s="494">
        <v>25615</v>
      </c>
      <c r="E454" s="54" t="s">
        <v>16469</v>
      </c>
      <c r="F454" s="54" t="s">
        <v>22155</v>
      </c>
      <c r="G454" s="54" t="s">
        <v>16544</v>
      </c>
      <c r="H454" s="45" t="s">
        <v>6377</v>
      </c>
      <c r="I454" s="276" t="s">
        <v>2040</v>
      </c>
      <c r="J454" s="263" t="s">
        <v>6383</v>
      </c>
      <c r="K454" s="109"/>
      <c r="L454" s="78" t="s">
        <v>6378</v>
      </c>
      <c r="M454" s="203" t="s">
        <v>4518</v>
      </c>
      <c r="N454" s="203">
        <v>96</v>
      </c>
    </row>
    <row r="455" spans="1:14" s="3" customFormat="1" x14ac:dyDescent="0.15">
      <c r="A455" s="203">
        <v>453</v>
      </c>
      <c r="B455" s="203">
        <v>141184</v>
      </c>
      <c r="C455" s="203">
        <v>47510</v>
      </c>
      <c r="D455" s="494">
        <v>26022</v>
      </c>
      <c r="E455" s="54" t="s">
        <v>16469</v>
      </c>
      <c r="F455" s="54" t="s">
        <v>22155</v>
      </c>
      <c r="G455" s="54" t="s">
        <v>16544</v>
      </c>
      <c r="H455" s="45" t="s">
        <v>6377</v>
      </c>
      <c r="I455" s="276" t="s">
        <v>3469</v>
      </c>
      <c r="J455" s="263" t="s">
        <v>6384</v>
      </c>
      <c r="K455" s="109"/>
      <c r="L455" s="78" t="s">
        <v>6378</v>
      </c>
      <c r="M455" s="203" t="s">
        <v>4518</v>
      </c>
      <c r="N455" s="203">
        <v>88</v>
      </c>
    </row>
    <row r="456" spans="1:14" s="3" customFormat="1" x14ac:dyDescent="0.15">
      <c r="A456" s="203">
        <v>454</v>
      </c>
      <c r="B456" s="203">
        <v>141192</v>
      </c>
      <c r="C456" s="203">
        <v>47511</v>
      </c>
      <c r="D456" s="494">
        <v>26057</v>
      </c>
      <c r="E456" s="54" t="s">
        <v>16469</v>
      </c>
      <c r="F456" s="54" t="s">
        <v>22155</v>
      </c>
      <c r="G456" s="54" t="s">
        <v>16544</v>
      </c>
      <c r="H456" s="45" t="s">
        <v>6385</v>
      </c>
      <c r="I456" s="276" t="s">
        <v>5356</v>
      </c>
      <c r="J456" s="263" t="s">
        <v>5125</v>
      </c>
      <c r="K456" s="109"/>
      <c r="L456" s="78" t="s">
        <v>6378</v>
      </c>
      <c r="M456" s="203" t="s">
        <v>4518</v>
      </c>
      <c r="N456" s="203">
        <v>80</v>
      </c>
    </row>
    <row r="457" spans="1:14" s="3" customFormat="1" x14ac:dyDescent="0.15">
      <c r="A457" s="203">
        <v>455</v>
      </c>
      <c r="B457" s="203">
        <v>141200</v>
      </c>
      <c r="C457" s="203">
        <v>47512</v>
      </c>
      <c r="D457" s="494">
        <v>26373</v>
      </c>
      <c r="E457" s="54" t="s">
        <v>16469</v>
      </c>
      <c r="F457" s="54" t="s">
        <v>22155</v>
      </c>
      <c r="G457" s="54" t="s">
        <v>16544</v>
      </c>
      <c r="H457" s="45" t="s">
        <v>6377</v>
      </c>
      <c r="I457" s="276" t="s">
        <v>3055</v>
      </c>
      <c r="J457" s="263" t="s">
        <v>6386</v>
      </c>
      <c r="K457" s="109"/>
      <c r="L457" s="78" t="s">
        <v>6378</v>
      </c>
      <c r="M457" s="203" t="s">
        <v>4518</v>
      </c>
      <c r="N457" s="203">
        <v>137</v>
      </c>
    </row>
    <row r="458" spans="1:14" s="3" customFormat="1" x14ac:dyDescent="0.15">
      <c r="A458" s="203">
        <v>456</v>
      </c>
      <c r="B458" s="203">
        <v>141218</v>
      </c>
      <c r="C458" s="203">
        <v>47513</v>
      </c>
      <c r="D458" s="494">
        <v>26680</v>
      </c>
      <c r="E458" s="54" t="s">
        <v>16469</v>
      </c>
      <c r="F458" s="54" t="s">
        <v>22155</v>
      </c>
      <c r="G458" s="54" t="s">
        <v>16544</v>
      </c>
      <c r="H458" s="45" t="s">
        <v>6377</v>
      </c>
      <c r="I458" s="276" t="s">
        <v>3056</v>
      </c>
      <c r="J458" s="263" t="s">
        <v>6387</v>
      </c>
      <c r="K458" s="109"/>
      <c r="L458" s="78" t="s">
        <v>6378</v>
      </c>
      <c r="M458" s="203" t="s">
        <v>4518</v>
      </c>
      <c r="N458" s="203">
        <v>40</v>
      </c>
    </row>
    <row r="459" spans="1:14" s="3" customFormat="1" x14ac:dyDescent="0.15">
      <c r="A459" s="203">
        <v>457</v>
      </c>
      <c r="B459" s="203">
        <v>141226</v>
      </c>
      <c r="C459" s="203">
        <v>47514</v>
      </c>
      <c r="D459" s="494">
        <v>27241</v>
      </c>
      <c r="E459" s="54" t="s">
        <v>16469</v>
      </c>
      <c r="F459" s="54" t="s">
        <v>22155</v>
      </c>
      <c r="G459" s="54" t="s">
        <v>16544</v>
      </c>
      <c r="H459" s="45" t="s">
        <v>6385</v>
      </c>
      <c r="I459" s="276" t="s">
        <v>7870</v>
      </c>
      <c r="J459" s="263" t="s">
        <v>6382</v>
      </c>
      <c r="K459" s="109"/>
      <c r="L459" s="78" t="s">
        <v>7941</v>
      </c>
      <c r="M459" s="203" t="s">
        <v>4518</v>
      </c>
      <c r="N459" s="203">
        <v>71</v>
      </c>
    </row>
    <row r="460" spans="1:14" s="3" customFormat="1" x14ac:dyDescent="0.15">
      <c r="A460" s="203">
        <v>458</v>
      </c>
      <c r="B460" s="203">
        <v>141234</v>
      </c>
      <c r="C460" s="203">
        <v>47515</v>
      </c>
      <c r="D460" s="494">
        <v>28215</v>
      </c>
      <c r="E460" s="54" t="s">
        <v>16469</v>
      </c>
      <c r="F460" s="54" t="s">
        <v>22155</v>
      </c>
      <c r="G460" s="54" t="s">
        <v>16544</v>
      </c>
      <c r="H460" s="45" t="s">
        <v>6377</v>
      </c>
      <c r="I460" s="276" t="s">
        <v>5684</v>
      </c>
      <c r="J460" s="263" t="s">
        <v>3485</v>
      </c>
      <c r="K460" s="109"/>
      <c r="L460" s="78" t="s">
        <v>7941</v>
      </c>
      <c r="M460" s="203" t="s">
        <v>4518</v>
      </c>
      <c r="N460" s="203">
        <v>108</v>
      </c>
    </row>
    <row r="461" spans="1:14" s="3" customFormat="1" x14ac:dyDescent="0.15">
      <c r="A461" s="203">
        <v>459</v>
      </c>
      <c r="B461" s="203">
        <v>141242</v>
      </c>
      <c r="C461" s="203">
        <v>47516</v>
      </c>
      <c r="D461" s="494">
        <v>28368</v>
      </c>
      <c r="E461" s="54" t="s">
        <v>16469</v>
      </c>
      <c r="F461" s="54" t="s">
        <v>22155</v>
      </c>
      <c r="G461" s="54" t="s">
        <v>16544</v>
      </c>
      <c r="H461" s="45" t="s">
        <v>6377</v>
      </c>
      <c r="I461" s="276" t="s">
        <v>4320</v>
      </c>
      <c r="J461" s="263" t="s">
        <v>6386</v>
      </c>
      <c r="K461" s="109"/>
      <c r="L461" s="78" t="s">
        <v>7941</v>
      </c>
      <c r="M461" s="203" t="s">
        <v>4518</v>
      </c>
      <c r="N461" s="203">
        <v>76</v>
      </c>
    </row>
    <row r="462" spans="1:14" s="3" customFormat="1" x14ac:dyDescent="0.15">
      <c r="A462" s="203">
        <v>460</v>
      </c>
      <c r="B462" s="203">
        <v>141259</v>
      </c>
      <c r="C462" s="203">
        <v>47517</v>
      </c>
      <c r="D462" s="494">
        <v>29031</v>
      </c>
      <c r="E462" s="54" t="s">
        <v>16469</v>
      </c>
      <c r="F462" s="54" t="s">
        <v>22155</v>
      </c>
      <c r="G462" s="54" t="s">
        <v>16544</v>
      </c>
      <c r="H462" s="45" t="s">
        <v>6385</v>
      </c>
      <c r="I462" s="276" t="s">
        <v>7942</v>
      </c>
      <c r="J462" s="263" t="s">
        <v>1669</v>
      </c>
      <c r="K462" s="109"/>
      <c r="L462" s="78" t="s">
        <v>7941</v>
      </c>
      <c r="M462" s="203" t="s">
        <v>4518</v>
      </c>
      <c r="N462" s="203">
        <v>76</v>
      </c>
    </row>
    <row r="463" spans="1:14" s="3" customFormat="1" x14ac:dyDescent="0.15">
      <c r="A463" s="203">
        <v>461</v>
      </c>
      <c r="B463" s="203">
        <v>141267</v>
      </c>
      <c r="C463" s="203">
        <v>47518</v>
      </c>
      <c r="D463" s="494">
        <v>29308</v>
      </c>
      <c r="E463" s="54" t="s">
        <v>16469</v>
      </c>
      <c r="F463" s="54" t="s">
        <v>22155</v>
      </c>
      <c r="G463" s="54" t="s">
        <v>16544</v>
      </c>
      <c r="H463" s="45" t="s">
        <v>6377</v>
      </c>
      <c r="I463" s="276" t="s">
        <v>4960</v>
      </c>
      <c r="J463" s="263" t="s">
        <v>1670</v>
      </c>
      <c r="K463" s="109"/>
      <c r="L463" s="78" t="s">
        <v>7941</v>
      </c>
      <c r="M463" s="203" t="s">
        <v>4518</v>
      </c>
      <c r="N463" s="203">
        <v>140</v>
      </c>
    </row>
    <row r="464" spans="1:14" s="3" customFormat="1" x14ac:dyDescent="0.15">
      <c r="A464" s="203">
        <v>462</v>
      </c>
      <c r="B464" s="203">
        <v>141275</v>
      </c>
      <c r="C464" s="203">
        <v>47519</v>
      </c>
      <c r="D464" s="494">
        <v>30041</v>
      </c>
      <c r="E464" s="54" t="s">
        <v>16469</v>
      </c>
      <c r="F464" s="54" t="s">
        <v>22155</v>
      </c>
      <c r="G464" s="54" t="s">
        <v>16544</v>
      </c>
      <c r="H464" s="45" t="s">
        <v>6377</v>
      </c>
      <c r="I464" s="276" t="s">
        <v>7871</v>
      </c>
      <c r="J464" s="263" t="s">
        <v>6386</v>
      </c>
      <c r="K464" s="109"/>
      <c r="L464" s="78" t="s">
        <v>7941</v>
      </c>
      <c r="M464" s="203" t="s">
        <v>4518</v>
      </c>
      <c r="N464" s="203">
        <v>140</v>
      </c>
    </row>
    <row r="465" spans="1:14" s="3" customFormat="1" x14ac:dyDescent="0.15">
      <c r="A465" s="203">
        <v>463</v>
      </c>
      <c r="B465" s="203">
        <v>141283</v>
      </c>
      <c r="C465" s="203">
        <v>47520</v>
      </c>
      <c r="D465" s="494">
        <v>30406</v>
      </c>
      <c r="E465" s="54" t="s">
        <v>16469</v>
      </c>
      <c r="F465" s="54" t="s">
        <v>22155</v>
      </c>
      <c r="G465" s="54" t="s">
        <v>16544</v>
      </c>
      <c r="H465" s="45" t="s">
        <v>6377</v>
      </c>
      <c r="I465" s="276" t="s">
        <v>6356</v>
      </c>
      <c r="J465" s="263" t="s">
        <v>8907</v>
      </c>
      <c r="K465" s="109"/>
      <c r="L465" s="78" t="s">
        <v>7941</v>
      </c>
      <c r="M465" s="203" t="s">
        <v>4518</v>
      </c>
      <c r="N465" s="203">
        <v>124</v>
      </c>
    </row>
    <row r="466" spans="1:14" s="3" customFormat="1" x14ac:dyDescent="0.15">
      <c r="A466" s="203">
        <v>464</v>
      </c>
      <c r="B466" s="203">
        <v>141291</v>
      </c>
      <c r="C466" s="203">
        <v>47525</v>
      </c>
      <c r="D466" s="494">
        <v>30764</v>
      </c>
      <c r="E466" s="54" t="s">
        <v>16469</v>
      </c>
      <c r="F466" s="54" t="s">
        <v>22155</v>
      </c>
      <c r="G466" s="54" t="s">
        <v>16544</v>
      </c>
      <c r="H466" s="45" t="s">
        <v>6377</v>
      </c>
      <c r="I466" s="276" t="s">
        <v>7873</v>
      </c>
      <c r="J466" s="263" t="s">
        <v>8908</v>
      </c>
      <c r="K466" s="109"/>
      <c r="L466" s="78" t="s">
        <v>7941</v>
      </c>
      <c r="M466" s="203" t="s">
        <v>4518</v>
      </c>
      <c r="N466" s="203">
        <v>77</v>
      </c>
    </row>
    <row r="467" spans="1:14" s="3" customFormat="1" x14ac:dyDescent="0.15">
      <c r="A467" s="203">
        <v>465</v>
      </c>
      <c r="B467" s="203">
        <v>141309</v>
      </c>
      <c r="C467" s="203">
        <v>47526</v>
      </c>
      <c r="D467" s="494">
        <v>31393</v>
      </c>
      <c r="E467" s="54" t="s">
        <v>16469</v>
      </c>
      <c r="F467" s="54" t="s">
        <v>22155</v>
      </c>
      <c r="G467" s="54" t="s">
        <v>16544</v>
      </c>
      <c r="H467" s="45" t="s">
        <v>6385</v>
      </c>
      <c r="I467" s="276" t="s">
        <v>2405</v>
      </c>
      <c r="J467" s="263" t="s">
        <v>6386</v>
      </c>
      <c r="K467" s="109"/>
      <c r="L467" s="78" t="s">
        <v>7941</v>
      </c>
      <c r="M467" s="203" t="s">
        <v>4518</v>
      </c>
      <c r="N467" s="203">
        <v>115</v>
      </c>
    </row>
    <row r="468" spans="1:14" s="3" customFormat="1" x14ac:dyDescent="0.15">
      <c r="A468" s="203">
        <v>466</v>
      </c>
      <c r="B468" s="203">
        <v>141317</v>
      </c>
      <c r="C468" s="203">
        <v>47527</v>
      </c>
      <c r="D468" s="494">
        <v>31958</v>
      </c>
      <c r="E468" s="54" t="s">
        <v>16469</v>
      </c>
      <c r="F468" s="54" t="s">
        <v>22155</v>
      </c>
      <c r="G468" s="54" t="s">
        <v>16544</v>
      </c>
      <c r="H468" s="45" t="s">
        <v>6385</v>
      </c>
      <c r="I468" s="276" t="s">
        <v>7386</v>
      </c>
      <c r="J468" s="263" t="s">
        <v>8909</v>
      </c>
      <c r="K468" s="109"/>
      <c r="L468" s="78" t="s">
        <v>7941</v>
      </c>
      <c r="M468" s="203" t="s">
        <v>4518</v>
      </c>
      <c r="N468" s="203">
        <v>75</v>
      </c>
    </row>
    <row r="469" spans="1:14" s="3" customFormat="1" x14ac:dyDescent="0.15">
      <c r="A469" s="203">
        <v>467</v>
      </c>
      <c r="B469" s="203">
        <v>141325</v>
      </c>
      <c r="C469" s="203">
        <v>47528</v>
      </c>
      <c r="D469" s="494">
        <v>32230</v>
      </c>
      <c r="E469" s="54" t="s">
        <v>16469</v>
      </c>
      <c r="F469" s="54" t="s">
        <v>22155</v>
      </c>
      <c r="G469" s="54" t="s">
        <v>16544</v>
      </c>
      <c r="H469" s="45" t="s">
        <v>6377</v>
      </c>
      <c r="I469" s="276" t="s">
        <v>7388</v>
      </c>
      <c r="J469" s="263" t="s">
        <v>6386</v>
      </c>
      <c r="K469" s="109"/>
      <c r="L469" s="78" t="s">
        <v>7941</v>
      </c>
      <c r="M469" s="203" t="s">
        <v>4518</v>
      </c>
      <c r="N469" s="203">
        <v>123</v>
      </c>
    </row>
    <row r="470" spans="1:14" s="3" customFormat="1" x14ac:dyDescent="0.15">
      <c r="A470" s="203">
        <v>468</v>
      </c>
      <c r="B470" s="203">
        <v>141333</v>
      </c>
      <c r="C470" s="203">
        <v>47529</v>
      </c>
      <c r="D470" s="494">
        <v>32595</v>
      </c>
      <c r="E470" s="54" t="s">
        <v>16469</v>
      </c>
      <c r="F470" s="54" t="s">
        <v>22155</v>
      </c>
      <c r="G470" s="54" t="s">
        <v>16544</v>
      </c>
      <c r="H470" s="45" t="s">
        <v>6377</v>
      </c>
      <c r="I470" s="276" t="s">
        <v>5167</v>
      </c>
      <c r="J470" s="263" t="s">
        <v>8910</v>
      </c>
      <c r="K470" s="109"/>
      <c r="L470" s="78" t="s">
        <v>7941</v>
      </c>
      <c r="M470" s="203" t="s">
        <v>4518</v>
      </c>
      <c r="N470" s="203">
        <v>134</v>
      </c>
    </row>
    <row r="471" spans="1:14" s="3" customFormat="1" x14ac:dyDescent="0.15">
      <c r="A471" s="203">
        <v>469</v>
      </c>
      <c r="B471" s="203">
        <v>141341</v>
      </c>
      <c r="C471" s="203">
        <v>47530</v>
      </c>
      <c r="D471" s="494">
        <v>32962</v>
      </c>
      <c r="E471" s="54" t="s">
        <v>16469</v>
      </c>
      <c r="F471" s="54" t="s">
        <v>22155</v>
      </c>
      <c r="G471" s="54" t="s">
        <v>16544</v>
      </c>
      <c r="H471" s="45" t="s">
        <v>6377</v>
      </c>
      <c r="I471" s="276" t="s">
        <v>5169</v>
      </c>
      <c r="J471" s="263" t="s">
        <v>6386</v>
      </c>
      <c r="K471" s="109"/>
      <c r="L471" s="78" t="s">
        <v>7941</v>
      </c>
      <c r="M471" s="203" t="s">
        <v>4518</v>
      </c>
      <c r="N471" s="203">
        <v>201</v>
      </c>
    </row>
    <row r="472" spans="1:14" s="3" customFormat="1" x14ac:dyDescent="0.15">
      <c r="A472" s="203">
        <v>470</v>
      </c>
      <c r="B472" s="203">
        <v>141358</v>
      </c>
      <c r="C472" s="203">
        <v>47531</v>
      </c>
      <c r="D472" s="494">
        <v>33419</v>
      </c>
      <c r="E472" s="54" t="s">
        <v>16469</v>
      </c>
      <c r="F472" s="54" t="s">
        <v>22155</v>
      </c>
      <c r="G472" s="54" t="s">
        <v>16544</v>
      </c>
      <c r="H472" s="45" t="s">
        <v>6377</v>
      </c>
      <c r="I472" s="276" t="s">
        <v>5170</v>
      </c>
      <c r="J472" s="263" t="s">
        <v>8911</v>
      </c>
      <c r="K472" s="109"/>
      <c r="L472" s="78" t="s">
        <v>7941</v>
      </c>
      <c r="M472" s="203" t="s">
        <v>4518</v>
      </c>
      <c r="N472" s="203">
        <v>76</v>
      </c>
    </row>
    <row r="473" spans="1:14" s="3" customFormat="1" x14ac:dyDescent="0.15">
      <c r="A473" s="203">
        <v>471</v>
      </c>
      <c r="B473" s="203">
        <v>12369</v>
      </c>
      <c r="C473" s="203">
        <v>34110</v>
      </c>
      <c r="D473" s="494">
        <v>33694</v>
      </c>
      <c r="E473" s="54" t="s">
        <v>16469</v>
      </c>
      <c r="F473" s="54" t="s">
        <v>22155</v>
      </c>
      <c r="G473" s="54" t="s">
        <v>16544</v>
      </c>
      <c r="H473" s="45" t="s">
        <v>6385</v>
      </c>
      <c r="I473" s="276" t="s">
        <v>7034</v>
      </c>
      <c r="J473" s="109" t="s">
        <v>5757</v>
      </c>
      <c r="K473" s="109"/>
      <c r="L473" s="78" t="s">
        <v>9503</v>
      </c>
      <c r="M473" s="203" t="s">
        <v>4518</v>
      </c>
      <c r="N473" s="203">
        <v>56</v>
      </c>
    </row>
    <row r="474" spans="1:14" s="3" customFormat="1" x14ac:dyDescent="0.15">
      <c r="A474" s="203">
        <v>472</v>
      </c>
      <c r="B474" s="203">
        <v>141366</v>
      </c>
      <c r="C474" s="203">
        <v>47532</v>
      </c>
      <c r="D474" s="494">
        <v>33958</v>
      </c>
      <c r="E474" s="54" t="s">
        <v>16469</v>
      </c>
      <c r="F474" s="54" t="s">
        <v>22155</v>
      </c>
      <c r="G474" s="54" t="s">
        <v>16544</v>
      </c>
      <c r="H474" s="45" t="s">
        <v>6377</v>
      </c>
      <c r="I474" s="276" t="s">
        <v>7195</v>
      </c>
      <c r="J474" s="263" t="s">
        <v>8912</v>
      </c>
      <c r="K474" s="109"/>
      <c r="L474" s="78" t="s">
        <v>7941</v>
      </c>
      <c r="M474" s="203" t="s">
        <v>4518</v>
      </c>
      <c r="N474" s="203">
        <v>102</v>
      </c>
    </row>
    <row r="475" spans="1:14" s="3" customFormat="1" x14ac:dyDescent="0.15">
      <c r="A475" s="203">
        <v>473</v>
      </c>
      <c r="B475" s="203">
        <v>12377</v>
      </c>
      <c r="C475" s="203">
        <v>34109</v>
      </c>
      <c r="D475" s="494">
        <v>34380</v>
      </c>
      <c r="E475" s="54" t="s">
        <v>16469</v>
      </c>
      <c r="F475" s="54" t="s">
        <v>22155</v>
      </c>
      <c r="G475" s="54" t="s">
        <v>16544</v>
      </c>
      <c r="H475" s="45" t="s">
        <v>6385</v>
      </c>
      <c r="I475" s="276" t="s">
        <v>7035</v>
      </c>
      <c r="J475" s="109" t="s">
        <v>5756</v>
      </c>
      <c r="K475" s="109"/>
      <c r="L475" s="78" t="s">
        <v>9503</v>
      </c>
      <c r="M475" s="203" t="s">
        <v>4518</v>
      </c>
      <c r="N475" s="203">
        <v>107</v>
      </c>
    </row>
    <row r="476" spans="1:14" s="3" customFormat="1" x14ac:dyDescent="0.15">
      <c r="A476" s="203">
        <v>474</v>
      </c>
      <c r="B476" s="203">
        <v>12401</v>
      </c>
      <c r="C476" s="203">
        <v>34114</v>
      </c>
      <c r="D476" s="494">
        <v>34788</v>
      </c>
      <c r="E476" s="54" t="s">
        <v>16469</v>
      </c>
      <c r="F476" s="54" t="s">
        <v>22155</v>
      </c>
      <c r="G476" s="54" t="s">
        <v>16544</v>
      </c>
      <c r="H476" s="45" t="s">
        <v>6377</v>
      </c>
      <c r="I476" s="276" t="s">
        <v>1998</v>
      </c>
      <c r="J476" s="263" t="s">
        <v>9370</v>
      </c>
      <c r="K476" s="109"/>
      <c r="L476" s="78" t="s">
        <v>9503</v>
      </c>
      <c r="M476" s="203" t="s">
        <v>9571</v>
      </c>
      <c r="N476" s="203">
        <v>123</v>
      </c>
    </row>
    <row r="477" spans="1:14" s="3" customFormat="1" x14ac:dyDescent="0.15">
      <c r="A477" s="203">
        <v>475</v>
      </c>
      <c r="B477" s="203">
        <v>12419</v>
      </c>
      <c r="C477" s="203">
        <v>34115</v>
      </c>
      <c r="D477" s="494">
        <v>35152</v>
      </c>
      <c r="E477" s="54" t="s">
        <v>16469</v>
      </c>
      <c r="F477" s="54" t="s">
        <v>22155</v>
      </c>
      <c r="G477" s="54" t="s">
        <v>16544</v>
      </c>
      <c r="H477" s="45" t="s">
        <v>6385</v>
      </c>
      <c r="I477" s="276" t="s">
        <v>7036</v>
      </c>
      <c r="J477" s="109" t="s">
        <v>5123</v>
      </c>
      <c r="K477" s="263"/>
      <c r="L477" s="78" t="s">
        <v>9503</v>
      </c>
      <c r="M477" s="203" t="s">
        <v>9571</v>
      </c>
      <c r="N477" s="203">
        <v>257</v>
      </c>
    </row>
    <row r="478" spans="1:14" s="3" customFormat="1" x14ac:dyDescent="0.15">
      <c r="A478" s="203">
        <v>476</v>
      </c>
      <c r="B478" s="203">
        <v>12427</v>
      </c>
      <c r="C478" s="203">
        <v>34117</v>
      </c>
      <c r="D478" s="494">
        <v>35517</v>
      </c>
      <c r="E478" s="54" t="s">
        <v>16469</v>
      </c>
      <c r="F478" s="54" t="s">
        <v>22155</v>
      </c>
      <c r="G478" s="54" t="s">
        <v>16544</v>
      </c>
      <c r="H478" s="45" t="s">
        <v>6377</v>
      </c>
      <c r="I478" s="276" t="s">
        <v>1999</v>
      </c>
      <c r="J478" s="109" t="s">
        <v>5125</v>
      </c>
      <c r="K478" s="109"/>
      <c r="L478" s="78" t="s">
        <v>9503</v>
      </c>
      <c r="M478" s="203" t="s">
        <v>9571</v>
      </c>
      <c r="N478" s="203">
        <v>140</v>
      </c>
    </row>
    <row r="479" spans="1:14" s="3" customFormat="1" x14ac:dyDescent="0.15">
      <c r="A479" s="203">
        <v>477</v>
      </c>
      <c r="B479" s="203">
        <v>12435</v>
      </c>
      <c r="C479" s="203">
        <v>34119</v>
      </c>
      <c r="D479" s="494">
        <v>35517</v>
      </c>
      <c r="E479" s="54" t="s">
        <v>16469</v>
      </c>
      <c r="F479" s="54" t="s">
        <v>22155</v>
      </c>
      <c r="G479" s="54" t="s">
        <v>16544</v>
      </c>
      <c r="H479" s="45" t="s">
        <v>6377</v>
      </c>
      <c r="I479" s="276" t="s">
        <v>9711</v>
      </c>
      <c r="J479" s="109" t="s">
        <v>5127</v>
      </c>
      <c r="K479" s="109"/>
      <c r="L479" s="78" t="s">
        <v>9503</v>
      </c>
      <c r="M479" s="203" t="s">
        <v>9571</v>
      </c>
      <c r="N479" s="203">
        <v>344</v>
      </c>
    </row>
    <row r="480" spans="1:14" s="3" customFormat="1" x14ac:dyDescent="0.15">
      <c r="A480" s="203">
        <v>478</v>
      </c>
      <c r="B480" s="203">
        <v>12443</v>
      </c>
      <c r="C480" s="203">
        <v>34121</v>
      </c>
      <c r="D480" s="494">
        <v>35884</v>
      </c>
      <c r="E480" s="54" t="s">
        <v>16469</v>
      </c>
      <c r="F480" s="54" t="s">
        <v>22155</v>
      </c>
      <c r="G480" s="54" t="s">
        <v>16544</v>
      </c>
      <c r="H480" s="45" t="s">
        <v>6377</v>
      </c>
      <c r="I480" s="276" t="s">
        <v>7809</v>
      </c>
      <c r="J480" s="109" t="s">
        <v>1392</v>
      </c>
      <c r="K480" s="109"/>
      <c r="L480" s="78" t="s">
        <v>9503</v>
      </c>
      <c r="M480" s="203" t="s">
        <v>9571</v>
      </c>
      <c r="N480" s="203">
        <v>173</v>
      </c>
    </row>
    <row r="481" spans="1:14" s="3" customFormat="1" x14ac:dyDescent="0.15">
      <c r="A481" s="203">
        <v>479</v>
      </c>
      <c r="B481" s="203">
        <v>143891</v>
      </c>
      <c r="C481" s="203">
        <v>48216</v>
      </c>
      <c r="D481" s="494">
        <v>18622</v>
      </c>
      <c r="E481" s="54" t="s">
        <v>16469</v>
      </c>
      <c r="F481" s="54" t="s">
        <v>22155</v>
      </c>
      <c r="G481" s="54" t="s">
        <v>16544</v>
      </c>
      <c r="H481" s="45" t="s">
        <v>7758</v>
      </c>
      <c r="I481" s="276" t="s">
        <v>7879</v>
      </c>
      <c r="J481" s="263" t="s">
        <v>9371</v>
      </c>
      <c r="K481" s="109"/>
      <c r="L481" s="78" t="s">
        <v>11144</v>
      </c>
      <c r="M481" s="203" t="s">
        <v>4518</v>
      </c>
      <c r="N481" s="203">
        <v>273</v>
      </c>
    </row>
    <row r="482" spans="1:14" s="3" customFormat="1" x14ac:dyDescent="0.15">
      <c r="A482" s="203">
        <v>480</v>
      </c>
      <c r="B482" s="203">
        <v>143909</v>
      </c>
      <c r="C482" s="203">
        <v>48217</v>
      </c>
      <c r="D482" s="494">
        <v>18622</v>
      </c>
      <c r="E482" s="54" t="s">
        <v>16469</v>
      </c>
      <c r="F482" s="54" t="s">
        <v>22155</v>
      </c>
      <c r="G482" s="54" t="s">
        <v>16544</v>
      </c>
      <c r="H482" s="45" t="s">
        <v>7758</v>
      </c>
      <c r="I482" s="276" t="s">
        <v>7879</v>
      </c>
      <c r="J482" s="263" t="s">
        <v>9372</v>
      </c>
      <c r="K482" s="109"/>
      <c r="L482" s="78" t="s">
        <v>11144</v>
      </c>
      <c r="M482" s="203" t="s">
        <v>4518</v>
      </c>
      <c r="N482" s="203">
        <v>43</v>
      </c>
    </row>
    <row r="483" spans="1:14" s="3" customFormat="1" x14ac:dyDescent="0.15">
      <c r="A483" s="203">
        <v>481</v>
      </c>
      <c r="B483" s="203">
        <v>143917</v>
      </c>
      <c r="C483" s="203">
        <v>48218</v>
      </c>
      <c r="D483" s="494">
        <v>18622</v>
      </c>
      <c r="E483" s="54" t="s">
        <v>16469</v>
      </c>
      <c r="F483" s="54" t="s">
        <v>22155</v>
      </c>
      <c r="G483" s="54" t="s">
        <v>16544</v>
      </c>
      <c r="H483" s="45" t="s">
        <v>7758</v>
      </c>
      <c r="I483" s="276" t="s">
        <v>7879</v>
      </c>
      <c r="J483" s="263" t="s">
        <v>9373</v>
      </c>
      <c r="K483" s="109"/>
      <c r="L483" s="78" t="s">
        <v>11144</v>
      </c>
      <c r="M483" s="203" t="s">
        <v>4518</v>
      </c>
      <c r="N483" s="203">
        <v>149</v>
      </c>
    </row>
    <row r="484" spans="1:14" s="3" customFormat="1" x14ac:dyDescent="0.15">
      <c r="A484" s="203">
        <v>482</v>
      </c>
      <c r="B484" s="203">
        <v>143925</v>
      </c>
      <c r="C484" s="203">
        <v>48220</v>
      </c>
      <c r="D484" s="494">
        <v>20545</v>
      </c>
      <c r="E484" s="54" t="s">
        <v>16469</v>
      </c>
      <c r="F484" s="54" t="s">
        <v>22155</v>
      </c>
      <c r="G484" s="54" t="s">
        <v>16544</v>
      </c>
      <c r="H484" s="45" t="s">
        <v>5281</v>
      </c>
      <c r="I484" s="276" t="s">
        <v>3475</v>
      </c>
      <c r="J484" s="263" t="s">
        <v>3787</v>
      </c>
      <c r="K484" s="109"/>
      <c r="L484" s="78" t="s">
        <v>6378</v>
      </c>
      <c r="M484" s="203" t="s">
        <v>4518</v>
      </c>
      <c r="N484" s="203">
        <v>427</v>
      </c>
    </row>
    <row r="485" spans="1:14" s="3" customFormat="1" x14ac:dyDescent="0.15">
      <c r="A485" s="203">
        <v>483</v>
      </c>
      <c r="B485" s="203">
        <v>143933</v>
      </c>
      <c r="C485" s="203">
        <v>48221</v>
      </c>
      <c r="D485" s="494">
        <v>20909</v>
      </c>
      <c r="E485" s="54" t="s">
        <v>16469</v>
      </c>
      <c r="F485" s="54" t="s">
        <v>22155</v>
      </c>
      <c r="G485" s="54" t="s">
        <v>16544</v>
      </c>
      <c r="H485" s="45" t="s">
        <v>5281</v>
      </c>
      <c r="I485" s="276" t="s">
        <v>524</v>
      </c>
      <c r="J485" s="263" t="s">
        <v>10336</v>
      </c>
      <c r="K485" s="109"/>
      <c r="L485" s="78" t="s">
        <v>6378</v>
      </c>
      <c r="M485" s="203" t="s">
        <v>4518</v>
      </c>
      <c r="N485" s="203">
        <v>470</v>
      </c>
    </row>
    <row r="486" spans="1:14" s="3" customFormat="1" x14ac:dyDescent="0.15">
      <c r="A486" s="203">
        <v>484</v>
      </c>
      <c r="B486" s="203">
        <v>147991</v>
      </c>
      <c r="C486" s="203">
        <v>48222</v>
      </c>
      <c r="D486" s="494">
        <v>21241</v>
      </c>
      <c r="E486" s="54" t="s">
        <v>16469</v>
      </c>
      <c r="F486" s="54" t="s">
        <v>22155</v>
      </c>
      <c r="G486" s="54" t="s">
        <v>16544</v>
      </c>
      <c r="H486" s="45" t="s">
        <v>5281</v>
      </c>
      <c r="I486" s="276" t="s">
        <v>525</v>
      </c>
      <c r="J486" s="263" t="s">
        <v>10336</v>
      </c>
      <c r="K486" s="109"/>
      <c r="L486" s="78" t="s">
        <v>6378</v>
      </c>
      <c r="M486" s="203" t="s">
        <v>4518</v>
      </c>
      <c r="N486" s="203">
        <v>397</v>
      </c>
    </row>
    <row r="487" spans="1:14" s="3" customFormat="1" x14ac:dyDescent="0.15">
      <c r="A487" s="203">
        <v>485</v>
      </c>
      <c r="B487" s="203">
        <v>148007</v>
      </c>
      <c r="C487" s="203">
        <v>48223</v>
      </c>
      <c r="D487" s="494">
        <v>21601</v>
      </c>
      <c r="E487" s="54" t="s">
        <v>16469</v>
      </c>
      <c r="F487" s="54" t="s">
        <v>22155</v>
      </c>
      <c r="G487" s="54" t="s">
        <v>16544</v>
      </c>
      <c r="H487" s="45" t="s">
        <v>8531</v>
      </c>
      <c r="I487" s="276" t="s">
        <v>526</v>
      </c>
      <c r="J487" s="263" t="s">
        <v>5385</v>
      </c>
      <c r="K487" s="109"/>
      <c r="L487" s="78" t="s">
        <v>6378</v>
      </c>
      <c r="M487" s="203" t="s">
        <v>4518</v>
      </c>
      <c r="N487" s="203">
        <v>397</v>
      </c>
    </row>
    <row r="488" spans="1:14" s="3" customFormat="1" x14ac:dyDescent="0.15">
      <c r="A488" s="203">
        <v>486</v>
      </c>
      <c r="B488" s="203">
        <v>148023</v>
      </c>
      <c r="C488" s="203">
        <v>48225</v>
      </c>
      <c r="D488" s="494">
        <v>22463</v>
      </c>
      <c r="E488" s="54" t="s">
        <v>16469</v>
      </c>
      <c r="F488" s="54" t="s">
        <v>22155</v>
      </c>
      <c r="G488" s="54" t="s">
        <v>16544</v>
      </c>
      <c r="H488" s="45" t="s">
        <v>5281</v>
      </c>
      <c r="I488" s="276" t="s">
        <v>528</v>
      </c>
      <c r="J488" s="263" t="s">
        <v>10340</v>
      </c>
      <c r="K488" s="109"/>
      <c r="L488" s="78" t="s">
        <v>6378</v>
      </c>
      <c r="M488" s="203" t="s">
        <v>4518</v>
      </c>
      <c r="N488" s="203">
        <v>559</v>
      </c>
    </row>
    <row r="489" spans="1:14" s="3" customFormat="1" x14ac:dyDescent="0.15">
      <c r="A489" s="203">
        <v>487</v>
      </c>
      <c r="B489" s="203">
        <v>148015</v>
      </c>
      <c r="C489" s="203">
        <v>48224</v>
      </c>
      <c r="D489" s="494">
        <v>22381</v>
      </c>
      <c r="E489" s="54" t="s">
        <v>16469</v>
      </c>
      <c r="F489" s="54" t="s">
        <v>22155</v>
      </c>
      <c r="G489" s="54" t="s">
        <v>16544</v>
      </c>
      <c r="H489" s="45" t="s">
        <v>5281</v>
      </c>
      <c r="I489" s="276" t="s">
        <v>528</v>
      </c>
      <c r="J489" s="263" t="s">
        <v>10336</v>
      </c>
      <c r="K489" s="109"/>
      <c r="L489" s="78" t="s">
        <v>6378</v>
      </c>
      <c r="M489" s="203" t="s">
        <v>4518</v>
      </c>
      <c r="N489" s="203">
        <v>513</v>
      </c>
    </row>
    <row r="490" spans="1:14" s="3" customFormat="1" x14ac:dyDescent="0.15">
      <c r="A490" s="203">
        <v>488</v>
      </c>
      <c r="B490" s="203">
        <v>148031</v>
      </c>
      <c r="C490" s="203">
        <v>48226</v>
      </c>
      <c r="D490" s="494">
        <v>22827</v>
      </c>
      <c r="E490" s="54" t="s">
        <v>16469</v>
      </c>
      <c r="F490" s="54" t="s">
        <v>22155</v>
      </c>
      <c r="G490" s="54" t="s">
        <v>16544</v>
      </c>
      <c r="H490" s="45" t="s">
        <v>5281</v>
      </c>
      <c r="I490" s="276" t="s">
        <v>6336</v>
      </c>
      <c r="J490" s="263" t="s">
        <v>10336</v>
      </c>
      <c r="K490" s="109"/>
      <c r="L490" s="78" t="s">
        <v>6378</v>
      </c>
      <c r="M490" s="203" t="s">
        <v>4518</v>
      </c>
      <c r="N490" s="203">
        <v>586</v>
      </c>
    </row>
    <row r="491" spans="1:14" s="3" customFormat="1" x14ac:dyDescent="0.15">
      <c r="A491" s="203">
        <v>489</v>
      </c>
      <c r="B491" s="203">
        <v>148049</v>
      </c>
      <c r="C491" s="203">
        <v>48227</v>
      </c>
      <c r="D491" s="494">
        <v>23207</v>
      </c>
      <c r="E491" s="54" t="s">
        <v>16469</v>
      </c>
      <c r="F491" s="54" t="s">
        <v>22155</v>
      </c>
      <c r="G491" s="54" t="s">
        <v>16544</v>
      </c>
      <c r="H491" s="45" t="s">
        <v>8531</v>
      </c>
      <c r="I491" s="276" t="s">
        <v>529</v>
      </c>
      <c r="J491" s="263" t="s">
        <v>5385</v>
      </c>
      <c r="K491" s="109"/>
      <c r="L491" s="78" t="s">
        <v>6378</v>
      </c>
      <c r="M491" s="203" t="s">
        <v>4518</v>
      </c>
      <c r="N491" s="203">
        <v>488</v>
      </c>
    </row>
    <row r="492" spans="1:14" s="3" customFormat="1" x14ac:dyDescent="0.15">
      <c r="A492" s="203">
        <v>490</v>
      </c>
      <c r="B492" s="203">
        <v>148056</v>
      </c>
      <c r="C492" s="203">
        <v>48228</v>
      </c>
      <c r="D492" s="494">
        <v>23620</v>
      </c>
      <c r="E492" s="54" t="s">
        <v>16469</v>
      </c>
      <c r="F492" s="54" t="s">
        <v>22155</v>
      </c>
      <c r="G492" s="54" t="s">
        <v>16544</v>
      </c>
      <c r="H492" s="45" t="s">
        <v>5281</v>
      </c>
      <c r="I492" s="276" t="s">
        <v>530</v>
      </c>
      <c r="J492" s="263" t="s">
        <v>10340</v>
      </c>
      <c r="K492" s="109"/>
      <c r="L492" s="78" t="s">
        <v>6378</v>
      </c>
      <c r="M492" s="203" t="s">
        <v>4518</v>
      </c>
      <c r="N492" s="203">
        <v>475</v>
      </c>
    </row>
    <row r="493" spans="1:14" s="3" customFormat="1" x14ac:dyDescent="0.15">
      <c r="A493" s="203">
        <v>491</v>
      </c>
      <c r="B493" s="203">
        <v>148064</v>
      </c>
      <c r="C493" s="203">
        <v>48229</v>
      </c>
      <c r="D493" s="494">
        <v>23543</v>
      </c>
      <c r="E493" s="54" t="s">
        <v>16469</v>
      </c>
      <c r="F493" s="54" t="s">
        <v>22155</v>
      </c>
      <c r="G493" s="54" t="s">
        <v>16544</v>
      </c>
      <c r="H493" s="45" t="s">
        <v>5281</v>
      </c>
      <c r="I493" s="276" t="s">
        <v>530</v>
      </c>
      <c r="J493" s="263" t="s">
        <v>5385</v>
      </c>
      <c r="K493" s="109"/>
      <c r="L493" s="78" t="s">
        <v>6378</v>
      </c>
      <c r="M493" s="203" t="s">
        <v>4518</v>
      </c>
      <c r="N493" s="203">
        <v>488</v>
      </c>
    </row>
    <row r="494" spans="1:14" s="3" customFormat="1" x14ac:dyDescent="0.15">
      <c r="A494" s="203">
        <v>492</v>
      </c>
      <c r="B494" s="203">
        <v>148098</v>
      </c>
      <c r="C494" s="203">
        <v>48231</v>
      </c>
      <c r="D494" s="494">
        <v>24046</v>
      </c>
      <c r="E494" s="54" t="s">
        <v>16469</v>
      </c>
      <c r="F494" s="54" t="s">
        <v>22155</v>
      </c>
      <c r="G494" s="54" t="s">
        <v>16544</v>
      </c>
      <c r="H494" s="45" t="s">
        <v>5281</v>
      </c>
      <c r="I494" s="276" t="s">
        <v>531</v>
      </c>
      <c r="J494" s="263" t="s">
        <v>5282</v>
      </c>
      <c r="K494" s="109"/>
      <c r="L494" s="78" t="s">
        <v>6378</v>
      </c>
      <c r="M494" s="203" t="s">
        <v>4518</v>
      </c>
      <c r="N494" s="203">
        <v>477</v>
      </c>
    </row>
    <row r="495" spans="1:14" s="3" customFormat="1" x14ac:dyDescent="0.15">
      <c r="A495" s="203">
        <v>493</v>
      </c>
      <c r="B495" s="203">
        <v>148080</v>
      </c>
      <c r="C495" s="203">
        <v>48230</v>
      </c>
      <c r="D495" s="494">
        <v>23954</v>
      </c>
      <c r="E495" s="54" t="s">
        <v>16469</v>
      </c>
      <c r="F495" s="54" t="s">
        <v>22155</v>
      </c>
      <c r="G495" s="54" t="s">
        <v>16544</v>
      </c>
      <c r="H495" s="45" t="s">
        <v>5281</v>
      </c>
      <c r="I495" s="276" t="s">
        <v>531</v>
      </c>
      <c r="J495" s="263" t="s">
        <v>10336</v>
      </c>
      <c r="K495" s="109"/>
      <c r="L495" s="78" t="s">
        <v>6378</v>
      </c>
      <c r="M495" s="203" t="s">
        <v>4518</v>
      </c>
      <c r="N495" s="203">
        <v>492</v>
      </c>
    </row>
    <row r="496" spans="1:14" s="3" customFormat="1" x14ac:dyDescent="0.15">
      <c r="A496" s="203">
        <v>494</v>
      </c>
      <c r="B496" s="203">
        <v>148106</v>
      </c>
      <c r="C496" s="203">
        <v>48232</v>
      </c>
      <c r="D496" s="494">
        <v>24365</v>
      </c>
      <c r="E496" s="54" t="s">
        <v>16469</v>
      </c>
      <c r="F496" s="54" t="s">
        <v>22155</v>
      </c>
      <c r="G496" s="54" t="s">
        <v>16544</v>
      </c>
      <c r="H496" s="45" t="s">
        <v>5281</v>
      </c>
      <c r="I496" s="276" t="s">
        <v>532</v>
      </c>
      <c r="J496" s="263" t="s">
        <v>5282</v>
      </c>
      <c r="K496" s="109"/>
      <c r="L496" s="78" t="s">
        <v>6378</v>
      </c>
      <c r="M496" s="203" t="s">
        <v>4518</v>
      </c>
      <c r="N496" s="203">
        <v>483</v>
      </c>
    </row>
    <row r="497" spans="1:14" s="3" customFormat="1" x14ac:dyDescent="0.15">
      <c r="A497" s="203">
        <v>495</v>
      </c>
      <c r="B497" s="203">
        <v>148114</v>
      </c>
      <c r="C497" s="203">
        <v>48234</v>
      </c>
      <c r="D497" s="494">
        <v>24319</v>
      </c>
      <c r="E497" s="54" t="s">
        <v>16469</v>
      </c>
      <c r="F497" s="54" t="s">
        <v>22155</v>
      </c>
      <c r="G497" s="54" t="s">
        <v>16544</v>
      </c>
      <c r="H497" s="45" t="s">
        <v>5281</v>
      </c>
      <c r="I497" s="276" t="s">
        <v>532</v>
      </c>
      <c r="J497" s="263" t="s">
        <v>5385</v>
      </c>
      <c r="K497" s="109"/>
      <c r="L497" s="78" t="s">
        <v>6378</v>
      </c>
      <c r="M497" s="203" t="s">
        <v>4518</v>
      </c>
      <c r="N497" s="203">
        <v>492</v>
      </c>
    </row>
    <row r="498" spans="1:14" s="3" customFormat="1" x14ac:dyDescent="0.15">
      <c r="A498" s="203">
        <v>496</v>
      </c>
      <c r="B498" s="203">
        <v>148122</v>
      </c>
      <c r="C498" s="203">
        <v>48236</v>
      </c>
      <c r="D498" s="494">
        <v>24888</v>
      </c>
      <c r="E498" s="54" t="s">
        <v>16469</v>
      </c>
      <c r="F498" s="54" t="s">
        <v>22155</v>
      </c>
      <c r="G498" s="54" t="s">
        <v>16544</v>
      </c>
      <c r="H498" s="45" t="s">
        <v>5281</v>
      </c>
      <c r="I498" s="276" t="s">
        <v>2407</v>
      </c>
      <c r="J498" s="263" t="s">
        <v>10340</v>
      </c>
      <c r="K498" s="109"/>
      <c r="L498" s="78" t="s">
        <v>6378</v>
      </c>
      <c r="M498" s="203" t="s">
        <v>4518</v>
      </c>
      <c r="N498" s="203">
        <v>537</v>
      </c>
    </row>
    <row r="499" spans="1:14" s="3" customFormat="1" x14ac:dyDescent="0.15">
      <c r="A499" s="203">
        <v>497</v>
      </c>
      <c r="B499" s="203">
        <v>148130</v>
      </c>
      <c r="C499" s="203">
        <v>48235</v>
      </c>
      <c r="D499" s="494">
        <v>24806</v>
      </c>
      <c r="E499" s="54" t="s">
        <v>16469</v>
      </c>
      <c r="F499" s="54" t="s">
        <v>22155</v>
      </c>
      <c r="G499" s="54" t="s">
        <v>16544</v>
      </c>
      <c r="H499" s="45" t="s">
        <v>5281</v>
      </c>
      <c r="I499" s="276" t="s">
        <v>2407</v>
      </c>
      <c r="J499" s="263" t="s">
        <v>5385</v>
      </c>
      <c r="K499" s="109"/>
      <c r="L499" s="78" t="s">
        <v>6378</v>
      </c>
      <c r="M499" s="203" t="s">
        <v>4518</v>
      </c>
      <c r="N499" s="203">
        <v>524</v>
      </c>
    </row>
    <row r="500" spans="1:14" s="3" customFormat="1" x14ac:dyDescent="0.15">
      <c r="A500" s="203">
        <v>498</v>
      </c>
      <c r="B500" s="203">
        <v>148148</v>
      </c>
      <c r="C500" s="203">
        <v>48237</v>
      </c>
      <c r="D500" s="494">
        <v>25223</v>
      </c>
      <c r="E500" s="54" t="s">
        <v>16469</v>
      </c>
      <c r="F500" s="54" t="s">
        <v>22155</v>
      </c>
      <c r="G500" s="54" t="s">
        <v>16544</v>
      </c>
      <c r="H500" s="45" t="s">
        <v>5281</v>
      </c>
      <c r="I500" s="276" t="s">
        <v>3944</v>
      </c>
      <c r="J500" s="263" t="s">
        <v>10340</v>
      </c>
      <c r="K500" s="109"/>
      <c r="L500" s="78" t="s">
        <v>6378</v>
      </c>
      <c r="M500" s="203" t="s">
        <v>4518</v>
      </c>
      <c r="N500" s="203">
        <v>528</v>
      </c>
    </row>
    <row r="501" spans="1:14" s="3" customFormat="1" x14ac:dyDescent="0.15">
      <c r="A501" s="203">
        <v>499</v>
      </c>
      <c r="B501" s="203">
        <v>148155</v>
      </c>
      <c r="C501" s="203">
        <v>48238</v>
      </c>
      <c r="D501" s="494">
        <v>25111</v>
      </c>
      <c r="E501" s="54" t="s">
        <v>16469</v>
      </c>
      <c r="F501" s="54" t="s">
        <v>22155</v>
      </c>
      <c r="G501" s="54" t="s">
        <v>16544</v>
      </c>
      <c r="H501" s="45" t="s">
        <v>5281</v>
      </c>
      <c r="I501" s="276" t="s">
        <v>3944</v>
      </c>
      <c r="J501" s="263" t="s">
        <v>10336</v>
      </c>
      <c r="K501" s="109"/>
      <c r="L501" s="78" t="s">
        <v>6378</v>
      </c>
      <c r="M501" s="203" t="s">
        <v>4518</v>
      </c>
      <c r="N501" s="203">
        <v>488</v>
      </c>
    </row>
    <row r="502" spans="1:14" s="3" customFormat="1" x14ac:dyDescent="0.15">
      <c r="A502" s="203">
        <v>500</v>
      </c>
      <c r="B502" s="203">
        <v>148163</v>
      </c>
      <c r="C502" s="203">
        <v>48239</v>
      </c>
      <c r="D502" s="494">
        <v>25647</v>
      </c>
      <c r="E502" s="54" t="s">
        <v>16469</v>
      </c>
      <c r="F502" s="54" t="s">
        <v>22155</v>
      </c>
      <c r="G502" s="54" t="s">
        <v>16544</v>
      </c>
      <c r="H502" s="45" t="s">
        <v>5281</v>
      </c>
      <c r="I502" s="276" t="s">
        <v>3945</v>
      </c>
      <c r="J502" s="263" t="s">
        <v>10340</v>
      </c>
      <c r="K502" s="109"/>
      <c r="L502" s="78" t="s">
        <v>6378</v>
      </c>
      <c r="M502" s="203" t="s">
        <v>4518</v>
      </c>
      <c r="N502" s="203">
        <v>520</v>
      </c>
    </row>
    <row r="503" spans="1:14" s="3" customFormat="1" x14ac:dyDescent="0.15">
      <c r="A503" s="203">
        <v>501</v>
      </c>
      <c r="B503" s="203">
        <v>148171</v>
      </c>
      <c r="C503" s="203">
        <v>48240</v>
      </c>
      <c r="D503" s="494">
        <v>25476</v>
      </c>
      <c r="E503" s="54" t="s">
        <v>16469</v>
      </c>
      <c r="F503" s="54" t="s">
        <v>22155</v>
      </c>
      <c r="G503" s="54" t="s">
        <v>16544</v>
      </c>
      <c r="H503" s="45" t="s">
        <v>5281</v>
      </c>
      <c r="I503" s="276" t="s">
        <v>3945</v>
      </c>
      <c r="J503" s="263" t="s">
        <v>10336</v>
      </c>
      <c r="K503" s="109"/>
      <c r="L503" s="78" t="s">
        <v>6378</v>
      </c>
      <c r="M503" s="203" t="s">
        <v>4518</v>
      </c>
      <c r="N503" s="203">
        <v>488</v>
      </c>
    </row>
    <row r="504" spans="1:14" s="3" customFormat="1" x14ac:dyDescent="0.15">
      <c r="A504" s="203">
        <v>502</v>
      </c>
      <c r="B504" s="203">
        <v>148189</v>
      </c>
      <c r="C504" s="203">
        <v>48241</v>
      </c>
      <c r="D504" s="494">
        <v>25974</v>
      </c>
      <c r="E504" s="54" t="s">
        <v>16469</v>
      </c>
      <c r="F504" s="54" t="s">
        <v>22155</v>
      </c>
      <c r="G504" s="54" t="s">
        <v>16544</v>
      </c>
      <c r="H504" s="45" t="s">
        <v>5281</v>
      </c>
      <c r="I504" s="276" t="s">
        <v>3946</v>
      </c>
      <c r="J504" s="263" t="s">
        <v>3787</v>
      </c>
      <c r="K504" s="109"/>
      <c r="L504" s="78" t="s">
        <v>6378</v>
      </c>
      <c r="M504" s="203" t="s">
        <v>4518</v>
      </c>
      <c r="N504" s="203">
        <v>398</v>
      </c>
    </row>
    <row r="505" spans="1:14" s="3" customFormat="1" x14ac:dyDescent="0.15">
      <c r="A505" s="203">
        <v>503</v>
      </c>
      <c r="B505" s="203">
        <v>148205</v>
      </c>
      <c r="C505" s="203">
        <v>48243</v>
      </c>
      <c r="D505" s="494">
        <v>26002</v>
      </c>
      <c r="E505" s="54" t="s">
        <v>16469</v>
      </c>
      <c r="F505" s="54" t="s">
        <v>22155</v>
      </c>
      <c r="G505" s="54" t="s">
        <v>16544</v>
      </c>
      <c r="H505" s="45" t="s">
        <v>2994</v>
      </c>
      <c r="I505" s="276" t="s">
        <v>3946</v>
      </c>
      <c r="J505" s="263" t="s">
        <v>4419</v>
      </c>
      <c r="K505" s="109"/>
      <c r="L505" s="78" t="s">
        <v>6378</v>
      </c>
      <c r="M505" s="203" t="s">
        <v>4518</v>
      </c>
      <c r="N505" s="203">
        <v>613</v>
      </c>
    </row>
    <row r="506" spans="1:14" s="3" customFormat="1" x14ac:dyDescent="0.15">
      <c r="A506" s="203">
        <v>504</v>
      </c>
      <c r="B506" s="203">
        <v>148197</v>
      </c>
      <c r="C506" s="203">
        <v>48242</v>
      </c>
      <c r="D506" s="494">
        <v>26182</v>
      </c>
      <c r="E506" s="54" t="s">
        <v>16469</v>
      </c>
      <c r="F506" s="54" t="s">
        <v>22155</v>
      </c>
      <c r="G506" s="54" t="s">
        <v>16544</v>
      </c>
      <c r="H506" s="45" t="s">
        <v>5281</v>
      </c>
      <c r="I506" s="276" t="s">
        <v>673</v>
      </c>
      <c r="J506" s="263" t="s">
        <v>2993</v>
      </c>
      <c r="K506" s="109"/>
      <c r="L506" s="78" t="s">
        <v>6378</v>
      </c>
      <c r="M506" s="203" t="s">
        <v>4518</v>
      </c>
      <c r="N506" s="203">
        <v>235</v>
      </c>
    </row>
    <row r="507" spans="1:14" s="3" customFormat="1" x14ac:dyDescent="0.15">
      <c r="A507" s="203">
        <v>505</v>
      </c>
      <c r="B507" s="203">
        <v>148221</v>
      </c>
      <c r="C507" s="203">
        <v>48245</v>
      </c>
      <c r="D507" s="494">
        <v>26252</v>
      </c>
      <c r="E507" s="54" t="s">
        <v>16469</v>
      </c>
      <c r="F507" s="54" t="s">
        <v>22155</v>
      </c>
      <c r="G507" s="54" t="s">
        <v>16544</v>
      </c>
      <c r="H507" s="45" t="s">
        <v>2995</v>
      </c>
      <c r="I507" s="276" t="s">
        <v>3947</v>
      </c>
      <c r="J507" s="263" t="s">
        <v>3787</v>
      </c>
      <c r="K507" s="109"/>
      <c r="L507" s="78" t="s">
        <v>6378</v>
      </c>
      <c r="M507" s="203" t="s">
        <v>4518</v>
      </c>
      <c r="N507" s="203">
        <v>424</v>
      </c>
    </row>
    <row r="508" spans="1:14" s="3" customFormat="1" x14ac:dyDescent="0.15">
      <c r="A508" s="203">
        <v>506</v>
      </c>
      <c r="B508" s="203">
        <v>148213</v>
      </c>
      <c r="C508" s="203">
        <v>48244</v>
      </c>
      <c r="D508" s="494">
        <v>26186</v>
      </c>
      <c r="E508" s="54" t="s">
        <v>16469</v>
      </c>
      <c r="F508" s="54" t="s">
        <v>22155</v>
      </c>
      <c r="G508" s="54" t="s">
        <v>16544</v>
      </c>
      <c r="H508" s="45" t="s">
        <v>8531</v>
      </c>
      <c r="I508" s="276" t="s">
        <v>3947</v>
      </c>
      <c r="J508" s="263" t="s">
        <v>4419</v>
      </c>
      <c r="K508" s="109"/>
      <c r="L508" s="78" t="s">
        <v>6378</v>
      </c>
      <c r="M508" s="203" t="s">
        <v>4518</v>
      </c>
      <c r="N508" s="203">
        <v>641</v>
      </c>
    </row>
    <row r="509" spans="1:14" s="3" customFormat="1" x14ac:dyDescent="0.15">
      <c r="A509" s="203">
        <v>507</v>
      </c>
      <c r="B509" s="203">
        <v>148239</v>
      </c>
      <c r="C509" s="203">
        <v>48246</v>
      </c>
      <c r="D509" s="494">
        <v>26444</v>
      </c>
      <c r="E509" s="54" t="s">
        <v>16469</v>
      </c>
      <c r="F509" s="54" t="s">
        <v>22155</v>
      </c>
      <c r="G509" s="54" t="s">
        <v>16544</v>
      </c>
      <c r="H509" s="45" t="s">
        <v>2995</v>
      </c>
      <c r="I509" s="276" t="s">
        <v>3948</v>
      </c>
      <c r="J509" s="263" t="s">
        <v>3787</v>
      </c>
      <c r="K509" s="109"/>
      <c r="L509" s="78" t="s">
        <v>6378</v>
      </c>
      <c r="M509" s="203" t="s">
        <v>4518</v>
      </c>
      <c r="N509" s="203">
        <v>704</v>
      </c>
    </row>
    <row r="510" spans="1:14" s="3" customFormat="1" x14ac:dyDescent="0.15">
      <c r="A510" s="203">
        <v>508</v>
      </c>
      <c r="B510" s="203">
        <v>148247</v>
      </c>
      <c r="C510" s="203">
        <v>48247</v>
      </c>
      <c r="D510" s="494">
        <v>26339</v>
      </c>
      <c r="E510" s="54" t="s">
        <v>16469</v>
      </c>
      <c r="F510" s="54" t="s">
        <v>22155</v>
      </c>
      <c r="G510" s="54" t="s">
        <v>16544</v>
      </c>
      <c r="H510" s="45" t="s">
        <v>5281</v>
      </c>
      <c r="I510" s="276" t="s">
        <v>3948</v>
      </c>
      <c r="J510" s="263" t="s">
        <v>4419</v>
      </c>
      <c r="K510" s="109"/>
      <c r="L510" s="78" t="s">
        <v>6378</v>
      </c>
      <c r="M510" s="203" t="s">
        <v>4518</v>
      </c>
      <c r="N510" s="203">
        <v>625</v>
      </c>
    </row>
    <row r="511" spans="1:14" s="3" customFormat="1" x14ac:dyDescent="0.15">
      <c r="A511" s="203">
        <v>509</v>
      </c>
      <c r="B511" s="203">
        <v>148809</v>
      </c>
      <c r="C511" s="203">
        <v>48297</v>
      </c>
      <c r="D511" s="494">
        <v>26840</v>
      </c>
      <c r="E511" s="54" t="s">
        <v>16469</v>
      </c>
      <c r="F511" s="54" t="s">
        <v>22155</v>
      </c>
      <c r="G511" s="54" t="s">
        <v>16544</v>
      </c>
      <c r="H511" s="45" t="s">
        <v>5281</v>
      </c>
      <c r="I511" s="276" t="s">
        <v>3949</v>
      </c>
      <c r="J511" s="263" t="s">
        <v>5282</v>
      </c>
      <c r="K511" s="109"/>
      <c r="L511" s="78" t="s">
        <v>6378</v>
      </c>
      <c r="M511" s="203" t="s">
        <v>4518</v>
      </c>
      <c r="N511" s="203">
        <v>704</v>
      </c>
    </row>
    <row r="512" spans="1:14" s="3" customFormat="1" x14ac:dyDescent="0.15">
      <c r="A512" s="203">
        <v>510</v>
      </c>
      <c r="B512" s="203">
        <v>148817</v>
      </c>
      <c r="C512" s="203">
        <v>48298</v>
      </c>
      <c r="D512" s="494">
        <v>26705</v>
      </c>
      <c r="E512" s="54" t="s">
        <v>16469</v>
      </c>
      <c r="F512" s="54" t="s">
        <v>22155</v>
      </c>
      <c r="G512" s="54" t="s">
        <v>16544</v>
      </c>
      <c r="H512" s="45" t="s">
        <v>2994</v>
      </c>
      <c r="I512" s="276" t="s">
        <v>3949</v>
      </c>
      <c r="J512" s="263" t="s">
        <v>4419</v>
      </c>
      <c r="K512" s="109"/>
      <c r="L512" s="78" t="s">
        <v>6378</v>
      </c>
      <c r="M512" s="203" t="s">
        <v>4518</v>
      </c>
      <c r="N512" s="203">
        <v>629</v>
      </c>
    </row>
    <row r="513" spans="1:14" s="3" customFormat="1" x14ac:dyDescent="0.15">
      <c r="A513" s="203">
        <v>511</v>
      </c>
      <c r="B513" s="203">
        <v>148825</v>
      </c>
      <c r="C513" s="203">
        <v>48299</v>
      </c>
      <c r="D513" s="494">
        <v>27272</v>
      </c>
      <c r="E513" s="54" t="s">
        <v>16469</v>
      </c>
      <c r="F513" s="54" t="s">
        <v>22155</v>
      </c>
      <c r="G513" s="54" t="s">
        <v>16544</v>
      </c>
      <c r="H513" s="45" t="s">
        <v>5281</v>
      </c>
      <c r="I513" s="276" t="s">
        <v>517</v>
      </c>
      <c r="J513" s="263" t="s">
        <v>3787</v>
      </c>
      <c r="K513" s="109"/>
      <c r="L513" s="78" t="s">
        <v>7941</v>
      </c>
      <c r="M513" s="203" t="s">
        <v>4518</v>
      </c>
      <c r="N513" s="203">
        <v>703</v>
      </c>
    </row>
    <row r="514" spans="1:14" s="3" customFormat="1" x14ac:dyDescent="0.15">
      <c r="A514" s="203">
        <v>512</v>
      </c>
      <c r="B514" s="203">
        <v>148833</v>
      </c>
      <c r="C514" s="203">
        <v>48300</v>
      </c>
      <c r="D514" s="494">
        <v>27118</v>
      </c>
      <c r="E514" s="54" t="s">
        <v>16469</v>
      </c>
      <c r="F514" s="54" t="s">
        <v>22155</v>
      </c>
      <c r="G514" s="54" t="s">
        <v>16544</v>
      </c>
      <c r="H514" s="45" t="s">
        <v>2994</v>
      </c>
      <c r="I514" s="276" t="s">
        <v>517</v>
      </c>
      <c r="J514" s="263" t="s">
        <v>4419</v>
      </c>
      <c r="K514" s="109"/>
      <c r="L514" s="78" t="s">
        <v>6378</v>
      </c>
      <c r="M514" s="203" t="s">
        <v>4518</v>
      </c>
      <c r="N514" s="203">
        <v>655</v>
      </c>
    </row>
    <row r="515" spans="1:14" s="3" customFormat="1" x14ac:dyDescent="0.15">
      <c r="A515" s="203">
        <v>513</v>
      </c>
      <c r="B515" s="203">
        <v>148841</v>
      </c>
      <c r="C515" s="203">
        <v>48301</v>
      </c>
      <c r="D515" s="494">
        <v>27667</v>
      </c>
      <c r="E515" s="54" t="s">
        <v>16469</v>
      </c>
      <c r="F515" s="54" t="s">
        <v>22155</v>
      </c>
      <c r="G515" s="54" t="s">
        <v>16544</v>
      </c>
      <c r="H515" s="45" t="s">
        <v>5281</v>
      </c>
      <c r="I515" s="276" t="s">
        <v>518</v>
      </c>
      <c r="J515" s="263" t="s">
        <v>5282</v>
      </c>
      <c r="K515" s="109"/>
      <c r="L515" s="78" t="s">
        <v>7941</v>
      </c>
      <c r="M515" s="203" t="s">
        <v>4518</v>
      </c>
      <c r="N515" s="203">
        <v>679</v>
      </c>
    </row>
    <row r="516" spans="1:14" s="3" customFormat="1" x14ac:dyDescent="0.15">
      <c r="A516" s="203">
        <v>514</v>
      </c>
      <c r="B516" s="203">
        <v>148858</v>
      </c>
      <c r="C516" s="203">
        <v>48302</v>
      </c>
      <c r="D516" s="494">
        <v>27667</v>
      </c>
      <c r="E516" s="54" t="s">
        <v>16469</v>
      </c>
      <c r="F516" s="54" t="s">
        <v>22155</v>
      </c>
      <c r="G516" s="54" t="s">
        <v>16544</v>
      </c>
      <c r="H516" s="45" t="s">
        <v>5281</v>
      </c>
      <c r="I516" s="276" t="s">
        <v>518</v>
      </c>
      <c r="J516" s="263" t="s">
        <v>5385</v>
      </c>
      <c r="K516" s="109"/>
      <c r="L516" s="78" t="s">
        <v>7941</v>
      </c>
      <c r="M516" s="203" t="s">
        <v>4518</v>
      </c>
      <c r="N516" s="203">
        <v>655</v>
      </c>
    </row>
    <row r="517" spans="1:14" s="3" customFormat="1" x14ac:dyDescent="0.15">
      <c r="A517" s="203">
        <v>515</v>
      </c>
      <c r="B517" s="203">
        <v>148866</v>
      </c>
      <c r="C517" s="203">
        <v>48303</v>
      </c>
      <c r="D517" s="494">
        <v>28033</v>
      </c>
      <c r="E517" s="54" t="s">
        <v>16469</v>
      </c>
      <c r="F517" s="54" t="s">
        <v>22155</v>
      </c>
      <c r="G517" s="54" t="s">
        <v>16544</v>
      </c>
      <c r="H517" s="45" t="s">
        <v>5281</v>
      </c>
      <c r="I517" s="276" t="s">
        <v>4930</v>
      </c>
      <c r="J517" s="263" t="s">
        <v>10340</v>
      </c>
      <c r="K517" s="109"/>
      <c r="L517" s="78" t="s">
        <v>7941</v>
      </c>
      <c r="M517" s="203" t="s">
        <v>4518</v>
      </c>
      <c r="N517" s="203">
        <v>701</v>
      </c>
    </row>
    <row r="518" spans="1:14" s="3" customFormat="1" x14ac:dyDescent="0.15">
      <c r="A518" s="203">
        <v>516</v>
      </c>
      <c r="B518" s="203">
        <v>148874</v>
      </c>
      <c r="C518" s="203">
        <v>48304</v>
      </c>
      <c r="D518" s="494">
        <v>28033</v>
      </c>
      <c r="E518" s="54" t="s">
        <v>16469</v>
      </c>
      <c r="F518" s="54" t="s">
        <v>22155</v>
      </c>
      <c r="G518" s="54" t="s">
        <v>16544</v>
      </c>
      <c r="H518" s="45" t="s">
        <v>5281</v>
      </c>
      <c r="I518" s="276" t="s">
        <v>4930</v>
      </c>
      <c r="J518" s="263" t="s">
        <v>4419</v>
      </c>
      <c r="K518" s="109"/>
      <c r="L518" s="78" t="s">
        <v>7941</v>
      </c>
      <c r="M518" s="203" t="s">
        <v>4518</v>
      </c>
      <c r="N518" s="203">
        <v>655</v>
      </c>
    </row>
    <row r="519" spans="1:14" s="3" customFormat="1" x14ac:dyDescent="0.15">
      <c r="A519" s="203">
        <v>517</v>
      </c>
      <c r="B519" s="203">
        <v>148882</v>
      </c>
      <c r="C519" s="203">
        <v>48305</v>
      </c>
      <c r="D519" s="494">
        <v>28225</v>
      </c>
      <c r="E519" s="54" t="s">
        <v>16469</v>
      </c>
      <c r="F519" s="54" t="s">
        <v>22155</v>
      </c>
      <c r="G519" s="54" t="s">
        <v>16544</v>
      </c>
      <c r="H519" s="45" t="s">
        <v>5281</v>
      </c>
      <c r="I519" s="276" t="s">
        <v>8024</v>
      </c>
      <c r="J519" s="263" t="s">
        <v>10340</v>
      </c>
      <c r="K519" s="109"/>
      <c r="L519" s="78" t="s">
        <v>7941</v>
      </c>
      <c r="M519" s="203" t="s">
        <v>4518</v>
      </c>
      <c r="N519" s="203">
        <v>721</v>
      </c>
    </row>
    <row r="520" spans="1:14" s="3" customFormat="1" x14ac:dyDescent="0.15">
      <c r="A520" s="203">
        <v>518</v>
      </c>
      <c r="B520" s="203">
        <v>148890</v>
      </c>
      <c r="C520" s="203">
        <v>48306</v>
      </c>
      <c r="D520" s="494">
        <v>28156</v>
      </c>
      <c r="E520" s="54" t="s">
        <v>16469</v>
      </c>
      <c r="F520" s="54" t="s">
        <v>22155</v>
      </c>
      <c r="G520" s="54" t="s">
        <v>16544</v>
      </c>
      <c r="H520" s="45" t="s">
        <v>5281</v>
      </c>
      <c r="I520" s="276" t="s">
        <v>8024</v>
      </c>
      <c r="J520" s="263" t="s">
        <v>4419</v>
      </c>
      <c r="K520" s="109"/>
      <c r="L520" s="78" t="s">
        <v>7941</v>
      </c>
      <c r="M520" s="203" t="s">
        <v>4518</v>
      </c>
      <c r="N520" s="203">
        <v>655</v>
      </c>
    </row>
    <row r="521" spans="1:14" s="3" customFormat="1" x14ac:dyDescent="0.15">
      <c r="A521" s="203">
        <v>519</v>
      </c>
      <c r="B521" s="203">
        <v>149690</v>
      </c>
      <c r="C521" s="203">
        <v>48403</v>
      </c>
      <c r="D521" s="494">
        <v>28579</v>
      </c>
      <c r="E521" s="54" t="s">
        <v>16469</v>
      </c>
      <c r="F521" s="54" t="s">
        <v>22155</v>
      </c>
      <c r="G521" s="54" t="s">
        <v>16544</v>
      </c>
      <c r="H521" s="45" t="s">
        <v>7758</v>
      </c>
      <c r="I521" s="276" t="s">
        <v>2515</v>
      </c>
      <c r="J521" s="263" t="s">
        <v>9374</v>
      </c>
      <c r="K521" s="109"/>
      <c r="L521" s="78" t="s">
        <v>7941</v>
      </c>
      <c r="M521" s="203" t="s">
        <v>4518</v>
      </c>
      <c r="N521" s="203">
        <v>181</v>
      </c>
    </row>
    <row r="522" spans="1:14" s="3" customFormat="1" x14ac:dyDescent="0.15">
      <c r="A522" s="203">
        <v>520</v>
      </c>
      <c r="B522" s="203">
        <v>148908</v>
      </c>
      <c r="C522" s="203">
        <v>48307</v>
      </c>
      <c r="D522" s="494">
        <v>28580</v>
      </c>
      <c r="E522" s="54" t="s">
        <v>16469</v>
      </c>
      <c r="F522" s="54" t="s">
        <v>22155</v>
      </c>
      <c r="G522" s="54" t="s">
        <v>16544</v>
      </c>
      <c r="H522" s="45" t="s">
        <v>5281</v>
      </c>
      <c r="I522" s="276" t="s">
        <v>519</v>
      </c>
      <c r="J522" s="263" t="s">
        <v>5282</v>
      </c>
      <c r="K522" s="109"/>
      <c r="L522" s="78" t="s">
        <v>7941</v>
      </c>
      <c r="M522" s="203" t="s">
        <v>4518</v>
      </c>
      <c r="N522" s="203">
        <v>721</v>
      </c>
    </row>
    <row r="523" spans="1:14" s="3" customFormat="1" x14ac:dyDescent="0.15">
      <c r="A523" s="203">
        <v>521</v>
      </c>
      <c r="B523" s="203">
        <v>148916</v>
      </c>
      <c r="C523" s="203">
        <v>48308</v>
      </c>
      <c r="D523" s="494">
        <v>28500</v>
      </c>
      <c r="E523" s="54" t="s">
        <v>16469</v>
      </c>
      <c r="F523" s="54" t="s">
        <v>22155</v>
      </c>
      <c r="G523" s="54" t="s">
        <v>16544</v>
      </c>
      <c r="H523" s="45" t="s">
        <v>5281</v>
      </c>
      <c r="I523" s="276" t="s">
        <v>519</v>
      </c>
      <c r="J523" s="263" t="s">
        <v>4419</v>
      </c>
      <c r="K523" s="109"/>
      <c r="L523" s="78" t="s">
        <v>7941</v>
      </c>
      <c r="M523" s="203" t="s">
        <v>4518</v>
      </c>
      <c r="N523" s="203">
        <v>655</v>
      </c>
    </row>
    <row r="524" spans="1:14" s="3" customFormat="1" x14ac:dyDescent="0.15">
      <c r="A524" s="203">
        <v>522</v>
      </c>
      <c r="B524" s="203">
        <v>148924</v>
      </c>
      <c r="C524" s="203">
        <v>48309</v>
      </c>
      <c r="D524" s="494">
        <v>28945</v>
      </c>
      <c r="E524" s="54" t="s">
        <v>16469</v>
      </c>
      <c r="F524" s="54" t="s">
        <v>22155</v>
      </c>
      <c r="G524" s="54" t="s">
        <v>16544</v>
      </c>
      <c r="H524" s="45" t="s">
        <v>5281</v>
      </c>
      <c r="I524" s="276" t="s">
        <v>520</v>
      </c>
      <c r="J524" s="263" t="s">
        <v>10340</v>
      </c>
      <c r="K524" s="109"/>
      <c r="L524" s="78" t="s">
        <v>7941</v>
      </c>
      <c r="M524" s="203" t="s">
        <v>4518</v>
      </c>
      <c r="N524" s="203">
        <v>721</v>
      </c>
    </row>
    <row r="525" spans="1:14" s="3" customFormat="1" x14ac:dyDescent="0.15">
      <c r="A525" s="203">
        <v>523</v>
      </c>
      <c r="B525" s="203">
        <v>148932</v>
      </c>
      <c r="C525" s="203">
        <v>48310</v>
      </c>
      <c r="D525" s="494">
        <v>28849</v>
      </c>
      <c r="E525" s="54" t="s">
        <v>16469</v>
      </c>
      <c r="F525" s="54" t="s">
        <v>22155</v>
      </c>
      <c r="G525" s="54" t="s">
        <v>16544</v>
      </c>
      <c r="H525" s="45" t="s">
        <v>5281</v>
      </c>
      <c r="I525" s="276" t="s">
        <v>520</v>
      </c>
      <c r="J525" s="263" t="s">
        <v>4419</v>
      </c>
      <c r="K525" s="109"/>
      <c r="L525" s="78" t="s">
        <v>7941</v>
      </c>
      <c r="M525" s="203" t="s">
        <v>4518</v>
      </c>
      <c r="N525" s="203">
        <v>655</v>
      </c>
    </row>
    <row r="526" spans="1:14" s="3" customFormat="1" x14ac:dyDescent="0.15">
      <c r="A526" s="203">
        <v>524</v>
      </c>
      <c r="B526" s="203">
        <v>148957</v>
      </c>
      <c r="C526" s="203">
        <v>48312</v>
      </c>
      <c r="D526" s="494">
        <v>29271</v>
      </c>
      <c r="E526" s="54" t="s">
        <v>16469</v>
      </c>
      <c r="F526" s="54" t="s">
        <v>22155</v>
      </c>
      <c r="G526" s="54" t="s">
        <v>16544</v>
      </c>
      <c r="H526" s="45" t="s">
        <v>5281</v>
      </c>
      <c r="I526" s="276" t="s">
        <v>521</v>
      </c>
      <c r="J526" s="263" t="s">
        <v>3787</v>
      </c>
      <c r="K526" s="109"/>
      <c r="L526" s="78" t="s">
        <v>7941</v>
      </c>
      <c r="M526" s="203" t="s">
        <v>4518</v>
      </c>
      <c r="N526" s="203">
        <v>721</v>
      </c>
    </row>
    <row r="527" spans="1:14" s="3" customFormat="1" x14ac:dyDescent="0.15">
      <c r="A527" s="203">
        <v>525</v>
      </c>
      <c r="B527" s="203">
        <v>148940</v>
      </c>
      <c r="C527" s="203">
        <v>48311</v>
      </c>
      <c r="D527" s="494">
        <v>29209</v>
      </c>
      <c r="E527" s="54" t="s">
        <v>16469</v>
      </c>
      <c r="F527" s="54" t="s">
        <v>22155</v>
      </c>
      <c r="G527" s="54" t="s">
        <v>16544</v>
      </c>
      <c r="H527" s="45" t="s">
        <v>5281</v>
      </c>
      <c r="I527" s="276" t="s">
        <v>521</v>
      </c>
      <c r="J527" s="263" t="s">
        <v>5385</v>
      </c>
      <c r="K527" s="109"/>
      <c r="L527" s="78" t="s">
        <v>7941</v>
      </c>
      <c r="M527" s="203" t="s">
        <v>4518</v>
      </c>
      <c r="N527" s="203">
        <v>655</v>
      </c>
    </row>
    <row r="528" spans="1:14" s="3" customFormat="1" x14ac:dyDescent="0.15">
      <c r="A528" s="203">
        <v>526</v>
      </c>
      <c r="B528" s="203">
        <v>148965</v>
      </c>
      <c r="C528" s="203">
        <v>48313</v>
      </c>
      <c r="D528" s="494">
        <v>29676</v>
      </c>
      <c r="E528" s="54" t="s">
        <v>16469</v>
      </c>
      <c r="F528" s="54" t="s">
        <v>22155</v>
      </c>
      <c r="G528" s="54" t="s">
        <v>16544</v>
      </c>
      <c r="H528" s="45" t="s">
        <v>5281</v>
      </c>
      <c r="I528" s="276" t="s">
        <v>8999</v>
      </c>
      <c r="J528" s="263" t="s">
        <v>3787</v>
      </c>
      <c r="K528" s="109"/>
      <c r="L528" s="78" t="s">
        <v>7941</v>
      </c>
      <c r="M528" s="203" t="s">
        <v>4518</v>
      </c>
      <c r="N528" s="203">
        <v>287</v>
      </c>
    </row>
    <row r="529" spans="1:14" s="3" customFormat="1" x14ac:dyDescent="0.15">
      <c r="A529" s="203">
        <v>527</v>
      </c>
      <c r="B529" s="203">
        <v>148973</v>
      </c>
      <c r="C529" s="203">
        <v>48314</v>
      </c>
      <c r="D529" s="494">
        <v>29676</v>
      </c>
      <c r="E529" s="54" t="s">
        <v>16469</v>
      </c>
      <c r="F529" s="54" t="s">
        <v>22155</v>
      </c>
      <c r="G529" s="54" t="s">
        <v>16544</v>
      </c>
      <c r="H529" s="45" t="s">
        <v>5281</v>
      </c>
      <c r="I529" s="276" t="s">
        <v>8999</v>
      </c>
      <c r="J529" s="263" t="s">
        <v>3789</v>
      </c>
      <c r="K529" s="109"/>
      <c r="L529" s="78" t="s">
        <v>7941</v>
      </c>
      <c r="M529" s="203" t="s">
        <v>4518</v>
      </c>
      <c r="N529" s="203">
        <v>507</v>
      </c>
    </row>
    <row r="530" spans="1:14" s="3" customFormat="1" x14ac:dyDescent="0.15">
      <c r="A530" s="203">
        <v>528</v>
      </c>
      <c r="B530" s="203">
        <v>148981</v>
      </c>
      <c r="C530" s="203">
        <v>48315</v>
      </c>
      <c r="D530" s="494">
        <v>29676</v>
      </c>
      <c r="E530" s="54" t="s">
        <v>16469</v>
      </c>
      <c r="F530" s="54" t="s">
        <v>22155</v>
      </c>
      <c r="G530" s="54" t="s">
        <v>16544</v>
      </c>
      <c r="H530" s="45" t="s">
        <v>5281</v>
      </c>
      <c r="I530" s="276" t="s">
        <v>8999</v>
      </c>
      <c r="J530" s="263" t="s">
        <v>5385</v>
      </c>
      <c r="K530" s="109"/>
      <c r="L530" s="78" t="s">
        <v>7941</v>
      </c>
      <c r="M530" s="203" t="s">
        <v>4518</v>
      </c>
      <c r="N530" s="203">
        <v>621</v>
      </c>
    </row>
    <row r="531" spans="1:14" s="3" customFormat="1" x14ac:dyDescent="0.15">
      <c r="A531" s="203">
        <v>529</v>
      </c>
      <c r="B531" s="203">
        <v>148999</v>
      </c>
      <c r="C531" s="203">
        <v>48316</v>
      </c>
      <c r="D531" s="494">
        <v>30007</v>
      </c>
      <c r="E531" s="54" t="s">
        <v>16469</v>
      </c>
      <c r="F531" s="54" t="s">
        <v>22155</v>
      </c>
      <c r="G531" s="54" t="s">
        <v>16544</v>
      </c>
      <c r="H531" s="45" t="s">
        <v>5281</v>
      </c>
      <c r="I531" s="276" t="s">
        <v>8025</v>
      </c>
      <c r="J531" s="263" t="s">
        <v>5282</v>
      </c>
      <c r="K531" s="109"/>
      <c r="L531" s="78" t="s">
        <v>7941</v>
      </c>
      <c r="M531" s="203" t="s">
        <v>4518</v>
      </c>
      <c r="N531" s="203">
        <v>287</v>
      </c>
    </row>
    <row r="532" spans="1:14" s="3" customFormat="1" x14ac:dyDescent="0.15">
      <c r="A532" s="203">
        <v>530</v>
      </c>
      <c r="B532" s="203">
        <v>149005</v>
      </c>
      <c r="C532" s="203">
        <v>48317</v>
      </c>
      <c r="D532" s="494">
        <v>29948</v>
      </c>
      <c r="E532" s="54" t="s">
        <v>16469</v>
      </c>
      <c r="F532" s="54" t="s">
        <v>22155</v>
      </c>
      <c r="G532" s="54" t="s">
        <v>16544</v>
      </c>
      <c r="H532" s="45" t="s">
        <v>5281</v>
      </c>
      <c r="I532" s="276" t="s">
        <v>8025</v>
      </c>
      <c r="J532" s="263" t="s">
        <v>3789</v>
      </c>
      <c r="K532" s="109"/>
      <c r="L532" s="78" t="s">
        <v>7941</v>
      </c>
      <c r="M532" s="203" t="s">
        <v>4518</v>
      </c>
      <c r="N532" s="203">
        <v>505</v>
      </c>
    </row>
    <row r="533" spans="1:14" s="3" customFormat="1" x14ac:dyDescent="0.15">
      <c r="A533" s="203">
        <v>531</v>
      </c>
      <c r="B533" s="203">
        <v>149013</v>
      </c>
      <c r="C533" s="203">
        <v>48318</v>
      </c>
      <c r="D533" s="494">
        <v>29987</v>
      </c>
      <c r="E533" s="54" t="s">
        <v>16469</v>
      </c>
      <c r="F533" s="54" t="s">
        <v>22155</v>
      </c>
      <c r="G533" s="54" t="s">
        <v>16544</v>
      </c>
      <c r="H533" s="45" t="s">
        <v>5281</v>
      </c>
      <c r="I533" s="276" t="s">
        <v>8025</v>
      </c>
      <c r="J533" s="263" t="s">
        <v>10336</v>
      </c>
      <c r="K533" s="109"/>
      <c r="L533" s="78" t="s">
        <v>7941</v>
      </c>
      <c r="M533" s="203" t="s">
        <v>4518</v>
      </c>
      <c r="N533" s="203">
        <v>601</v>
      </c>
    </row>
    <row r="534" spans="1:14" s="3" customFormat="1" x14ac:dyDescent="0.15">
      <c r="A534" s="203">
        <v>532</v>
      </c>
      <c r="B534" s="203">
        <v>149021</v>
      </c>
      <c r="C534" s="203">
        <v>48319</v>
      </c>
      <c r="D534" s="494">
        <v>30372</v>
      </c>
      <c r="E534" s="54" t="s">
        <v>16469</v>
      </c>
      <c r="F534" s="54" t="s">
        <v>22155</v>
      </c>
      <c r="G534" s="54" t="s">
        <v>16544</v>
      </c>
      <c r="H534" s="45" t="s">
        <v>5281</v>
      </c>
      <c r="I534" s="276" t="s">
        <v>5920</v>
      </c>
      <c r="J534" s="263" t="s">
        <v>3787</v>
      </c>
      <c r="K534" s="109"/>
      <c r="L534" s="78" t="s">
        <v>7941</v>
      </c>
      <c r="M534" s="203" t="s">
        <v>4518</v>
      </c>
      <c r="N534" s="203">
        <v>323</v>
      </c>
    </row>
    <row r="535" spans="1:14" s="3" customFormat="1" x14ac:dyDescent="0.15">
      <c r="A535" s="203">
        <v>533</v>
      </c>
      <c r="B535" s="203">
        <v>149039</v>
      </c>
      <c r="C535" s="203">
        <v>48320</v>
      </c>
      <c r="D535" s="494">
        <v>30313</v>
      </c>
      <c r="E535" s="54" t="s">
        <v>16469</v>
      </c>
      <c r="F535" s="54" t="s">
        <v>22155</v>
      </c>
      <c r="G535" s="54" t="s">
        <v>16544</v>
      </c>
      <c r="H535" s="45" t="s">
        <v>5281</v>
      </c>
      <c r="I535" s="276" t="s">
        <v>5920</v>
      </c>
      <c r="J535" s="263" t="s">
        <v>3789</v>
      </c>
      <c r="K535" s="109"/>
      <c r="L535" s="78" t="s">
        <v>7941</v>
      </c>
      <c r="M535" s="203" t="s">
        <v>4518</v>
      </c>
      <c r="N535" s="203">
        <v>505</v>
      </c>
    </row>
    <row r="536" spans="1:14" s="3" customFormat="1" x14ac:dyDescent="0.15">
      <c r="A536" s="203">
        <v>534</v>
      </c>
      <c r="B536" s="203">
        <v>149047</v>
      </c>
      <c r="C536" s="203">
        <v>48321</v>
      </c>
      <c r="D536" s="494">
        <v>30347</v>
      </c>
      <c r="E536" s="54" t="s">
        <v>16469</v>
      </c>
      <c r="F536" s="54" t="s">
        <v>22155</v>
      </c>
      <c r="G536" s="54" t="s">
        <v>16544</v>
      </c>
      <c r="H536" s="45" t="s">
        <v>5281</v>
      </c>
      <c r="I536" s="276" t="s">
        <v>5920</v>
      </c>
      <c r="J536" s="263" t="s">
        <v>4419</v>
      </c>
      <c r="K536" s="109"/>
      <c r="L536" s="78" t="s">
        <v>7941</v>
      </c>
      <c r="M536" s="203" t="s">
        <v>4518</v>
      </c>
      <c r="N536" s="203">
        <v>601</v>
      </c>
    </row>
    <row r="537" spans="1:14" s="3" customFormat="1" x14ac:dyDescent="0.15">
      <c r="A537" s="203">
        <v>535</v>
      </c>
      <c r="B537" s="203">
        <v>149054</v>
      </c>
      <c r="C537" s="203">
        <v>48322</v>
      </c>
      <c r="D537" s="494">
        <v>30771</v>
      </c>
      <c r="E537" s="54" t="s">
        <v>16469</v>
      </c>
      <c r="F537" s="54" t="s">
        <v>22155</v>
      </c>
      <c r="G537" s="54" t="s">
        <v>16544</v>
      </c>
      <c r="H537" s="45" t="s">
        <v>5281</v>
      </c>
      <c r="I537" s="276" t="s">
        <v>5921</v>
      </c>
      <c r="J537" s="263" t="s">
        <v>3787</v>
      </c>
      <c r="K537" s="109"/>
      <c r="L537" s="78" t="s">
        <v>7941</v>
      </c>
      <c r="M537" s="203" t="s">
        <v>4518</v>
      </c>
      <c r="N537" s="203">
        <v>329</v>
      </c>
    </row>
    <row r="538" spans="1:14" s="3" customFormat="1" x14ac:dyDescent="0.15">
      <c r="A538" s="203">
        <v>536</v>
      </c>
      <c r="B538" s="203">
        <v>149062</v>
      </c>
      <c r="C538" s="203">
        <v>48323</v>
      </c>
      <c r="D538" s="494">
        <v>30678</v>
      </c>
      <c r="E538" s="54" t="s">
        <v>16469</v>
      </c>
      <c r="F538" s="54" t="s">
        <v>22155</v>
      </c>
      <c r="G538" s="54" t="s">
        <v>16544</v>
      </c>
      <c r="H538" s="45" t="s">
        <v>5281</v>
      </c>
      <c r="I538" s="276" t="s">
        <v>5921</v>
      </c>
      <c r="J538" s="263" t="s">
        <v>3789</v>
      </c>
      <c r="K538" s="109"/>
      <c r="L538" s="78" t="s">
        <v>7941</v>
      </c>
      <c r="M538" s="203" t="s">
        <v>4518</v>
      </c>
      <c r="N538" s="203">
        <v>505</v>
      </c>
    </row>
    <row r="539" spans="1:14" s="3" customFormat="1" x14ac:dyDescent="0.15">
      <c r="A539" s="203">
        <v>537</v>
      </c>
      <c r="B539" s="203">
        <v>149070</v>
      </c>
      <c r="C539" s="203">
        <v>48324</v>
      </c>
      <c r="D539" s="494">
        <v>30712</v>
      </c>
      <c r="E539" s="54" t="s">
        <v>16469</v>
      </c>
      <c r="F539" s="54" t="s">
        <v>22155</v>
      </c>
      <c r="G539" s="54" t="s">
        <v>16544</v>
      </c>
      <c r="H539" s="45" t="s">
        <v>5281</v>
      </c>
      <c r="I539" s="276" t="s">
        <v>5921</v>
      </c>
      <c r="J539" s="263" t="s">
        <v>4419</v>
      </c>
      <c r="K539" s="109"/>
      <c r="L539" s="78" t="s">
        <v>7941</v>
      </c>
      <c r="M539" s="203" t="s">
        <v>4518</v>
      </c>
      <c r="N539" s="203">
        <v>601</v>
      </c>
    </row>
    <row r="540" spans="1:14" s="3" customFormat="1" x14ac:dyDescent="0.15">
      <c r="A540" s="203">
        <v>538</v>
      </c>
      <c r="B540" s="203">
        <v>149088</v>
      </c>
      <c r="C540" s="203">
        <v>48325</v>
      </c>
      <c r="D540" s="494">
        <v>31136</v>
      </c>
      <c r="E540" s="54" t="s">
        <v>16469</v>
      </c>
      <c r="F540" s="54" t="s">
        <v>22155</v>
      </c>
      <c r="G540" s="54" t="s">
        <v>16544</v>
      </c>
      <c r="H540" s="45" t="s">
        <v>5281</v>
      </c>
      <c r="I540" s="276" t="s">
        <v>5922</v>
      </c>
      <c r="J540" s="263" t="s">
        <v>3787</v>
      </c>
      <c r="K540" s="109"/>
      <c r="L540" s="78" t="s">
        <v>7941</v>
      </c>
      <c r="M540" s="203" t="s">
        <v>4518</v>
      </c>
      <c r="N540" s="203">
        <v>343</v>
      </c>
    </row>
    <row r="541" spans="1:14" s="3" customFormat="1" x14ac:dyDescent="0.15">
      <c r="A541" s="203">
        <v>539</v>
      </c>
      <c r="B541" s="203">
        <v>149252</v>
      </c>
      <c r="C541" s="203">
        <v>48343</v>
      </c>
      <c r="D541" s="494">
        <v>31044</v>
      </c>
      <c r="E541" s="54" t="s">
        <v>16469</v>
      </c>
      <c r="F541" s="54" t="s">
        <v>22155</v>
      </c>
      <c r="G541" s="54" t="s">
        <v>16544</v>
      </c>
      <c r="H541" s="45" t="s">
        <v>5281</v>
      </c>
      <c r="I541" s="276" t="s">
        <v>5922</v>
      </c>
      <c r="J541" s="263" t="s">
        <v>3789</v>
      </c>
      <c r="K541" s="109"/>
      <c r="L541" s="78" t="s">
        <v>7941</v>
      </c>
      <c r="M541" s="203" t="s">
        <v>4518</v>
      </c>
      <c r="N541" s="203">
        <v>505</v>
      </c>
    </row>
    <row r="542" spans="1:14" s="3" customFormat="1" x14ac:dyDescent="0.15">
      <c r="A542" s="203">
        <v>540</v>
      </c>
      <c r="B542" s="203">
        <v>149245</v>
      </c>
      <c r="C542" s="203">
        <v>48342</v>
      </c>
      <c r="D542" s="494">
        <v>31078</v>
      </c>
      <c r="E542" s="54" t="s">
        <v>16469</v>
      </c>
      <c r="F542" s="54" t="s">
        <v>22155</v>
      </c>
      <c r="G542" s="54" t="s">
        <v>16544</v>
      </c>
      <c r="H542" s="45" t="s">
        <v>5281</v>
      </c>
      <c r="I542" s="276" t="s">
        <v>5922</v>
      </c>
      <c r="J542" s="263" t="s">
        <v>10336</v>
      </c>
      <c r="K542" s="109"/>
      <c r="L542" s="78" t="s">
        <v>7941</v>
      </c>
      <c r="M542" s="203" t="s">
        <v>4518</v>
      </c>
      <c r="N542" s="203">
        <v>601</v>
      </c>
    </row>
    <row r="543" spans="1:14" s="3" customFormat="1" x14ac:dyDescent="0.15">
      <c r="A543" s="203">
        <v>541</v>
      </c>
      <c r="B543" s="203">
        <v>149229</v>
      </c>
      <c r="C543" s="203">
        <v>48340</v>
      </c>
      <c r="D543" s="494">
        <v>31501</v>
      </c>
      <c r="E543" s="54" t="s">
        <v>16469</v>
      </c>
      <c r="F543" s="54" t="s">
        <v>22155</v>
      </c>
      <c r="G543" s="54" t="s">
        <v>16544</v>
      </c>
      <c r="H543" s="45" t="s">
        <v>5281</v>
      </c>
      <c r="I543" s="276" t="s">
        <v>5923</v>
      </c>
      <c r="J543" s="263" t="s">
        <v>5282</v>
      </c>
      <c r="K543" s="109"/>
      <c r="L543" s="78" t="s">
        <v>7941</v>
      </c>
      <c r="M543" s="203" t="s">
        <v>4518</v>
      </c>
      <c r="N543" s="203">
        <v>373</v>
      </c>
    </row>
    <row r="544" spans="1:14" s="3" customFormat="1" x14ac:dyDescent="0.15">
      <c r="A544" s="203">
        <v>542</v>
      </c>
      <c r="B544" s="203">
        <v>149211</v>
      </c>
      <c r="C544" s="203">
        <v>48339</v>
      </c>
      <c r="D544" s="494">
        <v>31409</v>
      </c>
      <c r="E544" s="54" t="s">
        <v>16469</v>
      </c>
      <c r="F544" s="54" t="s">
        <v>22155</v>
      </c>
      <c r="G544" s="54" t="s">
        <v>16544</v>
      </c>
      <c r="H544" s="45" t="s">
        <v>5281</v>
      </c>
      <c r="I544" s="276" t="s">
        <v>5923</v>
      </c>
      <c r="J544" s="263" t="s">
        <v>3789</v>
      </c>
      <c r="K544" s="109"/>
      <c r="L544" s="78" t="s">
        <v>7941</v>
      </c>
      <c r="M544" s="203" t="s">
        <v>4518</v>
      </c>
      <c r="N544" s="203">
        <v>507</v>
      </c>
    </row>
    <row r="545" spans="1:14" s="3" customFormat="1" x14ac:dyDescent="0.15">
      <c r="A545" s="203">
        <v>543</v>
      </c>
      <c r="B545" s="203">
        <v>149120</v>
      </c>
      <c r="C545" s="203">
        <v>48330</v>
      </c>
      <c r="D545" s="494">
        <v>31443</v>
      </c>
      <c r="E545" s="54" t="s">
        <v>16469</v>
      </c>
      <c r="F545" s="54" t="s">
        <v>22155</v>
      </c>
      <c r="G545" s="54" t="s">
        <v>16544</v>
      </c>
      <c r="H545" s="45" t="s">
        <v>5281</v>
      </c>
      <c r="I545" s="276" t="s">
        <v>5923</v>
      </c>
      <c r="J545" s="263" t="s">
        <v>5385</v>
      </c>
      <c r="K545" s="109"/>
      <c r="L545" s="78" t="s">
        <v>7941</v>
      </c>
      <c r="M545" s="203" t="s">
        <v>4518</v>
      </c>
      <c r="N545" s="203">
        <v>601</v>
      </c>
    </row>
    <row r="546" spans="1:14" s="3" customFormat="1" x14ac:dyDescent="0.15">
      <c r="A546" s="203">
        <v>544</v>
      </c>
      <c r="B546" s="203">
        <v>149096</v>
      </c>
      <c r="C546" s="203">
        <v>48326</v>
      </c>
      <c r="D546" s="494">
        <v>31866</v>
      </c>
      <c r="E546" s="54" t="s">
        <v>16469</v>
      </c>
      <c r="F546" s="54" t="s">
        <v>22155</v>
      </c>
      <c r="G546" s="54" t="s">
        <v>16544</v>
      </c>
      <c r="H546" s="45" t="s">
        <v>5281</v>
      </c>
      <c r="I546" s="276" t="s">
        <v>5165</v>
      </c>
      <c r="J546" s="263" t="s">
        <v>5282</v>
      </c>
      <c r="K546" s="109"/>
      <c r="L546" s="78" t="s">
        <v>7941</v>
      </c>
      <c r="M546" s="203" t="s">
        <v>4518</v>
      </c>
      <c r="N546" s="203">
        <v>423</v>
      </c>
    </row>
    <row r="547" spans="1:14" s="3" customFormat="1" x14ac:dyDescent="0.15">
      <c r="A547" s="203">
        <v>545</v>
      </c>
      <c r="B547" s="203">
        <v>149104</v>
      </c>
      <c r="C547" s="203">
        <v>48327</v>
      </c>
      <c r="D547" s="494">
        <v>31773</v>
      </c>
      <c r="E547" s="54" t="s">
        <v>16469</v>
      </c>
      <c r="F547" s="54" t="s">
        <v>22155</v>
      </c>
      <c r="G547" s="54" t="s">
        <v>16544</v>
      </c>
      <c r="H547" s="45" t="s">
        <v>5281</v>
      </c>
      <c r="I547" s="276" t="s">
        <v>5165</v>
      </c>
      <c r="J547" s="263" t="s">
        <v>7125</v>
      </c>
      <c r="K547" s="109"/>
      <c r="L547" s="78" t="s">
        <v>7941</v>
      </c>
      <c r="M547" s="203" t="s">
        <v>4518</v>
      </c>
      <c r="N547" s="203">
        <v>507</v>
      </c>
    </row>
    <row r="548" spans="1:14" s="3" customFormat="1" x14ac:dyDescent="0.15">
      <c r="A548" s="203">
        <v>546</v>
      </c>
      <c r="B548" s="203">
        <v>149112</v>
      </c>
      <c r="C548" s="203">
        <v>48328</v>
      </c>
      <c r="D548" s="494">
        <v>31770</v>
      </c>
      <c r="E548" s="54" t="s">
        <v>16469</v>
      </c>
      <c r="F548" s="54" t="s">
        <v>22155</v>
      </c>
      <c r="G548" s="54" t="s">
        <v>16544</v>
      </c>
      <c r="H548" s="45" t="s">
        <v>5281</v>
      </c>
      <c r="I548" s="276" t="s">
        <v>5165</v>
      </c>
      <c r="J548" s="263" t="s">
        <v>5385</v>
      </c>
      <c r="K548" s="109"/>
      <c r="L548" s="78" t="s">
        <v>7941</v>
      </c>
      <c r="M548" s="203" t="s">
        <v>4518</v>
      </c>
      <c r="N548" s="203">
        <v>601</v>
      </c>
    </row>
    <row r="549" spans="1:14" s="3" customFormat="1" x14ac:dyDescent="0.15">
      <c r="A549" s="203">
        <v>547</v>
      </c>
      <c r="B549" s="203">
        <v>149237</v>
      </c>
      <c r="C549" s="203">
        <v>48341</v>
      </c>
      <c r="D549" s="494">
        <v>32232</v>
      </c>
      <c r="E549" s="54" t="s">
        <v>16469</v>
      </c>
      <c r="F549" s="54" t="s">
        <v>22155</v>
      </c>
      <c r="G549" s="54" t="s">
        <v>16544</v>
      </c>
      <c r="H549" s="45" t="s">
        <v>5281</v>
      </c>
      <c r="I549" s="276" t="s">
        <v>522</v>
      </c>
      <c r="J549" s="263" t="s">
        <v>3787</v>
      </c>
      <c r="K549" s="109"/>
      <c r="L549" s="78" t="s">
        <v>7941</v>
      </c>
      <c r="M549" s="203" t="s">
        <v>4518</v>
      </c>
      <c r="N549" s="203">
        <v>423</v>
      </c>
    </row>
    <row r="550" spans="1:14" s="3" customFormat="1" x14ac:dyDescent="0.15">
      <c r="A550" s="203">
        <v>548</v>
      </c>
      <c r="B550" s="203">
        <v>149146</v>
      </c>
      <c r="C550" s="203">
        <v>48332</v>
      </c>
      <c r="D550" s="494">
        <v>32136</v>
      </c>
      <c r="E550" s="54" t="s">
        <v>16469</v>
      </c>
      <c r="F550" s="54" t="s">
        <v>22155</v>
      </c>
      <c r="G550" s="54" t="s">
        <v>16544</v>
      </c>
      <c r="H550" s="45" t="s">
        <v>5281</v>
      </c>
      <c r="I550" s="276" t="s">
        <v>522</v>
      </c>
      <c r="J550" s="263" t="s">
        <v>5118</v>
      </c>
      <c r="K550" s="109"/>
      <c r="L550" s="78" t="s">
        <v>7941</v>
      </c>
      <c r="M550" s="203" t="s">
        <v>4518</v>
      </c>
      <c r="N550" s="203">
        <v>509</v>
      </c>
    </row>
    <row r="551" spans="1:14" s="3" customFormat="1" x14ac:dyDescent="0.15">
      <c r="A551" s="203">
        <v>549</v>
      </c>
      <c r="B551" s="203">
        <v>149153</v>
      </c>
      <c r="C551" s="203">
        <v>48333</v>
      </c>
      <c r="D551" s="494">
        <v>32139</v>
      </c>
      <c r="E551" s="54" t="s">
        <v>16469</v>
      </c>
      <c r="F551" s="54" t="s">
        <v>22155</v>
      </c>
      <c r="G551" s="54" t="s">
        <v>16544</v>
      </c>
      <c r="H551" s="45" t="s">
        <v>5281</v>
      </c>
      <c r="I551" s="276" t="s">
        <v>522</v>
      </c>
      <c r="J551" s="263" t="s">
        <v>5385</v>
      </c>
      <c r="K551" s="109"/>
      <c r="L551" s="78" t="s">
        <v>7941</v>
      </c>
      <c r="M551" s="203" t="s">
        <v>4518</v>
      </c>
      <c r="N551" s="203">
        <v>601</v>
      </c>
    </row>
    <row r="552" spans="1:14" s="3" customFormat="1" x14ac:dyDescent="0.15">
      <c r="A552" s="203">
        <v>550</v>
      </c>
      <c r="B552" s="203">
        <v>149203</v>
      </c>
      <c r="C552" s="203">
        <v>48338</v>
      </c>
      <c r="D552" s="494">
        <v>32598</v>
      </c>
      <c r="E552" s="54" t="s">
        <v>16469</v>
      </c>
      <c r="F552" s="54" t="s">
        <v>22155</v>
      </c>
      <c r="G552" s="54" t="s">
        <v>16544</v>
      </c>
      <c r="H552" s="45" t="s">
        <v>8531</v>
      </c>
      <c r="I552" s="276" t="s">
        <v>5174</v>
      </c>
      <c r="J552" s="263" t="s">
        <v>3787</v>
      </c>
      <c r="K552" s="109"/>
      <c r="L552" s="78" t="s">
        <v>7941</v>
      </c>
      <c r="M552" s="203" t="s">
        <v>4518</v>
      </c>
      <c r="N552" s="203">
        <v>425</v>
      </c>
    </row>
    <row r="553" spans="1:14" s="3" customFormat="1" x14ac:dyDescent="0.15">
      <c r="A553" s="203">
        <v>551</v>
      </c>
      <c r="B553" s="203">
        <v>149138</v>
      </c>
      <c r="C553" s="203">
        <v>48329</v>
      </c>
      <c r="D553" s="494">
        <v>32504</v>
      </c>
      <c r="E553" s="54" t="s">
        <v>16469</v>
      </c>
      <c r="F553" s="54" t="s">
        <v>22155</v>
      </c>
      <c r="G553" s="54" t="s">
        <v>16544</v>
      </c>
      <c r="H553" s="45" t="s">
        <v>8531</v>
      </c>
      <c r="I553" s="276" t="s">
        <v>5174</v>
      </c>
      <c r="J553" s="263" t="s">
        <v>5118</v>
      </c>
      <c r="K553" s="109"/>
      <c r="L553" s="78" t="s">
        <v>7941</v>
      </c>
      <c r="M553" s="203" t="s">
        <v>4518</v>
      </c>
      <c r="N553" s="203">
        <v>507</v>
      </c>
    </row>
    <row r="554" spans="1:14" s="3" customFormat="1" x14ac:dyDescent="0.15">
      <c r="A554" s="203">
        <v>552</v>
      </c>
      <c r="B554" s="203">
        <v>149161</v>
      </c>
      <c r="C554" s="203">
        <v>48334</v>
      </c>
      <c r="D554" s="494">
        <v>32504</v>
      </c>
      <c r="E554" s="54" t="s">
        <v>16469</v>
      </c>
      <c r="F554" s="54" t="s">
        <v>22155</v>
      </c>
      <c r="G554" s="54" t="s">
        <v>16544</v>
      </c>
      <c r="H554" s="45" t="s">
        <v>2995</v>
      </c>
      <c r="I554" s="276" t="s">
        <v>5174</v>
      </c>
      <c r="J554" s="263" t="s">
        <v>5385</v>
      </c>
      <c r="K554" s="109"/>
      <c r="L554" s="78" t="s">
        <v>7941</v>
      </c>
      <c r="M554" s="203" t="s">
        <v>4518</v>
      </c>
      <c r="N554" s="203">
        <v>601</v>
      </c>
    </row>
    <row r="555" spans="1:14" s="3" customFormat="1" x14ac:dyDescent="0.15">
      <c r="A555" s="203">
        <v>553</v>
      </c>
      <c r="B555" s="203">
        <v>149179</v>
      </c>
      <c r="C555" s="203">
        <v>48335</v>
      </c>
      <c r="D555" s="494">
        <v>32963</v>
      </c>
      <c r="E555" s="54" t="s">
        <v>16469</v>
      </c>
      <c r="F555" s="54" t="s">
        <v>22155</v>
      </c>
      <c r="G555" s="54" t="s">
        <v>16544</v>
      </c>
      <c r="H555" s="45" t="s">
        <v>5281</v>
      </c>
      <c r="I555" s="276" t="s">
        <v>7923</v>
      </c>
      <c r="J555" s="263" t="s">
        <v>10340</v>
      </c>
      <c r="K555" s="109"/>
      <c r="L555" s="78" t="s">
        <v>6844</v>
      </c>
      <c r="M555" s="203" t="s">
        <v>4518</v>
      </c>
      <c r="N555" s="203">
        <v>427</v>
      </c>
    </row>
    <row r="556" spans="1:14" s="3" customFormat="1" x14ac:dyDescent="0.15">
      <c r="A556" s="203">
        <v>554</v>
      </c>
      <c r="B556" s="203">
        <v>149187</v>
      </c>
      <c r="C556" s="203">
        <v>48336</v>
      </c>
      <c r="D556" s="494">
        <v>32868</v>
      </c>
      <c r="E556" s="54" t="s">
        <v>16469</v>
      </c>
      <c r="F556" s="54" t="s">
        <v>22155</v>
      </c>
      <c r="G556" s="54" t="s">
        <v>16544</v>
      </c>
      <c r="H556" s="45" t="s">
        <v>5281</v>
      </c>
      <c r="I556" s="276" t="s">
        <v>7923</v>
      </c>
      <c r="J556" s="263" t="s">
        <v>3789</v>
      </c>
      <c r="K556" s="109"/>
      <c r="L556" s="78" t="s">
        <v>7941</v>
      </c>
      <c r="M556" s="203" t="s">
        <v>4518</v>
      </c>
      <c r="N556" s="203">
        <v>507</v>
      </c>
    </row>
    <row r="557" spans="1:14" s="3" customFormat="1" x14ac:dyDescent="0.15">
      <c r="A557" s="203">
        <v>555</v>
      </c>
      <c r="B557" s="203">
        <v>149195</v>
      </c>
      <c r="C557" s="203">
        <v>48337</v>
      </c>
      <c r="D557" s="494">
        <v>32868</v>
      </c>
      <c r="E557" s="54" t="s">
        <v>16469</v>
      </c>
      <c r="F557" s="54" t="s">
        <v>22155</v>
      </c>
      <c r="G557" s="54" t="s">
        <v>16544</v>
      </c>
      <c r="H557" s="45" t="s">
        <v>5281</v>
      </c>
      <c r="I557" s="276" t="s">
        <v>7923</v>
      </c>
      <c r="J557" s="263" t="s">
        <v>10336</v>
      </c>
      <c r="K557" s="109"/>
      <c r="L557" s="78" t="s">
        <v>7941</v>
      </c>
      <c r="M557" s="203" t="s">
        <v>4518</v>
      </c>
      <c r="N557" s="203">
        <v>601</v>
      </c>
    </row>
    <row r="558" spans="1:14" s="3" customFormat="1" x14ac:dyDescent="0.15">
      <c r="A558" s="203">
        <v>556</v>
      </c>
      <c r="B558" s="203">
        <v>149260</v>
      </c>
      <c r="C558" s="203">
        <v>48344</v>
      </c>
      <c r="D558" s="494">
        <v>33327</v>
      </c>
      <c r="E558" s="54" t="s">
        <v>16469</v>
      </c>
      <c r="F558" s="54" t="s">
        <v>22155</v>
      </c>
      <c r="G558" s="54" t="s">
        <v>16544</v>
      </c>
      <c r="H558" s="45" t="s">
        <v>8531</v>
      </c>
      <c r="I558" s="276" t="s">
        <v>523</v>
      </c>
      <c r="J558" s="263" t="s">
        <v>3787</v>
      </c>
      <c r="K558" s="109"/>
      <c r="L558" s="78" t="s">
        <v>7941</v>
      </c>
      <c r="M558" s="203" t="s">
        <v>4518</v>
      </c>
      <c r="N558" s="203">
        <v>427</v>
      </c>
    </row>
    <row r="559" spans="1:14" s="3" customFormat="1" x14ac:dyDescent="0.15">
      <c r="A559" s="203">
        <v>557</v>
      </c>
      <c r="B559" s="203">
        <v>149278</v>
      </c>
      <c r="C559" s="203">
        <v>48345</v>
      </c>
      <c r="D559" s="494">
        <v>33233</v>
      </c>
      <c r="E559" s="54" t="s">
        <v>16469</v>
      </c>
      <c r="F559" s="54" t="s">
        <v>22155</v>
      </c>
      <c r="G559" s="54" t="s">
        <v>16544</v>
      </c>
      <c r="H559" s="45" t="s">
        <v>2994</v>
      </c>
      <c r="I559" s="276" t="s">
        <v>523</v>
      </c>
      <c r="J559" s="263" t="s">
        <v>5118</v>
      </c>
      <c r="K559" s="109"/>
      <c r="L559" s="78" t="s">
        <v>7941</v>
      </c>
      <c r="M559" s="203" t="s">
        <v>4518</v>
      </c>
      <c r="N559" s="203">
        <v>507</v>
      </c>
    </row>
    <row r="560" spans="1:14" s="3" customFormat="1" x14ac:dyDescent="0.15">
      <c r="A560" s="203">
        <v>558</v>
      </c>
      <c r="B560" s="203">
        <v>149286</v>
      </c>
      <c r="C560" s="203">
        <v>48346</v>
      </c>
      <c r="D560" s="494">
        <v>33233</v>
      </c>
      <c r="E560" s="54" t="s">
        <v>16469</v>
      </c>
      <c r="F560" s="54" t="s">
        <v>22155</v>
      </c>
      <c r="G560" s="54" t="s">
        <v>16544</v>
      </c>
      <c r="H560" s="744" t="s">
        <v>2994</v>
      </c>
      <c r="I560" s="276" t="s">
        <v>523</v>
      </c>
      <c r="J560" s="263" t="s">
        <v>4419</v>
      </c>
      <c r="K560" s="109"/>
      <c r="L560" s="78" t="s">
        <v>7941</v>
      </c>
      <c r="M560" s="203" t="s">
        <v>4518</v>
      </c>
      <c r="N560" s="203">
        <v>601</v>
      </c>
    </row>
    <row r="561" spans="1:14" s="3" customFormat="1" x14ac:dyDescent="0.15">
      <c r="A561" s="203">
        <v>559</v>
      </c>
      <c r="B561" s="203">
        <v>149294</v>
      </c>
      <c r="C561" s="203">
        <v>48347</v>
      </c>
      <c r="D561" s="494">
        <v>33693</v>
      </c>
      <c r="E561" s="54" t="s">
        <v>16469</v>
      </c>
      <c r="F561" s="54" t="s">
        <v>22155</v>
      </c>
      <c r="G561" s="54" t="s">
        <v>16544</v>
      </c>
      <c r="H561" s="45" t="s">
        <v>5281</v>
      </c>
      <c r="I561" s="276" t="s">
        <v>6193</v>
      </c>
      <c r="J561" s="263" t="s">
        <v>10340</v>
      </c>
      <c r="K561" s="109"/>
      <c r="L561" s="78" t="s">
        <v>7941</v>
      </c>
      <c r="M561" s="203" t="s">
        <v>4518</v>
      </c>
      <c r="N561" s="203">
        <v>432</v>
      </c>
    </row>
    <row r="562" spans="1:14" s="3" customFormat="1" x14ac:dyDescent="0.15">
      <c r="A562" s="203">
        <v>560</v>
      </c>
      <c r="B562" s="203">
        <v>149302</v>
      </c>
      <c r="C562" s="203">
        <v>48348</v>
      </c>
      <c r="D562" s="494">
        <v>33631</v>
      </c>
      <c r="E562" s="54" t="s">
        <v>16469</v>
      </c>
      <c r="F562" s="54" t="s">
        <v>22155</v>
      </c>
      <c r="G562" s="54" t="s">
        <v>16544</v>
      </c>
      <c r="H562" s="45" t="s">
        <v>5281</v>
      </c>
      <c r="I562" s="276" t="s">
        <v>6193</v>
      </c>
      <c r="J562" s="263" t="s">
        <v>7125</v>
      </c>
      <c r="K562" s="109"/>
      <c r="L562" s="78" t="s">
        <v>7941</v>
      </c>
      <c r="M562" s="203" t="s">
        <v>4518</v>
      </c>
      <c r="N562" s="203">
        <v>507</v>
      </c>
    </row>
    <row r="563" spans="1:14" s="3" customFormat="1" x14ac:dyDescent="0.15">
      <c r="A563" s="203">
        <v>561</v>
      </c>
      <c r="B563" s="203">
        <v>149310</v>
      </c>
      <c r="C563" s="203">
        <v>48349</v>
      </c>
      <c r="D563" s="494">
        <v>33619</v>
      </c>
      <c r="E563" s="54" t="s">
        <v>16469</v>
      </c>
      <c r="F563" s="54" t="s">
        <v>22155</v>
      </c>
      <c r="G563" s="54" t="s">
        <v>16544</v>
      </c>
      <c r="H563" s="45" t="s">
        <v>5281</v>
      </c>
      <c r="I563" s="276" t="s">
        <v>6193</v>
      </c>
      <c r="J563" s="263" t="s">
        <v>10336</v>
      </c>
      <c r="K563" s="109"/>
      <c r="L563" s="78" t="s">
        <v>7941</v>
      </c>
      <c r="M563" s="203" t="s">
        <v>4518</v>
      </c>
      <c r="N563" s="203">
        <v>601</v>
      </c>
    </row>
    <row r="564" spans="1:14" s="3" customFormat="1" x14ac:dyDescent="0.15">
      <c r="A564" s="203">
        <v>562</v>
      </c>
      <c r="B564" s="203">
        <v>149328</v>
      </c>
      <c r="C564" s="203">
        <v>48352</v>
      </c>
      <c r="D564" s="494">
        <v>34059</v>
      </c>
      <c r="E564" s="54" t="s">
        <v>16469</v>
      </c>
      <c r="F564" s="54" t="s">
        <v>22155</v>
      </c>
      <c r="G564" s="54" t="s">
        <v>16544</v>
      </c>
      <c r="H564" s="45" t="s">
        <v>5281</v>
      </c>
      <c r="I564" s="276" t="s">
        <v>6194</v>
      </c>
      <c r="J564" s="263" t="s">
        <v>3787</v>
      </c>
      <c r="K564" s="109"/>
      <c r="L564" s="78" t="s">
        <v>7941</v>
      </c>
      <c r="M564" s="203" t="s">
        <v>4518</v>
      </c>
      <c r="N564" s="203">
        <v>445</v>
      </c>
    </row>
    <row r="565" spans="1:14" s="3" customFormat="1" x14ac:dyDescent="0.15">
      <c r="A565" s="203">
        <v>563</v>
      </c>
      <c r="B565" s="203">
        <v>149336</v>
      </c>
      <c r="C565" s="203">
        <v>48351</v>
      </c>
      <c r="D565" s="494">
        <v>34059</v>
      </c>
      <c r="E565" s="54" t="s">
        <v>16469</v>
      </c>
      <c r="F565" s="54" t="s">
        <v>22155</v>
      </c>
      <c r="G565" s="54" t="s">
        <v>16544</v>
      </c>
      <c r="H565" s="45" t="s">
        <v>2994</v>
      </c>
      <c r="I565" s="276" t="s">
        <v>6194</v>
      </c>
      <c r="J565" s="263" t="s">
        <v>5118</v>
      </c>
      <c r="K565" s="109"/>
      <c r="L565" s="78" t="s">
        <v>7941</v>
      </c>
      <c r="M565" s="203" t="s">
        <v>4518</v>
      </c>
      <c r="N565" s="203">
        <v>507</v>
      </c>
    </row>
    <row r="566" spans="1:14" s="3" customFormat="1" x14ac:dyDescent="0.15">
      <c r="A566" s="203">
        <v>564</v>
      </c>
      <c r="B566" s="203">
        <v>149344</v>
      </c>
      <c r="C566" s="203">
        <v>48350</v>
      </c>
      <c r="D566" s="494">
        <v>33985</v>
      </c>
      <c r="E566" s="54" t="s">
        <v>16469</v>
      </c>
      <c r="F566" s="54" t="s">
        <v>22155</v>
      </c>
      <c r="G566" s="54" t="s">
        <v>16544</v>
      </c>
      <c r="H566" s="45" t="s">
        <v>2994</v>
      </c>
      <c r="I566" s="276" t="s">
        <v>6194</v>
      </c>
      <c r="J566" s="263" t="s">
        <v>4419</v>
      </c>
      <c r="K566" s="109"/>
      <c r="L566" s="78" t="s">
        <v>7941</v>
      </c>
      <c r="M566" s="203" t="s">
        <v>4518</v>
      </c>
      <c r="N566" s="203">
        <v>601</v>
      </c>
    </row>
    <row r="567" spans="1:14" s="3" customFormat="1" x14ac:dyDescent="0.15">
      <c r="A567" s="203">
        <v>565</v>
      </c>
      <c r="B567" s="203">
        <v>149377</v>
      </c>
      <c r="C567" s="203">
        <v>48355</v>
      </c>
      <c r="D567" s="494">
        <v>34424</v>
      </c>
      <c r="E567" s="54" t="s">
        <v>16469</v>
      </c>
      <c r="F567" s="54" t="s">
        <v>22155</v>
      </c>
      <c r="G567" s="54" t="s">
        <v>16544</v>
      </c>
      <c r="H567" s="45" t="s">
        <v>2994</v>
      </c>
      <c r="I567" s="276" t="s">
        <v>6195</v>
      </c>
      <c r="J567" s="263" t="s">
        <v>5282</v>
      </c>
      <c r="K567" s="109"/>
      <c r="L567" s="78" t="s">
        <v>7941</v>
      </c>
      <c r="M567" s="203" t="s">
        <v>4518</v>
      </c>
      <c r="N567" s="203">
        <v>457</v>
      </c>
    </row>
    <row r="568" spans="1:14" s="3" customFormat="1" x14ac:dyDescent="0.15">
      <c r="A568" s="203">
        <v>566</v>
      </c>
      <c r="B568" s="203">
        <v>149369</v>
      </c>
      <c r="C568" s="203">
        <v>48354</v>
      </c>
      <c r="D568" s="494">
        <v>34424</v>
      </c>
      <c r="E568" s="54" t="s">
        <v>16469</v>
      </c>
      <c r="F568" s="54" t="s">
        <v>22155</v>
      </c>
      <c r="G568" s="54" t="s">
        <v>16544</v>
      </c>
      <c r="H568" s="45" t="s">
        <v>5281</v>
      </c>
      <c r="I568" s="276" t="s">
        <v>6195</v>
      </c>
      <c r="J568" s="263" t="s">
        <v>3789</v>
      </c>
      <c r="K568" s="109"/>
      <c r="L568" s="78" t="s">
        <v>7941</v>
      </c>
      <c r="M568" s="203" t="s">
        <v>4518</v>
      </c>
      <c r="N568" s="203">
        <v>516</v>
      </c>
    </row>
    <row r="569" spans="1:14" s="3" customFormat="1" x14ac:dyDescent="0.15">
      <c r="A569" s="203">
        <v>567</v>
      </c>
      <c r="B569" s="203">
        <v>149351</v>
      </c>
      <c r="C569" s="203">
        <v>48353</v>
      </c>
      <c r="D569" s="494">
        <v>34350</v>
      </c>
      <c r="E569" s="54" t="s">
        <v>16469</v>
      </c>
      <c r="F569" s="54" t="s">
        <v>22155</v>
      </c>
      <c r="G569" s="54" t="s">
        <v>16544</v>
      </c>
      <c r="H569" s="45" t="s">
        <v>5281</v>
      </c>
      <c r="I569" s="276" t="s">
        <v>6195</v>
      </c>
      <c r="J569" s="263" t="s">
        <v>5385</v>
      </c>
      <c r="K569" s="109"/>
      <c r="L569" s="78" t="s">
        <v>7941</v>
      </c>
      <c r="M569" s="203" t="s">
        <v>4518</v>
      </c>
      <c r="N569" s="203">
        <v>613</v>
      </c>
    </row>
    <row r="570" spans="1:14" s="3" customFormat="1" x14ac:dyDescent="0.15">
      <c r="A570" s="203">
        <v>568</v>
      </c>
      <c r="B570" s="203">
        <v>149401</v>
      </c>
      <c r="C570" s="203">
        <v>48356</v>
      </c>
      <c r="D570" s="494">
        <v>34789</v>
      </c>
      <c r="E570" s="54" t="s">
        <v>16469</v>
      </c>
      <c r="F570" s="54" t="s">
        <v>22155</v>
      </c>
      <c r="G570" s="54" t="s">
        <v>16544</v>
      </c>
      <c r="H570" s="45" t="s">
        <v>8531</v>
      </c>
      <c r="I570" s="276" t="s">
        <v>11018</v>
      </c>
      <c r="J570" s="263" t="s">
        <v>3787</v>
      </c>
      <c r="K570" s="109"/>
      <c r="L570" s="78" t="s">
        <v>7941</v>
      </c>
      <c r="M570" s="203" t="s">
        <v>9571</v>
      </c>
      <c r="N570" s="203">
        <v>459</v>
      </c>
    </row>
    <row r="571" spans="1:14" s="3" customFormat="1" x14ac:dyDescent="0.15">
      <c r="A571" s="203">
        <v>569</v>
      </c>
      <c r="B571" s="203">
        <v>149393</v>
      </c>
      <c r="C571" s="203">
        <v>48358</v>
      </c>
      <c r="D571" s="494">
        <v>34789</v>
      </c>
      <c r="E571" s="54" t="s">
        <v>16469</v>
      </c>
      <c r="F571" s="54" t="s">
        <v>22155</v>
      </c>
      <c r="G571" s="54" t="s">
        <v>16544</v>
      </c>
      <c r="H571" s="45" t="s">
        <v>5281</v>
      </c>
      <c r="I571" s="276" t="s">
        <v>11018</v>
      </c>
      <c r="J571" s="263" t="s">
        <v>7125</v>
      </c>
      <c r="K571" s="109"/>
      <c r="L571" s="78" t="s">
        <v>7941</v>
      </c>
      <c r="M571" s="203" t="s">
        <v>9571</v>
      </c>
      <c r="N571" s="203">
        <v>516</v>
      </c>
    </row>
    <row r="572" spans="1:14" s="3" customFormat="1" x14ac:dyDescent="0.15">
      <c r="A572" s="203">
        <v>570</v>
      </c>
      <c r="B572" s="203">
        <v>149385</v>
      </c>
      <c r="C572" s="203">
        <v>48357</v>
      </c>
      <c r="D572" s="494">
        <v>34715</v>
      </c>
      <c r="E572" s="54" t="s">
        <v>16469</v>
      </c>
      <c r="F572" s="54" t="s">
        <v>22155</v>
      </c>
      <c r="G572" s="54" t="s">
        <v>16544</v>
      </c>
      <c r="H572" s="45" t="s">
        <v>5281</v>
      </c>
      <c r="I572" s="276" t="s">
        <v>11018</v>
      </c>
      <c r="J572" s="263" t="s">
        <v>5385</v>
      </c>
      <c r="K572" s="109"/>
      <c r="L572" s="78" t="s">
        <v>7941</v>
      </c>
      <c r="M572" s="203" t="s">
        <v>9571</v>
      </c>
      <c r="N572" s="203">
        <v>615</v>
      </c>
    </row>
    <row r="573" spans="1:14" s="3" customFormat="1" x14ac:dyDescent="0.15">
      <c r="A573" s="203">
        <v>571</v>
      </c>
      <c r="B573" s="203">
        <v>148452</v>
      </c>
      <c r="C573" s="203">
        <v>48361</v>
      </c>
      <c r="D573" s="494">
        <v>35136</v>
      </c>
      <c r="E573" s="54" t="s">
        <v>16469</v>
      </c>
      <c r="F573" s="54" t="s">
        <v>22155</v>
      </c>
      <c r="G573" s="54" t="s">
        <v>16544</v>
      </c>
      <c r="H573" s="45" t="s">
        <v>5281</v>
      </c>
      <c r="I573" s="276" t="s">
        <v>5080</v>
      </c>
      <c r="J573" s="263" t="s">
        <v>5282</v>
      </c>
      <c r="K573" s="109"/>
      <c r="L573" s="78" t="s">
        <v>7941</v>
      </c>
      <c r="M573" s="203" t="s">
        <v>9571</v>
      </c>
      <c r="N573" s="203">
        <v>459</v>
      </c>
    </row>
    <row r="574" spans="1:14" s="3" customFormat="1" x14ac:dyDescent="0.15">
      <c r="A574" s="203">
        <v>572</v>
      </c>
      <c r="B574" s="203">
        <v>148445</v>
      </c>
      <c r="C574" s="203">
        <v>48359</v>
      </c>
      <c r="D574" s="494">
        <v>35101</v>
      </c>
      <c r="E574" s="54" t="s">
        <v>16469</v>
      </c>
      <c r="F574" s="54" t="s">
        <v>22155</v>
      </c>
      <c r="G574" s="54" t="s">
        <v>16544</v>
      </c>
      <c r="H574" s="45" t="s">
        <v>5281</v>
      </c>
      <c r="I574" s="276" t="s">
        <v>5080</v>
      </c>
      <c r="J574" s="263" t="s">
        <v>5118</v>
      </c>
      <c r="K574" s="109"/>
      <c r="L574" s="78" t="s">
        <v>7941</v>
      </c>
      <c r="M574" s="203" t="s">
        <v>9571</v>
      </c>
      <c r="N574" s="203">
        <v>516</v>
      </c>
    </row>
    <row r="575" spans="1:14" s="3" customFormat="1" x14ac:dyDescent="0.15">
      <c r="A575" s="203">
        <v>573</v>
      </c>
      <c r="B575" s="203">
        <v>148510</v>
      </c>
      <c r="C575" s="203">
        <v>48363</v>
      </c>
      <c r="D575" s="494">
        <v>35061</v>
      </c>
      <c r="E575" s="54" t="s">
        <v>16469</v>
      </c>
      <c r="F575" s="54" t="s">
        <v>22155</v>
      </c>
      <c r="G575" s="54" t="s">
        <v>16544</v>
      </c>
      <c r="H575" s="45" t="s">
        <v>5281</v>
      </c>
      <c r="I575" s="276" t="s">
        <v>5080</v>
      </c>
      <c r="J575" s="263" t="s">
        <v>10336</v>
      </c>
      <c r="K575" s="109"/>
      <c r="L575" s="78" t="s">
        <v>7941</v>
      </c>
      <c r="M575" s="203" t="s">
        <v>9571</v>
      </c>
      <c r="N575" s="203">
        <v>615</v>
      </c>
    </row>
    <row r="576" spans="1:14" s="3" customFormat="1" x14ac:dyDescent="0.15">
      <c r="A576" s="203">
        <v>574</v>
      </c>
      <c r="B576" s="203">
        <v>148460</v>
      </c>
      <c r="C576" s="203">
        <v>48366</v>
      </c>
      <c r="D576" s="494">
        <v>35520</v>
      </c>
      <c r="E576" s="54" t="s">
        <v>16469</v>
      </c>
      <c r="F576" s="54" t="s">
        <v>22155</v>
      </c>
      <c r="G576" s="54" t="s">
        <v>16544</v>
      </c>
      <c r="H576" s="45" t="s">
        <v>5281</v>
      </c>
      <c r="I576" s="276" t="s">
        <v>9625</v>
      </c>
      <c r="J576" s="263" t="s">
        <v>3787</v>
      </c>
      <c r="K576" s="109"/>
      <c r="L576" s="78" t="s">
        <v>7941</v>
      </c>
      <c r="M576" s="203" t="s">
        <v>9571</v>
      </c>
      <c r="N576" s="203">
        <v>478</v>
      </c>
    </row>
    <row r="577" spans="1:14" s="3" customFormat="1" x14ac:dyDescent="0.15">
      <c r="A577" s="203">
        <v>575</v>
      </c>
      <c r="B577" s="203">
        <v>148478</v>
      </c>
      <c r="C577" s="203">
        <v>48367</v>
      </c>
      <c r="D577" s="494">
        <v>35461</v>
      </c>
      <c r="E577" s="54" t="s">
        <v>16469</v>
      </c>
      <c r="F577" s="54" t="s">
        <v>22155</v>
      </c>
      <c r="G577" s="54" t="s">
        <v>16544</v>
      </c>
      <c r="H577" s="45" t="s">
        <v>5281</v>
      </c>
      <c r="I577" s="276" t="s">
        <v>9625</v>
      </c>
      <c r="J577" s="263" t="s">
        <v>7125</v>
      </c>
      <c r="K577" s="109"/>
      <c r="L577" s="78" t="s">
        <v>7941</v>
      </c>
      <c r="M577" s="203" t="s">
        <v>9571</v>
      </c>
      <c r="N577" s="203">
        <v>520</v>
      </c>
    </row>
    <row r="578" spans="1:14" s="3" customFormat="1" x14ac:dyDescent="0.15">
      <c r="A578" s="203">
        <v>576</v>
      </c>
      <c r="B578" s="203">
        <v>148486</v>
      </c>
      <c r="C578" s="203">
        <v>48368</v>
      </c>
      <c r="D578" s="494">
        <v>35489</v>
      </c>
      <c r="E578" s="54" t="s">
        <v>16469</v>
      </c>
      <c r="F578" s="54" t="s">
        <v>22155</v>
      </c>
      <c r="G578" s="54" t="s">
        <v>16544</v>
      </c>
      <c r="H578" s="45" t="s">
        <v>5281</v>
      </c>
      <c r="I578" s="276" t="s">
        <v>9625</v>
      </c>
      <c r="J578" s="263" t="s">
        <v>10336</v>
      </c>
      <c r="K578" s="109"/>
      <c r="L578" s="78" t="s">
        <v>7941</v>
      </c>
      <c r="M578" s="203" t="s">
        <v>9571</v>
      </c>
      <c r="N578" s="203">
        <v>649</v>
      </c>
    </row>
    <row r="579" spans="1:14" s="3" customFormat="1" x14ac:dyDescent="0.15">
      <c r="A579" s="203">
        <v>577</v>
      </c>
      <c r="B579" s="203">
        <v>149427</v>
      </c>
      <c r="C579" s="203">
        <v>48370</v>
      </c>
      <c r="D579" s="494">
        <v>35885</v>
      </c>
      <c r="E579" s="54" t="s">
        <v>16469</v>
      </c>
      <c r="F579" s="54" t="s">
        <v>22155</v>
      </c>
      <c r="G579" s="54" t="s">
        <v>16544</v>
      </c>
      <c r="H579" s="45" t="s">
        <v>5281</v>
      </c>
      <c r="I579" s="276" t="s">
        <v>6576</v>
      </c>
      <c r="J579" s="263" t="s">
        <v>10340</v>
      </c>
      <c r="K579" s="109"/>
      <c r="L579" s="78" t="s">
        <v>7941</v>
      </c>
      <c r="M579" s="203" t="s">
        <v>9571</v>
      </c>
      <c r="N579" s="203">
        <v>486</v>
      </c>
    </row>
    <row r="580" spans="1:14" s="3" customFormat="1" x14ac:dyDescent="0.15">
      <c r="A580" s="203">
        <v>578</v>
      </c>
      <c r="B580" s="203">
        <v>148494</v>
      </c>
      <c r="C580" s="203">
        <v>48371</v>
      </c>
      <c r="D580" s="494">
        <v>35867</v>
      </c>
      <c r="E580" s="54" t="s">
        <v>16469</v>
      </c>
      <c r="F580" s="54" t="s">
        <v>22155</v>
      </c>
      <c r="G580" s="54" t="s">
        <v>16544</v>
      </c>
      <c r="H580" s="45" t="s">
        <v>8531</v>
      </c>
      <c r="I580" s="276" t="s">
        <v>6576</v>
      </c>
      <c r="J580" s="263" t="s">
        <v>3789</v>
      </c>
      <c r="K580" s="109"/>
      <c r="L580" s="78" t="s">
        <v>7941</v>
      </c>
      <c r="M580" s="203" t="s">
        <v>9571</v>
      </c>
      <c r="N580" s="203">
        <v>525</v>
      </c>
    </row>
    <row r="581" spans="1:14" s="3" customFormat="1" x14ac:dyDescent="0.15">
      <c r="A581" s="203">
        <v>579</v>
      </c>
      <c r="B581" s="203">
        <v>148502</v>
      </c>
      <c r="C581" s="203">
        <v>48369</v>
      </c>
      <c r="D581" s="494">
        <v>35853</v>
      </c>
      <c r="E581" s="54" t="s">
        <v>16469</v>
      </c>
      <c r="F581" s="54" t="s">
        <v>22155</v>
      </c>
      <c r="G581" s="54" t="s">
        <v>16544</v>
      </c>
      <c r="H581" s="45" t="s">
        <v>8531</v>
      </c>
      <c r="I581" s="276" t="s">
        <v>6576</v>
      </c>
      <c r="J581" s="263" t="s">
        <v>4419</v>
      </c>
      <c r="K581" s="109"/>
      <c r="L581" s="78" t="s">
        <v>7941</v>
      </c>
      <c r="M581" s="203" t="s">
        <v>9571</v>
      </c>
      <c r="N581" s="203">
        <v>649</v>
      </c>
    </row>
    <row r="582" spans="1:14" s="3" customFormat="1" x14ac:dyDescent="0.15">
      <c r="A582" s="203">
        <v>580</v>
      </c>
      <c r="B582" s="203">
        <v>148528</v>
      </c>
      <c r="C582" s="203">
        <v>48373</v>
      </c>
      <c r="D582" s="494">
        <v>36229</v>
      </c>
      <c r="E582" s="54" t="s">
        <v>16469</v>
      </c>
      <c r="F582" s="54" t="s">
        <v>22155</v>
      </c>
      <c r="G582" s="54" t="s">
        <v>16544</v>
      </c>
      <c r="H582" s="45" t="s">
        <v>5281</v>
      </c>
      <c r="I582" s="276" t="s">
        <v>2030</v>
      </c>
      <c r="J582" s="263" t="s">
        <v>10340</v>
      </c>
      <c r="K582" s="109"/>
      <c r="L582" s="78" t="s">
        <v>7941</v>
      </c>
      <c r="M582" s="203" t="s">
        <v>9571</v>
      </c>
      <c r="N582" s="203">
        <v>503</v>
      </c>
    </row>
    <row r="583" spans="1:14" s="3" customFormat="1" x14ac:dyDescent="0.15">
      <c r="A583" s="203">
        <v>581</v>
      </c>
      <c r="B583" s="203">
        <v>149419</v>
      </c>
      <c r="C583" s="203">
        <v>48372</v>
      </c>
      <c r="D583" s="494">
        <v>36187</v>
      </c>
      <c r="E583" s="54" t="s">
        <v>16469</v>
      </c>
      <c r="F583" s="54" t="s">
        <v>22155</v>
      </c>
      <c r="G583" s="54" t="s">
        <v>16544</v>
      </c>
      <c r="H583" s="45" t="s">
        <v>5281</v>
      </c>
      <c r="I583" s="276" t="s">
        <v>2030</v>
      </c>
      <c r="J583" s="263" t="s">
        <v>5118</v>
      </c>
      <c r="K583" s="109"/>
      <c r="L583" s="78" t="s">
        <v>7941</v>
      </c>
      <c r="M583" s="203" t="s">
        <v>9571</v>
      </c>
      <c r="N583" s="203">
        <v>524</v>
      </c>
    </row>
    <row r="584" spans="1:14" s="3" customFormat="1" x14ac:dyDescent="0.15">
      <c r="A584" s="203">
        <v>582</v>
      </c>
      <c r="B584" s="203">
        <v>150409</v>
      </c>
      <c r="C584" s="203">
        <v>48457</v>
      </c>
      <c r="D584" s="494">
        <v>36187</v>
      </c>
      <c r="E584" s="54" t="s">
        <v>16469</v>
      </c>
      <c r="F584" s="54" t="s">
        <v>22155</v>
      </c>
      <c r="G584" s="54" t="s">
        <v>16544</v>
      </c>
      <c r="H584" s="45" t="s">
        <v>8531</v>
      </c>
      <c r="I584" s="276" t="s">
        <v>2030</v>
      </c>
      <c r="J584" s="263" t="s">
        <v>5385</v>
      </c>
      <c r="K584" s="109"/>
      <c r="L584" s="78" t="s">
        <v>7941</v>
      </c>
      <c r="M584" s="203" t="s">
        <v>9571</v>
      </c>
      <c r="N584" s="203">
        <v>649</v>
      </c>
    </row>
    <row r="585" spans="1:14" s="3" customFormat="1" x14ac:dyDescent="0.15">
      <c r="A585" s="203">
        <v>583</v>
      </c>
      <c r="B585" s="203">
        <v>455</v>
      </c>
      <c r="C585" s="203">
        <v>32797</v>
      </c>
      <c r="D585" s="494">
        <v>36574</v>
      </c>
      <c r="E585" s="54" t="s">
        <v>16469</v>
      </c>
      <c r="F585" s="54" t="s">
        <v>22155</v>
      </c>
      <c r="G585" s="54" t="s">
        <v>16544</v>
      </c>
      <c r="H585" s="45" t="s">
        <v>5281</v>
      </c>
      <c r="I585" s="276" t="s">
        <v>9568</v>
      </c>
      <c r="J585" s="263" t="s">
        <v>5282</v>
      </c>
      <c r="K585" s="109"/>
      <c r="L585" s="78" t="s">
        <v>7941</v>
      </c>
      <c r="M585" s="203" t="s">
        <v>9571</v>
      </c>
      <c r="N585" s="203">
        <v>496</v>
      </c>
    </row>
    <row r="586" spans="1:14" s="3" customFormat="1" x14ac:dyDescent="0.15">
      <c r="A586" s="203">
        <v>584</v>
      </c>
      <c r="B586" s="203">
        <v>448</v>
      </c>
      <c r="C586" s="203">
        <v>32798</v>
      </c>
      <c r="D586" s="494">
        <v>36545</v>
      </c>
      <c r="E586" s="54" t="s">
        <v>16469</v>
      </c>
      <c r="F586" s="54" t="s">
        <v>22155</v>
      </c>
      <c r="G586" s="54" t="s">
        <v>16544</v>
      </c>
      <c r="H586" s="45" t="s">
        <v>5281</v>
      </c>
      <c r="I586" s="276" t="s">
        <v>9568</v>
      </c>
      <c r="J586" s="263" t="s">
        <v>5118</v>
      </c>
      <c r="K586" s="109"/>
      <c r="L586" s="78" t="s">
        <v>7941</v>
      </c>
      <c r="M586" s="203" t="s">
        <v>9571</v>
      </c>
      <c r="N586" s="203">
        <v>522</v>
      </c>
    </row>
    <row r="587" spans="1:14" s="3" customFormat="1" x14ac:dyDescent="0.15">
      <c r="A587" s="203">
        <v>585</v>
      </c>
      <c r="B587" s="203">
        <v>430</v>
      </c>
      <c r="C587" s="203">
        <v>32799</v>
      </c>
      <c r="D587" s="494">
        <v>36545</v>
      </c>
      <c r="E587" s="54" t="s">
        <v>16469</v>
      </c>
      <c r="F587" s="54" t="s">
        <v>22155</v>
      </c>
      <c r="G587" s="54" t="s">
        <v>16544</v>
      </c>
      <c r="H587" s="45" t="s">
        <v>5281</v>
      </c>
      <c r="I587" s="276" t="s">
        <v>9568</v>
      </c>
      <c r="J587" s="263" t="s">
        <v>5385</v>
      </c>
      <c r="K587" s="109"/>
      <c r="L587" s="78" t="s">
        <v>7941</v>
      </c>
      <c r="M587" s="203" t="s">
        <v>9571</v>
      </c>
      <c r="N587" s="203">
        <v>649</v>
      </c>
    </row>
    <row r="588" spans="1:14" s="3" customFormat="1" x14ac:dyDescent="0.15">
      <c r="A588" s="203">
        <v>586</v>
      </c>
      <c r="B588" s="203">
        <v>49189</v>
      </c>
      <c r="C588" s="203">
        <v>37755</v>
      </c>
      <c r="D588" s="494">
        <v>36948</v>
      </c>
      <c r="E588" s="54" t="s">
        <v>16469</v>
      </c>
      <c r="F588" s="54" t="s">
        <v>22155</v>
      </c>
      <c r="G588" s="54" t="s">
        <v>16544</v>
      </c>
      <c r="H588" s="45" t="s">
        <v>5281</v>
      </c>
      <c r="I588" s="276" t="s">
        <v>5008</v>
      </c>
      <c r="J588" s="263" t="s">
        <v>3787</v>
      </c>
      <c r="K588" s="109"/>
      <c r="L588" s="78" t="s">
        <v>3788</v>
      </c>
      <c r="M588" s="203" t="s">
        <v>9571</v>
      </c>
      <c r="N588" s="203">
        <v>502</v>
      </c>
    </row>
    <row r="589" spans="1:14" s="3" customFormat="1" x14ac:dyDescent="0.15">
      <c r="A589" s="203">
        <v>587</v>
      </c>
      <c r="B589" s="203">
        <v>49197</v>
      </c>
      <c r="C589" s="203">
        <v>37756</v>
      </c>
      <c r="D589" s="494">
        <v>36913</v>
      </c>
      <c r="E589" s="54" t="s">
        <v>16469</v>
      </c>
      <c r="F589" s="54" t="s">
        <v>22155</v>
      </c>
      <c r="G589" s="54" t="s">
        <v>16544</v>
      </c>
      <c r="H589" s="45" t="s">
        <v>5281</v>
      </c>
      <c r="I589" s="276" t="s">
        <v>5008</v>
      </c>
      <c r="J589" s="263" t="s">
        <v>3789</v>
      </c>
      <c r="K589" s="109"/>
      <c r="L589" s="78" t="s">
        <v>3788</v>
      </c>
      <c r="M589" s="203" t="s">
        <v>9571</v>
      </c>
      <c r="N589" s="203">
        <v>522</v>
      </c>
    </row>
    <row r="590" spans="1:14" s="3" customFormat="1" x14ac:dyDescent="0.15">
      <c r="A590" s="203">
        <v>588</v>
      </c>
      <c r="B590" s="203">
        <v>49205</v>
      </c>
      <c r="C590" s="203">
        <v>37757</v>
      </c>
      <c r="D590" s="494">
        <v>36913</v>
      </c>
      <c r="E590" s="54" t="s">
        <v>16469</v>
      </c>
      <c r="F590" s="54" t="s">
        <v>22155</v>
      </c>
      <c r="G590" s="54" t="s">
        <v>16544</v>
      </c>
      <c r="H590" s="45" t="s">
        <v>5281</v>
      </c>
      <c r="I590" s="276" t="s">
        <v>5008</v>
      </c>
      <c r="J590" s="263" t="s">
        <v>5385</v>
      </c>
      <c r="K590" s="109"/>
      <c r="L590" s="78" t="s">
        <v>3788</v>
      </c>
      <c r="M590" s="203" t="s">
        <v>9571</v>
      </c>
      <c r="N590" s="203">
        <v>653</v>
      </c>
    </row>
    <row r="591" spans="1:14" s="3" customFormat="1" x14ac:dyDescent="0.15">
      <c r="A591" s="203">
        <v>589</v>
      </c>
      <c r="B591" s="203">
        <v>83550</v>
      </c>
      <c r="C591" s="203">
        <v>41245</v>
      </c>
      <c r="D591" s="494">
        <v>37342</v>
      </c>
      <c r="E591" s="54" t="s">
        <v>16469</v>
      </c>
      <c r="F591" s="54" t="s">
        <v>22155</v>
      </c>
      <c r="G591" s="54" t="s">
        <v>16544</v>
      </c>
      <c r="H591" s="45" t="s">
        <v>5281</v>
      </c>
      <c r="I591" s="276" t="s">
        <v>3497</v>
      </c>
      <c r="J591" s="263" t="s">
        <v>3787</v>
      </c>
      <c r="K591" s="109"/>
      <c r="L591" s="78" t="s">
        <v>3788</v>
      </c>
      <c r="M591" s="203" t="s">
        <v>9571</v>
      </c>
      <c r="N591" s="203">
        <v>503</v>
      </c>
    </row>
    <row r="592" spans="1:14" s="3" customFormat="1" x14ac:dyDescent="0.15">
      <c r="A592" s="203">
        <v>590</v>
      </c>
      <c r="B592" s="203">
        <v>78923</v>
      </c>
      <c r="C592" s="203">
        <v>40842</v>
      </c>
      <c r="D592" s="494">
        <v>37307</v>
      </c>
      <c r="E592" s="54" t="s">
        <v>16469</v>
      </c>
      <c r="F592" s="54" t="s">
        <v>22155</v>
      </c>
      <c r="G592" s="54" t="s">
        <v>16544</v>
      </c>
      <c r="H592" s="45" t="s">
        <v>5281</v>
      </c>
      <c r="I592" s="276" t="s">
        <v>3497</v>
      </c>
      <c r="J592" s="263" t="s">
        <v>5118</v>
      </c>
      <c r="K592" s="109"/>
      <c r="L592" s="78" t="s">
        <v>3788</v>
      </c>
      <c r="M592" s="203" t="s">
        <v>9571</v>
      </c>
      <c r="N592" s="203">
        <v>520</v>
      </c>
    </row>
    <row r="593" spans="1:14" s="3" customFormat="1" x14ac:dyDescent="0.15">
      <c r="A593" s="203">
        <v>591</v>
      </c>
      <c r="B593" s="203">
        <v>78931</v>
      </c>
      <c r="C593" s="203">
        <v>40841</v>
      </c>
      <c r="D593" s="494">
        <v>37287</v>
      </c>
      <c r="E593" s="54" t="s">
        <v>16469</v>
      </c>
      <c r="F593" s="54" t="s">
        <v>22155</v>
      </c>
      <c r="G593" s="54" t="s">
        <v>16544</v>
      </c>
      <c r="H593" s="45" t="s">
        <v>8531</v>
      </c>
      <c r="I593" s="276" t="s">
        <v>3497</v>
      </c>
      <c r="J593" s="263" t="s">
        <v>5385</v>
      </c>
      <c r="K593" s="109"/>
      <c r="L593" s="78" t="s">
        <v>3788</v>
      </c>
      <c r="M593" s="203" t="s">
        <v>9571</v>
      </c>
      <c r="N593" s="203">
        <v>653</v>
      </c>
    </row>
    <row r="594" spans="1:14" s="3" customFormat="1" x14ac:dyDescent="0.15">
      <c r="A594" s="203">
        <v>592</v>
      </c>
      <c r="B594" s="203">
        <v>165332</v>
      </c>
      <c r="C594" s="203">
        <v>50028</v>
      </c>
      <c r="D594" s="494">
        <v>37683</v>
      </c>
      <c r="E594" s="54" t="s">
        <v>16469</v>
      </c>
      <c r="F594" s="54" t="s">
        <v>22155</v>
      </c>
      <c r="G594" s="54" t="s">
        <v>16544</v>
      </c>
      <c r="H594" s="45" t="s">
        <v>5281</v>
      </c>
      <c r="I594" s="276" t="s">
        <v>929</v>
      </c>
      <c r="J594" s="263" t="s">
        <v>10340</v>
      </c>
      <c r="K594" s="109"/>
      <c r="L594" s="78" t="s">
        <v>3788</v>
      </c>
      <c r="M594" s="203" t="s">
        <v>9571</v>
      </c>
      <c r="N594" s="203">
        <v>503</v>
      </c>
    </row>
    <row r="595" spans="1:14" s="3" customFormat="1" x14ac:dyDescent="0.15">
      <c r="A595" s="203">
        <v>593</v>
      </c>
      <c r="B595" s="203">
        <v>152470</v>
      </c>
      <c r="C595" s="203">
        <v>48878</v>
      </c>
      <c r="D595" s="494">
        <v>37641</v>
      </c>
      <c r="E595" s="54" t="s">
        <v>16469</v>
      </c>
      <c r="F595" s="54" t="s">
        <v>22155</v>
      </c>
      <c r="G595" s="54" t="s">
        <v>16544</v>
      </c>
      <c r="H595" s="45" t="s">
        <v>5281</v>
      </c>
      <c r="I595" s="276" t="s">
        <v>929</v>
      </c>
      <c r="J595" s="263" t="s">
        <v>5118</v>
      </c>
      <c r="K595" s="109"/>
      <c r="L595" s="78" t="s">
        <v>3788</v>
      </c>
      <c r="M595" s="203" t="s">
        <v>9571</v>
      </c>
      <c r="N595" s="203">
        <v>518</v>
      </c>
    </row>
    <row r="596" spans="1:14" s="3" customFormat="1" x14ac:dyDescent="0.15">
      <c r="A596" s="203">
        <v>594</v>
      </c>
      <c r="B596" s="203">
        <v>162511</v>
      </c>
      <c r="C596" s="203">
        <v>49774</v>
      </c>
      <c r="D596" s="494">
        <v>37657</v>
      </c>
      <c r="E596" s="54" t="s">
        <v>16469</v>
      </c>
      <c r="F596" s="54" t="s">
        <v>22155</v>
      </c>
      <c r="G596" s="54" t="s">
        <v>16544</v>
      </c>
      <c r="H596" s="45" t="s">
        <v>5281</v>
      </c>
      <c r="I596" s="276" t="s">
        <v>929</v>
      </c>
      <c r="J596" s="263" t="s">
        <v>10336</v>
      </c>
      <c r="K596" s="109"/>
      <c r="L596" s="78" t="s">
        <v>3788</v>
      </c>
      <c r="M596" s="203" t="s">
        <v>9571</v>
      </c>
      <c r="N596" s="203">
        <v>653</v>
      </c>
    </row>
    <row r="597" spans="1:14" s="3" customFormat="1" x14ac:dyDescent="0.15">
      <c r="A597" s="203">
        <v>595</v>
      </c>
      <c r="B597" s="203">
        <v>213850</v>
      </c>
      <c r="C597" s="203">
        <v>54746</v>
      </c>
      <c r="D597" s="494">
        <v>38036</v>
      </c>
      <c r="E597" s="54" t="s">
        <v>16469</v>
      </c>
      <c r="F597" s="54" t="s">
        <v>22155</v>
      </c>
      <c r="G597" s="54" t="s">
        <v>16544</v>
      </c>
      <c r="H597" s="45" t="s">
        <v>5281</v>
      </c>
      <c r="I597" s="276" t="s">
        <v>155</v>
      </c>
      <c r="J597" s="263" t="s">
        <v>10340</v>
      </c>
      <c r="K597" s="109"/>
      <c r="L597" s="78" t="s">
        <v>3788</v>
      </c>
      <c r="M597" s="203" t="s">
        <v>9571</v>
      </c>
      <c r="N597" s="203">
        <v>503</v>
      </c>
    </row>
    <row r="598" spans="1:14" s="3" customFormat="1" x14ac:dyDescent="0.15">
      <c r="A598" s="203">
        <v>596</v>
      </c>
      <c r="B598" s="203">
        <v>208439</v>
      </c>
      <c r="C598" s="203">
        <v>54118</v>
      </c>
      <c r="D598" s="494">
        <v>38006</v>
      </c>
      <c r="E598" s="54" t="s">
        <v>16469</v>
      </c>
      <c r="F598" s="54" t="s">
        <v>22155</v>
      </c>
      <c r="G598" s="54" t="s">
        <v>16544</v>
      </c>
      <c r="H598" s="45" t="s">
        <v>5281</v>
      </c>
      <c r="I598" s="276" t="s">
        <v>155</v>
      </c>
      <c r="J598" s="263" t="s">
        <v>7125</v>
      </c>
      <c r="K598" s="109"/>
      <c r="L598" s="78" t="s">
        <v>3788</v>
      </c>
      <c r="M598" s="203" t="s">
        <v>9571</v>
      </c>
      <c r="N598" s="203">
        <v>520</v>
      </c>
    </row>
    <row r="599" spans="1:14" s="3" customFormat="1" x14ac:dyDescent="0.15">
      <c r="A599" s="203">
        <v>597</v>
      </c>
      <c r="B599" s="203">
        <v>217380</v>
      </c>
      <c r="C599" s="203">
        <v>55046</v>
      </c>
      <c r="D599" s="494">
        <v>38068</v>
      </c>
      <c r="E599" s="54" t="s">
        <v>16469</v>
      </c>
      <c r="F599" s="54" t="s">
        <v>22155</v>
      </c>
      <c r="G599" s="54" t="s">
        <v>16544</v>
      </c>
      <c r="H599" s="45" t="s">
        <v>5281</v>
      </c>
      <c r="I599" s="276" t="s">
        <v>155</v>
      </c>
      <c r="J599" s="263" t="s">
        <v>10336</v>
      </c>
      <c r="K599" s="109"/>
      <c r="L599" s="78" t="s">
        <v>3788</v>
      </c>
      <c r="M599" s="203" t="s">
        <v>9571</v>
      </c>
      <c r="N599" s="203">
        <v>653</v>
      </c>
    </row>
    <row r="600" spans="1:14" s="3" customFormat="1" x14ac:dyDescent="0.15">
      <c r="A600" s="203">
        <v>598</v>
      </c>
      <c r="B600" s="203">
        <v>242420</v>
      </c>
      <c r="C600" s="203">
        <v>57770</v>
      </c>
      <c r="D600" s="494">
        <v>38404</v>
      </c>
      <c r="E600" s="54" t="s">
        <v>16469</v>
      </c>
      <c r="F600" s="54" t="s">
        <v>22155</v>
      </c>
      <c r="G600" s="54" t="s">
        <v>16544</v>
      </c>
      <c r="H600" s="45" t="s">
        <v>8531</v>
      </c>
      <c r="I600" s="276" t="s">
        <v>11407</v>
      </c>
      <c r="J600" s="263" t="s">
        <v>3787</v>
      </c>
      <c r="K600" s="109"/>
      <c r="L600" s="78" t="s">
        <v>3788</v>
      </c>
      <c r="M600" s="203" t="s">
        <v>9571</v>
      </c>
      <c r="N600" s="203">
        <v>514</v>
      </c>
    </row>
    <row r="601" spans="1:14" s="3" customFormat="1" x14ac:dyDescent="0.15">
      <c r="A601" s="203">
        <v>599</v>
      </c>
      <c r="B601" s="203">
        <v>242172</v>
      </c>
      <c r="C601" s="203">
        <v>57719</v>
      </c>
      <c r="D601" s="494">
        <v>38377</v>
      </c>
      <c r="E601" s="54" t="s">
        <v>16469</v>
      </c>
      <c r="F601" s="54" t="s">
        <v>22155</v>
      </c>
      <c r="G601" s="54" t="s">
        <v>16544</v>
      </c>
      <c r="H601" s="45" t="s">
        <v>5281</v>
      </c>
      <c r="I601" s="276" t="s">
        <v>11407</v>
      </c>
      <c r="J601" s="263" t="s">
        <v>7125</v>
      </c>
      <c r="K601" s="109"/>
      <c r="L601" s="78" t="s">
        <v>3788</v>
      </c>
      <c r="M601" s="203" t="s">
        <v>9571</v>
      </c>
      <c r="N601" s="203">
        <v>518</v>
      </c>
    </row>
    <row r="602" spans="1:14" s="3" customFormat="1" x14ac:dyDescent="0.15">
      <c r="A602" s="203">
        <v>600</v>
      </c>
      <c r="B602" s="203">
        <v>242693</v>
      </c>
      <c r="C602" s="203">
        <v>57881</v>
      </c>
      <c r="D602" s="494">
        <v>38428</v>
      </c>
      <c r="E602" s="54" t="s">
        <v>16469</v>
      </c>
      <c r="F602" s="54" t="s">
        <v>22155</v>
      </c>
      <c r="G602" s="54" t="s">
        <v>16544</v>
      </c>
      <c r="H602" s="45" t="s">
        <v>8531</v>
      </c>
      <c r="I602" s="276" t="s">
        <v>11407</v>
      </c>
      <c r="J602" s="263" t="s">
        <v>5385</v>
      </c>
      <c r="K602" s="109"/>
      <c r="L602" s="78" t="s">
        <v>3788</v>
      </c>
      <c r="M602" s="203" t="s">
        <v>9571</v>
      </c>
      <c r="N602" s="203">
        <v>653</v>
      </c>
    </row>
    <row r="603" spans="1:14" s="3" customFormat="1" x14ac:dyDescent="0.15">
      <c r="A603" s="203">
        <v>601</v>
      </c>
      <c r="B603" s="203">
        <v>248179</v>
      </c>
      <c r="C603" s="203">
        <v>58914</v>
      </c>
      <c r="D603" s="494">
        <v>38789</v>
      </c>
      <c r="E603" s="54" t="s">
        <v>16469</v>
      </c>
      <c r="F603" s="54" t="s">
        <v>22155</v>
      </c>
      <c r="G603" s="54" t="s">
        <v>16544</v>
      </c>
      <c r="H603" s="45" t="s">
        <v>8531</v>
      </c>
      <c r="I603" s="276" t="s">
        <v>6829</v>
      </c>
      <c r="J603" s="263" t="s">
        <v>3787</v>
      </c>
      <c r="K603" s="109"/>
      <c r="L603" s="78" t="s">
        <v>3788</v>
      </c>
      <c r="M603" s="203" t="s">
        <v>9571</v>
      </c>
      <c r="N603" s="203">
        <v>523</v>
      </c>
    </row>
    <row r="604" spans="1:14" s="3" customFormat="1" x14ac:dyDescent="0.15">
      <c r="A604" s="203">
        <v>602</v>
      </c>
      <c r="B604" s="203">
        <v>247940</v>
      </c>
      <c r="C604" s="203">
        <v>58915</v>
      </c>
      <c r="D604" s="494">
        <v>38772</v>
      </c>
      <c r="E604" s="54" t="s">
        <v>16469</v>
      </c>
      <c r="F604" s="54" t="s">
        <v>22155</v>
      </c>
      <c r="G604" s="54" t="s">
        <v>16544</v>
      </c>
      <c r="H604" s="45" t="s">
        <v>5281</v>
      </c>
      <c r="I604" s="276" t="s">
        <v>6829</v>
      </c>
      <c r="J604" s="263" t="s">
        <v>7125</v>
      </c>
      <c r="K604" s="109"/>
      <c r="L604" s="78" t="s">
        <v>3788</v>
      </c>
      <c r="M604" s="203" t="s">
        <v>9571</v>
      </c>
      <c r="N604" s="203">
        <v>524</v>
      </c>
    </row>
    <row r="605" spans="1:14" s="3" customFormat="1" x14ac:dyDescent="0.15">
      <c r="A605" s="203">
        <v>603</v>
      </c>
      <c r="B605" s="203">
        <v>248351</v>
      </c>
      <c r="C605" s="203">
        <v>58935</v>
      </c>
      <c r="D605" s="494">
        <v>38800</v>
      </c>
      <c r="E605" s="54" t="s">
        <v>16469</v>
      </c>
      <c r="F605" s="54" t="s">
        <v>22155</v>
      </c>
      <c r="G605" s="54" t="s">
        <v>16544</v>
      </c>
      <c r="H605" s="45" t="s">
        <v>5281</v>
      </c>
      <c r="I605" s="276" t="s">
        <v>6829</v>
      </c>
      <c r="J605" s="263" t="s">
        <v>10336</v>
      </c>
      <c r="K605" s="109"/>
      <c r="L605" s="78" t="s">
        <v>3788</v>
      </c>
      <c r="M605" s="203" t="s">
        <v>9571</v>
      </c>
      <c r="N605" s="203">
        <v>653</v>
      </c>
    </row>
    <row r="606" spans="1:14" s="3" customFormat="1" x14ac:dyDescent="0.15">
      <c r="A606" s="203">
        <v>604</v>
      </c>
      <c r="B606" s="203">
        <v>253229</v>
      </c>
      <c r="C606" s="203">
        <v>59988</v>
      </c>
      <c r="D606" s="494">
        <v>39171</v>
      </c>
      <c r="E606" s="54" t="s">
        <v>16469</v>
      </c>
      <c r="F606" s="54" t="s">
        <v>22155</v>
      </c>
      <c r="G606" s="54" t="s">
        <v>16544</v>
      </c>
      <c r="H606" s="45" t="s">
        <v>5281</v>
      </c>
      <c r="I606" s="276" t="s">
        <v>6836</v>
      </c>
      <c r="J606" s="263" t="s">
        <v>10340</v>
      </c>
      <c r="K606" s="109"/>
      <c r="L606" s="78" t="s">
        <v>3788</v>
      </c>
      <c r="M606" s="203" t="s">
        <v>9571</v>
      </c>
      <c r="N606" s="203">
        <v>528</v>
      </c>
    </row>
    <row r="607" spans="1:14" s="3" customFormat="1" x14ac:dyDescent="0.15">
      <c r="A607" s="203">
        <v>605</v>
      </c>
      <c r="B607" s="203">
        <v>253005</v>
      </c>
      <c r="C607" s="203">
        <v>59926</v>
      </c>
      <c r="D607" s="494">
        <v>39156</v>
      </c>
      <c r="E607" s="54" t="s">
        <v>16469</v>
      </c>
      <c r="F607" s="54" t="s">
        <v>22155</v>
      </c>
      <c r="G607" s="54" t="s">
        <v>16544</v>
      </c>
      <c r="H607" s="45" t="s">
        <v>5281</v>
      </c>
      <c r="I607" s="276" t="s">
        <v>6836</v>
      </c>
      <c r="J607" s="263" t="s">
        <v>7125</v>
      </c>
      <c r="K607" s="109"/>
      <c r="L607" s="78" t="s">
        <v>3788</v>
      </c>
      <c r="M607" s="203" t="s">
        <v>9571</v>
      </c>
      <c r="N607" s="203">
        <v>530</v>
      </c>
    </row>
    <row r="608" spans="1:14" s="3" customFormat="1" x14ac:dyDescent="0.15">
      <c r="A608" s="203">
        <v>606</v>
      </c>
      <c r="B608" s="203">
        <v>251744</v>
      </c>
      <c r="C608" s="203">
        <v>59704</v>
      </c>
      <c r="D608" s="494">
        <v>39156</v>
      </c>
      <c r="E608" s="54" t="s">
        <v>16469</v>
      </c>
      <c r="F608" s="54" t="s">
        <v>22155</v>
      </c>
      <c r="G608" s="54" t="s">
        <v>16544</v>
      </c>
      <c r="H608" s="45" t="s">
        <v>5281</v>
      </c>
      <c r="I608" s="276" t="s">
        <v>6836</v>
      </c>
      <c r="J608" s="263" t="s">
        <v>10336</v>
      </c>
      <c r="K608" s="109"/>
      <c r="L608" s="78" t="s">
        <v>3788</v>
      </c>
      <c r="M608" s="203" t="s">
        <v>9571</v>
      </c>
      <c r="N608" s="203">
        <v>669</v>
      </c>
    </row>
    <row r="609" spans="1:14" s="3" customFormat="1" x14ac:dyDescent="0.15">
      <c r="A609" s="203">
        <v>607</v>
      </c>
      <c r="B609" s="203">
        <v>274530</v>
      </c>
      <c r="C609" s="203">
        <v>60839</v>
      </c>
      <c r="D609" s="494">
        <v>39533</v>
      </c>
      <c r="E609" s="54" t="s">
        <v>16469</v>
      </c>
      <c r="F609" s="54" t="s">
        <v>22155</v>
      </c>
      <c r="G609" s="54" t="s">
        <v>16544</v>
      </c>
      <c r="H609" s="45" t="s">
        <v>5281</v>
      </c>
      <c r="I609" s="276" t="s">
        <v>1066</v>
      </c>
      <c r="J609" s="263" t="s">
        <v>10340</v>
      </c>
      <c r="K609" s="109"/>
      <c r="L609" s="78" t="s">
        <v>3788</v>
      </c>
      <c r="M609" s="203" t="s">
        <v>9571</v>
      </c>
      <c r="N609" s="203">
        <v>545</v>
      </c>
    </row>
    <row r="610" spans="1:14" s="3" customFormat="1" x14ac:dyDescent="0.15">
      <c r="A610" s="203">
        <v>608</v>
      </c>
      <c r="B610" s="203">
        <v>272476</v>
      </c>
      <c r="C610" s="203">
        <v>60509</v>
      </c>
      <c r="D610" s="494">
        <v>39469</v>
      </c>
      <c r="E610" s="54" t="s">
        <v>16469</v>
      </c>
      <c r="F610" s="54" t="s">
        <v>22155</v>
      </c>
      <c r="G610" s="54" t="s">
        <v>16544</v>
      </c>
      <c r="H610" s="45" t="s">
        <v>5281</v>
      </c>
      <c r="I610" s="276" t="s">
        <v>1066</v>
      </c>
      <c r="J610" s="263" t="s">
        <v>7125</v>
      </c>
      <c r="K610" s="109"/>
      <c r="L610" s="78" t="s">
        <v>3788</v>
      </c>
      <c r="M610" s="203" t="s">
        <v>9571</v>
      </c>
      <c r="N610" s="203">
        <v>524</v>
      </c>
    </row>
    <row r="611" spans="1:14" s="3" customFormat="1" x14ac:dyDescent="0.15">
      <c r="A611" s="203">
        <v>609</v>
      </c>
      <c r="B611" s="203">
        <v>272856</v>
      </c>
      <c r="C611" s="203">
        <v>60623</v>
      </c>
      <c r="D611" s="494">
        <v>39520</v>
      </c>
      <c r="E611" s="54" t="s">
        <v>16469</v>
      </c>
      <c r="F611" s="54" t="s">
        <v>22155</v>
      </c>
      <c r="G611" s="54" t="s">
        <v>16544</v>
      </c>
      <c r="H611" s="45" t="s">
        <v>5281</v>
      </c>
      <c r="I611" s="276" t="s">
        <v>1066</v>
      </c>
      <c r="J611" s="263" t="s">
        <v>10336</v>
      </c>
      <c r="K611" s="109"/>
      <c r="L611" s="78" t="s">
        <v>3788</v>
      </c>
      <c r="M611" s="203" t="s">
        <v>9571</v>
      </c>
      <c r="N611" s="203">
        <v>669</v>
      </c>
    </row>
    <row r="612" spans="1:14" s="3" customFormat="1" x14ac:dyDescent="0.15">
      <c r="A612" s="203">
        <v>610</v>
      </c>
      <c r="B612" s="203">
        <v>276840</v>
      </c>
      <c r="C612" s="203">
        <v>61254</v>
      </c>
      <c r="D612" s="494">
        <v>39864</v>
      </c>
      <c r="E612" s="54" t="s">
        <v>16469</v>
      </c>
      <c r="F612" s="54" t="s">
        <v>22155</v>
      </c>
      <c r="G612" s="54" t="s">
        <v>16544</v>
      </c>
      <c r="H612" s="45" t="s">
        <v>5281</v>
      </c>
      <c r="I612" s="276" t="s">
        <v>6463</v>
      </c>
      <c r="J612" s="263" t="s">
        <v>10340</v>
      </c>
      <c r="K612" s="109"/>
      <c r="L612" s="78" t="s">
        <v>3788</v>
      </c>
      <c r="M612" s="203" t="s">
        <v>9571</v>
      </c>
      <c r="N612" s="203">
        <v>563</v>
      </c>
    </row>
    <row r="613" spans="1:14" s="3" customFormat="1" x14ac:dyDescent="0.15">
      <c r="A613" s="203">
        <v>611</v>
      </c>
      <c r="B613" s="203">
        <v>276675</v>
      </c>
      <c r="C613" s="203">
        <v>61228</v>
      </c>
      <c r="D613" s="494">
        <v>39828</v>
      </c>
      <c r="E613" s="54" t="s">
        <v>16469</v>
      </c>
      <c r="F613" s="54" t="s">
        <v>22155</v>
      </c>
      <c r="G613" s="54" t="s">
        <v>16544</v>
      </c>
      <c r="H613" s="45" t="s">
        <v>5281</v>
      </c>
      <c r="I613" s="276" t="s">
        <v>6463</v>
      </c>
      <c r="J613" s="263" t="s">
        <v>7125</v>
      </c>
      <c r="K613" s="109"/>
      <c r="L613" s="78" t="s">
        <v>3788</v>
      </c>
      <c r="M613" s="203" t="s">
        <v>9571</v>
      </c>
      <c r="N613" s="203">
        <v>512</v>
      </c>
    </row>
    <row r="614" spans="1:14" s="3" customFormat="1" x14ac:dyDescent="0.15">
      <c r="A614" s="203">
        <v>612</v>
      </c>
      <c r="B614" s="203">
        <v>276683</v>
      </c>
      <c r="C614" s="203">
        <v>61229</v>
      </c>
      <c r="D614" s="494">
        <v>39828</v>
      </c>
      <c r="E614" s="54" t="s">
        <v>16469</v>
      </c>
      <c r="F614" s="54" t="s">
        <v>22155</v>
      </c>
      <c r="G614" s="54" t="s">
        <v>16544</v>
      </c>
      <c r="H614" s="45" t="s">
        <v>5281</v>
      </c>
      <c r="I614" s="276" t="s">
        <v>6463</v>
      </c>
      <c r="J614" s="263" t="s">
        <v>10336</v>
      </c>
      <c r="K614" s="109"/>
      <c r="L614" s="78" t="s">
        <v>3788</v>
      </c>
      <c r="M614" s="203" t="s">
        <v>9571</v>
      </c>
      <c r="N614" s="203">
        <v>671</v>
      </c>
    </row>
    <row r="615" spans="1:14" s="3" customFormat="1" x14ac:dyDescent="0.15">
      <c r="A615" s="203">
        <v>613</v>
      </c>
      <c r="B615" s="203">
        <v>279604</v>
      </c>
      <c r="C615" s="203">
        <v>61712</v>
      </c>
      <c r="D615" s="494">
        <v>40231</v>
      </c>
      <c r="E615" s="54" t="s">
        <v>16469</v>
      </c>
      <c r="F615" s="54" t="s">
        <v>22155</v>
      </c>
      <c r="G615" s="54" t="s">
        <v>16544</v>
      </c>
      <c r="H615" s="45" t="s">
        <v>5281</v>
      </c>
      <c r="I615" s="276" t="s">
        <v>10456</v>
      </c>
      <c r="J615" s="263" t="s">
        <v>10340</v>
      </c>
      <c r="K615" s="109"/>
      <c r="L615" s="78" t="s">
        <v>3788</v>
      </c>
      <c r="M615" s="203" t="s">
        <v>9571</v>
      </c>
      <c r="N615" s="203">
        <v>571</v>
      </c>
    </row>
    <row r="616" spans="1:14" s="3" customFormat="1" x14ac:dyDescent="0.15">
      <c r="A616" s="203">
        <v>614</v>
      </c>
      <c r="B616" s="203">
        <v>279505</v>
      </c>
      <c r="C616" s="203">
        <v>61690</v>
      </c>
      <c r="D616" s="494">
        <v>40193</v>
      </c>
      <c r="E616" s="54" t="s">
        <v>16469</v>
      </c>
      <c r="F616" s="54" t="s">
        <v>22155</v>
      </c>
      <c r="G616" s="54" t="s">
        <v>16544</v>
      </c>
      <c r="H616" s="45" t="s">
        <v>5281</v>
      </c>
      <c r="I616" s="276" t="s">
        <v>10456</v>
      </c>
      <c r="J616" s="263" t="s">
        <v>7125</v>
      </c>
      <c r="K616" s="109"/>
      <c r="L616" s="78" t="s">
        <v>3788</v>
      </c>
      <c r="M616" s="203" t="s">
        <v>9571</v>
      </c>
      <c r="N616" s="203">
        <v>510</v>
      </c>
    </row>
    <row r="617" spans="1:14" s="3" customFormat="1" x14ac:dyDescent="0.15">
      <c r="A617" s="203">
        <v>615</v>
      </c>
      <c r="B617" s="203">
        <v>279513</v>
      </c>
      <c r="C617" s="203">
        <v>61691</v>
      </c>
      <c r="D617" s="494">
        <v>40193</v>
      </c>
      <c r="E617" s="54" t="s">
        <v>16469</v>
      </c>
      <c r="F617" s="54" t="s">
        <v>22155</v>
      </c>
      <c r="G617" s="54" t="s">
        <v>16544</v>
      </c>
      <c r="H617" s="45" t="s">
        <v>5281</v>
      </c>
      <c r="I617" s="276" t="s">
        <v>10456</v>
      </c>
      <c r="J617" s="263" t="s">
        <v>10336</v>
      </c>
      <c r="K617" s="109"/>
      <c r="L617" s="78" t="s">
        <v>3788</v>
      </c>
      <c r="M617" s="203" t="s">
        <v>9571</v>
      </c>
      <c r="N617" s="203">
        <v>671</v>
      </c>
    </row>
    <row r="618" spans="1:14" s="3" customFormat="1" x14ac:dyDescent="0.15">
      <c r="A618" s="203">
        <v>616</v>
      </c>
      <c r="B618" s="203">
        <v>282566</v>
      </c>
      <c r="C618" s="203">
        <v>62188</v>
      </c>
      <c r="D618" s="494">
        <v>40595</v>
      </c>
      <c r="E618" s="54" t="s">
        <v>16469</v>
      </c>
      <c r="F618" s="54" t="s">
        <v>22155</v>
      </c>
      <c r="G618" s="54" t="s">
        <v>16544</v>
      </c>
      <c r="H618" s="45" t="s">
        <v>5281</v>
      </c>
      <c r="I618" s="276" t="s">
        <v>11561</v>
      </c>
      <c r="J618" s="263" t="s">
        <v>10340</v>
      </c>
      <c r="K618" s="109"/>
      <c r="L618" s="78" t="s">
        <v>3788</v>
      </c>
      <c r="M618" s="203" t="s">
        <v>9571</v>
      </c>
      <c r="N618" s="203">
        <v>579</v>
      </c>
    </row>
    <row r="619" spans="1:14" s="3" customFormat="1" x14ac:dyDescent="0.15">
      <c r="A619" s="203">
        <v>617</v>
      </c>
      <c r="B619" s="203">
        <v>282574</v>
      </c>
      <c r="C619" s="203">
        <v>62189</v>
      </c>
      <c r="D619" s="494">
        <v>40595</v>
      </c>
      <c r="E619" s="54" t="s">
        <v>16469</v>
      </c>
      <c r="F619" s="54" t="s">
        <v>22155</v>
      </c>
      <c r="G619" s="54" t="s">
        <v>16544</v>
      </c>
      <c r="H619" s="45" t="s">
        <v>8531</v>
      </c>
      <c r="I619" s="276" t="s">
        <v>11561</v>
      </c>
      <c r="J619" s="263" t="s">
        <v>3789</v>
      </c>
      <c r="K619" s="109"/>
      <c r="L619" s="78" t="s">
        <v>3788</v>
      </c>
      <c r="M619" s="203" t="s">
        <v>9571</v>
      </c>
      <c r="N619" s="203">
        <v>510</v>
      </c>
    </row>
    <row r="620" spans="1:14" s="3" customFormat="1" x14ac:dyDescent="0.15">
      <c r="A620" s="203">
        <v>618</v>
      </c>
      <c r="B620" s="203">
        <v>282582</v>
      </c>
      <c r="C620" s="203">
        <v>62190</v>
      </c>
      <c r="D620" s="494">
        <v>40595</v>
      </c>
      <c r="E620" s="54" t="s">
        <v>16469</v>
      </c>
      <c r="F620" s="54" t="s">
        <v>22155</v>
      </c>
      <c r="G620" s="54" t="s">
        <v>16544</v>
      </c>
      <c r="H620" s="45" t="s">
        <v>5281</v>
      </c>
      <c r="I620" s="276" t="s">
        <v>11561</v>
      </c>
      <c r="J620" s="263" t="s">
        <v>10336</v>
      </c>
      <c r="K620" s="109"/>
      <c r="L620" s="78" t="s">
        <v>3788</v>
      </c>
      <c r="M620" s="203" t="s">
        <v>9571</v>
      </c>
      <c r="N620" s="203">
        <v>671</v>
      </c>
    </row>
    <row r="621" spans="1:14" s="3" customFormat="1" x14ac:dyDescent="0.15">
      <c r="A621" s="203">
        <v>619</v>
      </c>
      <c r="B621" s="203">
        <v>286526</v>
      </c>
      <c r="C621" s="203">
        <v>62800</v>
      </c>
      <c r="D621" s="494">
        <v>40998</v>
      </c>
      <c r="E621" s="54" t="s">
        <v>16469</v>
      </c>
      <c r="F621" s="54" t="s">
        <v>22155</v>
      </c>
      <c r="G621" s="54" t="s">
        <v>16544</v>
      </c>
      <c r="H621" s="45" t="s">
        <v>5281</v>
      </c>
      <c r="I621" s="276" t="s">
        <v>4568</v>
      </c>
      <c r="J621" s="263" t="s">
        <v>10340</v>
      </c>
      <c r="K621" s="109"/>
      <c r="L621" s="78" t="s">
        <v>3788</v>
      </c>
      <c r="M621" s="203" t="s">
        <v>9571</v>
      </c>
      <c r="N621" s="203">
        <v>587</v>
      </c>
    </row>
    <row r="622" spans="1:14" s="3" customFormat="1" x14ac:dyDescent="0.15">
      <c r="A622" s="203">
        <v>620</v>
      </c>
      <c r="B622" s="203">
        <v>285700</v>
      </c>
      <c r="C622" s="203">
        <v>62681</v>
      </c>
      <c r="D622" s="494">
        <v>40960</v>
      </c>
      <c r="E622" s="54" t="s">
        <v>16469</v>
      </c>
      <c r="F622" s="54" t="s">
        <v>22155</v>
      </c>
      <c r="G622" s="54" t="s">
        <v>16544</v>
      </c>
      <c r="H622" s="45" t="s">
        <v>5281</v>
      </c>
      <c r="I622" s="276" t="s">
        <v>4568</v>
      </c>
      <c r="J622" s="263" t="s">
        <v>7125</v>
      </c>
      <c r="K622" s="109"/>
      <c r="L622" s="78" t="s">
        <v>3788</v>
      </c>
      <c r="M622" s="203" t="s">
        <v>9571</v>
      </c>
      <c r="N622" s="203">
        <v>514</v>
      </c>
    </row>
    <row r="623" spans="1:14" s="3" customFormat="1" x14ac:dyDescent="0.15">
      <c r="A623" s="203">
        <v>621</v>
      </c>
      <c r="B623" s="203">
        <v>285692</v>
      </c>
      <c r="C623" s="203">
        <v>62680</v>
      </c>
      <c r="D623" s="494">
        <v>40960</v>
      </c>
      <c r="E623" s="54" t="s">
        <v>16469</v>
      </c>
      <c r="F623" s="54" t="s">
        <v>22155</v>
      </c>
      <c r="G623" s="54" t="s">
        <v>16544</v>
      </c>
      <c r="H623" s="45" t="s">
        <v>5281</v>
      </c>
      <c r="I623" s="276" t="s">
        <v>4568</v>
      </c>
      <c r="J623" s="263" t="s">
        <v>10336</v>
      </c>
      <c r="K623" s="109"/>
      <c r="L623" s="78" t="s">
        <v>3788</v>
      </c>
      <c r="M623" s="203" t="s">
        <v>9571</v>
      </c>
      <c r="N623" s="203">
        <v>677</v>
      </c>
    </row>
    <row r="624" spans="1:14" s="3" customFormat="1" x14ac:dyDescent="0.15">
      <c r="A624" s="203">
        <v>622</v>
      </c>
      <c r="B624" s="203">
        <v>288399</v>
      </c>
      <c r="C624" s="203">
        <v>63125</v>
      </c>
      <c r="D624" s="494">
        <v>40961</v>
      </c>
      <c r="E624" s="54" t="s">
        <v>16469</v>
      </c>
      <c r="F624" s="54" t="s">
        <v>22155</v>
      </c>
      <c r="G624" s="54" t="s">
        <v>16544</v>
      </c>
      <c r="H624" s="45" t="s">
        <v>5281</v>
      </c>
      <c r="I624" s="276" t="s">
        <v>9770</v>
      </c>
      <c r="J624" s="263" t="s">
        <v>10340</v>
      </c>
      <c r="K624" s="109"/>
      <c r="L624" s="78" t="s">
        <v>3788</v>
      </c>
      <c r="M624" s="203" t="s">
        <v>9571</v>
      </c>
      <c r="N624" s="203">
        <v>591</v>
      </c>
    </row>
    <row r="625" spans="1:14" s="3" customFormat="1" x14ac:dyDescent="0.15">
      <c r="A625" s="203">
        <v>623</v>
      </c>
      <c r="B625" s="203">
        <v>288407</v>
      </c>
      <c r="C625" s="203">
        <v>63126</v>
      </c>
      <c r="D625" s="494">
        <v>41327</v>
      </c>
      <c r="E625" s="54" t="s">
        <v>16469</v>
      </c>
      <c r="F625" s="54" t="s">
        <v>22155</v>
      </c>
      <c r="G625" s="54" t="s">
        <v>16544</v>
      </c>
      <c r="H625" s="45" t="s">
        <v>5281</v>
      </c>
      <c r="I625" s="276" t="s">
        <v>9770</v>
      </c>
      <c r="J625" s="263" t="s">
        <v>7125</v>
      </c>
      <c r="K625" s="109"/>
      <c r="L625" s="78" t="s">
        <v>3788</v>
      </c>
      <c r="M625" s="203" t="s">
        <v>9571</v>
      </c>
      <c r="N625" s="203">
        <v>514</v>
      </c>
    </row>
    <row r="626" spans="1:14" x14ac:dyDescent="0.15">
      <c r="A626" s="203">
        <v>624</v>
      </c>
      <c r="B626" s="203">
        <v>288415</v>
      </c>
      <c r="C626" s="203">
        <v>63127</v>
      </c>
      <c r="D626" s="494">
        <v>41327</v>
      </c>
      <c r="E626" s="54" t="s">
        <v>16469</v>
      </c>
      <c r="F626" s="54" t="s">
        <v>22155</v>
      </c>
      <c r="G626" s="54" t="s">
        <v>16544</v>
      </c>
      <c r="H626" s="45" t="s">
        <v>5281</v>
      </c>
      <c r="I626" s="276" t="s">
        <v>9770</v>
      </c>
      <c r="J626" s="263" t="s">
        <v>10336</v>
      </c>
      <c r="K626" s="109"/>
      <c r="L626" s="78" t="s">
        <v>3788</v>
      </c>
      <c r="M626" s="203" t="s">
        <v>9571</v>
      </c>
      <c r="N626" s="203">
        <v>677</v>
      </c>
    </row>
    <row r="627" spans="1:14" x14ac:dyDescent="0.15">
      <c r="A627" s="203">
        <v>625</v>
      </c>
      <c r="B627" s="203">
        <v>296491</v>
      </c>
      <c r="C627" s="203">
        <v>63482</v>
      </c>
      <c r="D627" s="494">
        <v>41329</v>
      </c>
      <c r="E627" s="54" t="s">
        <v>16469</v>
      </c>
      <c r="F627" s="54" t="s">
        <v>22155</v>
      </c>
      <c r="G627" s="54" t="s">
        <v>16544</v>
      </c>
      <c r="H627" s="341" t="s">
        <v>5281</v>
      </c>
      <c r="I627" s="405" t="s">
        <v>3210</v>
      </c>
      <c r="J627" s="109" t="s">
        <v>9375</v>
      </c>
      <c r="K627" s="109"/>
      <c r="L627" s="78" t="s">
        <v>3788</v>
      </c>
      <c r="M627" s="203" t="s">
        <v>9571</v>
      </c>
      <c r="N627" s="203">
        <v>593</v>
      </c>
    </row>
    <row r="628" spans="1:14" x14ac:dyDescent="0.15">
      <c r="A628" s="203">
        <v>626</v>
      </c>
      <c r="B628" s="203">
        <v>296574</v>
      </c>
      <c r="C628" s="203">
        <v>63490</v>
      </c>
      <c r="D628" s="494">
        <v>41694</v>
      </c>
      <c r="E628" s="54" t="s">
        <v>16469</v>
      </c>
      <c r="F628" s="54" t="s">
        <v>22155</v>
      </c>
      <c r="G628" s="54" t="s">
        <v>16544</v>
      </c>
      <c r="H628" s="341" t="s">
        <v>5281</v>
      </c>
      <c r="I628" s="405" t="s">
        <v>3210</v>
      </c>
      <c r="J628" s="109" t="s">
        <v>9376</v>
      </c>
      <c r="K628" s="109"/>
      <c r="L628" s="78" t="s">
        <v>3788</v>
      </c>
      <c r="M628" s="203" t="s">
        <v>9571</v>
      </c>
      <c r="N628" s="203">
        <v>514</v>
      </c>
    </row>
    <row r="629" spans="1:14" x14ac:dyDescent="0.15">
      <c r="A629" s="203">
        <v>627</v>
      </c>
      <c r="B629" s="203">
        <v>296509</v>
      </c>
      <c r="C629" s="203">
        <v>63483</v>
      </c>
      <c r="D629" s="494">
        <v>41694</v>
      </c>
      <c r="E629" s="54" t="s">
        <v>16469</v>
      </c>
      <c r="F629" s="54" t="s">
        <v>22155</v>
      </c>
      <c r="G629" s="54" t="s">
        <v>16544</v>
      </c>
      <c r="H629" s="341" t="s">
        <v>5281</v>
      </c>
      <c r="I629" s="405" t="s">
        <v>3210</v>
      </c>
      <c r="J629" s="109" t="s">
        <v>9377</v>
      </c>
      <c r="K629" s="109"/>
      <c r="L629" s="78" t="s">
        <v>3788</v>
      </c>
      <c r="M629" s="203" t="s">
        <v>9571</v>
      </c>
      <c r="N629" s="203">
        <v>677</v>
      </c>
    </row>
    <row r="630" spans="1:14" x14ac:dyDescent="0.15">
      <c r="A630" s="203">
        <v>628</v>
      </c>
      <c r="B630" s="320">
        <v>299826</v>
      </c>
      <c r="C630" s="320">
        <v>63987</v>
      </c>
      <c r="D630" s="229">
        <v>42073</v>
      </c>
      <c r="E630" s="226" t="s">
        <v>16469</v>
      </c>
      <c r="F630" s="54" t="s">
        <v>22155</v>
      </c>
      <c r="G630" s="54" t="s">
        <v>16544</v>
      </c>
      <c r="H630" s="111" t="s">
        <v>11983</v>
      </c>
      <c r="I630" s="277" t="s">
        <v>8686</v>
      </c>
      <c r="J630" s="264" t="s">
        <v>10340</v>
      </c>
      <c r="K630" s="264"/>
      <c r="L630" s="111" t="s">
        <v>3788</v>
      </c>
      <c r="M630" s="320" t="s">
        <v>9571</v>
      </c>
      <c r="N630" s="320">
        <v>657</v>
      </c>
    </row>
    <row r="631" spans="1:14" x14ac:dyDescent="0.15">
      <c r="A631" s="203">
        <v>629</v>
      </c>
      <c r="B631" s="320">
        <v>299834</v>
      </c>
      <c r="C631" s="320">
        <v>63988</v>
      </c>
      <c r="D631" s="229">
        <v>42073</v>
      </c>
      <c r="E631" s="226" t="s">
        <v>16469</v>
      </c>
      <c r="F631" s="54" t="s">
        <v>22155</v>
      </c>
      <c r="G631" s="54" t="s">
        <v>16544</v>
      </c>
      <c r="H631" s="111" t="s">
        <v>11984</v>
      </c>
      <c r="I631" s="277" t="s">
        <v>8686</v>
      </c>
      <c r="J631" s="264" t="s">
        <v>3789</v>
      </c>
      <c r="K631" s="264"/>
      <c r="L631" s="111" t="s">
        <v>3788</v>
      </c>
      <c r="M631" s="320" t="s">
        <v>9571</v>
      </c>
      <c r="N631" s="320">
        <v>514</v>
      </c>
    </row>
    <row r="632" spans="1:14" x14ac:dyDescent="0.15">
      <c r="A632" s="203">
        <v>630</v>
      </c>
      <c r="B632" s="320">
        <v>299842</v>
      </c>
      <c r="C632" s="320">
        <v>63989</v>
      </c>
      <c r="D632" s="229">
        <v>42073</v>
      </c>
      <c r="E632" s="226" t="s">
        <v>16469</v>
      </c>
      <c r="F632" s="54" t="s">
        <v>22155</v>
      </c>
      <c r="G632" s="54" t="s">
        <v>16544</v>
      </c>
      <c r="H632" s="111" t="s">
        <v>11983</v>
      </c>
      <c r="I632" s="277" t="s">
        <v>8686</v>
      </c>
      <c r="J632" s="264" t="s">
        <v>10336</v>
      </c>
      <c r="K632" s="264"/>
      <c r="L632" s="111" t="s">
        <v>3788</v>
      </c>
      <c r="M632" s="320" t="s">
        <v>9571</v>
      </c>
      <c r="N632" s="320">
        <v>677</v>
      </c>
    </row>
    <row r="633" spans="1:14" x14ac:dyDescent="0.15">
      <c r="A633" s="203">
        <v>631</v>
      </c>
      <c r="B633" s="203" t="s">
        <v>13961</v>
      </c>
      <c r="C633" s="203"/>
      <c r="D633" s="494">
        <v>42425</v>
      </c>
      <c r="E633" s="54" t="s">
        <v>16469</v>
      </c>
      <c r="F633" s="54" t="s">
        <v>22155</v>
      </c>
      <c r="G633" s="54" t="s">
        <v>16544</v>
      </c>
      <c r="H633" s="111" t="s">
        <v>11983</v>
      </c>
      <c r="I633" s="277" t="s">
        <v>13958</v>
      </c>
      <c r="J633" s="264" t="s">
        <v>10340</v>
      </c>
      <c r="K633" s="264"/>
      <c r="L633" s="111" t="s">
        <v>3788</v>
      </c>
      <c r="M633" s="320" t="s">
        <v>9571</v>
      </c>
      <c r="N633" s="320">
        <v>657</v>
      </c>
    </row>
    <row r="634" spans="1:14" x14ac:dyDescent="0.15">
      <c r="A634" s="203">
        <v>632</v>
      </c>
      <c r="B634" s="203" t="s">
        <v>13960</v>
      </c>
      <c r="C634" s="203"/>
      <c r="D634" s="494">
        <v>42425</v>
      </c>
      <c r="E634" s="54" t="s">
        <v>16469</v>
      </c>
      <c r="F634" s="54" t="s">
        <v>22155</v>
      </c>
      <c r="G634" s="54" t="s">
        <v>16544</v>
      </c>
      <c r="H634" s="111" t="s">
        <v>11984</v>
      </c>
      <c r="I634" s="277" t="s">
        <v>13958</v>
      </c>
      <c r="J634" s="264" t="s">
        <v>3789</v>
      </c>
      <c r="K634" s="264"/>
      <c r="L634" s="111" t="s">
        <v>3788</v>
      </c>
      <c r="M634" s="320" t="s">
        <v>9571</v>
      </c>
      <c r="N634" s="320">
        <v>514</v>
      </c>
    </row>
    <row r="635" spans="1:14" x14ac:dyDescent="0.15">
      <c r="A635" s="203">
        <v>633</v>
      </c>
      <c r="B635" s="203" t="s">
        <v>13959</v>
      </c>
      <c r="C635" s="320"/>
      <c r="D635" s="494">
        <v>42425</v>
      </c>
      <c r="E635" s="54" t="s">
        <v>16469</v>
      </c>
      <c r="F635" s="54" t="s">
        <v>22155</v>
      </c>
      <c r="G635" s="54" t="s">
        <v>16544</v>
      </c>
      <c r="H635" s="111" t="s">
        <v>11983</v>
      </c>
      <c r="I635" s="277" t="s">
        <v>13958</v>
      </c>
      <c r="J635" s="264" t="s">
        <v>10336</v>
      </c>
      <c r="K635" s="264"/>
      <c r="L635" s="111" t="s">
        <v>3788</v>
      </c>
      <c r="M635" s="320" t="s">
        <v>9571</v>
      </c>
      <c r="N635" s="320">
        <v>677</v>
      </c>
    </row>
    <row r="636" spans="1:14" x14ac:dyDescent="0.15">
      <c r="A636" s="203">
        <v>634</v>
      </c>
      <c r="B636" s="203" t="s">
        <v>14445</v>
      </c>
      <c r="C636" s="320"/>
      <c r="D636" s="494">
        <v>42787</v>
      </c>
      <c r="E636" s="54" t="s">
        <v>16469</v>
      </c>
      <c r="F636" s="54" t="s">
        <v>22155</v>
      </c>
      <c r="G636" s="54" t="s">
        <v>16544</v>
      </c>
      <c r="H636" s="111" t="s">
        <v>8531</v>
      </c>
      <c r="I636" s="277" t="s">
        <v>11892</v>
      </c>
      <c r="J636" s="264" t="s">
        <v>3789</v>
      </c>
      <c r="K636" s="264"/>
      <c r="L636" s="306" t="s">
        <v>14444</v>
      </c>
      <c r="M636" s="320" t="s">
        <v>9571</v>
      </c>
      <c r="N636" s="320">
        <v>514</v>
      </c>
    </row>
    <row r="637" spans="1:14" x14ac:dyDescent="0.15">
      <c r="A637" s="203">
        <v>635</v>
      </c>
      <c r="B637" s="203" t="s">
        <v>14446</v>
      </c>
      <c r="C637" s="320"/>
      <c r="D637" s="494">
        <v>42787</v>
      </c>
      <c r="E637" s="54" t="s">
        <v>16469</v>
      </c>
      <c r="F637" s="54" t="s">
        <v>22155</v>
      </c>
      <c r="G637" s="54" t="s">
        <v>16544</v>
      </c>
      <c r="H637" s="111" t="s">
        <v>5281</v>
      </c>
      <c r="I637" s="277" t="s">
        <v>11892</v>
      </c>
      <c r="J637" s="264" t="s">
        <v>10336</v>
      </c>
      <c r="K637" s="264"/>
      <c r="L637" s="306" t="s">
        <v>14444</v>
      </c>
      <c r="M637" s="320" t="s">
        <v>9571</v>
      </c>
      <c r="N637" s="320">
        <v>679</v>
      </c>
    </row>
    <row r="638" spans="1:14" x14ac:dyDescent="0.15">
      <c r="A638" s="203">
        <v>636</v>
      </c>
      <c r="B638" s="203" t="s">
        <v>14653</v>
      </c>
      <c r="C638" s="229"/>
      <c r="D638" s="229">
        <v>42795</v>
      </c>
      <c r="E638" s="226" t="s">
        <v>16469</v>
      </c>
      <c r="F638" s="54" t="s">
        <v>22155</v>
      </c>
      <c r="G638" s="54" t="s">
        <v>16544</v>
      </c>
      <c r="H638" s="111" t="s">
        <v>5281</v>
      </c>
      <c r="I638" s="277" t="s">
        <v>11892</v>
      </c>
      <c r="J638" s="264" t="s">
        <v>14652</v>
      </c>
      <c r="K638" s="264"/>
      <c r="L638" s="306" t="s">
        <v>14444</v>
      </c>
      <c r="M638" s="320" t="s">
        <v>9571</v>
      </c>
      <c r="N638" s="320">
        <v>664</v>
      </c>
    </row>
    <row r="639" spans="1:14" s="3" customFormat="1" x14ac:dyDescent="0.15">
      <c r="A639" s="203">
        <v>637</v>
      </c>
      <c r="B639" s="203" t="s">
        <v>15100</v>
      </c>
      <c r="C639" s="236"/>
      <c r="D639" s="494">
        <v>43160</v>
      </c>
      <c r="E639" s="54" t="s">
        <v>16469</v>
      </c>
      <c r="F639" s="54" t="s">
        <v>22155</v>
      </c>
      <c r="G639" s="54" t="s">
        <v>16544</v>
      </c>
      <c r="H639" s="306" t="s">
        <v>8531</v>
      </c>
      <c r="I639" s="277" t="s">
        <v>12160</v>
      </c>
      <c r="J639" s="264" t="s">
        <v>15101</v>
      </c>
      <c r="K639" s="264"/>
      <c r="L639" s="111" t="s">
        <v>15102</v>
      </c>
      <c r="M639" s="320" t="s">
        <v>9571</v>
      </c>
      <c r="N639" s="320">
        <v>672</v>
      </c>
    </row>
    <row r="640" spans="1:14" s="3" customFormat="1" x14ac:dyDescent="0.15">
      <c r="A640" s="203">
        <v>638</v>
      </c>
      <c r="B640" s="203" t="s">
        <v>15103</v>
      </c>
      <c r="C640" s="236"/>
      <c r="D640" s="494">
        <v>43160</v>
      </c>
      <c r="E640" s="54" t="s">
        <v>16469</v>
      </c>
      <c r="F640" s="54" t="s">
        <v>22155</v>
      </c>
      <c r="G640" s="54" t="s">
        <v>16544</v>
      </c>
      <c r="H640" s="306" t="s">
        <v>5281</v>
      </c>
      <c r="I640" s="277" t="s">
        <v>12160</v>
      </c>
      <c r="J640" s="264" t="s">
        <v>15104</v>
      </c>
      <c r="K640" s="264"/>
      <c r="L640" s="111" t="s">
        <v>15102</v>
      </c>
      <c r="M640" s="320" t="s">
        <v>9571</v>
      </c>
      <c r="N640" s="320">
        <v>514</v>
      </c>
    </row>
    <row r="641" spans="1:14" s="3" customFormat="1" x14ac:dyDescent="0.15">
      <c r="A641" s="203">
        <v>639</v>
      </c>
      <c r="B641" s="203" t="s">
        <v>15105</v>
      </c>
      <c r="C641" s="236"/>
      <c r="D641" s="494">
        <v>43160</v>
      </c>
      <c r="E641" s="54" t="s">
        <v>16469</v>
      </c>
      <c r="F641" s="54" t="s">
        <v>22155</v>
      </c>
      <c r="G641" s="54" t="s">
        <v>16544</v>
      </c>
      <c r="H641" s="306" t="s">
        <v>5281</v>
      </c>
      <c r="I641" s="277" t="s">
        <v>12160</v>
      </c>
      <c r="J641" s="264" t="s">
        <v>15106</v>
      </c>
      <c r="K641" s="264"/>
      <c r="L641" s="111" t="s">
        <v>15102</v>
      </c>
      <c r="M641" s="320" t="s">
        <v>9571</v>
      </c>
      <c r="N641" s="320">
        <v>679</v>
      </c>
    </row>
    <row r="642" spans="1:14" s="3" customFormat="1" x14ac:dyDescent="0.15">
      <c r="A642" s="203">
        <v>640</v>
      </c>
      <c r="B642" s="203" t="s">
        <v>15552</v>
      </c>
      <c r="C642" s="236"/>
      <c r="D642" s="494">
        <v>43525</v>
      </c>
      <c r="E642" s="54" t="s">
        <v>16469</v>
      </c>
      <c r="F642" s="54" t="s">
        <v>22155</v>
      </c>
      <c r="G642" s="54" t="s">
        <v>16544</v>
      </c>
      <c r="H642" s="306" t="s">
        <v>8531</v>
      </c>
      <c r="I642" s="276" t="s">
        <v>15205</v>
      </c>
      <c r="J642" s="264"/>
      <c r="K642" s="264"/>
      <c r="L642" s="135" t="s">
        <v>15550</v>
      </c>
      <c r="M642" s="320" t="s">
        <v>9571</v>
      </c>
      <c r="N642" s="320">
        <v>101</v>
      </c>
    </row>
    <row r="643" spans="1:14" s="3" customFormat="1" x14ac:dyDescent="0.15">
      <c r="A643" s="203">
        <v>641</v>
      </c>
      <c r="B643" s="207" t="s">
        <v>16506</v>
      </c>
      <c r="C643" s="236">
        <v>43969</v>
      </c>
      <c r="D643" s="494">
        <v>43903</v>
      </c>
      <c r="E643" s="54" t="s">
        <v>16906</v>
      </c>
      <c r="F643" s="54" t="s">
        <v>22155</v>
      </c>
      <c r="G643" s="54" t="s">
        <v>16544</v>
      </c>
      <c r="H643" s="78" t="s">
        <v>16958</v>
      </c>
      <c r="I643" s="276" t="s">
        <v>16959</v>
      </c>
      <c r="J643" s="109"/>
      <c r="K643" s="109"/>
      <c r="L643" s="78" t="s">
        <v>16960</v>
      </c>
      <c r="M643" s="203" t="s">
        <v>9571</v>
      </c>
      <c r="N643" s="203">
        <v>96</v>
      </c>
    </row>
    <row r="644" spans="1:14" s="3" customFormat="1" x14ac:dyDescent="0.15">
      <c r="A644" s="203">
        <v>642</v>
      </c>
      <c r="B644" s="207" t="s">
        <v>20548</v>
      </c>
      <c r="C644" s="439">
        <v>44294</v>
      </c>
      <c r="D644" s="495">
        <v>44256</v>
      </c>
      <c r="E644" s="54" t="s">
        <v>16906</v>
      </c>
      <c r="F644" s="54" t="s">
        <v>22155</v>
      </c>
      <c r="G644" s="54" t="s">
        <v>16544</v>
      </c>
      <c r="H644" s="78" t="s">
        <v>16958</v>
      </c>
      <c r="I644" s="276" t="s">
        <v>20549</v>
      </c>
      <c r="J644" s="109"/>
      <c r="K644" s="109"/>
      <c r="L644" s="78" t="s">
        <v>20550</v>
      </c>
      <c r="M644" s="203" t="s">
        <v>9571</v>
      </c>
      <c r="N644" s="203">
        <v>104</v>
      </c>
    </row>
    <row r="645" spans="1:14" s="3" customFormat="1" x14ac:dyDescent="0.15">
      <c r="A645" s="203">
        <v>643</v>
      </c>
      <c r="B645" s="203">
        <v>12237</v>
      </c>
      <c r="C645" s="203">
        <v>34078</v>
      </c>
      <c r="D645" s="494">
        <v>36465</v>
      </c>
      <c r="E645" s="54" t="s">
        <v>16469</v>
      </c>
      <c r="F645" s="54" t="s">
        <v>22155</v>
      </c>
      <c r="G645" s="54" t="s">
        <v>16544</v>
      </c>
      <c r="H645" s="45" t="s">
        <v>3712</v>
      </c>
      <c r="I645" s="276" t="s">
        <v>8487</v>
      </c>
      <c r="J645" s="263" t="s">
        <v>3713</v>
      </c>
      <c r="K645" s="109"/>
      <c r="L645" s="78" t="s">
        <v>9503</v>
      </c>
      <c r="M645" s="203" t="s">
        <v>9571</v>
      </c>
      <c r="N645" s="203">
        <v>88</v>
      </c>
    </row>
    <row r="646" spans="1:14" s="3" customFormat="1" x14ac:dyDescent="0.15">
      <c r="A646" s="203">
        <v>644</v>
      </c>
      <c r="B646" s="203">
        <v>141457</v>
      </c>
      <c r="C646" s="203">
        <v>47534</v>
      </c>
      <c r="D646" s="494">
        <v>22365</v>
      </c>
      <c r="E646" s="54" t="s">
        <v>16469</v>
      </c>
      <c r="F646" s="54" t="s">
        <v>22155</v>
      </c>
      <c r="G646" s="54" t="s">
        <v>16544</v>
      </c>
      <c r="H646" s="45" t="s">
        <v>9232</v>
      </c>
      <c r="I646" s="276" t="s">
        <v>2655</v>
      </c>
      <c r="J646" s="109" t="s">
        <v>4186</v>
      </c>
      <c r="K646" s="109"/>
      <c r="L646" s="78" t="s">
        <v>6378</v>
      </c>
      <c r="M646" s="203" t="s">
        <v>4518</v>
      </c>
      <c r="N646" s="203">
        <v>329</v>
      </c>
    </row>
    <row r="647" spans="1:14" s="3" customFormat="1" x14ac:dyDescent="0.15">
      <c r="A647" s="203">
        <v>645</v>
      </c>
      <c r="B647" s="203">
        <v>141440</v>
      </c>
      <c r="C647" s="203">
        <v>47536</v>
      </c>
      <c r="D647" s="494">
        <v>26901</v>
      </c>
      <c r="E647" s="54" t="s">
        <v>16469</v>
      </c>
      <c r="F647" s="54" t="s">
        <v>22155</v>
      </c>
      <c r="G647" s="54" t="s">
        <v>16544</v>
      </c>
      <c r="H647" s="45" t="s">
        <v>9232</v>
      </c>
      <c r="I647" s="276" t="s">
        <v>2657</v>
      </c>
      <c r="J647" s="109" t="s">
        <v>4186</v>
      </c>
      <c r="K647" s="109"/>
      <c r="L647" s="78" t="s">
        <v>6378</v>
      </c>
      <c r="M647" s="203" t="s">
        <v>4518</v>
      </c>
      <c r="N647" s="203">
        <v>219</v>
      </c>
    </row>
    <row r="648" spans="1:14" s="3" customFormat="1" x14ac:dyDescent="0.15">
      <c r="A648" s="203">
        <v>646</v>
      </c>
      <c r="B648" s="203">
        <v>141432</v>
      </c>
      <c r="C648" s="203">
        <v>47535</v>
      </c>
      <c r="D648" s="494">
        <v>31502</v>
      </c>
      <c r="E648" s="54" t="s">
        <v>16469</v>
      </c>
      <c r="F648" s="54" t="s">
        <v>22155</v>
      </c>
      <c r="G648" s="54" t="s">
        <v>16544</v>
      </c>
      <c r="H648" s="45" t="s">
        <v>9232</v>
      </c>
      <c r="I648" s="276" t="s">
        <v>2656</v>
      </c>
      <c r="J648" s="109" t="s">
        <v>4186</v>
      </c>
      <c r="K648" s="109"/>
      <c r="L648" s="78" t="s">
        <v>7941</v>
      </c>
      <c r="M648" s="203" t="s">
        <v>4518</v>
      </c>
      <c r="N648" s="203">
        <v>444</v>
      </c>
    </row>
    <row r="649" spans="1:14" s="3" customFormat="1" x14ac:dyDescent="0.15">
      <c r="A649" s="203">
        <v>647</v>
      </c>
      <c r="B649" s="203">
        <v>56259</v>
      </c>
      <c r="C649" s="203">
        <v>38345</v>
      </c>
      <c r="D649" s="494">
        <v>36980</v>
      </c>
      <c r="E649" s="54" t="s">
        <v>16469</v>
      </c>
      <c r="F649" s="54" t="s">
        <v>22155</v>
      </c>
      <c r="G649" s="54" t="s">
        <v>16544</v>
      </c>
      <c r="H649" s="45" t="s">
        <v>9232</v>
      </c>
      <c r="I649" s="276" t="s">
        <v>6741</v>
      </c>
      <c r="J649" s="109" t="s">
        <v>4186</v>
      </c>
      <c r="K649" s="109"/>
      <c r="L649" s="78" t="s">
        <v>3788</v>
      </c>
      <c r="M649" s="203" t="s">
        <v>9571</v>
      </c>
      <c r="N649" s="203">
        <v>403</v>
      </c>
    </row>
    <row r="650" spans="1:14" s="3" customFormat="1" x14ac:dyDescent="0.15">
      <c r="A650" s="203">
        <v>648</v>
      </c>
      <c r="B650" s="203">
        <v>141481</v>
      </c>
      <c r="C650" s="203">
        <v>47540</v>
      </c>
      <c r="D650" s="494">
        <v>28215</v>
      </c>
      <c r="E650" s="54" t="s">
        <v>16469</v>
      </c>
      <c r="F650" s="54" t="s">
        <v>22155</v>
      </c>
      <c r="G650" s="54" t="s">
        <v>16544</v>
      </c>
      <c r="H650" s="45" t="s">
        <v>9232</v>
      </c>
      <c r="I650" s="276" t="s">
        <v>2658</v>
      </c>
      <c r="J650" s="109" t="s">
        <v>9905</v>
      </c>
      <c r="K650" s="109" t="s">
        <v>9906</v>
      </c>
      <c r="L650" s="78" t="s">
        <v>7941</v>
      </c>
      <c r="M650" s="203" t="s">
        <v>4518</v>
      </c>
      <c r="N650" s="203">
        <v>271</v>
      </c>
    </row>
    <row r="651" spans="1:14" s="3" customFormat="1" x14ac:dyDescent="0.15">
      <c r="A651" s="203">
        <v>649</v>
      </c>
      <c r="B651" s="203">
        <v>141473</v>
      </c>
      <c r="C651" s="203">
        <v>47539</v>
      </c>
      <c r="D651" s="494">
        <v>30853</v>
      </c>
      <c r="E651" s="54" t="s">
        <v>16469</v>
      </c>
      <c r="F651" s="54" t="s">
        <v>22155</v>
      </c>
      <c r="G651" s="54" t="s">
        <v>16544</v>
      </c>
      <c r="H651" s="45" t="s">
        <v>9232</v>
      </c>
      <c r="I651" s="276" t="s">
        <v>2659</v>
      </c>
      <c r="J651" s="109" t="s">
        <v>6481</v>
      </c>
      <c r="K651" s="109"/>
      <c r="L651" s="78" t="s">
        <v>7941</v>
      </c>
      <c r="M651" s="203" t="s">
        <v>4518</v>
      </c>
      <c r="N651" s="203">
        <v>130</v>
      </c>
    </row>
    <row r="652" spans="1:14" s="3" customFormat="1" x14ac:dyDescent="0.15">
      <c r="A652" s="203">
        <v>650</v>
      </c>
      <c r="B652" s="203">
        <v>12385</v>
      </c>
      <c r="C652" s="203">
        <v>34104</v>
      </c>
      <c r="D652" s="494">
        <v>32963</v>
      </c>
      <c r="E652" s="54" t="s">
        <v>16469</v>
      </c>
      <c r="F652" s="54" t="s">
        <v>22155</v>
      </c>
      <c r="G652" s="54" t="s">
        <v>16544</v>
      </c>
      <c r="H652" s="45" t="s">
        <v>9232</v>
      </c>
      <c r="I652" s="276" t="s">
        <v>2652</v>
      </c>
      <c r="J652" s="109" t="s">
        <v>9700</v>
      </c>
      <c r="K652" s="109"/>
      <c r="L652" s="78" t="s">
        <v>7941</v>
      </c>
      <c r="M652" s="203" t="s">
        <v>4518</v>
      </c>
      <c r="N652" s="203">
        <v>163</v>
      </c>
    </row>
    <row r="653" spans="1:14" s="3" customFormat="1" x14ac:dyDescent="0.15">
      <c r="A653" s="203">
        <v>651</v>
      </c>
      <c r="B653" s="203">
        <v>12393</v>
      </c>
      <c r="C653" s="203">
        <v>34105</v>
      </c>
      <c r="D653" s="494">
        <v>36250</v>
      </c>
      <c r="E653" s="54" t="s">
        <v>16469</v>
      </c>
      <c r="F653" s="54" t="s">
        <v>22155</v>
      </c>
      <c r="G653" s="54" t="s">
        <v>16544</v>
      </c>
      <c r="H653" s="45" t="s">
        <v>9232</v>
      </c>
      <c r="I653" s="276" t="s">
        <v>7048</v>
      </c>
      <c r="J653" s="109" t="s">
        <v>9700</v>
      </c>
      <c r="K653" s="109"/>
      <c r="L653" s="78" t="s">
        <v>7941</v>
      </c>
      <c r="M653" s="203" t="s">
        <v>9571</v>
      </c>
      <c r="N653" s="203">
        <v>183</v>
      </c>
    </row>
    <row r="654" spans="1:14" s="3" customFormat="1" x14ac:dyDescent="0.15">
      <c r="A654" s="203">
        <v>652</v>
      </c>
      <c r="B654" s="203">
        <v>243972</v>
      </c>
      <c r="C654" s="203">
        <v>58120</v>
      </c>
      <c r="D654" s="494">
        <v>38441</v>
      </c>
      <c r="E654" s="54" t="s">
        <v>16469</v>
      </c>
      <c r="F654" s="54" t="s">
        <v>22155</v>
      </c>
      <c r="G654" s="54" t="s">
        <v>16544</v>
      </c>
      <c r="H654" s="45" t="s">
        <v>9232</v>
      </c>
      <c r="I654" s="276" t="s">
        <v>676</v>
      </c>
      <c r="J654" s="263" t="s">
        <v>9378</v>
      </c>
      <c r="K654" s="109"/>
      <c r="L654" s="78" t="s">
        <v>3788</v>
      </c>
      <c r="M654" s="203" t="s">
        <v>9571</v>
      </c>
      <c r="N654" s="203">
        <v>221</v>
      </c>
    </row>
    <row r="655" spans="1:14" s="3" customFormat="1" x14ac:dyDescent="0.15">
      <c r="A655" s="203">
        <v>653</v>
      </c>
      <c r="B655" s="203">
        <v>249557</v>
      </c>
      <c r="C655" s="203">
        <v>59297</v>
      </c>
      <c r="D655" s="494">
        <v>38957</v>
      </c>
      <c r="E655" s="54" t="s">
        <v>16469</v>
      </c>
      <c r="F655" s="54" t="s">
        <v>22155</v>
      </c>
      <c r="G655" s="54" t="s">
        <v>16544</v>
      </c>
      <c r="H655" s="45" t="s">
        <v>9232</v>
      </c>
      <c r="I655" s="276"/>
      <c r="J655" s="263" t="s">
        <v>9379</v>
      </c>
      <c r="K655" s="109"/>
      <c r="L655" s="78" t="s">
        <v>3788</v>
      </c>
      <c r="M655" s="203" t="s">
        <v>9571</v>
      </c>
      <c r="N655" s="203">
        <v>445</v>
      </c>
    </row>
    <row r="656" spans="1:14" s="3" customFormat="1" x14ac:dyDescent="0.15">
      <c r="A656" s="203">
        <v>654</v>
      </c>
      <c r="B656" s="203">
        <v>141374</v>
      </c>
      <c r="C656" s="203">
        <v>47543</v>
      </c>
      <c r="D656" s="494">
        <v>23100</v>
      </c>
      <c r="E656" s="54" t="s">
        <v>16469</v>
      </c>
      <c r="F656" s="54" t="s">
        <v>22155</v>
      </c>
      <c r="G656" s="54" t="s">
        <v>16544</v>
      </c>
      <c r="H656" s="45" t="s">
        <v>9232</v>
      </c>
      <c r="I656" s="276" t="s">
        <v>6336</v>
      </c>
      <c r="J656" s="109" t="s">
        <v>4279</v>
      </c>
      <c r="K656" s="109"/>
      <c r="L656" s="78" t="s">
        <v>6378</v>
      </c>
      <c r="M656" s="203" t="s">
        <v>4518</v>
      </c>
      <c r="N656" s="203">
        <v>83</v>
      </c>
    </row>
    <row r="657" spans="1:14" s="3" customFormat="1" x14ac:dyDescent="0.15">
      <c r="A657" s="203">
        <v>655</v>
      </c>
      <c r="B657" s="203">
        <v>141382</v>
      </c>
      <c r="C657" s="203">
        <v>47544</v>
      </c>
      <c r="D657" s="494">
        <v>25389</v>
      </c>
      <c r="E657" s="54" t="s">
        <v>16469</v>
      </c>
      <c r="F657" s="54" t="s">
        <v>22155</v>
      </c>
      <c r="G657" s="54" t="s">
        <v>16544</v>
      </c>
      <c r="H657" s="45" t="s">
        <v>9232</v>
      </c>
      <c r="I657" s="276" t="s">
        <v>2407</v>
      </c>
      <c r="J657" s="109" t="s">
        <v>4279</v>
      </c>
      <c r="K657" s="109"/>
      <c r="L657" s="78" t="s">
        <v>6378</v>
      </c>
      <c r="M657" s="203" t="s">
        <v>4518</v>
      </c>
      <c r="N657" s="203">
        <v>116</v>
      </c>
    </row>
    <row r="658" spans="1:14" s="3" customFormat="1" x14ac:dyDescent="0.15">
      <c r="A658" s="203">
        <v>656</v>
      </c>
      <c r="B658" s="203">
        <v>141390</v>
      </c>
      <c r="C658" s="203">
        <v>47545</v>
      </c>
      <c r="D658" s="494">
        <v>27113</v>
      </c>
      <c r="E658" s="54" t="s">
        <v>16469</v>
      </c>
      <c r="F658" s="54" t="s">
        <v>22155</v>
      </c>
      <c r="G658" s="54" t="s">
        <v>16544</v>
      </c>
      <c r="H658" s="45" t="s">
        <v>9232</v>
      </c>
      <c r="I658" s="276" t="s">
        <v>3948</v>
      </c>
      <c r="J658" s="109" t="s">
        <v>4279</v>
      </c>
      <c r="K658" s="109"/>
      <c r="L658" s="78" t="s">
        <v>6378</v>
      </c>
      <c r="M658" s="203" t="s">
        <v>4518</v>
      </c>
      <c r="N658" s="203">
        <v>269</v>
      </c>
    </row>
    <row r="659" spans="1:14" s="3" customFormat="1" x14ac:dyDescent="0.15">
      <c r="A659" s="203">
        <v>657</v>
      </c>
      <c r="B659" s="203">
        <v>141408</v>
      </c>
      <c r="C659" s="203">
        <v>47546</v>
      </c>
      <c r="D659" s="494">
        <v>28758</v>
      </c>
      <c r="E659" s="54" t="s">
        <v>16469</v>
      </c>
      <c r="F659" s="54" t="s">
        <v>22155</v>
      </c>
      <c r="G659" s="54" t="s">
        <v>16544</v>
      </c>
      <c r="H659" s="45" t="s">
        <v>9232</v>
      </c>
      <c r="I659" s="276" t="s">
        <v>8024</v>
      </c>
      <c r="J659" s="109" t="s">
        <v>4279</v>
      </c>
      <c r="K659" s="109"/>
      <c r="L659" s="78" t="s">
        <v>7941</v>
      </c>
      <c r="M659" s="203" t="s">
        <v>4518</v>
      </c>
      <c r="N659" s="203">
        <v>291</v>
      </c>
    </row>
    <row r="660" spans="1:14" s="3" customFormat="1" x14ac:dyDescent="0.15">
      <c r="A660" s="203">
        <v>658</v>
      </c>
      <c r="B660" s="203">
        <v>141416</v>
      </c>
      <c r="C660" s="203">
        <v>47548</v>
      </c>
      <c r="D660" s="494">
        <v>30372</v>
      </c>
      <c r="E660" s="54" t="s">
        <v>16469</v>
      </c>
      <c r="F660" s="54" t="s">
        <v>22155</v>
      </c>
      <c r="G660" s="54" t="s">
        <v>16544</v>
      </c>
      <c r="H660" s="45" t="s">
        <v>9232</v>
      </c>
      <c r="I660" s="276" t="s">
        <v>8025</v>
      </c>
      <c r="J660" s="109" t="s">
        <v>4279</v>
      </c>
      <c r="K660" s="109"/>
      <c r="L660" s="78" t="s">
        <v>7941</v>
      </c>
      <c r="M660" s="203" t="s">
        <v>4518</v>
      </c>
      <c r="N660" s="203"/>
    </row>
    <row r="661" spans="1:14" s="3" customFormat="1" x14ac:dyDescent="0.15">
      <c r="A661" s="203">
        <v>659</v>
      </c>
      <c r="B661" s="203">
        <v>141424</v>
      </c>
      <c r="C661" s="203">
        <v>47549</v>
      </c>
      <c r="D661" s="494">
        <v>32232</v>
      </c>
      <c r="E661" s="54" t="s">
        <v>16469</v>
      </c>
      <c r="F661" s="54" t="s">
        <v>22155</v>
      </c>
      <c r="G661" s="54" t="s">
        <v>16544</v>
      </c>
      <c r="H661" s="45" t="s">
        <v>9232</v>
      </c>
      <c r="I661" s="276" t="s">
        <v>5165</v>
      </c>
      <c r="J661" s="109" t="s">
        <v>4279</v>
      </c>
      <c r="K661" s="109"/>
      <c r="L661" s="78" t="s">
        <v>7941</v>
      </c>
      <c r="M661" s="203" t="s">
        <v>4518</v>
      </c>
      <c r="N661" s="203">
        <v>311</v>
      </c>
    </row>
    <row r="662" spans="1:14" s="3" customFormat="1" x14ac:dyDescent="0.15">
      <c r="A662" s="203">
        <v>660</v>
      </c>
      <c r="B662" s="203">
        <v>12252</v>
      </c>
      <c r="C662" s="203">
        <v>34080</v>
      </c>
      <c r="D662" s="494">
        <v>31078</v>
      </c>
      <c r="E662" s="54" t="s">
        <v>16469</v>
      </c>
      <c r="F662" s="54" t="s">
        <v>22155</v>
      </c>
      <c r="G662" s="54" t="s">
        <v>16544</v>
      </c>
      <c r="H662" s="45" t="s">
        <v>9232</v>
      </c>
      <c r="I662" s="276" t="s">
        <v>4382</v>
      </c>
      <c r="J662" s="109" t="s">
        <v>6941</v>
      </c>
      <c r="K662" s="109"/>
      <c r="L662" s="78" t="s">
        <v>7941</v>
      </c>
      <c r="M662" s="203" t="s">
        <v>4518</v>
      </c>
      <c r="N662" s="203">
        <v>367</v>
      </c>
    </row>
    <row r="663" spans="1:14" s="3" customFormat="1" x14ac:dyDescent="0.15">
      <c r="A663" s="203">
        <v>661</v>
      </c>
      <c r="B663" s="203">
        <v>281691</v>
      </c>
      <c r="C663" s="203">
        <v>61995</v>
      </c>
      <c r="D663" s="494">
        <v>40374</v>
      </c>
      <c r="E663" s="54" t="s">
        <v>16469</v>
      </c>
      <c r="F663" s="54" t="s">
        <v>22155</v>
      </c>
      <c r="G663" s="54" t="s">
        <v>16544</v>
      </c>
      <c r="H663" s="45" t="s">
        <v>9232</v>
      </c>
      <c r="I663" s="276" t="s">
        <v>9767</v>
      </c>
      <c r="J663" s="109" t="s">
        <v>420</v>
      </c>
      <c r="K663" s="109"/>
      <c r="L663" s="78" t="s">
        <v>3788</v>
      </c>
      <c r="M663" s="203" t="s">
        <v>9571</v>
      </c>
      <c r="N663" s="203">
        <v>337</v>
      </c>
    </row>
    <row r="664" spans="1:14" s="3" customFormat="1" x14ac:dyDescent="0.15">
      <c r="A664" s="203">
        <v>662</v>
      </c>
      <c r="B664" s="203">
        <v>12328</v>
      </c>
      <c r="C664" s="203">
        <v>34099</v>
      </c>
      <c r="D664" s="494">
        <v>33694</v>
      </c>
      <c r="E664" s="54" t="s">
        <v>16469</v>
      </c>
      <c r="F664" s="54" t="s">
        <v>22155</v>
      </c>
      <c r="G664" s="54" t="s">
        <v>16544</v>
      </c>
      <c r="H664" s="45" t="s">
        <v>9232</v>
      </c>
      <c r="I664" s="276" t="s">
        <v>680</v>
      </c>
      <c r="J664" s="109" t="s">
        <v>5753</v>
      </c>
      <c r="K664" s="109"/>
      <c r="L664" s="78" t="s">
        <v>7941</v>
      </c>
      <c r="M664" s="203" t="s">
        <v>4518</v>
      </c>
      <c r="N664" s="203">
        <v>137</v>
      </c>
    </row>
    <row r="665" spans="1:14" s="3" customFormat="1" x14ac:dyDescent="0.15">
      <c r="A665" s="203">
        <v>663</v>
      </c>
      <c r="B665" s="203">
        <v>12203</v>
      </c>
      <c r="C665" s="203">
        <v>34073</v>
      </c>
      <c r="D665" s="494">
        <v>33694</v>
      </c>
      <c r="E665" s="54" t="s">
        <v>16469</v>
      </c>
      <c r="F665" s="54" t="s">
        <v>22155</v>
      </c>
      <c r="G665" s="54" t="s">
        <v>16544</v>
      </c>
      <c r="H665" s="45" t="s">
        <v>9232</v>
      </c>
      <c r="I665" s="276" t="s">
        <v>680</v>
      </c>
      <c r="J665" s="109" t="s">
        <v>3710</v>
      </c>
      <c r="K665" s="109"/>
      <c r="L665" s="78" t="s">
        <v>7941</v>
      </c>
      <c r="M665" s="203" t="s">
        <v>4518</v>
      </c>
      <c r="N665" s="203">
        <v>302</v>
      </c>
    </row>
    <row r="666" spans="1:14" s="3" customFormat="1" x14ac:dyDescent="0.15">
      <c r="A666" s="203">
        <v>664</v>
      </c>
      <c r="B666" s="203">
        <v>12310</v>
      </c>
      <c r="C666" s="203">
        <v>34097</v>
      </c>
      <c r="D666" s="494">
        <v>35884</v>
      </c>
      <c r="E666" s="54" t="s">
        <v>16469</v>
      </c>
      <c r="F666" s="54" t="s">
        <v>22155</v>
      </c>
      <c r="G666" s="54" t="s">
        <v>16544</v>
      </c>
      <c r="H666" s="45" t="s">
        <v>9232</v>
      </c>
      <c r="I666" s="276" t="s">
        <v>2654</v>
      </c>
      <c r="J666" s="109" t="s">
        <v>3710</v>
      </c>
      <c r="K666" s="109"/>
      <c r="L666" s="78" t="s">
        <v>7941</v>
      </c>
      <c r="M666" s="203" t="s">
        <v>9571</v>
      </c>
      <c r="N666" s="203">
        <v>347</v>
      </c>
    </row>
    <row r="667" spans="1:14" s="3" customFormat="1" x14ac:dyDescent="0.15">
      <c r="A667" s="203">
        <v>665</v>
      </c>
      <c r="B667" s="203">
        <v>116822</v>
      </c>
      <c r="C667" s="203">
        <v>45052</v>
      </c>
      <c r="D667" s="494">
        <v>37523</v>
      </c>
      <c r="E667" s="54" t="s">
        <v>16469</v>
      </c>
      <c r="F667" s="54" t="s">
        <v>22155</v>
      </c>
      <c r="G667" s="54" t="s">
        <v>16544</v>
      </c>
      <c r="H667" s="45" t="s">
        <v>9232</v>
      </c>
      <c r="I667" s="276" t="s">
        <v>6396</v>
      </c>
      <c r="J667" s="109" t="s">
        <v>3710</v>
      </c>
      <c r="K667" s="109"/>
      <c r="L667" s="78" t="s">
        <v>3788</v>
      </c>
      <c r="M667" s="203" t="s">
        <v>9571</v>
      </c>
      <c r="N667" s="203">
        <v>347</v>
      </c>
    </row>
    <row r="668" spans="1:14" s="3" customFormat="1" x14ac:dyDescent="0.15">
      <c r="A668" s="203">
        <v>666</v>
      </c>
      <c r="B668" s="203">
        <v>254870</v>
      </c>
      <c r="C668" s="203">
        <v>60297</v>
      </c>
      <c r="D668" s="494">
        <v>39350</v>
      </c>
      <c r="E668" s="54" t="s">
        <v>16469</v>
      </c>
      <c r="F668" s="54" t="s">
        <v>22155</v>
      </c>
      <c r="G668" s="54" t="s">
        <v>16544</v>
      </c>
      <c r="H668" s="45" t="s">
        <v>9232</v>
      </c>
      <c r="I668" s="276" t="s">
        <v>970</v>
      </c>
      <c r="J668" s="109" t="s">
        <v>3710</v>
      </c>
      <c r="K668" s="109"/>
      <c r="L668" s="78" t="s">
        <v>3788</v>
      </c>
      <c r="M668" s="203" t="s">
        <v>9571</v>
      </c>
      <c r="N668" s="203">
        <v>377</v>
      </c>
    </row>
    <row r="669" spans="1:14" s="3" customFormat="1" x14ac:dyDescent="0.15">
      <c r="A669" s="203">
        <v>667</v>
      </c>
      <c r="B669" s="203">
        <v>287698</v>
      </c>
      <c r="C669" s="203">
        <v>62967</v>
      </c>
      <c r="D669" s="494">
        <v>41164</v>
      </c>
      <c r="E669" s="54" t="s">
        <v>16469</v>
      </c>
      <c r="F669" s="54" t="s">
        <v>22155</v>
      </c>
      <c r="G669" s="54" t="s">
        <v>16544</v>
      </c>
      <c r="H669" s="45" t="s">
        <v>9232</v>
      </c>
      <c r="I669" s="276" t="s">
        <v>11300</v>
      </c>
      <c r="J669" s="109" t="s">
        <v>3710</v>
      </c>
      <c r="K669" s="109"/>
      <c r="L669" s="78" t="s">
        <v>3788</v>
      </c>
      <c r="M669" s="203" t="s">
        <v>9571</v>
      </c>
      <c r="N669" s="203">
        <v>327</v>
      </c>
    </row>
    <row r="670" spans="1:14" s="3" customFormat="1" x14ac:dyDescent="0.15">
      <c r="A670" s="203">
        <v>668</v>
      </c>
      <c r="B670" s="203" t="s">
        <v>14761</v>
      </c>
      <c r="C670" s="236"/>
      <c r="D670" s="494">
        <v>43009</v>
      </c>
      <c r="E670" s="54" t="s">
        <v>16469</v>
      </c>
      <c r="F670" s="54" t="s">
        <v>22155</v>
      </c>
      <c r="G670" s="54" t="s">
        <v>16544</v>
      </c>
      <c r="H670" s="111" t="s">
        <v>22391</v>
      </c>
      <c r="I670" s="277" t="s">
        <v>22392</v>
      </c>
      <c r="J670" s="264" t="s">
        <v>3710</v>
      </c>
      <c r="K670" s="264"/>
      <c r="L670" s="111" t="s">
        <v>14762</v>
      </c>
      <c r="M670" s="320" t="s">
        <v>9571</v>
      </c>
      <c r="N670" s="320">
        <v>373</v>
      </c>
    </row>
    <row r="671" spans="1:14" s="3" customFormat="1" x14ac:dyDescent="0.15">
      <c r="A671" s="203">
        <v>669</v>
      </c>
      <c r="B671" s="203">
        <v>12344</v>
      </c>
      <c r="C671" s="203">
        <v>34101</v>
      </c>
      <c r="D671" s="494">
        <v>32020</v>
      </c>
      <c r="E671" s="54" t="s">
        <v>16469</v>
      </c>
      <c r="F671" s="54" t="s">
        <v>22155</v>
      </c>
      <c r="G671" s="54" t="s">
        <v>16544</v>
      </c>
      <c r="H671" s="45" t="s">
        <v>9232</v>
      </c>
      <c r="I671" s="276" t="s">
        <v>5165</v>
      </c>
      <c r="J671" s="109" t="s">
        <v>5755</v>
      </c>
      <c r="K671" s="109"/>
      <c r="L671" s="78" t="s">
        <v>7941</v>
      </c>
      <c r="M671" s="203" t="s">
        <v>4518</v>
      </c>
      <c r="N671" s="203">
        <v>172</v>
      </c>
    </row>
    <row r="672" spans="1:14" s="3" customFormat="1" x14ac:dyDescent="0.15">
      <c r="A672" s="203">
        <v>670</v>
      </c>
      <c r="B672" s="203">
        <v>12351</v>
      </c>
      <c r="C672" s="203">
        <v>34102</v>
      </c>
      <c r="D672" s="494">
        <v>35517</v>
      </c>
      <c r="E672" s="54" t="s">
        <v>16469</v>
      </c>
      <c r="F672" s="54" t="s">
        <v>22155</v>
      </c>
      <c r="G672" s="54" t="s">
        <v>16544</v>
      </c>
      <c r="H672" s="45" t="s">
        <v>9232</v>
      </c>
      <c r="I672" s="276" t="s">
        <v>2654</v>
      </c>
      <c r="J672" s="109" t="s">
        <v>5755</v>
      </c>
      <c r="K672" s="109"/>
      <c r="L672" s="78" t="s">
        <v>7941</v>
      </c>
      <c r="M672" s="203" t="s">
        <v>9571</v>
      </c>
      <c r="N672" s="203">
        <v>169</v>
      </c>
    </row>
    <row r="673" spans="1:14" s="3" customFormat="1" x14ac:dyDescent="0.15">
      <c r="A673" s="203">
        <v>671</v>
      </c>
      <c r="B673" s="203">
        <v>253724</v>
      </c>
      <c r="C673" s="203">
        <v>60108</v>
      </c>
      <c r="D673" s="494">
        <v>39161</v>
      </c>
      <c r="E673" s="54" t="s">
        <v>16469</v>
      </c>
      <c r="F673" s="54" t="s">
        <v>22155</v>
      </c>
      <c r="G673" s="54" t="s">
        <v>16544</v>
      </c>
      <c r="H673" s="45" t="s">
        <v>9232</v>
      </c>
      <c r="I673" s="276" t="s">
        <v>6267</v>
      </c>
      <c r="J673" s="109" t="s">
        <v>8682</v>
      </c>
      <c r="K673" s="109"/>
      <c r="L673" s="78" t="s">
        <v>3788</v>
      </c>
      <c r="M673" s="203" t="s">
        <v>9571</v>
      </c>
      <c r="N673" s="203">
        <v>209</v>
      </c>
    </row>
    <row r="674" spans="1:14" s="3" customFormat="1" x14ac:dyDescent="0.15">
      <c r="A674" s="203">
        <v>672</v>
      </c>
      <c r="B674" s="203">
        <v>141119</v>
      </c>
      <c r="C674" s="203">
        <v>47503</v>
      </c>
      <c r="D674" s="494">
        <v>30925</v>
      </c>
      <c r="E674" s="54" t="s">
        <v>16469</v>
      </c>
      <c r="F674" s="54" t="s">
        <v>22155</v>
      </c>
      <c r="G674" s="54" t="s">
        <v>16544</v>
      </c>
      <c r="H674" s="45" t="s">
        <v>9232</v>
      </c>
      <c r="I674" s="276" t="s">
        <v>16199</v>
      </c>
      <c r="J674" s="109" t="s">
        <v>6376</v>
      </c>
      <c r="K674" s="109"/>
      <c r="L674" s="78" t="s">
        <v>7941</v>
      </c>
      <c r="M674" s="203" t="s">
        <v>4518</v>
      </c>
      <c r="N674" s="203">
        <v>117</v>
      </c>
    </row>
    <row r="675" spans="1:14" s="3" customFormat="1" x14ac:dyDescent="0.15">
      <c r="A675" s="203">
        <v>673</v>
      </c>
      <c r="B675" s="203">
        <v>12260</v>
      </c>
      <c r="C675" s="203">
        <v>34081</v>
      </c>
      <c r="D675" s="494">
        <v>33327</v>
      </c>
      <c r="E675" s="54" t="s">
        <v>16469</v>
      </c>
      <c r="F675" s="54" t="s">
        <v>22155</v>
      </c>
      <c r="G675" s="54" t="s">
        <v>16544</v>
      </c>
      <c r="H675" s="45" t="s">
        <v>9232</v>
      </c>
      <c r="I675" s="276" t="s">
        <v>677</v>
      </c>
      <c r="J675" s="109" t="s">
        <v>6942</v>
      </c>
      <c r="K675" s="109"/>
      <c r="L675" s="78" t="s">
        <v>7941</v>
      </c>
      <c r="M675" s="203" t="s">
        <v>4518</v>
      </c>
      <c r="N675" s="203">
        <v>119</v>
      </c>
    </row>
    <row r="676" spans="1:14" s="3" customFormat="1" x14ac:dyDescent="0.15">
      <c r="A676" s="203">
        <v>674</v>
      </c>
      <c r="B676" s="203">
        <v>281683</v>
      </c>
      <c r="C676" s="203">
        <v>61994</v>
      </c>
      <c r="D676" s="494">
        <v>40371</v>
      </c>
      <c r="E676" s="54" t="s">
        <v>16469</v>
      </c>
      <c r="F676" s="54" t="s">
        <v>22155</v>
      </c>
      <c r="G676" s="54" t="s">
        <v>16544</v>
      </c>
      <c r="H676" s="45" t="s">
        <v>9232</v>
      </c>
      <c r="I676" s="276" t="s">
        <v>9767</v>
      </c>
      <c r="J676" s="109" t="s">
        <v>6942</v>
      </c>
      <c r="K676" s="109"/>
      <c r="L676" s="78" t="s">
        <v>3788</v>
      </c>
      <c r="M676" s="203" t="s">
        <v>9571</v>
      </c>
      <c r="N676" s="203">
        <v>159</v>
      </c>
    </row>
    <row r="677" spans="1:14" s="3" customFormat="1" x14ac:dyDescent="0.15">
      <c r="A677" s="203">
        <v>675</v>
      </c>
      <c r="B677" s="203">
        <v>12278</v>
      </c>
      <c r="C677" s="203">
        <v>34082</v>
      </c>
      <c r="D677" s="494">
        <v>33693</v>
      </c>
      <c r="E677" s="54" t="s">
        <v>16469</v>
      </c>
      <c r="F677" s="54" t="s">
        <v>22155</v>
      </c>
      <c r="G677" s="54" t="s">
        <v>16544</v>
      </c>
      <c r="H677" s="45" t="s">
        <v>9232</v>
      </c>
      <c r="I677" s="276" t="s">
        <v>2461</v>
      </c>
      <c r="J677" s="109" t="s">
        <v>6943</v>
      </c>
      <c r="K677" s="109"/>
      <c r="L677" s="78" t="s">
        <v>7941</v>
      </c>
      <c r="M677" s="203" t="s">
        <v>4518</v>
      </c>
      <c r="N677" s="203">
        <v>217</v>
      </c>
    </row>
    <row r="678" spans="1:14" s="3" customFormat="1" x14ac:dyDescent="0.15">
      <c r="A678" s="203">
        <v>676</v>
      </c>
      <c r="B678" s="203">
        <v>95232</v>
      </c>
      <c r="C678" s="203">
        <v>42560</v>
      </c>
      <c r="D678" s="494">
        <v>37343</v>
      </c>
      <c r="E678" s="54" t="s">
        <v>16469</v>
      </c>
      <c r="F678" s="54" t="s">
        <v>22155</v>
      </c>
      <c r="G678" s="54" t="s">
        <v>16544</v>
      </c>
      <c r="H678" s="45" t="s">
        <v>9232</v>
      </c>
      <c r="I678" s="276" t="s">
        <v>6396</v>
      </c>
      <c r="J678" s="109" t="s">
        <v>6943</v>
      </c>
      <c r="K678" s="109"/>
      <c r="L678" s="78" t="s">
        <v>3788</v>
      </c>
      <c r="M678" s="203" t="s">
        <v>9571</v>
      </c>
      <c r="N678" s="203">
        <v>263</v>
      </c>
    </row>
    <row r="679" spans="1:14" s="3" customFormat="1" x14ac:dyDescent="0.15">
      <c r="A679" s="203">
        <v>677</v>
      </c>
      <c r="B679" s="203">
        <v>248864</v>
      </c>
      <c r="C679" s="203">
        <v>59145</v>
      </c>
      <c r="D679" s="494">
        <v>38895</v>
      </c>
      <c r="E679" s="54" t="s">
        <v>16469</v>
      </c>
      <c r="F679" s="54" t="s">
        <v>22155</v>
      </c>
      <c r="G679" s="54" t="s">
        <v>16544</v>
      </c>
      <c r="H679" s="45" t="s">
        <v>9232</v>
      </c>
      <c r="I679" s="276" t="s">
        <v>4236</v>
      </c>
      <c r="J679" s="109" t="s">
        <v>6943</v>
      </c>
      <c r="K679" s="109"/>
      <c r="L679" s="78" t="s">
        <v>3788</v>
      </c>
      <c r="M679" s="203" t="s">
        <v>9571</v>
      </c>
      <c r="N679" s="203">
        <v>339</v>
      </c>
    </row>
    <row r="680" spans="1:14" s="3" customFormat="1" x14ac:dyDescent="0.15">
      <c r="A680" s="203">
        <v>678</v>
      </c>
      <c r="B680" s="203">
        <v>283606</v>
      </c>
      <c r="C680" s="203">
        <v>62346</v>
      </c>
      <c r="D680" s="494">
        <v>40627</v>
      </c>
      <c r="E680" s="54" t="s">
        <v>16469</v>
      </c>
      <c r="F680" s="54" t="s">
        <v>22155</v>
      </c>
      <c r="G680" s="54" t="s">
        <v>16544</v>
      </c>
      <c r="H680" s="45" t="s">
        <v>9232</v>
      </c>
      <c r="I680" s="276" t="s">
        <v>7582</v>
      </c>
      <c r="J680" s="109" t="s">
        <v>6943</v>
      </c>
      <c r="K680" s="109"/>
      <c r="L680" s="78" t="s">
        <v>3788</v>
      </c>
      <c r="M680" s="203" t="s">
        <v>9571</v>
      </c>
      <c r="N680" s="203">
        <v>342</v>
      </c>
    </row>
    <row r="681" spans="1:14" s="3" customFormat="1" x14ac:dyDescent="0.15">
      <c r="A681" s="203">
        <v>679</v>
      </c>
      <c r="B681" s="203">
        <v>141465</v>
      </c>
      <c r="C681" s="203">
        <v>47533</v>
      </c>
      <c r="D681" s="494">
        <v>31136</v>
      </c>
      <c r="E681" s="54" t="s">
        <v>16469</v>
      </c>
      <c r="F681" s="54" t="s">
        <v>22155</v>
      </c>
      <c r="G681" s="54" t="s">
        <v>16544</v>
      </c>
      <c r="H681" s="45" t="s">
        <v>9232</v>
      </c>
      <c r="I681" s="276" t="s">
        <v>5922</v>
      </c>
      <c r="J681" s="109" t="s">
        <v>8913</v>
      </c>
      <c r="K681" s="109"/>
      <c r="L681" s="78" t="s">
        <v>7941</v>
      </c>
      <c r="M681" s="203" t="s">
        <v>4518</v>
      </c>
      <c r="N681" s="203">
        <v>118</v>
      </c>
    </row>
    <row r="682" spans="1:14" s="3" customFormat="1" x14ac:dyDescent="0.15">
      <c r="A682" s="203">
        <v>680</v>
      </c>
      <c r="B682" s="203">
        <v>240895</v>
      </c>
      <c r="C682" s="203">
        <v>57553</v>
      </c>
      <c r="D682" s="494">
        <v>38259</v>
      </c>
      <c r="E682" s="54" t="s">
        <v>16469</v>
      </c>
      <c r="F682" s="54" t="s">
        <v>22155</v>
      </c>
      <c r="G682" s="54" t="s">
        <v>16544</v>
      </c>
      <c r="H682" s="45" t="s">
        <v>9232</v>
      </c>
      <c r="I682" s="276" t="s">
        <v>969</v>
      </c>
      <c r="J682" s="109" t="s">
        <v>9307</v>
      </c>
      <c r="K682" s="109"/>
      <c r="L682" s="78" t="s">
        <v>3788</v>
      </c>
      <c r="M682" s="203" t="s">
        <v>9571</v>
      </c>
      <c r="N682" s="203">
        <v>352</v>
      </c>
    </row>
    <row r="683" spans="1:14" s="3" customFormat="1" x14ac:dyDescent="0.15">
      <c r="A683" s="203">
        <v>681</v>
      </c>
      <c r="B683" s="203">
        <v>12336</v>
      </c>
      <c r="C683" s="203">
        <v>34100</v>
      </c>
      <c r="D683" s="494">
        <v>34423</v>
      </c>
      <c r="E683" s="54" t="s">
        <v>16469</v>
      </c>
      <c r="F683" s="54" t="s">
        <v>22155</v>
      </c>
      <c r="G683" s="54" t="s">
        <v>16544</v>
      </c>
      <c r="H683" s="45" t="s">
        <v>9232</v>
      </c>
      <c r="I683" s="276"/>
      <c r="J683" s="109" t="s">
        <v>5754</v>
      </c>
      <c r="K683" s="109"/>
      <c r="L683" s="78" t="s">
        <v>7941</v>
      </c>
      <c r="M683" s="203" t="s">
        <v>4518</v>
      </c>
      <c r="N683" s="203">
        <v>247</v>
      </c>
    </row>
    <row r="684" spans="1:14" s="3" customFormat="1" x14ac:dyDescent="0.15">
      <c r="A684" s="203">
        <v>682</v>
      </c>
      <c r="B684" s="203">
        <v>12286</v>
      </c>
      <c r="C684" s="203">
        <v>34084</v>
      </c>
      <c r="D684" s="494">
        <v>34788</v>
      </c>
      <c r="E684" s="54" t="s">
        <v>16469</v>
      </c>
      <c r="F684" s="54" t="s">
        <v>22155</v>
      </c>
      <c r="G684" s="54" t="s">
        <v>16544</v>
      </c>
      <c r="H684" s="45" t="s">
        <v>9232</v>
      </c>
      <c r="I684" s="276" t="s">
        <v>2462</v>
      </c>
      <c r="J684" s="109" t="s">
        <v>9907</v>
      </c>
      <c r="K684" s="109" t="s">
        <v>5282</v>
      </c>
      <c r="L684" s="78" t="s">
        <v>7941</v>
      </c>
      <c r="M684" s="203" t="s">
        <v>4518</v>
      </c>
      <c r="N684" s="203">
        <v>301</v>
      </c>
    </row>
    <row r="685" spans="1:14" s="3" customFormat="1" x14ac:dyDescent="0.15">
      <c r="A685" s="203">
        <v>683</v>
      </c>
      <c r="B685" s="203">
        <v>12294</v>
      </c>
      <c r="C685" s="203">
        <v>34086</v>
      </c>
      <c r="D685" s="494">
        <v>34788</v>
      </c>
      <c r="E685" s="54" t="s">
        <v>16469</v>
      </c>
      <c r="F685" s="54" t="s">
        <v>22155</v>
      </c>
      <c r="G685" s="54" t="s">
        <v>16544</v>
      </c>
      <c r="H685" s="45" t="s">
        <v>9232</v>
      </c>
      <c r="I685" s="276" t="s">
        <v>2462</v>
      </c>
      <c r="J685" s="109" t="s">
        <v>9907</v>
      </c>
      <c r="K685" s="109" t="s">
        <v>5385</v>
      </c>
      <c r="L685" s="78" t="s">
        <v>7941</v>
      </c>
      <c r="M685" s="203" t="s">
        <v>4518</v>
      </c>
      <c r="N685" s="203">
        <v>291</v>
      </c>
    </row>
    <row r="686" spans="1:14" s="3" customFormat="1" x14ac:dyDescent="0.15">
      <c r="A686" s="203">
        <v>684</v>
      </c>
      <c r="B686" s="203">
        <v>12302</v>
      </c>
      <c r="C686" s="203">
        <v>34087</v>
      </c>
      <c r="D686" s="494">
        <v>36249</v>
      </c>
      <c r="E686" s="54" t="s">
        <v>16469</v>
      </c>
      <c r="F686" s="54" t="s">
        <v>22155</v>
      </c>
      <c r="G686" s="54" t="s">
        <v>16544</v>
      </c>
      <c r="H686" s="45" t="s">
        <v>9232</v>
      </c>
      <c r="I686" s="276" t="s">
        <v>2653</v>
      </c>
      <c r="J686" s="109" t="s">
        <v>4766</v>
      </c>
      <c r="K686" s="109"/>
      <c r="L686" s="78" t="s">
        <v>7941</v>
      </c>
      <c r="M686" s="203" t="s">
        <v>9571</v>
      </c>
      <c r="N686" s="203">
        <v>460</v>
      </c>
    </row>
    <row r="687" spans="1:14" s="3" customFormat="1" x14ac:dyDescent="0.15">
      <c r="A687" s="203">
        <v>685</v>
      </c>
      <c r="B687" s="203">
        <v>241802</v>
      </c>
      <c r="C687" s="203">
        <v>57662</v>
      </c>
      <c r="D687" s="494">
        <v>38287</v>
      </c>
      <c r="E687" s="54" t="s">
        <v>16469</v>
      </c>
      <c r="F687" s="54" t="s">
        <v>22155</v>
      </c>
      <c r="G687" s="54" t="s">
        <v>16544</v>
      </c>
      <c r="H687" s="45" t="s">
        <v>9232</v>
      </c>
      <c r="I687" s="276" t="s">
        <v>675</v>
      </c>
      <c r="J687" s="109" t="s">
        <v>4766</v>
      </c>
      <c r="K687" s="109"/>
      <c r="L687" s="78" t="s">
        <v>3788</v>
      </c>
      <c r="M687" s="203" t="s">
        <v>9571</v>
      </c>
      <c r="N687" s="203">
        <v>517</v>
      </c>
    </row>
    <row r="688" spans="1:14" s="3" customFormat="1" x14ac:dyDescent="0.15">
      <c r="A688" s="203">
        <v>686</v>
      </c>
      <c r="B688" s="203">
        <v>278754</v>
      </c>
      <c r="C688" s="203">
        <v>61583</v>
      </c>
      <c r="D688" s="494">
        <v>40056</v>
      </c>
      <c r="E688" s="54" t="s">
        <v>16469</v>
      </c>
      <c r="F688" s="54" t="s">
        <v>22155</v>
      </c>
      <c r="G688" s="54" t="s">
        <v>16544</v>
      </c>
      <c r="H688" s="45" t="s">
        <v>9232</v>
      </c>
      <c r="I688" s="276" t="s">
        <v>2651</v>
      </c>
      <c r="J688" s="109" t="s">
        <v>4766</v>
      </c>
      <c r="K688" s="109"/>
      <c r="L688" s="78" t="s">
        <v>3788</v>
      </c>
      <c r="M688" s="203" t="s">
        <v>9571</v>
      </c>
      <c r="N688" s="203">
        <v>430</v>
      </c>
    </row>
    <row r="689" spans="1:14" s="3" customFormat="1" x14ac:dyDescent="0.15">
      <c r="A689" s="203">
        <v>687</v>
      </c>
      <c r="B689" s="320">
        <v>297986</v>
      </c>
      <c r="C689" s="320">
        <v>63696</v>
      </c>
      <c r="D689" s="229">
        <v>41810</v>
      </c>
      <c r="E689" s="226" t="s">
        <v>16469</v>
      </c>
      <c r="F689" s="54" t="s">
        <v>22155</v>
      </c>
      <c r="G689" s="54" t="s">
        <v>16544</v>
      </c>
      <c r="H689" s="45" t="s">
        <v>9232</v>
      </c>
      <c r="I689" s="277" t="s">
        <v>11782</v>
      </c>
      <c r="J689" s="264" t="s">
        <v>4766</v>
      </c>
      <c r="K689" s="264"/>
      <c r="L689" s="111" t="s">
        <v>3788</v>
      </c>
      <c r="M689" s="320" t="s">
        <v>9571</v>
      </c>
      <c r="N689" s="320">
        <v>444</v>
      </c>
    </row>
    <row r="690" spans="1:14" s="3" customFormat="1" x14ac:dyDescent="0.15">
      <c r="A690" s="203">
        <v>688</v>
      </c>
      <c r="B690" s="203">
        <v>141101</v>
      </c>
      <c r="C690" s="203">
        <v>47502</v>
      </c>
      <c r="D690" s="494">
        <v>32962</v>
      </c>
      <c r="E690" s="54" t="s">
        <v>16469</v>
      </c>
      <c r="F690" s="54" t="s">
        <v>22155</v>
      </c>
      <c r="G690" s="54" t="s">
        <v>16544</v>
      </c>
      <c r="H690" s="45" t="s">
        <v>9232</v>
      </c>
      <c r="I690" s="276" t="s">
        <v>5165</v>
      </c>
      <c r="J690" s="109" t="s">
        <v>6375</v>
      </c>
      <c r="K690" s="109"/>
      <c r="L690" s="78" t="s">
        <v>7941</v>
      </c>
      <c r="M690" s="203" t="s">
        <v>4518</v>
      </c>
      <c r="N690" s="203">
        <v>639</v>
      </c>
    </row>
    <row r="691" spans="1:14" s="3" customFormat="1" x14ac:dyDescent="0.15">
      <c r="A691" s="203">
        <v>689</v>
      </c>
      <c r="B691" s="203">
        <v>12245</v>
      </c>
      <c r="C691" s="203">
        <v>34079</v>
      </c>
      <c r="D691" s="494">
        <v>31766</v>
      </c>
      <c r="E691" s="54" t="s">
        <v>16469</v>
      </c>
      <c r="F691" s="54" t="s">
        <v>22155</v>
      </c>
      <c r="G691" s="54" t="s">
        <v>16544</v>
      </c>
      <c r="H691" s="45" t="s">
        <v>9232</v>
      </c>
      <c r="I691" s="276" t="s">
        <v>3515</v>
      </c>
      <c r="J691" s="109" t="s">
        <v>6940</v>
      </c>
      <c r="K691" s="109"/>
      <c r="L691" s="78" t="s">
        <v>7941</v>
      </c>
      <c r="M691" s="203" t="s">
        <v>4518</v>
      </c>
      <c r="N691" s="203">
        <v>417</v>
      </c>
    </row>
    <row r="692" spans="1:14" s="3" customFormat="1" x14ac:dyDescent="0.15">
      <c r="A692" s="203">
        <v>690</v>
      </c>
      <c r="B692" s="203">
        <v>141499</v>
      </c>
      <c r="C692" s="203">
        <v>47537</v>
      </c>
      <c r="D692" s="494">
        <v>27060</v>
      </c>
      <c r="E692" s="54" t="s">
        <v>16469</v>
      </c>
      <c r="F692" s="54" t="s">
        <v>22155</v>
      </c>
      <c r="G692" s="54" t="s">
        <v>16544</v>
      </c>
      <c r="H692" s="45" t="s">
        <v>9232</v>
      </c>
      <c r="I692" s="276" t="s">
        <v>3055</v>
      </c>
      <c r="J692" s="109" t="s">
        <v>8095</v>
      </c>
      <c r="K692" s="109"/>
      <c r="L692" s="78" t="s">
        <v>6378</v>
      </c>
      <c r="M692" s="203" t="s">
        <v>4518</v>
      </c>
      <c r="N692" s="203">
        <v>89</v>
      </c>
    </row>
    <row r="693" spans="1:14" s="3" customFormat="1" x14ac:dyDescent="0.15">
      <c r="A693" s="203">
        <v>691</v>
      </c>
      <c r="B693" s="203">
        <v>141507</v>
      </c>
      <c r="C693" s="203">
        <v>47538</v>
      </c>
      <c r="D693" s="494">
        <v>29061</v>
      </c>
      <c r="E693" s="54" t="s">
        <v>16469</v>
      </c>
      <c r="F693" s="54" t="s">
        <v>22155</v>
      </c>
      <c r="G693" s="54" t="s">
        <v>16544</v>
      </c>
      <c r="H693" s="45" t="s">
        <v>9232</v>
      </c>
      <c r="I693" s="276" t="s">
        <v>5684</v>
      </c>
      <c r="J693" s="109" t="s">
        <v>8096</v>
      </c>
      <c r="K693" s="109"/>
      <c r="L693" s="78" t="s">
        <v>7941</v>
      </c>
      <c r="M693" s="203" t="s">
        <v>4518</v>
      </c>
      <c r="N693" s="203">
        <v>133</v>
      </c>
    </row>
    <row r="694" spans="1:14" s="3" customFormat="1" x14ac:dyDescent="0.15">
      <c r="A694" s="203">
        <v>692</v>
      </c>
      <c r="B694" s="203">
        <v>141515</v>
      </c>
      <c r="C694" s="203">
        <v>47541</v>
      </c>
      <c r="D694" s="494">
        <v>30799</v>
      </c>
      <c r="E694" s="54" t="s">
        <v>16469</v>
      </c>
      <c r="F694" s="54" t="s">
        <v>22155</v>
      </c>
      <c r="G694" s="54" t="s">
        <v>16544</v>
      </c>
      <c r="H694" s="45" t="s">
        <v>9232</v>
      </c>
      <c r="I694" s="276" t="s">
        <v>7871</v>
      </c>
      <c r="J694" s="109" t="s">
        <v>8096</v>
      </c>
      <c r="K694" s="109"/>
      <c r="L694" s="78" t="s">
        <v>7941</v>
      </c>
      <c r="M694" s="203" t="s">
        <v>4518</v>
      </c>
      <c r="N694" s="203">
        <v>383</v>
      </c>
    </row>
    <row r="695" spans="1:14" s="3" customFormat="1" x14ac:dyDescent="0.15">
      <c r="A695" s="203">
        <v>693</v>
      </c>
      <c r="B695" s="203">
        <v>141523</v>
      </c>
      <c r="C695" s="203">
        <v>47542</v>
      </c>
      <c r="D695" s="494">
        <v>32598</v>
      </c>
      <c r="E695" s="54" t="s">
        <v>16469</v>
      </c>
      <c r="F695" s="54" t="s">
        <v>22155</v>
      </c>
      <c r="G695" s="54" t="s">
        <v>16544</v>
      </c>
      <c r="H695" s="45" t="s">
        <v>9232</v>
      </c>
      <c r="I695" s="276" t="s">
        <v>4743</v>
      </c>
      <c r="J695" s="109" t="s">
        <v>3711</v>
      </c>
      <c r="K695" s="109"/>
      <c r="L695" s="78" t="s">
        <v>7941</v>
      </c>
      <c r="M695" s="203" t="s">
        <v>4518</v>
      </c>
      <c r="N695" s="203">
        <v>467</v>
      </c>
    </row>
    <row r="696" spans="1:14" s="3" customFormat="1" x14ac:dyDescent="0.15">
      <c r="A696" s="203">
        <v>694</v>
      </c>
      <c r="B696" s="203">
        <v>12211</v>
      </c>
      <c r="C696" s="203">
        <v>34074</v>
      </c>
      <c r="D696" s="494">
        <v>34663</v>
      </c>
      <c r="E696" s="54" t="s">
        <v>16469</v>
      </c>
      <c r="F696" s="54" t="s">
        <v>22155</v>
      </c>
      <c r="G696" s="54" t="s">
        <v>16544</v>
      </c>
      <c r="H696" s="45" t="s">
        <v>9232</v>
      </c>
      <c r="I696" s="276" t="s">
        <v>7034</v>
      </c>
      <c r="J696" s="109" t="s">
        <v>3711</v>
      </c>
      <c r="K696" s="109"/>
      <c r="L696" s="78" t="s">
        <v>7941</v>
      </c>
      <c r="M696" s="203" t="s">
        <v>9571</v>
      </c>
      <c r="N696" s="203">
        <v>255</v>
      </c>
    </row>
    <row r="697" spans="1:14" s="3" customFormat="1" x14ac:dyDescent="0.15">
      <c r="A697" s="203">
        <v>695</v>
      </c>
      <c r="B697" s="203">
        <v>12229</v>
      </c>
      <c r="C697" s="203">
        <v>34075</v>
      </c>
      <c r="D697" s="494">
        <v>36397</v>
      </c>
      <c r="E697" s="54" t="s">
        <v>16469</v>
      </c>
      <c r="F697" s="54" t="s">
        <v>22155</v>
      </c>
      <c r="G697" s="54" t="s">
        <v>16544</v>
      </c>
      <c r="H697" s="45" t="s">
        <v>9232</v>
      </c>
      <c r="I697" s="276" t="s">
        <v>8822</v>
      </c>
      <c r="J697" s="109" t="s">
        <v>3711</v>
      </c>
      <c r="K697" s="109"/>
      <c r="L697" s="78" t="s">
        <v>7941</v>
      </c>
      <c r="M697" s="203" t="s">
        <v>9571</v>
      </c>
      <c r="N697" s="203">
        <v>250</v>
      </c>
    </row>
    <row r="698" spans="1:14" s="3" customFormat="1" x14ac:dyDescent="0.15">
      <c r="A698" s="203">
        <v>696</v>
      </c>
      <c r="B698" s="203">
        <v>201830</v>
      </c>
      <c r="C698" s="203">
        <v>53398</v>
      </c>
      <c r="D698" s="494">
        <v>37974</v>
      </c>
      <c r="E698" s="54" t="s">
        <v>16469</v>
      </c>
      <c r="F698" s="54" t="s">
        <v>22155</v>
      </c>
      <c r="G698" s="54" t="s">
        <v>16544</v>
      </c>
      <c r="H698" s="45" t="s">
        <v>9232</v>
      </c>
      <c r="I698" s="276" t="s">
        <v>6284</v>
      </c>
      <c r="J698" s="109" t="s">
        <v>3711</v>
      </c>
      <c r="K698" s="109"/>
      <c r="L698" s="78" t="s">
        <v>3788</v>
      </c>
      <c r="M698" s="203" t="s">
        <v>9571</v>
      </c>
      <c r="N698" s="203">
        <v>294</v>
      </c>
    </row>
    <row r="699" spans="1:14" s="3" customFormat="1" x14ac:dyDescent="0.15">
      <c r="A699" s="203">
        <v>697</v>
      </c>
      <c r="B699" s="203">
        <v>278051</v>
      </c>
      <c r="C699" s="203">
        <v>61449</v>
      </c>
      <c r="D699" s="494">
        <v>39898</v>
      </c>
      <c r="E699" s="54" t="s">
        <v>16469</v>
      </c>
      <c r="F699" s="54" t="s">
        <v>22155</v>
      </c>
      <c r="G699" s="54" t="s">
        <v>16544</v>
      </c>
      <c r="H699" s="45" t="s">
        <v>9232</v>
      </c>
      <c r="I699" s="276" t="s">
        <v>4236</v>
      </c>
      <c r="J699" s="109" t="s">
        <v>3711</v>
      </c>
      <c r="K699" s="263"/>
      <c r="L699" s="78" t="s">
        <v>3788</v>
      </c>
      <c r="M699" s="203" t="s">
        <v>9571</v>
      </c>
      <c r="N699" s="203">
        <v>316</v>
      </c>
    </row>
    <row r="700" spans="1:14" x14ac:dyDescent="0.15">
      <c r="A700" s="203">
        <v>698</v>
      </c>
      <c r="B700" s="203">
        <v>295378</v>
      </c>
      <c r="C700" s="203">
        <v>63284</v>
      </c>
      <c r="D700" s="494">
        <v>41428</v>
      </c>
      <c r="E700" s="54" t="s">
        <v>16469</v>
      </c>
      <c r="F700" s="54" t="s">
        <v>22155</v>
      </c>
      <c r="G700" s="54" t="s">
        <v>16544</v>
      </c>
      <c r="H700" s="45" t="s">
        <v>9232</v>
      </c>
      <c r="I700" s="276" t="s">
        <v>958</v>
      </c>
      <c r="J700" s="109" t="s">
        <v>9380</v>
      </c>
      <c r="K700" s="109"/>
      <c r="L700" s="78" t="s">
        <v>3788</v>
      </c>
      <c r="M700" s="203" t="s">
        <v>9571</v>
      </c>
      <c r="N700" s="203">
        <v>316</v>
      </c>
    </row>
    <row r="701" spans="1:14" s="3" customFormat="1" x14ac:dyDescent="0.15">
      <c r="A701" s="203">
        <v>699</v>
      </c>
      <c r="B701" s="203">
        <v>171942</v>
      </c>
      <c r="C701" s="203">
        <v>50806</v>
      </c>
      <c r="D701" s="494">
        <v>37711</v>
      </c>
      <c r="E701" s="54" t="s">
        <v>16469</v>
      </c>
      <c r="F701" s="54" t="s">
        <v>22155</v>
      </c>
      <c r="G701" s="54" t="s">
        <v>16544</v>
      </c>
      <c r="H701" s="45" t="s">
        <v>12046</v>
      </c>
      <c r="I701" s="276" t="s">
        <v>674</v>
      </c>
      <c r="J701" s="263" t="s">
        <v>10211</v>
      </c>
      <c r="K701" s="109" t="s">
        <v>10210</v>
      </c>
      <c r="L701" s="78" t="s">
        <v>3788</v>
      </c>
      <c r="M701" s="203" t="s">
        <v>9571</v>
      </c>
      <c r="N701" s="203">
        <v>190</v>
      </c>
    </row>
    <row r="702" spans="1:14" s="3" customFormat="1" x14ac:dyDescent="0.15">
      <c r="A702" s="203">
        <v>700</v>
      </c>
      <c r="B702" s="203">
        <v>275073</v>
      </c>
      <c r="C702" s="203">
        <v>60957</v>
      </c>
      <c r="D702" s="494">
        <v>39535</v>
      </c>
      <c r="E702" s="54" t="s">
        <v>16469</v>
      </c>
      <c r="F702" s="54" t="s">
        <v>22155</v>
      </c>
      <c r="G702" s="54" t="s">
        <v>16544</v>
      </c>
      <c r="H702" s="45" t="s">
        <v>12046</v>
      </c>
      <c r="I702" s="276" t="s">
        <v>4238</v>
      </c>
      <c r="J702" s="263" t="s">
        <v>10211</v>
      </c>
      <c r="K702" s="109" t="s">
        <v>10210</v>
      </c>
      <c r="L702" s="78" t="s">
        <v>3788</v>
      </c>
      <c r="M702" s="203" t="s">
        <v>9571</v>
      </c>
      <c r="N702" s="203">
        <v>200</v>
      </c>
    </row>
    <row r="703" spans="1:14" s="3" customFormat="1" x14ac:dyDescent="0.15">
      <c r="A703" s="203">
        <v>701</v>
      </c>
      <c r="B703" s="320">
        <v>300830</v>
      </c>
      <c r="C703" s="320">
        <v>64154</v>
      </c>
      <c r="D703" s="229">
        <v>42181</v>
      </c>
      <c r="E703" s="226" t="s">
        <v>16469</v>
      </c>
      <c r="F703" s="54" t="s">
        <v>22155</v>
      </c>
      <c r="G703" s="54" t="s">
        <v>16544</v>
      </c>
      <c r="H703" s="111" t="s">
        <v>12045</v>
      </c>
      <c r="I703" s="277" t="s">
        <v>11777</v>
      </c>
      <c r="J703" s="263" t="s">
        <v>10211</v>
      </c>
      <c r="K703" s="109" t="s">
        <v>10210</v>
      </c>
      <c r="L703" s="111" t="s">
        <v>3788</v>
      </c>
      <c r="M703" s="320" t="s">
        <v>9571</v>
      </c>
      <c r="N703" s="320">
        <v>210</v>
      </c>
    </row>
    <row r="704" spans="1:14" s="3" customFormat="1" x14ac:dyDescent="0.15">
      <c r="A704" s="203">
        <v>702</v>
      </c>
      <c r="B704" s="320" t="s">
        <v>14720</v>
      </c>
      <c r="C704" s="320"/>
      <c r="D704" s="229">
        <v>42887</v>
      </c>
      <c r="E704" s="226" t="s">
        <v>16469</v>
      </c>
      <c r="F704" s="54" t="s">
        <v>22155</v>
      </c>
      <c r="G704" s="54" t="s">
        <v>16544</v>
      </c>
      <c r="H704" s="111" t="s">
        <v>22391</v>
      </c>
      <c r="I704" s="277" t="s">
        <v>14045</v>
      </c>
      <c r="J704" s="264" t="s">
        <v>8682</v>
      </c>
      <c r="K704" s="264"/>
      <c r="L704" s="135" t="s">
        <v>20968</v>
      </c>
      <c r="M704" s="320" t="s">
        <v>9571</v>
      </c>
      <c r="N704" s="203">
        <v>151</v>
      </c>
    </row>
    <row r="705" spans="1:14" s="3" customFormat="1" x14ac:dyDescent="0.15">
      <c r="A705" s="203">
        <v>703</v>
      </c>
      <c r="B705" s="207" t="s">
        <v>20551</v>
      </c>
      <c r="C705" s="439">
        <v>44294</v>
      </c>
      <c r="D705" s="495">
        <v>44256</v>
      </c>
      <c r="E705" s="54" t="s">
        <v>16906</v>
      </c>
      <c r="F705" s="54" t="s">
        <v>22155</v>
      </c>
      <c r="G705" s="54" t="s">
        <v>16544</v>
      </c>
      <c r="H705" s="45" t="s">
        <v>9232</v>
      </c>
      <c r="I705" s="277" t="s">
        <v>20552</v>
      </c>
      <c r="J705" s="264" t="s">
        <v>4766</v>
      </c>
      <c r="K705" s="264"/>
      <c r="L705" s="78" t="s">
        <v>20550</v>
      </c>
      <c r="M705" s="320" t="s">
        <v>9571</v>
      </c>
      <c r="N705" s="320">
        <v>433</v>
      </c>
    </row>
    <row r="706" spans="1:14" s="3" customFormat="1" x14ac:dyDescent="0.15">
      <c r="A706" s="203">
        <v>704</v>
      </c>
      <c r="B706" s="203">
        <v>278051</v>
      </c>
      <c r="C706" s="203">
        <v>61449</v>
      </c>
      <c r="D706" s="494">
        <v>39898</v>
      </c>
      <c r="E706" s="54" t="s">
        <v>16469</v>
      </c>
      <c r="F706" s="54" t="s">
        <v>22155</v>
      </c>
      <c r="G706" s="54" t="s">
        <v>16544</v>
      </c>
      <c r="H706" s="45" t="s">
        <v>3711</v>
      </c>
      <c r="I706" s="276" t="s">
        <v>4236</v>
      </c>
      <c r="J706" s="109"/>
      <c r="K706" s="109"/>
      <c r="L706" s="78" t="s">
        <v>3788</v>
      </c>
      <c r="M706" s="203" t="s">
        <v>9571</v>
      </c>
      <c r="N706" s="394">
        <v>316</v>
      </c>
    </row>
    <row r="707" spans="1:14" s="3" customFormat="1" x14ac:dyDescent="0.15">
      <c r="A707" s="203">
        <v>705</v>
      </c>
      <c r="B707" s="203">
        <v>295378</v>
      </c>
      <c r="C707" s="203">
        <v>63284</v>
      </c>
      <c r="D707" s="494">
        <v>41428</v>
      </c>
      <c r="E707" s="54" t="s">
        <v>16469</v>
      </c>
      <c r="F707" s="54" t="s">
        <v>22155</v>
      </c>
      <c r="G707" s="54" t="s">
        <v>16544</v>
      </c>
      <c r="H707" s="45" t="s">
        <v>9380</v>
      </c>
      <c r="I707" s="276" t="s">
        <v>958</v>
      </c>
      <c r="J707" s="109"/>
      <c r="K707" s="109"/>
      <c r="L707" s="78" t="s">
        <v>3788</v>
      </c>
      <c r="M707" s="203" t="s">
        <v>9571</v>
      </c>
      <c r="N707" s="203">
        <v>316</v>
      </c>
    </row>
    <row r="708" spans="1:14" s="3" customFormat="1" x14ac:dyDescent="0.15">
      <c r="A708" s="203">
        <v>706</v>
      </c>
      <c r="B708" s="203" t="s">
        <v>15221</v>
      </c>
      <c r="C708" s="236"/>
      <c r="D708" s="494">
        <v>43282</v>
      </c>
      <c r="E708" s="54" t="s">
        <v>16469</v>
      </c>
      <c r="F708" s="54" t="s">
        <v>22155</v>
      </c>
      <c r="G708" s="54" t="s">
        <v>16544</v>
      </c>
      <c r="H708" s="111" t="s">
        <v>15222</v>
      </c>
      <c r="I708" s="277" t="s">
        <v>14401</v>
      </c>
      <c r="J708" s="109"/>
      <c r="K708" s="109"/>
      <c r="L708" s="78" t="s">
        <v>3788</v>
      </c>
      <c r="M708" s="203" t="s">
        <v>9571</v>
      </c>
      <c r="N708" s="203">
        <v>343</v>
      </c>
    </row>
    <row r="709" spans="1:14" s="3" customFormat="1" x14ac:dyDescent="0.15">
      <c r="A709" s="203">
        <v>707</v>
      </c>
      <c r="B709" s="203">
        <v>149625</v>
      </c>
      <c r="C709" s="203">
        <v>48394</v>
      </c>
      <c r="D709" s="494">
        <v>28119</v>
      </c>
      <c r="E709" s="54" t="s">
        <v>16469</v>
      </c>
      <c r="F709" s="54" t="s">
        <v>22155</v>
      </c>
      <c r="G709" s="54" t="s">
        <v>16544</v>
      </c>
      <c r="H709" s="45" t="s">
        <v>10047</v>
      </c>
      <c r="I709" s="276"/>
      <c r="J709" s="109"/>
      <c r="K709" s="109"/>
      <c r="L709" s="78" t="s">
        <v>3788</v>
      </c>
      <c r="M709" s="203" t="s">
        <v>4518</v>
      </c>
      <c r="N709" s="203">
        <v>235</v>
      </c>
    </row>
    <row r="710" spans="1:14" s="3" customFormat="1" x14ac:dyDescent="0.15">
      <c r="A710" s="203">
        <v>708</v>
      </c>
      <c r="B710" s="122" t="s">
        <v>21443</v>
      </c>
      <c r="C710" s="439">
        <v>44649</v>
      </c>
      <c r="D710" s="80">
        <v>44620</v>
      </c>
      <c r="E710" s="75" t="s">
        <v>16906</v>
      </c>
      <c r="F710" s="54" t="s">
        <v>22155</v>
      </c>
      <c r="G710" s="131" t="s">
        <v>16544</v>
      </c>
      <c r="H710" s="631" t="s">
        <v>22391</v>
      </c>
      <c r="I710" s="74" t="s">
        <v>22393</v>
      </c>
      <c r="J710" s="631" t="s">
        <v>22394</v>
      </c>
      <c r="K710" s="631"/>
      <c r="L710" s="74" t="s">
        <v>21672</v>
      </c>
      <c r="M710" s="74" t="s">
        <v>9571</v>
      </c>
      <c r="N710" s="74">
        <v>95</v>
      </c>
    </row>
    <row r="711" spans="1:14" s="3" customFormat="1" x14ac:dyDescent="0.15">
      <c r="A711" s="203">
        <v>709</v>
      </c>
      <c r="B711" s="203">
        <v>131292</v>
      </c>
      <c r="C711" s="203">
        <v>46461</v>
      </c>
      <c r="D711" s="494">
        <v>30376</v>
      </c>
      <c r="E711" s="54" t="s">
        <v>16469</v>
      </c>
      <c r="F711" s="54" t="s">
        <v>22155</v>
      </c>
      <c r="G711" s="54" t="s">
        <v>16544</v>
      </c>
      <c r="H711" s="46" t="s">
        <v>5426</v>
      </c>
      <c r="I711" s="276" t="s">
        <v>209</v>
      </c>
      <c r="J711" s="109"/>
      <c r="K711" s="109"/>
      <c r="L711" s="78" t="s">
        <v>4517</v>
      </c>
      <c r="M711" s="203" t="s">
        <v>4518</v>
      </c>
      <c r="N711" s="203">
        <v>318</v>
      </c>
    </row>
    <row r="712" spans="1:14" s="3" customFormat="1" x14ac:dyDescent="0.15">
      <c r="A712" s="203">
        <v>710</v>
      </c>
      <c r="B712" s="203">
        <v>131714</v>
      </c>
      <c r="C712" s="203">
        <v>46524</v>
      </c>
      <c r="D712" s="494">
        <v>19814</v>
      </c>
      <c r="E712" s="54" t="s">
        <v>16469</v>
      </c>
      <c r="F712" s="54" t="s">
        <v>22155</v>
      </c>
      <c r="G712" s="54" t="s">
        <v>16545</v>
      </c>
      <c r="H712" s="45" t="s">
        <v>10913</v>
      </c>
      <c r="I712" s="275">
        <v>19725</v>
      </c>
      <c r="J712" s="109" t="s">
        <v>9908</v>
      </c>
      <c r="K712" s="109" t="s">
        <v>10545</v>
      </c>
      <c r="L712" s="78" t="s">
        <v>4517</v>
      </c>
      <c r="M712" s="203" t="s">
        <v>4518</v>
      </c>
      <c r="N712" s="203">
        <v>13</v>
      </c>
    </row>
    <row r="713" spans="1:14" s="3" customFormat="1" x14ac:dyDescent="0.15">
      <c r="A713" s="203">
        <v>711</v>
      </c>
      <c r="B713" s="203">
        <v>131722</v>
      </c>
      <c r="C713" s="203">
        <v>46525</v>
      </c>
      <c r="D713" s="494">
        <v>20059</v>
      </c>
      <c r="E713" s="54" t="s">
        <v>16469</v>
      </c>
      <c r="F713" s="54" t="s">
        <v>22155</v>
      </c>
      <c r="G713" s="54" t="s">
        <v>16545</v>
      </c>
      <c r="H713" s="45" t="s">
        <v>10913</v>
      </c>
      <c r="I713" s="275">
        <v>19784</v>
      </c>
      <c r="J713" s="109" t="s">
        <v>9908</v>
      </c>
      <c r="K713" s="109" t="s">
        <v>10546</v>
      </c>
      <c r="L713" s="78" t="s">
        <v>4517</v>
      </c>
      <c r="M713" s="203" t="s">
        <v>4518</v>
      </c>
      <c r="N713" s="203">
        <v>13</v>
      </c>
    </row>
    <row r="714" spans="1:14" s="3" customFormat="1" x14ac:dyDescent="0.15">
      <c r="A714" s="203">
        <v>712</v>
      </c>
      <c r="B714" s="203">
        <v>131730</v>
      </c>
      <c r="C714" s="203">
        <v>46526</v>
      </c>
      <c r="D714" s="494">
        <v>20229</v>
      </c>
      <c r="E714" s="54" t="s">
        <v>16469</v>
      </c>
      <c r="F714" s="54" t="s">
        <v>22155</v>
      </c>
      <c r="G714" s="54" t="s">
        <v>16545</v>
      </c>
      <c r="H714" s="45" t="s">
        <v>10913</v>
      </c>
      <c r="I714" s="275">
        <v>20121</v>
      </c>
      <c r="J714" s="109" t="s">
        <v>9908</v>
      </c>
      <c r="K714" s="109" t="s">
        <v>10547</v>
      </c>
      <c r="L714" s="78" t="s">
        <v>4517</v>
      </c>
      <c r="M714" s="203" t="s">
        <v>4518</v>
      </c>
      <c r="N714" s="203">
        <v>16</v>
      </c>
    </row>
    <row r="715" spans="1:14" s="3" customFormat="1" x14ac:dyDescent="0.15">
      <c r="A715" s="203">
        <v>713</v>
      </c>
      <c r="B715" s="203">
        <v>131706</v>
      </c>
      <c r="C715" s="203">
        <v>46523</v>
      </c>
      <c r="D715" s="494">
        <v>20545</v>
      </c>
      <c r="E715" s="54" t="s">
        <v>16469</v>
      </c>
      <c r="F715" s="54" t="s">
        <v>22155</v>
      </c>
      <c r="G715" s="54" t="s">
        <v>16545</v>
      </c>
      <c r="H715" s="45" t="s">
        <v>10913</v>
      </c>
      <c r="I715" s="275">
        <v>20455</v>
      </c>
      <c r="J715" s="109" t="s">
        <v>9908</v>
      </c>
      <c r="K715" s="109" t="s">
        <v>9909</v>
      </c>
      <c r="L715" s="78" t="s">
        <v>4517</v>
      </c>
      <c r="M715" s="203" t="s">
        <v>4518</v>
      </c>
      <c r="N715" s="203">
        <v>137</v>
      </c>
    </row>
    <row r="716" spans="1:14" s="3" customFormat="1" x14ac:dyDescent="0.15">
      <c r="A716" s="203">
        <v>714</v>
      </c>
      <c r="B716" s="203">
        <v>132233</v>
      </c>
      <c r="C716" s="203">
        <v>46571</v>
      </c>
      <c r="D716" s="494">
        <v>24167</v>
      </c>
      <c r="E716" s="54" t="s">
        <v>16469</v>
      </c>
      <c r="F716" s="54" t="s">
        <v>22155</v>
      </c>
      <c r="G716" s="54" t="s">
        <v>16545</v>
      </c>
      <c r="H716" s="45" t="s">
        <v>10913</v>
      </c>
      <c r="I716" s="275">
        <v>24108</v>
      </c>
      <c r="J716" s="109" t="s">
        <v>9910</v>
      </c>
      <c r="K716" s="263" t="s">
        <v>10227</v>
      </c>
      <c r="L716" s="78" t="s">
        <v>4517</v>
      </c>
      <c r="M716" s="203" t="s">
        <v>4518</v>
      </c>
      <c r="N716" s="203">
        <v>17</v>
      </c>
    </row>
    <row r="717" spans="1:14" s="3" customFormat="1" x14ac:dyDescent="0.15">
      <c r="A717" s="203">
        <v>715</v>
      </c>
      <c r="B717" s="203">
        <v>132068</v>
      </c>
      <c r="C717" s="203">
        <v>46541</v>
      </c>
      <c r="D717" s="494">
        <v>24167</v>
      </c>
      <c r="E717" s="54" t="s">
        <v>16469</v>
      </c>
      <c r="F717" s="54" t="s">
        <v>22155</v>
      </c>
      <c r="G717" s="54" t="s">
        <v>16545</v>
      </c>
      <c r="H717" s="45" t="s">
        <v>10913</v>
      </c>
      <c r="I717" s="275">
        <v>24139</v>
      </c>
      <c r="J717" s="109" t="s">
        <v>9908</v>
      </c>
      <c r="K717" s="109" t="s">
        <v>9913</v>
      </c>
      <c r="L717" s="78" t="s">
        <v>4517</v>
      </c>
      <c r="M717" s="203" t="s">
        <v>4518</v>
      </c>
      <c r="N717" s="203">
        <v>13</v>
      </c>
    </row>
    <row r="718" spans="1:14" s="3" customFormat="1" x14ac:dyDescent="0.15">
      <c r="A718" s="203">
        <v>716</v>
      </c>
      <c r="B718" s="203">
        <v>131979</v>
      </c>
      <c r="C718" s="203">
        <v>46553</v>
      </c>
      <c r="D718" s="494">
        <v>29738</v>
      </c>
      <c r="E718" s="54" t="s">
        <v>16469</v>
      </c>
      <c r="F718" s="54" t="s">
        <v>22155</v>
      </c>
      <c r="G718" s="54" t="s">
        <v>16545</v>
      </c>
      <c r="H718" s="45" t="s">
        <v>10914</v>
      </c>
      <c r="I718" s="281"/>
      <c r="J718" s="109" t="s">
        <v>9911</v>
      </c>
      <c r="K718" s="109" t="s">
        <v>9912</v>
      </c>
      <c r="L718" s="78" t="s">
        <v>7993</v>
      </c>
      <c r="M718" s="203" t="s">
        <v>4518</v>
      </c>
      <c r="N718" s="203">
        <v>63</v>
      </c>
    </row>
    <row r="719" spans="1:14" s="3" customFormat="1" x14ac:dyDescent="0.15">
      <c r="A719" s="203">
        <v>717</v>
      </c>
      <c r="B719" s="203">
        <v>131748</v>
      </c>
      <c r="C719" s="203">
        <v>46527</v>
      </c>
      <c r="D719" s="494">
        <v>21021</v>
      </c>
      <c r="E719" s="54" t="s">
        <v>16469</v>
      </c>
      <c r="F719" s="54" t="s">
        <v>22155</v>
      </c>
      <c r="G719" s="54" t="s">
        <v>16545</v>
      </c>
      <c r="H719" s="45" t="s">
        <v>10913</v>
      </c>
      <c r="I719" s="276"/>
      <c r="J719" s="109" t="s">
        <v>9914</v>
      </c>
      <c r="K719" s="109" t="s">
        <v>9915</v>
      </c>
      <c r="L719" s="78" t="s">
        <v>4517</v>
      </c>
      <c r="M719" s="203" t="s">
        <v>4518</v>
      </c>
      <c r="N719" s="203">
        <v>43</v>
      </c>
    </row>
    <row r="720" spans="1:14" s="3" customFormat="1" x14ac:dyDescent="0.15">
      <c r="A720" s="203">
        <v>718</v>
      </c>
      <c r="B720" s="203">
        <v>131755</v>
      </c>
      <c r="C720" s="203">
        <v>46528</v>
      </c>
      <c r="D720" s="494">
        <v>21275</v>
      </c>
      <c r="E720" s="54" t="s">
        <v>16469</v>
      </c>
      <c r="F720" s="54" t="s">
        <v>22155</v>
      </c>
      <c r="G720" s="54" t="s">
        <v>16545</v>
      </c>
      <c r="H720" s="45" t="s">
        <v>10913</v>
      </c>
      <c r="I720" s="276"/>
      <c r="J720" s="109" t="s">
        <v>9916</v>
      </c>
      <c r="K720" s="109" t="s">
        <v>9917</v>
      </c>
      <c r="L720" s="78" t="s">
        <v>4517</v>
      </c>
      <c r="M720" s="203" t="s">
        <v>4518</v>
      </c>
      <c r="N720" s="203">
        <v>31</v>
      </c>
    </row>
    <row r="721" spans="1:14" s="3" customFormat="1" x14ac:dyDescent="0.15">
      <c r="A721" s="203">
        <v>719</v>
      </c>
      <c r="B721" s="203">
        <v>131763</v>
      </c>
      <c r="C721" s="203">
        <v>46530</v>
      </c>
      <c r="D721" s="494">
        <v>21761</v>
      </c>
      <c r="E721" s="54" t="s">
        <v>16469</v>
      </c>
      <c r="F721" s="54" t="s">
        <v>22155</v>
      </c>
      <c r="G721" s="54" t="s">
        <v>16545</v>
      </c>
      <c r="H721" s="45" t="s">
        <v>10913</v>
      </c>
      <c r="I721" s="276"/>
      <c r="J721" s="109" t="s">
        <v>9918</v>
      </c>
      <c r="K721" s="109" t="s">
        <v>9919</v>
      </c>
      <c r="L721" s="78" t="s">
        <v>4517</v>
      </c>
      <c r="M721" s="203" t="s">
        <v>4518</v>
      </c>
      <c r="N721" s="203">
        <v>43</v>
      </c>
    </row>
    <row r="722" spans="1:14" s="3" customFormat="1" x14ac:dyDescent="0.15">
      <c r="A722" s="203">
        <v>720</v>
      </c>
      <c r="B722" s="203">
        <v>131771</v>
      </c>
      <c r="C722" s="203">
        <v>46531</v>
      </c>
      <c r="D722" s="494">
        <v>22127</v>
      </c>
      <c r="E722" s="54" t="s">
        <v>16469</v>
      </c>
      <c r="F722" s="54" t="s">
        <v>22155</v>
      </c>
      <c r="G722" s="54" t="s">
        <v>16545</v>
      </c>
      <c r="H722" s="45" t="s">
        <v>10913</v>
      </c>
      <c r="I722" s="276"/>
      <c r="J722" s="109" t="s">
        <v>9920</v>
      </c>
      <c r="K722" s="109" t="s">
        <v>9921</v>
      </c>
      <c r="L722" s="78" t="s">
        <v>4517</v>
      </c>
      <c r="M722" s="203" t="s">
        <v>4518</v>
      </c>
      <c r="N722" s="203">
        <v>37</v>
      </c>
    </row>
    <row r="723" spans="1:14" s="3" customFormat="1" x14ac:dyDescent="0.15">
      <c r="A723" s="203">
        <v>721</v>
      </c>
      <c r="B723" s="203">
        <v>132332</v>
      </c>
      <c r="C723" s="203">
        <v>46589</v>
      </c>
      <c r="D723" s="494">
        <v>22736</v>
      </c>
      <c r="E723" s="54" t="s">
        <v>16469</v>
      </c>
      <c r="F723" s="54" t="s">
        <v>22155</v>
      </c>
      <c r="G723" s="54" t="s">
        <v>16545</v>
      </c>
      <c r="H723" s="45" t="s">
        <v>10913</v>
      </c>
      <c r="I723" s="276"/>
      <c r="J723" s="109" t="s">
        <v>9922</v>
      </c>
      <c r="K723" s="109" t="s">
        <v>9923</v>
      </c>
      <c r="L723" s="78" t="s">
        <v>4517</v>
      </c>
      <c r="M723" s="203" t="s">
        <v>4518</v>
      </c>
      <c r="N723" s="203">
        <v>33</v>
      </c>
    </row>
    <row r="724" spans="1:14" s="3" customFormat="1" x14ac:dyDescent="0.15">
      <c r="A724" s="203">
        <v>722</v>
      </c>
      <c r="B724" s="203">
        <v>131789</v>
      </c>
      <c r="C724" s="203">
        <v>46532</v>
      </c>
      <c r="D724" s="494">
        <v>22736</v>
      </c>
      <c r="E724" s="54" t="s">
        <v>16469</v>
      </c>
      <c r="F724" s="54" t="s">
        <v>22155</v>
      </c>
      <c r="G724" s="54" t="s">
        <v>16545</v>
      </c>
      <c r="H724" s="45" t="s">
        <v>10913</v>
      </c>
      <c r="I724" s="276"/>
      <c r="J724" s="109" t="s">
        <v>9924</v>
      </c>
      <c r="K724" s="109" t="s">
        <v>9923</v>
      </c>
      <c r="L724" s="78" t="s">
        <v>4517</v>
      </c>
      <c r="M724" s="203" t="s">
        <v>4518</v>
      </c>
      <c r="N724" s="203">
        <v>39</v>
      </c>
    </row>
    <row r="725" spans="1:14" s="3" customFormat="1" x14ac:dyDescent="0.15">
      <c r="A725" s="203">
        <v>723</v>
      </c>
      <c r="B725" s="203">
        <v>132340</v>
      </c>
      <c r="C725" s="203">
        <v>46590</v>
      </c>
      <c r="D725" s="494">
        <v>22889</v>
      </c>
      <c r="E725" s="54" t="s">
        <v>16469</v>
      </c>
      <c r="F725" s="54" t="s">
        <v>22155</v>
      </c>
      <c r="G725" s="54" t="s">
        <v>16545</v>
      </c>
      <c r="H725" s="45" t="s">
        <v>10913</v>
      </c>
      <c r="I725" s="276"/>
      <c r="J725" s="109" t="s">
        <v>9925</v>
      </c>
      <c r="K725" s="109" t="s">
        <v>9926</v>
      </c>
      <c r="L725" s="78" t="s">
        <v>4517</v>
      </c>
      <c r="M725" s="203" t="s">
        <v>4518</v>
      </c>
      <c r="N725" s="203">
        <v>69</v>
      </c>
    </row>
    <row r="726" spans="1:14" s="3" customFormat="1" x14ac:dyDescent="0.15">
      <c r="A726" s="203">
        <v>724</v>
      </c>
      <c r="B726" s="203">
        <v>132357</v>
      </c>
      <c r="C726" s="203">
        <v>46591</v>
      </c>
      <c r="D726" s="494">
        <v>23100</v>
      </c>
      <c r="E726" s="54" t="s">
        <v>16469</v>
      </c>
      <c r="F726" s="54" t="s">
        <v>22155</v>
      </c>
      <c r="G726" s="54" t="s">
        <v>16545</v>
      </c>
      <c r="H726" s="45" t="s">
        <v>10913</v>
      </c>
      <c r="I726" s="276"/>
      <c r="J726" s="109" t="s">
        <v>9927</v>
      </c>
      <c r="K726" s="109" t="s">
        <v>9928</v>
      </c>
      <c r="L726" s="78" t="s">
        <v>4517</v>
      </c>
      <c r="M726" s="203" t="s">
        <v>4518</v>
      </c>
      <c r="N726" s="203">
        <v>35</v>
      </c>
    </row>
    <row r="727" spans="1:14" s="3" customFormat="1" x14ac:dyDescent="0.15">
      <c r="A727" s="203">
        <v>725</v>
      </c>
      <c r="B727" s="203">
        <v>131797</v>
      </c>
      <c r="C727" s="203">
        <v>46538</v>
      </c>
      <c r="D727" s="494">
        <v>23100</v>
      </c>
      <c r="E727" s="54" t="s">
        <v>16469</v>
      </c>
      <c r="F727" s="54" t="s">
        <v>22155</v>
      </c>
      <c r="G727" s="54" t="s">
        <v>16545</v>
      </c>
      <c r="H727" s="45" t="s">
        <v>10913</v>
      </c>
      <c r="I727" s="276"/>
      <c r="J727" s="109" t="s">
        <v>9929</v>
      </c>
      <c r="K727" s="109" t="s">
        <v>9930</v>
      </c>
      <c r="L727" s="78" t="s">
        <v>4517</v>
      </c>
      <c r="M727" s="203" t="s">
        <v>4518</v>
      </c>
      <c r="N727" s="203">
        <v>37</v>
      </c>
    </row>
    <row r="728" spans="1:14" s="3" customFormat="1" x14ac:dyDescent="0.15">
      <c r="A728" s="203">
        <v>726</v>
      </c>
      <c r="B728" s="203">
        <v>132365</v>
      </c>
      <c r="C728" s="203">
        <v>46592</v>
      </c>
      <c r="D728" s="494">
        <v>23467</v>
      </c>
      <c r="E728" s="54" t="s">
        <v>16469</v>
      </c>
      <c r="F728" s="54" t="s">
        <v>22155</v>
      </c>
      <c r="G728" s="54" t="s">
        <v>16545</v>
      </c>
      <c r="H728" s="45" t="s">
        <v>10913</v>
      </c>
      <c r="I728" s="276"/>
      <c r="J728" s="109" t="s">
        <v>9931</v>
      </c>
      <c r="K728" s="109" t="s">
        <v>9932</v>
      </c>
      <c r="L728" s="78" t="s">
        <v>4517</v>
      </c>
      <c r="M728" s="203" t="s">
        <v>4518</v>
      </c>
      <c r="N728" s="203">
        <v>44</v>
      </c>
    </row>
    <row r="729" spans="1:14" s="3" customFormat="1" x14ac:dyDescent="0.15">
      <c r="A729" s="203">
        <v>727</v>
      </c>
      <c r="B729" s="203">
        <v>131805</v>
      </c>
      <c r="C729" s="203">
        <v>46539</v>
      </c>
      <c r="D729" s="494">
        <v>23466</v>
      </c>
      <c r="E729" s="54" t="s">
        <v>16469</v>
      </c>
      <c r="F729" s="54" t="s">
        <v>22155</v>
      </c>
      <c r="G729" s="54" t="s">
        <v>16545</v>
      </c>
      <c r="H729" s="45" t="s">
        <v>10914</v>
      </c>
      <c r="I729" s="276"/>
      <c r="J729" s="109" t="s">
        <v>9933</v>
      </c>
      <c r="K729" s="109" t="s">
        <v>9934</v>
      </c>
      <c r="L729" s="78" t="s">
        <v>4517</v>
      </c>
      <c r="M729" s="203" t="s">
        <v>4518</v>
      </c>
      <c r="N729" s="203">
        <v>47</v>
      </c>
    </row>
    <row r="730" spans="1:14" s="3" customFormat="1" x14ac:dyDescent="0.15">
      <c r="A730" s="203">
        <v>728</v>
      </c>
      <c r="B730" s="203">
        <v>132373</v>
      </c>
      <c r="C730" s="203">
        <v>46593</v>
      </c>
      <c r="D730" s="494">
        <v>23681</v>
      </c>
      <c r="E730" s="54" t="s">
        <v>16469</v>
      </c>
      <c r="F730" s="54" t="s">
        <v>22155</v>
      </c>
      <c r="G730" s="54" t="s">
        <v>16545</v>
      </c>
      <c r="H730" s="45" t="s">
        <v>10913</v>
      </c>
      <c r="I730" s="276"/>
      <c r="J730" s="109" t="s">
        <v>9935</v>
      </c>
      <c r="K730" s="109" t="s">
        <v>9936</v>
      </c>
      <c r="L730" s="78" t="s">
        <v>4517</v>
      </c>
      <c r="M730" s="203" t="s">
        <v>4518</v>
      </c>
      <c r="N730" s="203">
        <v>81</v>
      </c>
    </row>
    <row r="731" spans="1:14" s="3" customFormat="1" x14ac:dyDescent="0.15">
      <c r="A731" s="203">
        <v>729</v>
      </c>
      <c r="B731" s="203">
        <v>132381</v>
      </c>
      <c r="C731" s="203">
        <v>46594</v>
      </c>
      <c r="D731" s="494">
        <v>23831</v>
      </c>
      <c r="E731" s="54" t="s">
        <v>16469</v>
      </c>
      <c r="F731" s="54" t="s">
        <v>22155</v>
      </c>
      <c r="G731" s="54" t="s">
        <v>16545</v>
      </c>
      <c r="H731" s="45" t="s">
        <v>10913</v>
      </c>
      <c r="I731" s="276"/>
      <c r="J731" s="109" t="s">
        <v>9937</v>
      </c>
      <c r="K731" s="109" t="s">
        <v>9938</v>
      </c>
      <c r="L731" s="78" t="s">
        <v>4517</v>
      </c>
      <c r="M731" s="203" t="s">
        <v>4518</v>
      </c>
      <c r="N731" s="203">
        <v>40</v>
      </c>
    </row>
    <row r="732" spans="1:14" s="3" customFormat="1" x14ac:dyDescent="0.15">
      <c r="A732" s="203">
        <v>730</v>
      </c>
      <c r="B732" s="203">
        <v>131813</v>
      </c>
      <c r="C732" s="203">
        <v>46540</v>
      </c>
      <c r="D732" s="494">
        <v>23831</v>
      </c>
      <c r="E732" s="54" t="s">
        <v>16469</v>
      </c>
      <c r="F732" s="54" t="s">
        <v>22155</v>
      </c>
      <c r="G732" s="54" t="s">
        <v>16545</v>
      </c>
      <c r="H732" s="45" t="s">
        <v>10913</v>
      </c>
      <c r="I732" s="276"/>
      <c r="J732" s="109" t="s">
        <v>9939</v>
      </c>
      <c r="K732" s="109" t="s">
        <v>9940</v>
      </c>
      <c r="L732" s="78" t="s">
        <v>4517</v>
      </c>
      <c r="M732" s="203" t="s">
        <v>4518</v>
      </c>
      <c r="N732" s="203">
        <v>37</v>
      </c>
    </row>
    <row r="733" spans="1:14" s="3" customFormat="1" x14ac:dyDescent="0.15">
      <c r="A733" s="203">
        <v>731</v>
      </c>
      <c r="B733" s="203">
        <v>132399</v>
      </c>
      <c r="C733" s="203">
        <v>46595</v>
      </c>
      <c r="D733" s="494">
        <v>24561</v>
      </c>
      <c r="E733" s="54" t="s">
        <v>16469</v>
      </c>
      <c r="F733" s="54" t="s">
        <v>22155</v>
      </c>
      <c r="G733" s="54" t="s">
        <v>16545</v>
      </c>
      <c r="H733" s="45" t="s">
        <v>10913</v>
      </c>
      <c r="I733" s="276"/>
      <c r="J733" s="109" t="s">
        <v>9941</v>
      </c>
      <c r="K733" s="109" t="s">
        <v>9942</v>
      </c>
      <c r="L733" s="78" t="s">
        <v>4517</v>
      </c>
      <c r="M733" s="203" t="s">
        <v>4518</v>
      </c>
      <c r="N733" s="203">
        <v>45</v>
      </c>
    </row>
    <row r="734" spans="1:14" s="3" customFormat="1" x14ac:dyDescent="0.15">
      <c r="A734" s="203">
        <v>732</v>
      </c>
      <c r="B734" s="203">
        <v>131821</v>
      </c>
      <c r="C734" s="203">
        <v>46542</v>
      </c>
      <c r="D734" s="494">
        <v>24561</v>
      </c>
      <c r="E734" s="54" t="s">
        <v>16469</v>
      </c>
      <c r="F734" s="54" t="s">
        <v>22155</v>
      </c>
      <c r="G734" s="54" t="s">
        <v>16545</v>
      </c>
      <c r="H734" s="45" t="s">
        <v>10913</v>
      </c>
      <c r="I734" s="276"/>
      <c r="J734" s="109" t="s">
        <v>9943</v>
      </c>
      <c r="K734" s="109" t="s">
        <v>9942</v>
      </c>
      <c r="L734" s="78" t="s">
        <v>4517</v>
      </c>
      <c r="M734" s="203" t="s">
        <v>4518</v>
      </c>
      <c r="N734" s="203">
        <v>34</v>
      </c>
    </row>
    <row r="735" spans="1:14" s="3" customFormat="1" x14ac:dyDescent="0.15">
      <c r="A735" s="203">
        <v>733</v>
      </c>
      <c r="B735" s="203">
        <v>132407</v>
      </c>
      <c r="C735" s="203">
        <v>46596</v>
      </c>
      <c r="D735" s="494">
        <v>24927</v>
      </c>
      <c r="E735" s="54" t="s">
        <v>16469</v>
      </c>
      <c r="F735" s="54" t="s">
        <v>22155</v>
      </c>
      <c r="G735" s="54" t="s">
        <v>16545</v>
      </c>
      <c r="H735" s="45" t="s">
        <v>10913</v>
      </c>
      <c r="I735" s="276"/>
      <c r="J735" s="109" t="s">
        <v>9944</v>
      </c>
      <c r="K735" s="109" t="s">
        <v>9945</v>
      </c>
      <c r="L735" s="78" t="s">
        <v>4517</v>
      </c>
      <c r="M735" s="203" t="s">
        <v>4518</v>
      </c>
      <c r="N735" s="203">
        <v>49</v>
      </c>
    </row>
    <row r="736" spans="1:14" s="3" customFormat="1" x14ac:dyDescent="0.15">
      <c r="A736" s="203">
        <v>734</v>
      </c>
      <c r="B736" s="310">
        <v>131839</v>
      </c>
      <c r="C736" s="310">
        <v>46543</v>
      </c>
      <c r="D736" s="619">
        <v>24927</v>
      </c>
      <c r="E736" s="163" t="s">
        <v>16469</v>
      </c>
      <c r="F736" s="163" t="s">
        <v>22155</v>
      </c>
      <c r="G736" s="163" t="s">
        <v>16545</v>
      </c>
      <c r="H736" s="311" t="s">
        <v>10913</v>
      </c>
      <c r="I736" s="401"/>
      <c r="J736" s="312" t="s">
        <v>9946</v>
      </c>
      <c r="K736" s="312" t="s">
        <v>9945</v>
      </c>
      <c r="L736" s="167" t="s">
        <v>4517</v>
      </c>
      <c r="M736" s="310" t="s">
        <v>4518</v>
      </c>
      <c r="N736" s="310">
        <v>38</v>
      </c>
    </row>
    <row r="737" spans="1:14" s="3" customFormat="1" x14ac:dyDescent="0.15">
      <c r="A737" s="203">
        <v>735</v>
      </c>
      <c r="B737" s="310">
        <v>131862</v>
      </c>
      <c r="C737" s="310">
        <v>46546</v>
      </c>
      <c r="D737" s="619">
        <v>24927</v>
      </c>
      <c r="E737" s="163" t="s">
        <v>16469</v>
      </c>
      <c r="F737" s="163" t="s">
        <v>22155</v>
      </c>
      <c r="G737" s="163" t="s">
        <v>16545</v>
      </c>
      <c r="H737" s="311" t="s">
        <v>10913</v>
      </c>
      <c r="I737" s="401"/>
      <c r="J737" s="312" t="s">
        <v>9946</v>
      </c>
      <c r="K737" s="312" t="s">
        <v>9945</v>
      </c>
      <c r="L737" s="167" t="s">
        <v>4517</v>
      </c>
      <c r="M737" s="310" t="s">
        <v>4518</v>
      </c>
      <c r="N737" s="310">
        <v>38</v>
      </c>
    </row>
    <row r="738" spans="1:14" s="3" customFormat="1" x14ac:dyDescent="0.15">
      <c r="A738" s="203">
        <v>736</v>
      </c>
      <c r="B738" s="203">
        <v>132415</v>
      </c>
      <c r="C738" s="203">
        <v>46597</v>
      </c>
      <c r="D738" s="494">
        <v>25293</v>
      </c>
      <c r="E738" s="54" t="s">
        <v>16469</v>
      </c>
      <c r="F738" s="54" t="s">
        <v>22155</v>
      </c>
      <c r="G738" s="54" t="s">
        <v>16545</v>
      </c>
      <c r="H738" s="45" t="s">
        <v>10913</v>
      </c>
      <c r="I738" s="276"/>
      <c r="J738" s="109" t="s">
        <v>9947</v>
      </c>
      <c r="K738" s="109" t="s">
        <v>9948</v>
      </c>
      <c r="L738" s="78" t="s">
        <v>4517</v>
      </c>
      <c r="M738" s="203" t="s">
        <v>4518</v>
      </c>
      <c r="N738" s="203">
        <v>47</v>
      </c>
    </row>
    <row r="739" spans="1:14" s="3" customFormat="1" x14ac:dyDescent="0.15">
      <c r="A739" s="203">
        <v>737</v>
      </c>
      <c r="B739" s="203">
        <v>131847</v>
      </c>
      <c r="C739" s="203">
        <v>46544</v>
      </c>
      <c r="D739" s="494">
        <v>25293</v>
      </c>
      <c r="E739" s="54" t="s">
        <v>16469</v>
      </c>
      <c r="F739" s="54" t="s">
        <v>22155</v>
      </c>
      <c r="G739" s="54" t="s">
        <v>16545</v>
      </c>
      <c r="H739" s="45" t="s">
        <v>10913</v>
      </c>
      <c r="I739" s="276"/>
      <c r="J739" s="109" t="s">
        <v>9949</v>
      </c>
      <c r="K739" s="109" t="s">
        <v>9950</v>
      </c>
      <c r="L739" s="78" t="s">
        <v>4517</v>
      </c>
      <c r="M739" s="203" t="s">
        <v>4518</v>
      </c>
      <c r="N739" s="203">
        <v>40</v>
      </c>
    </row>
    <row r="740" spans="1:14" s="3" customFormat="1" x14ac:dyDescent="0.15">
      <c r="A740" s="203">
        <v>738</v>
      </c>
      <c r="B740" s="203">
        <v>132225</v>
      </c>
      <c r="C740" s="203">
        <v>46570</v>
      </c>
      <c r="D740" s="494">
        <v>25293</v>
      </c>
      <c r="E740" s="54" t="s">
        <v>16469</v>
      </c>
      <c r="F740" s="54" t="s">
        <v>22155</v>
      </c>
      <c r="G740" s="54" t="s">
        <v>16545</v>
      </c>
      <c r="H740" s="45" t="s">
        <v>10913</v>
      </c>
      <c r="I740" s="276"/>
      <c r="J740" s="109" t="s">
        <v>9951</v>
      </c>
      <c r="K740" s="109" t="s">
        <v>9952</v>
      </c>
      <c r="L740" s="78" t="s">
        <v>4517</v>
      </c>
      <c r="M740" s="203" t="s">
        <v>4518</v>
      </c>
      <c r="N740" s="203">
        <v>87</v>
      </c>
    </row>
    <row r="741" spans="1:14" s="3" customFormat="1" x14ac:dyDescent="0.15">
      <c r="A741" s="203">
        <v>739</v>
      </c>
      <c r="B741" s="310">
        <v>131961</v>
      </c>
      <c r="C741" s="310">
        <v>46550</v>
      </c>
      <c r="D741" s="619">
        <v>25652</v>
      </c>
      <c r="E741" s="163" t="s">
        <v>16469</v>
      </c>
      <c r="F741" s="163" t="s">
        <v>22155</v>
      </c>
      <c r="G741" s="163" t="s">
        <v>16545</v>
      </c>
      <c r="H741" s="311" t="s">
        <v>10913</v>
      </c>
      <c r="I741" s="401"/>
      <c r="J741" s="312" t="s">
        <v>9381</v>
      </c>
      <c r="K741" s="312"/>
      <c r="L741" s="167" t="s">
        <v>4517</v>
      </c>
      <c r="M741" s="310" t="s">
        <v>4518</v>
      </c>
      <c r="N741" s="310">
        <v>235</v>
      </c>
    </row>
    <row r="742" spans="1:14" s="3" customFormat="1" x14ac:dyDescent="0.15">
      <c r="A742" s="203">
        <v>740</v>
      </c>
      <c r="B742" s="310">
        <v>131953</v>
      </c>
      <c r="C742" s="310">
        <v>46552</v>
      </c>
      <c r="D742" s="619">
        <v>25652</v>
      </c>
      <c r="E742" s="163" t="s">
        <v>16469</v>
      </c>
      <c r="F742" s="163" t="s">
        <v>22155</v>
      </c>
      <c r="G742" s="163" t="s">
        <v>16545</v>
      </c>
      <c r="H742" s="311" t="s">
        <v>10913</v>
      </c>
      <c r="I742" s="401"/>
      <c r="J742" s="312" t="s">
        <v>9381</v>
      </c>
      <c r="K742" s="312"/>
      <c r="L742" s="167" t="s">
        <v>4517</v>
      </c>
      <c r="M742" s="310" t="s">
        <v>4518</v>
      </c>
      <c r="N742" s="310">
        <v>235</v>
      </c>
    </row>
    <row r="743" spans="1:14" s="3" customFormat="1" x14ac:dyDescent="0.15">
      <c r="A743" s="203">
        <v>741</v>
      </c>
      <c r="B743" s="203">
        <v>132241</v>
      </c>
      <c r="C743" s="203">
        <v>46572</v>
      </c>
      <c r="D743" s="494">
        <v>25658</v>
      </c>
      <c r="E743" s="54" t="s">
        <v>16469</v>
      </c>
      <c r="F743" s="54" t="s">
        <v>22155</v>
      </c>
      <c r="G743" s="54" t="s">
        <v>16545</v>
      </c>
      <c r="H743" s="45" t="s">
        <v>10913</v>
      </c>
      <c r="I743" s="276"/>
      <c r="J743" s="109" t="s">
        <v>9953</v>
      </c>
      <c r="K743" s="109" t="s">
        <v>9954</v>
      </c>
      <c r="L743" s="78" t="s">
        <v>4517</v>
      </c>
      <c r="M743" s="203" t="s">
        <v>4518</v>
      </c>
      <c r="N743" s="203">
        <v>45</v>
      </c>
    </row>
    <row r="744" spans="1:14" s="3" customFormat="1" x14ac:dyDescent="0.15">
      <c r="A744" s="203">
        <v>742</v>
      </c>
      <c r="B744" s="203">
        <v>131854</v>
      </c>
      <c r="C744" s="203">
        <v>46545</v>
      </c>
      <c r="D744" s="494">
        <v>25658</v>
      </c>
      <c r="E744" s="54" t="s">
        <v>16469</v>
      </c>
      <c r="F744" s="54" t="s">
        <v>22155</v>
      </c>
      <c r="G744" s="54" t="s">
        <v>16545</v>
      </c>
      <c r="H744" s="45" t="s">
        <v>10913</v>
      </c>
      <c r="I744" s="276"/>
      <c r="J744" s="109" t="s">
        <v>9955</v>
      </c>
      <c r="K744" s="109" t="s">
        <v>10527</v>
      </c>
      <c r="L744" s="78" t="s">
        <v>4517</v>
      </c>
      <c r="M744" s="203" t="s">
        <v>4518</v>
      </c>
      <c r="N744" s="203">
        <v>35</v>
      </c>
    </row>
    <row r="745" spans="1:14" s="3" customFormat="1" x14ac:dyDescent="0.15">
      <c r="A745" s="203">
        <v>743</v>
      </c>
      <c r="B745" s="310">
        <v>131870</v>
      </c>
      <c r="C745" s="310">
        <v>46547</v>
      </c>
      <c r="D745" s="619">
        <v>26023</v>
      </c>
      <c r="E745" s="163" t="s">
        <v>16469</v>
      </c>
      <c r="F745" s="163" t="s">
        <v>22155</v>
      </c>
      <c r="G745" s="163" t="s">
        <v>16545</v>
      </c>
      <c r="H745" s="311" t="s">
        <v>10913</v>
      </c>
      <c r="I745" s="401"/>
      <c r="J745" s="312" t="s">
        <v>10528</v>
      </c>
      <c r="K745" s="312" t="s">
        <v>10529</v>
      </c>
      <c r="L745" s="167" t="s">
        <v>4517</v>
      </c>
      <c r="M745" s="310" t="s">
        <v>4518</v>
      </c>
      <c r="N745" s="310">
        <v>75</v>
      </c>
    </row>
    <row r="746" spans="1:14" s="3" customFormat="1" x14ac:dyDescent="0.15">
      <c r="A746" s="203">
        <v>744</v>
      </c>
      <c r="B746" s="310">
        <v>131888</v>
      </c>
      <c r="C746" s="310">
        <v>46548</v>
      </c>
      <c r="D746" s="619">
        <v>26023</v>
      </c>
      <c r="E746" s="163" t="s">
        <v>16469</v>
      </c>
      <c r="F746" s="163" t="s">
        <v>22155</v>
      </c>
      <c r="G746" s="163" t="s">
        <v>16545</v>
      </c>
      <c r="H746" s="311" t="s">
        <v>10913</v>
      </c>
      <c r="I746" s="401"/>
      <c r="J746" s="312" t="s">
        <v>10528</v>
      </c>
      <c r="K746" s="312" t="s">
        <v>10530</v>
      </c>
      <c r="L746" s="167" t="s">
        <v>4517</v>
      </c>
      <c r="M746" s="310" t="s">
        <v>4518</v>
      </c>
      <c r="N746" s="310">
        <v>75</v>
      </c>
    </row>
    <row r="747" spans="1:14" s="3" customFormat="1" x14ac:dyDescent="0.15">
      <c r="A747" s="203">
        <v>745</v>
      </c>
      <c r="B747" s="203">
        <v>132266</v>
      </c>
      <c r="C747" s="203">
        <v>46582</v>
      </c>
      <c r="D747" s="494">
        <v>26389</v>
      </c>
      <c r="E747" s="54" t="s">
        <v>16469</v>
      </c>
      <c r="F747" s="54" t="s">
        <v>22155</v>
      </c>
      <c r="G747" s="54" t="s">
        <v>16545</v>
      </c>
      <c r="H747" s="45" t="s">
        <v>10913</v>
      </c>
      <c r="I747" s="276"/>
      <c r="J747" s="109" t="s">
        <v>10531</v>
      </c>
      <c r="K747" s="109" t="s">
        <v>10532</v>
      </c>
      <c r="L747" s="78" t="s">
        <v>4517</v>
      </c>
      <c r="M747" s="203" t="s">
        <v>4518</v>
      </c>
      <c r="N747" s="203">
        <v>44</v>
      </c>
    </row>
    <row r="748" spans="1:14" s="3" customFormat="1" x14ac:dyDescent="0.15">
      <c r="A748" s="203">
        <v>746</v>
      </c>
      <c r="B748" s="310">
        <v>131904</v>
      </c>
      <c r="C748" s="310">
        <v>46537</v>
      </c>
      <c r="D748" s="619">
        <v>26389</v>
      </c>
      <c r="E748" s="163" t="s">
        <v>16469</v>
      </c>
      <c r="F748" s="163" t="s">
        <v>22155</v>
      </c>
      <c r="G748" s="163" t="s">
        <v>16545</v>
      </c>
      <c r="H748" s="311" t="s">
        <v>10913</v>
      </c>
      <c r="I748" s="401"/>
      <c r="J748" s="312" t="s">
        <v>10533</v>
      </c>
      <c r="K748" s="312" t="s">
        <v>10532</v>
      </c>
      <c r="L748" s="167" t="s">
        <v>4517</v>
      </c>
      <c r="M748" s="310" t="s">
        <v>4518</v>
      </c>
      <c r="N748" s="310">
        <v>41</v>
      </c>
    </row>
    <row r="749" spans="1:14" s="3" customFormat="1" x14ac:dyDescent="0.15">
      <c r="A749" s="203">
        <v>747</v>
      </c>
      <c r="B749" s="310">
        <v>131896</v>
      </c>
      <c r="C749" s="310">
        <v>46549</v>
      </c>
      <c r="D749" s="619">
        <v>26389</v>
      </c>
      <c r="E749" s="163" t="s">
        <v>16469</v>
      </c>
      <c r="F749" s="163" t="s">
        <v>22155</v>
      </c>
      <c r="G749" s="163" t="s">
        <v>16545</v>
      </c>
      <c r="H749" s="311" t="s">
        <v>10913</v>
      </c>
      <c r="I749" s="401"/>
      <c r="J749" s="312" t="s">
        <v>10533</v>
      </c>
      <c r="K749" s="312" t="s">
        <v>10534</v>
      </c>
      <c r="L749" s="167" t="s">
        <v>4517</v>
      </c>
      <c r="M749" s="310" t="s">
        <v>4518</v>
      </c>
      <c r="N749" s="310">
        <v>41</v>
      </c>
    </row>
    <row r="750" spans="1:14" s="3" customFormat="1" x14ac:dyDescent="0.15">
      <c r="A750" s="203">
        <v>748</v>
      </c>
      <c r="B750" s="203">
        <v>132282</v>
      </c>
      <c r="C750" s="203">
        <v>46584</v>
      </c>
      <c r="D750" s="494">
        <v>26754</v>
      </c>
      <c r="E750" s="54" t="s">
        <v>16469</v>
      </c>
      <c r="F750" s="54" t="s">
        <v>22155</v>
      </c>
      <c r="G750" s="54" t="s">
        <v>16545</v>
      </c>
      <c r="H750" s="45" t="s">
        <v>10913</v>
      </c>
      <c r="I750" s="276"/>
      <c r="J750" s="109" t="s">
        <v>10535</v>
      </c>
      <c r="K750" s="109" t="s">
        <v>10536</v>
      </c>
      <c r="L750" s="78" t="s">
        <v>4517</v>
      </c>
      <c r="M750" s="203" t="s">
        <v>4518</v>
      </c>
      <c r="N750" s="203">
        <v>90</v>
      </c>
    </row>
    <row r="751" spans="1:14" s="3" customFormat="1" x14ac:dyDescent="0.15">
      <c r="A751" s="203">
        <v>749</v>
      </c>
      <c r="B751" s="203">
        <v>132274</v>
      </c>
      <c r="C751" s="203">
        <v>46583</v>
      </c>
      <c r="D751" s="494">
        <v>26754</v>
      </c>
      <c r="E751" s="54" t="s">
        <v>16469</v>
      </c>
      <c r="F751" s="54" t="s">
        <v>22155</v>
      </c>
      <c r="G751" s="54" t="s">
        <v>16545</v>
      </c>
      <c r="H751" s="45" t="s">
        <v>10913</v>
      </c>
      <c r="I751" s="276"/>
      <c r="J751" s="109" t="s">
        <v>10537</v>
      </c>
      <c r="K751" s="109" t="s">
        <v>10538</v>
      </c>
      <c r="L751" s="78" t="s">
        <v>4517</v>
      </c>
      <c r="M751" s="203" t="s">
        <v>4518</v>
      </c>
      <c r="N751" s="203">
        <v>50</v>
      </c>
    </row>
    <row r="752" spans="1:14" s="3" customFormat="1" x14ac:dyDescent="0.15">
      <c r="A752" s="203">
        <v>750</v>
      </c>
      <c r="B752" s="310">
        <v>131920</v>
      </c>
      <c r="C752" s="310">
        <v>46534</v>
      </c>
      <c r="D752" s="619">
        <v>26754</v>
      </c>
      <c r="E752" s="163" t="s">
        <v>16469</v>
      </c>
      <c r="F752" s="163" t="s">
        <v>22155</v>
      </c>
      <c r="G752" s="163" t="s">
        <v>16545</v>
      </c>
      <c r="H752" s="311" t="s">
        <v>10913</v>
      </c>
      <c r="I752" s="401"/>
      <c r="J752" s="312" t="s">
        <v>10539</v>
      </c>
      <c r="K752" s="312" t="s">
        <v>10538</v>
      </c>
      <c r="L752" s="167" t="s">
        <v>4517</v>
      </c>
      <c r="M752" s="310" t="s">
        <v>4518</v>
      </c>
      <c r="N752" s="310">
        <v>56</v>
      </c>
    </row>
    <row r="753" spans="1:14" s="3" customFormat="1" x14ac:dyDescent="0.15">
      <c r="A753" s="203">
        <v>751</v>
      </c>
      <c r="B753" s="310">
        <v>131912</v>
      </c>
      <c r="C753" s="310">
        <v>46533</v>
      </c>
      <c r="D753" s="619">
        <v>26754</v>
      </c>
      <c r="E753" s="163" t="s">
        <v>16469</v>
      </c>
      <c r="F753" s="163" t="s">
        <v>22155</v>
      </c>
      <c r="G753" s="163" t="s">
        <v>16545</v>
      </c>
      <c r="H753" s="311" t="s">
        <v>10913</v>
      </c>
      <c r="I753" s="401"/>
      <c r="J753" s="312" t="s">
        <v>10539</v>
      </c>
      <c r="K753" s="312" t="s">
        <v>10540</v>
      </c>
      <c r="L753" s="167" t="s">
        <v>4517</v>
      </c>
      <c r="M753" s="310" t="s">
        <v>4518</v>
      </c>
      <c r="N753" s="310">
        <v>56</v>
      </c>
    </row>
    <row r="754" spans="1:14" s="3" customFormat="1" x14ac:dyDescent="0.15">
      <c r="A754" s="203">
        <v>752</v>
      </c>
      <c r="B754" s="203">
        <v>132290</v>
      </c>
      <c r="C754" s="203">
        <v>46585</v>
      </c>
      <c r="D754" s="494">
        <v>27119</v>
      </c>
      <c r="E754" s="54" t="s">
        <v>16469</v>
      </c>
      <c r="F754" s="54" t="s">
        <v>22155</v>
      </c>
      <c r="G754" s="54" t="s">
        <v>16545</v>
      </c>
      <c r="H754" s="45" t="s">
        <v>10913</v>
      </c>
      <c r="I754" s="276"/>
      <c r="J754" s="109" t="s">
        <v>10541</v>
      </c>
      <c r="K754" s="109" t="s">
        <v>10542</v>
      </c>
      <c r="L754" s="78" t="s">
        <v>4517</v>
      </c>
      <c r="M754" s="203" t="s">
        <v>4518</v>
      </c>
      <c r="N754" s="203">
        <v>39</v>
      </c>
    </row>
    <row r="755" spans="1:14" s="3" customFormat="1" x14ac:dyDescent="0.15">
      <c r="A755" s="203">
        <v>753</v>
      </c>
      <c r="B755" s="310">
        <v>131946</v>
      </c>
      <c r="C755" s="310">
        <v>46536</v>
      </c>
      <c r="D755" s="619">
        <v>27119</v>
      </c>
      <c r="E755" s="163" t="s">
        <v>16469</v>
      </c>
      <c r="F755" s="163" t="s">
        <v>22155</v>
      </c>
      <c r="G755" s="163" t="s">
        <v>16545</v>
      </c>
      <c r="H755" s="311" t="s">
        <v>10913</v>
      </c>
      <c r="I755" s="401"/>
      <c r="J755" s="312" t="s">
        <v>10543</v>
      </c>
      <c r="K755" s="312" t="s">
        <v>10542</v>
      </c>
      <c r="L755" s="167" t="s">
        <v>4517</v>
      </c>
      <c r="M755" s="310" t="s">
        <v>4518</v>
      </c>
      <c r="N755" s="310">
        <v>36</v>
      </c>
    </row>
    <row r="756" spans="1:14" s="3" customFormat="1" x14ac:dyDescent="0.15">
      <c r="A756" s="203">
        <v>754</v>
      </c>
      <c r="B756" s="310">
        <v>131938</v>
      </c>
      <c r="C756" s="310">
        <v>46535</v>
      </c>
      <c r="D756" s="619">
        <v>27119</v>
      </c>
      <c r="E756" s="163" t="s">
        <v>16469</v>
      </c>
      <c r="F756" s="163" t="s">
        <v>22155</v>
      </c>
      <c r="G756" s="163" t="s">
        <v>16545</v>
      </c>
      <c r="H756" s="311" t="s">
        <v>10913</v>
      </c>
      <c r="I756" s="401"/>
      <c r="J756" s="312" t="s">
        <v>10543</v>
      </c>
      <c r="K756" s="312" t="s">
        <v>10544</v>
      </c>
      <c r="L756" s="167" t="s">
        <v>4517</v>
      </c>
      <c r="M756" s="310" t="s">
        <v>4518</v>
      </c>
      <c r="N756" s="310">
        <v>36</v>
      </c>
    </row>
    <row r="757" spans="1:14" s="3" customFormat="1" ht="40.5" x14ac:dyDescent="0.15">
      <c r="A757" s="203">
        <v>755</v>
      </c>
      <c r="B757" s="203">
        <v>132100</v>
      </c>
      <c r="C757" s="203">
        <v>46557</v>
      </c>
      <c r="D757" s="494">
        <v>27637</v>
      </c>
      <c r="E757" s="54" t="s">
        <v>16469</v>
      </c>
      <c r="F757" s="54" t="s">
        <v>22155</v>
      </c>
      <c r="G757" s="54" t="s">
        <v>16545</v>
      </c>
      <c r="H757" s="45" t="s">
        <v>10913</v>
      </c>
      <c r="I757" s="276"/>
      <c r="J757" s="109" t="s">
        <v>9382</v>
      </c>
      <c r="K757" s="263" t="s">
        <v>11487</v>
      </c>
      <c r="L757" s="78" t="s">
        <v>4517</v>
      </c>
      <c r="M757" s="203" t="s">
        <v>4518</v>
      </c>
      <c r="N757" s="203">
        <v>126</v>
      </c>
    </row>
    <row r="758" spans="1:14" s="3" customFormat="1" ht="27" x14ac:dyDescent="0.15">
      <c r="A758" s="203">
        <v>756</v>
      </c>
      <c r="B758" s="203">
        <v>132134</v>
      </c>
      <c r="C758" s="203">
        <v>46561</v>
      </c>
      <c r="D758" s="494">
        <v>28580</v>
      </c>
      <c r="E758" s="54" t="s">
        <v>16469</v>
      </c>
      <c r="F758" s="54" t="s">
        <v>22155</v>
      </c>
      <c r="G758" s="54" t="s">
        <v>16545</v>
      </c>
      <c r="H758" s="45" t="s">
        <v>10913</v>
      </c>
      <c r="I758" s="276"/>
      <c r="J758" s="109" t="s">
        <v>9383</v>
      </c>
      <c r="K758" s="263" t="s">
        <v>18239</v>
      </c>
      <c r="L758" s="78" t="s">
        <v>4517</v>
      </c>
      <c r="M758" s="203" t="s">
        <v>4518</v>
      </c>
      <c r="N758" s="203">
        <v>100</v>
      </c>
    </row>
    <row r="759" spans="1:14" s="3" customFormat="1" x14ac:dyDescent="0.15">
      <c r="A759" s="203">
        <v>757</v>
      </c>
      <c r="B759" s="203">
        <v>132118</v>
      </c>
      <c r="C759" s="203">
        <v>46559</v>
      </c>
      <c r="D759" s="494">
        <v>28794</v>
      </c>
      <c r="E759" s="54" t="s">
        <v>16469</v>
      </c>
      <c r="F759" s="54" t="s">
        <v>22155</v>
      </c>
      <c r="G759" s="54" t="s">
        <v>16545</v>
      </c>
      <c r="H759" s="45" t="s">
        <v>10913</v>
      </c>
      <c r="I759" s="276"/>
      <c r="J759" s="109" t="s">
        <v>10548</v>
      </c>
      <c r="K759" s="263" t="s">
        <v>10549</v>
      </c>
      <c r="L759" s="78" t="s">
        <v>4517</v>
      </c>
      <c r="M759" s="203" t="s">
        <v>4518</v>
      </c>
      <c r="N759" s="203">
        <v>78</v>
      </c>
    </row>
    <row r="760" spans="1:14" s="3" customFormat="1" ht="27" x14ac:dyDescent="0.15">
      <c r="A760" s="203">
        <v>758</v>
      </c>
      <c r="B760" s="203">
        <v>132142</v>
      </c>
      <c r="C760" s="203">
        <v>46562</v>
      </c>
      <c r="D760" s="494">
        <v>28804</v>
      </c>
      <c r="E760" s="54" t="s">
        <v>16469</v>
      </c>
      <c r="F760" s="54" t="s">
        <v>22155</v>
      </c>
      <c r="G760" s="54" t="s">
        <v>16545</v>
      </c>
      <c r="H760" s="45" t="s">
        <v>10913</v>
      </c>
      <c r="I760" s="276"/>
      <c r="J760" s="109" t="s">
        <v>9384</v>
      </c>
      <c r="K760" s="263" t="s">
        <v>18239</v>
      </c>
      <c r="L760" s="78" t="s">
        <v>4517</v>
      </c>
      <c r="M760" s="203" t="s">
        <v>4518</v>
      </c>
      <c r="N760" s="203">
        <v>90</v>
      </c>
    </row>
    <row r="761" spans="1:14" s="3" customFormat="1" ht="27" x14ac:dyDescent="0.15">
      <c r="A761" s="203">
        <v>759</v>
      </c>
      <c r="B761" s="203">
        <v>132159</v>
      </c>
      <c r="C761" s="203">
        <v>46563</v>
      </c>
      <c r="D761" s="494">
        <v>29066</v>
      </c>
      <c r="E761" s="54" t="s">
        <v>16469</v>
      </c>
      <c r="F761" s="54" t="s">
        <v>22155</v>
      </c>
      <c r="G761" s="54" t="s">
        <v>16545</v>
      </c>
      <c r="H761" s="45" t="s">
        <v>10913</v>
      </c>
      <c r="I761" s="276"/>
      <c r="J761" s="109" t="s">
        <v>9385</v>
      </c>
      <c r="K761" s="263" t="s">
        <v>18239</v>
      </c>
      <c r="L761" s="78" t="s">
        <v>4517</v>
      </c>
      <c r="M761" s="203" t="s">
        <v>4518</v>
      </c>
      <c r="N761" s="203">
        <v>94</v>
      </c>
    </row>
    <row r="762" spans="1:14" s="3" customFormat="1" ht="27" x14ac:dyDescent="0.15">
      <c r="A762" s="203">
        <v>760</v>
      </c>
      <c r="B762" s="203">
        <v>132167</v>
      </c>
      <c r="C762" s="203">
        <v>46564</v>
      </c>
      <c r="D762" s="494">
        <v>29427</v>
      </c>
      <c r="E762" s="54" t="s">
        <v>16469</v>
      </c>
      <c r="F762" s="54" t="s">
        <v>22155</v>
      </c>
      <c r="G762" s="54" t="s">
        <v>16545</v>
      </c>
      <c r="H762" s="45" t="s">
        <v>10913</v>
      </c>
      <c r="I762" s="276"/>
      <c r="J762" s="109" t="s">
        <v>9386</v>
      </c>
      <c r="K762" s="263" t="s">
        <v>18239</v>
      </c>
      <c r="L762" s="78" t="s">
        <v>4517</v>
      </c>
      <c r="M762" s="203" t="s">
        <v>4518</v>
      </c>
      <c r="N762" s="203">
        <v>94</v>
      </c>
    </row>
    <row r="763" spans="1:14" s="3" customFormat="1" ht="27" x14ac:dyDescent="0.15">
      <c r="A763" s="203">
        <v>761</v>
      </c>
      <c r="B763" s="203">
        <v>132175</v>
      </c>
      <c r="C763" s="203">
        <v>46565</v>
      </c>
      <c r="D763" s="494">
        <v>30372</v>
      </c>
      <c r="E763" s="54" t="s">
        <v>16469</v>
      </c>
      <c r="F763" s="54" t="s">
        <v>22155</v>
      </c>
      <c r="G763" s="54" t="s">
        <v>16545</v>
      </c>
      <c r="H763" s="45" t="s">
        <v>10913</v>
      </c>
      <c r="I763" s="276"/>
      <c r="J763" s="109" t="s">
        <v>9387</v>
      </c>
      <c r="K763" s="263" t="s">
        <v>18239</v>
      </c>
      <c r="L763" s="78" t="s">
        <v>4517</v>
      </c>
      <c r="M763" s="203" t="s">
        <v>4518</v>
      </c>
      <c r="N763" s="203">
        <v>85</v>
      </c>
    </row>
    <row r="764" spans="1:14" s="3" customFormat="1" ht="27" x14ac:dyDescent="0.15">
      <c r="A764" s="203">
        <v>762</v>
      </c>
      <c r="B764" s="203">
        <v>132183</v>
      </c>
      <c r="C764" s="203">
        <v>46566</v>
      </c>
      <c r="D764" s="494">
        <v>30468</v>
      </c>
      <c r="E764" s="54" t="s">
        <v>16469</v>
      </c>
      <c r="F764" s="54" t="s">
        <v>22155</v>
      </c>
      <c r="G764" s="54" t="s">
        <v>16545</v>
      </c>
      <c r="H764" s="45" t="s">
        <v>10913</v>
      </c>
      <c r="I764" s="276"/>
      <c r="J764" s="269" t="s">
        <v>9388</v>
      </c>
      <c r="K764" s="249" t="s">
        <v>18239</v>
      </c>
      <c r="L764" s="78" t="s">
        <v>4517</v>
      </c>
      <c r="M764" s="203" t="s">
        <v>4518</v>
      </c>
      <c r="N764" s="203">
        <v>89</v>
      </c>
    </row>
    <row r="765" spans="1:14" s="3" customFormat="1" x14ac:dyDescent="0.15">
      <c r="A765" s="203">
        <v>763</v>
      </c>
      <c r="B765" s="203">
        <v>132126</v>
      </c>
      <c r="C765" s="203">
        <v>46560</v>
      </c>
      <c r="D765" s="494">
        <v>30560</v>
      </c>
      <c r="E765" s="54" t="s">
        <v>16469</v>
      </c>
      <c r="F765" s="54" t="s">
        <v>22155</v>
      </c>
      <c r="G765" s="54" t="s">
        <v>16545</v>
      </c>
      <c r="H765" s="45" t="s">
        <v>10913</v>
      </c>
      <c r="I765" s="276"/>
      <c r="J765" s="269" t="s">
        <v>10550</v>
      </c>
      <c r="K765" s="249" t="s">
        <v>10551</v>
      </c>
      <c r="L765" s="78" t="s">
        <v>4517</v>
      </c>
      <c r="M765" s="203" t="s">
        <v>4518</v>
      </c>
      <c r="N765" s="203">
        <v>76</v>
      </c>
    </row>
    <row r="766" spans="1:14" s="3" customFormat="1" ht="27" x14ac:dyDescent="0.15">
      <c r="A766" s="203">
        <v>764</v>
      </c>
      <c r="B766" s="203">
        <v>132191</v>
      </c>
      <c r="C766" s="203">
        <v>46567</v>
      </c>
      <c r="D766" s="494">
        <v>30834</v>
      </c>
      <c r="E766" s="54" t="s">
        <v>16469</v>
      </c>
      <c r="F766" s="54" t="s">
        <v>22155</v>
      </c>
      <c r="G766" s="54" t="s">
        <v>16545</v>
      </c>
      <c r="H766" s="45" t="s">
        <v>10913</v>
      </c>
      <c r="I766" s="276"/>
      <c r="J766" s="269" t="s">
        <v>9389</v>
      </c>
      <c r="K766" s="249" t="s">
        <v>18239</v>
      </c>
      <c r="L766" s="78" t="s">
        <v>4517</v>
      </c>
      <c r="M766" s="203" t="s">
        <v>4518</v>
      </c>
      <c r="N766" s="203">
        <v>89</v>
      </c>
    </row>
    <row r="767" spans="1:14" s="3" customFormat="1" ht="27" x14ac:dyDescent="0.15">
      <c r="A767" s="203">
        <v>765</v>
      </c>
      <c r="B767" s="203">
        <v>132209</v>
      </c>
      <c r="C767" s="203">
        <v>46568</v>
      </c>
      <c r="D767" s="494">
        <v>31199</v>
      </c>
      <c r="E767" s="54" t="s">
        <v>16469</v>
      </c>
      <c r="F767" s="54" t="s">
        <v>22155</v>
      </c>
      <c r="G767" s="54" t="s">
        <v>16545</v>
      </c>
      <c r="H767" s="45" t="s">
        <v>10913</v>
      </c>
      <c r="I767" s="276"/>
      <c r="J767" s="269" t="s">
        <v>9390</v>
      </c>
      <c r="K767" s="249" t="s">
        <v>18239</v>
      </c>
      <c r="L767" s="78" t="s">
        <v>5015</v>
      </c>
      <c r="M767" s="203" t="s">
        <v>4518</v>
      </c>
      <c r="N767" s="203">
        <v>89</v>
      </c>
    </row>
    <row r="768" spans="1:14" s="3" customFormat="1" ht="27" x14ac:dyDescent="0.15">
      <c r="A768" s="203">
        <v>766</v>
      </c>
      <c r="B768" s="203">
        <v>132217</v>
      </c>
      <c r="C768" s="203">
        <v>46569</v>
      </c>
      <c r="D768" s="494">
        <v>31929</v>
      </c>
      <c r="E768" s="54" t="s">
        <v>16469</v>
      </c>
      <c r="F768" s="54" t="s">
        <v>22155</v>
      </c>
      <c r="G768" s="54" t="s">
        <v>16545</v>
      </c>
      <c r="H768" s="45" t="s">
        <v>10913</v>
      </c>
      <c r="I768" s="276"/>
      <c r="J768" s="269" t="s">
        <v>9391</v>
      </c>
      <c r="K768" s="249" t="s">
        <v>18239</v>
      </c>
      <c r="L768" s="78" t="s">
        <v>5015</v>
      </c>
      <c r="M768" s="203" t="s">
        <v>4518</v>
      </c>
      <c r="N768" s="203">
        <v>85</v>
      </c>
    </row>
    <row r="769" spans="1:14" s="3" customFormat="1" x14ac:dyDescent="0.15">
      <c r="A769" s="203">
        <v>767</v>
      </c>
      <c r="B769" s="203">
        <v>132324</v>
      </c>
      <c r="C769" s="203">
        <v>46588</v>
      </c>
      <c r="D769" s="494">
        <v>32174</v>
      </c>
      <c r="E769" s="54" t="s">
        <v>16469</v>
      </c>
      <c r="F769" s="54" t="s">
        <v>22155</v>
      </c>
      <c r="G769" s="54" t="s">
        <v>16545</v>
      </c>
      <c r="H769" s="45" t="s">
        <v>10913</v>
      </c>
      <c r="I769" s="276"/>
      <c r="J769" s="269" t="s">
        <v>10552</v>
      </c>
      <c r="K769" s="269" t="s">
        <v>10553</v>
      </c>
      <c r="L769" s="78" t="s">
        <v>5015</v>
      </c>
      <c r="M769" s="203" t="s">
        <v>4518</v>
      </c>
      <c r="N769" s="203">
        <v>78</v>
      </c>
    </row>
    <row r="770" spans="1:14" s="3" customFormat="1" ht="27" x14ac:dyDescent="0.15">
      <c r="A770" s="203">
        <v>768</v>
      </c>
      <c r="B770" s="203">
        <v>132019</v>
      </c>
      <c r="C770" s="203">
        <v>46573</v>
      </c>
      <c r="D770" s="494">
        <v>32295</v>
      </c>
      <c r="E770" s="54" t="s">
        <v>16469</v>
      </c>
      <c r="F770" s="54" t="s">
        <v>22155</v>
      </c>
      <c r="G770" s="54" t="s">
        <v>16545</v>
      </c>
      <c r="H770" s="45" t="s">
        <v>10913</v>
      </c>
      <c r="I770" s="276"/>
      <c r="J770" s="269" t="s">
        <v>9392</v>
      </c>
      <c r="K770" s="249" t="s">
        <v>18239</v>
      </c>
      <c r="L770" s="78" t="s">
        <v>5015</v>
      </c>
      <c r="M770" s="203" t="s">
        <v>4518</v>
      </c>
      <c r="N770" s="203">
        <v>86</v>
      </c>
    </row>
    <row r="771" spans="1:14" s="3" customFormat="1" x14ac:dyDescent="0.15">
      <c r="A771" s="203">
        <v>769</v>
      </c>
      <c r="B771" s="203">
        <v>132027</v>
      </c>
      <c r="C771" s="203">
        <v>46574</v>
      </c>
      <c r="D771" s="494">
        <v>32660</v>
      </c>
      <c r="E771" s="54" t="s">
        <v>16469</v>
      </c>
      <c r="F771" s="54" t="s">
        <v>22155</v>
      </c>
      <c r="G771" s="54" t="s">
        <v>16545</v>
      </c>
      <c r="H771" s="45" t="s">
        <v>10913</v>
      </c>
      <c r="I771" s="276"/>
      <c r="J771" s="269" t="s">
        <v>9393</v>
      </c>
      <c r="K771" s="269"/>
      <c r="L771" s="78" t="s">
        <v>5015</v>
      </c>
      <c r="M771" s="203" t="s">
        <v>4518</v>
      </c>
      <c r="N771" s="203">
        <v>83</v>
      </c>
    </row>
    <row r="772" spans="1:14" s="3" customFormat="1" x14ac:dyDescent="0.15">
      <c r="A772" s="203">
        <v>770</v>
      </c>
      <c r="B772" s="203">
        <v>132035</v>
      </c>
      <c r="C772" s="203">
        <v>46575</v>
      </c>
      <c r="D772" s="494">
        <v>33025</v>
      </c>
      <c r="E772" s="54" t="s">
        <v>16469</v>
      </c>
      <c r="F772" s="54" t="s">
        <v>22155</v>
      </c>
      <c r="G772" s="54" t="s">
        <v>16545</v>
      </c>
      <c r="H772" s="45" t="s">
        <v>10913</v>
      </c>
      <c r="I772" s="276"/>
      <c r="J772" s="269" t="s">
        <v>9394</v>
      </c>
      <c r="K772" s="269"/>
      <c r="L772" s="78" t="s">
        <v>5015</v>
      </c>
      <c r="M772" s="203" t="s">
        <v>4518</v>
      </c>
      <c r="N772" s="203">
        <v>81</v>
      </c>
    </row>
    <row r="773" spans="1:14" s="3" customFormat="1" x14ac:dyDescent="0.15">
      <c r="A773" s="203">
        <v>771</v>
      </c>
      <c r="B773" s="203">
        <v>132043</v>
      </c>
      <c r="C773" s="203">
        <v>46576</v>
      </c>
      <c r="D773" s="494">
        <v>33756</v>
      </c>
      <c r="E773" s="54" t="s">
        <v>16469</v>
      </c>
      <c r="F773" s="54" t="s">
        <v>22155</v>
      </c>
      <c r="G773" s="54" t="s">
        <v>16545</v>
      </c>
      <c r="H773" s="45" t="s">
        <v>10913</v>
      </c>
      <c r="I773" s="276"/>
      <c r="J773" s="269" t="s">
        <v>9395</v>
      </c>
      <c r="K773" s="269"/>
      <c r="L773" s="78" t="s">
        <v>5015</v>
      </c>
      <c r="M773" s="203" t="s">
        <v>4518</v>
      </c>
      <c r="N773" s="203">
        <v>83</v>
      </c>
    </row>
    <row r="774" spans="1:14" s="3" customFormat="1" x14ac:dyDescent="0.15">
      <c r="A774" s="203">
        <v>772</v>
      </c>
      <c r="B774" s="310">
        <v>132308</v>
      </c>
      <c r="C774" s="310">
        <v>46586</v>
      </c>
      <c r="D774" s="619">
        <v>33939</v>
      </c>
      <c r="E774" s="163" t="s">
        <v>16469</v>
      </c>
      <c r="F774" s="163" t="s">
        <v>22155</v>
      </c>
      <c r="G774" s="163" t="s">
        <v>16545</v>
      </c>
      <c r="H774" s="311" t="s">
        <v>10913</v>
      </c>
      <c r="I774" s="401"/>
      <c r="J774" s="323" t="s">
        <v>10554</v>
      </c>
      <c r="K774" s="323" t="s">
        <v>10555</v>
      </c>
      <c r="L774" s="167" t="s">
        <v>5015</v>
      </c>
      <c r="M774" s="310" t="s">
        <v>4518</v>
      </c>
      <c r="N774" s="310">
        <v>86</v>
      </c>
    </row>
    <row r="775" spans="1:14" s="3" customFormat="1" x14ac:dyDescent="0.15">
      <c r="A775" s="203">
        <v>773</v>
      </c>
      <c r="B775" s="310">
        <v>132316</v>
      </c>
      <c r="C775" s="310">
        <v>46587</v>
      </c>
      <c r="D775" s="619">
        <v>33939</v>
      </c>
      <c r="E775" s="163" t="s">
        <v>16469</v>
      </c>
      <c r="F775" s="163" t="s">
        <v>22155</v>
      </c>
      <c r="G775" s="163" t="s">
        <v>16545</v>
      </c>
      <c r="H775" s="311" t="s">
        <v>10913</v>
      </c>
      <c r="I775" s="401"/>
      <c r="J775" s="323" t="s">
        <v>10554</v>
      </c>
      <c r="K775" s="323" t="s">
        <v>10556</v>
      </c>
      <c r="L775" s="167" t="s">
        <v>5015</v>
      </c>
      <c r="M775" s="310" t="s">
        <v>4518</v>
      </c>
      <c r="N775" s="310">
        <v>86</v>
      </c>
    </row>
    <row r="776" spans="1:14" s="3" customFormat="1" x14ac:dyDescent="0.15">
      <c r="A776" s="203">
        <v>774</v>
      </c>
      <c r="B776" s="314">
        <v>132050</v>
      </c>
      <c r="C776" s="314">
        <v>46577</v>
      </c>
      <c r="D776" s="621">
        <v>34121</v>
      </c>
      <c r="E776" s="228" t="s">
        <v>16469</v>
      </c>
      <c r="F776" s="486" t="s">
        <v>22155</v>
      </c>
      <c r="G776" s="228" t="s">
        <v>16545</v>
      </c>
      <c r="H776" s="316" t="s">
        <v>10913</v>
      </c>
      <c r="I776" s="410"/>
      <c r="J776" s="282" t="s">
        <v>9396</v>
      </c>
      <c r="K776" s="282"/>
      <c r="L776" s="315" t="s">
        <v>5015</v>
      </c>
      <c r="M776" s="314" t="s">
        <v>4518</v>
      </c>
      <c r="N776" s="314">
        <v>83</v>
      </c>
    </row>
    <row r="777" spans="1:14" s="3" customFormat="1" x14ac:dyDescent="0.15">
      <c r="A777" s="203">
        <v>775</v>
      </c>
      <c r="B777" s="314">
        <v>132076</v>
      </c>
      <c r="C777" s="314">
        <v>46578</v>
      </c>
      <c r="D777" s="621">
        <v>34121</v>
      </c>
      <c r="E777" s="228" t="s">
        <v>16469</v>
      </c>
      <c r="F777" s="486" t="s">
        <v>22155</v>
      </c>
      <c r="G777" s="228" t="s">
        <v>16545</v>
      </c>
      <c r="H777" s="316" t="s">
        <v>10913</v>
      </c>
      <c r="I777" s="410"/>
      <c r="J777" s="282" t="s">
        <v>9396</v>
      </c>
      <c r="K777" s="282"/>
      <c r="L777" s="315" t="s">
        <v>5015</v>
      </c>
      <c r="M777" s="314" t="s">
        <v>4518</v>
      </c>
      <c r="N777" s="314">
        <v>83</v>
      </c>
    </row>
    <row r="778" spans="1:14" s="3" customFormat="1" x14ac:dyDescent="0.15">
      <c r="A778" s="203">
        <v>776</v>
      </c>
      <c r="B778" s="203">
        <v>132084</v>
      </c>
      <c r="C778" s="203">
        <v>46579</v>
      </c>
      <c r="D778" s="494">
        <v>34455</v>
      </c>
      <c r="E778" s="54" t="s">
        <v>16469</v>
      </c>
      <c r="F778" s="54" t="s">
        <v>22155</v>
      </c>
      <c r="G778" s="54" t="s">
        <v>16545</v>
      </c>
      <c r="H778" s="45" t="s">
        <v>10913</v>
      </c>
      <c r="I778" s="276"/>
      <c r="J778" s="269" t="s">
        <v>9397</v>
      </c>
      <c r="K778" s="269"/>
      <c r="L778" s="78" t="s">
        <v>5015</v>
      </c>
      <c r="M778" s="203" t="s">
        <v>4518</v>
      </c>
      <c r="N778" s="203">
        <v>82</v>
      </c>
    </row>
    <row r="779" spans="1:14" s="3" customFormat="1" x14ac:dyDescent="0.15">
      <c r="A779" s="203">
        <v>777</v>
      </c>
      <c r="B779" s="203">
        <v>132092</v>
      </c>
      <c r="C779" s="203">
        <v>46580</v>
      </c>
      <c r="D779" s="494">
        <v>34820</v>
      </c>
      <c r="E779" s="54" t="s">
        <v>16469</v>
      </c>
      <c r="F779" s="54" t="s">
        <v>22155</v>
      </c>
      <c r="G779" s="54" t="s">
        <v>16545</v>
      </c>
      <c r="H779" s="45" t="s">
        <v>10913</v>
      </c>
      <c r="I779" s="276"/>
      <c r="J779" s="269" t="s">
        <v>9398</v>
      </c>
      <c r="K779" s="269"/>
      <c r="L779" s="78" t="s">
        <v>5015</v>
      </c>
      <c r="M779" s="203" t="s">
        <v>4518</v>
      </c>
      <c r="N779" s="203">
        <v>82</v>
      </c>
    </row>
    <row r="780" spans="1:14" s="3" customFormat="1" ht="27" x14ac:dyDescent="0.15">
      <c r="A780" s="203">
        <v>778</v>
      </c>
      <c r="B780" s="203">
        <v>11403</v>
      </c>
      <c r="C780" s="203">
        <v>33974</v>
      </c>
      <c r="D780" s="494">
        <v>35582</v>
      </c>
      <c r="E780" s="54" t="s">
        <v>16469</v>
      </c>
      <c r="F780" s="54" t="s">
        <v>22155</v>
      </c>
      <c r="G780" s="54" t="s">
        <v>16545</v>
      </c>
      <c r="H780" s="45" t="s">
        <v>10913</v>
      </c>
      <c r="I780" s="276"/>
      <c r="J780" s="269" t="s">
        <v>18240</v>
      </c>
      <c r="K780" s="249" t="s">
        <v>18304</v>
      </c>
      <c r="L780" s="78" t="s">
        <v>5015</v>
      </c>
      <c r="M780" s="203" t="s">
        <v>4518</v>
      </c>
      <c r="N780" s="203">
        <v>85</v>
      </c>
    </row>
    <row r="781" spans="1:14" s="3" customFormat="1" ht="67.5" x14ac:dyDescent="0.15">
      <c r="A781" s="203">
        <v>779</v>
      </c>
      <c r="B781" s="203">
        <v>11411</v>
      </c>
      <c r="C781" s="203">
        <v>33975</v>
      </c>
      <c r="D781" s="494">
        <v>35765</v>
      </c>
      <c r="E781" s="54" t="s">
        <v>16469</v>
      </c>
      <c r="F781" s="54" t="s">
        <v>22155</v>
      </c>
      <c r="G781" s="54" t="s">
        <v>16545</v>
      </c>
      <c r="H781" s="45" t="s">
        <v>10913</v>
      </c>
      <c r="I781" s="276"/>
      <c r="J781" s="269" t="s">
        <v>18241</v>
      </c>
      <c r="K781" s="269" t="s">
        <v>18305</v>
      </c>
      <c r="L781" s="78" t="s">
        <v>5015</v>
      </c>
      <c r="M781" s="203" t="s">
        <v>4518</v>
      </c>
      <c r="N781" s="203">
        <v>84</v>
      </c>
    </row>
    <row r="782" spans="1:14" s="3" customFormat="1" ht="27" x14ac:dyDescent="0.15">
      <c r="A782" s="203">
        <v>780</v>
      </c>
      <c r="B782" s="203">
        <v>11429</v>
      </c>
      <c r="C782" s="203">
        <v>33977</v>
      </c>
      <c r="D782" s="494">
        <v>35947</v>
      </c>
      <c r="E782" s="54" t="s">
        <v>16469</v>
      </c>
      <c r="F782" s="54" t="s">
        <v>22155</v>
      </c>
      <c r="G782" s="54" t="s">
        <v>16545</v>
      </c>
      <c r="H782" s="45" t="s">
        <v>10913</v>
      </c>
      <c r="I782" s="276"/>
      <c r="J782" s="269" t="s">
        <v>18242</v>
      </c>
      <c r="K782" s="249" t="s">
        <v>18243</v>
      </c>
      <c r="L782" s="78" t="s">
        <v>5015</v>
      </c>
      <c r="M782" s="203" t="s">
        <v>4518</v>
      </c>
      <c r="N782" s="203">
        <v>98</v>
      </c>
    </row>
    <row r="783" spans="1:14" s="3" customFormat="1" ht="27" x14ac:dyDescent="0.15">
      <c r="A783" s="203">
        <v>781</v>
      </c>
      <c r="B783" s="203">
        <v>11437</v>
      </c>
      <c r="C783" s="203">
        <v>33980</v>
      </c>
      <c r="D783" s="494">
        <v>36281</v>
      </c>
      <c r="E783" s="54" t="s">
        <v>16469</v>
      </c>
      <c r="F783" s="54" t="s">
        <v>22155</v>
      </c>
      <c r="G783" s="54" t="s">
        <v>16545</v>
      </c>
      <c r="H783" s="45" t="s">
        <v>10913</v>
      </c>
      <c r="I783" s="276"/>
      <c r="J783" s="269" t="s">
        <v>18244</v>
      </c>
      <c r="K783" s="249" t="s">
        <v>18307</v>
      </c>
      <c r="L783" s="78" t="s">
        <v>5015</v>
      </c>
      <c r="M783" s="203" t="s">
        <v>4518</v>
      </c>
      <c r="N783" s="203">
        <v>98</v>
      </c>
    </row>
    <row r="784" spans="1:14" s="3" customFormat="1" ht="27" x14ac:dyDescent="0.15">
      <c r="A784" s="203">
        <v>782</v>
      </c>
      <c r="B784" s="203">
        <v>11700</v>
      </c>
      <c r="C784" s="203">
        <v>33978</v>
      </c>
      <c r="D784" s="494">
        <v>36647</v>
      </c>
      <c r="E784" s="54" t="s">
        <v>16469</v>
      </c>
      <c r="F784" s="54" t="s">
        <v>22155</v>
      </c>
      <c r="G784" s="54" t="s">
        <v>16545</v>
      </c>
      <c r="H784" s="45" t="s">
        <v>10913</v>
      </c>
      <c r="I784" s="276"/>
      <c r="J784" s="269" t="s">
        <v>18245</v>
      </c>
      <c r="K784" s="249" t="s">
        <v>18307</v>
      </c>
      <c r="L784" s="78" t="s">
        <v>5015</v>
      </c>
      <c r="M784" s="203" t="s">
        <v>4518</v>
      </c>
      <c r="N784" s="203">
        <v>98</v>
      </c>
    </row>
    <row r="785" spans="1:14" s="3" customFormat="1" ht="27" x14ac:dyDescent="0.15">
      <c r="A785" s="203">
        <v>783</v>
      </c>
      <c r="B785" s="203">
        <v>84954</v>
      </c>
      <c r="C785" s="203">
        <v>41420</v>
      </c>
      <c r="D785" s="494">
        <v>37377</v>
      </c>
      <c r="E785" s="54" t="s">
        <v>16469</v>
      </c>
      <c r="F785" s="54" t="s">
        <v>22155</v>
      </c>
      <c r="G785" s="54" t="s">
        <v>16545</v>
      </c>
      <c r="H785" s="45" t="s">
        <v>10913</v>
      </c>
      <c r="I785" s="276"/>
      <c r="J785" s="269" t="s">
        <v>18246</v>
      </c>
      <c r="K785" s="249" t="s">
        <v>18307</v>
      </c>
      <c r="L785" s="78" t="s">
        <v>5015</v>
      </c>
      <c r="M785" s="203" t="s">
        <v>4518</v>
      </c>
      <c r="N785" s="203">
        <v>96</v>
      </c>
    </row>
    <row r="786" spans="1:14" s="3" customFormat="1" ht="54" x14ac:dyDescent="0.15">
      <c r="A786" s="203">
        <v>784</v>
      </c>
      <c r="B786" s="203">
        <v>116566</v>
      </c>
      <c r="C786" s="203">
        <v>45042</v>
      </c>
      <c r="D786" s="494">
        <v>37438</v>
      </c>
      <c r="E786" s="54" t="s">
        <v>16469</v>
      </c>
      <c r="F786" s="54" t="s">
        <v>22155</v>
      </c>
      <c r="G786" s="54" t="s">
        <v>16545</v>
      </c>
      <c r="H786" s="45" t="s">
        <v>10913</v>
      </c>
      <c r="I786" s="276"/>
      <c r="J786" s="269" t="s">
        <v>18247</v>
      </c>
      <c r="K786" s="249" t="s">
        <v>18308</v>
      </c>
      <c r="L786" s="78" t="s">
        <v>7854</v>
      </c>
      <c r="M786" s="203" t="s">
        <v>4518</v>
      </c>
      <c r="N786" s="203">
        <v>83</v>
      </c>
    </row>
    <row r="787" spans="1:14" s="3" customFormat="1" ht="27" x14ac:dyDescent="0.15">
      <c r="A787" s="203">
        <v>785</v>
      </c>
      <c r="B787" s="203">
        <v>170373</v>
      </c>
      <c r="C787" s="203">
        <v>50515</v>
      </c>
      <c r="D787" s="494">
        <v>37742</v>
      </c>
      <c r="E787" s="54" t="s">
        <v>16469</v>
      </c>
      <c r="F787" s="54" t="s">
        <v>22155</v>
      </c>
      <c r="G787" s="54" t="s">
        <v>16545</v>
      </c>
      <c r="H787" s="45" t="s">
        <v>10913</v>
      </c>
      <c r="I787" s="276"/>
      <c r="J787" s="269" t="s">
        <v>18248</v>
      </c>
      <c r="K787" s="249" t="s">
        <v>18307</v>
      </c>
      <c r="L787" s="78" t="s">
        <v>7854</v>
      </c>
      <c r="M787" s="203" t="s">
        <v>4518</v>
      </c>
      <c r="N787" s="203">
        <v>94</v>
      </c>
    </row>
    <row r="788" spans="1:14" s="3" customFormat="1" x14ac:dyDescent="0.15">
      <c r="A788" s="203">
        <v>786</v>
      </c>
      <c r="B788" s="203">
        <v>181644</v>
      </c>
      <c r="C788" s="203">
        <v>51995</v>
      </c>
      <c r="D788" s="494">
        <v>37865</v>
      </c>
      <c r="E788" s="54" t="s">
        <v>16469</v>
      </c>
      <c r="F788" s="54" t="s">
        <v>22155</v>
      </c>
      <c r="G788" s="54" t="s">
        <v>16545</v>
      </c>
      <c r="H788" s="45" t="s">
        <v>10913</v>
      </c>
      <c r="I788" s="276"/>
      <c r="J788" s="269" t="s">
        <v>18249</v>
      </c>
      <c r="K788" s="269" t="s">
        <v>7439</v>
      </c>
      <c r="L788" s="78" t="s">
        <v>7854</v>
      </c>
      <c r="M788" s="203" t="s">
        <v>4518</v>
      </c>
      <c r="N788" s="203">
        <v>312</v>
      </c>
    </row>
    <row r="789" spans="1:14" s="3" customFormat="1" ht="27" x14ac:dyDescent="0.15">
      <c r="A789" s="203">
        <v>787</v>
      </c>
      <c r="B789" s="203">
        <v>220681</v>
      </c>
      <c r="C789" s="203">
        <v>55481</v>
      </c>
      <c r="D789" s="494">
        <v>38108</v>
      </c>
      <c r="E789" s="54" t="s">
        <v>16469</v>
      </c>
      <c r="F789" s="54" t="s">
        <v>22155</v>
      </c>
      <c r="G789" s="54" t="s">
        <v>16545</v>
      </c>
      <c r="H789" s="45" t="s">
        <v>10913</v>
      </c>
      <c r="I789" s="276"/>
      <c r="J789" s="269" t="s">
        <v>18250</v>
      </c>
      <c r="K789" s="249" t="s">
        <v>18307</v>
      </c>
      <c r="L789" s="78" t="s">
        <v>7854</v>
      </c>
      <c r="M789" s="203" t="s">
        <v>4518</v>
      </c>
      <c r="N789" s="203">
        <v>97</v>
      </c>
    </row>
    <row r="790" spans="1:14" s="3" customFormat="1" ht="27" x14ac:dyDescent="0.15">
      <c r="A790" s="203">
        <v>788</v>
      </c>
      <c r="B790" s="203">
        <v>244129</v>
      </c>
      <c r="C790" s="203">
        <v>58165</v>
      </c>
      <c r="D790" s="494">
        <v>38473</v>
      </c>
      <c r="E790" s="54" t="s">
        <v>16469</v>
      </c>
      <c r="F790" s="54" t="s">
        <v>22155</v>
      </c>
      <c r="G790" s="54" t="s">
        <v>16545</v>
      </c>
      <c r="H790" s="45" t="s">
        <v>10913</v>
      </c>
      <c r="I790" s="276"/>
      <c r="J790" s="269" t="s">
        <v>18251</v>
      </c>
      <c r="K790" s="249" t="s">
        <v>18307</v>
      </c>
      <c r="L790" s="78" t="s">
        <v>7854</v>
      </c>
      <c r="M790" s="203" t="s">
        <v>4518</v>
      </c>
      <c r="N790" s="203">
        <v>97</v>
      </c>
    </row>
    <row r="791" spans="1:14" ht="54" x14ac:dyDescent="0.15">
      <c r="A791" s="203">
        <v>789</v>
      </c>
      <c r="B791" s="203">
        <v>250993</v>
      </c>
      <c r="C791" s="203">
        <v>59562</v>
      </c>
      <c r="D791" s="494">
        <v>39052</v>
      </c>
      <c r="E791" s="54" t="s">
        <v>16469</v>
      </c>
      <c r="F791" s="54" t="s">
        <v>22155</v>
      </c>
      <c r="G791" s="54" t="s">
        <v>16545</v>
      </c>
      <c r="H791" s="45" t="s">
        <v>10913</v>
      </c>
      <c r="I791" s="276"/>
      <c r="J791" s="269" t="s">
        <v>18252</v>
      </c>
      <c r="K791" s="249" t="s">
        <v>18309</v>
      </c>
      <c r="L791" s="78" t="s">
        <v>7854</v>
      </c>
      <c r="M791" s="203" t="s">
        <v>4518</v>
      </c>
      <c r="N791" s="203">
        <v>89</v>
      </c>
    </row>
    <row r="792" spans="1:14" ht="27" x14ac:dyDescent="0.15">
      <c r="A792" s="203">
        <v>790</v>
      </c>
      <c r="B792" s="203">
        <v>253690</v>
      </c>
      <c r="C792" s="203">
        <v>60080</v>
      </c>
      <c r="D792" s="494">
        <v>39234</v>
      </c>
      <c r="E792" s="54" t="s">
        <v>16469</v>
      </c>
      <c r="F792" s="54" t="s">
        <v>22155</v>
      </c>
      <c r="G792" s="54" t="s">
        <v>16545</v>
      </c>
      <c r="H792" s="45" t="s">
        <v>10913</v>
      </c>
      <c r="I792" s="276"/>
      <c r="J792" s="269" t="s">
        <v>18253</v>
      </c>
      <c r="K792" s="344" t="s">
        <v>18307</v>
      </c>
      <c r="L792" s="78" t="s">
        <v>7854</v>
      </c>
      <c r="M792" s="203" t="s">
        <v>4518</v>
      </c>
      <c r="N792" s="203">
        <v>98</v>
      </c>
    </row>
    <row r="793" spans="1:14" ht="27" x14ac:dyDescent="0.15">
      <c r="A793" s="203">
        <v>791</v>
      </c>
      <c r="B793" s="203">
        <v>274928</v>
      </c>
      <c r="C793" s="203">
        <v>60938</v>
      </c>
      <c r="D793" s="494">
        <v>39600</v>
      </c>
      <c r="E793" s="54" t="s">
        <v>16469</v>
      </c>
      <c r="F793" s="54" t="s">
        <v>22155</v>
      </c>
      <c r="G793" s="54" t="s">
        <v>16545</v>
      </c>
      <c r="H793" s="45" t="s">
        <v>10913</v>
      </c>
      <c r="I793" s="276"/>
      <c r="J793" s="269" t="s">
        <v>18254</v>
      </c>
      <c r="K793" s="249" t="s">
        <v>18306</v>
      </c>
      <c r="L793" s="78" t="s">
        <v>7854</v>
      </c>
      <c r="M793" s="203" t="s">
        <v>4518</v>
      </c>
      <c r="N793" s="203">
        <v>98</v>
      </c>
    </row>
    <row r="794" spans="1:14" ht="27" x14ac:dyDescent="0.15">
      <c r="A794" s="203">
        <v>792</v>
      </c>
      <c r="B794" s="203">
        <v>278192</v>
      </c>
      <c r="C794" s="203">
        <v>61473</v>
      </c>
      <c r="D794" s="494">
        <v>39965</v>
      </c>
      <c r="E794" s="54" t="s">
        <v>16469</v>
      </c>
      <c r="F794" s="54" t="s">
        <v>22155</v>
      </c>
      <c r="G794" s="54" t="s">
        <v>16545</v>
      </c>
      <c r="H794" s="45" t="s">
        <v>10913</v>
      </c>
      <c r="I794" s="276"/>
      <c r="J794" s="269" t="s">
        <v>18255</v>
      </c>
      <c r="K794" s="249" t="s">
        <v>18306</v>
      </c>
      <c r="L794" s="78" t="s">
        <v>7854</v>
      </c>
      <c r="M794" s="203" t="s">
        <v>4518</v>
      </c>
      <c r="N794" s="203">
        <v>98</v>
      </c>
    </row>
    <row r="795" spans="1:14" ht="27" x14ac:dyDescent="0.15">
      <c r="A795" s="203">
        <v>793</v>
      </c>
      <c r="B795" s="203">
        <v>281402</v>
      </c>
      <c r="C795" s="203">
        <v>61961</v>
      </c>
      <c r="D795" s="494">
        <v>40330</v>
      </c>
      <c r="E795" s="54" t="s">
        <v>16469</v>
      </c>
      <c r="F795" s="54" t="s">
        <v>22155</v>
      </c>
      <c r="G795" s="54" t="s">
        <v>16545</v>
      </c>
      <c r="H795" s="45" t="s">
        <v>10913</v>
      </c>
      <c r="I795" s="539"/>
      <c r="J795" s="269" t="s">
        <v>18256</v>
      </c>
      <c r="K795" s="249" t="s">
        <v>18306</v>
      </c>
      <c r="L795" s="78" t="s">
        <v>7854</v>
      </c>
      <c r="M795" s="203" t="s">
        <v>4518</v>
      </c>
      <c r="N795" s="203">
        <v>100</v>
      </c>
    </row>
    <row r="796" spans="1:14" s="3" customFormat="1" ht="27" x14ac:dyDescent="0.15">
      <c r="A796" s="203">
        <v>794</v>
      </c>
      <c r="B796" s="320">
        <v>298026</v>
      </c>
      <c r="C796" s="320">
        <v>63700</v>
      </c>
      <c r="D796" s="229">
        <v>41061</v>
      </c>
      <c r="E796" s="226" t="s">
        <v>16469</v>
      </c>
      <c r="F796" s="54" t="s">
        <v>22155</v>
      </c>
      <c r="G796" s="54" t="s">
        <v>16545</v>
      </c>
      <c r="H796" s="111" t="s">
        <v>11783</v>
      </c>
      <c r="I796" s="277"/>
      <c r="J796" s="244" t="s">
        <v>20338</v>
      </c>
      <c r="K796" s="249" t="s">
        <v>18306</v>
      </c>
      <c r="L796" s="111" t="s">
        <v>7854</v>
      </c>
      <c r="M796" s="320" t="s">
        <v>4518</v>
      </c>
      <c r="N796" s="320">
        <v>101</v>
      </c>
    </row>
    <row r="797" spans="1:14" s="3" customFormat="1" ht="27" x14ac:dyDescent="0.15">
      <c r="A797" s="203">
        <v>795</v>
      </c>
      <c r="B797" s="320">
        <v>298018</v>
      </c>
      <c r="C797" s="320">
        <v>63699</v>
      </c>
      <c r="D797" s="229">
        <v>41426</v>
      </c>
      <c r="E797" s="226" t="s">
        <v>16469</v>
      </c>
      <c r="F797" s="54" t="s">
        <v>22155</v>
      </c>
      <c r="G797" s="54" t="s">
        <v>16545</v>
      </c>
      <c r="H797" s="111" t="s">
        <v>11783</v>
      </c>
      <c r="I797" s="277"/>
      <c r="J797" s="244" t="s">
        <v>20339</v>
      </c>
      <c r="K797" s="249" t="s">
        <v>18306</v>
      </c>
      <c r="L797" s="111" t="s">
        <v>7854</v>
      </c>
      <c r="M797" s="320" t="s">
        <v>4518</v>
      </c>
      <c r="N797" s="320">
        <v>101</v>
      </c>
    </row>
    <row r="798" spans="1:14" s="3" customFormat="1" ht="27" x14ac:dyDescent="0.15">
      <c r="A798" s="203">
        <v>796</v>
      </c>
      <c r="B798" s="320">
        <v>298000</v>
      </c>
      <c r="C798" s="320">
        <v>63698</v>
      </c>
      <c r="D798" s="229">
        <v>41791</v>
      </c>
      <c r="E798" s="226" t="s">
        <v>16469</v>
      </c>
      <c r="F798" s="54" t="s">
        <v>22155</v>
      </c>
      <c r="G798" s="54" t="s">
        <v>16545</v>
      </c>
      <c r="H798" s="111" t="s">
        <v>11783</v>
      </c>
      <c r="I798" s="277"/>
      <c r="J798" s="244" t="s">
        <v>18257</v>
      </c>
      <c r="K798" s="249" t="s">
        <v>18306</v>
      </c>
      <c r="L798" s="111" t="s">
        <v>7854</v>
      </c>
      <c r="M798" s="320" t="s">
        <v>4518</v>
      </c>
      <c r="N798" s="320">
        <v>103</v>
      </c>
    </row>
    <row r="799" spans="1:14" s="3" customFormat="1" ht="27" x14ac:dyDescent="0.15">
      <c r="A799" s="203">
        <v>797</v>
      </c>
      <c r="B799" s="320">
        <v>301499</v>
      </c>
      <c r="C799" s="320">
        <v>64244</v>
      </c>
      <c r="D799" s="229">
        <v>42156</v>
      </c>
      <c r="E799" s="226" t="s">
        <v>16469</v>
      </c>
      <c r="F799" s="54" t="s">
        <v>22155</v>
      </c>
      <c r="G799" s="54" t="s">
        <v>16545</v>
      </c>
      <c r="H799" s="111" t="s">
        <v>11783</v>
      </c>
      <c r="I799" s="277"/>
      <c r="J799" s="244" t="s">
        <v>20337</v>
      </c>
      <c r="K799" s="244" t="s">
        <v>18306</v>
      </c>
      <c r="L799" s="111" t="s">
        <v>7854</v>
      </c>
      <c r="M799" s="320" t="s">
        <v>4518</v>
      </c>
      <c r="N799" s="320">
        <v>103</v>
      </c>
    </row>
    <row r="800" spans="1:14" s="3" customFormat="1" ht="54" x14ac:dyDescent="0.15">
      <c r="A800" s="203">
        <v>798</v>
      </c>
      <c r="B800" s="203" t="s">
        <v>14533</v>
      </c>
      <c r="C800" s="236"/>
      <c r="D800" s="494">
        <v>42795</v>
      </c>
      <c r="E800" s="54" t="s">
        <v>16469</v>
      </c>
      <c r="F800" s="54" t="s">
        <v>22155</v>
      </c>
      <c r="G800" s="54" t="s">
        <v>16545</v>
      </c>
      <c r="H800" s="111" t="s">
        <v>11783</v>
      </c>
      <c r="I800" s="277"/>
      <c r="J800" s="244" t="s">
        <v>18259</v>
      </c>
      <c r="K800" s="244" t="s">
        <v>18303</v>
      </c>
      <c r="L800" s="306" t="s">
        <v>7854</v>
      </c>
      <c r="M800" s="320" t="s">
        <v>9571</v>
      </c>
      <c r="N800" s="320">
        <v>90</v>
      </c>
    </row>
    <row r="801" spans="1:14" s="3" customFormat="1" ht="27" x14ac:dyDescent="0.15">
      <c r="A801" s="203">
        <v>799</v>
      </c>
      <c r="B801" s="203" t="s">
        <v>14705</v>
      </c>
      <c r="C801" s="236"/>
      <c r="D801" s="494">
        <v>42887</v>
      </c>
      <c r="E801" s="54" t="s">
        <v>16469</v>
      </c>
      <c r="F801" s="54" t="s">
        <v>22155</v>
      </c>
      <c r="G801" s="54" t="s">
        <v>16545</v>
      </c>
      <c r="H801" s="111" t="s">
        <v>11783</v>
      </c>
      <c r="I801" s="277"/>
      <c r="J801" s="244" t="s">
        <v>18260</v>
      </c>
      <c r="K801" s="244" t="s">
        <v>18310</v>
      </c>
      <c r="L801" s="306" t="s">
        <v>7854</v>
      </c>
      <c r="M801" s="320" t="s">
        <v>9571</v>
      </c>
      <c r="N801" s="320">
        <v>102</v>
      </c>
    </row>
    <row r="802" spans="1:14" s="3" customFormat="1" ht="27" x14ac:dyDescent="0.15">
      <c r="A802" s="203">
        <v>800</v>
      </c>
      <c r="B802" s="203" t="s">
        <v>15182</v>
      </c>
      <c r="C802" s="236"/>
      <c r="D802" s="494">
        <v>43252</v>
      </c>
      <c r="E802" s="54" t="s">
        <v>16469</v>
      </c>
      <c r="F802" s="54" t="s">
        <v>22155</v>
      </c>
      <c r="G802" s="54" t="s">
        <v>16545</v>
      </c>
      <c r="H802" s="111" t="s">
        <v>11783</v>
      </c>
      <c r="I802" s="277" t="s">
        <v>14643</v>
      </c>
      <c r="J802" s="244" t="s">
        <v>20335</v>
      </c>
      <c r="K802" s="244" t="s">
        <v>18310</v>
      </c>
      <c r="L802" s="306" t="s">
        <v>7854</v>
      </c>
      <c r="M802" s="320" t="s">
        <v>9571</v>
      </c>
      <c r="N802" s="320">
        <v>102</v>
      </c>
    </row>
    <row r="803" spans="1:14" s="3" customFormat="1" ht="27" x14ac:dyDescent="0.15">
      <c r="A803" s="203">
        <v>801</v>
      </c>
      <c r="B803" s="203" t="s">
        <v>15575</v>
      </c>
      <c r="C803" s="236"/>
      <c r="D803" s="494">
        <v>43617</v>
      </c>
      <c r="E803" s="54" t="s">
        <v>16469</v>
      </c>
      <c r="F803" s="54" t="s">
        <v>22155</v>
      </c>
      <c r="G803" s="111" t="s">
        <v>16545</v>
      </c>
      <c r="H803" s="111" t="s">
        <v>11783</v>
      </c>
      <c r="I803" s="277" t="s">
        <v>15192</v>
      </c>
      <c r="J803" s="244" t="s">
        <v>20336</v>
      </c>
      <c r="K803" s="244" t="s">
        <v>18258</v>
      </c>
      <c r="L803" s="306" t="s">
        <v>7854</v>
      </c>
      <c r="M803" s="320" t="s">
        <v>9571</v>
      </c>
      <c r="N803" s="320">
        <v>104</v>
      </c>
    </row>
    <row r="804" spans="1:14" s="3" customFormat="1" ht="27" x14ac:dyDescent="0.15">
      <c r="A804" s="203">
        <v>802</v>
      </c>
      <c r="B804" s="119" t="s">
        <v>20247</v>
      </c>
      <c r="C804" s="236">
        <v>44018</v>
      </c>
      <c r="D804" s="495">
        <v>43983</v>
      </c>
      <c r="E804" s="54" t="s">
        <v>16469</v>
      </c>
      <c r="F804" s="54" t="s">
        <v>22155</v>
      </c>
      <c r="G804" s="54" t="s">
        <v>16545</v>
      </c>
      <c r="H804" s="269" t="s">
        <v>20252</v>
      </c>
      <c r="I804" s="269" t="s">
        <v>20253</v>
      </c>
      <c r="J804" s="269" t="s">
        <v>20254</v>
      </c>
      <c r="K804" s="269" t="s">
        <v>18258</v>
      </c>
      <c r="L804" s="269" t="s">
        <v>7854</v>
      </c>
      <c r="M804" s="203" t="s">
        <v>9571</v>
      </c>
      <c r="N804" s="203">
        <v>106</v>
      </c>
    </row>
    <row r="805" spans="1:14" s="3" customFormat="1" ht="27" x14ac:dyDescent="0.15">
      <c r="A805" s="203">
        <v>803</v>
      </c>
      <c r="B805" s="203">
        <v>132258</v>
      </c>
      <c r="C805" s="203">
        <v>46581</v>
      </c>
      <c r="D805" s="494">
        <v>23223</v>
      </c>
      <c r="E805" s="54" t="s">
        <v>16469</v>
      </c>
      <c r="F805" s="54" t="s">
        <v>22155</v>
      </c>
      <c r="G805" s="54" t="s">
        <v>16545</v>
      </c>
      <c r="H805" s="45" t="s">
        <v>10558</v>
      </c>
      <c r="I805" s="276"/>
      <c r="J805" s="269" t="s">
        <v>6055</v>
      </c>
      <c r="K805" s="249" t="s">
        <v>6056</v>
      </c>
      <c r="L805" s="78" t="s">
        <v>4517</v>
      </c>
      <c r="M805" s="203" t="s">
        <v>4518</v>
      </c>
      <c r="N805" s="203">
        <v>82</v>
      </c>
    </row>
    <row r="806" spans="1:14" s="3" customFormat="1" x14ac:dyDescent="0.15">
      <c r="A806" s="203">
        <v>804</v>
      </c>
      <c r="B806" s="203">
        <v>12914</v>
      </c>
      <c r="C806" s="203">
        <v>34170</v>
      </c>
      <c r="D806" s="494">
        <v>33395</v>
      </c>
      <c r="E806" s="54" t="s">
        <v>16469</v>
      </c>
      <c r="F806" s="54" t="s">
        <v>22155</v>
      </c>
      <c r="G806" s="54" t="s">
        <v>16545</v>
      </c>
      <c r="H806" s="45" t="s">
        <v>6736</v>
      </c>
      <c r="I806" s="276"/>
      <c r="J806" s="249" t="s">
        <v>18261</v>
      </c>
      <c r="K806" s="269" t="s">
        <v>18262</v>
      </c>
      <c r="L806" s="78" t="s">
        <v>2529</v>
      </c>
      <c r="M806" s="203" t="s">
        <v>4518</v>
      </c>
      <c r="N806" s="203">
        <v>45</v>
      </c>
    </row>
    <row r="807" spans="1:14" s="3" customFormat="1" x14ac:dyDescent="0.15">
      <c r="A807" s="203">
        <v>805</v>
      </c>
      <c r="B807" s="203">
        <v>277806</v>
      </c>
      <c r="C807" s="203">
        <v>61383</v>
      </c>
      <c r="D807" s="494">
        <v>39783</v>
      </c>
      <c r="E807" s="54" t="s">
        <v>16469</v>
      </c>
      <c r="F807" s="54" t="s">
        <v>22155</v>
      </c>
      <c r="G807" s="54" t="s">
        <v>16545</v>
      </c>
      <c r="H807" s="45" t="s">
        <v>16200</v>
      </c>
      <c r="I807" s="276"/>
      <c r="J807" s="249" t="s">
        <v>16201</v>
      </c>
      <c r="K807" s="269" t="s">
        <v>10557</v>
      </c>
      <c r="L807" s="78" t="s">
        <v>2266</v>
      </c>
      <c r="M807" s="203" t="s">
        <v>9571</v>
      </c>
      <c r="N807" s="203">
        <v>174</v>
      </c>
    </row>
    <row r="808" spans="1:14" s="3" customFormat="1" x14ac:dyDescent="0.15">
      <c r="A808" s="203">
        <v>806</v>
      </c>
      <c r="B808" s="203">
        <v>149922</v>
      </c>
      <c r="C808" s="203">
        <v>48416</v>
      </c>
      <c r="D808" s="494">
        <v>22615</v>
      </c>
      <c r="E808" s="54" t="s">
        <v>16469</v>
      </c>
      <c r="F808" s="54" t="s">
        <v>22155</v>
      </c>
      <c r="G808" s="54" t="s">
        <v>16546</v>
      </c>
      <c r="H808" s="45" t="s">
        <v>5503</v>
      </c>
      <c r="I808" s="276" t="s">
        <v>6336</v>
      </c>
      <c r="J808" s="269"/>
      <c r="K808" s="269"/>
      <c r="L808" s="78" t="s">
        <v>6378</v>
      </c>
      <c r="M808" s="203" t="s">
        <v>4518</v>
      </c>
      <c r="N808" s="203">
        <v>21</v>
      </c>
    </row>
    <row r="809" spans="1:14" s="3" customFormat="1" x14ac:dyDescent="0.15">
      <c r="A809" s="203">
        <v>807</v>
      </c>
      <c r="B809" s="203">
        <v>149930</v>
      </c>
      <c r="C809" s="203">
        <v>48417</v>
      </c>
      <c r="D809" s="494">
        <v>22878</v>
      </c>
      <c r="E809" s="54" t="s">
        <v>16469</v>
      </c>
      <c r="F809" s="54" t="s">
        <v>22155</v>
      </c>
      <c r="G809" s="54" t="s">
        <v>16546</v>
      </c>
      <c r="H809" s="45" t="s">
        <v>11409</v>
      </c>
      <c r="I809" s="276" t="s">
        <v>529</v>
      </c>
      <c r="J809" s="269"/>
      <c r="K809" s="269"/>
      <c r="L809" s="78" t="s">
        <v>6378</v>
      </c>
      <c r="M809" s="203" t="s">
        <v>4518</v>
      </c>
      <c r="N809" s="203">
        <v>23</v>
      </c>
    </row>
    <row r="810" spans="1:14" s="3" customFormat="1" x14ac:dyDescent="0.15">
      <c r="A810" s="203">
        <v>808</v>
      </c>
      <c r="B810" s="203">
        <v>149948</v>
      </c>
      <c r="C810" s="203">
        <v>48418</v>
      </c>
      <c r="D810" s="494">
        <v>23210</v>
      </c>
      <c r="E810" s="54" t="s">
        <v>16469</v>
      </c>
      <c r="F810" s="54" t="s">
        <v>22155</v>
      </c>
      <c r="G810" s="54" t="s">
        <v>16546</v>
      </c>
      <c r="H810" s="45" t="s">
        <v>6644</v>
      </c>
      <c r="I810" s="276" t="s">
        <v>530</v>
      </c>
      <c r="J810" s="269"/>
      <c r="K810" s="269"/>
      <c r="L810" s="78" t="s">
        <v>6378</v>
      </c>
      <c r="M810" s="203" t="s">
        <v>4518</v>
      </c>
      <c r="N810" s="203">
        <v>29</v>
      </c>
    </row>
    <row r="811" spans="1:14" s="3" customFormat="1" x14ac:dyDescent="0.15">
      <c r="A811" s="203">
        <v>809</v>
      </c>
      <c r="B811" s="203">
        <v>149955</v>
      </c>
      <c r="C811" s="203">
        <v>48419</v>
      </c>
      <c r="D811" s="494">
        <v>23564</v>
      </c>
      <c r="E811" s="54" t="s">
        <v>16469</v>
      </c>
      <c r="F811" s="54" t="s">
        <v>22155</v>
      </c>
      <c r="G811" s="54" t="s">
        <v>16546</v>
      </c>
      <c r="H811" s="45" t="s">
        <v>5503</v>
      </c>
      <c r="I811" s="276" t="s">
        <v>531</v>
      </c>
      <c r="J811" s="269"/>
      <c r="K811" s="269"/>
      <c r="L811" s="78" t="s">
        <v>6378</v>
      </c>
      <c r="M811" s="203" t="s">
        <v>4518</v>
      </c>
      <c r="N811" s="203">
        <v>29</v>
      </c>
    </row>
    <row r="812" spans="1:14" s="3" customFormat="1" x14ac:dyDescent="0.15">
      <c r="A812" s="203">
        <v>810</v>
      </c>
      <c r="B812" s="203">
        <v>149963</v>
      </c>
      <c r="C812" s="203">
        <v>48420</v>
      </c>
      <c r="D812" s="494">
        <v>23964</v>
      </c>
      <c r="E812" s="54" t="s">
        <v>16469</v>
      </c>
      <c r="F812" s="54" t="s">
        <v>22155</v>
      </c>
      <c r="G812" s="54" t="s">
        <v>16546</v>
      </c>
      <c r="H812" s="45" t="s">
        <v>6644</v>
      </c>
      <c r="I812" s="276" t="s">
        <v>532</v>
      </c>
      <c r="J812" s="269"/>
      <c r="K812" s="269"/>
      <c r="L812" s="78" t="s">
        <v>6378</v>
      </c>
      <c r="M812" s="203" t="s">
        <v>4518</v>
      </c>
      <c r="N812" s="203">
        <v>29</v>
      </c>
    </row>
    <row r="813" spans="1:14" s="3" customFormat="1" x14ac:dyDescent="0.15">
      <c r="A813" s="203">
        <v>811</v>
      </c>
      <c r="B813" s="203">
        <v>149971</v>
      </c>
      <c r="C813" s="203">
        <v>48421</v>
      </c>
      <c r="D813" s="494">
        <v>24335</v>
      </c>
      <c r="E813" s="54" t="s">
        <v>16469</v>
      </c>
      <c r="F813" s="54" t="s">
        <v>22155</v>
      </c>
      <c r="G813" s="54" t="s">
        <v>16546</v>
      </c>
      <c r="H813" s="45" t="s">
        <v>6644</v>
      </c>
      <c r="I813" s="276" t="s">
        <v>2407</v>
      </c>
      <c r="J813" s="269"/>
      <c r="K813" s="269"/>
      <c r="L813" s="78" t="s">
        <v>6378</v>
      </c>
      <c r="M813" s="203" t="s">
        <v>4518</v>
      </c>
      <c r="N813" s="203">
        <v>27</v>
      </c>
    </row>
    <row r="814" spans="1:14" s="3" customFormat="1" x14ac:dyDescent="0.15">
      <c r="A814" s="203">
        <v>812</v>
      </c>
      <c r="B814" s="203">
        <v>149989</v>
      </c>
      <c r="C814" s="203">
        <v>48422</v>
      </c>
      <c r="D814" s="494">
        <v>24649</v>
      </c>
      <c r="E814" s="54" t="s">
        <v>16469</v>
      </c>
      <c r="F814" s="54" t="s">
        <v>22155</v>
      </c>
      <c r="G814" s="54" t="s">
        <v>16546</v>
      </c>
      <c r="H814" s="45" t="s">
        <v>6644</v>
      </c>
      <c r="I814" s="276" t="s">
        <v>3944</v>
      </c>
      <c r="J814" s="269"/>
      <c r="K814" s="269"/>
      <c r="L814" s="78" t="s">
        <v>6378</v>
      </c>
      <c r="M814" s="203" t="s">
        <v>4518</v>
      </c>
      <c r="N814" s="203">
        <v>25</v>
      </c>
    </row>
    <row r="815" spans="1:14" s="3" customFormat="1" x14ac:dyDescent="0.15">
      <c r="A815" s="203">
        <v>813</v>
      </c>
      <c r="B815" s="203">
        <v>149997</v>
      </c>
      <c r="C815" s="203">
        <v>48423</v>
      </c>
      <c r="D815" s="494">
        <v>25018</v>
      </c>
      <c r="E815" s="54" t="s">
        <v>16469</v>
      </c>
      <c r="F815" s="54" t="s">
        <v>22155</v>
      </c>
      <c r="G815" s="54" t="s">
        <v>16546</v>
      </c>
      <c r="H815" s="45" t="s">
        <v>11409</v>
      </c>
      <c r="I815" s="276" t="s">
        <v>3945</v>
      </c>
      <c r="J815" s="269"/>
      <c r="K815" s="269"/>
      <c r="L815" s="78" t="s">
        <v>6378</v>
      </c>
      <c r="M815" s="203" t="s">
        <v>4518</v>
      </c>
      <c r="N815" s="203">
        <v>25</v>
      </c>
    </row>
    <row r="816" spans="1:14" s="3" customFormat="1" x14ac:dyDescent="0.15">
      <c r="A816" s="203">
        <v>814</v>
      </c>
      <c r="B816" s="203">
        <v>150003</v>
      </c>
      <c r="C816" s="203">
        <v>48424</v>
      </c>
      <c r="D816" s="494">
        <v>25652</v>
      </c>
      <c r="E816" s="54" t="s">
        <v>16469</v>
      </c>
      <c r="F816" s="54" t="s">
        <v>22155</v>
      </c>
      <c r="G816" s="54" t="s">
        <v>16546</v>
      </c>
      <c r="H816" s="45" t="s">
        <v>6644</v>
      </c>
      <c r="I816" s="276" t="s">
        <v>3946</v>
      </c>
      <c r="J816" s="269"/>
      <c r="K816" s="269"/>
      <c r="L816" s="78" t="s">
        <v>6378</v>
      </c>
      <c r="M816" s="203" t="s">
        <v>4518</v>
      </c>
      <c r="N816" s="203">
        <v>25</v>
      </c>
    </row>
    <row r="817" spans="1:14" s="3" customFormat="1" x14ac:dyDescent="0.15">
      <c r="A817" s="203">
        <v>815</v>
      </c>
      <c r="B817" s="203">
        <v>150011</v>
      </c>
      <c r="C817" s="203">
        <v>48425</v>
      </c>
      <c r="D817" s="494">
        <v>25836</v>
      </c>
      <c r="E817" s="54" t="s">
        <v>16469</v>
      </c>
      <c r="F817" s="54" t="s">
        <v>22155</v>
      </c>
      <c r="G817" s="54" t="s">
        <v>16546</v>
      </c>
      <c r="H817" s="45" t="s">
        <v>6644</v>
      </c>
      <c r="I817" s="276" t="s">
        <v>3947</v>
      </c>
      <c r="J817" s="269"/>
      <c r="K817" s="269"/>
      <c r="L817" s="78" t="s">
        <v>6378</v>
      </c>
      <c r="M817" s="203" t="s">
        <v>4518</v>
      </c>
      <c r="N817" s="203">
        <v>27</v>
      </c>
    </row>
    <row r="818" spans="1:14" s="3" customFormat="1" x14ac:dyDescent="0.15">
      <c r="A818" s="203">
        <v>816</v>
      </c>
      <c r="B818" s="203">
        <v>150029</v>
      </c>
      <c r="C818" s="203">
        <v>48426</v>
      </c>
      <c r="D818" s="494">
        <v>26233</v>
      </c>
      <c r="E818" s="54" t="s">
        <v>16469</v>
      </c>
      <c r="F818" s="54" t="s">
        <v>22155</v>
      </c>
      <c r="G818" s="54" t="s">
        <v>16546</v>
      </c>
      <c r="H818" s="45" t="s">
        <v>11409</v>
      </c>
      <c r="I818" s="276" t="s">
        <v>3948</v>
      </c>
      <c r="J818" s="269"/>
      <c r="K818" s="269"/>
      <c r="L818" s="78" t="s">
        <v>6378</v>
      </c>
      <c r="M818" s="203" t="s">
        <v>4518</v>
      </c>
      <c r="N818" s="203">
        <v>27</v>
      </c>
    </row>
    <row r="819" spans="1:14" s="3" customFormat="1" x14ac:dyDescent="0.15">
      <c r="A819" s="203">
        <v>817</v>
      </c>
      <c r="B819" s="203">
        <v>150037</v>
      </c>
      <c r="C819" s="203">
        <v>48427</v>
      </c>
      <c r="D819" s="494">
        <v>0</v>
      </c>
      <c r="E819" s="54" t="s">
        <v>16469</v>
      </c>
      <c r="F819" s="54" t="s">
        <v>22155</v>
      </c>
      <c r="G819" s="54" t="s">
        <v>16546</v>
      </c>
      <c r="H819" s="45" t="s">
        <v>6644</v>
      </c>
      <c r="I819" s="276" t="s">
        <v>3949</v>
      </c>
      <c r="J819" s="269"/>
      <c r="K819" s="269"/>
      <c r="L819" s="78" t="s">
        <v>6378</v>
      </c>
      <c r="M819" s="203" t="s">
        <v>4518</v>
      </c>
      <c r="N819" s="203">
        <v>0</v>
      </c>
    </row>
    <row r="820" spans="1:14" s="3" customFormat="1" x14ac:dyDescent="0.15">
      <c r="A820" s="203">
        <v>818</v>
      </c>
      <c r="B820" s="203">
        <v>150045</v>
      </c>
      <c r="C820" s="203">
        <v>48428</v>
      </c>
      <c r="D820" s="494">
        <v>26988</v>
      </c>
      <c r="E820" s="54" t="s">
        <v>16469</v>
      </c>
      <c r="F820" s="54" t="s">
        <v>22155</v>
      </c>
      <c r="G820" s="54" t="s">
        <v>16546</v>
      </c>
      <c r="H820" s="45" t="s">
        <v>5503</v>
      </c>
      <c r="I820" s="276" t="s">
        <v>517</v>
      </c>
      <c r="J820" s="269"/>
      <c r="K820" s="269"/>
      <c r="L820" s="78" t="s">
        <v>6378</v>
      </c>
      <c r="M820" s="203" t="s">
        <v>4518</v>
      </c>
      <c r="N820" s="203">
        <v>27</v>
      </c>
    </row>
    <row r="821" spans="1:14" s="3" customFormat="1" x14ac:dyDescent="0.15">
      <c r="A821" s="203">
        <v>819</v>
      </c>
      <c r="B821" s="203">
        <v>150052</v>
      </c>
      <c r="C821" s="203">
        <v>48429</v>
      </c>
      <c r="D821" s="494">
        <v>27358</v>
      </c>
      <c r="E821" s="54" t="s">
        <v>16469</v>
      </c>
      <c r="F821" s="54" t="s">
        <v>22155</v>
      </c>
      <c r="G821" s="54" t="s">
        <v>16546</v>
      </c>
      <c r="H821" s="45" t="s">
        <v>5503</v>
      </c>
      <c r="I821" s="276" t="s">
        <v>518</v>
      </c>
      <c r="J821" s="269"/>
      <c r="K821" s="269"/>
      <c r="L821" s="78" t="s">
        <v>7941</v>
      </c>
      <c r="M821" s="203" t="s">
        <v>4518</v>
      </c>
      <c r="N821" s="203">
        <v>35</v>
      </c>
    </row>
    <row r="822" spans="1:14" s="3" customFormat="1" x14ac:dyDescent="0.15">
      <c r="A822" s="203">
        <v>820</v>
      </c>
      <c r="B822" s="203">
        <v>150060</v>
      </c>
      <c r="C822" s="203">
        <v>48430</v>
      </c>
      <c r="D822" s="494">
        <v>27657</v>
      </c>
      <c r="E822" s="54" t="s">
        <v>16469</v>
      </c>
      <c r="F822" s="54" t="s">
        <v>22155</v>
      </c>
      <c r="G822" s="54" t="s">
        <v>16546</v>
      </c>
      <c r="H822" s="45" t="s">
        <v>6644</v>
      </c>
      <c r="I822" s="276" t="s">
        <v>4930</v>
      </c>
      <c r="J822" s="269"/>
      <c r="K822" s="269"/>
      <c r="L822" s="78" t="s">
        <v>7941</v>
      </c>
      <c r="M822" s="203" t="s">
        <v>4518</v>
      </c>
      <c r="N822" s="203">
        <v>27</v>
      </c>
    </row>
    <row r="823" spans="1:14" s="3" customFormat="1" x14ac:dyDescent="0.15">
      <c r="A823" s="203">
        <v>821</v>
      </c>
      <c r="B823" s="203">
        <v>150078</v>
      </c>
      <c r="C823" s="203">
        <v>48431</v>
      </c>
      <c r="D823" s="494">
        <v>28394</v>
      </c>
      <c r="E823" s="54" t="s">
        <v>16469</v>
      </c>
      <c r="F823" s="54" t="s">
        <v>22155</v>
      </c>
      <c r="G823" s="54" t="s">
        <v>16546</v>
      </c>
      <c r="H823" s="45" t="s">
        <v>5503</v>
      </c>
      <c r="I823" s="276" t="s">
        <v>519</v>
      </c>
      <c r="J823" s="269"/>
      <c r="K823" s="269"/>
      <c r="L823" s="78" t="s">
        <v>7941</v>
      </c>
      <c r="M823" s="203" t="s">
        <v>4518</v>
      </c>
      <c r="N823" s="203">
        <v>29</v>
      </c>
    </row>
    <row r="824" spans="1:14" s="3" customFormat="1" x14ac:dyDescent="0.15">
      <c r="A824" s="203">
        <v>822</v>
      </c>
      <c r="B824" s="203">
        <v>150086</v>
      </c>
      <c r="C824" s="203">
        <v>48432</v>
      </c>
      <c r="D824" s="494">
        <v>28759</v>
      </c>
      <c r="E824" s="54" t="s">
        <v>16469</v>
      </c>
      <c r="F824" s="54" t="s">
        <v>22155</v>
      </c>
      <c r="G824" s="54" t="s">
        <v>16546</v>
      </c>
      <c r="H824" s="45" t="s">
        <v>6644</v>
      </c>
      <c r="I824" s="276" t="s">
        <v>520</v>
      </c>
      <c r="J824" s="269"/>
      <c r="K824" s="269"/>
      <c r="L824" s="78" t="s">
        <v>7941</v>
      </c>
      <c r="M824" s="203" t="s">
        <v>4518</v>
      </c>
      <c r="N824" s="203">
        <v>33</v>
      </c>
    </row>
    <row r="825" spans="1:14" s="3" customFormat="1" x14ac:dyDescent="0.15">
      <c r="A825" s="203">
        <v>823</v>
      </c>
      <c r="B825" s="203">
        <v>150094</v>
      </c>
      <c r="C825" s="203">
        <v>48433</v>
      </c>
      <c r="D825" s="494">
        <v>29098</v>
      </c>
      <c r="E825" s="54" t="s">
        <v>16469</v>
      </c>
      <c r="F825" s="54" t="s">
        <v>22155</v>
      </c>
      <c r="G825" s="54" t="s">
        <v>16546</v>
      </c>
      <c r="H825" s="45" t="s">
        <v>6644</v>
      </c>
      <c r="I825" s="276" t="s">
        <v>521</v>
      </c>
      <c r="J825" s="269"/>
      <c r="K825" s="269"/>
      <c r="L825" s="78" t="s">
        <v>7941</v>
      </c>
      <c r="M825" s="203" t="s">
        <v>4518</v>
      </c>
      <c r="N825" s="203">
        <v>35</v>
      </c>
    </row>
    <row r="826" spans="1:14" s="3" customFormat="1" x14ac:dyDescent="0.15">
      <c r="A826" s="203">
        <v>824</v>
      </c>
      <c r="B826" s="203">
        <v>150102</v>
      </c>
      <c r="C826" s="203">
        <v>48434</v>
      </c>
      <c r="D826" s="494">
        <v>29525</v>
      </c>
      <c r="E826" s="54" t="s">
        <v>16469</v>
      </c>
      <c r="F826" s="54" t="s">
        <v>22155</v>
      </c>
      <c r="G826" s="54" t="s">
        <v>16546</v>
      </c>
      <c r="H826" s="45" t="s">
        <v>6644</v>
      </c>
      <c r="I826" s="276" t="s">
        <v>8999</v>
      </c>
      <c r="J826" s="269"/>
      <c r="K826" s="269"/>
      <c r="L826" s="78" t="s">
        <v>7941</v>
      </c>
      <c r="M826" s="203" t="s">
        <v>4518</v>
      </c>
      <c r="N826" s="203">
        <v>35</v>
      </c>
    </row>
    <row r="827" spans="1:14" s="3" customFormat="1" x14ac:dyDescent="0.15">
      <c r="A827" s="203">
        <v>825</v>
      </c>
      <c r="B827" s="203">
        <v>150110</v>
      </c>
      <c r="C827" s="203">
        <v>48436</v>
      </c>
      <c r="D827" s="494">
        <v>29890</v>
      </c>
      <c r="E827" s="54" t="s">
        <v>16469</v>
      </c>
      <c r="F827" s="54" t="s">
        <v>22155</v>
      </c>
      <c r="G827" s="54" t="s">
        <v>16546</v>
      </c>
      <c r="H827" s="45" t="s">
        <v>11409</v>
      </c>
      <c r="I827" s="276" t="s">
        <v>8025</v>
      </c>
      <c r="J827" s="269"/>
      <c r="K827" s="269"/>
      <c r="L827" s="78" t="s">
        <v>7941</v>
      </c>
      <c r="M827" s="203" t="s">
        <v>4518</v>
      </c>
      <c r="N827" s="203">
        <v>35</v>
      </c>
    </row>
    <row r="828" spans="1:14" s="3" customFormat="1" x14ac:dyDescent="0.15">
      <c r="A828" s="203">
        <v>826</v>
      </c>
      <c r="B828" s="203">
        <v>150128</v>
      </c>
      <c r="C828" s="203">
        <v>48437</v>
      </c>
      <c r="D828" s="494">
        <v>30254</v>
      </c>
      <c r="E828" s="54" t="s">
        <v>16469</v>
      </c>
      <c r="F828" s="54" t="s">
        <v>22155</v>
      </c>
      <c r="G828" s="54" t="s">
        <v>16546</v>
      </c>
      <c r="H828" s="45" t="s">
        <v>5503</v>
      </c>
      <c r="I828" s="276" t="s">
        <v>5920</v>
      </c>
      <c r="J828" s="269"/>
      <c r="K828" s="269"/>
      <c r="L828" s="78" t="s">
        <v>7941</v>
      </c>
      <c r="M828" s="203" t="s">
        <v>4518</v>
      </c>
      <c r="N828" s="203">
        <v>35</v>
      </c>
    </row>
    <row r="829" spans="1:14" s="3" customFormat="1" x14ac:dyDescent="0.15">
      <c r="A829" s="203">
        <v>827</v>
      </c>
      <c r="B829" s="203">
        <v>150136</v>
      </c>
      <c r="C829" s="203">
        <v>48438</v>
      </c>
      <c r="D829" s="494">
        <v>30575</v>
      </c>
      <c r="E829" s="54" t="s">
        <v>16469</v>
      </c>
      <c r="F829" s="54" t="s">
        <v>22155</v>
      </c>
      <c r="G829" s="54" t="s">
        <v>16546</v>
      </c>
      <c r="H829" s="45" t="s">
        <v>5503</v>
      </c>
      <c r="I829" s="276" t="s">
        <v>5921</v>
      </c>
      <c r="J829" s="269"/>
      <c r="K829" s="269"/>
      <c r="L829" s="78" t="s">
        <v>7941</v>
      </c>
      <c r="M829" s="203" t="s">
        <v>4518</v>
      </c>
      <c r="N829" s="203">
        <v>31</v>
      </c>
    </row>
    <row r="830" spans="1:14" s="3" customFormat="1" x14ac:dyDescent="0.15">
      <c r="A830" s="203">
        <v>828</v>
      </c>
      <c r="B830" s="203">
        <v>150144</v>
      </c>
      <c r="C830" s="203">
        <v>48439</v>
      </c>
      <c r="D830" s="494">
        <v>30900</v>
      </c>
      <c r="E830" s="54" t="s">
        <v>16469</v>
      </c>
      <c r="F830" s="54" t="s">
        <v>22155</v>
      </c>
      <c r="G830" s="54" t="s">
        <v>16546</v>
      </c>
      <c r="H830" s="45" t="s">
        <v>6644</v>
      </c>
      <c r="I830" s="276" t="s">
        <v>5922</v>
      </c>
      <c r="J830" s="269"/>
      <c r="K830" s="269"/>
      <c r="L830" s="78" t="s">
        <v>7941</v>
      </c>
      <c r="M830" s="203" t="s">
        <v>4518</v>
      </c>
      <c r="N830" s="203">
        <v>31</v>
      </c>
    </row>
    <row r="831" spans="1:14" s="3" customFormat="1" x14ac:dyDescent="0.15">
      <c r="A831" s="203">
        <v>829</v>
      </c>
      <c r="B831" s="203">
        <v>150151</v>
      </c>
      <c r="C831" s="203">
        <v>48576</v>
      </c>
      <c r="D831" s="494">
        <v>31300</v>
      </c>
      <c r="E831" s="54" t="s">
        <v>16469</v>
      </c>
      <c r="F831" s="54" t="s">
        <v>22155</v>
      </c>
      <c r="G831" s="54" t="s">
        <v>16546</v>
      </c>
      <c r="H831" s="45" t="s">
        <v>6644</v>
      </c>
      <c r="I831" s="276" t="s">
        <v>5923</v>
      </c>
      <c r="J831" s="269"/>
      <c r="K831" s="269"/>
      <c r="L831" s="78" t="s">
        <v>7941</v>
      </c>
      <c r="M831" s="203" t="s">
        <v>4518</v>
      </c>
      <c r="N831" s="203">
        <v>41</v>
      </c>
    </row>
    <row r="832" spans="1:14" s="3" customFormat="1" x14ac:dyDescent="0.15">
      <c r="A832" s="203">
        <v>830</v>
      </c>
      <c r="B832" s="203">
        <v>150169</v>
      </c>
      <c r="C832" s="203">
        <v>48440</v>
      </c>
      <c r="D832" s="494">
        <v>31635</v>
      </c>
      <c r="E832" s="54" t="s">
        <v>16469</v>
      </c>
      <c r="F832" s="54" t="s">
        <v>22155</v>
      </c>
      <c r="G832" s="54" t="s">
        <v>16546</v>
      </c>
      <c r="H832" s="45" t="s">
        <v>5503</v>
      </c>
      <c r="I832" s="276" t="s">
        <v>5165</v>
      </c>
      <c r="J832" s="269"/>
      <c r="K832" s="269"/>
      <c r="L832" s="78" t="s">
        <v>7941</v>
      </c>
      <c r="M832" s="203" t="s">
        <v>4518</v>
      </c>
      <c r="N832" s="203">
        <v>41</v>
      </c>
    </row>
    <row r="833" spans="1:14" s="3" customFormat="1" x14ac:dyDescent="0.15">
      <c r="A833" s="203">
        <v>831</v>
      </c>
      <c r="B833" s="203">
        <v>150177</v>
      </c>
      <c r="C833" s="203">
        <v>48441</v>
      </c>
      <c r="D833" s="494">
        <v>32000</v>
      </c>
      <c r="E833" s="54" t="s">
        <v>16469</v>
      </c>
      <c r="F833" s="54" t="s">
        <v>22155</v>
      </c>
      <c r="G833" s="54" t="s">
        <v>16546</v>
      </c>
      <c r="H833" s="45" t="s">
        <v>11409</v>
      </c>
      <c r="I833" s="276" t="s">
        <v>522</v>
      </c>
      <c r="J833" s="269"/>
      <c r="K833" s="269"/>
      <c r="L833" s="78" t="s">
        <v>7941</v>
      </c>
      <c r="M833" s="203" t="s">
        <v>4518</v>
      </c>
      <c r="N833" s="203">
        <v>43</v>
      </c>
    </row>
    <row r="834" spans="1:14" s="3" customFormat="1" x14ac:dyDescent="0.15">
      <c r="A834" s="203">
        <v>832</v>
      </c>
      <c r="B834" s="203">
        <v>150185</v>
      </c>
      <c r="C834" s="203">
        <v>48442</v>
      </c>
      <c r="D834" s="494">
        <v>32776</v>
      </c>
      <c r="E834" s="54" t="s">
        <v>16469</v>
      </c>
      <c r="F834" s="54" t="s">
        <v>22155</v>
      </c>
      <c r="G834" s="54" t="s">
        <v>16546</v>
      </c>
      <c r="H834" s="45" t="s">
        <v>6644</v>
      </c>
      <c r="I834" s="276" t="s">
        <v>7923</v>
      </c>
      <c r="J834" s="269"/>
      <c r="K834" s="269"/>
      <c r="L834" s="78" t="s">
        <v>7941</v>
      </c>
      <c r="M834" s="203" t="s">
        <v>4518</v>
      </c>
      <c r="N834" s="203">
        <v>49</v>
      </c>
    </row>
    <row r="835" spans="1:14" s="3" customFormat="1" x14ac:dyDescent="0.15">
      <c r="A835" s="203">
        <v>833</v>
      </c>
      <c r="B835" s="203">
        <v>150193</v>
      </c>
      <c r="C835" s="203">
        <v>48443</v>
      </c>
      <c r="D835" s="494">
        <v>33141</v>
      </c>
      <c r="E835" s="54" t="s">
        <v>16469</v>
      </c>
      <c r="F835" s="54" t="s">
        <v>22155</v>
      </c>
      <c r="G835" s="54" t="s">
        <v>16546</v>
      </c>
      <c r="H835" s="45" t="s">
        <v>6644</v>
      </c>
      <c r="I835" s="276" t="s">
        <v>523</v>
      </c>
      <c r="J835" s="269"/>
      <c r="K835" s="269"/>
      <c r="L835" s="78" t="s">
        <v>7941</v>
      </c>
      <c r="M835" s="203" t="s">
        <v>4518</v>
      </c>
      <c r="N835" s="203">
        <v>49</v>
      </c>
    </row>
    <row r="836" spans="1:14" s="3" customFormat="1" x14ac:dyDescent="0.15">
      <c r="A836" s="203">
        <v>834</v>
      </c>
      <c r="B836" s="203">
        <v>150201</v>
      </c>
      <c r="C836" s="203">
        <v>48444</v>
      </c>
      <c r="D836" s="494">
        <v>33536</v>
      </c>
      <c r="E836" s="54" t="s">
        <v>16469</v>
      </c>
      <c r="F836" s="54" t="s">
        <v>22155</v>
      </c>
      <c r="G836" s="54" t="s">
        <v>16546</v>
      </c>
      <c r="H836" s="45" t="s">
        <v>11409</v>
      </c>
      <c r="I836" s="276" t="s">
        <v>6193</v>
      </c>
      <c r="J836" s="269"/>
      <c r="K836" s="269"/>
      <c r="L836" s="78" t="s">
        <v>7941</v>
      </c>
      <c r="M836" s="203" t="s">
        <v>4518</v>
      </c>
      <c r="N836" s="203">
        <v>49</v>
      </c>
    </row>
    <row r="837" spans="1:14" s="3" customFormat="1" x14ac:dyDescent="0.15">
      <c r="A837" s="203">
        <v>835</v>
      </c>
      <c r="B837" s="203">
        <v>150219</v>
      </c>
      <c r="C837" s="203">
        <v>48445</v>
      </c>
      <c r="D837" s="494">
        <v>33851</v>
      </c>
      <c r="E837" s="54" t="s">
        <v>16469</v>
      </c>
      <c r="F837" s="54" t="s">
        <v>22155</v>
      </c>
      <c r="G837" s="54" t="s">
        <v>16546</v>
      </c>
      <c r="H837" s="45" t="s">
        <v>5503</v>
      </c>
      <c r="I837" s="276" t="s">
        <v>6194</v>
      </c>
      <c r="J837" s="269"/>
      <c r="K837" s="269"/>
      <c r="L837" s="78" t="s">
        <v>7941</v>
      </c>
      <c r="M837" s="203" t="s">
        <v>4518</v>
      </c>
      <c r="N837" s="203">
        <v>47</v>
      </c>
    </row>
    <row r="838" spans="1:14" s="3" customFormat="1" x14ac:dyDescent="0.15">
      <c r="A838" s="203">
        <v>836</v>
      </c>
      <c r="B838" s="203">
        <v>150227</v>
      </c>
      <c r="C838" s="203">
        <v>48446</v>
      </c>
      <c r="D838" s="494">
        <v>34242</v>
      </c>
      <c r="E838" s="54" t="s">
        <v>16469</v>
      </c>
      <c r="F838" s="54" t="s">
        <v>22155</v>
      </c>
      <c r="G838" s="54" t="s">
        <v>16546</v>
      </c>
      <c r="H838" s="45" t="s">
        <v>6644</v>
      </c>
      <c r="I838" s="276" t="s">
        <v>6195</v>
      </c>
      <c r="J838" s="269"/>
      <c r="K838" s="269"/>
      <c r="L838" s="78" t="s">
        <v>7941</v>
      </c>
      <c r="M838" s="203" t="s">
        <v>9571</v>
      </c>
      <c r="N838" s="203">
        <v>47</v>
      </c>
    </row>
    <row r="839" spans="1:14" s="3" customFormat="1" x14ac:dyDescent="0.15">
      <c r="A839" s="203">
        <v>837</v>
      </c>
      <c r="B839" s="203">
        <v>150235</v>
      </c>
      <c r="C839" s="203">
        <v>48447</v>
      </c>
      <c r="D839" s="494">
        <v>34607</v>
      </c>
      <c r="E839" s="54" t="s">
        <v>16469</v>
      </c>
      <c r="F839" s="54" t="s">
        <v>22155</v>
      </c>
      <c r="G839" s="54" t="s">
        <v>16546</v>
      </c>
      <c r="H839" s="45" t="s">
        <v>11409</v>
      </c>
      <c r="I839" s="276" t="s">
        <v>11018</v>
      </c>
      <c r="J839" s="269"/>
      <c r="K839" s="269"/>
      <c r="L839" s="78" t="s">
        <v>7941</v>
      </c>
      <c r="M839" s="203" t="s">
        <v>9571</v>
      </c>
      <c r="N839" s="203">
        <v>49</v>
      </c>
    </row>
    <row r="840" spans="1:14" s="3" customFormat="1" x14ac:dyDescent="0.15">
      <c r="A840" s="203">
        <v>838</v>
      </c>
      <c r="B840" s="203">
        <v>150243</v>
      </c>
      <c r="C840" s="203">
        <v>48448</v>
      </c>
      <c r="D840" s="494">
        <v>34956</v>
      </c>
      <c r="E840" s="54" t="s">
        <v>16469</v>
      </c>
      <c r="F840" s="54" t="s">
        <v>22155</v>
      </c>
      <c r="G840" s="54" t="s">
        <v>16546</v>
      </c>
      <c r="H840" s="45" t="s">
        <v>11409</v>
      </c>
      <c r="I840" s="276" t="s">
        <v>5080</v>
      </c>
      <c r="J840" s="269"/>
      <c r="K840" s="269"/>
      <c r="L840" s="78" t="s">
        <v>7941</v>
      </c>
      <c r="M840" s="203" t="s">
        <v>9571</v>
      </c>
      <c r="N840" s="203">
        <v>49</v>
      </c>
    </row>
    <row r="841" spans="1:14" s="3" customFormat="1" x14ac:dyDescent="0.15">
      <c r="A841" s="203">
        <v>839</v>
      </c>
      <c r="B841" s="203">
        <v>150250</v>
      </c>
      <c r="C841" s="203">
        <v>48449</v>
      </c>
      <c r="D841" s="494">
        <v>35356</v>
      </c>
      <c r="E841" s="54" t="s">
        <v>16469</v>
      </c>
      <c r="F841" s="54" t="s">
        <v>22155</v>
      </c>
      <c r="G841" s="54" t="s">
        <v>16546</v>
      </c>
      <c r="H841" s="45" t="s">
        <v>11409</v>
      </c>
      <c r="I841" s="276" t="s">
        <v>9625</v>
      </c>
      <c r="J841" s="269"/>
      <c r="K841" s="269"/>
      <c r="L841" s="78" t="s">
        <v>7941</v>
      </c>
      <c r="M841" s="203" t="s">
        <v>9571</v>
      </c>
      <c r="N841" s="203">
        <v>49</v>
      </c>
    </row>
    <row r="842" spans="1:14" s="3" customFormat="1" x14ac:dyDescent="0.15">
      <c r="A842" s="203">
        <v>840</v>
      </c>
      <c r="B842" s="203">
        <v>11387</v>
      </c>
      <c r="C842" s="203">
        <v>33901</v>
      </c>
      <c r="D842" s="494">
        <v>35892</v>
      </c>
      <c r="E842" s="54" t="s">
        <v>16469</v>
      </c>
      <c r="F842" s="54" t="s">
        <v>22155</v>
      </c>
      <c r="G842" s="54" t="s">
        <v>16546</v>
      </c>
      <c r="H842" s="45" t="s">
        <v>6644</v>
      </c>
      <c r="I842" s="276" t="s">
        <v>6576</v>
      </c>
      <c r="J842" s="269"/>
      <c r="K842" s="269"/>
      <c r="L842" s="78" t="s">
        <v>7941</v>
      </c>
      <c r="M842" s="203" t="s">
        <v>9571</v>
      </c>
      <c r="N842" s="203">
        <v>49</v>
      </c>
    </row>
    <row r="843" spans="1:14" s="3" customFormat="1" x14ac:dyDescent="0.15">
      <c r="A843" s="203">
        <v>841</v>
      </c>
      <c r="B843" s="203">
        <v>11395</v>
      </c>
      <c r="C843" s="203">
        <v>33902</v>
      </c>
      <c r="D843" s="494">
        <v>36180</v>
      </c>
      <c r="E843" s="54" t="s">
        <v>16469</v>
      </c>
      <c r="F843" s="54" t="s">
        <v>22155</v>
      </c>
      <c r="G843" s="54" t="s">
        <v>16546</v>
      </c>
      <c r="H843" s="45" t="s">
        <v>6644</v>
      </c>
      <c r="I843" s="276" t="s">
        <v>2030</v>
      </c>
      <c r="J843" s="269"/>
      <c r="K843" s="269"/>
      <c r="L843" s="78" t="s">
        <v>7941</v>
      </c>
      <c r="M843" s="203" t="s">
        <v>9571</v>
      </c>
      <c r="N843" s="203">
        <v>49</v>
      </c>
    </row>
    <row r="844" spans="1:14" s="3" customFormat="1" x14ac:dyDescent="0.15">
      <c r="A844" s="203">
        <v>842</v>
      </c>
      <c r="B844" s="203">
        <v>422</v>
      </c>
      <c r="C844" s="203">
        <v>32800</v>
      </c>
      <c r="D844" s="494">
        <v>36514</v>
      </c>
      <c r="E844" s="54" t="s">
        <v>16469</v>
      </c>
      <c r="F844" s="54" t="s">
        <v>22155</v>
      </c>
      <c r="G844" s="54" t="s">
        <v>16546</v>
      </c>
      <c r="H844" s="45" t="s">
        <v>5503</v>
      </c>
      <c r="I844" s="276" t="s">
        <v>9568</v>
      </c>
      <c r="J844" s="269"/>
      <c r="K844" s="269"/>
      <c r="L844" s="78" t="s">
        <v>7941</v>
      </c>
      <c r="M844" s="203" t="s">
        <v>9571</v>
      </c>
      <c r="N844" s="203">
        <v>51</v>
      </c>
    </row>
    <row r="845" spans="1:14" s="3" customFormat="1" x14ac:dyDescent="0.15">
      <c r="A845" s="203">
        <v>843</v>
      </c>
      <c r="B845" s="203">
        <v>49163</v>
      </c>
      <c r="C845" s="203">
        <v>37754</v>
      </c>
      <c r="D845" s="494">
        <v>36885</v>
      </c>
      <c r="E845" s="54" t="s">
        <v>16469</v>
      </c>
      <c r="F845" s="54" t="s">
        <v>22155</v>
      </c>
      <c r="G845" s="54" t="s">
        <v>16546</v>
      </c>
      <c r="H845" s="45" t="s">
        <v>6644</v>
      </c>
      <c r="I845" s="276" t="s">
        <v>5008</v>
      </c>
      <c r="J845" s="269"/>
      <c r="K845" s="269"/>
      <c r="L845" s="78" t="s">
        <v>7941</v>
      </c>
      <c r="M845" s="203" t="s">
        <v>9571</v>
      </c>
      <c r="N845" s="203">
        <v>51</v>
      </c>
    </row>
    <row r="846" spans="1:14" s="3" customFormat="1" x14ac:dyDescent="0.15">
      <c r="A846" s="203">
        <v>844</v>
      </c>
      <c r="B846" s="203">
        <v>135418</v>
      </c>
      <c r="C846" s="203">
        <v>46949</v>
      </c>
      <c r="D846" s="494">
        <v>37587</v>
      </c>
      <c r="E846" s="54" t="s">
        <v>16469</v>
      </c>
      <c r="F846" s="54" t="s">
        <v>22155</v>
      </c>
      <c r="G846" s="54" t="s">
        <v>16546</v>
      </c>
      <c r="H846" s="45" t="s">
        <v>11409</v>
      </c>
      <c r="I846" s="276" t="s">
        <v>929</v>
      </c>
      <c r="J846" s="269"/>
      <c r="K846" s="269"/>
      <c r="L846" s="78" t="s">
        <v>3788</v>
      </c>
      <c r="M846" s="203" t="s">
        <v>9571</v>
      </c>
      <c r="N846" s="203">
        <v>53</v>
      </c>
    </row>
    <row r="847" spans="1:14" s="3" customFormat="1" x14ac:dyDescent="0.15">
      <c r="A847" s="203">
        <v>845</v>
      </c>
      <c r="B847" s="203">
        <v>189597</v>
      </c>
      <c r="C847" s="203">
        <v>52789</v>
      </c>
      <c r="D847" s="494">
        <v>37894</v>
      </c>
      <c r="E847" s="54" t="s">
        <v>16469</v>
      </c>
      <c r="F847" s="54" t="s">
        <v>22155</v>
      </c>
      <c r="G847" s="54" t="s">
        <v>16546</v>
      </c>
      <c r="H847" s="45" t="s">
        <v>11409</v>
      </c>
      <c r="I847" s="276" t="s">
        <v>155</v>
      </c>
      <c r="J847" s="269"/>
      <c r="K847" s="269"/>
      <c r="L847" s="78" t="s">
        <v>3788</v>
      </c>
      <c r="M847" s="203" t="s">
        <v>9571</v>
      </c>
      <c r="N847" s="203">
        <v>58</v>
      </c>
    </row>
    <row r="848" spans="1:14" s="3" customFormat="1" x14ac:dyDescent="0.15">
      <c r="A848" s="203">
        <v>846</v>
      </c>
      <c r="B848" s="203">
        <v>241752</v>
      </c>
      <c r="C848" s="203">
        <v>57641</v>
      </c>
      <c r="D848" s="494">
        <v>38290</v>
      </c>
      <c r="E848" s="54" t="s">
        <v>16469</v>
      </c>
      <c r="F848" s="54" t="s">
        <v>22155</v>
      </c>
      <c r="G848" s="54" t="s">
        <v>16546</v>
      </c>
      <c r="H848" s="45" t="s">
        <v>11409</v>
      </c>
      <c r="I848" s="276" t="s">
        <v>11407</v>
      </c>
      <c r="J848" s="269"/>
      <c r="K848" s="269"/>
      <c r="L848" s="78" t="s">
        <v>3788</v>
      </c>
      <c r="M848" s="203" t="s">
        <v>9571</v>
      </c>
      <c r="N848" s="203">
        <v>58</v>
      </c>
    </row>
    <row r="849" spans="1:14" s="3" customFormat="1" x14ac:dyDescent="0.15">
      <c r="A849" s="203">
        <v>847</v>
      </c>
      <c r="B849" s="203">
        <v>246066</v>
      </c>
      <c r="C849" s="203">
        <v>58490</v>
      </c>
      <c r="D849" s="494">
        <v>38645</v>
      </c>
      <c r="E849" s="54" t="s">
        <v>16469</v>
      </c>
      <c r="F849" s="54" t="s">
        <v>22155</v>
      </c>
      <c r="G849" s="54" t="s">
        <v>16546</v>
      </c>
      <c r="H849" s="45" t="s">
        <v>11409</v>
      </c>
      <c r="I849" s="276" t="s">
        <v>6829</v>
      </c>
      <c r="J849" s="269"/>
      <c r="K849" s="269"/>
      <c r="L849" s="78" t="s">
        <v>3788</v>
      </c>
      <c r="M849" s="203" t="s">
        <v>9571</v>
      </c>
      <c r="N849" s="203">
        <v>60</v>
      </c>
    </row>
    <row r="850" spans="1:14" x14ac:dyDescent="0.15">
      <c r="A850" s="203">
        <v>848</v>
      </c>
      <c r="B850" s="203">
        <v>250498</v>
      </c>
      <c r="C850" s="203">
        <v>59482</v>
      </c>
      <c r="D850" s="494">
        <v>39063</v>
      </c>
      <c r="E850" s="54" t="s">
        <v>16469</v>
      </c>
      <c r="F850" s="54" t="s">
        <v>22155</v>
      </c>
      <c r="G850" s="54" t="s">
        <v>16546</v>
      </c>
      <c r="H850" s="45" t="s">
        <v>11409</v>
      </c>
      <c r="I850" s="276" t="s">
        <v>6836</v>
      </c>
      <c r="J850" s="269"/>
      <c r="K850" s="269"/>
      <c r="L850" s="78" t="s">
        <v>3788</v>
      </c>
      <c r="M850" s="203" t="s">
        <v>9571</v>
      </c>
      <c r="N850" s="203">
        <v>60</v>
      </c>
    </row>
    <row r="851" spans="1:14" x14ac:dyDescent="0.15">
      <c r="A851" s="203">
        <v>849</v>
      </c>
      <c r="B851" s="203">
        <v>255430</v>
      </c>
      <c r="C851" s="203">
        <v>60393</v>
      </c>
      <c r="D851" s="494">
        <v>39413</v>
      </c>
      <c r="E851" s="54" t="s">
        <v>16469</v>
      </c>
      <c r="F851" s="54" t="s">
        <v>22155</v>
      </c>
      <c r="G851" s="54" t="s">
        <v>16546</v>
      </c>
      <c r="H851" s="45" t="s">
        <v>11409</v>
      </c>
      <c r="I851" s="276" t="s">
        <v>1066</v>
      </c>
      <c r="J851" s="269"/>
      <c r="K851" s="269"/>
      <c r="L851" s="78" t="s">
        <v>3788</v>
      </c>
      <c r="M851" s="203" t="s">
        <v>9571</v>
      </c>
      <c r="N851" s="203">
        <v>58</v>
      </c>
    </row>
    <row r="852" spans="1:14" x14ac:dyDescent="0.15">
      <c r="A852" s="203">
        <v>850</v>
      </c>
      <c r="B852" s="203">
        <v>276295</v>
      </c>
      <c r="C852" s="203">
        <v>61142</v>
      </c>
      <c r="D852" s="494">
        <v>39772</v>
      </c>
      <c r="E852" s="54" t="s">
        <v>16469</v>
      </c>
      <c r="F852" s="54" t="s">
        <v>22155</v>
      </c>
      <c r="G852" s="54" t="s">
        <v>16546</v>
      </c>
      <c r="H852" s="45" t="s">
        <v>11409</v>
      </c>
      <c r="I852" s="276" t="s">
        <v>6463</v>
      </c>
      <c r="J852" s="269"/>
      <c r="K852" s="269"/>
      <c r="L852" s="78" t="s">
        <v>3788</v>
      </c>
      <c r="M852" s="203" t="s">
        <v>9571</v>
      </c>
      <c r="N852" s="203">
        <v>58</v>
      </c>
    </row>
    <row r="853" spans="1:14" x14ac:dyDescent="0.15">
      <c r="A853" s="203">
        <v>851</v>
      </c>
      <c r="B853" s="203">
        <v>279018</v>
      </c>
      <c r="C853" s="203">
        <v>61617</v>
      </c>
      <c r="D853" s="494">
        <v>40113</v>
      </c>
      <c r="E853" s="54" t="s">
        <v>16469</v>
      </c>
      <c r="F853" s="54" t="s">
        <v>22155</v>
      </c>
      <c r="G853" s="54" t="s">
        <v>16546</v>
      </c>
      <c r="H853" s="45" t="s">
        <v>11409</v>
      </c>
      <c r="I853" s="276" t="s">
        <v>10456</v>
      </c>
      <c r="J853" s="269"/>
      <c r="K853" s="269"/>
      <c r="L853" s="78" t="s">
        <v>3788</v>
      </c>
      <c r="M853" s="203" t="s">
        <v>9571</v>
      </c>
      <c r="N853" s="203">
        <v>58</v>
      </c>
    </row>
    <row r="854" spans="1:14" x14ac:dyDescent="0.15">
      <c r="A854" s="203">
        <v>852</v>
      </c>
      <c r="B854" s="203">
        <v>282145</v>
      </c>
      <c r="C854" s="203">
        <v>62089</v>
      </c>
      <c r="D854" s="494">
        <v>40471</v>
      </c>
      <c r="E854" s="54" t="s">
        <v>16469</v>
      </c>
      <c r="F854" s="54" t="s">
        <v>22155</v>
      </c>
      <c r="G854" s="54" t="s">
        <v>16546</v>
      </c>
      <c r="H854" s="45" t="s">
        <v>11409</v>
      </c>
      <c r="I854" s="276" t="s">
        <v>11561</v>
      </c>
      <c r="J854" s="269"/>
      <c r="K854" s="269"/>
      <c r="L854" s="78" t="s">
        <v>3788</v>
      </c>
      <c r="M854" s="203" t="s">
        <v>9571</v>
      </c>
      <c r="N854" s="203">
        <v>58</v>
      </c>
    </row>
    <row r="855" spans="1:14" s="3" customFormat="1" x14ac:dyDescent="0.15">
      <c r="A855" s="203">
        <v>853</v>
      </c>
      <c r="B855" s="203">
        <v>284471</v>
      </c>
      <c r="C855" s="203">
        <v>62495</v>
      </c>
      <c r="D855" s="494">
        <v>40830</v>
      </c>
      <c r="E855" s="54" t="s">
        <v>16469</v>
      </c>
      <c r="F855" s="54" t="s">
        <v>22155</v>
      </c>
      <c r="G855" s="54" t="s">
        <v>16546</v>
      </c>
      <c r="H855" s="45" t="s">
        <v>11409</v>
      </c>
      <c r="I855" s="276" t="s">
        <v>4568</v>
      </c>
      <c r="J855" s="269"/>
      <c r="K855" s="269"/>
      <c r="L855" s="78" t="s">
        <v>3788</v>
      </c>
      <c r="M855" s="203" t="s">
        <v>9571</v>
      </c>
      <c r="N855" s="203">
        <v>58</v>
      </c>
    </row>
    <row r="856" spans="1:14" s="3" customFormat="1" x14ac:dyDescent="0.15">
      <c r="A856" s="203">
        <v>854</v>
      </c>
      <c r="B856" s="203">
        <v>287755</v>
      </c>
      <c r="C856" s="203">
        <v>62979</v>
      </c>
      <c r="D856" s="494">
        <v>41199</v>
      </c>
      <c r="E856" s="54" t="s">
        <v>16469</v>
      </c>
      <c r="F856" s="54" t="s">
        <v>22155</v>
      </c>
      <c r="G856" s="54" t="s">
        <v>16546</v>
      </c>
      <c r="H856" s="45" t="s">
        <v>11409</v>
      </c>
      <c r="I856" s="276" t="s">
        <v>9770</v>
      </c>
      <c r="J856" s="269"/>
      <c r="K856" s="269"/>
      <c r="L856" s="78" t="s">
        <v>3788</v>
      </c>
      <c r="M856" s="203" t="s">
        <v>9571</v>
      </c>
      <c r="N856" s="203">
        <v>58</v>
      </c>
    </row>
    <row r="857" spans="1:14" s="3" customFormat="1" x14ac:dyDescent="0.15">
      <c r="A857" s="203">
        <v>855</v>
      </c>
      <c r="B857" s="203">
        <v>296129</v>
      </c>
      <c r="C857" s="203">
        <v>63407</v>
      </c>
      <c r="D857" s="494">
        <v>41564</v>
      </c>
      <c r="E857" s="54" t="s">
        <v>16469</v>
      </c>
      <c r="F857" s="54" t="s">
        <v>22155</v>
      </c>
      <c r="G857" s="54" t="s">
        <v>16546</v>
      </c>
      <c r="H857" s="45" t="s">
        <v>10915</v>
      </c>
      <c r="I857" s="276" t="s">
        <v>3210</v>
      </c>
      <c r="J857" s="269"/>
      <c r="K857" s="269"/>
      <c r="L857" s="78" t="s">
        <v>3788</v>
      </c>
      <c r="M857" s="203" t="s">
        <v>9571</v>
      </c>
      <c r="N857" s="203">
        <v>60</v>
      </c>
    </row>
    <row r="858" spans="1:14" s="3" customFormat="1" x14ac:dyDescent="0.15">
      <c r="A858" s="203">
        <v>856</v>
      </c>
      <c r="B858" s="320">
        <v>298612</v>
      </c>
      <c r="C858" s="320">
        <v>63801</v>
      </c>
      <c r="D858" s="229">
        <v>41929</v>
      </c>
      <c r="E858" s="226" t="s">
        <v>16469</v>
      </c>
      <c r="F858" s="54" t="s">
        <v>22155</v>
      </c>
      <c r="G858" s="54" t="s">
        <v>16546</v>
      </c>
      <c r="H858" s="111" t="s">
        <v>11851</v>
      </c>
      <c r="I858" s="277" t="s">
        <v>8686</v>
      </c>
      <c r="J858" s="244"/>
      <c r="K858" s="244"/>
      <c r="L858" s="111" t="s">
        <v>3788</v>
      </c>
      <c r="M858" s="320" t="s">
        <v>9571</v>
      </c>
      <c r="N858" s="320">
        <v>60</v>
      </c>
    </row>
    <row r="859" spans="1:14" s="3" customFormat="1" x14ac:dyDescent="0.15">
      <c r="A859" s="203">
        <v>857</v>
      </c>
      <c r="B859" s="320">
        <v>301911</v>
      </c>
      <c r="C859" s="320">
        <v>64291</v>
      </c>
      <c r="D859" s="229">
        <v>42299</v>
      </c>
      <c r="E859" s="226" t="s">
        <v>16469</v>
      </c>
      <c r="F859" s="54" t="s">
        <v>22155</v>
      </c>
      <c r="G859" s="54" t="s">
        <v>16546</v>
      </c>
      <c r="H859" s="111" t="s">
        <v>10915</v>
      </c>
      <c r="I859" s="277" t="s">
        <v>1116</v>
      </c>
      <c r="J859" s="244"/>
      <c r="K859" s="244"/>
      <c r="L859" s="111" t="s">
        <v>3788</v>
      </c>
      <c r="M859" s="320" t="s">
        <v>9571</v>
      </c>
      <c r="N859" s="320">
        <v>60</v>
      </c>
    </row>
    <row r="860" spans="1:14" s="3" customFormat="1" x14ac:dyDescent="0.15">
      <c r="A860" s="203">
        <v>858</v>
      </c>
      <c r="B860" s="203" t="s">
        <v>16449</v>
      </c>
      <c r="C860" s="203"/>
      <c r="D860" s="494">
        <v>42663</v>
      </c>
      <c r="E860" s="54" t="s">
        <v>16469</v>
      </c>
      <c r="F860" s="54" t="s">
        <v>22155</v>
      </c>
      <c r="G860" s="54" t="s">
        <v>16546</v>
      </c>
      <c r="H860" s="111" t="s">
        <v>10915</v>
      </c>
      <c r="I860" s="277" t="s">
        <v>13968</v>
      </c>
      <c r="J860" s="244"/>
      <c r="K860" s="244"/>
      <c r="L860" s="111" t="s">
        <v>14145</v>
      </c>
      <c r="M860" s="320" t="s">
        <v>9571</v>
      </c>
      <c r="N860" s="320">
        <v>59</v>
      </c>
    </row>
    <row r="861" spans="1:14" s="3" customFormat="1" x14ac:dyDescent="0.15">
      <c r="A861" s="203">
        <v>859</v>
      </c>
      <c r="B861" s="203" t="s">
        <v>14893</v>
      </c>
      <c r="C861" s="236"/>
      <c r="D861" s="494">
        <v>43070</v>
      </c>
      <c r="E861" s="54" t="s">
        <v>16469</v>
      </c>
      <c r="F861" s="54" t="s">
        <v>22155</v>
      </c>
      <c r="G861" s="54" t="s">
        <v>16546</v>
      </c>
      <c r="H861" s="111" t="s">
        <v>11409</v>
      </c>
      <c r="I861" s="277" t="s">
        <v>12160</v>
      </c>
      <c r="J861" s="244"/>
      <c r="K861" s="244"/>
      <c r="L861" s="111" t="s">
        <v>14894</v>
      </c>
      <c r="M861" s="320" t="s">
        <v>9571</v>
      </c>
      <c r="N861" s="203">
        <v>62</v>
      </c>
    </row>
    <row r="862" spans="1:14" s="3" customFormat="1" x14ac:dyDescent="0.15">
      <c r="A862" s="203">
        <v>860</v>
      </c>
      <c r="B862" s="203" t="s">
        <v>15321</v>
      </c>
      <c r="C862" s="236"/>
      <c r="D862" s="494">
        <v>43405</v>
      </c>
      <c r="E862" s="54" t="s">
        <v>16469</v>
      </c>
      <c r="F862" s="54" t="s">
        <v>22155</v>
      </c>
      <c r="G862" s="54" t="s">
        <v>16546</v>
      </c>
      <c r="H862" s="111" t="s">
        <v>15322</v>
      </c>
      <c r="I862" s="277" t="s">
        <v>15323</v>
      </c>
      <c r="J862" s="244"/>
      <c r="K862" s="244"/>
      <c r="L862" s="111" t="s">
        <v>15324</v>
      </c>
      <c r="M862" s="320" t="s">
        <v>9571</v>
      </c>
      <c r="N862" s="203">
        <v>64</v>
      </c>
    </row>
    <row r="863" spans="1:14" s="3" customFormat="1" x14ac:dyDescent="0.15">
      <c r="A863" s="203">
        <v>861</v>
      </c>
      <c r="B863" s="203" t="s">
        <v>16388</v>
      </c>
      <c r="C863" s="203"/>
      <c r="D863" s="494">
        <v>43862</v>
      </c>
      <c r="E863" s="54" t="s">
        <v>16469</v>
      </c>
      <c r="F863" s="54" t="s">
        <v>22155</v>
      </c>
      <c r="G863" s="54" t="s">
        <v>16546</v>
      </c>
      <c r="H863" s="78" t="s">
        <v>15322</v>
      </c>
      <c r="I863" s="276" t="s">
        <v>16389</v>
      </c>
      <c r="J863" s="269"/>
      <c r="K863" s="269"/>
      <c r="L863" s="78" t="s">
        <v>16390</v>
      </c>
      <c r="M863" s="203" t="s">
        <v>9571</v>
      </c>
      <c r="N863" s="203">
        <v>64</v>
      </c>
    </row>
    <row r="864" spans="1:14" s="3" customFormat="1" x14ac:dyDescent="0.15">
      <c r="A864" s="203">
        <v>862</v>
      </c>
      <c r="B864" s="203">
        <v>11577</v>
      </c>
      <c r="C864" s="203">
        <v>33970</v>
      </c>
      <c r="D864" s="494">
        <v>34241</v>
      </c>
      <c r="E864" s="54" t="s">
        <v>16469</v>
      </c>
      <c r="F864" s="54" t="s">
        <v>22155</v>
      </c>
      <c r="G864" s="54" t="s">
        <v>16546</v>
      </c>
      <c r="H864" s="45" t="s">
        <v>915</v>
      </c>
      <c r="I864" s="276" t="s">
        <v>917</v>
      </c>
      <c r="J864" s="249" t="s">
        <v>916</v>
      </c>
      <c r="K864" s="269"/>
      <c r="L864" s="78" t="s">
        <v>918</v>
      </c>
      <c r="M864" s="203" t="s">
        <v>4518</v>
      </c>
      <c r="N864" s="203">
        <v>148</v>
      </c>
    </row>
    <row r="865" spans="1:14" s="3" customFormat="1" x14ac:dyDescent="0.15">
      <c r="A865" s="203">
        <v>863</v>
      </c>
      <c r="B865" s="203">
        <v>11585</v>
      </c>
      <c r="C865" s="203">
        <v>33971</v>
      </c>
      <c r="D865" s="494">
        <v>36055</v>
      </c>
      <c r="E865" s="54" t="s">
        <v>16469</v>
      </c>
      <c r="F865" s="54" t="s">
        <v>22155</v>
      </c>
      <c r="G865" s="54" t="s">
        <v>16546</v>
      </c>
      <c r="H865" s="45" t="s">
        <v>915</v>
      </c>
      <c r="I865" s="276" t="s">
        <v>920</v>
      </c>
      <c r="J865" s="249" t="s">
        <v>919</v>
      </c>
      <c r="K865" s="269"/>
      <c r="L865" s="78" t="s">
        <v>918</v>
      </c>
      <c r="M865" s="203" t="s">
        <v>4518</v>
      </c>
      <c r="N865" s="203">
        <v>176</v>
      </c>
    </row>
    <row r="866" spans="1:14" s="3" customFormat="1" x14ac:dyDescent="0.15">
      <c r="A866" s="203">
        <v>864</v>
      </c>
      <c r="B866" s="203">
        <v>190413</v>
      </c>
      <c r="C866" s="203">
        <v>53129</v>
      </c>
      <c r="D866" s="494">
        <v>37925</v>
      </c>
      <c r="E866" s="54" t="s">
        <v>16469</v>
      </c>
      <c r="F866" s="54" t="s">
        <v>22155</v>
      </c>
      <c r="G866" s="54" t="s">
        <v>16546</v>
      </c>
      <c r="H866" s="45" t="s">
        <v>915</v>
      </c>
      <c r="I866" s="276" t="s">
        <v>3497</v>
      </c>
      <c r="J866" s="269"/>
      <c r="K866" s="269"/>
      <c r="L866" s="78" t="s">
        <v>3788</v>
      </c>
      <c r="M866" s="203" t="s">
        <v>9571</v>
      </c>
      <c r="N866" s="203">
        <v>176</v>
      </c>
    </row>
    <row r="867" spans="1:14" s="3" customFormat="1" x14ac:dyDescent="0.15">
      <c r="A867" s="203">
        <v>865</v>
      </c>
      <c r="B867" s="203">
        <v>276667</v>
      </c>
      <c r="C867" s="203">
        <v>61227</v>
      </c>
      <c r="D867" s="494">
        <v>39829</v>
      </c>
      <c r="E867" s="54" t="s">
        <v>16469</v>
      </c>
      <c r="F867" s="54" t="s">
        <v>22155</v>
      </c>
      <c r="G867" s="54" t="s">
        <v>16546</v>
      </c>
      <c r="H867" s="45" t="s">
        <v>915</v>
      </c>
      <c r="I867" s="276" t="s">
        <v>6836</v>
      </c>
      <c r="J867" s="269"/>
      <c r="K867" s="269"/>
      <c r="L867" s="78" t="s">
        <v>3788</v>
      </c>
      <c r="M867" s="203" t="s">
        <v>9571</v>
      </c>
      <c r="N867" s="203">
        <v>114</v>
      </c>
    </row>
    <row r="868" spans="1:14" s="3" customFormat="1" x14ac:dyDescent="0.15">
      <c r="A868" s="203">
        <v>866</v>
      </c>
      <c r="B868" s="203">
        <v>296343</v>
      </c>
      <c r="C868" s="203">
        <v>63446</v>
      </c>
      <c r="D868" s="494">
        <v>41628</v>
      </c>
      <c r="E868" s="54" t="s">
        <v>16469</v>
      </c>
      <c r="F868" s="54" t="s">
        <v>22155</v>
      </c>
      <c r="G868" s="54" t="s">
        <v>16546</v>
      </c>
      <c r="H868" s="45" t="s">
        <v>10916</v>
      </c>
      <c r="I868" s="276" t="s">
        <v>4568</v>
      </c>
      <c r="J868" s="269"/>
      <c r="K868" s="269"/>
      <c r="L868" s="78" t="s">
        <v>3788</v>
      </c>
      <c r="M868" s="203" t="s">
        <v>9571</v>
      </c>
      <c r="N868" s="203">
        <v>149</v>
      </c>
    </row>
    <row r="869" spans="1:14" s="3" customFormat="1" x14ac:dyDescent="0.15">
      <c r="A869" s="203">
        <v>867</v>
      </c>
      <c r="B869" s="203" t="s">
        <v>15280</v>
      </c>
      <c r="C869" s="203"/>
      <c r="D869" s="494">
        <v>43374</v>
      </c>
      <c r="E869" s="54" t="s">
        <v>16469</v>
      </c>
      <c r="F869" s="54" t="s">
        <v>22155</v>
      </c>
      <c r="G869" s="54" t="s">
        <v>16546</v>
      </c>
      <c r="H869" s="45" t="s">
        <v>915</v>
      </c>
      <c r="I869" s="276" t="s">
        <v>11892</v>
      </c>
      <c r="J869" s="269"/>
      <c r="K869" s="269"/>
      <c r="L869" s="78" t="s">
        <v>22395</v>
      </c>
      <c r="M869" s="203" t="s">
        <v>9571</v>
      </c>
      <c r="N869" s="203">
        <v>166</v>
      </c>
    </row>
    <row r="870" spans="1:14" s="3" customFormat="1" x14ac:dyDescent="0.15">
      <c r="A870" s="203">
        <v>868</v>
      </c>
      <c r="B870" s="203">
        <v>11593</v>
      </c>
      <c r="C870" s="203">
        <v>33972</v>
      </c>
      <c r="D870" s="494">
        <v>33969</v>
      </c>
      <c r="E870" s="54" t="s">
        <v>16469</v>
      </c>
      <c r="F870" s="54" t="s">
        <v>22155</v>
      </c>
      <c r="G870" s="54" t="s">
        <v>16546</v>
      </c>
      <c r="H870" s="45" t="s">
        <v>15276</v>
      </c>
      <c r="I870" s="276" t="s">
        <v>6193</v>
      </c>
      <c r="J870" s="269" t="s">
        <v>15277</v>
      </c>
      <c r="K870" s="269"/>
      <c r="L870" s="78" t="s">
        <v>918</v>
      </c>
      <c r="M870" s="203" t="s">
        <v>4518</v>
      </c>
      <c r="N870" s="203">
        <v>388</v>
      </c>
    </row>
    <row r="871" spans="1:14" s="3" customFormat="1" x14ac:dyDescent="0.15">
      <c r="A871" s="203">
        <v>869</v>
      </c>
      <c r="B871" s="203">
        <v>11601</v>
      </c>
      <c r="C871" s="203">
        <v>33973</v>
      </c>
      <c r="D871" s="494">
        <v>35795</v>
      </c>
      <c r="E871" s="54" t="s">
        <v>16469</v>
      </c>
      <c r="F871" s="54" t="s">
        <v>22155</v>
      </c>
      <c r="G871" s="54" t="s">
        <v>16546</v>
      </c>
      <c r="H871" s="45" t="s">
        <v>6719</v>
      </c>
      <c r="I871" s="276" t="s">
        <v>9625</v>
      </c>
      <c r="J871" s="269" t="s">
        <v>15278</v>
      </c>
      <c r="K871" s="269"/>
      <c r="L871" s="78" t="s">
        <v>918</v>
      </c>
      <c r="M871" s="203" t="s">
        <v>4518</v>
      </c>
      <c r="N871" s="203">
        <v>289</v>
      </c>
    </row>
    <row r="872" spans="1:14" s="3" customFormat="1" x14ac:dyDescent="0.15">
      <c r="A872" s="203">
        <v>870</v>
      </c>
      <c r="B872" s="203">
        <v>171934</v>
      </c>
      <c r="C872" s="203">
        <v>50802</v>
      </c>
      <c r="D872" s="494">
        <v>37707</v>
      </c>
      <c r="E872" s="54" t="s">
        <v>16469</v>
      </c>
      <c r="F872" s="54" t="s">
        <v>22155</v>
      </c>
      <c r="G872" s="54" t="s">
        <v>16546</v>
      </c>
      <c r="H872" s="45" t="s">
        <v>6719</v>
      </c>
      <c r="I872" s="276" t="s">
        <v>3497</v>
      </c>
      <c r="J872" s="269"/>
      <c r="K872" s="269"/>
      <c r="L872" s="78" t="s">
        <v>3788</v>
      </c>
      <c r="M872" s="203" t="s">
        <v>4518</v>
      </c>
      <c r="N872" s="203">
        <v>279</v>
      </c>
    </row>
    <row r="873" spans="1:14" s="3" customFormat="1" x14ac:dyDescent="0.15">
      <c r="A873" s="203">
        <v>871</v>
      </c>
      <c r="B873" s="203">
        <v>295386</v>
      </c>
      <c r="C873" s="203">
        <v>63283</v>
      </c>
      <c r="D873" s="494">
        <v>41430</v>
      </c>
      <c r="E873" s="54" t="s">
        <v>16469</v>
      </c>
      <c r="F873" s="54" t="s">
        <v>22155</v>
      </c>
      <c r="G873" s="54" t="s">
        <v>16546</v>
      </c>
      <c r="H873" s="45" t="s">
        <v>6719</v>
      </c>
      <c r="I873" s="276" t="s">
        <v>4568</v>
      </c>
      <c r="J873" s="269"/>
      <c r="K873" s="269"/>
      <c r="L873" s="78" t="s">
        <v>3788</v>
      </c>
      <c r="M873" s="203" t="s">
        <v>9571</v>
      </c>
      <c r="N873" s="203">
        <v>309</v>
      </c>
    </row>
    <row r="874" spans="1:14" s="3" customFormat="1" x14ac:dyDescent="0.15">
      <c r="A874" s="203">
        <v>872</v>
      </c>
      <c r="B874" s="203" t="s">
        <v>15275</v>
      </c>
      <c r="C874" s="236"/>
      <c r="D874" s="494">
        <v>43374</v>
      </c>
      <c r="E874" s="54" t="s">
        <v>16469</v>
      </c>
      <c r="F874" s="54" t="s">
        <v>22155</v>
      </c>
      <c r="G874" s="54" t="s">
        <v>16546</v>
      </c>
      <c r="H874" s="45" t="s">
        <v>10908</v>
      </c>
      <c r="I874" s="276" t="s">
        <v>13968</v>
      </c>
      <c r="J874" s="269"/>
      <c r="K874" s="269"/>
      <c r="L874" s="111" t="s">
        <v>15279</v>
      </c>
      <c r="M874" s="203" t="s">
        <v>9571</v>
      </c>
      <c r="N874" s="203">
        <v>328</v>
      </c>
    </row>
    <row r="875" spans="1:14" s="3" customFormat="1" x14ac:dyDescent="0.15">
      <c r="A875" s="203">
        <v>873</v>
      </c>
      <c r="B875" s="203">
        <v>149633</v>
      </c>
      <c r="C875" s="203">
        <v>48395</v>
      </c>
      <c r="D875" s="494">
        <v>24247</v>
      </c>
      <c r="E875" s="54" t="s">
        <v>16469</v>
      </c>
      <c r="F875" s="54" t="s">
        <v>22155</v>
      </c>
      <c r="G875" s="54" t="s">
        <v>16546</v>
      </c>
      <c r="H875" s="45" t="s">
        <v>10917</v>
      </c>
      <c r="I875" s="276"/>
      <c r="J875" s="269" t="s">
        <v>3848</v>
      </c>
      <c r="K875" s="269"/>
      <c r="L875" s="78" t="s">
        <v>6378</v>
      </c>
      <c r="M875" s="203" t="s">
        <v>4518</v>
      </c>
      <c r="N875" s="203">
        <v>139</v>
      </c>
    </row>
    <row r="876" spans="1:14" s="3" customFormat="1" x14ac:dyDescent="0.15">
      <c r="A876" s="203">
        <v>874</v>
      </c>
      <c r="B876" s="203">
        <v>149641</v>
      </c>
      <c r="C876" s="203">
        <v>48396</v>
      </c>
      <c r="D876" s="494">
        <v>25769</v>
      </c>
      <c r="E876" s="54" t="s">
        <v>16469</v>
      </c>
      <c r="F876" s="54" t="s">
        <v>22155</v>
      </c>
      <c r="G876" s="54" t="s">
        <v>16546</v>
      </c>
      <c r="H876" s="45" t="s">
        <v>10917</v>
      </c>
      <c r="I876" s="276"/>
      <c r="J876" s="269" t="s">
        <v>9048</v>
      </c>
      <c r="K876" s="269"/>
      <c r="L876" s="78" t="s">
        <v>6378</v>
      </c>
      <c r="M876" s="203" t="s">
        <v>4518</v>
      </c>
      <c r="N876" s="203">
        <v>149</v>
      </c>
    </row>
    <row r="877" spans="1:14" s="3" customFormat="1" x14ac:dyDescent="0.15">
      <c r="A877" s="203">
        <v>875</v>
      </c>
      <c r="B877" s="203">
        <v>149658</v>
      </c>
      <c r="C877" s="203">
        <v>48398</v>
      </c>
      <c r="D877" s="494">
        <v>27636</v>
      </c>
      <c r="E877" s="54" t="s">
        <v>16469</v>
      </c>
      <c r="F877" s="54" t="s">
        <v>22155</v>
      </c>
      <c r="G877" s="54" t="s">
        <v>16546</v>
      </c>
      <c r="H877" s="45" t="s">
        <v>10917</v>
      </c>
      <c r="I877" s="276"/>
      <c r="J877" s="269" t="s">
        <v>9049</v>
      </c>
      <c r="K877" s="269"/>
      <c r="L877" s="78" t="s">
        <v>7941</v>
      </c>
      <c r="M877" s="203" t="s">
        <v>4518</v>
      </c>
      <c r="N877" s="203">
        <v>204</v>
      </c>
    </row>
    <row r="878" spans="1:14" s="3" customFormat="1" x14ac:dyDescent="0.15">
      <c r="A878" s="203">
        <v>876</v>
      </c>
      <c r="B878" s="203">
        <v>149666</v>
      </c>
      <c r="C878" s="203">
        <v>48399</v>
      </c>
      <c r="D878" s="494">
        <v>28944</v>
      </c>
      <c r="E878" s="54" t="s">
        <v>16469</v>
      </c>
      <c r="F878" s="54" t="s">
        <v>22155</v>
      </c>
      <c r="G878" s="54" t="s">
        <v>16546</v>
      </c>
      <c r="H878" s="45" t="s">
        <v>10917</v>
      </c>
      <c r="I878" s="276"/>
      <c r="J878" s="269" t="s">
        <v>9050</v>
      </c>
      <c r="K878" s="269"/>
      <c r="L878" s="78" t="s">
        <v>7941</v>
      </c>
      <c r="M878" s="203" t="s">
        <v>4518</v>
      </c>
      <c r="N878" s="203">
        <v>203</v>
      </c>
    </row>
    <row r="879" spans="1:14" s="3" customFormat="1" x14ac:dyDescent="0.15">
      <c r="A879" s="203">
        <v>877</v>
      </c>
      <c r="B879" s="203">
        <v>149674</v>
      </c>
      <c r="C879" s="203">
        <v>48400</v>
      </c>
      <c r="D879" s="494">
        <v>30405</v>
      </c>
      <c r="E879" s="54" t="s">
        <v>16469</v>
      </c>
      <c r="F879" s="54" t="s">
        <v>22155</v>
      </c>
      <c r="G879" s="54" t="s">
        <v>16546</v>
      </c>
      <c r="H879" s="45" t="s">
        <v>10917</v>
      </c>
      <c r="I879" s="276"/>
      <c r="J879" s="269" t="s">
        <v>9051</v>
      </c>
      <c r="K879" s="269"/>
      <c r="L879" s="78" t="s">
        <v>7941</v>
      </c>
      <c r="M879" s="203" t="s">
        <v>4518</v>
      </c>
      <c r="N879" s="203">
        <v>234</v>
      </c>
    </row>
    <row r="880" spans="1:14" s="3" customFormat="1" x14ac:dyDescent="0.15">
      <c r="A880" s="203">
        <v>878</v>
      </c>
      <c r="B880" s="203">
        <v>149682</v>
      </c>
      <c r="C880" s="203">
        <v>48401</v>
      </c>
      <c r="D880" s="494">
        <v>31958</v>
      </c>
      <c r="E880" s="54" t="s">
        <v>16469</v>
      </c>
      <c r="F880" s="54" t="s">
        <v>22155</v>
      </c>
      <c r="G880" s="54" t="s">
        <v>16546</v>
      </c>
      <c r="H880" s="45" t="s">
        <v>10917</v>
      </c>
      <c r="I880" s="276"/>
      <c r="J880" s="269" t="s">
        <v>9052</v>
      </c>
      <c r="K880" s="269"/>
      <c r="L880" s="78" t="s">
        <v>7941</v>
      </c>
      <c r="M880" s="203" t="s">
        <v>4518</v>
      </c>
      <c r="N880" s="203">
        <v>259</v>
      </c>
    </row>
    <row r="881" spans="1:14" s="3" customFormat="1" x14ac:dyDescent="0.15">
      <c r="A881" s="203">
        <v>879</v>
      </c>
      <c r="B881" s="203">
        <v>11445</v>
      </c>
      <c r="C881" s="203">
        <v>34019</v>
      </c>
      <c r="D881" s="494">
        <v>33693</v>
      </c>
      <c r="E881" s="54" t="s">
        <v>16469</v>
      </c>
      <c r="F881" s="54" t="s">
        <v>22155</v>
      </c>
      <c r="G881" s="54" t="s">
        <v>16546</v>
      </c>
      <c r="H881" s="45" t="s">
        <v>10917</v>
      </c>
      <c r="I881" s="276"/>
      <c r="J881" s="269" t="s">
        <v>9399</v>
      </c>
      <c r="K881" s="269"/>
      <c r="L881" s="78" t="s">
        <v>7941</v>
      </c>
      <c r="M881" s="203" t="s">
        <v>4518</v>
      </c>
      <c r="N881" s="203">
        <v>295</v>
      </c>
    </row>
    <row r="882" spans="1:14" s="3" customFormat="1" x14ac:dyDescent="0.15">
      <c r="A882" s="203">
        <v>880</v>
      </c>
      <c r="B882" s="203">
        <v>11452</v>
      </c>
      <c r="C882" s="203">
        <v>34020</v>
      </c>
      <c r="D882" s="494">
        <v>35811</v>
      </c>
      <c r="E882" s="54" t="s">
        <v>16469</v>
      </c>
      <c r="F882" s="54" t="s">
        <v>22155</v>
      </c>
      <c r="G882" s="54" t="s">
        <v>16546</v>
      </c>
      <c r="H882" s="45" t="s">
        <v>10917</v>
      </c>
      <c r="I882" s="276"/>
      <c r="J882" s="269" t="s">
        <v>9400</v>
      </c>
      <c r="K882" s="269"/>
      <c r="L882" s="78" t="s">
        <v>7941</v>
      </c>
      <c r="M882" s="203" t="s">
        <v>9571</v>
      </c>
      <c r="N882" s="203">
        <v>336</v>
      </c>
    </row>
    <row r="883" spans="1:14" s="3" customFormat="1" x14ac:dyDescent="0.15">
      <c r="A883" s="203">
        <v>881</v>
      </c>
      <c r="B883" s="203">
        <v>105262</v>
      </c>
      <c r="C883" s="203">
        <v>43843</v>
      </c>
      <c r="D883" s="494">
        <v>37463</v>
      </c>
      <c r="E883" s="54" t="s">
        <v>16469</v>
      </c>
      <c r="F883" s="54" t="s">
        <v>22155</v>
      </c>
      <c r="G883" s="54" t="s">
        <v>16546</v>
      </c>
      <c r="H883" s="45" t="s">
        <v>10917</v>
      </c>
      <c r="I883" s="276"/>
      <c r="J883" s="269" t="s">
        <v>9401</v>
      </c>
      <c r="K883" s="269"/>
      <c r="L883" s="78" t="s">
        <v>3788</v>
      </c>
      <c r="M883" s="203" t="s">
        <v>9571</v>
      </c>
      <c r="N883" s="203">
        <v>359</v>
      </c>
    </row>
    <row r="884" spans="1:14" s="3" customFormat="1" x14ac:dyDescent="0.15">
      <c r="A884" s="203">
        <v>882</v>
      </c>
      <c r="B884" s="203">
        <v>255224</v>
      </c>
      <c r="C884" s="203">
        <v>60351</v>
      </c>
      <c r="D884" s="494">
        <v>39373</v>
      </c>
      <c r="E884" s="54" t="s">
        <v>16469</v>
      </c>
      <c r="F884" s="54" t="s">
        <v>22155</v>
      </c>
      <c r="G884" s="54" t="s">
        <v>16546</v>
      </c>
      <c r="H884" s="45" t="s">
        <v>10917</v>
      </c>
      <c r="I884" s="276"/>
      <c r="J884" s="269" t="s">
        <v>9053</v>
      </c>
      <c r="K884" s="269"/>
      <c r="L884" s="78" t="s">
        <v>3788</v>
      </c>
      <c r="M884" s="203" t="s">
        <v>9571</v>
      </c>
      <c r="N884" s="203">
        <v>391</v>
      </c>
    </row>
    <row r="885" spans="1:14" s="3" customFormat="1" x14ac:dyDescent="0.15">
      <c r="A885" s="203">
        <v>883</v>
      </c>
      <c r="B885" s="203">
        <v>288126</v>
      </c>
      <c r="C885" s="203">
        <v>63025</v>
      </c>
      <c r="D885" s="494">
        <v>41234</v>
      </c>
      <c r="E885" s="54" t="s">
        <v>16469</v>
      </c>
      <c r="F885" s="54" t="s">
        <v>22155</v>
      </c>
      <c r="G885" s="54" t="s">
        <v>16546</v>
      </c>
      <c r="H885" s="45" t="s">
        <v>10917</v>
      </c>
      <c r="I885" s="276"/>
      <c r="J885" s="269" t="s">
        <v>9054</v>
      </c>
      <c r="K885" s="269"/>
      <c r="L885" s="78" t="s">
        <v>3788</v>
      </c>
      <c r="M885" s="203" t="s">
        <v>9571</v>
      </c>
      <c r="N885" s="203">
        <v>407</v>
      </c>
    </row>
    <row r="886" spans="1:14" s="3" customFormat="1" x14ac:dyDescent="0.15">
      <c r="A886" s="203">
        <v>884</v>
      </c>
      <c r="B886" s="203" t="s">
        <v>14807</v>
      </c>
      <c r="C886" s="236"/>
      <c r="D886" s="494">
        <v>43040</v>
      </c>
      <c r="E886" s="54" t="s">
        <v>16469</v>
      </c>
      <c r="F886" s="54" t="s">
        <v>22155</v>
      </c>
      <c r="G886" s="54" t="s">
        <v>16546</v>
      </c>
      <c r="H886" s="45" t="s">
        <v>10917</v>
      </c>
      <c r="I886" s="276"/>
      <c r="J886" s="269" t="s">
        <v>9055</v>
      </c>
      <c r="K886" s="269"/>
      <c r="L886" s="111" t="s">
        <v>14808</v>
      </c>
      <c r="M886" s="320" t="s">
        <v>9571</v>
      </c>
      <c r="N886" s="320">
        <v>443</v>
      </c>
    </row>
    <row r="887" spans="1:14" s="3" customFormat="1" ht="27" x14ac:dyDescent="0.15">
      <c r="A887" s="203">
        <v>885</v>
      </c>
      <c r="B887" s="203">
        <v>243584</v>
      </c>
      <c r="C887" s="203">
        <v>58028</v>
      </c>
      <c r="D887" s="494">
        <v>38426</v>
      </c>
      <c r="E887" s="54" t="s">
        <v>16469</v>
      </c>
      <c r="F887" s="54" t="s">
        <v>22155</v>
      </c>
      <c r="G887" s="54" t="s">
        <v>16547</v>
      </c>
      <c r="H887" s="45" t="s">
        <v>3503</v>
      </c>
      <c r="I887" s="276"/>
      <c r="J887" s="269"/>
      <c r="K887" s="269"/>
      <c r="L887" s="78" t="s">
        <v>2266</v>
      </c>
      <c r="M887" s="203" t="s">
        <v>4518</v>
      </c>
      <c r="N887" s="203"/>
    </row>
    <row r="888" spans="1:14" s="3" customFormat="1" x14ac:dyDescent="0.15">
      <c r="A888" s="203">
        <v>886</v>
      </c>
      <c r="B888" s="203">
        <v>131987</v>
      </c>
      <c r="C888" s="203">
        <v>46554</v>
      </c>
      <c r="D888" s="494">
        <v>24303</v>
      </c>
      <c r="E888" s="54" t="s">
        <v>16469</v>
      </c>
      <c r="F888" s="54" t="s">
        <v>22155</v>
      </c>
      <c r="G888" s="54" t="s">
        <v>16547</v>
      </c>
      <c r="H888" s="45" t="s">
        <v>456</v>
      </c>
      <c r="I888" s="276"/>
      <c r="J888" s="269" t="s">
        <v>9402</v>
      </c>
      <c r="K888" s="269" t="s">
        <v>8667</v>
      </c>
      <c r="L888" s="78" t="s">
        <v>4517</v>
      </c>
      <c r="M888" s="203" t="s">
        <v>4518</v>
      </c>
      <c r="N888" s="203">
        <v>81</v>
      </c>
    </row>
    <row r="889" spans="1:14" s="3" customFormat="1" ht="27" x14ac:dyDescent="0.15">
      <c r="A889" s="203">
        <v>887</v>
      </c>
      <c r="B889" s="203">
        <v>131995</v>
      </c>
      <c r="C889" s="203">
        <v>46555</v>
      </c>
      <c r="D889" s="494">
        <v>25781</v>
      </c>
      <c r="E889" s="54" t="s">
        <v>16469</v>
      </c>
      <c r="F889" s="54" t="s">
        <v>22155</v>
      </c>
      <c r="G889" s="54" t="s">
        <v>16547</v>
      </c>
      <c r="H889" s="45" t="s">
        <v>456</v>
      </c>
      <c r="I889" s="276"/>
      <c r="J889" s="269" t="s">
        <v>7736</v>
      </c>
      <c r="K889" s="269"/>
      <c r="L889" s="78" t="s">
        <v>7993</v>
      </c>
      <c r="M889" s="203" t="s">
        <v>4518</v>
      </c>
      <c r="N889" s="203">
        <v>48</v>
      </c>
    </row>
    <row r="890" spans="1:14" s="3" customFormat="1" x14ac:dyDescent="0.15">
      <c r="A890" s="203">
        <v>888</v>
      </c>
      <c r="B890" s="203">
        <v>132001</v>
      </c>
      <c r="C890" s="203">
        <v>46556</v>
      </c>
      <c r="D890" s="494">
        <v>26451</v>
      </c>
      <c r="E890" s="54" t="s">
        <v>16469</v>
      </c>
      <c r="F890" s="54" t="s">
        <v>22155</v>
      </c>
      <c r="G890" s="54" t="s">
        <v>16547</v>
      </c>
      <c r="H890" s="45" t="s">
        <v>456</v>
      </c>
      <c r="I890" s="276"/>
      <c r="J890" s="269" t="s">
        <v>10559</v>
      </c>
      <c r="K890" s="269"/>
      <c r="L890" s="78" t="s">
        <v>4517</v>
      </c>
      <c r="M890" s="203" t="s">
        <v>4518</v>
      </c>
      <c r="N890" s="203">
        <v>37</v>
      </c>
    </row>
    <row r="891" spans="1:14" s="3" customFormat="1" x14ac:dyDescent="0.15">
      <c r="A891" s="203">
        <v>889</v>
      </c>
      <c r="B891" s="203">
        <v>158378</v>
      </c>
      <c r="C891" s="203">
        <v>49245</v>
      </c>
      <c r="D891" s="494">
        <v>21732</v>
      </c>
      <c r="E891" s="54" t="s">
        <v>16469</v>
      </c>
      <c r="F891" s="54" t="s">
        <v>22155</v>
      </c>
      <c r="G891" s="54" t="s">
        <v>16547</v>
      </c>
      <c r="H891" s="45" t="s">
        <v>7400</v>
      </c>
      <c r="I891" s="276"/>
      <c r="J891" s="269" t="s">
        <v>10209</v>
      </c>
      <c r="K891" s="249"/>
      <c r="L891" s="78" t="s">
        <v>2529</v>
      </c>
      <c r="M891" s="203" t="s">
        <v>4518</v>
      </c>
      <c r="N891" s="203">
        <v>85</v>
      </c>
    </row>
    <row r="892" spans="1:14" s="3" customFormat="1" x14ac:dyDescent="0.15">
      <c r="A892" s="203">
        <v>890</v>
      </c>
      <c r="B892" s="203">
        <v>158360</v>
      </c>
      <c r="C892" s="203">
        <v>49244</v>
      </c>
      <c r="D892" s="494">
        <v>21818</v>
      </c>
      <c r="E892" s="54" t="s">
        <v>16469</v>
      </c>
      <c r="F892" s="54" t="s">
        <v>22155</v>
      </c>
      <c r="G892" s="54" t="s">
        <v>16547</v>
      </c>
      <c r="H892" s="45" t="s">
        <v>7400</v>
      </c>
      <c r="I892" s="276"/>
      <c r="J892" s="269" t="s">
        <v>10560</v>
      </c>
      <c r="K892" s="249"/>
      <c r="L892" s="78" t="s">
        <v>2529</v>
      </c>
      <c r="M892" s="203" t="s">
        <v>4518</v>
      </c>
      <c r="N892" s="203">
        <v>27</v>
      </c>
    </row>
    <row r="893" spans="1:14" s="3" customFormat="1" x14ac:dyDescent="0.15">
      <c r="A893" s="203">
        <v>891</v>
      </c>
      <c r="B893" s="203">
        <v>157529</v>
      </c>
      <c r="C893" s="203">
        <v>32699</v>
      </c>
      <c r="D893" s="494">
        <v>21824</v>
      </c>
      <c r="E893" s="54" t="s">
        <v>16469</v>
      </c>
      <c r="F893" s="54" t="s">
        <v>22155</v>
      </c>
      <c r="G893" s="54" t="s">
        <v>16547</v>
      </c>
      <c r="H893" s="45" t="s">
        <v>7400</v>
      </c>
      <c r="I893" s="276"/>
      <c r="J893" s="269" t="s">
        <v>9403</v>
      </c>
      <c r="K893" s="269" t="s">
        <v>1414</v>
      </c>
      <c r="L893" s="78" t="s">
        <v>2529</v>
      </c>
      <c r="M893" s="203" t="s">
        <v>4518</v>
      </c>
      <c r="N893" s="203">
        <v>57</v>
      </c>
    </row>
    <row r="894" spans="1:14" s="3" customFormat="1" x14ac:dyDescent="0.15">
      <c r="A894" s="203">
        <v>892</v>
      </c>
      <c r="B894" s="203">
        <v>158352</v>
      </c>
      <c r="C894" s="203">
        <v>49243</v>
      </c>
      <c r="D894" s="494">
        <v>22036</v>
      </c>
      <c r="E894" s="54" t="s">
        <v>16469</v>
      </c>
      <c r="F894" s="54" t="s">
        <v>22155</v>
      </c>
      <c r="G894" s="54" t="s">
        <v>16547</v>
      </c>
      <c r="H894" s="45" t="s">
        <v>7400</v>
      </c>
      <c r="I894" s="276"/>
      <c r="J894" s="269" t="s">
        <v>10207</v>
      </c>
      <c r="K894" s="249" t="s">
        <v>10208</v>
      </c>
      <c r="L894" s="78" t="s">
        <v>2529</v>
      </c>
      <c r="M894" s="203" t="s">
        <v>4518</v>
      </c>
      <c r="N894" s="203">
        <v>38</v>
      </c>
    </row>
    <row r="895" spans="1:14" s="3" customFormat="1" x14ac:dyDescent="0.15">
      <c r="A895" s="203">
        <v>893</v>
      </c>
      <c r="B895" s="203">
        <v>157495</v>
      </c>
      <c r="C895" s="203">
        <v>32701</v>
      </c>
      <c r="D895" s="494">
        <v>22143</v>
      </c>
      <c r="E895" s="54" t="s">
        <v>16469</v>
      </c>
      <c r="F895" s="54" t="s">
        <v>22155</v>
      </c>
      <c r="G895" s="54" t="s">
        <v>16547</v>
      </c>
      <c r="H895" s="45" t="s">
        <v>7400</v>
      </c>
      <c r="I895" s="276"/>
      <c r="J895" s="269" t="s">
        <v>9404</v>
      </c>
      <c r="K895" s="269" t="s">
        <v>1531</v>
      </c>
      <c r="L895" s="78" t="s">
        <v>2529</v>
      </c>
      <c r="M895" s="203" t="s">
        <v>4518</v>
      </c>
      <c r="N895" s="203">
        <v>82</v>
      </c>
    </row>
    <row r="896" spans="1:14" s="3" customFormat="1" x14ac:dyDescent="0.15">
      <c r="A896" s="203">
        <v>894</v>
      </c>
      <c r="B896" s="203">
        <v>157461</v>
      </c>
      <c r="C896" s="203">
        <v>32705</v>
      </c>
      <c r="D896" s="494">
        <v>22129</v>
      </c>
      <c r="E896" s="54" t="s">
        <v>16469</v>
      </c>
      <c r="F896" s="54" t="s">
        <v>22155</v>
      </c>
      <c r="G896" s="54" t="s">
        <v>16547</v>
      </c>
      <c r="H896" s="45" t="s">
        <v>7400</v>
      </c>
      <c r="I896" s="276"/>
      <c r="J896" s="269" t="s">
        <v>9405</v>
      </c>
      <c r="K896" s="269" t="s">
        <v>381</v>
      </c>
      <c r="L896" s="78" t="s">
        <v>2529</v>
      </c>
      <c r="M896" s="203" t="s">
        <v>4518</v>
      </c>
      <c r="N896" s="203">
        <v>59</v>
      </c>
    </row>
    <row r="897" spans="1:14" s="3" customFormat="1" x14ac:dyDescent="0.15">
      <c r="A897" s="203">
        <v>895</v>
      </c>
      <c r="B897" s="203">
        <v>157453</v>
      </c>
      <c r="C897" s="203">
        <v>49204</v>
      </c>
      <c r="D897" s="494">
        <v>22190</v>
      </c>
      <c r="E897" s="54" t="s">
        <v>16469</v>
      </c>
      <c r="F897" s="54" t="s">
        <v>22155</v>
      </c>
      <c r="G897" s="54" t="s">
        <v>16547</v>
      </c>
      <c r="H897" s="45" t="s">
        <v>7400</v>
      </c>
      <c r="I897" s="276"/>
      <c r="J897" s="269" t="s">
        <v>9406</v>
      </c>
      <c r="K897" s="269" t="s">
        <v>3658</v>
      </c>
      <c r="L897" s="78" t="s">
        <v>2529</v>
      </c>
      <c r="M897" s="203" t="s">
        <v>4518</v>
      </c>
      <c r="N897" s="203">
        <v>33</v>
      </c>
    </row>
    <row r="898" spans="1:14" s="3" customFormat="1" x14ac:dyDescent="0.15">
      <c r="A898" s="203">
        <v>896</v>
      </c>
      <c r="B898" s="203">
        <v>157479</v>
      </c>
      <c r="C898" s="203">
        <v>32707</v>
      </c>
      <c r="D898" s="494">
        <v>22433</v>
      </c>
      <c r="E898" s="54" t="s">
        <v>16469</v>
      </c>
      <c r="F898" s="54" t="s">
        <v>22155</v>
      </c>
      <c r="G898" s="54" t="s">
        <v>16547</v>
      </c>
      <c r="H898" s="45" t="s">
        <v>7400</v>
      </c>
      <c r="I898" s="276"/>
      <c r="J898" s="269" t="s">
        <v>9407</v>
      </c>
      <c r="K898" s="249" t="s">
        <v>2476</v>
      </c>
      <c r="L898" s="78" t="s">
        <v>2529</v>
      </c>
      <c r="M898" s="203" t="s">
        <v>4518</v>
      </c>
      <c r="N898" s="203">
        <v>15</v>
      </c>
    </row>
    <row r="899" spans="1:14" s="3" customFormat="1" x14ac:dyDescent="0.15">
      <c r="A899" s="203">
        <v>897</v>
      </c>
      <c r="B899" s="203">
        <v>157511</v>
      </c>
      <c r="C899" s="203">
        <v>32708</v>
      </c>
      <c r="D899" s="494">
        <v>22600</v>
      </c>
      <c r="E899" s="54" t="s">
        <v>16469</v>
      </c>
      <c r="F899" s="54" t="s">
        <v>22155</v>
      </c>
      <c r="G899" s="54" t="s">
        <v>16547</v>
      </c>
      <c r="H899" s="45" t="s">
        <v>7400</v>
      </c>
      <c r="I899" s="276"/>
      <c r="J899" s="269" t="s">
        <v>9408</v>
      </c>
      <c r="K899" s="269" t="s">
        <v>382</v>
      </c>
      <c r="L899" s="78" t="s">
        <v>2529</v>
      </c>
      <c r="M899" s="203" t="s">
        <v>4518</v>
      </c>
      <c r="N899" s="203">
        <v>27</v>
      </c>
    </row>
    <row r="900" spans="1:14" s="3" customFormat="1" x14ac:dyDescent="0.15">
      <c r="A900" s="203">
        <v>898</v>
      </c>
      <c r="B900" s="203">
        <v>157545</v>
      </c>
      <c r="C900" s="203">
        <v>32709</v>
      </c>
      <c r="D900" s="494">
        <v>22600</v>
      </c>
      <c r="E900" s="54" t="s">
        <v>16469</v>
      </c>
      <c r="F900" s="54" t="s">
        <v>22155</v>
      </c>
      <c r="G900" s="54" t="s">
        <v>16547</v>
      </c>
      <c r="H900" s="45" t="s">
        <v>7400</v>
      </c>
      <c r="I900" s="276"/>
      <c r="J900" s="269" t="s">
        <v>9409</v>
      </c>
      <c r="K900" s="269" t="s">
        <v>7913</v>
      </c>
      <c r="L900" s="78" t="s">
        <v>2529</v>
      </c>
      <c r="M900" s="203" t="s">
        <v>4518</v>
      </c>
      <c r="N900" s="203">
        <v>31</v>
      </c>
    </row>
    <row r="901" spans="1:14" s="3" customFormat="1" x14ac:dyDescent="0.15">
      <c r="A901" s="203">
        <v>899</v>
      </c>
      <c r="B901" s="203">
        <v>157537</v>
      </c>
      <c r="C901" s="203">
        <v>32710</v>
      </c>
      <c r="D901" s="494">
        <v>22678</v>
      </c>
      <c r="E901" s="54" t="s">
        <v>16469</v>
      </c>
      <c r="F901" s="54" t="s">
        <v>22155</v>
      </c>
      <c r="G901" s="54" t="s">
        <v>16547</v>
      </c>
      <c r="H901" s="45" t="s">
        <v>7400</v>
      </c>
      <c r="I901" s="276"/>
      <c r="J901" s="269" t="s">
        <v>10561</v>
      </c>
      <c r="K901" s="249" t="s">
        <v>7914</v>
      </c>
      <c r="L901" s="78" t="s">
        <v>2529</v>
      </c>
      <c r="M901" s="203" t="s">
        <v>4518</v>
      </c>
      <c r="N901" s="203">
        <v>85</v>
      </c>
    </row>
    <row r="902" spans="1:14" s="3" customFormat="1" x14ac:dyDescent="0.15">
      <c r="A902" s="203">
        <v>900</v>
      </c>
      <c r="B902" s="203">
        <v>157487</v>
      </c>
      <c r="C902" s="203">
        <v>32711</v>
      </c>
      <c r="D902" s="494">
        <v>22678</v>
      </c>
      <c r="E902" s="54" t="s">
        <v>16469</v>
      </c>
      <c r="F902" s="54" t="s">
        <v>22155</v>
      </c>
      <c r="G902" s="54" t="s">
        <v>16547</v>
      </c>
      <c r="H902" s="45" t="s">
        <v>7400</v>
      </c>
      <c r="I902" s="276"/>
      <c r="J902" s="269" t="s">
        <v>10562</v>
      </c>
      <c r="K902" s="269"/>
      <c r="L902" s="78" t="s">
        <v>2529</v>
      </c>
      <c r="M902" s="203" t="s">
        <v>4518</v>
      </c>
      <c r="N902" s="203">
        <v>48</v>
      </c>
    </row>
    <row r="903" spans="1:14" s="3" customFormat="1" x14ac:dyDescent="0.15">
      <c r="A903" s="203">
        <v>901</v>
      </c>
      <c r="B903" s="203">
        <v>157602</v>
      </c>
      <c r="C903" s="203">
        <v>32712</v>
      </c>
      <c r="D903" s="494">
        <v>22715</v>
      </c>
      <c r="E903" s="54" t="s">
        <v>16469</v>
      </c>
      <c r="F903" s="54" t="s">
        <v>22155</v>
      </c>
      <c r="G903" s="54" t="s">
        <v>16547</v>
      </c>
      <c r="H903" s="45" t="s">
        <v>7400</v>
      </c>
      <c r="I903" s="276"/>
      <c r="J903" s="269" t="s">
        <v>9410</v>
      </c>
      <c r="K903" s="269"/>
      <c r="L903" s="78" t="s">
        <v>2529</v>
      </c>
      <c r="M903" s="203" t="s">
        <v>4518</v>
      </c>
      <c r="N903" s="203">
        <v>49</v>
      </c>
    </row>
    <row r="904" spans="1:14" s="3" customFormat="1" x14ac:dyDescent="0.15">
      <c r="A904" s="203">
        <v>902</v>
      </c>
      <c r="B904" s="203">
        <v>157586</v>
      </c>
      <c r="C904" s="203">
        <v>32713</v>
      </c>
      <c r="D904" s="494">
        <v>22715</v>
      </c>
      <c r="E904" s="54" t="s">
        <v>16469</v>
      </c>
      <c r="F904" s="54" t="s">
        <v>22155</v>
      </c>
      <c r="G904" s="54" t="s">
        <v>16547</v>
      </c>
      <c r="H904" s="45" t="s">
        <v>7400</v>
      </c>
      <c r="I904" s="276"/>
      <c r="J904" s="269" t="s">
        <v>9411</v>
      </c>
      <c r="K904" s="269" t="s">
        <v>2477</v>
      </c>
      <c r="L904" s="78" t="s">
        <v>2529</v>
      </c>
      <c r="M904" s="203" t="s">
        <v>4518</v>
      </c>
      <c r="N904" s="203">
        <v>103</v>
      </c>
    </row>
    <row r="905" spans="1:14" s="3" customFormat="1" x14ac:dyDescent="0.15">
      <c r="A905" s="203">
        <v>903</v>
      </c>
      <c r="B905" s="203">
        <v>158345</v>
      </c>
      <c r="C905" s="203">
        <v>49242</v>
      </c>
      <c r="D905" s="494">
        <v>22720</v>
      </c>
      <c r="E905" s="54" t="s">
        <v>16469</v>
      </c>
      <c r="F905" s="54" t="s">
        <v>22155</v>
      </c>
      <c r="G905" s="54" t="s">
        <v>16547</v>
      </c>
      <c r="H905" s="45" t="s">
        <v>7400</v>
      </c>
      <c r="I905" s="276"/>
      <c r="J905" s="269" t="s">
        <v>10206</v>
      </c>
      <c r="K905" s="269"/>
      <c r="L905" s="78" t="s">
        <v>2529</v>
      </c>
      <c r="M905" s="203" t="s">
        <v>4518</v>
      </c>
      <c r="N905" s="203">
        <v>69</v>
      </c>
    </row>
    <row r="906" spans="1:14" s="3" customFormat="1" x14ac:dyDescent="0.15">
      <c r="A906" s="203">
        <v>904</v>
      </c>
      <c r="B906" s="203">
        <v>157503</v>
      </c>
      <c r="C906" s="203">
        <v>32714</v>
      </c>
      <c r="D906" s="494">
        <v>22920</v>
      </c>
      <c r="E906" s="54" t="s">
        <v>16469</v>
      </c>
      <c r="F906" s="54" t="s">
        <v>22155</v>
      </c>
      <c r="G906" s="54" t="s">
        <v>16547</v>
      </c>
      <c r="H906" s="45" t="s">
        <v>7400</v>
      </c>
      <c r="I906" s="276"/>
      <c r="J906" s="269" t="s">
        <v>9412</v>
      </c>
      <c r="K906" s="269" t="s">
        <v>7568</v>
      </c>
      <c r="L906" s="78" t="s">
        <v>2529</v>
      </c>
      <c r="M906" s="203" t="s">
        <v>4518</v>
      </c>
      <c r="N906" s="203">
        <v>64</v>
      </c>
    </row>
    <row r="907" spans="1:14" s="3" customFormat="1" x14ac:dyDescent="0.15">
      <c r="A907" s="203">
        <v>905</v>
      </c>
      <c r="B907" s="203">
        <v>158337</v>
      </c>
      <c r="C907" s="203">
        <v>49241</v>
      </c>
      <c r="D907" s="494">
        <v>22939</v>
      </c>
      <c r="E907" s="54" t="s">
        <v>16469</v>
      </c>
      <c r="F907" s="54" t="s">
        <v>22155</v>
      </c>
      <c r="G907" s="54" t="s">
        <v>16547</v>
      </c>
      <c r="H907" s="45" t="s">
        <v>7400</v>
      </c>
      <c r="I907" s="276"/>
      <c r="J907" s="269" t="s">
        <v>11500</v>
      </c>
      <c r="K907" s="249" t="s">
        <v>10205</v>
      </c>
      <c r="L907" s="78" t="s">
        <v>2529</v>
      </c>
      <c r="M907" s="203" t="s">
        <v>4518</v>
      </c>
      <c r="N907" s="203">
        <v>64</v>
      </c>
    </row>
    <row r="908" spans="1:14" s="3" customFormat="1" x14ac:dyDescent="0.15">
      <c r="A908" s="203">
        <v>906</v>
      </c>
      <c r="B908" s="203">
        <v>157610</v>
      </c>
      <c r="C908" s="203">
        <v>32715</v>
      </c>
      <c r="D908" s="494">
        <v>23080</v>
      </c>
      <c r="E908" s="54" t="s">
        <v>16469</v>
      </c>
      <c r="F908" s="54" t="s">
        <v>22155</v>
      </c>
      <c r="G908" s="54" t="s">
        <v>16547</v>
      </c>
      <c r="H908" s="45" t="s">
        <v>7400</v>
      </c>
      <c r="I908" s="276"/>
      <c r="J908" s="269" t="s">
        <v>10563</v>
      </c>
      <c r="K908" s="269" t="s">
        <v>8565</v>
      </c>
      <c r="L908" s="78" t="s">
        <v>2529</v>
      </c>
      <c r="M908" s="203" t="s">
        <v>4518</v>
      </c>
      <c r="N908" s="203">
        <v>108</v>
      </c>
    </row>
    <row r="909" spans="1:14" s="3" customFormat="1" x14ac:dyDescent="0.15">
      <c r="A909" s="203">
        <v>907</v>
      </c>
      <c r="B909" s="203">
        <v>157594</v>
      </c>
      <c r="C909" s="203">
        <v>32717</v>
      </c>
      <c r="D909" s="494">
        <v>23224</v>
      </c>
      <c r="E909" s="54" t="s">
        <v>16469</v>
      </c>
      <c r="F909" s="54" t="s">
        <v>22155</v>
      </c>
      <c r="G909" s="54" t="s">
        <v>16547</v>
      </c>
      <c r="H909" s="45" t="s">
        <v>7400</v>
      </c>
      <c r="I909" s="276"/>
      <c r="J909" s="269" t="s">
        <v>9413</v>
      </c>
      <c r="K909" s="269" t="s">
        <v>7569</v>
      </c>
      <c r="L909" s="78" t="s">
        <v>2529</v>
      </c>
      <c r="M909" s="203" t="s">
        <v>4518</v>
      </c>
      <c r="N909" s="203">
        <v>94</v>
      </c>
    </row>
    <row r="910" spans="1:14" s="3" customFormat="1" x14ac:dyDescent="0.15">
      <c r="A910" s="203">
        <v>908</v>
      </c>
      <c r="B910" s="203">
        <v>157578</v>
      </c>
      <c r="C910" s="203">
        <v>32723</v>
      </c>
      <c r="D910" s="494">
        <v>23418</v>
      </c>
      <c r="E910" s="54" t="s">
        <v>16469</v>
      </c>
      <c r="F910" s="54" t="s">
        <v>22155</v>
      </c>
      <c r="G910" s="54" t="s">
        <v>16547</v>
      </c>
      <c r="H910" s="45" t="s">
        <v>7400</v>
      </c>
      <c r="I910" s="276"/>
      <c r="J910" s="269" t="s">
        <v>10564</v>
      </c>
      <c r="K910" s="269" t="s">
        <v>6336</v>
      </c>
      <c r="L910" s="78" t="s">
        <v>2529</v>
      </c>
      <c r="M910" s="203" t="s">
        <v>4518</v>
      </c>
      <c r="N910" s="203">
        <v>60</v>
      </c>
    </row>
    <row r="911" spans="1:14" s="3" customFormat="1" x14ac:dyDescent="0.15">
      <c r="A911" s="203">
        <v>909</v>
      </c>
      <c r="B911" s="203">
        <v>157560</v>
      </c>
      <c r="C911" s="203">
        <v>32727</v>
      </c>
      <c r="D911" s="494">
        <v>23529</v>
      </c>
      <c r="E911" s="54" t="s">
        <v>16469</v>
      </c>
      <c r="F911" s="54" t="s">
        <v>22155</v>
      </c>
      <c r="G911" s="54" t="s">
        <v>16547</v>
      </c>
      <c r="H911" s="45" t="s">
        <v>7400</v>
      </c>
      <c r="I911" s="276"/>
      <c r="J911" s="269" t="s">
        <v>10213</v>
      </c>
      <c r="K911" s="269" t="s">
        <v>10212</v>
      </c>
      <c r="L911" s="78" t="s">
        <v>2529</v>
      </c>
      <c r="M911" s="203" t="s">
        <v>4518</v>
      </c>
      <c r="N911" s="203">
        <v>84</v>
      </c>
    </row>
    <row r="912" spans="1:14" s="3" customFormat="1" x14ac:dyDescent="0.15">
      <c r="A912" s="203">
        <v>910</v>
      </c>
      <c r="B912" s="203">
        <v>157552</v>
      </c>
      <c r="C912" s="203">
        <v>32728</v>
      </c>
      <c r="D912" s="494">
        <v>23682</v>
      </c>
      <c r="E912" s="54" t="s">
        <v>16469</v>
      </c>
      <c r="F912" s="54" t="s">
        <v>22155</v>
      </c>
      <c r="G912" s="54" t="s">
        <v>16547</v>
      </c>
      <c r="H912" s="45" t="s">
        <v>7400</v>
      </c>
      <c r="I912" s="276"/>
      <c r="J912" s="269" t="s">
        <v>9414</v>
      </c>
      <c r="K912" s="249" t="s">
        <v>2478</v>
      </c>
      <c r="L912" s="78" t="s">
        <v>2529</v>
      </c>
      <c r="M912" s="203" t="s">
        <v>4518</v>
      </c>
      <c r="N912" s="203">
        <v>118</v>
      </c>
    </row>
    <row r="913" spans="1:14" s="3" customFormat="1" x14ac:dyDescent="0.15">
      <c r="A913" s="203">
        <v>911</v>
      </c>
      <c r="B913" s="203">
        <v>157644</v>
      </c>
      <c r="C913" s="203">
        <v>32731</v>
      </c>
      <c r="D913" s="494">
        <v>23686</v>
      </c>
      <c r="E913" s="54" t="s">
        <v>16469</v>
      </c>
      <c r="F913" s="54" t="s">
        <v>22155</v>
      </c>
      <c r="G913" s="54" t="s">
        <v>16547</v>
      </c>
      <c r="H913" s="45" t="s">
        <v>7400</v>
      </c>
      <c r="I913" s="276"/>
      <c r="J913" s="269" t="s">
        <v>10565</v>
      </c>
      <c r="K913" s="269" t="s">
        <v>6664</v>
      </c>
      <c r="L913" s="78" t="s">
        <v>2529</v>
      </c>
      <c r="M913" s="203" t="s">
        <v>4518</v>
      </c>
      <c r="N913" s="203">
        <v>70</v>
      </c>
    </row>
    <row r="914" spans="1:14" s="3" customFormat="1" x14ac:dyDescent="0.15">
      <c r="A914" s="203">
        <v>912</v>
      </c>
      <c r="B914" s="203">
        <v>157651</v>
      </c>
      <c r="C914" s="203">
        <v>32733</v>
      </c>
      <c r="D914" s="494">
        <v>23727</v>
      </c>
      <c r="E914" s="54" t="s">
        <v>16469</v>
      </c>
      <c r="F914" s="54" t="s">
        <v>22155</v>
      </c>
      <c r="G914" s="54" t="s">
        <v>16547</v>
      </c>
      <c r="H914" s="45" t="s">
        <v>7400</v>
      </c>
      <c r="I914" s="276"/>
      <c r="J914" s="269" t="s">
        <v>9415</v>
      </c>
      <c r="K914" s="269" t="s">
        <v>2479</v>
      </c>
      <c r="L914" s="78" t="s">
        <v>2529</v>
      </c>
      <c r="M914" s="203" t="s">
        <v>4518</v>
      </c>
      <c r="N914" s="203">
        <v>29</v>
      </c>
    </row>
    <row r="915" spans="1:14" s="3" customFormat="1" x14ac:dyDescent="0.15">
      <c r="A915" s="203">
        <v>913</v>
      </c>
      <c r="B915" s="203">
        <v>157669</v>
      </c>
      <c r="C915" s="203">
        <v>32734</v>
      </c>
      <c r="D915" s="494">
        <v>23833</v>
      </c>
      <c r="E915" s="54" t="s">
        <v>16469</v>
      </c>
      <c r="F915" s="54" t="s">
        <v>22155</v>
      </c>
      <c r="G915" s="54" t="s">
        <v>16547</v>
      </c>
      <c r="H915" s="45" t="s">
        <v>7400</v>
      </c>
      <c r="I915" s="281"/>
      <c r="J915" s="269" t="s">
        <v>9416</v>
      </c>
      <c r="K915" s="249"/>
      <c r="L915" s="78" t="s">
        <v>2529</v>
      </c>
      <c r="M915" s="203" t="s">
        <v>4518</v>
      </c>
      <c r="N915" s="203">
        <v>53</v>
      </c>
    </row>
    <row r="916" spans="1:14" s="3" customFormat="1" x14ac:dyDescent="0.15">
      <c r="A916" s="203">
        <v>914</v>
      </c>
      <c r="B916" s="203">
        <v>157677</v>
      </c>
      <c r="C916" s="203">
        <v>32737</v>
      </c>
      <c r="D916" s="494">
        <v>23924</v>
      </c>
      <c r="E916" s="54" t="s">
        <v>16469</v>
      </c>
      <c r="F916" s="54" t="s">
        <v>22155</v>
      </c>
      <c r="G916" s="54" t="s">
        <v>16547</v>
      </c>
      <c r="H916" s="45" t="s">
        <v>7400</v>
      </c>
      <c r="I916" s="276"/>
      <c r="J916" s="269" t="s">
        <v>10200</v>
      </c>
      <c r="K916" s="269" t="s">
        <v>10199</v>
      </c>
      <c r="L916" s="78" t="s">
        <v>2529</v>
      </c>
      <c r="M916" s="203" t="s">
        <v>4518</v>
      </c>
      <c r="N916" s="203">
        <v>63</v>
      </c>
    </row>
    <row r="917" spans="1:14" s="3" customFormat="1" x14ac:dyDescent="0.15">
      <c r="A917" s="203">
        <v>915</v>
      </c>
      <c r="B917" s="203">
        <v>157685</v>
      </c>
      <c r="C917" s="203">
        <v>32738</v>
      </c>
      <c r="D917" s="494">
        <v>23986</v>
      </c>
      <c r="E917" s="54" t="s">
        <v>16469</v>
      </c>
      <c r="F917" s="54" t="s">
        <v>22155</v>
      </c>
      <c r="G917" s="54" t="s">
        <v>16547</v>
      </c>
      <c r="H917" s="45" t="s">
        <v>7400</v>
      </c>
      <c r="I917" s="276" t="s">
        <v>6336</v>
      </c>
      <c r="J917" s="269" t="s">
        <v>9417</v>
      </c>
      <c r="K917" s="269"/>
      <c r="L917" s="78" t="s">
        <v>2529</v>
      </c>
      <c r="M917" s="203" t="s">
        <v>4518</v>
      </c>
      <c r="N917" s="203">
        <v>24</v>
      </c>
    </row>
    <row r="918" spans="1:14" s="3" customFormat="1" x14ac:dyDescent="0.15">
      <c r="A918" s="203">
        <v>916</v>
      </c>
      <c r="B918" s="203">
        <v>157693</v>
      </c>
      <c r="C918" s="203">
        <v>32741</v>
      </c>
      <c r="D918" s="494">
        <v>24016</v>
      </c>
      <c r="E918" s="54" t="s">
        <v>16469</v>
      </c>
      <c r="F918" s="54" t="s">
        <v>22155</v>
      </c>
      <c r="G918" s="54" t="s">
        <v>16547</v>
      </c>
      <c r="H918" s="45" t="s">
        <v>7400</v>
      </c>
      <c r="I918" s="276"/>
      <c r="J918" s="269" t="s">
        <v>9418</v>
      </c>
      <c r="K918" s="269" t="s">
        <v>2480</v>
      </c>
      <c r="L918" s="78" t="s">
        <v>2529</v>
      </c>
      <c r="M918" s="203" t="s">
        <v>4518</v>
      </c>
      <c r="N918" s="203">
        <v>27</v>
      </c>
    </row>
    <row r="919" spans="1:14" s="3" customFormat="1" ht="27" x14ac:dyDescent="0.15">
      <c r="A919" s="203">
        <v>917</v>
      </c>
      <c r="B919" s="203">
        <v>157636</v>
      </c>
      <c r="C919" s="203">
        <v>32742</v>
      </c>
      <c r="D919" s="494">
        <v>24149</v>
      </c>
      <c r="E919" s="54" t="s">
        <v>16469</v>
      </c>
      <c r="F919" s="54" t="s">
        <v>22155</v>
      </c>
      <c r="G919" s="54" t="s">
        <v>16547</v>
      </c>
      <c r="H919" s="45" t="s">
        <v>7400</v>
      </c>
      <c r="I919" s="276"/>
      <c r="J919" s="269" t="s">
        <v>9419</v>
      </c>
      <c r="K919" s="269" t="s">
        <v>10567</v>
      </c>
      <c r="L919" s="78" t="s">
        <v>2529</v>
      </c>
      <c r="M919" s="203" t="s">
        <v>4518</v>
      </c>
      <c r="N919" s="203">
        <v>57</v>
      </c>
    </row>
    <row r="920" spans="1:14" s="3" customFormat="1" x14ac:dyDescent="0.15">
      <c r="A920" s="203">
        <v>918</v>
      </c>
      <c r="B920" s="203">
        <v>157628</v>
      </c>
      <c r="C920" s="203">
        <v>32744</v>
      </c>
      <c r="D920" s="494">
        <v>24163</v>
      </c>
      <c r="E920" s="54" t="s">
        <v>16469</v>
      </c>
      <c r="F920" s="54" t="s">
        <v>22155</v>
      </c>
      <c r="G920" s="54" t="s">
        <v>16547</v>
      </c>
      <c r="H920" s="45" t="s">
        <v>7400</v>
      </c>
      <c r="I920" s="276"/>
      <c r="J920" s="269" t="s">
        <v>9420</v>
      </c>
      <c r="K920" s="269" t="s">
        <v>10566</v>
      </c>
      <c r="L920" s="78" t="s">
        <v>2529</v>
      </c>
      <c r="M920" s="203" t="s">
        <v>4518</v>
      </c>
      <c r="N920" s="203">
        <v>65</v>
      </c>
    </row>
    <row r="921" spans="1:14" s="3" customFormat="1" ht="27" x14ac:dyDescent="0.15">
      <c r="A921" s="203">
        <v>919</v>
      </c>
      <c r="B921" s="203">
        <v>157289</v>
      </c>
      <c r="C921" s="203">
        <v>32746</v>
      </c>
      <c r="D921" s="494">
        <v>24308</v>
      </c>
      <c r="E921" s="54" t="s">
        <v>16469</v>
      </c>
      <c r="F921" s="54" t="s">
        <v>22155</v>
      </c>
      <c r="G921" s="54" t="s">
        <v>16547</v>
      </c>
      <c r="H921" s="45" t="s">
        <v>7400</v>
      </c>
      <c r="I921" s="276"/>
      <c r="J921" s="269" t="s">
        <v>9421</v>
      </c>
      <c r="K921" s="269" t="s">
        <v>10568</v>
      </c>
      <c r="L921" s="78" t="s">
        <v>2529</v>
      </c>
      <c r="M921" s="203" t="s">
        <v>4518</v>
      </c>
      <c r="N921" s="203">
        <v>69</v>
      </c>
    </row>
    <row r="922" spans="1:14" s="3" customFormat="1" x14ac:dyDescent="0.15">
      <c r="A922" s="203">
        <v>920</v>
      </c>
      <c r="B922" s="203">
        <v>157297</v>
      </c>
      <c r="C922" s="203">
        <v>32748</v>
      </c>
      <c r="D922" s="494">
        <v>24336</v>
      </c>
      <c r="E922" s="54" t="s">
        <v>16469</v>
      </c>
      <c r="F922" s="54" t="s">
        <v>22155</v>
      </c>
      <c r="G922" s="54" t="s">
        <v>16547</v>
      </c>
      <c r="H922" s="45" t="s">
        <v>7400</v>
      </c>
      <c r="I922" s="276"/>
      <c r="J922" s="269" t="s">
        <v>10570</v>
      </c>
      <c r="K922" s="249" t="s">
        <v>10569</v>
      </c>
      <c r="L922" s="78" t="s">
        <v>2529</v>
      </c>
      <c r="M922" s="203" t="s">
        <v>4518</v>
      </c>
      <c r="N922" s="203">
        <v>25</v>
      </c>
    </row>
    <row r="923" spans="1:14" s="3" customFormat="1" x14ac:dyDescent="0.15">
      <c r="A923" s="203">
        <v>921</v>
      </c>
      <c r="B923" s="203">
        <v>157271</v>
      </c>
      <c r="C923" s="203">
        <v>32750</v>
      </c>
      <c r="D923" s="494">
        <v>24351</v>
      </c>
      <c r="E923" s="54" t="s">
        <v>16469</v>
      </c>
      <c r="F923" s="54" t="s">
        <v>22155</v>
      </c>
      <c r="G923" s="54" t="s">
        <v>16547</v>
      </c>
      <c r="H923" s="45" t="s">
        <v>7400</v>
      </c>
      <c r="I923" s="276"/>
      <c r="J923" s="269" t="s">
        <v>9422</v>
      </c>
      <c r="K923" s="269" t="s">
        <v>2481</v>
      </c>
      <c r="L923" s="78" t="s">
        <v>2529</v>
      </c>
      <c r="M923" s="203" t="s">
        <v>4518</v>
      </c>
      <c r="N923" s="203">
        <v>26</v>
      </c>
    </row>
    <row r="924" spans="1:14" s="3" customFormat="1" x14ac:dyDescent="0.15">
      <c r="A924" s="203">
        <v>922</v>
      </c>
      <c r="B924" s="203">
        <v>157263</v>
      </c>
      <c r="C924" s="203">
        <v>32752</v>
      </c>
      <c r="D924" s="494">
        <v>24443</v>
      </c>
      <c r="E924" s="54" t="s">
        <v>16469</v>
      </c>
      <c r="F924" s="54" t="s">
        <v>22155</v>
      </c>
      <c r="G924" s="54" t="s">
        <v>16547</v>
      </c>
      <c r="H924" s="45" t="s">
        <v>7400</v>
      </c>
      <c r="I924" s="276"/>
      <c r="J924" s="269" t="s">
        <v>9423</v>
      </c>
      <c r="K924" s="269"/>
      <c r="L924" s="78" t="s">
        <v>2529</v>
      </c>
      <c r="M924" s="203" t="s">
        <v>4518</v>
      </c>
      <c r="N924" s="203">
        <v>56</v>
      </c>
    </row>
    <row r="925" spans="1:14" s="3" customFormat="1" x14ac:dyDescent="0.15">
      <c r="A925" s="203">
        <v>923</v>
      </c>
      <c r="B925" s="203">
        <v>157255</v>
      </c>
      <c r="C925" s="203">
        <v>32754</v>
      </c>
      <c r="D925" s="494">
        <v>24482</v>
      </c>
      <c r="E925" s="54" t="s">
        <v>16469</v>
      </c>
      <c r="F925" s="54" t="s">
        <v>22155</v>
      </c>
      <c r="G925" s="54" t="s">
        <v>16547</v>
      </c>
      <c r="H925" s="45" t="s">
        <v>7400</v>
      </c>
      <c r="I925" s="281"/>
      <c r="J925" s="269" t="s">
        <v>9424</v>
      </c>
      <c r="K925" s="249"/>
      <c r="L925" s="78" t="s">
        <v>2529</v>
      </c>
      <c r="M925" s="203" t="s">
        <v>4518</v>
      </c>
      <c r="N925" s="203">
        <v>84</v>
      </c>
    </row>
    <row r="926" spans="1:14" s="3" customFormat="1" x14ac:dyDescent="0.15">
      <c r="A926" s="203">
        <v>924</v>
      </c>
      <c r="B926" s="203">
        <v>157248</v>
      </c>
      <c r="C926" s="203">
        <v>32757</v>
      </c>
      <c r="D926" s="494">
        <v>24492</v>
      </c>
      <c r="E926" s="54" t="s">
        <v>16469</v>
      </c>
      <c r="F926" s="54" t="s">
        <v>22155</v>
      </c>
      <c r="G926" s="54" t="s">
        <v>16547</v>
      </c>
      <c r="H926" s="45" t="s">
        <v>7400</v>
      </c>
      <c r="I926" s="276"/>
      <c r="J926" s="269" t="s">
        <v>10202</v>
      </c>
      <c r="K926" s="269" t="s">
        <v>10201</v>
      </c>
      <c r="L926" s="78" t="s">
        <v>2529</v>
      </c>
      <c r="M926" s="203" t="s">
        <v>4518</v>
      </c>
      <c r="N926" s="203">
        <v>49</v>
      </c>
    </row>
    <row r="927" spans="1:14" s="3" customFormat="1" x14ac:dyDescent="0.15">
      <c r="A927" s="203">
        <v>925</v>
      </c>
      <c r="B927" s="203">
        <v>157230</v>
      </c>
      <c r="C927" s="203">
        <v>32759</v>
      </c>
      <c r="D927" s="494">
        <v>24518</v>
      </c>
      <c r="E927" s="54" t="s">
        <v>16469</v>
      </c>
      <c r="F927" s="54" t="s">
        <v>22155</v>
      </c>
      <c r="G927" s="54" t="s">
        <v>16547</v>
      </c>
      <c r="H927" s="45" t="s">
        <v>7400</v>
      </c>
      <c r="I927" s="276"/>
      <c r="J927" s="269" t="s">
        <v>9425</v>
      </c>
      <c r="K927" s="269"/>
      <c r="L927" s="78" t="s">
        <v>2529</v>
      </c>
      <c r="M927" s="203" t="s">
        <v>4518</v>
      </c>
      <c r="N927" s="203">
        <v>90</v>
      </c>
    </row>
    <row r="928" spans="1:14" s="3" customFormat="1" ht="27" x14ac:dyDescent="0.15">
      <c r="A928" s="203">
        <v>926</v>
      </c>
      <c r="B928" s="203">
        <v>157222</v>
      </c>
      <c r="C928" s="203">
        <v>49666</v>
      </c>
      <c r="D928" s="494">
        <v>24563</v>
      </c>
      <c r="E928" s="54" t="s">
        <v>16469</v>
      </c>
      <c r="F928" s="54" t="s">
        <v>22155</v>
      </c>
      <c r="G928" s="54" t="s">
        <v>16547</v>
      </c>
      <c r="H928" s="45" t="s">
        <v>7400</v>
      </c>
      <c r="I928" s="276"/>
      <c r="J928" s="269" t="s">
        <v>9426</v>
      </c>
      <c r="K928" s="249" t="s">
        <v>10571</v>
      </c>
      <c r="L928" s="78" t="s">
        <v>2529</v>
      </c>
      <c r="M928" s="203" t="s">
        <v>4518</v>
      </c>
      <c r="N928" s="203">
        <v>31</v>
      </c>
    </row>
    <row r="929" spans="1:14" s="3" customFormat="1" x14ac:dyDescent="0.15">
      <c r="A929" s="203">
        <v>927</v>
      </c>
      <c r="B929" s="203">
        <v>157214</v>
      </c>
      <c r="C929" s="203">
        <v>32761</v>
      </c>
      <c r="D929" s="494">
        <v>24654</v>
      </c>
      <c r="E929" s="54" t="s">
        <v>16469</v>
      </c>
      <c r="F929" s="54" t="s">
        <v>22155</v>
      </c>
      <c r="G929" s="54" t="s">
        <v>16547</v>
      </c>
      <c r="H929" s="45" t="s">
        <v>7400</v>
      </c>
      <c r="I929" s="276"/>
      <c r="J929" s="269" t="s">
        <v>21252</v>
      </c>
      <c r="K929" s="269"/>
      <c r="L929" s="78" t="s">
        <v>2529</v>
      </c>
      <c r="M929" s="203" t="s">
        <v>4518</v>
      </c>
      <c r="N929" s="203">
        <v>56</v>
      </c>
    </row>
    <row r="930" spans="1:14" s="3" customFormat="1" x14ac:dyDescent="0.15">
      <c r="A930" s="203">
        <v>928</v>
      </c>
      <c r="B930" s="203">
        <v>157206</v>
      </c>
      <c r="C930" s="203">
        <v>32762</v>
      </c>
      <c r="D930" s="494">
        <v>24759</v>
      </c>
      <c r="E930" s="54" t="s">
        <v>16469</v>
      </c>
      <c r="F930" s="54" t="s">
        <v>22155</v>
      </c>
      <c r="G930" s="54" t="s">
        <v>16547</v>
      </c>
      <c r="H930" s="45" t="s">
        <v>7400</v>
      </c>
      <c r="I930" s="276"/>
      <c r="J930" s="269" t="s">
        <v>9427</v>
      </c>
      <c r="K930" s="269" t="s">
        <v>1415</v>
      </c>
      <c r="L930" s="78" t="s">
        <v>2529</v>
      </c>
      <c r="M930" s="203" t="s">
        <v>4518</v>
      </c>
      <c r="N930" s="203">
        <v>42</v>
      </c>
    </row>
    <row r="931" spans="1:14" s="3" customFormat="1" x14ac:dyDescent="0.15">
      <c r="A931" s="203">
        <v>929</v>
      </c>
      <c r="B931" s="203">
        <v>157198</v>
      </c>
      <c r="C931" s="203">
        <v>32765</v>
      </c>
      <c r="D931" s="494">
        <v>24777</v>
      </c>
      <c r="E931" s="54" t="s">
        <v>16469</v>
      </c>
      <c r="F931" s="54" t="s">
        <v>22155</v>
      </c>
      <c r="G931" s="54" t="s">
        <v>16547</v>
      </c>
      <c r="H931" s="45" t="s">
        <v>7400</v>
      </c>
      <c r="I931" s="276"/>
      <c r="J931" s="269" t="s">
        <v>9428</v>
      </c>
      <c r="K931" s="269" t="s">
        <v>2482</v>
      </c>
      <c r="L931" s="78" t="s">
        <v>2529</v>
      </c>
      <c r="M931" s="203" t="s">
        <v>4518</v>
      </c>
      <c r="N931" s="203">
        <v>26</v>
      </c>
    </row>
    <row r="932" spans="1:14" s="3" customFormat="1" x14ac:dyDescent="0.15">
      <c r="A932" s="203">
        <v>930</v>
      </c>
      <c r="B932" s="203">
        <v>157172</v>
      </c>
      <c r="C932" s="203">
        <v>32766</v>
      </c>
      <c r="D932" s="494">
        <v>24807</v>
      </c>
      <c r="E932" s="54" t="s">
        <v>16469</v>
      </c>
      <c r="F932" s="54" t="s">
        <v>22155</v>
      </c>
      <c r="G932" s="54" t="s">
        <v>16547</v>
      </c>
      <c r="H932" s="45" t="s">
        <v>7400</v>
      </c>
      <c r="I932" s="276"/>
      <c r="J932" s="269" t="s">
        <v>9429</v>
      </c>
      <c r="K932" s="249" t="s">
        <v>3016</v>
      </c>
      <c r="L932" s="78" t="s">
        <v>2529</v>
      </c>
      <c r="M932" s="203" t="s">
        <v>4518</v>
      </c>
      <c r="N932" s="203">
        <v>53</v>
      </c>
    </row>
    <row r="933" spans="1:14" s="3" customFormat="1" x14ac:dyDescent="0.15">
      <c r="A933" s="203">
        <v>931</v>
      </c>
      <c r="B933" s="203">
        <v>157180</v>
      </c>
      <c r="C933" s="203">
        <v>32768</v>
      </c>
      <c r="D933" s="494">
        <v>24821</v>
      </c>
      <c r="E933" s="54" t="s">
        <v>16469</v>
      </c>
      <c r="F933" s="54" t="s">
        <v>22155</v>
      </c>
      <c r="G933" s="54" t="s">
        <v>16547</v>
      </c>
      <c r="H933" s="45" t="s">
        <v>7400</v>
      </c>
      <c r="I933" s="276"/>
      <c r="J933" s="269" t="s">
        <v>9430</v>
      </c>
      <c r="K933" s="269"/>
      <c r="L933" s="78" t="s">
        <v>2529</v>
      </c>
      <c r="M933" s="203" t="s">
        <v>4518</v>
      </c>
      <c r="N933" s="203">
        <v>95</v>
      </c>
    </row>
    <row r="934" spans="1:14" s="3" customFormat="1" x14ac:dyDescent="0.15">
      <c r="A934" s="203">
        <v>932</v>
      </c>
      <c r="B934" s="203">
        <v>157719</v>
      </c>
      <c r="C934" s="203">
        <v>32769</v>
      </c>
      <c r="D934" s="494">
        <v>24831</v>
      </c>
      <c r="E934" s="54" t="s">
        <v>16469</v>
      </c>
      <c r="F934" s="54" t="s">
        <v>22155</v>
      </c>
      <c r="G934" s="54" t="s">
        <v>16547</v>
      </c>
      <c r="H934" s="45" t="s">
        <v>7400</v>
      </c>
      <c r="I934" s="276"/>
      <c r="J934" s="269" t="s">
        <v>10572</v>
      </c>
      <c r="K934" s="269" t="s">
        <v>3018</v>
      </c>
      <c r="L934" s="78" t="s">
        <v>2529</v>
      </c>
      <c r="M934" s="203" t="s">
        <v>4518</v>
      </c>
      <c r="N934" s="203">
        <v>99</v>
      </c>
    </row>
    <row r="935" spans="1:14" s="3" customFormat="1" x14ac:dyDescent="0.15">
      <c r="A935" s="203">
        <v>933</v>
      </c>
      <c r="B935" s="203">
        <v>157438</v>
      </c>
      <c r="C935" s="203">
        <v>32771</v>
      </c>
      <c r="D935" s="494">
        <v>24831</v>
      </c>
      <c r="E935" s="54" t="s">
        <v>16469</v>
      </c>
      <c r="F935" s="54" t="s">
        <v>22155</v>
      </c>
      <c r="G935" s="54" t="s">
        <v>16547</v>
      </c>
      <c r="H935" s="45" t="s">
        <v>7400</v>
      </c>
      <c r="I935" s="276"/>
      <c r="J935" s="269" t="s">
        <v>10198</v>
      </c>
      <c r="K935" s="269"/>
      <c r="L935" s="78" t="s">
        <v>2529</v>
      </c>
      <c r="M935" s="203" t="s">
        <v>4518</v>
      </c>
      <c r="N935" s="203">
        <v>35</v>
      </c>
    </row>
    <row r="936" spans="1:14" s="3" customFormat="1" x14ac:dyDescent="0.15">
      <c r="A936" s="203">
        <v>934</v>
      </c>
      <c r="B936" s="203">
        <v>157420</v>
      </c>
      <c r="C936" s="203">
        <v>49667</v>
      </c>
      <c r="D936" s="494">
        <v>24857</v>
      </c>
      <c r="E936" s="54" t="s">
        <v>16469</v>
      </c>
      <c r="F936" s="54" t="s">
        <v>22155</v>
      </c>
      <c r="G936" s="54" t="s">
        <v>16547</v>
      </c>
      <c r="H936" s="45" t="s">
        <v>7400</v>
      </c>
      <c r="I936" s="276"/>
      <c r="J936" s="269" t="s">
        <v>10197</v>
      </c>
      <c r="K936" s="249" t="s">
        <v>2483</v>
      </c>
      <c r="L936" s="78" t="s">
        <v>2529</v>
      </c>
      <c r="M936" s="203" t="s">
        <v>4518</v>
      </c>
      <c r="N936" s="203">
        <v>24</v>
      </c>
    </row>
    <row r="937" spans="1:14" s="3" customFormat="1" x14ac:dyDescent="0.15">
      <c r="A937" s="203">
        <v>935</v>
      </c>
      <c r="B937" s="203">
        <v>158329</v>
      </c>
      <c r="C937" s="203">
        <v>49240</v>
      </c>
      <c r="D937" s="494">
        <v>25082</v>
      </c>
      <c r="E937" s="54" t="s">
        <v>16469</v>
      </c>
      <c r="F937" s="54" t="s">
        <v>22155</v>
      </c>
      <c r="G937" s="54" t="s">
        <v>16547</v>
      </c>
      <c r="H937" s="45" t="s">
        <v>7400</v>
      </c>
      <c r="I937" s="276"/>
      <c r="J937" s="269" t="s">
        <v>10203</v>
      </c>
      <c r="K937" s="269" t="s">
        <v>10204</v>
      </c>
      <c r="L937" s="78" t="s">
        <v>2529</v>
      </c>
      <c r="M937" s="203" t="s">
        <v>4518</v>
      </c>
      <c r="N937" s="203">
        <v>114</v>
      </c>
    </row>
    <row r="938" spans="1:14" s="3" customFormat="1" ht="27" x14ac:dyDescent="0.15">
      <c r="A938" s="203">
        <v>936</v>
      </c>
      <c r="B938" s="203">
        <v>157412</v>
      </c>
      <c r="C938" s="203">
        <v>49205</v>
      </c>
      <c r="D938" s="494">
        <v>25136</v>
      </c>
      <c r="E938" s="54" t="s">
        <v>16469</v>
      </c>
      <c r="F938" s="54" t="s">
        <v>22155</v>
      </c>
      <c r="G938" s="54" t="s">
        <v>16547</v>
      </c>
      <c r="H938" s="45" t="s">
        <v>7400</v>
      </c>
      <c r="I938" s="276"/>
      <c r="J938" s="269" t="s">
        <v>9431</v>
      </c>
      <c r="K938" s="249" t="s">
        <v>10196</v>
      </c>
      <c r="L938" s="78" t="s">
        <v>2529</v>
      </c>
      <c r="M938" s="203" t="s">
        <v>4518</v>
      </c>
      <c r="N938" s="203">
        <v>38</v>
      </c>
    </row>
    <row r="939" spans="1:14" s="3" customFormat="1" x14ac:dyDescent="0.15">
      <c r="A939" s="203">
        <v>937</v>
      </c>
      <c r="B939" s="203">
        <v>157404</v>
      </c>
      <c r="C939" s="203">
        <v>32773</v>
      </c>
      <c r="D939" s="494">
        <v>25228</v>
      </c>
      <c r="E939" s="54" t="s">
        <v>16469</v>
      </c>
      <c r="F939" s="54" t="s">
        <v>22155</v>
      </c>
      <c r="G939" s="54" t="s">
        <v>16547</v>
      </c>
      <c r="H939" s="45" t="s">
        <v>7400</v>
      </c>
      <c r="I939" s="276"/>
      <c r="J939" s="269" t="s">
        <v>9432</v>
      </c>
      <c r="K939" s="249" t="s">
        <v>2484</v>
      </c>
      <c r="L939" s="78" t="s">
        <v>2529</v>
      </c>
      <c r="M939" s="203" t="s">
        <v>4518</v>
      </c>
      <c r="N939" s="203">
        <v>66</v>
      </c>
    </row>
    <row r="940" spans="1:14" s="3" customFormat="1" x14ac:dyDescent="0.15">
      <c r="A940" s="203">
        <v>938</v>
      </c>
      <c r="B940" s="203">
        <v>158311</v>
      </c>
      <c r="C940" s="203">
        <v>49239</v>
      </c>
      <c r="D940" s="494">
        <v>25235</v>
      </c>
      <c r="E940" s="54" t="s">
        <v>16469</v>
      </c>
      <c r="F940" s="54" t="s">
        <v>22155</v>
      </c>
      <c r="G940" s="54" t="s">
        <v>16547</v>
      </c>
      <c r="H940" s="45" t="s">
        <v>7400</v>
      </c>
      <c r="I940" s="276"/>
      <c r="J940" s="269" t="s">
        <v>10214</v>
      </c>
      <c r="K940" s="269"/>
      <c r="L940" s="78" t="s">
        <v>2529</v>
      </c>
      <c r="M940" s="203" t="s">
        <v>4518</v>
      </c>
      <c r="N940" s="203">
        <v>36</v>
      </c>
    </row>
    <row r="941" spans="1:14" s="3" customFormat="1" x14ac:dyDescent="0.15">
      <c r="A941" s="203">
        <v>939</v>
      </c>
      <c r="B941" s="203">
        <v>157396</v>
      </c>
      <c r="C941" s="203">
        <v>32774</v>
      </c>
      <c r="D941" s="494">
        <v>25263</v>
      </c>
      <c r="E941" s="54" t="s">
        <v>16469</v>
      </c>
      <c r="F941" s="54" t="s">
        <v>22155</v>
      </c>
      <c r="G941" s="54" t="s">
        <v>16547</v>
      </c>
      <c r="H941" s="45" t="s">
        <v>7400</v>
      </c>
      <c r="I941" s="276"/>
      <c r="J941" s="269" t="s">
        <v>9433</v>
      </c>
      <c r="K941" s="269"/>
      <c r="L941" s="78" t="s">
        <v>2529</v>
      </c>
      <c r="M941" s="203" t="s">
        <v>4518</v>
      </c>
      <c r="N941" s="203">
        <v>145</v>
      </c>
    </row>
    <row r="942" spans="1:14" s="3" customFormat="1" x14ac:dyDescent="0.15">
      <c r="A942" s="203">
        <v>940</v>
      </c>
      <c r="B942" s="203">
        <v>157370</v>
      </c>
      <c r="C942" s="203">
        <v>32775</v>
      </c>
      <c r="D942" s="494">
        <v>25263</v>
      </c>
      <c r="E942" s="54" t="s">
        <v>16469</v>
      </c>
      <c r="F942" s="54" t="s">
        <v>22155</v>
      </c>
      <c r="G942" s="54" t="s">
        <v>16547</v>
      </c>
      <c r="H942" s="45" t="s">
        <v>7400</v>
      </c>
      <c r="I942" s="276"/>
      <c r="J942" s="269" t="s">
        <v>9434</v>
      </c>
      <c r="K942" s="269"/>
      <c r="L942" s="78" t="s">
        <v>2529</v>
      </c>
      <c r="M942" s="203" t="s">
        <v>4518</v>
      </c>
      <c r="N942" s="203">
        <v>62</v>
      </c>
    </row>
    <row r="943" spans="1:14" s="3" customFormat="1" x14ac:dyDescent="0.15">
      <c r="A943" s="203">
        <v>941</v>
      </c>
      <c r="B943" s="203">
        <v>157388</v>
      </c>
      <c r="C943" s="203">
        <v>32776</v>
      </c>
      <c r="D943" s="494">
        <v>25343</v>
      </c>
      <c r="E943" s="54" t="s">
        <v>16469</v>
      </c>
      <c r="F943" s="54" t="s">
        <v>22155</v>
      </c>
      <c r="G943" s="54" t="s">
        <v>16547</v>
      </c>
      <c r="H943" s="45" t="s">
        <v>7400</v>
      </c>
      <c r="I943" s="276"/>
      <c r="J943" s="269" t="s">
        <v>9435</v>
      </c>
      <c r="K943" s="269" t="s">
        <v>2485</v>
      </c>
      <c r="L943" s="78" t="s">
        <v>2529</v>
      </c>
      <c r="M943" s="203" t="s">
        <v>4518</v>
      </c>
      <c r="N943" s="203">
        <v>26</v>
      </c>
    </row>
    <row r="944" spans="1:14" s="3" customFormat="1" x14ac:dyDescent="0.15">
      <c r="A944" s="203">
        <v>942</v>
      </c>
      <c r="B944" s="203">
        <v>157362</v>
      </c>
      <c r="C944" s="203">
        <v>32777</v>
      </c>
      <c r="D944" s="494">
        <v>25447</v>
      </c>
      <c r="E944" s="54" t="s">
        <v>16469</v>
      </c>
      <c r="F944" s="54" t="s">
        <v>22155</v>
      </c>
      <c r="G944" s="54" t="s">
        <v>16547</v>
      </c>
      <c r="H944" s="45" t="s">
        <v>7400</v>
      </c>
      <c r="I944" s="276"/>
      <c r="J944" s="269" t="s">
        <v>10195</v>
      </c>
      <c r="K944" s="269" t="s">
        <v>10194</v>
      </c>
      <c r="L944" s="78" t="s">
        <v>2529</v>
      </c>
      <c r="M944" s="203" t="s">
        <v>4518</v>
      </c>
      <c r="N944" s="203">
        <v>82</v>
      </c>
    </row>
    <row r="945" spans="1:14" s="3" customFormat="1" x14ac:dyDescent="0.15">
      <c r="A945" s="203">
        <v>943</v>
      </c>
      <c r="B945" s="203">
        <v>157354</v>
      </c>
      <c r="C945" s="203">
        <v>32778</v>
      </c>
      <c r="D945" s="494">
        <v>25477</v>
      </c>
      <c r="E945" s="54" t="s">
        <v>16469</v>
      </c>
      <c r="F945" s="54" t="s">
        <v>22155</v>
      </c>
      <c r="G945" s="54" t="s">
        <v>16547</v>
      </c>
      <c r="H945" s="45" t="s">
        <v>7400</v>
      </c>
      <c r="I945" s="276"/>
      <c r="J945" s="269" t="s">
        <v>9436</v>
      </c>
      <c r="K945" s="249"/>
      <c r="L945" s="78" t="s">
        <v>2529</v>
      </c>
      <c r="M945" s="203" t="s">
        <v>4518</v>
      </c>
      <c r="N945" s="203">
        <v>132</v>
      </c>
    </row>
    <row r="946" spans="1:14" s="3" customFormat="1" x14ac:dyDescent="0.15">
      <c r="A946" s="203">
        <v>944</v>
      </c>
      <c r="B946" s="203">
        <v>157347</v>
      </c>
      <c r="C946" s="203">
        <v>32779</v>
      </c>
      <c r="D946" s="494">
        <v>25764</v>
      </c>
      <c r="E946" s="54" t="s">
        <v>16469</v>
      </c>
      <c r="F946" s="54" t="s">
        <v>22155</v>
      </c>
      <c r="G946" s="54" t="s">
        <v>16547</v>
      </c>
      <c r="H946" s="45" t="s">
        <v>7400</v>
      </c>
      <c r="I946" s="276"/>
      <c r="J946" s="269" t="s">
        <v>9437</v>
      </c>
      <c r="K946" s="269" t="s">
        <v>2486</v>
      </c>
      <c r="L946" s="78" t="s">
        <v>2529</v>
      </c>
      <c r="M946" s="203" t="s">
        <v>4518</v>
      </c>
      <c r="N946" s="203">
        <v>26</v>
      </c>
    </row>
    <row r="947" spans="1:14" s="3" customFormat="1" x14ac:dyDescent="0.15">
      <c r="A947" s="203">
        <v>945</v>
      </c>
      <c r="B947" s="203">
        <v>157339</v>
      </c>
      <c r="C947" s="203">
        <v>32780</v>
      </c>
      <c r="D947" s="494">
        <v>26177</v>
      </c>
      <c r="E947" s="54" t="s">
        <v>16469</v>
      </c>
      <c r="F947" s="54" t="s">
        <v>22155</v>
      </c>
      <c r="G947" s="54" t="s">
        <v>16547</v>
      </c>
      <c r="H947" s="45" t="s">
        <v>7400</v>
      </c>
      <c r="I947" s="276"/>
      <c r="J947" s="269" t="s">
        <v>9438</v>
      </c>
      <c r="K947" s="269" t="s">
        <v>2487</v>
      </c>
      <c r="L947" s="78" t="s">
        <v>2529</v>
      </c>
      <c r="M947" s="203" t="s">
        <v>4518</v>
      </c>
      <c r="N947" s="203">
        <v>27</v>
      </c>
    </row>
    <row r="948" spans="1:14" s="3" customFormat="1" x14ac:dyDescent="0.15">
      <c r="A948" s="203">
        <v>946</v>
      </c>
      <c r="B948" s="203">
        <v>157321</v>
      </c>
      <c r="C948" s="203">
        <v>32781</v>
      </c>
      <c r="D948" s="494">
        <v>26207</v>
      </c>
      <c r="E948" s="54" t="s">
        <v>16469</v>
      </c>
      <c r="F948" s="54" t="s">
        <v>22155</v>
      </c>
      <c r="G948" s="54" t="s">
        <v>16547</v>
      </c>
      <c r="H948" s="45" t="s">
        <v>7400</v>
      </c>
      <c r="I948" s="276"/>
      <c r="J948" s="269" t="s">
        <v>10574</v>
      </c>
      <c r="K948" s="269" t="s">
        <v>10573</v>
      </c>
      <c r="L948" s="78" t="s">
        <v>2529</v>
      </c>
      <c r="M948" s="203" t="s">
        <v>4518</v>
      </c>
      <c r="N948" s="203">
        <v>47</v>
      </c>
    </row>
    <row r="949" spans="1:14" s="3" customFormat="1" x14ac:dyDescent="0.15">
      <c r="A949" s="203">
        <v>947</v>
      </c>
      <c r="B949" s="203">
        <v>157313</v>
      </c>
      <c r="C949" s="203">
        <v>32782</v>
      </c>
      <c r="D949" s="494">
        <v>26359</v>
      </c>
      <c r="E949" s="54" t="s">
        <v>16469</v>
      </c>
      <c r="F949" s="54" t="s">
        <v>22155</v>
      </c>
      <c r="G949" s="54" t="s">
        <v>16547</v>
      </c>
      <c r="H949" s="45" t="s">
        <v>7400</v>
      </c>
      <c r="I949" s="276"/>
      <c r="J949" s="269" t="s">
        <v>9439</v>
      </c>
      <c r="K949" s="269" t="s">
        <v>2488</v>
      </c>
      <c r="L949" s="78" t="s">
        <v>2529</v>
      </c>
      <c r="M949" s="203" t="s">
        <v>4518</v>
      </c>
      <c r="N949" s="203">
        <v>26</v>
      </c>
    </row>
    <row r="950" spans="1:14" s="3" customFormat="1" x14ac:dyDescent="0.15">
      <c r="A950" s="203">
        <v>948</v>
      </c>
      <c r="B950" s="203">
        <v>157701</v>
      </c>
      <c r="C950" s="203">
        <v>32783</v>
      </c>
      <c r="D950" s="494">
        <v>26696</v>
      </c>
      <c r="E950" s="54" t="s">
        <v>16469</v>
      </c>
      <c r="F950" s="54" t="s">
        <v>22155</v>
      </c>
      <c r="G950" s="54" t="s">
        <v>16547</v>
      </c>
      <c r="H950" s="45" t="s">
        <v>7400</v>
      </c>
      <c r="I950" s="276"/>
      <c r="J950" s="269" t="s">
        <v>9440</v>
      </c>
      <c r="K950" s="269" t="s">
        <v>2489</v>
      </c>
      <c r="L950" s="78" t="s">
        <v>2529</v>
      </c>
      <c r="M950" s="203" t="s">
        <v>4518</v>
      </c>
      <c r="N950" s="203">
        <v>26</v>
      </c>
    </row>
    <row r="951" spans="1:14" s="3" customFormat="1" x14ac:dyDescent="0.15">
      <c r="A951" s="203">
        <v>949</v>
      </c>
      <c r="B951" s="203">
        <v>157305</v>
      </c>
      <c r="C951" s="203">
        <v>32785</v>
      </c>
      <c r="D951" s="494">
        <v>26774</v>
      </c>
      <c r="E951" s="54" t="s">
        <v>16469</v>
      </c>
      <c r="F951" s="54" t="s">
        <v>22155</v>
      </c>
      <c r="G951" s="54" t="s">
        <v>16547</v>
      </c>
      <c r="H951" s="45" t="s">
        <v>7400</v>
      </c>
      <c r="I951" s="276"/>
      <c r="J951" s="269" t="s">
        <v>11499</v>
      </c>
      <c r="K951" s="269"/>
      <c r="L951" s="78" t="s">
        <v>2529</v>
      </c>
      <c r="M951" s="203" t="s">
        <v>4518</v>
      </c>
      <c r="N951" s="203">
        <v>112</v>
      </c>
    </row>
    <row r="952" spans="1:14" s="3" customFormat="1" x14ac:dyDescent="0.15">
      <c r="A952" s="203">
        <v>950</v>
      </c>
      <c r="B952" s="203">
        <v>158451</v>
      </c>
      <c r="C952" s="203">
        <v>49249</v>
      </c>
      <c r="D952" s="494">
        <v>26938</v>
      </c>
      <c r="E952" s="54" t="s">
        <v>16469</v>
      </c>
      <c r="F952" s="54" t="s">
        <v>22155</v>
      </c>
      <c r="G952" s="54" t="s">
        <v>16547</v>
      </c>
      <c r="H952" s="45" t="s">
        <v>7400</v>
      </c>
      <c r="I952" s="276"/>
      <c r="J952" s="269" t="s">
        <v>9441</v>
      </c>
      <c r="K952" s="269" t="s">
        <v>2822</v>
      </c>
      <c r="L952" s="78" t="s">
        <v>2529</v>
      </c>
      <c r="M952" s="203" t="s">
        <v>4518</v>
      </c>
      <c r="N952" s="203">
        <v>49</v>
      </c>
    </row>
    <row r="953" spans="1:14" s="3" customFormat="1" x14ac:dyDescent="0.15">
      <c r="A953" s="203">
        <v>951</v>
      </c>
      <c r="B953" s="203">
        <v>158469</v>
      </c>
      <c r="C953" s="203">
        <v>49250</v>
      </c>
      <c r="D953" s="494">
        <v>26952</v>
      </c>
      <c r="E953" s="54" t="s">
        <v>16469</v>
      </c>
      <c r="F953" s="54" t="s">
        <v>22155</v>
      </c>
      <c r="G953" s="54" t="s">
        <v>16547</v>
      </c>
      <c r="H953" s="45" t="s">
        <v>7400</v>
      </c>
      <c r="I953" s="276"/>
      <c r="J953" s="269" t="s">
        <v>9442</v>
      </c>
      <c r="K953" s="269" t="s">
        <v>938</v>
      </c>
      <c r="L953" s="78" t="s">
        <v>2529</v>
      </c>
      <c r="M953" s="203" t="s">
        <v>4518</v>
      </c>
      <c r="N953" s="203">
        <v>43</v>
      </c>
    </row>
    <row r="954" spans="1:14" s="3" customFormat="1" x14ac:dyDescent="0.15">
      <c r="A954" s="203">
        <v>952</v>
      </c>
      <c r="B954" s="203">
        <v>158477</v>
      </c>
      <c r="C954" s="203">
        <v>49251</v>
      </c>
      <c r="D954" s="494">
        <v>27484</v>
      </c>
      <c r="E954" s="54" t="s">
        <v>16469</v>
      </c>
      <c r="F954" s="54" t="s">
        <v>22155</v>
      </c>
      <c r="G954" s="54" t="s">
        <v>16547</v>
      </c>
      <c r="H954" s="45" t="s">
        <v>7400</v>
      </c>
      <c r="I954" s="276"/>
      <c r="J954" s="269" t="s">
        <v>10575</v>
      </c>
      <c r="K954" s="269" t="s">
        <v>4526</v>
      </c>
      <c r="L954" s="78" t="s">
        <v>2529</v>
      </c>
      <c r="M954" s="203" t="s">
        <v>4518</v>
      </c>
      <c r="N954" s="203">
        <v>34</v>
      </c>
    </row>
    <row r="955" spans="1:14" s="3" customFormat="1" ht="27" x14ac:dyDescent="0.15">
      <c r="A955" s="203">
        <v>953</v>
      </c>
      <c r="B955" s="203">
        <v>158493</v>
      </c>
      <c r="C955" s="203">
        <v>49253</v>
      </c>
      <c r="D955" s="494">
        <v>27560</v>
      </c>
      <c r="E955" s="54" t="s">
        <v>16469</v>
      </c>
      <c r="F955" s="54" t="s">
        <v>22155</v>
      </c>
      <c r="G955" s="54" t="s">
        <v>16547</v>
      </c>
      <c r="H955" s="45" t="s">
        <v>7400</v>
      </c>
      <c r="I955" s="276"/>
      <c r="J955" s="269" t="s">
        <v>10577</v>
      </c>
      <c r="K955" s="249" t="s">
        <v>10576</v>
      </c>
      <c r="L955" s="78" t="s">
        <v>2529</v>
      </c>
      <c r="M955" s="203" t="s">
        <v>4518</v>
      </c>
      <c r="N955" s="203">
        <v>23</v>
      </c>
    </row>
    <row r="956" spans="1:14" s="3" customFormat="1" ht="27" x14ac:dyDescent="0.15">
      <c r="A956" s="203">
        <v>954</v>
      </c>
      <c r="B956" s="203">
        <v>158485</v>
      </c>
      <c r="C956" s="203">
        <v>49252</v>
      </c>
      <c r="D956" s="494">
        <v>27606</v>
      </c>
      <c r="E956" s="54" t="s">
        <v>16469</v>
      </c>
      <c r="F956" s="54" t="s">
        <v>22155</v>
      </c>
      <c r="G956" s="54" t="s">
        <v>16547</v>
      </c>
      <c r="H956" s="45" t="s">
        <v>7400</v>
      </c>
      <c r="I956" s="276"/>
      <c r="J956" s="269" t="s">
        <v>10578</v>
      </c>
      <c r="K956" s="249" t="s">
        <v>10579</v>
      </c>
      <c r="L956" s="78" t="s">
        <v>2529</v>
      </c>
      <c r="M956" s="203" t="s">
        <v>4518</v>
      </c>
      <c r="N956" s="203">
        <v>22</v>
      </c>
    </row>
    <row r="957" spans="1:14" s="3" customFormat="1" x14ac:dyDescent="0.15">
      <c r="A957" s="203">
        <v>955</v>
      </c>
      <c r="B957" s="203">
        <v>158501</v>
      </c>
      <c r="C957" s="203">
        <v>49254</v>
      </c>
      <c r="D957" s="494">
        <v>27766</v>
      </c>
      <c r="E957" s="54" t="s">
        <v>16469</v>
      </c>
      <c r="F957" s="54" t="s">
        <v>22155</v>
      </c>
      <c r="G957" s="54" t="s">
        <v>16547</v>
      </c>
      <c r="H957" s="45" t="s">
        <v>7400</v>
      </c>
      <c r="I957" s="276"/>
      <c r="J957" s="269" t="s">
        <v>9443</v>
      </c>
      <c r="K957" s="249" t="s">
        <v>2823</v>
      </c>
      <c r="L957" s="78" t="s">
        <v>2529</v>
      </c>
      <c r="M957" s="203" t="s">
        <v>4518</v>
      </c>
      <c r="N957" s="203">
        <v>27</v>
      </c>
    </row>
    <row r="958" spans="1:14" s="3" customFormat="1" ht="27" x14ac:dyDescent="0.15">
      <c r="A958" s="203">
        <v>956</v>
      </c>
      <c r="B958" s="203">
        <v>158519</v>
      </c>
      <c r="C958" s="203">
        <v>49255</v>
      </c>
      <c r="D958" s="494">
        <v>28084</v>
      </c>
      <c r="E958" s="54" t="s">
        <v>16469</v>
      </c>
      <c r="F958" s="54" t="s">
        <v>22155</v>
      </c>
      <c r="G958" s="54" t="s">
        <v>16547</v>
      </c>
      <c r="H958" s="45" t="s">
        <v>7400</v>
      </c>
      <c r="I958" s="276"/>
      <c r="J958" s="269" t="s">
        <v>10580</v>
      </c>
      <c r="K958" s="249" t="s">
        <v>10581</v>
      </c>
      <c r="L958" s="78" t="s">
        <v>2529</v>
      </c>
      <c r="M958" s="203" t="s">
        <v>4518</v>
      </c>
      <c r="N958" s="203">
        <v>75</v>
      </c>
    </row>
    <row r="959" spans="1:14" s="3" customFormat="1" x14ac:dyDescent="0.15">
      <c r="A959" s="203">
        <v>957</v>
      </c>
      <c r="B959" s="203">
        <v>158527</v>
      </c>
      <c r="C959" s="203">
        <v>49256</v>
      </c>
      <c r="D959" s="494">
        <v>28185</v>
      </c>
      <c r="E959" s="54" t="s">
        <v>16469</v>
      </c>
      <c r="F959" s="54" t="s">
        <v>22155</v>
      </c>
      <c r="G959" s="54" t="s">
        <v>16547</v>
      </c>
      <c r="H959" s="45" t="s">
        <v>7400</v>
      </c>
      <c r="I959" s="276"/>
      <c r="J959" s="269" t="s">
        <v>9444</v>
      </c>
      <c r="K959" s="269" t="s">
        <v>2824</v>
      </c>
      <c r="L959" s="78" t="s">
        <v>2529</v>
      </c>
      <c r="M959" s="203" t="s">
        <v>4518</v>
      </c>
      <c r="N959" s="203">
        <v>27</v>
      </c>
    </row>
    <row r="960" spans="1:14" s="3" customFormat="1" x14ac:dyDescent="0.15">
      <c r="A960" s="203">
        <v>958</v>
      </c>
      <c r="B960" s="203">
        <v>158535</v>
      </c>
      <c r="C960" s="203">
        <v>49257</v>
      </c>
      <c r="D960" s="494">
        <v>28399</v>
      </c>
      <c r="E960" s="54" t="s">
        <v>16469</v>
      </c>
      <c r="F960" s="54" t="s">
        <v>22155</v>
      </c>
      <c r="G960" s="54" t="s">
        <v>16547</v>
      </c>
      <c r="H960" s="45" t="s">
        <v>7400</v>
      </c>
      <c r="I960" s="276"/>
      <c r="J960" s="269" t="s">
        <v>9445</v>
      </c>
      <c r="K960" s="269" t="s">
        <v>2825</v>
      </c>
      <c r="L960" s="78" t="s">
        <v>2529</v>
      </c>
      <c r="M960" s="203" t="s">
        <v>4518</v>
      </c>
      <c r="N960" s="203">
        <v>46</v>
      </c>
    </row>
    <row r="961" spans="1:14" s="3" customFormat="1" x14ac:dyDescent="0.15">
      <c r="A961" s="203">
        <v>959</v>
      </c>
      <c r="B961" s="203">
        <v>158543</v>
      </c>
      <c r="C961" s="203">
        <v>49258</v>
      </c>
      <c r="D961" s="494">
        <v>28399</v>
      </c>
      <c r="E961" s="54" t="s">
        <v>16469</v>
      </c>
      <c r="F961" s="54" t="s">
        <v>22155</v>
      </c>
      <c r="G961" s="54" t="s">
        <v>16547</v>
      </c>
      <c r="H961" s="45" t="s">
        <v>7400</v>
      </c>
      <c r="I961" s="276"/>
      <c r="J961" s="269" t="s">
        <v>10193</v>
      </c>
      <c r="K961" s="269" t="s">
        <v>4527</v>
      </c>
      <c r="L961" s="78" t="s">
        <v>2529</v>
      </c>
      <c r="M961" s="203" t="s">
        <v>4518</v>
      </c>
      <c r="N961" s="203">
        <v>43</v>
      </c>
    </row>
    <row r="962" spans="1:14" s="3" customFormat="1" x14ac:dyDescent="0.15">
      <c r="A962" s="203">
        <v>960</v>
      </c>
      <c r="B962" s="203">
        <v>158550</v>
      </c>
      <c r="C962" s="203">
        <v>49259</v>
      </c>
      <c r="D962" s="494">
        <v>28522</v>
      </c>
      <c r="E962" s="54" t="s">
        <v>16469</v>
      </c>
      <c r="F962" s="54" t="s">
        <v>22155</v>
      </c>
      <c r="G962" s="54" t="s">
        <v>16547</v>
      </c>
      <c r="H962" s="45" t="s">
        <v>7400</v>
      </c>
      <c r="I962" s="276"/>
      <c r="J962" s="269" t="s">
        <v>9446</v>
      </c>
      <c r="K962" s="269" t="s">
        <v>2826</v>
      </c>
      <c r="L962" s="78" t="s">
        <v>2529</v>
      </c>
      <c r="M962" s="203" t="s">
        <v>4518</v>
      </c>
      <c r="N962" s="203">
        <v>27</v>
      </c>
    </row>
    <row r="963" spans="1:14" s="3" customFormat="1" x14ac:dyDescent="0.15">
      <c r="A963" s="203">
        <v>961</v>
      </c>
      <c r="B963" s="203">
        <v>158568</v>
      </c>
      <c r="C963" s="203">
        <v>49260</v>
      </c>
      <c r="D963" s="494">
        <v>28522</v>
      </c>
      <c r="E963" s="54" t="s">
        <v>16469</v>
      </c>
      <c r="F963" s="54" t="s">
        <v>22155</v>
      </c>
      <c r="G963" s="54" t="s">
        <v>16547</v>
      </c>
      <c r="H963" s="45" t="s">
        <v>7400</v>
      </c>
      <c r="I963" s="276"/>
      <c r="J963" s="269" t="s">
        <v>9447</v>
      </c>
      <c r="K963" s="269" t="s">
        <v>2827</v>
      </c>
      <c r="L963" s="78" t="s">
        <v>2529</v>
      </c>
      <c r="M963" s="203" t="s">
        <v>4518</v>
      </c>
      <c r="N963" s="203">
        <v>27</v>
      </c>
    </row>
    <row r="964" spans="1:14" s="3" customFormat="1" x14ac:dyDescent="0.15">
      <c r="A964" s="203">
        <v>962</v>
      </c>
      <c r="B964" s="203">
        <v>158576</v>
      </c>
      <c r="C964" s="203">
        <v>49261</v>
      </c>
      <c r="D964" s="494">
        <v>28844</v>
      </c>
      <c r="E964" s="54" t="s">
        <v>16469</v>
      </c>
      <c r="F964" s="54" t="s">
        <v>22155</v>
      </c>
      <c r="G964" s="54" t="s">
        <v>16547</v>
      </c>
      <c r="H964" s="45" t="s">
        <v>7400</v>
      </c>
      <c r="I964" s="276"/>
      <c r="J964" s="269" t="s">
        <v>21251</v>
      </c>
      <c r="K964" s="269" t="s">
        <v>520</v>
      </c>
      <c r="L964" s="78" t="s">
        <v>2529</v>
      </c>
      <c r="M964" s="203" t="s">
        <v>4518</v>
      </c>
      <c r="N964" s="203">
        <v>64</v>
      </c>
    </row>
    <row r="965" spans="1:14" s="3" customFormat="1" x14ac:dyDescent="0.15">
      <c r="A965" s="203">
        <v>963</v>
      </c>
      <c r="B965" s="203">
        <v>158584</v>
      </c>
      <c r="C965" s="203">
        <v>49262</v>
      </c>
      <c r="D965" s="494">
        <v>29179</v>
      </c>
      <c r="E965" s="54" t="s">
        <v>16469</v>
      </c>
      <c r="F965" s="54" t="s">
        <v>22155</v>
      </c>
      <c r="G965" s="54" t="s">
        <v>16547</v>
      </c>
      <c r="H965" s="45" t="s">
        <v>7400</v>
      </c>
      <c r="I965" s="276"/>
      <c r="J965" s="269" t="s">
        <v>9448</v>
      </c>
      <c r="K965" s="269" t="s">
        <v>2828</v>
      </c>
      <c r="L965" s="78" t="s">
        <v>2529</v>
      </c>
      <c r="M965" s="203" t="s">
        <v>4518</v>
      </c>
      <c r="N965" s="203">
        <v>27</v>
      </c>
    </row>
    <row r="966" spans="1:14" s="3" customFormat="1" x14ac:dyDescent="0.15">
      <c r="A966" s="203">
        <v>964</v>
      </c>
      <c r="B966" s="203">
        <v>158303</v>
      </c>
      <c r="C966" s="203">
        <v>49238</v>
      </c>
      <c r="D966" s="494">
        <v>29190</v>
      </c>
      <c r="E966" s="54" t="s">
        <v>16469</v>
      </c>
      <c r="F966" s="54" t="s">
        <v>22155</v>
      </c>
      <c r="G966" s="54" t="s">
        <v>16547</v>
      </c>
      <c r="H966" s="45" t="s">
        <v>7400</v>
      </c>
      <c r="I966" s="276"/>
      <c r="J966" s="269" t="s">
        <v>10192</v>
      </c>
      <c r="K966" s="269"/>
      <c r="L966" s="78" t="s">
        <v>2529</v>
      </c>
      <c r="M966" s="203" t="s">
        <v>4518</v>
      </c>
      <c r="N966" s="203">
        <v>99</v>
      </c>
    </row>
    <row r="967" spans="1:14" s="3" customFormat="1" x14ac:dyDescent="0.15">
      <c r="A967" s="203">
        <v>965</v>
      </c>
      <c r="B967" s="203">
        <v>158592</v>
      </c>
      <c r="C967" s="203">
        <v>49263</v>
      </c>
      <c r="D967" s="494">
        <v>29565</v>
      </c>
      <c r="E967" s="54" t="s">
        <v>16469</v>
      </c>
      <c r="F967" s="54" t="s">
        <v>22155</v>
      </c>
      <c r="G967" s="54" t="s">
        <v>16547</v>
      </c>
      <c r="H967" s="45" t="s">
        <v>7400</v>
      </c>
      <c r="I967" s="276"/>
      <c r="J967" s="269" t="s">
        <v>9449</v>
      </c>
      <c r="K967" s="269" t="s">
        <v>2829</v>
      </c>
      <c r="L967" s="78" t="s">
        <v>2529</v>
      </c>
      <c r="M967" s="203" t="s">
        <v>4518</v>
      </c>
      <c r="N967" s="203">
        <v>27</v>
      </c>
    </row>
    <row r="968" spans="1:14" s="3" customFormat="1" x14ac:dyDescent="0.15">
      <c r="A968" s="203">
        <v>966</v>
      </c>
      <c r="B968" s="203">
        <v>158600</v>
      </c>
      <c r="C968" s="203">
        <v>49264</v>
      </c>
      <c r="D968" s="494">
        <v>29606</v>
      </c>
      <c r="E968" s="54" t="s">
        <v>16469</v>
      </c>
      <c r="F968" s="54" t="s">
        <v>22155</v>
      </c>
      <c r="G968" s="54" t="s">
        <v>16547</v>
      </c>
      <c r="H968" s="45" t="s">
        <v>7400</v>
      </c>
      <c r="I968" s="281"/>
      <c r="J968" s="269" t="s">
        <v>9450</v>
      </c>
      <c r="K968" s="249"/>
      <c r="L968" s="78" t="s">
        <v>2529</v>
      </c>
      <c r="M968" s="203" t="s">
        <v>4518</v>
      </c>
      <c r="N968" s="203">
        <v>16</v>
      </c>
    </row>
    <row r="969" spans="1:14" s="3" customFormat="1" x14ac:dyDescent="0.15">
      <c r="A969" s="203">
        <v>967</v>
      </c>
      <c r="B969" s="203">
        <v>158618</v>
      </c>
      <c r="C969" s="203">
        <v>49265</v>
      </c>
      <c r="D969" s="494">
        <v>29738</v>
      </c>
      <c r="E969" s="54" t="s">
        <v>16469</v>
      </c>
      <c r="F969" s="54" t="s">
        <v>22155</v>
      </c>
      <c r="G969" s="54" t="s">
        <v>16547</v>
      </c>
      <c r="H969" s="45" t="s">
        <v>7400</v>
      </c>
      <c r="I969" s="276"/>
      <c r="J969" s="269" t="s">
        <v>9451</v>
      </c>
      <c r="K969" s="269"/>
      <c r="L969" s="78" t="s">
        <v>2529</v>
      </c>
      <c r="M969" s="203" t="s">
        <v>4518</v>
      </c>
      <c r="N969" s="203">
        <v>134</v>
      </c>
    </row>
    <row r="970" spans="1:14" s="3" customFormat="1" x14ac:dyDescent="0.15">
      <c r="A970" s="203">
        <v>968</v>
      </c>
      <c r="B970" s="203">
        <v>158295</v>
      </c>
      <c r="C970" s="203">
        <v>49237</v>
      </c>
      <c r="D970" s="494">
        <v>29738</v>
      </c>
      <c r="E970" s="54" t="s">
        <v>16469</v>
      </c>
      <c r="F970" s="54" t="s">
        <v>22155</v>
      </c>
      <c r="G970" s="54" t="s">
        <v>16547</v>
      </c>
      <c r="H970" s="45" t="s">
        <v>7400</v>
      </c>
      <c r="I970" s="276"/>
      <c r="J970" s="269" t="s">
        <v>10191</v>
      </c>
      <c r="K970" s="269"/>
      <c r="L970" s="78" t="s">
        <v>2529</v>
      </c>
      <c r="M970" s="203" t="s">
        <v>4518</v>
      </c>
      <c r="N970" s="203">
        <v>97</v>
      </c>
    </row>
    <row r="971" spans="1:14" s="3" customFormat="1" x14ac:dyDescent="0.15">
      <c r="A971" s="203">
        <v>969</v>
      </c>
      <c r="B971" s="203">
        <v>158626</v>
      </c>
      <c r="C971" s="203">
        <v>49266</v>
      </c>
      <c r="D971" s="494">
        <v>29880</v>
      </c>
      <c r="E971" s="54" t="s">
        <v>16469</v>
      </c>
      <c r="F971" s="54" t="s">
        <v>22155</v>
      </c>
      <c r="G971" s="54" t="s">
        <v>16547</v>
      </c>
      <c r="H971" s="45" t="s">
        <v>7400</v>
      </c>
      <c r="I971" s="276"/>
      <c r="J971" s="269" t="s">
        <v>9452</v>
      </c>
      <c r="K971" s="269" t="s">
        <v>2830</v>
      </c>
      <c r="L971" s="78" t="s">
        <v>2529</v>
      </c>
      <c r="M971" s="203" t="s">
        <v>4518</v>
      </c>
      <c r="N971" s="203">
        <v>27</v>
      </c>
    </row>
    <row r="972" spans="1:14" s="3" customFormat="1" ht="27" x14ac:dyDescent="0.15">
      <c r="A972" s="203">
        <v>970</v>
      </c>
      <c r="B972" s="203">
        <v>158634</v>
      </c>
      <c r="C972" s="203">
        <v>49267</v>
      </c>
      <c r="D972" s="494">
        <v>30042</v>
      </c>
      <c r="E972" s="54" t="s">
        <v>16469</v>
      </c>
      <c r="F972" s="54" t="s">
        <v>22155</v>
      </c>
      <c r="G972" s="54" t="s">
        <v>16547</v>
      </c>
      <c r="H972" s="45" t="s">
        <v>7400</v>
      </c>
      <c r="I972" s="276"/>
      <c r="J972" s="269" t="s">
        <v>10582</v>
      </c>
      <c r="K972" s="249" t="s">
        <v>10583</v>
      </c>
      <c r="L972" s="78" t="s">
        <v>2529</v>
      </c>
      <c r="M972" s="203" t="s">
        <v>4518</v>
      </c>
      <c r="N972" s="203">
        <v>113</v>
      </c>
    </row>
    <row r="973" spans="1:14" s="3" customFormat="1" x14ac:dyDescent="0.15">
      <c r="A973" s="203">
        <v>971</v>
      </c>
      <c r="B973" s="203">
        <v>158642</v>
      </c>
      <c r="C973" s="203">
        <v>49268</v>
      </c>
      <c r="D973" s="494">
        <v>30265</v>
      </c>
      <c r="E973" s="54" t="s">
        <v>16469</v>
      </c>
      <c r="F973" s="54" t="s">
        <v>22155</v>
      </c>
      <c r="G973" s="54" t="s">
        <v>16547</v>
      </c>
      <c r="H973" s="45" t="s">
        <v>7400</v>
      </c>
      <c r="I973" s="276"/>
      <c r="J973" s="269" t="s">
        <v>9453</v>
      </c>
      <c r="K973" s="269" t="s">
        <v>2831</v>
      </c>
      <c r="L973" s="78" t="s">
        <v>2529</v>
      </c>
      <c r="M973" s="203" t="s">
        <v>4518</v>
      </c>
      <c r="N973" s="203">
        <v>27</v>
      </c>
    </row>
    <row r="974" spans="1:14" s="3" customFormat="1" x14ac:dyDescent="0.15">
      <c r="A974" s="203">
        <v>972</v>
      </c>
      <c r="B974" s="203">
        <v>158659</v>
      </c>
      <c r="C974" s="203">
        <v>49269</v>
      </c>
      <c r="D974" s="494">
        <v>30286</v>
      </c>
      <c r="E974" s="54" t="s">
        <v>16469</v>
      </c>
      <c r="F974" s="54" t="s">
        <v>22155</v>
      </c>
      <c r="G974" s="54" t="s">
        <v>16547</v>
      </c>
      <c r="H974" s="45" t="s">
        <v>7400</v>
      </c>
      <c r="I974" s="276"/>
      <c r="J974" s="269" t="s">
        <v>9454</v>
      </c>
      <c r="K974" s="269" t="s">
        <v>2832</v>
      </c>
      <c r="L974" s="78" t="s">
        <v>2529</v>
      </c>
      <c r="M974" s="203" t="s">
        <v>4518</v>
      </c>
      <c r="N974" s="203">
        <v>62</v>
      </c>
    </row>
    <row r="975" spans="1:14" s="3" customFormat="1" x14ac:dyDescent="0.15">
      <c r="A975" s="203">
        <v>973</v>
      </c>
      <c r="B975" s="203">
        <v>157776</v>
      </c>
      <c r="C975" s="203">
        <v>49216</v>
      </c>
      <c r="D975" s="494">
        <v>30362</v>
      </c>
      <c r="E975" s="54" t="s">
        <v>16469</v>
      </c>
      <c r="F975" s="54" t="s">
        <v>22155</v>
      </c>
      <c r="G975" s="54" t="s">
        <v>16547</v>
      </c>
      <c r="H975" s="45" t="s">
        <v>7400</v>
      </c>
      <c r="I975" s="276"/>
      <c r="J975" s="269" t="s">
        <v>7710</v>
      </c>
      <c r="K975" s="269"/>
      <c r="L975" s="78" t="s">
        <v>2529</v>
      </c>
      <c r="M975" s="203" t="s">
        <v>4518</v>
      </c>
      <c r="N975" s="203">
        <v>126</v>
      </c>
    </row>
    <row r="976" spans="1:14" s="3" customFormat="1" x14ac:dyDescent="0.15">
      <c r="A976" s="203">
        <v>974</v>
      </c>
      <c r="B976" s="203">
        <v>157784</v>
      </c>
      <c r="C976" s="203">
        <v>49217</v>
      </c>
      <c r="D976" s="494">
        <v>30742</v>
      </c>
      <c r="E976" s="54" t="s">
        <v>16469</v>
      </c>
      <c r="F976" s="54" t="s">
        <v>22155</v>
      </c>
      <c r="G976" s="54" t="s">
        <v>16547</v>
      </c>
      <c r="H976" s="45" t="s">
        <v>7400</v>
      </c>
      <c r="I976" s="276"/>
      <c r="J976" s="269" t="s">
        <v>7711</v>
      </c>
      <c r="K976" s="269"/>
      <c r="L976" s="78" t="s">
        <v>2529</v>
      </c>
      <c r="M976" s="203" t="s">
        <v>4518</v>
      </c>
      <c r="N976" s="203">
        <v>146</v>
      </c>
    </row>
    <row r="977" spans="1:14" s="3" customFormat="1" x14ac:dyDescent="0.15">
      <c r="A977" s="203">
        <v>975</v>
      </c>
      <c r="B977" s="203">
        <v>158287</v>
      </c>
      <c r="C977" s="203">
        <v>49236</v>
      </c>
      <c r="D977" s="494">
        <v>31001</v>
      </c>
      <c r="E977" s="54" t="s">
        <v>16469</v>
      </c>
      <c r="F977" s="54" t="s">
        <v>22155</v>
      </c>
      <c r="G977" s="54" t="s">
        <v>16547</v>
      </c>
      <c r="H977" s="45" t="s">
        <v>7400</v>
      </c>
      <c r="I977" s="276"/>
      <c r="J977" s="269" t="s">
        <v>7712</v>
      </c>
      <c r="K977" s="249" t="s">
        <v>7779</v>
      </c>
      <c r="L977" s="78" t="s">
        <v>2529</v>
      </c>
      <c r="M977" s="203" t="s">
        <v>4518</v>
      </c>
      <c r="N977" s="203">
        <v>131</v>
      </c>
    </row>
    <row r="978" spans="1:14" s="3" customFormat="1" x14ac:dyDescent="0.15">
      <c r="A978" s="203">
        <v>976</v>
      </c>
      <c r="B978" s="203">
        <v>158667</v>
      </c>
      <c r="C978" s="203">
        <v>49270</v>
      </c>
      <c r="D978" s="494">
        <v>31017</v>
      </c>
      <c r="E978" s="54" t="s">
        <v>16469</v>
      </c>
      <c r="F978" s="54" t="s">
        <v>22155</v>
      </c>
      <c r="G978" s="54" t="s">
        <v>16547</v>
      </c>
      <c r="H978" s="45" t="s">
        <v>7400</v>
      </c>
      <c r="I978" s="276"/>
      <c r="J978" s="269" t="s">
        <v>7713</v>
      </c>
      <c r="K978" s="269" t="s">
        <v>672</v>
      </c>
      <c r="L978" s="78" t="s">
        <v>2529</v>
      </c>
      <c r="M978" s="203" t="s">
        <v>4518</v>
      </c>
      <c r="N978" s="203">
        <v>84</v>
      </c>
    </row>
    <row r="979" spans="1:14" s="3" customFormat="1" x14ac:dyDescent="0.15">
      <c r="A979" s="203">
        <v>977</v>
      </c>
      <c r="B979" s="203">
        <v>157792</v>
      </c>
      <c r="C979" s="203">
        <v>49218</v>
      </c>
      <c r="D979" s="494">
        <v>31107</v>
      </c>
      <c r="E979" s="54" t="s">
        <v>16469</v>
      </c>
      <c r="F979" s="54" t="s">
        <v>22155</v>
      </c>
      <c r="G979" s="54" t="s">
        <v>16547</v>
      </c>
      <c r="H979" s="45" t="s">
        <v>7400</v>
      </c>
      <c r="I979" s="276"/>
      <c r="J979" s="269" t="s">
        <v>7714</v>
      </c>
      <c r="K979" s="269"/>
      <c r="L979" s="78" t="s">
        <v>2529</v>
      </c>
      <c r="M979" s="203" t="s">
        <v>4518</v>
      </c>
      <c r="N979" s="203">
        <v>151</v>
      </c>
    </row>
    <row r="980" spans="1:14" s="3" customFormat="1" x14ac:dyDescent="0.15">
      <c r="A980" s="203">
        <v>978</v>
      </c>
      <c r="B980" s="203">
        <v>158675</v>
      </c>
      <c r="C980" s="203">
        <v>49271</v>
      </c>
      <c r="D980" s="494">
        <v>31291</v>
      </c>
      <c r="E980" s="54" t="s">
        <v>16469</v>
      </c>
      <c r="F980" s="54" t="s">
        <v>22155</v>
      </c>
      <c r="G980" s="54" t="s">
        <v>16547</v>
      </c>
      <c r="H980" s="45" t="s">
        <v>7400</v>
      </c>
      <c r="I980" s="276"/>
      <c r="J980" s="269" t="s">
        <v>10190</v>
      </c>
      <c r="K980" s="269" t="s">
        <v>1930</v>
      </c>
      <c r="L980" s="78" t="s">
        <v>2529</v>
      </c>
      <c r="M980" s="203" t="s">
        <v>4518</v>
      </c>
      <c r="N980" s="203">
        <v>34</v>
      </c>
    </row>
    <row r="981" spans="1:14" s="3" customFormat="1" x14ac:dyDescent="0.15">
      <c r="A981" s="203">
        <v>979</v>
      </c>
      <c r="B981" s="203">
        <v>158683</v>
      </c>
      <c r="C981" s="203">
        <v>49272</v>
      </c>
      <c r="D981" s="494">
        <v>31291</v>
      </c>
      <c r="E981" s="54" t="s">
        <v>16469</v>
      </c>
      <c r="F981" s="54" t="s">
        <v>22155</v>
      </c>
      <c r="G981" s="54" t="s">
        <v>16547</v>
      </c>
      <c r="H981" s="45" t="s">
        <v>7400</v>
      </c>
      <c r="I981" s="276"/>
      <c r="J981" s="269" t="s">
        <v>7715</v>
      </c>
      <c r="K981" s="269" t="s">
        <v>2833</v>
      </c>
      <c r="L981" s="78" t="s">
        <v>2529</v>
      </c>
      <c r="M981" s="203" t="s">
        <v>4518</v>
      </c>
      <c r="N981" s="203">
        <v>54</v>
      </c>
    </row>
    <row r="982" spans="1:14" s="3" customFormat="1" x14ac:dyDescent="0.15">
      <c r="A982" s="203">
        <v>980</v>
      </c>
      <c r="B982" s="203">
        <v>158279</v>
      </c>
      <c r="C982" s="203">
        <v>49235</v>
      </c>
      <c r="D982" s="494">
        <v>31315</v>
      </c>
      <c r="E982" s="54" t="s">
        <v>16469</v>
      </c>
      <c r="F982" s="54" t="s">
        <v>22155</v>
      </c>
      <c r="G982" s="54" t="s">
        <v>16547</v>
      </c>
      <c r="H982" s="45" t="s">
        <v>7400</v>
      </c>
      <c r="I982" s="276"/>
      <c r="J982" s="269" t="s">
        <v>10584</v>
      </c>
      <c r="K982" s="269"/>
      <c r="L982" s="78" t="s">
        <v>2529</v>
      </c>
      <c r="M982" s="203" t="s">
        <v>4518</v>
      </c>
      <c r="N982" s="203">
        <v>215</v>
      </c>
    </row>
    <row r="983" spans="1:14" s="3" customFormat="1" x14ac:dyDescent="0.15">
      <c r="A983" s="203">
        <v>981</v>
      </c>
      <c r="B983" s="203">
        <v>158691</v>
      </c>
      <c r="C983" s="203">
        <v>49273</v>
      </c>
      <c r="D983" s="494">
        <v>31321</v>
      </c>
      <c r="E983" s="54" t="s">
        <v>16469</v>
      </c>
      <c r="F983" s="54" t="s">
        <v>22155</v>
      </c>
      <c r="G983" s="54" t="s">
        <v>16547</v>
      </c>
      <c r="H983" s="45" t="s">
        <v>7400</v>
      </c>
      <c r="I983" s="276"/>
      <c r="J983" s="269" t="s">
        <v>18311</v>
      </c>
      <c r="K983" s="269"/>
      <c r="L983" s="78" t="s">
        <v>2529</v>
      </c>
      <c r="M983" s="203" t="s">
        <v>4518</v>
      </c>
      <c r="N983" s="203">
        <v>207</v>
      </c>
    </row>
    <row r="984" spans="1:14" s="3" customFormat="1" x14ac:dyDescent="0.15">
      <c r="A984" s="203">
        <v>982</v>
      </c>
      <c r="B984" s="203">
        <v>158709</v>
      </c>
      <c r="C984" s="203">
        <v>49274</v>
      </c>
      <c r="D984" s="494">
        <v>31371</v>
      </c>
      <c r="E984" s="54" t="s">
        <v>16469</v>
      </c>
      <c r="F984" s="54" t="s">
        <v>22155</v>
      </c>
      <c r="G984" s="54" t="s">
        <v>16547</v>
      </c>
      <c r="H984" s="45" t="s">
        <v>7400</v>
      </c>
      <c r="I984" s="276"/>
      <c r="J984" s="269" t="s">
        <v>7716</v>
      </c>
      <c r="K984" s="269" t="s">
        <v>2834</v>
      </c>
      <c r="L984" s="78" t="s">
        <v>2529</v>
      </c>
      <c r="M984" s="203" t="s">
        <v>4518</v>
      </c>
      <c r="N984" s="203">
        <v>19</v>
      </c>
    </row>
    <row r="985" spans="1:14" s="3" customFormat="1" x14ac:dyDescent="0.15">
      <c r="A985" s="203">
        <v>983</v>
      </c>
      <c r="B985" s="203">
        <v>158717</v>
      </c>
      <c r="C985" s="203">
        <v>49275</v>
      </c>
      <c r="D985" s="494">
        <v>31486</v>
      </c>
      <c r="E985" s="54" t="s">
        <v>16469</v>
      </c>
      <c r="F985" s="54" t="s">
        <v>22155</v>
      </c>
      <c r="G985" s="54" t="s">
        <v>16547</v>
      </c>
      <c r="H985" s="45" t="s">
        <v>7400</v>
      </c>
      <c r="I985" s="276"/>
      <c r="J985" s="269" t="s">
        <v>7639</v>
      </c>
      <c r="K985" s="269"/>
      <c r="L985" s="78" t="s">
        <v>2529</v>
      </c>
      <c r="M985" s="203" t="s">
        <v>4518</v>
      </c>
      <c r="N985" s="203">
        <v>153</v>
      </c>
    </row>
    <row r="986" spans="1:14" s="3" customFormat="1" x14ac:dyDescent="0.15">
      <c r="A986" s="203">
        <v>984</v>
      </c>
      <c r="B986" s="203">
        <v>158725</v>
      </c>
      <c r="C986" s="203">
        <v>49276</v>
      </c>
      <c r="D986" s="494">
        <v>31763</v>
      </c>
      <c r="E986" s="54" t="s">
        <v>16469</v>
      </c>
      <c r="F986" s="54" t="s">
        <v>22155</v>
      </c>
      <c r="G986" s="54" t="s">
        <v>16547</v>
      </c>
      <c r="H986" s="45" t="s">
        <v>7400</v>
      </c>
      <c r="I986" s="276"/>
      <c r="J986" s="269" t="s">
        <v>7640</v>
      </c>
      <c r="K986" s="269" t="s">
        <v>2835</v>
      </c>
      <c r="L986" s="78" t="s">
        <v>2529</v>
      </c>
      <c r="M986" s="203" t="s">
        <v>4518</v>
      </c>
      <c r="N986" s="203">
        <v>25</v>
      </c>
    </row>
    <row r="987" spans="1:14" s="3" customFormat="1" x14ac:dyDescent="0.15">
      <c r="A987" s="203">
        <v>985</v>
      </c>
      <c r="B987" s="203">
        <v>158733</v>
      </c>
      <c r="C987" s="203">
        <v>49277</v>
      </c>
      <c r="D987" s="494">
        <v>31770</v>
      </c>
      <c r="E987" s="54" t="s">
        <v>16469</v>
      </c>
      <c r="F987" s="54" t="s">
        <v>22155</v>
      </c>
      <c r="G987" s="54" t="s">
        <v>16547</v>
      </c>
      <c r="H987" s="45" t="s">
        <v>7400</v>
      </c>
      <c r="I987" s="276"/>
      <c r="J987" s="269" t="s">
        <v>10189</v>
      </c>
      <c r="K987" s="269" t="s">
        <v>1936</v>
      </c>
      <c r="L987" s="78" t="s">
        <v>2529</v>
      </c>
      <c r="M987" s="203" t="s">
        <v>4518</v>
      </c>
      <c r="N987" s="203">
        <v>31</v>
      </c>
    </row>
    <row r="988" spans="1:14" s="3" customFormat="1" ht="27" x14ac:dyDescent="0.15">
      <c r="A988" s="203">
        <v>986</v>
      </c>
      <c r="B988" s="203">
        <v>158741</v>
      </c>
      <c r="C988" s="203">
        <v>49279</v>
      </c>
      <c r="D988" s="494">
        <v>31809</v>
      </c>
      <c r="E988" s="54" t="s">
        <v>16469</v>
      </c>
      <c r="F988" s="54" t="s">
        <v>22155</v>
      </c>
      <c r="G988" s="54" t="s">
        <v>16547</v>
      </c>
      <c r="H988" s="45" t="s">
        <v>7400</v>
      </c>
      <c r="I988" s="276"/>
      <c r="J988" s="269" t="s">
        <v>10585</v>
      </c>
      <c r="K988" s="249" t="s">
        <v>10587</v>
      </c>
      <c r="L988" s="78" t="s">
        <v>2529</v>
      </c>
      <c r="M988" s="203" t="s">
        <v>4518</v>
      </c>
      <c r="N988" s="203">
        <v>133</v>
      </c>
    </row>
    <row r="989" spans="1:14" s="3" customFormat="1" x14ac:dyDescent="0.15">
      <c r="A989" s="203">
        <v>987</v>
      </c>
      <c r="B989" s="203">
        <v>158758</v>
      </c>
      <c r="C989" s="203">
        <v>49280</v>
      </c>
      <c r="D989" s="494">
        <v>31812</v>
      </c>
      <c r="E989" s="54" t="s">
        <v>16469</v>
      </c>
      <c r="F989" s="54" t="s">
        <v>22155</v>
      </c>
      <c r="G989" s="54" t="s">
        <v>16547</v>
      </c>
      <c r="H989" s="45" t="s">
        <v>7400</v>
      </c>
      <c r="I989" s="276"/>
      <c r="J989" s="269" t="s">
        <v>10215</v>
      </c>
      <c r="K989" s="269" t="s">
        <v>5165</v>
      </c>
      <c r="L989" s="78" t="s">
        <v>2529</v>
      </c>
      <c r="M989" s="203" t="s">
        <v>4518</v>
      </c>
      <c r="N989" s="203">
        <v>73</v>
      </c>
    </row>
    <row r="990" spans="1:14" s="3" customFormat="1" x14ac:dyDescent="0.15">
      <c r="A990" s="203">
        <v>988</v>
      </c>
      <c r="B990" s="203">
        <v>158766</v>
      </c>
      <c r="C990" s="203">
        <v>49281</v>
      </c>
      <c r="D990" s="494">
        <v>31818</v>
      </c>
      <c r="E990" s="54" t="s">
        <v>16469</v>
      </c>
      <c r="F990" s="54" t="s">
        <v>22155</v>
      </c>
      <c r="G990" s="54" t="s">
        <v>16547</v>
      </c>
      <c r="H990" s="45" t="s">
        <v>7400</v>
      </c>
      <c r="I990" s="276"/>
      <c r="J990" s="269" t="s">
        <v>11498</v>
      </c>
      <c r="K990" s="269" t="s">
        <v>7797</v>
      </c>
      <c r="L990" s="78" t="s">
        <v>2529</v>
      </c>
      <c r="M990" s="203" t="s">
        <v>4518</v>
      </c>
      <c r="N990" s="203">
        <v>56</v>
      </c>
    </row>
    <row r="991" spans="1:14" s="3" customFormat="1" ht="27" x14ac:dyDescent="0.15">
      <c r="A991" s="203">
        <v>989</v>
      </c>
      <c r="B991" s="203">
        <v>12542</v>
      </c>
      <c r="C991" s="203">
        <v>34155</v>
      </c>
      <c r="D991" s="494">
        <v>31837</v>
      </c>
      <c r="E991" s="54" t="s">
        <v>16469</v>
      </c>
      <c r="F991" s="54" t="s">
        <v>22155</v>
      </c>
      <c r="G991" s="54" t="s">
        <v>16547</v>
      </c>
      <c r="H991" s="45" t="s">
        <v>7400</v>
      </c>
      <c r="I991" s="276"/>
      <c r="J991" s="269" t="s">
        <v>10188</v>
      </c>
      <c r="K991" s="249" t="s">
        <v>10586</v>
      </c>
      <c r="L991" s="78" t="s">
        <v>2529</v>
      </c>
      <c r="M991" s="203" t="s">
        <v>4518</v>
      </c>
      <c r="N991" s="203">
        <v>121</v>
      </c>
    </row>
    <row r="992" spans="1:14" s="3" customFormat="1" x14ac:dyDescent="0.15">
      <c r="A992" s="203">
        <v>990</v>
      </c>
      <c r="B992" s="203">
        <v>158089</v>
      </c>
      <c r="C992" s="203">
        <v>49211</v>
      </c>
      <c r="D992" s="494">
        <v>31867</v>
      </c>
      <c r="E992" s="54" t="s">
        <v>16469</v>
      </c>
      <c r="F992" s="54" t="s">
        <v>22155</v>
      </c>
      <c r="G992" s="54" t="s">
        <v>16547</v>
      </c>
      <c r="H992" s="45" t="s">
        <v>7400</v>
      </c>
      <c r="I992" s="276"/>
      <c r="J992" s="269" t="s">
        <v>7641</v>
      </c>
      <c r="K992" s="269"/>
      <c r="L992" s="78" t="s">
        <v>2529</v>
      </c>
      <c r="M992" s="203" t="s">
        <v>4518</v>
      </c>
      <c r="N992" s="203">
        <v>208</v>
      </c>
    </row>
    <row r="993" spans="1:14" s="3" customFormat="1" x14ac:dyDescent="0.15">
      <c r="A993" s="203">
        <v>991</v>
      </c>
      <c r="B993" s="203">
        <v>158774</v>
      </c>
      <c r="C993" s="203">
        <v>49282</v>
      </c>
      <c r="D993" s="494">
        <v>32091</v>
      </c>
      <c r="E993" s="54" t="s">
        <v>16469</v>
      </c>
      <c r="F993" s="54" t="s">
        <v>22155</v>
      </c>
      <c r="G993" s="54" t="s">
        <v>16547</v>
      </c>
      <c r="H993" s="45" t="s">
        <v>7400</v>
      </c>
      <c r="I993" s="276"/>
      <c r="J993" s="269" t="s">
        <v>7642</v>
      </c>
      <c r="K993" s="269" t="s">
        <v>2836</v>
      </c>
      <c r="L993" s="78" t="s">
        <v>2529</v>
      </c>
      <c r="M993" s="203" t="s">
        <v>4518</v>
      </c>
      <c r="N993" s="203">
        <v>102</v>
      </c>
    </row>
    <row r="994" spans="1:14" s="3" customFormat="1" x14ac:dyDescent="0.15">
      <c r="A994" s="203">
        <v>992</v>
      </c>
      <c r="B994" s="203">
        <v>158782</v>
      </c>
      <c r="C994" s="203">
        <v>49283</v>
      </c>
      <c r="D994" s="494">
        <v>32199</v>
      </c>
      <c r="E994" s="54" t="s">
        <v>16469</v>
      </c>
      <c r="F994" s="54" t="s">
        <v>22155</v>
      </c>
      <c r="G994" s="54" t="s">
        <v>16547</v>
      </c>
      <c r="H994" s="45" t="s">
        <v>7400</v>
      </c>
      <c r="I994" s="276"/>
      <c r="J994" s="269" t="s">
        <v>7643</v>
      </c>
      <c r="K994" s="269" t="s">
        <v>2837</v>
      </c>
      <c r="L994" s="78" t="s">
        <v>2529</v>
      </c>
      <c r="M994" s="203" t="s">
        <v>4518</v>
      </c>
      <c r="N994" s="203">
        <v>67</v>
      </c>
    </row>
    <row r="995" spans="1:14" s="3" customFormat="1" x14ac:dyDescent="0.15">
      <c r="A995" s="203">
        <v>993</v>
      </c>
      <c r="B995" s="203">
        <v>158097</v>
      </c>
      <c r="C995" s="203">
        <v>49212</v>
      </c>
      <c r="D995" s="494">
        <v>32217</v>
      </c>
      <c r="E995" s="54" t="s">
        <v>16469</v>
      </c>
      <c r="F995" s="54" t="s">
        <v>22155</v>
      </c>
      <c r="G995" s="54" t="s">
        <v>16547</v>
      </c>
      <c r="H995" s="45" t="s">
        <v>7400</v>
      </c>
      <c r="I995" s="276"/>
      <c r="J995" s="269" t="s">
        <v>7644</v>
      </c>
      <c r="K995" s="269"/>
      <c r="L995" s="78" t="s">
        <v>2529</v>
      </c>
      <c r="M995" s="203" t="s">
        <v>4518</v>
      </c>
      <c r="N995" s="203">
        <v>212</v>
      </c>
    </row>
    <row r="996" spans="1:14" s="3" customFormat="1" x14ac:dyDescent="0.15">
      <c r="A996" s="203">
        <v>994</v>
      </c>
      <c r="B996" s="203">
        <v>158790</v>
      </c>
      <c r="C996" s="203">
        <v>49284</v>
      </c>
      <c r="D996" s="494">
        <v>32226</v>
      </c>
      <c r="E996" s="54" t="s">
        <v>16469</v>
      </c>
      <c r="F996" s="54" t="s">
        <v>22155</v>
      </c>
      <c r="G996" s="54" t="s">
        <v>16547</v>
      </c>
      <c r="H996" s="45" t="s">
        <v>7400</v>
      </c>
      <c r="I996" s="281"/>
      <c r="J996" s="269" t="s">
        <v>7645</v>
      </c>
      <c r="K996" s="249"/>
      <c r="L996" s="78" t="s">
        <v>2529</v>
      </c>
      <c r="M996" s="203" t="s">
        <v>4518</v>
      </c>
      <c r="N996" s="203">
        <v>46</v>
      </c>
    </row>
    <row r="997" spans="1:14" s="3" customFormat="1" x14ac:dyDescent="0.15">
      <c r="A997" s="203">
        <v>995</v>
      </c>
      <c r="B997" s="203">
        <v>158808</v>
      </c>
      <c r="C997" s="203">
        <v>49285</v>
      </c>
      <c r="D997" s="494">
        <v>32233</v>
      </c>
      <c r="E997" s="54" t="s">
        <v>16469</v>
      </c>
      <c r="F997" s="54" t="s">
        <v>22155</v>
      </c>
      <c r="G997" s="54" t="s">
        <v>16547</v>
      </c>
      <c r="H997" s="45" t="s">
        <v>7400</v>
      </c>
      <c r="I997" s="276"/>
      <c r="J997" s="269" t="s">
        <v>7646</v>
      </c>
      <c r="K997" s="269"/>
      <c r="L997" s="78" t="s">
        <v>2529</v>
      </c>
      <c r="M997" s="203" t="s">
        <v>4518</v>
      </c>
      <c r="N997" s="203">
        <v>280</v>
      </c>
    </row>
    <row r="998" spans="1:14" s="3" customFormat="1" x14ac:dyDescent="0.15">
      <c r="A998" s="203">
        <v>996</v>
      </c>
      <c r="B998" s="203">
        <v>158816</v>
      </c>
      <c r="C998" s="203">
        <v>49286</v>
      </c>
      <c r="D998" s="494">
        <v>32233</v>
      </c>
      <c r="E998" s="54" t="s">
        <v>16469</v>
      </c>
      <c r="F998" s="54" t="s">
        <v>22155</v>
      </c>
      <c r="G998" s="54" t="s">
        <v>16547</v>
      </c>
      <c r="H998" s="45" t="s">
        <v>7400</v>
      </c>
      <c r="I998" s="281"/>
      <c r="J998" s="269" t="s">
        <v>7647</v>
      </c>
      <c r="K998" s="249"/>
      <c r="L998" s="78" t="s">
        <v>2529</v>
      </c>
      <c r="M998" s="203" t="s">
        <v>4518</v>
      </c>
      <c r="N998" s="203">
        <v>138</v>
      </c>
    </row>
    <row r="999" spans="1:14" s="3" customFormat="1" x14ac:dyDescent="0.15">
      <c r="A999" s="203">
        <v>997</v>
      </c>
      <c r="B999" s="203">
        <v>12559</v>
      </c>
      <c r="C999" s="203">
        <v>34156</v>
      </c>
      <c r="D999" s="494">
        <v>32304</v>
      </c>
      <c r="E999" s="54" t="s">
        <v>16469</v>
      </c>
      <c r="F999" s="54" t="s">
        <v>22155</v>
      </c>
      <c r="G999" s="54" t="s">
        <v>16547</v>
      </c>
      <c r="H999" s="45" t="s">
        <v>7400</v>
      </c>
      <c r="I999" s="276"/>
      <c r="J999" s="269" t="s">
        <v>7648</v>
      </c>
      <c r="K999" s="269" t="s">
        <v>3696</v>
      </c>
      <c r="L999" s="78" t="s">
        <v>2529</v>
      </c>
      <c r="M999" s="203" t="s">
        <v>4518</v>
      </c>
      <c r="N999" s="203">
        <v>85</v>
      </c>
    </row>
    <row r="1000" spans="1:14" s="3" customFormat="1" x14ac:dyDescent="0.15">
      <c r="A1000" s="203">
        <v>998</v>
      </c>
      <c r="B1000" s="203">
        <v>12567</v>
      </c>
      <c r="C1000" s="203">
        <v>34157</v>
      </c>
      <c r="D1000" s="494">
        <v>32344</v>
      </c>
      <c r="E1000" s="54" t="s">
        <v>16469</v>
      </c>
      <c r="F1000" s="54" t="s">
        <v>22155</v>
      </c>
      <c r="G1000" s="54" t="s">
        <v>16547</v>
      </c>
      <c r="H1000" s="45" t="s">
        <v>7400</v>
      </c>
      <c r="I1000" s="276"/>
      <c r="J1000" s="269" t="s">
        <v>7649</v>
      </c>
      <c r="K1000" s="269" t="s">
        <v>3697</v>
      </c>
      <c r="L1000" s="78" t="s">
        <v>2529</v>
      </c>
      <c r="M1000" s="203" t="s">
        <v>4518</v>
      </c>
      <c r="N1000" s="203">
        <v>75</v>
      </c>
    </row>
    <row r="1001" spans="1:14" s="3" customFormat="1" x14ac:dyDescent="0.15">
      <c r="A1001" s="203">
        <v>999</v>
      </c>
      <c r="B1001" s="203">
        <v>12575</v>
      </c>
      <c r="C1001" s="203">
        <v>34158</v>
      </c>
      <c r="D1001" s="494">
        <v>32513</v>
      </c>
      <c r="E1001" s="54" t="s">
        <v>16469</v>
      </c>
      <c r="F1001" s="54" t="s">
        <v>22155</v>
      </c>
      <c r="G1001" s="54" t="s">
        <v>16547</v>
      </c>
      <c r="H1001" s="45" t="s">
        <v>7400</v>
      </c>
      <c r="I1001" s="276"/>
      <c r="J1001" s="269" t="s">
        <v>7650</v>
      </c>
      <c r="K1001" s="269" t="s">
        <v>2838</v>
      </c>
      <c r="L1001" s="78" t="s">
        <v>2529</v>
      </c>
      <c r="M1001" s="203" t="s">
        <v>4518</v>
      </c>
      <c r="N1001" s="203">
        <v>47</v>
      </c>
    </row>
    <row r="1002" spans="1:14" s="3" customFormat="1" x14ac:dyDescent="0.15">
      <c r="A1002" s="203">
        <v>1000</v>
      </c>
      <c r="B1002" s="203">
        <v>12583</v>
      </c>
      <c r="C1002" s="203">
        <v>34159</v>
      </c>
      <c r="D1002" s="494">
        <v>32570</v>
      </c>
      <c r="E1002" s="54" t="s">
        <v>16469</v>
      </c>
      <c r="F1002" s="54" t="s">
        <v>22155</v>
      </c>
      <c r="G1002" s="54" t="s">
        <v>16547</v>
      </c>
      <c r="H1002" s="45" t="s">
        <v>7400</v>
      </c>
      <c r="I1002" s="276"/>
      <c r="J1002" s="269" t="s">
        <v>7651</v>
      </c>
      <c r="K1002" s="269" t="s">
        <v>2839</v>
      </c>
      <c r="L1002" s="78" t="s">
        <v>2529</v>
      </c>
      <c r="M1002" s="203" t="s">
        <v>4518</v>
      </c>
      <c r="N1002" s="203">
        <v>25</v>
      </c>
    </row>
    <row r="1003" spans="1:14" s="3" customFormat="1" x14ac:dyDescent="0.15">
      <c r="A1003" s="203">
        <v>1001</v>
      </c>
      <c r="B1003" s="203">
        <v>12591</v>
      </c>
      <c r="C1003" s="203">
        <v>34160</v>
      </c>
      <c r="D1003" s="494">
        <v>32582</v>
      </c>
      <c r="E1003" s="54" t="s">
        <v>16469</v>
      </c>
      <c r="F1003" s="54" t="s">
        <v>22155</v>
      </c>
      <c r="G1003" s="54" t="s">
        <v>16547</v>
      </c>
      <c r="H1003" s="45" t="s">
        <v>7400</v>
      </c>
      <c r="I1003" s="276"/>
      <c r="J1003" s="269" t="s">
        <v>7652</v>
      </c>
      <c r="K1003" s="269"/>
      <c r="L1003" s="78" t="s">
        <v>2529</v>
      </c>
      <c r="M1003" s="203" t="s">
        <v>4518</v>
      </c>
      <c r="N1003" s="203">
        <v>227</v>
      </c>
    </row>
    <row r="1004" spans="1:14" s="3" customFormat="1" x14ac:dyDescent="0.15">
      <c r="A1004" s="203">
        <v>1002</v>
      </c>
      <c r="B1004" s="203">
        <v>158105</v>
      </c>
      <c r="C1004" s="203">
        <v>49213</v>
      </c>
      <c r="D1004" s="494">
        <v>32598</v>
      </c>
      <c r="E1004" s="54" t="s">
        <v>16469</v>
      </c>
      <c r="F1004" s="54" t="s">
        <v>22155</v>
      </c>
      <c r="G1004" s="54" t="s">
        <v>16547</v>
      </c>
      <c r="H1004" s="45" t="s">
        <v>7400</v>
      </c>
      <c r="I1004" s="276"/>
      <c r="J1004" s="269" t="s">
        <v>7653</v>
      </c>
      <c r="K1004" s="269"/>
      <c r="L1004" s="78" t="s">
        <v>2529</v>
      </c>
      <c r="M1004" s="203" t="s">
        <v>4518</v>
      </c>
      <c r="N1004" s="203">
        <v>217</v>
      </c>
    </row>
    <row r="1005" spans="1:14" s="3" customFormat="1" x14ac:dyDescent="0.15">
      <c r="A1005" s="203">
        <v>1003</v>
      </c>
      <c r="B1005" s="203">
        <v>12609</v>
      </c>
      <c r="C1005" s="203">
        <v>34161</v>
      </c>
      <c r="D1005" s="494">
        <v>32797</v>
      </c>
      <c r="E1005" s="54" t="s">
        <v>16469</v>
      </c>
      <c r="F1005" s="54" t="s">
        <v>22155</v>
      </c>
      <c r="G1005" s="54" t="s">
        <v>16547</v>
      </c>
      <c r="H1005" s="45" t="s">
        <v>7400</v>
      </c>
      <c r="I1005" s="276"/>
      <c r="J1005" s="269" t="s">
        <v>7654</v>
      </c>
      <c r="K1005" s="269" t="s">
        <v>2840</v>
      </c>
      <c r="L1005" s="78" t="s">
        <v>2529</v>
      </c>
      <c r="M1005" s="203" t="s">
        <v>4518</v>
      </c>
      <c r="N1005" s="203">
        <v>70</v>
      </c>
    </row>
    <row r="1006" spans="1:14" s="3" customFormat="1" x14ac:dyDescent="0.15">
      <c r="A1006" s="203">
        <v>1004</v>
      </c>
      <c r="B1006" s="203">
        <v>12617</v>
      </c>
      <c r="C1006" s="203">
        <v>34162</v>
      </c>
      <c r="D1006" s="494">
        <v>32889</v>
      </c>
      <c r="E1006" s="54" t="s">
        <v>16469</v>
      </c>
      <c r="F1006" s="54" t="s">
        <v>22155</v>
      </c>
      <c r="G1006" s="54" t="s">
        <v>16547</v>
      </c>
      <c r="H1006" s="45" t="s">
        <v>7400</v>
      </c>
      <c r="I1006" s="276"/>
      <c r="J1006" s="269" t="s">
        <v>7655</v>
      </c>
      <c r="K1006" s="269" t="s">
        <v>2841</v>
      </c>
      <c r="L1006" s="78" t="s">
        <v>2529</v>
      </c>
      <c r="M1006" s="203" t="s">
        <v>4518</v>
      </c>
      <c r="N1006" s="203">
        <v>25</v>
      </c>
    </row>
    <row r="1007" spans="1:14" s="3" customFormat="1" x14ac:dyDescent="0.15">
      <c r="A1007" s="203">
        <v>1005</v>
      </c>
      <c r="B1007" s="203">
        <v>12625</v>
      </c>
      <c r="C1007" s="203">
        <v>34164</v>
      </c>
      <c r="D1007" s="494">
        <v>32933</v>
      </c>
      <c r="E1007" s="54" t="s">
        <v>16469</v>
      </c>
      <c r="F1007" s="54" t="s">
        <v>22155</v>
      </c>
      <c r="G1007" s="54" t="s">
        <v>16547</v>
      </c>
      <c r="H1007" s="45" t="s">
        <v>7400</v>
      </c>
      <c r="I1007" s="276"/>
      <c r="J1007" s="269" t="s">
        <v>7656</v>
      </c>
      <c r="K1007" s="269" t="s">
        <v>2842</v>
      </c>
      <c r="L1007" s="78" t="s">
        <v>2529</v>
      </c>
      <c r="M1007" s="203" t="s">
        <v>4518</v>
      </c>
      <c r="N1007" s="203">
        <v>119</v>
      </c>
    </row>
    <row r="1008" spans="1:14" s="3" customFormat="1" x14ac:dyDescent="0.15">
      <c r="A1008" s="203">
        <v>1006</v>
      </c>
      <c r="B1008" s="203">
        <v>158113</v>
      </c>
      <c r="C1008" s="203">
        <v>49214</v>
      </c>
      <c r="D1008" s="494">
        <v>32963</v>
      </c>
      <c r="E1008" s="54" t="s">
        <v>16469</v>
      </c>
      <c r="F1008" s="54" t="s">
        <v>22155</v>
      </c>
      <c r="G1008" s="54" t="s">
        <v>16547</v>
      </c>
      <c r="H1008" s="45" t="s">
        <v>7400</v>
      </c>
      <c r="I1008" s="276"/>
      <c r="J1008" s="269" t="s">
        <v>7657</v>
      </c>
      <c r="K1008" s="269"/>
      <c r="L1008" s="78" t="s">
        <v>2529</v>
      </c>
      <c r="M1008" s="203" t="s">
        <v>4518</v>
      </c>
      <c r="N1008" s="203">
        <v>245</v>
      </c>
    </row>
    <row r="1009" spans="1:14" s="3" customFormat="1" x14ac:dyDescent="0.15">
      <c r="A1009" s="203">
        <v>1007</v>
      </c>
      <c r="B1009" s="203">
        <v>12633</v>
      </c>
      <c r="C1009" s="203">
        <v>34165</v>
      </c>
      <c r="D1009" s="494">
        <v>32963</v>
      </c>
      <c r="E1009" s="54" t="s">
        <v>16469</v>
      </c>
      <c r="F1009" s="54" t="s">
        <v>22155</v>
      </c>
      <c r="G1009" s="54" t="s">
        <v>16547</v>
      </c>
      <c r="H1009" s="45" t="s">
        <v>7400</v>
      </c>
      <c r="I1009" s="276"/>
      <c r="J1009" s="269" t="s">
        <v>7658</v>
      </c>
      <c r="K1009" s="269"/>
      <c r="L1009" s="78" t="s">
        <v>2529</v>
      </c>
      <c r="M1009" s="203" t="s">
        <v>4518</v>
      </c>
      <c r="N1009" s="203">
        <v>238</v>
      </c>
    </row>
    <row r="1010" spans="1:14" s="3" customFormat="1" x14ac:dyDescent="0.15">
      <c r="A1010" s="203">
        <v>1008</v>
      </c>
      <c r="B1010" s="203">
        <v>12641</v>
      </c>
      <c r="C1010" s="203">
        <v>34168</v>
      </c>
      <c r="D1010" s="494">
        <v>33259</v>
      </c>
      <c r="E1010" s="54" t="s">
        <v>16469</v>
      </c>
      <c r="F1010" s="54" t="s">
        <v>22155</v>
      </c>
      <c r="G1010" s="54" t="s">
        <v>16547</v>
      </c>
      <c r="H1010" s="45" t="s">
        <v>7400</v>
      </c>
      <c r="I1010" s="276"/>
      <c r="J1010" s="269" t="s">
        <v>7659</v>
      </c>
      <c r="K1010" s="269" t="s">
        <v>2843</v>
      </c>
      <c r="L1010" s="78" t="s">
        <v>2529</v>
      </c>
      <c r="M1010" s="203" t="s">
        <v>4518</v>
      </c>
      <c r="N1010" s="203">
        <v>27</v>
      </c>
    </row>
    <row r="1011" spans="1:14" s="3" customFormat="1" x14ac:dyDescent="0.15">
      <c r="A1011" s="203">
        <v>1009</v>
      </c>
      <c r="B1011" s="203">
        <v>158261</v>
      </c>
      <c r="C1011" s="203">
        <v>49233</v>
      </c>
      <c r="D1011" s="494">
        <v>33291</v>
      </c>
      <c r="E1011" s="54" t="s">
        <v>16469</v>
      </c>
      <c r="F1011" s="54" t="s">
        <v>22155</v>
      </c>
      <c r="G1011" s="54" t="s">
        <v>16547</v>
      </c>
      <c r="H1011" s="45" t="s">
        <v>7400</v>
      </c>
      <c r="I1011" s="276"/>
      <c r="J1011" s="269" t="s">
        <v>7660</v>
      </c>
      <c r="K1011" s="249" t="s">
        <v>2844</v>
      </c>
      <c r="L1011" s="78" t="s">
        <v>2529</v>
      </c>
      <c r="M1011" s="203" t="s">
        <v>4518</v>
      </c>
      <c r="N1011" s="203">
        <v>143</v>
      </c>
    </row>
    <row r="1012" spans="1:14" s="3" customFormat="1" x14ac:dyDescent="0.15">
      <c r="A1012" s="203">
        <v>1010</v>
      </c>
      <c r="B1012" s="203">
        <v>158253</v>
      </c>
      <c r="C1012" s="203">
        <v>49232</v>
      </c>
      <c r="D1012" s="494">
        <v>33326</v>
      </c>
      <c r="E1012" s="54" t="s">
        <v>16469</v>
      </c>
      <c r="F1012" s="54" t="s">
        <v>22155</v>
      </c>
      <c r="G1012" s="54" t="s">
        <v>16547</v>
      </c>
      <c r="H1012" s="45" t="s">
        <v>7400</v>
      </c>
      <c r="I1012" s="276"/>
      <c r="J1012" s="269" t="s">
        <v>7661</v>
      </c>
      <c r="K1012" s="249" t="s">
        <v>2845</v>
      </c>
      <c r="L1012" s="78" t="s">
        <v>2529</v>
      </c>
      <c r="M1012" s="203" t="s">
        <v>4518</v>
      </c>
      <c r="N1012" s="203">
        <v>123</v>
      </c>
    </row>
    <row r="1013" spans="1:14" s="3" customFormat="1" x14ac:dyDescent="0.15">
      <c r="A1013" s="203">
        <v>1011</v>
      </c>
      <c r="B1013" s="203">
        <v>158121</v>
      </c>
      <c r="C1013" s="203">
        <v>49215</v>
      </c>
      <c r="D1013" s="494">
        <v>33326</v>
      </c>
      <c r="E1013" s="54" t="s">
        <v>16469</v>
      </c>
      <c r="F1013" s="54" t="s">
        <v>22155</v>
      </c>
      <c r="G1013" s="54" t="s">
        <v>16547</v>
      </c>
      <c r="H1013" s="45" t="s">
        <v>7400</v>
      </c>
      <c r="I1013" s="276"/>
      <c r="J1013" s="269" t="s">
        <v>7662</v>
      </c>
      <c r="K1013" s="269"/>
      <c r="L1013" s="78" t="s">
        <v>2529</v>
      </c>
      <c r="M1013" s="203" t="s">
        <v>4518</v>
      </c>
      <c r="N1013" s="203">
        <v>243</v>
      </c>
    </row>
    <row r="1014" spans="1:14" s="3" customFormat="1" x14ac:dyDescent="0.15">
      <c r="A1014" s="203">
        <v>1012</v>
      </c>
      <c r="B1014" s="203">
        <v>12658</v>
      </c>
      <c r="C1014" s="203">
        <v>34169</v>
      </c>
      <c r="D1014" s="494">
        <v>33327</v>
      </c>
      <c r="E1014" s="54" t="s">
        <v>16469</v>
      </c>
      <c r="F1014" s="54" t="s">
        <v>22155</v>
      </c>
      <c r="G1014" s="54" t="s">
        <v>16547</v>
      </c>
      <c r="H1014" s="45" t="s">
        <v>7400</v>
      </c>
      <c r="I1014" s="276"/>
      <c r="J1014" s="269" t="s">
        <v>7663</v>
      </c>
      <c r="K1014" s="269"/>
      <c r="L1014" s="78" t="s">
        <v>2529</v>
      </c>
      <c r="M1014" s="203" t="s">
        <v>4518</v>
      </c>
      <c r="N1014" s="203">
        <v>179</v>
      </c>
    </row>
    <row r="1015" spans="1:14" s="3" customFormat="1" x14ac:dyDescent="0.15">
      <c r="A1015" s="203">
        <v>1013</v>
      </c>
      <c r="B1015" s="203">
        <v>12666</v>
      </c>
      <c r="C1015" s="203">
        <v>34171</v>
      </c>
      <c r="D1015" s="494">
        <v>33648</v>
      </c>
      <c r="E1015" s="54" t="s">
        <v>16469</v>
      </c>
      <c r="F1015" s="54" t="s">
        <v>22155</v>
      </c>
      <c r="G1015" s="54" t="s">
        <v>16547</v>
      </c>
      <c r="H1015" s="45" t="s">
        <v>7400</v>
      </c>
      <c r="I1015" s="276"/>
      <c r="J1015" s="269" t="s">
        <v>7664</v>
      </c>
      <c r="K1015" s="269" t="s">
        <v>2846</v>
      </c>
      <c r="L1015" s="78" t="s">
        <v>2529</v>
      </c>
      <c r="M1015" s="203" t="s">
        <v>4518</v>
      </c>
      <c r="N1015" s="203">
        <v>29</v>
      </c>
    </row>
    <row r="1016" spans="1:14" s="3" customFormat="1" x14ac:dyDescent="0.15">
      <c r="A1016" s="203">
        <v>1014</v>
      </c>
      <c r="B1016" s="203">
        <v>12674</v>
      </c>
      <c r="C1016" s="203">
        <v>34172</v>
      </c>
      <c r="D1016" s="494">
        <v>33651</v>
      </c>
      <c r="E1016" s="54" t="s">
        <v>16469</v>
      </c>
      <c r="F1016" s="54" t="s">
        <v>22155</v>
      </c>
      <c r="G1016" s="54" t="s">
        <v>16547</v>
      </c>
      <c r="H1016" s="45" t="s">
        <v>7400</v>
      </c>
      <c r="I1016" s="276"/>
      <c r="J1016" s="269" t="s">
        <v>11497</v>
      </c>
      <c r="K1016" s="249" t="s">
        <v>2847</v>
      </c>
      <c r="L1016" s="78" t="s">
        <v>2529</v>
      </c>
      <c r="M1016" s="203" t="s">
        <v>4518</v>
      </c>
      <c r="N1016" s="203">
        <v>34</v>
      </c>
    </row>
    <row r="1017" spans="1:14" s="3" customFormat="1" x14ac:dyDescent="0.15">
      <c r="A1017" s="203">
        <v>1015</v>
      </c>
      <c r="B1017" s="203">
        <v>12682</v>
      </c>
      <c r="C1017" s="203">
        <v>34174</v>
      </c>
      <c r="D1017" s="494">
        <v>33772</v>
      </c>
      <c r="E1017" s="54" t="s">
        <v>16469</v>
      </c>
      <c r="F1017" s="54" t="s">
        <v>22155</v>
      </c>
      <c r="G1017" s="54" t="s">
        <v>16547</v>
      </c>
      <c r="H1017" s="45" t="s">
        <v>7400</v>
      </c>
      <c r="I1017" s="276"/>
      <c r="J1017" s="269" t="s">
        <v>7665</v>
      </c>
      <c r="K1017" s="269"/>
      <c r="L1017" s="78" t="s">
        <v>2529</v>
      </c>
      <c r="M1017" s="203" t="s">
        <v>4518</v>
      </c>
      <c r="N1017" s="203">
        <v>245</v>
      </c>
    </row>
    <row r="1018" spans="1:14" s="3" customFormat="1" ht="27" x14ac:dyDescent="0.15">
      <c r="A1018" s="203">
        <v>1016</v>
      </c>
      <c r="B1018" s="203">
        <v>12690</v>
      </c>
      <c r="C1018" s="203">
        <v>34175</v>
      </c>
      <c r="D1018" s="494">
        <v>33877</v>
      </c>
      <c r="E1018" s="54" t="s">
        <v>16469</v>
      </c>
      <c r="F1018" s="54" t="s">
        <v>22155</v>
      </c>
      <c r="G1018" s="54" t="s">
        <v>16547</v>
      </c>
      <c r="H1018" s="45" t="s">
        <v>7400</v>
      </c>
      <c r="I1018" s="276"/>
      <c r="J1018" s="269" t="s">
        <v>7666</v>
      </c>
      <c r="K1018" s="269" t="s">
        <v>10216</v>
      </c>
      <c r="L1018" s="78" t="s">
        <v>2529</v>
      </c>
      <c r="M1018" s="203" t="s">
        <v>4518</v>
      </c>
      <c r="N1018" s="203">
        <v>140</v>
      </c>
    </row>
    <row r="1019" spans="1:14" s="3" customFormat="1" ht="27" x14ac:dyDescent="0.15">
      <c r="A1019" s="203">
        <v>1017</v>
      </c>
      <c r="B1019" s="203">
        <v>12708</v>
      </c>
      <c r="C1019" s="203">
        <v>34178</v>
      </c>
      <c r="D1019" s="494">
        <v>33907</v>
      </c>
      <c r="E1019" s="54" t="s">
        <v>16469</v>
      </c>
      <c r="F1019" s="54" t="s">
        <v>22155</v>
      </c>
      <c r="G1019" s="54" t="s">
        <v>16547</v>
      </c>
      <c r="H1019" s="45" t="s">
        <v>7400</v>
      </c>
      <c r="I1019" s="276"/>
      <c r="J1019" s="269" t="s">
        <v>10589</v>
      </c>
      <c r="K1019" s="249" t="s">
        <v>10588</v>
      </c>
      <c r="L1019" s="78" t="s">
        <v>2529</v>
      </c>
      <c r="M1019" s="203" t="s">
        <v>4518</v>
      </c>
      <c r="N1019" s="203">
        <v>187</v>
      </c>
    </row>
    <row r="1020" spans="1:14" s="3" customFormat="1" x14ac:dyDescent="0.15">
      <c r="A1020" s="203">
        <v>1018</v>
      </c>
      <c r="B1020" s="203">
        <v>12716</v>
      </c>
      <c r="C1020" s="203">
        <v>34181</v>
      </c>
      <c r="D1020" s="494">
        <v>34015</v>
      </c>
      <c r="E1020" s="54" t="s">
        <v>16469</v>
      </c>
      <c r="F1020" s="54" t="s">
        <v>22155</v>
      </c>
      <c r="G1020" s="54" t="s">
        <v>16547</v>
      </c>
      <c r="H1020" s="45" t="s">
        <v>7400</v>
      </c>
      <c r="I1020" s="276"/>
      <c r="J1020" s="269" t="s">
        <v>7667</v>
      </c>
      <c r="K1020" s="269" t="s">
        <v>2848</v>
      </c>
      <c r="L1020" s="78" t="s">
        <v>2529</v>
      </c>
      <c r="M1020" s="203" t="s">
        <v>4518</v>
      </c>
      <c r="N1020" s="203">
        <v>27</v>
      </c>
    </row>
    <row r="1021" spans="1:14" s="3" customFormat="1" x14ac:dyDescent="0.15">
      <c r="A1021" s="203">
        <v>1019</v>
      </c>
      <c r="B1021" s="203">
        <v>12724</v>
      </c>
      <c r="C1021" s="203">
        <v>34183</v>
      </c>
      <c r="D1021" s="494">
        <v>34031</v>
      </c>
      <c r="E1021" s="54" t="s">
        <v>16469</v>
      </c>
      <c r="F1021" s="54" t="s">
        <v>22155</v>
      </c>
      <c r="G1021" s="54" t="s">
        <v>16547</v>
      </c>
      <c r="H1021" s="45" t="s">
        <v>7400</v>
      </c>
      <c r="I1021" s="276"/>
      <c r="J1021" s="269" t="s">
        <v>11496</v>
      </c>
      <c r="K1021" s="269"/>
      <c r="L1021" s="78" t="s">
        <v>2529</v>
      </c>
      <c r="M1021" s="203" t="s">
        <v>4518</v>
      </c>
      <c r="N1021" s="203">
        <v>73</v>
      </c>
    </row>
    <row r="1022" spans="1:14" s="3" customFormat="1" x14ac:dyDescent="0.15">
      <c r="A1022" s="203">
        <v>1020</v>
      </c>
      <c r="B1022" s="203">
        <v>12732</v>
      </c>
      <c r="C1022" s="203">
        <v>34185</v>
      </c>
      <c r="D1022" s="494">
        <v>34180</v>
      </c>
      <c r="E1022" s="54" t="s">
        <v>16469</v>
      </c>
      <c r="F1022" s="54" t="s">
        <v>22155</v>
      </c>
      <c r="G1022" s="54" t="s">
        <v>16547</v>
      </c>
      <c r="H1022" s="45" t="s">
        <v>7400</v>
      </c>
      <c r="I1022" s="276"/>
      <c r="J1022" s="269" t="s">
        <v>7668</v>
      </c>
      <c r="K1022" s="269"/>
      <c r="L1022" s="78" t="s">
        <v>2529</v>
      </c>
      <c r="M1022" s="203" t="s">
        <v>4518</v>
      </c>
      <c r="N1022" s="203">
        <v>196</v>
      </c>
    </row>
    <row r="1023" spans="1:14" s="3" customFormat="1" x14ac:dyDescent="0.15">
      <c r="A1023" s="203">
        <v>1021</v>
      </c>
      <c r="B1023" s="203">
        <v>12740</v>
      </c>
      <c r="C1023" s="203">
        <v>34187</v>
      </c>
      <c r="D1023" s="494">
        <v>34212</v>
      </c>
      <c r="E1023" s="54" t="s">
        <v>16469</v>
      </c>
      <c r="F1023" s="54" t="s">
        <v>22155</v>
      </c>
      <c r="G1023" s="54" t="s">
        <v>16547</v>
      </c>
      <c r="H1023" s="45" t="s">
        <v>7400</v>
      </c>
      <c r="I1023" s="281"/>
      <c r="J1023" s="269" t="s">
        <v>7669</v>
      </c>
      <c r="K1023" s="249" t="s">
        <v>3044</v>
      </c>
      <c r="L1023" s="78" t="s">
        <v>2529</v>
      </c>
      <c r="M1023" s="203" t="s">
        <v>4518</v>
      </c>
      <c r="N1023" s="203">
        <v>89</v>
      </c>
    </row>
    <row r="1024" spans="1:14" s="3" customFormat="1" x14ac:dyDescent="0.15">
      <c r="A1024" s="203">
        <v>1022</v>
      </c>
      <c r="B1024" s="203">
        <v>12757</v>
      </c>
      <c r="C1024" s="203">
        <v>52873</v>
      </c>
      <c r="D1024" s="494">
        <v>35277</v>
      </c>
      <c r="E1024" s="54" t="s">
        <v>16469</v>
      </c>
      <c r="F1024" s="54" t="s">
        <v>22155</v>
      </c>
      <c r="G1024" s="54" t="s">
        <v>16547</v>
      </c>
      <c r="H1024" s="45" t="s">
        <v>7400</v>
      </c>
      <c r="I1024" s="276"/>
      <c r="J1024" s="269" t="s">
        <v>7670</v>
      </c>
      <c r="K1024" s="269"/>
      <c r="L1024" s="78" t="s">
        <v>2529</v>
      </c>
      <c r="M1024" s="203" t="s">
        <v>4518</v>
      </c>
      <c r="N1024" s="203">
        <v>226</v>
      </c>
    </row>
    <row r="1025" spans="1:14" s="3" customFormat="1" ht="27" x14ac:dyDescent="0.15">
      <c r="A1025" s="203">
        <v>1023</v>
      </c>
      <c r="B1025" s="203">
        <v>2907</v>
      </c>
      <c r="C1025" s="203">
        <v>33309</v>
      </c>
      <c r="D1025" s="494">
        <v>34576</v>
      </c>
      <c r="E1025" s="54" t="s">
        <v>16469</v>
      </c>
      <c r="F1025" s="54" t="s">
        <v>22155</v>
      </c>
      <c r="G1025" s="54" t="s">
        <v>16547</v>
      </c>
      <c r="H1025" s="45" t="s">
        <v>7400</v>
      </c>
      <c r="I1025" s="276"/>
      <c r="J1025" s="269" t="s">
        <v>10591</v>
      </c>
      <c r="K1025" s="269"/>
      <c r="L1025" s="78" t="s">
        <v>2529</v>
      </c>
      <c r="M1025" s="203" t="s">
        <v>4518</v>
      </c>
      <c r="N1025" s="203">
        <v>149</v>
      </c>
    </row>
    <row r="1026" spans="1:14" s="3" customFormat="1" x14ac:dyDescent="0.15">
      <c r="A1026" s="203">
        <v>1024</v>
      </c>
      <c r="B1026" s="203">
        <v>2915</v>
      </c>
      <c r="C1026" s="203">
        <v>33310</v>
      </c>
      <c r="D1026" s="494">
        <v>34773</v>
      </c>
      <c r="E1026" s="54" t="s">
        <v>16469</v>
      </c>
      <c r="F1026" s="54" t="s">
        <v>22155</v>
      </c>
      <c r="G1026" s="54" t="s">
        <v>16547</v>
      </c>
      <c r="H1026" s="45" t="s">
        <v>7400</v>
      </c>
      <c r="I1026" s="276"/>
      <c r="J1026" s="269" t="s">
        <v>7671</v>
      </c>
      <c r="K1026" s="269"/>
      <c r="L1026" s="78" t="s">
        <v>2529</v>
      </c>
      <c r="M1026" s="203" t="s">
        <v>4518</v>
      </c>
      <c r="N1026" s="203">
        <v>201</v>
      </c>
    </row>
    <row r="1027" spans="1:14" s="3" customFormat="1" ht="27" x14ac:dyDescent="0.15">
      <c r="A1027" s="203">
        <v>1025</v>
      </c>
      <c r="B1027" s="203">
        <v>12765</v>
      </c>
      <c r="C1027" s="203">
        <v>34210</v>
      </c>
      <c r="D1027" s="494">
        <v>34789</v>
      </c>
      <c r="E1027" s="54" t="s">
        <v>16469</v>
      </c>
      <c r="F1027" s="54" t="s">
        <v>22155</v>
      </c>
      <c r="G1027" s="54" t="s">
        <v>16547</v>
      </c>
      <c r="H1027" s="45" t="s">
        <v>7400</v>
      </c>
      <c r="I1027" s="276"/>
      <c r="J1027" s="269" t="s">
        <v>7672</v>
      </c>
      <c r="K1027" s="269" t="s">
        <v>10590</v>
      </c>
      <c r="L1027" s="78" t="s">
        <v>2529</v>
      </c>
      <c r="M1027" s="203" t="s">
        <v>4518</v>
      </c>
      <c r="N1027" s="203">
        <v>227</v>
      </c>
    </row>
    <row r="1028" spans="1:14" s="3" customFormat="1" x14ac:dyDescent="0.15">
      <c r="A1028" s="203">
        <v>1026</v>
      </c>
      <c r="B1028" s="203">
        <v>12906</v>
      </c>
      <c r="C1028" s="203">
        <v>34167</v>
      </c>
      <c r="D1028" s="494">
        <v>0</v>
      </c>
      <c r="E1028" s="54" t="s">
        <v>16469</v>
      </c>
      <c r="F1028" s="54" t="s">
        <v>22155</v>
      </c>
      <c r="G1028" s="54" t="s">
        <v>16547</v>
      </c>
      <c r="H1028" s="45" t="s">
        <v>7400</v>
      </c>
      <c r="I1028" s="276"/>
      <c r="J1028" s="269" t="s">
        <v>19865</v>
      </c>
      <c r="K1028" s="249" t="s">
        <v>2849</v>
      </c>
      <c r="L1028" s="78" t="s">
        <v>2529</v>
      </c>
      <c r="M1028" s="203" t="s">
        <v>9571</v>
      </c>
      <c r="N1028" s="203">
        <v>32</v>
      </c>
    </row>
    <row r="1029" spans="1:14" s="3" customFormat="1" x14ac:dyDescent="0.15">
      <c r="A1029" s="203">
        <v>1027</v>
      </c>
      <c r="B1029" s="203">
        <v>12773</v>
      </c>
      <c r="C1029" s="203">
        <v>34213</v>
      </c>
      <c r="D1029" s="494">
        <v>34789</v>
      </c>
      <c r="E1029" s="54" t="s">
        <v>16469</v>
      </c>
      <c r="F1029" s="54" t="s">
        <v>22155</v>
      </c>
      <c r="G1029" s="54" t="s">
        <v>16547</v>
      </c>
      <c r="H1029" s="45" t="s">
        <v>7400</v>
      </c>
      <c r="I1029" s="276"/>
      <c r="J1029" s="269" t="s">
        <v>7673</v>
      </c>
      <c r="K1029" s="269" t="s">
        <v>6739</v>
      </c>
      <c r="L1029" s="78" t="s">
        <v>2529</v>
      </c>
      <c r="M1029" s="203" t="s">
        <v>4518</v>
      </c>
      <c r="N1029" s="203">
        <v>102</v>
      </c>
    </row>
    <row r="1030" spans="1:14" s="3" customFormat="1" x14ac:dyDescent="0.15">
      <c r="A1030" s="203">
        <v>1028</v>
      </c>
      <c r="B1030" s="203">
        <v>12781</v>
      </c>
      <c r="C1030" s="203">
        <v>34212</v>
      </c>
      <c r="D1030" s="494">
        <v>34911</v>
      </c>
      <c r="E1030" s="54" t="s">
        <v>16469</v>
      </c>
      <c r="F1030" s="54" t="s">
        <v>22155</v>
      </c>
      <c r="G1030" s="54" t="s">
        <v>16547</v>
      </c>
      <c r="H1030" s="45" t="s">
        <v>7400</v>
      </c>
      <c r="I1030" s="276"/>
      <c r="J1030" s="269" t="s">
        <v>7674</v>
      </c>
      <c r="K1030" s="269" t="s">
        <v>6738</v>
      </c>
      <c r="L1030" s="78" t="s">
        <v>2529</v>
      </c>
      <c r="M1030" s="203" t="s">
        <v>4518</v>
      </c>
      <c r="N1030" s="203">
        <v>113</v>
      </c>
    </row>
    <row r="1031" spans="1:14" s="3" customFormat="1" x14ac:dyDescent="0.15">
      <c r="A1031" s="203">
        <v>1029</v>
      </c>
      <c r="B1031" s="203">
        <v>12799</v>
      </c>
      <c r="C1031" s="203">
        <v>34214</v>
      </c>
      <c r="D1031" s="494">
        <v>34911</v>
      </c>
      <c r="E1031" s="54" t="s">
        <v>16469</v>
      </c>
      <c r="F1031" s="54" t="s">
        <v>22155</v>
      </c>
      <c r="G1031" s="54" t="s">
        <v>16547</v>
      </c>
      <c r="H1031" s="45" t="s">
        <v>7400</v>
      </c>
      <c r="I1031" s="276"/>
      <c r="J1031" s="269" t="s">
        <v>7675</v>
      </c>
      <c r="K1031" s="269"/>
      <c r="L1031" s="78" t="s">
        <v>2529</v>
      </c>
      <c r="M1031" s="203" t="s">
        <v>4518</v>
      </c>
      <c r="N1031" s="203">
        <v>245</v>
      </c>
    </row>
    <row r="1032" spans="1:14" s="3" customFormat="1" x14ac:dyDescent="0.15">
      <c r="A1032" s="203">
        <v>1030</v>
      </c>
      <c r="B1032" s="203">
        <v>2899</v>
      </c>
      <c r="C1032" s="203">
        <v>33307</v>
      </c>
      <c r="D1032" s="494">
        <v>35149</v>
      </c>
      <c r="E1032" s="54" t="s">
        <v>16469</v>
      </c>
      <c r="F1032" s="54" t="s">
        <v>22155</v>
      </c>
      <c r="G1032" s="54" t="s">
        <v>16547</v>
      </c>
      <c r="H1032" s="45" t="s">
        <v>7400</v>
      </c>
      <c r="I1032" s="276"/>
      <c r="J1032" s="269" t="s">
        <v>10592</v>
      </c>
      <c r="K1032" s="249"/>
      <c r="L1032" s="78" t="s">
        <v>2529</v>
      </c>
      <c r="M1032" s="203" t="s">
        <v>4518</v>
      </c>
      <c r="N1032" s="203">
        <v>111</v>
      </c>
    </row>
    <row r="1033" spans="1:14" s="3" customFormat="1" ht="27" x14ac:dyDescent="0.15">
      <c r="A1033" s="203">
        <v>1031</v>
      </c>
      <c r="B1033" s="203">
        <v>12807</v>
      </c>
      <c r="C1033" s="203">
        <v>34215</v>
      </c>
      <c r="D1033" s="494">
        <v>35155</v>
      </c>
      <c r="E1033" s="54" t="s">
        <v>16469</v>
      </c>
      <c r="F1033" s="54" t="s">
        <v>22155</v>
      </c>
      <c r="G1033" s="54" t="s">
        <v>16547</v>
      </c>
      <c r="H1033" s="45" t="s">
        <v>7400</v>
      </c>
      <c r="I1033" s="276"/>
      <c r="J1033" s="269" t="s">
        <v>10593</v>
      </c>
      <c r="K1033" s="249" t="s">
        <v>954</v>
      </c>
      <c r="L1033" s="78" t="s">
        <v>2529</v>
      </c>
      <c r="M1033" s="203" t="s">
        <v>4518</v>
      </c>
      <c r="N1033" s="203">
        <v>334</v>
      </c>
    </row>
    <row r="1034" spans="1:14" s="3" customFormat="1" x14ac:dyDescent="0.15">
      <c r="A1034" s="203">
        <v>1032</v>
      </c>
      <c r="B1034" s="203">
        <v>12815</v>
      </c>
      <c r="C1034" s="203">
        <v>34216</v>
      </c>
      <c r="D1034" s="494">
        <v>35277</v>
      </c>
      <c r="E1034" s="54" t="s">
        <v>16469</v>
      </c>
      <c r="F1034" s="54" t="s">
        <v>22155</v>
      </c>
      <c r="G1034" s="54" t="s">
        <v>16547</v>
      </c>
      <c r="H1034" s="45" t="s">
        <v>7400</v>
      </c>
      <c r="I1034" s="276"/>
      <c r="J1034" s="269" t="s">
        <v>7676</v>
      </c>
      <c r="K1034" s="269"/>
      <c r="L1034" s="78" t="s">
        <v>2529</v>
      </c>
      <c r="M1034" s="203" t="s">
        <v>4518</v>
      </c>
      <c r="N1034" s="203">
        <v>248</v>
      </c>
    </row>
    <row r="1035" spans="1:14" s="3" customFormat="1" ht="27" x14ac:dyDescent="0.15">
      <c r="A1035" s="203">
        <v>1033</v>
      </c>
      <c r="B1035" s="203">
        <v>12823</v>
      </c>
      <c r="C1035" s="203">
        <v>34217</v>
      </c>
      <c r="D1035" s="494">
        <v>35492</v>
      </c>
      <c r="E1035" s="54" t="s">
        <v>16469</v>
      </c>
      <c r="F1035" s="54" t="s">
        <v>22155</v>
      </c>
      <c r="G1035" s="54" t="s">
        <v>16547</v>
      </c>
      <c r="H1035" s="45" t="s">
        <v>7400</v>
      </c>
      <c r="I1035" s="276"/>
      <c r="J1035" s="269" t="s">
        <v>10594</v>
      </c>
      <c r="K1035" s="249" t="s">
        <v>6737</v>
      </c>
      <c r="L1035" s="78" t="s">
        <v>2529</v>
      </c>
      <c r="M1035" s="203" t="s">
        <v>4518</v>
      </c>
      <c r="N1035" s="203">
        <v>368</v>
      </c>
    </row>
    <row r="1036" spans="1:14" s="3" customFormat="1" ht="27" x14ac:dyDescent="0.15">
      <c r="A1036" s="203">
        <v>1034</v>
      </c>
      <c r="B1036" s="203">
        <v>12831</v>
      </c>
      <c r="C1036" s="203">
        <v>34218</v>
      </c>
      <c r="D1036" s="494">
        <v>35550</v>
      </c>
      <c r="E1036" s="54" t="s">
        <v>16469</v>
      </c>
      <c r="F1036" s="54" t="s">
        <v>22155</v>
      </c>
      <c r="G1036" s="54" t="s">
        <v>16547</v>
      </c>
      <c r="H1036" s="45" t="s">
        <v>7400</v>
      </c>
      <c r="I1036" s="276"/>
      <c r="J1036" s="269" t="s">
        <v>7677</v>
      </c>
      <c r="K1036" s="269" t="s">
        <v>10595</v>
      </c>
      <c r="L1036" s="78" t="s">
        <v>2266</v>
      </c>
      <c r="M1036" s="203" t="s">
        <v>9571</v>
      </c>
      <c r="N1036" s="203">
        <v>240</v>
      </c>
    </row>
    <row r="1037" spans="1:14" s="3" customFormat="1" x14ac:dyDescent="0.15">
      <c r="A1037" s="203">
        <v>1035</v>
      </c>
      <c r="B1037" s="203">
        <v>12849</v>
      </c>
      <c r="C1037" s="203">
        <v>34219</v>
      </c>
      <c r="D1037" s="494">
        <v>35642</v>
      </c>
      <c r="E1037" s="54" t="s">
        <v>16469</v>
      </c>
      <c r="F1037" s="54" t="s">
        <v>22155</v>
      </c>
      <c r="G1037" s="54" t="s">
        <v>16547</v>
      </c>
      <c r="H1037" s="45" t="s">
        <v>7400</v>
      </c>
      <c r="I1037" s="276"/>
      <c r="J1037" s="269" t="s">
        <v>7678</v>
      </c>
      <c r="K1037" s="269"/>
      <c r="L1037" s="78" t="s">
        <v>2266</v>
      </c>
      <c r="M1037" s="203" t="s">
        <v>4518</v>
      </c>
      <c r="N1037" s="203">
        <v>239</v>
      </c>
    </row>
    <row r="1038" spans="1:14" s="3" customFormat="1" x14ac:dyDescent="0.15">
      <c r="A1038" s="203">
        <v>1036</v>
      </c>
      <c r="B1038" s="203">
        <v>12856</v>
      </c>
      <c r="C1038" s="203">
        <v>34220</v>
      </c>
      <c r="D1038" s="494">
        <v>35643</v>
      </c>
      <c r="E1038" s="54" t="s">
        <v>16469</v>
      </c>
      <c r="F1038" s="54" t="s">
        <v>22155</v>
      </c>
      <c r="G1038" s="54" t="s">
        <v>16547</v>
      </c>
      <c r="H1038" s="45" t="s">
        <v>7400</v>
      </c>
      <c r="I1038" s="276"/>
      <c r="J1038" s="269" t="s">
        <v>7679</v>
      </c>
      <c r="K1038" s="269" t="s">
        <v>2850</v>
      </c>
      <c r="L1038" s="78" t="s">
        <v>2266</v>
      </c>
      <c r="M1038" s="203" t="s">
        <v>9571</v>
      </c>
      <c r="N1038" s="203">
        <v>163</v>
      </c>
    </row>
    <row r="1039" spans="1:14" s="3" customFormat="1" x14ac:dyDescent="0.15">
      <c r="A1039" s="203">
        <v>1037</v>
      </c>
      <c r="B1039" s="203">
        <v>12864</v>
      </c>
      <c r="C1039" s="203">
        <v>34221</v>
      </c>
      <c r="D1039" s="494">
        <v>35885</v>
      </c>
      <c r="E1039" s="54" t="s">
        <v>16469</v>
      </c>
      <c r="F1039" s="54" t="s">
        <v>22155</v>
      </c>
      <c r="G1039" s="54" t="s">
        <v>16547</v>
      </c>
      <c r="H1039" s="45" t="s">
        <v>7400</v>
      </c>
      <c r="I1039" s="276"/>
      <c r="J1039" s="269" t="s">
        <v>7680</v>
      </c>
      <c r="K1039" s="269" t="s">
        <v>2851</v>
      </c>
      <c r="L1039" s="78" t="s">
        <v>2266</v>
      </c>
      <c r="M1039" s="203" t="s">
        <v>4518</v>
      </c>
      <c r="N1039" s="203">
        <v>115</v>
      </c>
    </row>
    <row r="1040" spans="1:14" s="3" customFormat="1" x14ac:dyDescent="0.15">
      <c r="A1040" s="203">
        <v>1038</v>
      </c>
      <c r="B1040" s="203">
        <v>35006</v>
      </c>
      <c r="C1040" s="203">
        <v>36406</v>
      </c>
      <c r="D1040" s="494">
        <v>36007</v>
      </c>
      <c r="E1040" s="54" t="s">
        <v>16469</v>
      </c>
      <c r="F1040" s="54" t="s">
        <v>22155</v>
      </c>
      <c r="G1040" s="54" t="s">
        <v>16547</v>
      </c>
      <c r="H1040" s="45" t="s">
        <v>7400</v>
      </c>
      <c r="I1040" s="276"/>
      <c r="J1040" s="269" t="s">
        <v>7681</v>
      </c>
      <c r="K1040" s="269"/>
      <c r="L1040" s="78" t="s">
        <v>2266</v>
      </c>
      <c r="M1040" s="203" t="s">
        <v>4518</v>
      </c>
      <c r="N1040" s="203">
        <v>252</v>
      </c>
    </row>
    <row r="1041" spans="1:14" s="3" customFormat="1" x14ac:dyDescent="0.15">
      <c r="A1041" s="203">
        <v>1039</v>
      </c>
      <c r="B1041" s="203">
        <v>2923</v>
      </c>
      <c r="C1041" s="203">
        <v>33311</v>
      </c>
      <c r="D1041" s="494">
        <v>36250</v>
      </c>
      <c r="E1041" s="54" t="s">
        <v>16469</v>
      </c>
      <c r="F1041" s="54" t="s">
        <v>22155</v>
      </c>
      <c r="G1041" s="54" t="s">
        <v>16547</v>
      </c>
      <c r="H1041" s="45" t="s">
        <v>7400</v>
      </c>
      <c r="I1041" s="276"/>
      <c r="J1041" s="269" t="s">
        <v>10596</v>
      </c>
      <c r="K1041" s="249"/>
      <c r="L1041" s="78" t="s">
        <v>2266</v>
      </c>
      <c r="M1041" s="203" t="s">
        <v>4518</v>
      </c>
      <c r="N1041" s="203">
        <v>147</v>
      </c>
    </row>
    <row r="1042" spans="1:14" s="3" customFormat="1" x14ac:dyDescent="0.15">
      <c r="A1042" s="203">
        <v>1040</v>
      </c>
      <c r="B1042" s="203">
        <v>12872</v>
      </c>
      <c r="C1042" s="203">
        <v>34222</v>
      </c>
      <c r="D1042" s="494">
        <v>36413</v>
      </c>
      <c r="E1042" s="54" t="s">
        <v>16469</v>
      </c>
      <c r="F1042" s="54" t="s">
        <v>22155</v>
      </c>
      <c r="G1042" s="54" t="s">
        <v>16547</v>
      </c>
      <c r="H1042" s="45" t="s">
        <v>7400</v>
      </c>
      <c r="I1042" s="276"/>
      <c r="J1042" s="269" t="s">
        <v>7682</v>
      </c>
      <c r="K1042" s="269"/>
      <c r="L1042" s="78" t="s">
        <v>2266</v>
      </c>
      <c r="M1042" s="203" t="s">
        <v>4518</v>
      </c>
      <c r="N1042" s="203">
        <v>265</v>
      </c>
    </row>
    <row r="1043" spans="1:14" s="3" customFormat="1" ht="27" x14ac:dyDescent="0.15">
      <c r="A1043" s="203">
        <v>1041</v>
      </c>
      <c r="B1043" s="203">
        <v>12054</v>
      </c>
      <c r="C1043" s="203">
        <v>34113</v>
      </c>
      <c r="D1043" s="494">
        <v>36616</v>
      </c>
      <c r="E1043" s="54" t="s">
        <v>16469</v>
      </c>
      <c r="F1043" s="54" t="s">
        <v>22155</v>
      </c>
      <c r="G1043" s="54" t="s">
        <v>16547</v>
      </c>
      <c r="H1043" s="45" t="s">
        <v>7400</v>
      </c>
      <c r="I1043" s="276"/>
      <c r="J1043" s="269" t="s">
        <v>7683</v>
      </c>
      <c r="K1043" s="269" t="s">
        <v>10597</v>
      </c>
      <c r="L1043" s="78" t="s">
        <v>2266</v>
      </c>
      <c r="M1043" s="203" t="s">
        <v>9571</v>
      </c>
      <c r="N1043" s="203">
        <v>272</v>
      </c>
    </row>
    <row r="1044" spans="1:14" s="3" customFormat="1" x14ac:dyDescent="0.15">
      <c r="A1044" s="203">
        <v>1042</v>
      </c>
      <c r="B1044" s="203">
        <v>33795</v>
      </c>
      <c r="C1044" s="203">
        <v>36183</v>
      </c>
      <c r="D1044" s="494">
        <v>36789</v>
      </c>
      <c r="E1044" s="54" t="s">
        <v>16469</v>
      </c>
      <c r="F1044" s="54" t="s">
        <v>22155</v>
      </c>
      <c r="G1044" s="54" t="s">
        <v>16547</v>
      </c>
      <c r="H1044" s="45" t="s">
        <v>7400</v>
      </c>
      <c r="I1044" s="276"/>
      <c r="J1044" s="269" t="s">
        <v>7684</v>
      </c>
      <c r="K1044" s="269"/>
      <c r="L1044" s="78" t="s">
        <v>2266</v>
      </c>
      <c r="M1044" s="203" t="s">
        <v>4518</v>
      </c>
      <c r="N1044" s="203">
        <v>265</v>
      </c>
    </row>
    <row r="1045" spans="1:14" s="3" customFormat="1" x14ac:dyDescent="0.15">
      <c r="A1045" s="203">
        <v>1043</v>
      </c>
      <c r="B1045" s="203">
        <v>56325</v>
      </c>
      <c r="C1045" s="203">
        <v>38412</v>
      </c>
      <c r="D1045" s="494">
        <v>36981</v>
      </c>
      <c r="E1045" s="54" t="s">
        <v>16469</v>
      </c>
      <c r="F1045" s="54" t="s">
        <v>22155</v>
      </c>
      <c r="G1045" s="54" t="s">
        <v>16547</v>
      </c>
      <c r="H1045" s="45" t="s">
        <v>7400</v>
      </c>
      <c r="I1045" s="276"/>
      <c r="J1045" s="269" t="s">
        <v>7685</v>
      </c>
      <c r="K1045" s="249" t="s">
        <v>2852</v>
      </c>
      <c r="L1045" s="78" t="s">
        <v>2266</v>
      </c>
      <c r="M1045" s="203" t="s">
        <v>9571</v>
      </c>
      <c r="N1045" s="203">
        <v>137</v>
      </c>
    </row>
    <row r="1046" spans="1:14" s="3" customFormat="1" ht="27" x14ac:dyDescent="0.15">
      <c r="A1046" s="203">
        <v>1044</v>
      </c>
      <c r="B1046" s="203">
        <v>61762</v>
      </c>
      <c r="C1046" s="203">
        <v>39045</v>
      </c>
      <c r="D1046" s="494">
        <v>36981</v>
      </c>
      <c r="E1046" s="54" t="s">
        <v>16469</v>
      </c>
      <c r="F1046" s="54" t="s">
        <v>22155</v>
      </c>
      <c r="G1046" s="54" t="s">
        <v>16547</v>
      </c>
      <c r="H1046" s="45" t="s">
        <v>7400</v>
      </c>
      <c r="I1046" s="276"/>
      <c r="J1046" s="269" t="s">
        <v>10598</v>
      </c>
      <c r="K1046" s="249" t="s">
        <v>4050</v>
      </c>
      <c r="L1046" s="78" t="s">
        <v>2266</v>
      </c>
      <c r="M1046" s="203" t="s">
        <v>4518</v>
      </c>
      <c r="N1046" s="203">
        <v>286</v>
      </c>
    </row>
    <row r="1047" spans="1:14" s="3" customFormat="1" x14ac:dyDescent="0.15">
      <c r="A1047" s="203">
        <v>1045</v>
      </c>
      <c r="B1047" s="203">
        <v>83428</v>
      </c>
      <c r="C1047" s="203">
        <v>41185</v>
      </c>
      <c r="D1047" s="494">
        <v>37316</v>
      </c>
      <c r="E1047" s="54" t="s">
        <v>16469</v>
      </c>
      <c r="F1047" s="54" t="s">
        <v>22155</v>
      </c>
      <c r="G1047" s="54" t="s">
        <v>16547</v>
      </c>
      <c r="H1047" s="45" t="s">
        <v>7400</v>
      </c>
      <c r="I1047" s="276"/>
      <c r="J1047" s="269" t="s">
        <v>7686</v>
      </c>
      <c r="K1047" s="269" t="s">
        <v>2853</v>
      </c>
      <c r="L1047" s="78" t="s">
        <v>2266</v>
      </c>
      <c r="M1047" s="203" t="s">
        <v>4518</v>
      </c>
      <c r="N1047" s="203">
        <v>265</v>
      </c>
    </row>
    <row r="1048" spans="1:14" s="3" customFormat="1" ht="27" x14ac:dyDescent="0.15">
      <c r="A1048" s="203">
        <v>1046</v>
      </c>
      <c r="B1048" s="203">
        <v>83386</v>
      </c>
      <c r="C1048" s="203">
        <v>41180</v>
      </c>
      <c r="D1048" s="494">
        <v>37344</v>
      </c>
      <c r="E1048" s="54" t="s">
        <v>16469</v>
      </c>
      <c r="F1048" s="54" t="s">
        <v>22155</v>
      </c>
      <c r="G1048" s="54" t="s">
        <v>16547</v>
      </c>
      <c r="H1048" s="45" t="s">
        <v>7400</v>
      </c>
      <c r="I1048" s="276"/>
      <c r="J1048" s="269" t="s">
        <v>7687</v>
      </c>
      <c r="K1048" s="249" t="s">
        <v>10599</v>
      </c>
      <c r="L1048" s="78" t="s">
        <v>2266</v>
      </c>
      <c r="M1048" s="203" t="s">
        <v>9571</v>
      </c>
      <c r="N1048" s="203">
        <v>339</v>
      </c>
    </row>
    <row r="1049" spans="1:14" s="3" customFormat="1" ht="27" x14ac:dyDescent="0.15">
      <c r="A1049" s="203">
        <v>1047</v>
      </c>
      <c r="B1049" s="203">
        <v>84905</v>
      </c>
      <c r="C1049" s="203">
        <v>41432</v>
      </c>
      <c r="D1049" s="494">
        <v>37344</v>
      </c>
      <c r="E1049" s="54" t="s">
        <v>16469</v>
      </c>
      <c r="F1049" s="54" t="s">
        <v>22155</v>
      </c>
      <c r="G1049" s="54" t="s">
        <v>16547</v>
      </c>
      <c r="H1049" s="45" t="s">
        <v>7400</v>
      </c>
      <c r="I1049" s="276"/>
      <c r="J1049" s="269" t="s">
        <v>10600</v>
      </c>
      <c r="K1049" s="249" t="s">
        <v>2854</v>
      </c>
      <c r="L1049" s="78" t="s">
        <v>2266</v>
      </c>
      <c r="M1049" s="203" t="s">
        <v>4518</v>
      </c>
      <c r="N1049" s="203">
        <v>452</v>
      </c>
    </row>
    <row r="1050" spans="1:14" s="3" customFormat="1" x14ac:dyDescent="0.15">
      <c r="A1050" s="203">
        <v>1048</v>
      </c>
      <c r="B1050" s="203">
        <v>124438</v>
      </c>
      <c r="C1050" s="203">
        <v>45970</v>
      </c>
      <c r="D1050" s="494">
        <v>37344</v>
      </c>
      <c r="E1050" s="54" t="s">
        <v>16469</v>
      </c>
      <c r="F1050" s="54" t="s">
        <v>22155</v>
      </c>
      <c r="G1050" s="54" t="s">
        <v>16547</v>
      </c>
      <c r="H1050" s="45" t="s">
        <v>7400</v>
      </c>
      <c r="I1050" s="276"/>
      <c r="J1050" s="269" t="s">
        <v>21250</v>
      </c>
      <c r="K1050" s="249"/>
      <c r="L1050" s="78" t="s">
        <v>2266</v>
      </c>
      <c r="M1050" s="203" t="s">
        <v>9571</v>
      </c>
      <c r="N1050" s="203">
        <v>162</v>
      </c>
    </row>
    <row r="1051" spans="1:14" s="3" customFormat="1" ht="27" x14ac:dyDescent="0.15">
      <c r="A1051" s="203">
        <v>1049</v>
      </c>
      <c r="B1051" s="203">
        <v>124404</v>
      </c>
      <c r="C1051" s="203">
        <v>45953</v>
      </c>
      <c r="D1051" s="494">
        <v>37500</v>
      </c>
      <c r="E1051" s="54" t="s">
        <v>16469</v>
      </c>
      <c r="F1051" s="54" t="s">
        <v>22155</v>
      </c>
      <c r="G1051" s="54" t="s">
        <v>16547</v>
      </c>
      <c r="H1051" s="45" t="s">
        <v>7400</v>
      </c>
      <c r="I1051" s="276"/>
      <c r="J1051" s="269" t="s">
        <v>10602</v>
      </c>
      <c r="K1051" s="249" t="s">
        <v>10601</v>
      </c>
      <c r="L1051" s="78" t="s">
        <v>2266</v>
      </c>
      <c r="M1051" s="203" t="s">
        <v>9571</v>
      </c>
      <c r="N1051" s="203">
        <v>355</v>
      </c>
    </row>
    <row r="1052" spans="1:14" s="3" customFormat="1" x14ac:dyDescent="0.15">
      <c r="A1052" s="203">
        <v>1050</v>
      </c>
      <c r="B1052" s="203">
        <v>162552</v>
      </c>
      <c r="C1052" s="203">
        <v>49781</v>
      </c>
      <c r="D1052" s="494">
        <v>37652</v>
      </c>
      <c r="E1052" s="54" t="s">
        <v>16469</v>
      </c>
      <c r="F1052" s="54" t="s">
        <v>22155</v>
      </c>
      <c r="G1052" s="54" t="s">
        <v>16547</v>
      </c>
      <c r="H1052" s="45" t="s">
        <v>7400</v>
      </c>
      <c r="I1052" s="276"/>
      <c r="J1052" s="269" t="s">
        <v>7688</v>
      </c>
      <c r="K1052" s="269"/>
      <c r="L1052" s="78" t="s">
        <v>2266</v>
      </c>
      <c r="M1052" s="203" t="s">
        <v>4518</v>
      </c>
      <c r="N1052" s="203">
        <v>265</v>
      </c>
    </row>
    <row r="1053" spans="1:14" s="3" customFormat="1" x14ac:dyDescent="0.15">
      <c r="A1053" s="203">
        <v>1051</v>
      </c>
      <c r="B1053" s="203">
        <v>206102</v>
      </c>
      <c r="C1053" s="203">
        <v>53791</v>
      </c>
      <c r="D1053" s="494">
        <v>37955</v>
      </c>
      <c r="E1053" s="54" t="s">
        <v>16469</v>
      </c>
      <c r="F1053" s="54" t="s">
        <v>22155</v>
      </c>
      <c r="G1053" s="54" t="s">
        <v>16547</v>
      </c>
      <c r="H1053" s="45" t="s">
        <v>7400</v>
      </c>
      <c r="I1053" s="276"/>
      <c r="J1053" s="269" t="s">
        <v>7689</v>
      </c>
      <c r="K1053" s="249" t="s">
        <v>3180</v>
      </c>
      <c r="L1053" s="78" t="s">
        <v>2266</v>
      </c>
      <c r="M1053" s="203" t="s">
        <v>9571</v>
      </c>
      <c r="N1053" s="203">
        <v>111</v>
      </c>
    </row>
    <row r="1054" spans="1:14" s="3" customFormat="1" x14ac:dyDescent="0.15">
      <c r="A1054" s="203">
        <v>1052</v>
      </c>
      <c r="B1054" s="203">
        <v>217562</v>
      </c>
      <c r="C1054" s="203">
        <v>55041</v>
      </c>
      <c r="D1054" s="494">
        <v>38017</v>
      </c>
      <c r="E1054" s="54" t="s">
        <v>16469</v>
      </c>
      <c r="F1054" s="54" t="s">
        <v>22155</v>
      </c>
      <c r="G1054" s="54" t="s">
        <v>16547</v>
      </c>
      <c r="H1054" s="45" t="s">
        <v>7400</v>
      </c>
      <c r="I1054" s="276"/>
      <c r="J1054" s="269" t="s">
        <v>7690</v>
      </c>
      <c r="K1054" s="269"/>
      <c r="L1054" s="78" t="s">
        <v>2266</v>
      </c>
      <c r="M1054" s="203" t="s">
        <v>4518</v>
      </c>
      <c r="N1054" s="203">
        <v>263</v>
      </c>
    </row>
    <row r="1055" spans="1:14" s="3" customFormat="1" ht="27" x14ac:dyDescent="0.15">
      <c r="A1055" s="203">
        <v>1053</v>
      </c>
      <c r="B1055" s="203">
        <v>234443</v>
      </c>
      <c r="C1055" s="203">
        <v>56886</v>
      </c>
      <c r="D1055" s="494">
        <v>38076</v>
      </c>
      <c r="E1055" s="54" t="s">
        <v>16469</v>
      </c>
      <c r="F1055" s="54" t="s">
        <v>22155</v>
      </c>
      <c r="G1055" s="54" t="s">
        <v>16547</v>
      </c>
      <c r="H1055" s="45" t="s">
        <v>7400</v>
      </c>
      <c r="I1055" s="276"/>
      <c r="J1055" s="269" t="s">
        <v>10217</v>
      </c>
      <c r="K1055" s="249" t="s">
        <v>10603</v>
      </c>
      <c r="L1055" s="78" t="s">
        <v>2266</v>
      </c>
      <c r="M1055" s="203" t="s">
        <v>9571</v>
      </c>
      <c r="N1055" s="203">
        <v>317</v>
      </c>
    </row>
    <row r="1056" spans="1:14" s="3" customFormat="1" x14ac:dyDescent="0.15">
      <c r="A1056" s="203">
        <v>1054</v>
      </c>
      <c r="B1056" s="203">
        <v>243576</v>
      </c>
      <c r="C1056" s="203">
        <v>58027</v>
      </c>
      <c r="D1056" s="494">
        <v>38383</v>
      </c>
      <c r="E1056" s="54" t="s">
        <v>16469</v>
      </c>
      <c r="F1056" s="54" t="s">
        <v>22155</v>
      </c>
      <c r="G1056" s="54" t="s">
        <v>16547</v>
      </c>
      <c r="H1056" s="45" t="s">
        <v>7400</v>
      </c>
      <c r="I1056" s="276"/>
      <c r="J1056" s="269" t="s">
        <v>7691</v>
      </c>
      <c r="K1056" s="269"/>
      <c r="L1056" s="78" t="s">
        <v>2266</v>
      </c>
      <c r="M1056" s="203" t="s">
        <v>4518</v>
      </c>
      <c r="N1056" s="203">
        <v>263</v>
      </c>
    </row>
    <row r="1057" spans="1:14" s="3" customFormat="1" ht="27" x14ac:dyDescent="0.15">
      <c r="A1057" s="203">
        <v>1055</v>
      </c>
      <c r="B1057" s="203">
        <v>246058</v>
      </c>
      <c r="C1057" s="203">
        <v>58491</v>
      </c>
      <c r="D1057" s="494">
        <v>38610</v>
      </c>
      <c r="E1057" s="54" t="s">
        <v>16469</v>
      </c>
      <c r="F1057" s="54" t="s">
        <v>22155</v>
      </c>
      <c r="G1057" s="54" t="s">
        <v>16547</v>
      </c>
      <c r="H1057" s="45" t="s">
        <v>7400</v>
      </c>
      <c r="I1057" s="276"/>
      <c r="J1057" s="269" t="s">
        <v>7692</v>
      </c>
      <c r="K1057" s="249" t="s">
        <v>10604</v>
      </c>
      <c r="L1057" s="78" t="s">
        <v>2266</v>
      </c>
      <c r="M1057" s="203" t="s">
        <v>9571</v>
      </c>
      <c r="N1057" s="203">
        <v>310</v>
      </c>
    </row>
    <row r="1058" spans="1:14" s="3" customFormat="1" x14ac:dyDescent="0.15">
      <c r="A1058" s="203">
        <v>1056</v>
      </c>
      <c r="B1058" s="203">
        <v>246975</v>
      </c>
      <c r="C1058" s="203">
        <v>58673</v>
      </c>
      <c r="D1058" s="494">
        <v>38721</v>
      </c>
      <c r="E1058" s="54" t="s">
        <v>16469</v>
      </c>
      <c r="F1058" s="54" t="s">
        <v>22155</v>
      </c>
      <c r="G1058" s="54" t="s">
        <v>16547</v>
      </c>
      <c r="H1058" s="45" t="s">
        <v>7400</v>
      </c>
      <c r="I1058" s="276"/>
      <c r="J1058" s="269" t="s">
        <v>7693</v>
      </c>
      <c r="K1058" s="269"/>
      <c r="L1058" s="78" t="s">
        <v>2266</v>
      </c>
      <c r="M1058" s="203" t="s">
        <v>4518</v>
      </c>
      <c r="N1058" s="203">
        <v>263</v>
      </c>
    </row>
    <row r="1059" spans="1:14" s="3" customFormat="1" x14ac:dyDescent="0.15">
      <c r="A1059" s="203">
        <v>1057</v>
      </c>
      <c r="B1059" s="203">
        <v>251843</v>
      </c>
      <c r="C1059" s="203">
        <v>59745</v>
      </c>
      <c r="D1059" s="494">
        <v>39156</v>
      </c>
      <c r="E1059" s="54" t="s">
        <v>16469</v>
      </c>
      <c r="F1059" s="54" t="s">
        <v>22155</v>
      </c>
      <c r="G1059" s="54" t="s">
        <v>16547</v>
      </c>
      <c r="H1059" s="45" t="s">
        <v>7400</v>
      </c>
      <c r="I1059" s="276"/>
      <c r="J1059" s="269" t="s">
        <v>7694</v>
      </c>
      <c r="K1059" s="269"/>
      <c r="L1059" s="78" t="s">
        <v>2266</v>
      </c>
      <c r="M1059" s="203" t="s">
        <v>4518</v>
      </c>
      <c r="N1059" s="203">
        <v>269</v>
      </c>
    </row>
    <row r="1060" spans="1:14" s="3" customFormat="1" ht="27" x14ac:dyDescent="0.15">
      <c r="A1060" s="203">
        <v>1058</v>
      </c>
      <c r="B1060" s="203">
        <v>253120</v>
      </c>
      <c r="C1060" s="203">
        <v>59941</v>
      </c>
      <c r="D1060" s="494">
        <v>39171</v>
      </c>
      <c r="E1060" s="54" t="s">
        <v>16469</v>
      </c>
      <c r="F1060" s="54" t="s">
        <v>22155</v>
      </c>
      <c r="G1060" s="54" t="s">
        <v>16547</v>
      </c>
      <c r="H1060" s="45" t="s">
        <v>7400</v>
      </c>
      <c r="I1060" s="276"/>
      <c r="J1060" s="269" t="s">
        <v>7695</v>
      </c>
      <c r="K1060" s="269" t="s">
        <v>10605</v>
      </c>
      <c r="L1060" s="78" t="s">
        <v>2266</v>
      </c>
      <c r="M1060" s="203" t="s">
        <v>9571</v>
      </c>
      <c r="N1060" s="203">
        <v>325</v>
      </c>
    </row>
    <row r="1061" spans="1:14" s="3" customFormat="1" ht="27" x14ac:dyDescent="0.15">
      <c r="A1061" s="203">
        <v>1059</v>
      </c>
      <c r="B1061" s="203">
        <v>254847</v>
      </c>
      <c r="C1061" s="203">
        <v>60288</v>
      </c>
      <c r="D1061" s="494">
        <v>39325</v>
      </c>
      <c r="E1061" s="54" t="s">
        <v>16469</v>
      </c>
      <c r="F1061" s="54" t="s">
        <v>22155</v>
      </c>
      <c r="G1061" s="54" t="s">
        <v>16547</v>
      </c>
      <c r="H1061" s="45" t="s">
        <v>7400</v>
      </c>
      <c r="I1061" s="276"/>
      <c r="J1061" s="269" t="s">
        <v>10219</v>
      </c>
      <c r="K1061" s="249" t="s">
        <v>10218</v>
      </c>
      <c r="L1061" s="78" t="s">
        <v>2266</v>
      </c>
      <c r="M1061" s="203" t="s">
        <v>9571</v>
      </c>
      <c r="N1061" s="203">
        <v>217</v>
      </c>
    </row>
    <row r="1062" spans="1:14" s="3" customFormat="1" x14ac:dyDescent="0.15">
      <c r="A1062" s="203">
        <v>1060</v>
      </c>
      <c r="B1062" s="203">
        <v>272492</v>
      </c>
      <c r="C1062" s="203">
        <v>60525</v>
      </c>
      <c r="D1062" s="494">
        <v>39462</v>
      </c>
      <c r="E1062" s="54" t="s">
        <v>16469</v>
      </c>
      <c r="F1062" s="54" t="s">
        <v>22155</v>
      </c>
      <c r="G1062" s="54" t="s">
        <v>16547</v>
      </c>
      <c r="H1062" s="45" t="s">
        <v>7400</v>
      </c>
      <c r="I1062" s="276"/>
      <c r="J1062" s="269" t="s">
        <v>7696</v>
      </c>
      <c r="K1062" s="269"/>
      <c r="L1062" s="78" t="s">
        <v>2266</v>
      </c>
      <c r="M1062" s="203" t="s">
        <v>4518</v>
      </c>
      <c r="N1062" s="203">
        <v>273</v>
      </c>
    </row>
    <row r="1063" spans="1:14" s="3" customFormat="1" x14ac:dyDescent="0.15">
      <c r="A1063" s="203">
        <v>1061</v>
      </c>
      <c r="B1063" s="203">
        <v>274480</v>
      </c>
      <c r="C1063" s="203">
        <v>60832</v>
      </c>
      <c r="D1063" s="494">
        <v>39532</v>
      </c>
      <c r="E1063" s="54" t="s">
        <v>16469</v>
      </c>
      <c r="F1063" s="54" t="s">
        <v>22155</v>
      </c>
      <c r="G1063" s="54" t="s">
        <v>16547</v>
      </c>
      <c r="H1063" s="45" t="s">
        <v>7400</v>
      </c>
      <c r="I1063" s="276"/>
      <c r="J1063" s="269" t="s">
        <v>7697</v>
      </c>
      <c r="K1063" s="249" t="s">
        <v>7499</v>
      </c>
      <c r="L1063" s="78" t="s">
        <v>2266</v>
      </c>
      <c r="M1063" s="203" t="s">
        <v>9571</v>
      </c>
      <c r="N1063" s="203">
        <v>109</v>
      </c>
    </row>
    <row r="1064" spans="1:14" s="3" customFormat="1" ht="27" x14ac:dyDescent="0.15">
      <c r="A1064" s="203">
        <v>1062</v>
      </c>
      <c r="B1064" s="203">
        <v>274472</v>
      </c>
      <c r="C1064" s="203">
        <v>60831</v>
      </c>
      <c r="D1064" s="494">
        <v>39535</v>
      </c>
      <c r="E1064" s="54" t="s">
        <v>16469</v>
      </c>
      <c r="F1064" s="54" t="s">
        <v>22155</v>
      </c>
      <c r="G1064" s="54" t="s">
        <v>16547</v>
      </c>
      <c r="H1064" s="45" t="s">
        <v>7400</v>
      </c>
      <c r="I1064" s="276"/>
      <c r="J1064" s="269" t="s">
        <v>7698</v>
      </c>
      <c r="K1064" s="249" t="s">
        <v>10220</v>
      </c>
      <c r="L1064" s="78" t="s">
        <v>2266</v>
      </c>
      <c r="M1064" s="203" t="s">
        <v>9571</v>
      </c>
      <c r="N1064" s="203">
        <v>142</v>
      </c>
    </row>
    <row r="1065" spans="1:14" s="3" customFormat="1" x14ac:dyDescent="0.15">
      <c r="A1065" s="203">
        <v>1063</v>
      </c>
      <c r="B1065" s="203">
        <v>276691</v>
      </c>
      <c r="C1065" s="203">
        <v>61232</v>
      </c>
      <c r="D1065" s="494">
        <v>39828</v>
      </c>
      <c r="E1065" s="54" t="s">
        <v>16469</v>
      </c>
      <c r="F1065" s="54" t="s">
        <v>22155</v>
      </c>
      <c r="G1065" s="54" t="s">
        <v>16547</v>
      </c>
      <c r="H1065" s="45" t="s">
        <v>7400</v>
      </c>
      <c r="I1065" s="276"/>
      <c r="J1065" s="269" t="s">
        <v>7699</v>
      </c>
      <c r="K1065" s="269"/>
      <c r="L1065" s="78" t="s">
        <v>2266</v>
      </c>
      <c r="M1065" s="203" t="s">
        <v>4518</v>
      </c>
      <c r="N1065" s="203">
        <v>271</v>
      </c>
    </row>
    <row r="1066" spans="1:14" s="3" customFormat="1" ht="27" x14ac:dyDescent="0.15">
      <c r="A1066" s="203">
        <v>1064</v>
      </c>
      <c r="B1066" s="203">
        <v>277921</v>
      </c>
      <c r="C1066" s="203">
        <v>61420</v>
      </c>
      <c r="D1066" s="494">
        <v>39902</v>
      </c>
      <c r="E1066" s="54" t="s">
        <v>16469</v>
      </c>
      <c r="F1066" s="54" t="s">
        <v>22155</v>
      </c>
      <c r="G1066" s="54" t="s">
        <v>16547</v>
      </c>
      <c r="H1066" s="45" t="s">
        <v>7400</v>
      </c>
      <c r="I1066" s="276"/>
      <c r="J1066" s="269" t="s">
        <v>10607</v>
      </c>
      <c r="K1066" s="249" t="s">
        <v>10606</v>
      </c>
      <c r="L1066" s="78" t="s">
        <v>2266</v>
      </c>
      <c r="M1066" s="203" t="s">
        <v>9571</v>
      </c>
      <c r="N1066" s="203">
        <v>267</v>
      </c>
    </row>
    <row r="1067" spans="1:14" s="3" customFormat="1" x14ac:dyDescent="0.15">
      <c r="A1067" s="203">
        <v>1065</v>
      </c>
      <c r="B1067" s="203">
        <v>279414</v>
      </c>
      <c r="C1067" s="203">
        <v>61674</v>
      </c>
      <c r="D1067" s="494">
        <v>40193</v>
      </c>
      <c r="E1067" s="54" t="s">
        <v>16469</v>
      </c>
      <c r="F1067" s="54" t="s">
        <v>22155</v>
      </c>
      <c r="G1067" s="54" t="s">
        <v>16547</v>
      </c>
      <c r="H1067" s="45" t="s">
        <v>7400</v>
      </c>
      <c r="I1067" s="276"/>
      <c r="J1067" s="269" t="s">
        <v>7700</v>
      </c>
      <c r="K1067" s="269"/>
      <c r="L1067" s="78" t="s">
        <v>2266</v>
      </c>
      <c r="M1067" s="203" t="s">
        <v>4518</v>
      </c>
      <c r="N1067" s="203">
        <v>273</v>
      </c>
    </row>
    <row r="1068" spans="1:14" s="3" customFormat="1" x14ac:dyDescent="0.15">
      <c r="A1068" s="203">
        <v>1066</v>
      </c>
      <c r="B1068" s="203">
        <v>279596</v>
      </c>
      <c r="C1068" s="203">
        <v>61711</v>
      </c>
      <c r="D1068" s="494">
        <v>40235</v>
      </c>
      <c r="E1068" s="54" t="s">
        <v>16469</v>
      </c>
      <c r="F1068" s="54" t="s">
        <v>22155</v>
      </c>
      <c r="G1068" s="54" t="s">
        <v>16547</v>
      </c>
      <c r="H1068" s="45" t="s">
        <v>7400</v>
      </c>
      <c r="I1068" s="276"/>
      <c r="J1068" s="269" t="s">
        <v>21247</v>
      </c>
      <c r="K1068" s="249" t="s">
        <v>9975</v>
      </c>
      <c r="L1068" s="78" t="s">
        <v>2266</v>
      </c>
      <c r="M1068" s="203" t="s">
        <v>9571</v>
      </c>
      <c r="N1068" s="203">
        <v>291</v>
      </c>
    </row>
    <row r="1069" spans="1:14" s="3" customFormat="1" x14ac:dyDescent="0.15">
      <c r="A1069" s="203">
        <v>1067</v>
      </c>
      <c r="B1069" s="203">
        <v>282426</v>
      </c>
      <c r="C1069" s="203">
        <v>62163</v>
      </c>
      <c r="D1069" s="494">
        <v>40558</v>
      </c>
      <c r="E1069" s="54" t="s">
        <v>16469</v>
      </c>
      <c r="F1069" s="54" t="s">
        <v>22155</v>
      </c>
      <c r="G1069" s="54" t="s">
        <v>16547</v>
      </c>
      <c r="H1069" s="45" t="s">
        <v>7400</v>
      </c>
      <c r="I1069" s="276"/>
      <c r="J1069" s="269" t="s">
        <v>7701</v>
      </c>
      <c r="K1069" s="269"/>
      <c r="L1069" s="78" t="s">
        <v>2266</v>
      </c>
      <c r="M1069" s="203" t="s">
        <v>4518</v>
      </c>
      <c r="N1069" s="203">
        <v>273</v>
      </c>
    </row>
    <row r="1070" spans="1:14" x14ac:dyDescent="0.15">
      <c r="A1070" s="203">
        <v>1068</v>
      </c>
      <c r="B1070" s="203">
        <v>285924</v>
      </c>
      <c r="C1070" s="203">
        <v>62705</v>
      </c>
      <c r="D1070" s="494">
        <v>40983</v>
      </c>
      <c r="E1070" s="54" t="s">
        <v>16469</v>
      </c>
      <c r="F1070" s="54" t="s">
        <v>22155</v>
      </c>
      <c r="G1070" s="54" t="s">
        <v>16547</v>
      </c>
      <c r="H1070" s="45" t="s">
        <v>7400</v>
      </c>
      <c r="I1070" s="276"/>
      <c r="J1070" s="269" t="s">
        <v>7702</v>
      </c>
      <c r="K1070" s="269"/>
      <c r="L1070" s="78" t="s">
        <v>2266</v>
      </c>
      <c r="M1070" s="203" t="s">
        <v>4518</v>
      </c>
      <c r="N1070" s="203">
        <v>275</v>
      </c>
    </row>
    <row r="1071" spans="1:14" ht="27" x14ac:dyDescent="0.15">
      <c r="A1071" s="203">
        <v>1069</v>
      </c>
      <c r="B1071" s="203">
        <v>286625</v>
      </c>
      <c r="C1071" s="203">
        <v>62811</v>
      </c>
      <c r="D1071" s="494">
        <v>40998</v>
      </c>
      <c r="E1071" s="54" t="s">
        <v>16469</v>
      </c>
      <c r="F1071" s="54" t="s">
        <v>22155</v>
      </c>
      <c r="G1071" s="54" t="s">
        <v>16547</v>
      </c>
      <c r="H1071" s="45" t="s">
        <v>7400</v>
      </c>
      <c r="I1071" s="276"/>
      <c r="J1071" s="269" t="s">
        <v>7703</v>
      </c>
      <c r="K1071" s="249" t="s">
        <v>10608</v>
      </c>
      <c r="L1071" s="78" t="s">
        <v>2266</v>
      </c>
      <c r="M1071" s="203" t="s">
        <v>9571</v>
      </c>
      <c r="N1071" s="203">
        <v>369</v>
      </c>
    </row>
    <row r="1072" spans="1:14" ht="27" x14ac:dyDescent="0.15">
      <c r="A1072" s="203">
        <v>1070</v>
      </c>
      <c r="B1072" s="203">
        <v>288290</v>
      </c>
      <c r="C1072" s="203">
        <v>63088</v>
      </c>
      <c r="D1072" s="494">
        <v>41305</v>
      </c>
      <c r="E1072" s="54" t="s">
        <v>16469</v>
      </c>
      <c r="F1072" s="54" t="s">
        <v>22155</v>
      </c>
      <c r="G1072" s="54" t="s">
        <v>16547</v>
      </c>
      <c r="H1072" s="45" t="s">
        <v>7400</v>
      </c>
      <c r="I1072" s="276"/>
      <c r="J1072" s="269" t="s">
        <v>7704</v>
      </c>
      <c r="K1072" s="249" t="s">
        <v>10609</v>
      </c>
      <c r="L1072" s="78" t="s">
        <v>2266</v>
      </c>
      <c r="M1072" s="203" t="s">
        <v>9571</v>
      </c>
      <c r="N1072" s="203">
        <v>144</v>
      </c>
    </row>
    <row r="1073" spans="1:14" x14ac:dyDescent="0.15">
      <c r="A1073" s="203">
        <v>1071</v>
      </c>
      <c r="B1073" s="203">
        <v>288233</v>
      </c>
      <c r="C1073" s="203">
        <v>63075</v>
      </c>
      <c r="D1073" s="494">
        <v>41289</v>
      </c>
      <c r="E1073" s="54" t="s">
        <v>16469</v>
      </c>
      <c r="F1073" s="54" t="s">
        <v>22155</v>
      </c>
      <c r="G1073" s="54" t="s">
        <v>16547</v>
      </c>
      <c r="H1073" s="45" t="s">
        <v>7400</v>
      </c>
      <c r="I1073" s="276"/>
      <c r="J1073" s="269" t="s">
        <v>7705</v>
      </c>
      <c r="K1073" s="269"/>
      <c r="L1073" s="78" t="s">
        <v>2266</v>
      </c>
      <c r="M1073" s="203" t="s">
        <v>4518</v>
      </c>
      <c r="N1073" s="203">
        <v>275</v>
      </c>
    </row>
    <row r="1074" spans="1:14" x14ac:dyDescent="0.15">
      <c r="A1074" s="203">
        <v>1072</v>
      </c>
      <c r="B1074" s="203">
        <v>288308</v>
      </c>
      <c r="C1074" s="203">
        <v>63095</v>
      </c>
      <c r="D1074" s="494">
        <v>41333</v>
      </c>
      <c r="E1074" s="54" t="s">
        <v>16469</v>
      </c>
      <c r="F1074" s="54" t="s">
        <v>22155</v>
      </c>
      <c r="G1074" s="54" t="s">
        <v>16547</v>
      </c>
      <c r="H1074" s="45" t="s">
        <v>7400</v>
      </c>
      <c r="I1074" s="276"/>
      <c r="J1074" s="269" t="s">
        <v>7706</v>
      </c>
      <c r="K1074" s="249" t="s">
        <v>9576</v>
      </c>
      <c r="L1074" s="78" t="s">
        <v>2266</v>
      </c>
      <c r="M1074" s="203" t="s">
        <v>9571</v>
      </c>
      <c r="N1074" s="203">
        <v>112</v>
      </c>
    </row>
    <row r="1075" spans="1:14" ht="27" x14ac:dyDescent="0.15">
      <c r="A1075" s="203">
        <v>1073</v>
      </c>
      <c r="B1075" s="203">
        <v>296400</v>
      </c>
      <c r="C1075" s="203">
        <v>63455</v>
      </c>
      <c r="D1075" s="494">
        <v>41633</v>
      </c>
      <c r="E1075" s="54" t="s">
        <v>16469</v>
      </c>
      <c r="F1075" s="54" t="s">
        <v>22155</v>
      </c>
      <c r="G1075" s="54" t="s">
        <v>16547</v>
      </c>
      <c r="H1075" s="45" t="s">
        <v>7400</v>
      </c>
      <c r="I1075" s="276"/>
      <c r="J1075" s="269" t="s">
        <v>10221</v>
      </c>
      <c r="K1075" s="269" t="s">
        <v>10610</v>
      </c>
      <c r="L1075" s="78" t="s">
        <v>2266</v>
      </c>
      <c r="M1075" s="203" t="s">
        <v>9571</v>
      </c>
      <c r="N1075" s="203">
        <v>231</v>
      </c>
    </row>
    <row r="1076" spans="1:14" x14ac:dyDescent="0.15">
      <c r="A1076" s="203">
        <v>1074</v>
      </c>
      <c r="B1076" s="203">
        <v>296392</v>
      </c>
      <c r="C1076" s="203">
        <v>63454</v>
      </c>
      <c r="D1076" s="494">
        <v>41654</v>
      </c>
      <c r="E1076" s="54" t="s">
        <v>16469</v>
      </c>
      <c r="F1076" s="54" t="s">
        <v>22155</v>
      </c>
      <c r="G1076" s="54" t="s">
        <v>16547</v>
      </c>
      <c r="H1076" s="45" t="s">
        <v>7400</v>
      </c>
      <c r="I1076" s="276"/>
      <c r="J1076" s="269" t="s">
        <v>8299</v>
      </c>
      <c r="K1076" s="269"/>
      <c r="L1076" s="78" t="s">
        <v>2266</v>
      </c>
      <c r="M1076" s="203" t="s">
        <v>4518</v>
      </c>
      <c r="N1076" s="203">
        <v>277</v>
      </c>
    </row>
    <row r="1077" spans="1:14" ht="27" x14ac:dyDescent="0.15">
      <c r="A1077" s="203">
        <v>1075</v>
      </c>
      <c r="B1077" s="320">
        <v>298695</v>
      </c>
      <c r="C1077" s="320">
        <v>63813</v>
      </c>
      <c r="D1077" s="229">
        <v>41943</v>
      </c>
      <c r="E1077" s="226" t="s">
        <v>16469</v>
      </c>
      <c r="F1077" s="54" t="s">
        <v>22155</v>
      </c>
      <c r="G1077" s="54" t="s">
        <v>16547</v>
      </c>
      <c r="H1077" s="45" t="s">
        <v>7400</v>
      </c>
      <c r="I1077" s="277"/>
      <c r="J1077" s="244" t="s">
        <v>21246</v>
      </c>
      <c r="K1077" s="244" t="s">
        <v>11852</v>
      </c>
      <c r="L1077" s="111" t="s">
        <v>2266</v>
      </c>
      <c r="M1077" s="320" t="s">
        <v>9571</v>
      </c>
      <c r="N1077" s="320">
        <v>295</v>
      </c>
    </row>
    <row r="1078" spans="1:14" ht="27" x14ac:dyDescent="0.15">
      <c r="A1078" s="203">
        <v>1076</v>
      </c>
      <c r="B1078" s="320" t="s">
        <v>14739</v>
      </c>
      <c r="C1078" s="320"/>
      <c r="D1078" s="229">
        <v>42917</v>
      </c>
      <c r="E1078" s="226" t="s">
        <v>16469</v>
      </c>
      <c r="F1078" s="54" t="s">
        <v>22155</v>
      </c>
      <c r="G1078" s="54" t="s">
        <v>16547</v>
      </c>
      <c r="H1078" s="45" t="s">
        <v>22396</v>
      </c>
      <c r="I1078" s="277"/>
      <c r="J1078" s="244" t="s">
        <v>14740</v>
      </c>
      <c r="K1078" s="244" t="s">
        <v>14741</v>
      </c>
      <c r="L1078" s="111" t="s">
        <v>2266</v>
      </c>
      <c r="M1078" s="320" t="s">
        <v>9571</v>
      </c>
      <c r="N1078" s="320">
        <v>384</v>
      </c>
    </row>
    <row r="1079" spans="1:14" x14ac:dyDescent="0.15">
      <c r="A1079" s="203">
        <v>1077</v>
      </c>
      <c r="B1079" s="320">
        <v>299057</v>
      </c>
      <c r="C1079" s="320">
        <v>63863</v>
      </c>
      <c r="D1079" s="229">
        <v>42019</v>
      </c>
      <c r="E1079" s="226" t="s">
        <v>16469</v>
      </c>
      <c r="F1079" s="54" t="s">
        <v>22155</v>
      </c>
      <c r="G1079" s="54" t="s">
        <v>16547</v>
      </c>
      <c r="H1079" s="45" t="s">
        <v>7400</v>
      </c>
      <c r="I1079" s="277" t="s">
        <v>11820</v>
      </c>
      <c r="J1079" s="244" t="s">
        <v>11898</v>
      </c>
      <c r="K1079" s="244"/>
      <c r="L1079" s="111" t="s">
        <v>2266</v>
      </c>
      <c r="M1079" s="320" t="s">
        <v>4518</v>
      </c>
      <c r="N1079" s="320">
        <v>277</v>
      </c>
    </row>
    <row r="1080" spans="1:14" s="3" customFormat="1" x14ac:dyDescent="0.15">
      <c r="A1080" s="203">
        <v>1078</v>
      </c>
      <c r="B1080" s="321">
        <v>302216</v>
      </c>
      <c r="C1080" s="320"/>
      <c r="D1080" s="229">
        <v>42370</v>
      </c>
      <c r="E1080" s="226" t="s">
        <v>16469</v>
      </c>
      <c r="F1080" s="54" t="s">
        <v>22155</v>
      </c>
      <c r="G1080" s="54" t="s">
        <v>16547</v>
      </c>
      <c r="H1080" s="45" t="s">
        <v>7400</v>
      </c>
      <c r="I1080" s="277" t="s">
        <v>12175</v>
      </c>
      <c r="J1080" s="244" t="s">
        <v>12208</v>
      </c>
      <c r="K1080" s="244"/>
      <c r="L1080" s="111" t="s">
        <v>12207</v>
      </c>
      <c r="M1080" s="320" t="s">
        <v>12193</v>
      </c>
      <c r="N1080" s="320">
        <v>277</v>
      </c>
    </row>
    <row r="1081" spans="1:14" s="3" customFormat="1" x14ac:dyDescent="0.15">
      <c r="A1081" s="203">
        <v>1079</v>
      </c>
      <c r="B1081" s="203" t="s">
        <v>14611</v>
      </c>
      <c r="C1081" s="236"/>
      <c r="D1081" s="229">
        <v>42795</v>
      </c>
      <c r="E1081" s="226" t="s">
        <v>16469</v>
      </c>
      <c r="F1081" s="54" t="s">
        <v>22155</v>
      </c>
      <c r="G1081" s="54" t="s">
        <v>16547</v>
      </c>
      <c r="H1081" s="111" t="s">
        <v>14612</v>
      </c>
      <c r="I1081" s="277" t="s">
        <v>14614</v>
      </c>
      <c r="J1081" s="338" t="s">
        <v>14613</v>
      </c>
      <c r="K1081" s="244"/>
      <c r="L1081" s="111" t="s">
        <v>2266</v>
      </c>
      <c r="M1081" s="320" t="s">
        <v>4518</v>
      </c>
      <c r="N1081" s="320">
        <v>277</v>
      </c>
    </row>
    <row r="1082" spans="1:14" s="3" customFormat="1" x14ac:dyDescent="0.15">
      <c r="A1082" s="203">
        <v>1080</v>
      </c>
      <c r="B1082" s="203" t="s">
        <v>15047</v>
      </c>
      <c r="C1082" s="236"/>
      <c r="D1082" s="229">
        <v>43160</v>
      </c>
      <c r="E1082" s="226" t="s">
        <v>16469</v>
      </c>
      <c r="F1082" s="54" t="s">
        <v>22155</v>
      </c>
      <c r="G1082" s="54" t="s">
        <v>16547</v>
      </c>
      <c r="H1082" s="111" t="s">
        <v>7400</v>
      </c>
      <c r="I1082" s="277"/>
      <c r="J1082" s="338" t="s">
        <v>15048</v>
      </c>
      <c r="K1082" s="244" t="s">
        <v>22397</v>
      </c>
      <c r="L1082" s="111" t="s">
        <v>2266</v>
      </c>
      <c r="M1082" s="320" t="s">
        <v>9571</v>
      </c>
      <c r="N1082" s="320">
        <v>148</v>
      </c>
    </row>
    <row r="1083" spans="1:14" s="3" customFormat="1" x14ac:dyDescent="0.15">
      <c r="A1083" s="203">
        <v>1081</v>
      </c>
      <c r="B1083" s="203" t="s">
        <v>14905</v>
      </c>
      <c r="C1083" s="236"/>
      <c r="D1083" s="494">
        <v>43101</v>
      </c>
      <c r="E1083" s="54" t="s">
        <v>16469</v>
      </c>
      <c r="F1083" s="54" t="s">
        <v>22155</v>
      </c>
      <c r="G1083" s="54" t="s">
        <v>16547</v>
      </c>
      <c r="H1083" s="46" t="s">
        <v>7400</v>
      </c>
      <c r="I1083" s="276" t="s">
        <v>14906</v>
      </c>
      <c r="J1083" s="249" t="s">
        <v>14907</v>
      </c>
      <c r="K1083" s="244"/>
      <c r="L1083" s="78" t="s">
        <v>2266</v>
      </c>
      <c r="M1083" s="203" t="s">
        <v>4518</v>
      </c>
      <c r="N1083" s="203">
        <v>277</v>
      </c>
    </row>
    <row r="1084" spans="1:14" s="3" customFormat="1" ht="27" x14ac:dyDescent="0.15">
      <c r="A1084" s="203">
        <v>1082</v>
      </c>
      <c r="B1084" s="203" t="s">
        <v>14966</v>
      </c>
      <c r="C1084" s="236"/>
      <c r="D1084" s="494">
        <v>43132</v>
      </c>
      <c r="E1084" s="54" t="s">
        <v>16469</v>
      </c>
      <c r="F1084" s="54" t="s">
        <v>22155</v>
      </c>
      <c r="G1084" s="54" t="s">
        <v>16547</v>
      </c>
      <c r="H1084" s="111" t="s">
        <v>7400</v>
      </c>
      <c r="I1084" s="277"/>
      <c r="J1084" s="244" t="s">
        <v>14967</v>
      </c>
      <c r="K1084" s="244" t="s">
        <v>14968</v>
      </c>
      <c r="L1084" s="111" t="s">
        <v>2266</v>
      </c>
      <c r="M1084" s="320" t="s">
        <v>9571</v>
      </c>
      <c r="N1084" s="320">
        <v>110</v>
      </c>
    </row>
    <row r="1085" spans="1:14" s="3" customFormat="1" ht="27" x14ac:dyDescent="0.15">
      <c r="A1085" s="203">
        <v>1083</v>
      </c>
      <c r="B1085" s="203" t="s">
        <v>15369</v>
      </c>
      <c r="C1085" s="236"/>
      <c r="D1085" s="494">
        <v>43435</v>
      </c>
      <c r="E1085" s="54" t="s">
        <v>16469</v>
      </c>
      <c r="F1085" s="54" t="s">
        <v>22155</v>
      </c>
      <c r="G1085" s="54" t="s">
        <v>16547</v>
      </c>
      <c r="H1085" s="94" t="s">
        <v>15370</v>
      </c>
      <c r="I1085" s="277"/>
      <c r="J1085" s="244" t="s">
        <v>15371</v>
      </c>
      <c r="K1085" s="244" t="s">
        <v>22398</v>
      </c>
      <c r="L1085" s="111" t="s">
        <v>2266</v>
      </c>
      <c r="M1085" s="320" t="s">
        <v>9571</v>
      </c>
      <c r="N1085" s="320">
        <v>245</v>
      </c>
    </row>
    <row r="1086" spans="1:14" s="3" customFormat="1" x14ac:dyDescent="0.15">
      <c r="A1086" s="203">
        <v>1084</v>
      </c>
      <c r="B1086" s="203" t="s">
        <v>15375</v>
      </c>
      <c r="C1086" s="236"/>
      <c r="D1086" s="494"/>
      <c r="E1086" s="54" t="s">
        <v>16469</v>
      </c>
      <c r="F1086" s="54" t="s">
        <v>22155</v>
      </c>
      <c r="G1086" s="54" t="s">
        <v>16547</v>
      </c>
      <c r="H1086" s="78" t="s">
        <v>15370</v>
      </c>
      <c r="I1086" s="276"/>
      <c r="J1086" s="269" t="s">
        <v>19866</v>
      </c>
      <c r="K1086" s="269"/>
      <c r="L1086" s="78" t="s">
        <v>2266</v>
      </c>
      <c r="M1086" s="203" t="s">
        <v>4518</v>
      </c>
      <c r="N1086" s="203">
        <v>277</v>
      </c>
    </row>
    <row r="1087" spans="1:14" s="3" customFormat="1" x14ac:dyDescent="0.15">
      <c r="A1087" s="203">
        <v>1085</v>
      </c>
      <c r="B1087" s="203" t="s">
        <v>15782</v>
      </c>
      <c r="C1087" s="236"/>
      <c r="D1087" s="494">
        <v>43831</v>
      </c>
      <c r="E1087" s="54" t="s">
        <v>16469</v>
      </c>
      <c r="F1087" s="54" t="s">
        <v>22155</v>
      </c>
      <c r="G1087" s="54" t="s">
        <v>16547</v>
      </c>
      <c r="H1087" s="78" t="s">
        <v>22396</v>
      </c>
      <c r="I1087" s="276"/>
      <c r="J1087" s="269" t="s">
        <v>15783</v>
      </c>
      <c r="K1087" s="269"/>
      <c r="L1087" s="78" t="s">
        <v>2266</v>
      </c>
      <c r="M1087" s="203" t="s">
        <v>4518</v>
      </c>
      <c r="N1087" s="203">
        <v>277</v>
      </c>
    </row>
    <row r="1088" spans="1:14" s="3" customFormat="1" ht="27" x14ac:dyDescent="0.15">
      <c r="A1088" s="203">
        <v>1086</v>
      </c>
      <c r="B1088" s="203" t="s">
        <v>15795</v>
      </c>
      <c r="C1088" s="236"/>
      <c r="D1088" s="494">
        <v>43800</v>
      </c>
      <c r="E1088" s="54" t="s">
        <v>16469</v>
      </c>
      <c r="F1088" s="54" t="s">
        <v>22155</v>
      </c>
      <c r="G1088" s="54" t="s">
        <v>16547</v>
      </c>
      <c r="H1088" s="111" t="s">
        <v>15796</v>
      </c>
      <c r="I1088" s="277"/>
      <c r="J1088" s="244" t="s">
        <v>15797</v>
      </c>
      <c r="K1088" s="244" t="s">
        <v>18264</v>
      </c>
      <c r="L1088" s="45" t="s">
        <v>2266</v>
      </c>
      <c r="M1088" s="203" t="s">
        <v>9571</v>
      </c>
      <c r="N1088" s="203">
        <v>295</v>
      </c>
    </row>
    <row r="1089" spans="1:14" s="3" customFormat="1" x14ac:dyDescent="0.15">
      <c r="A1089" s="203">
        <v>1087</v>
      </c>
      <c r="B1089" s="119" t="s">
        <v>20534</v>
      </c>
      <c r="C1089" s="236">
        <v>44263</v>
      </c>
      <c r="D1089" s="495">
        <v>44227</v>
      </c>
      <c r="E1089" s="75" t="s">
        <v>16469</v>
      </c>
      <c r="F1089" s="54" t="s">
        <v>22155</v>
      </c>
      <c r="G1089" s="54" t="s">
        <v>16547</v>
      </c>
      <c r="H1089" s="78" t="s">
        <v>15796</v>
      </c>
      <c r="I1089" s="308">
        <v>2021</v>
      </c>
      <c r="J1089" s="269" t="s">
        <v>20535</v>
      </c>
      <c r="K1089" s="269">
        <v>2021</v>
      </c>
      <c r="L1089" s="45" t="s">
        <v>2266</v>
      </c>
      <c r="M1089" s="203" t="s">
        <v>9571</v>
      </c>
      <c r="N1089" s="203">
        <v>280</v>
      </c>
    </row>
    <row r="1090" spans="1:14" s="3" customFormat="1" ht="27" x14ac:dyDescent="0.15">
      <c r="A1090" s="203">
        <v>1088</v>
      </c>
      <c r="B1090" s="203">
        <v>158402</v>
      </c>
      <c r="C1090" s="203">
        <v>49246</v>
      </c>
      <c r="D1090" s="494">
        <v>23131</v>
      </c>
      <c r="E1090" s="54" t="s">
        <v>16469</v>
      </c>
      <c r="F1090" s="54" t="s">
        <v>22155</v>
      </c>
      <c r="G1090" s="54" t="s">
        <v>16547</v>
      </c>
      <c r="H1090" s="45" t="s">
        <v>428</v>
      </c>
      <c r="I1090" s="276" t="s">
        <v>11060</v>
      </c>
      <c r="J1090" s="269" t="s">
        <v>11495</v>
      </c>
      <c r="K1090" s="367" t="s">
        <v>9231</v>
      </c>
      <c r="L1090" s="78" t="s">
        <v>2529</v>
      </c>
      <c r="M1090" s="203" t="s">
        <v>4518</v>
      </c>
      <c r="N1090" s="203">
        <v>377</v>
      </c>
    </row>
    <row r="1091" spans="1:14" s="3" customFormat="1" x14ac:dyDescent="0.15">
      <c r="A1091" s="203">
        <v>1089</v>
      </c>
      <c r="B1091" s="122" t="s">
        <v>21440</v>
      </c>
      <c r="C1091" s="439">
        <v>44644</v>
      </c>
      <c r="D1091" s="80">
        <v>44635</v>
      </c>
      <c r="E1091" s="75" t="s">
        <v>16469</v>
      </c>
      <c r="F1091" s="54" t="s">
        <v>22155</v>
      </c>
      <c r="G1091" s="54" t="s">
        <v>16547</v>
      </c>
      <c r="H1091" s="631" t="s">
        <v>15796</v>
      </c>
      <c r="I1091" s="74" t="s">
        <v>21484</v>
      </c>
      <c r="J1091" s="631" t="s">
        <v>21441</v>
      </c>
      <c r="K1091" s="631" t="s">
        <v>21442</v>
      </c>
      <c r="L1091" s="74" t="s">
        <v>2266</v>
      </c>
      <c r="M1091" s="74" t="s">
        <v>9571</v>
      </c>
      <c r="N1091" s="74">
        <v>280</v>
      </c>
    </row>
    <row r="1092" spans="1:14" s="3" customFormat="1" x14ac:dyDescent="0.15">
      <c r="A1092" s="203">
        <v>1090</v>
      </c>
      <c r="B1092" s="203">
        <v>158162</v>
      </c>
      <c r="C1092" s="203">
        <v>49223</v>
      </c>
      <c r="D1092" s="494">
        <v>24167</v>
      </c>
      <c r="E1092" s="54" t="s">
        <v>16469</v>
      </c>
      <c r="F1092" s="54" t="s">
        <v>22155</v>
      </c>
      <c r="G1092" s="54" t="s">
        <v>16547</v>
      </c>
      <c r="H1092" s="45" t="s">
        <v>428</v>
      </c>
      <c r="I1092" s="276" t="s">
        <v>3467</v>
      </c>
      <c r="J1092" s="269" t="s">
        <v>19873</v>
      </c>
      <c r="K1092" s="269"/>
      <c r="L1092" s="78" t="s">
        <v>2529</v>
      </c>
      <c r="M1092" s="203" t="s">
        <v>4518</v>
      </c>
      <c r="N1092" s="203">
        <v>128</v>
      </c>
    </row>
    <row r="1093" spans="1:14" s="3" customFormat="1" x14ac:dyDescent="0.15">
      <c r="A1093" s="203">
        <v>1091</v>
      </c>
      <c r="B1093" s="203">
        <v>158238</v>
      </c>
      <c r="C1093" s="203">
        <v>49230</v>
      </c>
      <c r="D1093" s="494">
        <v>24532</v>
      </c>
      <c r="E1093" s="54" t="s">
        <v>16469</v>
      </c>
      <c r="F1093" s="54" t="s">
        <v>22155</v>
      </c>
      <c r="G1093" s="54" t="s">
        <v>16547</v>
      </c>
      <c r="H1093" s="45" t="s">
        <v>428</v>
      </c>
      <c r="I1093" s="276" t="s">
        <v>1131</v>
      </c>
      <c r="J1093" s="406" t="s">
        <v>5876</v>
      </c>
      <c r="K1093" s="249"/>
      <c r="L1093" s="78" t="s">
        <v>2529</v>
      </c>
      <c r="M1093" s="203" t="s">
        <v>4518</v>
      </c>
      <c r="N1093" s="203">
        <v>124</v>
      </c>
    </row>
    <row r="1094" spans="1:14" s="3" customFormat="1" x14ac:dyDescent="0.15">
      <c r="A1094" s="203">
        <v>1092</v>
      </c>
      <c r="B1094" s="203">
        <v>158170</v>
      </c>
      <c r="C1094" s="203">
        <v>49224</v>
      </c>
      <c r="D1094" s="494">
        <v>24532</v>
      </c>
      <c r="E1094" s="54" t="s">
        <v>16469</v>
      </c>
      <c r="F1094" s="54" t="s">
        <v>22155</v>
      </c>
      <c r="G1094" s="54" t="s">
        <v>16547</v>
      </c>
      <c r="H1094" s="45" t="s">
        <v>428</v>
      </c>
      <c r="I1094" s="276" t="s">
        <v>1131</v>
      </c>
      <c r="J1094" s="269" t="s">
        <v>9305</v>
      </c>
      <c r="K1094" s="269"/>
      <c r="L1094" s="78" t="s">
        <v>2529</v>
      </c>
      <c r="M1094" s="203" t="s">
        <v>4518</v>
      </c>
      <c r="N1094" s="203">
        <v>191</v>
      </c>
    </row>
    <row r="1095" spans="1:14" s="3" customFormat="1" x14ac:dyDescent="0.15">
      <c r="A1095" s="203">
        <v>1093</v>
      </c>
      <c r="B1095" s="203">
        <v>158386</v>
      </c>
      <c r="C1095" s="203">
        <v>49247</v>
      </c>
      <c r="D1095" s="494">
        <v>24898</v>
      </c>
      <c r="E1095" s="54" t="s">
        <v>16469</v>
      </c>
      <c r="F1095" s="54" t="s">
        <v>22155</v>
      </c>
      <c r="G1095" s="54" t="s">
        <v>16547</v>
      </c>
      <c r="H1095" s="45" t="s">
        <v>428</v>
      </c>
      <c r="I1095" s="276" t="s">
        <v>9021</v>
      </c>
      <c r="J1095" s="269" t="s">
        <v>11494</v>
      </c>
      <c r="K1095" s="249" t="s">
        <v>8315</v>
      </c>
      <c r="L1095" s="78" t="s">
        <v>2529</v>
      </c>
      <c r="M1095" s="203" t="s">
        <v>4518</v>
      </c>
      <c r="N1095" s="203">
        <v>363</v>
      </c>
    </row>
    <row r="1096" spans="1:14" s="3" customFormat="1" x14ac:dyDescent="0.15">
      <c r="A1096" s="203">
        <v>1094</v>
      </c>
      <c r="B1096" s="203">
        <v>158147</v>
      </c>
      <c r="C1096" s="203">
        <v>49221</v>
      </c>
      <c r="D1096" s="494">
        <v>25619</v>
      </c>
      <c r="E1096" s="54" t="s">
        <v>16469</v>
      </c>
      <c r="F1096" s="54" t="s">
        <v>22155</v>
      </c>
      <c r="G1096" s="54" t="s">
        <v>16547</v>
      </c>
      <c r="H1096" s="45" t="s">
        <v>428</v>
      </c>
      <c r="I1096" s="276" t="s">
        <v>9022</v>
      </c>
      <c r="J1096" s="269" t="s">
        <v>9277</v>
      </c>
      <c r="K1096" s="249" t="s">
        <v>9278</v>
      </c>
      <c r="L1096" s="78" t="s">
        <v>2529</v>
      </c>
      <c r="M1096" s="203" t="s">
        <v>4518</v>
      </c>
      <c r="N1096" s="203">
        <v>298</v>
      </c>
    </row>
    <row r="1097" spans="1:14" s="3" customFormat="1" x14ac:dyDescent="0.15">
      <c r="A1097" s="203">
        <v>1095</v>
      </c>
      <c r="B1097" s="203">
        <v>158154</v>
      </c>
      <c r="C1097" s="203">
        <v>49222</v>
      </c>
      <c r="D1097" s="494">
        <v>25628</v>
      </c>
      <c r="E1097" s="54" t="s">
        <v>16469</v>
      </c>
      <c r="F1097" s="54" t="s">
        <v>22155</v>
      </c>
      <c r="G1097" s="54" t="s">
        <v>16547</v>
      </c>
      <c r="H1097" s="45" t="s">
        <v>428</v>
      </c>
      <c r="I1097" s="276" t="s">
        <v>11061</v>
      </c>
      <c r="J1097" s="269" t="s">
        <v>19874</v>
      </c>
      <c r="K1097" s="249" t="s">
        <v>2478</v>
      </c>
      <c r="L1097" s="78" t="s">
        <v>2529</v>
      </c>
      <c r="M1097" s="203" t="s">
        <v>4518</v>
      </c>
      <c r="N1097" s="203">
        <v>243</v>
      </c>
    </row>
    <row r="1098" spans="1:14" s="3" customFormat="1" x14ac:dyDescent="0.15">
      <c r="A1098" s="203">
        <v>1096</v>
      </c>
      <c r="B1098" s="203">
        <v>158220</v>
      </c>
      <c r="C1098" s="203">
        <v>49229</v>
      </c>
      <c r="D1098" s="494">
        <v>25628</v>
      </c>
      <c r="E1098" s="54" t="s">
        <v>16469</v>
      </c>
      <c r="F1098" s="54" t="s">
        <v>22155</v>
      </c>
      <c r="G1098" s="54" t="s">
        <v>16547</v>
      </c>
      <c r="H1098" s="45" t="s">
        <v>428</v>
      </c>
      <c r="I1098" s="276" t="s">
        <v>11061</v>
      </c>
      <c r="J1098" s="269" t="s">
        <v>19874</v>
      </c>
      <c r="K1098" s="249" t="s">
        <v>10222</v>
      </c>
      <c r="L1098" s="78" t="s">
        <v>2529</v>
      </c>
      <c r="M1098" s="203" t="s">
        <v>4518</v>
      </c>
      <c r="N1098" s="203">
        <v>126</v>
      </c>
    </row>
    <row r="1099" spans="1:14" s="3" customFormat="1" x14ac:dyDescent="0.15">
      <c r="A1099" s="203">
        <v>1097</v>
      </c>
      <c r="B1099" s="203">
        <v>158212</v>
      </c>
      <c r="C1099" s="203">
        <v>49228</v>
      </c>
      <c r="D1099" s="494">
        <v>26023</v>
      </c>
      <c r="E1099" s="54" t="s">
        <v>16469</v>
      </c>
      <c r="F1099" s="54" t="s">
        <v>22155</v>
      </c>
      <c r="G1099" s="54" t="s">
        <v>16547</v>
      </c>
      <c r="H1099" s="45" t="s">
        <v>428</v>
      </c>
      <c r="I1099" s="276" t="s">
        <v>5050</v>
      </c>
      <c r="J1099" s="269" t="s">
        <v>21249</v>
      </c>
      <c r="K1099" s="269"/>
      <c r="L1099" s="78" t="s">
        <v>2529</v>
      </c>
      <c r="M1099" s="203" t="s">
        <v>4518</v>
      </c>
      <c r="N1099" s="203">
        <v>390</v>
      </c>
    </row>
    <row r="1100" spans="1:14" s="3" customFormat="1" x14ac:dyDescent="0.15">
      <c r="A1100" s="203">
        <v>1098</v>
      </c>
      <c r="B1100" s="203">
        <v>158394</v>
      </c>
      <c r="C1100" s="203">
        <v>49248</v>
      </c>
      <c r="D1100" s="494">
        <v>26724</v>
      </c>
      <c r="E1100" s="54" t="s">
        <v>16469</v>
      </c>
      <c r="F1100" s="54" t="s">
        <v>22155</v>
      </c>
      <c r="G1100" s="54" t="s">
        <v>16547</v>
      </c>
      <c r="H1100" s="45" t="s">
        <v>428</v>
      </c>
      <c r="I1100" s="276" t="s">
        <v>5721</v>
      </c>
      <c r="J1100" s="269" t="s">
        <v>11490</v>
      </c>
      <c r="K1100" s="249" t="s">
        <v>8316</v>
      </c>
      <c r="L1100" s="78" t="s">
        <v>2529</v>
      </c>
      <c r="M1100" s="203" t="s">
        <v>4518</v>
      </c>
      <c r="N1100" s="203">
        <v>476</v>
      </c>
    </row>
    <row r="1101" spans="1:14" s="3" customFormat="1" x14ac:dyDescent="0.15">
      <c r="A1101" s="203">
        <v>1099</v>
      </c>
      <c r="B1101" s="203">
        <v>158204</v>
      </c>
      <c r="C1101" s="203">
        <v>49227</v>
      </c>
      <c r="D1101" s="494">
        <v>29738</v>
      </c>
      <c r="E1101" s="54" t="s">
        <v>16469</v>
      </c>
      <c r="F1101" s="54" t="s">
        <v>22155</v>
      </c>
      <c r="G1101" s="54" t="s">
        <v>16547</v>
      </c>
      <c r="H1101" s="45" t="s">
        <v>428</v>
      </c>
      <c r="I1101" s="276" t="s">
        <v>3817</v>
      </c>
      <c r="J1101" s="269" t="s">
        <v>11488</v>
      </c>
      <c r="K1101" s="249" t="s">
        <v>8317</v>
      </c>
      <c r="L1101" s="78" t="s">
        <v>2529</v>
      </c>
      <c r="M1101" s="203" t="s">
        <v>4518</v>
      </c>
      <c r="N1101" s="203">
        <v>111</v>
      </c>
    </row>
    <row r="1102" spans="1:14" s="3" customFormat="1" x14ac:dyDescent="0.15">
      <c r="A1102" s="203">
        <v>1100</v>
      </c>
      <c r="B1102" s="203">
        <v>158436</v>
      </c>
      <c r="C1102" s="203">
        <v>52959</v>
      </c>
      <c r="D1102" s="494">
        <v>30400</v>
      </c>
      <c r="E1102" s="54" t="s">
        <v>16469</v>
      </c>
      <c r="F1102" s="54" t="s">
        <v>22155</v>
      </c>
      <c r="G1102" s="54" t="s">
        <v>16547</v>
      </c>
      <c r="H1102" s="45" t="s">
        <v>428</v>
      </c>
      <c r="I1102" s="276" t="s">
        <v>4219</v>
      </c>
      <c r="J1102" s="269" t="s">
        <v>21248</v>
      </c>
      <c r="K1102" s="269" t="s">
        <v>8950</v>
      </c>
      <c r="L1102" s="78" t="s">
        <v>2529</v>
      </c>
      <c r="M1102" s="203" t="s">
        <v>4518</v>
      </c>
      <c r="N1102" s="203">
        <v>170</v>
      </c>
    </row>
    <row r="1103" spans="1:14" s="3" customFormat="1" x14ac:dyDescent="0.15">
      <c r="A1103" s="203">
        <v>1101</v>
      </c>
      <c r="B1103" s="203">
        <v>158444</v>
      </c>
      <c r="C1103" s="203">
        <v>52960</v>
      </c>
      <c r="D1103" s="494">
        <v>30517</v>
      </c>
      <c r="E1103" s="54" t="s">
        <v>16469</v>
      </c>
      <c r="F1103" s="54" t="s">
        <v>22155</v>
      </c>
      <c r="G1103" s="54" t="s">
        <v>16547</v>
      </c>
      <c r="H1103" s="45" t="s">
        <v>428</v>
      </c>
      <c r="I1103" s="276" t="s">
        <v>4219</v>
      </c>
      <c r="J1103" s="269" t="s">
        <v>21248</v>
      </c>
      <c r="K1103" s="269" t="s">
        <v>8318</v>
      </c>
      <c r="L1103" s="78" t="s">
        <v>2529</v>
      </c>
      <c r="M1103" s="203" t="s">
        <v>4518</v>
      </c>
      <c r="N1103" s="203">
        <v>111</v>
      </c>
    </row>
    <row r="1104" spans="1:14" s="3" customFormat="1" x14ac:dyDescent="0.15">
      <c r="A1104" s="203">
        <v>1102</v>
      </c>
      <c r="B1104" s="203">
        <v>158196</v>
      </c>
      <c r="C1104" s="203">
        <v>49226</v>
      </c>
      <c r="D1104" s="494">
        <v>31564</v>
      </c>
      <c r="E1104" s="54" t="s">
        <v>16469</v>
      </c>
      <c r="F1104" s="54" t="s">
        <v>22155</v>
      </c>
      <c r="G1104" s="54" t="s">
        <v>16547</v>
      </c>
      <c r="H1104" s="45" t="s">
        <v>428</v>
      </c>
      <c r="I1104" s="276" t="s">
        <v>7386</v>
      </c>
      <c r="J1104" s="269" t="s">
        <v>11489</v>
      </c>
      <c r="K1104" s="249"/>
      <c r="L1104" s="78" t="s">
        <v>2529</v>
      </c>
      <c r="M1104" s="203" t="s">
        <v>4518</v>
      </c>
      <c r="N1104" s="203">
        <v>261</v>
      </c>
    </row>
    <row r="1105" spans="1:14" s="3" customFormat="1" x14ac:dyDescent="0.15">
      <c r="A1105" s="203">
        <v>1103</v>
      </c>
      <c r="B1105" s="203">
        <v>158188</v>
      </c>
      <c r="C1105" s="203">
        <v>49225</v>
      </c>
      <c r="D1105" s="494">
        <v>32162</v>
      </c>
      <c r="E1105" s="54" t="s">
        <v>16469</v>
      </c>
      <c r="F1105" s="54" t="s">
        <v>22155</v>
      </c>
      <c r="G1105" s="54" t="s">
        <v>16547</v>
      </c>
      <c r="H1105" s="45" t="s">
        <v>428</v>
      </c>
      <c r="I1105" s="276" t="s">
        <v>7388</v>
      </c>
      <c r="J1105" s="269" t="s">
        <v>1923</v>
      </c>
      <c r="K1105" s="269"/>
      <c r="L1105" s="78" t="s">
        <v>2529</v>
      </c>
      <c r="M1105" s="203" t="s">
        <v>4518</v>
      </c>
      <c r="N1105" s="203">
        <v>195</v>
      </c>
    </row>
    <row r="1106" spans="1:14" s="3" customFormat="1" x14ac:dyDescent="0.15">
      <c r="A1106" s="203">
        <v>1104</v>
      </c>
      <c r="B1106" s="203">
        <v>157743</v>
      </c>
      <c r="C1106" s="203">
        <v>49208</v>
      </c>
      <c r="D1106" s="494">
        <v>33963</v>
      </c>
      <c r="E1106" s="54" t="s">
        <v>16469</v>
      </c>
      <c r="F1106" s="54" t="s">
        <v>22155</v>
      </c>
      <c r="G1106" s="54" t="s">
        <v>16547</v>
      </c>
      <c r="H1106" s="45" t="s">
        <v>428</v>
      </c>
      <c r="I1106" s="276" t="s">
        <v>5170</v>
      </c>
      <c r="J1106" s="269" t="s">
        <v>11493</v>
      </c>
      <c r="K1106" s="249"/>
      <c r="L1106" s="78" t="s">
        <v>2529</v>
      </c>
      <c r="M1106" s="203" t="s">
        <v>4518</v>
      </c>
      <c r="N1106" s="203">
        <v>106</v>
      </c>
    </row>
    <row r="1107" spans="1:14" s="3" customFormat="1" x14ac:dyDescent="0.15">
      <c r="A1107" s="203">
        <v>1105</v>
      </c>
      <c r="B1107" s="203">
        <v>158428</v>
      </c>
      <c r="C1107" s="203">
        <v>52680</v>
      </c>
      <c r="D1107" s="494">
        <v>32448</v>
      </c>
      <c r="E1107" s="54" t="s">
        <v>16469</v>
      </c>
      <c r="F1107" s="54" t="s">
        <v>22155</v>
      </c>
      <c r="G1107" s="54" t="s">
        <v>16547</v>
      </c>
      <c r="H1107" s="45" t="s">
        <v>11062</v>
      </c>
      <c r="I1107" s="276"/>
      <c r="J1107" s="269" t="s">
        <v>11491</v>
      </c>
      <c r="K1107" s="249" t="s">
        <v>1863</v>
      </c>
      <c r="L1107" s="78" t="s">
        <v>2529</v>
      </c>
      <c r="M1107" s="203" t="s">
        <v>4518</v>
      </c>
      <c r="N1107" s="203">
        <v>229</v>
      </c>
    </row>
    <row r="1108" spans="1:14" s="3" customFormat="1" x14ac:dyDescent="0.15">
      <c r="A1108" s="203">
        <v>1106</v>
      </c>
      <c r="B1108" s="203">
        <v>158410</v>
      </c>
      <c r="C1108" s="203">
        <v>52681</v>
      </c>
      <c r="D1108" s="494">
        <v>32568</v>
      </c>
      <c r="E1108" s="54" t="s">
        <v>16469</v>
      </c>
      <c r="F1108" s="54" t="s">
        <v>22155</v>
      </c>
      <c r="G1108" s="54" t="s">
        <v>16547</v>
      </c>
      <c r="H1108" s="45" t="s">
        <v>11062</v>
      </c>
      <c r="I1108" s="276"/>
      <c r="J1108" s="269" t="s">
        <v>11492</v>
      </c>
      <c r="K1108" s="249" t="s">
        <v>1862</v>
      </c>
      <c r="L1108" s="78" t="s">
        <v>2529</v>
      </c>
      <c r="M1108" s="203" t="s">
        <v>4518</v>
      </c>
      <c r="N1108" s="203">
        <v>188</v>
      </c>
    </row>
    <row r="1109" spans="1:14" s="3" customFormat="1" x14ac:dyDescent="0.15">
      <c r="A1109" s="203">
        <v>1107</v>
      </c>
      <c r="B1109" s="203">
        <v>156950</v>
      </c>
      <c r="C1109" s="203">
        <v>49169</v>
      </c>
      <c r="D1109" s="494">
        <v>32947</v>
      </c>
      <c r="E1109" s="54" t="s">
        <v>16469</v>
      </c>
      <c r="F1109" s="54" t="s">
        <v>22155</v>
      </c>
      <c r="G1109" s="54" t="s">
        <v>16547</v>
      </c>
      <c r="H1109" s="45" t="s">
        <v>11062</v>
      </c>
      <c r="I1109" s="276"/>
      <c r="J1109" s="269" t="s">
        <v>10187</v>
      </c>
      <c r="K1109" s="269"/>
      <c r="L1109" s="78" t="s">
        <v>2529</v>
      </c>
      <c r="M1109" s="203" t="s">
        <v>4518</v>
      </c>
      <c r="N1109" s="203">
        <v>269</v>
      </c>
    </row>
    <row r="1110" spans="1:14" s="3" customFormat="1" x14ac:dyDescent="0.15">
      <c r="A1110" s="203">
        <v>1108</v>
      </c>
      <c r="B1110" s="203">
        <v>156968</v>
      </c>
      <c r="C1110" s="203">
        <v>49170</v>
      </c>
      <c r="D1110" s="494">
        <v>33326</v>
      </c>
      <c r="E1110" s="54" t="s">
        <v>16469</v>
      </c>
      <c r="F1110" s="54" t="s">
        <v>22155</v>
      </c>
      <c r="G1110" s="54" t="s">
        <v>16547</v>
      </c>
      <c r="H1110" s="45" t="s">
        <v>11062</v>
      </c>
      <c r="I1110" s="276" t="s">
        <v>5171</v>
      </c>
      <c r="J1110" s="269" t="s">
        <v>8300</v>
      </c>
      <c r="K1110" s="269"/>
      <c r="L1110" s="78" t="s">
        <v>2529</v>
      </c>
      <c r="M1110" s="203" t="s">
        <v>4518</v>
      </c>
      <c r="N1110" s="203">
        <v>275</v>
      </c>
    </row>
    <row r="1111" spans="1:14" s="3" customFormat="1" x14ac:dyDescent="0.15">
      <c r="A1111" s="203">
        <v>1109</v>
      </c>
      <c r="B1111" s="203">
        <v>156943</v>
      </c>
      <c r="C1111" s="203">
        <v>49165</v>
      </c>
      <c r="D1111" s="494">
        <v>33694</v>
      </c>
      <c r="E1111" s="54" t="s">
        <v>16469</v>
      </c>
      <c r="F1111" s="54" t="s">
        <v>22155</v>
      </c>
      <c r="G1111" s="54" t="s">
        <v>16547</v>
      </c>
      <c r="H1111" s="45" t="s">
        <v>11062</v>
      </c>
      <c r="I1111" s="276" t="s">
        <v>10098</v>
      </c>
      <c r="J1111" s="269" t="s">
        <v>8301</v>
      </c>
      <c r="K1111" s="249" t="s">
        <v>2665</v>
      </c>
      <c r="L1111" s="78" t="s">
        <v>2529</v>
      </c>
      <c r="M1111" s="203" t="s">
        <v>4518</v>
      </c>
      <c r="N1111" s="203">
        <v>106</v>
      </c>
    </row>
    <row r="1112" spans="1:14" s="3" customFormat="1" x14ac:dyDescent="0.15">
      <c r="A1112" s="203">
        <v>1110</v>
      </c>
      <c r="B1112" s="203">
        <v>156935</v>
      </c>
      <c r="C1112" s="203">
        <v>49166</v>
      </c>
      <c r="D1112" s="494">
        <v>34212</v>
      </c>
      <c r="E1112" s="54" t="s">
        <v>16469</v>
      </c>
      <c r="F1112" s="54" t="s">
        <v>22155</v>
      </c>
      <c r="G1112" s="54" t="s">
        <v>16547</v>
      </c>
      <c r="H1112" s="45" t="s">
        <v>11062</v>
      </c>
      <c r="I1112" s="276" t="s">
        <v>668</v>
      </c>
      <c r="J1112" s="269" t="s">
        <v>8302</v>
      </c>
      <c r="K1112" s="269"/>
      <c r="L1112" s="78" t="s">
        <v>2529</v>
      </c>
      <c r="M1112" s="203" t="s">
        <v>4518</v>
      </c>
      <c r="N1112" s="203">
        <v>300</v>
      </c>
    </row>
    <row r="1113" spans="1:14" s="3" customFormat="1" ht="27" x14ac:dyDescent="0.15">
      <c r="A1113" s="203">
        <v>1111</v>
      </c>
      <c r="B1113" s="203">
        <v>156919</v>
      </c>
      <c r="C1113" s="203">
        <v>49167</v>
      </c>
      <c r="D1113" s="494">
        <v>34274</v>
      </c>
      <c r="E1113" s="54" t="s">
        <v>16469</v>
      </c>
      <c r="F1113" s="54" t="s">
        <v>22155</v>
      </c>
      <c r="G1113" s="54" t="s">
        <v>16547</v>
      </c>
      <c r="H1113" s="45" t="s">
        <v>11062</v>
      </c>
      <c r="I1113" s="276"/>
      <c r="J1113" s="249" t="s">
        <v>10611</v>
      </c>
      <c r="K1113" s="249" t="s">
        <v>1863</v>
      </c>
      <c r="L1113" s="78" t="s">
        <v>2529</v>
      </c>
      <c r="M1113" s="203" t="s">
        <v>4518</v>
      </c>
      <c r="N1113" s="203">
        <v>224</v>
      </c>
    </row>
    <row r="1114" spans="1:14" s="3" customFormat="1" ht="27" x14ac:dyDescent="0.15">
      <c r="A1114" s="203">
        <v>1112</v>
      </c>
      <c r="B1114" s="203">
        <v>156927</v>
      </c>
      <c r="C1114" s="203">
        <v>49168</v>
      </c>
      <c r="D1114" s="494">
        <v>34394</v>
      </c>
      <c r="E1114" s="54" t="s">
        <v>16469</v>
      </c>
      <c r="F1114" s="54" t="s">
        <v>22155</v>
      </c>
      <c r="G1114" s="54" t="s">
        <v>16547</v>
      </c>
      <c r="H1114" s="45" t="s">
        <v>11062</v>
      </c>
      <c r="I1114" s="276"/>
      <c r="J1114" s="249" t="s">
        <v>10612</v>
      </c>
      <c r="K1114" s="249" t="s">
        <v>1862</v>
      </c>
      <c r="L1114" s="78" t="s">
        <v>2529</v>
      </c>
      <c r="M1114" s="203" t="s">
        <v>4518</v>
      </c>
      <c r="N1114" s="203">
        <v>249</v>
      </c>
    </row>
    <row r="1115" spans="1:14" s="3" customFormat="1" x14ac:dyDescent="0.15">
      <c r="A1115" s="203">
        <v>1113</v>
      </c>
      <c r="B1115" s="203">
        <v>12955</v>
      </c>
      <c r="C1115" s="203">
        <v>34179</v>
      </c>
      <c r="D1115" s="494">
        <v>34789</v>
      </c>
      <c r="E1115" s="54" t="s">
        <v>16469</v>
      </c>
      <c r="F1115" s="54" t="s">
        <v>22155</v>
      </c>
      <c r="G1115" s="54" t="s">
        <v>16547</v>
      </c>
      <c r="H1115" s="45" t="s">
        <v>11062</v>
      </c>
      <c r="I1115" s="276"/>
      <c r="J1115" s="269" t="s">
        <v>8303</v>
      </c>
      <c r="K1115" s="269" t="s">
        <v>8949</v>
      </c>
      <c r="L1115" s="78" t="s">
        <v>2529</v>
      </c>
      <c r="M1115" s="203" t="s">
        <v>4518</v>
      </c>
      <c r="N1115" s="203">
        <v>312</v>
      </c>
    </row>
    <row r="1116" spans="1:14" s="3" customFormat="1" x14ac:dyDescent="0.15">
      <c r="A1116" s="203">
        <v>1114</v>
      </c>
      <c r="B1116" s="203">
        <v>12963</v>
      </c>
      <c r="C1116" s="203">
        <v>34180</v>
      </c>
      <c r="D1116" s="494">
        <v>35125</v>
      </c>
      <c r="E1116" s="54" t="s">
        <v>16469</v>
      </c>
      <c r="F1116" s="54" t="s">
        <v>22155</v>
      </c>
      <c r="G1116" s="54" t="s">
        <v>16547</v>
      </c>
      <c r="H1116" s="45" t="s">
        <v>11062</v>
      </c>
      <c r="I1116" s="276"/>
      <c r="J1116" s="269" t="s">
        <v>10614</v>
      </c>
      <c r="K1116" s="269" t="s">
        <v>10613</v>
      </c>
      <c r="L1116" s="78" t="s">
        <v>2529</v>
      </c>
      <c r="M1116" s="203" t="s">
        <v>4518</v>
      </c>
      <c r="N1116" s="203">
        <v>202</v>
      </c>
    </row>
    <row r="1117" spans="1:14" s="3" customFormat="1" ht="27" x14ac:dyDescent="0.15">
      <c r="A1117" s="203">
        <v>1115</v>
      </c>
      <c r="B1117" s="203">
        <v>12971</v>
      </c>
      <c r="C1117" s="203">
        <v>34182</v>
      </c>
      <c r="D1117" s="494">
        <v>35152</v>
      </c>
      <c r="E1117" s="54" t="s">
        <v>16469</v>
      </c>
      <c r="F1117" s="54" t="s">
        <v>22155</v>
      </c>
      <c r="G1117" s="54" t="s">
        <v>16547</v>
      </c>
      <c r="H1117" s="45" t="s">
        <v>11062</v>
      </c>
      <c r="I1117" s="276"/>
      <c r="J1117" s="269" t="s">
        <v>21253</v>
      </c>
      <c r="K1117" s="269"/>
      <c r="L1117" s="78" t="s">
        <v>2529</v>
      </c>
      <c r="M1117" s="203" t="s">
        <v>4518</v>
      </c>
      <c r="N1117" s="203">
        <v>290</v>
      </c>
    </row>
    <row r="1118" spans="1:14" s="3" customFormat="1" ht="27" x14ac:dyDescent="0.15">
      <c r="A1118" s="203">
        <v>1116</v>
      </c>
      <c r="B1118" s="203">
        <v>12989</v>
      </c>
      <c r="C1118" s="203">
        <v>34184</v>
      </c>
      <c r="D1118" s="494">
        <v>36099</v>
      </c>
      <c r="E1118" s="54" t="s">
        <v>16469</v>
      </c>
      <c r="F1118" s="54" t="s">
        <v>22155</v>
      </c>
      <c r="G1118" s="54" t="s">
        <v>16547</v>
      </c>
      <c r="H1118" s="45" t="s">
        <v>11062</v>
      </c>
      <c r="I1118" s="276" t="s">
        <v>7048</v>
      </c>
      <c r="J1118" s="269" t="s">
        <v>10615</v>
      </c>
      <c r="K1118" s="269" t="s">
        <v>8950</v>
      </c>
      <c r="L1118" s="78" t="s">
        <v>2266</v>
      </c>
      <c r="M1118" s="203" t="s">
        <v>4518</v>
      </c>
      <c r="N1118" s="203">
        <v>211</v>
      </c>
    </row>
    <row r="1119" spans="1:14" s="3" customFormat="1" ht="27" x14ac:dyDescent="0.15">
      <c r="A1119" s="203">
        <v>1117</v>
      </c>
      <c r="B1119" s="203">
        <v>12997</v>
      </c>
      <c r="C1119" s="203">
        <v>34186</v>
      </c>
      <c r="D1119" s="494">
        <v>36170</v>
      </c>
      <c r="E1119" s="54" t="s">
        <v>16469</v>
      </c>
      <c r="F1119" s="54" t="s">
        <v>22155</v>
      </c>
      <c r="G1119" s="54" t="s">
        <v>16547</v>
      </c>
      <c r="H1119" s="45" t="s">
        <v>11062</v>
      </c>
      <c r="I1119" s="276" t="s">
        <v>7048</v>
      </c>
      <c r="J1119" s="269" t="s">
        <v>10616</v>
      </c>
      <c r="K1119" s="269" t="s">
        <v>8318</v>
      </c>
      <c r="L1119" s="78" t="s">
        <v>2266</v>
      </c>
      <c r="M1119" s="203" t="s">
        <v>4518</v>
      </c>
      <c r="N1119" s="203">
        <v>279</v>
      </c>
    </row>
    <row r="1120" spans="1:14" s="3" customFormat="1" ht="27" x14ac:dyDescent="0.15">
      <c r="A1120" s="203">
        <v>1118</v>
      </c>
      <c r="B1120" s="203">
        <v>171991</v>
      </c>
      <c r="C1120" s="203">
        <v>50808</v>
      </c>
      <c r="D1120" s="494">
        <v>36626</v>
      </c>
      <c r="E1120" s="54" t="s">
        <v>16469</v>
      </c>
      <c r="F1120" s="54" t="s">
        <v>22155</v>
      </c>
      <c r="G1120" s="54" t="s">
        <v>16547</v>
      </c>
      <c r="H1120" s="45" t="s">
        <v>11062</v>
      </c>
      <c r="I1120" s="276"/>
      <c r="J1120" s="269" t="s">
        <v>21254</v>
      </c>
      <c r="K1120" s="269" t="s">
        <v>7599</v>
      </c>
      <c r="L1120" s="78" t="s">
        <v>2266</v>
      </c>
      <c r="M1120" s="203" t="s">
        <v>4518</v>
      </c>
      <c r="N1120" s="203">
        <v>314</v>
      </c>
    </row>
    <row r="1121" spans="1:14" s="3" customFormat="1" ht="27" x14ac:dyDescent="0.15">
      <c r="A1121" s="203">
        <v>1119</v>
      </c>
      <c r="B1121" s="203">
        <v>124396</v>
      </c>
      <c r="C1121" s="203">
        <v>45957</v>
      </c>
      <c r="D1121" s="494">
        <v>36981</v>
      </c>
      <c r="E1121" s="54" t="s">
        <v>16469</v>
      </c>
      <c r="F1121" s="54" t="s">
        <v>22155</v>
      </c>
      <c r="G1121" s="54" t="s">
        <v>16547</v>
      </c>
      <c r="H1121" s="45" t="s">
        <v>11062</v>
      </c>
      <c r="I1121" s="276"/>
      <c r="J1121" s="269" t="s">
        <v>21255</v>
      </c>
      <c r="K1121" s="269" t="s">
        <v>8319</v>
      </c>
      <c r="L1121" s="78" t="s">
        <v>2266</v>
      </c>
      <c r="M1121" s="203" t="s">
        <v>9571</v>
      </c>
      <c r="N1121" s="203">
        <v>303</v>
      </c>
    </row>
    <row r="1122" spans="1:14" s="3" customFormat="1" x14ac:dyDescent="0.15">
      <c r="A1122" s="203">
        <v>1120</v>
      </c>
      <c r="B1122" s="203">
        <v>71423</v>
      </c>
      <c r="C1122" s="203">
        <v>39797</v>
      </c>
      <c r="D1122" s="494">
        <v>37103</v>
      </c>
      <c r="E1122" s="54" t="s">
        <v>16469</v>
      </c>
      <c r="F1122" s="54" t="s">
        <v>22155</v>
      </c>
      <c r="G1122" s="54" t="s">
        <v>16547</v>
      </c>
      <c r="H1122" s="45" t="s">
        <v>11062</v>
      </c>
      <c r="I1122" s="276"/>
      <c r="J1122" s="269" t="s">
        <v>10617</v>
      </c>
      <c r="K1122" s="269"/>
      <c r="L1122" s="78" t="s">
        <v>2266</v>
      </c>
      <c r="M1122" s="203" t="s">
        <v>4518</v>
      </c>
      <c r="N1122" s="203">
        <v>124</v>
      </c>
    </row>
    <row r="1123" spans="1:14" s="3" customFormat="1" ht="27" x14ac:dyDescent="0.15">
      <c r="A1123" s="203">
        <v>1121</v>
      </c>
      <c r="B1123" s="203">
        <v>219634</v>
      </c>
      <c r="C1123" s="203">
        <v>55376</v>
      </c>
      <c r="D1123" s="494">
        <v>37925</v>
      </c>
      <c r="E1123" s="54" t="s">
        <v>16469</v>
      </c>
      <c r="F1123" s="54" t="s">
        <v>22155</v>
      </c>
      <c r="G1123" s="54" t="s">
        <v>16547</v>
      </c>
      <c r="H1123" s="45" t="s">
        <v>11062</v>
      </c>
      <c r="I1123" s="276" t="s">
        <v>1520</v>
      </c>
      <c r="J1123" s="269" t="s">
        <v>9789</v>
      </c>
      <c r="K1123" s="269" t="s">
        <v>3103</v>
      </c>
      <c r="L1123" s="78" t="s">
        <v>2266</v>
      </c>
      <c r="M1123" s="203" t="s">
        <v>9571</v>
      </c>
      <c r="N1123" s="203">
        <v>291</v>
      </c>
    </row>
    <row r="1124" spans="1:14" s="3" customFormat="1" ht="27" x14ac:dyDescent="0.15">
      <c r="A1124" s="203">
        <v>1122</v>
      </c>
      <c r="B1124" s="203">
        <v>234435</v>
      </c>
      <c r="C1124" s="203">
        <v>56885</v>
      </c>
      <c r="D1124" s="494">
        <v>38037</v>
      </c>
      <c r="E1124" s="54" t="s">
        <v>16469</v>
      </c>
      <c r="F1124" s="54" t="s">
        <v>22155</v>
      </c>
      <c r="G1124" s="54" t="s">
        <v>16547</v>
      </c>
      <c r="H1124" s="45" t="s">
        <v>11062</v>
      </c>
      <c r="I1124" s="276" t="s">
        <v>1520</v>
      </c>
      <c r="J1124" s="269" t="s">
        <v>9788</v>
      </c>
      <c r="K1124" s="249" t="s">
        <v>1862</v>
      </c>
      <c r="L1124" s="78" t="s">
        <v>2266</v>
      </c>
      <c r="M1124" s="203" t="s">
        <v>4518</v>
      </c>
      <c r="N1124" s="203">
        <v>339</v>
      </c>
    </row>
    <row r="1125" spans="1:14" s="3" customFormat="1" ht="27" x14ac:dyDescent="0.15">
      <c r="A1125" s="203">
        <v>1123</v>
      </c>
      <c r="B1125" s="203">
        <v>245449</v>
      </c>
      <c r="C1125" s="203">
        <v>58386</v>
      </c>
      <c r="D1125" s="494">
        <v>38442</v>
      </c>
      <c r="E1125" s="54" t="s">
        <v>16469</v>
      </c>
      <c r="F1125" s="54" t="s">
        <v>22155</v>
      </c>
      <c r="G1125" s="54" t="s">
        <v>16547</v>
      </c>
      <c r="H1125" s="45" t="s">
        <v>11062</v>
      </c>
      <c r="I1125" s="276"/>
      <c r="J1125" s="269" t="s">
        <v>21256</v>
      </c>
      <c r="K1125" s="269" t="s">
        <v>11058</v>
      </c>
      <c r="L1125" s="78" t="s">
        <v>2266</v>
      </c>
      <c r="M1125" s="203" t="s">
        <v>9571</v>
      </c>
      <c r="N1125" s="203">
        <v>331</v>
      </c>
    </row>
    <row r="1126" spans="1:14" ht="27" x14ac:dyDescent="0.15">
      <c r="A1126" s="203">
        <v>1124</v>
      </c>
      <c r="B1126" s="203">
        <v>251355</v>
      </c>
      <c r="C1126" s="203">
        <v>59649</v>
      </c>
      <c r="D1126" s="494">
        <v>39141</v>
      </c>
      <c r="E1126" s="54" t="s">
        <v>16469</v>
      </c>
      <c r="F1126" s="54" t="s">
        <v>22155</v>
      </c>
      <c r="G1126" s="54" t="s">
        <v>16547</v>
      </c>
      <c r="H1126" s="45" t="s">
        <v>11062</v>
      </c>
      <c r="I1126" s="276"/>
      <c r="J1126" s="269" t="s">
        <v>21257</v>
      </c>
      <c r="K1126" s="269" t="s">
        <v>8319</v>
      </c>
      <c r="L1126" s="78" t="s">
        <v>2266</v>
      </c>
      <c r="M1126" s="203" t="s">
        <v>9571</v>
      </c>
      <c r="N1126" s="203">
        <v>325</v>
      </c>
    </row>
    <row r="1127" spans="1:14" ht="27" x14ac:dyDescent="0.15">
      <c r="A1127" s="203">
        <v>1125</v>
      </c>
      <c r="B1127" s="203">
        <v>253112</v>
      </c>
      <c r="C1127" s="203">
        <v>59942</v>
      </c>
      <c r="D1127" s="494">
        <v>39171</v>
      </c>
      <c r="E1127" s="54" t="s">
        <v>16469</v>
      </c>
      <c r="F1127" s="54" t="s">
        <v>22155</v>
      </c>
      <c r="G1127" s="54" t="s">
        <v>16547</v>
      </c>
      <c r="H1127" s="45" t="s">
        <v>11062</v>
      </c>
      <c r="I1127" s="276"/>
      <c r="J1127" s="269" t="s">
        <v>21258</v>
      </c>
      <c r="K1127" s="345" t="s">
        <v>7600</v>
      </c>
      <c r="L1127" s="78" t="s">
        <v>2266</v>
      </c>
      <c r="M1127" s="203" t="s">
        <v>9571</v>
      </c>
      <c r="N1127" s="203">
        <v>361</v>
      </c>
    </row>
    <row r="1128" spans="1:14" ht="27" x14ac:dyDescent="0.15">
      <c r="A1128" s="203">
        <v>1126</v>
      </c>
      <c r="B1128" s="203">
        <v>253096</v>
      </c>
      <c r="C1128" s="203">
        <v>59940</v>
      </c>
      <c r="D1128" s="494">
        <v>39171</v>
      </c>
      <c r="E1128" s="54" t="s">
        <v>16469</v>
      </c>
      <c r="F1128" s="54" t="s">
        <v>22155</v>
      </c>
      <c r="G1128" s="54" t="s">
        <v>16547</v>
      </c>
      <c r="H1128" s="45" t="s">
        <v>11062</v>
      </c>
      <c r="I1128" s="276" t="s">
        <v>970</v>
      </c>
      <c r="J1128" s="269" t="s">
        <v>9787</v>
      </c>
      <c r="K1128" s="269" t="s">
        <v>3103</v>
      </c>
      <c r="L1128" s="78" t="s">
        <v>2266</v>
      </c>
      <c r="M1128" s="203" t="s">
        <v>4518</v>
      </c>
      <c r="N1128" s="203">
        <v>249</v>
      </c>
    </row>
    <row r="1129" spans="1:14" s="3" customFormat="1" ht="27" x14ac:dyDescent="0.15">
      <c r="A1129" s="203">
        <v>1127</v>
      </c>
      <c r="B1129" s="203">
        <v>253104</v>
      </c>
      <c r="C1129" s="203">
        <v>59939</v>
      </c>
      <c r="D1129" s="494">
        <v>39171</v>
      </c>
      <c r="E1129" s="54" t="s">
        <v>16469</v>
      </c>
      <c r="F1129" s="54" t="s">
        <v>22155</v>
      </c>
      <c r="G1129" s="54" t="s">
        <v>16547</v>
      </c>
      <c r="H1129" s="45" t="s">
        <v>11062</v>
      </c>
      <c r="I1129" s="276" t="s">
        <v>970</v>
      </c>
      <c r="J1129" s="269" t="s">
        <v>9786</v>
      </c>
      <c r="K1129" s="249" t="s">
        <v>1862</v>
      </c>
      <c r="L1129" s="78" t="s">
        <v>2266</v>
      </c>
      <c r="M1129" s="203" t="s">
        <v>4518</v>
      </c>
      <c r="N1129" s="203">
        <v>315</v>
      </c>
    </row>
    <row r="1130" spans="1:14" s="3" customFormat="1" ht="27" x14ac:dyDescent="0.15">
      <c r="A1130" s="203">
        <v>1128</v>
      </c>
      <c r="B1130" s="203">
        <v>277913</v>
      </c>
      <c r="C1130" s="203">
        <v>61419</v>
      </c>
      <c r="D1130" s="494">
        <v>39903</v>
      </c>
      <c r="E1130" s="54" t="s">
        <v>16469</v>
      </c>
      <c r="F1130" s="54" t="s">
        <v>22155</v>
      </c>
      <c r="G1130" s="54" t="s">
        <v>16547</v>
      </c>
      <c r="H1130" s="45" t="s">
        <v>11062</v>
      </c>
      <c r="I1130" s="276"/>
      <c r="J1130" s="269" t="s">
        <v>9785</v>
      </c>
      <c r="K1130" s="269" t="s">
        <v>11058</v>
      </c>
      <c r="L1130" s="78" t="s">
        <v>2266</v>
      </c>
      <c r="M1130" s="203" t="s">
        <v>9571</v>
      </c>
      <c r="N1130" s="203">
        <v>352</v>
      </c>
    </row>
    <row r="1131" spans="1:14" s="3" customFormat="1" ht="27" x14ac:dyDescent="0.15">
      <c r="A1131" s="203">
        <v>1129</v>
      </c>
      <c r="B1131" s="203">
        <v>280941</v>
      </c>
      <c r="C1131" s="203">
        <v>61901</v>
      </c>
      <c r="D1131" s="494">
        <v>40268</v>
      </c>
      <c r="E1131" s="54" t="s">
        <v>16469</v>
      </c>
      <c r="F1131" s="54" t="s">
        <v>22155</v>
      </c>
      <c r="G1131" s="54" t="s">
        <v>16547</v>
      </c>
      <c r="H1131" s="45" t="s">
        <v>11062</v>
      </c>
      <c r="I1131" s="276"/>
      <c r="J1131" s="269" t="s">
        <v>9784</v>
      </c>
      <c r="K1131" s="269" t="s">
        <v>3104</v>
      </c>
      <c r="L1131" s="78" t="s">
        <v>2266</v>
      </c>
      <c r="M1131" s="203" t="s">
        <v>9571</v>
      </c>
      <c r="N1131" s="203">
        <v>218</v>
      </c>
    </row>
    <row r="1132" spans="1:14" s="3" customFormat="1" ht="27" x14ac:dyDescent="0.15">
      <c r="A1132" s="203">
        <v>1130</v>
      </c>
      <c r="B1132" s="203">
        <v>283192</v>
      </c>
      <c r="C1132" s="203">
        <v>62280</v>
      </c>
      <c r="D1132" s="494">
        <v>40599</v>
      </c>
      <c r="E1132" s="54" t="s">
        <v>16469</v>
      </c>
      <c r="F1132" s="54" t="s">
        <v>22155</v>
      </c>
      <c r="G1132" s="54" t="s">
        <v>16547</v>
      </c>
      <c r="H1132" s="45" t="s">
        <v>11062</v>
      </c>
      <c r="I1132" s="276"/>
      <c r="J1132" s="269" t="s">
        <v>21259</v>
      </c>
      <c r="K1132" s="269" t="s">
        <v>7600</v>
      </c>
      <c r="L1132" s="78" t="s">
        <v>2266</v>
      </c>
      <c r="M1132" s="203" t="s">
        <v>9571</v>
      </c>
      <c r="N1132" s="203">
        <v>357</v>
      </c>
    </row>
    <row r="1133" spans="1:14" s="3" customFormat="1" ht="27" x14ac:dyDescent="0.15">
      <c r="A1133" s="203">
        <v>1131</v>
      </c>
      <c r="B1133" s="203">
        <v>283200</v>
      </c>
      <c r="C1133" s="203">
        <v>62281</v>
      </c>
      <c r="D1133" s="494">
        <v>40612</v>
      </c>
      <c r="E1133" s="54" t="s">
        <v>16469</v>
      </c>
      <c r="F1133" s="54" t="s">
        <v>22155</v>
      </c>
      <c r="G1133" s="54" t="s">
        <v>16547</v>
      </c>
      <c r="H1133" s="45" t="s">
        <v>11062</v>
      </c>
      <c r="I1133" s="276"/>
      <c r="J1133" s="269" t="s">
        <v>21260</v>
      </c>
      <c r="K1133" s="269" t="s">
        <v>8320</v>
      </c>
      <c r="L1133" s="78" t="s">
        <v>2266</v>
      </c>
      <c r="M1133" s="203" t="s">
        <v>9571</v>
      </c>
      <c r="N1133" s="203">
        <v>312</v>
      </c>
    </row>
    <row r="1134" spans="1:14" s="3" customFormat="1" ht="27" x14ac:dyDescent="0.15">
      <c r="A1134" s="203">
        <v>1132</v>
      </c>
      <c r="B1134" s="203">
        <v>286807</v>
      </c>
      <c r="C1134" s="203">
        <v>62839</v>
      </c>
      <c r="D1134" s="494">
        <v>40998</v>
      </c>
      <c r="E1134" s="54" t="s">
        <v>16469</v>
      </c>
      <c r="F1134" s="54" t="s">
        <v>22155</v>
      </c>
      <c r="G1134" s="54" t="s">
        <v>16547</v>
      </c>
      <c r="H1134" s="45" t="s">
        <v>11062</v>
      </c>
      <c r="I1134" s="276"/>
      <c r="J1134" s="269" t="s">
        <v>9783</v>
      </c>
      <c r="K1134" s="269" t="s">
        <v>3103</v>
      </c>
      <c r="L1134" s="78" t="s">
        <v>2266</v>
      </c>
      <c r="M1134" s="203" t="s">
        <v>4518</v>
      </c>
      <c r="N1134" s="203">
        <v>266</v>
      </c>
    </row>
    <row r="1135" spans="1:14" s="3" customFormat="1" ht="27" x14ac:dyDescent="0.15">
      <c r="A1135" s="203">
        <v>1133</v>
      </c>
      <c r="B1135" s="203">
        <v>287292</v>
      </c>
      <c r="C1135" s="203">
        <v>62924</v>
      </c>
      <c r="D1135" s="494">
        <v>40998</v>
      </c>
      <c r="E1135" s="54" t="s">
        <v>16469</v>
      </c>
      <c r="F1135" s="54" t="s">
        <v>22155</v>
      </c>
      <c r="G1135" s="54" t="s">
        <v>16547</v>
      </c>
      <c r="H1135" s="45" t="s">
        <v>11062</v>
      </c>
      <c r="I1135" s="276"/>
      <c r="J1135" s="269" t="s">
        <v>9782</v>
      </c>
      <c r="K1135" s="249" t="s">
        <v>1862</v>
      </c>
      <c r="L1135" s="78" t="s">
        <v>2266</v>
      </c>
      <c r="M1135" s="203" t="s">
        <v>4518</v>
      </c>
      <c r="N1135" s="203">
        <v>304</v>
      </c>
    </row>
    <row r="1136" spans="1:14" s="3" customFormat="1" x14ac:dyDescent="0.15">
      <c r="A1136" s="203">
        <v>1134</v>
      </c>
      <c r="B1136" s="203">
        <v>289116</v>
      </c>
      <c r="C1136" s="203">
        <v>63224</v>
      </c>
      <c r="D1136" s="494">
        <v>41360</v>
      </c>
      <c r="E1136" s="54" t="s">
        <v>16469</v>
      </c>
      <c r="F1136" s="54" t="s">
        <v>22155</v>
      </c>
      <c r="G1136" s="54" t="s">
        <v>16547</v>
      </c>
      <c r="H1136" s="45" t="s">
        <v>11062</v>
      </c>
      <c r="I1136" s="276"/>
      <c r="J1136" s="269" t="s">
        <v>7401</v>
      </c>
      <c r="K1136" s="269" t="s">
        <v>1122</v>
      </c>
      <c r="L1136" s="78" t="s">
        <v>2266</v>
      </c>
      <c r="M1136" s="203" t="s">
        <v>9571</v>
      </c>
      <c r="N1136" s="203">
        <v>370</v>
      </c>
    </row>
    <row r="1137" spans="1:14" s="3" customFormat="1" x14ac:dyDescent="0.15">
      <c r="A1137" s="203">
        <v>1135</v>
      </c>
      <c r="B1137" s="320">
        <v>300038</v>
      </c>
      <c r="C1137" s="320">
        <v>64024</v>
      </c>
      <c r="D1137" s="229">
        <v>42090</v>
      </c>
      <c r="E1137" s="226" t="s">
        <v>16469</v>
      </c>
      <c r="F1137" s="54" t="s">
        <v>22155</v>
      </c>
      <c r="G1137" s="54" t="s">
        <v>16547</v>
      </c>
      <c r="H1137" s="45" t="s">
        <v>11062</v>
      </c>
      <c r="I1137" s="277"/>
      <c r="J1137" s="244" t="s">
        <v>11985</v>
      </c>
      <c r="K1137" s="244" t="s">
        <v>11986</v>
      </c>
      <c r="L1137" s="111" t="s">
        <v>2266</v>
      </c>
      <c r="M1137" s="320" t="s">
        <v>9571</v>
      </c>
      <c r="N1137" s="320">
        <v>446</v>
      </c>
    </row>
    <row r="1138" spans="1:14" s="3" customFormat="1" ht="27" x14ac:dyDescent="0.15">
      <c r="A1138" s="203">
        <v>1136</v>
      </c>
      <c r="B1138" s="214" t="s">
        <v>12677</v>
      </c>
      <c r="C1138" s="214"/>
      <c r="D1138" s="620">
        <v>42454</v>
      </c>
      <c r="E1138" s="106" t="s">
        <v>16469</v>
      </c>
      <c r="F1138" s="54" t="s">
        <v>22155</v>
      </c>
      <c r="G1138" s="54" t="s">
        <v>16547</v>
      </c>
      <c r="H1138" s="45" t="s">
        <v>11062</v>
      </c>
      <c r="I1138" s="274"/>
      <c r="J1138" s="260" t="s">
        <v>12678</v>
      </c>
      <c r="K1138" s="244" t="s">
        <v>12679</v>
      </c>
      <c r="L1138" s="94" t="s">
        <v>12676</v>
      </c>
      <c r="M1138" s="214" t="s">
        <v>9571</v>
      </c>
      <c r="N1138" s="214">
        <v>330</v>
      </c>
    </row>
    <row r="1139" spans="1:14" s="3" customFormat="1" ht="27" x14ac:dyDescent="0.15">
      <c r="A1139" s="203">
        <v>1137</v>
      </c>
      <c r="B1139" s="203" t="s">
        <v>14713</v>
      </c>
      <c r="C1139" s="236"/>
      <c r="D1139" s="494">
        <v>42795</v>
      </c>
      <c r="E1139" s="54" t="s">
        <v>16469</v>
      </c>
      <c r="F1139" s="54" t="s">
        <v>22155</v>
      </c>
      <c r="G1139" s="54" t="s">
        <v>16547</v>
      </c>
      <c r="H1139" s="94" t="s">
        <v>14712</v>
      </c>
      <c r="I1139" s="274" t="s">
        <v>14711</v>
      </c>
      <c r="J1139" s="260" t="s">
        <v>14710</v>
      </c>
      <c r="K1139" s="260" t="s">
        <v>14709</v>
      </c>
      <c r="L1139" s="94" t="s">
        <v>2266</v>
      </c>
      <c r="M1139" s="214" t="s">
        <v>9571</v>
      </c>
      <c r="N1139" s="214">
        <v>443</v>
      </c>
    </row>
    <row r="1140" spans="1:14" s="3" customFormat="1" ht="27" x14ac:dyDescent="0.15">
      <c r="A1140" s="203">
        <v>1138</v>
      </c>
      <c r="B1140" s="203">
        <v>12922</v>
      </c>
      <c r="C1140" s="203">
        <v>34173</v>
      </c>
      <c r="D1140" s="494">
        <v>34789</v>
      </c>
      <c r="E1140" s="54" t="s">
        <v>16469</v>
      </c>
      <c r="F1140" s="54" t="s">
        <v>22155</v>
      </c>
      <c r="G1140" s="54" t="s">
        <v>16547</v>
      </c>
      <c r="H1140" s="45" t="s">
        <v>7402</v>
      </c>
      <c r="I1140" s="276"/>
      <c r="J1140" s="269" t="s">
        <v>10618</v>
      </c>
      <c r="K1140" s="269" t="s">
        <v>6951</v>
      </c>
      <c r="L1140" s="78" t="s">
        <v>2529</v>
      </c>
      <c r="M1140" s="203" t="s">
        <v>4518</v>
      </c>
      <c r="N1140" s="203">
        <v>108</v>
      </c>
    </row>
    <row r="1141" spans="1:14" s="3" customFormat="1" x14ac:dyDescent="0.15">
      <c r="A1141" s="203">
        <v>1139</v>
      </c>
      <c r="B1141" s="203">
        <v>12930</v>
      </c>
      <c r="C1141" s="203">
        <v>34176</v>
      </c>
      <c r="D1141" s="494">
        <v>35508</v>
      </c>
      <c r="E1141" s="54" t="s">
        <v>16469</v>
      </c>
      <c r="F1141" s="54" t="s">
        <v>22155</v>
      </c>
      <c r="G1141" s="54" t="s">
        <v>16547</v>
      </c>
      <c r="H1141" s="45" t="s">
        <v>7402</v>
      </c>
      <c r="I1141" s="276"/>
      <c r="J1141" s="269" t="s">
        <v>19875</v>
      </c>
      <c r="K1141" s="269" t="s">
        <v>6740</v>
      </c>
      <c r="L1141" s="78" t="s">
        <v>2266</v>
      </c>
      <c r="M1141" s="203" t="s">
        <v>4518</v>
      </c>
      <c r="N1141" s="203">
        <v>150</v>
      </c>
    </row>
    <row r="1142" spans="1:14" s="3" customFormat="1" x14ac:dyDescent="0.15">
      <c r="A1142" s="203">
        <v>1140</v>
      </c>
      <c r="B1142" s="203">
        <v>12948</v>
      </c>
      <c r="C1142" s="203">
        <v>34177</v>
      </c>
      <c r="D1142" s="494">
        <v>35521</v>
      </c>
      <c r="E1142" s="54" t="s">
        <v>16469</v>
      </c>
      <c r="F1142" s="54" t="s">
        <v>22155</v>
      </c>
      <c r="G1142" s="54" t="s">
        <v>16547</v>
      </c>
      <c r="H1142" s="45" t="s">
        <v>7402</v>
      </c>
      <c r="I1142" s="276"/>
      <c r="J1142" s="269" t="s">
        <v>19876</v>
      </c>
      <c r="K1142" s="269" t="s">
        <v>6740</v>
      </c>
      <c r="L1142" s="78" t="s">
        <v>2266</v>
      </c>
      <c r="M1142" s="203" t="s">
        <v>4518</v>
      </c>
      <c r="N1142" s="203">
        <v>123</v>
      </c>
    </row>
    <row r="1143" spans="1:14" s="3" customFormat="1" x14ac:dyDescent="0.15">
      <c r="A1143" s="203">
        <v>1141</v>
      </c>
      <c r="B1143" s="203">
        <v>138198</v>
      </c>
      <c r="C1143" s="203">
        <v>47186</v>
      </c>
      <c r="D1143" s="494">
        <v>32709</v>
      </c>
      <c r="E1143" s="54" t="s">
        <v>16469</v>
      </c>
      <c r="F1143" s="54" t="s">
        <v>22155</v>
      </c>
      <c r="G1143" s="54" t="s">
        <v>16548</v>
      </c>
      <c r="H1143" s="45" t="s">
        <v>1845</v>
      </c>
      <c r="I1143" s="276" t="s">
        <v>4333</v>
      </c>
      <c r="J1143" s="269"/>
      <c r="K1143" s="269"/>
      <c r="L1143" s="78" t="s">
        <v>4192</v>
      </c>
      <c r="M1143" s="203" t="s">
        <v>4518</v>
      </c>
      <c r="N1143" s="203">
        <v>127</v>
      </c>
    </row>
    <row r="1144" spans="1:14" s="3" customFormat="1" x14ac:dyDescent="0.15">
      <c r="A1144" s="203">
        <v>1142</v>
      </c>
      <c r="B1144" s="203">
        <v>34983</v>
      </c>
      <c r="C1144" s="203">
        <v>36426</v>
      </c>
      <c r="D1144" s="494">
        <v>33562</v>
      </c>
      <c r="E1144" s="54" t="s">
        <v>16469</v>
      </c>
      <c r="F1144" s="54" t="s">
        <v>22155</v>
      </c>
      <c r="G1144" s="54" t="s">
        <v>16548</v>
      </c>
      <c r="H1144" s="45" t="s">
        <v>4191</v>
      </c>
      <c r="I1144" s="276" t="s">
        <v>6925</v>
      </c>
      <c r="J1144" s="269"/>
      <c r="K1144" s="269"/>
      <c r="L1144" s="78" t="s">
        <v>4192</v>
      </c>
      <c r="M1144" s="203" t="s">
        <v>4518</v>
      </c>
      <c r="N1144" s="203">
        <v>133</v>
      </c>
    </row>
    <row r="1145" spans="1:14" s="3" customFormat="1" x14ac:dyDescent="0.15">
      <c r="A1145" s="203">
        <v>1143</v>
      </c>
      <c r="B1145" s="203">
        <v>138206</v>
      </c>
      <c r="C1145" s="203">
        <v>47187</v>
      </c>
      <c r="D1145" s="494">
        <v>34262</v>
      </c>
      <c r="E1145" s="54" t="s">
        <v>16469</v>
      </c>
      <c r="F1145" s="54" t="s">
        <v>22155</v>
      </c>
      <c r="G1145" s="54" t="s">
        <v>16548</v>
      </c>
      <c r="H1145" s="45" t="s">
        <v>1845</v>
      </c>
      <c r="I1145" s="276" t="s">
        <v>4046</v>
      </c>
      <c r="J1145" s="269"/>
      <c r="K1145" s="269"/>
      <c r="L1145" s="78" t="s">
        <v>4192</v>
      </c>
      <c r="M1145" s="203" t="s">
        <v>4518</v>
      </c>
      <c r="N1145" s="203">
        <v>133</v>
      </c>
    </row>
    <row r="1146" spans="1:14" s="3" customFormat="1" x14ac:dyDescent="0.15">
      <c r="A1146" s="203">
        <v>1144</v>
      </c>
      <c r="B1146" s="203">
        <v>138214</v>
      </c>
      <c r="C1146" s="203">
        <v>47188</v>
      </c>
      <c r="D1146" s="494">
        <v>34936</v>
      </c>
      <c r="E1146" s="54" t="s">
        <v>16469</v>
      </c>
      <c r="F1146" s="54" t="s">
        <v>22155</v>
      </c>
      <c r="G1146" s="54" t="s">
        <v>16548</v>
      </c>
      <c r="H1146" s="45" t="s">
        <v>4191</v>
      </c>
      <c r="I1146" s="276" t="s">
        <v>5115</v>
      </c>
      <c r="J1146" s="269"/>
      <c r="K1146" s="269"/>
      <c r="L1146" s="78" t="s">
        <v>4192</v>
      </c>
      <c r="M1146" s="203" t="s">
        <v>9571</v>
      </c>
      <c r="N1146" s="203">
        <v>141</v>
      </c>
    </row>
    <row r="1147" spans="1:14" s="3" customFormat="1" x14ac:dyDescent="0.15">
      <c r="A1147" s="203">
        <v>1145</v>
      </c>
      <c r="B1147" s="203">
        <v>34991</v>
      </c>
      <c r="C1147" s="203">
        <v>36419</v>
      </c>
      <c r="D1147" s="494">
        <v>35276</v>
      </c>
      <c r="E1147" s="54" t="s">
        <v>16469</v>
      </c>
      <c r="F1147" s="54" t="s">
        <v>22155</v>
      </c>
      <c r="G1147" s="54" t="s">
        <v>16548</v>
      </c>
      <c r="H1147" s="45" t="s">
        <v>4191</v>
      </c>
      <c r="I1147" s="276" t="s">
        <v>6244</v>
      </c>
      <c r="J1147" s="269"/>
      <c r="K1147" s="269"/>
      <c r="L1147" s="78" t="s">
        <v>4192</v>
      </c>
      <c r="M1147" s="203" t="s">
        <v>9571</v>
      </c>
      <c r="N1147" s="203">
        <v>141</v>
      </c>
    </row>
    <row r="1148" spans="1:14" s="3" customFormat="1" x14ac:dyDescent="0.15">
      <c r="A1148" s="203">
        <v>1146</v>
      </c>
      <c r="B1148" s="203">
        <v>11643</v>
      </c>
      <c r="C1148" s="203">
        <v>34004</v>
      </c>
      <c r="D1148" s="494">
        <v>35611</v>
      </c>
      <c r="E1148" s="54" t="s">
        <v>16469</v>
      </c>
      <c r="F1148" s="54" t="s">
        <v>22155</v>
      </c>
      <c r="G1148" s="54" t="s">
        <v>16548</v>
      </c>
      <c r="H1148" s="45" t="s">
        <v>4191</v>
      </c>
      <c r="I1148" s="276" t="s">
        <v>5084</v>
      </c>
      <c r="J1148" s="269"/>
      <c r="K1148" s="269"/>
      <c r="L1148" s="78" t="s">
        <v>8849</v>
      </c>
      <c r="M1148" s="203" t="s">
        <v>9571</v>
      </c>
      <c r="N1148" s="203">
        <v>141</v>
      </c>
    </row>
    <row r="1149" spans="1:14" s="3" customFormat="1" x14ac:dyDescent="0.15">
      <c r="A1149" s="203">
        <v>1147</v>
      </c>
      <c r="B1149" s="203">
        <v>11650</v>
      </c>
      <c r="C1149" s="203">
        <v>34006</v>
      </c>
      <c r="D1149" s="494">
        <v>35976</v>
      </c>
      <c r="E1149" s="54" t="s">
        <v>16469</v>
      </c>
      <c r="F1149" s="54" t="s">
        <v>22155</v>
      </c>
      <c r="G1149" s="54" t="s">
        <v>16548</v>
      </c>
      <c r="H1149" s="45" t="s">
        <v>4191</v>
      </c>
      <c r="I1149" s="276" t="s">
        <v>4304</v>
      </c>
      <c r="J1149" s="269"/>
      <c r="K1149" s="269"/>
      <c r="L1149" s="78" t="s">
        <v>8850</v>
      </c>
      <c r="M1149" s="203" t="s">
        <v>9571</v>
      </c>
      <c r="N1149" s="203">
        <v>155</v>
      </c>
    </row>
    <row r="1150" spans="1:14" s="3" customFormat="1" x14ac:dyDescent="0.15">
      <c r="A1150" s="203">
        <v>1148</v>
      </c>
      <c r="B1150" s="203">
        <v>11668</v>
      </c>
      <c r="C1150" s="203">
        <v>34008</v>
      </c>
      <c r="D1150" s="494">
        <v>36336</v>
      </c>
      <c r="E1150" s="54" t="s">
        <v>16469</v>
      </c>
      <c r="F1150" s="54" t="s">
        <v>22155</v>
      </c>
      <c r="G1150" s="54" t="s">
        <v>16548</v>
      </c>
      <c r="H1150" s="45" t="s">
        <v>4191</v>
      </c>
      <c r="I1150" s="276" t="s">
        <v>4307</v>
      </c>
      <c r="J1150" s="269"/>
      <c r="K1150" s="269"/>
      <c r="L1150" s="78" t="s">
        <v>8850</v>
      </c>
      <c r="M1150" s="203" t="s">
        <v>9571</v>
      </c>
      <c r="N1150" s="203">
        <v>155</v>
      </c>
    </row>
    <row r="1151" spans="1:14" s="3" customFormat="1" x14ac:dyDescent="0.15">
      <c r="A1151" s="203">
        <v>1149</v>
      </c>
      <c r="B1151" s="203">
        <v>19042</v>
      </c>
      <c r="C1151" s="203">
        <v>34784</v>
      </c>
      <c r="D1151" s="494">
        <v>36712</v>
      </c>
      <c r="E1151" s="54" t="s">
        <v>16469</v>
      </c>
      <c r="F1151" s="54" t="s">
        <v>22155</v>
      </c>
      <c r="G1151" s="54" t="s">
        <v>16548</v>
      </c>
      <c r="H1151" s="45" t="s">
        <v>4191</v>
      </c>
      <c r="I1151" s="276" t="s">
        <v>4410</v>
      </c>
      <c r="J1151" s="269"/>
      <c r="K1151" s="269"/>
      <c r="L1151" s="78" t="s">
        <v>4192</v>
      </c>
      <c r="M1151" s="203" t="s">
        <v>9571</v>
      </c>
      <c r="N1151" s="203">
        <v>155</v>
      </c>
    </row>
    <row r="1152" spans="1:14" s="3" customFormat="1" x14ac:dyDescent="0.15">
      <c r="A1152" s="203">
        <v>1150</v>
      </c>
      <c r="B1152" s="203">
        <v>65862</v>
      </c>
      <c r="C1152" s="203">
        <v>39536</v>
      </c>
      <c r="D1152" s="494">
        <v>37104</v>
      </c>
      <c r="E1152" s="54" t="s">
        <v>16469</v>
      </c>
      <c r="F1152" s="54" t="s">
        <v>22155</v>
      </c>
      <c r="G1152" s="54" t="s">
        <v>16548</v>
      </c>
      <c r="H1152" s="45" t="s">
        <v>1845</v>
      </c>
      <c r="I1152" s="276" t="s">
        <v>6204</v>
      </c>
      <c r="J1152" s="269"/>
      <c r="K1152" s="269"/>
      <c r="L1152" s="78" t="s">
        <v>4192</v>
      </c>
      <c r="M1152" s="203" t="s">
        <v>9571</v>
      </c>
      <c r="N1152" s="203">
        <v>119</v>
      </c>
    </row>
    <row r="1153" spans="1:14" s="3" customFormat="1" x14ac:dyDescent="0.15">
      <c r="A1153" s="203">
        <v>1151</v>
      </c>
      <c r="B1153" s="203">
        <v>111328</v>
      </c>
      <c r="C1153" s="203">
        <v>44936</v>
      </c>
      <c r="D1153" s="494">
        <v>37469</v>
      </c>
      <c r="E1153" s="54" t="s">
        <v>16469</v>
      </c>
      <c r="F1153" s="54" t="s">
        <v>22155</v>
      </c>
      <c r="G1153" s="54" t="s">
        <v>16548</v>
      </c>
      <c r="H1153" s="45" t="s">
        <v>1845</v>
      </c>
      <c r="I1153" s="276" t="s">
        <v>4344</v>
      </c>
      <c r="J1153" s="269"/>
      <c r="K1153" s="269"/>
      <c r="L1153" s="78" t="s">
        <v>4192</v>
      </c>
      <c r="M1153" s="203" t="s">
        <v>9571</v>
      </c>
      <c r="N1153" s="203">
        <v>119</v>
      </c>
    </row>
    <row r="1154" spans="1:14" s="3" customFormat="1" x14ac:dyDescent="0.15">
      <c r="A1154" s="203">
        <v>1152</v>
      </c>
      <c r="B1154" s="203">
        <v>177873</v>
      </c>
      <c r="C1154" s="203">
        <v>51526</v>
      </c>
      <c r="D1154" s="494">
        <v>37834</v>
      </c>
      <c r="E1154" s="54" t="s">
        <v>16469</v>
      </c>
      <c r="F1154" s="54" t="s">
        <v>22155</v>
      </c>
      <c r="G1154" s="54" t="s">
        <v>16548</v>
      </c>
      <c r="H1154" s="45" t="s">
        <v>4583</v>
      </c>
      <c r="I1154" s="276" t="s">
        <v>10338</v>
      </c>
      <c r="J1154" s="269"/>
      <c r="K1154" s="269"/>
      <c r="L1154" s="78" t="s">
        <v>4192</v>
      </c>
      <c r="M1154" s="203" t="s">
        <v>9571</v>
      </c>
      <c r="N1154" s="203">
        <v>119</v>
      </c>
    </row>
    <row r="1155" spans="1:14" x14ac:dyDescent="0.15">
      <c r="A1155" s="203">
        <v>1153</v>
      </c>
      <c r="B1155" s="203">
        <v>236620</v>
      </c>
      <c r="C1155" s="203">
        <v>57083</v>
      </c>
      <c r="D1155" s="494">
        <v>38231</v>
      </c>
      <c r="E1155" s="54" t="s">
        <v>16469</v>
      </c>
      <c r="F1155" s="54" t="s">
        <v>22155</v>
      </c>
      <c r="G1155" s="54" t="s">
        <v>16548</v>
      </c>
      <c r="H1155" s="45" t="s">
        <v>4583</v>
      </c>
      <c r="I1155" s="276" t="s">
        <v>3738</v>
      </c>
      <c r="J1155" s="269"/>
      <c r="K1155" s="269"/>
      <c r="L1155" s="78" t="s">
        <v>4192</v>
      </c>
      <c r="M1155" s="203" t="s">
        <v>9571</v>
      </c>
      <c r="N1155" s="203">
        <v>119</v>
      </c>
    </row>
    <row r="1156" spans="1:14" x14ac:dyDescent="0.15">
      <c r="A1156" s="203">
        <v>1154</v>
      </c>
      <c r="B1156" s="203">
        <v>244962</v>
      </c>
      <c r="C1156" s="203">
        <v>58337</v>
      </c>
      <c r="D1156" s="494">
        <v>38596</v>
      </c>
      <c r="E1156" s="54" t="s">
        <v>16469</v>
      </c>
      <c r="F1156" s="54" t="s">
        <v>22155</v>
      </c>
      <c r="G1156" s="54" t="s">
        <v>16548</v>
      </c>
      <c r="H1156" s="45" t="s">
        <v>4583</v>
      </c>
      <c r="I1156" s="276" t="s">
        <v>10458</v>
      </c>
      <c r="J1156" s="269"/>
      <c r="K1156" s="269"/>
      <c r="L1156" s="78" t="s">
        <v>4192</v>
      </c>
      <c r="M1156" s="203" t="s">
        <v>9571</v>
      </c>
      <c r="N1156" s="203">
        <v>119</v>
      </c>
    </row>
    <row r="1157" spans="1:14" x14ac:dyDescent="0.15">
      <c r="A1157" s="203">
        <v>1155</v>
      </c>
      <c r="B1157" s="203">
        <v>249227</v>
      </c>
      <c r="C1157" s="203">
        <v>59251</v>
      </c>
      <c r="D1157" s="494">
        <v>38930</v>
      </c>
      <c r="E1157" s="54" t="s">
        <v>16469</v>
      </c>
      <c r="F1157" s="54" t="s">
        <v>22155</v>
      </c>
      <c r="G1157" s="54" t="s">
        <v>16548</v>
      </c>
      <c r="H1157" s="45" t="s">
        <v>4583</v>
      </c>
      <c r="I1157" s="276" t="s">
        <v>11565</v>
      </c>
      <c r="J1157" s="269"/>
      <c r="K1157" s="269"/>
      <c r="L1157" s="78" t="s">
        <v>4192</v>
      </c>
      <c r="M1157" s="203" t="s">
        <v>9571</v>
      </c>
      <c r="N1157" s="203">
        <v>121</v>
      </c>
    </row>
    <row r="1158" spans="1:14" x14ac:dyDescent="0.15">
      <c r="A1158" s="203">
        <v>1156</v>
      </c>
      <c r="B1158" s="203">
        <v>254326</v>
      </c>
      <c r="C1158" s="203">
        <v>60202</v>
      </c>
      <c r="D1158" s="494">
        <v>39304</v>
      </c>
      <c r="E1158" s="54" t="s">
        <v>16469</v>
      </c>
      <c r="F1158" s="54" t="s">
        <v>22155</v>
      </c>
      <c r="G1158" s="54" t="s">
        <v>16548</v>
      </c>
      <c r="H1158" s="45" t="s">
        <v>4583</v>
      </c>
      <c r="I1158" s="276" t="s">
        <v>9317</v>
      </c>
      <c r="J1158" s="269"/>
      <c r="K1158" s="269"/>
      <c r="L1158" s="78" t="s">
        <v>4192</v>
      </c>
      <c r="M1158" s="203" t="s">
        <v>9571</v>
      </c>
      <c r="N1158" s="203">
        <v>121</v>
      </c>
    </row>
    <row r="1159" spans="1:14" x14ac:dyDescent="0.15">
      <c r="A1159" s="203">
        <v>1157</v>
      </c>
      <c r="B1159" s="203">
        <v>275586</v>
      </c>
      <c r="C1159" s="203">
        <v>61038</v>
      </c>
      <c r="D1159" s="494">
        <v>39680</v>
      </c>
      <c r="E1159" s="54" t="s">
        <v>16469</v>
      </c>
      <c r="F1159" s="54" t="s">
        <v>22155</v>
      </c>
      <c r="G1159" s="54" t="s">
        <v>16548</v>
      </c>
      <c r="H1159" s="45" t="s">
        <v>4583</v>
      </c>
      <c r="I1159" s="276" t="s">
        <v>416</v>
      </c>
      <c r="J1159" s="269"/>
      <c r="K1159" s="269"/>
      <c r="L1159" s="78" t="s">
        <v>4192</v>
      </c>
      <c r="M1159" s="203" t="s">
        <v>9571</v>
      </c>
      <c r="N1159" s="203">
        <v>122</v>
      </c>
    </row>
    <row r="1160" spans="1:14" s="3" customFormat="1" x14ac:dyDescent="0.15">
      <c r="A1160" s="203">
        <v>1158</v>
      </c>
      <c r="B1160" s="203">
        <v>278622</v>
      </c>
      <c r="C1160" s="203">
        <v>61564</v>
      </c>
      <c r="D1160" s="494">
        <v>40057</v>
      </c>
      <c r="E1160" s="54" t="s">
        <v>16469</v>
      </c>
      <c r="F1160" s="54" t="s">
        <v>22155</v>
      </c>
      <c r="G1160" s="54" t="s">
        <v>16548</v>
      </c>
      <c r="H1160" s="45" t="s">
        <v>4583</v>
      </c>
      <c r="I1160" s="276" t="s">
        <v>4876</v>
      </c>
      <c r="J1160" s="269"/>
      <c r="K1160" s="269"/>
      <c r="L1160" s="78" t="s">
        <v>4192</v>
      </c>
      <c r="M1160" s="203" t="s">
        <v>9571</v>
      </c>
      <c r="N1160" s="203">
        <v>122</v>
      </c>
    </row>
    <row r="1161" spans="1:14" s="3" customFormat="1" x14ac:dyDescent="0.15">
      <c r="A1161" s="203">
        <v>1159</v>
      </c>
      <c r="B1161" s="203">
        <v>282053</v>
      </c>
      <c r="C1161" s="203">
        <v>62076</v>
      </c>
      <c r="D1161" s="494">
        <v>40476</v>
      </c>
      <c r="E1161" s="54" t="s">
        <v>16469</v>
      </c>
      <c r="F1161" s="54" t="s">
        <v>22155</v>
      </c>
      <c r="G1161" s="54" t="s">
        <v>16548</v>
      </c>
      <c r="H1161" s="45" t="s">
        <v>4583</v>
      </c>
      <c r="I1161" s="276" t="s">
        <v>10034</v>
      </c>
      <c r="J1161" s="269"/>
      <c r="K1161" s="269"/>
      <c r="L1161" s="78" t="s">
        <v>4192</v>
      </c>
      <c r="M1161" s="203" t="s">
        <v>9571</v>
      </c>
      <c r="N1161" s="203">
        <v>156</v>
      </c>
    </row>
    <row r="1162" spans="1:14" s="3" customFormat="1" x14ac:dyDescent="0.15">
      <c r="A1162" s="203">
        <v>1160</v>
      </c>
      <c r="B1162" s="203">
        <v>284315</v>
      </c>
      <c r="C1162" s="203">
        <v>62444</v>
      </c>
      <c r="D1162" s="494">
        <v>40806</v>
      </c>
      <c r="E1162" s="54" t="s">
        <v>16469</v>
      </c>
      <c r="F1162" s="54" t="s">
        <v>22155</v>
      </c>
      <c r="G1162" s="54" t="s">
        <v>16548</v>
      </c>
      <c r="H1162" s="45" t="s">
        <v>4583</v>
      </c>
      <c r="I1162" s="276" t="s">
        <v>11596</v>
      </c>
      <c r="J1162" s="269"/>
      <c r="K1162" s="269"/>
      <c r="L1162" s="78" t="s">
        <v>4192</v>
      </c>
      <c r="M1162" s="203" t="s">
        <v>9571</v>
      </c>
      <c r="N1162" s="203">
        <v>154</v>
      </c>
    </row>
    <row r="1163" spans="1:14" s="3" customFormat="1" x14ac:dyDescent="0.15">
      <c r="A1163" s="203">
        <v>1161</v>
      </c>
      <c r="B1163" s="203">
        <v>288142</v>
      </c>
      <c r="C1163" s="203">
        <v>63030</v>
      </c>
      <c r="D1163" s="494">
        <v>41263</v>
      </c>
      <c r="E1163" s="54" t="s">
        <v>16469</v>
      </c>
      <c r="F1163" s="54" t="s">
        <v>22155</v>
      </c>
      <c r="G1163" s="54" t="s">
        <v>16548</v>
      </c>
      <c r="H1163" s="45" t="s">
        <v>4583</v>
      </c>
      <c r="I1163" s="276" t="s">
        <v>11664</v>
      </c>
      <c r="J1163" s="269"/>
      <c r="K1163" s="269"/>
      <c r="L1163" s="78" t="s">
        <v>4192</v>
      </c>
      <c r="M1163" s="203" t="s">
        <v>9571</v>
      </c>
      <c r="N1163" s="203">
        <v>154</v>
      </c>
    </row>
    <row r="1164" spans="1:14" s="3" customFormat="1" x14ac:dyDescent="0.15">
      <c r="A1164" s="203">
        <v>1162</v>
      </c>
      <c r="B1164" s="203">
        <v>296418</v>
      </c>
      <c r="C1164" s="203">
        <v>63456</v>
      </c>
      <c r="D1164" s="494">
        <v>41670</v>
      </c>
      <c r="E1164" s="54" t="s">
        <v>16469</v>
      </c>
      <c r="F1164" s="54" t="s">
        <v>22155</v>
      </c>
      <c r="G1164" s="54" t="s">
        <v>16548</v>
      </c>
      <c r="H1164" s="45" t="s">
        <v>10918</v>
      </c>
      <c r="I1164" s="276" t="s">
        <v>4163</v>
      </c>
      <c r="J1164" s="269"/>
      <c r="K1164" s="269"/>
      <c r="L1164" s="78" t="s">
        <v>4192</v>
      </c>
      <c r="M1164" s="203" t="s">
        <v>9571</v>
      </c>
      <c r="N1164" s="203">
        <v>220</v>
      </c>
    </row>
    <row r="1165" spans="1:14" s="3" customFormat="1" x14ac:dyDescent="0.15">
      <c r="A1165" s="203">
        <v>1163</v>
      </c>
      <c r="B1165" s="320">
        <v>298687</v>
      </c>
      <c r="C1165" s="320">
        <v>63812</v>
      </c>
      <c r="D1165" s="229">
        <v>41963</v>
      </c>
      <c r="E1165" s="226" t="s">
        <v>16469</v>
      </c>
      <c r="F1165" s="54" t="s">
        <v>22155</v>
      </c>
      <c r="G1165" s="54" t="s">
        <v>16548</v>
      </c>
      <c r="H1165" s="111" t="s">
        <v>11853</v>
      </c>
      <c r="I1165" s="277" t="s">
        <v>11855</v>
      </c>
      <c r="J1165" s="244"/>
      <c r="K1165" s="244"/>
      <c r="L1165" s="111" t="s">
        <v>11854</v>
      </c>
      <c r="M1165" s="320" t="s">
        <v>9571</v>
      </c>
      <c r="N1165" s="320">
        <v>190</v>
      </c>
    </row>
    <row r="1166" spans="1:14" s="3" customFormat="1" x14ac:dyDescent="0.15">
      <c r="A1166" s="203">
        <v>1164</v>
      </c>
      <c r="B1166" s="320">
        <v>301937</v>
      </c>
      <c r="C1166" s="320">
        <v>64295</v>
      </c>
      <c r="D1166" s="229">
        <v>42319</v>
      </c>
      <c r="E1166" s="226" t="s">
        <v>16469</v>
      </c>
      <c r="F1166" s="54" t="s">
        <v>22155</v>
      </c>
      <c r="G1166" s="54" t="s">
        <v>16548</v>
      </c>
      <c r="H1166" s="111" t="s">
        <v>10918</v>
      </c>
      <c r="I1166" s="277" t="s">
        <v>15763</v>
      </c>
      <c r="J1166" s="244"/>
      <c r="K1166" s="244"/>
      <c r="L1166" s="111" t="s">
        <v>11854</v>
      </c>
      <c r="M1166" s="320" t="s">
        <v>9571</v>
      </c>
      <c r="N1166" s="320">
        <v>190</v>
      </c>
    </row>
    <row r="1167" spans="1:14" s="3" customFormat="1" x14ac:dyDescent="0.15">
      <c r="A1167" s="203">
        <v>1165</v>
      </c>
      <c r="B1167" s="203" t="s">
        <v>16450</v>
      </c>
      <c r="C1167" s="203"/>
      <c r="D1167" s="494">
        <v>42690</v>
      </c>
      <c r="E1167" s="54" t="s">
        <v>16469</v>
      </c>
      <c r="F1167" s="54" t="s">
        <v>22155</v>
      </c>
      <c r="G1167" s="54" t="s">
        <v>16548</v>
      </c>
      <c r="H1167" s="111" t="s">
        <v>10918</v>
      </c>
      <c r="I1167" s="277" t="s">
        <v>15764</v>
      </c>
      <c r="J1167" s="244"/>
      <c r="K1167" s="244"/>
      <c r="L1167" s="111" t="s">
        <v>11854</v>
      </c>
      <c r="M1167" s="320" t="s">
        <v>9571</v>
      </c>
      <c r="N1167" s="320">
        <v>190</v>
      </c>
    </row>
    <row r="1168" spans="1:14" s="3" customFormat="1" x14ac:dyDescent="0.15">
      <c r="A1168" s="203">
        <v>1166</v>
      </c>
      <c r="B1168" s="203" t="s">
        <v>15791</v>
      </c>
      <c r="C1168" s="203"/>
      <c r="D1168" s="494">
        <v>43101</v>
      </c>
      <c r="E1168" s="54" t="s">
        <v>16469</v>
      </c>
      <c r="F1168" s="54" t="s">
        <v>22155</v>
      </c>
      <c r="G1168" s="54" t="s">
        <v>16548</v>
      </c>
      <c r="H1168" s="78" t="s">
        <v>4583</v>
      </c>
      <c r="I1168" s="276" t="s">
        <v>22399</v>
      </c>
      <c r="J1168" s="269"/>
      <c r="K1168" s="269"/>
      <c r="L1168" s="78" t="s">
        <v>22400</v>
      </c>
      <c r="M1168" s="203" t="s">
        <v>9571</v>
      </c>
      <c r="N1168" s="203">
        <v>261</v>
      </c>
    </row>
    <row r="1169" spans="1:14" s="3" customFormat="1" x14ac:dyDescent="0.15">
      <c r="A1169" s="203">
        <v>1167</v>
      </c>
      <c r="B1169" s="203" t="s">
        <v>15351</v>
      </c>
      <c r="C1169" s="203"/>
      <c r="D1169" s="494">
        <v>43435</v>
      </c>
      <c r="E1169" s="54" t="s">
        <v>16469</v>
      </c>
      <c r="F1169" s="54" t="s">
        <v>22155</v>
      </c>
      <c r="G1169" s="54" t="s">
        <v>16548</v>
      </c>
      <c r="H1169" s="78" t="s">
        <v>10918</v>
      </c>
      <c r="I1169" s="276" t="s">
        <v>15765</v>
      </c>
      <c r="J1169" s="269"/>
      <c r="K1169" s="269"/>
      <c r="L1169" s="78" t="s">
        <v>11854</v>
      </c>
      <c r="M1169" s="203" t="s">
        <v>9571</v>
      </c>
      <c r="N1169" s="203">
        <v>170</v>
      </c>
    </row>
    <row r="1170" spans="1:14" s="3" customFormat="1" x14ac:dyDescent="0.15">
      <c r="A1170" s="203">
        <v>1168</v>
      </c>
      <c r="B1170" s="203" t="s">
        <v>15716</v>
      </c>
      <c r="C1170" s="203"/>
      <c r="D1170" s="494">
        <v>43770</v>
      </c>
      <c r="E1170" s="54" t="s">
        <v>16469</v>
      </c>
      <c r="F1170" s="54" t="s">
        <v>22155</v>
      </c>
      <c r="G1170" s="54" t="s">
        <v>16548</v>
      </c>
      <c r="H1170" s="111" t="s">
        <v>4583</v>
      </c>
      <c r="I1170" s="277" t="s">
        <v>15625</v>
      </c>
      <c r="J1170" s="244"/>
      <c r="K1170" s="244"/>
      <c r="L1170" s="111" t="s">
        <v>15717</v>
      </c>
      <c r="M1170" s="320" t="s">
        <v>9571</v>
      </c>
      <c r="N1170" s="320">
        <v>170</v>
      </c>
    </row>
    <row r="1171" spans="1:14" s="3" customFormat="1" x14ac:dyDescent="0.15">
      <c r="A1171" s="203">
        <v>1169</v>
      </c>
      <c r="B1171" s="119" t="s">
        <v>20536</v>
      </c>
      <c r="C1171" s="236">
        <v>44203</v>
      </c>
      <c r="D1171" s="495">
        <v>44175</v>
      </c>
      <c r="E1171" s="75" t="s">
        <v>16469</v>
      </c>
      <c r="F1171" s="54" t="s">
        <v>22155</v>
      </c>
      <c r="G1171" s="54" t="s">
        <v>16548</v>
      </c>
      <c r="H1171" s="111" t="s">
        <v>4583</v>
      </c>
      <c r="I1171" s="111" t="s">
        <v>20537</v>
      </c>
      <c r="J1171" s="111"/>
      <c r="K1171" s="111"/>
      <c r="L1171" s="111" t="s">
        <v>20538</v>
      </c>
      <c r="M1171" s="320" t="s">
        <v>9571</v>
      </c>
      <c r="N1171" s="78">
        <v>171</v>
      </c>
    </row>
    <row r="1172" spans="1:14" s="3" customFormat="1" x14ac:dyDescent="0.15">
      <c r="A1172" s="203">
        <v>1170</v>
      </c>
      <c r="B1172" s="534" t="s">
        <v>21352</v>
      </c>
      <c r="C1172" s="670">
        <v>44557</v>
      </c>
      <c r="D1172" s="622">
        <v>44540</v>
      </c>
      <c r="E1172" s="164" t="s">
        <v>16906</v>
      </c>
      <c r="F1172" s="163" t="s">
        <v>22155</v>
      </c>
      <c r="G1172" s="163" t="s">
        <v>16548</v>
      </c>
      <c r="H1172" s="567" t="s">
        <v>4583</v>
      </c>
      <c r="I1172" s="603" t="s">
        <v>21353</v>
      </c>
      <c r="J1172" s="568"/>
      <c r="K1172" s="162"/>
      <c r="L1172" s="162" t="s">
        <v>21354</v>
      </c>
      <c r="M1172" s="604" t="s">
        <v>9571</v>
      </c>
      <c r="N1172" s="604">
        <v>171</v>
      </c>
    </row>
    <row r="1173" spans="1:14" s="3" customFormat="1" x14ac:dyDescent="0.15">
      <c r="A1173" s="203">
        <v>1171</v>
      </c>
      <c r="B1173" s="204" t="s">
        <v>21355</v>
      </c>
      <c r="C1173" s="843">
        <v>44557</v>
      </c>
      <c r="D1173" s="622">
        <v>44540</v>
      </c>
      <c r="E1173" s="163" t="s">
        <v>16906</v>
      </c>
      <c r="F1173" s="163" t="s">
        <v>22155</v>
      </c>
      <c r="G1173" s="163" t="s">
        <v>16548</v>
      </c>
      <c r="H1173" s="162" t="s">
        <v>4583</v>
      </c>
      <c r="I1173" s="162" t="s">
        <v>21353</v>
      </c>
      <c r="J1173" s="162"/>
      <c r="K1173" s="162"/>
      <c r="L1173" s="162" t="s">
        <v>21354</v>
      </c>
      <c r="M1173" s="604" t="s">
        <v>9571</v>
      </c>
      <c r="N1173" s="604">
        <v>171</v>
      </c>
    </row>
    <row r="1174" spans="1:14" s="3" customFormat="1" x14ac:dyDescent="0.15">
      <c r="A1174" s="203">
        <v>1172</v>
      </c>
      <c r="B1174" s="203">
        <v>138222</v>
      </c>
      <c r="C1174" s="203">
        <v>47189</v>
      </c>
      <c r="D1174" s="494">
        <v>27348</v>
      </c>
      <c r="E1174" s="54" t="s">
        <v>16469</v>
      </c>
      <c r="F1174" s="54" t="s">
        <v>22155</v>
      </c>
      <c r="G1174" s="54" t="s">
        <v>16548</v>
      </c>
      <c r="H1174" s="45" t="s">
        <v>10919</v>
      </c>
      <c r="I1174" s="276" t="s">
        <v>3585</v>
      </c>
      <c r="J1174" s="269"/>
      <c r="K1174" s="269"/>
      <c r="L1174" s="78" t="s">
        <v>8831</v>
      </c>
      <c r="M1174" s="203" t="s">
        <v>4518</v>
      </c>
      <c r="N1174" s="203">
        <v>185</v>
      </c>
    </row>
    <row r="1175" spans="1:14" s="3" customFormat="1" x14ac:dyDescent="0.15">
      <c r="A1175" s="203">
        <v>1173</v>
      </c>
      <c r="B1175" s="203">
        <v>138230</v>
      </c>
      <c r="C1175" s="203">
        <v>47190</v>
      </c>
      <c r="D1175" s="494">
        <v>32664</v>
      </c>
      <c r="E1175" s="54" t="s">
        <v>16469</v>
      </c>
      <c r="F1175" s="54" t="s">
        <v>22155</v>
      </c>
      <c r="G1175" s="54" t="s">
        <v>16548</v>
      </c>
      <c r="H1175" s="45" t="s">
        <v>10920</v>
      </c>
      <c r="I1175" s="276" t="s">
        <v>4353</v>
      </c>
      <c r="J1175" s="269" t="s">
        <v>10507</v>
      </c>
      <c r="K1175" s="269"/>
      <c r="L1175" s="78" t="s">
        <v>8831</v>
      </c>
      <c r="M1175" s="203" t="s">
        <v>4518</v>
      </c>
      <c r="N1175" s="203">
        <v>189</v>
      </c>
    </row>
    <row r="1176" spans="1:14" s="3" customFormat="1" x14ac:dyDescent="0.15">
      <c r="A1176" s="203">
        <v>1174</v>
      </c>
      <c r="B1176" s="203">
        <v>138248</v>
      </c>
      <c r="C1176" s="203">
        <v>47191</v>
      </c>
      <c r="D1176" s="494">
        <v>33044</v>
      </c>
      <c r="E1176" s="54" t="s">
        <v>16469</v>
      </c>
      <c r="F1176" s="54" t="s">
        <v>22155</v>
      </c>
      <c r="G1176" s="54" t="s">
        <v>16548</v>
      </c>
      <c r="H1176" s="45" t="s">
        <v>10919</v>
      </c>
      <c r="I1176" s="276" t="s">
        <v>4354</v>
      </c>
      <c r="J1176" s="269" t="s">
        <v>10508</v>
      </c>
      <c r="K1176" s="269"/>
      <c r="L1176" s="78" t="s">
        <v>8831</v>
      </c>
      <c r="M1176" s="203" t="s">
        <v>4518</v>
      </c>
      <c r="N1176" s="203">
        <v>189</v>
      </c>
    </row>
    <row r="1177" spans="1:14" s="3" customFormat="1" x14ac:dyDescent="0.15">
      <c r="A1177" s="203">
        <v>1175</v>
      </c>
      <c r="B1177" s="203">
        <v>138255</v>
      </c>
      <c r="C1177" s="203">
        <v>47192</v>
      </c>
      <c r="D1177" s="494">
        <v>33439</v>
      </c>
      <c r="E1177" s="54" t="s">
        <v>16469</v>
      </c>
      <c r="F1177" s="54" t="s">
        <v>22155</v>
      </c>
      <c r="G1177" s="54" t="s">
        <v>16548</v>
      </c>
      <c r="H1177" s="45" t="s">
        <v>10919</v>
      </c>
      <c r="I1177" s="276" t="s">
        <v>5346</v>
      </c>
      <c r="J1177" s="269" t="s">
        <v>10509</v>
      </c>
      <c r="K1177" s="269"/>
      <c r="L1177" s="78" t="s">
        <v>8831</v>
      </c>
      <c r="M1177" s="203" t="s">
        <v>4518</v>
      </c>
      <c r="N1177" s="203">
        <v>203</v>
      </c>
    </row>
    <row r="1178" spans="1:14" s="3" customFormat="1" x14ac:dyDescent="0.15">
      <c r="A1178" s="203">
        <v>1176</v>
      </c>
      <c r="B1178" s="203">
        <v>138263</v>
      </c>
      <c r="C1178" s="203">
        <v>47193</v>
      </c>
      <c r="D1178" s="494">
        <v>33826</v>
      </c>
      <c r="E1178" s="54" t="s">
        <v>16469</v>
      </c>
      <c r="F1178" s="54" t="s">
        <v>22155</v>
      </c>
      <c r="G1178" s="54" t="s">
        <v>16548</v>
      </c>
      <c r="H1178" s="45" t="s">
        <v>10919</v>
      </c>
      <c r="I1178" s="276" t="s">
        <v>11387</v>
      </c>
      <c r="J1178" s="269" t="s">
        <v>10510</v>
      </c>
      <c r="K1178" s="269"/>
      <c r="L1178" s="78" t="s">
        <v>8831</v>
      </c>
      <c r="M1178" s="203" t="s">
        <v>4518</v>
      </c>
      <c r="N1178" s="203">
        <v>206</v>
      </c>
    </row>
    <row r="1179" spans="1:14" s="3" customFormat="1" x14ac:dyDescent="0.15">
      <c r="A1179" s="203">
        <v>1177</v>
      </c>
      <c r="B1179" s="203">
        <v>138271</v>
      </c>
      <c r="C1179" s="203">
        <v>47194</v>
      </c>
      <c r="D1179" s="494">
        <v>34180</v>
      </c>
      <c r="E1179" s="54" t="s">
        <v>16469</v>
      </c>
      <c r="F1179" s="54" t="s">
        <v>22155</v>
      </c>
      <c r="G1179" s="54" t="s">
        <v>16548</v>
      </c>
      <c r="H1179" s="45" t="s">
        <v>10919</v>
      </c>
      <c r="I1179" s="276" t="s">
        <v>5349</v>
      </c>
      <c r="J1179" s="269" t="s">
        <v>10511</v>
      </c>
      <c r="K1179" s="269"/>
      <c r="L1179" s="78" t="s">
        <v>8831</v>
      </c>
      <c r="M1179" s="203" t="s">
        <v>4518</v>
      </c>
      <c r="N1179" s="203">
        <v>208</v>
      </c>
    </row>
    <row r="1180" spans="1:14" s="3" customFormat="1" x14ac:dyDescent="0.15">
      <c r="A1180" s="203">
        <v>1178</v>
      </c>
      <c r="B1180" s="203">
        <v>138289</v>
      </c>
      <c r="C1180" s="203">
        <v>47195</v>
      </c>
      <c r="D1180" s="494">
        <v>34556</v>
      </c>
      <c r="E1180" s="54" t="s">
        <v>16469</v>
      </c>
      <c r="F1180" s="54" t="s">
        <v>22155</v>
      </c>
      <c r="G1180" s="54" t="s">
        <v>16548</v>
      </c>
      <c r="H1180" s="45" t="s">
        <v>10919</v>
      </c>
      <c r="I1180" s="276" t="s">
        <v>3096</v>
      </c>
      <c r="J1180" s="269" t="s">
        <v>10512</v>
      </c>
      <c r="K1180" s="269"/>
      <c r="L1180" s="78" t="s">
        <v>8831</v>
      </c>
      <c r="M1180" s="203" t="s">
        <v>9571</v>
      </c>
      <c r="N1180" s="203">
        <v>208</v>
      </c>
    </row>
    <row r="1181" spans="1:14" s="3" customFormat="1" x14ac:dyDescent="0.15">
      <c r="A1181" s="203">
        <v>1179</v>
      </c>
      <c r="B1181" s="203">
        <v>138297</v>
      </c>
      <c r="C1181" s="203">
        <v>47196</v>
      </c>
      <c r="D1181" s="494">
        <v>34905</v>
      </c>
      <c r="E1181" s="54" t="s">
        <v>16469</v>
      </c>
      <c r="F1181" s="54" t="s">
        <v>22155</v>
      </c>
      <c r="G1181" s="54" t="s">
        <v>16548</v>
      </c>
      <c r="H1181" s="45" t="s">
        <v>10919</v>
      </c>
      <c r="I1181" s="276" t="s">
        <v>11388</v>
      </c>
      <c r="J1181" s="269" t="s">
        <v>10513</v>
      </c>
      <c r="K1181" s="269"/>
      <c r="L1181" s="78" t="s">
        <v>8831</v>
      </c>
      <c r="M1181" s="203" t="s">
        <v>9571</v>
      </c>
      <c r="N1181" s="203">
        <v>208</v>
      </c>
    </row>
    <row r="1182" spans="1:14" s="3" customFormat="1" x14ac:dyDescent="0.15">
      <c r="A1182" s="203">
        <v>1180</v>
      </c>
      <c r="B1182" s="203">
        <v>138305</v>
      </c>
      <c r="C1182" s="203">
        <v>47197</v>
      </c>
      <c r="D1182" s="494">
        <v>35256</v>
      </c>
      <c r="E1182" s="54" t="s">
        <v>16469</v>
      </c>
      <c r="F1182" s="54" t="s">
        <v>22155</v>
      </c>
      <c r="G1182" s="54" t="s">
        <v>16548</v>
      </c>
      <c r="H1182" s="45" t="s">
        <v>10919</v>
      </c>
      <c r="I1182" s="276" t="s">
        <v>11389</v>
      </c>
      <c r="J1182" s="269" t="s">
        <v>10514</v>
      </c>
      <c r="K1182" s="269"/>
      <c r="L1182" s="78" t="s">
        <v>8831</v>
      </c>
      <c r="M1182" s="203" t="s">
        <v>9571</v>
      </c>
      <c r="N1182" s="203">
        <v>208</v>
      </c>
    </row>
    <row r="1183" spans="1:14" s="3" customFormat="1" x14ac:dyDescent="0.15">
      <c r="A1183" s="203">
        <v>1181</v>
      </c>
      <c r="B1183" s="203">
        <v>11619</v>
      </c>
      <c r="C1183" s="203">
        <v>33997</v>
      </c>
      <c r="D1183" s="494">
        <v>35611</v>
      </c>
      <c r="E1183" s="54" t="s">
        <v>16469</v>
      </c>
      <c r="F1183" s="54" t="s">
        <v>22155</v>
      </c>
      <c r="G1183" s="54" t="s">
        <v>16548</v>
      </c>
      <c r="H1183" s="45" t="s">
        <v>10919</v>
      </c>
      <c r="I1183" s="276" t="s">
        <v>5084</v>
      </c>
      <c r="J1183" s="269" t="s">
        <v>10515</v>
      </c>
      <c r="K1183" s="269"/>
      <c r="L1183" s="78" t="s">
        <v>8831</v>
      </c>
      <c r="M1183" s="203" t="s">
        <v>9571</v>
      </c>
      <c r="N1183" s="203">
        <v>208</v>
      </c>
    </row>
    <row r="1184" spans="1:14" s="3" customFormat="1" x14ac:dyDescent="0.15">
      <c r="A1184" s="203">
        <v>1182</v>
      </c>
      <c r="B1184" s="203">
        <v>11627</v>
      </c>
      <c r="C1184" s="203">
        <v>33999</v>
      </c>
      <c r="D1184" s="494">
        <v>35976</v>
      </c>
      <c r="E1184" s="54" t="s">
        <v>16469</v>
      </c>
      <c r="F1184" s="54" t="s">
        <v>22155</v>
      </c>
      <c r="G1184" s="54" t="s">
        <v>16548</v>
      </c>
      <c r="H1184" s="45" t="s">
        <v>10919</v>
      </c>
      <c r="I1184" s="276" t="s">
        <v>4304</v>
      </c>
      <c r="J1184" s="269" t="s">
        <v>10516</v>
      </c>
      <c r="K1184" s="269"/>
      <c r="L1184" s="78" t="s">
        <v>8831</v>
      </c>
      <c r="M1184" s="203" t="s">
        <v>9571</v>
      </c>
      <c r="N1184" s="203">
        <v>208</v>
      </c>
    </row>
    <row r="1185" spans="1:14" s="3" customFormat="1" x14ac:dyDescent="0.15">
      <c r="A1185" s="203">
        <v>1183</v>
      </c>
      <c r="B1185" s="203">
        <v>11635</v>
      </c>
      <c r="C1185" s="203">
        <v>34002</v>
      </c>
      <c r="D1185" s="494">
        <v>36336</v>
      </c>
      <c r="E1185" s="54" t="s">
        <v>16469</v>
      </c>
      <c r="F1185" s="54" t="s">
        <v>22155</v>
      </c>
      <c r="G1185" s="54" t="s">
        <v>16548</v>
      </c>
      <c r="H1185" s="45" t="s">
        <v>10919</v>
      </c>
      <c r="I1185" s="276" t="s">
        <v>4307</v>
      </c>
      <c r="J1185" s="269" t="s">
        <v>10517</v>
      </c>
      <c r="K1185" s="269"/>
      <c r="L1185" s="78" t="s">
        <v>8831</v>
      </c>
      <c r="M1185" s="203" t="s">
        <v>9571</v>
      </c>
      <c r="N1185" s="203">
        <v>208</v>
      </c>
    </row>
    <row r="1186" spans="1:14" s="3" customFormat="1" x14ac:dyDescent="0.15">
      <c r="A1186" s="203">
        <v>1184</v>
      </c>
      <c r="B1186" s="203">
        <v>16964</v>
      </c>
      <c r="C1186" s="203">
        <v>34500</v>
      </c>
      <c r="D1186" s="494">
        <v>36697</v>
      </c>
      <c r="E1186" s="54" t="s">
        <v>16469</v>
      </c>
      <c r="F1186" s="54" t="s">
        <v>22155</v>
      </c>
      <c r="G1186" s="54" t="s">
        <v>16548</v>
      </c>
      <c r="H1186" s="45" t="s">
        <v>10919</v>
      </c>
      <c r="I1186" s="276" t="s">
        <v>4410</v>
      </c>
      <c r="J1186" s="269" t="s">
        <v>10518</v>
      </c>
      <c r="K1186" s="269"/>
      <c r="L1186" s="78" t="s">
        <v>8831</v>
      </c>
      <c r="M1186" s="203" t="s">
        <v>9571</v>
      </c>
      <c r="N1186" s="203">
        <v>208</v>
      </c>
    </row>
    <row r="1187" spans="1:14" s="3" customFormat="1" x14ac:dyDescent="0.15">
      <c r="A1187" s="203">
        <v>1185</v>
      </c>
      <c r="B1187" s="203">
        <v>58180</v>
      </c>
      <c r="C1187" s="203">
        <v>38604</v>
      </c>
      <c r="D1187" s="494">
        <v>37057</v>
      </c>
      <c r="E1187" s="54" t="s">
        <v>16469</v>
      </c>
      <c r="F1187" s="54" t="s">
        <v>22155</v>
      </c>
      <c r="G1187" s="54" t="s">
        <v>16548</v>
      </c>
      <c r="H1187" s="45" t="s">
        <v>10919</v>
      </c>
      <c r="I1187" s="276" t="s">
        <v>10439</v>
      </c>
      <c r="J1187" s="269" t="s">
        <v>10519</v>
      </c>
      <c r="K1187" s="269"/>
      <c r="L1187" s="78" t="s">
        <v>7173</v>
      </c>
      <c r="M1187" s="203" t="s">
        <v>9571</v>
      </c>
      <c r="N1187" s="203">
        <v>208</v>
      </c>
    </row>
    <row r="1188" spans="1:14" s="3" customFormat="1" x14ac:dyDescent="0.15">
      <c r="A1188" s="203">
        <v>1186</v>
      </c>
      <c r="B1188" s="203">
        <v>97329</v>
      </c>
      <c r="C1188" s="203">
        <v>42781</v>
      </c>
      <c r="D1188" s="494">
        <v>37424</v>
      </c>
      <c r="E1188" s="54" t="s">
        <v>16469</v>
      </c>
      <c r="F1188" s="54" t="s">
        <v>22155</v>
      </c>
      <c r="G1188" s="54" t="s">
        <v>16548</v>
      </c>
      <c r="H1188" s="45" t="s">
        <v>10919</v>
      </c>
      <c r="I1188" s="276" t="s">
        <v>4344</v>
      </c>
      <c r="J1188" s="269" t="s">
        <v>10520</v>
      </c>
      <c r="K1188" s="269"/>
      <c r="L1188" s="78" t="s">
        <v>7173</v>
      </c>
      <c r="M1188" s="203" t="s">
        <v>9571</v>
      </c>
      <c r="N1188" s="203">
        <v>176</v>
      </c>
    </row>
    <row r="1189" spans="1:14" s="3" customFormat="1" x14ac:dyDescent="0.15">
      <c r="A1189" s="203">
        <v>1187</v>
      </c>
      <c r="B1189" s="203">
        <v>175265</v>
      </c>
      <c r="C1189" s="203">
        <v>51226</v>
      </c>
      <c r="D1189" s="494">
        <v>37788</v>
      </c>
      <c r="E1189" s="54" t="s">
        <v>16469</v>
      </c>
      <c r="F1189" s="54" t="s">
        <v>22155</v>
      </c>
      <c r="G1189" s="54" t="s">
        <v>16548</v>
      </c>
      <c r="H1189" s="45" t="s">
        <v>10919</v>
      </c>
      <c r="I1189" s="276" t="s">
        <v>10338</v>
      </c>
      <c r="J1189" s="269" t="s">
        <v>10521</v>
      </c>
      <c r="K1189" s="269"/>
      <c r="L1189" s="78" t="s">
        <v>7173</v>
      </c>
      <c r="M1189" s="203" t="s">
        <v>9571</v>
      </c>
      <c r="N1189" s="203">
        <v>176</v>
      </c>
    </row>
    <row r="1190" spans="1:14" s="3" customFormat="1" x14ac:dyDescent="0.15">
      <c r="A1190" s="203">
        <v>1188</v>
      </c>
      <c r="B1190" s="203">
        <v>230193</v>
      </c>
      <c r="C1190" s="203">
        <v>56285</v>
      </c>
      <c r="D1190" s="494">
        <v>38162</v>
      </c>
      <c r="E1190" s="54" t="s">
        <v>16469</v>
      </c>
      <c r="F1190" s="54" t="s">
        <v>22155</v>
      </c>
      <c r="G1190" s="54" t="s">
        <v>16548</v>
      </c>
      <c r="H1190" s="45" t="s">
        <v>10919</v>
      </c>
      <c r="I1190" s="276" t="s">
        <v>4361</v>
      </c>
      <c r="J1190" s="269" t="s">
        <v>10522</v>
      </c>
      <c r="K1190" s="269"/>
      <c r="L1190" s="78" t="s">
        <v>7173</v>
      </c>
      <c r="M1190" s="203" t="s">
        <v>9571</v>
      </c>
      <c r="N1190" s="203">
        <v>176</v>
      </c>
    </row>
    <row r="1191" spans="1:14" s="3" customFormat="1" x14ac:dyDescent="0.15">
      <c r="A1191" s="203">
        <v>1189</v>
      </c>
      <c r="B1191" s="203">
        <v>244269</v>
      </c>
      <c r="C1191" s="203">
        <v>58178</v>
      </c>
      <c r="D1191" s="494">
        <v>38523</v>
      </c>
      <c r="E1191" s="54" t="s">
        <v>16469</v>
      </c>
      <c r="F1191" s="54" t="s">
        <v>22155</v>
      </c>
      <c r="G1191" s="54" t="s">
        <v>16548</v>
      </c>
      <c r="H1191" s="45" t="s">
        <v>10919</v>
      </c>
      <c r="I1191" s="276" t="s">
        <v>3098</v>
      </c>
      <c r="J1191" s="269" t="s">
        <v>10523</v>
      </c>
      <c r="K1191" s="269"/>
      <c r="L1191" s="78" t="s">
        <v>7173</v>
      </c>
      <c r="M1191" s="203" t="s">
        <v>9571</v>
      </c>
      <c r="N1191" s="203">
        <v>178</v>
      </c>
    </row>
    <row r="1192" spans="1:14" s="3" customFormat="1" x14ac:dyDescent="0.15">
      <c r="A1192" s="203">
        <v>1190</v>
      </c>
      <c r="B1192" s="203">
        <v>249219</v>
      </c>
      <c r="C1192" s="203">
        <v>59249</v>
      </c>
      <c r="D1192" s="494">
        <v>38934</v>
      </c>
      <c r="E1192" s="54" t="s">
        <v>16469</v>
      </c>
      <c r="F1192" s="54" t="s">
        <v>22155</v>
      </c>
      <c r="G1192" s="54" t="s">
        <v>16548</v>
      </c>
      <c r="H1192" s="45" t="s">
        <v>10919</v>
      </c>
      <c r="I1192" s="276" t="s">
        <v>1456</v>
      </c>
      <c r="J1192" s="269" t="s">
        <v>10524</v>
      </c>
      <c r="K1192" s="269"/>
      <c r="L1192" s="78" t="s">
        <v>7173</v>
      </c>
      <c r="M1192" s="203" t="s">
        <v>9571</v>
      </c>
      <c r="N1192" s="203">
        <v>180</v>
      </c>
    </row>
    <row r="1193" spans="1:14" s="3" customFormat="1" x14ac:dyDescent="0.15">
      <c r="A1193" s="203">
        <v>1191</v>
      </c>
      <c r="B1193" s="203">
        <v>254144</v>
      </c>
      <c r="C1193" s="203">
        <v>60179</v>
      </c>
      <c r="D1193" s="494">
        <v>39300</v>
      </c>
      <c r="E1193" s="54" t="s">
        <v>16469</v>
      </c>
      <c r="F1193" s="54" t="s">
        <v>22155</v>
      </c>
      <c r="G1193" s="54" t="s">
        <v>16548</v>
      </c>
      <c r="H1193" s="45" t="s">
        <v>10919</v>
      </c>
      <c r="I1193" s="276" t="s">
        <v>9664</v>
      </c>
      <c r="J1193" s="269" t="s">
        <v>10525</v>
      </c>
      <c r="K1193" s="269"/>
      <c r="L1193" s="78" t="s">
        <v>7173</v>
      </c>
      <c r="M1193" s="203" t="s">
        <v>9571</v>
      </c>
      <c r="N1193" s="203">
        <v>180</v>
      </c>
    </row>
    <row r="1194" spans="1:14" s="3" customFormat="1" x14ac:dyDescent="0.15">
      <c r="A1194" s="203">
        <v>1192</v>
      </c>
      <c r="B1194" s="203">
        <v>220541</v>
      </c>
      <c r="C1194" s="203">
        <v>55601</v>
      </c>
      <c r="D1194" s="494">
        <v>27668</v>
      </c>
      <c r="E1194" s="54" t="s">
        <v>16469</v>
      </c>
      <c r="F1194" s="54" t="s">
        <v>22155</v>
      </c>
      <c r="G1194" s="54" t="s">
        <v>16549</v>
      </c>
      <c r="H1194" s="45" t="s">
        <v>7403</v>
      </c>
      <c r="I1194" s="276" t="s">
        <v>6856</v>
      </c>
      <c r="J1194" s="269" t="s">
        <v>10619</v>
      </c>
      <c r="K1194" s="249"/>
      <c r="L1194" s="78" t="s">
        <v>10043</v>
      </c>
      <c r="M1194" s="203" t="s">
        <v>4518</v>
      </c>
      <c r="N1194" s="203">
        <v>44</v>
      </c>
    </row>
    <row r="1195" spans="1:14" s="3" customFormat="1" x14ac:dyDescent="0.15">
      <c r="A1195" s="203">
        <v>1193</v>
      </c>
      <c r="B1195" s="203">
        <v>220558</v>
      </c>
      <c r="C1195" s="203">
        <v>55602</v>
      </c>
      <c r="D1195" s="494">
        <v>27729</v>
      </c>
      <c r="E1195" s="54" t="s">
        <v>16469</v>
      </c>
      <c r="F1195" s="54" t="s">
        <v>22155</v>
      </c>
      <c r="G1195" s="54" t="s">
        <v>16549</v>
      </c>
      <c r="H1195" s="45" t="s">
        <v>7403</v>
      </c>
      <c r="I1195" s="276" t="s">
        <v>6856</v>
      </c>
      <c r="J1195" s="269" t="s">
        <v>10620</v>
      </c>
      <c r="K1195" s="249"/>
      <c r="L1195" s="78" t="s">
        <v>10043</v>
      </c>
      <c r="M1195" s="203" t="s">
        <v>4518</v>
      </c>
      <c r="N1195" s="203">
        <v>43</v>
      </c>
    </row>
    <row r="1196" spans="1:14" s="3" customFormat="1" x14ac:dyDescent="0.15">
      <c r="A1196" s="203">
        <v>1194</v>
      </c>
      <c r="B1196" s="203">
        <v>220566</v>
      </c>
      <c r="C1196" s="203">
        <v>55604</v>
      </c>
      <c r="D1196" s="494">
        <v>28034</v>
      </c>
      <c r="E1196" s="54" t="s">
        <v>16469</v>
      </c>
      <c r="F1196" s="54" t="s">
        <v>22155</v>
      </c>
      <c r="G1196" s="54" t="s">
        <v>16549</v>
      </c>
      <c r="H1196" s="45" t="s">
        <v>7403</v>
      </c>
      <c r="I1196" s="276" t="s">
        <v>5049</v>
      </c>
      <c r="J1196" s="269" t="s">
        <v>10621</v>
      </c>
      <c r="K1196" s="249"/>
      <c r="L1196" s="78" t="s">
        <v>10043</v>
      </c>
      <c r="M1196" s="203" t="s">
        <v>4518</v>
      </c>
      <c r="N1196" s="203">
        <v>31</v>
      </c>
    </row>
    <row r="1197" spans="1:14" s="3" customFormat="1" x14ac:dyDescent="0.15">
      <c r="A1197" s="203">
        <v>1195</v>
      </c>
      <c r="B1197" s="203">
        <v>220574</v>
      </c>
      <c r="C1197" s="203">
        <v>55605</v>
      </c>
      <c r="D1197" s="494">
        <v>28157</v>
      </c>
      <c r="E1197" s="54" t="s">
        <v>16469</v>
      </c>
      <c r="F1197" s="54" t="s">
        <v>22155</v>
      </c>
      <c r="G1197" s="54" t="s">
        <v>16549</v>
      </c>
      <c r="H1197" s="45" t="s">
        <v>7403</v>
      </c>
      <c r="I1197" s="276" t="s">
        <v>5049</v>
      </c>
      <c r="J1197" s="269" t="s">
        <v>10622</v>
      </c>
      <c r="K1197" s="249"/>
      <c r="L1197" s="78" t="s">
        <v>10043</v>
      </c>
      <c r="M1197" s="203" t="s">
        <v>4518</v>
      </c>
      <c r="N1197" s="203">
        <v>31</v>
      </c>
    </row>
    <row r="1198" spans="1:14" s="3" customFormat="1" x14ac:dyDescent="0.15">
      <c r="A1198" s="203">
        <v>1196</v>
      </c>
      <c r="B1198" s="203">
        <v>220582</v>
      </c>
      <c r="C1198" s="203">
        <v>55607</v>
      </c>
      <c r="D1198" s="494">
        <v>28764</v>
      </c>
      <c r="E1198" s="54" t="s">
        <v>16469</v>
      </c>
      <c r="F1198" s="54" t="s">
        <v>22155</v>
      </c>
      <c r="G1198" s="54" t="s">
        <v>16549</v>
      </c>
      <c r="H1198" s="45" t="s">
        <v>7403</v>
      </c>
      <c r="I1198" s="276" t="s">
        <v>6859</v>
      </c>
      <c r="J1198" s="269" t="s">
        <v>9765</v>
      </c>
      <c r="K1198" s="249"/>
      <c r="L1198" s="78" t="s">
        <v>10043</v>
      </c>
      <c r="M1198" s="203" t="s">
        <v>4518</v>
      </c>
      <c r="N1198" s="203">
        <v>33</v>
      </c>
    </row>
    <row r="1199" spans="1:14" s="3" customFormat="1" x14ac:dyDescent="0.15">
      <c r="A1199" s="203">
        <v>1197</v>
      </c>
      <c r="B1199" s="203">
        <v>220590</v>
      </c>
      <c r="C1199" s="203">
        <v>55608</v>
      </c>
      <c r="D1199" s="494">
        <v>29190</v>
      </c>
      <c r="E1199" s="54" t="s">
        <v>16469</v>
      </c>
      <c r="F1199" s="54" t="s">
        <v>22155</v>
      </c>
      <c r="G1199" s="54" t="s">
        <v>16549</v>
      </c>
      <c r="H1199" s="45" t="s">
        <v>7403</v>
      </c>
      <c r="I1199" s="276" t="s">
        <v>6978</v>
      </c>
      <c r="J1199" s="269" t="s">
        <v>3739</v>
      </c>
      <c r="K1199" s="249"/>
      <c r="L1199" s="78" t="s">
        <v>10043</v>
      </c>
      <c r="M1199" s="203" t="s">
        <v>4518</v>
      </c>
      <c r="N1199" s="203">
        <v>35</v>
      </c>
    </row>
    <row r="1200" spans="1:14" s="3" customFormat="1" x14ac:dyDescent="0.15">
      <c r="A1200" s="203">
        <v>1198</v>
      </c>
      <c r="B1200" s="203">
        <v>220608</v>
      </c>
      <c r="C1200" s="203">
        <v>55609</v>
      </c>
      <c r="D1200" s="494">
        <v>29556</v>
      </c>
      <c r="E1200" s="54" t="s">
        <v>16469</v>
      </c>
      <c r="F1200" s="54" t="s">
        <v>22155</v>
      </c>
      <c r="G1200" s="54" t="s">
        <v>16549</v>
      </c>
      <c r="H1200" s="45" t="s">
        <v>7403</v>
      </c>
      <c r="I1200" s="276" t="s">
        <v>3817</v>
      </c>
      <c r="J1200" s="269" t="s">
        <v>3740</v>
      </c>
      <c r="K1200" s="249"/>
      <c r="L1200" s="78" t="s">
        <v>10043</v>
      </c>
      <c r="M1200" s="203" t="s">
        <v>4518</v>
      </c>
      <c r="N1200" s="203">
        <v>33</v>
      </c>
    </row>
    <row r="1201" spans="1:14" s="3" customFormat="1" x14ac:dyDescent="0.15">
      <c r="A1201" s="203">
        <v>1199</v>
      </c>
      <c r="B1201" s="203">
        <v>285940</v>
      </c>
      <c r="C1201" s="203">
        <v>62709</v>
      </c>
      <c r="D1201" s="494">
        <v>40991</v>
      </c>
      <c r="E1201" s="54" t="s">
        <v>16469</v>
      </c>
      <c r="F1201" s="54" t="s">
        <v>22155</v>
      </c>
      <c r="G1201" s="54" t="s">
        <v>16549</v>
      </c>
      <c r="H1201" s="45" t="s">
        <v>5464</v>
      </c>
      <c r="I1201" s="276"/>
      <c r="J1201" s="269"/>
      <c r="K1201" s="269"/>
      <c r="L1201" s="78" t="s">
        <v>2266</v>
      </c>
      <c r="M1201" s="203" t="s">
        <v>9571</v>
      </c>
      <c r="N1201" s="203">
        <v>168</v>
      </c>
    </row>
    <row r="1202" spans="1:14" s="3" customFormat="1" x14ac:dyDescent="0.15">
      <c r="A1202" s="203">
        <v>1200</v>
      </c>
      <c r="B1202" s="203">
        <v>285957</v>
      </c>
      <c r="C1202" s="203">
        <v>62711</v>
      </c>
      <c r="D1202" s="494">
        <v>40991</v>
      </c>
      <c r="E1202" s="54" t="s">
        <v>16469</v>
      </c>
      <c r="F1202" s="54" t="s">
        <v>22155</v>
      </c>
      <c r="G1202" s="54" t="s">
        <v>16549</v>
      </c>
      <c r="H1202" s="45" t="s">
        <v>5464</v>
      </c>
      <c r="I1202" s="276"/>
      <c r="J1202" s="249" t="s">
        <v>8304</v>
      </c>
      <c r="K1202" s="269"/>
      <c r="L1202" s="78" t="s">
        <v>2266</v>
      </c>
      <c r="M1202" s="203" t="s">
        <v>9571</v>
      </c>
      <c r="N1202" s="203">
        <v>168</v>
      </c>
    </row>
    <row r="1203" spans="1:14" s="3" customFormat="1" x14ac:dyDescent="0.15">
      <c r="A1203" s="203">
        <v>1201</v>
      </c>
      <c r="B1203" s="203">
        <v>157750</v>
      </c>
      <c r="C1203" s="203">
        <v>49209</v>
      </c>
      <c r="D1203" s="494">
        <v>29092</v>
      </c>
      <c r="E1203" s="54" t="s">
        <v>16469</v>
      </c>
      <c r="F1203" s="54" t="s">
        <v>22155</v>
      </c>
      <c r="G1203" s="54" t="s">
        <v>16550</v>
      </c>
      <c r="H1203" s="45" t="s">
        <v>5880</v>
      </c>
      <c r="I1203" s="276"/>
      <c r="J1203" s="249" t="s">
        <v>8305</v>
      </c>
      <c r="K1203" s="269"/>
      <c r="L1203" s="78" t="s">
        <v>2529</v>
      </c>
      <c r="M1203" s="203" t="s">
        <v>4518</v>
      </c>
      <c r="N1203" s="203">
        <v>151</v>
      </c>
    </row>
    <row r="1204" spans="1:14" s="3" customFormat="1" x14ac:dyDescent="0.15">
      <c r="A1204" s="203">
        <v>1202</v>
      </c>
      <c r="B1204" s="203">
        <v>157768</v>
      </c>
      <c r="C1204" s="203">
        <v>49219</v>
      </c>
      <c r="D1204" s="494">
        <v>32750</v>
      </c>
      <c r="E1204" s="54" t="s">
        <v>16469</v>
      </c>
      <c r="F1204" s="54" t="s">
        <v>22155</v>
      </c>
      <c r="G1204" s="54" t="s">
        <v>16550</v>
      </c>
      <c r="H1204" s="45" t="s">
        <v>10921</v>
      </c>
      <c r="I1204" s="276"/>
      <c r="J1204" s="249"/>
      <c r="K1204" s="249"/>
      <c r="L1204" s="78" t="s">
        <v>2529</v>
      </c>
      <c r="M1204" s="203" t="s">
        <v>4518</v>
      </c>
      <c r="N1204" s="203">
        <v>353</v>
      </c>
    </row>
    <row r="1205" spans="1:14" s="3" customFormat="1" x14ac:dyDescent="0.15">
      <c r="A1205" s="203">
        <v>1203</v>
      </c>
      <c r="B1205" s="203">
        <v>157727</v>
      </c>
      <c r="C1205" s="203">
        <v>49206</v>
      </c>
      <c r="D1205" s="494">
        <v>23456</v>
      </c>
      <c r="E1205" s="54" t="s">
        <v>16469</v>
      </c>
      <c r="F1205" s="54" t="s">
        <v>22155</v>
      </c>
      <c r="G1205" s="54" t="s">
        <v>16550</v>
      </c>
      <c r="H1205" s="45" t="s">
        <v>5879</v>
      </c>
      <c r="I1205" s="276" t="s">
        <v>531</v>
      </c>
      <c r="J1205" s="269"/>
      <c r="K1205" s="269"/>
      <c r="L1205" s="78" t="s">
        <v>2529</v>
      </c>
      <c r="M1205" s="203" t="s">
        <v>2026</v>
      </c>
      <c r="N1205" s="203">
        <v>48</v>
      </c>
    </row>
    <row r="1206" spans="1:14" s="3" customFormat="1" x14ac:dyDescent="0.15">
      <c r="A1206" s="203">
        <v>1204</v>
      </c>
      <c r="B1206" s="203">
        <v>157735</v>
      </c>
      <c r="C1206" s="203">
        <v>49207</v>
      </c>
      <c r="D1206" s="494">
        <v>25744</v>
      </c>
      <c r="E1206" s="54" t="s">
        <v>16469</v>
      </c>
      <c r="F1206" s="54" t="s">
        <v>22155</v>
      </c>
      <c r="G1206" s="54" t="s">
        <v>16550</v>
      </c>
      <c r="H1206" s="45" t="s">
        <v>5879</v>
      </c>
      <c r="I1206" s="276" t="s">
        <v>3948</v>
      </c>
      <c r="J1206" s="269"/>
      <c r="K1206" s="269"/>
      <c r="L1206" s="78" t="s">
        <v>2529</v>
      </c>
      <c r="M1206" s="203" t="s">
        <v>2026</v>
      </c>
      <c r="N1206" s="203">
        <v>80</v>
      </c>
    </row>
    <row r="1207" spans="1:14" s="3" customFormat="1" x14ac:dyDescent="0.15">
      <c r="A1207" s="203">
        <v>1205</v>
      </c>
      <c r="B1207" s="203">
        <v>141838</v>
      </c>
      <c r="C1207" s="203">
        <v>47591</v>
      </c>
      <c r="D1207" s="494">
        <v>24750</v>
      </c>
      <c r="E1207" s="54" t="s">
        <v>16469</v>
      </c>
      <c r="F1207" s="54" t="s">
        <v>22155</v>
      </c>
      <c r="G1207" s="54" t="s">
        <v>16550</v>
      </c>
      <c r="H1207" s="45" t="s">
        <v>3698</v>
      </c>
      <c r="I1207" s="276" t="s">
        <v>9021</v>
      </c>
      <c r="J1207" s="269"/>
      <c r="K1207" s="269"/>
      <c r="L1207" s="78" t="s">
        <v>2529</v>
      </c>
      <c r="M1207" s="203" t="s">
        <v>4518</v>
      </c>
      <c r="N1207" s="203">
        <v>99</v>
      </c>
    </row>
    <row r="1208" spans="1:14" s="3" customFormat="1" x14ac:dyDescent="0.15">
      <c r="A1208" s="203">
        <v>1206</v>
      </c>
      <c r="B1208" s="203">
        <v>141846</v>
      </c>
      <c r="C1208" s="203">
        <v>47592</v>
      </c>
      <c r="D1208" s="494">
        <v>25177</v>
      </c>
      <c r="E1208" s="54" t="s">
        <v>16469</v>
      </c>
      <c r="F1208" s="54" t="s">
        <v>22155</v>
      </c>
      <c r="G1208" s="54" t="s">
        <v>16550</v>
      </c>
      <c r="H1208" s="45" t="s">
        <v>3698</v>
      </c>
      <c r="I1208" s="276" t="s">
        <v>11384</v>
      </c>
      <c r="J1208" s="269"/>
      <c r="K1208" s="269"/>
      <c r="L1208" s="78" t="s">
        <v>2529</v>
      </c>
      <c r="M1208" s="203" t="s">
        <v>4518</v>
      </c>
      <c r="N1208" s="203">
        <v>94</v>
      </c>
    </row>
    <row r="1209" spans="1:14" s="3" customFormat="1" x14ac:dyDescent="0.15">
      <c r="A1209" s="203">
        <v>1207</v>
      </c>
      <c r="B1209" s="203">
        <v>141853</v>
      </c>
      <c r="C1209" s="203">
        <v>47593</v>
      </c>
      <c r="D1209" s="494">
        <v>25481</v>
      </c>
      <c r="E1209" s="54" t="s">
        <v>16469</v>
      </c>
      <c r="F1209" s="54" t="s">
        <v>22155</v>
      </c>
      <c r="G1209" s="54" t="s">
        <v>16550</v>
      </c>
      <c r="H1209" s="45" t="s">
        <v>5471</v>
      </c>
      <c r="I1209" s="276" t="s">
        <v>5718</v>
      </c>
      <c r="J1209" s="269"/>
      <c r="K1209" s="269"/>
      <c r="L1209" s="78" t="s">
        <v>2529</v>
      </c>
      <c r="M1209" s="203" t="s">
        <v>4518</v>
      </c>
      <c r="N1209" s="203">
        <v>97</v>
      </c>
    </row>
    <row r="1210" spans="1:14" s="3" customFormat="1" x14ac:dyDescent="0.15">
      <c r="A1210" s="203">
        <v>1208</v>
      </c>
      <c r="B1210" s="203">
        <v>141861</v>
      </c>
      <c r="C1210" s="203">
        <v>47594</v>
      </c>
      <c r="D1210" s="494">
        <v>26272</v>
      </c>
      <c r="E1210" s="54" t="s">
        <v>16469</v>
      </c>
      <c r="F1210" s="54" t="s">
        <v>22155</v>
      </c>
      <c r="G1210" s="54" t="s">
        <v>16550</v>
      </c>
      <c r="H1210" s="45" t="s">
        <v>5472</v>
      </c>
      <c r="I1210" s="276" t="s">
        <v>5720</v>
      </c>
      <c r="J1210" s="269"/>
      <c r="K1210" s="269"/>
      <c r="L1210" s="78" t="s">
        <v>2529</v>
      </c>
      <c r="M1210" s="203" t="s">
        <v>4518</v>
      </c>
      <c r="N1210" s="203">
        <v>108</v>
      </c>
    </row>
    <row r="1211" spans="1:14" s="3" customFormat="1" x14ac:dyDescent="0.15">
      <c r="A1211" s="203">
        <v>1209</v>
      </c>
      <c r="B1211" s="203">
        <v>141879</v>
      </c>
      <c r="C1211" s="203">
        <v>47595</v>
      </c>
      <c r="D1211" s="494">
        <v>26638</v>
      </c>
      <c r="E1211" s="54" t="s">
        <v>16469</v>
      </c>
      <c r="F1211" s="54" t="s">
        <v>22155</v>
      </c>
      <c r="G1211" s="54" t="s">
        <v>16550</v>
      </c>
      <c r="H1211" s="45" t="s">
        <v>3698</v>
      </c>
      <c r="I1211" s="276" t="s">
        <v>5721</v>
      </c>
      <c r="J1211" s="269"/>
      <c r="K1211" s="269"/>
      <c r="L1211" s="78" t="s">
        <v>2529</v>
      </c>
      <c r="M1211" s="203" t="s">
        <v>4518</v>
      </c>
      <c r="N1211" s="203">
        <v>95</v>
      </c>
    </row>
    <row r="1212" spans="1:14" s="3" customFormat="1" x14ac:dyDescent="0.15">
      <c r="A1212" s="203">
        <v>1210</v>
      </c>
      <c r="B1212" s="203">
        <v>141887</v>
      </c>
      <c r="C1212" s="203">
        <v>47596</v>
      </c>
      <c r="D1212" s="494">
        <v>27003</v>
      </c>
      <c r="E1212" s="54" t="s">
        <v>16469</v>
      </c>
      <c r="F1212" s="54" t="s">
        <v>22155</v>
      </c>
      <c r="G1212" s="54" t="s">
        <v>16550</v>
      </c>
      <c r="H1212" s="45" t="s">
        <v>3698</v>
      </c>
      <c r="I1212" s="276" t="s">
        <v>8492</v>
      </c>
      <c r="J1212" s="269"/>
      <c r="K1212" s="269"/>
      <c r="L1212" s="78" t="s">
        <v>2529</v>
      </c>
      <c r="M1212" s="203" t="s">
        <v>4518</v>
      </c>
      <c r="N1212" s="203">
        <v>92</v>
      </c>
    </row>
    <row r="1213" spans="1:14" s="3" customFormat="1" x14ac:dyDescent="0.15">
      <c r="A1213" s="203">
        <v>1211</v>
      </c>
      <c r="B1213" s="203">
        <v>141895</v>
      </c>
      <c r="C1213" s="203">
        <v>47597</v>
      </c>
      <c r="D1213" s="494">
        <v>27850</v>
      </c>
      <c r="E1213" s="54" t="s">
        <v>16469</v>
      </c>
      <c r="F1213" s="54" t="s">
        <v>22155</v>
      </c>
      <c r="G1213" s="54" t="s">
        <v>16550</v>
      </c>
      <c r="H1213" s="45" t="s">
        <v>5472</v>
      </c>
      <c r="I1213" s="276" t="s">
        <v>8483</v>
      </c>
      <c r="J1213" s="269"/>
      <c r="K1213" s="269"/>
      <c r="L1213" s="78" t="s">
        <v>2529</v>
      </c>
      <c r="M1213" s="203" t="s">
        <v>4518</v>
      </c>
      <c r="N1213" s="203">
        <v>67</v>
      </c>
    </row>
    <row r="1214" spans="1:14" s="3" customFormat="1" x14ac:dyDescent="0.15">
      <c r="A1214" s="203">
        <v>1212</v>
      </c>
      <c r="B1214" s="203">
        <v>141903</v>
      </c>
      <c r="C1214" s="203">
        <v>47598</v>
      </c>
      <c r="D1214" s="494">
        <v>28150</v>
      </c>
      <c r="E1214" s="54" t="s">
        <v>16469</v>
      </c>
      <c r="F1214" s="54" t="s">
        <v>22155</v>
      </c>
      <c r="G1214" s="54" t="s">
        <v>16550</v>
      </c>
      <c r="H1214" s="45" t="s">
        <v>5472</v>
      </c>
      <c r="I1214" s="276" t="s">
        <v>5049</v>
      </c>
      <c r="J1214" s="269"/>
      <c r="K1214" s="269"/>
      <c r="L1214" s="78" t="s">
        <v>2529</v>
      </c>
      <c r="M1214" s="203" t="s">
        <v>4518</v>
      </c>
      <c r="N1214" s="203">
        <v>76</v>
      </c>
    </row>
    <row r="1215" spans="1:14" s="3" customFormat="1" x14ac:dyDescent="0.15">
      <c r="A1215" s="203">
        <v>1213</v>
      </c>
      <c r="B1215" s="203">
        <v>141911</v>
      </c>
      <c r="C1215" s="203">
        <v>47599</v>
      </c>
      <c r="D1215" s="494">
        <v>28515</v>
      </c>
      <c r="E1215" s="54" t="s">
        <v>16469</v>
      </c>
      <c r="F1215" s="54" t="s">
        <v>22155</v>
      </c>
      <c r="G1215" s="54" t="s">
        <v>16550</v>
      </c>
      <c r="H1215" s="45" t="s">
        <v>3698</v>
      </c>
      <c r="I1215" s="276" t="s">
        <v>11385</v>
      </c>
      <c r="J1215" s="269"/>
      <c r="K1215" s="269"/>
      <c r="L1215" s="78" t="s">
        <v>2529</v>
      </c>
      <c r="M1215" s="203" t="s">
        <v>4518</v>
      </c>
      <c r="N1215" s="203">
        <v>76</v>
      </c>
    </row>
    <row r="1216" spans="1:14" s="3" customFormat="1" x14ac:dyDescent="0.15">
      <c r="A1216" s="203">
        <v>1214</v>
      </c>
      <c r="B1216" s="203">
        <v>141929</v>
      </c>
      <c r="C1216" s="203">
        <v>47600</v>
      </c>
      <c r="D1216" s="494">
        <v>34851</v>
      </c>
      <c r="E1216" s="54" t="s">
        <v>16469</v>
      </c>
      <c r="F1216" s="54" t="s">
        <v>22155</v>
      </c>
      <c r="G1216" s="54" t="s">
        <v>16550</v>
      </c>
      <c r="H1216" s="45" t="s">
        <v>5472</v>
      </c>
      <c r="I1216" s="276" t="s">
        <v>4230</v>
      </c>
      <c r="J1216" s="269"/>
      <c r="K1216" s="269"/>
      <c r="L1216" s="78" t="s">
        <v>2529</v>
      </c>
      <c r="M1216" s="203" t="s">
        <v>4518</v>
      </c>
      <c r="N1216" s="203">
        <v>65</v>
      </c>
    </row>
    <row r="1217" spans="1:14" s="3" customFormat="1" x14ac:dyDescent="0.15">
      <c r="A1217" s="203">
        <v>1215</v>
      </c>
      <c r="B1217" s="203">
        <v>12880</v>
      </c>
      <c r="C1217" s="203">
        <v>34163</v>
      </c>
      <c r="D1217" s="494">
        <v>35186</v>
      </c>
      <c r="E1217" s="54" t="s">
        <v>16469</v>
      </c>
      <c r="F1217" s="54" t="s">
        <v>22155</v>
      </c>
      <c r="G1217" s="54" t="s">
        <v>16550</v>
      </c>
      <c r="H1217" s="45" t="s">
        <v>3698</v>
      </c>
      <c r="I1217" s="276" t="s">
        <v>8822</v>
      </c>
      <c r="J1217" s="269"/>
      <c r="K1217" s="269"/>
      <c r="L1217" s="78" t="s">
        <v>2529</v>
      </c>
      <c r="M1217" s="203" t="s">
        <v>4518</v>
      </c>
      <c r="N1217" s="203">
        <v>67</v>
      </c>
    </row>
    <row r="1218" spans="1:14" s="3" customFormat="1" x14ac:dyDescent="0.15">
      <c r="A1218" s="203">
        <v>1216</v>
      </c>
      <c r="B1218" s="203">
        <v>141937</v>
      </c>
      <c r="C1218" s="203">
        <v>47589</v>
      </c>
      <c r="D1218" s="494">
        <v>35551</v>
      </c>
      <c r="E1218" s="54" t="s">
        <v>16469</v>
      </c>
      <c r="F1218" s="54" t="s">
        <v>22155</v>
      </c>
      <c r="G1218" s="54" t="s">
        <v>16550</v>
      </c>
      <c r="H1218" s="45" t="s">
        <v>2496</v>
      </c>
      <c r="I1218" s="276" t="s">
        <v>4231</v>
      </c>
      <c r="J1218" s="269"/>
      <c r="K1218" s="269"/>
      <c r="L1218" s="78" t="s">
        <v>2266</v>
      </c>
      <c r="M1218" s="203" t="s">
        <v>9571</v>
      </c>
      <c r="N1218" s="203">
        <v>49</v>
      </c>
    </row>
    <row r="1219" spans="1:14" s="3" customFormat="1" x14ac:dyDescent="0.15">
      <c r="A1219" s="203">
        <v>1217</v>
      </c>
      <c r="B1219" s="203">
        <v>141945</v>
      </c>
      <c r="C1219" s="203">
        <v>47590</v>
      </c>
      <c r="D1219" s="494">
        <v>35947</v>
      </c>
      <c r="E1219" s="54" t="s">
        <v>16469</v>
      </c>
      <c r="F1219" s="54" t="s">
        <v>22155</v>
      </c>
      <c r="G1219" s="54" t="s">
        <v>16550</v>
      </c>
      <c r="H1219" s="45" t="s">
        <v>3821</v>
      </c>
      <c r="I1219" s="276" t="s">
        <v>4232</v>
      </c>
      <c r="J1219" s="269"/>
      <c r="K1219" s="269"/>
      <c r="L1219" s="78" t="s">
        <v>2266</v>
      </c>
      <c r="M1219" s="203" t="s">
        <v>9571</v>
      </c>
      <c r="N1219" s="203">
        <v>77</v>
      </c>
    </row>
    <row r="1220" spans="1:14" s="3" customFormat="1" x14ac:dyDescent="0.15">
      <c r="A1220" s="203">
        <v>1218</v>
      </c>
      <c r="B1220" s="203">
        <v>588</v>
      </c>
      <c r="C1220" s="203">
        <v>32558</v>
      </c>
      <c r="D1220" s="494">
        <v>36373</v>
      </c>
      <c r="E1220" s="54" t="s">
        <v>16469</v>
      </c>
      <c r="F1220" s="54" t="s">
        <v>22155</v>
      </c>
      <c r="G1220" s="54" t="s">
        <v>16550</v>
      </c>
      <c r="H1220" s="45" t="s">
        <v>2496</v>
      </c>
      <c r="I1220" s="276" t="s">
        <v>5705</v>
      </c>
      <c r="J1220" s="269"/>
      <c r="K1220" s="269"/>
      <c r="L1220" s="78" t="s">
        <v>2266</v>
      </c>
      <c r="M1220" s="203" t="s">
        <v>9571</v>
      </c>
      <c r="N1220" s="203">
        <v>106</v>
      </c>
    </row>
    <row r="1221" spans="1:14" s="3" customFormat="1" x14ac:dyDescent="0.15">
      <c r="A1221" s="203">
        <v>1219</v>
      </c>
      <c r="B1221" s="203">
        <v>28688</v>
      </c>
      <c r="C1221" s="203">
        <v>35740</v>
      </c>
      <c r="D1221" s="494">
        <v>36770</v>
      </c>
      <c r="E1221" s="54" t="s">
        <v>16469</v>
      </c>
      <c r="F1221" s="54" t="s">
        <v>22155</v>
      </c>
      <c r="G1221" s="54" t="s">
        <v>16550</v>
      </c>
      <c r="H1221" s="45" t="s">
        <v>3821</v>
      </c>
      <c r="I1221" s="276" t="s">
        <v>2394</v>
      </c>
      <c r="J1221" s="269"/>
      <c r="K1221" s="269"/>
      <c r="L1221" s="78" t="s">
        <v>2266</v>
      </c>
      <c r="M1221" s="203" t="s">
        <v>9571</v>
      </c>
      <c r="N1221" s="203">
        <v>96</v>
      </c>
    </row>
    <row r="1222" spans="1:14" s="3" customFormat="1" x14ac:dyDescent="0.15">
      <c r="A1222" s="203">
        <v>1220</v>
      </c>
      <c r="B1222" s="203">
        <v>71431</v>
      </c>
      <c r="C1222" s="203">
        <v>39798</v>
      </c>
      <c r="D1222" s="494">
        <v>37135</v>
      </c>
      <c r="E1222" s="54" t="s">
        <v>16469</v>
      </c>
      <c r="F1222" s="54" t="s">
        <v>22155</v>
      </c>
      <c r="G1222" s="54" t="s">
        <v>16550</v>
      </c>
      <c r="H1222" s="45" t="s">
        <v>11414</v>
      </c>
      <c r="I1222" s="276" t="s">
        <v>6204</v>
      </c>
      <c r="J1222" s="269"/>
      <c r="K1222" s="269"/>
      <c r="L1222" s="78" t="s">
        <v>2266</v>
      </c>
      <c r="M1222" s="203" t="s">
        <v>9571</v>
      </c>
      <c r="N1222" s="203">
        <v>101</v>
      </c>
    </row>
    <row r="1223" spans="1:14" s="3" customFormat="1" x14ac:dyDescent="0.15">
      <c r="A1223" s="203">
        <v>1221</v>
      </c>
      <c r="B1223" s="203">
        <v>116814</v>
      </c>
      <c r="C1223" s="203">
        <v>45053</v>
      </c>
      <c r="D1223" s="494">
        <v>37500</v>
      </c>
      <c r="E1223" s="54" t="s">
        <v>16469</v>
      </c>
      <c r="F1223" s="54" t="s">
        <v>22155</v>
      </c>
      <c r="G1223" s="54" t="s">
        <v>16550</v>
      </c>
      <c r="H1223" s="45" t="s">
        <v>2496</v>
      </c>
      <c r="I1223" s="276" t="s">
        <v>544</v>
      </c>
      <c r="J1223" s="269"/>
      <c r="K1223" s="269"/>
      <c r="L1223" s="78" t="s">
        <v>2266</v>
      </c>
      <c r="M1223" s="203" t="s">
        <v>9571</v>
      </c>
      <c r="N1223" s="203">
        <v>112</v>
      </c>
    </row>
    <row r="1224" spans="1:14" s="3" customFormat="1" x14ac:dyDescent="0.15">
      <c r="A1224" s="203">
        <v>1222</v>
      </c>
      <c r="B1224" s="203">
        <v>189589</v>
      </c>
      <c r="C1224" s="203">
        <v>52790</v>
      </c>
      <c r="D1224" s="494">
        <v>37865</v>
      </c>
      <c r="E1224" s="54" t="s">
        <v>16469</v>
      </c>
      <c r="F1224" s="54" t="s">
        <v>22155</v>
      </c>
      <c r="G1224" s="54" t="s">
        <v>16550</v>
      </c>
      <c r="H1224" s="45" t="s">
        <v>11414</v>
      </c>
      <c r="I1224" s="276" t="s">
        <v>4360</v>
      </c>
      <c r="J1224" s="269"/>
      <c r="K1224" s="269"/>
      <c r="L1224" s="78" t="s">
        <v>2266</v>
      </c>
      <c r="M1224" s="203" t="s">
        <v>9571</v>
      </c>
      <c r="N1224" s="203">
        <v>111</v>
      </c>
    </row>
    <row r="1225" spans="1:14" s="3" customFormat="1" x14ac:dyDescent="0.15">
      <c r="A1225" s="203">
        <v>1223</v>
      </c>
      <c r="B1225" s="203">
        <v>241349</v>
      </c>
      <c r="C1225" s="203">
        <v>57606</v>
      </c>
      <c r="D1225" s="494">
        <v>38231</v>
      </c>
      <c r="E1225" s="54" t="s">
        <v>16469</v>
      </c>
      <c r="F1225" s="54" t="s">
        <v>22155</v>
      </c>
      <c r="G1225" s="54" t="s">
        <v>16550</v>
      </c>
      <c r="H1225" s="45" t="s">
        <v>11414</v>
      </c>
      <c r="I1225" s="276" t="s">
        <v>1454</v>
      </c>
      <c r="J1225" s="269"/>
      <c r="K1225" s="269"/>
      <c r="L1225" s="78" t="s">
        <v>2266</v>
      </c>
      <c r="M1225" s="203" t="s">
        <v>9571</v>
      </c>
      <c r="N1225" s="203">
        <v>112</v>
      </c>
    </row>
    <row r="1226" spans="1:14" s="3" customFormat="1" x14ac:dyDescent="0.15">
      <c r="A1226" s="203">
        <v>1224</v>
      </c>
      <c r="B1226" s="203">
        <v>246041</v>
      </c>
      <c r="C1226" s="203">
        <v>58492</v>
      </c>
      <c r="D1226" s="494">
        <v>38596</v>
      </c>
      <c r="E1226" s="54" t="s">
        <v>16469</v>
      </c>
      <c r="F1226" s="54" t="s">
        <v>22155</v>
      </c>
      <c r="G1226" s="54" t="s">
        <v>16550</v>
      </c>
      <c r="H1226" s="45" t="s">
        <v>11414</v>
      </c>
      <c r="I1226" s="276" t="s">
        <v>1455</v>
      </c>
      <c r="J1226" s="269"/>
      <c r="K1226" s="269"/>
      <c r="L1226" s="78" t="s">
        <v>2266</v>
      </c>
      <c r="M1226" s="203" t="s">
        <v>9571</v>
      </c>
      <c r="N1226" s="203">
        <v>101</v>
      </c>
    </row>
    <row r="1227" spans="1:14" s="3" customFormat="1" x14ac:dyDescent="0.15">
      <c r="A1227" s="203">
        <v>1225</v>
      </c>
      <c r="B1227" s="203">
        <v>249185</v>
      </c>
      <c r="C1227" s="203">
        <v>59242</v>
      </c>
      <c r="D1227" s="494">
        <v>38899</v>
      </c>
      <c r="E1227" s="54" t="s">
        <v>16469</v>
      </c>
      <c r="F1227" s="54" t="s">
        <v>22155</v>
      </c>
      <c r="G1227" s="54" t="s">
        <v>16550</v>
      </c>
      <c r="H1227" s="45" t="s">
        <v>11414</v>
      </c>
      <c r="I1227" s="276" t="s">
        <v>1456</v>
      </c>
      <c r="J1227" s="269"/>
      <c r="K1227" s="269"/>
      <c r="L1227" s="78" t="s">
        <v>2266</v>
      </c>
      <c r="M1227" s="203" t="s">
        <v>9571</v>
      </c>
      <c r="N1227" s="203">
        <v>104</v>
      </c>
    </row>
    <row r="1228" spans="1:14" s="3" customFormat="1" x14ac:dyDescent="0.15">
      <c r="A1228" s="203">
        <v>1226</v>
      </c>
      <c r="B1228" s="203">
        <v>253781</v>
      </c>
      <c r="C1228" s="203">
        <v>60124</v>
      </c>
      <c r="D1228" s="494">
        <v>39264</v>
      </c>
      <c r="E1228" s="54" t="s">
        <v>16469</v>
      </c>
      <c r="F1228" s="54" t="s">
        <v>22155</v>
      </c>
      <c r="G1228" s="54" t="s">
        <v>16550</v>
      </c>
      <c r="H1228" s="45" t="s">
        <v>11414</v>
      </c>
      <c r="I1228" s="276" t="s">
        <v>1457</v>
      </c>
      <c r="J1228" s="269"/>
      <c r="K1228" s="269"/>
      <c r="L1228" s="78" t="s">
        <v>2266</v>
      </c>
      <c r="M1228" s="203" t="s">
        <v>9571</v>
      </c>
      <c r="N1228" s="203">
        <v>111</v>
      </c>
    </row>
    <row r="1229" spans="1:14" s="3" customFormat="1" x14ac:dyDescent="0.15">
      <c r="A1229" s="203">
        <v>1227</v>
      </c>
      <c r="B1229" s="203">
        <v>275115</v>
      </c>
      <c r="C1229" s="203">
        <v>60967</v>
      </c>
      <c r="D1229" s="494">
        <v>39630</v>
      </c>
      <c r="E1229" s="54" t="s">
        <v>16469</v>
      </c>
      <c r="F1229" s="54" t="s">
        <v>22155</v>
      </c>
      <c r="G1229" s="54" t="s">
        <v>16550</v>
      </c>
      <c r="H1229" s="45" t="s">
        <v>11414</v>
      </c>
      <c r="I1229" s="276" t="s">
        <v>1458</v>
      </c>
      <c r="J1229" s="269"/>
      <c r="K1229" s="269"/>
      <c r="L1229" s="78" t="s">
        <v>2266</v>
      </c>
      <c r="M1229" s="203" t="s">
        <v>9571</v>
      </c>
      <c r="N1229" s="203">
        <v>104</v>
      </c>
    </row>
    <row r="1230" spans="1:14" s="3" customFormat="1" x14ac:dyDescent="0.15">
      <c r="A1230" s="203">
        <v>1228</v>
      </c>
      <c r="B1230" s="203">
        <v>278366</v>
      </c>
      <c r="C1230" s="203">
        <v>61493</v>
      </c>
      <c r="D1230" s="494">
        <v>39995</v>
      </c>
      <c r="E1230" s="54" t="s">
        <v>16469</v>
      </c>
      <c r="F1230" s="54" t="s">
        <v>22155</v>
      </c>
      <c r="G1230" s="54" t="s">
        <v>16550</v>
      </c>
      <c r="H1230" s="45" t="s">
        <v>11414</v>
      </c>
      <c r="I1230" s="276" t="s">
        <v>10031</v>
      </c>
      <c r="J1230" s="269"/>
      <c r="K1230" s="269"/>
      <c r="L1230" s="78" t="s">
        <v>2266</v>
      </c>
      <c r="M1230" s="203" t="s">
        <v>9571</v>
      </c>
      <c r="N1230" s="203">
        <v>99</v>
      </c>
    </row>
    <row r="1231" spans="1:14" s="3" customFormat="1" x14ac:dyDescent="0.15">
      <c r="A1231" s="203">
        <v>1229</v>
      </c>
      <c r="B1231" s="203">
        <v>281568</v>
      </c>
      <c r="C1231" s="203">
        <v>61978</v>
      </c>
      <c r="D1231" s="494">
        <v>40360</v>
      </c>
      <c r="E1231" s="54" t="s">
        <v>16469</v>
      </c>
      <c r="F1231" s="54" t="s">
        <v>22155</v>
      </c>
      <c r="G1231" s="54" t="s">
        <v>16550</v>
      </c>
      <c r="H1231" s="45" t="s">
        <v>11414</v>
      </c>
      <c r="I1231" s="276" t="s">
        <v>3859</v>
      </c>
      <c r="J1231" s="269"/>
      <c r="K1231" s="269"/>
      <c r="L1231" s="78" t="s">
        <v>2266</v>
      </c>
      <c r="M1231" s="203" t="s">
        <v>9571</v>
      </c>
      <c r="N1231" s="203">
        <v>110</v>
      </c>
    </row>
    <row r="1232" spans="1:14" s="3" customFormat="1" x14ac:dyDescent="0.15">
      <c r="A1232" s="203">
        <v>1230</v>
      </c>
      <c r="B1232" s="203">
        <v>283937</v>
      </c>
      <c r="C1232" s="203">
        <v>62389</v>
      </c>
      <c r="D1232" s="494">
        <v>40725</v>
      </c>
      <c r="E1232" s="54" t="s">
        <v>16469</v>
      </c>
      <c r="F1232" s="54" t="s">
        <v>22155</v>
      </c>
      <c r="G1232" s="54" t="s">
        <v>16550</v>
      </c>
      <c r="H1232" s="45" t="s">
        <v>11414</v>
      </c>
      <c r="I1232" s="276" t="s">
        <v>3860</v>
      </c>
      <c r="J1232" s="269"/>
      <c r="K1232" s="269"/>
      <c r="L1232" s="78" t="s">
        <v>2266</v>
      </c>
      <c r="M1232" s="203" t="s">
        <v>9571</v>
      </c>
      <c r="N1232" s="203">
        <v>115</v>
      </c>
    </row>
    <row r="1233" spans="1:14" s="3" customFormat="1" x14ac:dyDescent="0.15">
      <c r="A1233" s="203">
        <v>1231</v>
      </c>
      <c r="B1233" s="203">
        <v>286872</v>
      </c>
      <c r="C1233" s="203">
        <v>62854</v>
      </c>
      <c r="D1233" s="494">
        <v>41091</v>
      </c>
      <c r="E1233" s="54" t="s">
        <v>16469</v>
      </c>
      <c r="F1233" s="54" t="s">
        <v>22155</v>
      </c>
      <c r="G1233" s="54" t="s">
        <v>16550</v>
      </c>
      <c r="H1233" s="45" t="s">
        <v>11414</v>
      </c>
      <c r="I1233" s="276" t="s">
        <v>9667</v>
      </c>
      <c r="J1233" s="269"/>
      <c r="K1233" s="269"/>
      <c r="L1233" s="78" t="s">
        <v>2266</v>
      </c>
      <c r="M1233" s="203" t="s">
        <v>9571</v>
      </c>
      <c r="N1233" s="203">
        <v>116</v>
      </c>
    </row>
    <row r="1234" spans="1:14" s="3" customFormat="1" x14ac:dyDescent="0.15">
      <c r="A1234" s="203">
        <v>1232</v>
      </c>
      <c r="B1234" s="203">
        <v>295527</v>
      </c>
      <c r="C1234" s="203">
        <v>63304</v>
      </c>
      <c r="D1234" s="494">
        <v>41456</v>
      </c>
      <c r="E1234" s="54" t="s">
        <v>16469</v>
      </c>
      <c r="F1234" s="54" t="s">
        <v>22155</v>
      </c>
      <c r="G1234" s="54" t="s">
        <v>16550</v>
      </c>
      <c r="H1234" s="45" t="s">
        <v>10922</v>
      </c>
      <c r="I1234" s="276" t="s">
        <v>6539</v>
      </c>
      <c r="J1234" s="269"/>
      <c r="K1234" s="269"/>
      <c r="L1234" s="78" t="s">
        <v>2266</v>
      </c>
      <c r="M1234" s="203" t="s">
        <v>9571</v>
      </c>
      <c r="N1234" s="203">
        <v>138</v>
      </c>
    </row>
    <row r="1235" spans="1:14" s="3" customFormat="1" x14ac:dyDescent="0.15">
      <c r="A1235" s="203">
        <v>1233</v>
      </c>
      <c r="B1235" s="320">
        <v>298109</v>
      </c>
      <c r="C1235" s="320">
        <v>63709</v>
      </c>
      <c r="D1235" s="229">
        <v>41821</v>
      </c>
      <c r="E1235" s="226" t="s">
        <v>16469</v>
      </c>
      <c r="F1235" s="54" t="s">
        <v>22155</v>
      </c>
      <c r="G1235" s="54" t="s">
        <v>16550</v>
      </c>
      <c r="H1235" s="111" t="s">
        <v>11786</v>
      </c>
      <c r="I1235" s="277" t="s">
        <v>11787</v>
      </c>
      <c r="J1235" s="244"/>
      <c r="K1235" s="244"/>
      <c r="L1235" s="111" t="s">
        <v>2266</v>
      </c>
      <c r="M1235" s="320" t="s">
        <v>9571</v>
      </c>
      <c r="N1235" s="320">
        <v>127</v>
      </c>
    </row>
    <row r="1236" spans="1:14" s="3" customFormat="1" x14ac:dyDescent="0.15">
      <c r="A1236" s="203">
        <v>1234</v>
      </c>
      <c r="B1236" s="207" t="s">
        <v>15626</v>
      </c>
      <c r="C1236" s="236"/>
      <c r="D1236" s="494">
        <v>42339</v>
      </c>
      <c r="E1236" s="54" t="s">
        <v>16469</v>
      </c>
      <c r="F1236" s="54" t="s">
        <v>22155</v>
      </c>
      <c r="G1236" s="54" t="s">
        <v>16550</v>
      </c>
      <c r="H1236" s="111" t="s">
        <v>11414</v>
      </c>
      <c r="I1236" s="277" t="s">
        <v>15652</v>
      </c>
      <c r="J1236" s="244"/>
      <c r="K1236" s="244"/>
      <c r="L1236" s="45" t="s">
        <v>2266</v>
      </c>
      <c r="M1236" s="203" t="s">
        <v>9571</v>
      </c>
      <c r="N1236" s="203">
        <v>137</v>
      </c>
    </row>
    <row r="1237" spans="1:14" s="3" customFormat="1" x14ac:dyDescent="0.15">
      <c r="A1237" s="203">
        <v>1235</v>
      </c>
      <c r="B1237" s="203" t="s">
        <v>13969</v>
      </c>
      <c r="C1237" s="203"/>
      <c r="D1237" s="494">
        <v>42552</v>
      </c>
      <c r="E1237" s="54" t="s">
        <v>16469</v>
      </c>
      <c r="F1237" s="54" t="s">
        <v>22155</v>
      </c>
      <c r="G1237" s="54" t="s">
        <v>16550</v>
      </c>
      <c r="H1237" s="111" t="s">
        <v>11786</v>
      </c>
      <c r="I1237" s="277" t="s">
        <v>13954</v>
      </c>
      <c r="J1237" s="244"/>
      <c r="K1237" s="269"/>
      <c r="L1237" s="111" t="s">
        <v>2266</v>
      </c>
      <c r="M1237" s="320" t="s">
        <v>9571</v>
      </c>
      <c r="N1237" s="320">
        <v>134</v>
      </c>
    </row>
    <row r="1238" spans="1:14" s="3" customFormat="1" x14ac:dyDescent="0.15">
      <c r="A1238" s="203">
        <v>1236</v>
      </c>
      <c r="B1238" s="203" t="s">
        <v>14731</v>
      </c>
      <c r="C1238" s="203"/>
      <c r="D1238" s="494">
        <v>42917</v>
      </c>
      <c r="E1238" s="54" t="s">
        <v>16469</v>
      </c>
      <c r="F1238" s="54" t="s">
        <v>22155</v>
      </c>
      <c r="G1238" s="54" t="s">
        <v>16550</v>
      </c>
      <c r="H1238" s="111" t="s">
        <v>11414</v>
      </c>
      <c r="I1238" s="277" t="s">
        <v>14732</v>
      </c>
      <c r="J1238" s="244"/>
      <c r="K1238" s="269"/>
      <c r="L1238" s="111" t="s">
        <v>2266</v>
      </c>
      <c r="M1238" s="320" t="s">
        <v>9571</v>
      </c>
      <c r="N1238" s="320">
        <v>144</v>
      </c>
    </row>
    <row r="1239" spans="1:14" s="3" customFormat="1" x14ac:dyDescent="0.15">
      <c r="A1239" s="203">
        <v>1237</v>
      </c>
      <c r="B1239" s="203" t="s">
        <v>15223</v>
      </c>
      <c r="C1239" s="203"/>
      <c r="D1239" s="494">
        <v>43313</v>
      </c>
      <c r="E1239" s="54" t="s">
        <v>16469</v>
      </c>
      <c r="F1239" s="54" t="s">
        <v>22155</v>
      </c>
      <c r="G1239" s="54" t="s">
        <v>16550</v>
      </c>
      <c r="H1239" s="111" t="s">
        <v>11414</v>
      </c>
      <c r="I1239" s="277" t="s">
        <v>15218</v>
      </c>
      <c r="J1239" s="244"/>
      <c r="K1239" s="269"/>
      <c r="L1239" s="111" t="s">
        <v>2266</v>
      </c>
      <c r="M1239" s="320" t="s">
        <v>9571</v>
      </c>
      <c r="N1239" s="320">
        <v>123</v>
      </c>
    </row>
    <row r="1240" spans="1:14" s="3" customFormat="1" x14ac:dyDescent="0.15">
      <c r="A1240" s="203">
        <v>1238</v>
      </c>
      <c r="B1240" s="203" t="s">
        <v>15624</v>
      </c>
      <c r="C1240" s="203"/>
      <c r="D1240" s="494">
        <v>43678</v>
      </c>
      <c r="E1240" s="54" t="s">
        <v>16469</v>
      </c>
      <c r="F1240" s="54" t="s">
        <v>22155</v>
      </c>
      <c r="G1240" s="54" t="s">
        <v>16550</v>
      </c>
      <c r="H1240" s="111" t="s">
        <v>11414</v>
      </c>
      <c r="I1240" s="277" t="s">
        <v>15625</v>
      </c>
      <c r="J1240" s="244"/>
      <c r="K1240" s="269"/>
      <c r="L1240" s="111" t="s">
        <v>2266</v>
      </c>
      <c r="M1240" s="320" t="s">
        <v>9571</v>
      </c>
      <c r="N1240" s="320">
        <v>123</v>
      </c>
    </row>
    <row r="1241" spans="1:14" s="3" customFormat="1" x14ac:dyDescent="0.15">
      <c r="A1241" s="203">
        <v>1239</v>
      </c>
      <c r="B1241" s="119" t="s">
        <v>20539</v>
      </c>
      <c r="C1241" s="236">
        <v>44144</v>
      </c>
      <c r="D1241" s="494">
        <v>44044</v>
      </c>
      <c r="E1241" s="14" t="s">
        <v>16469</v>
      </c>
      <c r="F1241" s="54" t="s">
        <v>22155</v>
      </c>
      <c r="G1241" s="131" t="s">
        <v>16550</v>
      </c>
      <c r="H1241" s="130" t="s">
        <v>11414</v>
      </c>
      <c r="I1241" s="74" t="s">
        <v>20540</v>
      </c>
      <c r="J1241" s="87"/>
      <c r="K1241" s="87"/>
      <c r="L1241" s="74" t="s">
        <v>2266</v>
      </c>
      <c r="M1241" s="122" t="s">
        <v>9571</v>
      </c>
      <c r="N1241" s="74">
        <v>136</v>
      </c>
    </row>
    <row r="1242" spans="1:14" s="3" customFormat="1" x14ac:dyDescent="0.15">
      <c r="A1242" s="203">
        <v>1240</v>
      </c>
      <c r="B1242" s="119" t="s">
        <v>20555</v>
      </c>
      <c r="C1242" s="236">
        <v>44452</v>
      </c>
      <c r="D1242" s="495">
        <v>44440</v>
      </c>
      <c r="E1242" s="14" t="s">
        <v>16906</v>
      </c>
      <c r="F1242" s="54" t="s">
        <v>22155</v>
      </c>
      <c r="G1242" s="54" t="s">
        <v>16550</v>
      </c>
      <c r="H1242" s="78" t="s">
        <v>11414</v>
      </c>
      <c r="I1242" s="276" t="s">
        <v>20556</v>
      </c>
      <c r="J1242" s="269"/>
      <c r="K1242" s="269"/>
      <c r="L1242" s="78" t="s">
        <v>2266</v>
      </c>
      <c r="M1242" s="203" t="s">
        <v>9571</v>
      </c>
      <c r="N1242" s="203">
        <v>124</v>
      </c>
    </row>
    <row r="1243" spans="1:14" s="3" customFormat="1" ht="27" x14ac:dyDescent="0.15">
      <c r="A1243" s="203">
        <v>1241</v>
      </c>
      <c r="B1243" s="203">
        <v>84897</v>
      </c>
      <c r="C1243" s="203">
        <v>41436</v>
      </c>
      <c r="D1243" s="494">
        <v>37344</v>
      </c>
      <c r="E1243" s="54" t="s">
        <v>16469</v>
      </c>
      <c r="F1243" s="54" t="s">
        <v>22155</v>
      </c>
      <c r="G1243" s="54" t="s">
        <v>16550</v>
      </c>
      <c r="H1243" s="45" t="s">
        <v>10923</v>
      </c>
      <c r="I1243" s="281" t="s">
        <v>6263</v>
      </c>
      <c r="J1243" s="249" t="s">
        <v>10186</v>
      </c>
      <c r="K1243" s="269"/>
      <c r="L1243" s="78" t="s">
        <v>2266</v>
      </c>
      <c r="M1243" s="203" t="s">
        <v>9571</v>
      </c>
      <c r="N1243" s="203">
        <v>83</v>
      </c>
    </row>
    <row r="1244" spans="1:14" s="3" customFormat="1" ht="27" x14ac:dyDescent="0.15">
      <c r="A1244" s="203">
        <v>1242</v>
      </c>
      <c r="B1244" s="203">
        <v>306290</v>
      </c>
      <c r="C1244" s="203"/>
      <c r="D1244" s="494">
        <v>38077</v>
      </c>
      <c r="E1244" s="54" t="s">
        <v>16469</v>
      </c>
      <c r="F1244" s="54" t="s">
        <v>22155</v>
      </c>
      <c r="G1244" s="54" t="s">
        <v>16550</v>
      </c>
      <c r="H1244" s="45" t="s">
        <v>12305</v>
      </c>
      <c r="I1244" s="281"/>
      <c r="J1244" s="249" t="s">
        <v>12306</v>
      </c>
      <c r="K1244" s="269"/>
      <c r="L1244" s="78" t="s">
        <v>2266</v>
      </c>
      <c r="M1244" s="203" t="s">
        <v>9571</v>
      </c>
      <c r="N1244" s="203">
        <v>93</v>
      </c>
    </row>
    <row r="1245" spans="1:14" s="3" customFormat="1" ht="27" x14ac:dyDescent="0.15">
      <c r="A1245" s="203">
        <v>1243</v>
      </c>
      <c r="B1245" s="203">
        <v>306308</v>
      </c>
      <c r="C1245" s="203"/>
      <c r="D1245" s="494"/>
      <c r="E1245" s="54" t="s">
        <v>16469</v>
      </c>
      <c r="F1245" s="54" t="s">
        <v>22155</v>
      </c>
      <c r="G1245" s="54" t="s">
        <v>16550</v>
      </c>
      <c r="H1245" s="45" t="s">
        <v>19867</v>
      </c>
      <c r="I1245" s="281"/>
      <c r="J1245" s="249" t="s">
        <v>12307</v>
      </c>
      <c r="K1245" s="269"/>
      <c r="L1245" s="78" t="s">
        <v>2266</v>
      </c>
      <c r="M1245" s="203" t="s">
        <v>9571</v>
      </c>
      <c r="N1245" s="203">
        <v>187</v>
      </c>
    </row>
    <row r="1246" spans="1:14" s="3" customFormat="1" ht="27" x14ac:dyDescent="0.15">
      <c r="A1246" s="203">
        <v>1244</v>
      </c>
      <c r="B1246" s="203">
        <v>306316</v>
      </c>
      <c r="C1246" s="203"/>
      <c r="D1246" s="494"/>
      <c r="E1246" s="54" t="s">
        <v>16469</v>
      </c>
      <c r="F1246" s="54" t="s">
        <v>22155</v>
      </c>
      <c r="G1246" s="54" t="s">
        <v>16550</v>
      </c>
      <c r="H1246" s="45" t="s">
        <v>19868</v>
      </c>
      <c r="I1246" s="281"/>
      <c r="J1246" s="249" t="s">
        <v>12308</v>
      </c>
      <c r="K1246" s="269"/>
      <c r="L1246" s="78" t="s">
        <v>2266</v>
      </c>
      <c r="M1246" s="203" t="s">
        <v>9571</v>
      </c>
      <c r="N1246" s="203">
        <v>189</v>
      </c>
    </row>
    <row r="1247" spans="1:14" s="3" customFormat="1" ht="27" x14ac:dyDescent="0.15">
      <c r="A1247" s="203">
        <v>1245</v>
      </c>
      <c r="B1247" s="203">
        <v>285932</v>
      </c>
      <c r="C1247" s="203">
        <v>62706</v>
      </c>
      <c r="D1247" s="494">
        <v>40993</v>
      </c>
      <c r="E1247" s="54" t="s">
        <v>16469</v>
      </c>
      <c r="F1247" s="54" t="s">
        <v>22155</v>
      </c>
      <c r="G1247" s="54" t="s">
        <v>16550</v>
      </c>
      <c r="H1247" s="45" t="s">
        <v>10623</v>
      </c>
      <c r="I1247" s="281"/>
      <c r="J1247" s="249" t="s">
        <v>5461</v>
      </c>
      <c r="K1247" s="269"/>
      <c r="L1247" s="78" t="s">
        <v>2266</v>
      </c>
      <c r="M1247" s="203" t="s">
        <v>9571</v>
      </c>
      <c r="N1247" s="203">
        <v>311</v>
      </c>
    </row>
    <row r="1248" spans="1:14" s="3" customFormat="1" ht="27" x14ac:dyDescent="0.15">
      <c r="A1248" s="203">
        <v>1246</v>
      </c>
      <c r="B1248" s="203" t="s">
        <v>14615</v>
      </c>
      <c r="C1248" s="203"/>
      <c r="D1248" s="494">
        <v>42795</v>
      </c>
      <c r="E1248" s="54" t="s">
        <v>16469</v>
      </c>
      <c r="F1248" s="54" t="s">
        <v>22155</v>
      </c>
      <c r="G1248" s="54" t="s">
        <v>16550</v>
      </c>
      <c r="H1248" s="45" t="s">
        <v>14616</v>
      </c>
      <c r="I1248" s="281" t="s">
        <v>14614</v>
      </c>
      <c r="J1248" s="249" t="s">
        <v>5461</v>
      </c>
      <c r="K1248" s="269"/>
      <c r="L1248" s="78" t="s">
        <v>2266</v>
      </c>
      <c r="M1248" s="203" t="s">
        <v>9571</v>
      </c>
      <c r="N1248" s="203">
        <v>263</v>
      </c>
    </row>
    <row r="1249" spans="1:14" s="3" customFormat="1" x14ac:dyDescent="0.15">
      <c r="A1249" s="203">
        <v>1247</v>
      </c>
      <c r="B1249" s="203">
        <v>40543</v>
      </c>
      <c r="C1249" s="203">
        <v>36820</v>
      </c>
      <c r="D1249" s="494">
        <v>28034</v>
      </c>
      <c r="E1249" s="54" t="s">
        <v>16469</v>
      </c>
      <c r="F1249" s="54" t="s">
        <v>22154</v>
      </c>
      <c r="G1249" s="54" t="s">
        <v>16541</v>
      </c>
      <c r="H1249" s="45" t="s">
        <v>7921</v>
      </c>
      <c r="I1249" s="276" t="s">
        <v>4320</v>
      </c>
      <c r="J1249" s="249"/>
      <c r="K1249" s="269"/>
      <c r="L1249" s="78" t="s">
        <v>3295</v>
      </c>
      <c r="M1249" s="203" t="s">
        <v>9566</v>
      </c>
      <c r="N1249" s="203">
        <v>269</v>
      </c>
    </row>
    <row r="1250" spans="1:14" s="3" customFormat="1" x14ac:dyDescent="0.15">
      <c r="A1250" s="203">
        <v>1248</v>
      </c>
      <c r="B1250" s="203">
        <v>40550</v>
      </c>
      <c r="C1250" s="203">
        <v>36821</v>
      </c>
      <c r="D1250" s="494">
        <v>28764</v>
      </c>
      <c r="E1250" s="54" t="s">
        <v>16469</v>
      </c>
      <c r="F1250" s="54" t="s">
        <v>22154</v>
      </c>
      <c r="G1250" s="54" t="s">
        <v>16541</v>
      </c>
      <c r="H1250" s="45" t="s">
        <v>4959</v>
      </c>
      <c r="I1250" s="276" t="s">
        <v>4960</v>
      </c>
      <c r="J1250" s="249"/>
      <c r="K1250" s="269"/>
      <c r="L1250" s="78" t="s">
        <v>3296</v>
      </c>
      <c r="M1250" s="203" t="s">
        <v>9566</v>
      </c>
      <c r="N1250" s="203">
        <v>269</v>
      </c>
    </row>
    <row r="1251" spans="1:14" s="3" customFormat="1" x14ac:dyDescent="0.15">
      <c r="A1251" s="203">
        <v>1249</v>
      </c>
      <c r="B1251" s="203">
        <v>40568</v>
      </c>
      <c r="C1251" s="203">
        <v>36822</v>
      </c>
      <c r="D1251" s="494">
        <v>29129</v>
      </c>
      <c r="E1251" s="54" t="s">
        <v>16469</v>
      </c>
      <c r="F1251" s="54" t="s">
        <v>22154</v>
      </c>
      <c r="G1251" s="54" t="s">
        <v>16541</v>
      </c>
      <c r="H1251" s="45" t="s">
        <v>7921</v>
      </c>
      <c r="I1251" s="276" t="s">
        <v>8999</v>
      </c>
      <c r="J1251" s="249"/>
      <c r="K1251" s="269"/>
      <c r="L1251" s="78" t="s">
        <v>2373</v>
      </c>
      <c r="M1251" s="203" t="s">
        <v>9566</v>
      </c>
      <c r="N1251" s="203">
        <v>259</v>
      </c>
    </row>
    <row r="1252" spans="1:14" s="3" customFormat="1" x14ac:dyDescent="0.15">
      <c r="A1252" s="203">
        <v>1250</v>
      </c>
      <c r="B1252" s="203">
        <v>40576</v>
      </c>
      <c r="C1252" s="203">
        <v>36823</v>
      </c>
      <c r="D1252" s="494">
        <v>29495</v>
      </c>
      <c r="E1252" s="54" t="s">
        <v>16469</v>
      </c>
      <c r="F1252" s="54" t="s">
        <v>22154</v>
      </c>
      <c r="G1252" s="54" t="s">
        <v>16541</v>
      </c>
      <c r="H1252" s="45" t="s">
        <v>4959</v>
      </c>
      <c r="I1252" s="276" t="s">
        <v>8025</v>
      </c>
      <c r="J1252" s="249"/>
      <c r="K1252" s="269"/>
      <c r="L1252" s="78" t="s">
        <v>2373</v>
      </c>
      <c r="M1252" s="203" t="s">
        <v>9566</v>
      </c>
      <c r="N1252" s="203">
        <v>280</v>
      </c>
    </row>
    <row r="1253" spans="1:14" s="3" customFormat="1" x14ac:dyDescent="0.15">
      <c r="A1253" s="203">
        <v>1251</v>
      </c>
      <c r="B1253" s="203">
        <v>40584</v>
      </c>
      <c r="C1253" s="203">
        <v>36824</v>
      </c>
      <c r="D1253" s="494">
        <v>29860</v>
      </c>
      <c r="E1253" s="54" t="s">
        <v>16469</v>
      </c>
      <c r="F1253" s="54" t="s">
        <v>22154</v>
      </c>
      <c r="G1253" s="54" t="s">
        <v>16541</v>
      </c>
      <c r="H1253" s="45" t="s">
        <v>4959</v>
      </c>
      <c r="I1253" s="276" t="s">
        <v>5920</v>
      </c>
      <c r="J1253" s="249"/>
      <c r="K1253" s="269"/>
      <c r="L1253" s="78" t="s">
        <v>2373</v>
      </c>
      <c r="M1253" s="203" t="s">
        <v>9566</v>
      </c>
      <c r="N1253" s="203">
        <v>280</v>
      </c>
    </row>
    <row r="1254" spans="1:14" s="3" customFormat="1" x14ac:dyDescent="0.15">
      <c r="A1254" s="203">
        <v>1252</v>
      </c>
      <c r="B1254" s="310">
        <v>39982</v>
      </c>
      <c r="C1254" s="310">
        <v>36878</v>
      </c>
      <c r="D1254" s="619"/>
      <c r="E1254" s="163" t="s">
        <v>16469</v>
      </c>
      <c r="F1254" s="163" t="s">
        <v>22154</v>
      </c>
      <c r="G1254" s="163" t="s">
        <v>16541</v>
      </c>
      <c r="H1254" s="311" t="s">
        <v>2094</v>
      </c>
      <c r="I1254" s="401" t="s">
        <v>4201</v>
      </c>
      <c r="J1254" s="288"/>
      <c r="K1254" s="323"/>
      <c r="L1254" s="167" t="s">
        <v>3295</v>
      </c>
      <c r="M1254" s="310" t="s">
        <v>9571</v>
      </c>
      <c r="N1254" s="310">
        <v>70</v>
      </c>
    </row>
    <row r="1255" spans="1:14" s="3" customFormat="1" x14ac:dyDescent="0.15">
      <c r="A1255" s="203">
        <v>1253</v>
      </c>
      <c r="B1255" s="310">
        <v>39990</v>
      </c>
      <c r="C1255" s="310">
        <v>36879</v>
      </c>
      <c r="D1255" s="619"/>
      <c r="E1255" s="163" t="s">
        <v>16469</v>
      </c>
      <c r="F1255" s="163" t="s">
        <v>22154</v>
      </c>
      <c r="G1255" s="163" t="s">
        <v>16541</v>
      </c>
      <c r="H1255" s="311" t="s">
        <v>2094</v>
      </c>
      <c r="I1255" s="401" t="s">
        <v>4201</v>
      </c>
      <c r="J1255" s="288"/>
      <c r="K1255" s="323"/>
      <c r="L1255" s="167" t="s">
        <v>3295</v>
      </c>
      <c r="M1255" s="310" t="s">
        <v>9571</v>
      </c>
      <c r="N1255" s="310">
        <v>70</v>
      </c>
    </row>
    <row r="1256" spans="1:14" s="3" customFormat="1" x14ac:dyDescent="0.15">
      <c r="A1256" s="203">
        <v>1254</v>
      </c>
      <c r="B1256" s="484">
        <v>40014</v>
      </c>
      <c r="C1256" s="484">
        <v>36880</v>
      </c>
      <c r="D1256" s="623">
        <v>27668</v>
      </c>
      <c r="E1256" s="486" t="s">
        <v>16469</v>
      </c>
      <c r="F1256" s="486" t="s">
        <v>22154</v>
      </c>
      <c r="G1256" s="486" t="s">
        <v>16541</v>
      </c>
      <c r="H1256" s="579" t="s">
        <v>5683</v>
      </c>
      <c r="I1256" s="578" t="s">
        <v>5684</v>
      </c>
      <c r="J1256" s="562"/>
      <c r="K1256" s="561"/>
      <c r="L1256" s="485" t="s">
        <v>3295</v>
      </c>
      <c r="M1256" s="484" t="s">
        <v>4518</v>
      </c>
      <c r="N1256" s="484">
        <v>91</v>
      </c>
    </row>
    <row r="1257" spans="1:14" s="3" customFormat="1" x14ac:dyDescent="0.15">
      <c r="A1257" s="203">
        <v>1255</v>
      </c>
      <c r="B1257" s="484">
        <v>40006</v>
      </c>
      <c r="C1257" s="484">
        <v>36881</v>
      </c>
      <c r="D1257" s="623">
        <v>27668</v>
      </c>
      <c r="E1257" s="486" t="s">
        <v>16469</v>
      </c>
      <c r="F1257" s="486" t="s">
        <v>22154</v>
      </c>
      <c r="G1257" s="486" t="s">
        <v>16541</v>
      </c>
      <c r="H1257" s="579" t="s">
        <v>5685</v>
      </c>
      <c r="I1257" s="578" t="s">
        <v>5684</v>
      </c>
      <c r="J1257" s="562"/>
      <c r="K1257" s="561"/>
      <c r="L1257" s="485" t="s">
        <v>3295</v>
      </c>
      <c r="M1257" s="484" t="s">
        <v>4518</v>
      </c>
      <c r="N1257" s="484">
        <v>91</v>
      </c>
    </row>
    <row r="1258" spans="1:14" s="3" customFormat="1" x14ac:dyDescent="0.15">
      <c r="A1258" s="203">
        <v>1256</v>
      </c>
      <c r="B1258" s="310">
        <v>40022</v>
      </c>
      <c r="C1258" s="310">
        <v>36882</v>
      </c>
      <c r="D1258" s="619">
        <v>28034</v>
      </c>
      <c r="E1258" s="163" t="s">
        <v>16469</v>
      </c>
      <c r="F1258" s="163" t="s">
        <v>22154</v>
      </c>
      <c r="G1258" s="163" t="s">
        <v>16541</v>
      </c>
      <c r="H1258" s="311" t="s">
        <v>5683</v>
      </c>
      <c r="I1258" s="401" t="s">
        <v>4320</v>
      </c>
      <c r="J1258" s="288"/>
      <c r="K1258" s="323"/>
      <c r="L1258" s="167" t="s">
        <v>3295</v>
      </c>
      <c r="M1258" s="310" t="s">
        <v>4518</v>
      </c>
      <c r="N1258" s="310">
        <v>91</v>
      </c>
    </row>
    <row r="1259" spans="1:14" s="3" customFormat="1" x14ac:dyDescent="0.15">
      <c r="A1259" s="203">
        <v>1257</v>
      </c>
      <c r="B1259" s="310">
        <v>40030</v>
      </c>
      <c r="C1259" s="310">
        <v>36883</v>
      </c>
      <c r="D1259" s="619">
        <v>28034</v>
      </c>
      <c r="E1259" s="163" t="s">
        <v>16469</v>
      </c>
      <c r="F1259" s="163" t="s">
        <v>22154</v>
      </c>
      <c r="G1259" s="163" t="s">
        <v>16541</v>
      </c>
      <c r="H1259" s="311" t="s">
        <v>5683</v>
      </c>
      <c r="I1259" s="401" t="s">
        <v>4320</v>
      </c>
      <c r="J1259" s="288"/>
      <c r="K1259" s="323"/>
      <c r="L1259" s="167" t="s">
        <v>3295</v>
      </c>
      <c r="M1259" s="310" t="s">
        <v>4518</v>
      </c>
      <c r="N1259" s="310">
        <v>91</v>
      </c>
    </row>
    <row r="1260" spans="1:14" s="3" customFormat="1" x14ac:dyDescent="0.15">
      <c r="A1260" s="203">
        <v>1258</v>
      </c>
      <c r="B1260" s="484">
        <v>40055</v>
      </c>
      <c r="C1260" s="484">
        <v>36893</v>
      </c>
      <c r="D1260" s="623">
        <v>28399</v>
      </c>
      <c r="E1260" s="486" t="s">
        <v>16469</v>
      </c>
      <c r="F1260" s="486" t="s">
        <v>22154</v>
      </c>
      <c r="G1260" s="486" t="s">
        <v>16541</v>
      </c>
      <c r="H1260" s="579" t="s">
        <v>5683</v>
      </c>
      <c r="I1260" s="578" t="s">
        <v>7942</v>
      </c>
      <c r="J1260" s="562"/>
      <c r="K1260" s="561"/>
      <c r="L1260" s="485" t="s">
        <v>3296</v>
      </c>
      <c r="M1260" s="484" t="s">
        <v>4518</v>
      </c>
      <c r="N1260" s="484">
        <v>90</v>
      </c>
    </row>
    <row r="1261" spans="1:14" s="3" customFormat="1" x14ac:dyDescent="0.15">
      <c r="A1261" s="203">
        <v>1259</v>
      </c>
      <c r="B1261" s="484">
        <v>40048</v>
      </c>
      <c r="C1261" s="484">
        <v>36894</v>
      </c>
      <c r="D1261" s="623">
        <v>28399</v>
      </c>
      <c r="E1261" s="486" t="s">
        <v>16469</v>
      </c>
      <c r="F1261" s="486" t="s">
        <v>22154</v>
      </c>
      <c r="G1261" s="486" t="s">
        <v>16541</v>
      </c>
      <c r="H1261" s="579" t="s">
        <v>5685</v>
      </c>
      <c r="I1261" s="578" t="s">
        <v>7942</v>
      </c>
      <c r="J1261" s="562"/>
      <c r="K1261" s="561"/>
      <c r="L1261" s="485" t="s">
        <v>3296</v>
      </c>
      <c r="M1261" s="484" t="s">
        <v>4518</v>
      </c>
      <c r="N1261" s="484">
        <v>90</v>
      </c>
    </row>
    <row r="1262" spans="1:14" s="3" customFormat="1" x14ac:dyDescent="0.15">
      <c r="A1262" s="203">
        <v>1260</v>
      </c>
      <c r="B1262" s="310">
        <v>40071</v>
      </c>
      <c r="C1262" s="310">
        <v>36895</v>
      </c>
      <c r="D1262" s="619">
        <v>28764</v>
      </c>
      <c r="E1262" s="163" t="s">
        <v>16469</v>
      </c>
      <c r="F1262" s="163" t="s">
        <v>22154</v>
      </c>
      <c r="G1262" s="163" t="s">
        <v>16541</v>
      </c>
      <c r="H1262" s="311" t="s">
        <v>5685</v>
      </c>
      <c r="I1262" s="401" t="s">
        <v>4960</v>
      </c>
      <c r="J1262" s="288"/>
      <c r="K1262" s="323"/>
      <c r="L1262" s="167" t="s">
        <v>3296</v>
      </c>
      <c r="M1262" s="310" t="s">
        <v>4518</v>
      </c>
      <c r="N1262" s="310">
        <v>94</v>
      </c>
    </row>
    <row r="1263" spans="1:14" s="3" customFormat="1" x14ac:dyDescent="0.15">
      <c r="A1263" s="203">
        <v>1261</v>
      </c>
      <c r="B1263" s="310">
        <v>40063</v>
      </c>
      <c r="C1263" s="310">
        <v>36896</v>
      </c>
      <c r="D1263" s="619">
        <v>28764</v>
      </c>
      <c r="E1263" s="163" t="s">
        <v>16469</v>
      </c>
      <c r="F1263" s="163" t="s">
        <v>22154</v>
      </c>
      <c r="G1263" s="163" t="s">
        <v>16541</v>
      </c>
      <c r="H1263" s="311" t="s">
        <v>5685</v>
      </c>
      <c r="I1263" s="401" t="s">
        <v>4960</v>
      </c>
      <c r="J1263" s="288"/>
      <c r="K1263" s="323"/>
      <c r="L1263" s="167" t="s">
        <v>3296</v>
      </c>
      <c r="M1263" s="310" t="s">
        <v>4518</v>
      </c>
      <c r="N1263" s="310">
        <v>94</v>
      </c>
    </row>
    <row r="1264" spans="1:14" s="3" customFormat="1" x14ac:dyDescent="0.15">
      <c r="A1264" s="203">
        <v>1262</v>
      </c>
      <c r="B1264" s="484">
        <v>40097</v>
      </c>
      <c r="C1264" s="484">
        <v>36897</v>
      </c>
      <c r="D1264" s="623">
        <v>29129</v>
      </c>
      <c r="E1264" s="486" t="s">
        <v>16469</v>
      </c>
      <c r="F1264" s="486" t="s">
        <v>22154</v>
      </c>
      <c r="G1264" s="486" t="s">
        <v>16541</v>
      </c>
      <c r="H1264" s="579" t="s">
        <v>5683</v>
      </c>
      <c r="I1264" s="578" t="s">
        <v>8999</v>
      </c>
      <c r="J1264" s="562"/>
      <c r="K1264" s="561"/>
      <c r="L1264" s="485" t="s">
        <v>2373</v>
      </c>
      <c r="M1264" s="484" t="s">
        <v>4518</v>
      </c>
      <c r="N1264" s="484">
        <v>94</v>
      </c>
    </row>
    <row r="1265" spans="1:14" s="3" customFormat="1" x14ac:dyDescent="0.15">
      <c r="A1265" s="203">
        <v>1263</v>
      </c>
      <c r="B1265" s="484">
        <v>40089</v>
      </c>
      <c r="C1265" s="484">
        <v>36898</v>
      </c>
      <c r="D1265" s="623">
        <v>29129</v>
      </c>
      <c r="E1265" s="486" t="s">
        <v>16469</v>
      </c>
      <c r="F1265" s="486" t="s">
        <v>22154</v>
      </c>
      <c r="G1265" s="486" t="s">
        <v>16541</v>
      </c>
      <c r="H1265" s="579" t="s">
        <v>5683</v>
      </c>
      <c r="I1265" s="578" t="s">
        <v>8999</v>
      </c>
      <c r="J1265" s="562"/>
      <c r="K1265" s="561"/>
      <c r="L1265" s="485" t="s">
        <v>2373</v>
      </c>
      <c r="M1265" s="484" t="s">
        <v>4518</v>
      </c>
      <c r="N1265" s="484">
        <v>94</v>
      </c>
    </row>
    <row r="1266" spans="1:14" s="3" customFormat="1" x14ac:dyDescent="0.15">
      <c r="A1266" s="203">
        <v>1264</v>
      </c>
      <c r="B1266" s="310">
        <v>40113</v>
      </c>
      <c r="C1266" s="310">
        <v>36899</v>
      </c>
      <c r="D1266" s="619">
        <v>29495</v>
      </c>
      <c r="E1266" s="163" t="s">
        <v>16469</v>
      </c>
      <c r="F1266" s="163" t="s">
        <v>22154</v>
      </c>
      <c r="G1266" s="163" t="s">
        <v>16541</v>
      </c>
      <c r="H1266" s="311" t="s">
        <v>5683</v>
      </c>
      <c r="I1266" s="401" t="s">
        <v>8025</v>
      </c>
      <c r="J1266" s="288"/>
      <c r="K1266" s="323"/>
      <c r="L1266" s="167" t="s">
        <v>2373</v>
      </c>
      <c r="M1266" s="310" t="s">
        <v>4518</v>
      </c>
      <c r="N1266" s="310">
        <v>95</v>
      </c>
    </row>
    <row r="1267" spans="1:14" s="3" customFormat="1" x14ac:dyDescent="0.15">
      <c r="A1267" s="203">
        <v>1265</v>
      </c>
      <c r="B1267" s="310">
        <v>40105</v>
      </c>
      <c r="C1267" s="310">
        <v>36900</v>
      </c>
      <c r="D1267" s="619">
        <v>29495</v>
      </c>
      <c r="E1267" s="163" t="s">
        <v>16469</v>
      </c>
      <c r="F1267" s="163" t="s">
        <v>22154</v>
      </c>
      <c r="G1267" s="163" t="s">
        <v>16541</v>
      </c>
      <c r="H1267" s="311" t="s">
        <v>5683</v>
      </c>
      <c r="I1267" s="401" t="s">
        <v>8025</v>
      </c>
      <c r="J1267" s="288"/>
      <c r="K1267" s="323"/>
      <c r="L1267" s="167" t="s">
        <v>2373</v>
      </c>
      <c r="M1267" s="310" t="s">
        <v>4518</v>
      </c>
      <c r="N1267" s="310">
        <v>95</v>
      </c>
    </row>
    <row r="1268" spans="1:14" s="3" customFormat="1" x14ac:dyDescent="0.15">
      <c r="A1268" s="203">
        <v>1266</v>
      </c>
      <c r="B1268" s="484">
        <v>40121</v>
      </c>
      <c r="C1268" s="484">
        <v>36901</v>
      </c>
      <c r="D1268" s="623">
        <v>29860</v>
      </c>
      <c r="E1268" s="486" t="s">
        <v>16469</v>
      </c>
      <c r="F1268" s="486" t="s">
        <v>22154</v>
      </c>
      <c r="G1268" s="486" t="s">
        <v>16541</v>
      </c>
      <c r="H1268" s="579" t="s">
        <v>5683</v>
      </c>
      <c r="I1268" s="578" t="s">
        <v>5920</v>
      </c>
      <c r="J1268" s="562"/>
      <c r="K1268" s="561"/>
      <c r="L1268" s="485" t="s">
        <v>2373</v>
      </c>
      <c r="M1268" s="484" t="s">
        <v>4518</v>
      </c>
      <c r="N1268" s="484">
        <v>95</v>
      </c>
    </row>
    <row r="1269" spans="1:14" s="3" customFormat="1" x14ac:dyDescent="0.15">
      <c r="A1269" s="203">
        <v>1267</v>
      </c>
      <c r="B1269" s="484">
        <v>40139</v>
      </c>
      <c r="C1269" s="484">
        <v>36902</v>
      </c>
      <c r="D1269" s="623">
        <v>29860</v>
      </c>
      <c r="E1269" s="486" t="s">
        <v>16469</v>
      </c>
      <c r="F1269" s="486" t="s">
        <v>22154</v>
      </c>
      <c r="G1269" s="486" t="s">
        <v>16541</v>
      </c>
      <c r="H1269" s="579" t="s">
        <v>5683</v>
      </c>
      <c r="I1269" s="578" t="s">
        <v>5920</v>
      </c>
      <c r="J1269" s="562"/>
      <c r="K1269" s="561"/>
      <c r="L1269" s="485" t="s">
        <v>2373</v>
      </c>
      <c r="M1269" s="484" t="s">
        <v>4518</v>
      </c>
      <c r="N1269" s="484">
        <v>95</v>
      </c>
    </row>
    <row r="1270" spans="1:14" s="3" customFormat="1" x14ac:dyDescent="0.15">
      <c r="A1270" s="203">
        <v>1268</v>
      </c>
      <c r="B1270" s="310">
        <v>40147</v>
      </c>
      <c r="C1270" s="310">
        <v>36903</v>
      </c>
      <c r="D1270" s="619">
        <v>30225</v>
      </c>
      <c r="E1270" s="163" t="s">
        <v>16469</v>
      </c>
      <c r="F1270" s="163" t="s">
        <v>22154</v>
      </c>
      <c r="G1270" s="163" t="s">
        <v>16541</v>
      </c>
      <c r="H1270" s="311" t="s">
        <v>5683</v>
      </c>
      <c r="I1270" s="401" t="s">
        <v>5921</v>
      </c>
      <c r="J1270" s="288"/>
      <c r="K1270" s="323"/>
      <c r="L1270" s="167" t="s">
        <v>2373</v>
      </c>
      <c r="M1270" s="310" t="s">
        <v>4518</v>
      </c>
      <c r="N1270" s="310">
        <v>95</v>
      </c>
    </row>
    <row r="1271" spans="1:14" s="3" customFormat="1" x14ac:dyDescent="0.15">
      <c r="A1271" s="203">
        <v>1269</v>
      </c>
      <c r="B1271" s="310">
        <v>40154</v>
      </c>
      <c r="C1271" s="310">
        <v>36904</v>
      </c>
      <c r="D1271" s="619">
        <v>30225</v>
      </c>
      <c r="E1271" s="163" t="s">
        <v>16469</v>
      </c>
      <c r="F1271" s="163" t="s">
        <v>22154</v>
      </c>
      <c r="G1271" s="163" t="s">
        <v>16541</v>
      </c>
      <c r="H1271" s="311" t="s">
        <v>5683</v>
      </c>
      <c r="I1271" s="401" t="s">
        <v>5921</v>
      </c>
      <c r="J1271" s="288"/>
      <c r="K1271" s="323"/>
      <c r="L1271" s="167" t="s">
        <v>2373</v>
      </c>
      <c r="M1271" s="310" t="s">
        <v>4518</v>
      </c>
      <c r="N1271" s="310">
        <v>95</v>
      </c>
    </row>
    <row r="1272" spans="1:14" s="3" customFormat="1" x14ac:dyDescent="0.15">
      <c r="A1272" s="203">
        <v>1270</v>
      </c>
      <c r="B1272" s="484">
        <v>40162</v>
      </c>
      <c r="C1272" s="484">
        <v>36905</v>
      </c>
      <c r="D1272" s="623">
        <v>30590</v>
      </c>
      <c r="E1272" s="486" t="s">
        <v>16469</v>
      </c>
      <c r="F1272" s="486" t="s">
        <v>22154</v>
      </c>
      <c r="G1272" s="486" t="s">
        <v>16541</v>
      </c>
      <c r="H1272" s="579" t="s">
        <v>7943</v>
      </c>
      <c r="I1272" s="578" t="s">
        <v>5922</v>
      </c>
      <c r="J1272" s="562"/>
      <c r="K1272" s="561"/>
      <c r="L1272" s="485" t="s">
        <v>2373</v>
      </c>
      <c r="M1272" s="484" t="s">
        <v>4518</v>
      </c>
      <c r="N1272" s="484">
        <v>90</v>
      </c>
    </row>
    <row r="1273" spans="1:14" s="3" customFormat="1" x14ac:dyDescent="0.15">
      <c r="A1273" s="203">
        <v>1271</v>
      </c>
      <c r="B1273" s="484">
        <v>40170</v>
      </c>
      <c r="C1273" s="484">
        <v>36932</v>
      </c>
      <c r="D1273" s="623">
        <v>30590</v>
      </c>
      <c r="E1273" s="486" t="s">
        <v>16469</v>
      </c>
      <c r="F1273" s="486" t="s">
        <v>22154</v>
      </c>
      <c r="G1273" s="486" t="s">
        <v>16541</v>
      </c>
      <c r="H1273" s="579" t="s">
        <v>7943</v>
      </c>
      <c r="I1273" s="578" t="s">
        <v>5922</v>
      </c>
      <c r="J1273" s="562"/>
      <c r="K1273" s="561"/>
      <c r="L1273" s="485" t="s">
        <v>2373</v>
      </c>
      <c r="M1273" s="484" t="s">
        <v>4518</v>
      </c>
      <c r="N1273" s="484">
        <v>90</v>
      </c>
    </row>
    <row r="1274" spans="1:14" s="3" customFormat="1" x14ac:dyDescent="0.15">
      <c r="A1274" s="203">
        <v>1272</v>
      </c>
      <c r="B1274" s="310">
        <v>40188</v>
      </c>
      <c r="C1274" s="310">
        <v>36906</v>
      </c>
      <c r="D1274" s="619">
        <v>30956</v>
      </c>
      <c r="E1274" s="163" t="s">
        <v>16469</v>
      </c>
      <c r="F1274" s="163" t="s">
        <v>22154</v>
      </c>
      <c r="G1274" s="163" t="s">
        <v>16541</v>
      </c>
      <c r="H1274" s="311" t="s">
        <v>5685</v>
      </c>
      <c r="I1274" s="401" t="s">
        <v>5923</v>
      </c>
      <c r="J1274" s="288"/>
      <c r="K1274" s="323"/>
      <c r="L1274" s="167" t="s">
        <v>2373</v>
      </c>
      <c r="M1274" s="310" t="s">
        <v>4518</v>
      </c>
      <c r="N1274" s="310">
        <v>90</v>
      </c>
    </row>
    <row r="1275" spans="1:14" s="3" customFormat="1" x14ac:dyDescent="0.15">
      <c r="A1275" s="203">
        <v>1273</v>
      </c>
      <c r="B1275" s="310">
        <v>40196</v>
      </c>
      <c r="C1275" s="310">
        <v>36907</v>
      </c>
      <c r="D1275" s="619">
        <v>30956</v>
      </c>
      <c r="E1275" s="163" t="s">
        <v>16469</v>
      </c>
      <c r="F1275" s="163" t="s">
        <v>22154</v>
      </c>
      <c r="G1275" s="163" t="s">
        <v>16541</v>
      </c>
      <c r="H1275" s="311" t="s">
        <v>7943</v>
      </c>
      <c r="I1275" s="401" t="s">
        <v>5923</v>
      </c>
      <c r="J1275" s="288"/>
      <c r="K1275" s="323"/>
      <c r="L1275" s="167" t="s">
        <v>2373</v>
      </c>
      <c r="M1275" s="310" t="s">
        <v>4518</v>
      </c>
      <c r="N1275" s="310">
        <v>90</v>
      </c>
    </row>
    <row r="1276" spans="1:14" s="3" customFormat="1" x14ac:dyDescent="0.15">
      <c r="A1276" s="203">
        <v>1274</v>
      </c>
      <c r="B1276" s="484">
        <v>40204</v>
      </c>
      <c r="C1276" s="484">
        <v>36908</v>
      </c>
      <c r="D1276" s="623">
        <v>31321</v>
      </c>
      <c r="E1276" s="486" t="s">
        <v>16469</v>
      </c>
      <c r="F1276" s="486" t="s">
        <v>22154</v>
      </c>
      <c r="G1276" s="486" t="s">
        <v>16541</v>
      </c>
      <c r="H1276" s="579" t="s">
        <v>5685</v>
      </c>
      <c r="I1276" s="578" t="s">
        <v>5165</v>
      </c>
      <c r="J1276" s="562"/>
      <c r="K1276" s="561"/>
      <c r="L1276" s="485" t="s">
        <v>2373</v>
      </c>
      <c r="M1276" s="484" t="s">
        <v>4518</v>
      </c>
      <c r="N1276" s="484">
        <v>89</v>
      </c>
    </row>
    <row r="1277" spans="1:14" s="3" customFormat="1" x14ac:dyDescent="0.15">
      <c r="A1277" s="203">
        <v>1275</v>
      </c>
      <c r="B1277" s="484">
        <v>40212</v>
      </c>
      <c r="C1277" s="484">
        <v>36909</v>
      </c>
      <c r="D1277" s="623">
        <v>31321</v>
      </c>
      <c r="E1277" s="486" t="s">
        <v>16469</v>
      </c>
      <c r="F1277" s="486" t="s">
        <v>22154</v>
      </c>
      <c r="G1277" s="486" t="s">
        <v>16541</v>
      </c>
      <c r="H1277" s="579" t="s">
        <v>7943</v>
      </c>
      <c r="I1277" s="578" t="s">
        <v>5165</v>
      </c>
      <c r="J1277" s="562"/>
      <c r="K1277" s="561"/>
      <c r="L1277" s="485" t="s">
        <v>2373</v>
      </c>
      <c r="M1277" s="484" t="s">
        <v>4518</v>
      </c>
      <c r="N1277" s="484">
        <v>89</v>
      </c>
    </row>
    <row r="1278" spans="1:14" s="3" customFormat="1" x14ac:dyDescent="0.15">
      <c r="A1278" s="203">
        <v>1276</v>
      </c>
      <c r="B1278" s="310">
        <v>40220</v>
      </c>
      <c r="C1278" s="310">
        <v>36910</v>
      </c>
      <c r="D1278" s="619">
        <v>31686</v>
      </c>
      <c r="E1278" s="163" t="s">
        <v>16469</v>
      </c>
      <c r="F1278" s="163" t="s">
        <v>22154</v>
      </c>
      <c r="G1278" s="163" t="s">
        <v>16541</v>
      </c>
      <c r="H1278" s="311" t="s">
        <v>5683</v>
      </c>
      <c r="I1278" s="401" t="s">
        <v>522</v>
      </c>
      <c r="J1278" s="288"/>
      <c r="K1278" s="323"/>
      <c r="L1278" s="167" t="s">
        <v>2373</v>
      </c>
      <c r="M1278" s="310" t="s">
        <v>4518</v>
      </c>
      <c r="N1278" s="310">
        <v>88</v>
      </c>
    </row>
    <row r="1279" spans="1:14" s="3" customFormat="1" x14ac:dyDescent="0.15">
      <c r="A1279" s="203">
        <v>1277</v>
      </c>
      <c r="B1279" s="310">
        <v>40238</v>
      </c>
      <c r="C1279" s="310">
        <v>36911</v>
      </c>
      <c r="D1279" s="619">
        <v>31686</v>
      </c>
      <c r="E1279" s="163" t="s">
        <v>16469</v>
      </c>
      <c r="F1279" s="163" t="s">
        <v>22154</v>
      </c>
      <c r="G1279" s="163" t="s">
        <v>16541</v>
      </c>
      <c r="H1279" s="311" t="s">
        <v>7943</v>
      </c>
      <c r="I1279" s="401" t="s">
        <v>522</v>
      </c>
      <c r="J1279" s="288"/>
      <c r="K1279" s="323"/>
      <c r="L1279" s="167" t="s">
        <v>2373</v>
      </c>
      <c r="M1279" s="310" t="s">
        <v>4518</v>
      </c>
      <c r="N1279" s="310">
        <v>88</v>
      </c>
    </row>
    <row r="1280" spans="1:14" s="3" customFormat="1" x14ac:dyDescent="0.15">
      <c r="A1280" s="203">
        <v>1278</v>
      </c>
      <c r="B1280" s="484">
        <v>40253</v>
      </c>
      <c r="C1280" s="484">
        <v>36913</v>
      </c>
      <c r="D1280" s="623">
        <v>32051</v>
      </c>
      <c r="E1280" s="486" t="s">
        <v>16469</v>
      </c>
      <c r="F1280" s="486" t="s">
        <v>22154</v>
      </c>
      <c r="G1280" s="486" t="s">
        <v>16541</v>
      </c>
      <c r="H1280" s="579" t="s">
        <v>5683</v>
      </c>
      <c r="I1280" s="578" t="s">
        <v>5174</v>
      </c>
      <c r="J1280" s="562"/>
      <c r="K1280" s="561"/>
      <c r="L1280" s="485" t="s">
        <v>2373</v>
      </c>
      <c r="M1280" s="484" t="s">
        <v>4518</v>
      </c>
      <c r="N1280" s="484">
        <v>92</v>
      </c>
    </row>
    <row r="1281" spans="1:14" s="3" customFormat="1" x14ac:dyDescent="0.15">
      <c r="A1281" s="203">
        <v>1279</v>
      </c>
      <c r="B1281" s="484">
        <v>40246</v>
      </c>
      <c r="C1281" s="484">
        <v>36912</v>
      </c>
      <c r="D1281" s="623">
        <v>32051</v>
      </c>
      <c r="E1281" s="486" t="s">
        <v>16469</v>
      </c>
      <c r="F1281" s="486" t="s">
        <v>22154</v>
      </c>
      <c r="G1281" s="486" t="s">
        <v>16541</v>
      </c>
      <c r="H1281" s="579" t="s">
        <v>7943</v>
      </c>
      <c r="I1281" s="578" t="s">
        <v>5174</v>
      </c>
      <c r="J1281" s="562"/>
      <c r="K1281" s="561"/>
      <c r="L1281" s="485" t="s">
        <v>2373</v>
      </c>
      <c r="M1281" s="484" t="s">
        <v>4518</v>
      </c>
      <c r="N1281" s="484">
        <v>92</v>
      </c>
    </row>
    <row r="1282" spans="1:14" s="3" customFormat="1" x14ac:dyDescent="0.15">
      <c r="A1282" s="203">
        <v>1280</v>
      </c>
      <c r="B1282" s="310">
        <v>40261</v>
      </c>
      <c r="C1282" s="310">
        <v>36914</v>
      </c>
      <c r="D1282" s="619">
        <v>32417</v>
      </c>
      <c r="E1282" s="163" t="s">
        <v>16469</v>
      </c>
      <c r="F1282" s="163" t="s">
        <v>22154</v>
      </c>
      <c r="G1282" s="163" t="s">
        <v>16541</v>
      </c>
      <c r="H1282" s="311" t="s">
        <v>4183</v>
      </c>
      <c r="I1282" s="401" t="s">
        <v>7923</v>
      </c>
      <c r="J1282" s="288"/>
      <c r="K1282" s="323"/>
      <c r="L1282" s="167" t="s">
        <v>3298</v>
      </c>
      <c r="M1282" s="310" t="s">
        <v>4518</v>
      </c>
      <c r="N1282" s="310">
        <v>247</v>
      </c>
    </row>
    <row r="1283" spans="1:14" s="3" customFormat="1" x14ac:dyDescent="0.15">
      <c r="A1283" s="203">
        <v>1281</v>
      </c>
      <c r="B1283" s="310">
        <v>40279</v>
      </c>
      <c r="C1283" s="310">
        <v>36915</v>
      </c>
      <c r="D1283" s="619">
        <v>32417</v>
      </c>
      <c r="E1283" s="163" t="s">
        <v>16469</v>
      </c>
      <c r="F1283" s="163" t="s">
        <v>22154</v>
      </c>
      <c r="G1283" s="163" t="s">
        <v>16541</v>
      </c>
      <c r="H1283" s="311" t="s">
        <v>4183</v>
      </c>
      <c r="I1283" s="401" t="s">
        <v>7923</v>
      </c>
      <c r="J1283" s="288"/>
      <c r="K1283" s="323"/>
      <c r="L1283" s="167" t="s">
        <v>3298</v>
      </c>
      <c r="M1283" s="310" t="s">
        <v>4518</v>
      </c>
      <c r="N1283" s="310">
        <v>247</v>
      </c>
    </row>
    <row r="1284" spans="1:14" s="6" customFormat="1" x14ac:dyDescent="0.15">
      <c r="A1284" s="203">
        <v>1282</v>
      </c>
      <c r="B1284" s="484">
        <v>40287</v>
      </c>
      <c r="C1284" s="484">
        <v>36916</v>
      </c>
      <c r="D1284" s="623">
        <v>32782</v>
      </c>
      <c r="E1284" s="486" t="s">
        <v>16469</v>
      </c>
      <c r="F1284" s="486" t="s">
        <v>22154</v>
      </c>
      <c r="G1284" s="486" t="s">
        <v>16541</v>
      </c>
      <c r="H1284" s="579" t="s">
        <v>9347</v>
      </c>
      <c r="I1284" s="578" t="s">
        <v>523</v>
      </c>
      <c r="J1284" s="562"/>
      <c r="K1284" s="561"/>
      <c r="L1284" s="485" t="s">
        <v>3298</v>
      </c>
      <c r="M1284" s="484" t="s">
        <v>4518</v>
      </c>
      <c r="N1284" s="484">
        <v>379</v>
      </c>
    </row>
    <row r="1285" spans="1:14" s="3" customFormat="1" x14ac:dyDescent="0.15">
      <c r="A1285" s="203">
        <v>1283</v>
      </c>
      <c r="B1285" s="484">
        <v>40295</v>
      </c>
      <c r="C1285" s="484">
        <v>36917</v>
      </c>
      <c r="D1285" s="623">
        <v>32782</v>
      </c>
      <c r="E1285" s="486" t="s">
        <v>16469</v>
      </c>
      <c r="F1285" s="486" t="s">
        <v>22154</v>
      </c>
      <c r="G1285" s="486" t="s">
        <v>16541</v>
      </c>
      <c r="H1285" s="579" t="s">
        <v>4183</v>
      </c>
      <c r="I1285" s="578" t="s">
        <v>523</v>
      </c>
      <c r="J1285" s="562"/>
      <c r="K1285" s="561"/>
      <c r="L1285" s="485" t="s">
        <v>3298</v>
      </c>
      <c r="M1285" s="484" t="s">
        <v>4518</v>
      </c>
      <c r="N1285" s="484">
        <v>379</v>
      </c>
    </row>
    <row r="1286" spans="1:14" s="3" customFormat="1" x14ac:dyDescent="0.15">
      <c r="A1286" s="203">
        <v>1284</v>
      </c>
      <c r="B1286" s="310">
        <v>40311</v>
      </c>
      <c r="C1286" s="310">
        <v>36919</v>
      </c>
      <c r="D1286" s="619">
        <v>33147</v>
      </c>
      <c r="E1286" s="163" t="s">
        <v>16469</v>
      </c>
      <c r="F1286" s="163" t="s">
        <v>22154</v>
      </c>
      <c r="G1286" s="163" t="s">
        <v>16541</v>
      </c>
      <c r="H1286" s="311" t="s">
        <v>2343</v>
      </c>
      <c r="I1286" s="401" t="s">
        <v>6193</v>
      </c>
      <c r="J1286" s="288"/>
      <c r="K1286" s="323"/>
      <c r="L1286" s="167" t="s">
        <v>3299</v>
      </c>
      <c r="M1286" s="310" t="s">
        <v>4518</v>
      </c>
      <c r="N1286" s="310">
        <v>383</v>
      </c>
    </row>
    <row r="1287" spans="1:14" s="3" customFormat="1" x14ac:dyDescent="0.15">
      <c r="A1287" s="203">
        <v>1285</v>
      </c>
      <c r="B1287" s="310">
        <v>40303</v>
      </c>
      <c r="C1287" s="310">
        <v>36918</v>
      </c>
      <c r="D1287" s="619">
        <v>33147</v>
      </c>
      <c r="E1287" s="163" t="s">
        <v>16469</v>
      </c>
      <c r="F1287" s="163" t="s">
        <v>22154</v>
      </c>
      <c r="G1287" s="163" t="s">
        <v>16541</v>
      </c>
      <c r="H1287" s="311" t="s">
        <v>4183</v>
      </c>
      <c r="I1287" s="401" t="s">
        <v>6193</v>
      </c>
      <c r="J1287" s="288"/>
      <c r="K1287" s="323"/>
      <c r="L1287" s="167" t="s">
        <v>3299</v>
      </c>
      <c r="M1287" s="310" t="s">
        <v>4518</v>
      </c>
      <c r="N1287" s="310">
        <v>383</v>
      </c>
    </row>
    <row r="1288" spans="1:14" s="3" customFormat="1" x14ac:dyDescent="0.15">
      <c r="A1288" s="203">
        <v>1286</v>
      </c>
      <c r="B1288" s="484">
        <v>40337</v>
      </c>
      <c r="C1288" s="484">
        <v>36921</v>
      </c>
      <c r="D1288" s="623">
        <v>33512</v>
      </c>
      <c r="E1288" s="486" t="s">
        <v>16469</v>
      </c>
      <c r="F1288" s="486" t="s">
        <v>22154</v>
      </c>
      <c r="G1288" s="486" t="s">
        <v>16541</v>
      </c>
      <c r="H1288" s="579" t="s">
        <v>9347</v>
      </c>
      <c r="I1288" s="578" t="s">
        <v>6194</v>
      </c>
      <c r="J1288" s="562"/>
      <c r="K1288" s="561"/>
      <c r="L1288" s="485" t="s">
        <v>3299</v>
      </c>
      <c r="M1288" s="484" t="s">
        <v>4518</v>
      </c>
      <c r="N1288" s="484">
        <v>383</v>
      </c>
    </row>
    <row r="1289" spans="1:14" s="3" customFormat="1" x14ac:dyDescent="0.15">
      <c r="A1289" s="203">
        <v>1287</v>
      </c>
      <c r="B1289" s="484">
        <v>40329</v>
      </c>
      <c r="C1289" s="484">
        <v>36920</v>
      </c>
      <c r="D1289" s="623">
        <v>33512</v>
      </c>
      <c r="E1289" s="486" t="s">
        <v>16469</v>
      </c>
      <c r="F1289" s="486" t="s">
        <v>22154</v>
      </c>
      <c r="G1289" s="486" t="s">
        <v>16541</v>
      </c>
      <c r="H1289" s="579" t="s">
        <v>4183</v>
      </c>
      <c r="I1289" s="578" t="s">
        <v>6194</v>
      </c>
      <c r="J1289" s="562"/>
      <c r="K1289" s="561"/>
      <c r="L1289" s="485" t="s">
        <v>3299</v>
      </c>
      <c r="M1289" s="484" t="s">
        <v>4518</v>
      </c>
      <c r="N1289" s="484">
        <v>383</v>
      </c>
    </row>
    <row r="1290" spans="1:14" s="3" customFormat="1" x14ac:dyDescent="0.15">
      <c r="A1290" s="203">
        <v>1288</v>
      </c>
      <c r="B1290" s="310">
        <v>40345</v>
      </c>
      <c r="C1290" s="310">
        <v>36923</v>
      </c>
      <c r="D1290" s="619">
        <v>33848</v>
      </c>
      <c r="E1290" s="163" t="s">
        <v>16469</v>
      </c>
      <c r="F1290" s="163" t="s">
        <v>22154</v>
      </c>
      <c r="G1290" s="163" t="s">
        <v>16541</v>
      </c>
      <c r="H1290" s="311" t="s">
        <v>9347</v>
      </c>
      <c r="I1290" s="401" t="s">
        <v>6195</v>
      </c>
      <c r="J1290" s="288"/>
      <c r="K1290" s="323"/>
      <c r="L1290" s="167" t="s">
        <v>3299</v>
      </c>
      <c r="M1290" s="310" t="s">
        <v>4518</v>
      </c>
      <c r="N1290" s="310">
        <v>383</v>
      </c>
    </row>
    <row r="1291" spans="1:14" s="3" customFormat="1" x14ac:dyDescent="0.15">
      <c r="A1291" s="203">
        <v>1289</v>
      </c>
      <c r="B1291" s="310">
        <v>40352</v>
      </c>
      <c r="C1291" s="310">
        <v>36924</v>
      </c>
      <c r="D1291" s="619">
        <v>33848</v>
      </c>
      <c r="E1291" s="163" t="s">
        <v>16469</v>
      </c>
      <c r="F1291" s="163" t="s">
        <v>22154</v>
      </c>
      <c r="G1291" s="163" t="s">
        <v>16541</v>
      </c>
      <c r="H1291" s="311" t="s">
        <v>9347</v>
      </c>
      <c r="I1291" s="401" t="s">
        <v>6195</v>
      </c>
      <c r="J1291" s="288"/>
      <c r="K1291" s="323"/>
      <c r="L1291" s="167" t="s">
        <v>3299</v>
      </c>
      <c r="M1291" s="310" t="s">
        <v>4518</v>
      </c>
      <c r="N1291" s="310">
        <v>383</v>
      </c>
    </row>
    <row r="1292" spans="1:14" s="3" customFormat="1" x14ac:dyDescent="0.15">
      <c r="A1292" s="203">
        <v>1290</v>
      </c>
      <c r="B1292" s="310">
        <v>40360</v>
      </c>
      <c r="C1292" s="310">
        <v>36925</v>
      </c>
      <c r="D1292" s="619">
        <v>33848</v>
      </c>
      <c r="E1292" s="163" t="s">
        <v>16469</v>
      </c>
      <c r="F1292" s="163" t="s">
        <v>22154</v>
      </c>
      <c r="G1292" s="163" t="s">
        <v>16541</v>
      </c>
      <c r="H1292" s="311" t="s">
        <v>4183</v>
      </c>
      <c r="I1292" s="401" t="s">
        <v>6195</v>
      </c>
      <c r="J1292" s="288"/>
      <c r="K1292" s="323"/>
      <c r="L1292" s="167" t="s">
        <v>3299</v>
      </c>
      <c r="M1292" s="310" t="s">
        <v>4518</v>
      </c>
      <c r="N1292" s="310">
        <v>383</v>
      </c>
    </row>
    <row r="1293" spans="1:14" s="3" customFormat="1" x14ac:dyDescent="0.15">
      <c r="A1293" s="203">
        <v>1291</v>
      </c>
      <c r="B1293" s="484">
        <v>40378</v>
      </c>
      <c r="C1293" s="484">
        <v>36926</v>
      </c>
      <c r="D1293" s="623">
        <v>34213</v>
      </c>
      <c r="E1293" s="486" t="s">
        <v>16469</v>
      </c>
      <c r="F1293" s="486" t="s">
        <v>22154</v>
      </c>
      <c r="G1293" s="486" t="s">
        <v>16541</v>
      </c>
      <c r="H1293" s="579" t="s">
        <v>4183</v>
      </c>
      <c r="I1293" s="578" t="s">
        <v>11018</v>
      </c>
      <c r="J1293" s="562"/>
      <c r="K1293" s="561"/>
      <c r="L1293" s="485" t="s">
        <v>3299</v>
      </c>
      <c r="M1293" s="484" t="s">
        <v>4518</v>
      </c>
      <c r="N1293" s="484">
        <v>407</v>
      </c>
    </row>
    <row r="1294" spans="1:14" s="3" customFormat="1" x14ac:dyDescent="0.15">
      <c r="A1294" s="203">
        <v>1292</v>
      </c>
      <c r="B1294" s="484">
        <v>40386</v>
      </c>
      <c r="C1294" s="484">
        <v>36927</v>
      </c>
      <c r="D1294" s="623">
        <v>34213</v>
      </c>
      <c r="E1294" s="486" t="s">
        <v>16469</v>
      </c>
      <c r="F1294" s="486" t="s">
        <v>22154</v>
      </c>
      <c r="G1294" s="486" t="s">
        <v>16541</v>
      </c>
      <c r="H1294" s="579" t="s">
        <v>4183</v>
      </c>
      <c r="I1294" s="578" t="s">
        <v>11018</v>
      </c>
      <c r="J1294" s="562"/>
      <c r="K1294" s="561"/>
      <c r="L1294" s="485" t="s">
        <v>3299</v>
      </c>
      <c r="M1294" s="484" t="s">
        <v>4518</v>
      </c>
      <c r="N1294" s="484">
        <v>407</v>
      </c>
    </row>
    <row r="1295" spans="1:14" s="3" customFormat="1" x14ac:dyDescent="0.15">
      <c r="A1295" s="203">
        <v>1293</v>
      </c>
      <c r="B1295" s="310">
        <v>40394</v>
      </c>
      <c r="C1295" s="310">
        <v>36928</v>
      </c>
      <c r="D1295" s="619">
        <v>34578</v>
      </c>
      <c r="E1295" s="163" t="s">
        <v>16469</v>
      </c>
      <c r="F1295" s="163" t="s">
        <v>22154</v>
      </c>
      <c r="G1295" s="163" t="s">
        <v>16541</v>
      </c>
      <c r="H1295" s="311" t="s">
        <v>4183</v>
      </c>
      <c r="I1295" s="401" t="s">
        <v>5080</v>
      </c>
      <c r="J1295" s="288"/>
      <c r="K1295" s="323"/>
      <c r="L1295" s="167" t="s">
        <v>3299</v>
      </c>
      <c r="M1295" s="310" t="s">
        <v>9571</v>
      </c>
      <c r="N1295" s="310">
        <v>405</v>
      </c>
    </row>
    <row r="1296" spans="1:14" s="3" customFormat="1" x14ac:dyDescent="0.15">
      <c r="A1296" s="203">
        <v>1294</v>
      </c>
      <c r="B1296" s="310">
        <v>40402</v>
      </c>
      <c r="C1296" s="310">
        <v>36929</v>
      </c>
      <c r="D1296" s="619">
        <v>34578</v>
      </c>
      <c r="E1296" s="163" t="s">
        <v>16469</v>
      </c>
      <c r="F1296" s="163" t="s">
        <v>22154</v>
      </c>
      <c r="G1296" s="163" t="s">
        <v>16541</v>
      </c>
      <c r="H1296" s="311" t="s">
        <v>4183</v>
      </c>
      <c r="I1296" s="401" t="s">
        <v>5080</v>
      </c>
      <c r="J1296" s="288"/>
      <c r="K1296" s="323"/>
      <c r="L1296" s="167" t="s">
        <v>3299</v>
      </c>
      <c r="M1296" s="310" t="s">
        <v>9571</v>
      </c>
      <c r="N1296" s="310">
        <v>405</v>
      </c>
    </row>
    <row r="1297" spans="1:14" s="3" customFormat="1" x14ac:dyDescent="0.15">
      <c r="A1297" s="203">
        <v>1295</v>
      </c>
      <c r="B1297" s="484">
        <v>40592</v>
      </c>
      <c r="C1297" s="484">
        <v>36825</v>
      </c>
      <c r="D1297" s="623">
        <v>34943</v>
      </c>
      <c r="E1297" s="486" t="s">
        <v>16469</v>
      </c>
      <c r="F1297" s="486" t="s">
        <v>22154</v>
      </c>
      <c r="G1297" s="486" t="s">
        <v>16541</v>
      </c>
      <c r="H1297" s="579" t="s">
        <v>2343</v>
      </c>
      <c r="I1297" s="578" t="s">
        <v>9625</v>
      </c>
      <c r="J1297" s="562"/>
      <c r="K1297" s="561"/>
      <c r="L1297" s="485" t="s">
        <v>3300</v>
      </c>
      <c r="M1297" s="484" t="s">
        <v>9571</v>
      </c>
      <c r="N1297" s="484">
        <v>405</v>
      </c>
    </row>
    <row r="1298" spans="1:14" s="3" customFormat="1" x14ac:dyDescent="0.15">
      <c r="A1298" s="203">
        <v>1296</v>
      </c>
      <c r="B1298" s="484">
        <v>40600</v>
      </c>
      <c r="C1298" s="484">
        <v>36826</v>
      </c>
      <c r="D1298" s="623">
        <v>34943</v>
      </c>
      <c r="E1298" s="486" t="s">
        <v>16469</v>
      </c>
      <c r="F1298" s="486" t="s">
        <v>22154</v>
      </c>
      <c r="G1298" s="486" t="s">
        <v>16541</v>
      </c>
      <c r="H1298" s="579" t="s">
        <v>4183</v>
      </c>
      <c r="I1298" s="578" t="s">
        <v>9625</v>
      </c>
      <c r="J1298" s="562"/>
      <c r="K1298" s="561"/>
      <c r="L1298" s="485" t="s">
        <v>3300</v>
      </c>
      <c r="M1298" s="484" t="s">
        <v>9571</v>
      </c>
      <c r="N1298" s="484">
        <v>405</v>
      </c>
    </row>
    <row r="1299" spans="1:14" s="3" customFormat="1" x14ac:dyDescent="0.15">
      <c r="A1299" s="203">
        <v>1297</v>
      </c>
      <c r="B1299" s="310">
        <v>40618</v>
      </c>
      <c r="C1299" s="310">
        <v>36827</v>
      </c>
      <c r="D1299" s="619">
        <v>35309</v>
      </c>
      <c r="E1299" s="163" t="s">
        <v>16469</v>
      </c>
      <c r="F1299" s="163" t="s">
        <v>22154</v>
      </c>
      <c r="G1299" s="163" t="s">
        <v>16541</v>
      </c>
      <c r="H1299" s="311" t="s">
        <v>4183</v>
      </c>
      <c r="I1299" s="401" t="s">
        <v>6576</v>
      </c>
      <c r="J1299" s="288"/>
      <c r="K1299" s="323"/>
      <c r="L1299" s="167" t="s">
        <v>3300</v>
      </c>
      <c r="M1299" s="310" t="s">
        <v>9571</v>
      </c>
      <c r="N1299" s="310">
        <v>413</v>
      </c>
    </row>
    <row r="1300" spans="1:14" s="3" customFormat="1" x14ac:dyDescent="0.15">
      <c r="A1300" s="203">
        <v>1298</v>
      </c>
      <c r="B1300" s="310">
        <v>40626</v>
      </c>
      <c r="C1300" s="310">
        <v>36828</v>
      </c>
      <c r="D1300" s="619">
        <v>35309</v>
      </c>
      <c r="E1300" s="163" t="s">
        <v>16469</v>
      </c>
      <c r="F1300" s="163" t="s">
        <v>22154</v>
      </c>
      <c r="G1300" s="163" t="s">
        <v>16541</v>
      </c>
      <c r="H1300" s="311" t="s">
        <v>4183</v>
      </c>
      <c r="I1300" s="401" t="s">
        <v>6576</v>
      </c>
      <c r="J1300" s="288"/>
      <c r="K1300" s="323"/>
      <c r="L1300" s="167" t="s">
        <v>3300</v>
      </c>
      <c r="M1300" s="310" t="s">
        <v>9571</v>
      </c>
      <c r="N1300" s="310">
        <v>413</v>
      </c>
    </row>
    <row r="1301" spans="1:14" s="3" customFormat="1" x14ac:dyDescent="0.15">
      <c r="A1301" s="203">
        <v>1299</v>
      </c>
      <c r="B1301" s="484">
        <v>27227</v>
      </c>
      <c r="C1301" s="484">
        <v>35602</v>
      </c>
      <c r="D1301" s="623">
        <v>35674</v>
      </c>
      <c r="E1301" s="486" t="s">
        <v>16469</v>
      </c>
      <c r="F1301" s="486" t="s">
        <v>22154</v>
      </c>
      <c r="G1301" s="486" t="s">
        <v>16541</v>
      </c>
      <c r="H1301" s="579" t="s">
        <v>2343</v>
      </c>
      <c r="I1301" s="578" t="s">
        <v>2030</v>
      </c>
      <c r="J1301" s="562"/>
      <c r="K1301" s="561"/>
      <c r="L1301" s="485" t="s">
        <v>3300</v>
      </c>
      <c r="M1301" s="484" t="s">
        <v>9571</v>
      </c>
      <c r="N1301" s="484">
        <v>383</v>
      </c>
    </row>
    <row r="1302" spans="1:14" s="3" customFormat="1" x14ac:dyDescent="0.15">
      <c r="A1302" s="203">
        <v>1300</v>
      </c>
      <c r="B1302" s="484">
        <v>40634</v>
      </c>
      <c r="C1302" s="484">
        <v>36829</v>
      </c>
      <c r="D1302" s="623">
        <v>35674</v>
      </c>
      <c r="E1302" s="486" t="s">
        <v>16469</v>
      </c>
      <c r="F1302" s="486" t="s">
        <v>22154</v>
      </c>
      <c r="G1302" s="486" t="s">
        <v>16541</v>
      </c>
      <c r="H1302" s="579" t="s">
        <v>4183</v>
      </c>
      <c r="I1302" s="578" t="s">
        <v>2030</v>
      </c>
      <c r="J1302" s="562"/>
      <c r="K1302" s="561"/>
      <c r="L1302" s="485" t="s">
        <v>3300</v>
      </c>
      <c r="M1302" s="484" t="s">
        <v>9571</v>
      </c>
      <c r="N1302" s="484">
        <v>383</v>
      </c>
    </row>
    <row r="1303" spans="1:14" s="3" customFormat="1" x14ac:dyDescent="0.15">
      <c r="A1303" s="203">
        <v>1301</v>
      </c>
      <c r="B1303" s="310">
        <v>40642</v>
      </c>
      <c r="C1303" s="310">
        <v>36830</v>
      </c>
      <c r="D1303" s="619">
        <v>36039</v>
      </c>
      <c r="E1303" s="163" t="s">
        <v>16469</v>
      </c>
      <c r="F1303" s="163" t="s">
        <v>22154</v>
      </c>
      <c r="G1303" s="163" t="s">
        <v>16541</v>
      </c>
      <c r="H1303" s="311" t="s">
        <v>2343</v>
      </c>
      <c r="I1303" s="401" t="s">
        <v>9568</v>
      </c>
      <c r="J1303" s="288"/>
      <c r="K1303" s="323"/>
      <c r="L1303" s="167" t="s">
        <v>3300</v>
      </c>
      <c r="M1303" s="310" t="s">
        <v>9571</v>
      </c>
      <c r="N1303" s="310">
        <v>390</v>
      </c>
    </row>
    <row r="1304" spans="1:14" s="3" customFormat="1" x14ac:dyDescent="0.15">
      <c r="A1304" s="203">
        <v>1302</v>
      </c>
      <c r="B1304" s="310">
        <v>27235</v>
      </c>
      <c r="C1304" s="310">
        <v>35601</v>
      </c>
      <c r="D1304" s="619">
        <v>36039</v>
      </c>
      <c r="E1304" s="163" t="s">
        <v>16469</v>
      </c>
      <c r="F1304" s="163" t="s">
        <v>22154</v>
      </c>
      <c r="G1304" s="163" t="s">
        <v>16541</v>
      </c>
      <c r="H1304" s="311" t="s">
        <v>9347</v>
      </c>
      <c r="I1304" s="401" t="s">
        <v>9568</v>
      </c>
      <c r="J1304" s="288"/>
      <c r="K1304" s="323"/>
      <c r="L1304" s="167" t="s">
        <v>3300</v>
      </c>
      <c r="M1304" s="310" t="s">
        <v>9571</v>
      </c>
      <c r="N1304" s="310">
        <v>390</v>
      </c>
    </row>
    <row r="1305" spans="1:14" s="3" customFormat="1" x14ac:dyDescent="0.15">
      <c r="A1305" s="203">
        <v>1303</v>
      </c>
      <c r="B1305" s="484">
        <v>27243</v>
      </c>
      <c r="C1305" s="484">
        <v>35598</v>
      </c>
      <c r="D1305" s="623">
        <v>36404</v>
      </c>
      <c r="E1305" s="486" t="s">
        <v>16469</v>
      </c>
      <c r="F1305" s="486" t="s">
        <v>22154</v>
      </c>
      <c r="G1305" s="486" t="s">
        <v>16541</v>
      </c>
      <c r="H1305" s="579" t="s">
        <v>2343</v>
      </c>
      <c r="I1305" s="578" t="s">
        <v>5008</v>
      </c>
      <c r="J1305" s="562"/>
      <c r="K1305" s="561"/>
      <c r="L1305" s="485" t="s">
        <v>3301</v>
      </c>
      <c r="M1305" s="484" t="s">
        <v>9571</v>
      </c>
      <c r="N1305" s="484">
        <v>375</v>
      </c>
    </row>
    <row r="1306" spans="1:14" s="3" customFormat="1" x14ac:dyDescent="0.15">
      <c r="A1306" s="203">
        <v>1304</v>
      </c>
      <c r="B1306" s="484">
        <v>40659</v>
      </c>
      <c r="C1306" s="484">
        <v>36831</v>
      </c>
      <c r="D1306" s="623">
        <v>36404</v>
      </c>
      <c r="E1306" s="486" t="s">
        <v>16469</v>
      </c>
      <c r="F1306" s="486" t="s">
        <v>22154</v>
      </c>
      <c r="G1306" s="486" t="s">
        <v>16541</v>
      </c>
      <c r="H1306" s="579" t="s">
        <v>4183</v>
      </c>
      <c r="I1306" s="578" t="s">
        <v>5008</v>
      </c>
      <c r="J1306" s="562"/>
      <c r="K1306" s="561"/>
      <c r="L1306" s="485" t="s">
        <v>3301</v>
      </c>
      <c r="M1306" s="484" t="s">
        <v>9571</v>
      </c>
      <c r="N1306" s="484">
        <v>375</v>
      </c>
    </row>
    <row r="1307" spans="1:14" s="3" customFormat="1" x14ac:dyDescent="0.15">
      <c r="A1307" s="203">
        <v>1305</v>
      </c>
      <c r="B1307" s="310">
        <v>31765</v>
      </c>
      <c r="C1307" s="310">
        <v>35966</v>
      </c>
      <c r="D1307" s="619">
        <v>36770</v>
      </c>
      <c r="E1307" s="163" t="s">
        <v>16469</v>
      </c>
      <c r="F1307" s="163" t="s">
        <v>22154</v>
      </c>
      <c r="G1307" s="163" t="s">
        <v>16541</v>
      </c>
      <c r="H1307" s="311" t="s">
        <v>2343</v>
      </c>
      <c r="I1307" s="401" t="s">
        <v>3497</v>
      </c>
      <c r="J1307" s="288"/>
      <c r="K1307" s="323"/>
      <c r="L1307" s="167" t="s">
        <v>2855</v>
      </c>
      <c r="M1307" s="310" t="s">
        <v>9571</v>
      </c>
      <c r="N1307" s="310">
        <v>308</v>
      </c>
    </row>
    <row r="1308" spans="1:14" s="3" customFormat="1" x14ac:dyDescent="0.15">
      <c r="A1308" s="203">
        <v>1306</v>
      </c>
      <c r="B1308" s="310">
        <v>32540</v>
      </c>
      <c r="C1308" s="310">
        <v>36054</v>
      </c>
      <c r="D1308" s="619">
        <v>36770</v>
      </c>
      <c r="E1308" s="163" t="s">
        <v>16469</v>
      </c>
      <c r="F1308" s="163" t="s">
        <v>22154</v>
      </c>
      <c r="G1308" s="163" t="s">
        <v>16541</v>
      </c>
      <c r="H1308" s="311" t="s">
        <v>9347</v>
      </c>
      <c r="I1308" s="401" t="s">
        <v>3497</v>
      </c>
      <c r="J1308" s="288"/>
      <c r="K1308" s="323"/>
      <c r="L1308" s="167" t="s">
        <v>2855</v>
      </c>
      <c r="M1308" s="310" t="s">
        <v>9571</v>
      </c>
      <c r="N1308" s="310">
        <v>308</v>
      </c>
    </row>
    <row r="1309" spans="1:14" s="3" customFormat="1" ht="27" x14ac:dyDescent="0.15">
      <c r="A1309" s="203">
        <v>1307</v>
      </c>
      <c r="B1309" s="484">
        <v>71472</v>
      </c>
      <c r="C1309" s="484">
        <v>39825</v>
      </c>
      <c r="D1309" s="623">
        <v>37135</v>
      </c>
      <c r="E1309" s="486" t="s">
        <v>16469</v>
      </c>
      <c r="F1309" s="486" t="s">
        <v>22154</v>
      </c>
      <c r="G1309" s="486" t="s">
        <v>16541</v>
      </c>
      <c r="H1309" s="579" t="s">
        <v>4183</v>
      </c>
      <c r="I1309" s="578" t="s">
        <v>929</v>
      </c>
      <c r="J1309" s="562"/>
      <c r="K1309" s="561"/>
      <c r="L1309" s="579" t="s">
        <v>10624</v>
      </c>
      <c r="M1309" s="484" t="s">
        <v>9571</v>
      </c>
      <c r="N1309" s="484">
        <v>304</v>
      </c>
    </row>
    <row r="1310" spans="1:14" s="3" customFormat="1" ht="27" x14ac:dyDescent="0.15">
      <c r="A1310" s="203">
        <v>1308</v>
      </c>
      <c r="B1310" s="484">
        <v>71480</v>
      </c>
      <c r="C1310" s="484">
        <v>39826</v>
      </c>
      <c r="D1310" s="623">
        <v>37135</v>
      </c>
      <c r="E1310" s="486" t="s">
        <v>16469</v>
      </c>
      <c r="F1310" s="486" t="s">
        <v>22154</v>
      </c>
      <c r="G1310" s="486" t="s">
        <v>16541</v>
      </c>
      <c r="H1310" s="579" t="s">
        <v>4183</v>
      </c>
      <c r="I1310" s="578" t="s">
        <v>929</v>
      </c>
      <c r="J1310" s="562"/>
      <c r="K1310" s="561"/>
      <c r="L1310" s="579" t="s">
        <v>10624</v>
      </c>
      <c r="M1310" s="484" t="s">
        <v>9571</v>
      </c>
      <c r="N1310" s="484">
        <v>304</v>
      </c>
    </row>
    <row r="1311" spans="1:14" s="3" customFormat="1" x14ac:dyDescent="0.15">
      <c r="A1311" s="203">
        <v>1309</v>
      </c>
      <c r="B1311" s="310">
        <v>116624</v>
      </c>
      <c r="C1311" s="310">
        <v>45043</v>
      </c>
      <c r="D1311" s="619">
        <v>37500</v>
      </c>
      <c r="E1311" s="163" t="s">
        <v>16469</v>
      </c>
      <c r="F1311" s="163" t="s">
        <v>22154</v>
      </c>
      <c r="G1311" s="163" t="s">
        <v>16541</v>
      </c>
      <c r="H1311" s="311" t="s">
        <v>2343</v>
      </c>
      <c r="I1311" s="401" t="s">
        <v>155</v>
      </c>
      <c r="J1311" s="288"/>
      <c r="K1311" s="323"/>
      <c r="L1311" s="167" t="s">
        <v>3302</v>
      </c>
      <c r="M1311" s="310" t="s">
        <v>9571</v>
      </c>
      <c r="N1311" s="310">
        <v>304</v>
      </c>
    </row>
    <row r="1312" spans="1:14" s="3" customFormat="1" x14ac:dyDescent="0.15">
      <c r="A1312" s="203">
        <v>1310</v>
      </c>
      <c r="B1312" s="310">
        <v>116616</v>
      </c>
      <c r="C1312" s="310">
        <v>45044</v>
      </c>
      <c r="D1312" s="619">
        <v>37500</v>
      </c>
      <c r="E1312" s="163" t="s">
        <v>16469</v>
      </c>
      <c r="F1312" s="163" t="s">
        <v>22154</v>
      </c>
      <c r="G1312" s="163" t="s">
        <v>16541</v>
      </c>
      <c r="H1312" s="311" t="s">
        <v>4183</v>
      </c>
      <c r="I1312" s="401" t="s">
        <v>155</v>
      </c>
      <c r="J1312" s="288"/>
      <c r="K1312" s="323"/>
      <c r="L1312" s="167" t="s">
        <v>3302</v>
      </c>
      <c r="M1312" s="310" t="s">
        <v>9571</v>
      </c>
      <c r="N1312" s="310">
        <v>304</v>
      </c>
    </row>
    <row r="1313" spans="1:14" s="3" customFormat="1" x14ac:dyDescent="0.15">
      <c r="A1313" s="203">
        <v>1311</v>
      </c>
      <c r="B1313" s="484">
        <v>181578</v>
      </c>
      <c r="C1313" s="484">
        <v>51998</v>
      </c>
      <c r="D1313" s="623">
        <v>37865</v>
      </c>
      <c r="E1313" s="486" t="s">
        <v>16469</v>
      </c>
      <c r="F1313" s="486" t="s">
        <v>22154</v>
      </c>
      <c r="G1313" s="486" t="s">
        <v>16541</v>
      </c>
      <c r="H1313" s="579" t="s">
        <v>4183</v>
      </c>
      <c r="I1313" s="578" t="s">
        <v>11407</v>
      </c>
      <c r="J1313" s="562"/>
      <c r="K1313" s="561"/>
      <c r="L1313" s="485" t="s">
        <v>3302</v>
      </c>
      <c r="M1313" s="484" t="s">
        <v>9571</v>
      </c>
      <c r="N1313" s="484">
        <v>274</v>
      </c>
    </row>
    <row r="1314" spans="1:14" s="3" customFormat="1" x14ac:dyDescent="0.15">
      <c r="A1314" s="203">
        <v>1312</v>
      </c>
      <c r="B1314" s="484">
        <v>181560</v>
      </c>
      <c r="C1314" s="484">
        <v>51999</v>
      </c>
      <c r="D1314" s="623">
        <v>37865</v>
      </c>
      <c r="E1314" s="486" t="s">
        <v>16469</v>
      </c>
      <c r="F1314" s="486" t="s">
        <v>22154</v>
      </c>
      <c r="G1314" s="486" t="s">
        <v>16541</v>
      </c>
      <c r="H1314" s="579" t="s">
        <v>4183</v>
      </c>
      <c r="I1314" s="578" t="s">
        <v>11407</v>
      </c>
      <c r="J1314" s="562"/>
      <c r="K1314" s="561"/>
      <c r="L1314" s="485" t="s">
        <v>3302</v>
      </c>
      <c r="M1314" s="484" t="s">
        <v>9571</v>
      </c>
      <c r="N1314" s="484">
        <v>274</v>
      </c>
    </row>
    <row r="1315" spans="1:14" s="3" customFormat="1" x14ac:dyDescent="0.15">
      <c r="A1315" s="203">
        <v>1313</v>
      </c>
      <c r="B1315" s="310">
        <v>236935</v>
      </c>
      <c r="C1315" s="310">
        <v>57086</v>
      </c>
      <c r="D1315" s="619">
        <v>38231</v>
      </c>
      <c r="E1315" s="163" t="s">
        <v>16469</v>
      </c>
      <c r="F1315" s="163" t="s">
        <v>22154</v>
      </c>
      <c r="G1315" s="163" t="s">
        <v>16541</v>
      </c>
      <c r="H1315" s="311" t="s">
        <v>4183</v>
      </c>
      <c r="I1315" s="401" t="s">
        <v>6829</v>
      </c>
      <c r="J1315" s="288"/>
      <c r="K1315" s="323"/>
      <c r="L1315" s="167" t="s">
        <v>3302</v>
      </c>
      <c r="M1315" s="310" t="s">
        <v>9571</v>
      </c>
      <c r="N1315" s="310">
        <v>274</v>
      </c>
    </row>
    <row r="1316" spans="1:14" x14ac:dyDescent="0.15">
      <c r="A1316" s="203">
        <v>1314</v>
      </c>
      <c r="B1316" s="310">
        <v>236943</v>
      </c>
      <c r="C1316" s="310">
        <v>57087</v>
      </c>
      <c r="D1316" s="619">
        <v>38231</v>
      </c>
      <c r="E1316" s="163" t="s">
        <v>16469</v>
      </c>
      <c r="F1316" s="163" t="s">
        <v>22154</v>
      </c>
      <c r="G1316" s="163" t="s">
        <v>16541</v>
      </c>
      <c r="H1316" s="311" t="s">
        <v>4183</v>
      </c>
      <c r="I1316" s="401" t="s">
        <v>6829</v>
      </c>
      <c r="J1316" s="288"/>
      <c r="K1316" s="323"/>
      <c r="L1316" s="167" t="s">
        <v>3302</v>
      </c>
      <c r="M1316" s="310" t="s">
        <v>9571</v>
      </c>
      <c r="N1316" s="310">
        <v>274</v>
      </c>
    </row>
    <row r="1317" spans="1:14" x14ac:dyDescent="0.15">
      <c r="A1317" s="203">
        <v>1315</v>
      </c>
      <c r="B1317" s="484">
        <v>245530</v>
      </c>
      <c r="C1317" s="484">
        <v>58414</v>
      </c>
      <c r="D1317" s="623">
        <v>38596</v>
      </c>
      <c r="E1317" s="486" t="s">
        <v>16469</v>
      </c>
      <c r="F1317" s="486" t="s">
        <v>22154</v>
      </c>
      <c r="G1317" s="486" t="s">
        <v>16541</v>
      </c>
      <c r="H1317" s="579" t="s">
        <v>4183</v>
      </c>
      <c r="I1317" s="578" t="s">
        <v>6836</v>
      </c>
      <c r="J1317" s="562"/>
      <c r="K1317" s="561"/>
      <c r="L1317" s="485" t="s">
        <v>3302</v>
      </c>
      <c r="M1317" s="484" t="s">
        <v>9571</v>
      </c>
      <c r="N1317" s="484">
        <v>267</v>
      </c>
    </row>
    <row r="1318" spans="1:14" x14ac:dyDescent="0.15">
      <c r="A1318" s="203">
        <v>1316</v>
      </c>
      <c r="B1318" s="484">
        <v>245522</v>
      </c>
      <c r="C1318" s="484">
        <v>58415</v>
      </c>
      <c r="D1318" s="623">
        <v>38596</v>
      </c>
      <c r="E1318" s="486" t="s">
        <v>16469</v>
      </c>
      <c r="F1318" s="486" t="s">
        <v>22154</v>
      </c>
      <c r="G1318" s="486" t="s">
        <v>16541</v>
      </c>
      <c r="H1318" s="579" t="s">
        <v>4183</v>
      </c>
      <c r="I1318" s="578" t="s">
        <v>6836</v>
      </c>
      <c r="J1318" s="562"/>
      <c r="K1318" s="561"/>
      <c r="L1318" s="485" t="s">
        <v>3302</v>
      </c>
      <c r="M1318" s="484" t="s">
        <v>9571</v>
      </c>
      <c r="N1318" s="484">
        <v>267</v>
      </c>
    </row>
    <row r="1319" spans="1:14" x14ac:dyDescent="0.15">
      <c r="A1319" s="203">
        <v>1317</v>
      </c>
      <c r="B1319" s="310">
        <v>249789</v>
      </c>
      <c r="C1319" s="310">
        <v>59346</v>
      </c>
      <c r="D1319" s="619">
        <v>38961</v>
      </c>
      <c r="E1319" s="163" t="s">
        <v>16469</v>
      </c>
      <c r="F1319" s="163" t="s">
        <v>22154</v>
      </c>
      <c r="G1319" s="163" t="s">
        <v>16541</v>
      </c>
      <c r="H1319" s="311" t="s">
        <v>4183</v>
      </c>
      <c r="I1319" s="401" t="s">
        <v>1066</v>
      </c>
      <c r="J1319" s="288"/>
      <c r="K1319" s="323"/>
      <c r="L1319" s="167" t="s">
        <v>3302</v>
      </c>
      <c r="M1319" s="310" t="s">
        <v>9571</v>
      </c>
      <c r="N1319" s="310">
        <v>262</v>
      </c>
    </row>
    <row r="1320" spans="1:14" x14ac:dyDescent="0.15">
      <c r="A1320" s="203">
        <v>1318</v>
      </c>
      <c r="B1320" s="310">
        <v>249771</v>
      </c>
      <c r="C1320" s="310">
        <v>59347</v>
      </c>
      <c r="D1320" s="619">
        <v>38961</v>
      </c>
      <c r="E1320" s="163" t="s">
        <v>16469</v>
      </c>
      <c r="F1320" s="163" t="s">
        <v>22154</v>
      </c>
      <c r="G1320" s="163" t="s">
        <v>16541</v>
      </c>
      <c r="H1320" s="311" t="s">
        <v>4183</v>
      </c>
      <c r="I1320" s="401" t="s">
        <v>1066</v>
      </c>
      <c r="J1320" s="288"/>
      <c r="K1320" s="323"/>
      <c r="L1320" s="167" t="s">
        <v>3302</v>
      </c>
      <c r="M1320" s="310" t="s">
        <v>9571</v>
      </c>
      <c r="N1320" s="310">
        <v>262</v>
      </c>
    </row>
    <row r="1321" spans="1:14" x14ac:dyDescent="0.15">
      <c r="A1321" s="203">
        <v>1319</v>
      </c>
      <c r="B1321" s="329">
        <v>254862</v>
      </c>
      <c r="C1321" s="329">
        <v>60295</v>
      </c>
      <c r="D1321" s="624">
        <v>39326</v>
      </c>
      <c r="E1321" s="230" t="s">
        <v>16469</v>
      </c>
      <c r="F1321" s="230" t="s">
        <v>22154</v>
      </c>
      <c r="G1321" s="230" t="s">
        <v>16541</v>
      </c>
      <c r="H1321" s="407" t="s">
        <v>4183</v>
      </c>
      <c r="I1321" s="408" t="s">
        <v>6463</v>
      </c>
      <c r="J1321" s="346"/>
      <c r="K1321" s="409"/>
      <c r="L1321" s="349" t="s">
        <v>3303</v>
      </c>
      <c r="M1321" s="329" t="s">
        <v>9571</v>
      </c>
      <c r="N1321" s="329">
        <v>250</v>
      </c>
    </row>
    <row r="1322" spans="1:14" x14ac:dyDescent="0.15">
      <c r="A1322" s="203">
        <v>1320</v>
      </c>
      <c r="B1322" s="329">
        <v>254854</v>
      </c>
      <c r="C1322" s="329">
        <v>60296</v>
      </c>
      <c r="D1322" s="624">
        <v>39326</v>
      </c>
      <c r="E1322" s="230" t="s">
        <v>16469</v>
      </c>
      <c r="F1322" s="230" t="s">
        <v>22154</v>
      </c>
      <c r="G1322" s="230" t="s">
        <v>16541</v>
      </c>
      <c r="H1322" s="407" t="s">
        <v>4183</v>
      </c>
      <c r="I1322" s="408" t="s">
        <v>6463</v>
      </c>
      <c r="J1322" s="346"/>
      <c r="K1322" s="409"/>
      <c r="L1322" s="349" t="s">
        <v>3303</v>
      </c>
      <c r="M1322" s="329" t="s">
        <v>9571</v>
      </c>
      <c r="N1322" s="329">
        <v>250</v>
      </c>
    </row>
    <row r="1323" spans="1:14" x14ac:dyDescent="0.15">
      <c r="A1323" s="203">
        <v>1321</v>
      </c>
      <c r="B1323" s="203">
        <v>275768</v>
      </c>
      <c r="C1323" s="203">
        <v>61066</v>
      </c>
      <c r="D1323" s="494">
        <v>39692</v>
      </c>
      <c r="E1323" s="54" t="s">
        <v>16469</v>
      </c>
      <c r="F1323" s="54" t="s">
        <v>22154</v>
      </c>
      <c r="G1323" s="54" t="s">
        <v>16541</v>
      </c>
      <c r="H1323" s="45" t="s">
        <v>4183</v>
      </c>
      <c r="I1323" s="276" t="s">
        <v>10456</v>
      </c>
      <c r="J1323" s="249"/>
      <c r="K1323" s="269"/>
      <c r="L1323" s="78" t="s">
        <v>3303</v>
      </c>
      <c r="M1323" s="203" t="s">
        <v>9571</v>
      </c>
      <c r="N1323" s="203">
        <v>237</v>
      </c>
    </row>
    <row r="1324" spans="1:14" x14ac:dyDescent="0.15">
      <c r="A1324" s="203">
        <v>1322</v>
      </c>
      <c r="B1324" s="203">
        <v>278796</v>
      </c>
      <c r="C1324" s="203">
        <v>61591</v>
      </c>
      <c r="D1324" s="494">
        <v>40087</v>
      </c>
      <c r="E1324" s="54" t="s">
        <v>16469</v>
      </c>
      <c r="F1324" s="54" t="s">
        <v>22154</v>
      </c>
      <c r="G1324" s="54" t="s">
        <v>16541</v>
      </c>
      <c r="H1324" s="45" t="s">
        <v>4183</v>
      </c>
      <c r="I1324" s="276" t="s">
        <v>11561</v>
      </c>
      <c r="J1324" s="249"/>
      <c r="K1324" s="269"/>
      <c r="L1324" s="78" t="s">
        <v>3303</v>
      </c>
      <c r="M1324" s="203" t="s">
        <v>9571</v>
      </c>
      <c r="N1324" s="203">
        <v>237</v>
      </c>
    </row>
    <row r="1325" spans="1:14" x14ac:dyDescent="0.15">
      <c r="A1325" s="203">
        <v>1323</v>
      </c>
      <c r="B1325" s="203">
        <v>281956</v>
      </c>
      <c r="C1325" s="203">
        <v>62048</v>
      </c>
      <c r="D1325" s="494">
        <v>40452</v>
      </c>
      <c r="E1325" s="54" t="s">
        <v>16469</v>
      </c>
      <c r="F1325" s="54" t="s">
        <v>22154</v>
      </c>
      <c r="G1325" s="54" t="s">
        <v>16541</v>
      </c>
      <c r="H1325" s="45" t="s">
        <v>4183</v>
      </c>
      <c r="I1325" s="276" t="s">
        <v>4568</v>
      </c>
      <c r="J1325" s="249"/>
      <c r="K1325" s="269"/>
      <c r="L1325" s="78" t="s">
        <v>3303</v>
      </c>
      <c r="M1325" s="203" t="s">
        <v>9571</v>
      </c>
      <c r="N1325" s="203">
        <v>237</v>
      </c>
    </row>
    <row r="1326" spans="1:14" s="3" customFormat="1" x14ac:dyDescent="0.15">
      <c r="A1326" s="203">
        <v>1324</v>
      </c>
      <c r="B1326" s="203">
        <v>287219</v>
      </c>
      <c r="C1326" s="203">
        <v>62918</v>
      </c>
      <c r="D1326" s="494">
        <v>40817</v>
      </c>
      <c r="E1326" s="54" t="s">
        <v>16469</v>
      </c>
      <c r="F1326" s="54" t="s">
        <v>22154</v>
      </c>
      <c r="G1326" s="54" t="s">
        <v>16541</v>
      </c>
      <c r="H1326" s="45" t="s">
        <v>4183</v>
      </c>
      <c r="I1326" s="276" t="s">
        <v>9770</v>
      </c>
      <c r="J1326" s="249"/>
      <c r="K1326" s="269"/>
      <c r="L1326" s="78" t="s">
        <v>3303</v>
      </c>
      <c r="M1326" s="203" t="s">
        <v>9571</v>
      </c>
      <c r="N1326" s="203">
        <v>230</v>
      </c>
    </row>
    <row r="1327" spans="1:14" s="3" customFormat="1" x14ac:dyDescent="0.15">
      <c r="A1327" s="203">
        <v>1325</v>
      </c>
      <c r="B1327" s="203">
        <v>287227</v>
      </c>
      <c r="C1327" s="203">
        <v>62919</v>
      </c>
      <c r="D1327" s="494">
        <v>41153</v>
      </c>
      <c r="E1327" s="54" t="s">
        <v>16469</v>
      </c>
      <c r="F1327" s="54" t="s">
        <v>22154</v>
      </c>
      <c r="G1327" s="54" t="s">
        <v>16541</v>
      </c>
      <c r="H1327" s="45" t="s">
        <v>4183</v>
      </c>
      <c r="I1327" s="276" t="s">
        <v>3210</v>
      </c>
      <c r="J1327" s="249"/>
      <c r="K1327" s="269"/>
      <c r="L1327" s="78" t="s">
        <v>3303</v>
      </c>
      <c r="M1327" s="203" t="s">
        <v>9571</v>
      </c>
      <c r="N1327" s="203">
        <v>230</v>
      </c>
    </row>
    <row r="1328" spans="1:14" s="3" customFormat="1" x14ac:dyDescent="0.15">
      <c r="A1328" s="203">
        <v>1326</v>
      </c>
      <c r="B1328" s="203">
        <v>296012</v>
      </c>
      <c r="C1328" s="203">
        <v>63368</v>
      </c>
      <c r="D1328" s="494">
        <v>41518</v>
      </c>
      <c r="E1328" s="54" t="s">
        <v>16469</v>
      </c>
      <c r="F1328" s="54" t="s">
        <v>22154</v>
      </c>
      <c r="G1328" s="54" t="s">
        <v>16541</v>
      </c>
      <c r="H1328" s="45" t="s">
        <v>10924</v>
      </c>
      <c r="I1328" s="276" t="s">
        <v>8686</v>
      </c>
      <c r="J1328" s="249"/>
      <c r="K1328" s="269"/>
      <c r="L1328" s="78" t="s">
        <v>3303</v>
      </c>
      <c r="M1328" s="203" t="s">
        <v>9571</v>
      </c>
      <c r="N1328" s="203">
        <v>211</v>
      </c>
    </row>
    <row r="1329" spans="1:14" s="3" customFormat="1" x14ac:dyDescent="0.15">
      <c r="A1329" s="203">
        <v>1327</v>
      </c>
      <c r="B1329" s="203">
        <v>296004</v>
      </c>
      <c r="C1329" s="203">
        <v>63369</v>
      </c>
      <c r="D1329" s="494">
        <v>41518</v>
      </c>
      <c r="E1329" s="54" t="s">
        <v>16469</v>
      </c>
      <c r="F1329" s="54" t="s">
        <v>22154</v>
      </c>
      <c r="G1329" s="54" t="s">
        <v>16541</v>
      </c>
      <c r="H1329" s="45" t="s">
        <v>10925</v>
      </c>
      <c r="I1329" s="276" t="s">
        <v>8686</v>
      </c>
      <c r="J1329" s="249"/>
      <c r="K1329" s="269"/>
      <c r="L1329" s="78" t="s">
        <v>3303</v>
      </c>
      <c r="M1329" s="203" t="s">
        <v>9571</v>
      </c>
      <c r="N1329" s="203"/>
    </row>
    <row r="1330" spans="1:14" s="3" customFormat="1" x14ac:dyDescent="0.15">
      <c r="A1330" s="203">
        <v>1328</v>
      </c>
      <c r="B1330" s="320">
        <v>298380</v>
      </c>
      <c r="C1330" s="320">
        <v>63774</v>
      </c>
      <c r="D1330" s="229">
        <v>41883</v>
      </c>
      <c r="E1330" s="226" t="s">
        <v>16469</v>
      </c>
      <c r="F1330" s="54" t="s">
        <v>22154</v>
      </c>
      <c r="G1330" s="54" t="s">
        <v>16541</v>
      </c>
      <c r="H1330" s="111" t="s">
        <v>11856</v>
      </c>
      <c r="I1330" s="277" t="s">
        <v>1116</v>
      </c>
      <c r="J1330" s="244"/>
      <c r="K1330" s="244"/>
      <c r="L1330" s="111" t="s">
        <v>11857</v>
      </c>
      <c r="M1330" s="320" t="s">
        <v>9571</v>
      </c>
      <c r="N1330" s="320">
        <v>215</v>
      </c>
    </row>
    <row r="1331" spans="1:14" s="3" customFormat="1" x14ac:dyDescent="0.15">
      <c r="A1331" s="203">
        <v>1329</v>
      </c>
      <c r="B1331" s="320">
        <v>298398</v>
      </c>
      <c r="C1331" s="320">
        <v>63775</v>
      </c>
      <c r="D1331" s="229">
        <v>41883</v>
      </c>
      <c r="E1331" s="226" t="s">
        <v>16469</v>
      </c>
      <c r="F1331" s="54" t="s">
        <v>22154</v>
      </c>
      <c r="G1331" s="54" t="s">
        <v>16541</v>
      </c>
      <c r="H1331" s="111" t="s">
        <v>11858</v>
      </c>
      <c r="I1331" s="277" t="s">
        <v>1116</v>
      </c>
      <c r="J1331" s="244"/>
      <c r="K1331" s="244"/>
      <c r="L1331" s="111" t="s">
        <v>11857</v>
      </c>
      <c r="M1331" s="320" t="s">
        <v>9571</v>
      </c>
      <c r="N1331" s="320"/>
    </row>
    <row r="1332" spans="1:14" s="3" customFormat="1" x14ac:dyDescent="0.15">
      <c r="A1332" s="203">
        <v>1330</v>
      </c>
      <c r="B1332" s="320">
        <v>301366</v>
      </c>
      <c r="C1332" s="320">
        <v>64223</v>
      </c>
      <c r="D1332" s="229">
        <v>42248</v>
      </c>
      <c r="E1332" s="226" t="s">
        <v>16469</v>
      </c>
      <c r="F1332" s="54" t="s">
        <v>22154</v>
      </c>
      <c r="G1332" s="54" t="s">
        <v>16541</v>
      </c>
      <c r="H1332" s="111" t="s">
        <v>11856</v>
      </c>
      <c r="I1332" s="277" t="s">
        <v>11892</v>
      </c>
      <c r="J1332" s="244"/>
      <c r="K1332" s="244"/>
      <c r="L1332" s="111" t="s">
        <v>11857</v>
      </c>
      <c r="M1332" s="320" t="s">
        <v>9571</v>
      </c>
      <c r="N1332" s="320">
        <v>215</v>
      </c>
    </row>
    <row r="1333" spans="1:14" s="3" customFormat="1" x14ac:dyDescent="0.15">
      <c r="A1333" s="203">
        <v>1331</v>
      </c>
      <c r="B1333" s="320">
        <v>301374</v>
      </c>
      <c r="C1333" s="320">
        <v>64224</v>
      </c>
      <c r="D1333" s="229">
        <v>42186</v>
      </c>
      <c r="E1333" s="226" t="s">
        <v>16469</v>
      </c>
      <c r="F1333" s="54" t="s">
        <v>22154</v>
      </c>
      <c r="G1333" s="54" t="s">
        <v>16541</v>
      </c>
      <c r="H1333" s="111" t="s">
        <v>11858</v>
      </c>
      <c r="I1333" s="277" t="s">
        <v>11892</v>
      </c>
      <c r="J1333" s="244"/>
      <c r="K1333" s="244"/>
      <c r="L1333" s="111" t="s">
        <v>11857</v>
      </c>
      <c r="M1333" s="320" t="s">
        <v>9571</v>
      </c>
      <c r="N1333" s="320"/>
    </row>
    <row r="1334" spans="1:14" s="3" customFormat="1" x14ac:dyDescent="0.15">
      <c r="A1334" s="203">
        <v>1332</v>
      </c>
      <c r="B1334" s="203" t="s">
        <v>13972</v>
      </c>
      <c r="C1334" s="203"/>
      <c r="D1334" s="494">
        <v>42614</v>
      </c>
      <c r="E1334" s="54" t="s">
        <v>16469</v>
      </c>
      <c r="F1334" s="54" t="s">
        <v>22154</v>
      </c>
      <c r="G1334" s="54" t="s">
        <v>16541</v>
      </c>
      <c r="H1334" s="111" t="s">
        <v>11856</v>
      </c>
      <c r="I1334" s="277" t="s">
        <v>13963</v>
      </c>
      <c r="J1334" s="244"/>
      <c r="K1334" s="244"/>
      <c r="L1334" s="111" t="s">
        <v>13970</v>
      </c>
      <c r="M1334" s="320" t="s">
        <v>9571</v>
      </c>
      <c r="N1334" s="320">
        <v>215</v>
      </c>
    </row>
    <row r="1335" spans="1:14" s="3" customFormat="1" x14ac:dyDescent="0.15">
      <c r="A1335" s="203">
        <v>1333</v>
      </c>
      <c r="B1335" s="203" t="s">
        <v>13971</v>
      </c>
      <c r="C1335" s="203"/>
      <c r="D1335" s="494">
        <v>42552</v>
      </c>
      <c r="E1335" s="54" t="s">
        <v>16469</v>
      </c>
      <c r="F1335" s="54" t="s">
        <v>22154</v>
      </c>
      <c r="G1335" s="54" t="s">
        <v>16541</v>
      </c>
      <c r="H1335" s="111" t="s">
        <v>11858</v>
      </c>
      <c r="I1335" s="277" t="s">
        <v>13963</v>
      </c>
      <c r="J1335" s="244"/>
      <c r="K1335" s="244"/>
      <c r="L1335" s="111" t="s">
        <v>13970</v>
      </c>
      <c r="M1335" s="320" t="s">
        <v>9571</v>
      </c>
      <c r="N1335" s="320"/>
    </row>
    <row r="1336" spans="1:14" s="3" customFormat="1" x14ac:dyDescent="0.15">
      <c r="A1336" s="203">
        <v>1334</v>
      </c>
      <c r="B1336" s="203" t="s">
        <v>14937</v>
      </c>
      <c r="C1336" s="236"/>
      <c r="D1336" s="494">
        <v>42979</v>
      </c>
      <c r="E1336" s="54" t="s">
        <v>16469</v>
      </c>
      <c r="F1336" s="54" t="s">
        <v>22154</v>
      </c>
      <c r="G1336" s="54" t="s">
        <v>16541</v>
      </c>
      <c r="H1336" s="111" t="s">
        <v>11856</v>
      </c>
      <c r="I1336" s="277" t="s">
        <v>14341</v>
      </c>
      <c r="J1336" s="244"/>
      <c r="K1336" s="244"/>
      <c r="L1336" s="111" t="s">
        <v>22401</v>
      </c>
      <c r="M1336" s="320" t="s">
        <v>9571</v>
      </c>
      <c r="N1336" s="320">
        <v>215</v>
      </c>
    </row>
    <row r="1337" spans="1:14" s="3" customFormat="1" x14ac:dyDescent="0.15">
      <c r="A1337" s="203">
        <v>1335</v>
      </c>
      <c r="B1337" s="203" t="s">
        <v>14938</v>
      </c>
      <c r="C1337" s="236"/>
      <c r="D1337" s="494">
        <v>42979</v>
      </c>
      <c r="E1337" s="54" t="s">
        <v>16469</v>
      </c>
      <c r="F1337" s="54" t="s">
        <v>22154</v>
      </c>
      <c r="G1337" s="54" t="s">
        <v>16541</v>
      </c>
      <c r="H1337" s="111" t="s">
        <v>14939</v>
      </c>
      <c r="I1337" s="277" t="s">
        <v>14341</v>
      </c>
      <c r="J1337" s="244"/>
      <c r="K1337" s="244"/>
      <c r="L1337" s="111" t="s">
        <v>22401</v>
      </c>
      <c r="M1337" s="320" t="s">
        <v>9571</v>
      </c>
      <c r="N1337" s="320"/>
    </row>
    <row r="1338" spans="1:14" s="3" customFormat="1" x14ac:dyDescent="0.15">
      <c r="A1338" s="203">
        <v>1336</v>
      </c>
      <c r="B1338" s="203" t="s">
        <v>15224</v>
      </c>
      <c r="C1338" s="236"/>
      <c r="D1338" s="494">
        <v>43344</v>
      </c>
      <c r="E1338" s="54" t="s">
        <v>16469</v>
      </c>
      <c r="F1338" s="54" t="s">
        <v>22154</v>
      </c>
      <c r="G1338" s="54" t="s">
        <v>16541</v>
      </c>
      <c r="H1338" s="111" t="s">
        <v>4183</v>
      </c>
      <c r="I1338" s="277" t="s">
        <v>14806</v>
      </c>
      <c r="J1338" s="244"/>
      <c r="K1338" s="244"/>
      <c r="L1338" s="135" t="s">
        <v>13970</v>
      </c>
      <c r="M1338" s="320" t="s">
        <v>9571</v>
      </c>
      <c r="N1338" s="320">
        <v>209</v>
      </c>
    </row>
    <row r="1339" spans="1:14" s="3" customFormat="1" x14ac:dyDescent="0.15">
      <c r="A1339" s="203">
        <v>1337</v>
      </c>
      <c r="B1339" s="203" t="s">
        <v>15225</v>
      </c>
      <c r="C1339" s="236"/>
      <c r="D1339" s="494">
        <v>43344</v>
      </c>
      <c r="E1339" s="54" t="s">
        <v>16469</v>
      </c>
      <c r="F1339" s="54" t="s">
        <v>22154</v>
      </c>
      <c r="G1339" s="54" t="s">
        <v>16541</v>
      </c>
      <c r="H1339" s="111" t="s">
        <v>14939</v>
      </c>
      <c r="I1339" s="277" t="s">
        <v>15226</v>
      </c>
      <c r="J1339" s="244"/>
      <c r="K1339" s="244"/>
      <c r="L1339" s="135" t="s">
        <v>22401</v>
      </c>
      <c r="M1339" s="320" t="s">
        <v>9571</v>
      </c>
      <c r="N1339" s="320"/>
    </row>
    <row r="1340" spans="1:14" s="3" customFormat="1" x14ac:dyDescent="0.15">
      <c r="A1340" s="203">
        <v>1338</v>
      </c>
      <c r="B1340" s="203" t="s">
        <v>15642</v>
      </c>
      <c r="C1340" s="236"/>
      <c r="D1340" s="494">
        <v>43709</v>
      </c>
      <c r="E1340" s="54" t="s">
        <v>16469</v>
      </c>
      <c r="F1340" s="54" t="s">
        <v>22154</v>
      </c>
      <c r="G1340" s="54" t="s">
        <v>16541</v>
      </c>
      <c r="H1340" s="111" t="s">
        <v>4183</v>
      </c>
      <c r="I1340" s="277" t="s">
        <v>15641</v>
      </c>
      <c r="J1340" s="244"/>
      <c r="K1340" s="244"/>
      <c r="L1340" s="135" t="s">
        <v>15643</v>
      </c>
      <c r="M1340" s="320" t="s">
        <v>9571</v>
      </c>
      <c r="N1340" s="320">
        <v>209</v>
      </c>
    </row>
    <row r="1341" spans="1:14" s="3" customFormat="1" x14ac:dyDescent="0.15">
      <c r="A1341" s="203">
        <v>1339</v>
      </c>
      <c r="B1341" s="119" t="s">
        <v>21417</v>
      </c>
      <c r="C1341" s="439">
        <v>44490</v>
      </c>
      <c r="D1341" s="494">
        <v>44461</v>
      </c>
      <c r="E1341" s="54" t="s">
        <v>16906</v>
      </c>
      <c r="F1341" s="54" t="s">
        <v>22154</v>
      </c>
      <c r="G1341" s="54" t="s">
        <v>16541</v>
      </c>
      <c r="H1341" s="78" t="s">
        <v>4183</v>
      </c>
      <c r="I1341" s="276" t="s">
        <v>16195</v>
      </c>
      <c r="J1341" s="269"/>
      <c r="K1341" s="269"/>
      <c r="L1341" s="160" t="s">
        <v>15643</v>
      </c>
      <c r="M1341" s="553" t="s">
        <v>9571</v>
      </c>
      <c r="N1341" s="553">
        <v>197</v>
      </c>
    </row>
    <row r="1342" spans="1:14" s="3" customFormat="1" x14ac:dyDescent="0.15">
      <c r="A1342" s="203">
        <v>1340</v>
      </c>
      <c r="B1342" s="203" t="s">
        <v>15667</v>
      </c>
      <c r="C1342" s="236"/>
      <c r="D1342" s="494">
        <v>43709</v>
      </c>
      <c r="E1342" s="54" t="s">
        <v>16469</v>
      </c>
      <c r="F1342" s="54" t="s">
        <v>22154</v>
      </c>
      <c r="G1342" s="54" t="s">
        <v>16541</v>
      </c>
      <c r="H1342" s="111" t="s">
        <v>14939</v>
      </c>
      <c r="I1342" s="277" t="s">
        <v>15666</v>
      </c>
      <c r="J1342" s="244"/>
      <c r="K1342" s="244"/>
      <c r="L1342" s="135" t="s">
        <v>22401</v>
      </c>
      <c r="M1342" s="320" t="s">
        <v>9571</v>
      </c>
      <c r="N1342" s="320"/>
    </row>
    <row r="1343" spans="1:14" s="3" customFormat="1" x14ac:dyDescent="0.15">
      <c r="A1343" s="203">
        <v>1341</v>
      </c>
      <c r="B1343" s="119" t="s">
        <v>21418</v>
      </c>
      <c r="C1343" s="439">
        <v>44490</v>
      </c>
      <c r="D1343" s="494">
        <v>44489</v>
      </c>
      <c r="E1343" s="54" t="s">
        <v>16906</v>
      </c>
      <c r="F1343" s="54" t="s">
        <v>22154</v>
      </c>
      <c r="G1343" s="54" t="s">
        <v>16541</v>
      </c>
      <c r="H1343" s="306" t="s">
        <v>14939</v>
      </c>
      <c r="I1343" s="111" t="s">
        <v>16195</v>
      </c>
      <c r="J1343" s="111"/>
      <c r="K1343" s="111"/>
      <c r="L1343" s="111" t="s">
        <v>20542</v>
      </c>
      <c r="M1343" s="554" t="s">
        <v>9571</v>
      </c>
      <c r="N1343" s="553" t="s">
        <v>21419</v>
      </c>
    </row>
    <row r="1344" spans="1:14" s="3" customFormat="1" x14ac:dyDescent="0.15">
      <c r="A1344" s="203">
        <v>1342</v>
      </c>
      <c r="B1344" s="119" t="s">
        <v>20389</v>
      </c>
      <c r="C1344" s="236">
        <v>44105</v>
      </c>
      <c r="D1344" s="495">
        <v>44104</v>
      </c>
      <c r="E1344" s="14" t="s">
        <v>16469</v>
      </c>
      <c r="F1344" s="54" t="s">
        <v>22154</v>
      </c>
      <c r="G1344" s="54" t="s">
        <v>16541</v>
      </c>
      <c r="H1344" s="78" t="s">
        <v>4183</v>
      </c>
      <c r="I1344" s="276" t="s">
        <v>16195</v>
      </c>
      <c r="J1344" s="269"/>
      <c r="K1344" s="269"/>
      <c r="L1344" s="160" t="s">
        <v>15643</v>
      </c>
      <c r="M1344" s="203" t="s">
        <v>9571</v>
      </c>
      <c r="N1344" s="203">
        <v>209</v>
      </c>
    </row>
    <row r="1345" spans="1:14" s="3" customFormat="1" x14ac:dyDescent="0.15">
      <c r="A1345" s="203">
        <v>1343</v>
      </c>
      <c r="B1345" s="119" t="s">
        <v>20541</v>
      </c>
      <c r="C1345" s="236">
        <v>44111</v>
      </c>
      <c r="D1345" s="495">
        <v>44111</v>
      </c>
      <c r="E1345" s="75" t="s">
        <v>16469</v>
      </c>
      <c r="F1345" s="54" t="s">
        <v>22154</v>
      </c>
      <c r="G1345" s="54" t="s">
        <v>16541</v>
      </c>
      <c r="H1345" s="306" t="s">
        <v>14939</v>
      </c>
      <c r="I1345" s="111" t="s">
        <v>16195</v>
      </c>
      <c r="J1345" s="111"/>
      <c r="K1345" s="111"/>
      <c r="L1345" s="111" t="s">
        <v>20542</v>
      </c>
      <c r="M1345" s="320" t="s">
        <v>9571</v>
      </c>
      <c r="N1345" s="203"/>
    </row>
    <row r="1346" spans="1:14" s="3" customFormat="1" x14ac:dyDescent="0.15">
      <c r="A1346" s="203">
        <v>1344</v>
      </c>
      <c r="B1346" s="203">
        <v>40444</v>
      </c>
      <c r="C1346" s="203">
        <v>36810</v>
      </c>
      <c r="D1346" s="494">
        <v>30225</v>
      </c>
      <c r="E1346" s="54" t="s">
        <v>16469</v>
      </c>
      <c r="F1346" s="54" t="s">
        <v>22154</v>
      </c>
      <c r="G1346" s="54" t="s">
        <v>16541</v>
      </c>
      <c r="H1346" s="45" t="s">
        <v>4107</v>
      </c>
      <c r="I1346" s="276" t="s">
        <v>5921</v>
      </c>
      <c r="J1346" s="249"/>
      <c r="K1346" s="269"/>
      <c r="L1346" s="78" t="s">
        <v>2373</v>
      </c>
      <c r="M1346" s="203" t="s">
        <v>4518</v>
      </c>
      <c r="N1346" s="203">
        <v>422</v>
      </c>
    </row>
    <row r="1347" spans="1:14" s="3" customFormat="1" x14ac:dyDescent="0.15">
      <c r="A1347" s="203">
        <v>1345</v>
      </c>
      <c r="B1347" s="310">
        <v>40451</v>
      </c>
      <c r="C1347" s="310">
        <v>36811</v>
      </c>
      <c r="D1347" s="619">
        <v>30590</v>
      </c>
      <c r="E1347" s="163" t="s">
        <v>16469</v>
      </c>
      <c r="F1347" s="163" t="s">
        <v>22154</v>
      </c>
      <c r="G1347" s="163" t="s">
        <v>16541</v>
      </c>
      <c r="H1347" s="311" t="s">
        <v>7915</v>
      </c>
      <c r="I1347" s="401" t="s">
        <v>5922</v>
      </c>
      <c r="J1347" s="288"/>
      <c r="K1347" s="323"/>
      <c r="L1347" s="167" t="s">
        <v>2373</v>
      </c>
      <c r="M1347" s="310" t="s">
        <v>4518</v>
      </c>
      <c r="N1347" s="310">
        <v>423</v>
      </c>
    </row>
    <row r="1348" spans="1:14" s="3" customFormat="1" x14ac:dyDescent="0.15">
      <c r="A1348" s="203">
        <v>1346</v>
      </c>
      <c r="B1348" s="310">
        <v>40469</v>
      </c>
      <c r="C1348" s="310">
        <v>36812</v>
      </c>
      <c r="D1348" s="619">
        <v>30590</v>
      </c>
      <c r="E1348" s="163" t="s">
        <v>16469</v>
      </c>
      <c r="F1348" s="163" t="s">
        <v>22154</v>
      </c>
      <c r="G1348" s="163" t="s">
        <v>16541</v>
      </c>
      <c r="H1348" s="311" t="s">
        <v>7915</v>
      </c>
      <c r="I1348" s="401" t="s">
        <v>5922</v>
      </c>
      <c r="J1348" s="288"/>
      <c r="K1348" s="323"/>
      <c r="L1348" s="167" t="s">
        <v>2373</v>
      </c>
      <c r="M1348" s="310" t="s">
        <v>4518</v>
      </c>
      <c r="N1348" s="310">
        <v>423</v>
      </c>
    </row>
    <row r="1349" spans="1:14" s="3" customFormat="1" x14ac:dyDescent="0.15">
      <c r="A1349" s="203">
        <v>1347</v>
      </c>
      <c r="B1349" s="484">
        <v>40477</v>
      </c>
      <c r="C1349" s="484">
        <v>36813</v>
      </c>
      <c r="D1349" s="623">
        <v>30956</v>
      </c>
      <c r="E1349" s="486" t="s">
        <v>16469</v>
      </c>
      <c r="F1349" s="486" t="s">
        <v>22154</v>
      </c>
      <c r="G1349" s="486" t="s">
        <v>16541</v>
      </c>
      <c r="H1349" s="579" t="s">
        <v>6260</v>
      </c>
      <c r="I1349" s="578" t="s">
        <v>5923</v>
      </c>
      <c r="J1349" s="562"/>
      <c r="K1349" s="561"/>
      <c r="L1349" s="485" t="s">
        <v>2373</v>
      </c>
      <c r="M1349" s="484" t="s">
        <v>4518</v>
      </c>
      <c r="N1349" s="484">
        <v>421</v>
      </c>
    </row>
    <row r="1350" spans="1:14" s="3" customFormat="1" x14ac:dyDescent="0.15">
      <c r="A1350" s="203">
        <v>1348</v>
      </c>
      <c r="B1350" s="484">
        <v>40485</v>
      </c>
      <c r="C1350" s="484">
        <v>36814</v>
      </c>
      <c r="D1350" s="623">
        <v>30956</v>
      </c>
      <c r="E1350" s="486" t="s">
        <v>16469</v>
      </c>
      <c r="F1350" s="486" t="s">
        <v>22154</v>
      </c>
      <c r="G1350" s="486" t="s">
        <v>16541</v>
      </c>
      <c r="H1350" s="579" t="s">
        <v>4107</v>
      </c>
      <c r="I1350" s="578" t="s">
        <v>5923</v>
      </c>
      <c r="J1350" s="562"/>
      <c r="K1350" s="561"/>
      <c r="L1350" s="485" t="s">
        <v>2373</v>
      </c>
      <c r="M1350" s="484" t="s">
        <v>4518</v>
      </c>
      <c r="N1350" s="484">
        <v>421</v>
      </c>
    </row>
    <row r="1351" spans="1:14" s="3" customFormat="1" x14ac:dyDescent="0.15">
      <c r="A1351" s="203">
        <v>1349</v>
      </c>
      <c r="B1351" s="310">
        <v>40493</v>
      </c>
      <c r="C1351" s="310">
        <v>36815</v>
      </c>
      <c r="D1351" s="619">
        <v>31321</v>
      </c>
      <c r="E1351" s="163" t="s">
        <v>16469</v>
      </c>
      <c r="F1351" s="163" t="s">
        <v>22154</v>
      </c>
      <c r="G1351" s="163" t="s">
        <v>16541</v>
      </c>
      <c r="H1351" s="311" t="s">
        <v>7915</v>
      </c>
      <c r="I1351" s="401" t="s">
        <v>5165</v>
      </c>
      <c r="J1351" s="288"/>
      <c r="K1351" s="323"/>
      <c r="L1351" s="167" t="s">
        <v>2373</v>
      </c>
      <c r="M1351" s="310" t="s">
        <v>4518</v>
      </c>
      <c r="N1351" s="310">
        <v>416</v>
      </c>
    </row>
    <row r="1352" spans="1:14" s="3" customFormat="1" x14ac:dyDescent="0.15">
      <c r="A1352" s="203">
        <v>1350</v>
      </c>
      <c r="B1352" s="310">
        <v>40501</v>
      </c>
      <c r="C1352" s="310">
        <v>36816</v>
      </c>
      <c r="D1352" s="619">
        <v>31321</v>
      </c>
      <c r="E1352" s="163" t="s">
        <v>16469</v>
      </c>
      <c r="F1352" s="163" t="s">
        <v>22154</v>
      </c>
      <c r="G1352" s="163" t="s">
        <v>16541</v>
      </c>
      <c r="H1352" s="311" t="s">
        <v>4107</v>
      </c>
      <c r="I1352" s="401" t="s">
        <v>5165</v>
      </c>
      <c r="J1352" s="288"/>
      <c r="K1352" s="323"/>
      <c r="L1352" s="167" t="s">
        <v>2373</v>
      </c>
      <c r="M1352" s="310" t="s">
        <v>4518</v>
      </c>
      <c r="N1352" s="310">
        <v>416</v>
      </c>
    </row>
    <row r="1353" spans="1:14" s="3" customFormat="1" x14ac:dyDescent="0.15">
      <c r="A1353" s="203">
        <v>1351</v>
      </c>
      <c r="B1353" s="203">
        <v>40519</v>
      </c>
      <c r="C1353" s="203">
        <v>36817</v>
      </c>
      <c r="D1353" s="494">
        <v>31686</v>
      </c>
      <c r="E1353" s="54" t="s">
        <v>16469</v>
      </c>
      <c r="F1353" s="54" t="s">
        <v>22154</v>
      </c>
      <c r="G1353" s="54" t="s">
        <v>16541</v>
      </c>
      <c r="H1353" s="45" t="s">
        <v>7915</v>
      </c>
      <c r="I1353" s="276" t="s">
        <v>522</v>
      </c>
      <c r="J1353" s="249"/>
      <c r="K1353" s="269"/>
      <c r="L1353" s="78" t="s">
        <v>2373</v>
      </c>
      <c r="M1353" s="203" t="s">
        <v>4518</v>
      </c>
      <c r="N1353" s="203">
        <v>416</v>
      </c>
    </row>
    <row r="1354" spans="1:14" s="3" customFormat="1" x14ac:dyDescent="0.15">
      <c r="A1354" s="203">
        <v>1352</v>
      </c>
      <c r="B1354" s="310">
        <v>40535</v>
      </c>
      <c r="C1354" s="310">
        <v>36819</v>
      </c>
      <c r="D1354" s="619">
        <v>32051</v>
      </c>
      <c r="E1354" s="163" t="s">
        <v>16469</v>
      </c>
      <c r="F1354" s="163" t="s">
        <v>22154</v>
      </c>
      <c r="G1354" s="687" t="s">
        <v>16541</v>
      </c>
      <c r="H1354" s="311" t="s">
        <v>7915</v>
      </c>
      <c r="I1354" s="401" t="s">
        <v>5174</v>
      </c>
      <c r="J1354" s="288"/>
      <c r="K1354" s="323"/>
      <c r="L1354" s="167" t="s">
        <v>2373</v>
      </c>
      <c r="M1354" s="310" t="s">
        <v>4518</v>
      </c>
      <c r="N1354" s="310">
        <v>429</v>
      </c>
    </row>
    <row r="1355" spans="1:14" s="3" customFormat="1" x14ac:dyDescent="0.15">
      <c r="A1355" s="203">
        <v>1353</v>
      </c>
      <c r="B1355" s="310">
        <v>40527</v>
      </c>
      <c r="C1355" s="310">
        <v>36818</v>
      </c>
      <c r="D1355" s="619">
        <v>32051</v>
      </c>
      <c r="E1355" s="163" t="s">
        <v>16469</v>
      </c>
      <c r="F1355" s="163" t="s">
        <v>22154</v>
      </c>
      <c r="G1355" s="163" t="s">
        <v>16541</v>
      </c>
      <c r="H1355" s="311" t="s">
        <v>4107</v>
      </c>
      <c r="I1355" s="401" t="s">
        <v>5174</v>
      </c>
      <c r="J1355" s="288"/>
      <c r="K1355" s="323"/>
      <c r="L1355" s="167" t="s">
        <v>2373</v>
      </c>
      <c r="M1355" s="691" t="s">
        <v>4518</v>
      </c>
      <c r="N1355" s="310">
        <v>429</v>
      </c>
    </row>
    <row r="1356" spans="1:14" s="3" customFormat="1" x14ac:dyDescent="0.15">
      <c r="A1356" s="203">
        <v>1354</v>
      </c>
      <c r="B1356" s="203">
        <v>40428</v>
      </c>
      <c r="C1356" s="203">
        <v>36808</v>
      </c>
      <c r="D1356" s="494">
        <v>0</v>
      </c>
      <c r="E1356" s="54" t="s">
        <v>16469</v>
      </c>
      <c r="F1356" s="54" t="s">
        <v>22154</v>
      </c>
      <c r="G1356" s="54" t="s">
        <v>16541</v>
      </c>
      <c r="H1356" s="45" t="s">
        <v>4105</v>
      </c>
      <c r="I1356" s="276" t="s">
        <v>7923</v>
      </c>
      <c r="J1356" s="249"/>
      <c r="K1356" s="269"/>
      <c r="L1356" s="78" t="s">
        <v>3298</v>
      </c>
      <c r="M1356" s="203" t="s">
        <v>9566</v>
      </c>
      <c r="N1356" s="203">
        <v>65</v>
      </c>
    </row>
    <row r="1357" spans="1:14" s="3" customFormat="1" x14ac:dyDescent="0.15">
      <c r="A1357" s="203">
        <v>1355</v>
      </c>
      <c r="B1357" s="203">
        <v>40436</v>
      </c>
      <c r="C1357" s="203">
        <v>36809</v>
      </c>
      <c r="D1357" s="494">
        <v>0</v>
      </c>
      <c r="E1357" s="54" t="s">
        <v>16469</v>
      </c>
      <c r="F1357" s="54" t="s">
        <v>22154</v>
      </c>
      <c r="G1357" s="54" t="s">
        <v>16541</v>
      </c>
      <c r="H1357" s="45" t="s">
        <v>4106</v>
      </c>
      <c r="I1357" s="276" t="s">
        <v>7923</v>
      </c>
      <c r="J1357" s="249"/>
      <c r="K1357" s="269"/>
      <c r="L1357" s="78" t="s">
        <v>3298</v>
      </c>
      <c r="M1357" s="203" t="s">
        <v>5889</v>
      </c>
      <c r="N1357" s="203">
        <v>89</v>
      </c>
    </row>
    <row r="1358" spans="1:14" s="3" customFormat="1" x14ac:dyDescent="0.15">
      <c r="A1358" s="203">
        <v>1356</v>
      </c>
      <c r="B1358" s="484">
        <v>39651</v>
      </c>
      <c r="C1358" s="484">
        <v>36789</v>
      </c>
      <c r="D1358" s="623">
        <v>26359</v>
      </c>
      <c r="E1358" s="486" t="s">
        <v>16469</v>
      </c>
      <c r="F1358" s="486" t="s">
        <v>22154</v>
      </c>
      <c r="G1358" s="486" t="s">
        <v>16542</v>
      </c>
      <c r="H1358" s="579" t="s">
        <v>5520</v>
      </c>
      <c r="I1358" s="578"/>
      <c r="J1358" s="562" t="s">
        <v>8306</v>
      </c>
      <c r="K1358" s="561"/>
      <c r="L1358" s="485" t="s">
        <v>632</v>
      </c>
      <c r="M1358" s="484" t="s">
        <v>4518</v>
      </c>
      <c r="N1358" s="484">
        <v>5</v>
      </c>
    </row>
    <row r="1359" spans="1:14" s="3" customFormat="1" x14ac:dyDescent="0.15">
      <c r="A1359" s="203">
        <v>1357</v>
      </c>
      <c r="B1359" s="484">
        <v>39669</v>
      </c>
      <c r="C1359" s="484">
        <v>36790</v>
      </c>
      <c r="D1359" s="623">
        <v>26420</v>
      </c>
      <c r="E1359" s="486" t="s">
        <v>16469</v>
      </c>
      <c r="F1359" s="486" t="s">
        <v>22154</v>
      </c>
      <c r="G1359" s="486" t="s">
        <v>16542</v>
      </c>
      <c r="H1359" s="579" t="s">
        <v>5520</v>
      </c>
      <c r="I1359" s="578"/>
      <c r="J1359" s="562" t="s">
        <v>8306</v>
      </c>
      <c r="K1359" s="561"/>
      <c r="L1359" s="485" t="s">
        <v>632</v>
      </c>
      <c r="M1359" s="484" t="s">
        <v>4518</v>
      </c>
      <c r="N1359" s="484">
        <v>5</v>
      </c>
    </row>
    <row r="1360" spans="1:14" s="3" customFormat="1" x14ac:dyDescent="0.15">
      <c r="A1360" s="203">
        <v>1358</v>
      </c>
      <c r="B1360" s="310">
        <v>39677</v>
      </c>
      <c r="C1360" s="310">
        <v>36791</v>
      </c>
      <c r="D1360" s="619"/>
      <c r="E1360" s="163" t="s">
        <v>16469</v>
      </c>
      <c r="F1360" s="163" t="s">
        <v>22154</v>
      </c>
      <c r="G1360" s="163" t="s">
        <v>16542</v>
      </c>
      <c r="H1360" s="311" t="s">
        <v>5521</v>
      </c>
      <c r="I1360" s="401" t="s">
        <v>9518</v>
      </c>
      <c r="J1360" s="288"/>
      <c r="K1360" s="323"/>
      <c r="L1360" s="167" t="s">
        <v>632</v>
      </c>
      <c r="M1360" s="310"/>
      <c r="N1360" s="310"/>
    </row>
    <row r="1361" spans="1:14" s="3" customFormat="1" x14ac:dyDescent="0.15">
      <c r="A1361" s="203">
        <v>1359</v>
      </c>
      <c r="B1361" s="310">
        <v>39727</v>
      </c>
      <c r="C1361" s="310">
        <v>36792</v>
      </c>
      <c r="D1361" s="619"/>
      <c r="E1361" s="163" t="s">
        <v>16469</v>
      </c>
      <c r="F1361" s="163" t="s">
        <v>22154</v>
      </c>
      <c r="G1361" s="163" t="s">
        <v>16542</v>
      </c>
      <c r="H1361" s="311" t="s">
        <v>5245</v>
      </c>
      <c r="I1361" s="401" t="s">
        <v>9518</v>
      </c>
      <c r="J1361" s="288"/>
      <c r="K1361" s="323"/>
      <c r="L1361" s="167" t="s">
        <v>632</v>
      </c>
      <c r="M1361" s="310"/>
      <c r="N1361" s="310"/>
    </row>
    <row r="1362" spans="1:14" s="3" customFormat="1" x14ac:dyDescent="0.15">
      <c r="A1362" s="203">
        <v>1360</v>
      </c>
      <c r="B1362" s="484">
        <v>39941</v>
      </c>
      <c r="C1362" s="484">
        <v>36860</v>
      </c>
      <c r="D1362" s="623">
        <v>26604</v>
      </c>
      <c r="E1362" s="486" t="s">
        <v>16469</v>
      </c>
      <c r="F1362" s="486" t="s">
        <v>22154</v>
      </c>
      <c r="G1362" s="486" t="s">
        <v>16543</v>
      </c>
      <c r="H1362" s="579" t="s">
        <v>7936</v>
      </c>
      <c r="I1362" s="578" t="s">
        <v>10083</v>
      </c>
      <c r="J1362" s="562" t="s">
        <v>7937</v>
      </c>
      <c r="K1362" s="561"/>
      <c r="L1362" s="485" t="s">
        <v>1150</v>
      </c>
      <c r="M1362" s="484" t="s">
        <v>4518</v>
      </c>
      <c r="N1362" s="484">
        <v>118</v>
      </c>
    </row>
    <row r="1363" spans="1:14" s="3" customFormat="1" x14ac:dyDescent="0.15">
      <c r="A1363" s="203">
        <v>1361</v>
      </c>
      <c r="B1363" s="484">
        <v>39933</v>
      </c>
      <c r="C1363" s="484">
        <v>36861</v>
      </c>
      <c r="D1363" s="623">
        <v>26604</v>
      </c>
      <c r="E1363" s="486" t="s">
        <v>16469</v>
      </c>
      <c r="F1363" s="486" t="s">
        <v>22154</v>
      </c>
      <c r="G1363" s="486" t="s">
        <v>16543</v>
      </c>
      <c r="H1363" s="579" t="s">
        <v>7936</v>
      </c>
      <c r="I1363" s="578" t="s">
        <v>10083</v>
      </c>
      <c r="J1363" s="562" t="s">
        <v>7937</v>
      </c>
      <c r="K1363" s="561"/>
      <c r="L1363" s="485" t="s">
        <v>1150</v>
      </c>
      <c r="M1363" s="484" t="s">
        <v>4518</v>
      </c>
      <c r="N1363" s="484">
        <v>118</v>
      </c>
    </row>
    <row r="1364" spans="1:14" s="3" customFormat="1" x14ac:dyDescent="0.15">
      <c r="A1364" s="203">
        <v>1362</v>
      </c>
      <c r="B1364" s="203">
        <v>39958</v>
      </c>
      <c r="C1364" s="203">
        <v>36857</v>
      </c>
      <c r="D1364" s="494">
        <v>28550</v>
      </c>
      <c r="E1364" s="54" t="s">
        <v>16469</v>
      </c>
      <c r="F1364" s="54" t="s">
        <v>22154</v>
      </c>
      <c r="G1364" s="54" t="s">
        <v>16543</v>
      </c>
      <c r="H1364" s="45" t="s">
        <v>7936</v>
      </c>
      <c r="I1364" s="276" t="s">
        <v>10082</v>
      </c>
      <c r="J1364" s="249" t="s">
        <v>7937</v>
      </c>
      <c r="K1364" s="269"/>
      <c r="L1364" s="78" t="s">
        <v>1150</v>
      </c>
      <c r="M1364" s="203" t="s">
        <v>4518</v>
      </c>
      <c r="N1364" s="203">
        <v>151</v>
      </c>
    </row>
    <row r="1365" spans="1:14" s="3" customFormat="1" x14ac:dyDescent="0.15">
      <c r="A1365" s="203">
        <v>1363</v>
      </c>
      <c r="B1365" s="203">
        <v>39966</v>
      </c>
      <c r="C1365" s="203">
        <v>36856</v>
      </c>
      <c r="D1365" s="494">
        <v>31472</v>
      </c>
      <c r="E1365" s="54" t="s">
        <v>16469</v>
      </c>
      <c r="F1365" s="54" t="s">
        <v>22154</v>
      </c>
      <c r="G1365" s="54" t="s">
        <v>16543</v>
      </c>
      <c r="H1365" s="45" t="s">
        <v>7936</v>
      </c>
      <c r="I1365" s="276" t="s">
        <v>10081</v>
      </c>
      <c r="J1365" s="249" t="s">
        <v>7937</v>
      </c>
      <c r="K1365" s="269"/>
      <c r="L1365" s="78" t="s">
        <v>1150</v>
      </c>
      <c r="M1365" s="203" t="s">
        <v>4518</v>
      </c>
      <c r="N1365" s="203">
        <v>183</v>
      </c>
    </row>
    <row r="1366" spans="1:14" s="3" customFormat="1" x14ac:dyDescent="0.15">
      <c r="A1366" s="203">
        <v>1364</v>
      </c>
      <c r="B1366" s="203">
        <v>39974</v>
      </c>
      <c r="C1366" s="203">
        <v>36855</v>
      </c>
      <c r="D1366" s="494">
        <v>34304</v>
      </c>
      <c r="E1366" s="54" t="s">
        <v>16469</v>
      </c>
      <c r="F1366" s="54" t="s">
        <v>22154</v>
      </c>
      <c r="G1366" s="54" t="s">
        <v>16543</v>
      </c>
      <c r="H1366" s="45" t="s">
        <v>7936</v>
      </c>
      <c r="I1366" s="276" t="s">
        <v>10080</v>
      </c>
      <c r="J1366" s="249" t="s">
        <v>7937</v>
      </c>
      <c r="K1366" s="269"/>
      <c r="L1366" s="78" t="s">
        <v>1150</v>
      </c>
      <c r="M1366" s="203" t="s">
        <v>9571</v>
      </c>
      <c r="N1366" s="203">
        <v>272</v>
      </c>
    </row>
    <row r="1367" spans="1:14" s="3" customFormat="1" x14ac:dyDescent="0.15">
      <c r="A1367" s="203">
        <v>1365</v>
      </c>
      <c r="B1367" s="203">
        <v>27250</v>
      </c>
      <c r="C1367" s="203">
        <v>35597</v>
      </c>
      <c r="D1367" s="494">
        <v>35977</v>
      </c>
      <c r="E1367" s="54" t="s">
        <v>16469</v>
      </c>
      <c r="F1367" s="54" t="s">
        <v>22154</v>
      </c>
      <c r="G1367" s="54" t="s">
        <v>16543</v>
      </c>
      <c r="H1367" s="45" t="s">
        <v>10926</v>
      </c>
      <c r="I1367" s="276" t="s">
        <v>10084</v>
      </c>
      <c r="J1367" s="249" t="s">
        <v>7937</v>
      </c>
      <c r="K1367" s="269"/>
      <c r="L1367" s="78" t="s">
        <v>1150</v>
      </c>
      <c r="M1367" s="203" t="s">
        <v>9571</v>
      </c>
      <c r="N1367" s="203">
        <v>322</v>
      </c>
    </row>
    <row r="1368" spans="1:14" s="3" customFormat="1" x14ac:dyDescent="0.15">
      <c r="A1368" s="203">
        <v>1366</v>
      </c>
      <c r="B1368" s="203">
        <v>39685</v>
      </c>
      <c r="C1368" s="203">
        <v>36793</v>
      </c>
      <c r="D1368" s="494"/>
      <c r="E1368" s="54" t="s">
        <v>16469</v>
      </c>
      <c r="F1368" s="54" t="s">
        <v>22154</v>
      </c>
      <c r="G1368" s="54" t="s">
        <v>16543</v>
      </c>
      <c r="H1368" s="45" t="s">
        <v>10927</v>
      </c>
      <c r="I1368" s="276" t="s">
        <v>526</v>
      </c>
      <c r="J1368" s="249" t="s">
        <v>8307</v>
      </c>
      <c r="K1368" s="269"/>
      <c r="L1368" s="78" t="s">
        <v>1151</v>
      </c>
      <c r="M1368" s="203" t="s">
        <v>4518</v>
      </c>
      <c r="N1368" s="203"/>
    </row>
    <row r="1369" spans="1:14" s="3" customFormat="1" x14ac:dyDescent="0.15">
      <c r="A1369" s="203">
        <v>1367</v>
      </c>
      <c r="B1369" s="203">
        <v>39693</v>
      </c>
      <c r="C1369" s="203">
        <v>36794</v>
      </c>
      <c r="D1369" s="494"/>
      <c r="E1369" s="54" t="s">
        <v>16469</v>
      </c>
      <c r="F1369" s="54" t="s">
        <v>22154</v>
      </c>
      <c r="G1369" s="54" t="s">
        <v>16543</v>
      </c>
      <c r="H1369" s="45" t="s">
        <v>10927</v>
      </c>
      <c r="I1369" s="276" t="s">
        <v>527</v>
      </c>
      <c r="J1369" s="249" t="s">
        <v>8308</v>
      </c>
      <c r="K1369" s="269"/>
      <c r="L1369" s="78" t="s">
        <v>1151</v>
      </c>
      <c r="M1369" s="203" t="s">
        <v>4518</v>
      </c>
      <c r="N1369" s="203"/>
    </row>
    <row r="1370" spans="1:14" s="3" customFormat="1" x14ac:dyDescent="0.15">
      <c r="A1370" s="203">
        <v>1368</v>
      </c>
      <c r="B1370" s="310">
        <v>39867</v>
      </c>
      <c r="C1370" s="310">
        <v>36870</v>
      </c>
      <c r="D1370" s="619"/>
      <c r="E1370" s="163" t="s">
        <v>16469</v>
      </c>
      <c r="F1370" s="163" t="s">
        <v>22154</v>
      </c>
      <c r="G1370" s="163" t="s">
        <v>16543</v>
      </c>
      <c r="H1370" s="311" t="s">
        <v>6929</v>
      </c>
      <c r="I1370" s="401" t="s">
        <v>9519</v>
      </c>
      <c r="J1370" s="288"/>
      <c r="K1370" s="323"/>
      <c r="L1370" s="167" t="s">
        <v>3290</v>
      </c>
      <c r="M1370" s="310" t="s">
        <v>4518</v>
      </c>
      <c r="N1370" s="310">
        <v>52</v>
      </c>
    </row>
    <row r="1371" spans="1:14" s="3" customFormat="1" x14ac:dyDescent="0.15">
      <c r="A1371" s="203">
        <v>1369</v>
      </c>
      <c r="B1371" s="310">
        <v>39875</v>
      </c>
      <c r="C1371" s="310">
        <v>36869</v>
      </c>
      <c r="D1371" s="619"/>
      <c r="E1371" s="163" t="s">
        <v>16469</v>
      </c>
      <c r="F1371" s="163" t="s">
        <v>22154</v>
      </c>
      <c r="G1371" s="163" t="s">
        <v>16543</v>
      </c>
      <c r="H1371" s="311" t="s">
        <v>5112</v>
      </c>
      <c r="I1371" s="401" t="s">
        <v>16202</v>
      </c>
      <c r="J1371" s="288"/>
      <c r="K1371" s="323"/>
      <c r="L1371" s="167" t="s">
        <v>16203</v>
      </c>
      <c r="M1371" s="310" t="s">
        <v>4518</v>
      </c>
      <c r="N1371" s="310">
        <v>52</v>
      </c>
    </row>
    <row r="1372" spans="1:14" s="3" customFormat="1" x14ac:dyDescent="0.15">
      <c r="A1372" s="203">
        <v>1370</v>
      </c>
      <c r="B1372" s="329">
        <v>39859</v>
      </c>
      <c r="C1372" s="329">
        <v>36871</v>
      </c>
      <c r="D1372" s="624"/>
      <c r="E1372" s="230" t="s">
        <v>16469</v>
      </c>
      <c r="F1372" s="486" t="s">
        <v>22154</v>
      </c>
      <c r="G1372" s="230" t="s">
        <v>16543</v>
      </c>
      <c r="H1372" s="407" t="s">
        <v>6929</v>
      </c>
      <c r="I1372" s="408" t="s">
        <v>9519</v>
      </c>
      <c r="J1372" s="346"/>
      <c r="K1372" s="409"/>
      <c r="L1372" s="349" t="s">
        <v>3290</v>
      </c>
      <c r="M1372" s="329" t="s">
        <v>4518</v>
      </c>
      <c r="N1372" s="329">
        <v>157</v>
      </c>
    </row>
    <row r="1373" spans="1:14" s="3" customFormat="1" x14ac:dyDescent="0.15">
      <c r="A1373" s="203">
        <v>1371</v>
      </c>
      <c r="B1373" s="329">
        <v>39842</v>
      </c>
      <c r="C1373" s="329">
        <v>36872</v>
      </c>
      <c r="D1373" s="624"/>
      <c r="E1373" s="230" t="s">
        <v>16469</v>
      </c>
      <c r="F1373" s="486" t="s">
        <v>22154</v>
      </c>
      <c r="G1373" s="230" t="s">
        <v>16543</v>
      </c>
      <c r="H1373" s="407" t="s">
        <v>6929</v>
      </c>
      <c r="I1373" s="408" t="s">
        <v>9519</v>
      </c>
      <c r="J1373" s="346"/>
      <c r="K1373" s="409"/>
      <c r="L1373" s="349" t="s">
        <v>3290</v>
      </c>
      <c r="M1373" s="329" t="s">
        <v>4518</v>
      </c>
      <c r="N1373" s="329">
        <v>157</v>
      </c>
    </row>
    <row r="1374" spans="1:14" s="3" customFormat="1" x14ac:dyDescent="0.15">
      <c r="A1374" s="203">
        <v>1372</v>
      </c>
      <c r="B1374" s="203">
        <v>39909</v>
      </c>
      <c r="C1374" s="203">
        <v>36864</v>
      </c>
      <c r="D1374" s="494"/>
      <c r="E1374" s="54" t="s">
        <v>16469</v>
      </c>
      <c r="F1374" s="54" t="s">
        <v>22154</v>
      </c>
      <c r="G1374" s="54" t="s">
        <v>16543</v>
      </c>
      <c r="H1374" s="45" t="s">
        <v>5076</v>
      </c>
      <c r="I1374" s="276" t="s">
        <v>16204</v>
      </c>
      <c r="J1374" s="249"/>
      <c r="K1374" s="269"/>
      <c r="L1374" s="78" t="s">
        <v>16203</v>
      </c>
      <c r="M1374" s="203" t="s">
        <v>4518</v>
      </c>
      <c r="N1374" s="203">
        <v>326</v>
      </c>
    </row>
    <row r="1375" spans="1:14" s="3" customFormat="1" x14ac:dyDescent="0.15">
      <c r="A1375" s="203">
        <v>1373</v>
      </c>
      <c r="B1375" s="203">
        <v>39925</v>
      </c>
      <c r="C1375" s="203">
        <v>36862</v>
      </c>
      <c r="D1375" s="494"/>
      <c r="E1375" s="54" t="s">
        <v>16469</v>
      </c>
      <c r="F1375" s="54" t="s">
        <v>22154</v>
      </c>
      <c r="G1375" s="54" t="s">
        <v>16543</v>
      </c>
      <c r="H1375" s="45" t="s">
        <v>6929</v>
      </c>
      <c r="I1375" s="276" t="s">
        <v>9520</v>
      </c>
      <c r="J1375" s="249"/>
      <c r="K1375" s="269"/>
      <c r="L1375" s="78" t="s">
        <v>3290</v>
      </c>
      <c r="M1375" s="203" t="s">
        <v>4518</v>
      </c>
      <c r="N1375" s="203">
        <v>262</v>
      </c>
    </row>
    <row r="1376" spans="1:14" s="3" customFormat="1" x14ac:dyDescent="0.15">
      <c r="A1376" s="203">
        <v>1374</v>
      </c>
      <c r="B1376" s="203">
        <v>39834</v>
      </c>
      <c r="C1376" s="203">
        <v>36873</v>
      </c>
      <c r="D1376" s="494"/>
      <c r="E1376" s="54" t="s">
        <v>16469</v>
      </c>
      <c r="F1376" s="54" t="s">
        <v>22154</v>
      </c>
      <c r="G1376" s="54" t="s">
        <v>16543</v>
      </c>
      <c r="H1376" s="45" t="s">
        <v>5113</v>
      </c>
      <c r="I1376" s="276" t="s">
        <v>8488</v>
      </c>
      <c r="J1376" s="249"/>
      <c r="K1376" s="269"/>
      <c r="L1376" s="78" t="s">
        <v>3291</v>
      </c>
      <c r="M1376" s="203" t="s">
        <v>4518</v>
      </c>
      <c r="N1376" s="203"/>
    </row>
    <row r="1377" spans="1:14" s="3" customFormat="1" x14ac:dyDescent="0.15">
      <c r="A1377" s="203">
        <v>1375</v>
      </c>
      <c r="B1377" s="203">
        <v>39750</v>
      </c>
      <c r="C1377" s="203">
        <v>36799</v>
      </c>
      <c r="D1377" s="494">
        <v>33298</v>
      </c>
      <c r="E1377" s="54" t="s">
        <v>16469</v>
      </c>
      <c r="F1377" s="54" t="s">
        <v>22154</v>
      </c>
      <c r="G1377" s="54" t="s">
        <v>16543</v>
      </c>
      <c r="H1377" s="45" t="s">
        <v>7543</v>
      </c>
      <c r="I1377" s="276" t="s">
        <v>6193</v>
      </c>
      <c r="J1377" s="249" t="s">
        <v>3732</v>
      </c>
      <c r="K1377" s="269"/>
      <c r="L1377" s="78" t="s">
        <v>3291</v>
      </c>
      <c r="M1377" s="203" t="s">
        <v>4518</v>
      </c>
      <c r="N1377" s="203">
        <v>70</v>
      </c>
    </row>
    <row r="1378" spans="1:14" s="3" customFormat="1" x14ac:dyDescent="0.15">
      <c r="A1378" s="203">
        <v>1376</v>
      </c>
      <c r="B1378" s="203">
        <v>39768</v>
      </c>
      <c r="C1378" s="203">
        <v>36800</v>
      </c>
      <c r="D1378" s="494">
        <v>33664</v>
      </c>
      <c r="E1378" s="54" t="s">
        <v>16469</v>
      </c>
      <c r="F1378" s="54" t="s">
        <v>22154</v>
      </c>
      <c r="G1378" s="54" t="s">
        <v>16543</v>
      </c>
      <c r="H1378" s="45" t="s">
        <v>7543</v>
      </c>
      <c r="I1378" s="276" t="s">
        <v>6194</v>
      </c>
      <c r="J1378" s="249" t="s">
        <v>3732</v>
      </c>
      <c r="K1378" s="269"/>
      <c r="L1378" s="78" t="s">
        <v>3291</v>
      </c>
      <c r="M1378" s="203" t="s">
        <v>4518</v>
      </c>
      <c r="N1378" s="203">
        <v>70</v>
      </c>
    </row>
    <row r="1379" spans="1:14" s="3" customFormat="1" x14ac:dyDescent="0.15">
      <c r="A1379" s="203">
        <v>1377</v>
      </c>
      <c r="B1379" s="203">
        <v>39776</v>
      </c>
      <c r="C1379" s="203">
        <v>36801</v>
      </c>
      <c r="D1379" s="494">
        <v>34029</v>
      </c>
      <c r="E1379" s="54" t="s">
        <v>16469</v>
      </c>
      <c r="F1379" s="54" t="s">
        <v>22154</v>
      </c>
      <c r="G1379" s="54" t="s">
        <v>16543</v>
      </c>
      <c r="H1379" s="45" t="s">
        <v>9004</v>
      </c>
      <c r="I1379" s="276" t="s">
        <v>6195</v>
      </c>
      <c r="J1379" s="249" t="s">
        <v>3732</v>
      </c>
      <c r="K1379" s="269"/>
      <c r="L1379" s="78" t="s">
        <v>3291</v>
      </c>
      <c r="M1379" s="203" t="s">
        <v>4518</v>
      </c>
      <c r="N1379" s="203">
        <v>69</v>
      </c>
    </row>
    <row r="1380" spans="1:14" s="3" customFormat="1" x14ac:dyDescent="0.15">
      <c r="A1380" s="203">
        <v>1378</v>
      </c>
      <c r="B1380" s="203">
        <v>39784</v>
      </c>
      <c r="C1380" s="203">
        <v>36802</v>
      </c>
      <c r="D1380" s="494">
        <v>34394</v>
      </c>
      <c r="E1380" s="54" t="s">
        <v>16469</v>
      </c>
      <c r="F1380" s="54" t="s">
        <v>22154</v>
      </c>
      <c r="G1380" s="54" t="s">
        <v>16543</v>
      </c>
      <c r="H1380" s="45" t="s">
        <v>7543</v>
      </c>
      <c r="I1380" s="276" t="s">
        <v>11018</v>
      </c>
      <c r="J1380" s="249" t="s">
        <v>3732</v>
      </c>
      <c r="K1380" s="269"/>
      <c r="L1380" s="78" t="s">
        <v>3291</v>
      </c>
      <c r="M1380" s="203" t="s">
        <v>4518</v>
      </c>
      <c r="N1380" s="203">
        <v>73</v>
      </c>
    </row>
    <row r="1381" spans="1:14" s="3" customFormat="1" x14ac:dyDescent="0.15">
      <c r="A1381" s="203">
        <v>1379</v>
      </c>
      <c r="B1381" s="203">
        <v>39792</v>
      </c>
      <c r="C1381" s="203">
        <v>36803</v>
      </c>
      <c r="D1381" s="494">
        <v>34759</v>
      </c>
      <c r="E1381" s="54" t="s">
        <v>16469</v>
      </c>
      <c r="F1381" s="54" t="s">
        <v>22154</v>
      </c>
      <c r="G1381" s="54" t="s">
        <v>16543</v>
      </c>
      <c r="H1381" s="45" t="s">
        <v>9004</v>
      </c>
      <c r="I1381" s="276" t="s">
        <v>5080</v>
      </c>
      <c r="J1381" s="249" t="s">
        <v>3732</v>
      </c>
      <c r="K1381" s="269"/>
      <c r="L1381" s="78" t="s">
        <v>3291</v>
      </c>
      <c r="M1381" s="203" t="s">
        <v>4518</v>
      </c>
      <c r="N1381" s="203">
        <v>71</v>
      </c>
    </row>
    <row r="1382" spans="1:14" s="3" customFormat="1" x14ac:dyDescent="0.15">
      <c r="A1382" s="203">
        <v>1380</v>
      </c>
      <c r="B1382" s="203">
        <v>39800</v>
      </c>
      <c r="C1382" s="203">
        <v>36804</v>
      </c>
      <c r="D1382" s="494">
        <v>35125</v>
      </c>
      <c r="E1382" s="54" t="s">
        <v>16469</v>
      </c>
      <c r="F1382" s="54" t="s">
        <v>22154</v>
      </c>
      <c r="G1382" s="54" t="s">
        <v>16543</v>
      </c>
      <c r="H1382" s="45" t="s">
        <v>9004</v>
      </c>
      <c r="I1382" s="276" t="s">
        <v>9625</v>
      </c>
      <c r="J1382" s="249" t="s">
        <v>3732</v>
      </c>
      <c r="K1382" s="269"/>
      <c r="L1382" s="78" t="s">
        <v>3291</v>
      </c>
      <c r="M1382" s="203" t="s">
        <v>9571</v>
      </c>
      <c r="N1382" s="203">
        <v>71</v>
      </c>
    </row>
    <row r="1383" spans="1:14" s="3" customFormat="1" x14ac:dyDescent="0.15">
      <c r="A1383" s="203">
        <v>1381</v>
      </c>
      <c r="B1383" s="203">
        <v>39818</v>
      </c>
      <c r="C1383" s="203">
        <v>36805</v>
      </c>
      <c r="D1383" s="494">
        <v>35490</v>
      </c>
      <c r="E1383" s="54" t="s">
        <v>16469</v>
      </c>
      <c r="F1383" s="54" t="s">
        <v>22154</v>
      </c>
      <c r="G1383" s="54" t="s">
        <v>16543</v>
      </c>
      <c r="H1383" s="45" t="s">
        <v>3731</v>
      </c>
      <c r="I1383" s="276" t="s">
        <v>6576</v>
      </c>
      <c r="J1383" s="249" t="s">
        <v>3732</v>
      </c>
      <c r="K1383" s="269"/>
      <c r="L1383" s="78" t="s">
        <v>3291</v>
      </c>
      <c r="M1383" s="203" t="s">
        <v>9571</v>
      </c>
      <c r="N1383" s="203">
        <v>73</v>
      </c>
    </row>
    <row r="1384" spans="1:14" s="3" customFormat="1" x14ac:dyDescent="0.15">
      <c r="A1384" s="203">
        <v>1382</v>
      </c>
      <c r="B1384" s="203">
        <v>27268</v>
      </c>
      <c r="C1384" s="203">
        <v>35593</v>
      </c>
      <c r="D1384" s="494">
        <v>35855</v>
      </c>
      <c r="E1384" s="54" t="s">
        <v>16469</v>
      </c>
      <c r="F1384" s="54" t="s">
        <v>22154</v>
      </c>
      <c r="G1384" s="54" t="s">
        <v>16543</v>
      </c>
      <c r="H1384" s="45" t="s">
        <v>3731</v>
      </c>
      <c r="I1384" s="276" t="s">
        <v>2030</v>
      </c>
      <c r="J1384" s="249" t="s">
        <v>3732</v>
      </c>
      <c r="K1384" s="269"/>
      <c r="L1384" s="78" t="s">
        <v>3291</v>
      </c>
      <c r="M1384" s="203" t="s">
        <v>9571</v>
      </c>
      <c r="N1384" s="203">
        <v>76</v>
      </c>
    </row>
    <row r="1385" spans="1:14" s="3" customFormat="1" x14ac:dyDescent="0.15">
      <c r="A1385" s="203">
        <v>1383</v>
      </c>
      <c r="B1385" s="310">
        <v>27276</v>
      </c>
      <c r="C1385" s="310">
        <v>35592</v>
      </c>
      <c r="D1385" s="619">
        <v>36220</v>
      </c>
      <c r="E1385" s="163" t="s">
        <v>16469</v>
      </c>
      <c r="F1385" s="163" t="s">
        <v>22154</v>
      </c>
      <c r="G1385" s="163" t="s">
        <v>16543</v>
      </c>
      <c r="H1385" s="311" t="s">
        <v>3731</v>
      </c>
      <c r="I1385" s="401" t="s">
        <v>9568</v>
      </c>
      <c r="J1385" s="288" t="s">
        <v>3732</v>
      </c>
      <c r="K1385" s="323"/>
      <c r="L1385" s="167" t="s">
        <v>3291</v>
      </c>
      <c r="M1385" s="310" t="s">
        <v>9571</v>
      </c>
      <c r="N1385" s="310">
        <v>83</v>
      </c>
    </row>
    <row r="1386" spans="1:14" s="3" customFormat="1" x14ac:dyDescent="0.15">
      <c r="A1386" s="203">
        <v>1384</v>
      </c>
      <c r="B1386" s="310">
        <v>39826</v>
      </c>
      <c r="C1386" s="310">
        <v>36806</v>
      </c>
      <c r="D1386" s="619">
        <v>36220</v>
      </c>
      <c r="E1386" s="163" t="s">
        <v>16469</v>
      </c>
      <c r="F1386" s="163" t="s">
        <v>22154</v>
      </c>
      <c r="G1386" s="163" t="s">
        <v>16543</v>
      </c>
      <c r="H1386" s="311" t="s">
        <v>7543</v>
      </c>
      <c r="I1386" s="401" t="s">
        <v>9568</v>
      </c>
      <c r="J1386" s="288" t="s">
        <v>3732</v>
      </c>
      <c r="K1386" s="323"/>
      <c r="L1386" s="167" t="s">
        <v>3291</v>
      </c>
      <c r="M1386" s="310" t="s">
        <v>9571</v>
      </c>
      <c r="N1386" s="310">
        <v>83</v>
      </c>
    </row>
    <row r="1387" spans="1:14" s="3" customFormat="1" x14ac:dyDescent="0.15">
      <c r="A1387" s="203">
        <v>1385</v>
      </c>
      <c r="B1387" s="329">
        <v>2394</v>
      </c>
      <c r="C1387" s="329">
        <v>33190</v>
      </c>
      <c r="D1387" s="624">
        <v>36586</v>
      </c>
      <c r="E1387" s="230" t="s">
        <v>16469</v>
      </c>
      <c r="F1387" s="230" t="s">
        <v>22154</v>
      </c>
      <c r="G1387" s="230" t="s">
        <v>16543</v>
      </c>
      <c r="H1387" s="407" t="s">
        <v>7543</v>
      </c>
      <c r="I1387" s="408" t="s">
        <v>5008</v>
      </c>
      <c r="J1387" s="346" t="s">
        <v>3732</v>
      </c>
      <c r="K1387" s="409"/>
      <c r="L1387" s="349" t="s">
        <v>3291</v>
      </c>
      <c r="M1387" s="329" t="s">
        <v>9571</v>
      </c>
      <c r="N1387" s="329">
        <v>80</v>
      </c>
    </row>
    <row r="1388" spans="1:14" s="3" customFormat="1" x14ac:dyDescent="0.15">
      <c r="A1388" s="203">
        <v>1386</v>
      </c>
      <c r="B1388" s="329">
        <v>2386</v>
      </c>
      <c r="C1388" s="329">
        <v>33191</v>
      </c>
      <c r="D1388" s="624">
        <v>36586</v>
      </c>
      <c r="E1388" s="230" t="s">
        <v>16469</v>
      </c>
      <c r="F1388" s="230" t="s">
        <v>22154</v>
      </c>
      <c r="G1388" s="230" t="s">
        <v>16543</v>
      </c>
      <c r="H1388" s="407" t="s">
        <v>7543</v>
      </c>
      <c r="I1388" s="408" t="s">
        <v>5008</v>
      </c>
      <c r="J1388" s="346" t="s">
        <v>3732</v>
      </c>
      <c r="K1388" s="409"/>
      <c r="L1388" s="349" t="s">
        <v>3291</v>
      </c>
      <c r="M1388" s="329" t="s">
        <v>9571</v>
      </c>
      <c r="N1388" s="329">
        <v>80</v>
      </c>
    </row>
    <row r="1389" spans="1:14" s="3" customFormat="1" x14ac:dyDescent="0.15">
      <c r="A1389" s="203">
        <v>1387</v>
      </c>
      <c r="B1389" s="203">
        <v>65821</v>
      </c>
      <c r="C1389" s="203">
        <v>39532</v>
      </c>
      <c r="D1389" s="494">
        <v>36951</v>
      </c>
      <c r="E1389" s="54" t="s">
        <v>16469</v>
      </c>
      <c r="F1389" s="54" t="s">
        <v>22154</v>
      </c>
      <c r="G1389" s="54" t="s">
        <v>16543</v>
      </c>
      <c r="H1389" s="45" t="s">
        <v>7543</v>
      </c>
      <c r="I1389" s="276" t="s">
        <v>3497</v>
      </c>
      <c r="J1389" s="249" t="s">
        <v>3732</v>
      </c>
      <c r="K1389" s="269"/>
      <c r="L1389" s="78" t="s">
        <v>3293</v>
      </c>
      <c r="M1389" s="203" t="s">
        <v>9571</v>
      </c>
      <c r="N1389" s="203">
        <v>72</v>
      </c>
    </row>
    <row r="1390" spans="1:14" s="3" customFormat="1" x14ac:dyDescent="0.15">
      <c r="A1390" s="203">
        <v>1388</v>
      </c>
      <c r="B1390" s="203">
        <v>83063</v>
      </c>
      <c r="C1390" s="203">
        <v>41115</v>
      </c>
      <c r="D1390" s="494">
        <v>36951</v>
      </c>
      <c r="E1390" s="54" t="s">
        <v>16469</v>
      </c>
      <c r="F1390" s="54" t="s">
        <v>22154</v>
      </c>
      <c r="G1390" s="54" t="s">
        <v>16543</v>
      </c>
      <c r="H1390" s="45" t="s">
        <v>7543</v>
      </c>
      <c r="I1390" s="276" t="s">
        <v>7019</v>
      </c>
      <c r="J1390" s="249" t="s">
        <v>3732</v>
      </c>
      <c r="K1390" s="269"/>
      <c r="L1390" s="78" t="s">
        <v>3293</v>
      </c>
      <c r="M1390" s="203" t="s">
        <v>9571</v>
      </c>
      <c r="N1390" s="203">
        <v>72</v>
      </c>
    </row>
    <row r="1391" spans="1:14" s="3" customFormat="1" x14ac:dyDescent="0.15">
      <c r="A1391" s="203">
        <v>1389</v>
      </c>
      <c r="B1391" s="310">
        <v>170316</v>
      </c>
      <c r="C1391" s="310">
        <v>50521</v>
      </c>
      <c r="D1391" s="619">
        <v>37681</v>
      </c>
      <c r="E1391" s="163" t="s">
        <v>16469</v>
      </c>
      <c r="F1391" s="163" t="s">
        <v>22154</v>
      </c>
      <c r="G1391" s="163" t="s">
        <v>16543</v>
      </c>
      <c r="H1391" s="311" t="s">
        <v>7543</v>
      </c>
      <c r="I1391" s="401" t="s">
        <v>155</v>
      </c>
      <c r="J1391" s="288" t="s">
        <v>3732</v>
      </c>
      <c r="K1391" s="323"/>
      <c r="L1391" s="167" t="s">
        <v>3292</v>
      </c>
      <c r="M1391" s="310" t="s">
        <v>9571</v>
      </c>
      <c r="N1391" s="310">
        <v>80</v>
      </c>
    </row>
    <row r="1392" spans="1:14" s="3" customFormat="1" x14ac:dyDescent="0.15">
      <c r="A1392" s="203">
        <v>1390</v>
      </c>
      <c r="B1392" s="310">
        <v>170324</v>
      </c>
      <c r="C1392" s="310">
        <v>50520</v>
      </c>
      <c r="D1392" s="619">
        <v>37681</v>
      </c>
      <c r="E1392" s="163" t="s">
        <v>16469</v>
      </c>
      <c r="F1392" s="163" t="s">
        <v>22154</v>
      </c>
      <c r="G1392" s="163" t="s">
        <v>16543</v>
      </c>
      <c r="H1392" s="311" t="s">
        <v>2990</v>
      </c>
      <c r="I1392" s="401" t="s">
        <v>155</v>
      </c>
      <c r="J1392" s="288" t="s">
        <v>3732</v>
      </c>
      <c r="K1392" s="323"/>
      <c r="L1392" s="167" t="s">
        <v>3292</v>
      </c>
      <c r="M1392" s="310" t="s">
        <v>9571</v>
      </c>
      <c r="N1392" s="310">
        <v>80</v>
      </c>
    </row>
    <row r="1393" spans="1:14" x14ac:dyDescent="0.15">
      <c r="A1393" s="203">
        <v>1391</v>
      </c>
      <c r="B1393" s="484">
        <v>217703</v>
      </c>
      <c r="C1393" s="484">
        <v>55175</v>
      </c>
      <c r="D1393" s="623">
        <v>38047</v>
      </c>
      <c r="E1393" s="486" t="s">
        <v>16469</v>
      </c>
      <c r="F1393" s="486" t="s">
        <v>22154</v>
      </c>
      <c r="G1393" s="486" t="s">
        <v>16543</v>
      </c>
      <c r="H1393" s="579" t="s">
        <v>7543</v>
      </c>
      <c r="I1393" s="578" t="s">
        <v>11407</v>
      </c>
      <c r="J1393" s="562" t="s">
        <v>3732</v>
      </c>
      <c r="K1393" s="561"/>
      <c r="L1393" s="485" t="s">
        <v>3292</v>
      </c>
      <c r="M1393" s="484" t="s">
        <v>9571</v>
      </c>
      <c r="N1393" s="484">
        <v>80</v>
      </c>
    </row>
    <row r="1394" spans="1:14" x14ac:dyDescent="0.15">
      <c r="A1394" s="203">
        <v>1392</v>
      </c>
      <c r="B1394" s="484">
        <v>217711</v>
      </c>
      <c r="C1394" s="484">
        <v>55176</v>
      </c>
      <c r="D1394" s="623">
        <v>38047</v>
      </c>
      <c r="E1394" s="486" t="s">
        <v>16469</v>
      </c>
      <c r="F1394" s="486" t="s">
        <v>22154</v>
      </c>
      <c r="G1394" s="486" t="s">
        <v>16543</v>
      </c>
      <c r="H1394" s="579" t="s">
        <v>7543</v>
      </c>
      <c r="I1394" s="578" t="s">
        <v>11407</v>
      </c>
      <c r="J1394" s="562" t="s">
        <v>3732</v>
      </c>
      <c r="K1394" s="561"/>
      <c r="L1394" s="485" t="s">
        <v>3292</v>
      </c>
      <c r="M1394" s="484" t="s">
        <v>9571</v>
      </c>
      <c r="N1394" s="484">
        <v>80</v>
      </c>
    </row>
    <row r="1395" spans="1:14" x14ac:dyDescent="0.15">
      <c r="A1395" s="203">
        <v>1393</v>
      </c>
      <c r="B1395" s="310">
        <v>243220</v>
      </c>
      <c r="C1395" s="310">
        <v>57941</v>
      </c>
      <c r="D1395" s="619">
        <v>38412</v>
      </c>
      <c r="E1395" s="163" t="s">
        <v>16469</v>
      </c>
      <c r="F1395" s="163" t="s">
        <v>22154</v>
      </c>
      <c r="G1395" s="163" t="s">
        <v>16543</v>
      </c>
      <c r="H1395" s="311" t="s">
        <v>7543</v>
      </c>
      <c r="I1395" s="401" t="s">
        <v>6829</v>
      </c>
      <c r="J1395" s="288" t="s">
        <v>3732</v>
      </c>
      <c r="K1395" s="323"/>
      <c r="L1395" s="167" t="s">
        <v>3292</v>
      </c>
      <c r="M1395" s="310" t="s">
        <v>9571</v>
      </c>
      <c r="N1395" s="310">
        <v>121</v>
      </c>
    </row>
    <row r="1396" spans="1:14" x14ac:dyDescent="0.15">
      <c r="A1396" s="203">
        <v>1394</v>
      </c>
      <c r="B1396" s="310">
        <v>243212</v>
      </c>
      <c r="C1396" s="310">
        <v>57942</v>
      </c>
      <c r="D1396" s="619">
        <v>38412</v>
      </c>
      <c r="E1396" s="163" t="s">
        <v>16469</v>
      </c>
      <c r="F1396" s="163" t="s">
        <v>22154</v>
      </c>
      <c r="G1396" s="163" t="s">
        <v>16543</v>
      </c>
      <c r="H1396" s="311" t="s">
        <v>7543</v>
      </c>
      <c r="I1396" s="401" t="s">
        <v>6829</v>
      </c>
      <c r="J1396" s="288" t="s">
        <v>3732</v>
      </c>
      <c r="K1396" s="323"/>
      <c r="L1396" s="167" t="s">
        <v>3292</v>
      </c>
      <c r="M1396" s="310" t="s">
        <v>9571</v>
      </c>
      <c r="N1396" s="310">
        <v>121</v>
      </c>
    </row>
    <row r="1397" spans="1:14" x14ac:dyDescent="0.15">
      <c r="A1397" s="203">
        <v>1395</v>
      </c>
      <c r="B1397" s="484">
        <v>247361</v>
      </c>
      <c r="C1397" s="484">
        <v>58791</v>
      </c>
      <c r="D1397" s="623">
        <v>38777</v>
      </c>
      <c r="E1397" s="486" t="s">
        <v>16469</v>
      </c>
      <c r="F1397" s="486" t="s">
        <v>22154</v>
      </c>
      <c r="G1397" s="486" t="s">
        <v>16543</v>
      </c>
      <c r="H1397" s="579" t="s">
        <v>7543</v>
      </c>
      <c r="I1397" s="578" t="s">
        <v>6836</v>
      </c>
      <c r="J1397" s="562" t="s">
        <v>3732</v>
      </c>
      <c r="K1397" s="561"/>
      <c r="L1397" s="485" t="s">
        <v>3292</v>
      </c>
      <c r="M1397" s="484" t="s">
        <v>9571</v>
      </c>
      <c r="N1397" s="484">
        <v>82</v>
      </c>
    </row>
    <row r="1398" spans="1:14" s="3" customFormat="1" x14ac:dyDescent="0.15">
      <c r="A1398" s="203">
        <v>1396</v>
      </c>
      <c r="B1398" s="484">
        <v>247379</v>
      </c>
      <c r="C1398" s="484">
        <v>58792</v>
      </c>
      <c r="D1398" s="623">
        <v>38777</v>
      </c>
      <c r="E1398" s="486" t="s">
        <v>16469</v>
      </c>
      <c r="F1398" s="486" t="s">
        <v>22154</v>
      </c>
      <c r="G1398" s="486" t="s">
        <v>16543</v>
      </c>
      <c r="H1398" s="579" t="s">
        <v>11571</v>
      </c>
      <c r="I1398" s="578" t="s">
        <v>6836</v>
      </c>
      <c r="J1398" s="562" t="s">
        <v>3732</v>
      </c>
      <c r="K1398" s="561"/>
      <c r="L1398" s="485" t="s">
        <v>3292</v>
      </c>
      <c r="M1398" s="484" t="s">
        <v>9571</v>
      </c>
      <c r="N1398" s="484">
        <v>82</v>
      </c>
    </row>
    <row r="1399" spans="1:14" s="3" customFormat="1" x14ac:dyDescent="0.15">
      <c r="A1399" s="203">
        <v>1397</v>
      </c>
      <c r="B1399" s="310">
        <v>252346</v>
      </c>
      <c r="C1399" s="310">
        <v>59839</v>
      </c>
      <c r="D1399" s="619">
        <v>39142</v>
      </c>
      <c r="E1399" s="163" t="s">
        <v>16469</v>
      </c>
      <c r="F1399" s="163" t="s">
        <v>22154</v>
      </c>
      <c r="G1399" s="163" t="s">
        <v>16543</v>
      </c>
      <c r="H1399" s="311" t="s">
        <v>7543</v>
      </c>
      <c r="I1399" s="401" t="s">
        <v>1066</v>
      </c>
      <c r="J1399" s="288" t="s">
        <v>3732</v>
      </c>
      <c r="K1399" s="323"/>
      <c r="L1399" s="167" t="s">
        <v>3292</v>
      </c>
      <c r="M1399" s="310" t="s">
        <v>9571</v>
      </c>
      <c r="N1399" s="310">
        <v>83</v>
      </c>
    </row>
    <row r="1400" spans="1:14" s="3" customFormat="1" x14ac:dyDescent="0.15">
      <c r="A1400" s="203">
        <v>1398</v>
      </c>
      <c r="B1400" s="310">
        <v>252338</v>
      </c>
      <c r="C1400" s="310">
        <v>59840</v>
      </c>
      <c r="D1400" s="619">
        <v>39142</v>
      </c>
      <c r="E1400" s="163" t="s">
        <v>16469</v>
      </c>
      <c r="F1400" s="163" t="s">
        <v>22154</v>
      </c>
      <c r="G1400" s="163" t="s">
        <v>16543</v>
      </c>
      <c r="H1400" s="311" t="s">
        <v>7543</v>
      </c>
      <c r="I1400" s="401" t="s">
        <v>1066</v>
      </c>
      <c r="J1400" s="288" t="s">
        <v>3732</v>
      </c>
      <c r="K1400" s="323"/>
      <c r="L1400" s="167" t="s">
        <v>3292</v>
      </c>
      <c r="M1400" s="310" t="s">
        <v>9571</v>
      </c>
      <c r="N1400" s="310">
        <v>83</v>
      </c>
    </row>
    <row r="1401" spans="1:14" s="3" customFormat="1" x14ac:dyDescent="0.15">
      <c r="A1401" s="203">
        <v>1399</v>
      </c>
      <c r="B1401" s="484">
        <v>274589</v>
      </c>
      <c r="C1401" s="484">
        <v>60846</v>
      </c>
      <c r="D1401" s="623">
        <v>39508</v>
      </c>
      <c r="E1401" s="486" t="s">
        <v>16469</v>
      </c>
      <c r="F1401" s="486" t="s">
        <v>22154</v>
      </c>
      <c r="G1401" s="486" t="s">
        <v>16543</v>
      </c>
      <c r="H1401" s="579" t="s">
        <v>7543</v>
      </c>
      <c r="I1401" s="578" t="s">
        <v>6463</v>
      </c>
      <c r="J1401" s="562" t="s">
        <v>3732</v>
      </c>
      <c r="K1401" s="561"/>
      <c r="L1401" s="485" t="s">
        <v>3292</v>
      </c>
      <c r="M1401" s="484" t="s">
        <v>9571</v>
      </c>
      <c r="N1401" s="484">
        <v>92</v>
      </c>
    </row>
    <row r="1402" spans="1:14" s="3" customFormat="1" x14ac:dyDescent="0.15">
      <c r="A1402" s="203">
        <v>1400</v>
      </c>
      <c r="B1402" s="484">
        <v>274571</v>
      </c>
      <c r="C1402" s="484">
        <v>60847</v>
      </c>
      <c r="D1402" s="623">
        <v>39508</v>
      </c>
      <c r="E1402" s="486" t="s">
        <v>16469</v>
      </c>
      <c r="F1402" s="486" t="s">
        <v>22154</v>
      </c>
      <c r="G1402" s="486" t="s">
        <v>16543</v>
      </c>
      <c r="H1402" s="579" t="s">
        <v>7543</v>
      </c>
      <c r="I1402" s="578" t="s">
        <v>6463</v>
      </c>
      <c r="J1402" s="562" t="s">
        <v>3732</v>
      </c>
      <c r="K1402" s="561"/>
      <c r="L1402" s="485" t="s">
        <v>3292</v>
      </c>
      <c r="M1402" s="484" t="s">
        <v>9571</v>
      </c>
      <c r="N1402" s="484">
        <v>92</v>
      </c>
    </row>
    <row r="1403" spans="1:14" s="3" customFormat="1" x14ac:dyDescent="0.15">
      <c r="A1403" s="203">
        <v>1401</v>
      </c>
      <c r="B1403" s="310">
        <v>277459</v>
      </c>
      <c r="C1403" s="310">
        <v>61351</v>
      </c>
      <c r="D1403" s="619">
        <v>39873</v>
      </c>
      <c r="E1403" s="163" t="s">
        <v>16469</v>
      </c>
      <c r="F1403" s="163" t="s">
        <v>22154</v>
      </c>
      <c r="G1403" s="163" t="s">
        <v>16543</v>
      </c>
      <c r="H1403" s="311" t="s">
        <v>2990</v>
      </c>
      <c r="I1403" s="401" t="s">
        <v>10456</v>
      </c>
      <c r="J1403" s="288" t="s">
        <v>3732</v>
      </c>
      <c r="K1403" s="323"/>
      <c r="L1403" s="167" t="s">
        <v>3292</v>
      </c>
      <c r="M1403" s="310" t="s">
        <v>9571</v>
      </c>
      <c r="N1403" s="310">
        <v>82</v>
      </c>
    </row>
    <row r="1404" spans="1:14" s="3" customFormat="1" x14ac:dyDescent="0.15">
      <c r="A1404" s="203">
        <v>1402</v>
      </c>
      <c r="B1404" s="310">
        <v>277442</v>
      </c>
      <c r="C1404" s="310">
        <v>61352</v>
      </c>
      <c r="D1404" s="619">
        <v>39873</v>
      </c>
      <c r="E1404" s="163" t="s">
        <v>16469</v>
      </c>
      <c r="F1404" s="163" t="s">
        <v>22154</v>
      </c>
      <c r="G1404" s="163" t="s">
        <v>16543</v>
      </c>
      <c r="H1404" s="311" t="s">
        <v>2990</v>
      </c>
      <c r="I1404" s="401" t="s">
        <v>10456</v>
      </c>
      <c r="J1404" s="288" t="s">
        <v>3732</v>
      </c>
      <c r="K1404" s="323"/>
      <c r="L1404" s="167" t="s">
        <v>3292</v>
      </c>
      <c r="M1404" s="310" t="s">
        <v>9571</v>
      </c>
      <c r="N1404" s="310">
        <v>82</v>
      </c>
    </row>
    <row r="1405" spans="1:14" s="3" customFormat="1" x14ac:dyDescent="0.15">
      <c r="A1405" s="203">
        <v>1403</v>
      </c>
      <c r="B1405" s="329">
        <v>280172</v>
      </c>
      <c r="C1405" s="329">
        <v>61791</v>
      </c>
      <c r="D1405" s="624">
        <v>40238</v>
      </c>
      <c r="E1405" s="230" t="s">
        <v>16469</v>
      </c>
      <c r="F1405" s="230" t="s">
        <v>22154</v>
      </c>
      <c r="G1405" s="230" t="s">
        <v>16543</v>
      </c>
      <c r="H1405" s="407" t="s">
        <v>7543</v>
      </c>
      <c r="I1405" s="408" t="s">
        <v>11561</v>
      </c>
      <c r="J1405" s="346" t="s">
        <v>3732</v>
      </c>
      <c r="K1405" s="409"/>
      <c r="L1405" s="349" t="s">
        <v>3292</v>
      </c>
      <c r="M1405" s="329" t="s">
        <v>9571</v>
      </c>
      <c r="N1405" s="329">
        <v>84</v>
      </c>
    </row>
    <row r="1406" spans="1:14" s="3" customFormat="1" x14ac:dyDescent="0.15">
      <c r="A1406" s="203">
        <v>1404</v>
      </c>
      <c r="B1406" s="329">
        <v>280180</v>
      </c>
      <c r="C1406" s="329">
        <v>61792</v>
      </c>
      <c r="D1406" s="624">
        <v>40238</v>
      </c>
      <c r="E1406" s="230" t="s">
        <v>16469</v>
      </c>
      <c r="F1406" s="230" t="s">
        <v>22154</v>
      </c>
      <c r="G1406" s="230" t="s">
        <v>16543</v>
      </c>
      <c r="H1406" s="407" t="s">
        <v>7543</v>
      </c>
      <c r="I1406" s="408" t="s">
        <v>11561</v>
      </c>
      <c r="J1406" s="346" t="s">
        <v>3732</v>
      </c>
      <c r="K1406" s="409"/>
      <c r="L1406" s="349" t="s">
        <v>3292</v>
      </c>
      <c r="M1406" s="329" t="s">
        <v>9571</v>
      </c>
      <c r="N1406" s="329">
        <v>84</v>
      </c>
    </row>
    <row r="1407" spans="1:14" s="3" customFormat="1" x14ac:dyDescent="0.15">
      <c r="A1407" s="203">
        <v>1405</v>
      </c>
      <c r="B1407" s="203">
        <v>283093</v>
      </c>
      <c r="C1407" s="203">
        <v>62266</v>
      </c>
      <c r="D1407" s="494">
        <v>40603</v>
      </c>
      <c r="E1407" s="54" t="s">
        <v>16469</v>
      </c>
      <c r="F1407" s="54" t="s">
        <v>22154</v>
      </c>
      <c r="G1407" s="54" t="s">
        <v>16543</v>
      </c>
      <c r="H1407" s="45" t="s">
        <v>7543</v>
      </c>
      <c r="I1407" s="276" t="s">
        <v>4568</v>
      </c>
      <c r="J1407" s="249" t="s">
        <v>3732</v>
      </c>
      <c r="K1407" s="269"/>
      <c r="L1407" s="78" t="s">
        <v>3292</v>
      </c>
      <c r="M1407" s="203" t="s">
        <v>9571</v>
      </c>
      <c r="N1407" s="203">
        <v>83</v>
      </c>
    </row>
    <row r="1408" spans="1:14" s="3" customFormat="1" x14ac:dyDescent="0.15">
      <c r="A1408" s="203">
        <v>1406</v>
      </c>
      <c r="B1408" s="203">
        <v>286187</v>
      </c>
      <c r="C1408" s="203">
        <v>62746</v>
      </c>
      <c r="D1408" s="494">
        <v>40969</v>
      </c>
      <c r="E1408" s="54" t="s">
        <v>16469</v>
      </c>
      <c r="F1408" s="54" t="s">
        <v>22154</v>
      </c>
      <c r="G1408" s="54" t="s">
        <v>16543</v>
      </c>
      <c r="H1408" s="45" t="s">
        <v>7543</v>
      </c>
      <c r="I1408" s="276" t="s">
        <v>9770</v>
      </c>
      <c r="J1408" s="249" t="s">
        <v>3732</v>
      </c>
      <c r="K1408" s="269"/>
      <c r="L1408" s="78" t="s">
        <v>3292</v>
      </c>
      <c r="M1408" s="203" t="s">
        <v>9571</v>
      </c>
      <c r="N1408" s="203">
        <v>93</v>
      </c>
    </row>
    <row r="1409" spans="1:14" s="3" customFormat="1" x14ac:dyDescent="0.15">
      <c r="A1409" s="203">
        <v>1407</v>
      </c>
      <c r="B1409" s="203">
        <v>294017</v>
      </c>
      <c r="C1409" s="203">
        <v>63188</v>
      </c>
      <c r="D1409" s="494">
        <v>41334</v>
      </c>
      <c r="E1409" s="54" t="s">
        <v>16469</v>
      </c>
      <c r="F1409" s="54" t="s">
        <v>22154</v>
      </c>
      <c r="G1409" s="54" t="s">
        <v>16543</v>
      </c>
      <c r="H1409" s="45" t="s">
        <v>10928</v>
      </c>
      <c r="I1409" s="276" t="s">
        <v>3210</v>
      </c>
      <c r="J1409" s="249" t="s">
        <v>3732</v>
      </c>
      <c r="K1409" s="269"/>
      <c r="L1409" s="78" t="s">
        <v>3292</v>
      </c>
      <c r="M1409" s="203" t="s">
        <v>9571</v>
      </c>
      <c r="N1409" s="203">
        <v>84</v>
      </c>
    </row>
    <row r="1410" spans="1:14" s="3" customFormat="1" x14ac:dyDescent="0.15">
      <c r="A1410" s="203">
        <v>1408</v>
      </c>
      <c r="B1410" s="203">
        <v>297697</v>
      </c>
      <c r="C1410" s="203">
        <v>63648</v>
      </c>
      <c r="D1410" s="494">
        <v>41699</v>
      </c>
      <c r="E1410" s="54" t="s">
        <v>16469</v>
      </c>
      <c r="F1410" s="54" t="s">
        <v>22154</v>
      </c>
      <c r="G1410" s="54" t="s">
        <v>16543</v>
      </c>
      <c r="H1410" s="78" t="s">
        <v>11712</v>
      </c>
      <c r="I1410" s="276" t="s">
        <v>8686</v>
      </c>
      <c r="J1410" s="269" t="s">
        <v>3732</v>
      </c>
      <c r="K1410" s="269"/>
      <c r="L1410" s="78" t="s">
        <v>11713</v>
      </c>
      <c r="M1410" s="203" t="s">
        <v>9571</v>
      </c>
      <c r="N1410" s="203">
        <v>85</v>
      </c>
    </row>
    <row r="1411" spans="1:14" s="3" customFormat="1" x14ac:dyDescent="0.15">
      <c r="A1411" s="203">
        <v>1409</v>
      </c>
      <c r="B1411" s="320">
        <v>300277</v>
      </c>
      <c r="C1411" s="320">
        <v>64069</v>
      </c>
      <c r="D1411" s="229">
        <v>42064</v>
      </c>
      <c r="E1411" s="226" t="s">
        <v>16469</v>
      </c>
      <c r="F1411" s="54" t="s">
        <v>22154</v>
      </c>
      <c r="G1411" s="54" t="s">
        <v>16543</v>
      </c>
      <c r="H1411" s="111" t="s">
        <v>10928</v>
      </c>
      <c r="I1411" s="277" t="s">
        <v>1116</v>
      </c>
      <c r="J1411" s="244" t="s">
        <v>3732</v>
      </c>
      <c r="K1411" s="244"/>
      <c r="L1411" s="111" t="s">
        <v>3292</v>
      </c>
      <c r="M1411" s="320" t="s">
        <v>9571</v>
      </c>
      <c r="N1411" s="320">
        <v>84</v>
      </c>
    </row>
    <row r="1412" spans="1:14" s="3" customFormat="1" x14ac:dyDescent="0.15">
      <c r="A1412" s="203">
        <v>1410</v>
      </c>
      <c r="B1412" s="214" t="s">
        <v>12753</v>
      </c>
      <c r="C1412" s="214"/>
      <c r="D1412" s="620">
        <v>42430</v>
      </c>
      <c r="E1412" s="106" t="s">
        <v>16469</v>
      </c>
      <c r="F1412" s="54" t="s">
        <v>22154</v>
      </c>
      <c r="G1412" s="54" t="s">
        <v>16543</v>
      </c>
      <c r="H1412" s="94" t="s">
        <v>12752</v>
      </c>
      <c r="I1412" s="274" t="s">
        <v>12680</v>
      </c>
      <c r="J1412" s="260" t="s">
        <v>12751</v>
      </c>
      <c r="K1412" s="257"/>
      <c r="L1412" s="94" t="s">
        <v>12750</v>
      </c>
      <c r="M1412" s="214" t="s">
        <v>9571</v>
      </c>
      <c r="N1412" s="214">
        <v>86</v>
      </c>
    </row>
    <row r="1413" spans="1:14" s="3" customFormat="1" x14ac:dyDescent="0.15">
      <c r="A1413" s="203">
        <v>1411</v>
      </c>
      <c r="B1413" s="214" t="s">
        <v>15052</v>
      </c>
      <c r="C1413" s="214">
        <v>43202</v>
      </c>
      <c r="D1413" s="620">
        <v>42795</v>
      </c>
      <c r="E1413" s="106" t="s">
        <v>16469</v>
      </c>
      <c r="F1413" s="54" t="s">
        <v>22154</v>
      </c>
      <c r="G1413" s="54" t="s">
        <v>16543</v>
      </c>
      <c r="H1413" s="94" t="s">
        <v>22402</v>
      </c>
      <c r="I1413" s="274" t="s">
        <v>17890</v>
      </c>
      <c r="J1413" s="260" t="s">
        <v>22403</v>
      </c>
      <c r="K1413" s="257"/>
      <c r="L1413" s="94" t="s">
        <v>22404</v>
      </c>
      <c r="M1413" s="214" t="s">
        <v>9571</v>
      </c>
      <c r="N1413" s="214">
        <v>85</v>
      </c>
    </row>
    <row r="1414" spans="1:14" s="3" customFormat="1" x14ac:dyDescent="0.15">
      <c r="A1414" s="203">
        <v>1412</v>
      </c>
      <c r="B1414" s="214" t="s">
        <v>16451</v>
      </c>
      <c r="C1414" s="214">
        <v>43202</v>
      </c>
      <c r="D1414" s="620">
        <v>43160</v>
      </c>
      <c r="E1414" s="106" t="s">
        <v>16469</v>
      </c>
      <c r="F1414" s="54" t="s">
        <v>22154</v>
      </c>
      <c r="G1414" s="54" t="s">
        <v>16543</v>
      </c>
      <c r="H1414" s="94" t="s">
        <v>22402</v>
      </c>
      <c r="I1414" s="274" t="s">
        <v>17893</v>
      </c>
      <c r="J1414" s="260" t="s">
        <v>22403</v>
      </c>
      <c r="K1414" s="257"/>
      <c r="L1414" s="94" t="s">
        <v>22404</v>
      </c>
      <c r="M1414" s="214" t="s">
        <v>9571</v>
      </c>
      <c r="N1414" s="214">
        <v>90</v>
      </c>
    </row>
    <row r="1415" spans="1:14" x14ac:dyDescent="0.15">
      <c r="A1415" s="203">
        <v>1413</v>
      </c>
      <c r="B1415" s="214" t="s">
        <v>15668</v>
      </c>
      <c r="C1415" s="214"/>
      <c r="D1415" s="620">
        <v>43525</v>
      </c>
      <c r="E1415" s="106" t="s">
        <v>16469</v>
      </c>
      <c r="F1415" s="54" t="s">
        <v>22154</v>
      </c>
      <c r="G1415" s="54" t="s">
        <v>16543</v>
      </c>
      <c r="H1415" s="94" t="s">
        <v>22402</v>
      </c>
      <c r="I1415" s="274" t="s">
        <v>17440</v>
      </c>
      <c r="J1415" s="260" t="s">
        <v>22403</v>
      </c>
      <c r="K1415" s="257"/>
      <c r="L1415" s="94" t="s">
        <v>22404</v>
      </c>
      <c r="M1415" s="214" t="s">
        <v>9571</v>
      </c>
      <c r="N1415" s="214">
        <v>95</v>
      </c>
    </row>
    <row r="1416" spans="1:14" x14ac:dyDescent="0.15">
      <c r="A1416" s="203">
        <v>1414</v>
      </c>
      <c r="B1416" s="203" t="s">
        <v>16507</v>
      </c>
      <c r="C1416" s="797">
        <v>43979</v>
      </c>
      <c r="D1416" s="494">
        <v>43891</v>
      </c>
      <c r="E1416" s="54" t="s">
        <v>16906</v>
      </c>
      <c r="F1416" s="54" t="s">
        <v>22154</v>
      </c>
      <c r="G1416" s="54" t="s">
        <v>16543</v>
      </c>
      <c r="H1416" s="78" t="s">
        <v>16961</v>
      </c>
      <c r="I1416" s="276" t="s">
        <v>16962</v>
      </c>
      <c r="J1416" s="269"/>
      <c r="K1416" s="269"/>
      <c r="L1416" s="78" t="s">
        <v>12750</v>
      </c>
      <c r="M1416" s="203" t="s">
        <v>9571</v>
      </c>
      <c r="N1416" s="203">
        <v>95</v>
      </c>
    </row>
    <row r="1417" spans="1:14" x14ac:dyDescent="0.15">
      <c r="A1417" s="203">
        <v>1415</v>
      </c>
      <c r="B1417" s="528" t="s">
        <v>20557</v>
      </c>
      <c r="C1417" s="891">
        <v>44295</v>
      </c>
      <c r="D1417" s="892">
        <v>44256</v>
      </c>
      <c r="E1417" s="227" t="s">
        <v>16906</v>
      </c>
      <c r="F1417" s="227" t="s">
        <v>22154</v>
      </c>
      <c r="G1417" s="227" t="s">
        <v>16543</v>
      </c>
      <c r="H1417" s="170" t="s">
        <v>20558</v>
      </c>
      <c r="I1417" s="504" t="s">
        <v>20560</v>
      </c>
      <c r="J1417" s="170"/>
      <c r="K1417" s="170"/>
      <c r="L1417" s="170" t="s">
        <v>20561</v>
      </c>
      <c r="M1417" s="209" t="s">
        <v>9571</v>
      </c>
      <c r="N1417" s="170">
        <v>85</v>
      </c>
    </row>
    <row r="1418" spans="1:14" s="3" customFormat="1" x14ac:dyDescent="0.15">
      <c r="A1418" s="203">
        <v>1416</v>
      </c>
      <c r="B1418" s="528" t="s">
        <v>22405</v>
      </c>
      <c r="C1418" s="891">
        <v>44295</v>
      </c>
      <c r="D1418" s="892">
        <v>44256</v>
      </c>
      <c r="E1418" s="227" t="s">
        <v>16906</v>
      </c>
      <c r="F1418" s="227" t="s">
        <v>22154</v>
      </c>
      <c r="G1418" s="227" t="s">
        <v>16543</v>
      </c>
      <c r="H1418" s="508" t="s">
        <v>20558</v>
      </c>
      <c r="I1418" s="505" t="s">
        <v>20560</v>
      </c>
      <c r="J1418" s="507"/>
      <c r="K1418" s="170"/>
      <c r="L1418" s="508" t="s">
        <v>20561</v>
      </c>
      <c r="M1418" s="509" t="s">
        <v>9571</v>
      </c>
      <c r="N1418" s="508">
        <v>85</v>
      </c>
    </row>
    <row r="1419" spans="1:14" s="3" customFormat="1" x14ac:dyDescent="0.15">
      <c r="A1419" s="203">
        <v>1417</v>
      </c>
      <c r="B1419" s="203">
        <v>39883</v>
      </c>
      <c r="C1419" s="203">
        <v>36868</v>
      </c>
      <c r="D1419" s="494"/>
      <c r="E1419" s="54" t="s">
        <v>16469</v>
      </c>
      <c r="F1419" s="54" t="s">
        <v>22154</v>
      </c>
      <c r="G1419" s="54" t="s">
        <v>16543</v>
      </c>
      <c r="H1419" s="45" t="s">
        <v>10929</v>
      </c>
      <c r="I1419" s="276" t="s">
        <v>9708</v>
      </c>
      <c r="J1419" s="249" t="s">
        <v>5427</v>
      </c>
      <c r="K1419" s="269"/>
      <c r="L1419" s="78" t="s">
        <v>3290</v>
      </c>
      <c r="M1419" s="203" t="s">
        <v>4518</v>
      </c>
      <c r="N1419" s="203">
        <v>135</v>
      </c>
    </row>
    <row r="1420" spans="1:14" s="3" customFormat="1" x14ac:dyDescent="0.15">
      <c r="A1420" s="203">
        <v>1418</v>
      </c>
      <c r="B1420" s="203">
        <v>39891</v>
      </c>
      <c r="C1420" s="203">
        <v>36867</v>
      </c>
      <c r="D1420" s="494"/>
      <c r="E1420" s="54" t="s">
        <v>16469</v>
      </c>
      <c r="F1420" s="54" t="s">
        <v>22154</v>
      </c>
      <c r="G1420" s="54" t="s">
        <v>16543</v>
      </c>
      <c r="H1420" s="45" t="s">
        <v>10930</v>
      </c>
      <c r="I1420" s="276" t="s">
        <v>9708</v>
      </c>
      <c r="J1420" s="249" t="s">
        <v>5428</v>
      </c>
      <c r="K1420" s="269"/>
      <c r="L1420" s="78" t="s">
        <v>3290</v>
      </c>
      <c r="M1420" s="203" t="s">
        <v>4518</v>
      </c>
      <c r="N1420" s="203">
        <v>143</v>
      </c>
    </row>
    <row r="1421" spans="1:14" s="3" customFormat="1" x14ac:dyDescent="0.15">
      <c r="A1421" s="203">
        <v>1419</v>
      </c>
      <c r="B1421" s="203">
        <v>39917</v>
      </c>
      <c r="C1421" s="203">
        <v>36863</v>
      </c>
      <c r="D1421" s="494"/>
      <c r="E1421" s="54" t="s">
        <v>16469</v>
      </c>
      <c r="F1421" s="54" t="s">
        <v>22154</v>
      </c>
      <c r="G1421" s="54" t="s">
        <v>16543</v>
      </c>
      <c r="H1421" s="45" t="s">
        <v>10929</v>
      </c>
      <c r="I1421" s="276" t="s">
        <v>5075</v>
      </c>
      <c r="J1421" s="249" t="s">
        <v>5429</v>
      </c>
      <c r="K1421" s="269"/>
      <c r="L1421" s="78" t="s">
        <v>3290</v>
      </c>
      <c r="M1421" s="203" t="s">
        <v>4518</v>
      </c>
      <c r="N1421" s="203">
        <v>49</v>
      </c>
    </row>
    <row r="1422" spans="1:14" s="3" customFormat="1" x14ac:dyDescent="0.15">
      <c r="A1422" s="203">
        <v>1420</v>
      </c>
      <c r="B1422" s="203">
        <v>318691</v>
      </c>
      <c r="C1422" s="203"/>
      <c r="D1422" s="494"/>
      <c r="E1422" s="54" t="s">
        <v>16469</v>
      </c>
      <c r="F1422" s="54" t="s">
        <v>22154</v>
      </c>
      <c r="G1422" s="54" t="s">
        <v>16537</v>
      </c>
      <c r="H1422" s="45" t="s">
        <v>14305</v>
      </c>
      <c r="I1422" s="276" t="s">
        <v>14304</v>
      </c>
      <c r="J1422" s="249"/>
      <c r="K1422" s="269"/>
      <c r="L1422" s="78" t="s">
        <v>632</v>
      </c>
      <c r="M1422" s="203" t="s">
        <v>12299</v>
      </c>
      <c r="N1422" s="203"/>
    </row>
    <row r="1423" spans="1:14" s="3" customFormat="1" x14ac:dyDescent="0.15">
      <c r="A1423" s="203">
        <v>1421</v>
      </c>
      <c r="B1423" s="203">
        <v>39644</v>
      </c>
      <c r="C1423" s="203">
        <v>36745</v>
      </c>
      <c r="D1423" s="494"/>
      <c r="E1423" s="54" t="s">
        <v>16469</v>
      </c>
      <c r="F1423" s="54" t="s">
        <v>22154</v>
      </c>
      <c r="G1423" s="54" t="s">
        <v>16537</v>
      </c>
      <c r="H1423" s="45" t="s">
        <v>4263</v>
      </c>
      <c r="I1423" s="276" t="s">
        <v>3474</v>
      </c>
      <c r="J1423" s="249"/>
      <c r="K1423" s="269"/>
      <c r="L1423" s="78" t="s">
        <v>3294</v>
      </c>
      <c r="M1423" s="203" t="s">
        <v>4518</v>
      </c>
      <c r="N1423" s="203">
        <v>6</v>
      </c>
    </row>
    <row r="1424" spans="1:14" s="3" customFormat="1" x14ac:dyDescent="0.15">
      <c r="A1424" s="203">
        <v>1422</v>
      </c>
      <c r="B1424" s="310">
        <v>39065</v>
      </c>
      <c r="C1424" s="310">
        <v>36653</v>
      </c>
      <c r="D1424" s="619">
        <v>29799</v>
      </c>
      <c r="E1424" s="163" t="s">
        <v>16469</v>
      </c>
      <c r="F1424" s="163" t="s">
        <v>22154</v>
      </c>
      <c r="G1424" s="163" t="s">
        <v>16537</v>
      </c>
      <c r="H1424" s="311" t="s">
        <v>6919</v>
      </c>
      <c r="I1424" s="401" t="s">
        <v>546</v>
      </c>
      <c r="J1424" s="288"/>
      <c r="K1424" s="323"/>
      <c r="L1424" s="167" t="s">
        <v>632</v>
      </c>
      <c r="M1424" s="310" t="s">
        <v>4518</v>
      </c>
      <c r="N1424" s="310">
        <v>147</v>
      </c>
    </row>
    <row r="1425" spans="1:14" s="3" customFormat="1" x14ac:dyDescent="0.15">
      <c r="A1425" s="203">
        <v>1423</v>
      </c>
      <c r="B1425" s="310">
        <v>39057</v>
      </c>
      <c r="C1425" s="310">
        <v>36654</v>
      </c>
      <c r="D1425" s="619">
        <v>29799</v>
      </c>
      <c r="E1425" s="163" t="s">
        <v>16469</v>
      </c>
      <c r="F1425" s="163" t="s">
        <v>22154</v>
      </c>
      <c r="G1425" s="163" t="s">
        <v>16537</v>
      </c>
      <c r="H1425" s="311" t="s">
        <v>6919</v>
      </c>
      <c r="I1425" s="401" t="s">
        <v>546</v>
      </c>
      <c r="J1425" s="288"/>
      <c r="K1425" s="323"/>
      <c r="L1425" s="167" t="s">
        <v>632</v>
      </c>
      <c r="M1425" s="310" t="s">
        <v>4518</v>
      </c>
      <c r="N1425" s="310">
        <v>147</v>
      </c>
    </row>
    <row r="1426" spans="1:14" s="3" customFormat="1" x14ac:dyDescent="0.15">
      <c r="A1426" s="203">
        <v>1424</v>
      </c>
      <c r="B1426" s="203">
        <v>39073</v>
      </c>
      <c r="C1426" s="203">
        <v>36652</v>
      </c>
      <c r="D1426" s="494">
        <v>31533</v>
      </c>
      <c r="E1426" s="54" t="s">
        <v>16469</v>
      </c>
      <c r="F1426" s="54" t="s">
        <v>22154</v>
      </c>
      <c r="G1426" s="54" t="s">
        <v>16537</v>
      </c>
      <c r="H1426" s="45" t="s">
        <v>6919</v>
      </c>
      <c r="I1426" s="276" t="s">
        <v>5165</v>
      </c>
      <c r="J1426" s="249"/>
      <c r="K1426" s="269"/>
      <c r="L1426" s="78" t="s">
        <v>632</v>
      </c>
      <c r="M1426" s="203" t="s">
        <v>4518</v>
      </c>
      <c r="N1426" s="203">
        <v>152</v>
      </c>
    </row>
    <row r="1427" spans="1:14" s="3" customFormat="1" x14ac:dyDescent="0.15">
      <c r="A1427" s="203">
        <v>1425</v>
      </c>
      <c r="B1427" s="310">
        <v>39099</v>
      </c>
      <c r="C1427" s="310">
        <v>36650</v>
      </c>
      <c r="D1427" s="619">
        <v>33482</v>
      </c>
      <c r="E1427" s="163" t="s">
        <v>16469</v>
      </c>
      <c r="F1427" s="163" t="s">
        <v>22154</v>
      </c>
      <c r="G1427" s="163" t="s">
        <v>16537</v>
      </c>
      <c r="H1427" s="311" t="s">
        <v>6919</v>
      </c>
      <c r="I1427" s="401" t="s">
        <v>6193</v>
      </c>
      <c r="J1427" s="288"/>
      <c r="K1427" s="323"/>
      <c r="L1427" s="167" t="s">
        <v>632</v>
      </c>
      <c r="M1427" s="310" t="s">
        <v>4518</v>
      </c>
      <c r="N1427" s="310">
        <v>199</v>
      </c>
    </row>
    <row r="1428" spans="1:14" s="3" customFormat="1" x14ac:dyDescent="0.15">
      <c r="A1428" s="203">
        <v>1426</v>
      </c>
      <c r="B1428" s="310">
        <v>39081</v>
      </c>
      <c r="C1428" s="310">
        <v>36651</v>
      </c>
      <c r="D1428" s="619">
        <v>33482</v>
      </c>
      <c r="E1428" s="163" t="s">
        <v>16469</v>
      </c>
      <c r="F1428" s="163" t="s">
        <v>22154</v>
      </c>
      <c r="G1428" s="163" t="s">
        <v>16537</v>
      </c>
      <c r="H1428" s="311" t="s">
        <v>6919</v>
      </c>
      <c r="I1428" s="401" t="s">
        <v>6193</v>
      </c>
      <c r="J1428" s="288"/>
      <c r="K1428" s="323"/>
      <c r="L1428" s="167" t="s">
        <v>632</v>
      </c>
      <c r="M1428" s="310" t="s">
        <v>4518</v>
      </c>
      <c r="N1428" s="310">
        <v>199</v>
      </c>
    </row>
    <row r="1429" spans="1:14" s="3" customFormat="1" x14ac:dyDescent="0.15">
      <c r="A1429" s="203">
        <v>1427</v>
      </c>
      <c r="B1429" s="310">
        <v>27359</v>
      </c>
      <c r="C1429" s="310">
        <v>35567</v>
      </c>
      <c r="D1429" s="619">
        <v>33482</v>
      </c>
      <c r="E1429" s="163" t="s">
        <v>16469</v>
      </c>
      <c r="F1429" s="163" t="s">
        <v>22154</v>
      </c>
      <c r="G1429" s="163" t="s">
        <v>16537</v>
      </c>
      <c r="H1429" s="311" t="s">
        <v>74</v>
      </c>
      <c r="I1429" s="401" t="s">
        <v>6193</v>
      </c>
      <c r="J1429" s="288"/>
      <c r="K1429" s="323"/>
      <c r="L1429" s="167" t="s">
        <v>632</v>
      </c>
      <c r="M1429" s="310" t="s">
        <v>4518</v>
      </c>
      <c r="N1429" s="310">
        <v>199</v>
      </c>
    </row>
    <row r="1430" spans="1:14" s="3" customFormat="1" x14ac:dyDescent="0.15">
      <c r="A1430" s="203">
        <v>1428</v>
      </c>
      <c r="B1430" s="203">
        <v>39040</v>
      </c>
      <c r="C1430" s="203">
        <v>36655</v>
      </c>
      <c r="D1430" s="494">
        <v>19450</v>
      </c>
      <c r="E1430" s="54" t="s">
        <v>16469</v>
      </c>
      <c r="F1430" s="54" t="s">
        <v>22154</v>
      </c>
      <c r="G1430" s="54" t="s">
        <v>16537</v>
      </c>
      <c r="H1430" s="45" t="s">
        <v>6920</v>
      </c>
      <c r="I1430" s="276"/>
      <c r="J1430" s="249"/>
      <c r="K1430" s="269"/>
      <c r="L1430" s="78" t="s">
        <v>632</v>
      </c>
      <c r="M1430" s="203" t="s">
        <v>4518</v>
      </c>
      <c r="N1430" s="203">
        <v>21</v>
      </c>
    </row>
    <row r="1431" spans="1:14" s="3" customFormat="1" x14ac:dyDescent="0.15">
      <c r="A1431" s="203">
        <v>1429</v>
      </c>
      <c r="B1431" s="203">
        <v>39370</v>
      </c>
      <c r="C1431" s="203">
        <v>36706</v>
      </c>
      <c r="D1431" s="494"/>
      <c r="E1431" s="54" t="s">
        <v>16469</v>
      </c>
      <c r="F1431" s="54" t="s">
        <v>22154</v>
      </c>
      <c r="G1431" s="54" t="s">
        <v>16537</v>
      </c>
      <c r="H1431" s="45" t="s">
        <v>11423</v>
      </c>
      <c r="I1431" s="276" t="s">
        <v>9126</v>
      </c>
      <c r="J1431" s="249"/>
      <c r="K1431" s="269"/>
      <c r="L1431" s="78" t="s">
        <v>1743</v>
      </c>
      <c r="M1431" s="203" t="s">
        <v>4518</v>
      </c>
      <c r="N1431" s="203">
        <v>16</v>
      </c>
    </row>
    <row r="1432" spans="1:14" s="3" customFormat="1" x14ac:dyDescent="0.15">
      <c r="A1432" s="203">
        <v>1430</v>
      </c>
      <c r="B1432" s="310">
        <v>39396</v>
      </c>
      <c r="C1432" s="310">
        <v>36709</v>
      </c>
      <c r="D1432" s="619">
        <v>20546</v>
      </c>
      <c r="E1432" s="163" t="s">
        <v>16469</v>
      </c>
      <c r="F1432" s="163" t="s">
        <v>22154</v>
      </c>
      <c r="G1432" s="163" t="s">
        <v>16537</v>
      </c>
      <c r="H1432" s="311" t="s">
        <v>5381</v>
      </c>
      <c r="I1432" s="401" t="s">
        <v>9126</v>
      </c>
      <c r="J1432" s="288" t="s">
        <v>5380</v>
      </c>
      <c r="K1432" s="323"/>
      <c r="L1432" s="167" t="s">
        <v>1743</v>
      </c>
      <c r="M1432" s="310" t="s">
        <v>4518</v>
      </c>
      <c r="N1432" s="310">
        <v>87</v>
      </c>
    </row>
    <row r="1433" spans="1:14" s="3" customFormat="1" x14ac:dyDescent="0.15">
      <c r="A1433" s="203">
        <v>1431</v>
      </c>
      <c r="B1433" s="310">
        <v>39404</v>
      </c>
      <c r="C1433" s="310">
        <v>36710</v>
      </c>
      <c r="D1433" s="619">
        <v>20546</v>
      </c>
      <c r="E1433" s="163" t="s">
        <v>16469</v>
      </c>
      <c r="F1433" s="163" t="s">
        <v>22154</v>
      </c>
      <c r="G1433" s="163" t="s">
        <v>16537</v>
      </c>
      <c r="H1433" s="311" t="s">
        <v>5381</v>
      </c>
      <c r="I1433" s="401" t="s">
        <v>9126</v>
      </c>
      <c r="J1433" s="288" t="s">
        <v>5380</v>
      </c>
      <c r="K1433" s="323"/>
      <c r="L1433" s="167" t="s">
        <v>1743</v>
      </c>
      <c r="M1433" s="310" t="s">
        <v>4518</v>
      </c>
      <c r="N1433" s="310">
        <v>87</v>
      </c>
    </row>
    <row r="1434" spans="1:14" s="3" customFormat="1" x14ac:dyDescent="0.15">
      <c r="A1434" s="203">
        <v>1432</v>
      </c>
      <c r="B1434" s="310">
        <v>39388</v>
      </c>
      <c r="C1434" s="310">
        <v>36708</v>
      </c>
      <c r="D1434" s="619">
        <v>20546</v>
      </c>
      <c r="E1434" s="163" t="s">
        <v>16469</v>
      </c>
      <c r="F1434" s="163" t="s">
        <v>22154</v>
      </c>
      <c r="G1434" s="163" t="s">
        <v>16537</v>
      </c>
      <c r="H1434" s="311" t="s">
        <v>5379</v>
      </c>
      <c r="I1434" s="401" t="s">
        <v>9126</v>
      </c>
      <c r="J1434" s="288" t="s">
        <v>5380</v>
      </c>
      <c r="K1434" s="323"/>
      <c r="L1434" s="167" t="s">
        <v>1743</v>
      </c>
      <c r="M1434" s="310" t="s">
        <v>4518</v>
      </c>
      <c r="N1434" s="310">
        <v>87</v>
      </c>
    </row>
    <row r="1435" spans="1:14" s="3" customFormat="1" x14ac:dyDescent="0.15">
      <c r="A1435" s="203">
        <v>1433</v>
      </c>
      <c r="B1435" s="203">
        <v>39362</v>
      </c>
      <c r="C1435" s="203">
        <v>36705</v>
      </c>
      <c r="D1435" s="494">
        <v>29678</v>
      </c>
      <c r="E1435" s="54" t="s">
        <v>16469</v>
      </c>
      <c r="F1435" s="54" t="s">
        <v>22154</v>
      </c>
      <c r="G1435" s="54" t="s">
        <v>16537</v>
      </c>
      <c r="H1435" s="45" t="s">
        <v>11422</v>
      </c>
      <c r="I1435" s="276"/>
      <c r="J1435" s="249"/>
      <c r="K1435" s="269"/>
      <c r="L1435" s="78" t="s">
        <v>632</v>
      </c>
      <c r="M1435" s="203" t="s">
        <v>9566</v>
      </c>
      <c r="N1435" s="203"/>
    </row>
    <row r="1436" spans="1:14" s="3" customFormat="1" x14ac:dyDescent="0.15">
      <c r="A1436" s="203">
        <v>1434</v>
      </c>
      <c r="B1436" s="320">
        <v>300459</v>
      </c>
      <c r="C1436" s="320">
        <v>64090</v>
      </c>
      <c r="D1436" s="229">
        <v>38777</v>
      </c>
      <c r="E1436" s="226" t="s">
        <v>16469</v>
      </c>
      <c r="F1436" s="54" t="s">
        <v>22154</v>
      </c>
      <c r="G1436" s="54" t="s">
        <v>16537</v>
      </c>
      <c r="H1436" s="111" t="s">
        <v>11988</v>
      </c>
      <c r="I1436" s="277" t="s">
        <v>6836</v>
      </c>
      <c r="J1436" s="244"/>
      <c r="K1436" s="244"/>
      <c r="L1436" s="111" t="s">
        <v>8666</v>
      </c>
      <c r="M1436" s="320" t="s">
        <v>9571</v>
      </c>
      <c r="N1436" s="320">
        <v>9</v>
      </c>
    </row>
    <row r="1437" spans="1:14" s="3" customFormat="1" x14ac:dyDescent="0.15">
      <c r="A1437" s="203">
        <v>1435</v>
      </c>
      <c r="B1437" s="320">
        <v>300442</v>
      </c>
      <c r="C1437" s="320">
        <v>64089</v>
      </c>
      <c r="D1437" s="229">
        <v>40603</v>
      </c>
      <c r="E1437" s="226" t="s">
        <v>16469</v>
      </c>
      <c r="F1437" s="54" t="s">
        <v>22154</v>
      </c>
      <c r="G1437" s="54" t="s">
        <v>16537</v>
      </c>
      <c r="H1437" s="111" t="s">
        <v>11989</v>
      </c>
      <c r="I1437" s="277" t="s">
        <v>4568</v>
      </c>
      <c r="J1437" s="244"/>
      <c r="K1437" s="244"/>
      <c r="L1437" s="111" t="s">
        <v>11987</v>
      </c>
      <c r="M1437" s="320" t="s">
        <v>9571</v>
      </c>
      <c r="N1437" s="320">
        <v>14</v>
      </c>
    </row>
    <row r="1438" spans="1:14" s="3" customFormat="1" x14ac:dyDescent="0.15">
      <c r="A1438" s="203">
        <v>1436</v>
      </c>
      <c r="B1438" s="321">
        <v>302489</v>
      </c>
      <c r="C1438" s="320"/>
      <c r="D1438" s="229">
        <v>42430</v>
      </c>
      <c r="E1438" s="226" t="s">
        <v>16469</v>
      </c>
      <c r="F1438" s="54" t="s">
        <v>22154</v>
      </c>
      <c r="G1438" s="54" t="s">
        <v>16537</v>
      </c>
      <c r="H1438" s="111" t="s">
        <v>12214</v>
      </c>
      <c r="I1438" s="277" t="s">
        <v>11892</v>
      </c>
      <c r="J1438" s="244"/>
      <c r="K1438" s="244"/>
      <c r="L1438" s="111" t="s">
        <v>12209</v>
      </c>
      <c r="M1438" s="320" t="s">
        <v>12183</v>
      </c>
      <c r="N1438" s="320">
        <v>13</v>
      </c>
    </row>
    <row r="1439" spans="1:14" s="3" customFormat="1" x14ac:dyDescent="0.15">
      <c r="A1439" s="203">
        <v>1437</v>
      </c>
      <c r="B1439" s="310">
        <v>39735</v>
      </c>
      <c r="C1439" s="310">
        <v>36797</v>
      </c>
      <c r="D1439" s="619">
        <v>23071</v>
      </c>
      <c r="E1439" s="163" t="s">
        <v>16469</v>
      </c>
      <c r="F1439" s="163" t="s">
        <v>22154</v>
      </c>
      <c r="G1439" s="163" t="s">
        <v>16544</v>
      </c>
      <c r="H1439" s="311" t="s">
        <v>9320</v>
      </c>
      <c r="I1439" s="401"/>
      <c r="J1439" s="288" t="s">
        <v>10224</v>
      </c>
      <c r="K1439" s="323" t="s">
        <v>10223</v>
      </c>
      <c r="L1439" s="167" t="s">
        <v>7374</v>
      </c>
      <c r="M1439" s="310" t="s">
        <v>4518</v>
      </c>
      <c r="N1439" s="310">
        <v>372</v>
      </c>
    </row>
    <row r="1440" spans="1:14" s="3" customFormat="1" x14ac:dyDescent="0.15">
      <c r="A1440" s="203">
        <v>1438</v>
      </c>
      <c r="B1440" s="310">
        <v>39743</v>
      </c>
      <c r="C1440" s="310">
        <v>36798</v>
      </c>
      <c r="D1440" s="619">
        <v>23071</v>
      </c>
      <c r="E1440" s="163" t="s">
        <v>16469</v>
      </c>
      <c r="F1440" s="163" t="s">
        <v>22154</v>
      </c>
      <c r="G1440" s="163" t="s">
        <v>16544</v>
      </c>
      <c r="H1440" s="311" t="s">
        <v>9320</v>
      </c>
      <c r="I1440" s="401"/>
      <c r="J1440" s="288" t="s">
        <v>10224</v>
      </c>
      <c r="K1440" s="323" t="s">
        <v>10223</v>
      </c>
      <c r="L1440" s="167" t="s">
        <v>7374</v>
      </c>
      <c r="M1440" s="310" t="s">
        <v>4518</v>
      </c>
      <c r="N1440" s="310">
        <v>372</v>
      </c>
    </row>
    <row r="1441" spans="1:14" s="3" customFormat="1" x14ac:dyDescent="0.15">
      <c r="A1441" s="203">
        <v>1439</v>
      </c>
      <c r="B1441" s="314">
        <v>39628</v>
      </c>
      <c r="C1441" s="314">
        <v>36743</v>
      </c>
      <c r="D1441" s="621">
        <v>29799</v>
      </c>
      <c r="E1441" s="228" t="s">
        <v>16469</v>
      </c>
      <c r="F1441" s="486" t="s">
        <v>22154</v>
      </c>
      <c r="G1441" s="228" t="s">
        <v>16544</v>
      </c>
      <c r="H1441" s="316" t="s">
        <v>4262</v>
      </c>
      <c r="I1441" s="410" t="s">
        <v>545</v>
      </c>
      <c r="J1441" s="299"/>
      <c r="K1441" s="282"/>
      <c r="L1441" s="315" t="s">
        <v>632</v>
      </c>
      <c r="M1441" s="314" t="s">
        <v>4518</v>
      </c>
      <c r="N1441" s="314">
        <v>483</v>
      </c>
    </row>
    <row r="1442" spans="1:14" s="3" customFormat="1" x14ac:dyDescent="0.15">
      <c r="A1442" s="203">
        <v>1440</v>
      </c>
      <c r="B1442" s="314">
        <v>39636</v>
      </c>
      <c r="C1442" s="314">
        <v>36744</v>
      </c>
      <c r="D1442" s="621">
        <v>29799</v>
      </c>
      <c r="E1442" s="228" t="s">
        <v>16469</v>
      </c>
      <c r="F1442" s="486" t="s">
        <v>22154</v>
      </c>
      <c r="G1442" s="228" t="s">
        <v>16544</v>
      </c>
      <c r="H1442" s="316" t="s">
        <v>4262</v>
      </c>
      <c r="I1442" s="410" t="s">
        <v>545</v>
      </c>
      <c r="J1442" s="299"/>
      <c r="K1442" s="282"/>
      <c r="L1442" s="315" t="s">
        <v>632</v>
      </c>
      <c r="M1442" s="314" t="s">
        <v>4518</v>
      </c>
      <c r="N1442" s="314">
        <v>483</v>
      </c>
    </row>
    <row r="1443" spans="1:14" s="3" customFormat="1" x14ac:dyDescent="0.15">
      <c r="A1443" s="203">
        <v>1441</v>
      </c>
      <c r="B1443" s="310">
        <v>39446</v>
      </c>
      <c r="C1443" s="310">
        <v>36724</v>
      </c>
      <c r="D1443" s="619"/>
      <c r="E1443" s="163" t="s">
        <v>16469</v>
      </c>
      <c r="F1443" s="163" t="s">
        <v>22154</v>
      </c>
      <c r="G1443" s="163" t="s">
        <v>16544</v>
      </c>
      <c r="H1443" s="311" t="s">
        <v>78</v>
      </c>
      <c r="I1443" s="401" t="s">
        <v>2468</v>
      </c>
      <c r="J1443" s="288"/>
      <c r="K1443" s="323"/>
      <c r="L1443" s="167" t="s">
        <v>632</v>
      </c>
      <c r="M1443" s="310" t="s">
        <v>4518</v>
      </c>
      <c r="N1443" s="310"/>
    </row>
    <row r="1444" spans="1:14" s="3" customFormat="1" x14ac:dyDescent="0.15">
      <c r="A1444" s="203">
        <v>1442</v>
      </c>
      <c r="B1444" s="310">
        <v>39453</v>
      </c>
      <c r="C1444" s="310">
        <v>36725</v>
      </c>
      <c r="D1444" s="619"/>
      <c r="E1444" s="163" t="s">
        <v>16469</v>
      </c>
      <c r="F1444" s="163" t="s">
        <v>22154</v>
      </c>
      <c r="G1444" s="163" t="s">
        <v>16544</v>
      </c>
      <c r="H1444" s="311" t="s">
        <v>78</v>
      </c>
      <c r="I1444" s="401" t="s">
        <v>2468</v>
      </c>
      <c r="J1444" s="288"/>
      <c r="K1444" s="323"/>
      <c r="L1444" s="167" t="s">
        <v>632</v>
      </c>
      <c r="M1444" s="310" t="s">
        <v>4518</v>
      </c>
      <c r="N1444" s="310"/>
    </row>
    <row r="1445" spans="1:14" s="3" customFormat="1" x14ac:dyDescent="0.15">
      <c r="A1445" s="203">
        <v>1443</v>
      </c>
      <c r="B1445" s="314">
        <v>39479</v>
      </c>
      <c r="C1445" s="314">
        <v>36727</v>
      </c>
      <c r="D1445" s="621"/>
      <c r="E1445" s="228" t="s">
        <v>16469</v>
      </c>
      <c r="F1445" s="486" t="s">
        <v>22154</v>
      </c>
      <c r="G1445" s="228" t="s">
        <v>16544</v>
      </c>
      <c r="H1445" s="316" t="s">
        <v>78</v>
      </c>
      <c r="I1445" s="410" t="s">
        <v>2469</v>
      </c>
      <c r="J1445" s="299"/>
      <c r="K1445" s="282"/>
      <c r="L1445" s="315" t="s">
        <v>632</v>
      </c>
      <c r="M1445" s="314" t="s">
        <v>4518</v>
      </c>
      <c r="N1445" s="314"/>
    </row>
    <row r="1446" spans="1:14" s="3" customFormat="1" x14ac:dyDescent="0.15">
      <c r="A1446" s="203">
        <v>1444</v>
      </c>
      <c r="B1446" s="314">
        <v>39461</v>
      </c>
      <c r="C1446" s="314">
        <v>36726</v>
      </c>
      <c r="D1446" s="621"/>
      <c r="E1446" s="228" t="s">
        <v>16469</v>
      </c>
      <c r="F1446" s="486" t="s">
        <v>22154</v>
      </c>
      <c r="G1446" s="228" t="s">
        <v>16544</v>
      </c>
      <c r="H1446" s="316" t="s">
        <v>7116</v>
      </c>
      <c r="I1446" s="410" t="s">
        <v>2469</v>
      </c>
      <c r="J1446" s="299"/>
      <c r="K1446" s="282"/>
      <c r="L1446" s="315" t="s">
        <v>632</v>
      </c>
      <c r="M1446" s="314" t="s">
        <v>4518</v>
      </c>
      <c r="N1446" s="314"/>
    </row>
    <row r="1447" spans="1:14" s="3" customFormat="1" x14ac:dyDescent="0.15">
      <c r="A1447" s="203">
        <v>1445</v>
      </c>
      <c r="B1447" s="310">
        <v>39487</v>
      </c>
      <c r="C1447" s="310">
        <v>36729</v>
      </c>
      <c r="D1447" s="619">
        <v>32933</v>
      </c>
      <c r="E1447" s="163" t="s">
        <v>16469</v>
      </c>
      <c r="F1447" s="163" t="s">
        <v>22154</v>
      </c>
      <c r="G1447" s="163" t="s">
        <v>16544</v>
      </c>
      <c r="H1447" s="311" t="s">
        <v>78</v>
      </c>
      <c r="I1447" s="401" t="s">
        <v>4334</v>
      </c>
      <c r="J1447" s="288"/>
      <c r="K1447" s="323"/>
      <c r="L1447" s="167" t="s">
        <v>632</v>
      </c>
      <c r="M1447" s="310" t="s">
        <v>4518</v>
      </c>
      <c r="N1447" s="310">
        <v>26</v>
      </c>
    </row>
    <row r="1448" spans="1:14" s="3" customFormat="1" x14ac:dyDescent="0.15">
      <c r="A1448" s="203">
        <v>1446</v>
      </c>
      <c r="B1448" s="310">
        <v>39495</v>
      </c>
      <c r="C1448" s="310">
        <v>36730</v>
      </c>
      <c r="D1448" s="619">
        <v>32933</v>
      </c>
      <c r="E1448" s="163" t="s">
        <v>16469</v>
      </c>
      <c r="F1448" s="163" t="s">
        <v>22154</v>
      </c>
      <c r="G1448" s="163" t="s">
        <v>16544</v>
      </c>
      <c r="H1448" s="311" t="s">
        <v>7116</v>
      </c>
      <c r="I1448" s="401" t="s">
        <v>4334</v>
      </c>
      <c r="J1448" s="288"/>
      <c r="K1448" s="323"/>
      <c r="L1448" s="167" t="s">
        <v>632</v>
      </c>
      <c r="M1448" s="310" t="s">
        <v>4518</v>
      </c>
      <c r="N1448" s="310">
        <v>26</v>
      </c>
    </row>
    <row r="1449" spans="1:14" s="3" customFormat="1" x14ac:dyDescent="0.15">
      <c r="A1449" s="203">
        <v>1447</v>
      </c>
      <c r="B1449" s="314">
        <v>39511</v>
      </c>
      <c r="C1449" s="314">
        <v>36732</v>
      </c>
      <c r="D1449" s="621">
        <v>33298</v>
      </c>
      <c r="E1449" s="228" t="s">
        <v>16469</v>
      </c>
      <c r="F1449" s="486" t="s">
        <v>22154</v>
      </c>
      <c r="G1449" s="228" t="s">
        <v>16544</v>
      </c>
      <c r="H1449" s="316" t="s">
        <v>78</v>
      </c>
      <c r="I1449" s="410" t="s">
        <v>4195</v>
      </c>
      <c r="J1449" s="299"/>
      <c r="K1449" s="282"/>
      <c r="L1449" s="315" t="s">
        <v>632</v>
      </c>
      <c r="M1449" s="314" t="s">
        <v>4518</v>
      </c>
      <c r="N1449" s="314">
        <v>25</v>
      </c>
    </row>
    <row r="1450" spans="1:14" s="3" customFormat="1" x14ac:dyDescent="0.15">
      <c r="A1450" s="203">
        <v>1448</v>
      </c>
      <c r="B1450" s="314">
        <v>39503</v>
      </c>
      <c r="C1450" s="314">
        <v>36731</v>
      </c>
      <c r="D1450" s="621">
        <v>33298</v>
      </c>
      <c r="E1450" s="228" t="s">
        <v>16469</v>
      </c>
      <c r="F1450" s="486" t="s">
        <v>22154</v>
      </c>
      <c r="G1450" s="228" t="s">
        <v>16544</v>
      </c>
      <c r="H1450" s="316" t="s">
        <v>7116</v>
      </c>
      <c r="I1450" s="410" t="s">
        <v>4195</v>
      </c>
      <c r="J1450" s="299"/>
      <c r="K1450" s="282"/>
      <c r="L1450" s="315" t="s">
        <v>632</v>
      </c>
      <c r="M1450" s="314" t="s">
        <v>4518</v>
      </c>
      <c r="N1450" s="314">
        <v>25</v>
      </c>
    </row>
    <row r="1451" spans="1:14" s="3" customFormat="1" x14ac:dyDescent="0.15">
      <c r="A1451" s="203">
        <v>1449</v>
      </c>
      <c r="B1451" s="310">
        <v>39537</v>
      </c>
      <c r="C1451" s="310">
        <v>36734</v>
      </c>
      <c r="D1451" s="619">
        <v>33664</v>
      </c>
      <c r="E1451" s="163" t="s">
        <v>16469</v>
      </c>
      <c r="F1451" s="163" t="s">
        <v>22154</v>
      </c>
      <c r="G1451" s="163" t="s">
        <v>16544</v>
      </c>
      <c r="H1451" s="311" t="s">
        <v>78</v>
      </c>
      <c r="I1451" s="401" t="s">
        <v>4258</v>
      </c>
      <c r="J1451" s="288"/>
      <c r="K1451" s="323"/>
      <c r="L1451" s="167" t="s">
        <v>632</v>
      </c>
      <c r="M1451" s="310" t="s">
        <v>4518</v>
      </c>
      <c r="N1451" s="310">
        <v>25</v>
      </c>
    </row>
    <row r="1452" spans="1:14" s="3" customFormat="1" x14ac:dyDescent="0.15">
      <c r="A1452" s="203">
        <v>1450</v>
      </c>
      <c r="B1452" s="310">
        <v>39529</v>
      </c>
      <c r="C1452" s="310">
        <v>36733</v>
      </c>
      <c r="D1452" s="619">
        <v>33664</v>
      </c>
      <c r="E1452" s="163" t="s">
        <v>16469</v>
      </c>
      <c r="F1452" s="163" t="s">
        <v>22154</v>
      </c>
      <c r="G1452" s="163" t="s">
        <v>16544</v>
      </c>
      <c r="H1452" s="311" t="s">
        <v>7116</v>
      </c>
      <c r="I1452" s="401" t="s">
        <v>4258</v>
      </c>
      <c r="J1452" s="288"/>
      <c r="K1452" s="323"/>
      <c r="L1452" s="167" t="s">
        <v>632</v>
      </c>
      <c r="M1452" s="310" t="s">
        <v>4518</v>
      </c>
      <c r="N1452" s="310">
        <v>25</v>
      </c>
    </row>
    <row r="1453" spans="1:14" s="3" customFormat="1" x14ac:dyDescent="0.15">
      <c r="A1453" s="203">
        <v>1451</v>
      </c>
      <c r="B1453" s="314">
        <v>39552</v>
      </c>
      <c r="C1453" s="314">
        <v>36736</v>
      </c>
      <c r="D1453" s="621">
        <v>34029</v>
      </c>
      <c r="E1453" s="228" t="s">
        <v>16469</v>
      </c>
      <c r="F1453" s="486" t="s">
        <v>22154</v>
      </c>
      <c r="G1453" s="228" t="s">
        <v>16544</v>
      </c>
      <c r="H1453" s="316" t="s">
        <v>78</v>
      </c>
      <c r="I1453" s="410" t="s">
        <v>5508</v>
      </c>
      <c r="J1453" s="299"/>
      <c r="K1453" s="282"/>
      <c r="L1453" s="315" t="s">
        <v>632</v>
      </c>
      <c r="M1453" s="314" t="s">
        <v>4518</v>
      </c>
      <c r="N1453" s="314">
        <v>24</v>
      </c>
    </row>
    <row r="1454" spans="1:14" s="3" customFormat="1" x14ac:dyDescent="0.15">
      <c r="A1454" s="203">
        <v>1452</v>
      </c>
      <c r="B1454" s="314">
        <v>39545</v>
      </c>
      <c r="C1454" s="314">
        <v>36735</v>
      </c>
      <c r="D1454" s="621">
        <v>34029</v>
      </c>
      <c r="E1454" s="228" t="s">
        <v>16469</v>
      </c>
      <c r="F1454" s="486" t="s">
        <v>22154</v>
      </c>
      <c r="G1454" s="228" t="s">
        <v>16544</v>
      </c>
      <c r="H1454" s="316" t="s">
        <v>7116</v>
      </c>
      <c r="I1454" s="410" t="s">
        <v>5508</v>
      </c>
      <c r="J1454" s="299"/>
      <c r="K1454" s="282"/>
      <c r="L1454" s="315" t="s">
        <v>632</v>
      </c>
      <c r="M1454" s="314" t="s">
        <v>4518</v>
      </c>
      <c r="N1454" s="314">
        <v>24</v>
      </c>
    </row>
    <row r="1455" spans="1:14" s="3" customFormat="1" x14ac:dyDescent="0.15">
      <c r="A1455" s="203">
        <v>1453</v>
      </c>
      <c r="B1455" s="310">
        <v>27284</v>
      </c>
      <c r="C1455" s="310">
        <v>35576</v>
      </c>
      <c r="D1455" s="619">
        <v>34394</v>
      </c>
      <c r="E1455" s="163" t="s">
        <v>16469</v>
      </c>
      <c r="F1455" s="163" t="s">
        <v>22154</v>
      </c>
      <c r="G1455" s="163" t="s">
        <v>16544</v>
      </c>
      <c r="H1455" s="311" t="s">
        <v>78</v>
      </c>
      <c r="I1455" s="401" t="s">
        <v>2095</v>
      </c>
      <c r="J1455" s="288"/>
      <c r="K1455" s="323"/>
      <c r="L1455" s="167" t="s">
        <v>632</v>
      </c>
      <c r="M1455" s="310" t="s">
        <v>4518</v>
      </c>
      <c r="N1455" s="310">
        <v>18</v>
      </c>
    </row>
    <row r="1456" spans="1:14" s="3" customFormat="1" x14ac:dyDescent="0.15">
      <c r="A1456" s="203">
        <v>1454</v>
      </c>
      <c r="B1456" s="310">
        <v>39560</v>
      </c>
      <c r="C1456" s="310">
        <v>36737</v>
      </c>
      <c r="D1456" s="619">
        <v>34394</v>
      </c>
      <c r="E1456" s="163" t="s">
        <v>16469</v>
      </c>
      <c r="F1456" s="163" t="s">
        <v>22154</v>
      </c>
      <c r="G1456" s="163" t="s">
        <v>16544</v>
      </c>
      <c r="H1456" s="311" t="s">
        <v>78</v>
      </c>
      <c r="I1456" s="401" t="s">
        <v>2095</v>
      </c>
      <c r="J1456" s="288"/>
      <c r="K1456" s="323"/>
      <c r="L1456" s="167" t="s">
        <v>632</v>
      </c>
      <c r="M1456" s="310" t="s">
        <v>4518</v>
      </c>
      <c r="N1456" s="310">
        <v>18</v>
      </c>
    </row>
    <row r="1457" spans="1:14" s="3" customFormat="1" x14ac:dyDescent="0.15">
      <c r="A1457" s="203">
        <v>1455</v>
      </c>
      <c r="B1457" s="314">
        <v>27292</v>
      </c>
      <c r="C1457" s="314">
        <v>35574</v>
      </c>
      <c r="D1457" s="621">
        <v>34759</v>
      </c>
      <c r="E1457" s="228" t="s">
        <v>16469</v>
      </c>
      <c r="F1457" s="486" t="s">
        <v>22154</v>
      </c>
      <c r="G1457" s="228" t="s">
        <v>16544</v>
      </c>
      <c r="H1457" s="316" t="s">
        <v>78</v>
      </c>
      <c r="I1457" s="410" t="s">
        <v>5727</v>
      </c>
      <c r="J1457" s="299"/>
      <c r="K1457" s="282"/>
      <c r="L1457" s="315" t="s">
        <v>632</v>
      </c>
      <c r="M1457" s="314" t="s">
        <v>9571</v>
      </c>
      <c r="N1457" s="314">
        <v>18</v>
      </c>
    </row>
    <row r="1458" spans="1:14" s="3" customFormat="1" x14ac:dyDescent="0.15">
      <c r="A1458" s="203">
        <v>1456</v>
      </c>
      <c r="B1458" s="314">
        <v>39578</v>
      </c>
      <c r="C1458" s="314">
        <v>36738</v>
      </c>
      <c r="D1458" s="621">
        <v>34759</v>
      </c>
      <c r="E1458" s="228" t="s">
        <v>16469</v>
      </c>
      <c r="F1458" s="486" t="s">
        <v>22154</v>
      </c>
      <c r="G1458" s="228" t="s">
        <v>16544</v>
      </c>
      <c r="H1458" s="316" t="s">
        <v>78</v>
      </c>
      <c r="I1458" s="410" t="s">
        <v>5727</v>
      </c>
      <c r="J1458" s="299"/>
      <c r="K1458" s="282"/>
      <c r="L1458" s="315" t="s">
        <v>632</v>
      </c>
      <c r="M1458" s="314" t="s">
        <v>9571</v>
      </c>
      <c r="N1458" s="314">
        <v>18</v>
      </c>
    </row>
    <row r="1459" spans="1:14" s="3" customFormat="1" x14ac:dyDescent="0.15">
      <c r="A1459" s="203">
        <v>1457</v>
      </c>
      <c r="B1459" s="203">
        <v>27300</v>
      </c>
      <c r="C1459" s="203">
        <v>35573</v>
      </c>
      <c r="D1459" s="494">
        <v>35125</v>
      </c>
      <c r="E1459" s="54" t="s">
        <v>16469</v>
      </c>
      <c r="F1459" s="54" t="s">
        <v>22154</v>
      </c>
      <c r="G1459" s="54" t="s">
        <v>16544</v>
      </c>
      <c r="H1459" s="45" t="s">
        <v>3480</v>
      </c>
      <c r="I1459" s="276" t="s">
        <v>77</v>
      </c>
      <c r="J1459" s="249"/>
      <c r="K1459" s="269"/>
      <c r="L1459" s="78" t="s">
        <v>632</v>
      </c>
      <c r="M1459" s="203" t="s">
        <v>9571</v>
      </c>
      <c r="N1459" s="203">
        <v>18</v>
      </c>
    </row>
    <row r="1460" spans="1:14" s="3" customFormat="1" x14ac:dyDescent="0.15">
      <c r="A1460" s="203">
        <v>1458</v>
      </c>
      <c r="B1460" s="310">
        <v>27318</v>
      </c>
      <c r="C1460" s="310">
        <v>35572</v>
      </c>
      <c r="D1460" s="619">
        <v>35490</v>
      </c>
      <c r="E1460" s="163" t="s">
        <v>16469</v>
      </c>
      <c r="F1460" s="163" t="s">
        <v>22154</v>
      </c>
      <c r="G1460" s="163" t="s">
        <v>16544</v>
      </c>
      <c r="H1460" s="311" t="s">
        <v>3480</v>
      </c>
      <c r="I1460" s="401" t="s">
        <v>76</v>
      </c>
      <c r="J1460" s="288"/>
      <c r="K1460" s="323"/>
      <c r="L1460" s="167" t="s">
        <v>633</v>
      </c>
      <c r="M1460" s="310" t="s">
        <v>9571</v>
      </c>
      <c r="N1460" s="310">
        <v>18</v>
      </c>
    </row>
    <row r="1461" spans="1:14" s="3" customFormat="1" x14ac:dyDescent="0.15">
      <c r="A1461" s="203">
        <v>1459</v>
      </c>
      <c r="B1461" s="310">
        <v>39594</v>
      </c>
      <c r="C1461" s="310">
        <v>36740</v>
      </c>
      <c r="D1461" s="619">
        <v>35490</v>
      </c>
      <c r="E1461" s="163" t="s">
        <v>16469</v>
      </c>
      <c r="F1461" s="163" t="s">
        <v>22154</v>
      </c>
      <c r="G1461" s="163" t="s">
        <v>16544</v>
      </c>
      <c r="H1461" s="311" t="s">
        <v>235</v>
      </c>
      <c r="I1461" s="401" t="s">
        <v>76</v>
      </c>
      <c r="J1461" s="288"/>
      <c r="K1461" s="323"/>
      <c r="L1461" s="167" t="s">
        <v>633</v>
      </c>
      <c r="M1461" s="310" t="s">
        <v>9571</v>
      </c>
      <c r="N1461" s="310">
        <v>18</v>
      </c>
    </row>
    <row r="1462" spans="1:14" s="3" customFormat="1" x14ac:dyDescent="0.15">
      <c r="A1462" s="203">
        <v>1460</v>
      </c>
      <c r="B1462" s="314">
        <v>27326</v>
      </c>
      <c r="C1462" s="314">
        <v>35571</v>
      </c>
      <c r="D1462" s="621">
        <v>35855</v>
      </c>
      <c r="E1462" s="228" t="s">
        <v>16469</v>
      </c>
      <c r="F1462" s="486" t="s">
        <v>22154</v>
      </c>
      <c r="G1462" s="228" t="s">
        <v>16544</v>
      </c>
      <c r="H1462" s="316" t="s">
        <v>3480</v>
      </c>
      <c r="I1462" s="410" t="s">
        <v>3979</v>
      </c>
      <c r="J1462" s="299"/>
      <c r="K1462" s="282"/>
      <c r="L1462" s="315" t="s">
        <v>633</v>
      </c>
      <c r="M1462" s="314" t="s">
        <v>9571</v>
      </c>
      <c r="N1462" s="314">
        <v>20</v>
      </c>
    </row>
    <row r="1463" spans="1:14" s="3" customFormat="1" x14ac:dyDescent="0.15">
      <c r="A1463" s="203">
        <v>1461</v>
      </c>
      <c r="B1463" s="314">
        <v>39602</v>
      </c>
      <c r="C1463" s="314">
        <v>36741</v>
      </c>
      <c r="D1463" s="621">
        <v>35855</v>
      </c>
      <c r="E1463" s="228" t="s">
        <v>16469</v>
      </c>
      <c r="F1463" s="486" t="s">
        <v>22154</v>
      </c>
      <c r="G1463" s="228" t="s">
        <v>16544</v>
      </c>
      <c r="H1463" s="316" t="s">
        <v>4261</v>
      </c>
      <c r="I1463" s="410" t="s">
        <v>3979</v>
      </c>
      <c r="J1463" s="299"/>
      <c r="K1463" s="282"/>
      <c r="L1463" s="315" t="s">
        <v>633</v>
      </c>
      <c r="M1463" s="314" t="s">
        <v>9571</v>
      </c>
      <c r="N1463" s="314">
        <v>20</v>
      </c>
    </row>
    <row r="1464" spans="1:14" s="3" customFormat="1" x14ac:dyDescent="0.15">
      <c r="A1464" s="203">
        <v>1462</v>
      </c>
      <c r="B1464" s="310">
        <v>27334</v>
      </c>
      <c r="C1464" s="310">
        <v>35570</v>
      </c>
      <c r="D1464" s="619">
        <v>36220</v>
      </c>
      <c r="E1464" s="163" t="s">
        <v>16469</v>
      </c>
      <c r="F1464" s="163" t="s">
        <v>22154</v>
      </c>
      <c r="G1464" s="163" t="s">
        <v>16544</v>
      </c>
      <c r="H1464" s="311" t="s">
        <v>3480</v>
      </c>
      <c r="I1464" s="401" t="s">
        <v>3978</v>
      </c>
      <c r="J1464" s="288"/>
      <c r="K1464" s="323"/>
      <c r="L1464" s="167" t="s">
        <v>633</v>
      </c>
      <c r="M1464" s="310" t="s">
        <v>9571</v>
      </c>
      <c r="N1464" s="310">
        <v>18</v>
      </c>
    </row>
    <row r="1465" spans="1:14" s="3" customFormat="1" x14ac:dyDescent="0.15">
      <c r="A1465" s="203">
        <v>1463</v>
      </c>
      <c r="B1465" s="310">
        <v>39610</v>
      </c>
      <c r="C1465" s="310">
        <v>36742</v>
      </c>
      <c r="D1465" s="619">
        <v>36220</v>
      </c>
      <c r="E1465" s="163" t="s">
        <v>16469</v>
      </c>
      <c r="F1465" s="163" t="s">
        <v>22154</v>
      </c>
      <c r="G1465" s="163" t="s">
        <v>16544</v>
      </c>
      <c r="H1465" s="311" t="s">
        <v>235</v>
      </c>
      <c r="I1465" s="401" t="s">
        <v>3978</v>
      </c>
      <c r="J1465" s="288"/>
      <c r="K1465" s="655"/>
      <c r="L1465" s="167" t="s">
        <v>633</v>
      </c>
      <c r="M1465" s="310" t="s">
        <v>9571</v>
      </c>
      <c r="N1465" s="310">
        <v>18</v>
      </c>
    </row>
    <row r="1466" spans="1:14" x14ac:dyDescent="0.15">
      <c r="A1466" s="203">
        <v>1464</v>
      </c>
      <c r="B1466" s="314">
        <v>11833</v>
      </c>
      <c r="C1466" s="314">
        <v>33993</v>
      </c>
      <c r="D1466" s="621">
        <v>36586</v>
      </c>
      <c r="E1466" s="228" t="s">
        <v>16469</v>
      </c>
      <c r="F1466" s="486" t="s">
        <v>22154</v>
      </c>
      <c r="G1466" s="228" t="s">
        <v>16544</v>
      </c>
      <c r="H1466" s="316" t="s">
        <v>3480</v>
      </c>
      <c r="I1466" s="410" t="s">
        <v>236</v>
      </c>
      <c r="J1466" s="299"/>
      <c r="K1466" s="282"/>
      <c r="L1466" s="315" t="s">
        <v>634</v>
      </c>
      <c r="M1466" s="314" t="s">
        <v>9571</v>
      </c>
      <c r="N1466" s="314">
        <v>18</v>
      </c>
    </row>
    <row r="1467" spans="1:14" x14ac:dyDescent="0.15">
      <c r="A1467" s="203">
        <v>1465</v>
      </c>
      <c r="B1467" s="314">
        <v>11825</v>
      </c>
      <c r="C1467" s="314">
        <v>33992</v>
      </c>
      <c r="D1467" s="621">
        <v>36586</v>
      </c>
      <c r="E1467" s="228" t="s">
        <v>16469</v>
      </c>
      <c r="F1467" s="486" t="s">
        <v>22154</v>
      </c>
      <c r="G1467" s="228" t="s">
        <v>16544</v>
      </c>
      <c r="H1467" s="316" t="s">
        <v>235</v>
      </c>
      <c r="I1467" s="410" t="s">
        <v>236</v>
      </c>
      <c r="J1467" s="299"/>
      <c r="K1467" s="282"/>
      <c r="L1467" s="315" t="s">
        <v>634</v>
      </c>
      <c r="M1467" s="314" t="s">
        <v>9571</v>
      </c>
      <c r="N1467" s="314">
        <v>18</v>
      </c>
    </row>
    <row r="1468" spans="1:14" x14ac:dyDescent="0.15">
      <c r="A1468" s="203">
        <v>1466</v>
      </c>
      <c r="B1468" s="310">
        <v>49361</v>
      </c>
      <c r="C1468" s="310">
        <v>37774</v>
      </c>
      <c r="D1468" s="619">
        <v>36951</v>
      </c>
      <c r="E1468" s="163" t="s">
        <v>16469</v>
      </c>
      <c r="F1468" s="163" t="s">
        <v>22154</v>
      </c>
      <c r="G1468" s="163" t="s">
        <v>16544</v>
      </c>
      <c r="H1468" s="311" t="s">
        <v>3480</v>
      </c>
      <c r="I1468" s="401" t="s">
        <v>7139</v>
      </c>
      <c r="J1468" s="288"/>
      <c r="K1468" s="323"/>
      <c r="L1468" s="167" t="s">
        <v>635</v>
      </c>
      <c r="M1468" s="310" t="s">
        <v>9571</v>
      </c>
      <c r="N1468" s="310">
        <v>18</v>
      </c>
    </row>
    <row r="1469" spans="1:14" x14ac:dyDescent="0.15">
      <c r="A1469" s="203">
        <v>1467</v>
      </c>
      <c r="B1469" s="310">
        <v>49379</v>
      </c>
      <c r="C1469" s="310">
        <v>37775</v>
      </c>
      <c r="D1469" s="619">
        <v>36951</v>
      </c>
      <c r="E1469" s="163" t="s">
        <v>16469</v>
      </c>
      <c r="F1469" s="163" t="s">
        <v>22154</v>
      </c>
      <c r="G1469" s="163" t="s">
        <v>16544</v>
      </c>
      <c r="H1469" s="311" t="s">
        <v>4261</v>
      </c>
      <c r="I1469" s="401" t="s">
        <v>7139</v>
      </c>
      <c r="J1469" s="288"/>
      <c r="K1469" s="323"/>
      <c r="L1469" s="167" t="s">
        <v>635</v>
      </c>
      <c r="M1469" s="310" t="s">
        <v>9571</v>
      </c>
      <c r="N1469" s="310">
        <v>18</v>
      </c>
    </row>
    <row r="1470" spans="1:14" x14ac:dyDescent="0.15">
      <c r="A1470" s="203">
        <v>1468</v>
      </c>
      <c r="B1470" s="314">
        <v>83071</v>
      </c>
      <c r="C1470" s="314">
        <v>41123</v>
      </c>
      <c r="D1470" s="621">
        <v>37316</v>
      </c>
      <c r="E1470" s="228" t="s">
        <v>16469</v>
      </c>
      <c r="F1470" s="486" t="s">
        <v>22154</v>
      </c>
      <c r="G1470" s="228" t="s">
        <v>16544</v>
      </c>
      <c r="H1470" s="316" t="s">
        <v>235</v>
      </c>
      <c r="I1470" s="410" t="s">
        <v>2056</v>
      </c>
      <c r="J1470" s="299"/>
      <c r="K1470" s="282"/>
      <c r="L1470" s="315" t="s">
        <v>635</v>
      </c>
      <c r="M1470" s="314" t="s">
        <v>9571</v>
      </c>
      <c r="N1470" s="314">
        <v>16</v>
      </c>
    </row>
    <row r="1471" spans="1:14" x14ac:dyDescent="0.15">
      <c r="A1471" s="203">
        <v>1469</v>
      </c>
      <c r="B1471" s="314">
        <v>83089</v>
      </c>
      <c r="C1471" s="314">
        <v>41124</v>
      </c>
      <c r="D1471" s="621">
        <v>37316</v>
      </c>
      <c r="E1471" s="228" t="s">
        <v>16469</v>
      </c>
      <c r="F1471" s="486" t="s">
        <v>22154</v>
      </c>
      <c r="G1471" s="228" t="s">
        <v>16544</v>
      </c>
      <c r="H1471" s="316" t="s">
        <v>235</v>
      </c>
      <c r="I1471" s="410" t="s">
        <v>2056</v>
      </c>
      <c r="J1471" s="299"/>
      <c r="K1471" s="282"/>
      <c r="L1471" s="315" t="s">
        <v>635</v>
      </c>
      <c r="M1471" s="314" t="s">
        <v>9571</v>
      </c>
      <c r="N1471" s="314">
        <v>16</v>
      </c>
    </row>
    <row r="1472" spans="1:14" s="3" customFormat="1" x14ac:dyDescent="0.15">
      <c r="A1472" s="203">
        <v>1470</v>
      </c>
      <c r="B1472" s="310">
        <v>165316</v>
      </c>
      <c r="C1472" s="310">
        <v>50017</v>
      </c>
      <c r="D1472" s="619">
        <v>37681</v>
      </c>
      <c r="E1472" s="163" t="s">
        <v>16469</v>
      </c>
      <c r="F1472" s="163" t="s">
        <v>22154</v>
      </c>
      <c r="G1472" s="163" t="s">
        <v>16544</v>
      </c>
      <c r="H1472" s="311" t="s">
        <v>4261</v>
      </c>
      <c r="I1472" s="401" t="s">
        <v>8606</v>
      </c>
      <c r="J1472" s="288"/>
      <c r="K1472" s="323"/>
      <c r="L1472" s="167" t="s">
        <v>635</v>
      </c>
      <c r="M1472" s="310" t="s">
        <v>9571</v>
      </c>
      <c r="N1472" s="310">
        <v>16</v>
      </c>
    </row>
    <row r="1473" spans="1:14" s="3" customFormat="1" x14ac:dyDescent="0.15">
      <c r="A1473" s="203">
        <v>1471</v>
      </c>
      <c r="B1473" s="310">
        <v>165324</v>
      </c>
      <c r="C1473" s="310">
        <v>50018</v>
      </c>
      <c r="D1473" s="619">
        <v>37681</v>
      </c>
      <c r="E1473" s="163" t="s">
        <v>16469</v>
      </c>
      <c r="F1473" s="163" t="s">
        <v>22154</v>
      </c>
      <c r="G1473" s="163" t="s">
        <v>16544</v>
      </c>
      <c r="H1473" s="311" t="s">
        <v>4261</v>
      </c>
      <c r="I1473" s="401" t="s">
        <v>8606</v>
      </c>
      <c r="J1473" s="288"/>
      <c r="K1473" s="323"/>
      <c r="L1473" s="167" t="s">
        <v>635</v>
      </c>
      <c r="M1473" s="310" t="s">
        <v>9571</v>
      </c>
      <c r="N1473" s="310">
        <v>16</v>
      </c>
    </row>
    <row r="1474" spans="1:14" s="3" customFormat="1" x14ac:dyDescent="0.15">
      <c r="A1474" s="203">
        <v>1472</v>
      </c>
      <c r="B1474" s="329">
        <v>215616</v>
      </c>
      <c r="C1474" s="329">
        <v>54867</v>
      </c>
      <c r="D1474" s="624">
        <v>38047</v>
      </c>
      <c r="E1474" s="230" t="s">
        <v>16469</v>
      </c>
      <c r="F1474" s="230" t="s">
        <v>22154</v>
      </c>
      <c r="G1474" s="230" t="s">
        <v>16544</v>
      </c>
      <c r="H1474" s="407" t="s">
        <v>4261</v>
      </c>
      <c r="I1474" s="408" t="s">
        <v>9584</v>
      </c>
      <c r="J1474" s="346"/>
      <c r="K1474" s="409"/>
      <c r="L1474" s="349" t="s">
        <v>635</v>
      </c>
      <c r="M1474" s="329" t="s">
        <v>9571</v>
      </c>
      <c r="N1474" s="329">
        <v>16</v>
      </c>
    </row>
    <row r="1475" spans="1:14" s="3" customFormat="1" x14ac:dyDescent="0.15">
      <c r="A1475" s="203">
        <v>1473</v>
      </c>
      <c r="B1475" s="329">
        <v>215608</v>
      </c>
      <c r="C1475" s="329">
        <v>54868</v>
      </c>
      <c r="D1475" s="624">
        <v>38047</v>
      </c>
      <c r="E1475" s="230" t="s">
        <v>16469</v>
      </c>
      <c r="F1475" s="230" t="s">
        <v>22154</v>
      </c>
      <c r="G1475" s="230" t="s">
        <v>16544</v>
      </c>
      <c r="H1475" s="407" t="s">
        <v>4261</v>
      </c>
      <c r="I1475" s="408" t="s">
        <v>9584</v>
      </c>
      <c r="J1475" s="346"/>
      <c r="K1475" s="409"/>
      <c r="L1475" s="349" t="s">
        <v>635</v>
      </c>
      <c r="M1475" s="329" t="s">
        <v>9571</v>
      </c>
      <c r="N1475" s="329">
        <v>16</v>
      </c>
    </row>
    <row r="1476" spans="1:14" s="3" customFormat="1" x14ac:dyDescent="0.15">
      <c r="A1476" s="203">
        <v>1474</v>
      </c>
      <c r="B1476" s="203">
        <v>248732</v>
      </c>
      <c r="C1476" s="203">
        <v>59066</v>
      </c>
      <c r="D1476" s="494">
        <v>38412</v>
      </c>
      <c r="E1476" s="54" t="s">
        <v>16469</v>
      </c>
      <c r="F1476" s="54" t="s">
        <v>22154</v>
      </c>
      <c r="G1476" s="54" t="s">
        <v>16544</v>
      </c>
      <c r="H1476" s="45" t="s">
        <v>4261</v>
      </c>
      <c r="I1476" s="276" t="s">
        <v>8109</v>
      </c>
      <c r="J1476" s="249"/>
      <c r="K1476" s="269"/>
      <c r="L1476" s="78" t="s">
        <v>635</v>
      </c>
      <c r="M1476" s="203" t="s">
        <v>9571</v>
      </c>
      <c r="N1476" s="203">
        <v>16</v>
      </c>
    </row>
    <row r="1477" spans="1:14" s="3" customFormat="1" x14ac:dyDescent="0.15">
      <c r="A1477" s="203">
        <v>1475</v>
      </c>
      <c r="B1477" s="203">
        <v>248757</v>
      </c>
      <c r="C1477" s="203">
        <v>59068</v>
      </c>
      <c r="D1477" s="494">
        <v>38777</v>
      </c>
      <c r="E1477" s="54" t="s">
        <v>16469</v>
      </c>
      <c r="F1477" s="54" t="s">
        <v>22154</v>
      </c>
      <c r="G1477" s="54" t="s">
        <v>16544</v>
      </c>
      <c r="H1477" s="45" t="s">
        <v>4261</v>
      </c>
      <c r="I1477" s="276" t="s">
        <v>6320</v>
      </c>
      <c r="J1477" s="249"/>
      <c r="K1477" s="269"/>
      <c r="L1477" s="78" t="s">
        <v>635</v>
      </c>
      <c r="M1477" s="203" t="s">
        <v>9571</v>
      </c>
      <c r="N1477" s="203">
        <v>16</v>
      </c>
    </row>
    <row r="1478" spans="1:14" s="3" customFormat="1" x14ac:dyDescent="0.15">
      <c r="A1478" s="203">
        <v>1476</v>
      </c>
      <c r="B1478" s="203">
        <v>251363</v>
      </c>
      <c r="C1478" s="203">
        <v>59645</v>
      </c>
      <c r="D1478" s="494">
        <v>39142</v>
      </c>
      <c r="E1478" s="54" t="s">
        <v>16469</v>
      </c>
      <c r="F1478" s="54" t="s">
        <v>22154</v>
      </c>
      <c r="G1478" s="54" t="s">
        <v>16544</v>
      </c>
      <c r="H1478" s="45" t="s">
        <v>4261</v>
      </c>
      <c r="I1478" s="276" t="s">
        <v>5996</v>
      </c>
      <c r="J1478" s="249"/>
      <c r="K1478" s="269"/>
      <c r="L1478" s="78" t="s">
        <v>636</v>
      </c>
      <c r="M1478" s="203" t="s">
        <v>9571</v>
      </c>
      <c r="N1478" s="203">
        <v>12</v>
      </c>
    </row>
    <row r="1479" spans="1:14" s="3" customFormat="1" x14ac:dyDescent="0.15">
      <c r="A1479" s="203">
        <v>1477</v>
      </c>
      <c r="B1479" s="203">
        <v>272807</v>
      </c>
      <c r="C1479" s="203">
        <v>60598</v>
      </c>
      <c r="D1479" s="494">
        <v>39508</v>
      </c>
      <c r="E1479" s="54" t="s">
        <v>16469</v>
      </c>
      <c r="F1479" s="54" t="s">
        <v>22154</v>
      </c>
      <c r="G1479" s="54" t="s">
        <v>16544</v>
      </c>
      <c r="H1479" s="45" t="s">
        <v>4261</v>
      </c>
      <c r="I1479" s="276" t="s">
        <v>2966</v>
      </c>
      <c r="J1479" s="249"/>
      <c r="K1479" s="269"/>
      <c r="L1479" s="78" t="s">
        <v>636</v>
      </c>
      <c r="M1479" s="203" t="s">
        <v>9571</v>
      </c>
      <c r="N1479" s="203">
        <v>12</v>
      </c>
    </row>
    <row r="1480" spans="1:14" s="3" customFormat="1" x14ac:dyDescent="0.15">
      <c r="A1480" s="203">
        <v>1478</v>
      </c>
      <c r="B1480" s="310">
        <v>276915</v>
      </c>
      <c r="C1480" s="310">
        <v>61267</v>
      </c>
      <c r="D1480" s="619">
        <v>39873</v>
      </c>
      <c r="E1480" s="163" t="s">
        <v>16469</v>
      </c>
      <c r="F1480" s="163" t="s">
        <v>22154</v>
      </c>
      <c r="G1480" s="163" t="s">
        <v>16544</v>
      </c>
      <c r="H1480" s="311" t="s">
        <v>4261</v>
      </c>
      <c r="I1480" s="401" t="s">
        <v>7510</v>
      </c>
      <c r="J1480" s="288"/>
      <c r="K1480" s="323"/>
      <c r="L1480" s="167" t="s">
        <v>637</v>
      </c>
      <c r="M1480" s="310" t="s">
        <v>9571</v>
      </c>
      <c r="N1480" s="310">
        <v>12</v>
      </c>
    </row>
    <row r="1481" spans="1:14" s="3" customFormat="1" x14ac:dyDescent="0.15">
      <c r="A1481" s="203">
        <v>1479</v>
      </c>
      <c r="B1481" s="310">
        <v>276923</v>
      </c>
      <c r="C1481" s="310">
        <v>61268</v>
      </c>
      <c r="D1481" s="619">
        <v>39873</v>
      </c>
      <c r="E1481" s="163" t="s">
        <v>16469</v>
      </c>
      <c r="F1481" s="163" t="s">
        <v>22154</v>
      </c>
      <c r="G1481" s="163" t="s">
        <v>16544</v>
      </c>
      <c r="H1481" s="311" t="s">
        <v>4261</v>
      </c>
      <c r="I1481" s="401" t="s">
        <v>7510</v>
      </c>
      <c r="J1481" s="288"/>
      <c r="K1481" s="323"/>
      <c r="L1481" s="167" t="s">
        <v>637</v>
      </c>
      <c r="M1481" s="310" t="s">
        <v>9571</v>
      </c>
      <c r="N1481" s="310">
        <v>12</v>
      </c>
    </row>
    <row r="1482" spans="1:14" s="3" customFormat="1" x14ac:dyDescent="0.15">
      <c r="A1482" s="203">
        <v>1480</v>
      </c>
      <c r="B1482" s="203">
        <v>279539</v>
      </c>
      <c r="C1482" s="203">
        <v>61705</v>
      </c>
      <c r="D1482" s="494">
        <v>40238</v>
      </c>
      <c r="E1482" s="54" t="s">
        <v>16469</v>
      </c>
      <c r="F1482" s="54" t="s">
        <v>22154</v>
      </c>
      <c r="G1482" s="54" t="s">
        <v>16544</v>
      </c>
      <c r="H1482" s="45" t="s">
        <v>4261</v>
      </c>
      <c r="I1482" s="276" t="s">
        <v>4883</v>
      </c>
      <c r="J1482" s="249"/>
      <c r="K1482" s="269"/>
      <c r="L1482" s="78" t="s">
        <v>637</v>
      </c>
      <c r="M1482" s="203" t="s">
        <v>9571</v>
      </c>
      <c r="N1482" s="203">
        <v>13</v>
      </c>
    </row>
    <row r="1483" spans="1:14" s="3" customFormat="1" x14ac:dyDescent="0.15">
      <c r="A1483" s="203">
        <v>1481</v>
      </c>
      <c r="B1483" s="203">
        <v>282814</v>
      </c>
      <c r="C1483" s="203">
        <v>62226</v>
      </c>
      <c r="D1483" s="494">
        <v>40603</v>
      </c>
      <c r="E1483" s="54" t="s">
        <v>16469</v>
      </c>
      <c r="F1483" s="54" t="s">
        <v>22154</v>
      </c>
      <c r="G1483" s="54" t="s">
        <v>16544</v>
      </c>
      <c r="H1483" s="45" t="s">
        <v>4261</v>
      </c>
      <c r="I1483" s="276" t="s">
        <v>434</v>
      </c>
      <c r="J1483" s="249"/>
      <c r="K1483" s="269"/>
      <c r="L1483" s="78" t="s">
        <v>637</v>
      </c>
      <c r="M1483" s="203" t="s">
        <v>9571</v>
      </c>
      <c r="N1483" s="203">
        <v>14</v>
      </c>
    </row>
    <row r="1484" spans="1:14" s="3" customFormat="1" x14ac:dyDescent="0.15">
      <c r="A1484" s="203">
        <v>1482</v>
      </c>
      <c r="B1484" s="203">
        <v>285882</v>
      </c>
      <c r="C1484" s="203">
        <v>62678</v>
      </c>
      <c r="D1484" s="494">
        <v>40969</v>
      </c>
      <c r="E1484" s="54" t="s">
        <v>16469</v>
      </c>
      <c r="F1484" s="54" t="s">
        <v>22154</v>
      </c>
      <c r="G1484" s="54" t="s">
        <v>16544</v>
      </c>
      <c r="H1484" s="45" t="s">
        <v>4261</v>
      </c>
      <c r="I1484" s="276" t="s">
        <v>1038</v>
      </c>
      <c r="J1484" s="249"/>
      <c r="K1484" s="269"/>
      <c r="L1484" s="78" t="s">
        <v>638</v>
      </c>
      <c r="M1484" s="203" t="s">
        <v>9571</v>
      </c>
      <c r="N1484" s="203">
        <v>14</v>
      </c>
    </row>
    <row r="1485" spans="1:14" s="3" customFormat="1" x14ac:dyDescent="0.15">
      <c r="A1485" s="203">
        <v>1483</v>
      </c>
      <c r="B1485" s="203">
        <v>288316</v>
      </c>
      <c r="C1485" s="203">
        <v>63106</v>
      </c>
      <c r="D1485" s="494">
        <v>41346</v>
      </c>
      <c r="E1485" s="54" t="s">
        <v>16469</v>
      </c>
      <c r="F1485" s="54" t="s">
        <v>22154</v>
      </c>
      <c r="G1485" s="54" t="s">
        <v>16544</v>
      </c>
      <c r="H1485" s="45" t="s">
        <v>4261</v>
      </c>
      <c r="I1485" s="276" t="s">
        <v>8082</v>
      </c>
      <c r="J1485" s="249"/>
      <c r="K1485" s="269"/>
      <c r="L1485" s="78" t="s">
        <v>638</v>
      </c>
      <c r="M1485" s="203" t="s">
        <v>9571</v>
      </c>
      <c r="N1485" s="203">
        <v>14</v>
      </c>
    </row>
    <row r="1486" spans="1:14" s="3" customFormat="1" x14ac:dyDescent="0.15">
      <c r="A1486" s="203">
        <v>1484</v>
      </c>
      <c r="B1486" s="203">
        <v>297507</v>
      </c>
      <c r="C1486" s="203">
        <v>63613</v>
      </c>
      <c r="D1486" s="494">
        <v>41699</v>
      </c>
      <c r="E1486" s="54" t="s">
        <v>16469</v>
      </c>
      <c r="F1486" s="54" t="s">
        <v>22154</v>
      </c>
      <c r="G1486" s="54" t="s">
        <v>16544</v>
      </c>
      <c r="H1486" s="78" t="s">
        <v>11708</v>
      </c>
      <c r="I1486" s="276" t="s">
        <v>11707</v>
      </c>
      <c r="J1486" s="269"/>
      <c r="K1486" s="269"/>
      <c r="L1486" s="78" t="s">
        <v>11709</v>
      </c>
      <c r="M1486" s="203" t="s">
        <v>9571</v>
      </c>
      <c r="N1486" s="203">
        <v>14</v>
      </c>
    </row>
    <row r="1487" spans="1:14" s="3" customFormat="1" x14ac:dyDescent="0.15">
      <c r="A1487" s="203">
        <v>1485</v>
      </c>
      <c r="B1487" s="320">
        <v>299230</v>
      </c>
      <c r="C1487" s="320">
        <v>63895</v>
      </c>
      <c r="D1487" s="229">
        <v>42064</v>
      </c>
      <c r="E1487" s="226" t="s">
        <v>16469</v>
      </c>
      <c r="F1487" s="54" t="s">
        <v>22154</v>
      </c>
      <c r="G1487" s="54" t="s">
        <v>16544</v>
      </c>
      <c r="H1487" s="111" t="s">
        <v>11708</v>
      </c>
      <c r="I1487" s="277" t="s">
        <v>11899</v>
      </c>
      <c r="J1487" s="244"/>
      <c r="K1487" s="244"/>
      <c r="L1487" s="111" t="s">
        <v>2131</v>
      </c>
      <c r="M1487" s="320" t="s">
        <v>9571</v>
      </c>
      <c r="N1487" s="320">
        <v>14</v>
      </c>
    </row>
    <row r="1488" spans="1:14" s="3" customFormat="1" x14ac:dyDescent="0.15">
      <c r="A1488" s="203">
        <v>1486</v>
      </c>
      <c r="B1488" s="321">
        <v>302547</v>
      </c>
      <c r="C1488" s="320"/>
      <c r="D1488" s="229">
        <v>42430</v>
      </c>
      <c r="E1488" s="226" t="s">
        <v>16469</v>
      </c>
      <c r="F1488" s="54" t="s">
        <v>22154</v>
      </c>
      <c r="G1488" s="54" t="s">
        <v>16544</v>
      </c>
      <c r="H1488" s="111" t="s">
        <v>12211</v>
      </c>
      <c r="I1488" s="277" t="s">
        <v>12210</v>
      </c>
      <c r="J1488" s="244"/>
      <c r="K1488" s="244"/>
      <c r="L1488" s="111" t="s">
        <v>12209</v>
      </c>
      <c r="M1488" s="320" t="s">
        <v>12183</v>
      </c>
      <c r="N1488" s="320">
        <v>16</v>
      </c>
    </row>
    <row r="1489" spans="1:14" s="3" customFormat="1" x14ac:dyDescent="0.15">
      <c r="A1489" s="203">
        <v>1487</v>
      </c>
      <c r="B1489" s="322" t="s">
        <v>14443</v>
      </c>
      <c r="C1489" s="320"/>
      <c r="D1489" s="229">
        <v>42795</v>
      </c>
      <c r="E1489" s="226" t="s">
        <v>16469</v>
      </c>
      <c r="F1489" s="54" t="s">
        <v>22154</v>
      </c>
      <c r="G1489" s="54" t="s">
        <v>16544</v>
      </c>
      <c r="H1489" s="111" t="s">
        <v>14440</v>
      </c>
      <c r="I1489" s="277" t="s">
        <v>14441</v>
      </c>
      <c r="J1489" s="244"/>
      <c r="K1489" s="244"/>
      <c r="L1489" s="111" t="s">
        <v>14442</v>
      </c>
      <c r="M1489" s="320" t="s">
        <v>9571</v>
      </c>
      <c r="N1489" s="320">
        <v>14</v>
      </c>
    </row>
    <row r="1490" spans="1:14" s="3" customFormat="1" x14ac:dyDescent="0.15">
      <c r="A1490" s="203">
        <v>1488</v>
      </c>
      <c r="B1490" s="322" t="s">
        <v>14963</v>
      </c>
      <c r="C1490" s="320"/>
      <c r="D1490" s="229">
        <v>43160</v>
      </c>
      <c r="E1490" s="226" t="s">
        <v>16469</v>
      </c>
      <c r="F1490" s="54" t="s">
        <v>22154</v>
      </c>
      <c r="G1490" s="54" t="s">
        <v>16544</v>
      </c>
      <c r="H1490" s="111" t="s">
        <v>14964</v>
      </c>
      <c r="I1490" s="277" t="s">
        <v>15452</v>
      </c>
      <c r="J1490" s="244"/>
      <c r="K1490" s="244"/>
      <c r="L1490" s="111" t="s">
        <v>14965</v>
      </c>
      <c r="M1490" s="320" t="s">
        <v>9571</v>
      </c>
      <c r="N1490" s="320">
        <v>14</v>
      </c>
    </row>
    <row r="1491" spans="1:14" s="3" customFormat="1" x14ac:dyDescent="0.15">
      <c r="A1491" s="203">
        <v>1489</v>
      </c>
      <c r="B1491" s="322" t="s">
        <v>15402</v>
      </c>
      <c r="C1491" s="320"/>
      <c r="D1491" s="229">
        <v>43525</v>
      </c>
      <c r="E1491" s="226" t="s">
        <v>16469</v>
      </c>
      <c r="F1491" s="54" t="s">
        <v>22154</v>
      </c>
      <c r="G1491" s="54" t="s">
        <v>16544</v>
      </c>
      <c r="H1491" s="111" t="s">
        <v>14964</v>
      </c>
      <c r="I1491" s="277" t="s">
        <v>15403</v>
      </c>
      <c r="J1491" s="244"/>
      <c r="K1491" s="244"/>
      <c r="L1491" s="111" t="s">
        <v>14965</v>
      </c>
      <c r="M1491" s="320" t="s">
        <v>9571</v>
      </c>
      <c r="N1491" s="320">
        <v>14</v>
      </c>
    </row>
    <row r="1492" spans="1:14" s="3" customFormat="1" x14ac:dyDescent="0.15">
      <c r="A1492" s="203">
        <v>1490</v>
      </c>
      <c r="B1492" s="322" t="s">
        <v>15822</v>
      </c>
      <c r="C1492" s="320"/>
      <c r="D1492" s="229">
        <v>43891</v>
      </c>
      <c r="E1492" s="226" t="s">
        <v>16469</v>
      </c>
      <c r="F1492" s="54" t="s">
        <v>22154</v>
      </c>
      <c r="G1492" s="54" t="s">
        <v>16544</v>
      </c>
      <c r="H1492" s="111" t="s">
        <v>15823</v>
      </c>
      <c r="I1492" s="632" t="s">
        <v>15824</v>
      </c>
      <c r="J1492" s="244"/>
      <c r="K1492" s="244"/>
      <c r="L1492" s="111" t="s">
        <v>15825</v>
      </c>
      <c r="M1492" s="320" t="s">
        <v>9571</v>
      </c>
      <c r="N1492" s="320">
        <v>14</v>
      </c>
    </row>
    <row r="1493" spans="1:14" s="3" customFormat="1" x14ac:dyDescent="0.15">
      <c r="A1493" s="203">
        <v>1491</v>
      </c>
      <c r="B1493" s="203">
        <v>39412</v>
      </c>
      <c r="C1493" s="203">
        <v>36713</v>
      </c>
      <c r="D1493" s="494">
        <v>22341</v>
      </c>
      <c r="E1493" s="54" t="s">
        <v>16469</v>
      </c>
      <c r="F1493" s="54" t="s">
        <v>22154</v>
      </c>
      <c r="G1493" s="54" t="s">
        <v>16544</v>
      </c>
      <c r="H1493" s="45" t="s">
        <v>93</v>
      </c>
      <c r="I1493" s="276" t="s">
        <v>9127</v>
      </c>
      <c r="J1493" s="249"/>
      <c r="K1493" s="269"/>
      <c r="L1493" s="78" t="s">
        <v>1743</v>
      </c>
      <c r="M1493" s="203" t="s">
        <v>4518</v>
      </c>
      <c r="N1493" s="203">
        <v>447</v>
      </c>
    </row>
    <row r="1494" spans="1:14" s="3" customFormat="1" x14ac:dyDescent="0.15">
      <c r="A1494" s="203">
        <v>1492</v>
      </c>
      <c r="B1494" s="122" t="s">
        <v>21438</v>
      </c>
      <c r="C1494" s="439">
        <v>44628</v>
      </c>
      <c r="D1494" s="80">
        <v>44628</v>
      </c>
      <c r="E1494" s="75" t="s">
        <v>16906</v>
      </c>
      <c r="F1494" s="54" t="s">
        <v>22154</v>
      </c>
      <c r="G1494" s="131" t="s">
        <v>16544</v>
      </c>
      <c r="H1494" s="631" t="s">
        <v>14964</v>
      </c>
      <c r="I1494" s="74" t="s">
        <v>21439</v>
      </c>
      <c r="J1494" s="631"/>
      <c r="K1494" s="631"/>
      <c r="L1494" s="74" t="s">
        <v>14965</v>
      </c>
      <c r="M1494" s="74" t="s">
        <v>9571</v>
      </c>
      <c r="N1494" s="74">
        <v>14</v>
      </c>
    </row>
    <row r="1495" spans="1:14" s="3" customFormat="1" x14ac:dyDescent="0.15">
      <c r="A1495" s="203">
        <v>1493</v>
      </c>
      <c r="B1495" s="329">
        <v>39420</v>
      </c>
      <c r="C1495" s="329">
        <v>36722</v>
      </c>
      <c r="D1495" s="624">
        <v>24139</v>
      </c>
      <c r="E1495" s="230" t="s">
        <v>16469</v>
      </c>
      <c r="F1495" s="230" t="s">
        <v>22154</v>
      </c>
      <c r="G1495" s="230" t="s">
        <v>16544</v>
      </c>
      <c r="H1495" s="407" t="s">
        <v>7115</v>
      </c>
      <c r="I1495" s="411">
        <v>24016</v>
      </c>
      <c r="J1495" s="346"/>
      <c r="K1495" s="409"/>
      <c r="L1495" s="349" t="s">
        <v>632</v>
      </c>
      <c r="M1495" s="329" t="s">
        <v>4518</v>
      </c>
      <c r="N1495" s="329">
        <v>433</v>
      </c>
    </row>
    <row r="1496" spans="1:14" s="3" customFormat="1" x14ac:dyDescent="0.15">
      <c r="A1496" s="203">
        <v>1494</v>
      </c>
      <c r="B1496" s="329">
        <v>39438</v>
      </c>
      <c r="C1496" s="329">
        <v>36723</v>
      </c>
      <c r="D1496" s="624">
        <v>24139</v>
      </c>
      <c r="E1496" s="230" t="s">
        <v>16469</v>
      </c>
      <c r="F1496" s="230" t="s">
        <v>22154</v>
      </c>
      <c r="G1496" s="230" t="s">
        <v>16544</v>
      </c>
      <c r="H1496" s="407" t="s">
        <v>7115</v>
      </c>
      <c r="I1496" s="411">
        <v>24016</v>
      </c>
      <c r="J1496" s="346"/>
      <c r="K1496" s="409"/>
      <c r="L1496" s="349" t="s">
        <v>632</v>
      </c>
      <c r="M1496" s="329" t="s">
        <v>4518</v>
      </c>
      <c r="N1496" s="329">
        <v>433</v>
      </c>
    </row>
    <row r="1497" spans="1:14" s="3" customFormat="1" x14ac:dyDescent="0.15">
      <c r="A1497" s="203">
        <v>1495</v>
      </c>
      <c r="B1497" s="310">
        <v>39032</v>
      </c>
      <c r="C1497" s="310">
        <v>36656</v>
      </c>
      <c r="D1497" s="619">
        <v>25993</v>
      </c>
      <c r="E1497" s="163" t="s">
        <v>16469</v>
      </c>
      <c r="F1497" s="163" t="s">
        <v>22154</v>
      </c>
      <c r="G1497" s="163" t="s">
        <v>16544</v>
      </c>
      <c r="H1497" s="311" t="s">
        <v>6921</v>
      </c>
      <c r="I1497" s="401" t="s">
        <v>3948</v>
      </c>
      <c r="J1497" s="288"/>
      <c r="K1497" s="323"/>
      <c r="L1497" s="167" t="s">
        <v>632</v>
      </c>
      <c r="M1497" s="310" t="s">
        <v>9566</v>
      </c>
      <c r="N1497" s="310">
        <v>265</v>
      </c>
    </row>
    <row r="1498" spans="1:14" s="3" customFormat="1" x14ac:dyDescent="0.15">
      <c r="A1498" s="203">
        <v>1496</v>
      </c>
      <c r="B1498" s="310">
        <v>39024</v>
      </c>
      <c r="C1498" s="310">
        <v>36657</v>
      </c>
      <c r="D1498" s="619">
        <v>25993</v>
      </c>
      <c r="E1498" s="163" t="s">
        <v>16469</v>
      </c>
      <c r="F1498" s="163" t="s">
        <v>22154</v>
      </c>
      <c r="G1498" s="163" t="s">
        <v>16544</v>
      </c>
      <c r="H1498" s="311" t="s">
        <v>6921</v>
      </c>
      <c r="I1498" s="401" t="s">
        <v>3948</v>
      </c>
      <c r="J1498" s="288"/>
      <c r="K1498" s="323"/>
      <c r="L1498" s="167" t="s">
        <v>632</v>
      </c>
      <c r="M1498" s="310" t="s">
        <v>9566</v>
      </c>
      <c r="N1498" s="310">
        <v>265</v>
      </c>
    </row>
    <row r="1499" spans="1:14" s="3" customFormat="1" x14ac:dyDescent="0.15">
      <c r="A1499" s="203">
        <v>1497</v>
      </c>
      <c r="B1499" s="314">
        <v>38992</v>
      </c>
      <c r="C1499" s="314">
        <v>36660</v>
      </c>
      <c r="D1499" s="621">
        <v>27820</v>
      </c>
      <c r="E1499" s="228" t="s">
        <v>16469</v>
      </c>
      <c r="F1499" s="486" t="s">
        <v>22154</v>
      </c>
      <c r="G1499" s="228" t="s">
        <v>16544</v>
      </c>
      <c r="H1499" s="316" t="s">
        <v>6921</v>
      </c>
      <c r="I1499" s="410" t="s">
        <v>8024</v>
      </c>
      <c r="J1499" s="299"/>
      <c r="K1499" s="282"/>
      <c r="L1499" s="315" t="s">
        <v>632</v>
      </c>
      <c r="M1499" s="314" t="s">
        <v>4518</v>
      </c>
      <c r="N1499" s="314">
        <v>431</v>
      </c>
    </row>
    <row r="1500" spans="1:14" s="3" customFormat="1" x14ac:dyDescent="0.15">
      <c r="A1500" s="203">
        <v>1498</v>
      </c>
      <c r="B1500" s="314">
        <v>39008</v>
      </c>
      <c r="C1500" s="314">
        <v>36659</v>
      </c>
      <c r="D1500" s="621">
        <v>27820</v>
      </c>
      <c r="E1500" s="228" t="s">
        <v>16469</v>
      </c>
      <c r="F1500" s="486" t="s">
        <v>22154</v>
      </c>
      <c r="G1500" s="228" t="s">
        <v>16544</v>
      </c>
      <c r="H1500" s="316" t="s">
        <v>3136</v>
      </c>
      <c r="I1500" s="410" t="s">
        <v>8024</v>
      </c>
      <c r="J1500" s="299"/>
      <c r="K1500" s="282"/>
      <c r="L1500" s="315" t="s">
        <v>632</v>
      </c>
      <c r="M1500" s="314" t="s">
        <v>4518</v>
      </c>
      <c r="N1500" s="314">
        <v>431</v>
      </c>
    </row>
    <row r="1501" spans="1:14" s="3" customFormat="1" x14ac:dyDescent="0.15">
      <c r="A1501" s="203">
        <v>1499</v>
      </c>
      <c r="B1501" s="310">
        <v>27342</v>
      </c>
      <c r="C1501" s="310">
        <v>35569</v>
      </c>
      <c r="D1501" s="619">
        <v>31533</v>
      </c>
      <c r="E1501" s="163" t="s">
        <v>16469</v>
      </c>
      <c r="F1501" s="163" t="s">
        <v>22154</v>
      </c>
      <c r="G1501" s="163" t="s">
        <v>16544</v>
      </c>
      <c r="H1501" s="311" t="s">
        <v>3977</v>
      </c>
      <c r="I1501" s="401" t="s">
        <v>5165</v>
      </c>
      <c r="J1501" s="288"/>
      <c r="K1501" s="323"/>
      <c r="L1501" s="167" t="s">
        <v>632</v>
      </c>
      <c r="M1501" s="310" t="s">
        <v>4518</v>
      </c>
      <c r="N1501" s="310">
        <v>445</v>
      </c>
    </row>
    <row r="1502" spans="1:14" s="3" customFormat="1" x14ac:dyDescent="0.15">
      <c r="A1502" s="203">
        <v>1500</v>
      </c>
      <c r="B1502" s="310">
        <v>39016</v>
      </c>
      <c r="C1502" s="310">
        <v>36658</v>
      </c>
      <c r="D1502" s="619">
        <v>31533</v>
      </c>
      <c r="E1502" s="163" t="s">
        <v>16469</v>
      </c>
      <c r="F1502" s="163" t="s">
        <v>22154</v>
      </c>
      <c r="G1502" s="163" t="s">
        <v>16544</v>
      </c>
      <c r="H1502" s="311" t="s">
        <v>10931</v>
      </c>
      <c r="I1502" s="401" t="s">
        <v>5165</v>
      </c>
      <c r="J1502" s="288"/>
      <c r="K1502" s="323"/>
      <c r="L1502" s="167" t="s">
        <v>632</v>
      </c>
      <c r="M1502" s="310" t="s">
        <v>4518</v>
      </c>
      <c r="N1502" s="310">
        <v>445</v>
      </c>
    </row>
    <row r="1503" spans="1:14" s="3" customFormat="1" x14ac:dyDescent="0.15">
      <c r="A1503" s="203">
        <v>1501</v>
      </c>
      <c r="B1503" s="203">
        <v>39172</v>
      </c>
      <c r="C1503" s="203">
        <v>36704</v>
      </c>
      <c r="D1503" s="494"/>
      <c r="E1503" s="54" t="s">
        <v>16469</v>
      </c>
      <c r="F1503" s="54" t="s">
        <v>22154</v>
      </c>
      <c r="G1503" s="54" t="s">
        <v>16545</v>
      </c>
      <c r="H1503" s="45" t="s">
        <v>11421</v>
      </c>
      <c r="I1503" s="276" t="s">
        <v>2466</v>
      </c>
      <c r="J1503" s="249"/>
      <c r="K1503" s="269"/>
      <c r="L1503" s="78" t="s">
        <v>1743</v>
      </c>
      <c r="M1503" s="203" t="s">
        <v>4518</v>
      </c>
      <c r="N1503" s="203"/>
    </row>
    <row r="1504" spans="1:14" s="3" customFormat="1" x14ac:dyDescent="0.15">
      <c r="A1504" s="203">
        <v>1502</v>
      </c>
      <c r="B1504" s="203">
        <v>39180</v>
      </c>
      <c r="C1504" s="203">
        <v>36690</v>
      </c>
      <c r="D1504" s="494"/>
      <c r="E1504" s="54" t="s">
        <v>16469</v>
      </c>
      <c r="F1504" s="54" t="s">
        <v>22154</v>
      </c>
      <c r="G1504" s="54" t="s">
        <v>16545</v>
      </c>
      <c r="H1504" s="45" t="s">
        <v>6922</v>
      </c>
      <c r="I1504" s="276" t="s">
        <v>2465</v>
      </c>
      <c r="J1504" s="249"/>
      <c r="K1504" s="269"/>
      <c r="L1504" s="78" t="s">
        <v>1743</v>
      </c>
      <c r="M1504" s="203" t="s">
        <v>4518</v>
      </c>
      <c r="N1504" s="203"/>
    </row>
    <row r="1505" spans="1:14" s="3" customFormat="1" x14ac:dyDescent="0.15">
      <c r="A1505" s="203">
        <v>1503</v>
      </c>
      <c r="B1505" s="203">
        <v>39198</v>
      </c>
      <c r="C1505" s="203">
        <v>36691</v>
      </c>
      <c r="D1505" s="494"/>
      <c r="E1505" s="54" t="s">
        <v>16469</v>
      </c>
      <c r="F1505" s="54" t="s">
        <v>22154</v>
      </c>
      <c r="G1505" s="54" t="s">
        <v>16545</v>
      </c>
      <c r="H1505" s="45" t="s">
        <v>6922</v>
      </c>
      <c r="I1505" s="276" t="s">
        <v>2467</v>
      </c>
      <c r="J1505" s="249"/>
      <c r="K1505" s="269"/>
      <c r="L1505" s="78" t="s">
        <v>1743</v>
      </c>
      <c r="M1505" s="203" t="s">
        <v>4518</v>
      </c>
      <c r="N1505" s="203"/>
    </row>
    <row r="1506" spans="1:14" s="3" customFormat="1" x14ac:dyDescent="0.15">
      <c r="A1506" s="203">
        <v>1504</v>
      </c>
      <c r="B1506" s="203">
        <v>39206</v>
      </c>
      <c r="C1506" s="203">
        <v>36692</v>
      </c>
      <c r="D1506" s="494"/>
      <c r="E1506" s="54" t="s">
        <v>16469</v>
      </c>
      <c r="F1506" s="54" t="s">
        <v>22154</v>
      </c>
      <c r="G1506" s="54" t="s">
        <v>16545</v>
      </c>
      <c r="H1506" s="45" t="s">
        <v>6923</v>
      </c>
      <c r="I1506" s="276" t="s">
        <v>2470</v>
      </c>
      <c r="J1506" s="249"/>
      <c r="K1506" s="269"/>
      <c r="L1506" s="78" t="s">
        <v>632</v>
      </c>
      <c r="M1506" s="203" t="s">
        <v>4518</v>
      </c>
      <c r="N1506" s="203"/>
    </row>
    <row r="1507" spans="1:14" s="3" customFormat="1" x14ac:dyDescent="0.15">
      <c r="A1507" s="203">
        <v>1505</v>
      </c>
      <c r="B1507" s="203">
        <v>39214</v>
      </c>
      <c r="C1507" s="203">
        <v>36693</v>
      </c>
      <c r="D1507" s="494"/>
      <c r="E1507" s="54" t="s">
        <v>16469</v>
      </c>
      <c r="F1507" s="54" t="s">
        <v>22154</v>
      </c>
      <c r="G1507" s="54" t="s">
        <v>16545</v>
      </c>
      <c r="H1507" s="45" t="s">
        <v>6924</v>
      </c>
      <c r="I1507" s="276" t="s">
        <v>5643</v>
      </c>
      <c r="J1507" s="249"/>
      <c r="K1507" s="269"/>
      <c r="L1507" s="78" t="s">
        <v>632</v>
      </c>
      <c r="M1507" s="203" t="s">
        <v>4518</v>
      </c>
      <c r="N1507" s="203"/>
    </row>
    <row r="1508" spans="1:14" s="3" customFormat="1" x14ac:dyDescent="0.15">
      <c r="A1508" s="203">
        <v>1506</v>
      </c>
      <c r="B1508" s="310">
        <v>39230</v>
      </c>
      <c r="C1508" s="310">
        <v>36694</v>
      </c>
      <c r="D1508" s="619"/>
      <c r="E1508" s="163" t="s">
        <v>16469</v>
      </c>
      <c r="F1508" s="163" t="s">
        <v>22154</v>
      </c>
      <c r="G1508" s="163" t="s">
        <v>16545</v>
      </c>
      <c r="H1508" s="311" t="s">
        <v>6923</v>
      </c>
      <c r="I1508" s="401" t="s">
        <v>2471</v>
      </c>
      <c r="J1508" s="288"/>
      <c r="K1508" s="323"/>
      <c r="L1508" s="167" t="s">
        <v>632</v>
      </c>
      <c r="M1508" s="310" t="s">
        <v>4518</v>
      </c>
      <c r="N1508" s="310"/>
    </row>
    <row r="1509" spans="1:14" s="3" customFormat="1" x14ac:dyDescent="0.15">
      <c r="A1509" s="203">
        <v>1507</v>
      </c>
      <c r="B1509" s="310">
        <v>39222</v>
      </c>
      <c r="C1509" s="310">
        <v>36695</v>
      </c>
      <c r="D1509" s="619"/>
      <c r="E1509" s="163" t="s">
        <v>16469</v>
      </c>
      <c r="F1509" s="163" t="s">
        <v>22154</v>
      </c>
      <c r="G1509" s="163" t="s">
        <v>16545</v>
      </c>
      <c r="H1509" s="311" t="s">
        <v>6924</v>
      </c>
      <c r="I1509" s="401" t="s">
        <v>2471</v>
      </c>
      <c r="J1509" s="288"/>
      <c r="K1509" s="323"/>
      <c r="L1509" s="167" t="s">
        <v>632</v>
      </c>
      <c r="M1509" s="310" t="s">
        <v>4518</v>
      </c>
      <c r="N1509" s="310"/>
    </row>
    <row r="1510" spans="1:14" s="3" customFormat="1" x14ac:dyDescent="0.15">
      <c r="A1510" s="203">
        <v>1508</v>
      </c>
      <c r="B1510" s="203">
        <v>39107</v>
      </c>
      <c r="C1510" s="203">
        <v>36649</v>
      </c>
      <c r="D1510" s="494"/>
      <c r="E1510" s="54" t="s">
        <v>16469</v>
      </c>
      <c r="F1510" s="54" t="s">
        <v>22154</v>
      </c>
      <c r="G1510" s="54" t="s">
        <v>16550</v>
      </c>
      <c r="H1510" s="45" t="s">
        <v>7884</v>
      </c>
      <c r="I1510" s="275" t="s">
        <v>10794</v>
      </c>
      <c r="J1510" s="249"/>
      <c r="K1510" s="269"/>
      <c r="L1510" s="78" t="s">
        <v>632</v>
      </c>
      <c r="M1510" s="203" t="s">
        <v>4518</v>
      </c>
      <c r="N1510" s="203"/>
    </row>
    <row r="1511" spans="1:14" s="3" customFormat="1" ht="27" x14ac:dyDescent="0.15">
      <c r="A1511" s="203">
        <v>1509</v>
      </c>
      <c r="B1511" s="203">
        <v>315095</v>
      </c>
      <c r="C1511" s="203"/>
      <c r="D1511" s="494"/>
      <c r="E1511" s="54" t="s">
        <v>16469</v>
      </c>
      <c r="F1511" s="54" t="s">
        <v>22154</v>
      </c>
      <c r="G1511" s="54" t="s">
        <v>16537</v>
      </c>
      <c r="H1511" s="45" t="s">
        <v>13322</v>
      </c>
      <c r="I1511" s="369" t="s">
        <v>13323</v>
      </c>
      <c r="J1511" s="249" t="s">
        <v>13324</v>
      </c>
      <c r="K1511" s="269" t="s">
        <v>13326</v>
      </c>
      <c r="L1511" s="78" t="s">
        <v>13325</v>
      </c>
      <c r="M1511" s="203" t="s">
        <v>12302</v>
      </c>
      <c r="N1511" s="203"/>
    </row>
    <row r="1512" spans="1:14" s="3" customFormat="1" x14ac:dyDescent="0.15">
      <c r="A1512" s="203">
        <v>1510</v>
      </c>
      <c r="B1512" s="203">
        <v>315176</v>
      </c>
      <c r="C1512" s="203"/>
      <c r="D1512" s="494">
        <v>24898</v>
      </c>
      <c r="E1512" s="54" t="s">
        <v>16469</v>
      </c>
      <c r="F1512" s="54" t="s">
        <v>22154</v>
      </c>
      <c r="G1512" s="54" t="s">
        <v>16537</v>
      </c>
      <c r="H1512" s="45" t="s">
        <v>13343</v>
      </c>
      <c r="I1512" s="369" t="s">
        <v>6324</v>
      </c>
      <c r="J1512" s="249" t="s">
        <v>13344</v>
      </c>
      <c r="K1512" s="269"/>
      <c r="L1512" s="78" t="s">
        <v>13342</v>
      </c>
      <c r="M1512" s="203" t="s">
        <v>12302</v>
      </c>
      <c r="N1512" s="203">
        <v>217</v>
      </c>
    </row>
    <row r="1513" spans="1:14" s="3" customFormat="1" x14ac:dyDescent="0.15">
      <c r="A1513" s="203">
        <v>1511</v>
      </c>
      <c r="B1513" s="203">
        <v>315184</v>
      </c>
      <c r="C1513" s="203"/>
      <c r="D1513" s="494">
        <v>28550</v>
      </c>
      <c r="E1513" s="54" t="s">
        <v>16469</v>
      </c>
      <c r="F1513" s="54" t="s">
        <v>22154</v>
      </c>
      <c r="G1513" s="54" t="s">
        <v>16537</v>
      </c>
      <c r="H1513" s="45" t="s">
        <v>13343</v>
      </c>
      <c r="I1513" s="369" t="s">
        <v>9698</v>
      </c>
      <c r="J1513" s="249" t="s">
        <v>13345</v>
      </c>
      <c r="K1513" s="269"/>
      <c r="L1513" s="78" t="s">
        <v>13342</v>
      </c>
      <c r="M1513" s="203" t="s">
        <v>12302</v>
      </c>
      <c r="N1513" s="203">
        <v>159</v>
      </c>
    </row>
    <row r="1514" spans="1:14" s="3" customFormat="1" x14ac:dyDescent="0.15">
      <c r="A1514" s="203">
        <v>1512</v>
      </c>
      <c r="B1514" s="203">
        <v>315192</v>
      </c>
      <c r="C1514" s="203"/>
      <c r="D1514" s="494">
        <v>29646</v>
      </c>
      <c r="E1514" s="54" t="s">
        <v>16469</v>
      </c>
      <c r="F1514" s="54" t="s">
        <v>22154</v>
      </c>
      <c r="G1514" s="54" t="s">
        <v>16537</v>
      </c>
      <c r="H1514" s="45" t="s">
        <v>1911</v>
      </c>
      <c r="I1514" s="609" t="s">
        <v>546</v>
      </c>
      <c r="J1514" s="249" t="s">
        <v>13346</v>
      </c>
      <c r="K1514" s="269"/>
      <c r="L1514" s="78" t="s">
        <v>13342</v>
      </c>
      <c r="M1514" s="203" t="s">
        <v>12302</v>
      </c>
      <c r="N1514" s="203">
        <v>182</v>
      </c>
    </row>
    <row r="1515" spans="1:14" s="3" customFormat="1" ht="27" x14ac:dyDescent="0.15">
      <c r="A1515" s="203">
        <v>1513</v>
      </c>
      <c r="B1515" s="203">
        <v>315218</v>
      </c>
      <c r="C1515" s="203"/>
      <c r="D1515" s="494">
        <v>31472</v>
      </c>
      <c r="E1515" s="54" t="s">
        <v>16469</v>
      </c>
      <c r="F1515" s="54" t="s">
        <v>22154</v>
      </c>
      <c r="G1515" s="54" t="s">
        <v>16537</v>
      </c>
      <c r="H1515" s="45" t="s">
        <v>3707</v>
      </c>
      <c r="I1515" s="609" t="s">
        <v>2564</v>
      </c>
      <c r="J1515" s="249" t="s">
        <v>13347</v>
      </c>
      <c r="K1515" s="269" t="s">
        <v>18263</v>
      </c>
      <c r="L1515" s="78" t="s">
        <v>13348</v>
      </c>
      <c r="M1515" s="203" t="s">
        <v>4518</v>
      </c>
      <c r="N1515" s="203">
        <v>55</v>
      </c>
    </row>
    <row r="1516" spans="1:14" s="3" customFormat="1" x14ac:dyDescent="0.15">
      <c r="A1516" s="203">
        <v>1514</v>
      </c>
      <c r="B1516" s="203">
        <v>315200</v>
      </c>
      <c r="C1516" s="203"/>
      <c r="D1516" s="494">
        <v>31472</v>
      </c>
      <c r="E1516" s="54" t="s">
        <v>16469</v>
      </c>
      <c r="F1516" s="675" t="s">
        <v>22154</v>
      </c>
      <c r="G1516" s="54" t="s">
        <v>16537</v>
      </c>
      <c r="H1516" s="45" t="s">
        <v>1911</v>
      </c>
      <c r="I1516" s="609" t="s">
        <v>2564</v>
      </c>
      <c r="J1516" s="249" t="s">
        <v>13347</v>
      </c>
      <c r="K1516" s="269"/>
      <c r="L1516" s="78" t="s">
        <v>13348</v>
      </c>
      <c r="M1516" s="203" t="s">
        <v>12302</v>
      </c>
      <c r="N1516" s="203">
        <v>167</v>
      </c>
    </row>
    <row r="1517" spans="1:14" s="3" customFormat="1" ht="27" x14ac:dyDescent="0.15">
      <c r="A1517" s="203">
        <v>1515</v>
      </c>
      <c r="B1517" s="203">
        <v>315234</v>
      </c>
      <c r="C1517" s="203"/>
      <c r="D1517" s="494">
        <v>33270</v>
      </c>
      <c r="E1517" s="54" t="s">
        <v>16469</v>
      </c>
      <c r="F1517" s="54" t="s">
        <v>22158</v>
      </c>
      <c r="G1517" s="54" t="s">
        <v>16537</v>
      </c>
      <c r="H1517" s="45" t="s">
        <v>3707</v>
      </c>
      <c r="I1517" s="369" t="s">
        <v>680</v>
      </c>
      <c r="J1517" s="249" t="s">
        <v>13349</v>
      </c>
      <c r="K1517" s="269" t="s">
        <v>18263</v>
      </c>
      <c r="L1517" s="78" t="s">
        <v>13350</v>
      </c>
      <c r="M1517" s="203" t="s">
        <v>9571</v>
      </c>
      <c r="N1517" s="203">
        <v>50</v>
      </c>
    </row>
    <row r="1518" spans="1:14" s="3" customFormat="1" x14ac:dyDescent="0.15">
      <c r="A1518" s="203">
        <v>1516</v>
      </c>
      <c r="B1518" s="203">
        <v>315226</v>
      </c>
      <c r="C1518" s="203"/>
      <c r="D1518" s="494">
        <v>33298</v>
      </c>
      <c r="E1518" s="54" t="s">
        <v>16469</v>
      </c>
      <c r="F1518" s="54" t="s">
        <v>22158</v>
      </c>
      <c r="G1518" s="54" t="s">
        <v>16537</v>
      </c>
      <c r="H1518" s="45" t="s">
        <v>1911</v>
      </c>
      <c r="I1518" s="369" t="s">
        <v>680</v>
      </c>
      <c r="J1518" s="249" t="s">
        <v>13349</v>
      </c>
      <c r="K1518" s="269"/>
      <c r="L1518" s="78" t="s">
        <v>13350</v>
      </c>
      <c r="M1518" s="203" t="s">
        <v>12299</v>
      </c>
      <c r="N1518" s="203">
        <v>103</v>
      </c>
    </row>
    <row r="1519" spans="1:14" s="3" customFormat="1" x14ac:dyDescent="0.15">
      <c r="A1519" s="203">
        <v>1517</v>
      </c>
      <c r="B1519" s="203">
        <v>48769</v>
      </c>
      <c r="C1519" s="203">
        <v>37752</v>
      </c>
      <c r="D1519" s="494">
        <v>36923</v>
      </c>
      <c r="E1519" s="54" t="s">
        <v>16469</v>
      </c>
      <c r="F1519" s="54" t="s">
        <v>22158</v>
      </c>
      <c r="G1519" s="54" t="s">
        <v>16537</v>
      </c>
      <c r="H1519" s="45" t="s">
        <v>3707</v>
      </c>
      <c r="I1519" s="276" t="s">
        <v>3497</v>
      </c>
      <c r="J1519" s="249" t="s">
        <v>8309</v>
      </c>
      <c r="K1519" s="269"/>
      <c r="L1519" s="78" t="s">
        <v>10371</v>
      </c>
      <c r="M1519" s="203" t="s">
        <v>9571</v>
      </c>
      <c r="N1519" s="203">
        <v>82</v>
      </c>
    </row>
    <row r="1520" spans="1:14" s="3" customFormat="1" x14ac:dyDescent="0.15">
      <c r="A1520" s="203">
        <v>1518</v>
      </c>
      <c r="B1520" s="203">
        <v>83931</v>
      </c>
      <c r="C1520" s="203">
        <v>41289</v>
      </c>
      <c r="D1520" s="494">
        <v>36951</v>
      </c>
      <c r="E1520" s="54" t="s">
        <v>16469</v>
      </c>
      <c r="F1520" s="54" t="s">
        <v>22158</v>
      </c>
      <c r="G1520" s="54" t="s">
        <v>16537</v>
      </c>
      <c r="H1520" s="45" t="s">
        <v>1911</v>
      </c>
      <c r="I1520" s="276" t="s">
        <v>3497</v>
      </c>
      <c r="J1520" s="249" t="s">
        <v>8310</v>
      </c>
      <c r="K1520" s="269"/>
      <c r="L1520" s="78" t="s">
        <v>10371</v>
      </c>
      <c r="M1520" s="203" t="s">
        <v>9571</v>
      </c>
      <c r="N1520" s="203">
        <v>111</v>
      </c>
    </row>
    <row r="1521" spans="1:14" s="3" customFormat="1" x14ac:dyDescent="0.15">
      <c r="A1521" s="203">
        <v>1519</v>
      </c>
      <c r="B1521" s="203">
        <v>307660</v>
      </c>
      <c r="C1521" s="203"/>
      <c r="D1521" s="494">
        <v>38777</v>
      </c>
      <c r="E1521" s="54" t="s">
        <v>16469</v>
      </c>
      <c r="F1521" s="54" t="s">
        <v>22158</v>
      </c>
      <c r="G1521" s="54" t="s">
        <v>16537</v>
      </c>
      <c r="H1521" s="45" t="s">
        <v>3707</v>
      </c>
      <c r="I1521" s="276" t="s">
        <v>3450</v>
      </c>
      <c r="J1521" s="249" t="s">
        <v>19869</v>
      </c>
      <c r="K1521" s="269"/>
      <c r="L1521" s="78" t="s">
        <v>10371</v>
      </c>
      <c r="M1521" s="203" t="s">
        <v>9571</v>
      </c>
      <c r="N1521" s="203">
        <v>85</v>
      </c>
    </row>
    <row r="1522" spans="1:14" s="3" customFormat="1" x14ac:dyDescent="0.15">
      <c r="A1522" s="203">
        <v>1520</v>
      </c>
      <c r="B1522" s="203">
        <v>307678</v>
      </c>
      <c r="C1522" s="203"/>
      <c r="D1522" s="494"/>
      <c r="E1522" s="54" t="s">
        <v>16469</v>
      </c>
      <c r="F1522" s="54" t="s">
        <v>22158</v>
      </c>
      <c r="G1522" s="54" t="s">
        <v>16537</v>
      </c>
      <c r="H1522" s="45" t="s">
        <v>1911</v>
      </c>
      <c r="I1522" s="276" t="s">
        <v>3450</v>
      </c>
      <c r="J1522" s="249" t="s">
        <v>19870</v>
      </c>
      <c r="K1522" s="269"/>
      <c r="L1522" s="78" t="s">
        <v>10371</v>
      </c>
      <c r="M1522" s="203" t="s">
        <v>9571</v>
      </c>
      <c r="N1522" s="203">
        <v>115</v>
      </c>
    </row>
    <row r="1523" spans="1:14" s="3" customFormat="1" ht="27" x14ac:dyDescent="0.15">
      <c r="A1523" s="203">
        <v>1521</v>
      </c>
      <c r="B1523" s="203">
        <v>315101</v>
      </c>
      <c r="C1523" s="203"/>
      <c r="D1523" s="494"/>
      <c r="E1523" s="54" t="s">
        <v>16469</v>
      </c>
      <c r="F1523" s="54" t="s">
        <v>22158</v>
      </c>
      <c r="G1523" s="54" t="s">
        <v>16544</v>
      </c>
      <c r="H1523" s="45" t="s">
        <v>13327</v>
      </c>
      <c r="I1523" s="269" t="s">
        <v>13328</v>
      </c>
      <c r="J1523" s="249" t="s">
        <v>13329</v>
      </c>
      <c r="K1523" s="269" t="s">
        <v>12949</v>
      </c>
      <c r="L1523" s="78" t="s">
        <v>13330</v>
      </c>
      <c r="M1523" s="203" t="s">
        <v>12302</v>
      </c>
      <c r="N1523" s="203"/>
    </row>
    <row r="1524" spans="1:14" s="3" customFormat="1" x14ac:dyDescent="0.15">
      <c r="A1524" s="203">
        <v>1522</v>
      </c>
      <c r="B1524" s="203">
        <v>315119</v>
      </c>
      <c r="C1524" s="203"/>
      <c r="D1524" s="494"/>
      <c r="E1524" s="54" t="s">
        <v>16469</v>
      </c>
      <c r="F1524" s="54" t="s">
        <v>22158</v>
      </c>
      <c r="G1524" s="54" t="s">
        <v>16550</v>
      </c>
      <c r="H1524" s="45" t="s">
        <v>13331</v>
      </c>
      <c r="I1524" s="276" t="s">
        <v>13332</v>
      </c>
      <c r="J1524" s="249" t="s">
        <v>21261</v>
      </c>
      <c r="K1524" s="269"/>
      <c r="L1524" s="78" t="s">
        <v>13330</v>
      </c>
      <c r="M1524" s="203" t="s">
        <v>12302</v>
      </c>
      <c r="N1524" s="203"/>
    </row>
    <row r="1525" spans="1:14" s="3" customFormat="1" ht="46.5" customHeight="1" x14ac:dyDescent="0.15">
      <c r="A1525" s="203">
        <v>1523</v>
      </c>
      <c r="B1525" s="203">
        <v>316034</v>
      </c>
      <c r="C1525" s="203"/>
      <c r="D1525" s="494"/>
      <c r="E1525" s="54" t="s">
        <v>16469</v>
      </c>
      <c r="F1525" s="54" t="s">
        <v>22158</v>
      </c>
      <c r="G1525" s="54" t="s">
        <v>16537</v>
      </c>
      <c r="H1525" s="45" t="s">
        <v>2591</v>
      </c>
      <c r="I1525" s="374" t="s">
        <v>13398</v>
      </c>
      <c r="J1525" s="249" t="s">
        <v>13401</v>
      </c>
      <c r="K1525" s="269" t="s">
        <v>13399</v>
      </c>
      <c r="L1525" s="78" t="s">
        <v>13400</v>
      </c>
      <c r="M1525" s="203" t="s">
        <v>12302</v>
      </c>
      <c r="N1525" s="203"/>
    </row>
    <row r="1526" spans="1:14" s="3" customFormat="1" ht="36" customHeight="1" x14ac:dyDescent="0.15">
      <c r="A1526" s="203">
        <v>1524</v>
      </c>
      <c r="B1526" s="203">
        <v>316042</v>
      </c>
      <c r="C1526" s="203"/>
      <c r="D1526" s="494"/>
      <c r="E1526" s="54" t="s">
        <v>16469</v>
      </c>
      <c r="F1526" s="54" t="s">
        <v>22158</v>
      </c>
      <c r="G1526" s="54" t="s">
        <v>16537</v>
      </c>
      <c r="H1526" s="45" t="s">
        <v>2591</v>
      </c>
      <c r="I1526" s="374" t="s">
        <v>13402</v>
      </c>
      <c r="J1526" s="249" t="s">
        <v>13403</v>
      </c>
      <c r="K1526" s="269" t="s">
        <v>13404</v>
      </c>
      <c r="L1526" s="78" t="s">
        <v>6331</v>
      </c>
      <c r="M1526" s="203" t="s">
        <v>12299</v>
      </c>
      <c r="N1526" s="203"/>
    </row>
    <row r="1527" spans="1:14" s="3" customFormat="1" x14ac:dyDescent="0.15">
      <c r="A1527" s="203">
        <v>1525</v>
      </c>
      <c r="B1527" s="203">
        <v>32060</v>
      </c>
      <c r="C1527" s="203">
        <v>35999</v>
      </c>
      <c r="D1527" s="494"/>
      <c r="E1527" s="54" t="s">
        <v>16469</v>
      </c>
      <c r="F1527" s="54" t="s">
        <v>22158</v>
      </c>
      <c r="G1527" s="54" t="s">
        <v>16537</v>
      </c>
      <c r="H1527" s="45" t="s">
        <v>2591</v>
      </c>
      <c r="I1527" s="280">
        <v>36250</v>
      </c>
      <c r="J1527" s="249" t="s">
        <v>8311</v>
      </c>
      <c r="K1527" s="269" t="s">
        <v>8321</v>
      </c>
      <c r="L1527" s="78" t="s">
        <v>6331</v>
      </c>
      <c r="M1527" s="203" t="s">
        <v>9571</v>
      </c>
      <c r="N1527" s="203">
        <v>28</v>
      </c>
    </row>
    <row r="1528" spans="1:14" s="3" customFormat="1" x14ac:dyDescent="0.15">
      <c r="A1528" s="203">
        <v>1526</v>
      </c>
      <c r="B1528" s="203">
        <v>32078</v>
      </c>
      <c r="C1528" s="203">
        <v>36000</v>
      </c>
      <c r="D1528" s="494"/>
      <c r="E1528" s="54" t="s">
        <v>16469</v>
      </c>
      <c r="F1528" s="54" t="s">
        <v>22158</v>
      </c>
      <c r="G1528" s="54" t="s">
        <v>16537</v>
      </c>
      <c r="H1528" s="45" t="s">
        <v>2591</v>
      </c>
      <c r="I1528" s="280">
        <v>36433</v>
      </c>
      <c r="J1528" s="249" t="s">
        <v>8311</v>
      </c>
      <c r="K1528" s="269" t="s">
        <v>8322</v>
      </c>
      <c r="L1528" s="78" t="s">
        <v>6331</v>
      </c>
      <c r="M1528" s="203" t="s">
        <v>9571</v>
      </c>
      <c r="N1528" s="203">
        <v>28</v>
      </c>
    </row>
    <row r="1529" spans="1:14" s="3" customFormat="1" x14ac:dyDescent="0.15">
      <c r="A1529" s="203">
        <v>1527</v>
      </c>
      <c r="B1529" s="203">
        <v>10603</v>
      </c>
      <c r="C1529" s="203">
        <v>33748</v>
      </c>
      <c r="D1529" s="494"/>
      <c r="E1529" s="54" t="s">
        <v>16469</v>
      </c>
      <c r="F1529" s="54" t="s">
        <v>22158</v>
      </c>
      <c r="G1529" s="54" t="s">
        <v>16537</v>
      </c>
      <c r="H1529" s="45" t="s">
        <v>2548</v>
      </c>
      <c r="I1529" s="280">
        <v>36616</v>
      </c>
      <c r="J1529" s="249" t="s">
        <v>8312</v>
      </c>
      <c r="K1529" s="269"/>
      <c r="L1529" s="78" t="s">
        <v>6331</v>
      </c>
      <c r="M1529" s="203" t="s">
        <v>9571</v>
      </c>
      <c r="N1529" s="203">
        <v>28</v>
      </c>
    </row>
    <row r="1530" spans="1:14" s="3" customFormat="1" x14ac:dyDescent="0.15">
      <c r="A1530" s="203">
        <v>1528</v>
      </c>
      <c r="B1530" s="203">
        <v>39164</v>
      </c>
      <c r="C1530" s="203">
        <v>36715</v>
      </c>
      <c r="D1530" s="494"/>
      <c r="E1530" s="54" t="s">
        <v>16469</v>
      </c>
      <c r="F1530" s="54" t="s">
        <v>22158</v>
      </c>
      <c r="G1530" s="54" t="s">
        <v>16537</v>
      </c>
      <c r="H1530" s="45" t="s">
        <v>2591</v>
      </c>
      <c r="I1530" s="280">
        <v>36799</v>
      </c>
      <c r="J1530" s="249" t="s">
        <v>8311</v>
      </c>
      <c r="K1530" s="269" t="s">
        <v>8323</v>
      </c>
      <c r="L1530" s="78" t="s">
        <v>6331</v>
      </c>
      <c r="M1530" s="203" t="s">
        <v>9571</v>
      </c>
      <c r="N1530" s="203">
        <v>28</v>
      </c>
    </row>
    <row r="1531" spans="1:14" s="3" customFormat="1" x14ac:dyDescent="0.15">
      <c r="A1531" s="203">
        <v>1529</v>
      </c>
      <c r="B1531" s="203">
        <v>57430</v>
      </c>
      <c r="C1531" s="203">
        <v>38504</v>
      </c>
      <c r="D1531" s="494"/>
      <c r="E1531" s="54" t="s">
        <v>16469</v>
      </c>
      <c r="F1531" s="54" t="s">
        <v>22158</v>
      </c>
      <c r="G1531" s="54" t="s">
        <v>16537</v>
      </c>
      <c r="H1531" s="45" t="s">
        <v>2591</v>
      </c>
      <c r="I1531" s="280">
        <v>36981</v>
      </c>
      <c r="J1531" s="249" t="s">
        <v>8311</v>
      </c>
      <c r="K1531" s="269" t="s">
        <v>8324</v>
      </c>
      <c r="L1531" s="78" t="s">
        <v>6331</v>
      </c>
      <c r="M1531" s="203" t="s">
        <v>9571</v>
      </c>
      <c r="N1531" s="203">
        <v>28</v>
      </c>
    </row>
    <row r="1532" spans="1:14" s="3" customFormat="1" x14ac:dyDescent="0.15">
      <c r="A1532" s="203">
        <v>1530</v>
      </c>
      <c r="B1532" s="203">
        <v>316331</v>
      </c>
      <c r="C1532" s="203"/>
      <c r="D1532" s="494">
        <v>29981</v>
      </c>
      <c r="E1532" s="54" t="s">
        <v>16469</v>
      </c>
      <c r="F1532" s="54" t="s">
        <v>22158</v>
      </c>
      <c r="G1532" s="54" t="s">
        <v>16544</v>
      </c>
      <c r="H1532" s="45" t="s">
        <v>13439</v>
      </c>
      <c r="I1532" s="280" t="s">
        <v>9631</v>
      </c>
      <c r="J1532" s="249" t="s">
        <v>13440</v>
      </c>
      <c r="K1532" s="269"/>
      <c r="L1532" s="45" t="s">
        <v>13441</v>
      </c>
      <c r="M1532" s="203" t="s">
        <v>12302</v>
      </c>
      <c r="N1532" s="203">
        <v>75</v>
      </c>
    </row>
    <row r="1533" spans="1:14" s="3" customFormat="1" x14ac:dyDescent="0.15">
      <c r="A1533" s="203">
        <v>1531</v>
      </c>
      <c r="B1533" s="203">
        <v>316349</v>
      </c>
      <c r="C1533" s="203"/>
      <c r="D1533" s="494">
        <v>31837</v>
      </c>
      <c r="E1533" s="54" t="s">
        <v>16469</v>
      </c>
      <c r="F1533" s="54" t="s">
        <v>22158</v>
      </c>
      <c r="G1533" s="54" t="s">
        <v>16544</v>
      </c>
      <c r="H1533" s="45" t="s">
        <v>13439</v>
      </c>
      <c r="I1533" s="280" t="s">
        <v>13373</v>
      </c>
      <c r="J1533" s="249" t="s">
        <v>13442</v>
      </c>
      <c r="K1533" s="269"/>
      <c r="L1533" s="45" t="s">
        <v>13443</v>
      </c>
      <c r="M1533" s="203" t="s">
        <v>12302</v>
      </c>
      <c r="N1533" s="203">
        <v>89</v>
      </c>
    </row>
    <row r="1534" spans="1:14" s="3" customFormat="1" x14ac:dyDescent="0.15">
      <c r="A1534" s="203">
        <v>1532</v>
      </c>
      <c r="B1534" s="203">
        <v>316356</v>
      </c>
      <c r="C1534" s="203"/>
      <c r="D1534" s="494">
        <v>33635</v>
      </c>
      <c r="E1534" s="54" t="s">
        <v>16469</v>
      </c>
      <c r="F1534" s="54" t="s">
        <v>22158</v>
      </c>
      <c r="G1534" s="54" t="s">
        <v>16544</v>
      </c>
      <c r="H1534" s="45" t="s">
        <v>13439</v>
      </c>
      <c r="I1534" s="280" t="s">
        <v>8630</v>
      </c>
      <c r="J1534" s="249" t="s">
        <v>13445</v>
      </c>
      <c r="K1534" s="269"/>
      <c r="L1534" s="45" t="s">
        <v>13444</v>
      </c>
      <c r="M1534" s="203" t="s">
        <v>12302</v>
      </c>
      <c r="N1534" s="203">
        <v>97</v>
      </c>
    </row>
    <row r="1535" spans="1:14" s="3" customFormat="1" x14ac:dyDescent="0.15">
      <c r="A1535" s="203">
        <v>1533</v>
      </c>
      <c r="B1535" s="203">
        <v>32102</v>
      </c>
      <c r="C1535" s="203">
        <v>36003</v>
      </c>
      <c r="D1535" s="494">
        <v>36220</v>
      </c>
      <c r="E1535" s="54" t="s">
        <v>16469</v>
      </c>
      <c r="F1535" s="54" t="s">
        <v>22158</v>
      </c>
      <c r="G1535" s="54" t="s">
        <v>16547</v>
      </c>
      <c r="H1535" s="45" t="s">
        <v>6022</v>
      </c>
      <c r="I1535" s="276"/>
      <c r="J1535" s="249" t="s">
        <v>8313</v>
      </c>
      <c r="K1535" s="269"/>
      <c r="L1535" s="78" t="s">
        <v>6023</v>
      </c>
      <c r="M1535" s="203" t="s">
        <v>9571</v>
      </c>
      <c r="N1535" s="203">
        <v>67</v>
      </c>
    </row>
    <row r="1536" spans="1:14" s="3" customFormat="1" ht="40.5" x14ac:dyDescent="0.15">
      <c r="A1536" s="203">
        <v>1534</v>
      </c>
      <c r="B1536" s="203">
        <v>317461</v>
      </c>
      <c r="C1536" s="203"/>
      <c r="D1536" s="494"/>
      <c r="E1536" s="54" t="s">
        <v>16469</v>
      </c>
      <c r="F1536" s="54" t="s">
        <v>22158</v>
      </c>
      <c r="G1536" s="125" t="s">
        <v>16551</v>
      </c>
      <c r="H1536" s="45" t="s">
        <v>13693</v>
      </c>
      <c r="I1536" s="269" t="s">
        <v>13694</v>
      </c>
      <c r="J1536" s="244"/>
      <c r="K1536" s="269"/>
      <c r="L1536" s="78" t="s">
        <v>13677</v>
      </c>
      <c r="M1536" s="203"/>
      <c r="N1536" s="203"/>
    </row>
    <row r="1537" spans="1:14" s="3" customFormat="1" ht="27" x14ac:dyDescent="0.15">
      <c r="A1537" s="203">
        <v>1535</v>
      </c>
      <c r="B1537" s="203">
        <v>317982</v>
      </c>
      <c r="C1537" s="203"/>
      <c r="D1537" s="494">
        <v>29281</v>
      </c>
      <c r="E1537" s="54" t="s">
        <v>16469</v>
      </c>
      <c r="F1537" s="54" t="s">
        <v>22158</v>
      </c>
      <c r="G1537" s="54" t="s">
        <v>16543</v>
      </c>
      <c r="H1537" s="109" t="s">
        <v>13816</v>
      </c>
      <c r="I1537" s="269" t="s">
        <v>13817</v>
      </c>
      <c r="J1537" s="244"/>
      <c r="K1537" s="269"/>
      <c r="L1537" s="78" t="s">
        <v>13818</v>
      </c>
      <c r="M1537" s="203" t="s">
        <v>12302</v>
      </c>
      <c r="N1537" s="203">
        <v>199</v>
      </c>
    </row>
    <row r="1538" spans="1:14" s="3" customFormat="1" ht="102" customHeight="1" x14ac:dyDescent="0.15">
      <c r="A1538" s="203">
        <v>1536</v>
      </c>
      <c r="B1538" s="203">
        <v>318105</v>
      </c>
      <c r="C1538" s="203"/>
      <c r="D1538" s="494"/>
      <c r="E1538" s="54" t="s">
        <v>16469</v>
      </c>
      <c r="F1538" s="54" t="s">
        <v>22158</v>
      </c>
      <c r="G1538" s="54" t="s">
        <v>16537</v>
      </c>
      <c r="H1538" s="45" t="s">
        <v>13867</v>
      </c>
      <c r="I1538" s="269" t="s">
        <v>13869</v>
      </c>
      <c r="J1538" s="244"/>
      <c r="K1538" s="269" t="s">
        <v>13870</v>
      </c>
      <c r="L1538" s="78" t="s">
        <v>13865</v>
      </c>
      <c r="M1538" s="392" t="s">
        <v>13868</v>
      </c>
      <c r="N1538" s="203"/>
    </row>
    <row r="1539" spans="1:14" s="3" customFormat="1" x14ac:dyDescent="0.15">
      <c r="A1539" s="203">
        <v>1537</v>
      </c>
      <c r="B1539" s="203">
        <v>34934</v>
      </c>
      <c r="C1539" s="203">
        <v>36401</v>
      </c>
      <c r="D1539" s="494">
        <v>36100</v>
      </c>
      <c r="E1539" s="54" t="s">
        <v>16469</v>
      </c>
      <c r="F1539" s="54" t="s">
        <v>22158</v>
      </c>
      <c r="G1539" s="54" t="s">
        <v>16537</v>
      </c>
      <c r="H1539" s="45" t="s">
        <v>9683</v>
      </c>
      <c r="I1539" s="280">
        <v>36068</v>
      </c>
      <c r="J1539" s="249"/>
      <c r="K1539" s="269"/>
      <c r="L1539" s="78" t="s">
        <v>2275</v>
      </c>
      <c r="M1539" s="203" t="s">
        <v>9571</v>
      </c>
      <c r="N1539" s="203">
        <v>148</v>
      </c>
    </row>
    <row r="1540" spans="1:14" s="3" customFormat="1" x14ac:dyDescent="0.15">
      <c r="A1540" s="203">
        <v>1538</v>
      </c>
      <c r="B1540" s="203">
        <v>34942</v>
      </c>
      <c r="C1540" s="203">
        <v>36402</v>
      </c>
      <c r="D1540" s="494">
        <v>36465</v>
      </c>
      <c r="E1540" s="54" t="s">
        <v>16469</v>
      </c>
      <c r="F1540" s="54" t="s">
        <v>22158</v>
      </c>
      <c r="G1540" s="54" t="s">
        <v>16537</v>
      </c>
      <c r="H1540" s="45" t="s">
        <v>1842</v>
      </c>
      <c r="I1540" s="280">
        <v>36433</v>
      </c>
      <c r="J1540" s="249"/>
      <c r="K1540" s="269"/>
      <c r="L1540" s="78" t="s">
        <v>2275</v>
      </c>
      <c r="M1540" s="203" t="s">
        <v>9571</v>
      </c>
      <c r="N1540" s="203">
        <v>148</v>
      </c>
    </row>
    <row r="1541" spans="1:14" s="3" customFormat="1" x14ac:dyDescent="0.15">
      <c r="A1541" s="203">
        <v>1539</v>
      </c>
      <c r="B1541" s="203">
        <v>39149</v>
      </c>
      <c r="C1541" s="203">
        <v>36717</v>
      </c>
      <c r="D1541" s="494">
        <v>36831</v>
      </c>
      <c r="E1541" s="54" t="s">
        <v>16469</v>
      </c>
      <c r="F1541" s="54" t="s">
        <v>22158</v>
      </c>
      <c r="G1541" s="54" t="s">
        <v>16537</v>
      </c>
      <c r="H1541" s="45" t="s">
        <v>1842</v>
      </c>
      <c r="I1541" s="280">
        <v>36799</v>
      </c>
      <c r="J1541" s="249"/>
      <c r="K1541" s="269"/>
      <c r="L1541" s="78" t="s">
        <v>2275</v>
      </c>
      <c r="M1541" s="203" t="s">
        <v>9571</v>
      </c>
      <c r="N1541" s="203">
        <v>148</v>
      </c>
    </row>
    <row r="1542" spans="1:14" s="3" customFormat="1" x14ac:dyDescent="0.15">
      <c r="A1542" s="203">
        <v>1540</v>
      </c>
      <c r="B1542" s="203">
        <v>203398</v>
      </c>
      <c r="C1542" s="203">
        <v>53630</v>
      </c>
      <c r="D1542" s="494">
        <v>37926</v>
      </c>
      <c r="E1542" s="54" t="s">
        <v>16469</v>
      </c>
      <c r="F1542" s="54" t="s">
        <v>22158</v>
      </c>
      <c r="G1542" s="54" t="s">
        <v>16537</v>
      </c>
      <c r="H1542" s="45" t="s">
        <v>4697</v>
      </c>
      <c r="I1542" s="280">
        <v>37894</v>
      </c>
      <c r="J1542" s="249"/>
      <c r="K1542" s="269"/>
      <c r="L1542" s="78" t="s">
        <v>1063</v>
      </c>
      <c r="M1542" s="203" t="s">
        <v>9571</v>
      </c>
      <c r="N1542" s="203">
        <v>153</v>
      </c>
    </row>
    <row r="1543" spans="1:14" s="3" customFormat="1" x14ac:dyDescent="0.15">
      <c r="A1543" s="203">
        <v>1541</v>
      </c>
      <c r="B1543" s="203">
        <v>317636</v>
      </c>
      <c r="C1543" s="203"/>
      <c r="D1543" s="494">
        <v>29707</v>
      </c>
      <c r="E1543" s="54" t="s">
        <v>16469</v>
      </c>
      <c r="F1543" s="54" t="s">
        <v>22158</v>
      </c>
      <c r="G1543" s="54" t="s">
        <v>16537</v>
      </c>
      <c r="H1543" s="45" t="s">
        <v>13719</v>
      </c>
      <c r="I1543" s="280" t="s">
        <v>13720</v>
      </c>
      <c r="J1543" s="249" t="s">
        <v>13721</v>
      </c>
      <c r="K1543" s="269"/>
      <c r="L1543" s="78" t="s">
        <v>13722</v>
      </c>
      <c r="M1543" s="203" t="s">
        <v>12302</v>
      </c>
      <c r="N1543" s="203"/>
    </row>
    <row r="1544" spans="1:14" s="3" customFormat="1" x14ac:dyDescent="0.15">
      <c r="A1544" s="203">
        <v>1542</v>
      </c>
      <c r="B1544" s="203">
        <v>308333</v>
      </c>
      <c r="C1544" s="203"/>
      <c r="D1544" s="494">
        <v>35490</v>
      </c>
      <c r="E1544" s="54" t="s">
        <v>16469</v>
      </c>
      <c r="F1544" s="54" t="s">
        <v>22156</v>
      </c>
      <c r="G1544" s="54" t="s">
        <v>16537</v>
      </c>
      <c r="H1544" s="45" t="s">
        <v>12392</v>
      </c>
      <c r="I1544" s="280" t="s">
        <v>12393</v>
      </c>
      <c r="J1544" s="249"/>
      <c r="K1544" s="269"/>
      <c r="L1544" s="78" t="s">
        <v>12394</v>
      </c>
      <c r="M1544" s="203" t="s">
        <v>12299</v>
      </c>
      <c r="N1544" s="203">
        <v>188</v>
      </c>
    </row>
    <row r="1545" spans="1:14" s="3" customFormat="1" x14ac:dyDescent="0.15">
      <c r="A1545" s="203">
        <v>1543</v>
      </c>
      <c r="B1545" s="203">
        <v>312223</v>
      </c>
      <c r="C1545" s="203"/>
      <c r="D1545" s="494">
        <v>36373</v>
      </c>
      <c r="E1545" s="54" t="s">
        <v>16469</v>
      </c>
      <c r="F1545" s="54" t="s">
        <v>22156</v>
      </c>
      <c r="G1545" s="54" t="s">
        <v>16537</v>
      </c>
      <c r="H1545" s="45" t="s">
        <v>12956</v>
      </c>
      <c r="I1545" s="280" t="s">
        <v>12881</v>
      </c>
      <c r="J1545" s="249"/>
      <c r="K1545" s="269"/>
      <c r="L1545" s="78" t="s">
        <v>12957</v>
      </c>
      <c r="M1545" s="203" t="s">
        <v>12299</v>
      </c>
      <c r="N1545" s="203">
        <v>324</v>
      </c>
    </row>
    <row r="1546" spans="1:14" s="3" customFormat="1" x14ac:dyDescent="0.15">
      <c r="A1546" s="203">
        <v>1544</v>
      </c>
      <c r="B1546" s="203">
        <v>308650</v>
      </c>
      <c r="C1546" s="203"/>
      <c r="D1546" s="494">
        <v>32203</v>
      </c>
      <c r="E1546" s="54" t="s">
        <v>16469</v>
      </c>
      <c r="F1546" s="54" t="s">
        <v>22156</v>
      </c>
      <c r="G1546" s="54" t="s">
        <v>16537</v>
      </c>
      <c r="H1546" s="45" t="s">
        <v>12373</v>
      </c>
      <c r="I1546" s="280" t="s">
        <v>12406</v>
      </c>
      <c r="J1546" s="249" t="s">
        <v>12375</v>
      </c>
      <c r="K1546" s="269"/>
      <c r="L1546" s="78" t="s">
        <v>12376</v>
      </c>
      <c r="M1546" s="203" t="s">
        <v>12302</v>
      </c>
      <c r="N1546" s="203">
        <v>197</v>
      </c>
    </row>
    <row r="1547" spans="1:14" s="3" customFormat="1" x14ac:dyDescent="0.15">
      <c r="A1547" s="203">
        <v>1545</v>
      </c>
      <c r="B1547" s="203">
        <v>308668</v>
      </c>
      <c r="C1547" s="203"/>
      <c r="D1547" s="494">
        <v>32568</v>
      </c>
      <c r="E1547" s="54" t="s">
        <v>16469</v>
      </c>
      <c r="F1547" s="54" t="s">
        <v>22156</v>
      </c>
      <c r="G1547" s="54" t="s">
        <v>16537</v>
      </c>
      <c r="H1547" s="45" t="s">
        <v>12373</v>
      </c>
      <c r="I1547" s="280" t="s">
        <v>12407</v>
      </c>
      <c r="J1547" s="249" t="s">
        <v>12375</v>
      </c>
      <c r="K1547" s="269"/>
      <c r="L1547" s="78" t="s">
        <v>12376</v>
      </c>
      <c r="M1547" s="203" t="s">
        <v>12302</v>
      </c>
      <c r="N1547" s="203">
        <v>199</v>
      </c>
    </row>
    <row r="1548" spans="1:14" s="3" customFormat="1" x14ac:dyDescent="0.15">
      <c r="A1548" s="203">
        <v>1546</v>
      </c>
      <c r="B1548" s="203">
        <v>308676</v>
      </c>
      <c r="C1548" s="203"/>
      <c r="D1548" s="494">
        <v>32933</v>
      </c>
      <c r="E1548" s="54" t="s">
        <v>16469</v>
      </c>
      <c r="F1548" s="54" t="s">
        <v>22156</v>
      </c>
      <c r="G1548" s="54" t="s">
        <v>16537</v>
      </c>
      <c r="H1548" s="45" t="s">
        <v>12373</v>
      </c>
      <c r="I1548" s="280" t="s">
        <v>12408</v>
      </c>
      <c r="J1548" s="249" t="s">
        <v>12375</v>
      </c>
      <c r="K1548" s="269"/>
      <c r="L1548" s="78" t="s">
        <v>12376</v>
      </c>
      <c r="M1548" s="203" t="s">
        <v>12302</v>
      </c>
      <c r="N1548" s="203">
        <v>209</v>
      </c>
    </row>
    <row r="1549" spans="1:14" s="3" customFormat="1" x14ac:dyDescent="0.15">
      <c r="A1549" s="203">
        <v>1547</v>
      </c>
      <c r="B1549" s="203">
        <v>308684</v>
      </c>
      <c r="C1549" s="203"/>
      <c r="D1549" s="494">
        <v>33298</v>
      </c>
      <c r="E1549" s="54" t="s">
        <v>16469</v>
      </c>
      <c r="F1549" s="54" t="s">
        <v>22156</v>
      </c>
      <c r="G1549" s="54" t="s">
        <v>16537</v>
      </c>
      <c r="H1549" s="45" t="s">
        <v>12373</v>
      </c>
      <c r="I1549" s="280" t="s">
        <v>12409</v>
      </c>
      <c r="J1549" s="249" t="s">
        <v>12375</v>
      </c>
      <c r="K1549" s="269"/>
      <c r="L1549" s="78" t="s">
        <v>12376</v>
      </c>
      <c r="M1549" s="203" t="s">
        <v>12302</v>
      </c>
      <c r="N1549" s="203">
        <v>199</v>
      </c>
    </row>
    <row r="1550" spans="1:14" s="3" customFormat="1" x14ac:dyDescent="0.15">
      <c r="A1550" s="203">
        <v>1548</v>
      </c>
      <c r="B1550" s="203">
        <v>308692</v>
      </c>
      <c r="C1550" s="203"/>
      <c r="D1550" s="494">
        <v>33635</v>
      </c>
      <c r="E1550" s="54" t="s">
        <v>16469</v>
      </c>
      <c r="F1550" s="54" t="s">
        <v>22156</v>
      </c>
      <c r="G1550" s="54" t="s">
        <v>16537</v>
      </c>
      <c r="H1550" s="45" t="s">
        <v>12373</v>
      </c>
      <c r="I1550" s="280" t="s">
        <v>12410</v>
      </c>
      <c r="J1550" s="249" t="s">
        <v>12375</v>
      </c>
      <c r="K1550" s="269"/>
      <c r="L1550" s="78" t="s">
        <v>12376</v>
      </c>
      <c r="M1550" s="203" t="s">
        <v>12302</v>
      </c>
      <c r="N1550" s="203">
        <v>197</v>
      </c>
    </row>
    <row r="1551" spans="1:14" s="3" customFormat="1" x14ac:dyDescent="0.15">
      <c r="A1551" s="203">
        <v>1549</v>
      </c>
      <c r="B1551" s="203">
        <v>308700</v>
      </c>
      <c r="C1551" s="203"/>
      <c r="D1551" s="494">
        <v>34029</v>
      </c>
      <c r="E1551" s="54" t="s">
        <v>16469</v>
      </c>
      <c r="F1551" s="54" t="s">
        <v>22156</v>
      </c>
      <c r="G1551" s="54" t="s">
        <v>16537</v>
      </c>
      <c r="H1551" s="45" t="s">
        <v>12373</v>
      </c>
      <c r="I1551" s="280" t="s">
        <v>12411</v>
      </c>
      <c r="J1551" s="249" t="s">
        <v>12375</v>
      </c>
      <c r="K1551" s="269"/>
      <c r="L1551" s="78" t="s">
        <v>12376</v>
      </c>
      <c r="M1551" s="203" t="s">
        <v>12302</v>
      </c>
      <c r="N1551" s="203">
        <v>197</v>
      </c>
    </row>
    <row r="1552" spans="1:14" s="3" customFormat="1" x14ac:dyDescent="0.15">
      <c r="A1552" s="203">
        <v>1550</v>
      </c>
      <c r="B1552" s="203">
        <v>308718</v>
      </c>
      <c r="C1552" s="203"/>
      <c r="D1552" s="494">
        <v>34394</v>
      </c>
      <c r="E1552" s="54" t="s">
        <v>16469</v>
      </c>
      <c r="F1552" s="54" t="s">
        <v>22156</v>
      </c>
      <c r="G1552" s="54" t="s">
        <v>16537</v>
      </c>
      <c r="H1552" s="45" t="s">
        <v>12373</v>
      </c>
      <c r="I1552" s="280" t="s">
        <v>12412</v>
      </c>
      <c r="J1552" s="249" t="s">
        <v>12375</v>
      </c>
      <c r="K1552" s="269"/>
      <c r="L1552" s="78" t="s">
        <v>12376</v>
      </c>
      <c r="M1552" s="203" t="s">
        <v>12302</v>
      </c>
      <c r="N1552" s="203">
        <v>177</v>
      </c>
    </row>
    <row r="1553" spans="1:14" s="3" customFormat="1" x14ac:dyDescent="0.15">
      <c r="A1553" s="203">
        <v>1551</v>
      </c>
      <c r="B1553" s="203">
        <v>308726</v>
      </c>
      <c r="C1553" s="203"/>
      <c r="D1553" s="494">
        <v>34759</v>
      </c>
      <c r="E1553" s="54" t="s">
        <v>16469</v>
      </c>
      <c r="F1553" s="54" t="s">
        <v>22156</v>
      </c>
      <c r="G1553" s="54" t="s">
        <v>16537</v>
      </c>
      <c r="H1553" s="45" t="s">
        <v>12373</v>
      </c>
      <c r="I1553" s="280" t="s">
        <v>12413</v>
      </c>
      <c r="J1553" s="249" t="s">
        <v>12375</v>
      </c>
      <c r="K1553" s="269"/>
      <c r="L1553" s="78" t="s">
        <v>12376</v>
      </c>
      <c r="M1553" s="203" t="s">
        <v>12299</v>
      </c>
      <c r="N1553" s="203">
        <v>185</v>
      </c>
    </row>
    <row r="1554" spans="1:14" s="3" customFormat="1" x14ac:dyDescent="0.15">
      <c r="A1554" s="203">
        <v>1552</v>
      </c>
      <c r="B1554" s="203">
        <v>308734</v>
      </c>
      <c r="C1554" s="203"/>
      <c r="D1554" s="494">
        <v>35125</v>
      </c>
      <c r="E1554" s="54" t="s">
        <v>16469</v>
      </c>
      <c r="F1554" s="54" t="s">
        <v>22156</v>
      </c>
      <c r="G1554" s="54" t="s">
        <v>16537</v>
      </c>
      <c r="H1554" s="45" t="s">
        <v>12373</v>
      </c>
      <c r="I1554" s="280" t="s">
        <v>1426</v>
      </c>
      <c r="J1554" s="249" t="s">
        <v>12375</v>
      </c>
      <c r="K1554" s="269"/>
      <c r="L1554" s="78" t="s">
        <v>12376</v>
      </c>
      <c r="M1554" s="203" t="s">
        <v>12299</v>
      </c>
      <c r="N1554" s="203">
        <v>185</v>
      </c>
    </row>
    <row r="1555" spans="1:14" s="3" customFormat="1" x14ac:dyDescent="0.15">
      <c r="A1555" s="203">
        <v>1553</v>
      </c>
      <c r="B1555" s="203">
        <v>308742</v>
      </c>
      <c r="C1555" s="203"/>
      <c r="D1555" s="494">
        <v>35490</v>
      </c>
      <c r="E1555" s="54" t="s">
        <v>16469</v>
      </c>
      <c r="F1555" s="54" t="s">
        <v>22156</v>
      </c>
      <c r="G1555" s="54" t="s">
        <v>16537</v>
      </c>
      <c r="H1555" s="45" t="s">
        <v>12373</v>
      </c>
      <c r="I1555" s="280" t="s">
        <v>12414</v>
      </c>
      <c r="J1555" s="249" t="s">
        <v>12375</v>
      </c>
      <c r="K1555" s="269"/>
      <c r="L1555" s="78" t="s">
        <v>12376</v>
      </c>
      <c r="M1555" s="203" t="s">
        <v>12299</v>
      </c>
      <c r="N1555" s="203">
        <v>185</v>
      </c>
    </row>
    <row r="1556" spans="1:14" s="3" customFormat="1" x14ac:dyDescent="0.15">
      <c r="A1556" s="203">
        <v>1554</v>
      </c>
      <c r="B1556" s="203">
        <v>308007</v>
      </c>
      <c r="C1556" s="203"/>
      <c r="D1556" s="494">
        <v>39814</v>
      </c>
      <c r="E1556" s="54" t="s">
        <v>16469</v>
      </c>
      <c r="F1556" s="54" t="s">
        <v>22156</v>
      </c>
      <c r="G1556" s="54" t="s">
        <v>16537</v>
      </c>
      <c r="H1556" s="45" t="s">
        <v>12373</v>
      </c>
      <c r="I1556" s="280" t="s">
        <v>12374</v>
      </c>
      <c r="J1556" s="249" t="s">
        <v>12375</v>
      </c>
      <c r="K1556" s="269"/>
      <c r="L1556" s="78" t="s">
        <v>12376</v>
      </c>
      <c r="M1556" s="203" t="s">
        <v>12299</v>
      </c>
      <c r="N1556" s="203">
        <v>206</v>
      </c>
    </row>
    <row r="1557" spans="1:14" s="3" customFormat="1" x14ac:dyDescent="0.15">
      <c r="A1557" s="203">
        <v>1555</v>
      </c>
      <c r="B1557" s="203">
        <v>308015</v>
      </c>
      <c r="C1557" s="203"/>
      <c r="D1557" s="494">
        <v>40544</v>
      </c>
      <c r="E1557" s="54" t="s">
        <v>16469</v>
      </c>
      <c r="F1557" s="54" t="s">
        <v>22156</v>
      </c>
      <c r="G1557" s="54" t="s">
        <v>16537</v>
      </c>
      <c r="H1557" s="45" t="s">
        <v>12373</v>
      </c>
      <c r="I1557" s="280" t="s">
        <v>12377</v>
      </c>
      <c r="J1557" s="249" t="s">
        <v>12375</v>
      </c>
      <c r="K1557" s="269"/>
      <c r="L1557" s="78" t="s">
        <v>12376</v>
      </c>
      <c r="M1557" s="203" t="s">
        <v>12299</v>
      </c>
      <c r="N1557" s="203">
        <v>202</v>
      </c>
    </row>
    <row r="1558" spans="1:14" s="3" customFormat="1" ht="27" x14ac:dyDescent="0.15">
      <c r="A1558" s="203">
        <v>1556</v>
      </c>
      <c r="B1558" s="203">
        <v>309021</v>
      </c>
      <c r="C1558" s="203"/>
      <c r="D1558" s="494">
        <v>33688</v>
      </c>
      <c r="E1558" s="54" t="s">
        <v>16469</v>
      </c>
      <c r="F1558" s="54" t="s">
        <v>22156</v>
      </c>
      <c r="G1558" s="54" t="s">
        <v>16537</v>
      </c>
      <c r="H1558" s="45" t="s">
        <v>12457</v>
      </c>
      <c r="I1558" s="280"/>
      <c r="J1558" s="374" t="s">
        <v>12458</v>
      </c>
      <c r="K1558" s="269" t="s">
        <v>12459</v>
      </c>
      <c r="L1558" s="78" t="s">
        <v>12376</v>
      </c>
      <c r="M1558" s="203" t="s">
        <v>12302</v>
      </c>
      <c r="N1558" s="203">
        <v>113</v>
      </c>
    </row>
    <row r="1559" spans="1:14" s="3" customFormat="1" ht="27" x14ac:dyDescent="0.15">
      <c r="A1559" s="203">
        <v>1557</v>
      </c>
      <c r="B1559" s="203">
        <v>309039</v>
      </c>
      <c r="C1559" s="203"/>
      <c r="D1559" s="494">
        <v>35400</v>
      </c>
      <c r="E1559" s="54" t="s">
        <v>16469</v>
      </c>
      <c r="F1559" s="54" t="s">
        <v>22156</v>
      </c>
      <c r="G1559" s="54" t="s">
        <v>16537</v>
      </c>
      <c r="H1559" s="45" t="s">
        <v>12457</v>
      </c>
      <c r="I1559" s="280"/>
      <c r="J1559" s="374" t="s">
        <v>12460</v>
      </c>
      <c r="K1559" s="269" t="s">
        <v>12459</v>
      </c>
      <c r="L1559" s="78" t="s">
        <v>12376</v>
      </c>
      <c r="M1559" s="203" t="s">
        <v>12299</v>
      </c>
      <c r="N1559" s="203">
        <v>111</v>
      </c>
    </row>
    <row r="1560" spans="1:14" s="3" customFormat="1" x14ac:dyDescent="0.15">
      <c r="A1560" s="203">
        <v>1558</v>
      </c>
      <c r="B1560" s="203">
        <v>308957</v>
      </c>
      <c r="C1560" s="203"/>
      <c r="D1560" s="494">
        <v>32233</v>
      </c>
      <c r="E1560" s="54" t="s">
        <v>16469</v>
      </c>
      <c r="F1560" s="54" t="s">
        <v>22156</v>
      </c>
      <c r="G1560" s="54" t="s">
        <v>16545</v>
      </c>
      <c r="H1560" s="46" t="s">
        <v>12440</v>
      </c>
      <c r="I1560" s="280" t="s">
        <v>12441</v>
      </c>
      <c r="J1560" s="249" t="s">
        <v>12442</v>
      </c>
      <c r="K1560" s="269"/>
      <c r="L1560" s="78" t="s">
        <v>12434</v>
      </c>
      <c r="M1560" s="203" t="s">
        <v>12302</v>
      </c>
      <c r="N1560" s="203">
        <v>158</v>
      </c>
    </row>
    <row r="1561" spans="1:14" s="3" customFormat="1" x14ac:dyDescent="0.15">
      <c r="A1561" s="203">
        <v>1559</v>
      </c>
      <c r="B1561" s="203">
        <v>308916</v>
      </c>
      <c r="C1561" s="203"/>
      <c r="D1561" s="494">
        <v>32598</v>
      </c>
      <c r="E1561" s="54" t="s">
        <v>16469</v>
      </c>
      <c r="F1561" s="54" t="s">
        <v>22156</v>
      </c>
      <c r="G1561" s="54" t="s">
        <v>16545</v>
      </c>
      <c r="H1561" s="46" t="s">
        <v>12433</v>
      </c>
      <c r="I1561" s="280" t="s">
        <v>12432</v>
      </c>
      <c r="J1561" s="269" t="s">
        <v>12431</v>
      </c>
      <c r="K1561" s="249"/>
      <c r="L1561" s="78" t="s">
        <v>12434</v>
      </c>
      <c r="M1561" s="203" t="s">
        <v>12302</v>
      </c>
      <c r="N1561" s="203">
        <v>184</v>
      </c>
    </row>
    <row r="1562" spans="1:14" s="3" customFormat="1" x14ac:dyDescent="0.15">
      <c r="A1562" s="203">
        <v>1560</v>
      </c>
      <c r="B1562" s="203">
        <v>308965</v>
      </c>
      <c r="C1562" s="203"/>
      <c r="D1562" s="494">
        <v>32963</v>
      </c>
      <c r="E1562" s="54" t="s">
        <v>16469</v>
      </c>
      <c r="F1562" s="54" t="s">
        <v>22156</v>
      </c>
      <c r="G1562" s="54" t="s">
        <v>16545</v>
      </c>
      <c r="H1562" s="46" t="s">
        <v>12443</v>
      </c>
      <c r="I1562" s="280" t="s">
        <v>12432</v>
      </c>
      <c r="J1562" s="269" t="s">
        <v>12444</v>
      </c>
      <c r="K1562" s="249"/>
      <c r="L1562" s="78" t="s">
        <v>12434</v>
      </c>
      <c r="M1562" s="203" t="s">
        <v>12302</v>
      </c>
      <c r="N1562" s="203">
        <v>207</v>
      </c>
    </row>
    <row r="1563" spans="1:14" s="3" customFormat="1" x14ac:dyDescent="0.15">
      <c r="A1563" s="203">
        <v>1561</v>
      </c>
      <c r="B1563" s="203">
        <v>308973</v>
      </c>
      <c r="C1563" s="203"/>
      <c r="D1563" s="494">
        <v>33328</v>
      </c>
      <c r="E1563" s="54" t="s">
        <v>16469</v>
      </c>
      <c r="F1563" s="54" t="s">
        <v>22156</v>
      </c>
      <c r="G1563" s="54" t="s">
        <v>16545</v>
      </c>
      <c r="H1563" s="46" t="s">
        <v>12445</v>
      </c>
      <c r="I1563" s="280" t="s">
        <v>12446</v>
      </c>
      <c r="J1563" s="269" t="s">
        <v>12447</v>
      </c>
      <c r="K1563" s="249"/>
      <c r="L1563" s="78" t="s">
        <v>12434</v>
      </c>
      <c r="M1563" s="203" t="s">
        <v>12302</v>
      </c>
      <c r="N1563" s="203">
        <v>207</v>
      </c>
    </row>
    <row r="1564" spans="1:14" s="3" customFormat="1" x14ac:dyDescent="0.15">
      <c r="A1564" s="203">
        <v>1562</v>
      </c>
      <c r="B1564" s="203">
        <v>308924</v>
      </c>
      <c r="C1564" s="203"/>
      <c r="D1564" s="494">
        <v>34304</v>
      </c>
      <c r="E1564" s="54" t="s">
        <v>16469</v>
      </c>
      <c r="F1564" s="54" t="s">
        <v>22156</v>
      </c>
      <c r="G1564" s="54" t="s">
        <v>16545</v>
      </c>
      <c r="H1564" s="46" t="s">
        <v>12436</v>
      </c>
      <c r="I1564" s="280" t="s">
        <v>12435</v>
      </c>
      <c r="J1564" s="269" t="s">
        <v>12431</v>
      </c>
      <c r="K1564" s="249"/>
      <c r="L1564" s="78" t="s">
        <v>12434</v>
      </c>
      <c r="M1564" s="203" t="s">
        <v>4518</v>
      </c>
      <c r="N1564" s="203">
        <v>197</v>
      </c>
    </row>
    <row r="1565" spans="1:14" s="3" customFormat="1" x14ac:dyDescent="0.15">
      <c r="A1565" s="203">
        <v>1563</v>
      </c>
      <c r="B1565" s="203">
        <v>308981</v>
      </c>
      <c r="C1565" s="203"/>
      <c r="D1565" s="494">
        <v>34669</v>
      </c>
      <c r="E1565" s="54" t="s">
        <v>16469</v>
      </c>
      <c r="F1565" s="54" t="s">
        <v>22156</v>
      </c>
      <c r="G1565" s="54" t="s">
        <v>16545</v>
      </c>
      <c r="H1565" s="46" t="s">
        <v>12448</v>
      </c>
      <c r="I1565" s="280" t="s">
        <v>12435</v>
      </c>
      <c r="J1565" s="269" t="s">
        <v>12444</v>
      </c>
      <c r="K1565" s="249"/>
      <c r="L1565" s="78" t="s">
        <v>12434</v>
      </c>
      <c r="M1565" s="203" t="s">
        <v>12299</v>
      </c>
      <c r="N1565" s="203">
        <v>225</v>
      </c>
    </row>
    <row r="1566" spans="1:14" s="3" customFormat="1" x14ac:dyDescent="0.15">
      <c r="A1566" s="203">
        <v>1564</v>
      </c>
      <c r="B1566" s="203">
        <v>308999</v>
      </c>
      <c r="C1566" s="203"/>
      <c r="D1566" s="494">
        <v>35125</v>
      </c>
      <c r="E1566" s="54" t="s">
        <v>16469</v>
      </c>
      <c r="F1566" s="54" t="s">
        <v>22156</v>
      </c>
      <c r="G1566" s="54" t="s">
        <v>16545</v>
      </c>
      <c r="H1566" s="46" t="s">
        <v>12449</v>
      </c>
      <c r="I1566" s="280" t="s">
        <v>12450</v>
      </c>
      <c r="J1566" s="269" t="s">
        <v>12447</v>
      </c>
      <c r="K1566" s="249"/>
      <c r="L1566" s="78" t="s">
        <v>12434</v>
      </c>
      <c r="M1566" s="203" t="s">
        <v>12299</v>
      </c>
      <c r="N1566" s="203">
        <v>244</v>
      </c>
    </row>
    <row r="1567" spans="1:14" s="3" customFormat="1" x14ac:dyDescent="0.15">
      <c r="A1567" s="203">
        <v>1565</v>
      </c>
      <c r="B1567" s="203">
        <v>309005</v>
      </c>
      <c r="C1567" s="203"/>
      <c r="D1567" s="494">
        <v>35490</v>
      </c>
      <c r="E1567" s="54" t="s">
        <v>16469</v>
      </c>
      <c r="F1567" s="54" t="s">
        <v>22156</v>
      </c>
      <c r="G1567" s="54" t="s">
        <v>16545</v>
      </c>
      <c r="H1567" s="46" t="s">
        <v>12451</v>
      </c>
      <c r="I1567" s="280" t="s">
        <v>12452</v>
      </c>
      <c r="J1567" s="269" t="s">
        <v>12453</v>
      </c>
      <c r="K1567" s="249"/>
      <c r="L1567" s="78" t="s">
        <v>12434</v>
      </c>
      <c r="M1567" s="203" t="s">
        <v>12299</v>
      </c>
      <c r="N1567" s="203">
        <v>161</v>
      </c>
    </row>
    <row r="1568" spans="1:14" s="3" customFormat="1" x14ac:dyDescent="0.15">
      <c r="A1568" s="203">
        <v>1566</v>
      </c>
      <c r="B1568" s="203">
        <v>308932</v>
      </c>
      <c r="C1568" s="203"/>
      <c r="D1568" s="494">
        <v>34029</v>
      </c>
      <c r="E1568" s="54" t="s">
        <v>16469</v>
      </c>
      <c r="F1568" s="54" t="s">
        <v>22156</v>
      </c>
      <c r="G1568" s="54" t="s">
        <v>16537</v>
      </c>
      <c r="H1568" s="45" t="s">
        <v>12437</v>
      </c>
      <c r="I1568" s="280" t="s">
        <v>413</v>
      </c>
      <c r="J1568" s="249"/>
      <c r="K1568" s="269"/>
      <c r="L1568" s="78" t="s">
        <v>12376</v>
      </c>
      <c r="M1568" s="203" t="s">
        <v>12299</v>
      </c>
      <c r="N1568" s="203">
        <v>146</v>
      </c>
    </row>
    <row r="1569" spans="1:14" s="3" customFormat="1" x14ac:dyDescent="0.15">
      <c r="A1569" s="203">
        <v>1567</v>
      </c>
      <c r="B1569" s="203">
        <v>308940</v>
      </c>
      <c r="C1569" s="203"/>
      <c r="D1569" s="494">
        <v>36069</v>
      </c>
      <c r="E1569" s="54" t="s">
        <v>16469</v>
      </c>
      <c r="F1569" s="54" t="s">
        <v>22156</v>
      </c>
      <c r="G1569" s="54" t="s">
        <v>16537</v>
      </c>
      <c r="H1569" s="45" t="s">
        <v>12439</v>
      </c>
      <c r="I1569" s="280" t="s">
        <v>8643</v>
      </c>
      <c r="J1569" s="249"/>
      <c r="K1569" s="269"/>
      <c r="L1569" s="78" t="s">
        <v>12376</v>
      </c>
      <c r="M1569" s="203" t="s">
        <v>12299</v>
      </c>
      <c r="N1569" s="203">
        <v>141</v>
      </c>
    </row>
    <row r="1570" spans="1:14" s="3" customFormat="1" x14ac:dyDescent="0.15">
      <c r="A1570" s="203">
        <v>1568</v>
      </c>
      <c r="B1570" s="203">
        <v>309013</v>
      </c>
      <c r="C1570" s="203"/>
      <c r="D1570" s="494">
        <v>34029</v>
      </c>
      <c r="E1570" s="54" t="s">
        <v>16469</v>
      </c>
      <c r="F1570" s="54" t="s">
        <v>22156</v>
      </c>
      <c r="G1570" s="54" t="s">
        <v>16544</v>
      </c>
      <c r="H1570" s="45" t="s">
        <v>12454</v>
      </c>
      <c r="I1570" s="280" t="s">
        <v>12455</v>
      </c>
      <c r="J1570" s="249" t="s">
        <v>12456</v>
      </c>
      <c r="K1570" s="269"/>
      <c r="L1570" s="78" t="s">
        <v>12376</v>
      </c>
      <c r="M1570" s="203" t="s">
        <v>12302</v>
      </c>
      <c r="N1570" s="203">
        <v>193</v>
      </c>
    </row>
    <row r="1571" spans="1:14" s="3" customFormat="1" x14ac:dyDescent="0.15">
      <c r="A1571" s="203">
        <v>1569</v>
      </c>
      <c r="B1571" s="203">
        <v>308759</v>
      </c>
      <c r="C1571" s="203"/>
      <c r="D1571" s="494">
        <v>33694</v>
      </c>
      <c r="E1571" s="54" t="s">
        <v>16469</v>
      </c>
      <c r="F1571" s="54" t="s">
        <v>22156</v>
      </c>
      <c r="G1571" s="54" t="s">
        <v>16544</v>
      </c>
      <c r="H1571" s="45" t="s">
        <v>12415</v>
      </c>
      <c r="I1571" s="280" t="s">
        <v>12416</v>
      </c>
      <c r="J1571" s="249"/>
      <c r="K1571" s="269"/>
      <c r="L1571" s="78" t="s">
        <v>12376</v>
      </c>
      <c r="M1571" s="203" t="s">
        <v>12302</v>
      </c>
      <c r="N1571" s="203">
        <v>67</v>
      </c>
    </row>
    <row r="1572" spans="1:14" s="3" customFormat="1" x14ac:dyDescent="0.15">
      <c r="A1572" s="203">
        <v>1570</v>
      </c>
      <c r="B1572" s="203">
        <v>308767</v>
      </c>
      <c r="C1572" s="203"/>
      <c r="D1572" s="494">
        <v>34059</v>
      </c>
      <c r="E1572" s="54" t="s">
        <v>16469</v>
      </c>
      <c r="F1572" s="54" t="s">
        <v>22156</v>
      </c>
      <c r="G1572" s="54" t="s">
        <v>16544</v>
      </c>
      <c r="H1572" s="45" t="s">
        <v>12415</v>
      </c>
      <c r="I1572" s="280" t="s">
        <v>12417</v>
      </c>
      <c r="J1572" s="249"/>
      <c r="K1572" s="269"/>
      <c r="L1572" s="78" t="s">
        <v>12376</v>
      </c>
      <c r="M1572" s="203" t="s">
        <v>12302</v>
      </c>
      <c r="N1572" s="203">
        <v>83</v>
      </c>
    </row>
    <row r="1573" spans="1:14" s="3" customFormat="1" x14ac:dyDescent="0.15">
      <c r="A1573" s="203">
        <v>1571</v>
      </c>
      <c r="B1573" s="203">
        <v>308775</v>
      </c>
      <c r="C1573" s="203"/>
      <c r="D1573" s="494">
        <v>34424</v>
      </c>
      <c r="E1573" s="54" t="s">
        <v>16469</v>
      </c>
      <c r="F1573" s="54" t="s">
        <v>22156</v>
      </c>
      <c r="G1573" s="54" t="s">
        <v>16544</v>
      </c>
      <c r="H1573" s="45" t="s">
        <v>12415</v>
      </c>
      <c r="I1573" s="280" t="s">
        <v>12418</v>
      </c>
      <c r="J1573" s="249"/>
      <c r="K1573" s="269"/>
      <c r="L1573" s="78" t="s">
        <v>12376</v>
      </c>
      <c r="M1573" s="203" t="s">
        <v>12299</v>
      </c>
      <c r="N1573" s="203">
        <v>89</v>
      </c>
    </row>
    <row r="1574" spans="1:14" s="3" customFormat="1" x14ac:dyDescent="0.15">
      <c r="A1574" s="203">
        <v>1572</v>
      </c>
      <c r="B1574" s="203">
        <v>308783</v>
      </c>
      <c r="C1574" s="203"/>
      <c r="D1574" s="494">
        <v>34789</v>
      </c>
      <c r="E1574" s="54" t="s">
        <v>16469</v>
      </c>
      <c r="F1574" s="54" t="s">
        <v>22156</v>
      </c>
      <c r="G1574" s="54" t="s">
        <v>16544</v>
      </c>
      <c r="H1574" s="45" t="s">
        <v>12415</v>
      </c>
      <c r="I1574" s="280" t="s">
        <v>12419</v>
      </c>
      <c r="J1574" s="249"/>
      <c r="K1574" s="269"/>
      <c r="L1574" s="78" t="s">
        <v>12376</v>
      </c>
      <c r="M1574" s="203" t="s">
        <v>12299</v>
      </c>
      <c r="N1574" s="203">
        <v>87</v>
      </c>
    </row>
    <row r="1575" spans="1:14" s="3" customFormat="1" x14ac:dyDescent="0.15">
      <c r="A1575" s="203">
        <v>1573</v>
      </c>
      <c r="B1575" s="203">
        <v>308791</v>
      </c>
      <c r="C1575" s="203"/>
      <c r="D1575" s="494">
        <v>35125</v>
      </c>
      <c r="E1575" s="54" t="s">
        <v>16469</v>
      </c>
      <c r="F1575" s="54" t="s">
        <v>22156</v>
      </c>
      <c r="G1575" s="54" t="s">
        <v>16544</v>
      </c>
      <c r="H1575" s="45" t="s">
        <v>12415</v>
      </c>
      <c r="I1575" s="280" t="s">
        <v>12420</v>
      </c>
      <c r="J1575" s="249"/>
      <c r="K1575" s="269"/>
      <c r="L1575" s="78" t="s">
        <v>12376</v>
      </c>
      <c r="M1575" s="203" t="s">
        <v>12299</v>
      </c>
      <c r="N1575" s="203">
        <v>89</v>
      </c>
    </row>
    <row r="1576" spans="1:14" s="3" customFormat="1" x14ac:dyDescent="0.15">
      <c r="A1576" s="203">
        <v>1574</v>
      </c>
      <c r="B1576" s="203">
        <v>308809</v>
      </c>
      <c r="C1576" s="203"/>
      <c r="D1576" s="494">
        <v>35490</v>
      </c>
      <c r="E1576" s="54" t="s">
        <v>16469</v>
      </c>
      <c r="F1576" s="54" t="s">
        <v>22156</v>
      </c>
      <c r="G1576" s="54" t="s">
        <v>16544</v>
      </c>
      <c r="H1576" s="45" t="s">
        <v>12415</v>
      </c>
      <c r="I1576" s="280" t="s">
        <v>12421</v>
      </c>
      <c r="J1576" s="249"/>
      <c r="K1576" s="269"/>
      <c r="L1576" s="78" t="s">
        <v>12376</v>
      </c>
      <c r="M1576" s="203" t="s">
        <v>12299</v>
      </c>
      <c r="N1576" s="203">
        <v>89</v>
      </c>
    </row>
    <row r="1577" spans="1:14" s="3" customFormat="1" x14ac:dyDescent="0.15">
      <c r="A1577" s="203">
        <v>1575</v>
      </c>
      <c r="B1577" s="203">
        <v>308817</v>
      </c>
      <c r="C1577" s="203"/>
      <c r="D1577" s="494">
        <v>33939</v>
      </c>
      <c r="E1577" s="54" t="s">
        <v>16469</v>
      </c>
      <c r="F1577" s="54" t="s">
        <v>22156</v>
      </c>
      <c r="G1577" s="54" t="s">
        <v>16544</v>
      </c>
      <c r="H1577" s="45" t="s">
        <v>12422</v>
      </c>
      <c r="I1577" s="280" t="s">
        <v>8630</v>
      </c>
      <c r="J1577" s="249"/>
      <c r="K1577" s="269"/>
      <c r="L1577" s="78" t="s">
        <v>12376</v>
      </c>
      <c r="M1577" s="203" t="s">
        <v>12302</v>
      </c>
      <c r="N1577" s="203">
        <v>105</v>
      </c>
    </row>
    <row r="1578" spans="1:14" s="3" customFormat="1" x14ac:dyDescent="0.15">
      <c r="A1578" s="203">
        <v>1576</v>
      </c>
      <c r="B1578" s="203">
        <v>308825</v>
      </c>
      <c r="C1578" s="203"/>
      <c r="D1578" s="494">
        <v>34274</v>
      </c>
      <c r="E1578" s="54" t="s">
        <v>16469</v>
      </c>
      <c r="F1578" s="54" t="s">
        <v>22156</v>
      </c>
      <c r="G1578" s="54" t="s">
        <v>16544</v>
      </c>
      <c r="H1578" s="45" t="s">
        <v>12422</v>
      </c>
      <c r="I1578" s="280" t="s">
        <v>8640</v>
      </c>
      <c r="J1578" s="249"/>
      <c r="K1578" s="269"/>
      <c r="L1578" s="78" t="s">
        <v>12376</v>
      </c>
      <c r="M1578" s="203" t="s">
        <v>12302</v>
      </c>
      <c r="N1578" s="203">
        <v>105</v>
      </c>
    </row>
    <row r="1579" spans="1:14" s="3" customFormat="1" x14ac:dyDescent="0.15">
      <c r="A1579" s="203">
        <v>1577</v>
      </c>
      <c r="B1579" s="203">
        <v>308833</v>
      </c>
      <c r="C1579" s="203"/>
      <c r="D1579" s="494">
        <v>34608</v>
      </c>
      <c r="E1579" s="54" t="s">
        <v>16469</v>
      </c>
      <c r="F1579" s="54" t="s">
        <v>22156</v>
      </c>
      <c r="G1579" s="54" t="s">
        <v>16544</v>
      </c>
      <c r="H1579" s="45" t="s">
        <v>12422</v>
      </c>
      <c r="I1579" s="280" t="s">
        <v>3611</v>
      </c>
      <c r="J1579" s="249"/>
      <c r="K1579" s="269"/>
      <c r="L1579" s="78" t="s">
        <v>12376</v>
      </c>
      <c r="M1579" s="203" t="s">
        <v>12299</v>
      </c>
      <c r="N1579" s="203">
        <v>101</v>
      </c>
    </row>
    <row r="1580" spans="1:14" s="3" customFormat="1" x14ac:dyDescent="0.15">
      <c r="A1580" s="203">
        <v>1578</v>
      </c>
      <c r="B1580" s="203">
        <v>308841</v>
      </c>
      <c r="C1580" s="203"/>
      <c r="D1580" s="494">
        <v>35004</v>
      </c>
      <c r="E1580" s="54" t="s">
        <v>16469</v>
      </c>
      <c r="F1580" s="54" t="s">
        <v>22156</v>
      </c>
      <c r="G1580" s="54" t="s">
        <v>16544</v>
      </c>
      <c r="H1580" s="45" t="s">
        <v>12422</v>
      </c>
      <c r="I1580" s="280" t="s">
        <v>3610</v>
      </c>
      <c r="J1580" s="249"/>
      <c r="K1580" s="269"/>
      <c r="L1580" s="78" t="s">
        <v>12376</v>
      </c>
      <c r="M1580" s="203" t="s">
        <v>12299</v>
      </c>
      <c r="N1580" s="203">
        <v>93</v>
      </c>
    </row>
    <row r="1581" spans="1:14" s="3" customFormat="1" x14ac:dyDescent="0.15">
      <c r="A1581" s="203">
        <v>1579</v>
      </c>
      <c r="B1581" s="203">
        <v>308858</v>
      </c>
      <c r="C1581" s="203"/>
      <c r="D1581" s="494">
        <v>35370</v>
      </c>
      <c r="E1581" s="54" t="s">
        <v>16469</v>
      </c>
      <c r="F1581" s="54" t="s">
        <v>22156</v>
      </c>
      <c r="G1581" s="54" t="s">
        <v>16544</v>
      </c>
      <c r="H1581" s="45" t="s">
        <v>12422</v>
      </c>
      <c r="I1581" s="280" t="s">
        <v>2654</v>
      </c>
      <c r="J1581" s="249"/>
      <c r="K1581" s="269"/>
      <c r="L1581" s="78" t="s">
        <v>12376</v>
      </c>
      <c r="M1581" s="203" t="s">
        <v>12299</v>
      </c>
      <c r="N1581" s="203">
        <v>94</v>
      </c>
    </row>
    <row r="1582" spans="1:14" s="3" customFormat="1" x14ac:dyDescent="0.15">
      <c r="A1582" s="203">
        <v>1580</v>
      </c>
      <c r="B1582" s="203">
        <v>312371</v>
      </c>
      <c r="C1582" s="203"/>
      <c r="D1582" s="494"/>
      <c r="E1582" s="54" t="s">
        <v>16469</v>
      </c>
      <c r="F1582" s="54" t="s">
        <v>22156</v>
      </c>
      <c r="G1582" s="54" t="s">
        <v>16537</v>
      </c>
      <c r="H1582" s="45" t="s">
        <v>12967</v>
      </c>
      <c r="I1582" s="280" t="s">
        <v>12968</v>
      </c>
      <c r="J1582" s="249" t="s">
        <v>12969</v>
      </c>
      <c r="K1582" s="269"/>
      <c r="L1582" s="78" t="s">
        <v>12970</v>
      </c>
      <c r="M1582" s="203" t="s">
        <v>12971</v>
      </c>
      <c r="N1582" s="203"/>
    </row>
    <row r="1583" spans="1:14" s="3" customFormat="1" x14ac:dyDescent="0.15">
      <c r="A1583" s="203">
        <v>1581</v>
      </c>
      <c r="B1583" s="203">
        <v>312983</v>
      </c>
      <c r="C1583" s="203"/>
      <c r="D1583" s="494">
        <v>35827</v>
      </c>
      <c r="E1583" s="54" t="s">
        <v>16469</v>
      </c>
      <c r="F1583" s="54" t="s">
        <v>22156</v>
      </c>
      <c r="G1583" s="54" t="s">
        <v>16545</v>
      </c>
      <c r="H1583" s="45" t="s">
        <v>13042</v>
      </c>
      <c r="I1583" s="280" t="s">
        <v>7048</v>
      </c>
      <c r="J1583" s="249" t="s">
        <v>13043</v>
      </c>
      <c r="K1583" s="269"/>
      <c r="L1583" s="78" t="s">
        <v>13044</v>
      </c>
      <c r="M1583" s="203" t="s">
        <v>12299</v>
      </c>
      <c r="N1583" s="203">
        <v>138</v>
      </c>
    </row>
    <row r="1584" spans="1:14" s="3" customFormat="1" x14ac:dyDescent="0.15">
      <c r="A1584" s="203">
        <v>1582</v>
      </c>
      <c r="B1584" s="203">
        <v>313536</v>
      </c>
      <c r="C1584" s="203"/>
      <c r="D1584" s="494">
        <v>33298</v>
      </c>
      <c r="E1584" s="54" t="s">
        <v>16469</v>
      </c>
      <c r="F1584" s="54" t="s">
        <v>22156</v>
      </c>
      <c r="G1584" s="54" t="s">
        <v>16545</v>
      </c>
      <c r="H1584" s="45" t="s">
        <v>13088</v>
      </c>
      <c r="I1584" s="280" t="s">
        <v>680</v>
      </c>
      <c r="J1584" s="249" t="s">
        <v>13089</v>
      </c>
      <c r="K1584" s="269" t="s">
        <v>13090</v>
      </c>
      <c r="L1584" s="78" t="s">
        <v>13078</v>
      </c>
      <c r="M1584" s="203" t="s">
        <v>12302</v>
      </c>
      <c r="N1584" s="203">
        <v>190</v>
      </c>
    </row>
    <row r="1585" spans="1:14" s="3" customFormat="1" x14ac:dyDescent="0.15">
      <c r="A1585" s="203">
        <v>1583</v>
      </c>
      <c r="B1585" s="203">
        <v>313544</v>
      </c>
      <c r="C1585" s="203"/>
      <c r="D1585" s="494">
        <v>33664</v>
      </c>
      <c r="E1585" s="54" t="s">
        <v>16469</v>
      </c>
      <c r="F1585" s="54" t="s">
        <v>22156</v>
      </c>
      <c r="G1585" s="54" t="s">
        <v>16545</v>
      </c>
      <c r="H1585" s="45" t="s">
        <v>13092</v>
      </c>
      <c r="I1585" s="280" t="s">
        <v>8630</v>
      </c>
      <c r="J1585" s="249" t="s">
        <v>13089</v>
      </c>
      <c r="K1585" s="269" t="s">
        <v>13091</v>
      </c>
      <c r="L1585" s="78" t="s">
        <v>13078</v>
      </c>
      <c r="M1585" s="203" t="s">
        <v>12302</v>
      </c>
      <c r="N1585" s="203">
        <v>224</v>
      </c>
    </row>
    <row r="1586" spans="1:14" s="3" customFormat="1" x14ac:dyDescent="0.15">
      <c r="A1586" s="203">
        <v>1584</v>
      </c>
      <c r="B1586" s="203">
        <v>313551</v>
      </c>
      <c r="C1586" s="203"/>
      <c r="D1586" s="494">
        <v>34029</v>
      </c>
      <c r="E1586" s="54" t="s">
        <v>16469</v>
      </c>
      <c r="F1586" s="54" t="s">
        <v>22156</v>
      </c>
      <c r="G1586" s="54" t="s">
        <v>16545</v>
      </c>
      <c r="H1586" s="45" t="s">
        <v>13092</v>
      </c>
      <c r="I1586" s="280" t="s">
        <v>8640</v>
      </c>
      <c r="J1586" s="249" t="s">
        <v>13089</v>
      </c>
      <c r="K1586" s="269" t="s">
        <v>13091</v>
      </c>
      <c r="L1586" s="78" t="s">
        <v>13078</v>
      </c>
      <c r="M1586" s="203" t="s">
        <v>12302</v>
      </c>
      <c r="N1586" s="203">
        <v>224</v>
      </c>
    </row>
    <row r="1587" spans="1:14" s="3" customFormat="1" x14ac:dyDescent="0.15">
      <c r="A1587" s="203">
        <v>1585</v>
      </c>
      <c r="B1587" s="203">
        <v>313569</v>
      </c>
      <c r="C1587" s="203"/>
      <c r="D1587" s="494">
        <v>34394</v>
      </c>
      <c r="E1587" s="54" t="s">
        <v>16469</v>
      </c>
      <c r="F1587" s="54" t="s">
        <v>22156</v>
      </c>
      <c r="G1587" s="54" t="s">
        <v>16545</v>
      </c>
      <c r="H1587" s="45" t="s">
        <v>13092</v>
      </c>
      <c r="I1587" s="280" t="s">
        <v>3611</v>
      </c>
      <c r="J1587" s="249" t="s">
        <v>13089</v>
      </c>
      <c r="K1587" s="269" t="s">
        <v>13091</v>
      </c>
      <c r="L1587" s="78" t="s">
        <v>13078</v>
      </c>
      <c r="M1587" s="203" t="s">
        <v>12299</v>
      </c>
      <c r="N1587" s="203">
        <v>220</v>
      </c>
    </row>
    <row r="1588" spans="1:14" s="3" customFormat="1" x14ac:dyDescent="0.15">
      <c r="A1588" s="203">
        <v>1586</v>
      </c>
      <c r="B1588" s="203">
        <v>313577</v>
      </c>
      <c r="C1588" s="203"/>
      <c r="D1588" s="494">
        <v>34759</v>
      </c>
      <c r="E1588" s="54" t="s">
        <v>16469</v>
      </c>
      <c r="F1588" s="54" t="s">
        <v>22156</v>
      </c>
      <c r="G1588" s="54" t="s">
        <v>16545</v>
      </c>
      <c r="H1588" s="45" t="s">
        <v>13092</v>
      </c>
      <c r="I1588" s="280" t="s">
        <v>3610</v>
      </c>
      <c r="J1588" s="249" t="s">
        <v>13089</v>
      </c>
      <c r="K1588" s="269" t="s">
        <v>13091</v>
      </c>
      <c r="L1588" s="78" t="s">
        <v>13078</v>
      </c>
      <c r="M1588" s="203" t="s">
        <v>12299</v>
      </c>
      <c r="N1588" s="203">
        <v>221</v>
      </c>
    </row>
    <row r="1589" spans="1:14" s="3" customFormat="1" x14ac:dyDescent="0.15">
      <c r="A1589" s="203">
        <v>1587</v>
      </c>
      <c r="B1589" s="203">
        <v>313585</v>
      </c>
      <c r="C1589" s="203"/>
      <c r="D1589" s="494">
        <v>35125</v>
      </c>
      <c r="E1589" s="54" t="s">
        <v>16469</v>
      </c>
      <c r="F1589" s="54" t="s">
        <v>22156</v>
      </c>
      <c r="G1589" s="54" t="s">
        <v>16545</v>
      </c>
      <c r="H1589" s="45" t="s">
        <v>13092</v>
      </c>
      <c r="I1589" s="280" t="s">
        <v>2654</v>
      </c>
      <c r="J1589" s="249" t="s">
        <v>13089</v>
      </c>
      <c r="K1589" s="269" t="s">
        <v>13091</v>
      </c>
      <c r="L1589" s="78" t="s">
        <v>13078</v>
      </c>
      <c r="M1589" s="203" t="s">
        <v>12299</v>
      </c>
      <c r="N1589" s="203">
        <v>192</v>
      </c>
    </row>
    <row r="1590" spans="1:14" s="3" customFormat="1" x14ac:dyDescent="0.15">
      <c r="A1590" s="203">
        <v>1588</v>
      </c>
      <c r="B1590" s="203">
        <v>313593</v>
      </c>
      <c r="C1590" s="203"/>
      <c r="D1590" s="494">
        <v>35490</v>
      </c>
      <c r="E1590" s="54" t="s">
        <v>16469</v>
      </c>
      <c r="F1590" s="54" t="s">
        <v>22156</v>
      </c>
      <c r="G1590" s="54" t="s">
        <v>16545</v>
      </c>
      <c r="H1590" s="45" t="s">
        <v>13092</v>
      </c>
      <c r="I1590" s="280" t="s">
        <v>8631</v>
      </c>
      <c r="J1590" s="249" t="s">
        <v>13089</v>
      </c>
      <c r="K1590" s="269" t="s">
        <v>13091</v>
      </c>
      <c r="L1590" s="78" t="s">
        <v>13078</v>
      </c>
      <c r="M1590" s="203" t="s">
        <v>12299</v>
      </c>
      <c r="N1590" s="203">
        <v>221</v>
      </c>
    </row>
    <row r="1591" spans="1:14" s="3" customFormat="1" x14ac:dyDescent="0.15">
      <c r="A1591" s="203">
        <v>1589</v>
      </c>
      <c r="B1591" s="203">
        <v>313601</v>
      </c>
      <c r="C1591" s="203"/>
      <c r="D1591" s="494">
        <v>35855</v>
      </c>
      <c r="E1591" s="54" t="s">
        <v>16469</v>
      </c>
      <c r="F1591" s="54" t="s">
        <v>22156</v>
      </c>
      <c r="G1591" s="54" t="s">
        <v>16545</v>
      </c>
      <c r="H1591" s="45" t="s">
        <v>13092</v>
      </c>
      <c r="I1591" s="280" t="s">
        <v>8563</v>
      </c>
      <c r="J1591" s="249" t="s">
        <v>13089</v>
      </c>
      <c r="K1591" s="269" t="s">
        <v>13091</v>
      </c>
      <c r="L1591" s="78" t="s">
        <v>13078</v>
      </c>
      <c r="M1591" s="203" t="s">
        <v>12299</v>
      </c>
      <c r="N1591" s="203">
        <v>221</v>
      </c>
    </row>
    <row r="1592" spans="1:14" s="3" customFormat="1" x14ac:dyDescent="0.15">
      <c r="A1592" s="203">
        <v>1590</v>
      </c>
      <c r="B1592" s="203">
        <v>313619</v>
      </c>
      <c r="C1592" s="203"/>
      <c r="D1592" s="494">
        <v>35462</v>
      </c>
      <c r="E1592" s="54" t="s">
        <v>16469</v>
      </c>
      <c r="F1592" s="54" t="s">
        <v>22156</v>
      </c>
      <c r="G1592" s="54" t="s">
        <v>16545</v>
      </c>
      <c r="H1592" s="45" t="s">
        <v>13093</v>
      </c>
      <c r="I1592" s="280" t="s">
        <v>13094</v>
      </c>
      <c r="J1592" s="249" t="s">
        <v>13089</v>
      </c>
      <c r="K1592" s="269" t="s">
        <v>13091</v>
      </c>
      <c r="L1592" s="78" t="s">
        <v>13078</v>
      </c>
      <c r="M1592" s="203" t="s">
        <v>12299</v>
      </c>
      <c r="N1592" s="203">
        <v>170</v>
      </c>
    </row>
    <row r="1593" spans="1:14" s="3" customFormat="1" x14ac:dyDescent="0.15">
      <c r="A1593" s="203">
        <v>1591</v>
      </c>
      <c r="B1593" s="203">
        <v>313692</v>
      </c>
      <c r="C1593" s="203"/>
      <c r="D1593" s="494">
        <v>35855</v>
      </c>
      <c r="E1593" s="54" t="s">
        <v>16469</v>
      </c>
      <c r="F1593" s="54" t="s">
        <v>22156</v>
      </c>
      <c r="G1593" s="54" t="s">
        <v>16542</v>
      </c>
      <c r="H1593" s="45" t="s">
        <v>13112</v>
      </c>
      <c r="I1593" s="280" t="s">
        <v>13046</v>
      </c>
      <c r="J1593" s="249"/>
      <c r="K1593" s="269"/>
      <c r="L1593" s="78" t="s">
        <v>13113</v>
      </c>
      <c r="M1593" s="203" t="s">
        <v>12299</v>
      </c>
      <c r="N1593" s="203">
        <v>144</v>
      </c>
    </row>
    <row r="1594" spans="1:14" s="3" customFormat="1" x14ac:dyDescent="0.15">
      <c r="A1594" s="203">
        <v>1592</v>
      </c>
      <c r="B1594" s="203">
        <v>311191</v>
      </c>
      <c r="C1594" s="203"/>
      <c r="D1594" s="494">
        <v>32568</v>
      </c>
      <c r="E1594" s="54" t="s">
        <v>16469</v>
      </c>
      <c r="F1594" s="54" t="s">
        <v>22156</v>
      </c>
      <c r="G1594" s="54" t="s">
        <v>16545</v>
      </c>
      <c r="H1594" s="45" t="s">
        <v>4945</v>
      </c>
      <c r="I1594" s="276" t="s">
        <v>12856</v>
      </c>
      <c r="J1594" s="249"/>
      <c r="K1594" s="269"/>
      <c r="L1594" s="78" t="s">
        <v>8829</v>
      </c>
      <c r="M1594" s="203" t="s">
        <v>12302</v>
      </c>
      <c r="N1594" s="203">
        <v>291</v>
      </c>
    </row>
    <row r="1595" spans="1:14" s="3" customFormat="1" x14ac:dyDescent="0.15">
      <c r="A1595" s="203">
        <v>1593</v>
      </c>
      <c r="B1595" s="203">
        <v>311209</v>
      </c>
      <c r="C1595" s="203"/>
      <c r="D1595" s="494">
        <v>33298</v>
      </c>
      <c r="E1595" s="54" t="s">
        <v>16469</v>
      </c>
      <c r="F1595" s="54" t="s">
        <v>22156</v>
      </c>
      <c r="G1595" s="54" t="s">
        <v>16545</v>
      </c>
      <c r="H1595" s="45" t="s">
        <v>4945</v>
      </c>
      <c r="I1595" s="276" t="s">
        <v>12858</v>
      </c>
      <c r="J1595" s="249"/>
      <c r="K1595" s="269"/>
      <c r="L1595" s="78" t="s">
        <v>8829</v>
      </c>
      <c r="M1595" s="203" t="s">
        <v>12302</v>
      </c>
      <c r="N1595" s="203">
        <v>290</v>
      </c>
    </row>
    <row r="1596" spans="1:14" s="3" customFormat="1" x14ac:dyDescent="0.15">
      <c r="A1596" s="203">
        <v>1594</v>
      </c>
      <c r="B1596" s="203">
        <v>311217</v>
      </c>
      <c r="C1596" s="203"/>
      <c r="D1596" s="494">
        <v>33664</v>
      </c>
      <c r="E1596" s="54" t="s">
        <v>16469</v>
      </c>
      <c r="F1596" s="54" t="s">
        <v>22156</v>
      </c>
      <c r="G1596" s="54" t="s">
        <v>16545</v>
      </c>
      <c r="H1596" s="45" t="s">
        <v>4945</v>
      </c>
      <c r="I1596" s="276" t="s">
        <v>12559</v>
      </c>
      <c r="J1596" s="249"/>
      <c r="K1596" s="269"/>
      <c r="L1596" s="78" t="s">
        <v>8829</v>
      </c>
      <c r="M1596" s="203" t="s">
        <v>12302</v>
      </c>
      <c r="N1596" s="203">
        <v>163</v>
      </c>
    </row>
    <row r="1597" spans="1:14" s="3" customFormat="1" x14ac:dyDescent="0.15">
      <c r="A1597" s="203">
        <v>1595</v>
      </c>
      <c r="B1597" s="203">
        <v>311225</v>
      </c>
      <c r="C1597" s="203"/>
      <c r="D1597" s="494">
        <v>34029</v>
      </c>
      <c r="E1597" s="54" t="s">
        <v>16469</v>
      </c>
      <c r="F1597" s="54" t="s">
        <v>22156</v>
      </c>
      <c r="G1597" s="54" t="s">
        <v>16545</v>
      </c>
      <c r="H1597" s="45" t="s">
        <v>4945</v>
      </c>
      <c r="I1597" s="276" t="s">
        <v>12560</v>
      </c>
      <c r="J1597" s="249"/>
      <c r="K1597" s="269"/>
      <c r="L1597" s="78" t="s">
        <v>8829</v>
      </c>
      <c r="M1597" s="203" t="s">
        <v>12302</v>
      </c>
      <c r="N1597" s="203">
        <v>163</v>
      </c>
    </row>
    <row r="1598" spans="1:14" s="3" customFormat="1" x14ac:dyDescent="0.15">
      <c r="A1598" s="203">
        <v>1596</v>
      </c>
      <c r="B1598" s="203">
        <v>311233</v>
      </c>
      <c r="C1598" s="203"/>
      <c r="D1598" s="494">
        <v>34394</v>
      </c>
      <c r="E1598" s="54" t="s">
        <v>16469</v>
      </c>
      <c r="F1598" s="54" t="s">
        <v>22156</v>
      </c>
      <c r="G1598" s="54" t="s">
        <v>16545</v>
      </c>
      <c r="H1598" s="45" t="s">
        <v>4945</v>
      </c>
      <c r="I1598" s="276" t="s">
        <v>10225</v>
      </c>
      <c r="J1598" s="249"/>
      <c r="K1598" s="269"/>
      <c r="L1598" s="78" t="s">
        <v>8829</v>
      </c>
      <c r="M1598" s="203" t="s">
        <v>12302</v>
      </c>
      <c r="N1598" s="203">
        <v>295</v>
      </c>
    </row>
    <row r="1599" spans="1:14" s="3" customFormat="1" x14ac:dyDescent="0.15">
      <c r="A1599" s="203">
        <v>1597</v>
      </c>
      <c r="B1599" s="203">
        <v>311241</v>
      </c>
      <c r="C1599" s="203"/>
      <c r="D1599" s="494">
        <v>34759</v>
      </c>
      <c r="E1599" s="54" t="s">
        <v>16469</v>
      </c>
      <c r="F1599" s="54" t="s">
        <v>22156</v>
      </c>
      <c r="G1599" s="54" t="s">
        <v>16545</v>
      </c>
      <c r="H1599" s="45" t="s">
        <v>4945</v>
      </c>
      <c r="I1599" s="276" t="s">
        <v>12561</v>
      </c>
      <c r="J1599" s="249"/>
      <c r="K1599" s="269"/>
      <c r="L1599" s="78" t="s">
        <v>8829</v>
      </c>
      <c r="M1599" s="203" t="s">
        <v>9571</v>
      </c>
      <c r="N1599" s="203">
        <v>261</v>
      </c>
    </row>
    <row r="1600" spans="1:14" s="3" customFormat="1" x14ac:dyDescent="0.15">
      <c r="A1600" s="203">
        <v>1598</v>
      </c>
      <c r="B1600" s="203">
        <v>311258</v>
      </c>
      <c r="C1600" s="203"/>
      <c r="D1600" s="494">
        <v>35125</v>
      </c>
      <c r="E1600" s="54" t="s">
        <v>16469</v>
      </c>
      <c r="F1600" s="54" t="s">
        <v>22156</v>
      </c>
      <c r="G1600" s="54" t="s">
        <v>16545</v>
      </c>
      <c r="H1600" s="45" t="s">
        <v>4945</v>
      </c>
      <c r="I1600" s="276" t="s">
        <v>12859</v>
      </c>
      <c r="J1600" s="249"/>
      <c r="K1600" s="269"/>
      <c r="L1600" s="78" t="s">
        <v>8829</v>
      </c>
      <c r="M1600" s="203" t="s">
        <v>9571</v>
      </c>
      <c r="N1600" s="203">
        <v>262</v>
      </c>
    </row>
    <row r="1601" spans="1:14" s="3" customFormat="1" x14ac:dyDescent="0.15">
      <c r="A1601" s="203">
        <v>1599</v>
      </c>
      <c r="B1601" s="203">
        <v>311266</v>
      </c>
      <c r="C1601" s="203"/>
      <c r="D1601" s="494">
        <v>35490</v>
      </c>
      <c r="E1601" s="54" t="s">
        <v>16469</v>
      </c>
      <c r="F1601" s="54" t="s">
        <v>22156</v>
      </c>
      <c r="G1601" s="54" t="s">
        <v>16545</v>
      </c>
      <c r="H1601" s="45" t="s">
        <v>4945</v>
      </c>
      <c r="I1601" s="276" t="s">
        <v>10226</v>
      </c>
      <c r="J1601" s="249"/>
      <c r="K1601" s="269"/>
      <c r="L1601" s="78" t="s">
        <v>8829</v>
      </c>
      <c r="M1601" s="203" t="s">
        <v>9571</v>
      </c>
      <c r="N1601" s="203">
        <v>265</v>
      </c>
    </row>
    <row r="1602" spans="1:14" s="3" customFormat="1" x14ac:dyDescent="0.15">
      <c r="A1602" s="203">
        <v>1600</v>
      </c>
      <c r="B1602" s="203">
        <v>33357</v>
      </c>
      <c r="C1602" s="203">
        <v>36096</v>
      </c>
      <c r="D1602" s="494">
        <v>35855</v>
      </c>
      <c r="E1602" s="54" t="s">
        <v>16469</v>
      </c>
      <c r="F1602" s="54" t="s">
        <v>22156</v>
      </c>
      <c r="G1602" s="54" t="s">
        <v>16545</v>
      </c>
      <c r="H1602" s="45" t="s">
        <v>4945</v>
      </c>
      <c r="I1602" s="276" t="s">
        <v>4946</v>
      </c>
      <c r="J1602" s="249"/>
      <c r="K1602" s="269"/>
      <c r="L1602" s="78" t="s">
        <v>8829</v>
      </c>
      <c r="M1602" s="203" t="s">
        <v>9571</v>
      </c>
      <c r="N1602" s="203">
        <v>266</v>
      </c>
    </row>
    <row r="1603" spans="1:14" s="3" customFormat="1" x14ac:dyDescent="0.15">
      <c r="A1603" s="203">
        <v>1601</v>
      </c>
      <c r="B1603" s="203">
        <v>309765</v>
      </c>
      <c r="C1603" s="203"/>
      <c r="D1603" s="494">
        <v>33635</v>
      </c>
      <c r="E1603" s="54" t="s">
        <v>16469</v>
      </c>
      <c r="F1603" s="54" t="s">
        <v>22156</v>
      </c>
      <c r="G1603" s="54" t="s">
        <v>16537</v>
      </c>
      <c r="H1603" s="45" t="s">
        <v>8842</v>
      </c>
      <c r="I1603" s="276" t="s">
        <v>12559</v>
      </c>
      <c r="J1603" s="249" t="s">
        <v>8843</v>
      </c>
      <c r="K1603" s="269"/>
      <c r="L1603" s="78" t="s">
        <v>643</v>
      </c>
      <c r="M1603" s="203" t="s">
        <v>4518</v>
      </c>
      <c r="N1603" s="203">
        <v>39</v>
      </c>
    </row>
    <row r="1604" spans="1:14" s="3" customFormat="1" x14ac:dyDescent="0.15">
      <c r="A1604" s="203">
        <v>1602</v>
      </c>
      <c r="B1604" s="203">
        <v>309773</v>
      </c>
      <c r="C1604" s="203"/>
      <c r="D1604" s="494">
        <v>34029</v>
      </c>
      <c r="E1604" s="54" t="s">
        <v>16469</v>
      </c>
      <c r="F1604" s="54" t="s">
        <v>22156</v>
      </c>
      <c r="G1604" s="54" t="s">
        <v>16537</v>
      </c>
      <c r="H1604" s="45" t="s">
        <v>8842</v>
      </c>
      <c r="I1604" s="276" t="s">
        <v>12560</v>
      </c>
      <c r="J1604" s="249" t="s">
        <v>8843</v>
      </c>
      <c r="K1604" s="269"/>
      <c r="L1604" s="78" t="s">
        <v>643</v>
      </c>
      <c r="M1604" s="203" t="s">
        <v>4518</v>
      </c>
      <c r="N1604" s="203">
        <v>41</v>
      </c>
    </row>
    <row r="1605" spans="1:14" s="3" customFormat="1" x14ac:dyDescent="0.15">
      <c r="A1605" s="203">
        <v>1603</v>
      </c>
      <c r="B1605" s="203">
        <v>33431</v>
      </c>
      <c r="C1605" s="203">
        <v>36095</v>
      </c>
      <c r="D1605" s="494">
        <v>34394</v>
      </c>
      <c r="E1605" s="54" t="s">
        <v>16469</v>
      </c>
      <c r="F1605" s="54" t="s">
        <v>22156</v>
      </c>
      <c r="G1605" s="54" t="s">
        <v>16537</v>
      </c>
      <c r="H1605" s="45" t="s">
        <v>8842</v>
      </c>
      <c r="I1605" s="276" t="s">
        <v>10225</v>
      </c>
      <c r="J1605" s="249" t="s">
        <v>8843</v>
      </c>
      <c r="K1605" s="269"/>
      <c r="L1605" s="78" t="s">
        <v>643</v>
      </c>
      <c r="M1605" s="203" t="s">
        <v>9571</v>
      </c>
      <c r="N1605" s="203">
        <v>35</v>
      </c>
    </row>
    <row r="1606" spans="1:14" s="3" customFormat="1" x14ac:dyDescent="0.15">
      <c r="A1606" s="203">
        <v>1604</v>
      </c>
      <c r="B1606" s="203">
        <v>309781</v>
      </c>
      <c r="C1606" s="203"/>
      <c r="D1606" s="494">
        <v>34731</v>
      </c>
      <c r="E1606" s="54" t="s">
        <v>16469</v>
      </c>
      <c r="F1606" s="54" t="s">
        <v>22156</v>
      </c>
      <c r="G1606" s="54" t="s">
        <v>16537</v>
      </c>
      <c r="H1606" s="45" t="s">
        <v>8842</v>
      </c>
      <c r="I1606" s="276" t="s">
        <v>12561</v>
      </c>
      <c r="J1606" s="249" t="s">
        <v>8843</v>
      </c>
      <c r="K1606" s="269"/>
      <c r="L1606" s="78" t="s">
        <v>643</v>
      </c>
      <c r="M1606" s="203" t="s">
        <v>9571</v>
      </c>
      <c r="N1606" s="203">
        <v>37</v>
      </c>
    </row>
    <row r="1607" spans="1:14" s="3" customFormat="1" x14ac:dyDescent="0.15">
      <c r="A1607" s="203">
        <v>1605</v>
      </c>
      <c r="B1607" s="203">
        <v>33662</v>
      </c>
      <c r="C1607" s="203">
        <v>36156</v>
      </c>
      <c r="D1607" s="494">
        <v>35490</v>
      </c>
      <c r="E1607" s="54" t="s">
        <v>16469</v>
      </c>
      <c r="F1607" s="54" t="s">
        <v>22156</v>
      </c>
      <c r="G1607" s="54" t="s">
        <v>16537</v>
      </c>
      <c r="H1607" s="45" t="s">
        <v>8842</v>
      </c>
      <c r="I1607" s="276" t="s">
        <v>10226</v>
      </c>
      <c r="J1607" s="249" t="s">
        <v>8314</v>
      </c>
      <c r="K1607" s="269"/>
      <c r="L1607" s="78" t="s">
        <v>8627</v>
      </c>
      <c r="M1607" s="203" t="s">
        <v>9571</v>
      </c>
      <c r="N1607" s="203">
        <v>47</v>
      </c>
    </row>
    <row r="1608" spans="1:14" s="3" customFormat="1" x14ac:dyDescent="0.15">
      <c r="A1608" s="203">
        <v>1606</v>
      </c>
      <c r="B1608" s="203">
        <v>308023</v>
      </c>
      <c r="C1608" s="203"/>
      <c r="D1608" s="494">
        <v>37681</v>
      </c>
      <c r="E1608" s="54" t="s">
        <v>16469</v>
      </c>
      <c r="F1608" s="54" t="s">
        <v>22156</v>
      </c>
      <c r="G1608" s="54" t="s">
        <v>16537</v>
      </c>
      <c r="H1608" s="45" t="s">
        <v>8842</v>
      </c>
      <c r="I1608" s="276" t="s">
        <v>12378</v>
      </c>
      <c r="J1608" s="249" t="s">
        <v>8314</v>
      </c>
      <c r="K1608" s="269"/>
      <c r="L1608" s="78" t="s">
        <v>8627</v>
      </c>
      <c r="M1608" s="203" t="s">
        <v>9571</v>
      </c>
      <c r="N1608" s="203">
        <v>49</v>
      </c>
    </row>
    <row r="1609" spans="1:14" s="3" customFormat="1" x14ac:dyDescent="0.15">
      <c r="A1609" s="203">
        <v>1607</v>
      </c>
      <c r="B1609" s="203">
        <v>308031</v>
      </c>
      <c r="C1609" s="203"/>
      <c r="D1609" s="494">
        <v>39873</v>
      </c>
      <c r="E1609" s="54" t="s">
        <v>16469</v>
      </c>
      <c r="F1609" s="54" t="s">
        <v>22156</v>
      </c>
      <c r="G1609" s="54" t="s">
        <v>16537</v>
      </c>
      <c r="H1609" s="45" t="s">
        <v>8842</v>
      </c>
      <c r="I1609" s="276" t="s">
        <v>12379</v>
      </c>
      <c r="J1609" s="249" t="s">
        <v>8314</v>
      </c>
      <c r="K1609" s="269"/>
      <c r="L1609" s="78" t="s">
        <v>12380</v>
      </c>
      <c r="M1609" s="203" t="s">
        <v>9571</v>
      </c>
      <c r="N1609" s="203">
        <v>45</v>
      </c>
    </row>
    <row r="1610" spans="1:14" s="3" customFormat="1" x14ac:dyDescent="0.15">
      <c r="A1610" s="203">
        <v>1608</v>
      </c>
      <c r="B1610" s="203">
        <v>308049</v>
      </c>
      <c r="C1610" s="203"/>
      <c r="D1610" s="494">
        <v>40238</v>
      </c>
      <c r="E1610" s="54" t="s">
        <v>16469</v>
      </c>
      <c r="F1610" s="54" t="s">
        <v>22156</v>
      </c>
      <c r="G1610" s="54" t="s">
        <v>16537</v>
      </c>
      <c r="H1610" s="45" t="s">
        <v>8842</v>
      </c>
      <c r="I1610" s="276" t="s">
        <v>12381</v>
      </c>
      <c r="J1610" s="249" t="s">
        <v>8314</v>
      </c>
      <c r="K1610" s="269"/>
      <c r="L1610" s="78" t="s">
        <v>12380</v>
      </c>
      <c r="M1610" s="203" t="s">
        <v>9571</v>
      </c>
      <c r="N1610" s="203">
        <v>45</v>
      </c>
    </row>
    <row r="1611" spans="1:14" s="3" customFormat="1" x14ac:dyDescent="0.15">
      <c r="A1611" s="203">
        <v>1609</v>
      </c>
      <c r="B1611" s="203">
        <v>310292</v>
      </c>
      <c r="C1611" s="203"/>
      <c r="D1611" s="494"/>
      <c r="E1611" s="54" t="s">
        <v>16469</v>
      </c>
      <c r="F1611" s="54" t="s">
        <v>22156</v>
      </c>
      <c r="G1611" s="54" t="s">
        <v>16537</v>
      </c>
      <c r="H1611" s="45" t="s">
        <v>11094</v>
      </c>
      <c r="I1611" s="276" t="s">
        <v>12809</v>
      </c>
      <c r="J1611" s="249" t="s">
        <v>12810</v>
      </c>
      <c r="K1611" s="249"/>
      <c r="L1611" s="78" t="s">
        <v>3479</v>
      </c>
      <c r="M1611" s="203" t="s">
        <v>12541</v>
      </c>
      <c r="N1611" s="203"/>
    </row>
    <row r="1612" spans="1:14" s="3" customFormat="1" x14ac:dyDescent="0.15">
      <c r="A1612" s="203">
        <v>1610</v>
      </c>
      <c r="B1612" s="203">
        <v>33530</v>
      </c>
      <c r="C1612" s="203">
        <v>36177</v>
      </c>
      <c r="D1612" s="494">
        <v>34029</v>
      </c>
      <c r="E1612" s="54" t="s">
        <v>16469</v>
      </c>
      <c r="F1612" s="54" t="s">
        <v>22156</v>
      </c>
      <c r="G1612" s="54" t="s">
        <v>16544</v>
      </c>
      <c r="H1612" s="45" t="s">
        <v>11095</v>
      </c>
      <c r="I1612" s="276"/>
      <c r="J1612" s="249" t="s">
        <v>21262</v>
      </c>
      <c r="K1612" s="249"/>
      <c r="L1612" s="78" t="s">
        <v>3479</v>
      </c>
      <c r="M1612" s="203" t="s">
        <v>4518</v>
      </c>
      <c r="N1612" s="203">
        <v>383</v>
      </c>
    </row>
    <row r="1613" spans="1:14" s="3" customFormat="1" x14ac:dyDescent="0.15">
      <c r="A1613" s="203">
        <v>1611</v>
      </c>
      <c r="B1613" s="203">
        <v>33860</v>
      </c>
      <c r="C1613" s="203">
        <v>36200</v>
      </c>
      <c r="D1613" s="494">
        <v>34029</v>
      </c>
      <c r="E1613" s="54" t="s">
        <v>16469</v>
      </c>
      <c r="F1613" s="54" t="s">
        <v>22156</v>
      </c>
      <c r="G1613" s="54" t="s">
        <v>16544</v>
      </c>
      <c r="H1613" s="45" t="s">
        <v>11095</v>
      </c>
      <c r="I1613" s="276"/>
      <c r="J1613" s="249" t="s">
        <v>21263</v>
      </c>
      <c r="K1613" s="249"/>
      <c r="L1613" s="78" t="s">
        <v>3479</v>
      </c>
      <c r="M1613" s="203" t="s">
        <v>4518</v>
      </c>
      <c r="N1613" s="203">
        <v>377</v>
      </c>
    </row>
    <row r="1614" spans="1:14" s="3" customFormat="1" x14ac:dyDescent="0.15">
      <c r="A1614" s="203">
        <v>1612</v>
      </c>
      <c r="B1614" s="203">
        <v>33522</v>
      </c>
      <c r="C1614" s="203">
        <v>36176</v>
      </c>
      <c r="D1614" s="494">
        <v>34029</v>
      </c>
      <c r="E1614" s="54" t="s">
        <v>16469</v>
      </c>
      <c r="F1614" s="54" t="s">
        <v>22156</v>
      </c>
      <c r="G1614" s="54" t="s">
        <v>16544</v>
      </c>
      <c r="H1614" s="45" t="s">
        <v>11095</v>
      </c>
      <c r="I1614" s="276"/>
      <c r="J1614" s="249" t="s">
        <v>21264</v>
      </c>
      <c r="K1614" s="249"/>
      <c r="L1614" s="78" t="s">
        <v>3479</v>
      </c>
      <c r="M1614" s="203" t="s">
        <v>4518</v>
      </c>
      <c r="N1614" s="203">
        <v>445</v>
      </c>
    </row>
    <row r="1615" spans="1:14" s="3" customFormat="1" x14ac:dyDescent="0.15">
      <c r="A1615" s="203">
        <v>1613</v>
      </c>
      <c r="B1615" s="203">
        <v>33514</v>
      </c>
      <c r="C1615" s="203">
        <v>36178</v>
      </c>
      <c r="D1615" s="494">
        <v>33939</v>
      </c>
      <c r="E1615" s="54" t="s">
        <v>16469</v>
      </c>
      <c r="F1615" s="54" t="s">
        <v>22156</v>
      </c>
      <c r="G1615" s="54" t="s">
        <v>16545</v>
      </c>
      <c r="H1615" s="45" t="s">
        <v>6150</v>
      </c>
      <c r="I1615" s="276" t="s">
        <v>79</v>
      </c>
      <c r="J1615" s="249"/>
      <c r="K1615" s="249"/>
      <c r="L1615" s="78" t="s">
        <v>3479</v>
      </c>
      <c r="M1615" s="203" t="s">
        <v>5889</v>
      </c>
      <c r="N1615" s="203">
        <v>20</v>
      </c>
    </row>
    <row r="1616" spans="1:14" s="3" customFormat="1" x14ac:dyDescent="0.15">
      <c r="A1616" s="203">
        <v>1614</v>
      </c>
      <c r="B1616" s="203">
        <v>33480</v>
      </c>
      <c r="C1616" s="203">
        <v>36181</v>
      </c>
      <c r="D1616" s="494">
        <v>33117</v>
      </c>
      <c r="E1616" s="54" t="s">
        <v>16469</v>
      </c>
      <c r="F1616" s="54" t="s">
        <v>22156</v>
      </c>
      <c r="G1616" s="54" t="s">
        <v>16541</v>
      </c>
      <c r="H1616" s="45" t="s">
        <v>6149</v>
      </c>
      <c r="I1616" s="276" t="s">
        <v>6193</v>
      </c>
      <c r="J1616" s="249"/>
      <c r="K1616" s="249"/>
      <c r="L1616" s="78" t="s">
        <v>6562</v>
      </c>
      <c r="M1616" s="203" t="s">
        <v>4518</v>
      </c>
      <c r="N1616" s="203">
        <v>77</v>
      </c>
    </row>
    <row r="1617" spans="1:14" s="3" customFormat="1" x14ac:dyDescent="0.15">
      <c r="A1617" s="203">
        <v>1615</v>
      </c>
      <c r="B1617" s="203">
        <v>297440</v>
      </c>
      <c r="C1617" s="203">
        <v>63607</v>
      </c>
      <c r="D1617" s="494">
        <v>41699</v>
      </c>
      <c r="E1617" s="54" t="s">
        <v>16469</v>
      </c>
      <c r="F1617" s="54" t="s">
        <v>22156</v>
      </c>
      <c r="G1617" s="54" t="s">
        <v>16544</v>
      </c>
      <c r="H1617" s="78" t="s">
        <v>11711</v>
      </c>
      <c r="I1617" s="276" t="s">
        <v>8686</v>
      </c>
      <c r="J1617" s="269"/>
      <c r="K1617" s="269"/>
      <c r="L1617" s="78" t="s">
        <v>11710</v>
      </c>
      <c r="M1617" s="203" t="s">
        <v>9571</v>
      </c>
      <c r="N1617" s="203">
        <v>107</v>
      </c>
    </row>
    <row r="1618" spans="1:14" x14ac:dyDescent="0.15">
      <c r="A1618" s="203">
        <v>1616</v>
      </c>
      <c r="B1618" s="203">
        <v>314401</v>
      </c>
      <c r="C1618" s="203"/>
      <c r="D1618" s="494">
        <v>33482</v>
      </c>
      <c r="E1618" s="54" t="s">
        <v>16469</v>
      </c>
      <c r="F1618" s="54" t="s">
        <v>22156</v>
      </c>
      <c r="G1618" s="354" t="s">
        <v>16544</v>
      </c>
      <c r="H1618" s="78" t="s">
        <v>13200</v>
      </c>
      <c r="I1618" s="276" t="s">
        <v>680</v>
      </c>
      <c r="J1618" s="269"/>
      <c r="K1618" s="269"/>
      <c r="L1618" s="78" t="s">
        <v>13201</v>
      </c>
      <c r="M1618" s="203" t="s">
        <v>12302</v>
      </c>
      <c r="N1618" s="203">
        <v>145</v>
      </c>
    </row>
    <row r="1619" spans="1:14" x14ac:dyDescent="0.15">
      <c r="A1619" s="203">
        <v>1617</v>
      </c>
      <c r="B1619" s="203">
        <v>314419</v>
      </c>
      <c r="C1619" s="203"/>
      <c r="D1619" s="494">
        <v>33848</v>
      </c>
      <c r="E1619" s="54" t="s">
        <v>16469</v>
      </c>
      <c r="F1619" s="54" t="s">
        <v>22156</v>
      </c>
      <c r="G1619" s="54" t="s">
        <v>16544</v>
      </c>
      <c r="H1619" s="78" t="s">
        <v>13200</v>
      </c>
      <c r="I1619" s="276" t="s">
        <v>8630</v>
      </c>
      <c r="J1619" s="269" t="s">
        <v>13203</v>
      </c>
      <c r="K1619" s="269"/>
      <c r="L1619" s="78" t="s">
        <v>13201</v>
      </c>
      <c r="M1619" s="394" t="s">
        <v>12302</v>
      </c>
      <c r="N1619" s="203">
        <v>168</v>
      </c>
    </row>
    <row r="1620" spans="1:14" x14ac:dyDescent="0.15">
      <c r="A1620" s="203">
        <v>1618</v>
      </c>
      <c r="B1620" s="203">
        <v>314427</v>
      </c>
      <c r="C1620" s="203"/>
      <c r="D1620" s="494">
        <v>34029</v>
      </c>
      <c r="E1620" s="54" t="s">
        <v>16469</v>
      </c>
      <c r="F1620" s="54" t="s">
        <v>22156</v>
      </c>
      <c r="G1620" s="354" t="s">
        <v>16544</v>
      </c>
      <c r="H1620" s="78" t="s">
        <v>13200</v>
      </c>
      <c r="I1620" s="276" t="s">
        <v>8640</v>
      </c>
      <c r="J1620" s="269" t="s">
        <v>13204</v>
      </c>
      <c r="K1620" s="269"/>
      <c r="L1620" s="78" t="s">
        <v>13201</v>
      </c>
      <c r="M1620" s="203" t="s">
        <v>12302</v>
      </c>
      <c r="N1620" s="203">
        <v>170</v>
      </c>
    </row>
    <row r="1621" spans="1:14" x14ac:dyDescent="0.15">
      <c r="A1621" s="203">
        <v>1619</v>
      </c>
      <c r="B1621" s="203">
        <v>314435</v>
      </c>
      <c r="C1621" s="203"/>
      <c r="D1621" s="494">
        <v>34394</v>
      </c>
      <c r="E1621" s="54" t="s">
        <v>16469</v>
      </c>
      <c r="F1621" s="54" t="s">
        <v>22156</v>
      </c>
      <c r="G1621" s="54" t="s">
        <v>16544</v>
      </c>
      <c r="H1621" s="78" t="s">
        <v>13200</v>
      </c>
      <c r="I1621" s="276" t="s">
        <v>3611</v>
      </c>
      <c r="J1621" s="269" t="s">
        <v>13205</v>
      </c>
      <c r="K1621" s="269"/>
      <c r="L1621" s="78" t="s">
        <v>13201</v>
      </c>
      <c r="M1621" s="203" t="s">
        <v>12302</v>
      </c>
      <c r="N1621" s="203">
        <v>170</v>
      </c>
    </row>
    <row r="1622" spans="1:14" x14ac:dyDescent="0.15">
      <c r="A1622" s="203">
        <v>1620</v>
      </c>
      <c r="B1622" s="203">
        <v>314443</v>
      </c>
      <c r="C1622" s="203"/>
      <c r="D1622" s="494">
        <v>34820</v>
      </c>
      <c r="E1622" s="54" t="s">
        <v>16469</v>
      </c>
      <c r="F1622" s="54" t="s">
        <v>22156</v>
      </c>
      <c r="G1622" s="54" t="s">
        <v>16544</v>
      </c>
      <c r="H1622" s="78" t="s">
        <v>13200</v>
      </c>
      <c r="I1622" s="276" t="s">
        <v>3610</v>
      </c>
      <c r="J1622" s="269" t="s">
        <v>13206</v>
      </c>
      <c r="K1622" s="269"/>
      <c r="L1622" s="78" t="s">
        <v>13201</v>
      </c>
      <c r="M1622" s="203" t="s">
        <v>12299</v>
      </c>
      <c r="N1622" s="203">
        <v>164</v>
      </c>
    </row>
    <row r="1623" spans="1:14" x14ac:dyDescent="0.15">
      <c r="A1623" s="203">
        <v>1621</v>
      </c>
      <c r="B1623" s="203">
        <v>314450</v>
      </c>
      <c r="C1623" s="203"/>
      <c r="D1623" s="494">
        <v>35156</v>
      </c>
      <c r="E1623" s="54" t="s">
        <v>16469</v>
      </c>
      <c r="F1623" s="54" t="s">
        <v>22156</v>
      </c>
      <c r="G1623" s="54" t="s">
        <v>16544</v>
      </c>
      <c r="H1623" s="503" t="s">
        <v>13200</v>
      </c>
      <c r="I1623" s="276" t="s">
        <v>2654</v>
      </c>
      <c r="J1623" s="269" t="s">
        <v>13207</v>
      </c>
      <c r="K1623" s="269"/>
      <c r="L1623" s="78" t="s">
        <v>13201</v>
      </c>
      <c r="M1623" s="203" t="s">
        <v>12299</v>
      </c>
      <c r="N1623" s="395">
        <v>221</v>
      </c>
    </row>
    <row r="1624" spans="1:14" x14ac:dyDescent="0.15">
      <c r="A1624" s="203">
        <v>1622</v>
      </c>
      <c r="B1624" s="203">
        <v>314468</v>
      </c>
      <c r="C1624" s="203"/>
      <c r="D1624" s="494">
        <v>35490</v>
      </c>
      <c r="E1624" s="54" t="s">
        <v>16469</v>
      </c>
      <c r="F1624" s="54" t="s">
        <v>22156</v>
      </c>
      <c r="G1624" s="54" t="s">
        <v>16544</v>
      </c>
      <c r="H1624" s="503" t="s">
        <v>13200</v>
      </c>
      <c r="I1624" s="276" t="s">
        <v>8631</v>
      </c>
      <c r="J1624" s="269" t="s">
        <v>13208</v>
      </c>
      <c r="K1624" s="269"/>
      <c r="L1624" s="78" t="s">
        <v>13201</v>
      </c>
      <c r="M1624" s="203" t="s">
        <v>12299</v>
      </c>
      <c r="N1624" s="203">
        <v>221</v>
      </c>
    </row>
    <row r="1625" spans="1:14" x14ac:dyDescent="0.15">
      <c r="A1625" s="203">
        <v>1623</v>
      </c>
      <c r="B1625" s="524">
        <v>314476</v>
      </c>
      <c r="C1625" s="203"/>
      <c r="D1625" s="625">
        <v>32905</v>
      </c>
      <c r="E1625" s="420" t="s">
        <v>16469</v>
      </c>
      <c r="F1625" s="54" t="s">
        <v>22156</v>
      </c>
      <c r="G1625" s="54" t="s">
        <v>16544</v>
      </c>
      <c r="H1625" s="78" t="s">
        <v>13209</v>
      </c>
      <c r="I1625" s="276" t="s">
        <v>9713</v>
      </c>
      <c r="J1625" s="269" t="s">
        <v>13210</v>
      </c>
      <c r="K1625" s="345"/>
      <c r="L1625" s="519" t="s">
        <v>13215</v>
      </c>
      <c r="M1625" s="524" t="s">
        <v>12302</v>
      </c>
      <c r="N1625" s="203">
        <v>211</v>
      </c>
    </row>
    <row r="1626" spans="1:14" x14ac:dyDescent="0.15">
      <c r="A1626" s="203">
        <v>1624</v>
      </c>
      <c r="B1626" s="203">
        <v>314484</v>
      </c>
      <c r="C1626" s="203"/>
      <c r="D1626" s="494">
        <v>33298</v>
      </c>
      <c r="E1626" s="54" t="s">
        <v>16469</v>
      </c>
      <c r="F1626" s="54" t="s">
        <v>22156</v>
      </c>
      <c r="G1626" s="54" t="s">
        <v>16544</v>
      </c>
      <c r="H1626" s="503" t="s">
        <v>13209</v>
      </c>
      <c r="I1626" s="276" t="s">
        <v>6206</v>
      </c>
      <c r="J1626" s="269" t="s">
        <v>13211</v>
      </c>
      <c r="K1626" s="269"/>
      <c r="L1626" s="78" t="s">
        <v>13215</v>
      </c>
      <c r="M1626" s="419" t="s">
        <v>12302</v>
      </c>
      <c r="N1626" s="395">
        <v>207</v>
      </c>
    </row>
    <row r="1627" spans="1:14" x14ac:dyDescent="0.15">
      <c r="A1627" s="203">
        <v>1625</v>
      </c>
      <c r="B1627" s="203">
        <v>314492</v>
      </c>
      <c r="C1627" s="203"/>
      <c r="D1627" s="494">
        <v>34029</v>
      </c>
      <c r="E1627" s="54" t="s">
        <v>16469</v>
      </c>
      <c r="F1627" s="54" t="s">
        <v>22156</v>
      </c>
      <c r="G1627" s="54" t="s">
        <v>16544</v>
      </c>
      <c r="H1627" s="503" t="s">
        <v>13209</v>
      </c>
      <c r="I1627" s="276" t="s">
        <v>8630</v>
      </c>
      <c r="J1627" s="269" t="s">
        <v>13212</v>
      </c>
      <c r="K1627" s="269"/>
      <c r="L1627" s="78" t="s">
        <v>13216</v>
      </c>
      <c r="M1627" s="419" t="s">
        <v>12302</v>
      </c>
      <c r="N1627" s="395">
        <v>225</v>
      </c>
    </row>
    <row r="1628" spans="1:14" x14ac:dyDescent="0.15">
      <c r="A1628" s="203">
        <v>1626</v>
      </c>
      <c r="B1628" s="203">
        <v>314500</v>
      </c>
      <c r="C1628" s="203"/>
      <c r="D1628" s="494">
        <v>34639</v>
      </c>
      <c r="E1628" s="54" t="s">
        <v>16469</v>
      </c>
      <c r="F1628" s="54" t="s">
        <v>22156</v>
      </c>
      <c r="G1628" s="54" t="s">
        <v>16544</v>
      </c>
      <c r="H1628" s="503" t="s">
        <v>13209</v>
      </c>
      <c r="I1628" s="276" t="s">
        <v>8640</v>
      </c>
      <c r="J1628" s="269" t="s">
        <v>13213</v>
      </c>
      <c r="K1628" s="269"/>
      <c r="L1628" s="78" t="s">
        <v>13216</v>
      </c>
      <c r="M1628" s="419" t="s">
        <v>12299</v>
      </c>
      <c r="N1628" s="395">
        <v>223</v>
      </c>
    </row>
    <row r="1629" spans="1:14" x14ac:dyDescent="0.15">
      <c r="A1629" s="203">
        <v>1627</v>
      </c>
      <c r="B1629" s="203">
        <v>314518</v>
      </c>
      <c r="C1629" s="203"/>
      <c r="D1629" s="494">
        <v>35096</v>
      </c>
      <c r="E1629" s="54" t="s">
        <v>16469</v>
      </c>
      <c r="F1629" s="54" t="s">
        <v>22156</v>
      </c>
      <c r="G1629" s="54" t="s">
        <v>16544</v>
      </c>
      <c r="H1629" s="503" t="s">
        <v>13209</v>
      </c>
      <c r="I1629" s="276" t="s">
        <v>3611</v>
      </c>
      <c r="J1629" s="269" t="s">
        <v>13214</v>
      </c>
      <c r="K1629" s="269"/>
      <c r="L1629" s="78" t="s">
        <v>13217</v>
      </c>
      <c r="M1629" s="419" t="s">
        <v>12299</v>
      </c>
      <c r="N1629" s="395">
        <v>219</v>
      </c>
    </row>
    <row r="1630" spans="1:14" ht="13.5" customHeight="1" x14ac:dyDescent="0.15">
      <c r="A1630" s="203">
        <v>1628</v>
      </c>
      <c r="B1630" s="203" t="s">
        <v>16492</v>
      </c>
      <c r="C1630" s="236">
        <v>43984</v>
      </c>
      <c r="D1630" s="494">
        <v>43891</v>
      </c>
      <c r="E1630" s="54" t="s">
        <v>16906</v>
      </c>
      <c r="F1630" s="54" t="s">
        <v>22154</v>
      </c>
      <c r="G1630" s="54" t="s">
        <v>16537</v>
      </c>
      <c r="H1630" s="45" t="s">
        <v>16963</v>
      </c>
      <c r="I1630" s="276" t="s">
        <v>16964</v>
      </c>
      <c r="J1630" s="249" t="s">
        <v>16965</v>
      </c>
      <c r="K1630" s="249"/>
      <c r="L1630" s="78" t="s">
        <v>16966</v>
      </c>
      <c r="M1630" s="419" t="s">
        <v>9571</v>
      </c>
      <c r="N1630" s="203" t="s">
        <v>16967</v>
      </c>
    </row>
    <row r="1631" spans="1:14" x14ac:dyDescent="0.15">
      <c r="A1631" s="203">
        <v>1629</v>
      </c>
      <c r="B1631" s="203" t="s">
        <v>16491</v>
      </c>
      <c r="C1631" s="236">
        <v>43984</v>
      </c>
      <c r="D1631" s="494">
        <v>43891</v>
      </c>
      <c r="E1631" s="54" t="s">
        <v>16906</v>
      </c>
      <c r="F1631" s="54" t="s">
        <v>22154</v>
      </c>
      <c r="G1631" s="54" t="s">
        <v>16537</v>
      </c>
      <c r="H1631" s="503" t="s">
        <v>16968</v>
      </c>
      <c r="I1631" s="276" t="s">
        <v>16964</v>
      </c>
      <c r="J1631" s="269" t="s">
        <v>16969</v>
      </c>
      <c r="K1631" s="269"/>
      <c r="L1631" s="78" t="s">
        <v>16966</v>
      </c>
      <c r="M1631" s="419" t="s">
        <v>9571</v>
      </c>
      <c r="N1631" s="395">
        <v>45</v>
      </c>
    </row>
    <row r="1632" spans="1:14" x14ac:dyDescent="0.15">
      <c r="A1632" s="203">
        <v>1630</v>
      </c>
      <c r="B1632" s="203" t="s">
        <v>16493</v>
      </c>
      <c r="C1632" s="236">
        <v>43984</v>
      </c>
      <c r="D1632" s="494">
        <v>43891</v>
      </c>
      <c r="E1632" s="54" t="s">
        <v>16906</v>
      </c>
      <c r="F1632" s="54" t="s">
        <v>22154</v>
      </c>
      <c r="G1632" s="54" t="s">
        <v>16537</v>
      </c>
      <c r="H1632" s="503" t="s">
        <v>16970</v>
      </c>
      <c r="I1632" s="276" t="s">
        <v>16964</v>
      </c>
      <c r="J1632" s="269" t="s">
        <v>16965</v>
      </c>
      <c r="K1632" s="269"/>
      <c r="L1632" s="78" t="s">
        <v>16966</v>
      </c>
      <c r="M1632" s="419" t="s">
        <v>9571</v>
      </c>
      <c r="N1632" s="395">
        <v>110</v>
      </c>
    </row>
    <row r="1633" spans="1:14" x14ac:dyDescent="0.15">
      <c r="A1633" s="203">
        <v>1631</v>
      </c>
      <c r="B1633" s="203">
        <v>313759</v>
      </c>
      <c r="C1633" s="203"/>
      <c r="D1633" s="494"/>
      <c r="E1633" s="54" t="s">
        <v>16469</v>
      </c>
      <c r="F1633" s="54" t="s">
        <v>22156</v>
      </c>
      <c r="G1633" s="54" t="s">
        <v>16545</v>
      </c>
      <c r="H1633" s="503" t="s">
        <v>13120</v>
      </c>
      <c r="I1633" s="276" t="s">
        <v>13123</v>
      </c>
      <c r="J1633" s="269" t="s">
        <v>13124</v>
      </c>
      <c r="K1633" s="269"/>
      <c r="L1633" s="78" t="s">
        <v>13122</v>
      </c>
      <c r="M1633" s="419" t="s">
        <v>12513</v>
      </c>
      <c r="N1633" s="395"/>
    </row>
    <row r="1634" spans="1:14" ht="13.5" customHeight="1" x14ac:dyDescent="0.15">
      <c r="A1634" s="203">
        <v>1632</v>
      </c>
      <c r="B1634" s="203">
        <v>313742</v>
      </c>
      <c r="C1634" s="203"/>
      <c r="D1634" s="494"/>
      <c r="E1634" s="54" t="s">
        <v>16469</v>
      </c>
      <c r="F1634" s="54" t="s">
        <v>22156</v>
      </c>
      <c r="G1634" s="54" t="s">
        <v>16545</v>
      </c>
      <c r="H1634" s="438" t="s">
        <v>19871</v>
      </c>
      <c r="I1634" s="269" t="s">
        <v>19872</v>
      </c>
      <c r="J1634" s="269" t="s">
        <v>13121</v>
      </c>
      <c r="K1634" s="269"/>
      <c r="L1634" s="78" t="s">
        <v>13122</v>
      </c>
      <c r="M1634" s="419" t="s">
        <v>12541</v>
      </c>
      <c r="N1634" s="395"/>
    </row>
    <row r="1635" spans="1:14" x14ac:dyDescent="0.15">
      <c r="A1635" s="203">
        <v>1633</v>
      </c>
      <c r="B1635" s="203">
        <v>33563</v>
      </c>
      <c r="C1635" s="203">
        <v>36173</v>
      </c>
      <c r="D1635" s="494">
        <v>35462</v>
      </c>
      <c r="E1635" s="54" t="s">
        <v>16469</v>
      </c>
      <c r="F1635" s="54" t="s">
        <v>22156</v>
      </c>
      <c r="G1635" s="54" t="s">
        <v>16544</v>
      </c>
      <c r="H1635" s="438" t="s">
        <v>5937</v>
      </c>
      <c r="I1635" s="276" t="s">
        <v>9128</v>
      </c>
      <c r="J1635" s="249" t="s">
        <v>5938</v>
      </c>
      <c r="K1635" s="249"/>
      <c r="L1635" s="78" t="s">
        <v>11093</v>
      </c>
      <c r="M1635" s="419" t="s">
        <v>9571</v>
      </c>
      <c r="N1635" s="395">
        <v>186</v>
      </c>
    </row>
    <row r="1636" spans="1:14" x14ac:dyDescent="0.15">
      <c r="A1636" s="203">
        <v>1634</v>
      </c>
      <c r="B1636" s="203">
        <v>12153</v>
      </c>
      <c r="C1636" s="203">
        <v>34068</v>
      </c>
      <c r="D1636" s="494">
        <v>0</v>
      </c>
      <c r="E1636" s="54" t="s">
        <v>16469</v>
      </c>
      <c r="F1636" s="54" t="s">
        <v>22161</v>
      </c>
      <c r="G1636" s="54" t="s">
        <v>16541</v>
      </c>
      <c r="H1636" s="438" t="s">
        <v>1541</v>
      </c>
      <c r="I1636" s="276" t="s">
        <v>5080</v>
      </c>
      <c r="J1636" s="249"/>
      <c r="K1636" s="269"/>
      <c r="L1636" s="78" t="s">
        <v>1542</v>
      </c>
      <c r="M1636" s="419" t="s">
        <v>9571</v>
      </c>
      <c r="N1636" s="395"/>
    </row>
    <row r="1637" spans="1:14" x14ac:dyDescent="0.15">
      <c r="A1637" s="203">
        <v>1635</v>
      </c>
      <c r="B1637" s="203">
        <v>216788</v>
      </c>
      <c r="C1637" s="203">
        <v>55105</v>
      </c>
      <c r="D1637" s="494">
        <v>33938</v>
      </c>
      <c r="E1637" s="54" t="s">
        <v>16469</v>
      </c>
      <c r="F1637" s="54" t="s">
        <v>22161</v>
      </c>
      <c r="G1637" s="54" t="s">
        <v>16541</v>
      </c>
      <c r="H1637" s="438" t="s">
        <v>5837</v>
      </c>
      <c r="I1637" s="276" t="s">
        <v>7722</v>
      </c>
      <c r="J1637" s="249"/>
      <c r="K1637" s="269"/>
      <c r="L1637" s="78" t="s">
        <v>7723</v>
      </c>
      <c r="M1637" s="419" t="s">
        <v>4518</v>
      </c>
      <c r="N1637" s="203">
        <v>74</v>
      </c>
    </row>
    <row r="1638" spans="1:14" x14ac:dyDescent="0.15">
      <c r="A1638" s="203">
        <v>1636</v>
      </c>
      <c r="B1638" s="203">
        <v>216796</v>
      </c>
      <c r="C1638" s="203">
        <v>55106</v>
      </c>
      <c r="D1638" s="494">
        <v>34120</v>
      </c>
      <c r="E1638" s="54" t="s">
        <v>16469</v>
      </c>
      <c r="F1638" s="54" t="s">
        <v>22161</v>
      </c>
      <c r="G1638" s="54" t="s">
        <v>16541</v>
      </c>
      <c r="H1638" s="45" t="s">
        <v>5837</v>
      </c>
      <c r="I1638" s="276" t="s">
        <v>7724</v>
      </c>
      <c r="J1638" s="249"/>
      <c r="K1638" s="269"/>
      <c r="L1638" s="78" t="s">
        <v>7723</v>
      </c>
      <c r="M1638" s="203" t="s">
        <v>4518</v>
      </c>
      <c r="N1638" s="203">
        <v>74</v>
      </c>
    </row>
    <row r="1639" spans="1:14" x14ac:dyDescent="0.15">
      <c r="A1639" s="203">
        <v>1637</v>
      </c>
      <c r="B1639" s="203">
        <v>216804</v>
      </c>
      <c r="C1639" s="203">
        <v>55107</v>
      </c>
      <c r="D1639" s="494">
        <v>34271</v>
      </c>
      <c r="E1639" s="54" t="s">
        <v>16469</v>
      </c>
      <c r="F1639" s="54" t="s">
        <v>22161</v>
      </c>
      <c r="G1639" s="54" t="s">
        <v>16541</v>
      </c>
      <c r="H1639" s="45" t="s">
        <v>5837</v>
      </c>
      <c r="I1639" s="276" t="s">
        <v>2241</v>
      </c>
      <c r="J1639" s="249"/>
      <c r="K1639" s="269"/>
      <c r="L1639" s="78" t="s">
        <v>7723</v>
      </c>
      <c r="M1639" s="203" t="s">
        <v>4518</v>
      </c>
      <c r="N1639" s="203">
        <v>74</v>
      </c>
    </row>
    <row r="1640" spans="1:14" x14ac:dyDescent="0.15">
      <c r="A1640" s="203">
        <v>1638</v>
      </c>
      <c r="B1640" s="203">
        <v>216812</v>
      </c>
      <c r="C1640" s="203">
        <v>55108</v>
      </c>
      <c r="D1640" s="494">
        <v>34472</v>
      </c>
      <c r="E1640" s="54" t="s">
        <v>16469</v>
      </c>
      <c r="F1640" s="54" t="s">
        <v>22161</v>
      </c>
      <c r="G1640" s="54" t="s">
        <v>16541</v>
      </c>
      <c r="H1640" s="45" t="s">
        <v>5837</v>
      </c>
      <c r="I1640" s="276" t="s">
        <v>2243</v>
      </c>
      <c r="J1640" s="249" t="s">
        <v>2242</v>
      </c>
      <c r="K1640" s="269"/>
      <c r="L1640" s="78" t="s">
        <v>7723</v>
      </c>
      <c r="M1640" s="203" t="s">
        <v>9571</v>
      </c>
      <c r="N1640" s="203">
        <v>53</v>
      </c>
    </row>
    <row r="1641" spans="1:14" ht="27" x14ac:dyDescent="0.15">
      <c r="A1641" s="203">
        <v>1639</v>
      </c>
      <c r="B1641" s="203">
        <v>12898</v>
      </c>
      <c r="C1641" s="203">
        <v>34166</v>
      </c>
      <c r="D1641" s="494">
        <v>33844</v>
      </c>
      <c r="E1641" s="54" t="s">
        <v>16469</v>
      </c>
      <c r="F1641" s="54" t="s">
        <v>22161</v>
      </c>
      <c r="G1641" s="54" t="s">
        <v>16544</v>
      </c>
      <c r="H1641" s="45" t="s">
        <v>6734</v>
      </c>
      <c r="I1641" s="276"/>
      <c r="J1641" s="249"/>
      <c r="K1641" s="269"/>
      <c r="L1641" s="78" t="s">
        <v>6735</v>
      </c>
      <c r="M1641" s="203" t="s">
        <v>4518</v>
      </c>
      <c r="N1641" s="203">
        <v>19</v>
      </c>
    </row>
    <row r="1642" spans="1:14" x14ac:dyDescent="0.15">
      <c r="A1642" s="203">
        <v>1640</v>
      </c>
      <c r="B1642" s="663" t="s">
        <v>21564</v>
      </c>
      <c r="C1642" s="738">
        <v>44663</v>
      </c>
      <c r="D1642" s="692" t="s">
        <v>21512</v>
      </c>
      <c r="E1642" s="125" t="s">
        <v>21565</v>
      </c>
      <c r="F1642" s="54" t="s">
        <v>22158</v>
      </c>
      <c r="G1642" s="125" t="s">
        <v>16537</v>
      </c>
      <c r="H1642" s="77" t="s">
        <v>2591</v>
      </c>
      <c r="I1642" s="857" t="s">
        <v>20560</v>
      </c>
      <c r="J1642" s="77" t="s">
        <v>21566</v>
      </c>
      <c r="K1642" s="77" t="s">
        <v>21567</v>
      </c>
      <c r="L1642" s="77" t="s">
        <v>6331</v>
      </c>
      <c r="M1642" s="126" t="s">
        <v>9571</v>
      </c>
      <c r="N1642" s="77">
        <v>31</v>
      </c>
    </row>
    <row r="1643" spans="1:14" x14ac:dyDescent="0.15">
      <c r="A1643" s="203">
        <v>1641</v>
      </c>
      <c r="B1643" s="663" t="s">
        <v>21568</v>
      </c>
      <c r="C1643" s="737">
        <v>44672</v>
      </c>
      <c r="D1643" s="80" t="s">
        <v>21512</v>
      </c>
      <c r="E1643" s="54" t="s">
        <v>16906</v>
      </c>
      <c r="F1643" s="54" t="s">
        <v>22154</v>
      </c>
      <c r="G1643" s="54" t="s">
        <v>16543</v>
      </c>
      <c r="H1643" s="74" t="s">
        <v>20558</v>
      </c>
      <c r="I1643" s="96" t="s">
        <v>21569</v>
      </c>
      <c r="J1643" s="74"/>
      <c r="K1643" s="74"/>
      <c r="L1643" s="74" t="s">
        <v>20561</v>
      </c>
      <c r="M1643" s="122" t="s">
        <v>9571</v>
      </c>
      <c r="N1643" s="74">
        <v>86</v>
      </c>
    </row>
    <row r="1644" spans="1:14" ht="27" x14ac:dyDescent="0.15">
      <c r="A1644" s="203">
        <v>1642</v>
      </c>
      <c r="B1644" s="663" t="s">
        <v>21570</v>
      </c>
      <c r="C1644" s="737">
        <v>44673</v>
      </c>
      <c r="D1644" s="494">
        <v>44645</v>
      </c>
      <c r="E1644" s="54" t="s">
        <v>21565</v>
      </c>
      <c r="F1644" s="54" t="s">
        <v>22155</v>
      </c>
      <c r="G1644" s="54" t="s">
        <v>16547</v>
      </c>
      <c r="H1644" s="74" t="s">
        <v>21571</v>
      </c>
      <c r="I1644" s="122"/>
      <c r="J1644" s="96" t="s">
        <v>21572</v>
      </c>
      <c r="K1644" s="44" t="s">
        <v>21573</v>
      </c>
      <c r="L1644" s="74" t="s">
        <v>21574</v>
      </c>
      <c r="M1644" s="122" t="s">
        <v>9571</v>
      </c>
      <c r="N1644" s="74">
        <v>345</v>
      </c>
    </row>
    <row r="1645" spans="1:14" ht="27" x14ac:dyDescent="0.15">
      <c r="A1645" s="203">
        <v>1643</v>
      </c>
      <c r="B1645" s="663" t="s">
        <v>21630</v>
      </c>
      <c r="C1645" s="739">
        <v>44762</v>
      </c>
      <c r="D1645" s="694" t="s">
        <v>21512</v>
      </c>
      <c r="E1645" s="682" t="s">
        <v>21565</v>
      </c>
      <c r="F1645" s="54" t="s">
        <v>22155</v>
      </c>
      <c r="G1645" s="676" t="s">
        <v>16537</v>
      </c>
      <c r="H1645" s="677" t="s">
        <v>21631</v>
      </c>
      <c r="I1645" s="705"/>
      <c r="J1645" s="678" t="s">
        <v>21632</v>
      </c>
      <c r="K1645" s="678"/>
      <c r="L1645" s="660" t="s">
        <v>21633</v>
      </c>
      <c r="M1645" s="663" t="s">
        <v>9571</v>
      </c>
      <c r="N1645" s="663">
        <v>416</v>
      </c>
    </row>
    <row r="1646" spans="1:14" x14ac:dyDescent="0.15">
      <c r="A1646" s="203">
        <v>1644</v>
      </c>
      <c r="B1646" s="663" t="s">
        <v>21634</v>
      </c>
      <c r="C1646" s="739">
        <v>44798</v>
      </c>
      <c r="D1646" s="694" t="s">
        <v>21603</v>
      </c>
      <c r="E1646" s="14" t="s">
        <v>21635</v>
      </c>
      <c r="F1646" s="54" t="s">
        <v>22155</v>
      </c>
      <c r="G1646" s="18" t="s">
        <v>16537</v>
      </c>
      <c r="H1646" s="78" t="s">
        <v>21636</v>
      </c>
      <c r="I1646" s="279" t="s">
        <v>21638</v>
      </c>
      <c r="J1646" s="242"/>
      <c r="K1646" s="240"/>
      <c r="L1646" s="13" t="s">
        <v>21639</v>
      </c>
      <c r="M1646" s="119" t="s">
        <v>9571</v>
      </c>
      <c r="N1646" s="119">
        <v>232</v>
      </c>
    </row>
    <row r="1647" spans="1:14" ht="27" x14ac:dyDescent="0.15">
      <c r="A1647" s="203">
        <v>1645</v>
      </c>
      <c r="B1647" s="663" t="s">
        <v>21640</v>
      </c>
      <c r="C1647" s="739">
        <v>44798</v>
      </c>
      <c r="D1647" s="495" t="s">
        <v>21641</v>
      </c>
      <c r="E1647" s="54" t="s">
        <v>16469</v>
      </c>
      <c r="F1647" s="54" t="s">
        <v>22155</v>
      </c>
      <c r="G1647" s="54" t="s">
        <v>16545</v>
      </c>
      <c r="H1647" s="269" t="s">
        <v>21642</v>
      </c>
      <c r="I1647" s="269" t="s">
        <v>21643</v>
      </c>
      <c r="J1647" s="269" t="s">
        <v>21644</v>
      </c>
      <c r="K1647" s="269" t="s">
        <v>18258</v>
      </c>
      <c r="L1647" s="269" t="s">
        <v>7854</v>
      </c>
      <c r="M1647" s="203" t="s">
        <v>9571</v>
      </c>
      <c r="N1647" s="203">
        <v>116</v>
      </c>
    </row>
    <row r="1648" spans="1:14" x14ac:dyDescent="0.15">
      <c r="A1648" s="203">
        <v>1646</v>
      </c>
      <c r="B1648" s="663" t="s">
        <v>21645</v>
      </c>
      <c r="C1648" s="439">
        <v>44809</v>
      </c>
      <c r="D1648" s="494">
        <v>44713</v>
      </c>
      <c r="E1648" s="54" t="s">
        <v>16469</v>
      </c>
      <c r="F1648" s="54" t="s">
        <v>22155</v>
      </c>
      <c r="G1648" s="226" t="s">
        <v>16537</v>
      </c>
      <c r="H1648" s="130" t="s">
        <v>21646</v>
      </c>
      <c r="I1648" s="96" t="s">
        <v>21550</v>
      </c>
      <c r="J1648" s="87" t="s">
        <v>21647</v>
      </c>
      <c r="K1648" s="87"/>
      <c r="L1648" s="74" t="s">
        <v>21648</v>
      </c>
      <c r="M1648" s="122" t="s">
        <v>9571</v>
      </c>
      <c r="N1648" s="74">
        <v>600</v>
      </c>
    </row>
    <row r="1649" spans="1:14" x14ac:dyDescent="0.15">
      <c r="A1649" s="203">
        <v>1647</v>
      </c>
      <c r="B1649" s="663" t="s">
        <v>21649</v>
      </c>
      <c r="C1649" s="695">
        <v>44809</v>
      </c>
      <c r="D1649" s="694">
        <v>44713</v>
      </c>
      <c r="E1649" s="54" t="s">
        <v>16469</v>
      </c>
      <c r="F1649" s="54" t="s">
        <v>22155</v>
      </c>
      <c r="G1649" s="54" t="s">
        <v>16537</v>
      </c>
      <c r="H1649" s="13" t="s">
        <v>21650</v>
      </c>
      <c r="I1649" s="96" t="s">
        <v>21550</v>
      </c>
      <c r="J1649" s="13" t="s">
        <v>21647</v>
      </c>
      <c r="K1649" s="13"/>
      <c r="L1649" s="13" t="s">
        <v>21648</v>
      </c>
      <c r="M1649" s="119" t="s">
        <v>9571</v>
      </c>
      <c r="N1649" s="13">
        <v>637</v>
      </c>
    </row>
    <row r="1650" spans="1:14" x14ac:dyDescent="0.15">
      <c r="A1650" s="203">
        <v>1648</v>
      </c>
      <c r="B1650" s="663" t="s">
        <v>21705</v>
      </c>
      <c r="C1650" s="782">
        <v>44859</v>
      </c>
      <c r="D1650" s="762" t="s">
        <v>21652</v>
      </c>
      <c r="E1650" s="751" t="s">
        <v>16469</v>
      </c>
      <c r="F1650" s="54" t="s">
        <v>22155</v>
      </c>
      <c r="G1650" s="751" t="s">
        <v>16550</v>
      </c>
      <c r="H1650" s="763" t="s">
        <v>21706</v>
      </c>
      <c r="I1650" s="764" t="s">
        <v>21707</v>
      </c>
      <c r="J1650" s="765"/>
      <c r="K1650" s="765"/>
      <c r="L1650" s="766" t="s">
        <v>2266</v>
      </c>
      <c r="M1650" s="767" t="s">
        <v>9571</v>
      </c>
      <c r="N1650" s="767">
        <v>132</v>
      </c>
    </row>
    <row r="1651" spans="1:14" x14ac:dyDescent="0.15">
      <c r="A1651" s="203">
        <v>1649</v>
      </c>
      <c r="B1651" s="663" t="s">
        <v>21751</v>
      </c>
      <c r="C1651" s="782">
        <v>44880</v>
      </c>
      <c r="D1651" s="750" t="s">
        <v>21700</v>
      </c>
      <c r="E1651" s="14" t="s">
        <v>16906</v>
      </c>
      <c r="F1651" s="54" t="s">
        <v>22155</v>
      </c>
      <c r="G1651" s="759" t="s">
        <v>16544</v>
      </c>
      <c r="H1651" s="769" t="s">
        <v>21752</v>
      </c>
      <c r="I1651" s="770" t="s">
        <v>21653</v>
      </c>
      <c r="J1651" s="766" t="s">
        <v>21753</v>
      </c>
      <c r="K1651" s="757"/>
      <c r="L1651" s="757"/>
      <c r="M1651" s="757" t="s">
        <v>9571</v>
      </c>
      <c r="N1651" s="757">
        <v>96</v>
      </c>
    </row>
    <row r="1652" spans="1:14" ht="13.5" customHeight="1" x14ac:dyDescent="0.15">
      <c r="A1652" s="203">
        <v>1650</v>
      </c>
      <c r="B1652" s="663" t="s">
        <v>21754</v>
      </c>
      <c r="C1652" s="782">
        <v>44915</v>
      </c>
      <c r="D1652" s="750" t="s">
        <v>21755</v>
      </c>
      <c r="E1652" s="14" t="s">
        <v>16906</v>
      </c>
      <c r="F1652" s="54" t="s">
        <v>22155</v>
      </c>
      <c r="G1652" s="768" t="s">
        <v>16548</v>
      </c>
      <c r="H1652" s="769" t="s">
        <v>4583</v>
      </c>
      <c r="I1652" s="779" t="s">
        <v>21756</v>
      </c>
      <c r="J1652" s="308"/>
      <c r="K1652" s="776"/>
      <c r="L1652" s="780" t="s">
        <v>21757</v>
      </c>
      <c r="M1652" s="757" t="s">
        <v>9571</v>
      </c>
      <c r="N1652" s="757">
        <v>142</v>
      </c>
    </row>
    <row r="1653" spans="1:14" x14ac:dyDescent="0.15">
      <c r="A1653" s="203">
        <v>1651</v>
      </c>
      <c r="B1653" s="663" t="s">
        <v>21826</v>
      </c>
      <c r="C1653" s="782">
        <v>44985</v>
      </c>
      <c r="D1653" s="694" t="s">
        <v>21827</v>
      </c>
      <c r="E1653" s="676" t="s">
        <v>16469</v>
      </c>
      <c r="F1653" s="54" t="s">
        <v>22154</v>
      </c>
      <c r="G1653" s="676" t="s">
        <v>16544</v>
      </c>
      <c r="H1653" s="794" t="s">
        <v>21828</v>
      </c>
      <c r="I1653" s="795" t="s">
        <v>21829</v>
      </c>
      <c r="J1653" s="793"/>
      <c r="K1653" s="696"/>
      <c r="L1653" s="697" t="s">
        <v>632</v>
      </c>
      <c r="M1653" s="684" t="s">
        <v>9571</v>
      </c>
      <c r="N1653" s="684">
        <v>15</v>
      </c>
    </row>
    <row r="1654" spans="1:14" x14ac:dyDescent="0.15">
      <c r="A1654" s="203">
        <v>1652</v>
      </c>
      <c r="B1654" s="663" t="s">
        <v>21830</v>
      </c>
      <c r="C1654" s="782">
        <v>45012</v>
      </c>
      <c r="D1654" s="694">
        <v>44986</v>
      </c>
      <c r="E1654" s="676" t="s">
        <v>16469</v>
      </c>
      <c r="F1654" s="54" t="s">
        <v>22155</v>
      </c>
      <c r="G1654" s="676" t="s">
        <v>21831</v>
      </c>
      <c r="H1654" s="793" t="s">
        <v>21832</v>
      </c>
      <c r="I1654" s="795"/>
      <c r="J1654" s="793"/>
      <c r="K1654" s="696"/>
      <c r="L1654" s="794" t="s">
        <v>21833</v>
      </c>
      <c r="M1654" s="684" t="s">
        <v>12302</v>
      </c>
      <c r="N1654" s="684">
        <v>279</v>
      </c>
    </row>
    <row r="1655" spans="1:14" x14ac:dyDescent="0.15">
      <c r="A1655" s="203">
        <v>1653</v>
      </c>
      <c r="B1655" s="684" t="s">
        <v>21926</v>
      </c>
      <c r="C1655" s="739">
        <v>45029</v>
      </c>
      <c r="D1655" s="694" t="s">
        <v>21856</v>
      </c>
      <c r="E1655" s="676" t="s">
        <v>16469</v>
      </c>
      <c r="F1655" s="675" t="s">
        <v>22154</v>
      </c>
      <c r="G1655" s="679" t="s">
        <v>21927</v>
      </c>
      <c r="H1655" s="677" t="s">
        <v>21928</v>
      </c>
      <c r="I1655" s="703" t="s">
        <v>21550</v>
      </c>
      <c r="J1655" s="678" t="s">
        <v>21929</v>
      </c>
      <c r="K1655" s="678"/>
      <c r="L1655" s="660" t="s">
        <v>21930</v>
      </c>
      <c r="M1655" s="663" t="s">
        <v>9571</v>
      </c>
      <c r="N1655" s="663">
        <v>133</v>
      </c>
    </row>
    <row r="1656" spans="1:14" x14ac:dyDescent="0.15">
      <c r="A1656" s="203">
        <v>1654</v>
      </c>
      <c r="B1656" s="684" t="s">
        <v>21931</v>
      </c>
      <c r="C1656" s="739">
        <v>45077</v>
      </c>
      <c r="D1656" s="694" t="s">
        <v>21835</v>
      </c>
      <c r="E1656" s="75" t="s">
        <v>16469</v>
      </c>
      <c r="F1656" s="14" t="s">
        <v>22155</v>
      </c>
      <c r="G1656" s="54" t="s">
        <v>21932</v>
      </c>
      <c r="H1656" s="677" t="s">
        <v>21933</v>
      </c>
      <c r="I1656" s="703" t="s">
        <v>21859</v>
      </c>
      <c r="J1656" s="678" t="s">
        <v>21934</v>
      </c>
      <c r="K1656" s="678"/>
      <c r="L1656" s="660" t="s">
        <v>21935</v>
      </c>
      <c r="M1656" s="663" t="s">
        <v>12299</v>
      </c>
      <c r="N1656" s="663">
        <v>165</v>
      </c>
    </row>
    <row r="1657" spans="1:14" x14ac:dyDescent="0.15">
      <c r="A1657" s="203">
        <v>1655</v>
      </c>
      <c r="B1657" s="684" t="s">
        <v>21936</v>
      </c>
      <c r="C1657" s="739">
        <v>45077</v>
      </c>
      <c r="D1657" s="714" t="s">
        <v>21937</v>
      </c>
      <c r="E1657" s="75" t="s">
        <v>16469</v>
      </c>
      <c r="F1657" s="14" t="s">
        <v>22155</v>
      </c>
      <c r="G1657" s="54" t="s">
        <v>21938</v>
      </c>
      <c r="H1657" s="683" t="s">
        <v>21939</v>
      </c>
      <c r="I1657" s="812" t="s">
        <v>21675</v>
      </c>
      <c r="J1657" s="810"/>
      <c r="K1657" s="697"/>
      <c r="L1657" s="660" t="s">
        <v>21935</v>
      </c>
      <c r="M1657" s="684" t="s">
        <v>12299</v>
      </c>
      <c r="N1657" s="697">
        <v>64</v>
      </c>
    </row>
    <row r="1658" spans="1:14" x14ac:dyDescent="0.15">
      <c r="A1658" s="203">
        <v>1656</v>
      </c>
      <c r="B1658" s="684" t="s">
        <v>21940</v>
      </c>
      <c r="C1658" s="739">
        <v>45077</v>
      </c>
      <c r="D1658" s="714" t="s">
        <v>21941</v>
      </c>
      <c r="E1658" s="75" t="s">
        <v>16469</v>
      </c>
      <c r="F1658" s="14" t="s">
        <v>22155</v>
      </c>
      <c r="G1658" s="54" t="s">
        <v>21938</v>
      </c>
      <c r="H1658" s="683" t="s">
        <v>21939</v>
      </c>
      <c r="I1658" s="696" t="s">
        <v>21729</v>
      </c>
      <c r="J1658" s="793"/>
      <c r="K1658" s="793"/>
      <c r="L1658" s="660" t="s">
        <v>21935</v>
      </c>
      <c r="M1658" s="663" t="s">
        <v>12299</v>
      </c>
      <c r="N1658" s="697">
        <v>64</v>
      </c>
    </row>
    <row r="1659" spans="1:14" x14ac:dyDescent="0.15">
      <c r="A1659" s="203">
        <v>1657</v>
      </c>
      <c r="B1659" s="684" t="s">
        <v>21942</v>
      </c>
      <c r="C1659" s="739">
        <v>45077</v>
      </c>
      <c r="D1659" s="714" t="s">
        <v>21941</v>
      </c>
      <c r="E1659" s="75" t="s">
        <v>16469</v>
      </c>
      <c r="F1659" s="14" t="s">
        <v>22155</v>
      </c>
      <c r="G1659" s="54" t="s">
        <v>21938</v>
      </c>
      <c r="H1659" s="678" t="s">
        <v>21943</v>
      </c>
      <c r="I1659" s="678"/>
      <c r="J1659" s="793" t="s">
        <v>21944</v>
      </c>
      <c r="K1659" s="678"/>
      <c r="L1659" s="660" t="s">
        <v>21935</v>
      </c>
      <c r="M1659" s="663" t="s">
        <v>12299</v>
      </c>
      <c r="N1659" s="660">
        <v>53</v>
      </c>
    </row>
    <row r="1660" spans="1:14" x14ac:dyDescent="0.15">
      <c r="A1660" s="203">
        <v>1658</v>
      </c>
      <c r="B1660" s="684" t="s">
        <v>21945</v>
      </c>
      <c r="C1660" s="739">
        <v>45077</v>
      </c>
      <c r="D1660" s="714" t="s">
        <v>21856</v>
      </c>
      <c r="E1660" s="75" t="s">
        <v>16469</v>
      </c>
      <c r="F1660" s="14" t="s">
        <v>22155</v>
      </c>
      <c r="G1660" s="54" t="s">
        <v>21932</v>
      </c>
      <c r="H1660" s="678" t="s">
        <v>21946</v>
      </c>
      <c r="I1660" s="678" t="s">
        <v>21729</v>
      </c>
      <c r="J1660" s="811"/>
      <c r="K1660" s="678"/>
      <c r="L1660" s="660" t="s">
        <v>21935</v>
      </c>
      <c r="M1660" s="663" t="s">
        <v>12299</v>
      </c>
      <c r="N1660" s="660">
        <v>96</v>
      </c>
    </row>
    <row r="1661" spans="1:14" ht="27" x14ac:dyDescent="0.15">
      <c r="A1661" s="203">
        <v>1659</v>
      </c>
      <c r="B1661" s="684" t="s">
        <v>22094</v>
      </c>
      <c r="C1661" s="695">
        <v>45127</v>
      </c>
      <c r="D1661" s="694" t="s">
        <v>22095</v>
      </c>
      <c r="E1661" s="54" t="s">
        <v>16469</v>
      </c>
      <c r="F1661" s="54" t="s">
        <v>22155</v>
      </c>
      <c r="G1661" s="54" t="s">
        <v>16545</v>
      </c>
      <c r="H1661" s="111" t="s">
        <v>22096</v>
      </c>
      <c r="I1661" s="705" t="s">
        <v>21741</v>
      </c>
      <c r="J1661" s="678" t="s">
        <v>22097</v>
      </c>
      <c r="K1661" s="263" t="s">
        <v>22098</v>
      </c>
      <c r="L1661" s="660" t="s">
        <v>22015</v>
      </c>
      <c r="M1661" s="663" t="s">
        <v>12299</v>
      </c>
      <c r="N1661" s="663">
        <v>112</v>
      </c>
    </row>
    <row r="1662" spans="1:14" x14ac:dyDescent="0.15">
      <c r="A1662" s="203">
        <v>1660</v>
      </c>
      <c r="B1662" s="684" t="s">
        <v>22099</v>
      </c>
      <c r="C1662" s="695">
        <v>45156</v>
      </c>
      <c r="D1662" s="694" t="s">
        <v>22095</v>
      </c>
      <c r="E1662" s="75" t="s">
        <v>16469</v>
      </c>
      <c r="F1662" s="54" t="s">
        <v>22155</v>
      </c>
      <c r="G1662" s="54" t="s">
        <v>22100</v>
      </c>
      <c r="H1662" s="111" t="s">
        <v>22101</v>
      </c>
      <c r="I1662" s="96" t="s">
        <v>22069</v>
      </c>
      <c r="J1662" s="660"/>
      <c r="K1662" s="660"/>
      <c r="L1662" s="683" t="s">
        <v>22015</v>
      </c>
      <c r="M1662" s="686" t="s">
        <v>12299</v>
      </c>
      <c r="N1662" s="660">
        <v>232</v>
      </c>
    </row>
    <row r="1663" spans="1:14" x14ac:dyDescent="0.15">
      <c r="A1663" s="203">
        <v>1661</v>
      </c>
      <c r="B1663" s="684" t="s">
        <v>22125</v>
      </c>
      <c r="C1663" s="695">
        <v>45194</v>
      </c>
      <c r="D1663" s="80" t="s">
        <v>22085</v>
      </c>
      <c r="E1663" s="818" t="s">
        <v>16469</v>
      </c>
      <c r="F1663" s="54" t="s">
        <v>22155</v>
      </c>
      <c r="G1663" s="226" t="s">
        <v>22100</v>
      </c>
      <c r="H1663" s="111" t="s">
        <v>22126</v>
      </c>
      <c r="I1663" s="96" t="s">
        <v>22127</v>
      </c>
      <c r="J1663" s="87" t="s">
        <v>22128</v>
      </c>
      <c r="K1663" s="87" t="s">
        <v>22129</v>
      </c>
      <c r="L1663" s="74" t="s">
        <v>22130</v>
      </c>
      <c r="M1663" s="122" t="s">
        <v>12299</v>
      </c>
      <c r="N1663" s="74">
        <v>281</v>
      </c>
    </row>
    <row r="1664" spans="1:14" ht="27" x14ac:dyDescent="0.15">
      <c r="A1664" s="203">
        <v>1662</v>
      </c>
      <c r="B1664" s="684" t="s">
        <v>22131</v>
      </c>
      <c r="C1664" s="695">
        <v>45194</v>
      </c>
      <c r="D1664" s="80" t="s">
        <v>22085</v>
      </c>
      <c r="E1664" s="818" t="s">
        <v>16469</v>
      </c>
      <c r="F1664" s="54" t="s">
        <v>22155</v>
      </c>
      <c r="G1664" s="226" t="s">
        <v>21831</v>
      </c>
      <c r="H1664" s="306" t="s">
        <v>22132</v>
      </c>
      <c r="I1664" s="96" t="s">
        <v>20457</v>
      </c>
      <c r="J1664" s="819" t="s">
        <v>22133</v>
      </c>
      <c r="K1664" s="87" t="s">
        <v>22134</v>
      </c>
      <c r="L1664" s="74" t="s">
        <v>22130</v>
      </c>
      <c r="M1664" s="122" t="s">
        <v>12299</v>
      </c>
      <c r="N1664" s="74">
        <v>209</v>
      </c>
    </row>
    <row r="1665" spans="1:14" x14ac:dyDescent="0.15">
      <c r="A1665" s="203">
        <v>1663</v>
      </c>
      <c r="B1665" s="203" t="s">
        <v>22192</v>
      </c>
      <c r="C1665" s="893">
        <v>45210</v>
      </c>
      <c r="D1665" s="495" t="s">
        <v>22085</v>
      </c>
      <c r="E1665" s="14" t="s">
        <v>16906</v>
      </c>
      <c r="F1665" s="54" t="s">
        <v>22155</v>
      </c>
      <c r="G1665" s="54" t="s">
        <v>16550</v>
      </c>
      <c r="H1665" s="78" t="s">
        <v>11414</v>
      </c>
      <c r="I1665" s="13" t="s">
        <v>22193</v>
      </c>
      <c r="J1665" s="24"/>
      <c r="K1665" s="24"/>
      <c r="L1665" s="13" t="s">
        <v>22130</v>
      </c>
      <c r="M1665" s="119" t="s">
        <v>12299</v>
      </c>
      <c r="N1665" s="13">
        <v>140</v>
      </c>
    </row>
    <row r="1666" spans="1:14" x14ac:dyDescent="0.15">
      <c r="A1666" s="203">
        <v>1664</v>
      </c>
      <c r="B1666" s="203" t="s">
        <v>22200</v>
      </c>
      <c r="C1666" s="439">
        <v>45244</v>
      </c>
      <c r="D1666" s="494" t="s">
        <v>22201</v>
      </c>
      <c r="E1666" s="14" t="s">
        <v>16469</v>
      </c>
      <c r="F1666" s="14" t="s">
        <v>22202</v>
      </c>
      <c r="G1666" s="54" t="s">
        <v>22203</v>
      </c>
      <c r="H1666" s="78" t="s">
        <v>22246</v>
      </c>
      <c r="I1666" s="296" t="s">
        <v>22204</v>
      </c>
      <c r="J1666" s="242"/>
      <c r="K1666" s="242"/>
      <c r="L1666" s="13" t="s">
        <v>14640</v>
      </c>
      <c r="M1666" s="119" t="s">
        <v>12299</v>
      </c>
      <c r="N1666" s="119">
        <v>14</v>
      </c>
    </row>
    <row r="1667" spans="1:14" x14ac:dyDescent="0.15">
      <c r="A1667" s="203">
        <v>1665</v>
      </c>
      <c r="B1667" s="203" t="s">
        <v>22297</v>
      </c>
      <c r="C1667" s="695">
        <v>45359</v>
      </c>
      <c r="D1667" s="694" t="s">
        <v>22293</v>
      </c>
      <c r="E1667" s="676" t="s">
        <v>16469</v>
      </c>
      <c r="F1667" s="54" t="s">
        <v>22154</v>
      </c>
      <c r="G1667" s="676" t="s">
        <v>16544</v>
      </c>
      <c r="H1667" s="794" t="s">
        <v>21828</v>
      </c>
      <c r="I1667" s="795" t="s">
        <v>22298</v>
      </c>
      <c r="J1667" s="685"/>
      <c r="K1667" s="683"/>
      <c r="L1667" s="660" t="s">
        <v>22295</v>
      </c>
      <c r="M1667" s="686" t="s">
        <v>12299</v>
      </c>
      <c r="N1667" s="684">
        <v>15</v>
      </c>
    </row>
    <row r="1668" spans="1:14" ht="27" x14ac:dyDescent="0.15">
      <c r="A1668" s="203">
        <v>1666</v>
      </c>
      <c r="B1668" s="203" t="s">
        <v>22337</v>
      </c>
      <c r="C1668" s="695">
        <v>45376</v>
      </c>
      <c r="D1668" s="694" t="s">
        <v>22282</v>
      </c>
      <c r="E1668" s="54" t="s">
        <v>16469</v>
      </c>
      <c r="F1668" s="54" t="s">
        <v>22155</v>
      </c>
      <c r="G1668" s="54" t="s">
        <v>16537</v>
      </c>
      <c r="H1668" s="45" t="s">
        <v>10907</v>
      </c>
      <c r="I1668" s="96" t="s">
        <v>21675</v>
      </c>
      <c r="J1668" s="87"/>
      <c r="K1668" s="87"/>
      <c r="L1668" s="77" t="s">
        <v>22330</v>
      </c>
      <c r="M1668" s="122" t="s">
        <v>12299</v>
      </c>
      <c r="N1668" s="74">
        <v>108</v>
      </c>
    </row>
    <row r="1669" spans="1:14" ht="27" x14ac:dyDescent="0.15">
      <c r="A1669" s="203">
        <v>1667</v>
      </c>
      <c r="B1669" s="203" t="s">
        <v>22338</v>
      </c>
      <c r="C1669" s="695">
        <v>45376</v>
      </c>
      <c r="D1669" s="694" t="s">
        <v>22171</v>
      </c>
      <c r="E1669" s="54" t="s">
        <v>16469</v>
      </c>
      <c r="F1669" s="54" t="s">
        <v>22155</v>
      </c>
      <c r="G1669" s="54" t="s">
        <v>16544</v>
      </c>
      <c r="H1669" s="111" t="s">
        <v>15222</v>
      </c>
      <c r="I1669" s="96" t="s">
        <v>22339</v>
      </c>
      <c r="J1669" s="87"/>
      <c r="K1669" s="87"/>
      <c r="L1669" s="77" t="s">
        <v>22330</v>
      </c>
      <c r="M1669" s="122" t="s">
        <v>12299</v>
      </c>
      <c r="N1669" s="74">
        <v>131</v>
      </c>
    </row>
    <row r="1670" spans="1:14" ht="27" x14ac:dyDescent="0.15">
      <c r="A1670" s="203">
        <v>1668</v>
      </c>
      <c r="B1670" s="203" t="s">
        <v>22340</v>
      </c>
      <c r="C1670" s="695">
        <v>45376</v>
      </c>
      <c r="D1670" s="694" t="s">
        <v>22282</v>
      </c>
      <c r="E1670" s="54" t="s">
        <v>16469</v>
      </c>
      <c r="F1670" s="54" t="s">
        <v>22155</v>
      </c>
      <c r="G1670" s="54" t="s">
        <v>16546</v>
      </c>
      <c r="H1670" s="78" t="s">
        <v>15322</v>
      </c>
      <c r="I1670" s="96" t="s">
        <v>21550</v>
      </c>
      <c r="J1670" s="87"/>
      <c r="K1670" s="87"/>
      <c r="L1670" s="77" t="s">
        <v>22330</v>
      </c>
      <c r="M1670" s="122" t="s">
        <v>12299</v>
      </c>
      <c r="N1670" s="74">
        <v>65</v>
      </c>
    </row>
    <row r="1671" spans="1:14" ht="27" x14ac:dyDescent="0.15">
      <c r="A1671" s="203">
        <v>1669</v>
      </c>
      <c r="B1671" s="203" t="s">
        <v>22341</v>
      </c>
      <c r="C1671" s="695">
        <v>45376</v>
      </c>
      <c r="D1671" s="694" t="s">
        <v>22282</v>
      </c>
      <c r="E1671" s="54" t="s">
        <v>16469</v>
      </c>
      <c r="F1671" s="54" t="s">
        <v>22155</v>
      </c>
      <c r="G1671" s="54" t="s">
        <v>16546</v>
      </c>
      <c r="H1671" s="45" t="s">
        <v>915</v>
      </c>
      <c r="I1671" s="96" t="s">
        <v>21675</v>
      </c>
      <c r="J1671" s="87"/>
      <c r="K1671" s="87"/>
      <c r="L1671" s="77" t="s">
        <v>22330</v>
      </c>
      <c r="M1671" s="122" t="s">
        <v>12299</v>
      </c>
      <c r="N1671" s="74">
        <v>117</v>
      </c>
    </row>
    <row r="1672" spans="1:14" x14ac:dyDescent="0.15">
      <c r="A1672" s="203">
        <v>1670</v>
      </c>
      <c r="B1672" s="203" t="s">
        <v>22342</v>
      </c>
      <c r="C1672" s="695">
        <v>45376</v>
      </c>
      <c r="D1672" s="694">
        <v>45292</v>
      </c>
      <c r="E1672" s="676" t="s">
        <v>16469</v>
      </c>
      <c r="F1672" s="54" t="s">
        <v>22155</v>
      </c>
      <c r="G1672" s="676" t="s">
        <v>21831</v>
      </c>
      <c r="H1672" s="78" t="s">
        <v>22343</v>
      </c>
      <c r="I1672" s="96">
        <v>2024</v>
      </c>
      <c r="J1672" s="87"/>
      <c r="K1672" s="87"/>
      <c r="L1672" s="74" t="s">
        <v>22344</v>
      </c>
      <c r="M1672" s="122" t="s">
        <v>12299</v>
      </c>
      <c r="N1672" s="74">
        <v>279</v>
      </c>
    </row>
    <row r="3159" spans="2:2" x14ac:dyDescent="0.15">
      <c r="B3159" s="895"/>
    </row>
    <row r="4101" spans="2:2" x14ac:dyDescent="0.15">
      <c r="B4101" s="895"/>
    </row>
    <row r="4102" spans="2:2" x14ac:dyDescent="0.15">
      <c r="B4102" s="895"/>
    </row>
    <row r="4103" spans="2:2" x14ac:dyDescent="0.15">
      <c r="B4103" s="895"/>
    </row>
    <row r="4104" spans="2:2" x14ac:dyDescent="0.15">
      <c r="B4104" s="895"/>
    </row>
    <row r="4105" spans="2:2" x14ac:dyDescent="0.15">
      <c r="B4105" s="895"/>
    </row>
    <row r="4106" spans="2:2" x14ac:dyDescent="0.15">
      <c r="B4106" s="895"/>
    </row>
    <row r="4107" spans="2:2" x14ac:dyDescent="0.15">
      <c r="B4107" s="895"/>
    </row>
    <row r="4108" spans="2:2" x14ac:dyDescent="0.15">
      <c r="B4108" s="895"/>
    </row>
  </sheetData>
  <phoneticPr fontId="14"/>
  <dataValidations count="11">
    <dataValidation type="list" allowBlank="1" showInputMessage="1" showErrorMessage="1" sqref="F1636:F1641" xr:uid="{975E3921-6187-4B53-9DD9-6DF2513D08D2}">
      <formula1>"m.n その他"</formula1>
    </dataValidation>
    <dataValidation type="list" allowBlank="1" showInputMessage="1" showErrorMessage="1" sqref="F1544:F1629 F1633:F1635" xr:uid="{91A2BF3C-C02A-4648-BD4D-78E7E176EA56}">
      <formula1>"p 他府県等"</formula1>
    </dataValidation>
    <dataValidation type="list" allowBlank="1" showInputMessage="1" showErrorMessage="1" sqref="F1517:F1543 F1642" xr:uid="{974AFA94-F028-4826-A6DD-4DFA611CC316}">
      <formula1>"c 兵庫県内市町"</formula1>
    </dataValidation>
    <dataValidation type="list" allowBlank="1" showInputMessage="1" showErrorMessage="1" sqref="F1655 F1249:F1516 F1630:F1632 F1643 F1653 F1667" xr:uid="{5902C884-2386-4AA2-A65C-2AC0D92E6D75}">
      <formula1>"h 兵庫県"</formula1>
    </dataValidation>
    <dataValidation type="list" allowBlank="1" showInputMessage="1" showErrorMessage="1" sqref="F1654 F1644:F1652 F1656:F1665 F3:F1248 F1668:F1672" xr:uid="{CFB0EF34-BB7D-45C1-8148-9BA3B91863EA}">
      <formula1>"g 国"</formula1>
    </dataValidation>
    <dataValidation type="list" allowBlank="1" showInputMessage="1" showErrorMessage="1" sqref="E1663:E1664" xr:uid="{A831B792-4F8E-4722-99CB-CA1F6E25DD3D}">
      <formula1>$O$4:$O$8</formula1>
    </dataValidation>
    <dataValidation type="list" allowBlank="1" showInputMessage="1" showErrorMessage="1" sqref="E1652" xr:uid="{33669807-A0FE-4A2C-A168-867125523362}">
      <formula1>$O$4:$O$5</formula1>
    </dataValidation>
    <dataValidation type="list" allowBlank="1" showInputMessage="1" showErrorMessage="1" sqref="E1651" xr:uid="{A9B94D35-AACA-487A-8ABD-5C683992026F}">
      <formula1>$M$4:$M$5</formula1>
    </dataValidation>
    <dataValidation type="list" allowBlank="1" showInputMessage="1" showErrorMessage="1" sqref="E1649" xr:uid="{58238610-EFD7-485C-88D2-C54E3A186CA0}">
      <formula1>$O$3:$O$10</formula1>
    </dataValidation>
    <dataValidation type="list" allowBlank="1" showInputMessage="1" showErrorMessage="1" sqref="E1354:E1355" xr:uid="{B75F153E-7F4E-43DB-A21C-7EDA7B216E40}">
      <formula1>$O$4:$O$37</formula1>
    </dataValidation>
    <dataValidation type="list" allowBlank="1" showInputMessage="1" showErrorMessage="1" sqref="H238:H240 E1618:E1624 E1651 E1655 E1642:E1648 E1626:E1639 D634:E634" xr:uid="{57B1D5B8-168F-4CB3-8399-376FDC56544A}">
      <formula1>#REF!</formula1>
    </dataValidation>
  </dataValidations>
  <pageMargins left="0.59055118110236227" right="0" top="0.59055118110236227" bottom="0.19685039370078741" header="0" footer="0"/>
  <pageSetup paperSize="9" scale="46" fitToHeight="0" orientation="landscape" r:id="rId1"/>
  <headerFooter alignWithMargins="0"/>
  <rowBreaks count="3" manualBreakCount="3">
    <brk id="1498" min="1" max="13" man="1"/>
    <brk id="1569" min="1" max="13" man="1"/>
    <brk id="1656" min="1" max="1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70C0"/>
    <pageSetUpPr fitToPage="1"/>
  </sheetPr>
  <dimension ref="A1:XEQ4108"/>
  <sheetViews>
    <sheetView view="pageBreakPreview" zoomScale="90" zoomScaleNormal="95" zoomScaleSheetLayoutView="90" workbookViewId="0">
      <pane xSplit="1" ySplit="2" topLeftCell="B3123" activePane="bottomRight" state="frozen"/>
      <selection activeCell="A2" sqref="A1:A1048576"/>
      <selection pane="topRight" activeCell="A2" sqref="A1:A1048576"/>
      <selection pane="bottomLeft" activeCell="A2" sqref="A1:A1048576"/>
      <selection pane="bottomRight" activeCell="B3159" sqref="B3159"/>
    </sheetView>
  </sheetViews>
  <sheetFormatPr defaultRowHeight="13.5" x14ac:dyDescent="0.15"/>
  <cols>
    <col min="1" max="1" width="6" style="98" hidden="1" customWidth="1"/>
    <col min="2" max="2" width="15.875" style="98" bestFit="1" customWidth="1"/>
    <col min="3" max="3" width="15.25" customWidth="1"/>
    <col min="4" max="4" width="12.625" style="5" customWidth="1"/>
    <col min="5" max="5" width="13" style="5" customWidth="1"/>
    <col min="6" max="6" width="14.875" style="11" bestFit="1" customWidth="1"/>
    <col min="7" max="7" width="16.625" style="11" customWidth="1"/>
    <col min="8" max="8" width="20.625" style="2" customWidth="1"/>
    <col min="9" max="9" width="16.875" style="4" customWidth="1"/>
    <col min="10" max="10" width="41.375" style="12" customWidth="1"/>
    <col min="11" max="11" width="28" style="10" customWidth="1"/>
    <col min="12" max="12" width="29.625" style="2" customWidth="1"/>
    <col min="13" max="13" width="5.5" customWidth="1"/>
    <col min="14" max="14" width="6.5" customWidth="1"/>
    <col min="15" max="15" width="0.125" customWidth="1"/>
  </cols>
  <sheetData>
    <row r="1" spans="1:14" ht="22.5" customHeight="1" x14ac:dyDescent="0.15">
      <c r="A1" s="641"/>
      <c r="B1" s="445" t="s">
        <v>15172</v>
      </c>
      <c r="C1" s="446"/>
      <c r="D1" s="98"/>
      <c r="E1" s="796">
        <f>SUBTOTAL(3,F3:F4490)</f>
        <v>3157</v>
      </c>
      <c r="G1" s="145"/>
      <c r="H1" s="148"/>
      <c r="I1" s="147"/>
    </row>
    <row r="2" spans="1:14" s="3" customFormat="1" ht="30.75" customHeight="1" x14ac:dyDescent="0.15">
      <c r="A2" s="95" t="s">
        <v>16446</v>
      </c>
      <c r="B2" s="95" t="s">
        <v>9718</v>
      </c>
      <c r="C2" s="56" t="s">
        <v>20249</v>
      </c>
      <c r="D2" s="52" t="s">
        <v>9470</v>
      </c>
      <c r="E2" s="52" t="s">
        <v>21510</v>
      </c>
      <c r="F2" s="55" t="s">
        <v>10792</v>
      </c>
      <c r="G2" s="61" t="s">
        <v>10793</v>
      </c>
      <c r="H2" s="215" t="s">
        <v>16453</v>
      </c>
      <c r="I2" s="72" t="s">
        <v>4209</v>
      </c>
      <c r="J2" s="216" t="s">
        <v>7516</v>
      </c>
      <c r="K2" s="217" t="s">
        <v>16452</v>
      </c>
      <c r="L2" s="57" t="s">
        <v>2661</v>
      </c>
      <c r="M2" s="51" t="s">
        <v>9716</v>
      </c>
      <c r="N2" s="51" t="s">
        <v>9717</v>
      </c>
    </row>
    <row r="3" spans="1:14" s="3" customFormat="1" ht="27" x14ac:dyDescent="0.15">
      <c r="A3" s="119">
        <v>1</v>
      </c>
      <c r="B3" s="499">
        <v>124172</v>
      </c>
      <c r="C3" s="558">
        <v>45663</v>
      </c>
      <c r="D3" s="559">
        <v>31291</v>
      </c>
      <c r="E3" s="559" t="s">
        <v>16470</v>
      </c>
      <c r="F3" s="564" t="s">
        <v>22155</v>
      </c>
      <c r="G3" s="564" t="s">
        <v>16552</v>
      </c>
      <c r="H3" s="485" t="s">
        <v>4516</v>
      </c>
      <c r="I3" s="576" t="s">
        <v>18900</v>
      </c>
      <c r="J3" s="562" t="s">
        <v>11425</v>
      </c>
      <c r="K3" s="577"/>
      <c r="L3" s="485" t="s">
        <v>5015</v>
      </c>
      <c r="M3" s="484" t="s">
        <v>4518</v>
      </c>
      <c r="N3" s="484">
        <v>568</v>
      </c>
    </row>
    <row r="4" spans="1:14" s="3" customFormat="1" ht="27" x14ac:dyDescent="0.15">
      <c r="A4" s="119">
        <v>2</v>
      </c>
      <c r="B4" s="499">
        <v>124164</v>
      </c>
      <c r="C4" s="558">
        <v>45661</v>
      </c>
      <c r="D4" s="559">
        <v>31291</v>
      </c>
      <c r="E4" s="559" t="s">
        <v>16470</v>
      </c>
      <c r="F4" s="564" t="s">
        <v>22155</v>
      </c>
      <c r="G4" s="564" t="s">
        <v>16552</v>
      </c>
      <c r="H4" s="485" t="s">
        <v>4516</v>
      </c>
      <c r="I4" s="576" t="s">
        <v>18900</v>
      </c>
      <c r="J4" s="562" t="s">
        <v>11425</v>
      </c>
      <c r="K4" s="577"/>
      <c r="L4" s="485" t="s">
        <v>5015</v>
      </c>
      <c r="M4" s="484" t="s">
        <v>4518</v>
      </c>
      <c r="N4" s="484">
        <v>568</v>
      </c>
    </row>
    <row r="5" spans="1:14" s="3" customFormat="1" x14ac:dyDescent="0.15">
      <c r="A5" s="119">
        <v>3</v>
      </c>
      <c r="B5" s="204">
        <v>105411</v>
      </c>
      <c r="C5" s="162">
        <v>43760</v>
      </c>
      <c r="D5" s="164">
        <v>9416</v>
      </c>
      <c r="E5" s="164" t="s">
        <v>16470</v>
      </c>
      <c r="F5" s="424" t="s">
        <v>22155</v>
      </c>
      <c r="G5" s="424" t="s">
        <v>16552</v>
      </c>
      <c r="H5" s="167" t="s">
        <v>4516</v>
      </c>
      <c r="I5" s="574" t="s">
        <v>18901</v>
      </c>
      <c r="J5" s="288" t="s">
        <v>7542</v>
      </c>
      <c r="K5" s="575" t="s">
        <v>18902</v>
      </c>
      <c r="L5" s="167" t="s">
        <v>4519</v>
      </c>
      <c r="M5" s="310" t="s">
        <v>4518</v>
      </c>
      <c r="N5" s="310"/>
    </row>
    <row r="6" spans="1:14" s="3" customFormat="1" x14ac:dyDescent="0.15">
      <c r="A6" s="119">
        <v>4</v>
      </c>
      <c r="B6" s="204">
        <v>105643</v>
      </c>
      <c r="C6" s="162">
        <v>43761</v>
      </c>
      <c r="D6" s="164">
        <v>9416</v>
      </c>
      <c r="E6" s="164" t="s">
        <v>16470</v>
      </c>
      <c r="F6" s="424" t="s">
        <v>22155</v>
      </c>
      <c r="G6" s="424" t="s">
        <v>16552</v>
      </c>
      <c r="H6" s="167" t="s">
        <v>4516</v>
      </c>
      <c r="I6" s="574" t="s">
        <v>7030</v>
      </c>
      <c r="J6" s="288" t="s">
        <v>18903</v>
      </c>
      <c r="K6" s="575" t="s">
        <v>2391</v>
      </c>
      <c r="L6" s="167" t="s">
        <v>4519</v>
      </c>
      <c r="M6" s="310" t="s">
        <v>4518</v>
      </c>
      <c r="N6" s="310"/>
    </row>
    <row r="7" spans="1:14" s="3" customFormat="1" x14ac:dyDescent="0.15">
      <c r="A7" s="119">
        <v>5</v>
      </c>
      <c r="B7" s="119">
        <v>105353</v>
      </c>
      <c r="C7" s="13">
        <v>43726</v>
      </c>
      <c r="D7" s="14"/>
      <c r="E7" s="14" t="s">
        <v>16470</v>
      </c>
      <c r="F7" s="18" t="s">
        <v>22155</v>
      </c>
      <c r="G7" s="18" t="s">
        <v>16552</v>
      </c>
      <c r="H7" s="78" t="s">
        <v>4516</v>
      </c>
      <c r="I7" s="398" t="s">
        <v>18904</v>
      </c>
      <c r="J7" s="249" t="s">
        <v>18905</v>
      </c>
      <c r="K7" s="281" t="s">
        <v>18906</v>
      </c>
      <c r="L7" s="78" t="s">
        <v>4519</v>
      </c>
      <c r="M7" s="203" t="s">
        <v>4518</v>
      </c>
      <c r="N7" s="203"/>
    </row>
    <row r="8" spans="1:14" s="3" customFormat="1" x14ac:dyDescent="0.15">
      <c r="A8" s="119">
        <v>6</v>
      </c>
      <c r="B8" s="119">
        <v>105346</v>
      </c>
      <c r="C8" s="13">
        <v>43725</v>
      </c>
      <c r="D8" s="14"/>
      <c r="E8" s="14" t="s">
        <v>16470</v>
      </c>
      <c r="F8" s="18" t="s">
        <v>22155</v>
      </c>
      <c r="G8" s="18" t="s">
        <v>16552</v>
      </c>
      <c r="H8" s="78" t="s">
        <v>4516</v>
      </c>
      <c r="I8" s="398" t="s">
        <v>18907</v>
      </c>
      <c r="J8" s="249" t="s">
        <v>18908</v>
      </c>
      <c r="K8" s="281"/>
      <c r="L8" s="78" t="s">
        <v>4519</v>
      </c>
      <c r="M8" s="203" t="s">
        <v>4518</v>
      </c>
      <c r="N8" s="203"/>
    </row>
    <row r="9" spans="1:14" s="3" customFormat="1" x14ac:dyDescent="0.15">
      <c r="A9" s="119">
        <v>7</v>
      </c>
      <c r="B9" s="119">
        <v>105429</v>
      </c>
      <c r="C9" s="119" t="s">
        <v>21618</v>
      </c>
      <c r="D9" s="14"/>
      <c r="E9" s="14" t="s">
        <v>16470</v>
      </c>
      <c r="F9" s="18" t="s">
        <v>22155</v>
      </c>
      <c r="G9" s="18" t="s">
        <v>16552</v>
      </c>
      <c r="H9" s="78" t="s">
        <v>4516</v>
      </c>
      <c r="I9" s="398" t="s">
        <v>19055</v>
      </c>
      <c r="J9" s="249" t="s">
        <v>19056</v>
      </c>
      <c r="K9" s="281" t="s">
        <v>19057</v>
      </c>
      <c r="L9" s="78" t="s">
        <v>4519</v>
      </c>
      <c r="M9" s="203" t="s">
        <v>4518</v>
      </c>
      <c r="N9" s="203"/>
    </row>
    <row r="10" spans="1:14" s="3" customFormat="1" ht="27" x14ac:dyDescent="0.15">
      <c r="A10" s="119">
        <v>8</v>
      </c>
      <c r="B10" s="119">
        <v>105536</v>
      </c>
      <c r="C10" s="13">
        <v>43747</v>
      </c>
      <c r="D10" s="14">
        <v>22585</v>
      </c>
      <c r="E10" s="14" t="s">
        <v>16470</v>
      </c>
      <c r="F10" s="18" t="s">
        <v>22155</v>
      </c>
      <c r="G10" s="54" t="s">
        <v>16552</v>
      </c>
      <c r="H10" s="78" t="s">
        <v>4516</v>
      </c>
      <c r="I10" s="398" t="s">
        <v>19058</v>
      </c>
      <c r="J10" s="249" t="s">
        <v>19059</v>
      </c>
      <c r="K10" s="281"/>
      <c r="L10" s="78" t="s">
        <v>4517</v>
      </c>
      <c r="M10" s="203" t="s">
        <v>4518</v>
      </c>
      <c r="N10" s="203">
        <v>419</v>
      </c>
    </row>
    <row r="11" spans="1:14" s="3" customFormat="1" x14ac:dyDescent="0.15">
      <c r="A11" s="119">
        <v>9</v>
      </c>
      <c r="B11" s="119">
        <v>105502</v>
      </c>
      <c r="C11" s="13">
        <v>43744</v>
      </c>
      <c r="D11" s="14">
        <v>22950</v>
      </c>
      <c r="E11" s="14" t="s">
        <v>16470</v>
      </c>
      <c r="F11" s="18" t="s">
        <v>22155</v>
      </c>
      <c r="G11" s="54" t="s">
        <v>16552</v>
      </c>
      <c r="H11" s="78" t="s">
        <v>4516</v>
      </c>
      <c r="I11" s="398" t="s">
        <v>19058</v>
      </c>
      <c r="J11" s="249" t="s">
        <v>19060</v>
      </c>
      <c r="K11" s="281"/>
      <c r="L11" s="78" t="s">
        <v>4517</v>
      </c>
      <c r="M11" s="203" t="s">
        <v>4518</v>
      </c>
      <c r="N11" s="203">
        <v>535</v>
      </c>
    </row>
    <row r="12" spans="1:14" s="3" customFormat="1" x14ac:dyDescent="0.15">
      <c r="A12" s="119">
        <v>10</v>
      </c>
      <c r="B12" s="119">
        <v>105528</v>
      </c>
      <c r="C12" s="13">
        <v>43746</v>
      </c>
      <c r="D12" s="14">
        <v>26968</v>
      </c>
      <c r="E12" s="14" t="s">
        <v>16470</v>
      </c>
      <c r="F12" s="18" t="s">
        <v>22155</v>
      </c>
      <c r="G12" s="54" t="s">
        <v>16552</v>
      </c>
      <c r="H12" s="78" t="s">
        <v>4516</v>
      </c>
      <c r="I12" s="398" t="s">
        <v>19058</v>
      </c>
      <c r="J12" s="249" t="s">
        <v>19061</v>
      </c>
      <c r="K12" s="281"/>
      <c r="L12" s="78" t="s">
        <v>4517</v>
      </c>
      <c r="M12" s="203" t="s">
        <v>4518</v>
      </c>
      <c r="N12" s="203">
        <v>503</v>
      </c>
    </row>
    <row r="13" spans="1:14" s="3" customFormat="1" x14ac:dyDescent="0.15">
      <c r="A13" s="119">
        <v>11</v>
      </c>
      <c r="B13" s="119">
        <v>105551</v>
      </c>
      <c r="C13" s="13">
        <v>43762</v>
      </c>
      <c r="D13" s="14">
        <v>17999</v>
      </c>
      <c r="E13" s="14" t="s">
        <v>16470</v>
      </c>
      <c r="F13" s="18" t="s">
        <v>22155</v>
      </c>
      <c r="G13" s="54" t="s">
        <v>16552</v>
      </c>
      <c r="H13" s="78" t="s">
        <v>19062</v>
      </c>
      <c r="I13" s="398" t="s">
        <v>19063</v>
      </c>
      <c r="J13" s="249" t="s">
        <v>4052</v>
      </c>
      <c r="K13" s="281"/>
      <c r="L13" s="78" t="s">
        <v>6917</v>
      </c>
      <c r="M13" s="203" t="s">
        <v>4518</v>
      </c>
      <c r="N13" s="203">
        <v>153</v>
      </c>
    </row>
    <row r="14" spans="1:14" s="3" customFormat="1" x14ac:dyDescent="0.15">
      <c r="A14" s="119">
        <v>12</v>
      </c>
      <c r="B14" s="119">
        <v>105494</v>
      </c>
      <c r="C14" s="13">
        <v>43743</v>
      </c>
      <c r="D14" s="14">
        <v>18952</v>
      </c>
      <c r="E14" s="14" t="s">
        <v>16470</v>
      </c>
      <c r="F14" s="18" t="s">
        <v>22155</v>
      </c>
      <c r="G14" s="54" t="s">
        <v>16552</v>
      </c>
      <c r="H14" s="78" t="s">
        <v>4516</v>
      </c>
      <c r="I14" s="398" t="s">
        <v>19064</v>
      </c>
      <c r="J14" s="249" t="s">
        <v>19065</v>
      </c>
      <c r="K14" s="281"/>
      <c r="L14" s="78" t="s">
        <v>4517</v>
      </c>
      <c r="M14" s="203" t="s">
        <v>4518</v>
      </c>
      <c r="N14" s="203">
        <v>251</v>
      </c>
    </row>
    <row r="15" spans="1:14" s="3" customFormat="1" x14ac:dyDescent="0.15">
      <c r="A15" s="119">
        <v>13</v>
      </c>
      <c r="B15" s="119">
        <v>104745</v>
      </c>
      <c r="C15" s="13">
        <v>43665</v>
      </c>
      <c r="D15" s="14">
        <v>19257</v>
      </c>
      <c r="E15" s="14" t="s">
        <v>16470</v>
      </c>
      <c r="F15" s="18" t="s">
        <v>22155</v>
      </c>
      <c r="G15" s="54" t="s">
        <v>16552</v>
      </c>
      <c r="H15" s="78" t="s">
        <v>4516</v>
      </c>
      <c r="I15" s="398" t="s">
        <v>19064</v>
      </c>
      <c r="J15" s="249" t="s">
        <v>19066</v>
      </c>
      <c r="K15" s="281" t="s">
        <v>19067</v>
      </c>
      <c r="L15" s="78" t="s">
        <v>4517</v>
      </c>
      <c r="M15" s="203" t="s">
        <v>4518</v>
      </c>
      <c r="N15" s="203">
        <v>206</v>
      </c>
    </row>
    <row r="16" spans="1:14" s="3" customFormat="1" x14ac:dyDescent="0.15">
      <c r="A16" s="119">
        <v>14</v>
      </c>
      <c r="B16" s="119">
        <v>105460</v>
      </c>
      <c r="C16" s="13">
        <v>43739</v>
      </c>
      <c r="D16" s="14">
        <v>19343</v>
      </c>
      <c r="E16" s="14" t="s">
        <v>16470</v>
      </c>
      <c r="F16" s="18" t="s">
        <v>22155</v>
      </c>
      <c r="G16" s="54" t="s">
        <v>16552</v>
      </c>
      <c r="H16" s="78" t="s">
        <v>4516</v>
      </c>
      <c r="I16" s="398" t="s">
        <v>19064</v>
      </c>
      <c r="J16" s="249" t="s">
        <v>19066</v>
      </c>
      <c r="K16" s="281" t="s">
        <v>19068</v>
      </c>
      <c r="L16" s="78" t="s">
        <v>4517</v>
      </c>
      <c r="M16" s="203" t="s">
        <v>4518</v>
      </c>
      <c r="N16" s="203">
        <v>450</v>
      </c>
    </row>
    <row r="17" spans="1:14" s="3" customFormat="1" ht="27" x14ac:dyDescent="0.15">
      <c r="A17" s="119">
        <v>15</v>
      </c>
      <c r="B17" s="119">
        <v>105510</v>
      </c>
      <c r="C17" s="13">
        <v>43745</v>
      </c>
      <c r="D17" s="14">
        <v>19935</v>
      </c>
      <c r="E17" s="14" t="s">
        <v>16470</v>
      </c>
      <c r="F17" s="18" t="s">
        <v>22155</v>
      </c>
      <c r="G17" s="54" t="s">
        <v>16552</v>
      </c>
      <c r="H17" s="78" t="s">
        <v>4516</v>
      </c>
      <c r="I17" s="398" t="s">
        <v>19064</v>
      </c>
      <c r="J17" s="249" t="s">
        <v>19069</v>
      </c>
      <c r="K17" s="281"/>
      <c r="L17" s="78" t="s">
        <v>4517</v>
      </c>
      <c r="M17" s="203" t="s">
        <v>4518</v>
      </c>
      <c r="N17" s="203">
        <v>272</v>
      </c>
    </row>
    <row r="18" spans="1:14" s="3" customFormat="1" ht="27" x14ac:dyDescent="0.15">
      <c r="A18" s="119">
        <v>16</v>
      </c>
      <c r="B18" s="119">
        <v>105486</v>
      </c>
      <c r="C18" s="13">
        <v>43742</v>
      </c>
      <c r="D18" s="14">
        <v>20083</v>
      </c>
      <c r="E18" s="14" t="s">
        <v>16470</v>
      </c>
      <c r="F18" s="18" t="s">
        <v>22155</v>
      </c>
      <c r="G18" s="54" t="s">
        <v>16552</v>
      </c>
      <c r="H18" s="78" t="s">
        <v>4516</v>
      </c>
      <c r="I18" s="398" t="s">
        <v>19064</v>
      </c>
      <c r="J18" s="249" t="s">
        <v>19070</v>
      </c>
      <c r="K18" s="281"/>
      <c r="L18" s="78" t="s">
        <v>4517</v>
      </c>
      <c r="M18" s="203" t="s">
        <v>4518</v>
      </c>
      <c r="N18" s="203">
        <v>591</v>
      </c>
    </row>
    <row r="19" spans="1:14" s="3" customFormat="1" x14ac:dyDescent="0.15">
      <c r="A19" s="119">
        <v>17</v>
      </c>
      <c r="B19" s="119">
        <v>105478</v>
      </c>
      <c r="C19" s="13">
        <v>43741</v>
      </c>
      <c r="D19" s="14">
        <v>19935</v>
      </c>
      <c r="E19" s="14" t="s">
        <v>16470</v>
      </c>
      <c r="F19" s="18" t="s">
        <v>22155</v>
      </c>
      <c r="G19" s="54" t="s">
        <v>16552</v>
      </c>
      <c r="H19" s="78" t="s">
        <v>4516</v>
      </c>
      <c r="I19" s="398" t="s">
        <v>19064</v>
      </c>
      <c r="J19" s="249" t="s">
        <v>19071</v>
      </c>
      <c r="K19" s="281"/>
      <c r="L19" s="78" t="s">
        <v>4517</v>
      </c>
      <c r="M19" s="203" t="s">
        <v>4518</v>
      </c>
      <c r="N19" s="203">
        <v>455</v>
      </c>
    </row>
    <row r="20" spans="1:14" s="3" customFormat="1" x14ac:dyDescent="0.15">
      <c r="A20" s="119">
        <v>18</v>
      </c>
      <c r="B20" s="119">
        <v>104752</v>
      </c>
      <c r="C20" s="13">
        <v>43667</v>
      </c>
      <c r="D20" s="14">
        <v>19576</v>
      </c>
      <c r="E20" s="14" t="s">
        <v>16470</v>
      </c>
      <c r="F20" s="18" t="s">
        <v>22155</v>
      </c>
      <c r="G20" s="54" t="s">
        <v>16552</v>
      </c>
      <c r="H20" s="78" t="s">
        <v>4516</v>
      </c>
      <c r="I20" s="398" t="s">
        <v>19064</v>
      </c>
      <c r="J20" s="249" t="s">
        <v>19072</v>
      </c>
      <c r="K20" s="281" t="s">
        <v>19073</v>
      </c>
      <c r="L20" s="78" t="s">
        <v>4517</v>
      </c>
      <c r="M20" s="203" t="s">
        <v>4518</v>
      </c>
      <c r="N20" s="203">
        <v>306</v>
      </c>
    </row>
    <row r="21" spans="1:14" s="3" customFormat="1" x14ac:dyDescent="0.15">
      <c r="A21" s="119">
        <v>19</v>
      </c>
      <c r="B21" s="119">
        <v>104760</v>
      </c>
      <c r="C21" s="13">
        <v>43668</v>
      </c>
      <c r="D21" s="14">
        <v>19844</v>
      </c>
      <c r="E21" s="14" t="s">
        <v>16470</v>
      </c>
      <c r="F21" s="18" t="s">
        <v>22155</v>
      </c>
      <c r="G21" s="54" t="s">
        <v>16552</v>
      </c>
      <c r="H21" s="78" t="s">
        <v>4516</v>
      </c>
      <c r="I21" s="398" t="s">
        <v>19064</v>
      </c>
      <c r="J21" s="249" t="s">
        <v>19072</v>
      </c>
      <c r="K21" s="281" t="s">
        <v>19074</v>
      </c>
      <c r="L21" s="78" t="s">
        <v>4517</v>
      </c>
      <c r="M21" s="203" t="s">
        <v>4518</v>
      </c>
      <c r="N21" s="203">
        <v>202</v>
      </c>
    </row>
    <row r="22" spans="1:14" s="3" customFormat="1" x14ac:dyDescent="0.15">
      <c r="A22" s="119">
        <v>20</v>
      </c>
      <c r="B22" s="119">
        <v>104778</v>
      </c>
      <c r="C22" s="13">
        <v>43670</v>
      </c>
      <c r="D22" s="14">
        <v>19829</v>
      </c>
      <c r="E22" s="14" t="s">
        <v>16470</v>
      </c>
      <c r="F22" s="18" t="s">
        <v>22155</v>
      </c>
      <c r="G22" s="54" t="s">
        <v>16552</v>
      </c>
      <c r="H22" s="78" t="s">
        <v>4516</v>
      </c>
      <c r="I22" s="398" t="s">
        <v>19064</v>
      </c>
      <c r="J22" s="249" t="s">
        <v>19072</v>
      </c>
      <c r="K22" s="281" t="s">
        <v>19075</v>
      </c>
      <c r="L22" s="78" t="s">
        <v>4517</v>
      </c>
      <c r="M22" s="203" t="s">
        <v>4518</v>
      </c>
      <c r="N22" s="203">
        <v>240</v>
      </c>
    </row>
    <row r="23" spans="1:14" s="3" customFormat="1" x14ac:dyDescent="0.15">
      <c r="A23" s="119">
        <v>21</v>
      </c>
      <c r="B23" s="119">
        <v>104786</v>
      </c>
      <c r="C23" s="13">
        <v>43672</v>
      </c>
      <c r="D23" s="14">
        <v>19428</v>
      </c>
      <c r="E23" s="14" t="s">
        <v>16470</v>
      </c>
      <c r="F23" s="18" t="s">
        <v>22155</v>
      </c>
      <c r="G23" s="54" t="s">
        <v>16552</v>
      </c>
      <c r="H23" s="78" t="s">
        <v>4516</v>
      </c>
      <c r="I23" s="398" t="s">
        <v>19064</v>
      </c>
      <c r="J23" s="249" t="s">
        <v>19072</v>
      </c>
      <c r="K23" s="281" t="s">
        <v>19076</v>
      </c>
      <c r="L23" s="78" t="s">
        <v>4517</v>
      </c>
      <c r="M23" s="203" t="s">
        <v>4518</v>
      </c>
      <c r="N23" s="203">
        <v>225</v>
      </c>
    </row>
    <row r="24" spans="1:14" s="3" customFormat="1" x14ac:dyDescent="0.15">
      <c r="A24" s="119">
        <v>22</v>
      </c>
      <c r="B24" s="119">
        <v>104794</v>
      </c>
      <c r="C24" s="13">
        <v>43680</v>
      </c>
      <c r="D24" s="14">
        <v>19668</v>
      </c>
      <c r="E24" s="14" t="s">
        <v>16470</v>
      </c>
      <c r="F24" s="18" t="s">
        <v>22155</v>
      </c>
      <c r="G24" s="54" t="s">
        <v>16552</v>
      </c>
      <c r="H24" s="78" t="s">
        <v>4516</v>
      </c>
      <c r="I24" s="398" t="s">
        <v>19064</v>
      </c>
      <c r="J24" s="249" t="s">
        <v>19072</v>
      </c>
      <c r="K24" s="281" t="s">
        <v>19077</v>
      </c>
      <c r="L24" s="78" t="s">
        <v>4517</v>
      </c>
      <c r="M24" s="203" t="s">
        <v>4518</v>
      </c>
      <c r="N24" s="203">
        <v>236</v>
      </c>
    </row>
    <row r="25" spans="1:14" s="3" customFormat="1" x14ac:dyDescent="0.15">
      <c r="A25" s="119">
        <v>23</v>
      </c>
      <c r="B25" s="119">
        <v>104802</v>
      </c>
      <c r="C25" s="13">
        <v>43675</v>
      </c>
      <c r="D25" s="14">
        <v>19423</v>
      </c>
      <c r="E25" s="14" t="s">
        <v>16470</v>
      </c>
      <c r="F25" s="18" t="s">
        <v>22155</v>
      </c>
      <c r="G25" s="54" t="s">
        <v>16552</v>
      </c>
      <c r="H25" s="78" t="s">
        <v>4516</v>
      </c>
      <c r="I25" s="398" t="s">
        <v>19064</v>
      </c>
      <c r="J25" s="249" t="s">
        <v>19072</v>
      </c>
      <c r="K25" s="281" t="s">
        <v>19078</v>
      </c>
      <c r="L25" s="78" t="s">
        <v>4517</v>
      </c>
      <c r="M25" s="203" t="s">
        <v>4518</v>
      </c>
      <c r="N25" s="203">
        <v>252</v>
      </c>
    </row>
    <row r="26" spans="1:14" s="3" customFormat="1" x14ac:dyDescent="0.15">
      <c r="A26" s="119">
        <v>24</v>
      </c>
      <c r="B26" s="119">
        <v>104810</v>
      </c>
      <c r="C26" s="13">
        <v>43676</v>
      </c>
      <c r="D26" s="14">
        <v>19410</v>
      </c>
      <c r="E26" s="14" t="s">
        <v>16470</v>
      </c>
      <c r="F26" s="18" t="s">
        <v>22155</v>
      </c>
      <c r="G26" s="54" t="s">
        <v>16552</v>
      </c>
      <c r="H26" s="78" t="s">
        <v>4516</v>
      </c>
      <c r="I26" s="398" t="s">
        <v>19064</v>
      </c>
      <c r="J26" s="249" t="s">
        <v>19072</v>
      </c>
      <c r="K26" s="281" t="s">
        <v>19079</v>
      </c>
      <c r="L26" s="78" t="s">
        <v>4517</v>
      </c>
      <c r="M26" s="203" t="s">
        <v>4518</v>
      </c>
      <c r="N26" s="203">
        <v>335</v>
      </c>
    </row>
    <row r="27" spans="1:14" s="3" customFormat="1" x14ac:dyDescent="0.15">
      <c r="A27" s="119">
        <v>25</v>
      </c>
      <c r="B27" s="119">
        <v>104828</v>
      </c>
      <c r="C27" s="13">
        <v>43677</v>
      </c>
      <c r="D27" s="14">
        <v>19448</v>
      </c>
      <c r="E27" s="14" t="s">
        <v>16470</v>
      </c>
      <c r="F27" s="18" t="s">
        <v>22155</v>
      </c>
      <c r="G27" s="54" t="s">
        <v>16552</v>
      </c>
      <c r="H27" s="78" t="s">
        <v>4516</v>
      </c>
      <c r="I27" s="398" t="s">
        <v>19064</v>
      </c>
      <c r="J27" s="249" t="s">
        <v>19072</v>
      </c>
      <c r="K27" s="281" t="s">
        <v>19080</v>
      </c>
      <c r="L27" s="78" t="s">
        <v>4517</v>
      </c>
      <c r="M27" s="203" t="s">
        <v>4518</v>
      </c>
      <c r="N27" s="203">
        <v>323</v>
      </c>
    </row>
    <row r="28" spans="1:14" s="3" customFormat="1" x14ac:dyDescent="0.15">
      <c r="A28" s="119">
        <v>26</v>
      </c>
      <c r="B28" s="119">
        <v>104836</v>
      </c>
      <c r="C28" s="13">
        <v>43678</v>
      </c>
      <c r="D28" s="14">
        <v>19405</v>
      </c>
      <c r="E28" s="14" t="s">
        <v>16470</v>
      </c>
      <c r="F28" s="18" t="s">
        <v>22155</v>
      </c>
      <c r="G28" s="54" t="s">
        <v>16552</v>
      </c>
      <c r="H28" s="78" t="s">
        <v>4516</v>
      </c>
      <c r="I28" s="398" t="s">
        <v>19064</v>
      </c>
      <c r="J28" s="249" t="s">
        <v>19072</v>
      </c>
      <c r="K28" s="281" t="s">
        <v>19081</v>
      </c>
      <c r="L28" s="78" t="s">
        <v>4517</v>
      </c>
      <c r="M28" s="203" t="s">
        <v>4518</v>
      </c>
      <c r="N28" s="203">
        <v>205</v>
      </c>
    </row>
    <row r="29" spans="1:14" s="3" customFormat="1" x14ac:dyDescent="0.15">
      <c r="A29" s="119">
        <v>27</v>
      </c>
      <c r="B29" s="119">
        <v>104844</v>
      </c>
      <c r="C29" s="13">
        <v>43679</v>
      </c>
      <c r="D29" s="14">
        <v>19415</v>
      </c>
      <c r="E29" s="14" t="s">
        <v>16470</v>
      </c>
      <c r="F29" s="18" t="s">
        <v>22155</v>
      </c>
      <c r="G29" s="54" t="s">
        <v>16552</v>
      </c>
      <c r="H29" s="78" t="s">
        <v>4516</v>
      </c>
      <c r="I29" s="398" t="s">
        <v>19064</v>
      </c>
      <c r="J29" s="249" t="s">
        <v>19072</v>
      </c>
      <c r="K29" s="281" t="s">
        <v>19082</v>
      </c>
      <c r="L29" s="78" t="s">
        <v>4517</v>
      </c>
      <c r="M29" s="203" t="s">
        <v>4518</v>
      </c>
      <c r="N29" s="203">
        <v>235</v>
      </c>
    </row>
    <row r="30" spans="1:14" s="3" customFormat="1" x14ac:dyDescent="0.15">
      <c r="A30" s="119">
        <v>28</v>
      </c>
      <c r="B30" s="119">
        <v>104851</v>
      </c>
      <c r="C30" s="13">
        <v>43756</v>
      </c>
      <c r="D30" s="14">
        <v>19433</v>
      </c>
      <c r="E30" s="14" t="s">
        <v>16470</v>
      </c>
      <c r="F30" s="18" t="s">
        <v>22155</v>
      </c>
      <c r="G30" s="54" t="s">
        <v>16552</v>
      </c>
      <c r="H30" s="78" t="s">
        <v>4516</v>
      </c>
      <c r="I30" s="398" t="s">
        <v>19064</v>
      </c>
      <c r="J30" s="249" t="s">
        <v>19072</v>
      </c>
      <c r="K30" s="281" t="s">
        <v>19083</v>
      </c>
      <c r="L30" s="78" t="s">
        <v>4517</v>
      </c>
      <c r="M30" s="203" t="s">
        <v>4518</v>
      </c>
      <c r="N30" s="203">
        <v>298</v>
      </c>
    </row>
    <row r="31" spans="1:14" s="3" customFormat="1" x14ac:dyDescent="0.15">
      <c r="A31" s="119">
        <v>29</v>
      </c>
      <c r="B31" s="119">
        <v>104869</v>
      </c>
      <c r="C31" s="13">
        <v>43682</v>
      </c>
      <c r="D31" s="14">
        <v>19698</v>
      </c>
      <c r="E31" s="14" t="s">
        <v>16470</v>
      </c>
      <c r="F31" s="18" t="s">
        <v>22155</v>
      </c>
      <c r="G31" s="54" t="s">
        <v>16552</v>
      </c>
      <c r="H31" s="78" t="s">
        <v>4516</v>
      </c>
      <c r="I31" s="398" t="s">
        <v>19064</v>
      </c>
      <c r="J31" s="249" t="s">
        <v>19072</v>
      </c>
      <c r="K31" s="281" t="s">
        <v>19084</v>
      </c>
      <c r="L31" s="78" t="s">
        <v>4517</v>
      </c>
      <c r="M31" s="203" t="s">
        <v>4518</v>
      </c>
      <c r="N31" s="203">
        <v>304</v>
      </c>
    </row>
    <row r="32" spans="1:14" s="3" customFormat="1" x14ac:dyDescent="0.15">
      <c r="A32" s="119">
        <v>30</v>
      </c>
      <c r="B32" s="119">
        <v>104877</v>
      </c>
      <c r="C32" s="13">
        <v>43683</v>
      </c>
      <c r="D32" s="14">
        <v>19438</v>
      </c>
      <c r="E32" s="14" t="s">
        <v>16470</v>
      </c>
      <c r="F32" s="18" t="s">
        <v>22155</v>
      </c>
      <c r="G32" s="54" t="s">
        <v>16552</v>
      </c>
      <c r="H32" s="78" t="s">
        <v>4516</v>
      </c>
      <c r="I32" s="398" t="s">
        <v>19064</v>
      </c>
      <c r="J32" s="249" t="s">
        <v>19072</v>
      </c>
      <c r="K32" s="281" t="s">
        <v>19085</v>
      </c>
      <c r="L32" s="78" t="s">
        <v>4517</v>
      </c>
      <c r="M32" s="203" t="s">
        <v>4518</v>
      </c>
      <c r="N32" s="203">
        <v>194</v>
      </c>
    </row>
    <row r="33" spans="1:14" s="3" customFormat="1" x14ac:dyDescent="0.15">
      <c r="A33" s="119">
        <v>31</v>
      </c>
      <c r="B33" s="119">
        <v>104885</v>
      </c>
      <c r="C33" s="13">
        <v>43684</v>
      </c>
      <c r="D33" s="14">
        <v>19744</v>
      </c>
      <c r="E33" s="14" t="s">
        <v>16470</v>
      </c>
      <c r="F33" s="18" t="s">
        <v>22155</v>
      </c>
      <c r="G33" s="54" t="s">
        <v>16552</v>
      </c>
      <c r="H33" s="78" t="s">
        <v>4516</v>
      </c>
      <c r="I33" s="398" t="s">
        <v>19064</v>
      </c>
      <c r="J33" s="249" t="s">
        <v>19072</v>
      </c>
      <c r="K33" s="281" t="s">
        <v>19086</v>
      </c>
      <c r="L33" s="78" t="s">
        <v>4517</v>
      </c>
      <c r="M33" s="203" t="s">
        <v>4518</v>
      </c>
      <c r="N33" s="203">
        <v>207</v>
      </c>
    </row>
    <row r="34" spans="1:14" s="3" customFormat="1" x14ac:dyDescent="0.15">
      <c r="A34" s="119">
        <v>32</v>
      </c>
      <c r="B34" s="119">
        <v>104893</v>
      </c>
      <c r="C34" s="13">
        <v>43685</v>
      </c>
      <c r="D34" s="14">
        <v>19504</v>
      </c>
      <c r="E34" s="14" t="s">
        <v>16470</v>
      </c>
      <c r="F34" s="18" t="s">
        <v>22155</v>
      </c>
      <c r="G34" s="54" t="s">
        <v>16552</v>
      </c>
      <c r="H34" s="78" t="s">
        <v>4516</v>
      </c>
      <c r="I34" s="398" t="s">
        <v>19064</v>
      </c>
      <c r="J34" s="249" t="s">
        <v>19072</v>
      </c>
      <c r="K34" s="281" t="s">
        <v>19087</v>
      </c>
      <c r="L34" s="78" t="s">
        <v>4517</v>
      </c>
      <c r="M34" s="203" t="s">
        <v>4518</v>
      </c>
      <c r="N34" s="203">
        <v>351</v>
      </c>
    </row>
    <row r="35" spans="1:14" s="3" customFormat="1" x14ac:dyDescent="0.15">
      <c r="A35" s="119">
        <v>33</v>
      </c>
      <c r="B35" s="119">
        <v>104901</v>
      </c>
      <c r="C35" s="13">
        <v>43686</v>
      </c>
      <c r="D35" s="14">
        <v>19395</v>
      </c>
      <c r="E35" s="14" t="s">
        <v>16470</v>
      </c>
      <c r="F35" s="18" t="s">
        <v>22155</v>
      </c>
      <c r="G35" s="54" t="s">
        <v>16552</v>
      </c>
      <c r="H35" s="78" t="s">
        <v>4516</v>
      </c>
      <c r="I35" s="398" t="s">
        <v>19064</v>
      </c>
      <c r="J35" s="249" t="s">
        <v>19072</v>
      </c>
      <c r="K35" s="281" t="s">
        <v>19088</v>
      </c>
      <c r="L35" s="78" t="s">
        <v>4517</v>
      </c>
      <c r="M35" s="203" t="s">
        <v>4518</v>
      </c>
      <c r="N35" s="203">
        <v>225</v>
      </c>
    </row>
    <row r="36" spans="1:14" s="3" customFormat="1" x14ac:dyDescent="0.15">
      <c r="A36" s="119">
        <v>34</v>
      </c>
      <c r="B36" s="119">
        <v>104919</v>
      </c>
      <c r="C36" s="13">
        <v>43687</v>
      </c>
      <c r="D36" s="14">
        <v>19428</v>
      </c>
      <c r="E36" s="14" t="s">
        <v>16470</v>
      </c>
      <c r="F36" s="18" t="s">
        <v>22155</v>
      </c>
      <c r="G36" s="54" t="s">
        <v>16552</v>
      </c>
      <c r="H36" s="78" t="s">
        <v>4516</v>
      </c>
      <c r="I36" s="398" t="s">
        <v>19064</v>
      </c>
      <c r="J36" s="249" t="s">
        <v>19072</v>
      </c>
      <c r="K36" s="281" t="s">
        <v>19089</v>
      </c>
      <c r="L36" s="78" t="s">
        <v>4517</v>
      </c>
      <c r="M36" s="203" t="s">
        <v>4518</v>
      </c>
      <c r="N36" s="203">
        <v>210</v>
      </c>
    </row>
    <row r="37" spans="1:14" s="3" customFormat="1" x14ac:dyDescent="0.15">
      <c r="A37" s="119">
        <v>35</v>
      </c>
      <c r="B37" s="119">
        <v>104927</v>
      </c>
      <c r="C37" s="13">
        <v>43688</v>
      </c>
      <c r="D37" s="14">
        <v>19410</v>
      </c>
      <c r="E37" s="14" t="s">
        <v>16470</v>
      </c>
      <c r="F37" s="18" t="s">
        <v>22155</v>
      </c>
      <c r="G37" s="54" t="s">
        <v>16552</v>
      </c>
      <c r="H37" s="78" t="s">
        <v>4516</v>
      </c>
      <c r="I37" s="398" t="s">
        <v>19064</v>
      </c>
      <c r="J37" s="249" t="s">
        <v>19072</v>
      </c>
      <c r="K37" s="281" t="s">
        <v>19090</v>
      </c>
      <c r="L37" s="78" t="s">
        <v>4517</v>
      </c>
      <c r="M37" s="203" t="s">
        <v>4518</v>
      </c>
      <c r="N37" s="203">
        <v>202</v>
      </c>
    </row>
    <row r="38" spans="1:14" s="3" customFormat="1" x14ac:dyDescent="0.15">
      <c r="A38" s="119">
        <v>36</v>
      </c>
      <c r="B38" s="119">
        <v>104935</v>
      </c>
      <c r="C38" s="13">
        <v>43691</v>
      </c>
      <c r="D38" s="14">
        <v>19384</v>
      </c>
      <c r="E38" s="14" t="s">
        <v>16470</v>
      </c>
      <c r="F38" s="18" t="s">
        <v>22155</v>
      </c>
      <c r="G38" s="54" t="s">
        <v>16552</v>
      </c>
      <c r="H38" s="78" t="s">
        <v>4516</v>
      </c>
      <c r="I38" s="398" t="s">
        <v>19064</v>
      </c>
      <c r="J38" s="249" t="s">
        <v>19072</v>
      </c>
      <c r="K38" s="281" t="s">
        <v>19091</v>
      </c>
      <c r="L38" s="78" t="s">
        <v>4517</v>
      </c>
      <c r="M38" s="203" t="s">
        <v>4518</v>
      </c>
      <c r="N38" s="203">
        <v>215</v>
      </c>
    </row>
    <row r="39" spans="1:14" s="3" customFormat="1" x14ac:dyDescent="0.15">
      <c r="A39" s="119">
        <v>37</v>
      </c>
      <c r="B39" s="119">
        <v>104943</v>
      </c>
      <c r="C39" s="13">
        <v>43692</v>
      </c>
      <c r="D39" s="14">
        <v>19555</v>
      </c>
      <c r="E39" s="14" t="s">
        <v>16470</v>
      </c>
      <c r="F39" s="18" t="s">
        <v>22155</v>
      </c>
      <c r="G39" s="54" t="s">
        <v>16552</v>
      </c>
      <c r="H39" s="78" t="s">
        <v>4516</v>
      </c>
      <c r="I39" s="398" t="s">
        <v>19064</v>
      </c>
      <c r="J39" s="249" t="s">
        <v>19072</v>
      </c>
      <c r="K39" s="281" t="s">
        <v>19092</v>
      </c>
      <c r="L39" s="78" t="s">
        <v>4517</v>
      </c>
      <c r="M39" s="203" t="s">
        <v>4518</v>
      </c>
      <c r="N39" s="203">
        <v>338</v>
      </c>
    </row>
    <row r="40" spans="1:14" s="3" customFormat="1" x14ac:dyDescent="0.15">
      <c r="A40" s="119">
        <v>38</v>
      </c>
      <c r="B40" s="119">
        <v>104950</v>
      </c>
      <c r="C40" s="13">
        <v>43693</v>
      </c>
      <c r="D40" s="14">
        <v>19607</v>
      </c>
      <c r="E40" s="14" t="s">
        <v>16470</v>
      </c>
      <c r="F40" s="18" t="s">
        <v>22155</v>
      </c>
      <c r="G40" s="54" t="s">
        <v>16552</v>
      </c>
      <c r="H40" s="78" t="s">
        <v>4516</v>
      </c>
      <c r="I40" s="398" t="s">
        <v>19064</v>
      </c>
      <c r="J40" s="249" t="s">
        <v>19072</v>
      </c>
      <c r="K40" s="281" t="s">
        <v>19093</v>
      </c>
      <c r="L40" s="78" t="s">
        <v>4517</v>
      </c>
      <c r="M40" s="203" t="s">
        <v>4518</v>
      </c>
      <c r="N40" s="203">
        <v>287</v>
      </c>
    </row>
    <row r="41" spans="1:14" s="3" customFormat="1" x14ac:dyDescent="0.15">
      <c r="A41" s="119">
        <v>39</v>
      </c>
      <c r="B41" s="119">
        <v>104968</v>
      </c>
      <c r="C41" s="13">
        <v>43694</v>
      </c>
      <c r="D41" s="14">
        <v>19374</v>
      </c>
      <c r="E41" s="14" t="s">
        <v>16470</v>
      </c>
      <c r="F41" s="18" t="s">
        <v>22155</v>
      </c>
      <c r="G41" s="54" t="s">
        <v>16552</v>
      </c>
      <c r="H41" s="78" t="s">
        <v>4516</v>
      </c>
      <c r="I41" s="398" t="s">
        <v>19064</v>
      </c>
      <c r="J41" s="249" t="s">
        <v>19072</v>
      </c>
      <c r="K41" s="281" t="s">
        <v>19094</v>
      </c>
      <c r="L41" s="78" t="s">
        <v>4517</v>
      </c>
      <c r="M41" s="203" t="s">
        <v>4518</v>
      </c>
      <c r="N41" s="203">
        <v>295</v>
      </c>
    </row>
    <row r="42" spans="1:14" s="3" customFormat="1" x14ac:dyDescent="0.15">
      <c r="A42" s="119">
        <v>40</v>
      </c>
      <c r="B42" s="119">
        <v>104976</v>
      </c>
      <c r="C42" s="13">
        <v>43697</v>
      </c>
      <c r="D42" s="14">
        <v>19433</v>
      </c>
      <c r="E42" s="14" t="s">
        <v>16470</v>
      </c>
      <c r="F42" s="18" t="s">
        <v>22155</v>
      </c>
      <c r="G42" s="54" t="s">
        <v>16552</v>
      </c>
      <c r="H42" s="78" t="s">
        <v>4516</v>
      </c>
      <c r="I42" s="398" t="s">
        <v>19064</v>
      </c>
      <c r="J42" s="249" t="s">
        <v>19072</v>
      </c>
      <c r="K42" s="281" t="s">
        <v>19095</v>
      </c>
      <c r="L42" s="78" t="s">
        <v>4517</v>
      </c>
      <c r="M42" s="203" t="s">
        <v>4518</v>
      </c>
      <c r="N42" s="203">
        <v>280</v>
      </c>
    </row>
    <row r="43" spans="1:14" s="3" customFormat="1" x14ac:dyDescent="0.15">
      <c r="A43" s="119">
        <v>41</v>
      </c>
      <c r="B43" s="119">
        <v>104984</v>
      </c>
      <c r="C43" s="13">
        <v>43698</v>
      </c>
      <c r="D43" s="14">
        <v>19780</v>
      </c>
      <c r="E43" s="14" t="s">
        <v>16470</v>
      </c>
      <c r="F43" s="18" t="s">
        <v>22155</v>
      </c>
      <c r="G43" s="54" t="s">
        <v>16552</v>
      </c>
      <c r="H43" s="78" t="s">
        <v>4516</v>
      </c>
      <c r="I43" s="398" t="s">
        <v>19064</v>
      </c>
      <c r="J43" s="249" t="s">
        <v>19072</v>
      </c>
      <c r="K43" s="281" t="s">
        <v>19096</v>
      </c>
      <c r="L43" s="78" t="s">
        <v>4517</v>
      </c>
      <c r="M43" s="203" t="s">
        <v>4518</v>
      </c>
      <c r="N43" s="203">
        <v>296</v>
      </c>
    </row>
    <row r="44" spans="1:14" s="3" customFormat="1" x14ac:dyDescent="0.15">
      <c r="A44" s="119">
        <v>42</v>
      </c>
      <c r="B44" s="119">
        <v>104992</v>
      </c>
      <c r="C44" s="13">
        <v>43699</v>
      </c>
      <c r="D44" s="14">
        <v>19760</v>
      </c>
      <c r="E44" s="14" t="s">
        <v>16470</v>
      </c>
      <c r="F44" s="18" t="s">
        <v>22155</v>
      </c>
      <c r="G44" s="54" t="s">
        <v>16552</v>
      </c>
      <c r="H44" s="78" t="s">
        <v>4516</v>
      </c>
      <c r="I44" s="398" t="s">
        <v>19064</v>
      </c>
      <c r="J44" s="249" t="s">
        <v>19072</v>
      </c>
      <c r="K44" s="281" t="s">
        <v>19097</v>
      </c>
      <c r="L44" s="78" t="s">
        <v>4517</v>
      </c>
      <c r="M44" s="203" t="s">
        <v>4518</v>
      </c>
      <c r="N44" s="203">
        <v>206</v>
      </c>
    </row>
    <row r="45" spans="1:14" s="3" customFormat="1" x14ac:dyDescent="0.15">
      <c r="A45" s="119">
        <v>43</v>
      </c>
      <c r="B45" s="119">
        <v>105007</v>
      </c>
      <c r="C45" s="13">
        <v>43700</v>
      </c>
      <c r="D45" s="14">
        <v>19808</v>
      </c>
      <c r="E45" s="14" t="s">
        <v>16470</v>
      </c>
      <c r="F45" s="18" t="s">
        <v>22155</v>
      </c>
      <c r="G45" s="54" t="s">
        <v>16552</v>
      </c>
      <c r="H45" s="78" t="s">
        <v>4516</v>
      </c>
      <c r="I45" s="398" t="s">
        <v>19064</v>
      </c>
      <c r="J45" s="249" t="s">
        <v>19072</v>
      </c>
      <c r="K45" s="281" t="s">
        <v>19098</v>
      </c>
      <c r="L45" s="78" t="s">
        <v>4517</v>
      </c>
      <c r="M45" s="203" t="s">
        <v>4518</v>
      </c>
      <c r="N45" s="203">
        <v>233</v>
      </c>
    </row>
    <row r="46" spans="1:14" s="3" customFormat="1" x14ac:dyDescent="0.15">
      <c r="A46" s="119">
        <v>44</v>
      </c>
      <c r="B46" s="119">
        <v>105015</v>
      </c>
      <c r="C46" s="13">
        <v>43701</v>
      </c>
      <c r="D46" s="14">
        <v>19443</v>
      </c>
      <c r="E46" s="14" t="s">
        <v>16470</v>
      </c>
      <c r="F46" s="18" t="s">
        <v>22155</v>
      </c>
      <c r="G46" s="54" t="s">
        <v>16552</v>
      </c>
      <c r="H46" s="78" t="s">
        <v>4516</v>
      </c>
      <c r="I46" s="398" t="s">
        <v>19064</v>
      </c>
      <c r="J46" s="249" t="s">
        <v>19072</v>
      </c>
      <c r="K46" s="281" t="s">
        <v>19099</v>
      </c>
      <c r="L46" s="78" t="s">
        <v>4517</v>
      </c>
      <c r="M46" s="203" t="s">
        <v>4518</v>
      </c>
      <c r="N46" s="203">
        <v>273</v>
      </c>
    </row>
    <row r="47" spans="1:14" s="3" customFormat="1" x14ac:dyDescent="0.15">
      <c r="A47" s="119">
        <v>45</v>
      </c>
      <c r="B47" s="204">
        <v>105023</v>
      </c>
      <c r="C47" s="162">
        <v>43702</v>
      </c>
      <c r="D47" s="164">
        <v>19525</v>
      </c>
      <c r="E47" s="164" t="s">
        <v>16470</v>
      </c>
      <c r="F47" s="424" t="s">
        <v>22155</v>
      </c>
      <c r="G47" s="163" t="s">
        <v>16552</v>
      </c>
      <c r="H47" s="167" t="s">
        <v>4516</v>
      </c>
      <c r="I47" s="574" t="s">
        <v>19064</v>
      </c>
      <c r="J47" s="288" t="s">
        <v>19072</v>
      </c>
      <c r="K47" s="575" t="s">
        <v>19100</v>
      </c>
      <c r="L47" s="167" t="s">
        <v>4517</v>
      </c>
      <c r="M47" s="310" t="s">
        <v>4518</v>
      </c>
      <c r="N47" s="310">
        <v>357</v>
      </c>
    </row>
    <row r="48" spans="1:14" s="3" customFormat="1" x14ac:dyDescent="0.15">
      <c r="A48" s="119">
        <v>46</v>
      </c>
      <c r="B48" s="204">
        <v>105445</v>
      </c>
      <c r="C48" s="162">
        <v>43737</v>
      </c>
      <c r="D48" s="164">
        <v>19525</v>
      </c>
      <c r="E48" s="164" t="s">
        <v>16470</v>
      </c>
      <c r="F48" s="424" t="s">
        <v>22155</v>
      </c>
      <c r="G48" s="163" t="s">
        <v>16552</v>
      </c>
      <c r="H48" s="167" t="s">
        <v>4516</v>
      </c>
      <c r="I48" s="574" t="s">
        <v>19064</v>
      </c>
      <c r="J48" s="288" t="s">
        <v>19072</v>
      </c>
      <c r="K48" s="575" t="s">
        <v>19100</v>
      </c>
      <c r="L48" s="167" t="s">
        <v>4517</v>
      </c>
      <c r="M48" s="310" t="s">
        <v>4518</v>
      </c>
      <c r="N48" s="310">
        <v>357</v>
      </c>
    </row>
    <row r="49" spans="1:14" s="3" customFormat="1" x14ac:dyDescent="0.15">
      <c r="A49" s="119">
        <v>47</v>
      </c>
      <c r="B49" s="204">
        <v>105452</v>
      </c>
      <c r="C49" s="162">
        <v>43738</v>
      </c>
      <c r="D49" s="164">
        <v>19525</v>
      </c>
      <c r="E49" s="164" t="s">
        <v>16470</v>
      </c>
      <c r="F49" s="424" t="s">
        <v>22155</v>
      </c>
      <c r="G49" s="163" t="s">
        <v>16552</v>
      </c>
      <c r="H49" s="167" t="s">
        <v>4516</v>
      </c>
      <c r="I49" s="574" t="s">
        <v>19064</v>
      </c>
      <c r="J49" s="288" t="s">
        <v>19072</v>
      </c>
      <c r="K49" s="575" t="s">
        <v>19100</v>
      </c>
      <c r="L49" s="167" t="s">
        <v>4517</v>
      </c>
      <c r="M49" s="310" t="s">
        <v>4518</v>
      </c>
      <c r="N49" s="310">
        <v>357</v>
      </c>
    </row>
    <row r="50" spans="1:14" s="3" customFormat="1" x14ac:dyDescent="0.15">
      <c r="A50" s="119">
        <v>48</v>
      </c>
      <c r="B50" s="119">
        <v>105031</v>
      </c>
      <c r="C50" s="13">
        <v>43703</v>
      </c>
      <c r="D50" s="14">
        <v>19400</v>
      </c>
      <c r="E50" s="14" t="s">
        <v>16470</v>
      </c>
      <c r="F50" s="18" t="s">
        <v>22155</v>
      </c>
      <c r="G50" s="54" t="s">
        <v>16552</v>
      </c>
      <c r="H50" s="78" t="s">
        <v>4516</v>
      </c>
      <c r="I50" s="398" t="s">
        <v>19064</v>
      </c>
      <c r="J50" s="249" t="s">
        <v>19072</v>
      </c>
      <c r="K50" s="281" t="s">
        <v>19101</v>
      </c>
      <c r="L50" s="78" t="s">
        <v>4517</v>
      </c>
      <c r="M50" s="203" t="s">
        <v>4518</v>
      </c>
      <c r="N50" s="203">
        <v>181</v>
      </c>
    </row>
    <row r="51" spans="1:14" s="3" customFormat="1" x14ac:dyDescent="0.15">
      <c r="A51" s="119">
        <v>49</v>
      </c>
      <c r="B51" s="119">
        <v>105049</v>
      </c>
      <c r="C51" s="13">
        <v>43704</v>
      </c>
      <c r="D51" s="14">
        <v>19348</v>
      </c>
      <c r="E51" s="14" t="s">
        <v>16470</v>
      </c>
      <c r="F51" s="18" t="s">
        <v>22155</v>
      </c>
      <c r="G51" s="54" t="s">
        <v>16552</v>
      </c>
      <c r="H51" s="78" t="s">
        <v>4516</v>
      </c>
      <c r="I51" s="398" t="s">
        <v>19064</v>
      </c>
      <c r="J51" s="249" t="s">
        <v>19072</v>
      </c>
      <c r="K51" s="281" t="s">
        <v>19102</v>
      </c>
      <c r="L51" s="78" t="s">
        <v>4517</v>
      </c>
      <c r="M51" s="203" t="s">
        <v>4518</v>
      </c>
      <c r="N51" s="203">
        <v>222</v>
      </c>
    </row>
    <row r="52" spans="1:14" s="3" customFormat="1" x14ac:dyDescent="0.15">
      <c r="A52" s="119">
        <v>50</v>
      </c>
      <c r="B52" s="119">
        <v>105056</v>
      </c>
      <c r="C52" s="13">
        <v>43705</v>
      </c>
      <c r="D52" s="14">
        <v>19318</v>
      </c>
      <c r="E52" s="14" t="s">
        <v>16470</v>
      </c>
      <c r="F52" s="18" t="s">
        <v>22155</v>
      </c>
      <c r="G52" s="54" t="s">
        <v>16552</v>
      </c>
      <c r="H52" s="78" t="s">
        <v>4516</v>
      </c>
      <c r="I52" s="398" t="s">
        <v>19064</v>
      </c>
      <c r="J52" s="249" t="s">
        <v>19072</v>
      </c>
      <c r="K52" s="281" t="s">
        <v>19103</v>
      </c>
      <c r="L52" s="78" t="s">
        <v>4517</v>
      </c>
      <c r="M52" s="203" t="s">
        <v>4518</v>
      </c>
      <c r="N52" s="203">
        <v>199</v>
      </c>
    </row>
    <row r="53" spans="1:14" s="3" customFormat="1" x14ac:dyDescent="0.15">
      <c r="A53" s="119">
        <v>51</v>
      </c>
      <c r="B53" s="119">
        <v>105064</v>
      </c>
      <c r="C53" s="13">
        <v>43706</v>
      </c>
      <c r="D53" s="14">
        <v>19405</v>
      </c>
      <c r="E53" s="14" t="s">
        <v>16470</v>
      </c>
      <c r="F53" s="18" t="s">
        <v>22155</v>
      </c>
      <c r="G53" s="54" t="s">
        <v>16552</v>
      </c>
      <c r="H53" s="78" t="s">
        <v>4516</v>
      </c>
      <c r="I53" s="398" t="s">
        <v>19064</v>
      </c>
      <c r="J53" s="249" t="s">
        <v>19072</v>
      </c>
      <c r="K53" s="281" t="s">
        <v>19104</v>
      </c>
      <c r="L53" s="78" t="s">
        <v>4517</v>
      </c>
      <c r="M53" s="203" t="s">
        <v>4518</v>
      </c>
      <c r="N53" s="203">
        <v>243</v>
      </c>
    </row>
    <row r="54" spans="1:14" s="3" customFormat="1" x14ac:dyDescent="0.15">
      <c r="A54" s="119">
        <v>52</v>
      </c>
      <c r="B54" s="119">
        <v>105072</v>
      </c>
      <c r="C54" s="13">
        <v>43707</v>
      </c>
      <c r="D54" s="14">
        <v>19808</v>
      </c>
      <c r="E54" s="14" t="s">
        <v>16470</v>
      </c>
      <c r="F54" s="18" t="s">
        <v>22155</v>
      </c>
      <c r="G54" s="54" t="s">
        <v>16552</v>
      </c>
      <c r="H54" s="78" t="s">
        <v>4516</v>
      </c>
      <c r="I54" s="398" t="s">
        <v>19064</v>
      </c>
      <c r="J54" s="249" t="s">
        <v>19072</v>
      </c>
      <c r="K54" s="281" t="s">
        <v>19105</v>
      </c>
      <c r="L54" s="78" t="s">
        <v>4517</v>
      </c>
      <c r="M54" s="203" t="s">
        <v>4518</v>
      </c>
      <c r="N54" s="203">
        <v>341</v>
      </c>
    </row>
    <row r="55" spans="1:14" s="3" customFormat="1" x14ac:dyDescent="0.15">
      <c r="A55" s="119">
        <v>53</v>
      </c>
      <c r="B55" s="119">
        <v>105080</v>
      </c>
      <c r="C55" s="13">
        <v>43708</v>
      </c>
      <c r="D55" s="14">
        <v>19813</v>
      </c>
      <c r="E55" s="14" t="s">
        <v>16470</v>
      </c>
      <c r="F55" s="18" t="s">
        <v>22155</v>
      </c>
      <c r="G55" s="54" t="s">
        <v>16552</v>
      </c>
      <c r="H55" s="78" t="s">
        <v>4516</v>
      </c>
      <c r="I55" s="398" t="s">
        <v>19064</v>
      </c>
      <c r="J55" s="249" t="s">
        <v>19072</v>
      </c>
      <c r="K55" s="281" t="s">
        <v>19106</v>
      </c>
      <c r="L55" s="78" t="s">
        <v>4517</v>
      </c>
      <c r="M55" s="203" t="s">
        <v>4518</v>
      </c>
      <c r="N55" s="203">
        <v>335</v>
      </c>
    </row>
    <row r="56" spans="1:14" s="3" customFormat="1" x14ac:dyDescent="0.15">
      <c r="A56" s="119">
        <v>54</v>
      </c>
      <c r="B56" s="119">
        <v>105098</v>
      </c>
      <c r="C56" s="13">
        <v>43709</v>
      </c>
      <c r="D56" s="14">
        <v>19565</v>
      </c>
      <c r="E56" s="14" t="s">
        <v>16470</v>
      </c>
      <c r="F56" s="18" t="s">
        <v>22155</v>
      </c>
      <c r="G56" s="54" t="s">
        <v>16552</v>
      </c>
      <c r="H56" s="78" t="s">
        <v>4516</v>
      </c>
      <c r="I56" s="398" t="s">
        <v>19064</v>
      </c>
      <c r="J56" s="249" t="s">
        <v>19072</v>
      </c>
      <c r="K56" s="281" t="s">
        <v>19107</v>
      </c>
      <c r="L56" s="78" t="s">
        <v>4517</v>
      </c>
      <c r="M56" s="203" t="s">
        <v>4518</v>
      </c>
      <c r="N56" s="203">
        <v>225</v>
      </c>
    </row>
    <row r="57" spans="1:14" s="3" customFormat="1" x14ac:dyDescent="0.15">
      <c r="A57" s="119">
        <v>55</v>
      </c>
      <c r="B57" s="119">
        <v>105106</v>
      </c>
      <c r="C57" s="13">
        <v>43710</v>
      </c>
      <c r="D57" s="14">
        <v>19734</v>
      </c>
      <c r="E57" s="14" t="s">
        <v>16470</v>
      </c>
      <c r="F57" s="18" t="s">
        <v>22155</v>
      </c>
      <c r="G57" s="54" t="s">
        <v>16552</v>
      </c>
      <c r="H57" s="78" t="s">
        <v>4516</v>
      </c>
      <c r="I57" s="398" t="s">
        <v>19064</v>
      </c>
      <c r="J57" s="249" t="s">
        <v>19072</v>
      </c>
      <c r="K57" s="281" t="s">
        <v>19108</v>
      </c>
      <c r="L57" s="78" t="s">
        <v>4517</v>
      </c>
      <c r="M57" s="203" t="s">
        <v>4518</v>
      </c>
      <c r="N57" s="203">
        <v>202</v>
      </c>
    </row>
    <row r="58" spans="1:14" s="3" customFormat="1" x14ac:dyDescent="0.15">
      <c r="A58" s="119">
        <v>56</v>
      </c>
      <c r="B58" s="119">
        <v>105114</v>
      </c>
      <c r="C58" s="13">
        <v>43711</v>
      </c>
      <c r="D58" s="14">
        <v>19596</v>
      </c>
      <c r="E58" s="14" t="s">
        <v>16470</v>
      </c>
      <c r="F58" s="18" t="s">
        <v>22155</v>
      </c>
      <c r="G58" s="54" t="s">
        <v>16552</v>
      </c>
      <c r="H58" s="78" t="s">
        <v>4516</v>
      </c>
      <c r="I58" s="398" t="s">
        <v>19064</v>
      </c>
      <c r="J58" s="249" t="s">
        <v>19072</v>
      </c>
      <c r="K58" s="281" t="s">
        <v>19109</v>
      </c>
      <c r="L58" s="78" t="s">
        <v>4517</v>
      </c>
      <c r="M58" s="203" t="s">
        <v>4518</v>
      </c>
      <c r="N58" s="203">
        <v>262</v>
      </c>
    </row>
    <row r="59" spans="1:14" s="3" customFormat="1" x14ac:dyDescent="0.15">
      <c r="A59" s="119">
        <v>57</v>
      </c>
      <c r="B59" s="119">
        <v>105122</v>
      </c>
      <c r="C59" s="13">
        <v>43712</v>
      </c>
      <c r="D59" s="14">
        <v>19443</v>
      </c>
      <c r="E59" s="14" t="s">
        <v>16470</v>
      </c>
      <c r="F59" s="18" t="s">
        <v>22155</v>
      </c>
      <c r="G59" s="54" t="s">
        <v>16552</v>
      </c>
      <c r="H59" s="78" t="s">
        <v>4516</v>
      </c>
      <c r="I59" s="398" t="s">
        <v>19064</v>
      </c>
      <c r="J59" s="249" t="s">
        <v>19072</v>
      </c>
      <c r="K59" s="281" t="s">
        <v>19110</v>
      </c>
      <c r="L59" s="78" t="s">
        <v>4517</v>
      </c>
      <c r="M59" s="203" t="s">
        <v>4518</v>
      </c>
      <c r="N59" s="203">
        <v>204</v>
      </c>
    </row>
    <row r="60" spans="1:14" s="3" customFormat="1" x14ac:dyDescent="0.15">
      <c r="A60" s="119">
        <v>58</v>
      </c>
      <c r="B60" s="119">
        <v>105130</v>
      </c>
      <c r="C60" s="13">
        <v>43713</v>
      </c>
      <c r="D60" s="14">
        <v>19859</v>
      </c>
      <c r="E60" s="14" t="s">
        <v>16470</v>
      </c>
      <c r="F60" s="18" t="s">
        <v>22155</v>
      </c>
      <c r="G60" s="54" t="s">
        <v>16552</v>
      </c>
      <c r="H60" s="78" t="s">
        <v>4516</v>
      </c>
      <c r="I60" s="398" t="s">
        <v>19064</v>
      </c>
      <c r="J60" s="249" t="s">
        <v>19072</v>
      </c>
      <c r="K60" s="281" t="s">
        <v>19111</v>
      </c>
      <c r="L60" s="78" t="s">
        <v>4517</v>
      </c>
      <c r="M60" s="203" t="s">
        <v>4518</v>
      </c>
      <c r="N60" s="203">
        <v>302</v>
      </c>
    </row>
    <row r="61" spans="1:14" s="3" customFormat="1" x14ac:dyDescent="0.15">
      <c r="A61" s="119">
        <v>59</v>
      </c>
      <c r="B61" s="119">
        <v>105148</v>
      </c>
      <c r="C61" s="13">
        <v>43714</v>
      </c>
      <c r="D61" s="14">
        <v>19788</v>
      </c>
      <c r="E61" s="14" t="s">
        <v>16470</v>
      </c>
      <c r="F61" s="18" t="s">
        <v>22155</v>
      </c>
      <c r="G61" s="54" t="s">
        <v>16552</v>
      </c>
      <c r="H61" s="78" t="s">
        <v>4516</v>
      </c>
      <c r="I61" s="398" t="s">
        <v>19064</v>
      </c>
      <c r="J61" s="249" t="s">
        <v>19072</v>
      </c>
      <c r="K61" s="281" t="s">
        <v>19112</v>
      </c>
      <c r="L61" s="78" t="s">
        <v>4517</v>
      </c>
      <c r="M61" s="203" t="s">
        <v>4518</v>
      </c>
      <c r="N61" s="203">
        <v>171</v>
      </c>
    </row>
    <row r="62" spans="1:14" s="3" customFormat="1" x14ac:dyDescent="0.15">
      <c r="A62" s="119">
        <v>60</v>
      </c>
      <c r="B62" s="119">
        <v>105155</v>
      </c>
      <c r="C62" s="13">
        <v>43715</v>
      </c>
      <c r="D62" s="14">
        <v>19637</v>
      </c>
      <c r="E62" s="14" t="s">
        <v>16470</v>
      </c>
      <c r="F62" s="18" t="s">
        <v>22155</v>
      </c>
      <c r="G62" s="54" t="s">
        <v>16552</v>
      </c>
      <c r="H62" s="78" t="s">
        <v>4516</v>
      </c>
      <c r="I62" s="398" t="s">
        <v>19064</v>
      </c>
      <c r="J62" s="249" t="s">
        <v>19072</v>
      </c>
      <c r="K62" s="281" t="s">
        <v>19113</v>
      </c>
      <c r="L62" s="78" t="s">
        <v>4517</v>
      </c>
      <c r="M62" s="203" t="s">
        <v>4518</v>
      </c>
      <c r="N62" s="203">
        <v>216</v>
      </c>
    </row>
    <row r="63" spans="1:14" s="3" customFormat="1" x14ac:dyDescent="0.15">
      <c r="A63" s="119">
        <v>61</v>
      </c>
      <c r="B63" s="119">
        <v>105163</v>
      </c>
      <c r="C63" s="13">
        <v>43716</v>
      </c>
      <c r="D63" s="14">
        <v>19535</v>
      </c>
      <c r="E63" s="14" t="s">
        <v>16470</v>
      </c>
      <c r="F63" s="18" t="s">
        <v>22155</v>
      </c>
      <c r="G63" s="54" t="s">
        <v>16552</v>
      </c>
      <c r="H63" s="78" t="s">
        <v>4516</v>
      </c>
      <c r="I63" s="398" t="s">
        <v>19064</v>
      </c>
      <c r="J63" s="249" t="s">
        <v>19072</v>
      </c>
      <c r="K63" s="281" t="s">
        <v>19114</v>
      </c>
      <c r="L63" s="78" t="s">
        <v>4517</v>
      </c>
      <c r="M63" s="203" t="s">
        <v>4518</v>
      </c>
      <c r="N63" s="203">
        <v>309</v>
      </c>
    </row>
    <row r="64" spans="1:14" s="3" customFormat="1" x14ac:dyDescent="0.15">
      <c r="A64" s="119">
        <v>62</v>
      </c>
      <c r="B64" s="119">
        <v>105171</v>
      </c>
      <c r="C64" s="13">
        <v>43717</v>
      </c>
      <c r="D64" s="14">
        <v>19798</v>
      </c>
      <c r="E64" s="14" t="s">
        <v>16470</v>
      </c>
      <c r="F64" s="18" t="s">
        <v>22155</v>
      </c>
      <c r="G64" s="54" t="s">
        <v>16552</v>
      </c>
      <c r="H64" s="78" t="s">
        <v>4516</v>
      </c>
      <c r="I64" s="398" t="s">
        <v>19064</v>
      </c>
      <c r="J64" s="249" t="s">
        <v>19072</v>
      </c>
      <c r="K64" s="281" t="s">
        <v>19115</v>
      </c>
      <c r="L64" s="78" t="s">
        <v>4517</v>
      </c>
      <c r="M64" s="203" t="s">
        <v>4518</v>
      </c>
      <c r="N64" s="203">
        <v>252</v>
      </c>
    </row>
    <row r="65" spans="1:14" s="3" customFormat="1" x14ac:dyDescent="0.15">
      <c r="A65" s="119">
        <v>63</v>
      </c>
      <c r="B65" s="119">
        <v>105189</v>
      </c>
      <c r="C65" s="13">
        <v>43718</v>
      </c>
      <c r="D65" s="14">
        <v>19813</v>
      </c>
      <c r="E65" s="14" t="s">
        <v>16470</v>
      </c>
      <c r="F65" s="18" t="s">
        <v>22155</v>
      </c>
      <c r="G65" s="54" t="s">
        <v>16552</v>
      </c>
      <c r="H65" s="78" t="s">
        <v>4516</v>
      </c>
      <c r="I65" s="398" t="s">
        <v>19064</v>
      </c>
      <c r="J65" s="249" t="s">
        <v>19072</v>
      </c>
      <c r="K65" s="281" t="s">
        <v>19116</v>
      </c>
      <c r="L65" s="78" t="s">
        <v>4517</v>
      </c>
      <c r="M65" s="203" t="s">
        <v>4518</v>
      </c>
      <c r="N65" s="203">
        <v>167</v>
      </c>
    </row>
    <row r="66" spans="1:14" s="3" customFormat="1" x14ac:dyDescent="0.15">
      <c r="A66" s="119">
        <v>64</v>
      </c>
      <c r="B66" s="119">
        <v>105197</v>
      </c>
      <c r="C66" s="13">
        <v>43719</v>
      </c>
      <c r="D66" s="14">
        <v>19808</v>
      </c>
      <c r="E66" s="14" t="s">
        <v>16470</v>
      </c>
      <c r="F66" s="18" t="s">
        <v>22155</v>
      </c>
      <c r="G66" s="54" t="s">
        <v>16552</v>
      </c>
      <c r="H66" s="78" t="s">
        <v>4516</v>
      </c>
      <c r="I66" s="398" t="s">
        <v>19064</v>
      </c>
      <c r="J66" s="249" t="s">
        <v>19072</v>
      </c>
      <c r="K66" s="281" t="s">
        <v>19117</v>
      </c>
      <c r="L66" s="78" t="s">
        <v>4517</v>
      </c>
      <c r="M66" s="203" t="s">
        <v>4518</v>
      </c>
      <c r="N66" s="203">
        <v>193</v>
      </c>
    </row>
    <row r="67" spans="1:14" s="3" customFormat="1" x14ac:dyDescent="0.15">
      <c r="A67" s="119">
        <v>65</v>
      </c>
      <c r="B67" s="119">
        <v>105205</v>
      </c>
      <c r="C67" s="13">
        <v>43720</v>
      </c>
      <c r="D67" s="14">
        <v>20178</v>
      </c>
      <c r="E67" s="14" t="s">
        <v>16470</v>
      </c>
      <c r="F67" s="18" t="s">
        <v>22155</v>
      </c>
      <c r="G67" s="54" t="s">
        <v>16552</v>
      </c>
      <c r="H67" s="78" t="s">
        <v>4516</v>
      </c>
      <c r="I67" s="398" t="s">
        <v>19064</v>
      </c>
      <c r="J67" s="249" t="s">
        <v>19118</v>
      </c>
      <c r="K67" s="281"/>
      <c r="L67" s="78" t="s">
        <v>4517</v>
      </c>
      <c r="M67" s="203" t="s">
        <v>4518</v>
      </c>
      <c r="N67" s="203">
        <v>687</v>
      </c>
    </row>
    <row r="68" spans="1:14" s="3" customFormat="1" x14ac:dyDescent="0.15">
      <c r="A68" s="119">
        <v>66</v>
      </c>
      <c r="B68" s="119">
        <v>105569</v>
      </c>
      <c r="C68" s="13">
        <v>43749</v>
      </c>
      <c r="D68" s="14">
        <v>18674</v>
      </c>
      <c r="E68" s="14" t="s">
        <v>16470</v>
      </c>
      <c r="F68" s="18" t="s">
        <v>22155</v>
      </c>
      <c r="G68" s="54" t="s">
        <v>16552</v>
      </c>
      <c r="H68" s="78" t="s">
        <v>4516</v>
      </c>
      <c r="I68" s="398" t="s">
        <v>19064</v>
      </c>
      <c r="J68" s="249" t="s">
        <v>909</v>
      </c>
      <c r="K68" s="281"/>
      <c r="L68" s="78" t="s">
        <v>4517</v>
      </c>
      <c r="M68" s="203" t="s">
        <v>4518</v>
      </c>
      <c r="N68" s="203">
        <v>118</v>
      </c>
    </row>
    <row r="69" spans="1:14" s="3" customFormat="1" x14ac:dyDescent="0.15">
      <c r="A69" s="119">
        <v>67</v>
      </c>
      <c r="B69" s="119">
        <v>103119</v>
      </c>
      <c r="C69" s="13">
        <v>43465</v>
      </c>
      <c r="D69" s="14">
        <v>25652</v>
      </c>
      <c r="E69" s="14" t="s">
        <v>16470</v>
      </c>
      <c r="F69" s="18" t="s">
        <v>22155</v>
      </c>
      <c r="G69" s="54" t="s">
        <v>16552</v>
      </c>
      <c r="H69" s="78" t="s">
        <v>4516</v>
      </c>
      <c r="I69" s="398" t="s">
        <v>19119</v>
      </c>
      <c r="J69" s="249" t="s">
        <v>2067</v>
      </c>
      <c r="K69" s="281"/>
      <c r="L69" s="78" t="s">
        <v>4517</v>
      </c>
      <c r="M69" s="203" t="s">
        <v>4518</v>
      </c>
      <c r="N69" s="203">
        <v>597</v>
      </c>
    </row>
    <row r="70" spans="1:14" s="3" customFormat="1" ht="27" x14ac:dyDescent="0.15">
      <c r="A70" s="119">
        <v>68</v>
      </c>
      <c r="B70" s="119">
        <v>153155</v>
      </c>
      <c r="C70" s="13">
        <v>48751</v>
      </c>
      <c r="D70" s="14">
        <v>21186</v>
      </c>
      <c r="E70" s="14" t="s">
        <v>16470</v>
      </c>
      <c r="F70" s="18" t="s">
        <v>22155</v>
      </c>
      <c r="G70" s="54" t="s">
        <v>16552</v>
      </c>
      <c r="H70" s="78" t="s">
        <v>4516</v>
      </c>
      <c r="I70" s="398" t="s">
        <v>19120</v>
      </c>
      <c r="J70" s="249" t="s">
        <v>1601</v>
      </c>
      <c r="K70" s="281"/>
      <c r="L70" s="78" t="s">
        <v>4517</v>
      </c>
      <c r="M70" s="203" t="s">
        <v>7905</v>
      </c>
      <c r="N70" s="203">
        <v>191</v>
      </c>
    </row>
    <row r="71" spans="1:14" s="3" customFormat="1" x14ac:dyDescent="0.15">
      <c r="A71" s="119">
        <v>69</v>
      </c>
      <c r="B71" s="119">
        <v>103259</v>
      </c>
      <c r="C71" s="13">
        <v>43480</v>
      </c>
      <c r="D71" s="14">
        <v>20814</v>
      </c>
      <c r="E71" s="14" t="s">
        <v>16470</v>
      </c>
      <c r="F71" s="18" t="s">
        <v>22155</v>
      </c>
      <c r="G71" s="54" t="s">
        <v>16552</v>
      </c>
      <c r="H71" s="78" t="s">
        <v>4516</v>
      </c>
      <c r="I71" s="398" t="s">
        <v>524</v>
      </c>
      <c r="J71" s="249" t="s">
        <v>19065</v>
      </c>
      <c r="K71" s="281"/>
      <c r="L71" s="78" t="s">
        <v>4517</v>
      </c>
      <c r="M71" s="203" t="s">
        <v>4518</v>
      </c>
      <c r="N71" s="203">
        <v>370</v>
      </c>
    </row>
    <row r="72" spans="1:14" s="3" customFormat="1" x14ac:dyDescent="0.15">
      <c r="A72" s="119">
        <v>70</v>
      </c>
      <c r="B72" s="119">
        <v>103267</v>
      </c>
      <c r="C72" s="13">
        <v>43481</v>
      </c>
      <c r="D72" s="14">
        <v>20904</v>
      </c>
      <c r="E72" s="14" t="s">
        <v>16470</v>
      </c>
      <c r="F72" s="18" t="s">
        <v>22155</v>
      </c>
      <c r="G72" s="54" t="s">
        <v>16552</v>
      </c>
      <c r="H72" s="78" t="s">
        <v>4516</v>
      </c>
      <c r="I72" s="398" t="s">
        <v>524</v>
      </c>
      <c r="J72" s="249" t="s">
        <v>19121</v>
      </c>
      <c r="K72" s="281" t="s">
        <v>10176</v>
      </c>
      <c r="L72" s="78" t="s">
        <v>4517</v>
      </c>
      <c r="M72" s="203" t="s">
        <v>4518</v>
      </c>
      <c r="N72" s="203">
        <v>192</v>
      </c>
    </row>
    <row r="73" spans="1:14" s="3" customFormat="1" x14ac:dyDescent="0.15">
      <c r="A73" s="119">
        <v>71</v>
      </c>
      <c r="B73" s="119">
        <v>103317</v>
      </c>
      <c r="C73" s="13">
        <v>43487</v>
      </c>
      <c r="D73" s="14">
        <v>20909</v>
      </c>
      <c r="E73" s="14" t="s">
        <v>16470</v>
      </c>
      <c r="F73" s="18" t="s">
        <v>22155</v>
      </c>
      <c r="G73" s="54" t="s">
        <v>16552</v>
      </c>
      <c r="H73" s="78" t="s">
        <v>4516</v>
      </c>
      <c r="I73" s="398" t="s">
        <v>524</v>
      </c>
      <c r="J73" s="249" t="s">
        <v>19121</v>
      </c>
      <c r="K73" s="281" t="s">
        <v>10177</v>
      </c>
      <c r="L73" s="78" t="s">
        <v>4517</v>
      </c>
      <c r="M73" s="203" t="s">
        <v>4518</v>
      </c>
      <c r="N73" s="203">
        <v>476</v>
      </c>
    </row>
    <row r="74" spans="1:14" s="3" customFormat="1" x14ac:dyDescent="0.15">
      <c r="A74" s="119">
        <v>72</v>
      </c>
      <c r="B74" s="119">
        <v>103325</v>
      </c>
      <c r="C74" s="13">
        <v>43488</v>
      </c>
      <c r="D74" s="14">
        <v>21026</v>
      </c>
      <c r="E74" s="14" t="s">
        <v>16470</v>
      </c>
      <c r="F74" s="18" t="s">
        <v>22155</v>
      </c>
      <c r="G74" s="54" t="s">
        <v>16552</v>
      </c>
      <c r="H74" s="78" t="s">
        <v>4516</v>
      </c>
      <c r="I74" s="398" t="s">
        <v>524</v>
      </c>
      <c r="J74" s="249" t="s">
        <v>19121</v>
      </c>
      <c r="K74" s="281" t="s">
        <v>10178</v>
      </c>
      <c r="L74" s="78" t="s">
        <v>4517</v>
      </c>
      <c r="M74" s="203" t="s">
        <v>4518</v>
      </c>
      <c r="N74" s="203">
        <v>458</v>
      </c>
    </row>
    <row r="75" spans="1:14" s="3" customFormat="1" x14ac:dyDescent="0.15">
      <c r="A75" s="119">
        <v>73</v>
      </c>
      <c r="B75" s="119">
        <v>103275</v>
      </c>
      <c r="C75" s="13">
        <v>43482</v>
      </c>
      <c r="D75" s="14">
        <v>21787</v>
      </c>
      <c r="E75" s="14" t="s">
        <v>16470</v>
      </c>
      <c r="F75" s="18" t="s">
        <v>22155</v>
      </c>
      <c r="G75" s="54" t="s">
        <v>16552</v>
      </c>
      <c r="H75" s="78" t="s">
        <v>4516</v>
      </c>
      <c r="I75" s="398" t="s">
        <v>524</v>
      </c>
      <c r="J75" s="249" t="s">
        <v>19122</v>
      </c>
      <c r="K75" s="281" t="s">
        <v>10179</v>
      </c>
      <c r="L75" s="78" t="s">
        <v>4517</v>
      </c>
      <c r="M75" s="203" t="s">
        <v>4518</v>
      </c>
      <c r="N75" s="203">
        <v>280</v>
      </c>
    </row>
    <row r="76" spans="1:14" s="3" customFormat="1" x14ac:dyDescent="0.15">
      <c r="A76" s="119">
        <v>74</v>
      </c>
      <c r="B76" s="119">
        <v>103283</v>
      </c>
      <c r="C76" s="13">
        <v>43483</v>
      </c>
      <c r="D76" s="14">
        <v>21793</v>
      </c>
      <c r="E76" s="14" t="s">
        <v>16470</v>
      </c>
      <c r="F76" s="18" t="s">
        <v>22155</v>
      </c>
      <c r="G76" s="54" t="s">
        <v>16552</v>
      </c>
      <c r="H76" s="78" t="s">
        <v>4516</v>
      </c>
      <c r="I76" s="398" t="s">
        <v>524</v>
      </c>
      <c r="J76" s="249" t="s">
        <v>19122</v>
      </c>
      <c r="K76" s="281" t="s">
        <v>10180</v>
      </c>
      <c r="L76" s="78" t="s">
        <v>4517</v>
      </c>
      <c r="M76" s="203" t="s">
        <v>4518</v>
      </c>
      <c r="N76" s="203">
        <v>430</v>
      </c>
    </row>
    <row r="77" spans="1:14" s="3" customFormat="1" x14ac:dyDescent="0.15">
      <c r="A77" s="119">
        <v>75</v>
      </c>
      <c r="B77" s="119">
        <v>103291</v>
      </c>
      <c r="C77" s="13">
        <v>43485</v>
      </c>
      <c r="D77" s="14">
        <v>21899</v>
      </c>
      <c r="E77" s="14" t="s">
        <v>16470</v>
      </c>
      <c r="F77" s="18" t="s">
        <v>22155</v>
      </c>
      <c r="G77" s="54" t="s">
        <v>16552</v>
      </c>
      <c r="H77" s="78" t="s">
        <v>4516</v>
      </c>
      <c r="I77" s="398" t="s">
        <v>524</v>
      </c>
      <c r="J77" s="249" t="s">
        <v>19123</v>
      </c>
      <c r="K77" s="281" t="s">
        <v>18909</v>
      </c>
      <c r="L77" s="78" t="s">
        <v>4517</v>
      </c>
      <c r="M77" s="203" t="s">
        <v>4518</v>
      </c>
      <c r="N77" s="203">
        <v>761</v>
      </c>
    </row>
    <row r="78" spans="1:14" s="3" customFormat="1" x14ac:dyDescent="0.15">
      <c r="A78" s="119">
        <v>76</v>
      </c>
      <c r="B78" s="119">
        <v>103309</v>
      </c>
      <c r="C78" s="13">
        <v>43486</v>
      </c>
      <c r="D78" s="14">
        <v>21905</v>
      </c>
      <c r="E78" s="14" t="s">
        <v>16470</v>
      </c>
      <c r="F78" s="18" t="s">
        <v>22155</v>
      </c>
      <c r="G78" s="54" t="s">
        <v>16552</v>
      </c>
      <c r="H78" s="78" t="s">
        <v>4516</v>
      </c>
      <c r="I78" s="398" t="s">
        <v>524</v>
      </c>
      <c r="J78" s="249" t="s">
        <v>19124</v>
      </c>
      <c r="K78" s="281" t="s">
        <v>19125</v>
      </c>
      <c r="L78" s="78" t="s">
        <v>4517</v>
      </c>
      <c r="M78" s="203" t="s">
        <v>4518</v>
      </c>
      <c r="N78" s="203">
        <v>592</v>
      </c>
    </row>
    <row r="79" spans="1:14" s="3" customFormat="1" x14ac:dyDescent="0.15">
      <c r="A79" s="119">
        <v>77</v>
      </c>
      <c r="B79" s="119">
        <v>104208</v>
      </c>
      <c r="C79" s="13">
        <v>43593</v>
      </c>
      <c r="D79" s="14">
        <v>21639</v>
      </c>
      <c r="E79" s="14" t="s">
        <v>16470</v>
      </c>
      <c r="F79" s="18" t="s">
        <v>22155</v>
      </c>
      <c r="G79" s="54" t="s">
        <v>16552</v>
      </c>
      <c r="H79" s="78" t="s">
        <v>4516</v>
      </c>
      <c r="I79" s="398" t="s">
        <v>524</v>
      </c>
      <c r="J79" s="249" t="s">
        <v>19878</v>
      </c>
      <c r="K79" s="281" t="s">
        <v>19126</v>
      </c>
      <c r="L79" s="78" t="s">
        <v>4517</v>
      </c>
      <c r="M79" s="203" t="s">
        <v>4518</v>
      </c>
      <c r="N79" s="203">
        <v>451</v>
      </c>
    </row>
    <row r="80" spans="1:14" s="3" customFormat="1" x14ac:dyDescent="0.15">
      <c r="A80" s="119">
        <v>78</v>
      </c>
      <c r="B80" s="119">
        <v>104216</v>
      </c>
      <c r="C80" s="13">
        <v>43594</v>
      </c>
      <c r="D80" s="14">
        <v>21606</v>
      </c>
      <c r="E80" s="14" t="s">
        <v>16470</v>
      </c>
      <c r="F80" s="18" t="s">
        <v>22155</v>
      </c>
      <c r="G80" s="54" t="s">
        <v>16552</v>
      </c>
      <c r="H80" s="78" t="s">
        <v>4516</v>
      </c>
      <c r="I80" s="398" t="s">
        <v>524</v>
      </c>
      <c r="J80" s="249" t="s">
        <v>19878</v>
      </c>
      <c r="K80" s="281" t="s">
        <v>19127</v>
      </c>
      <c r="L80" s="78" t="s">
        <v>4517</v>
      </c>
      <c r="M80" s="203" t="s">
        <v>4518</v>
      </c>
      <c r="N80" s="203">
        <v>243</v>
      </c>
    </row>
    <row r="81" spans="1:14" s="3" customFormat="1" x14ac:dyDescent="0.15">
      <c r="A81" s="119">
        <v>79</v>
      </c>
      <c r="B81" s="119">
        <v>104224</v>
      </c>
      <c r="C81" s="13">
        <v>43595</v>
      </c>
      <c r="D81" s="14">
        <v>21103</v>
      </c>
      <c r="E81" s="14" t="s">
        <v>16470</v>
      </c>
      <c r="F81" s="18" t="s">
        <v>22155</v>
      </c>
      <c r="G81" s="54" t="s">
        <v>16552</v>
      </c>
      <c r="H81" s="78" t="s">
        <v>4516</v>
      </c>
      <c r="I81" s="398" t="s">
        <v>524</v>
      </c>
      <c r="J81" s="249" t="s">
        <v>19879</v>
      </c>
      <c r="K81" s="281" t="s">
        <v>19128</v>
      </c>
      <c r="L81" s="78" t="s">
        <v>4517</v>
      </c>
      <c r="M81" s="203" t="s">
        <v>4518</v>
      </c>
      <c r="N81" s="203">
        <v>267</v>
      </c>
    </row>
    <row r="82" spans="1:14" s="3" customFormat="1" x14ac:dyDescent="0.15">
      <c r="A82" s="119">
        <v>80</v>
      </c>
      <c r="B82" s="119">
        <v>104356</v>
      </c>
      <c r="C82" s="13">
        <v>43596</v>
      </c>
      <c r="D82" s="14">
        <v>21259</v>
      </c>
      <c r="E82" s="14" t="s">
        <v>16470</v>
      </c>
      <c r="F82" s="18" t="s">
        <v>22155</v>
      </c>
      <c r="G82" s="54" t="s">
        <v>16552</v>
      </c>
      <c r="H82" s="78" t="s">
        <v>4516</v>
      </c>
      <c r="I82" s="398" t="s">
        <v>524</v>
      </c>
      <c r="J82" s="249" t="s">
        <v>19879</v>
      </c>
      <c r="K82" s="281" t="s">
        <v>19129</v>
      </c>
      <c r="L82" s="78" t="s">
        <v>4517</v>
      </c>
      <c r="M82" s="203" t="s">
        <v>4518</v>
      </c>
      <c r="N82" s="203">
        <v>273</v>
      </c>
    </row>
    <row r="83" spans="1:14" s="3" customFormat="1" x14ac:dyDescent="0.15">
      <c r="A83" s="119">
        <v>81</v>
      </c>
      <c r="B83" s="119">
        <v>104273</v>
      </c>
      <c r="C83" s="13">
        <v>43605</v>
      </c>
      <c r="D83" s="14">
        <v>21544</v>
      </c>
      <c r="E83" s="14" t="s">
        <v>16470</v>
      </c>
      <c r="F83" s="18" t="s">
        <v>22155</v>
      </c>
      <c r="G83" s="54" t="s">
        <v>16552</v>
      </c>
      <c r="H83" s="78" t="s">
        <v>4516</v>
      </c>
      <c r="I83" s="398" t="s">
        <v>524</v>
      </c>
      <c r="J83" s="249" t="s">
        <v>19879</v>
      </c>
      <c r="K83" s="281" t="s">
        <v>19130</v>
      </c>
      <c r="L83" s="78" t="s">
        <v>4517</v>
      </c>
      <c r="M83" s="203" t="s">
        <v>4518</v>
      </c>
      <c r="N83" s="203">
        <v>277</v>
      </c>
    </row>
    <row r="84" spans="1:14" s="3" customFormat="1" x14ac:dyDescent="0.15">
      <c r="A84" s="119">
        <v>82</v>
      </c>
      <c r="B84" s="119">
        <v>104281</v>
      </c>
      <c r="C84" s="13">
        <v>43606</v>
      </c>
      <c r="D84" s="14">
        <v>21098</v>
      </c>
      <c r="E84" s="14" t="s">
        <v>16470</v>
      </c>
      <c r="F84" s="18" t="s">
        <v>22155</v>
      </c>
      <c r="G84" s="54" t="s">
        <v>16552</v>
      </c>
      <c r="H84" s="78" t="s">
        <v>4516</v>
      </c>
      <c r="I84" s="398" t="s">
        <v>524</v>
      </c>
      <c r="J84" s="249" t="s">
        <v>19879</v>
      </c>
      <c r="K84" s="281" t="s">
        <v>19131</v>
      </c>
      <c r="L84" s="78" t="s">
        <v>4517</v>
      </c>
      <c r="M84" s="203" t="s">
        <v>4518</v>
      </c>
      <c r="N84" s="203">
        <v>235</v>
      </c>
    </row>
    <row r="85" spans="1:14" s="3" customFormat="1" x14ac:dyDescent="0.15">
      <c r="A85" s="119">
        <v>83</v>
      </c>
      <c r="B85" s="119">
        <v>104299</v>
      </c>
      <c r="C85" s="13">
        <v>43607</v>
      </c>
      <c r="D85" s="14">
        <v>21200</v>
      </c>
      <c r="E85" s="14" t="s">
        <v>16470</v>
      </c>
      <c r="F85" s="18" t="s">
        <v>22155</v>
      </c>
      <c r="G85" s="54" t="s">
        <v>16552</v>
      </c>
      <c r="H85" s="78" t="s">
        <v>4516</v>
      </c>
      <c r="I85" s="398" t="s">
        <v>524</v>
      </c>
      <c r="J85" s="249" t="s">
        <v>19879</v>
      </c>
      <c r="K85" s="281" t="s">
        <v>19132</v>
      </c>
      <c r="L85" s="78" t="s">
        <v>4517</v>
      </c>
      <c r="M85" s="203" t="s">
        <v>4518</v>
      </c>
      <c r="N85" s="203">
        <v>333</v>
      </c>
    </row>
    <row r="86" spans="1:14" s="3" customFormat="1" x14ac:dyDescent="0.15">
      <c r="A86" s="119">
        <v>84</v>
      </c>
      <c r="B86" s="119">
        <v>104307</v>
      </c>
      <c r="C86" s="13">
        <v>43608</v>
      </c>
      <c r="D86" s="14">
        <v>21161</v>
      </c>
      <c r="E86" s="14" t="s">
        <v>16470</v>
      </c>
      <c r="F86" s="18" t="s">
        <v>22155</v>
      </c>
      <c r="G86" s="54" t="s">
        <v>16552</v>
      </c>
      <c r="H86" s="78" t="s">
        <v>4516</v>
      </c>
      <c r="I86" s="398" t="s">
        <v>524</v>
      </c>
      <c r="J86" s="249" t="s">
        <v>19879</v>
      </c>
      <c r="K86" s="281" t="s">
        <v>19133</v>
      </c>
      <c r="L86" s="78" t="s">
        <v>4517</v>
      </c>
      <c r="M86" s="203" t="s">
        <v>4518</v>
      </c>
      <c r="N86" s="203">
        <v>311</v>
      </c>
    </row>
    <row r="87" spans="1:14" s="3" customFormat="1" x14ac:dyDescent="0.15">
      <c r="A87" s="119">
        <v>85</v>
      </c>
      <c r="B87" s="119">
        <v>104315</v>
      </c>
      <c r="C87" s="13">
        <v>43609</v>
      </c>
      <c r="D87" s="14">
        <v>21625</v>
      </c>
      <c r="E87" s="14" t="s">
        <v>16470</v>
      </c>
      <c r="F87" s="18" t="s">
        <v>22155</v>
      </c>
      <c r="G87" s="54" t="s">
        <v>16552</v>
      </c>
      <c r="H87" s="78" t="s">
        <v>4516</v>
      </c>
      <c r="I87" s="398" t="s">
        <v>524</v>
      </c>
      <c r="J87" s="249" t="s">
        <v>19879</v>
      </c>
      <c r="K87" s="281" t="s">
        <v>19134</v>
      </c>
      <c r="L87" s="78" t="s">
        <v>4517</v>
      </c>
      <c r="M87" s="203" t="s">
        <v>4518</v>
      </c>
      <c r="N87" s="203">
        <v>241</v>
      </c>
    </row>
    <row r="88" spans="1:14" s="3" customFormat="1" x14ac:dyDescent="0.15">
      <c r="A88" s="119">
        <v>86</v>
      </c>
      <c r="B88" s="119">
        <v>104323</v>
      </c>
      <c r="C88" s="13">
        <v>43610</v>
      </c>
      <c r="D88" s="14">
        <v>21057</v>
      </c>
      <c r="E88" s="14" t="s">
        <v>16470</v>
      </c>
      <c r="F88" s="18" t="s">
        <v>22155</v>
      </c>
      <c r="G88" s="54" t="s">
        <v>16552</v>
      </c>
      <c r="H88" s="78" t="s">
        <v>4516</v>
      </c>
      <c r="I88" s="398" t="s">
        <v>524</v>
      </c>
      <c r="J88" s="249" t="s">
        <v>19879</v>
      </c>
      <c r="K88" s="281" t="s">
        <v>19135</v>
      </c>
      <c r="L88" s="78" t="s">
        <v>4517</v>
      </c>
      <c r="M88" s="203" t="s">
        <v>4518</v>
      </c>
      <c r="N88" s="203">
        <v>277</v>
      </c>
    </row>
    <row r="89" spans="1:14" s="3" customFormat="1" x14ac:dyDescent="0.15">
      <c r="A89" s="119">
        <v>87</v>
      </c>
      <c r="B89" s="119">
        <v>104331</v>
      </c>
      <c r="C89" s="13">
        <v>43611</v>
      </c>
      <c r="D89" s="14">
        <v>21078</v>
      </c>
      <c r="E89" s="14" t="s">
        <v>16470</v>
      </c>
      <c r="F89" s="18" t="s">
        <v>22155</v>
      </c>
      <c r="G89" s="54" t="s">
        <v>16552</v>
      </c>
      <c r="H89" s="78" t="s">
        <v>4516</v>
      </c>
      <c r="I89" s="398" t="s">
        <v>524</v>
      </c>
      <c r="J89" s="249" t="s">
        <v>19879</v>
      </c>
      <c r="K89" s="281" t="s">
        <v>19136</v>
      </c>
      <c r="L89" s="78" t="s">
        <v>4517</v>
      </c>
      <c r="M89" s="203" t="s">
        <v>4518</v>
      </c>
      <c r="N89" s="203">
        <v>313</v>
      </c>
    </row>
    <row r="90" spans="1:14" s="3" customFormat="1" x14ac:dyDescent="0.15">
      <c r="A90" s="119">
        <v>88</v>
      </c>
      <c r="B90" s="119">
        <v>104349</v>
      </c>
      <c r="C90" s="13">
        <v>43612</v>
      </c>
      <c r="D90" s="14">
        <v>21134</v>
      </c>
      <c r="E90" s="14" t="s">
        <v>16470</v>
      </c>
      <c r="F90" s="18" t="s">
        <v>22155</v>
      </c>
      <c r="G90" s="54" t="s">
        <v>16552</v>
      </c>
      <c r="H90" s="78" t="s">
        <v>4516</v>
      </c>
      <c r="I90" s="398" t="s">
        <v>524</v>
      </c>
      <c r="J90" s="249" t="s">
        <v>19879</v>
      </c>
      <c r="K90" s="281" t="s">
        <v>19137</v>
      </c>
      <c r="L90" s="78" t="s">
        <v>4517</v>
      </c>
      <c r="M90" s="203" t="s">
        <v>4518</v>
      </c>
      <c r="N90" s="203">
        <v>295</v>
      </c>
    </row>
    <row r="91" spans="1:14" s="3" customFormat="1" x14ac:dyDescent="0.15">
      <c r="A91" s="119">
        <v>89</v>
      </c>
      <c r="B91" s="119">
        <v>104505</v>
      </c>
      <c r="C91" s="13">
        <v>43614</v>
      </c>
      <c r="D91" s="14">
        <v>21606</v>
      </c>
      <c r="E91" s="14" t="s">
        <v>16470</v>
      </c>
      <c r="F91" s="18" t="s">
        <v>22155</v>
      </c>
      <c r="G91" s="54" t="s">
        <v>16552</v>
      </c>
      <c r="H91" s="78" t="s">
        <v>4516</v>
      </c>
      <c r="I91" s="398" t="s">
        <v>524</v>
      </c>
      <c r="J91" s="249" t="s">
        <v>19879</v>
      </c>
      <c r="K91" s="281" t="s">
        <v>19138</v>
      </c>
      <c r="L91" s="78" t="s">
        <v>4517</v>
      </c>
      <c r="M91" s="203" t="s">
        <v>4518</v>
      </c>
      <c r="N91" s="203">
        <v>331</v>
      </c>
    </row>
    <row r="92" spans="1:14" s="3" customFormat="1" x14ac:dyDescent="0.15">
      <c r="A92" s="119">
        <v>90</v>
      </c>
      <c r="B92" s="119">
        <v>104380</v>
      </c>
      <c r="C92" s="13">
        <v>43613</v>
      </c>
      <c r="D92" s="14">
        <v>21154</v>
      </c>
      <c r="E92" s="14" t="s">
        <v>16470</v>
      </c>
      <c r="F92" s="18" t="s">
        <v>22155</v>
      </c>
      <c r="G92" s="54" t="s">
        <v>16552</v>
      </c>
      <c r="H92" s="78" t="s">
        <v>4516</v>
      </c>
      <c r="I92" s="398" t="s">
        <v>524</v>
      </c>
      <c r="J92" s="249" t="s">
        <v>19879</v>
      </c>
      <c r="K92" s="281" t="s">
        <v>19139</v>
      </c>
      <c r="L92" s="78" t="s">
        <v>4517</v>
      </c>
      <c r="M92" s="203" t="s">
        <v>4518</v>
      </c>
      <c r="N92" s="203">
        <v>297</v>
      </c>
    </row>
    <row r="93" spans="1:14" s="3" customFormat="1" x14ac:dyDescent="0.15">
      <c r="A93" s="119">
        <v>91</v>
      </c>
      <c r="B93" s="119">
        <v>104398</v>
      </c>
      <c r="C93" s="13">
        <v>43615</v>
      </c>
      <c r="D93" s="14">
        <v>21396</v>
      </c>
      <c r="E93" s="14" t="s">
        <v>16470</v>
      </c>
      <c r="F93" s="18" t="s">
        <v>22155</v>
      </c>
      <c r="G93" s="54" t="s">
        <v>16552</v>
      </c>
      <c r="H93" s="78" t="s">
        <v>4516</v>
      </c>
      <c r="I93" s="398" t="s">
        <v>524</v>
      </c>
      <c r="J93" s="249" t="s">
        <v>19879</v>
      </c>
      <c r="K93" s="281" t="s">
        <v>19140</v>
      </c>
      <c r="L93" s="78" t="s">
        <v>4517</v>
      </c>
      <c r="M93" s="203" t="s">
        <v>4518</v>
      </c>
      <c r="N93" s="203">
        <v>380</v>
      </c>
    </row>
    <row r="94" spans="1:14" s="3" customFormat="1" x14ac:dyDescent="0.15">
      <c r="A94" s="119">
        <v>92</v>
      </c>
      <c r="B94" s="119">
        <v>104406</v>
      </c>
      <c r="C94" s="13">
        <v>43617</v>
      </c>
      <c r="D94" s="14">
        <v>21062</v>
      </c>
      <c r="E94" s="14" t="s">
        <v>16470</v>
      </c>
      <c r="F94" s="18" t="s">
        <v>22155</v>
      </c>
      <c r="G94" s="54" t="s">
        <v>16552</v>
      </c>
      <c r="H94" s="78" t="s">
        <v>4516</v>
      </c>
      <c r="I94" s="398" t="s">
        <v>524</v>
      </c>
      <c r="J94" s="249" t="s">
        <v>19879</v>
      </c>
      <c r="K94" s="281" t="s">
        <v>19141</v>
      </c>
      <c r="L94" s="78" t="s">
        <v>4517</v>
      </c>
      <c r="M94" s="203" t="s">
        <v>4518</v>
      </c>
      <c r="N94" s="203">
        <v>223</v>
      </c>
    </row>
    <row r="95" spans="1:14" s="3" customFormat="1" x14ac:dyDescent="0.15">
      <c r="A95" s="119">
        <v>93</v>
      </c>
      <c r="B95" s="119">
        <v>104414</v>
      </c>
      <c r="C95" s="13">
        <v>43618</v>
      </c>
      <c r="D95" s="14">
        <v>21371</v>
      </c>
      <c r="E95" s="14" t="s">
        <v>16470</v>
      </c>
      <c r="F95" s="18" t="s">
        <v>22155</v>
      </c>
      <c r="G95" s="54" t="s">
        <v>16552</v>
      </c>
      <c r="H95" s="78" t="s">
        <v>4516</v>
      </c>
      <c r="I95" s="398" t="s">
        <v>524</v>
      </c>
      <c r="J95" s="249" t="s">
        <v>19879</v>
      </c>
      <c r="K95" s="281" t="s">
        <v>19142</v>
      </c>
      <c r="L95" s="78" t="s">
        <v>4517</v>
      </c>
      <c r="M95" s="203" t="s">
        <v>4518</v>
      </c>
      <c r="N95" s="203">
        <v>241</v>
      </c>
    </row>
    <row r="96" spans="1:14" s="3" customFormat="1" x14ac:dyDescent="0.15">
      <c r="A96" s="119">
        <v>94</v>
      </c>
      <c r="B96" s="119">
        <v>104422</v>
      </c>
      <c r="C96" s="13">
        <v>43619</v>
      </c>
      <c r="D96" s="14">
        <v>21078</v>
      </c>
      <c r="E96" s="14" t="s">
        <v>16470</v>
      </c>
      <c r="F96" s="18" t="s">
        <v>22155</v>
      </c>
      <c r="G96" s="54" t="s">
        <v>16552</v>
      </c>
      <c r="H96" s="78" t="s">
        <v>4516</v>
      </c>
      <c r="I96" s="398" t="s">
        <v>524</v>
      </c>
      <c r="J96" s="249" t="s">
        <v>19879</v>
      </c>
      <c r="K96" s="281" t="s">
        <v>19143</v>
      </c>
      <c r="L96" s="78" t="s">
        <v>4517</v>
      </c>
      <c r="M96" s="203" t="s">
        <v>4518</v>
      </c>
      <c r="N96" s="203">
        <v>227</v>
      </c>
    </row>
    <row r="97" spans="1:14" s="3" customFormat="1" x14ac:dyDescent="0.15">
      <c r="A97" s="119">
        <v>95</v>
      </c>
      <c r="B97" s="119">
        <v>104430</v>
      </c>
      <c r="C97" s="13">
        <v>43620</v>
      </c>
      <c r="D97" s="14">
        <v>21042</v>
      </c>
      <c r="E97" s="14" t="s">
        <v>16470</v>
      </c>
      <c r="F97" s="18" t="s">
        <v>22155</v>
      </c>
      <c r="G97" s="54" t="s">
        <v>16552</v>
      </c>
      <c r="H97" s="78" t="s">
        <v>4516</v>
      </c>
      <c r="I97" s="398" t="s">
        <v>524</v>
      </c>
      <c r="J97" s="249" t="s">
        <v>19879</v>
      </c>
      <c r="K97" s="281" t="s">
        <v>19144</v>
      </c>
      <c r="L97" s="78" t="s">
        <v>4517</v>
      </c>
      <c r="M97" s="203" t="s">
        <v>4518</v>
      </c>
      <c r="N97" s="203">
        <v>259</v>
      </c>
    </row>
    <row r="98" spans="1:14" s="3" customFormat="1" x14ac:dyDescent="0.15">
      <c r="A98" s="119">
        <v>96</v>
      </c>
      <c r="B98" s="119">
        <v>104448</v>
      </c>
      <c r="C98" s="13">
        <v>43622</v>
      </c>
      <c r="D98" s="14">
        <v>21634</v>
      </c>
      <c r="E98" s="14" t="s">
        <v>16470</v>
      </c>
      <c r="F98" s="18" t="s">
        <v>22155</v>
      </c>
      <c r="G98" s="54" t="s">
        <v>16552</v>
      </c>
      <c r="H98" s="78" t="s">
        <v>4516</v>
      </c>
      <c r="I98" s="398" t="s">
        <v>524</v>
      </c>
      <c r="J98" s="249" t="s">
        <v>19879</v>
      </c>
      <c r="K98" s="281" t="s">
        <v>19145</v>
      </c>
      <c r="L98" s="78" t="s">
        <v>4517</v>
      </c>
      <c r="M98" s="203" t="s">
        <v>4518</v>
      </c>
      <c r="N98" s="203">
        <v>438</v>
      </c>
    </row>
    <row r="99" spans="1:14" s="3" customFormat="1" x14ac:dyDescent="0.15">
      <c r="A99" s="119">
        <v>97</v>
      </c>
      <c r="B99" s="119">
        <v>104455</v>
      </c>
      <c r="C99" s="13">
        <v>43623</v>
      </c>
      <c r="D99" s="14">
        <v>21254</v>
      </c>
      <c r="E99" s="14" t="s">
        <v>16470</v>
      </c>
      <c r="F99" s="18" t="s">
        <v>22155</v>
      </c>
      <c r="G99" s="54" t="s">
        <v>16552</v>
      </c>
      <c r="H99" s="78" t="s">
        <v>4516</v>
      </c>
      <c r="I99" s="398" t="s">
        <v>524</v>
      </c>
      <c r="J99" s="249" t="s">
        <v>19879</v>
      </c>
      <c r="K99" s="281" t="s">
        <v>19146</v>
      </c>
      <c r="L99" s="78" t="s">
        <v>4517</v>
      </c>
      <c r="M99" s="203" t="s">
        <v>4518</v>
      </c>
      <c r="N99" s="203">
        <v>329</v>
      </c>
    </row>
    <row r="100" spans="1:14" s="3" customFormat="1" x14ac:dyDescent="0.15">
      <c r="A100" s="119">
        <v>98</v>
      </c>
      <c r="B100" s="119">
        <v>104463</v>
      </c>
      <c r="C100" s="13">
        <v>43627</v>
      </c>
      <c r="D100" s="14">
        <v>21123</v>
      </c>
      <c r="E100" s="14" t="s">
        <v>16470</v>
      </c>
      <c r="F100" s="18" t="s">
        <v>22155</v>
      </c>
      <c r="G100" s="54" t="s">
        <v>16552</v>
      </c>
      <c r="H100" s="78" t="s">
        <v>4516</v>
      </c>
      <c r="I100" s="398" t="s">
        <v>524</v>
      </c>
      <c r="J100" s="249" t="s">
        <v>19879</v>
      </c>
      <c r="K100" s="281" t="s">
        <v>19147</v>
      </c>
      <c r="L100" s="78" t="s">
        <v>4517</v>
      </c>
      <c r="M100" s="203" t="s">
        <v>4518</v>
      </c>
      <c r="N100" s="203">
        <v>347</v>
      </c>
    </row>
    <row r="101" spans="1:14" s="3" customFormat="1" x14ac:dyDescent="0.15">
      <c r="A101" s="119">
        <v>99</v>
      </c>
      <c r="B101" s="119">
        <v>104471</v>
      </c>
      <c r="C101" s="13">
        <v>43628</v>
      </c>
      <c r="D101" s="14">
        <v>21494</v>
      </c>
      <c r="E101" s="14" t="s">
        <v>16470</v>
      </c>
      <c r="F101" s="18" t="s">
        <v>22155</v>
      </c>
      <c r="G101" s="54" t="s">
        <v>16552</v>
      </c>
      <c r="H101" s="78" t="s">
        <v>4516</v>
      </c>
      <c r="I101" s="398" t="s">
        <v>524</v>
      </c>
      <c r="J101" s="249" t="s">
        <v>19879</v>
      </c>
      <c r="K101" s="281" t="s">
        <v>19148</v>
      </c>
      <c r="L101" s="78" t="s">
        <v>4517</v>
      </c>
      <c r="M101" s="203" t="s">
        <v>4518</v>
      </c>
      <c r="N101" s="203">
        <v>385</v>
      </c>
    </row>
    <row r="102" spans="1:14" s="3" customFormat="1" x14ac:dyDescent="0.15">
      <c r="A102" s="119">
        <v>100</v>
      </c>
      <c r="B102" s="119">
        <v>104489</v>
      </c>
      <c r="C102" s="13">
        <v>43629</v>
      </c>
      <c r="D102" s="14">
        <v>21169</v>
      </c>
      <c r="E102" s="14" t="s">
        <v>16470</v>
      </c>
      <c r="F102" s="18" t="s">
        <v>22155</v>
      </c>
      <c r="G102" s="54" t="s">
        <v>16552</v>
      </c>
      <c r="H102" s="78" t="s">
        <v>4516</v>
      </c>
      <c r="I102" s="398" t="s">
        <v>524</v>
      </c>
      <c r="J102" s="249" t="s">
        <v>19879</v>
      </c>
      <c r="K102" s="281" t="s">
        <v>19149</v>
      </c>
      <c r="L102" s="78" t="s">
        <v>4517</v>
      </c>
      <c r="M102" s="203" t="s">
        <v>4518</v>
      </c>
      <c r="N102" s="203">
        <v>287</v>
      </c>
    </row>
    <row r="103" spans="1:14" s="3" customFormat="1" x14ac:dyDescent="0.15">
      <c r="A103" s="119">
        <v>101</v>
      </c>
      <c r="B103" s="119">
        <v>104497</v>
      </c>
      <c r="C103" s="13">
        <v>43631</v>
      </c>
      <c r="D103" s="14">
        <v>21706</v>
      </c>
      <c r="E103" s="14" t="s">
        <v>16470</v>
      </c>
      <c r="F103" s="18" t="s">
        <v>22155</v>
      </c>
      <c r="G103" s="54" t="s">
        <v>16552</v>
      </c>
      <c r="H103" s="78" t="s">
        <v>4516</v>
      </c>
      <c r="I103" s="398" t="s">
        <v>524</v>
      </c>
      <c r="J103" s="249" t="s">
        <v>19879</v>
      </c>
      <c r="K103" s="281" t="s">
        <v>19150</v>
      </c>
      <c r="L103" s="78" t="s">
        <v>4517</v>
      </c>
      <c r="M103" s="203" t="s">
        <v>4518</v>
      </c>
      <c r="N103" s="203">
        <v>241</v>
      </c>
    </row>
    <row r="104" spans="1:14" s="3" customFormat="1" x14ac:dyDescent="0.15">
      <c r="A104" s="119">
        <v>102</v>
      </c>
      <c r="B104" s="119">
        <v>104513</v>
      </c>
      <c r="C104" s="13">
        <v>43632</v>
      </c>
      <c r="D104" s="14">
        <v>21615</v>
      </c>
      <c r="E104" s="14" t="s">
        <v>16470</v>
      </c>
      <c r="F104" s="18" t="s">
        <v>22155</v>
      </c>
      <c r="G104" s="54" t="s">
        <v>16552</v>
      </c>
      <c r="H104" s="78" t="s">
        <v>4516</v>
      </c>
      <c r="I104" s="398" t="s">
        <v>524</v>
      </c>
      <c r="J104" s="249" t="s">
        <v>19879</v>
      </c>
      <c r="K104" s="281" t="s">
        <v>19151</v>
      </c>
      <c r="L104" s="78" t="s">
        <v>4517</v>
      </c>
      <c r="M104" s="203" t="s">
        <v>4518</v>
      </c>
      <c r="N104" s="203">
        <v>307</v>
      </c>
    </row>
    <row r="105" spans="1:14" s="3" customFormat="1" x14ac:dyDescent="0.15">
      <c r="A105" s="119">
        <v>103</v>
      </c>
      <c r="B105" s="119">
        <v>104521</v>
      </c>
      <c r="C105" s="13">
        <v>43633</v>
      </c>
      <c r="D105" s="14">
        <v>21427</v>
      </c>
      <c r="E105" s="14" t="s">
        <v>16470</v>
      </c>
      <c r="F105" s="18" t="s">
        <v>22155</v>
      </c>
      <c r="G105" s="54" t="s">
        <v>16552</v>
      </c>
      <c r="H105" s="78" t="s">
        <v>4516</v>
      </c>
      <c r="I105" s="398" t="s">
        <v>524</v>
      </c>
      <c r="J105" s="249" t="s">
        <v>19879</v>
      </c>
      <c r="K105" s="281" t="s">
        <v>19152</v>
      </c>
      <c r="L105" s="78" t="s">
        <v>4517</v>
      </c>
      <c r="M105" s="203" t="s">
        <v>4518</v>
      </c>
      <c r="N105" s="203">
        <v>369</v>
      </c>
    </row>
    <row r="106" spans="1:14" s="3" customFormat="1" x14ac:dyDescent="0.15">
      <c r="A106" s="119">
        <v>104</v>
      </c>
      <c r="B106" s="204">
        <v>104539</v>
      </c>
      <c r="C106" s="162">
        <v>43634</v>
      </c>
      <c r="D106" s="164">
        <v>21570</v>
      </c>
      <c r="E106" s="164" t="s">
        <v>16470</v>
      </c>
      <c r="F106" s="424" t="s">
        <v>22155</v>
      </c>
      <c r="G106" s="163" t="s">
        <v>16552</v>
      </c>
      <c r="H106" s="167" t="s">
        <v>4516</v>
      </c>
      <c r="I106" s="574" t="s">
        <v>524</v>
      </c>
      <c r="J106" s="288" t="s">
        <v>19879</v>
      </c>
      <c r="K106" s="575" t="s">
        <v>19153</v>
      </c>
      <c r="L106" s="167" t="s">
        <v>4517</v>
      </c>
      <c r="M106" s="310" t="s">
        <v>4518</v>
      </c>
      <c r="N106" s="310">
        <v>425</v>
      </c>
    </row>
    <row r="107" spans="1:14" s="3" customFormat="1" x14ac:dyDescent="0.15">
      <c r="A107" s="119">
        <v>105</v>
      </c>
      <c r="B107" s="204">
        <v>104547</v>
      </c>
      <c r="C107" s="162">
        <v>43635</v>
      </c>
      <c r="D107" s="164">
        <v>21570</v>
      </c>
      <c r="E107" s="164" t="s">
        <v>16470</v>
      </c>
      <c r="F107" s="424" t="s">
        <v>22155</v>
      </c>
      <c r="G107" s="163" t="s">
        <v>16552</v>
      </c>
      <c r="H107" s="167" t="s">
        <v>4516</v>
      </c>
      <c r="I107" s="574" t="s">
        <v>524</v>
      </c>
      <c r="J107" s="288" t="s">
        <v>19879</v>
      </c>
      <c r="K107" s="575" t="s">
        <v>19153</v>
      </c>
      <c r="L107" s="167" t="s">
        <v>4517</v>
      </c>
      <c r="M107" s="310" t="s">
        <v>4518</v>
      </c>
      <c r="N107" s="310">
        <v>425</v>
      </c>
    </row>
    <row r="108" spans="1:14" s="3" customFormat="1" x14ac:dyDescent="0.15">
      <c r="A108" s="119">
        <v>106</v>
      </c>
      <c r="B108" s="119">
        <v>104554</v>
      </c>
      <c r="C108" s="13">
        <v>43636</v>
      </c>
      <c r="D108" s="14">
        <v>21453</v>
      </c>
      <c r="E108" s="14" t="s">
        <v>16470</v>
      </c>
      <c r="F108" s="18" t="s">
        <v>22155</v>
      </c>
      <c r="G108" s="54" t="s">
        <v>16552</v>
      </c>
      <c r="H108" s="78" t="s">
        <v>4516</v>
      </c>
      <c r="I108" s="398" t="s">
        <v>524</v>
      </c>
      <c r="J108" s="249" t="s">
        <v>19879</v>
      </c>
      <c r="K108" s="281" t="s">
        <v>19153</v>
      </c>
      <c r="L108" s="78" t="s">
        <v>4517</v>
      </c>
      <c r="M108" s="203" t="s">
        <v>4518</v>
      </c>
      <c r="N108" s="203">
        <v>243</v>
      </c>
    </row>
    <row r="109" spans="1:14" s="3" customFormat="1" x14ac:dyDescent="0.15">
      <c r="A109" s="119">
        <v>107</v>
      </c>
      <c r="B109" s="119">
        <v>104562</v>
      </c>
      <c r="C109" s="13">
        <v>43637</v>
      </c>
      <c r="D109" s="14">
        <v>21357</v>
      </c>
      <c r="E109" s="14" t="s">
        <v>16470</v>
      </c>
      <c r="F109" s="18" t="s">
        <v>22155</v>
      </c>
      <c r="G109" s="54" t="s">
        <v>16552</v>
      </c>
      <c r="H109" s="78" t="s">
        <v>4516</v>
      </c>
      <c r="I109" s="398" t="s">
        <v>524</v>
      </c>
      <c r="J109" s="249" t="s">
        <v>19879</v>
      </c>
      <c r="K109" s="281" t="s">
        <v>19154</v>
      </c>
      <c r="L109" s="78" t="s">
        <v>4517</v>
      </c>
      <c r="M109" s="203" t="s">
        <v>4518</v>
      </c>
      <c r="N109" s="203">
        <v>279</v>
      </c>
    </row>
    <row r="110" spans="1:14" s="3" customFormat="1" x14ac:dyDescent="0.15">
      <c r="A110" s="119">
        <v>108</v>
      </c>
      <c r="B110" s="119">
        <v>104570</v>
      </c>
      <c r="C110" s="13">
        <v>43638</v>
      </c>
      <c r="D110" s="14">
        <v>21711</v>
      </c>
      <c r="E110" s="14" t="s">
        <v>16470</v>
      </c>
      <c r="F110" s="18" t="s">
        <v>22155</v>
      </c>
      <c r="G110" s="54" t="s">
        <v>16552</v>
      </c>
      <c r="H110" s="78" t="s">
        <v>4516</v>
      </c>
      <c r="I110" s="398" t="s">
        <v>524</v>
      </c>
      <c r="J110" s="249" t="s">
        <v>19879</v>
      </c>
      <c r="K110" s="281" t="s">
        <v>19155</v>
      </c>
      <c r="L110" s="78" t="s">
        <v>4517</v>
      </c>
      <c r="M110" s="203" t="s">
        <v>4518</v>
      </c>
      <c r="N110" s="203">
        <v>289</v>
      </c>
    </row>
    <row r="111" spans="1:14" s="3" customFormat="1" x14ac:dyDescent="0.15">
      <c r="A111" s="119">
        <v>109</v>
      </c>
      <c r="B111" s="119">
        <v>104588</v>
      </c>
      <c r="C111" s="13">
        <v>43639</v>
      </c>
      <c r="D111" s="14">
        <v>21149</v>
      </c>
      <c r="E111" s="14" t="s">
        <v>16470</v>
      </c>
      <c r="F111" s="18" t="s">
        <v>22155</v>
      </c>
      <c r="G111" s="54" t="s">
        <v>16552</v>
      </c>
      <c r="H111" s="78" t="s">
        <v>4516</v>
      </c>
      <c r="I111" s="398" t="s">
        <v>524</v>
      </c>
      <c r="J111" s="249" t="s">
        <v>19879</v>
      </c>
      <c r="K111" s="281" t="s">
        <v>19156</v>
      </c>
      <c r="L111" s="78" t="s">
        <v>4517</v>
      </c>
      <c r="M111" s="203" t="s">
        <v>4518</v>
      </c>
      <c r="N111" s="203">
        <v>189</v>
      </c>
    </row>
    <row r="112" spans="1:14" s="3" customFormat="1" x14ac:dyDescent="0.15">
      <c r="A112" s="119">
        <v>110</v>
      </c>
      <c r="B112" s="119">
        <v>104596</v>
      </c>
      <c r="C112" s="13">
        <v>43640</v>
      </c>
      <c r="D112" s="14">
        <v>21366</v>
      </c>
      <c r="E112" s="14" t="s">
        <v>16470</v>
      </c>
      <c r="F112" s="18" t="s">
        <v>22155</v>
      </c>
      <c r="G112" s="54" t="s">
        <v>16552</v>
      </c>
      <c r="H112" s="78" t="s">
        <v>4516</v>
      </c>
      <c r="I112" s="398" t="s">
        <v>524</v>
      </c>
      <c r="J112" s="249" t="s">
        <v>19879</v>
      </c>
      <c r="K112" s="281" t="s">
        <v>19157</v>
      </c>
      <c r="L112" s="78" t="s">
        <v>4517</v>
      </c>
      <c r="M112" s="203" t="s">
        <v>4518</v>
      </c>
      <c r="N112" s="203">
        <v>273</v>
      </c>
    </row>
    <row r="113" spans="1:14" s="3" customFormat="1" x14ac:dyDescent="0.15">
      <c r="A113" s="119">
        <v>111</v>
      </c>
      <c r="B113" s="119">
        <v>104604</v>
      </c>
      <c r="C113" s="13">
        <v>43641</v>
      </c>
      <c r="D113" s="14">
        <v>21083</v>
      </c>
      <c r="E113" s="14" t="s">
        <v>16470</v>
      </c>
      <c r="F113" s="18" t="s">
        <v>22155</v>
      </c>
      <c r="G113" s="54" t="s">
        <v>16552</v>
      </c>
      <c r="H113" s="78" t="s">
        <v>4516</v>
      </c>
      <c r="I113" s="398" t="s">
        <v>524</v>
      </c>
      <c r="J113" s="249" t="s">
        <v>19879</v>
      </c>
      <c r="K113" s="281" t="s">
        <v>19158</v>
      </c>
      <c r="L113" s="78" t="s">
        <v>4517</v>
      </c>
      <c r="M113" s="203" t="s">
        <v>4518</v>
      </c>
      <c r="N113" s="203">
        <v>305</v>
      </c>
    </row>
    <row r="114" spans="1:14" s="3" customFormat="1" x14ac:dyDescent="0.15">
      <c r="A114" s="119">
        <v>112</v>
      </c>
      <c r="B114" s="119">
        <v>104612</v>
      </c>
      <c r="C114" s="13">
        <v>43642</v>
      </c>
      <c r="D114" s="14">
        <v>21221</v>
      </c>
      <c r="E114" s="14" t="s">
        <v>16470</v>
      </c>
      <c r="F114" s="18" t="s">
        <v>22155</v>
      </c>
      <c r="G114" s="54" t="s">
        <v>16552</v>
      </c>
      <c r="H114" s="78" t="s">
        <v>4516</v>
      </c>
      <c r="I114" s="398" t="s">
        <v>524</v>
      </c>
      <c r="J114" s="249" t="s">
        <v>19879</v>
      </c>
      <c r="K114" s="281" t="s">
        <v>19159</v>
      </c>
      <c r="L114" s="78" t="s">
        <v>4517</v>
      </c>
      <c r="M114" s="203" t="s">
        <v>4518</v>
      </c>
      <c r="N114" s="203">
        <v>369</v>
      </c>
    </row>
    <row r="115" spans="1:14" s="3" customFormat="1" x14ac:dyDescent="0.15">
      <c r="A115" s="119">
        <v>113</v>
      </c>
      <c r="B115" s="119">
        <v>104620</v>
      </c>
      <c r="C115" s="13">
        <v>43643</v>
      </c>
      <c r="D115" s="14">
        <v>21534</v>
      </c>
      <c r="E115" s="14" t="s">
        <v>16470</v>
      </c>
      <c r="F115" s="18" t="s">
        <v>22155</v>
      </c>
      <c r="G115" s="54" t="s">
        <v>16552</v>
      </c>
      <c r="H115" s="78" t="s">
        <v>4516</v>
      </c>
      <c r="I115" s="398" t="s">
        <v>524</v>
      </c>
      <c r="J115" s="249" t="s">
        <v>19879</v>
      </c>
      <c r="K115" s="281" t="s">
        <v>19160</v>
      </c>
      <c r="L115" s="78" t="s">
        <v>4517</v>
      </c>
      <c r="M115" s="203" t="s">
        <v>4518</v>
      </c>
      <c r="N115" s="203">
        <v>242</v>
      </c>
    </row>
    <row r="116" spans="1:14" s="3" customFormat="1" x14ac:dyDescent="0.15">
      <c r="A116" s="119">
        <v>114</v>
      </c>
      <c r="B116" s="119">
        <v>104638</v>
      </c>
      <c r="C116" s="13">
        <v>43644</v>
      </c>
      <c r="D116" s="14">
        <v>21236</v>
      </c>
      <c r="E116" s="14" t="s">
        <v>16470</v>
      </c>
      <c r="F116" s="18" t="s">
        <v>22155</v>
      </c>
      <c r="G116" s="54" t="s">
        <v>16552</v>
      </c>
      <c r="H116" s="78" t="s">
        <v>4516</v>
      </c>
      <c r="I116" s="398" t="s">
        <v>524</v>
      </c>
      <c r="J116" s="249" t="s">
        <v>19879</v>
      </c>
      <c r="K116" s="281" t="s">
        <v>18910</v>
      </c>
      <c r="L116" s="78" t="s">
        <v>4517</v>
      </c>
      <c r="M116" s="203" t="s">
        <v>4518</v>
      </c>
      <c r="N116" s="203">
        <v>241</v>
      </c>
    </row>
    <row r="117" spans="1:14" s="3" customFormat="1" x14ac:dyDescent="0.15">
      <c r="A117" s="119">
        <v>115</v>
      </c>
      <c r="B117" s="119">
        <v>104646</v>
      </c>
      <c r="C117" s="13">
        <v>43645</v>
      </c>
      <c r="D117" s="14">
        <v>21269</v>
      </c>
      <c r="E117" s="14" t="s">
        <v>16470</v>
      </c>
      <c r="F117" s="18" t="s">
        <v>22155</v>
      </c>
      <c r="G117" s="54" t="s">
        <v>16552</v>
      </c>
      <c r="H117" s="78" t="s">
        <v>4516</v>
      </c>
      <c r="I117" s="398" t="s">
        <v>524</v>
      </c>
      <c r="J117" s="249" t="s">
        <v>19879</v>
      </c>
      <c r="K117" s="281" t="s">
        <v>19161</v>
      </c>
      <c r="L117" s="78" t="s">
        <v>4517</v>
      </c>
      <c r="M117" s="203" t="s">
        <v>4518</v>
      </c>
      <c r="N117" s="203">
        <v>249</v>
      </c>
    </row>
    <row r="118" spans="1:14" s="3" customFormat="1" x14ac:dyDescent="0.15">
      <c r="A118" s="119">
        <v>116</v>
      </c>
      <c r="B118" s="119">
        <v>104653</v>
      </c>
      <c r="C118" s="13">
        <v>43646</v>
      </c>
      <c r="D118" s="14">
        <v>21075</v>
      </c>
      <c r="E118" s="14" t="s">
        <v>16470</v>
      </c>
      <c r="F118" s="18" t="s">
        <v>22155</v>
      </c>
      <c r="G118" s="54" t="s">
        <v>16552</v>
      </c>
      <c r="H118" s="78" t="s">
        <v>4516</v>
      </c>
      <c r="I118" s="398" t="s">
        <v>524</v>
      </c>
      <c r="J118" s="249" t="s">
        <v>19879</v>
      </c>
      <c r="K118" s="281" t="s">
        <v>19162</v>
      </c>
      <c r="L118" s="78" t="s">
        <v>4517</v>
      </c>
      <c r="M118" s="203" t="s">
        <v>4518</v>
      </c>
      <c r="N118" s="203">
        <v>281</v>
      </c>
    </row>
    <row r="119" spans="1:14" s="3" customFormat="1" x14ac:dyDescent="0.15">
      <c r="A119" s="119">
        <v>117</v>
      </c>
      <c r="B119" s="119">
        <v>104661</v>
      </c>
      <c r="C119" s="13">
        <v>43647</v>
      </c>
      <c r="D119" s="14">
        <v>21275</v>
      </c>
      <c r="E119" s="14" t="s">
        <v>16470</v>
      </c>
      <c r="F119" s="18" t="s">
        <v>22155</v>
      </c>
      <c r="G119" s="54" t="s">
        <v>16552</v>
      </c>
      <c r="H119" s="78" t="s">
        <v>4516</v>
      </c>
      <c r="I119" s="398" t="s">
        <v>524</v>
      </c>
      <c r="J119" s="249" t="s">
        <v>19879</v>
      </c>
      <c r="K119" s="281" t="s">
        <v>19163</v>
      </c>
      <c r="L119" s="78" t="s">
        <v>4517</v>
      </c>
      <c r="M119" s="203" t="s">
        <v>4518</v>
      </c>
      <c r="N119" s="203">
        <v>271</v>
      </c>
    </row>
    <row r="120" spans="1:14" s="3" customFormat="1" x14ac:dyDescent="0.15">
      <c r="A120" s="119">
        <v>118</v>
      </c>
      <c r="B120" s="119">
        <v>104679</v>
      </c>
      <c r="C120" s="13">
        <v>43669</v>
      </c>
      <c r="D120" s="14">
        <v>21352</v>
      </c>
      <c r="E120" s="14" t="s">
        <v>16470</v>
      </c>
      <c r="F120" s="18" t="s">
        <v>22155</v>
      </c>
      <c r="G120" s="54" t="s">
        <v>16552</v>
      </c>
      <c r="H120" s="78" t="s">
        <v>4516</v>
      </c>
      <c r="I120" s="398" t="s">
        <v>524</v>
      </c>
      <c r="J120" s="249" t="s">
        <v>19879</v>
      </c>
      <c r="K120" s="281" t="s">
        <v>19164</v>
      </c>
      <c r="L120" s="78" t="s">
        <v>4517</v>
      </c>
      <c r="M120" s="203" t="s">
        <v>4518</v>
      </c>
      <c r="N120" s="203">
        <v>333</v>
      </c>
    </row>
    <row r="121" spans="1:14" s="3" customFormat="1" x14ac:dyDescent="0.15">
      <c r="A121" s="119">
        <v>119</v>
      </c>
      <c r="B121" s="119">
        <v>104687</v>
      </c>
      <c r="C121" s="13">
        <v>43657</v>
      </c>
      <c r="D121" s="14">
        <v>21576</v>
      </c>
      <c r="E121" s="14" t="s">
        <v>16470</v>
      </c>
      <c r="F121" s="18" t="s">
        <v>22155</v>
      </c>
      <c r="G121" s="54" t="s">
        <v>16552</v>
      </c>
      <c r="H121" s="78" t="s">
        <v>4516</v>
      </c>
      <c r="I121" s="398" t="s">
        <v>524</v>
      </c>
      <c r="J121" s="249" t="s">
        <v>19879</v>
      </c>
      <c r="K121" s="281" t="s">
        <v>19165</v>
      </c>
      <c r="L121" s="78" t="s">
        <v>4517</v>
      </c>
      <c r="M121" s="203" t="s">
        <v>4518</v>
      </c>
      <c r="N121" s="203">
        <v>233</v>
      </c>
    </row>
    <row r="122" spans="1:14" s="3" customFormat="1" x14ac:dyDescent="0.15">
      <c r="A122" s="119">
        <v>120</v>
      </c>
      <c r="B122" s="119">
        <v>104695</v>
      </c>
      <c r="C122" s="13">
        <v>43658</v>
      </c>
      <c r="D122" s="14">
        <v>21264</v>
      </c>
      <c r="E122" s="14" t="s">
        <v>16470</v>
      </c>
      <c r="F122" s="18" t="s">
        <v>22155</v>
      </c>
      <c r="G122" s="54" t="s">
        <v>16552</v>
      </c>
      <c r="H122" s="78" t="s">
        <v>4516</v>
      </c>
      <c r="I122" s="398" t="s">
        <v>524</v>
      </c>
      <c r="J122" s="249" t="s">
        <v>19879</v>
      </c>
      <c r="K122" s="281" t="s">
        <v>19166</v>
      </c>
      <c r="L122" s="78" t="s">
        <v>4517</v>
      </c>
      <c r="M122" s="203" t="s">
        <v>4518</v>
      </c>
      <c r="N122" s="203">
        <v>283</v>
      </c>
    </row>
    <row r="123" spans="1:14" s="3" customFormat="1" x14ac:dyDescent="0.15">
      <c r="A123" s="119">
        <v>121</v>
      </c>
      <c r="B123" s="119">
        <v>104703</v>
      </c>
      <c r="C123" s="13">
        <v>43659</v>
      </c>
      <c r="D123" s="14">
        <v>21249</v>
      </c>
      <c r="E123" s="14" t="s">
        <v>16470</v>
      </c>
      <c r="F123" s="18" t="s">
        <v>22155</v>
      </c>
      <c r="G123" s="54" t="s">
        <v>16552</v>
      </c>
      <c r="H123" s="78" t="s">
        <v>4516</v>
      </c>
      <c r="I123" s="398" t="s">
        <v>524</v>
      </c>
      <c r="J123" s="249" t="s">
        <v>19879</v>
      </c>
      <c r="K123" s="281" t="s">
        <v>19167</v>
      </c>
      <c r="L123" s="78" t="s">
        <v>4517</v>
      </c>
      <c r="M123" s="203" t="s">
        <v>4518</v>
      </c>
      <c r="N123" s="203">
        <v>337</v>
      </c>
    </row>
    <row r="124" spans="1:14" s="3" customFormat="1" x14ac:dyDescent="0.15">
      <c r="A124" s="119">
        <v>122</v>
      </c>
      <c r="B124" s="119">
        <v>104711</v>
      </c>
      <c r="C124" s="13">
        <v>43660</v>
      </c>
      <c r="D124" s="14">
        <v>21453</v>
      </c>
      <c r="E124" s="14" t="s">
        <v>16470</v>
      </c>
      <c r="F124" s="18" t="s">
        <v>22155</v>
      </c>
      <c r="G124" s="54" t="s">
        <v>16552</v>
      </c>
      <c r="H124" s="78" t="s">
        <v>4516</v>
      </c>
      <c r="I124" s="398" t="s">
        <v>524</v>
      </c>
      <c r="J124" s="249" t="s">
        <v>19879</v>
      </c>
      <c r="K124" s="281" t="s">
        <v>19168</v>
      </c>
      <c r="L124" s="78" t="s">
        <v>4517</v>
      </c>
      <c r="M124" s="203" t="s">
        <v>4518</v>
      </c>
      <c r="N124" s="203">
        <v>243</v>
      </c>
    </row>
    <row r="125" spans="1:14" s="3" customFormat="1" x14ac:dyDescent="0.15">
      <c r="A125" s="119">
        <v>123</v>
      </c>
      <c r="B125" s="119">
        <v>104729</v>
      </c>
      <c r="C125" s="13">
        <v>43661</v>
      </c>
      <c r="D125" s="14">
        <v>21458</v>
      </c>
      <c r="E125" s="14" t="s">
        <v>16470</v>
      </c>
      <c r="F125" s="18" t="s">
        <v>22155</v>
      </c>
      <c r="G125" s="54" t="s">
        <v>16552</v>
      </c>
      <c r="H125" s="78" t="s">
        <v>4516</v>
      </c>
      <c r="I125" s="398" t="s">
        <v>524</v>
      </c>
      <c r="J125" s="249" t="s">
        <v>19879</v>
      </c>
      <c r="K125" s="281" t="s">
        <v>19169</v>
      </c>
      <c r="L125" s="78" t="s">
        <v>4517</v>
      </c>
      <c r="M125" s="203" t="s">
        <v>4518</v>
      </c>
      <c r="N125" s="203">
        <v>237</v>
      </c>
    </row>
    <row r="126" spans="1:14" s="3" customFormat="1" x14ac:dyDescent="0.15">
      <c r="A126" s="119">
        <v>124</v>
      </c>
      <c r="B126" s="119">
        <v>104737</v>
      </c>
      <c r="C126" s="13">
        <v>43663</v>
      </c>
      <c r="D126" s="14">
        <v>21376</v>
      </c>
      <c r="E126" s="14" t="s">
        <v>16470</v>
      </c>
      <c r="F126" s="18" t="s">
        <v>22155</v>
      </c>
      <c r="G126" s="54" t="s">
        <v>16552</v>
      </c>
      <c r="H126" s="78" t="s">
        <v>4516</v>
      </c>
      <c r="I126" s="398" t="s">
        <v>524</v>
      </c>
      <c r="J126" s="249" t="s">
        <v>19879</v>
      </c>
      <c r="K126" s="281" t="s">
        <v>19170</v>
      </c>
      <c r="L126" s="78" t="s">
        <v>4517</v>
      </c>
      <c r="M126" s="203" t="s">
        <v>4518</v>
      </c>
      <c r="N126" s="203">
        <v>293</v>
      </c>
    </row>
    <row r="127" spans="1:14" s="3" customFormat="1" x14ac:dyDescent="0.15">
      <c r="A127" s="119">
        <v>125</v>
      </c>
      <c r="B127" s="119">
        <v>105593</v>
      </c>
      <c r="C127" s="13">
        <v>43753</v>
      </c>
      <c r="D127" s="14">
        <v>20517</v>
      </c>
      <c r="E127" s="14" t="s">
        <v>16470</v>
      </c>
      <c r="F127" s="18" t="s">
        <v>22155</v>
      </c>
      <c r="G127" s="54" t="s">
        <v>16552</v>
      </c>
      <c r="H127" s="78" t="s">
        <v>4516</v>
      </c>
      <c r="I127" s="398" t="s">
        <v>524</v>
      </c>
      <c r="J127" s="249" t="s">
        <v>7875</v>
      </c>
      <c r="K127" s="281"/>
      <c r="L127" s="78" t="s">
        <v>4517</v>
      </c>
      <c r="M127" s="203" t="s">
        <v>4518</v>
      </c>
      <c r="N127" s="203">
        <v>40</v>
      </c>
    </row>
    <row r="128" spans="1:14" s="3" customFormat="1" x14ac:dyDescent="0.15">
      <c r="A128" s="119">
        <v>126</v>
      </c>
      <c r="B128" s="119">
        <v>105585</v>
      </c>
      <c r="C128" s="13">
        <v>43752</v>
      </c>
      <c r="D128" s="14">
        <v>20435</v>
      </c>
      <c r="E128" s="14" t="s">
        <v>16470</v>
      </c>
      <c r="F128" s="18" t="s">
        <v>22155</v>
      </c>
      <c r="G128" s="54" t="s">
        <v>16552</v>
      </c>
      <c r="H128" s="78" t="s">
        <v>4516</v>
      </c>
      <c r="I128" s="398" t="s">
        <v>524</v>
      </c>
      <c r="J128" s="249" t="s">
        <v>949</v>
      </c>
      <c r="K128" s="281"/>
      <c r="L128" s="78" t="s">
        <v>4517</v>
      </c>
      <c r="M128" s="203" t="s">
        <v>4518</v>
      </c>
      <c r="N128" s="203">
        <v>77</v>
      </c>
    </row>
    <row r="129" spans="1:14" s="3" customFormat="1" x14ac:dyDescent="0.15">
      <c r="A129" s="119">
        <v>127</v>
      </c>
      <c r="B129" s="119">
        <v>105577</v>
      </c>
      <c r="C129" s="13">
        <v>43750</v>
      </c>
      <c r="D129" s="14">
        <v>21273</v>
      </c>
      <c r="E129" s="14" t="s">
        <v>16470</v>
      </c>
      <c r="F129" s="18" t="s">
        <v>22155</v>
      </c>
      <c r="G129" s="54" t="s">
        <v>16552</v>
      </c>
      <c r="H129" s="78" t="s">
        <v>4516</v>
      </c>
      <c r="I129" s="398" t="s">
        <v>524</v>
      </c>
      <c r="J129" s="249" t="s">
        <v>948</v>
      </c>
      <c r="K129" s="281"/>
      <c r="L129" s="78" t="s">
        <v>4517</v>
      </c>
      <c r="M129" s="203" t="s">
        <v>4518</v>
      </c>
      <c r="N129" s="203">
        <v>79</v>
      </c>
    </row>
    <row r="130" spans="1:14" s="3" customFormat="1" x14ac:dyDescent="0.15">
      <c r="A130" s="119">
        <v>128</v>
      </c>
      <c r="B130" s="119">
        <v>103242</v>
      </c>
      <c r="C130" s="13">
        <v>43479</v>
      </c>
      <c r="D130" s="14">
        <v>22265</v>
      </c>
      <c r="E130" s="14" t="s">
        <v>16470</v>
      </c>
      <c r="F130" s="18" t="s">
        <v>22155</v>
      </c>
      <c r="G130" s="54" t="s">
        <v>16552</v>
      </c>
      <c r="H130" s="78" t="s">
        <v>4516</v>
      </c>
      <c r="I130" s="398" t="s">
        <v>524</v>
      </c>
      <c r="J130" s="249" t="s">
        <v>19171</v>
      </c>
      <c r="K130" s="281" t="s">
        <v>19172</v>
      </c>
      <c r="L130" s="78" t="s">
        <v>4517</v>
      </c>
      <c r="M130" s="203" t="s">
        <v>4518</v>
      </c>
      <c r="N130" s="203">
        <v>604</v>
      </c>
    </row>
    <row r="131" spans="1:14" s="3" customFormat="1" x14ac:dyDescent="0.15">
      <c r="A131" s="119">
        <v>129</v>
      </c>
      <c r="B131" s="119">
        <v>103424</v>
      </c>
      <c r="C131" s="13">
        <v>43499</v>
      </c>
      <c r="D131" s="14">
        <v>23650</v>
      </c>
      <c r="E131" s="14" t="s">
        <v>16470</v>
      </c>
      <c r="F131" s="18" t="s">
        <v>22155</v>
      </c>
      <c r="G131" s="54" t="s">
        <v>16552</v>
      </c>
      <c r="H131" s="78" t="s">
        <v>4516</v>
      </c>
      <c r="I131" s="398" t="s">
        <v>19173</v>
      </c>
      <c r="J131" s="249" t="s">
        <v>19174</v>
      </c>
      <c r="K131" s="281"/>
      <c r="L131" s="78" t="s">
        <v>4517</v>
      </c>
      <c r="M131" s="203" t="s">
        <v>4518</v>
      </c>
      <c r="N131" s="203">
        <v>427</v>
      </c>
    </row>
    <row r="132" spans="1:14" s="3" customFormat="1" x14ac:dyDescent="0.15">
      <c r="A132" s="119">
        <v>130</v>
      </c>
      <c r="B132" s="119">
        <v>103440</v>
      </c>
      <c r="C132" s="13">
        <v>43501</v>
      </c>
      <c r="D132" s="14">
        <v>23676</v>
      </c>
      <c r="E132" s="14" t="s">
        <v>16470</v>
      </c>
      <c r="F132" s="18" t="s">
        <v>22155</v>
      </c>
      <c r="G132" s="54" t="s">
        <v>16552</v>
      </c>
      <c r="H132" s="78" t="s">
        <v>4516</v>
      </c>
      <c r="I132" s="398" t="s">
        <v>19173</v>
      </c>
      <c r="J132" s="249" t="s">
        <v>19175</v>
      </c>
      <c r="K132" s="281"/>
      <c r="L132" s="78" t="s">
        <v>4517</v>
      </c>
      <c r="M132" s="203" t="s">
        <v>4518</v>
      </c>
      <c r="N132" s="203">
        <v>428</v>
      </c>
    </row>
    <row r="133" spans="1:14" s="3" customFormat="1" x14ac:dyDescent="0.15">
      <c r="A133" s="119">
        <v>131</v>
      </c>
      <c r="B133" s="119">
        <v>103457</v>
      </c>
      <c r="C133" s="13">
        <v>43502</v>
      </c>
      <c r="D133" s="14">
        <v>23706</v>
      </c>
      <c r="E133" s="14" t="s">
        <v>16470</v>
      </c>
      <c r="F133" s="18" t="s">
        <v>22155</v>
      </c>
      <c r="G133" s="54" t="s">
        <v>16552</v>
      </c>
      <c r="H133" s="78" t="s">
        <v>4516</v>
      </c>
      <c r="I133" s="398" t="s">
        <v>19173</v>
      </c>
      <c r="J133" s="249" t="s">
        <v>19176</v>
      </c>
      <c r="K133" s="281"/>
      <c r="L133" s="78" t="s">
        <v>4517</v>
      </c>
      <c r="M133" s="203" t="s">
        <v>4518</v>
      </c>
      <c r="N133" s="203">
        <v>426</v>
      </c>
    </row>
    <row r="134" spans="1:14" s="3" customFormat="1" x14ac:dyDescent="0.15">
      <c r="A134" s="119">
        <v>132</v>
      </c>
      <c r="B134" s="119">
        <v>103465</v>
      </c>
      <c r="C134" s="13">
        <v>43503</v>
      </c>
      <c r="D134" s="14">
        <v>23732</v>
      </c>
      <c r="E134" s="14" t="s">
        <v>16470</v>
      </c>
      <c r="F134" s="18" t="s">
        <v>22155</v>
      </c>
      <c r="G134" s="54" t="s">
        <v>16552</v>
      </c>
      <c r="H134" s="78" t="s">
        <v>4516</v>
      </c>
      <c r="I134" s="398" t="s">
        <v>19173</v>
      </c>
      <c r="J134" s="249" t="s">
        <v>19177</v>
      </c>
      <c r="K134" s="281"/>
      <c r="L134" s="78" t="s">
        <v>4517</v>
      </c>
      <c r="M134" s="203" t="s">
        <v>4518</v>
      </c>
      <c r="N134" s="203">
        <v>481</v>
      </c>
    </row>
    <row r="135" spans="1:14" s="3" customFormat="1" x14ac:dyDescent="0.15">
      <c r="A135" s="119">
        <v>133</v>
      </c>
      <c r="B135" s="119">
        <v>104059</v>
      </c>
      <c r="C135" s="13">
        <v>43580</v>
      </c>
      <c r="D135" s="14">
        <v>22463</v>
      </c>
      <c r="E135" s="14" t="s">
        <v>16470</v>
      </c>
      <c r="F135" s="18" t="s">
        <v>22155</v>
      </c>
      <c r="G135" s="54" t="s">
        <v>16552</v>
      </c>
      <c r="H135" s="78" t="s">
        <v>4516</v>
      </c>
      <c r="I135" s="398" t="s">
        <v>19173</v>
      </c>
      <c r="J135" s="249" t="s">
        <v>19178</v>
      </c>
      <c r="K135" s="281"/>
      <c r="L135" s="78" t="s">
        <v>4517</v>
      </c>
      <c r="M135" s="203" t="s">
        <v>4518</v>
      </c>
      <c r="N135" s="203">
        <v>38</v>
      </c>
    </row>
    <row r="136" spans="1:14" s="3" customFormat="1" ht="27" x14ac:dyDescent="0.15">
      <c r="A136" s="119">
        <v>134</v>
      </c>
      <c r="B136" s="119">
        <v>104075</v>
      </c>
      <c r="C136" s="13">
        <v>43577</v>
      </c>
      <c r="D136" s="14">
        <v>22433</v>
      </c>
      <c r="E136" s="14" t="s">
        <v>16470</v>
      </c>
      <c r="F136" s="18" t="s">
        <v>22155</v>
      </c>
      <c r="G136" s="54" t="s">
        <v>16552</v>
      </c>
      <c r="H136" s="78" t="s">
        <v>4516</v>
      </c>
      <c r="I136" s="398" t="s">
        <v>19173</v>
      </c>
      <c r="J136" s="249" t="s">
        <v>872</v>
      </c>
      <c r="K136" s="249" t="s">
        <v>19179</v>
      </c>
      <c r="L136" s="78" t="s">
        <v>19180</v>
      </c>
      <c r="M136" s="203" t="s">
        <v>9566</v>
      </c>
      <c r="N136" s="203">
        <v>185</v>
      </c>
    </row>
    <row r="137" spans="1:14" s="3" customFormat="1" x14ac:dyDescent="0.15">
      <c r="A137" s="119">
        <v>135</v>
      </c>
      <c r="B137" s="119">
        <v>104117</v>
      </c>
      <c r="C137" s="13">
        <v>43582</v>
      </c>
      <c r="D137" s="14">
        <v>22301</v>
      </c>
      <c r="E137" s="14" t="s">
        <v>16470</v>
      </c>
      <c r="F137" s="18" t="s">
        <v>22155</v>
      </c>
      <c r="G137" s="54" t="s">
        <v>16552</v>
      </c>
      <c r="H137" s="78" t="s">
        <v>4516</v>
      </c>
      <c r="I137" s="398" t="s">
        <v>19173</v>
      </c>
      <c r="J137" s="249" t="s">
        <v>873</v>
      </c>
      <c r="K137" s="281" t="s">
        <v>19181</v>
      </c>
      <c r="L137" s="78" t="s">
        <v>4517</v>
      </c>
      <c r="M137" s="203" t="s">
        <v>4518</v>
      </c>
      <c r="N137" s="203">
        <v>184</v>
      </c>
    </row>
    <row r="138" spans="1:14" s="3" customFormat="1" x14ac:dyDescent="0.15">
      <c r="A138" s="119">
        <v>136</v>
      </c>
      <c r="B138" s="119">
        <v>103481</v>
      </c>
      <c r="C138" s="13">
        <v>43505</v>
      </c>
      <c r="D138" s="14">
        <v>22610</v>
      </c>
      <c r="E138" s="14" t="s">
        <v>16470</v>
      </c>
      <c r="F138" s="18" t="s">
        <v>22155</v>
      </c>
      <c r="G138" s="54" t="s">
        <v>16552</v>
      </c>
      <c r="H138" s="78" t="s">
        <v>4516</v>
      </c>
      <c r="I138" s="398" t="s">
        <v>19173</v>
      </c>
      <c r="J138" s="249" t="s">
        <v>19182</v>
      </c>
      <c r="K138" s="281" t="s">
        <v>19183</v>
      </c>
      <c r="L138" s="78" t="s">
        <v>4517</v>
      </c>
      <c r="M138" s="203" t="s">
        <v>4518</v>
      </c>
      <c r="N138" s="203">
        <v>262</v>
      </c>
    </row>
    <row r="139" spans="1:14" s="3" customFormat="1" ht="27" x14ac:dyDescent="0.15">
      <c r="A139" s="119">
        <v>137</v>
      </c>
      <c r="B139" s="119">
        <v>103473</v>
      </c>
      <c r="C139" s="13">
        <v>43506</v>
      </c>
      <c r="D139" s="14">
        <v>22702</v>
      </c>
      <c r="E139" s="14" t="s">
        <v>16470</v>
      </c>
      <c r="F139" s="18" t="s">
        <v>22155</v>
      </c>
      <c r="G139" s="54" t="s">
        <v>16552</v>
      </c>
      <c r="H139" s="78" t="s">
        <v>4516</v>
      </c>
      <c r="I139" s="398" t="s">
        <v>19173</v>
      </c>
      <c r="J139" s="249" t="s">
        <v>19184</v>
      </c>
      <c r="K139" s="249" t="s">
        <v>10171</v>
      </c>
      <c r="L139" s="78" t="s">
        <v>4517</v>
      </c>
      <c r="M139" s="203" t="s">
        <v>4518</v>
      </c>
      <c r="N139" s="203">
        <v>397</v>
      </c>
    </row>
    <row r="140" spans="1:14" s="3" customFormat="1" x14ac:dyDescent="0.15">
      <c r="A140" s="119">
        <v>138</v>
      </c>
      <c r="B140" s="119">
        <v>103499</v>
      </c>
      <c r="C140" s="13">
        <v>43508</v>
      </c>
      <c r="D140" s="14">
        <v>22715</v>
      </c>
      <c r="E140" s="14" t="s">
        <v>16470</v>
      </c>
      <c r="F140" s="18" t="s">
        <v>22155</v>
      </c>
      <c r="G140" s="54" t="s">
        <v>16552</v>
      </c>
      <c r="H140" s="78" t="s">
        <v>4516</v>
      </c>
      <c r="I140" s="398" t="s">
        <v>19173</v>
      </c>
      <c r="J140" s="249" t="s">
        <v>19184</v>
      </c>
      <c r="K140" s="281" t="s">
        <v>10172</v>
      </c>
      <c r="L140" s="78" t="s">
        <v>4517</v>
      </c>
      <c r="M140" s="203" t="s">
        <v>4518</v>
      </c>
      <c r="N140" s="203">
        <v>209</v>
      </c>
    </row>
    <row r="141" spans="1:14" s="3" customFormat="1" ht="27" x14ac:dyDescent="0.15">
      <c r="A141" s="119">
        <v>139</v>
      </c>
      <c r="B141" s="119">
        <v>103507</v>
      </c>
      <c r="C141" s="13">
        <v>43509</v>
      </c>
      <c r="D141" s="14">
        <v>22720</v>
      </c>
      <c r="E141" s="14" t="s">
        <v>16470</v>
      </c>
      <c r="F141" s="18" t="s">
        <v>22155</v>
      </c>
      <c r="G141" s="54" t="s">
        <v>16552</v>
      </c>
      <c r="H141" s="78" t="s">
        <v>4516</v>
      </c>
      <c r="I141" s="398" t="s">
        <v>19173</v>
      </c>
      <c r="J141" s="249" t="s">
        <v>19184</v>
      </c>
      <c r="K141" s="249" t="s">
        <v>19185</v>
      </c>
      <c r="L141" s="78" t="s">
        <v>4517</v>
      </c>
      <c r="M141" s="203" t="s">
        <v>4518</v>
      </c>
      <c r="N141" s="203">
        <v>598</v>
      </c>
    </row>
    <row r="142" spans="1:14" s="3" customFormat="1" x14ac:dyDescent="0.15">
      <c r="A142" s="119">
        <v>140</v>
      </c>
      <c r="B142" s="119">
        <v>103515</v>
      </c>
      <c r="C142" s="13">
        <v>43510</v>
      </c>
      <c r="D142" s="14">
        <v>22725</v>
      </c>
      <c r="E142" s="14" t="s">
        <v>16470</v>
      </c>
      <c r="F142" s="18" t="s">
        <v>22155</v>
      </c>
      <c r="G142" s="54" t="s">
        <v>16552</v>
      </c>
      <c r="H142" s="78" t="s">
        <v>4516</v>
      </c>
      <c r="I142" s="398" t="s">
        <v>19173</v>
      </c>
      <c r="J142" s="249" t="s">
        <v>19184</v>
      </c>
      <c r="K142" s="281" t="s">
        <v>10173</v>
      </c>
      <c r="L142" s="78" t="s">
        <v>4517</v>
      </c>
      <c r="M142" s="203" t="s">
        <v>4518</v>
      </c>
      <c r="N142" s="203">
        <v>458</v>
      </c>
    </row>
    <row r="143" spans="1:14" s="3" customFormat="1" x14ac:dyDescent="0.15">
      <c r="A143" s="119">
        <v>141</v>
      </c>
      <c r="B143" s="119">
        <v>103523</v>
      </c>
      <c r="C143" s="13">
        <v>43511</v>
      </c>
      <c r="D143" s="14">
        <v>22730</v>
      </c>
      <c r="E143" s="14" t="s">
        <v>16470</v>
      </c>
      <c r="F143" s="18" t="s">
        <v>22155</v>
      </c>
      <c r="G143" s="54" t="s">
        <v>16552</v>
      </c>
      <c r="H143" s="78" t="s">
        <v>4516</v>
      </c>
      <c r="I143" s="398" t="s">
        <v>19173</v>
      </c>
      <c r="J143" s="249" t="s">
        <v>19184</v>
      </c>
      <c r="K143" s="281" t="s">
        <v>10174</v>
      </c>
      <c r="L143" s="78" t="s">
        <v>4517</v>
      </c>
      <c r="M143" s="203" t="s">
        <v>4518</v>
      </c>
      <c r="N143" s="203">
        <v>517</v>
      </c>
    </row>
    <row r="144" spans="1:14" s="3" customFormat="1" x14ac:dyDescent="0.15">
      <c r="A144" s="119">
        <v>142</v>
      </c>
      <c r="B144" s="119">
        <v>103531</v>
      </c>
      <c r="C144" s="13">
        <v>43512</v>
      </c>
      <c r="D144" s="14">
        <v>22736</v>
      </c>
      <c r="E144" s="14" t="s">
        <v>16470</v>
      </c>
      <c r="F144" s="18" t="s">
        <v>22155</v>
      </c>
      <c r="G144" s="54" t="s">
        <v>16552</v>
      </c>
      <c r="H144" s="78" t="s">
        <v>4516</v>
      </c>
      <c r="I144" s="398" t="s">
        <v>19173</v>
      </c>
      <c r="J144" s="249" t="s">
        <v>19184</v>
      </c>
      <c r="K144" s="281" t="s">
        <v>10175</v>
      </c>
      <c r="L144" s="78" t="s">
        <v>4517</v>
      </c>
      <c r="M144" s="203" t="s">
        <v>4518</v>
      </c>
      <c r="N144" s="203">
        <v>245</v>
      </c>
    </row>
    <row r="145" spans="1:14" s="3" customFormat="1" ht="40.5" x14ac:dyDescent="0.15">
      <c r="A145" s="119">
        <v>143</v>
      </c>
      <c r="B145" s="119">
        <v>103549</v>
      </c>
      <c r="C145" s="13">
        <v>43513</v>
      </c>
      <c r="D145" s="14">
        <v>23432</v>
      </c>
      <c r="E145" s="14" t="s">
        <v>16470</v>
      </c>
      <c r="F145" s="18" t="s">
        <v>22155</v>
      </c>
      <c r="G145" s="54" t="s">
        <v>16552</v>
      </c>
      <c r="H145" s="78" t="s">
        <v>4516</v>
      </c>
      <c r="I145" s="398" t="s">
        <v>19173</v>
      </c>
      <c r="J145" s="249" t="s">
        <v>19122</v>
      </c>
      <c r="K145" s="249" t="s">
        <v>19186</v>
      </c>
      <c r="L145" s="78" t="s">
        <v>4517</v>
      </c>
      <c r="M145" s="203" t="s">
        <v>4518</v>
      </c>
      <c r="N145" s="203">
        <v>475</v>
      </c>
    </row>
    <row r="146" spans="1:14" s="3" customFormat="1" ht="27" x14ac:dyDescent="0.15">
      <c r="A146" s="119">
        <v>144</v>
      </c>
      <c r="B146" s="119">
        <v>103556</v>
      </c>
      <c r="C146" s="13">
        <v>43514</v>
      </c>
      <c r="D146" s="14">
        <v>23497</v>
      </c>
      <c r="E146" s="14" t="s">
        <v>16470</v>
      </c>
      <c r="F146" s="18" t="s">
        <v>22155</v>
      </c>
      <c r="G146" s="54" t="s">
        <v>16552</v>
      </c>
      <c r="H146" s="78" t="s">
        <v>4516</v>
      </c>
      <c r="I146" s="398" t="s">
        <v>19173</v>
      </c>
      <c r="J146" s="249" t="s">
        <v>19122</v>
      </c>
      <c r="K146" s="249" t="s">
        <v>19187</v>
      </c>
      <c r="L146" s="78" t="s">
        <v>4517</v>
      </c>
      <c r="M146" s="203" t="s">
        <v>4518</v>
      </c>
      <c r="N146" s="203">
        <v>458</v>
      </c>
    </row>
    <row r="147" spans="1:14" s="3" customFormat="1" x14ac:dyDescent="0.15">
      <c r="A147" s="119">
        <v>145</v>
      </c>
      <c r="B147" s="119">
        <v>103572</v>
      </c>
      <c r="C147" s="13">
        <v>43516</v>
      </c>
      <c r="D147" s="14">
        <v>23451</v>
      </c>
      <c r="E147" s="14" t="s">
        <v>16470</v>
      </c>
      <c r="F147" s="18" t="s">
        <v>22155</v>
      </c>
      <c r="G147" s="54" t="s">
        <v>16552</v>
      </c>
      <c r="H147" s="78" t="s">
        <v>4516</v>
      </c>
      <c r="I147" s="398" t="s">
        <v>19173</v>
      </c>
      <c r="J147" s="249" t="s">
        <v>19122</v>
      </c>
      <c r="K147" s="281" t="s">
        <v>18911</v>
      </c>
      <c r="L147" s="78" t="s">
        <v>4517</v>
      </c>
      <c r="M147" s="203" t="s">
        <v>4518</v>
      </c>
      <c r="N147" s="203">
        <v>876</v>
      </c>
    </row>
    <row r="148" spans="1:14" s="3" customFormat="1" x14ac:dyDescent="0.15">
      <c r="A148" s="119">
        <v>146</v>
      </c>
      <c r="B148" s="119">
        <v>103564</v>
      </c>
      <c r="C148" s="13">
        <v>43515</v>
      </c>
      <c r="D148" s="14">
        <v>23177</v>
      </c>
      <c r="E148" s="14" t="s">
        <v>16470</v>
      </c>
      <c r="F148" s="18" t="s">
        <v>22155</v>
      </c>
      <c r="G148" s="54" t="s">
        <v>16552</v>
      </c>
      <c r="H148" s="78" t="s">
        <v>4516</v>
      </c>
      <c r="I148" s="398" t="s">
        <v>19173</v>
      </c>
      <c r="J148" s="249" t="s">
        <v>19188</v>
      </c>
      <c r="K148" s="281" t="s">
        <v>19189</v>
      </c>
      <c r="L148" s="78" t="s">
        <v>4517</v>
      </c>
      <c r="M148" s="203" t="s">
        <v>4518</v>
      </c>
      <c r="N148" s="203">
        <v>771</v>
      </c>
    </row>
    <row r="149" spans="1:14" s="3" customFormat="1" x14ac:dyDescent="0.15">
      <c r="A149" s="119">
        <v>147</v>
      </c>
      <c r="B149" s="119">
        <v>103580</v>
      </c>
      <c r="C149" s="13">
        <v>43517</v>
      </c>
      <c r="D149" s="14">
        <v>22848</v>
      </c>
      <c r="E149" s="14" t="s">
        <v>16470</v>
      </c>
      <c r="F149" s="18" t="s">
        <v>22155</v>
      </c>
      <c r="G149" s="54" t="s">
        <v>16552</v>
      </c>
      <c r="H149" s="78" t="s">
        <v>4516</v>
      </c>
      <c r="I149" s="398" t="s">
        <v>19173</v>
      </c>
      <c r="J149" s="249" t="s">
        <v>19188</v>
      </c>
      <c r="K149" s="281" t="s">
        <v>19127</v>
      </c>
      <c r="L149" s="78" t="s">
        <v>4517</v>
      </c>
      <c r="M149" s="203" t="s">
        <v>4518</v>
      </c>
      <c r="N149" s="203">
        <v>348</v>
      </c>
    </row>
    <row r="150" spans="1:14" s="3" customFormat="1" x14ac:dyDescent="0.15">
      <c r="A150" s="119">
        <v>148</v>
      </c>
      <c r="B150" s="119">
        <v>103598</v>
      </c>
      <c r="C150" s="13">
        <v>43518</v>
      </c>
      <c r="D150" s="14">
        <v>22873</v>
      </c>
      <c r="E150" s="14" t="s">
        <v>16470</v>
      </c>
      <c r="F150" s="18" t="s">
        <v>22155</v>
      </c>
      <c r="G150" s="54" t="s">
        <v>16552</v>
      </c>
      <c r="H150" s="78" t="s">
        <v>4516</v>
      </c>
      <c r="I150" s="398" t="s">
        <v>19173</v>
      </c>
      <c r="J150" s="249" t="s">
        <v>19188</v>
      </c>
      <c r="K150" s="281" t="s">
        <v>19128</v>
      </c>
      <c r="L150" s="78" t="s">
        <v>4517</v>
      </c>
      <c r="M150" s="203" t="s">
        <v>4518</v>
      </c>
      <c r="N150" s="203">
        <v>346</v>
      </c>
    </row>
    <row r="151" spans="1:14" s="3" customFormat="1" x14ac:dyDescent="0.15">
      <c r="A151" s="119">
        <v>149</v>
      </c>
      <c r="B151" s="119">
        <v>103606</v>
      </c>
      <c r="C151" s="13">
        <v>43519</v>
      </c>
      <c r="D151" s="14">
        <v>23361</v>
      </c>
      <c r="E151" s="14" t="s">
        <v>16470</v>
      </c>
      <c r="F151" s="18" t="s">
        <v>22155</v>
      </c>
      <c r="G151" s="54" t="s">
        <v>16552</v>
      </c>
      <c r="H151" s="78" t="s">
        <v>4516</v>
      </c>
      <c r="I151" s="398" t="s">
        <v>19173</v>
      </c>
      <c r="J151" s="249" t="s">
        <v>19188</v>
      </c>
      <c r="K151" s="281" t="s">
        <v>19129</v>
      </c>
      <c r="L151" s="78" t="s">
        <v>4517</v>
      </c>
      <c r="M151" s="203" t="s">
        <v>4518</v>
      </c>
      <c r="N151" s="203">
        <v>374</v>
      </c>
    </row>
    <row r="152" spans="1:14" s="3" customFormat="1" x14ac:dyDescent="0.15">
      <c r="A152" s="119">
        <v>150</v>
      </c>
      <c r="B152" s="119">
        <v>103614</v>
      </c>
      <c r="C152" s="13">
        <v>43520</v>
      </c>
      <c r="D152" s="14">
        <v>22944</v>
      </c>
      <c r="E152" s="14" t="s">
        <v>16470</v>
      </c>
      <c r="F152" s="18" t="s">
        <v>22155</v>
      </c>
      <c r="G152" s="54" t="s">
        <v>16552</v>
      </c>
      <c r="H152" s="78" t="s">
        <v>4516</v>
      </c>
      <c r="I152" s="398" t="s">
        <v>19173</v>
      </c>
      <c r="J152" s="249" t="s">
        <v>19188</v>
      </c>
      <c r="K152" s="281" t="s">
        <v>19130</v>
      </c>
      <c r="L152" s="78" t="s">
        <v>4517</v>
      </c>
      <c r="M152" s="203" t="s">
        <v>4518</v>
      </c>
      <c r="N152" s="203">
        <v>362</v>
      </c>
    </row>
    <row r="153" spans="1:14" s="3" customFormat="1" x14ac:dyDescent="0.15">
      <c r="A153" s="119">
        <v>151</v>
      </c>
      <c r="B153" s="119">
        <v>103622</v>
      </c>
      <c r="C153" s="13">
        <v>43521</v>
      </c>
      <c r="D153" s="14">
        <v>22985</v>
      </c>
      <c r="E153" s="14" t="s">
        <v>16470</v>
      </c>
      <c r="F153" s="18" t="s">
        <v>22155</v>
      </c>
      <c r="G153" s="54" t="s">
        <v>16552</v>
      </c>
      <c r="H153" s="78" t="s">
        <v>4516</v>
      </c>
      <c r="I153" s="398" t="s">
        <v>19173</v>
      </c>
      <c r="J153" s="249" t="s">
        <v>19188</v>
      </c>
      <c r="K153" s="281" t="s">
        <v>19131</v>
      </c>
      <c r="L153" s="78" t="s">
        <v>4517</v>
      </c>
      <c r="M153" s="203" t="s">
        <v>4518</v>
      </c>
      <c r="N153" s="203">
        <v>302</v>
      </c>
    </row>
    <row r="154" spans="1:14" s="3" customFormat="1" x14ac:dyDescent="0.15">
      <c r="A154" s="119">
        <v>152</v>
      </c>
      <c r="B154" s="119">
        <v>103630</v>
      </c>
      <c r="C154" s="13">
        <v>43522</v>
      </c>
      <c r="D154" s="14">
        <v>23090</v>
      </c>
      <c r="E154" s="14" t="s">
        <v>16470</v>
      </c>
      <c r="F154" s="18" t="s">
        <v>22155</v>
      </c>
      <c r="G154" s="54" t="s">
        <v>16552</v>
      </c>
      <c r="H154" s="78" t="s">
        <v>4516</v>
      </c>
      <c r="I154" s="398" t="s">
        <v>19173</v>
      </c>
      <c r="J154" s="249" t="s">
        <v>19188</v>
      </c>
      <c r="K154" s="281" t="s">
        <v>19132</v>
      </c>
      <c r="L154" s="78" t="s">
        <v>4517</v>
      </c>
      <c r="M154" s="203" t="s">
        <v>4518</v>
      </c>
      <c r="N154" s="203">
        <v>512</v>
      </c>
    </row>
    <row r="155" spans="1:14" s="3" customFormat="1" x14ac:dyDescent="0.15">
      <c r="A155" s="119">
        <v>153</v>
      </c>
      <c r="B155" s="119">
        <v>103648</v>
      </c>
      <c r="C155" s="13">
        <v>43532</v>
      </c>
      <c r="D155" s="14">
        <v>22812</v>
      </c>
      <c r="E155" s="14" t="s">
        <v>16470</v>
      </c>
      <c r="F155" s="18" t="s">
        <v>22155</v>
      </c>
      <c r="G155" s="54" t="s">
        <v>16552</v>
      </c>
      <c r="H155" s="78" t="s">
        <v>4516</v>
      </c>
      <c r="I155" s="398" t="s">
        <v>19173</v>
      </c>
      <c r="J155" s="249" t="s">
        <v>19188</v>
      </c>
      <c r="K155" s="281" t="s">
        <v>19133</v>
      </c>
      <c r="L155" s="78" t="s">
        <v>4517</v>
      </c>
      <c r="M155" s="203" t="s">
        <v>4518</v>
      </c>
      <c r="N155" s="203">
        <v>440</v>
      </c>
    </row>
    <row r="156" spans="1:14" s="3" customFormat="1" x14ac:dyDescent="0.15">
      <c r="A156" s="119">
        <v>154</v>
      </c>
      <c r="B156" s="119">
        <v>103655</v>
      </c>
      <c r="C156" s="13">
        <v>43533</v>
      </c>
      <c r="D156" s="14">
        <v>22822</v>
      </c>
      <c r="E156" s="14" t="s">
        <v>16470</v>
      </c>
      <c r="F156" s="18" t="s">
        <v>22155</v>
      </c>
      <c r="G156" s="54" t="s">
        <v>16552</v>
      </c>
      <c r="H156" s="78" t="s">
        <v>4516</v>
      </c>
      <c r="I156" s="398" t="s">
        <v>19173</v>
      </c>
      <c r="J156" s="249" t="s">
        <v>19188</v>
      </c>
      <c r="K156" s="281" t="s">
        <v>19134</v>
      </c>
      <c r="L156" s="78" t="s">
        <v>4517</v>
      </c>
      <c r="M156" s="203" t="s">
        <v>4518</v>
      </c>
      <c r="N156" s="203">
        <v>322</v>
      </c>
    </row>
    <row r="157" spans="1:14" s="3" customFormat="1" x14ac:dyDescent="0.15">
      <c r="A157" s="119">
        <v>155</v>
      </c>
      <c r="B157" s="119">
        <v>103663</v>
      </c>
      <c r="C157" s="13">
        <v>43534</v>
      </c>
      <c r="D157" s="14">
        <v>23041</v>
      </c>
      <c r="E157" s="14" t="s">
        <v>16470</v>
      </c>
      <c r="F157" s="18" t="s">
        <v>22155</v>
      </c>
      <c r="G157" s="54" t="s">
        <v>16552</v>
      </c>
      <c r="H157" s="78" t="s">
        <v>4516</v>
      </c>
      <c r="I157" s="398" t="s">
        <v>19173</v>
      </c>
      <c r="J157" s="249" t="s">
        <v>19188</v>
      </c>
      <c r="K157" s="281" t="s">
        <v>19135</v>
      </c>
      <c r="L157" s="78" t="s">
        <v>4517</v>
      </c>
      <c r="M157" s="203" t="s">
        <v>4518</v>
      </c>
      <c r="N157" s="203">
        <v>376</v>
      </c>
    </row>
    <row r="158" spans="1:14" s="3" customFormat="1" x14ac:dyDescent="0.15">
      <c r="A158" s="119">
        <v>156</v>
      </c>
      <c r="B158" s="119">
        <v>103671</v>
      </c>
      <c r="C158" s="13">
        <v>43535</v>
      </c>
      <c r="D158" s="14">
        <v>22934</v>
      </c>
      <c r="E158" s="14" t="s">
        <v>16470</v>
      </c>
      <c r="F158" s="18" t="s">
        <v>22155</v>
      </c>
      <c r="G158" s="54" t="s">
        <v>16552</v>
      </c>
      <c r="H158" s="78" t="s">
        <v>4516</v>
      </c>
      <c r="I158" s="398" t="s">
        <v>19173</v>
      </c>
      <c r="J158" s="249" t="s">
        <v>19188</v>
      </c>
      <c r="K158" s="281" t="s">
        <v>19136</v>
      </c>
      <c r="L158" s="78" t="s">
        <v>4517</v>
      </c>
      <c r="M158" s="203" t="s">
        <v>4518</v>
      </c>
      <c r="N158" s="203">
        <v>502</v>
      </c>
    </row>
    <row r="159" spans="1:14" s="3" customFormat="1" x14ac:dyDescent="0.15">
      <c r="A159" s="119">
        <v>157</v>
      </c>
      <c r="B159" s="119">
        <v>103689</v>
      </c>
      <c r="C159" s="13">
        <v>43536</v>
      </c>
      <c r="D159" s="14">
        <v>23021</v>
      </c>
      <c r="E159" s="14" t="s">
        <v>16470</v>
      </c>
      <c r="F159" s="18" t="s">
        <v>22155</v>
      </c>
      <c r="G159" s="54" t="s">
        <v>16552</v>
      </c>
      <c r="H159" s="78" t="s">
        <v>4516</v>
      </c>
      <c r="I159" s="398" t="s">
        <v>19173</v>
      </c>
      <c r="J159" s="249" t="s">
        <v>19188</v>
      </c>
      <c r="K159" s="281" t="s">
        <v>19137</v>
      </c>
      <c r="L159" s="78" t="s">
        <v>4517</v>
      </c>
      <c r="M159" s="203" t="s">
        <v>4518</v>
      </c>
      <c r="N159" s="203">
        <v>474</v>
      </c>
    </row>
    <row r="160" spans="1:14" s="3" customFormat="1" x14ac:dyDescent="0.15">
      <c r="A160" s="119">
        <v>158</v>
      </c>
      <c r="B160" s="119">
        <v>103697</v>
      </c>
      <c r="C160" s="13">
        <v>43537</v>
      </c>
      <c r="D160" s="14">
        <v>23392</v>
      </c>
      <c r="E160" s="14" t="s">
        <v>16470</v>
      </c>
      <c r="F160" s="18" t="s">
        <v>22155</v>
      </c>
      <c r="G160" s="54" t="s">
        <v>16552</v>
      </c>
      <c r="H160" s="78" t="s">
        <v>4516</v>
      </c>
      <c r="I160" s="398" t="s">
        <v>19173</v>
      </c>
      <c r="J160" s="249" t="s">
        <v>19188</v>
      </c>
      <c r="K160" s="281" t="s">
        <v>19138</v>
      </c>
      <c r="L160" s="78" t="s">
        <v>4517</v>
      </c>
      <c r="M160" s="203" t="s">
        <v>4518</v>
      </c>
      <c r="N160" s="203">
        <v>463</v>
      </c>
    </row>
    <row r="161" spans="1:14" s="3" customFormat="1" x14ac:dyDescent="0.15">
      <c r="A161" s="119">
        <v>159</v>
      </c>
      <c r="B161" s="119">
        <v>103705</v>
      </c>
      <c r="C161" s="13">
        <v>43538</v>
      </c>
      <c r="D161" s="14">
        <v>23027</v>
      </c>
      <c r="E161" s="14" t="s">
        <v>16470</v>
      </c>
      <c r="F161" s="18" t="s">
        <v>22155</v>
      </c>
      <c r="G161" s="54" t="s">
        <v>16552</v>
      </c>
      <c r="H161" s="78" t="s">
        <v>4516</v>
      </c>
      <c r="I161" s="398" t="s">
        <v>19173</v>
      </c>
      <c r="J161" s="249" t="s">
        <v>19188</v>
      </c>
      <c r="K161" s="281" t="s">
        <v>19139</v>
      </c>
      <c r="L161" s="78" t="s">
        <v>4517</v>
      </c>
      <c r="M161" s="203" t="s">
        <v>4518</v>
      </c>
      <c r="N161" s="203">
        <v>363</v>
      </c>
    </row>
    <row r="162" spans="1:14" s="3" customFormat="1" x14ac:dyDescent="0.15">
      <c r="A162" s="119">
        <v>160</v>
      </c>
      <c r="B162" s="119">
        <v>103713</v>
      </c>
      <c r="C162" s="13">
        <v>43539</v>
      </c>
      <c r="D162" s="14">
        <v>23299</v>
      </c>
      <c r="E162" s="14" t="s">
        <v>16470</v>
      </c>
      <c r="F162" s="18" t="s">
        <v>22155</v>
      </c>
      <c r="G162" s="54" t="s">
        <v>16552</v>
      </c>
      <c r="H162" s="78" t="s">
        <v>4516</v>
      </c>
      <c r="I162" s="398" t="s">
        <v>19173</v>
      </c>
      <c r="J162" s="249" t="s">
        <v>19188</v>
      </c>
      <c r="K162" s="281" t="s">
        <v>19140</v>
      </c>
      <c r="L162" s="78" t="s">
        <v>4517</v>
      </c>
      <c r="M162" s="203" t="s">
        <v>4518</v>
      </c>
      <c r="N162" s="203">
        <v>544</v>
      </c>
    </row>
    <row r="163" spans="1:14" s="3" customFormat="1" x14ac:dyDescent="0.15">
      <c r="A163" s="119">
        <v>161</v>
      </c>
      <c r="B163" s="119">
        <v>103721</v>
      </c>
      <c r="C163" s="13">
        <v>43540</v>
      </c>
      <c r="D163" s="14">
        <v>22802</v>
      </c>
      <c r="E163" s="14" t="s">
        <v>16470</v>
      </c>
      <c r="F163" s="18" t="s">
        <v>22155</v>
      </c>
      <c r="G163" s="54" t="s">
        <v>16552</v>
      </c>
      <c r="H163" s="78" t="s">
        <v>4516</v>
      </c>
      <c r="I163" s="398" t="s">
        <v>19173</v>
      </c>
      <c r="J163" s="249" t="s">
        <v>19188</v>
      </c>
      <c r="K163" s="281" t="s">
        <v>19141</v>
      </c>
      <c r="L163" s="78" t="s">
        <v>4517</v>
      </c>
      <c r="M163" s="203" t="s">
        <v>4518</v>
      </c>
      <c r="N163" s="203">
        <v>268</v>
      </c>
    </row>
    <row r="164" spans="1:14" s="3" customFormat="1" x14ac:dyDescent="0.15">
      <c r="A164" s="119">
        <v>162</v>
      </c>
      <c r="B164" s="119">
        <v>103739</v>
      </c>
      <c r="C164" s="13">
        <v>43541</v>
      </c>
      <c r="D164" s="14">
        <v>23238</v>
      </c>
      <c r="E164" s="14" t="s">
        <v>16470</v>
      </c>
      <c r="F164" s="18" t="s">
        <v>22155</v>
      </c>
      <c r="G164" s="54" t="s">
        <v>16552</v>
      </c>
      <c r="H164" s="78" t="s">
        <v>4516</v>
      </c>
      <c r="I164" s="398" t="s">
        <v>19173</v>
      </c>
      <c r="J164" s="249" t="s">
        <v>19188</v>
      </c>
      <c r="K164" s="281" t="s">
        <v>19142</v>
      </c>
      <c r="L164" s="78" t="s">
        <v>4517</v>
      </c>
      <c r="M164" s="203" t="s">
        <v>4518</v>
      </c>
      <c r="N164" s="203">
        <v>274</v>
      </c>
    </row>
    <row r="165" spans="1:14" s="3" customFormat="1" x14ac:dyDescent="0.15">
      <c r="A165" s="119">
        <v>163</v>
      </c>
      <c r="B165" s="119">
        <v>103747</v>
      </c>
      <c r="C165" s="13">
        <v>43542</v>
      </c>
      <c r="D165" s="14">
        <v>22833</v>
      </c>
      <c r="E165" s="14" t="s">
        <v>16470</v>
      </c>
      <c r="F165" s="18" t="s">
        <v>22155</v>
      </c>
      <c r="G165" s="54" t="s">
        <v>16552</v>
      </c>
      <c r="H165" s="78" t="s">
        <v>4516</v>
      </c>
      <c r="I165" s="398" t="s">
        <v>19173</v>
      </c>
      <c r="J165" s="249" t="s">
        <v>19188</v>
      </c>
      <c r="K165" s="281" t="s">
        <v>19143</v>
      </c>
      <c r="L165" s="78" t="s">
        <v>4517</v>
      </c>
      <c r="M165" s="203" t="s">
        <v>4518</v>
      </c>
      <c r="N165" s="203">
        <v>268</v>
      </c>
    </row>
    <row r="166" spans="1:14" s="3" customFormat="1" x14ac:dyDescent="0.15">
      <c r="A166" s="119">
        <v>164</v>
      </c>
      <c r="B166" s="119">
        <v>103754</v>
      </c>
      <c r="C166" s="13">
        <v>43543</v>
      </c>
      <c r="D166" s="14">
        <v>22970</v>
      </c>
      <c r="E166" s="14" t="s">
        <v>16470</v>
      </c>
      <c r="F166" s="18" t="s">
        <v>22155</v>
      </c>
      <c r="G166" s="54" t="s">
        <v>16552</v>
      </c>
      <c r="H166" s="78" t="s">
        <v>4516</v>
      </c>
      <c r="I166" s="398" t="s">
        <v>19173</v>
      </c>
      <c r="J166" s="249" t="s">
        <v>19188</v>
      </c>
      <c r="K166" s="281" t="s">
        <v>19144</v>
      </c>
      <c r="L166" s="78" t="s">
        <v>4517</v>
      </c>
      <c r="M166" s="203" t="s">
        <v>4518</v>
      </c>
      <c r="N166" s="203">
        <v>320</v>
      </c>
    </row>
    <row r="167" spans="1:14" s="3" customFormat="1" x14ac:dyDescent="0.15">
      <c r="A167" s="119">
        <v>165</v>
      </c>
      <c r="B167" s="119">
        <v>103762</v>
      </c>
      <c r="C167" s="13">
        <v>43544</v>
      </c>
      <c r="D167" s="14">
        <v>23406</v>
      </c>
      <c r="E167" s="14" t="s">
        <v>16470</v>
      </c>
      <c r="F167" s="18" t="s">
        <v>22155</v>
      </c>
      <c r="G167" s="54" t="s">
        <v>16552</v>
      </c>
      <c r="H167" s="78" t="s">
        <v>4516</v>
      </c>
      <c r="I167" s="398" t="s">
        <v>19173</v>
      </c>
      <c r="J167" s="249" t="s">
        <v>19188</v>
      </c>
      <c r="K167" s="281" t="s">
        <v>19145</v>
      </c>
      <c r="L167" s="78" t="s">
        <v>4517</v>
      </c>
      <c r="M167" s="203" t="s">
        <v>4518</v>
      </c>
      <c r="N167" s="203">
        <v>532</v>
      </c>
    </row>
    <row r="168" spans="1:14" s="3" customFormat="1" x14ac:dyDescent="0.15">
      <c r="A168" s="119">
        <v>166</v>
      </c>
      <c r="B168" s="119">
        <v>103770</v>
      </c>
      <c r="C168" s="13">
        <v>43545</v>
      </c>
      <c r="D168" s="14">
        <v>23370</v>
      </c>
      <c r="E168" s="14" t="s">
        <v>16470</v>
      </c>
      <c r="F168" s="18" t="s">
        <v>22155</v>
      </c>
      <c r="G168" s="54" t="s">
        <v>16552</v>
      </c>
      <c r="H168" s="78" t="s">
        <v>4516</v>
      </c>
      <c r="I168" s="398" t="s">
        <v>19173</v>
      </c>
      <c r="J168" s="249" t="s">
        <v>19188</v>
      </c>
      <c r="K168" s="281" t="s">
        <v>19146</v>
      </c>
      <c r="L168" s="78" t="s">
        <v>4517</v>
      </c>
      <c r="M168" s="203" t="s">
        <v>4518</v>
      </c>
      <c r="N168" s="203">
        <v>472</v>
      </c>
    </row>
    <row r="169" spans="1:14" s="3" customFormat="1" x14ac:dyDescent="0.15">
      <c r="A169" s="119">
        <v>167</v>
      </c>
      <c r="B169" s="119">
        <v>103788</v>
      </c>
      <c r="C169" s="13">
        <v>43546</v>
      </c>
      <c r="D169" s="14">
        <v>23156</v>
      </c>
      <c r="E169" s="14" t="s">
        <v>16470</v>
      </c>
      <c r="F169" s="18" t="s">
        <v>22155</v>
      </c>
      <c r="G169" s="54" t="s">
        <v>16552</v>
      </c>
      <c r="H169" s="78" t="s">
        <v>4516</v>
      </c>
      <c r="I169" s="398" t="s">
        <v>19173</v>
      </c>
      <c r="J169" s="249" t="s">
        <v>19188</v>
      </c>
      <c r="K169" s="281" t="s">
        <v>19147</v>
      </c>
      <c r="L169" s="78" t="s">
        <v>4517</v>
      </c>
      <c r="M169" s="203" t="s">
        <v>4518</v>
      </c>
      <c r="N169" s="203">
        <v>489</v>
      </c>
    </row>
    <row r="170" spans="1:14" s="3" customFormat="1" x14ac:dyDescent="0.15">
      <c r="A170" s="119">
        <v>168</v>
      </c>
      <c r="B170" s="119">
        <v>103796</v>
      </c>
      <c r="C170" s="13">
        <v>43547</v>
      </c>
      <c r="D170" s="14">
        <v>23270</v>
      </c>
      <c r="E170" s="14" t="s">
        <v>16470</v>
      </c>
      <c r="F170" s="18" t="s">
        <v>22155</v>
      </c>
      <c r="G170" s="54" t="s">
        <v>16552</v>
      </c>
      <c r="H170" s="78" t="s">
        <v>4516</v>
      </c>
      <c r="I170" s="398" t="s">
        <v>19173</v>
      </c>
      <c r="J170" s="249" t="s">
        <v>19188</v>
      </c>
      <c r="K170" s="281" t="s">
        <v>19148</v>
      </c>
      <c r="L170" s="78" t="s">
        <v>4517</v>
      </c>
      <c r="M170" s="203" t="s">
        <v>4518</v>
      </c>
      <c r="N170" s="203">
        <v>613</v>
      </c>
    </row>
    <row r="171" spans="1:14" s="3" customFormat="1" x14ac:dyDescent="0.15">
      <c r="A171" s="119">
        <v>169</v>
      </c>
      <c r="B171" s="119">
        <v>103804</v>
      </c>
      <c r="C171" s="13">
        <v>43548</v>
      </c>
      <c r="D171" s="14">
        <v>23279</v>
      </c>
      <c r="E171" s="14" t="s">
        <v>16470</v>
      </c>
      <c r="F171" s="18" t="s">
        <v>22155</v>
      </c>
      <c r="G171" s="54" t="s">
        <v>16552</v>
      </c>
      <c r="H171" s="78" t="s">
        <v>4516</v>
      </c>
      <c r="I171" s="398" t="s">
        <v>19173</v>
      </c>
      <c r="J171" s="249" t="s">
        <v>19188</v>
      </c>
      <c r="K171" s="281" t="s">
        <v>19149</v>
      </c>
      <c r="L171" s="78" t="s">
        <v>4517</v>
      </c>
      <c r="M171" s="203" t="s">
        <v>4518</v>
      </c>
      <c r="N171" s="203">
        <v>374</v>
      </c>
    </row>
    <row r="172" spans="1:14" s="3" customFormat="1" x14ac:dyDescent="0.15">
      <c r="A172" s="119">
        <v>170</v>
      </c>
      <c r="B172" s="119">
        <v>103812</v>
      </c>
      <c r="C172" s="13">
        <v>43549</v>
      </c>
      <c r="D172" s="14">
        <v>23075</v>
      </c>
      <c r="E172" s="14" t="s">
        <v>16470</v>
      </c>
      <c r="F172" s="18" t="s">
        <v>22155</v>
      </c>
      <c r="G172" s="54" t="s">
        <v>16552</v>
      </c>
      <c r="H172" s="78" t="s">
        <v>4516</v>
      </c>
      <c r="I172" s="398" t="s">
        <v>19173</v>
      </c>
      <c r="J172" s="249" t="s">
        <v>19188</v>
      </c>
      <c r="K172" s="281" t="s">
        <v>19150</v>
      </c>
      <c r="L172" s="78" t="s">
        <v>4517</v>
      </c>
      <c r="M172" s="203" t="s">
        <v>4518</v>
      </c>
      <c r="N172" s="203">
        <v>296</v>
      </c>
    </row>
    <row r="173" spans="1:14" s="3" customFormat="1" x14ac:dyDescent="0.15">
      <c r="A173" s="119">
        <v>171</v>
      </c>
      <c r="B173" s="119">
        <v>103820</v>
      </c>
      <c r="C173" s="13">
        <v>43551</v>
      </c>
      <c r="D173" s="14">
        <v>23081</v>
      </c>
      <c r="E173" s="14" t="s">
        <v>16470</v>
      </c>
      <c r="F173" s="18" t="s">
        <v>22155</v>
      </c>
      <c r="G173" s="54" t="s">
        <v>16552</v>
      </c>
      <c r="H173" s="78" t="s">
        <v>4516</v>
      </c>
      <c r="I173" s="398" t="s">
        <v>19173</v>
      </c>
      <c r="J173" s="249" t="s">
        <v>19188</v>
      </c>
      <c r="K173" s="281" t="s">
        <v>19151</v>
      </c>
      <c r="L173" s="78" t="s">
        <v>4517</v>
      </c>
      <c r="M173" s="203" t="s">
        <v>4518</v>
      </c>
      <c r="N173" s="203">
        <v>324</v>
      </c>
    </row>
    <row r="174" spans="1:14" s="3" customFormat="1" x14ac:dyDescent="0.15">
      <c r="A174" s="119">
        <v>172</v>
      </c>
      <c r="B174" s="119">
        <v>103838</v>
      </c>
      <c r="C174" s="13">
        <v>43552</v>
      </c>
      <c r="D174" s="14">
        <v>23340</v>
      </c>
      <c r="E174" s="14" t="s">
        <v>16470</v>
      </c>
      <c r="F174" s="18" t="s">
        <v>22155</v>
      </c>
      <c r="G174" s="54" t="s">
        <v>16552</v>
      </c>
      <c r="H174" s="78" t="s">
        <v>4516</v>
      </c>
      <c r="I174" s="398" t="s">
        <v>19173</v>
      </c>
      <c r="J174" s="249" t="s">
        <v>19188</v>
      </c>
      <c r="K174" s="281" t="s">
        <v>19152</v>
      </c>
      <c r="L174" s="78" t="s">
        <v>4517</v>
      </c>
      <c r="M174" s="203" t="s">
        <v>4518</v>
      </c>
      <c r="N174" s="203">
        <v>525</v>
      </c>
    </row>
    <row r="175" spans="1:14" s="3" customFormat="1" x14ac:dyDescent="0.15">
      <c r="A175" s="119">
        <v>173</v>
      </c>
      <c r="B175" s="204">
        <v>103853</v>
      </c>
      <c r="C175" s="162">
        <v>43553</v>
      </c>
      <c r="D175" s="164">
        <v>23095</v>
      </c>
      <c r="E175" s="164" t="s">
        <v>16470</v>
      </c>
      <c r="F175" s="424" t="s">
        <v>22155</v>
      </c>
      <c r="G175" s="163" t="s">
        <v>16552</v>
      </c>
      <c r="H175" s="167" t="s">
        <v>4516</v>
      </c>
      <c r="I175" s="574" t="s">
        <v>19173</v>
      </c>
      <c r="J175" s="288" t="s">
        <v>19188</v>
      </c>
      <c r="K175" s="575" t="s">
        <v>19153</v>
      </c>
      <c r="L175" s="167" t="s">
        <v>4517</v>
      </c>
      <c r="M175" s="310" t="s">
        <v>4518</v>
      </c>
      <c r="N175" s="310">
        <v>529</v>
      </c>
    </row>
    <row r="176" spans="1:14" s="3" customFormat="1" x14ac:dyDescent="0.15">
      <c r="A176" s="119">
        <v>174</v>
      </c>
      <c r="B176" s="204">
        <v>103846</v>
      </c>
      <c r="C176" s="162">
        <v>43555</v>
      </c>
      <c r="D176" s="164">
        <v>23095</v>
      </c>
      <c r="E176" s="164" t="s">
        <v>16470</v>
      </c>
      <c r="F176" s="424" t="s">
        <v>22155</v>
      </c>
      <c r="G176" s="163" t="s">
        <v>16552</v>
      </c>
      <c r="H176" s="167" t="s">
        <v>4516</v>
      </c>
      <c r="I176" s="574" t="s">
        <v>19173</v>
      </c>
      <c r="J176" s="288" t="s">
        <v>19188</v>
      </c>
      <c r="K176" s="575" t="s">
        <v>19153</v>
      </c>
      <c r="L176" s="167" t="s">
        <v>4517</v>
      </c>
      <c r="M176" s="310" t="s">
        <v>4518</v>
      </c>
      <c r="N176" s="310">
        <v>529</v>
      </c>
    </row>
    <row r="177" spans="1:14" s="3" customFormat="1" x14ac:dyDescent="0.15">
      <c r="A177" s="119">
        <v>175</v>
      </c>
      <c r="B177" s="204">
        <v>104034</v>
      </c>
      <c r="C177" s="162">
        <v>43575</v>
      </c>
      <c r="D177" s="164">
        <v>23095</v>
      </c>
      <c r="E177" s="164" t="s">
        <v>16470</v>
      </c>
      <c r="F177" s="424" t="s">
        <v>22155</v>
      </c>
      <c r="G177" s="163" t="s">
        <v>16552</v>
      </c>
      <c r="H177" s="167" t="s">
        <v>4516</v>
      </c>
      <c r="I177" s="574" t="s">
        <v>19173</v>
      </c>
      <c r="J177" s="288" t="s">
        <v>19188</v>
      </c>
      <c r="K177" s="575" t="s">
        <v>19153</v>
      </c>
      <c r="L177" s="167" t="s">
        <v>4517</v>
      </c>
      <c r="M177" s="310" t="s">
        <v>4518</v>
      </c>
      <c r="N177" s="310">
        <v>529</v>
      </c>
    </row>
    <row r="178" spans="1:14" s="3" customFormat="1" x14ac:dyDescent="0.15">
      <c r="A178" s="119">
        <v>176</v>
      </c>
      <c r="B178" s="119">
        <v>103861</v>
      </c>
      <c r="C178" s="13">
        <v>43556</v>
      </c>
      <c r="D178" s="14">
        <v>22995</v>
      </c>
      <c r="E178" s="14" t="s">
        <v>16470</v>
      </c>
      <c r="F178" s="18" t="s">
        <v>22155</v>
      </c>
      <c r="G178" s="54" t="s">
        <v>16552</v>
      </c>
      <c r="H178" s="78" t="s">
        <v>4516</v>
      </c>
      <c r="I178" s="398" t="s">
        <v>19173</v>
      </c>
      <c r="J178" s="249" t="s">
        <v>19188</v>
      </c>
      <c r="K178" s="281" t="s">
        <v>19154</v>
      </c>
      <c r="L178" s="78" t="s">
        <v>4517</v>
      </c>
      <c r="M178" s="203" t="s">
        <v>4518</v>
      </c>
      <c r="N178" s="203">
        <v>284</v>
      </c>
    </row>
    <row r="179" spans="1:14" s="3" customFormat="1" x14ac:dyDescent="0.15">
      <c r="A179" s="119">
        <v>177</v>
      </c>
      <c r="B179" s="119">
        <v>103887</v>
      </c>
      <c r="C179" s="13">
        <v>43557</v>
      </c>
      <c r="D179" s="14">
        <v>22857</v>
      </c>
      <c r="E179" s="14" t="s">
        <v>16470</v>
      </c>
      <c r="F179" s="18" t="s">
        <v>22155</v>
      </c>
      <c r="G179" s="54" t="s">
        <v>16552</v>
      </c>
      <c r="H179" s="78" t="s">
        <v>4516</v>
      </c>
      <c r="I179" s="398" t="s">
        <v>19173</v>
      </c>
      <c r="J179" s="249" t="s">
        <v>19188</v>
      </c>
      <c r="K179" s="281" t="s">
        <v>19155</v>
      </c>
      <c r="L179" s="78" t="s">
        <v>4517</v>
      </c>
      <c r="M179" s="203" t="s">
        <v>4518</v>
      </c>
      <c r="N179" s="203">
        <v>302</v>
      </c>
    </row>
    <row r="180" spans="1:14" s="3" customFormat="1" x14ac:dyDescent="0.15">
      <c r="A180" s="119">
        <v>178</v>
      </c>
      <c r="B180" s="119">
        <v>103879</v>
      </c>
      <c r="C180" s="13">
        <v>43558</v>
      </c>
      <c r="D180" s="14">
        <v>23331</v>
      </c>
      <c r="E180" s="14" t="s">
        <v>16470</v>
      </c>
      <c r="F180" s="18" t="s">
        <v>22155</v>
      </c>
      <c r="G180" s="54" t="s">
        <v>16552</v>
      </c>
      <c r="H180" s="78" t="s">
        <v>4516</v>
      </c>
      <c r="I180" s="398" t="s">
        <v>19173</v>
      </c>
      <c r="J180" s="249" t="s">
        <v>19188</v>
      </c>
      <c r="K180" s="281" t="s">
        <v>19156</v>
      </c>
      <c r="L180" s="78" t="s">
        <v>4517</v>
      </c>
      <c r="M180" s="203" t="s">
        <v>4518</v>
      </c>
      <c r="N180" s="203">
        <v>248</v>
      </c>
    </row>
    <row r="181" spans="1:14" s="3" customFormat="1" x14ac:dyDescent="0.15">
      <c r="A181" s="119">
        <v>179</v>
      </c>
      <c r="B181" s="119">
        <v>103895</v>
      </c>
      <c r="C181" s="13">
        <v>43559</v>
      </c>
      <c r="D181" s="14">
        <v>23067</v>
      </c>
      <c r="E181" s="14" t="s">
        <v>16470</v>
      </c>
      <c r="F181" s="18" t="s">
        <v>22155</v>
      </c>
      <c r="G181" s="54" t="s">
        <v>16552</v>
      </c>
      <c r="H181" s="78" t="s">
        <v>4516</v>
      </c>
      <c r="I181" s="398" t="s">
        <v>19173</v>
      </c>
      <c r="J181" s="249" t="s">
        <v>19188</v>
      </c>
      <c r="K181" s="281" t="s">
        <v>19157</v>
      </c>
      <c r="L181" s="78" t="s">
        <v>4517</v>
      </c>
      <c r="M181" s="203" t="s">
        <v>4518</v>
      </c>
      <c r="N181" s="203">
        <v>312</v>
      </c>
    </row>
    <row r="182" spans="1:14" s="3" customFormat="1" x14ac:dyDescent="0.15">
      <c r="A182" s="119">
        <v>180</v>
      </c>
      <c r="B182" s="119">
        <v>103903</v>
      </c>
      <c r="C182" s="13">
        <v>43560</v>
      </c>
      <c r="D182" s="14">
        <v>23207</v>
      </c>
      <c r="E182" s="14" t="s">
        <v>16470</v>
      </c>
      <c r="F182" s="18" t="s">
        <v>22155</v>
      </c>
      <c r="G182" s="54" t="s">
        <v>16552</v>
      </c>
      <c r="H182" s="78" t="s">
        <v>4516</v>
      </c>
      <c r="I182" s="398" t="s">
        <v>19173</v>
      </c>
      <c r="J182" s="249" t="s">
        <v>19188</v>
      </c>
      <c r="K182" s="281" t="s">
        <v>19158</v>
      </c>
      <c r="L182" s="78" t="s">
        <v>4517</v>
      </c>
      <c r="M182" s="203" t="s">
        <v>4518</v>
      </c>
      <c r="N182" s="203">
        <v>442</v>
      </c>
    </row>
    <row r="183" spans="1:14" s="3" customFormat="1" x14ac:dyDescent="0.15">
      <c r="A183" s="119">
        <v>181</v>
      </c>
      <c r="B183" s="119">
        <v>103911</v>
      </c>
      <c r="C183" s="13">
        <v>43561</v>
      </c>
      <c r="D183" s="14">
        <v>23146</v>
      </c>
      <c r="E183" s="14" t="s">
        <v>16470</v>
      </c>
      <c r="F183" s="18" t="s">
        <v>22155</v>
      </c>
      <c r="G183" s="54" t="s">
        <v>16552</v>
      </c>
      <c r="H183" s="78" t="s">
        <v>4516</v>
      </c>
      <c r="I183" s="398" t="s">
        <v>19173</v>
      </c>
      <c r="J183" s="249" t="s">
        <v>19188</v>
      </c>
      <c r="K183" s="281" t="s">
        <v>19159</v>
      </c>
      <c r="L183" s="78" t="s">
        <v>4517</v>
      </c>
      <c r="M183" s="203" t="s">
        <v>4518</v>
      </c>
      <c r="N183" s="203">
        <v>494</v>
      </c>
    </row>
    <row r="184" spans="1:14" s="3" customFormat="1" x14ac:dyDescent="0.15">
      <c r="A184" s="119">
        <v>182</v>
      </c>
      <c r="B184" s="119">
        <v>103929</v>
      </c>
      <c r="C184" s="13">
        <v>43562</v>
      </c>
      <c r="D184" s="14">
        <v>22965</v>
      </c>
      <c r="E184" s="14" t="s">
        <v>16470</v>
      </c>
      <c r="F184" s="18" t="s">
        <v>22155</v>
      </c>
      <c r="G184" s="54" t="s">
        <v>16552</v>
      </c>
      <c r="H184" s="78" t="s">
        <v>4516</v>
      </c>
      <c r="I184" s="398" t="s">
        <v>19173</v>
      </c>
      <c r="J184" s="249" t="s">
        <v>19188</v>
      </c>
      <c r="K184" s="281" t="s">
        <v>18910</v>
      </c>
      <c r="L184" s="78" t="s">
        <v>4517</v>
      </c>
      <c r="M184" s="203" t="s">
        <v>4518</v>
      </c>
      <c r="N184" s="203">
        <v>288</v>
      </c>
    </row>
    <row r="185" spans="1:14" s="3" customFormat="1" x14ac:dyDescent="0.15">
      <c r="A185" s="119">
        <v>183</v>
      </c>
      <c r="B185" s="119">
        <v>103937</v>
      </c>
      <c r="C185" s="13">
        <v>43563</v>
      </c>
      <c r="D185" s="14">
        <v>22914</v>
      </c>
      <c r="E185" s="14" t="s">
        <v>16470</v>
      </c>
      <c r="F185" s="18" t="s">
        <v>22155</v>
      </c>
      <c r="G185" s="54" t="s">
        <v>16552</v>
      </c>
      <c r="H185" s="78" t="s">
        <v>4516</v>
      </c>
      <c r="I185" s="398" t="s">
        <v>19173</v>
      </c>
      <c r="J185" s="249" t="s">
        <v>19188</v>
      </c>
      <c r="K185" s="281" t="s">
        <v>19161</v>
      </c>
      <c r="L185" s="78" t="s">
        <v>4517</v>
      </c>
      <c r="M185" s="203" t="s">
        <v>4518</v>
      </c>
      <c r="N185" s="203">
        <v>270</v>
      </c>
    </row>
    <row r="186" spans="1:14" s="3" customFormat="1" x14ac:dyDescent="0.15">
      <c r="A186" s="119">
        <v>184</v>
      </c>
      <c r="B186" s="119">
        <v>103945</v>
      </c>
      <c r="C186" s="13">
        <v>43564</v>
      </c>
      <c r="D186" s="14">
        <v>22883</v>
      </c>
      <c r="E186" s="14" t="s">
        <v>16470</v>
      </c>
      <c r="F186" s="18" t="s">
        <v>22155</v>
      </c>
      <c r="G186" s="54" t="s">
        <v>16552</v>
      </c>
      <c r="H186" s="78" t="s">
        <v>4516</v>
      </c>
      <c r="I186" s="398" t="s">
        <v>19173</v>
      </c>
      <c r="J186" s="249" t="s">
        <v>19188</v>
      </c>
      <c r="K186" s="281" t="s">
        <v>19162</v>
      </c>
      <c r="L186" s="78" t="s">
        <v>4517</v>
      </c>
      <c r="M186" s="203" t="s">
        <v>4518</v>
      </c>
      <c r="N186" s="203">
        <v>382</v>
      </c>
    </row>
    <row r="187" spans="1:14" s="3" customFormat="1" x14ac:dyDescent="0.15">
      <c r="A187" s="119">
        <v>185</v>
      </c>
      <c r="B187" s="119">
        <v>103952</v>
      </c>
      <c r="C187" s="13">
        <v>43565</v>
      </c>
      <c r="D187" s="14">
        <v>23249</v>
      </c>
      <c r="E187" s="14" t="s">
        <v>16470</v>
      </c>
      <c r="F187" s="18" t="s">
        <v>22155</v>
      </c>
      <c r="G187" s="54" t="s">
        <v>16552</v>
      </c>
      <c r="H187" s="78" t="s">
        <v>4516</v>
      </c>
      <c r="I187" s="398" t="s">
        <v>19173</v>
      </c>
      <c r="J187" s="249" t="s">
        <v>19188</v>
      </c>
      <c r="K187" s="281" t="s">
        <v>19163</v>
      </c>
      <c r="L187" s="78" t="s">
        <v>4517</v>
      </c>
      <c r="M187" s="203" t="s">
        <v>4518</v>
      </c>
      <c r="N187" s="203">
        <v>304</v>
      </c>
    </row>
    <row r="188" spans="1:14" s="3" customFormat="1" x14ac:dyDescent="0.15">
      <c r="A188" s="119">
        <v>186</v>
      </c>
      <c r="B188" s="119">
        <v>103960</v>
      </c>
      <c r="C188" s="13">
        <v>43566</v>
      </c>
      <c r="D188" s="14">
        <v>23053</v>
      </c>
      <c r="E188" s="14" t="s">
        <v>16470</v>
      </c>
      <c r="F188" s="18" t="s">
        <v>22155</v>
      </c>
      <c r="G188" s="54" t="s">
        <v>16552</v>
      </c>
      <c r="H188" s="78" t="s">
        <v>4516</v>
      </c>
      <c r="I188" s="398" t="s">
        <v>19173</v>
      </c>
      <c r="J188" s="249" t="s">
        <v>19188</v>
      </c>
      <c r="K188" s="281" t="s">
        <v>19164</v>
      </c>
      <c r="L188" s="78" t="s">
        <v>4517</v>
      </c>
      <c r="M188" s="203" t="s">
        <v>4518</v>
      </c>
      <c r="N188" s="203">
        <v>549</v>
      </c>
    </row>
    <row r="189" spans="1:14" s="3" customFormat="1" x14ac:dyDescent="0.15">
      <c r="A189" s="119">
        <v>187</v>
      </c>
      <c r="B189" s="119">
        <v>103978</v>
      </c>
      <c r="C189" s="13">
        <v>43568</v>
      </c>
      <c r="D189" s="14">
        <v>23217</v>
      </c>
      <c r="E189" s="14" t="s">
        <v>16470</v>
      </c>
      <c r="F189" s="18" t="s">
        <v>22155</v>
      </c>
      <c r="G189" s="54" t="s">
        <v>16552</v>
      </c>
      <c r="H189" s="78" t="s">
        <v>4516</v>
      </c>
      <c r="I189" s="398" t="s">
        <v>19173</v>
      </c>
      <c r="J189" s="249" t="s">
        <v>19188</v>
      </c>
      <c r="K189" s="281" t="s">
        <v>19165</v>
      </c>
      <c r="L189" s="78" t="s">
        <v>4517</v>
      </c>
      <c r="M189" s="203" t="s">
        <v>4518</v>
      </c>
      <c r="N189" s="203">
        <v>292</v>
      </c>
    </row>
    <row r="190" spans="1:14" s="3" customFormat="1" x14ac:dyDescent="0.15">
      <c r="A190" s="119">
        <v>188</v>
      </c>
      <c r="B190" s="119">
        <v>103986</v>
      </c>
      <c r="C190" s="13">
        <v>43569</v>
      </c>
      <c r="D190" s="14">
        <v>22980</v>
      </c>
      <c r="E190" s="14" t="s">
        <v>16470</v>
      </c>
      <c r="F190" s="18" t="s">
        <v>22155</v>
      </c>
      <c r="G190" s="54" t="s">
        <v>16552</v>
      </c>
      <c r="H190" s="78" t="s">
        <v>4516</v>
      </c>
      <c r="I190" s="398" t="s">
        <v>19173</v>
      </c>
      <c r="J190" s="249" t="s">
        <v>19188</v>
      </c>
      <c r="K190" s="281" t="s">
        <v>19166</v>
      </c>
      <c r="L190" s="78" t="s">
        <v>4517</v>
      </c>
      <c r="M190" s="203" t="s">
        <v>4518</v>
      </c>
      <c r="N190" s="203">
        <v>386</v>
      </c>
    </row>
    <row r="191" spans="1:14" s="3" customFormat="1" x14ac:dyDescent="0.15">
      <c r="A191" s="119">
        <v>189</v>
      </c>
      <c r="B191" s="119">
        <v>103994</v>
      </c>
      <c r="C191" s="13">
        <v>43570</v>
      </c>
      <c r="D191" s="14">
        <v>23062</v>
      </c>
      <c r="E191" s="14" t="s">
        <v>16470</v>
      </c>
      <c r="F191" s="18" t="s">
        <v>22155</v>
      </c>
      <c r="G191" s="54" t="s">
        <v>16552</v>
      </c>
      <c r="H191" s="78" t="s">
        <v>4516</v>
      </c>
      <c r="I191" s="398" t="s">
        <v>19173</v>
      </c>
      <c r="J191" s="249" t="s">
        <v>19188</v>
      </c>
      <c r="K191" s="281" t="s">
        <v>19167</v>
      </c>
      <c r="L191" s="78" t="s">
        <v>4517</v>
      </c>
      <c r="M191" s="203" t="s">
        <v>4518</v>
      </c>
      <c r="N191" s="203">
        <v>444</v>
      </c>
    </row>
    <row r="192" spans="1:14" s="3" customFormat="1" x14ac:dyDescent="0.15">
      <c r="A192" s="119">
        <v>190</v>
      </c>
      <c r="B192" s="119">
        <v>104000</v>
      </c>
      <c r="C192" s="13">
        <v>43571</v>
      </c>
      <c r="D192" s="14">
        <v>23126</v>
      </c>
      <c r="E192" s="14" t="s">
        <v>16470</v>
      </c>
      <c r="F192" s="18" t="s">
        <v>22155</v>
      </c>
      <c r="G192" s="54" t="s">
        <v>16552</v>
      </c>
      <c r="H192" s="78" t="s">
        <v>4516</v>
      </c>
      <c r="I192" s="398" t="s">
        <v>19173</v>
      </c>
      <c r="J192" s="249" t="s">
        <v>19188</v>
      </c>
      <c r="K192" s="281" t="s">
        <v>19168</v>
      </c>
      <c r="L192" s="78" t="s">
        <v>4517</v>
      </c>
      <c r="M192" s="203" t="s">
        <v>4518</v>
      </c>
      <c r="N192" s="203">
        <v>348</v>
      </c>
    </row>
    <row r="193" spans="1:14" s="3" customFormat="1" x14ac:dyDescent="0.15">
      <c r="A193" s="119">
        <v>191</v>
      </c>
      <c r="B193" s="119">
        <v>104018</v>
      </c>
      <c r="C193" s="13">
        <v>43572</v>
      </c>
      <c r="D193" s="14">
        <v>23005</v>
      </c>
      <c r="E193" s="14" t="s">
        <v>16470</v>
      </c>
      <c r="F193" s="18" t="s">
        <v>22155</v>
      </c>
      <c r="G193" s="54" t="s">
        <v>16552</v>
      </c>
      <c r="H193" s="78" t="s">
        <v>4516</v>
      </c>
      <c r="I193" s="398" t="s">
        <v>19173</v>
      </c>
      <c r="J193" s="249" t="s">
        <v>19188</v>
      </c>
      <c r="K193" s="281" t="s">
        <v>19169</v>
      </c>
      <c r="L193" s="78" t="s">
        <v>4517</v>
      </c>
      <c r="M193" s="203" t="s">
        <v>4518</v>
      </c>
      <c r="N193" s="203">
        <v>298</v>
      </c>
    </row>
    <row r="194" spans="1:14" s="3" customFormat="1" x14ac:dyDescent="0.15">
      <c r="A194" s="119">
        <v>192</v>
      </c>
      <c r="B194" s="119">
        <v>104026</v>
      </c>
      <c r="C194" s="13">
        <v>43574</v>
      </c>
      <c r="D194" s="14">
        <v>23047</v>
      </c>
      <c r="E194" s="14" t="s">
        <v>16470</v>
      </c>
      <c r="F194" s="18" t="s">
        <v>22155</v>
      </c>
      <c r="G194" s="54" t="s">
        <v>16552</v>
      </c>
      <c r="H194" s="78" t="s">
        <v>4516</v>
      </c>
      <c r="I194" s="398" t="s">
        <v>19173</v>
      </c>
      <c r="J194" s="249" t="s">
        <v>19188</v>
      </c>
      <c r="K194" s="281" t="s">
        <v>19170</v>
      </c>
      <c r="L194" s="78" t="s">
        <v>4517</v>
      </c>
      <c r="M194" s="203" t="s">
        <v>4518</v>
      </c>
      <c r="N194" s="203">
        <v>442</v>
      </c>
    </row>
    <row r="195" spans="1:14" s="3" customFormat="1" x14ac:dyDescent="0.15">
      <c r="A195" s="119">
        <v>193</v>
      </c>
      <c r="B195" s="119">
        <v>104042</v>
      </c>
      <c r="C195" s="13">
        <v>43576</v>
      </c>
      <c r="D195" s="14">
        <v>23223</v>
      </c>
      <c r="E195" s="14" t="s">
        <v>16470</v>
      </c>
      <c r="F195" s="18" t="s">
        <v>22155</v>
      </c>
      <c r="G195" s="54" t="s">
        <v>16552</v>
      </c>
      <c r="H195" s="78" t="s">
        <v>4516</v>
      </c>
      <c r="I195" s="398" t="s">
        <v>19173</v>
      </c>
      <c r="J195" s="249" t="s">
        <v>19171</v>
      </c>
      <c r="K195" s="281" t="s">
        <v>19190</v>
      </c>
      <c r="L195" s="78" t="s">
        <v>4517</v>
      </c>
      <c r="M195" s="203" t="s">
        <v>4518</v>
      </c>
      <c r="N195" s="203">
        <v>666</v>
      </c>
    </row>
    <row r="196" spans="1:14" s="3" customFormat="1" x14ac:dyDescent="0.15">
      <c r="A196" s="119">
        <v>194</v>
      </c>
      <c r="B196" s="119">
        <v>104166</v>
      </c>
      <c r="C196" s="13">
        <v>43587</v>
      </c>
      <c r="D196" s="14">
        <v>23101</v>
      </c>
      <c r="E196" s="14" t="s">
        <v>16470</v>
      </c>
      <c r="F196" s="18" t="s">
        <v>22155</v>
      </c>
      <c r="G196" s="54" t="s">
        <v>16552</v>
      </c>
      <c r="H196" s="78" t="s">
        <v>4516</v>
      </c>
      <c r="I196" s="398" t="s">
        <v>19173</v>
      </c>
      <c r="J196" s="249" t="s">
        <v>7404</v>
      </c>
      <c r="K196" s="249" t="s">
        <v>19191</v>
      </c>
      <c r="L196" s="78" t="s">
        <v>4517</v>
      </c>
      <c r="M196" s="203" t="s">
        <v>9571</v>
      </c>
      <c r="N196" s="203">
        <v>3</v>
      </c>
    </row>
    <row r="197" spans="1:14" s="3" customFormat="1" ht="27" x14ac:dyDescent="0.15">
      <c r="A197" s="119">
        <v>195</v>
      </c>
      <c r="B197" s="119">
        <v>104174</v>
      </c>
      <c r="C197" s="13">
        <v>43588</v>
      </c>
      <c r="D197" s="14">
        <v>23461</v>
      </c>
      <c r="E197" s="14" t="s">
        <v>16470</v>
      </c>
      <c r="F197" s="18" t="s">
        <v>22155</v>
      </c>
      <c r="G197" s="54" t="s">
        <v>16552</v>
      </c>
      <c r="H197" s="78" t="s">
        <v>4516</v>
      </c>
      <c r="I197" s="398" t="s">
        <v>19173</v>
      </c>
      <c r="J197" s="249" t="s">
        <v>7404</v>
      </c>
      <c r="K197" s="249" t="s">
        <v>19192</v>
      </c>
      <c r="L197" s="78" t="s">
        <v>4517</v>
      </c>
      <c r="M197" s="203" t="s">
        <v>9571</v>
      </c>
      <c r="N197" s="203">
        <v>3</v>
      </c>
    </row>
    <row r="198" spans="1:14" s="3" customFormat="1" ht="27" x14ac:dyDescent="0.15">
      <c r="A198" s="119">
        <v>196</v>
      </c>
      <c r="B198" s="119">
        <v>104182</v>
      </c>
      <c r="C198" s="13">
        <v>43589</v>
      </c>
      <c r="D198" s="14">
        <v>23711</v>
      </c>
      <c r="E198" s="14" t="s">
        <v>16470</v>
      </c>
      <c r="F198" s="18" t="s">
        <v>22155</v>
      </c>
      <c r="G198" s="54" t="s">
        <v>16552</v>
      </c>
      <c r="H198" s="78" t="s">
        <v>4516</v>
      </c>
      <c r="I198" s="398" t="s">
        <v>19173</v>
      </c>
      <c r="J198" s="249" t="s">
        <v>7404</v>
      </c>
      <c r="K198" s="249" t="s">
        <v>19193</v>
      </c>
      <c r="L198" s="78" t="s">
        <v>4517</v>
      </c>
      <c r="M198" s="203" t="s">
        <v>9571</v>
      </c>
      <c r="N198" s="203">
        <v>2</v>
      </c>
    </row>
    <row r="199" spans="1:14" s="3" customFormat="1" ht="40.5" x14ac:dyDescent="0.15">
      <c r="A199" s="119">
        <v>197</v>
      </c>
      <c r="B199" s="119">
        <v>104190</v>
      </c>
      <c r="C199" s="13">
        <v>43590</v>
      </c>
      <c r="D199" s="14">
        <v>23800</v>
      </c>
      <c r="E199" s="14" t="s">
        <v>16470</v>
      </c>
      <c r="F199" s="18" t="s">
        <v>22155</v>
      </c>
      <c r="G199" s="54" t="s">
        <v>16552</v>
      </c>
      <c r="H199" s="78" t="s">
        <v>4516</v>
      </c>
      <c r="I199" s="398" t="s">
        <v>19173</v>
      </c>
      <c r="J199" s="249" t="s">
        <v>7404</v>
      </c>
      <c r="K199" s="249" t="s">
        <v>19194</v>
      </c>
      <c r="L199" s="78" t="s">
        <v>4517</v>
      </c>
      <c r="M199" s="203" t="s">
        <v>9571</v>
      </c>
      <c r="N199" s="203">
        <v>2</v>
      </c>
    </row>
    <row r="200" spans="1:14" s="3" customFormat="1" x14ac:dyDescent="0.15">
      <c r="A200" s="119">
        <v>198</v>
      </c>
      <c r="B200" s="119">
        <v>104091</v>
      </c>
      <c r="C200" s="13">
        <v>43579</v>
      </c>
      <c r="D200" s="14">
        <v>23832</v>
      </c>
      <c r="E200" s="14" t="s">
        <v>16470</v>
      </c>
      <c r="F200" s="18" t="s">
        <v>22155</v>
      </c>
      <c r="G200" s="54" t="s">
        <v>16552</v>
      </c>
      <c r="H200" s="78" t="s">
        <v>4516</v>
      </c>
      <c r="I200" s="398" t="s">
        <v>19173</v>
      </c>
      <c r="J200" s="249" t="s">
        <v>7404</v>
      </c>
      <c r="K200" s="281" t="s">
        <v>19195</v>
      </c>
      <c r="L200" s="78" t="s">
        <v>4517</v>
      </c>
      <c r="M200" s="203" t="s">
        <v>9566</v>
      </c>
      <c r="N200" s="203"/>
    </row>
    <row r="201" spans="1:14" s="3" customFormat="1" x14ac:dyDescent="0.15">
      <c r="A201" s="119">
        <v>199</v>
      </c>
      <c r="B201" s="119">
        <v>103333</v>
      </c>
      <c r="C201" s="13">
        <v>43489</v>
      </c>
      <c r="D201" s="14">
        <v>23826</v>
      </c>
      <c r="E201" s="14" t="s">
        <v>16470</v>
      </c>
      <c r="F201" s="18" t="s">
        <v>22155</v>
      </c>
      <c r="G201" s="54" t="s">
        <v>16552</v>
      </c>
      <c r="H201" s="78" t="s">
        <v>4516</v>
      </c>
      <c r="I201" s="398" t="s">
        <v>19173</v>
      </c>
      <c r="J201" s="249" t="s">
        <v>874</v>
      </c>
      <c r="K201" s="281" t="s">
        <v>19196</v>
      </c>
      <c r="L201" s="78" t="s">
        <v>4517</v>
      </c>
      <c r="M201" s="203" t="s">
        <v>4518</v>
      </c>
      <c r="N201" s="203">
        <v>420</v>
      </c>
    </row>
    <row r="202" spans="1:14" s="3" customFormat="1" x14ac:dyDescent="0.15">
      <c r="A202" s="119">
        <v>200</v>
      </c>
      <c r="B202" s="119">
        <v>103341</v>
      </c>
      <c r="C202" s="13">
        <v>43490</v>
      </c>
      <c r="D202" s="14">
        <v>23732</v>
      </c>
      <c r="E202" s="14" t="s">
        <v>16470</v>
      </c>
      <c r="F202" s="18" t="s">
        <v>22155</v>
      </c>
      <c r="G202" s="54" t="s">
        <v>16552</v>
      </c>
      <c r="H202" s="78" t="s">
        <v>4516</v>
      </c>
      <c r="I202" s="398" t="s">
        <v>19173</v>
      </c>
      <c r="J202" s="249" t="s">
        <v>874</v>
      </c>
      <c r="K202" s="281" t="s">
        <v>19197</v>
      </c>
      <c r="L202" s="78" t="s">
        <v>4517</v>
      </c>
      <c r="M202" s="203" t="s">
        <v>4518</v>
      </c>
      <c r="N202" s="203">
        <v>349</v>
      </c>
    </row>
    <row r="203" spans="1:14" s="3" customFormat="1" x14ac:dyDescent="0.15">
      <c r="A203" s="119">
        <v>201</v>
      </c>
      <c r="B203" s="119">
        <v>103358</v>
      </c>
      <c r="C203" s="13">
        <v>43491</v>
      </c>
      <c r="D203" s="14">
        <v>23788</v>
      </c>
      <c r="E203" s="14" t="s">
        <v>16470</v>
      </c>
      <c r="F203" s="18" t="s">
        <v>22155</v>
      </c>
      <c r="G203" s="54" t="s">
        <v>16552</v>
      </c>
      <c r="H203" s="78" t="s">
        <v>4516</v>
      </c>
      <c r="I203" s="398" t="s">
        <v>19173</v>
      </c>
      <c r="J203" s="249" t="s">
        <v>874</v>
      </c>
      <c r="K203" s="281" t="s">
        <v>19198</v>
      </c>
      <c r="L203" s="78" t="s">
        <v>4517</v>
      </c>
      <c r="M203" s="203" t="s">
        <v>4518</v>
      </c>
      <c r="N203" s="203">
        <v>335</v>
      </c>
    </row>
    <row r="204" spans="1:14" s="3" customFormat="1" x14ac:dyDescent="0.15">
      <c r="A204" s="119">
        <v>202</v>
      </c>
      <c r="B204" s="119">
        <v>103366</v>
      </c>
      <c r="C204" s="13">
        <v>43492</v>
      </c>
      <c r="D204" s="14">
        <v>23788</v>
      </c>
      <c r="E204" s="14" t="s">
        <v>16470</v>
      </c>
      <c r="F204" s="18" t="s">
        <v>22155</v>
      </c>
      <c r="G204" s="54" t="s">
        <v>16552</v>
      </c>
      <c r="H204" s="78" t="s">
        <v>4516</v>
      </c>
      <c r="I204" s="398" t="s">
        <v>19173</v>
      </c>
      <c r="J204" s="249" t="s">
        <v>874</v>
      </c>
      <c r="K204" s="281" t="s">
        <v>19199</v>
      </c>
      <c r="L204" s="78" t="s">
        <v>4517</v>
      </c>
      <c r="M204" s="203" t="s">
        <v>4518</v>
      </c>
      <c r="N204" s="203">
        <v>423</v>
      </c>
    </row>
    <row r="205" spans="1:14" s="3" customFormat="1" x14ac:dyDescent="0.15">
      <c r="A205" s="119">
        <v>203</v>
      </c>
      <c r="B205" s="119">
        <v>103374</v>
      </c>
      <c r="C205" s="13">
        <v>43494</v>
      </c>
      <c r="D205" s="14">
        <v>23788</v>
      </c>
      <c r="E205" s="14" t="s">
        <v>16470</v>
      </c>
      <c r="F205" s="18" t="s">
        <v>22155</v>
      </c>
      <c r="G205" s="54" t="s">
        <v>16552</v>
      </c>
      <c r="H205" s="78" t="s">
        <v>4516</v>
      </c>
      <c r="I205" s="398" t="s">
        <v>19173</v>
      </c>
      <c r="J205" s="249" t="s">
        <v>874</v>
      </c>
      <c r="K205" s="281" t="s">
        <v>19200</v>
      </c>
      <c r="L205" s="78" t="s">
        <v>4517</v>
      </c>
      <c r="M205" s="203" t="s">
        <v>4518</v>
      </c>
      <c r="N205" s="203">
        <v>319</v>
      </c>
    </row>
    <row r="206" spans="1:14" s="3" customFormat="1" x14ac:dyDescent="0.15">
      <c r="A206" s="119">
        <v>204</v>
      </c>
      <c r="B206" s="119">
        <v>103382</v>
      </c>
      <c r="C206" s="13">
        <v>43495</v>
      </c>
      <c r="D206" s="14">
        <v>23798</v>
      </c>
      <c r="E206" s="14" t="s">
        <v>16470</v>
      </c>
      <c r="F206" s="18" t="s">
        <v>22155</v>
      </c>
      <c r="G206" s="54" t="s">
        <v>16552</v>
      </c>
      <c r="H206" s="78" t="s">
        <v>4516</v>
      </c>
      <c r="I206" s="398" t="s">
        <v>19173</v>
      </c>
      <c r="J206" s="249" t="s">
        <v>874</v>
      </c>
      <c r="K206" s="281" t="s">
        <v>19201</v>
      </c>
      <c r="L206" s="78" t="s">
        <v>4517</v>
      </c>
      <c r="M206" s="203" t="s">
        <v>4518</v>
      </c>
      <c r="N206" s="203">
        <v>383</v>
      </c>
    </row>
    <row r="207" spans="1:14" s="3" customFormat="1" x14ac:dyDescent="0.15">
      <c r="A207" s="119">
        <v>205</v>
      </c>
      <c r="B207" s="119">
        <v>103390</v>
      </c>
      <c r="C207" s="13">
        <v>43496</v>
      </c>
      <c r="D207" s="14">
        <v>23788</v>
      </c>
      <c r="E207" s="14" t="s">
        <v>16470</v>
      </c>
      <c r="F207" s="18" t="s">
        <v>22155</v>
      </c>
      <c r="G207" s="54" t="s">
        <v>16552</v>
      </c>
      <c r="H207" s="78" t="s">
        <v>4516</v>
      </c>
      <c r="I207" s="398" t="s">
        <v>19173</v>
      </c>
      <c r="J207" s="249" t="s">
        <v>874</v>
      </c>
      <c r="K207" s="281" t="s">
        <v>19202</v>
      </c>
      <c r="L207" s="78" t="s">
        <v>4517</v>
      </c>
      <c r="M207" s="203" t="s">
        <v>4518</v>
      </c>
      <c r="N207" s="203">
        <v>327</v>
      </c>
    </row>
    <row r="208" spans="1:14" s="3" customFormat="1" ht="27" x14ac:dyDescent="0.15">
      <c r="A208" s="119">
        <v>206</v>
      </c>
      <c r="B208" s="119">
        <v>104158</v>
      </c>
      <c r="C208" s="13">
        <v>43586</v>
      </c>
      <c r="D208" s="14">
        <v>22736</v>
      </c>
      <c r="E208" s="14" t="s">
        <v>16470</v>
      </c>
      <c r="F208" s="18" t="s">
        <v>22155</v>
      </c>
      <c r="G208" s="54" t="s">
        <v>16552</v>
      </c>
      <c r="H208" s="78" t="s">
        <v>4516</v>
      </c>
      <c r="I208" s="398" t="s">
        <v>19173</v>
      </c>
      <c r="J208" s="249" t="s">
        <v>18912</v>
      </c>
      <c r="K208" s="249" t="s">
        <v>5354</v>
      </c>
      <c r="L208" s="78" t="s">
        <v>4517</v>
      </c>
      <c r="M208" s="203" t="s">
        <v>9571</v>
      </c>
      <c r="N208" s="203"/>
    </row>
    <row r="209" spans="1:14" s="3" customFormat="1" ht="27" x14ac:dyDescent="0.15">
      <c r="A209" s="119">
        <v>207</v>
      </c>
      <c r="B209" s="119">
        <v>104141</v>
      </c>
      <c r="C209" s="13">
        <v>43585</v>
      </c>
      <c r="D209" s="14">
        <v>22692</v>
      </c>
      <c r="E209" s="14" t="s">
        <v>16470</v>
      </c>
      <c r="F209" s="18" t="s">
        <v>22155</v>
      </c>
      <c r="G209" s="54" t="s">
        <v>16552</v>
      </c>
      <c r="H209" s="78" t="s">
        <v>4516</v>
      </c>
      <c r="I209" s="398" t="s">
        <v>19173</v>
      </c>
      <c r="J209" s="249" t="s">
        <v>18912</v>
      </c>
      <c r="K209" s="249" t="s">
        <v>18913</v>
      </c>
      <c r="L209" s="78" t="s">
        <v>4517</v>
      </c>
      <c r="M209" s="203" t="s">
        <v>9571</v>
      </c>
      <c r="N209" s="203"/>
    </row>
    <row r="210" spans="1:14" s="3" customFormat="1" x14ac:dyDescent="0.15">
      <c r="A210" s="119">
        <v>208</v>
      </c>
      <c r="B210" s="119">
        <v>104109</v>
      </c>
      <c r="C210" s="13">
        <v>43581</v>
      </c>
      <c r="D210" s="14">
        <v>22239</v>
      </c>
      <c r="E210" s="14" t="s">
        <v>16470</v>
      </c>
      <c r="F210" s="18" t="s">
        <v>22155</v>
      </c>
      <c r="G210" s="54" t="s">
        <v>16552</v>
      </c>
      <c r="H210" s="78" t="s">
        <v>4516</v>
      </c>
      <c r="I210" s="398" t="s">
        <v>19173</v>
      </c>
      <c r="J210" s="249" t="s">
        <v>7874</v>
      </c>
      <c r="K210" s="281"/>
      <c r="L210" s="78" t="s">
        <v>4517</v>
      </c>
      <c r="M210" s="203" t="s">
        <v>4518</v>
      </c>
      <c r="N210" s="203">
        <v>206</v>
      </c>
    </row>
    <row r="211" spans="1:14" s="3" customFormat="1" x14ac:dyDescent="0.15">
      <c r="A211" s="119">
        <v>209</v>
      </c>
      <c r="B211" s="119">
        <v>105601</v>
      </c>
      <c r="C211" s="13">
        <v>43755</v>
      </c>
      <c r="D211" s="14">
        <v>22190</v>
      </c>
      <c r="E211" s="14" t="s">
        <v>16470</v>
      </c>
      <c r="F211" s="18" t="s">
        <v>22155</v>
      </c>
      <c r="G211" s="54" t="s">
        <v>16552</v>
      </c>
      <c r="H211" s="78" t="s">
        <v>4516</v>
      </c>
      <c r="I211" s="398" t="s">
        <v>19173</v>
      </c>
      <c r="J211" s="249" t="s">
        <v>4060</v>
      </c>
      <c r="K211" s="281"/>
      <c r="L211" s="78" t="s">
        <v>4517</v>
      </c>
      <c r="M211" s="203" t="s">
        <v>4518</v>
      </c>
      <c r="N211" s="203">
        <v>80</v>
      </c>
    </row>
    <row r="212" spans="1:14" s="3" customFormat="1" x14ac:dyDescent="0.15">
      <c r="A212" s="119">
        <v>210</v>
      </c>
      <c r="B212" s="209">
        <v>104067</v>
      </c>
      <c r="C212" s="170">
        <v>43597</v>
      </c>
      <c r="D212" s="171">
        <v>22401</v>
      </c>
      <c r="E212" s="171" t="s">
        <v>16470</v>
      </c>
      <c r="F212" s="172" t="s">
        <v>22155</v>
      </c>
      <c r="G212" s="227" t="s">
        <v>16552</v>
      </c>
      <c r="H212" s="188" t="s">
        <v>4516</v>
      </c>
      <c r="I212" s="849" t="s">
        <v>19173</v>
      </c>
      <c r="J212" s="289" t="s">
        <v>7875</v>
      </c>
      <c r="K212" s="850"/>
      <c r="L212" s="188" t="s">
        <v>4517</v>
      </c>
      <c r="M212" s="327" t="s">
        <v>4518</v>
      </c>
      <c r="N212" s="327">
        <v>49</v>
      </c>
    </row>
    <row r="213" spans="1:14" s="3" customFormat="1" x14ac:dyDescent="0.15">
      <c r="A213" s="119">
        <v>211</v>
      </c>
      <c r="B213" s="209">
        <v>104232</v>
      </c>
      <c r="C213" s="170">
        <v>43598</v>
      </c>
      <c r="D213" s="171">
        <v>22401</v>
      </c>
      <c r="E213" s="171" t="s">
        <v>16470</v>
      </c>
      <c r="F213" s="172" t="s">
        <v>22155</v>
      </c>
      <c r="G213" s="227" t="s">
        <v>16552</v>
      </c>
      <c r="H213" s="188" t="s">
        <v>4516</v>
      </c>
      <c r="I213" s="849" t="s">
        <v>19173</v>
      </c>
      <c r="J213" s="289" t="s">
        <v>7875</v>
      </c>
      <c r="K213" s="850"/>
      <c r="L213" s="188" t="s">
        <v>4517</v>
      </c>
      <c r="M213" s="327" t="s">
        <v>4518</v>
      </c>
      <c r="N213" s="327">
        <v>49</v>
      </c>
    </row>
    <row r="214" spans="1:14" s="3" customFormat="1" x14ac:dyDescent="0.15">
      <c r="A214" s="119">
        <v>212</v>
      </c>
      <c r="B214" s="209">
        <v>104240</v>
      </c>
      <c r="C214" s="170">
        <v>43599</v>
      </c>
      <c r="D214" s="171">
        <v>22401</v>
      </c>
      <c r="E214" s="171" t="s">
        <v>16470</v>
      </c>
      <c r="F214" s="172" t="s">
        <v>22155</v>
      </c>
      <c r="G214" s="227" t="s">
        <v>16552</v>
      </c>
      <c r="H214" s="188" t="s">
        <v>4516</v>
      </c>
      <c r="I214" s="849" t="s">
        <v>19173</v>
      </c>
      <c r="J214" s="289" t="s">
        <v>7875</v>
      </c>
      <c r="K214" s="850"/>
      <c r="L214" s="188" t="s">
        <v>4517</v>
      </c>
      <c r="M214" s="327" t="s">
        <v>4518</v>
      </c>
      <c r="N214" s="327">
        <v>49</v>
      </c>
    </row>
    <row r="215" spans="1:14" s="3" customFormat="1" x14ac:dyDescent="0.15">
      <c r="A215" s="119">
        <v>213</v>
      </c>
      <c r="B215" s="499">
        <v>104083</v>
      </c>
      <c r="C215" s="558">
        <v>43602</v>
      </c>
      <c r="D215" s="559">
        <v>22260</v>
      </c>
      <c r="E215" s="559" t="s">
        <v>16470</v>
      </c>
      <c r="F215" s="564" t="s">
        <v>22155</v>
      </c>
      <c r="G215" s="486" t="s">
        <v>16552</v>
      </c>
      <c r="H215" s="485" t="s">
        <v>4516</v>
      </c>
      <c r="I215" s="576" t="s">
        <v>19173</v>
      </c>
      <c r="J215" s="562" t="s">
        <v>5423</v>
      </c>
      <c r="K215" s="577"/>
      <c r="L215" s="485" t="s">
        <v>4517</v>
      </c>
      <c r="M215" s="484" t="s">
        <v>4518</v>
      </c>
      <c r="N215" s="484">
        <v>98</v>
      </c>
    </row>
    <row r="216" spans="1:14" s="3" customFormat="1" x14ac:dyDescent="0.15">
      <c r="A216" s="119">
        <v>214</v>
      </c>
      <c r="B216" s="499">
        <v>104364</v>
      </c>
      <c r="C216" s="558">
        <v>43603</v>
      </c>
      <c r="D216" s="559">
        <v>22260</v>
      </c>
      <c r="E216" s="559" t="s">
        <v>16470</v>
      </c>
      <c r="F216" s="564" t="s">
        <v>22155</v>
      </c>
      <c r="G216" s="486" t="s">
        <v>16552</v>
      </c>
      <c r="H216" s="485" t="s">
        <v>4516</v>
      </c>
      <c r="I216" s="576" t="s">
        <v>19173</v>
      </c>
      <c r="J216" s="562" t="s">
        <v>5423</v>
      </c>
      <c r="K216" s="577"/>
      <c r="L216" s="485" t="s">
        <v>4517</v>
      </c>
      <c r="M216" s="484" t="s">
        <v>4518</v>
      </c>
      <c r="N216" s="484">
        <v>98</v>
      </c>
    </row>
    <row r="217" spans="1:14" s="3" customFormat="1" x14ac:dyDescent="0.15">
      <c r="A217" s="119">
        <v>215</v>
      </c>
      <c r="B217" s="499">
        <v>104372</v>
      </c>
      <c r="C217" s="558">
        <v>43604</v>
      </c>
      <c r="D217" s="559">
        <v>22260</v>
      </c>
      <c r="E217" s="559" t="s">
        <v>16470</v>
      </c>
      <c r="F217" s="564" t="s">
        <v>22155</v>
      </c>
      <c r="G217" s="486" t="s">
        <v>16552</v>
      </c>
      <c r="H217" s="485" t="s">
        <v>4516</v>
      </c>
      <c r="I217" s="576" t="s">
        <v>19173</v>
      </c>
      <c r="J217" s="562" t="s">
        <v>5423</v>
      </c>
      <c r="K217" s="577"/>
      <c r="L217" s="485" t="s">
        <v>4517</v>
      </c>
      <c r="M217" s="484" t="s">
        <v>4518</v>
      </c>
      <c r="N217" s="484">
        <v>98</v>
      </c>
    </row>
    <row r="218" spans="1:14" s="3" customFormat="1" x14ac:dyDescent="0.15">
      <c r="A218" s="119">
        <v>216</v>
      </c>
      <c r="B218" s="119">
        <v>103432</v>
      </c>
      <c r="C218" s="13">
        <v>43500</v>
      </c>
      <c r="D218" s="14">
        <v>22635</v>
      </c>
      <c r="E218" s="14" t="s">
        <v>16470</v>
      </c>
      <c r="F218" s="18" t="s">
        <v>22155</v>
      </c>
      <c r="G218" s="54" t="s">
        <v>16552</v>
      </c>
      <c r="H218" s="78" t="s">
        <v>4516</v>
      </c>
      <c r="I218" s="398" t="s">
        <v>19173</v>
      </c>
      <c r="J218" s="249" t="s">
        <v>19203</v>
      </c>
      <c r="K218" s="281"/>
      <c r="L218" s="78" t="s">
        <v>4517</v>
      </c>
      <c r="M218" s="203" t="s">
        <v>4518</v>
      </c>
      <c r="N218" s="203">
        <v>566</v>
      </c>
    </row>
    <row r="219" spans="1:14" s="3" customFormat="1" x14ac:dyDescent="0.15">
      <c r="A219" s="119">
        <v>217</v>
      </c>
      <c r="B219" s="119">
        <v>104125</v>
      </c>
      <c r="C219" s="13">
        <v>43583</v>
      </c>
      <c r="D219" s="14">
        <v>23100</v>
      </c>
      <c r="E219" s="14" t="s">
        <v>16470</v>
      </c>
      <c r="F219" s="18" t="s">
        <v>22155</v>
      </c>
      <c r="G219" s="54" t="s">
        <v>16552</v>
      </c>
      <c r="H219" s="78" t="s">
        <v>4516</v>
      </c>
      <c r="I219" s="398" t="s">
        <v>19173</v>
      </c>
      <c r="J219" s="249" t="s">
        <v>940</v>
      </c>
      <c r="K219" s="281"/>
      <c r="L219" s="78" t="s">
        <v>4517</v>
      </c>
      <c r="M219" s="203" t="s">
        <v>4518</v>
      </c>
      <c r="N219" s="203">
        <v>160</v>
      </c>
    </row>
    <row r="220" spans="1:14" s="3" customFormat="1" ht="27" x14ac:dyDescent="0.15">
      <c r="A220" s="119">
        <v>218</v>
      </c>
      <c r="B220" s="119">
        <v>104133</v>
      </c>
      <c r="C220" s="13">
        <v>43584</v>
      </c>
      <c r="D220" s="14">
        <v>22934</v>
      </c>
      <c r="E220" s="14" t="s">
        <v>16470</v>
      </c>
      <c r="F220" s="18" t="s">
        <v>22155</v>
      </c>
      <c r="G220" s="54" t="s">
        <v>16552</v>
      </c>
      <c r="H220" s="78" t="s">
        <v>4516</v>
      </c>
      <c r="I220" s="398" t="s">
        <v>19204</v>
      </c>
      <c r="J220" s="249" t="s">
        <v>941</v>
      </c>
      <c r="K220" s="281"/>
      <c r="L220" s="78" t="s">
        <v>4517</v>
      </c>
      <c r="M220" s="203" t="s">
        <v>4518</v>
      </c>
      <c r="N220" s="203">
        <v>121</v>
      </c>
    </row>
    <row r="221" spans="1:14" s="3" customFormat="1" x14ac:dyDescent="0.15">
      <c r="A221" s="119">
        <v>219</v>
      </c>
      <c r="B221" s="119">
        <v>102939</v>
      </c>
      <c r="C221" s="13">
        <v>43446</v>
      </c>
      <c r="D221" s="14">
        <v>25658</v>
      </c>
      <c r="E221" s="14" t="s">
        <v>16470</v>
      </c>
      <c r="F221" s="18" t="s">
        <v>22155</v>
      </c>
      <c r="G221" s="54" t="s">
        <v>16552</v>
      </c>
      <c r="H221" s="78" t="s">
        <v>4516</v>
      </c>
      <c r="I221" s="398" t="s">
        <v>19205</v>
      </c>
      <c r="J221" s="249" t="s">
        <v>19206</v>
      </c>
      <c r="K221" s="281" t="s">
        <v>19207</v>
      </c>
      <c r="L221" s="78" t="s">
        <v>4517</v>
      </c>
      <c r="M221" s="203" t="s">
        <v>9571</v>
      </c>
      <c r="N221" s="203">
        <v>5</v>
      </c>
    </row>
    <row r="222" spans="1:14" s="3" customFormat="1" x14ac:dyDescent="0.15">
      <c r="A222" s="119">
        <v>220</v>
      </c>
      <c r="B222" s="119">
        <v>102947</v>
      </c>
      <c r="C222" s="13">
        <v>43447</v>
      </c>
      <c r="D222" s="14">
        <v>25658</v>
      </c>
      <c r="E222" s="14" t="s">
        <v>16470</v>
      </c>
      <c r="F222" s="18" t="s">
        <v>22155</v>
      </c>
      <c r="G222" s="54" t="s">
        <v>16552</v>
      </c>
      <c r="H222" s="78" t="s">
        <v>4516</v>
      </c>
      <c r="I222" s="398" t="s">
        <v>19205</v>
      </c>
      <c r="J222" s="249" t="s">
        <v>19206</v>
      </c>
      <c r="K222" s="281" t="s">
        <v>19208</v>
      </c>
      <c r="L222" s="78" t="s">
        <v>4517</v>
      </c>
      <c r="M222" s="203" t="s">
        <v>9571</v>
      </c>
      <c r="N222" s="203">
        <v>5</v>
      </c>
    </row>
    <row r="223" spans="1:14" s="3" customFormat="1" x14ac:dyDescent="0.15">
      <c r="A223" s="119">
        <v>221</v>
      </c>
      <c r="B223" s="119">
        <v>102954</v>
      </c>
      <c r="C223" s="13">
        <v>43448</v>
      </c>
      <c r="D223" s="14">
        <v>25658</v>
      </c>
      <c r="E223" s="14" t="s">
        <v>16470</v>
      </c>
      <c r="F223" s="18" t="s">
        <v>22155</v>
      </c>
      <c r="G223" s="54" t="s">
        <v>16552</v>
      </c>
      <c r="H223" s="78" t="s">
        <v>4516</v>
      </c>
      <c r="I223" s="398" t="s">
        <v>19205</v>
      </c>
      <c r="J223" s="249" t="s">
        <v>19206</v>
      </c>
      <c r="K223" s="281" t="s">
        <v>19209</v>
      </c>
      <c r="L223" s="78" t="s">
        <v>4517</v>
      </c>
      <c r="M223" s="203" t="s">
        <v>9571</v>
      </c>
      <c r="N223" s="203">
        <v>5</v>
      </c>
    </row>
    <row r="224" spans="1:14" s="3" customFormat="1" x14ac:dyDescent="0.15">
      <c r="A224" s="119">
        <v>222</v>
      </c>
      <c r="B224" s="119">
        <v>102962</v>
      </c>
      <c r="C224" s="13">
        <v>43449</v>
      </c>
      <c r="D224" s="14">
        <v>26023</v>
      </c>
      <c r="E224" s="14" t="s">
        <v>16470</v>
      </c>
      <c r="F224" s="18" t="s">
        <v>22155</v>
      </c>
      <c r="G224" s="54" t="s">
        <v>16552</v>
      </c>
      <c r="H224" s="78" t="s">
        <v>4516</v>
      </c>
      <c r="I224" s="398" t="s">
        <v>19205</v>
      </c>
      <c r="J224" s="249" t="s">
        <v>19206</v>
      </c>
      <c r="K224" s="281" t="s">
        <v>19210</v>
      </c>
      <c r="L224" s="78" t="s">
        <v>4517</v>
      </c>
      <c r="M224" s="203" t="s">
        <v>9571</v>
      </c>
      <c r="N224" s="203">
        <v>4</v>
      </c>
    </row>
    <row r="225" spans="1:14" s="3" customFormat="1" x14ac:dyDescent="0.15">
      <c r="A225" s="119">
        <v>223</v>
      </c>
      <c r="B225" s="119">
        <v>102970</v>
      </c>
      <c r="C225" s="13">
        <v>43450</v>
      </c>
      <c r="D225" s="14">
        <v>24016</v>
      </c>
      <c r="E225" s="14" t="s">
        <v>16470</v>
      </c>
      <c r="F225" s="18" t="s">
        <v>22155</v>
      </c>
      <c r="G225" s="54" t="s">
        <v>16552</v>
      </c>
      <c r="H225" s="78" t="s">
        <v>4516</v>
      </c>
      <c r="I225" s="398" t="s">
        <v>19205</v>
      </c>
      <c r="J225" s="249" t="s">
        <v>873</v>
      </c>
      <c r="K225" s="281" t="s">
        <v>19181</v>
      </c>
      <c r="L225" s="78" t="s">
        <v>4517</v>
      </c>
      <c r="M225" s="203" t="s">
        <v>4518</v>
      </c>
      <c r="N225" s="203">
        <v>185</v>
      </c>
    </row>
    <row r="226" spans="1:14" s="3" customFormat="1" x14ac:dyDescent="0.15">
      <c r="A226" s="119">
        <v>224</v>
      </c>
      <c r="B226" s="119">
        <v>102988</v>
      </c>
      <c r="C226" s="13">
        <v>43451</v>
      </c>
      <c r="D226" s="14">
        <v>24000</v>
      </c>
      <c r="E226" s="14" t="s">
        <v>16470</v>
      </c>
      <c r="F226" s="18" t="s">
        <v>22155</v>
      </c>
      <c r="G226" s="54" t="s">
        <v>16552</v>
      </c>
      <c r="H226" s="78" t="s">
        <v>4516</v>
      </c>
      <c r="I226" s="398" t="s">
        <v>19205</v>
      </c>
      <c r="J226" s="249" t="s">
        <v>4097</v>
      </c>
      <c r="K226" s="281" t="s">
        <v>19181</v>
      </c>
      <c r="L226" s="78" t="s">
        <v>4517</v>
      </c>
      <c r="M226" s="203" t="s">
        <v>4518</v>
      </c>
      <c r="N226" s="203">
        <v>198</v>
      </c>
    </row>
    <row r="227" spans="1:14" s="3" customFormat="1" ht="27" x14ac:dyDescent="0.15">
      <c r="A227" s="119">
        <v>225</v>
      </c>
      <c r="B227" s="119">
        <v>102525</v>
      </c>
      <c r="C227" s="13">
        <v>43393</v>
      </c>
      <c r="D227" s="14">
        <v>24927</v>
      </c>
      <c r="E227" s="14" t="s">
        <v>16470</v>
      </c>
      <c r="F227" s="18" t="s">
        <v>22155</v>
      </c>
      <c r="G227" s="54" t="s">
        <v>16552</v>
      </c>
      <c r="H227" s="78" t="s">
        <v>4516</v>
      </c>
      <c r="I227" s="398" t="s">
        <v>19205</v>
      </c>
      <c r="J227" s="249" t="s">
        <v>19211</v>
      </c>
      <c r="K227" s="249" t="s">
        <v>19212</v>
      </c>
      <c r="L227" s="78" t="s">
        <v>4517</v>
      </c>
      <c r="M227" s="203" t="s">
        <v>4518</v>
      </c>
      <c r="N227" s="203">
        <v>234</v>
      </c>
    </row>
    <row r="228" spans="1:14" s="3" customFormat="1" x14ac:dyDescent="0.15">
      <c r="A228" s="119">
        <v>226</v>
      </c>
      <c r="B228" s="119">
        <v>102533</v>
      </c>
      <c r="C228" s="13">
        <v>43394</v>
      </c>
      <c r="D228" s="14">
        <v>24572</v>
      </c>
      <c r="E228" s="14" t="s">
        <v>16470</v>
      </c>
      <c r="F228" s="18" t="s">
        <v>22155</v>
      </c>
      <c r="G228" s="54" t="s">
        <v>16552</v>
      </c>
      <c r="H228" s="78" t="s">
        <v>4516</v>
      </c>
      <c r="I228" s="398" t="s">
        <v>19205</v>
      </c>
      <c r="J228" s="249" t="s">
        <v>19213</v>
      </c>
      <c r="K228" s="281" t="s">
        <v>19214</v>
      </c>
      <c r="L228" s="78" t="s">
        <v>4517</v>
      </c>
      <c r="M228" s="203" t="s">
        <v>4518</v>
      </c>
      <c r="N228" s="203">
        <v>101</v>
      </c>
    </row>
    <row r="229" spans="1:14" s="3" customFormat="1" x14ac:dyDescent="0.15">
      <c r="A229" s="119">
        <v>227</v>
      </c>
      <c r="B229" s="119">
        <v>102541</v>
      </c>
      <c r="C229" s="13">
        <v>43395</v>
      </c>
      <c r="D229" s="14">
        <v>24528</v>
      </c>
      <c r="E229" s="14" t="s">
        <v>16470</v>
      </c>
      <c r="F229" s="18" t="s">
        <v>22155</v>
      </c>
      <c r="G229" s="54" t="s">
        <v>16552</v>
      </c>
      <c r="H229" s="78" t="s">
        <v>4516</v>
      </c>
      <c r="I229" s="398" t="s">
        <v>19205</v>
      </c>
      <c r="J229" s="249" t="s">
        <v>19213</v>
      </c>
      <c r="K229" s="281" t="s">
        <v>19307</v>
      </c>
      <c r="L229" s="78" t="s">
        <v>4517</v>
      </c>
      <c r="M229" s="203" t="s">
        <v>4518</v>
      </c>
      <c r="N229" s="203">
        <v>61</v>
      </c>
    </row>
    <row r="230" spans="1:14" s="3" customFormat="1" x14ac:dyDescent="0.15">
      <c r="A230" s="119">
        <v>228</v>
      </c>
      <c r="B230" s="119">
        <v>102632</v>
      </c>
      <c r="C230" s="13">
        <v>43396</v>
      </c>
      <c r="D230" s="14">
        <v>24293</v>
      </c>
      <c r="E230" s="14" t="s">
        <v>16470</v>
      </c>
      <c r="F230" s="18" t="s">
        <v>22155</v>
      </c>
      <c r="G230" s="54" t="s">
        <v>16552</v>
      </c>
      <c r="H230" s="78" t="s">
        <v>4516</v>
      </c>
      <c r="I230" s="398" t="s">
        <v>19205</v>
      </c>
      <c r="J230" s="249" t="s">
        <v>19213</v>
      </c>
      <c r="K230" s="281" t="s">
        <v>19308</v>
      </c>
      <c r="L230" s="78" t="s">
        <v>4517</v>
      </c>
      <c r="M230" s="203" t="s">
        <v>4518</v>
      </c>
      <c r="N230" s="203">
        <v>61</v>
      </c>
    </row>
    <row r="231" spans="1:14" s="3" customFormat="1" x14ac:dyDescent="0.15">
      <c r="A231" s="119">
        <v>229</v>
      </c>
      <c r="B231" s="119">
        <v>102640</v>
      </c>
      <c r="C231" s="13">
        <v>43397</v>
      </c>
      <c r="D231" s="14">
        <v>24542</v>
      </c>
      <c r="E231" s="14" t="s">
        <v>16470</v>
      </c>
      <c r="F231" s="18" t="s">
        <v>22155</v>
      </c>
      <c r="G231" s="54" t="s">
        <v>16552</v>
      </c>
      <c r="H231" s="78" t="s">
        <v>4516</v>
      </c>
      <c r="I231" s="398" t="s">
        <v>19205</v>
      </c>
      <c r="J231" s="249" t="s">
        <v>19213</v>
      </c>
      <c r="K231" s="281" t="s">
        <v>19309</v>
      </c>
      <c r="L231" s="78" t="s">
        <v>4517</v>
      </c>
      <c r="M231" s="203" t="s">
        <v>4518</v>
      </c>
      <c r="N231" s="203">
        <v>60</v>
      </c>
    </row>
    <row r="232" spans="1:14" s="3" customFormat="1" x14ac:dyDescent="0.15">
      <c r="A232" s="119">
        <v>230</v>
      </c>
      <c r="B232" s="119">
        <v>102558</v>
      </c>
      <c r="C232" s="13">
        <v>43399</v>
      </c>
      <c r="D232" s="14">
        <v>24334</v>
      </c>
      <c r="E232" s="14" t="s">
        <v>16470</v>
      </c>
      <c r="F232" s="18" t="s">
        <v>22155</v>
      </c>
      <c r="G232" s="54" t="s">
        <v>16552</v>
      </c>
      <c r="H232" s="78" t="s">
        <v>4516</v>
      </c>
      <c r="I232" s="398" t="s">
        <v>19205</v>
      </c>
      <c r="J232" s="249" t="s">
        <v>19213</v>
      </c>
      <c r="K232" s="281" t="s">
        <v>19310</v>
      </c>
      <c r="L232" s="78" t="s">
        <v>4517</v>
      </c>
      <c r="M232" s="203" t="s">
        <v>4518</v>
      </c>
      <c r="N232" s="203">
        <v>60</v>
      </c>
    </row>
    <row r="233" spans="1:14" s="3" customFormat="1" x14ac:dyDescent="0.15">
      <c r="A233" s="119">
        <v>231</v>
      </c>
      <c r="B233" s="119">
        <v>102566</v>
      </c>
      <c r="C233" s="13">
        <v>43400</v>
      </c>
      <c r="D233" s="14">
        <v>24400</v>
      </c>
      <c r="E233" s="14" t="s">
        <v>16470</v>
      </c>
      <c r="F233" s="18" t="s">
        <v>22155</v>
      </c>
      <c r="G233" s="54" t="s">
        <v>16552</v>
      </c>
      <c r="H233" s="78" t="s">
        <v>4516</v>
      </c>
      <c r="I233" s="398" t="s">
        <v>19205</v>
      </c>
      <c r="J233" s="249" t="s">
        <v>19213</v>
      </c>
      <c r="K233" s="281" t="s">
        <v>19311</v>
      </c>
      <c r="L233" s="78" t="s">
        <v>4517</v>
      </c>
      <c r="M233" s="203" t="s">
        <v>4518</v>
      </c>
      <c r="N233" s="203">
        <v>63</v>
      </c>
    </row>
    <row r="234" spans="1:14" s="3" customFormat="1" x14ac:dyDescent="0.15">
      <c r="A234" s="119">
        <v>232</v>
      </c>
      <c r="B234" s="119">
        <v>102574</v>
      </c>
      <c r="C234" s="13">
        <v>43401</v>
      </c>
      <c r="D234" s="14">
        <v>24344</v>
      </c>
      <c r="E234" s="14" t="s">
        <v>16470</v>
      </c>
      <c r="F234" s="18" t="s">
        <v>22155</v>
      </c>
      <c r="G234" s="54" t="s">
        <v>16552</v>
      </c>
      <c r="H234" s="78" t="s">
        <v>4516</v>
      </c>
      <c r="I234" s="398" t="s">
        <v>19205</v>
      </c>
      <c r="J234" s="249" t="s">
        <v>19213</v>
      </c>
      <c r="K234" s="281" t="s">
        <v>19312</v>
      </c>
      <c r="L234" s="78" t="s">
        <v>4517</v>
      </c>
      <c r="M234" s="203" t="s">
        <v>4518</v>
      </c>
      <c r="N234" s="203">
        <v>65</v>
      </c>
    </row>
    <row r="235" spans="1:14" s="3" customFormat="1" x14ac:dyDescent="0.15">
      <c r="A235" s="119">
        <v>233</v>
      </c>
      <c r="B235" s="119">
        <v>102582</v>
      </c>
      <c r="C235" s="13">
        <v>43402</v>
      </c>
      <c r="D235" s="14">
        <v>24298</v>
      </c>
      <c r="E235" s="14" t="s">
        <v>16470</v>
      </c>
      <c r="F235" s="18" t="s">
        <v>22155</v>
      </c>
      <c r="G235" s="54" t="s">
        <v>16552</v>
      </c>
      <c r="H235" s="78" t="s">
        <v>4516</v>
      </c>
      <c r="I235" s="398" t="s">
        <v>19205</v>
      </c>
      <c r="J235" s="249" t="s">
        <v>19213</v>
      </c>
      <c r="K235" s="281" t="s">
        <v>19313</v>
      </c>
      <c r="L235" s="78" t="s">
        <v>4517</v>
      </c>
      <c r="M235" s="203" t="s">
        <v>4518</v>
      </c>
      <c r="N235" s="203">
        <v>62</v>
      </c>
    </row>
    <row r="236" spans="1:14" s="3" customFormat="1" x14ac:dyDescent="0.15">
      <c r="A236" s="119">
        <v>234</v>
      </c>
      <c r="B236" s="119">
        <v>102590</v>
      </c>
      <c r="C236" s="13">
        <v>43427</v>
      </c>
      <c r="D236" s="14">
        <v>24349</v>
      </c>
      <c r="E236" s="14" t="s">
        <v>16470</v>
      </c>
      <c r="F236" s="18" t="s">
        <v>22155</v>
      </c>
      <c r="G236" s="54" t="s">
        <v>16552</v>
      </c>
      <c r="H236" s="78" t="s">
        <v>4516</v>
      </c>
      <c r="I236" s="398" t="s">
        <v>19205</v>
      </c>
      <c r="J236" s="249" t="s">
        <v>19213</v>
      </c>
      <c r="K236" s="281" t="s">
        <v>19314</v>
      </c>
      <c r="L236" s="78" t="s">
        <v>4517</v>
      </c>
      <c r="M236" s="203" t="s">
        <v>4518</v>
      </c>
      <c r="N236" s="203">
        <v>60</v>
      </c>
    </row>
    <row r="237" spans="1:14" s="3" customFormat="1" x14ac:dyDescent="0.15">
      <c r="A237" s="119">
        <v>235</v>
      </c>
      <c r="B237" s="119">
        <v>102608</v>
      </c>
      <c r="C237" s="13">
        <v>43405</v>
      </c>
      <c r="D237" s="14">
        <v>24318</v>
      </c>
      <c r="E237" s="14" t="s">
        <v>16470</v>
      </c>
      <c r="F237" s="18" t="s">
        <v>22155</v>
      </c>
      <c r="G237" s="54" t="s">
        <v>16552</v>
      </c>
      <c r="H237" s="78" t="s">
        <v>4516</v>
      </c>
      <c r="I237" s="398" t="s">
        <v>19205</v>
      </c>
      <c r="J237" s="249" t="s">
        <v>19213</v>
      </c>
      <c r="K237" s="281" t="s">
        <v>19215</v>
      </c>
      <c r="L237" s="78" t="s">
        <v>4517</v>
      </c>
      <c r="M237" s="203" t="s">
        <v>4518</v>
      </c>
      <c r="N237" s="203">
        <v>62</v>
      </c>
    </row>
    <row r="238" spans="1:14" s="3" customFormat="1" x14ac:dyDescent="0.15">
      <c r="A238" s="119">
        <v>236</v>
      </c>
      <c r="B238" s="119">
        <v>102616</v>
      </c>
      <c r="C238" s="13">
        <v>43406</v>
      </c>
      <c r="D238" s="14">
        <v>24421</v>
      </c>
      <c r="E238" s="14" t="s">
        <v>16470</v>
      </c>
      <c r="F238" s="18" t="s">
        <v>22155</v>
      </c>
      <c r="G238" s="54" t="s">
        <v>16552</v>
      </c>
      <c r="H238" s="78" t="s">
        <v>4516</v>
      </c>
      <c r="I238" s="398" t="s">
        <v>19205</v>
      </c>
      <c r="J238" s="249" t="s">
        <v>19213</v>
      </c>
      <c r="K238" s="281" t="s">
        <v>19216</v>
      </c>
      <c r="L238" s="78" t="s">
        <v>4517</v>
      </c>
      <c r="M238" s="203" t="s">
        <v>4518</v>
      </c>
      <c r="N238" s="203">
        <v>76</v>
      </c>
    </row>
    <row r="239" spans="1:14" s="3" customFormat="1" x14ac:dyDescent="0.15">
      <c r="A239" s="119">
        <v>237</v>
      </c>
      <c r="B239" s="119">
        <v>102624</v>
      </c>
      <c r="C239" s="13">
        <v>43407</v>
      </c>
      <c r="D239" s="14">
        <v>24400</v>
      </c>
      <c r="E239" s="14" t="s">
        <v>16470</v>
      </c>
      <c r="F239" s="18" t="s">
        <v>22155</v>
      </c>
      <c r="G239" s="54" t="s">
        <v>16552</v>
      </c>
      <c r="H239" s="78" t="s">
        <v>4516</v>
      </c>
      <c r="I239" s="398" t="s">
        <v>19205</v>
      </c>
      <c r="J239" s="249" t="s">
        <v>19213</v>
      </c>
      <c r="K239" s="281" t="s">
        <v>19217</v>
      </c>
      <c r="L239" s="78" t="s">
        <v>4517</v>
      </c>
      <c r="M239" s="203" t="s">
        <v>4518</v>
      </c>
      <c r="N239" s="203">
        <v>67</v>
      </c>
    </row>
    <row r="240" spans="1:14" s="3" customFormat="1" x14ac:dyDescent="0.15">
      <c r="A240" s="119">
        <v>238</v>
      </c>
      <c r="B240" s="119">
        <v>102657</v>
      </c>
      <c r="C240" s="13">
        <v>43408</v>
      </c>
      <c r="D240" s="14">
        <v>24556</v>
      </c>
      <c r="E240" s="14" t="s">
        <v>16470</v>
      </c>
      <c r="F240" s="18" t="s">
        <v>22155</v>
      </c>
      <c r="G240" s="54" t="s">
        <v>16552</v>
      </c>
      <c r="H240" s="78" t="s">
        <v>4516</v>
      </c>
      <c r="I240" s="398" t="s">
        <v>19205</v>
      </c>
      <c r="J240" s="249" t="s">
        <v>19213</v>
      </c>
      <c r="K240" s="281" t="s">
        <v>19218</v>
      </c>
      <c r="L240" s="78" t="s">
        <v>4517</v>
      </c>
      <c r="M240" s="203" t="s">
        <v>4518</v>
      </c>
      <c r="N240" s="203">
        <v>64</v>
      </c>
    </row>
    <row r="241" spans="1:14" s="3" customFormat="1" x14ac:dyDescent="0.15">
      <c r="A241" s="119">
        <v>239</v>
      </c>
      <c r="B241" s="119">
        <v>102665</v>
      </c>
      <c r="C241" s="13">
        <v>43409</v>
      </c>
      <c r="D241" s="14">
        <v>24456</v>
      </c>
      <c r="E241" s="14" t="s">
        <v>16470</v>
      </c>
      <c r="F241" s="18" t="s">
        <v>22155</v>
      </c>
      <c r="G241" s="54" t="s">
        <v>16552</v>
      </c>
      <c r="H241" s="78" t="s">
        <v>4516</v>
      </c>
      <c r="I241" s="398" t="s">
        <v>19205</v>
      </c>
      <c r="J241" s="249" t="s">
        <v>19213</v>
      </c>
      <c r="K241" s="281" t="s">
        <v>19219</v>
      </c>
      <c r="L241" s="78" t="s">
        <v>4517</v>
      </c>
      <c r="M241" s="203" t="s">
        <v>4518</v>
      </c>
      <c r="N241" s="203">
        <v>60</v>
      </c>
    </row>
    <row r="242" spans="1:14" s="3" customFormat="1" x14ac:dyDescent="0.15">
      <c r="A242" s="119">
        <v>240</v>
      </c>
      <c r="B242" s="119">
        <v>102673</v>
      </c>
      <c r="C242" s="13">
        <v>43410</v>
      </c>
      <c r="D242" s="14">
        <v>24365</v>
      </c>
      <c r="E242" s="14" t="s">
        <v>16470</v>
      </c>
      <c r="F242" s="18" t="s">
        <v>22155</v>
      </c>
      <c r="G242" s="54" t="s">
        <v>16552</v>
      </c>
      <c r="H242" s="78" t="s">
        <v>4516</v>
      </c>
      <c r="I242" s="398" t="s">
        <v>19205</v>
      </c>
      <c r="J242" s="249" t="s">
        <v>19213</v>
      </c>
      <c r="K242" s="281" t="s">
        <v>19220</v>
      </c>
      <c r="L242" s="78" t="s">
        <v>4517</v>
      </c>
      <c r="M242" s="203" t="s">
        <v>4518</v>
      </c>
      <c r="N242" s="203">
        <v>78</v>
      </c>
    </row>
    <row r="243" spans="1:14" s="3" customFormat="1" x14ac:dyDescent="0.15">
      <c r="A243" s="119">
        <v>241</v>
      </c>
      <c r="B243" s="119">
        <v>102681</v>
      </c>
      <c r="C243" s="13">
        <v>43411</v>
      </c>
      <c r="D243" s="14">
        <v>24247</v>
      </c>
      <c r="E243" s="14" t="s">
        <v>16470</v>
      </c>
      <c r="F243" s="18" t="s">
        <v>22155</v>
      </c>
      <c r="G243" s="54" t="s">
        <v>16552</v>
      </c>
      <c r="H243" s="78" t="s">
        <v>4516</v>
      </c>
      <c r="I243" s="398" t="s">
        <v>19205</v>
      </c>
      <c r="J243" s="249" t="s">
        <v>19213</v>
      </c>
      <c r="K243" s="281" t="s">
        <v>19221</v>
      </c>
      <c r="L243" s="78" t="s">
        <v>4517</v>
      </c>
      <c r="M243" s="203" t="s">
        <v>4518</v>
      </c>
      <c r="N243" s="203">
        <v>50</v>
      </c>
    </row>
    <row r="244" spans="1:14" s="3" customFormat="1" x14ac:dyDescent="0.15">
      <c r="A244" s="119">
        <v>242</v>
      </c>
      <c r="B244" s="119">
        <v>102699</v>
      </c>
      <c r="C244" s="13">
        <v>43412</v>
      </c>
      <c r="D244" s="14">
        <v>24421</v>
      </c>
      <c r="E244" s="14" t="s">
        <v>16470</v>
      </c>
      <c r="F244" s="18" t="s">
        <v>22155</v>
      </c>
      <c r="G244" s="54" t="s">
        <v>16552</v>
      </c>
      <c r="H244" s="78" t="s">
        <v>4516</v>
      </c>
      <c r="I244" s="398" t="s">
        <v>19205</v>
      </c>
      <c r="J244" s="249" t="s">
        <v>19213</v>
      </c>
      <c r="K244" s="281" t="s">
        <v>19222</v>
      </c>
      <c r="L244" s="78" t="s">
        <v>4517</v>
      </c>
      <c r="M244" s="203" t="s">
        <v>4518</v>
      </c>
      <c r="N244" s="203">
        <v>49</v>
      </c>
    </row>
    <row r="245" spans="1:14" s="3" customFormat="1" x14ac:dyDescent="0.15">
      <c r="A245" s="119">
        <v>243</v>
      </c>
      <c r="B245" s="119">
        <v>102707</v>
      </c>
      <c r="C245" s="13">
        <v>43413</v>
      </c>
      <c r="D245" s="14">
        <v>24303</v>
      </c>
      <c r="E245" s="14" t="s">
        <v>16470</v>
      </c>
      <c r="F245" s="18" t="s">
        <v>22155</v>
      </c>
      <c r="G245" s="54" t="s">
        <v>16552</v>
      </c>
      <c r="H245" s="78" t="s">
        <v>4516</v>
      </c>
      <c r="I245" s="398" t="s">
        <v>19205</v>
      </c>
      <c r="J245" s="249" t="s">
        <v>19213</v>
      </c>
      <c r="K245" s="281" t="s">
        <v>19223</v>
      </c>
      <c r="L245" s="78" t="s">
        <v>4517</v>
      </c>
      <c r="M245" s="203" t="s">
        <v>4518</v>
      </c>
      <c r="N245" s="203">
        <v>50</v>
      </c>
    </row>
    <row r="246" spans="1:14" s="3" customFormat="1" x14ac:dyDescent="0.15">
      <c r="A246" s="119">
        <v>244</v>
      </c>
      <c r="B246" s="119">
        <v>102715</v>
      </c>
      <c r="C246" s="13">
        <v>43414</v>
      </c>
      <c r="D246" s="14">
        <v>24303</v>
      </c>
      <c r="E246" s="14" t="s">
        <v>16470</v>
      </c>
      <c r="F246" s="18" t="s">
        <v>22155</v>
      </c>
      <c r="G246" s="54" t="s">
        <v>16552</v>
      </c>
      <c r="H246" s="78" t="s">
        <v>4516</v>
      </c>
      <c r="I246" s="398" t="s">
        <v>19205</v>
      </c>
      <c r="J246" s="249" t="s">
        <v>19213</v>
      </c>
      <c r="K246" s="281" t="s">
        <v>19224</v>
      </c>
      <c r="L246" s="78" t="s">
        <v>4517</v>
      </c>
      <c r="M246" s="203" t="s">
        <v>4518</v>
      </c>
      <c r="N246" s="203">
        <v>58</v>
      </c>
    </row>
    <row r="247" spans="1:14" s="3" customFormat="1" x14ac:dyDescent="0.15">
      <c r="A247" s="119">
        <v>245</v>
      </c>
      <c r="B247" s="119">
        <v>102723</v>
      </c>
      <c r="C247" s="13">
        <v>43415</v>
      </c>
      <c r="D247" s="14">
        <v>24542</v>
      </c>
      <c r="E247" s="14" t="s">
        <v>16470</v>
      </c>
      <c r="F247" s="18" t="s">
        <v>22155</v>
      </c>
      <c r="G247" s="54" t="s">
        <v>16552</v>
      </c>
      <c r="H247" s="78" t="s">
        <v>4516</v>
      </c>
      <c r="I247" s="398" t="s">
        <v>19205</v>
      </c>
      <c r="J247" s="249" t="s">
        <v>19213</v>
      </c>
      <c r="K247" s="281" t="s">
        <v>19225</v>
      </c>
      <c r="L247" s="78" t="s">
        <v>4517</v>
      </c>
      <c r="M247" s="203" t="s">
        <v>4518</v>
      </c>
      <c r="N247" s="203">
        <v>77</v>
      </c>
    </row>
    <row r="248" spans="1:14" s="3" customFormat="1" x14ac:dyDescent="0.15">
      <c r="A248" s="119">
        <v>246</v>
      </c>
      <c r="B248" s="119">
        <v>102731</v>
      </c>
      <c r="C248" s="13">
        <v>43416</v>
      </c>
      <c r="D248" s="14">
        <v>24528</v>
      </c>
      <c r="E248" s="14" t="s">
        <v>16470</v>
      </c>
      <c r="F248" s="18" t="s">
        <v>22155</v>
      </c>
      <c r="G248" s="54" t="s">
        <v>16552</v>
      </c>
      <c r="H248" s="78" t="s">
        <v>4516</v>
      </c>
      <c r="I248" s="398" t="s">
        <v>19205</v>
      </c>
      <c r="J248" s="249" t="s">
        <v>19213</v>
      </c>
      <c r="K248" s="281" t="s">
        <v>19226</v>
      </c>
      <c r="L248" s="78" t="s">
        <v>4517</v>
      </c>
      <c r="M248" s="203" t="s">
        <v>4518</v>
      </c>
      <c r="N248" s="203">
        <v>63</v>
      </c>
    </row>
    <row r="249" spans="1:14" s="3" customFormat="1" x14ac:dyDescent="0.15">
      <c r="A249" s="119">
        <v>247</v>
      </c>
      <c r="B249" s="119">
        <v>102749</v>
      </c>
      <c r="C249" s="13">
        <v>43417</v>
      </c>
      <c r="D249" s="14">
        <v>24487</v>
      </c>
      <c r="E249" s="14" t="s">
        <v>16470</v>
      </c>
      <c r="F249" s="18" t="s">
        <v>22155</v>
      </c>
      <c r="G249" s="54" t="s">
        <v>16552</v>
      </c>
      <c r="H249" s="78" t="s">
        <v>4516</v>
      </c>
      <c r="I249" s="398" t="s">
        <v>19205</v>
      </c>
      <c r="J249" s="249" t="s">
        <v>19213</v>
      </c>
      <c r="K249" s="281" t="s">
        <v>19227</v>
      </c>
      <c r="L249" s="78" t="s">
        <v>4517</v>
      </c>
      <c r="M249" s="203" t="s">
        <v>4518</v>
      </c>
      <c r="N249" s="203">
        <v>65</v>
      </c>
    </row>
    <row r="250" spans="1:14" s="3" customFormat="1" x14ac:dyDescent="0.15">
      <c r="A250" s="119">
        <v>248</v>
      </c>
      <c r="B250" s="119">
        <v>102756</v>
      </c>
      <c r="C250" s="13">
        <v>43419</v>
      </c>
      <c r="D250" s="14">
        <v>24546</v>
      </c>
      <c r="E250" s="14" t="s">
        <v>16470</v>
      </c>
      <c r="F250" s="18" t="s">
        <v>22155</v>
      </c>
      <c r="G250" s="54" t="s">
        <v>16552</v>
      </c>
      <c r="H250" s="78" t="s">
        <v>4516</v>
      </c>
      <c r="I250" s="398" t="s">
        <v>19205</v>
      </c>
      <c r="J250" s="249" t="s">
        <v>19213</v>
      </c>
      <c r="K250" s="281" t="s">
        <v>19228</v>
      </c>
      <c r="L250" s="78" t="s">
        <v>4517</v>
      </c>
      <c r="M250" s="203" t="s">
        <v>4518</v>
      </c>
      <c r="N250" s="203">
        <v>78</v>
      </c>
    </row>
    <row r="251" spans="1:14" s="3" customFormat="1" x14ac:dyDescent="0.15">
      <c r="A251" s="119">
        <v>249</v>
      </c>
      <c r="B251" s="119">
        <v>102764</v>
      </c>
      <c r="C251" s="13">
        <v>43422</v>
      </c>
      <c r="D251" s="14">
        <v>24227</v>
      </c>
      <c r="E251" s="14" t="s">
        <v>16470</v>
      </c>
      <c r="F251" s="18" t="s">
        <v>22155</v>
      </c>
      <c r="G251" s="54" t="s">
        <v>16552</v>
      </c>
      <c r="H251" s="78" t="s">
        <v>4516</v>
      </c>
      <c r="I251" s="398" t="s">
        <v>19205</v>
      </c>
      <c r="J251" s="249" t="s">
        <v>19213</v>
      </c>
      <c r="K251" s="281" t="s">
        <v>19229</v>
      </c>
      <c r="L251" s="78" t="s">
        <v>4517</v>
      </c>
      <c r="M251" s="203" t="s">
        <v>4518</v>
      </c>
      <c r="N251" s="203">
        <v>59</v>
      </c>
    </row>
    <row r="252" spans="1:14" s="3" customFormat="1" x14ac:dyDescent="0.15">
      <c r="A252" s="119">
        <v>250</v>
      </c>
      <c r="B252" s="119">
        <v>102772</v>
      </c>
      <c r="C252" s="13">
        <v>43423</v>
      </c>
      <c r="D252" s="14">
        <v>24497</v>
      </c>
      <c r="E252" s="14" t="s">
        <v>16470</v>
      </c>
      <c r="F252" s="18" t="s">
        <v>22155</v>
      </c>
      <c r="G252" s="54" t="s">
        <v>16552</v>
      </c>
      <c r="H252" s="78" t="s">
        <v>4516</v>
      </c>
      <c r="I252" s="398" t="s">
        <v>19205</v>
      </c>
      <c r="J252" s="249" t="s">
        <v>19213</v>
      </c>
      <c r="K252" s="281" t="s">
        <v>19230</v>
      </c>
      <c r="L252" s="78" t="s">
        <v>4517</v>
      </c>
      <c r="M252" s="203" t="s">
        <v>4518</v>
      </c>
      <c r="N252" s="203">
        <v>59</v>
      </c>
    </row>
    <row r="253" spans="1:14" s="3" customFormat="1" x14ac:dyDescent="0.15">
      <c r="A253" s="119">
        <v>251</v>
      </c>
      <c r="B253" s="119">
        <v>102780</v>
      </c>
      <c r="C253" s="13">
        <v>43426</v>
      </c>
      <c r="D253" s="14">
        <v>24531</v>
      </c>
      <c r="E253" s="14" t="s">
        <v>16470</v>
      </c>
      <c r="F253" s="18" t="s">
        <v>22155</v>
      </c>
      <c r="G253" s="54" t="s">
        <v>16552</v>
      </c>
      <c r="H253" s="78" t="s">
        <v>4516</v>
      </c>
      <c r="I253" s="398" t="s">
        <v>19205</v>
      </c>
      <c r="J253" s="249" t="s">
        <v>19213</v>
      </c>
      <c r="K253" s="281" t="s">
        <v>19231</v>
      </c>
      <c r="L253" s="78" t="s">
        <v>4517</v>
      </c>
      <c r="M253" s="203" t="s">
        <v>4518</v>
      </c>
      <c r="N253" s="203">
        <v>58</v>
      </c>
    </row>
    <row r="254" spans="1:14" s="3" customFormat="1" x14ac:dyDescent="0.15">
      <c r="A254" s="119">
        <v>252</v>
      </c>
      <c r="B254" s="119">
        <v>102798</v>
      </c>
      <c r="C254" s="13">
        <v>43429</v>
      </c>
      <c r="D254" s="14">
        <v>24567</v>
      </c>
      <c r="E254" s="14" t="s">
        <v>16470</v>
      </c>
      <c r="F254" s="18" t="s">
        <v>22155</v>
      </c>
      <c r="G254" s="54" t="s">
        <v>16552</v>
      </c>
      <c r="H254" s="78" t="s">
        <v>4516</v>
      </c>
      <c r="I254" s="398" t="s">
        <v>19205</v>
      </c>
      <c r="J254" s="249" t="s">
        <v>19213</v>
      </c>
      <c r="K254" s="281" t="s">
        <v>19232</v>
      </c>
      <c r="L254" s="78" t="s">
        <v>4517</v>
      </c>
      <c r="M254" s="203" t="s">
        <v>4518</v>
      </c>
      <c r="N254" s="203">
        <v>64</v>
      </c>
    </row>
    <row r="255" spans="1:14" s="3" customFormat="1" x14ac:dyDescent="0.15">
      <c r="A255" s="119">
        <v>253</v>
      </c>
      <c r="B255" s="204">
        <v>102822</v>
      </c>
      <c r="C255" s="162">
        <v>43430</v>
      </c>
      <c r="D255" s="164">
        <v>24451</v>
      </c>
      <c r="E255" s="164" t="s">
        <v>16470</v>
      </c>
      <c r="F255" s="424" t="s">
        <v>22155</v>
      </c>
      <c r="G255" s="163" t="s">
        <v>16552</v>
      </c>
      <c r="H255" s="167" t="s">
        <v>4516</v>
      </c>
      <c r="I255" s="574" t="s">
        <v>19205</v>
      </c>
      <c r="J255" s="288" t="s">
        <v>19213</v>
      </c>
      <c r="K255" s="575" t="s">
        <v>19233</v>
      </c>
      <c r="L255" s="167" t="s">
        <v>4517</v>
      </c>
      <c r="M255" s="310" t="s">
        <v>4518</v>
      </c>
      <c r="N255" s="310">
        <v>72</v>
      </c>
    </row>
    <row r="256" spans="1:14" s="3" customFormat="1" x14ac:dyDescent="0.15">
      <c r="A256" s="119">
        <v>254</v>
      </c>
      <c r="B256" s="204">
        <v>102806</v>
      </c>
      <c r="C256" s="162">
        <v>43431</v>
      </c>
      <c r="D256" s="164">
        <v>24452</v>
      </c>
      <c r="E256" s="164" t="s">
        <v>16470</v>
      </c>
      <c r="F256" s="424" t="s">
        <v>22155</v>
      </c>
      <c r="G256" s="163" t="s">
        <v>16552</v>
      </c>
      <c r="H256" s="167" t="s">
        <v>4516</v>
      </c>
      <c r="I256" s="574" t="s">
        <v>19205</v>
      </c>
      <c r="J256" s="288" t="s">
        <v>19213</v>
      </c>
      <c r="K256" s="575" t="s">
        <v>19233</v>
      </c>
      <c r="L256" s="167" t="s">
        <v>4517</v>
      </c>
      <c r="M256" s="310" t="s">
        <v>4518</v>
      </c>
      <c r="N256" s="310">
        <v>72</v>
      </c>
    </row>
    <row r="257" spans="1:14" s="3" customFormat="1" x14ac:dyDescent="0.15">
      <c r="A257" s="119">
        <v>255</v>
      </c>
      <c r="B257" s="204">
        <v>102814</v>
      </c>
      <c r="C257" s="162">
        <v>43432</v>
      </c>
      <c r="D257" s="164">
        <v>24451</v>
      </c>
      <c r="E257" s="164" t="s">
        <v>16470</v>
      </c>
      <c r="F257" s="424" t="s">
        <v>22155</v>
      </c>
      <c r="G257" s="163" t="s">
        <v>16552</v>
      </c>
      <c r="H257" s="167" t="s">
        <v>4516</v>
      </c>
      <c r="I257" s="574" t="s">
        <v>19205</v>
      </c>
      <c r="J257" s="288" t="s">
        <v>19213</v>
      </c>
      <c r="K257" s="575" t="s">
        <v>19233</v>
      </c>
      <c r="L257" s="167" t="s">
        <v>4517</v>
      </c>
      <c r="M257" s="310" t="s">
        <v>4518</v>
      </c>
      <c r="N257" s="310">
        <v>72</v>
      </c>
    </row>
    <row r="258" spans="1:14" s="3" customFormat="1" x14ac:dyDescent="0.15">
      <c r="A258" s="119">
        <v>256</v>
      </c>
      <c r="B258" s="119">
        <v>102830</v>
      </c>
      <c r="C258" s="13">
        <v>43433</v>
      </c>
      <c r="D258" s="14">
        <v>24283</v>
      </c>
      <c r="E258" s="14" t="s">
        <v>16470</v>
      </c>
      <c r="F258" s="18" t="s">
        <v>22155</v>
      </c>
      <c r="G258" s="54" t="s">
        <v>16552</v>
      </c>
      <c r="H258" s="78" t="s">
        <v>4516</v>
      </c>
      <c r="I258" s="398" t="s">
        <v>19205</v>
      </c>
      <c r="J258" s="249" t="s">
        <v>19213</v>
      </c>
      <c r="K258" s="281" t="s">
        <v>19234</v>
      </c>
      <c r="L258" s="78" t="s">
        <v>4517</v>
      </c>
      <c r="M258" s="203" t="s">
        <v>4518</v>
      </c>
      <c r="N258" s="203">
        <v>49</v>
      </c>
    </row>
    <row r="259" spans="1:14" s="3" customFormat="1" x14ac:dyDescent="0.15">
      <c r="A259" s="119">
        <v>257</v>
      </c>
      <c r="B259" s="119">
        <v>102848</v>
      </c>
      <c r="C259" s="13">
        <v>43435</v>
      </c>
      <c r="D259" s="14">
        <v>24451</v>
      </c>
      <c r="E259" s="14" t="s">
        <v>16470</v>
      </c>
      <c r="F259" s="18" t="s">
        <v>22155</v>
      </c>
      <c r="G259" s="54" t="s">
        <v>16552</v>
      </c>
      <c r="H259" s="78" t="s">
        <v>4516</v>
      </c>
      <c r="I259" s="398" t="s">
        <v>19205</v>
      </c>
      <c r="J259" s="249" t="s">
        <v>19213</v>
      </c>
      <c r="K259" s="281" t="s">
        <v>19235</v>
      </c>
      <c r="L259" s="78" t="s">
        <v>4517</v>
      </c>
      <c r="M259" s="203" t="s">
        <v>4518</v>
      </c>
      <c r="N259" s="203">
        <v>60</v>
      </c>
    </row>
    <row r="260" spans="1:14" s="3" customFormat="1" x14ac:dyDescent="0.15">
      <c r="A260" s="119">
        <v>258</v>
      </c>
      <c r="B260" s="119">
        <v>102855</v>
      </c>
      <c r="C260" s="13">
        <v>43436</v>
      </c>
      <c r="D260" s="14">
        <v>24278</v>
      </c>
      <c r="E260" s="14" t="s">
        <v>16470</v>
      </c>
      <c r="F260" s="18" t="s">
        <v>22155</v>
      </c>
      <c r="G260" s="54" t="s">
        <v>16552</v>
      </c>
      <c r="H260" s="78" t="s">
        <v>4516</v>
      </c>
      <c r="I260" s="398" t="s">
        <v>19205</v>
      </c>
      <c r="J260" s="249" t="s">
        <v>19213</v>
      </c>
      <c r="K260" s="281" t="s">
        <v>19236</v>
      </c>
      <c r="L260" s="78" t="s">
        <v>4517</v>
      </c>
      <c r="M260" s="203" t="s">
        <v>4518</v>
      </c>
      <c r="N260" s="203">
        <v>47</v>
      </c>
    </row>
    <row r="261" spans="1:14" s="3" customFormat="1" x14ac:dyDescent="0.15">
      <c r="A261" s="119">
        <v>259</v>
      </c>
      <c r="B261" s="119">
        <v>102863</v>
      </c>
      <c r="C261" s="13">
        <v>43437</v>
      </c>
      <c r="D261" s="14">
        <v>24334</v>
      </c>
      <c r="E261" s="14" t="s">
        <v>16470</v>
      </c>
      <c r="F261" s="18" t="s">
        <v>22155</v>
      </c>
      <c r="G261" s="54" t="s">
        <v>16552</v>
      </c>
      <c r="H261" s="78" t="s">
        <v>4516</v>
      </c>
      <c r="I261" s="398" t="s">
        <v>19205</v>
      </c>
      <c r="J261" s="249" t="s">
        <v>19213</v>
      </c>
      <c r="K261" s="281" t="s">
        <v>19237</v>
      </c>
      <c r="L261" s="78" t="s">
        <v>4517</v>
      </c>
      <c r="M261" s="203" t="s">
        <v>4518</v>
      </c>
      <c r="N261" s="203">
        <v>59</v>
      </c>
    </row>
    <row r="262" spans="1:14" s="3" customFormat="1" x14ac:dyDescent="0.15">
      <c r="A262" s="119">
        <v>260</v>
      </c>
      <c r="B262" s="119">
        <v>102871</v>
      </c>
      <c r="C262" s="13">
        <v>43438</v>
      </c>
      <c r="D262" s="14">
        <v>24497</v>
      </c>
      <c r="E262" s="14" t="s">
        <v>16470</v>
      </c>
      <c r="F262" s="18" t="s">
        <v>22155</v>
      </c>
      <c r="G262" s="54" t="s">
        <v>16552</v>
      </c>
      <c r="H262" s="78" t="s">
        <v>4516</v>
      </c>
      <c r="I262" s="398" t="s">
        <v>19205</v>
      </c>
      <c r="J262" s="249" t="s">
        <v>19213</v>
      </c>
      <c r="K262" s="281" t="s">
        <v>19238</v>
      </c>
      <c r="L262" s="78" t="s">
        <v>4517</v>
      </c>
      <c r="M262" s="203" t="s">
        <v>4518</v>
      </c>
      <c r="N262" s="203">
        <v>62</v>
      </c>
    </row>
    <row r="263" spans="1:14" s="3" customFormat="1" x14ac:dyDescent="0.15">
      <c r="A263" s="119">
        <v>261</v>
      </c>
      <c r="B263" s="119">
        <v>102889</v>
      </c>
      <c r="C263" s="13">
        <v>43439</v>
      </c>
      <c r="D263" s="14">
        <v>24518</v>
      </c>
      <c r="E263" s="14" t="s">
        <v>16470</v>
      </c>
      <c r="F263" s="18" t="s">
        <v>22155</v>
      </c>
      <c r="G263" s="54" t="s">
        <v>16552</v>
      </c>
      <c r="H263" s="78" t="s">
        <v>4516</v>
      </c>
      <c r="I263" s="398" t="s">
        <v>19205</v>
      </c>
      <c r="J263" s="249" t="s">
        <v>19213</v>
      </c>
      <c r="K263" s="281" t="s">
        <v>19239</v>
      </c>
      <c r="L263" s="78" t="s">
        <v>4517</v>
      </c>
      <c r="M263" s="203" t="s">
        <v>4518</v>
      </c>
      <c r="N263" s="203">
        <v>63</v>
      </c>
    </row>
    <row r="264" spans="1:14" s="3" customFormat="1" x14ac:dyDescent="0.15">
      <c r="A264" s="119">
        <v>262</v>
      </c>
      <c r="B264" s="119">
        <v>103127</v>
      </c>
      <c r="C264" s="13">
        <v>43467</v>
      </c>
      <c r="D264" s="14">
        <v>24339</v>
      </c>
      <c r="E264" s="14" t="s">
        <v>16470</v>
      </c>
      <c r="F264" s="18" t="s">
        <v>22155</v>
      </c>
      <c r="G264" s="54" t="s">
        <v>16552</v>
      </c>
      <c r="H264" s="78" t="s">
        <v>4516</v>
      </c>
      <c r="I264" s="398" t="s">
        <v>19205</v>
      </c>
      <c r="J264" s="249" t="s">
        <v>19213</v>
      </c>
      <c r="K264" s="281" t="s">
        <v>19240</v>
      </c>
      <c r="L264" s="78" t="s">
        <v>4517</v>
      </c>
      <c r="M264" s="203" t="s">
        <v>4518</v>
      </c>
      <c r="N264" s="203">
        <v>59</v>
      </c>
    </row>
    <row r="265" spans="1:14" s="3" customFormat="1" x14ac:dyDescent="0.15">
      <c r="A265" s="119">
        <v>263</v>
      </c>
      <c r="B265" s="119">
        <v>103135</v>
      </c>
      <c r="C265" s="13">
        <v>43468</v>
      </c>
      <c r="D265" s="14">
        <v>24197</v>
      </c>
      <c r="E265" s="14" t="s">
        <v>16470</v>
      </c>
      <c r="F265" s="18" t="s">
        <v>22155</v>
      </c>
      <c r="G265" s="54" t="s">
        <v>16552</v>
      </c>
      <c r="H265" s="78" t="s">
        <v>4516</v>
      </c>
      <c r="I265" s="398" t="s">
        <v>19205</v>
      </c>
      <c r="J265" s="249" t="s">
        <v>19213</v>
      </c>
      <c r="K265" s="281" t="s">
        <v>19241</v>
      </c>
      <c r="L265" s="78" t="s">
        <v>4517</v>
      </c>
      <c r="M265" s="203" t="s">
        <v>4518</v>
      </c>
      <c r="N265" s="203">
        <v>48</v>
      </c>
    </row>
    <row r="266" spans="1:14" s="3" customFormat="1" x14ac:dyDescent="0.15">
      <c r="A266" s="119">
        <v>264</v>
      </c>
      <c r="B266" s="119">
        <v>103143</v>
      </c>
      <c r="C266" s="13">
        <v>43469</v>
      </c>
      <c r="D266" s="14">
        <v>24308</v>
      </c>
      <c r="E266" s="14" t="s">
        <v>16470</v>
      </c>
      <c r="F266" s="18" t="s">
        <v>22155</v>
      </c>
      <c r="G266" s="54" t="s">
        <v>16552</v>
      </c>
      <c r="H266" s="78" t="s">
        <v>4516</v>
      </c>
      <c r="I266" s="398" t="s">
        <v>19205</v>
      </c>
      <c r="J266" s="249" t="s">
        <v>19213</v>
      </c>
      <c r="K266" s="281" t="s">
        <v>19242</v>
      </c>
      <c r="L266" s="78" t="s">
        <v>4517</v>
      </c>
      <c r="M266" s="203" t="s">
        <v>4518</v>
      </c>
      <c r="N266" s="203">
        <v>48</v>
      </c>
    </row>
    <row r="267" spans="1:14" s="3" customFormat="1" x14ac:dyDescent="0.15">
      <c r="A267" s="119">
        <v>265</v>
      </c>
      <c r="B267" s="119">
        <v>103150</v>
      </c>
      <c r="C267" s="13">
        <v>43470</v>
      </c>
      <c r="D267" s="14">
        <v>24329</v>
      </c>
      <c r="E267" s="14" t="s">
        <v>16470</v>
      </c>
      <c r="F267" s="18" t="s">
        <v>22155</v>
      </c>
      <c r="G267" s="54" t="s">
        <v>16552</v>
      </c>
      <c r="H267" s="78" t="s">
        <v>4516</v>
      </c>
      <c r="I267" s="398" t="s">
        <v>19205</v>
      </c>
      <c r="J267" s="249" t="s">
        <v>19213</v>
      </c>
      <c r="K267" s="281" t="s">
        <v>19243</v>
      </c>
      <c r="L267" s="78" t="s">
        <v>4517</v>
      </c>
      <c r="M267" s="203" t="s">
        <v>4518</v>
      </c>
      <c r="N267" s="203">
        <v>59</v>
      </c>
    </row>
    <row r="268" spans="1:14" s="3" customFormat="1" x14ac:dyDescent="0.15">
      <c r="A268" s="119">
        <v>266</v>
      </c>
      <c r="B268" s="119">
        <v>103168</v>
      </c>
      <c r="C268" s="13">
        <v>43471</v>
      </c>
      <c r="D268" s="14">
        <v>24405</v>
      </c>
      <c r="E268" s="14" t="s">
        <v>16470</v>
      </c>
      <c r="F268" s="18" t="s">
        <v>22155</v>
      </c>
      <c r="G268" s="54" t="s">
        <v>16552</v>
      </c>
      <c r="H268" s="78" t="s">
        <v>4516</v>
      </c>
      <c r="I268" s="398" t="s">
        <v>19205</v>
      </c>
      <c r="J268" s="249" t="s">
        <v>19213</v>
      </c>
      <c r="K268" s="281" t="s">
        <v>19244</v>
      </c>
      <c r="L268" s="78" t="s">
        <v>4517</v>
      </c>
      <c r="M268" s="203" t="s">
        <v>4518</v>
      </c>
      <c r="N268" s="203">
        <v>59</v>
      </c>
    </row>
    <row r="269" spans="1:14" s="3" customFormat="1" x14ac:dyDescent="0.15">
      <c r="A269" s="119">
        <v>267</v>
      </c>
      <c r="B269" s="119">
        <v>103176</v>
      </c>
      <c r="C269" s="13">
        <v>43472</v>
      </c>
      <c r="D269" s="14">
        <v>24551</v>
      </c>
      <c r="E269" s="14" t="s">
        <v>16470</v>
      </c>
      <c r="F269" s="18" t="s">
        <v>22155</v>
      </c>
      <c r="G269" s="54" t="s">
        <v>16552</v>
      </c>
      <c r="H269" s="78" t="s">
        <v>4516</v>
      </c>
      <c r="I269" s="398" t="s">
        <v>19205</v>
      </c>
      <c r="J269" s="249" t="s">
        <v>19213</v>
      </c>
      <c r="K269" s="281" t="s">
        <v>19245</v>
      </c>
      <c r="L269" s="78" t="s">
        <v>4517</v>
      </c>
      <c r="M269" s="203" t="s">
        <v>4518</v>
      </c>
      <c r="N269" s="203">
        <v>73</v>
      </c>
    </row>
    <row r="270" spans="1:14" s="3" customFormat="1" x14ac:dyDescent="0.15">
      <c r="A270" s="119">
        <v>268</v>
      </c>
      <c r="B270" s="119">
        <v>103184</v>
      </c>
      <c r="C270" s="13">
        <v>43473</v>
      </c>
      <c r="D270" s="14">
        <v>24268</v>
      </c>
      <c r="E270" s="14" t="s">
        <v>16470</v>
      </c>
      <c r="F270" s="18" t="s">
        <v>22155</v>
      </c>
      <c r="G270" s="54" t="s">
        <v>16552</v>
      </c>
      <c r="H270" s="78" t="s">
        <v>4516</v>
      </c>
      <c r="I270" s="398" t="s">
        <v>19205</v>
      </c>
      <c r="J270" s="249" t="s">
        <v>19213</v>
      </c>
      <c r="K270" s="281" t="s">
        <v>19246</v>
      </c>
      <c r="L270" s="78" t="s">
        <v>4517</v>
      </c>
      <c r="M270" s="203" t="s">
        <v>4518</v>
      </c>
      <c r="N270" s="203">
        <v>50</v>
      </c>
    </row>
    <row r="271" spans="1:14" s="3" customFormat="1" x14ac:dyDescent="0.15">
      <c r="A271" s="119">
        <v>269</v>
      </c>
      <c r="B271" s="119">
        <v>103192</v>
      </c>
      <c r="C271" s="13">
        <v>43474</v>
      </c>
      <c r="D271" s="14">
        <v>24380</v>
      </c>
      <c r="E271" s="14" t="s">
        <v>16470</v>
      </c>
      <c r="F271" s="18" t="s">
        <v>22155</v>
      </c>
      <c r="G271" s="54" t="s">
        <v>16552</v>
      </c>
      <c r="H271" s="78" t="s">
        <v>4516</v>
      </c>
      <c r="I271" s="398" t="s">
        <v>19205</v>
      </c>
      <c r="J271" s="249" t="s">
        <v>19213</v>
      </c>
      <c r="K271" s="281" t="s">
        <v>19247</v>
      </c>
      <c r="L271" s="78" t="s">
        <v>4517</v>
      </c>
      <c r="M271" s="203" t="s">
        <v>4518</v>
      </c>
      <c r="N271" s="203">
        <v>63</v>
      </c>
    </row>
    <row r="272" spans="1:14" s="3" customFormat="1" x14ac:dyDescent="0.15">
      <c r="A272" s="119">
        <v>270</v>
      </c>
      <c r="B272" s="119">
        <v>103200</v>
      </c>
      <c r="C272" s="13">
        <v>43475</v>
      </c>
      <c r="D272" s="14">
        <v>24349</v>
      </c>
      <c r="E272" s="14" t="s">
        <v>16470</v>
      </c>
      <c r="F272" s="18" t="s">
        <v>22155</v>
      </c>
      <c r="G272" s="54" t="s">
        <v>16552</v>
      </c>
      <c r="H272" s="78" t="s">
        <v>4516</v>
      </c>
      <c r="I272" s="398" t="s">
        <v>19205</v>
      </c>
      <c r="J272" s="249" t="s">
        <v>19213</v>
      </c>
      <c r="K272" s="281" t="s">
        <v>19248</v>
      </c>
      <c r="L272" s="78" t="s">
        <v>4517</v>
      </c>
      <c r="M272" s="203" t="s">
        <v>4518</v>
      </c>
      <c r="N272" s="203">
        <v>63</v>
      </c>
    </row>
    <row r="273" spans="1:14" s="3" customFormat="1" x14ac:dyDescent="0.15">
      <c r="A273" s="119">
        <v>271</v>
      </c>
      <c r="B273" s="119">
        <v>103218</v>
      </c>
      <c r="C273" s="13">
        <v>43476</v>
      </c>
      <c r="D273" s="14">
        <v>24531</v>
      </c>
      <c r="E273" s="14" t="s">
        <v>16470</v>
      </c>
      <c r="F273" s="18" t="s">
        <v>22155</v>
      </c>
      <c r="G273" s="54" t="s">
        <v>16552</v>
      </c>
      <c r="H273" s="78" t="s">
        <v>4516</v>
      </c>
      <c r="I273" s="398" t="s">
        <v>19205</v>
      </c>
      <c r="J273" s="249" t="s">
        <v>19213</v>
      </c>
      <c r="K273" s="281" t="s">
        <v>19249</v>
      </c>
      <c r="L273" s="78" t="s">
        <v>4517</v>
      </c>
      <c r="M273" s="203" t="s">
        <v>4518</v>
      </c>
      <c r="N273" s="203">
        <v>60</v>
      </c>
    </row>
    <row r="274" spans="1:14" s="3" customFormat="1" x14ac:dyDescent="0.15">
      <c r="A274" s="119">
        <v>272</v>
      </c>
      <c r="B274" s="119">
        <v>103226</v>
      </c>
      <c r="C274" s="13">
        <v>43477</v>
      </c>
      <c r="D274" s="14">
        <v>24329</v>
      </c>
      <c r="E274" s="14" t="s">
        <v>16470</v>
      </c>
      <c r="F274" s="18" t="s">
        <v>22155</v>
      </c>
      <c r="G274" s="54" t="s">
        <v>16552</v>
      </c>
      <c r="H274" s="78" t="s">
        <v>4516</v>
      </c>
      <c r="I274" s="398" t="s">
        <v>19205</v>
      </c>
      <c r="J274" s="249" t="s">
        <v>19213</v>
      </c>
      <c r="K274" s="281" t="s">
        <v>19250</v>
      </c>
      <c r="L274" s="78" t="s">
        <v>4517</v>
      </c>
      <c r="M274" s="203" t="s">
        <v>4518</v>
      </c>
      <c r="N274" s="203">
        <v>50</v>
      </c>
    </row>
    <row r="275" spans="1:14" s="3" customFormat="1" x14ac:dyDescent="0.15">
      <c r="A275" s="119">
        <v>273</v>
      </c>
      <c r="B275" s="119">
        <v>103234</v>
      </c>
      <c r="C275" s="13">
        <v>43478</v>
      </c>
      <c r="D275" s="14">
        <v>24390</v>
      </c>
      <c r="E275" s="14" t="s">
        <v>16470</v>
      </c>
      <c r="F275" s="18" t="s">
        <v>22155</v>
      </c>
      <c r="G275" s="54" t="s">
        <v>16552</v>
      </c>
      <c r="H275" s="78" t="s">
        <v>4516</v>
      </c>
      <c r="I275" s="398" t="s">
        <v>19205</v>
      </c>
      <c r="J275" s="249" t="s">
        <v>19213</v>
      </c>
      <c r="K275" s="281" t="s">
        <v>19251</v>
      </c>
      <c r="L275" s="78" t="s">
        <v>4517</v>
      </c>
      <c r="M275" s="203" t="s">
        <v>4518</v>
      </c>
      <c r="N275" s="203">
        <v>61</v>
      </c>
    </row>
    <row r="276" spans="1:14" s="3" customFormat="1" x14ac:dyDescent="0.15">
      <c r="A276" s="119">
        <v>274</v>
      </c>
      <c r="B276" s="119">
        <v>102194</v>
      </c>
      <c r="C276" s="13">
        <v>43355</v>
      </c>
      <c r="D276" s="14">
        <v>24350</v>
      </c>
      <c r="E276" s="14" t="s">
        <v>16470</v>
      </c>
      <c r="F276" s="18" t="s">
        <v>22155</v>
      </c>
      <c r="G276" s="54" t="s">
        <v>16552</v>
      </c>
      <c r="H276" s="78" t="s">
        <v>4516</v>
      </c>
      <c r="I276" s="398" t="s">
        <v>19205</v>
      </c>
      <c r="J276" s="249" t="s">
        <v>19252</v>
      </c>
      <c r="K276" s="281"/>
      <c r="L276" s="78" t="s">
        <v>4517</v>
      </c>
      <c r="M276" s="203" t="s">
        <v>4518</v>
      </c>
      <c r="N276" s="203">
        <v>314</v>
      </c>
    </row>
    <row r="277" spans="1:14" s="3" customFormat="1" x14ac:dyDescent="0.15">
      <c r="A277" s="119">
        <v>275</v>
      </c>
      <c r="B277" s="119">
        <v>102202</v>
      </c>
      <c r="C277" s="13">
        <v>43356</v>
      </c>
      <c r="D277" s="14">
        <v>24562</v>
      </c>
      <c r="E277" s="14" t="s">
        <v>16470</v>
      </c>
      <c r="F277" s="18" t="s">
        <v>22155</v>
      </c>
      <c r="G277" s="54" t="s">
        <v>16552</v>
      </c>
      <c r="H277" s="78" t="s">
        <v>4516</v>
      </c>
      <c r="I277" s="398" t="s">
        <v>19205</v>
      </c>
      <c r="J277" s="249" t="s">
        <v>19253</v>
      </c>
      <c r="K277" s="281" t="s">
        <v>10181</v>
      </c>
      <c r="L277" s="78" t="s">
        <v>4517</v>
      </c>
      <c r="M277" s="203" t="s">
        <v>4518</v>
      </c>
      <c r="N277" s="203">
        <v>149</v>
      </c>
    </row>
    <row r="278" spans="1:14" s="3" customFormat="1" x14ac:dyDescent="0.15">
      <c r="A278" s="119">
        <v>276</v>
      </c>
      <c r="B278" s="119">
        <v>102210</v>
      </c>
      <c r="C278" s="13">
        <v>43357</v>
      </c>
      <c r="D278" s="14">
        <v>24562</v>
      </c>
      <c r="E278" s="14" t="s">
        <v>16470</v>
      </c>
      <c r="F278" s="18" t="s">
        <v>22155</v>
      </c>
      <c r="G278" s="54" t="s">
        <v>16552</v>
      </c>
      <c r="H278" s="78" t="s">
        <v>4516</v>
      </c>
      <c r="I278" s="398" t="s">
        <v>19205</v>
      </c>
      <c r="J278" s="249" t="s">
        <v>19254</v>
      </c>
      <c r="K278" s="281" t="s">
        <v>10182</v>
      </c>
      <c r="L278" s="78" t="s">
        <v>4517</v>
      </c>
      <c r="M278" s="203" t="s">
        <v>4518</v>
      </c>
      <c r="N278" s="203">
        <v>669</v>
      </c>
    </row>
    <row r="279" spans="1:14" s="3" customFormat="1" x14ac:dyDescent="0.15">
      <c r="A279" s="119">
        <v>277</v>
      </c>
      <c r="B279" s="119">
        <v>102228</v>
      </c>
      <c r="C279" s="13">
        <v>43358</v>
      </c>
      <c r="D279" s="14">
        <v>24562</v>
      </c>
      <c r="E279" s="14" t="s">
        <v>16470</v>
      </c>
      <c r="F279" s="18" t="s">
        <v>22155</v>
      </c>
      <c r="G279" s="54" t="s">
        <v>16552</v>
      </c>
      <c r="H279" s="78" t="s">
        <v>4516</v>
      </c>
      <c r="I279" s="398" t="s">
        <v>19205</v>
      </c>
      <c r="J279" s="249" t="s">
        <v>19184</v>
      </c>
      <c r="K279" s="281" t="s">
        <v>10183</v>
      </c>
      <c r="L279" s="78" t="s">
        <v>4517</v>
      </c>
      <c r="M279" s="203" t="s">
        <v>4518</v>
      </c>
      <c r="N279" s="203">
        <v>671</v>
      </c>
    </row>
    <row r="280" spans="1:14" s="3" customFormat="1" x14ac:dyDescent="0.15">
      <c r="A280" s="119">
        <v>278</v>
      </c>
      <c r="B280" s="119">
        <v>102236</v>
      </c>
      <c r="C280" s="13">
        <v>43360</v>
      </c>
      <c r="D280" s="14">
        <v>24562</v>
      </c>
      <c r="E280" s="14" t="s">
        <v>16470</v>
      </c>
      <c r="F280" s="18" t="s">
        <v>22155</v>
      </c>
      <c r="G280" s="54" t="s">
        <v>16552</v>
      </c>
      <c r="H280" s="78" t="s">
        <v>4516</v>
      </c>
      <c r="I280" s="398" t="s">
        <v>19205</v>
      </c>
      <c r="J280" s="249" t="s">
        <v>19184</v>
      </c>
      <c r="K280" s="281" t="s">
        <v>10184</v>
      </c>
      <c r="L280" s="78" t="s">
        <v>4517</v>
      </c>
      <c r="M280" s="203" t="s">
        <v>4518</v>
      </c>
      <c r="N280" s="203">
        <v>407</v>
      </c>
    </row>
    <row r="281" spans="1:14" s="3" customFormat="1" x14ac:dyDescent="0.15">
      <c r="A281" s="119">
        <v>279</v>
      </c>
      <c r="B281" s="119">
        <v>102244</v>
      </c>
      <c r="C281" s="13">
        <v>43361</v>
      </c>
      <c r="D281" s="14">
        <v>24562</v>
      </c>
      <c r="E281" s="14" t="s">
        <v>16470</v>
      </c>
      <c r="F281" s="18" t="s">
        <v>22155</v>
      </c>
      <c r="G281" s="54" t="s">
        <v>16552</v>
      </c>
      <c r="H281" s="78" t="s">
        <v>4516</v>
      </c>
      <c r="I281" s="398" t="s">
        <v>19205</v>
      </c>
      <c r="J281" s="249" t="s">
        <v>19253</v>
      </c>
      <c r="K281" s="281" t="s">
        <v>10185</v>
      </c>
      <c r="L281" s="78" t="s">
        <v>4517</v>
      </c>
      <c r="M281" s="203" t="s">
        <v>4518</v>
      </c>
      <c r="N281" s="203">
        <v>371</v>
      </c>
    </row>
    <row r="282" spans="1:14" s="3" customFormat="1" ht="40.5" x14ac:dyDescent="0.15">
      <c r="A282" s="119">
        <v>280</v>
      </c>
      <c r="B282" s="119">
        <v>102251</v>
      </c>
      <c r="C282" s="13">
        <v>43362</v>
      </c>
      <c r="D282" s="14">
        <v>24551</v>
      </c>
      <c r="E282" s="14" t="s">
        <v>16470</v>
      </c>
      <c r="F282" s="18" t="s">
        <v>22155</v>
      </c>
      <c r="G282" s="54" t="s">
        <v>16552</v>
      </c>
      <c r="H282" s="78" t="s">
        <v>4516</v>
      </c>
      <c r="I282" s="398" t="s">
        <v>19205</v>
      </c>
      <c r="J282" s="249" t="s">
        <v>19122</v>
      </c>
      <c r="K282" s="249" t="s">
        <v>19255</v>
      </c>
      <c r="L282" s="78" t="s">
        <v>4517</v>
      </c>
      <c r="M282" s="203" t="s">
        <v>4518</v>
      </c>
      <c r="N282" s="203">
        <v>415</v>
      </c>
    </row>
    <row r="283" spans="1:14" s="3" customFormat="1" x14ac:dyDescent="0.15">
      <c r="A283" s="119">
        <v>281</v>
      </c>
      <c r="B283" s="119">
        <v>102269</v>
      </c>
      <c r="C283" s="13">
        <v>43363</v>
      </c>
      <c r="D283" s="14">
        <v>24834</v>
      </c>
      <c r="E283" s="14" t="s">
        <v>16470</v>
      </c>
      <c r="F283" s="18" t="s">
        <v>22155</v>
      </c>
      <c r="G283" s="54" t="s">
        <v>16552</v>
      </c>
      <c r="H283" s="78" t="s">
        <v>4516</v>
      </c>
      <c r="I283" s="398" t="s">
        <v>19205</v>
      </c>
      <c r="J283" s="249" t="s">
        <v>19122</v>
      </c>
      <c r="K283" s="281" t="s">
        <v>19256</v>
      </c>
      <c r="L283" s="78" t="s">
        <v>4517</v>
      </c>
      <c r="M283" s="203" t="s">
        <v>4518</v>
      </c>
      <c r="N283" s="203"/>
    </row>
    <row r="284" spans="1:14" s="3" customFormat="1" x14ac:dyDescent="0.15">
      <c r="A284" s="119">
        <v>282</v>
      </c>
      <c r="B284" s="119">
        <v>102277</v>
      </c>
      <c r="C284" s="13">
        <v>43365</v>
      </c>
      <c r="D284" s="14">
        <v>24834</v>
      </c>
      <c r="E284" s="14" t="s">
        <v>16470</v>
      </c>
      <c r="F284" s="18" t="s">
        <v>22155</v>
      </c>
      <c r="G284" s="54" t="s">
        <v>16552</v>
      </c>
      <c r="H284" s="78" t="s">
        <v>4516</v>
      </c>
      <c r="I284" s="398" t="s">
        <v>19205</v>
      </c>
      <c r="J284" s="249" t="s">
        <v>19122</v>
      </c>
      <c r="K284" s="281" t="s">
        <v>19257</v>
      </c>
      <c r="L284" s="78" t="s">
        <v>4517</v>
      </c>
      <c r="M284" s="203" t="s">
        <v>4518</v>
      </c>
      <c r="N284" s="203"/>
    </row>
    <row r="285" spans="1:14" s="3" customFormat="1" x14ac:dyDescent="0.15">
      <c r="A285" s="119">
        <v>283</v>
      </c>
      <c r="B285" s="119">
        <v>102285</v>
      </c>
      <c r="C285" s="13">
        <v>43366</v>
      </c>
      <c r="D285" s="14">
        <v>24436</v>
      </c>
      <c r="E285" s="14" t="s">
        <v>16470</v>
      </c>
      <c r="F285" s="18" t="s">
        <v>22155</v>
      </c>
      <c r="G285" s="54" t="s">
        <v>16552</v>
      </c>
      <c r="H285" s="78" t="s">
        <v>4516</v>
      </c>
      <c r="I285" s="398" t="s">
        <v>19205</v>
      </c>
      <c r="J285" s="249" t="s">
        <v>19258</v>
      </c>
      <c r="K285" s="281" t="s">
        <v>19189</v>
      </c>
      <c r="L285" s="78" t="s">
        <v>4517</v>
      </c>
      <c r="M285" s="203" t="s">
        <v>4518</v>
      </c>
      <c r="N285" s="203">
        <v>266</v>
      </c>
    </row>
    <row r="286" spans="1:14" s="3" customFormat="1" x14ac:dyDescent="0.15">
      <c r="A286" s="119">
        <v>284</v>
      </c>
      <c r="B286" s="119">
        <v>102293</v>
      </c>
      <c r="C286" s="13">
        <v>43367</v>
      </c>
      <c r="D286" s="14">
        <v>24212</v>
      </c>
      <c r="E286" s="14" t="s">
        <v>16470</v>
      </c>
      <c r="F286" s="18" t="s">
        <v>22155</v>
      </c>
      <c r="G286" s="54" t="s">
        <v>16552</v>
      </c>
      <c r="H286" s="78" t="s">
        <v>4516</v>
      </c>
      <c r="I286" s="398" t="s">
        <v>19205</v>
      </c>
      <c r="J286" s="249" t="s">
        <v>19258</v>
      </c>
      <c r="K286" s="281" t="s">
        <v>19127</v>
      </c>
      <c r="L286" s="78" t="s">
        <v>4517</v>
      </c>
      <c r="M286" s="203" t="s">
        <v>4518</v>
      </c>
      <c r="N286" s="203">
        <v>245</v>
      </c>
    </row>
    <row r="287" spans="1:14" s="3" customFormat="1" x14ac:dyDescent="0.15">
      <c r="A287" s="119">
        <v>285</v>
      </c>
      <c r="B287" s="119">
        <v>102301</v>
      </c>
      <c r="C287" s="13">
        <v>43368</v>
      </c>
      <c r="D287" s="14">
        <v>24212</v>
      </c>
      <c r="E287" s="14" t="s">
        <v>16470</v>
      </c>
      <c r="F287" s="18" t="s">
        <v>22155</v>
      </c>
      <c r="G287" s="54" t="s">
        <v>16552</v>
      </c>
      <c r="H287" s="78" t="s">
        <v>4516</v>
      </c>
      <c r="I287" s="398" t="s">
        <v>19205</v>
      </c>
      <c r="J287" s="249" t="s">
        <v>19258</v>
      </c>
      <c r="K287" s="281" t="s">
        <v>19128</v>
      </c>
      <c r="L287" s="78" t="s">
        <v>4517</v>
      </c>
      <c r="M287" s="203" t="s">
        <v>4518</v>
      </c>
      <c r="N287" s="203">
        <v>245</v>
      </c>
    </row>
    <row r="288" spans="1:14" s="3" customFormat="1" x14ac:dyDescent="0.15">
      <c r="A288" s="119">
        <v>286</v>
      </c>
      <c r="B288" s="119">
        <v>101808</v>
      </c>
      <c r="C288" s="13">
        <v>43311</v>
      </c>
      <c r="D288" s="14">
        <v>24436</v>
      </c>
      <c r="E288" s="14" t="s">
        <v>16470</v>
      </c>
      <c r="F288" s="18" t="s">
        <v>22155</v>
      </c>
      <c r="G288" s="54" t="s">
        <v>16552</v>
      </c>
      <c r="H288" s="78" t="s">
        <v>4516</v>
      </c>
      <c r="I288" s="398" t="s">
        <v>19205</v>
      </c>
      <c r="J288" s="249" t="s">
        <v>19258</v>
      </c>
      <c r="K288" s="281" t="s">
        <v>19129</v>
      </c>
      <c r="L288" s="78" t="s">
        <v>4517</v>
      </c>
      <c r="M288" s="203" t="s">
        <v>4518</v>
      </c>
      <c r="N288" s="203">
        <v>298</v>
      </c>
    </row>
    <row r="289" spans="1:14" s="3" customFormat="1" x14ac:dyDescent="0.15">
      <c r="A289" s="119">
        <v>287</v>
      </c>
      <c r="B289" s="119">
        <v>101816</v>
      </c>
      <c r="C289" s="13">
        <v>43312</v>
      </c>
      <c r="D289" s="14">
        <v>24227</v>
      </c>
      <c r="E289" s="14" t="s">
        <v>16470</v>
      </c>
      <c r="F289" s="18" t="s">
        <v>22155</v>
      </c>
      <c r="G289" s="54" t="s">
        <v>16552</v>
      </c>
      <c r="H289" s="78" t="s">
        <v>4516</v>
      </c>
      <c r="I289" s="398" t="s">
        <v>19205</v>
      </c>
      <c r="J289" s="249" t="s">
        <v>19258</v>
      </c>
      <c r="K289" s="281" t="s">
        <v>19130</v>
      </c>
      <c r="L289" s="78" t="s">
        <v>4517</v>
      </c>
      <c r="M289" s="203" t="s">
        <v>4518</v>
      </c>
      <c r="N289" s="203">
        <v>279</v>
      </c>
    </row>
    <row r="290" spans="1:14" s="3" customFormat="1" x14ac:dyDescent="0.15">
      <c r="A290" s="119">
        <v>288</v>
      </c>
      <c r="B290" s="119">
        <v>101824</v>
      </c>
      <c r="C290" s="13">
        <v>43313</v>
      </c>
      <c r="D290" s="14">
        <v>24303</v>
      </c>
      <c r="E290" s="14" t="s">
        <v>16470</v>
      </c>
      <c r="F290" s="18" t="s">
        <v>22155</v>
      </c>
      <c r="G290" s="54" t="s">
        <v>16552</v>
      </c>
      <c r="H290" s="78" t="s">
        <v>4516</v>
      </c>
      <c r="I290" s="398" t="s">
        <v>19205</v>
      </c>
      <c r="J290" s="249" t="s">
        <v>19258</v>
      </c>
      <c r="K290" s="281" t="s">
        <v>19131</v>
      </c>
      <c r="L290" s="78" t="s">
        <v>4517</v>
      </c>
      <c r="M290" s="203" t="s">
        <v>4518</v>
      </c>
      <c r="N290" s="203">
        <v>198</v>
      </c>
    </row>
    <row r="291" spans="1:14" s="3" customFormat="1" x14ac:dyDescent="0.15">
      <c r="A291" s="119">
        <v>289</v>
      </c>
      <c r="B291" s="119">
        <v>101832</v>
      </c>
      <c r="C291" s="13">
        <v>43314</v>
      </c>
      <c r="D291" s="14">
        <v>24298</v>
      </c>
      <c r="E291" s="14" t="s">
        <v>16470</v>
      </c>
      <c r="F291" s="18" t="s">
        <v>22155</v>
      </c>
      <c r="G291" s="54" t="s">
        <v>16552</v>
      </c>
      <c r="H291" s="78" t="s">
        <v>4516</v>
      </c>
      <c r="I291" s="398" t="s">
        <v>19205</v>
      </c>
      <c r="J291" s="249" t="s">
        <v>19258</v>
      </c>
      <c r="K291" s="281" t="s">
        <v>19132</v>
      </c>
      <c r="L291" s="78" t="s">
        <v>4517</v>
      </c>
      <c r="M291" s="203" t="s">
        <v>4518</v>
      </c>
      <c r="N291" s="203">
        <v>388</v>
      </c>
    </row>
    <row r="292" spans="1:14" s="3" customFormat="1" x14ac:dyDescent="0.15">
      <c r="A292" s="119">
        <v>290</v>
      </c>
      <c r="B292" s="119">
        <v>101840</v>
      </c>
      <c r="C292" s="13">
        <v>43315</v>
      </c>
      <c r="D292" s="14">
        <v>24212</v>
      </c>
      <c r="E292" s="14" t="s">
        <v>16470</v>
      </c>
      <c r="F292" s="18" t="s">
        <v>22155</v>
      </c>
      <c r="G292" s="54" t="s">
        <v>16552</v>
      </c>
      <c r="H292" s="78" t="s">
        <v>4516</v>
      </c>
      <c r="I292" s="398" t="s">
        <v>19205</v>
      </c>
      <c r="J292" s="249" t="s">
        <v>19258</v>
      </c>
      <c r="K292" s="281" t="s">
        <v>19133</v>
      </c>
      <c r="L292" s="78" t="s">
        <v>4517</v>
      </c>
      <c r="M292" s="203" t="s">
        <v>4518</v>
      </c>
      <c r="N292" s="203">
        <v>346</v>
      </c>
    </row>
    <row r="293" spans="1:14" s="3" customFormat="1" x14ac:dyDescent="0.15">
      <c r="A293" s="119">
        <v>291</v>
      </c>
      <c r="B293" s="119">
        <v>101857</v>
      </c>
      <c r="C293" s="13">
        <v>43316</v>
      </c>
      <c r="D293" s="14">
        <v>24252</v>
      </c>
      <c r="E293" s="14" t="s">
        <v>16470</v>
      </c>
      <c r="F293" s="18" t="s">
        <v>22155</v>
      </c>
      <c r="G293" s="54" t="s">
        <v>16552</v>
      </c>
      <c r="H293" s="78" t="s">
        <v>4516</v>
      </c>
      <c r="I293" s="398" t="s">
        <v>19205</v>
      </c>
      <c r="J293" s="249" t="s">
        <v>19258</v>
      </c>
      <c r="K293" s="281" t="s">
        <v>19134</v>
      </c>
      <c r="L293" s="78" t="s">
        <v>4517</v>
      </c>
      <c r="M293" s="203" t="s">
        <v>4518</v>
      </c>
      <c r="N293" s="203">
        <v>218</v>
      </c>
    </row>
    <row r="294" spans="1:14" s="3" customFormat="1" x14ac:dyDescent="0.15">
      <c r="A294" s="119">
        <v>292</v>
      </c>
      <c r="B294" s="119">
        <v>101865</v>
      </c>
      <c r="C294" s="13">
        <v>43317</v>
      </c>
      <c r="D294" s="14">
        <v>24222</v>
      </c>
      <c r="E294" s="14" t="s">
        <v>16470</v>
      </c>
      <c r="F294" s="18" t="s">
        <v>22155</v>
      </c>
      <c r="G294" s="54" t="s">
        <v>16552</v>
      </c>
      <c r="H294" s="78" t="s">
        <v>4516</v>
      </c>
      <c r="I294" s="398" t="s">
        <v>19205</v>
      </c>
      <c r="J294" s="249" t="s">
        <v>19258</v>
      </c>
      <c r="K294" s="281" t="s">
        <v>19135</v>
      </c>
      <c r="L294" s="78" t="s">
        <v>4517</v>
      </c>
      <c r="M294" s="203" t="s">
        <v>4518</v>
      </c>
      <c r="N294" s="203">
        <v>279</v>
      </c>
    </row>
    <row r="295" spans="1:14" s="3" customFormat="1" x14ac:dyDescent="0.15">
      <c r="A295" s="119">
        <v>293</v>
      </c>
      <c r="B295" s="119">
        <v>101873</v>
      </c>
      <c r="C295" s="13">
        <v>43319</v>
      </c>
      <c r="D295" s="14">
        <v>24313</v>
      </c>
      <c r="E295" s="14" t="s">
        <v>16470</v>
      </c>
      <c r="F295" s="18" t="s">
        <v>22155</v>
      </c>
      <c r="G295" s="54" t="s">
        <v>16552</v>
      </c>
      <c r="H295" s="78" t="s">
        <v>4516</v>
      </c>
      <c r="I295" s="398" t="s">
        <v>19205</v>
      </c>
      <c r="J295" s="249" t="s">
        <v>19258</v>
      </c>
      <c r="K295" s="281" t="s">
        <v>19136</v>
      </c>
      <c r="L295" s="78" t="s">
        <v>4517</v>
      </c>
      <c r="M295" s="203" t="s">
        <v>4518</v>
      </c>
      <c r="N295" s="203">
        <v>411</v>
      </c>
    </row>
    <row r="296" spans="1:14" s="3" customFormat="1" x14ac:dyDescent="0.15">
      <c r="A296" s="119">
        <v>294</v>
      </c>
      <c r="B296" s="119">
        <v>101881</v>
      </c>
      <c r="C296" s="13">
        <v>43320</v>
      </c>
      <c r="D296" s="14">
        <v>24303</v>
      </c>
      <c r="E296" s="14" t="s">
        <v>16470</v>
      </c>
      <c r="F296" s="18" t="s">
        <v>22155</v>
      </c>
      <c r="G296" s="54" t="s">
        <v>16552</v>
      </c>
      <c r="H296" s="78" t="s">
        <v>4516</v>
      </c>
      <c r="I296" s="398" t="s">
        <v>19205</v>
      </c>
      <c r="J296" s="249" t="s">
        <v>19258</v>
      </c>
      <c r="K296" s="281" t="s">
        <v>19137</v>
      </c>
      <c r="L296" s="78" t="s">
        <v>4517</v>
      </c>
      <c r="M296" s="203" t="s">
        <v>4518</v>
      </c>
      <c r="N296" s="203">
        <v>380</v>
      </c>
    </row>
    <row r="297" spans="1:14" s="3" customFormat="1" x14ac:dyDescent="0.15">
      <c r="A297" s="119">
        <v>295</v>
      </c>
      <c r="B297" s="119">
        <v>101899</v>
      </c>
      <c r="C297" s="13">
        <v>43322</v>
      </c>
      <c r="D297" s="14">
        <v>24546</v>
      </c>
      <c r="E297" s="14" t="s">
        <v>16470</v>
      </c>
      <c r="F297" s="18" t="s">
        <v>22155</v>
      </c>
      <c r="G297" s="54" t="s">
        <v>16552</v>
      </c>
      <c r="H297" s="78" t="s">
        <v>4516</v>
      </c>
      <c r="I297" s="398" t="s">
        <v>19205</v>
      </c>
      <c r="J297" s="249" t="s">
        <v>19258</v>
      </c>
      <c r="K297" s="281" t="s">
        <v>19138</v>
      </c>
      <c r="L297" s="78" t="s">
        <v>4517</v>
      </c>
      <c r="M297" s="203" t="s">
        <v>4518</v>
      </c>
      <c r="N297" s="203">
        <v>348</v>
      </c>
    </row>
    <row r="298" spans="1:14" s="3" customFormat="1" x14ac:dyDescent="0.15">
      <c r="A298" s="119">
        <v>296</v>
      </c>
      <c r="B298" s="119">
        <v>101907</v>
      </c>
      <c r="C298" s="13">
        <v>43323</v>
      </c>
      <c r="D298" s="14">
        <v>24334</v>
      </c>
      <c r="E298" s="14" t="s">
        <v>16470</v>
      </c>
      <c r="F298" s="18" t="s">
        <v>22155</v>
      </c>
      <c r="G298" s="54" t="s">
        <v>16552</v>
      </c>
      <c r="H298" s="78" t="s">
        <v>4516</v>
      </c>
      <c r="I298" s="398" t="s">
        <v>19205</v>
      </c>
      <c r="J298" s="249" t="s">
        <v>19258</v>
      </c>
      <c r="K298" s="281" t="s">
        <v>19139</v>
      </c>
      <c r="L298" s="78" t="s">
        <v>4517</v>
      </c>
      <c r="M298" s="203" t="s">
        <v>4518</v>
      </c>
      <c r="N298" s="203">
        <v>259</v>
      </c>
    </row>
    <row r="299" spans="1:14" s="3" customFormat="1" x14ac:dyDescent="0.15">
      <c r="A299" s="119">
        <v>297</v>
      </c>
      <c r="B299" s="119">
        <v>101915</v>
      </c>
      <c r="C299" s="13">
        <v>43324</v>
      </c>
      <c r="D299" s="14">
        <v>24268</v>
      </c>
      <c r="E299" s="14" t="s">
        <v>16470</v>
      </c>
      <c r="F299" s="18" t="s">
        <v>22155</v>
      </c>
      <c r="G299" s="54" t="s">
        <v>16552</v>
      </c>
      <c r="H299" s="78" t="s">
        <v>4516</v>
      </c>
      <c r="I299" s="398" t="s">
        <v>19205</v>
      </c>
      <c r="J299" s="249" t="s">
        <v>19258</v>
      </c>
      <c r="K299" s="281" t="s">
        <v>19140</v>
      </c>
      <c r="L299" s="78" t="s">
        <v>4517</v>
      </c>
      <c r="M299" s="203" t="s">
        <v>4518</v>
      </c>
      <c r="N299" s="203">
        <v>459</v>
      </c>
    </row>
    <row r="300" spans="1:14" s="3" customFormat="1" x14ac:dyDescent="0.15">
      <c r="A300" s="119">
        <v>298</v>
      </c>
      <c r="B300" s="119">
        <v>101923</v>
      </c>
      <c r="C300" s="13">
        <v>43326</v>
      </c>
      <c r="D300" s="14">
        <v>24191</v>
      </c>
      <c r="E300" s="14" t="s">
        <v>16470</v>
      </c>
      <c r="F300" s="18" t="s">
        <v>22155</v>
      </c>
      <c r="G300" s="54" t="s">
        <v>16552</v>
      </c>
      <c r="H300" s="78" t="s">
        <v>4516</v>
      </c>
      <c r="I300" s="398" t="s">
        <v>19205</v>
      </c>
      <c r="J300" s="249" t="s">
        <v>19258</v>
      </c>
      <c r="K300" s="281" t="s">
        <v>19141</v>
      </c>
      <c r="L300" s="78" t="s">
        <v>4517</v>
      </c>
      <c r="M300" s="203" t="s">
        <v>4518</v>
      </c>
      <c r="N300" s="203">
        <v>171</v>
      </c>
    </row>
    <row r="301" spans="1:14" s="3" customFormat="1" x14ac:dyDescent="0.15">
      <c r="A301" s="119">
        <v>299</v>
      </c>
      <c r="B301" s="119">
        <v>101931</v>
      </c>
      <c r="C301" s="13">
        <v>43327</v>
      </c>
      <c r="D301" s="14">
        <v>24324</v>
      </c>
      <c r="E301" s="14" t="s">
        <v>16470</v>
      </c>
      <c r="F301" s="18" t="s">
        <v>22155</v>
      </c>
      <c r="G301" s="54" t="s">
        <v>16552</v>
      </c>
      <c r="H301" s="78" t="s">
        <v>4516</v>
      </c>
      <c r="I301" s="398" t="s">
        <v>19205</v>
      </c>
      <c r="J301" s="249" t="s">
        <v>19258</v>
      </c>
      <c r="K301" s="281" t="s">
        <v>19142</v>
      </c>
      <c r="L301" s="78" t="s">
        <v>4517</v>
      </c>
      <c r="M301" s="203" t="s">
        <v>4518</v>
      </c>
      <c r="N301" s="203">
        <v>178</v>
      </c>
    </row>
    <row r="302" spans="1:14" s="3" customFormat="1" x14ac:dyDescent="0.15">
      <c r="A302" s="119">
        <v>300</v>
      </c>
      <c r="B302" s="119">
        <v>101949</v>
      </c>
      <c r="C302" s="13">
        <v>43328</v>
      </c>
      <c r="D302" s="14">
        <v>24215</v>
      </c>
      <c r="E302" s="14" t="s">
        <v>16470</v>
      </c>
      <c r="F302" s="18" t="s">
        <v>22155</v>
      </c>
      <c r="G302" s="54" t="s">
        <v>16552</v>
      </c>
      <c r="H302" s="78" t="s">
        <v>4516</v>
      </c>
      <c r="I302" s="398" t="s">
        <v>19205</v>
      </c>
      <c r="J302" s="249" t="s">
        <v>19258</v>
      </c>
      <c r="K302" s="281" t="s">
        <v>19143</v>
      </c>
      <c r="L302" s="78" t="s">
        <v>4517</v>
      </c>
      <c r="M302" s="203" t="s">
        <v>4518</v>
      </c>
      <c r="N302" s="203">
        <v>169</v>
      </c>
    </row>
    <row r="303" spans="1:14" s="3" customFormat="1" x14ac:dyDescent="0.15">
      <c r="A303" s="119">
        <v>301</v>
      </c>
      <c r="B303" s="119">
        <v>101956</v>
      </c>
      <c r="C303" s="13">
        <v>43329</v>
      </c>
      <c r="D303" s="14">
        <v>24217</v>
      </c>
      <c r="E303" s="14" t="s">
        <v>16470</v>
      </c>
      <c r="F303" s="18" t="s">
        <v>22155</v>
      </c>
      <c r="G303" s="54" t="s">
        <v>16552</v>
      </c>
      <c r="H303" s="78" t="s">
        <v>4516</v>
      </c>
      <c r="I303" s="398" t="s">
        <v>19205</v>
      </c>
      <c r="J303" s="249" t="s">
        <v>19258</v>
      </c>
      <c r="K303" s="281" t="s">
        <v>19144</v>
      </c>
      <c r="L303" s="78" t="s">
        <v>4517</v>
      </c>
      <c r="M303" s="203" t="s">
        <v>4518</v>
      </c>
      <c r="N303" s="203">
        <v>241</v>
      </c>
    </row>
    <row r="304" spans="1:14" s="3" customFormat="1" x14ac:dyDescent="0.15">
      <c r="A304" s="119">
        <v>302</v>
      </c>
      <c r="B304" s="119">
        <v>101964</v>
      </c>
      <c r="C304" s="13">
        <v>43330</v>
      </c>
      <c r="D304" s="14">
        <v>24441</v>
      </c>
      <c r="E304" s="14" t="s">
        <v>16470</v>
      </c>
      <c r="F304" s="18" t="s">
        <v>22155</v>
      </c>
      <c r="G304" s="54" t="s">
        <v>16552</v>
      </c>
      <c r="H304" s="78" t="s">
        <v>4516</v>
      </c>
      <c r="I304" s="398" t="s">
        <v>19205</v>
      </c>
      <c r="J304" s="249" t="s">
        <v>19258</v>
      </c>
      <c r="K304" s="281" t="s">
        <v>19145</v>
      </c>
      <c r="L304" s="78" t="s">
        <v>4517</v>
      </c>
      <c r="M304" s="203" t="s">
        <v>4518</v>
      </c>
      <c r="N304" s="203">
        <v>481</v>
      </c>
    </row>
    <row r="305" spans="1:14" s="3" customFormat="1" x14ac:dyDescent="0.15">
      <c r="A305" s="119">
        <v>303</v>
      </c>
      <c r="B305" s="119">
        <v>101972</v>
      </c>
      <c r="C305" s="13">
        <v>43331</v>
      </c>
      <c r="D305" s="14">
        <v>24371</v>
      </c>
      <c r="E305" s="14" t="s">
        <v>16470</v>
      </c>
      <c r="F305" s="18" t="s">
        <v>22155</v>
      </c>
      <c r="G305" s="54" t="s">
        <v>16552</v>
      </c>
      <c r="H305" s="78" t="s">
        <v>4516</v>
      </c>
      <c r="I305" s="398" t="s">
        <v>19205</v>
      </c>
      <c r="J305" s="249" t="s">
        <v>19258</v>
      </c>
      <c r="K305" s="281" t="s">
        <v>19146</v>
      </c>
      <c r="L305" s="78" t="s">
        <v>4517</v>
      </c>
      <c r="M305" s="203" t="s">
        <v>4518</v>
      </c>
      <c r="N305" s="203">
        <v>367</v>
      </c>
    </row>
    <row r="306" spans="1:14" s="3" customFormat="1" x14ac:dyDescent="0.15">
      <c r="A306" s="119">
        <v>304</v>
      </c>
      <c r="B306" s="119">
        <v>101980</v>
      </c>
      <c r="C306" s="13">
        <v>43332</v>
      </c>
      <c r="D306" s="14">
        <v>24339</v>
      </c>
      <c r="E306" s="14" t="s">
        <v>16470</v>
      </c>
      <c r="F306" s="18" t="s">
        <v>22155</v>
      </c>
      <c r="G306" s="54" t="s">
        <v>16552</v>
      </c>
      <c r="H306" s="78" t="s">
        <v>4516</v>
      </c>
      <c r="I306" s="398" t="s">
        <v>19205</v>
      </c>
      <c r="J306" s="249" t="s">
        <v>19258</v>
      </c>
      <c r="K306" s="281" t="s">
        <v>19147</v>
      </c>
      <c r="L306" s="78" t="s">
        <v>4517</v>
      </c>
      <c r="M306" s="203" t="s">
        <v>4518</v>
      </c>
      <c r="N306" s="203">
        <v>367</v>
      </c>
    </row>
    <row r="307" spans="1:14" s="3" customFormat="1" x14ac:dyDescent="0.15">
      <c r="A307" s="119">
        <v>305</v>
      </c>
      <c r="B307" s="119">
        <v>101998</v>
      </c>
      <c r="C307" s="13">
        <v>43333</v>
      </c>
      <c r="D307" s="14">
        <v>24410</v>
      </c>
      <c r="E307" s="14" t="s">
        <v>16470</v>
      </c>
      <c r="F307" s="18" t="s">
        <v>22155</v>
      </c>
      <c r="G307" s="54" t="s">
        <v>16552</v>
      </c>
      <c r="H307" s="78" t="s">
        <v>4516</v>
      </c>
      <c r="I307" s="398" t="s">
        <v>19205</v>
      </c>
      <c r="J307" s="249" t="s">
        <v>19258</v>
      </c>
      <c r="K307" s="281" t="s">
        <v>19148</v>
      </c>
      <c r="L307" s="78" t="s">
        <v>4517</v>
      </c>
      <c r="M307" s="203" t="s">
        <v>4518</v>
      </c>
      <c r="N307" s="203">
        <v>477</v>
      </c>
    </row>
    <row r="308" spans="1:14" s="3" customFormat="1" x14ac:dyDescent="0.15">
      <c r="A308" s="119">
        <v>306</v>
      </c>
      <c r="B308" s="119">
        <v>102004</v>
      </c>
      <c r="C308" s="13">
        <v>43334</v>
      </c>
      <c r="D308" s="14">
        <v>24186</v>
      </c>
      <c r="E308" s="14" t="s">
        <v>16470</v>
      </c>
      <c r="F308" s="18" t="s">
        <v>22155</v>
      </c>
      <c r="G308" s="54" t="s">
        <v>16552</v>
      </c>
      <c r="H308" s="78" t="s">
        <v>4516</v>
      </c>
      <c r="I308" s="398" t="s">
        <v>19205</v>
      </c>
      <c r="J308" s="249" t="s">
        <v>19258</v>
      </c>
      <c r="K308" s="281" t="s">
        <v>19149</v>
      </c>
      <c r="L308" s="78" t="s">
        <v>4517</v>
      </c>
      <c r="M308" s="203" t="s">
        <v>4518</v>
      </c>
      <c r="N308" s="203">
        <v>276</v>
      </c>
    </row>
    <row r="309" spans="1:14" s="3" customFormat="1" x14ac:dyDescent="0.15">
      <c r="A309" s="119">
        <v>307</v>
      </c>
      <c r="B309" s="119">
        <v>102012</v>
      </c>
      <c r="C309" s="13">
        <v>43335</v>
      </c>
      <c r="D309" s="14">
        <v>24355</v>
      </c>
      <c r="E309" s="14" t="s">
        <v>16470</v>
      </c>
      <c r="F309" s="18" t="s">
        <v>22155</v>
      </c>
      <c r="G309" s="54" t="s">
        <v>16552</v>
      </c>
      <c r="H309" s="78" t="s">
        <v>4516</v>
      </c>
      <c r="I309" s="398" t="s">
        <v>19205</v>
      </c>
      <c r="J309" s="249" t="s">
        <v>19258</v>
      </c>
      <c r="K309" s="281" t="s">
        <v>19150</v>
      </c>
      <c r="L309" s="78" t="s">
        <v>4517</v>
      </c>
      <c r="M309" s="203" t="s">
        <v>4518</v>
      </c>
      <c r="N309" s="203">
        <v>209</v>
      </c>
    </row>
    <row r="310" spans="1:14" s="3" customFormat="1" x14ac:dyDescent="0.15">
      <c r="A310" s="119">
        <v>308</v>
      </c>
      <c r="B310" s="119">
        <v>102020</v>
      </c>
      <c r="C310" s="13">
        <v>43337</v>
      </c>
      <c r="D310" s="14">
        <v>24405</v>
      </c>
      <c r="E310" s="14" t="s">
        <v>16470</v>
      </c>
      <c r="F310" s="18" t="s">
        <v>22155</v>
      </c>
      <c r="G310" s="54" t="s">
        <v>16552</v>
      </c>
      <c r="H310" s="78" t="s">
        <v>4516</v>
      </c>
      <c r="I310" s="398" t="s">
        <v>19205</v>
      </c>
      <c r="J310" s="249" t="s">
        <v>19258</v>
      </c>
      <c r="K310" s="281" t="s">
        <v>19151</v>
      </c>
      <c r="L310" s="78" t="s">
        <v>4517</v>
      </c>
      <c r="M310" s="203" t="s">
        <v>4518</v>
      </c>
      <c r="N310" s="203">
        <v>241</v>
      </c>
    </row>
    <row r="311" spans="1:14" s="3" customFormat="1" x14ac:dyDescent="0.15">
      <c r="A311" s="119">
        <v>309</v>
      </c>
      <c r="B311" s="119">
        <v>102038</v>
      </c>
      <c r="C311" s="13">
        <v>43338</v>
      </c>
      <c r="D311" s="14">
        <v>24541</v>
      </c>
      <c r="E311" s="14" t="s">
        <v>16470</v>
      </c>
      <c r="F311" s="18" t="s">
        <v>22155</v>
      </c>
      <c r="G311" s="54" t="s">
        <v>16552</v>
      </c>
      <c r="H311" s="78" t="s">
        <v>4516</v>
      </c>
      <c r="I311" s="398" t="s">
        <v>19205</v>
      </c>
      <c r="J311" s="249" t="s">
        <v>19258</v>
      </c>
      <c r="K311" s="281" t="s">
        <v>19152</v>
      </c>
      <c r="L311" s="78" t="s">
        <v>4517</v>
      </c>
      <c r="M311" s="203" t="s">
        <v>4518</v>
      </c>
      <c r="N311" s="203">
        <v>394</v>
      </c>
    </row>
    <row r="312" spans="1:14" s="3" customFormat="1" x14ac:dyDescent="0.15">
      <c r="A312" s="119">
        <v>310</v>
      </c>
      <c r="B312" s="204">
        <v>102046</v>
      </c>
      <c r="C312" s="162">
        <v>43339</v>
      </c>
      <c r="D312" s="164">
        <v>24329</v>
      </c>
      <c r="E312" s="164" t="s">
        <v>16470</v>
      </c>
      <c r="F312" s="424" t="s">
        <v>22155</v>
      </c>
      <c r="G312" s="163" t="s">
        <v>16552</v>
      </c>
      <c r="H312" s="167" t="s">
        <v>4516</v>
      </c>
      <c r="I312" s="574" t="s">
        <v>19205</v>
      </c>
      <c r="J312" s="288" t="s">
        <v>19258</v>
      </c>
      <c r="K312" s="575" t="s">
        <v>19153</v>
      </c>
      <c r="L312" s="167" t="s">
        <v>4517</v>
      </c>
      <c r="M312" s="310" t="s">
        <v>4518</v>
      </c>
      <c r="N312" s="310">
        <v>426</v>
      </c>
    </row>
    <row r="313" spans="1:14" s="3" customFormat="1" x14ac:dyDescent="0.15">
      <c r="A313" s="119">
        <v>311</v>
      </c>
      <c r="B313" s="204">
        <v>102053</v>
      </c>
      <c r="C313" s="162">
        <v>43340</v>
      </c>
      <c r="D313" s="164">
        <v>24329</v>
      </c>
      <c r="E313" s="164" t="s">
        <v>16470</v>
      </c>
      <c r="F313" s="424" t="s">
        <v>22155</v>
      </c>
      <c r="G313" s="163" t="s">
        <v>16552</v>
      </c>
      <c r="H313" s="167" t="s">
        <v>4516</v>
      </c>
      <c r="I313" s="574" t="s">
        <v>19205</v>
      </c>
      <c r="J313" s="288" t="s">
        <v>19258</v>
      </c>
      <c r="K313" s="575" t="s">
        <v>19153</v>
      </c>
      <c r="L313" s="167" t="s">
        <v>4517</v>
      </c>
      <c r="M313" s="310" t="s">
        <v>4518</v>
      </c>
      <c r="N313" s="310">
        <v>426</v>
      </c>
    </row>
    <row r="314" spans="1:14" s="3" customFormat="1" x14ac:dyDescent="0.15">
      <c r="A314" s="119">
        <v>312</v>
      </c>
      <c r="B314" s="119">
        <v>102061</v>
      </c>
      <c r="C314" s="13">
        <v>43341</v>
      </c>
      <c r="D314" s="14">
        <v>24197</v>
      </c>
      <c r="E314" s="14" t="s">
        <v>16470</v>
      </c>
      <c r="F314" s="18" t="s">
        <v>22155</v>
      </c>
      <c r="G314" s="54" t="s">
        <v>16552</v>
      </c>
      <c r="H314" s="78" t="s">
        <v>4516</v>
      </c>
      <c r="I314" s="398" t="s">
        <v>19205</v>
      </c>
      <c r="J314" s="249" t="s">
        <v>19258</v>
      </c>
      <c r="K314" s="281" t="s">
        <v>19154</v>
      </c>
      <c r="L314" s="78" t="s">
        <v>4517</v>
      </c>
      <c r="M314" s="203" t="s">
        <v>4518</v>
      </c>
      <c r="N314" s="203">
        <v>195</v>
      </c>
    </row>
    <row r="315" spans="1:14" s="3" customFormat="1" x14ac:dyDescent="0.15">
      <c r="A315" s="119">
        <v>313</v>
      </c>
      <c r="B315" s="119">
        <v>102087</v>
      </c>
      <c r="C315" s="13">
        <v>43342</v>
      </c>
      <c r="D315" s="14">
        <v>24330</v>
      </c>
      <c r="E315" s="14" t="s">
        <v>16470</v>
      </c>
      <c r="F315" s="18" t="s">
        <v>22155</v>
      </c>
      <c r="G315" s="54" t="s">
        <v>16552</v>
      </c>
      <c r="H315" s="78" t="s">
        <v>4516</v>
      </c>
      <c r="I315" s="398" t="s">
        <v>19205</v>
      </c>
      <c r="J315" s="249" t="s">
        <v>19258</v>
      </c>
      <c r="K315" s="281" t="s">
        <v>19155</v>
      </c>
      <c r="L315" s="78" t="s">
        <v>4517</v>
      </c>
      <c r="M315" s="203" t="s">
        <v>4518</v>
      </c>
      <c r="N315" s="203">
        <v>209</v>
      </c>
    </row>
    <row r="316" spans="1:14" s="3" customFormat="1" x14ac:dyDescent="0.15">
      <c r="A316" s="119">
        <v>314</v>
      </c>
      <c r="B316" s="119">
        <v>102079</v>
      </c>
      <c r="C316" s="13">
        <v>43343</v>
      </c>
      <c r="D316" s="14">
        <v>24197</v>
      </c>
      <c r="E316" s="14" t="s">
        <v>16470</v>
      </c>
      <c r="F316" s="18" t="s">
        <v>22155</v>
      </c>
      <c r="G316" s="54" t="s">
        <v>16552</v>
      </c>
      <c r="H316" s="78" t="s">
        <v>4516</v>
      </c>
      <c r="I316" s="398" t="s">
        <v>19205</v>
      </c>
      <c r="J316" s="249" t="s">
        <v>19258</v>
      </c>
      <c r="K316" s="281" t="s">
        <v>19156</v>
      </c>
      <c r="L316" s="78" t="s">
        <v>4517</v>
      </c>
      <c r="M316" s="203" t="s">
        <v>4518</v>
      </c>
      <c r="N316" s="203">
        <v>152</v>
      </c>
    </row>
    <row r="317" spans="1:14" s="3" customFormat="1" x14ac:dyDescent="0.15">
      <c r="A317" s="119">
        <v>315</v>
      </c>
      <c r="B317" s="119">
        <v>102095</v>
      </c>
      <c r="C317" s="13">
        <v>43344</v>
      </c>
      <c r="D317" s="14">
        <v>24227</v>
      </c>
      <c r="E317" s="14" t="s">
        <v>16470</v>
      </c>
      <c r="F317" s="18" t="s">
        <v>22155</v>
      </c>
      <c r="G317" s="54" t="s">
        <v>16552</v>
      </c>
      <c r="H317" s="78" t="s">
        <v>4516</v>
      </c>
      <c r="I317" s="398" t="s">
        <v>19205</v>
      </c>
      <c r="J317" s="249" t="s">
        <v>19258</v>
      </c>
      <c r="K317" s="281" t="s">
        <v>19157</v>
      </c>
      <c r="L317" s="78" t="s">
        <v>4517</v>
      </c>
      <c r="M317" s="203" t="s">
        <v>4518</v>
      </c>
      <c r="N317" s="203">
        <v>228</v>
      </c>
    </row>
    <row r="318" spans="1:14" s="3" customFormat="1" x14ac:dyDescent="0.15">
      <c r="A318" s="119">
        <v>316</v>
      </c>
      <c r="B318" s="119">
        <v>102103</v>
      </c>
      <c r="C318" s="13">
        <v>43345</v>
      </c>
      <c r="D318" s="14">
        <v>24344</v>
      </c>
      <c r="E318" s="14" t="s">
        <v>16470</v>
      </c>
      <c r="F318" s="18" t="s">
        <v>22155</v>
      </c>
      <c r="G318" s="54" t="s">
        <v>16552</v>
      </c>
      <c r="H318" s="78" t="s">
        <v>4516</v>
      </c>
      <c r="I318" s="398" t="s">
        <v>19205</v>
      </c>
      <c r="J318" s="249" t="s">
        <v>19258</v>
      </c>
      <c r="K318" s="281" t="s">
        <v>19158</v>
      </c>
      <c r="L318" s="78" t="s">
        <v>4517</v>
      </c>
      <c r="M318" s="203" t="s">
        <v>4518</v>
      </c>
      <c r="N318" s="203">
        <v>348</v>
      </c>
    </row>
    <row r="319" spans="1:14" s="3" customFormat="1" x14ac:dyDescent="0.15">
      <c r="A319" s="119">
        <v>317</v>
      </c>
      <c r="B319" s="119">
        <v>102111</v>
      </c>
      <c r="C319" s="13">
        <v>43346</v>
      </c>
      <c r="D319" s="14">
        <v>24360</v>
      </c>
      <c r="E319" s="14" t="s">
        <v>16470</v>
      </c>
      <c r="F319" s="18" t="s">
        <v>22155</v>
      </c>
      <c r="G319" s="54" t="s">
        <v>16552</v>
      </c>
      <c r="H319" s="78" t="s">
        <v>4516</v>
      </c>
      <c r="I319" s="398" t="s">
        <v>19205</v>
      </c>
      <c r="J319" s="249" t="s">
        <v>19258</v>
      </c>
      <c r="K319" s="281" t="s">
        <v>19159</v>
      </c>
      <c r="L319" s="78" t="s">
        <v>4517</v>
      </c>
      <c r="M319" s="203" t="s">
        <v>4518</v>
      </c>
      <c r="N319" s="203">
        <v>411</v>
      </c>
    </row>
    <row r="320" spans="1:14" s="3" customFormat="1" x14ac:dyDescent="0.15">
      <c r="A320" s="119">
        <v>318</v>
      </c>
      <c r="B320" s="119">
        <v>102129</v>
      </c>
      <c r="C320" s="13">
        <v>43347</v>
      </c>
      <c r="D320" s="14">
        <v>24227</v>
      </c>
      <c r="E320" s="14" t="s">
        <v>16470</v>
      </c>
      <c r="F320" s="18" t="s">
        <v>22155</v>
      </c>
      <c r="G320" s="54" t="s">
        <v>16552</v>
      </c>
      <c r="H320" s="78" t="s">
        <v>4516</v>
      </c>
      <c r="I320" s="398" t="s">
        <v>19205</v>
      </c>
      <c r="J320" s="249" t="s">
        <v>19258</v>
      </c>
      <c r="K320" s="281" t="s">
        <v>19160</v>
      </c>
      <c r="L320" s="78" t="s">
        <v>4517</v>
      </c>
      <c r="M320" s="203" t="s">
        <v>4518</v>
      </c>
      <c r="N320" s="203">
        <v>241</v>
      </c>
    </row>
    <row r="321" spans="1:14" s="3" customFormat="1" x14ac:dyDescent="0.15">
      <c r="A321" s="119">
        <v>319</v>
      </c>
      <c r="B321" s="119">
        <v>102137</v>
      </c>
      <c r="C321" s="13">
        <v>43348</v>
      </c>
      <c r="D321" s="14">
        <v>24158</v>
      </c>
      <c r="E321" s="14" t="s">
        <v>16470</v>
      </c>
      <c r="F321" s="18" t="s">
        <v>22155</v>
      </c>
      <c r="G321" s="54" t="s">
        <v>16552</v>
      </c>
      <c r="H321" s="78" t="s">
        <v>4516</v>
      </c>
      <c r="I321" s="398" t="s">
        <v>19205</v>
      </c>
      <c r="J321" s="249" t="s">
        <v>19258</v>
      </c>
      <c r="K321" s="281" t="s">
        <v>18910</v>
      </c>
      <c r="L321" s="78" t="s">
        <v>4517</v>
      </c>
      <c r="M321" s="203" t="s">
        <v>4518</v>
      </c>
      <c r="N321" s="203">
        <v>203</v>
      </c>
    </row>
    <row r="322" spans="1:14" s="3" customFormat="1" x14ac:dyDescent="0.15">
      <c r="A322" s="119">
        <v>320</v>
      </c>
      <c r="B322" s="119">
        <v>102145</v>
      </c>
      <c r="C322" s="13">
        <v>43349</v>
      </c>
      <c r="D322" s="14">
        <v>24217</v>
      </c>
      <c r="E322" s="14" t="s">
        <v>16470</v>
      </c>
      <c r="F322" s="18" t="s">
        <v>22155</v>
      </c>
      <c r="G322" s="54" t="s">
        <v>16552</v>
      </c>
      <c r="H322" s="78" t="s">
        <v>4516</v>
      </c>
      <c r="I322" s="398" t="s">
        <v>19205</v>
      </c>
      <c r="J322" s="249" t="s">
        <v>19258</v>
      </c>
      <c r="K322" s="281" t="s">
        <v>19161</v>
      </c>
      <c r="L322" s="78" t="s">
        <v>4517</v>
      </c>
      <c r="M322" s="203" t="s">
        <v>4518</v>
      </c>
      <c r="N322" s="203">
        <v>180</v>
      </c>
    </row>
    <row r="323" spans="1:14" s="3" customFormat="1" x14ac:dyDescent="0.15">
      <c r="A323" s="119">
        <v>321</v>
      </c>
      <c r="B323" s="119">
        <v>102152</v>
      </c>
      <c r="C323" s="13">
        <v>43350</v>
      </c>
      <c r="D323" s="14">
        <v>24215</v>
      </c>
      <c r="E323" s="14" t="s">
        <v>16470</v>
      </c>
      <c r="F323" s="18" t="s">
        <v>22155</v>
      </c>
      <c r="G323" s="54" t="s">
        <v>16552</v>
      </c>
      <c r="H323" s="78" t="s">
        <v>4516</v>
      </c>
      <c r="I323" s="398" t="s">
        <v>19205</v>
      </c>
      <c r="J323" s="249" t="s">
        <v>19258</v>
      </c>
      <c r="K323" s="281" t="s">
        <v>19162</v>
      </c>
      <c r="L323" s="78" t="s">
        <v>4517</v>
      </c>
      <c r="M323" s="203" t="s">
        <v>4518</v>
      </c>
      <c r="N323" s="203">
        <v>283</v>
      </c>
    </row>
    <row r="324" spans="1:14" s="3" customFormat="1" x14ac:dyDescent="0.15">
      <c r="A324" s="119">
        <v>322</v>
      </c>
      <c r="B324" s="119">
        <v>102160</v>
      </c>
      <c r="C324" s="13">
        <v>43351</v>
      </c>
      <c r="D324" s="14">
        <v>24308</v>
      </c>
      <c r="E324" s="14" t="s">
        <v>16470</v>
      </c>
      <c r="F324" s="18" t="s">
        <v>22155</v>
      </c>
      <c r="G324" s="54" t="s">
        <v>16552</v>
      </c>
      <c r="H324" s="78" t="s">
        <v>4516</v>
      </c>
      <c r="I324" s="398" t="s">
        <v>19205</v>
      </c>
      <c r="J324" s="249" t="s">
        <v>19258</v>
      </c>
      <c r="K324" s="281" t="s">
        <v>19163</v>
      </c>
      <c r="L324" s="78" t="s">
        <v>4517</v>
      </c>
      <c r="M324" s="203" t="s">
        <v>4518</v>
      </c>
      <c r="N324" s="203">
        <v>215</v>
      </c>
    </row>
    <row r="325" spans="1:14" s="3" customFormat="1" x14ac:dyDescent="0.15">
      <c r="A325" s="119">
        <v>323</v>
      </c>
      <c r="B325" s="119">
        <v>102178</v>
      </c>
      <c r="C325" s="13">
        <v>43353</v>
      </c>
      <c r="D325" s="14">
        <v>24441</v>
      </c>
      <c r="E325" s="14" t="s">
        <v>16470</v>
      </c>
      <c r="F325" s="18" t="s">
        <v>22155</v>
      </c>
      <c r="G325" s="54" t="s">
        <v>16552</v>
      </c>
      <c r="H325" s="78" t="s">
        <v>4516</v>
      </c>
      <c r="I325" s="398" t="s">
        <v>19205</v>
      </c>
      <c r="J325" s="249" t="s">
        <v>19258</v>
      </c>
      <c r="K325" s="281" t="s">
        <v>19164</v>
      </c>
      <c r="L325" s="78" t="s">
        <v>4517</v>
      </c>
      <c r="M325" s="203" t="s">
        <v>4518</v>
      </c>
      <c r="N325" s="203">
        <v>451</v>
      </c>
    </row>
    <row r="326" spans="1:14" s="3" customFormat="1" x14ac:dyDescent="0.15">
      <c r="A326" s="119">
        <v>324</v>
      </c>
      <c r="B326" s="119">
        <v>102186</v>
      </c>
      <c r="C326" s="13">
        <v>43354</v>
      </c>
      <c r="D326" s="14">
        <v>24196</v>
      </c>
      <c r="E326" s="14" t="s">
        <v>16470</v>
      </c>
      <c r="F326" s="18" t="s">
        <v>22155</v>
      </c>
      <c r="G326" s="54" t="s">
        <v>16552</v>
      </c>
      <c r="H326" s="78" t="s">
        <v>4516</v>
      </c>
      <c r="I326" s="398" t="s">
        <v>19205</v>
      </c>
      <c r="J326" s="249" t="s">
        <v>19258</v>
      </c>
      <c r="K326" s="281" t="s">
        <v>19165</v>
      </c>
      <c r="L326" s="78" t="s">
        <v>4517</v>
      </c>
      <c r="M326" s="203" t="s">
        <v>4518</v>
      </c>
      <c r="N326" s="203">
        <v>201</v>
      </c>
    </row>
    <row r="327" spans="1:14" s="3" customFormat="1" x14ac:dyDescent="0.15">
      <c r="A327" s="119">
        <v>325</v>
      </c>
      <c r="B327" s="119">
        <v>102319</v>
      </c>
      <c r="C327" s="13">
        <v>43369</v>
      </c>
      <c r="D327" s="14">
        <v>24278</v>
      </c>
      <c r="E327" s="14" t="s">
        <v>16470</v>
      </c>
      <c r="F327" s="18" t="s">
        <v>22155</v>
      </c>
      <c r="G327" s="54" t="s">
        <v>16552</v>
      </c>
      <c r="H327" s="78" t="s">
        <v>4516</v>
      </c>
      <c r="I327" s="398" t="s">
        <v>19205</v>
      </c>
      <c r="J327" s="249" t="s">
        <v>19258</v>
      </c>
      <c r="K327" s="281" t="s">
        <v>19166</v>
      </c>
      <c r="L327" s="78" t="s">
        <v>4517</v>
      </c>
      <c r="M327" s="203" t="s">
        <v>4518</v>
      </c>
      <c r="N327" s="203">
        <v>285</v>
      </c>
    </row>
    <row r="328" spans="1:14" s="3" customFormat="1" x14ac:dyDescent="0.15">
      <c r="A328" s="119">
        <v>326</v>
      </c>
      <c r="B328" s="119">
        <v>102327</v>
      </c>
      <c r="C328" s="13">
        <v>43370</v>
      </c>
      <c r="D328" s="14">
        <v>24237</v>
      </c>
      <c r="E328" s="14" t="s">
        <v>16470</v>
      </c>
      <c r="F328" s="18" t="s">
        <v>22155</v>
      </c>
      <c r="G328" s="54" t="s">
        <v>16552</v>
      </c>
      <c r="H328" s="78" t="s">
        <v>4516</v>
      </c>
      <c r="I328" s="398" t="s">
        <v>19205</v>
      </c>
      <c r="J328" s="249" t="s">
        <v>19258</v>
      </c>
      <c r="K328" s="281" t="s">
        <v>19167</v>
      </c>
      <c r="L328" s="78" t="s">
        <v>4517</v>
      </c>
      <c r="M328" s="203" t="s">
        <v>4518</v>
      </c>
      <c r="N328" s="203">
        <v>352</v>
      </c>
    </row>
    <row r="329" spans="1:14" s="3" customFormat="1" x14ac:dyDescent="0.15">
      <c r="A329" s="119">
        <v>327</v>
      </c>
      <c r="B329" s="119">
        <v>102335</v>
      </c>
      <c r="C329" s="13">
        <v>43371</v>
      </c>
      <c r="D329" s="14">
        <v>24467</v>
      </c>
      <c r="E329" s="14" t="s">
        <v>16470</v>
      </c>
      <c r="F329" s="18" t="s">
        <v>22155</v>
      </c>
      <c r="G329" s="54" t="s">
        <v>16552</v>
      </c>
      <c r="H329" s="78" t="s">
        <v>4516</v>
      </c>
      <c r="I329" s="398" t="s">
        <v>19205</v>
      </c>
      <c r="J329" s="249" t="s">
        <v>19258</v>
      </c>
      <c r="K329" s="281" t="s">
        <v>19168</v>
      </c>
      <c r="L329" s="78" t="s">
        <v>4517</v>
      </c>
      <c r="M329" s="203" t="s">
        <v>4518</v>
      </c>
      <c r="N329" s="203">
        <v>234</v>
      </c>
    </row>
    <row r="330" spans="1:14" s="3" customFormat="1" x14ac:dyDescent="0.15">
      <c r="A330" s="119">
        <v>328</v>
      </c>
      <c r="B330" s="119">
        <v>102343</v>
      </c>
      <c r="C330" s="13">
        <v>43372</v>
      </c>
      <c r="D330" s="14">
        <v>24222</v>
      </c>
      <c r="E330" s="14" t="s">
        <v>16470</v>
      </c>
      <c r="F330" s="18" t="s">
        <v>22155</v>
      </c>
      <c r="G330" s="54" t="s">
        <v>16552</v>
      </c>
      <c r="H330" s="78" t="s">
        <v>4516</v>
      </c>
      <c r="I330" s="398" t="s">
        <v>19205</v>
      </c>
      <c r="J330" s="249" t="s">
        <v>19258</v>
      </c>
      <c r="K330" s="281" t="s">
        <v>19169</v>
      </c>
      <c r="L330" s="78" t="s">
        <v>4517</v>
      </c>
      <c r="M330" s="203" t="s">
        <v>4518</v>
      </c>
      <c r="N330" s="203">
        <v>186</v>
      </c>
    </row>
    <row r="331" spans="1:14" s="3" customFormat="1" x14ac:dyDescent="0.15">
      <c r="A331" s="119">
        <v>329</v>
      </c>
      <c r="B331" s="119">
        <v>102350</v>
      </c>
      <c r="C331" s="13">
        <v>43373</v>
      </c>
      <c r="D331" s="14">
        <v>24288</v>
      </c>
      <c r="E331" s="14" t="s">
        <v>16470</v>
      </c>
      <c r="F331" s="18" t="s">
        <v>22155</v>
      </c>
      <c r="G331" s="54" t="s">
        <v>16552</v>
      </c>
      <c r="H331" s="78" t="s">
        <v>4516</v>
      </c>
      <c r="I331" s="398" t="s">
        <v>19205</v>
      </c>
      <c r="J331" s="249" t="s">
        <v>19258</v>
      </c>
      <c r="K331" s="281" t="s">
        <v>19170</v>
      </c>
      <c r="L331" s="78" t="s">
        <v>4517</v>
      </c>
      <c r="M331" s="203" t="s">
        <v>4518</v>
      </c>
      <c r="N331" s="203">
        <v>350</v>
      </c>
    </row>
    <row r="332" spans="1:14" s="3" customFormat="1" ht="40.5" x14ac:dyDescent="0.15">
      <c r="A332" s="119">
        <v>330</v>
      </c>
      <c r="B332" s="119">
        <v>101790</v>
      </c>
      <c r="C332" s="13">
        <v>43310</v>
      </c>
      <c r="D332" s="14">
        <v>25287</v>
      </c>
      <c r="E332" s="14" t="s">
        <v>16470</v>
      </c>
      <c r="F332" s="18" t="s">
        <v>22155</v>
      </c>
      <c r="G332" s="54" t="s">
        <v>16552</v>
      </c>
      <c r="H332" s="78" t="s">
        <v>4516</v>
      </c>
      <c r="I332" s="398" t="s">
        <v>19205</v>
      </c>
      <c r="J332" s="249" t="s">
        <v>19259</v>
      </c>
      <c r="K332" s="249" t="s">
        <v>19260</v>
      </c>
      <c r="L332" s="78" t="s">
        <v>4517</v>
      </c>
      <c r="M332" s="203" t="s">
        <v>4518</v>
      </c>
      <c r="N332" s="203">
        <v>333</v>
      </c>
    </row>
    <row r="333" spans="1:14" s="3" customFormat="1" x14ac:dyDescent="0.15">
      <c r="A333" s="119">
        <v>331</v>
      </c>
      <c r="B333" s="119">
        <v>101782</v>
      </c>
      <c r="C333" s="13">
        <v>43309</v>
      </c>
      <c r="D333" s="14">
        <v>25287</v>
      </c>
      <c r="E333" s="14" t="s">
        <v>16470</v>
      </c>
      <c r="F333" s="18" t="s">
        <v>22155</v>
      </c>
      <c r="G333" s="54" t="s">
        <v>16552</v>
      </c>
      <c r="H333" s="78" t="s">
        <v>4516</v>
      </c>
      <c r="I333" s="398" t="s">
        <v>19205</v>
      </c>
      <c r="J333" s="249" t="s">
        <v>19259</v>
      </c>
      <c r="K333" s="281" t="s">
        <v>18914</v>
      </c>
      <c r="L333" s="78" t="s">
        <v>4517</v>
      </c>
      <c r="M333" s="203" t="s">
        <v>4518</v>
      </c>
      <c r="N333" s="203">
        <v>565</v>
      </c>
    </row>
    <row r="334" spans="1:14" s="3" customFormat="1" x14ac:dyDescent="0.15">
      <c r="A334" s="119">
        <v>332</v>
      </c>
      <c r="B334" s="119">
        <v>102442</v>
      </c>
      <c r="C334" s="13">
        <v>43383</v>
      </c>
      <c r="D334" s="14">
        <v>24922</v>
      </c>
      <c r="E334" s="14" t="s">
        <v>16470</v>
      </c>
      <c r="F334" s="18" t="s">
        <v>22155</v>
      </c>
      <c r="G334" s="54" t="s">
        <v>16552</v>
      </c>
      <c r="H334" s="78" t="s">
        <v>4516</v>
      </c>
      <c r="I334" s="398" t="s">
        <v>19205</v>
      </c>
      <c r="J334" s="249" t="s">
        <v>19261</v>
      </c>
      <c r="K334" s="281" t="s">
        <v>19149</v>
      </c>
      <c r="L334" s="78" t="s">
        <v>4517</v>
      </c>
      <c r="M334" s="203" t="s">
        <v>4518</v>
      </c>
      <c r="N334" s="203">
        <v>263</v>
      </c>
    </row>
    <row r="335" spans="1:14" s="3" customFormat="1" x14ac:dyDescent="0.15">
      <c r="A335" s="119">
        <v>333</v>
      </c>
      <c r="B335" s="119">
        <v>102459</v>
      </c>
      <c r="C335" s="13">
        <v>43384</v>
      </c>
      <c r="D335" s="14">
        <v>24927</v>
      </c>
      <c r="E335" s="14" t="s">
        <v>16470</v>
      </c>
      <c r="F335" s="18" t="s">
        <v>22155</v>
      </c>
      <c r="G335" s="54" t="s">
        <v>16552</v>
      </c>
      <c r="H335" s="78" t="s">
        <v>4516</v>
      </c>
      <c r="I335" s="398" t="s">
        <v>19205</v>
      </c>
      <c r="J335" s="249" t="s">
        <v>19261</v>
      </c>
      <c r="K335" s="281" t="s">
        <v>19150</v>
      </c>
      <c r="L335" s="78" t="s">
        <v>4517</v>
      </c>
      <c r="M335" s="203" t="s">
        <v>4518</v>
      </c>
      <c r="N335" s="203">
        <v>229</v>
      </c>
    </row>
    <row r="336" spans="1:14" s="3" customFormat="1" x14ac:dyDescent="0.15">
      <c r="A336" s="119">
        <v>334</v>
      </c>
      <c r="B336" s="119">
        <v>102467</v>
      </c>
      <c r="C336" s="13">
        <v>43385</v>
      </c>
      <c r="D336" s="14">
        <v>24896</v>
      </c>
      <c r="E336" s="14" t="s">
        <v>16470</v>
      </c>
      <c r="F336" s="18" t="s">
        <v>22155</v>
      </c>
      <c r="G336" s="54" t="s">
        <v>16552</v>
      </c>
      <c r="H336" s="78" t="s">
        <v>4516</v>
      </c>
      <c r="I336" s="398" t="s">
        <v>19205</v>
      </c>
      <c r="J336" s="249" t="s">
        <v>19261</v>
      </c>
      <c r="K336" s="281" t="s">
        <v>19262</v>
      </c>
      <c r="L336" s="78" t="s">
        <v>4517</v>
      </c>
      <c r="M336" s="203" t="s">
        <v>4518</v>
      </c>
      <c r="N336" s="203">
        <v>317</v>
      </c>
    </row>
    <row r="337" spans="1:14" s="3" customFormat="1" x14ac:dyDescent="0.15">
      <c r="A337" s="119">
        <v>335</v>
      </c>
      <c r="B337" s="119">
        <v>102475</v>
      </c>
      <c r="C337" s="13">
        <v>43386</v>
      </c>
      <c r="D337" s="14">
        <v>25188</v>
      </c>
      <c r="E337" s="14" t="s">
        <v>16470</v>
      </c>
      <c r="F337" s="18" t="s">
        <v>22155</v>
      </c>
      <c r="G337" s="54" t="s">
        <v>16552</v>
      </c>
      <c r="H337" s="78" t="s">
        <v>4516</v>
      </c>
      <c r="I337" s="398" t="s">
        <v>19205</v>
      </c>
      <c r="J337" s="249" t="s">
        <v>19261</v>
      </c>
      <c r="K337" s="281" t="s">
        <v>19152</v>
      </c>
      <c r="L337" s="78" t="s">
        <v>4517</v>
      </c>
      <c r="M337" s="203" t="s">
        <v>4518</v>
      </c>
      <c r="N337" s="203">
        <v>436</v>
      </c>
    </row>
    <row r="338" spans="1:14" s="3" customFormat="1" x14ac:dyDescent="0.15">
      <c r="A338" s="119">
        <v>336</v>
      </c>
      <c r="B338" s="204">
        <v>102483</v>
      </c>
      <c r="C338" s="162">
        <v>43387</v>
      </c>
      <c r="D338" s="164">
        <v>25191</v>
      </c>
      <c r="E338" s="164" t="s">
        <v>16470</v>
      </c>
      <c r="F338" s="424" t="s">
        <v>22155</v>
      </c>
      <c r="G338" s="163" t="s">
        <v>16552</v>
      </c>
      <c r="H338" s="167" t="s">
        <v>4516</v>
      </c>
      <c r="I338" s="574" t="s">
        <v>19205</v>
      </c>
      <c r="J338" s="288" t="s">
        <v>19261</v>
      </c>
      <c r="K338" s="575" t="s">
        <v>19153</v>
      </c>
      <c r="L338" s="167" t="s">
        <v>4517</v>
      </c>
      <c r="M338" s="310" t="s">
        <v>4518</v>
      </c>
      <c r="N338" s="310">
        <v>396</v>
      </c>
    </row>
    <row r="339" spans="1:14" s="3" customFormat="1" x14ac:dyDescent="0.15">
      <c r="A339" s="119">
        <v>337</v>
      </c>
      <c r="B339" s="204">
        <v>102491</v>
      </c>
      <c r="C339" s="162">
        <v>43388</v>
      </c>
      <c r="D339" s="164">
        <v>25191</v>
      </c>
      <c r="E339" s="164" t="s">
        <v>16470</v>
      </c>
      <c r="F339" s="424" t="s">
        <v>22155</v>
      </c>
      <c r="G339" s="163" t="s">
        <v>16552</v>
      </c>
      <c r="H339" s="167" t="s">
        <v>4516</v>
      </c>
      <c r="I339" s="574" t="s">
        <v>19205</v>
      </c>
      <c r="J339" s="288" t="s">
        <v>19261</v>
      </c>
      <c r="K339" s="575" t="s">
        <v>19153</v>
      </c>
      <c r="L339" s="167" t="s">
        <v>4517</v>
      </c>
      <c r="M339" s="310" t="s">
        <v>4518</v>
      </c>
      <c r="N339" s="310">
        <v>396</v>
      </c>
    </row>
    <row r="340" spans="1:14" s="3" customFormat="1" x14ac:dyDescent="0.15">
      <c r="A340" s="119">
        <v>338</v>
      </c>
      <c r="B340" s="119">
        <v>102509</v>
      </c>
      <c r="C340" s="13">
        <v>43389</v>
      </c>
      <c r="D340" s="14">
        <v>24927</v>
      </c>
      <c r="E340" s="14" t="s">
        <v>16470</v>
      </c>
      <c r="F340" s="18" t="s">
        <v>22155</v>
      </c>
      <c r="G340" s="54" t="s">
        <v>16552</v>
      </c>
      <c r="H340" s="78" t="s">
        <v>4516</v>
      </c>
      <c r="I340" s="398" t="s">
        <v>19205</v>
      </c>
      <c r="J340" s="249" t="s">
        <v>19261</v>
      </c>
      <c r="K340" s="281" t="s">
        <v>19154</v>
      </c>
      <c r="L340" s="78" t="s">
        <v>4517</v>
      </c>
      <c r="M340" s="203" t="s">
        <v>4518</v>
      </c>
      <c r="N340" s="203">
        <v>232</v>
      </c>
    </row>
    <row r="341" spans="1:14" s="3" customFormat="1" x14ac:dyDescent="0.15">
      <c r="A341" s="119">
        <v>339</v>
      </c>
      <c r="B341" s="119">
        <v>102517</v>
      </c>
      <c r="C341" s="13">
        <v>43390</v>
      </c>
      <c r="D341" s="14">
        <v>24925</v>
      </c>
      <c r="E341" s="14" t="s">
        <v>16470</v>
      </c>
      <c r="F341" s="18" t="s">
        <v>22155</v>
      </c>
      <c r="G341" s="54" t="s">
        <v>16552</v>
      </c>
      <c r="H341" s="78" t="s">
        <v>4516</v>
      </c>
      <c r="I341" s="398" t="s">
        <v>19205</v>
      </c>
      <c r="J341" s="249" t="s">
        <v>19261</v>
      </c>
      <c r="K341" s="281" t="s">
        <v>19155</v>
      </c>
      <c r="L341" s="78" t="s">
        <v>4517</v>
      </c>
      <c r="M341" s="203" t="s">
        <v>4518</v>
      </c>
      <c r="N341" s="203">
        <v>231</v>
      </c>
    </row>
    <row r="342" spans="1:14" s="3" customFormat="1" x14ac:dyDescent="0.15">
      <c r="A342" s="119">
        <v>340</v>
      </c>
      <c r="B342" s="119">
        <v>102400</v>
      </c>
      <c r="C342" s="13">
        <v>43377</v>
      </c>
      <c r="D342" s="14">
        <v>24922</v>
      </c>
      <c r="E342" s="14" t="s">
        <v>16470</v>
      </c>
      <c r="F342" s="18" t="s">
        <v>22155</v>
      </c>
      <c r="G342" s="54" t="s">
        <v>16552</v>
      </c>
      <c r="H342" s="78" t="s">
        <v>4516</v>
      </c>
      <c r="I342" s="398" t="s">
        <v>19205</v>
      </c>
      <c r="J342" s="249" t="s">
        <v>3062</v>
      </c>
      <c r="K342" s="281" t="s">
        <v>19263</v>
      </c>
      <c r="L342" s="78" t="s">
        <v>4517</v>
      </c>
      <c r="M342" s="203" t="s">
        <v>9571</v>
      </c>
      <c r="N342" s="203">
        <v>3</v>
      </c>
    </row>
    <row r="343" spans="1:14" s="3" customFormat="1" x14ac:dyDescent="0.15">
      <c r="A343" s="119">
        <v>341</v>
      </c>
      <c r="B343" s="119">
        <v>102426</v>
      </c>
      <c r="C343" s="13">
        <v>43375</v>
      </c>
      <c r="D343" s="14">
        <v>24831</v>
      </c>
      <c r="E343" s="14" t="s">
        <v>16470</v>
      </c>
      <c r="F343" s="18" t="s">
        <v>22155</v>
      </c>
      <c r="G343" s="54" t="s">
        <v>16552</v>
      </c>
      <c r="H343" s="78" t="s">
        <v>4516</v>
      </c>
      <c r="I343" s="398" t="s">
        <v>19205</v>
      </c>
      <c r="J343" s="249" t="s">
        <v>3062</v>
      </c>
      <c r="K343" s="281" t="s">
        <v>19191</v>
      </c>
      <c r="L343" s="78" t="s">
        <v>4517</v>
      </c>
      <c r="M343" s="203" t="s">
        <v>9571</v>
      </c>
      <c r="N343" s="203">
        <v>3</v>
      </c>
    </row>
    <row r="344" spans="1:14" s="3" customFormat="1" ht="27" x14ac:dyDescent="0.15">
      <c r="A344" s="119">
        <v>342</v>
      </c>
      <c r="B344" s="119">
        <v>102418</v>
      </c>
      <c r="C344" s="13">
        <v>43376</v>
      </c>
      <c r="D344" s="14">
        <v>24927</v>
      </c>
      <c r="E344" s="14" t="s">
        <v>16470</v>
      </c>
      <c r="F344" s="18" t="s">
        <v>22155</v>
      </c>
      <c r="G344" s="54" t="s">
        <v>16552</v>
      </c>
      <c r="H344" s="78" t="s">
        <v>4516</v>
      </c>
      <c r="I344" s="398" t="s">
        <v>19205</v>
      </c>
      <c r="J344" s="249" t="s">
        <v>3062</v>
      </c>
      <c r="K344" s="249" t="s">
        <v>19264</v>
      </c>
      <c r="L344" s="78" t="s">
        <v>4517</v>
      </c>
      <c r="M344" s="203" t="s">
        <v>9571</v>
      </c>
      <c r="N344" s="203">
        <v>3</v>
      </c>
    </row>
    <row r="345" spans="1:14" s="3" customFormat="1" x14ac:dyDescent="0.15">
      <c r="A345" s="119">
        <v>343</v>
      </c>
      <c r="B345" s="119">
        <v>102376</v>
      </c>
      <c r="C345" s="13">
        <v>43380</v>
      </c>
      <c r="D345" s="14">
        <v>25293</v>
      </c>
      <c r="E345" s="14" t="s">
        <v>16470</v>
      </c>
      <c r="F345" s="18" t="s">
        <v>22155</v>
      </c>
      <c r="G345" s="54" t="s">
        <v>16552</v>
      </c>
      <c r="H345" s="78" t="s">
        <v>4516</v>
      </c>
      <c r="I345" s="398" t="s">
        <v>19205</v>
      </c>
      <c r="J345" s="249" t="s">
        <v>3062</v>
      </c>
      <c r="K345" s="281" t="s">
        <v>19265</v>
      </c>
      <c r="L345" s="78" t="s">
        <v>4517</v>
      </c>
      <c r="M345" s="203" t="s">
        <v>9571</v>
      </c>
      <c r="N345" s="203">
        <v>4</v>
      </c>
    </row>
    <row r="346" spans="1:14" s="3" customFormat="1" ht="27" x14ac:dyDescent="0.15">
      <c r="A346" s="119">
        <v>344</v>
      </c>
      <c r="B346" s="119">
        <v>102384</v>
      </c>
      <c r="C346" s="13">
        <v>43379</v>
      </c>
      <c r="D346" s="14">
        <v>25658</v>
      </c>
      <c r="E346" s="14" t="s">
        <v>16470</v>
      </c>
      <c r="F346" s="18" t="s">
        <v>22155</v>
      </c>
      <c r="G346" s="54" t="s">
        <v>16552</v>
      </c>
      <c r="H346" s="78" t="s">
        <v>4516</v>
      </c>
      <c r="I346" s="398" t="s">
        <v>19205</v>
      </c>
      <c r="J346" s="249" t="s">
        <v>3062</v>
      </c>
      <c r="K346" s="249" t="s">
        <v>19266</v>
      </c>
      <c r="L346" s="78" t="s">
        <v>4517</v>
      </c>
      <c r="M346" s="203" t="s">
        <v>9571</v>
      </c>
      <c r="N346" s="203">
        <v>3</v>
      </c>
    </row>
    <row r="347" spans="1:14" s="3" customFormat="1" ht="54" x14ac:dyDescent="0.15">
      <c r="A347" s="119">
        <v>345</v>
      </c>
      <c r="B347" s="119">
        <v>102392</v>
      </c>
      <c r="C347" s="13">
        <v>43378</v>
      </c>
      <c r="D347" s="14">
        <v>24927</v>
      </c>
      <c r="E347" s="14" t="s">
        <v>16470</v>
      </c>
      <c r="F347" s="18" t="s">
        <v>22155</v>
      </c>
      <c r="G347" s="54" t="s">
        <v>16552</v>
      </c>
      <c r="H347" s="78" t="s">
        <v>4516</v>
      </c>
      <c r="I347" s="398" t="s">
        <v>19205</v>
      </c>
      <c r="J347" s="249" t="s">
        <v>3062</v>
      </c>
      <c r="K347" s="249" t="s">
        <v>11238</v>
      </c>
      <c r="L347" s="78" t="s">
        <v>4517</v>
      </c>
      <c r="M347" s="203" t="s">
        <v>9571</v>
      </c>
      <c r="N347" s="203">
        <v>4</v>
      </c>
    </row>
    <row r="348" spans="1:14" s="3" customFormat="1" x14ac:dyDescent="0.15">
      <c r="A348" s="119">
        <v>346</v>
      </c>
      <c r="B348" s="119">
        <v>102913</v>
      </c>
      <c r="C348" s="13">
        <v>43444</v>
      </c>
      <c r="D348" s="14">
        <v>24928</v>
      </c>
      <c r="E348" s="14" t="s">
        <v>16470</v>
      </c>
      <c r="F348" s="18" t="s">
        <v>22155</v>
      </c>
      <c r="G348" s="54" t="s">
        <v>16552</v>
      </c>
      <c r="H348" s="78" t="s">
        <v>4516</v>
      </c>
      <c r="I348" s="398" t="s">
        <v>19205</v>
      </c>
      <c r="J348" s="249" t="s">
        <v>7404</v>
      </c>
      <c r="K348" s="281" t="s">
        <v>19267</v>
      </c>
      <c r="L348" s="78" t="s">
        <v>4517</v>
      </c>
      <c r="M348" s="203" t="s">
        <v>9566</v>
      </c>
      <c r="N348" s="203"/>
    </row>
    <row r="349" spans="1:14" s="3" customFormat="1" x14ac:dyDescent="0.15">
      <c r="A349" s="119">
        <v>347</v>
      </c>
      <c r="B349" s="119">
        <v>103028</v>
      </c>
      <c r="C349" s="13">
        <v>43455</v>
      </c>
      <c r="D349" s="14">
        <v>24421</v>
      </c>
      <c r="E349" s="14" t="s">
        <v>16470</v>
      </c>
      <c r="F349" s="18" t="s">
        <v>22155</v>
      </c>
      <c r="G349" s="54" t="s">
        <v>16552</v>
      </c>
      <c r="H349" s="78" t="s">
        <v>4516</v>
      </c>
      <c r="I349" s="398" t="s">
        <v>19205</v>
      </c>
      <c r="J349" s="249" t="s">
        <v>2046</v>
      </c>
      <c r="K349" s="281"/>
      <c r="L349" s="78" t="s">
        <v>4517</v>
      </c>
      <c r="M349" s="203" t="s">
        <v>4518</v>
      </c>
      <c r="N349" s="203">
        <v>174</v>
      </c>
    </row>
    <row r="350" spans="1:14" s="3" customFormat="1" x14ac:dyDescent="0.15">
      <c r="A350" s="119">
        <v>348</v>
      </c>
      <c r="B350" s="119">
        <v>103051</v>
      </c>
      <c r="C350" s="13">
        <v>43458</v>
      </c>
      <c r="D350" s="14">
        <v>25647</v>
      </c>
      <c r="E350" s="14" t="s">
        <v>16470</v>
      </c>
      <c r="F350" s="18" t="s">
        <v>22155</v>
      </c>
      <c r="G350" s="54" t="s">
        <v>16552</v>
      </c>
      <c r="H350" s="78" t="s">
        <v>4516</v>
      </c>
      <c r="I350" s="398" t="s">
        <v>19205</v>
      </c>
      <c r="J350" s="249" t="s">
        <v>11116</v>
      </c>
      <c r="K350" s="281"/>
      <c r="L350" s="78" t="s">
        <v>4517</v>
      </c>
      <c r="M350" s="203" t="s">
        <v>4518</v>
      </c>
      <c r="N350" s="203">
        <v>600</v>
      </c>
    </row>
    <row r="351" spans="1:14" s="3" customFormat="1" x14ac:dyDescent="0.15">
      <c r="A351" s="119">
        <v>349</v>
      </c>
      <c r="B351" s="119">
        <v>101774</v>
      </c>
      <c r="C351" s="13">
        <v>43308</v>
      </c>
      <c r="D351" s="14">
        <v>25624</v>
      </c>
      <c r="E351" s="14" t="s">
        <v>16470</v>
      </c>
      <c r="F351" s="18" t="s">
        <v>22155</v>
      </c>
      <c r="G351" s="54" t="s">
        <v>16552</v>
      </c>
      <c r="H351" s="78" t="s">
        <v>4516</v>
      </c>
      <c r="I351" s="398" t="s">
        <v>19205</v>
      </c>
      <c r="J351" s="249" t="s">
        <v>875</v>
      </c>
      <c r="K351" s="281" t="s">
        <v>19268</v>
      </c>
      <c r="L351" s="78" t="s">
        <v>4517</v>
      </c>
      <c r="M351" s="203" t="s">
        <v>4518</v>
      </c>
      <c r="N351" s="203">
        <v>862</v>
      </c>
    </row>
    <row r="352" spans="1:14" s="3" customFormat="1" x14ac:dyDescent="0.15">
      <c r="A352" s="119">
        <v>350</v>
      </c>
      <c r="B352" s="119">
        <v>102434</v>
      </c>
      <c r="C352" s="13">
        <v>43382</v>
      </c>
      <c r="D352" s="14">
        <v>24380</v>
      </c>
      <c r="E352" s="14" t="s">
        <v>16470</v>
      </c>
      <c r="F352" s="18" t="s">
        <v>22155</v>
      </c>
      <c r="G352" s="54" t="s">
        <v>16552</v>
      </c>
      <c r="H352" s="78" t="s">
        <v>4516</v>
      </c>
      <c r="I352" s="398" t="s">
        <v>19205</v>
      </c>
      <c r="J352" s="249" t="s">
        <v>2048</v>
      </c>
      <c r="K352" s="281"/>
      <c r="L352" s="78" t="s">
        <v>4517</v>
      </c>
      <c r="M352" s="203" t="s">
        <v>9566</v>
      </c>
      <c r="N352" s="203"/>
    </row>
    <row r="353" spans="1:14" s="3" customFormat="1" x14ac:dyDescent="0.15">
      <c r="A353" s="119">
        <v>351</v>
      </c>
      <c r="B353" s="119">
        <v>102921</v>
      </c>
      <c r="C353" s="13">
        <v>43654</v>
      </c>
      <c r="D353" s="14">
        <v>25658</v>
      </c>
      <c r="E353" s="14" t="s">
        <v>16470</v>
      </c>
      <c r="F353" s="18" t="s">
        <v>22155</v>
      </c>
      <c r="G353" s="54" t="s">
        <v>16552</v>
      </c>
      <c r="H353" s="78" t="s">
        <v>4516</v>
      </c>
      <c r="I353" s="398" t="s">
        <v>19205</v>
      </c>
      <c r="J353" s="249" t="s">
        <v>19269</v>
      </c>
      <c r="K353" s="281" t="s">
        <v>4966</v>
      </c>
      <c r="L353" s="78" t="s">
        <v>4517</v>
      </c>
      <c r="M353" s="203" t="s">
        <v>9571</v>
      </c>
      <c r="N353" s="203">
        <v>5</v>
      </c>
    </row>
    <row r="354" spans="1:14" s="3" customFormat="1" x14ac:dyDescent="0.15">
      <c r="A354" s="119">
        <v>352</v>
      </c>
      <c r="B354" s="119">
        <v>103093</v>
      </c>
      <c r="C354" s="13">
        <v>43463</v>
      </c>
      <c r="D354" s="14">
        <v>23894</v>
      </c>
      <c r="E354" s="14" t="s">
        <v>16470</v>
      </c>
      <c r="F354" s="18" t="s">
        <v>22155</v>
      </c>
      <c r="G354" s="54" t="s">
        <v>16552</v>
      </c>
      <c r="H354" s="78" t="s">
        <v>4516</v>
      </c>
      <c r="I354" s="398" t="s">
        <v>19205</v>
      </c>
      <c r="J354" s="249" t="s">
        <v>2066</v>
      </c>
      <c r="K354" s="281"/>
      <c r="L354" s="78" t="s">
        <v>4517</v>
      </c>
      <c r="M354" s="203" t="s">
        <v>4518</v>
      </c>
      <c r="N354" s="203">
        <v>26</v>
      </c>
    </row>
    <row r="355" spans="1:14" s="3" customFormat="1" ht="27" x14ac:dyDescent="0.15">
      <c r="A355" s="119">
        <v>353</v>
      </c>
      <c r="B355" s="119">
        <v>103085</v>
      </c>
      <c r="C355" s="13">
        <v>43462</v>
      </c>
      <c r="D355" s="14">
        <v>24047</v>
      </c>
      <c r="E355" s="14" t="s">
        <v>16470</v>
      </c>
      <c r="F355" s="18" t="s">
        <v>22155</v>
      </c>
      <c r="G355" s="54" t="s">
        <v>16552</v>
      </c>
      <c r="H355" s="78" t="s">
        <v>4516</v>
      </c>
      <c r="I355" s="398" t="s">
        <v>19205</v>
      </c>
      <c r="J355" s="249" t="s">
        <v>2065</v>
      </c>
      <c r="K355" s="281"/>
      <c r="L355" s="78" t="s">
        <v>4517</v>
      </c>
      <c r="M355" s="203" t="s">
        <v>4518</v>
      </c>
      <c r="N355" s="203">
        <v>221</v>
      </c>
    </row>
    <row r="356" spans="1:14" s="3" customFormat="1" ht="27" x14ac:dyDescent="0.15">
      <c r="A356" s="119">
        <v>354</v>
      </c>
      <c r="B356" s="119">
        <v>102905</v>
      </c>
      <c r="C356" s="13">
        <v>43442</v>
      </c>
      <c r="D356" s="14">
        <v>24167</v>
      </c>
      <c r="E356" s="14" t="s">
        <v>16470</v>
      </c>
      <c r="F356" s="18" t="s">
        <v>22155</v>
      </c>
      <c r="G356" s="54" t="s">
        <v>16552</v>
      </c>
      <c r="H356" s="78" t="s">
        <v>4516</v>
      </c>
      <c r="I356" s="398" t="s">
        <v>19205</v>
      </c>
      <c r="J356" s="249" t="s">
        <v>3644</v>
      </c>
      <c r="K356" s="281"/>
      <c r="L356" s="78" t="s">
        <v>4517</v>
      </c>
      <c r="M356" s="203" t="s">
        <v>9566</v>
      </c>
      <c r="N356" s="203">
        <v>74</v>
      </c>
    </row>
    <row r="357" spans="1:14" s="3" customFormat="1" x14ac:dyDescent="0.15">
      <c r="A357" s="119">
        <v>355</v>
      </c>
      <c r="B357" s="119">
        <v>103416</v>
      </c>
      <c r="C357" s="13">
        <v>43497</v>
      </c>
      <c r="D357" s="14">
        <v>0</v>
      </c>
      <c r="E357" s="14" t="s">
        <v>16470</v>
      </c>
      <c r="F357" s="18" t="s">
        <v>22155</v>
      </c>
      <c r="G357" s="54" t="s">
        <v>16552</v>
      </c>
      <c r="H357" s="78" t="s">
        <v>4516</v>
      </c>
      <c r="I357" s="398" t="s">
        <v>19205</v>
      </c>
      <c r="J357" s="249" t="s">
        <v>2081</v>
      </c>
      <c r="K357" s="281"/>
      <c r="L357" s="78" t="s">
        <v>4517</v>
      </c>
      <c r="M357" s="203" t="s">
        <v>4518</v>
      </c>
      <c r="N357" s="203">
        <v>8</v>
      </c>
    </row>
    <row r="358" spans="1:14" s="3" customFormat="1" x14ac:dyDescent="0.15">
      <c r="A358" s="119">
        <v>356</v>
      </c>
      <c r="B358" s="119">
        <v>105619</v>
      </c>
      <c r="C358" s="13">
        <v>43757</v>
      </c>
      <c r="D358" s="14">
        <v>23894</v>
      </c>
      <c r="E358" s="14" t="s">
        <v>16470</v>
      </c>
      <c r="F358" s="18" t="s">
        <v>22155</v>
      </c>
      <c r="G358" s="54" t="s">
        <v>16552</v>
      </c>
      <c r="H358" s="78" t="s">
        <v>4516</v>
      </c>
      <c r="I358" s="398" t="s">
        <v>19205</v>
      </c>
      <c r="J358" s="249" t="s">
        <v>4060</v>
      </c>
      <c r="K358" s="281"/>
      <c r="L358" s="78" t="s">
        <v>4517</v>
      </c>
      <c r="M358" s="203" t="s">
        <v>4518</v>
      </c>
      <c r="N358" s="203">
        <v>80</v>
      </c>
    </row>
    <row r="359" spans="1:14" s="3" customFormat="1" x14ac:dyDescent="0.15">
      <c r="A359" s="119">
        <v>357</v>
      </c>
      <c r="B359" s="119">
        <v>103408</v>
      </c>
      <c r="C359" s="13">
        <v>43498</v>
      </c>
      <c r="D359" s="14">
        <v>0</v>
      </c>
      <c r="E359" s="14" t="s">
        <v>16470</v>
      </c>
      <c r="F359" s="18" t="s">
        <v>22155</v>
      </c>
      <c r="G359" s="54" t="s">
        <v>16552</v>
      </c>
      <c r="H359" s="78" t="s">
        <v>4516</v>
      </c>
      <c r="I359" s="398" t="s">
        <v>19205</v>
      </c>
      <c r="J359" s="249" t="s">
        <v>19270</v>
      </c>
      <c r="K359" s="281"/>
      <c r="L359" s="78" t="s">
        <v>4517</v>
      </c>
      <c r="M359" s="203" t="s">
        <v>4518</v>
      </c>
      <c r="N359" s="203">
        <v>36</v>
      </c>
    </row>
    <row r="360" spans="1:14" s="3" customFormat="1" x14ac:dyDescent="0.15">
      <c r="A360" s="119">
        <v>358</v>
      </c>
      <c r="B360" s="119">
        <v>103069</v>
      </c>
      <c r="C360" s="13">
        <v>43459</v>
      </c>
      <c r="D360" s="14">
        <v>24704</v>
      </c>
      <c r="E360" s="14" t="s">
        <v>16470</v>
      </c>
      <c r="F360" s="18" t="s">
        <v>22155</v>
      </c>
      <c r="G360" s="54" t="s">
        <v>16552</v>
      </c>
      <c r="H360" s="78" t="s">
        <v>4516</v>
      </c>
      <c r="I360" s="398" t="s">
        <v>19205</v>
      </c>
      <c r="J360" s="249" t="s">
        <v>19271</v>
      </c>
      <c r="K360" s="281" t="s">
        <v>5890</v>
      </c>
      <c r="L360" s="78" t="s">
        <v>4517</v>
      </c>
      <c r="M360" s="203" t="s">
        <v>4518</v>
      </c>
      <c r="N360" s="203"/>
    </row>
    <row r="361" spans="1:14" s="3" customFormat="1" x14ac:dyDescent="0.15">
      <c r="A361" s="119">
        <v>359</v>
      </c>
      <c r="B361" s="119">
        <v>105627</v>
      </c>
      <c r="C361" s="13">
        <v>43758</v>
      </c>
      <c r="D361" s="14">
        <v>24184</v>
      </c>
      <c r="E361" s="14" t="s">
        <v>16470</v>
      </c>
      <c r="F361" s="18" t="s">
        <v>22155</v>
      </c>
      <c r="G361" s="54" t="s">
        <v>16552</v>
      </c>
      <c r="H361" s="78" t="s">
        <v>4516</v>
      </c>
      <c r="I361" s="398" t="s">
        <v>19205</v>
      </c>
      <c r="J361" s="249" t="s">
        <v>86</v>
      </c>
      <c r="K361" s="281"/>
      <c r="L361" s="78" t="s">
        <v>4517</v>
      </c>
      <c r="M361" s="203" t="s">
        <v>4518</v>
      </c>
      <c r="N361" s="203">
        <v>51</v>
      </c>
    </row>
    <row r="362" spans="1:14" s="3" customFormat="1" ht="27" x14ac:dyDescent="0.15">
      <c r="A362" s="119">
        <v>360</v>
      </c>
      <c r="B362" s="119">
        <v>103044</v>
      </c>
      <c r="C362" s="13">
        <v>43457</v>
      </c>
      <c r="D362" s="14">
        <v>24268</v>
      </c>
      <c r="E362" s="14" t="s">
        <v>16470</v>
      </c>
      <c r="F362" s="18" t="s">
        <v>22155</v>
      </c>
      <c r="G362" s="54" t="s">
        <v>16552</v>
      </c>
      <c r="H362" s="78" t="s">
        <v>4516</v>
      </c>
      <c r="I362" s="398" t="s">
        <v>19205</v>
      </c>
      <c r="J362" s="249" t="s">
        <v>19272</v>
      </c>
      <c r="K362" s="281"/>
      <c r="L362" s="78" t="s">
        <v>4517</v>
      </c>
      <c r="M362" s="203" t="s">
        <v>4518</v>
      </c>
      <c r="N362" s="203">
        <v>23</v>
      </c>
    </row>
    <row r="363" spans="1:14" s="3" customFormat="1" ht="27" x14ac:dyDescent="0.15">
      <c r="A363" s="119">
        <v>361</v>
      </c>
      <c r="B363" s="119">
        <v>103010</v>
      </c>
      <c r="C363" s="13">
        <v>43454</v>
      </c>
      <c r="D363" s="14">
        <v>24504</v>
      </c>
      <c r="E363" s="14" t="s">
        <v>16470</v>
      </c>
      <c r="F363" s="18" t="s">
        <v>22155</v>
      </c>
      <c r="G363" s="54" t="s">
        <v>16552</v>
      </c>
      <c r="H363" s="78" t="s">
        <v>4516</v>
      </c>
      <c r="I363" s="398" t="s">
        <v>19205</v>
      </c>
      <c r="J363" s="249" t="s">
        <v>19273</v>
      </c>
      <c r="K363" s="249" t="s">
        <v>5891</v>
      </c>
      <c r="L363" s="78" t="s">
        <v>4517</v>
      </c>
      <c r="M363" s="203" t="s">
        <v>4518</v>
      </c>
      <c r="N363" s="203">
        <v>97</v>
      </c>
    </row>
    <row r="364" spans="1:14" s="3" customFormat="1" x14ac:dyDescent="0.15">
      <c r="A364" s="119">
        <v>362</v>
      </c>
      <c r="B364" s="119">
        <v>103077</v>
      </c>
      <c r="C364" s="13">
        <v>43461</v>
      </c>
      <c r="D364" s="14">
        <v>24927</v>
      </c>
      <c r="E364" s="14" t="s">
        <v>16470</v>
      </c>
      <c r="F364" s="18" t="s">
        <v>22155</v>
      </c>
      <c r="G364" s="54" t="s">
        <v>16552</v>
      </c>
      <c r="H364" s="78" t="s">
        <v>4516</v>
      </c>
      <c r="I364" s="398" t="s">
        <v>19205</v>
      </c>
      <c r="J364" s="249" t="s">
        <v>2064</v>
      </c>
      <c r="K364" s="281"/>
      <c r="L364" s="78" t="s">
        <v>4517</v>
      </c>
      <c r="M364" s="203" t="s">
        <v>9566</v>
      </c>
      <c r="N364" s="203">
        <v>135</v>
      </c>
    </row>
    <row r="365" spans="1:14" s="3" customFormat="1" x14ac:dyDescent="0.15">
      <c r="A365" s="119">
        <v>363</v>
      </c>
      <c r="B365" s="119">
        <v>103036</v>
      </c>
      <c r="C365" s="13">
        <v>43456</v>
      </c>
      <c r="D365" s="14">
        <v>23559</v>
      </c>
      <c r="E365" s="14" t="s">
        <v>16470</v>
      </c>
      <c r="F365" s="18" t="s">
        <v>22155</v>
      </c>
      <c r="G365" s="54" t="s">
        <v>16552</v>
      </c>
      <c r="H365" s="78" t="s">
        <v>4516</v>
      </c>
      <c r="I365" s="398" t="s">
        <v>19205</v>
      </c>
      <c r="J365" s="249" t="s">
        <v>2047</v>
      </c>
      <c r="K365" s="281"/>
      <c r="L365" s="78" t="s">
        <v>4517</v>
      </c>
      <c r="M365" s="203" t="s">
        <v>4518</v>
      </c>
      <c r="N365" s="203">
        <v>46</v>
      </c>
    </row>
    <row r="366" spans="1:14" s="3" customFormat="1" x14ac:dyDescent="0.15">
      <c r="A366" s="119">
        <v>364</v>
      </c>
      <c r="B366" s="119">
        <v>103101</v>
      </c>
      <c r="C366" s="13">
        <v>43464</v>
      </c>
      <c r="D366" s="14">
        <v>25658</v>
      </c>
      <c r="E366" s="14" t="s">
        <v>16470</v>
      </c>
      <c r="F366" s="18" t="s">
        <v>22155</v>
      </c>
      <c r="G366" s="54" t="s">
        <v>16552</v>
      </c>
      <c r="H366" s="78" t="s">
        <v>4516</v>
      </c>
      <c r="I366" s="398" t="s">
        <v>19205</v>
      </c>
      <c r="J366" s="249" t="s">
        <v>498</v>
      </c>
      <c r="K366" s="281"/>
      <c r="L366" s="78" t="s">
        <v>4517</v>
      </c>
      <c r="M366" s="203" t="s">
        <v>4518</v>
      </c>
      <c r="N366" s="203">
        <v>58</v>
      </c>
    </row>
    <row r="367" spans="1:14" s="3" customFormat="1" x14ac:dyDescent="0.15">
      <c r="A367" s="119">
        <v>365</v>
      </c>
      <c r="B367" s="119">
        <v>75630</v>
      </c>
      <c r="C367" s="13">
        <v>40338</v>
      </c>
      <c r="D367" s="14">
        <v>24624</v>
      </c>
      <c r="E367" s="14" t="s">
        <v>16470</v>
      </c>
      <c r="F367" s="18" t="s">
        <v>22155</v>
      </c>
      <c r="G367" s="54" t="s">
        <v>16552</v>
      </c>
      <c r="H367" s="78" t="s">
        <v>19274</v>
      </c>
      <c r="I367" s="398" t="s">
        <v>19205</v>
      </c>
      <c r="J367" s="269" t="s">
        <v>4122</v>
      </c>
      <c r="K367" s="281"/>
      <c r="L367" s="78" t="s">
        <v>4517</v>
      </c>
      <c r="M367" s="203" t="s">
        <v>4518</v>
      </c>
      <c r="N367" s="203">
        <v>26</v>
      </c>
    </row>
    <row r="368" spans="1:14" s="3" customFormat="1" x14ac:dyDescent="0.15">
      <c r="A368" s="119">
        <v>366</v>
      </c>
      <c r="B368" s="119">
        <v>102996</v>
      </c>
      <c r="C368" s="13">
        <v>43452</v>
      </c>
      <c r="D368" s="14">
        <v>24184</v>
      </c>
      <c r="E368" s="14" t="s">
        <v>16470</v>
      </c>
      <c r="F368" s="18" t="s">
        <v>22155</v>
      </c>
      <c r="G368" s="54" t="s">
        <v>16552</v>
      </c>
      <c r="H368" s="78" t="s">
        <v>4516</v>
      </c>
      <c r="I368" s="398" t="s">
        <v>19205</v>
      </c>
      <c r="J368" s="249" t="s">
        <v>11114</v>
      </c>
      <c r="K368" s="281"/>
      <c r="L368" s="78" t="s">
        <v>4517</v>
      </c>
      <c r="M368" s="203" t="s">
        <v>4518</v>
      </c>
      <c r="N368" s="203">
        <v>51</v>
      </c>
    </row>
    <row r="369" spans="1:14" s="3" customFormat="1" x14ac:dyDescent="0.15">
      <c r="A369" s="119">
        <v>367</v>
      </c>
      <c r="B369" s="119">
        <v>103002</v>
      </c>
      <c r="C369" s="13">
        <v>43453</v>
      </c>
      <c r="D369" s="14">
        <v>24086</v>
      </c>
      <c r="E369" s="14" t="s">
        <v>16470</v>
      </c>
      <c r="F369" s="18" t="s">
        <v>22155</v>
      </c>
      <c r="G369" s="54" t="s">
        <v>16552</v>
      </c>
      <c r="H369" s="78" t="s">
        <v>4516</v>
      </c>
      <c r="I369" s="398" t="s">
        <v>19205</v>
      </c>
      <c r="J369" s="249" t="s">
        <v>11115</v>
      </c>
      <c r="K369" s="281"/>
      <c r="L369" s="78" t="s">
        <v>4517</v>
      </c>
      <c r="M369" s="203" t="s">
        <v>4518</v>
      </c>
      <c r="N369" s="203">
        <v>114</v>
      </c>
    </row>
    <row r="370" spans="1:14" s="3" customFormat="1" ht="27" x14ac:dyDescent="0.15">
      <c r="A370" s="119">
        <v>368</v>
      </c>
      <c r="B370" s="119">
        <v>100917</v>
      </c>
      <c r="C370" s="13">
        <v>43198</v>
      </c>
      <c r="D370" s="14">
        <v>26054</v>
      </c>
      <c r="E370" s="14" t="s">
        <v>16470</v>
      </c>
      <c r="F370" s="18" t="s">
        <v>22155</v>
      </c>
      <c r="G370" s="54" t="s">
        <v>16552</v>
      </c>
      <c r="H370" s="78" t="s">
        <v>4516</v>
      </c>
      <c r="I370" s="398" t="s">
        <v>19275</v>
      </c>
      <c r="J370" s="249" t="s">
        <v>19276</v>
      </c>
      <c r="K370" s="281"/>
      <c r="L370" s="78" t="s">
        <v>4517</v>
      </c>
      <c r="M370" s="203" t="s">
        <v>4518</v>
      </c>
      <c r="N370" s="203">
        <v>47</v>
      </c>
    </row>
    <row r="371" spans="1:14" s="3" customFormat="1" x14ac:dyDescent="0.15">
      <c r="A371" s="119">
        <v>369</v>
      </c>
      <c r="B371" s="119">
        <v>101048</v>
      </c>
      <c r="C371" s="13">
        <v>43199</v>
      </c>
      <c r="D371" s="14">
        <v>26170</v>
      </c>
      <c r="E371" s="14" t="s">
        <v>16470</v>
      </c>
      <c r="F371" s="18" t="s">
        <v>22155</v>
      </c>
      <c r="G371" s="54" t="s">
        <v>16552</v>
      </c>
      <c r="H371" s="78" t="s">
        <v>4516</v>
      </c>
      <c r="I371" s="398" t="s">
        <v>19275</v>
      </c>
      <c r="J371" s="249" t="s">
        <v>19277</v>
      </c>
      <c r="K371" s="281"/>
      <c r="L371" s="78" t="s">
        <v>4517</v>
      </c>
      <c r="M371" s="203" t="s">
        <v>9571</v>
      </c>
      <c r="N371" s="203">
        <v>47</v>
      </c>
    </row>
    <row r="372" spans="1:14" s="3" customFormat="1" x14ac:dyDescent="0.15">
      <c r="A372" s="119">
        <v>370</v>
      </c>
      <c r="B372" s="119">
        <v>100925</v>
      </c>
      <c r="C372" s="13">
        <v>43201</v>
      </c>
      <c r="D372" s="14">
        <v>26207</v>
      </c>
      <c r="E372" s="14" t="s">
        <v>16470</v>
      </c>
      <c r="F372" s="18" t="s">
        <v>22155</v>
      </c>
      <c r="G372" s="54" t="s">
        <v>16552</v>
      </c>
      <c r="H372" s="78" t="s">
        <v>4516</v>
      </c>
      <c r="I372" s="398" t="s">
        <v>19275</v>
      </c>
      <c r="J372" s="249" t="s">
        <v>19278</v>
      </c>
      <c r="K372" s="281" t="s">
        <v>7735</v>
      </c>
      <c r="L372" s="78" t="s">
        <v>4517</v>
      </c>
      <c r="M372" s="203" t="s">
        <v>4518</v>
      </c>
      <c r="N372" s="203">
        <v>484</v>
      </c>
    </row>
    <row r="373" spans="1:14" s="3" customFormat="1" x14ac:dyDescent="0.15">
      <c r="A373" s="119">
        <v>371</v>
      </c>
      <c r="B373" s="119">
        <v>100933</v>
      </c>
      <c r="C373" s="13">
        <v>43202</v>
      </c>
      <c r="D373" s="14">
        <v>26420</v>
      </c>
      <c r="E373" s="14" t="s">
        <v>16470</v>
      </c>
      <c r="F373" s="18" t="s">
        <v>22155</v>
      </c>
      <c r="G373" s="54" t="s">
        <v>16552</v>
      </c>
      <c r="H373" s="78" t="s">
        <v>4516</v>
      </c>
      <c r="I373" s="398" t="s">
        <v>19275</v>
      </c>
      <c r="J373" s="249" t="s">
        <v>19279</v>
      </c>
      <c r="K373" s="281" t="s">
        <v>19280</v>
      </c>
      <c r="L373" s="78" t="s">
        <v>4517</v>
      </c>
      <c r="M373" s="203" t="s">
        <v>4518</v>
      </c>
      <c r="N373" s="203">
        <v>135</v>
      </c>
    </row>
    <row r="374" spans="1:14" s="3" customFormat="1" x14ac:dyDescent="0.15">
      <c r="A374" s="119">
        <v>372</v>
      </c>
      <c r="B374" s="119">
        <v>100255</v>
      </c>
      <c r="C374" s="13">
        <v>43103</v>
      </c>
      <c r="D374" s="14">
        <v>26206</v>
      </c>
      <c r="E374" s="14" t="s">
        <v>16470</v>
      </c>
      <c r="F374" s="18" t="s">
        <v>22155</v>
      </c>
      <c r="G374" s="54" t="s">
        <v>16552</v>
      </c>
      <c r="H374" s="78" t="s">
        <v>4516</v>
      </c>
      <c r="I374" s="398" t="s">
        <v>19275</v>
      </c>
      <c r="J374" s="249" t="s">
        <v>18977</v>
      </c>
      <c r="K374" s="281"/>
      <c r="L374" s="78" t="s">
        <v>4517</v>
      </c>
      <c r="M374" s="203" t="s">
        <v>4518</v>
      </c>
      <c r="N374" s="203">
        <v>237</v>
      </c>
    </row>
    <row r="375" spans="1:14" s="3" customFormat="1" x14ac:dyDescent="0.15">
      <c r="A375" s="119">
        <v>373</v>
      </c>
      <c r="B375" s="119">
        <v>100263</v>
      </c>
      <c r="C375" s="13">
        <v>43104</v>
      </c>
      <c r="D375" s="14">
        <v>26572</v>
      </c>
      <c r="E375" s="14" t="s">
        <v>16470</v>
      </c>
      <c r="F375" s="18" t="s">
        <v>22155</v>
      </c>
      <c r="G375" s="54" t="s">
        <v>16552</v>
      </c>
      <c r="H375" s="78" t="s">
        <v>4516</v>
      </c>
      <c r="I375" s="398" t="s">
        <v>19275</v>
      </c>
      <c r="J375" s="249" t="s">
        <v>19281</v>
      </c>
      <c r="K375" s="281" t="s">
        <v>19282</v>
      </c>
      <c r="L375" s="78" t="s">
        <v>4517</v>
      </c>
      <c r="M375" s="203" t="s">
        <v>4518</v>
      </c>
      <c r="N375" s="203">
        <v>651</v>
      </c>
    </row>
    <row r="376" spans="1:14" s="3" customFormat="1" x14ac:dyDescent="0.15">
      <c r="A376" s="119">
        <v>374</v>
      </c>
      <c r="B376" s="119">
        <v>100065</v>
      </c>
      <c r="C376" s="13">
        <v>43105</v>
      </c>
      <c r="D376" s="14">
        <v>26500</v>
      </c>
      <c r="E376" s="14" t="s">
        <v>16470</v>
      </c>
      <c r="F376" s="18" t="s">
        <v>22155</v>
      </c>
      <c r="G376" s="54" t="s">
        <v>16552</v>
      </c>
      <c r="H376" s="78" t="s">
        <v>4516</v>
      </c>
      <c r="I376" s="398" t="s">
        <v>19275</v>
      </c>
      <c r="J376" s="249" t="s">
        <v>19283</v>
      </c>
      <c r="K376" s="281" t="s">
        <v>19189</v>
      </c>
      <c r="L376" s="78" t="s">
        <v>4517</v>
      </c>
      <c r="M376" s="203" t="s">
        <v>4518</v>
      </c>
      <c r="N376" s="203">
        <v>1237</v>
      </c>
    </row>
    <row r="377" spans="1:14" s="3" customFormat="1" x14ac:dyDescent="0.15">
      <c r="A377" s="119">
        <v>375</v>
      </c>
      <c r="B377" s="119">
        <v>100073</v>
      </c>
      <c r="C377" s="13">
        <v>43106</v>
      </c>
      <c r="D377" s="14">
        <v>26567</v>
      </c>
      <c r="E377" s="14" t="s">
        <v>16470</v>
      </c>
      <c r="F377" s="18" t="s">
        <v>22155</v>
      </c>
      <c r="G377" s="54" t="s">
        <v>16552</v>
      </c>
      <c r="H377" s="78" t="s">
        <v>4516</v>
      </c>
      <c r="I377" s="398" t="s">
        <v>19275</v>
      </c>
      <c r="J377" s="249" t="s">
        <v>19283</v>
      </c>
      <c r="K377" s="281" t="s">
        <v>19127</v>
      </c>
      <c r="L377" s="78" t="s">
        <v>4517</v>
      </c>
      <c r="M377" s="203" t="s">
        <v>4518</v>
      </c>
      <c r="N377" s="203">
        <v>444</v>
      </c>
    </row>
    <row r="378" spans="1:14" s="3" customFormat="1" x14ac:dyDescent="0.15">
      <c r="A378" s="119">
        <v>376</v>
      </c>
      <c r="B378" s="119">
        <v>100081</v>
      </c>
      <c r="C378" s="13">
        <v>43107</v>
      </c>
      <c r="D378" s="14">
        <v>26186</v>
      </c>
      <c r="E378" s="14" t="s">
        <v>16470</v>
      </c>
      <c r="F378" s="18" t="s">
        <v>22155</v>
      </c>
      <c r="G378" s="54" t="s">
        <v>16552</v>
      </c>
      <c r="H378" s="78" t="s">
        <v>4516</v>
      </c>
      <c r="I378" s="398" t="s">
        <v>19275</v>
      </c>
      <c r="J378" s="249" t="s">
        <v>19283</v>
      </c>
      <c r="K378" s="281" t="s">
        <v>19128</v>
      </c>
      <c r="L378" s="78" t="s">
        <v>4517</v>
      </c>
      <c r="M378" s="203" t="s">
        <v>4518</v>
      </c>
      <c r="N378" s="203">
        <v>446</v>
      </c>
    </row>
    <row r="379" spans="1:14" s="3" customFormat="1" x14ac:dyDescent="0.15">
      <c r="A379" s="119">
        <v>377</v>
      </c>
      <c r="B379" s="119">
        <v>100099</v>
      </c>
      <c r="C379" s="13">
        <v>43108</v>
      </c>
      <c r="D379" s="14">
        <v>26206</v>
      </c>
      <c r="E379" s="14" t="s">
        <v>16470</v>
      </c>
      <c r="F379" s="18" t="s">
        <v>22155</v>
      </c>
      <c r="G379" s="54" t="s">
        <v>16552</v>
      </c>
      <c r="H379" s="78" t="s">
        <v>4516</v>
      </c>
      <c r="I379" s="398" t="s">
        <v>19275</v>
      </c>
      <c r="J379" s="249" t="s">
        <v>19283</v>
      </c>
      <c r="K379" s="281" t="s">
        <v>19129</v>
      </c>
      <c r="L379" s="78" t="s">
        <v>4517</v>
      </c>
      <c r="M379" s="203" t="s">
        <v>4518</v>
      </c>
      <c r="N379" s="203">
        <v>500</v>
      </c>
    </row>
    <row r="380" spans="1:14" s="3" customFormat="1" x14ac:dyDescent="0.15">
      <c r="A380" s="119">
        <v>378</v>
      </c>
      <c r="B380" s="119">
        <v>100107</v>
      </c>
      <c r="C380" s="13">
        <v>43121</v>
      </c>
      <c r="D380" s="14">
        <v>26278</v>
      </c>
      <c r="E380" s="14" t="s">
        <v>16470</v>
      </c>
      <c r="F380" s="18" t="s">
        <v>22155</v>
      </c>
      <c r="G380" s="54" t="s">
        <v>16552</v>
      </c>
      <c r="H380" s="78" t="s">
        <v>4516</v>
      </c>
      <c r="I380" s="398" t="s">
        <v>19275</v>
      </c>
      <c r="J380" s="249" t="s">
        <v>19283</v>
      </c>
      <c r="K380" s="281" t="s">
        <v>19130</v>
      </c>
      <c r="L380" s="78" t="s">
        <v>4517</v>
      </c>
      <c r="M380" s="203" t="s">
        <v>4518</v>
      </c>
      <c r="N380" s="203">
        <v>458</v>
      </c>
    </row>
    <row r="381" spans="1:14" s="3" customFormat="1" x14ac:dyDescent="0.15">
      <c r="A381" s="119">
        <v>379</v>
      </c>
      <c r="B381" s="119">
        <v>100115</v>
      </c>
      <c r="C381" s="13">
        <v>43110</v>
      </c>
      <c r="D381" s="14">
        <v>26201</v>
      </c>
      <c r="E381" s="14" t="s">
        <v>16470</v>
      </c>
      <c r="F381" s="18" t="s">
        <v>22155</v>
      </c>
      <c r="G381" s="54" t="s">
        <v>16552</v>
      </c>
      <c r="H381" s="78" t="s">
        <v>4516</v>
      </c>
      <c r="I381" s="398" t="s">
        <v>19275</v>
      </c>
      <c r="J381" s="249" t="s">
        <v>19283</v>
      </c>
      <c r="K381" s="281" t="s">
        <v>19131</v>
      </c>
      <c r="L381" s="78" t="s">
        <v>4517</v>
      </c>
      <c r="M381" s="203" t="s">
        <v>4518</v>
      </c>
      <c r="N381" s="203">
        <v>390</v>
      </c>
    </row>
    <row r="382" spans="1:14" s="3" customFormat="1" x14ac:dyDescent="0.15">
      <c r="A382" s="119">
        <v>380</v>
      </c>
      <c r="B382" s="119">
        <v>100123</v>
      </c>
      <c r="C382" s="13">
        <v>43112</v>
      </c>
      <c r="D382" s="14">
        <v>26369</v>
      </c>
      <c r="E382" s="14" t="s">
        <v>16470</v>
      </c>
      <c r="F382" s="18" t="s">
        <v>22155</v>
      </c>
      <c r="G382" s="54" t="s">
        <v>16552</v>
      </c>
      <c r="H382" s="78" t="s">
        <v>4516</v>
      </c>
      <c r="I382" s="398" t="s">
        <v>19275</v>
      </c>
      <c r="J382" s="249" t="s">
        <v>19283</v>
      </c>
      <c r="K382" s="281" t="s">
        <v>19132</v>
      </c>
      <c r="L382" s="78" t="s">
        <v>4517</v>
      </c>
      <c r="M382" s="203" t="s">
        <v>4518</v>
      </c>
      <c r="N382" s="203">
        <v>540</v>
      </c>
    </row>
    <row r="383" spans="1:14" s="3" customFormat="1" x14ac:dyDescent="0.15">
      <c r="A383" s="119">
        <v>381</v>
      </c>
      <c r="B383" s="119">
        <v>100131</v>
      </c>
      <c r="C383" s="13">
        <v>43113</v>
      </c>
      <c r="D383" s="14">
        <v>26175</v>
      </c>
      <c r="E383" s="14" t="s">
        <v>16470</v>
      </c>
      <c r="F383" s="18" t="s">
        <v>22155</v>
      </c>
      <c r="G383" s="54" t="s">
        <v>16552</v>
      </c>
      <c r="H383" s="78" t="s">
        <v>4516</v>
      </c>
      <c r="I383" s="398" t="s">
        <v>19275</v>
      </c>
      <c r="J383" s="249" t="s">
        <v>19283</v>
      </c>
      <c r="K383" s="281" t="s">
        <v>19133</v>
      </c>
      <c r="L383" s="78" t="s">
        <v>4517</v>
      </c>
      <c r="M383" s="203" t="s">
        <v>4518</v>
      </c>
      <c r="N383" s="203">
        <v>580</v>
      </c>
    </row>
    <row r="384" spans="1:14" s="3" customFormat="1" x14ac:dyDescent="0.15">
      <c r="A384" s="119">
        <v>382</v>
      </c>
      <c r="B384" s="119">
        <v>100149</v>
      </c>
      <c r="C384" s="13">
        <v>43114</v>
      </c>
      <c r="D384" s="14">
        <v>26348</v>
      </c>
      <c r="E384" s="14" t="s">
        <v>16470</v>
      </c>
      <c r="F384" s="18" t="s">
        <v>22155</v>
      </c>
      <c r="G384" s="54" t="s">
        <v>16552</v>
      </c>
      <c r="H384" s="78" t="s">
        <v>4516</v>
      </c>
      <c r="I384" s="398" t="s">
        <v>19275</v>
      </c>
      <c r="J384" s="249" t="s">
        <v>19283</v>
      </c>
      <c r="K384" s="281" t="s">
        <v>19134</v>
      </c>
      <c r="L384" s="78" t="s">
        <v>4517</v>
      </c>
      <c r="M384" s="203" t="s">
        <v>4518</v>
      </c>
      <c r="N384" s="203">
        <v>395</v>
      </c>
    </row>
    <row r="385" spans="1:14" s="3" customFormat="1" x14ac:dyDescent="0.15">
      <c r="A385" s="119">
        <v>383</v>
      </c>
      <c r="B385" s="119">
        <v>100156</v>
      </c>
      <c r="C385" s="13">
        <v>43115</v>
      </c>
      <c r="D385" s="14">
        <v>26226</v>
      </c>
      <c r="E385" s="14" t="s">
        <v>16470</v>
      </c>
      <c r="F385" s="18" t="s">
        <v>22155</v>
      </c>
      <c r="G385" s="54" t="s">
        <v>16552</v>
      </c>
      <c r="H385" s="78" t="s">
        <v>4516</v>
      </c>
      <c r="I385" s="398" t="s">
        <v>19275</v>
      </c>
      <c r="J385" s="249" t="s">
        <v>19283</v>
      </c>
      <c r="K385" s="281" t="s">
        <v>19082</v>
      </c>
      <c r="L385" s="78" t="s">
        <v>4517</v>
      </c>
      <c r="M385" s="203" t="s">
        <v>4518</v>
      </c>
      <c r="N385" s="203">
        <v>466</v>
      </c>
    </row>
    <row r="386" spans="1:14" s="3" customFormat="1" x14ac:dyDescent="0.15">
      <c r="A386" s="119">
        <v>384</v>
      </c>
      <c r="B386" s="119">
        <v>100164</v>
      </c>
      <c r="C386" s="13">
        <v>43116</v>
      </c>
      <c r="D386" s="14">
        <v>26287</v>
      </c>
      <c r="E386" s="14" t="s">
        <v>16470</v>
      </c>
      <c r="F386" s="18" t="s">
        <v>22155</v>
      </c>
      <c r="G386" s="54" t="s">
        <v>16552</v>
      </c>
      <c r="H386" s="78" t="s">
        <v>4516</v>
      </c>
      <c r="I386" s="398" t="s">
        <v>19275</v>
      </c>
      <c r="J386" s="249" t="s">
        <v>19283</v>
      </c>
      <c r="K386" s="281" t="s">
        <v>19083</v>
      </c>
      <c r="L386" s="78" t="s">
        <v>4517</v>
      </c>
      <c r="M386" s="203" t="s">
        <v>4518</v>
      </c>
      <c r="N386" s="203">
        <v>676</v>
      </c>
    </row>
    <row r="387" spans="1:14" s="3" customFormat="1" x14ac:dyDescent="0.15">
      <c r="A387" s="119">
        <v>385</v>
      </c>
      <c r="B387" s="119">
        <v>100172</v>
      </c>
      <c r="C387" s="13">
        <v>43118</v>
      </c>
      <c r="D387" s="14">
        <v>26243</v>
      </c>
      <c r="E387" s="14" t="s">
        <v>16470</v>
      </c>
      <c r="F387" s="18" t="s">
        <v>22155</v>
      </c>
      <c r="G387" s="54" t="s">
        <v>16552</v>
      </c>
      <c r="H387" s="78" t="s">
        <v>4516</v>
      </c>
      <c r="I387" s="398" t="s">
        <v>19275</v>
      </c>
      <c r="J387" s="249" t="s">
        <v>19283</v>
      </c>
      <c r="K387" s="281" t="s">
        <v>19084</v>
      </c>
      <c r="L387" s="78" t="s">
        <v>4517</v>
      </c>
      <c r="M387" s="203" t="s">
        <v>4518</v>
      </c>
      <c r="N387" s="203">
        <v>609</v>
      </c>
    </row>
    <row r="388" spans="1:14" s="3" customFormat="1" x14ac:dyDescent="0.15">
      <c r="A388" s="119">
        <v>386</v>
      </c>
      <c r="B388" s="119">
        <v>100180</v>
      </c>
      <c r="C388" s="13">
        <v>43119</v>
      </c>
      <c r="D388" s="14">
        <v>26563</v>
      </c>
      <c r="E388" s="14" t="s">
        <v>16470</v>
      </c>
      <c r="F388" s="18" t="s">
        <v>22155</v>
      </c>
      <c r="G388" s="54" t="s">
        <v>16552</v>
      </c>
      <c r="H388" s="78" t="s">
        <v>4516</v>
      </c>
      <c r="I388" s="398" t="s">
        <v>19275</v>
      </c>
      <c r="J388" s="249" t="s">
        <v>19283</v>
      </c>
      <c r="K388" s="281" t="s">
        <v>19085</v>
      </c>
      <c r="L388" s="78" t="s">
        <v>4517</v>
      </c>
      <c r="M388" s="203" t="s">
        <v>4518</v>
      </c>
      <c r="N388" s="203">
        <v>714</v>
      </c>
    </row>
    <row r="389" spans="1:14" s="3" customFormat="1" x14ac:dyDescent="0.15">
      <c r="A389" s="119">
        <v>387</v>
      </c>
      <c r="B389" s="119">
        <v>100271</v>
      </c>
      <c r="C389" s="13">
        <v>43120</v>
      </c>
      <c r="D389" s="14">
        <v>26337</v>
      </c>
      <c r="E389" s="14" t="s">
        <v>16470</v>
      </c>
      <c r="F389" s="18" t="s">
        <v>22155</v>
      </c>
      <c r="G389" s="54" t="s">
        <v>16552</v>
      </c>
      <c r="H389" s="78" t="s">
        <v>4516</v>
      </c>
      <c r="I389" s="398" t="s">
        <v>19275</v>
      </c>
      <c r="J389" s="249" t="s">
        <v>19283</v>
      </c>
      <c r="K389" s="281" t="s">
        <v>19086</v>
      </c>
      <c r="L389" s="78" t="s">
        <v>4517</v>
      </c>
      <c r="M389" s="203" t="s">
        <v>4518</v>
      </c>
      <c r="N389" s="203">
        <v>564</v>
      </c>
    </row>
    <row r="390" spans="1:14" s="3" customFormat="1" x14ac:dyDescent="0.15">
      <c r="A390" s="119">
        <v>388</v>
      </c>
      <c r="B390" s="119">
        <v>100289</v>
      </c>
      <c r="C390" s="13">
        <v>43122</v>
      </c>
      <c r="D390" s="14">
        <v>26192</v>
      </c>
      <c r="E390" s="14" t="s">
        <v>16470</v>
      </c>
      <c r="F390" s="18" t="s">
        <v>22155</v>
      </c>
      <c r="G390" s="54" t="s">
        <v>16552</v>
      </c>
      <c r="H390" s="78" t="s">
        <v>4516</v>
      </c>
      <c r="I390" s="398" t="s">
        <v>19275</v>
      </c>
      <c r="J390" s="249" t="s">
        <v>19283</v>
      </c>
      <c r="K390" s="281" t="s">
        <v>19087</v>
      </c>
      <c r="L390" s="78" t="s">
        <v>4517</v>
      </c>
      <c r="M390" s="203" t="s">
        <v>4518</v>
      </c>
      <c r="N390" s="203">
        <v>696</v>
      </c>
    </row>
    <row r="391" spans="1:14" s="3" customFormat="1" x14ac:dyDescent="0.15">
      <c r="A391" s="119">
        <v>389</v>
      </c>
      <c r="B391" s="119">
        <v>100297</v>
      </c>
      <c r="C391" s="13">
        <v>43123</v>
      </c>
      <c r="D391" s="14">
        <v>26134</v>
      </c>
      <c r="E391" s="14" t="s">
        <v>16470</v>
      </c>
      <c r="F391" s="18" t="s">
        <v>22155</v>
      </c>
      <c r="G391" s="54" t="s">
        <v>16552</v>
      </c>
      <c r="H391" s="78" t="s">
        <v>4516</v>
      </c>
      <c r="I391" s="398" t="s">
        <v>19275</v>
      </c>
      <c r="J391" s="249" t="s">
        <v>19283</v>
      </c>
      <c r="K391" s="281" t="s">
        <v>19088</v>
      </c>
      <c r="L391" s="78" t="s">
        <v>4517</v>
      </c>
      <c r="M391" s="203" t="s">
        <v>4518</v>
      </c>
      <c r="N391" s="203">
        <v>330</v>
      </c>
    </row>
    <row r="392" spans="1:14" s="3" customFormat="1" x14ac:dyDescent="0.15">
      <c r="A392" s="119">
        <v>390</v>
      </c>
      <c r="B392" s="119">
        <v>100305</v>
      </c>
      <c r="C392" s="13">
        <v>43124</v>
      </c>
      <c r="D392" s="14">
        <v>26262</v>
      </c>
      <c r="E392" s="14" t="s">
        <v>16470</v>
      </c>
      <c r="F392" s="18" t="s">
        <v>22155</v>
      </c>
      <c r="G392" s="54" t="s">
        <v>16552</v>
      </c>
      <c r="H392" s="78" t="s">
        <v>4516</v>
      </c>
      <c r="I392" s="398" t="s">
        <v>19275</v>
      </c>
      <c r="J392" s="249" t="s">
        <v>19283</v>
      </c>
      <c r="K392" s="281" t="s">
        <v>19089</v>
      </c>
      <c r="L392" s="78" t="s">
        <v>4517</v>
      </c>
      <c r="M392" s="203" t="s">
        <v>4518</v>
      </c>
      <c r="N392" s="203">
        <v>341</v>
      </c>
    </row>
    <row r="393" spans="1:14" s="3" customFormat="1" x14ac:dyDescent="0.15">
      <c r="A393" s="119">
        <v>391</v>
      </c>
      <c r="B393" s="119">
        <v>100313</v>
      </c>
      <c r="C393" s="13">
        <v>43126</v>
      </c>
      <c r="D393" s="14">
        <v>26312</v>
      </c>
      <c r="E393" s="14" t="s">
        <v>16470</v>
      </c>
      <c r="F393" s="18" t="s">
        <v>22155</v>
      </c>
      <c r="G393" s="54" t="s">
        <v>16552</v>
      </c>
      <c r="H393" s="78" t="s">
        <v>4516</v>
      </c>
      <c r="I393" s="398" t="s">
        <v>19275</v>
      </c>
      <c r="J393" s="249" t="s">
        <v>19283</v>
      </c>
      <c r="K393" s="281" t="s">
        <v>19090</v>
      </c>
      <c r="L393" s="78" t="s">
        <v>4517</v>
      </c>
      <c r="M393" s="203" t="s">
        <v>4518</v>
      </c>
      <c r="N393" s="203">
        <v>321</v>
      </c>
    </row>
    <row r="394" spans="1:14" s="3" customFormat="1" x14ac:dyDescent="0.15">
      <c r="A394" s="119">
        <v>392</v>
      </c>
      <c r="B394" s="119">
        <v>100321</v>
      </c>
      <c r="C394" s="13">
        <v>43128</v>
      </c>
      <c r="D394" s="14">
        <v>26450</v>
      </c>
      <c r="E394" s="14" t="s">
        <v>16470</v>
      </c>
      <c r="F394" s="18" t="s">
        <v>22155</v>
      </c>
      <c r="G394" s="54" t="s">
        <v>16552</v>
      </c>
      <c r="H394" s="78" t="s">
        <v>4516</v>
      </c>
      <c r="I394" s="398" t="s">
        <v>19275</v>
      </c>
      <c r="J394" s="249" t="s">
        <v>19283</v>
      </c>
      <c r="K394" s="281" t="s">
        <v>19091</v>
      </c>
      <c r="L394" s="78" t="s">
        <v>4517</v>
      </c>
      <c r="M394" s="203" t="s">
        <v>4518</v>
      </c>
      <c r="N394" s="203">
        <v>419</v>
      </c>
    </row>
    <row r="395" spans="1:14" s="3" customFormat="1" x14ac:dyDescent="0.15">
      <c r="A395" s="119">
        <v>393</v>
      </c>
      <c r="B395" s="119">
        <v>100339</v>
      </c>
      <c r="C395" s="13">
        <v>43129</v>
      </c>
      <c r="D395" s="14">
        <v>26568</v>
      </c>
      <c r="E395" s="14" t="s">
        <v>16470</v>
      </c>
      <c r="F395" s="18" t="s">
        <v>22155</v>
      </c>
      <c r="G395" s="54" t="s">
        <v>16552</v>
      </c>
      <c r="H395" s="78" t="s">
        <v>4516</v>
      </c>
      <c r="I395" s="398" t="s">
        <v>19275</v>
      </c>
      <c r="J395" s="249" t="s">
        <v>19283</v>
      </c>
      <c r="K395" s="281" t="s">
        <v>19092</v>
      </c>
      <c r="L395" s="78" t="s">
        <v>4517</v>
      </c>
      <c r="M395" s="203" t="s">
        <v>4518</v>
      </c>
      <c r="N395" s="203">
        <v>716</v>
      </c>
    </row>
    <row r="396" spans="1:14" s="3" customFormat="1" x14ac:dyDescent="0.15">
      <c r="A396" s="119">
        <v>394</v>
      </c>
      <c r="B396" s="119">
        <v>100347</v>
      </c>
      <c r="C396" s="13">
        <v>43131</v>
      </c>
      <c r="D396" s="14">
        <v>26017</v>
      </c>
      <c r="E396" s="14" t="s">
        <v>16470</v>
      </c>
      <c r="F396" s="18" t="s">
        <v>22155</v>
      </c>
      <c r="G396" s="54" t="s">
        <v>16552</v>
      </c>
      <c r="H396" s="78" t="s">
        <v>4516</v>
      </c>
      <c r="I396" s="398" t="s">
        <v>19275</v>
      </c>
      <c r="J396" s="249" t="s">
        <v>19283</v>
      </c>
      <c r="K396" s="281" t="s">
        <v>19093</v>
      </c>
      <c r="L396" s="78" t="s">
        <v>4517</v>
      </c>
      <c r="M396" s="203" t="s">
        <v>4518</v>
      </c>
      <c r="N396" s="203">
        <v>594</v>
      </c>
    </row>
    <row r="397" spans="1:14" s="3" customFormat="1" x14ac:dyDescent="0.15">
      <c r="A397" s="119">
        <v>395</v>
      </c>
      <c r="B397" s="119">
        <v>100354</v>
      </c>
      <c r="C397" s="13">
        <v>43132</v>
      </c>
      <c r="D397" s="14">
        <v>26460</v>
      </c>
      <c r="E397" s="14" t="s">
        <v>16470</v>
      </c>
      <c r="F397" s="18" t="s">
        <v>22155</v>
      </c>
      <c r="G397" s="54" t="s">
        <v>16552</v>
      </c>
      <c r="H397" s="78" t="s">
        <v>4516</v>
      </c>
      <c r="I397" s="398" t="s">
        <v>19275</v>
      </c>
      <c r="J397" s="249" t="s">
        <v>19283</v>
      </c>
      <c r="K397" s="281" t="s">
        <v>19094</v>
      </c>
      <c r="L397" s="78" t="s">
        <v>4517</v>
      </c>
      <c r="M397" s="203" t="s">
        <v>4518</v>
      </c>
      <c r="N397" s="203">
        <v>554</v>
      </c>
    </row>
    <row r="398" spans="1:14" s="3" customFormat="1" x14ac:dyDescent="0.15">
      <c r="A398" s="119">
        <v>396</v>
      </c>
      <c r="B398" s="119">
        <v>100362</v>
      </c>
      <c r="C398" s="13">
        <v>43133</v>
      </c>
      <c r="D398" s="14">
        <v>26379</v>
      </c>
      <c r="E398" s="14" t="s">
        <v>16470</v>
      </c>
      <c r="F398" s="18" t="s">
        <v>22155</v>
      </c>
      <c r="G398" s="54" t="s">
        <v>16552</v>
      </c>
      <c r="H398" s="78" t="s">
        <v>4516</v>
      </c>
      <c r="I398" s="398" t="s">
        <v>19275</v>
      </c>
      <c r="J398" s="249" t="s">
        <v>19283</v>
      </c>
      <c r="K398" s="281" t="s">
        <v>19095</v>
      </c>
      <c r="L398" s="78" t="s">
        <v>4517</v>
      </c>
      <c r="M398" s="203" t="s">
        <v>4518</v>
      </c>
      <c r="N398" s="203">
        <v>805</v>
      </c>
    </row>
    <row r="399" spans="1:14" s="3" customFormat="1" x14ac:dyDescent="0.15">
      <c r="A399" s="119">
        <v>397</v>
      </c>
      <c r="B399" s="119">
        <v>100370</v>
      </c>
      <c r="C399" s="13">
        <v>43134</v>
      </c>
      <c r="D399" s="14">
        <v>26043</v>
      </c>
      <c r="E399" s="14" t="s">
        <v>16470</v>
      </c>
      <c r="F399" s="18" t="s">
        <v>22155</v>
      </c>
      <c r="G399" s="54" t="s">
        <v>16552</v>
      </c>
      <c r="H399" s="78" t="s">
        <v>4516</v>
      </c>
      <c r="I399" s="398" t="s">
        <v>19275</v>
      </c>
      <c r="J399" s="249" t="s">
        <v>19283</v>
      </c>
      <c r="K399" s="281" t="s">
        <v>19096</v>
      </c>
      <c r="L399" s="78" t="s">
        <v>4517</v>
      </c>
      <c r="M399" s="203" t="s">
        <v>4518</v>
      </c>
      <c r="N399" s="203">
        <v>479</v>
      </c>
    </row>
    <row r="400" spans="1:14" s="3" customFormat="1" x14ac:dyDescent="0.15">
      <c r="A400" s="119">
        <v>398</v>
      </c>
      <c r="B400" s="119">
        <v>100388</v>
      </c>
      <c r="C400" s="13">
        <v>43135</v>
      </c>
      <c r="D400" s="14">
        <v>26159</v>
      </c>
      <c r="E400" s="14" t="s">
        <v>16470</v>
      </c>
      <c r="F400" s="18" t="s">
        <v>22155</v>
      </c>
      <c r="G400" s="54" t="s">
        <v>16552</v>
      </c>
      <c r="H400" s="78" t="s">
        <v>4516</v>
      </c>
      <c r="I400" s="398" t="s">
        <v>19275</v>
      </c>
      <c r="J400" s="249" t="s">
        <v>19283</v>
      </c>
      <c r="K400" s="281" t="s">
        <v>19097</v>
      </c>
      <c r="L400" s="78" t="s">
        <v>4517</v>
      </c>
      <c r="M400" s="203" t="s">
        <v>4518</v>
      </c>
      <c r="N400" s="203">
        <v>369</v>
      </c>
    </row>
    <row r="401" spans="1:14" s="3" customFormat="1" x14ac:dyDescent="0.15">
      <c r="A401" s="119">
        <v>399</v>
      </c>
      <c r="B401" s="119">
        <v>100396</v>
      </c>
      <c r="C401" s="13">
        <v>43136</v>
      </c>
      <c r="D401" s="14">
        <v>26480</v>
      </c>
      <c r="E401" s="14" t="s">
        <v>16470</v>
      </c>
      <c r="F401" s="18" t="s">
        <v>22155</v>
      </c>
      <c r="G401" s="54" t="s">
        <v>16552</v>
      </c>
      <c r="H401" s="78" t="s">
        <v>4516</v>
      </c>
      <c r="I401" s="398" t="s">
        <v>19275</v>
      </c>
      <c r="J401" s="249" t="s">
        <v>19283</v>
      </c>
      <c r="K401" s="281" t="s">
        <v>19098</v>
      </c>
      <c r="L401" s="78" t="s">
        <v>4517</v>
      </c>
      <c r="M401" s="203" t="s">
        <v>4518</v>
      </c>
      <c r="N401" s="203">
        <v>465</v>
      </c>
    </row>
    <row r="402" spans="1:14" s="3" customFormat="1" x14ac:dyDescent="0.15">
      <c r="A402" s="119">
        <v>400</v>
      </c>
      <c r="B402" s="119">
        <v>100404</v>
      </c>
      <c r="C402" s="13">
        <v>43138</v>
      </c>
      <c r="D402" s="14">
        <v>26537</v>
      </c>
      <c r="E402" s="14" t="s">
        <v>16470</v>
      </c>
      <c r="F402" s="18" t="s">
        <v>22155</v>
      </c>
      <c r="G402" s="54" t="s">
        <v>16552</v>
      </c>
      <c r="H402" s="78" t="s">
        <v>4516</v>
      </c>
      <c r="I402" s="398" t="s">
        <v>19275</v>
      </c>
      <c r="J402" s="249" t="s">
        <v>19283</v>
      </c>
      <c r="K402" s="281" t="s">
        <v>19099</v>
      </c>
      <c r="L402" s="78" t="s">
        <v>4517</v>
      </c>
      <c r="M402" s="203" t="s">
        <v>4518</v>
      </c>
      <c r="N402" s="203">
        <v>785</v>
      </c>
    </row>
    <row r="403" spans="1:14" s="3" customFormat="1" x14ac:dyDescent="0.15">
      <c r="A403" s="119">
        <v>401</v>
      </c>
      <c r="B403" s="119">
        <v>100412</v>
      </c>
      <c r="C403" s="13">
        <v>43139</v>
      </c>
      <c r="D403" s="14">
        <v>26329</v>
      </c>
      <c r="E403" s="14" t="s">
        <v>16470</v>
      </c>
      <c r="F403" s="18" t="s">
        <v>22155</v>
      </c>
      <c r="G403" s="54" t="s">
        <v>16552</v>
      </c>
      <c r="H403" s="78" t="s">
        <v>4516</v>
      </c>
      <c r="I403" s="398" t="s">
        <v>19275</v>
      </c>
      <c r="J403" s="249" t="s">
        <v>19283</v>
      </c>
      <c r="K403" s="281" t="s">
        <v>19100</v>
      </c>
      <c r="L403" s="78" t="s">
        <v>4517</v>
      </c>
      <c r="M403" s="203" t="s">
        <v>4518</v>
      </c>
      <c r="N403" s="203">
        <v>749</v>
      </c>
    </row>
    <row r="404" spans="1:14" s="3" customFormat="1" x14ac:dyDescent="0.15">
      <c r="A404" s="119">
        <v>402</v>
      </c>
      <c r="B404" s="119">
        <v>100420</v>
      </c>
      <c r="C404" s="13">
        <v>43140</v>
      </c>
      <c r="D404" s="14">
        <v>26329</v>
      </c>
      <c r="E404" s="14" t="s">
        <v>16470</v>
      </c>
      <c r="F404" s="18" t="s">
        <v>22155</v>
      </c>
      <c r="G404" s="54" t="s">
        <v>16552</v>
      </c>
      <c r="H404" s="78" t="s">
        <v>4516</v>
      </c>
      <c r="I404" s="398" t="s">
        <v>19275</v>
      </c>
      <c r="J404" s="249" t="s">
        <v>19283</v>
      </c>
      <c r="K404" s="281" t="s">
        <v>19100</v>
      </c>
      <c r="L404" s="78" t="s">
        <v>4517</v>
      </c>
      <c r="M404" s="203" t="s">
        <v>4518</v>
      </c>
      <c r="N404" s="203">
        <v>749</v>
      </c>
    </row>
    <row r="405" spans="1:14" s="3" customFormat="1" x14ac:dyDescent="0.15">
      <c r="A405" s="119">
        <v>403</v>
      </c>
      <c r="B405" s="119">
        <v>100438</v>
      </c>
      <c r="C405" s="13">
        <v>43141</v>
      </c>
      <c r="D405" s="14">
        <v>26257</v>
      </c>
      <c r="E405" s="14" t="s">
        <v>16470</v>
      </c>
      <c r="F405" s="18" t="s">
        <v>22155</v>
      </c>
      <c r="G405" s="54" t="s">
        <v>16552</v>
      </c>
      <c r="H405" s="78" t="s">
        <v>4516</v>
      </c>
      <c r="I405" s="398" t="s">
        <v>19275</v>
      </c>
      <c r="J405" s="249" t="s">
        <v>19283</v>
      </c>
      <c r="K405" s="281" t="s">
        <v>19101</v>
      </c>
      <c r="L405" s="78" t="s">
        <v>4517</v>
      </c>
      <c r="M405" s="203" t="s">
        <v>4518</v>
      </c>
      <c r="N405" s="203">
        <v>375</v>
      </c>
    </row>
    <row r="406" spans="1:14" s="3" customFormat="1" x14ac:dyDescent="0.15">
      <c r="A406" s="119">
        <v>404</v>
      </c>
      <c r="B406" s="119">
        <v>100446</v>
      </c>
      <c r="C406" s="13">
        <v>43143</v>
      </c>
      <c r="D406" s="14">
        <v>26232</v>
      </c>
      <c r="E406" s="14" t="s">
        <v>16470</v>
      </c>
      <c r="F406" s="18" t="s">
        <v>22155</v>
      </c>
      <c r="G406" s="54" t="s">
        <v>16552</v>
      </c>
      <c r="H406" s="78" t="s">
        <v>4516</v>
      </c>
      <c r="I406" s="398" t="s">
        <v>19275</v>
      </c>
      <c r="J406" s="249" t="s">
        <v>19283</v>
      </c>
      <c r="K406" s="281" t="s">
        <v>19102</v>
      </c>
      <c r="L406" s="78" t="s">
        <v>4517</v>
      </c>
      <c r="M406" s="203" t="s">
        <v>4518</v>
      </c>
      <c r="N406" s="203">
        <v>375</v>
      </c>
    </row>
    <row r="407" spans="1:14" s="3" customFormat="1" x14ac:dyDescent="0.15">
      <c r="A407" s="119">
        <v>405</v>
      </c>
      <c r="B407" s="119">
        <v>100461</v>
      </c>
      <c r="C407" s="13">
        <v>43144</v>
      </c>
      <c r="D407" s="14">
        <v>26320</v>
      </c>
      <c r="E407" s="14" t="s">
        <v>16470</v>
      </c>
      <c r="F407" s="18" t="s">
        <v>22155</v>
      </c>
      <c r="G407" s="54" t="s">
        <v>16552</v>
      </c>
      <c r="H407" s="78" t="s">
        <v>4516</v>
      </c>
      <c r="I407" s="398" t="s">
        <v>19275</v>
      </c>
      <c r="J407" s="249" t="s">
        <v>19283</v>
      </c>
      <c r="K407" s="281" t="s">
        <v>19103</v>
      </c>
      <c r="L407" s="78" t="s">
        <v>4517</v>
      </c>
      <c r="M407" s="203" t="s">
        <v>4518</v>
      </c>
      <c r="N407" s="203">
        <v>309</v>
      </c>
    </row>
    <row r="408" spans="1:14" s="3" customFormat="1" x14ac:dyDescent="0.15">
      <c r="A408" s="119">
        <v>406</v>
      </c>
      <c r="B408" s="119">
        <v>100479</v>
      </c>
      <c r="C408" s="13">
        <v>43145</v>
      </c>
      <c r="D408" s="14">
        <v>26355</v>
      </c>
      <c r="E408" s="14" t="s">
        <v>16470</v>
      </c>
      <c r="F408" s="18" t="s">
        <v>22155</v>
      </c>
      <c r="G408" s="54" t="s">
        <v>16552</v>
      </c>
      <c r="H408" s="78" t="s">
        <v>4516</v>
      </c>
      <c r="I408" s="398" t="s">
        <v>19275</v>
      </c>
      <c r="J408" s="249" t="s">
        <v>19283</v>
      </c>
      <c r="K408" s="281" t="s">
        <v>19104</v>
      </c>
      <c r="L408" s="78" t="s">
        <v>4517</v>
      </c>
      <c r="M408" s="203" t="s">
        <v>4518</v>
      </c>
      <c r="N408" s="203">
        <v>405</v>
      </c>
    </row>
    <row r="409" spans="1:14" s="3" customFormat="1" x14ac:dyDescent="0.15">
      <c r="A409" s="119">
        <v>407</v>
      </c>
      <c r="B409" s="119">
        <v>100487</v>
      </c>
      <c r="C409" s="13">
        <v>43146</v>
      </c>
      <c r="D409" s="14">
        <v>26267</v>
      </c>
      <c r="E409" s="14" t="s">
        <v>16470</v>
      </c>
      <c r="F409" s="18" t="s">
        <v>22155</v>
      </c>
      <c r="G409" s="54" t="s">
        <v>16552</v>
      </c>
      <c r="H409" s="78" t="s">
        <v>4516</v>
      </c>
      <c r="I409" s="398" t="s">
        <v>19275</v>
      </c>
      <c r="J409" s="249" t="s">
        <v>19283</v>
      </c>
      <c r="K409" s="281" t="s">
        <v>19105</v>
      </c>
      <c r="L409" s="78" t="s">
        <v>4517</v>
      </c>
      <c r="M409" s="203" t="s">
        <v>4518</v>
      </c>
      <c r="N409" s="203">
        <v>541</v>
      </c>
    </row>
    <row r="410" spans="1:14" s="3" customFormat="1" x14ac:dyDescent="0.15">
      <c r="A410" s="119">
        <v>408</v>
      </c>
      <c r="B410" s="119">
        <v>100495</v>
      </c>
      <c r="C410" s="13">
        <v>43149</v>
      </c>
      <c r="D410" s="14">
        <v>26446</v>
      </c>
      <c r="E410" s="14" t="s">
        <v>16470</v>
      </c>
      <c r="F410" s="18" t="s">
        <v>22155</v>
      </c>
      <c r="G410" s="54" t="s">
        <v>16552</v>
      </c>
      <c r="H410" s="78" t="s">
        <v>4516</v>
      </c>
      <c r="I410" s="398" t="s">
        <v>19275</v>
      </c>
      <c r="J410" s="249" t="s">
        <v>19283</v>
      </c>
      <c r="K410" s="281" t="s">
        <v>19106</v>
      </c>
      <c r="L410" s="78" t="s">
        <v>4517</v>
      </c>
      <c r="M410" s="203" t="s">
        <v>4518</v>
      </c>
      <c r="N410" s="203">
        <v>637</v>
      </c>
    </row>
    <row r="411" spans="1:14" s="3" customFormat="1" x14ac:dyDescent="0.15">
      <c r="A411" s="119">
        <v>409</v>
      </c>
      <c r="B411" s="119">
        <v>100503</v>
      </c>
      <c r="C411" s="13">
        <v>43150</v>
      </c>
      <c r="D411" s="14">
        <v>26170</v>
      </c>
      <c r="E411" s="14" t="s">
        <v>16470</v>
      </c>
      <c r="F411" s="18" t="s">
        <v>22155</v>
      </c>
      <c r="G411" s="54" t="s">
        <v>16552</v>
      </c>
      <c r="H411" s="78" t="s">
        <v>4516</v>
      </c>
      <c r="I411" s="398" t="s">
        <v>19275</v>
      </c>
      <c r="J411" s="249" t="s">
        <v>19283</v>
      </c>
      <c r="K411" s="281" t="s">
        <v>19107</v>
      </c>
      <c r="L411" s="78" t="s">
        <v>4517</v>
      </c>
      <c r="M411" s="203" t="s">
        <v>4518</v>
      </c>
      <c r="N411" s="203">
        <v>430</v>
      </c>
    </row>
    <row r="412" spans="1:14" s="3" customFormat="1" x14ac:dyDescent="0.15">
      <c r="A412" s="119">
        <v>410</v>
      </c>
      <c r="B412" s="119">
        <v>100511</v>
      </c>
      <c r="C412" s="13">
        <v>43151</v>
      </c>
      <c r="D412" s="14">
        <v>26078</v>
      </c>
      <c r="E412" s="14" t="s">
        <v>16470</v>
      </c>
      <c r="F412" s="18" t="s">
        <v>22155</v>
      </c>
      <c r="G412" s="54" t="s">
        <v>16552</v>
      </c>
      <c r="H412" s="78" t="s">
        <v>4516</v>
      </c>
      <c r="I412" s="398" t="s">
        <v>19275</v>
      </c>
      <c r="J412" s="249" t="s">
        <v>19283</v>
      </c>
      <c r="K412" s="281" t="s">
        <v>19284</v>
      </c>
      <c r="L412" s="78" t="s">
        <v>4517</v>
      </c>
      <c r="M412" s="203" t="s">
        <v>4518</v>
      </c>
      <c r="N412" s="203">
        <v>349</v>
      </c>
    </row>
    <row r="413" spans="1:14" s="3" customFormat="1" x14ac:dyDescent="0.15">
      <c r="A413" s="119">
        <v>411</v>
      </c>
      <c r="B413" s="119">
        <v>100529</v>
      </c>
      <c r="C413" s="13">
        <v>43152</v>
      </c>
      <c r="D413" s="14">
        <v>26129</v>
      </c>
      <c r="E413" s="14" t="s">
        <v>16470</v>
      </c>
      <c r="F413" s="18" t="s">
        <v>22155</v>
      </c>
      <c r="G413" s="54" t="s">
        <v>16552</v>
      </c>
      <c r="H413" s="78" t="s">
        <v>4516</v>
      </c>
      <c r="I413" s="398" t="s">
        <v>19275</v>
      </c>
      <c r="J413" s="249" t="s">
        <v>19283</v>
      </c>
      <c r="K413" s="281" t="s">
        <v>19108</v>
      </c>
      <c r="L413" s="78" t="s">
        <v>4517</v>
      </c>
      <c r="M413" s="203" t="s">
        <v>4518</v>
      </c>
      <c r="N413" s="203">
        <v>339</v>
      </c>
    </row>
    <row r="414" spans="1:14" s="3" customFormat="1" x14ac:dyDescent="0.15">
      <c r="A414" s="119">
        <v>412</v>
      </c>
      <c r="B414" s="119">
        <v>100537</v>
      </c>
      <c r="C414" s="13">
        <v>43155</v>
      </c>
      <c r="D414" s="14">
        <v>26215</v>
      </c>
      <c r="E414" s="14" t="s">
        <v>16470</v>
      </c>
      <c r="F414" s="18" t="s">
        <v>22155</v>
      </c>
      <c r="G414" s="54" t="s">
        <v>16552</v>
      </c>
      <c r="H414" s="78" t="s">
        <v>4516</v>
      </c>
      <c r="I414" s="398" t="s">
        <v>19275</v>
      </c>
      <c r="J414" s="249" t="s">
        <v>19283</v>
      </c>
      <c r="K414" s="281" t="s">
        <v>19109</v>
      </c>
      <c r="L414" s="78" t="s">
        <v>4517</v>
      </c>
      <c r="M414" s="203" t="s">
        <v>4518</v>
      </c>
      <c r="N414" s="203">
        <v>475</v>
      </c>
    </row>
    <row r="415" spans="1:14" s="3" customFormat="1" x14ac:dyDescent="0.15">
      <c r="A415" s="119">
        <v>413</v>
      </c>
      <c r="B415" s="119">
        <v>100545</v>
      </c>
      <c r="C415" s="13">
        <v>43156</v>
      </c>
      <c r="D415" s="14">
        <v>26388</v>
      </c>
      <c r="E415" s="14" t="s">
        <v>16470</v>
      </c>
      <c r="F415" s="18" t="s">
        <v>22155</v>
      </c>
      <c r="G415" s="54" t="s">
        <v>16552</v>
      </c>
      <c r="H415" s="78" t="s">
        <v>4516</v>
      </c>
      <c r="I415" s="398" t="s">
        <v>19275</v>
      </c>
      <c r="J415" s="249" t="s">
        <v>19283</v>
      </c>
      <c r="K415" s="281" t="s">
        <v>19110</v>
      </c>
      <c r="L415" s="78" t="s">
        <v>4517</v>
      </c>
      <c r="M415" s="203" t="s">
        <v>4518</v>
      </c>
      <c r="N415" s="203">
        <v>397</v>
      </c>
    </row>
    <row r="416" spans="1:14" s="3" customFormat="1" x14ac:dyDescent="0.15">
      <c r="A416" s="119">
        <v>414</v>
      </c>
      <c r="B416" s="119">
        <v>100552</v>
      </c>
      <c r="C416" s="13">
        <v>43157</v>
      </c>
      <c r="D416" s="14">
        <v>26470</v>
      </c>
      <c r="E416" s="14" t="s">
        <v>16470</v>
      </c>
      <c r="F416" s="18" t="s">
        <v>22155</v>
      </c>
      <c r="G416" s="54" t="s">
        <v>16552</v>
      </c>
      <c r="H416" s="78" t="s">
        <v>4516</v>
      </c>
      <c r="I416" s="398" t="s">
        <v>19275</v>
      </c>
      <c r="J416" s="249" t="s">
        <v>19283</v>
      </c>
      <c r="K416" s="281" t="s">
        <v>19111</v>
      </c>
      <c r="L416" s="78" t="s">
        <v>4517</v>
      </c>
      <c r="M416" s="203" t="s">
        <v>4518</v>
      </c>
      <c r="N416" s="203">
        <v>717</v>
      </c>
    </row>
    <row r="417" spans="1:14" s="3" customFormat="1" x14ac:dyDescent="0.15">
      <c r="A417" s="119">
        <v>415</v>
      </c>
      <c r="B417" s="119">
        <v>100560</v>
      </c>
      <c r="C417" s="13">
        <v>43158</v>
      </c>
      <c r="D417" s="14">
        <v>26099</v>
      </c>
      <c r="E417" s="14" t="s">
        <v>16470</v>
      </c>
      <c r="F417" s="18" t="s">
        <v>22155</v>
      </c>
      <c r="G417" s="54" t="s">
        <v>16552</v>
      </c>
      <c r="H417" s="78" t="s">
        <v>4516</v>
      </c>
      <c r="I417" s="398" t="s">
        <v>19275</v>
      </c>
      <c r="J417" s="249" t="s">
        <v>19283</v>
      </c>
      <c r="K417" s="281" t="s">
        <v>19112</v>
      </c>
      <c r="L417" s="78" t="s">
        <v>4517</v>
      </c>
      <c r="M417" s="203" t="s">
        <v>4518</v>
      </c>
      <c r="N417" s="203">
        <v>371</v>
      </c>
    </row>
    <row r="418" spans="1:14" s="3" customFormat="1" x14ac:dyDescent="0.15">
      <c r="A418" s="119">
        <v>416</v>
      </c>
      <c r="B418" s="119">
        <v>100578</v>
      </c>
      <c r="C418" s="13">
        <v>43159</v>
      </c>
      <c r="D418" s="14">
        <v>26145</v>
      </c>
      <c r="E418" s="14" t="s">
        <v>16470</v>
      </c>
      <c r="F418" s="18" t="s">
        <v>22155</v>
      </c>
      <c r="G418" s="54" t="s">
        <v>16552</v>
      </c>
      <c r="H418" s="78" t="s">
        <v>4516</v>
      </c>
      <c r="I418" s="398" t="s">
        <v>19275</v>
      </c>
      <c r="J418" s="249" t="s">
        <v>19283</v>
      </c>
      <c r="K418" s="281" t="s">
        <v>19113</v>
      </c>
      <c r="L418" s="78" t="s">
        <v>4517</v>
      </c>
      <c r="M418" s="203" t="s">
        <v>4518</v>
      </c>
      <c r="N418" s="203">
        <v>483</v>
      </c>
    </row>
    <row r="419" spans="1:14" s="3" customFormat="1" x14ac:dyDescent="0.15">
      <c r="A419" s="119">
        <v>417</v>
      </c>
      <c r="B419" s="119">
        <v>100586</v>
      </c>
      <c r="C419" s="13">
        <v>43160</v>
      </c>
      <c r="D419" s="14">
        <v>26252</v>
      </c>
      <c r="E419" s="14" t="s">
        <v>16470</v>
      </c>
      <c r="F419" s="18" t="s">
        <v>22155</v>
      </c>
      <c r="G419" s="54" t="s">
        <v>16552</v>
      </c>
      <c r="H419" s="78" t="s">
        <v>4516</v>
      </c>
      <c r="I419" s="398" t="s">
        <v>19275</v>
      </c>
      <c r="J419" s="249" t="s">
        <v>19283</v>
      </c>
      <c r="K419" s="281" t="s">
        <v>19114</v>
      </c>
      <c r="L419" s="78" t="s">
        <v>4517</v>
      </c>
      <c r="M419" s="203" t="s">
        <v>4518</v>
      </c>
      <c r="N419" s="203">
        <v>573</v>
      </c>
    </row>
    <row r="420" spans="1:14" s="3" customFormat="1" x14ac:dyDescent="0.15">
      <c r="A420" s="119">
        <v>418</v>
      </c>
      <c r="B420" s="119">
        <v>100602</v>
      </c>
      <c r="C420" s="13">
        <v>43161</v>
      </c>
      <c r="D420" s="14">
        <v>26022</v>
      </c>
      <c r="E420" s="14" t="s">
        <v>16470</v>
      </c>
      <c r="F420" s="18" t="s">
        <v>22155</v>
      </c>
      <c r="G420" s="54" t="s">
        <v>16552</v>
      </c>
      <c r="H420" s="78" t="s">
        <v>4516</v>
      </c>
      <c r="I420" s="398" t="s">
        <v>19275</v>
      </c>
      <c r="J420" s="249" t="s">
        <v>19283</v>
      </c>
      <c r="K420" s="281" t="s">
        <v>19115</v>
      </c>
      <c r="L420" s="78" t="s">
        <v>4517</v>
      </c>
      <c r="M420" s="203" t="s">
        <v>4518</v>
      </c>
      <c r="N420" s="203">
        <v>413</v>
      </c>
    </row>
    <row r="421" spans="1:14" s="3" customFormat="1" x14ac:dyDescent="0.15">
      <c r="A421" s="119">
        <v>419</v>
      </c>
      <c r="B421" s="119">
        <v>100594</v>
      </c>
      <c r="C421" s="13">
        <v>43162</v>
      </c>
      <c r="D421" s="14">
        <v>26155</v>
      </c>
      <c r="E421" s="14" t="s">
        <v>16470</v>
      </c>
      <c r="F421" s="18" t="s">
        <v>22155</v>
      </c>
      <c r="G421" s="54" t="s">
        <v>16552</v>
      </c>
      <c r="H421" s="78" t="s">
        <v>4516</v>
      </c>
      <c r="I421" s="398" t="s">
        <v>19275</v>
      </c>
      <c r="J421" s="249" t="s">
        <v>19283</v>
      </c>
      <c r="K421" s="281" t="s">
        <v>19116</v>
      </c>
      <c r="L421" s="78" t="s">
        <v>4517</v>
      </c>
      <c r="M421" s="203" t="s">
        <v>4518</v>
      </c>
      <c r="N421" s="203">
        <v>349</v>
      </c>
    </row>
    <row r="422" spans="1:14" s="3" customFormat="1" x14ac:dyDescent="0.15">
      <c r="A422" s="119">
        <v>420</v>
      </c>
      <c r="B422" s="119">
        <v>100651</v>
      </c>
      <c r="C422" s="13">
        <v>43163</v>
      </c>
      <c r="D422" s="14">
        <v>26165</v>
      </c>
      <c r="E422" s="14" t="s">
        <v>16470</v>
      </c>
      <c r="F422" s="18" t="s">
        <v>22155</v>
      </c>
      <c r="G422" s="54" t="s">
        <v>16552</v>
      </c>
      <c r="H422" s="78" t="s">
        <v>4516</v>
      </c>
      <c r="I422" s="398" t="s">
        <v>19275</v>
      </c>
      <c r="J422" s="249" t="s">
        <v>19283</v>
      </c>
      <c r="K422" s="281" t="s">
        <v>19117</v>
      </c>
      <c r="L422" s="78" t="s">
        <v>4517</v>
      </c>
      <c r="M422" s="203" t="s">
        <v>4518</v>
      </c>
      <c r="N422" s="203">
        <v>577</v>
      </c>
    </row>
    <row r="423" spans="1:14" s="3" customFormat="1" x14ac:dyDescent="0.15">
      <c r="A423" s="119">
        <v>421</v>
      </c>
      <c r="B423" s="119">
        <v>100610</v>
      </c>
      <c r="C423" s="13">
        <v>43164</v>
      </c>
      <c r="D423" s="14">
        <v>26165</v>
      </c>
      <c r="E423" s="14" t="s">
        <v>16470</v>
      </c>
      <c r="F423" s="18" t="s">
        <v>22155</v>
      </c>
      <c r="G423" s="54" t="s">
        <v>16552</v>
      </c>
      <c r="H423" s="78" t="s">
        <v>4516</v>
      </c>
      <c r="I423" s="398" t="s">
        <v>19275</v>
      </c>
      <c r="J423" s="249" t="s">
        <v>19283</v>
      </c>
      <c r="K423" s="281" t="s">
        <v>19285</v>
      </c>
      <c r="L423" s="45" t="s">
        <v>202</v>
      </c>
      <c r="M423" s="203" t="s">
        <v>4518</v>
      </c>
      <c r="N423" s="203">
        <v>401</v>
      </c>
    </row>
    <row r="424" spans="1:14" s="3" customFormat="1" x14ac:dyDescent="0.15">
      <c r="A424" s="119">
        <v>422</v>
      </c>
      <c r="B424" s="119">
        <v>100628</v>
      </c>
      <c r="C424" s="13">
        <v>43165</v>
      </c>
      <c r="D424" s="14">
        <v>26753</v>
      </c>
      <c r="E424" s="14" t="s">
        <v>16470</v>
      </c>
      <c r="F424" s="18" t="s">
        <v>22155</v>
      </c>
      <c r="G424" s="54" t="s">
        <v>16552</v>
      </c>
      <c r="H424" s="78" t="s">
        <v>4516</v>
      </c>
      <c r="I424" s="398" t="s">
        <v>19275</v>
      </c>
      <c r="J424" s="249" t="s">
        <v>19286</v>
      </c>
      <c r="K424" s="281"/>
      <c r="L424" s="78" t="s">
        <v>4517</v>
      </c>
      <c r="M424" s="203" t="s">
        <v>4518</v>
      </c>
      <c r="N424" s="203">
        <v>617</v>
      </c>
    </row>
    <row r="425" spans="1:14" s="3" customFormat="1" ht="54" x14ac:dyDescent="0.15">
      <c r="A425" s="119">
        <v>423</v>
      </c>
      <c r="B425" s="119">
        <v>100644</v>
      </c>
      <c r="C425" s="13">
        <v>43167</v>
      </c>
      <c r="D425" s="14">
        <v>26968</v>
      </c>
      <c r="E425" s="14" t="s">
        <v>16470</v>
      </c>
      <c r="F425" s="18" t="s">
        <v>22155</v>
      </c>
      <c r="G425" s="54" t="s">
        <v>16552</v>
      </c>
      <c r="H425" s="78" t="s">
        <v>4516</v>
      </c>
      <c r="I425" s="398" t="s">
        <v>19275</v>
      </c>
      <c r="J425" s="249" t="s">
        <v>19287</v>
      </c>
      <c r="K425" s="249" t="s">
        <v>4535</v>
      </c>
      <c r="L425" s="78" t="s">
        <v>4517</v>
      </c>
      <c r="M425" s="203" t="s">
        <v>4518</v>
      </c>
      <c r="N425" s="203">
        <v>803</v>
      </c>
    </row>
    <row r="426" spans="1:14" s="3" customFormat="1" ht="27" x14ac:dyDescent="0.15">
      <c r="A426" s="119">
        <v>424</v>
      </c>
      <c r="B426" s="119">
        <v>100669</v>
      </c>
      <c r="C426" s="13">
        <v>43168</v>
      </c>
      <c r="D426" s="14">
        <v>26968</v>
      </c>
      <c r="E426" s="14" t="s">
        <v>16470</v>
      </c>
      <c r="F426" s="18" t="s">
        <v>22155</v>
      </c>
      <c r="G426" s="54" t="s">
        <v>16552</v>
      </c>
      <c r="H426" s="78" t="s">
        <v>4516</v>
      </c>
      <c r="I426" s="398" t="s">
        <v>19275</v>
      </c>
      <c r="J426" s="249" t="s">
        <v>19288</v>
      </c>
      <c r="K426" s="249" t="s">
        <v>6236</v>
      </c>
      <c r="L426" s="78" t="s">
        <v>4517</v>
      </c>
      <c r="M426" s="203" t="s">
        <v>4518</v>
      </c>
      <c r="N426" s="203">
        <v>455</v>
      </c>
    </row>
    <row r="427" spans="1:14" s="3" customFormat="1" ht="27" x14ac:dyDescent="0.15">
      <c r="A427" s="119">
        <v>425</v>
      </c>
      <c r="B427" s="119">
        <v>100677</v>
      </c>
      <c r="C427" s="13">
        <v>43169</v>
      </c>
      <c r="D427" s="14">
        <v>26937</v>
      </c>
      <c r="E427" s="14" t="s">
        <v>16470</v>
      </c>
      <c r="F427" s="18" t="s">
        <v>22155</v>
      </c>
      <c r="G427" s="54" t="s">
        <v>16552</v>
      </c>
      <c r="H427" s="78" t="s">
        <v>4516</v>
      </c>
      <c r="I427" s="398" t="s">
        <v>19275</v>
      </c>
      <c r="J427" s="249" t="s">
        <v>19289</v>
      </c>
      <c r="K427" s="281" t="s">
        <v>19290</v>
      </c>
      <c r="L427" s="78" t="s">
        <v>4517</v>
      </c>
      <c r="M427" s="203" t="s">
        <v>4518</v>
      </c>
      <c r="N427" s="203"/>
    </row>
    <row r="428" spans="1:14" s="3" customFormat="1" ht="27" x14ac:dyDescent="0.15">
      <c r="A428" s="119">
        <v>426</v>
      </c>
      <c r="B428" s="119">
        <v>100685</v>
      </c>
      <c r="C428" s="13">
        <v>43171</v>
      </c>
      <c r="D428" s="14">
        <v>26937</v>
      </c>
      <c r="E428" s="14" t="s">
        <v>16470</v>
      </c>
      <c r="F428" s="18" t="s">
        <v>22155</v>
      </c>
      <c r="G428" s="54" t="s">
        <v>16552</v>
      </c>
      <c r="H428" s="78" t="s">
        <v>4516</v>
      </c>
      <c r="I428" s="398" t="s">
        <v>19275</v>
      </c>
      <c r="J428" s="249" t="s">
        <v>19289</v>
      </c>
      <c r="K428" s="281" t="s">
        <v>19291</v>
      </c>
      <c r="L428" s="78" t="s">
        <v>4517</v>
      </c>
      <c r="M428" s="203" t="s">
        <v>4518</v>
      </c>
      <c r="N428" s="203">
        <v>122</v>
      </c>
    </row>
    <row r="429" spans="1:14" s="3" customFormat="1" ht="27" x14ac:dyDescent="0.15">
      <c r="A429" s="119">
        <v>427</v>
      </c>
      <c r="B429" s="119">
        <v>100693</v>
      </c>
      <c r="C429" s="13">
        <v>43172</v>
      </c>
      <c r="D429" s="14">
        <v>26937</v>
      </c>
      <c r="E429" s="14" t="s">
        <v>16470</v>
      </c>
      <c r="F429" s="18" t="s">
        <v>22155</v>
      </c>
      <c r="G429" s="54" t="s">
        <v>16552</v>
      </c>
      <c r="H429" s="78" t="s">
        <v>4516</v>
      </c>
      <c r="I429" s="398" t="s">
        <v>19275</v>
      </c>
      <c r="J429" s="249" t="s">
        <v>19289</v>
      </c>
      <c r="K429" s="281" t="s">
        <v>19292</v>
      </c>
      <c r="L429" s="78" t="s">
        <v>4517</v>
      </c>
      <c r="M429" s="203" t="s">
        <v>4518</v>
      </c>
      <c r="N429" s="203"/>
    </row>
    <row r="430" spans="1:14" s="3" customFormat="1" ht="27" x14ac:dyDescent="0.15">
      <c r="A430" s="119">
        <v>428</v>
      </c>
      <c r="B430" s="119">
        <v>100701</v>
      </c>
      <c r="C430" s="13">
        <v>43173</v>
      </c>
      <c r="D430" s="14">
        <v>26937</v>
      </c>
      <c r="E430" s="14" t="s">
        <v>16470</v>
      </c>
      <c r="F430" s="18" t="s">
        <v>22155</v>
      </c>
      <c r="G430" s="54" t="s">
        <v>16552</v>
      </c>
      <c r="H430" s="78" t="s">
        <v>4516</v>
      </c>
      <c r="I430" s="398" t="s">
        <v>19275</v>
      </c>
      <c r="J430" s="249" t="s">
        <v>19289</v>
      </c>
      <c r="K430" s="281" t="s">
        <v>19293</v>
      </c>
      <c r="L430" s="78" t="s">
        <v>4517</v>
      </c>
      <c r="M430" s="203" t="s">
        <v>4518</v>
      </c>
      <c r="N430" s="203"/>
    </row>
    <row r="431" spans="1:14" s="3" customFormat="1" ht="27" x14ac:dyDescent="0.15">
      <c r="A431" s="119">
        <v>429</v>
      </c>
      <c r="B431" s="119">
        <v>100719</v>
      </c>
      <c r="C431" s="13">
        <v>43174</v>
      </c>
      <c r="D431" s="14">
        <v>26937</v>
      </c>
      <c r="E431" s="14" t="s">
        <v>16470</v>
      </c>
      <c r="F431" s="18" t="s">
        <v>22155</v>
      </c>
      <c r="G431" s="54" t="s">
        <v>16552</v>
      </c>
      <c r="H431" s="78" t="s">
        <v>4516</v>
      </c>
      <c r="I431" s="398" t="s">
        <v>19275</v>
      </c>
      <c r="J431" s="249" t="s">
        <v>19289</v>
      </c>
      <c r="K431" s="281" t="s">
        <v>19294</v>
      </c>
      <c r="L431" s="78" t="s">
        <v>4517</v>
      </c>
      <c r="M431" s="203" t="s">
        <v>4518</v>
      </c>
      <c r="N431" s="203"/>
    </row>
    <row r="432" spans="1:14" s="3" customFormat="1" ht="27" x14ac:dyDescent="0.15">
      <c r="A432" s="119">
        <v>430</v>
      </c>
      <c r="B432" s="119">
        <v>100727</v>
      </c>
      <c r="C432" s="13">
        <v>43175</v>
      </c>
      <c r="D432" s="14">
        <v>26937</v>
      </c>
      <c r="E432" s="14" t="s">
        <v>16470</v>
      </c>
      <c r="F432" s="18" t="s">
        <v>22155</v>
      </c>
      <c r="G432" s="54" t="s">
        <v>16552</v>
      </c>
      <c r="H432" s="78" t="s">
        <v>4516</v>
      </c>
      <c r="I432" s="398" t="s">
        <v>19275</v>
      </c>
      <c r="J432" s="249" t="s">
        <v>19289</v>
      </c>
      <c r="K432" s="281" t="s">
        <v>19295</v>
      </c>
      <c r="L432" s="78" t="s">
        <v>4517</v>
      </c>
      <c r="M432" s="203" t="s">
        <v>4518</v>
      </c>
      <c r="N432" s="203"/>
    </row>
    <row r="433" spans="1:14" s="3" customFormat="1" ht="27" x14ac:dyDescent="0.15">
      <c r="A433" s="119">
        <v>431</v>
      </c>
      <c r="B433" s="119">
        <v>100735</v>
      </c>
      <c r="C433" s="13">
        <v>43176</v>
      </c>
      <c r="D433" s="14">
        <v>26572</v>
      </c>
      <c r="E433" s="14" t="s">
        <v>16470</v>
      </c>
      <c r="F433" s="18" t="s">
        <v>22155</v>
      </c>
      <c r="G433" s="54" t="s">
        <v>16552</v>
      </c>
      <c r="H433" s="78" t="s">
        <v>4516</v>
      </c>
      <c r="I433" s="398" t="s">
        <v>19275</v>
      </c>
      <c r="J433" s="249" t="s">
        <v>19296</v>
      </c>
      <c r="K433" s="281" t="s">
        <v>19290</v>
      </c>
      <c r="L433" s="78" t="s">
        <v>4517</v>
      </c>
      <c r="M433" s="203" t="s">
        <v>4518</v>
      </c>
      <c r="N433" s="203">
        <v>726</v>
      </c>
    </row>
    <row r="434" spans="1:14" s="3" customFormat="1" ht="27" x14ac:dyDescent="0.15">
      <c r="A434" s="119">
        <v>432</v>
      </c>
      <c r="B434" s="119">
        <v>100743</v>
      </c>
      <c r="C434" s="13">
        <v>43178</v>
      </c>
      <c r="D434" s="14">
        <v>26572</v>
      </c>
      <c r="E434" s="14" t="s">
        <v>16470</v>
      </c>
      <c r="F434" s="18" t="s">
        <v>22155</v>
      </c>
      <c r="G434" s="54" t="s">
        <v>16552</v>
      </c>
      <c r="H434" s="78" t="s">
        <v>4516</v>
      </c>
      <c r="I434" s="398" t="s">
        <v>19275</v>
      </c>
      <c r="J434" s="249" t="s">
        <v>19296</v>
      </c>
      <c r="K434" s="281" t="s">
        <v>19291</v>
      </c>
      <c r="L434" s="78" t="s">
        <v>4517</v>
      </c>
      <c r="M434" s="203" t="s">
        <v>4518</v>
      </c>
      <c r="N434" s="203">
        <v>823</v>
      </c>
    </row>
    <row r="435" spans="1:14" s="3" customFormat="1" ht="27" x14ac:dyDescent="0.15">
      <c r="A435" s="119">
        <v>433</v>
      </c>
      <c r="B435" s="119">
        <v>100750</v>
      </c>
      <c r="C435" s="13">
        <v>43179</v>
      </c>
      <c r="D435" s="14">
        <v>26572</v>
      </c>
      <c r="E435" s="14" t="s">
        <v>16470</v>
      </c>
      <c r="F435" s="18" t="s">
        <v>22155</v>
      </c>
      <c r="G435" s="54" t="s">
        <v>16552</v>
      </c>
      <c r="H435" s="78" t="s">
        <v>4516</v>
      </c>
      <c r="I435" s="398" t="s">
        <v>19275</v>
      </c>
      <c r="J435" s="249" t="s">
        <v>19296</v>
      </c>
      <c r="K435" s="281" t="s">
        <v>19292</v>
      </c>
      <c r="L435" s="78" t="s">
        <v>4517</v>
      </c>
      <c r="M435" s="203" t="s">
        <v>4518</v>
      </c>
      <c r="N435" s="203">
        <v>906</v>
      </c>
    </row>
    <row r="436" spans="1:14" s="3" customFormat="1" ht="27" x14ac:dyDescent="0.15">
      <c r="A436" s="119">
        <v>434</v>
      </c>
      <c r="B436" s="119">
        <v>100768</v>
      </c>
      <c r="C436" s="13">
        <v>43180</v>
      </c>
      <c r="D436" s="14">
        <v>26572</v>
      </c>
      <c r="E436" s="14" t="s">
        <v>16470</v>
      </c>
      <c r="F436" s="18" t="s">
        <v>22155</v>
      </c>
      <c r="G436" s="54" t="s">
        <v>16552</v>
      </c>
      <c r="H436" s="78" t="s">
        <v>4516</v>
      </c>
      <c r="I436" s="398" t="s">
        <v>19275</v>
      </c>
      <c r="J436" s="249" t="s">
        <v>19296</v>
      </c>
      <c r="K436" s="281" t="s">
        <v>19293</v>
      </c>
      <c r="L436" s="78" t="s">
        <v>4517</v>
      </c>
      <c r="M436" s="203" t="s">
        <v>4518</v>
      </c>
      <c r="N436" s="203">
        <v>707</v>
      </c>
    </row>
    <row r="437" spans="1:14" s="3" customFormat="1" ht="27" x14ac:dyDescent="0.15">
      <c r="A437" s="119">
        <v>435</v>
      </c>
      <c r="B437" s="119">
        <v>100776</v>
      </c>
      <c r="C437" s="13">
        <v>43181</v>
      </c>
      <c r="D437" s="14">
        <v>26572</v>
      </c>
      <c r="E437" s="14" t="s">
        <v>16470</v>
      </c>
      <c r="F437" s="18" t="s">
        <v>22155</v>
      </c>
      <c r="G437" s="54" t="s">
        <v>16552</v>
      </c>
      <c r="H437" s="78" t="s">
        <v>4516</v>
      </c>
      <c r="I437" s="398" t="s">
        <v>19275</v>
      </c>
      <c r="J437" s="249" t="s">
        <v>19296</v>
      </c>
      <c r="K437" s="281" t="s">
        <v>19294</v>
      </c>
      <c r="L437" s="78" t="s">
        <v>4517</v>
      </c>
      <c r="M437" s="203" t="s">
        <v>4518</v>
      </c>
      <c r="N437" s="203">
        <v>672</v>
      </c>
    </row>
    <row r="438" spans="1:14" s="3" customFormat="1" ht="27" x14ac:dyDescent="0.15">
      <c r="A438" s="119">
        <v>436</v>
      </c>
      <c r="B438" s="119">
        <v>100784</v>
      </c>
      <c r="C438" s="13">
        <v>43183</v>
      </c>
      <c r="D438" s="14">
        <v>26572</v>
      </c>
      <c r="E438" s="14" t="s">
        <v>16470</v>
      </c>
      <c r="F438" s="18" t="s">
        <v>22155</v>
      </c>
      <c r="G438" s="54" t="s">
        <v>16552</v>
      </c>
      <c r="H438" s="78" t="s">
        <v>4516</v>
      </c>
      <c r="I438" s="398" t="s">
        <v>19275</v>
      </c>
      <c r="J438" s="249" t="s">
        <v>19296</v>
      </c>
      <c r="K438" s="281" t="s">
        <v>19295</v>
      </c>
      <c r="L438" s="78" t="s">
        <v>4517</v>
      </c>
      <c r="M438" s="203" t="s">
        <v>4518</v>
      </c>
      <c r="N438" s="203">
        <v>708</v>
      </c>
    </row>
    <row r="439" spans="1:14" s="3" customFormat="1" x14ac:dyDescent="0.15">
      <c r="A439" s="119">
        <v>437</v>
      </c>
      <c r="B439" s="119">
        <v>100792</v>
      </c>
      <c r="C439" s="13">
        <v>43184</v>
      </c>
      <c r="D439" s="14">
        <v>26572</v>
      </c>
      <c r="E439" s="14" t="s">
        <v>16470</v>
      </c>
      <c r="F439" s="18" t="s">
        <v>22155</v>
      </c>
      <c r="G439" s="54" t="s">
        <v>16552</v>
      </c>
      <c r="H439" s="78" t="s">
        <v>4516</v>
      </c>
      <c r="I439" s="398" t="s">
        <v>19275</v>
      </c>
      <c r="J439" s="249" t="s">
        <v>19297</v>
      </c>
      <c r="K439" s="281" t="s">
        <v>19298</v>
      </c>
      <c r="L439" s="78" t="s">
        <v>4517</v>
      </c>
      <c r="M439" s="203" t="s">
        <v>4518</v>
      </c>
      <c r="N439" s="203">
        <v>885</v>
      </c>
    </row>
    <row r="440" spans="1:14" s="3" customFormat="1" x14ac:dyDescent="0.15">
      <c r="A440" s="119">
        <v>438</v>
      </c>
      <c r="B440" s="119">
        <v>100800</v>
      </c>
      <c r="C440" s="13">
        <v>43185</v>
      </c>
      <c r="D440" s="14">
        <v>26572</v>
      </c>
      <c r="E440" s="14" t="s">
        <v>16470</v>
      </c>
      <c r="F440" s="18" t="s">
        <v>22155</v>
      </c>
      <c r="G440" s="54" t="s">
        <v>16552</v>
      </c>
      <c r="H440" s="78" t="s">
        <v>4516</v>
      </c>
      <c r="I440" s="398" t="s">
        <v>19275</v>
      </c>
      <c r="J440" s="249" t="s">
        <v>19297</v>
      </c>
      <c r="K440" s="281" t="s">
        <v>19299</v>
      </c>
      <c r="L440" s="78" t="s">
        <v>4517</v>
      </c>
      <c r="M440" s="203" t="s">
        <v>4518</v>
      </c>
      <c r="N440" s="203">
        <v>718</v>
      </c>
    </row>
    <row r="441" spans="1:14" s="3" customFormat="1" x14ac:dyDescent="0.15">
      <c r="A441" s="119">
        <v>439</v>
      </c>
      <c r="B441" s="119">
        <v>100818</v>
      </c>
      <c r="C441" s="13">
        <v>43186</v>
      </c>
      <c r="D441" s="14">
        <v>26572</v>
      </c>
      <c r="E441" s="14" t="s">
        <v>16470</v>
      </c>
      <c r="F441" s="18" t="s">
        <v>22155</v>
      </c>
      <c r="G441" s="54" t="s">
        <v>16552</v>
      </c>
      <c r="H441" s="78" t="s">
        <v>4516</v>
      </c>
      <c r="I441" s="398" t="s">
        <v>19275</v>
      </c>
      <c r="J441" s="249" t="s">
        <v>19300</v>
      </c>
      <c r="K441" s="281"/>
      <c r="L441" s="78" t="s">
        <v>4517</v>
      </c>
      <c r="M441" s="203" t="s">
        <v>4518</v>
      </c>
      <c r="N441" s="203">
        <v>426</v>
      </c>
    </row>
    <row r="442" spans="1:14" s="3" customFormat="1" ht="27" x14ac:dyDescent="0.15">
      <c r="A442" s="119">
        <v>440</v>
      </c>
      <c r="B442" s="119">
        <v>100826</v>
      </c>
      <c r="C442" s="13">
        <v>43187</v>
      </c>
      <c r="D442" s="14">
        <v>26572</v>
      </c>
      <c r="E442" s="14" t="s">
        <v>16470</v>
      </c>
      <c r="F442" s="18" t="s">
        <v>22155</v>
      </c>
      <c r="G442" s="54" t="s">
        <v>16552</v>
      </c>
      <c r="H442" s="78" t="s">
        <v>4516</v>
      </c>
      <c r="I442" s="398" t="s">
        <v>19275</v>
      </c>
      <c r="J442" s="249" t="s">
        <v>19301</v>
      </c>
      <c r="K442" s="281"/>
      <c r="L442" s="78" t="s">
        <v>4517</v>
      </c>
      <c r="M442" s="203" t="s">
        <v>4518</v>
      </c>
      <c r="N442" s="203">
        <v>563</v>
      </c>
    </row>
    <row r="443" spans="1:14" s="3" customFormat="1" x14ac:dyDescent="0.15">
      <c r="A443" s="119">
        <v>441</v>
      </c>
      <c r="B443" s="119">
        <v>100834</v>
      </c>
      <c r="C443" s="13">
        <v>43188</v>
      </c>
      <c r="D443" s="14">
        <v>27026</v>
      </c>
      <c r="E443" s="14" t="s">
        <v>16470</v>
      </c>
      <c r="F443" s="18" t="s">
        <v>22155</v>
      </c>
      <c r="G443" s="54" t="s">
        <v>16552</v>
      </c>
      <c r="H443" s="78" t="s">
        <v>4516</v>
      </c>
      <c r="I443" s="398" t="s">
        <v>19275</v>
      </c>
      <c r="J443" s="249" t="s">
        <v>19302</v>
      </c>
      <c r="K443" s="281" t="s">
        <v>6946</v>
      </c>
      <c r="L443" s="78" t="s">
        <v>4517</v>
      </c>
      <c r="M443" s="203" t="s">
        <v>4518</v>
      </c>
      <c r="N443" s="203">
        <v>0</v>
      </c>
    </row>
    <row r="444" spans="1:14" s="3" customFormat="1" x14ac:dyDescent="0.15">
      <c r="A444" s="119">
        <v>442</v>
      </c>
      <c r="B444" s="119">
        <v>100842</v>
      </c>
      <c r="C444" s="13">
        <v>43189</v>
      </c>
      <c r="D444" s="14">
        <v>27026</v>
      </c>
      <c r="E444" s="14" t="s">
        <v>16470</v>
      </c>
      <c r="F444" s="18" t="s">
        <v>22155</v>
      </c>
      <c r="G444" s="54" t="s">
        <v>16552</v>
      </c>
      <c r="H444" s="78" t="s">
        <v>4516</v>
      </c>
      <c r="I444" s="398" t="s">
        <v>19275</v>
      </c>
      <c r="J444" s="249" t="s">
        <v>19303</v>
      </c>
      <c r="K444" s="281" t="s">
        <v>4768</v>
      </c>
      <c r="L444" s="78" t="s">
        <v>4517</v>
      </c>
      <c r="M444" s="203" t="s">
        <v>4518</v>
      </c>
      <c r="N444" s="203">
        <v>0</v>
      </c>
    </row>
    <row r="445" spans="1:14" s="3" customFormat="1" x14ac:dyDescent="0.15">
      <c r="A445" s="119">
        <v>443</v>
      </c>
      <c r="B445" s="119">
        <v>100859</v>
      </c>
      <c r="C445" s="13">
        <v>43190</v>
      </c>
      <c r="D445" s="14">
        <v>27026</v>
      </c>
      <c r="E445" s="14" t="s">
        <v>16470</v>
      </c>
      <c r="F445" s="18" t="s">
        <v>22155</v>
      </c>
      <c r="G445" s="54" t="s">
        <v>16552</v>
      </c>
      <c r="H445" s="78" t="s">
        <v>4516</v>
      </c>
      <c r="I445" s="398" t="s">
        <v>19275</v>
      </c>
      <c r="J445" s="249" t="s">
        <v>19302</v>
      </c>
      <c r="K445" s="281" t="s">
        <v>4769</v>
      </c>
      <c r="L445" s="78" t="s">
        <v>4517</v>
      </c>
      <c r="M445" s="203" t="s">
        <v>4518</v>
      </c>
      <c r="N445" s="203">
        <v>0</v>
      </c>
    </row>
    <row r="446" spans="1:14" s="3" customFormat="1" x14ac:dyDescent="0.15">
      <c r="A446" s="119">
        <v>444</v>
      </c>
      <c r="B446" s="119">
        <v>100867</v>
      </c>
      <c r="C446" s="13">
        <v>43192</v>
      </c>
      <c r="D446" s="14">
        <v>27026</v>
      </c>
      <c r="E446" s="14" t="s">
        <v>16470</v>
      </c>
      <c r="F446" s="18" t="s">
        <v>22155</v>
      </c>
      <c r="G446" s="54" t="s">
        <v>16552</v>
      </c>
      <c r="H446" s="78" t="s">
        <v>4516</v>
      </c>
      <c r="I446" s="398" t="s">
        <v>19275</v>
      </c>
      <c r="J446" s="249" t="s">
        <v>19303</v>
      </c>
      <c r="K446" s="281" t="s">
        <v>4770</v>
      </c>
      <c r="L446" s="78" t="s">
        <v>4517</v>
      </c>
      <c r="M446" s="203" t="s">
        <v>4518</v>
      </c>
      <c r="N446" s="203">
        <v>0</v>
      </c>
    </row>
    <row r="447" spans="1:14" s="3" customFormat="1" x14ac:dyDescent="0.15">
      <c r="A447" s="119">
        <v>445</v>
      </c>
      <c r="B447" s="119">
        <v>100875</v>
      </c>
      <c r="C447" s="13">
        <v>43193</v>
      </c>
      <c r="D447" s="14">
        <v>27478</v>
      </c>
      <c r="E447" s="14" t="s">
        <v>16470</v>
      </c>
      <c r="F447" s="18" t="s">
        <v>22155</v>
      </c>
      <c r="G447" s="54" t="s">
        <v>16552</v>
      </c>
      <c r="H447" s="78" t="s">
        <v>4516</v>
      </c>
      <c r="I447" s="398" t="s">
        <v>19275</v>
      </c>
      <c r="J447" s="249" t="s">
        <v>19304</v>
      </c>
      <c r="K447" s="281" t="s">
        <v>11239</v>
      </c>
      <c r="L447" s="78" t="s">
        <v>4517</v>
      </c>
      <c r="M447" s="203" t="s">
        <v>4518</v>
      </c>
      <c r="N447" s="203">
        <v>363</v>
      </c>
    </row>
    <row r="448" spans="1:14" s="3" customFormat="1" x14ac:dyDescent="0.15">
      <c r="A448" s="119">
        <v>446</v>
      </c>
      <c r="B448" s="119">
        <v>100883</v>
      </c>
      <c r="C448" s="13">
        <v>43195</v>
      </c>
      <c r="D448" s="14">
        <v>27478</v>
      </c>
      <c r="E448" s="14" t="s">
        <v>16470</v>
      </c>
      <c r="F448" s="18" t="s">
        <v>22155</v>
      </c>
      <c r="G448" s="54" t="s">
        <v>16552</v>
      </c>
      <c r="H448" s="78" t="s">
        <v>4516</v>
      </c>
      <c r="I448" s="398" t="s">
        <v>19275</v>
      </c>
      <c r="J448" s="249" t="s">
        <v>19304</v>
      </c>
      <c r="K448" s="281" t="s">
        <v>11240</v>
      </c>
      <c r="L448" s="78" t="s">
        <v>4517</v>
      </c>
      <c r="M448" s="203" t="s">
        <v>4518</v>
      </c>
      <c r="N448" s="203">
        <v>203</v>
      </c>
    </row>
    <row r="449" spans="1:14" s="3" customFormat="1" x14ac:dyDescent="0.15">
      <c r="A449" s="119">
        <v>447</v>
      </c>
      <c r="B449" s="119">
        <v>100891</v>
      </c>
      <c r="C449" s="13">
        <v>43196</v>
      </c>
      <c r="D449" s="14">
        <v>27026</v>
      </c>
      <c r="E449" s="14" t="s">
        <v>16470</v>
      </c>
      <c r="F449" s="18" t="s">
        <v>22155</v>
      </c>
      <c r="G449" s="54" t="s">
        <v>16552</v>
      </c>
      <c r="H449" s="78" t="s">
        <v>4516</v>
      </c>
      <c r="I449" s="398" t="s">
        <v>19275</v>
      </c>
      <c r="J449" s="249" t="s">
        <v>19304</v>
      </c>
      <c r="K449" s="281" t="s">
        <v>11241</v>
      </c>
      <c r="L449" s="78" t="s">
        <v>4517</v>
      </c>
      <c r="M449" s="203" t="s">
        <v>4518</v>
      </c>
      <c r="N449" s="203">
        <v>65</v>
      </c>
    </row>
    <row r="450" spans="1:14" s="3" customFormat="1" x14ac:dyDescent="0.15">
      <c r="A450" s="119">
        <v>448</v>
      </c>
      <c r="B450" s="119">
        <v>101436</v>
      </c>
      <c r="C450" s="13">
        <v>43286</v>
      </c>
      <c r="D450" s="14">
        <v>26572</v>
      </c>
      <c r="E450" s="14" t="s">
        <v>16470</v>
      </c>
      <c r="F450" s="18" t="s">
        <v>22155</v>
      </c>
      <c r="G450" s="54" t="s">
        <v>16552</v>
      </c>
      <c r="H450" s="78" t="s">
        <v>4516</v>
      </c>
      <c r="I450" s="398" t="s">
        <v>19275</v>
      </c>
      <c r="J450" s="249" t="s">
        <v>19305</v>
      </c>
      <c r="K450" s="281"/>
      <c r="L450" s="78" t="s">
        <v>4517</v>
      </c>
      <c r="M450" s="203" t="s">
        <v>4518</v>
      </c>
      <c r="N450" s="203">
        <v>142</v>
      </c>
    </row>
    <row r="451" spans="1:14" s="3" customFormat="1" x14ac:dyDescent="0.15">
      <c r="A451" s="119">
        <v>449</v>
      </c>
      <c r="B451" s="119">
        <v>100941</v>
      </c>
      <c r="C451" s="13">
        <v>43203</v>
      </c>
      <c r="D451" s="14">
        <v>26619</v>
      </c>
      <c r="E451" s="14" t="s">
        <v>16470</v>
      </c>
      <c r="F451" s="18" t="s">
        <v>22155</v>
      </c>
      <c r="G451" s="54" t="s">
        <v>16552</v>
      </c>
      <c r="H451" s="78" t="s">
        <v>4516</v>
      </c>
      <c r="I451" s="398" t="s">
        <v>19275</v>
      </c>
      <c r="J451" s="249" t="s">
        <v>19306</v>
      </c>
      <c r="K451" s="281" t="s">
        <v>19214</v>
      </c>
      <c r="L451" s="78" t="s">
        <v>4517</v>
      </c>
      <c r="M451" s="203" t="s">
        <v>4518</v>
      </c>
      <c r="N451" s="203">
        <v>173</v>
      </c>
    </row>
    <row r="452" spans="1:14" s="3" customFormat="1" x14ac:dyDescent="0.15">
      <c r="A452" s="119">
        <v>450</v>
      </c>
      <c r="B452" s="119">
        <v>100958</v>
      </c>
      <c r="C452" s="13">
        <v>43204</v>
      </c>
      <c r="D452" s="14">
        <v>26625</v>
      </c>
      <c r="E452" s="14" t="s">
        <v>16470</v>
      </c>
      <c r="F452" s="18" t="s">
        <v>22155</v>
      </c>
      <c r="G452" s="54" t="s">
        <v>16552</v>
      </c>
      <c r="H452" s="78" t="s">
        <v>4516</v>
      </c>
      <c r="I452" s="398" t="s">
        <v>19275</v>
      </c>
      <c r="J452" s="249" t="s">
        <v>19306</v>
      </c>
      <c r="K452" s="281" t="s">
        <v>19307</v>
      </c>
      <c r="L452" s="78" t="s">
        <v>4517</v>
      </c>
      <c r="M452" s="203" t="s">
        <v>4518</v>
      </c>
      <c r="N452" s="203">
        <v>101</v>
      </c>
    </row>
    <row r="453" spans="1:14" s="3" customFormat="1" x14ac:dyDescent="0.15">
      <c r="A453" s="119">
        <v>451</v>
      </c>
      <c r="B453" s="119">
        <v>100966</v>
      </c>
      <c r="C453" s="13">
        <v>43206</v>
      </c>
      <c r="D453" s="14">
        <v>26283</v>
      </c>
      <c r="E453" s="14" t="s">
        <v>16470</v>
      </c>
      <c r="F453" s="18" t="s">
        <v>22155</v>
      </c>
      <c r="G453" s="54" t="s">
        <v>16552</v>
      </c>
      <c r="H453" s="78" t="s">
        <v>4516</v>
      </c>
      <c r="I453" s="398" t="s">
        <v>19275</v>
      </c>
      <c r="J453" s="249" t="s">
        <v>19306</v>
      </c>
      <c r="K453" s="281" t="s">
        <v>19308</v>
      </c>
      <c r="L453" s="78" t="s">
        <v>4517</v>
      </c>
      <c r="M453" s="203" t="s">
        <v>4518</v>
      </c>
      <c r="N453" s="203">
        <v>101</v>
      </c>
    </row>
    <row r="454" spans="1:14" s="3" customFormat="1" x14ac:dyDescent="0.15">
      <c r="A454" s="119">
        <v>452</v>
      </c>
      <c r="B454" s="119">
        <v>100974</v>
      </c>
      <c r="C454" s="13">
        <v>43209</v>
      </c>
      <c r="D454" s="14">
        <v>26317</v>
      </c>
      <c r="E454" s="14" t="s">
        <v>16470</v>
      </c>
      <c r="F454" s="18" t="s">
        <v>22155</v>
      </c>
      <c r="G454" s="54" t="s">
        <v>16552</v>
      </c>
      <c r="H454" s="78" t="s">
        <v>4516</v>
      </c>
      <c r="I454" s="398" t="s">
        <v>19275</v>
      </c>
      <c r="J454" s="249" t="s">
        <v>19306</v>
      </c>
      <c r="K454" s="281" t="s">
        <v>19309</v>
      </c>
      <c r="L454" s="78" t="s">
        <v>4517</v>
      </c>
      <c r="M454" s="203" t="s">
        <v>4518</v>
      </c>
      <c r="N454" s="203">
        <v>101</v>
      </c>
    </row>
    <row r="455" spans="1:14" s="3" customFormat="1" x14ac:dyDescent="0.15">
      <c r="A455" s="119">
        <v>453</v>
      </c>
      <c r="B455" s="119">
        <v>100982</v>
      </c>
      <c r="C455" s="13">
        <v>43210</v>
      </c>
      <c r="D455" s="14">
        <v>26387</v>
      </c>
      <c r="E455" s="14" t="s">
        <v>16470</v>
      </c>
      <c r="F455" s="18" t="s">
        <v>22155</v>
      </c>
      <c r="G455" s="54" t="s">
        <v>16552</v>
      </c>
      <c r="H455" s="78" t="s">
        <v>4516</v>
      </c>
      <c r="I455" s="398" t="s">
        <v>19275</v>
      </c>
      <c r="J455" s="249" t="s">
        <v>19306</v>
      </c>
      <c r="K455" s="281" t="s">
        <v>19310</v>
      </c>
      <c r="L455" s="78" t="s">
        <v>4517</v>
      </c>
      <c r="M455" s="203" t="s">
        <v>4518</v>
      </c>
      <c r="N455" s="203">
        <v>101</v>
      </c>
    </row>
    <row r="456" spans="1:14" s="3" customFormat="1" x14ac:dyDescent="0.15">
      <c r="A456" s="119">
        <v>454</v>
      </c>
      <c r="B456" s="119">
        <v>100990</v>
      </c>
      <c r="C456" s="13">
        <v>43211</v>
      </c>
      <c r="D456" s="14">
        <v>26311</v>
      </c>
      <c r="E456" s="14" t="s">
        <v>16470</v>
      </c>
      <c r="F456" s="18" t="s">
        <v>22155</v>
      </c>
      <c r="G456" s="54" t="s">
        <v>16552</v>
      </c>
      <c r="H456" s="78" t="s">
        <v>4516</v>
      </c>
      <c r="I456" s="398" t="s">
        <v>19275</v>
      </c>
      <c r="J456" s="249" t="s">
        <v>19306</v>
      </c>
      <c r="K456" s="281" t="s">
        <v>19311</v>
      </c>
      <c r="L456" s="78" t="s">
        <v>4517</v>
      </c>
      <c r="M456" s="203" t="s">
        <v>4518</v>
      </c>
      <c r="N456" s="203">
        <v>79</v>
      </c>
    </row>
    <row r="457" spans="1:14" s="3" customFormat="1" x14ac:dyDescent="0.15">
      <c r="A457" s="119">
        <v>455</v>
      </c>
      <c r="B457" s="119">
        <v>101006</v>
      </c>
      <c r="C457" s="13">
        <v>43212</v>
      </c>
      <c r="D457" s="14">
        <v>26479</v>
      </c>
      <c r="E457" s="14" t="s">
        <v>16470</v>
      </c>
      <c r="F457" s="18" t="s">
        <v>22155</v>
      </c>
      <c r="G457" s="54" t="s">
        <v>16552</v>
      </c>
      <c r="H457" s="78" t="s">
        <v>4516</v>
      </c>
      <c r="I457" s="398" t="s">
        <v>19275</v>
      </c>
      <c r="J457" s="249" t="s">
        <v>19306</v>
      </c>
      <c r="K457" s="281" t="s">
        <v>19312</v>
      </c>
      <c r="L457" s="78" t="s">
        <v>4517</v>
      </c>
      <c r="M457" s="203" t="s">
        <v>4518</v>
      </c>
      <c r="N457" s="203">
        <v>103</v>
      </c>
    </row>
    <row r="458" spans="1:14" s="3" customFormat="1" x14ac:dyDescent="0.15">
      <c r="A458" s="119">
        <v>456</v>
      </c>
      <c r="B458" s="119">
        <v>101014</v>
      </c>
      <c r="C458" s="13">
        <v>43213</v>
      </c>
      <c r="D458" s="14">
        <v>26274</v>
      </c>
      <c r="E458" s="14" t="s">
        <v>16470</v>
      </c>
      <c r="F458" s="18" t="s">
        <v>22155</v>
      </c>
      <c r="G458" s="54" t="s">
        <v>16552</v>
      </c>
      <c r="H458" s="78" t="s">
        <v>4516</v>
      </c>
      <c r="I458" s="398" t="s">
        <v>19275</v>
      </c>
      <c r="J458" s="249" t="s">
        <v>19306</v>
      </c>
      <c r="K458" s="281" t="s">
        <v>19313</v>
      </c>
      <c r="L458" s="78" t="s">
        <v>4517</v>
      </c>
      <c r="M458" s="203" t="s">
        <v>4518</v>
      </c>
      <c r="N458" s="203">
        <v>103</v>
      </c>
    </row>
    <row r="459" spans="1:14" s="3" customFormat="1" x14ac:dyDescent="0.15">
      <c r="A459" s="119">
        <v>457</v>
      </c>
      <c r="B459" s="119">
        <v>101022</v>
      </c>
      <c r="C459" s="13">
        <v>43214</v>
      </c>
      <c r="D459" s="14">
        <v>26459</v>
      </c>
      <c r="E459" s="14" t="s">
        <v>16470</v>
      </c>
      <c r="F459" s="18" t="s">
        <v>22155</v>
      </c>
      <c r="G459" s="54" t="s">
        <v>16552</v>
      </c>
      <c r="H459" s="78" t="s">
        <v>4516</v>
      </c>
      <c r="I459" s="398" t="s">
        <v>19275</v>
      </c>
      <c r="J459" s="249" t="s">
        <v>19306</v>
      </c>
      <c r="K459" s="281" t="s">
        <v>19314</v>
      </c>
      <c r="L459" s="78" t="s">
        <v>4517</v>
      </c>
      <c r="M459" s="203" t="s">
        <v>4518</v>
      </c>
      <c r="N459" s="203">
        <v>100</v>
      </c>
    </row>
    <row r="460" spans="1:14" s="3" customFormat="1" x14ac:dyDescent="0.15">
      <c r="A460" s="119">
        <v>458</v>
      </c>
      <c r="B460" s="119">
        <v>101030</v>
      </c>
      <c r="C460" s="13">
        <v>43216</v>
      </c>
      <c r="D460" s="14">
        <v>26334</v>
      </c>
      <c r="E460" s="14" t="s">
        <v>16470</v>
      </c>
      <c r="F460" s="18" t="s">
        <v>22155</v>
      </c>
      <c r="G460" s="54" t="s">
        <v>16552</v>
      </c>
      <c r="H460" s="78" t="s">
        <v>4516</v>
      </c>
      <c r="I460" s="398" t="s">
        <v>19275</v>
      </c>
      <c r="J460" s="249" t="s">
        <v>19306</v>
      </c>
      <c r="K460" s="281" t="s">
        <v>19315</v>
      </c>
      <c r="L460" s="78" t="s">
        <v>4517</v>
      </c>
      <c r="M460" s="203" t="s">
        <v>4518</v>
      </c>
      <c r="N460" s="203">
        <v>101</v>
      </c>
    </row>
    <row r="461" spans="1:14" s="3" customFormat="1" x14ac:dyDescent="0.15">
      <c r="A461" s="119">
        <v>459</v>
      </c>
      <c r="B461" s="119">
        <v>101055</v>
      </c>
      <c r="C461" s="13">
        <v>43217</v>
      </c>
      <c r="D461" s="14">
        <v>26441</v>
      </c>
      <c r="E461" s="14" t="s">
        <v>16470</v>
      </c>
      <c r="F461" s="18" t="s">
        <v>22155</v>
      </c>
      <c r="G461" s="54" t="s">
        <v>16552</v>
      </c>
      <c r="H461" s="78" t="s">
        <v>4516</v>
      </c>
      <c r="I461" s="398" t="s">
        <v>19275</v>
      </c>
      <c r="J461" s="249" t="s">
        <v>19306</v>
      </c>
      <c r="K461" s="281" t="s">
        <v>19316</v>
      </c>
      <c r="L461" s="78" t="s">
        <v>4517</v>
      </c>
      <c r="M461" s="203" t="s">
        <v>4518</v>
      </c>
      <c r="N461" s="203">
        <v>125</v>
      </c>
    </row>
    <row r="462" spans="1:14" s="3" customFormat="1" x14ac:dyDescent="0.15">
      <c r="A462" s="119">
        <v>460</v>
      </c>
      <c r="B462" s="119">
        <v>101063</v>
      </c>
      <c r="C462" s="13">
        <v>43219</v>
      </c>
      <c r="D462" s="14">
        <v>26354</v>
      </c>
      <c r="E462" s="14" t="s">
        <v>16470</v>
      </c>
      <c r="F462" s="18" t="s">
        <v>22155</v>
      </c>
      <c r="G462" s="54" t="s">
        <v>16552</v>
      </c>
      <c r="H462" s="78" t="s">
        <v>4516</v>
      </c>
      <c r="I462" s="398" t="s">
        <v>19275</v>
      </c>
      <c r="J462" s="249" t="s">
        <v>19306</v>
      </c>
      <c r="K462" s="281" t="s">
        <v>19317</v>
      </c>
      <c r="L462" s="78" t="s">
        <v>4517</v>
      </c>
      <c r="M462" s="203" t="s">
        <v>4518</v>
      </c>
      <c r="N462" s="203">
        <v>104</v>
      </c>
    </row>
    <row r="463" spans="1:14" s="3" customFormat="1" x14ac:dyDescent="0.15">
      <c r="A463" s="119">
        <v>461</v>
      </c>
      <c r="B463" s="119">
        <v>101071</v>
      </c>
      <c r="C463" s="13">
        <v>43220</v>
      </c>
      <c r="D463" s="14">
        <v>26658</v>
      </c>
      <c r="E463" s="14" t="s">
        <v>16470</v>
      </c>
      <c r="F463" s="18" t="s">
        <v>22155</v>
      </c>
      <c r="G463" s="54" t="s">
        <v>16552</v>
      </c>
      <c r="H463" s="78" t="s">
        <v>4516</v>
      </c>
      <c r="I463" s="398" t="s">
        <v>19275</v>
      </c>
      <c r="J463" s="249" t="s">
        <v>19306</v>
      </c>
      <c r="K463" s="281" t="s">
        <v>19318</v>
      </c>
      <c r="L463" s="78" t="s">
        <v>4517</v>
      </c>
      <c r="M463" s="203" t="s">
        <v>4518</v>
      </c>
      <c r="N463" s="203">
        <v>103</v>
      </c>
    </row>
    <row r="464" spans="1:14" s="3" customFormat="1" x14ac:dyDescent="0.15">
      <c r="A464" s="119">
        <v>462</v>
      </c>
      <c r="B464" s="119">
        <v>101089</v>
      </c>
      <c r="C464" s="13">
        <v>43221</v>
      </c>
      <c r="D464" s="14">
        <v>26430</v>
      </c>
      <c r="E464" s="14" t="s">
        <v>16470</v>
      </c>
      <c r="F464" s="18" t="s">
        <v>22155</v>
      </c>
      <c r="G464" s="54" t="s">
        <v>16552</v>
      </c>
      <c r="H464" s="78" t="s">
        <v>4516</v>
      </c>
      <c r="I464" s="398" t="s">
        <v>19275</v>
      </c>
      <c r="J464" s="249" t="s">
        <v>19306</v>
      </c>
      <c r="K464" s="281" t="s">
        <v>19319</v>
      </c>
      <c r="L464" s="78" t="s">
        <v>4517</v>
      </c>
      <c r="M464" s="203" t="s">
        <v>4518</v>
      </c>
      <c r="N464" s="203">
        <v>103</v>
      </c>
    </row>
    <row r="465" spans="1:14" s="3" customFormat="1" x14ac:dyDescent="0.15">
      <c r="A465" s="119">
        <v>463</v>
      </c>
      <c r="B465" s="119">
        <v>101097</v>
      </c>
      <c r="C465" s="13">
        <v>43222</v>
      </c>
      <c r="D465" s="14">
        <v>26291</v>
      </c>
      <c r="E465" s="14" t="s">
        <v>16470</v>
      </c>
      <c r="F465" s="18" t="s">
        <v>22155</v>
      </c>
      <c r="G465" s="54" t="s">
        <v>16552</v>
      </c>
      <c r="H465" s="78" t="s">
        <v>4516</v>
      </c>
      <c r="I465" s="398" t="s">
        <v>19275</v>
      </c>
      <c r="J465" s="249" t="s">
        <v>19306</v>
      </c>
      <c r="K465" s="281" t="s">
        <v>19320</v>
      </c>
      <c r="L465" s="78" t="s">
        <v>4517</v>
      </c>
      <c r="M465" s="203" t="s">
        <v>4518</v>
      </c>
      <c r="N465" s="203">
        <v>125</v>
      </c>
    </row>
    <row r="466" spans="1:14" s="3" customFormat="1" x14ac:dyDescent="0.15">
      <c r="A466" s="119">
        <v>464</v>
      </c>
      <c r="B466" s="119">
        <v>101105</v>
      </c>
      <c r="C466" s="13">
        <v>43223</v>
      </c>
      <c r="D466" s="14">
        <v>26227</v>
      </c>
      <c r="E466" s="14" t="s">
        <v>16470</v>
      </c>
      <c r="F466" s="18" t="s">
        <v>22155</v>
      </c>
      <c r="G466" s="54" t="s">
        <v>16552</v>
      </c>
      <c r="H466" s="78" t="s">
        <v>4516</v>
      </c>
      <c r="I466" s="398" t="s">
        <v>19275</v>
      </c>
      <c r="J466" s="249" t="s">
        <v>19306</v>
      </c>
      <c r="K466" s="281" t="s">
        <v>19321</v>
      </c>
      <c r="L466" s="78" t="s">
        <v>4517</v>
      </c>
      <c r="M466" s="203" t="s">
        <v>4518</v>
      </c>
      <c r="N466" s="203">
        <v>79</v>
      </c>
    </row>
    <row r="467" spans="1:14" s="3" customFormat="1" x14ac:dyDescent="0.15">
      <c r="A467" s="119">
        <v>465</v>
      </c>
      <c r="B467" s="119">
        <v>101113</v>
      </c>
      <c r="C467" s="13">
        <v>43224</v>
      </c>
      <c r="D467" s="14">
        <v>26372</v>
      </c>
      <c r="E467" s="14" t="s">
        <v>16470</v>
      </c>
      <c r="F467" s="18" t="s">
        <v>22155</v>
      </c>
      <c r="G467" s="54" t="s">
        <v>16552</v>
      </c>
      <c r="H467" s="78" t="s">
        <v>4516</v>
      </c>
      <c r="I467" s="398" t="s">
        <v>19275</v>
      </c>
      <c r="J467" s="249" t="s">
        <v>19306</v>
      </c>
      <c r="K467" s="281" t="s">
        <v>19322</v>
      </c>
      <c r="L467" s="78" t="s">
        <v>4517</v>
      </c>
      <c r="M467" s="203" t="s">
        <v>4518</v>
      </c>
      <c r="N467" s="203">
        <v>78</v>
      </c>
    </row>
    <row r="468" spans="1:14" s="3" customFormat="1" x14ac:dyDescent="0.15">
      <c r="A468" s="119">
        <v>466</v>
      </c>
      <c r="B468" s="119">
        <v>101121</v>
      </c>
      <c r="C468" s="13">
        <v>43225</v>
      </c>
      <c r="D468" s="14">
        <v>26410</v>
      </c>
      <c r="E468" s="14" t="s">
        <v>16470</v>
      </c>
      <c r="F468" s="18" t="s">
        <v>22155</v>
      </c>
      <c r="G468" s="54" t="s">
        <v>16552</v>
      </c>
      <c r="H468" s="78" t="s">
        <v>4516</v>
      </c>
      <c r="I468" s="398" t="s">
        <v>19275</v>
      </c>
      <c r="J468" s="249" t="s">
        <v>19306</v>
      </c>
      <c r="K468" s="281" t="s">
        <v>19323</v>
      </c>
      <c r="L468" s="78" t="s">
        <v>4517</v>
      </c>
      <c r="M468" s="203" t="s">
        <v>4518</v>
      </c>
      <c r="N468" s="203">
        <v>78</v>
      </c>
    </row>
    <row r="469" spans="1:14" s="3" customFormat="1" x14ac:dyDescent="0.15">
      <c r="A469" s="119">
        <v>467</v>
      </c>
      <c r="B469" s="119">
        <v>101147</v>
      </c>
      <c r="C469" s="13">
        <v>43227</v>
      </c>
      <c r="D469" s="14">
        <v>26530</v>
      </c>
      <c r="E469" s="14" t="s">
        <v>16470</v>
      </c>
      <c r="F469" s="18" t="s">
        <v>22155</v>
      </c>
      <c r="G469" s="54" t="s">
        <v>16552</v>
      </c>
      <c r="H469" s="78" t="s">
        <v>4516</v>
      </c>
      <c r="I469" s="398" t="s">
        <v>19275</v>
      </c>
      <c r="J469" s="249" t="s">
        <v>19306</v>
      </c>
      <c r="K469" s="281" t="s">
        <v>19324</v>
      </c>
      <c r="L469" s="78" t="s">
        <v>4517</v>
      </c>
      <c r="M469" s="203" t="s">
        <v>4518</v>
      </c>
      <c r="N469" s="203">
        <v>100</v>
      </c>
    </row>
    <row r="470" spans="1:14" s="3" customFormat="1" x14ac:dyDescent="0.15">
      <c r="A470" s="119">
        <v>468</v>
      </c>
      <c r="B470" s="119">
        <v>101139</v>
      </c>
      <c r="C470" s="13">
        <v>43226</v>
      </c>
      <c r="D470" s="14">
        <v>26639</v>
      </c>
      <c r="E470" s="14" t="s">
        <v>16470</v>
      </c>
      <c r="F470" s="18" t="s">
        <v>22155</v>
      </c>
      <c r="G470" s="54" t="s">
        <v>16552</v>
      </c>
      <c r="H470" s="78" t="s">
        <v>4516</v>
      </c>
      <c r="I470" s="398" t="s">
        <v>19275</v>
      </c>
      <c r="J470" s="249" t="s">
        <v>19306</v>
      </c>
      <c r="K470" s="281" t="s">
        <v>19325</v>
      </c>
      <c r="L470" s="78" t="s">
        <v>4517</v>
      </c>
      <c r="M470" s="203" t="s">
        <v>4518</v>
      </c>
      <c r="N470" s="203">
        <v>125</v>
      </c>
    </row>
    <row r="471" spans="1:14" s="3" customFormat="1" x14ac:dyDescent="0.15">
      <c r="A471" s="119">
        <v>469</v>
      </c>
      <c r="B471" s="119">
        <v>101154</v>
      </c>
      <c r="C471" s="13">
        <v>43228</v>
      </c>
      <c r="D471" s="14">
        <v>26176</v>
      </c>
      <c r="E471" s="14" t="s">
        <v>16470</v>
      </c>
      <c r="F471" s="18" t="s">
        <v>22155</v>
      </c>
      <c r="G471" s="54" t="s">
        <v>16552</v>
      </c>
      <c r="H471" s="78" t="s">
        <v>4516</v>
      </c>
      <c r="I471" s="398" t="s">
        <v>19275</v>
      </c>
      <c r="J471" s="249" t="s">
        <v>19306</v>
      </c>
      <c r="K471" s="281" t="s">
        <v>19326</v>
      </c>
      <c r="L471" s="78" t="s">
        <v>4517</v>
      </c>
      <c r="M471" s="203" t="s">
        <v>4518</v>
      </c>
      <c r="N471" s="203">
        <v>103</v>
      </c>
    </row>
    <row r="472" spans="1:14" s="3" customFormat="1" x14ac:dyDescent="0.15">
      <c r="A472" s="119">
        <v>470</v>
      </c>
      <c r="B472" s="119">
        <v>101162</v>
      </c>
      <c r="C472" s="13">
        <v>43229</v>
      </c>
      <c r="D472" s="14">
        <v>26541</v>
      </c>
      <c r="E472" s="14" t="s">
        <v>16470</v>
      </c>
      <c r="F472" s="18" t="s">
        <v>22155</v>
      </c>
      <c r="G472" s="54" t="s">
        <v>16552</v>
      </c>
      <c r="H472" s="78" t="s">
        <v>4516</v>
      </c>
      <c r="I472" s="398" t="s">
        <v>19275</v>
      </c>
      <c r="J472" s="249" t="s">
        <v>19306</v>
      </c>
      <c r="K472" s="281" t="s">
        <v>19327</v>
      </c>
      <c r="L472" s="78" t="s">
        <v>4517</v>
      </c>
      <c r="M472" s="203" t="s">
        <v>4518</v>
      </c>
      <c r="N472" s="203">
        <v>103</v>
      </c>
    </row>
    <row r="473" spans="1:14" s="3" customFormat="1" x14ac:dyDescent="0.15">
      <c r="A473" s="119">
        <v>471</v>
      </c>
      <c r="B473" s="119">
        <v>101246</v>
      </c>
      <c r="C473" s="13">
        <v>43230</v>
      </c>
      <c r="D473" s="14">
        <v>26500</v>
      </c>
      <c r="E473" s="14" t="s">
        <v>16470</v>
      </c>
      <c r="F473" s="18" t="s">
        <v>22155</v>
      </c>
      <c r="G473" s="54" t="s">
        <v>16552</v>
      </c>
      <c r="H473" s="78" t="s">
        <v>4516</v>
      </c>
      <c r="I473" s="398" t="s">
        <v>19275</v>
      </c>
      <c r="J473" s="249" t="s">
        <v>19306</v>
      </c>
      <c r="K473" s="281" t="s">
        <v>19328</v>
      </c>
      <c r="L473" s="78" t="s">
        <v>4517</v>
      </c>
      <c r="M473" s="203" t="s">
        <v>4518</v>
      </c>
      <c r="N473" s="203">
        <v>128</v>
      </c>
    </row>
    <row r="474" spans="1:14" s="3" customFormat="1" x14ac:dyDescent="0.15">
      <c r="A474" s="119">
        <v>472</v>
      </c>
      <c r="B474" s="119">
        <v>101238</v>
      </c>
      <c r="C474" s="13">
        <v>43231</v>
      </c>
      <c r="D474" s="14">
        <v>26198</v>
      </c>
      <c r="E474" s="14" t="s">
        <v>16470</v>
      </c>
      <c r="F474" s="18" t="s">
        <v>22155</v>
      </c>
      <c r="G474" s="54" t="s">
        <v>16552</v>
      </c>
      <c r="H474" s="78" t="s">
        <v>4516</v>
      </c>
      <c r="I474" s="398" t="s">
        <v>19275</v>
      </c>
      <c r="J474" s="249" t="s">
        <v>19306</v>
      </c>
      <c r="K474" s="281" t="s">
        <v>19329</v>
      </c>
      <c r="L474" s="78" t="s">
        <v>4517</v>
      </c>
      <c r="M474" s="203" t="s">
        <v>4518</v>
      </c>
      <c r="N474" s="203">
        <v>100</v>
      </c>
    </row>
    <row r="475" spans="1:14" s="3" customFormat="1" x14ac:dyDescent="0.15">
      <c r="A475" s="119">
        <v>473</v>
      </c>
      <c r="B475" s="119">
        <v>101220</v>
      </c>
      <c r="C475" s="13">
        <v>43232</v>
      </c>
      <c r="D475" s="14">
        <v>26252</v>
      </c>
      <c r="E475" s="14" t="s">
        <v>16470</v>
      </c>
      <c r="F475" s="18" t="s">
        <v>22155</v>
      </c>
      <c r="G475" s="54" t="s">
        <v>16552</v>
      </c>
      <c r="H475" s="78" t="s">
        <v>4516</v>
      </c>
      <c r="I475" s="398" t="s">
        <v>19275</v>
      </c>
      <c r="J475" s="249" t="s">
        <v>19306</v>
      </c>
      <c r="K475" s="281" t="s">
        <v>19330</v>
      </c>
      <c r="L475" s="78" t="s">
        <v>4517</v>
      </c>
      <c r="M475" s="203" t="s">
        <v>4518</v>
      </c>
      <c r="N475" s="203">
        <v>78</v>
      </c>
    </row>
    <row r="476" spans="1:14" s="3" customFormat="1" x14ac:dyDescent="0.15">
      <c r="A476" s="119">
        <v>474</v>
      </c>
      <c r="B476" s="119">
        <v>101212</v>
      </c>
      <c r="C476" s="13">
        <v>43233</v>
      </c>
      <c r="D476" s="14">
        <v>26564</v>
      </c>
      <c r="E476" s="14" t="s">
        <v>16470</v>
      </c>
      <c r="F476" s="18" t="s">
        <v>22155</v>
      </c>
      <c r="G476" s="54" t="s">
        <v>16552</v>
      </c>
      <c r="H476" s="78" t="s">
        <v>4516</v>
      </c>
      <c r="I476" s="398" t="s">
        <v>19275</v>
      </c>
      <c r="J476" s="249" t="s">
        <v>19306</v>
      </c>
      <c r="K476" s="281" t="s">
        <v>19331</v>
      </c>
      <c r="L476" s="78" t="s">
        <v>4517</v>
      </c>
      <c r="M476" s="203" t="s">
        <v>4518</v>
      </c>
      <c r="N476" s="203">
        <v>100</v>
      </c>
    </row>
    <row r="477" spans="1:14" s="3" customFormat="1" x14ac:dyDescent="0.15">
      <c r="A477" s="119">
        <v>475</v>
      </c>
      <c r="B477" s="119">
        <v>101204</v>
      </c>
      <c r="C477" s="13">
        <v>43234</v>
      </c>
      <c r="D477" s="14">
        <v>26611</v>
      </c>
      <c r="E477" s="14" t="s">
        <v>16470</v>
      </c>
      <c r="F477" s="18" t="s">
        <v>22155</v>
      </c>
      <c r="G477" s="54" t="s">
        <v>16552</v>
      </c>
      <c r="H477" s="78" t="s">
        <v>4516</v>
      </c>
      <c r="I477" s="398" t="s">
        <v>19275</v>
      </c>
      <c r="J477" s="249" t="s">
        <v>19306</v>
      </c>
      <c r="K477" s="281" t="s">
        <v>19332</v>
      </c>
      <c r="L477" s="78" t="s">
        <v>4517</v>
      </c>
      <c r="M477" s="203" t="s">
        <v>4518</v>
      </c>
      <c r="N477" s="203">
        <v>102</v>
      </c>
    </row>
    <row r="478" spans="1:14" s="3" customFormat="1" x14ac:dyDescent="0.15">
      <c r="A478" s="119">
        <v>476</v>
      </c>
      <c r="B478" s="204">
        <v>101188</v>
      </c>
      <c r="C478" s="162">
        <v>43236</v>
      </c>
      <c r="D478" s="164">
        <v>26427</v>
      </c>
      <c r="E478" s="164" t="s">
        <v>16470</v>
      </c>
      <c r="F478" s="424" t="s">
        <v>22155</v>
      </c>
      <c r="G478" s="163" t="s">
        <v>16552</v>
      </c>
      <c r="H478" s="167" t="s">
        <v>4516</v>
      </c>
      <c r="I478" s="574" t="s">
        <v>19275</v>
      </c>
      <c r="J478" s="288" t="s">
        <v>19306</v>
      </c>
      <c r="K478" s="575" t="s">
        <v>19333</v>
      </c>
      <c r="L478" s="167" t="s">
        <v>4517</v>
      </c>
      <c r="M478" s="310" t="s">
        <v>4518</v>
      </c>
      <c r="N478" s="310">
        <v>124</v>
      </c>
    </row>
    <row r="479" spans="1:14" s="3" customFormat="1" x14ac:dyDescent="0.15">
      <c r="A479" s="119">
        <v>477</v>
      </c>
      <c r="B479" s="204">
        <v>101196</v>
      </c>
      <c r="C479" s="162">
        <v>43239</v>
      </c>
      <c r="D479" s="164">
        <v>26427</v>
      </c>
      <c r="E479" s="164" t="s">
        <v>16470</v>
      </c>
      <c r="F479" s="424" t="s">
        <v>22155</v>
      </c>
      <c r="G479" s="163" t="s">
        <v>16552</v>
      </c>
      <c r="H479" s="167" t="s">
        <v>4516</v>
      </c>
      <c r="I479" s="574" t="s">
        <v>19275</v>
      </c>
      <c r="J479" s="288" t="s">
        <v>19306</v>
      </c>
      <c r="K479" s="575" t="s">
        <v>19333</v>
      </c>
      <c r="L479" s="167" t="s">
        <v>4517</v>
      </c>
      <c r="M479" s="310" t="s">
        <v>4518</v>
      </c>
      <c r="N479" s="310">
        <v>124</v>
      </c>
    </row>
    <row r="480" spans="1:14" s="3" customFormat="1" x14ac:dyDescent="0.15">
      <c r="A480" s="119">
        <v>478</v>
      </c>
      <c r="B480" s="119">
        <v>101170</v>
      </c>
      <c r="C480" s="13">
        <v>43237</v>
      </c>
      <c r="D480" s="14">
        <v>26364</v>
      </c>
      <c r="E480" s="14" t="s">
        <v>16470</v>
      </c>
      <c r="F480" s="18" t="s">
        <v>22155</v>
      </c>
      <c r="G480" s="54" t="s">
        <v>16552</v>
      </c>
      <c r="H480" s="78" t="s">
        <v>4516</v>
      </c>
      <c r="I480" s="398" t="s">
        <v>19275</v>
      </c>
      <c r="J480" s="249" t="s">
        <v>19306</v>
      </c>
      <c r="K480" s="281" t="s">
        <v>19334</v>
      </c>
      <c r="L480" s="78" t="s">
        <v>4517</v>
      </c>
      <c r="M480" s="203" t="s">
        <v>4518</v>
      </c>
      <c r="N480" s="203">
        <v>100</v>
      </c>
    </row>
    <row r="481" spans="1:14" s="3" customFormat="1" x14ac:dyDescent="0.15">
      <c r="A481" s="119">
        <v>479</v>
      </c>
      <c r="B481" s="119">
        <v>101352</v>
      </c>
      <c r="C481" s="13">
        <v>43238</v>
      </c>
      <c r="D481" s="14">
        <v>26343</v>
      </c>
      <c r="E481" s="14" t="s">
        <v>16470</v>
      </c>
      <c r="F481" s="18" t="s">
        <v>22155</v>
      </c>
      <c r="G481" s="54" t="s">
        <v>16552</v>
      </c>
      <c r="H481" s="78" t="s">
        <v>4516</v>
      </c>
      <c r="I481" s="398" t="s">
        <v>19275</v>
      </c>
      <c r="J481" s="249" t="s">
        <v>19306</v>
      </c>
      <c r="K481" s="281" t="s">
        <v>19335</v>
      </c>
      <c r="L481" s="78" t="s">
        <v>4517</v>
      </c>
      <c r="M481" s="203" t="s">
        <v>4518</v>
      </c>
      <c r="N481" s="203">
        <v>100</v>
      </c>
    </row>
    <row r="482" spans="1:14" s="3" customFormat="1" x14ac:dyDescent="0.15">
      <c r="A482" s="119">
        <v>480</v>
      </c>
      <c r="B482" s="119">
        <v>101345</v>
      </c>
      <c r="C482" s="13">
        <v>43288</v>
      </c>
      <c r="D482" s="14">
        <v>26444</v>
      </c>
      <c r="E482" s="14" t="s">
        <v>16470</v>
      </c>
      <c r="F482" s="18" t="s">
        <v>22155</v>
      </c>
      <c r="G482" s="54" t="s">
        <v>16552</v>
      </c>
      <c r="H482" s="78" t="s">
        <v>4516</v>
      </c>
      <c r="I482" s="398" t="s">
        <v>19275</v>
      </c>
      <c r="J482" s="249" t="s">
        <v>19306</v>
      </c>
      <c r="K482" s="281" t="s">
        <v>19336</v>
      </c>
      <c r="L482" s="78" t="s">
        <v>4517</v>
      </c>
      <c r="M482" s="203" t="s">
        <v>4518</v>
      </c>
      <c r="N482" s="203">
        <v>76</v>
      </c>
    </row>
    <row r="483" spans="1:14" s="3" customFormat="1" x14ac:dyDescent="0.15">
      <c r="A483" s="119">
        <v>481</v>
      </c>
      <c r="B483" s="119">
        <v>101337</v>
      </c>
      <c r="C483" s="13">
        <v>43289</v>
      </c>
      <c r="D483" s="14">
        <v>26468</v>
      </c>
      <c r="E483" s="14" t="s">
        <v>16470</v>
      </c>
      <c r="F483" s="18" t="s">
        <v>22155</v>
      </c>
      <c r="G483" s="54" t="s">
        <v>16552</v>
      </c>
      <c r="H483" s="78" t="s">
        <v>4516</v>
      </c>
      <c r="I483" s="398" t="s">
        <v>19275</v>
      </c>
      <c r="J483" s="249" t="s">
        <v>19306</v>
      </c>
      <c r="K483" s="281" t="s">
        <v>3426</v>
      </c>
      <c r="L483" s="78" t="s">
        <v>4517</v>
      </c>
      <c r="M483" s="203" t="s">
        <v>4518</v>
      </c>
      <c r="N483" s="203">
        <v>100</v>
      </c>
    </row>
    <row r="484" spans="1:14" s="3" customFormat="1" x14ac:dyDescent="0.15">
      <c r="A484" s="119">
        <v>482</v>
      </c>
      <c r="B484" s="119">
        <v>101329</v>
      </c>
      <c r="C484" s="13">
        <v>43290</v>
      </c>
      <c r="D484" s="14">
        <v>26381</v>
      </c>
      <c r="E484" s="14" t="s">
        <v>16470</v>
      </c>
      <c r="F484" s="18" t="s">
        <v>22155</v>
      </c>
      <c r="G484" s="54" t="s">
        <v>16552</v>
      </c>
      <c r="H484" s="78" t="s">
        <v>4516</v>
      </c>
      <c r="I484" s="398" t="s">
        <v>19275</v>
      </c>
      <c r="J484" s="249" t="s">
        <v>19306</v>
      </c>
      <c r="K484" s="281" t="s">
        <v>19337</v>
      </c>
      <c r="L484" s="78" t="s">
        <v>4517</v>
      </c>
      <c r="M484" s="203" t="s">
        <v>4518</v>
      </c>
      <c r="N484" s="203">
        <v>102</v>
      </c>
    </row>
    <row r="485" spans="1:14" s="3" customFormat="1" x14ac:dyDescent="0.15">
      <c r="A485" s="119">
        <v>483</v>
      </c>
      <c r="B485" s="119">
        <v>101311</v>
      </c>
      <c r="C485" s="13">
        <v>43291</v>
      </c>
      <c r="D485" s="14">
        <v>26520</v>
      </c>
      <c r="E485" s="14" t="s">
        <v>16470</v>
      </c>
      <c r="F485" s="18" t="s">
        <v>22155</v>
      </c>
      <c r="G485" s="54" t="s">
        <v>16552</v>
      </c>
      <c r="H485" s="78" t="s">
        <v>4516</v>
      </c>
      <c r="I485" s="398" t="s">
        <v>19275</v>
      </c>
      <c r="J485" s="249" t="s">
        <v>19306</v>
      </c>
      <c r="K485" s="281" t="s">
        <v>19338</v>
      </c>
      <c r="L485" s="78" t="s">
        <v>4517</v>
      </c>
      <c r="M485" s="203" t="s">
        <v>4518</v>
      </c>
      <c r="N485" s="203">
        <v>102</v>
      </c>
    </row>
    <row r="486" spans="1:14" s="3" customFormat="1" x14ac:dyDescent="0.15">
      <c r="A486" s="119">
        <v>484</v>
      </c>
      <c r="B486" s="119">
        <v>101303</v>
      </c>
      <c r="C486" s="13">
        <v>43293</v>
      </c>
      <c r="D486" s="14">
        <v>26267</v>
      </c>
      <c r="E486" s="14" t="s">
        <v>16470</v>
      </c>
      <c r="F486" s="18" t="s">
        <v>22155</v>
      </c>
      <c r="G486" s="54" t="s">
        <v>16552</v>
      </c>
      <c r="H486" s="78" t="s">
        <v>4516</v>
      </c>
      <c r="I486" s="398" t="s">
        <v>19275</v>
      </c>
      <c r="J486" s="249" t="s">
        <v>19306</v>
      </c>
      <c r="K486" s="281" t="s">
        <v>19339</v>
      </c>
      <c r="L486" s="78" t="s">
        <v>4517</v>
      </c>
      <c r="M486" s="203" t="s">
        <v>4518</v>
      </c>
      <c r="N486" s="203">
        <v>100</v>
      </c>
    </row>
    <row r="487" spans="1:14" s="3" customFormat="1" x14ac:dyDescent="0.15">
      <c r="A487" s="119">
        <v>485</v>
      </c>
      <c r="B487" s="119">
        <v>101295</v>
      </c>
      <c r="C487" s="13">
        <v>43295</v>
      </c>
      <c r="D487" s="14">
        <v>26205</v>
      </c>
      <c r="E487" s="14" t="s">
        <v>16470</v>
      </c>
      <c r="F487" s="18" t="s">
        <v>22155</v>
      </c>
      <c r="G487" s="54" t="s">
        <v>16552</v>
      </c>
      <c r="H487" s="78" t="s">
        <v>4516</v>
      </c>
      <c r="I487" s="398" t="s">
        <v>19275</v>
      </c>
      <c r="J487" s="249" t="s">
        <v>19306</v>
      </c>
      <c r="K487" s="281" t="s">
        <v>19340</v>
      </c>
      <c r="L487" s="78" t="s">
        <v>4517</v>
      </c>
      <c r="M487" s="203" t="s">
        <v>4518</v>
      </c>
      <c r="N487" s="203">
        <v>78</v>
      </c>
    </row>
    <row r="488" spans="1:14" s="3" customFormat="1" x14ac:dyDescent="0.15">
      <c r="A488" s="119">
        <v>486</v>
      </c>
      <c r="B488" s="119">
        <v>101287</v>
      </c>
      <c r="C488" s="13">
        <v>43296</v>
      </c>
      <c r="D488" s="14">
        <v>26219</v>
      </c>
      <c r="E488" s="14" t="s">
        <v>16470</v>
      </c>
      <c r="F488" s="18" t="s">
        <v>22155</v>
      </c>
      <c r="G488" s="54" t="s">
        <v>16552</v>
      </c>
      <c r="H488" s="78" t="s">
        <v>4516</v>
      </c>
      <c r="I488" s="398" t="s">
        <v>19275</v>
      </c>
      <c r="J488" s="249" t="s">
        <v>19306</v>
      </c>
      <c r="K488" s="281" t="s">
        <v>19341</v>
      </c>
      <c r="L488" s="78" t="s">
        <v>4517</v>
      </c>
      <c r="M488" s="203" t="s">
        <v>4518</v>
      </c>
      <c r="N488" s="203">
        <v>78</v>
      </c>
    </row>
    <row r="489" spans="1:14" s="3" customFormat="1" x14ac:dyDescent="0.15">
      <c r="A489" s="119">
        <v>487</v>
      </c>
      <c r="B489" s="119">
        <v>101279</v>
      </c>
      <c r="C489" s="13">
        <v>43297</v>
      </c>
      <c r="D489" s="14">
        <v>26325</v>
      </c>
      <c r="E489" s="14" t="s">
        <v>16470</v>
      </c>
      <c r="F489" s="18" t="s">
        <v>22155</v>
      </c>
      <c r="G489" s="54" t="s">
        <v>16552</v>
      </c>
      <c r="H489" s="78" t="s">
        <v>4516</v>
      </c>
      <c r="I489" s="398" t="s">
        <v>19275</v>
      </c>
      <c r="J489" s="249" t="s">
        <v>19306</v>
      </c>
      <c r="K489" s="281" t="s">
        <v>19342</v>
      </c>
      <c r="L489" s="78" t="s">
        <v>4517</v>
      </c>
      <c r="M489" s="203" t="s">
        <v>4518</v>
      </c>
      <c r="N489" s="203">
        <v>100</v>
      </c>
    </row>
    <row r="490" spans="1:14" s="3" customFormat="1" x14ac:dyDescent="0.15">
      <c r="A490" s="119">
        <v>488</v>
      </c>
      <c r="B490" s="119">
        <v>101261</v>
      </c>
      <c r="C490" s="13">
        <v>43298</v>
      </c>
      <c r="D490" s="14">
        <v>26505</v>
      </c>
      <c r="E490" s="14" t="s">
        <v>16470</v>
      </c>
      <c r="F490" s="18" t="s">
        <v>22155</v>
      </c>
      <c r="G490" s="54" t="s">
        <v>16552</v>
      </c>
      <c r="H490" s="78" t="s">
        <v>4516</v>
      </c>
      <c r="I490" s="398" t="s">
        <v>19275</v>
      </c>
      <c r="J490" s="249" t="s">
        <v>19306</v>
      </c>
      <c r="K490" s="281" t="s">
        <v>19343</v>
      </c>
      <c r="L490" s="78" t="s">
        <v>4517</v>
      </c>
      <c r="M490" s="203" t="s">
        <v>4518</v>
      </c>
      <c r="N490" s="203">
        <v>100</v>
      </c>
    </row>
    <row r="491" spans="1:14" s="3" customFormat="1" x14ac:dyDescent="0.15">
      <c r="A491" s="119">
        <v>489</v>
      </c>
      <c r="B491" s="119">
        <v>101253</v>
      </c>
      <c r="C491" s="13">
        <v>43299</v>
      </c>
      <c r="D491" s="14">
        <v>26551</v>
      </c>
      <c r="E491" s="14" t="s">
        <v>16470</v>
      </c>
      <c r="F491" s="18" t="s">
        <v>22155</v>
      </c>
      <c r="G491" s="54" t="s">
        <v>16552</v>
      </c>
      <c r="H491" s="78" t="s">
        <v>4516</v>
      </c>
      <c r="I491" s="398" t="s">
        <v>19275</v>
      </c>
      <c r="J491" s="249" t="s">
        <v>19306</v>
      </c>
      <c r="K491" s="281" t="s">
        <v>19344</v>
      </c>
      <c r="L491" s="78" t="s">
        <v>4517</v>
      </c>
      <c r="M491" s="203" t="s">
        <v>4518</v>
      </c>
      <c r="N491" s="203">
        <v>124</v>
      </c>
    </row>
    <row r="492" spans="1:14" s="3" customFormat="1" x14ac:dyDescent="0.15">
      <c r="A492" s="119">
        <v>490</v>
      </c>
      <c r="B492" s="119">
        <v>101428</v>
      </c>
      <c r="C492" s="13">
        <v>43300</v>
      </c>
      <c r="D492" s="14">
        <v>26213</v>
      </c>
      <c r="E492" s="14" t="s">
        <v>16470</v>
      </c>
      <c r="F492" s="18" t="s">
        <v>22155</v>
      </c>
      <c r="G492" s="54" t="s">
        <v>16552</v>
      </c>
      <c r="H492" s="78" t="s">
        <v>4516</v>
      </c>
      <c r="I492" s="398" t="s">
        <v>19275</v>
      </c>
      <c r="J492" s="249" t="s">
        <v>19306</v>
      </c>
      <c r="K492" s="281" t="s">
        <v>19345</v>
      </c>
      <c r="L492" s="78" t="s">
        <v>4517</v>
      </c>
      <c r="M492" s="203" t="s">
        <v>4518</v>
      </c>
      <c r="N492" s="203">
        <v>78</v>
      </c>
    </row>
    <row r="493" spans="1:14" s="3" customFormat="1" x14ac:dyDescent="0.15">
      <c r="A493" s="119">
        <v>491</v>
      </c>
      <c r="B493" s="119">
        <v>101410</v>
      </c>
      <c r="C493" s="13">
        <v>43301</v>
      </c>
      <c r="D493" s="14">
        <v>26235</v>
      </c>
      <c r="E493" s="14" t="s">
        <v>16470</v>
      </c>
      <c r="F493" s="18" t="s">
        <v>22155</v>
      </c>
      <c r="G493" s="54" t="s">
        <v>16552</v>
      </c>
      <c r="H493" s="78" t="s">
        <v>4516</v>
      </c>
      <c r="I493" s="398" t="s">
        <v>19275</v>
      </c>
      <c r="J493" s="249" t="s">
        <v>19306</v>
      </c>
      <c r="K493" s="281" t="s">
        <v>19346</v>
      </c>
      <c r="L493" s="78" t="s">
        <v>4517</v>
      </c>
      <c r="M493" s="203" t="s">
        <v>4518</v>
      </c>
      <c r="N493" s="203">
        <v>100</v>
      </c>
    </row>
    <row r="494" spans="1:14" s="3" customFormat="1" x14ac:dyDescent="0.15">
      <c r="A494" s="119">
        <v>492</v>
      </c>
      <c r="B494" s="119">
        <v>101402</v>
      </c>
      <c r="C494" s="13">
        <v>43302</v>
      </c>
      <c r="D494" s="14">
        <v>26348</v>
      </c>
      <c r="E494" s="14" t="s">
        <v>16470</v>
      </c>
      <c r="F494" s="18" t="s">
        <v>22155</v>
      </c>
      <c r="G494" s="54" t="s">
        <v>16552</v>
      </c>
      <c r="H494" s="78" t="s">
        <v>4516</v>
      </c>
      <c r="I494" s="398" t="s">
        <v>19275</v>
      </c>
      <c r="J494" s="249" t="s">
        <v>19306</v>
      </c>
      <c r="K494" s="281" t="s">
        <v>19347</v>
      </c>
      <c r="L494" s="78" t="s">
        <v>4517</v>
      </c>
      <c r="M494" s="203" t="s">
        <v>4518</v>
      </c>
      <c r="N494" s="203">
        <v>102</v>
      </c>
    </row>
    <row r="495" spans="1:14" s="3" customFormat="1" x14ac:dyDescent="0.15">
      <c r="A495" s="119">
        <v>493</v>
      </c>
      <c r="B495" s="119">
        <v>101394</v>
      </c>
      <c r="C495" s="13">
        <v>43303</v>
      </c>
      <c r="D495" s="14">
        <v>26186</v>
      </c>
      <c r="E495" s="14" t="s">
        <v>16470</v>
      </c>
      <c r="F495" s="18" t="s">
        <v>22155</v>
      </c>
      <c r="G495" s="54" t="s">
        <v>16552</v>
      </c>
      <c r="H495" s="78" t="s">
        <v>4516</v>
      </c>
      <c r="I495" s="398" t="s">
        <v>19275</v>
      </c>
      <c r="J495" s="249" t="s">
        <v>19306</v>
      </c>
      <c r="K495" s="281" t="s">
        <v>19348</v>
      </c>
      <c r="L495" s="78" t="s">
        <v>4517</v>
      </c>
      <c r="M495" s="203" t="s">
        <v>4518</v>
      </c>
      <c r="N495" s="203">
        <v>100</v>
      </c>
    </row>
    <row r="496" spans="1:14" s="3" customFormat="1" x14ac:dyDescent="0.15">
      <c r="A496" s="119">
        <v>494</v>
      </c>
      <c r="B496" s="119">
        <v>101386</v>
      </c>
      <c r="C496" s="13">
        <v>43305</v>
      </c>
      <c r="D496" s="14">
        <v>26246</v>
      </c>
      <c r="E496" s="14" t="s">
        <v>16470</v>
      </c>
      <c r="F496" s="18" t="s">
        <v>22155</v>
      </c>
      <c r="G496" s="54" t="s">
        <v>16552</v>
      </c>
      <c r="H496" s="78" t="s">
        <v>4516</v>
      </c>
      <c r="I496" s="398" t="s">
        <v>19275</v>
      </c>
      <c r="J496" s="249" t="s">
        <v>19306</v>
      </c>
      <c r="K496" s="281" t="s">
        <v>19349</v>
      </c>
      <c r="L496" s="78" t="s">
        <v>4517</v>
      </c>
      <c r="M496" s="203" t="s">
        <v>4518</v>
      </c>
      <c r="N496" s="203">
        <v>78</v>
      </c>
    </row>
    <row r="497" spans="1:14" s="3" customFormat="1" x14ac:dyDescent="0.15">
      <c r="A497" s="119">
        <v>495</v>
      </c>
      <c r="B497" s="119">
        <v>101378</v>
      </c>
      <c r="C497" s="13">
        <v>43306</v>
      </c>
      <c r="D497" s="14">
        <v>26262</v>
      </c>
      <c r="E497" s="14" t="s">
        <v>16470</v>
      </c>
      <c r="F497" s="18" t="s">
        <v>22155</v>
      </c>
      <c r="G497" s="54" t="s">
        <v>16552</v>
      </c>
      <c r="H497" s="78" t="s">
        <v>4516</v>
      </c>
      <c r="I497" s="398" t="s">
        <v>19275</v>
      </c>
      <c r="J497" s="249" t="s">
        <v>19306</v>
      </c>
      <c r="K497" s="281" t="s">
        <v>19350</v>
      </c>
      <c r="L497" s="78" t="s">
        <v>4517</v>
      </c>
      <c r="M497" s="203" t="s">
        <v>4518</v>
      </c>
      <c r="N497" s="203">
        <v>102</v>
      </c>
    </row>
    <row r="498" spans="1:14" s="3" customFormat="1" x14ac:dyDescent="0.15">
      <c r="A498" s="119">
        <v>496</v>
      </c>
      <c r="B498" s="119">
        <v>101360</v>
      </c>
      <c r="C498" s="13">
        <v>43307</v>
      </c>
      <c r="D498" s="14">
        <v>26379</v>
      </c>
      <c r="E498" s="14" t="s">
        <v>16470</v>
      </c>
      <c r="F498" s="18" t="s">
        <v>22155</v>
      </c>
      <c r="G498" s="54" t="s">
        <v>16552</v>
      </c>
      <c r="H498" s="78" t="s">
        <v>4516</v>
      </c>
      <c r="I498" s="398" t="s">
        <v>19275</v>
      </c>
      <c r="J498" s="249" t="s">
        <v>19306</v>
      </c>
      <c r="K498" s="281" t="s">
        <v>19351</v>
      </c>
      <c r="L498" s="78" t="s">
        <v>19352</v>
      </c>
      <c r="M498" s="203" t="s">
        <v>4518</v>
      </c>
      <c r="N498" s="203">
        <v>117</v>
      </c>
    </row>
    <row r="499" spans="1:14" s="3" customFormat="1" x14ac:dyDescent="0.15">
      <c r="A499" s="119">
        <v>497</v>
      </c>
      <c r="B499" s="119">
        <v>100198</v>
      </c>
      <c r="C499" s="13">
        <v>43094</v>
      </c>
      <c r="D499" s="14">
        <v>26388</v>
      </c>
      <c r="E499" s="14" t="s">
        <v>16470</v>
      </c>
      <c r="F499" s="18" t="s">
        <v>22155</v>
      </c>
      <c r="G499" s="54" t="s">
        <v>16552</v>
      </c>
      <c r="H499" s="78" t="s">
        <v>4516</v>
      </c>
      <c r="I499" s="398" t="s">
        <v>19275</v>
      </c>
      <c r="J499" s="249" t="s">
        <v>19353</v>
      </c>
      <c r="K499" s="281"/>
      <c r="L499" s="78" t="s">
        <v>4517</v>
      </c>
      <c r="M499" s="203" t="s">
        <v>4518</v>
      </c>
      <c r="N499" s="203">
        <v>140</v>
      </c>
    </row>
    <row r="500" spans="1:14" s="3" customFormat="1" ht="27" x14ac:dyDescent="0.15">
      <c r="A500" s="119">
        <v>498</v>
      </c>
      <c r="B500" s="119">
        <v>100206</v>
      </c>
      <c r="C500" s="13">
        <v>43095</v>
      </c>
      <c r="D500" s="14">
        <v>26754</v>
      </c>
      <c r="E500" s="14" t="s">
        <v>16470</v>
      </c>
      <c r="F500" s="18" t="s">
        <v>22155</v>
      </c>
      <c r="G500" s="54" t="s">
        <v>16552</v>
      </c>
      <c r="H500" s="78" t="s">
        <v>4516</v>
      </c>
      <c r="I500" s="398" t="s">
        <v>19275</v>
      </c>
      <c r="J500" s="249" t="s">
        <v>19354</v>
      </c>
      <c r="K500" s="249" t="s">
        <v>19355</v>
      </c>
      <c r="L500" s="78" t="s">
        <v>4517</v>
      </c>
      <c r="M500" s="203" t="s">
        <v>4518</v>
      </c>
      <c r="N500" s="203">
        <v>378</v>
      </c>
    </row>
    <row r="501" spans="1:14" s="3" customFormat="1" ht="27" x14ac:dyDescent="0.15">
      <c r="A501" s="119">
        <v>499</v>
      </c>
      <c r="B501" s="119">
        <v>100214</v>
      </c>
      <c r="C501" s="13">
        <v>43096</v>
      </c>
      <c r="D501" s="14">
        <v>26814</v>
      </c>
      <c r="E501" s="14" t="s">
        <v>16470</v>
      </c>
      <c r="F501" s="18" t="s">
        <v>22155</v>
      </c>
      <c r="G501" s="54" t="s">
        <v>16552</v>
      </c>
      <c r="H501" s="78" t="s">
        <v>4516</v>
      </c>
      <c r="I501" s="398" t="s">
        <v>19275</v>
      </c>
      <c r="J501" s="249" t="s">
        <v>19356</v>
      </c>
      <c r="K501" s="249"/>
      <c r="L501" s="78" t="s">
        <v>4517</v>
      </c>
      <c r="M501" s="203" t="s">
        <v>4518</v>
      </c>
      <c r="N501" s="203">
        <v>384</v>
      </c>
    </row>
    <row r="502" spans="1:14" s="3" customFormat="1" x14ac:dyDescent="0.15">
      <c r="A502" s="119">
        <v>500</v>
      </c>
      <c r="B502" s="119">
        <v>100222</v>
      </c>
      <c r="C502" s="13">
        <v>43098</v>
      </c>
      <c r="D502" s="14">
        <v>27026</v>
      </c>
      <c r="E502" s="14" t="s">
        <v>16470</v>
      </c>
      <c r="F502" s="18" t="s">
        <v>22155</v>
      </c>
      <c r="G502" s="54" t="s">
        <v>16552</v>
      </c>
      <c r="H502" s="78" t="s">
        <v>4516</v>
      </c>
      <c r="I502" s="398" t="s">
        <v>19275</v>
      </c>
      <c r="J502" s="249" t="s">
        <v>19357</v>
      </c>
      <c r="K502" s="249"/>
      <c r="L502" s="78" t="s">
        <v>4517</v>
      </c>
      <c r="M502" s="203" t="s">
        <v>4518</v>
      </c>
      <c r="N502" s="203">
        <v>265</v>
      </c>
    </row>
    <row r="503" spans="1:14" s="3" customFormat="1" ht="27" x14ac:dyDescent="0.15">
      <c r="A503" s="119">
        <v>501</v>
      </c>
      <c r="B503" s="119">
        <v>100230</v>
      </c>
      <c r="C503" s="13">
        <v>43100</v>
      </c>
      <c r="D503" s="14">
        <v>27180</v>
      </c>
      <c r="E503" s="14" t="s">
        <v>16470</v>
      </c>
      <c r="F503" s="18" t="s">
        <v>22155</v>
      </c>
      <c r="G503" s="54" t="s">
        <v>16552</v>
      </c>
      <c r="H503" s="78" t="s">
        <v>4516</v>
      </c>
      <c r="I503" s="398" t="s">
        <v>19275</v>
      </c>
      <c r="J503" s="249" t="s">
        <v>19358</v>
      </c>
      <c r="K503" s="249"/>
      <c r="L503" s="78" t="s">
        <v>4517</v>
      </c>
      <c r="M503" s="203" t="s">
        <v>4518</v>
      </c>
      <c r="N503" s="203">
        <v>247</v>
      </c>
    </row>
    <row r="504" spans="1:14" s="3" customFormat="1" ht="27" x14ac:dyDescent="0.15">
      <c r="A504" s="119">
        <v>502</v>
      </c>
      <c r="B504" s="119">
        <v>100248</v>
      </c>
      <c r="C504" s="13">
        <v>43101</v>
      </c>
      <c r="D504" s="14">
        <v>27388</v>
      </c>
      <c r="E504" s="14" t="s">
        <v>16470</v>
      </c>
      <c r="F504" s="18" t="s">
        <v>22155</v>
      </c>
      <c r="G504" s="54" t="s">
        <v>16552</v>
      </c>
      <c r="H504" s="78" t="s">
        <v>4516</v>
      </c>
      <c r="I504" s="398" t="s">
        <v>19275</v>
      </c>
      <c r="J504" s="249" t="s">
        <v>19359</v>
      </c>
      <c r="K504" s="249" t="s">
        <v>19360</v>
      </c>
      <c r="L504" s="78" t="s">
        <v>4517</v>
      </c>
      <c r="M504" s="203" t="s">
        <v>4518</v>
      </c>
      <c r="N504" s="203">
        <v>415</v>
      </c>
    </row>
    <row r="505" spans="1:14" s="3" customFormat="1" ht="27" x14ac:dyDescent="0.15">
      <c r="A505" s="119">
        <v>503</v>
      </c>
      <c r="B505" s="119">
        <v>101584</v>
      </c>
      <c r="C505" s="13">
        <v>43265</v>
      </c>
      <c r="D505" s="14">
        <v>27850</v>
      </c>
      <c r="E505" s="14" t="s">
        <v>16470</v>
      </c>
      <c r="F505" s="18" t="s">
        <v>22155</v>
      </c>
      <c r="G505" s="54" t="s">
        <v>16552</v>
      </c>
      <c r="H505" s="78" t="s">
        <v>4516</v>
      </c>
      <c r="I505" s="398" t="s">
        <v>19275</v>
      </c>
      <c r="J505" s="249" t="s">
        <v>1597</v>
      </c>
      <c r="K505" s="249" t="s">
        <v>18915</v>
      </c>
      <c r="L505" s="78" t="s">
        <v>4517</v>
      </c>
      <c r="M505" s="203" t="s">
        <v>9571</v>
      </c>
      <c r="N505" s="203">
        <v>3</v>
      </c>
    </row>
    <row r="506" spans="1:14" s="3" customFormat="1" x14ac:dyDescent="0.15">
      <c r="A506" s="119">
        <v>504</v>
      </c>
      <c r="B506" s="119">
        <v>101543</v>
      </c>
      <c r="C506" s="13">
        <v>43261</v>
      </c>
      <c r="D506" s="14">
        <v>27850</v>
      </c>
      <c r="E506" s="14" t="s">
        <v>16470</v>
      </c>
      <c r="F506" s="18" t="s">
        <v>22155</v>
      </c>
      <c r="G506" s="54" t="s">
        <v>16552</v>
      </c>
      <c r="H506" s="78" t="s">
        <v>4516</v>
      </c>
      <c r="I506" s="398" t="s">
        <v>19275</v>
      </c>
      <c r="J506" s="249" t="s">
        <v>1597</v>
      </c>
      <c r="K506" s="281" t="s">
        <v>18916</v>
      </c>
      <c r="L506" s="78" t="s">
        <v>4517</v>
      </c>
      <c r="M506" s="203" t="s">
        <v>9571</v>
      </c>
      <c r="N506" s="203">
        <v>3</v>
      </c>
    </row>
    <row r="507" spans="1:14" s="3" customFormat="1" ht="27" x14ac:dyDescent="0.15">
      <c r="A507" s="119">
        <v>505</v>
      </c>
      <c r="B507" s="119">
        <v>101550</v>
      </c>
      <c r="C507" s="13">
        <v>43262</v>
      </c>
      <c r="D507" s="14">
        <v>27667</v>
      </c>
      <c r="E507" s="14" t="s">
        <v>16470</v>
      </c>
      <c r="F507" s="18" t="s">
        <v>22155</v>
      </c>
      <c r="G507" s="54" t="s">
        <v>16552</v>
      </c>
      <c r="H507" s="78" t="s">
        <v>4516</v>
      </c>
      <c r="I507" s="398" t="s">
        <v>19275</v>
      </c>
      <c r="J507" s="249" t="s">
        <v>1597</v>
      </c>
      <c r="K507" s="249" t="s">
        <v>18917</v>
      </c>
      <c r="L507" s="78" t="s">
        <v>4517</v>
      </c>
      <c r="M507" s="203" t="s">
        <v>9571</v>
      </c>
      <c r="N507" s="203">
        <v>2</v>
      </c>
    </row>
    <row r="508" spans="1:14" s="3" customFormat="1" x14ac:dyDescent="0.15">
      <c r="A508" s="119">
        <v>506</v>
      </c>
      <c r="B508" s="119">
        <v>101568</v>
      </c>
      <c r="C508" s="13">
        <v>43263</v>
      </c>
      <c r="D508" s="14">
        <v>27850</v>
      </c>
      <c r="E508" s="14" t="s">
        <v>16470</v>
      </c>
      <c r="F508" s="18" t="s">
        <v>22155</v>
      </c>
      <c r="G508" s="54" t="s">
        <v>16552</v>
      </c>
      <c r="H508" s="78" t="s">
        <v>4516</v>
      </c>
      <c r="I508" s="398" t="s">
        <v>19275</v>
      </c>
      <c r="J508" s="249" t="s">
        <v>1597</v>
      </c>
      <c r="K508" s="281" t="s">
        <v>18918</v>
      </c>
      <c r="L508" s="78" t="s">
        <v>4517</v>
      </c>
      <c r="M508" s="203" t="s">
        <v>9571</v>
      </c>
      <c r="N508" s="203">
        <v>2</v>
      </c>
    </row>
    <row r="509" spans="1:14" s="3" customFormat="1" x14ac:dyDescent="0.15">
      <c r="A509" s="119">
        <v>507</v>
      </c>
      <c r="B509" s="119">
        <v>101576</v>
      </c>
      <c r="C509" s="13">
        <v>43266</v>
      </c>
      <c r="D509" s="14">
        <v>27850</v>
      </c>
      <c r="E509" s="14" t="s">
        <v>16470</v>
      </c>
      <c r="F509" s="18" t="s">
        <v>22155</v>
      </c>
      <c r="G509" s="54" t="s">
        <v>16552</v>
      </c>
      <c r="H509" s="78" t="s">
        <v>4516</v>
      </c>
      <c r="I509" s="398" t="s">
        <v>19275</v>
      </c>
      <c r="J509" s="249" t="s">
        <v>1597</v>
      </c>
      <c r="K509" s="249" t="s">
        <v>18919</v>
      </c>
      <c r="L509" s="78" t="s">
        <v>4517</v>
      </c>
      <c r="M509" s="203" t="s">
        <v>9571</v>
      </c>
      <c r="N509" s="203">
        <v>3</v>
      </c>
    </row>
    <row r="510" spans="1:14" s="3" customFormat="1" x14ac:dyDescent="0.15">
      <c r="A510" s="119">
        <v>508</v>
      </c>
      <c r="B510" s="119">
        <v>101493</v>
      </c>
      <c r="C510" s="13">
        <v>43251</v>
      </c>
      <c r="D510" s="14">
        <v>27844</v>
      </c>
      <c r="E510" s="14" t="s">
        <v>16470</v>
      </c>
      <c r="F510" s="18" t="s">
        <v>22155</v>
      </c>
      <c r="G510" s="54" t="s">
        <v>16552</v>
      </c>
      <c r="H510" s="78" t="s">
        <v>4516</v>
      </c>
      <c r="I510" s="398" t="s">
        <v>19275</v>
      </c>
      <c r="J510" s="249" t="s">
        <v>1596</v>
      </c>
      <c r="K510" s="281" t="s">
        <v>19361</v>
      </c>
      <c r="L510" s="78" t="s">
        <v>4517</v>
      </c>
      <c r="M510" s="203" t="s">
        <v>5889</v>
      </c>
      <c r="N510" s="203">
        <v>809</v>
      </c>
    </row>
    <row r="511" spans="1:14" s="3" customFormat="1" x14ac:dyDescent="0.15">
      <c r="A511" s="119">
        <v>509</v>
      </c>
      <c r="B511" s="119">
        <v>101766</v>
      </c>
      <c r="C511" s="13">
        <v>43285</v>
      </c>
      <c r="D511" s="14">
        <v>27113</v>
      </c>
      <c r="E511" s="14" t="s">
        <v>16470</v>
      </c>
      <c r="F511" s="18" t="s">
        <v>22155</v>
      </c>
      <c r="G511" s="54" t="s">
        <v>16552</v>
      </c>
      <c r="H511" s="78" t="s">
        <v>4516</v>
      </c>
      <c r="I511" s="398" t="s">
        <v>19275</v>
      </c>
      <c r="J511" s="249" t="s">
        <v>1597</v>
      </c>
      <c r="K511" s="249" t="s">
        <v>19362</v>
      </c>
      <c r="L511" s="78" t="s">
        <v>4517</v>
      </c>
      <c r="M511" s="203" t="s">
        <v>8608</v>
      </c>
      <c r="N511" s="203">
        <v>30</v>
      </c>
    </row>
    <row r="512" spans="1:14" s="3" customFormat="1" x14ac:dyDescent="0.15">
      <c r="A512" s="119">
        <v>510</v>
      </c>
      <c r="B512" s="119">
        <v>101501</v>
      </c>
      <c r="C512" s="13">
        <v>43257</v>
      </c>
      <c r="D512" s="14">
        <v>27113</v>
      </c>
      <c r="E512" s="14" t="s">
        <v>16470</v>
      </c>
      <c r="F512" s="18" t="s">
        <v>22155</v>
      </c>
      <c r="G512" s="54" t="s">
        <v>16552</v>
      </c>
      <c r="H512" s="78" t="s">
        <v>4516</v>
      </c>
      <c r="I512" s="398" t="s">
        <v>19275</v>
      </c>
      <c r="J512" s="249" t="s">
        <v>1596</v>
      </c>
      <c r="K512" s="281" t="s">
        <v>19363</v>
      </c>
      <c r="L512" s="78" t="s">
        <v>4517</v>
      </c>
      <c r="M512" s="203" t="s">
        <v>5889</v>
      </c>
      <c r="N512" s="203">
        <v>544</v>
      </c>
    </row>
    <row r="513" spans="1:14" s="3" customFormat="1" x14ac:dyDescent="0.15">
      <c r="A513" s="119">
        <v>511</v>
      </c>
      <c r="B513" s="119">
        <v>101519</v>
      </c>
      <c r="C513" s="13">
        <v>43258</v>
      </c>
      <c r="D513" s="14">
        <v>26724</v>
      </c>
      <c r="E513" s="14" t="s">
        <v>16470</v>
      </c>
      <c r="F513" s="18" t="s">
        <v>22155</v>
      </c>
      <c r="G513" s="54" t="s">
        <v>16552</v>
      </c>
      <c r="H513" s="78" t="s">
        <v>4516</v>
      </c>
      <c r="I513" s="398" t="s">
        <v>19275</v>
      </c>
      <c r="J513" s="249" t="s">
        <v>1597</v>
      </c>
      <c r="K513" s="249" t="s">
        <v>19364</v>
      </c>
      <c r="L513" s="78" t="s">
        <v>4517</v>
      </c>
      <c r="M513" s="203" t="s">
        <v>5889</v>
      </c>
      <c r="N513" s="203"/>
    </row>
    <row r="514" spans="1:14" s="3" customFormat="1" x14ac:dyDescent="0.15">
      <c r="A514" s="119">
        <v>512</v>
      </c>
      <c r="B514" s="119">
        <v>101535</v>
      </c>
      <c r="C514" s="13">
        <v>43260</v>
      </c>
      <c r="D514" s="14">
        <v>0</v>
      </c>
      <c r="E514" s="14" t="s">
        <v>16470</v>
      </c>
      <c r="F514" s="18" t="s">
        <v>22155</v>
      </c>
      <c r="G514" s="54" t="s">
        <v>16552</v>
      </c>
      <c r="H514" s="78" t="s">
        <v>4516</v>
      </c>
      <c r="I514" s="398" t="s">
        <v>19275</v>
      </c>
      <c r="J514" s="249" t="s">
        <v>1597</v>
      </c>
      <c r="K514" s="281" t="s">
        <v>19365</v>
      </c>
      <c r="L514" s="78" t="s">
        <v>4517</v>
      </c>
      <c r="M514" s="203" t="s">
        <v>10162</v>
      </c>
      <c r="N514" s="203">
        <v>45</v>
      </c>
    </row>
    <row r="515" spans="1:14" s="3" customFormat="1" x14ac:dyDescent="0.15">
      <c r="A515" s="119">
        <v>513</v>
      </c>
      <c r="B515" s="119">
        <v>101527</v>
      </c>
      <c r="C515" s="13">
        <v>43259</v>
      </c>
      <c r="D515" s="14">
        <v>27570</v>
      </c>
      <c r="E515" s="14" t="s">
        <v>16470</v>
      </c>
      <c r="F515" s="18" t="s">
        <v>22155</v>
      </c>
      <c r="G515" s="54" t="s">
        <v>16552</v>
      </c>
      <c r="H515" s="78" t="s">
        <v>4516</v>
      </c>
      <c r="I515" s="398" t="s">
        <v>19275</v>
      </c>
      <c r="J515" s="249" t="s">
        <v>1598</v>
      </c>
      <c r="K515" s="281" t="s">
        <v>19365</v>
      </c>
      <c r="L515" s="78" t="s">
        <v>4517</v>
      </c>
      <c r="M515" s="203" t="s">
        <v>5889</v>
      </c>
      <c r="N515" s="203">
        <v>704</v>
      </c>
    </row>
    <row r="516" spans="1:14" s="3" customFormat="1" x14ac:dyDescent="0.15">
      <c r="A516" s="119">
        <v>514</v>
      </c>
      <c r="B516" s="119">
        <v>101618</v>
      </c>
      <c r="C516" s="13">
        <v>43269</v>
      </c>
      <c r="D516" s="14">
        <v>26754</v>
      </c>
      <c r="E516" s="14" t="s">
        <v>16470</v>
      </c>
      <c r="F516" s="18" t="s">
        <v>22155</v>
      </c>
      <c r="G516" s="54" t="s">
        <v>16552</v>
      </c>
      <c r="H516" s="78" t="s">
        <v>4516</v>
      </c>
      <c r="I516" s="398" t="s">
        <v>19275</v>
      </c>
      <c r="J516" s="249" t="s">
        <v>7404</v>
      </c>
      <c r="K516" s="249" t="s">
        <v>19366</v>
      </c>
      <c r="L516" s="78" t="s">
        <v>4517</v>
      </c>
      <c r="M516" s="203" t="s">
        <v>9571</v>
      </c>
      <c r="N516" s="203">
        <v>3</v>
      </c>
    </row>
    <row r="517" spans="1:14" s="3" customFormat="1" ht="54" x14ac:dyDescent="0.15">
      <c r="A517" s="119">
        <v>515</v>
      </c>
      <c r="B517" s="119">
        <v>101626</v>
      </c>
      <c r="C517" s="13">
        <v>43270</v>
      </c>
      <c r="D517" s="14">
        <v>26023</v>
      </c>
      <c r="E517" s="14" t="s">
        <v>16470</v>
      </c>
      <c r="F517" s="18" t="s">
        <v>22155</v>
      </c>
      <c r="G517" s="54" t="s">
        <v>16552</v>
      </c>
      <c r="H517" s="78" t="s">
        <v>4516</v>
      </c>
      <c r="I517" s="398" t="s">
        <v>19275</v>
      </c>
      <c r="J517" s="249" t="s">
        <v>7404</v>
      </c>
      <c r="K517" s="249" t="s">
        <v>1155</v>
      </c>
      <c r="L517" s="78" t="s">
        <v>4517</v>
      </c>
      <c r="M517" s="203" t="s">
        <v>9571</v>
      </c>
      <c r="N517" s="203">
        <v>4</v>
      </c>
    </row>
    <row r="518" spans="1:14" s="3" customFormat="1" ht="67.5" x14ac:dyDescent="0.15">
      <c r="A518" s="119">
        <v>516</v>
      </c>
      <c r="B518" s="119">
        <v>101634</v>
      </c>
      <c r="C518" s="13">
        <v>43271</v>
      </c>
      <c r="D518" s="14">
        <v>26754</v>
      </c>
      <c r="E518" s="14" t="s">
        <v>16470</v>
      </c>
      <c r="F518" s="18" t="s">
        <v>22155</v>
      </c>
      <c r="G518" s="54" t="s">
        <v>16552</v>
      </c>
      <c r="H518" s="78" t="s">
        <v>4516</v>
      </c>
      <c r="I518" s="398" t="s">
        <v>19275</v>
      </c>
      <c r="J518" s="249" t="s">
        <v>7404</v>
      </c>
      <c r="K518" s="249" t="s">
        <v>11242</v>
      </c>
      <c r="L518" s="78" t="s">
        <v>4517</v>
      </c>
      <c r="M518" s="203" t="s">
        <v>9571</v>
      </c>
      <c r="N518" s="203">
        <v>3</v>
      </c>
    </row>
    <row r="519" spans="1:14" s="3" customFormat="1" ht="108" x14ac:dyDescent="0.15">
      <c r="A519" s="119">
        <v>517</v>
      </c>
      <c r="B519" s="119">
        <v>101642</v>
      </c>
      <c r="C519" s="13">
        <v>43272</v>
      </c>
      <c r="D519" s="14">
        <v>26754</v>
      </c>
      <c r="E519" s="14" t="s">
        <v>16470</v>
      </c>
      <c r="F519" s="18" t="s">
        <v>22155</v>
      </c>
      <c r="G519" s="54" t="s">
        <v>16552</v>
      </c>
      <c r="H519" s="78" t="s">
        <v>4516</v>
      </c>
      <c r="I519" s="398" t="s">
        <v>19275</v>
      </c>
      <c r="J519" s="249" t="s">
        <v>7404</v>
      </c>
      <c r="K519" s="249" t="s">
        <v>11237</v>
      </c>
      <c r="L519" s="78" t="s">
        <v>4517</v>
      </c>
      <c r="M519" s="203" t="s">
        <v>9571</v>
      </c>
      <c r="N519" s="203">
        <v>4</v>
      </c>
    </row>
    <row r="520" spans="1:14" s="3" customFormat="1" ht="81" x14ac:dyDescent="0.15">
      <c r="A520" s="119">
        <v>518</v>
      </c>
      <c r="B520" s="119">
        <v>101659</v>
      </c>
      <c r="C520" s="13">
        <v>43274</v>
      </c>
      <c r="D520" s="14">
        <v>26754</v>
      </c>
      <c r="E520" s="14" t="s">
        <v>16470</v>
      </c>
      <c r="F520" s="18" t="s">
        <v>22155</v>
      </c>
      <c r="G520" s="54" t="s">
        <v>16552</v>
      </c>
      <c r="H520" s="78" t="s">
        <v>4516</v>
      </c>
      <c r="I520" s="398" t="s">
        <v>19275</v>
      </c>
      <c r="J520" s="249" t="s">
        <v>7404</v>
      </c>
      <c r="K520" s="249" t="s">
        <v>10170</v>
      </c>
      <c r="L520" s="78" t="s">
        <v>4517</v>
      </c>
      <c r="M520" s="203" t="s">
        <v>9571</v>
      </c>
      <c r="N520" s="203">
        <v>3</v>
      </c>
    </row>
    <row r="521" spans="1:14" s="3" customFormat="1" ht="54" x14ac:dyDescent="0.15">
      <c r="A521" s="119">
        <v>519</v>
      </c>
      <c r="B521" s="119">
        <v>101667</v>
      </c>
      <c r="C521" s="13">
        <v>43275</v>
      </c>
      <c r="D521" s="14">
        <v>27023</v>
      </c>
      <c r="E521" s="14" t="s">
        <v>16470</v>
      </c>
      <c r="F521" s="18" t="s">
        <v>22155</v>
      </c>
      <c r="G521" s="54" t="s">
        <v>16552</v>
      </c>
      <c r="H521" s="78" t="s">
        <v>4516</v>
      </c>
      <c r="I521" s="398" t="s">
        <v>19275</v>
      </c>
      <c r="J521" s="249" t="s">
        <v>7404</v>
      </c>
      <c r="K521" s="249" t="s">
        <v>10169</v>
      </c>
      <c r="L521" s="78" t="s">
        <v>4517</v>
      </c>
      <c r="M521" s="203" t="s">
        <v>9571</v>
      </c>
      <c r="N521" s="203">
        <v>2</v>
      </c>
    </row>
    <row r="522" spans="1:14" s="3" customFormat="1" ht="81" x14ac:dyDescent="0.15">
      <c r="A522" s="119">
        <v>520</v>
      </c>
      <c r="B522" s="119">
        <v>101675</v>
      </c>
      <c r="C522" s="13">
        <v>43276</v>
      </c>
      <c r="D522" s="14">
        <v>27023</v>
      </c>
      <c r="E522" s="14" t="s">
        <v>16470</v>
      </c>
      <c r="F522" s="18" t="s">
        <v>22155</v>
      </c>
      <c r="G522" s="54" t="s">
        <v>16552</v>
      </c>
      <c r="H522" s="78" t="s">
        <v>4516</v>
      </c>
      <c r="I522" s="398" t="s">
        <v>19275</v>
      </c>
      <c r="J522" s="249" t="s">
        <v>7404</v>
      </c>
      <c r="K522" s="249" t="s">
        <v>11236</v>
      </c>
      <c r="L522" s="78" t="s">
        <v>4517</v>
      </c>
      <c r="M522" s="203" t="s">
        <v>9571</v>
      </c>
      <c r="N522" s="203">
        <v>3</v>
      </c>
    </row>
    <row r="523" spans="1:14" s="3" customFormat="1" ht="81" x14ac:dyDescent="0.15">
      <c r="A523" s="119">
        <v>521</v>
      </c>
      <c r="B523" s="119">
        <v>101683</v>
      </c>
      <c r="C523" s="13">
        <v>43277</v>
      </c>
      <c r="D523" s="14">
        <v>27023</v>
      </c>
      <c r="E523" s="14" t="s">
        <v>16470</v>
      </c>
      <c r="F523" s="18" t="s">
        <v>22155</v>
      </c>
      <c r="G523" s="54" t="s">
        <v>16552</v>
      </c>
      <c r="H523" s="78" t="s">
        <v>4516</v>
      </c>
      <c r="I523" s="398" t="s">
        <v>19275</v>
      </c>
      <c r="J523" s="249" t="s">
        <v>7404</v>
      </c>
      <c r="K523" s="249" t="s">
        <v>11235</v>
      </c>
      <c r="L523" s="78" t="s">
        <v>4517</v>
      </c>
      <c r="M523" s="203" t="s">
        <v>9571</v>
      </c>
      <c r="N523" s="203">
        <v>3</v>
      </c>
    </row>
    <row r="524" spans="1:14" s="3" customFormat="1" ht="40.5" x14ac:dyDescent="0.15">
      <c r="A524" s="119">
        <v>522</v>
      </c>
      <c r="B524" s="119">
        <v>101691</v>
      </c>
      <c r="C524" s="13">
        <v>43278</v>
      </c>
      <c r="D524" s="14">
        <v>27118</v>
      </c>
      <c r="E524" s="14" t="s">
        <v>16470</v>
      </c>
      <c r="F524" s="18" t="s">
        <v>22155</v>
      </c>
      <c r="G524" s="54" t="s">
        <v>16552</v>
      </c>
      <c r="H524" s="78" t="s">
        <v>4516</v>
      </c>
      <c r="I524" s="398" t="s">
        <v>19275</v>
      </c>
      <c r="J524" s="249" t="s">
        <v>7404</v>
      </c>
      <c r="K524" s="249" t="s">
        <v>11234</v>
      </c>
      <c r="L524" s="78" t="s">
        <v>4517</v>
      </c>
      <c r="M524" s="203" t="s">
        <v>9571</v>
      </c>
      <c r="N524" s="203">
        <v>2</v>
      </c>
    </row>
    <row r="525" spans="1:14" s="3" customFormat="1" x14ac:dyDescent="0.15">
      <c r="A525" s="119">
        <v>523</v>
      </c>
      <c r="B525" s="119">
        <v>101600</v>
      </c>
      <c r="C525" s="13">
        <v>43267</v>
      </c>
      <c r="D525" s="14">
        <v>27118</v>
      </c>
      <c r="E525" s="14" t="s">
        <v>16470</v>
      </c>
      <c r="F525" s="18" t="s">
        <v>22155</v>
      </c>
      <c r="G525" s="54" t="s">
        <v>16552</v>
      </c>
      <c r="H525" s="78" t="s">
        <v>4516</v>
      </c>
      <c r="I525" s="398" t="s">
        <v>19275</v>
      </c>
      <c r="J525" s="249" t="s">
        <v>7404</v>
      </c>
      <c r="K525" s="281" t="s">
        <v>19367</v>
      </c>
      <c r="L525" s="78" t="s">
        <v>4517</v>
      </c>
      <c r="M525" s="203" t="s">
        <v>9566</v>
      </c>
      <c r="N525" s="203">
        <v>28</v>
      </c>
    </row>
    <row r="526" spans="1:14" s="3" customFormat="1" x14ac:dyDescent="0.15">
      <c r="A526" s="119">
        <v>524</v>
      </c>
      <c r="B526" s="119">
        <v>101592</v>
      </c>
      <c r="C526" s="13">
        <v>43268</v>
      </c>
      <c r="D526" s="14">
        <v>27484</v>
      </c>
      <c r="E526" s="14" t="s">
        <v>16470</v>
      </c>
      <c r="F526" s="18" t="s">
        <v>22155</v>
      </c>
      <c r="G526" s="54" t="s">
        <v>16552</v>
      </c>
      <c r="H526" s="78" t="s">
        <v>4516</v>
      </c>
      <c r="I526" s="398" t="s">
        <v>19275</v>
      </c>
      <c r="J526" s="249" t="s">
        <v>7404</v>
      </c>
      <c r="K526" s="281" t="s">
        <v>498</v>
      </c>
      <c r="L526" s="78" t="s">
        <v>4517</v>
      </c>
      <c r="M526" s="203" t="s">
        <v>4518</v>
      </c>
      <c r="N526" s="203">
        <v>20</v>
      </c>
    </row>
    <row r="527" spans="1:14" s="3" customFormat="1" x14ac:dyDescent="0.15">
      <c r="A527" s="119">
        <v>525</v>
      </c>
      <c r="B527" s="119">
        <v>100636</v>
      </c>
      <c r="C527" s="13">
        <v>43166</v>
      </c>
      <c r="D527" s="14">
        <v>26754</v>
      </c>
      <c r="E527" s="14" t="s">
        <v>16470</v>
      </c>
      <c r="F527" s="18" t="s">
        <v>22155</v>
      </c>
      <c r="G527" s="54" t="s">
        <v>16552</v>
      </c>
      <c r="H527" s="78" t="s">
        <v>4516</v>
      </c>
      <c r="I527" s="398" t="s">
        <v>19275</v>
      </c>
      <c r="J527" s="249" t="s">
        <v>19368</v>
      </c>
      <c r="K527" s="281"/>
      <c r="L527" s="78" t="s">
        <v>4517</v>
      </c>
      <c r="M527" s="203" t="s">
        <v>9571</v>
      </c>
      <c r="N527" s="203"/>
    </row>
    <row r="528" spans="1:14" s="3" customFormat="1" x14ac:dyDescent="0.15">
      <c r="A528" s="119">
        <v>526</v>
      </c>
      <c r="B528" s="119">
        <v>101444</v>
      </c>
      <c r="C528" s="13">
        <v>43241</v>
      </c>
      <c r="D528" s="14">
        <v>26292</v>
      </c>
      <c r="E528" s="14" t="s">
        <v>16470</v>
      </c>
      <c r="F528" s="18" t="s">
        <v>22155</v>
      </c>
      <c r="G528" s="54" t="s">
        <v>16552</v>
      </c>
      <c r="H528" s="78" t="s">
        <v>4516</v>
      </c>
      <c r="I528" s="398" t="s">
        <v>19275</v>
      </c>
      <c r="J528" s="249" t="s">
        <v>8916</v>
      </c>
      <c r="K528" s="281"/>
      <c r="L528" s="78" t="s">
        <v>4517</v>
      </c>
      <c r="M528" s="203" t="s">
        <v>9571</v>
      </c>
      <c r="N528" s="203"/>
    </row>
    <row r="529" spans="1:14" s="3" customFormat="1" x14ac:dyDescent="0.15">
      <c r="A529" s="119">
        <v>527</v>
      </c>
      <c r="B529" s="119">
        <v>105635</v>
      </c>
      <c r="C529" s="13">
        <v>43759</v>
      </c>
      <c r="D529" s="14"/>
      <c r="E529" s="14" t="s">
        <v>16470</v>
      </c>
      <c r="F529" s="18" t="s">
        <v>22155</v>
      </c>
      <c r="G529" s="54" t="s">
        <v>16552</v>
      </c>
      <c r="H529" s="78" t="s">
        <v>4516</v>
      </c>
      <c r="I529" s="398" t="s">
        <v>19275</v>
      </c>
      <c r="J529" s="249" t="s">
        <v>19369</v>
      </c>
      <c r="K529" s="281" t="s">
        <v>18920</v>
      </c>
      <c r="L529" s="78" t="s">
        <v>4517</v>
      </c>
      <c r="M529" s="203" t="s">
        <v>9566</v>
      </c>
      <c r="N529" s="203">
        <v>51</v>
      </c>
    </row>
    <row r="530" spans="1:14" s="3" customFormat="1" ht="27" x14ac:dyDescent="0.15">
      <c r="A530" s="119">
        <v>528</v>
      </c>
      <c r="B530" s="119">
        <v>101469</v>
      </c>
      <c r="C530" s="13">
        <v>43245</v>
      </c>
      <c r="D530" s="14">
        <v>25902</v>
      </c>
      <c r="E530" s="14" t="s">
        <v>16470</v>
      </c>
      <c r="F530" s="18" t="s">
        <v>22155</v>
      </c>
      <c r="G530" s="54" t="s">
        <v>16552</v>
      </c>
      <c r="H530" s="78" t="s">
        <v>4516</v>
      </c>
      <c r="I530" s="398" t="s">
        <v>19275</v>
      </c>
      <c r="J530" s="249" t="s">
        <v>2629</v>
      </c>
      <c r="K530" s="281"/>
      <c r="L530" s="78" t="s">
        <v>4517</v>
      </c>
      <c r="M530" s="203" t="s">
        <v>4518</v>
      </c>
      <c r="N530" s="203">
        <v>275</v>
      </c>
    </row>
    <row r="531" spans="1:14" s="3" customFormat="1" x14ac:dyDescent="0.15">
      <c r="A531" s="119">
        <v>529</v>
      </c>
      <c r="B531" s="119">
        <v>101477</v>
      </c>
      <c r="C531" s="13">
        <v>43247</v>
      </c>
      <c r="D531" s="14">
        <v>25842</v>
      </c>
      <c r="E531" s="14" t="s">
        <v>16470</v>
      </c>
      <c r="F531" s="18" t="s">
        <v>22155</v>
      </c>
      <c r="G531" s="54" t="s">
        <v>16552</v>
      </c>
      <c r="H531" s="78" t="s">
        <v>4516</v>
      </c>
      <c r="I531" s="398" t="s">
        <v>19275</v>
      </c>
      <c r="J531" s="249" t="s">
        <v>2630</v>
      </c>
      <c r="K531" s="281"/>
      <c r="L531" s="78" t="s">
        <v>4517</v>
      </c>
      <c r="M531" s="203" t="s">
        <v>4518</v>
      </c>
      <c r="N531" s="203">
        <v>256</v>
      </c>
    </row>
    <row r="532" spans="1:14" s="3" customFormat="1" x14ac:dyDescent="0.15">
      <c r="A532" s="119">
        <v>530</v>
      </c>
      <c r="B532" s="119">
        <v>101485</v>
      </c>
      <c r="C532" s="13">
        <v>43248</v>
      </c>
      <c r="D532" s="14">
        <v>25720</v>
      </c>
      <c r="E532" s="14" t="s">
        <v>16470</v>
      </c>
      <c r="F532" s="18" t="s">
        <v>22155</v>
      </c>
      <c r="G532" s="54" t="s">
        <v>16552</v>
      </c>
      <c r="H532" s="78" t="s">
        <v>4516</v>
      </c>
      <c r="I532" s="398" t="s">
        <v>19275</v>
      </c>
      <c r="J532" s="249" t="s">
        <v>4060</v>
      </c>
      <c r="K532" s="281"/>
      <c r="L532" s="78" t="s">
        <v>4517</v>
      </c>
      <c r="M532" s="203" t="s">
        <v>4518</v>
      </c>
      <c r="N532" s="203">
        <v>102</v>
      </c>
    </row>
    <row r="533" spans="1:14" s="3" customFormat="1" x14ac:dyDescent="0.15">
      <c r="A533" s="119">
        <v>531</v>
      </c>
      <c r="B533" s="119">
        <v>100909</v>
      </c>
      <c r="C533" s="13">
        <v>43197</v>
      </c>
      <c r="D533" s="14">
        <v>25917</v>
      </c>
      <c r="E533" s="14" t="s">
        <v>16470</v>
      </c>
      <c r="F533" s="18" t="s">
        <v>22155</v>
      </c>
      <c r="G533" s="54" t="s">
        <v>16552</v>
      </c>
      <c r="H533" s="78" t="s">
        <v>4516</v>
      </c>
      <c r="I533" s="398" t="s">
        <v>19275</v>
      </c>
      <c r="J533" s="249" t="s">
        <v>495</v>
      </c>
      <c r="K533" s="281"/>
      <c r="L533" s="78" t="s">
        <v>4517</v>
      </c>
      <c r="M533" s="203" t="s">
        <v>4518</v>
      </c>
      <c r="N533" s="203">
        <v>47</v>
      </c>
    </row>
    <row r="534" spans="1:14" s="3" customFormat="1" x14ac:dyDescent="0.15">
      <c r="A534" s="119">
        <v>532</v>
      </c>
      <c r="B534" s="119">
        <v>101451</v>
      </c>
      <c r="C534" s="13">
        <v>43242</v>
      </c>
      <c r="D534" s="14">
        <v>27484</v>
      </c>
      <c r="E534" s="14" t="s">
        <v>16470</v>
      </c>
      <c r="F534" s="18" t="s">
        <v>22155</v>
      </c>
      <c r="G534" s="54" t="s">
        <v>16552</v>
      </c>
      <c r="H534" s="78" t="s">
        <v>4516</v>
      </c>
      <c r="I534" s="398" t="s">
        <v>19275</v>
      </c>
      <c r="J534" s="249" t="s">
        <v>5393</v>
      </c>
      <c r="K534" s="281"/>
      <c r="L534" s="78" t="s">
        <v>4517</v>
      </c>
      <c r="M534" s="203" t="s">
        <v>4518</v>
      </c>
      <c r="N534" s="203">
        <v>818</v>
      </c>
    </row>
    <row r="535" spans="1:14" s="3" customFormat="1" ht="27" x14ac:dyDescent="0.15">
      <c r="A535" s="119">
        <v>533</v>
      </c>
      <c r="B535" s="119">
        <v>99242</v>
      </c>
      <c r="C535" s="13">
        <v>42982</v>
      </c>
      <c r="D535" s="14">
        <v>27880</v>
      </c>
      <c r="E535" s="14" t="s">
        <v>16470</v>
      </c>
      <c r="F535" s="18" t="s">
        <v>22155</v>
      </c>
      <c r="G535" s="54" t="s">
        <v>16552</v>
      </c>
      <c r="H535" s="78" t="s">
        <v>4516</v>
      </c>
      <c r="I535" s="398" t="s">
        <v>19370</v>
      </c>
      <c r="J535" s="249" t="s">
        <v>19371</v>
      </c>
      <c r="K535" s="281"/>
      <c r="L535" s="78" t="s">
        <v>4517</v>
      </c>
      <c r="M535" s="203" t="s">
        <v>4518</v>
      </c>
      <c r="N535" s="203">
        <v>50</v>
      </c>
    </row>
    <row r="536" spans="1:14" s="3" customFormat="1" ht="40.5" x14ac:dyDescent="0.15">
      <c r="A536" s="119">
        <v>534</v>
      </c>
      <c r="B536" s="119">
        <v>99259</v>
      </c>
      <c r="C536" s="13">
        <v>42984</v>
      </c>
      <c r="D536" s="14">
        <v>28306</v>
      </c>
      <c r="E536" s="14" t="s">
        <v>16470</v>
      </c>
      <c r="F536" s="18" t="s">
        <v>22155</v>
      </c>
      <c r="G536" s="54" t="s">
        <v>16552</v>
      </c>
      <c r="H536" s="78" t="s">
        <v>4516</v>
      </c>
      <c r="I536" s="398" t="s">
        <v>19370</v>
      </c>
      <c r="J536" s="249" t="s">
        <v>19372</v>
      </c>
      <c r="K536" s="281"/>
      <c r="L536" s="78" t="s">
        <v>4517</v>
      </c>
      <c r="M536" s="203" t="s">
        <v>4518</v>
      </c>
      <c r="N536" s="203">
        <v>50</v>
      </c>
    </row>
    <row r="537" spans="1:14" s="3" customFormat="1" x14ac:dyDescent="0.15">
      <c r="A537" s="119">
        <v>535</v>
      </c>
      <c r="B537" s="119">
        <v>99267</v>
      </c>
      <c r="C537" s="13">
        <v>42985</v>
      </c>
      <c r="D537" s="14">
        <v>27850</v>
      </c>
      <c r="E537" s="14" t="s">
        <v>16470</v>
      </c>
      <c r="F537" s="18" t="s">
        <v>22155</v>
      </c>
      <c r="G537" s="54" t="s">
        <v>16552</v>
      </c>
      <c r="H537" s="78" t="s">
        <v>4516</v>
      </c>
      <c r="I537" s="398" t="s">
        <v>19370</v>
      </c>
      <c r="J537" s="249" t="s">
        <v>19373</v>
      </c>
      <c r="K537" s="281"/>
      <c r="L537" s="78" t="s">
        <v>4517</v>
      </c>
      <c r="M537" s="203" t="s">
        <v>4518</v>
      </c>
      <c r="N537" s="203">
        <v>651</v>
      </c>
    </row>
    <row r="538" spans="1:14" s="3" customFormat="1" ht="40.5" x14ac:dyDescent="0.15">
      <c r="A538" s="119">
        <v>536</v>
      </c>
      <c r="B538" s="204">
        <v>99358</v>
      </c>
      <c r="C538" s="162">
        <v>42999</v>
      </c>
      <c r="D538" s="164">
        <v>27987</v>
      </c>
      <c r="E538" s="164" t="s">
        <v>16470</v>
      </c>
      <c r="F538" s="424" t="s">
        <v>22155</v>
      </c>
      <c r="G538" s="163" t="s">
        <v>16552</v>
      </c>
      <c r="H538" s="167" t="s">
        <v>4516</v>
      </c>
      <c r="I538" s="574" t="s">
        <v>19370</v>
      </c>
      <c r="J538" s="288" t="s">
        <v>19374</v>
      </c>
      <c r="K538" s="575" t="s">
        <v>19153</v>
      </c>
      <c r="L538" s="167" t="s">
        <v>4517</v>
      </c>
      <c r="M538" s="310" t="s">
        <v>4518</v>
      </c>
      <c r="N538" s="310">
        <v>112</v>
      </c>
    </row>
    <row r="539" spans="1:14" s="3" customFormat="1" ht="40.5" x14ac:dyDescent="0.15">
      <c r="A539" s="119">
        <v>537</v>
      </c>
      <c r="B539" s="204">
        <v>99366</v>
      </c>
      <c r="C539" s="162">
        <v>43000</v>
      </c>
      <c r="D539" s="164">
        <v>27987</v>
      </c>
      <c r="E539" s="164" t="s">
        <v>16470</v>
      </c>
      <c r="F539" s="424" t="s">
        <v>22155</v>
      </c>
      <c r="G539" s="163" t="s">
        <v>16552</v>
      </c>
      <c r="H539" s="167" t="s">
        <v>4516</v>
      </c>
      <c r="I539" s="574" t="s">
        <v>19370</v>
      </c>
      <c r="J539" s="288" t="s">
        <v>19374</v>
      </c>
      <c r="K539" s="575" t="s">
        <v>19153</v>
      </c>
      <c r="L539" s="167" t="s">
        <v>4517</v>
      </c>
      <c r="M539" s="310" t="s">
        <v>4518</v>
      </c>
      <c r="N539" s="310">
        <v>112</v>
      </c>
    </row>
    <row r="540" spans="1:14" s="3" customFormat="1" ht="40.5" x14ac:dyDescent="0.15">
      <c r="A540" s="119">
        <v>538</v>
      </c>
      <c r="B540" s="119">
        <v>99291</v>
      </c>
      <c r="C540" s="13">
        <v>42990</v>
      </c>
      <c r="D540" s="14">
        <v>28002</v>
      </c>
      <c r="E540" s="14" t="s">
        <v>16470</v>
      </c>
      <c r="F540" s="18" t="s">
        <v>22155</v>
      </c>
      <c r="G540" s="54" t="s">
        <v>16552</v>
      </c>
      <c r="H540" s="78" t="s">
        <v>4516</v>
      </c>
      <c r="I540" s="398" t="s">
        <v>19370</v>
      </c>
      <c r="J540" s="249" t="s">
        <v>19374</v>
      </c>
      <c r="K540" s="281" t="s">
        <v>6958</v>
      </c>
      <c r="L540" s="78" t="s">
        <v>4517</v>
      </c>
      <c r="M540" s="203" t="s">
        <v>4518</v>
      </c>
      <c r="N540" s="203"/>
    </row>
    <row r="541" spans="1:14" s="3" customFormat="1" ht="40.5" x14ac:dyDescent="0.15">
      <c r="A541" s="119">
        <v>539</v>
      </c>
      <c r="B541" s="119">
        <v>99309</v>
      </c>
      <c r="C541" s="13">
        <v>42992</v>
      </c>
      <c r="D541" s="14">
        <v>28002</v>
      </c>
      <c r="E541" s="14" t="s">
        <v>16470</v>
      </c>
      <c r="F541" s="18" t="s">
        <v>22155</v>
      </c>
      <c r="G541" s="54" t="s">
        <v>16552</v>
      </c>
      <c r="H541" s="78" t="s">
        <v>4516</v>
      </c>
      <c r="I541" s="398" t="s">
        <v>19370</v>
      </c>
      <c r="J541" s="249" t="s">
        <v>19374</v>
      </c>
      <c r="K541" s="281" t="s">
        <v>19375</v>
      </c>
      <c r="L541" s="78" t="s">
        <v>4517</v>
      </c>
      <c r="M541" s="203" t="s">
        <v>4518</v>
      </c>
      <c r="N541" s="203"/>
    </row>
    <row r="542" spans="1:14" s="3" customFormat="1" ht="40.5" x14ac:dyDescent="0.15">
      <c r="A542" s="119">
        <v>540</v>
      </c>
      <c r="B542" s="119">
        <v>99317</v>
      </c>
      <c r="C542" s="13">
        <v>42993</v>
      </c>
      <c r="D542" s="14">
        <v>28002</v>
      </c>
      <c r="E542" s="14" t="s">
        <v>16470</v>
      </c>
      <c r="F542" s="18" t="s">
        <v>22155</v>
      </c>
      <c r="G542" s="54" t="s">
        <v>16552</v>
      </c>
      <c r="H542" s="78" t="s">
        <v>4516</v>
      </c>
      <c r="I542" s="398" t="s">
        <v>19370</v>
      </c>
      <c r="J542" s="249" t="s">
        <v>19374</v>
      </c>
      <c r="K542" s="281" t="s">
        <v>19376</v>
      </c>
      <c r="L542" s="78" t="s">
        <v>4517</v>
      </c>
      <c r="M542" s="203" t="s">
        <v>4518</v>
      </c>
      <c r="N542" s="203"/>
    </row>
    <row r="543" spans="1:14" s="3" customFormat="1" ht="40.5" x14ac:dyDescent="0.15">
      <c r="A543" s="119">
        <v>541</v>
      </c>
      <c r="B543" s="119">
        <v>99325</v>
      </c>
      <c r="C543" s="13">
        <v>42995</v>
      </c>
      <c r="D543" s="14">
        <v>28002</v>
      </c>
      <c r="E543" s="14" t="s">
        <v>16470</v>
      </c>
      <c r="F543" s="18" t="s">
        <v>22155</v>
      </c>
      <c r="G543" s="54" t="s">
        <v>16552</v>
      </c>
      <c r="H543" s="78" t="s">
        <v>4516</v>
      </c>
      <c r="I543" s="398" t="s">
        <v>19370</v>
      </c>
      <c r="J543" s="249" t="s">
        <v>19374</v>
      </c>
      <c r="K543" s="281" t="s">
        <v>19377</v>
      </c>
      <c r="L543" s="78" t="s">
        <v>4517</v>
      </c>
      <c r="M543" s="203" t="s">
        <v>4518</v>
      </c>
      <c r="N543" s="203"/>
    </row>
    <row r="544" spans="1:14" s="3" customFormat="1" ht="40.5" x14ac:dyDescent="0.15">
      <c r="A544" s="119">
        <v>542</v>
      </c>
      <c r="B544" s="119">
        <v>99333</v>
      </c>
      <c r="C544" s="13">
        <v>42997</v>
      </c>
      <c r="D544" s="14">
        <v>28002</v>
      </c>
      <c r="E544" s="14" t="s">
        <v>16470</v>
      </c>
      <c r="F544" s="18" t="s">
        <v>22155</v>
      </c>
      <c r="G544" s="54" t="s">
        <v>16552</v>
      </c>
      <c r="H544" s="78" t="s">
        <v>4516</v>
      </c>
      <c r="I544" s="398" t="s">
        <v>19370</v>
      </c>
      <c r="J544" s="249" t="s">
        <v>19374</v>
      </c>
      <c r="K544" s="281" t="s">
        <v>3703</v>
      </c>
      <c r="L544" s="78" t="s">
        <v>4517</v>
      </c>
      <c r="M544" s="203" t="s">
        <v>4518</v>
      </c>
      <c r="N544" s="203"/>
    </row>
    <row r="545" spans="1:14" s="3" customFormat="1" ht="40.5" x14ac:dyDescent="0.15">
      <c r="A545" s="119">
        <v>543</v>
      </c>
      <c r="B545" s="119">
        <v>99341</v>
      </c>
      <c r="C545" s="13">
        <v>42998</v>
      </c>
      <c r="D545" s="14">
        <v>28002</v>
      </c>
      <c r="E545" s="14" t="s">
        <v>16470</v>
      </c>
      <c r="F545" s="18" t="s">
        <v>22155</v>
      </c>
      <c r="G545" s="54" t="s">
        <v>16552</v>
      </c>
      <c r="H545" s="78" t="s">
        <v>4516</v>
      </c>
      <c r="I545" s="398" t="s">
        <v>19370</v>
      </c>
      <c r="J545" s="249" t="s">
        <v>19374</v>
      </c>
      <c r="K545" s="281" t="s">
        <v>19378</v>
      </c>
      <c r="L545" s="78" t="s">
        <v>4517</v>
      </c>
      <c r="M545" s="203" t="s">
        <v>4518</v>
      </c>
      <c r="N545" s="203"/>
    </row>
    <row r="546" spans="1:14" s="3" customFormat="1" x14ac:dyDescent="0.15">
      <c r="A546" s="119">
        <v>544</v>
      </c>
      <c r="B546" s="119">
        <v>99374</v>
      </c>
      <c r="C546" s="13">
        <v>43001</v>
      </c>
      <c r="D546" s="14">
        <v>28301</v>
      </c>
      <c r="E546" s="14" t="s">
        <v>16470</v>
      </c>
      <c r="F546" s="18" t="s">
        <v>22155</v>
      </c>
      <c r="G546" s="54" t="s">
        <v>16552</v>
      </c>
      <c r="H546" s="78" t="s">
        <v>4516</v>
      </c>
      <c r="I546" s="398" t="s">
        <v>19370</v>
      </c>
      <c r="J546" s="249" t="s">
        <v>19379</v>
      </c>
      <c r="K546" s="281" t="s">
        <v>19380</v>
      </c>
      <c r="L546" s="78" t="s">
        <v>4517</v>
      </c>
      <c r="M546" s="203" t="s">
        <v>4518</v>
      </c>
      <c r="N546" s="203">
        <v>48</v>
      </c>
    </row>
    <row r="547" spans="1:14" s="3" customFormat="1" x14ac:dyDescent="0.15">
      <c r="A547" s="119">
        <v>545</v>
      </c>
      <c r="B547" s="119">
        <v>98111</v>
      </c>
      <c r="C547" s="13">
        <v>42848</v>
      </c>
      <c r="D547" s="14">
        <v>28378</v>
      </c>
      <c r="E547" s="14" t="s">
        <v>16470</v>
      </c>
      <c r="F547" s="18" t="s">
        <v>22155</v>
      </c>
      <c r="G547" s="54" t="s">
        <v>16552</v>
      </c>
      <c r="H547" s="78" t="s">
        <v>4516</v>
      </c>
      <c r="I547" s="398" t="s">
        <v>19370</v>
      </c>
      <c r="J547" s="249" t="s">
        <v>18977</v>
      </c>
      <c r="K547" s="281"/>
      <c r="L547" s="78" t="s">
        <v>4517</v>
      </c>
      <c r="M547" s="203" t="s">
        <v>4518</v>
      </c>
      <c r="N547" s="203">
        <v>282</v>
      </c>
    </row>
    <row r="548" spans="1:14" s="3" customFormat="1" x14ac:dyDescent="0.15">
      <c r="A548" s="119">
        <v>546</v>
      </c>
      <c r="B548" s="119">
        <v>98129</v>
      </c>
      <c r="C548" s="13">
        <v>42849</v>
      </c>
      <c r="D548" s="14">
        <v>28367</v>
      </c>
      <c r="E548" s="14" t="s">
        <v>16470</v>
      </c>
      <c r="F548" s="18" t="s">
        <v>22155</v>
      </c>
      <c r="G548" s="54" t="s">
        <v>16552</v>
      </c>
      <c r="H548" s="78" t="s">
        <v>4516</v>
      </c>
      <c r="I548" s="398" t="s">
        <v>19370</v>
      </c>
      <c r="J548" s="249" t="s">
        <v>19281</v>
      </c>
      <c r="K548" s="281" t="s">
        <v>19381</v>
      </c>
      <c r="L548" s="78" t="s">
        <v>4517</v>
      </c>
      <c r="M548" s="203" t="s">
        <v>4518</v>
      </c>
      <c r="N548" s="203">
        <v>806</v>
      </c>
    </row>
    <row r="549" spans="1:14" s="3" customFormat="1" x14ac:dyDescent="0.15">
      <c r="A549" s="119">
        <v>547</v>
      </c>
      <c r="B549" s="119">
        <v>98137</v>
      </c>
      <c r="C549" s="13">
        <v>42850</v>
      </c>
      <c r="D549" s="14">
        <v>28321</v>
      </c>
      <c r="E549" s="14" t="s">
        <v>16470</v>
      </c>
      <c r="F549" s="18" t="s">
        <v>22155</v>
      </c>
      <c r="G549" s="54" t="s">
        <v>16552</v>
      </c>
      <c r="H549" s="78" t="s">
        <v>4516</v>
      </c>
      <c r="I549" s="398" t="s">
        <v>19370</v>
      </c>
      <c r="J549" s="249" t="s">
        <v>19283</v>
      </c>
      <c r="K549" s="281" t="s">
        <v>19189</v>
      </c>
      <c r="L549" s="78" t="s">
        <v>4517</v>
      </c>
      <c r="M549" s="203" t="s">
        <v>4518</v>
      </c>
      <c r="N549" s="203">
        <v>1317</v>
      </c>
    </row>
    <row r="550" spans="1:14" s="3" customFormat="1" x14ac:dyDescent="0.15">
      <c r="A550" s="119">
        <v>548</v>
      </c>
      <c r="B550" s="119">
        <v>98145</v>
      </c>
      <c r="C550" s="13">
        <v>42851</v>
      </c>
      <c r="D550" s="14">
        <v>28166</v>
      </c>
      <c r="E550" s="14" t="s">
        <v>16470</v>
      </c>
      <c r="F550" s="18" t="s">
        <v>22155</v>
      </c>
      <c r="G550" s="54" t="s">
        <v>16552</v>
      </c>
      <c r="H550" s="78" t="s">
        <v>4516</v>
      </c>
      <c r="I550" s="398" t="s">
        <v>19370</v>
      </c>
      <c r="J550" s="249" t="s">
        <v>19283</v>
      </c>
      <c r="K550" s="281" t="s">
        <v>19127</v>
      </c>
      <c r="L550" s="78" t="s">
        <v>4517</v>
      </c>
      <c r="M550" s="203" t="s">
        <v>4518</v>
      </c>
      <c r="N550" s="203">
        <v>438</v>
      </c>
    </row>
    <row r="551" spans="1:14" s="3" customFormat="1" x14ac:dyDescent="0.15">
      <c r="A551" s="119">
        <v>549</v>
      </c>
      <c r="B551" s="119">
        <v>98152</v>
      </c>
      <c r="C551" s="13">
        <v>42852</v>
      </c>
      <c r="D551" s="14">
        <v>28145</v>
      </c>
      <c r="E551" s="14" t="s">
        <v>16470</v>
      </c>
      <c r="F551" s="18" t="s">
        <v>22155</v>
      </c>
      <c r="G551" s="54" t="s">
        <v>16552</v>
      </c>
      <c r="H551" s="78" t="s">
        <v>4516</v>
      </c>
      <c r="I551" s="398" t="s">
        <v>19370</v>
      </c>
      <c r="J551" s="249" t="s">
        <v>19283</v>
      </c>
      <c r="K551" s="281" t="s">
        <v>19128</v>
      </c>
      <c r="L551" s="78" t="s">
        <v>4517</v>
      </c>
      <c r="M551" s="203" t="s">
        <v>4518</v>
      </c>
      <c r="N551" s="203">
        <v>427</v>
      </c>
    </row>
    <row r="552" spans="1:14" s="3" customFormat="1" x14ac:dyDescent="0.15">
      <c r="A552" s="119">
        <v>550</v>
      </c>
      <c r="B552" s="119">
        <v>98160</v>
      </c>
      <c r="C552" s="13">
        <v>42853</v>
      </c>
      <c r="D552" s="14">
        <v>28189</v>
      </c>
      <c r="E552" s="14" t="s">
        <v>16470</v>
      </c>
      <c r="F552" s="18" t="s">
        <v>22155</v>
      </c>
      <c r="G552" s="54" t="s">
        <v>16552</v>
      </c>
      <c r="H552" s="78" t="s">
        <v>4516</v>
      </c>
      <c r="I552" s="398" t="s">
        <v>19370</v>
      </c>
      <c r="J552" s="249" t="s">
        <v>19283</v>
      </c>
      <c r="K552" s="281" t="s">
        <v>19129</v>
      </c>
      <c r="L552" s="78" t="s">
        <v>4517</v>
      </c>
      <c r="M552" s="203" t="s">
        <v>4518</v>
      </c>
      <c r="N552" s="203">
        <v>489</v>
      </c>
    </row>
    <row r="553" spans="1:14" s="3" customFormat="1" x14ac:dyDescent="0.15">
      <c r="A553" s="119">
        <v>551</v>
      </c>
      <c r="B553" s="119">
        <v>98178</v>
      </c>
      <c r="C553" s="13">
        <v>42854</v>
      </c>
      <c r="D553" s="14">
        <v>28194</v>
      </c>
      <c r="E553" s="14" t="s">
        <v>16470</v>
      </c>
      <c r="F553" s="18" t="s">
        <v>22155</v>
      </c>
      <c r="G553" s="54" t="s">
        <v>16552</v>
      </c>
      <c r="H553" s="78" t="s">
        <v>4516</v>
      </c>
      <c r="I553" s="398" t="s">
        <v>19370</v>
      </c>
      <c r="J553" s="249" t="s">
        <v>19283</v>
      </c>
      <c r="K553" s="281" t="s">
        <v>19130</v>
      </c>
      <c r="L553" s="78" t="s">
        <v>4517</v>
      </c>
      <c r="M553" s="203" t="s">
        <v>4518</v>
      </c>
      <c r="N553" s="203">
        <v>452</v>
      </c>
    </row>
    <row r="554" spans="1:14" s="3" customFormat="1" x14ac:dyDescent="0.15">
      <c r="A554" s="119">
        <v>552</v>
      </c>
      <c r="B554" s="119">
        <v>98186</v>
      </c>
      <c r="C554" s="13">
        <v>42855</v>
      </c>
      <c r="D554" s="14">
        <v>28135</v>
      </c>
      <c r="E554" s="14" t="s">
        <v>16470</v>
      </c>
      <c r="F554" s="18" t="s">
        <v>22155</v>
      </c>
      <c r="G554" s="54" t="s">
        <v>16552</v>
      </c>
      <c r="H554" s="78" t="s">
        <v>4516</v>
      </c>
      <c r="I554" s="398" t="s">
        <v>19370</v>
      </c>
      <c r="J554" s="249" t="s">
        <v>19283</v>
      </c>
      <c r="K554" s="281" t="s">
        <v>19131</v>
      </c>
      <c r="L554" s="78" t="s">
        <v>4517</v>
      </c>
      <c r="M554" s="203" t="s">
        <v>4518</v>
      </c>
      <c r="N554" s="203">
        <v>342</v>
      </c>
    </row>
    <row r="555" spans="1:14" s="3" customFormat="1" x14ac:dyDescent="0.15">
      <c r="A555" s="119">
        <v>553</v>
      </c>
      <c r="B555" s="119">
        <v>98194</v>
      </c>
      <c r="C555" s="13">
        <v>42856</v>
      </c>
      <c r="D555" s="14">
        <v>28119</v>
      </c>
      <c r="E555" s="14" t="s">
        <v>16470</v>
      </c>
      <c r="F555" s="18" t="s">
        <v>22155</v>
      </c>
      <c r="G555" s="54" t="s">
        <v>16552</v>
      </c>
      <c r="H555" s="78" t="s">
        <v>4516</v>
      </c>
      <c r="I555" s="398" t="s">
        <v>19370</v>
      </c>
      <c r="J555" s="249" t="s">
        <v>19283</v>
      </c>
      <c r="K555" s="281" t="s">
        <v>19132</v>
      </c>
      <c r="L555" s="78" t="s">
        <v>4517</v>
      </c>
      <c r="M555" s="203" t="s">
        <v>4518</v>
      </c>
      <c r="N555" s="203">
        <v>550</v>
      </c>
    </row>
    <row r="556" spans="1:14" s="3" customFormat="1" x14ac:dyDescent="0.15">
      <c r="A556" s="119">
        <v>554</v>
      </c>
      <c r="B556" s="119">
        <v>98202</v>
      </c>
      <c r="C556" s="13">
        <v>42857</v>
      </c>
      <c r="D556" s="14">
        <v>28209</v>
      </c>
      <c r="E556" s="14" t="s">
        <v>16470</v>
      </c>
      <c r="F556" s="18" t="s">
        <v>22155</v>
      </c>
      <c r="G556" s="54" t="s">
        <v>16552</v>
      </c>
      <c r="H556" s="78" t="s">
        <v>4516</v>
      </c>
      <c r="I556" s="398" t="s">
        <v>19370</v>
      </c>
      <c r="J556" s="249" t="s">
        <v>19283</v>
      </c>
      <c r="K556" s="281" t="s">
        <v>19133</v>
      </c>
      <c r="L556" s="78" t="s">
        <v>4517</v>
      </c>
      <c r="M556" s="203" t="s">
        <v>4518</v>
      </c>
      <c r="N556" s="203">
        <v>589</v>
      </c>
    </row>
    <row r="557" spans="1:14" s="3" customFormat="1" x14ac:dyDescent="0.15">
      <c r="A557" s="119">
        <v>555</v>
      </c>
      <c r="B557" s="119">
        <v>98210</v>
      </c>
      <c r="C557" s="13">
        <v>42858</v>
      </c>
      <c r="D557" s="14">
        <v>28189</v>
      </c>
      <c r="E557" s="14" t="s">
        <v>16470</v>
      </c>
      <c r="F557" s="18" t="s">
        <v>22155</v>
      </c>
      <c r="G557" s="54" t="s">
        <v>16552</v>
      </c>
      <c r="H557" s="78" t="s">
        <v>4516</v>
      </c>
      <c r="I557" s="398" t="s">
        <v>19370</v>
      </c>
      <c r="J557" s="249" t="s">
        <v>19283</v>
      </c>
      <c r="K557" s="281" t="s">
        <v>19134</v>
      </c>
      <c r="L557" s="78" t="s">
        <v>4517</v>
      </c>
      <c r="M557" s="203" t="s">
        <v>4518</v>
      </c>
      <c r="N557" s="203">
        <v>359</v>
      </c>
    </row>
    <row r="558" spans="1:14" s="3" customFormat="1" x14ac:dyDescent="0.15">
      <c r="A558" s="119">
        <v>556</v>
      </c>
      <c r="B558" s="119">
        <v>98228</v>
      </c>
      <c r="C558" s="13">
        <v>42859</v>
      </c>
      <c r="D558" s="14">
        <v>28109</v>
      </c>
      <c r="E558" s="14" t="s">
        <v>16470</v>
      </c>
      <c r="F558" s="18" t="s">
        <v>22155</v>
      </c>
      <c r="G558" s="54" t="s">
        <v>16552</v>
      </c>
      <c r="H558" s="78" t="s">
        <v>4516</v>
      </c>
      <c r="I558" s="398" t="s">
        <v>19370</v>
      </c>
      <c r="J558" s="249" t="s">
        <v>19283</v>
      </c>
      <c r="K558" s="281" t="s">
        <v>19135</v>
      </c>
      <c r="L558" s="78" t="s">
        <v>4517</v>
      </c>
      <c r="M558" s="203" t="s">
        <v>4518</v>
      </c>
      <c r="N558" s="203">
        <v>463</v>
      </c>
    </row>
    <row r="559" spans="1:14" s="3" customFormat="1" x14ac:dyDescent="0.15">
      <c r="A559" s="119">
        <v>557</v>
      </c>
      <c r="B559" s="119">
        <v>98244</v>
      </c>
      <c r="C559" s="13">
        <v>42866</v>
      </c>
      <c r="D559" s="14">
        <v>28166</v>
      </c>
      <c r="E559" s="14" t="s">
        <v>16470</v>
      </c>
      <c r="F559" s="18" t="s">
        <v>22155</v>
      </c>
      <c r="G559" s="54" t="s">
        <v>16552</v>
      </c>
      <c r="H559" s="78" t="s">
        <v>4516</v>
      </c>
      <c r="I559" s="398" t="s">
        <v>19370</v>
      </c>
      <c r="J559" s="249" t="s">
        <v>19283</v>
      </c>
      <c r="K559" s="281" t="s">
        <v>19136</v>
      </c>
      <c r="L559" s="78" t="s">
        <v>4517</v>
      </c>
      <c r="M559" s="203" t="s">
        <v>4518</v>
      </c>
      <c r="N559" s="203">
        <v>679</v>
      </c>
    </row>
    <row r="560" spans="1:14" s="3" customFormat="1" x14ac:dyDescent="0.15">
      <c r="A560" s="119">
        <v>558</v>
      </c>
      <c r="B560" s="119">
        <v>98251</v>
      </c>
      <c r="C560" s="13">
        <v>42867</v>
      </c>
      <c r="D560" s="14">
        <v>28109</v>
      </c>
      <c r="E560" s="14" t="s">
        <v>16470</v>
      </c>
      <c r="F560" s="18" t="s">
        <v>22155</v>
      </c>
      <c r="G560" s="54" t="s">
        <v>16552</v>
      </c>
      <c r="H560" s="748" t="s">
        <v>4516</v>
      </c>
      <c r="I560" s="398" t="s">
        <v>19370</v>
      </c>
      <c r="J560" s="249" t="s">
        <v>19283</v>
      </c>
      <c r="K560" s="281" t="s">
        <v>19137</v>
      </c>
      <c r="L560" s="78" t="s">
        <v>4517</v>
      </c>
      <c r="M560" s="203" t="s">
        <v>4518</v>
      </c>
      <c r="N560" s="203">
        <v>565</v>
      </c>
    </row>
    <row r="561" spans="1:14" s="3" customFormat="1" x14ac:dyDescent="0.15">
      <c r="A561" s="119">
        <v>559</v>
      </c>
      <c r="B561" s="119">
        <v>98269</v>
      </c>
      <c r="C561" s="13">
        <v>42868</v>
      </c>
      <c r="D561" s="14">
        <v>28265</v>
      </c>
      <c r="E561" s="14" t="s">
        <v>16470</v>
      </c>
      <c r="F561" s="18" t="s">
        <v>22155</v>
      </c>
      <c r="G561" s="54" t="s">
        <v>16552</v>
      </c>
      <c r="H561" s="78" t="s">
        <v>4516</v>
      </c>
      <c r="I561" s="398" t="s">
        <v>19370</v>
      </c>
      <c r="J561" s="249" t="s">
        <v>19283</v>
      </c>
      <c r="K561" s="281" t="s">
        <v>19138</v>
      </c>
      <c r="L561" s="78" t="s">
        <v>4517</v>
      </c>
      <c r="M561" s="203" t="s">
        <v>4518</v>
      </c>
      <c r="N561" s="203">
        <v>580</v>
      </c>
    </row>
    <row r="562" spans="1:14" s="3" customFormat="1" x14ac:dyDescent="0.15">
      <c r="A562" s="119">
        <v>560</v>
      </c>
      <c r="B562" s="119">
        <v>98277</v>
      </c>
      <c r="C562" s="13">
        <v>42869</v>
      </c>
      <c r="D562" s="14">
        <v>28275</v>
      </c>
      <c r="E562" s="14" t="s">
        <v>16470</v>
      </c>
      <c r="F562" s="18" t="s">
        <v>22155</v>
      </c>
      <c r="G562" s="54" t="s">
        <v>16552</v>
      </c>
      <c r="H562" s="78" t="s">
        <v>4516</v>
      </c>
      <c r="I562" s="398" t="s">
        <v>19370</v>
      </c>
      <c r="J562" s="249" t="s">
        <v>19283</v>
      </c>
      <c r="K562" s="281" t="s">
        <v>19139</v>
      </c>
      <c r="L562" s="78" t="s">
        <v>4517</v>
      </c>
      <c r="M562" s="203" t="s">
        <v>4518</v>
      </c>
      <c r="N562" s="203">
        <v>496</v>
      </c>
    </row>
    <row r="563" spans="1:14" s="3" customFormat="1" x14ac:dyDescent="0.15">
      <c r="A563" s="119">
        <v>561</v>
      </c>
      <c r="B563" s="119">
        <v>98285</v>
      </c>
      <c r="C563" s="13">
        <v>42870</v>
      </c>
      <c r="D563" s="14">
        <v>28156</v>
      </c>
      <c r="E563" s="14" t="s">
        <v>16470</v>
      </c>
      <c r="F563" s="18" t="s">
        <v>22155</v>
      </c>
      <c r="G563" s="54" t="s">
        <v>16552</v>
      </c>
      <c r="H563" s="78" t="s">
        <v>4516</v>
      </c>
      <c r="I563" s="398" t="s">
        <v>19370</v>
      </c>
      <c r="J563" s="249" t="s">
        <v>19283</v>
      </c>
      <c r="K563" s="281" t="s">
        <v>19140</v>
      </c>
      <c r="L563" s="78" t="s">
        <v>4517</v>
      </c>
      <c r="M563" s="203" t="s">
        <v>4518</v>
      </c>
      <c r="N563" s="203">
        <v>708</v>
      </c>
    </row>
    <row r="564" spans="1:14" s="3" customFormat="1" x14ac:dyDescent="0.15">
      <c r="A564" s="119">
        <v>562</v>
      </c>
      <c r="B564" s="119">
        <v>98293</v>
      </c>
      <c r="C564" s="13">
        <v>42871</v>
      </c>
      <c r="D564" s="14">
        <v>28104</v>
      </c>
      <c r="E564" s="14" t="s">
        <v>16470</v>
      </c>
      <c r="F564" s="18" t="s">
        <v>22155</v>
      </c>
      <c r="G564" s="54" t="s">
        <v>16552</v>
      </c>
      <c r="H564" s="78" t="s">
        <v>4516</v>
      </c>
      <c r="I564" s="398" t="s">
        <v>19370</v>
      </c>
      <c r="J564" s="249" t="s">
        <v>19283</v>
      </c>
      <c r="K564" s="281" t="s">
        <v>19141</v>
      </c>
      <c r="L564" s="78" t="s">
        <v>4517</v>
      </c>
      <c r="M564" s="203" t="s">
        <v>4518</v>
      </c>
      <c r="N564" s="203">
        <v>289</v>
      </c>
    </row>
    <row r="565" spans="1:14" s="3" customFormat="1" x14ac:dyDescent="0.15">
      <c r="A565" s="119">
        <v>563</v>
      </c>
      <c r="B565" s="119">
        <v>98301</v>
      </c>
      <c r="C565" s="13">
        <v>42872</v>
      </c>
      <c r="D565" s="14">
        <v>28140</v>
      </c>
      <c r="E565" s="14" t="s">
        <v>16470</v>
      </c>
      <c r="F565" s="18" t="s">
        <v>22155</v>
      </c>
      <c r="G565" s="54" t="s">
        <v>16552</v>
      </c>
      <c r="H565" s="78" t="s">
        <v>4516</v>
      </c>
      <c r="I565" s="398" t="s">
        <v>19370</v>
      </c>
      <c r="J565" s="249" t="s">
        <v>19283</v>
      </c>
      <c r="K565" s="281" t="s">
        <v>19142</v>
      </c>
      <c r="L565" s="78" t="s">
        <v>4517</v>
      </c>
      <c r="M565" s="203" t="s">
        <v>4518</v>
      </c>
      <c r="N565" s="203">
        <v>314</v>
      </c>
    </row>
    <row r="566" spans="1:14" s="3" customFormat="1" x14ac:dyDescent="0.15">
      <c r="A566" s="119">
        <v>564</v>
      </c>
      <c r="B566" s="119">
        <v>98319</v>
      </c>
      <c r="C566" s="13">
        <v>42873</v>
      </c>
      <c r="D566" s="14">
        <v>28171</v>
      </c>
      <c r="E566" s="14" t="s">
        <v>16470</v>
      </c>
      <c r="F566" s="18" t="s">
        <v>22155</v>
      </c>
      <c r="G566" s="54" t="s">
        <v>16552</v>
      </c>
      <c r="H566" s="78" t="s">
        <v>4516</v>
      </c>
      <c r="I566" s="398" t="s">
        <v>19370</v>
      </c>
      <c r="J566" s="249" t="s">
        <v>19283</v>
      </c>
      <c r="K566" s="281" t="s">
        <v>19143</v>
      </c>
      <c r="L566" s="78" t="s">
        <v>4517</v>
      </c>
      <c r="M566" s="203" t="s">
        <v>4518</v>
      </c>
      <c r="N566" s="203">
        <v>280</v>
      </c>
    </row>
    <row r="567" spans="1:14" s="3" customFormat="1" x14ac:dyDescent="0.15">
      <c r="A567" s="119">
        <v>565</v>
      </c>
      <c r="B567" s="119">
        <v>98327</v>
      </c>
      <c r="C567" s="13">
        <v>42874</v>
      </c>
      <c r="D567" s="14">
        <v>28094</v>
      </c>
      <c r="E567" s="14" t="s">
        <v>16470</v>
      </c>
      <c r="F567" s="18" t="s">
        <v>22155</v>
      </c>
      <c r="G567" s="54" t="s">
        <v>16552</v>
      </c>
      <c r="H567" s="78" t="s">
        <v>4516</v>
      </c>
      <c r="I567" s="398" t="s">
        <v>19370</v>
      </c>
      <c r="J567" s="249" t="s">
        <v>19283</v>
      </c>
      <c r="K567" s="281" t="s">
        <v>19144</v>
      </c>
      <c r="L567" s="78" t="s">
        <v>4517</v>
      </c>
      <c r="M567" s="203" t="s">
        <v>4518</v>
      </c>
      <c r="N567" s="203">
        <v>418</v>
      </c>
    </row>
    <row r="568" spans="1:14" s="3" customFormat="1" x14ac:dyDescent="0.15">
      <c r="A568" s="119">
        <v>566</v>
      </c>
      <c r="B568" s="119">
        <v>98335</v>
      </c>
      <c r="C568" s="13">
        <v>42875</v>
      </c>
      <c r="D568" s="14">
        <v>28199</v>
      </c>
      <c r="E568" s="14" t="s">
        <v>16470</v>
      </c>
      <c r="F568" s="18" t="s">
        <v>22155</v>
      </c>
      <c r="G568" s="54" t="s">
        <v>16552</v>
      </c>
      <c r="H568" s="78" t="s">
        <v>4516</v>
      </c>
      <c r="I568" s="398" t="s">
        <v>19370</v>
      </c>
      <c r="J568" s="249" t="s">
        <v>19283</v>
      </c>
      <c r="K568" s="281" t="s">
        <v>19145</v>
      </c>
      <c r="L568" s="78" t="s">
        <v>4517</v>
      </c>
      <c r="M568" s="203" t="s">
        <v>4518</v>
      </c>
      <c r="N568" s="203">
        <v>739</v>
      </c>
    </row>
    <row r="569" spans="1:14" s="3" customFormat="1" x14ac:dyDescent="0.15">
      <c r="A569" s="119">
        <v>567</v>
      </c>
      <c r="B569" s="119">
        <v>98343</v>
      </c>
      <c r="C569" s="13">
        <v>42876</v>
      </c>
      <c r="D569" s="14">
        <v>28114</v>
      </c>
      <c r="E569" s="14" t="s">
        <v>16470</v>
      </c>
      <c r="F569" s="18" t="s">
        <v>22155</v>
      </c>
      <c r="G569" s="54" t="s">
        <v>16552</v>
      </c>
      <c r="H569" s="78" t="s">
        <v>4516</v>
      </c>
      <c r="I569" s="398" t="s">
        <v>19370</v>
      </c>
      <c r="J569" s="249" t="s">
        <v>19283</v>
      </c>
      <c r="K569" s="281" t="s">
        <v>19146</v>
      </c>
      <c r="L569" s="78" t="s">
        <v>4517</v>
      </c>
      <c r="M569" s="203" t="s">
        <v>4518</v>
      </c>
      <c r="N569" s="203">
        <v>617</v>
      </c>
    </row>
    <row r="570" spans="1:14" s="3" customFormat="1" x14ac:dyDescent="0.15">
      <c r="A570" s="119">
        <v>568</v>
      </c>
      <c r="B570" s="119">
        <v>98350</v>
      </c>
      <c r="C570" s="13">
        <v>42877</v>
      </c>
      <c r="D570" s="14">
        <v>28199</v>
      </c>
      <c r="E570" s="14" t="s">
        <v>16470</v>
      </c>
      <c r="F570" s="18" t="s">
        <v>22155</v>
      </c>
      <c r="G570" s="54" t="s">
        <v>16552</v>
      </c>
      <c r="H570" s="78" t="s">
        <v>4516</v>
      </c>
      <c r="I570" s="398" t="s">
        <v>19370</v>
      </c>
      <c r="J570" s="249" t="s">
        <v>19283</v>
      </c>
      <c r="K570" s="281" t="s">
        <v>19147</v>
      </c>
      <c r="L570" s="78" t="s">
        <v>4517</v>
      </c>
      <c r="M570" s="203" t="s">
        <v>4518</v>
      </c>
      <c r="N570" s="203">
        <v>535</v>
      </c>
    </row>
    <row r="571" spans="1:14" s="3" customFormat="1" x14ac:dyDescent="0.15">
      <c r="A571" s="119">
        <v>569</v>
      </c>
      <c r="B571" s="119">
        <v>98368</v>
      </c>
      <c r="C571" s="13">
        <v>42879</v>
      </c>
      <c r="D571" s="14">
        <v>28114</v>
      </c>
      <c r="E571" s="14" t="s">
        <v>16470</v>
      </c>
      <c r="F571" s="18" t="s">
        <v>22155</v>
      </c>
      <c r="G571" s="54" t="s">
        <v>16552</v>
      </c>
      <c r="H571" s="78" t="s">
        <v>4516</v>
      </c>
      <c r="I571" s="398" t="s">
        <v>19370</v>
      </c>
      <c r="J571" s="249" t="s">
        <v>19283</v>
      </c>
      <c r="K571" s="281" t="s">
        <v>19148</v>
      </c>
      <c r="L571" s="78" t="s">
        <v>4517</v>
      </c>
      <c r="M571" s="203" t="s">
        <v>4518</v>
      </c>
      <c r="N571" s="203">
        <v>772</v>
      </c>
    </row>
    <row r="572" spans="1:14" s="3" customFormat="1" x14ac:dyDescent="0.15">
      <c r="A572" s="119">
        <v>570</v>
      </c>
      <c r="B572" s="119">
        <v>98376</v>
      </c>
      <c r="C572" s="13">
        <v>42880</v>
      </c>
      <c r="D572" s="14">
        <v>28326</v>
      </c>
      <c r="E572" s="14" t="s">
        <v>16470</v>
      </c>
      <c r="F572" s="18" t="s">
        <v>22155</v>
      </c>
      <c r="G572" s="54" t="s">
        <v>16552</v>
      </c>
      <c r="H572" s="78" t="s">
        <v>4516</v>
      </c>
      <c r="I572" s="398" t="s">
        <v>19370</v>
      </c>
      <c r="J572" s="249" t="s">
        <v>19283</v>
      </c>
      <c r="K572" s="281" t="s">
        <v>19149</v>
      </c>
      <c r="L572" s="78" t="s">
        <v>4517</v>
      </c>
      <c r="M572" s="203" t="s">
        <v>4518</v>
      </c>
      <c r="N572" s="203">
        <v>472</v>
      </c>
    </row>
    <row r="573" spans="1:14" s="3" customFormat="1" x14ac:dyDescent="0.15">
      <c r="A573" s="119">
        <v>571</v>
      </c>
      <c r="B573" s="119">
        <v>98384</v>
      </c>
      <c r="C573" s="13">
        <v>42881</v>
      </c>
      <c r="D573" s="14">
        <v>28161</v>
      </c>
      <c r="E573" s="14" t="s">
        <v>16470</v>
      </c>
      <c r="F573" s="18" t="s">
        <v>22155</v>
      </c>
      <c r="G573" s="54" t="s">
        <v>16552</v>
      </c>
      <c r="H573" s="78" t="s">
        <v>4516</v>
      </c>
      <c r="I573" s="398" t="s">
        <v>19370</v>
      </c>
      <c r="J573" s="249" t="s">
        <v>19283</v>
      </c>
      <c r="K573" s="281" t="s">
        <v>19150</v>
      </c>
      <c r="L573" s="78" t="s">
        <v>4517</v>
      </c>
      <c r="M573" s="203" t="s">
        <v>4518</v>
      </c>
      <c r="N573" s="203">
        <v>348</v>
      </c>
    </row>
    <row r="574" spans="1:14" s="3" customFormat="1" x14ac:dyDescent="0.15">
      <c r="A574" s="119">
        <v>572</v>
      </c>
      <c r="B574" s="119">
        <v>98392</v>
      </c>
      <c r="C574" s="13">
        <v>42882</v>
      </c>
      <c r="D574" s="14">
        <v>28326</v>
      </c>
      <c r="E574" s="14" t="s">
        <v>16470</v>
      </c>
      <c r="F574" s="18" t="s">
        <v>22155</v>
      </c>
      <c r="G574" s="54" t="s">
        <v>16552</v>
      </c>
      <c r="H574" s="78" t="s">
        <v>4516</v>
      </c>
      <c r="I574" s="398" t="s">
        <v>19370</v>
      </c>
      <c r="J574" s="249" t="s">
        <v>19283</v>
      </c>
      <c r="K574" s="281" t="s">
        <v>19151</v>
      </c>
      <c r="L574" s="78" t="s">
        <v>4517</v>
      </c>
      <c r="M574" s="203" t="s">
        <v>4518</v>
      </c>
      <c r="N574" s="203">
        <v>412</v>
      </c>
    </row>
    <row r="575" spans="1:14" s="3" customFormat="1" x14ac:dyDescent="0.15">
      <c r="A575" s="119">
        <v>573</v>
      </c>
      <c r="B575" s="119">
        <v>98400</v>
      </c>
      <c r="C575" s="13">
        <v>42884</v>
      </c>
      <c r="D575" s="14">
        <v>28135</v>
      </c>
      <c r="E575" s="14" t="s">
        <v>16470</v>
      </c>
      <c r="F575" s="18" t="s">
        <v>22155</v>
      </c>
      <c r="G575" s="54" t="s">
        <v>16552</v>
      </c>
      <c r="H575" s="78" t="s">
        <v>4516</v>
      </c>
      <c r="I575" s="398" t="s">
        <v>19370</v>
      </c>
      <c r="J575" s="249" t="s">
        <v>19283</v>
      </c>
      <c r="K575" s="281" t="s">
        <v>19152</v>
      </c>
      <c r="L575" s="78" t="s">
        <v>4517</v>
      </c>
      <c r="M575" s="203" t="s">
        <v>4518</v>
      </c>
      <c r="N575" s="203">
        <v>634</v>
      </c>
    </row>
    <row r="576" spans="1:14" s="3" customFormat="1" x14ac:dyDescent="0.15">
      <c r="A576" s="119">
        <v>574</v>
      </c>
      <c r="B576" s="204">
        <v>98418</v>
      </c>
      <c r="C576" s="162">
        <v>42885</v>
      </c>
      <c r="D576" s="164">
        <v>28321</v>
      </c>
      <c r="E576" s="164" t="s">
        <v>16470</v>
      </c>
      <c r="F576" s="424" t="s">
        <v>22155</v>
      </c>
      <c r="G576" s="163" t="s">
        <v>16552</v>
      </c>
      <c r="H576" s="167" t="s">
        <v>4516</v>
      </c>
      <c r="I576" s="574" t="s">
        <v>19370</v>
      </c>
      <c r="J576" s="288" t="s">
        <v>19283</v>
      </c>
      <c r="K576" s="575" t="s">
        <v>19153</v>
      </c>
      <c r="L576" s="167" t="s">
        <v>4517</v>
      </c>
      <c r="M576" s="310" t="s">
        <v>4518</v>
      </c>
      <c r="N576" s="310">
        <v>679</v>
      </c>
    </row>
    <row r="577" spans="1:14" s="3" customFormat="1" x14ac:dyDescent="0.15">
      <c r="A577" s="119">
        <v>575</v>
      </c>
      <c r="B577" s="204">
        <v>98426</v>
      </c>
      <c r="C577" s="162">
        <v>42886</v>
      </c>
      <c r="D577" s="164">
        <v>28321</v>
      </c>
      <c r="E577" s="164" t="s">
        <v>16470</v>
      </c>
      <c r="F577" s="424" t="s">
        <v>22155</v>
      </c>
      <c r="G577" s="163" t="s">
        <v>16552</v>
      </c>
      <c r="H577" s="167" t="s">
        <v>4516</v>
      </c>
      <c r="I577" s="574" t="s">
        <v>19370</v>
      </c>
      <c r="J577" s="288" t="s">
        <v>19283</v>
      </c>
      <c r="K577" s="575" t="s">
        <v>19153</v>
      </c>
      <c r="L577" s="167" t="s">
        <v>4517</v>
      </c>
      <c r="M577" s="310" t="s">
        <v>4518</v>
      </c>
      <c r="N577" s="310">
        <v>679</v>
      </c>
    </row>
    <row r="578" spans="1:14" s="3" customFormat="1" x14ac:dyDescent="0.15">
      <c r="A578" s="119">
        <v>576</v>
      </c>
      <c r="B578" s="204">
        <v>98434</v>
      </c>
      <c r="C578" s="162">
        <v>42887</v>
      </c>
      <c r="D578" s="164">
        <v>28321</v>
      </c>
      <c r="E578" s="164" t="s">
        <v>16470</v>
      </c>
      <c r="F578" s="424" t="s">
        <v>22155</v>
      </c>
      <c r="G578" s="163" t="s">
        <v>16552</v>
      </c>
      <c r="H578" s="167" t="s">
        <v>4516</v>
      </c>
      <c r="I578" s="574" t="s">
        <v>19370</v>
      </c>
      <c r="J578" s="288" t="s">
        <v>19283</v>
      </c>
      <c r="K578" s="575" t="s">
        <v>19153</v>
      </c>
      <c r="L578" s="167" t="s">
        <v>4517</v>
      </c>
      <c r="M578" s="310" t="s">
        <v>4518</v>
      </c>
      <c r="N578" s="310">
        <v>679</v>
      </c>
    </row>
    <row r="579" spans="1:14" s="3" customFormat="1" x14ac:dyDescent="0.15">
      <c r="A579" s="119">
        <v>577</v>
      </c>
      <c r="B579" s="119">
        <v>98442</v>
      </c>
      <c r="C579" s="13">
        <v>42888</v>
      </c>
      <c r="D579" s="14">
        <v>28214</v>
      </c>
      <c r="E579" s="14" t="s">
        <v>16470</v>
      </c>
      <c r="F579" s="18" t="s">
        <v>22155</v>
      </c>
      <c r="G579" s="54" t="s">
        <v>16552</v>
      </c>
      <c r="H579" s="78" t="s">
        <v>4516</v>
      </c>
      <c r="I579" s="398" t="s">
        <v>19370</v>
      </c>
      <c r="J579" s="249" t="s">
        <v>19283</v>
      </c>
      <c r="K579" s="281" t="s">
        <v>19154</v>
      </c>
      <c r="L579" s="78" t="s">
        <v>4517</v>
      </c>
      <c r="M579" s="203" t="s">
        <v>4518</v>
      </c>
      <c r="N579" s="203">
        <v>344</v>
      </c>
    </row>
    <row r="580" spans="1:14" s="3" customFormat="1" x14ac:dyDescent="0.15">
      <c r="A580" s="119">
        <v>578</v>
      </c>
      <c r="B580" s="119">
        <v>98459</v>
      </c>
      <c r="C580" s="13">
        <v>42889</v>
      </c>
      <c r="D580" s="14">
        <v>28114</v>
      </c>
      <c r="E580" s="14" t="s">
        <v>16470</v>
      </c>
      <c r="F580" s="18" t="s">
        <v>22155</v>
      </c>
      <c r="G580" s="54" t="s">
        <v>16552</v>
      </c>
      <c r="H580" s="78" t="s">
        <v>4516</v>
      </c>
      <c r="I580" s="398" t="s">
        <v>19370</v>
      </c>
      <c r="J580" s="249" t="s">
        <v>19283</v>
      </c>
      <c r="K580" s="281" t="s">
        <v>19155</v>
      </c>
      <c r="L580" s="78" t="s">
        <v>4517</v>
      </c>
      <c r="M580" s="203" t="s">
        <v>4518</v>
      </c>
      <c r="N580" s="203">
        <v>352</v>
      </c>
    </row>
    <row r="581" spans="1:14" s="3" customFormat="1" x14ac:dyDescent="0.15">
      <c r="A581" s="119">
        <v>579</v>
      </c>
      <c r="B581" s="119">
        <v>98467</v>
      </c>
      <c r="C581" s="13">
        <v>42890</v>
      </c>
      <c r="D581" s="14">
        <v>28104</v>
      </c>
      <c r="E581" s="14" t="s">
        <v>16470</v>
      </c>
      <c r="F581" s="18" t="s">
        <v>22155</v>
      </c>
      <c r="G581" s="54" t="s">
        <v>16552</v>
      </c>
      <c r="H581" s="78" t="s">
        <v>4516</v>
      </c>
      <c r="I581" s="398" t="s">
        <v>19370</v>
      </c>
      <c r="J581" s="249" t="s">
        <v>19283</v>
      </c>
      <c r="K581" s="281" t="s">
        <v>19156</v>
      </c>
      <c r="L581" s="78" t="s">
        <v>4517</v>
      </c>
      <c r="M581" s="203" t="s">
        <v>4518</v>
      </c>
      <c r="N581" s="203">
        <v>278</v>
      </c>
    </row>
    <row r="582" spans="1:14" s="3" customFormat="1" x14ac:dyDescent="0.15">
      <c r="A582" s="119">
        <v>580</v>
      </c>
      <c r="B582" s="119">
        <v>98475</v>
      </c>
      <c r="C582" s="13">
        <v>42896</v>
      </c>
      <c r="D582" s="14">
        <v>28119</v>
      </c>
      <c r="E582" s="14" t="s">
        <v>16470</v>
      </c>
      <c r="F582" s="18" t="s">
        <v>22155</v>
      </c>
      <c r="G582" s="54" t="s">
        <v>16552</v>
      </c>
      <c r="H582" s="78" t="s">
        <v>4516</v>
      </c>
      <c r="I582" s="398" t="s">
        <v>19370</v>
      </c>
      <c r="J582" s="249" t="s">
        <v>19283</v>
      </c>
      <c r="K582" s="281" t="s">
        <v>19157</v>
      </c>
      <c r="L582" s="78" t="s">
        <v>4517</v>
      </c>
      <c r="M582" s="203" t="s">
        <v>4518</v>
      </c>
      <c r="N582" s="203">
        <v>398</v>
      </c>
    </row>
    <row r="583" spans="1:14" s="3" customFormat="1" x14ac:dyDescent="0.15">
      <c r="A583" s="119">
        <v>581</v>
      </c>
      <c r="B583" s="119">
        <v>98483</v>
      </c>
      <c r="C583" s="13">
        <v>42897</v>
      </c>
      <c r="D583" s="14">
        <v>28306</v>
      </c>
      <c r="E583" s="14" t="s">
        <v>16470</v>
      </c>
      <c r="F583" s="18" t="s">
        <v>22155</v>
      </c>
      <c r="G583" s="54" t="s">
        <v>16552</v>
      </c>
      <c r="H583" s="78" t="s">
        <v>4516</v>
      </c>
      <c r="I583" s="398" t="s">
        <v>19370</v>
      </c>
      <c r="J583" s="249" t="s">
        <v>19283</v>
      </c>
      <c r="K583" s="281" t="s">
        <v>19158</v>
      </c>
      <c r="L583" s="78" t="s">
        <v>4517</v>
      </c>
      <c r="M583" s="203" t="s">
        <v>4518</v>
      </c>
      <c r="N583" s="203">
        <v>490</v>
      </c>
    </row>
    <row r="584" spans="1:14" s="3" customFormat="1" x14ac:dyDescent="0.15">
      <c r="A584" s="119">
        <v>582</v>
      </c>
      <c r="B584" s="119">
        <v>98491</v>
      </c>
      <c r="C584" s="13">
        <v>42898</v>
      </c>
      <c r="D584" s="14">
        <v>28161</v>
      </c>
      <c r="E584" s="14" t="s">
        <v>16470</v>
      </c>
      <c r="F584" s="18" t="s">
        <v>22155</v>
      </c>
      <c r="G584" s="54" t="s">
        <v>16552</v>
      </c>
      <c r="H584" s="78" t="s">
        <v>4516</v>
      </c>
      <c r="I584" s="398" t="s">
        <v>19370</v>
      </c>
      <c r="J584" s="249" t="s">
        <v>19283</v>
      </c>
      <c r="K584" s="281" t="s">
        <v>19159</v>
      </c>
      <c r="L584" s="78" t="s">
        <v>4517</v>
      </c>
      <c r="M584" s="203" t="s">
        <v>4518</v>
      </c>
      <c r="N584" s="203">
        <v>550</v>
      </c>
    </row>
    <row r="585" spans="1:14" s="3" customFormat="1" x14ac:dyDescent="0.15">
      <c r="A585" s="119">
        <v>583</v>
      </c>
      <c r="B585" s="119">
        <v>98509</v>
      </c>
      <c r="C585" s="13">
        <v>42899</v>
      </c>
      <c r="D585" s="14">
        <v>28094</v>
      </c>
      <c r="E585" s="14" t="s">
        <v>16470</v>
      </c>
      <c r="F585" s="18" t="s">
        <v>22155</v>
      </c>
      <c r="G585" s="54" t="s">
        <v>16552</v>
      </c>
      <c r="H585" s="78" t="s">
        <v>4516</v>
      </c>
      <c r="I585" s="398" t="s">
        <v>19370</v>
      </c>
      <c r="J585" s="249" t="s">
        <v>19283</v>
      </c>
      <c r="K585" s="281" t="s">
        <v>19160</v>
      </c>
      <c r="L585" s="78" t="s">
        <v>4517</v>
      </c>
      <c r="M585" s="203" t="s">
        <v>4518</v>
      </c>
      <c r="N585" s="203">
        <v>400</v>
      </c>
    </row>
    <row r="586" spans="1:14" s="3" customFormat="1" x14ac:dyDescent="0.15">
      <c r="A586" s="119">
        <v>584</v>
      </c>
      <c r="B586" s="119">
        <v>98517</v>
      </c>
      <c r="C586" s="13">
        <v>42900</v>
      </c>
      <c r="D586" s="14">
        <v>28094</v>
      </c>
      <c r="E586" s="14" t="s">
        <v>16470</v>
      </c>
      <c r="F586" s="18" t="s">
        <v>22155</v>
      </c>
      <c r="G586" s="54" t="s">
        <v>16552</v>
      </c>
      <c r="H586" s="78" t="s">
        <v>4516</v>
      </c>
      <c r="I586" s="398" t="s">
        <v>19370</v>
      </c>
      <c r="J586" s="249" t="s">
        <v>19283</v>
      </c>
      <c r="K586" s="281" t="s">
        <v>18910</v>
      </c>
      <c r="L586" s="78" t="s">
        <v>4517</v>
      </c>
      <c r="M586" s="203" t="s">
        <v>4518</v>
      </c>
      <c r="N586" s="203">
        <v>330</v>
      </c>
    </row>
    <row r="587" spans="1:14" s="3" customFormat="1" x14ac:dyDescent="0.15">
      <c r="A587" s="119">
        <v>585</v>
      </c>
      <c r="B587" s="119">
        <v>98525</v>
      </c>
      <c r="C587" s="13">
        <v>42901</v>
      </c>
      <c r="D587" s="14">
        <v>28130</v>
      </c>
      <c r="E587" s="14" t="s">
        <v>16470</v>
      </c>
      <c r="F587" s="18" t="s">
        <v>22155</v>
      </c>
      <c r="G587" s="54" t="s">
        <v>16552</v>
      </c>
      <c r="H587" s="78" t="s">
        <v>4516</v>
      </c>
      <c r="I587" s="398" t="s">
        <v>19370</v>
      </c>
      <c r="J587" s="249" t="s">
        <v>19283</v>
      </c>
      <c r="K587" s="281" t="s">
        <v>19161</v>
      </c>
      <c r="L587" s="78" t="s">
        <v>4517</v>
      </c>
      <c r="M587" s="203" t="s">
        <v>4518</v>
      </c>
      <c r="N587" s="203">
        <v>300</v>
      </c>
    </row>
    <row r="588" spans="1:14" s="3" customFormat="1" x14ac:dyDescent="0.15">
      <c r="A588" s="119">
        <v>586</v>
      </c>
      <c r="B588" s="119">
        <v>98533</v>
      </c>
      <c r="C588" s="13">
        <v>42902</v>
      </c>
      <c r="D588" s="14">
        <v>28181</v>
      </c>
      <c r="E588" s="14" t="s">
        <v>16470</v>
      </c>
      <c r="F588" s="18" t="s">
        <v>22155</v>
      </c>
      <c r="G588" s="54" t="s">
        <v>16552</v>
      </c>
      <c r="H588" s="78" t="s">
        <v>4516</v>
      </c>
      <c r="I588" s="398" t="s">
        <v>19370</v>
      </c>
      <c r="J588" s="249" t="s">
        <v>19283</v>
      </c>
      <c r="K588" s="281" t="s">
        <v>19162</v>
      </c>
      <c r="L588" s="78" t="s">
        <v>4517</v>
      </c>
      <c r="M588" s="203" t="s">
        <v>4518</v>
      </c>
      <c r="N588" s="203">
        <v>462</v>
      </c>
    </row>
    <row r="589" spans="1:14" s="3" customFormat="1" x14ac:dyDescent="0.15">
      <c r="A589" s="119">
        <v>587</v>
      </c>
      <c r="B589" s="119">
        <v>98756</v>
      </c>
      <c r="C589" s="13">
        <v>42925</v>
      </c>
      <c r="D589" s="14">
        <v>28130</v>
      </c>
      <c r="E589" s="14" t="s">
        <v>16470</v>
      </c>
      <c r="F589" s="18" t="s">
        <v>22155</v>
      </c>
      <c r="G589" s="54" t="s">
        <v>16552</v>
      </c>
      <c r="H589" s="78" t="s">
        <v>4516</v>
      </c>
      <c r="I589" s="398" t="s">
        <v>19370</v>
      </c>
      <c r="J589" s="249" t="s">
        <v>19283</v>
      </c>
      <c r="K589" s="281" t="s">
        <v>19163</v>
      </c>
      <c r="L589" s="78" t="s">
        <v>4517</v>
      </c>
      <c r="M589" s="203" t="s">
        <v>4518</v>
      </c>
      <c r="N589" s="203">
        <v>368</v>
      </c>
    </row>
    <row r="590" spans="1:14" s="3" customFormat="1" x14ac:dyDescent="0.15">
      <c r="A590" s="119">
        <v>588</v>
      </c>
      <c r="B590" s="119">
        <v>98764</v>
      </c>
      <c r="C590" s="13">
        <v>42926</v>
      </c>
      <c r="D590" s="14">
        <v>28214</v>
      </c>
      <c r="E590" s="14" t="s">
        <v>16470</v>
      </c>
      <c r="F590" s="18" t="s">
        <v>22155</v>
      </c>
      <c r="G590" s="54" t="s">
        <v>16552</v>
      </c>
      <c r="H590" s="78" t="s">
        <v>4516</v>
      </c>
      <c r="I590" s="398" t="s">
        <v>19370</v>
      </c>
      <c r="J590" s="249" t="s">
        <v>19283</v>
      </c>
      <c r="K590" s="281" t="s">
        <v>19164</v>
      </c>
      <c r="L590" s="78" t="s">
        <v>4517</v>
      </c>
      <c r="M590" s="203" t="s">
        <v>4518</v>
      </c>
      <c r="N590" s="203">
        <v>746</v>
      </c>
    </row>
    <row r="591" spans="1:14" s="3" customFormat="1" x14ac:dyDescent="0.15">
      <c r="A591" s="119">
        <v>589</v>
      </c>
      <c r="B591" s="119">
        <v>98772</v>
      </c>
      <c r="C591" s="13">
        <v>42927</v>
      </c>
      <c r="D591" s="14">
        <v>28214</v>
      </c>
      <c r="E591" s="14" t="s">
        <v>16470</v>
      </c>
      <c r="F591" s="18" t="s">
        <v>22155</v>
      </c>
      <c r="G591" s="54" t="s">
        <v>16552</v>
      </c>
      <c r="H591" s="78" t="s">
        <v>4516</v>
      </c>
      <c r="I591" s="398" t="s">
        <v>19370</v>
      </c>
      <c r="J591" s="249" t="s">
        <v>19283</v>
      </c>
      <c r="K591" s="281" t="s">
        <v>19165</v>
      </c>
      <c r="L591" s="78" t="s">
        <v>4517</v>
      </c>
      <c r="M591" s="203" t="s">
        <v>4518</v>
      </c>
      <c r="N591" s="203">
        <v>342</v>
      </c>
    </row>
    <row r="592" spans="1:14" s="3" customFormat="1" x14ac:dyDescent="0.15">
      <c r="A592" s="119">
        <v>590</v>
      </c>
      <c r="B592" s="119">
        <v>98780</v>
      </c>
      <c r="C592" s="13">
        <v>42928</v>
      </c>
      <c r="D592" s="14">
        <v>28171</v>
      </c>
      <c r="E592" s="14" t="s">
        <v>16470</v>
      </c>
      <c r="F592" s="18" t="s">
        <v>22155</v>
      </c>
      <c r="G592" s="54" t="s">
        <v>16552</v>
      </c>
      <c r="H592" s="78" t="s">
        <v>4516</v>
      </c>
      <c r="I592" s="398" t="s">
        <v>19370</v>
      </c>
      <c r="J592" s="249" t="s">
        <v>19283</v>
      </c>
      <c r="K592" s="281" t="s">
        <v>19166</v>
      </c>
      <c r="L592" s="78" t="s">
        <v>4517</v>
      </c>
      <c r="M592" s="203" t="s">
        <v>4518</v>
      </c>
      <c r="N592" s="203">
        <v>488</v>
      </c>
    </row>
    <row r="593" spans="1:14" s="3" customFormat="1" x14ac:dyDescent="0.15">
      <c r="A593" s="119">
        <v>591</v>
      </c>
      <c r="B593" s="119">
        <v>98798</v>
      </c>
      <c r="C593" s="13">
        <v>42929</v>
      </c>
      <c r="D593" s="14">
        <v>28286</v>
      </c>
      <c r="E593" s="14" t="s">
        <v>16470</v>
      </c>
      <c r="F593" s="18" t="s">
        <v>22155</v>
      </c>
      <c r="G593" s="54" t="s">
        <v>16552</v>
      </c>
      <c r="H593" s="78" t="s">
        <v>4516</v>
      </c>
      <c r="I593" s="398" t="s">
        <v>19370</v>
      </c>
      <c r="J593" s="249" t="s">
        <v>19283</v>
      </c>
      <c r="K593" s="281" t="s">
        <v>19167</v>
      </c>
      <c r="L593" s="78" t="s">
        <v>4517</v>
      </c>
      <c r="M593" s="203" t="s">
        <v>4518</v>
      </c>
      <c r="N593" s="203">
        <v>593</v>
      </c>
    </row>
    <row r="594" spans="1:14" s="3" customFormat="1" x14ac:dyDescent="0.15">
      <c r="A594" s="119">
        <v>592</v>
      </c>
      <c r="B594" s="119">
        <v>98806</v>
      </c>
      <c r="C594" s="13">
        <v>42930</v>
      </c>
      <c r="D594" s="14">
        <v>28286</v>
      </c>
      <c r="E594" s="14" t="s">
        <v>16470</v>
      </c>
      <c r="F594" s="18" t="s">
        <v>22155</v>
      </c>
      <c r="G594" s="54" t="s">
        <v>16552</v>
      </c>
      <c r="H594" s="78" t="s">
        <v>4516</v>
      </c>
      <c r="I594" s="398" t="s">
        <v>19370</v>
      </c>
      <c r="J594" s="249" t="s">
        <v>19283</v>
      </c>
      <c r="K594" s="281" t="s">
        <v>19168</v>
      </c>
      <c r="L594" s="78" t="s">
        <v>4517</v>
      </c>
      <c r="M594" s="203" t="s">
        <v>4518</v>
      </c>
      <c r="N594" s="203">
        <v>398</v>
      </c>
    </row>
    <row r="595" spans="1:14" s="3" customFormat="1" x14ac:dyDescent="0.15">
      <c r="A595" s="119">
        <v>593</v>
      </c>
      <c r="B595" s="119">
        <v>98814</v>
      </c>
      <c r="C595" s="13">
        <v>42931</v>
      </c>
      <c r="D595" s="14">
        <v>28156</v>
      </c>
      <c r="E595" s="14" t="s">
        <v>16470</v>
      </c>
      <c r="F595" s="18" t="s">
        <v>22155</v>
      </c>
      <c r="G595" s="54" t="s">
        <v>16552</v>
      </c>
      <c r="H595" s="78" t="s">
        <v>4516</v>
      </c>
      <c r="I595" s="398" t="s">
        <v>19370</v>
      </c>
      <c r="J595" s="249" t="s">
        <v>19283</v>
      </c>
      <c r="K595" s="281" t="s">
        <v>19169</v>
      </c>
      <c r="L595" s="78" t="s">
        <v>4517</v>
      </c>
      <c r="M595" s="203" t="s">
        <v>4518</v>
      </c>
      <c r="N595" s="203">
        <v>318</v>
      </c>
    </row>
    <row r="596" spans="1:14" s="3" customFormat="1" x14ac:dyDescent="0.15">
      <c r="A596" s="119">
        <v>594</v>
      </c>
      <c r="B596" s="119">
        <v>98822</v>
      </c>
      <c r="C596" s="13">
        <v>42932</v>
      </c>
      <c r="D596" s="14">
        <v>28140</v>
      </c>
      <c r="E596" s="14" t="s">
        <v>16470</v>
      </c>
      <c r="F596" s="18" t="s">
        <v>22155</v>
      </c>
      <c r="G596" s="54" t="s">
        <v>16552</v>
      </c>
      <c r="H596" s="78" t="s">
        <v>4516</v>
      </c>
      <c r="I596" s="398" t="s">
        <v>19370</v>
      </c>
      <c r="J596" s="249" t="s">
        <v>19283</v>
      </c>
      <c r="K596" s="281" t="s">
        <v>19170</v>
      </c>
      <c r="L596" s="78" t="s">
        <v>4517</v>
      </c>
      <c r="M596" s="203" t="s">
        <v>4518</v>
      </c>
      <c r="N596" s="203">
        <v>590</v>
      </c>
    </row>
    <row r="597" spans="1:14" s="3" customFormat="1" x14ac:dyDescent="0.15">
      <c r="A597" s="119">
        <v>595</v>
      </c>
      <c r="B597" s="119">
        <v>98830</v>
      </c>
      <c r="C597" s="13">
        <v>42933</v>
      </c>
      <c r="D597" s="14">
        <v>28119</v>
      </c>
      <c r="E597" s="14" t="s">
        <v>16470</v>
      </c>
      <c r="F597" s="18" t="s">
        <v>22155</v>
      </c>
      <c r="G597" s="54" t="s">
        <v>16552</v>
      </c>
      <c r="H597" s="78" t="s">
        <v>4516</v>
      </c>
      <c r="I597" s="398" t="s">
        <v>19370</v>
      </c>
      <c r="J597" s="249" t="s">
        <v>19283</v>
      </c>
      <c r="K597" s="281" t="s">
        <v>19382</v>
      </c>
      <c r="L597" s="78" t="s">
        <v>4517</v>
      </c>
      <c r="M597" s="203" t="s">
        <v>4518</v>
      </c>
      <c r="N597" s="203">
        <v>374</v>
      </c>
    </row>
    <row r="598" spans="1:14" s="3" customFormat="1" ht="40.5" x14ac:dyDescent="0.15">
      <c r="A598" s="119">
        <v>596</v>
      </c>
      <c r="B598" s="119">
        <v>104257</v>
      </c>
      <c r="C598" s="13">
        <v>43600</v>
      </c>
      <c r="D598" s="14">
        <v>28483</v>
      </c>
      <c r="E598" s="14" t="s">
        <v>16470</v>
      </c>
      <c r="F598" s="18" t="s">
        <v>22155</v>
      </c>
      <c r="G598" s="54" t="s">
        <v>16552</v>
      </c>
      <c r="H598" s="78" t="s">
        <v>4516</v>
      </c>
      <c r="I598" s="398" t="s">
        <v>19370</v>
      </c>
      <c r="J598" s="249" t="s">
        <v>11474</v>
      </c>
      <c r="K598" s="281" t="s">
        <v>6958</v>
      </c>
      <c r="L598" s="78" t="s">
        <v>4517</v>
      </c>
      <c r="M598" s="203" t="s">
        <v>4518</v>
      </c>
      <c r="N598" s="203"/>
    </row>
    <row r="599" spans="1:14" s="3" customFormat="1" ht="40.5" x14ac:dyDescent="0.15">
      <c r="A599" s="119">
        <v>597</v>
      </c>
      <c r="B599" s="119">
        <v>241711</v>
      </c>
      <c r="C599" s="13">
        <v>57637</v>
      </c>
      <c r="D599" s="14">
        <v>28460</v>
      </c>
      <c r="E599" s="14" t="s">
        <v>16470</v>
      </c>
      <c r="F599" s="18" t="s">
        <v>22155</v>
      </c>
      <c r="G599" s="54" t="s">
        <v>16552</v>
      </c>
      <c r="H599" s="78" t="s">
        <v>4516</v>
      </c>
      <c r="I599" s="398" t="s">
        <v>19370</v>
      </c>
      <c r="J599" s="249" t="s">
        <v>11474</v>
      </c>
      <c r="K599" s="281" t="s">
        <v>19383</v>
      </c>
      <c r="L599" s="78" t="s">
        <v>4517</v>
      </c>
      <c r="M599" s="203" t="s">
        <v>4518</v>
      </c>
      <c r="N599" s="203"/>
    </row>
    <row r="600" spans="1:14" s="3" customFormat="1" ht="40.5" x14ac:dyDescent="0.15">
      <c r="A600" s="119">
        <v>598</v>
      </c>
      <c r="B600" s="119">
        <v>104265</v>
      </c>
      <c r="C600" s="13">
        <v>43601</v>
      </c>
      <c r="D600" s="14">
        <v>28483</v>
      </c>
      <c r="E600" s="14" t="s">
        <v>16470</v>
      </c>
      <c r="F600" s="18" t="s">
        <v>22155</v>
      </c>
      <c r="G600" s="54" t="s">
        <v>16552</v>
      </c>
      <c r="H600" s="78" t="s">
        <v>4516</v>
      </c>
      <c r="I600" s="398" t="s">
        <v>19370</v>
      </c>
      <c r="J600" s="249" t="s">
        <v>11474</v>
      </c>
      <c r="K600" s="281" t="s">
        <v>19376</v>
      </c>
      <c r="L600" s="78" t="s">
        <v>4517</v>
      </c>
      <c r="M600" s="203" t="s">
        <v>4518</v>
      </c>
      <c r="N600" s="203"/>
    </row>
    <row r="601" spans="1:14" s="3" customFormat="1" ht="40.5" x14ac:dyDescent="0.15">
      <c r="A601" s="119">
        <v>599</v>
      </c>
      <c r="B601" s="119">
        <v>179069</v>
      </c>
      <c r="C601" s="13">
        <v>51676</v>
      </c>
      <c r="D601" s="14">
        <v>27752</v>
      </c>
      <c r="E601" s="14" t="s">
        <v>16470</v>
      </c>
      <c r="F601" s="18" t="s">
        <v>22155</v>
      </c>
      <c r="G601" s="54" t="s">
        <v>16552</v>
      </c>
      <c r="H601" s="78" t="s">
        <v>4516</v>
      </c>
      <c r="I601" s="398" t="s">
        <v>19370</v>
      </c>
      <c r="J601" s="249" t="s">
        <v>11474</v>
      </c>
      <c r="K601" s="281" t="s">
        <v>19377</v>
      </c>
      <c r="L601" s="78" t="s">
        <v>4517</v>
      </c>
      <c r="M601" s="203" t="s">
        <v>7905</v>
      </c>
      <c r="N601" s="203"/>
    </row>
    <row r="602" spans="1:14" s="3" customFormat="1" ht="40.5" x14ac:dyDescent="0.15">
      <c r="A602" s="119">
        <v>600</v>
      </c>
      <c r="B602" s="119">
        <v>108597</v>
      </c>
      <c r="C602" s="13">
        <v>44118</v>
      </c>
      <c r="D602" s="14">
        <v>27752</v>
      </c>
      <c r="E602" s="14" t="s">
        <v>16470</v>
      </c>
      <c r="F602" s="18" t="s">
        <v>22155</v>
      </c>
      <c r="G602" s="54" t="s">
        <v>16552</v>
      </c>
      <c r="H602" s="78" t="s">
        <v>4516</v>
      </c>
      <c r="I602" s="398" t="s">
        <v>19370</v>
      </c>
      <c r="J602" s="249" t="s">
        <v>11474</v>
      </c>
      <c r="K602" s="281" t="s">
        <v>19384</v>
      </c>
      <c r="L602" s="78" t="s">
        <v>4517</v>
      </c>
      <c r="M602" s="203" t="s">
        <v>7905</v>
      </c>
      <c r="N602" s="203"/>
    </row>
    <row r="603" spans="1:14" s="3" customFormat="1" ht="40.5" x14ac:dyDescent="0.15">
      <c r="A603" s="119">
        <v>601</v>
      </c>
      <c r="B603" s="119">
        <v>98541</v>
      </c>
      <c r="C603" s="13">
        <v>42903</v>
      </c>
      <c r="D603" s="14">
        <v>28483</v>
      </c>
      <c r="E603" s="14" t="s">
        <v>16470</v>
      </c>
      <c r="F603" s="18" t="s">
        <v>22155</v>
      </c>
      <c r="G603" s="54" t="s">
        <v>16552</v>
      </c>
      <c r="H603" s="78" t="s">
        <v>4516</v>
      </c>
      <c r="I603" s="398" t="s">
        <v>19370</v>
      </c>
      <c r="J603" s="249" t="s">
        <v>11474</v>
      </c>
      <c r="K603" s="281"/>
      <c r="L603" s="78" t="s">
        <v>4517</v>
      </c>
      <c r="M603" s="203" t="s">
        <v>4518</v>
      </c>
      <c r="N603" s="203"/>
    </row>
    <row r="604" spans="1:14" s="3" customFormat="1" ht="40.5" x14ac:dyDescent="0.15">
      <c r="A604" s="119">
        <v>602</v>
      </c>
      <c r="B604" s="119">
        <v>98566</v>
      </c>
      <c r="C604" s="13">
        <v>42905</v>
      </c>
      <c r="D604" s="14">
        <v>28483</v>
      </c>
      <c r="E604" s="14" t="s">
        <v>16470</v>
      </c>
      <c r="F604" s="18" t="s">
        <v>22155</v>
      </c>
      <c r="G604" s="54" t="s">
        <v>16552</v>
      </c>
      <c r="H604" s="78" t="s">
        <v>4516</v>
      </c>
      <c r="I604" s="398" t="s">
        <v>19370</v>
      </c>
      <c r="J604" s="249" t="s">
        <v>11474</v>
      </c>
      <c r="K604" s="281" t="s">
        <v>1442</v>
      </c>
      <c r="L604" s="78" t="s">
        <v>4517</v>
      </c>
      <c r="M604" s="203" t="s">
        <v>4518</v>
      </c>
      <c r="N604" s="203">
        <v>253</v>
      </c>
    </row>
    <row r="605" spans="1:14" s="3" customFormat="1" ht="54" x14ac:dyDescent="0.15">
      <c r="A605" s="119">
        <v>603</v>
      </c>
      <c r="B605" s="119">
        <v>98558</v>
      </c>
      <c r="C605" s="13">
        <v>42904</v>
      </c>
      <c r="D605" s="14">
        <v>28764</v>
      </c>
      <c r="E605" s="14" t="s">
        <v>16470</v>
      </c>
      <c r="F605" s="18" t="s">
        <v>22155</v>
      </c>
      <c r="G605" s="54" t="s">
        <v>16552</v>
      </c>
      <c r="H605" s="78" t="s">
        <v>4516</v>
      </c>
      <c r="I605" s="398" t="s">
        <v>19370</v>
      </c>
      <c r="J605" s="249" t="s">
        <v>18921</v>
      </c>
      <c r="K605" s="281" t="s">
        <v>6958</v>
      </c>
      <c r="L605" s="78" t="s">
        <v>4517</v>
      </c>
      <c r="M605" s="203" t="s">
        <v>4518</v>
      </c>
      <c r="N605" s="203"/>
    </row>
    <row r="606" spans="1:14" s="3" customFormat="1" ht="54" x14ac:dyDescent="0.15">
      <c r="A606" s="119">
        <v>604</v>
      </c>
      <c r="B606" s="119">
        <v>98574</v>
      </c>
      <c r="C606" s="13">
        <v>42907</v>
      </c>
      <c r="D606" s="14">
        <v>28764</v>
      </c>
      <c r="E606" s="14" t="s">
        <v>16470</v>
      </c>
      <c r="F606" s="18" t="s">
        <v>22155</v>
      </c>
      <c r="G606" s="54" t="s">
        <v>16552</v>
      </c>
      <c r="H606" s="78" t="s">
        <v>4516</v>
      </c>
      <c r="I606" s="398" t="s">
        <v>19370</v>
      </c>
      <c r="J606" s="249" t="s">
        <v>18921</v>
      </c>
      <c r="K606" s="281" t="s">
        <v>19383</v>
      </c>
      <c r="L606" s="78" t="s">
        <v>4517</v>
      </c>
      <c r="M606" s="203" t="s">
        <v>4518</v>
      </c>
      <c r="N606" s="203"/>
    </row>
    <row r="607" spans="1:14" s="3" customFormat="1" ht="54" x14ac:dyDescent="0.15">
      <c r="A607" s="119">
        <v>605</v>
      </c>
      <c r="B607" s="119">
        <v>98582</v>
      </c>
      <c r="C607" s="13">
        <v>42908</v>
      </c>
      <c r="D607" s="14">
        <v>28764</v>
      </c>
      <c r="E607" s="14" t="s">
        <v>16470</v>
      </c>
      <c r="F607" s="18" t="s">
        <v>22155</v>
      </c>
      <c r="G607" s="54" t="s">
        <v>16552</v>
      </c>
      <c r="H607" s="78" t="s">
        <v>4516</v>
      </c>
      <c r="I607" s="398" t="s">
        <v>19370</v>
      </c>
      <c r="J607" s="249" t="s">
        <v>18921</v>
      </c>
      <c r="K607" s="281" t="s">
        <v>19376</v>
      </c>
      <c r="L607" s="78" t="s">
        <v>4517</v>
      </c>
      <c r="M607" s="203" t="s">
        <v>4518</v>
      </c>
      <c r="N607" s="203"/>
    </row>
    <row r="608" spans="1:14" s="3" customFormat="1" ht="54" x14ac:dyDescent="0.15">
      <c r="A608" s="119">
        <v>606</v>
      </c>
      <c r="B608" s="119">
        <v>98590</v>
      </c>
      <c r="C608" s="13">
        <v>42909</v>
      </c>
      <c r="D608" s="14">
        <v>28764</v>
      </c>
      <c r="E608" s="14" t="s">
        <v>16470</v>
      </c>
      <c r="F608" s="18" t="s">
        <v>22155</v>
      </c>
      <c r="G608" s="54" t="s">
        <v>16552</v>
      </c>
      <c r="H608" s="78" t="s">
        <v>4516</v>
      </c>
      <c r="I608" s="398" t="s">
        <v>19370</v>
      </c>
      <c r="J608" s="249" t="s">
        <v>18921</v>
      </c>
      <c r="K608" s="281" t="s">
        <v>19377</v>
      </c>
      <c r="L608" s="78" t="s">
        <v>4517</v>
      </c>
      <c r="M608" s="203" t="s">
        <v>4518</v>
      </c>
      <c r="N608" s="203"/>
    </row>
    <row r="609" spans="1:14" s="3" customFormat="1" ht="54" x14ac:dyDescent="0.15">
      <c r="A609" s="119">
        <v>607</v>
      </c>
      <c r="B609" s="119">
        <v>98608</v>
      </c>
      <c r="C609" s="13">
        <v>42910</v>
      </c>
      <c r="D609" s="14">
        <v>28764</v>
      </c>
      <c r="E609" s="14" t="s">
        <v>16470</v>
      </c>
      <c r="F609" s="18" t="s">
        <v>22155</v>
      </c>
      <c r="G609" s="54" t="s">
        <v>16552</v>
      </c>
      <c r="H609" s="78" t="s">
        <v>4516</v>
      </c>
      <c r="I609" s="398" t="s">
        <v>19370</v>
      </c>
      <c r="J609" s="249" t="s">
        <v>18921</v>
      </c>
      <c r="K609" s="281" t="s">
        <v>3703</v>
      </c>
      <c r="L609" s="78" t="s">
        <v>4517</v>
      </c>
      <c r="M609" s="203" t="s">
        <v>4518</v>
      </c>
      <c r="N609" s="203"/>
    </row>
    <row r="610" spans="1:14" s="3" customFormat="1" ht="54" x14ac:dyDescent="0.15">
      <c r="A610" s="119">
        <v>608</v>
      </c>
      <c r="B610" s="119">
        <v>98616</v>
      </c>
      <c r="C610" s="13">
        <v>42911</v>
      </c>
      <c r="D610" s="14">
        <v>28764</v>
      </c>
      <c r="E610" s="14" t="s">
        <v>16470</v>
      </c>
      <c r="F610" s="18" t="s">
        <v>22155</v>
      </c>
      <c r="G610" s="54" t="s">
        <v>16552</v>
      </c>
      <c r="H610" s="78" t="s">
        <v>4516</v>
      </c>
      <c r="I610" s="398" t="s">
        <v>19370</v>
      </c>
      <c r="J610" s="249" t="s">
        <v>18922</v>
      </c>
      <c r="K610" s="281" t="s">
        <v>19378</v>
      </c>
      <c r="L610" s="78" t="s">
        <v>4517</v>
      </c>
      <c r="M610" s="203" t="s">
        <v>4518</v>
      </c>
      <c r="N610" s="203"/>
    </row>
    <row r="611" spans="1:14" s="3" customFormat="1" ht="54" x14ac:dyDescent="0.15">
      <c r="A611" s="119">
        <v>609</v>
      </c>
      <c r="B611" s="119">
        <v>98681</v>
      </c>
      <c r="C611" s="13">
        <v>42918</v>
      </c>
      <c r="D611" s="14">
        <v>28764</v>
      </c>
      <c r="E611" s="14" t="s">
        <v>16470</v>
      </c>
      <c r="F611" s="18" t="s">
        <v>22155</v>
      </c>
      <c r="G611" s="54" t="s">
        <v>16552</v>
      </c>
      <c r="H611" s="78" t="s">
        <v>4516</v>
      </c>
      <c r="I611" s="398" t="s">
        <v>19370</v>
      </c>
      <c r="J611" s="249" t="s">
        <v>18922</v>
      </c>
      <c r="K611" s="281" t="s">
        <v>1442</v>
      </c>
      <c r="L611" s="78" t="s">
        <v>4517</v>
      </c>
      <c r="M611" s="203" t="s">
        <v>4518</v>
      </c>
      <c r="N611" s="203">
        <v>126</v>
      </c>
    </row>
    <row r="612" spans="1:14" s="3" customFormat="1" ht="40.5" x14ac:dyDescent="0.15">
      <c r="A612" s="119">
        <v>610</v>
      </c>
      <c r="B612" s="119">
        <v>98624</v>
      </c>
      <c r="C612" s="13">
        <v>42912</v>
      </c>
      <c r="D612" s="14">
        <v>28764</v>
      </c>
      <c r="E612" s="14" t="s">
        <v>16470</v>
      </c>
      <c r="F612" s="18" t="s">
        <v>22155</v>
      </c>
      <c r="G612" s="54" t="s">
        <v>16552</v>
      </c>
      <c r="H612" s="78" t="s">
        <v>4516</v>
      </c>
      <c r="I612" s="398" t="s">
        <v>19370</v>
      </c>
      <c r="J612" s="249" t="s">
        <v>19385</v>
      </c>
      <c r="K612" s="249" t="s">
        <v>7632</v>
      </c>
      <c r="L612" s="78" t="s">
        <v>4517</v>
      </c>
      <c r="M612" s="203" t="s">
        <v>4518</v>
      </c>
      <c r="N612" s="203">
        <v>1177</v>
      </c>
    </row>
    <row r="613" spans="1:14" s="3" customFormat="1" ht="40.5" x14ac:dyDescent="0.15">
      <c r="A613" s="119">
        <v>611</v>
      </c>
      <c r="B613" s="119">
        <v>98632</v>
      </c>
      <c r="C613" s="13">
        <v>42913</v>
      </c>
      <c r="D613" s="14">
        <v>28764</v>
      </c>
      <c r="E613" s="14" t="s">
        <v>16470</v>
      </c>
      <c r="F613" s="18" t="s">
        <v>22155</v>
      </c>
      <c r="G613" s="54" t="s">
        <v>16552</v>
      </c>
      <c r="H613" s="78" t="s">
        <v>4516</v>
      </c>
      <c r="I613" s="398" t="s">
        <v>19370</v>
      </c>
      <c r="J613" s="249" t="s">
        <v>19385</v>
      </c>
      <c r="K613" s="249" t="s">
        <v>10086</v>
      </c>
      <c r="L613" s="78" t="s">
        <v>4517</v>
      </c>
      <c r="M613" s="203" t="s">
        <v>4518</v>
      </c>
      <c r="N613" s="203">
        <v>1081</v>
      </c>
    </row>
    <row r="614" spans="1:14" s="3" customFormat="1" ht="27" x14ac:dyDescent="0.15">
      <c r="A614" s="119">
        <v>612</v>
      </c>
      <c r="B614" s="119">
        <v>98640</v>
      </c>
      <c r="C614" s="13">
        <v>42914</v>
      </c>
      <c r="D614" s="14">
        <v>28672</v>
      </c>
      <c r="E614" s="14" t="s">
        <v>16470</v>
      </c>
      <c r="F614" s="18" t="s">
        <v>22155</v>
      </c>
      <c r="G614" s="54" t="s">
        <v>16552</v>
      </c>
      <c r="H614" s="78" t="s">
        <v>4516</v>
      </c>
      <c r="I614" s="398" t="s">
        <v>19370</v>
      </c>
      <c r="J614" s="249" t="s">
        <v>19386</v>
      </c>
      <c r="K614" s="281" t="s">
        <v>19387</v>
      </c>
      <c r="L614" s="78" t="s">
        <v>4517</v>
      </c>
      <c r="M614" s="203" t="s">
        <v>4518</v>
      </c>
      <c r="N614" s="203">
        <v>420</v>
      </c>
    </row>
    <row r="615" spans="1:14" s="3" customFormat="1" ht="27" x14ac:dyDescent="0.15">
      <c r="A615" s="119">
        <v>613</v>
      </c>
      <c r="B615" s="119">
        <v>98657</v>
      </c>
      <c r="C615" s="13">
        <v>42915</v>
      </c>
      <c r="D615" s="14">
        <v>28550</v>
      </c>
      <c r="E615" s="14" t="s">
        <v>16470</v>
      </c>
      <c r="F615" s="18" t="s">
        <v>22155</v>
      </c>
      <c r="G615" s="54" t="s">
        <v>16552</v>
      </c>
      <c r="H615" s="78" t="s">
        <v>4516</v>
      </c>
      <c r="I615" s="398" t="s">
        <v>19370</v>
      </c>
      <c r="J615" s="249" t="s">
        <v>19386</v>
      </c>
      <c r="K615" s="281" t="s">
        <v>18923</v>
      </c>
      <c r="L615" s="78" t="s">
        <v>4517</v>
      </c>
      <c r="M615" s="203" t="s">
        <v>4518</v>
      </c>
      <c r="N615" s="203">
        <v>296</v>
      </c>
    </row>
    <row r="616" spans="1:14" s="3" customFormat="1" ht="27" x14ac:dyDescent="0.15">
      <c r="A616" s="119">
        <v>614</v>
      </c>
      <c r="B616" s="119">
        <v>98665</v>
      </c>
      <c r="C616" s="13">
        <v>42916</v>
      </c>
      <c r="D616" s="14">
        <v>28550</v>
      </c>
      <c r="E616" s="14" t="s">
        <v>16470</v>
      </c>
      <c r="F616" s="18" t="s">
        <v>22155</v>
      </c>
      <c r="G616" s="54" t="s">
        <v>16552</v>
      </c>
      <c r="H616" s="78" t="s">
        <v>4516</v>
      </c>
      <c r="I616" s="398" t="s">
        <v>19370</v>
      </c>
      <c r="J616" s="249" t="s">
        <v>19386</v>
      </c>
      <c r="K616" s="281" t="s">
        <v>18924</v>
      </c>
      <c r="L616" s="78" t="s">
        <v>4517</v>
      </c>
      <c r="M616" s="203" t="s">
        <v>4518</v>
      </c>
      <c r="N616" s="203">
        <v>314</v>
      </c>
    </row>
    <row r="617" spans="1:14" s="3" customFormat="1" ht="27" x14ac:dyDescent="0.15">
      <c r="A617" s="119">
        <v>615</v>
      </c>
      <c r="B617" s="119">
        <v>98673</v>
      </c>
      <c r="C617" s="13">
        <v>42917</v>
      </c>
      <c r="D617" s="14">
        <v>28642</v>
      </c>
      <c r="E617" s="14" t="s">
        <v>16470</v>
      </c>
      <c r="F617" s="18" t="s">
        <v>22155</v>
      </c>
      <c r="G617" s="54" t="s">
        <v>16552</v>
      </c>
      <c r="H617" s="78" t="s">
        <v>4516</v>
      </c>
      <c r="I617" s="398" t="s">
        <v>19370</v>
      </c>
      <c r="J617" s="249" t="s">
        <v>19386</v>
      </c>
      <c r="K617" s="281" t="s">
        <v>18925</v>
      </c>
      <c r="L617" s="78" t="s">
        <v>4517</v>
      </c>
      <c r="M617" s="203" t="s">
        <v>4518</v>
      </c>
      <c r="N617" s="203">
        <v>308</v>
      </c>
    </row>
    <row r="618" spans="1:14" s="3" customFormat="1" ht="27" x14ac:dyDescent="0.15">
      <c r="A618" s="119">
        <v>616</v>
      </c>
      <c r="B618" s="119">
        <v>98699</v>
      </c>
      <c r="C618" s="13">
        <v>42919</v>
      </c>
      <c r="D618" s="14">
        <v>28611</v>
      </c>
      <c r="E618" s="14" t="s">
        <v>16470</v>
      </c>
      <c r="F618" s="18" t="s">
        <v>22155</v>
      </c>
      <c r="G618" s="54" t="s">
        <v>16552</v>
      </c>
      <c r="H618" s="78" t="s">
        <v>4516</v>
      </c>
      <c r="I618" s="398" t="s">
        <v>19370</v>
      </c>
      <c r="J618" s="249" t="s">
        <v>19386</v>
      </c>
      <c r="K618" s="281" t="s">
        <v>18926</v>
      </c>
      <c r="L618" s="78" t="s">
        <v>4517</v>
      </c>
      <c r="M618" s="203" t="s">
        <v>4518</v>
      </c>
      <c r="N618" s="203">
        <v>302</v>
      </c>
    </row>
    <row r="619" spans="1:14" s="3" customFormat="1" ht="27" x14ac:dyDescent="0.15">
      <c r="A619" s="119">
        <v>617</v>
      </c>
      <c r="B619" s="119">
        <v>98707</v>
      </c>
      <c r="C619" s="13">
        <v>42920</v>
      </c>
      <c r="D619" s="14">
        <v>28522</v>
      </c>
      <c r="E619" s="14" t="s">
        <v>16470</v>
      </c>
      <c r="F619" s="18" t="s">
        <v>22155</v>
      </c>
      <c r="G619" s="54" t="s">
        <v>16552</v>
      </c>
      <c r="H619" s="78" t="s">
        <v>4516</v>
      </c>
      <c r="I619" s="398" t="s">
        <v>19370</v>
      </c>
      <c r="J619" s="249" t="s">
        <v>19386</v>
      </c>
      <c r="K619" s="281" t="s">
        <v>18927</v>
      </c>
      <c r="L619" s="78" t="s">
        <v>4517</v>
      </c>
      <c r="M619" s="203" t="s">
        <v>4518</v>
      </c>
      <c r="N619" s="203">
        <v>308</v>
      </c>
    </row>
    <row r="620" spans="1:14" s="3" customFormat="1" ht="27" x14ac:dyDescent="0.15">
      <c r="A620" s="119">
        <v>618</v>
      </c>
      <c r="B620" s="119">
        <v>98715</v>
      </c>
      <c r="C620" s="13">
        <v>42921</v>
      </c>
      <c r="D620" s="14">
        <v>28522</v>
      </c>
      <c r="E620" s="14" t="s">
        <v>16470</v>
      </c>
      <c r="F620" s="18" t="s">
        <v>22155</v>
      </c>
      <c r="G620" s="54" t="s">
        <v>16552</v>
      </c>
      <c r="H620" s="78" t="s">
        <v>4516</v>
      </c>
      <c r="I620" s="398" t="s">
        <v>19370</v>
      </c>
      <c r="J620" s="249" t="s">
        <v>19386</v>
      </c>
      <c r="K620" s="281" t="s">
        <v>18928</v>
      </c>
      <c r="L620" s="78" t="s">
        <v>4517</v>
      </c>
      <c r="M620" s="203" t="s">
        <v>4518</v>
      </c>
      <c r="N620" s="203">
        <v>306</v>
      </c>
    </row>
    <row r="621" spans="1:14" s="3" customFormat="1" ht="27" x14ac:dyDescent="0.15">
      <c r="A621" s="119">
        <v>619</v>
      </c>
      <c r="B621" s="119">
        <v>98723</v>
      </c>
      <c r="C621" s="13">
        <v>42922</v>
      </c>
      <c r="D621" s="14">
        <v>28642</v>
      </c>
      <c r="E621" s="14" t="s">
        <v>16470</v>
      </c>
      <c r="F621" s="18" t="s">
        <v>22155</v>
      </c>
      <c r="G621" s="54" t="s">
        <v>16552</v>
      </c>
      <c r="H621" s="78" t="s">
        <v>4516</v>
      </c>
      <c r="I621" s="398" t="s">
        <v>19370</v>
      </c>
      <c r="J621" s="249" t="s">
        <v>19386</v>
      </c>
      <c r="K621" s="281" t="s">
        <v>18929</v>
      </c>
      <c r="L621" s="78" t="s">
        <v>4517</v>
      </c>
      <c r="M621" s="203" t="s">
        <v>4518</v>
      </c>
      <c r="N621" s="203">
        <v>330</v>
      </c>
    </row>
    <row r="622" spans="1:14" s="3" customFormat="1" ht="27" x14ac:dyDescent="0.15">
      <c r="A622" s="119">
        <v>620</v>
      </c>
      <c r="B622" s="119">
        <v>98731</v>
      </c>
      <c r="C622" s="13">
        <v>42923</v>
      </c>
      <c r="D622" s="14">
        <v>28611</v>
      </c>
      <c r="E622" s="14" t="s">
        <v>16470</v>
      </c>
      <c r="F622" s="18" t="s">
        <v>22155</v>
      </c>
      <c r="G622" s="54" t="s">
        <v>16552</v>
      </c>
      <c r="H622" s="78" t="s">
        <v>4516</v>
      </c>
      <c r="I622" s="398" t="s">
        <v>19370</v>
      </c>
      <c r="J622" s="249" t="s">
        <v>19386</v>
      </c>
      <c r="K622" s="281" t="s">
        <v>18930</v>
      </c>
      <c r="L622" s="78" t="s">
        <v>4517</v>
      </c>
      <c r="M622" s="203" t="s">
        <v>4518</v>
      </c>
      <c r="N622" s="203">
        <v>304</v>
      </c>
    </row>
    <row r="623" spans="1:14" s="3" customFormat="1" ht="27" x14ac:dyDescent="0.15">
      <c r="A623" s="119">
        <v>621</v>
      </c>
      <c r="B623" s="119">
        <v>98749</v>
      </c>
      <c r="C623" s="13">
        <v>42924</v>
      </c>
      <c r="D623" s="14">
        <v>28522</v>
      </c>
      <c r="E623" s="14" t="s">
        <v>16470</v>
      </c>
      <c r="F623" s="18" t="s">
        <v>22155</v>
      </c>
      <c r="G623" s="54" t="s">
        <v>16552</v>
      </c>
      <c r="H623" s="78" t="s">
        <v>4516</v>
      </c>
      <c r="I623" s="398" t="s">
        <v>19370</v>
      </c>
      <c r="J623" s="249" t="s">
        <v>19386</v>
      </c>
      <c r="K623" s="281" t="s">
        <v>18931</v>
      </c>
      <c r="L623" s="78" t="s">
        <v>4517</v>
      </c>
      <c r="M623" s="203" t="s">
        <v>4518</v>
      </c>
      <c r="N623" s="203">
        <v>308</v>
      </c>
    </row>
    <row r="624" spans="1:14" s="3" customFormat="1" ht="27" x14ac:dyDescent="0.15">
      <c r="A624" s="119">
        <v>622</v>
      </c>
      <c r="B624" s="119">
        <v>98848</v>
      </c>
      <c r="C624" s="13">
        <v>42934</v>
      </c>
      <c r="D624" s="14">
        <v>28581</v>
      </c>
      <c r="E624" s="14" t="s">
        <v>16470</v>
      </c>
      <c r="F624" s="18" t="s">
        <v>22155</v>
      </c>
      <c r="G624" s="54" t="s">
        <v>16552</v>
      </c>
      <c r="H624" s="78" t="s">
        <v>4516</v>
      </c>
      <c r="I624" s="398" t="s">
        <v>19370</v>
      </c>
      <c r="J624" s="249" t="s">
        <v>19386</v>
      </c>
      <c r="K624" s="281" t="s">
        <v>18932</v>
      </c>
      <c r="L624" s="78" t="s">
        <v>4517</v>
      </c>
      <c r="M624" s="203" t="s">
        <v>4518</v>
      </c>
      <c r="N624" s="203">
        <v>388</v>
      </c>
    </row>
    <row r="625" spans="1:14" s="3" customFormat="1" ht="27" x14ac:dyDescent="0.15">
      <c r="A625" s="119">
        <v>623</v>
      </c>
      <c r="B625" s="119">
        <v>98855</v>
      </c>
      <c r="C625" s="13">
        <v>42935</v>
      </c>
      <c r="D625" s="14">
        <v>28522</v>
      </c>
      <c r="E625" s="14" t="s">
        <v>16470</v>
      </c>
      <c r="F625" s="18" t="s">
        <v>22155</v>
      </c>
      <c r="G625" s="54" t="s">
        <v>16552</v>
      </c>
      <c r="H625" s="78" t="s">
        <v>4516</v>
      </c>
      <c r="I625" s="398" t="s">
        <v>19370</v>
      </c>
      <c r="J625" s="249" t="s">
        <v>19386</v>
      </c>
      <c r="K625" s="281" t="s">
        <v>18933</v>
      </c>
      <c r="L625" s="78" t="s">
        <v>4517</v>
      </c>
      <c r="M625" s="203" t="s">
        <v>4518</v>
      </c>
      <c r="N625" s="203">
        <v>350</v>
      </c>
    </row>
    <row r="626" spans="1:14" s="3" customFormat="1" ht="27" x14ac:dyDescent="0.15">
      <c r="A626" s="119">
        <v>624</v>
      </c>
      <c r="B626" s="119">
        <v>98863</v>
      </c>
      <c r="C626" s="13">
        <v>42936</v>
      </c>
      <c r="D626" s="14">
        <v>28642</v>
      </c>
      <c r="E626" s="14" t="s">
        <v>16470</v>
      </c>
      <c r="F626" s="18" t="s">
        <v>22155</v>
      </c>
      <c r="G626" s="54" t="s">
        <v>16552</v>
      </c>
      <c r="H626" s="78" t="s">
        <v>4516</v>
      </c>
      <c r="I626" s="398" t="s">
        <v>19370</v>
      </c>
      <c r="J626" s="249" t="s">
        <v>19386</v>
      </c>
      <c r="K626" s="281" t="s">
        <v>18934</v>
      </c>
      <c r="L626" s="78" t="s">
        <v>4517</v>
      </c>
      <c r="M626" s="203" t="s">
        <v>4518</v>
      </c>
      <c r="N626" s="203">
        <v>416</v>
      </c>
    </row>
    <row r="627" spans="1:14" s="3" customFormat="1" ht="27" x14ac:dyDescent="0.15">
      <c r="A627" s="119">
        <v>625</v>
      </c>
      <c r="B627" s="119">
        <v>98871</v>
      </c>
      <c r="C627" s="13">
        <v>42938</v>
      </c>
      <c r="D627" s="14">
        <v>28672</v>
      </c>
      <c r="E627" s="14" t="s">
        <v>16470</v>
      </c>
      <c r="F627" s="18" t="s">
        <v>22155</v>
      </c>
      <c r="G627" s="54" t="s">
        <v>16552</v>
      </c>
      <c r="H627" s="78" t="s">
        <v>4516</v>
      </c>
      <c r="I627" s="398" t="s">
        <v>19370</v>
      </c>
      <c r="J627" s="249" t="s">
        <v>19386</v>
      </c>
      <c r="K627" s="281" t="s">
        <v>18935</v>
      </c>
      <c r="L627" s="78" t="s">
        <v>4517</v>
      </c>
      <c r="M627" s="203" t="s">
        <v>4518</v>
      </c>
      <c r="N627" s="203">
        <v>380</v>
      </c>
    </row>
    <row r="628" spans="1:14" s="3" customFormat="1" ht="27" x14ac:dyDescent="0.15">
      <c r="A628" s="119">
        <v>626</v>
      </c>
      <c r="B628" s="119">
        <v>98889</v>
      </c>
      <c r="C628" s="13">
        <v>42939</v>
      </c>
      <c r="D628" s="14">
        <v>28550</v>
      </c>
      <c r="E628" s="14" t="s">
        <v>16470</v>
      </c>
      <c r="F628" s="18" t="s">
        <v>22155</v>
      </c>
      <c r="G628" s="54" t="s">
        <v>16552</v>
      </c>
      <c r="H628" s="78" t="s">
        <v>4516</v>
      </c>
      <c r="I628" s="398" t="s">
        <v>19370</v>
      </c>
      <c r="J628" s="249" t="s">
        <v>19386</v>
      </c>
      <c r="K628" s="281" t="s">
        <v>18936</v>
      </c>
      <c r="L628" s="78" t="s">
        <v>4517</v>
      </c>
      <c r="M628" s="203" t="s">
        <v>4518</v>
      </c>
      <c r="N628" s="203">
        <v>340</v>
      </c>
    </row>
    <row r="629" spans="1:14" s="3" customFormat="1" ht="27" x14ac:dyDescent="0.15">
      <c r="A629" s="119">
        <v>627</v>
      </c>
      <c r="B629" s="119">
        <v>98897</v>
      </c>
      <c r="C629" s="13">
        <v>42940</v>
      </c>
      <c r="D629" s="14">
        <v>28491</v>
      </c>
      <c r="E629" s="14" t="s">
        <v>16470</v>
      </c>
      <c r="F629" s="18" t="s">
        <v>22155</v>
      </c>
      <c r="G629" s="54" t="s">
        <v>16552</v>
      </c>
      <c r="H629" s="78" t="s">
        <v>4516</v>
      </c>
      <c r="I629" s="398" t="s">
        <v>19370</v>
      </c>
      <c r="J629" s="249" t="s">
        <v>19386</v>
      </c>
      <c r="K629" s="281" t="s">
        <v>18937</v>
      </c>
      <c r="L629" s="78" t="s">
        <v>4517</v>
      </c>
      <c r="M629" s="203" t="s">
        <v>4518</v>
      </c>
      <c r="N629" s="203">
        <v>294</v>
      </c>
    </row>
    <row r="630" spans="1:14" s="3" customFormat="1" ht="27" x14ac:dyDescent="0.15">
      <c r="A630" s="119">
        <v>628</v>
      </c>
      <c r="B630" s="119">
        <v>98905</v>
      </c>
      <c r="C630" s="13">
        <v>42941</v>
      </c>
      <c r="D630" s="14">
        <v>28522</v>
      </c>
      <c r="E630" s="14" t="s">
        <v>16470</v>
      </c>
      <c r="F630" s="18" t="s">
        <v>22155</v>
      </c>
      <c r="G630" s="54" t="s">
        <v>16552</v>
      </c>
      <c r="H630" s="78" t="s">
        <v>4516</v>
      </c>
      <c r="I630" s="398" t="s">
        <v>19370</v>
      </c>
      <c r="J630" s="249" t="s">
        <v>19386</v>
      </c>
      <c r="K630" s="281" t="s">
        <v>18938</v>
      </c>
      <c r="L630" s="78" t="s">
        <v>4517</v>
      </c>
      <c r="M630" s="203" t="s">
        <v>4518</v>
      </c>
      <c r="N630" s="203">
        <v>292</v>
      </c>
    </row>
    <row r="631" spans="1:14" s="3" customFormat="1" ht="27" x14ac:dyDescent="0.15">
      <c r="A631" s="119">
        <v>629</v>
      </c>
      <c r="B631" s="119">
        <v>98913</v>
      </c>
      <c r="C631" s="13">
        <v>42944</v>
      </c>
      <c r="D631" s="14">
        <v>28550</v>
      </c>
      <c r="E631" s="14" t="s">
        <v>16470</v>
      </c>
      <c r="F631" s="18" t="s">
        <v>22155</v>
      </c>
      <c r="G631" s="54" t="s">
        <v>16552</v>
      </c>
      <c r="H631" s="78" t="s">
        <v>4516</v>
      </c>
      <c r="I631" s="398" t="s">
        <v>19370</v>
      </c>
      <c r="J631" s="249" t="s">
        <v>19386</v>
      </c>
      <c r="K631" s="281" t="s">
        <v>18939</v>
      </c>
      <c r="L631" s="78" t="s">
        <v>4517</v>
      </c>
      <c r="M631" s="203" t="s">
        <v>4518</v>
      </c>
      <c r="N631" s="203">
        <v>288</v>
      </c>
    </row>
    <row r="632" spans="1:14" s="3" customFormat="1" ht="27" x14ac:dyDescent="0.15">
      <c r="A632" s="119">
        <v>630</v>
      </c>
      <c r="B632" s="119">
        <v>98921</v>
      </c>
      <c r="C632" s="13">
        <v>42945</v>
      </c>
      <c r="D632" s="14">
        <v>28491</v>
      </c>
      <c r="E632" s="14" t="s">
        <v>16470</v>
      </c>
      <c r="F632" s="18" t="s">
        <v>22155</v>
      </c>
      <c r="G632" s="54" t="s">
        <v>16552</v>
      </c>
      <c r="H632" s="78" t="s">
        <v>4516</v>
      </c>
      <c r="I632" s="398" t="s">
        <v>19370</v>
      </c>
      <c r="J632" s="249" t="s">
        <v>19386</v>
      </c>
      <c r="K632" s="281" t="s">
        <v>18940</v>
      </c>
      <c r="L632" s="78" t="s">
        <v>4517</v>
      </c>
      <c r="M632" s="203" t="s">
        <v>4518</v>
      </c>
      <c r="N632" s="203">
        <v>296</v>
      </c>
    </row>
    <row r="633" spans="1:14" s="3" customFormat="1" ht="27" x14ac:dyDescent="0.15">
      <c r="A633" s="119">
        <v>631</v>
      </c>
      <c r="B633" s="119">
        <v>98939</v>
      </c>
      <c r="C633" s="13">
        <v>42946</v>
      </c>
      <c r="D633" s="14">
        <v>28611</v>
      </c>
      <c r="E633" s="14" t="s">
        <v>16470</v>
      </c>
      <c r="F633" s="18" t="s">
        <v>22155</v>
      </c>
      <c r="G633" s="54" t="s">
        <v>16552</v>
      </c>
      <c r="H633" s="78" t="s">
        <v>4516</v>
      </c>
      <c r="I633" s="398" t="s">
        <v>19370</v>
      </c>
      <c r="J633" s="249" t="s">
        <v>19386</v>
      </c>
      <c r="K633" s="281" t="s">
        <v>18941</v>
      </c>
      <c r="L633" s="78" t="s">
        <v>4517</v>
      </c>
      <c r="M633" s="203" t="s">
        <v>4518</v>
      </c>
      <c r="N633" s="203">
        <v>336</v>
      </c>
    </row>
    <row r="634" spans="1:14" s="3" customFormat="1" ht="27" x14ac:dyDescent="0.15">
      <c r="A634" s="119">
        <v>632</v>
      </c>
      <c r="B634" s="119">
        <v>98947</v>
      </c>
      <c r="C634" s="13">
        <v>42947</v>
      </c>
      <c r="D634" s="14">
        <v>28522</v>
      </c>
      <c r="E634" s="14" t="s">
        <v>16470</v>
      </c>
      <c r="F634" s="18" t="s">
        <v>22155</v>
      </c>
      <c r="G634" s="54" t="s">
        <v>16552</v>
      </c>
      <c r="H634" s="78" t="s">
        <v>4516</v>
      </c>
      <c r="I634" s="398" t="s">
        <v>19370</v>
      </c>
      <c r="J634" s="249" t="s">
        <v>19386</v>
      </c>
      <c r="K634" s="281" t="s">
        <v>18942</v>
      </c>
      <c r="L634" s="78" t="s">
        <v>4517</v>
      </c>
      <c r="M634" s="203" t="s">
        <v>4518</v>
      </c>
      <c r="N634" s="203">
        <v>320</v>
      </c>
    </row>
    <row r="635" spans="1:14" s="3" customFormat="1" ht="27" x14ac:dyDescent="0.15">
      <c r="A635" s="119">
        <v>633</v>
      </c>
      <c r="B635" s="119">
        <v>98954</v>
      </c>
      <c r="C635" s="13">
        <v>42948</v>
      </c>
      <c r="D635" s="14">
        <v>28581</v>
      </c>
      <c r="E635" s="14" t="s">
        <v>16470</v>
      </c>
      <c r="F635" s="18" t="s">
        <v>22155</v>
      </c>
      <c r="G635" s="54" t="s">
        <v>16552</v>
      </c>
      <c r="H635" s="78" t="s">
        <v>4516</v>
      </c>
      <c r="I635" s="398" t="s">
        <v>19370</v>
      </c>
      <c r="J635" s="249" t="s">
        <v>19386</v>
      </c>
      <c r="K635" s="281" t="s">
        <v>18943</v>
      </c>
      <c r="L635" s="78" t="s">
        <v>4517</v>
      </c>
      <c r="M635" s="203" t="s">
        <v>4518</v>
      </c>
      <c r="N635" s="203">
        <v>338</v>
      </c>
    </row>
    <row r="636" spans="1:14" s="3" customFormat="1" ht="27" x14ac:dyDescent="0.15">
      <c r="A636" s="119">
        <v>634</v>
      </c>
      <c r="B636" s="119">
        <v>98962</v>
      </c>
      <c r="C636" s="13">
        <v>42949</v>
      </c>
      <c r="D636" s="14">
        <v>28460</v>
      </c>
      <c r="E636" s="14" t="s">
        <v>16470</v>
      </c>
      <c r="F636" s="18" t="s">
        <v>22155</v>
      </c>
      <c r="G636" s="54" t="s">
        <v>16552</v>
      </c>
      <c r="H636" s="78" t="s">
        <v>4516</v>
      </c>
      <c r="I636" s="398" t="s">
        <v>19370</v>
      </c>
      <c r="J636" s="249" t="s">
        <v>19386</v>
      </c>
      <c r="K636" s="281" t="s">
        <v>18944</v>
      </c>
      <c r="L636" s="78" t="s">
        <v>4517</v>
      </c>
      <c r="M636" s="203" t="s">
        <v>4518</v>
      </c>
      <c r="N636" s="203">
        <v>412</v>
      </c>
    </row>
    <row r="637" spans="1:14" s="3" customFormat="1" ht="27" x14ac:dyDescent="0.15">
      <c r="A637" s="119">
        <v>635</v>
      </c>
      <c r="B637" s="119">
        <v>98970</v>
      </c>
      <c r="C637" s="13">
        <v>42950</v>
      </c>
      <c r="D637" s="14">
        <v>28703</v>
      </c>
      <c r="E637" s="14" t="s">
        <v>16470</v>
      </c>
      <c r="F637" s="18" t="s">
        <v>22155</v>
      </c>
      <c r="G637" s="54" t="s">
        <v>16552</v>
      </c>
      <c r="H637" s="78" t="s">
        <v>4516</v>
      </c>
      <c r="I637" s="398" t="s">
        <v>19370</v>
      </c>
      <c r="J637" s="249" t="s">
        <v>19386</v>
      </c>
      <c r="K637" s="281" t="s">
        <v>18945</v>
      </c>
      <c r="L637" s="78" t="s">
        <v>4517</v>
      </c>
      <c r="M637" s="203" t="s">
        <v>4518</v>
      </c>
      <c r="N637" s="203">
        <v>314</v>
      </c>
    </row>
    <row r="638" spans="1:14" s="3" customFormat="1" ht="27" x14ac:dyDescent="0.15">
      <c r="A638" s="119">
        <v>636</v>
      </c>
      <c r="B638" s="119">
        <v>98988</v>
      </c>
      <c r="C638" s="13">
        <v>42951</v>
      </c>
      <c r="D638" s="14">
        <v>28550</v>
      </c>
      <c r="E638" s="14" t="s">
        <v>16470</v>
      </c>
      <c r="F638" s="18" t="s">
        <v>22155</v>
      </c>
      <c r="G638" s="54" t="s">
        <v>16552</v>
      </c>
      <c r="H638" s="78" t="s">
        <v>4516</v>
      </c>
      <c r="I638" s="398" t="s">
        <v>19370</v>
      </c>
      <c r="J638" s="249" t="s">
        <v>19386</v>
      </c>
      <c r="K638" s="281" t="s">
        <v>18946</v>
      </c>
      <c r="L638" s="78" t="s">
        <v>4517</v>
      </c>
      <c r="M638" s="203" t="s">
        <v>4518</v>
      </c>
      <c r="N638" s="203">
        <v>292</v>
      </c>
    </row>
    <row r="639" spans="1:14" s="3" customFormat="1" ht="27" x14ac:dyDescent="0.15">
      <c r="A639" s="119">
        <v>637</v>
      </c>
      <c r="B639" s="119">
        <v>98996</v>
      </c>
      <c r="C639" s="13">
        <v>42953</v>
      </c>
      <c r="D639" s="14">
        <v>28672</v>
      </c>
      <c r="E639" s="14" t="s">
        <v>16470</v>
      </c>
      <c r="F639" s="18" t="s">
        <v>22155</v>
      </c>
      <c r="G639" s="54" t="s">
        <v>16552</v>
      </c>
      <c r="H639" s="78" t="s">
        <v>4516</v>
      </c>
      <c r="I639" s="398" t="s">
        <v>19370</v>
      </c>
      <c r="J639" s="249" t="s">
        <v>19386</v>
      </c>
      <c r="K639" s="281" t="s">
        <v>18947</v>
      </c>
      <c r="L639" s="78" t="s">
        <v>4517</v>
      </c>
      <c r="M639" s="203" t="s">
        <v>4518</v>
      </c>
      <c r="N639" s="203">
        <v>328</v>
      </c>
    </row>
    <row r="640" spans="1:14" s="3" customFormat="1" ht="27" x14ac:dyDescent="0.15">
      <c r="A640" s="119">
        <v>638</v>
      </c>
      <c r="B640" s="119">
        <v>99002</v>
      </c>
      <c r="C640" s="13">
        <v>42954</v>
      </c>
      <c r="D640" s="14">
        <v>28581</v>
      </c>
      <c r="E640" s="14" t="s">
        <v>16470</v>
      </c>
      <c r="F640" s="18" t="s">
        <v>22155</v>
      </c>
      <c r="G640" s="54" t="s">
        <v>16552</v>
      </c>
      <c r="H640" s="78" t="s">
        <v>4516</v>
      </c>
      <c r="I640" s="398" t="s">
        <v>19370</v>
      </c>
      <c r="J640" s="249" t="s">
        <v>19386</v>
      </c>
      <c r="K640" s="281" t="s">
        <v>18948</v>
      </c>
      <c r="L640" s="78" t="s">
        <v>4517</v>
      </c>
      <c r="M640" s="203" t="s">
        <v>4518</v>
      </c>
      <c r="N640" s="203">
        <v>440</v>
      </c>
    </row>
    <row r="641" spans="1:14" s="3" customFormat="1" ht="27" x14ac:dyDescent="0.15">
      <c r="A641" s="119">
        <v>639</v>
      </c>
      <c r="B641" s="204">
        <v>99010</v>
      </c>
      <c r="C641" s="162">
        <v>42955</v>
      </c>
      <c r="D641" s="164">
        <v>28703</v>
      </c>
      <c r="E641" s="164" t="s">
        <v>16470</v>
      </c>
      <c r="F641" s="424" t="s">
        <v>22155</v>
      </c>
      <c r="G641" s="163" t="s">
        <v>16552</v>
      </c>
      <c r="H641" s="167" t="s">
        <v>4516</v>
      </c>
      <c r="I641" s="574" t="s">
        <v>19370</v>
      </c>
      <c r="J641" s="288" t="s">
        <v>19386</v>
      </c>
      <c r="K641" s="575" t="s">
        <v>16208</v>
      </c>
      <c r="L641" s="167" t="s">
        <v>4517</v>
      </c>
      <c r="M641" s="310" t="s">
        <v>4518</v>
      </c>
      <c r="N641" s="310">
        <v>366</v>
      </c>
    </row>
    <row r="642" spans="1:14" s="3" customFormat="1" ht="27" x14ac:dyDescent="0.15">
      <c r="A642" s="119">
        <v>640</v>
      </c>
      <c r="B642" s="204">
        <v>99028</v>
      </c>
      <c r="C642" s="162">
        <v>42956</v>
      </c>
      <c r="D642" s="164">
        <v>28703</v>
      </c>
      <c r="E642" s="164" t="s">
        <v>16470</v>
      </c>
      <c r="F642" s="424" t="s">
        <v>22155</v>
      </c>
      <c r="G642" s="163" t="s">
        <v>16552</v>
      </c>
      <c r="H642" s="167" t="s">
        <v>4516</v>
      </c>
      <c r="I642" s="574" t="s">
        <v>19370</v>
      </c>
      <c r="J642" s="288" t="s">
        <v>19386</v>
      </c>
      <c r="K642" s="575" t="s">
        <v>16208</v>
      </c>
      <c r="L642" s="167" t="s">
        <v>4517</v>
      </c>
      <c r="M642" s="310" t="s">
        <v>4518</v>
      </c>
      <c r="N642" s="310">
        <v>366</v>
      </c>
    </row>
    <row r="643" spans="1:14" s="3" customFormat="1" ht="27" x14ac:dyDescent="0.15">
      <c r="A643" s="119">
        <v>641</v>
      </c>
      <c r="B643" s="119">
        <v>99036</v>
      </c>
      <c r="C643" s="13">
        <v>42958</v>
      </c>
      <c r="D643" s="14">
        <v>28642</v>
      </c>
      <c r="E643" s="14" t="s">
        <v>16470</v>
      </c>
      <c r="F643" s="18" t="s">
        <v>22155</v>
      </c>
      <c r="G643" s="54" t="s">
        <v>16552</v>
      </c>
      <c r="H643" s="78" t="s">
        <v>4516</v>
      </c>
      <c r="I643" s="398" t="s">
        <v>19370</v>
      </c>
      <c r="J643" s="249" t="s">
        <v>19386</v>
      </c>
      <c r="K643" s="281" t="s">
        <v>18949</v>
      </c>
      <c r="L643" s="78" t="s">
        <v>4517</v>
      </c>
      <c r="M643" s="203" t="s">
        <v>4518</v>
      </c>
      <c r="N643" s="203">
        <v>298</v>
      </c>
    </row>
    <row r="644" spans="1:14" s="3" customFormat="1" ht="27" x14ac:dyDescent="0.15">
      <c r="A644" s="119">
        <v>642</v>
      </c>
      <c r="B644" s="119">
        <v>99044</v>
      </c>
      <c r="C644" s="13">
        <v>42959</v>
      </c>
      <c r="D644" s="14">
        <v>28522</v>
      </c>
      <c r="E644" s="14" t="s">
        <v>16470</v>
      </c>
      <c r="F644" s="18" t="s">
        <v>22155</v>
      </c>
      <c r="G644" s="54" t="s">
        <v>16552</v>
      </c>
      <c r="H644" s="78" t="s">
        <v>4516</v>
      </c>
      <c r="I644" s="398" t="s">
        <v>19370</v>
      </c>
      <c r="J644" s="249" t="s">
        <v>19386</v>
      </c>
      <c r="K644" s="281" t="s">
        <v>18950</v>
      </c>
      <c r="L644" s="78" t="s">
        <v>4517</v>
      </c>
      <c r="M644" s="203" t="s">
        <v>4518</v>
      </c>
      <c r="N644" s="203">
        <v>292</v>
      </c>
    </row>
    <row r="645" spans="1:14" s="3" customFormat="1" ht="27" x14ac:dyDescent="0.15">
      <c r="A645" s="119">
        <v>643</v>
      </c>
      <c r="B645" s="119">
        <v>99051</v>
      </c>
      <c r="C645" s="13">
        <v>42960</v>
      </c>
      <c r="D645" s="14">
        <v>28522</v>
      </c>
      <c r="E645" s="14" t="s">
        <v>16470</v>
      </c>
      <c r="F645" s="18" t="s">
        <v>22155</v>
      </c>
      <c r="G645" s="54" t="s">
        <v>16552</v>
      </c>
      <c r="H645" s="78" t="s">
        <v>4516</v>
      </c>
      <c r="I645" s="398" t="s">
        <v>19370</v>
      </c>
      <c r="J645" s="249" t="s">
        <v>19386</v>
      </c>
      <c r="K645" s="281" t="s">
        <v>18951</v>
      </c>
      <c r="L645" s="78" t="s">
        <v>4517</v>
      </c>
      <c r="M645" s="203" t="s">
        <v>4518</v>
      </c>
      <c r="N645" s="203">
        <v>280</v>
      </c>
    </row>
    <row r="646" spans="1:14" s="3" customFormat="1" ht="27" x14ac:dyDescent="0.15">
      <c r="A646" s="119">
        <v>644</v>
      </c>
      <c r="B646" s="119">
        <v>99069</v>
      </c>
      <c r="C646" s="13">
        <v>42961</v>
      </c>
      <c r="D646" s="14">
        <v>28522</v>
      </c>
      <c r="E646" s="14" t="s">
        <v>16470</v>
      </c>
      <c r="F646" s="18" t="s">
        <v>22155</v>
      </c>
      <c r="G646" s="54" t="s">
        <v>16552</v>
      </c>
      <c r="H646" s="78" t="s">
        <v>4516</v>
      </c>
      <c r="I646" s="398" t="s">
        <v>19370</v>
      </c>
      <c r="J646" s="249" t="s">
        <v>19386</v>
      </c>
      <c r="K646" s="281" t="s">
        <v>18952</v>
      </c>
      <c r="L646" s="78" t="s">
        <v>4517</v>
      </c>
      <c r="M646" s="203" t="s">
        <v>4518</v>
      </c>
      <c r="N646" s="203">
        <v>294</v>
      </c>
    </row>
    <row r="647" spans="1:14" s="3" customFormat="1" ht="27" x14ac:dyDescent="0.15">
      <c r="A647" s="119">
        <v>645</v>
      </c>
      <c r="B647" s="119">
        <v>99077</v>
      </c>
      <c r="C647" s="13">
        <v>42962</v>
      </c>
      <c r="D647" s="14">
        <v>28703</v>
      </c>
      <c r="E647" s="14" t="s">
        <v>16470</v>
      </c>
      <c r="F647" s="18" t="s">
        <v>22155</v>
      </c>
      <c r="G647" s="54" t="s">
        <v>16552</v>
      </c>
      <c r="H647" s="78" t="s">
        <v>4516</v>
      </c>
      <c r="I647" s="398" t="s">
        <v>19370</v>
      </c>
      <c r="J647" s="249" t="s">
        <v>19386</v>
      </c>
      <c r="K647" s="281" t="s">
        <v>18953</v>
      </c>
      <c r="L647" s="78" t="s">
        <v>4517</v>
      </c>
      <c r="M647" s="203" t="s">
        <v>4518</v>
      </c>
      <c r="N647" s="203">
        <v>304</v>
      </c>
    </row>
    <row r="648" spans="1:14" s="3" customFormat="1" ht="27" x14ac:dyDescent="0.15">
      <c r="A648" s="119">
        <v>646</v>
      </c>
      <c r="B648" s="119">
        <v>99085</v>
      </c>
      <c r="C648" s="13">
        <v>42963</v>
      </c>
      <c r="D648" s="14">
        <v>28550</v>
      </c>
      <c r="E648" s="14" t="s">
        <v>16470</v>
      </c>
      <c r="F648" s="18" t="s">
        <v>22155</v>
      </c>
      <c r="G648" s="54" t="s">
        <v>16552</v>
      </c>
      <c r="H648" s="78" t="s">
        <v>4516</v>
      </c>
      <c r="I648" s="398" t="s">
        <v>19370</v>
      </c>
      <c r="J648" s="249" t="s">
        <v>19386</v>
      </c>
      <c r="K648" s="281" t="s">
        <v>18954</v>
      </c>
      <c r="L648" s="78" t="s">
        <v>4517</v>
      </c>
      <c r="M648" s="203" t="s">
        <v>4518</v>
      </c>
      <c r="N648" s="203">
        <v>312</v>
      </c>
    </row>
    <row r="649" spans="1:14" s="3" customFormat="1" ht="27" x14ac:dyDescent="0.15">
      <c r="A649" s="119">
        <v>647</v>
      </c>
      <c r="B649" s="119">
        <v>99093</v>
      </c>
      <c r="C649" s="13">
        <v>42964</v>
      </c>
      <c r="D649" s="14">
        <v>28491</v>
      </c>
      <c r="E649" s="14" t="s">
        <v>16470</v>
      </c>
      <c r="F649" s="18" t="s">
        <v>22155</v>
      </c>
      <c r="G649" s="54" t="s">
        <v>16552</v>
      </c>
      <c r="H649" s="78" t="s">
        <v>4516</v>
      </c>
      <c r="I649" s="398" t="s">
        <v>19370</v>
      </c>
      <c r="J649" s="249" t="s">
        <v>19386</v>
      </c>
      <c r="K649" s="281" t="s">
        <v>18955</v>
      </c>
      <c r="L649" s="78" t="s">
        <v>4517</v>
      </c>
      <c r="M649" s="203" t="s">
        <v>4518</v>
      </c>
      <c r="N649" s="203">
        <v>310</v>
      </c>
    </row>
    <row r="650" spans="1:14" s="3" customFormat="1" ht="27" x14ac:dyDescent="0.15">
      <c r="A650" s="119">
        <v>648</v>
      </c>
      <c r="B650" s="119">
        <v>99101</v>
      </c>
      <c r="C650" s="13">
        <v>42965</v>
      </c>
      <c r="D650" s="14">
        <v>28460</v>
      </c>
      <c r="E650" s="14" t="s">
        <v>16470</v>
      </c>
      <c r="F650" s="18" t="s">
        <v>22155</v>
      </c>
      <c r="G650" s="54" t="s">
        <v>16552</v>
      </c>
      <c r="H650" s="78" t="s">
        <v>4516</v>
      </c>
      <c r="I650" s="398" t="s">
        <v>19370</v>
      </c>
      <c r="J650" s="249" t="s">
        <v>19386</v>
      </c>
      <c r="K650" s="281" t="s">
        <v>18956</v>
      </c>
      <c r="L650" s="78" t="s">
        <v>4517</v>
      </c>
      <c r="M650" s="203" t="s">
        <v>4518</v>
      </c>
      <c r="N650" s="203">
        <v>280</v>
      </c>
    </row>
    <row r="651" spans="1:14" s="3" customFormat="1" ht="27" x14ac:dyDescent="0.15">
      <c r="A651" s="119">
        <v>649</v>
      </c>
      <c r="B651" s="119">
        <v>99119</v>
      </c>
      <c r="C651" s="13">
        <v>42966</v>
      </c>
      <c r="D651" s="14">
        <v>28522</v>
      </c>
      <c r="E651" s="14" t="s">
        <v>16470</v>
      </c>
      <c r="F651" s="18" t="s">
        <v>22155</v>
      </c>
      <c r="G651" s="54" t="s">
        <v>16552</v>
      </c>
      <c r="H651" s="78" t="s">
        <v>4516</v>
      </c>
      <c r="I651" s="398" t="s">
        <v>19370</v>
      </c>
      <c r="J651" s="249" t="s">
        <v>19386</v>
      </c>
      <c r="K651" s="281" t="s">
        <v>18957</v>
      </c>
      <c r="L651" s="78" t="s">
        <v>4517</v>
      </c>
      <c r="M651" s="203" t="s">
        <v>4518</v>
      </c>
      <c r="N651" s="203">
        <v>286</v>
      </c>
    </row>
    <row r="652" spans="1:14" s="3" customFormat="1" ht="27" x14ac:dyDescent="0.15">
      <c r="A652" s="119">
        <v>650</v>
      </c>
      <c r="B652" s="119">
        <v>99127</v>
      </c>
      <c r="C652" s="13">
        <v>42967</v>
      </c>
      <c r="D652" s="14">
        <v>28581</v>
      </c>
      <c r="E652" s="14" t="s">
        <v>16470</v>
      </c>
      <c r="F652" s="18" t="s">
        <v>22155</v>
      </c>
      <c r="G652" s="54" t="s">
        <v>16552</v>
      </c>
      <c r="H652" s="78" t="s">
        <v>4516</v>
      </c>
      <c r="I652" s="398" t="s">
        <v>19370</v>
      </c>
      <c r="J652" s="249" t="s">
        <v>19386</v>
      </c>
      <c r="K652" s="281" t="s">
        <v>18958</v>
      </c>
      <c r="L652" s="78" t="s">
        <v>4517</v>
      </c>
      <c r="M652" s="203" t="s">
        <v>4518</v>
      </c>
      <c r="N652" s="203">
        <v>308</v>
      </c>
    </row>
    <row r="653" spans="1:14" s="3" customFormat="1" ht="27" x14ac:dyDescent="0.15">
      <c r="A653" s="119">
        <v>651</v>
      </c>
      <c r="B653" s="119">
        <v>99135</v>
      </c>
      <c r="C653" s="13">
        <v>42968</v>
      </c>
      <c r="D653" s="14">
        <v>28522</v>
      </c>
      <c r="E653" s="14" t="s">
        <v>16470</v>
      </c>
      <c r="F653" s="18" t="s">
        <v>22155</v>
      </c>
      <c r="G653" s="54" t="s">
        <v>16552</v>
      </c>
      <c r="H653" s="78" t="s">
        <v>4516</v>
      </c>
      <c r="I653" s="398" t="s">
        <v>19370</v>
      </c>
      <c r="J653" s="249" t="s">
        <v>19386</v>
      </c>
      <c r="K653" s="281" t="s">
        <v>18959</v>
      </c>
      <c r="L653" s="78" t="s">
        <v>4517</v>
      </c>
      <c r="M653" s="203" t="s">
        <v>4518</v>
      </c>
      <c r="N653" s="203">
        <v>298</v>
      </c>
    </row>
    <row r="654" spans="1:14" s="3" customFormat="1" ht="27" x14ac:dyDescent="0.15">
      <c r="A654" s="119">
        <v>652</v>
      </c>
      <c r="B654" s="119">
        <v>99143</v>
      </c>
      <c r="C654" s="13">
        <v>42969</v>
      </c>
      <c r="D654" s="14">
        <v>28642</v>
      </c>
      <c r="E654" s="14" t="s">
        <v>16470</v>
      </c>
      <c r="F654" s="18" t="s">
        <v>22155</v>
      </c>
      <c r="G654" s="54" t="s">
        <v>16552</v>
      </c>
      <c r="H654" s="78" t="s">
        <v>4516</v>
      </c>
      <c r="I654" s="398" t="s">
        <v>19370</v>
      </c>
      <c r="J654" s="249" t="s">
        <v>19386</v>
      </c>
      <c r="K654" s="281" t="s">
        <v>18960</v>
      </c>
      <c r="L654" s="78" t="s">
        <v>4517</v>
      </c>
      <c r="M654" s="203" t="s">
        <v>4518</v>
      </c>
      <c r="N654" s="203">
        <v>374</v>
      </c>
    </row>
    <row r="655" spans="1:14" s="3" customFormat="1" ht="27" x14ac:dyDescent="0.15">
      <c r="A655" s="119">
        <v>653</v>
      </c>
      <c r="B655" s="119">
        <v>99150</v>
      </c>
      <c r="C655" s="13">
        <v>42970</v>
      </c>
      <c r="D655" s="14">
        <v>28611</v>
      </c>
      <c r="E655" s="14" t="s">
        <v>16470</v>
      </c>
      <c r="F655" s="18" t="s">
        <v>22155</v>
      </c>
      <c r="G655" s="54" t="s">
        <v>16552</v>
      </c>
      <c r="H655" s="78" t="s">
        <v>4516</v>
      </c>
      <c r="I655" s="398" t="s">
        <v>19370</v>
      </c>
      <c r="J655" s="249" t="s">
        <v>19386</v>
      </c>
      <c r="K655" s="281" t="s">
        <v>18961</v>
      </c>
      <c r="L655" s="78" t="s">
        <v>4517</v>
      </c>
      <c r="M655" s="203" t="s">
        <v>4518</v>
      </c>
      <c r="N655" s="203">
        <v>292</v>
      </c>
    </row>
    <row r="656" spans="1:14" s="3" customFormat="1" ht="27" x14ac:dyDescent="0.15">
      <c r="A656" s="119">
        <v>654</v>
      </c>
      <c r="B656" s="119">
        <v>99168</v>
      </c>
      <c r="C656" s="13">
        <v>42971</v>
      </c>
      <c r="D656" s="14">
        <v>28550</v>
      </c>
      <c r="E656" s="14" t="s">
        <v>16470</v>
      </c>
      <c r="F656" s="18" t="s">
        <v>22155</v>
      </c>
      <c r="G656" s="54" t="s">
        <v>16552</v>
      </c>
      <c r="H656" s="78" t="s">
        <v>4516</v>
      </c>
      <c r="I656" s="398" t="s">
        <v>19370</v>
      </c>
      <c r="J656" s="249" t="s">
        <v>19386</v>
      </c>
      <c r="K656" s="281" t="s">
        <v>18962</v>
      </c>
      <c r="L656" s="78" t="s">
        <v>4517</v>
      </c>
      <c r="M656" s="203" t="s">
        <v>4518</v>
      </c>
      <c r="N656" s="203">
        <v>298</v>
      </c>
    </row>
    <row r="657" spans="1:14" s="3" customFormat="1" ht="27" x14ac:dyDescent="0.15">
      <c r="A657" s="119">
        <v>655</v>
      </c>
      <c r="B657" s="119">
        <v>99176</v>
      </c>
      <c r="C657" s="13">
        <v>42972</v>
      </c>
      <c r="D657" s="14">
        <v>28672</v>
      </c>
      <c r="E657" s="14" t="s">
        <v>16470</v>
      </c>
      <c r="F657" s="18" t="s">
        <v>22155</v>
      </c>
      <c r="G657" s="54" t="s">
        <v>16552</v>
      </c>
      <c r="H657" s="78" t="s">
        <v>4516</v>
      </c>
      <c r="I657" s="398" t="s">
        <v>19370</v>
      </c>
      <c r="J657" s="249" t="s">
        <v>19386</v>
      </c>
      <c r="K657" s="281" t="s">
        <v>18963</v>
      </c>
      <c r="L657" s="78" t="s">
        <v>4517</v>
      </c>
      <c r="M657" s="203" t="s">
        <v>4518</v>
      </c>
      <c r="N657" s="203">
        <v>314</v>
      </c>
    </row>
    <row r="658" spans="1:14" s="3" customFormat="1" ht="27" x14ac:dyDescent="0.15">
      <c r="A658" s="119">
        <v>656</v>
      </c>
      <c r="B658" s="119">
        <v>99184</v>
      </c>
      <c r="C658" s="13">
        <v>42973</v>
      </c>
      <c r="D658" s="14">
        <v>28703</v>
      </c>
      <c r="E658" s="14" t="s">
        <v>16470</v>
      </c>
      <c r="F658" s="18" t="s">
        <v>22155</v>
      </c>
      <c r="G658" s="54" t="s">
        <v>16552</v>
      </c>
      <c r="H658" s="78" t="s">
        <v>4516</v>
      </c>
      <c r="I658" s="398" t="s">
        <v>19370</v>
      </c>
      <c r="J658" s="249" t="s">
        <v>19386</v>
      </c>
      <c r="K658" s="281" t="s">
        <v>18964</v>
      </c>
      <c r="L658" s="78" t="s">
        <v>4517</v>
      </c>
      <c r="M658" s="203" t="s">
        <v>4518</v>
      </c>
      <c r="N658" s="203">
        <v>304</v>
      </c>
    </row>
    <row r="659" spans="1:14" s="3" customFormat="1" ht="27" x14ac:dyDescent="0.15">
      <c r="A659" s="119">
        <v>657</v>
      </c>
      <c r="B659" s="119">
        <v>99192</v>
      </c>
      <c r="C659" s="13">
        <v>42975</v>
      </c>
      <c r="D659" s="14">
        <v>28550</v>
      </c>
      <c r="E659" s="14" t="s">
        <v>16470</v>
      </c>
      <c r="F659" s="18" t="s">
        <v>22155</v>
      </c>
      <c r="G659" s="54" t="s">
        <v>16552</v>
      </c>
      <c r="H659" s="78" t="s">
        <v>4516</v>
      </c>
      <c r="I659" s="398" t="s">
        <v>19370</v>
      </c>
      <c r="J659" s="249" t="s">
        <v>19386</v>
      </c>
      <c r="K659" s="281" t="s">
        <v>18965</v>
      </c>
      <c r="L659" s="78" t="s">
        <v>4517</v>
      </c>
      <c r="M659" s="203" t="s">
        <v>4518</v>
      </c>
      <c r="N659" s="203">
        <v>298</v>
      </c>
    </row>
    <row r="660" spans="1:14" s="3" customFormat="1" ht="27" x14ac:dyDescent="0.15">
      <c r="A660" s="119">
        <v>658</v>
      </c>
      <c r="B660" s="119">
        <v>99200</v>
      </c>
      <c r="C660" s="13">
        <v>42976</v>
      </c>
      <c r="D660" s="14">
        <v>28522</v>
      </c>
      <c r="E660" s="14" t="s">
        <v>16470</v>
      </c>
      <c r="F660" s="18" t="s">
        <v>22155</v>
      </c>
      <c r="G660" s="54" t="s">
        <v>16552</v>
      </c>
      <c r="H660" s="78" t="s">
        <v>4516</v>
      </c>
      <c r="I660" s="398" t="s">
        <v>19370</v>
      </c>
      <c r="J660" s="249" t="s">
        <v>19386</v>
      </c>
      <c r="K660" s="281" t="s">
        <v>18966</v>
      </c>
      <c r="L660" s="78" t="s">
        <v>4517</v>
      </c>
      <c r="M660" s="203" t="s">
        <v>4518</v>
      </c>
      <c r="N660" s="203">
        <v>320</v>
      </c>
    </row>
    <row r="661" spans="1:14" s="3" customFormat="1" ht="27" x14ac:dyDescent="0.15">
      <c r="A661" s="119">
        <v>659</v>
      </c>
      <c r="B661" s="119">
        <v>99218</v>
      </c>
      <c r="C661" s="13">
        <v>42978</v>
      </c>
      <c r="D661" s="14">
        <v>28522</v>
      </c>
      <c r="E661" s="14" t="s">
        <v>16470</v>
      </c>
      <c r="F661" s="18" t="s">
        <v>22155</v>
      </c>
      <c r="G661" s="54" t="s">
        <v>16552</v>
      </c>
      <c r="H661" s="78" t="s">
        <v>4516</v>
      </c>
      <c r="I661" s="398" t="s">
        <v>19370</v>
      </c>
      <c r="J661" s="249" t="s">
        <v>19386</v>
      </c>
      <c r="K661" s="281" t="s">
        <v>18967</v>
      </c>
      <c r="L661" s="78" t="s">
        <v>4517</v>
      </c>
      <c r="M661" s="203" t="s">
        <v>4518</v>
      </c>
      <c r="N661" s="203">
        <v>298</v>
      </c>
    </row>
    <row r="662" spans="1:14" s="3" customFormat="1" ht="27" x14ac:dyDescent="0.15">
      <c r="A662" s="119">
        <v>660</v>
      </c>
      <c r="B662" s="119">
        <v>99226</v>
      </c>
      <c r="C662" s="13">
        <v>42979</v>
      </c>
      <c r="D662" s="14">
        <v>28976</v>
      </c>
      <c r="E662" s="14" t="s">
        <v>16470</v>
      </c>
      <c r="F662" s="18" t="s">
        <v>22155</v>
      </c>
      <c r="G662" s="54" t="s">
        <v>16552</v>
      </c>
      <c r="H662" s="78" t="s">
        <v>4516</v>
      </c>
      <c r="I662" s="398" t="s">
        <v>19370</v>
      </c>
      <c r="J662" s="249" t="s">
        <v>19388</v>
      </c>
      <c r="K662" s="281"/>
      <c r="L662" s="78" t="s">
        <v>4517</v>
      </c>
      <c r="M662" s="203" t="s">
        <v>4518</v>
      </c>
      <c r="N662" s="203">
        <v>275</v>
      </c>
    </row>
    <row r="663" spans="1:14" s="3" customFormat="1" x14ac:dyDescent="0.15">
      <c r="A663" s="119">
        <v>661</v>
      </c>
      <c r="B663" s="119">
        <v>99382</v>
      </c>
      <c r="C663" s="13">
        <v>43002</v>
      </c>
      <c r="D663" s="14">
        <v>28126</v>
      </c>
      <c r="E663" s="14" t="s">
        <v>16470</v>
      </c>
      <c r="F663" s="18" t="s">
        <v>22155</v>
      </c>
      <c r="G663" s="54" t="s">
        <v>16552</v>
      </c>
      <c r="H663" s="78" t="s">
        <v>4516</v>
      </c>
      <c r="I663" s="398" t="s">
        <v>19370</v>
      </c>
      <c r="J663" s="249" t="s">
        <v>19389</v>
      </c>
      <c r="K663" s="281"/>
      <c r="L663" s="78" t="s">
        <v>4517</v>
      </c>
      <c r="M663" s="203" t="s">
        <v>9571</v>
      </c>
      <c r="N663" s="203">
        <v>125</v>
      </c>
    </row>
    <row r="664" spans="1:14" s="3" customFormat="1" x14ac:dyDescent="0.15">
      <c r="A664" s="119">
        <v>662</v>
      </c>
      <c r="B664" s="119">
        <v>99390</v>
      </c>
      <c r="C664" s="13">
        <v>43003</v>
      </c>
      <c r="D664" s="14">
        <v>28430</v>
      </c>
      <c r="E664" s="14" t="s">
        <v>16470</v>
      </c>
      <c r="F664" s="18" t="s">
        <v>22155</v>
      </c>
      <c r="G664" s="54" t="s">
        <v>16552</v>
      </c>
      <c r="H664" s="78" t="s">
        <v>4516</v>
      </c>
      <c r="I664" s="398" t="s">
        <v>19370</v>
      </c>
      <c r="J664" s="249" t="s">
        <v>19390</v>
      </c>
      <c r="K664" s="281" t="s">
        <v>19391</v>
      </c>
      <c r="L664" s="78" t="s">
        <v>4517</v>
      </c>
      <c r="M664" s="203" t="s">
        <v>4518</v>
      </c>
      <c r="N664" s="203">
        <v>143</v>
      </c>
    </row>
    <row r="665" spans="1:14" s="3" customFormat="1" x14ac:dyDescent="0.15">
      <c r="A665" s="119">
        <v>663</v>
      </c>
      <c r="B665" s="119">
        <v>99408</v>
      </c>
      <c r="C665" s="13">
        <v>43005</v>
      </c>
      <c r="D665" s="14">
        <v>28369</v>
      </c>
      <c r="E665" s="14" t="s">
        <v>16470</v>
      </c>
      <c r="F665" s="18" t="s">
        <v>22155</v>
      </c>
      <c r="G665" s="54" t="s">
        <v>16552</v>
      </c>
      <c r="H665" s="78" t="s">
        <v>4516</v>
      </c>
      <c r="I665" s="398" t="s">
        <v>19370</v>
      </c>
      <c r="J665" s="249" t="s">
        <v>19390</v>
      </c>
      <c r="K665" s="281" t="s">
        <v>19307</v>
      </c>
      <c r="L665" s="78" t="s">
        <v>4517</v>
      </c>
      <c r="M665" s="203" t="s">
        <v>4518</v>
      </c>
      <c r="N665" s="203">
        <v>94</v>
      </c>
    </row>
    <row r="666" spans="1:14" s="3" customFormat="1" x14ac:dyDescent="0.15">
      <c r="A666" s="119">
        <v>664</v>
      </c>
      <c r="B666" s="119">
        <v>99416</v>
      </c>
      <c r="C666" s="13">
        <v>43006</v>
      </c>
      <c r="D666" s="14">
        <v>28185</v>
      </c>
      <c r="E666" s="14" t="s">
        <v>16470</v>
      </c>
      <c r="F666" s="18" t="s">
        <v>22155</v>
      </c>
      <c r="G666" s="54" t="s">
        <v>16552</v>
      </c>
      <c r="H666" s="78" t="s">
        <v>4516</v>
      </c>
      <c r="I666" s="398" t="s">
        <v>19370</v>
      </c>
      <c r="J666" s="249" t="s">
        <v>19390</v>
      </c>
      <c r="K666" s="281" t="s">
        <v>19308</v>
      </c>
      <c r="L666" s="78" t="s">
        <v>4517</v>
      </c>
      <c r="M666" s="203" t="s">
        <v>4518</v>
      </c>
      <c r="N666" s="203">
        <v>60</v>
      </c>
    </row>
    <row r="667" spans="1:14" s="3" customFormat="1" x14ac:dyDescent="0.15">
      <c r="A667" s="119">
        <v>665</v>
      </c>
      <c r="B667" s="119">
        <v>99424</v>
      </c>
      <c r="C667" s="13">
        <v>43007</v>
      </c>
      <c r="D667" s="14">
        <v>28399</v>
      </c>
      <c r="E667" s="14" t="s">
        <v>16470</v>
      </c>
      <c r="F667" s="18" t="s">
        <v>22155</v>
      </c>
      <c r="G667" s="54" t="s">
        <v>16552</v>
      </c>
      <c r="H667" s="78" t="s">
        <v>4516</v>
      </c>
      <c r="I667" s="398" t="s">
        <v>19370</v>
      </c>
      <c r="J667" s="249" t="s">
        <v>19390</v>
      </c>
      <c r="K667" s="281" t="s">
        <v>19309</v>
      </c>
      <c r="L667" s="78" t="s">
        <v>4517</v>
      </c>
      <c r="M667" s="203" t="s">
        <v>4518</v>
      </c>
      <c r="N667" s="203">
        <v>95</v>
      </c>
    </row>
    <row r="668" spans="1:14" s="3" customFormat="1" x14ac:dyDescent="0.15">
      <c r="A668" s="119">
        <v>666</v>
      </c>
      <c r="B668" s="119">
        <v>99432</v>
      </c>
      <c r="C668" s="13">
        <v>43008</v>
      </c>
      <c r="D668" s="14">
        <v>28399</v>
      </c>
      <c r="E668" s="14" t="s">
        <v>16470</v>
      </c>
      <c r="F668" s="18" t="s">
        <v>22155</v>
      </c>
      <c r="G668" s="54" t="s">
        <v>16552</v>
      </c>
      <c r="H668" s="78" t="s">
        <v>4516</v>
      </c>
      <c r="I668" s="398" t="s">
        <v>19370</v>
      </c>
      <c r="J668" s="249" t="s">
        <v>19390</v>
      </c>
      <c r="K668" s="281" t="s">
        <v>19310</v>
      </c>
      <c r="L668" s="78" t="s">
        <v>4517</v>
      </c>
      <c r="M668" s="203" t="s">
        <v>4518</v>
      </c>
      <c r="N668" s="203">
        <v>94</v>
      </c>
    </row>
    <row r="669" spans="1:14" s="3" customFormat="1" x14ac:dyDescent="0.15">
      <c r="A669" s="119">
        <v>667</v>
      </c>
      <c r="B669" s="119">
        <v>99440</v>
      </c>
      <c r="C669" s="13">
        <v>43009</v>
      </c>
      <c r="D669" s="14">
        <v>28157</v>
      </c>
      <c r="E669" s="14" t="s">
        <v>16470</v>
      </c>
      <c r="F669" s="18" t="s">
        <v>22155</v>
      </c>
      <c r="G669" s="54" t="s">
        <v>16552</v>
      </c>
      <c r="H669" s="78" t="s">
        <v>4516</v>
      </c>
      <c r="I669" s="398" t="s">
        <v>19370</v>
      </c>
      <c r="J669" s="249" t="s">
        <v>19390</v>
      </c>
      <c r="K669" s="281" t="s">
        <v>19311</v>
      </c>
      <c r="L669" s="78" t="s">
        <v>4517</v>
      </c>
      <c r="M669" s="203" t="s">
        <v>4518</v>
      </c>
      <c r="N669" s="203">
        <v>82</v>
      </c>
    </row>
    <row r="670" spans="1:14" s="3" customFormat="1" x14ac:dyDescent="0.15">
      <c r="A670" s="119">
        <v>668</v>
      </c>
      <c r="B670" s="119">
        <v>99457</v>
      </c>
      <c r="C670" s="13">
        <v>43010</v>
      </c>
      <c r="D670" s="14">
        <v>28157</v>
      </c>
      <c r="E670" s="14" t="s">
        <v>16470</v>
      </c>
      <c r="F670" s="18" t="s">
        <v>22155</v>
      </c>
      <c r="G670" s="54" t="s">
        <v>16552</v>
      </c>
      <c r="H670" s="78" t="s">
        <v>4516</v>
      </c>
      <c r="I670" s="398" t="s">
        <v>19370</v>
      </c>
      <c r="J670" s="249" t="s">
        <v>19390</v>
      </c>
      <c r="K670" s="281" t="s">
        <v>19312</v>
      </c>
      <c r="L670" s="78" t="s">
        <v>4517</v>
      </c>
      <c r="M670" s="203" t="s">
        <v>4518</v>
      </c>
      <c r="N670" s="203">
        <v>96</v>
      </c>
    </row>
    <row r="671" spans="1:14" s="3" customFormat="1" x14ac:dyDescent="0.15">
      <c r="A671" s="119">
        <v>669</v>
      </c>
      <c r="B671" s="119">
        <v>99465</v>
      </c>
      <c r="C671" s="13">
        <v>43011</v>
      </c>
      <c r="D671" s="14">
        <v>28399</v>
      </c>
      <c r="E671" s="14" t="s">
        <v>16470</v>
      </c>
      <c r="F671" s="18" t="s">
        <v>22155</v>
      </c>
      <c r="G671" s="54" t="s">
        <v>16552</v>
      </c>
      <c r="H671" s="78" t="s">
        <v>4516</v>
      </c>
      <c r="I671" s="398" t="s">
        <v>19370</v>
      </c>
      <c r="J671" s="249" t="s">
        <v>19390</v>
      </c>
      <c r="K671" s="281" t="s">
        <v>19313</v>
      </c>
      <c r="L671" s="78" t="s">
        <v>4517</v>
      </c>
      <c r="M671" s="203" t="s">
        <v>4518</v>
      </c>
      <c r="N671" s="203">
        <v>99</v>
      </c>
    </row>
    <row r="672" spans="1:14" s="3" customFormat="1" x14ac:dyDescent="0.15">
      <c r="A672" s="119">
        <v>670</v>
      </c>
      <c r="B672" s="119">
        <v>99473</v>
      </c>
      <c r="C672" s="13">
        <v>43012</v>
      </c>
      <c r="D672" s="14">
        <v>28369</v>
      </c>
      <c r="E672" s="14" t="s">
        <v>16470</v>
      </c>
      <c r="F672" s="18" t="s">
        <v>22155</v>
      </c>
      <c r="G672" s="54" t="s">
        <v>16552</v>
      </c>
      <c r="H672" s="78" t="s">
        <v>4516</v>
      </c>
      <c r="I672" s="398" t="s">
        <v>19370</v>
      </c>
      <c r="J672" s="249" t="s">
        <v>19390</v>
      </c>
      <c r="K672" s="281" t="s">
        <v>19314</v>
      </c>
      <c r="L672" s="78" t="s">
        <v>4517</v>
      </c>
      <c r="M672" s="203" t="s">
        <v>4518</v>
      </c>
      <c r="N672" s="203">
        <v>81</v>
      </c>
    </row>
    <row r="673" spans="1:14" s="3" customFormat="1" x14ac:dyDescent="0.15">
      <c r="A673" s="119">
        <v>671</v>
      </c>
      <c r="B673" s="119">
        <v>99481</v>
      </c>
      <c r="C673" s="13">
        <v>43013</v>
      </c>
      <c r="D673" s="14">
        <v>28157</v>
      </c>
      <c r="E673" s="14" t="s">
        <v>16470</v>
      </c>
      <c r="F673" s="18" t="s">
        <v>22155</v>
      </c>
      <c r="G673" s="54" t="s">
        <v>16552</v>
      </c>
      <c r="H673" s="78" t="s">
        <v>4516</v>
      </c>
      <c r="I673" s="398" t="s">
        <v>19370</v>
      </c>
      <c r="J673" s="249" t="s">
        <v>19390</v>
      </c>
      <c r="K673" s="281" t="s">
        <v>19215</v>
      </c>
      <c r="L673" s="78" t="s">
        <v>4517</v>
      </c>
      <c r="M673" s="203" t="s">
        <v>4518</v>
      </c>
      <c r="N673" s="203">
        <v>93</v>
      </c>
    </row>
    <row r="674" spans="1:14" s="3" customFormat="1" x14ac:dyDescent="0.15">
      <c r="A674" s="119">
        <v>672</v>
      </c>
      <c r="B674" s="119">
        <v>99499</v>
      </c>
      <c r="C674" s="13">
        <v>43014</v>
      </c>
      <c r="D674" s="14">
        <v>28369</v>
      </c>
      <c r="E674" s="14" t="s">
        <v>16470</v>
      </c>
      <c r="F674" s="18" t="s">
        <v>22155</v>
      </c>
      <c r="G674" s="54" t="s">
        <v>16552</v>
      </c>
      <c r="H674" s="78" t="s">
        <v>4516</v>
      </c>
      <c r="I674" s="398" t="s">
        <v>19370</v>
      </c>
      <c r="J674" s="249" t="s">
        <v>19390</v>
      </c>
      <c r="K674" s="281" t="s">
        <v>19216</v>
      </c>
      <c r="L674" s="78" t="s">
        <v>4517</v>
      </c>
      <c r="M674" s="203" t="s">
        <v>4518</v>
      </c>
      <c r="N674" s="203">
        <v>105</v>
      </c>
    </row>
    <row r="675" spans="1:14" s="3" customFormat="1" x14ac:dyDescent="0.15">
      <c r="A675" s="119">
        <v>673</v>
      </c>
      <c r="B675" s="119">
        <v>99507</v>
      </c>
      <c r="C675" s="13">
        <v>43015</v>
      </c>
      <c r="D675" s="14">
        <v>28157</v>
      </c>
      <c r="E675" s="14" t="s">
        <v>16470</v>
      </c>
      <c r="F675" s="18" t="s">
        <v>22155</v>
      </c>
      <c r="G675" s="54" t="s">
        <v>16552</v>
      </c>
      <c r="H675" s="78" t="s">
        <v>4516</v>
      </c>
      <c r="I675" s="398" t="s">
        <v>19370</v>
      </c>
      <c r="J675" s="249" t="s">
        <v>19390</v>
      </c>
      <c r="K675" s="281" t="s">
        <v>19217</v>
      </c>
      <c r="L675" s="78" t="s">
        <v>4517</v>
      </c>
      <c r="M675" s="203" t="s">
        <v>4518</v>
      </c>
      <c r="N675" s="203">
        <v>97</v>
      </c>
    </row>
    <row r="676" spans="1:14" s="3" customFormat="1" x14ac:dyDescent="0.15">
      <c r="A676" s="119">
        <v>674</v>
      </c>
      <c r="B676" s="119">
        <v>99515</v>
      </c>
      <c r="C676" s="13">
        <v>43016</v>
      </c>
      <c r="D676" s="14">
        <v>28460</v>
      </c>
      <c r="E676" s="14" t="s">
        <v>16470</v>
      </c>
      <c r="F676" s="18" t="s">
        <v>22155</v>
      </c>
      <c r="G676" s="54" t="s">
        <v>16552</v>
      </c>
      <c r="H676" s="78" t="s">
        <v>4516</v>
      </c>
      <c r="I676" s="398" t="s">
        <v>19370</v>
      </c>
      <c r="J676" s="249" t="s">
        <v>19390</v>
      </c>
      <c r="K676" s="281" t="s">
        <v>19218</v>
      </c>
      <c r="L676" s="78" t="s">
        <v>4517</v>
      </c>
      <c r="M676" s="203" t="s">
        <v>4518</v>
      </c>
      <c r="N676" s="203">
        <v>82</v>
      </c>
    </row>
    <row r="677" spans="1:14" s="3" customFormat="1" x14ac:dyDescent="0.15">
      <c r="A677" s="119">
        <v>675</v>
      </c>
      <c r="B677" s="119">
        <v>99523</v>
      </c>
      <c r="C677" s="13">
        <v>43017</v>
      </c>
      <c r="D677" s="14">
        <v>28399</v>
      </c>
      <c r="E677" s="14" t="s">
        <v>16470</v>
      </c>
      <c r="F677" s="18" t="s">
        <v>22155</v>
      </c>
      <c r="G677" s="54" t="s">
        <v>16552</v>
      </c>
      <c r="H677" s="78" t="s">
        <v>4516</v>
      </c>
      <c r="I677" s="398" t="s">
        <v>19370</v>
      </c>
      <c r="J677" s="249" t="s">
        <v>19390</v>
      </c>
      <c r="K677" s="281" t="s">
        <v>19219</v>
      </c>
      <c r="L677" s="78" t="s">
        <v>4517</v>
      </c>
      <c r="M677" s="203" t="s">
        <v>4518</v>
      </c>
      <c r="N677" s="203">
        <v>84</v>
      </c>
    </row>
    <row r="678" spans="1:14" s="3" customFormat="1" x14ac:dyDescent="0.15">
      <c r="A678" s="119">
        <v>676</v>
      </c>
      <c r="B678" s="119">
        <v>99531</v>
      </c>
      <c r="C678" s="13">
        <v>43019</v>
      </c>
      <c r="D678" s="14">
        <v>28369</v>
      </c>
      <c r="E678" s="14" t="s">
        <v>16470</v>
      </c>
      <c r="F678" s="18" t="s">
        <v>22155</v>
      </c>
      <c r="G678" s="54" t="s">
        <v>16552</v>
      </c>
      <c r="H678" s="78" t="s">
        <v>4516</v>
      </c>
      <c r="I678" s="398" t="s">
        <v>19370</v>
      </c>
      <c r="J678" s="249" t="s">
        <v>19390</v>
      </c>
      <c r="K678" s="281" t="s">
        <v>19220</v>
      </c>
      <c r="L678" s="78" t="s">
        <v>4517</v>
      </c>
      <c r="M678" s="203" t="s">
        <v>4518</v>
      </c>
      <c r="N678" s="203">
        <v>104</v>
      </c>
    </row>
    <row r="679" spans="1:14" s="3" customFormat="1" x14ac:dyDescent="0.15">
      <c r="A679" s="119">
        <v>677</v>
      </c>
      <c r="B679" s="119">
        <v>99549</v>
      </c>
      <c r="C679" s="13">
        <v>43020</v>
      </c>
      <c r="D679" s="14">
        <v>28185</v>
      </c>
      <c r="E679" s="14" t="s">
        <v>16470</v>
      </c>
      <c r="F679" s="18" t="s">
        <v>22155</v>
      </c>
      <c r="G679" s="54" t="s">
        <v>16552</v>
      </c>
      <c r="H679" s="78" t="s">
        <v>4516</v>
      </c>
      <c r="I679" s="398" t="s">
        <v>19370</v>
      </c>
      <c r="J679" s="249" t="s">
        <v>19390</v>
      </c>
      <c r="K679" s="281" t="s">
        <v>19221</v>
      </c>
      <c r="L679" s="78" t="s">
        <v>4517</v>
      </c>
      <c r="M679" s="203" t="s">
        <v>4518</v>
      </c>
      <c r="N679" s="203">
        <v>77</v>
      </c>
    </row>
    <row r="680" spans="1:14" s="3" customFormat="1" x14ac:dyDescent="0.15">
      <c r="A680" s="119">
        <v>678</v>
      </c>
      <c r="B680" s="119">
        <v>99556</v>
      </c>
      <c r="C680" s="13">
        <v>43027</v>
      </c>
      <c r="D680" s="14">
        <v>28185</v>
      </c>
      <c r="E680" s="14" t="s">
        <v>16470</v>
      </c>
      <c r="F680" s="18" t="s">
        <v>22155</v>
      </c>
      <c r="G680" s="54" t="s">
        <v>16552</v>
      </c>
      <c r="H680" s="78" t="s">
        <v>4516</v>
      </c>
      <c r="I680" s="398" t="s">
        <v>19370</v>
      </c>
      <c r="J680" s="249" t="s">
        <v>19390</v>
      </c>
      <c r="K680" s="281" t="s">
        <v>19222</v>
      </c>
      <c r="L680" s="78" t="s">
        <v>4517</v>
      </c>
      <c r="M680" s="203" t="s">
        <v>4518</v>
      </c>
      <c r="N680" s="203">
        <v>74</v>
      </c>
    </row>
    <row r="681" spans="1:14" s="3" customFormat="1" x14ac:dyDescent="0.15">
      <c r="A681" s="119">
        <v>679</v>
      </c>
      <c r="B681" s="119">
        <v>99564</v>
      </c>
      <c r="C681" s="13">
        <v>43028</v>
      </c>
      <c r="D681" s="14">
        <v>28369</v>
      </c>
      <c r="E681" s="14" t="s">
        <v>16470</v>
      </c>
      <c r="F681" s="18" t="s">
        <v>22155</v>
      </c>
      <c r="G681" s="54" t="s">
        <v>16552</v>
      </c>
      <c r="H681" s="78" t="s">
        <v>4516</v>
      </c>
      <c r="I681" s="398" t="s">
        <v>19370</v>
      </c>
      <c r="J681" s="249" t="s">
        <v>19390</v>
      </c>
      <c r="K681" s="281" t="s">
        <v>19223</v>
      </c>
      <c r="L681" s="78" t="s">
        <v>4517</v>
      </c>
      <c r="M681" s="203" t="s">
        <v>4518</v>
      </c>
      <c r="N681" s="203">
        <v>74</v>
      </c>
    </row>
    <row r="682" spans="1:14" s="3" customFormat="1" x14ac:dyDescent="0.15">
      <c r="A682" s="119">
        <v>680</v>
      </c>
      <c r="B682" s="119">
        <v>99572</v>
      </c>
      <c r="C682" s="13">
        <v>43029</v>
      </c>
      <c r="D682" s="14">
        <v>28185</v>
      </c>
      <c r="E682" s="14" t="s">
        <v>16470</v>
      </c>
      <c r="F682" s="18" t="s">
        <v>22155</v>
      </c>
      <c r="G682" s="54" t="s">
        <v>16552</v>
      </c>
      <c r="H682" s="78" t="s">
        <v>4516</v>
      </c>
      <c r="I682" s="398" t="s">
        <v>19370</v>
      </c>
      <c r="J682" s="249" t="s">
        <v>19390</v>
      </c>
      <c r="K682" s="281" t="s">
        <v>19224</v>
      </c>
      <c r="L682" s="78" t="s">
        <v>4517</v>
      </c>
      <c r="M682" s="203" t="s">
        <v>4518</v>
      </c>
      <c r="N682" s="203">
        <v>80</v>
      </c>
    </row>
    <row r="683" spans="1:14" s="3" customFormat="1" x14ac:dyDescent="0.15">
      <c r="A683" s="119">
        <v>681</v>
      </c>
      <c r="B683" s="119">
        <v>99580</v>
      </c>
      <c r="C683" s="13">
        <v>43030</v>
      </c>
      <c r="D683" s="14">
        <v>28399</v>
      </c>
      <c r="E683" s="14" t="s">
        <v>16470</v>
      </c>
      <c r="F683" s="18" t="s">
        <v>22155</v>
      </c>
      <c r="G683" s="54" t="s">
        <v>16552</v>
      </c>
      <c r="H683" s="78" t="s">
        <v>4516</v>
      </c>
      <c r="I683" s="398" t="s">
        <v>19370</v>
      </c>
      <c r="J683" s="249" t="s">
        <v>19390</v>
      </c>
      <c r="K683" s="281" t="s">
        <v>19225</v>
      </c>
      <c r="L683" s="78" t="s">
        <v>4517</v>
      </c>
      <c r="M683" s="203" t="s">
        <v>4518</v>
      </c>
      <c r="N683" s="203">
        <v>101</v>
      </c>
    </row>
    <row r="684" spans="1:14" s="3" customFormat="1" x14ac:dyDescent="0.15">
      <c r="A684" s="119">
        <v>682</v>
      </c>
      <c r="B684" s="119">
        <v>99598</v>
      </c>
      <c r="C684" s="13">
        <v>43031</v>
      </c>
      <c r="D684" s="14">
        <v>28157</v>
      </c>
      <c r="E684" s="14" t="s">
        <v>16470</v>
      </c>
      <c r="F684" s="18" t="s">
        <v>22155</v>
      </c>
      <c r="G684" s="54" t="s">
        <v>16552</v>
      </c>
      <c r="H684" s="78" t="s">
        <v>4516</v>
      </c>
      <c r="I684" s="398" t="s">
        <v>19370</v>
      </c>
      <c r="J684" s="249" t="s">
        <v>19390</v>
      </c>
      <c r="K684" s="281" t="s">
        <v>19226</v>
      </c>
      <c r="L684" s="78" t="s">
        <v>4517</v>
      </c>
      <c r="M684" s="203" t="s">
        <v>4518</v>
      </c>
      <c r="N684" s="203">
        <v>95</v>
      </c>
    </row>
    <row r="685" spans="1:14" s="3" customFormat="1" x14ac:dyDescent="0.15">
      <c r="A685" s="119">
        <v>683</v>
      </c>
      <c r="B685" s="119">
        <v>99606</v>
      </c>
      <c r="C685" s="13">
        <v>43032</v>
      </c>
      <c r="D685" s="14">
        <v>28399</v>
      </c>
      <c r="E685" s="14" t="s">
        <v>16470</v>
      </c>
      <c r="F685" s="18" t="s">
        <v>22155</v>
      </c>
      <c r="G685" s="54" t="s">
        <v>16552</v>
      </c>
      <c r="H685" s="78" t="s">
        <v>4516</v>
      </c>
      <c r="I685" s="398" t="s">
        <v>19370</v>
      </c>
      <c r="J685" s="249" t="s">
        <v>19390</v>
      </c>
      <c r="K685" s="281" t="s">
        <v>19227</v>
      </c>
      <c r="L685" s="78" t="s">
        <v>4517</v>
      </c>
      <c r="M685" s="203" t="s">
        <v>4518</v>
      </c>
      <c r="N685" s="203">
        <v>95</v>
      </c>
    </row>
    <row r="686" spans="1:14" s="3" customFormat="1" x14ac:dyDescent="0.15">
      <c r="A686" s="119">
        <v>684</v>
      </c>
      <c r="B686" s="119">
        <v>99614</v>
      </c>
      <c r="C686" s="13">
        <v>43033</v>
      </c>
      <c r="D686" s="14">
        <v>28185</v>
      </c>
      <c r="E686" s="14" t="s">
        <v>16470</v>
      </c>
      <c r="F686" s="18" t="s">
        <v>22155</v>
      </c>
      <c r="G686" s="54" t="s">
        <v>16552</v>
      </c>
      <c r="H686" s="78" t="s">
        <v>4516</v>
      </c>
      <c r="I686" s="398" t="s">
        <v>19370</v>
      </c>
      <c r="J686" s="249" t="s">
        <v>19390</v>
      </c>
      <c r="K686" s="281" t="s">
        <v>19228</v>
      </c>
      <c r="L686" s="78" t="s">
        <v>4517</v>
      </c>
      <c r="M686" s="203" t="s">
        <v>4518</v>
      </c>
      <c r="N686" s="203">
        <v>106</v>
      </c>
    </row>
    <row r="687" spans="1:14" s="3" customFormat="1" x14ac:dyDescent="0.15">
      <c r="A687" s="119">
        <v>685</v>
      </c>
      <c r="B687" s="119">
        <v>99622</v>
      </c>
      <c r="C687" s="13">
        <v>43034</v>
      </c>
      <c r="D687" s="14">
        <v>28430</v>
      </c>
      <c r="E687" s="14" t="s">
        <v>16470</v>
      </c>
      <c r="F687" s="18" t="s">
        <v>22155</v>
      </c>
      <c r="G687" s="54" t="s">
        <v>16552</v>
      </c>
      <c r="H687" s="78" t="s">
        <v>4516</v>
      </c>
      <c r="I687" s="398" t="s">
        <v>19370</v>
      </c>
      <c r="J687" s="249" t="s">
        <v>19390</v>
      </c>
      <c r="K687" s="281" t="s">
        <v>19229</v>
      </c>
      <c r="L687" s="78" t="s">
        <v>4517</v>
      </c>
      <c r="M687" s="203" t="s">
        <v>4518</v>
      </c>
      <c r="N687" s="203">
        <v>92</v>
      </c>
    </row>
    <row r="688" spans="1:14" s="3" customFormat="1" x14ac:dyDescent="0.15">
      <c r="A688" s="119">
        <v>686</v>
      </c>
      <c r="B688" s="119">
        <v>99630</v>
      </c>
      <c r="C688" s="13">
        <v>43037</v>
      </c>
      <c r="D688" s="14">
        <v>28338</v>
      </c>
      <c r="E688" s="14" t="s">
        <v>16470</v>
      </c>
      <c r="F688" s="18" t="s">
        <v>22155</v>
      </c>
      <c r="G688" s="54" t="s">
        <v>16552</v>
      </c>
      <c r="H688" s="78" t="s">
        <v>4516</v>
      </c>
      <c r="I688" s="398" t="s">
        <v>19370</v>
      </c>
      <c r="J688" s="249" t="s">
        <v>19390</v>
      </c>
      <c r="K688" s="281" t="s">
        <v>19230</v>
      </c>
      <c r="L688" s="78" t="s">
        <v>4517</v>
      </c>
      <c r="M688" s="203" t="s">
        <v>4518</v>
      </c>
      <c r="N688" s="203">
        <v>74</v>
      </c>
    </row>
    <row r="689" spans="1:14" s="3" customFormat="1" x14ac:dyDescent="0.15">
      <c r="A689" s="119">
        <v>687</v>
      </c>
      <c r="B689" s="119">
        <v>99648</v>
      </c>
      <c r="C689" s="13">
        <v>43038</v>
      </c>
      <c r="D689" s="14">
        <v>28430</v>
      </c>
      <c r="E689" s="14" t="s">
        <v>16470</v>
      </c>
      <c r="F689" s="18" t="s">
        <v>22155</v>
      </c>
      <c r="G689" s="54" t="s">
        <v>16552</v>
      </c>
      <c r="H689" s="78" t="s">
        <v>4516</v>
      </c>
      <c r="I689" s="398" t="s">
        <v>19370</v>
      </c>
      <c r="J689" s="249" t="s">
        <v>19390</v>
      </c>
      <c r="K689" s="281" t="s">
        <v>19231</v>
      </c>
      <c r="L689" s="78" t="s">
        <v>4517</v>
      </c>
      <c r="M689" s="203" t="s">
        <v>4518</v>
      </c>
      <c r="N689" s="203">
        <v>80</v>
      </c>
    </row>
    <row r="690" spans="1:14" s="3" customFormat="1" x14ac:dyDescent="0.15">
      <c r="A690" s="119">
        <v>688</v>
      </c>
      <c r="B690" s="119">
        <v>99655</v>
      </c>
      <c r="C690" s="13">
        <v>43039</v>
      </c>
      <c r="D690" s="14">
        <v>28185</v>
      </c>
      <c r="E690" s="14" t="s">
        <v>16470</v>
      </c>
      <c r="F690" s="18" t="s">
        <v>22155</v>
      </c>
      <c r="G690" s="54" t="s">
        <v>16552</v>
      </c>
      <c r="H690" s="78" t="s">
        <v>4516</v>
      </c>
      <c r="I690" s="398" t="s">
        <v>19370</v>
      </c>
      <c r="J690" s="249" t="s">
        <v>19390</v>
      </c>
      <c r="K690" s="281" t="s">
        <v>19232</v>
      </c>
      <c r="L690" s="78" t="s">
        <v>4517</v>
      </c>
      <c r="M690" s="203" t="s">
        <v>4518</v>
      </c>
      <c r="N690" s="203">
        <v>100</v>
      </c>
    </row>
    <row r="691" spans="1:14" s="3" customFormat="1" x14ac:dyDescent="0.15">
      <c r="A691" s="119">
        <v>689</v>
      </c>
      <c r="B691" s="204">
        <v>99663</v>
      </c>
      <c r="C691" s="162">
        <v>43040</v>
      </c>
      <c r="D691" s="164">
        <v>28460</v>
      </c>
      <c r="E691" s="164" t="s">
        <v>16470</v>
      </c>
      <c r="F691" s="424" t="s">
        <v>22155</v>
      </c>
      <c r="G691" s="163" t="s">
        <v>16552</v>
      </c>
      <c r="H691" s="167" t="s">
        <v>4516</v>
      </c>
      <c r="I691" s="574" t="s">
        <v>19370</v>
      </c>
      <c r="J691" s="288" t="s">
        <v>19390</v>
      </c>
      <c r="K691" s="575" t="s">
        <v>19233</v>
      </c>
      <c r="L691" s="167" t="s">
        <v>4517</v>
      </c>
      <c r="M691" s="310" t="s">
        <v>4518</v>
      </c>
      <c r="N691" s="310">
        <v>103</v>
      </c>
    </row>
    <row r="692" spans="1:14" s="3" customFormat="1" x14ac:dyDescent="0.15">
      <c r="A692" s="119">
        <v>690</v>
      </c>
      <c r="B692" s="204">
        <v>99671</v>
      </c>
      <c r="C692" s="162">
        <v>43041</v>
      </c>
      <c r="D692" s="164">
        <v>28460</v>
      </c>
      <c r="E692" s="164" t="s">
        <v>16470</v>
      </c>
      <c r="F692" s="424" t="s">
        <v>22155</v>
      </c>
      <c r="G692" s="163" t="s">
        <v>16552</v>
      </c>
      <c r="H692" s="167" t="s">
        <v>4516</v>
      </c>
      <c r="I692" s="574" t="s">
        <v>19370</v>
      </c>
      <c r="J692" s="288" t="s">
        <v>19390</v>
      </c>
      <c r="K692" s="575" t="s">
        <v>19233</v>
      </c>
      <c r="L692" s="167" t="s">
        <v>4517</v>
      </c>
      <c r="M692" s="310" t="s">
        <v>4518</v>
      </c>
      <c r="N692" s="310">
        <v>103</v>
      </c>
    </row>
    <row r="693" spans="1:14" s="3" customFormat="1" x14ac:dyDescent="0.15">
      <c r="A693" s="119">
        <v>691</v>
      </c>
      <c r="B693" s="119">
        <v>99689</v>
      </c>
      <c r="C693" s="13">
        <v>43042</v>
      </c>
      <c r="D693" s="14">
        <v>28399</v>
      </c>
      <c r="E693" s="14" t="s">
        <v>16470</v>
      </c>
      <c r="F693" s="18" t="s">
        <v>22155</v>
      </c>
      <c r="G693" s="54" t="s">
        <v>16552</v>
      </c>
      <c r="H693" s="78" t="s">
        <v>4516</v>
      </c>
      <c r="I693" s="398" t="s">
        <v>19370</v>
      </c>
      <c r="J693" s="249" t="s">
        <v>19390</v>
      </c>
      <c r="K693" s="281" t="s">
        <v>19234</v>
      </c>
      <c r="L693" s="78" t="s">
        <v>4517</v>
      </c>
      <c r="M693" s="203" t="s">
        <v>4518</v>
      </c>
      <c r="N693" s="203">
        <v>80</v>
      </c>
    </row>
    <row r="694" spans="1:14" s="3" customFormat="1" x14ac:dyDescent="0.15">
      <c r="A694" s="119">
        <v>692</v>
      </c>
      <c r="B694" s="119">
        <v>99697</v>
      </c>
      <c r="C694" s="13">
        <v>43043</v>
      </c>
      <c r="D694" s="14">
        <v>28157</v>
      </c>
      <c r="E694" s="14" t="s">
        <v>16470</v>
      </c>
      <c r="F694" s="18" t="s">
        <v>22155</v>
      </c>
      <c r="G694" s="54" t="s">
        <v>16552</v>
      </c>
      <c r="H694" s="78" t="s">
        <v>4516</v>
      </c>
      <c r="I694" s="398" t="s">
        <v>19370</v>
      </c>
      <c r="J694" s="249" t="s">
        <v>19390</v>
      </c>
      <c r="K694" s="281" t="s">
        <v>19235</v>
      </c>
      <c r="L694" s="78" t="s">
        <v>4517</v>
      </c>
      <c r="M694" s="203" t="s">
        <v>4518</v>
      </c>
      <c r="N694" s="203">
        <v>80</v>
      </c>
    </row>
    <row r="695" spans="1:14" s="3" customFormat="1" x14ac:dyDescent="0.15">
      <c r="A695" s="119">
        <v>693</v>
      </c>
      <c r="B695" s="119">
        <v>99705</v>
      </c>
      <c r="C695" s="13">
        <v>43044</v>
      </c>
      <c r="D695" s="14">
        <v>28185</v>
      </c>
      <c r="E695" s="14" t="s">
        <v>16470</v>
      </c>
      <c r="F695" s="18" t="s">
        <v>22155</v>
      </c>
      <c r="G695" s="54" t="s">
        <v>16552</v>
      </c>
      <c r="H695" s="78" t="s">
        <v>4516</v>
      </c>
      <c r="I695" s="398" t="s">
        <v>19370</v>
      </c>
      <c r="J695" s="249" t="s">
        <v>19390</v>
      </c>
      <c r="K695" s="281" t="s">
        <v>19236</v>
      </c>
      <c r="L695" s="78" t="s">
        <v>4517</v>
      </c>
      <c r="M695" s="203" t="s">
        <v>4518</v>
      </c>
      <c r="N695" s="203">
        <v>72</v>
      </c>
    </row>
    <row r="696" spans="1:14" s="3" customFormat="1" x14ac:dyDescent="0.15">
      <c r="A696" s="119">
        <v>694</v>
      </c>
      <c r="B696" s="119">
        <v>99713</v>
      </c>
      <c r="C696" s="13">
        <v>43045</v>
      </c>
      <c r="D696" s="14">
        <v>28185</v>
      </c>
      <c r="E696" s="14" t="s">
        <v>16470</v>
      </c>
      <c r="F696" s="18" t="s">
        <v>22155</v>
      </c>
      <c r="G696" s="54" t="s">
        <v>16552</v>
      </c>
      <c r="H696" s="78" t="s">
        <v>4516</v>
      </c>
      <c r="I696" s="398" t="s">
        <v>19370</v>
      </c>
      <c r="J696" s="249" t="s">
        <v>19390</v>
      </c>
      <c r="K696" s="281" t="s">
        <v>19237</v>
      </c>
      <c r="L696" s="78" t="s">
        <v>4517</v>
      </c>
      <c r="M696" s="203" t="s">
        <v>4518</v>
      </c>
      <c r="N696" s="203">
        <v>80</v>
      </c>
    </row>
    <row r="697" spans="1:14" s="3" customFormat="1" x14ac:dyDescent="0.15">
      <c r="A697" s="119">
        <v>695</v>
      </c>
      <c r="B697" s="119">
        <v>99721</v>
      </c>
      <c r="C697" s="13">
        <v>43046</v>
      </c>
      <c r="D697" s="14">
        <v>28430</v>
      </c>
      <c r="E697" s="14" t="s">
        <v>16470</v>
      </c>
      <c r="F697" s="18" t="s">
        <v>22155</v>
      </c>
      <c r="G697" s="54" t="s">
        <v>16552</v>
      </c>
      <c r="H697" s="78" t="s">
        <v>4516</v>
      </c>
      <c r="I697" s="398" t="s">
        <v>19370</v>
      </c>
      <c r="J697" s="249" t="s">
        <v>19390</v>
      </c>
      <c r="K697" s="281" t="s">
        <v>19238</v>
      </c>
      <c r="L697" s="78" t="s">
        <v>4517</v>
      </c>
      <c r="M697" s="203" t="s">
        <v>4518</v>
      </c>
      <c r="N697" s="203">
        <v>94</v>
      </c>
    </row>
    <row r="698" spans="1:14" s="3" customFormat="1" x14ac:dyDescent="0.15">
      <c r="A698" s="119">
        <v>696</v>
      </c>
      <c r="B698" s="119">
        <v>99739</v>
      </c>
      <c r="C698" s="13">
        <v>43047</v>
      </c>
      <c r="D698" s="14">
        <v>28338</v>
      </c>
      <c r="E698" s="14" t="s">
        <v>16470</v>
      </c>
      <c r="F698" s="18" t="s">
        <v>22155</v>
      </c>
      <c r="G698" s="54" t="s">
        <v>16552</v>
      </c>
      <c r="H698" s="78" t="s">
        <v>4516</v>
      </c>
      <c r="I698" s="398" t="s">
        <v>19370</v>
      </c>
      <c r="J698" s="249" t="s">
        <v>19390</v>
      </c>
      <c r="K698" s="281" t="s">
        <v>19239</v>
      </c>
      <c r="L698" s="78" t="s">
        <v>4517</v>
      </c>
      <c r="M698" s="203" t="s">
        <v>4518</v>
      </c>
      <c r="N698" s="203">
        <v>94</v>
      </c>
    </row>
    <row r="699" spans="1:14" s="3" customFormat="1" x14ac:dyDescent="0.15">
      <c r="A699" s="119">
        <v>697</v>
      </c>
      <c r="B699" s="119">
        <v>99747</v>
      </c>
      <c r="C699" s="13">
        <v>43048</v>
      </c>
      <c r="D699" s="14">
        <v>28185</v>
      </c>
      <c r="E699" s="14" t="s">
        <v>16470</v>
      </c>
      <c r="F699" s="18" t="s">
        <v>22155</v>
      </c>
      <c r="G699" s="54" t="s">
        <v>16552</v>
      </c>
      <c r="H699" s="78" t="s">
        <v>4516</v>
      </c>
      <c r="I699" s="398" t="s">
        <v>19370</v>
      </c>
      <c r="J699" s="249" t="s">
        <v>19390</v>
      </c>
      <c r="K699" s="281" t="s">
        <v>19240</v>
      </c>
      <c r="L699" s="78" t="s">
        <v>4517</v>
      </c>
      <c r="M699" s="203" t="s">
        <v>4518</v>
      </c>
      <c r="N699" s="203">
        <v>80</v>
      </c>
    </row>
    <row r="700" spans="1:14" s="3" customFormat="1" x14ac:dyDescent="0.15">
      <c r="A700" s="119">
        <v>698</v>
      </c>
      <c r="B700" s="119">
        <v>99754</v>
      </c>
      <c r="C700" s="13">
        <v>43050</v>
      </c>
      <c r="D700" s="14">
        <v>28126</v>
      </c>
      <c r="E700" s="14" t="s">
        <v>16470</v>
      </c>
      <c r="F700" s="18" t="s">
        <v>22155</v>
      </c>
      <c r="G700" s="54" t="s">
        <v>16552</v>
      </c>
      <c r="H700" s="78" t="s">
        <v>4516</v>
      </c>
      <c r="I700" s="398" t="s">
        <v>19370</v>
      </c>
      <c r="J700" s="249" t="s">
        <v>19390</v>
      </c>
      <c r="K700" s="281" t="s">
        <v>19241</v>
      </c>
      <c r="L700" s="78" t="s">
        <v>4517</v>
      </c>
      <c r="M700" s="203" t="s">
        <v>4518</v>
      </c>
      <c r="N700" s="203">
        <v>74</v>
      </c>
    </row>
    <row r="701" spans="1:14" s="3" customFormat="1" x14ac:dyDescent="0.15">
      <c r="A701" s="119">
        <v>699</v>
      </c>
      <c r="B701" s="119">
        <v>99762</v>
      </c>
      <c r="C701" s="13">
        <v>43049</v>
      </c>
      <c r="D701" s="14">
        <v>28157</v>
      </c>
      <c r="E701" s="14" t="s">
        <v>16470</v>
      </c>
      <c r="F701" s="18" t="s">
        <v>22155</v>
      </c>
      <c r="G701" s="54" t="s">
        <v>16552</v>
      </c>
      <c r="H701" s="78" t="s">
        <v>4516</v>
      </c>
      <c r="I701" s="398" t="s">
        <v>19370</v>
      </c>
      <c r="J701" s="249" t="s">
        <v>19390</v>
      </c>
      <c r="K701" s="281" t="s">
        <v>19242</v>
      </c>
      <c r="L701" s="78" t="s">
        <v>4517</v>
      </c>
      <c r="M701" s="203" t="s">
        <v>4518</v>
      </c>
      <c r="N701" s="203">
        <v>74</v>
      </c>
    </row>
    <row r="702" spans="1:14" s="3" customFormat="1" x14ac:dyDescent="0.15">
      <c r="A702" s="119">
        <v>700</v>
      </c>
      <c r="B702" s="119">
        <v>99770</v>
      </c>
      <c r="C702" s="13">
        <v>43052</v>
      </c>
      <c r="D702" s="14">
        <v>28369</v>
      </c>
      <c r="E702" s="14" t="s">
        <v>16470</v>
      </c>
      <c r="F702" s="18" t="s">
        <v>22155</v>
      </c>
      <c r="G702" s="54" t="s">
        <v>16552</v>
      </c>
      <c r="H702" s="78" t="s">
        <v>4516</v>
      </c>
      <c r="I702" s="398" t="s">
        <v>19370</v>
      </c>
      <c r="J702" s="249" t="s">
        <v>19390</v>
      </c>
      <c r="K702" s="281" t="s">
        <v>19243</v>
      </c>
      <c r="L702" s="78" t="s">
        <v>4517</v>
      </c>
      <c r="M702" s="203" t="s">
        <v>4518</v>
      </c>
      <c r="N702" s="203">
        <v>92</v>
      </c>
    </row>
    <row r="703" spans="1:14" s="3" customFormat="1" x14ac:dyDescent="0.15">
      <c r="A703" s="119">
        <v>701</v>
      </c>
      <c r="B703" s="119">
        <v>99788</v>
      </c>
      <c r="C703" s="13">
        <v>43054</v>
      </c>
      <c r="D703" s="14">
        <v>28185</v>
      </c>
      <c r="E703" s="14" t="s">
        <v>16470</v>
      </c>
      <c r="F703" s="18" t="s">
        <v>22155</v>
      </c>
      <c r="G703" s="54" t="s">
        <v>16552</v>
      </c>
      <c r="H703" s="78" t="s">
        <v>4516</v>
      </c>
      <c r="I703" s="398" t="s">
        <v>19370</v>
      </c>
      <c r="J703" s="249" t="s">
        <v>19390</v>
      </c>
      <c r="K703" s="281" t="s">
        <v>19244</v>
      </c>
      <c r="L703" s="78" t="s">
        <v>4517</v>
      </c>
      <c r="M703" s="203" t="s">
        <v>4518</v>
      </c>
      <c r="N703" s="203">
        <v>80</v>
      </c>
    </row>
    <row r="704" spans="1:14" s="3" customFormat="1" x14ac:dyDescent="0.15">
      <c r="A704" s="119">
        <v>702</v>
      </c>
      <c r="B704" s="119">
        <v>99796</v>
      </c>
      <c r="C704" s="13">
        <v>43055</v>
      </c>
      <c r="D704" s="14">
        <v>28399</v>
      </c>
      <c r="E704" s="14" t="s">
        <v>16470</v>
      </c>
      <c r="F704" s="18" t="s">
        <v>22155</v>
      </c>
      <c r="G704" s="54" t="s">
        <v>16552</v>
      </c>
      <c r="H704" s="78" t="s">
        <v>4516</v>
      </c>
      <c r="I704" s="398" t="s">
        <v>19370</v>
      </c>
      <c r="J704" s="249" t="s">
        <v>19390</v>
      </c>
      <c r="K704" s="281" t="s">
        <v>19245</v>
      </c>
      <c r="L704" s="78" t="s">
        <v>4517</v>
      </c>
      <c r="M704" s="203" t="s">
        <v>4518</v>
      </c>
      <c r="N704" s="203">
        <v>104</v>
      </c>
    </row>
    <row r="705" spans="1:14" s="3" customFormat="1" x14ac:dyDescent="0.15">
      <c r="A705" s="119">
        <v>703</v>
      </c>
      <c r="B705" s="119">
        <v>99804</v>
      </c>
      <c r="C705" s="13">
        <v>43056</v>
      </c>
      <c r="D705" s="14">
        <v>28399</v>
      </c>
      <c r="E705" s="14" t="s">
        <v>16470</v>
      </c>
      <c r="F705" s="18" t="s">
        <v>22155</v>
      </c>
      <c r="G705" s="54" t="s">
        <v>16552</v>
      </c>
      <c r="H705" s="78" t="s">
        <v>4516</v>
      </c>
      <c r="I705" s="398" t="s">
        <v>19370</v>
      </c>
      <c r="J705" s="249" t="s">
        <v>19390</v>
      </c>
      <c r="K705" s="281" t="s">
        <v>19246</v>
      </c>
      <c r="L705" s="78" t="s">
        <v>4517</v>
      </c>
      <c r="M705" s="203" t="s">
        <v>4518</v>
      </c>
      <c r="N705" s="203">
        <v>74</v>
      </c>
    </row>
    <row r="706" spans="1:14" s="3" customFormat="1" x14ac:dyDescent="0.15">
      <c r="A706" s="119">
        <v>704</v>
      </c>
      <c r="B706" s="119">
        <v>99812</v>
      </c>
      <c r="C706" s="13">
        <v>43137</v>
      </c>
      <c r="D706" s="14">
        <v>28369</v>
      </c>
      <c r="E706" s="14" t="s">
        <v>16470</v>
      </c>
      <c r="F706" s="18" t="s">
        <v>22155</v>
      </c>
      <c r="G706" s="54" t="s">
        <v>16552</v>
      </c>
      <c r="H706" s="78" t="s">
        <v>4516</v>
      </c>
      <c r="I706" s="398" t="s">
        <v>19370</v>
      </c>
      <c r="J706" s="249" t="s">
        <v>19392</v>
      </c>
      <c r="K706" s="281" t="s">
        <v>19247</v>
      </c>
      <c r="L706" s="78" t="s">
        <v>4517</v>
      </c>
      <c r="M706" s="203" t="s">
        <v>4518</v>
      </c>
      <c r="N706" s="203">
        <v>92</v>
      </c>
    </row>
    <row r="707" spans="1:14" s="3" customFormat="1" x14ac:dyDescent="0.15">
      <c r="A707" s="119">
        <v>705</v>
      </c>
      <c r="B707" s="119">
        <v>99820</v>
      </c>
      <c r="C707" s="13">
        <v>43059</v>
      </c>
      <c r="D707" s="14">
        <v>28460</v>
      </c>
      <c r="E707" s="14" t="s">
        <v>16470</v>
      </c>
      <c r="F707" s="18" t="s">
        <v>22155</v>
      </c>
      <c r="G707" s="54" t="s">
        <v>16552</v>
      </c>
      <c r="H707" s="78" t="s">
        <v>4516</v>
      </c>
      <c r="I707" s="398" t="s">
        <v>19370</v>
      </c>
      <c r="J707" s="249" t="s">
        <v>19390</v>
      </c>
      <c r="K707" s="281" t="s">
        <v>19248</v>
      </c>
      <c r="L707" s="78" t="s">
        <v>4517</v>
      </c>
      <c r="M707" s="203" t="s">
        <v>4518</v>
      </c>
      <c r="N707" s="203">
        <v>95</v>
      </c>
    </row>
    <row r="708" spans="1:14" s="3" customFormat="1" x14ac:dyDescent="0.15">
      <c r="A708" s="119">
        <v>706</v>
      </c>
      <c r="B708" s="119">
        <v>99838</v>
      </c>
      <c r="C708" s="13">
        <v>43060</v>
      </c>
      <c r="D708" s="14">
        <v>28460</v>
      </c>
      <c r="E708" s="14" t="s">
        <v>16470</v>
      </c>
      <c r="F708" s="18" t="s">
        <v>22155</v>
      </c>
      <c r="G708" s="54" t="s">
        <v>16552</v>
      </c>
      <c r="H708" s="78" t="s">
        <v>4516</v>
      </c>
      <c r="I708" s="398" t="s">
        <v>19370</v>
      </c>
      <c r="J708" s="249" t="s">
        <v>19390</v>
      </c>
      <c r="K708" s="281" t="s">
        <v>19249</v>
      </c>
      <c r="L708" s="78" t="s">
        <v>4517</v>
      </c>
      <c r="M708" s="203" t="s">
        <v>4518</v>
      </c>
      <c r="N708" s="203">
        <v>80</v>
      </c>
    </row>
    <row r="709" spans="1:14" s="3" customFormat="1" x14ac:dyDescent="0.15">
      <c r="A709" s="119">
        <v>707</v>
      </c>
      <c r="B709" s="119">
        <v>99846</v>
      </c>
      <c r="C709" s="13">
        <v>43061</v>
      </c>
      <c r="D709" s="14">
        <v>28338</v>
      </c>
      <c r="E709" s="14" t="s">
        <v>16470</v>
      </c>
      <c r="F709" s="18" t="s">
        <v>22155</v>
      </c>
      <c r="G709" s="54" t="s">
        <v>16552</v>
      </c>
      <c r="H709" s="78" t="s">
        <v>4516</v>
      </c>
      <c r="I709" s="398" t="s">
        <v>19370</v>
      </c>
      <c r="J709" s="249" t="s">
        <v>19390</v>
      </c>
      <c r="K709" s="281" t="s">
        <v>19250</v>
      </c>
      <c r="L709" s="78" t="s">
        <v>4517</v>
      </c>
      <c r="M709" s="203" t="s">
        <v>4518</v>
      </c>
      <c r="N709" s="203">
        <v>74</v>
      </c>
    </row>
    <row r="710" spans="1:14" s="3" customFormat="1" x14ac:dyDescent="0.15">
      <c r="A710" s="119">
        <v>708</v>
      </c>
      <c r="B710" s="119">
        <v>99853</v>
      </c>
      <c r="C710" s="13">
        <v>43063</v>
      </c>
      <c r="D710" s="14">
        <v>28185</v>
      </c>
      <c r="E710" s="14" t="s">
        <v>16470</v>
      </c>
      <c r="F710" s="18" t="s">
        <v>22155</v>
      </c>
      <c r="G710" s="54" t="s">
        <v>16552</v>
      </c>
      <c r="H710" s="78" t="s">
        <v>4516</v>
      </c>
      <c r="I710" s="398" t="s">
        <v>19370</v>
      </c>
      <c r="J710" s="249" t="s">
        <v>19390</v>
      </c>
      <c r="K710" s="281" t="s">
        <v>19251</v>
      </c>
      <c r="L710" s="78" t="s">
        <v>4517</v>
      </c>
      <c r="M710" s="203" t="s">
        <v>4518</v>
      </c>
      <c r="N710" s="203">
        <v>94</v>
      </c>
    </row>
    <row r="711" spans="1:14" s="3" customFormat="1" x14ac:dyDescent="0.15">
      <c r="A711" s="119">
        <v>709</v>
      </c>
      <c r="B711" s="119">
        <v>99861</v>
      </c>
      <c r="C711" s="13">
        <v>43064</v>
      </c>
      <c r="D711" s="14">
        <v>28185</v>
      </c>
      <c r="E711" s="14" t="s">
        <v>16470</v>
      </c>
      <c r="F711" s="18" t="s">
        <v>22155</v>
      </c>
      <c r="G711" s="54" t="s">
        <v>16552</v>
      </c>
      <c r="H711" s="78" t="s">
        <v>4516</v>
      </c>
      <c r="I711" s="398" t="s">
        <v>19370</v>
      </c>
      <c r="J711" s="249" t="s">
        <v>19390</v>
      </c>
      <c r="K711" s="281" t="s">
        <v>19393</v>
      </c>
      <c r="L711" s="78" t="s">
        <v>4517</v>
      </c>
      <c r="M711" s="203" t="s">
        <v>4518</v>
      </c>
      <c r="N711" s="203">
        <v>80</v>
      </c>
    </row>
    <row r="712" spans="1:14" s="3" customFormat="1" x14ac:dyDescent="0.15">
      <c r="A712" s="119">
        <v>710</v>
      </c>
      <c r="B712" s="119">
        <v>99929</v>
      </c>
      <c r="C712" s="13">
        <v>43077</v>
      </c>
      <c r="D712" s="14">
        <v>29281</v>
      </c>
      <c r="E712" s="14" t="s">
        <v>16470</v>
      </c>
      <c r="F712" s="18" t="s">
        <v>22155</v>
      </c>
      <c r="G712" s="54" t="s">
        <v>16552</v>
      </c>
      <c r="H712" s="78" t="s">
        <v>4516</v>
      </c>
      <c r="I712" s="398" t="s">
        <v>19370</v>
      </c>
      <c r="J712" s="249" t="s">
        <v>4335</v>
      </c>
      <c r="K712" s="281" t="s">
        <v>19394</v>
      </c>
      <c r="L712" s="78" t="s">
        <v>4517</v>
      </c>
      <c r="M712" s="203" t="s">
        <v>4518</v>
      </c>
      <c r="N712" s="203">
        <v>826</v>
      </c>
    </row>
    <row r="713" spans="1:14" s="3" customFormat="1" ht="27" x14ac:dyDescent="0.15">
      <c r="A713" s="119">
        <v>711</v>
      </c>
      <c r="B713" s="119">
        <v>158139</v>
      </c>
      <c r="C713" s="13">
        <v>49220</v>
      </c>
      <c r="D713" s="14">
        <v>28611</v>
      </c>
      <c r="E713" s="14" t="s">
        <v>16470</v>
      </c>
      <c r="F713" s="18" t="s">
        <v>22155</v>
      </c>
      <c r="G713" s="54" t="s">
        <v>16552</v>
      </c>
      <c r="H713" s="78" t="s">
        <v>4516</v>
      </c>
      <c r="I713" s="47" t="s">
        <v>6643</v>
      </c>
      <c r="J713" s="249" t="s">
        <v>19395</v>
      </c>
      <c r="K713" s="281"/>
      <c r="L713" s="78" t="s">
        <v>4517</v>
      </c>
      <c r="M713" s="203" t="s">
        <v>4518</v>
      </c>
      <c r="N713" s="203">
        <v>443</v>
      </c>
    </row>
    <row r="714" spans="1:14" s="3" customFormat="1" x14ac:dyDescent="0.15">
      <c r="A714" s="119">
        <v>712</v>
      </c>
      <c r="B714" s="119">
        <v>99887</v>
      </c>
      <c r="C714" s="13">
        <v>43071</v>
      </c>
      <c r="D714" s="14">
        <v>28856</v>
      </c>
      <c r="E714" s="14" t="s">
        <v>16470</v>
      </c>
      <c r="F714" s="18" t="s">
        <v>22155</v>
      </c>
      <c r="G714" s="54" t="s">
        <v>16552</v>
      </c>
      <c r="H714" s="78" t="s">
        <v>4516</v>
      </c>
      <c r="I714" s="398" t="s">
        <v>19370</v>
      </c>
      <c r="J714" s="249" t="s">
        <v>19396</v>
      </c>
      <c r="K714" s="281"/>
      <c r="L714" s="78" t="s">
        <v>4517</v>
      </c>
      <c r="M714" s="203" t="s">
        <v>4518</v>
      </c>
      <c r="N714" s="203">
        <v>301</v>
      </c>
    </row>
    <row r="715" spans="1:14" s="3" customFormat="1" ht="27" x14ac:dyDescent="0.15">
      <c r="A715" s="119">
        <v>713</v>
      </c>
      <c r="B715" s="119">
        <v>99895</v>
      </c>
      <c r="C715" s="13">
        <v>43073</v>
      </c>
      <c r="D715" s="14">
        <v>28976</v>
      </c>
      <c r="E715" s="14" t="s">
        <v>16470</v>
      </c>
      <c r="F715" s="18" t="s">
        <v>22155</v>
      </c>
      <c r="G715" s="54" t="s">
        <v>16552</v>
      </c>
      <c r="H715" s="78" t="s">
        <v>4516</v>
      </c>
      <c r="I715" s="398" t="s">
        <v>19370</v>
      </c>
      <c r="J715" s="249" t="s">
        <v>19397</v>
      </c>
      <c r="K715" s="281"/>
      <c r="L715" s="78" t="s">
        <v>4517</v>
      </c>
      <c r="M715" s="203" t="s">
        <v>4518</v>
      </c>
      <c r="N715" s="203">
        <v>164</v>
      </c>
    </row>
    <row r="716" spans="1:14" s="3" customFormat="1" x14ac:dyDescent="0.15">
      <c r="A716" s="119">
        <v>714</v>
      </c>
      <c r="B716" s="119">
        <v>101709</v>
      </c>
      <c r="C716" s="13">
        <v>43279</v>
      </c>
      <c r="D716" s="14">
        <v>28580</v>
      </c>
      <c r="E716" s="14" t="s">
        <v>16470</v>
      </c>
      <c r="F716" s="18" t="s">
        <v>22155</v>
      </c>
      <c r="G716" s="54" t="s">
        <v>16552</v>
      </c>
      <c r="H716" s="78" t="s">
        <v>4516</v>
      </c>
      <c r="I716" s="398" t="s">
        <v>19370</v>
      </c>
      <c r="J716" s="249" t="s">
        <v>1596</v>
      </c>
      <c r="K716" s="281" t="s">
        <v>19398</v>
      </c>
      <c r="L716" s="78" t="s">
        <v>4517</v>
      </c>
      <c r="M716" s="203" t="s">
        <v>9566</v>
      </c>
      <c r="N716" s="203">
        <v>14</v>
      </c>
    </row>
    <row r="717" spans="1:14" s="3" customFormat="1" x14ac:dyDescent="0.15">
      <c r="A717" s="119">
        <v>715</v>
      </c>
      <c r="B717" s="119">
        <v>101717</v>
      </c>
      <c r="C717" s="13">
        <v>43280</v>
      </c>
      <c r="D717" s="14">
        <v>28580</v>
      </c>
      <c r="E717" s="14" t="s">
        <v>16470</v>
      </c>
      <c r="F717" s="18" t="s">
        <v>22155</v>
      </c>
      <c r="G717" s="54" t="s">
        <v>16552</v>
      </c>
      <c r="H717" s="78" t="s">
        <v>4516</v>
      </c>
      <c r="I717" s="398" t="s">
        <v>19370</v>
      </c>
      <c r="J717" s="249" t="s">
        <v>1596</v>
      </c>
      <c r="K717" s="281" t="s">
        <v>19399</v>
      </c>
      <c r="L717" s="78" t="s">
        <v>4517</v>
      </c>
      <c r="M717" s="203" t="s">
        <v>9566</v>
      </c>
      <c r="N717" s="203">
        <v>17</v>
      </c>
    </row>
    <row r="718" spans="1:14" s="3" customFormat="1" x14ac:dyDescent="0.15">
      <c r="A718" s="119">
        <v>716</v>
      </c>
      <c r="B718" s="119">
        <v>101725</v>
      </c>
      <c r="C718" s="13">
        <v>43281</v>
      </c>
      <c r="D718" s="14">
        <v>28580</v>
      </c>
      <c r="E718" s="14" t="s">
        <v>16470</v>
      </c>
      <c r="F718" s="18" t="s">
        <v>22155</v>
      </c>
      <c r="G718" s="54" t="s">
        <v>16552</v>
      </c>
      <c r="H718" s="78" t="s">
        <v>4516</v>
      </c>
      <c r="I718" s="398" t="s">
        <v>19370</v>
      </c>
      <c r="J718" s="249" t="s">
        <v>1596</v>
      </c>
      <c r="K718" s="281" t="s">
        <v>19400</v>
      </c>
      <c r="L718" s="78" t="s">
        <v>4517</v>
      </c>
      <c r="M718" s="203" t="s">
        <v>9566</v>
      </c>
      <c r="N718" s="203">
        <v>19</v>
      </c>
    </row>
    <row r="719" spans="1:14" s="3" customFormat="1" x14ac:dyDescent="0.15">
      <c r="A719" s="119">
        <v>717</v>
      </c>
      <c r="B719" s="119">
        <v>101733</v>
      </c>
      <c r="C719" s="13">
        <v>43282</v>
      </c>
      <c r="D719" s="14">
        <v>28580</v>
      </c>
      <c r="E719" s="14" t="s">
        <v>16470</v>
      </c>
      <c r="F719" s="18" t="s">
        <v>22155</v>
      </c>
      <c r="G719" s="54" t="s">
        <v>16552</v>
      </c>
      <c r="H719" s="78" t="s">
        <v>4516</v>
      </c>
      <c r="I719" s="398" t="s">
        <v>19370</v>
      </c>
      <c r="J719" s="249" t="s">
        <v>1596</v>
      </c>
      <c r="K719" s="281" t="s">
        <v>19401</v>
      </c>
      <c r="L719" s="78" t="s">
        <v>4517</v>
      </c>
      <c r="M719" s="203" t="s">
        <v>9566</v>
      </c>
      <c r="N719" s="203">
        <v>20</v>
      </c>
    </row>
    <row r="720" spans="1:14" s="3" customFormat="1" x14ac:dyDescent="0.15">
      <c r="A720" s="119">
        <v>718</v>
      </c>
      <c r="B720" s="119">
        <v>101741</v>
      </c>
      <c r="C720" s="13">
        <v>43283</v>
      </c>
      <c r="D720" s="14">
        <v>28702</v>
      </c>
      <c r="E720" s="14" t="s">
        <v>16470</v>
      </c>
      <c r="F720" s="18" t="s">
        <v>22155</v>
      </c>
      <c r="G720" s="54" t="s">
        <v>16552</v>
      </c>
      <c r="H720" s="78" t="s">
        <v>4516</v>
      </c>
      <c r="I720" s="398" t="s">
        <v>19370</v>
      </c>
      <c r="J720" s="249" t="s">
        <v>1596</v>
      </c>
      <c r="K720" s="281" t="s">
        <v>19402</v>
      </c>
      <c r="L720" s="78" t="s">
        <v>4517</v>
      </c>
      <c r="M720" s="203" t="s">
        <v>9566</v>
      </c>
      <c r="N720" s="203">
        <v>17</v>
      </c>
    </row>
    <row r="721" spans="1:14" s="3" customFormat="1" x14ac:dyDescent="0.15">
      <c r="A721" s="119">
        <v>719</v>
      </c>
      <c r="B721" s="119">
        <v>101758</v>
      </c>
      <c r="C721" s="13">
        <v>43284</v>
      </c>
      <c r="D721" s="14">
        <v>28702</v>
      </c>
      <c r="E721" s="14" t="s">
        <v>16470</v>
      </c>
      <c r="F721" s="18" t="s">
        <v>22155</v>
      </c>
      <c r="G721" s="54" t="s">
        <v>16552</v>
      </c>
      <c r="H721" s="78" t="s">
        <v>4516</v>
      </c>
      <c r="I721" s="398" t="s">
        <v>19370</v>
      </c>
      <c r="J721" s="249" t="s">
        <v>1596</v>
      </c>
      <c r="K721" s="281" t="s">
        <v>19403</v>
      </c>
      <c r="L721" s="78" t="s">
        <v>4517</v>
      </c>
      <c r="M721" s="203" t="s">
        <v>9566</v>
      </c>
      <c r="N721" s="203">
        <v>17</v>
      </c>
    </row>
    <row r="722" spans="1:14" s="3" customFormat="1" x14ac:dyDescent="0.15">
      <c r="A722" s="119">
        <v>720</v>
      </c>
      <c r="B722" s="119">
        <v>99960</v>
      </c>
      <c r="C722" s="13">
        <v>43083</v>
      </c>
      <c r="D722" s="14">
        <v>28824</v>
      </c>
      <c r="E722" s="14" t="s">
        <v>16470</v>
      </c>
      <c r="F722" s="18" t="s">
        <v>22155</v>
      </c>
      <c r="G722" s="54" t="s">
        <v>16552</v>
      </c>
      <c r="H722" s="78" t="s">
        <v>4516</v>
      </c>
      <c r="I722" s="398" t="s">
        <v>19370</v>
      </c>
      <c r="J722" s="249" t="s">
        <v>4713</v>
      </c>
      <c r="K722" s="281" t="s">
        <v>19404</v>
      </c>
      <c r="L722" s="78" t="s">
        <v>4517</v>
      </c>
      <c r="M722" s="203" t="s">
        <v>9571</v>
      </c>
      <c r="N722" s="203">
        <v>3</v>
      </c>
    </row>
    <row r="723" spans="1:14" s="3" customFormat="1" ht="27" x14ac:dyDescent="0.15">
      <c r="A723" s="119">
        <v>721</v>
      </c>
      <c r="B723" s="119">
        <v>99986</v>
      </c>
      <c r="C723" s="13">
        <v>43084</v>
      </c>
      <c r="D723" s="14">
        <v>28215</v>
      </c>
      <c r="E723" s="14" t="s">
        <v>16470</v>
      </c>
      <c r="F723" s="18" t="s">
        <v>22155</v>
      </c>
      <c r="G723" s="54" t="s">
        <v>16552</v>
      </c>
      <c r="H723" s="78" t="s">
        <v>4516</v>
      </c>
      <c r="I723" s="398" t="s">
        <v>19370</v>
      </c>
      <c r="J723" s="249" t="s">
        <v>4713</v>
      </c>
      <c r="K723" s="249" t="s">
        <v>18968</v>
      </c>
      <c r="L723" s="78" t="s">
        <v>4517</v>
      </c>
      <c r="M723" s="203" t="s">
        <v>9571</v>
      </c>
      <c r="N723" s="203">
        <v>2</v>
      </c>
    </row>
    <row r="724" spans="1:14" s="3" customFormat="1" ht="54" x14ac:dyDescent="0.15">
      <c r="A724" s="119">
        <v>722</v>
      </c>
      <c r="B724" s="119">
        <v>99994</v>
      </c>
      <c r="C724" s="13">
        <v>43085</v>
      </c>
      <c r="D724" s="14">
        <v>28485</v>
      </c>
      <c r="E724" s="14" t="s">
        <v>16470</v>
      </c>
      <c r="F724" s="18" t="s">
        <v>22155</v>
      </c>
      <c r="G724" s="54" t="s">
        <v>16552</v>
      </c>
      <c r="H724" s="78" t="s">
        <v>4516</v>
      </c>
      <c r="I724" s="398" t="s">
        <v>19370</v>
      </c>
      <c r="J724" s="249" t="s">
        <v>4713</v>
      </c>
      <c r="K724" s="249" t="s">
        <v>11243</v>
      </c>
      <c r="L724" s="78" t="s">
        <v>4517</v>
      </c>
      <c r="M724" s="203" t="s">
        <v>9571</v>
      </c>
      <c r="N724" s="203">
        <v>3</v>
      </c>
    </row>
    <row r="725" spans="1:14" s="3" customFormat="1" ht="27" x14ac:dyDescent="0.15">
      <c r="A725" s="119">
        <v>723</v>
      </c>
      <c r="B725" s="119">
        <v>100008</v>
      </c>
      <c r="C725" s="13">
        <v>43086</v>
      </c>
      <c r="D725" s="14">
        <v>30376</v>
      </c>
      <c r="E725" s="14" t="s">
        <v>16470</v>
      </c>
      <c r="F725" s="18" t="s">
        <v>22155</v>
      </c>
      <c r="G725" s="54" t="s">
        <v>16552</v>
      </c>
      <c r="H725" s="78" t="s">
        <v>4516</v>
      </c>
      <c r="I725" s="398" t="s">
        <v>19370</v>
      </c>
      <c r="J725" s="249" t="s">
        <v>4713</v>
      </c>
      <c r="K725" s="249" t="s">
        <v>19405</v>
      </c>
      <c r="L725" s="78" t="s">
        <v>4517</v>
      </c>
      <c r="M725" s="203" t="s">
        <v>9571</v>
      </c>
      <c r="N725" s="203">
        <v>4</v>
      </c>
    </row>
    <row r="726" spans="1:14" s="3" customFormat="1" ht="108" x14ac:dyDescent="0.15">
      <c r="A726" s="119">
        <v>724</v>
      </c>
      <c r="B726" s="119">
        <v>100016</v>
      </c>
      <c r="C726" s="13">
        <v>43088</v>
      </c>
      <c r="D726" s="14">
        <v>28945</v>
      </c>
      <c r="E726" s="14" t="s">
        <v>16470</v>
      </c>
      <c r="F726" s="18" t="s">
        <v>22155</v>
      </c>
      <c r="G726" s="54" t="s">
        <v>16552</v>
      </c>
      <c r="H726" s="78" t="s">
        <v>4516</v>
      </c>
      <c r="I726" s="398" t="s">
        <v>19370</v>
      </c>
      <c r="J726" s="249" t="s">
        <v>4713</v>
      </c>
      <c r="K726" s="249" t="s">
        <v>11244</v>
      </c>
      <c r="L726" s="78" t="s">
        <v>4517</v>
      </c>
      <c r="M726" s="203" t="s">
        <v>4518</v>
      </c>
      <c r="N726" s="203">
        <v>10</v>
      </c>
    </row>
    <row r="727" spans="1:14" s="3" customFormat="1" ht="54" x14ac:dyDescent="0.15">
      <c r="A727" s="119">
        <v>725</v>
      </c>
      <c r="B727" s="119">
        <v>100024</v>
      </c>
      <c r="C727" s="13">
        <v>43089</v>
      </c>
      <c r="D727" s="14">
        <v>28763</v>
      </c>
      <c r="E727" s="14" t="s">
        <v>16470</v>
      </c>
      <c r="F727" s="18" t="s">
        <v>22155</v>
      </c>
      <c r="G727" s="54" t="s">
        <v>16552</v>
      </c>
      <c r="H727" s="78" t="s">
        <v>4516</v>
      </c>
      <c r="I727" s="398" t="s">
        <v>19370</v>
      </c>
      <c r="J727" s="249" t="s">
        <v>4713</v>
      </c>
      <c r="K727" s="249" t="s">
        <v>11233</v>
      </c>
      <c r="L727" s="78" t="s">
        <v>4517</v>
      </c>
      <c r="M727" s="203" t="s">
        <v>9571</v>
      </c>
      <c r="N727" s="203">
        <v>2</v>
      </c>
    </row>
    <row r="728" spans="1:14" s="3" customFormat="1" ht="94.5" x14ac:dyDescent="0.15">
      <c r="A728" s="119">
        <v>726</v>
      </c>
      <c r="B728" s="119">
        <v>100032</v>
      </c>
      <c r="C728" s="13">
        <v>43090</v>
      </c>
      <c r="D728" s="14">
        <v>29067</v>
      </c>
      <c r="E728" s="14" t="s">
        <v>16470</v>
      </c>
      <c r="F728" s="18" t="s">
        <v>22155</v>
      </c>
      <c r="G728" s="54" t="s">
        <v>16552</v>
      </c>
      <c r="H728" s="78" t="s">
        <v>4516</v>
      </c>
      <c r="I728" s="398" t="s">
        <v>19370</v>
      </c>
      <c r="J728" s="249" t="s">
        <v>4713</v>
      </c>
      <c r="K728" s="249" t="s">
        <v>10168</v>
      </c>
      <c r="L728" s="78" t="s">
        <v>4517</v>
      </c>
      <c r="M728" s="203" t="s">
        <v>9571</v>
      </c>
      <c r="N728" s="203">
        <v>3</v>
      </c>
    </row>
    <row r="729" spans="1:14" s="3" customFormat="1" ht="81" x14ac:dyDescent="0.15">
      <c r="A729" s="119">
        <v>727</v>
      </c>
      <c r="B729" s="119">
        <v>100040</v>
      </c>
      <c r="C729" s="13">
        <v>43091</v>
      </c>
      <c r="D729" s="14">
        <v>29098</v>
      </c>
      <c r="E729" s="14" t="s">
        <v>16470</v>
      </c>
      <c r="F729" s="18" t="s">
        <v>22155</v>
      </c>
      <c r="G729" s="54" t="s">
        <v>16552</v>
      </c>
      <c r="H729" s="78" t="s">
        <v>4516</v>
      </c>
      <c r="I729" s="398" t="s">
        <v>19370</v>
      </c>
      <c r="J729" s="249" t="s">
        <v>4713</v>
      </c>
      <c r="K729" s="249" t="s">
        <v>11232</v>
      </c>
      <c r="L729" s="78" t="s">
        <v>4517</v>
      </c>
      <c r="M729" s="203" t="s">
        <v>9571</v>
      </c>
      <c r="N729" s="203">
        <v>3</v>
      </c>
    </row>
    <row r="730" spans="1:14" s="3" customFormat="1" x14ac:dyDescent="0.15">
      <c r="A730" s="119">
        <v>728</v>
      </c>
      <c r="B730" s="119">
        <v>100057</v>
      </c>
      <c r="C730" s="13">
        <v>43092</v>
      </c>
      <c r="D730" s="14">
        <v>28793</v>
      </c>
      <c r="E730" s="14" t="s">
        <v>16470</v>
      </c>
      <c r="F730" s="18" t="s">
        <v>22155</v>
      </c>
      <c r="G730" s="54" t="s">
        <v>16552</v>
      </c>
      <c r="H730" s="78" t="s">
        <v>4516</v>
      </c>
      <c r="I730" s="398" t="s">
        <v>19370</v>
      </c>
      <c r="J730" s="249" t="s">
        <v>4713</v>
      </c>
      <c r="K730" s="281" t="s">
        <v>19195</v>
      </c>
      <c r="L730" s="78" t="s">
        <v>4517</v>
      </c>
      <c r="M730" s="203" t="s">
        <v>9566</v>
      </c>
      <c r="N730" s="203">
        <v>37</v>
      </c>
    </row>
    <row r="731" spans="1:14" s="3" customFormat="1" x14ac:dyDescent="0.15">
      <c r="A731" s="119">
        <v>729</v>
      </c>
      <c r="B731" s="119">
        <v>99945</v>
      </c>
      <c r="C731" s="13">
        <v>43080</v>
      </c>
      <c r="D731" s="14">
        <v>28398</v>
      </c>
      <c r="E731" s="14" t="s">
        <v>16470</v>
      </c>
      <c r="F731" s="18" t="s">
        <v>22155</v>
      </c>
      <c r="G731" s="54" t="s">
        <v>16552</v>
      </c>
      <c r="H731" s="78" t="s">
        <v>4516</v>
      </c>
      <c r="I731" s="398" t="s">
        <v>19370</v>
      </c>
      <c r="J731" s="249" t="s">
        <v>4123</v>
      </c>
      <c r="K731" s="281"/>
      <c r="L731" s="78" t="s">
        <v>4517</v>
      </c>
      <c r="M731" s="203" t="s">
        <v>9571</v>
      </c>
      <c r="N731" s="203"/>
    </row>
    <row r="732" spans="1:14" s="3" customFormat="1" x14ac:dyDescent="0.15">
      <c r="A732" s="119">
        <v>730</v>
      </c>
      <c r="B732" s="119">
        <v>99978</v>
      </c>
      <c r="C732" s="13">
        <v>43082</v>
      </c>
      <c r="D732" s="14"/>
      <c r="E732" s="14" t="s">
        <v>16470</v>
      </c>
      <c r="F732" s="18" t="s">
        <v>22155</v>
      </c>
      <c r="G732" s="54" t="s">
        <v>16552</v>
      </c>
      <c r="H732" s="78" t="s">
        <v>4516</v>
      </c>
      <c r="I732" s="398" t="s">
        <v>19370</v>
      </c>
      <c r="J732" s="249" t="s">
        <v>4125</v>
      </c>
      <c r="K732" s="281"/>
      <c r="L732" s="78" t="s">
        <v>4517</v>
      </c>
      <c r="M732" s="203"/>
      <c r="N732" s="203">
        <v>3</v>
      </c>
    </row>
    <row r="733" spans="1:14" s="3" customFormat="1" x14ac:dyDescent="0.15">
      <c r="A733" s="119">
        <v>731</v>
      </c>
      <c r="B733" s="119">
        <v>99952</v>
      </c>
      <c r="C733" s="13">
        <v>43081</v>
      </c>
      <c r="D733" s="14">
        <v>28459</v>
      </c>
      <c r="E733" s="14" t="s">
        <v>16470</v>
      </c>
      <c r="F733" s="18" t="s">
        <v>22155</v>
      </c>
      <c r="G733" s="54" t="s">
        <v>16552</v>
      </c>
      <c r="H733" s="78" t="s">
        <v>4516</v>
      </c>
      <c r="I733" s="398" t="s">
        <v>19370</v>
      </c>
      <c r="J733" s="249" t="s">
        <v>4124</v>
      </c>
      <c r="K733" s="281"/>
      <c r="L733" s="78" t="s">
        <v>4517</v>
      </c>
      <c r="M733" s="203"/>
      <c r="N733" s="203">
        <v>825</v>
      </c>
    </row>
    <row r="734" spans="1:14" s="3" customFormat="1" x14ac:dyDescent="0.15">
      <c r="A734" s="119">
        <v>732</v>
      </c>
      <c r="B734" s="119">
        <v>98095</v>
      </c>
      <c r="C734" s="13">
        <v>42845</v>
      </c>
      <c r="D734" s="14">
        <v>27668</v>
      </c>
      <c r="E734" s="14" t="s">
        <v>16470</v>
      </c>
      <c r="F734" s="18" t="s">
        <v>22155</v>
      </c>
      <c r="G734" s="54" t="s">
        <v>16552</v>
      </c>
      <c r="H734" s="78" t="s">
        <v>4516</v>
      </c>
      <c r="I734" s="398" t="s">
        <v>19370</v>
      </c>
      <c r="J734" s="249" t="s">
        <v>4058</v>
      </c>
      <c r="K734" s="281"/>
      <c r="L734" s="78" t="s">
        <v>4517</v>
      </c>
      <c r="M734" s="203" t="s">
        <v>4518</v>
      </c>
      <c r="N734" s="203">
        <v>261</v>
      </c>
    </row>
    <row r="735" spans="1:14" s="3" customFormat="1" x14ac:dyDescent="0.15">
      <c r="A735" s="119">
        <v>733</v>
      </c>
      <c r="B735" s="119">
        <v>98236</v>
      </c>
      <c r="C735" s="13">
        <v>42847</v>
      </c>
      <c r="D735" s="14">
        <v>27546</v>
      </c>
      <c r="E735" s="14" t="s">
        <v>16470</v>
      </c>
      <c r="F735" s="18" t="s">
        <v>22155</v>
      </c>
      <c r="G735" s="54" t="s">
        <v>16552</v>
      </c>
      <c r="H735" s="78" t="s">
        <v>4516</v>
      </c>
      <c r="I735" s="398" t="s">
        <v>19370</v>
      </c>
      <c r="J735" s="249" t="s">
        <v>4060</v>
      </c>
      <c r="K735" s="281"/>
      <c r="L735" s="78" t="s">
        <v>4517</v>
      </c>
      <c r="M735" s="203" t="s">
        <v>4518</v>
      </c>
      <c r="N735" s="203">
        <v>286</v>
      </c>
    </row>
    <row r="736" spans="1:14" s="3" customFormat="1" ht="27" x14ac:dyDescent="0.15">
      <c r="A736" s="119">
        <v>734</v>
      </c>
      <c r="B736" s="119">
        <v>98103</v>
      </c>
      <c r="C736" s="13">
        <v>42846</v>
      </c>
      <c r="D736" s="14">
        <v>27728</v>
      </c>
      <c r="E736" s="14" t="s">
        <v>16470</v>
      </c>
      <c r="F736" s="18" t="s">
        <v>22155</v>
      </c>
      <c r="G736" s="54" t="s">
        <v>16552</v>
      </c>
      <c r="H736" s="78" t="s">
        <v>4516</v>
      </c>
      <c r="I736" s="398" t="s">
        <v>19370</v>
      </c>
      <c r="J736" s="249" t="s">
        <v>4059</v>
      </c>
      <c r="K736" s="281"/>
      <c r="L736" s="78" t="s">
        <v>4517</v>
      </c>
      <c r="M736" s="203" t="s">
        <v>4518</v>
      </c>
      <c r="N736" s="203">
        <v>326</v>
      </c>
    </row>
    <row r="737" spans="1:14" s="3" customFormat="1" x14ac:dyDescent="0.15">
      <c r="A737" s="119">
        <v>735</v>
      </c>
      <c r="B737" s="119">
        <v>98079</v>
      </c>
      <c r="C737" s="13">
        <v>42843</v>
      </c>
      <c r="D737" s="14">
        <v>0</v>
      </c>
      <c r="E737" s="14" t="s">
        <v>16470</v>
      </c>
      <c r="F737" s="18" t="s">
        <v>22155</v>
      </c>
      <c r="G737" s="54" t="s">
        <v>16552</v>
      </c>
      <c r="H737" s="78" t="s">
        <v>4516</v>
      </c>
      <c r="I737" s="398" t="s">
        <v>19370</v>
      </c>
      <c r="J737" s="249" t="s">
        <v>7162</v>
      </c>
      <c r="K737" s="281"/>
      <c r="L737" s="78" t="s">
        <v>4517</v>
      </c>
      <c r="M737" s="203" t="s">
        <v>4518</v>
      </c>
      <c r="N737" s="203">
        <v>91</v>
      </c>
    </row>
    <row r="738" spans="1:14" s="3" customFormat="1" x14ac:dyDescent="0.15">
      <c r="A738" s="119">
        <v>736</v>
      </c>
      <c r="B738" s="119">
        <v>98087</v>
      </c>
      <c r="C738" s="13">
        <v>42844</v>
      </c>
      <c r="D738" s="14">
        <v>27668</v>
      </c>
      <c r="E738" s="14" t="s">
        <v>16470</v>
      </c>
      <c r="F738" s="18" t="s">
        <v>22155</v>
      </c>
      <c r="G738" s="54" t="s">
        <v>16552</v>
      </c>
      <c r="H738" s="78" t="s">
        <v>4516</v>
      </c>
      <c r="I738" s="398" t="s">
        <v>19370</v>
      </c>
      <c r="J738" s="249" t="s">
        <v>4631</v>
      </c>
      <c r="K738" s="281"/>
      <c r="L738" s="78" t="s">
        <v>4517</v>
      </c>
      <c r="M738" s="203" t="s">
        <v>4518</v>
      </c>
      <c r="N738" s="203">
        <v>239</v>
      </c>
    </row>
    <row r="739" spans="1:14" s="3" customFormat="1" x14ac:dyDescent="0.15">
      <c r="A739" s="119">
        <v>737</v>
      </c>
      <c r="B739" s="119">
        <v>99937</v>
      </c>
      <c r="C739" s="13">
        <v>43079</v>
      </c>
      <c r="D739" s="14">
        <v>28326</v>
      </c>
      <c r="E739" s="14" t="s">
        <v>16470</v>
      </c>
      <c r="F739" s="18" t="s">
        <v>22155</v>
      </c>
      <c r="G739" s="54" t="s">
        <v>16552</v>
      </c>
      <c r="H739" s="78" t="s">
        <v>4516</v>
      </c>
      <c r="I739" s="398" t="s">
        <v>19370</v>
      </c>
      <c r="J739" s="249" t="s">
        <v>4128</v>
      </c>
      <c r="K739" s="281"/>
      <c r="L739" s="78" t="s">
        <v>4517</v>
      </c>
      <c r="M739" s="203" t="s">
        <v>9571</v>
      </c>
      <c r="N739" s="203">
        <v>50</v>
      </c>
    </row>
    <row r="740" spans="1:14" s="3" customFormat="1" ht="27" x14ac:dyDescent="0.15">
      <c r="A740" s="119">
        <v>738</v>
      </c>
      <c r="B740" s="119">
        <v>100453</v>
      </c>
      <c r="C740" s="13">
        <v>43153</v>
      </c>
      <c r="D740" s="14"/>
      <c r="E740" s="14" t="s">
        <v>16470</v>
      </c>
      <c r="F740" s="18" t="s">
        <v>22155</v>
      </c>
      <c r="G740" s="54" t="s">
        <v>16552</v>
      </c>
      <c r="H740" s="78" t="s">
        <v>4516</v>
      </c>
      <c r="I740" s="398" t="s">
        <v>19370</v>
      </c>
      <c r="J740" s="249" t="s">
        <v>497</v>
      </c>
      <c r="K740" s="281"/>
      <c r="L740" s="78" t="s">
        <v>4517</v>
      </c>
      <c r="M740" s="203" t="s">
        <v>4518</v>
      </c>
      <c r="N740" s="203">
        <v>353</v>
      </c>
    </row>
    <row r="741" spans="1:14" s="3" customFormat="1" x14ac:dyDescent="0.15">
      <c r="A741" s="119">
        <v>739</v>
      </c>
      <c r="B741" s="119">
        <v>99275</v>
      </c>
      <c r="C741" s="13">
        <v>42989</v>
      </c>
      <c r="D741" s="14">
        <v>27851</v>
      </c>
      <c r="E741" s="14" t="s">
        <v>16470</v>
      </c>
      <c r="F741" s="18" t="s">
        <v>22155</v>
      </c>
      <c r="G741" s="54" t="s">
        <v>16552</v>
      </c>
      <c r="H741" s="78" t="s">
        <v>4516</v>
      </c>
      <c r="I741" s="398" t="s">
        <v>19370</v>
      </c>
      <c r="J741" s="249" t="s">
        <v>3128</v>
      </c>
      <c r="K741" s="281"/>
      <c r="L741" s="78" t="s">
        <v>4517</v>
      </c>
      <c r="M741" s="203" t="s">
        <v>4518</v>
      </c>
      <c r="N741" s="203">
        <v>25</v>
      </c>
    </row>
    <row r="742" spans="1:14" s="3" customFormat="1" x14ac:dyDescent="0.15">
      <c r="A742" s="119">
        <v>740</v>
      </c>
      <c r="B742" s="119">
        <v>99283</v>
      </c>
      <c r="C742" s="13">
        <v>42987</v>
      </c>
      <c r="D742" s="14">
        <v>27851</v>
      </c>
      <c r="E742" s="14" t="s">
        <v>16470</v>
      </c>
      <c r="F742" s="18" t="s">
        <v>22155</v>
      </c>
      <c r="G742" s="54" t="s">
        <v>16552</v>
      </c>
      <c r="H742" s="78" t="s">
        <v>4516</v>
      </c>
      <c r="I742" s="398" t="s">
        <v>19370</v>
      </c>
      <c r="J742" s="249" t="s">
        <v>3127</v>
      </c>
      <c r="K742" s="281"/>
      <c r="L742" s="78" t="s">
        <v>4517</v>
      </c>
      <c r="M742" s="203" t="s">
        <v>4518</v>
      </c>
      <c r="N742" s="203"/>
    </row>
    <row r="743" spans="1:14" s="3" customFormat="1" x14ac:dyDescent="0.15">
      <c r="A743" s="119">
        <v>741</v>
      </c>
      <c r="B743" s="119">
        <v>99234</v>
      </c>
      <c r="C743" s="13">
        <v>42981</v>
      </c>
      <c r="D743" s="14">
        <v>27743</v>
      </c>
      <c r="E743" s="14" t="s">
        <v>16470</v>
      </c>
      <c r="F743" s="18" t="s">
        <v>22155</v>
      </c>
      <c r="G743" s="54" t="s">
        <v>16552</v>
      </c>
      <c r="H743" s="78" t="s">
        <v>4516</v>
      </c>
      <c r="I743" s="398" t="s">
        <v>19370</v>
      </c>
      <c r="J743" s="249" t="s">
        <v>495</v>
      </c>
      <c r="K743" s="281"/>
      <c r="L743" s="78" t="s">
        <v>4517</v>
      </c>
      <c r="M743" s="203" t="s">
        <v>4518</v>
      </c>
      <c r="N743" s="203">
        <v>105</v>
      </c>
    </row>
    <row r="744" spans="1:14" s="3" customFormat="1" ht="40.5" x14ac:dyDescent="0.15">
      <c r="A744" s="119">
        <v>742</v>
      </c>
      <c r="B744" s="119">
        <v>105387</v>
      </c>
      <c r="C744" s="13">
        <v>43730</v>
      </c>
      <c r="D744" s="14">
        <v>28915</v>
      </c>
      <c r="E744" s="14" t="s">
        <v>16470</v>
      </c>
      <c r="F744" s="18" t="s">
        <v>22155</v>
      </c>
      <c r="G744" s="54" t="s">
        <v>16552</v>
      </c>
      <c r="H744" s="78" t="s">
        <v>4516</v>
      </c>
      <c r="I744" s="398" t="s">
        <v>19370</v>
      </c>
      <c r="J744" s="249" t="s">
        <v>19406</v>
      </c>
      <c r="K744" s="249" t="s">
        <v>11473</v>
      </c>
      <c r="L744" s="78" t="s">
        <v>4517</v>
      </c>
      <c r="M744" s="203" t="s">
        <v>9566</v>
      </c>
      <c r="N744" s="203">
        <v>58</v>
      </c>
    </row>
    <row r="745" spans="1:14" s="3" customFormat="1" x14ac:dyDescent="0.15">
      <c r="A745" s="119">
        <v>743</v>
      </c>
      <c r="B745" s="119">
        <v>99903</v>
      </c>
      <c r="C745" s="13">
        <v>43074</v>
      </c>
      <c r="D745" s="14">
        <v>28214</v>
      </c>
      <c r="E745" s="14" t="s">
        <v>16470</v>
      </c>
      <c r="F745" s="18" t="s">
        <v>22155</v>
      </c>
      <c r="G745" s="54" t="s">
        <v>16552</v>
      </c>
      <c r="H745" s="78" t="s">
        <v>4516</v>
      </c>
      <c r="I745" s="398" t="s">
        <v>19370</v>
      </c>
      <c r="J745" s="249" t="s">
        <v>19407</v>
      </c>
      <c r="K745" s="249" t="s">
        <v>182</v>
      </c>
      <c r="L745" s="78" t="s">
        <v>4517</v>
      </c>
      <c r="M745" s="203" t="s">
        <v>4518</v>
      </c>
      <c r="N745" s="203">
        <v>134</v>
      </c>
    </row>
    <row r="746" spans="1:14" s="3" customFormat="1" ht="27" x14ac:dyDescent="0.15">
      <c r="A746" s="119">
        <v>744</v>
      </c>
      <c r="B746" s="119">
        <v>99911</v>
      </c>
      <c r="C746" s="13">
        <v>43076</v>
      </c>
      <c r="D746" s="14">
        <v>28428</v>
      </c>
      <c r="E746" s="14" t="s">
        <v>16470</v>
      </c>
      <c r="F746" s="18" t="s">
        <v>22155</v>
      </c>
      <c r="G746" s="54" t="s">
        <v>16552</v>
      </c>
      <c r="H746" s="78" t="s">
        <v>4516</v>
      </c>
      <c r="I746" s="398" t="s">
        <v>19370</v>
      </c>
      <c r="J746" s="249" t="s">
        <v>19408</v>
      </c>
      <c r="K746" s="249" t="s">
        <v>5294</v>
      </c>
      <c r="L746" s="78" t="s">
        <v>4517</v>
      </c>
      <c r="M746" s="203" t="s">
        <v>9571</v>
      </c>
      <c r="N746" s="203">
        <v>110</v>
      </c>
    </row>
    <row r="747" spans="1:14" s="3" customFormat="1" ht="40.5" x14ac:dyDescent="0.15">
      <c r="A747" s="119">
        <v>745</v>
      </c>
      <c r="B747" s="119">
        <v>99879</v>
      </c>
      <c r="C747" s="13">
        <v>43069</v>
      </c>
      <c r="D747" s="14">
        <v>28460</v>
      </c>
      <c r="E747" s="14" t="s">
        <v>16470</v>
      </c>
      <c r="F747" s="18" t="s">
        <v>22155</v>
      </c>
      <c r="G747" s="54" t="s">
        <v>16552</v>
      </c>
      <c r="H747" s="78" t="s">
        <v>4516</v>
      </c>
      <c r="I747" s="398" t="s">
        <v>19370</v>
      </c>
      <c r="J747" s="249" t="s">
        <v>19409</v>
      </c>
      <c r="K747" s="249" t="s">
        <v>19410</v>
      </c>
      <c r="L747" s="78" t="s">
        <v>4517</v>
      </c>
      <c r="M747" s="203" t="s">
        <v>4518</v>
      </c>
      <c r="N747" s="203"/>
    </row>
    <row r="748" spans="1:14" s="3" customFormat="1" x14ac:dyDescent="0.15">
      <c r="A748" s="119">
        <v>746</v>
      </c>
      <c r="B748" s="119">
        <v>93724</v>
      </c>
      <c r="C748" s="13">
        <v>43154</v>
      </c>
      <c r="D748" s="14">
        <v>29204</v>
      </c>
      <c r="E748" s="14" t="s">
        <v>16470</v>
      </c>
      <c r="F748" s="18" t="s">
        <v>22155</v>
      </c>
      <c r="G748" s="54" t="s">
        <v>16552</v>
      </c>
      <c r="H748" s="78" t="s">
        <v>4516</v>
      </c>
      <c r="I748" s="398" t="s">
        <v>19370</v>
      </c>
      <c r="J748" s="249" t="s">
        <v>498</v>
      </c>
      <c r="K748" s="281"/>
      <c r="L748" s="78" t="s">
        <v>4517</v>
      </c>
      <c r="M748" s="203" t="s">
        <v>4518</v>
      </c>
      <c r="N748" s="203">
        <v>58</v>
      </c>
    </row>
    <row r="749" spans="1:14" s="3" customFormat="1" x14ac:dyDescent="0.15">
      <c r="A749" s="119">
        <v>747</v>
      </c>
      <c r="B749" s="119">
        <v>93732</v>
      </c>
      <c r="C749" s="13">
        <v>42338</v>
      </c>
      <c r="D749" s="14">
        <v>29646</v>
      </c>
      <c r="E749" s="14" t="s">
        <v>16470</v>
      </c>
      <c r="F749" s="18" t="s">
        <v>22155</v>
      </c>
      <c r="G749" s="54" t="s">
        <v>16552</v>
      </c>
      <c r="H749" s="78" t="s">
        <v>4516</v>
      </c>
      <c r="I749" s="398" t="s">
        <v>19411</v>
      </c>
      <c r="J749" s="249" t="s">
        <v>9959</v>
      </c>
      <c r="K749" s="281" t="s">
        <v>19196</v>
      </c>
      <c r="L749" s="78" t="s">
        <v>4517</v>
      </c>
      <c r="M749" s="203" t="s">
        <v>4518</v>
      </c>
      <c r="N749" s="203">
        <v>334</v>
      </c>
    </row>
    <row r="750" spans="1:14" s="3" customFormat="1" x14ac:dyDescent="0.15">
      <c r="A750" s="119">
        <v>748</v>
      </c>
      <c r="B750" s="119">
        <v>93740</v>
      </c>
      <c r="C750" s="13">
        <v>42339</v>
      </c>
      <c r="D750" s="14">
        <v>29646</v>
      </c>
      <c r="E750" s="14" t="s">
        <v>16470</v>
      </c>
      <c r="F750" s="18" t="s">
        <v>22155</v>
      </c>
      <c r="G750" s="54" t="s">
        <v>16552</v>
      </c>
      <c r="H750" s="78" t="s">
        <v>4516</v>
      </c>
      <c r="I750" s="398" t="s">
        <v>19411</v>
      </c>
      <c r="J750" s="249" t="s">
        <v>9959</v>
      </c>
      <c r="K750" s="281" t="s">
        <v>19412</v>
      </c>
      <c r="L750" s="78" t="s">
        <v>4517</v>
      </c>
      <c r="M750" s="203" t="s">
        <v>4518</v>
      </c>
      <c r="N750" s="203">
        <v>619</v>
      </c>
    </row>
    <row r="751" spans="1:14" s="3" customFormat="1" x14ac:dyDescent="0.15">
      <c r="A751" s="119">
        <v>749</v>
      </c>
      <c r="B751" s="119">
        <v>94375</v>
      </c>
      <c r="C751" s="13">
        <v>42408</v>
      </c>
      <c r="D751" s="14">
        <v>30011</v>
      </c>
      <c r="E751" s="14" t="s">
        <v>16470</v>
      </c>
      <c r="F751" s="18" t="s">
        <v>22155</v>
      </c>
      <c r="G751" s="54" t="s">
        <v>16552</v>
      </c>
      <c r="H751" s="78" t="s">
        <v>4516</v>
      </c>
      <c r="I751" s="398" t="s">
        <v>19411</v>
      </c>
      <c r="J751" s="249" t="s">
        <v>9959</v>
      </c>
      <c r="K751" s="281" t="s">
        <v>19412</v>
      </c>
      <c r="L751" s="78" t="s">
        <v>4517</v>
      </c>
      <c r="M751" s="203" t="s">
        <v>4518</v>
      </c>
      <c r="N751" s="203">
        <v>947</v>
      </c>
    </row>
    <row r="752" spans="1:14" s="3" customFormat="1" x14ac:dyDescent="0.15">
      <c r="A752" s="119">
        <v>750</v>
      </c>
      <c r="B752" s="119">
        <v>93716</v>
      </c>
      <c r="C752" s="13">
        <v>42337</v>
      </c>
      <c r="D752" s="14">
        <v>29646</v>
      </c>
      <c r="E752" s="14" t="s">
        <v>16470</v>
      </c>
      <c r="F752" s="18" t="s">
        <v>22155</v>
      </c>
      <c r="G752" s="54" t="s">
        <v>16552</v>
      </c>
      <c r="H752" s="78" t="s">
        <v>4516</v>
      </c>
      <c r="I752" s="398" t="s">
        <v>19411</v>
      </c>
      <c r="J752" s="249" t="s">
        <v>19413</v>
      </c>
      <c r="K752" s="281" t="s">
        <v>19414</v>
      </c>
      <c r="L752" s="78" t="s">
        <v>4517</v>
      </c>
      <c r="M752" s="203" t="s">
        <v>4518</v>
      </c>
      <c r="N752" s="203">
        <v>97</v>
      </c>
    </row>
    <row r="753" spans="1:14" s="3" customFormat="1" x14ac:dyDescent="0.15">
      <c r="A753" s="119">
        <v>751</v>
      </c>
      <c r="B753" s="119">
        <v>93773</v>
      </c>
      <c r="C753" s="13">
        <v>42342</v>
      </c>
      <c r="D753" s="14">
        <v>30164</v>
      </c>
      <c r="E753" s="14" t="s">
        <v>16470</v>
      </c>
      <c r="F753" s="18" t="s">
        <v>22155</v>
      </c>
      <c r="G753" s="54" t="s">
        <v>16552</v>
      </c>
      <c r="H753" s="78" t="s">
        <v>4516</v>
      </c>
      <c r="I753" s="398" t="s">
        <v>19411</v>
      </c>
      <c r="J753" s="249" t="s">
        <v>19880</v>
      </c>
      <c r="K753" s="281"/>
      <c r="L753" s="78" t="s">
        <v>4517</v>
      </c>
      <c r="M753" s="203" t="s">
        <v>4518</v>
      </c>
      <c r="N753" s="203">
        <v>325</v>
      </c>
    </row>
    <row r="754" spans="1:14" s="3" customFormat="1" x14ac:dyDescent="0.15">
      <c r="A754" s="119">
        <v>752</v>
      </c>
      <c r="B754" s="119">
        <v>93765</v>
      </c>
      <c r="C754" s="13">
        <v>42341</v>
      </c>
      <c r="D754" s="14">
        <v>29799</v>
      </c>
      <c r="E754" s="14" t="s">
        <v>16470</v>
      </c>
      <c r="F754" s="18" t="s">
        <v>22155</v>
      </c>
      <c r="G754" s="54" t="s">
        <v>16552</v>
      </c>
      <c r="H754" s="78" t="s">
        <v>4516</v>
      </c>
      <c r="I754" s="398" t="s">
        <v>19411</v>
      </c>
      <c r="J754" s="249" t="s">
        <v>19415</v>
      </c>
      <c r="K754" s="281"/>
      <c r="L754" s="78" t="s">
        <v>4517</v>
      </c>
      <c r="M754" s="203" t="s">
        <v>4518</v>
      </c>
      <c r="N754" s="203">
        <v>514</v>
      </c>
    </row>
    <row r="755" spans="1:14" s="3" customFormat="1" x14ac:dyDescent="0.15">
      <c r="A755" s="119">
        <v>753</v>
      </c>
      <c r="B755" s="119">
        <v>95976</v>
      </c>
      <c r="C755" s="13">
        <v>42597</v>
      </c>
      <c r="D755" s="14">
        <v>30256</v>
      </c>
      <c r="E755" s="14" t="s">
        <v>16470</v>
      </c>
      <c r="F755" s="18" t="s">
        <v>22155</v>
      </c>
      <c r="G755" s="54" t="s">
        <v>16552</v>
      </c>
      <c r="H755" s="78" t="s">
        <v>4516</v>
      </c>
      <c r="I755" s="398" t="s">
        <v>19411</v>
      </c>
      <c r="J755" s="249" t="s">
        <v>19415</v>
      </c>
      <c r="K755" s="281" t="s">
        <v>19416</v>
      </c>
      <c r="L755" s="78" t="s">
        <v>4517</v>
      </c>
      <c r="M755" s="203" t="s">
        <v>4518</v>
      </c>
      <c r="N755" s="203">
        <v>123</v>
      </c>
    </row>
    <row r="756" spans="1:14" s="3" customFormat="1" ht="27" x14ac:dyDescent="0.15">
      <c r="A756" s="119">
        <v>754</v>
      </c>
      <c r="B756" s="119">
        <v>93799</v>
      </c>
      <c r="C756" s="13">
        <v>42344</v>
      </c>
      <c r="D756" s="14">
        <v>30011</v>
      </c>
      <c r="E756" s="14" t="s">
        <v>16470</v>
      </c>
      <c r="F756" s="18" t="s">
        <v>22155</v>
      </c>
      <c r="G756" s="54" t="s">
        <v>16552</v>
      </c>
      <c r="H756" s="78" t="s">
        <v>4516</v>
      </c>
      <c r="I756" s="398" t="s">
        <v>19411</v>
      </c>
      <c r="J756" s="249" t="s">
        <v>19417</v>
      </c>
      <c r="K756" s="281" t="s">
        <v>19418</v>
      </c>
      <c r="L756" s="78" t="s">
        <v>4517</v>
      </c>
      <c r="M756" s="203" t="s">
        <v>4518</v>
      </c>
      <c r="N756" s="203">
        <v>1325</v>
      </c>
    </row>
    <row r="757" spans="1:14" s="3" customFormat="1" ht="27" x14ac:dyDescent="0.15">
      <c r="A757" s="119">
        <v>755</v>
      </c>
      <c r="B757" s="119">
        <v>93781</v>
      </c>
      <c r="C757" s="13">
        <v>42343</v>
      </c>
      <c r="D757" s="14">
        <v>30011</v>
      </c>
      <c r="E757" s="14" t="s">
        <v>16470</v>
      </c>
      <c r="F757" s="18" t="s">
        <v>22155</v>
      </c>
      <c r="G757" s="54" t="s">
        <v>16552</v>
      </c>
      <c r="H757" s="78" t="s">
        <v>4516</v>
      </c>
      <c r="I757" s="398" t="s">
        <v>19411</v>
      </c>
      <c r="J757" s="249" t="s">
        <v>19417</v>
      </c>
      <c r="K757" s="281" t="s">
        <v>19419</v>
      </c>
      <c r="L757" s="78" t="s">
        <v>4517</v>
      </c>
      <c r="M757" s="203" t="s">
        <v>4518</v>
      </c>
      <c r="N757" s="203">
        <v>1999</v>
      </c>
    </row>
    <row r="758" spans="1:14" s="3" customFormat="1" ht="27" x14ac:dyDescent="0.15">
      <c r="A758" s="119">
        <v>756</v>
      </c>
      <c r="B758" s="119">
        <v>93807</v>
      </c>
      <c r="C758" s="13">
        <v>42345</v>
      </c>
      <c r="D758" s="14">
        <v>30011</v>
      </c>
      <c r="E758" s="14" t="s">
        <v>16470</v>
      </c>
      <c r="F758" s="18" t="s">
        <v>22155</v>
      </c>
      <c r="G758" s="54" t="s">
        <v>16552</v>
      </c>
      <c r="H758" s="78" t="s">
        <v>4516</v>
      </c>
      <c r="I758" s="398" t="s">
        <v>19411</v>
      </c>
      <c r="J758" s="249" t="s">
        <v>19417</v>
      </c>
      <c r="K758" s="281" t="s">
        <v>18923</v>
      </c>
      <c r="L758" s="78" t="s">
        <v>4517</v>
      </c>
      <c r="M758" s="203" t="s">
        <v>4518</v>
      </c>
      <c r="N758" s="203">
        <v>671</v>
      </c>
    </row>
    <row r="759" spans="1:14" s="3" customFormat="1" ht="27" x14ac:dyDescent="0.15">
      <c r="A759" s="119">
        <v>757</v>
      </c>
      <c r="B759" s="119">
        <v>93815</v>
      </c>
      <c r="C759" s="13">
        <v>42346</v>
      </c>
      <c r="D759" s="14">
        <v>29952</v>
      </c>
      <c r="E759" s="14" t="s">
        <v>16470</v>
      </c>
      <c r="F759" s="18" t="s">
        <v>22155</v>
      </c>
      <c r="G759" s="54" t="s">
        <v>16552</v>
      </c>
      <c r="H759" s="78" t="s">
        <v>4516</v>
      </c>
      <c r="I759" s="398" t="s">
        <v>19411</v>
      </c>
      <c r="J759" s="249" t="s">
        <v>19417</v>
      </c>
      <c r="K759" s="281" t="s">
        <v>18924</v>
      </c>
      <c r="L759" s="78" t="s">
        <v>4517</v>
      </c>
      <c r="M759" s="203" t="s">
        <v>4518</v>
      </c>
      <c r="N759" s="203">
        <v>638</v>
      </c>
    </row>
    <row r="760" spans="1:14" s="3" customFormat="1" ht="27" x14ac:dyDescent="0.15">
      <c r="A760" s="119">
        <v>758</v>
      </c>
      <c r="B760" s="119">
        <v>93823</v>
      </c>
      <c r="C760" s="13">
        <v>42348</v>
      </c>
      <c r="D760" s="14">
        <v>29860</v>
      </c>
      <c r="E760" s="14" t="s">
        <v>16470</v>
      </c>
      <c r="F760" s="18" t="s">
        <v>22155</v>
      </c>
      <c r="G760" s="54" t="s">
        <v>16552</v>
      </c>
      <c r="H760" s="78" t="s">
        <v>4516</v>
      </c>
      <c r="I760" s="398" t="s">
        <v>19411</v>
      </c>
      <c r="J760" s="249" t="s">
        <v>19417</v>
      </c>
      <c r="K760" s="281" t="s">
        <v>18925</v>
      </c>
      <c r="L760" s="78" t="s">
        <v>4517</v>
      </c>
      <c r="M760" s="203" t="s">
        <v>4518</v>
      </c>
      <c r="N760" s="203">
        <v>758</v>
      </c>
    </row>
    <row r="761" spans="1:14" s="3" customFormat="1" ht="27" x14ac:dyDescent="0.15">
      <c r="A761" s="119">
        <v>759</v>
      </c>
      <c r="B761" s="119">
        <v>93831</v>
      </c>
      <c r="C761" s="13">
        <v>42349</v>
      </c>
      <c r="D761" s="14">
        <v>29983</v>
      </c>
      <c r="E761" s="14" t="s">
        <v>16470</v>
      </c>
      <c r="F761" s="18" t="s">
        <v>22155</v>
      </c>
      <c r="G761" s="54" t="s">
        <v>16552</v>
      </c>
      <c r="H761" s="78" t="s">
        <v>4516</v>
      </c>
      <c r="I761" s="398" t="s">
        <v>19411</v>
      </c>
      <c r="J761" s="249" t="s">
        <v>19417</v>
      </c>
      <c r="K761" s="281" t="s">
        <v>18926</v>
      </c>
      <c r="L761" s="78" t="s">
        <v>4517</v>
      </c>
      <c r="M761" s="203" t="s">
        <v>9566</v>
      </c>
      <c r="N761" s="203">
        <v>686</v>
      </c>
    </row>
    <row r="762" spans="1:14" s="3" customFormat="1" ht="27" x14ac:dyDescent="0.15">
      <c r="A762" s="119">
        <v>760</v>
      </c>
      <c r="B762" s="119">
        <v>93849</v>
      </c>
      <c r="C762" s="13">
        <v>42350</v>
      </c>
      <c r="D762" s="14">
        <v>29799</v>
      </c>
      <c r="E762" s="14" t="s">
        <v>16470</v>
      </c>
      <c r="F762" s="18" t="s">
        <v>22155</v>
      </c>
      <c r="G762" s="54" t="s">
        <v>16552</v>
      </c>
      <c r="H762" s="78" t="s">
        <v>4516</v>
      </c>
      <c r="I762" s="398" t="s">
        <v>19411</v>
      </c>
      <c r="J762" s="249" t="s">
        <v>19417</v>
      </c>
      <c r="K762" s="281" t="s">
        <v>18927</v>
      </c>
      <c r="L762" s="78" t="s">
        <v>4517</v>
      </c>
      <c r="M762" s="203" t="s">
        <v>4518</v>
      </c>
      <c r="N762" s="203">
        <v>514</v>
      </c>
    </row>
    <row r="763" spans="1:14" s="3" customFormat="1" ht="27" x14ac:dyDescent="0.15">
      <c r="A763" s="119">
        <v>761</v>
      </c>
      <c r="B763" s="119">
        <v>93856</v>
      </c>
      <c r="C763" s="13">
        <v>42351</v>
      </c>
      <c r="D763" s="14">
        <v>29952</v>
      </c>
      <c r="E763" s="14" t="s">
        <v>16470</v>
      </c>
      <c r="F763" s="18" t="s">
        <v>22155</v>
      </c>
      <c r="G763" s="54" t="s">
        <v>16552</v>
      </c>
      <c r="H763" s="78" t="s">
        <v>4516</v>
      </c>
      <c r="I763" s="398" t="s">
        <v>19411</v>
      </c>
      <c r="J763" s="249" t="s">
        <v>19417</v>
      </c>
      <c r="K763" s="281" t="s">
        <v>18928</v>
      </c>
      <c r="L763" s="78" t="s">
        <v>4517</v>
      </c>
      <c r="M763" s="203" t="s">
        <v>4518</v>
      </c>
      <c r="N763" s="203">
        <v>842</v>
      </c>
    </row>
    <row r="764" spans="1:14" s="3" customFormat="1" ht="27" x14ac:dyDescent="0.15">
      <c r="A764" s="119">
        <v>762</v>
      </c>
      <c r="B764" s="119">
        <v>93864</v>
      </c>
      <c r="C764" s="13">
        <v>42352</v>
      </c>
      <c r="D764" s="14">
        <v>30011</v>
      </c>
      <c r="E764" s="14" t="s">
        <v>16470</v>
      </c>
      <c r="F764" s="18" t="s">
        <v>22155</v>
      </c>
      <c r="G764" s="54" t="s">
        <v>16552</v>
      </c>
      <c r="H764" s="78" t="s">
        <v>4516</v>
      </c>
      <c r="I764" s="398" t="s">
        <v>19411</v>
      </c>
      <c r="J764" s="249" t="s">
        <v>19417</v>
      </c>
      <c r="K764" s="281" t="s">
        <v>18929</v>
      </c>
      <c r="L764" s="78" t="s">
        <v>4517</v>
      </c>
      <c r="M764" s="203" t="s">
        <v>4518</v>
      </c>
      <c r="N764" s="203">
        <v>874</v>
      </c>
    </row>
    <row r="765" spans="1:14" s="3" customFormat="1" ht="27" x14ac:dyDescent="0.15">
      <c r="A765" s="119">
        <v>763</v>
      </c>
      <c r="B765" s="119">
        <v>93872</v>
      </c>
      <c r="C765" s="13">
        <v>42354</v>
      </c>
      <c r="D765" s="14">
        <v>29860</v>
      </c>
      <c r="E765" s="14" t="s">
        <v>16470</v>
      </c>
      <c r="F765" s="18" t="s">
        <v>22155</v>
      </c>
      <c r="G765" s="54" t="s">
        <v>16552</v>
      </c>
      <c r="H765" s="78" t="s">
        <v>4516</v>
      </c>
      <c r="I765" s="398" t="s">
        <v>19411</v>
      </c>
      <c r="J765" s="249" t="s">
        <v>19417</v>
      </c>
      <c r="K765" s="281" t="s">
        <v>18930</v>
      </c>
      <c r="L765" s="78" t="s">
        <v>4517</v>
      </c>
      <c r="M765" s="203" t="s">
        <v>4518</v>
      </c>
      <c r="N765" s="203">
        <v>554</v>
      </c>
    </row>
    <row r="766" spans="1:14" s="3" customFormat="1" ht="27" x14ac:dyDescent="0.15">
      <c r="A766" s="119">
        <v>764</v>
      </c>
      <c r="B766" s="119">
        <v>93880</v>
      </c>
      <c r="C766" s="13">
        <v>42357</v>
      </c>
      <c r="D766" s="14">
        <v>29952</v>
      </c>
      <c r="E766" s="14" t="s">
        <v>16470</v>
      </c>
      <c r="F766" s="18" t="s">
        <v>22155</v>
      </c>
      <c r="G766" s="54" t="s">
        <v>16552</v>
      </c>
      <c r="H766" s="78" t="s">
        <v>4516</v>
      </c>
      <c r="I766" s="398" t="s">
        <v>19411</v>
      </c>
      <c r="J766" s="249" t="s">
        <v>19417</v>
      </c>
      <c r="K766" s="281" t="s">
        <v>18931</v>
      </c>
      <c r="L766" s="78" t="s">
        <v>4517</v>
      </c>
      <c r="M766" s="203" t="s">
        <v>4518</v>
      </c>
      <c r="N766" s="203">
        <v>700</v>
      </c>
    </row>
    <row r="767" spans="1:14" s="3" customFormat="1" ht="27" x14ac:dyDescent="0.15">
      <c r="A767" s="119">
        <v>765</v>
      </c>
      <c r="B767" s="119">
        <v>93898</v>
      </c>
      <c r="C767" s="13">
        <v>42358</v>
      </c>
      <c r="D767" s="14">
        <v>30011</v>
      </c>
      <c r="E767" s="14" t="s">
        <v>16470</v>
      </c>
      <c r="F767" s="18" t="s">
        <v>22155</v>
      </c>
      <c r="G767" s="54" t="s">
        <v>16552</v>
      </c>
      <c r="H767" s="78" t="s">
        <v>4516</v>
      </c>
      <c r="I767" s="398" t="s">
        <v>19411</v>
      </c>
      <c r="J767" s="249" t="s">
        <v>19417</v>
      </c>
      <c r="K767" s="281" t="s">
        <v>18932</v>
      </c>
      <c r="L767" s="78" t="s">
        <v>4517</v>
      </c>
      <c r="M767" s="203" t="s">
        <v>4518</v>
      </c>
      <c r="N767" s="203">
        <v>933</v>
      </c>
    </row>
    <row r="768" spans="1:14" s="3" customFormat="1" ht="27" x14ac:dyDescent="0.15">
      <c r="A768" s="119">
        <v>766</v>
      </c>
      <c r="B768" s="119">
        <v>93906</v>
      </c>
      <c r="C768" s="13">
        <v>42359</v>
      </c>
      <c r="D768" s="14">
        <v>29830</v>
      </c>
      <c r="E768" s="14" t="s">
        <v>16470</v>
      </c>
      <c r="F768" s="18" t="s">
        <v>22155</v>
      </c>
      <c r="G768" s="54" t="s">
        <v>16552</v>
      </c>
      <c r="H768" s="78" t="s">
        <v>4516</v>
      </c>
      <c r="I768" s="398" t="s">
        <v>19411</v>
      </c>
      <c r="J768" s="249" t="s">
        <v>19417</v>
      </c>
      <c r="K768" s="281" t="s">
        <v>18933</v>
      </c>
      <c r="L768" s="78" t="s">
        <v>4517</v>
      </c>
      <c r="M768" s="203" t="s">
        <v>4518</v>
      </c>
      <c r="N768" s="203">
        <v>835</v>
      </c>
    </row>
    <row r="769" spans="1:14" s="3" customFormat="1" ht="27" x14ac:dyDescent="0.15">
      <c r="A769" s="119">
        <v>767</v>
      </c>
      <c r="B769" s="119">
        <v>93914</v>
      </c>
      <c r="C769" s="13">
        <v>42360</v>
      </c>
      <c r="D769" s="14">
        <v>29921</v>
      </c>
      <c r="E769" s="14" t="s">
        <v>16470</v>
      </c>
      <c r="F769" s="18" t="s">
        <v>22155</v>
      </c>
      <c r="G769" s="54" t="s">
        <v>16552</v>
      </c>
      <c r="H769" s="78" t="s">
        <v>4516</v>
      </c>
      <c r="I769" s="398" t="s">
        <v>19411</v>
      </c>
      <c r="J769" s="249" t="s">
        <v>19417</v>
      </c>
      <c r="K769" s="281" t="s">
        <v>18934</v>
      </c>
      <c r="L769" s="78" t="s">
        <v>4517</v>
      </c>
      <c r="M769" s="203" t="s">
        <v>4518</v>
      </c>
      <c r="N769" s="203">
        <v>770</v>
      </c>
    </row>
    <row r="770" spans="1:14" s="3" customFormat="1" ht="27" x14ac:dyDescent="0.15">
      <c r="A770" s="119">
        <v>768</v>
      </c>
      <c r="B770" s="119">
        <v>93922</v>
      </c>
      <c r="C770" s="13">
        <v>42361</v>
      </c>
      <c r="D770" s="14">
        <v>30011</v>
      </c>
      <c r="E770" s="14" t="s">
        <v>16470</v>
      </c>
      <c r="F770" s="18" t="s">
        <v>22155</v>
      </c>
      <c r="G770" s="54" t="s">
        <v>16552</v>
      </c>
      <c r="H770" s="78" t="s">
        <v>4516</v>
      </c>
      <c r="I770" s="398" t="s">
        <v>19411</v>
      </c>
      <c r="J770" s="249" t="s">
        <v>19417</v>
      </c>
      <c r="K770" s="281" t="s">
        <v>18935</v>
      </c>
      <c r="L770" s="78" t="s">
        <v>4517</v>
      </c>
      <c r="M770" s="203" t="s">
        <v>4518</v>
      </c>
      <c r="N770" s="203">
        <v>725</v>
      </c>
    </row>
    <row r="771" spans="1:14" s="3" customFormat="1" ht="27" x14ac:dyDescent="0.15">
      <c r="A771" s="119">
        <v>769</v>
      </c>
      <c r="B771" s="119">
        <v>93930</v>
      </c>
      <c r="C771" s="13">
        <v>42362</v>
      </c>
      <c r="D771" s="14">
        <v>29983</v>
      </c>
      <c r="E771" s="14" t="s">
        <v>16470</v>
      </c>
      <c r="F771" s="18" t="s">
        <v>22155</v>
      </c>
      <c r="G771" s="54" t="s">
        <v>16552</v>
      </c>
      <c r="H771" s="78" t="s">
        <v>4516</v>
      </c>
      <c r="I771" s="398" t="s">
        <v>19411</v>
      </c>
      <c r="J771" s="249" t="s">
        <v>19417</v>
      </c>
      <c r="K771" s="281" t="s">
        <v>18936</v>
      </c>
      <c r="L771" s="78" t="s">
        <v>4517</v>
      </c>
      <c r="M771" s="203" t="s">
        <v>4518</v>
      </c>
      <c r="N771" s="203">
        <v>1026</v>
      </c>
    </row>
    <row r="772" spans="1:14" s="3" customFormat="1" ht="27" x14ac:dyDescent="0.15">
      <c r="A772" s="119">
        <v>770</v>
      </c>
      <c r="B772" s="119">
        <v>93948</v>
      </c>
      <c r="C772" s="13">
        <v>42363</v>
      </c>
      <c r="D772" s="14">
        <v>29860</v>
      </c>
      <c r="E772" s="14" t="s">
        <v>16470</v>
      </c>
      <c r="F772" s="18" t="s">
        <v>22155</v>
      </c>
      <c r="G772" s="54" t="s">
        <v>16552</v>
      </c>
      <c r="H772" s="78" t="s">
        <v>4516</v>
      </c>
      <c r="I772" s="398" t="s">
        <v>19411</v>
      </c>
      <c r="J772" s="249" t="s">
        <v>19417</v>
      </c>
      <c r="K772" s="281" t="s">
        <v>18937</v>
      </c>
      <c r="L772" s="78" t="s">
        <v>4517</v>
      </c>
      <c r="M772" s="203" t="s">
        <v>4518</v>
      </c>
      <c r="N772" s="203">
        <v>441</v>
      </c>
    </row>
    <row r="773" spans="1:14" s="3" customFormat="1" ht="27" x14ac:dyDescent="0.15">
      <c r="A773" s="119">
        <v>771</v>
      </c>
      <c r="B773" s="119">
        <v>93955</v>
      </c>
      <c r="C773" s="13">
        <v>42364</v>
      </c>
      <c r="D773" s="14">
        <v>29983</v>
      </c>
      <c r="E773" s="14" t="s">
        <v>16470</v>
      </c>
      <c r="F773" s="18" t="s">
        <v>22155</v>
      </c>
      <c r="G773" s="54" t="s">
        <v>16552</v>
      </c>
      <c r="H773" s="78" t="s">
        <v>4516</v>
      </c>
      <c r="I773" s="398" t="s">
        <v>19411</v>
      </c>
      <c r="J773" s="249" t="s">
        <v>19417</v>
      </c>
      <c r="K773" s="281" t="s">
        <v>18938</v>
      </c>
      <c r="L773" s="78" t="s">
        <v>4517</v>
      </c>
      <c r="M773" s="203" t="s">
        <v>4518</v>
      </c>
      <c r="N773" s="203">
        <v>484</v>
      </c>
    </row>
    <row r="774" spans="1:14" s="3" customFormat="1" ht="27" x14ac:dyDescent="0.15">
      <c r="A774" s="119">
        <v>772</v>
      </c>
      <c r="B774" s="119">
        <v>93963</v>
      </c>
      <c r="C774" s="13">
        <v>42365</v>
      </c>
      <c r="D774" s="14">
        <v>29891</v>
      </c>
      <c r="E774" s="14" t="s">
        <v>16470</v>
      </c>
      <c r="F774" s="18" t="s">
        <v>22155</v>
      </c>
      <c r="G774" s="54" t="s">
        <v>16552</v>
      </c>
      <c r="H774" s="78" t="s">
        <v>4516</v>
      </c>
      <c r="I774" s="398" t="s">
        <v>19411</v>
      </c>
      <c r="J774" s="249" t="s">
        <v>19417</v>
      </c>
      <c r="K774" s="281" t="s">
        <v>18939</v>
      </c>
      <c r="L774" s="78" t="s">
        <v>4517</v>
      </c>
      <c r="M774" s="203" t="s">
        <v>4518</v>
      </c>
      <c r="N774" s="203">
        <v>433</v>
      </c>
    </row>
    <row r="775" spans="1:14" s="3" customFormat="1" ht="27" x14ac:dyDescent="0.15">
      <c r="A775" s="119">
        <v>773</v>
      </c>
      <c r="B775" s="119">
        <v>93971</v>
      </c>
      <c r="C775" s="13">
        <v>42366</v>
      </c>
      <c r="D775" s="14">
        <v>29983</v>
      </c>
      <c r="E775" s="14" t="s">
        <v>16470</v>
      </c>
      <c r="F775" s="18" t="s">
        <v>22155</v>
      </c>
      <c r="G775" s="54" t="s">
        <v>16552</v>
      </c>
      <c r="H775" s="78" t="s">
        <v>4516</v>
      </c>
      <c r="I775" s="398" t="s">
        <v>19411</v>
      </c>
      <c r="J775" s="249" t="s">
        <v>19417</v>
      </c>
      <c r="K775" s="281" t="s">
        <v>18940</v>
      </c>
      <c r="L775" s="78" t="s">
        <v>4517</v>
      </c>
      <c r="M775" s="203" t="s">
        <v>4518</v>
      </c>
      <c r="N775" s="203">
        <v>643</v>
      </c>
    </row>
    <row r="776" spans="1:14" s="3" customFormat="1" ht="27" x14ac:dyDescent="0.15">
      <c r="A776" s="119">
        <v>774</v>
      </c>
      <c r="B776" s="119">
        <v>93989</v>
      </c>
      <c r="C776" s="13">
        <v>42367</v>
      </c>
      <c r="D776" s="14">
        <v>29983</v>
      </c>
      <c r="E776" s="14" t="s">
        <v>16470</v>
      </c>
      <c r="F776" s="18" t="s">
        <v>22155</v>
      </c>
      <c r="G776" s="54" t="s">
        <v>16552</v>
      </c>
      <c r="H776" s="78" t="s">
        <v>4516</v>
      </c>
      <c r="I776" s="398" t="s">
        <v>19411</v>
      </c>
      <c r="J776" s="249" t="s">
        <v>19417</v>
      </c>
      <c r="K776" s="281" t="s">
        <v>18941</v>
      </c>
      <c r="L776" s="78" t="s">
        <v>4517</v>
      </c>
      <c r="M776" s="203" t="s">
        <v>4518</v>
      </c>
      <c r="N776" s="203">
        <v>1085</v>
      </c>
    </row>
    <row r="777" spans="1:14" s="3" customFormat="1" ht="27" x14ac:dyDescent="0.15">
      <c r="A777" s="119">
        <v>775</v>
      </c>
      <c r="B777" s="119">
        <v>93997</v>
      </c>
      <c r="C777" s="13">
        <v>42368</v>
      </c>
      <c r="D777" s="14">
        <v>29799</v>
      </c>
      <c r="E777" s="14" t="s">
        <v>16470</v>
      </c>
      <c r="F777" s="18" t="s">
        <v>22155</v>
      </c>
      <c r="G777" s="54" t="s">
        <v>16552</v>
      </c>
      <c r="H777" s="78" t="s">
        <v>4516</v>
      </c>
      <c r="I777" s="398" t="s">
        <v>19411</v>
      </c>
      <c r="J777" s="249" t="s">
        <v>19417</v>
      </c>
      <c r="K777" s="281" t="s">
        <v>18942</v>
      </c>
      <c r="L777" s="78" t="s">
        <v>4517</v>
      </c>
      <c r="M777" s="203" t="s">
        <v>4518</v>
      </c>
      <c r="N777" s="203">
        <v>926</v>
      </c>
    </row>
    <row r="778" spans="1:14" s="3" customFormat="1" ht="27" x14ac:dyDescent="0.15">
      <c r="A778" s="119">
        <v>776</v>
      </c>
      <c r="B778" s="119">
        <v>94003</v>
      </c>
      <c r="C778" s="13">
        <v>42369</v>
      </c>
      <c r="D778" s="14">
        <v>29921</v>
      </c>
      <c r="E778" s="14" t="s">
        <v>16470</v>
      </c>
      <c r="F778" s="18" t="s">
        <v>22155</v>
      </c>
      <c r="G778" s="54" t="s">
        <v>16552</v>
      </c>
      <c r="H778" s="78" t="s">
        <v>4516</v>
      </c>
      <c r="I778" s="398" t="s">
        <v>19411</v>
      </c>
      <c r="J778" s="249" t="s">
        <v>19417</v>
      </c>
      <c r="K778" s="281" t="s">
        <v>18943</v>
      </c>
      <c r="L778" s="78" t="s">
        <v>4517</v>
      </c>
      <c r="M778" s="203" t="s">
        <v>4518</v>
      </c>
      <c r="N778" s="203">
        <v>771</v>
      </c>
    </row>
    <row r="779" spans="1:14" s="3" customFormat="1" ht="27" x14ac:dyDescent="0.15">
      <c r="A779" s="119">
        <v>777</v>
      </c>
      <c r="B779" s="119">
        <v>94011</v>
      </c>
      <c r="C779" s="13">
        <v>42370</v>
      </c>
      <c r="D779" s="14">
        <v>29830</v>
      </c>
      <c r="E779" s="14" t="s">
        <v>16470</v>
      </c>
      <c r="F779" s="18" t="s">
        <v>22155</v>
      </c>
      <c r="G779" s="54" t="s">
        <v>16552</v>
      </c>
      <c r="H779" s="78" t="s">
        <v>4516</v>
      </c>
      <c r="I779" s="398" t="s">
        <v>19411</v>
      </c>
      <c r="J779" s="249" t="s">
        <v>19417</v>
      </c>
      <c r="K779" s="281" t="s">
        <v>18944</v>
      </c>
      <c r="L779" s="78" t="s">
        <v>4517</v>
      </c>
      <c r="M779" s="203" t="s">
        <v>4518</v>
      </c>
      <c r="N779" s="203">
        <v>1066</v>
      </c>
    </row>
    <row r="780" spans="1:14" s="3" customFormat="1" ht="27" x14ac:dyDescent="0.15">
      <c r="A780" s="119">
        <v>778</v>
      </c>
      <c r="B780" s="119">
        <v>94029</v>
      </c>
      <c r="C780" s="13">
        <v>42371</v>
      </c>
      <c r="D780" s="14">
        <v>29891</v>
      </c>
      <c r="E780" s="14" t="s">
        <v>16470</v>
      </c>
      <c r="F780" s="18" t="s">
        <v>22155</v>
      </c>
      <c r="G780" s="54" t="s">
        <v>16552</v>
      </c>
      <c r="H780" s="78" t="s">
        <v>4516</v>
      </c>
      <c r="I780" s="398" t="s">
        <v>19411</v>
      </c>
      <c r="J780" s="249" t="s">
        <v>19417</v>
      </c>
      <c r="K780" s="281" t="s">
        <v>18945</v>
      </c>
      <c r="L780" s="78" t="s">
        <v>4517</v>
      </c>
      <c r="M780" s="203" t="s">
        <v>4518</v>
      </c>
      <c r="N780" s="203">
        <v>705</v>
      </c>
    </row>
    <row r="781" spans="1:14" s="3" customFormat="1" ht="27" x14ac:dyDescent="0.15">
      <c r="A781" s="119">
        <v>779</v>
      </c>
      <c r="B781" s="119">
        <v>94037</v>
      </c>
      <c r="C781" s="13">
        <v>42372</v>
      </c>
      <c r="D781" s="14">
        <v>29891</v>
      </c>
      <c r="E781" s="14" t="s">
        <v>16470</v>
      </c>
      <c r="F781" s="18" t="s">
        <v>22155</v>
      </c>
      <c r="G781" s="54" t="s">
        <v>16552</v>
      </c>
      <c r="H781" s="78" t="s">
        <v>4516</v>
      </c>
      <c r="I781" s="398" t="s">
        <v>19411</v>
      </c>
      <c r="J781" s="249" t="s">
        <v>19417</v>
      </c>
      <c r="K781" s="281" t="s">
        <v>18946</v>
      </c>
      <c r="L781" s="78" t="s">
        <v>4517</v>
      </c>
      <c r="M781" s="203" t="s">
        <v>4518</v>
      </c>
      <c r="N781" s="203">
        <v>542</v>
      </c>
    </row>
    <row r="782" spans="1:14" s="3" customFormat="1" ht="27" x14ac:dyDescent="0.15">
      <c r="A782" s="119">
        <v>780</v>
      </c>
      <c r="B782" s="119">
        <v>94045</v>
      </c>
      <c r="C782" s="13">
        <v>42373</v>
      </c>
      <c r="D782" s="14">
        <v>29921</v>
      </c>
      <c r="E782" s="14" t="s">
        <v>16470</v>
      </c>
      <c r="F782" s="18" t="s">
        <v>22155</v>
      </c>
      <c r="G782" s="54" t="s">
        <v>16552</v>
      </c>
      <c r="H782" s="78" t="s">
        <v>4516</v>
      </c>
      <c r="I782" s="398" t="s">
        <v>19411</v>
      </c>
      <c r="J782" s="249" t="s">
        <v>19417</v>
      </c>
      <c r="K782" s="281" t="s">
        <v>18947</v>
      </c>
      <c r="L782" s="78" t="s">
        <v>4517</v>
      </c>
      <c r="M782" s="203" t="s">
        <v>4518</v>
      </c>
      <c r="N782" s="203">
        <v>644</v>
      </c>
    </row>
    <row r="783" spans="1:14" s="3" customFormat="1" ht="27" x14ac:dyDescent="0.15">
      <c r="A783" s="119">
        <v>781</v>
      </c>
      <c r="B783" s="119">
        <v>94052</v>
      </c>
      <c r="C783" s="13">
        <v>42374</v>
      </c>
      <c r="D783" s="14">
        <v>30011</v>
      </c>
      <c r="E783" s="14" t="s">
        <v>16470</v>
      </c>
      <c r="F783" s="18" t="s">
        <v>22155</v>
      </c>
      <c r="G783" s="54" t="s">
        <v>16552</v>
      </c>
      <c r="H783" s="78" t="s">
        <v>4516</v>
      </c>
      <c r="I783" s="398" t="s">
        <v>19411</v>
      </c>
      <c r="J783" s="249" t="s">
        <v>19417</v>
      </c>
      <c r="K783" s="281" t="s">
        <v>18948</v>
      </c>
      <c r="L783" s="78" t="s">
        <v>4517</v>
      </c>
      <c r="M783" s="203" t="s">
        <v>4518</v>
      </c>
      <c r="N783" s="203">
        <v>902</v>
      </c>
    </row>
    <row r="784" spans="1:14" s="3" customFormat="1" ht="27" x14ac:dyDescent="0.15">
      <c r="A784" s="119">
        <v>782</v>
      </c>
      <c r="B784" s="204">
        <v>94060</v>
      </c>
      <c r="C784" s="162">
        <v>42375</v>
      </c>
      <c r="D784" s="164">
        <v>30011</v>
      </c>
      <c r="E784" s="164" t="s">
        <v>16470</v>
      </c>
      <c r="F784" s="424" t="s">
        <v>22155</v>
      </c>
      <c r="G784" s="163" t="s">
        <v>16552</v>
      </c>
      <c r="H784" s="167" t="s">
        <v>4516</v>
      </c>
      <c r="I784" s="574" t="s">
        <v>19411</v>
      </c>
      <c r="J784" s="288" t="s">
        <v>19417</v>
      </c>
      <c r="K784" s="575" t="s">
        <v>16208</v>
      </c>
      <c r="L784" s="167" t="s">
        <v>4517</v>
      </c>
      <c r="M784" s="310" t="s">
        <v>4518</v>
      </c>
      <c r="N784" s="310">
        <v>1019</v>
      </c>
    </row>
    <row r="785" spans="1:14" s="3" customFormat="1" ht="27" x14ac:dyDescent="0.15">
      <c r="A785" s="119">
        <v>783</v>
      </c>
      <c r="B785" s="204">
        <v>94078</v>
      </c>
      <c r="C785" s="162">
        <v>42376</v>
      </c>
      <c r="D785" s="164">
        <v>30011</v>
      </c>
      <c r="E785" s="164" t="s">
        <v>16470</v>
      </c>
      <c r="F785" s="424" t="s">
        <v>22155</v>
      </c>
      <c r="G785" s="163" t="s">
        <v>16552</v>
      </c>
      <c r="H785" s="167" t="s">
        <v>4516</v>
      </c>
      <c r="I785" s="574" t="s">
        <v>19411</v>
      </c>
      <c r="J785" s="288" t="s">
        <v>19417</v>
      </c>
      <c r="K785" s="575" t="s">
        <v>16208</v>
      </c>
      <c r="L785" s="167" t="s">
        <v>4517</v>
      </c>
      <c r="M785" s="310" t="s">
        <v>4518</v>
      </c>
      <c r="N785" s="310">
        <v>1019</v>
      </c>
    </row>
    <row r="786" spans="1:14" s="3" customFormat="1" ht="27" x14ac:dyDescent="0.15">
      <c r="A786" s="119">
        <v>784</v>
      </c>
      <c r="B786" s="119">
        <v>94086</v>
      </c>
      <c r="C786" s="13">
        <v>42383</v>
      </c>
      <c r="D786" s="14">
        <v>29952</v>
      </c>
      <c r="E786" s="14" t="s">
        <v>16470</v>
      </c>
      <c r="F786" s="18" t="s">
        <v>22155</v>
      </c>
      <c r="G786" s="54" t="s">
        <v>16552</v>
      </c>
      <c r="H786" s="78" t="s">
        <v>4516</v>
      </c>
      <c r="I786" s="398" t="s">
        <v>19411</v>
      </c>
      <c r="J786" s="249" t="s">
        <v>19417</v>
      </c>
      <c r="K786" s="281" t="s">
        <v>18949</v>
      </c>
      <c r="L786" s="78" t="s">
        <v>4517</v>
      </c>
      <c r="M786" s="203" t="s">
        <v>4518</v>
      </c>
      <c r="N786" s="203">
        <v>526</v>
      </c>
    </row>
    <row r="787" spans="1:14" s="3" customFormat="1" ht="27" x14ac:dyDescent="0.15">
      <c r="A787" s="119">
        <v>785</v>
      </c>
      <c r="B787" s="119">
        <v>94094</v>
      </c>
      <c r="C787" s="13">
        <v>42378</v>
      </c>
      <c r="D787" s="14">
        <v>29921</v>
      </c>
      <c r="E787" s="14" t="s">
        <v>16470</v>
      </c>
      <c r="F787" s="18" t="s">
        <v>22155</v>
      </c>
      <c r="G787" s="54" t="s">
        <v>16552</v>
      </c>
      <c r="H787" s="78" t="s">
        <v>4516</v>
      </c>
      <c r="I787" s="398" t="s">
        <v>19411</v>
      </c>
      <c r="J787" s="249" t="s">
        <v>19417</v>
      </c>
      <c r="K787" s="281" t="s">
        <v>18950</v>
      </c>
      <c r="L787" s="78" t="s">
        <v>4517</v>
      </c>
      <c r="M787" s="203" t="s">
        <v>4518</v>
      </c>
      <c r="N787" s="203">
        <v>545</v>
      </c>
    </row>
    <row r="788" spans="1:14" s="3" customFormat="1" ht="27" x14ac:dyDescent="0.15">
      <c r="A788" s="119">
        <v>786</v>
      </c>
      <c r="B788" s="119">
        <v>94102</v>
      </c>
      <c r="C788" s="13">
        <v>42384</v>
      </c>
      <c r="D788" s="14">
        <v>29921</v>
      </c>
      <c r="E788" s="14" t="s">
        <v>16470</v>
      </c>
      <c r="F788" s="18" t="s">
        <v>22155</v>
      </c>
      <c r="G788" s="54" t="s">
        <v>16552</v>
      </c>
      <c r="H788" s="78" t="s">
        <v>4516</v>
      </c>
      <c r="I788" s="398" t="s">
        <v>19411</v>
      </c>
      <c r="J788" s="249" t="s">
        <v>19417</v>
      </c>
      <c r="K788" s="281" t="s">
        <v>18951</v>
      </c>
      <c r="L788" s="78" t="s">
        <v>4517</v>
      </c>
      <c r="M788" s="203" t="s">
        <v>4518</v>
      </c>
      <c r="N788" s="203">
        <v>451</v>
      </c>
    </row>
    <row r="789" spans="1:14" s="3" customFormat="1" ht="27" x14ac:dyDescent="0.15">
      <c r="A789" s="119">
        <v>787</v>
      </c>
      <c r="B789" s="119">
        <v>94110</v>
      </c>
      <c r="C789" s="13">
        <v>42380</v>
      </c>
      <c r="D789" s="14">
        <v>29830</v>
      </c>
      <c r="E789" s="14" t="s">
        <v>16470</v>
      </c>
      <c r="F789" s="18" t="s">
        <v>22155</v>
      </c>
      <c r="G789" s="54" t="s">
        <v>16552</v>
      </c>
      <c r="H789" s="78" t="s">
        <v>4516</v>
      </c>
      <c r="I789" s="398" t="s">
        <v>19411</v>
      </c>
      <c r="J789" s="249" t="s">
        <v>19417</v>
      </c>
      <c r="K789" s="281" t="s">
        <v>18952</v>
      </c>
      <c r="L789" s="78" t="s">
        <v>4517</v>
      </c>
      <c r="M789" s="203" t="s">
        <v>4518</v>
      </c>
      <c r="N789" s="203">
        <v>605</v>
      </c>
    </row>
    <row r="790" spans="1:14" s="3" customFormat="1" ht="27" x14ac:dyDescent="0.15">
      <c r="A790" s="119">
        <v>788</v>
      </c>
      <c r="B790" s="119">
        <v>94128</v>
      </c>
      <c r="C790" s="13">
        <v>42381</v>
      </c>
      <c r="D790" s="14">
        <v>29952</v>
      </c>
      <c r="E790" s="14" t="s">
        <v>16470</v>
      </c>
      <c r="F790" s="18" t="s">
        <v>22155</v>
      </c>
      <c r="G790" s="54" t="s">
        <v>16552</v>
      </c>
      <c r="H790" s="78" t="s">
        <v>4516</v>
      </c>
      <c r="I790" s="398" t="s">
        <v>19411</v>
      </c>
      <c r="J790" s="249" t="s">
        <v>19417</v>
      </c>
      <c r="K790" s="281" t="s">
        <v>18953</v>
      </c>
      <c r="L790" s="78" t="s">
        <v>4517</v>
      </c>
      <c r="M790" s="203" t="s">
        <v>4518</v>
      </c>
      <c r="N790" s="203">
        <v>778</v>
      </c>
    </row>
    <row r="791" spans="1:14" s="3" customFormat="1" ht="27" x14ac:dyDescent="0.15">
      <c r="A791" s="119">
        <v>789</v>
      </c>
      <c r="B791" s="119">
        <v>94136</v>
      </c>
      <c r="C791" s="13">
        <v>42382</v>
      </c>
      <c r="D791" s="14">
        <v>29952</v>
      </c>
      <c r="E791" s="14" t="s">
        <v>16470</v>
      </c>
      <c r="F791" s="18" t="s">
        <v>22155</v>
      </c>
      <c r="G791" s="54" t="s">
        <v>16552</v>
      </c>
      <c r="H791" s="78" t="s">
        <v>4516</v>
      </c>
      <c r="I791" s="398" t="s">
        <v>19411</v>
      </c>
      <c r="J791" s="249" t="s">
        <v>19417</v>
      </c>
      <c r="K791" s="281" t="s">
        <v>18954</v>
      </c>
      <c r="L791" s="78" t="s">
        <v>4517</v>
      </c>
      <c r="M791" s="203" t="s">
        <v>4518</v>
      </c>
      <c r="N791" s="203">
        <v>925</v>
      </c>
    </row>
    <row r="792" spans="1:14" s="3" customFormat="1" ht="27" x14ac:dyDescent="0.15">
      <c r="A792" s="119">
        <v>790</v>
      </c>
      <c r="B792" s="119">
        <v>94144</v>
      </c>
      <c r="C792" s="13">
        <v>42385</v>
      </c>
      <c r="D792" s="14">
        <v>29830</v>
      </c>
      <c r="E792" s="14" t="s">
        <v>16470</v>
      </c>
      <c r="F792" s="18" t="s">
        <v>22155</v>
      </c>
      <c r="G792" s="54" t="s">
        <v>16552</v>
      </c>
      <c r="H792" s="78" t="s">
        <v>4516</v>
      </c>
      <c r="I792" s="398" t="s">
        <v>19411</v>
      </c>
      <c r="J792" s="249" t="s">
        <v>19417</v>
      </c>
      <c r="K792" s="281" t="s">
        <v>18955</v>
      </c>
      <c r="L792" s="78" t="s">
        <v>4517</v>
      </c>
      <c r="M792" s="203" t="s">
        <v>4518</v>
      </c>
      <c r="N792" s="203">
        <v>596</v>
      </c>
    </row>
    <row r="793" spans="1:14" s="3" customFormat="1" ht="27" x14ac:dyDescent="0.15">
      <c r="A793" s="119">
        <v>791</v>
      </c>
      <c r="B793" s="119">
        <v>94151</v>
      </c>
      <c r="C793" s="13">
        <v>42386</v>
      </c>
      <c r="D793" s="14">
        <v>29799</v>
      </c>
      <c r="E793" s="14" t="s">
        <v>16470</v>
      </c>
      <c r="F793" s="18" t="s">
        <v>22155</v>
      </c>
      <c r="G793" s="54" t="s">
        <v>16552</v>
      </c>
      <c r="H793" s="78" t="s">
        <v>4516</v>
      </c>
      <c r="I793" s="398" t="s">
        <v>19411</v>
      </c>
      <c r="J793" s="249" t="s">
        <v>19417</v>
      </c>
      <c r="K793" s="281" t="s">
        <v>18956</v>
      </c>
      <c r="L793" s="78" t="s">
        <v>4517</v>
      </c>
      <c r="M793" s="203" t="s">
        <v>4518</v>
      </c>
      <c r="N793" s="203">
        <v>529</v>
      </c>
    </row>
    <row r="794" spans="1:14" s="3" customFormat="1" ht="27" x14ac:dyDescent="0.15">
      <c r="A794" s="119">
        <v>792</v>
      </c>
      <c r="B794" s="119">
        <v>94169</v>
      </c>
      <c r="C794" s="13">
        <v>42387</v>
      </c>
      <c r="D794" s="14">
        <v>29860</v>
      </c>
      <c r="E794" s="14" t="s">
        <v>16470</v>
      </c>
      <c r="F794" s="18" t="s">
        <v>22155</v>
      </c>
      <c r="G794" s="54" t="s">
        <v>16552</v>
      </c>
      <c r="H794" s="78" t="s">
        <v>4516</v>
      </c>
      <c r="I794" s="398" t="s">
        <v>19411</v>
      </c>
      <c r="J794" s="249" t="s">
        <v>19417</v>
      </c>
      <c r="K794" s="281" t="s">
        <v>18957</v>
      </c>
      <c r="L794" s="78" t="s">
        <v>4517</v>
      </c>
      <c r="M794" s="203" t="s">
        <v>4518</v>
      </c>
      <c r="N794" s="203">
        <v>484</v>
      </c>
    </row>
    <row r="795" spans="1:14" s="3" customFormat="1" ht="27" x14ac:dyDescent="0.15">
      <c r="A795" s="119">
        <v>793</v>
      </c>
      <c r="B795" s="119">
        <v>94177</v>
      </c>
      <c r="C795" s="13">
        <v>42388</v>
      </c>
      <c r="D795" s="14">
        <v>30011</v>
      </c>
      <c r="E795" s="14" t="s">
        <v>16470</v>
      </c>
      <c r="F795" s="18" t="s">
        <v>22155</v>
      </c>
      <c r="G795" s="54" t="s">
        <v>16552</v>
      </c>
      <c r="H795" s="78" t="s">
        <v>4516</v>
      </c>
      <c r="I795" s="398" t="s">
        <v>19411</v>
      </c>
      <c r="J795" s="249" t="s">
        <v>19417</v>
      </c>
      <c r="K795" s="281" t="s">
        <v>18958</v>
      </c>
      <c r="L795" s="78" t="s">
        <v>4517</v>
      </c>
      <c r="M795" s="203" t="s">
        <v>4518</v>
      </c>
      <c r="N795" s="203">
        <v>701</v>
      </c>
    </row>
    <row r="796" spans="1:14" s="3" customFormat="1" ht="27" x14ac:dyDescent="0.15">
      <c r="A796" s="119">
        <v>794</v>
      </c>
      <c r="B796" s="119">
        <v>94185</v>
      </c>
      <c r="C796" s="13">
        <v>42389</v>
      </c>
      <c r="D796" s="14">
        <v>29983</v>
      </c>
      <c r="E796" s="14" t="s">
        <v>16470</v>
      </c>
      <c r="F796" s="18" t="s">
        <v>22155</v>
      </c>
      <c r="G796" s="54" t="s">
        <v>16552</v>
      </c>
      <c r="H796" s="78" t="s">
        <v>4516</v>
      </c>
      <c r="I796" s="398" t="s">
        <v>19411</v>
      </c>
      <c r="J796" s="249" t="s">
        <v>19417</v>
      </c>
      <c r="K796" s="281" t="s">
        <v>18959</v>
      </c>
      <c r="L796" s="78" t="s">
        <v>4517</v>
      </c>
      <c r="M796" s="203" t="s">
        <v>4518</v>
      </c>
      <c r="N796" s="203">
        <v>566</v>
      </c>
    </row>
    <row r="797" spans="1:14" s="3" customFormat="1" ht="27" x14ac:dyDescent="0.15">
      <c r="A797" s="119">
        <v>795</v>
      </c>
      <c r="B797" s="119">
        <v>94193</v>
      </c>
      <c r="C797" s="13">
        <v>42390</v>
      </c>
      <c r="D797" s="14">
        <v>30011</v>
      </c>
      <c r="E797" s="14" t="s">
        <v>16470</v>
      </c>
      <c r="F797" s="18" t="s">
        <v>22155</v>
      </c>
      <c r="G797" s="54" t="s">
        <v>16552</v>
      </c>
      <c r="H797" s="78" t="s">
        <v>4516</v>
      </c>
      <c r="I797" s="398" t="s">
        <v>19411</v>
      </c>
      <c r="J797" s="249" t="s">
        <v>19417</v>
      </c>
      <c r="K797" s="281" t="s">
        <v>18960</v>
      </c>
      <c r="L797" s="78" t="s">
        <v>4517</v>
      </c>
      <c r="M797" s="203" t="s">
        <v>4518</v>
      </c>
      <c r="N797" s="203">
        <v>1094</v>
      </c>
    </row>
    <row r="798" spans="1:14" s="3" customFormat="1" ht="27" x14ac:dyDescent="0.15">
      <c r="A798" s="119">
        <v>796</v>
      </c>
      <c r="B798" s="119">
        <v>94201</v>
      </c>
      <c r="C798" s="13">
        <v>42391</v>
      </c>
      <c r="D798" s="14">
        <v>29921</v>
      </c>
      <c r="E798" s="14" t="s">
        <v>16470</v>
      </c>
      <c r="F798" s="18" t="s">
        <v>22155</v>
      </c>
      <c r="G798" s="54" t="s">
        <v>16552</v>
      </c>
      <c r="H798" s="78" t="s">
        <v>4516</v>
      </c>
      <c r="I798" s="398" t="s">
        <v>19411</v>
      </c>
      <c r="J798" s="249" t="s">
        <v>19417</v>
      </c>
      <c r="K798" s="281" t="s">
        <v>18961</v>
      </c>
      <c r="L798" s="78" t="s">
        <v>4517</v>
      </c>
      <c r="M798" s="203" t="s">
        <v>4518</v>
      </c>
      <c r="N798" s="203">
        <v>540</v>
      </c>
    </row>
    <row r="799" spans="1:14" s="3" customFormat="1" ht="27" x14ac:dyDescent="0.15">
      <c r="A799" s="119">
        <v>797</v>
      </c>
      <c r="B799" s="119">
        <v>94219</v>
      </c>
      <c r="C799" s="13">
        <v>42392</v>
      </c>
      <c r="D799" s="14">
        <v>29983</v>
      </c>
      <c r="E799" s="14" t="s">
        <v>16470</v>
      </c>
      <c r="F799" s="18" t="s">
        <v>22155</v>
      </c>
      <c r="G799" s="54" t="s">
        <v>16552</v>
      </c>
      <c r="H799" s="78" t="s">
        <v>4516</v>
      </c>
      <c r="I799" s="398" t="s">
        <v>19411</v>
      </c>
      <c r="J799" s="249" t="s">
        <v>19417</v>
      </c>
      <c r="K799" s="281" t="s">
        <v>18962</v>
      </c>
      <c r="L799" s="78" t="s">
        <v>4517</v>
      </c>
      <c r="M799" s="203" t="s">
        <v>4518</v>
      </c>
      <c r="N799" s="203">
        <v>753</v>
      </c>
    </row>
    <row r="800" spans="1:14" s="3" customFormat="1" ht="27" x14ac:dyDescent="0.15">
      <c r="A800" s="119">
        <v>798</v>
      </c>
      <c r="B800" s="119">
        <v>94227</v>
      </c>
      <c r="C800" s="13">
        <v>42393</v>
      </c>
      <c r="D800" s="14">
        <v>29830</v>
      </c>
      <c r="E800" s="14" t="s">
        <v>16470</v>
      </c>
      <c r="F800" s="18" t="s">
        <v>22155</v>
      </c>
      <c r="G800" s="54" t="s">
        <v>16552</v>
      </c>
      <c r="H800" s="78" t="s">
        <v>4516</v>
      </c>
      <c r="I800" s="398" t="s">
        <v>19411</v>
      </c>
      <c r="J800" s="249" t="s">
        <v>19417</v>
      </c>
      <c r="K800" s="281" t="s">
        <v>18963</v>
      </c>
      <c r="L800" s="78" t="s">
        <v>4517</v>
      </c>
      <c r="M800" s="203" t="s">
        <v>4518</v>
      </c>
      <c r="N800" s="203">
        <v>921</v>
      </c>
    </row>
    <row r="801" spans="1:14" s="3" customFormat="1" ht="27" x14ac:dyDescent="0.15">
      <c r="A801" s="119">
        <v>799</v>
      </c>
      <c r="B801" s="119">
        <v>94235</v>
      </c>
      <c r="C801" s="13">
        <v>42394</v>
      </c>
      <c r="D801" s="14">
        <v>29830</v>
      </c>
      <c r="E801" s="14" t="s">
        <v>16470</v>
      </c>
      <c r="F801" s="18" t="s">
        <v>22155</v>
      </c>
      <c r="G801" s="54" t="s">
        <v>16552</v>
      </c>
      <c r="H801" s="78" t="s">
        <v>4516</v>
      </c>
      <c r="I801" s="398" t="s">
        <v>19411</v>
      </c>
      <c r="J801" s="249" t="s">
        <v>19417</v>
      </c>
      <c r="K801" s="281" t="s">
        <v>18964</v>
      </c>
      <c r="L801" s="78" t="s">
        <v>4517</v>
      </c>
      <c r="M801" s="203" t="s">
        <v>4518</v>
      </c>
      <c r="N801" s="203">
        <v>599</v>
      </c>
    </row>
    <row r="802" spans="1:14" s="3" customFormat="1" ht="27" x14ac:dyDescent="0.15">
      <c r="A802" s="119">
        <v>800</v>
      </c>
      <c r="B802" s="119">
        <v>94243</v>
      </c>
      <c r="C802" s="13">
        <v>42395</v>
      </c>
      <c r="D802" s="14">
        <v>29860</v>
      </c>
      <c r="E802" s="14" t="s">
        <v>16470</v>
      </c>
      <c r="F802" s="18" t="s">
        <v>22155</v>
      </c>
      <c r="G802" s="54" t="s">
        <v>16552</v>
      </c>
      <c r="H802" s="78" t="s">
        <v>4516</v>
      </c>
      <c r="I802" s="398" t="s">
        <v>19411</v>
      </c>
      <c r="J802" s="249" t="s">
        <v>19417</v>
      </c>
      <c r="K802" s="281" t="s">
        <v>18965</v>
      </c>
      <c r="L802" s="78" t="s">
        <v>4517</v>
      </c>
      <c r="M802" s="203" t="s">
        <v>4518</v>
      </c>
      <c r="N802" s="203">
        <v>496</v>
      </c>
    </row>
    <row r="803" spans="1:14" s="3" customFormat="1" ht="27" x14ac:dyDescent="0.15">
      <c r="A803" s="119">
        <v>801</v>
      </c>
      <c r="B803" s="119">
        <v>94250</v>
      </c>
      <c r="C803" s="13">
        <v>42396</v>
      </c>
      <c r="D803" s="14">
        <v>29921</v>
      </c>
      <c r="E803" s="14" t="s">
        <v>16470</v>
      </c>
      <c r="F803" s="18" t="s">
        <v>22155</v>
      </c>
      <c r="G803" s="54" t="s">
        <v>16552</v>
      </c>
      <c r="H803" s="78" t="s">
        <v>4516</v>
      </c>
      <c r="I803" s="398" t="s">
        <v>19411</v>
      </c>
      <c r="J803" s="249" t="s">
        <v>19417</v>
      </c>
      <c r="K803" s="281" t="s">
        <v>18966</v>
      </c>
      <c r="L803" s="78" t="s">
        <v>4517</v>
      </c>
      <c r="M803" s="203" t="s">
        <v>4518</v>
      </c>
      <c r="N803" s="203">
        <v>917</v>
      </c>
    </row>
    <row r="804" spans="1:14" s="3" customFormat="1" ht="27" x14ac:dyDescent="0.15">
      <c r="A804" s="119">
        <v>802</v>
      </c>
      <c r="B804" s="119">
        <v>94268</v>
      </c>
      <c r="C804" s="13">
        <v>42397</v>
      </c>
      <c r="D804" s="14">
        <v>29921</v>
      </c>
      <c r="E804" s="14" t="s">
        <v>16470</v>
      </c>
      <c r="F804" s="18" t="s">
        <v>22155</v>
      </c>
      <c r="G804" s="54" t="s">
        <v>16552</v>
      </c>
      <c r="H804" s="78" t="s">
        <v>4516</v>
      </c>
      <c r="I804" s="398" t="s">
        <v>19411</v>
      </c>
      <c r="J804" s="249" t="s">
        <v>19417</v>
      </c>
      <c r="K804" s="281" t="s">
        <v>18967</v>
      </c>
      <c r="L804" s="78" t="s">
        <v>4517</v>
      </c>
      <c r="M804" s="203" t="s">
        <v>4518</v>
      </c>
      <c r="N804" s="203">
        <v>571</v>
      </c>
    </row>
    <row r="805" spans="1:14" s="3" customFormat="1" ht="27" x14ac:dyDescent="0.15">
      <c r="A805" s="119">
        <v>803</v>
      </c>
      <c r="B805" s="119">
        <v>94367</v>
      </c>
      <c r="C805" s="13">
        <v>42407</v>
      </c>
      <c r="D805" s="14">
        <v>30011</v>
      </c>
      <c r="E805" s="14" t="s">
        <v>16470</v>
      </c>
      <c r="F805" s="18" t="s">
        <v>22155</v>
      </c>
      <c r="G805" s="54" t="s">
        <v>16552</v>
      </c>
      <c r="H805" s="78" t="s">
        <v>4516</v>
      </c>
      <c r="I805" s="398" t="s">
        <v>19411</v>
      </c>
      <c r="J805" s="249" t="s">
        <v>19417</v>
      </c>
      <c r="K805" s="281" t="s">
        <v>19420</v>
      </c>
      <c r="L805" s="78" t="s">
        <v>4517</v>
      </c>
      <c r="M805" s="203" t="s">
        <v>4518</v>
      </c>
      <c r="N805" s="203">
        <v>796</v>
      </c>
    </row>
    <row r="806" spans="1:14" s="3" customFormat="1" ht="27" x14ac:dyDescent="0.15">
      <c r="A806" s="119">
        <v>804</v>
      </c>
      <c r="B806" s="119">
        <v>94318</v>
      </c>
      <c r="C806" s="13">
        <v>42402</v>
      </c>
      <c r="D806" s="14">
        <v>30011</v>
      </c>
      <c r="E806" s="14" t="s">
        <v>16470</v>
      </c>
      <c r="F806" s="18" t="s">
        <v>22155</v>
      </c>
      <c r="G806" s="54" t="s">
        <v>16552</v>
      </c>
      <c r="H806" s="78" t="s">
        <v>4516</v>
      </c>
      <c r="I806" s="398" t="s">
        <v>19411</v>
      </c>
      <c r="J806" s="249" t="s">
        <v>19417</v>
      </c>
      <c r="K806" s="281" t="s">
        <v>19421</v>
      </c>
      <c r="L806" s="78" t="s">
        <v>4517</v>
      </c>
      <c r="M806" s="203" t="s">
        <v>4518</v>
      </c>
      <c r="N806" s="203">
        <v>192</v>
      </c>
    </row>
    <row r="807" spans="1:14" s="3" customFormat="1" ht="27" x14ac:dyDescent="0.15">
      <c r="A807" s="119">
        <v>805</v>
      </c>
      <c r="B807" s="119">
        <v>94383</v>
      </c>
      <c r="C807" s="13">
        <v>42409</v>
      </c>
      <c r="D807" s="14">
        <v>30011</v>
      </c>
      <c r="E807" s="14" t="s">
        <v>16470</v>
      </c>
      <c r="F807" s="18" t="s">
        <v>22155</v>
      </c>
      <c r="G807" s="54" t="s">
        <v>16552</v>
      </c>
      <c r="H807" s="78" t="s">
        <v>4516</v>
      </c>
      <c r="I807" s="398" t="s">
        <v>19411</v>
      </c>
      <c r="J807" s="249" t="s">
        <v>19417</v>
      </c>
      <c r="K807" s="281" t="s">
        <v>19422</v>
      </c>
      <c r="L807" s="78" t="s">
        <v>4517</v>
      </c>
      <c r="M807" s="203" t="s">
        <v>4518</v>
      </c>
      <c r="N807" s="203">
        <v>201</v>
      </c>
    </row>
    <row r="808" spans="1:14" s="3" customFormat="1" ht="27" x14ac:dyDescent="0.15">
      <c r="A808" s="119">
        <v>806</v>
      </c>
      <c r="B808" s="119">
        <v>94391</v>
      </c>
      <c r="C808" s="13">
        <v>42410</v>
      </c>
      <c r="D808" s="14">
        <v>30011</v>
      </c>
      <c r="E808" s="14" t="s">
        <v>16470</v>
      </c>
      <c r="F808" s="18" t="s">
        <v>22155</v>
      </c>
      <c r="G808" s="54" t="s">
        <v>16552</v>
      </c>
      <c r="H808" s="78" t="s">
        <v>4516</v>
      </c>
      <c r="I808" s="398" t="s">
        <v>19411</v>
      </c>
      <c r="J808" s="249" t="s">
        <v>19417</v>
      </c>
      <c r="K808" s="281" t="s">
        <v>19423</v>
      </c>
      <c r="L808" s="78" t="s">
        <v>4517</v>
      </c>
      <c r="M808" s="203" t="s">
        <v>4518</v>
      </c>
      <c r="N808" s="203">
        <v>251</v>
      </c>
    </row>
    <row r="809" spans="1:14" s="3" customFormat="1" ht="27" x14ac:dyDescent="0.15">
      <c r="A809" s="119">
        <v>807</v>
      </c>
      <c r="B809" s="119">
        <v>94409</v>
      </c>
      <c r="C809" s="13">
        <v>42411</v>
      </c>
      <c r="D809" s="14">
        <v>30011</v>
      </c>
      <c r="E809" s="14" t="s">
        <v>16470</v>
      </c>
      <c r="F809" s="18" t="s">
        <v>22155</v>
      </c>
      <c r="G809" s="54" t="s">
        <v>16552</v>
      </c>
      <c r="H809" s="78" t="s">
        <v>4516</v>
      </c>
      <c r="I809" s="398" t="s">
        <v>19411</v>
      </c>
      <c r="J809" s="249" t="s">
        <v>19417</v>
      </c>
      <c r="K809" s="281" t="s">
        <v>19424</v>
      </c>
      <c r="L809" s="78" t="s">
        <v>4517</v>
      </c>
      <c r="M809" s="203" t="s">
        <v>4518</v>
      </c>
      <c r="N809" s="203">
        <v>187</v>
      </c>
    </row>
    <row r="810" spans="1:14" s="3" customFormat="1" ht="27" x14ac:dyDescent="0.15">
      <c r="A810" s="119">
        <v>808</v>
      </c>
      <c r="B810" s="119">
        <v>94417</v>
      </c>
      <c r="C810" s="13">
        <v>42412</v>
      </c>
      <c r="D810" s="14">
        <v>30011</v>
      </c>
      <c r="E810" s="14" t="s">
        <v>16470</v>
      </c>
      <c r="F810" s="18" t="s">
        <v>22155</v>
      </c>
      <c r="G810" s="54" t="s">
        <v>16552</v>
      </c>
      <c r="H810" s="78" t="s">
        <v>4516</v>
      </c>
      <c r="I810" s="398" t="s">
        <v>19411</v>
      </c>
      <c r="J810" s="249" t="s">
        <v>19417</v>
      </c>
      <c r="K810" s="281" t="s">
        <v>19425</v>
      </c>
      <c r="L810" s="78" t="s">
        <v>4517</v>
      </c>
      <c r="M810" s="203" t="s">
        <v>4518</v>
      </c>
      <c r="N810" s="203">
        <v>207</v>
      </c>
    </row>
    <row r="811" spans="1:14" s="3" customFormat="1" ht="27" x14ac:dyDescent="0.15">
      <c r="A811" s="119">
        <v>809</v>
      </c>
      <c r="B811" s="119">
        <v>94425</v>
      </c>
      <c r="C811" s="13">
        <v>42413</v>
      </c>
      <c r="D811" s="14">
        <v>30011</v>
      </c>
      <c r="E811" s="14" t="s">
        <v>16470</v>
      </c>
      <c r="F811" s="18" t="s">
        <v>22155</v>
      </c>
      <c r="G811" s="54" t="s">
        <v>16552</v>
      </c>
      <c r="H811" s="78" t="s">
        <v>4516</v>
      </c>
      <c r="I811" s="398" t="s">
        <v>19411</v>
      </c>
      <c r="J811" s="249" t="s">
        <v>19417</v>
      </c>
      <c r="K811" s="281" t="s">
        <v>19426</v>
      </c>
      <c r="L811" s="78" t="s">
        <v>4517</v>
      </c>
      <c r="M811" s="203" t="s">
        <v>4518</v>
      </c>
      <c r="N811" s="203">
        <v>218</v>
      </c>
    </row>
    <row r="812" spans="1:14" s="3" customFormat="1" ht="27" x14ac:dyDescent="0.15">
      <c r="A812" s="119">
        <v>810</v>
      </c>
      <c r="B812" s="119">
        <v>94433</v>
      </c>
      <c r="C812" s="13">
        <v>42415</v>
      </c>
      <c r="D812" s="14">
        <v>30011</v>
      </c>
      <c r="E812" s="14" t="s">
        <v>16470</v>
      </c>
      <c r="F812" s="18" t="s">
        <v>22155</v>
      </c>
      <c r="G812" s="54" t="s">
        <v>16552</v>
      </c>
      <c r="H812" s="78" t="s">
        <v>4516</v>
      </c>
      <c r="I812" s="398" t="s">
        <v>19411</v>
      </c>
      <c r="J812" s="249" t="s">
        <v>19417</v>
      </c>
      <c r="K812" s="281" t="s">
        <v>19427</v>
      </c>
      <c r="L812" s="78" t="s">
        <v>4517</v>
      </c>
      <c r="M812" s="203" t="s">
        <v>4518</v>
      </c>
      <c r="N812" s="203">
        <v>290</v>
      </c>
    </row>
    <row r="813" spans="1:14" s="3" customFormat="1" ht="27" x14ac:dyDescent="0.15">
      <c r="A813" s="119">
        <v>811</v>
      </c>
      <c r="B813" s="119">
        <v>94441</v>
      </c>
      <c r="C813" s="13">
        <v>42416</v>
      </c>
      <c r="D813" s="14">
        <v>30011</v>
      </c>
      <c r="E813" s="14" t="s">
        <v>16470</v>
      </c>
      <c r="F813" s="18" t="s">
        <v>22155</v>
      </c>
      <c r="G813" s="54" t="s">
        <v>16552</v>
      </c>
      <c r="H813" s="78" t="s">
        <v>4516</v>
      </c>
      <c r="I813" s="398" t="s">
        <v>19411</v>
      </c>
      <c r="J813" s="249" t="s">
        <v>19417</v>
      </c>
      <c r="K813" s="281" t="s">
        <v>19428</v>
      </c>
      <c r="L813" s="78" t="s">
        <v>4517</v>
      </c>
      <c r="M813" s="203" t="s">
        <v>4518</v>
      </c>
      <c r="N813" s="203">
        <v>219</v>
      </c>
    </row>
    <row r="814" spans="1:14" s="3" customFormat="1" ht="27" x14ac:dyDescent="0.15">
      <c r="A814" s="119">
        <v>812</v>
      </c>
      <c r="B814" s="119">
        <v>94458</v>
      </c>
      <c r="C814" s="13">
        <v>42417</v>
      </c>
      <c r="D814" s="14">
        <v>30011</v>
      </c>
      <c r="E814" s="14" t="s">
        <v>16470</v>
      </c>
      <c r="F814" s="18" t="s">
        <v>22155</v>
      </c>
      <c r="G814" s="54" t="s">
        <v>16552</v>
      </c>
      <c r="H814" s="78" t="s">
        <v>4516</v>
      </c>
      <c r="I814" s="398" t="s">
        <v>19411</v>
      </c>
      <c r="J814" s="249" t="s">
        <v>19417</v>
      </c>
      <c r="K814" s="281" t="s">
        <v>19429</v>
      </c>
      <c r="L814" s="78" t="s">
        <v>4517</v>
      </c>
      <c r="M814" s="203" t="s">
        <v>4518</v>
      </c>
      <c r="N814" s="203">
        <v>221</v>
      </c>
    </row>
    <row r="815" spans="1:14" s="3" customFormat="1" ht="27" x14ac:dyDescent="0.15">
      <c r="A815" s="119">
        <v>813</v>
      </c>
      <c r="B815" s="119">
        <v>94466</v>
      </c>
      <c r="C815" s="13">
        <v>42418</v>
      </c>
      <c r="D815" s="14">
        <v>30011</v>
      </c>
      <c r="E815" s="14" t="s">
        <v>16470</v>
      </c>
      <c r="F815" s="18" t="s">
        <v>22155</v>
      </c>
      <c r="G815" s="54" t="s">
        <v>16552</v>
      </c>
      <c r="H815" s="78" t="s">
        <v>4516</v>
      </c>
      <c r="I815" s="398" t="s">
        <v>19411</v>
      </c>
      <c r="J815" s="249" t="s">
        <v>19417</v>
      </c>
      <c r="K815" s="281" t="s">
        <v>19430</v>
      </c>
      <c r="L815" s="78" t="s">
        <v>4517</v>
      </c>
      <c r="M815" s="203" t="s">
        <v>4518</v>
      </c>
      <c r="N815" s="203">
        <v>532</v>
      </c>
    </row>
    <row r="816" spans="1:14" s="3" customFormat="1" ht="27" x14ac:dyDescent="0.15">
      <c r="A816" s="119">
        <v>814</v>
      </c>
      <c r="B816" s="119">
        <v>94474</v>
      </c>
      <c r="C816" s="13">
        <v>42419</v>
      </c>
      <c r="D816" s="14">
        <v>30011</v>
      </c>
      <c r="E816" s="14" t="s">
        <v>16470</v>
      </c>
      <c r="F816" s="18" t="s">
        <v>22155</v>
      </c>
      <c r="G816" s="54" t="s">
        <v>16552</v>
      </c>
      <c r="H816" s="78" t="s">
        <v>4516</v>
      </c>
      <c r="I816" s="398" t="s">
        <v>19411</v>
      </c>
      <c r="J816" s="249" t="s">
        <v>19417</v>
      </c>
      <c r="K816" s="281" t="s">
        <v>19431</v>
      </c>
      <c r="L816" s="78" t="s">
        <v>4517</v>
      </c>
      <c r="M816" s="203" t="s">
        <v>4518</v>
      </c>
      <c r="N816" s="203">
        <v>337</v>
      </c>
    </row>
    <row r="817" spans="1:14" s="3" customFormat="1" ht="27" x14ac:dyDescent="0.15">
      <c r="A817" s="119">
        <v>815</v>
      </c>
      <c r="B817" s="119">
        <v>94482</v>
      </c>
      <c r="C817" s="13">
        <v>42421</v>
      </c>
      <c r="D817" s="14">
        <v>30011</v>
      </c>
      <c r="E817" s="14" t="s">
        <v>16470</v>
      </c>
      <c r="F817" s="18" t="s">
        <v>22155</v>
      </c>
      <c r="G817" s="54" t="s">
        <v>16552</v>
      </c>
      <c r="H817" s="78" t="s">
        <v>4516</v>
      </c>
      <c r="I817" s="398" t="s">
        <v>19411</v>
      </c>
      <c r="J817" s="249" t="s">
        <v>19417</v>
      </c>
      <c r="K817" s="281" t="s">
        <v>19432</v>
      </c>
      <c r="L817" s="78" t="s">
        <v>4517</v>
      </c>
      <c r="M817" s="203" t="s">
        <v>4518</v>
      </c>
      <c r="N817" s="203">
        <v>509</v>
      </c>
    </row>
    <row r="818" spans="1:14" s="3" customFormat="1" ht="27" x14ac:dyDescent="0.15">
      <c r="A818" s="119">
        <v>816</v>
      </c>
      <c r="B818" s="119">
        <v>94490</v>
      </c>
      <c r="C818" s="13">
        <v>42422</v>
      </c>
      <c r="D818" s="14">
        <v>30011</v>
      </c>
      <c r="E818" s="14" t="s">
        <v>16470</v>
      </c>
      <c r="F818" s="18" t="s">
        <v>22155</v>
      </c>
      <c r="G818" s="54" t="s">
        <v>16552</v>
      </c>
      <c r="H818" s="78" t="s">
        <v>4516</v>
      </c>
      <c r="I818" s="398" t="s">
        <v>19411</v>
      </c>
      <c r="J818" s="249" t="s">
        <v>19417</v>
      </c>
      <c r="K818" s="281" t="s">
        <v>19433</v>
      </c>
      <c r="L818" s="78" t="s">
        <v>4517</v>
      </c>
      <c r="M818" s="203" t="s">
        <v>4518</v>
      </c>
      <c r="N818" s="203">
        <v>457</v>
      </c>
    </row>
    <row r="819" spans="1:14" s="3" customFormat="1" ht="27" x14ac:dyDescent="0.15">
      <c r="A819" s="119">
        <v>817</v>
      </c>
      <c r="B819" s="119">
        <v>94516</v>
      </c>
      <c r="C819" s="13">
        <v>42423</v>
      </c>
      <c r="D819" s="14">
        <v>30011</v>
      </c>
      <c r="E819" s="14" t="s">
        <v>16470</v>
      </c>
      <c r="F819" s="18" t="s">
        <v>22155</v>
      </c>
      <c r="G819" s="54" t="s">
        <v>16552</v>
      </c>
      <c r="H819" s="78" t="s">
        <v>4516</v>
      </c>
      <c r="I819" s="398" t="s">
        <v>19411</v>
      </c>
      <c r="J819" s="249" t="s">
        <v>19417</v>
      </c>
      <c r="K819" s="281" t="s">
        <v>19434</v>
      </c>
      <c r="L819" s="78" t="s">
        <v>4517</v>
      </c>
      <c r="M819" s="203" t="s">
        <v>4518</v>
      </c>
      <c r="N819" s="203">
        <v>364</v>
      </c>
    </row>
    <row r="820" spans="1:14" s="3" customFormat="1" ht="27" x14ac:dyDescent="0.15">
      <c r="A820" s="119">
        <v>818</v>
      </c>
      <c r="B820" s="119">
        <v>94524</v>
      </c>
      <c r="C820" s="13">
        <v>42425</v>
      </c>
      <c r="D820" s="14">
        <v>30011</v>
      </c>
      <c r="E820" s="14" t="s">
        <v>16470</v>
      </c>
      <c r="F820" s="18" t="s">
        <v>22155</v>
      </c>
      <c r="G820" s="54" t="s">
        <v>16552</v>
      </c>
      <c r="H820" s="78" t="s">
        <v>4516</v>
      </c>
      <c r="I820" s="398" t="s">
        <v>19411</v>
      </c>
      <c r="J820" s="249" t="s">
        <v>19417</v>
      </c>
      <c r="K820" s="281" t="s">
        <v>19435</v>
      </c>
      <c r="L820" s="78" t="s">
        <v>4517</v>
      </c>
      <c r="M820" s="203" t="s">
        <v>4518</v>
      </c>
      <c r="N820" s="203">
        <v>193</v>
      </c>
    </row>
    <row r="821" spans="1:14" s="3" customFormat="1" ht="27" x14ac:dyDescent="0.15">
      <c r="A821" s="119">
        <v>819</v>
      </c>
      <c r="B821" s="119">
        <v>94532</v>
      </c>
      <c r="C821" s="13">
        <v>42426</v>
      </c>
      <c r="D821" s="14">
        <v>30011</v>
      </c>
      <c r="E821" s="14" t="s">
        <v>16470</v>
      </c>
      <c r="F821" s="18" t="s">
        <v>22155</v>
      </c>
      <c r="G821" s="54" t="s">
        <v>16552</v>
      </c>
      <c r="H821" s="78" t="s">
        <v>4516</v>
      </c>
      <c r="I821" s="398" t="s">
        <v>19411</v>
      </c>
      <c r="J821" s="249" t="s">
        <v>19417</v>
      </c>
      <c r="K821" s="281" t="s">
        <v>19436</v>
      </c>
      <c r="L821" s="78" t="s">
        <v>4517</v>
      </c>
      <c r="M821" s="203" t="s">
        <v>4518</v>
      </c>
      <c r="N821" s="203">
        <v>202</v>
      </c>
    </row>
    <row r="822" spans="1:14" s="3" customFormat="1" ht="27" x14ac:dyDescent="0.15">
      <c r="A822" s="119">
        <v>820</v>
      </c>
      <c r="B822" s="119">
        <v>94540</v>
      </c>
      <c r="C822" s="13">
        <v>42427</v>
      </c>
      <c r="D822" s="14">
        <v>30011</v>
      </c>
      <c r="E822" s="14" t="s">
        <v>16470</v>
      </c>
      <c r="F822" s="18" t="s">
        <v>22155</v>
      </c>
      <c r="G822" s="54" t="s">
        <v>16552</v>
      </c>
      <c r="H822" s="78" t="s">
        <v>4516</v>
      </c>
      <c r="I822" s="398" t="s">
        <v>19411</v>
      </c>
      <c r="J822" s="249" t="s">
        <v>19417</v>
      </c>
      <c r="K822" s="281" t="s">
        <v>19437</v>
      </c>
      <c r="L822" s="78" t="s">
        <v>4517</v>
      </c>
      <c r="M822" s="203" t="s">
        <v>4518</v>
      </c>
      <c r="N822" s="203">
        <v>162</v>
      </c>
    </row>
    <row r="823" spans="1:14" s="3" customFormat="1" ht="27" x14ac:dyDescent="0.15">
      <c r="A823" s="119">
        <v>821</v>
      </c>
      <c r="B823" s="119">
        <v>94557</v>
      </c>
      <c r="C823" s="13">
        <v>42428</v>
      </c>
      <c r="D823" s="14">
        <v>30011</v>
      </c>
      <c r="E823" s="14" t="s">
        <v>16470</v>
      </c>
      <c r="F823" s="18" t="s">
        <v>22155</v>
      </c>
      <c r="G823" s="54" t="s">
        <v>16552</v>
      </c>
      <c r="H823" s="78" t="s">
        <v>4516</v>
      </c>
      <c r="I823" s="398" t="s">
        <v>19411</v>
      </c>
      <c r="J823" s="249" t="s">
        <v>19417</v>
      </c>
      <c r="K823" s="281" t="s">
        <v>19438</v>
      </c>
      <c r="L823" s="78" t="s">
        <v>4517</v>
      </c>
      <c r="M823" s="203" t="s">
        <v>4518</v>
      </c>
      <c r="N823" s="203">
        <v>172</v>
      </c>
    </row>
    <row r="824" spans="1:14" s="3" customFormat="1" ht="27" x14ac:dyDescent="0.15">
      <c r="A824" s="119">
        <v>822</v>
      </c>
      <c r="B824" s="119">
        <v>94565</v>
      </c>
      <c r="C824" s="13">
        <v>42429</v>
      </c>
      <c r="D824" s="14">
        <v>30011</v>
      </c>
      <c r="E824" s="14" t="s">
        <v>16470</v>
      </c>
      <c r="F824" s="18" t="s">
        <v>22155</v>
      </c>
      <c r="G824" s="54" t="s">
        <v>16552</v>
      </c>
      <c r="H824" s="78" t="s">
        <v>4516</v>
      </c>
      <c r="I824" s="398" t="s">
        <v>19411</v>
      </c>
      <c r="J824" s="249" t="s">
        <v>19417</v>
      </c>
      <c r="K824" s="281" t="s">
        <v>19439</v>
      </c>
      <c r="L824" s="78" t="s">
        <v>4517</v>
      </c>
      <c r="M824" s="203" t="s">
        <v>4518</v>
      </c>
      <c r="N824" s="203">
        <v>332</v>
      </c>
    </row>
    <row r="825" spans="1:14" s="3" customFormat="1" ht="27" x14ac:dyDescent="0.15">
      <c r="A825" s="119">
        <v>823</v>
      </c>
      <c r="B825" s="119">
        <v>94573</v>
      </c>
      <c r="C825" s="13">
        <v>42430</v>
      </c>
      <c r="D825" s="14">
        <v>30011</v>
      </c>
      <c r="E825" s="14" t="s">
        <v>16470</v>
      </c>
      <c r="F825" s="18" t="s">
        <v>22155</v>
      </c>
      <c r="G825" s="54" t="s">
        <v>16552</v>
      </c>
      <c r="H825" s="78" t="s">
        <v>4516</v>
      </c>
      <c r="I825" s="398" t="s">
        <v>19411</v>
      </c>
      <c r="J825" s="249" t="s">
        <v>19417</v>
      </c>
      <c r="K825" s="281" t="s">
        <v>19440</v>
      </c>
      <c r="L825" s="78" t="s">
        <v>4517</v>
      </c>
      <c r="M825" s="203" t="s">
        <v>4518</v>
      </c>
      <c r="N825" s="203">
        <v>303</v>
      </c>
    </row>
    <row r="826" spans="1:14" s="3" customFormat="1" ht="27" x14ac:dyDescent="0.15">
      <c r="A826" s="119">
        <v>824</v>
      </c>
      <c r="B826" s="119">
        <v>94581</v>
      </c>
      <c r="C826" s="13">
        <v>42431</v>
      </c>
      <c r="D826" s="14">
        <v>30011</v>
      </c>
      <c r="E826" s="14" t="s">
        <v>16470</v>
      </c>
      <c r="F826" s="18" t="s">
        <v>22155</v>
      </c>
      <c r="G826" s="54" t="s">
        <v>16552</v>
      </c>
      <c r="H826" s="78" t="s">
        <v>4516</v>
      </c>
      <c r="I826" s="398" t="s">
        <v>19411</v>
      </c>
      <c r="J826" s="249" t="s">
        <v>19417</v>
      </c>
      <c r="K826" s="281" t="s">
        <v>19441</v>
      </c>
      <c r="L826" s="78" t="s">
        <v>4517</v>
      </c>
      <c r="M826" s="203" t="s">
        <v>4518</v>
      </c>
      <c r="N826" s="203">
        <v>379</v>
      </c>
    </row>
    <row r="827" spans="1:14" s="3" customFormat="1" ht="27" x14ac:dyDescent="0.15">
      <c r="A827" s="119">
        <v>825</v>
      </c>
      <c r="B827" s="119">
        <v>94508</v>
      </c>
      <c r="C827" s="13">
        <v>42424</v>
      </c>
      <c r="D827" s="14">
        <v>30011</v>
      </c>
      <c r="E827" s="14" t="s">
        <v>16470</v>
      </c>
      <c r="F827" s="18" t="s">
        <v>22155</v>
      </c>
      <c r="G827" s="54" t="s">
        <v>16552</v>
      </c>
      <c r="H827" s="78" t="s">
        <v>4516</v>
      </c>
      <c r="I827" s="398" t="s">
        <v>19411</v>
      </c>
      <c r="J827" s="249" t="s">
        <v>19417</v>
      </c>
      <c r="K827" s="281" t="s">
        <v>19442</v>
      </c>
      <c r="L827" s="78" t="s">
        <v>4517</v>
      </c>
      <c r="M827" s="203" t="s">
        <v>4518</v>
      </c>
      <c r="N827" s="203">
        <v>620</v>
      </c>
    </row>
    <row r="828" spans="1:14" s="3" customFormat="1" ht="27" x14ac:dyDescent="0.15">
      <c r="A828" s="119">
        <v>826</v>
      </c>
      <c r="B828" s="119">
        <v>94599</v>
      </c>
      <c r="C828" s="13">
        <v>42432</v>
      </c>
      <c r="D828" s="14">
        <v>30011</v>
      </c>
      <c r="E828" s="14" t="s">
        <v>16470</v>
      </c>
      <c r="F828" s="18" t="s">
        <v>22155</v>
      </c>
      <c r="G828" s="54" t="s">
        <v>16552</v>
      </c>
      <c r="H828" s="78" t="s">
        <v>4516</v>
      </c>
      <c r="I828" s="398" t="s">
        <v>19411</v>
      </c>
      <c r="J828" s="249" t="s">
        <v>19417</v>
      </c>
      <c r="K828" s="281" t="s">
        <v>19443</v>
      </c>
      <c r="L828" s="78" t="s">
        <v>4517</v>
      </c>
      <c r="M828" s="203" t="s">
        <v>4518</v>
      </c>
      <c r="N828" s="203">
        <v>255</v>
      </c>
    </row>
    <row r="829" spans="1:14" s="3" customFormat="1" ht="27" x14ac:dyDescent="0.15">
      <c r="A829" s="119">
        <v>827</v>
      </c>
      <c r="B829" s="119">
        <v>94607</v>
      </c>
      <c r="C829" s="13">
        <v>42433</v>
      </c>
      <c r="D829" s="14">
        <v>30011</v>
      </c>
      <c r="E829" s="14" t="s">
        <v>16470</v>
      </c>
      <c r="F829" s="18" t="s">
        <v>22155</v>
      </c>
      <c r="G829" s="54" t="s">
        <v>16552</v>
      </c>
      <c r="H829" s="78" t="s">
        <v>4516</v>
      </c>
      <c r="I829" s="398" t="s">
        <v>19411</v>
      </c>
      <c r="J829" s="249" t="s">
        <v>19417</v>
      </c>
      <c r="K829" s="281" t="s">
        <v>19444</v>
      </c>
      <c r="L829" s="78" t="s">
        <v>4517</v>
      </c>
      <c r="M829" s="203" t="s">
        <v>4518</v>
      </c>
      <c r="N829" s="203">
        <v>152</v>
      </c>
    </row>
    <row r="830" spans="1:14" s="3" customFormat="1" ht="27" x14ac:dyDescent="0.15">
      <c r="A830" s="119">
        <v>828</v>
      </c>
      <c r="B830" s="119">
        <v>94615</v>
      </c>
      <c r="C830" s="13">
        <v>42434</v>
      </c>
      <c r="D830" s="14">
        <v>30011</v>
      </c>
      <c r="E830" s="14" t="s">
        <v>16470</v>
      </c>
      <c r="F830" s="18" t="s">
        <v>22155</v>
      </c>
      <c r="G830" s="54" t="s">
        <v>16552</v>
      </c>
      <c r="H830" s="78" t="s">
        <v>4516</v>
      </c>
      <c r="I830" s="398" t="s">
        <v>19411</v>
      </c>
      <c r="J830" s="249" t="s">
        <v>19417</v>
      </c>
      <c r="K830" s="281" t="s">
        <v>19445</v>
      </c>
      <c r="L830" s="78" t="s">
        <v>4517</v>
      </c>
      <c r="M830" s="203" t="s">
        <v>4518</v>
      </c>
      <c r="N830" s="203">
        <v>328</v>
      </c>
    </row>
    <row r="831" spans="1:14" s="3" customFormat="1" ht="27" x14ac:dyDescent="0.15">
      <c r="A831" s="119">
        <v>829</v>
      </c>
      <c r="B831" s="119">
        <v>94623</v>
      </c>
      <c r="C831" s="13">
        <v>42435</v>
      </c>
      <c r="D831" s="14">
        <v>30011</v>
      </c>
      <c r="E831" s="14" t="s">
        <v>16470</v>
      </c>
      <c r="F831" s="18" t="s">
        <v>22155</v>
      </c>
      <c r="G831" s="54" t="s">
        <v>16552</v>
      </c>
      <c r="H831" s="78" t="s">
        <v>4516</v>
      </c>
      <c r="I831" s="398" t="s">
        <v>19411</v>
      </c>
      <c r="J831" s="249" t="s">
        <v>19417</v>
      </c>
      <c r="K831" s="281" t="s">
        <v>19446</v>
      </c>
      <c r="L831" s="78" t="s">
        <v>4517</v>
      </c>
      <c r="M831" s="203" t="s">
        <v>4518</v>
      </c>
      <c r="N831" s="203">
        <v>621</v>
      </c>
    </row>
    <row r="832" spans="1:14" s="3" customFormat="1" ht="27" x14ac:dyDescent="0.15">
      <c r="A832" s="119">
        <v>830</v>
      </c>
      <c r="B832" s="119">
        <v>94631</v>
      </c>
      <c r="C832" s="13">
        <v>42436</v>
      </c>
      <c r="D832" s="14">
        <v>30011</v>
      </c>
      <c r="E832" s="14" t="s">
        <v>16470</v>
      </c>
      <c r="F832" s="18" t="s">
        <v>22155</v>
      </c>
      <c r="G832" s="54" t="s">
        <v>16552</v>
      </c>
      <c r="H832" s="78" t="s">
        <v>4516</v>
      </c>
      <c r="I832" s="398" t="s">
        <v>19411</v>
      </c>
      <c r="J832" s="249" t="s">
        <v>19417</v>
      </c>
      <c r="K832" s="281" t="s">
        <v>19447</v>
      </c>
      <c r="L832" s="78" t="s">
        <v>4517</v>
      </c>
      <c r="M832" s="203" t="s">
        <v>4518</v>
      </c>
      <c r="N832" s="203">
        <v>418</v>
      </c>
    </row>
    <row r="833" spans="1:14" s="3" customFormat="1" ht="27" x14ac:dyDescent="0.15">
      <c r="A833" s="119">
        <v>831</v>
      </c>
      <c r="B833" s="119">
        <v>94649</v>
      </c>
      <c r="C833" s="13">
        <v>42437</v>
      </c>
      <c r="D833" s="14">
        <v>30011</v>
      </c>
      <c r="E833" s="14" t="s">
        <v>16470</v>
      </c>
      <c r="F833" s="18" t="s">
        <v>22155</v>
      </c>
      <c r="G833" s="54" t="s">
        <v>16552</v>
      </c>
      <c r="H833" s="78" t="s">
        <v>4516</v>
      </c>
      <c r="I833" s="398" t="s">
        <v>19411</v>
      </c>
      <c r="J833" s="249" t="s">
        <v>19417</v>
      </c>
      <c r="K833" s="281" t="s">
        <v>19448</v>
      </c>
      <c r="L833" s="78" t="s">
        <v>4517</v>
      </c>
      <c r="M833" s="203" t="s">
        <v>4518</v>
      </c>
      <c r="N833" s="203">
        <v>207</v>
      </c>
    </row>
    <row r="834" spans="1:14" s="3" customFormat="1" ht="27" x14ac:dyDescent="0.15">
      <c r="A834" s="119">
        <v>832</v>
      </c>
      <c r="B834" s="119">
        <v>94656</v>
      </c>
      <c r="C834" s="13">
        <v>42438</v>
      </c>
      <c r="D834" s="14">
        <v>30011</v>
      </c>
      <c r="E834" s="14" t="s">
        <v>16470</v>
      </c>
      <c r="F834" s="18" t="s">
        <v>22155</v>
      </c>
      <c r="G834" s="54" t="s">
        <v>16552</v>
      </c>
      <c r="H834" s="78" t="s">
        <v>4516</v>
      </c>
      <c r="I834" s="398" t="s">
        <v>19411</v>
      </c>
      <c r="J834" s="249" t="s">
        <v>19417</v>
      </c>
      <c r="K834" s="281" t="s">
        <v>8490</v>
      </c>
      <c r="L834" s="78" t="s">
        <v>4517</v>
      </c>
      <c r="M834" s="203" t="s">
        <v>4518</v>
      </c>
      <c r="N834" s="203">
        <v>172</v>
      </c>
    </row>
    <row r="835" spans="1:14" s="3" customFormat="1" ht="27" x14ac:dyDescent="0.15">
      <c r="A835" s="119">
        <v>833</v>
      </c>
      <c r="B835" s="119">
        <v>94664</v>
      </c>
      <c r="C835" s="13">
        <v>42439</v>
      </c>
      <c r="D835" s="14">
        <v>30011</v>
      </c>
      <c r="E835" s="14" t="s">
        <v>16470</v>
      </c>
      <c r="F835" s="18" t="s">
        <v>22155</v>
      </c>
      <c r="G835" s="54" t="s">
        <v>16552</v>
      </c>
      <c r="H835" s="78" t="s">
        <v>4516</v>
      </c>
      <c r="I835" s="398" t="s">
        <v>19411</v>
      </c>
      <c r="J835" s="249" t="s">
        <v>19417</v>
      </c>
      <c r="K835" s="281" t="s">
        <v>19449</v>
      </c>
      <c r="L835" s="78" t="s">
        <v>4517</v>
      </c>
      <c r="M835" s="203" t="s">
        <v>4518</v>
      </c>
      <c r="N835" s="203">
        <v>109</v>
      </c>
    </row>
    <row r="836" spans="1:14" s="3" customFormat="1" ht="27" x14ac:dyDescent="0.15">
      <c r="A836" s="119">
        <v>834</v>
      </c>
      <c r="B836" s="119">
        <v>94672</v>
      </c>
      <c r="C836" s="13">
        <v>42440</v>
      </c>
      <c r="D836" s="14">
        <v>30011</v>
      </c>
      <c r="E836" s="14" t="s">
        <v>16470</v>
      </c>
      <c r="F836" s="18" t="s">
        <v>22155</v>
      </c>
      <c r="G836" s="54" t="s">
        <v>16552</v>
      </c>
      <c r="H836" s="78" t="s">
        <v>4516</v>
      </c>
      <c r="I836" s="398" t="s">
        <v>19411</v>
      </c>
      <c r="J836" s="249" t="s">
        <v>19417</v>
      </c>
      <c r="K836" s="281" t="s">
        <v>19450</v>
      </c>
      <c r="L836" s="78" t="s">
        <v>4517</v>
      </c>
      <c r="M836" s="203" t="s">
        <v>4518</v>
      </c>
      <c r="N836" s="203">
        <v>158</v>
      </c>
    </row>
    <row r="837" spans="1:14" s="3" customFormat="1" ht="27" x14ac:dyDescent="0.15">
      <c r="A837" s="119">
        <v>835</v>
      </c>
      <c r="B837" s="119">
        <v>94680</v>
      </c>
      <c r="C837" s="13">
        <v>42441</v>
      </c>
      <c r="D837" s="14">
        <v>30011</v>
      </c>
      <c r="E837" s="14" t="s">
        <v>16470</v>
      </c>
      <c r="F837" s="18" t="s">
        <v>22155</v>
      </c>
      <c r="G837" s="54" t="s">
        <v>16552</v>
      </c>
      <c r="H837" s="78" t="s">
        <v>4516</v>
      </c>
      <c r="I837" s="398" t="s">
        <v>19411</v>
      </c>
      <c r="J837" s="249" t="s">
        <v>19417</v>
      </c>
      <c r="K837" s="281" t="s">
        <v>19451</v>
      </c>
      <c r="L837" s="78" t="s">
        <v>4517</v>
      </c>
      <c r="M837" s="203" t="s">
        <v>4518</v>
      </c>
      <c r="N837" s="203">
        <v>187</v>
      </c>
    </row>
    <row r="838" spans="1:14" s="3" customFormat="1" ht="27" x14ac:dyDescent="0.15">
      <c r="A838" s="119">
        <v>836</v>
      </c>
      <c r="B838" s="119">
        <v>94698</v>
      </c>
      <c r="C838" s="13">
        <v>42442</v>
      </c>
      <c r="D838" s="14">
        <v>30011</v>
      </c>
      <c r="E838" s="14" t="s">
        <v>16470</v>
      </c>
      <c r="F838" s="18" t="s">
        <v>22155</v>
      </c>
      <c r="G838" s="54" t="s">
        <v>16552</v>
      </c>
      <c r="H838" s="78" t="s">
        <v>4516</v>
      </c>
      <c r="I838" s="398" t="s">
        <v>19411</v>
      </c>
      <c r="J838" s="249" t="s">
        <v>19417</v>
      </c>
      <c r="K838" s="281" t="s">
        <v>19452</v>
      </c>
      <c r="L838" s="78" t="s">
        <v>4517</v>
      </c>
      <c r="M838" s="203" t="s">
        <v>4518</v>
      </c>
      <c r="N838" s="203">
        <v>348</v>
      </c>
    </row>
    <row r="839" spans="1:14" s="3" customFormat="1" ht="27" x14ac:dyDescent="0.15">
      <c r="A839" s="119">
        <v>837</v>
      </c>
      <c r="B839" s="119">
        <v>94706</v>
      </c>
      <c r="C839" s="13">
        <v>42443</v>
      </c>
      <c r="D839" s="14">
        <v>30011</v>
      </c>
      <c r="E839" s="14" t="s">
        <v>16470</v>
      </c>
      <c r="F839" s="18" t="s">
        <v>22155</v>
      </c>
      <c r="G839" s="54" t="s">
        <v>16552</v>
      </c>
      <c r="H839" s="78" t="s">
        <v>4516</v>
      </c>
      <c r="I839" s="398" t="s">
        <v>19411</v>
      </c>
      <c r="J839" s="249" t="s">
        <v>19417</v>
      </c>
      <c r="K839" s="281" t="s">
        <v>19453</v>
      </c>
      <c r="L839" s="78" t="s">
        <v>4517</v>
      </c>
      <c r="M839" s="203" t="s">
        <v>4518</v>
      </c>
      <c r="N839" s="203">
        <v>203</v>
      </c>
    </row>
    <row r="840" spans="1:14" s="3" customFormat="1" ht="27" x14ac:dyDescent="0.15">
      <c r="A840" s="119">
        <v>838</v>
      </c>
      <c r="B840" s="119">
        <v>94714</v>
      </c>
      <c r="C840" s="13">
        <v>42444</v>
      </c>
      <c r="D840" s="14">
        <v>30011</v>
      </c>
      <c r="E840" s="14" t="s">
        <v>16470</v>
      </c>
      <c r="F840" s="18" t="s">
        <v>22155</v>
      </c>
      <c r="G840" s="54" t="s">
        <v>16552</v>
      </c>
      <c r="H840" s="78" t="s">
        <v>4516</v>
      </c>
      <c r="I840" s="398" t="s">
        <v>19411</v>
      </c>
      <c r="J840" s="249" t="s">
        <v>19417</v>
      </c>
      <c r="K840" s="281" t="s">
        <v>19454</v>
      </c>
      <c r="L840" s="78" t="s">
        <v>4517</v>
      </c>
      <c r="M840" s="203" t="s">
        <v>4518</v>
      </c>
      <c r="N840" s="203">
        <v>124</v>
      </c>
    </row>
    <row r="841" spans="1:14" s="3" customFormat="1" ht="27" x14ac:dyDescent="0.15">
      <c r="A841" s="119">
        <v>839</v>
      </c>
      <c r="B841" s="119">
        <v>94722</v>
      </c>
      <c r="C841" s="13">
        <v>42445</v>
      </c>
      <c r="D841" s="14">
        <v>30011</v>
      </c>
      <c r="E841" s="14" t="s">
        <v>16470</v>
      </c>
      <c r="F841" s="18" t="s">
        <v>22155</v>
      </c>
      <c r="G841" s="54" t="s">
        <v>16552</v>
      </c>
      <c r="H841" s="78" t="s">
        <v>4516</v>
      </c>
      <c r="I841" s="398" t="s">
        <v>19411</v>
      </c>
      <c r="J841" s="249" t="s">
        <v>19417</v>
      </c>
      <c r="K841" s="281" t="s">
        <v>19455</v>
      </c>
      <c r="L841" s="78" t="s">
        <v>4517</v>
      </c>
      <c r="M841" s="203" t="s">
        <v>4518</v>
      </c>
      <c r="N841" s="203">
        <v>156</v>
      </c>
    </row>
    <row r="842" spans="1:14" s="3" customFormat="1" ht="27" x14ac:dyDescent="0.15">
      <c r="A842" s="119">
        <v>840</v>
      </c>
      <c r="B842" s="119">
        <v>94730</v>
      </c>
      <c r="C842" s="13">
        <v>42446</v>
      </c>
      <c r="D842" s="14">
        <v>30011</v>
      </c>
      <c r="E842" s="14" t="s">
        <v>16470</v>
      </c>
      <c r="F842" s="18" t="s">
        <v>22155</v>
      </c>
      <c r="G842" s="54" t="s">
        <v>16552</v>
      </c>
      <c r="H842" s="78" t="s">
        <v>4516</v>
      </c>
      <c r="I842" s="398" t="s">
        <v>19411</v>
      </c>
      <c r="J842" s="249" t="s">
        <v>19417</v>
      </c>
      <c r="K842" s="281" t="s">
        <v>19456</v>
      </c>
      <c r="L842" s="78" t="s">
        <v>4517</v>
      </c>
      <c r="M842" s="203" t="s">
        <v>4518</v>
      </c>
      <c r="N842" s="203">
        <v>227</v>
      </c>
    </row>
    <row r="843" spans="1:14" s="3" customFormat="1" ht="27" x14ac:dyDescent="0.15">
      <c r="A843" s="119">
        <v>841</v>
      </c>
      <c r="B843" s="119">
        <v>94748</v>
      </c>
      <c r="C843" s="13">
        <v>42447</v>
      </c>
      <c r="D843" s="14">
        <v>30011</v>
      </c>
      <c r="E843" s="14" t="s">
        <v>16470</v>
      </c>
      <c r="F843" s="18" t="s">
        <v>22155</v>
      </c>
      <c r="G843" s="54" t="s">
        <v>16552</v>
      </c>
      <c r="H843" s="78" t="s">
        <v>4516</v>
      </c>
      <c r="I843" s="398" t="s">
        <v>19411</v>
      </c>
      <c r="J843" s="249" t="s">
        <v>19417</v>
      </c>
      <c r="K843" s="281" t="s">
        <v>19457</v>
      </c>
      <c r="L843" s="78" t="s">
        <v>4517</v>
      </c>
      <c r="M843" s="203" t="s">
        <v>4518</v>
      </c>
      <c r="N843" s="203">
        <v>169</v>
      </c>
    </row>
    <row r="844" spans="1:14" s="3" customFormat="1" ht="27" x14ac:dyDescent="0.15">
      <c r="A844" s="119">
        <v>842</v>
      </c>
      <c r="B844" s="119">
        <v>94755</v>
      </c>
      <c r="C844" s="13">
        <v>42448</v>
      </c>
      <c r="D844" s="14">
        <v>30011</v>
      </c>
      <c r="E844" s="14" t="s">
        <v>16470</v>
      </c>
      <c r="F844" s="18" t="s">
        <v>22155</v>
      </c>
      <c r="G844" s="54" t="s">
        <v>16552</v>
      </c>
      <c r="H844" s="78" t="s">
        <v>4516</v>
      </c>
      <c r="I844" s="398" t="s">
        <v>19411</v>
      </c>
      <c r="J844" s="249" t="s">
        <v>19417</v>
      </c>
      <c r="K844" s="281" t="s">
        <v>19458</v>
      </c>
      <c r="L844" s="78" t="s">
        <v>4517</v>
      </c>
      <c r="M844" s="203" t="s">
        <v>4518</v>
      </c>
      <c r="N844" s="203">
        <v>520</v>
      </c>
    </row>
    <row r="845" spans="1:14" s="3" customFormat="1" ht="27" x14ac:dyDescent="0.15">
      <c r="A845" s="119">
        <v>843</v>
      </c>
      <c r="B845" s="119">
        <v>94771</v>
      </c>
      <c r="C845" s="13">
        <v>42469</v>
      </c>
      <c r="D845" s="14">
        <v>30011</v>
      </c>
      <c r="E845" s="14" t="s">
        <v>16470</v>
      </c>
      <c r="F845" s="18" t="s">
        <v>22155</v>
      </c>
      <c r="G845" s="54" t="s">
        <v>16552</v>
      </c>
      <c r="H845" s="78" t="s">
        <v>4516</v>
      </c>
      <c r="I845" s="398" t="s">
        <v>19411</v>
      </c>
      <c r="J845" s="249" t="s">
        <v>19417</v>
      </c>
      <c r="K845" s="281" t="s">
        <v>19459</v>
      </c>
      <c r="L845" s="78" t="s">
        <v>4517</v>
      </c>
      <c r="M845" s="203" t="s">
        <v>4518</v>
      </c>
      <c r="N845" s="203">
        <v>168</v>
      </c>
    </row>
    <row r="846" spans="1:14" s="3" customFormat="1" ht="27" x14ac:dyDescent="0.15">
      <c r="A846" s="119">
        <v>844</v>
      </c>
      <c r="B846" s="119">
        <v>94763</v>
      </c>
      <c r="C846" s="13">
        <v>42449</v>
      </c>
      <c r="D846" s="14">
        <v>30011</v>
      </c>
      <c r="E846" s="14" t="s">
        <v>16470</v>
      </c>
      <c r="F846" s="18" t="s">
        <v>22155</v>
      </c>
      <c r="G846" s="54" t="s">
        <v>16552</v>
      </c>
      <c r="H846" s="78" t="s">
        <v>4516</v>
      </c>
      <c r="I846" s="398" t="s">
        <v>19411</v>
      </c>
      <c r="J846" s="249" t="s">
        <v>19417</v>
      </c>
      <c r="K846" s="281" t="s">
        <v>19460</v>
      </c>
      <c r="L846" s="78" t="s">
        <v>4517</v>
      </c>
      <c r="M846" s="203" t="s">
        <v>4518</v>
      </c>
      <c r="N846" s="203">
        <v>190</v>
      </c>
    </row>
    <row r="847" spans="1:14" s="3" customFormat="1" ht="27" x14ac:dyDescent="0.15">
      <c r="A847" s="119">
        <v>845</v>
      </c>
      <c r="B847" s="119">
        <v>94789</v>
      </c>
      <c r="C847" s="13">
        <v>42451</v>
      </c>
      <c r="D847" s="14">
        <v>30011</v>
      </c>
      <c r="E847" s="14" t="s">
        <v>16470</v>
      </c>
      <c r="F847" s="18" t="s">
        <v>22155</v>
      </c>
      <c r="G847" s="54" t="s">
        <v>16552</v>
      </c>
      <c r="H847" s="78" t="s">
        <v>4516</v>
      </c>
      <c r="I847" s="398" t="s">
        <v>19411</v>
      </c>
      <c r="J847" s="249" t="s">
        <v>19417</v>
      </c>
      <c r="K847" s="281" t="s">
        <v>19461</v>
      </c>
      <c r="L847" s="78" t="s">
        <v>4517</v>
      </c>
      <c r="M847" s="203" t="s">
        <v>4518</v>
      </c>
      <c r="N847" s="203">
        <v>229</v>
      </c>
    </row>
    <row r="848" spans="1:14" s="3" customFormat="1" ht="27" x14ac:dyDescent="0.15">
      <c r="A848" s="119">
        <v>846</v>
      </c>
      <c r="B848" s="119">
        <v>94797</v>
      </c>
      <c r="C848" s="13">
        <v>42470</v>
      </c>
      <c r="D848" s="14">
        <v>30011</v>
      </c>
      <c r="E848" s="14" t="s">
        <v>16470</v>
      </c>
      <c r="F848" s="18" t="s">
        <v>22155</v>
      </c>
      <c r="G848" s="54" t="s">
        <v>16552</v>
      </c>
      <c r="H848" s="78" t="s">
        <v>4516</v>
      </c>
      <c r="I848" s="398" t="s">
        <v>19411</v>
      </c>
      <c r="J848" s="249" t="s">
        <v>19417</v>
      </c>
      <c r="K848" s="281" t="s">
        <v>19462</v>
      </c>
      <c r="L848" s="78" t="s">
        <v>4517</v>
      </c>
      <c r="M848" s="203" t="s">
        <v>4518</v>
      </c>
      <c r="N848" s="203">
        <v>159</v>
      </c>
    </row>
    <row r="849" spans="1:14" s="3" customFormat="1" ht="27" x14ac:dyDescent="0.15">
      <c r="A849" s="119">
        <v>847</v>
      </c>
      <c r="B849" s="119">
        <v>94805</v>
      </c>
      <c r="C849" s="13">
        <v>42454</v>
      </c>
      <c r="D849" s="14">
        <v>30011</v>
      </c>
      <c r="E849" s="14" t="s">
        <v>16470</v>
      </c>
      <c r="F849" s="18" t="s">
        <v>22155</v>
      </c>
      <c r="G849" s="54" t="s">
        <v>16552</v>
      </c>
      <c r="H849" s="78" t="s">
        <v>4516</v>
      </c>
      <c r="I849" s="398" t="s">
        <v>19411</v>
      </c>
      <c r="J849" s="249" t="s">
        <v>19417</v>
      </c>
      <c r="K849" s="281" t="s">
        <v>19463</v>
      </c>
      <c r="L849" s="78" t="s">
        <v>4517</v>
      </c>
      <c r="M849" s="203" t="s">
        <v>4518</v>
      </c>
      <c r="N849" s="203">
        <v>160</v>
      </c>
    </row>
    <row r="850" spans="1:14" s="3" customFormat="1" ht="27" x14ac:dyDescent="0.15">
      <c r="A850" s="119">
        <v>848</v>
      </c>
      <c r="B850" s="119">
        <v>94813</v>
      </c>
      <c r="C850" s="13">
        <v>42455</v>
      </c>
      <c r="D850" s="14">
        <v>30011</v>
      </c>
      <c r="E850" s="14" t="s">
        <v>16470</v>
      </c>
      <c r="F850" s="18" t="s">
        <v>22155</v>
      </c>
      <c r="G850" s="54" t="s">
        <v>16552</v>
      </c>
      <c r="H850" s="78" t="s">
        <v>4516</v>
      </c>
      <c r="I850" s="398" t="s">
        <v>19411</v>
      </c>
      <c r="J850" s="249" t="s">
        <v>19417</v>
      </c>
      <c r="K850" s="281" t="s">
        <v>19464</v>
      </c>
      <c r="L850" s="78" t="s">
        <v>4517</v>
      </c>
      <c r="M850" s="203" t="s">
        <v>4518</v>
      </c>
      <c r="N850" s="203">
        <v>255</v>
      </c>
    </row>
    <row r="851" spans="1:14" s="3" customFormat="1" ht="27" x14ac:dyDescent="0.15">
      <c r="A851" s="119">
        <v>849</v>
      </c>
      <c r="B851" s="119">
        <v>94821</v>
      </c>
      <c r="C851" s="13">
        <v>42456</v>
      </c>
      <c r="D851" s="14">
        <v>30011</v>
      </c>
      <c r="E851" s="14" t="s">
        <v>16470</v>
      </c>
      <c r="F851" s="18" t="s">
        <v>22155</v>
      </c>
      <c r="G851" s="54" t="s">
        <v>16552</v>
      </c>
      <c r="H851" s="78" t="s">
        <v>4516</v>
      </c>
      <c r="I851" s="398" t="s">
        <v>19411</v>
      </c>
      <c r="J851" s="249" t="s">
        <v>19417</v>
      </c>
      <c r="K851" s="281" t="s">
        <v>19465</v>
      </c>
      <c r="L851" s="78" t="s">
        <v>4517</v>
      </c>
      <c r="M851" s="203" t="s">
        <v>4518</v>
      </c>
      <c r="N851" s="203">
        <v>208</v>
      </c>
    </row>
    <row r="852" spans="1:14" s="3" customFormat="1" x14ac:dyDescent="0.15">
      <c r="A852" s="119">
        <v>850</v>
      </c>
      <c r="B852" s="119">
        <v>96602</v>
      </c>
      <c r="C852" s="13">
        <v>42665</v>
      </c>
      <c r="D852" s="14">
        <v>30376</v>
      </c>
      <c r="E852" s="14" t="s">
        <v>16470</v>
      </c>
      <c r="F852" s="18" t="s">
        <v>22155</v>
      </c>
      <c r="G852" s="54" t="s">
        <v>16552</v>
      </c>
      <c r="H852" s="78" t="s">
        <v>4516</v>
      </c>
      <c r="I852" s="398" t="s">
        <v>19411</v>
      </c>
      <c r="J852" s="249" t="s">
        <v>19466</v>
      </c>
      <c r="K852" s="281"/>
      <c r="L852" s="78" t="s">
        <v>4517</v>
      </c>
      <c r="M852" s="203" t="s">
        <v>4518</v>
      </c>
      <c r="N852" s="203">
        <v>567</v>
      </c>
    </row>
    <row r="853" spans="1:14" s="3" customFormat="1" x14ac:dyDescent="0.15">
      <c r="A853" s="119">
        <v>851</v>
      </c>
      <c r="B853" s="119">
        <v>96610</v>
      </c>
      <c r="C853" s="13">
        <v>42666</v>
      </c>
      <c r="D853" s="14">
        <v>30376</v>
      </c>
      <c r="E853" s="14" t="s">
        <v>16470</v>
      </c>
      <c r="F853" s="18" t="s">
        <v>22155</v>
      </c>
      <c r="G853" s="54" t="s">
        <v>16552</v>
      </c>
      <c r="H853" s="78" t="s">
        <v>4516</v>
      </c>
      <c r="I853" s="398" t="s">
        <v>19411</v>
      </c>
      <c r="J853" s="249" t="s">
        <v>19466</v>
      </c>
      <c r="K853" s="281"/>
      <c r="L853" s="78" t="s">
        <v>4517</v>
      </c>
      <c r="M853" s="203" t="s">
        <v>4518</v>
      </c>
      <c r="N853" s="203">
        <v>567</v>
      </c>
    </row>
    <row r="854" spans="1:14" s="3" customFormat="1" x14ac:dyDescent="0.15">
      <c r="A854" s="119">
        <v>852</v>
      </c>
      <c r="B854" s="119">
        <v>96636</v>
      </c>
      <c r="C854" s="13">
        <v>42668</v>
      </c>
      <c r="D854" s="14">
        <v>30376</v>
      </c>
      <c r="E854" s="14" t="s">
        <v>16470</v>
      </c>
      <c r="F854" s="18" t="s">
        <v>22155</v>
      </c>
      <c r="G854" s="54" t="s">
        <v>16552</v>
      </c>
      <c r="H854" s="78" t="s">
        <v>4516</v>
      </c>
      <c r="I854" s="398" t="s">
        <v>19411</v>
      </c>
      <c r="J854" s="249" t="s">
        <v>19466</v>
      </c>
      <c r="K854" s="281" t="s">
        <v>19467</v>
      </c>
      <c r="L854" s="78" t="s">
        <v>4517</v>
      </c>
      <c r="M854" s="203" t="s">
        <v>4518</v>
      </c>
      <c r="N854" s="203">
        <v>902</v>
      </c>
    </row>
    <row r="855" spans="1:14" s="3" customFormat="1" x14ac:dyDescent="0.15">
      <c r="A855" s="119">
        <v>853</v>
      </c>
      <c r="B855" s="119">
        <v>96628</v>
      </c>
      <c r="C855" s="13">
        <v>42667</v>
      </c>
      <c r="D855" s="14">
        <v>30376</v>
      </c>
      <c r="E855" s="14" t="s">
        <v>16470</v>
      </c>
      <c r="F855" s="18" t="s">
        <v>22155</v>
      </c>
      <c r="G855" s="54" t="s">
        <v>16552</v>
      </c>
      <c r="H855" s="78" t="s">
        <v>4516</v>
      </c>
      <c r="I855" s="398" t="s">
        <v>19411</v>
      </c>
      <c r="J855" s="249" t="s">
        <v>19466</v>
      </c>
      <c r="K855" s="281" t="s">
        <v>19468</v>
      </c>
      <c r="L855" s="78" t="s">
        <v>4517</v>
      </c>
      <c r="M855" s="203" t="s">
        <v>4518</v>
      </c>
      <c r="N855" s="203">
        <v>1804</v>
      </c>
    </row>
    <row r="856" spans="1:14" s="3" customFormat="1" ht="27" x14ac:dyDescent="0.15">
      <c r="A856" s="119">
        <v>854</v>
      </c>
      <c r="B856" s="119">
        <v>95554</v>
      </c>
      <c r="C856" s="13">
        <v>42529</v>
      </c>
      <c r="D856" s="14">
        <v>30317</v>
      </c>
      <c r="E856" s="14" t="s">
        <v>16470</v>
      </c>
      <c r="F856" s="18" t="s">
        <v>22155</v>
      </c>
      <c r="G856" s="54" t="s">
        <v>16552</v>
      </c>
      <c r="H856" s="78" t="s">
        <v>4516</v>
      </c>
      <c r="I856" s="398" t="s">
        <v>19411</v>
      </c>
      <c r="J856" s="249" t="s">
        <v>19469</v>
      </c>
      <c r="K856" s="281" t="s">
        <v>19387</v>
      </c>
      <c r="L856" s="78" t="s">
        <v>4517</v>
      </c>
      <c r="M856" s="203" t="s">
        <v>4518</v>
      </c>
      <c r="N856" s="203">
        <v>966</v>
      </c>
    </row>
    <row r="857" spans="1:14" s="3" customFormat="1" ht="27" x14ac:dyDescent="0.15">
      <c r="A857" s="119">
        <v>855</v>
      </c>
      <c r="B857" s="119">
        <v>95562</v>
      </c>
      <c r="C857" s="13">
        <v>42530</v>
      </c>
      <c r="D857" s="14">
        <v>30348</v>
      </c>
      <c r="E857" s="14" t="s">
        <v>16470</v>
      </c>
      <c r="F857" s="18" t="s">
        <v>22155</v>
      </c>
      <c r="G857" s="54" t="s">
        <v>16552</v>
      </c>
      <c r="H857" s="78" t="s">
        <v>4516</v>
      </c>
      <c r="I857" s="398" t="s">
        <v>19411</v>
      </c>
      <c r="J857" s="249" t="s">
        <v>19469</v>
      </c>
      <c r="K857" s="281" t="s">
        <v>18923</v>
      </c>
      <c r="L857" s="78" t="s">
        <v>4517</v>
      </c>
      <c r="M857" s="203" t="s">
        <v>4518</v>
      </c>
      <c r="N857" s="203">
        <v>340</v>
      </c>
    </row>
    <row r="858" spans="1:14" s="3" customFormat="1" ht="27" x14ac:dyDescent="0.15">
      <c r="A858" s="119">
        <v>856</v>
      </c>
      <c r="B858" s="119">
        <v>95570</v>
      </c>
      <c r="C858" s="13">
        <v>42531</v>
      </c>
      <c r="D858" s="14">
        <v>30317</v>
      </c>
      <c r="E858" s="14" t="s">
        <v>16470</v>
      </c>
      <c r="F858" s="18" t="s">
        <v>22155</v>
      </c>
      <c r="G858" s="54" t="s">
        <v>16552</v>
      </c>
      <c r="H858" s="78" t="s">
        <v>4516</v>
      </c>
      <c r="I858" s="398" t="s">
        <v>19411</v>
      </c>
      <c r="J858" s="249" t="s">
        <v>19469</v>
      </c>
      <c r="K858" s="281" t="s">
        <v>18924</v>
      </c>
      <c r="L858" s="78" t="s">
        <v>4517</v>
      </c>
      <c r="M858" s="203" t="s">
        <v>4518</v>
      </c>
      <c r="N858" s="203">
        <v>322</v>
      </c>
    </row>
    <row r="859" spans="1:14" s="3" customFormat="1" ht="27" x14ac:dyDescent="0.15">
      <c r="A859" s="119">
        <v>857</v>
      </c>
      <c r="B859" s="119">
        <v>95588</v>
      </c>
      <c r="C859" s="13">
        <v>42532</v>
      </c>
      <c r="D859" s="14">
        <v>30286</v>
      </c>
      <c r="E859" s="14" t="s">
        <v>16470</v>
      </c>
      <c r="F859" s="18" t="s">
        <v>22155</v>
      </c>
      <c r="G859" s="54" t="s">
        <v>16552</v>
      </c>
      <c r="H859" s="78" t="s">
        <v>4516</v>
      </c>
      <c r="I859" s="398" t="s">
        <v>19411</v>
      </c>
      <c r="J859" s="249" t="s">
        <v>19469</v>
      </c>
      <c r="K859" s="281" t="s">
        <v>18925</v>
      </c>
      <c r="L859" s="78" t="s">
        <v>4517</v>
      </c>
      <c r="M859" s="203" t="s">
        <v>4518</v>
      </c>
      <c r="N859" s="203">
        <v>367</v>
      </c>
    </row>
    <row r="860" spans="1:14" s="3" customFormat="1" ht="27" x14ac:dyDescent="0.15">
      <c r="A860" s="119">
        <v>858</v>
      </c>
      <c r="B860" s="119">
        <v>95596</v>
      </c>
      <c r="C860" s="13">
        <v>42533</v>
      </c>
      <c r="D860" s="14">
        <v>30348</v>
      </c>
      <c r="E860" s="14" t="s">
        <v>16470</v>
      </c>
      <c r="F860" s="18" t="s">
        <v>22155</v>
      </c>
      <c r="G860" s="54" t="s">
        <v>16552</v>
      </c>
      <c r="H860" s="78" t="s">
        <v>4516</v>
      </c>
      <c r="I860" s="398" t="s">
        <v>19411</v>
      </c>
      <c r="J860" s="249" t="s">
        <v>19469</v>
      </c>
      <c r="K860" s="281" t="s">
        <v>18926</v>
      </c>
      <c r="L860" s="78" t="s">
        <v>4517</v>
      </c>
      <c r="M860" s="203" t="s">
        <v>4518</v>
      </c>
      <c r="N860" s="203">
        <v>348</v>
      </c>
    </row>
    <row r="861" spans="1:14" s="3" customFormat="1" ht="27" x14ac:dyDescent="0.15">
      <c r="A861" s="119">
        <v>859</v>
      </c>
      <c r="B861" s="119">
        <v>95604</v>
      </c>
      <c r="C861" s="13">
        <v>42543</v>
      </c>
      <c r="D861" s="14">
        <v>30225</v>
      </c>
      <c r="E861" s="14" t="s">
        <v>16470</v>
      </c>
      <c r="F861" s="18" t="s">
        <v>22155</v>
      </c>
      <c r="G861" s="54" t="s">
        <v>16552</v>
      </c>
      <c r="H861" s="78" t="s">
        <v>4516</v>
      </c>
      <c r="I861" s="398" t="s">
        <v>19411</v>
      </c>
      <c r="J861" s="249" t="s">
        <v>19469</v>
      </c>
      <c r="K861" s="281" t="s">
        <v>18927</v>
      </c>
      <c r="L861" s="78" t="s">
        <v>4517</v>
      </c>
      <c r="M861" s="203" t="s">
        <v>4518</v>
      </c>
      <c r="N861" s="203">
        <v>252</v>
      </c>
    </row>
    <row r="862" spans="1:14" s="3" customFormat="1" ht="27" x14ac:dyDescent="0.15">
      <c r="A862" s="119">
        <v>860</v>
      </c>
      <c r="B862" s="119">
        <v>95612</v>
      </c>
      <c r="C862" s="13">
        <v>42544</v>
      </c>
      <c r="D862" s="14">
        <v>30317</v>
      </c>
      <c r="E862" s="14" t="s">
        <v>16470</v>
      </c>
      <c r="F862" s="18" t="s">
        <v>22155</v>
      </c>
      <c r="G862" s="54" t="s">
        <v>16552</v>
      </c>
      <c r="H862" s="78" t="s">
        <v>4516</v>
      </c>
      <c r="I862" s="398" t="s">
        <v>19411</v>
      </c>
      <c r="J862" s="249" t="s">
        <v>19469</v>
      </c>
      <c r="K862" s="281" t="s">
        <v>18928</v>
      </c>
      <c r="L862" s="78" t="s">
        <v>4517</v>
      </c>
      <c r="M862" s="203" t="s">
        <v>4518</v>
      </c>
      <c r="N862" s="203">
        <v>428</v>
      </c>
    </row>
    <row r="863" spans="1:14" s="3" customFormat="1" ht="27" x14ac:dyDescent="0.15">
      <c r="A863" s="119">
        <v>861</v>
      </c>
      <c r="B863" s="119">
        <v>95620</v>
      </c>
      <c r="C863" s="13">
        <v>42545</v>
      </c>
      <c r="D863" s="14">
        <v>30348</v>
      </c>
      <c r="E863" s="14" t="s">
        <v>16470</v>
      </c>
      <c r="F863" s="18" t="s">
        <v>22155</v>
      </c>
      <c r="G863" s="54" t="s">
        <v>16552</v>
      </c>
      <c r="H863" s="78" t="s">
        <v>4516</v>
      </c>
      <c r="I863" s="398" t="s">
        <v>19411</v>
      </c>
      <c r="J863" s="249" t="s">
        <v>19469</v>
      </c>
      <c r="K863" s="281" t="s">
        <v>18929</v>
      </c>
      <c r="L863" s="78" t="s">
        <v>4517</v>
      </c>
      <c r="M863" s="203" t="s">
        <v>4518</v>
      </c>
      <c r="N863" s="203">
        <v>434</v>
      </c>
    </row>
    <row r="864" spans="1:14" s="3" customFormat="1" ht="27" x14ac:dyDescent="0.15">
      <c r="A864" s="119">
        <v>862</v>
      </c>
      <c r="B864" s="119">
        <v>95638</v>
      </c>
      <c r="C864" s="13">
        <v>42546</v>
      </c>
      <c r="D864" s="14">
        <v>30256</v>
      </c>
      <c r="E864" s="14" t="s">
        <v>16470</v>
      </c>
      <c r="F864" s="18" t="s">
        <v>22155</v>
      </c>
      <c r="G864" s="54" t="s">
        <v>16552</v>
      </c>
      <c r="H864" s="78" t="s">
        <v>4516</v>
      </c>
      <c r="I864" s="398" t="s">
        <v>19411</v>
      </c>
      <c r="J864" s="249" t="s">
        <v>19469</v>
      </c>
      <c r="K864" s="281" t="s">
        <v>18930</v>
      </c>
      <c r="L864" s="78" t="s">
        <v>4517</v>
      </c>
      <c r="M864" s="203" t="s">
        <v>4518</v>
      </c>
      <c r="N864" s="203">
        <v>273</v>
      </c>
    </row>
    <row r="865" spans="1:14" s="3" customFormat="1" ht="27" x14ac:dyDescent="0.15">
      <c r="A865" s="119">
        <v>863</v>
      </c>
      <c r="B865" s="119">
        <v>95646</v>
      </c>
      <c r="C865" s="13">
        <v>42547</v>
      </c>
      <c r="D865" s="14">
        <v>30317</v>
      </c>
      <c r="E865" s="14" t="s">
        <v>16470</v>
      </c>
      <c r="F865" s="18" t="s">
        <v>22155</v>
      </c>
      <c r="G865" s="54" t="s">
        <v>16552</v>
      </c>
      <c r="H865" s="78" t="s">
        <v>4516</v>
      </c>
      <c r="I865" s="398" t="s">
        <v>19411</v>
      </c>
      <c r="J865" s="249" t="s">
        <v>19469</v>
      </c>
      <c r="K865" s="281" t="s">
        <v>18931</v>
      </c>
      <c r="L865" s="78" t="s">
        <v>4517</v>
      </c>
      <c r="M865" s="203" t="s">
        <v>4518</v>
      </c>
      <c r="N865" s="203">
        <v>351</v>
      </c>
    </row>
    <row r="866" spans="1:14" s="3" customFormat="1" ht="27" x14ac:dyDescent="0.15">
      <c r="A866" s="119">
        <v>864</v>
      </c>
      <c r="B866" s="119">
        <v>95653</v>
      </c>
      <c r="C866" s="13">
        <v>42548</v>
      </c>
      <c r="D866" s="14">
        <v>30348</v>
      </c>
      <c r="E866" s="14" t="s">
        <v>16470</v>
      </c>
      <c r="F866" s="18" t="s">
        <v>22155</v>
      </c>
      <c r="G866" s="54" t="s">
        <v>16552</v>
      </c>
      <c r="H866" s="78" t="s">
        <v>4516</v>
      </c>
      <c r="I866" s="398" t="s">
        <v>19411</v>
      </c>
      <c r="J866" s="249" t="s">
        <v>19469</v>
      </c>
      <c r="K866" s="281" t="s">
        <v>18932</v>
      </c>
      <c r="L866" s="78" t="s">
        <v>4517</v>
      </c>
      <c r="M866" s="203" t="s">
        <v>4518</v>
      </c>
      <c r="N866" s="203">
        <v>434</v>
      </c>
    </row>
    <row r="867" spans="1:14" s="3" customFormat="1" ht="27" x14ac:dyDescent="0.15">
      <c r="A867" s="119">
        <v>865</v>
      </c>
      <c r="B867" s="119">
        <v>95661</v>
      </c>
      <c r="C867" s="13">
        <v>42549</v>
      </c>
      <c r="D867" s="14">
        <v>30225</v>
      </c>
      <c r="E867" s="14" t="s">
        <v>16470</v>
      </c>
      <c r="F867" s="18" t="s">
        <v>22155</v>
      </c>
      <c r="G867" s="54" t="s">
        <v>16552</v>
      </c>
      <c r="H867" s="78" t="s">
        <v>4516</v>
      </c>
      <c r="I867" s="398" t="s">
        <v>19411</v>
      </c>
      <c r="J867" s="249" t="s">
        <v>19469</v>
      </c>
      <c r="K867" s="281" t="s">
        <v>18933</v>
      </c>
      <c r="L867" s="78" t="s">
        <v>4517</v>
      </c>
      <c r="M867" s="203" t="s">
        <v>4518</v>
      </c>
      <c r="N867" s="203">
        <v>390</v>
      </c>
    </row>
    <row r="868" spans="1:14" s="3" customFormat="1" ht="27" x14ac:dyDescent="0.15">
      <c r="A868" s="119">
        <v>866</v>
      </c>
      <c r="B868" s="119">
        <v>95679</v>
      </c>
      <c r="C868" s="13">
        <v>42550</v>
      </c>
      <c r="D868" s="14">
        <v>30286</v>
      </c>
      <c r="E868" s="14" t="s">
        <v>16470</v>
      </c>
      <c r="F868" s="18" t="s">
        <v>22155</v>
      </c>
      <c r="G868" s="54" t="s">
        <v>16552</v>
      </c>
      <c r="H868" s="78" t="s">
        <v>4516</v>
      </c>
      <c r="I868" s="398" t="s">
        <v>19411</v>
      </c>
      <c r="J868" s="249" t="s">
        <v>19469</v>
      </c>
      <c r="K868" s="281" t="s">
        <v>18934</v>
      </c>
      <c r="L868" s="78" t="s">
        <v>4517</v>
      </c>
      <c r="M868" s="203" t="s">
        <v>4518</v>
      </c>
      <c r="N868" s="203">
        <v>334</v>
      </c>
    </row>
    <row r="869" spans="1:14" s="3" customFormat="1" ht="27" x14ac:dyDescent="0.15">
      <c r="A869" s="119">
        <v>867</v>
      </c>
      <c r="B869" s="119">
        <v>95687</v>
      </c>
      <c r="C869" s="13">
        <v>42551</v>
      </c>
      <c r="D869" s="14">
        <v>30348</v>
      </c>
      <c r="E869" s="14" t="s">
        <v>16470</v>
      </c>
      <c r="F869" s="18" t="s">
        <v>22155</v>
      </c>
      <c r="G869" s="54" t="s">
        <v>16552</v>
      </c>
      <c r="H869" s="78" t="s">
        <v>4516</v>
      </c>
      <c r="I869" s="398" t="s">
        <v>19411</v>
      </c>
      <c r="J869" s="249" t="s">
        <v>19469</v>
      </c>
      <c r="K869" s="281" t="s">
        <v>18935</v>
      </c>
      <c r="L869" s="78" t="s">
        <v>4517</v>
      </c>
      <c r="M869" s="203" t="s">
        <v>4518</v>
      </c>
      <c r="N869" s="203">
        <v>299</v>
      </c>
    </row>
    <row r="870" spans="1:14" s="3" customFormat="1" ht="27" x14ac:dyDescent="0.15">
      <c r="A870" s="119">
        <v>868</v>
      </c>
      <c r="B870" s="119">
        <v>95695</v>
      </c>
      <c r="C870" s="13">
        <v>42552</v>
      </c>
      <c r="D870" s="14">
        <v>30348</v>
      </c>
      <c r="E870" s="14" t="s">
        <v>16470</v>
      </c>
      <c r="F870" s="18" t="s">
        <v>22155</v>
      </c>
      <c r="G870" s="54" t="s">
        <v>16552</v>
      </c>
      <c r="H870" s="78" t="s">
        <v>4516</v>
      </c>
      <c r="I870" s="398" t="s">
        <v>19411</v>
      </c>
      <c r="J870" s="249" t="s">
        <v>19469</v>
      </c>
      <c r="K870" s="281" t="s">
        <v>18936</v>
      </c>
      <c r="L870" s="78" t="s">
        <v>4517</v>
      </c>
      <c r="M870" s="203" t="s">
        <v>4518</v>
      </c>
      <c r="N870" s="203">
        <v>511</v>
      </c>
    </row>
    <row r="871" spans="1:14" s="3" customFormat="1" ht="27" x14ac:dyDescent="0.15">
      <c r="A871" s="119">
        <v>869</v>
      </c>
      <c r="B871" s="119">
        <v>95711</v>
      </c>
      <c r="C871" s="13">
        <v>42554</v>
      </c>
      <c r="D871" s="14">
        <v>30256</v>
      </c>
      <c r="E871" s="14" t="s">
        <v>16470</v>
      </c>
      <c r="F871" s="18" t="s">
        <v>22155</v>
      </c>
      <c r="G871" s="54" t="s">
        <v>16552</v>
      </c>
      <c r="H871" s="78" t="s">
        <v>4516</v>
      </c>
      <c r="I871" s="398" t="s">
        <v>19411</v>
      </c>
      <c r="J871" s="249" t="s">
        <v>19469</v>
      </c>
      <c r="K871" s="281" t="s">
        <v>18937</v>
      </c>
      <c r="L871" s="78" t="s">
        <v>4517</v>
      </c>
      <c r="M871" s="203" t="s">
        <v>4518</v>
      </c>
      <c r="N871" s="203">
        <v>219</v>
      </c>
    </row>
    <row r="872" spans="1:14" s="3" customFormat="1" ht="27" x14ac:dyDescent="0.15">
      <c r="A872" s="119">
        <v>870</v>
      </c>
      <c r="B872" s="119">
        <v>95703</v>
      </c>
      <c r="C872" s="13">
        <v>42553</v>
      </c>
      <c r="D872" s="14">
        <v>30348</v>
      </c>
      <c r="E872" s="14" t="s">
        <v>16470</v>
      </c>
      <c r="F872" s="18" t="s">
        <v>22155</v>
      </c>
      <c r="G872" s="54" t="s">
        <v>16552</v>
      </c>
      <c r="H872" s="78" t="s">
        <v>4516</v>
      </c>
      <c r="I872" s="398" t="s">
        <v>19411</v>
      </c>
      <c r="J872" s="249" t="s">
        <v>19469</v>
      </c>
      <c r="K872" s="281" t="s">
        <v>18938</v>
      </c>
      <c r="L872" s="78" t="s">
        <v>4517</v>
      </c>
      <c r="M872" s="203" t="s">
        <v>4518</v>
      </c>
      <c r="N872" s="203">
        <v>243</v>
      </c>
    </row>
    <row r="873" spans="1:14" s="3" customFormat="1" ht="27" x14ac:dyDescent="0.15">
      <c r="A873" s="119">
        <v>871</v>
      </c>
      <c r="B873" s="119">
        <v>95729</v>
      </c>
      <c r="C873" s="13">
        <v>42555</v>
      </c>
      <c r="D873" s="14">
        <v>30286</v>
      </c>
      <c r="E873" s="14" t="s">
        <v>16470</v>
      </c>
      <c r="F873" s="18" t="s">
        <v>22155</v>
      </c>
      <c r="G873" s="54" t="s">
        <v>16552</v>
      </c>
      <c r="H873" s="78" t="s">
        <v>4516</v>
      </c>
      <c r="I873" s="398" t="s">
        <v>19411</v>
      </c>
      <c r="J873" s="249" t="s">
        <v>19469</v>
      </c>
      <c r="K873" s="281" t="s">
        <v>18939</v>
      </c>
      <c r="L873" s="78" t="s">
        <v>4517</v>
      </c>
      <c r="M873" s="203" t="s">
        <v>4518</v>
      </c>
      <c r="N873" s="203">
        <v>219</v>
      </c>
    </row>
    <row r="874" spans="1:14" s="3" customFormat="1" ht="27" x14ac:dyDescent="0.15">
      <c r="A874" s="119">
        <v>872</v>
      </c>
      <c r="B874" s="119">
        <v>95737</v>
      </c>
      <c r="C874" s="13">
        <v>42557</v>
      </c>
      <c r="D874" s="14">
        <v>30348</v>
      </c>
      <c r="E874" s="14" t="s">
        <v>16470</v>
      </c>
      <c r="F874" s="18" t="s">
        <v>22155</v>
      </c>
      <c r="G874" s="54" t="s">
        <v>16552</v>
      </c>
      <c r="H874" s="78" t="s">
        <v>4516</v>
      </c>
      <c r="I874" s="398" t="s">
        <v>19411</v>
      </c>
      <c r="J874" s="249" t="s">
        <v>19469</v>
      </c>
      <c r="K874" s="281" t="s">
        <v>18940</v>
      </c>
      <c r="L874" s="78" t="s">
        <v>4517</v>
      </c>
      <c r="M874" s="203" t="s">
        <v>4518</v>
      </c>
      <c r="N874" s="203">
        <v>329</v>
      </c>
    </row>
    <row r="875" spans="1:14" s="3" customFormat="1" ht="27" x14ac:dyDescent="0.15">
      <c r="A875" s="119">
        <v>873</v>
      </c>
      <c r="B875" s="119">
        <v>95745</v>
      </c>
      <c r="C875" s="13">
        <v>42563</v>
      </c>
      <c r="D875" s="14">
        <v>30348</v>
      </c>
      <c r="E875" s="14" t="s">
        <v>16470</v>
      </c>
      <c r="F875" s="18" t="s">
        <v>22155</v>
      </c>
      <c r="G875" s="54" t="s">
        <v>16552</v>
      </c>
      <c r="H875" s="78" t="s">
        <v>4516</v>
      </c>
      <c r="I875" s="398" t="s">
        <v>19411</v>
      </c>
      <c r="J875" s="249" t="s">
        <v>19469</v>
      </c>
      <c r="K875" s="281" t="s">
        <v>18941</v>
      </c>
      <c r="L875" s="78" t="s">
        <v>4517</v>
      </c>
      <c r="M875" s="203" t="s">
        <v>4518</v>
      </c>
      <c r="N875" s="203">
        <v>549</v>
      </c>
    </row>
    <row r="876" spans="1:14" s="3" customFormat="1" ht="27" x14ac:dyDescent="0.15">
      <c r="A876" s="119">
        <v>874</v>
      </c>
      <c r="B876" s="119">
        <v>95752</v>
      </c>
      <c r="C876" s="13">
        <v>42565</v>
      </c>
      <c r="D876" s="14">
        <v>30225</v>
      </c>
      <c r="E876" s="14" t="s">
        <v>16470</v>
      </c>
      <c r="F876" s="18" t="s">
        <v>22155</v>
      </c>
      <c r="G876" s="54" t="s">
        <v>16552</v>
      </c>
      <c r="H876" s="78" t="s">
        <v>4516</v>
      </c>
      <c r="I876" s="398" t="s">
        <v>19411</v>
      </c>
      <c r="J876" s="249" t="s">
        <v>19469</v>
      </c>
      <c r="K876" s="281" t="s">
        <v>18942</v>
      </c>
      <c r="L876" s="78" t="s">
        <v>4517</v>
      </c>
      <c r="M876" s="203" t="s">
        <v>4518</v>
      </c>
      <c r="N876" s="203">
        <v>464</v>
      </c>
    </row>
    <row r="877" spans="1:14" s="3" customFormat="1" ht="27" x14ac:dyDescent="0.15">
      <c r="A877" s="119">
        <v>875</v>
      </c>
      <c r="B877" s="119">
        <v>95760</v>
      </c>
      <c r="C877" s="13">
        <v>42567</v>
      </c>
      <c r="D877" s="14">
        <v>30317</v>
      </c>
      <c r="E877" s="14" t="s">
        <v>16470</v>
      </c>
      <c r="F877" s="18" t="s">
        <v>22155</v>
      </c>
      <c r="G877" s="54" t="s">
        <v>16552</v>
      </c>
      <c r="H877" s="78" t="s">
        <v>4516</v>
      </c>
      <c r="I877" s="398" t="s">
        <v>19411</v>
      </c>
      <c r="J877" s="249" t="s">
        <v>19469</v>
      </c>
      <c r="K877" s="281" t="s">
        <v>18943</v>
      </c>
      <c r="L877" s="78" t="s">
        <v>4517</v>
      </c>
      <c r="M877" s="203" t="s">
        <v>4518</v>
      </c>
      <c r="N877" s="203">
        <v>370</v>
      </c>
    </row>
    <row r="878" spans="1:14" s="3" customFormat="1" ht="27" x14ac:dyDescent="0.15">
      <c r="A878" s="119">
        <v>876</v>
      </c>
      <c r="B878" s="119">
        <v>95778</v>
      </c>
      <c r="C878" s="13">
        <v>42568</v>
      </c>
      <c r="D878" s="14">
        <v>30256</v>
      </c>
      <c r="E878" s="14" t="s">
        <v>16470</v>
      </c>
      <c r="F878" s="18" t="s">
        <v>22155</v>
      </c>
      <c r="G878" s="54" t="s">
        <v>16552</v>
      </c>
      <c r="H878" s="78" t="s">
        <v>4516</v>
      </c>
      <c r="I878" s="398" t="s">
        <v>19411</v>
      </c>
      <c r="J878" s="249" t="s">
        <v>19469</v>
      </c>
      <c r="K878" s="281" t="s">
        <v>18944</v>
      </c>
      <c r="L878" s="78" t="s">
        <v>4517</v>
      </c>
      <c r="M878" s="203" t="s">
        <v>4518</v>
      </c>
      <c r="N878" s="203">
        <v>481</v>
      </c>
    </row>
    <row r="879" spans="1:14" s="3" customFormat="1" ht="27" x14ac:dyDescent="0.15">
      <c r="A879" s="119">
        <v>877</v>
      </c>
      <c r="B879" s="119">
        <v>95786</v>
      </c>
      <c r="C879" s="13">
        <v>42569</v>
      </c>
      <c r="D879" s="14">
        <v>30286</v>
      </c>
      <c r="E879" s="14" t="s">
        <v>16470</v>
      </c>
      <c r="F879" s="18" t="s">
        <v>22155</v>
      </c>
      <c r="G879" s="54" t="s">
        <v>16552</v>
      </c>
      <c r="H879" s="78" t="s">
        <v>4516</v>
      </c>
      <c r="I879" s="398" t="s">
        <v>19411</v>
      </c>
      <c r="J879" s="249" t="s">
        <v>19469</v>
      </c>
      <c r="K879" s="281" t="s">
        <v>18945</v>
      </c>
      <c r="L879" s="78" t="s">
        <v>4517</v>
      </c>
      <c r="M879" s="203" t="s">
        <v>4518</v>
      </c>
      <c r="N879" s="203">
        <v>348</v>
      </c>
    </row>
    <row r="880" spans="1:14" s="3" customFormat="1" ht="27" x14ac:dyDescent="0.15">
      <c r="A880" s="119">
        <v>878</v>
      </c>
      <c r="B880" s="119">
        <v>95794</v>
      </c>
      <c r="C880" s="13">
        <v>42572</v>
      </c>
      <c r="D880" s="14">
        <v>30286</v>
      </c>
      <c r="E880" s="14" t="s">
        <v>16470</v>
      </c>
      <c r="F880" s="18" t="s">
        <v>22155</v>
      </c>
      <c r="G880" s="54" t="s">
        <v>16552</v>
      </c>
      <c r="H880" s="78" t="s">
        <v>4516</v>
      </c>
      <c r="I880" s="398" t="s">
        <v>19411</v>
      </c>
      <c r="J880" s="249" t="s">
        <v>19469</v>
      </c>
      <c r="K880" s="281" t="s">
        <v>18946</v>
      </c>
      <c r="L880" s="78" t="s">
        <v>4517</v>
      </c>
      <c r="M880" s="203" t="s">
        <v>4518</v>
      </c>
      <c r="N880" s="203">
        <v>276</v>
      </c>
    </row>
    <row r="881" spans="1:14" s="3" customFormat="1" ht="27" x14ac:dyDescent="0.15">
      <c r="A881" s="119">
        <v>879</v>
      </c>
      <c r="B881" s="119">
        <v>95802</v>
      </c>
      <c r="C881" s="13">
        <v>42573</v>
      </c>
      <c r="D881" s="14">
        <v>30317</v>
      </c>
      <c r="E881" s="14" t="s">
        <v>16470</v>
      </c>
      <c r="F881" s="18" t="s">
        <v>22155</v>
      </c>
      <c r="G881" s="54" t="s">
        <v>16552</v>
      </c>
      <c r="H881" s="78" t="s">
        <v>4516</v>
      </c>
      <c r="I881" s="398" t="s">
        <v>19411</v>
      </c>
      <c r="J881" s="249" t="s">
        <v>19469</v>
      </c>
      <c r="K881" s="281" t="s">
        <v>18947</v>
      </c>
      <c r="L881" s="78" t="s">
        <v>4517</v>
      </c>
      <c r="M881" s="203" t="s">
        <v>4518</v>
      </c>
      <c r="N881" s="203">
        <v>295</v>
      </c>
    </row>
    <row r="882" spans="1:14" s="3" customFormat="1" ht="27" x14ac:dyDescent="0.15">
      <c r="A882" s="119">
        <v>880</v>
      </c>
      <c r="B882" s="119">
        <v>95810</v>
      </c>
      <c r="C882" s="13">
        <v>42574</v>
      </c>
      <c r="D882" s="14">
        <v>30348</v>
      </c>
      <c r="E882" s="14" t="s">
        <v>16470</v>
      </c>
      <c r="F882" s="18" t="s">
        <v>22155</v>
      </c>
      <c r="G882" s="54" t="s">
        <v>16552</v>
      </c>
      <c r="H882" s="78" t="s">
        <v>4516</v>
      </c>
      <c r="I882" s="398" t="s">
        <v>19411</v>
      </c>
      <c r="J882" s="249" t="s">
        <v>19469</v>
      </c>
      <c r="K882" s="281" t="s">
        <v>18948</v>
      </c>
      <c r="L882" s="78" t="s">
        <v>4517</v>
      </c>
      <c r="M882" s="203" t="s">
        <v>4518</v>
      </c>
      <c r="N882" s="203">
        <v>351</v>
      </c>
    </row>
    <row r="883" spans="1:14" s="3" customFormat="1" ht="27" x14ac:dyDescent="0.15">
      <c r="A883" s="119">
        <v>881</v>
      </c>
      <c r="B883" s="204">
        <v>95828</v>
      </c>
      <c r="C883" s="162">
        <v>42575</v>
      </c>
      <c r="D883" s="164">
        <v>30348</v>
      </c>
      <c r="E883" s="164" t="s">
        <v>16470</v>
      </c>
      <c r="F883" s="424" t="s">
        <v>22155</v>
      </c>
      <c r="G883" s="163" t="s">
        <v>16552</v>
      </c>
      <c r="H883" s="167" t="s">
        <v>4516</v>
      </c>
      <c r="I883" s="574" t="s">
        <v>19411</v>
      </c>
      <c r="J883" s="288" t="s">
        <v>19469</v>
      </c>
      <c r="K883" s="575" t="s">
        <v>16208</v>
      </c>
      <c r="L883" s="167" t="s">
        <v>4517</v>
      </c>
      <c r="M883" s="310" t="s">
        <v>4518</v>
      </c>
      <c r="N883" s="310">
        <v>464</v>
      </c>
    </row>
    <row r="884" spans="1:14" s="3" customFormat="1" ht="27" x14ac:dyDescent="0.15">
      <c r="A884" s="119">
        <v>882</v>
      </c>
      <c r="B884" s="204">
        <v>95836</v>
      </c>
      <c r="C884" s="162">
        <v>42576</v>
      </c>
      <c r="D884" s="164">
        <v>30348</v>
      </c>
      <c r="E884" s="164" t="s">
        <v>16470</v>
      </c>
      <c r="F884" s="424" t="s">
        <v>22155</v>
      </c>
      <c r="G884" s="163" t="s">
        <v>16552</v>
      </c>
      <c r="H884" s="167" t="s">
        <v>4516</v>
      </c>
      <c r="I884" s="574" t="s">
        <v>19411</v>
      </c>
      <c r="J884" s="288" t="s">
        <v>19469</v>
      </c>
      <c r="K884" s="575" t="s">
        <v>16208</v>
      </c>
      <c r="L884" s="167" t="s">
        <v>4517</v>
      </c>
      <c r="M884" s="310" t="s">
        <v>4518</v>
      </c>
      <c r="N884" s="310">
        <v>464</v>
      </c>
    </row>
    <row r="885" spans="1:14" s="3" customFormat="1" ht="27" x14ac:dyDescent="0.15">
      <c r="A885" s="119">
        <v>883</v>
      </c>
      <c r="B885" s="119">
        <v>95844</v>
      </c>
      <c r="C885" s="13">
        <v>42577</v>
      </c>
      <c r="D885" s="14">
        <v>30317</v>
      </c>
      <c r="E885" s="14" t="s">
        <v>16470</v>
      </c>
      <c r="F885" s="18" t="s">
        <v>22155</v>
      </c>
      <c r="G885" s="54" t="s">
        <v>16552</v>
      </c>
      <c r="H885" s="78" t="s">
        <v>4516</v>
      </c>
      <c r="I885" s="398" t="s">
        <v>19411</v>
      </c>
      <c r="J885" s="249" t="s">
        <v>19469</v>
      </c>
      <c r="K885" s="281" t="s">
        <v>18949</v>
      </c>
      <c r="L885" s="78" t="s">
        <v>4517</v>
      </c>
      <c r="M885" s="203" t="s">
        <v>4518</v>
      </c>
      <c r="N885" s="203">
        <v>263</v>
      </c>
    </row>
    <row r="886" spans="1:14" s="3" customFormat="1" ht="27" x14ac:dyDescent="0.15">
      <c r="A886" s="119">
        <v>884</v>
      </c>
      <c r="B886" s="119">
        <v>95851</v>
      </c>
      <c r="C886" s="13">
        <v>42578</v>
      </c>
      <c r="D886" s="14">
        <v>30286</v>
      </c>
      <c r="E886" s="14" t="s">
        <v>16470</v>
      </c>
      <c r="F886" s="18" t="s">
        <v>22155</v>
      </c>
      <c r="G886" s="54" t="s">
        <v>16552</v>
      </c>
      <c r="H886" s="78" t="s">
        <v>4516</v>
      </c>
      <c r="I886" s="398" t="s">
        <v>19411</v>
      </c>
      <c r="J886" s="249" t="s">
        <v>19469</v>
      </c>
      <c r="K886" s="281" t="s">
        <v>18950</v>
      </c>
      <c r="L886" s="78" t="s">
        <v>4517</v>
      </c>
      <c r="M886" s="203" t="s">
        <v>4518</v>
      </c>
      <c r="N886" s="203">
        <v>276</v>
      </c>
    </row>
    <row r="887" spans="1:14" s="3" customFormat="1" ht="27" x14ac:dyDescent="0.15">
      <c r="A887" s="119">
        <v>885</v>
      </c>
      <c r="B887" s="119">
        <v>95869</v>
      </c>
      <c r="C887" s="13">
        <v>42579</v>
      </c>
      <c r="D887" s="14">
        <v>30317</v>
      </c>
      <c r="E887" s="14" t="s">
        <v>16470</v>
      </c>
      <c r="F887" s="18" t="s">
        <v>22155</v>
      </c>
      <c r="G887" s="54" t="s">
        <v>16552</v>
      </c>
      <c r="H887" s="78" t="s">
        <v>4516</v>
      </c>
      <c r="I887" s="398" t="s">
        <v>19411</v>
      </c>
      <c r="J887" s="249" t="s">
        <v>19469</v>
      </c>
      <c r="K887" s="281" t="s">
        <v>18951</v>
      </c>
      <c r="L887" s="78" t="s">
        <v>4517</v>
      </c>
      <c r="M887" s="203" t="s">
        <v>4518</v>
      </c>
      <c r="N887" s="203">
        <v>234</v>
      </c>
    </row>
    <row r="888" spans="1:14" s="3" customFormat="1" ht="27" x14ac:dyDescent="0.15">
      <c r="A888" s="119">
        <v>886</v>
      </c>
      <c r="B888" s="119">
        <v>95877</v>
      </c>
      <c r="C888" s="13">
        <v>42580</v>
      </c>
      <c r="D888" s="14">
        <v>30225</v>
      </c>
      <c r="E888" s="14" t="s">
        <v>16470</v>
      </c>
      <c r="F888" s="18" t="s">
        <v>22155</v>
      </c>
      <c r="G888" s="54" t="s">
        <v>16552</v>
      </c>
      <c r="H888" s="78" t="s">
        <v>4516</v>
      </c>
      <c r="I888" s="398" t="s">
        <v>19411</v>
      </c>
      <c r="J888" s="249" t="s">
        <v>19469</v>
      </c>
      <c r="K888" s="281" t="s">
        <v>18952</v>
      </c>
      <c r="L888" s="78" t="s">
        <v>4517</v>
      </c>
      <c r="M888" s="203" t="s">
        <v>4518</v>
      </c>
      <c r="N888" s="203">
        <v>310</v>
      </c>
    </row>
    <row r="889" spans="1:14" s="3" customFormat="1" ht="27" x14ac:dyDescent="0.15">
      <c r="A889" s="119">
        <v>887</v>
      </c>
      <c r="B889" s="119">
        <v>95885</v>
      </c>
      <c r="C889" s="13">
        <v>42581</v>
      </c>
      <c r="D889" s="14">
        <v>30348</v>
      </c>
      <c r="E889" s="14" t="s">
        <v>16470</v>
      </c>
      <c r="F889" s="18" t="s">
        <v>22155</v>
      </c>
      <c r="G889" s="54" t="s">
        <v>16552</v>
      </c>
      <c r="H889" s="78" t="s">
        <v>4516</v>
      </c>
      <c r="I889" s="398" t="s">
        <v>19411</v>
      </c>
      <c r="J889" s="249" t="s">
        <v>19469</v>
      </c>
      <c r="K889" s="281" t="s">
        <v>18953</v>
      </c>
      <c r="L889" s="78" t="s">
        <v>4517</v>
      </c>
      <c r="M889" s="203" t="s">
        <v>4518</v>
      </c>
      <c r="N889" s="203">
        <v>383</v>
      </c>
    </row>
    <row r="890" spans="1:14" s="3" customFormat="1" ht="27" x14ac:dyDescent="0.15">
      <c r="A890" s="119">
        <v>888</v>
      </c>
      <c r="B890" s="119">
        <v>95893</v>
      </c>
      <c r="C890" s="13">
        <v>42582</v>
      </c>
      <c r="D890" s="14">
        <v>30348</v>
      </c>
      <c r="E890" s="14" t="s">
        <v>16470</v>
      </c>
      <c r="F890" s="18" t="s">
        <v>22155</v>
      </c>
      <c r="G890" s="54" t="s">
        <v>16552</v>
      </c>
      <c r="H890" s="78" t="s">
        <v>4516</v>
      </c>
      <c r="I890" s="398" t="s">
        <v>19411</v>
      </c>
      <c r="J890" s="249" t="s">
        <v>19469</v>
      </c>
      <c r="K890" s="281" t="s">
        <v>18954</v>
      </c>
      <c r="L890" s="78" t="s">
        <v>4517</v>
      </c>
      <c r="M890" s="203" t="s">
        <v>4518</v>
      </c>
      <c r="N890" s="203">
        <v>442</v>
      </c>
    </row>
    <row r="891" spans="1:14" s="3" customFormat="1" ht="27" x14ac:dyDescent="0.15">
      <c r="A891" s="119">
        <v>889</v>
      </c>
      <c r="B891" s="119">
        <v>95901</v>
      </c>
      <c r="C891" s="13">
        <v>42583</v>
      </c>
      <c r="D891" s="14">
        <v>30225</v>
      </c>
      <c r="E891" s="14" t="s">
        <v>16470</v>
      </c>
      <c r="F891" s="18" t="s">
        <v>22155</v>
      </c>
      <c r="G891" s="54" t="s">
        <v>16552</v>
      </c>
      <c r="H891" s="78" t="s">
        <v>4516</v>
      </c>
      <c r="I891" s="398" t="s">
        <v>19411</v>
      </c>
      <c r="J891" s="249" t="s">
        <v>19469</v>
      </c>
      <c r="K891" s="281" t="s">
        <v>18955</v>
      </c>
      <c r="L891" s="78" t="s">
        <v>4517</v>
      </c>
      <c r="M891" s="203" t="s">
        <v>4518</v>
      </c>
      <c r="N891" s="203">
        <v>299</v>
      </c>
    </row>
    <row r="892" spans="1:14" s="3" customFormat="1" ht="27" x14ac:dyDescent="0.15">
      <c r="A892" s="119">
        <v>890</v>
      </c>
      <c r="B892" s="119">
        <v>95984</v>
      </c>
      <c r="C892" s="13">
        <v>42584</v>
      </c>
      <c r="D892" s="14">
        <v>30225</v>
      </c>
      <c r="E892" s="14" t="s">
        <v>16470</v>
      </c>
      <c r="F892" s="18" t="s">
        <v>22155</v>
      </c>
      <c r="G892" s="54" t="s">
        <v>16552</v>
      </c>
      <c r="H892" s="78" t="s">
        <v>4516</v>
      </c>
      <c r="I892" s="398" t="s">
        <v>19411</v>
      </c>
      <c r="J892" s="249" t="s">
        <v>19469</v>
      </c>
      <c r="K892" s="281" t="s">
        <v>18956</v>
      </c>
      <c r="L892" s="78" t="s">
        <v>4517</v>
      </c>
      <c r="M892" s="203" t="s">
        <v>4518</v>
      </c>
      <c r="N892" s="203">
        <v>276</v>
      </c>
    </row>
    <row r="893" spans="1:14" s="3" customFormat="1" ht="27" x14ac:dyDescent="0.15">
      <c r="A893" s="119">
        <v>891</v>
      </c>
      <c r="B893" s="119">
        <v>95992</v>
      </c>
      <c r="C893" s="13">
        <v>42598</v>
      </c>
      <c r="D893" s="14">
        <v>30225</v>
      </c>
      <c r="E893" s="14" t="s">
        <v>16470</v>
      </c>
      <c r="F893" s="18" t="s">
        <v>22155</v>
      </c>
      <c r="G893" s="54" t="s">
        <v>16552</v>
      </c>
      <c r="H893" s="78" t="s">
        <v>4516</v>
      </c>
      <c r="I893" s="398" t="s">
        <v>19411</v>
      </c>
      <c r="J893" s="249" t="s">
        <v>19469</v>
      </c>
      <c r="K893" s="281" t="s">
        <v>18957</v>
      </c>
      <c r="L893" s="78" t="s">
        <v>4517</v>
      </c>
      <c r="M893" s="203" t="s">
        <v>4518</v>
      </c>
      <c r="N893" s="203">
        <v>249</v>
      </c>
    </row>
    <row r="894" spans="1:14" s="3" customFormat="1" ht="27" x14ac:dyDescent="0.15">
      <c r="A894" s="119">
        <v>892</v>
      </c>
      <c r="B894" s="119">
        <v>96008</v>
      </c>
      <c r="C894" s="13">
        <v>42586</v>
      </c>
      <c r="D894" s="14">
        <v>30348</v>
      </c>
      <c r="E894" s="14" t="s">
        <v>16470</v>
      </c>
      <c r="F894" s="18" t="s">
        <v>22155</v>
      </c>
      <c r="G894" s="54" t="s">
        <v>16552</v>
      </c>
      <c r="H894" s="78" t="s">
        <v>4516</v>
      </c>
      <c r="I894" s="398" t="s">
        <v>19411</v>
      </c>
      <c r="J894" s="249" t="s">
        <v>19469</v>
      </c>
      <c r="K894" s="281" t="s">
        <v>18958</v>
      </c>
      <c r="L894" s="78" t="s">
        <v>4517</v>
      </c>
      <c r="M894" s="203" t="s">
        <v>4518</v>
      </c>
      <c r="N894" s="203">
        <v>351</v>
      </c>
    </row>
    <row r="895" spans="1:14" s="3" customFormat="1" ht="27" x14ac:dyDescent="0.15">
      <c r="A895" s="119">
        <v>893</v>
      </c>
      <c r="B895" s="119">
        <v>96016</v>
      </c>
      <c r="C895" s="13">
        <v>42587</v>
      </c>
      <c r="D895" s="14">
        <v>30348</v>
      </c>
      <c r="E895" s="14" t="s">
        <v>16470</v>
      </c>
      <c r="F895" s="18" t="s">
        <v>22155</v>
      </c>
      <c r="G895" s="54" t="s">
        <v>16552</v>
      </c>
      <c r="H895" s="78" t="s">
        <v>4516</v>
      </c>
      <c r="I895" s="398" t="s">
        <v>19411</v>
      </c>
      <c r="J895" s="249" t="s">
        <v>19469</v>
      </c>
      <c r="K895" s="281" t="s">
        <v>18959</v>
      </c>
      <c r="L895" s="78" t="s">
        <v>4517</v>
      </c>
      <c r="M895" s="203" t="s">
        <v>4518</v>
      </c>
      <c r="N895" s="203">
        <v>289</v>
      </c>
    </row>
    <row r="896" spans="1:14" s="3" customFormat="1" ht="27" x14ac:dyDescent="0.15">
      <c r="A896" s="119">
        <v>894</v>
      </c>
      <c r="B896" s="119">
        <v>96024</v>
      </c>
      <c r="C896" s="13">
        <v>42588</v>
      </c>
      <c r="D896" s="14">
        <v>30348</v>
      </c>
      <c r="E896" s="14" t="s">
        <v>16470</v>
      </c>
      <c r="F896" s="18" t="s">
        <v>22155</v>
      </c>
      <c r="G896" s="54" t="s">
        <v>16552</v>
      </c>
      <c r="H896" s="78" t="s">
        <v>4516</v>
      </c>
      <c r="I896" s="398" t="s">
        <v>19411</v>
      </c>
      <c r="J896" s="249" t="s">
        <v>19469</v>
      </c>
      <c r="K896" s="281" t="s">
        <v>18960</v>
      </c>
      <c r="L896" s="78" t="s">
        <v>4517</v>
      </c>
      <c r="M896" s="203" t="s">
        <v>4518</v>
      </c>
      <c r="N896" s="203">
        <v>501</v>
      </c>
    </row>
    <row r="897" spans="1:14" s="3" customFormat="1" ht="27" x14ac:dyDescent="0.15">
      <c r="A897" s="119">
        <v>895</v>
      </c>
      <c r="B897" s="119">
        <v>96032</v>
      </c>
      <c r="C897" s="13">
        <v>42590</v>
      </c>
      <c r="D897" s="14">
        <v>30317</v>
      </c>
      <c r="E897" s="14" t="s">
        <v>16470</v>
      </c>
      <c r="F897" s="18" t="s">
        <v>22155</v>
      </c>
      <c r="G897" s="54" t="s">
        <v>16552</v>
      </c>
      <c r="H897" s="78" t="s">
        <v>4516</v>
      </c>
      <c r="I897" s="398" t="s">
        <v>19411</v>
      </c>
      <c r="J897" s="249" t="s">
        <v>19469</v>
      </c>
      <c r="K897" s="281" t="s">
        <v>18961</v>
      </c>
      <c r="L897" s="78" t="s">
        <v>4517</v>
      </c>
      <c r="M897" s="203" t="s">
        <v>4518</v>
      </c>
      <c r="N897" s="203">
        <v>273</v>
      </c>
    </row>
    <row r="898" spans="1:14" s="3" customFormat="1" ht="27" x14ac:dyDescent="0.15">
      <c r="A898" s="119">
        <v>896</v>
      </c>
      <c r="B898" s="119">
        <v>95919</v>
      </c>
      <c r="C898" s="13">
        <v>42591</v>
      </c>
      <c r="D898" s="14">
        <v>30348</v>
      </c>
      <c r="E898" s="14" t="s">
        <v>16470</v>
      </c>
      <c r="F898" s="18" t="s">
        <v>22155</v>
      </c>
      <c r="G898" s="54" t="s">
        <v>16552</v>
      </c>
      <c r="H898" s="78" t="s">
        <v>4516</v>
      </c>
      <c r="I898" s="398" t="s">
        <v>19411</v>
      </c>
      <c r="J898" s="249" t="s">
        <v>19469</v>
      </c>
      <c r="K898" s="281" t="s">
        <v>18962</v>
      </c>
      <c r="L898" s="78" t="s">
        <v>4517</v>
      </c>
      <c r="M898" s="203" t="s">
        <v>4518</v>
      </c>
      <c r="N898" s="203">
        <v>386</v>
      </c>
    </row>
    <row r="899" spans="1:14" s="3" customFormat="1" ht="27" x14ac:dyDescent="0.15">
      <c r="A899" s="119">
        <v>897</v>
      </c>
      <c r="B899" s="119">
        <v>95927</v>
      </c>
      <c r="C899" s="13">
        <v>42592</v>
      </c>
      <c r="D899" s="14">
        <v>30225</v>
      </c>
      <c r="E899" s="14" t="s">
        <v>16470</v>
      </c>
      <c r="F899" s="18" t="s">
        <v>22155</v>
      </c>
      <c r="G899" s="54" t="s">
        <v>16552</v>
      </c>
      <c r="H899" s="78" t="s">
        <v>4516</v>
      </c>
      <c r="I899" s="398" t="s">
        <v>19411</v>
      </c>
      <c r="J899" s="249" t="s">
        <v>19469</v>
      </c>
      <c r="K899" s="281" t="s">
        <v>18963</v>
      </c>
      <c r="L899" s="78" t="s">
        <v>4517</v>
      </c>
      <c r="M899" s="203" t="s">
        <v>4518</v>
      </c>
      <c r="N899" s="203">
        <v>458</v>
      </c>
    </row>
    <row r="900" spans="1:14" s="3" customFormat="1" ht="27" x14ac:dyDescent="0.15">
      <c r="A900" s="119">
        <v>898</v>
      </c>
      <c r="B900" s="119">
        <v>95935</v>
      </c>
      <c r="C900" s="13">
        <v>42593</v>
      </c>
      <c r="D900" s="14">
        <v>30225</v>
      </c>
      <c r="E900" s="14" t="s">
        <v>16470</v>
      </c>
      <c r="F900" s="18" t="s">
        <v>22155</v>
      </c>
      <c r="G900" s="54" t="s">
        <v>16552</v>
      </c>
      <c r="H900" s="78" t="s">
        <v>4516</v>
      </c>
      <c r="I900" s="398" t="s">
        <v>19411</v>
      </c>
      <c r="J900" s="249" t="s">
        <v>19469</v>
      </c>
      <c r="K900" s="281" t="s">
        <v>18964</v>
      </c>
      <c r="L900" s="78" t="s">
        <v>4517</v>
      </c>
      <c r="M900" s="203" t="s">
        <v>4518</v>
      </c>
      <c r="N900" s="203">
        <v>307</v>
      </c>
    </row>
    <row r="901" spans="1:14" s="3" customFormat="1" ht="27" x14ac:dyDescent="0.15">
      <c r="A901" s="119">
        <v>899</v>
      </c>
      <c r="B901" s="119">
        <v>95943</v>
      </c>
      <c r="C901" s="13">
        <v>42594</v>
      </c>
      <c r="D901" s="14">
        <v>30256</v>
      </c>
      <c r="E901" s="14" t="s">
        <v>16470</v>
      </c>
      <c r="F901" s="18" t="s">
        <v>22155</v>
      </c>
      <c r="G901" s="54" t="s">
        <v>16552</v>
      </c>
      <c r="H901" s="78" t="s">
        <v>4516</v>
      </c>
      <c r="I901" s="398" t="s">
        <v>19411</v>
      </c>
      <c r="J901" s="249" t="s">
        <v>19469</v>
      </c>
      <c r="K901" s="281" t="s">
        <v>18965</v>
      </c>
      <c r="L901" s="78" t="s">
        <v>4517</v>
      </c>
      <c r="M901" s="203" t="s">
        <v>4518</v>
      </c>
      <c r="N901" s="203">
        <v>252</v>
      </c>
    </row>
    <row r="902" spans="1:14" s="3" customFormat="1" ht="27" x14ac:dyDescent="0.15">
      <c r="A902" s="119">
        <v>900</v>
      </c>
      <c r="B902" s="119">
        <v>95950</v>
      </c>
      <c r="C902" s="13">
        <v>42595</v>
      </c>
      <c r="D902" s="14">
        <v>30317</v>
      </c>
      <c r="E902" s="14" t="s">
        <v>16470</v>
      </c>
      <c r="F902" s="18" t="s">
        <v>22155</v>
      </c>
      <c r="G902" s="54" t="s">
        <v>16552</v>
      </c>
      <c r="H902" s="78" t="s">
        <v>4516</v>
      </c>
      <c r="I902" s="398" t="s">
        <v>19411</v>
      </c>
      <c r="J902" s="249" t="s">
        <v>19469</v>
      </c>
      <c r="K902" s="281" t="s">
        <v>18966</v>
      </c>
      <c r="L902" s="78" t="s">
        <v>4517</v>
      </c>
      <c r="M902" s="203" t="s">
        <v>4518</v>
      </c>
      <c r="N902" s="203">
        <v>450</v>
      </c>
    </row>
    <row r="903" spans="1:14" s="3" customFormat="1" ht="27" x14ac:dyDescent="0.15">
      <c r="A903" s="119">
        <v>901</v>
      </c>
      <c r="B903" s="119">
        <v>95968</v>
      </c>
      <c r="C903" s="13">
        <v>42596</v>
      </c>
      <c r="D903" s="14">
        <v>30317</v>
      </c>
      <c r="E903" s="14" t="s">
        <v>16470</v>
      </c>
      <c r="F903" s="18" t="s">
        <v>22155</v>
      </c>
      <c r="G903" s="54" t="s">
        <v>16552</v>
      </c>
      <c r="H903" s="78" t="s">
        <v>4516</v>
      </c>
      <c r="I903" s="398" t="s">
        <v>19411</v>
      </c>
      <c r="J903" s="249" t="s">
        <v>19469</v>
      </c>
      <c r="K903" s="281" t="s">
        <v>18967</v>
      </c>
      <c r="L903" s="78" t="s">
        <v>4517</v>
      </c>
      <c r="M903" s="203" t="s">
        <v>4518</v>
      </c>
      <c r="N903" s="203">
        <v>289</v>
      </c>
    </row>
    <row r="904" spans="1:14" s="3" customFormat="1" ht="27" x14ac:dyDescent="0.15">
      <c r="A904" s="119">
        <v>902</v>
      </c>
      <c r="B904" s="119">
        <v>96644</v>
      </c>
      <c r="C904" s="13">
        <v>42670</v>
      </c>
      <c r="D904" s="14">
        <v>30376</v>
      </c>
      <c r="E904" s="14" t="s">
        <v>16470</v>
      </c>
      <c r="F904" s="18" t="s">
        <v>22155</v>
      </c>
      <c r="G904" s="54" t="s">
        <v>16552</v>
      </c>
      <c r="H904" s="78" t="s">
        <v>4516</v>
      </c>
      <c r="I904" s="398" t="s">
        <v>19411</v>
      </c>
      <c r="J904" s="249" t="s">
        <v>19469</v>
      </c>
      <c r="K904" s="281" t="s">
        <v>19420</v>
      </c>
      <c r="L904" s="78" t="s">
        <v>4517</v>
      </c>
      <c r="M904" s="203" t="s">
        <v>4518</v>
      </c>
      <c r="N904" s="203">
        <v>1389</v>
      </c>
    </row>
    <row r="905" spans="1:14" s="3" customFormat="1" ht="27" x14ac:dyDescent="0.15">
      <c r="A905" s="119">
        <v>903</v>
      </c>
      <c r="B905" s="119">
        <v>96651</v>
      </c>
      <c r="C905" s="13">
        <v>42672</v>
      </c>
      <c r="D905" s="14">
        <v>30376</v>
      </c>
      <c r="E905" s="14" t="s">
        <v>16470</v>
      </c>
      <c r="F905" s="18" t="s">
        <v>22155</v>
      </c>
      <c r="G905" s="54" t="s">
        <v>16552</v>
      </c>
      <c r="H905" s="78" t="s">
        <v>4516</v>
      </c>
      <c r="I905" s="398" t="s">
        <v>19411</v>
      </c>
      <c r="J905" s="249" t="s">
        <v>19469</v>
      </c>
      <c r="K905" s="281" t="s">
        <v>19421</v>
      </c>
      <c r="L905" s="78" t="s">
        <v>4517</v>
      </c>
      <c r="M905" s="203" t="s">
        <v>4518</v>
      </c>
      <c r="N905" s="203">
        <v>370</v>
      </c>
    </row>
    <row r="906" spans="1:14" s="3" customFormat="1" ht="27" x14ac:dyDescent="0.15">
      <c r="A906" s="119">
        <v>904</v>
      </c>
      <c r="B906" s="119">
        <v>96669</v>
      </c>
      <c r="C906" s="13">
        <v>42673</v>
      </c>
      <c r="D906" s="14">
        <v>30376</v>
      </c>
      <c r="E906" s="14" t="s">
        <v>16470</v>
      </c>
      <c r="F906" s="18" t="s">
        <v>22155</v>
      </c>
      <c r="G906" s="54" t="s">
        <v>16552</v>
      </c>
      <c r="H906" s="78" t="s">
        <v>4516</v>
      </c>
      <c r="I906" s="398" t="s">
        <v>19411</v>
      </c>
      <c r="J906" s="249" t="s">
        <v>19469</v>
      </c>
      <c r="K906" s="281" t="s">
        <v>19422</v>
      </c>
      <c r="L906" s="78" t="s">
        <v>4517</v>
      </c>
      <c r="M906" s="203" t="s">
        <v>4518</v>
      </c>
      <c r="N906" s="203">
        <v>358</v>
      </c>
    </row>
    <row r="907" spans="1:14" s="3" customFormat="1" ht="27" x14ac:dyDescent="0.15">
      <c r="A907" s="119">
        <v>905</v>
      </c>
      <c r="B907" s="119">
        <v>96677</v>
      </c>
      <c r="C907" s="13">
        <v>42674</v>
      </c>
      <c r="D907" s="14">
        <v>30376</v>
      </c>
      <c r="E907" s="14" t="s">
        <v>16470</v>
      </c>
      <c r="F907" s="18" t="s">
        <v>22155</v>
      </c>
      <c r="G907" s="54" t="s">
        <v>16552</v>
      </c>
      <c r="H907" s="78" t="s">
        <v>4516</v>
      </c>
      <c r="I907" s="398" t="s">
        <v>19411</v>
      </c>
      <c r="J907" s="249" t="s">
        <v>19469</v>
      </c>
      <c r="K907" s="281" t="s">
        <v>19423</v>
      </c>
      <c r="L907" s="78" t="s">
        <v>4517</v>
      </c>
      <c r="M907" s="203" t="s">
        <v>4518</v>
      </c>
      <c r="N907" s="203">
        <v>435</v>
      </c>
    </row>
    <row r="908" spans="1:14" s="3" customFormat="1" ht="27" x14ac:dyDescent="0.15">
      <c r="A908" s="119">
        <v>906</v>
      </c>
      <c r="B908" s="119">
        <v>96685</v>
      </c>
      <c r="C908" s="13">
        <v>42675</v>
      </c>
      <c r="D908" s="14">
        <v>30376</v>
      </c>
      <c r="E908" s="14" t="s">
        <v>16470</v>
      </c>
      <c r="F908" s="18" t="s">
        <v>22155</v>
      </c>
      <c r="G908" s="54" t="s">
        <v>16552</v>
      </c>
      <c r="H908" s="78" t="s">
        <v>4516</v>
      </c>
      <c r="I908" s="398" t="s">
        <v>19411</v>
      </c>
      <c r="J908" s="249" t="s">
        <v>19469</v>
      </c>
      <c r="K908" s="281" t="s">
        <v>19424</v>
      </c>
      <c r="L908" s="78" t="s">
        <v>4517</v>
      </c>
      <c r="M908" s="203" t="s">
        <v>4518</v>
      </c>
      <c r="N908" s="203">
        <v>369</v>
      </c>
    </row>
    <row r="909" spans="1:14" s="3" customFormat="1" ht="27" x14ac:dyDescent="0.15">
      <c r="A909" s="119">
        <v>907</v>
      </c>
      <c r="B909" s="119">
        <v>96693</v>
      </c>
      <c r="C909" s="13">
        <v>42676</v>
      </c>
      <c r="D909" s="14">
        <v>30376</v>
      </c>
      <c r="E909" s="14" t="s">
        <v>16470</v>
      </c>
      <c r="F909" s="18" t="s">
        <v>22155</v>
      </c>
      <c r="G909" s="54" t="s">
        <v>16552</v>
      </c>
      <c r="H909" s="78" t="s">
        <v>4516</v>
      </c>
      <c r="I909" s="398" t="s">
        <v>19411</v>
      </c>
      <c r="J909" s="249" t="s">
        <v>19469</v>
      </c>
      <c r="K909" s="281" t="s">
        <v>19425</v>
      </c>
      <c r="L909" s="78" t="s">
        <v>4517</v>
      </c>
      <c r="M909" s="203" t="s">
        <v>4518</v>
      </c>
      <c r="N909" s="203">
        <v>306</v>
      </c>
    </row>
    <row r="910" spans="1:14" s="3" customFormat="1" ht="27" x14ac:dyDescent="0.15">
      <c r="A910" s="119">
        <v>908</v>
      </c>
      <c r="B910" s="119">
        <v>96701</v>
      </c>
      <c r="C910" s="13">
        <v>42677</v>
      </c>
      <c r="D910" s="14">
        <v>30376</v>
      </c>
      <c r="E910" s="14" t="s">
        <v>16470</v>
      </c>
      <c r="F910" s="18" t="s">
        <v>22155</v>
      </c>
      <c r="G910" s="54" t="s">
        <v>16552</v>
      </c>
      <c r="H910" s="78" t="s">
        <v>4516</v>
      </c>
      <c r="I910" s="398" t="s">
        <v>19411</v>
      </c>
      <c r="J910" s="249" t="s">
        <v>19469</v>
      </c>
      <c r="K910" s="281" t="s">
        <v>19426</v>
      </c>
      <c r="L910" s="78" t="s">
        <v>4517</v>
      </c>
      <c r="M910" s="203" t="s">
        <v>4518</v>
      </c>
      <c r="N910" s="203">
        <v>463</v>
      </c>
    </row>
    <row r="911" spans="1:14" s="3" customFormat="1" ht="27" x14ac:dyDescent="0.15">
      <c r="A911" s="119">
        <v>909</v>
      </c>
      <c r="B911" s="119">
        <v>96719</v>
      </c>
      <c r="C911" s="13">
        <v>42678</v>
      </c>
      <c r="D911" s="14">
        <v>30376</v>
      </c>
      <c r="E911" s="14" t="s">
        <v>16470</v>
      </c>
      <c r="F911" s="18" t="s">
        <v>22155</v>
      </c>
      <c r="G911" s="54" t="s">
        <v>16552</v>
      </c>
      <c r="H911" s="78" t="s">
        <v>4516</v>
      </c>
      <c r="I911" s="398" t="s">
        <v>19411</v>
      </c>
      <c r="J911" s="249" t="s">
        <v>19469</v>
      </c>
      <c r="K911" s="281" t="s">
        <v>19427</v>
      </c>
      <c r="L911" s="78" t="s">
        <v>4517</v>
      </c>
      <c r="M911" s="203" t="s">
        <v>4518</v>
      </c>
      <c r="N911" s="203">
        <v>526</v>
      </c>
    </row>
    <row r="912" spans="1:14" s="3" customFormat="1" ht="27" x14ac:dyDescent="0.15">
      <c r="A912" s="119">
        <v>910</v>
      </c>
      <c r="B912" s="119">
        <v>96727</v>
      </c>
      <c r="C912" s="13">
        <v>42679</v>
      </c>
      <c r="D912" s="14">
        <v>30376</v>
      </c>
      <c r="E912" s="14" t="s">
        <v>16470</v>
      </c>
      <c r="F912" s="18" t="s">
        <v>22155</v>
      </c>
      <c r="G912" s="54" t="s">
        <v>16552</v>
      </c>
      <c r="H912" s="78" t="s">
        <v>4516</v>
      </c>
      <c r="I912" s="398" t="s">
        <v>19411</v>
      </c>
      <c r="J912" s="249" t="s">
        <v>19469</v>
      </c>
      <c r="K912" s="281" t="s">
        <v>19428</v>
      </c>
      <c r="L912" s="78" t="s">
        <v>4517</v>
      </c>
      <c r="M912" s="203" t="s">
        <v>4518</v>
      </c>
      <c r="N912" s="203">
        <v>337</v>
      </c>
    </row>
    <row r="913" spans="1:14" s="3" customFormat="1" ht="27" x14ac:dyDescent="0.15">
      <c r="A913" s="119">
        <v>911</v>
      </c>
      <c r="B913" s="119">
        <v>96735</v>
      </c>
      <c r="C913" s="13">
        <v>42680</v>
      </c>
      <c r="D913" s="14">
        <v>30376</v>
      </c>
      <c r="E913" s="14" t="s">
        <v>16470</v>
      </c>
      <c r="F913" s="18" t="s">
        <v>22155</v>
      </c>
      <c r="G913" s="54" t="s">
        <v>16552</v>
      </c>
      <c r="H913" s="78" t="s">
        <v>4516</v>
      </c>
      <c r="I913" s="398" t="s">
        <v>19411</v>
      </c>
      <c r="J913" s="249" t="s">
        <v>19469</v>
      </c>
      <c r="K913" s="281" t="s">
        <v>19429</v>
      </c>
      <c r="L913" s="78" t="s">
        <v>4517</v>
      </c>
      <c r="M913" s="203" t="s">
        <v>4518</v>
      </c>
      <c r="N913" s="203">
        <v>397</v>
      </c>
    </row>
    <row r="914" spans="1:14" s="3" customFormat="1" ht="27" x14ac:dyDescent="0.15">
      <c r="A914" s="119">
        <v>912</v>
      </c>
      <c r="B914" s="119">
        <v>96743</v>
      </c>
      <c r="C914" s="13">
        <v>42682</v>
      </c>
      <c r="D914" s="14">
        <v>30376</v>
      </c>
      <c r="E914" s="14" t="s">
        <v>16470</v>
      </c>
      <c r="F914" s="18" t="s">
        <v>22155</v>
      </c>
      <c r="G914" s="54" t="s">
        <v>16552</v>
      </c>
      <c r="H914" s="78" t="s">
        <v>4516</v>
      </c>
      <c r="I914" s="398" t="s">
        <v>19411</v>
      </c>
      <c r="J914" s="249" t="s">
        <v>19469</v>
      </c>
      <c r="K914" s="281" t="s">
        <v>19430</v>
      </c>
      <c r="L914" s="78" t="s">
        <v>4517</v>
      </c>
      <c r="M914" s="203" t="s">
        <v>4518</v>
      </c>
      <c r="N914" s="203">
        <v>740</v>
      </c>
    </row>
    <row r="915" spans="1:14" s="3" customFormat="1" ht="27" x14ac:dyDescent="0.15">
      <c r="A915" s="119">
        <v>913</v>
      </c>
      <c r="B915" s="119">
        <v>96750</v>
      </c>
      <c r="C915" s="13">
        <v>42683</v>
      </c>
      <c r="D915" s="14">
        <v>30376</v>
      </c>
      <c r="E915" s="14" t="s">
        <v>16470</v>
      </c>
      <c r="F915" s="18" t="s">
        <v>22155</v>
      </c>
      <c r="G915" s="54" t="s">
        <v>16552</v>
      </c>
      <c r="H915" s="78" t="s">
        <v>4516</v>
      </c>
      <c r="I915" s="398" t="s">
        <v>19411</v>
      </c>
      <c r="J915" s="249" t="s">
        <v>19469</v>
      </c>
      <c r="K915" s="281" t="s">
        <v>19431</v>
      </c>
      <c r="L915" s="78" t="s">
        <v>4517</v>
      </c>
      <c r="M915" s="203" t="s">
        <v>4518</v>
      </c>
      <c r="N915" s="203">
        <v>543</v>
      </c>
    </row>
    <row r="916" spans="1:14" s="3" customFormat="1" ht="27" x14ac:dyDescent="0.15">
      <c r="A916" s="119">
        <v>914</v>
      </c>
      <c r="B916" s="119">
        <v>96768</v>
      </c>
      <c r="C916" s="13">
        <v>42684</v>
      </c>
      <c r="D916" s="14">
        <v>30376</v>
      </c>
      <c r="E916" s="14" t="s">
        <v>16470</v>
      </c>
      <c r="F916" s="18" t="s">
        <v>22155</v>
      </c>
      <c r="G916" s="54" t="s">
        <v>16552</v>
      </c>
      <c r="H916" s="78" t="s">
        <v>4516</v>
      </c>
      <c r="I916" s="398" t="s">
        <v>19411</v>
      </c>
      <c r="J916" s="249" t="s">
        <v>19469</v>
      </c>
      <c r="K916" s="281" t="s">
        <v>19432</v>
      </c>
      <c r="L916" s="78" t="s">
        <v>4517</v>
      </c>
      <c r="M916" s="203" t="s">
        <v>4518</v>
      </c>
      <c r="N916" s="203">
        <v>614</v>
      </c>
    </row>
    <row r="917" spans="1:14" s="3" customFormat="1" ht="27" x14ac:dyDescent="0.15">
      <c r="A917" s="119">
        <v>915</v>
      </c>
      <c r="B917" s="119">
        <v>96776</v>
      </c>
      <c r="C917" s="13">
        <v>42685</v>
      </c>
      <c r="D917" s="14">
        <v>30376</v>
      </c>
      <c r="E917" s="14" t="s">
        <v>16470</v>
      </c>
      <c r="F917" s="18" t="s">
        <v>22155</v>
      </c>
      <c r="G917" s="54" t="s">
        <v>16552</v>
      </c>
      <c r="H917" s="78" t="s">
        <v>4516</v>
      </c>
      <c r="I917" s="398" t="s">
        <v>19411</v>
      </c>
      <c r="J917" s="249" t="s">
        <v>19469</v>
      </c>
      <c r="K917" s="281" t="s">
        <v>19470</v>
      </c>
      <c r="L917" s="78" t="s">
        <v>4517</v>
      </c>
      <c r="M917" s="203" t="s">
        <v>4518</v>
      </c>
      <c r="N917" s="203">
        <v>573</v>
      </c>
    </row>
    <row r="918" spans="1:14" s="3" customFormat="1" ht="27" x14ac:dyDescent="0.15">
      <c r="A918" s="119">
        <v>916</v>
      </c>
      <c r="B918" s="119">
        <v>96784</v>
      </c>
      <c r="C918" s="13">
        <v>42686</v>
      </c>
      <c r="D918" s="14">
        <v>30376</v>
      </c>
      <c r="E918" s="14" t="s">
        <v>16470</v>
      </c>
      <c r="F918" s="18" t="s">
        <v>22155</v>
      </c>
      <c r="G918" s="54" t="s">
        <v>16552</v>
      </c>
      <c r="H918" s="78" t="s">
        <v>4516</v>
      </c>
      <c r="I918" s="398" t="s">
        <v>19411</v>
      </c>
      <c r="J918" s="249" t="s">
        <v>19469</v>
      </c>
      <c r="K918" s="281" t="s">
        <v>19434</v>
      </c>
      <c r="L918" s="78" t="s">
        <v>4517</v>
      </c>
      <c r="M918" s="203" t="s">
        <v>4518</v>
      </c>
      <c r="N918" s="203">
        <v>645</v>
      </c>
    </row>
    <row r="919" spans="1:14" s="3" customFormat="1" ht="27" x14ac:dyDescent="0.15">
      <c r="A919" s="119">
        <v>917</v>
      </c>
      <c r="B919" s="119">
        <v>96792</v>
      </c>
      <c r="C919" s="13">
        <v>42687</v>
      </c>
      <c r="D919" s="14">
        <v>30376</v>
      </c>
      <c r="E919" s="14" t="s">
        <v>16470</v>
      </c>
      <c r="F919" s="18" t="s">
        <v>22155</v>
      </c>
      <c r="G919" s="54" t="s">
        <v>16552</v>
      </c>
      <c r="H919" s="78" t="s">
        <v>4516</v>
      </c>
      <c r="I919" s="398" t="s">
        <v>19411</v>
      </c>
      <c r="J919" s="249" t="s">
        <v>19469</v>
      </c>
      <c r="K919" s="281" t="s">
        <v>19435</v>
      </c>
      <c r="L919" s="78" t="s">
        <v>4517</v>
      </c>
      <c r="M919" s="203" t="s">
        <v>4518</v>
      </c>
      <c r="N919" s="203">
        <v>275</v>
      </c>
    </row>
    <row r="920" spans="1:14" s="3" customFormat="1" ht="27" x14ac:dyDescent="0.15">
      <c r="A920" s="119">
        <v>918</v>
      </c>
      <c r="B920" s="119">
        <v>96800</v>
      </c>
      <c r="C920" s="13">
        <v>42688</v>
      </c>
      <c r="D920" s="14">
        <v>30376</v>
      </c>
      <c r="E920" s="14" t="s">
        <v>16470</v>
      </c>
      <c r="F920" s="18" t="s">
        <v>22155</v>
      </c>
      <c r="G920" s="54" t="s">
        <v>16552</v>
      </c>
      <c r="H920" s="78" t="s">
        <v>4516</v>
      </c>
      <c r="I920" s="398" t="s">
        <v>19411</v>
      </c>
      <c r="J920" s="249" t="s">
        <v>19469</v>
      </c>
      <c r="K920" s="281" t="s">
        <v>19436</v>
      </c>
      <c r="L920" s="78" t="s">
        <v>4517</v>
      </c>
      <c r="M920" s="203" t="s">
        <v>4518</v>
      </c>
      <c r="N920" s="203">
        <v>304</v>
      </c>
    </row>
    <row r="921" spans="1:14" s="3" customFormat="1" ht="27" x14ac:dyDescent="0.15">
      <c r="A921" s="119">
        <v>919</v>
      </c>
      <c r="B921" s="119">
        <v>96818</v>
      </c>
      <c r="C921" s="13">
        <v>42689</v>
      </c>
      <c r="D921" s="14">
        <v>30376</v>
      </c>
      <c r="E921" s="14" t="s">
        <v>16470</v>
      </c>
      <c r="F921" s="18" t="s">
        <v>22155</v>
      </c>
      <c r="G921" s="54" t="s">
        <v>16552</v>
      </c>
      <c r="H921" s="78" t="s">
        <v>4516</v>
      </c>
      <c r="I921" s="398" t="s">
        <v>19411</v>
      </c>
      <c r="J921" s="249" t="s">
        <v>19469</v>
      </c>
      <c r="K921" s="281" t="s">
        <v>19437</v>
      </c>
      <c r="L921" s="78" t="s">
        <v>4517</v>
      </c>
      <c r="M921" s="203" t="s">
        <v>4518</v>
      </c>
      <c r="N921" s="203">
        <v>250</v>
      </c>
    </row>
    <row r="922" spans="1:14" s="3" customFormat="1" ht="27" x14ac:dyDescent="0.15">
      <c r="A922" s="119">
        <v>920</v>
      </c>
      <c r="B922" s="119">
        <v>96826</v>
      </c>
      <c r="C922" s="13">
        <v>42690</v>
      </c>
      <c r="D922" s="14">
        <v>30376</v>
      </c>
      <c r="E922" s="14" t="s">
        <v>16470</v>
      </c>
      <c r="F922" s="18" t="s">
        <v>22155</v>
      </c>
      <c r="G922" s="54" t="s">
        <v>16552</v>
      </c>
      <c r="H922" s="78" t="s">
        <v>4516</v>
      </c>
      <c r="I922" s="398" t="s">
        <v>19411</v>
      </c>
      <c r="J922" s="249" t="s">
        <v>19469</v>
      </c>
      <c r="K922" s="281" t="s">
        <v>19438</v>
      </c>
      <c r="L922" s="78" t="s">
        <v>4517</v>
      </c>
      <c r="M922" s="203" t="s">
        <v>4518</v>
      </c>
      <c r="N922" s="203">
        <v>340</v>
      </c>
    </row>
    <row r="923" spans="1:14" s="3" customFormat="1" ht="27" x14ac:dyDescent="0.15">
      <c r="A923" s="119">
        <v>921</v>
      </c>
      <c r="B923" s="119">
        <v>96834</v>
      </c>
      <c r="C923" s="13">
        <v>42691</v>
      </c>
      <c r="D923" s="14">
        <v>30376</v>
      </c>
      <c r="E923" s="14" t="s">
        <v>16470</v>
      </c>
      <c r="F923" s="18" t="s">
        <v>22155</v>
      </c>
      <c r="G923" s="54" t="s">
        <v>16552</v>
      </c>
      <c r="H923" s="78" t="s">
        <v>4516</v>
      </c>
      <c r="I923" s="398" t="s">
        <v>19411</v>
      </c>
      <c r="J923" s="249" t="s">
        <v>19469</v>
      </c>
      <c r="K923" s="281" t="s">
        <v>19439</v>
      </c>
      <c r="L923" s="78" t="s">
        <v>4517</v>
      </c>
      <c r="M923" s="203" t="s">
        <v>4518</v>
      </c>
      <c r="N923" s="203">
        <v>651</v>
      </c>
    </row>
    <row r="924" spans="1:14" s="3" customFormat="1" ht="27" x14ac:dyDescent="0.15">
      <c r="A924" s="119">
        <v>922</v>
      </c>
      <c r="B924" s="119">
        <v>96842</v>
      </c>
      <c r="C924" s="13">
        <v>42692</v>
      </c>
      <c r="D924" s="14">
        <v>30376</v>
      </c>
      <c r="E924" s="14" t="s">
        <v>16470</v>
      </c>
      <c r="F924" s="18" t="s">
        <v>22155</v>
      </c>
      <c r="G924" s="54" t="s">
        <v>16552</v>
      </c>
      <c r="H924" s="78" t="s">
        <v>4516</v>
      </c>
      <c r="I924" s="398" t="s">
        <v>19411</v>
      </c>
      <c r="J924" s="249" t="s">
        <v>19469</v>
      </c>
      <c r="K924" s="281" t="s">
        <v>19440</v>
      </c>
      <c r="L924" s="78" t="s">
        <v>4517</v>
      </c>
      <c r="M924" s="203" t="s">
        <v>4518</v>
      </c>
      <c r="N924" s="203">
        <v>563</v>
      </c>
    </row>
    <row r="925" spans="1:14" s="3" customFormat="1" ht="27" x14ac:dyDescent="0.15">
      <c r="A925" s="119">
        <v>923</v>
      </c>
      <c r="B925" s="119">
        <v>96859</v>
      </c>
      <c r="C925" s="13">
        <v>42693</v>
      </c>
      <c r="D925" s="14">
        <v>30376</v>
      </c>
      <c r="E925" s="14" t="s">
        <v>16470</v>
      </c>
      <c r="F925" s="18" t="s">
        <v>22155</v>
      </c>
      <c r="G925" s="54" t="s">
        <v>16552</v>
      </c>
      <c r="H925" s="78" t="s">
        <v>4516</v>
      </c>
      <c r="I925" s="398" t="s">
        <v>19411</v>
      </c>
      <c r="J925" s="249" t="s">
        <v>19469</v>
      </c>
      <c r="K925" s="281" t="s">
        <v>19441</v>
      </c>
      <c r="L925" s="78" t="s">
        <v>4517</v>
      </c>
      <c r="M925" s="203" t="s">
        <v>4518</v>
      </c>
      <c r="N925" s="203">
        <v>562</v>
      </c>
    </row>
    <row r="926" spans="1:14" s="3" customFormat="1" ht="27" x14ac:dyDescent="0.15">
      <c r="A926" s="119">
        <v>924</v>
      </c>
      <c r="B926" s="119">
        <v>96867</v>
      </c>
      <c r="C926" s="13">
        <v>42694</v>
      </c>
      <c r="D926" s="14">
        <v>30376</v>
      </c>
      <c r="E926" s="14" t="s">
        <v>16470</v>
      </c>
      <c r="F926" s="18" t="s">
        <v>22155</v>
      </c>
      <c r="G926" s="54" t="s">
        <v>16552</v>
      </c>
      <c r="H926" s="78" t="s">
        <v>4516</v>
      </c>
      <c r="I926" s="398" t="s">
        <v>19411</v>
      </c>
      <c r="J926" s="249" t="s">
        <v>19469</v>
      </c>
      <c r="K926" s="281" t="s">
        <v>19442</v>
      </c>
      <c r="L926" s="78" t="s">
        <v>4517</v>
      </c>
      <c r="M926" s="203" t="s">
        <v>4518</v>
      </c>
      <c r="N926" s="203">
        <v>836</v>
      </c>
    </row>
    <row r="927" spans="1:14" s="3" customFormat="1" ht="27" x14ac:dyDescent="0.15">
      <c r="A927" s="119">
        <v>925</v>
      </c>
      <c r="B927" s="119">
        <v>96875</v>
      </c>
      <c r="C927" s="13">
        <v>42695</v>
      </c>
      <c r="D927" s="14">
        <v>30376</v>
      </c>
      <c r="E927" s="14" t="s">
        <v>16470</v>
      </c>
      <c r="F927" s="18" t="s">
        <v>22155</v>
      </c>
      <c r="G927" s="54" t="s">
        <v>16552</v>
      </c>
      <c r="H927" s="78" t="s">
        <v>4516</v>
      </c>
      <c r="I927" s="398" t="s">
        <v>19411</v>
      </c>
      <c r="J927" s="249" t="s">
        <v>19469</v>
      </c>
      <c r="K927" s="281" t="s">
        <v>19443</v>
      </c>
      <c r="L927" s="78" t="s">
        <v>4517</v>
      </c>
      <c r="M927" s="203" t="s">
        <v>4518</v>
      </c>
      <c r="N927" s="203">
        <v>426</v>
      </c>
    </row>
    <row r="928" spans="1:14" s="3" customFormat="1" ht="27" x14ac:dyDescent="0.15">
      <c r="A928" s="119">
        <v>926</v>
      </c>
      <c r="B928" s="119">
        <v>96883</v>
      </c>
      <c r="C928" s="13">
        <v>42696</v>
      </c>
      <c r="D928" s="14">
        <v>30376</v>
      </c>
      <c r="E928" s="14" t="s">
        <v>16470</v>
      </c>
      <c r="F928" s="18" t="s">
        <v>22155</v>
      </c>
      <c r="G928" s="54" t="s">
        <v>16552</v>
      </c>
      <c r="H928" s="78" t="s">
        <v>4516</v>
      </c>
      <c r="I928" s="398" t="s">
        <v>19411</v>
      </c>
      <c r="J928" s="249" t="s">
        <v>19469</v>
      </c>
      <c r="K928" s="281" t="s">
        <v>19444</v>
      </c>
      <c r="L928" s="78" t="s">
        <v>4517</v>
      </c>
      <c r="M928" s="203" t="s">
        <v>4518</v>
      </c>
      <c r="N928" s="203">
        <v>286</v>
      </c>
    </row>
    <row r="929" spans="1:14" s="3" customFormat="1" ht="27" x14ac:dyDescent="0.15">
      <c r="A929" s="119">
        <v>927</v>
      </c>
      <c r="B929" s="119">
        <v>96891</v>
      </c>
      <c r="C929" s="13">
        <v>42697</v>
      </c>
      <c r="D929" s="14">
        <v>30376</v>
      </c>
      <c r="E929" s="14" t="s">
        <v>16470</v>
      </c>
      <c r="F929" s="18" t="s">
        <v>22155</v>
      </c>
      <c r="G929" s="54" t="s">
        <v>16552</v>
      </c>
      <c r="H929" s="78" t="s">
        <v>4516</v>
      </c>
      <c r="I929" s="398" t="s">
        <v>19411</v>
      </c>
      <c r="J929" s="249" t="s">
        <v>19469</v>
      </c>
      <c r="K929" s="281" t="s">
        <v>19445</v>
      </c>
      <c r="L929" s="78" t="s">
        <v>4517</v>
      </c>
      <c r="M929" s="203" t="s">
        <v>4518</v>
      </c>
      <c r="N929" s="203">
        <v>441</v>
      </c>
    </row>
    <row r="930" spans="1:14" s="3" customFormat="1" ht="27" x14ac:dyDescent="0.15">
      <c r="A930" s="119">
        <v>928</v>
      </c>
      <c r="B930" s="119">
        <v>96909</v>
      </c>
      <c r="C930" s="13">
        <v>42698</v>
      </c>
      <c r="D930" s="14">
        <v>30376</v>
      </c>
      <c r="E930" s="14" t="s">
        <v>16470</v>
      </c>
      <c r="F930" s="18" t="s">
        <v>22155</v>
      </c>
      <c r="G930" s="54" t="s">
        <v>16552</v>
      </c>
      <c r="H930" s="78" t="s">
        <v>4516</v>
      </c>
      <c r="I930" s="398" t="s">
        <v>19411</v>
      </c>
      <c r="J930" s="249" t="s">
        <v>19469</v>
      </c>
      <c r="K930" s="281" t="s">
        <v>19446</v>
      </c>
      <c r="L930" s="78" t="s">
        <v>4517</v>
      </c>
      <c r="M930" s="203" t="s">
        <v>4518</v>
      </c>
      <c r="N930" s="203">
        <v>754</v>
      </c>
    </row>
    <row r="931" spans="1:14" s="3" customFormat="1" ht="27" x14ac:dyDescent="0.15">
      <c r="A931" s="119">
        <v>929</v>
      </c>
      <c r="B931" s="119">
        <v>96917</v>
      </c>
      <c r="C931" s="13">
        <v>42699</v>
      </c>
      <c r="D931" s="14">
        <v>30376</v>
      </c>
      <c r="E931" s="14" t="s">
        <v>16470</v>
      </c>
      <c r="F931" s="18" t="s">
        <v>22155</v>
      </c>
      <c r="G931" s="54" t="s">
        <v>16552</v>
      </c>
      <c r="H931" s="78" t="s">
        <v>4516</v>
      </c>
      <c r="I931" s="398" t="s">
        <v>19411</v>
      </c>
      <c r="J931" s="249" t="s">
        <v>19469</v>
      </c>
      <c r="K931" s="281" t="s">
        <v>19447</v>
      </c>
      <c r="L931" s="78" t="s">
        <v>4517</v>
      </c>
      <c r="M931" s="203" t="s">
        <v>4518</v>
      </c>
      <c r="N931" s="203">
        <v>663</v>
      </c>
    </row>
    <row r="932" spans="1:14" s="3" customFormat="1" ht="27" x14ac:dyDescent="0.15">
      <c r="A932" s="119">
        <v>930</v>
      </c>
      <c r="B932" s="119">
        <v>96925</v>
      </c>
      <c r="C932" s="13">
        <v>42701</v>
      </c>
      <c r="D932" s="14">
        <v>30376</v>
      </c>
      <c r="E932" s="14" t="s">
        <v>16470</v>
      </c>
      <c r="F932" s="18" t="s">
        <v>22155</v>
      </c>
      <c r="G932" s="54" t="s">
        <v>16552</v>
      </c>
      <c r="H932" s="78" t="s">
        <v>4516</v>
      </c>
      <c r="I932" s="398" t="s">
        <v>19411</v>
      </c>
      <c r="J932" s="249" t="s">
        <v>19469</v>
      </c>
      <c r="K932" s="281" t="s">
        <v>19448</v>
      </c>
      <c r="L932" s="78" t="s">
        <v>4517</v>
      </c>
      <c r="M932" s="203" t="s">
        <v>4518</v>
      </c>
      <c r="N932" s="203">
        <v>325</v>
      </c>
    </row>
    <row r="933" spans="1:14" s="3" customFormat="1" ht="27" x14ac:dyDescent="0.15">
      <c r="A933" s="119">
        <v>931</v>
      </c>
      <c r="B933" s="119">
        <v>96933</v>
      </c>
      <c r="C933" s="13">
        <v>42704</v>
      </c>
      <c r="D933" s="14">
        <v>30376</v>
      </c>
      <c r="E933" s="14" t="s">
        <v>16470</v>
      </c>
      <c r="F933" s="18" t="s">
        <v>22155</v>
      </c>
      <c r="G933" s="54" t="s">
        <v>16552</v>
      </c>
      <c r="H933" s="78" t="s">
        <v>4516</v>
      </c>
      <c r="I933" s="398" t="s">
        <v>19411</v>
      </c>
      <c r="J933" s="249" t="s">
        <v>19469</v>
      </c>
      <c r="K933" s="281" t="s">
        <v>19471</v>
      </c>
      <c r="L933" s="78" t="s">
        <v>4517</v>
      </c>
      <c r="M933" s="203" t="s">
        <v>4518</v>
      </c>
      <c r="N933" s="203">
        <v>302</v>
      </c>
    </row>
    <row r="934" spans="1:14" s="3" customFormat="1" ht="27" x14ac:dyDescent="0.15">
      <c r="A934" s="119">
        <v>932</v>
      </c>
      <c r="B934" s="119">
        <v>96941</v>
      </c>
      <c r="C934" s="13">
        <v>42705</v>
      </c>
      <c r="D934" s="14">
        <v>30376</v>
      </c>
      <c r="E934" s="14" t="s">
        <v>16470</v>
      </c>
      <c r="F934" s="18" t="s">
        <v>22155</v>
      </c>
      <c r="G934" s="54" t="s">
        <v>16552</v>
      </c>
      <c r="H934" s="78" t="s">
        <v>4516</v>
      </c>
      <c r="I934" s="398" t="s">
        <v>19411</v>
      </c>
      <c r="J934" s="249" t="s">
        <v>19469</v>
      </c>
      <c r="K934" s="281" t="s">
        <v>19449</v>
      </c>
      <c r="L934" s="78" t="s">
        <v>4517</v>
      </c>
      <c r="M934" s="203" t="s">
        <v>4518</v>
      </c>
      <c r="N934" s="203">
        <v>214</v>
      </c>
    </row>
    <row r="935" spans="1:14" s="3" customFormat="1" ht="27" x14ac:dyDescent="0.15">
      <c r="A935" s="119">
        <v>933</v>
      </c>
      <c r="B935" s="119">
        <v>96958</v>
      </c>
      <c r="C935" s="13">
        <v>42700</v>
      </c>
      <c r="D935" s="14">
        <v>30376</v>
      </c>
      <c r="E935" s="14" t="s">
        <v>16470</v>
      </c>
      <c r="F935" s="18" t="s">
        <v>22155</v>
      </c>
      <c r="G935" s="54" t="s">
        <v>16552</v>
      </c>
      <c r="H935" s="78" t="s">
        <v>4516</v>
      </c>
      <c r="I935" s="398" t="s">
        <v>19411</v>
      </c>
      <c r="J935" s="249" t="s">
        <v>19469</v>
      </c>
      <c r="K935" s="281" t="s">
        <v>19450</v>
      </c>
      <c r="L935" s="78" t="s">
        <v>4517</v>
      </c>
      <c r="M935" s="203" t="s">
        <v>4518</v>
      </c>
      <c r="N935" s="203">
        <v>317</v>
      </c>
    </row>
    <row r="936" spans="1:14" s="3" customFormat="1" ht="27" x14ac:dyDescent="0.15">
      <c r="A936" s="119">
        <v>934</v>
      </c>
      <c r="B936" s="119">
        <v>96966</v>
      </c>
      <c r="C936" s="13">
        <v>42702</v>
      </c>
      <c r="D936" s="14">
        <v>30376</v>
      </c>
      <c r="E936" s="14" t="s">
        <v>16470</v>
      </c>
      <c r="F936" s="18" t="s">
        <v>22155</v>
      </c>
      <c r="G936" s="54" t="s">
        <v>16552</v>
      </c>
      <c r="H936" s="78" t="s">
        <v>4516</v>
      </c>
      <c r="I936" s="398" t="s">
        <v>19411</v>
      </c>
      <c r="J936" s="249" t="s">
        <v>19469</v>
      </c>
      <c r="K936" s="281" t="s">
        <v>19451</v>
      </c>
      <c r="L936" s="78" t="s">
        <v>4517</v>
      </c>
      <c r="M936" s="203" t="s">
        <v>4518</v>
      </c>
      <c r="N936" s="203">
        <v>396</v>
      </c>
    </row>
    <row r="937" spans="1:14" s="3" customFormat="1" ht="27" x14ac:dyDescent="0.15">
      <c r="A937" s="119">
        <v>935</v>
      </c>
      <c r="B937" s="119">
        <v>96974</v>
      </c>
      <c r="C937" s="13">
        <v>42703</v>
      </c>
      <c r="D937" s="14">
        <v>30376</v>
      </c>
      <c r="E937" s="14" t="s">
        <v>16470</v>
      </c>
      <c r="F937" s="18" t="s">
        <v>22155</v>
      </c>
      <c r="G937" s="54" t="s">
        <v>16552</v>
      </c>
      <c r="H937" s="78" t="s">
        <v>4516</v>
      </c>
      <c r="I937" s="398" t="s">
        <v>19411</v>
      </c>
      <c r="J937" s="249" t="s">
        <v>19469</v>
      </c>
      <c r="K937" s="281" t="s">
        <v>19452</v>
      </c>
      <c r="L937" s="78" t="s">
        <v>4517</v>
      </c>
      <c r="M937" s="203" t="s">
        <v>4518</v>
      </c>
      <c r="N937" s="203">
        <v>585</v>
      </c>
    </row>
    <row r="938" spans="1:14" s="3" customFormat="1" ht="27" x14ac:dyDescent="0.15">
      <c r="A938" s="119">
        <v>936</v>
      </c>
      <c r="B938" s="119">
        <v>96982</v>
      </c>
      <c r="C938" s="13">
        <v>42706</v>
      </c>
      <c r="D938" s="14">
        <v>30376</v>
      </c>
      <c r="E938" s="14" t="s">
        <v>16470</v>
      </c>
      <c r="F938" s="18" t="s">
        <v>22155</v>
      </c>
      <c r="G938" s="54" t="s">
        <v>16552</v>
      </c>
      <c r="H938" s="78" t="s">
        <v>4516</v>
      </c>
      <c r="I938" s="398" t="s">
        <v>19411</v>
      </c>
      <c r="J938" s="249" t="s">
        <v>19469</v>
      </c>
      <c r="K938" s="281" t="s">
        <v>19453</v>
      </c>
      <c r="L938" s="78" t="s">
        <v>4517</v>
      </c>
      <c r="M938" s="203" t="s">
        <v>4518</v>
      </c>
      <c r="N938" s="203">
        <v>344</v>
      </c>
    </row>
    <row r="939" spans="1:14" s="3" customFormat="1" ht="27" x14ac:dyDescent="0.15">
      <c r="A939" s="119">
        <v>937</v>
      </c>
      <c r="B939" s="119">
        <v>96990</v>
      </c>
      <c r="C939" s="13">
        <v>42707</v>
      </c>
      <c r="D939" s="14">
        <v>30376</v>
      </c>
      <c r="E939" s="14" t="s">
        <v>16470</v>
      </c>
      <c r="F939" s="18" t="s">
        <v>22155</v>
      </c>
      <c r="G939" s="54" t="s">
        <v>16552</v>
      </c>
      <c r="H939" s="78" t="s">
        <v>4516</v>
      </c>
      <c r="I939" s="398" t="s">
        <v>19411</v>
      </c>
      <c r="J939" s="249" t="s">
        <v>19469</v>
      </c>
      <c r="K939" s="281" t="s">
        <v>19454</v>
      </c>
      <c r="L939" s="78" t="s">
        <v>4517</v>
      </c>
      <c r="M939" s="203" t="s">
        <v>4518</v>
      </c>
      <c r="N939" s="203">
        <v>261</v>
      </c>
    </row>
    <row r="940" spans="1:14" s="3" customFormat="1" ht="27" x14ac:dyDescent="0.15">
      <c r="A940" s="119">
        <v>938</v>
      </c>
      <c r="B940" s="119">
        <v>97006</v>
      </c>
      <c r="C940" s="13">
        <v>42709</v>
      </c>
      <c r="D940" s="14">
        <v>30376</v>
      </c>
      <c r="E940" s="14" t="s">
        <v>16470</v>
      </c>
      <c r="F940" s="18" t="s">
        <v>22155</v>
      </c>
      <c r="G940" s="54" t="s">
        <v>16552</v>
      </c>
      <c r="H940" s="78" t="s">
        <v>4516</v>
      </c>
      <c r="I940" s="398" t="s">
        <v>19411</v>
      </c>
      <c r="J940" s="249" t="s">
        <v>19469</v>
      </c>
      <c r="K940" s="281" t="s">
        <v>19455</v>
      </c>
      <c r="L940" s="78" t="s">
        <v>4517</v>
      </c>
      <c r="M940" s="203" t="s">
        <v>4518</v>
      </c>
      <c r="N940" s="203">
        <v>267</v>
      </c>
    </row>
    <row r="941" spans="1:14" s="3" customFormat="1" ht="27" x14ac:dyDescent="0.15">
      <c r="A941" s="119">
        <v>939</v>
      </c>
      <c r="B941" s="119">
        <v>97014</v>
      </c>
      <c r="C941" s="13">
        <v>42711</v>
      </c>
      <c r="D941" s="14">
        <v>30376</v>
      </c>
      <c r="E941" s="14" t="s">
        <v>16470</v>
      </c>
      <c r="F941" s="18" t="s">
        <v>22155</v>
      </c>
      <c r="G941" s="54" t="s">
        <v>16552</v>
      </c>
      <c r="H941" s="78" t="s">
        <v>4516</v>
      </c>
      <c r="I941" s="398" t="s">
        <v>19411</v>
      </c>
      <c r="J941" s="249" t="s">
        <v>19469</v>
      </c>
      <c r="K941" s="281" t="s">
        <v>19456</v>
      </c>
      <c r="L941" s="78" t="s">
        <v>4517</v>
      </c>
      <c r="M941" s="203" t="s">
        <v>4518</v>
      </c>
      <c r="N941" s="203">
        <v>406</v>
      </c>
    </row>
    <row r="942" spans="1:14" s="3" customFormat="1" ht="27" x14ac:dyDescent="0.15">
      <c r="A942" s="119">
        <v>940</v>
      </c>
      <c r="B942" s="119">
        <v>97022</v>
      </c>
      <c r="C942" s="13">
        <v>42712</v>
      </c>
      <c r="D942" s="14">
        <v>30376</v>
      </c>
      <c r="E942" s="14" t="s">
        <v>16470</v>
      </c>
      <c r="F942" s="18" t="s">
        <v>22155</v>
      </c>
      <c r="G942" s="54" t="s">
        <v>16552</v>
      </c>
      <c r="H942" s="78" t="s">
        <v>4516</v>
      </c>
      <c r="I942" s="398" t="s">
        <v>19411</v>
      </c>
      <c r="J942" s="249" t="s">
        <v>19469</v>
      </c>
      <c r="K942" s="281" t="s">
        <v>19457</v>
      </c>
      <c r="L942" s="78" t="s">
        <v>4517</v>
      </c>
      <c r="M942" s="203" t="s">
        <v>4518</v>
      </c>
      <c r="N942" s="203">
        <v>308</v>
      </c>
    </row>
    <row r="943" spans="1:14" s="3" customFormat="1" ht="27" x14ac:dyDescent="0.15">
      <c r="A943" s="119">
        <v>941</v>
      </c>
      <c r="B943" s="119">
        <v>97030</v>
      </c>
      <c r="C943" s="13">
        <v>42708</v>
      </c>
      <c r="D943" s="14">
        <v>30376</v>
      </c>
      <c r="E943" s="14" t="s">
        <v>16470</v>
      </c>
      <c r="F943" s="18" t="s">
        <v>22155</v>
      </c>
      <c r="G943" s="54" t="s">
        <v>16552</v>
      </c>
      <c r="H943" s="78" t="s">
        <v>4516</v>
      </c>
      <c r="I943" s="398" t="s">
        <v>19411</v>
      </c>
      <c r="J943" s="249" t="s">
        <v>19469</v>
      </c>
      <c r="K943" s="281" t="s">
        <v>19458</v>
      </c>
      <c r="L943" s="78" t="s">
        <v>4517</v>
      </c>
      <c r="M943" s="203" t="s">
        <v>4518</v>
      </c>
      <c r="N943" s="203">
        <v>768</v>
      </c>
    </row>
    <row r="944" spans="1:14" s="3" customFormat="1" ht="27" x14ac:dyDescent="0.15">
      <c r="A944" s="119">
        <v>942</v>
      </c>
      <c r="B944" s="119">
        <v>97048</v>
      </c>
      <c r="C944" s="13">
        <v>42710</v>
      </c>
      <c r="D944" s="14">
        <v>30376</v>
      </c>
      <c r="E944" s="14" t="s">
        <v>16470</v>
      </c>
      <c r="F944" s="18" t="s">
        <v>22155</v>
      </c>
      <c r="G944" s="54" t="s">
        <v>16552</v>
      </c>
      <c r="H944" s="78" t="s">
        <v>4516</v>
      </c>
      <c r="I944" s="398" t="s">
        <v>19411</v>
      </c>
      <c r="J944" s="249" t="s">
        <v>19469</v>
      </c>
      <c r="K944" s="281" t="s">
        <v>19459</v>
      </c>
      <c r="L944" s="78" t="s">
        <v>4517</v>
      </c>
      <c r="M944" s="203" t="s">
        <v>4518</v>
      </c>
      <c r="N944" s="203">
        <v>294</v>
      </c>
    </row>
    <row r="945" spans="1:14" s="3" customFormat="1" ht="27" x14ac:dyDescent="0.15">
      <c r="A945" s="119">
        <v>943</v>
      </c>
      <c r="B945" s="119">
        <v>97055</v>
      </c>
      <c r="C945" s="13">
        <v>42713</v>
      </c>
      <c r="D945" s="14">
        <v>30376</v>
      </c>
      <c r="E945" s="14" t="s">
        <v>16470</v>
      </c>
      <c r="F945" s="18" t="s">
        <v>22155</v>
      </c>
      <c r="G945" s="54" t="s">
        <v>16552</v>
      </c>
      <c r="H945" s="78" t="s">
        <v>4516</v>
      </c>
      <c r="I945" s="398" t="s">
        <v>19411</v>
      </c>
      <c r="J945" s="249" t="s">
        <v>19469</v>
      </c>
      <c r="K945" s="281" t="s">
        <v>19460</v>
      </c>
      <c r="L945" s="78" t="s">
        <v>4517</v>
      </c>
      <c r="M945" s="203" t="s">
        <v>4518</v>
      </c>
      <c r="N945" s="203">
        <v>404</v>
      </c>
    </row>
    <row r="946" spans="1:14" s="3" customFormat="1" ht="27" x14ac:dyDescent="0.15">
      <c r="A946" s="119">
        <v>944</v>
      </c>
      <c r="B946" s="119">
        <v>97063</v>
      </c>
      <c r="C946" s="13">
        <v>42714</v>
      </c>
      <c r="D946" s="14">
        <v>30376</v>
      </c>
      <c r="E946" s="14" t="s">
        <v>16470</v>
      </c>
      <c r="F946" s="18" t="s">
        <v>22155</v>
      </c>
      <c r="G946" s="54" t="s">
        <v>16552</v>
      </c>
      <c r="H946" s="78" t="s">
        <v>4516</v>
      </c>
      <c r="I946" s="398" t="s">
        <v>19411</v>
      </c>
      <c r="J946" s="249" t="s">
        <v>19469</v>
      </c>
      <c r="K946" s="281" t="s">
        <v>19461</v>
      </c>
      <c r="L946" s="78" t="s">
        <v>4517</v>
      </c>
      <c r="M946" s="203" t="s">
        <v>4518</v>
      </c>
      <c r="N946" s="203">
        <v>484</v>
      </c>
    </row>
    <row r="947" spans="1:14" s="3" customFormat="1" ht="27" x14ac:dyDescent="0.15">
      <c r="A947" s="119">
        <v>945</v>
      </c>
      <c r="B947" s="119">
        <v>97071</v>
      </c>
      <c r="C947" s="13">
        <v>42715</v>
      </c>
      <c r="D947" s="14">
        <v>30376</v>
      </c>
      <c r="E947" s="14" t="s">
        <v>16470</v>
      </c>
      <c r="F947" s="18" t="s">
        <v>22155</v>
      </c>
      <c r="G947" s="54" t="s">
        <v>16552</v>
      </c>
      <c r="H947" s="78" t="s">
        <v>4516</v>
      </c>
      <c r="I947" s="398" t="s">
        <v>19411</v>
      </c>
      <c r="J947" s="249" t="s">
        <v>19469</v>
      </c>
      <c r="K947" s="281" t="s">
        <v>19462</v>
      </c>
      <c r="L947" s="78" t="s">
        <v>4517</v>
      </c>
      <c r="M947" s="203" t="s">
        <v>4518</v>
      </c>
      <c r="N947" s="203">
        <v>314</v>
      </c>
    </row>
    <row r="948" spans="1:14" s="3" customFormat="1" ht="27" x14ac:dyDescent="0.15">
      <c r="A948" s="119">
        <v>946</v>
      </c>
      <c r="B948" s="119">
        <v>97089</v>
      </c>
      <c r="C948" s="13">
        <v>42716</v>
      </c>
      <c r="D948" s="14">
        <v>30376</v>
      </c>
      <c r="E948" s="14" t="s">
        <v>16470</v>
      </c>
      <c r="F948" s="18" t="s">
        <v>22155</v>
      </c>
      <c r="G948" s="54" t="s">
        <v>16552</v>
      </c>
      <c r="H948" s="78" t="s">
        <v>4516</v>
      </c>
      <c r="I948" s="398" t="s">
        <v>19411</v>
      </c>
      <c r="J948" s="249" t="s">
        <v>19469</v>
      </c>
      <c r="K948" s="281" t="s">
        <v>19463</v>
      </c>
      <c r="L948" s="78" t="s">
        <v>4517</v>
      </c>
      <c r="M948" s="203" t="s">
        <v>4518</v>
      </c>
      <c r="N948" s="203">
        <v>270</v>
      </c>
    </row>
    <row r="949" spans="1:14" s="3" customFormat="1" ht="27" x14ac:dyDescent="0.15">
      <c r="A949" s="119">
        <v>947</v>
      </c>
      <c r="B949" s="119">
        <v>97097</v>
      </c>
      <c r="C949" s="13">
        <v>42717</v>
      </c>
      <c r="D949" s="14">
        <v>30376</v>
      </c>
      <c r="E949" s="14" t="s">
        <v>16470</v>
      </c>
      <c r="F949" s="18" t="s">
        <v>22155</v>
      </c>
      <c r="G949" s="54" t="s">
        <v>16552</v>
      </c>
      <c r="H949" s="78" t="s">
        <v>4516</v>
      </c>
      <c r="I949" s="398" t="s">
        <v>19411</v>
      </c>
      <c r="J949" s="249" t="s">
        <v>19469</v>
      </c>
      <c r="K949" s="281" t="s">
        <v>19472</v>
      </c>
      <c r="L949" s="78" t="s">
        <v>4517</v>
      </c>
      <c r="M949" s="203" t="s">
        <v>4518</v>
      </c>
      <c r="N949" s="203">
        <v>501</v>
      </c>
    </row>
    <row r="950" spans="1:14" s="3" customFormat="1" ht="27" x14ac:dyDescent="0.15">
      <c r="A950" s="119">
        <v>948</v>
      </c>
      <c r="B950" s="119">
        <v>97105</v>
      </c>
      <c r="C950" s="13">
        <v>42718</v>
      </c>
      <c r="D950" s="14">
        <v>30376</v>
      </c>
      <c r="E950" s="14" t="s">
        <v>16470</v>
      </c>
      <c r="F950" s="18" t="s">
        <v>22155</v>
      </c>
      <c r="G950" s="54" t="s">
        <v>16552</v>
      </c>
      <c r="H950" s="78" t="s">
        <v>4516</v>
      </c>
      <c r="I950" s="398" t="s">
        <v>19411</v>
      </c>
      <c r="J950" s="249" t="s">
        <v>19469</v>
      </c>
      <c r="K950" s="281" t="s">
        <v>19465</v>
      </c>
      <c r="L950" s="78" t="s">
        <v>4517</v>
      </c>
      <c r="M950" s="203" t="s">
        <v>4518</v>
      </c>
      <c r="N950" s="203">
        <v>338</v>
      </c>
    </row>
    <row r="951" spans="1:14" s="3" customFormat="1" ht="27" x14ac:dyDescent="0.15">
      <c r="A951" s="119">
        <v>949</v>
      </c>
      <c r="B951" s="119">
        <v>124008</v>
      </c>
      <c r="C951" s="13">
        <v>45654</v>
      </c>
      <c r="D951" s="14">
        <v>30742</v>
      </c>
      <c r="E951" s="14" t="s">
        <v>16470</v>
      </c>
      <c r="F951" s="18" t="s">
        <v>22155</v>
      </c>
      <c r="G951" s="54" t="s">
        <v>16552</v>
      </c>
      <c r="H951" s="78" t="s">
        <v>4516</v>
      </c>
      <c r="I951" s="398" t="s">
        <v>19411</v>
      </c>
      <c r="J951" s="249" t="s">
        <v>19473</v>
      </c>
      <c r="K951" s="249" t="s">
        <v>8118</v>
      </c>
      <c r="L951" s="78" t="s">
        <v>4517</v>
      </c>
      <c r="M951" s="203" t="s">
        <v>4518</v>
      </c>
      <c r="N951" s="203">
        <v>1545</v>
      </c>
    </row>
    <row r="952" spans="1:14" s="3" customFormat="1" ht="40.5" x14ac:dyDescent="0.15">
      <c r="A952" s="119">
        <v>950</v>
      </c>
      <c r="B952" s="119">
        <v>124016</v>
      </c>
      <c r="C952" s="13">
        <v>45655</v>
      </c>
      <c r="D952" s="14">
        <v>30742</v>
      </c>
      <c r="E952" s="14" t="s">
        <v>16470</v>
      </c>
      <c r="F952" s="18" t="s">
        <v>22155</v>
      </c>
      <c r="G952" s="54" t="s">
        <v>16552</v>
      </c>
      <c r="H952" s="78" t="s">
        <v>4516</v>
      </c>
      <c r="I952" s="398" t="s">
        <v>19411</v>
      </c>
      <c r="J952" s="249" t="s">
        <v>19473</v>
      </c>
      <c r="K952" s="249" t="s">
        <v>8117</v>
      </c>
      <c r="L952" s="78" t="s">
        <v>4517</v>
      </c>
      <c r="M952" s="203" t="s">
        <v>4518</v>
      </c>
      <c r="N952" s="203">
        <v>1290</v>
      </c>
    </row>
    <row r="953" spans="1:14" s="3" customFormat="1" ht="27" x14ac:dyDescent="0.15">
      <c r="A953" s="119">
        <v>951</v>
      </c>
      <c r="B953" s="119">
        <v>124024</v>
      </c>
      <c r="C953" s="13">
        <v>45656</v>
      </c>
      <c r="D953" s="14">
        <v>30742</v>
      </c>
      <c r="E953" s="14" t="s">
        <v>16470</v>
      </c>
      <c r="F953" s="18" t="s">
        <v>22155</v>
      </c>
      <c r="G953" s="54" t="s">
        <v>16552</v>
      </c>
      <c r="H953" s="78" t="s">
        <v>4516</v>
      </c>
      <c r="I953" s="398" t="s">
        <v>19411</v>
      </c>
      <c r="J953" s="249" t="s">
        <v>19473</v>
      </c>
      <c r="K953" s="249" t="s">
        <v>5682</v>
      </c>
      <c r="L953" s="78" t="s">
        <v>4517</v>
      </c>
      <c r="M953" s="203" t="s">
        <v>4518</v>
      </c>
      <c r="N953" s="203">
        <v>939</v>
      </c>
    </row>
    <row r="954" spans="1:14" s="3" customFormat="1" ht="27" x14ac:dyDescent="0.15">
      <c r="A954" s="119">
        <v>952</v>
      </c>
      <c r="B954" s="119">
        <v>97543</v>
      </c>
      <c r="C954" s="13">
        <v>42765</v>
      </c>
      <c r="D954" s="14">
        <v>30651</v>
      </c>
      <c r="E954" s="14" t="s">
        <v>16470</v>
      </c>
      <c r="F954" s="18" t="s">
        <v>22155</v>
      </c>
      <c r="G954" s="54" t="s">
        <v>16552</v>
      </c>
      <c r="H954" s="78" t="s">
        <v>4516</v>
      </c>
      <c r="I954" s="398" t="s">
        <v>19411</v>
      </c>
      <c r="J954" s="249" t="s">
        <v>19474</v>
      </c>
      <c r="K954" s="281" t="s">
        <v>16205</v>
      </c>
      <c r="L954" s="78" t="s">
        <v>4517</v>
      </c>
      <c r="M954" s="203" t="s">
        <v>4518</v>
      </c>
      <c r="N954" s="203">
        <v>1217</v>
      </c>
    </row>
    <row r="955" spans="1:14" s="3" customFormat="1" ht="27" x14ac:dyDescent="0.15">
      <c r="A955" s="119">
        <v>953</v>
      </c>
      <c r="B955" s="119">
        <v>97550</v>
      </c>
      <c r="C955" s="13">
        <v>42767</v>
      </c>
      <c r="D955" s="14">
        <v>30713</v>
      </c>
      <c r="E955" s="14" t="s">
        <v>16470</v>
      </c>
      <c r="F955" s="18" t="s">
        <v>22155</v>
      </c>
      <c r="G955" s="54" t="s">
        <v>16552</v>
      </c>
      <c r="H955" s="78" t="s">
        <v>4516</v>
      </c>
      <c r="I955" s="398" t="s">
        <v>19411</v>
      </c>
      <c r="J955" s="249" t="s">
        <v>19474</v>
      </c>
      <c r="K955" s="281" t="s">
        <v>18923</v>
      </c>
      <c r="L955" s="78" t="s">
        <v>4517</v>
      </c>
      <c r="M955" s="203" t="s">
        <v>4518</v>
      </c>
      <c r="N955" s="203">
        <v>757</v>
      </c>
    </row>
    <row r="956" spans="1:14" s="3" customFormat="1" ht="27" x14ac:dyDescent="0.15">
      <c r="A956" s="119">
        <v>954</v>
      </c>
      <c r="B956" s="119">
        <v>97568</v>
      </c>
      <c r="C956" s="13">
        <v>42768</v>
      </c>
      <c r="D956" s="14">
        <v>30651</v>
      </c>
      <c r="E956" s="14" t="s">
        <v>16470</v>
      </c>
      <c r="F956" s="18" t="s">
        <v>22155</v>
      </c>
      <c r="G956" s="54" t="s">
        <v>16552</v>
      </c>
      <c r="H956" s="78" t="s">
        <v>4516</v>
      </c>
      <c r="I956" s="398" t="s">
        <v>19411</v>
      </c>
      <c r="J956" s="249" t="s">
        <v>19474</v>
      </c>
      <c r="K956" s="281" t="s">
        <v>18924</v>
      </c>
      <c r="L956" s="78" t="s">
        <v>4517</v>
      </c>
      <c r="M956" s="203" t="s">
        <v>4518</v>
      </c>
      <c r="N956" s="203">
        <v>829</v>
      </c>
    </row>
    <row r="957" spans="1:14" s="3" customFormat="1" ht="27" x14ac:dyDescent="0.15">
      <c r="A957" s="119">
        <v>955</v>
      </c>
      <c r="B957" s="119">
        <v>97576</v>
      </c>
      <c r="C957" s="13">
        <v>42769</v>
      </c>
      <c r="D957" s="14">
        <v>30621</v>
      </c>
      <c r="E957" s="14" t="s">
        <v>16470</v>
      </c>
      <c r="F957" s="18" t="s">
        <v>22155</v>
      </c>
      <c r="G957" s="54" t="s">
        <v>16552</v>
      </c>
      <c r="H957" s="78" t="s">
        <v>4516</v>
      </c>
      <c r="I957" s="398" t="s">
        <v>19411</v>
      </c>
      <c r="J957" s="249" t="s">
        <v>19474</v>
      </c>
      <c r="K957" s="281" t="s">
        <v>18925</v>
      </c>
      <c r="L957" s="78" t="s">
        <v>4517</v>
      </c>
      <c r="M957" s="203" t="s">
        <v>4518</v>
      </c>
      <c r="N957" s="203">
        <v>801</v>
      </c>
    </row>
    <row r="958" spans="1:14" s="3" customFormat="1" ht="27" x14ac:dyDescent="0.15">
      <c r="A958" s="119">
        <v>956</v>
      </c>
      <c r="B958" s="119">
        <v>97584</v>
      </c>
      <c r="C958" s="13">
        <v>42775</v>
      </c>
      <c r="D958" s="14">
        <v>30682</v>
      </c>
      <c r="E958" s="14" t="s">
        <v>16470</v>
      </c>
      <c r="F958" s="18" t="s">
        <v>22155</v>
      </c>
      <c r="G958" s="54" t="s">
        <v>16552</v>
      </c>
      <c r="H958" s="78" t="s">
        <v>4516</v>
      </c>
      <c r="I958" s="398" t="s">
        <v>19411</v>
      </c>
      <c r="J958" s="249" t="s">
        <v>19474</v>
      </c>
      <c r="K958" s="281" t="s">
        <v>18926</v>
      </c>
      <c r="L958" s="78" t="s">
        <v>4517</v>
      </c>
      <c r="M958" s="203" t="s">
        <v>4518</v>
      </c>
      <c r="N958" s="203">
        <v>771</v>
      </c>
    </row>
    <row r="959" spans="1:14" s="3" customFormat="1" ht="27" x14ac:dyDescent="0.15">
      <c r="A959" s="119">
        <v>957</v>
      </c>
      <c r="B959" s="119">
        <v>97592</v>
      </c>
      <c r="C959" s="13">
        <v>42771</v>
      </c>
      <c r="D959" s="14">
        <v>30590</v>
      </c>
      <c r="E959" s="14" t="s">
        <v>16470</v>
      </c>
      <c r="F959" s="18" t="s">
        <v>22155</v>
      </c>
      <c r="G959" s="54" t="s">
        <v>16552</v>
      </c>
      <c r="H959" s="78" t="s">
        <v>4516</v>
      </c>
      <c r="I959" s="398" t="s">
        <v>19411</v>
      </c>
      <c r="J959" s="249" t="s">
        <v>19474</v>
      </c>
      <c r="K959" s="281" t="s">
        <v>18927</v>
      </c>
      <c r="L959" s="78" t="s">
        <v>4517</v>
      </c>
      <c r="M959" s="203" t="s">
        <v>4518</v>
      </c>
      <c r="N959" s="203">
        <v>827</v>
      </c>
    </row>
    <row r="960" spans="1:14" s="3" customFormat="1" ht="27" x14ac:dyDescent="0.15">
      <c r="A960" s="119">
        <v>958</v>
      </c>
      <c r="B960" s="119">
        <v>97600</v>
      </c>
      <c r="C960" s="13">
        <v>42773</v>
      </c>
      <c r="D960" s="14">
        <v>30651</v>
      </c>
      <c r="E960" s="14" t="s">
        <v>16470</v>
      </c>
      <c r="F960" s="18" t="s">
        <v>22155</v>
      </c>
      <c r="G960" s="54" t="s">
        <v>16552</v>
      </c>
      <c r="H960" s="78" t="s">
        <v>4516</v>
      </c>
      <c r="I960" s="398" t="s">
        <v>19411</v>
      </c>
      <c r="J960" s="249" t="s">
        <v>19474</v>
      </c>
      <c r="K960" s="281" t="s">
        <v>18928</v>
      </c>
      <c r="L960" s="78" t="s">
        <v>4517</v>
      </c>
      <c r="M960" s="203" t="s">
        <v>4518</v>
      </c>
      <c r="N960" s="203">
        <v>789</v>
      </c>
    </row>
    <row r="961" spans="1:14" s="3" customFormat="1" ht="27" x14ac:dyDescent="0.15">
      <c r="A961" s="119">
        <v>959</v>
      </c>
      <c r="B961" s="119">
        <v>97618</v>
      </c>
      <c r="C961" s="13">
        <v>42778</v>
      </c>
      <c r="D961" s="14">
        <v>30713</v>
      </c>
      <c r="E961" s="14" t="s">
        <v>16470</v>
      </c>
      <c r="F961" s="18" t="s">
        <v>22155</v>
      </c>
      <c r="G961" s="54" t="s">
        <v>16552</v>
      </c>
      <c r="H961" s="78" t="s">
        <v>4516</v>
      </c>
      <c r="I961" s="398" t="s">
        <v>19411</v>
      </c>
      <c r="J961" s="249" t="s">
        <v>19474</v>
      </c>
      <c r="K961" s="281" t="s">
        <v>18929</v>
      </c>
      <c r="L961" s="78" t="s">
        <v>4517</v>
      </c>
      <c r="M961" s="203" t="s">
        <v>4518</v>
      </c>
      <c r="N961" s="203">
        <v>903</v>
      </c>
    </row>
    <row r="962" spans="1:14" s="3" customFormat="1" ht="27" x14ac:dyDescent="0.15">
      <c r="A962" s="119">
        <v>960</v>
      </c>
      <c r="B962" s="119">
        <v>97626</v>
      </c>
      <c r="C962" s="13">
        <v>42779</v>
      </c>
      <c r="D962" s="14">
        <v>30621</v>
      </c>
      <c r="E962" s="14" t="s">
        <v>16470</v>
      </c>
      <c r="F962" s="18" t="s">
        <v>22155</v>
      </c>
      <c r="G962" s="54" t="s">
        <v>16552</v>
      </c>
      <c r="H962" s="78" t="s">
        <v>4516</v>
      </c>
      <c r="I962" s="398" t="s">
        <v>19411</v>
      </c>
      <c r="J962" s="249" t="s">
        <v>19474</v>
      </c>
      <c r="K962" s="281" t="s">
        <v>18930</v>
      </c>
      <c r="L962" s="78" t="s">
        <v>4517</v>
      </c>
      <c r="M962" s="203" t="s">
        <v>4518</v>
      </c>
      <c r="N962" s="203">
        <v>813</v>
      </c>
    </row>
    <row r="963" spans="1:14" s="3" customFormat="1" ht="27" x14ac:dyDescent="0.15">
      <c r="A963" s="119">
        <v>961</v>
      </c>
      <c r="B963" s="119">
        <v>97634</v>
      </c>
      <c r="C963" s="13">
        <v>42780</v>
      </c>
      <c r="D963" s="14">
        <v>30651</v>
      </c>
      <c r="E963" s="14" t="s">
        <v>16470</v>
      </c>
      <c r="F963" s="18" t="s">
        <v>22155</v>
      </c>
      <c r="G963" s="54" t="s">
        <v>16552</v>
      </c>
      <c r="H963" s="78" t="s">
        <v>4516</v>
      </c>
      <c r="I963" s="398" t="s">
        <v>19411</v>
      </c>
      <c r="J963" s="249" t="s">
        <v>19474</v>
      </c>
      <c r="K963" s="281" t="s">
        <v>18931</v>
      </c>
      <c r="L963" s="78" t="s">
        <v>4517</v>
      </c>
      <c r="M963" s="203" t="s">
        <v>4518</v>
      </c>
      <c r="N963" s="203">
        <v>801</v>
      </c>
    </row>
    <row r="964" spans="1:14" s="3" customFormat="1" ht="27" x14ac:dyDescent="0.15">
      <c r="A964" s="119">
        <v>962</v>
      </c>
      <c r="B964" s="119">
        <v>97642</v>
      </c>
      <c r="C964" s="13">
        <v>42783</v>
      </c>
      <c r="D964" s="14">
        <v>30713</v>
      </c>
      <c r="E964" s="14" t="s">
        <v>16470</v>
      </c>
      <c r="F964" s="18" t="s">
        <v>22155</v>
      </c>
      <c r="G964" s="54" t="s">
        <v>16552</v>
      </c>
      <c r="H964" s="78" t="s">
        <v>4516</v>
      </c>
      <c r="I964" s="398" t="s">
        <v>19411</v>
      </c>
      <c r="J964" s="249" t="s">
        <v>19474</v>
      </c>
      <c r="K964" s="281" t="s">
        <v>18932</v>
      </c>
      <c r="L964" s="78" t="s">
        <v>4517</v>
      </c>
      <c r="M964" s="203" t="s">
        <v>4518</v>
      </c>
      <c r="N964" s="203">
        <v>1205</v>
      </c>
    </row>
    <row r="965" spans="1:14" s="3" customFormat="1" ht="27" x14ac:dyDescent="0.15">
      <c r="A965" s="119">
        <v>963</v>
      </c>
      <c r="B965" s="119">
        <v>97659</v>
      </c>
      <c r="C965" s="13">
        <v>42785</v>
      </c>
      <c r="D965" s="14">
        <v>30590</v>
      </c>
      <c r="E965" s="14" t="s">
        <v>16470</v>
      </c>
      <c r="F965" s="18" t="s">
        <v>22155</v>
      </c>
      <c r="G965" s="54" t="s">
        <v>16552</v>
      </c>
      <c r="H965" s="78" t="s">
        <v>4516</v>
      </c>
      <c r="I965" s="398" t="s">
        <v>19411</v>
      </c>
      <c r="J965" s="249" t="s">
        <v>19474</v>
      </c>
      <c r="K965" s="281" t="s">
        <v>18933</v>
      </c>
      <c r="L965" s="78" t="s">
        <v>4517</v>
      </c>
      <c r="M965" s="203" t="s">
        <v>4518</v>
      </c>
      <c r="N965" s="203">
        <v>1019</v>
      </c>
    </row>
    <row r="966" spans="1:14" s="3" customFormat="1" ht="27" x14ac:dyDescent="0.15">
      <c r="A966" s="119">
        <v>964</v>
      </c>
      <c r="B966" s="119">
        <v>97667</v>
      </c>
      <c r="C966" s="13">
        <v>42802</v>
      </c>
      <c r="D966" s="14">
        <v>30621</v>
      </c>
      <c r="E966" s="14" t="s">
        <v>16470</v>
      </c>
      <c r="F966" s="18" t="s">
        <v>22155</v>
      </c>
      <c r="G966" s="54" t="s">
        <v>16552</v>
      </c>
      <c r="H966" s="78" t="s">
        <v>4516</v>
      </c>
      <c r="I966" s="398" t="s">
        <v>19411</v>
      </c>
      <c r="J966" s="249" t="s">
        <v>19474</v>
      </c>
      <c r="K966" s="281" t="s">
        <v>18934</v>
      </c>
      <c r="L966" s="78" t="s">
        <v>4517</v>
      </c>
      <c r="M966" s="203" t="s">
        <v>4518</v>
      </c>
      <c r="N966" s="203">
        <v>1363</v>
      </c>
    </row>
    <row r="967" spans="1:14" s="3" customFormat="1" ht="27" x14ac:dyDescent="0.15">
      <c r="A967" s="119">
        <v>965</v>
      </c>
      <c r="B967" s="119">
        <v>97675</v>
      </c>
      <c r="C967" s="13">
        <v>42801</v>
      </c>
      <c r="D967" s="14">
        <v>30713</v>
      </c>
      <c r="E967" s="14" t="s">
        <v>16470</v>
      </c>
      <c r="F967" s="18" t="s">
        <v>22155</v>
      </c>
      <c r="G967" s="54" t="s">
        <v>16552</v>
      </c>
      <c r="H967" s="78" t="s">
        <v>4516</v>
      </c>
      <c r="I967" s="398" t="s">
        <v>19411</v>
      </c>
      <c r="J967" s="249" t="s">
        <v>19474</v>
      </c>
      <c r="K967" s="281" t="s">
        <v>18935</v>
      </c>
      <c r="L967" s="78" t="s">
        <v>4517</v>
      </c>
      <c r="M967" s="203" t="s">
        <v>4518</v>
      </c>
      <c r="N967" s="203">
        <v>1189</v>
      </c>
    </row>
    <row r="968" spans="1:14" s="3" customFormat="1" ht="27" x14ac:dyDescent="0.15">
      <c r="A968" s="119">
        <v>966</v>
      </c>
      <c r="B968" s="119">
        <v>97683</v>
      </c>
      <c r="C968" s="13">
        <v>42800</v>
      </c>
      <c r="D968" s="14">
        <v>30713</v>
      </c>
      <c r="E968" s="14" t="s">
        <v>16470</v>
      </c>
      <c r="F968" s="18" t="s">
        <v>22155</v>
      </c>
      <c r="G968" s="54" t="s">
        <v>16552</v>
      </c>
      <c r="H968" s="78" t="s">
        <v>4516</v>
      </c>
      <c r="I968" s="398" t="s">
        <v>19411</v>
      </c>
      <c r="J968" s="249" t="s">
        <v>19474</v>
      </c>
      <c r="K968" s="281" t="s">
        <v>18936</v>
      </c>
      <c r="L968" s="78" t="s">
        <v>4517</v>
      </c>
      <c r="M968" s="203" t="s">
        <v>4518</v>
      </c>
      <c r="N968" s="203">
        <v>935</v>
      </c>
    </row>
    <row r="969" spans="1:14" s="3" customFormat="1" ht="27" x14ac:dyDescent="0.15">
      <c r="A969" s="119">
        <v>967</v>
      </c>
      <c r="B969" s="119">
        <v>97691</v>
      </c>
      <c r="C969" s="13">
        <v>42794</v>
      </c>
      <c r="D969" s="14">
        <v>30621</v>
      </c>
      <c r="E969" s="14" t="s">
        <v>16470</v>
      </c>
      <c r="F969" s="18" t="s">
        <v>22155</v>
      </c>
      <c r="G969" s="54" t="s">
        <v>16552</v>
      </c>
      <c r="H969" s="78" t="s">
        <v>4516</v>
      </c>
      <c r="I969" s="398" t="s">
        <v>19411</v>
      </c>
      <c r="J969" s="249" t="s">
        <v>19474</v>
      </c>
      <c r="K969" s="281" t="s">
        <v>18937</v>
      </c>
      <c r="L969" s="78" t="s">
        <v>4517</v>
      </c>
      <c r="M969" s="203" t="s">
        <v>4518</v>
      </c>
      <c r="N969" s="203">
        <v>767</v>
      </c>
    </row>
    <row r="970" spans="1:14" s="3" customFormat="1" ht="27" x14ac:dyDescent="0.15">
      <c r="A970" s="119">
        <v>968</v>
      </c>
      <c r="B970" s="119">
        <v>97709</v>
      </c>
      <c r="C970" s="13">
        <v>42798</v>
      </c>
      <c r="D970" s="14">
        <v>30682</v>
      </c>
      <c r="E970" s="14" t="s">
        <v>16470</v>
      </c>
      <c r="F970" s="18" t="s">
        <v>22155</v>
      </c>
      <c r="G970" s="54" t="s">
        <v>16552</v>
      </c>
      <c r="H970" s="78" t="s">
        <v>4516</v>
      </c>
      <c r="I970" s="398" t="s">
        <v>19411</v>
      </c>
      <c r="J970" s="249" t="s">
        <v>19474</v>
      </c>
      <c r="K970" s="281" t="s">
        <v>18938</v>
      </c>
      <c r="L970" s="78" t="s">
        <v>4517</v>
      </c>
      <c r="M970" s="203" t="s">
        <v>4518</v>
      </c>
      <c r="N970" s="203">
        <v>755</v>
      </c>
    </row>
    <row r="971" spans="1:14" s="3" customFormat="1" ht="27" x14ac:dyDescent="0.15">
      <c r="A971" s="119">
        <v>969</v>
      </c>
      <c r="B971" s="119">
        <v>97717</v>
      </c>
      <c r="C971" s="13">
        <v>42799</v>
      </c>
      <c r="D971" s="14">
        <v>30621</v>
      </c>
      <c r="E971" s="14" t="s">
        <v>16470</v>
      </c>
      <c r="F971" s="18" t="s">
        <v>22155</v>
      </c>
      <c r="G971" s="54" t="s">
        <v>16552</v>
      </c>
      <c r="H971" s="78" t="s">
        <v>4516</v>
      </c>
      <c r="I971" s="398" t="s">
        <v>19411</v>
      </c>
      <c r="J971" s="249" t="s">
        <v>19474</v>
      </c>
      <c r="K971" s="281" t="s">
        <v>18939</v>
      </c>
      <c r="L971" s="78" t="s">
        <v>4517</v>
      </c>
      <c r="M971" s="203" t="s">
        <v>4518</v>
      </c>
      <c r="N971" s="203">
        <v>739</v>
      </c>
    </row>
    <row r="972" spans="1:14" s="3" customFormat="1" ht="27" x14ac:dyDescent="0.15">
      <c r="A972" s="119">
        <v>970</v>
      </c>
      <c r="B972" s="119">
        <v>97733</v>
      </c>
      <c r="C972" s="13">
        <v>42804</v>
      </c>
      <c r="D972" s="14">
        <v>30682</v>
      </c>
      <c r="E972" s="14" t="s">
        <v>16470</v>
      </c>
      <c r="F972" s="18" t="s">
        <v>22155</v>
      </c>
      <c r="G972" s="54" t="s">
        <v>16552</v>
      </c>
      <c r="H972" s="78" t="s">
        <v>4516</v>
      </c>
      <c r="I972" s="398" t="s">
        <v>19411</v>
      </c>
      <c r="J972" s="249" t="s">
        <v>19474</v>
      </c>
      <c r="K972" s="281" t="s">
        <v>18940</v>
      </c>
      <c r="L972" s="78" t="s">
        <v>4517</v>
      </c>
      <c r="M972" s="203" t="s">
        <v>4518</v>
      </c>
      <c r="N972" s="203">
        <v>743</v>
      </c>
    </row>
    <row r="973" spans="1:14" s="3" customFormat="1" ht="27" x14ac:dyDescent="0.15">
      <c r="A973" s="119">
        <v>971</v>
      </c>
      <c r="B973" s="119">
        <v>97725</v>
      </c>
      <c r="C973" s="13">
        <v>42805</v>
      </c>
      <c r="D973" s="14">
        <v>30682</v>
      </c>
      <c r="E973" s="14" t="s">
        <v>16470</v>
      </c>
      <c r="F973" s="18" t="s">
        <v>22155</v>
      </c>
      <c r="G973" s="54" t="s">
        <v>16552</v>
      </c>
      <c r="H973" s="78" t="s">
        <v>4516</v>
      </c>
      <c r="I973" s="398" t="s">
        <v>19411</v>
      </c>
      <c r="J973" s="249" t="s">
        <v>19474</v>
      </c>
      <c r="K973" s="281" t="s">
        <v>18941</v>
      </c>
      <c r="L973" s="78" t="s">
        <v>4517</v>
      </c>
      <c r="M973" s="203" t="s">
        <v>4518</v>
      </c>
      <c r="N973" s="203">
        <v>893</v>
      </c>
    </row>
    <row r="974" spans="1:14" s="3" customFormat="1" ht="27" x14ac:dyDescent="0.15">
      <c r="A974" s="119">
        <v>972</v>
      </c>
      <c r="B974" s="119">
        <v>97741</v>
      </c>
      <c r="C974" s="13">
        <v>42806</v>
      </c>
      <c r="D974" s="14">
        <v>30590</v>
      </c>
      <c r="E974" s="14" t="s">
        <v>16470</v>
      </c>
      <c r="F974" s="18" t="s">
        <v>22155</v>
      </c>
      <c r="G974" s="54" t="s">
        <v>16552</v>
      </c>
      <c r="H974" s="78" t="s">
        <v>4516</v>
      </c>
      <c r="I974" s="398" t="s">
        <v>19411</v>
      </c>
      <c r="J974" s="249" t="s">
        <v>19474</v>
      </c>
      <c r="K974" s="281" t="s">
        <v>18942</v>
      </c>
      <c r="L974" s="78" t="s">
        <v>4517</v>
      </c>
      <c r="M974" s="203" t="s">
        <v>4518</v>
      </c>
      <c r="N974" s="203">
        <v>833</v>
      </c>
    </row>
    <row r="975" spans="1:14" s="3" customFormat="1" ht="27" x14ac:dyDescent="0.15">
      <c r="A975" s="119">
        <v>973</v>
      </c>
      <c r="B975" s="119">
        <v>97758</v>
      </c>
      <c r="C975" s="13">
        <v>42807</v>
      </c>
      <c r="D975" s="14">
        <v>30651</v>
      </c>
      <c r="E975" s="14" t="s">
        <v>16470</v>
      </c>
      <c r="F975" s="18" t="s">
        <v>22155</v>
      </c>
      <c r="G975" s="54" t="s">
        <v>16552</v>
      </c>
      <c r="H975" s="78" t="s">
        <v>4516</v>
      </c>
      <c r="I975" s="398" t="s">
        <v>19411</v>
      </c>
      <c r="J975" s="249" t="s">
        <v>19474</v>
      </c>
      <c r="K975" s="281" t="s">
        <v>18943</v>
      </c>
      <c r="L975" s="78" t="s">
        <v>4517</v>
      </c>
      <c r="M975" s="203" t="s">
        <v>4518</v>
      </c>
      <c r="N975" s="203">
        <v>945</v>
      </c>
    </row>
    <row r="976" spans="1:14" s="3" customFormat="1" ht="27" x14ac:dyDescent="0.15">
      <c r="A976" s="119">
        <v>974</v>
      </c>
      <c r="B976" s="119">
        <v>97766</v>
      </c>
      <c r="C976" s="13">
        <v>42808</v>
      </c>
      <c r="D976" s="14">
        <v>30621</v>
      </c>
      <c r="E976" s="14" t="s">
        <v>16470</v>
      </c>
      <c r="F976" s="18" t="s">
        <v>22155</v>
      </c>
      <c r="G976" s="54" t="s">
        <v>16552</v>
      </c>
      <c r="H976" s="78" t="s">
        <v>4516</v>
      </c>
      <c r="I976" s="398" t="s">
        <v>19411</v>
      </c>
      <c r="J976" s="249" t="s">
        <v>19474</v>
      </c>
      <c r="K976" s="281" t="s">
        <v>18944</v>
      </c>
      <c r="L976" s="78" t="s">
        <v>4517</v>
      </c>
      <c r="M976" s="203" t="s">
        <v>4518</v>
      </c>
      <c r="N976" s="203">
        <v>1309</v>
      </c>
    </row>
    <row r="977" spans="1:14" s="3" customFormat="1" ht="27" x14ac:dyDescent="0.15">
      <c r="A977" s="119">
        <v>975</v>
      </c>
      <c r="B977" s="119">
        <v>97774</v>
      </c>
      <c r="C977" s="13">
        <v>42809</v>
      </c>
      <c r="D977" s="14">
        <v>30621</v>
      </c>
      <c r="E977" s="14" t="s">
        <v>16470</v>
      </c>
      <c r="F977" s="18" t="s">
        <v>22155</v>
      </c>
      <c r="G977" s="54" t="s">
        <v>16552</v>
      </c>
      <c r="H977" s="78" t="s">
        <v>4516</v>
      </c>
      <c r="I977" s="398" t="s">
        <v>19411</v>
      </c>
      <c r="J977" s="249" t="s">
        <v>19474</v>
      </c>
      <c r="K977" s="281" t="s">
        <v>18945</v>
      </c>
      <c r="L977" s="78" t="s">
        <v>4517</v>
      </c>
      <c r="M977" s="203" t="s">
        <v>4518</v>
      </c>
      <c r="N977" s="203">
        <v>829</v>
      </c>
    </row>
    <row r="978" spans="1:14" s="3" customFormat="1" ht="27" x14ac:dyDescent="0.15">
      <c r="A978" s="119">
        <v>976</v>
      </c>
      <c r="B978" s="119">
        <v>97782</v>
      </c>
      <c r="C978" s="13">
        <v>42810</v>
      </c>
      <c r="D978" s="14">
        <v>30621</v>
      </c>
      <c r="E978" s="14" t="s">
        <v>16470</v>
      </c>
      <c r="F978" s="18" t="s">
        <v>22155</v>
      </c>
      <c r="G978" s="54" t="s">
        <v>16552</v>
      </c>
      <c r="H978" s="78" t="s">
        <v>4516</v>
      </c>
      <c r="I978" s="398" t="s">
        <v>19411</v>
      </c>
      <c r="J978" s="249" t="s">
        <v>19474</v>
      </c>
      <c r="K978" s="281" t="s">
        <v>18946</v>
      </c>
      <c r="L978" s="78" t="s">
        <v>4517</v>
      </c>
      <c r="M978" s="203" t="s">
        <v>4518</v>
      </c>
      <c r="N978" s="203">
        <v>741</v>
      </c>
    </row>
    <row r="979" spans="1:14" s="3" customFormat="1" ht="27" x14ac:dyDescent="0.15">
      <c r="A979" s="119">
        <v>977</v>
      </c>
      <c r="B979" s="119">
        <v>97790</v>
      </c>
      <c r="C979" s="13">
        <v>42811</v>
      </c>
      <c r="D979" s="14">
        <v>30651</v>
      </c>
      <c r="E979" s="14" t="s">
        <v>16470</v>
      </c>
      <c r="F979" s="18" t="s">
        <v>22155</v>
      </c>
      <c r="G979" s="54" t="s">
        <v>16552</v>
      </c>
      <c r="H979" s="78" t="s">
        <v>4516</v>
      </c>
      <c r="I979" s="398" t="s">
        <v>19411</v>
      </c>
      <c r="J979" s="249" t="s">
        <v>19474</v>
      </c>
      <c r="K979" s="281" t="s">
        <v>18947</v>
      </c>
      <c r="L979" s="78" t="s">
        <v>4517</v>
      </c>
      <c r="M979" s="203" t="s">
        <v>4518</v>
      </c>
      <c r="N979" s="203">
        <v>957</v>
      </c>
    </row>
    <row r="980" spans="1:14" s="3" customFormat="1" ht="27" x14ac:dyDescent="0.15">
      <c r="A980" s="119">
        <v>978</v>
      </c>
      <c r="B980" s="119">
        <v>97808</v>
      </c>
      <c r="C980" s="13">
        <v>42812</v>
      </c>
      <c r="D980" s="14">
        <v>30713</v>
      </c>
      <c r="E980" s="14" t="s">
        <v>16470</v>
      </c>
      <c r="F980" s="18" t="s">
        <v>22155</v>
      </c>
      <c r="G980" s="54" t="s">
        <v>16552</v>
      </c>
      <c r="H980" s="78" t="s">
        <v>4516</v>
      </c>
      <c r="I980" s="398" t="s">
        <v>19411</v>
      </c>
      <c r="J980" s="249" t="s">
        <v>19474</v>
      </c>
      <c r="K980" s="281" t="s">
        <v>18948</v>
      </c>
      <c r="L980" s="78" t="s">
        <v>4517</v>
      </c>
      <c r="M980" s="203" t="s">
        <v>4518</v>
      </c>
      <c r="N980" s="203">
        <v>1467</v>
      </c>
    </row>
    <row r="981" spans="1:14" s="3" customFormat="1" ht="27" x14ac:dyDescent="0.15">
      <c r="A981" s="119">
        <v>979</v>
      </c>
      <c r="B981" s="119">
        <v>97816</v>
      </c>
      <c r="C981" s="13">
        <v>42813</v>
      </c>
      <c r="D981" s="14">
        <v>30682</v>
      </c>
      <c r="E981" s="14" t="s">
        <v>16470</v>
      </c>
      <c r="F981" s="18" t="s">
        <v>22155</v>
      </c>
      <c r="G981" s="54" t="s">
        <v>16552</v>
      </c>
      <c r="H981" s="78" t="s">
        <v>4516</v>
      </c>
      <c r="I981" s="398" t="s">
        <v>19411</v>
      </c>
      <c r="J981" s="249" t="s">
        <v>19474</v>
      </c>
      <c r="K981" s="281" t="s">
        <v>16208</v>
      </c>
      <c r="L981" s="78" t="s">
        <v>4517</v>
      </c>
      <c r="M981" s="203" t="s">
        <v>4518</v>
      </c>
      <c r="N981" s="203">
        <v>1079</v>
      </c>
    </row>
    <row r="982" spans="1:14" s="3" customFormat="1" ht="27" x14ac:dyDescent="0.15">
      <c r="A982" s="119">
        <v>980</v>
      </c>
      <c r="B982" s="119">
        <v>97824</v>
      </c>
      <c r="C982" s="13">
        <v>42814</v>
      </c>
      <c r="D982" s="14">
        <v>30651</v>
      </c>
      <c r="E982" s="14" t="s">
        <v>16470</v>
      </c>
      <c r="F982" s="18" t="s">
        <v>22155</v>
      </c>
      <c r="G982" s="54" t="s">
        <v>16552</v>
      </c>
      <c r="H982" s="78" t="s">
        <v>4516</v>
      </c>
      <c r="I982" s="398" t="s">
        <v>19411</v>
      </c>
      <c r="J982" s="249" t="s">
        <v>19474</v>
      </c>
      <c r="K982" s="281" t="s">
        <v>18949</v>
      </c>
      <c r="L982" s="78" t="s">
        <v>4517</v>
      </c>
      <c r="M982" s="203" t="s">
        <v>4518</v>
      </c>
      <c r="N982" s="203">
        <v>769</v>
      </c>
    </row>
    <row r="983" spans="1:14" s="3" customFormat="1" ht="27" x14ac:dyDescent="0.15">
      <c r="A983" s="119">
        <v>981</v>
      </c>
      <c r="B983" s="119">
        <v>97832</v>
      </c>
      <c r="C983" s="13">
        <v>42815</v>
      </c>
      <c r="D983" s="14">
        <v>30621</v>
      </c>
      <c r="E983" s="14" t="s">
        <v>16470</v>
      </c>
      <c r="F983" s="18" t="s">
        <v>22155</v>
      </c>
      <c r="G983" s="54" t="s">
        <v>16552</v>
      </c>
      <c r="H983" s="78" t="s">
        <v>4516</v>
      </c>
      <c r="I983" s="398" t="s">
        <v>19411</v>
      </c>
      <c r="J983" s="249" t="s">
        <v>19474</v>
      </c>
      <c r="K983" s="281" t="s">
        <v>18950</v>
      </c>
      <c r="L983" s="78" t="s">
        <v>4517</v>
      </c>
      <c r="M983" s="203" t="s">
        <v>4518</v>
      </c>
      <c r="N983" s="203">
        <v>741</v>
      </c>
    </row>
    <row r="984" spans="1:14" s="3" customFormat="1" ht="27" x14ac:dyDescent="0.15">
      <c r="A984" s="119">
        <v>982</v>
      </c>
      <c r="B984" s="119">
        <v>97840</v>
      </c>
      <c r="C984" s="13">
        <v>42816</v>
      </c>
      <c r="D984" s="14">
        <v>30651</v>
      </c>
      <c r="E984" s="14" t="s">
        <v>16470</v>
      </c>
      <c r="F984" s="18" t="s">
        <v>22155</v>
      </c>
      <c r="G984" s="54" t="s">
        <v>16552</v>
      </c>
      <c r="H984" s="78" t="s">
        <v>4516</v>
      </c>
      <c r="I984" s="398" t="s">
        <v>19411</v>
      </c>
      <c r="J984" s="249" t="s">
        <v>19474</v>
      </c>
      <c r="K984" s="281" t="s">
        <v>18951</v>
      </c>
      <c r="L984" s="78" t="s">
        <v>4517</v>
      </c>
      <c r="M984" s="203" t="s">
        <v>4518</v>
      </c>
      <c r="N984" s="203">
        <v>695</v>
      </c>
    </row>
    <row r="985" spans="1:14" s="3" customFormat="1" ht="27" x14ac:dyDescent="0.15">
      <c r="A985" s="119">
        <v>983</v>
      </c>
      <c r="B985" s="119">
        <v>97857</v>
      </c>
      <c r="C985" s="13">
        <v>42817</v>
      </c>
      <c r="D985" s="14">
        <v>30590</v>
      </c>
      <c r="E985" s="14" t="s">
        <v>16470</v>
      </c>
      <c r="F985" s="18" t="s">
        <v>22155</v>
      </c>
      <c r="G985" s="54" t="s">
        <v>16552</v>
      </c>
      <c r="H985" s="78" t="s">
        <v>4516</v>
      </c>
      <c r="I985" s="398" t="s">
        <v>19411</v>
      </c>
      <c r="J985" s="249" t="s">
        <v>19474</v>
      </c>
      <c r="K985" s="281" t="s">
        <v>18952</v>
      </c>
      <c r="L985" s="78" t="s">
        <v>4517</v>
      </c>
      <c r="M985" s="203" t="s">
        <v>4518</v>
      </c>
      <c r="N985" s="203">
        <v>755</v>
      </c>
    </row>
    <row r="986" spans="1:14" s="3" customFormat="1" ht="27" x14ac:dyDescent="0.15">
      <c r="A986" s="119">
        <v>984</v>
      </c>
      <c r="B986" s="119">
        <v>97865</v>
      </c>
      <c r="C986" s="13">
        <v>42818</v>
      </c>
      <c r="D986" s="14">
        <v>30682</v>
      </c>
      <c r="E986" s="14" t="s">
        <v>16470</v>
      </c>
      <c r="F986" s="18" t="s">
        <v>22155</v>
      </c>
      <c r="G986" s="54" t="s">
        <v>16552</v>
      </c>
      <c r="H986" s="78" t="s">
        <v>4516</v>
      </c>
      <c r="I986" s="398" t="s">
        <v>19411</v>
      </c>
      <c r="J986" s="249" t="s">
        <v>19474</v>
      </c>
      <c r="K986" s="281" t="s">
        <v>18953</v>
      </c>
      <c r="L986" s="78" t="s">
        <v>4517</v>
      </c>
      <c r="M986" s="203" t="s">
        <v>4518</v>
      </c>
      <c r="N986" s="203">
        <v>787</v>
      </c>
    </row>
    <row r="987" spans="1:14" s="3" customFormat="1" ht="27" x14ac:dyDescent="0.15">
      <c r="A987" s="119">
        <v>985</v>
      </c>
      <c r="B987" s="119">
        <v>97873</v>
      </c>
      <c r="C987" s="13">
        <v>42819</v>
      </c>
      <c r="D987" s="14">
        <v>30682</v>
      </c>
      <c r="E987" s="14" t="s">
        <v>16470</v>
      </c>
      <c r="F987" s="18" t="s">
        <v>22155</v>
      </c>
      <c r="G987" s="54" t="s">
        <v>16552</v>
      </c>
      <c r="H987" s="78" t="s">
        <v>4516</v>
      </c>
      <c r="I987" s="398" t="s">
        <v>19411</v>
      </c>
      <c r="J987" s="249" t="s">
        <v>19474</v>
      </c>
      <c r="K987" s="281" t="s">
        <v>18954</v>
      </c>
      <c r="L987" s="78" t="s">
        <v>4517</v>
      </c>
      <c r="M987" s="203" t="s">
        <v>4518</v>
      </c>
      <c r="N987" s="203">
        <v>917</v>
      </c>
    </row>
    <row r="988" spans="1:14" s="3" customFormat="1" ht="27" x14ac:dyDescent="0.15">
      <c r="A988" s="119">
        <v>986</v>
      </c>
      <c r="B988" s="119">
        <v>97923</v>
      </c>
      <c r="C988" s="13">
        <v>42821</v>
      </c>
      <c r="D988" s="14">
        <v>30590</v>
      </c>
      <c r="E988" s="14" t="s">
        <v>16470</v>
      </c>
      <c r="F988" s="18" t="s">
        <v>22155</v>
      </c>
      <c r="G988" s="54" t="s">
        <v>16552</v>
      </c>
      <c r="H988" s="78" t="s">
        <v>4516</v>
      </c>
      <c r="I988" s="398" t="s">
        <v>19411</v>
      </c>
      <c r="J988" s="249" t="s">
        <v>19474</v>
      </c>
      <c r="K988" s="281" t="s">
        <v>18955</v>
      </c>
      <c r="L988" s="78" t="s">
        <v>4517</v>
      </c>
      <c r="M988" s="203" t="s">
        <v>4518</v>
      </c>
      <c r="N988" s="203">
        <v>841</v>
      </c>
    </row>
    <row r="989" spans="1:14" s="3" customFormat="1" ht="27" x14ac:dyDescent="0.15">
      <c r="A989" s="119">
        <v>987</v>
      </c>
      <c r="B989" s="119">
        <v>97915</v>
      </c>
      <c r="C989" s="13">
        <v>42822</v>
      </c>
      <c r="D989" s="14">
        <v>30560</v>
      </c>
      <c r="E989" s="14" t="s">
        <v>16470</v>
      </c>
      <c r="F989" s="18" t="s">
        <v>22155</v>
      </c>
      <c r="G989" s="54" t="s">
        <v>16552</v>
      </c>
      <c r="H989" s="78" t="s">
        <v>4516</v>
      </c>
      <c r="I989" s="398" t="s">
        <v>19411</v>
      </c>
      <c r="J989" s="249" t="s">
        <v>19474</v>
      </c>
      <c r="K989" s="281" t="s">
        <v>18956</v>
      </c>
      <c r="L989" s="78" t="s">
        <v>4517</v>
      </c>
      <c r="M989" s="203" t="s">
        <v>4518</v>
      </c>
      <c r="N989" s="203">
        <v>697</v>
      </c>
    </row>
    <row r="990" spans="1:14" s="3" customFormat="1" ht="27" x14ac:dyDescent="0.15">
      <c r="A990" s="119">
        <v>988</v>
      </c>
      <c r="B990" s="119">
        <v>97907</v>
      </c>
      <c r="C990" s="13">
        <v>42823</v>
      </c>
      <c r="D990" s="14">
        <v>30590</v>
      </c>
      <c r="E990" s="14" t="s">
        <v>16470</v>
      </c>
      <c r="F990" s="18" t="s">
        <v>22155</v>
      </c>
      <c r="G990" s="54" t="s">
        <v>16552</v>
      </c>
      <c r="H990" s="78" t="s">
        <v>4516</v>
      </c>
      <c r="I990" s="398" t="s">
        <v>19411</v>
      </c>
      <c r="J990" s="249" t="s">
        <v>19474</v>
      </c>
      <c r="K990" s="281" t="s">
        <v>18957</v>
      </c>
      <c r="L990" s="78" t="s">
        <v>4517</v>
      </c>
      <c r="M990" s="203" t="s">
        <v>4518</v>
      </c>
      <c r="N990" s="203">
        <v>713</v>
      </c>
    </row>
    <row r="991" spans="1:14" s="3" customFormat="1" ht="27" x14ac:dyDescent="0.15">
      <c r="A991" s="119">
        <v>989</v>
      </c>
      <c r="B991" s="119">
        <v>97899</v>
      </c>
      <c r="C991" s="13">
        <v>42824</v>
      </c>
      <c r="D991" s="14">
        <v>30713</v>
      </c>
      <c r="E991" s="14" t="s">
        <v>16470</v>
      </c>
      <c r="F991" s="18" t="s">
        <v>22155</v>
      </c>
      <c r="G991" s="54" t="s">
        <v>16552</v>
      </c>
      <c r="H991" s="78" t="s">
        <v>4516</v>
      </c>
      <c r="I991" s="398" t="s">
        <v>19411</v>
      </c>
      <c r="J991" s="249" t="s">
        <v>19474</v>
      </c>
      <c r="K991" s="281" t="s">
        <v>18958</v>
      </c>
      <c r="L991" s="78" t="s">
        <v>4517</v>
      </c>
      <c r="M991" s="203" t="s">
        <v>4518</v>
      </c>
      <c r="N991" s="203">
        <v>815</v>
      </c>
    </row>
    <row r="992" spans="1:14" s="3" customFormat="1" ht="27" x14ac:dyDescent="0.15">
      <c r="A992" s="119">
        <v>990</v>
      </c>
      <c r="B992" s="119">
        <v>97881</v>
      </c>
      <c r="C992" s="13">
        <v>42825</v>
      </c>
      <c r="D992" s="14">
        <v>30682</v>
      </c>
      <c r="E992" s="14" t="s">
        <v>16470</v>
      </c>
      <c r="F992" s="18" t="s">
        <v>22155</v>
      </c>
      <c r="G992" s="54" t="s">
        <v>16552</v>
      </c>
      <c r="H992" s="78" t="s">
        <v>4516</v>
      </c>
      <c r="I992" s="398" t="s">
        <v>19411</v>
      </c>
      <c r="J992" s="249" t="s">
        <v>19474</v>
      </c>
      <c r="K992" s="281" t="s">
        <v>18959</v>
      </c>
      <c r="L992" s="78" t="s">
        <v>4517</v>
      </c>
      <c r="M992" s="203" t="s">
        <v>4518</v>
      </c>
      <c r="N992" s="203">
        <v>769</v>
      </c>
    </row>
    <row r="993" spans="1:14" s="3" customFormat="1" ht="27" x14ac:dyDescent="0.15">
      <c r="A993" s="119">
        <v>991</v>
      </c>
      <c r="B993" s="119">
        <v>97931</v>
      </c>
      <c r="C993" s="13">
        <v>42826</v>
      </c>
      <c r="D993" s="14">
        <v>30682</v>
      </c>
      <c r="E993" s="14" t="s">
        <v>16470</v>
      </c>
      <c r="F993" s="18" t="s">
        <v>22155</v>
      </c>
      <c r="G993" s="54" t="s">
        <v>16552</v>
      </c>
      <c r="H993" s="78" t="s">
        <v>4516</v>
      </c>
      <c r="I993" s="398" t="s">
        <v>19411</v>
      </c>
      <c r="J993" s="249" t="s">
        <v>19474</v>
      </c>
      <c r="K993" s="281" t="s">
        <v>18960</v>
      </c>
      <c r="L993" s="78" t="s">
        <v>4517</v>
      </c>
      <c r="M993" s="203" t="s">
        <v>4518</v>
      </c>
      <c r="N993" s="203">
        <v>1107</v>
      </c>
    </row>
    <row r="994" spans="1:14" s="3" customFormat="1" ht="27" x14ac:dyDescent="0.15">
      <c r="A994" s="119">
        <v>992</v>
      </c>
      <c r="B994" s="119">
        <v>97949</v>
      </c>
      <c r="C994" s="13">
        <v>42829</v>
      </c>
      <c r="D994" s="14">
        <v>30651</v>
      </c>
      <c r="E994" s="14" t="s">
        <v>16470</v>
      </c>
      <c r="F994" s="18" t="s">
        <v>22155</v>
      </c>
      <c r="G994" s="54" t="s">
        <v>16552</v>
      </c>
      <c r="H994" s="78" t="s">
        <v>4516</v>
      </c>
      <c r="I994" s="398" t="s">
        <v>19411</v>
      </c>
      <c r="J994" s="249" t="s">
        <v>19474</v>
      </c>
      <c r="K994" s="281" t="s">
        <v>18961</v>
      </c>
      <c r="L994" s="78" t="s">
        <v>4517</v>
      </c>
      <c r="M994" s="203" t="s">
        <v>4518</v>
      </c>
      <c r="N994" s="203">
        <v>741</v>
      </c>
    </row>
    <row r="995" spans="1:14" s="3" customFormat="1" ht="27" x14ac:dyDescent="0.15">
      <c r="A995" s="119">
        <v>993</v>
      </c>
      <c r="B995" s="119">
        <v>97956</v>
      </c>
      <c r="C995" s="13">
        <v>42830</v>
      </c>
      <c r="D995" s="14">
        <v>30682</v>
      </c>
      <c r="E995" s="14" t="s">
        <v>16470</v>
      </c>
      <c r="F995" s="18" t="s">
        <v>22155</v>
      </c>
      <c r="G995" s="54" t="s">
        <v>16552</v>
      </c>
      <c r="H995" s="78" t="s">
        <v>4516</v>
      </c>
      <c r="I995" s="398" t="s">
        <v>19411</v>
      </c>
      <c r="J995" s="249" t="s">
        <v>19474</v>
      </c>
      <c r="K995" s="281" t="s">
        <v>18962</v>
      </c>
      <c r="L995" s="78" t="s">
        <v>4517</v>
      </c>
      <c r="M995" s="203" t="s">
        <v>4518</v>
      </c>
      <c r="N995" s="203">
        <v>757</v>
      </c>
    </row>
    <row r="996" spans="1:14" s="3" customFormat="1" ht="27" x14ac:dyDescent="0.15">
      <c r="A996" s="119">
        <v>994</v>
      </c>
      <c r="B996" s="119">
        <v>97964</v>
      </c>
      <c r="C996" s="13">
        <v>42832</v>
      </c>
      <c r="D996" s="14">
        <v>30590</v>
      </c>
      <c r="E996" s="14" t="s">
        <v>16470</v>
      </c>
      <c r="F996" s="18" t="s">
        <v>22155</v>
      </c>
      <c r="G996" s="54" t="s">
        <v>16552</v>
      </c>
      <c r="H996" s="78" t="s">
        <v>4516</v>
      </c>
      <c r="I996" s="398" t="s">
        <v>19411</v>
      </c>
      <c r="J996" s="249" t="s">
        <v>19474</v>
      </c>
      <c r="K996" s="281" t="s">
        <v>18963</v>
      </c>
      <c r="L996" s="78" t="s">
        <v>4517</v>
      </c>
      <c r="M996" s="203" t="s">
        <v>4518</v>
      </c>
      <c r="N996" s="203">
        <v>803</v>
      </c>
    </row>
    <row r="997" spans="1:14" s="3" customFormat="1" ht="27" x14ac:dyDescent="0.15">
      <c r="A997" s="119">
        <v>995</v>
      </c>
      <c r="B997" s="119">
        <v>97972</v>
      </c>
      <c r="C997" s="13">
        <v>42833</v>
      </c>
      <c r="D997" s="14">
        <v>30590</v>
      </c>
      <c r="E997" s="14" t="s">
        <v>16470</v>
      </c>
      <c r="F997" s="18" t="s">
        <v>22155</v>
      </c>
      <c r="G997" s="54" t="s">
        <v>16552</v>
      </c>
      <c r="H997" s="78" t="s">
        <v>4516</v>
      </c>
      <c r="I997" s="398" t="s">
        <v>19411</v>
      </c>
      <c r="J997" s="249" t="s">
        <v>19474</v>
      </c>
      <c r="K997" s="281" t="s">
        <v>18964</v>
      </c>
      <c r="L997" s="78" t="s">
        <v>4517</v>
      </c>
      <c r="M997" s="203" t="s">
        <v>4518</v>
      </c>
      <c r="N997" s="203">
        <v>799</v>
      </c>
    </row>
    <row r="998" spans="1:14" s="3" customFormat="1" ht="27" x14ac:dyDescent="0.15">
      <c r="A998" s="119">
        <v>996</v>
      </c>
      <c r="B998" s="119">
        <v>97980</v>
      </c>
      <c r="C998" s="13">
        <v>42834</v>
      </c>
      <c r="D998" s="14">
        <v>30621</v>
      </c>
      <c r="E998" s="14" t="s">
        <v>16470</v>
      </c>
      <c r="F998" s="18" t="s">
        <v>22155</v>
      </c>
      <c r="G998" s="54" t="s">
        <v>16552</v>
      </c>
      <c r="H998" s="78" t="s">
        <v>4516</v>
      </c>
      <c r="I998" s="398" t="s">
        <v>19411</v>
      </c>
      <c r="J998" s="249" t="s">
        <v>19474</v>
      </c>
      <c r="K998" s="281" t="s">
        <v>18965</v>
      </c>
      <c r="L998" s="78" t="s">
        <v>4517</v>
      </c>
      <c r="M998" s="203" t="s">
        <v>4518</v>
      </c>
      <c r="N998" s="203">
        <v>769</v>
      </c>
    </row>
    <row r="999" spans="1:14" s="3" customFormat="1" ht="27" x14ac:dyDescent="0.15">
      <c r="A999" s="119">
        <v>997</v>
      </c>
      <c r="B999" s="119">
        <v>97998</v>
      </c>
      <c r="C999" s="13">
        <v>42835</v>
      </c>
      <c r="D999" s="14">
        <v>30651</v>
      </c>
      <c r="E999" s="14" t="s">
        <v>16470</v>
      </c>
      <c r="F999" s="18" t="s">
        <v>22155</v>
      </c>
      <c r="G999" s="54" t="s">
        <v>16552</v>
      </c>
      <c r="H999" s="78" t="s">
        <v>4516</v>
      </c>
      <c r="I999" s="398" t="s">
        <v>19411</v>
      </c>
      <c r="J999" s="249" t="s">
        <v>19474</v>
      </c>
      <c r="K999" s="281" t="s">
        <v>18966</v>
      </c>
      <c r="L999" s="78" t="s">
        <v>4517</v>
      </c>
      <c r="M999" s="203" t="s">
        <v>4518</v>
      </c>
      <c r="N999" s="203">
        <v>845</v>
      </c>
    </row>
    <row r="1000" spans="1:14" s="3" customFormat="1" ht="27" x14ac:dyDescent="0.15">
      <c r="A1000" s="119">
        <v>998</v>
      </c>
      <c r="B1000" s="119">
        <v>98004</v>
      </c>
      <c r="C1000" s="13">
        <v>42836</v>
      </c>
      <c r="D1000" s="14">
        <v>30651</v>
      </c>
      <c r="E1000" s="14" t="s">
        <v>16470</v>
      </c>
      <c r="F1000" s="18" t="s">
        <v>22155</v>
      </c>
      <c r="G1000" s="54" t="s">
        <v>16552</v>
      </c>
      <c r="H1000" s="78" t="s">
        <v>4516</v>
      </c>
      <c r="I1000" s="398" t="s">
        <v>19411</v>
      </c>
      <c r="J1000" s="249" t="s">
        <v>19474</v>
      </c>
      <c r="K1000" s="281" t="s">
        <v>18967</v>
      </c>
      <c r="L1000" s="78" t="s">
        <v>4517</v>
      </c>
      <c r="M1000" s="203" t="s">
        <v>4518</v>
      </c>
      <c r="N1000" s="203">
        <v>785</v>
      </c>
    </row>
    <row r="1001" spans="1:14" s="3" customFormat="1" ht="40.5" x14ac:dyDescent="0.15">
      <c r="A1001" s="119">
        <v>999</v>
      </c>
      <c r="B1001" s="119">
        <v>95455</v>
      </c>
      <c r="C1001" s="13">
        <v>42519</v>
      </c>
      <c r="D1001" s="14">
        <v>30133</v>
      </c>
      <c r="E1001" s="14" t="s">
        <v>16470</v>
      </c>
      <c r="F1001" s="18" t="s">
        <v>22155</v>
      </c>
      <c r="G1001" s="54" t="s">
        <v>16552</v>
      </c>
      <c r="H1001" s="78" t="s">
        <v>4516</v>
      </c>
      <c r="I1001" s="398" t="s">
        <v>19411</v>
      </c>
      <c r="J1001" s="249" t="s">
        <v>18969</v>
      </c>
      <c r="K1001" s="281" t="s">
        <v>16208</v>
      </c>
      <c r="L1001" s="78" t="s">
        <v>4517</v>
      </c>
      <c r="M1001" s="203" t="s">
        <v>4518</v>
      </c>
      <c r="N1001" s="203">
        <v>235</v>
      </c>
    </row>
    <row r="1002" spans="1:14" s="3" customFormat="1" ht="40.5" x14ac:dyDescent="0.15">
      <c r="A1002" s="119">
        <v>1000</v>
      </c>
      <c r="B1002" s="119">
        <v>95489</v>
      </c>
      <c r="C1002" s="13">
        <v>42523</v>
      </c>
      <c r="D1002" s="14">
        <v>30133</v>
      </c>
      <c r="E1002" s="14" t="s">
        <v>16470</v>
      </c>
      <c r="F1002" s="18" t="s">
        <v>22155</v>
      </c>
      <c r="G1002" s="54" t="s">
        <v>16552</v>
      </c>
      <c r="H1002" s="78" t="s">
        <v>4516</v>
      </c>
      <c r="I1002" s="398" t="s">
        <v>19411</v>
      </c>
      <c r="J1002" s="249" t="s">
        <v>18969</v>
      </c>
      <c r="K1002" s="281" t="s">
        <v>21222</v>
      </c>
      <c r="L1002" s="78" t="s">
        <v>4517</v>
      </c>
      <c r="M1002" s="203" t="s">
        <v>4518</v>
      </c>
      <c r="N1002" s="203"/>
    </row>
    <row r="1003" spans="1:14" s="3" customFormat="1" ht="40.5" x14ac:dyDescent="0.15">
      <c r="A1003" s="119">
        <v>1001</v>
      </c>
      <c r="B1003" s="119">
        <v>95497</v>
      </c>
      <c r="C1003" s="13">
        <v>42525</v>
      </c>
      <c r="D1003" s="14">
        <v>30133</v>
      </c>
      <c r="E1003" s="14" t="s">
        <v>16470</v>
      </c>
      <c r="F1003" s="18" t="s">
        <v>22155</v>
      </c>
      <c r="G1003" s="54" t="s">
        <v>16552</v>
      </c>
      <c r="H1003" s="78" t="s">
        <v>4516</v>
      </c>
      <c r="I1003" s="398" t="s">
        <v>19411</v>
      </c>
      <c r="J1003" s="249" t="s">
        <v>18970</v>
      </c>
      <c r="K1003" s="281" t="s">
        <v>21223</v>
      </c>
      <c r="L1003" s="78" t="s">
        <v>4517</v>
      </c>
      <c r="M1003" s="203" t="s">
        <v>4518</v>
      </c>
      <c r="N1003" s="203"/>
    </row>
    <row r="1004" spans="1:14" s="3" customFormat="1" ht="40.5" x14ac:dyDescent="0.15">
      <c r="A1004" s="119">
        <v>1002</v>
      </c>
      <c r="B1004" s="119">
        <v>95505</v>
      </c>
      <c r="C1004" s="13">
        <v>42527</v>
      </c>
      <c r="D1004" s="14">
        <v>30133</v>
      </c>
      <c r="E1004" s="14" t="s">
        <v>16470</v>
      </c>
      <c r="F1004" s="18" t="s">
        <v>22155</v>
      </c>
      <c r="G1004" s="54" t="s">
        <v>16552</v>
      </c>
      <c r="H1004" s="78" t="s">
        <v>4516</v>
      </c>
      <c r="I1004" s="398" t="s">
        <v>19411</v>
      </c>
      <c r="J1004" s="249" t="s">
        <v>18970</v>
      </c>
      <c r="K1004" s="281" t="s">
        <v>21224</v>
      </c>
      <c r="L1004" s="78" t="s">
        <v>4517</v>
      </c>
      <c r="M1004" s="203" t="s">
        <v>4518</v>
      </c>
      <c r="N1004" s="203"/>
    </row>
    <row r="1005" spans="1:14" s="3" customFormat="1" ht="40.5" x14ac:dyDescent="0.15">
      <c r="A1005" s="119">
        <v>1003</v>
      </c>
      <c r="B1005" s="119">
        <v>95513</v>
      </c>
      <c r="C1005" s="13">
        <v>42526</v>
      </c>
      <c r="D1005" s="14">
        <v>30133</v>
      </c>
      <c r="E1005" s="14" t="s">
        <v>16470</v>
      </c>
      <c r="F1005" s="18" t="s">
        <v>22155</v>
      </c>
      <c r="G1005" s="54" t="s">
        <v>16552</v>
      </c>
      <c r="H1005" s="78" t="s">
        <v>4516</v>
      </c>
      <c r="I1005" s="398" t="s">
        <v>19411</v>
      </c>
      <c r="J1005" s="249" t="s">
        <v>18970</v>
      </c>
      <c r="K1005" s="281" t="s">
        <v>21225</v>
      </c>
      <c r="L1005" s="78" t="s">
        <v>4517</v>
      </c>
      <c r="M1005" s="203" t="s">
        <v>4518</v>
      </c>
      <c r="N1005" s="203"/>
    </row>
    <row r="1006" spans="1:14" s="3" customFormat="1" ht="40.5" x14ac:dyDescent="0.15">
      <c r="A1006" s="119">
        <v>1004</v>
      </c>
      <c r="B1006" s="119">
        <v>95521</v>
      </c>
      <c r="C1006" s="13">
        <v>42524</v>
      </c>
      <c r="D1006" s="14">
        <v>30133</v>
      </c>
      <c r="E1006" s="14" t="s">
        <v>16470</v>
      </c>
      <c r="F1006" s="18" t="s">
        <v>22155</v>
      </c>
      <c r="G1006" s="54" t="s">
        <v>16552</v>
      </c>
      <c r="H1006" s="78" t="s">
        <v>4516</v>
      </c>
      <c r="I1006" s="398" t="s">
        <v>19411</v>
      </c>
      <c r="J1006" s="249" t="s">
        <v>18970</v>
      </c>
      <c r="K1006" s="281" t="s">
        <v>21226</v>
      </c>
      <c r="L1006" s="78" t="s">
        <v>4517</v>
      </c>
      <c r="M1006" s="203" t="s">
        <v>4518</v>
      </c>
      <c r="N1006" s="203"/>
    </row>
    <row r="1007" spans="1:14" s="3" customFormat="1" ht="40.5" x14ac:dyDescent="0.15">
      <c r="A1007" s="119">
        <v>1005</v>
      </c>
      <c r="B1007" s="119">
        <v>95539</v>
      </c>
      <c r="C1007" s="13">
        <v>42522</v>
      </c>
      <c r="D1007" s="14">
        <v>30133</v>
      </c>
      <c r="E1007" s="14" t="s">
        <v>16470</v>
      </c>
      <c r="F1007" s="18" t="s">
        <v>22155</v>
      </c>
      <c r="G1007" s="54" t="s">
        <v>16552</v>
      </c>
      <c r="H1007" s="78" t="s">
        <v>4516</v>
      </c>
      <c r="I1007" s="398" t="s">
        <v>19411</v>
      </c>
      <c r="J1007" s="249" t="s">
        <v>18970</v>
      </c>
      <c r="K1007" s="281" t="s">
        <v>21227</v>
      </c>
      <c r="L1007" s="78" t="s">
        <v>4517</v>
      </c>
      <c r="M1007" s="203" t="s">
        <v>4518</v>
      </c>
      <c r="N1007" s="203"/>
    </row>
    <row r="1008" spans="1:14" s="3" customFormat="1" ht="40.5" x14ac:dyDescent="0.15">
      <c r="A1008" s="119">
        <v>1006</v>
      </c>
      <c r="B1008" s="119">
        <v>96115</v>
      </c>
      <c r="C1008" s="13">
        <v>42606</v>
      </c>
      <c r="D1008" s="14">
        <v>30286</v>
      </c>
      <c r="E1008" s="14" t="s">
        <v>16470</v>
      </c>
      <c r="F1008" s="18" t="s">
        <v>22155</v>
      </c>
      <c r="G1008" s="54" t="s">
        <v>16552</v>
      </c>
      <c r="H1008" s="78" t="s">
        <v>4516</v>
      </c>
      <c r="I1008" s="398" t="s">
        <v>19411</v>
      </c>
      <c r="J1008" s="249" t="s">
        <v>18970</v>
      </c>
      <c r="K1008" s="281" t="s">
        <v>21228</v>
      </c>
      <c r="L1008" s="78" t="s">
        <v>4517</v>
      </c>
      <c r="M1008" s="203" t="s">
        <v>4518</v>
      </c>
      <c r="N1008" s="203"/>
    </row>
    <row r="1009" spans="1:14" s="3" customFormat="1" ht="27" x14ac:dyDescent="0.15">
      <c r="A1009" s="119">
        <v>1007</v>
      </c>
      <c r="B1009" s="119">
        <v>97113</v>
      </c>
      <c r="C1009" s="13">
        <v>42731</v>
      </c>
      <c r="D1009" s="14">
        <v>30437</v>
      </c>
      <c r="E1009" s="14" t="s">
        <v>16470</v>
      </c>
      <c r="F1009" s="18" t="s">
        <v>22155</v>
      </c>
      <c r="G1009" s="54" t="s">
        <v>16552</v>
      </c>
      <c r="H1009" s="78" t="s">
        <v>4516</v>
      </c>
      <c r="I1009" s="398" t="s">
        <v>19411</v>
      </c>
      <c r="J1009" s="249" t="s">
        <v>18971</v>
      </c>
      <c r="K1009" s="281" t="s">
        <v>21230</v>
      </c>
      <c r="L1009" s="78" t="s">
        <v>4517</v>
      </c>
      <c r="M1009" s="203" t="s">
        <v>4518</v>
      </c>
      <c r="N1009" s="203"/>
    </row>
    <row r="1010" spans="1:14" s="3" customFormat="1" ht="27" x14ac:dyDescent="0.15">
      <c r="A1010" s="119">
        <v>1008</v>
      </c>
      <c r="B1010" s="119">
        <v>95547</v>
      </c>
      <c r="C1010" s="13">
        <v>42528</v>
      </c>
      <c r="D1010" s="14">
        <v>30437</v>
      </c>
      <c r="E1010" s="14" t="s">
        <v>16470</v>
      </c>
      <c r="F1010" s="18" t="s">
        <v>22155</v>
      </c>
      <c r="G1010" s="54" t="s">
        <v>16552</v>
      </c>
      <c r="H1010" s="78" t="s">
        <v>4516</v>
      </c>
      <c r="I1010" s="398" t="s">
        <v>19411</v>
      </c>
      <c r="J1010" s="249" t="s">
        <v>18971</v>
      </c>
      <c r="K1010" s="281" t="s">
        <v>21229</v>
      </c>
      <c r="L1010" s="78" t="s">
        <v>4517</v>
      </c>
      <c r="M1010" s="203" t="s">
        <v>4518</v>
      </c>
      <c r="N1010" s="203"/>
    </row>
    <row r="1011" spans="1:14" s="3" customFormat="1" ht="27" x14ac:dyDescent="0.15">
      <c r="A1011" s="119">
        <v>1009</v>
      </c>
      <c r="B1011" s="119">
        <v>97261</v>
      </c>
      <c r="C1011" s="13">
        <v>42776</v>
      </c>
      <c r="D1011" s="14">
        <v>30437</v>
      </c>
      <c r="E1011" s="14" t="s">
        <v>16470</v>
      </c>
      <c r="F1011" s="18" t="s">
        <v>22155</v>
      </c>
      <c r="G1011" s="54" t="s">
        <v>16552</v>
      </c>
      <c r="H1011" s="78" t="s">
        <v>4516</v>
      </c>
      <c r="I1011" s="398" t="s">
        <v>19411</v>
      </c>
      <c r="J1011" s="249" t="s">
        <v>18972</v>
      </c>
      <c r="K1011" s="281" t="s">
        <v>21231</v>
      </c>
      <c r="L1011" s="78" t="s">
        <v>4517</v>
      </c>
      <c r="M1011" s="203" t="s">
        <v>4518</v>
      </c>
      <c r="N1011" s="203"/>
    </row>
    <row r="1012" spans="1:14" s="3" customFormat="1" ht="27" x14ac:dyDescent="0.15">
      <c r="A1012" s="119">
        <v>1010</v>
      </c>
      <c r="B1012" s="119">
        <v>97485</v>
      </c>
      <c r="C1012" s="13">
        <v>42755</v>
      </c>
      <c r="D1012" s="14"/>
      <c r="E1012" s="14" t="s">
        <v>16470</v>
      </c>
      <c r="F1012" s="18" t="s">
        <v>22155</v>
      </c>
      <c r="G1012" s="54" t="s">
        <v>16552</v>
      </c>
      <c r="H1012" s="78" t="s">
        <v>4516</v>
      </c>
      <c r="I1012" s="398" t="s">
        <v>19411</v>
      </c>
      <c r="J1012" s="249" t="s">
        <v>18972</v>
      </c>
      <c r="K1012" s="281" t="s">
        <v>6466</v>
      </c>
      <c r="L1012" s="78" t="s">
        <v>4517</v>
      </c>
      <c r="M1012" s="203" t="s">
        <v>4518</v>
      </c>
      <c r="N1012" s="203"/>
    </row>
    <row r="1013" spans="1:14" s="3" customFormat="1" ht="40.5" x14ac:dyDescent="0.15">
      <c r="A1013" s="119">
        <v>1011</v>
      </c>
      <c r="B1013" s="119">
        <v>124073</v>
      </c>
      <c r="C1013" s="13">
        <v>45664</v>
      </c>
      <c r="D1013" s="14">
        <v>30773</v>
      </c>
      <c r="E1013" s="14" t="s">
        <v>16470</v>
      </c>
      <c r="F1013" s="18" t="s">
        <v>22155</v>
      </c>
      <c r="G1013" s="54" t="s">
        <v>16552</v>
      </c>
      <c r="H1013" s="78" t="s">
        <v>4516</v>
      </c>
      <c r="I1013" s="398" t="s">
        <v>19411</v>
      </c>
      <c r="J1013" s="249" t="s">
        <v>18973</v>
      </c>
      <c r="K1013" s="281" t="s">
        <v>2093</v>
      </c>
      <c r="L1013" s="78" t="s">
        <v>4517</v>
      </c>
      <c r="M1013" s="203" t="s">
        <v>4518</v>
      </c>
      <c r="N1013" s="203"/>
    </row>
    <row r="1014" spans="1:14" s="3" customFormat="1" ht="40.5" x14ac:dyDescent="0.15">
      <c r="A1014" s="119">
        <v>1012</v>
      </c>
      <c r="B1014" s="119">
        <v>97121</v>
      </c>
      <c r="C1014" s="13">
        <v>42730</v>
      </c>
      <c r="D1014" s="14">
        <v>30773</v>
      </c>
      <c r="E1014" s="14" t="s">
        <v>16470</v>
      </c>
      <c r="F1014" s="18" t="s">
        <v>22155</v>
      </c>
      <c r="G1014" s="54" t="s">
        <v>16552</v>
      </c>
      <c r="H1014" s="78" t="s">
        <v>4516</v>
      </c>
      <c r="I1014" s="398" t="s">
        <v>19411</v>
      </c>
      <c r="J1014" s="249" t="s">
        <v>18973</v>
      </c>
      <c r="K1014" s="281" t="s">
        <v>21229</v>
      </c>
      <c r="L1014" s="78" t="s">
        <v>4517</v>
      </c>
      <c r="M1014" s="203" t="s">
        <v>4518</v>
      </c>
      <c r="N1014" s="203"/>
    </row>
    <row r="1015" spans="1:14" s="3" customFormat="1" ht="40.5" x14ac:dyDescent="0.15">
      <c r="A1015" s="119">
        <v>1013</v>
      </c>
      <c r="B1015" s="119">
        <v>124081</v>
      </c>
      <c r="C1015" s="13">
        <v>45665</v>
      </c>
      <c r="D1015" s="14">
        <v>30773</v>
      </c>
      <c r="E1015" s="14" t="s">
        <v>16470</v>
      </c>
      <c r="F1015" s="18" t="s">
        <v>22155</v>
      </c>
      <c r="G1015" s="54" t="s">
        <v>16552</v>
      </c>
      <c r="H1015" s="78" t="s">
        <v>4516</v>
      </c>
      <c r="I1015" s="398" t="s">
        <v>19411</v>
      </c>
      <c r="J1015" s="249" t="s">
        <v>18974</v>
      </c>
      <c r="K1015" s="281" t="s">
        <v>21232</v>
      </c>
      <c r="L1015" s="78" t="s">
        <v>4517</v>
      </c>
      <c r="M1015" s="203" t="s">
        <v>4518</v>
      </c>
      <c r="N1015" s="203"/>
    </row>
    <row r="1016" spans="1:14" s="3" customFormat="1" ht="27" x14ac:dyDescent="0.15">
      <c r="A1016" s="119">
        <v>1014</v>
      </c>
      <c r="B1016" s="119">
        <v>97246</v>
      </c>
      <c r="C1016" s="13">
        <v>42751</v>
      </c>
      <c r="D1016" s="14">
        <v>30437</v>
      </c>
      <c r="E1016" s="14" t="s">
        <v>16470</v>
      </c>
      <c r="F1016" s="18" t="s">
        <v>22155</v>
      </c>
      <c r="G1016" s="54" t="s">
        <v>16552</v>
      </c>
      <c r="H1016" s="78" t="s">
        <v>4516</v>
      </c>
      <c r="I1016" s="398" t="s">
        <v>19411</v>
      </c>
      <c r="J1016" s="249" t="s">
        <v>19475</v>
      </c>
      <c r="K1016" s="281" t="s">
        <v>19476</v>
      </c>
      <c r="L1016" s="78" t="s">
        <v>4517</v>
      </c>
      <c r="M1016" s="203" t="s">
        <v>4518</v>
      </c>
      <c r="N1016" s="203">
        <v>261</v>
      </c>
    </row>
    <row r="1017" spans="1:14" s="3" customFormat="1" ht="27" x14ac:dyDescent="0.15">
      <c r="A1017" s="119">
        <v>1015</v>
      </c>
      <c r="B1017" s="119">
        <v>97493</v>
      </c>
      <c r="C1017" s="13">
        <v>42756</v>
      </c>
      <c r="D1017" s="14">
        <v>30529</v>
      </c>
      <c r="E1017" s="14" t="s">
        <v>16470</v>
      </c>
      <c r="F1017" s="18" t="s">
        <v>22155</v>
      </c>
      <c r="G1017" s="54" t="s">
        <v>16552</v>
      </c>
      <c r="H1017" s="78" t="s">
        <v>4516</v>
      </c>
      <c r="I1017" s="398" t="s">
        <v>19411</v>
      </c>
      <c r="J1017" s="249" t="s">
        <v>19475</v>
      </c>
      <c r="K1017" s="281" t="s">
        <v>19476</v>
      </c>
      <c r="L1017" s="78" t="s">
        <v>4517</v>
      </c>
      <c r="M1017" s="203" t="s">
        <v>4518</v>
      </c>
      <c r="N1017" s="203">
        <v>261</v>
      </c>
    </row>
    <row r="1018" spans="1:14" s="3" customFormat="1" ht="27" x14ac:dyDescent="0.15">
      <c r="A1018" s="119">
        <v>1016</v>
      </c>
      <c r="B1018" s="119">
        <v>97477</v>
      </c>
      <c r="C1018" s="13">
        <v>42753</v>
      </c>
      <c r="D1018" s="14">
        <v>30437</v>
      </c>
      <c r="E1018" s="14" t="s">
        <v>16470</v>
      </c>
      <c r="F1018" s="18" t="s">
        <v>22155</v>
      </c>
      <c r="G1018" s="54" t="s">
        <v>16552</v>
      </c>
      <c r="H1018" s="78" t="s">
        <v>4516</v>
      </c>
      <c r="I1018" s="398" t="s">
        <v>19411</v>
      </c>
      <c r="J1018" s="249" t="s">
        <v>19475</v>
      </c>
      <c r="K1018" s="281" t="s">
        <v>19477</v>
      </c>
      <c r="L1018" s="78" t="s">
        <v>4517</v>
      </c>
      <c r="M1018" s="203" t="s">
        <v>4518</v>
      </c>
      <c r="N1018" s="203"/>
    </row>
    <row r="1019" spans="1:14" s="3" customFormat="1" ht="27" x14ac:dyDescent="0.15">
      <c r="A1019" s="119">
        <v>1017</v>
      </c>
      <c r="B1019" s="119">
        <v>97501</v>
      </c>
      <c r="C1019" s="13">
        <v>42757</v>
      </c>
      <c r="D1019" s="14">
        <v>30529</v>
      </c>
      <c r="E1019" s="14" t="s">
        <v>16470</v>
      </c>
      <c r="F1019" s="18" t="s">
        <v>22155</v>
      </c>
      <c r="G1019" s="54" t="s">
        <v>16552</v>
      </c>
      <c r="H1019" s="78" t="s">
        <v>4516</v>
      </c>
      <c r="I1019" s="398" t="s">
        <v>8025</v>
      </c>
      <c r="J1019" s="249" t="s">
        <v>16206</v>
      </c>
      <c r="K1019" s="281" t="s">
        <v>16207</v>
      </c>
      <c r="L1019" s="78" t="s">
        <v>4517</v>
      </c>
      <c r="M1019" s="203" t="s">
        <v>4518</v>
      </c>
      <c r="N1019" s="203"/>
    </row>
    <row r="1020" spans="1:14" s="3" customFormat="1" ht="27" x14ac:dyDescent="0.15">
      <c r="A1020" s="119">
        <v>1018</v>
      </c>
      <c r="B1020" s="204">
        <v>97253</v>
      </c>
      <c r="C1020" s="162">
        <v>42754</v>
      </c>
      <c r="D1020" s="164">
        <v>30437</v>
      </c>
      <c r="E1020" s="164" t="s">
        <v>16470</v>
      </c>
      <c r="F1020" s="424" t="s">
        <v>22155</v>
      </c>
      <c r="G1020" s="163" t="s">
        <v>16552</v>
      </c>
      <c r="H1020" s="167" t="s">
        <v>4516</v>
      </c>
      <c r="I1020" s="574" t="s">
        <v>19411</v>
      </c>
      <c r="J1020" s="288" t="s">
        <v>19475</v>
      </c>
      <c r="K1020" s="575" t="s">
        <v>6467</v>
      </c>
      <c r="L1020" s="167" t="s">
        <v>4517</v>
      </c>
      <c r="M1020" s="310" t="s">
        <v>4518</v>
      </c>
      <c r="N1020" s="310"/>
    </row>
    <row r="1021" spans="1:14" s="3" customFormat="1" ht="27" x14ac:dyDescent="0.15">
      <c r="A1021" s="119">
        <v>1019</v>
      </c>
      <c r="B1021" s="204">
        <v>97519</v>
      </c>
      <c r="C1021" s="162">
        <v>42759</v>
      </c>
      <c r="D1021" s="164">
        <v>30529</v>
      </c>
      <c r="E1021" s="164" t="s">
        <v>16470</v>
      </c>
      <c r="F1021" s="424" t="s">
        <v>22155</v>
      </c>
      <c r="G1021" s="163" t="s">
        <v>16552</v>
      </c>
      <c r="H1021" s="167" t="s">
        <v>4516</v>
      </c>
      <c r="I1021" s="574" t="s">
        <v>19411</v>
      </c>
      <c r="J1021" s="288" t="s">
        <v>19475</v>
      </c>
      <c r="K1021" s="575" t="s">
        <v>6467</v>
      </c>
      <c r="L1021" s="167" t="s">
        <v>4517</v>
      </c>
      <c r="M1021" s="310" t="s">
        <v>4518</v>
      </c>
      <c r="N1021" s="310"/>
    </row>
    <row r="1022" spans="1:14" s="3" customFormat="1" ht="27" x14ac:dyDescent="0.15">
      <c r="A1022" s="119">
        <v>1020</v>
      </c>
      <c r="B1022" s="119">
        <v>96123</v>
      </c>
      <c r="C1022" s="13">
        <v>42607</v>
      </c>
      <c r="D1022" s="14">
        <v>30317</v>
      </c>
      <c r="E1022" s="14" t="s">
        <v>16470</v>
      </c>
      <c r="F1022" s="18" t="s">
        <v>22155</v>
      </c>
      <c r="G1022" s="54" t="s">
        <v>16552</v>
      </c>
      <c r="H1022" s="78" t="s">
        <v>4516</v>
      </c>
      <c r="I1022" s="398" t="s">
        <v>19411</v>
      </c>
      <c r="J1022" s="249" t="s">
        <v>19478</v>
      </c>
      <c r="K1022" s="281" t="s">
        <v>19420</v>
      </c>
      <c r="L1022" s="78" t="s">
        <v>4517</v>
      </c>
      <c r="M1022" s="203" t="s">
        <v>4518</v>
      </c>
      <c r="N1022" s="203">
        <v>414</v>
      </c>
    </row>
    <row r="1023" spans="1:14" s="3" customFormat="1" ht="27" x14ac:dyDescent="0.15">
      <c r="A1023" s="119">
        <v>1021</v>
      </c>
      <c r="B1023" s="119">
        <v>96131</v>
      </c>
      <c r="C1023" s="13">
        <v>42608</v>
      </c>
      <c r="D1023" s="14">
        <v>30317</v>
      </c>
      <c r="E1023" s="14" t="s">
        <v>16470</v>
      </c>
      <c r="F1023" s="18" t="s">
        <v>22155</v>
      </c>
      <c r="G1023" s="54" t="s">
        <v>16552</v>
      </c>
      <c r="H1023" s="78" t="s">
        <v>4516</v>
      </c>
      <c r="I1023" s="398" t="s">
        <v>19411</v>
      </c>
      <c r="J1023" s="249" t="s">
        <v>19478</v>
      </c>
      <c r="K1023" s="281" t="s">
        <v>19421</v>
      </c>
      <c r="L1023" s="78" t="s">
        <v>4517</v>
      </c>
      <c r="M1023" s="203" t="s">
        <v>4518</v>
      </c>
      <c r="N1023" s="203">
        <v>126</v>
      </c>
    </row>
    <row r="1024" spans="1:14" s="3" customFormat="1" ht="27" x14ac:dyDescent="0.15">
      <c r="A1024" s="119">
        <v>1022</v>
      </c>
      <c r="B1024" s="119">
        <v>96149</v>
      </c>
      <c r="C1024" s="13">
        <v>42609</v>
      </c>
      <c r="D1024" s="14">
        <v>30317</v>
      </c>
      <c r="E1024" s="14" t="s">
        <v>16470</v>
      </c>
      <c r="F1024" s="18" t="s">
        <v>22155</v>
      </c>
      <c r="G1024" s="54" t="s">
        <v>16552</v>
      </c>
      <c r="H1024" s="78" t="s">
        <v>4516</v>
      </c>
      <c r="I1024" s="398" t="s">
        <v>19411</v>
      </c>
      <c r="J1024" s="249" t="s">
        <v>19478</v>
      </c>
      <c r="K1024" s="281" t="s">
        <v>19422</v>
      </c>
      <c r="L1024" s="78" t="s">
        <v>4517</v>
      </c>
      <c r="M1024" s="203" t="s">
        <v>4518</v>
      </c>
      <c r="N1024" s="203">
        <v>114</v>
      </c>
    </row>
    <row r="1025" spans="1:14" s="3" customFormat="1" ht="27" x14ac:dyDescent="0.15">
      <c r="A1025" s="119">
        <v>1023</v>
      </c>
      <c r="B1025" s="119">
        <v>96156</v>
      </c>
      <c r="C1025" s="13">
        <v>42610</v>
      </c>
      <c r="D1025" s="14">
        <v>30317</v>
      </c>
      <c r="E1025" s="14" t="s">
        <v>16470</v>
      </c>
      <c r="F1025" s="18" t="s">
        <v>22155</v>
      </c>
      <c r="G1025" s="54" t="s">
        <v>16552</v>
      </c>
      <c r="H1025" s="78" t="s">
        <v>4516</v>
      </c>
      <c r="I1025" s="398" t="s">
        <v>19411</v>
      </c>
      <c r="J1025" s="249" t="s">
        <v>19478</v>
      </c>
      <c r="K1025" s="281" t="s">
        <v>19423</v>
      </c>
      <c r="L1025" s="78" t="s">
        <v>4517</v>
      </c>
      <c r="M1025" s="203" t="s">
        <v>4518</v>
      </c>
      <c r="N1025" s="203">
        <v>176</v>
      </c>
    </row>
    <row r="1026" spans="1:14" s="3" customFormat="1" ht="27" x14ac:dyDescent="0.15">
      <c r="A1026" s="119">
        <v>1024</v>
      </c>
      <c r="B1026" s="119">
        <v>96164</v>
      </c>
      <c r="C1026" s="13">
        <v>42611</v>
      </c>
      <c r="D1026" s="14">
        <v>30317</v>
      </c>
      <c r="E1026" s="14" t="s">
        <v>16470</v>
      </c>
      <c r="F1026" s="18" t="s">
        <v>22155</v>
      </c>
      <c r="G1026" s="54" t="s">
        <v>16552</v>
      </c>
      <c r="H1026" s="78" t="s">
        <v>4516</v>
      </c>
      <c r="I1026" s="398" t="s">
        <v>19411</v>
      </c>
      <c r="J1026" s="249" t="s">
        <v>19478</v>
      </c>
      <c r="K1026" s="281" t="s">
        <v>19424</v>
      </c>
      <c r="L1026" s="78" t="s">
        <v>4517</v>
      </c>
      <c r="M1026" s="203" t="s">
        <v>4518</v>
      </c>
      <c r="N1026" s="203">
        <v>126</v>
      </c>
    </row>
    <row r="1027" spans="1:14" s="3" customFormat="1" ht="27" x14ac:dyDescent="0.15">
      <c r="A1027" s="119">
        <v>1025</v>
      </c>
      <c r="B1027" s="119">
        <v>96172</v>
      </c>
      <c r="C1027" s="13">
        <v>42612</v>
      </c>
      <c r="D1027" s="14">
        <v>30317</v>
      </c>
      <c r="E1027" s="14" t="s">
        <v>16470</v>
      </c>
      <c r="F1027" s="18" t="s">
        <v>22155</v>
      </c>
      <c r="G1027" s="54" t="s">
        <v>16552</v>
      </c>
      <c r="H1027" s="78" t="s">
        <v>4516</v>
      </c>
      <c r="I1027" s="398" t="s">
        <v>19411</v>
      </c>
      <c r="J1027" s="249" t="s">
        <v>19478</v>
      </c>
      <c r="K1027" s="281" t="s">
        <v>19425</v>
      </c>
      <c r="L1027" s="78" t="s">
        <v>4517</v>
      </c>
      <c r="M1027" s="203" t="s">
        <v>4518</v>
      </c>
      <c r="N1027" s="203">
        <v>84</v>
      </c>
    </row>
    <row r="1028" spans="1:14" s="3" customFormat="1" ht="27" x14ac:dyDescent="0.15">
      <c r="A1028" s="119">
        <v>1026</v>
      </c>
      <c r="B1028" s="119">
        <v>96180</v>
      </c>
      <c r="C1028" s="13">
        <v>42613</v>
      </c>
      <c r="D1028" s="14">
        <v>30317</v>
      </c>
      <c r="E1028" s="14" t="s">
        <v>16470</v>
      </c>
      <c r="F1028" s="18" t="s">
        <v>22155</v>
      </c>
      <c r="G1028" s="54" t="s">
        <v>16552</v>
      </c>
      <c r="H1028" s="78" t="s">
        <v>4516</v>
      </c>
      <c r="I1028" s="398" t="s">
        <v>19411</v>
      </c>
      <c r="J1028" s="249" t="s">
        <v>19478</v>
      </c>
      <c r="K1028" s="281" t="s">
        <v>19426</v>
      </c>
      <c r="L1028" s="78" t="s">
        <v>4517</v>
      </c>
      <c r="M1028" s="203" t="s">
        <v>4518</v>
      </c>
      <c r="N1028" s="203">
        <v>191</v>
      </c>
    </row>
    <row r="1029" spans="1:14" s="3" customFormat="1" ht="27" x14ac:dyDescent="0.15">
      <c r="A1029" s="119">
        <v>1027</v>
      </c>
      <c r="B1029" s="119">
        <v>96198</v>
      </c>
      <c r="C1029" s="13">
        <v>42614</v>
      </c>
      <c r="D1029" s="14">
        <v>30317</v>
      </c>
      <c r="E1029" s="14" t="s">
        <v>16470</v>
      </c>
      <c r="F1029" s="18" t="s">
        <v>22155</v>
      </c>
      <c r="G1029" s="54" t="s">
        <v>16552</v>
      </c>
      <c r="H1029" s="78" t="s">
        <v>4516</v>
      </c>
      <c r="I1029" s="398" t="s">
        <v>19411</v>
      </c>
      <c r="J1029" s="249" t="s">
        <v>19478</v>
      </c>
      <c r="K1029" s="281" t="s">
        <v>19427</v>
      </c>
      <c r="L1029" s="78" t="s">
        <v>4517</v>
      </c>
      <c r="M1029" s="203" t="s">
        <v>4518</v>
      </c>
      <c r="N1029" s="203">
        <v>158</v>
      </c>
    </row>
    <row r="1030" spans="1:14" s="3" customFormat="1" ht="27" x14ac:dyDescent="0.15">
      <c r="A1030" s="119">
        <v>1028</v>
      </c>
      <c r="B1030" s="119">
        <v>96206</v>
      </c>
      <c r="C1030" s="13">
        <v>42615</v>
      </c>
      <c r="D1030" s="14">
        <v>30317</v>
      </c>
      <c r="E1030" s="14" t="s">
        <v>16470</v>
      </c>
      <c r="F1030" s="18" t="s">
        <v>22155</v>
      </c>
      <c r="G1030" s="54" t="s">
        <v>16552</v>
      </c>
      <c r="H1030" s="78" t="s">
        <v>4516</v>
      </c>
      <c r="I1030" s="398" t="s">
        <v>19411</v>
      </c>
      <c r="J1030" s="249" t="s">
        <v>19478</v>
      </c>
      <c r="K1030" s="281" t="s">
        <v>19428</v>
      </c>
      <c r="L1030" s="78" t="s">
        <v>4517</v>
      </c>
      <c r="M1030" s="203" t="s">
        <v>4518</v>
      </c>
      <c r="N1030" s="203">
        <v>98</v>
      </c>
    </row>
    <row r="1031" spans="1:14" s="3" customFormat="1" ht="27" x14ac:dyDescent="0.15">
      <c r="A1031" s="119">
        <v>1029</v>
      </c>
      <c r="B1031" s="119">
        <v>96214</v>
      </c>
      <c r="C1031" s="13">
        <v>42616</v>
      </c>
      <c r="D1031" s="14">
        <v>30317</v>
      </c>
      <c r="E1031" s="14" t="s">
        <v>16470</v>
      </c>
      <c r="F1031" s="18" t="s">
        <v>22155</v>
      </c>
      <c r="G1031" s="54" t="s">
        <v>16552</v>
      </c>
      <c r="H1031" s="78" t="s">
        <v>4516</v>
      </c>
      <c r="I1031" s="398" t="s">
        <v>19411</v>
      </c>
      <c r="J1031" s="249" t="s">
        <v>19478</v>
      </c>
      <c r="K1031" s="281" t="s">
        <v>19429</v>
      </c>
      <c r="L1031" s="78" t="s">
        <v>4517</v>
      </c>
      <c r="M1031" s="203" t="s">
        <v>4518</v>
      </c>
      <c r="N1031" s="203">
        <v>125</v>
      </c>
    </row>
    <row r="1032" spans="1:14" s="3" customFormat="1" ht="27" x14ac:dyDescent="0.15">
      <c r="A1032" s="119">
        <v>1030</v>
      </c>
      <c r="B1032" s="119">
        <v>96222</v>
      </c>
      <c r="C1032" s="13">
        <v>42617</v>
      </c>
      <c r="D1032" s="14">
        <v>30317</v>
      </c>
      <c r="E1032" s="14" t="s">
        <v>16470</v>
      </c>
      <c r="F1032" s="18" t="s">
        <v>22155</v>
      </c>
      <c r="G1032" s="54" t="s">
        <v>16552</v>
      </c>
      <c r="H1032" s="78" t="s">
        <v>4516</v>
      </c>
      <c r="I1032" s="398" t="s">
        <v>19411</v>
      </c>
      <c r="J1032" s="249" t="s">
        <v>19478</v>
      </c>
      <c r="K1032" s="281" t="s">
        <v>19430</v>
      </c>
      <c r="L1032" s="78" t="s">
        <v>4517</v>
      </c>
      <c r="M1032" s="203" t="s">
        <v>4518</v>
      </c>
      <c r="N1032" s="203">
        <v>197</v>
      </c>
    </row>
    <row r="1033" spans="1:14" s="3" customFormat="1" ht="27" x14ac:dyDescent="0.15">
      <c r="A1033" s="119">
        <v>1031</v>
      </c>
      <c r="B1033" s="119">
        <v>96230</v>
      </c>
      <c r="C1033" s="13">
        <v>42618</v>
      </c>
      <c r="D1033" s="14">
        <v>30317</v>
      </c>
      <c r="E1033" s="14" t="s">
        <v>16470</v>
      </c>
      <c r="F1033" s="18" t="s">
        <v>22155</v>
      </c>
      <c r="G1033" s="54" t="s">
        <v>16552</v>
      </c>
      <c r="H1033" s="78" t="s">
        <v>4516</v>
      </c>
      <c r="I1033" s="398" t="s">
        <v>19411</v>
      </c>
      <c r="J1033" s="249" t="s">
        <v>19478</v>
      </c>
      <c r="K1033" s="281" t="s">
        <v>19431</v>
      </c>
      <c r="L1033" s="78" t="s">
        <v>4517</v>
      </c>
      <c r="M1033" s="203" t="s">
        <v>4518</v>
      </c>
      <c r="N1033" s="203">
        <v>281</v>
      </c>
    </row>
    <row r="1034" spans="1:14" s="3" customFormat="1" ht="27" x14ac:dyDescent="0.15">
      <c r="A1034" s="119">
        <v>1032</v>
      </c>
      <c r="B1034" s="119">
        <v>96248</v>
      </c>
      <c r="C1034" s="13">
        <v>42619</v>
      </c>
      <c r="D1034" s="14">
        <v>30317</v>
      </c>
      <c r="E1034" s="14" t="s">
        <v>16470</v>
      </c>
      <c r="F1034" s="18" t="s">
        <v>22155</v>
      </c>
      <c r="G1034" s="54" t="s">
        <v>16552</v>
      </c>
      <c r="H1034" s="78" t="s">
        <v>4516</v>
      </c>
      <c r="I1034" s="398" t="s">
        <v>19411</v>
      </c>
      <c r="J1034" s="249" t="s">
        <v>19478</v>
      </c>
      <c r="K1034" s="281" t="s">
        <v>19432</v>
      </c>
      <c r="L1034" s="78" t="s">
        <v>4517</v>
      </c>
      <c r="M1034" s="203" t="s">
        <v>4518</v>
      </c>
      <c r="N1034" s="203">
        <v>144</v>
      </c>
    </row>
    <row r="1035" spans="1:14" s="3" customFormat="1" ht="27" x14ac:dyDescent="0.15">
      <c r="A1035" s="119">
        <v>1033</v>
      </c>
      <c r="B1035" s="119">
        <v>96255</v>
      </c>
      <c r="C1035" s="13">
        <v>42620</v>
      </c>
      <c r="D1035" s="14">
        <v>30317</v>
      </c>
      <c r="E1035" s="14" t="s">
        <v>16470</v>
      </c>
      <c r="F1035" s="18" t="s">
        <v>22155</v>
      </c>
      <c r="G1035" s="54" t="s">
        <v>16552</v>
      </c>
      <c r="H1035" s="78" t="s">
        <v>4516</v>
      </c>
      <c r="I1035" s="398" t="s">
        <v>19411</v>
      </c>
      <c r="J1035" s="249" t="s">
        <v>19478</v>
      </c>
      <c r="K1035" s="281" t="s">
        <v>19479</v>
      </c>
      <c r="L1035" s="78" t="s">
        <v>4517</v>
      </c>
      <c r="M1035" s="203" t="s">
        <v>4518</v>
      </c>
      <c r="N1035" s="203">
        <v>308</v>
      </c>
    </row>
    <row r="1036" spans="1:14" s="3" customFormat="1" ht="27" x14ac:dyDescent="0.15">
      <c r="A1036" s="119">
        <v>1034</v>
      </c>
      <c r="B1036" s="119">
        <v>96263</v>
      </c>
      <c r="C1036" s="13">
        <v>42621</v>
      </c>
      <c r="D1036" s="14">
        <v>30317</v>
      </c>
      <c r="E1036" s="14" t="s">
        <v>16470</v>
      </c>
      <c r="F1036" s="18" t="s">
        <v>22155</v>
      </c>
      <c r="G1036" s="54" t="s">
        <v>16552</v>
      </c>
      <c r="H1036" s="78" t="s">
        <v>4516</v>
      </c>
      <c r="I1036" s="398" t="s">
        <v>19411</v>
      </c>
      <c r="J1036" s="249" t="s">
        <v>19478</v>
      </c>
      <c r="K1036" s="281" t="s">
        <v>19434</v>
      </c>
      <c r="L1036" s="78" t="s">
        <v>4517</v>
      </c>
      <c r="M1036" s="203" t="s">
        <v>4518</v>
      </c>
      <c r="N1036" s="203">
        <v>169</v>
      </c>
    </row>
    <row r="1037" spans="1:14" s="3" customFormat="1" ht="27" x14ac:dyDescent="0.15">
      <c r="A1037" s="119">
        <v>1035</v>
      </c>
      <c r="B1037" s="119">
        <v>96271</v>
      </c>
      <c r="C1037" s="13">
        <v>42622</v>
      </c>
      <c r="D1037" s="14">
        <v>30317</v>
      </c>
      <c r="E1037" s="14" t="s">
        <v>16470</v>
      </c>
      <c r="F1037" s="18" t="s">
        <v>22155</v>
      </c>
      <c r="G1037" s="54" t="s">
        <v>16552</v>
      </c>
      <c r="H1037" s="78" t="s">
        <v>4516</v>
      </c>
      <c r="I1037" s="398" t="s">
        <v>19411</v>
      </c>
      <c r="J1037" s="249" t="s">
        <v>19478</v>
      </c>
      <c r="K1037" s="281" t="s">
        <v>19435</v>
      </c>
      <c r="L1037" s="78" t="s">
        <v>4517</v>
      </c>
      <c r="M1037" s="203" t="s">
        <v>4518</v>
      </c>
      <c r="N1037" s="203">
        <v>77</v>
      </c>
    </row>
    <row r="1038" spans="1:14" s="3" customFormat="1" ht="27" x14ac:dyDescent="0.15">
      <c r="A1038" s="119">
        <v>1036</v>
      </c>
      <c r="B1038" s="119">
        <v>96289</v>
      </c>
      <c r="C1038" s="13">
        <v>42623</v>
      </c>
      <c r="D1038" s="14">
        <v>30317</v>
      </c>
      <c r="E1038" s="14" t="s">
        <v>16470</v>
      </c>
      <c r="F1038" s="18" t="s">
        <v>22155</v>
      </c>
      <c r="G1038" s="54" t="s">
        <v>16552</v>
      </c>
      <c r="H1038" s="78" t="s">
        <v>4516</v>
      </c>
      <c r="I1038" s="398" t="s">
        <v>19411</v>
      </c>
      <c r="J1038" s="249" t="s">
        <v>19478</v>
      </c>
      <c r="K1038" s="281" t="s">
        <v>19480</v>
      </c>
      <c r="L1038" s="78" t="s">
        <v>4517</v>
      </c>
      <c r="M1038" s="203" t="s">
        <v>4518</v>
      </c>
      <c r="N1038" s="203">
        <v>85</v>
      </c>
    </row>
    <row r="1039" spans="1:14" s="3" customFormat="1" ht="27" x14ac:dyDescent="0.15">
      <c r="A1039" s="119">
        <v>1037</v>
      </c>
      <c r="B1039" s="119">
        <v>96297</v>
      </c>
      <c r="C1039" s="13">
        <v>42624</v>
      </c>
      <c r="D1039" s="14">
        <v>30317</v>
      </c>
      <c r="E1039" s="14" t="s">
        <v>16470</v>
      </c>
      <c r="F1039" s="18" t="s">
        <v>22155</v>
      </c>
      <c r="G1039" s="54" t="s">
        <v>16552</v>
      </c>
      <c r="H1039" s="78" t="s">
        <v>4516</v>
      </c>
      <c r="I1039" s="398" t="s">
        <v>19411</v>
      </c>
      <c r="J1039" s="249" t="s">
        <v>19478</v>
      </c>
      <c r="K1039" s="281" t="s">
        <v>19437</v>
      </c>
      <c r="L1039" s="78" t="s">
        <v>4517</v>
      </c>
      <c r="M1039" s="203" t="s">
        <v>4518</v>
      </c>
      <c r="N1039" s="203">
        <v>77</v>
      </c>
    </row>
    <row r="1040" spans="1:14" s="3" customFormat="1" ht="27" x14ac:dyDescent="0.15">
      <c r="A1040" s="119">
        <v>1038</v>
      </c>
      <c r="B1040" s="119">
        <v>96412</v>
      </c>
      <c r="C1040" s="13">
        <v>42625</v>
      </c>
      <c r="D1040" s="14">
        <v>30317</v>
      </c>
      <c r="E1040" s="14" t="s">
        <v>16470</v>
      </c>
      <c r="F1040" s="18" t="s">
        <v>22155</v>
      </c>
      <c r="G1040" s="54" t="s">
        <v>16552</v>
      </c>
      <c r="H1040" s="78" t="s">
        <v>4516</v>
      </c>
      <c r="I1040" s="398" t="s">
        <v>19411</v>
      </c>
      <c r="J1040" s="249" t="s">
        <v>19478</v>
      </c>
      <c r="K1040" s="281" t="s">
        <v>19438</v>
      </c>
      <c r="L1040" s="78" t="s">
        <v>4517</v>
      </c>
      <c r="M1040" s="203" t="s">
        <v>4518</v>
      </c>
      <c r="N1040" s="203">
        <v>119</v>
      </c>
    </row>
    <row r="1041" spans="1:14" s="3" customFormat="1" ht="27" x14ac:dyDescent="0.15">
      <c r="A1041" s="119">
        <v>1039</v>
      </c>
      <c r="B1041" s="119">
        <v>96305</v>
      </c>
      <c r="C1041" s="13">
        <v>42626</v>
      </c>
      <c r="D1041" s="14">
        <v>30317</v>
      </c>
      <c r="E1041" s="14" t="s">
        <v>16470</v>
      </c>
      <c r="F1041" s="18" t="s">
        <v>22155</v>
      </c>
      <c r="G1041" s="54" t="s">
        <v>16552</v>
      </c>
      <c r="H1041" s="78" t="s">
        <v>4516</v>
      </c>
      <c r="I1041" s="398" t="s">
        <v>19411</v>
      </c>
      <c r="J1041" s="249" t="s">
        <v>19478</v>
      </c>
      <c r="K1041" s="281" t="s">
        <v>19439</v>
      </c>
      <c r="L1041" s="78" t="s">
        <v>4517</v>
      </c>
      <c r="M1041" s="203" t="s">
        <v>4518</v>
      </c>
      <c r="N1041" s="203">
        <v>185</v>
      </c>
    </row>
    <row r="1042" spans="1:14" s="3" customFormat="1" ht="27" x14ac:dyDescent="0.15">
      <c r="A1042" s="119">
        <v>1040</v>
      </c>
      <c r="B1042" s="119">
        <v>96313</v>
      </c>
      <c r="C1042" s="13">
        <v>42627</v>
      </c>
      <c r="D1042" s="14">
        <v>30317</v>
      </c>
      <c r="E1042" s="14" t="s">
        <v>16470</v>
      </c>
      <c r="F1042" s="18" t="s">
        <v>22155</v>
      </c>
      <c r="G1042" s="54" t="s">
        <v>16552</v>
      </c>
      <c r="H1042" s="78" t="s">
        <v>4516</v>
      </c>
      <c r="I1042" s="398" t="s">
        <v>19411</v>
      </c>
      <c r="J1042" s="249" t="s">
        <v>19478</v>
      </c>
      <c r="K1042" s="281" t="s">
        <v>19440</v>
      </c>
      <c r="L1042" s="78" t="s">
        <v>4517</v>
      </c>
      <c r="M1042" s="203" t="s">
        <v>4518</v>
      </c>
      <c r="N1042" s="203">
        <v>162</v>
      </c>
    </row>
    <row r="1043" spans="1:14" s="3" customFormat="1" ht="27" x14ac:dyDescent="0.15">
      <c r="A1043" s="119">
        <v>1041</v>
      </c>
      <c r="B1043" s="119">
        <v>96321</v>
      </c>
      <c r="C1043" s="13">
        <v>42640</v>
      </c>
      <c r="D1043" s="14">
        <v>30317</v>
      </c>
      <c r="E1043" s="14" t="s">
        <v>16470</v>
      </c>
      <c r="F1043" s="18" t="s">
        <v>22155</v>
      </c>
      <c r="G1043" s="54" t="s">
        <v>16552</v>
      </c>
      <c r="H1043" s="78" t="s">
        <v>4516</v>
      </c>
      <c r="I1043" s="398" t="s">
        <v>19411</v>
      </c>
      <c r="J1043" s="249" t="s">
        <v>19478</v>
      </c>
      <c r="K1043" s="281" t="s">
        <v>19441</v>
      </c>
      <c r="L1043" s="78" t="s">
        <v>4517</v>
      </c>
      <c r="M1043" s="203" t="s">
        <v>4518</v>
      </c>
      <c r="N1043" s="203">
        <v>158</v>
      </c>
    </row>
    <row r="1044" spans="1:14" s="3" customFormat="1" ht="27" x14ac:dyDescent="0.15">
      <c r="A1044" s="119">
        <v>1042</v>
      </c>
      <c r="B1044" s="119">
        <v>96339</v>
      </c>
      <c r="C1044" s="13">
        <v>42629</v>
      </c>
      <c r="D1044" s="14">
        <v>30317</v>
      </c>
      <c r="E1044" s="14" t="s">
        <v>16470</v>
      </c>
      <c r="F1044" s="18" t="s">
        <v>22155</v>
      </c>
      <c r="G1044" s="54" t="s">
        <v>16552</v>
      </c>
      <c r="H1044" s="78" t="s">
        <v>4516</v>
      </c>
      <c r="I1044" s="398" t="s">
        <v>19411</v>
      </c>
      <c r="J1044" s="249" t="s">
        <v>19478</v>
      </c>
      <c r="K1044" s="281" t="s">
        <v>19442</v>
      </c>
      <c r="L1044" s="78" t="s">
        <v>4517</v>
      </c>
      <c r="M1044" s="203" t="s">
        <v>4518</v>
      </c>
      <c r="N1044" s="203">
        <v>213</v>
      </c>
    </row>
    <row r="1045" spans="1:14" s="3" customFormat="1" ht="27" x14ac:dyDescent="0.15">
      <c r="A1045" s="119">
        <v>1043</v>
      </c>
      <c r="B1045" s="119">
        <v>96347</v>
      </c>
      <c r="C1045" s="13">
        <v>42630</v>
      </c>
      <c r="D1045" s="14">
        <v>30317</v>
      </c>
      <c r="E1045" s="14" t="s">
        <v>16470</v>
      </c>
      <c r="F1045" s="18" t="s">
        <v>22155</v>
      </c>
      <c r="G1045" s="54" t="s">
        <v>16552</v>
      </c>
      <c r="H1045" s="78" t="s">
        <v>4516</v>
      </c>
      <c r="I1045" s="398" t="s">
        <v>19411</v>
      </c>
      <c r="J1045" s="249" t="s">
        <v>19478</v>
      </c>
      <c r="K1045" s="281" t="s">
        <v>19443</v>
      </c>
      <c r="L1045" s="78" t="s">
        <v>4517</v>
      </c>
      <c r="M1045" s="203" t="s">
        <v>4518</v>
      </c>
      <c r="N1045" s="203">
        <v>119</v>
      </c>
    </row>
    <row r="1046" spans="1:14" s="3" customFormat="1" ht="27" x14ac:dyDescent="0.15">
      <c r="A1046" s="119">
        <v>1044</v>
      </c>
      <c r="B1046" s="119">
        <v>96354</v>
      </c>
      <c r="C1046" s="13">
        <v>42643</v>
      </c>
      <c r="D1046" s="14">
        <v>30317</v>
      </c>
      <c r="E1046" s="14" t="s">
        <v>16470</v>
      </c>
      <c r="F1046" s="18" t="s">
        <v>22155</v>
      </c>
      <c r="G1046" s="54" t="s">
        <v>16552</v>
      </c>
      <c r="H1046" s="78" t="s">
        <v>4516</v>
      </c>
      <c r="I1046" s="398" t="s">
        <v>19411</v>
      </c>
      <c r="J1046" s="249" t="s">
        <v>19478</v>
      </c>
      <c r="K1046" s="281" t="s">
        <v>19444</v>
      </c>
      <c r="L1046" s="78" t="s">
        <v>4517</v>
      </c>
      <c r="M1046" s="203" t="s">
        <v>4518</v>
      </c>
      <c r="N1046" s="203">
        <v>101</v>
      </c>
    </row>
    <row r="1047" spans="1:14" s="3" customFormat="1" ht="27" x14ac:dyDescent="0.15">
      <c r="A1047" s="119">
        <v>1045</v>
      </c>
      <c r="B1047" s="119">
        <v>96362</v>
      </c>
      <c r="C1047" s="13">
        <v>42633</v>
      </c>
      <c r="D1047" s="14">
        <v>30317</v>
      </c>
      <c r="E1047" s="14" t="s">
        <v>16470</v>
      </c>
      <c r="F1047" s="18" t="s">
        <v>22155</v>
      </c>
      <c r="G1047" s="54" t="s">
        <v>16552</v>
      </c>
      <c r="H1047" s="78" t="s">
        <v>4516</v>
      </c>
      <c r="I1047" s="398" t="s">
        <v>19411</v>
      </c>
      <c r="J1047" s="249" t="s">
        <v>19478</v>
      </c>
      <c r="K1047" s="281" t="s">
        <v>19445</v>
      </c>
      <c r="L1047" s="78" t="s">
        <v>4517</v>
      </c>
      <c r="M1047" s="203" t="s">
        <v>4518</v>
      </c>
      <c r="N1047" s="203">
        <v>132</v>
      </c>
    </row>
    <row r="1048" spans="1:14" s="3" customFormat="1" ht="27" x14ac:dyDescent="0.15">
      <c r="A1048" s="119">
        <v>1046</v>
      </c>
      <c r="B1048" s="119">
        <v>96370</v>
      </c>
      <c r="C1048" s="13">
        <v>42634</v>
      </c>
      <c r="D1048" s="14">
        <v>30317</v>
      </c>
      <c r="E1048" s="14" t="s">
        <v>16470</v>
      </c>
      <c r="F1048" s="18" t="s">
        <v>22155</v>
      </c>
      <c r="G1048" s="54" t="s">
        <v>16552</v>
      </c>
      <c r="H1048" s="78" t="s">
        <v>4516</v>
      </c>
      <c r="I1048" s="398" t="s">
        <v>19411</v>
      </c>
      <c r="J1048" s="249" t="s">
        <v>19478</v>
      </c>
      <c r="K1048" s="281" t="s">
        <v>19446</v>
      </c>
      <c r="L1048" s="78" t="s">
        <v>4517</v>
      </c>
      <c r="M1048" s="203" t="s">
        <v>4518</v>
      </c>
      <c r="N1048" s="203">
        <v>420</v>
      </c>
    </row>
    <row r="1049" spans="1:14" s="3" customFormat="1" ht="27" x14ac:dyDescent="0.15">
      <c r="A1049" s="119">
        <v>1047</v>
      </c>
      <c r="B1049" s="119">
        <v>96388</v>
      </c>
      <c r="C1049" s="13">
        <v>42635</v>
      </c>
      <c r="D1049" s="14">
        <v>30317</v>
      </c>
      <c r="E1049" s="14" t="s">
        <v>16470</v>
      </c>
      <c r="F1049" s="18" t="s">
        <v>22155</v>
      </c>
      <c r="G1049" s="54" t="s">
        <v>16552</v>
      </c>
      <c r="H1049" s="78" t="s">
        <v>4516</v>
      </c>
      <c r="I1049" s="398" t="s">
        <v>19411</v>
      </c>
      <c r="J1049" s="249" t="s">
        <v>19478</v>
      </c>
      <c r="K1049" s="281" t="s">
        <v>19447</v>
      </c>
      <c r="L1049" s="78" t="s">
        <v>4517</v>
      </c>
      <c r="M1049" s="203" t="s">
        <v>4518</v>
      </c>
      <c r="N1049" s="203">
        <v>340</v>
      </c>
    </row>
    <row r="1050" spans="1:14" s="3" customFormat="1" ht="27" x14ac:dyDescent="0.15">
      <c r="A1050" s="119">
        <v>1048</v>
      </c>
      <c r="B1050" s="119">
        <v>96396</v>
      </c>
      <c r="C1050" s="13">
        <v>42637</v>
      </c>
      <c r="D1050" s="14">
        <v>30317</v>
      </c>
      <c r="E1050" s="14" t="s">
        <v>16470</v>
      </c>
      <c r="F1050" s="18" t="s">
        <v>22155</v>
      </c>
      <c r="G1050" s="54" t="s">
        <v>16552</v>
      </c>
      <c r="H1050" s="78" t="s">
        <v>4516</v>
      </c>
      <c r="I1050" s="398" t="s">
        <v>19411</v>
      </c>
      <c r="J1050" s="249" t="s">
        <v>19478</v>
      </c>
      <c r="K1050" s="281" t="s">
        <v>19448</v>
      </c>
      <c r="L1050" s="78" t="s">
        <v>4517</v>
      </c>
      <c r="M1050" s="203" t="s">
        <v>4518</v>
      </c>
      <c r="N1050" s="203">
        <v>95</v>
      </c>
    </row>
    <row r="1051" spans="1:14" s="3" customFormat="1" ht="27" x14ac:dyDescent="0.15">
      <c r="A1051" s="119">
        <v>1049</v>
      </c>
      <c r="B1051" s="119">
        <v>96404</v>
      </c>
      <c r="C1051" s="13">
        <v>42638</v>
      </c>
      <c r="D1051" s="14">
        <v>30317</v>
      </c>
      <c r="E1051" s="14" t="s">
        <v>16470</v>
      </c>
      <c r="F1051" s="18" t="s">
        <v>22155</v>
      </c>
      <c r="G1051" s="54" t="s">
        <v>16552</v>
      </c>
      <c r="H1051" s="78" t="s">
        <v>4516</v>
      </c>
      <c r="I1051" s="398" t="s">
        <v>19411</v>
      </c>
      <c r="J1051" s="249" t="s">
        <v>19478</v>
      </c>
      <c r="K1051" s="281" t="s">
        <v>19471</v>
      </c>
      <c r="L1051" s="78" t="s">
        <v>4517</v>
      </c>
      <c r="M1051" s="203" t="s">
        <v>4518</v>
      </c>
      <c r="N1051" s="203">
        <v>100</v>
      </c>
    </row>
    <row r="1052" spans="1:14" s="3" customFormat="1" ht="27" x14ac:dyDescent="0.15">
      <c r="A1052" s="119">
        <v>1050</v>
      </c>
      <c r="B1052" s="119">
        <v>96420</v>
      </c>
      <c r="C1052" s="13">
        <v>42644</v>
      </c>
      <c r="D1052" s="14">
        <v>30317</v>
      </c>
      <c r="E1052" s="14" t="s">
        <v>16470</v>
      </c>
      <c r="F1052" s="18" t="s">
        <v>22155</v>
      </c>
      <c r="G1052" s="54" t="s">
        <v>16552</v>
      </c>
      <c r="H1052" s="78" t="s">
        <v>4516</v>
      </c>
      <c r="I1052" s="398" t="s">
        <v>19411</v>
      </c>
      <c r="J1052" s="249" t="s">
        <v>19478</v>
      </c>
      <c r="K1052" s="281" t="s">
        <v>19449</v>
      </c>
      <c r="L1052" s="78" t="s">
        <v>4517</v>
      </c>
      <c r="M1052" s="203" t="s">
        <v>4518</v>
      </c>
      <c r="N1052" s="203">
        <v>86</v>
      </c>
    </row>
    <row r="1053" spans="1:14" s="3" customFormat="1" ht="27" x14ac:dyDescent="0.15">
      <c r="A1053" s="119">
        <v>1051</v>
      </c>
      <c r="B1053" s="119">
        <v>96438</v>
      </c>
      <c r="C1053" s="13">
        <v>42646</v>
      </c>
      <c r="D1053" s="14">
        <v>30317</v>
      </c>
      <c r="E1053" s="14" t="s">
        <v>16470</v>
      </c>
      <c r="F1053" s="18" t="s">
        <v>22155</v>
      </c>
      <c r="G1053" s="54" t="s">
        <v>16552</v>
      </c>
      <c r="H1053" s="78" t="s">
        <v>4516</v>
      </c>
      <c r="I1053" s="398" t="s">
        <v>19411</v>
      </c>
      <c r="J1053" s="249" t="s">
        <v>19478</v>
      </c>
      <c r="K1053" s="281" t="s">
        <v>19450</v>
      </c>
      <c r="L1053" s="78" t="s">
        <v>4517</v>
      </c>
      <c r="M1053" s="203" t="s">
        <v>4518</v>
      </c>
      <c r="N1053" s="203">
        <v>109</v>
      </c>
    </row>
    <row r="1054" spans="1:14" s="3" customFormat="1" ht="27" x14ac:dyDescent="0.15">
      <c r="A1054" s="119">
        <v>1052</v>
      </c>
      <c r="B1054" s="119">
        <v>96446</v>
      </c>
      <c r="C1054" s="13">
        <v>42647</v>
      </c>
      <c r="D1054" s="14">
        <v>30317</v>
      </c>
      <c r="E1054" s="14" t="s">
        <v>16470</v>
      </c>
      <c r="F1054" s="18" t="s">
        <v>22155</v>
      </c>
      <c r="G1054" s="54" t="s">
        <v>16552</v>
      </c>
      <c r="H1054" s="78" t="s">
        <v>4516</v>
      </c>
      <c r="I1054" s="398" t="s">
        <v>19411</v>
      </c>
      <c r="J1054" s="249" t="s">
        <v>19478</v>
      </c>
      <c r="K1054" s="281" t="s">
        <v>19451</v>
      </c>
      <c r="L1054" s="78" t="s">
        <v>4517</v>
      </c>
      <c r="M1054" s="203" t="s">
        <v>4518</v>
      </c>
      <c r="N1054" s="203">
        <v>215</v>
      </c>
    </row>
    <row r="1055" spans="1:14" s="3" customFormat="1" ht="27" x14ac:dyDescent="0.15">
      <c r="A1055" s="119">
        <v>1053</v>
      </c>
      <c r="B1055" s="119">
        <v>96453</v>
      </c>
      <c r="C1055" s="13">
        <v>42649</v>
      </c>
      <c r="D1055" s="14">
        <v>30317</v>
      </c>
      <c r="E1055" s="14" t="s">
        <v>16470</v>
      </c>
      <c r="F1055" s="18" t="s">
        <v>22155</v>
      </c>
      <c r="G1055" s="54" t="s">
        <v>16552</v>
      </c>
      <c r="H1055" s="78" t="s">
        <v>4516</v>
      </c>
      <c r="I1055" s="398" t="s">
        <v>19411</v>
      </c>
      <c r="J1055" s="249" t="s">
        <v>19478</v>
      </c>
      <c r="K1055" s="281" t="s">
        <v>19481</v>
      </c>
      <c r="L1055" s="78" t="s">
        <v>4517</v>
      </c>
      <c r="M1055" s="203" t="s">
        <v>4518</v>
      </c>
      <c r="N1055" s="203">
        <v>231</v>
      </c>
    </row>
    <row r="1056" spans="1:14" s="3" customFormat="1" ht="27" x14ac:dyDescent="0.15">
      <c r="A1056" s="119">
        <v>1054</v>
      </c>
      <c r="B1056" s="119">
        <v>96461</v>
      </c>
      <c r="C1056" s="13">
        <v>42650</v>
      </c>
      <c r="D1056" s="14">
        <v>30317</v>
      </c>
      <c r="E1056" s="14" t="s">
        <v>16470</v>
      </c>
      <c r="F1056" s="18" t="s">
        <v>22155</v>
      </c>
      <c r="G1056" s="54" t="s">
        <v>16552</v>
      </c>
      <c r="H1056" s="78" t="s">
        <v>4516</v>
      </c>
      <c r="I1056" s="398" t="s">
        <v>19411</v>
      </c>
      <c r="J1056" s="249" t="s">
        <v>19478</v>
      </c>
      <c r="K1056" s="281" t="s">
        <v>19453</v>
      </c>
      <c r="L1056" s="78" t="s">
        <v>4517</v>
      </c>
      <c r="M1056" s="203" t="s">
        <v>4518</v>
      </c>
      <c r="N1056" s="203">
        <v>98</v>
      </c>
    </row>
    <row r="1057" spans="1:14" s="3" customFormat="1" ht="27" x14ac:dyDescent="0.15">
      <c r="A1057" s="119">
        <v>1055</v>
      </c>
      <c r="B1057" s="119">
        <v>96479</v>
      </c>
      <c r="C1057" s="13">
        <v>42651</v>
      </c>
      <c r="D1057" s="14">
        <v>30317</v>
      </c>
      <c r="E1057" s="14" t="s">
        <v>16470</v>
      </c>
      <c r="F1057" s="18" t="s">
        <v>22155</v>
      </c>
      <c r="G1057" s="54" t="s">
        <v>16552</v>
      </c>
      <c r="H1057" s="78" t="s">
        <v>4516</v>
      </c>
      <c r="I1057" s="398" t="s">
        <v>19411</v>
      </c>
      <c r="J1057" s="249" t="s">
        <v>19478</v>
      </c>
      <c r="K1057" s="281" t="s">
        <v>19454</v>
      </c>
      <c r="L1057" s="78" t="s">
        <v>4517</v>
      </c>
      <c r="M1057" s="203" t="s">
        <v>4518</v>
      </c>
      <c r="N1057" s="203">
        <v>104</v>
      </c>
    </row>
    <row r="1058" spans="1:14" s="3" customFormat="1" ht="27" x14ac:dyDescent="0.15">
      <c r="A1058" s="119">
        <v>1056</v>
      </c>
      <c r="B1058" s="119">
        <v>96487</v>
      </c>
      <c r="C1058" s="13">
        <v>42652</v>
      </c>
      <c r="D1058" s="14">
        <v>30317</v>
      </c>
      <c r="E1058" s="14" t="s">
        <v>16470</v>
      </c>
      <c r="F1058" s="18" t="s">
        <v>22155</v>
      </c>
      <c r="G1058" s="54" t="s">
        <v>16552</v>
      </c>
      <c r="H1058" s="78" t="s">
        <v>4516</v>
      </c>
      <c r="I1058" s="398" t="s">
        <v>19411</v>
      </c>
      <c r="J1058" s="249" t="s">
        <v>19478</v>
      </c>
      <c r="K1058" s="281" t="s">
        <v>19455</v>
      </c>
      <c r="L1058" s="78" t="s">
        <v>4517</v>
      </c>
      <c r="M1058" s="203" t="s">
        <v>4518</v>
      </c>
      <c r="N1058" s="203">
        <v>93</v>
      </c>
    </row>
    <row r="1059" spans="1:14" s="3" customFormat="1" ht="27" x14ac:dyDescent="0.15">
      <c r="A1059" s="119">
        <v>1057</v>
      </c>
      <c r="B1059" s="119">
        <v>96495</v>
      </c>
      <c r="C1059" s="13">
        <v>42653</v>
      </c>
      <c r="D1059" s="14">
        <v>30317</v>
      </c>
      <c r="E1059" s="14" t="s">
        <v>16470</v>
      </c>
      <c r="F1059" s="18" t="s">
        <v>22155</v>
      </c>
      <c r="G1059" s="54" t="s">
        <v>16552</v>
      </c>
      <c r="H1059" s="78" t="s">
        <v>4516</v>
      </c>
      <c r="I1059" s="398" t="s">
        <v>19411</v>
      </c>
      <c r="J1059" s="249" t="s">
        <v>19478</v>
      </c>
      <c r="K1059" s="281" t="s">
        <v>19456</v>
      </c>
      <c r="L1059" s="78" t="s">
        <v>4517</v>
      </c>
      <c r="M1059" s="203" t="s">
        <v>4518</v>
      </c>
      <c r="N1059" s="203">
        <v>120</v>
      </c>
    </row>
    <row r="1060" spans="1:14" s="3" customFormat="1" ht="27" x14ac:dyDescent="0.15">
      <c r="A1060" s="119">
        <v>1058</v>
      </c>
      <c r="B1060" s="119">
        <v>96503</v>
      </c>
      <c r="C1060" s="13">
        <v>42654</v>
      </c>
      <c r="D1060" s="14">
        <v>30317</v>
      </c>
      <c r="E1060" s="14" t="s">
        <v>16470</v>
      </c>
      <c r="F1060" s="18" t="s">
        <v>22155</v>
      </c>
      <c r="G1060" s="54" t="s">
        <v>16552</v>
      </c>
      <c r="H1060" s="78" t="s">
        <v>4516</v>
      </c>
      <c r="I1060" s="398" t="s">
        <v>19411</v>
      </c>
      <c r="J1060" s="249" t="s">
        <v>19478</v>
      </c>
      <c r="K1060" s="281" t="s">
        <v>19457</v>
      </c>
      <c r="L1060" s="78" t="s">
        <v>4517</v>
      </c>
      <c r="M1060" s="203" t="s">
        <v>4518</v>
      </c>
      <c r="N1060" s="203">
        <v>98</v>
      </c>
    </row>
    <row r="1061" spans="1:14" s="3" customFormat="1" ht="27" x14ac:dyDescent="0.15">
      <c r="A1061" s="119">
        <v>1059</v>
      </c>
      <c r="B1061" s="119">
        <v>96511</v>
      </c>
      <c r="C1061" s="13">
        <v>42671</v>
      </c>
      <c r="D1061" s="14">
        <v>30317</v>
      </c>
      <c r="E1061" s="14" t="s">
        <v>16470</v>
      </c>
      <c r="F1061" s="18" t="s">
        <v>22155</v>
      </c>
      <c r="G1061" s="54" t="s">
        <v>16552</v>
      </c>
      <c r="H1061" s="78" t="s">
        <v>4516</v>
      </c>
      <c r="I1061" s="398" t="s">
        <v>19411</v>
      </c>
      <c r="J1061" s="249" t="s">
        <v>19478</v>
      </c>
      <c r="K1061" s="281" t="s">
        <v>19458</v>
      </c>
      <c r="L1061" s="78" t="s">
        <v>4517</v>
      </c>
      <c r="M1061" s="203" t="s">
        <v>4518</v>
      </c>
      <c r="N1061" s="203">
        <v>288</v>
      </c>
    </row>
    <row r="1062" spans="1:14" s="3" customFormat="1" ht="27" x14ac:dyDescent="0.15">
      <c r="A1062" s="119">
        <v>1060</v>
      </c>
      <c r="B1062" s="119">
        <v>96529</v>
      </c>
      <c r="C1062" s="13">
        <v>42656</v>
      </c>
      <c r="D1062" s="14">
        <v>30317</v>
      </c>
      <c r="E1062" s="14" t="s">
        <v>16470</v>
      </c>
      <c r="F1062" s="18" t="s">
        <v>22155</v>
      </c>
      <c r="G1062" s="54" t="s">
        <v>16552</v>
      </c>
      <c r="H1062" s="78" t="s">
        <v>4516</v>
      </c>
      <c r="I1062" s="398" t="s">
        <v>19411</v>
      </c>
      <c r="J1062" s="249" t="s">
        <v>19478</v>
      </c>
      <c r="K1062" s="281" t="s">
        <v>19459</v>
      </c>
      <c r="L1062" s="78" t="s">
        <v>4517</v>
      </c>
      <c r="M1062" s="203" t="s">
        <v>4518</v>
      </c>
      <c r="N1062" s="203">
        <v>100</v>
      </c>
    </row>
    <row r="1063" spans="1:14" s="3" customFormat="1" ht="27" x14ac:dyDescent="0.15">
      <c r="A1063" s="119">
        <v>1061</v>
      </c>
      <c r="B1063" s="119">
        <v>96537</v>
      </c>
      <c r="C1063" s="13">
        <v>42657</v>
      </c>
      <c r="D1063" s="14">
        <v>30317</v>
      </c>
      <c r="E1063" s="14" t="s">
        <v>16470</v>
      </c>
      <c r="F1063" s="18" t="s">
        <v>22155</v>
      </c>
      <c r="G1063" s="54" t="s">
        <v>16552</v>
      </c>
      <c r="H1063" s="78" t="s">
        <v>4516</v>
      </c>
      <c r="I1063" s="398" t="s">
        <v>19411</v>
      </c>
      <c r="J1063" s="249" t="s">
        <v>19478</v>
      </c>
      <c r="K1063" s="281" t="s">
        <v>19460</v>
      </c>
      <c r="L1063" s="78" t="s">
        <v>4517</v>
      </c>
      <c r="M1063" s="203" t="s">
        <v>4518</v>
      </c>
      <c r="N1063" s="203">
        <v>142</v>
      </c>
    </row>
    <row r="1064" spans="1:14" s="3" customFormat="1" ht="27" x14ac:dyDescent="0.15">
      <c r="A1064" s="119">
        <v>1062</v>
      </c>
      <c r="B1064" s="119">
        <v>96545</v>
      </c>
      <c r="C1064" s="13">
        <v>42658</v>
      </c>
      <c r="D1064" s="14">
        <v>30317</v>
      </c>
      <c r="E1064" s="14" t="s">
        <v>16470</v>
      </c>
      <c r="F1064" s="18" t="s">
        <v>22155</v>
      </c>
      <c r="G1064" s="54" t="s">
        <v>16552</v>
      </c>
      <c r="H1064" s="78" t="s">
        <v>4516</v>
      </c>
      <c r="I1064" s="398" t="s">
        <v>19411</v>
      </c>
      <c r="J1064" s="249" t="s">
        <v>19478</v>
      </c>
      <c r="K1064" s="281" t="s">
        <v>19461</v>
      </c>
      <c r="L1064" s="78" t="s">
        <v>4517</v>
      </c>
      <c r="M1064" s="203" t="s">
        <v>4518</v>
      </c>
      <c r="N1064" s="203">
        <v>208</v>
      </c>
    </row>
    <row r="1065" spans="1:14" s="3" customFormat="1" ht="27" x14ac:dyDescent="0.15">
      <c r="A1065" s="119">
        <v>1063</v>
      </c>
      <c r="B1065" s="119">
        <v>96552</v>
      </c>
      <c r="C1065" s="13">
        <v>42659</v>
      </c>
      <c r="D1065" s="14">
        <v>30317</v>
      </c>
      <c r="E1065" s="14" t="s">
        <v>16470</v>
      </c>
      <c r="F1065" s="18" t="s">
        <v>22155</v>
      </c>
      <c r="G1065" s="54" t="s">
        <v>16552</v>
      </c>
      <c r="H1065" s="78" t="s">
        <v>4516</v>
      </c>
      <c r="I1065" s="398" t="s">
        <v>19411</v>
      </c>
      <c r="J1065" s="249" t="s">
        <v>19478</v>
      </c>
      <c r="K1065" s="281" t="s">
        <v>19462</v>
      </c>
      <c r="L1065" s="78" t="s">
        <v>4517</v>
      </c>
      <c r="M1065" s="203" t="s">
        <v>4518</v>
      </c>
      <c r="N1065" s="203">
        <v>104</v>
      </c>
    </row>
    <row r="1066" spans="1:14" s="3" customFormat="1" ht="27" x14ac:dyDescent="0.15">
      <c r="A1066" s="119">
        <v>1064</v>
      </c>
      <c r="B1066" s="119">
        <v>96560</v>
      </c>
      <c r="C1066" s="13">
        <v>42660</v>
      </c>
      <c r="D1066" s="14">
        <v>30317</v>
      </c>
      <c r="E1066" s="14" t="s">
        <v>16470</v>
      </c>
      <c r="F1066" s="18" t="s">
        <v>22155</v>
      </c>
      <c r="G1066" s="54" t="s">
        <v>16552</v>
      </c>
      <c r="H1066" s="78" t="s">
        <v>4516</v>
      </c>
      <c r="I1066" s="398" t="s">
        <v>19411</v>
      </c>
      <c r="J1066" s="249" t="s">
        <v>19478</v>
      </c>
      <c r="K1066" s="281" t="s">
        <v>19463</v>
      </c>
      <c r="L1066" s="78" t="s">
        <v>4517</v>
      </c>
      <c r="M1066" s="203" t="s">
        <v>4518</v>
      </c>
      <c r="N1066" s="203">
        <v>91</v>
      </c>
    </row>
    <row r="1067" spans="1:14" s="3" customFormat="1" ht="27" x14ac:dyDescent="0.15">
      <c r="A1067" s="119">
        <v>1065</v>
      </c>
      <c r="B1067" s="119">
        <v>96578</v>
      </c>
      <c r="C1067" s="13">
        <v>42661</v>
      </c>
      <c r="D1067" s="14">
        <v>30317</v>
      </c>
      <c r="E1067" s="14" t="s">
        <v>16470</v>
      </c>
      <c r="F1067" s="18" t="s">
        <v>22155</v>
      </c>
      <c r="G1067" s="54" t="s">
        <v>16552</v>
      </c>
      <c r="H1067" s="78" t="s">
        <v>4516</v>
      </c>
      <c r="I1067" s="398" t="s">
        <v>19411</v>
      </c>
      <c r="J1067" s="249" t="s">
        <v>19478</v>
      </c>
      <c r="K1067" s="281" t="s">
        <v>19472</v>
      </c>
      <c r="L1067" s="78" t="s">
        <v>4517</v>
      </c>
      <c r="M1067" s="203" t="s">
        <v>4518</v>
      </c>
      <c r="N1067" s="203">
        <v>210</v>
      </c>
    </row>
    <row r="1068" spans="1:14" s="3" customFormat="1" ht="27" x14ac:dyDescent="0.15">
      <c r="A1068" s="119">
        <v>1066</v>
      </c>
      <c r="B1068" s="119">
        <v>96586</v>
      </c>
      <c r="C1068" s="13">
        <v>42662</v>
      </c>
      <c r="D1068" s="14">
        <v>30317</v>
      </c>
      <c r="E1068" s="14" t="s">
        <v>16470</v>
      </c>
      <c r="F1068" s="18" t="s">
        <v>22155</v>
      </c>
      <c r="G1068" s="54" t="s">
        <v>16552</v>
      </c>
      <c r="H1068" s="78" t="s">
        <v>4516</v>
      </c>
      <c r="I1068" s="398" t="s">
        <v>19411</v>
      </c>
      <c r="J1068" s="249" t="s">
        <v>19478</v>
      </c>
      <c r="K1068" s="281" t="s">
        <v>19465</v>
      </c>
      <c r="L1068" s="78" t="s">
        <v>4517</v>
      </c>
      <c r="M1068" s="203" t="s">
        <v>4518</v>
      </c>
      <c r="N1068" s="203">
        <v>101</v>
      </c>
    </row>
    <row r="1069" spans="1:14" s="3" customFormat="1" ht="27" x14ac:dyDescent="0.15">
      <c r="A1069" s="119">
        <v>1067</v>
      </c>
      <c r="B1069" s="119">
        <v>96040</v>
      </c>
      <c r="C1069" s="13">
        <v>42599</v>
      </c>
      <c r="D1069" s="14">
        <v>30195</v>
      </c>
      <c r="E1069" s="14" t="s">
        <v>16470</v>
      </c>
      <c r="F1069" s="18" t="s">
        <v>22155</v>
      </c>
      <c r="G1069" s="54" t="s">
        <v>16552</v>
      </c>
      <c r="H1069" s="78" t="s">
        <v>4516</v>
      </c>
      <c r="I1069" s="398" t="s">
        <v>19411</v>
      </c>
      <c r="J1069" s="249" t="s">
        <v>19478</v>
      </c>
      <c r="K1069" s="281" t="s">
        <v>19482</v>
      </c>
      <c r="L1069" s="78" t="s">
        <v>4517</v>
      </c>
      <c r="M1069" s="203" t="s">
        <v>4518</v>
      </c>
      <c r="N1069" s="203"/>
    </row>
    <row r="1070" spans="1:14" s="3" customFormat="1" ht="27" x14ac:dyDescent="0.15">
      <c r="A1070" s="119">
        <v>1068</v>
      </c>
      <c r="B1070" s="119">
        <v>96057</v>
      </c>
      <c r="C1070" s="13">
        <v>42600</v>
      </c>
      <c r="D1070" s="14">
        <v>30195</v>
      </c>
      <c r="E1070" s="14" t="s">
        <v>16470</v>
      </c>
      <c r="F1070" s="18" t="s">
        <v>22155</v>
      </c>
      <c r="G1070" s="54" t="s">
        <v>16552</v>
      </c>
      <c r="H1070" s="78" t="s">
        <v>4516</v>
      </c>
      <c r="I1070" s="398" t="s">
        <v>19411</v>
      </c>
      <c r="J1070" s="249" t="s">
        <v>19478</v>
      </c>
      <c r="K1070" s="281" t="s">
        <v>19375</v>
      </c>
      <c r="L1070" s="78" t="s">
        <v>4517</v>
      </c>
      <c r="M1070" s="203" t="s">
        <v>4518</v>
      </c>
      <c r="N1070" s="203"/>
    </row>
    <row r="1071" spans="1:14" s="3" customFormat="1" ht="27" x14ac:dyDescent="0.15">
      <c r="A1071" s="119">
        <v>1069</v>
      </c>
      <c r="B1071" s="119">
        <v>96065</v>
      </c>
      <c r="C1071" s="13">
        <v>42601</v>
      </c>
      <c r="D1071" s="14">
        <v>30195</v>
      </c>
      <c r="E1071" s="14" t="s">
        <v>16470</v>
      </c>
      <c r="F1071" s="18" t="s">
        <v>22155</v>
      </c>
      <c r="G1071" s="54" t="s">
        <v>16552</v>
      </c>
      <c r="H1071" s="78" t="s">
        <v>4516</v>
      </c>
      <c r="I1071" s="398" t="s">
        <v>19411</v>
      </c>
      <c r="J1071" s="249" t="s">
        <v>19478</v>
      </c>
      <c r="K1071" s="281" t="s">
        <v>19376</v>
      </c>
      <c r="L1071" s="78" t="s">
        <v>4517</v>
      </c>
      <c r="M1071" s="203" t="s">
        <v>4518</v>
      </c>
      <c r="N1071" s="203"/>
    </row>
    <row r="1072" spans="1:14" s="3" customFormat="1" ht="27" x14ac:dyDescent="0.15">
      <c r="A1072" s="119">
        <v>1070</v>
      </c>
      <c r="B1072" s="119">
        <v>96081</v>
      </c>
      <c r="C1072" s="13">
        <v>42603</v>
      </c>
      <c r="D1072" s="14">
        <v>30195</v>
      </c>
      <c r="E1072" s="14" t="s">
        <v>16470</v>
      </c>
      <c r="F1072" s="18" t="s">
        <v>22155</v>
      </c>
      <c r="G1072" s="54" t="s">
        <v>16552</v>
      </c>
      <c r="H1072" s="78" t="s">
        <v>4516</v>
      </c>
      <c r="I1072" s="398" t="s">
        <v>19411</v>
      </c>
      <c r="J1072" s="249" t="s">
        <v>19478</v>
      </c>
      <c r="K1072" s="281" t="s">
        <v>19483</v>
      </c>
      <c r="L1072" s="78" t="s">
        <v>4517</v>
      </c>
      <c r="M1072" s="203" t="s">
        <v>4518</v>
      </c>
      <c r="N1072" s="203"/>
    </row>
    <row r="1073" spans="1:14" s="3" customFormat="1" ht="27" x14ac:dyDescent="0.15">
      <c r="A1073" s="119">
        <v>1071</v>
      </c>
      <c r="B1073" s="119">
        <v>96073</v>
      </c>
      <c r="C1073" s="13">
        <v>42602</v>
      </c>
      <c r="D1073" s="14">
        <v>30195</v>
      </c>
      <c r="E1073" s="14" t="s">
        <v>16470</v>
      </c>
      <c r="F1073" s="18" t="s">
        <v>22155</v>
      </c>
      <c r="G1073" s="54" t="s">
        <v>16552</v>
      </c>
      <c r="H1073" s="78" t="s">
        <v>4516</v>
      </c>
      <c r="I1073" s="398" t="s">
        <v>19411</v>
      </c>
      <c r="J1073" s="249" t="s">
        <v>19478</v>
      </c>
      <c r="K1073" s="281" t="s">
        <v>19484</v>
      </c>
      <c r="L1073" s="78" t="s">
        <v>4517</v>
      </c>
      <c r="M1073" s="203" t="s">
        <v>4518</v>
      </c>
      <c r="N1073" s="203"/>
    </row>
    <row r="1074" spans="1:14" s="3" customFormat="1" ht="27" x14ac:dyDescent="0.15">
      <c r="A1074" s="119">
        <v>1072</v>
      </c>
      <c r="B1074" s="119">
        <v>124099</v>
      </c>
      <c r="C1074" s="13">
        <v>45666</v>
      </c>
      <c r="D1074" s="14">
        <v>30195</v>
      </c>
      <c r="E1074" s="14" t="s">
        <v>16470</v>
      </c>
      <c r="F1074" s="18" t="s">
        <v>22155</v>
      </c>
      <c r="G1074" s="54" t="s">
        <v>16552</v>
      </c>
      <c r="H1074" s="78" t="s">
        <v>4516</v>
      </c>
      <c r="I1074" s="398" t="s">
        <v>19411</v>
      </c>
      <c r="J1074" s="249" t="s">
        <v>19478</v>
      </c>
      <c r="K1074" s="281" t="s">
        <v>19485</v>
      </c>
      <c r="L1074" s="78" t="s">
        <v>4517</v>
      </c>
      <c r="M1074" s="203" t="s">
        <v>4518</v>
      </c>
      <c r="N1074" s="203">
        <v>201</v>
      </c>
    </row>
    <row r="1075" spans="1:14" s="3" customFormat="1" ht="27" x14ac:dyDescent="0.15">
      <c r="A1075" s="119">
        <v>1073</v>
      </c>
      <c r="B1075" s="119">
        <v>124107</v>
      </c>
      <c r="C1075" s="13">
        <v>45667</v>
      </c>
      <c r="D1075" s="14">
        <v>30468</v>
      </c>
      <c r="E1075" s="14" t="s">
        <v>16470</v>
      </c>
      <c r="F1075" s="18" t="s">
        <v>22155</v>
      </c>
      <c r="G1075" s="54" t="s">
        <v>16552</v>
      </c>
      <c r="H1075" s="78" t="s">
        <v>4516</v>
      </c>
      <c r="I1075" s="398" t="s">
        <v>19411</v>
      </c>
      <c r="J1075" s="249" t="s">
        <v>19486</v>
      </c>
      <c r="K1075" s="281"/>
      <c r="L1075" s="78" t="s">
        <v>4517</v>
      </c>
      <c r="M1075" s="203" t="s">
        <v>4518</v>
      </c>
      <c r="N1075" s="203"/>
    </row>
    <row r="1076" spans="1:14" s="3" customFormat="1" ht="27" x14ac:dyDescent="0.15">
      <c r="A1076" s="119">
        <v>1074</v>
      </c>
      <c r="B1076" s="119">
        <v>97527</v>
      </c>
      <c r="C1076" s="13">
        <v>42760</v>
      </c>
      <c r="D1076" s="14">
        <v>30529</v>
      </c>
      <c r="E1076" s="14" t="s">
        <v>16470</v>
      </c>
      <c r="F1076" s="18" t="s">
        <v>22155</v>
      </c>
      <c r="G1076" s="54" t="s">
        <v>16552</v>
      </c>
      <c r="H1076" s="78" t="s">
        <v>4516</v>
      </c>
      <c r="I1076" s="398" t="s">
        <v>19411</v>
      </c>
      <c r="J1076" s="249" t="s">
        <v>19486</v>
      </c>
      <c r="K1076" s="249" t="s">
        <v>11475</v>
      </c>
      <c r="L1076" s="78" t="s">
        <v>4517</v>
      </c>
      <c r="M1076" s="203" t="s">
        <v>4518</v>
      </c>
      <c r="N1076" s="203"/>
    </row>
    <row r="1077" spans="1:14" s="3" customFormat="1" ht="27" x14ac:dyDescent="0.15">
      <c r="A1077" s="119">
        <v>1075</v>
      </c>
      <c r="B1077" s="119">
        <v>97535</v>
      </c>
      <c r="C1077" s="13">
        <v>42764</v>
      </c>
      <c r="D1077" s="14">
        <v>30529</v>
      </c>
      <c r="E1077" s="14" t="s">
        <v>16470</v>
      </c>
      <c r="F1077" s="18" t="s">
        <v>22155</v>
      </c>
      <c r="G1077" s="54" t="s">
        <v>16552</v>
      </c>
      <c r="H1077" s="78" t="s">
        <v>4516</v>
      </c>
      <c r="I1077" s="398" t="s">
        <v>19411</v>
      </c>
      <c r="J1077" s="249" t="s">
        <v>19486</v>
      </c>
      <c r="K1077" s="249" t="s">
        <v>7507</v>
      </c>
      <c r="L1077" s="78" t="s">
        <v>4517</v>
      </c>
      <c r="M1077" s="203" t="s">
        <v>4518</v>
      </c>
      <c r="N1077" s="203"/>
    </row>
    <row r="1078" spans="1:14" s="3" customFormat="1" ht="27" x14ac:dyDescent="0.15">
      <c r="A1078" s="119">
        <v>1076</v>
      </c>
      <c r="B1078" s="119">
        <v>124115</v>
      </c>
      <c r="C1078" s="13">
        <v>45668</v>
      </c>
      <c r="D1078" s="14">
        <v>30803</v>
      </c>
      <c r="E1078" s="14" t="s">
        <v>16470</v>
      </c>
      <c r="F1078" s="18" t="s">
        <v>22155</v>
      </c>
      <c r="G1078" s="54" t="s">
        <v>16552</v>
      </c>
      <c r="H1078" s="78" t="s">
        <v>4516</v>
      </c>
      <c r="I1078" s="398" t="s">
        <v>19411</v>
      </c>
      <c r="J1078" s="249" t="s">
        <v>19881</v>
      </c>
      <c r="K1078" s="281" t="s">
        <v>19487</v>
      </c>
      <c r="L1078" s="78" t="s">
        <v>4517</v>
      </c>
      <c r="M1078" s="203" t="s">
        <v>4518</v>
      </c>
      <c r="N1078" s="203"/>
    </row>
    <row r="1079" spans="1:14" s="3" customFormat="1" ht="27" x14ac:dyDescent="0.15">
      <c r="A1079" s="119">
        <v>1077</v>
      </c>
      <c r="B1079" s="119">
        <v>124123</v>
      </c>
      <c r="C1079" s="13">
        <v>45669</v>
      </c>
      <c r="D1079" s="14">
        <v>30803</v>
      </c>
      <c r="E1079" s="14" t="s">
        <v>16470</v>
      </c>
      <c r="F1079" s="18" t="s">
        <v>22155</v>
      </c>
      <c r="G1079" s="54" t="s">
        <v>16552</v>
      </c>
      <c r="H1079" s="78" t="s">
        <v>4516</v>
      </c>
      <c r="I1079" s="398" t="s">
        <v>19411</v>
      </c>
      <c r="J1079" s="249" t="s">
        <v>19881</v>
      </c>
      <c r="K1079" s="281" t="s">
        <v>1242</v>
      </c>
      <c r="L1079" s="78" t="s">
        <v>4517</v>
      </c>
      <c r="M1079" s="203" t="s">
        <v>4518</v>
      </c>
      <c r="N1079" s="203"/>
    </row>
    <row r="1080" spans="1:14" s="3" customFormat="1" ht="27" x14ac:dyDescent="0.15">
      <c r="A1080" s="119">
        <v>1078</v>
      </c>
      <c r="B1080" s="119">
        <v>124131</v>
      </c>
      <c r="C1080" s="13">
        <v>45670</v>
      </c>
      <c r="D1080" s="14">
        <v>30803</v>
      </c>
      <c r="E1080" s="14" t="s">
        <v>16470</v>
      </c>
      <c r="F1080" s="18" t="s">
        <v>22155</v>
      </c>
      <c r="G1080" s="54" t="s">
        <v>16552</v>
      </c>
      <c r="H1080" s="78" t="s">
        <v>4516</v>
      </c>
      <c r="I1080" s="398" t="s">
        <v>19411</v>
      </c>
      <c r="J1080" s="249" t="s">
        <v>19881</v>
      </c>
      <c r="K1080" s="281" t="s">
        <v>1243</v>
      </c>
      <c r="L1080" s="78" t="s">
        <v>4517</v>
      </c>
      <c r="M1080" s="203" t="s">
        <v>4518</v>
      </c>
      <c r="N1080" s="203"/>
    </row>
    <row r="1081" spans="1:14" s="3" customFormat="1" ht="27" x14ac:dyDescent="0.15">
      <c r="A1081" s="119">
        <v>1079</v>
      </c>
      <c r="B1081" s="119">
        <v>124149</v>
      </c>
      <c r="C1081" s="13">
        <v>45671</v>
      </c>
      <c r="D1081" s="14">
        <v>30803</v>
      </c>
      <c r="E1081" s="14" t="s">
        <v>16470</v>
      </c>
      <c r="F1081" s="18" t="s">
        <v>22155</v>
      </c>
      <c r="G1081" s="54" t="s">
        <v>16552</v>
      </c>
      <c r="H1081" s="78" t="s">
        <v>4516</v>
      </c>
      <c r="I1081" s="398" t="s">
        <v>19411</v>
      </c>
      <c r="J1081" s="249" t="s">
        <v>19881</v>
      </c>
      <c r="K1081" s="281" t="s">
        <v>1244</v>
      </c>
      <c r="L1081" s="78" t="s">
        <v>4517</v>
      </c>
      <c r="M1081" s="203" t="s">
        <v>4518</v>
      </c>
      <c r="N1081" s="203"/>
    </row>
    <row r="1082" spans="1:14" s="3" customFormat="1" ht="27" x14ac:dyDescent="0.15">
      <c r="A1082" s="119">
        <v>1080</v>
      </c>
      <c r="B1082" s="119">
        <v>124065</v>
      </c>
      <c r="C1082" s="13">
        <v>45672</v>
      </c>
      <c r="D1082" s="14">
        <v>30834</v>
      </c>
      <c r="E1082" s="14" t="s">
        <v>16470</v>
      </c>
      <c r="F1082" s="18" t="s">
        <v>22155</v>
      </c>
      <c r="G1082" s="54" t="s">
        <v>16552</v>
      </c>
      <c r="H1082" s="78" t="s">
        <v>4516</v>
      </c>
      <c r="I1082" s="398" t="s">
        <v>19411</v>
      </c>
      <c r="J1082" s="249" t="s">
        <v>19488</v>
      </c>
      <c r="K1082" s="249" t="s">
        <v>19489</v>
      </c>
      <c r="L1082" s="78" t="s">
        <v>4517</v>
      </c>
      <c r="M1082" s="203" t="s">
        <v>4518</v>
      </c>
      <c r="N1082" s="203">
        <v>171</v>
      </c>
    </row>
    <row r="1083" spans="1:14" s="3" customFormat="1" ht="27" x14ac:dyDescent="0.15">
      <c r="A1083" s="119">
        <v>1081</v>
      </c>
      <c r="B1083" s="119">
        <v>97139</v>
      </c>
      <c r="C1083" s="13">
        <v>42738</v>
      </c>
      <c r="D1083" s="14">
        <v>30376</v>
      </c>
      <c r="E1083" s="14" t="s">
        <v>16470</v>
      </c>
      <c r="F1083" s="18" t="s">
        <v>22155</v>
      </c>
      <c r="G1083" s="54" t="s">
        <v>16552</v>
      </c>
      <c r="H1083" s="78" t="s">
        <v>4516</v>
      </c>
      <c r="I1083" s="398" t="s">
        <v>19411</v>
      </c>
      <c r="J1083" s="249" t="s">
        <v>19490</v>
      </c>
      <c r="K1083" s="281"/>
      <c r="L1083" s="78" t="s">
        <v>4517</v>
      </c>
      <c r="M1083" s="203" t="s">
        <v>7905</v>
      </c>
      <c r="N1083" s="203">
        <v>144</v>
      </c>
    </row>
    <row r="1084" spans="1:14" s="3" customFormat="1" x14ac:dyDescent="0.15">
      <c r="A1084" s="119">
        <v>1082</v>
      </c>
      <c r="B1084" s="119">
        <v>97147</v>
      </c>
      <c r="C1084" s="13">
        <v>42740</v>
      </c>
      <c r="D1084" s="14">
        <v>30742</v>
      </c>
      <c r="E1084" s="14" t="s">
        <v>16470</v>
      </c>
      <c r="F1084" s="18" t="s">
        <v>22155</v>
      </c>
      <c r="G1084" s="54" t="s">
        <v>16552</v>
      </c>
      <c r="H1084" s="78" t="s">
        <v>4516</v>
      </c>
      <c r="I1084" s="398" t="s">
        <v>19411</v>
      </c>
      <c r="J1084" s="249" t="s">
        <v>19491</v>
      </c>
      <c r="K1084" s="281"/>
      <c r="L1084" s="78" t="s">
        <v>4517</v>
      </c>
      <c r="M1084" s="203" t="s">
        <v>7905</v>
      </c>
      <c r="N1084" s="203">
        <v>149</v>
      </c>
    </row>
    <row r="1085" spans="1:14" s="3" customFormat="1" ht="27" x14ac:dyDescent="0.15">
      <c r="A1085" s="119">
        <v>1083</v>
      </c>
      <c r="B1085" s="119">
        <v>97154</v>
      </c>
      <c r="C1085" s="13">
        <v>42741</v>
      </c>
      <c r="D1085" s="14">
        <v>30376</v>
      </c>
      <c r="E1085" s="14" t="s">
        <v>16470</v>
      </c>
      <c r="F1085" s="18" t="s">
        <v>22155</v>
      </c>
      <c r="G1085" s="54" t="s">
        <v>16552</v>
      </c>
      <c r="H1085" s="78" t="s">
        <v>4516</v>
      </c>
      <c r="I1085" s="398" t="s">
        <v>19411</v>
      </c>
      <c r="J1085" s="249" t="s">
        <v>19492</v>
      </c>
      <c r="K1085" s="281"/>
      <c r="L1085" s="78" t="s">
        <v>4517</v>
      </c>
      <c r="M1085" s="203" t="s">
        <v>7905</v>
      </c>
      <c r="N1085" s="203">
        <v>208</v>
      </c>
    </row>
    <row r="1086" spans="1:14" s="3" customFormat="1" x14ac:dyDescent="0.15">
      <c r="A1086" s="119">
        <v>1084</v>
      </c>
      <c r="B1086" s="119">
        <v>97162</v>
      </c>
      <c r="C1086" s="13">
        <v>42742</v>
      </c>
      <c r="D1086" s="14">
        <v>30560</v>
      </c>
      <c r="E1086" s="14" t="s">
        <v>16470</v>
      </c>
      <c r="F1086" s="18" t="s">
        <v>22155</v>
      </c>
      <c r="G1086" s="54" t="s">
        <v>16552</v>
      </c>
      <c r="H1086" s="78" t="s">
        <v>4516</v>
      </c>
      <c r="I1086" s="398" t="s">
        <v>19411</v>
      </c>
      <c r="J1086" s="249" t="s">
        <v>19493</v>
      </c>
      <c r="K1086" s="281"/>
      <c r="L1086" s="78" t="s">
        <v>4517</v>
      </c>
      <c r="M1086" s="203" t="s">
        <v>7905</v>
      </c>
      <c r="N1086" s="203">
        <v>225</v>
      </c>
    </row>
    <row r="1087" spans="1:14" s="3" customFormat="1" x14ac:dyDescent="0.15">
      <c r="A1087" s="119">
        <v>1085</v>
      </c>
      <c r="B1087" s="119">
        <v>97170</v>
      </c>
      <c r="C1087" s="13">
        <v>42743</v>
      </c>
      <c r="D1087" s="14">
        <v>31107</v>
      </c>
      <c r="E1087" s="14" t="s">
        <v>16470</v>
      </c>
      <c r="F1087" s="18" t="s">
        <v>22155</v>
      </c>
      <c r="G1087" s="54" t="s">
        <v>16552</v>
      </c>
      <c r="H1087" s="78" t="s">
        <v>4516</v>
      </c>
      <c r="I1087" s="398" t="s">
        <v>19411</v>
      </c>
      <c r="J1087" s="249" t="s">
        <v>19494</v>
      </c>
      <c r="K1087" s="281"/>
      <c r="L1087" s="78" t="s">
        <v>5015</v>
      </c>
      <c r="M1087" s="203" t="s">
        <v>7905</v>
      </c>
      <c r="N1087" s="203">
        <v>294</v>
      </c>
    </row>
    <row r="1088" spans="1:14" s="3" customFormat="1" x14ac:dyDescent="0.15">
      <c r="A1088" s="119">
        <v>1086</v>
      </c>
      <c r="B1088" s="119">
        <v>97188</v>
      </c>
      <c r="C1088" s="13">
        <v>42745</v>
      </c>
      <c r="D1088" s="14">
        <v>30895</v>
      </c>
      <c r="E1088" s="14" t="s">
        <v>16470</v>
      </c>
      <c r="F1088" s="18" t="s">
        <v>22155</v>
      </c>
      <c r="G1088" s="54" t="s">
        <v>16552</v>
      </c>
      <c r="H1088" s="78" t="s">
        <v>4516</v>
      </c>
      <c r="I1088" s="398" t="s">
        <v>19411</v>
      </c>
      <c r="J1088" s="249" t="s">
        <v>19495</v>
      </c>
      <c r="K1088" s="281"/>
      <c r="L1088" s="78" t="s">
        <v>5015</v>
      </c>
      <c r="M1088" s="203" t="s">
        <v>7905</v>
      </c>
      <c r="N1088" s="203">
        <v>256</v>
      </c>
    </row>
    <row r="1089" spans="1:14" s="3" customFormat="1" x14ac:dyDescent="0.15">
      <c r="A1089" s="119">
        <v>1087</v>
      </c>
      <c r="B1089" s="119">
        <v>97196</v>
      </c>
      <c r="C1089" s="13">
        <v>42746</v>
      </c>
      <c r="D1089" s="14">
        <v>31017</v>
      </c>
      <c r="E1089" s="14" t="s">
        <v>16470</v>
      </c>
      <c r="F1089" s="18" t="s">
        <v>22155</v>
      </c>
      <c r="G1089" s="54" t="s">
        <v>16552</v>
      </c>
      <c r="H1089" s="78" t="s">
        <v>4516</v>
      </c>
      <c r="I1089" s="398" t="s">
        <v>19411</v>
      </c>
      <c r="J1089" s="249" t="s">
        <v>19496</v>
      </c>
      <c r="K1089" s="281"/>
      <c r="L1089" s="78" t="s">
        <v>5015</v>
      </c>
      <c r="M1089" s="203" t="s">
        <v>7905</v>
      </c>
      <c r="N1089" s="203">
        <v>309</v>
      </c>
    </row>
    <row r="1090" spans="1:14" s="3" customFormat="1" x14ac:dyDescent="0.15">
      <c r="A1090" s="119">
        <v>1088</v>
      </c>
      <c r="B1090" s="119">
        <v>97204</v>
      </c>
      <c r="C1090" s="13">
        <v>42747</v>
      </c>
      <c r="D1090" s="14">
        <v>30956</v>
      </c>
      <c r="E1090" s="14" t="s">
        <v>16470</v>
      </c>
      <c r="F1090" s="18" t="s">
        <v>22155</v>
      </c>
      <c r="G1090" s="54" t="s">
        <v>16552</v>
      </c>
      <c r="H1090" s="78" t="s">
        <v>4516</v>
      </c>
      <c r="I1090" s="398" t="s">
        <v>19411</v>
      </c>
      <c r="J1090" s="249" t="s">
        <v>19497</v>
      </c>
      <c r="K1090" s="281"/>
      <c r="L1090" s="78" t="s">
        <v>5015</v>
      </c>
      <c r="M1090" s="203" t="s">
        <v>7905</v>
      </c>
      <c r="N1090" s="203">
        <v>152</v>
      </c>
    </row>
    <row r="1091" spans="1:14" s="3" customFormat="1" x14ac:dyDescent="0.15">
      <c r="A1091" s="119">
        <v>1089</v>
      </c>
      <c r="B1091" s="119">
        <v>97212</v>
      </c>
      <c r="C1091" s="13">
        <v>42748</v>
      </c>
      <c r="D1091" s="14">
        <v>30742</v>
      </c>
      <c r="E1091" s="14" t="s">
        <v>16470</v>
      </c>
      <c r="F1091" s="18" t="s">
        <v>22155</v>
      </c>
      <c r="G1091" s="54" t="s">
        <v>16552</v>
      </c>
      <c r="H1091" s="78" t="s">
        <v>4516</v>
      </c>
      <c r="I1091" s="398" t="s">
        <v>19411</v>
      </c>
      <c r="J1091" s="249" t="s">
        <v>19498</v>
      </c>
      <c r="K1091" s="281"/>
      <c r="L1091" s="78" t="s">
        <v>4517</v>
      </c>
      <c r="M1091" s="203" t="s">
        <v>7905</v>
      </c>
      <c r="N1091" s="203">
        <v>161</v>
      </c>
    </row>
    <row r="1092" spans="1:14" s="3" customFormat="1" x14ac:dyDescent="0.15">
      <c r="A1092" s="119">
        <v>1090</v>
      </c>
      <c r="B1092" s="119">
        <v>97220</v>
      </c>
      <c r="C1092" s="13">
        <v>42749</v>
      </c>
      <c r="D1092" s="14">
        <v>30742</v>
      </c>
      <c r="E1092" s="14" t="s">
        <v>16470</v>
      </c>
      <c r="F1092" s="18" t="s">
        <v>22155</v>
      </c>
      <c r="G1092" s="54" t="s">
        <v>16552</v>
      </c>
      <c r="H1092" s="78" t="s">
        <v>4516</v>
      </c>
      <c r="I1092" s="398" t="s">
        <v>19411</v>
      </c>
      <c r="J1092" s="249" t="s">
        <v>19499</v>
      </c>
      <c r="K1092" s="281"/>
      <c r="L1092" s="78" t="s">
        <v>4517</v>
      </c>
      <c r="M1092" s="203" t="s">
        <v>7905</v>
      </c>
      <c r="N1092" s="203">
        <v>194</v>
      </c>
    </row>
    <row r="1093" spans="1:14" s="3" customFormat="1" x14ac:dyDescent="0.15">
      <c r="A1093" s="119">
        <v>1091</v>
      </c>
      <c r="B1093" s="119">
        <v>94359</v>
      </c>
      <c r="C1093" s="13">
        <v>42406</v>
      </c>
      <c r="D1093" s="14">
        <v>29983</v>
      </c>
      <c r="E1093" s="14" t="s">
        <v>16470</v>
      </c>
      <c r="F1093" s="18" t="s">
        <v>22155</v>
      </c>
      <c r="G1093" s="54" t="s">
        <v>16552</v>
      </c>
      <c r="H1093" s="78" t="s">
        <v>4516</v>
      </c>
      <c r="I1093" s="398" t="s">
        <v>19411</v>
      </c>
      <c r="J1093" s="249" t="s">
        <v>19500</v>
      </c>
      <c r="K1093" s="281"/>
      <c r="L1093" s="78" t="s">
        <v>4517</v>
      </c>
      <c r="M1093" s="203" t="s">
        <v>9571</v>
      </c>
      <c r="N1093" s="203">
        <v>177</v>
      </c>
    </row>
    <row r="1094" spans="1:14" s="3" customFormat="1" x14ac:dyDescent="0.15">
      <c r="A1094" s="119">
        <v>1092</v>
      </c>
      <c r="B1094" s="119">
        <v>94839</v>
      </c>
      <c r="C1094" s="13">
        <v>42457</v>
      </c>
      <c r="D1094" s="14">
        <v>30225</v>
      </c>
      <c r="E1094" s="14" t="s">
        <v>16470</v>
      </c>
      <c r="F1094" s="18" t="s">
        <v>22155</v>
      </c>
      <c r="G1094" s="54" t="s">
        <v>16552</v>
      </c>
      <c r="H1094" s="78" t="s">
        <v>4516</v>
      </c>
      <c r="I1094" s="398" t="s">
        <v>19411</v>
      </c>
      <c r="J1094" s="249" t="s">
        <v>19501</v>
      </c>
      <c r="K1094" s="281" t="s">
        <v>19214</v>
      </c>
      <c r="L1094" s="78" t="s">
        <v>4517</v>
      </c>
      <c r="M1094" s="203" t="s">
        <v>4518</v>
      </c>
      <c r="N1094" s="203">
        <v>200</v>
      </c>
    </row>
    <row r="1095" spans="1:14" s="3" customFormat="1" x14ac:dyDescent="0.15">
      <c r="A1095" s="119">
        <v>1093</v>
      </c>
      <c r="B1095" s="119">
        <v>94847</v>
      </c>
      <c r="C1095" s="13">
        <v>42458</v>
      </c>
      <c r="D1095" s="14">
        <v>30164</v>
      </c>
      <c r="E1095" s="14" t="s">
        <v>16470</v>
      </c>
      <c r="F1095" s="18" t="s">
        <v>22155</v>
      </c>
      <c r="G1095" s="54" t="s">
        <v>16552</v>
      </c>
      <c r="H1095" s="78" t="s">
        <v>4516</v>
      </c>
      <c r="I1095" s="398" t="s">
        <v>19411</v>
      </c>
      <c r="J1095" s="249" t="s">
        <v>19501</v>
      </c>
      <c r="K1095" s="281" t="s">
        <v>19307</v>
      </c>
      <c r="L1095" s="78" t="s">
        <v>4517</v>
      </c>
      <c r="M1095" s="203" t="s">
        <v>4518</v>
      </c>
      <c r="N1095" s="203">
        <v>114</v>
      </c>
    </row>
    <row r="1096" spans="1:14" s="3" customFormat="1" x14ac:dyDescent="0.15">
      <c r="A1096" s="119">
        <v>1094</v>
      </c>
      <c r="B1096" s="119">
        <v>94854</v>
      </c>
      <c r="C1096" s="13">
        <v>42459</v>
      </c>
      <c r="D1096" s="14">
        <v>30103</v>
      </c>
      <c r="E1096" s="14" t="s">
        <v>16470</v>
      </c>
      <c r="F1096" s="18" t="s">
        <v>22155</v>
      </c>
      <c r="G1096" s="54" t="s">
        <v>16552</v>
      </c>
      <c r="H1096" s="78" t="s">
        <v>4516</v>
      </c>
      <c r="I1096" s="398" t="s">
        <v>19411</v>
      </c>
      <c r="J1096" s="249" t="s">
        <v>19501</v>
      </c>
      <c r="K1096" s="281" t="s">
        <v>19308</v>
      </c>
      <c r="L1096" s="78" t="s">
        <v>4517</v>
      </c>
      <c r="M1096" s="203" t="s">
        <v>4518</v>
      </c>
      <c r="N1096" s="203">
        <v>112</v>
      </c>
    </row>
    <row r="1097" spans="1:14" s="3" customFormat="1" x14ac:dyDescent="0.15">
      <c r="A1097" s="119">
        <v>1095</v>
      </c>
      <c r="B1097" s="119">
        <v>94862</v>
      </c>
      <c r="C1097" s="13">
        <v>42460</v>
      </c>
      <c r="D1097" s="14">
        <v>30011</v>
      </c>
      <c r="E1097" s="14" t="s">
        <v>16470</v>
      </c>
      <c r="F1097" s="18" t="s">
        <v>22155</v>
      </c>
      <c r="G1097" s="54" t="s">
        <v>16552</v>
      </c>
      <c r="H1097" s="78" t="s">
        <v>4516</v>
      </c>
      <c r="I1097" s="398" t="s">
        <v>19411</v>
      </c>
      <c r="J1097" s="249" t="s">
        <v>19501</v>
      </c>
      <c r="K1097" s="281" t="s">
        <v>19309</v>
      </c>
      <c r="L1097" s="78" t="s">
        <v>4517</v>
      </c>
      <c r="M1097" s="203" t="s">
        <v>4518</v>
      </c>
      <c r="N1097" s="203">
        <v>115</v>
      </c>
    </row>
    <row r="1098" spans="1:14" s="3" customFormat="1" x14ac:dyDescent="0.15">
      <c r="A1098" s="119">
        <v>1096</v>
      </c>
      <c r="B1098" s="119">
        <v>94870</v>
      </c>
      <c r="C1098" s="13">
        <v>42461</v>
      </c>
      <c r="D1098" s="14">
        <v>30103</v>
      </c>
      <c r="E1098" s="14" t="s">
        <v>16470</v>
      </c>
      <c r="F1098" s="18" t="s">
        <v>22155</v>
      </c>
      <c r="G1098" s="54" t="s">
        <v>16552</v>
      </c>
      <c r="H1098" s="78" t="s">
        <v>4516</v>
      </c>
      <c r="I1098" s="398" t="s">
        <v>19411</v>
      </c>
      <c r="J1098" s="249" t="s">
        <v>19501</v>
      </c>
      <c r="K1098" s="281" t="s">
        <v>19310</v>
      </c>
      <c r="L1098" s="78" t="s">
        <v>4517</v>
      </c>
      <c r="M1098" s="203" t="s">
        <v>4518</v>
      </c>
      <c r="N1098" s="203">
        <v>114</v>
      </c>
    </row>
    <row r="1099" spans="1:14" s="3" customFormat="1" x14ac:dyDescent="0.15">
      <c r="A1099" s="119">
        <v>1097</v>
      </c>
      <c r="B1099" s="119">
        <v>94888</v>
      </c>
      <c r="C1099" s="13">
        <v>42462</v>
      </c>
      <c r="D1099" s="14">
        <v>30011</v>
      </c>
      <c r="E1099" s="14" t="s">
        <v>16470</v>
      </c>
      <c r="F1099" s="18" t="s">
        <v>22155</v>
      </c>
      <c r="G1099" s="54" t="s">
        <v>16552</v>
      </c>
      <c r="H1099" s="78" t="s">
        <v>4516</v>
      </c>
      <c r="I1099" s="398" t="s">
        <v>19411</v>
      </c>
      <c r="J1099" s="249" t="s">
        <v>19501</v>
      </c>
      <c r="K1099" s="281" t="s">
        <v>19311</v>
      </c>
      <c r="L1099" s="78" t="s">
        <v>4517</v>
      </c>
      <c r="M1099" s="203" t="s">
        <v>4518</v>
      </c>
      <c r="N1099" s="203">
        <v>114</v>
      </c>
    </row>
    <row r="1100" spans="1:14" s="3" customFormat="1" x14ac:dyDescent="0.15">
      <c r="A1100" s="119">
        <v>1098</v>
      </c>
      <c r="B1100" s="119">
        <v>94896</v>
      </c>
      <c r="C1100" s="13">
        <v>42463</v>
      </c>
      <c r="D1100" s="14">
        <v>30103</v>
      </c>
      <c r="E1100" s="14" t="s">
        <v>16470</v>
      </c>
      <c r="F1100" s="18" t="s">
        <v>22155</v>
      </c>
      <c r="G1100" s="54" t="s">
        <v>16552</v>
      </c>
      <c r="H1100" s="78" t="s">
        <v>4516</v>
      </c>
      <c r="I1100" s="398" t="s">
        <v>19411</v>
      </c>
      <c r="J1100" s="249" t="s">
        <v>19501</v>
      </c>
      <c r="K1100" s="281" t="s">
        <v>19312</v>
      </c>
      <c r="L1100" s="78" t="s">
        <v>4517</v>
      </c>
      <c r="M1100" s="203" t="s">
        <v>4518</v>
      </c>
      <c r="N1100" s="203">
        <v>116</v>
      </c>
    </row>
    <row r="1101" spans="1:14" s="3" customFormat="1" x14ac:dyDescent="0.15">
      <c r="A1101" s="119">
        <v>1099</v>
      </c>
      <c r="B1101" s="119">
        <v>94904</v>
      </c>
      <c r="C1101" s="13">
        <v>42464</v>
      </c>
      <c r="D1101" s="14">
        <v>30164</v>
      </c>
      <c r="E1101" s="14" t="s">
        <v>16470</v>
      </c>
      <c r="F1101" s="18" t="s">
        <v>22155</v>
      </c>
      <c r="G1101" s="54" t="s">
        <v>16552</v>
      </c>
      <c r="H1101" s="78" t="s">
        <v>4516</v>
      </c>
      <c r="I1101" s="398" t="s">
        <v>19411</v>
      </c>
      <c r="J1101" s="249" t="s">
        <v>19501</v>
      </c>
      <c r="K1101" s="281" t="s">
        <v>19313</v>
      </c>
      <c r="L1101" s="78" t="s">
        <v>4517</v>
      </c>
      <c r="M1101" s="203" t="s">
        <v>4518</v>
      </c>
      <c r="N1101" s="203">
        <v>118</v>
      </c>
    </row>
    <row r="1102" spans="1:14" s="3" customFormat="1" x14ac:dyDescent="0.15">
      <c r="A1102" s="119">
        <v>1100</v>
      </c>
      <c r="B1102" s="119">
        <v>94912</v>
      </c>
      <c r="C1102" s="13">
        <v>42465</v>
      </c>
      <c r="D1102" s="14">
        <v>30011</v>
      </c>
      <c r="E1102" s="14" t="s">
        <v>16470</v>
      </c>
      <c r="F1102" s="18" t="s">
        <v>22155</v>
      </c>
      <c r="G1102" s="54" t="s">
        <v>16552</v>
      </c>
      <c r="H1102" s="78" t="s">
        <v>4516</v>
      </c>
      <c r="I1102" s="398" t="s">
        <v>19411</v>
      </c>
      <c r="J1102" s="249" t="s">
        <v>19501</v>
      </c>
      <c r="K1102" s="281" t="s">
        <v>19314</v>
      </c>
      <c r="L1102" s="78" t="s">
        <v>4517</v>
      </c>
      <c r="M1102" s="203" t="s">
        <v>4518</v>
      </c>
      <c r="N1102" s="203">
        <v>114</v>
      </c>
    </row>
    <row r="1103" spans="1:14" s="3" customFormat="1" x14ac:dyDescent="0.15">
      <c r="A1103" s="119">
        <v>1101</v>
      </c>
      <c r="B1103" s="119">
        <v>94920</v>
      </c>
      <c r="C1103" s="13">
        <v>42466</v>
      </c>
      <c r="D1103" s="14">
        <v>30164</v>
      </c>
      <c r="E1103" s="14" t="s">
        <v>16470</v>
      </c>
      <c r="F1103" s="18" t="s">
        <v>22155</v>
      </c>
      <c r="G1103" s="54" t="s">
        <v>16552</v>
      </c>
      <c r="H1103" s="78" t="s">
        <v>4516</v>
      </c>
      <c r="I1103" s="398" t="s">
        <v>19411</v>
      </c>
      <c r="J1103" s="249" t="s">
        <v>19501</v>
      </c>
      <c r="K1103" s="281" t="s">
        <v>19215</v>
      </c>
      <c r="L1103" s="78" t="s">
        <v>4517</v>
      </c>
      <c r="M1103" s="203" t="s">
        <v>4518</v>
      </c>
      <c r="N1103" s="203">
        <v>115</v>
      </c>
    </row>
    <row r="1104" spans="1:14" s="3" customFormat="1" x14ac:dyDescent="0.15">
      <c r="A1104" s="119">
        <v>1102</v>
      </c>
      <c r="B1104" s="119">
        <v>94938</v>
      </c>
      <c r="C1104" s="13">
        <v>42467</v>
      </c>
      <c r="D1104" s="14">
        <v>30225</v>
      </c>
      <c r="E1104" s="14" t="s">
        <v>16470</v>
      </c>
      <c r="F1104" s="18" t="s">
        <v>22155</v>
      </c>
      <c r="G1104" s="54" t="s">
        <v>16552</v>
      </c>
      <c r="H1104" s="78" t="s">
        <v>4516</v>
      </c>
      <c r="I1104" s="398" t="s">
        <v>19411</v>
      </c>
      <c r="J1104" s="249" t="s">
        <v>19501</v>
      </c>
      <c r="K1104" s="281" t="s">
        <v>19216</v>
      </c>
      <c r="L1104" s="78" t="s">
        <v>4517</v>
      </c>
      <c r="M1104" s="203" t="s">
        <v>4518</v>
      </c>
      <c r="N1104" s="203">
        <v>138</v>
      </c>
    </row>
    <row r="1105" spans="1:14" s="3" customFormat="1" x14ac:dyDescent="0.15">
      <c r="A1105" s="119">
        <v>1103</v>
      </c>
      <c r="B1105" s="119">
        <v>94946</v>
      </c>
      <c r="C1105" s="13">
        <v>42468</v>
      </c>
      <c r="D1105" s="14">
        <v>30011</v>
      </c>
      <c r="E1105" s="14" t="s">
        <v>16470</v>
      </c>
      <c r="F1105" s="18" t="s">
        <v>22155</v>
      </c>
      <c r="G1105" s="54" t="s">
        <v>16552</v>
      </c>
      <c r="H1105" s="78" t="s">
        <v>4516</v>
      </c>
      <c r="I1105" s="398" t="s">
        <v>19411</v>
      </c>
      <c r="J1105" s="249" t="s">
        <v>19501</v>
      </c>
      <c r="K1105" s="281" t="s">
        <v>19217</v>
      </c>
      <c r="L1105" s="78" t="s">
        <v>4517</v>
      </c>
      <c r="M1105" s="203" t="s">
        <v>4518</v>
      </c>
      <c r="N1105" s="203">
        <v>116</v>
      </c>
    </row>
    <row r="1106" spans="1:14" s="3" customFormat="1" x14ac:dyDescent="0.15">
      <c r="A1106" s="119">
        <v>1104</v>
      </c>
      <c r="B1106" s="119">
        <v>94953</v>
      </c>
      <c r="C1106" s="13">
        <v>42471</v>
      </c>
      <c r="D1106" s="14">
        <v>30011</v>
      </c>
      <c r="E1106" s="14" t="s">
        <v>16470</v>
      </c>
      <c r="F1106" s="18" t="s">
        <v>22155</v>
      </c>
      <c r="G1106" s="54" t="s">
        <v>16552</v>
      </c>
      <c r="H1106" s="78" t="s">
        <v>4516</v>
      </c>
      <c r="I1106" s="398" t="s">
        <v>19411</v>
      </c>
      <c r="J1106" s="249" t="s">
        <v>19501</v>
      </c>
      <c r="K1106" s="281" t="s">
        <v>19218</v>
      </c>
      <c r="L1106" s="78" t="s">
        <v>4517</v>
      </c>
      <c r="M1106" s="203" t="s">
        <v>4518</v>
      </c>
      <c r="N1106" s="203">
        <v>114</v>
      </c>
    </row>
    <row r="1107" spans="1:14" s="3" customFormat="1" x14ac:dyDescent="0.15">
      <c r="A1107" s="119">
        <v>1105</v>
      </c>
      <c r="B1107" s="119">
        <v>94961</v>
      </c>
      <c r="C1107" s="13">
        <v>42472</v>
      </c>
      <c r="D1107" s="14">
        <v>30225</v>
      </c>
      <c r="E1107" s="14" t="s">
        <v>16470</v>
      </c>
      <c r="F1107" s="18" t="s">
        <v>22155</v>
      </c>
      <c r="G1107" s="54" t="s">
        <v>16552</v>
      </c>
      <c r="H1107" s="78" t="s">
        <v>4516</v>
      </c>
      <c r="I1107" s="398" t="s">
        <v>19411</v>
      </c>
      <c r="J1107" s="249" t="s">
        <v>19501</v>
      </c>
      <c r="K1107" s="281" t="s">
        <v>19219</v>
      </c>
      <c r="L1107" s="78" t="s">
        <v>4517</v>
      </c>
      <c r="M1107" s="203" t="s">
        <v>4518</v>
      </c>
      <c r="N1107" s="203">
        <v>115</v>
      </c>
    </row>
    <row r="1108" spans="1:14" s="3" customFormat="1" x14ac:dyDescent="0.15">
      <c r="A1108" s="119">
        <v>1106</v>
      </c>
      <c r="B1108" s="119">
        <v>94979</v>
      </c>
      <c r="C1108" s="13">
        <v>42476</v>
      </c>
      <c r="D1108" s="14">
        <v>30103</v>
      </c>
      <c r="E1108" s="14" t="s">
        <v>16470</v>
      </c>
      <c r="F1108" s="18" t="s">
        <v>22155</v>
      </c>
      <c r="G1108" s="54" t="s">
        <v>16552</v>
      </c>
      <c r="H1108" s="78" t="s">
        <v>4516</v>
      </c>
      <c r="I1108" s="398" t="s">
        <v>19411</v>
      </c>
      <c r="J1108" s="249" t="s">
        <v>19501</v>
      </c>
      <c r="K1108" s="281" t="s">
        <v>19220</v>
      </c>
      <c r="L1108" s="78" t="s">
        <v>4517</v>
      </c>
      <c r="M1108" s="203" t="s">
        <v>4518</v>
      </c>
      <c r="N1108" s="203">
        <v>137</v>
      </c>
    </row>
    <row r="1109" spans="1:14" s="3" customFormat="1" x14ac:dyDescent="0.15">
      <c r="A1109" s="119">
        <v>1107</v>
      </c>
      <c r="B1109" s="119">
        <v>94987</v>
      </c>
      <c r="C1109" s="13">
        <v>42478</v>
      </c>
      <c r="D1109" s="14">
        <v>30011</v>
      </c>
      <c r="E1109" s="14" t="s">
        <v>16470</v>
      </c>
      <c r="F1109" s="18" t="s">
        <v>22155</v>
      </c>
      <c r="G1109" s="54" t="s">
        <v>16552</v>
      </c>
      <c r="H1109" s="78" t="s">
        <v>4516</v>
      </c>
      <c r="I1109" s="398" t="s">
        <v>19411</v>
      </c>
      <c r="J1109" s="249" t="s">
        <v>19501</v>
      </c>
      <c r="K1109" s="281" t="s">
        <v>19221</v>
      </c>
      <c r="L1109" s="78" t="s">
        <v>4517</v>
      </c>
      <c r="M1109" s="203" t="s">
        <v>4518</v>
      </c>
      <c r="N1109" s="203">
        <v>95</v>
      </c>
    </row>
    <row r="1110" spans="1:14" s="3" customFormat="1" x14ac:dyDescent="0.15">
      <c r="A1110" s="119">
        <v>1108</v>
      </c>
      <c r="B1110" s="119">
        <v>94995</v>
      </c>
      <c r="C1110" s="13">
        <v>42479</v>
      </c>
      <c r="D1110" s="14">
        <v>30225</v>
      </c>
      <c r="E1110" s="14" t="s">
        <v>16470</v>
      </c>
      <c r="F1110" s="18" t="s">
        <v>22155</v>
      </c>
      <c r="G1110" s="54" t="s">
        <v>16552</v>
      </c>
      <c r="H1110" s="78" t="s">
        <v>4516</v>
      </c>
      <c r="I1110" s="398" t="s">
        <v>19411</v>
      </c>
      <c r="J1110" s="249" t="s">
        <v>19501</v>
      </c>
      <c r="K1110" s="281" t="s">
        <v>19222</v>
      </c>
      <c r="L1110" s="78" t="s">
        <v>4517</v>
      </c>
      <c r="M1110" s="203" t="s">
        <v>4518</v>
      </c>
      <c r="N1110" s="203">
        <v>113</v>
      </c>
    </row>
    <row r="1111" spans="1:14" s="3" customFormat="1" x14ac:dyDescent="0.15">
      <c r="A1111" s="119">
        <v>1109</v>
      </c>
      <c r="B1111" s="119">
        <v>95000</v>
      </c>
      <c r="C1111" s="13">
        <v>42480</v>
      </c>
      <c r="D1111" s="14">
        <v>30011</v>
      </c>
      <c r="E1111" s="14" t="s">
        <v>16470</v>
      </c>
      <c r="F1111" s="18" t="s">
        <v>22155</v>
      </c>
      <c r="G1111" s="54" t="s">
        <v>16552</v>
      </c>
      <c r="H1111" s="78" t="s">
        <v>4516</v>
      </c>
      <c r="I1111" s="398" t="s">
        <v>19411</v>
      </c>
      <c r="J1111" s="249" t="s">
        <v>19501</v>
      </c>
      <c r="K1111" s="281" t="s">
        <v>19223</v>
      </c>
      <c r="L1111" s="78" t="s">
        <v>4517</v>
      </c>
      <c r="M1111" s="203" t="s">
        <v>4518</v>
      </c>
      <c r="N1111" s="203">
        <v>92</v>
      </c>
    </row>
    <row r="1112" spans="1:14" s="3" customFormat="1" x14ac:dyDescent="0.15">
      <c r="A1112" s="119">
        <v>1110</v>
      </c>
      <c r="B1112" s="119">
        <v>95018</v>
      </c>
      <c r="C1112" s="13">
        <v>42481</v>
      </c>
      <c r="D1112" s="14">
        <v>30103</v>
      </c>
      <c r="E1112" s="14" t="s">
        <v>16470</v>
      </c>
      <c r="F1112" s="18" t="s">
        <v>22155</v>
      </c>
      <c r="G1112" s="54" t="s">
        <v>16552</v>
      </c>
      <c r="H1112" s="78" t="s">
        <v>4516</v>
      </c>
      <c r="I1112" s="398" t="s">
        <v>19411</v>
      </c>
      <c r="J1112" s="249" t="s">
        <v>19501</v>
      </c>
      <c r="K1112" s="281" t="s">
        <v>19224</v>
      </c>
      <c r="L1112" s="78" t="s">
        <v>4517</v>
      </c>
      <c r="M1112" s="203" t="s">
        <v>4518</v>
      </c>
      <c r="N1112" s="203">
        <v>112</v>
      </c>
    </row>
    <row r="1113" spans="1:14" s="3" customFormat="1" x14ac:dyDescent="0.15">
      <c r="A1113" s="119">
        <v>1111</v>
      </c>
      <c r="B1113" s="119">
        <v>95026</v>
      </c>
      <c r="C1113" s="13">
        <v>42482</v>
      </c>
      <c r="D1113" s="14">
        <v>30103</v>
      </c>
      <c r="E1113" s="14" t="s">
        <v>16470</v>
      </c>
      <c r="F1113" s="18" t="s">
        <v>22155</v>
      </c>
      <c r="G1113" s="54" t="s">
        <v>16552</v>
      </c>
      <c r="H1113" s="78" t="s">
        <v>4516</v>
      </c>
      <c r="I1113" s="398" t="s">
        <v>19411</v>
      </c>
      <c r="J1113" s="249" t="s">
        <v>19501</v>
      </c>
      <c r="K1113" s="281" t="s">
        <v>19225</v>
      </c>
      <c r="L1113" s="78" t="s">
        <v>4517</v>
      </c>
      <c r="M1113" s="203" t="s">
        <v>4518</v>
      </c>
      <c r="N1113" s="203">
        <v>137</v>
      </c>
    </row>
    <row r="1114" spans="1:14" s="3" customFormat="1" x14ac:dyDescent="0.15">
      <c r="A1114" s="119">
        <v>1112</v>
      </c>
      <c r="B1114" s="119">
        <v>95034</v>
      </c>
      <c r="C1114" s="13">
        <v>42484</v>
      </c>
      <c r="D1114" s="14">
        <v>30011</v>
      </c>
      <c r="E1114" s="14" t="s">
        <v>16470</v>
      </c>
      <c r="F1114" s="18" t="s">
        <v>22155</v>
      </c>
      <c r="G1114" s="54" t="s">
        <v>16552</v>
      </c>
      <c r="H1114" s="78" t="s">
        <v>4516</v>
      </c>
      <c r="I1114" s="398" t="s">
        <v>19411</v>
      </c>
      <c r="J1114" s="249" t="s">
        <v>19501</v>
      </c>
      <c r="K1114" s="281" t="s">
        <v>19226</v>
      </c>
      <c r="L1114" s="78" t="s">
        <v>4517</v>
      </c>
      <c r="M1114" s="203" t="s">
        <v>4518</v>
      </c>
      <c r="N1114" s="203">
        <v>136</v>
      </c>
    </row>
    <row r="1115" spans="1:14" s="3" customFormat="1" x14ac:dyDescent="0.15">
      <c r="A1115" s="119">
        <v>1113</v>
      </c>
      <c r="B1115" s="119">
        <v>95042</v>
      </c>
      <c r="C1115" s="13">
        <v>42485</v>
      </c>
      <c r="D1115" s="14">
        <v>30011</v>
      </c>
      <c r="E1115" s="14" t="s">
        <v>16470</v>
      </c>
      <c r="F1115" s="18" t="s">
        <v>22155</v>
      </c>
      <c r="G1115" s="54" t="s">
        <v>16552</v>
      </c>
      <c r="H1115" s="78" t="s">
        <v>4516</v>
      </c>
      <c r="I1115" s="398" t="s">
        <v>19411</v>
      </c>
      <c r="J1115" s="249" t="s">
        <v>19501</v>
      </c>
      <c r="K1115" s="281" t="s">
        <v>19227</v>
      </c>
      <c r="L1115" s="78" t="s">
        <v>4517</v>
      </c>
      <c r="M1115" s="203" t="s">
        <v>4518</v>
      </c>
      <c r="N1115" s="203">
        <v>115</v>
      </c>
    </row>
    <row r="1116" spans="1:14" s="3" customFormat="1" x14ac:dyDescent="0.15">
      <c r="A1116" s="119">
        <v>1114</v>
      </c>
      <c r="B1116" s="119">
        <v>95059</v>
      </c>
      <c r="C1116" s="13">
        <v>42487</v>
      </c>
      <c r="D1116" s="14">
        <v>30011</v>
      </c>
      <c r="E1116" s="14" t="s">
        <v>16470</v>
      </c>
      <c r="F1116" s="18" t="s">
        <v>22155</v>
      </c>
      <c r="G1116" s="54" t="s">
        <v>16552</v>
      </c>
      <c r="H1116" s="78" t="s">
        <v>4516</v>
      </c>
      <c r="I1116" s="398" t="s">
        <v>19411</v>
      </c>
      <c r="J1116" s="249" t="s">
        <v>19501</v>
      </c>
      <c r="K1116" s="281" t="s">
        <v>19228</v>
      </c>
      <c r="L1116" s="78" t="s">
        <v>4517</v>
      </c>
      <c r="M1116" s="203" t="s">
        <v>4518</v>
      </c>
      <c r="N1116" s="203">
        <v>140</v>
      </c>
    </row>
    <row r="1117" spans="1:14" s="3" customFormat="1" x14ac:dyDescent="0.15">
      <c r="A1117" s="119">
        <v>1115</v>
      </c>
      <c r="B1117" s="119">
        <v>95067</v>
      </c>
      <c r="C1117" s="13">
        <v>42488</v>
      </c>
      <c r="D1117" s="14">
        <v>30011</v>
      </c>
      <c r="E1117" s="14" t="s">
        <v>16470</v>
      </c>
      <c r="F1117" s="18" t="s">
        <v>22155</v>
      </c>
      <c r="G1117" s="54" t="s">
        <v>16552</v>
      </c>
      <c r="H1117" s="78" t="s">
        <v>4516</v>
      </c>
      <c r="I1117" s="398" t="s">
        <v>19411</v>
      </c>
      <c r="J1117" s="249" t="s">
        <v>19501</v>
      </c>
      <c r="K1117" s="281" t="s">
        <v>19229</v>
      </c>
      <c r="L1117" s="78" t="s">
        <v>4517</v>
      </c>
      <c r="M1117" s="203" t="s">
        <v>4518</v>
      </c>
      <c r="N1117" s="203">
        <v>115</v>
      </c>
    </row>
    <row r="1118" spans="1:14" s="3" customFormat="1" x14ac:dyDescent="0.15">
      <c r="A1118" s="119">
        <v>1116</v>
      </c>
      <c r="B1118" s="119">
        <v>95075</v>
      </c>
      <c r="C1118" s="13">
        <v>42489</v>
      </c>
      <c r="D1118" s="14">
        <v>30011</v>
      </c>
      <c r="E1118" s="14" t="s">
        <v>16470</v>
      </c>
      <c r="F1118" s="18" t="s">
        <v>22155</v>
      </c>
      <c r="G1118" s="54" t="s">
        <v>16552</v>
      </c>
      <c r="H1118" s="78" t="s">
        <v>4516</v>
      </c>
      <c r="I1118" s="398" t="s">
        <v>19411</v>
      </c>
      <c r="J1118" s="249" t="s">
        <v>19501</v>
      </c>
      <c r="K1118" s="281" t="s">
        <v>19230</v>
      </c>
      <c r="L1118" s="78" t="s">
        <v>4517</v>
      </c>
      <c r="M1118" s="203" t="s">
        <v>4518</v>
      </c>
      <c r="N1118" s="203">
        <v>113</v>
      </c>
    </row>
    <row r="1119" spans="1:14" s="3" customFormat="1" x14ac:dyDescent="0.15">
      <c r="A1119" s="119">
        <v>1117</v>
      </c>
      <c r="B1119" s="119">
        <v>95083</v>
      </c>
      <c r="C1119" s="13">
        <v>42490</v>
      </c>
      <c r="D1119" s="14">
        <v>30011</v>
      </c>
      <c r="E1119" s="14" t="s">
        <v>16470</v>
      </c>
      <c r="F1119" s="18" t="s">
        <v>22155</v>
      </c>
      <c r="G1119" s="54" t="s">
        <v>16552</v>
      </c>
      <c r="H1119" s="78" t="s">
        <v>4516</v>
      </c>
      <c r="I1119" s="398" t="s">
        <v>19411</v>
      </c>
      <c r="J1119" s="249" t="s">
        <v>19501</v>
      </c>
      <c r="K1119" s="281" t="s">
        <v>19231</v>
      </c>
      <c r="L1119" s="78" t="s">
        <v>4517</v>
      </c>
      <c r="M1119" s="203" t="s">
        <v>4518</v>
      </c>
      <c r="N1119" s="203">
        <v>114</v>
      </c>
    </row>
    <row r="1120" spans="1:14" s="3" customFormat="1" x14ac:dyDescent="0.15">
      <c r="A1120" s="119">
        <v>1118</v>
      </c>
      <c r="B1120" s="119">
        <v>95091</v>
      </c>
      <c r="C1120" s="13">
        <v>42491</v>
      </c>
      <c r="D1120" s="14">
        <v>30225</v>
      </c>
      <c r="E1120" s="14" t="s">
        <v>16470</v>
      </c>
      <c r="F1120" s="18" t="s">
        <v>22155</v>
      </c>
      <c r="G1120" s="54" t="s">
        <v>16552</v>
      </c>
      <c r="H1120" s="78" t="s">
        <v>4516</v>
      </c>
      <c r="I1120" s="398" t="s">
        <v>19411</v>
      </c>
      <c r="J1120" s="249" t="s">
        <v>19501</v>
      </c>
      <c r="K1120" s="281" t="s">
        <v>19232</v>
      </c>
      <c r="L1120" s="78" t="s">
        <v>4517</v>
      </c>
      <c r="M1120" s="203" t="s">
        <v>4518</v>
      </c>
      <c r="N1120" s="203">
        <v>134</v>
      </c>
    </row>
    <row r="1121" spans="1:14" s="3" customFormat="1" x14ac:dyDescent="0.15">
      <c r="A1121" s="119">
        <v>1119</v>
      </c>
      <c r="B1121" s="204">
        <v>95109</v>
      </c>
      <c r="C1121" s="162">
        <v>42492</v>
      </c>
      <c r="D1121" s="164">
        <v>30225</v>
      </c>
      <c r="E1121" s="164" t="s">
        <v>16470</v>
      </c>
      <c r="F1121" s="424" t="s">
        <v>22155</v>
      </c>
      <c r="G1121" s="163" t="s">
        <v>16552</v>
      </c>
      <c r="H1121" s="167" t="s">
        <v>4516</v>
      </c>
      <c r="I1121" s="574" t="s">
        <v>19411</v>
      </c>
      <c r="J1121" s="288" t="s">
        <v>19501</v>
      </c>
      <c r="K1121" s="575" t="s">
        <v>19233</v>
      </c>
      <c r="L1121" s="167" t="s">
        <v>4517</v>
      </c>
      <c r="M1121" s="310" t="s">
        <v>4518</v>
      </c>
      <c r="N1121" s="310">
        <v>137</v>
      </c>
    </row>
    <row r="1122" spans="1:14" s="3" customFormat="1" x14ac:dyDescent="0.15">
      <c r="A1122" s="119">
        <v>1120</v>
      </c>
      <c r="B1122" s="204">
        <v>95117</v>
      </c>
      <c r="C1122" s="162">
        <v>42493</v>
      </c>
      <c r="D1122" s="164">
        <v>30225</v>
      </c>
      <c r="E1122" s="164" t="s">
        <v>16470</v>
      </c>
      <c r="F1122" s="424" t="s">
        <v>22155</v>
      </c>
      <c r="G1122" s="163" t="s">
        <v>16552</v>
      </c>
      <c r="H1122" s="167" t="s">
        <v>4516</v>
      </c>
      <c r="I1122" s="574" t="s">
        <v>19411</v>
      </c>
      <c r="J1122" s="288" t="s">
        <v>19501</v>
      </c>
      <c r="K1122" s="575" t="s">
        <v>19233</v>
      </c>
      <c r="L1122" s="167" t="s">
        <v>4517</v>
      </c>
      <c r="M1122" s="310" t="s">
        <v>4518</v>
      </c>
      <c r="N1122" s="310">
        <v>137</v>
      </c>
    </row>
    <row r="1123" spans="1:14" s="3" customFormat="1" x14ac:dyDescent="0.15">
      <c r="A1123" s="119">
        <v>1121</v>
      </c>
      <c r="B1123" s="119">
        <v>95125</v>
      </c>
      <c r="C1123" s="13">
        <v>42494</v>
      </c>
      <c r="D1123" s="14">
        <v>30164</v>
      </c>
      <c r="E1123" s="14" t="s">
        <v>16470</v>
      </c>
      <c r="F1123" s="18" t="s">
        <v>22155</v>
      </c>
      <c r="G1123" s="54" t="s">
        <v>16552</v>
      </c>
      <c r="H1123" s="78" t="s">
        <v>4516</v>
      </c>
      <c r="I1123" s="398" t="s">
        <v>19411</v>
      </c>
      <c r="J1123" s="249" t="s">
        <v>19501</v>
      </c>
      <c r="K1123" s="281" t="s">
        <v>19234</v>
      </c>
      <c r="L1123" s="78" t="s">
        <v>4517</v>
      </c>
      <c r="M1123" s="203" t="s">
        <v>4518</v>
      </c>
      <c r="N1123" s="203">
        <v>112</v>
      </c>
    </row>
    <row r="1124" spans="1:14" s="3" customFormat="1" x14ac:dyDescent="0.15">
      <c r="A1124" s="119">
        <v>1122</v>
      </c>
      <c r="B1124" s="119">
        <v>95133</v>
      </c>
      <c r="C1124" s="13">
        <v>42496</v>
      </c>
      <c r="D1124" s="14">
        <v>30011</v>
      </c>
      <c r="E1124" s="14" t="s">
        <v>16470</v>
      </c>
      <c r="F1124" s="18" t="s">
        <v>22155</v>
      </c>
      <c r="G1124" s="54" t="s">
        <v>16552</v>
      </c>
      <c r="H1124" s="78" t="s">
        <v>4516</v>
      </c>
      <c r="I1124" s="398" t="s">
        <v>19411</v>
      </c>
      <c r="J1124" s="249" t="s">
        <v>19501</v>
      </c>
      <c r="K1124" s="281" t="s">
        <v>19235</v>
      </c>
      <c r="L1124" s="78" t="s">
        <v>4517</v>
      </c>
      <c r="M1124" s="203" t="s">
        <v>4518</v>
      </c>
      <c r="N1124" s="203">
        <v>112</v>
      </c>
    </row>
    <row r="1125" spans="1:14" s="3" customFormat="1" x14ac:dyDescent="0.15">
      <c r="A1125" s="119">
        <v>1123</v>
      </c>
      <c r="B1125" s="119">
        <v>95141</v>
      </c>
      <c r="C1125" s="13">
        <v>42498</v>
      </c>
      <c r="D1125" s="14">
        <v>30103</v>
      </c>
      <c r="E1125" s="14" t="s">
        <v>16470</v>
      </c>
      <c r="F1125" s="18" t="s">
        <v>22155</v>
      </c>
      <c r="G1125" s="54" t="s">
        <v>16552</v>
      </c>
      <c r="H1125" s="78" t="s">
        <v>4516</v>
      </c>
      <c r="I1125" s="398" t="s">
        <v>19411</v>
      </c>
      <c r="J1125" s="249" t="s">
        <v>19501</v>
      </c>
      <c r="K1125" s="281" t="s">
        <v>19236</v>
      </c>
      <c r="L1125" s="78" t="s">
        <v>4517</v>
      </c>
      <c r="M1125" s="203" t="s">
        <v>4518</v>
      </c>
      <c r="N1125" s="203">
        <v>90</v>
      </c>
    </row>
    <row r="1126" spans="1:14" s="3" customFormat="1" x14ac:dyDescent="0.15">
      <c r="A1126" s="119">
        <v>1124</v>
      </c>
      <c r="B1126" s="119">
        <v>95158</v>
      </c>
      <c r="C1126" s="13">
        <v>42499</v>
      </c>
      <c r="D1126" s="14">
        <v>30011</v>
      </c>
      <c r="E1126" s="14" t="s">
        <v>16470</v>
      </c>
      <c r="F1126" s="18" t="s">
        <v>22155</v>
      </c>
      <c r="G1126" s="54" t="s">
        <v>16552</v>
      </c>
      <c r="H1126" s="78" t="s">
        <v>4516</v>
      </c>
      <c r="I1126" s="398" t="s">
        <v>19411</v>
      </c>
      <c r="J1126" s="249" t="s">
        <v>19501</v>
      </c>
      <c r="K1126" s="281" t="s">
        <v>19237</v>
      </c>
      <c r="L1126" s="78" t="s">
        <v>4517</v>
      </c>
      <c r="M1126" s="203" t="s">
        <v>4518</v>
      </c>
      <c r="N1126" s="203">
        <v>112</v>
      </c>
    </row>
    <row r="1127" spans="1:14" s="3" customFormat="1" x14ac:dyDescent="0.15">
      <c r="A1127" s="119">
        <v>1125</v>
      </c>
      <c r="B1127" s="119">
        <v>95307</v>
      </c>
      <c r="C1127" s="13">
        <v>42500</v>
      </c>
      <c r="D1127" s="14">
        <v>30164</v>
      </c>
      <c r="E1127" s="14" t="s">
        <v>16470</v>
      </c>
      <c r="F1127" s="18" t="s">
        <v>22155</v>
      </c>
      <c r="G1127" s="54" t="s">
        <v>16552</v>
      </c>
      <c r="H1127" s="78" t="s">
        <v>4516</v>
      </c>
      <c r="I1127" s="398" t="s">
        <v>19411</v>
      </c>
      <c r="J1127" s="249" t="s">
        <v>19501</v>
      </c>
      <c r="K1127" s="281" t="s">
        <v>19238</v>
      </c>
      <c r="L1127" s="78" t="s">
        <v>4517</v>
      </c>
      <c r="M1127" s="203" t="s">
        <v>4518</v>
      </c>
      <c r="N1127" s="203">
        <v>114</v>
      </c>
    </row>
    <row r="1128" spans="1:14" s="3" customFormat="1" x14ac:dyDescent="0.15">
      <c r="A1128" s="119">
        <v>1126</v>
      </c>
      <c r="B1128" s="119">
        <v>95315</v>
      </c>
      <c r="C1128" s="13">
        <v>42501</v>
      </c>
      <c r="D1128" s="14">
        <v>30225</v>
      </c>
      <c r="E1128" s="14" t="s">
        <v>16470</v>
      </c>
      <c r="F1128" s="18" t="s">
        <v>22155</v>
      </c>
      <c r="G1128" s="54" t="s">
        <v>16552</v>
      </c>
      <c r="H1128" s="78" t="s">
        <v>4516</v>
      </c>
      <c r="I1128" s="398" t="s">
        <v>19411</v>
      </c>
      <c r="J1128" s="249" t="s">
        <v>19501</v>
      </c>
      <c r="K1128" s="281" t="s">
        <v>19239</v>
      </c>
      <c r="L1128" s="78" t="s">
        <v>4517</v>
      </c>
      <c r="M1128" s="203" t="s">
        <v>4518</v>
      </c>
      <c r="N1128" s="203">
        <v>134</v>
      </c>
    </row>
    <row r="1129" spans="1:14" s="3" customFormat="1" x14ac:dyDescent="0.15">
      <c r="A1129" s="119">
        <v>1127</v>
      </c>
      <c r="B1129" s="119">
        <v>95323</v>
      </c>
      <c r="C1129" s="13">
        <v>42502</v>
      </c>
      <c r="D1129" s="14">
        <v>30011</v>
      </c>
      <c r="E1129" s="14" t="s">
        <v>16470</v>
      </c>
      <c r="F1129" s="18" t="s">
        <v>22155</v>
      </c>
      <c r="G1129" s="54" t="s">
        <v>16552</v>
      </c>
      <c r="H1129" s="78" t="s">
        <v>4516</v>
      </c>
      <c r="I1129" s="398" t="s">
        <v>19411</v>
      </c>
      <c r="J1129" s="249" t="s">
        <v>19501</v>
      </c>
      <c r="K1129" s="281" t="s">
        <v>19240</v>
      </c>
      <c r="L1129" s="78" t="s">
        <v>4517</v>
      </c>
      <c r="M1129" s="203" t="s">
        <v>4518</v>
      </c>
      <c r="N1129" s="203">
        <v>112</v>
      </c>
    </row>
    <row r="1130" spans="1:14" s="3" customFormat="1" x14ac:dyDescent="0.15">
      <c r="A1130" s="119">
        <v>1128</v>
      </c>
      <c r="B1130" s="119">
        <v>95331</v>
      </c>
      <c r="C1130" s="13">
        <v>42504</v>
      </c>
      <c r="D1130" s="14">
        <v>29983</v>
      </c>
      <c r="E1130" s="14" t="s">
        <v>16470</v>
      </c>
      <c r="F1130" s="18" t="s">
        <v>22155</v>
      </c>
      <c r="G1130" s="54" t="s">
        <v>16552</v>
      </c>
      <c r="H1130" s="78" t="s">
        <v>4516</v>
      </c>
      <c r="I1130" s="398" t="s">
        <v>19411</v>
      </c>
      <c r="J1130" s="249" t="s">
        <v>19501</v>
      </c>
      <c r="K1130" s="281" t="s">
        <v>19241</v>
      </c>
      <c r="L1130" s="78" t="s">
        <v>4517</v>
      </c>
      <c r="M1130" s="203" t="s">
        <v>4518</v>
      </c>
      <c r="N1130" s="203">
        <v>92</v>
      </c>
    </row>
    <row r="1131" spans="1:14" s="3" customFormat="1" x14ac:dyDescent="0.15">
      <c r="A1131" s="119">
        <v>1129</v>
      </c>
      <c r="B1131" s="119">
        <v>95349</v>
      </c>
      <c r="C1131" s="13">
        <v>42505</v>
      </c>
      <c r="D1131" s="14">
        <v>30011</v>
      </c>
      <c r="E1131" s="14" t="s">
        <v>16470</v>
      </c>
      <c r="F1131" s="18" t="s">
        <v>22155</v>
      </c>
      <c r="G1131" s="54" t="s">
        <v>16552</v>
      </c>
      <c r="H1131" s="78" t="s">
        <v>4516</v>
      </c>
      <c r="I1131" s="398" t="s">
        <v>19411</v>
      </c>
      <c r="J1131" s="249" t="s">
        <v>19501</v>
      </c>
      <c r="K1131" s="281" t="s">
        <v>19242</v>
      </c>
      <c r="L1131" s="78" t="s">
        <v>4517</v>
      </c>
      <c r="M1131" s="203" t="s">
        <v>4518</v>
      </c>
      <c r="N1131" s="203">
        <v>92</v>
      </c>
    </row>
    <row r="1132" spans="1:14" s="3" customFormat="1" x14ac:dyDescent="0.15">
      <c r="A1132" s="119">
        <v>1130</v>
      </c>
      <c r="B1132" s="119">
        <v>95356</v>
      </c>
      <c r="C1132" s="13">
        <v>42507</v>
      </c>
      <c r="D1132" s="14">
        <v>30225</v>
      </c>
      <c r="E1132" s="14" t="s">
        <v>16470</v>
      </c>
      <c r="F1132" s="18" t="s">
        <v>22155</v>
      </c>
      <c r="G1132" s="54" t="s">
        <v>16552</v>
      </c>
      <c r="H1132" s="78" t="s">
        <v>4516</v>
      </c>
      <c r="I1132" s="398" t="s">
        <v>19411</v>
      </c>
      <c r="J1132" s="249" t="s">
        <v>19501</v>
      </c>
      <c r="K1132" s="281" t="s">
        <v>19243</v>
      </c>
      <c r="L1132" s="78" t="s">
        <v>4517</v>
      </c>
      <c r="M1132" s="203" t="s">
        <v>4518</v>
      </c>
      <c r="N1132" s="203">
        <v>112</v>
      </c>
    </row>
    <row r="1133" spans="1:14" s="3" customFormat="1" x14ac:dyDescent="0.15">
      <c r="A1133" s="119">
        <v>1131</v>
      </c>
      <c r="B1133" s="119">
        <v>95364</v>
      </c>
      <c r="C1133" s="13">
        <v>42508</v>
      </c>
      <c r="D1133" s="14">
        <v>30225</v>
      </c>
      <c r="E1133" s="14" t="s">
        <v>16470</v>
      </c>
      <c r="F1133" s="18" t="s">
        <v>22155</v>
      </c>
      <c r="G1133" s="54" t="s">
        <v>16552</v>
      </c>
      <c r="H1133" s="78" t="s">
        <v>4516</v>
      </c>
      <c r="I1133" s="398" t="s">
        <v>19411</v>
      </c>
      <c r="J1133" s="249" t="s">
        <v>19501</v>
      </c>
      <c r="K1133" s="281" t="s">
        <v>19244</v>
      </c>
      <c r="L1133" s="78" t="s">
        <v>4517</v>
      </c>
      <c r="M1133" s="203" t="s">
        <v>4518</v>
      </c>
      <c r="N1133" s="203">
        <v>112</v>
      </c>
    </row>
    <row r="1134" spans="1:14" s="3" customFormat="1" x14ac:dyDescent="0.15">
      <c r="A1134" s="119">
        <v>1132</v>
      </c>
      <c r="B1134" s="119">
        <v>95372</v>
      </c>
      <c r="C1134" s="13">
        <v>42509</v>
      </c>
      <c r="D1134" s="14">
        <v>30225</v>
      </c>
      <c r="E1134" s="14" t="s">
        <v>16470</v>
      </c>
      <c r="F1134" s="18" t="s">
        <v>22155</v>
      </c>
      <c r="G1134" s="54" t="s">
        <v>16552</v>
      </c>
      <c r="H1134" s="78" t="s">
        <v>4516</v>
      </c>
      <c r="I1134" s="398" t="s">
        <v>19411</v>
      </c>
      <c r="J1134" s="249" t="s">
        <v>19501</v>
      </c>
      <c r="K1134" s="281" t="s">
        <v>19245</v>
      </c>
      <c r="L1134" s="78" t="s">
        <v>4517</v>
      </c>
      <c r="M1134" s="203" t="s">
        <v>4518</v>
      </c>
      <c r="N1134" s="203">
        <v>137</v>
      </c>
    </row>
    <row r="1135" spans="1:14" s="3" customFormat="1" x14ac:dyDescent="0.15">
      <c r="A1135" s="119">
        <v>1133</v>
      </c>
      <c r="B1135" s="119">
        <v>95380</v>
      </c>
      <c r="C1135" s="13">
        <v>42510</v>
      </c>
      <c r="D1135" s="14">
        <v>30011</v>
      </c>
      <c r="E1135" s="14" t="s">
        <v>16470</v>
      </c>
      <c r="F1135" s="18" t="s">
        <v>22155</v>
      </c>
      <c r="G1135" s="54" t="s">
        <v>16552</v>
      </c>
      <c r="H1135" s="78" t="s">
        <v>4516</v>
      </c>
      <c r="I1135" s="398" t="s">
        <v>19411</v>
      </c>
      <c r="J1135" s="249" t="s">
        <v>19501</v>
      </c>
      <c r="K1135" s="281" t="s">
        <v>19246</v>
      </c>
      <c r="L1135" s="78" t="s">
        <v>4517</v>
      </c>
      <c r="M1135" s="203" t="s">
        <v>4518</v>
      </c>
      <c r="N1135" s="203">
        <v>113</v>
      </c>
    </row>
    <row r="1136" spans="1:14" s="3" customFormat="1" x14ac:dyDescent="0.15">
      <c r="A1136" s="119">
        <v>1134</v>
      </c>
      <c r="B1136" s="119">
        <v>95398</v>
      </c>
      <c r="C1136" s="13">
        <v>42511</v>
      </c>
      <c r="D1136" s="14">
        <v>30164</v>
      </c>
      <c r="E1136" s="14" t="s">
        <v>16470</v>
      </c>
      <c r="F1136" s="18" t="s">
        <v>22155</v>
      </c>
      <c r="G1136" s="54" t="s">
        <v>16552</v>
      </c>
      <c r="H1136" s="78" t="s">
        <v>4516</v>
      </c>
      <c r="I1136" s="398" t="s">
        <v>19411</v>
      </c>
      <c r="J1136" s="249" t="s">
        <v>19501</v>
      </c>
      <c r="K1136" s="281" t="s">
        <v>19247</v>
      </c>
      <c r="L1136" s="78" t="s">
        <v>4517</v>
      </c>
      <c r="M1136" s="203" t="s">
        <v>4518</v>
      </c>
      <c r="N1136" s="203">
        <v>112</v>
      </c>
    </row>
    <row r="1137" spans="1:14" s="3" customFormat="1" x14ac:dyDescent="0.15">
      <c r="A1137" s="119">
        <v>1135</v>
      </c>
      <c r="B1137" s="119">
        <v>95406</v>
      </c>
      <c r="C1137" s="13">
        <v>42513</v>
      </c>
      <c r="D1137" s="14">
        <v>30011</v>
      </c>
      <c r="E1137" s="14" t="s">
        <v>16470</v>
      </c>
      <c r="F1137" s="18" t="s">
        <v>22155</v>
      </c>
      <c r="G1137" s="54" t="s">
        <v>16552</v>
      </c>
      <c r="H1137" s="78" t="s">
        <v>4516</v>
      </c>
      <c r="I1137" s="398" t="s">
        <v>19411</v>
      </c>
      <c r="J1137" s="249" t="s">
        <v>19501</v>
      </c>
      <c r="K1137" s="281" t="s">
        <v>19248</v>
      </c>
      <c r="L1137" s="78" t="s">
        <v>4517</v>
      </c>
      <c r="M1137" s="203" t="s">
        <v>4518</v>
      </c>
      <c r="N1137" s="203">
        <v>116</v>
      </c>
    </row>
    <row r="1138" spans="1:14" s="3" customFormat="1" x14ac:dyDescent="0.15">
      <c r="A1138" s="119">
        <v>1136</v>
      </c>
      <c r="B1138" s="119">
        <v>95414</v>
      </c>
      <c r="C1138" s="13">
        <v>42514</v>
      </c>
      <c r="D1138" s="14">
        <v>30011</v>
      </c>
      <c r="E1138" s="14" t="s">
        <v>16470</v>
      </c>
      <c r="F1138" s="18" t="s">
        <v>22155</v>
      </c>
      <c r="G1138" s="54" t="s">
        <v>16552</v>
      </c>
      <c r="H1138" s="78" t="s">
        <v>4516</v>
      </c>
      <c r="I1138" s="398" t="s">
        <v>19411</v>
      </c>
      <c r="J1138" s="249" t="s">
        <v>19501</v>
      </c>
      <c r="K1138" s="281" t="s">
        <v>19249</v>
      </c>
      <c r="L1138" s="78" t="s">
        <v>4517</v>
      </c>
      <c r="M1138" s="203" t="s">
        <v>4518</v>
      </c>
      <c r="N1138" s="203">
        <v>112</v>
      </c>
    </row>
    <row r="1139" spans="1:14" s="3" customFormat="1" x14ac:dyDescent="0.15">
      <c r="A1139" s="119">
        <v>1137</v>
      </c>
      <c r="B1139" s="119">
        <v>95422</v>
      </c>
      <c r="C1139" s="13">
        <v>42515</v>
      </c>
      <c r="D1139" s="14">
        <v>30011</v>
      </c>
      <c r="E1139" s="14" t="s">
        <v>16470</v>
      </c>
      <c r="F1139" s="18" t="s">
        <v>22155</v>
      </c>
      <c r="G1139" s="54" t="s">
        <v>16552</v>
      </c>
      <c r="H1139" s="78" t="s">
        <v>4516</v>
      </c>
      <c r="I1139" s="398" t="s">
        <v>19411</v>
      </c>
      <c r="J1139" s="249" t="s">
        <v>19501</v>
      </c>
      <c r="K1139" s="281" t="s">
        <v>19250</v>
      </c>
      <c r="L1139" s="78" t="s">
        <v>4517</v>
      </c>
      <c r="M1139" s="203" t="s">
        <v>4518</v>
      </c>
      <c r="N1139" s="203">
        <v>92</v>
      </c>
    </row>
    <row r="1140" spans="1:14" s="3" customFormat="1" x14ac:dyDescent="0.15">
      <c r="A1140" s="119">
        <v>1138</v>
      </c>
      <c r="B1140" s="119">
        <v>95430</v>
      </c>
      <c r="C1140" s="13">
        <v>42516</v>
      </c>
      <c r="D1140" s="14">
        <v>30011</v>
      </c>
      <c r="E1140" s="14" t="s">
        <v>16470</v>
      </c>
      <c r="F1140" s="18" t="s">
        <v>22155</v>
      </c>
      <c r="G1140" s="54" t="s">
        <v>16552</v>
      </c>
      <c r="H1140" s="78" t="s">
        <v>4516</v>
      </c>
      <c r="I1140" s="398" t="s">
        <v>19411</v>
      </c>
      <c r="J1140" s="249" t="s">
        <v>19501</v>
      </c>
      <c r="K1140" s="281" t="s">
        <v>19251</v>
      </c>
      <c r="L1140" s="78" t="s">
        <v>4517</v>
      </c>
      <c r="M1140" s="203" t="s">
        <v>4518</v>
      </c>
      <c r="N1140" s="203">
        <v>115</v>
      </c>
    </row>
    <row r="1141" spans="1:14" s="3" customFormat="1" x14ac:dyDescent="0.15">
      <c r="A1141" s="119">
        <v>1139</v>
      </c>
      <c r="B1141" s="119">
        <v>95448</v>
      </c>
      <c r="C1141" s="13">
        <v>42517</v>
      </c>
      <c r="D1141" s="14">
        <v>30011</v>
      </c>
      <c r="E1141" s="14" t="s">
        <v>16470</v>
      </c>
      <c r="F1141" s="18" t="s">
        <v>22155</v>
      </c>
      <c r="G1141" s="54" t="s">
        <v>16552</v>
      </c>
      <c r="H1141" s="78" t="s">
        <v>4516</v>
      </c>
      <c r="I1141" s="398" t="s">
        <v>19411</v>
      </c>
      <c r="J1141" s="249" t="s">
        <v>19501</v>
      </c>
      <c r="K1141" s="281" t="s">
        <v>19393</v>
      </c>
      <c r="L1141" s="78" t="s">
        <v>4517</v>
      </c>
      <c r="M1141" s="203" t="s">
        <v>4518</v>
      </c>
      <c r="N1141" s="203">
        <v>113</v>
      </c>
    </row>
    <row r="1142" spans="1:14" s="3" customFormat="1" x14ac:dyDescent="0.15">
      <c r="A1142" s="119">
        <v>1140</v>
      </c>
      <c r="B1142" s="119">
        <v>94276</v>
      </c>
      <c r="C1142" s="13">
        <v>42398</v>
      </c>
      <c r="D1142" s="14">
        <v>29952</v>
      </c>
      <c r="E1142" s="14" t="s">
        <v>16470</v>
      </c>
      <c r="F1142" s="18" t="s">
        <v>22155</v>
      </c>
      <c r="G1142" s="54" t="s">
        <v>16552</v>
      </c>
      <c r="H1142" s="78" t="s">
        <v>4516</v>
      </c>
      <c r="I1142" s="398" t="s">
        <v>19411</v>
      </c>
      <c r="J1142" s="249" t="s">
        <v>19502</v>
      </c>
      <c r="K1142" s="281"/>
      <c r="L1142" s="78" t="s">
        <v>4517</v>
      </c>
      <c r="M1142" s="203" t="s">
        <v>9571</v>
      </c>
      <c r="N1142" s="203">
        <v>115</v>
      </c>
    </row>
    <row r="1143" spans="1:14" s="3" customFormat="1" x14ac:dyDescent="0.15">
      <c r="A1143" s="119">
        <v>1141</v>
      </c>
      <c r="B1143" s="119">
        <v>96107</v>
      </c>
      <c r="C1143" s="13">
        <v>42605</v>
      </c>
      <c r="D1143" s="14">
        <v>30286</v>
      </c>
      <c r="E1143" s="14" t="s">
        <v>16470</v>
      </c>
      <c r="F1143" s="18" t="s">
        <v>22155</v>
      </c>
      <c r="G1143" s="54" t="s">
        <v>16552</v>
      </c>
      <c r="H1143" s="78" t="s">
        <v>4516</v>
      </c>
      <c r="I1143" s="398" t="s">
        <v>19411</v>
      </c>
      <c r="J1143" s="249" t="s">
        <v>19503</v>
      </c>
      <c r="K1143" s="281" t="s">
        <v>4484</v>
      </c>
      <c r="L1143" s="78" t="s">
        <v>4517</v>
      </c>
      <c r="M1143" s="203" t="s">
        <v>4518</v>
      </c>
      <c r="N1143" s="203">
        <v>310</v>
      </c>
    </row>
    <row r="1144" spans="1:14" s="3" customFormat="1" ht="27" x14ac:dyDescent="0.15">
      <c r="A1144" s="119">
        <v>1142</v>
      </c>
      <c r="B1144" s="119">
        <v>123976</v>
      </c>
      <c r="C1144" s="13">
        <v>45651</v>
      </c>
      <c r="D1144" s="14">
        <v>30498</v>
      </c>
      <c r="E1144" s="14" t="s">
        <v>16470</v>
      </c>
      <c r="F1144" s="18" t="s">
        <v>22155</v>
      </c>
      <c r="G1144" s="54" t="s">
        <v>16552</v>
      </c>
      <c r="H1144" s="78" t="s">
        <v>4516</v>
      </c>
      <c r="I1144" s="398" t="s">
        <v>19411</v>
      </c>
      <c r="J1144" s="249" t="s">
        <v>19504</v>
      </c>
      <c r="K1144" s="281"/>
      <c r="L1144" s="78" t="s">
        <v>4517</v>
      </c>
      <c r="M1144" s="203" t="s">
        <v>4518</v>
      </c>
      <c r="N1144" s="203">
        <v>545</v>
      </c>
    </row>
    <row r="1145" spans="1:14" s="3" customFormat="1" x14ac:dyDescent="0.15">
      <c r="A1145" s="119">
        <v>1143</v>
      </c>
      <c r="B1145" s="119">
        <v>123968</v>
      </c>
      <c r="C1145" s="13">
        <v>45650</v>
      </c>
      <c r="D1145" s="14">
        <v>30529</v>
      </c>
      <c r="E1145" s="14" t="s">
        <v>16470</v>
      </c>
      <c r="F1145" s="18" t="s">
        <v>22155</v>
      </c>
      <c r="G1145" s="54" t="s">
        <v>16552</v>
      </c>
      <c r="H1145" s="78" t="s">
        <v>4516</v>
      </c>
      <c r="I1145" s="398" t="s">
        <v>19411</v>
      </c>
      <c r="J1145" s="249" t="s">
        <v>19505</v>
      </c>
      <c r="K1145" s="281"/>
      <c r="L1145" s="78" t="s">
        <v>4517</v>
      </c>
      <c r="M1145" s="203" t="s">
        <v>4518</v>
      </c>
      <c r="N1145" s="203">
        <v>429</v>
      </c>
    </row>
    <row r="1146" spans="1:14" s="3" customFormat="1" ht="27" x14ac:dyDescent="0.15">
      <c r="A1146" s="119">
        <v>1144</v>
      </c>
      <c r="B1146" s="119">
        <v>123992</v>
      </c>
      <c r="C1146" s="13">
        <v>45673</v>
      </c>
      <c r="D1146" s="14">
        <v>30590</v>
      </c>
      <c r="E1146" s="14" t="s">
        <v>16470</v>
      </c>
      <c r="F1146" s="18" t="s">
        <v>22155</v>
      </c>
      <c r="G1146" s="54" t="s">
        <v>16552</v>
      </c>
      <c r="H1146" s="78" t="s">
        <v>4516</v>
      </c>
      <c r="I1146" s="398" t="s">
        <v>19411</v>
      </c>
      <c r="J1146" s="249" t="s">
        <v>19506</v>
      </c>
      <c r="K1146" s="281"/>
      <c r="L1146" s="78" t="s">
        <v>4517</v>
      </c>
      <c r="M1146" s="203" t="s">
        <v>4518</v>
      </c>
      <c r="N1146" s="203">
        <v>200</v>
      </c>
    </row>
    <row r="1147" spans="1:14" s="3" customFormat="1" x14ac:dyDescent="0.15">
      <c r="A1147" s="119">
        <v>1145</v>
      </c>
      <c r="B1147" s="119">
        <v>123984</v>
      </c>
      <c r="C1147" s="13">
        <v>45653</v>
      </c>
      <c r="D1147" s="14">
        <v>30590</v>
      </c>
      <c r="E1147" s="14" t="s">
        <v>16470</v>
      </c>
      <c r="F1147" s="18" t="s">
        <v>22155</v>
      </c>
      <c r="G1147" s="54" t="s">
        <v>16552</v>
      </c>
      <c r="H1147" s="78" t="s">
        <v>4516</v>
      </c>
      <c r="I1147" s="398" t="s">
        <v>19411</v>
      </c>
      <c r="J1147" s="249" t="s">
        <v>19507</v>
      </c>
      <c r="K1147" s="281"/>
      <c r="L1147" s="78" t="s">
        <v>4517</v>
      </c>
      <c r="M1147" s="203" t="s">
        <v>4518</v>
      </c>
      <c r="N1147" s="203"/>
    </row>
    <row r="1148" spans="1:14" s="3" customFormat="1" ht="27" x14ac:dyDescent="0.15">
      <c r="A1148" s="119">
        <v>1146</v>
      </c>
      <c r="B1148" s="119">
        <v>124040</v>
      </c>
      <c r="C1148" s="13">
        <v>45658</v>
      </c>
      <c r="D1148" s="14">
        <v>30834</v>
      </c>
      <c r="E1148" s="14" t="s">
        <v>16470</v>
      </c>
      <c r="F1148" s="18" t="s">
        <v>22155</v>
      </c>
      <c r="G1148" s="54" t="s">
        <v>16552</v>
      </c>
      <c r="H1148" s="78" t="s">
        <v>4516</v>
      </c>
      <c r="I1148" s="398" t="s">
        <v>19411</v>
      </c>
      <c r="J1148" s="249" t="s">
        <v>4282</v>
      </c>
      <c r="K1148" s="249" t="s">
        <v>18975</v>
      </c>
      <c r="L1148" s="78" t="s">
        <v>4517</v>
      </c>
      <c r="M1148" s="203" t="s">
        <v>4518</v>
      </c>
      <c r="N1148" s="203">
        <v>3</v>
      </c>
    </row>
    <row r="1149" spans="1:14" s="3" customFormat="1" ht="27" x14ac:dyDescent="0.15">
      <c r="A1149" s="119">
        <v>1147</v>
      </c>
      <c r="B1149" s="119">
        <v>124057</v>
      </c>
      <c r="C1149" s="13">
        <v>45659</v>
      </c>
      <c r="D1149" s="14">
        <v>31107</v>
      </c>
      <c r="E1149" s="14" t="s">
        <v>16470</v>
      </c>
      <c r="F1149" s="18" t="s">
        <v>22155</v>
      </c>
      <c r="G1149" s="54" t="s">
        <v>16552</v>
      </c>
      <c r="H1149" s="78" t="s">
        <v>4516</v>
      </c>
      <c r="I1149" s="398" t="s">
        <v>19411</v>
      </c>
      <c r="J1149" s="249" t="s">
        <v>4282</v>
      </c>
      <c r="K1149" s="249" t="s">
        <v>19508</v>
      </c>
      <c r="L1149" s="78" t="s">
        <v>5015</v>
      </c>
      <c r="M1149" s="203" t="s">
        <v>9571</v>
      </c>
      <c r="N1149" s="203">
        <v>47</v>
      </c>
    </row>
    <row r="1150" spans="1:14" s="3" customFormat="1" x14ac:dyDescent="0.15">
      <c r="A1150" s="119">
        <v>1148</v>
      </c>
      <c r="B1150" s="119">
        <v>94334</v>
      </c>
      <c r="C1150" s="13">
        <v>42404</v>
      </c>
      <c r="D1150" s="14">
        <v>30742</v>
      </c>
      <c r="E1150" s="14" t="s">
        <v>16470</v>
      </c>
      <c r="F1150" s="18" t="s">
        <v>22155</v>
      </c>
      <c r="G1150" s="54" t="s">
        <v>16552</v>
      </c>
      <c r="H1150" s="78" t="s">
        <v>4516</v>
      </c>
      <c r="I1150" s="398" t="s">
        <v>19411</v>
      </c>
      <c r="J1150" s="249" t="s">
        <v>7404</v>
      </c>
      <c r="K1150" s="249" t="s">
        <v>19404</v>
      </c>
      <c r="L1150" s="78" t="s">
        <v>4517</v>
      </c>
      <c r="M1150" s="203" t="s">
        <v>9571</v>
      </c>
      <c r="N1150" s="203">
        <v>3</v>
      </c>
    </row>
    <row r="1151" spans="1:14" s="3" customFormat="1" ht="27" x14ac:dyDescent="0.15">
      <c r="A1151" s="119">
        <v>1149</v>
      </c>
      <c r="B1151" s="119">
        <v>94342</v>
      </c>
      <c r="C1151" s="13">
        <v>42405</v>
      </c>
      <c r="D1151" s="14">
        <v>29798</v>
      </c>
      <c r="E1151" s="14" t="s">
        <v>16470</v>
      </c>
      <c r="F1151" s="18" t="s">
        <v>22155</v>
      </c>
      <c r="G1151" s="54" t="s">
        <v>16552</v>
      </c>
      <c r="H1151" s="78" t="s">
        <v>4516</v>
      </c>
      <c r="I1151" s="398" t="s">
        <v>19411</v>
      </c>
      <c r="J1151" s="249" t="s">
        <v>7404</v>
      </c>
      <c r="K1151" s="249" t="s">
        <v>18976</v>
      </c>
      <c r="L1151" s="78" t="s">
        <v>4517</v>
      </c>
      <c r="M1151" s="203" t="s">
        <v>9571</v>
      </c>
      <c r="N1151" s="203">
        <v>2</v>
      </c>
    </row>
    <row r="1152" spans="1:14" s="3" customFormat="1" ht="94.5" x14ac:dyDescent="0.15">
      <c r="A1152" s="119">
        <v>1150</v>
      </c>
      <c r="B1152" s="119">
        <v>94326</v>
      </c>
      <c r="C1152" s="13">
        <v>42403</v>
      </c>
      <c r="D1152" s="14">
        <v>30376</v>
      </c>
      <c r="E1152" s="14" t="s">
        <v>16470</v>
      </c>
      <c r="F1152" s="18" t="s">
        <v>22155</v>
      </c>
      <c r="G1152" s="54" t="s">
        <v>16552</v>
      </c>
      <c r="H1152" s="78" t="s">
        <v>4516</v>
      </c>
      <c r="I1152" s="398" t="s">
        <v>19411</v>
      </c>
      <c r="J1152" s="249" t="s">
        <v>7404</v>
      </c>
      <c r="K1152" s="249" t="s">
        <v>19882</v>
      </c>
      <c r="L1152" s="78" t="s">
        <v>4517</v>
      </c>
      <c r="M1152" s="203" t="s">
        <v>9571</v>
      </c>
      <c r="N1152" s="203">
        <v>4</v>
      </c>
    </row>
    <row r="1153" spans="1:14" s="3" customFormat="1" x14ac:dyDescent="0.15">
      <c r="A1153" s="119">
        <v>1151</v>
      </c>
      <c r="B1153" s="119">
        <v>96099</v>
      </c>
      <c r="C1153" s="13">
        <v>42604</v>
      </c>
      <c r="D1153" s="14">
        <v>30348</v>
      </c>
      <c r="E1153" s="14" t="s">
        <v>16470</v>
      </c>
      <c r="F1153" s="18" t="s">
        <v>22155</v>
      </c>
      <c r="G1153" s="54" t="s">
        <v>16552</v>
      </c>
      <c r="H1153" s="78" t="s">
        <v>4516</v>
      </c>
      <c r="I1153" s="398" t="s">
        <v>19411</v>
      </c>
      <c r="J1153" s="249" t="s">
        <v>19509</v>
      </c>
      <c r="K1153" s="281"/>
      <c r="L1153" s="78" t="s">
        <v>4517</v>
      </c>
      <c r="M1153" s="203" t="s">
        <v>4518</v>
      </c>
      <c r="N1153" s="203"/>
    </row>
    <row r="1154" spans="1:14" s="3" customFormat="1" x14ac:dyDescent="0.15">
      <c r="A1154" s="119">
        <v>1152</v>
      </c>
      <c r="B1154" s="119">
        <v>123943</v>
      </c>
      <c r="C1154" s="13">
        <v>45648</v>
      </c>
      <c r="D1154" s="14">
        <v>30256</v>
      </c>
      <c r="E1154" s="14" t="s">
        <v>16470</v>
      </c>
      <c r="F1154" s="18" t="s">
        <v>22155</v>
      </c>
      <c r="G1154" s="54" t="s">
        <v>16552</v>
      </c>
      <c r="H1154" s="78" t="s">
        <v>4516</v>
      </c>
      <c r="I1154" s="398" t="s">
        <v>19411</v>
      </c>
      <c r="J1154" s="249" t="s">
        <v>19509</v>
      </c>
      <c r="K1154" s="281" t="s">
        <v>11245</v>
      </c>
      <c r="L1154" s="78" t="s">
        <v>4517</v>
      </c>
      <c r="M1154" s="203" t="s">
        <v>9571</v>
      </c>
      <c r="N1154" s="203">
        <v>64</v>
      </c>
    </row>
    <row r="1155" spans="1:14" s="3" customFormat="1" x14ac:dyDescent="0.15">
      <c r="A1155" s="119">
        <v>1153</v>
      </c>
      <c r="B1155" s="119">
        <v>97238</v>
      </c>
      <c r="C1155" s="13">
        <v>42750</v>
      </c>
      <c r="D1155" s="14">
        <v>29342</v>
      </c>
      <c r="E1155" s="14" t="s">
        <v>16470</v>
      </c>
      <c r="F1155" s="18" t="s">
        <v>22155</v>
      </c>
      <c r="G1155" s="54" t="s">
        <v>16552</v>
      </c>
      <c r="H1155" s="78" t="s">
        <v>4516</v>
      </c>
      <c r="I1155" s="398" t="s">
        <v>19411</v>
      </c>
      <c r="J1155" s="249" t="s">
        <v>6354</v>
      </c>
      <c r="K1155" s="281"/>
      <c r="L1155" s="78" t="s">
        <v>4517</v>
      </c>
      <c r="M1155" s="203" t="s">
        <v>4518</v>
      </c>
      <c r="N1155" s="203">
        <v>203</v>
      </c>
    </row>
    <row r="1156" spans="1:14" s="3" customFormat="1" x14ac:dyDescent="0.15">
      <c r="A1156" s="119">
        <v>1154</v>
      </c>
      <c r="B1156" s="119">
        <v>96594</v>
      </c>
      <c r="C1156" s="13">
        <v>42663</v>
      </c>
      <c r="D1156" s="14">
        <v>30348</v>
      </c>
      <c r="E1156" s="14" t="s">
        <v>16470</v>
      </c>
      <c r="F1156" s="18" t="s">
        <v>22155</v>
      </c>
      <c r="G1156" s="54" t="s">
        <v>16552</v>
      </c>
      <c r="H1156" s="78" t="s">
        <v>4516</v>
      </c>
      <c r="I1156" s="398" t="s">
        <v>19411</v>
      </c>
      <c r="J1156" s="249" t="s">
        <v>3139</v>
      </c>
      <c r="K1156" s="281"/>
      <c r="L1156" s="78" t="s">
        <v>4517</v>
      </c>
      <c r="M1156" s="203" t="s">
        <v>9571</v>
      </c>
      <c r="N1156" s="203"/>
    </row>
    <row r="1157" spans="1:14" s="3" customFormat="1" x14ac:dyDescent="0.15">
      <c r="A1157" s="119">
        <v>1155</v>
      </c>
      <c r="B1157" s="119">
        <v>93708</v>
      </c>
      <c r="C1157" s="13">
        <v>42336</v>
      </c>
      <c r="D1157" s="14">
        <v>29646</v>
      </c>
      <c r="E1157" s="14" t="s">
        <v>16470</v>
      </c>
      <c r="F1157" s="18" t="s">
        <v>22155</v>
      </c>
      <c r="G1157" s="54" t="s">
        <v>16552</v>
      </c>
      <c r="H1157" s="78" t="s">
        <v>4516</v>
      </c>
      <c r="I1157" s="398" t="s">
        <v>19411</v>
      </c>
      <c r="J1157" s="249" t="s">
        <v>9958</v>
      </c>
      <c r="K1157" s="281" t="s">
        <v>19510</v>
      </c>
      <c r="L1157" s="78" t="s">
        <v>4517</v>
      </c>
      <c r="M1157" s="203" t="s">
        <v>4518</v>
      </c>
      <c r="N1157" s="203">
        <v>56</v>
      </c>
    </row>
    <row r="1158" spans="1:14" s="3" customFormat="1" ht="27" x14ac:dyDescent="0.15">
      <c r="A1158" s="119">
        <v>1156</v>
      </c>
      <c r="B1158" s="119">
        <v>102897</v>
      </c>
      <c r="C1158" s="13">
        <v>43466</v>
      </c>
      <c r="D1158" s="14">
        <v>31291</v>
      </c>
      <c r="E1158" s="14" t="s">
        <v>16470</v>
      </c>
      <c r="F1158" s="18" t="s">
        <v>22155</v>
      </c>
      <c r="G1158" s="54" t="s">
        <v>16552</v>
      </c>
      <c r="H1158" s="78" t="s">
        <v>4516</v>
      </c>
      <c r="I1158" s="398" t="s">
        <v>19411</v>
      </c>
      <c r="J1158" s="249" t="s">
        <v>1245</v>
      </c>
      <c r="K1158" s="281"/>
      <c r="L1158" s="78" t="s">
        <v>5015</v>
      </c>
      <c r="M1158" s="203" t="s">
        <v>9571</v>
      </c>
      <c r="N1158" s="203">
        <v>7</v>
      </c>
    </row>
    <row r="1159" spans="1:14" s="3" customFormat="1" x14ac:dyDescent="0.15">
      <c r="A1159" s="119">
        <v>1157</v>
      </c>
      <c r="B1159" s="119">
        <v>94292</v>
      </c>
      <c r="C1159" s="13">
        <v>42400</v>
      </c>
      <c r="D1159" s="14">
        <v>29983</v>
      </c>
      <c r="E1159" s="14" t="s">
        <v>16470</v>
      </c>
      <c r="F1159" s="18" t="s">
        <v>22155</v>
      </c>
      <c r="G1159" s="54" t="s">
        <v>16552</v>
      </c>
      <c r="H1159" s="78" t="s">
        <v>4516</v>
      </c>
      <c r="I1159" s="398" t="s">
        <v>19411</v>
      </c>
      <c r="J1159" s="249" t="s">
        <v>19511</v>
      </c>
      <c r="K1159" s="281"/>
      <c r="L1159" s="78" t="s">
        <v>4517</v>
      </c>
      <c r="M1159" s="203" t="s">
        <v>4518</v>
      </c>
      <c r="N1159" s="203">
        <v>66</v>
      </c>
    </row>
    <row r="1160" spans="1:14" s="3" customFormat="1" ht="27" x14ac:dyDescent="0.15">
      <c r="A1160" s="119">
        <v>1158</v>
      </c>
      <c r="B1160" s="119">
        <v>95463</v>
      </c>
      <c r="C1160" s="13">
        <v>42520</v>
      </c>
      <c r="D1160" s="14">
        <v>30133</v>
      </c>
      <c r="E1160" s="14" t="s">
        <v>16470</v>
      </c>
      <c r="F1160" s="18" t="s">
        <v>22155</v>
      </c>
      <c r="G1160" s="54" t="s">
        <v>16552</v>
      </c>
      <c r="H1160" s="78" t="s">
        <v>4516</v>
      </c>
      <c r="I1160" s="398" t="s">
        <v>19411</v>
      </c>
      <c r="J1160" s="249" t="s">
        <v>4477</v>
      </c>
      <c r="K1160" s="281"/>
      <c r="L1160" s="78" t="s">
        <v>4517</v>
      </c>
      <c r="M1160" s="203" t="s">
        <v>4518</v>
      </c>
      <c r="N1160" s="203">
        <v>89</v>
      </c>
    </row>
    <row r="1161" spans="1:14" s="3" customFormat="1" ht="27" x14ac:dyDescent="0.15">
      <c r="A1161" s="119">
        <v>1159</v>
      </c>
      <c r="B1161" s="119">
        <v>95471</v>
      </c>
      <c r="C1161" s="13">
        <v>42521</v>
      </c>
      <c r="D1161" s="14">
        <v>30133</v>
      </c>
      <c r="E1161" s="14" t="s">
        <v>16470</v>
      </c>
      <c r="F1161" s="18" t="s">
        <v>22155</v>
      </c>
      <c r="G1161" s="54" t="s">
        <v>16552</v>
      </c>
      <c r="H1161" s="78" t="s">
        <v>4516</v>
      </c>
      <c r="I1161" s="398" t="s">
        <v>19411</v>
      </c>
      <c r="J1161" s="249" t="s">
        <v>4477</v>
      </c>
      <c r="K1161" s="281"/>
      <c r="L1161" s="78" t="s">
        <v>4517</v>
      </c>
      <c r="M1161" s="203" t="s">
        <v>4518</v>
      </c>
      <c r="N1161" s="203">
        <v>89</v>
      </c>
    </row>
    <row r="1162" spans="1:14" s="3" customFormat="1" x14ac:dyDescent="0.15">
      <c r="A1162" s="119">
        <v>1160</v>
      </c>
      <c r="B1162" s="119">
        <v>93757</v>
      </c>
      <c r="C1162" s="13">
        <v>42340</v>
      </c>
      <c r="D1162" s="14">
        <v>29556</v>
      </c>
      <c r="E1162" s="14" t="s">
        <v>16470</v>
      </c>
      <c r="F1162" s="18" t="s">
        <v>22155</v>
      </c>
      <c r="G1162" s="54" t="s">
        <v>16552</v>
      </c>
      <c r="H1162" s="78" t="s">
        <v>4516</v>
      </c>
      <c r="I1162" s="398" t="s">
        <v>19411</v>
      </c>
      <c r="J1162" s="249" t="s">
        <v>19512</v>
      </c>
      <c r="K1162" s="281" t="s">
        <v>19513</v>
      </c>
      <c r="L1162" s="78" t="s">
        <v>4517</v>
      </c>
      <c r="M1162" s="203" t="s">
        <v>4518</v>
      </c>
      <c r="N1162" s="203">
        <v>138</v>
      </c>
    </row>
    <row r="1163" spans="1:14" s="3" customFormat="1" x14ac:dyDescent="0.15">
      <c r="A1163" s="119">
        <v>1161</v>
      </c>
      <c r="B1163" s="119">
        <v>123950</v>
      </c>
      <c r="C1163" s="13">
        <v>45649</v>
      </c>
      <c r="D1163" s="14">
        <v>30742</v>
      </c>
      <c r="E1163" s="14" t="s">
        <v>16470</v>
      </c>
      <c r="F1163" s="18" t="s">
        <v>22155</v>
      </c>
      <c r="G1163" s="54" t="s">
        <v>16552</v>
      </c>
      <c r="H1163" s="78" t="s">
        <v>4516</v>
      </c>
      <c r="I1163" s="398" t="s">
        <v>19411</v>
      </c>
      <c r="J1163" s="249" t="s">
        <v>4282</v>
      </c>
      <c r="K1163" s="281"/>
      <c r="L1163" s="78" t="s">
        <v>4517</v>
      </c>
      <c r="M1163" s="203" t="s">
        <v>9571</v>
      </c>
      <c r="N1163" s="203">
        <v>121</v>
      </c>
    </row>
    <row r="1164" spans="1:14" s="3" customFormat="1" x14ac:dyDescent="0.15">
      <c r="A1164" s="119">
        <v>1162</v>
      </c>
      <c r="B1164" s="119">
        <v>94284</v>
      </c>
      <c r="C1164" s="13">
        <v>42399</v>
      </c>
      <c r="D1164" s="14">
        <v>30011</v>
      </c>
      <c r="E1164" s="14" t="s">
        <v>16470</v>
      </c>
      <c r="F1164" s="18" t="s">
        <v>22155</v>
      </c>
      <c r="G1164" s="54" t="s">
        <v>16552</v>
      </c>
      <c r="H1164" s="78" t="s">
        <v>4516</v>
      </c>
      <c r="I1164" s="398" t="s">
        <v>19411</v>
      </c>
      <c r="J1164" s="249" t="s">
        <v>19514</v>
      </c>
      <c r="K1164" s="281" t="s">
        <v>1246</v>
      </c>
      <c r="L1164" s="78" t="s">
        <v>4517</v>
      </c>
      <c r="M1164" s="203" t="s">
        <v>4518</v>
      </c>
      <c r="N1164" s="203">
        <v>161</v>
      </c>
    </row>
    <row r="1165" spans="1:14" s="3" customFormat="1" x14ac:dyDescent="0.15">
      <c r="A1165" s="119">
        <v>1163</v>
      </c>
      <c r="B1165" s="119">
        <v>94300</v>
      </c>
      <c r="C1165" s="13">
        <v>42401</v>
      </c>
      <c r="D1165" s="14">
        <v>29983</v>
      </c>
      <c r="E1165" s="14" t="s">
        <v>16470</v>
      </c>
      <c r="F1165" s="18" t="s">
        <v>22155</v>
      </c>
      <c r="G1165" s="54" t="s">
        <v>16552</v>
      </c>
      <c r="H1165" s="78" t="s">
        <v>4516</v>
      </c>
      <c r="I1165" s="398" t="s">
        <v>19411</v>
      </c>
      <c r="J1165" s="249" t="s">
        <v>19515</v>
      </c>
      <c r="K1165" s="281"/>
      <c r="L1165" s="78" t="s">
        <v>4517</v>
      </c>
      <c r="M1165" s="203" t="s">
        <v>4518</v>
      </c>
      <c r="N1165" s="203">
        <v>84</v>
      </c>
    </row>
    <row r="1166" spans="1:14" s="3" customFormat="1" x14ac:dyDescent="0.15">
      <c r="A1166" s="119">
        <v>1164</v>
      </c>
      <c r="B1166" s="119">
        <v>124032</v>
      </c>
      <c r="C1166" s="13">
        <v>45657</v>
      </c>
      <c r="D1166" s="14">
        <v>31107</v>
      </c>
      <c r="E1166" s="14" t="s">
        <v>16470</v>
      </c>
      <c r="F1166" s="18" t="s">
        <v>22155</v>
      </c>
      <c r="G1166" s="54" t="s">
        <v>16552</v>
      </c>
      <c r="H1166" s="78" t="s">
        <v>4516</v>
      </c>
      <c r="I1166" s="398" t="s">
        <v>19411</v>
      </c>
      <c r="J1166" s="249" t="s">
        <v>7876</v>
      </c>
      <c r="K1166" s="281"/>
      <c r="L1166" s="78" t="s">
        <v>5015</v>
      </c>
      <c r="M1166" s="203" t="s">
        <v>4518</v>
      </c>
      <c r="N1166" s="203">
        <v>357</v>
      </c>
    </row>
    <row r="1167" spans="1:14" s="3" customFormat="1" x14ac:dyDescent="0.15">
      <c r="A1167" s="119">
        <v>1165</v>
      </c>
      <c r="B1167" s="119">
        <v>124180</v>
      </c>
      <c r="C1167" s="13">
        <v>45662</v>
      </c>
      <c r="D1167" s="14">
        <v>31107</v>
      </c>
      <c r="E1167" s="14" t="s">
        <v>16470</v>
      </c>
      <c r="F1167" s="18" t="s">
        <v>22155</v>
      </c>
      <c r="G1167" s="54" t="s">
        <v>16552</v>
      </c>
      <c r="H1167" s="78" t="s">
        <v>4516</v>
      </c>
      <c r="I1167" s="398" t="s">
        <v>19411</v>
      </c>
      <c r="J1167" s="249" t="s">
        <v>6221</v>
      </c>
      <c r="K1167" s="281"/>
      <c r="L1167" s="78" t="s">
        <v>5015</v>
      </c>
      <c r="M1167" s="203" t="s">
        <v>4518</v>
      </c>
      <c r="N1167" s="203">
        <v>755</v>
      </c>
    </row>
    <row r="1168" spans="1:14" s="3" customFormat="1" x14ac:dyDescent="0.15">
      <c r="A1168" s="119">
        <v>1166</v>
      </c>
      <c r="B1168" s="119">
        <v>165472</v>
      </c>
      <c r="C1168" s="13">
        <v>50040</v>
      </c>
      <c r="D1168" s="14">
        <v>31017</v>
      </c>
      <c r="E1168" s="14" t="s">
        <v>16470</v>
      </c>
      <c r="F1168" s="18" t="s">
        <v>22155</v>
      </c>
      <c r="G1168" s="54" t="s">
        <v>16552</v>
      </c>
      <c r="H1168" s="78" t="s">
        <v>4516</v>
      </c>
      <c r="I1168" s="398" t="s">
        <v>19411</v>
      </c>
      <c r="J1168" s="269" t="s">
        <v>2649</v>
      </c>
      <c r="K1168" s="276"/>
      <c r="L1168" s="78" t="s">
        <v>5015</v>
      </c>
      <c r="M1168" s="203" t="s">
        <v>4518</v>
      </c>
      <c r="N1168" s="203">
        <v>107</v>
      </c>
    </row>
    <row r="1169" spans="1:14" s="3" customFormat="1" x14ac:dyDescent="0.15">
      <c r="A1169" s="119">
        <v>1167</v>
      </c>
      <c r="B1169" s="119">
        <v>123679</v>
      </c>
      <c r="C1169" s="13">
        <v>45625</v>
      </c>
      <c r="D1169" s="14"/>
      <c r="E1169" s="14" t="s">
        <v>16470</v>
      </c>
      <c r="F1169" s="18" t="s">
        <v>22155</v>
      </c>
      <c r="G1169" s="54" t="s">
        <v>16552</v>
      </c>
      <c r="H1169" s="78" t="s">
        <v>4516</v>
      </c>
      <c r="I1169" s="398" t="s">
        <v>19411</v>
      </c>
      <c r="J1169" s="249" t="s">
        <v>2261</v>
      </c>
      <c r="K1169" s="281"/>
      <c r="L1169" s="78" t="s">
        <v>4517</v>
      </c>
      <c r="M1169" s="203" t="s">
        <v>5889</v>
      </c>
      <c r="N1169" s="203"/>
    </row>
    <row r="1170" spans="1:14" s="3" customFormat="1" ht="27" x14ac:dyDescent="0.15">
      <c r="A1170" s="119">
        <v>1168</v>
      </c>
      <c r="B1170" s="119">
        <v>124156</v>
      </c>
      <c r="C1170" s="13">
        <v>45660</v>
      </c>
      <c r="D1170" s="14"/>
      <c r="E1170" s="14" t="s">
        <v>16470</v>
      </c>
      <c r="F1170" s="18" t="s">
        <v>22155</v>
      </c>
      <c r="G1170" s="54" t="s">
        <v>16552</v>
      </c>
      <c r="H1170" s="78" t="s">
        <v>4516</v>
      </c>
      <c r="I1170" s="398" t="s">
        <v>19411</v>
      </c>
      <c r="J1170" s="249" t="s">
        <v>19516</v>
      </c>
      <c r="K1170" s="281" t="s">
        <v>19517</v>
      </c>
      <c r="L1170" s="78" t="s">
        <v>4517</v>
      </c>
      <c r="M1170" s="203" t="s">
        <v>9566</v>
      </c>
      <c r="N1170" s="203">
        <v>11</v>
      </c>
    </row>
    <row r="1171" spans="1:14" s="3" customFormat="1" ht="27" x14ac:dyDescent="0.15">
      <c r="A1171" s="119">
        <v>1169</v>
      </c>
      <c r="B1171" s="119">
        <v>98061</v>
      </c>
      <c r="C1171" s="13">
        <v>42842</v>
      </c>
      <c r="D1171" s="14">
        <v>31382</v>
      </c>
      <c r="E1171" s="14" t="s">
        <v>16470</v>
      </c>
      <c r="F1171" s="18" t="s">
        <v>22155</v>
      </c>
      <c r="G1171" s="54" t="s">
        <v>16552</v>
      </c>
      <c r="H1171" s="78" t="s">
        <v>4516</v>
      </c>
      <c r="I1171" s="398" t="s">
        <v>18978</v>
      </c>
      <c r="J1171" s="249" t="s">
        <v>19518</v>
      </c>
      <c r="K1171" s="281"/>
      <c r="L1171" s="78" t="s">
        <v>5015</v>
      </c>
      <c r="M1171" s="203" t="s">
        <v>4518</v>
      </c>
      <c r="N1171" s="203">
        <v>131</v>
      </c>
    </row>
    <row r="1172" spans="1:14" s="3" customFormat="1" ht="27" x14ac:dyDescent="0.15">
      <c r="A1172" s="119">
        <v>1170</v>
      </c>
      <c r="B1172" s="119">
        <v>98012</v>
      </c>
      <c r="C1172" s="13">
        <v>42837</v>
      </c>
      <c r="D1172" s="14">
        <v>31564</v>
      </c>
      <c r="E1172" s="14" t="s">
        <v>16470</v>
      </c>
      <c r="F1172" s="18" t="s">
        <v>22155</v>
      </c>
      <c r="G1172" s="54" t="s">
        <v>16552</v>
      </c>
      <c r="H1172" s="78" t="s">
        <v>4516</v>
      </c>
      <c r="I1172" s="398" t="s">
        <v>18978</v>
      </c>
      <c r="J1172" s="249" t="s">
        <v>19519</v>
      </c>
      <c r="K1172" s="281" t="s">
        <v>19196</v>
      </c>
      <c r="L1172" s="78" t="s">
        <v>5015</v>
      </c>
      <c r="M1172" s="203" t="s">
        <v>4518</v>
      </c>
      <c r="N1172" s="203">
        <v>304</v>
      </c>
    </row>
    <row r="1173" spans="1:14" s="3" customFormat="1" ht="27" x14ac:dyDescent="0.15">
      <c r="A1173" s="119">
        <v>1171</v>
      </c>
      <c r="B1173" s="119">
        <v>98020</v>
      </c>
      <c r="C1173" s="13">
        <v>42838</v>
      </c>
      <c r="D1173" s="14">
        <v>31564</v>
      </c>
      <c r="E1173" s="14" t="s">
        <v>16470</v>
      </c>
      <c r="F1173" s="18" t="s">
        <v>22155</v>
      </c>
      <c r="G1173" s="54" t="s">
        <v>16552</v>
      </c>
      <c r="H1173" s="78" t="s">
        <v>4516</v>
      </c>
      <c r="I1173" s="398" t="s">
        <v>18978</v>
      </c>
      <c r="J1173" s="249" t="s">
        <v>19519</v>
      </c>
      <c r="K1173" s="281" t="s">
        <v>19412</v>
      </c>
      <c r="L1173" s="78" t="s">
        <v>5015</v>
      </c>
      <c r="M1173" s="203" t="s">
        <v>4518</v>
      </c>
      <c r="N1173" s="203">
        <v>455</v>
      </c>
    </row>
    <row r="1174" spans="1:14" s="3" customFormat="1" x14ac:dyDescent="0.15">
      <c r="A1174" s="119">
        <v>1172</v>
      </c>
      <c r="B1174" s="119">
        <v>93666</v>
      </c>
      <c r="C1174" s="13">
        <v>42328</v>
      </c>
      <c r="D1174" s="14">
        <v>31809</v>
      </c>
      <c r="E1174" s="14" t="s">
        <v>16470</v>
      </c>
      <c r="F1174" s="18" t="s">
        <v>22155</v>
      </c>
      <c r="G1174" s="54" t="s">
        <v>16552</v>
      </c>
      <c r="H1174" s="78" t="s">
        <v>4516</v>
      </c>
      <c r="I1174" s="398" t="s">
        <v>18978</v>
      </c>
      <c r="J1174" s="249" t="s">
        <v>19520</v>
      </c>
      <c r="K1174" s="281"/>
      <c r="L1174" s="78" t="s">
        <v>5015</v>
      </c>
      <c r="M1174" s="203" t="s">
        <v>4518</v>
      </c>
      <c r="N1174" s="203">
        <v>449</v>
      </c>
    </row>
    <row r="1175" spans="1:14" s="3" customFormat="1" x14ac:dyDescent="0.15">
      <c r="A1175" s="119">
        <v>1173</v>
      </c>
      <c r="B1175" s="119">
        <v>93674</v>
      </c>
      <c r="C1175" s="13">
        <v>42329</v>
      </c>
      <c r="D1175" s="14">
        <v>32051</v>
      </c>
      <c r="E1175" s="14" t="s">
        <v>16470</v>
      </c>
      <c r="F1175" s="18" t="s">
        <v>22155</v>
      </c>
      <c r="G1175" s="54" t="s">
        <v>16552</v>
      </c>
      <c r="H1175" s="78" t="s">
        <v>4516</v>
      </c>
      <c r="I1175" s="398" t="s">
        <v>18978</v>
      </c>
      <c r="J1175" s="249" t="s">
        <v>19521</v>
      </c>
      <c r="K1175" s="281"/>
      <c r="L1175" s="78" t="s">
        <v>5015</v>
      </c>
      <c r="M1175" s="203" t="s">
        <v>4518</v>
      </c>
      <c r="N1175" s="203">
        <v>251</v>
      </c>
    </row>
    <row r="1176" spans="1:14" s="3" customFormat="1" x14ac:dyDescent="0.15">
      <c r="A1176" s="119">
        <v>1174</v>
      </c>
      <c r="B1176" s="119">
        <v>93690</v>
      </c>
      <c r="C1176" s="13">
        <v>42331</v>
      </c>
      <c r="D1176" s="14">
        <v>32325</v>
      </c>
      <c r="E1176" s="14" t="s">
        <v>16470</v>
      </c>
      <c r="F1176" s="18" t="s">
        <v>22155</v>
      </c>
      <c r="G1176" s="54" t="s">
        <v>16552</v>
      </c>
      <c r="H1176" s="78" t="s">
        <v>4516</v>
      </c>
      <c r="I1176" s="398" t="s">
        <v>18978</v>
      </c>
      <c r="J1176" s="249" t="s">
        <v>19522</v>
      </c>
      <c r="K1176" s="281"/>
      <c r="L1176" s="78" t="s">
        <v>5015</v>
      </c>
      <c r="M1176" s="203" t="s">
        <v>4518</v>
      </c>
      <c r="N1176" s="203">
        <v>965</v>
      </c>
    </row>
    <row r="1177" spans="1:14" s="3" customFormat="1" x14ac:dyDescent="0.15">
      <c r="A1177" s="119">
        <v>1175</v>
      </c>
      <c r="B1177" s="119">
        <v>93682</v>
      </c>
      <c r="C1177" s="13">
        <v>42330</v>
      </c>
      <c r="D1177" s="14">
        <v>32325</v>
      </c>
      <c r="E1177" s="14" t="s">
        <v>16470</v>
      </c>
      <c r="F1177" s="18" t="s">
        <v>22155</v>
      </c>
      <c r="G1177" s="54" t="s">
        <v>16552</v>
      </c>
      <c r="H1177" s="78" t="s">
        <v>4516</v>
      </c>
      <c r="I1177" s="398" t="s">
        <v>18978</v>
      </c>
      <c r="J1177" s="249" t="s">
        <v>19523</v>
      </c>
      <c r="K1177" s="281"/>
      <c r="L1177" s="78" t="s">
        <v>5015</v>
      </c>
      <c r="M1177" s="203" t="s">
        <v>4518</v>
      </c>
      <c r="N1177" s="203">
        <v>2253</v>
      </c>
    </row>
    <row r="1178" spans="1:14" s="3" customFormat="1" x14ac:dyDescent="0.15">
      <c r="A1178" s="119">
        <v>1176</v>
      </c>
      <c r="B1178" s="119">
        <v>90787</v>
      </c>
      <c r="C1178" s="13">
        <v>41974</v>
      </c>
      <c r="D1178" s="14">
        <v>31778</v>
      </c>
      <c r="E1178" s="14" t="s">
        <v>16470</v>
      </c>
      <c r="F1178" s="18" t="s">
        <v>22155</v>
      </c>
      <c r="G1178" s="54" t="s">
        <v>16552</v>
      </c>
      <c r="H1178" s="78" t="s">
        <v>4516</v>
      </c>
      <c r="I1178" s="398" t="s">
        <v>18978</v>
      </c>
      <c r="J1178" s="249" t="s">
        <v>18977</v>
      </c>
      <c r="K1178" s="281"/>
      <c r="L1178" s="78" t="s">
        <v>5015</v>
      </c>
      <c r="M1178" s="203" t="s">
        <v>4518</v>
      </c>
      <c r="N1178" s="203">
        <v>288</v>
      </c>
    </row>
    <row r="1179" spans="1:14" s="3" customFormat="1" x14ac:dyDescent="0.15">
      <c r="A1179" s="119">
        <v>1177</v>
      </c>
      <c r="B1179" s="119">
        <v>91082</v>
      </c>
      <c r="C1179" s="13">
        <v>42019</v>
      </c>
      <c r="D1179" s="14">
        <v>31747</v>
      </c>
      <c r="E1179" s="14" t="s">
        <v>16470</v>
      </c>
      <c r="F1179" s="18" t="s">
        <v>22155</v>
      </c>
      <c r="G1179" s="54" t="s">
        <v>16552</v>
      </c>
      <c r="H1179" s="78" t="s">
        <v>4516</v>
      </c>
      <c r="I1179" s="398" t="s">
        <v>18978</v>
      </c>
      <c r="J1179" s="249" t="s">
        <v>18979</v>
      </c>
      <c r="K1179" s="281"/>
      <c r="L1179" s="78" t="s">
        <v>5015</v>
      </c>
      <c r="M1179" s="203" t="s">
        <v>4518</v>
      </c>
      <c r="N1179" s="203">
        <v>485</v>
      </c>
    </row>
    <row r="1180" spans="1:14" s="3" customFormat="1" ht="27" x14ac:dyDescent="0.15">
      <c r="A1180" s="119">
        <v>1178</v>
      </c>
      <c r="B1180" s="119">
        <v>90795</v>
      </c>
      <c r="C1180" s="13">
        <v>41975</v>
      </c>
      <c r="D1180" s="14">
        <v>31656</v>
      </c>
      <c r="E1180" s="14" t="s">
        <v>16470</v>
      </c>
      <c r="F1180" s="18" t="s">
        <v>22155</v>
      </c>
      <c r="G1180" s="54" t="s">
        <v>16552</v>
      </c>
      <c r="H1180" s="78" t="s">
        <v>4516</v>
      </c>
      <c r="I1180" s="398" t="s">
        <v>18978</v>
      </c>
      <c r="J1180" s="249" t="s">
        <v>18980</v>
      </c>
      <c r="K1180" s="281" t="s">
        <v>16205</v>
      </c>
      <c r="L1180" s="78" t="s">
        <v>5015</v>
      </c>
      <c r="M1180" s="203" t="s">
        <v>4518</v>
      </c>
      <c r="N1180" s="203">
        <v>847</v>
      </c>
    </row>
    <row r="1181" spans="1:14" s="3" customFormat="1" ht="27" x14ac:dyDescent="0.15">
      <c r="A1181" s="119">
        <v>1179</v>
      </c>
      <c r="B1181" s="119">
        <v>90803</v>
      </c>
      <c r="C1181" s="13">
        <v>41976</v>
      </c>
      <c r="D1181" s="14">
        <v>31625</v>
      </c>
      <c r="E1181" s="14" t="s">
        <v>16470</v>
      </c>
      <c r="F1181" s="18" t="s">
        <v>22155</v>
      </c>
      <c r="G1181" s="54" t="s">
        <v>16552</v>
      </c>
      <c r="H1181" s="78" t="s">
        <v>4516</v>
      </c>
      <c r="I1181" s="398" t="s">
        <v>18978</v>
      </c>
      <c r="J1181" s="249" t="s">
        <v>18980</v>
      </c>
      <c r="K1181" s="281" t="s">
        <v>18923</v>
      </c>
      <c r="L1181" s="78" t="s">
        <v>5015</v>
      </c>
      <c r="M1181" s="203" t="s">
        <v>9571</v>
      </c>
      <c r="N1181" s="203">
        <v>322</v>
      </c>
    </row>
    <row r="1182" spans="1:14" s="3" customFormat="1" ht="27" x14ac:dyDescent="0.15">
      <c r="A1182" s="119">
        <v>1180</v>
      </c>
      <c r="B1182" s="119">
        <v>90811</v>
      </c>
      <c r="C1182" s="13">
        <v>41977</v>
      </c>
      <c r="D1182" s="14">
        <v>31656</v>
      </c>
      <c r="E1182" s="14" t="s">
        <v>16470</v>
      </c>
      <c r="F1182" s="18" t="s">
        <v>22155</v>
      </c>
      <c r="G1182" s="54" t="s">
        <v>16552</v>
      </c>
      <c r="H1182" s="78" t="s">
        <v>4516</v>
      </c>
      <c r="I1182" s="398" t="s">
        <v>18978</v>
      </c>
      <c r="J1182" s="249" t="s">
        <v>18980</v>
      </c>
      <c r="K1182" s="281" t="s">
        <v>18924</v>
      </c>
      <c r="L1182" s="78" t="s">
        <v>5015</v>
      </c>
      <c r="M1182" s="203" t="s">
        <v>9571</v>
      </c>
      <c r="N1182" s="203">
        <v>315</v>
      </c>
    </row>
    <row r="1183" spans="1:14" s="3" customFormat="1" ht="27" x14ac:dyDescent="0.15">
      <c r="A1183" s="119">
        <v>1181</v>
      </c>
      <c r="B1183" s="119">
        <v>90829</v>
      </c>
      <c r="C1183" s="13">
        <v>41978</v>
      </c>
      <c r="D1183" s="14">
        <v>31686</v>
      </c>
      <c r="E1183" s="14" t="s">
        <v>16470</v>
      </c>
      <c r="F1183" s="18" t="s">
        <v>22155</v>
      </c>
      <c r="G1183" s="54" t="s">
        <v>16552</v>
      </c>
      <c r="H1183" s="78" t="s">
        <v>4516</v>
      </c>
      <c r="I1183" s="398" t="s">
        <v>18978</v>
      </c>
      <c r="J1183" s="249" t="s">
        <v>18980</v>
      </c>
      <c r="K1183" s="281" t="s">
        <v>18925</v>
      </c>
      <c r="L1183" s="78" t="s">
        <v>5015</v>
      </c>
      <c r="M1183" s="203" t="s">
        <v>9571</v>
      </c>
      <c r="N1183" s="203">
        <v>372</v>
      </c>
    </row>
    <row r="1184" spans="1:14" s="3" customFormat="1" ht="27" x14ac:dyDescent="0.15">
      <c r="A1184" s="119">
        <v>1182</v>
      </c>
      <c r="B1184" s="119">
        <v>90837</v>
      </c>
      <c r="C1184" s="13">
        <v>41980</v>
      </c>
      <c r="D1184" s="14">
        <v>31656</v>
      </c>
      <c r="E1184" s="14" t="s">
        <v>16470</v>
      </c>
      <c r="F1184" s="18" t="s">
        <v>22155</v>
      </c>
      <c r="G1184" s="54" t="s">
        <v>16552</v>
      </c>
      <c r="H1184" s="78" t="s">
        <v>4516</v>
      </c>
      <c r="I1184" s="398" t="s">
        <v>18978</v>
      </c>
      <c r="J1184" s="249" t="s">
        <v>18980</v>
      </c>
      <c r="K1184" s="281" t="s">
        <v>18926</v>
      </c>
      <c r="L1184" s="78" t="s">
        <v>5015</v>
      </c>
      <c r="M1184" s="203" t="s">
        <v>9571</v>
      </c>
      <c r="N1184" s="203">
        <v>323</v>
      </c>
    </row>
    <row r="1185" spans="1:14" s="3" customFormat="1" ht="27" x14ac:dyDescent="0.15">
      <c r="A1185" s="119">
        <v>1183</v>
      </c>
      <c r="B1185" s="119">
        <v>90845</v>
      </c>
      <c r="C1185" s="13">
        <v>41981</v>
      </c>
      <c r="D1185" s="14">
        <v>31686</v>
      </c>
      <c r="E1185" s="14" t="s">
        <v>16470</v>
      </c>
      <c r="F1185" s="18" t="s">
        <v>22155</v>
      </c>
      <c r="G1185" s="54" t="s">
        <v>16552</v>
      </c>
      <c r="H1185" s="78" t="s">
        <v>4516</v>
      </c>
      <c r="I1185" s="398" t="s">
        <v>18978</v>
      </c>
      <c r="J1185" s="249" t="s">
        <v>18980</v>
      </c>
      <c r="K1185" s="281" t="s">
        <v>18927</v>
      </c>
      <c r="L1185" s="78" t="s">
        <v>5015</v>
      </c>
      <c r="M1185" s="203" t="s">
        <v>5889</v>
      </c>
      <c r="N1185" s="203">
        <v>277</v>
      </c>
    </row>
    <row r="1186" spans="1:14" s="3" customFormat="1" ht="27" x14ac:dyDescent="0.15">
      <c r="A1186" s="119">
        <v>1184</v>
      </c>
      <c r="B1186" s="119">
        <v>90852</v>
      </c>
      <c r="C1186" s="13">
        <v>41982</v>
      </c>
      <c r="D1186" s="14">
        <v>31717</v>
      </c>
      <c r="E1186" s="14" t="s">
        <v>16470</v>
      </c>
      <c r="F1186" s="18" t="s">
        <v>22155</v>
      </c>
      <c r="G1186" s="54" t="s">
        <v>16552</v>
      </c>
      <c r="H1186" s="78" t="s">
        <v>4516</v>
      </c>
      <c r="I1186" s="398" t="s">
        <v>18978</v>
      </c>
      <c r="J1186" s="249" t="s">
        <v>18980</v>
      </c>
      <c r="K1186" s="281" t="s">
        <v>18928</v>
      </c>
      <c r="L1186" s="78" t="s">
        <v>5015</v>
      </c>
      <c r="M1186" s="203" t="s">
        <v>4518</v>
      </c>
      <c r="N1186" s="203">
        <v>383</v>
      </c>
    </row>
    <row r="1187" spans="1:14" s="3" customFormat="1" ht="27" x14ac:dyDescent="0.15">
      <c r="A1187" s="119">
        <v>1185</v>
      </c>
      <c r="B1187" s="119">
        <v>90860</v>
      </c>
      <c r="C1187" s="13">
        <v>41995</v>
      </c>
      <c r="D1187" s="14">
        <v>31686</v>
      </c>
      <c r="E1187" s="14" t="s">
        <v>16470</v>
      </c>
      <c r="F1187" s="18" t="s">
        <v>22155</v>
      </c>
      <c r="G1187" s="54" t="s">
        <v>16552</v>
      </c>
      <c r="H1187" s="78" t="s">
        <v>4516</v>
      </c>
      <c r="I1187" s="398" t="s">
        <v>18978</v>
      </c>
      <c r="J1187" s="249" t="s">
        <v>18980</v>
      </c>
      <c r="K1187" s="281" t="s">
        <v>18929</v>
      </c>
      <c r="L1187" s="78" t="s">
        <v>5015</v>
      </c>
      <c r="M1187" s="203" t="s">
        <v>4518</v>
      </c>
      <c r="N1187" s="203">
        <v>417</v>
      </c>
    </row>
    <row r="1188" spans="1:14" s="3" customFormat="1" ht="27" x14ac:dyDescent="0.15">
      <c r="A1188" s="119">
        <v>1186</v>
      </c>
      <c r="B1188" s="119">
        <v>90878</v>
      </c>
      <c r="C1188" s="13">
        <v>41996</v>
      </c>
      <c r="D1188" s="14">
        <v>31594</v>
      </c>
      <c r="E1188" s="14" t="s">
        <v>16470</v>
      </c>
      <c r="F1188" s="18" t="s">
        <v>22155</v>
      </c>
      <c r="G1188" s="54" t="s">
        <v>16552</v>
      </c>
      <c r="H1188" s="78" t="s">
        <v>4516</v>
      </c>
      <c r="I1188" s="398" t="s">
        <v>18978</v>
      </c>
      <c r="J1188" s="249" t="s">
        <v>18980</v>
      </c>
      <c r="K1188" s="281" t="s">
        <v>18930</v>
      </c>
      <c r="L1188" s="78" t="s">
        <v>5015</v>
      </c>
      <c r="M1188" s="203" t="s">
        <v>4518</v>
      </c>
      <c r="N1188" s="203">
        <v>298</v>
      </c>
    </row>
    <row r="1189" spans="1:14" s="3" customFormat="1" ht="27" x14ac:dyDescent="0.15">
      <c r="A1189" s="119">
        <v>1187</v>
      </c>
      <c r="B1189" s="119">
        <v>90886</v>
      </c>
      <c r="C1189" s="13">
        <v>41997</v>
      </c>
      <c r="D1189" s="14">
        <v>31625</v>
      </c>
      <c r="E1189" s="14" t="s">
        <v>16470</v>
      </c>
      <c r="F1189" s="18" t="s">
        <v>22155</v>
      </c>
      <c r="G1189" s="54" t="s">
        <v>16552</v>
      </c>
      <c r="H1189" s="78" t="s">
        <v>4516</v>
      </c>
      <c r="I1189" s="398" t="s">
        <v>18978</v>
      </c>
      <c r="J1189" s="249" t="s">
        <v>18980</v>
      </c>
      <c r="K1189" s="281" t="s">
        <v>18931</v>
      </c>
      <c r="L1189" s="78" t="s">
        <v>5015</v>
      </c>
      <c r="M1189" s="203" t="s">
        <v>4518</v>
      </c>
      <c r="N1189" s="203">
        <v>340</v>
      </c>
    </row>
    <row r="1190" spans="1:14" s="3" customFormat="1" ht="27" x14ac:dyDescent="0.15">
      <c r="A1190" s="119">
        <v>1188</v>
      </c>
      <c r="B1190" s="119">
        <v>90894</v>
      </c>
      <c r="C1190" s="13">
        <v>41998</v>
      </c>
      <c r="D1190" s="14">
        <v>31656</v>
      </c>
      <c r="E1190" s="14" t="s">
        <v>16470</v>
      </c>
      <c r="F1190" s="18" t="s">
        <v>22155</v>
      </c>
      <c r="G1190" s="54" t="s">
        <v>16552</v>
      </c>
      <c r="H1190" s="78" t="s">
        <v>4516</v>
      </c>
      <c r="I1190" s="398" t="s">
        <v>18978</v>
      </c>
      <c r="J1190" s="249" t="s">
        <v>18980</v>
      </c>
      <c r="K1190" s="281" t="s">
        <v>18932</v>
      </c>
      <c r="L1190" s="78" t="s">
        <v>5015</v>
      </c>
      <c r="M1190" s="203" t="s">
        <v>4518</v>
      </c>
      <c r="N1190" s="203">
        <v>475</v>
      </c>
    </row>
    <row r="1191" spans="1:14" s="3" customFormat="1" ht="27" x14ac:dyDescent="0.15">
      <c r="A1191" s="119">
        <v>1189</v>
      </c>
      <c r="B1191" s="119">
        <v>90902</v>
      </c>
      <c r="C1191" s="13">
        <v>41999</v>
      </c>
      <c r="D1191" s="14">
        <v>31686</v>
      </c>
      <c r="E1191" s="14" t="s">
        <v>16470</v>
      </c>
      <c r="F1191" s="18" t="s">
        <v>22155</v>
      </c>
      <c r="G1191" s="54" t="s">
        <v>16552</v>
      </c>
      <c r="H1191" s="78" t="s">
        <v>4516</v>
      </c>
      <c r="I1191" s="398" t="s">
        <v>18978</v>
      </c>
      <c r="J1191" s="249" t="s">
        <v>18980</v>
      </c>
      <c r="K1191" s="281" t="s">
        <v>18933</v>
      </c>
      <c r="L1191" s="78" t="s">
        <v>5015</v>
      </c>
      <c r="M1191" s="203" t="s">
        <v>4518</v>
      </c>
      <c r="N1191" s="203">
        <v>447</v>
      </c>
    </row>
    <row r="1192" spans="1:14" s="3" customFormat="1" ht="27" x14ac:dyDescent="0.15">
      <c r="A1192" s="119">
        <v>1190</v>
      </c>
      <c r="B1192" s="119">
        <v>90910</v>
      </c>
      <c r="C1192" s="13">
        <v>42000</v>
      </c>
      <c r="D1192" s="14">
        <v>31747</v>
      </c>
      <c r="E1192" s="14" t="s">
        <v>16470</v>
      </c>
      <c r="F1192" s="18" t="s">
        <v>22155</v>
      </c>
      <c r="G1192" s="54" t="s">
        <v>16552</v>
      </c>
      <c r="H1192" s="78" t="s">
        <v>4516</v>
      </c>
      <c r="I1192" s="398" t="s">
        <v>18978</v>
      </c>
      <c r="J1192" s="249" t="s">
        <v>18980</v>
      </c>
      <c r="K1192" s="281" t="s">
        <v>18934</v>
      </c>
      <c r="L1192" s="78" t="s">
        <v>5015</v>
      </c>
      <c r="M1192" s="203" t="s">
        <v>4518</v>
      </c>
      <c r="N1192" s="203">
        <v>445</v>
      </c>
    </row>
    <row r="1193" spans="1:14" s="3" customFormat="1" ht="27" x14ac:dyDescent="0.15">
      <c r="A1193" s="119">
        <v>1191</v>
      </c>
      <c r="B1193" s="119">
        <v>90928</v>
      </c>
      <c r="C1193" s="13">
        <v>42001</v>
      </c>
      <c r="D1193" s="14">
        <v>31686</v>
      </c>
      <c r="E1193" s="14" t="s">
        <v>16470</v>
      </c>
      <c r="F1193" s="18" t="s">
        <v>22155</v>
      </c>
      <c r="G1193" s="54" t="s">
        <v>16552</v>
      </c>
      <c r="H1193" s="78" t="s">
        <v>4516</v>
      </c>
      <c r="I1193" s="398" t="s">
        <v>18978</v>
      </c>
      <c r="J1193" s="249" t="s">
        <v>18980</v>
      </c>
      <c r="K1193" s="281" t="s">
        <v>18935</v>
      </c>
      <c r="L1193" s="78" t="s">
        <v>5015</v>
      </c>
      <c r="M1193" s="203" t="s">
        <v>4518</v>
      </c>
      <c r="N1193" s="203">
        <v>432</v>
      </c>
    </row>
    <row r="1194" spans="1:14" s="3" customFormat="1" ht="27" x14ac:dyDescent="0.15">
      <c r="A1194" s="119">
        <v>1192</v>
      </c>
      <c r="B1194" s="119">
        <v>90936</v>
      </c>
      <c r="C1194" s="13">
        <v>42002</v>
      </c>
      <c r="D1194" s="14">
        <v>31717</v>
      </c>
      <c r="E1194" s="14" t="s">
        <v>16470</v>
      </c>
      <c r="F1194" s="18" t="s">
        <v>22155</v>
      </c>
      <c r="G1194" s="54" t="s">
        <v>16552</v>
      </c>
      <c r="H1194" s="78" t="s">
        <v>4516</v>
      </c>
      <c r="I1194" s="398" t="s">
        <v>18978</v>
      </c>
      <c r="J1194" s="249" t="s">
        <v>18980</v>
      </c>
      <c r="K1194" s="281" t="s">
        <v>18936</v>
      </c>
      <c r="L1194" s="78" t="s">
        <v>5015</v>
      </c>
      <c r="M1194" s="203" t="s">
        <v>4518</v>
      </c>
      <c r="N1194" s="203">
        <v>473</v>
      </c>
    </row>
    <row r="1195" spans="1:14" s="3" customFormat="1" ht="27" x14ac:dyDescent="0.15">
      <c r="A1195" s="119">
        <v>1193</v>
      </c>
      <c r="B1195" s="119">
        <v>90944</v>
      </c>
      <c r="C1195" s="13">
        <v>42003</v>
      </c>
      <c r="D1195" s="14">
        <v>31625</v>
      </c>
      <c r="E1195" s="14" t="s">
        <v>16470</v>
      </c>
      <c r="F1195" s="18" t="s">
        <v>22155</v>
      </c>
      <c r="G1195" s="54" t="s">
        <v>16552</v>
      </c>
      <c r="H1195" s="78" t="s">
        <v>4516</v>
      </c>
      <c r="I1195" s="398" t="s">
        <v>18978</v>
      </c>
      <c r="J1195" s="249" t="s">
        <v>18980</v>
      </c>
      <c r="K1195" s="281" t="s">
        <v>18937</v>
      </c>
      <c r="L1195" s="78" t="s">
        <v>5015</v>
      </c>
      <c r="M1195" s="203" t="s">
        <v>4518</v>
      </c>
      <c r="N1195" s="203">
        <v>251</v>
      </c>
    </row>
    <row r="1196" spans="1:14" s="3" customFormat="1" ht="27" x14ac:dyDescent="0.15">
      <c r="A1196" s="119">
        <v>1194</v>
      </c>
      <c r="B1196" s="119">
        <v>90951</v>
      </c>
      <c r="C1196" s="13">
        <v>42004</v>
      </c>
      <c r="D1196" s="14">
        <v>31686</v>
      </c>
      <c r="E1196" s="14" t="s">
        <v>16470</v>
      </c>
      <c r="F1196" s="18" t="s">
        <v>22155</v>
      </c>
      <c r="G1196" s="54" t="s">
        <v>16552</v>
      </c>
      <c r="H1196" s="78" t="s">
        <v>4516</v>
      </c>
      <c r="I1196" s="398" t="s">
        <v>18978</v>
      </c>
      <c r="J1196" s="249" t="s">
        <v>18980</v>
      </c>
      <c r="K1196" s="281" t="s">
        <v>18938</v>
      </c>
      <c r="L1196" s="78" t="s">
        <v>5015</v>
      </c>
      <c r="M1196" s="203" t="s">
        <v>4518</v>
      </c>
      <c r="N1196" s="203">
        <v>261</v>
      </c>
    </row>
    <row r="1197" spans="1:14" s="3" customFormat="1" ht="27" x14ac:dyDescent="0.15">
      <c r="A1197" s="119">
        <v>1195</v>
      </c>
      <c r="B1197" s="119">
        <v>90969</v>
      </c>
      <c r="C1197" s="13">
        <v>42005</v>
      </c>
      <c r="D1197" s="14">
        <v>31656</v>
      </c>
      <c r="E1197" s="14" t="s">
        <v>16470</v>
      </c>
      <c r="F1197" s="18" t="s">
        <v>22155</v>
      </c>
      <c r="G1197" s="54" t="s">
        <v>16552</v>
      </c>
      <c r="H1197" s="78" t="s">
        <v>4516</v>
      </c>
      <c r="I1197" s="398" t="s">
        <v>18978</v>
      </c>
      <c r="J1197" s="249" t="s">
        <v>18980</v>
      </c>
      <c r="K1197" s="281" t="s">
        <v>18939</v>
      </c>
      <c r="L1197" s="78" t="s">
        <v>5015</v>
      </c>
      <c r="M1197" s="203" t="s">
        <v>4518</v>
      </c>
      <c r="N1197" s="203">
        <v>242</v>
      </c>
    </row>
    <row r="1198" spans="1:14" s="3" customFormat="1" ht="27" x14ac:dyDescent="0.15">
      <c r="A1198" s="119">
        <v>1196</v>
      </c>
      <c r="B1198" s="119">
        <v>90977</v>
      </c>
      <c r="C1198" s="13">
        <v>42006</v>
      </c>
      <c r="D1198" s="14">
        <v>31594</v>
      </c>
      <c r="E1198" s="14" t="s">
        <v>16470</v>
      </c>
      <c r="F1198" s="18" t="s">
        <v>22155</v>
      </c>
      <c r="G1198" s="54" t="s">
        <v>16552</v>
      </c>
      <c r="H1198" s="78" t="s">
        <v>4516</v>
      </c>
      <c r="I1198" s="398" t="s">
        <v>18978</v>
      </c>
      <c r="J1198" s="249" t="s">
        <v>18980</v>
      </c>
      <c r="K1198" s="281" t="s">
        <v>18940</v>
      </c>
      <c r="L1198" s="78" t="s">
        <v>5015</v>
      </c>
      <c r="M1198" s="203" t="s">
        <v>4518</v>
      </c>
      <c r="N1198" s="203">
        <v>315</v>
      </c>
    </row>
    <row r="1199" spans="1:14" s="3" customFormat="1" ht="27" x14ac:dyDescent="0.15">
      <c r="A1199" s="119">
        <v>1197</v>
      </c>
      <c r="B1199" s="119">
        <v>90985</v>
      </c>
      <c r="C1199" s="13">
        <v>42007</v>
      </c>
      <c r="D1199" s="14">
        <v>31564</v>
      </c>
      <c r="E1199" s="14" t="s">
        <v>16470</v>
      </c>
      <c r="F1199" s="18" t="s">
        <v>22155</v>
      </c>
      <c r="G1199" s="54" t="s">
        <v>16552</v>
      </c>
      <c r="H1199" s="78" t="s">
        <v>4516</v>
      </c>
      <c r="I1199" s="398" t="s">
        <v>18978</v>
      </c>
      <c r="J1199" s="249" t="s">
        <v>18980</v>
      </c>
      <c r="K1199" s="281" t="s">
        <v>18941</v>
      </c>
      <c r="L1199" s="78" t="s">
        <v>5015</v>
      </c>
      <c r="M1199" s="203" t="s">
        <v>4518</v>
      </c>
      <c r="N1199" s="203">
        <v>481</v>
      </c>
    </row>
    <row r="1200" spans="1:14" s="3" customFormat="1" ht="27" x14ac:dyDescent="0.15">
      <c r="A1200" s="119">
        <v>1198</v>
      </c>
      <c r="B1200" s="119">
        <v>90993</v>
      </c>
      <c r="C1200" s="13">
        <v>42008</v>
      </c>
      <c r="D1200" s="14">
        <v>31686</v>
      </c>
      <c r="E1200" s="14" t="s">
        <v>16470</v>
      </c>
      <c r="F1200" s="18" t="s">
        <v>22155</v>
      </c>
      <c r="G1200" s="54" t="s">
        <v>16552</v>
      </c>
      <c r="H1200" s="78" t="s">
        <v>4516</v>
      </c>
      <c r="I1200" s="398" t="s">
        <v>18978</v>
      </c>
      <c r="J1200" s="249" t="s">
        <v>18980</v>
      </c>
      <c r="K1200" s="281" t="s">
        <v>18942</v>
      </c>
      <c r="L1200" s="78" t="s">
        <v>5015</v>
      </c>
      <c r="M1200" s="203" t="s">
        <v>4518</v>
      </c>
      <c r="N1200" s="203">
        <v>428</v>
      </c>
    </row>
    <row r="1201" spans="1:14" s="3" customFormat="1" ht="27" x14ac:dyDescent="0.15">
      <c r="A1201" s="119">
        <v>1199</v>
      </c>
      <c r="B1201" s="119">
        <v>91009</v>
      </c>
      <c r="C1201" s="13">
        <v>42011</v>
      </c>
      <c r="D1201" s="14">
        <v>31717</v>
      </c>
      <c r="E1201" s="14" t="s">
        <v>16470</v>
      </c>
      <c r="F1201" s="18" t="s">
        <v>22155</v>
      </c>
      <c r="G1201" s="54" t="s">
        <v>16552</v>
      </c>
      <c r="H1201" s="78" t="s">
        <v>4516</v>
      </c>
      <c r="I1201" s="398" t="s">
        <v>18978</v>
      </c>
      <c r="J1201" s="249" t="s">
        <v>18980</v>
      </c>
      <c r="K1201" s="281" t="s">
        <v>18943</v>
      </c>
      <c r="L1201" s="78" t="s">
        <v>5015</v>
      </c>
      <c r="M1201" s="203" t="s">
        <v>4518</v>
      </c>
      <c r="N1201" s="203">
        <v>408</v>
      </c>
    </row>
    <row r="1202" spans="1:14" s="3" customFormat="1" ht="27" x14ac:dyDescent="0.15">
      <c r="A1202" s="119">
        <v>1200</v>
      </c>
      <c r="B1202" s="119">
        <v>91017</v>
      </c>
      <c r="C1202" s="13">
        <v>42012</v>
      </c>
      <c r="D1202" s="14">
        <v>31717</v>
      </c>
      <c r="E1202" s="14" t="s">
        <v>16470</v>
      </c>
      <c r="F1202" s="18" t="s">
        <v>22155</v>
      </c>
      <c r="G1202" s="54" t="s">
        <v>16552</v>
      </c>
      <c r="H1202" s="78" t="s">
        <v>4516</v>
      </c>
      <c r="I1202" s="398" t="s">
        <v>18978</v>
      </c>
      <c r="J1202" s="249" t="s">
        <v>18980</v>
      </c>
      <c r="K1202" s="281" t="s">
        <v>18944</v>
      </c>
      <c r="L1202" s="78" t="s">
        <v>5015</v>
      </c>
      <c r="M1202" s="203" t="s">
        <v>4518</v>
      </c>
      <c r="N1202" s="203">
        <v>551</v>
      </c>
    </row>
    <row r="1203" spans="1:14" s="3" customFormat="1" ht="27" x14ac:dyDescent="0.15">
      <c r="A1203" s="119">
        <v>1201</v>
      </c>
      <c r="B1203" s="119">
        <v>91025</v>
      </c>
      <c r="C1203" s="13">
        <v>42013</v>
      </c>
      <c r="D1203" s="14">
        <v>31656</v>
      </c>
      <c r="E1203" s="14" t="s">
        <v>16470</v>
      </c>
      <c r="F1203" s="18" t="s">
        <v>22155</v>
      </c>
      <c r="G1203" s="54" t="s">
        <v>16552</v>
      </c>
      <c r="H1203" s="78" t="s">
        <v>4516</v>
      </c>
      <c r="I1203" s="398" t="s">
        <v>18978</v>
      </c>
      <c r="J1203" s="249" t="s">
        <v>18980</v>
      </c>
      <c r="K1203" s="281" t="s">
        <v>18945</v>
      </c>
      <c r="L1203" s="78" t="s">
        <v>5015</v>
      </c>
      <c r="M1203" s="203" t="s">
        <v>4518</v>
      </c>
      <c r="N1203" s="203">
        <v>344</v>
      </c>
    </row>
    <row r="1204" spans="1:14" s="3" customFormat="1" ht="27" x14ac:dyDescent="0.15">
      <c r="A1204" s="119">
        <v>1202</v>
      </c>
      <c r="B1204" s="119">
        <v>91033</v>
      </c>
      <c r="C1204" s="13">
        <v>42014</v>
      </c>
      <c r="D1204" s="14">
        <v>31594</v>
      </c>
      <c r="E1204" s="14" t="s">
        <v>16470</v>
      </c>
      <c r="F1204" s="18" t="s">
        <v>22155</v>
      </c>
      <c r="G1204" s="54" t="s">
        <v>16552</v>
      </c>
      <c r="H1204" s="78" t="s">
        <v>4516</v>
      </c>
      <c r="I1204" s="398" t="s">
        <v>18978</v>
      </c>
      <c r="J1204" s="249" t="s">
        <v>18980</v>
      </c>
      <c r="K1204" s="281" t="s">
        <v>18946</v>
      </c>
      <c r="L1204" s="78" t="s">
        <v>5015</v>
      </c>
      <c r="M1204" s="203" t="s">
        <v>4518</v>
      </c>
      <c r="N1204" s="203">
        <v>283</v>
      </c>
    </row>
    <row r="1205" spans="1:14" s="3" customFormat="1" ht="27" x14ac:dyDescent="0.15">
      <c r="A1205" s="119">
        <v>1203</v>
      </c>
      <c r="B1205" s="119">
        <v>91041</v>
      </c>
      <c r="C1205" s="13">
        <v>42016</v>
      </c>
      <c r="D1205" s="14">
        <v>31686</v>
      </c>
      <c r="E1205" s="14" t="s">
        <v>16470</v>
      </c>
      <c r="F1205" s="18" t="s">
        <v>22155</v>
      </c>
      <c r="G1205" s="54" t="s">
        <v>16552</v>
      </c>
      <c r="H1205" s="78" t="s">
        <v>4516</v>
      </c>
      <c r="I1205" s="398" t="s">
        <v>18978</v>
      </c>
      <c r="J1205" s="249" t="s">
        <v>18980</v>
      </c>
      <c r="K1205" s="281" t="s">
        <v>18947</v>
      </c>
      <c r="L1205" s="78" t="s">
        <v>5015</v>
      </c>
      <c r="M1205" s="203" t="s">
        <v>4518</v>
      </c>
      <c r="N1205" s="203">
        <v>357</v>
      </c>
    </row>
    <row r="1206" spans="1:14" s="3" customFormat="1" ht="27" x14ac:dyDescent="0.15">
      <c r="A1206" s="119">
        <v>1204</v>
      </c>
      <c r="B1206" s="119">
        <v>91058</v>
      </c>
      <c r="C1206" s="13">
        <v>42017</v>
      </c>
      <c r="D1206" s="14">
        <v>31686</v>
      </c>
      <c r="E1206" s="14" t="s">
        <v>16470</v>
      </c>
      <c r="F1206" s="18" t="s">
        <v>22155</v>
      </c>
      <c r="G1206" s="54" t="s">
        <v>16552</v>
      </c>
      <c r="H1206" s="78" t="s">
        <v>4516</v>
      </c>
      <c r="I1206" s="398" t="s">
        <v>18978</v>
      </c>
      <c r="J1206" s="249" t="s">
        <v>18980</v>
      </c>
      <c r="K1206" s="281" t="s">
        <v>18948</v>
      </c>
      <c r="L1206" s="78" t="s">
        <v>5015</v>
      </c>
      <c r="M1206" s="203" t="s">
        <v>4518</v>
      </c>
      <c r="N1206" s="203">
        <v>525</v>
      </c>
    </row>
    <row r="1207" spans="1:14" s="3" customFormat="1" ht="27" x14ac:dyDescent="0.15">
      <c r="A1207" s="119">
        <v>1205</v>
      </c>
      <c r="B1207" s="204">
        <v>91579</v>
      </c>
      <c r="C1207" s="162">
        <v>42071</v>
      </c>
      <c r="D1207" s="164">
        <v>31625</v>
      </c>
      <c r="E1207" s="164" t="s">
        <v>16470</v>
      </c>
      <c r="F1207" s="424" t="s">
        <v>22155</v>
      </c>
      <c r="G1207" s="163" t="s">
        <v>16552</v>
      </c>
      <c r="H1207" s="167" t="s">
        <v>4516</v>
      </c>
      <c r="I1207" s="574" t="s">
        <v>18978</v>
      </c>
      <c r="J1207" s="288" t="s">
        <v>18980</v>
      </c>
      <c r="K1207" s="575" t="s">
        <v>16208</v>
      </c>
      <c r="L1207" s="167" t="s">
        <v>5015</v>
      </c>
      <c r="M1207" s="310" t="s">
        <v>4518</v>
      </c>
      <c r="N1207" s="310">
        <v>508</v>
      </c>
    </row>
    <row r="1208" spans="1:14" s="3" customFormat="1" ht="27" x14ac:dyDescent="0.15">
      <c r="A1208" s="119">
        <v>1206</v>
      </c>
      <c r="B1208" s="204">
        <v>91587</v>
      </c>
      <c r="C1208" s="162">
        <v>42072</v>
      </c>
      <c r="D1208" s="164">
        <v>31625</v>
      </c>
      <c r="E1208" s="164" t="s">
        <v>16470</v>
      </c>
      <c r="F1208" s="424" t="s">
        <v>22155</v>
      </c>
      <c r="G1208" s="163" t="s">
        <v>16552</v>
      </c>
      <c r="H1208" s="167" t="s">
        <v>4516</v>
      </c>
      <c r="I1208" s="574" t="s">
        <v>18978</v>
      </c>
      <c r="J1208" s="288" t="s">
        <v>18980</v>
      </c>
      <c r="K1208" s="575" t="s">
        <v>16208</v>
      </c>
      <c r="L1208" s="167" t="s">
        <v>5015</v>
      </c>
      <c r="M1208" s="310" t="s">
        <v>4518</v>
      </c>
      <c r="N1208" s="310">
        <v>508</v>
      </c>
    </row>
    <row r="1209" spans="1:14" s="3" customFormat="1" ht="27" x14ac:dyDescent="0.15">
      <c r="A1209" s="119">
        <v>1207</v>
      </c>
      <c r="B1209" s="119">
        <v>91066</v>
      </c>
      <c r="C1209" s="13">
        <v>42018</v>
      </c>
      <c r="D1209" s="14">
        <v>31656</v>
      </c>
      <c r="E1209" s="14" t="s">
        <v>16470</v>
      </c>
      <c r="F1209" s="18" t="s">
        <v>22155</v>
      </c>
      <c r="G1209" s="54" t="s">
        <v>16552</v>
      </c>
      <c r="H1209" s="78" t="s">
        <v>4516</v>
      </c>
      <c r="I1209" s="398" t="s">
        <v>18978</v>
      </c>
      <c r="J1209" s="249" t="s">
        <v>18980</v>
      </c>
      <c r="K1209" s="281" t="s">
        <v>18949</v>
      </c>
      <c r="L1209" s="78" t="s">
        <v>5015</v>
      </c>
      <c r="M1209" s="203" t="s">
        <v>4518</v>
      </c>
      <c r="N1209" s="203">
        <v>275</v>
      </c>
    </row>
    <row r="1210" spans="1:14" s="3" customFormat="1" ht="27" x14ac:dyDescent="0.15">
      <c r="A1210" s="119">
        <v>1208</v>
      </c>
      <c r="B1210" s="119">
        <v>91090</v>
      </c>
      <c r="C1210" s="13">
        <v>42021</v>
      </c>
      <c r="D1210" s="14">
        <v>31717</v>
      </c>
      <c r="E1210" s="14" t="s">
        <v>16470</v>
      </c>
      <c r="F1210" s="18" t="s">
        <v>22155</v>
      </c>
      <c r="G1210" s="54" t="s">
        <v>16552</v>
      </c>
      <c r="H1210" s="78" t="s">
        <v>4516</v>
      </c>
      <c r="I1210" s="398" t="s">
        <v>18978</v>
      </c>
      <c r="J1210" s="249" t="s">
        <v>18980</v>
      </c>
      <c r="K1210" s="281" t="s">
        <v>18950</v>
      </c>
      <c r="L1210" s="78" t="s">
        <v>5015</v>
      </c>
      <c r="M1210" s="203" t="s">
        <v>4518</v>
      </c>
      <c r="N1210" s="203">
        <v>285</v>
      </c>
    </row>
    <row r="1211" spans="1:14" s="3" customFormat="1" ht="27" x14ac:dyDescent="0.15">
      <c r="A1211" s="119">
        <v>1209</v>
      </c>
      <c r="B1211" s="119">
        <v>91108</v>
      </c>
      <c r="C1211" s="13">
        <v>42022</v>
      </c>
      <c r="D1211" s="14">
        <v>31656</v>
      </c>
      <c r="E1211" s="14" t="s">
        <v>16470</v>
      </c>
      <c r="F1211" s="18" t="s">
        <v>22155</v>
      </c>
      <c r="G1211" s="54" t="s">
        <v>16552</v>
      </c>
      <c r="H1211" s="78" t="s">
        <v>4516</v>
      </c>
      <c r="I1211" s="398" t="s">
        <v>18978</v>
      </c>
      <c r="J1211" s="249" t="s">
        <v>18980</v>
      </c>
      <c r="K1211" s="281" t="s">
        <v>18951</v>
      </c>
      <c r="L1211" s="78" t="s">
        <v>5015</v>
      </c>
      <c r="M1211" s="203" t="s">
        <v>4518</v>
      </c>
      <c r="N1211" s="203">
        <v>236</v>
      </c>
    </row>
    <row r="1212" spans="1:14" s="3" customFormat="1" ht="27" x14ac:dyDescent="0.15">
      <c r="A1212" s="119">
        <v>1210</v>
      </c>
      <c r="B1212" s="119">
        <v>91116</v>
      </c>
      <c r="C1212" s="13">
        <v>42023</v>
      </c>
      <c r="D1212" s="14">
        <v>31564</v>
      </c>
      <c r="E1212" s="14" t="s">
        <v>16470</v>
      </c>
      <c r="F1212" s="18" t="s">
        <v>22155</v>
      </c>
      <c r="G1212" s="54" t="s">
        <v>16552</v>
      </c>
      <c r="H1212" s="78" t="s">
        <v>4516</v>
      </c>
      <c r="I1212" s="398" t="s">
        <v>18978</v>
      </c>
      <c r="J1212" s="249" t="s">
        <v>18980</v>
      </c>
      <c r="K1212" s="281" t="s">
        <v>18952</v>
      </c>
      <c r="L1212" s="78" t="s">
        <v>5015</v>
      </c>
      <c r="M1212" s="203" t="s">
        <v>4518</v>
      </c>
      <c r="N1212" s="203">
        <v>295</v>
      </c>
    </row>
    <row r="1213" spans="1:14" s="3" customFormat="1" ht="27" x14ac:dyDescent="0.15">
      <c r="A1213" s="119">
        <v>1211</v>
      </c>
      <c r="B1213" s="119">
        <v>91124</v>
      </c>
      <c r="C1213" s="13">
        <v>42024</v>
      </c>
      <c r="D1213" s="14">
        <v>31625</v>
      </c>
      <c r="E1213" s="14" t="s">
        <v>16470</v>
      </c>
      <c r="F1213" s="18" t="s">
        <v>22155</v>
      </c>
      <c r="G1213" s="54" t="s">
        <v>16552</v>
      </c>
      <c r="H1213" s="78" t="s">
        <v>4516</v>
      </c>
      <c r="I1213" s="398" t="s">
        <v>18978</v>
      </c>
      <c r="J1213" s="249" t="s">
        <v>18980</v>
      </c>
      <c r="K1213" s="281" t="s">
        <v>18953</v>
      </c>
      <c r="L1213" s="78" t="s">
        <v>5015</v>
      </c>
      <c r="M1213" s="203" t="s">
        <v>4518</v>
      </c>
      <c r="N1213" s="203">
        <v>373</v>
      </c>
    </row>
    <row r="1214" spans="1:14" s="3" customFormat="1" ht="27" x14ac:dyDescent="0.15">
      <c r="A1214" s="119">
        <v>1212</v>
      </c>
      <c r="B1214" s="119">
        <v>91132</v>
      </c>
      <c r="C1214" s="13">
        <v>42025</v>
      </c>
      <c r="D1214" s="14">
        <v>31717</v>
      </c>
      <c r="E1214" s="14" t="s">
        <v>16470</v>
      </c>
      <c r="F1214" s="18" t="s">
        <v>22155</v>
      </c>
      <c r="G1214" s="54" t="s">
        <v>16552</v>
      </c>
      <c r="H1214" s="78" t="s">
        <v>4516</v>
      </c>
      <c r="I1214" s="398" t="s">
        <v>18978</v>
      </c>
      <c r="J1214" s="249" t="s">
        <v>18980</v>
      </c>
      <c r="K1214" s="281" t="s">
        <v>18954</v>
      </c>
      <c r="L1214" s="78" t="s">
        <v>5015</v>
      </c>
      <c r="M1214" s="203" t="s">
        <v>4518</v>
      </c>
      <c r="N1214" s="203">
        <v>445</v>
      </c>
    </row>
    <row r="1215" spans="1:14" s="3" customFormat="1" ht="27" x14ac:dyDescent="0.15">
      <c r="A1215" s="119">
        <v>1213</v>
      </c>
      <c r="B1215" s="119">
        <v>91140</v>
      </c>
      <c r="C1215" s="13">
        <v>42026</v>
      </c>
      <c r="D1215" s="14">
        <v>31656</v>
      </c>
      <c r="E1215" s="14" t="s">
        <v>16470</v>
      </c>
      <c r="F1215" s="18" t="s">
        <v>22155</v>
      </c>
      <c r="G1215" s="54" t="s">
        <v>16552</v>
      </c>
      <c r="H1215" s="78" t="s">
        <v>4516</v>
      </c>
      <c r="I1215" s="398" t="s">
        <v>18978</v>
      </c>
      <c r="J1215" s="249" t="s">
        <v>18980</v>
      </c>
      <c r="K1215" s="281" t="s">
        <v>18955</v>
      </c>
      <c r="L1215" s="78" t="s">
        <v>5015</v>
      </c>
      <c r="M1215" s="203" t="s">
        <v>4518</v>
      </c>
      <c r="N1215" s="203">
        <v>305</v>
      </c>
    </row>
    <row r="1216" spans="1:14" s="3" customFormat="1" ht="27" x14ac:dyDescent="0.15">
      <c r="A1216" s="119">
        <v>1214</v>
      </c>
      <c r="B1216" s="119">
        <v>91157</v>
      </c>
      <c r="C1216" s="13">
        <v>42027</v>
      </c>
      <c r="D1216" s="14">
        <v>31656</v>
      </c>
      <c r="E1216" s="14" t="s">
        <v>16470</v>
      </c>
      <c r="F1216" s="18" t="s">
        <v>22155</v>
      </c>
      <c r="G1216" s="54" t="s">
        <v>16552</v>
      </c>
      <c r="H1216" s="78" t="s">
        <v>4516</v>
      </c>
      <c r="I1216" s="398" t="s">
        <v>18978</v>
      </c>
      <c r="J1216" s="249" t="s">
        <v>18980</v>
      </c>
      <c r="K1216" s="281" t="s">
        <v>18956</v>
      </c>
      <c r="L1216" s="78" t="s">
        <v>5015</v>
      </c>
      <c r="M1216" s="203" t="s">
        <v>4518</v>
      </c>
      <c r="N1216" s="203">
        <v>269</v>
      </c>
    </row>
    <row r="1217" spans="1:14" s="3" customFormat="1" ht="27" x14ac:dyDescent="0.15">
      <c r="A1217" s="119">
        <v>1215</v>
      </c>
      <c r="B1217" s="119">
        <v>91165</v>
      </c>
      <c r="C1217" s="13">
        <v>42028</v>
      </c>
      <c r="D1217" s="14">
        <v>31594</v>
      </c>
      <c r="E1217" s="14" t="s">
        <v>16470</v>
      </c>
      <c r="F1217" s="18" t="s">
        <v>22155</v>
      </c>
      <c r="G1217" s="54" t="s">
        <v>16552</v>
      </c>
      <c r="H1217" s="78" t="s">
        <v>4516</v>
      </c>
      <c r="I1217" s="398" t="s">
        <v>18978</v>
      </c>
      <c r="J1217" s="249" t="s">
        <v>18980</v>
      </c>
      <c r="K1217" s="281" t="s">
        <v>18957</v>
      </c>
      <c r="L1217" s="78" t="s">
        <v>5015</v>
      </c>
      <c r="M1217" s="203" t="s">
        <v>4518</v>
      </c>
      <c r="N1217" s="203">
        <v>257</v>
      </c>
    </row>
    <row r="1218" spans="1:14" s="3" customFormat="1" ht="27" x14ac:dyDescent="0.15">
      <c r="A1218" s="119">
        <v>1216</v>
      </c>
      <c r="B1218" s="119">
        <v>91173</v>
      </c>
      <c r="C1218" s="13">
        <v>42029</v>
      </c>
      <c r="D1218" s="14">
        <v>31625</v>
      </c>
      <c r="E1218" s="14" t="s">
        <v>16470</v>
      </c>
      <c r="F1218" s="18" t="s">
        <v>22155</v>
      </c>
      <c r="G1218" s="54" t="s">
        <v>16552</v>
      </c>
      <c r="H1218" s="78" t="s">
        <v>4516</v>
      </c>
      <c r="I1218" s="398" t="s">
        <v>18978</v>
      </c>
      <c r="J1218" s="249" t="s">
        <v>18980</v>
      </c>
      <c r="K1218" s="281" t="s">
        <v>18958</v>
      </c>
      <c r="L1218" s="78" t="s">
        <v>5015</v>
      </c>
      <c r="M1218" s="203" t="s">
        <v>4518</v>
      </c>
      <c r="N1218" s="203">
        <v>339</v>
      </c>
    </row>
    <row r="1219" spans="1:14" s="3" customFormat="1" ht="27" x14ac:dyDescent="0.15">
      <c r="A1219" s="119">
        <v>1217</v>
      </c>
      <c r="B1219" s="119">
        <v>91181</v>
      </c>
      <c r="C1219" s="13">
        <v>42030</v>
      </c>
      <c r="D1219" s="14">
        <v>31686</v>
      </c>
      <c r="E1219" s="14" t="s">
        <v>16470</v>
      </c>
      <c r="F1219" s="18" t="s">
        <v>22155</v>
      </c>
      <c r="G1219" s="54" t="s">
        <v>16552</v>
      </c>
      <c r="H1219" s="78" t="s">
        <v>4516</v>
      </c>
      <c r="I1219" s="398" t="s">
        <v>18978</v>
      </c>
      <c r="J1219" s="249" t="s">
        <v>18980</v>
      </c>
      <c r="K1219" s="281" t="s">
        <v>18959</v>
      </c>
      <c r="L1219" s="78" t="s">
        <v>5015</v>
      </c>
      <c r="M1219" s="203" t="s">
        <v>4518</v>
      </c>
      <c r="N1219" s="203">
        <v>289</v>
      </c>
    </row>
    <row r="1220" spans="1:14" s="3" customFormat="1" ht="27" x14ac:dyDescent="0.15">
      <c r="A1220" s="119">
        <v>1218</v>
      </c>
      <c r="B1220" s="119">
        <v>91199</v>
      </c>
      <c r="C1220" s="13">
        <v>42032</v>
      </c>
      <c r="D1220" s="14">
        <v>31686</v>
      </c>
      <c r="E1220" s="14" t="s">
        <v>16470</v>
      </c>
      <c r="F1220" s="18" t="s">
        <v>22155</v>
      </c>
      <c r="G1220" s="54" t="s">
        <v>16552</v>
      </c>
      <c r="H1220" s="78" t="s">
        <v>4516</v>
      </c>
      <c r="I1220" s="398" t="s">
        <v>18978</v>
      </c>
      <c r="J1220" s="249" t="s">
        <v>18980</v>
      </c>
      <c r="K1220" s="281" t="s">
        <v>18960</v>
      </c>
      <c r="L1220" s="78" t="s">
        <v>5015</v>
      </c>
      <c r="M1220" s="203" t="s">
        <v>4518</v>
      </c>
      <c r="N1220" s="203">
        <v>557</v>
      </c>
    </row>
    <row r="1221" spans="1:14" s="3" customFormat="1" ht="27" x14ac:dyDescent="0.15">
      <c r="A1221" s="119">
        <v>1219</v>
      </c>
      <c r="B1221" s="119">
        <v>91207</v>
      </c>
      <c r="C1221" s="13">
        <v>42033</v>
      </c>
      <c r="D1221" s="14">
        <v>31625</v>
      </c>
      <c r="E1221" s="14" t="s">
        <v>16470</v>
      </c>
      <c r="F1221" s="18" t="s">
        <v>22155</v>
      </c>
      <c r="G1221" s="54" t="s">
        <v>16552</v>
      </c>
      <c r="H1221" s="78" t="s">
        <v>4516</v>
      </c>
      <c r="I1221" s="398" t="s">
        <v>18978</v>
      </c>
      <c r="J1221" s="249" t="s">
        <v>18980</v>
      </c>
      <c r="K1221" s="281" t="s">
        <v>18961</v>
      </c>
      <c r="L1221" s="78" t="s">
        <v>5015</v>
      </c>
      <c r="M1221" s="203" t="s">
        <v>4518</v>
      </c>
      <c r="N1221" s="203">
        <v>281</v>
      </c>
    </row>
    <row r="1222" spans="1:14" s="3" customFormat="1" ht="27" x14ac:dyDescent="0.15">
      <c r="A1222" s="119">
        <v>1220</v>
      </c>
      <c r="B1222" s="119">
        <v>91215</v>
      </c>
      <c r="C1222" s="13">
        <v>42034</v>
      </c>
      <c r="D1222" s="14">
        <v>31656</v>
      </c>
      <c r="E1222" s="14" t="s">
        <v>16470</v>
      </c>
      <c r="F1222" s="18" t="s">
        <v>22155</v>
      </c>
      <c r="G1222" s="54" t="s">
        <v>16552</v>
      </c>
      <c r="H1222" s="78" t="s">
        <v>4516</v>
      </c>
      <c r="I1222" s="398" t="s">
        <v>18978</v>
      </c>
      <c r="J1222" s="249" t="s">
        <v>18980</v>
      </c>
      <c r="K1222" s="281" t="s">
        <v>18962</v>
      </c>
      <c r="L1222" s="78" t="s">
        <v>5015</v>
      </c>
      <c r="M1222" s="203" t="s">
        <v>4518</v>
      </c>
      <c r="N1222" s="203">
        <v>347</v>
      </c>
    </row>
    <row r="1223" spans="1:14" s="3" customFormat="1" ht="27" x14ac:dyDescent="0.15">
      <c r="A1223" s="119">
        <v>1221</v>
      </c>
      <c r="B1223" s="119">
        <v>91223</v>
      </c>
      <c r="C1223" s="13">
        <v>42035</v>
      </c>
      <c r="D1223" s="14">
        <v>31686</v>
      </c>
      <c r="E1223" s="14" t="s">
        <v>16470</v>
      </c>
      <c r="F1223" s="18" t="s">
        <v>22155</v>
      </c>
      <c r="G1223" s="54" t="s">
        <v>16552</v>
      </c>
      <c r="H1223" s="78" t="s">
        <v>4516</v>
      </c>
      <c r="I1223" s="398" t="s">
        <v>18978</v>
      </c>
      <c r="J1223" s="249" t="s">
        <v>18980</v>
      </c>
      <c r="K1223" s="281" t="s">
        <v>18963</v>
      </c>
      <c r="L1223" s="78" t="s">
        <v>5015</v>
      </c>
      <c r="M1223" s="203" t="s">
        <v>4518</v>
      </c>
      <c r="N1223" s="203">
        <v>423</v>
      </c>
    </row>
    <row r="1224" spans="1:14" s="3" customFormat="1" ht="27" x14ac:dyDescent="0.15">
      <c r="A1224" s="119">
        <v>1222</v>
      </c>
      <c r="B1224" s="119">
        <v>91231</v>
      </c>
      <c r="C1224" s="13">
        <v>42036</v>
      </c>
      <c r="D1224" s="14">
        <v>31656</v>
      </c>
      <c r="E1224" s="14" t="s">
        <v>16470</v>
      </c>
      <c r="F1224" s="18" t="s">
        <v>22155</v>
      </c>
      <c r="G1224" s="54" t="s">
        <v>16552</v>
      </c>
      <c r="H1224" s="78" t="s">
        <v>4516</v>
      </c>
      <c r="I1224" s="398" t="s">
        <v>18978</v>
      </c>
      <c r="J1224" s="249" t="s">
        <v>18980</v>
      </c>
      <c r="K1224" s="281" t="s">
        <v>18964</v>
      </c>
      <c r="L1224" s="78" t="s">
        <v>5015</v>
      </c>
      <c r="M1224" s="203" t="s">
        <v>4518</v>
      </c>
      <c r="N1224" s="203">
        <v>303</v>
      </c>
    </row>
    <row r="1225" spans="1:14" s="3" customFormat="1" ht="27" x14ac:dyDescent="0.15">
      <c r="A1225" s="119">
        <v>1223</v>
      </c>
      <c r="B1225" s="119">
        <v>91249</v>
      </c>
      <c r="C1225" s="13">
        <v>42037</v>
      </c>
      <c r="D1225" s="14">
        <v>31594</v>
      </c>
      <c r="E1225" s="14" t="s">
        <v>16470</v>
      </c>
      <c r="F1225" s="18" t="s">
        <v>22155</v>
      </c>
      <c r="G1225" s="54" t="s">
        <v>16552</v>
      </c>
      <c r="H1225" s="78" t="s">
        <v>4516</v>
      </c>
      <c r="I1225" s="398" t="s">
        <v>18978</v>
      </c>
      <c r="J1225" s="249" t="s">
        <v>18980</v>
      </c>
      <c r="K1225" s="281" t="s">
        <v>18965</v>
      </c>
      <c r="L1225" s="78" t="s">
        <v>5015</v>
      </c>
      <c r="M1225" s="203" t="s">
        <v>4518</v>
      </c>
      <c r="N1225" s="203">
        <v>263</v>
      </c>
    </row>
    <row r="1226" spans="1:14" s="3" customFormat="1" ht="27" x14ac:dyDescent="0.15">
      <c r="A1226" s="119">
        <v>1224</v>
      </c>
      <c r="B1226" s="119">
        <v>91264</v>
      </c>
      <c r="C1226" s="13">
        <v>42039</v>
      </c>
      <c r="D1226" s="14">
        <v>31717</v>
      </c>
      <c r="E1226" s="14" t="s">
        <v>16470</v>
      </c>
      <c r="F1226" s="18" t="s">
        <v>22155</v>
      </c>
      <c r="G1226" s="54" t="s">
        <v>16552</v>
      </c>
      <c r="H1226" s="78" t="s">
        <v>4516</v>
      </c>
      <c r="I1226" s="398" t="s">
        <v>18978</v>
      </c>
      <c r="J1226" s="249" t="s">
        <v>18980</v>
      </c>
      <c r="K1226" s="281" t="s">
        <v>18966</v>
      </c>
      <c r="L1226" s="78" t="s">
        <v>5015</v>
      </c>
      <c r="M1226" s="203" t="s">
        <v>4518</v>
      </c>
      <c r="N1226" s="203">
        <v>424</v>
      </c>
    </row>
    <row r="1227" spans="1:14" s="3" customFormat="1" ht="27" x14ac:dyDescent="0.15">
      <c r="A1227" s="119">
        <v>1225</v>
      </c>
      <c r="B1227" s="119">
        <v>91256</v>
      </c>
      <c r="C1227" s="13">
        <v>42038</v>
      </c>
      <c r="D1227" s="14">
        <v>31656</v>
      </c>
      <c r="E1227" s="14" t="s">
        <v>16470</v>
      </c>
      <c r="F1227" s="18" t="s">
        <v>22155</v>
      </c>
      <c r="G1227" s="54" t="s">
        <v>16552</v>
      </c>
      <c r="H1227" s="78" t="s">
        <v>4516</v>
      </c>
      <c r="I1227" s="398" t="s">
        <v>18978</v>
      </c>
      <c r="J1227" s="249" t="s">
        <v>18980</v>
      </c>
      <c r="K1227" s="281" t="s">
        <v>18967</v>
      </c>
      <c r="L1227" s="78" t="s">
        <v>5015</v>
      </c>
      <c r="M1227" s="203" t="s">
        <v>4518</v>
      </c>
      <c r="N1227" s="203">
        <v>300</v>
      </c>
    </row>
    <row r="1228" spans="1:14" s="3" customFormat="1" x14ac:dyDescent="0.15">
      <c r="A1228" s="119">
        <v>1226</v>
      </c>
      <c r="B1228" s="119">
        <v>91272</v>
      </c>
      <c r="C1228" s="13">
        <v>42040</v>
      </c>
      <c r="D1228" s="14">
        <v>31959</v>
      </c>
      <c r="E1228" s="14" t="s">
        <v>16470</v>
      </c>
      <c r="F1228" s="18" t="s">
        <v>22155</v>
      </c>
      <c r="G1228" s="54" t="s">
        <v>16552</v>
      </c>
      <c r="H1228" s="78" t="s">
        <v>4516</v>
      </c>
      <c r="I1228" s="398" t="s">
        <v>18978</v>
      </c>
      <c r="J1228" s="249" t="s">
        <v>19524</v>
      </c>
      <c r="K1228" s="281"/>
      <c r="L1228" s="78" t="s">
        <v>5015</v>
      </c>
      <c r="M1228" s="203" t="s">
        <v>4518</v>
      </c>
      <c r="N1228" s="203">
        <v>402</v>
      </c>
    </row>
    <row r="1229" spans="1:14" s="3" customFormat="1" ht="27" x14ac:dyDescent="0.15">
      <c r="A1229" s="119">
        <v>1227</v>
      </c>
      <c r="B1229" s="119">
        <v>91280</v>
      </c>
      <c r="C1229" s="13">
        <v>42041</v>
      </c>
      <c r="D1229" s="14">
        <v>31929</v>
      </c>
      <c r="E1229" s="14" t="s">
        <v>16470</v>
      </c>
      <c r="F1229" s="18" t="s">
        <v>22155</v>
      </c>
      <c r="G1229" s="54" t="s">
        <v>16552</v>
      </c>
      <c r="H1229" s="78" t="s">
        <v>4516</v>
      </c>
      <c r="I1229" s="398" t="s">
        <v>18978</v>
      </c>
      <c r="J1229" s="249" t="s">
        <v>19525</v>
      </c>
      <c r="K1229" s="281" t="s">
        <v>16205</v>
      </c>
      <c r="L1229" s="78" t="s">
        <v>5015</v>
      </c>
      <c r="M1229" s="203" t="s">
        <v>4518</v>
      </c>
      <c r="N1229" s="203">
        <v>1236</v>
      </c>
    </row>
    <row r="1230" spans="1:14" s="3" customFormat="1" ht="27" x14ac:dyDescent="0.15">
      <c r="A1230" s="119">
        <v>1228</v>
      </c>
      <c r="B1230" s="119">
        <v>91298</v>
      </c>
      <c r="C1230" s="13">
        <v>42042</v>
      </c>
      <c r="D1230" s="14">
        <v>31778</v>
      </c>
      <c r="E1230" s="14" t="s">
        <v>16470</v>
      </c>
      <c r="F1230" s="18" t="s">
        <v>22155</v>
      </c>
      <c r="G1230" s="54" t="s">
        <v>16552</v>
      </c>
      <c r="H1230" s="78" t="s">
        <v>4516</v>
      </c>
      <c r="I1230" s="398" t="s">
        <v>18978</v>
      </c>
      <c r="J1230" s="249" t="s">
        <v>19525</v>
      </c>
      <c r="K1230" s="281" t="s">
        <v>18923</v>
      </c>
      <c r="L1230" s="78" t="s">
        <v>5015</v>
      </c>
      <c r="M1230" s="203" t="s">
        <v>4518</v>
      </c>
      <c r="N1230" s="203">
        <v>390</v>
      </c>
    </row>
    <row r="1231" spans="1:14" s="3" customFormat="1" ht="27" x14ac:dyDescent="0.15">
      <c r="A1231" s="119">
        <v>1229</v>
      </c>
      <c r="B1231" s="119">
        <v>91306</v>
      </c>
      <c r="C1231" s="13">
        <v>42043</v>
      </c>
      <c r="D1231" s="14">
        <v>31837</v>
      </c>
      <c r="E1231" s="14" t="s">
        <v>16470</v>
      </c>
      <c r="F1231" s="18" t="s">
        <v>22155</v>
      </c>
      <c r="G1231" s="54" t="s">
        <v>16552</v>
      </c>
      <c r="H1231" s="78" t="s">
        <v>4516</v>
      </c>
      <c r="I1231" s="398" t="s">
        <v>18978</v>
      </c>
      <c r="J1231" s="249" t="s">
        <v>19525</v>
      </c>
      <c r="K1231" s="281" t="s">
        <v>18924</v>
      </c>
      <c r="L1231" s="78" t="s">
        <v>5015</v>
      </c>
      <c r="M1231" s="203" t="s">
        <v>4518</v>
      </c>
      <c r="N1231" s="203">
        <v>364</v>
      </c>
    </row>
    <row r="1232" spans="1:14" s="3" customFormat="1" ht="27" x14ac:dyDescent="0.15">
      <c r="A1232" s="119">
        <v>1230</v>
      </c>
      <c r="B1232" s="119">
        <v>91314</v>
      </c>
      <c r="C1232" s="13">
        <v>42044</v>
      </c>
      <c r="D1232" s="14">
        <v>31837</v>
      </c>
      <c r="E1232" s="14" t="s">
        <v>16470</v>
      </c>
      <c r="F1232" s="18" t="s">
        <v>22155</v>
      </c>
      <c r="G1232" s="54" t="s">
        <v>16552</v>
      </c>
      <c r="H1232" s="78" t="s">
        <v>4516</v>
      </c>
      <c r="I1232" s="398" t="s">
        <v>18978</v>
      </c>
      <c r="J1232" s="249" t="s">
        <v>19525</v>
      </c>
      <c r="K1232" s="281" t="s">
        <v>18925</v>
      </c>
      <c r="L1232" s="78" t="s">
        <v>5015</v>
      </c>
      <c r="M1232" s="203" t="s">
        <v>4518</v>
      </c>
      <c r="N1232" s="203">
        <v>428</v>
      </c>
    </row>
    <row r="1233" spans="1:14" s="3" customFormat="1" ht="27" x14ac:dyDescent="0.15">
      <c r="A1233" s="119">
        <v>1231</v>
      </c>
      <c r="B1233" s="119">
        <v>91322</v>
      </c>
      <c r="C1233" s="13">
        <v>42045</v>
      </c>
      <c r="D1233" s="14">
        <v>31898</v>
      </c>
      <c r="E1233" s="14" t="s">
        <v>16470</v>
      </c>
      <c r="F1233" s="18" t="s">
        <v>22155</v>
      </c>
      <c r="G1233" s="54" t="s">
        <v>16552</v>
      </c>
      <c r="H1233" s="78" t="s">
        <v>4516</v>
      </c>
      <c r="I1233" s="398" t="s">
        <v>18978</v>
      </c>
      <c r="J1233" s="249" t="s">
        <v>19525</v>
      </c>
      <c r="K1233" s="281" t="s">
        <v>18926</v>
      </c>
      <c r="L1233" s="78" t="s">
        <v>5015</v>
      </c>
      <c r="M1233" s="203" t="s">
        <v>4518</v>
      </c>
      <c r="N1233" s="203">
        <v>396</v>
      </c>
    </row>
    <row r="1234" spans="1:14" s="3" customFormat="1" ht="27" x14ac:dyDescent="0.15">
      <c r="A1234" s="119">
        <v>1232</v>
      </c>
      <c r="B1234" s="119">
        <v>91330</v>
      </c>
      <c r="C1234" s="13">
        <v>42046</v>
      </c>
      <c r="D1234" s="14">
        <v>31837</v>
      </c>
      <c r="E1234" s="14" t="s">
        <v>16470</v>
      </c>
      <c r="F1234" s="18" t="s">
        <v>22155</v>
      </c>
      <c r="G1234" s="54" t="s">
        <v>16552</v>
      </c>
      <c r="H1234" s="78" t="s">
        <v>4516</v>
      </c>
      <c r="I1234" s="398" t="s">
        <v>18978</v>
      </c>
      <c r="J1234" s="249" t="s">
        <v>19525</v>
      </c>
      <c r="K1234" s="281" t="s">
        <v>18927</v>
      </c>
      <c r="L1234" s="78" t="s">
        <v>5015</v>
      </c>
      <c r="M1234" s="203" t="s">
        <v>4518</v>
      </c>
      <c r="N1234" s="203">
        <v>272</v>
      </c>
    </row>
    <row r="1235" spans="1:14" s="3" customFormat="1" ht="27" x14ac:dyDescent="0.15">
      <c r="A1235" s="119">
        <v>1233</v>
      </c>
      <c r="B1235" s="119">
        <v>91348</v>
      </c>
      <c r="C1235" s="13">
        <v>42047</v>
      </c>
      <c r="D1235" s="14">
        <v>31929</v>
      </c>
      <c r="E1235" s="14" t="s">
        <v>16470</v>
      </c>
      <c r="F1235" s="18" t="s">
        <v>22155</v>
      </c>
      <c r="G1235" s="54" t="s">
        <v>16552</v>
      </c>
      <c r="H1235" s="78" t="s">
        <v>4516</v>
      </c>
      <c r="I1235" s="398" t="s">
        <v>18978</v>
      </c>
      <c r="J1235" s="249" t="s">
        <v>19525</v>
      </c>
      <c r="K1235" s="281" t="s">
        <v>18928</v>
      </c>
      <c r="L1235" s="78" t="s">
        <v>5015</v>
      </c>
      <c r="M1235" s="203" t="s">
        <v>4518</v>
      </c>
      <c r="N1235" s="203">
        <v>508</v>
      </c>
    </row>
    <row r="1236" spans="1:14" s="3" customFormat="1" ht="27" x14ac:dyDescent="0.15">
      <c r="A1236" s="119">
        <v>1234</v>
      </c>
      <c r="B1236" s="119">
        <v>91355</v>
      </c>
      <c r="C1236" s="13">
        <v>42048</v>
      </c>
      <c r="D1236" s="14">
        <v>31837</v>
      </c>
      <c r="E1236" s="14" t="s">
        <v>16470</v>
      </c>
      <c r="F1236" s="18" t="s">
        <v>22155</v>
      </c>
      <c r="G1236" s="54" t="s">
        <v>16552</v>
      </c>
      <c r="H1236" s="78" t="s">
        <v>4516</v>
      </c>
      <c r="I1236" s="398" t="s">
        <v>18978</v>
      </c>
      <c r="J1236" s="249" t="s">
        <v>19525</v>
      </c>
      <c r="K1236" s="281" t="s">
        <v>18929</v>
      </c>
      <c r="L1236" s="78" t="s">
        <v>5015</v>
      </c>
      <c r="M1236" s="203" t="s">
        <v>4518</v>
      </c>
      <c r="N1236" s="203">
        <v>518</v>
      </c>
    </row>
    <row r="1237" spans="1:14" s="3" customFormat="1" ht="27" x14ac:dyDescent="0.15">
      <c r="A1237" s="119">
        <v>1235</v>
      </c>
      <c r="B1237" s="119">
        <v>91363</v>
      </c>
      <c r="C1237" s="13">
        <v>42049</v>
      </c>
      <c r="D1237" s="14">
        <v>31809</v>
      </c>
      <c r="E1237" s="14" t="s">
        <v>16470</v>
      </c>
      <c r="F1237" s="18" t="s">
        <v>22155</v>
      </c>
      <c r="G1237" s="54" t="s">
        <v>16552</v>
      </c>
      <c r="H1237" s="78" t="s">
        <v>4516</v>
      </c>
      <c r="I1237" s="398" t="s">
        <v>18978</v>
      </c>
      <c r="J1237" s="249" t="s">
        <v>19525</v>
      </c>
      <c r="K1237" s="281" t="s">
        <v>18930</v>
      </c>
      <c r="L1237" s="78" t="s">
        <v>5015</v>
      </c>
      <c r="M1237" s="203" t="s">
        <v>4518</v>
      </c>
      <c r="N1237" s="203">
        <v>296</v>
      </c>
    </row>
    <row r="1238" spans="1:14" s="3" customFormat="1" ht="27" x14ac:dyDescent="0.15">
      <c r="A1238" s="119">
        <v>1236</v>
      </c>
      <c r="B1238" s="119">
        <v>91371</v>
      </c>
      <c r="C1238" s="13">
        <v>42050</v>
      </c>
      <c r="D1238" s="14">
        <v>31929</v>
      </c>
      <c r="E1238" s="14" t="s">
        <v>16470</v>
      </c>
      <c r="F1238" s="18" t="s">
        <v>22155</v>
      </c>
      <c r="G1238" s="54" t="s">
        <v>16552</v>
      </c>
      <c r="H1238" s="78" t="s">
        <v>4516</v>
      </c>
      <c r="I1238" s="398" t="s">
        <v>18978</v>
      </c>
      <c r="J1238" s="249" t="s">
        <v>19525</v>
      </c>
      <c r="K1238" s="281" t="s">
        <v>18931</v>
      </c>
      <c r="L1238" s="78" t="s">
        <v>5015</v>
      </c>
      <c r="M1238" s="203" t="s">
        <v>4518</v>
      </c>
      <c r="N1238" s="203">
        <v>406</v>
      </c>
    </row>
    <row r="1239" spans="1:14" s="3" customFormat="1" ht="27" x14ac:dyDescent="0.15">
      <c r="A1239" s="119">
        <v>1237</v>
      </c>
      <c r="B1239" s="119">
        <v>91389</v>
      </c>
      <c r="C1239" s="13">
        <v>42051</v>
      </c>
      <c r="D1239" s="14">
        <v>31929</v>
      </c>
      <c r="E1239" s="14" t="s">
        <v>16470</v>
      </c>
      <c r="F1239" s="18" t="s">
        <v>22155</v>
      </c>
      <c r="G1239" s="54" t="s">
        <v>16552</v>
      </c>
      <c r="H1239" s="78" t="s">
        <v>4516</v>
      </c>
      <c r="I1239" s="398" t="s">
        <v>18978</v>
      </c>
      <c r="J1239" s="249" t="s">
        <v>19525</v>
      </c>
      <c r="K1239" s="281" t="s">
        <v>18932</v>
      </c>
      <c r="L1239" s="78" t="s">
        <v>5015</v>
      </c>
      <c r="M1239" s="203" t="s">
        <v>4518</v>
      </c>
      <c r="N1239" s="203">
        <v>520</v>
      </c>
    </row>
    <row r="1240" spans="1:14" s="3" customFormat="1" ht="27" x14ac:dyDescent="0.15">
      <c r="A1240" s="119">
        <v>1238</v>
      </c>
      <c r="B1240" s="119">
        <v>91397</v>
      </c>
      <c r="C1240" s="13">
        <v>42052</v>
      </c>
      <c r="D1240" s="14">
        <v>31898</v>
      </c>
      <c r="E1240" s="14" t="s">
        <v>16470</v>
      </c>
      <c r="F1240" s="18" t="s">
        <v>22155</v>
      </c>
      <c r="G1240" s="54" t="s">
        <v>16552</v>
      </c>
      <c r="H1240" s="78" t="s">
        <v>4516</v>
      </c>
      <c r="I1240" s="398" t="s">
        <v>18978</v>
      </c>
      <c r="J1240" s="249" t="s">
        <v>19525</v>
      </c>
      <c r="K1240" s="281" t="s">
        <v>18933</v>
      </c>
      <c r="L1240" s="78" t="s">
        <v>5015</v>
      </c>
      <c r="M1240" s="203" t="s">
        <v>4518</v>
      </c>
      <c r="N1240" s="203">
        <v>462</v>
      </c>
    </row>
    <row r="1241" spans="1:14" s="3" customFormat="1" ht="27" x14ac:dyDescent="0.15">
      <c r="A1241" s="119">
        <v>1239</v>
      </c>
      <c r="B1241" s="119">
        <v>91405</v>
      </c>
      <c r="C1241" s="13">
        <v>42053</v>
      </c>
      <c r="D1241" s="14">
        <v>31959</v>
      </c>
      <c r="E1241" s="14" t="s">
        <v>16470</v>
      </c>
      <c r="F1241" s="18" t="s">
        <v>22155</v>
      </c>
      <c r="G1241" s="54" t="s">
        <v>16552</v>
      </c>
      <c r="H1241" s="78" t="s">
        <v>4516</v>
      </c>
      <c r="I1241" s="398" t="s">
        <v>18978</v>
      </c>
      <c r="J1241" s="249" t="s">
        <v>19525</v>
      </c>
      <c r="K1241" s="281" t="s">
        <v>18934</v>
      </c>
      <c r="L1241" s="78" t="s">
        <v>5015</v>
      </c>
      <c r="M1241" s="203" t="s">
        <v>4518</v>
      </c>
      <c r="N1241" s="203">
        <v>388</v>
      </c>
    </row>
    <row r="1242" spans="1:14" s="3" customFormat="1" ht="27" x14ac:dyDescent="0.15">
      <c r="A1242" s="119">
        <v>1240</v>
      </c>
      <c r="B1242" s="119">
        <v>91413</v>
      </c>
      <c r="C1242" s="13">
        <v>42054</v>
      </c>
      <c r="D1242" s="14">
        <v>31929</v>
      </c>
      <c r="E1242" s="14" t="s">
        <v>16470</v>
      </c>
      <c r="F1242" s="18" t="s">
        <v>22155</v>
      </c>
      <c r="G1242" s="54" t="s">
        <v>16552</v>
      </c>
      <c r="H1242" s="78" t="s">
        <v>4516</v>
      </c>
      <c r="I1242" s="398" t="s">
        <v>18978</v>
      </c>
      <c r="J1242" s="249" t="s">
        <v>19525</v>
      </c>
      <c r="K1242" s="281" t="s">
        <v>18935</v>
      </c>
      <c r="L1242" s="78" t="s">
        <v>5015</v>
      </c>
      <c r="M1242" s="203" t="s">
        <v>4518</v>
      </c>
      <c r="N1242" s="203">
        <v>342</v>
      </c>
    </row>
    <row r="1243" spans="1:14" s="3" customFormat="1" ht="27" x14ac:dyDescent="0.15">
      <c r="A1243" s="119">
        <v>1241</v>
      </c>
      <c r="B1243" s="119">
        <v>91421</v>
      </c>
      <c r="C1243" s="13">
        <v>42055</v>
      </c>
      <c r="D1243" s="14">
        <v>31898</v>
      </c>
      <c r="E1243" s="14" t="s">
        <v>16470</v>
      </c>
      <c r="F1243" s="18" t="s">
        <v>22155</v>
      </c>
      <c r="G1243" s="54" t="s">
        <v>16552</v>
      </c>
      <c r="H1243" s="78" t="s">
        <v>4516</v>
      </c>
      <c r="I1243" s="398" t="s">
        <v>18978</v>
      </c>
      <c r="J1243" s="249" t="s">
        <v>19525</v>
      </c>
      <c r="K1243" s="281" t="s">
        <v>18936</v>
      </c>
      <c r="L1243" s="78" t="s">
        <v>5015</v>
      </c>
      <c r="M1243" s="203" t="s">
        <v>4518</v>
      </c>
      <c r="N1243" s="203">
        <v>622</v>
      </c>
    </row>
    <row r="1244" spans="1:14" s="3" customFormat="1" ht="27" x14ac:dyDescent="0.15">
      <c r="A1244" s="119">
        <v>1242</v>
      </c>
      <c r="B1244" s="119">
        <v>91439</v>
      </c>
      <c r="C1244" s="13">
        <v>42056</v>
      </c>
      <c r="D1244" s="14">
        <v>31898</v>
      </c>
      <c r="E1244" s="14" t="s">
        <v>16470</v>
      </c>
      <c r="F1244" s="18" t="s">
        <v>22155</v>
      </c>
      <c r="G1244" s="54" t="s">
        <v>16552</v>
      </c>
      <c r="H1244" s="78" t="s">
        <v>4516</v>
      </c>
      <c r="I1244" s="398" t="s">
        <v>18978</v>
      </c>
      <c r="J1244" s="249" t="s">
        <v>19525</v>
      </c>
      <c r="K1244" s="281" t="s">
        <v>18937</v>
      </c>
      <c r="L1244" s="78" t="s">
        <v>5015</v>
      </c>
      <c r="M1244" s="203" t="s">
        <v>4518</v>
      </c>
      <c r="N1244" s="203">
        <v>226</v>
      </c>
    </row>
    <row r="1245" spans="1:14" s="3" customFormat="1" ht="27" x14ac:dyDescent="0.15">
      <c r="A1245" s="119">
        <v>1243</v>
      </c>
      <c r="B1245" s="119">
        <v>91447</v>
      </c>
      <c r="C1245" s="13">
        <v>42057</v>
      </c>
      <c r="D1245" s="14">
        <v>31778</v>
      </c>
      <c r="E1245" s="14" t="s">
        <v>16470</v>
      </c>
      <c r="F1245" s="18" t="s">
        <v>22155</v>
      </c>
      <c r="G1245" s="54" t="s">
        <v>16552</v>
      </c>
      <c r="H1245" s="78" t="s">
        <v>4516</v>
      </c>
      <c r="I1245" s="398" t="s">
        <v>18978</v>
      </c>
      <c r="J1245" s="249" t="s">
        <v>19525</v>
      </c>
      <c r="K1245" s="281" t="s">
        <v>18938</v>
      </c>
      <c r="L1245" s="78" t="s">
        <v>5015</v>
      </c>
      <c r="M1245" s="203" t="s">
        <v>4518</v>
      </c>
      <c r="N1245" s="203">
        <v>256</v>
      </c>
    </row>
    <row r="1246" spans="1:14" s="3" customFormat="1" ht="27" x14ac:dyDescent="0.15">
      <c r="A1246" s="119">
        <v>1244</v>
      </c>
      <c r="B1246" s="119">
        <v>91454</v>
      </c>
      <c r="C1246" s="13">
        <v>42058</v>
      </c>
      <c r="D1246" s="14">
        <v>31837</v>
      </c>
      <c r="E1246" s="14" t="s">
        <v>16470</v>
      </c>
      <c r="F1246" s="18" t="s">
        <v>22155</v>
      </c>
      <c r="G1246" s="54" t="s">
        <v>16552</v>
      </c>
      <c r="H1246" s="78" t="s">
        <v>4516</v>
      </c>
      <c r="I1246" s="398" t="s">
        <v>18978</v>
      </c>
      <c r="J1246" s="249" t="s">
        <v>19525</v>
      </c>
      <c r="K1246" s="281" t="s">
        <v>18939</v>
      </c>
      <c r="L1246" s="78" t="s">
        <v>5015</v>
      </c>
      <c r="M1246" s="203" t="s">
        <v>4518</v>
      </c>
      <c r="N1246" s="203">
        <v>226</v>
      </c>
    </row>
    <row r="1247" spans="1:14" s="3" customFormat="1" ht="27" x14ac:dyDescent="0.15">
      <c r="A1247" s="119">
        <v>1245</v>
      </c>
      <c r="B1247" s="119">
        <v>91462</v>
      </c>
      <c r="C1247" s="13">
        <v>42059</v>
      </c>
      <c r="D1247" s="14">
        <v>31778</v>
      </c>
      <c r="E1247" s="14" t="s">
        <v>16470</v>
      </c>
      <c r="F1247" s="18" t="s">
        <v>22155</v>
      </c>
      <c r="G1247" s="54" t="s">
        <v>16552</v>
      </c>
      <c r="H1247" s="78" t="s">
        <v>4516</v>
      </c>
      <c r="I1247" s="398" t="s">
        <v>18978</v>
      </c>
      <c r="J1247" s="249" t="s">
        <v>19525</v>
      </c>
      <c r="K1247" s="281" t="s">
        <v>18940</v>
      </c>
      <c r="L1247" s="78" t="s">
        <v>5015</v>
      </c>
      <c r="M1247" s="203" t="s">
        <v>4518</v>
      </c>
      <c r="N1247" s="203">
        <v>376</v>
      </c>
    </row>
    <row r="1248" spans="1:14" s="3" customFormat="1" ht="27" x14ac:dyDescent="0.15">
      <c r="A1248" s="119">
        <v>1246</v>
      </c>
      <c r="B1248" s="119">
        <v>91470</v>
      </c>
      <c r="C1248" s="13">
        <v>42060</v>
      </c>
      <c r="D1248" s="14">
        <v>31929</v>
      </c>
      <c r="E1248" s="14" t="s">
        <v>16470</v>
      </c>
      <c r="F1248" s="18" t="s">
        <v>22155</v>
      </c>
      <c r="G1248" s="54" t="s">
        <v>16552</v>
      </c>
      <c r="H1248" s="78" t="s">
        <v>4516</v>
      </c>
      <c r="I1248" s="398" t="s">
        <v>18978</v>
      </c>
      <c r="J1248" s="249" t="s">
        <v>19525</v>
      </c>
      <c r="K1248" s="281" t="s">
        <v>18941</v>
      </c>
      <c r="L1248" s="78" t="s">
        <v>5015</v>
      </c>
      <c r="M1248" s="203" t="s">
        <v>4518</v>
      </c>
      <c r="N1248" s="203">
        <v>666</v>
      </c>
    </row>
    <row r="1249" spans="1:14" s="3" customFormat="1" ht="27" x14ac:dyDescent="0.15">
      <c r="A1249" s="119">
        <v>1247</v>
      </c>
      <c r="B1249" s="119">
        <v>91488</v>
      </c>
      <c r="C1249" s="13">
        <v>42061</v>
      </c>
      <c r="D1249" s="14">
        <v>31898</v>
      </c>
      <c r="E1249" s="14" t="s">
        <v>16470</v>
      </c>
      <c r="F1249" s="18" t="s">
        <v>22155</v>
      </c>
      <c r="G1249" s="54" t="s">
        <v>16552</v>
      </c>
      <c r="H1249" s="78" t="s">
        <v>4516</v>
      </c>
      <c r="I1249" s="398" t="s">
        <v>18978</v>
      </c>
      <c r="J1249" s="249" t="s">
        <v>19525</v>
      </c>
      <c r="K1249" s="281" t="s">
        <v>18942</v>
      </c>
      <c r="L1249" s="78" t="s">
        <v>5015</v>
      </c>
      <c r="M1249" s="203" t="s">
        <v>4518</v>
      </c>
      <c r="N1249" s="203">
        <v>560</v>
      </c>
    </row>
    <row r="1250" spans="1:14" s="3" customFormat="1" ht="27" x14ac:dyDescent="0.15">
      <c r="A1250" s="119">
        <v>1248</v>
      </c>
      <c r="B1250" s="119">
        <v>91496</v>
      </c>
      <c r="C1250" s="13">
        <v>42063</v>
      </c>
      <c r="D1250" s="14">
        <v>31837</v>
      </c>
      <c r="E1250" s="14" t="s">
        <v>16470</v>
      </c>
      <c r="F1250" s="18" t="s">
        <v>22155</v>
      </c>
      <c r="G1250" s="54" t="s">
        <v>16552</v>
      </c>
      <c r="H1250" s="78" t="s">
        <v>4516</v>
      </c>
      <c r="I1250" s="398" t="s">
        <v>18978</v>
      </c>
      <c r="J1250" s="249" t="s">
        <v>19525</v>
      </c>
      <c r="K1250" s="281" t="s">
        <v>18943</v>
      </c>
      <c r="L1250" s="78" t="s">
        <v>5015</v>
      </c>
      <c r="M1250" s="203" t="s">
        <v>4518</v>
      </c>
      <c r="N1250" s="203">
        <v>434</v>
      </c>
    </row>
    <row r="1251" spans="1:14" s="3" customFormat="1" ht="27" x14ac:dyDescent="0.15">
      <c r="A1251" s="119">
        <v>1249</v>
      </c>
      <c r="B1251" s="119">
        <v>91504</v>
      </c>
      <c r="C1251" s="13">
        <v>42064</v>
      </c>
      <c r="D1251" s="14">
        <v>31898</v>
      </c>
      <c r="E1251" s="14" t="s">
        <v>16470</v>
      </c>
      <c r="F1251" s="18" t="s">
        <v>22155</v>
      </c>
      <c r="G1251" s="54" t="s">
        <v>16552</v>
      </c>
      <c r="H1251" s="78" t="s">
        <v>4516</v>
      </c>
      <c r="I1251" s="398" t="s">
        <v>18978</v>
      </c>
      <c r="J1251" s="249" t="s">
        <v>19525</v>
      </c>
      <c r="K1251" s="281" t="s">
        <v>18944</v>
      </c>
      <c r="L1251" s="78" t="s">
        <v>5015</v>
      </c>
      <c r="M1251" s="203" t="s">
        <v>4518</v>
      </c>
      <c r="N1251" s="203">
        <v>578</v>
      </c>
    </row>
    <row r="1252" spans="1:14" s="3" customFormat="1" ht="27" x14ac:dyDescent="0.15">
      <c r="A1252" s="119">
        <v>1250</v>
      </c>
      <c r="B1252" s="119">
        <v>91512</v>
      </c>
      <c r="C1252" s="13">
        <v>42065</v>
      </c>
      <c r="D1252" s="14">
        <v>31929</v>
      </c>
      <c r="E1252" s="14" t="s">
        <v>16470</v>
      </c>
      <c r="F1252" s="18" t="s">
        <v>22155</v>
      </c>
      <c r="G1252" s="54" t="s">
        <v>16552</v>
      </c>
      <c r="H1252" s="78" t="s">
        <v>4516</v>
      </c>
      <c r="I1252" s="398" t="s">
        <v>18978</v>
      </c>
      <c r="J1252" s="249" t="s">
        <v>19525</v>
      </c>
      <c r="K1252" s="281" t="s">
        <v>18945</v>
      </c>
      <c r="L1252" s="78" t="s">
        <v>5015</v>
      </c>
      <c r="M1252" s="203" t="s">
        <v>4518</v>
      </c>
      <c r="N1252" s="203">
        <v>396</v>
      </c>
    </row>
    <row r="1253" spans="1:14" s="3" customFormat="1" ht="27" x14ac:dyDescent="0.15">
      <c r="A1253" s="119">
        <v>1251</v>
      </c>
      <c r="B1253" s="119">
        <v>91520</v>
      </c>
      <c r="C1253" s="13">
        <v>42066</v>
      </c>
      <c r="D1253" s="14">
        <v>31898</v>
      </c>
      <c r="E1253" s="14" t="s">
        <v>16470</v>
      </c>
      <c r="F1253" s="18" t="s">
        <v>22155</v>
      </c>
      <c r="G1253" s="54" t="s">
        <v>16552</v>
      </c>
      <c r="H1253" s="78" t="s">
        <v>4516</v>
      </c>
      <c r="I1253" s="398" t="s">
        <v>18978</v>
      </c>
      <c r="J1253" s="249" t="s">
        <v>19525</v>
      </c>
      <c r="K1253" s="281" t="s">
        <v>18946</v>
      </c>
      <c r="L1253" s="78" t="s">
        <v>5015</v>
      </c>
      <c r="M1253" s="203" t="s">
        <v>4518</v>
      </c>
      <c r="N1253" s="203">
        <v>304</v>
      </c>
    </row>
    <row r="1254" spans="1:14" s="3" customFormat="1" ht="27" x14ac:dyDescent="0.15">
      <c r="A1254" s="119">
        <v>1252</v>
      </c>
      <c r="B1254" s="119">
        <v>91538</v>
      </c>
      <c r="C1254" s="13">
        <v>42067</v>
      </c>
      <c r="D1254" s="14">
        <v>31898</v>
      </c>
      <c r="E1254" s="14" t="s">
        <v>16470</v>
      </c>
      <c r="F1254" s="18" t="s">
        <v>22155</v>
      </c>
      <c r="G1254" s="54" t="s">
        <v>16552</v>
      </c>
      <c r="H1254" s="78" t="s">
        <v>4516</v>
      </c>
      <c r="I1254" s="398" t="s">
        <v>18978</v>
      </c>
      <c r="J1254" s="249" t="s">
        <v>19525</v>
      </c>
      <c r="K1254" s="281" t="s">
        <v>18947</v>
      </c>
      <c r="L1254" s="78" t="s">
        <v>5015</v>
      </c>
      <c r="M1254" s="203" t="s">
        <v>4518</v>
      </c>
      <c r="N1254" s="203">
        <v>330</v>
      </c>
    </row>
    <row r="1255" spans="1:14" s="3" customFormat="1" ht="27" x14ac:dyDescent="0.15">
      <c r="A1255" s="119">
        <v>1253</v>
      </c>
      <c r="B1255" s="119">
        <v>91546</v>
      </c>
      <c r="C1255" s="13">
        <v>42068</v>
      </c>
      <c r="D1255" s="14">
        <v>31959</v>
      </c>
      <c r="E1255" s="14" t="s">
        <v>16470</v>
      </c>
      <c r="F1255" s="18" t="s">
        <v>22155</v>
      </c>
      <c r="G1255" s="54" t="s">
        <v>16552</v>
      </c>
      <c r="H1255" s="78" t="s">
        <v>4516</v>
      </c>
      <c r="I1255" s="398" t="s">
        <v>18978</v>
      </c>
      <c r="J1255" s="249" t="s">
        <v>19525</v>
      </c>
      <c r="K1255" s="281" t="s">
        <v>18948</v>
      </c>
      <c r="L1255" s="78" t="s">
        <v>5015</v>
      </c>
      <c r="M1255" s="203" t="s">
        <v>4518</v>
      </c>
      <c r="N1255" s="203">
        <v>406</v>
      </c>
    </row>
    <row r="1256" spans="1:14" s="3" customFormat="1" ht="27" x14ac:dyDescent="0.15">
      <c r="A1256" s="119">
        <v>1254</v>
      </c>
      <c r="B1256" s="204">
        <v>91561</v>
      </c>
      <c r="C1256" s="162">
        <v>42070</v>
      </c>
      <c r="D1256" s="164">
        <v>31929</v>
      </c>
      <c r="E1256" s="164" t="s">
        <v>16470</v>
      </c>
      <c r="F1256" s="424" t="s">
        <v>22155</v>
      </c>
      <c r="G1256" s="163" t="s">
        <v>16552</v>
      </c>
      <c r="H1256" s="167" t="s">
        <v>4516</v>
      </c>
      <c r="I1256" s="574" t="s">
        <v>18978</v>
      </c>
      <c r="J1256" s="288" t="s">
        <v>19525</v>
      </c>
      <c r="K1256" s="575" t="s">
        <v>16208</v>
      </c>
      <c r="L1256" s="167" t="s">
        <v>5015</v>
      </c>
      <c r="M1256" s="310" t="s">
        <v>4518</v>
      </c>
      <c r="N1256" s="310">
        <v>564</v>
      </c>
    </row>
    <row r="1257" spans="1:14" s="3" customFormat="1" ht="27" x14ac:dyDescent="0.15">
      <c r="A1257" s="119">
        <v>1255</v>
      </c>
      <c r="B1257" s="204">
        <v>91553</v>
      </c>
      <c r="C1257" s="162">
        <v>42069</v>
      </c>
      <c r="D1257" s="164">
        <v>31929</v>
      </c>
      <c r="E1257" s="164" t="s">
        <v>16470</v>
      </c>
      <c r="F1257" s="424" t="s">
        <v>22155</v>
      </c>
      <c r="G1257" s="163" t="s">
        <v>16552</v>
      </c>
      <c r="H1257" s="167" t="s">
        <v>4516</v>
      </c>
      <c r="I1257" s="574" t="s">
        <v>18978</v>
      </c>
      <c r="J1257" s="288" t="s">
        <v>19525</v>
      </c>
      <c r="K1257" s="575" t="s">
        <v>16208</v>
      </c>
      <c r="L1257" s="167" t="s">
        <v>5015</v>
      </c>
      <c r="M1257" s="310" t="s">
        <v>4518</v>
      </c>
      <c r="N1257" s="310">
        <v>564</v>
      </c>
    </row>
    <row r="1258" spans="1:14" s="3" customFormat="1" ht="27" x14ac:dyDescent="0.15">
      <c r="A1258" s="119">
        <v>1256</v>
      </c>
      <c r="B1258" s="119">
        <v>91595</v>
      </c>
      <c r="C1258" s="13">
        <v>42073</v>
      </c>
      <c r="D1258" s="14">
        <v>31809</v>
      </c>
      <c r="E1258" s="14" t="s">
        <v>16470</v>
      </c>
      <c r="F1258" s="18" t="s">
        <v>22155</v>
      </c>
      <c r="G1258" s="54" t="s">
        <v>16552</v>
      </c>
      <c r="H1258" s="78" t="s">
        <v>4516</v>
      </c>
      <c r="I1258" s="398" t="s">
        <v>18978</v>
      </c>
      <c r="J1258" s="249" t="s">
        <v>19525</v>
      </c>
      <c r="K1258" s="281" t="s">
        <v>18949</v>
      </c>
      <c r="L1258" s="78" t="s">
        <v>5015</v>
      </c>
      <c r="M1258" s="203" t="s">
        <v>4518</v>
      </c>
      <c r="N1258" s="203">
        <v>286</v>
      </c>
    </row>
    <row r="1259" spans="1:14" s="3" customFormat="1" ht="27" x14ac:dyDescent="0.15">
      <c r="A1259" s="119">
        <v>1257</v>
      </c>
      <c r="B1259" s="119">
        <v>91603</v>
      </c>
      <c r="C1259" s="13">
        <v>42074</v>
      </c>
      <c r="D1259" s="14">
        <v>31929</v>
      </c>
      <c r="E1259" s="14" t="s">
        <v>16470</v>
      </c>
      <c r="F1259" s="18" t="s">
        <v>22155</v>
      </c>
      <c r="G1259" s="54" t="s">
        <v>16552</v>
      </c>
      <c r="H1259" s="78" t="s">
        <v>4516</v>
      </c>
      <c r="I1259" s="398" t="s">
        <v>18978</v>
      </c>
      <c r="J1259" s="249" t="s">
        <v>19525</v>
      </c>
      <c r="K1259" s="281" t="s">
        <v>18950</v>
      </c>
      <c r="L1259" s="78" t="s">
        <v>5015</v>
      </c>
      <c r="M1259" s="203" t="s">
        <v>4518</v>
      </c>
      <c r="N1259" s="203">
        <v>304</v>
      </c>
    </row>
    <row r="1260" spans="1:14" s="3" customFormat="1" ht="27" x14ac:dyDescent="0.15">
      <c r="A1260" s="119">
        <v>1258</v>
      </c>
      <c r="B1260" s="119">
        <v>91611</v>
      </c>
      <c r="C1260" s="13">
        <v>42075</v>
      </c>
      <c r="D1260" s="14">
        <v>31929</v>
      </c>
      <c r="E1260" s="14" t="s">
        <v>16470</v>
      </c>
      <c r="F1260" s="18" t="s">
        <v>22155</v>
      </c>
      <c r="G1260" s="54" t="s">
        <v>16552</v>
      </c>
      <c r="H1260" s="78" t="s">
        <v>4516</v>
      </c>
      <c r="I1260" s="398" t="s">
        <v>18978</v>
      </c>
      <c r="J1260" s="249" t="s">
        <v>19525</v>
      </c>
      <c r="K1260" s="281" t="s">
        <v>18951</v>
      </c>
      <c r="L1260" s="78" t="s">
        <v>5015</v>
      </c>
      <c r="M1260" s="203" t="s">
        <v>4518</v>
      </c>
      <c r="N1260" s="203">
        <v>244</v>
      </c>
    </row>
    <row r="1261" spans="1:14" s="3" customFormat="1" ht="27" x14ac:dyDescent="0.15">
      <c r="A1261" s="119">
        <v>1259</v>
      </c>
      <c r="B1261" s="119">
        <v>91629</v>
      </c>
      <c r="C1261" s="13">
        <v>42076</v>
      </c>
      <c r="D1261" s="14">
        <v>31809</v>
      </c>
      <c r="E1261" s="14" t="s">
        <v>16470</v>
      </c>
      <c r="F1261" s="18" t="s">
        <v>22155</v>
      </c>
      <c r="G1261" s="54" t="s">
        <v>16552</v>
      </c>
      <c r="H1261" s="78" t="s">
        <v>4516</v>
      </c>
      <c r="I1261" s="398" t="s">
        <v>18978</v>
      </c>
      <c r="J1261" s="249" t="s">
        <v>19525</v>
      </c>
      <c r="K1261" s="281" t="s">
        <v>18952</v>
      </c>
      <c r="L1261" s="78" t="s">
        <v>5015</v>
      </c>
      <c r="M1261" s="203" t="s">
        <v>4518</v>
      </c>
      <c r="N1261" s="203">
        <v>348</v>
      </c>
    </row>
    <row r="1262" spans="1:14" s="3" customFormat="1" ht="27" x14ac:dyDescent="0.15">
      <c r="A1262" s="119">
        <v>1260</v>
      </c>
      <c r="B1262" s="119">
        <v>91637</v>
      </c>
      <c r="C1262" s="13">
        <v>42077</v>
      </c>
      <c r="D1262" s="14">
        <v>31778</v>
      </c>
      <c r="E1262" s="14" t="s">
        <v>16470</v>
      </c>
      <c r="F1262" s="18" t="s">
        <v>22155</v>
      </c>
      <c r="G1262" s="54" t="s">
        <v>16552</v>
      </c>
      <c r="H1262" s="78" t="s">
        <v>4516</v>
      </c>
      <c r="I1262" s="398" t="s">
        <v>18978</v>
      </c>
      <c r="J1262" s="249" t="s">
        <v>19525</v>
      </c>
      <c r="K1262" s="281" t="s">
        <v>18953</v>
      </c>
      <c r="L1262" s="78" t="s">
        <v>5015</v>
      </c>
      <c r="M1262" s="203" t="s">
        <v>4518</v>
      </c>
      <c r="N1262" s="203">
        <v>448</v>
      </c>
    </row>
    <row r="1263" spans="1:14" s="3" customFormat="1" ht="27" x14ac:dyDescent="0.15">
      <c r="A1263" s="119">
        <v>1261</v>
      </c>
      <c r="B1263" s="119">
        <v>91645</v>
      </c>
      <c r="C1263" s="13">
        <v>42078</v>
      </c>
      <c r="D1263" s="14">
        <v>31898</v>
      </c>
      <c r="E1263" s="14" t="s">
        <v>16470</v>
      </c>
      <c r="F1263" s="18" t="s">
        <v>22155</v>
      </c>
      <c r="G1263" s="54" t="s">
        <v>16552</v>
      </c>
      <c r="H1263" s="78" t="s">
        <v>4516</v>
      </c>
      <c r="I1263" s="398" t="s">
        <v>18978</v>
      </c>
      <c r="J1263" s="249" t="s">
        <v>19525</v>
      </c>
      <c r="K1263" s="281" t="s">
        <v>18954</v>
      </c>
      <c r="L1263" s="78" t="s">
        <v>5015</v>
      </c>
      <c r="M1263" s="203" t="s">
        <v>4518</v>
      </c>
      <c r="N1263" s="203">
        <v>528</v>
      </c>
    </row>
    <row r="1264" spans="1:14" s="3" customFormat="1" ht="27" x14ac:dyDescent="0.15">
      <c r="A1264" s="119">
        <v>1262</v>
      </c>
      <c r="B1264" s="119">
        <v>91652</v>
      </c>
      <c r="C1264" s="13">
        <v>42079</v>
      </c>
      <c r="D1264" s="14">
        <v>31809</v>
      </c>
      <c r="E1264" s="14" t="s">
        <v>16470</v>
      </c>
      <c r="F1264" s="18" t="s">
        <v>22155</v>
      </c>
      <c r="G1264" s="54" t="s">
        <v>16552</v>
      </c>
      <c r="H1264" s="78" t="s">
        <v>4516</v>
      </c>
      <c r="I1264" s="398" t="s">
        <v>18978</v>
      </c>
      <c r="J1264" s="249" t="s">
        <v>19525</v>
      </c>
      <c r="K1264" s="281" t="s">
        <v>18955</v>
      </c>
      <c r="L1264" s="78" t="s">
        <v>5015</v>
      </c>
      <c r="M1264" s="203" t="s">
        <v>4518</v>
      </c>
      <c r="N1264" s="203">
        <v>334</v>
      </c>
    </row>
    <row r="1265" spans="1:14" s="3" customFormat="1" ht="27" x14ac:dyDescent="0.15">
      <c r="A1265" s="119">
        <v>1263</v>
      </c>
      <c r="B1265" s="119">
        <v>91660</v>
      </c>
      <c r="C1265" s="13">
        <v>42080</v>
      </c>
      <c r="D1265" s="14">
        <v>31778</v>
      </c>
      <c r="E1265" s="14" t="s">
        <v>16470</v>
      </c>
      <c r="F1265" s="18" t="s">
        <v>22155</v>
      </c>
      <c r="G1265" s="54" t="s">
        <v>16552</v>
      </c>
      <c r="H1265" s="78" t="s">
        <v>4516</v>
      </c>
      <c r="I1265" s="398" t="s">
        <v>18978</v>
      </c>
      <c r="J1265" s="249" t="s">
        <v>19525</v>
      </c>
      <c r="K1265" s="281" t="s">
        <v>18956</v>
      </c>
      <c r="L1265" s="78" t="s">
        <v>5015</v>
      </c>
      <c r="M1265" s="203" t="s">
        <v>4518</v>
      </c>
      <c r="N1265" s="203">
        <v>304</v>
      </c>
    </row>
    <row r="1266" spans="1:14" s="3" customFormat="1" ht="27" x14ac:dyDescent="0.15">
      <c r="A1266" s="119">
        <v>1264</v>
      </c>
      <c r="B1266" s="119">
        <v>91678</v>
      </c>
      <c r="C1266" s="13">
        <v>42081</v>
      </c>
      <c r="D1266" s="14">
        <v>31778</v>
      </c>
      <c r="E1266" s="14" t="s">
        <v>16470</v>
      </c>
      <c r="F1266" s="18" t="s">
        <v>22155</v>
      </c>
      <c r="G1266" s="54" t="s">
        <v>16552</v>
      </c>
      <c r="H1266" s="78" t="s">
        <v>4516</v>
      </c>
      <c r="I1266" s="398" t="s">
        <v>18978</v>
      </c>
      <c r="J1266" s="249" t="s">
        <v>19525</v>
      </c>
      <c r="K1266" s="281" t="s">
        <v>18957</v>
      </c>
      <c r="L1266" s="78" t="s">
        <v>5015</v>
      </c>
      <c r="M1266" s="203" t="s">
        <v>4518</v>
      </c>
      <c r="N1266" s="203">
        <v>268</v>
      </c>
    </row>
    <row r="1267" spans="1:14" s="3" customFormat="1" ht="27" x14ac:dyDescent="0.15">
      <c r="A1267" s="119">
        <v>1265</v>
      </c>
      <c r="B1267" s="119">
        <v>91686</v>
      </c>
      <c r="C1267" s="13">
        <v>42082</v>
      </c>
      <c r="D1267" s="14">
        <v>31809</v>
      </c>
      <c r="E1267" s="14" t="s">
        <v>16470</v>
      </c>
      <c r="F1267" s="18" t="s">
        <v>22155</v>
      </c>
      <c r="G1267" s="54" t="s">
        <v>16552</v>
      </c>
      <c r="H1267" s="78" t="s">
        <v>4516</v>
      </c>
      <c r="I1267" s="398" t="s">
        <v>18978</v>
      </c>
      <c r="J1267" s="249" t="s">
        <v>19525</v>
      </c>
      <c r="K1267" s="281" t="s">
        <v>18958</v>
      </c>
      <c r="L1267" s="78" t="s">
        <v>5015</v>
      </c>
      <c r="M1267" s="203" t="s">
        <v>4518</v>
      </c>
      <c r="N1267" s="203">
        <v>406</v>
      </c>
    </row>
    <row r="1268" spans="1:14" s="3" customFormat="1" ht="27" x14ac:dyDescent="0.15">
      <c r="A1268" s="119">
        <v>1266</v>
      </c>
      <c r="B1268" s="119">
        <v>91694</v>
      </c>
      <c r="C1268" s="13">
        <v>42083</v>
      </c>
      <c r="D1268" s="14">
        <v>31809</v>
      </c>
      <c r="E1268" s="14" t="s">
        <v>16470</v>
      </c>
      <c r="F1268" s="18" t="s">
        <v>22155</v>
      </c>
      <c r="G1268" s="54" t="s">
        <v>16552</v>
      </c>
      <c r="H1268" s="78" t="s">
        <v>4516</v>
      </c>
      <c r="I1268" s="398" t="s">
        <v>18978</v>
      </c>
      <c r="J1268" s="249" t="s">
        <v>19525</v>
      </c>
      <c r="K1268" s="281" t="s">
        <v>18959</v>
      </c>
      <c r="L1268" s="78" t="s">
        <v>5015</v>
      </c>
      <c r="M1268" s="203" t="s">
        <v>4518</v>
      </c>
      <c r="N1268" s="203">
        <v>316</v>
      </c>
    </row>
    <row r="1269" spans="1:14" s="3" customFormat="1" ht="27" x14ac:dyDescent="0.15">
      <c r="A1269" s="119">
        <v>1267</v>
      </c>
      <c r="B1269" s="119">
        <v>91702</v>
      </c>
      <c r="C1269" s="13">
        <v>42084</v>
      </c>
      <c r="D1269" s="14">
        <v>31778</v>
      </c>
      <c r="E1269" s="14" t="s">
        <v>16470</v>
      </c>
      <c r="F1269" s="18" t="s">
        <v>22155</v>
      </c>
      <c r="G1269" s="54" t="s">
        <v>16552</v>
      </c>
      <c r="H1269" s="78" t="s">
        <v>4516</v>
      </c>
      <c r="I1269" s="398" t="s">
        <v>18978</v>
      </c>
      <c r="J1269" s="249" t="s">
        <v>19525</v>
      </c>
      <c r="K1269" s="281" t="s">
        <v>18960</v>
      </c>
      <c r="L1269" s="78" t="s">
        <v>5015</v>
      </c>
      <c r="M1269" s="203" t="s">
        <v>4518</v>
      </c>
      <c r="N1269" s="203">
        <v>616</v>
      </c>
    </row>
    <row r="1270" spans="1:14" s="3" customFormat="1" ht="27" x14ac:dyDescent="0.15">
      <c r="A1270" s="119">
        <v>1268</v>
      </c>
      <c r="B1270" s="119">
        <v>91710</v>
      </c>
      <c r="C1270" s="13">
        <v>42085</v>
      </c>
      <c r="D1270" s="14">
        <v>31837</v>
      </c>
      <c r="E1270" s="14" t="s">
        <v>16470</v>
      </c>
      <c r="F1270" s="18" t="s">
        <v>22155</v>
      </c>
      <c r="G1270" s="54" t="s">
        <v>16552</v>
      </c>
      <c r="H1270" s="78" t="s">
        <v>4516</v>
      </c>
      <c r="I1270" s="398" t="s">
        <v>18978</v>
      </c>
      <c r="J1270" s="249" t="s">
        <v>19525</v>
      </c>
      <c r="K1270" s="281" t="s">
        <v>18961</v>
      </c>
      <c r="L1270" s="78" t="s">
        <v>5015</v>
      </c>
      <c r="M1270" s="203" t="s">
        <v>4518</v>
      </c>
      <c r="N1270" s="203">
        <v>296</v>
      </c>
    </row>
    <row r="1271" spans="1:14" s="3" customFormat="1" ht="27" x14ac:dyDescent="0.15">
      <c r="A1271" s="119">
        <v>1269</v>
      </c>
      <c r="B1271" s="119">
        <v>91728</v>
      </c>
      <c r="C1271" s="13">
        <v>42086</v>
      </c>
      <c r="D1271" s="14">
        <v>31837</v>
      </c>
      <c r="E1271" s="14" t="s">
        <v>16470</v>
      </c>
      <c r="F1271" s="18" t="s">
        <v>22155</v>
      </c>
      <c r="G1271" s="54" t="s">
        <v>16552</v>
      </c>
      <c r="H1271" s="78" t="s">
        <v>4516</v>
      </c>
      <c r="I1271" s="398" t="s">
        <v>18978</v>
      </c>
      <c r="J1271" s="249" t="s">
        <v>19525</v>
      </c>
      <c r="K1271" s="281" t="s">
        <v>18962</v>
      </c>
      <c r="L1271" s="78" t="s">
        <v>5015</v>
      </c>
      <c r="M1271" s="203" t="s">
        <v>4518</v>
      </c>
      <c r="N1271" s="203">
        <v>450</v>
      </c>
    </row>
    <row r="1272" spans="1:14" s="3" customFormat="1" ht="27" x14ac:dyDescent="0.15">
      <c r="A1272" s="119">
        <v>1270</v>
      </c>
      <c r="B1272" s="119">
        <v>91736</v>
      </c>
      <c r="C1272" s="13">
        <v>42087</v>
      </c>
      <c r="D1272" s="14">
        <v>31778</v>
      </c>
      <c r="E1272" s="14" t="s">
        <v>16470</v>
      </c>
      <c r="F1272" s="18" t="s">
        <v>22155</v>
      </c>
      <c r="G1272" s="54" t="s">
        <v>16552</v>
      </c>
      <c r="H1272" s="78" t="s">
        <v>4516</v>
      </c>
      <c r="I1272" s="398" t="s">
        <v>18978</v>
      </c>
      <c r="J1272" s="249" t="s">
        <v>19525</v>
      </c>
      <c r="K1272" s="281" t="s">
        <v>18963</v>
      </c>
      <c r="L1272" s="78" t="s">
        <v>5015</v>
      </c>
      <c r="M1272" s="203" t="s">
        <v>4518</v>
      </c>
      <c r="N1272" s="203">
        <v>552</v>
      </c>
    </row>
    <row r="1273" spans="1:14" s="3" customFormat="1" ht="27" x14ac:dyDescent="0.15">
      <c r="A1273" s="119">
        <v>1271</v>
      </c>
      <c r="B1273" s="119">
        <v>91744</v>
      </c>
      <c r="C1273" s="13">
        <v>42088</v>
      </c>
      <c r="D1273" s="14">
        <v>31898</v>
      </c>
      <c r="E1273" s="14" t="s">
        <v>16470</v>
      </c>
      <c r="F1273" s="18" t="s">
        <v>22155</v>
      </c>
      <c r="G1273" s="54" t="s">
        <v>16552</v>
      </c>
      <c r="H1273" s="78" t="s">
        <v>4516</v>
      </c>
      <c r="I1273" s="398" t="s">
        <v>18978</v>
      </c>
      <c r="J1273" s="249" t="s">
        <v>19525</v>
      </c>
      <c r="K1273" s="281" t="s">
        <v>18964</v>
      </c>
      <c r="L1273" s="78" t="s">
        <v>5015</v>
      </c>
      <c r="M1273" s="203" t="s">
        <v>4518</v>
      </c>
      <c r="N1273" s="203">
        <v>344</v>
      </c>
    </row>
    <row r="1274" spans="1:14" s="3" customFormat="1" ht="27" x14ac:dyDescent="0.15">
      <c r="A1274" s="119">
        <v>1272</v>
      </c>
      <c r="B1274" s="119">
        <v>91751</v>
      </c>
      <c r="C1274" s="13">
        <v>42089</v>
      </c>
      <c r="D1274" s="14">
        <v>31809</v>
      </c>
      <c r="E1274" s="14" t="s">
        <v>16470</v>
      </c>
      <c r="F1274" s="18" t="s">
        <v>22155</v>
      </c>
      <c r="G1274" s="54" t="s">
        <v>16552</v>
      </c>
      <c r="H1274" s="78" t="s">
        <v>4516</v>
      </c>
      <c r="I1274" s="398" t="s">
        <v>18978</v>
      </c>
      <c r="J1274" s="249" t="s">
        <v>19525</v>
      </c>
      <c r="K1274" s="281" t="s">
        <v>18965</v>
      </c>
      <c r="L1274" s="78" t="s">
        <v>5015</v>
      </c>
      <c r="M1274" s="203" t="s">
        <v>4518</v>
      </c>
      <c r="N1274" s="203">
        <v>272</v>
      </c>
    </row>
    <row r="1275" spans="1:14" s="3" customFormat="1" ht="27" x14ac:dyDescent="0.15">
      <c r="A1275" s="119">
        <v>1273</v>
      </c>
      <c r="B1275" s="119">
        <v>91769</v>
      </c>
      <c r="C1275" s="13">
        <v>42090</v>
      </c>
      <c r="D1275" s="14">
        <v>31837</v>
      </c>
      <c r="E1275" s="14" t="s">
        <v>16470</v>
      </c>
      <c r="F1275" s="18" t="s">
        <v>22155</v>
      </c>
      <c r="G1275" s="54" t="s">
        <v>16552</v>
      </c>
      <c r="H1275" s="78" t="s">
        <v>4516</v>
      </c>
      <c r="I1275" s="398" t="s">
        <v>18978</v>
      </c>
      <c r="J1275" s="249" t="s">
        <v>19525</v>
      </c>
      <c r="K1275" s="281" t="s">
        <v>18966</v>
      </c>
      <c r="L1275" s="78" t="s">
        <v>5015</v>
      </c>
      <c r="M1275" s="203" t="s">
        <v>4518</v>
      </c>
      <c r="N1275" s="203">
        <v>542</v>
      </c>
    </row>
    <row r="1276" spans="1:14" s="3" customFormat="1" ht="27" x14ac:dyDescent="0.15">
      <c r="A1276" s="119">
        <v>1274</v>
      </c>
      <c r="B1276" s="119">
        <v>91777</v>
      </c>
      <c r="C1276" s="13">
        <v>42091</v>
      </c>
      <c r="D1276" s="14">
        <v>31929</v>
      </c>
      <c r="E1276" s="14" t="s">
        <v>16470</v>
      </c>
      <c r="F1276" s="18" t="s">
        <v>22155</v>
      </c>
      <c r="G1276" s="54" t="s">
        <v>16552</v>
      </c>
      <c r="H1276" s="78" t="s">
        <v>4516</v>
      </c>
      <c r="I1276" s="398" t="s">
        <v>18978</v>
      </c>
      <c r="J1276" s="249" t="s">
        <v>19525</v>
      </c>
      <c r="K1276" s="281" t="s">
        <v>18967</v>
      </c>
      <c r="L1276" s="78" t="s">
        <v>5015</v>
      </c>
      <c r="M1276" s="203" t="s">
        <v>4518</v>
      </c>
      <c r="N1276" s="203">
        <v>316</v>
      </c>
    </row>
    <row r="1277" spans="1:14" s="3" customFormat="1" x14ac:dyDescent="0.15">
      <c r="A1277" s="119">
        <v>1275</v>
      </c>
      <c r="B1277" s="119">
        <v>91785</v>
      </c>
      <c r="C1277" s="13">
        <v>42120</v>
      </c>
      <c r="D1277" s="14">
        <v>32295</v>
      </c>
      <c r="E1277" s="14" t="s">
        <v>16470</v>
      </c>
      <c r="F1277" s="18" t="s">
        <v>22155</v>
      </c>
      <c r="G1277" s="54" t="s">
        <v>16552</v>
      </c>
      <c r="H1277" s="78" t="s">
        <v>4516</v>
      </c>
      <c r="I1277" s="398" t="s">
        <v>18978</v>
      </c>
      <c r="J1277" s="249" t="s">
        <v>19526</v>
      </c>
      <c r="K1277" s="281"/>
      <c r="L1277" s="78" t="s">
        <v>5015</v>
      </c>
      <c r="M1277" s="203" t="s">
        <v>4518</v>
      </c>
      <c r="N1277" s="203">
        <v>356</v>
      </c>
    </row>
    <row r="1278" spans="1:14" s="3" customFormat="1" x14ac:dyDescent="0.15">
      <c r="A1278" s="119">
        <v>1276</v>
      </c>
      <c r="B1278" s="119">
        <v>91793</v>
      </c>
      <c r="C1278" s="13">
        <v>42122</v>
      </c>
      <c r="D1278" s="14">
        <v>32295</v>
      </c>
      <c r="E1278" s="14" t="s">
        <v>16470</v>
      </c>
      <c r="F1278" s="18" t="s">
        <v>22155</v>
      </c>
      <c r="G1278" s="54" t="s">
        <v>16552</v>
      </c>
      <c r="H1278" s="78" t="s">
        <v>4516</v>
      </c>
      <c r="I1278" s="398" t="s">
        <v>18978</v>
      </c>
      <c r="J1278" s="249" t="s">
        <v>19526</v>
      </c>
      <c r="K1278" s="281"/>
      <c r="L1278" s="78" t="s">
        <v>5015</v>
      </c>
      <c r="M1278" s="203" t="s">
        <v>4518</v>
      </c>
      <c r="N1278" s="203">
        <v>356</v>
      </c>
    </row>
    <row r="1279" spans="1:14" s="3" customFormat="1" ht="27" x14ac:dyDescent="0.15">
      <c r="A1279" s="119">
        <v>1277</v>
      </c>
      <c r="B1279" s="119">
        <v>91801</v>
      </c>
      <c r="C1279" s="13">
        <v>42124</v>
      </c>
      <c r="D1279" s="14">
        <v>32234</v>
      </c>
      <c r="E1279" s="14" t="s">
        <v>16470</v>
      </c>
      <c r="F1279" s="18" t="s">
        <v>22155</v>
      </c>
      <c r="G1279" s="54" t="s">
        <v>16552</v>
      </c>
      <c r="H1279" s="78" t="s">
        <v>4516</v>
      </c>
      <c r="I1279" s="398" t="s">
        <v>18978</v>
      </c>
      <c r="J1279" s="249" t="s">
        <v>19527</v>
      </c>
      <c r="K1279" s="281" t="s">
        <v>16205</v>
      </c>
      <c r="L1279" s="78" t="s">
        <v>5015</v>
      </c>
      <c r="M1279" s="203" t="s">
        <v>4518</v>
      </c>
      <c r="N1279" s="203">
        <v>1032</v>
      </c>
    </row>
    <row r="1280" spans="1:14" s="3" customFormat="1" ht="27" x14ac:dyDescent="0.15">
      <c r="A1280" s="119">
        <v>1278</v>
      </c>
      <c r="B1280" s="119">
        <v>91819</v>
      </c>
      <c r="C1280" s="13">
        <v>42125</v>
      </c>
      <c r="D1280" s="14">
        <v>32021</v>
      </c>
      <c r="E1280" s="14" t="s">
        <v>16470</v>
      </c>
      <c r="F1280" s="18" t="s">
        <v>22155</v>
      </c>
      <c r="G1280" s="54" t="s">
        <v>16552</v>
      </c>
      <c r="H1280" s="78" t="s">
        <v>4516</v>
      </c>
      <c r="I1280" s="398" t="s">
        <v>18978</v>
      </c>
      <c r="J1280" s="249" t="s">
        <v>19527</v>
      </c>
      <c r="K1280" s="281" t="s">
        <v>18923</v>
      </c>
      <c r="L1280" s="78" t="s">
        <v>5015</v>
      </c>
      <c r="M1280" s="203" t="s">
        <v>4518</v>
      </c>
      <c r="N1280" s="203">
        <v>398</v>
      </c>
    </row>
    <row r="1281" spans="1:14" s="3" customFormat="1" ht="27" x14ac:dyDescent="0.15">
      <c r="A1281" s="119">
        <v>1279</v>
      </c>
      <c r="B1281" s="119">
        <v>91827</v>
      </c>
      <c r="C1281" s="13">
        <v>42128</v>
      </c>
      <c r="D1281" s="14">
        <v>32112</v>
      </c>
      <c r="E1281" s="14" t="s">
        <v>16470</v>
      </c>
      <c r="F1281" s="18" t="s">
        <v>22155</v>
      </c>
      <c r="G1281" s="54" t="s">
        <v>16552</v>
      </c>
      <c r="H1281" s="78" t="s">
        <v>4516</v>
      </c>
      <c r="I1281" s="398" t="s">
        <v>18978</v>
      </c>
      <c r="J1281" s="249" t="s">
        <v>19527</v>
      </c>
      <c r="K1281" s="281" t="s">
        <v>18924</v>
      </c>
      <c r="L1281" s="78" t="s">
        <v>5015</v>
      </c>
      <c r="M1281" s="203" t="s">
        <v>4518</v>
      </c>
      <c r="N1281" s="203">
        <v>378</v>
      </c>
    </row>
    <row r="1282" spans="1:14" s="3" customFormat="1" ht="27" x14ac:dyDescent="0.15">
      <c r="A1282" s="119">
        <v>1280</v>
      </c>
      <c r="B1282" s="119">
        <v>91835</v>
      </c>
      <c r="C1282" s="13">
        <v>42130</v>
      </c>
      <c r="D1282" s="14">
        <v>32082</v>
      </c>
      <c r="E1282" s="14" t="s">
        <v>16470</v>
      </c>
      <c r="F1282" s="18" t="s">
        <v>22155</v>
      </c>
      <c r="G1282" s="54" t="s">
        <v>16552</v>
      </c>
      <c r="H1282" s="78" t="s">
        <v>4516</v>
      </c>
      <c r="I1282" s="398" t="s">
        <v>18978</v>
      </c>
      <c r="J1282" s="249" t="s">
        <v>19527</v>
      </c>
      <c r="K1282" s="281" t="s">
        <v>18925</v>
      </c>
      <c r="L1282" s="78" t="s">
        <v>5015</v>
      </c>
      <c r="M1282" s="203" t="s">
        <v>4518</v>
      </c>
      <c r="N1282" s="203">
        <v>424</v>
      </c>
    </row>
    <row r="1283" spans="1:14" s="3" customFormat="1" ht="27" x14ac:dyDescent="0.15">
      <c r="A1283" s="119">
        <v>1281</v>
      </c>
      <c r="B1283" s="119">
        <v>91843</v>
      </c>
      <c r="C1283" s="13">
        <v>42133</v>
      </c>
      <c r="D1283" s="14">
        <v>32082</v>
      </c>
      <c r="E1283" s="14" t="s">
        <v>16470</v>
      </c>
      <c r="F1283" s="18" t="s">
        <v>22155</v>
      </c>
      <c r="G1283" s="54" t="s">
        <v>16552</v>
      </c>
      <c r="H1283" s="78" t="s">
        <v>4516</v>
      </c>
      <c r="I1283" s="398" t="s">
        <v>18978</v>
      </c>
      <c r="J1283" s="249" t="s">
        <v>19527</v>
      </c>
      <c r="K1283" s="281" t="s">
        <v>18926</v>
      </c>
      <c r="L1283" s="78" t="s">
        <v>5015</v>
      </c>
      <c r="M1283" s="203" t="s">
        <v>4518</v>
      </c>
      <c r="N1283" s="203">
        <v>404</v>
      </c>
    </row>
    <row r="1284" spans="1:14" s="3" customFormat="1" ht="27" x14ac:dyDescent="0.15">
      <c r="A1284" s="119">
        <v>1282</v>
      </c>
      <c r="B1284" s="119">
        <v>91850</v>
      </c>
      <c r="C1284" s="13">
        <v>42134</v>
      </c>
      <c r="D1284" s="14">
        <v>32112</v>
      </c>
      <c r="E1284" s="14" t="s">
        <v>16470</v>
      </c>
      <c r="F1284" s="18" t="s">
        <v>22155</v>
      </c>
      <c r="G1284" s="54" t="s">
        <v>16552</v>
      </c>
      <c r="H1284" s="78" t="s">
        <v>4516</v>
      </c>
      <c r="I1284" s="398" t="s">
        <v>18978</v>
      </c>
      <c r="J1284" s="249" t="s">
        <v>19527</v>
      </c>
      <c r="K1284" s="281" t="s">
        <v>18927</v>
      </c>
      <c r="L1284" s="78" t="s">
        <v>5015</v>
      </c>
      <c r="M1284" s="203" t="s">
        <v>4518</v>
      </c>
      <c r="N1284" s="203">
        <v>310</v>
      </c>
    </row>
    <row r="1285" spans="1:14" s="3" customFormat="1" ht="27" x14ac:dyDescent="0.15">
      <c r="A1285" s="119">
        <v>1283</v>
      </c>
      <c r="B1285" s="119">
        <v>91868</v>
      </c>
      <c r="C1285" s="13">
        <v>42138</v>
      </c>
      <c r="D1285" s="14">
        <v>32174</v>
      </c>
      <c r="E1285" s="14" t="s">
        <v>16470</v>
      </c>
      <c r="F1285" s="18" t="s">
        <v>22155</v>
      </c>
      <c r="G1285" s="54" t="s">
        <v>16552</v>
      </c>
      <c r="H1285" s="78" t="s">
        <v>4516</v>
      </c>
      <c r="I1285" s="398" t="s">
        <v>18978</v>
      </c>
      <c r="J1285" s="249" t="s">
        <v>19527</v>
      </c>
      <c r="K1285" s="281" t="s">
        <v>18928</v>
      </c>
      <c r="L1285" s="78" t="s">
        <v>5015</v>
      </c>
      <c r="M1285" s="203" t="s">
        <v>4518</v>
      </c>
      <c r="N1285" s="203">
        <v>488</v>
      </c>
    </row>
    <row r="1286" spans="1:14" s="3" customFormat="1" ht="27" x14ac:dyDescent="0.15">
      <c r="A1286" s="119">
        <v>1284</v>
      </c>
      <c r="B1286" s="119">
        <v>91876</v>
      </c>
      <c r="C1286" s="13">
        <v>42106</v>
      </c>
      <c r="D1286" s="14">
        <v>32082</v>
      </c>
      <c r="E1286" s="14" t="s">
        <v>16470</v>
      </c>
      <c r="F1286" s="18" t="s">
        <v>22155</v>
      </c>
      <c r="G1286" s="54" t="s">
        <v>16552</v>
      </c>
      <c r="H1286" s="78" t="s">
        <v>4516</v>
      </c>
      <c r="I1286" s="398" t="s">
        <v>18978</v>
      </c>
      <c r="J1286" s="249" t="s">
        <v>19527</v>
      </c>
      <c r="K1286" s="281" t="s">
        <v>18929</v>
      </c>
      <c r="L1286" s="78" t="s">
        <v>5015</v>
      </c>
      <c r="M1286" s="203" t="s">
        <v>4518</v>
      </c>
      <c r="N1286" s="203">
        <v>494</v>
      </c>
    </row>
    <row r="1287" spans="1:14" s="3" customFormat="1" ht="27" x14ac:dyDescent="0.15">
      <c r="A1287" s="119">
        <v>1285</v>
      </c>
      <c r="B1287" s="119">
        <v>91884</v>
      </c>
      <c r="C1287" s="13">
        <v>42107</v>
      </c>
      <c r="D1287" s="14">
        <v>32082</v>
      </c>
      <c r="E1287" s="14" t="s">
        <v>16470</v>
      </c>
      <c r="F1287" s="18" t="s">
        <v>22155</v>
      </c>
      <c r="G1287" s="54" t="s">
        <v>16552</v>
      </c>
      <c r="H1287" s="78" t="s">
        <v>4516</v>
      </c>
      <c r="I1287" s="398" t="s">
        <v>18978</v>
      </c>
      <c r="J1287" s="249" t="s">
        <v>19527</v>
      </c>
      <c r="K1287" s="281" t="s">
        <v>18930</v>
      </c>
      <c r="L1287" s="78" t="s">
        <v>5015</v>
      </c>
      <c r="M1287" s="203" t="s">
        <v>4518</v>
      </c>
      <c r="N1287" s="203">
        <v>328</v>
      </c>
    </row>
    <row r="1288" spans="1:14" s="3" customFormat="1" ht="27" x14ac:dyDescent="0.15">
      <c r="A1288" s="119">
        <v>1286</v>
      </c>
      <c r="B1288" s="119">
        <v>91892</v>
      </c>
      <c r="C1288" s="13">
        <v>42108</v>
      </c>
      <c r="D1288" s="14">
        <v>32174</v>
      </c>
      <c r="E1288" s="14" t="s">
        <v>16470</v>
      </c>
      <c r="F1288" s="18" t="s">
        <v>22155</v>
      </c>
      <c r="G1288" s="54" t="s">
        <v>16552</v>
      </c>
      <c r="H1288" s="78" t="s">
        <v>4516</v>
      </c>
      <c r="I1288" s="398" t="s">
        <v>18978</v>
      </c>
      <c r="J1288" s="249" t="s">
        <v>19527</v>
      </c>
      <c r="K1288" s="281" t="s">
        <v>18931</v>
      </c>
      <c r="L1288" s="78" t="s">
        <v>5015</v>
      </c>
      <c r="M1288" s="203" t="s">
        <v>4518</v>
      </c>
      <c r="N1288" s="203">
        <v>408</v>
      </c>
    </row>
    <row r="1289" spans="1:14" s="3" customFormat="1" ht="27" x14ac:dyDescent="0.15">
      <c r="A1289" s="119">
        <v>1287</v>
      </c>
      <c r="B1289" s="119">
        <v>91900</v>
      </c>
      <c r="C1289" s="13">
        <v>42109</v>
      </c>
      <c r="D1289" s="14">
        <v>32234</v>
      </c>
      <c r="E1289" s="14" t="s">
        <v>16470</v>
      </c>
      <c r="F1289" s="18" t="s">
        <v>22155</v>
      </c>
      <c r="G1289" s="54" t="s">
        <v>16552</v>
      </c>
      <c r="H1289" s="78" t="s">
        <v>4516</v>
      </c>
      <c r="I1289" s="398" t="s">
        <v>18978</v>
      </c>
      <c r="J1289" s="249" t="s">
        <v>19527</v>
      </c>
      <c r="K1289" s="281" t="s">
        <v>18932</v>
      </c>
      <c r="L1289" s="78" t="s">
        <v>5015</v>
      </c>
      <c r="M1289" s="203" t="s">
        <v>4518</v>
      </c>
      <c r="N1289" s="203">
        <v>494</v>
      </c>
    </row>
    <row r="1290" spans="1:14" s="3" customFormat="1" ht="27" x14ac:dyDescent="0.15">
      <c r="A1290" s="119">
        <v>1288</v>
      </c>
      <c r="B1290" s="119">
        <v>91918</v>
      </c>
      <c r="C1290" s="13">
        <v>42110</v>
      </c>
      <c r="D1290" s="14">
        <v>32143</v>
      </c>
      <c r="E1290" s="14" t="s">
        <v>16470</v>
      </c>
      <c r="F1290" s="18" t="s">
        <v>22155</v>
      </c>
      <c r="G1290" s="54" t="s">
        <v>16552</v>
      </c>
      <c r="H1290" s="78" t="s">
        <v>4516</v>
      </c>
      <c r="I1290" s="398" t="s">
        <v>18978</v>
      </c>
      <c r="J1290" s="249" t="s">
        <v>19527</v>
      </c>
      <c r="K1290" s="281" t="s">
        <v>18933</v>
      </c>
      <c r="L1290" s="78" t="s">
        <v>5015</v>
      </c>
      <c r="M1290" s="203" t="s">
        <v>4518</v>
      </c>
      <c r="N1290" s="203">
        <v>448</v>
      </c>
    </row>
    <row r="1291" spans="1:14" s="3" customFormat="1" ht="27" x14ac:dyDescent="0.15">
      <c r="A1291" s="119">
        <v>1289</v>
      </c>
      <c r="B1291" s="119">
        <v>91926</v>
      </c>
      <c r="C1291" s="13">
        <v>42111</v>
      </c>
      <c r="D1291" s="14">
        <v>32295</v>
      </c>
      <c r="E1291" s="14" t="s">
        <v>16470</v>
      </c>
      <c r="F1291" s="18" t="s">
        <v>22155</v>
      </c>
      <c r="G1291" s="54" t="s">
        <v>16552</v>
      </c>
      <c r="H1291" s="78" t="s">
        <v>4516</v>
      </c>
      <c r="I1291" s="398" t="s">
        <v>18978</v>
      </c>
      <c r="J1291" s="249" t="s">
        <v>19527</v>
      </c>
      <c r="K1291" s="281" t="s">
        <v>18934</v>
      </c>
      <c r="L1291" s="78" t="s">
        <v>5015</v>
      </c>
      <c r="M1291" s="203" t="s">
        <v>4518</v>
      </c>
      <c r="N1291" s="203">
        <v>388</v>
      </c>
    </row>
    <row r="1292" spans="1:14" s="3" customFormat="1" ht="27" x14ac:dyDescent="0.15">
      <c r="A1292" s="119">
        <v>1290</v>
      </c>
      <c r="B1292" s="119">
        <v>91934</v>
      </c>
      <c r="C1292" s="13">
        <v>42113</v>
      </c>
      <c r="D1292" s="14">
        <v>32174</v>
      </c>
      <c r="E1292" s="14" t="s">
        <v>16470</v>
      </c>
      <c r="F1292" s="18" t="s">
        <v>22155</v>
      </c>
      <c r="G1292" s="54" t="s">
        <v>16552</v>
      </c>
      <c r="H1292" s="78" t="s">
        <v>4516</v>
      </c>
      <c r="I1292" s="398" t="s">
        <v>18978</v>
      </c>
      <c r="J1292" s="249" t="s">
        <v>19527</v>
      </c>
      <c r="K1292" s="281" t="s">
        <v>18935</v>
      </c>
      <c r="L1292" s="78" t="s">
        <v>5015</v>
      </c>
      <c r="M1292" s="203" t="s">
        <v>4518</v>
      </c>
      <c r="N1292" s="203">
        <v>364</v>
      </c>
    </row>
    <row r="1293" spans="1:14" s="3" customFormat="1" ht="27" x14ac:dyDescent="0.15">
      <c r="A1293" s="119">
        <v>1291</v>
      </c>
      <c r="B1293" s="119">
        <v>91942</v>
      </c>
      <c r="C1293" s="13">
        <v>42114</v>
      </c>
      <c r="D1293" s="14">
        <v>32143</v>
      </c>
      <c r="E1293" s="14" t="s">
        <v>16470</v>
      </c>
      <c r="F1293" s="18" t="s">
        <v>22155</v>
      </c>
      <c r="G1293" s="54" t="s">
        <v>16552</v>
      </c>
      <c r="H1293" s="78" t="s">
        <v>4516</v>
      </c>
      <c r="I1293" s="398" t="s">
        <v>18978</v>
      </c>
      <c r="J1293" s="249" t="s">
        <v>19527</v>
      </c>
      <c r="K1293" s="281" t="s">
        <v>18936</v>
      </c>
      <c r="L1293" s="78" t="s">
        <v>5015</v>
      </c>
      <c r="M1293" s="203" t="s">
        <v>4518</v>
      </c>
      <c r="N1293" s="203">
        <v>568</v>
      </c>
    </row>
    <row r="1294" spans="1:14" s="3" customFormat="1" ht="27" x14ac:dyDescent="0.15">
      <c r="A1294" s="119">
        <v>1292</v>
      </c>
      <c r="B1294" s="119">
        <v>91959</v>
      </c>
      <c r="C1294" s="13">
        <v>42115</v>
      </c>
      <c r="D1294" s="14">
        <v>32143</v>
      </c>
      <c r="E1294" s="14" t="s">
        <v>16470</v>
      </c>
      <c r="F1294" s="18" t="s">
        <v>22155</v>
      </c>
      <c r="G1294" s="54" t="s">
        <v>16552</v>
      </c>
      <c r="H1294" s="78" t="s">
        <v>4516</v>
      </c>
      <c r="I1294" s="398" t="s">
        <v>18978</v>
      </c>
      <c r="J1294" s="249" t="s">
        <v>19527</v>
      </c>
      <c r="K1294" s="281" t="s">
        <v>18937</v>
      </c>
      <c r="L1294" s="78" t="s">
        <v>5015</v>
      </c>
      <c r="M1294" s="203" t="s">
        <v>4518</v>
      </c>
      <c r="N1294" s="203">
        <v>274</v>
      </c>
    </row>
    <row r="1295" spans="1:14" s="3" customFormat="1" ht="27" x14ac:dyDescent="0.15">
      <c r="A1295" s="119">
        <v>1293</v>
      </c>
      <c r="B1295" s="119">
        <v>91967</v>
      </c>
      <c r="C1295" s="13">
        <v>42116</v>
      </c>
      <c r="D1295" s="14">
        <v>32051</v>
      </c>
      <c r="E1295" s="14" t="s">
        <v>16470</v>
      </c>
      <c r="F1295" s="18" t="s">
        <v>22155</v>
      </c>
      <c r="G1295" s="54" t="s">
        <v>16552</v>
      </c>
      <c r="H1295" s="78" t="s">
        <v>4516</v>
      </c>
      <c r="I1295" s="398" t="s">
        <v>18978</v>
      </c>
      <c r="J1295" s="249" t="s">
        <v>19527</v>
      </c>
      <c r="K1295" s="281" t="s">
        <v>18938</v>
      </c>
      <c r="L1295" s="78" t="s">
        <v>5015</v>
      </c>
      <c r="M1295" s="203" t="s">
        <v>4518</v>
      </c>
      <c r="N1295" s="203">
        <v>298</v>
      </c>
    </row>
    <row r="1296" spans="1:14" s="3" customFormat="1" ht="27" x14ac:dyDescent="0.15">
      <c r="A1296" s="119">
        <v>1294</v>
      </c>
      <c r="B1296" s="119">
        <v>91975</v>
      </c>
      <c r="C1296" s="13">
        <v>42117</v>
      </c>
      <c r="D1296" s="14">
        <v>32082</v>
      </c>
      <c r="E1296" s="14" t="s">
        <v>16470</v>
      </c>
      <c r="F1296" s="18" t="s">
        <v>22155</v>
      </c>
      <c r="G1296" s="54" t="s">
        <v>16552</v>
      </c>
      <c r="H1296" s="78" t="s">
        <v>4516</v>
      </c>
      <c r="I1296" s="398" t="s">
        <v>18978</v>
      </c>
      <c r="J1296" s="249" t="s">
        <v>19527</v>
      </c>
      <c r="K1296" s="281" t="s">
        <v>18939</v>
      </c>
      <c r="L1296" s="78" t="s">
        <v>5015</v>
      </c>
      <c r="M1296" s="203" t="s">
        <v>4518</v>
      </c>
      <c r="N1296" s="203">
        <v>274</v>
      </c>
    </row>
    <row r="1297" spans="1:14" s="3" customFormat="1" ht="27" x14ac:dyDescent="0.15">
      <c r="A1297" s="119">
        <v>1295</v>
      </c>
      <c r="B1297" s="119">
        <v>91983</v>
      </c>
      <c r="C1297" s="13">
        <v>42118</v>
      </c>
      <c r="D1297" s="14">
        <v>32021</v>
      </c>
      <c r="E1297" s="14" t="s">
        <v>16470</v>
      </c>
      <c r="F1297" s="18" t="s">
        <v>22155</v>
      </c>
      <c r="G1297" s="54" t="s">
        <v>16552</v>
      </c>
      <c r="H1297" s="78" t="s">
        <v>4516</v>
      </c>
      <c r="I1297" s="398" t="s">
        <v>18978</v>
      </c>
      <c r="J1297" s="249" t="s">
        <v>19527</v>
      </c>
      <c r="K1297" s="281" t="s">
        <v>18940</v>
      </c>
      <c r="L1297" s="78" t="s">
        <v>5015</v>
      </c>
      <c r="M1297" s="203" t="s">
        <v>4518</v>
      </c>
      <c r="N1297" s="203">
        <v>384</v>
      </c>
    </row>
    <row r="1298" spans="1:14" s="3" customFormat="1" ht="27" x14ac:dyDescent="0.15">
      <c r="A1298" s="119">
        <v>1296</v>
      </c>
      <c r="B1298" s="119">
        <v>91991</v>
      </c>
      <c r="C1298" s="13">
        <v>42105</v>
      </c>
      <c r="D1298" s="14">
        <v>32234</v>
      </c>
      <c r="E1298" s="14" t="s">
        <v>16470</v>
      </c>
      <c r="F1298" s="18" t="s">
        <v>22155</v>
      </c>
      <c r="G1298" s="54" t="s">
        <v>16552</v>
      </c>
      <c r="H1298" s="78" t="s">
        <v>4516</v>
      </c>
      <c r="I1298" s="398" t="s">
        <v>18978</v>
      </c>
      <c r="J1298" s="249" t="s">
        <v>19527</v>
      </c>
      <c r="K1298" s="281" t="s">
        <v>18941</v>
      </c>
      <c r="L1298" s="78" t="s">
        <v>5015</v>
      </c>
      <c r="M1298" s="203" t="s">
        <v>4518</v>
      </c>
      <c r="N1298" s="203">
        <v>606</v>
      </c>
    </row>
    <row r="1299" spans="1:14" s="3" customFormat="1" ht="27" x14ac:dyDescent="0.15">
      <c r="A1299" s="119">
        <v>1297</v>
      </c>
      <c r="B1299" s="119">
        <v>92007</v>
      </c>
      <c r="C1299" s="13">
        <v>42140</v>
      </c>
      <c r="D1299" s="14">
        <v>32143</v>
      </c>
      <c r="E1299" s="14" t="s">
        <v>16470</v>
      </c>
      <c r="F1299" s="18" t="s">
        <v>22155</v>
      </c>
      <c r="G1299" s="54" t="s">
        <v>16552</v>
      </c>
      <c r="H1299" s="78" t="s">
        <v>4516</v>
      </c>
      <c r="I1299" s="398" t="s">
        <v>18978</v>
      </c>
      <c r="J1299" s="249" t="s">
        <v>19527</v>
      </c>
      <c r="K1299" s="281" t="s">
        <v>18942</v>
      </c>
      <c r="L1299" s="78" t="s">
        <v>5015</v>
      </c>
      <c r="M1299" s="203" t="s">
        <v>4518</v>
      </c>
      <c r="N1299" s="203">
        <v>524</v>
      </c>
    </row>
    <row r="1300" spans="1:14" s="3" customFormat="1" ht="27" x14ac:dyDescent="0.15">
      <c r="A1300" s="119">
        <v>1298</v>
      </c>
      <c r="B1300" s="119">
        <v>92015</v>
      </c>
      <c r="C1300" s="13">
        <v>42139</v>
      </c>
      <c r="D1300" s="14">
        <v>32082</v>
      </c>
      <c r="E1300" s="14" t="s">
        <v>16470</v>
      </c>
      <c r="F1300" s="18" t="s">
        <v>22155</v>
      </c>
      <c r="G1300" s="54" t="s">
        <v>16552</v>
      </c>
      <c r="H1300" s="78" t="s">
        <v>4516</v>
      </c>
      <c r="I1300" s="398" t="s">
        <v>18978</v>
      </c>
      <c r="J1300" s="249" t="s">
        <v>19527</v>
      </c>
      <c r="K1300" s="281" t="s">
        <v>18943</v>
      </c>
      <c r="L1300" s="78" t="s">
        <v>5015</v>
      </c>
      <c r="M1300" s="203" t="s">
        <v>4518</v>
      </c>
      <c r="N1300" s="203">
        <v>428</v>
      </c>
    </row>
    <row r="1301" spans="1:14" s="3" customFormat="1" ht="27" x14ac:dyDescent="0.15">
      <c r="A1301" s="119">
        <v>1299</v>
      </c>
      <c r="B1301" s="119">
        <v>92023</v>
      </c>
      <c r="C1301" s="13">
        <v>42142</v>
      </c>
      <c r="D1301" s="14">
        <v>32143</v>
      </c>
      <c r="E1301" s="14" t="s">
        <v>16470</v>
      </c>
      <c r="F1301" s="18" t="s">
        <v>22155</v>
      </c>
      <c r="G1301" s="54" t="s">
        <v>16552</v>
      </c>
      <c r="H1301" s="78" t="s">
        <v>4516</v>
      </c>
      <c r="I1301" s="398" t="s">
        <v>18978</v>
      </c>
      <c r="J1301" s="249" t="s">
        <v>19527</v>
      </c>
      <c r="K1301" s="281" t="s">
        <v>18944</v>
      </c>
      <c r="L1301" s="78" t="s">
        <v>5015</v>
      </c>
      <c r="M1301" s="203" t="s">
        <v>4518</v>
      </c>
      <c r="N1301" s="203">
        <v>538</v>
      </c>
    </row>
    <row r="1302" spans="1:14" s="3" customFormat="1" ht="27" x14ac:dyDescent="0.15">
      <c r="A1302" s="119">
        <v>1300</v>
      </c>
      <c r="B1302" s="119">
        <v>92031</v>
      </c>
      <c r="C1302" s="13">
        <v>42143</v>
      </c>
      <c r="D1302" s="14">
        <v>32234</v>
      </c>
      <c r="E1302" s="14" t="s">
        <v>16470</v>
      </c>
      <c r="F1302" s="18" t="s">
        <v>22155</v>
      </c>
      <c r="G1302" s="54" t="s">
        <v>16552</v>
      </c>
      <c r="H1302" s="78" t="s">
        <v>4516</v>
      </c>
      <c r="I1302" s="398" t="s">
        <v>18978</v>
      </c>
      <c r="J1302" s="249" t="s">
        <v>19527</v>
      </c>
      <c r="K1302" s="281" t="s">
        <v>18945</v>
      </c>
      <c r="L1302" s="78" t="s">
        <v>5015</v>
      </c>
      <c r="M1302" s="203" t="s">
        <v>4518</v>
      </c>
      <c r="N1302" s="203">
        <v>404</v>
      </c>
    </row>
    <row r="1303" spans="1:14" s="3" customFormat="1" ht="27" x14ac:dyDescent="0.15">
      <c r="A1303" s="119">
        <v>1301</v>
      </c>
      <c r="B1303" s="119">
        <v>92049</v>
      </c>
      <c r="C1303" s="13">
        <v>42144</v>
      </c>
      <c r="D1303" s="14">
        <v>32112</v>
      </c>
      <c r="E1303" s="14" t="s">
        <v>16470</v>
      </c>
      <c r="F1303" s="18" t="s">
        <v>22155</v>
      </c>
      <c r="G1303" s="54" t="s">
        <v>16552</v>
      </c>
      <c r="H1303" s="78" t="s">
        <v>4516</v>
      </c>
      <c r="I1303" s="398" t="s">
        <v>18978</v>
      </c>
      <c r="J1303" s="249" t="s">
        <v>19527</v>
      </c>
      <c r="K1303" s="281" t="s">
        <v>18946</v>
      </c>
      <c r="L1303" s="78" t="s">
        <v>5015</v>
      </c>
      <c r="M1303" s="203" t="s">
        <v>4518</v>
      </c>
      <c r="N1303" s="203">
        <v>334</v>
      </c>
    </row>
    <row r="1304" spans="1:14" s="3" customFormat="1" ht="27" x14ac:dyDescent="0.15">
      <c r="A1304" s="119">
        <v>1302</v>
      </c>
      <c r="B1304" s="119">
        <v>92056</v>
      </c>
      <c r="C1304" s="13">
        <v>42145</v>
      </c>
      <c r="D1304" s="14">
        <v>32143</v>
      </c>
      <c r="E1304" s="14" t="s">
        <v>16470</v>
      </c>
      <c r="F1304" s="18" t="s">
        <v>22155</v>
      </c>
      <c r="G1304" s="54" t="s">
        <v>16552</v>
      </c>
      <c r="H1304" s="78" t="s">
        <v>4516</v>
      </c>
      <c r="I1304" s="398" t="s">
        <v>18978</v>
      </c>
      <c r="J1304" s="249" t="s">
        <v>19527</v>
      </c>
      <c r="K1304" s="281" t="s">
        <v>18947</v>
      </c>
      <c r="L1304" s="78" t="s">
        <v>5015</v>
      </c>
      <c r="M1304" s="203" t="s">
        <v>4518</v>
      </c>
      <c r="N1304" s="203">
        <v>352</v>
      </c>
    </row>
    <row r="1305" spans="1:14" s="3" customFormat="1" ht="27" x14ac:dyDescent="0.15">
      <c r="A1305" s="119">
        <v>1303</v>
      </c>
      <c r="B1305" s="119">
        <v>92064</v>
      </c>
      <c r="C1305" s="13">
        <v>42146</v>
      </c>
      <c r="D1305" s="14">
        <v>32264</v>
      </c>
      <c r="E1305" s="14" t="s">
        <v>16470</v>
      </c>
      <c r="F1305" s="18" t="s">
        <v>22155</v>
      </c>
      <c r="G1305" s="54" t="s">
        <v>16552</v>
      </c>
      <c r="H1305" s="78" t="s">
        <v>4516</v>
      </c>
      <c r="I1305" s="398" t="s">
        <v>18978</v>
      </c>
      <c r="J1305" s="249" t="s">
        <v>19527</v>
      </c>
      <c r="K1305" s="281" t="s">
        <v>18948</v>
      </c>
      <c r="L1305" s="78" t="s">
        <v>5015</v>
      </c>
      <c r="M1305" s="203" t="s">
        <v>4518</v>
      </c>
      <c r="N1305" s="203">
        <v>408</v>
      </c>
    </row>
    <row r="1306" spans="1:14" s="3" customFormat="1" ht="27" x14ac:dyDescent="0.15">
      <c r="A1306" s="119">
        <v>1304</v>
      </c>
      <c r="B1306" s="204">
        <v>92072</v>
      </c>
      <c r="C1306" s="162">
        <v>42147</v>
      </c>
      <c r="D1306" s="164">
        <v>32174</v>
      </c>
      <c r="E1306" s="164" t="s">
        <v>16470</v>
      </c>
      <c r="F1306" s="424" t="s">
        <v>22155</v>
      </c>
      <c r="G1306" s="163" t="s">
        <v>16552</v>
      </c>
      <c r="H1306" s="167" t="s">
        <v>4516</v>
      </c>
      <c r="I1306" s="574" t="s">
        <v>18978</v>
      </c>
      <c r="J1306" s="288" t="s">
        <v>19527</v>
      </c>
      <c r="K1306" s="575" t="s">
        <v>16208</v>
      </c>
      <c r="L1306" s="167" t="s">
        <v>5015</v>
      </c>
      <c r="M1306" s="310" t="s">
        <v>4518</v>
      </c>
      <c r="N1306" s="310">
        <v>524</v>
      </c>
    </row>
    <row r="1307" spans="1:14" s="3" customFormat="1" ht="27" x14ac:dyDescent="0.15">
      <c r="A1307" s="119">
        <v>1305</v>
      </c>
      <c r="B1307" s="204">
        <v>92080</v>
      </c>
      <c r="C1307" s="162">
        <v>42148</v>
      </c>
      <c r="D1307" s="164">
        <v>32174</v>
      </c>
      <c r="E1307" s="164" t="s">
        <v>16470</v>
      </c>
      <c r="F1307" s="424" t="s">
        <v>22155</v>
      </c>
      <c r="G1307" s="163" t="s">
        <v>16552</v>
      </c>
      <c r="H1307" s="167" t="s">
        <v>4516</v>
      </c>
      <c r="I1307" s="574" t="s">
        <v>18978</v>
      </c>
      <c r="J1307" s="288" t="s">
        <v>19527</v>
      </c>
      <c r="K1307" s="575" t="s">
        <v>16208</v>
      </c>
      <c r="L1307" s="167" t="s">
        <v>5015</v>
      </c>
      <c r="M1307" s="310" t="s">
        <v>4518</v>
      </c>
      <c r="N1307" s="310">
        <v>524</v>
      </c>
    </row>
    <row r="1308" spans="1:14" s="3" customFormat="1" ht="27" x14ac:dyDescent="0.15">
      <c r="A1308" s="119">
        <v>1306</v>
      </c>
      <c r="B1308" s="119">
        <v>92098</v>
      </c>
      <c r="C1308" s="13">
        <v>42149</v>
      </c>
      <c r="D1308" s="14">
        <v>32082</v>
      </c>
      <c r="E1308" s="14" t="s">
        <v>16470</v>
      </c>
      <c r="F1308" s="18" t="s">
        <v>22155</v>
      </c>
      <c r="G1308" s="54" t="s">
        <v>16552</v>
      </c>
      <c r="H1308" s="78" t="s">
        <v>4516</v>
      </c>
      <c r="I1308" s="398" t="s">
        <v>18978</v>
      </c>
      <c r="J1308" s="249" t="s">
        <v>19527</v>
      </c>
      <c r="K1308" s="281" t="s">
        <v>18949</v>
      </c>
      <c r="L1308" s="78" t="s">
        <v>5015</v>
      </c>
      <c r="M1308" s="203" t="s">
        <v>4518</v>
      </c>
      <c r="N1308" s="203">
        <v>322</v>
      </c>
    </row>
    <row r="1309" spans="1:14" s="3" customFormat="1" ht="27" x14ac:dyDescent="0.15">
      <c r="A1309" s="119">
        <v>1307</v>
      </c>
      <c r="B1309" s="119">
        <v>92106</v>
      </c>
      <c r="C1309" s="13">
        <v>42151</v>
      </c>
      <c r="D1309" s="14">
        <v>32234</v>
      </c>
      <c r="E1309" s="14" t="s">
        <v>16470</v>
      </c>
      <c r="F1309" s="18" t="s">
        <v>22155</v>
      </c>
      <c r="G1309" s="54" t="s">
        <v>16552</v>
      </c>
      <c r="H1309" s="78" t="s">
        <v>4516</v>
      </c>
      <c r="I1309" s="398" t="s">
        <v>18978</v>
      </c>
      <c r="J1309" s="249" t="s">
        <v>19527</v>
      </c>
      <c r="K1309" s="281" t="s">
        <v>18950</v>
      </c>
      <c r="L1309" s="78" t="s">
        <v>5015</v>
      </c>
      <c r="M1309" s="203" t="s">
        <v>4518</v>
      </c>
      <c r="N1309" s="203">
        <v>334</v>
      </c>
    </row>
    <row r="1310" spans="1:14" s="3" customFormat="1" ht="27" x14ac:dyDescent="0.15">
      <c r="A1310" s="119">
        <v>1308</v>
      </c>
      <c r="B1310" s="119">
        <v>92114</v>
      </c>
      <c r="C1310" s="13">
        <v>42152</v>
      </c>
      <c r="D1310" s="14">
        <v>32143</v>
      </c>
      <c r="E1310" s="14" t="s">
        <v>16470</v>
      </c>
      <c r="F1310" s="18" t="s">
        <v>22155</v>
      </c>
      <c r="G1310" s="54" t="s">
        <v>16552</v>
      </c>
      <c r="H1310" s="78" t="s">
        <v>4516</v>
      </c>
      <c r="I1310" s="398" t="s">
        <v>18978</v>
      </c>
      <c r="J1310" s="249" t="s">
        <v>19527</v>
      </c>
      <c r="K1310" s="281" t="s">
        <v>18951</v>
      </c>
      <c r="L1310" s="78" t="s">
        <v>5015</v>
      </c>
      <c r="M1310" s="203" t="s">
        <v>4518</v>
      </c>
      <c r="N1310" s="203">
        <v>288</v>
      </c>
    </row>
    <row r="1311" spans="1:14" s="3" customFormat="1" ht="27" x14ac:dyDescent="0.15">
      <c r="A1311" s="119">
        <v>1309</v>
      </c>
      <c r="B1311" s="119">
        <v>92122</v>
      </c>
      <c r="C1311" s="13">
        <v>42154</v>
      </c>
      <c r="D1311" s="14">
        <v>32051</v>
      </c>
      <c r="E1311" s="14" t="s">
        <v>16470</v>
      </c>
      <c r="F1311" s="18" t="s">
        <v>22155</v>
      </c>
      <c r="G1311" s="54" t="s">
        <v>16552</v>
      </c>
      <c r="H1311" s="78" t="s">
        <v>4516</v>
      </c>
      <c r="I1311" s="398" t="s">
        <v>18978</v>
      </c>
      <c r="J1311" s="249" t="s">
        <v>19527</v>
      </c>
      <c r="K1311" s="281" t="s">
        <v>18952</v>
      </c>
      <c r="L1311" s="78" t="s">
        <v>5015</v>
      </c>
      <c r="M1311" s="203" t="s">
        <v>4518</v>
      </c>
      <c r="N1311" s="203">
        <v>368</v>
      </c>
    </row>
    <row r="1312" spans="1:14" s="3" customFormat="1" ht="27" x14ac:dyDescent="0.15">
      <c r="A1312" s="119">
        <v>1310</v>
      </c>
      <c r="B1312" s="119">
        <v>92130</v>
      </c>
      <c r="C1312" s="13">
        <v>42156</v>
      </c>
      <c r="D1312" s="14">
        <v>32051</v>
      </c>
      <c r="E1312" s="14" t="s">
        <v>16470</v>
      </c>
      <c r="F1312" s="18" t="s">
        <v>22155</v>
      </c>
      <c r="G1312" s="54" t="s">
        <v>16552</v>
      </c>
      <c r="H1312" s="78" t="s">
        <v>4516</v>
      </c>
      <c r="I1312" s="398" t="s">
        <v>18978</v>
      </c>
      <c r="J1312" s="249" t="s">
        <v>19527</v>
      </c>
      <c r="K1312" s="281" t="s">
        <v>18953</v>
      </c>
      <c r="L1312" s="78" t="s">
        <v>5015</v>
      </c>
      <c r="M1312" s="203" t="s">
        <v>4518</v>
      </c>
      <c r="N1312" s="203">
        <v>438</v>
      </c>
    </row>
    <row r="1313" spans="1:14" s="3" customFormat="1" ht="27" x14ac:dyDescent="0.15">
      <c r="A1313" s="119">
        <v>1311</v>
      </c>
      <c r="B1313" s="119">
        <v>92148</v>
      </c>
      <c r="C1313" s="13">
        <v>42161</v>
      </c>
      <c r="D1313" s="14">
        <v>32143</v>
      </c>
      <c r="E1313" s="14" t="s">
        <v>16470</v>
      </c>
      <c r="F1313" s="18" t="s">
        <v>22155</v>
      </c>
      <c r="G1313" s="54" t="s">
        <v>16552</v>
      </c>
      <c r="H1313" s="78" t="s">
        <v>4516</v>
      </c>
      <c r="I1313" s="398" t="s">
        <v>18978</v>
      </c>
      <c r="J1313" s="249" t="s">
        <v>19527</v>
      </c>
      <c r="K1313" s="281" t="s">
        <v>18954</v>
      </c>
      <c r="L1313" s="78" t="s">
        <v>5015</v>
      </c>
      <c r="M1313" s="203" t="s">
        <v>4518</v>
      </c>
      <c r="N1313" s="203">
        <v>502</v>
      </c>
    </row>
    <row r="1314" spans="1:14" s="3" customFormat="1" ht="27" x14ac:dyDescent="0.15">
      <c r="A1314" s="119">
        <v>1312</v>
      </c>
      <c r="B1314" s="119">
        <v>92155</v>
      </c>
      <c r="C1314" s="13">
        <v>42162</v>
      </c>
      <c r="D1314" s="14">
        <v>32082</v>
      </c>
      <c r="E1314" s="14" t="s">
        <v>16470</v>
      </c>
      <c r="F1314" s="18" t="s">
        <v>22155</v>
      </c>
      <c r="G1314" s="54" t="s">
        <v>16552</v>
      </c>
      <c r="H1314" s="78" t="s">
        <v>4516</v>
      </c>
      <c r="I1314" s="398" t="s">
        <v>18978</v>
      </c>
      <c r="J1314" s="249" t="s">
        <v>19527</v>
      </c>
      <c r="K1314" s="281" t="s">
        <v>18955</v>
      </c>
      <c r="L1314" s="78" t="s">
        <v>5015</v>
      </c>
      <c r="M1314" s="203" t="s">
        <v>4518</v>
      </c>
      <c r="N1314" s="203">
        <v>354</v>
      </c>
    </row>
    <row r="1315" spans="1:14" s="3" customFormat="1" ht="27" x14ac:dyDescent="0.15">
      <c r="A1315" s="119">
        <v>1313</v>
      </c>
      <c r="B1315" s="119">
        <v>92163</v>
      </c>
      <c r="C1315" s="13">
        <v>42164</v>
      </c>
      <c r="D1315" s="14">
        <v>32021</v>
      </c>
      <c r="E1315" s="14" t="s">
        <v>16470</v>
      </c>
      <c r="F1315" s="18" t="s">
        <v>22155</v>
      </c>
      <c r="G1315" s="54" t="s">
        <v>16552</v>
      </c>
      <c r="H1315" s="78" t="s">
        <v>4516</v>
      </c>
      <c r="I1315" s="398" t="s">
        <v>18978</v>
      </c>
      <c r="J1315" s="249" t="s">
        <v>19527</v>
      </c>
      <c r="K1315" s="281" t="s">
        <v>18956</v>
      </c>
      <c r="L1315" s="78" t="s">
        <v>5015</v>
      </c>
      <c r="M1315" s="203" t="s">
        <v>4518</v>
      </c>
      <c r="N1315" s="203">
        <v>334</v>
      </c>
    </row>
    <row r="1316" spans="1:14" s="3" customFormat="1" ht="27" x14ac:dyDescent="0.15">
      <c r="A1316" s="119">
        <v>1314</v>
      </c>
      <c r="B1316" s="119">
        <v>92171</v>
      </c>
      <c r="C1316" s="13">
        <v>42166</v>
      </c>
      <c r="D1316" s="14">
        <v>32021</v>
      </c>
      <c r="E1316" s="14" t="s">
        <v>16470</v>
      </c>
      <c r="F1316" s="18" t="s">
        <v>22155</v>
      </c>
      <c r="G1316" s="54" t="s">
        <v>16552</v>
      </c>
      <c r="H1316" s="78" t="s">
        <v>4516</v>
      </c>
      <c r="I1316" s="398" t="s">
        <v>18978</v>
      </c>
      <c r="J1316" s="249" t="s">
        <v>19527</v>
      </c>
      <c r="K1316" s="281" t="s">
        <v>18957</v>
      </c>
      <c r="L1316" s="78" t="s">
        <v>5015</v>
      </c>
      <c r="M1316" s="203" t="s">
        <v>4518</v>
      </c>
      <c r="N1316" s="203">
        <v>308</v>
      </c>
    </row>
    <row r="1317" spans="1:14" s="3" customFormat="1" ht="27" x14ac:dyDescent="0.15">
      <c r="A1317" s="119">
        <v>1315</v>
      </c>
      <c r="B1317" s="119">
        <v>92189</v>
      </c>
      <c r="C1317" s="13">
        <v>42167</v>
      </c>
      <c r="D1317" s="14">
        <v>32082</v>
      </c>
      <c r="E1317" s="14" t="s">
        <v>16470</v>
      </c>
      <c r="F1317" s="18" t="s">
        <v>22155</v>
      </c>
      <c r="G1317" s="54" t="s">
        <v>16552</v>
      </c>
      <c r="H1317" s="78" t="s">
        <v>4516</v>
      </c>
      <c r="I1317" s="398" t="s">
        <v>18978</v>
      </c>
      <c r="J1317" s="249" t="s">
        <v>19527</v>
      </c>
      <c r="K1317" s="281" t="s">
        <v>18958</v>
      </c>
      <c r="L1317" s="78" t="s">
        <v>5015</v>
      </c>
      <c r="M1317" s="203" t="s">
        <v>4518</v>
      </c>
      <c r="N1317" s="203">
        <v>408</v>
      </c>
    </row>
    <row r="1318" spans="1:14" s="3" customFormat="1" ht="27" x14ac:dyDescent="0.15">
      <c r="A1318" s="119">
        <v>1316</v>
      </c>
      <c r="B1318" s="119">
        <v>92197</v>
      </c>
      <c r="C1318" s="13">
        <v>42170</v>
      </c>
      <c r="D1318" s="14">
        <v>32051</v>
      </c>
      <c r="E1318" s="14" t="s">
        <v>16470</v>
      </c>
      <c r="F1318" s="18" t="s">
        <v>22155</v>
      </c>
      <c r="G1318" s="54" t="s">
        <v>16552</v>
      </c>
      <c r="H1318" s="78" t="s">
        <v>4516</v>
      </c>
      <c r="I1318" s="398" t="s">
        <v>18978</v>
      </c>
      <c r="J1318" s="249" t="s">
        <v>19527</v>
      </c>
      <c r="K1318" s="281" t="s">
        <v>18959</v>
      </c>
      <c r="L1318" s="78" t="s">
        <v>5015</v>
      </c>
      <c r="M1318" s="203" t="s">
        <v>4518</v>
      </c>
      <c r="N1318" s="203">
        <v>344</v>
      </c>
    </row>
    <row r="1319" spans="1:14" s="3" customFormat="1" ht="27" x14ac:dyDescent="0.15">
      <c r="A1319" s="119">
        <v>1317</v>
      </c>
      <c r="B1319" s="119">
        <v>92205</v>
      </c>
      <c r="C1319" s="13">
        <v>42183</v>
      </c>
      <c r="D1319" s="14">
        <v>32051</v>
      </c>
      <c r="E1319" s="14" t="s">
        <v>16470</v>
      </c>
      <c r="F1319" s="18" t="s">
        <v>22155</v>
      </c>
      <c r="G1319" s="54" t="s">
        <v>16552</v>
      </c>
      <c r="H1319" s="78" t="s">
        <v>4516</v>
      </c>
      <c r="I1319" s="398" t="s">
        <v>18978</v>
      </c>
      <c r="J1319" s="249" t="s">
        <v>19527</v>
      </c>
      <c r="K1319" s="281" t="s">
        <v>18960</v>
      </c>
      <c r="L1319" s="78" t="s">
        <v>5015</v>
      </c>
      <c r="M1319" s="203" t="s">
        <v>4518</v>
      </c>
      <c r="N1319" s="203">
        <v>566</v>
      </c>
    </row>
    <row r="1320" spans="1:14" s="3" customFormat="1" ht="27" x14ac:dyDescent="0.15">
      <c r="A1320" s="119">
        <v>1318</v>
      </c>
      <c r="B1320" s="119">
        <v>92213</v>
      </c>
      <c r="C1320" s="13">
        <v>42163</v>
      </c>
      <c r="D1320" s="14">
        <v>32082</v>
      </c>
      <c r="E1320" s="14" t="s">
        <v>16470</v>
      </c>
      <c r="F1320" s="18" t="s">
        <v>22155</v>
      </c>
      <c r="G1320" s="54" t="s">
        <v>16552</v>
      </c>
      <c r="H1320" s="78" t="s">
        <v>4516</v>
      </c>
      <c r="I1320" s="398" t="s">
        <v>18978</v>
      </c>
      <c r="J1320" s="249" t="s">
        <v>19527</v>
      </c>
      <c r="K1320" s="281" t="s">
        <v>18961</v>
      </c>
      <c r="L1320" s="78" t="s">
        <v>5015</v>
      </c>
      <c r="M1320" s="203" t="s">
        <v>4518</v>
      </c>
      <c r="N1320" s="203">
        <v>328</v>
      </c>
    </row>
    <row r="1321" spans="1:14" s="3" customFormat="1" ht="27" x14ac:dyDescent="0.15">
      <c r="A1321" s="119">
        <v>1319</v>
      </c>
      <c r="B1321" s="119">
        <v>92221</v>
      </c>
      <c r="C1321" s="13">
        <v>42165</v>
      </c>
      <c r="D1321" s="14">
        <v>32112</v>
      </c>
      <c r="E1321" s="14" t="s">
        <v>16470</v>
      </c>
      <c r="F1321" s="18" t="s">
        <v>22155</v>
      </c>
      <c r="G1321" s="54" t="s">
        <v>16552</v>
      </c>
      <c r="H1321" s="78" t="s">
        <v>4516</v>
      </c>
      <c r="I1321" s="398" t="s">
        <v>18978</v>
      </c>
      <c r="J1321" s="249" t="s">
        <v>19527</v>
      </c>
      <c r="K1321" s="281" t="s">
        <v>18962</v>
      </c>
      <c r="L1321" s="78" t="s">
        <v>5015</v>
      </c>
      <c r="M1321" s="203" t="s">
        <v>4518</v>
      </c>
      <c r="N1321" s="203">
        <v>442</v>
      </c>
    </row>
    <row r="1322" spans="1:14" s="3" customFormat="1" ht="27" x14ac:dyDescent="0.15">
      <c r="A1322" s="119">
        <v>1320</v>
      </c>
      <c r="B1322" s="119">
        <v>92239</v>
      </c>
      <c r="C1322" s="13">
        <v>42168</v>
      </c>
      <c r="D1322" s="14">
        <v>32021</v>
      </c>
      <c r="E1322" s="14" t="s">
        <v>16470</v>
      </c>
      <c r="F1322" s="18" t="s">
        <v>22155</v>
      </c>
      <c r="G1322" s="54" t="s">
        <v>16552</v>
      </c>
      <c r="H1322" s="78" t="s">
        <v>4516</v>
      </c>
      <c r="I1322" s="398" t="s">
        <v>18978</v>
      </c>
      <c r="J1322" s="249" t="s">
        <v>19527</v>
      </c>
      <c r="K1322" s="281" t="s">
        <v>18963</v>
      </c>
      <c r="L1322" s="78" t="s">
        <v>5015</v>
      </c>
      <c r="M1322" s="203" t="s">
        <v>4518</v>
      </c>
      <c r="N1322" s="203">
        <v>518</v>
      </c>
    </row>
    <row r="1323" spans="1:14" s="3" customFormat="1" ht="27" x14ac:dyDescent="0.15">
      <c r="A1323" s="119">
        <v>1321</v>
      </c>
      <c r="B1323" s="119">
        <v>92247</v>
      </c>
      <c r="C1323" s="13">
        <v>42169</v>
      </c>
      <c r="D1323" s="14">
        <v>32143</v>
      </c>
      <c r="E1323" s="14" t="s">
        <v>16470</v>
      </c>
      <c r="F1323" s="18" t="s">
        <v>22155</v>
      </c>
      <c r="G1323" s="54" t="s">
        <v>16552</v>
      </c>
      <c r="H1323" s="78" t="s">
        <v>4516</v>
      </c>
      <c r="I1323" s="398" t="s">
        <v>18978</v>
      </c>
      <c r="J1323" s="249" t="s">
        <v>19527</v>
      </c>
      <c r="K1323" s="281" t="s">
        <v>18964</v>
      </c>
      <c r="L1323" s="78" t="s">
        <v>5015</v>
      </c>
      <c r="M1323" s="203" t="s">
        <v>4518</v>
      </c>
      <c r="N1323" s="203">
        <v>364</v>
      </c>
    </row>
    <row r="1324" spans="1:14" s="3" customFormat="1" ht="27" x14ac:dyDescent="0.15">
      <c r="A1324" s="119">
        <v>1322</v>
      </c>
      <c r="B1324" s="119">
        <v>92254</v>
      </c>
      <c r="C1324" s="13">
        <v>42171</v>
      </c>
      <c r="D1324" s="14">
        <v>32082</v>
      </c>
      <c r="E1324" s="14" t="s">
        <v>16470</v>
      </c>
      <c r="F1324" s="18" t="s">
        <v>22155</v>
      </c>
      <c r="G1324" s="54" t="s">
        <v>16552</v>
      </c>
      <c r="H1324" s="78" t="s">
        <v>4516</v>
      </c>
      <c r="I1324" s="398" t="s">
        <v>18978</v>
      </c>
      <c r="J1324" s="249" t="s">
        <v>19527</v>
      </c>
      <c r="K1324" s="281" t="s">
        <v>18965</v>
      </c>
      <c r="L1324" s="78" t="s">
        <v>5015</v>
      </c>
      <c r="M1324" s="203" t="s">
        <v>4518</v>
      </c>
      <c r="N1324" s="203">
        <v>310</v>
      </c>
    </row>
    <row r="1325" spans="1:14" s="3" customFormat="1" ht="27" x14ac:dyDescent="0.15">
      <c r="A1325" s="119">
        <v>1323</v>
      </c>
      <c r="B1325" s="119">
        <v>92262</v>
      </c>
      <c r="C1325" s="13">
        <v>42172</v>
      </c>
      <c r="D1325" s="14">
        <v>32112</v>
      </c>
      <c r="E1325" s="14" t="s">
        <v>16470</v>
      </c>
      <c r="F1325" s="18" t="s">
        <v>22155</v>
      </c>
      <c r="G1325" s="54" t="s">
        <v>16552</v>
      </c>
      <c r="H1325" s="78" t="s">
        <v>4516</v>
      </c>
      <c r="I1325" s="398" t="s">
        <v>18978</v>
      </c>
      <c r="J1325" s="249" t="s">
        <v>19527</v>
      </c>
      <c r="K1325" s="281" t="s">
        <v>18966</v>
      </c>
      <c r="L1325" s="78" t="s">
        <v>5015</v>
      </c>
      <c r="M1325" s="203" t="s">
        <v>4518</v>
      </c>
      <c r="N1325" s="203">
        <v>508</v>
      </c>
    </row>
    <row r="1326" spans="1:14" s="3" customFormat="1" ht="27" x14ac:dyDescent="0.15">
      <c r="A1326" s="119">
        <v>1324</v>
      </c>
      <c r="B1326" s="119">
        <v>92270</v>
      </c>
      <c r="C1326" s="13">
        <v>42173</v>
      </c>
      <c r="D1326" s="14">
        <v>32234</v>
      </c>
      <c r="E1326" s="14" t="s">
        <v>16470</v>
      </c>
      <c r="F1326" s="18" t="s">
        <v>22155</v>
      </c>
      <c r="G1326" s="54" t="s">
        <v>16552</v>
      </c>
      <c r="H1326" s="78" t="s">
        <v>4516</v>
      </c>
      <c r="I1326" s="398" t="s">
        <v>18978</v>
      </c>
      <c r="J1326" s="249" t="s">
        <v>19527</v>
      </c>
      <c r="K1326" s="281" t="s">
        <v>18967</v>
      </c>
      <c r="L1326" s="78" t="s">
        <v>5015</v>
      </c>
      <c r="M1326" s="203" t="s">
        <v>4518</v>
      </c>
      <c r="N1326" s="203">
        <v>344</v>
      </c>
    </row>
    <row r="1327" spans="1:14" s="3" customFormat="1" ht="27" x14ac:dyDescent="0.15">
      <c r="A1327" s="119">
        <v>1325</v>
      </c>
      <c r="B1327" s="119">
        <v>92288</v>
      </c>
      <c r="C1327" s="13">
        <v>42174</v>
      </c>
      <c r="D1327" s="14">
        <v>32813</v>
      </c>
      <c r="E1327" s="14" t="s">
        <v>16470</v>
      </c>
      <c r="F1327" s="18" t="s">
        <v>22155</v>
      </c>
      <c r="G1327" s="54" t="s">
        <v>16552</v>
      </c>
      <c r="H1327" s="78" t="s">
        <v>4516</v>
      </c>
      <c r="I1327" s="398" t="s">
        <v>18978</v>
      </c>
      <c r="J1327" s="249" t="s">
        <v>19528</v>
      </c>
      <c r="K1327" s="249" t="s">
        <v>9709</v>
      </c>
      <c r="L1327" s="78" t="s">
        <v>5015</v>
      </c>
      <c r="M1327" s="203" t="s">
        <v>4518</v>
      </c>
      <c r="N1327" s="203">
        <v>955</v>
      </c>
    </row>
    <row r="1328" spans="1:14" s="3" customFormat="1" ht="27" x14ac:dyDescent="0.15">
      <c r="A1328" s="119">
        <v>1326</v>
      </c>
      <c r="B1328" s="119">
        <v>92296</v>
      </c>
      <c r="C1328" s="13">
        <v>42175</v>
      </c>
      <c r="D1328" s="14">
        <v>32813</v>
      </c>
      <c r="E1328" s="14" t="s">
        <v>16470</v>
      </c>
      <c r="F1328" s="18" t="s">
        <v>22155</v>
      </c>
      <c r="G1328" s="54" t="s">
        <v>16552</v>
      </c>
      <c r="H1328" s="78" t="s">
        <v>4516</v>
      </c>
      <c r="I1328" s="398" t="s">
        <v>18978</v>
      </c>
      <c r="J1328" s="249" t="s">
        <v>19528</v>
      </c>
      <c r="K1328" s="249" t="s">
        <v>5658</v>
      </c>
      <c r="L1328" s="78" t="s">
        <v>5015</v>
      </c>
      <c r="M1328" s="203" t="s">
        <v>4518</v>
      </c>
      <c r="N1328" s="203">
        <v>650</v>
      </c>
    </row>
    <row r="1329" spans="1:14" s="3" customFormat="1" ht="27" x14ac:dyDescent="0.15">
      <c r="A1329" s="119">
        <v>1327</v>
      </c>
      <c r="B1329" s="119">
        <v>92304</v>
      </c>
      <c r="C1329" s="13">
        <v>42176</v>
      </c>
      <c r="D1329" s="14">
        <v>32813</v>
      </c>
      <c r="E1329" s="14" t="s">
        <v>16470</v>
      </c>
      <c r="F1329" s="18" t="s">
        <v>22155</v>
      </c>
      <c r="G1329" s="54" t="s">
        <v>16552</v>
      </c>
      <c r="H1329" s="78" t="s">
        <v>4516</v>
      </c>
      <c r="I1329" s="398" t="s">
        <v>18978</v>
      </c>
      <c r="J1329" s="249" t="s">
        <v>19528</v>
      </c>
      <c r="K1329" s="249" t="s">
        <v>5682</v>
      </c>
      <c r="L1329" s="78" t="s">
        <v>5015</v>
      </c>
      <c r="M1329" s="203" t="s">
        <v>4518</v>
      </c>
      <c r="N1329" s="203">
        <v>622</v>
      </c>
    </row>
    <row r="1330" spans="1:14" s="3" customFormat="1" ht="27" x14ac:dyDescent="0.15">
      <c r="A1330" s="119">
        <v>1328</v>
      </c>
      <c r="B1330" s="119">
        <v>92312</v>
      </c>
      <c r="C1330" s="13">
        <v>42177</v>
      </c>
      <c r="D1330" s="14">
        <v>32478</v>
      </c>
      <c r="E1330" s="14" t="s">
        <v>16470</v>
      </c>
      <c r="F1330" s="18" t="s">
        <v>22155</v>
      </c>
      <c r="G1330" s="54" t="s">
        <v>16552</v>
      </c>
      <c r="H1330" s="78" t="s">
        <v>4516</v>
      </c>
      <c r="I1330" s="398" t="s">
        <v>18978</v>
      </c>
      <c r="J1330" s="249" t="s">
        <v>19529</v>
      </c>
      <c r="K1330" s="281" t="s">
        <v>19530</v>
      </c>
      <c r="L1330" s="78" t="s">
        <v>5015</v>
      </c>
      <c r="M1330" s="203" t="s">
        <v>4518</v>
      </c>
      <c r="N1330" s="203">
        <v>572</v>
      </c>
    </row>
    <row r="1331" spans="1:14" s="3" customFormat="1" ht="27" x14ac:dyDescent="0.15">
      <c r="A1331" s="119">
        <v>1329</v>
      </c>
      <c r="B1331" s="119">
        <v>92320</v>
      </c>
      <c r="C1331" s="13">
        <v>42178</v>
      </c>
      <c r="D1331" s="14">
        <v>32568</v>
      </c>
      <c r="E1331" s="14" t="s">
        <v>16470</v>
      </c>
      <c r="F1331" s="18" t="s">
        <v>22155</v>
      </c>
      <c r="G1331" s="54" t="s">
        <v>16552</v>
      </c>
      <c r="H1331" s="78" t="s">
        <v>4516</v>
      </c>
      <c r="I1331" s="398" t="s">
        <v>18978</v>
      </c>
      <c r="J1331" s="249" t="s">
        <v>19529</v>
      </c>
      <c r="K1331" s="281" t="s">
        <v>19531</v>
      </c>
      <c r="L1331" s="78" t="s">
        <v>5015</v>
      </c>
      <c r="M1331" s="203" t="s">
        <v>4518</v>
      </c>
      <c r="N1331" s="203">
        <v>600</v>
      </c>
    </row>
    <row r="1332" spans="1:14" s="3" customFormat="1" ht="27" x14ac:dyDescent="0.15">
      <c r="A1332" s="119">
        <v>1330</v>
      </c>
      <c r="B1332" s="119">
        <v>92353</v>
      </c>
      <c r="C1332" s="13">
        <v>42179</v>
      </c>
      <c r="D1332" s="14">
        <v>32540</v>
      </c>
      <c r="E1332" s="14" t="s">
        <v>16470</v>
      </c>
      <c r="F1332" s="18" t="s">
        <v>22155</v>
      </c>
      <c r="G1332" s="54" t="s">
        <v>16552</v>
      </c>
      <c r="H1332" s="78" t="s">
        <v>4516</v>
      </c>
      <c r="I1332" s="398" t="s">
        <v>18978</v>
      </c>
      <c r="J1332" s="249" t="s">
        <v>19529</v>
      </c>
      <c r="K1332" s="281" t="s">
        <v>19532</v>
      </c>
      <c r="L1332" s="78" t="s">
        <v>5015</v>
      </c>
      <c r="M1332" s="203" t="s">
        <v>4518</v>
      </c>
      <c r="N1332" s="203">
        <v>590</v>
      </c>
    </row>
    <row r="1333" spans="1:14" s="3" customFormat="1" ht="27" x14ac:dyDescent="0.15">
      <c r="A1333" s="119">
        <v>1331</v>
      </c>
      <c r="B1333" s="119">
        <v>92338</v>
      </c>
      <c r="C1333" s="13">
        <v>42180</v>
      </c>
      <c r="D1333" s="14">
        <v>32568</v>
      </c>
      <c r="E1333" s="14" t="s">
        <v>16470</v>
      </c>
      <c r="F1333" s="18" t="s">
        <v>22155</v>
      </c>
      <c r="G1333" s="54" t="s">
        <v>16552</v>
      </c>
      <c r="H1333" s="78" t="s">
        <v>4516</v>
      </c>
      <c r="I1333" s="398" t="s">
        <v>18978</v>
      </c>
      <c r="J1333" s="249" t="s">
        <v>19529</v>
      </c>
      <c r="K1333" s="281" t="s">
        <v>19533</v>
      </c>
      <c r="L1333" s="78" t="s">
        <v>5015</v>
      </c>
      <c r="M1333" s="203" t="s">
        <v>4518</v>
      </c>
      <c r="N1333" s="203">
        <v>580</v>
      </c>
    </row>
    <row r="1334" spans="1:14" s="3" customFormat="1" ht="27" x14ac:dyDescent="0.15">
      <c r="A1334" s="119">
        <v>1332</v>
      </c>
      <c r="B1334" s="119">
        <v>92361</v>
      </c>
      <c r="C1334" s="13">
        <v>42181</v>
      </c>
      <c r="D1334" s="14">
        <v>32540</v>
      </c>
      <c r="E1334" s="14" t="s">
        <v>16470</v>
      </c>
      <c r="F1334" s="18" t="s">
        <v>22155</v>
      </c>
      <c r="G1334" s="54" t="s">
        <v>16552</v>
      </c>
      <c r="H1334" s="78" t="s">
        <v>4516</v>
      </c>
      <c r="I1334" s="398" t="s">
        <v>18978</v>
      </c>
      <c r="J1334" s="249" t="s">
        <v>19529</v>
      </c>
      <c r="K1334" s="281" t="s">
        <v>19534</v>
      </c>
      <c r="L1334" s="78" t="s">
        <v>5015</v>
      </c>
      <c r="M1334" s="203" t="s">
        <v>4518</v>
      </c>
      <c r="N1334" s="203">
        <v>628</v>
      </c>
    </row>
    <row r="1335" spans="1:14" s="3" customFormat="1" ht="27" x14ac:dyDescent="0.15">
      <c r="A1335" s="119">
        <v>1333</v>
      </c>
      <c r="B1335" s="119">
        <v>92346</v>
      </c>
      <c r="C1335" s="13">
        <v>42182</v>
      </c>
      <c r="D1335" s="14">
        <v>32540</v>
      </c>
      <c r="E1335" s="14" t="s">
        <v>16470</v>
      </c>
      <c r="F1335" s="18" t="s">
        <v>22155</v>
      </c>
      <c r="G1335" s="54" t="s">
        <v>16552</v>
      </c>
      <c r="H1335" s="78" t="s">
        <v>4516</v>
      </c>
      <c r="I1335" s="398" t="s">
        <v>18978</v>
      </c>
      <c r="J1335" s="249" t="s">
        <v>19529</v>
      </c>
      <c r="K1335" s="281" t="s">
        <v>19535</v>
      </c>
      <c r="L1335" s="78" t="s">
        <v>5015</v>
      </c>
      <c r="M1335" s="203" t="s">
        <v>4518</v>
      </c>
      <c r="N1335" s="203">
        <v>592</v>
      </c>
    </row>
    <row r="1336" spans="1:14" s="3" customFormat="1" ht="27" x14ac:dyDescent="0.15">
      <c r="A1336" s="119">
        <v>1334</v>
      </c>
      <c r="B1336" s="119">
        <v>92379</v>
      </c>
      <c r="C1336" s="13">
        <v>42184</v>
      </c>
      <c r="D1336" s="14">
        <v>32478</v>
      </c>
      <c r="E1336" s="14" t="s">
        <v>16470</v>
      </c>
      <c r="F1336" s="18" t="s">
        <v>22155</v>
      </c>
      <c r="G1336" s="54" t="s">
        <v>16552</v>
      </c>
      <c r="H1336" s="78" t="s">
        <v>4516</v>
      </c>
      <c r="I1336" s="398" t="s">
        <v>18978</v>
      </c>
      <c r="J1336" s="249" t="s">
        <v>19529</v>
      </c>
      <c r="K1336" s="281" t="s">
        <v>19536</v>
      </c>
      <c r="L1336" s="78" t="s">
        <v>5015</v>
      </c>
      <c r="M1336" s="203" t="s">
        <v>4518</v>
      </c>
      <c r="N1336" s="203">
        <v>570</v>
      </c>
    </row>
    <row r="1337" spans="1:14" s="3" customFormat="1" ht="27" x14ac:dyDescent="0.15">
      <c r="A1337" s="119">
        <v>1335</v>
      </c>
      <c r="B1337" s="119">
        <v>92387</v>
      </c>
      <c r="C1337" s="13">
        <v>42187</v>
      </c>
      <c r="D1337" s="14">
        <v>32540</v>
      </c>
      <c r="E1337" s="14" t="s">
        <v>16470</v>
      </c>
      <c r="F1337" s="18" t="s">
        <v>22155</v>
      </c>
      <c r="G1337" s="54" t="s">
        <v>16552</v>
      </c>
      <c r="H1337" s="78" t="s">
        <v>4516</v>
      </c>
      <c r="I1337" s="398" t="s">
        <v>18978</v>
      </c>
      <c r="J1337" s="249" t="s">
        <v>19529</v>
      </c>
      <c r="K1337" s="281" t="s">
        <v>19537</v>
      </c>
      <c r="L1337" s="78" t="s">
        <v>5015</v>
      </c>
      <c r="M1337" s="203" t="s">
        <v>4518</v>
      </c>
      <c r="N1337" s="203">
        <v>564</v>
      </c>
    </row>
    <row r="1338" spans="1:14" s="3" customFormat="1" ht="27" x14ac:dyDescent="0.15">
      <c r="A1338" s="119">
        <v>1336</v>
      </c>
      <c r="B1338" s="119">
        <v>92395</v>
      </c>
      <c r="C1338" s="13">
        <v>42188</v>
      </c>
      <c r="D1338" s="14">
        <v>32478</v>
      </c>
      <c r="E1338" s="14" t="s">
        <v>16470</v>
      </c>
      <c r="F1338" s="18" t="s">
        <v>22155</v>
      </c>
      <c r="G1338" s="54" t="s">
        <v>16552</v>
      </c>
      <c r="H1338" s="78" t="s">
        <v>4516</v>
      </c>
      <c r="I1338" s="398" t="s">
        <v>18978</v>
      </c>
      <c r="J1338" s="249" t="s">
        <v>19529</v>
      </c>
      <c r="K1338" s="281" t="s">
        <v>19538</v>
      </c>
      <c r="L1338" s="78" t="s">
        <v>5015</v>
      </c>
      <c r="M1338" s="203" t="s">
        <v>4518</v>
      </c>
      <c r="N1338" s="203">
        <v>568</v>
      </c>
    </row>
    <row r="1339" spans="1:14" s="3" customFormat="1" ht="27" x14ac:dyDescent="0.15">
      <c r="A1339" s="119">
        <v>1337</v>
      </c>
      <c r="B1339" s="119">
        <v>92403</v>
      </c>
      <c r="C1339" s="13">
        <v>42189</v>
      </c>
      <c r="D1339" s="14">
        <v>32540</v>
      </c>
      <c r="E1339" s="14" t="s">
        <v>16470</v>
      </c>
      <c r="F1339" s="18" t="s">
        <v>22155</v>
      </c>
      <c r="G1339" s="54" t="s">
        <v>16552</v>
      </c>
      <c r="H1339" s="78" t="s">
        <v>4516</v>
      </c>
      <c r="I1339" s="398" t="s">
        <v>18978</v>
      </c>
      <c r="J1339" s="249" t="s">
        <v>19529</v>
      </c>
      <c r="K1339" s="281" t="s">
        <v>19539</v>
      </c>
      <c r="L1339" s="78" t="s">
        <v>5015</v>
      </c>
      <c r="M1339" s="203" t="s">
        <v>4518</v>
      </c>
      <c r="N1339" s="203">
        <v>642</v>
      </c>
    </row>
    <row r="1340" spans="1:14" s="3" customFormat="1" ht="27" x14ac:dyDescent="0.15">
      <c r="A1340" s="119">
        <v>1338</v>
      </c>
      <c r="B1340" s="119">
        <v>92411</v>
      </c>
      <c r="C1340" s="13">
        <v>42192</v>
      </c>
      <c r="D1340" s="14">
        <v>32478</v>
      </c>
      <c r="E1340" s="14" t="s">
        <v>16470</v>
      </c>
      <c r="F1340" s="18" t="s">
        <v>22155</v>
      </c>
      <c r="G1340" s="54" t="s">
        <v>16552</v>
      </c>
      <c r="H1340" s="78" t="s">
        <v>4516</v>
      </c>
      <c r="I1340" s="398" t="s">
        <v>18978</v>
      </c>
      <c r="J1340" s="249" t="s">
        <v>19529</v>
      </c>
      <c r="K1340" s="281" t="s">
        <v>19540</v>
      </c>
      <c r="L1340" s="78" t="s">
        <v>5015</v>
      </c>
      <c r="M1340" s="203" t="s">
        <v>4518</v>
      </c>
      <c r="N1340" s="203">
        <v>776</v>
      </c>
    </row>
    <row r="1341" spans="1:14" s="3" customFormat="1" ht="27" x14ac:dyDescent="0.15">
      <c r="A1341" s="119">
        <v>1339</v>
      </c>
      <c r="B1341" s="119">
        <v>92429</v>
      </c>
      <c r="C1341" s="13">
        <v>42193</v>
      </c>
      <c r="D1341" s="14">
        <v>32721</v>
      </c>
      <c r="E1341" s="14" t="s">
        <v>16470</v>
      </c>
      <c r="F1341" s="18" t="s">
        <v>22155</v>
      </c>
      <c r="G1341" s="54" t="s">
        <v>16552</v>
      </c>
      <c r="H1341" s="78" t="s">
        <v>4516</v>
      </c>
      <c r="I1341" s="398" t="s">
        <v>18978</v>
      </c>
      <c r="J1341" s="249" t="s">
        <v>19529</v>
      </c>
      <c r="K1341" s="281" t="s">
        <v>19541</v>
      </c>
      <c r="L1341" s="78" t="s">
        <v>5015</v>
      </c>
      <c r="M1341" s="203" t="s">
        <v>4518</v>
      </c>
      <c r="N1341" s="203">
        <v>696</v>
      </c>
    </row>
    <row r="1342" spans="1:14" s="3" customFormat="1" ht="27" x14ac:dyDescent="0.15">
      <c r="A1342" s="119">
        <v>1340</v>
      </c>
      <c r="B1342" s="119">
        <v>92437</v>
      </c>
      <c r="C1342" s="13">
        <v>42194</v>
      </c>
      <c r="D1342" s="14">
        <v>32509</v>
      </c>
      <c r="E1342" s="14" t="s">
        <v>16470</v>
      </c>
      <c r="F1342" s="18" t="s">
        <v>22155</v>
      </c>
      <c r="G1342" s="54" t="s">
        <v>16552</v>
      </c>
      <c r="H1342" s="78" t="s">
        <v>4516</v>
      </c>
      <c r="I1342" s="398" t="s">
        <v>18978</v>
      </c>
      <c r="J1342" s="249" t="s">
        <v>19529</v>
      </c>
      <c r="K1342" s="281" t="s">
        <v>19542</v>
      </c>
      <c r="L1342" s="78" t="s">
        <v>5015</v>
      </c>
      <c r="M1342" s="203" t="s">
        <v>4518</v>
      </c>
      <c r="N1342" s="203">
        <v>578</v>
      </c>
    </row>
    <row r="1343" spans="1:14" s="3" customFormat="1" ht="27" x14ac:dyDescent="0.15">
      <c r="A1343" s="119">
        <v>1341</v>
      </c>
      <c r="B1343" s="119">
        <v>92445</v>
      </c>
      <c r="C1343" s="13">
        <v>42195</v>
      </c>
      <c r="D1343" s="14">
        <v>32509</v>
      </c>
      <c r="E1343" s="14" t="s">
        <v>16470</v>
      </c>
      <c r="F1343" s="18" t="s">
        <v>22155</v>
      </c>
      <c r="G1343" s="54" t="s">
        <v>16552</v>
      </c>
      <c r="H1343" s="78" t="s">
        <v>4516</v>
      </c>
      <c r="I1343" s="398" t="s">
        <v>18978</v>
      </c>
      <c r="J1343" s="249" t="s">
        <v>19529</v>
      </c>
      <c r="K1343" s="281" t="s">
        <v>19543</v>
      </c>
      <c r="L1343" s="78" t="s">
        <v>5015</v>
      </c>
      <c r="M1343" s="203" t="s">
        <v>4518</v>
      </c>
      <c r="N1343" s="203">
        <v>570</v>
      </c>
    </row>
    <row r="1344" spans="1:14" s="3" customFormat="1" ht="27" x14ac:dyDescent="0.15">
      <c r="A1344" s="119">
        <v>1342</v>
      </c>
      <c r="B1344" s="119">
        <v>92452</v>
      </c>
      <c r="C1344" s="13">
        <v>42196</v>
      </c>
      <c r="D1344" s="14">
        <v>32509</v>
      </c>
      <c r="E1344" s="14" t="s">
        <v>16470</v>
      </c>
      <c r="F1344" s="18" t="s">
        <v>22155</v>
      </c>
      <c r="G1344" s="54" t="s">
        <v>16552</v>
      </c>
      <c r="H1344" s="78" t="s">
        <v>4516</v>
      </c>
      <c r="I1344" s="398" t="s">
        <v>18978</v>
      </c>
      <c r="J1344" s="249" t="s">
        <v>19529</v>
      </c>
      <c r="K1344" s="281" t="s">
        <v>19544</v>
      </c>
      <c r="L1344" s="78" t="s">
        <v>5015</v>
      </c>
      <c r="M1344" s="203" t="s">
        <v>4518</v>
      </c>
      <c r="N1344" s="203">
        <v>584</v>
      </c>
    </row>
    <row r="1345" spans="1:14" s="3" customFormat="1" ht="27" x14ac:dyDescent="0.15">
      <c r="A1345" s="119">
        <v>1343</v>
      </c>
      <c r="B1345" s="119">
        <v>92460</v>
      </c>
      <c r="C1345" s="13">
        <v>42197</v>
      </c>
      <c r="D1345" s="14">
        <v>32509</v>
      </c>
      <c r="E1345" s="14" t="s">
        <v>16470</v>
      </c>
      <c r="F1345" s="18" t="s">
        <v>22155</v>
      </c>
      <c r="G1345" s="54" t="s">
        <v>16552</v>
      </c>
      <c r="H1345" s="78" t="s">
        <v>4516</v>
      </c>
      <c r="I1345" s="398" t="s">
        <v>18978</v>
      </c>
      <c r="J1345" s="249" t="s">
        <v>19529</v>
      </c>
      <c r="K1345" s="281" t="s">
        <v>19545</v>
      </c>
      <c r="L1345" s="78" t="s">
        <v>5015</v>
      </c>
      <c r="M1345" s="203" t="s">
        <v>4518</v>
      </c>
      <c r="N1345" s="203">
        <v>602</v>
      </c>
    </row>
    <row r="1346" spans="1:14" s="3" customFormat="1" ht="27" x14ac:dyDescent="0.15">
      <c r="A1346" s="119">
        <v>1344</v>
      </c>
      <c r="B1346" s="119">
        <v>92478</v>
      </c>
      <c r="C1346" s="13">
        <v>42198</v>
      </c>
      <c r="D1346" s="14">
        <v>32478</v>
      </c>
      <c r="E1346" s="14" t="s">
        <v>16470</v>
      </c>
      <c r="F1346" s="18" t="s">
        <v>22155</v>
      </c>
      <c r="G1346" s="54" t="s">
        <v>16552</v>
      </c>
      <c r="H1346" s="78" t="s">
        <v>4516</v>
      </c>
      <c r="I1346" s="398" t="s">
        <v>18978</v>
      </c>
      <c r="J1346" s="249" t="s">
        <v>19529</v>
      </c>
      <c r="K1346" s="281" t="s">
        <v>19546</v>
      </c>
      <c r="L1346" s="78" t="s">
        <v>5015</v>
      </c>
      <c r="M1346" s="203" t="s">
        <v>4518</v>
      </c>
      <c r="N1346" s="203">
        <v>550</v>
      </c>
    </row>
    <row r="1347" spans="1:14" s="3" customFormat="1" ht="27" x14ac:dyDescent="0.15">
      <c r="A1347" s="119">
        <v>1345</v>
      </c>
      <c r="B1347" s="119">
        <v>92486</v>
      </c>
      <c r="C1347" s="13">
        <v>42199</v>
      </c>
      <c r="D1347" s="14">
        <v>32478</v>
      </c>
      <c r="E1347" s="14" t="s">
        <v>16470</v>
      </c>
      <c r="F1347" s="18" t="s">
        <v>22155</v>
      </c>
      <c r="G1347" s="54" t="s">
        <v>16552</v>
      </c>
      <c r="H1347" s="78" t="s">
        <v>4516</v>
      </c>
      <c r="I1347" s="398" t="s">
        <v>18978</v>
      </c>
      <c r="J1347" s="249" t="s">
        <v>19529</v>
      </c>
      <c r="K1347" s="281" t="s">
        <v>19547</v>
      </c>
      <c r="L1347" s="78" t="s">
        <v>5015</v>
      </c>
      <c r="M1347" s="203" t="s">
        <v>4518</v>
      </c>
      <c r="N1347" s="203">
        <v>556</v>
      </c>
    </row>
    <row r="1348" spans="1:14" s="3" customFormat="1" ht="27" x14ac:dyDescent="0.15">
      <c r="A1348" s="119">
        <v>1346</v>
      </c>
      <c r="B1348" s="119">
        <v>92494</v>
      </c>
      <c r="C1348" s="13">
        <v>42200</v>
      </c>
      <c r="D1348" s="14">
        <v>32540</v>
      </c>
      <c r="E1348" s="14" t="s">
        <v>16470</v>
      </c>
      <c r="F1348" s="18" t="s">
        <v>22155</v>
      </c>
      <c r="G1348" s="54" t="s">
        <v>16552</v>
      </c>
      <c r="H1348" s="78" t="s">
        <v>4516</v>
      </c>
      <c r="I1348" s="398" t="s">
        <v>18978</v>
      </c>
      <c r="J1348" s="249" t="s">
        <v>19529</v>
      </c>
      <c r="K1348" s="281" t="s">
        <v>19548</v>
      </c>
      <c r="L1348" s="78" t="s">
        <v>5015</v>
      </c>
      <c r="M1348" s="203" t="s">
        <v>4518</v>
      </c>
      <c r="N1348" s="203">
        <v>594</v>
      </c>
    </row>
    <row r="1349" spans="1:14" s="3" customFormat="1" ht="27" x14ac:dyDescent="0.15">
      <c r="A1349" s="119">
        <v>1347</v>
      </c>
      <c r="B1349" s="119">
        <v>92502</v>
      </c>
      <c r="C1349" s="13">
        <v>42201</v>
      </c>
      <c r="D1349" s="14">
        <v>32509</v>
      </c>
      <c r="E1349" s="14" t="s">
        <v>16470</v>
      </c>
      <c r="F1349" s="18" t="s">
        <v>22155</v>
      </c>
      <c r="G1349" s="54" t="s">
        <v>16552</v>
      </c>
      <c r="H1349" s="78" t="s">
        <v>4516</v>
      </c>
      <c r="I1349" s="398" t="s">
        <v>18978</v>
      </c>
      <c r="J1349" s="249" t="s">
        <v>19529</v>
      </c>
      <c r="K1349" s="281" t="s">
        <v>19549</v>
      </c>
      <c r="L1349" s="78" t="s">
        <v>5015</v>
      </c>
      <c r="M1349" s="203" t="s">
        <v>4518</v>
      </c>
      <c r="N1349" s="203">
        <v>578</v>
      </c>
    </row>
    <row r="1350" spans="1:14" s="3" customFormat="1" ht="27" x14ac:dyDescent="0.15">
      <c r="A1350" s="119">
        <v>1348</v>
      </c>
      <c r="B1350" s="119">
        <v>92510</v>
      </c>
      <c r="C1350" s="13">
        <v>42202</v>
      </c>
      <c r="D1350" s="14">
        <v>32509</v>
      </c>
      <c r="E1350" s="14" t="s">
        <v>16470</v>
      </c>
      <c r="F1350" s="18" t="s">
        <v>22155</v>
      </c>
      <c r="G1350" s="54" t="s">
        <v>16552</v>
      </c>
      <c r="H1350" s="78" t="s">
        <v>4516</v>
      </c>
      <c r="I1350" s="398" t="s">
        <v>18978</v>
      </c>
      <c r="J1350" s="249" t="s">
        <v>19529</v>
      </c>
      <c r="K1350" s="281" t="s">
        <v>19550</v>
      </c>
      <c r="L1350" s="78" t="s">
        <v>5015</v>
      </c>
      <c r="M1350" s="203" t="s">
        <v>4518</v>
      </c>
      <c r="N1350" s="203">
        <v>724</v>
      </c>
    </row>
    <row r="1351" spans="1:14" s="3" customFormat="1" ht="27" x14ac:dyDescent="0.15">
      <c r="A1351" s="119">
        <v>1349</v>
      </c>
      <c r="B1351" s="119">
        <v>92528</v>
      </c>
      <c r="C1351" s="13">
        <v>42203</v>
      </c>
      <c r="D1351" s="14">
        <v>32540</v>
      </c>
      <c r="E1351" s="14" t="s">
        <v>16470</v>
      </c>
      <c r="F1351" s="18" t="s">
        <v>22155</v>
      </c>
      <c r="G1351" s="54" t="s">
        <v>16552</v>
      </c>
      <c r="H1351" s="78" t="s">
        <v>4516</v>
      </c>
      <c r="I1351" s="398" t="s">
        <v>18978</v>
      </c>
      <c r="J1351" s="249" t="s">
        <v>19529</v>
      </c>
      <c r="K1351" s="281" t="s">
        <v>19551</v>
      </c>
      <c r="L1351" s="78" t="s">
        <v>5015</v>
      </c>
      <c r="M1351" s="203" t="s">
        <v>4518</v>
      </c>
      <c r="N1351" s="203">
        <v>566</v>
      </c>
    </row>
    <row r="1352" spans="1:14" s="3" customFormat="1" ht="27" x14ac:dyDescent="0.15">
      <c r="A1352" s="119">
        <v>1350</v>
      </c>
      <c r="B1352" s="119">
        <v>92536</v>
      </c>
      <c r="C1352" s="13">
        <v>42204</v>
      </c>
      <c r="D1352" s="14">
        <v>32478</v>
      </c>
      <c r="E1352" s="14" t="s">
        <v>16470</v>
      </c>
      <c r="F1352" s="18" t="s">
        <v>22155</v>
      </c>
      <c r="G1352" s="54" t="s">
        <v>16552</v>
      </c>
      <c r="H1352" s="78" t="s">
        <v>4516</v>
      </c>
      <c r="I1352" s="398" t="s">
        <v>18978</v>
      </c>
      <c r="J1352" s="249" t="s">
        <v>19529</v>
      </c>
      <c r="K1352" s="281" t="s">
        <v>19552</v>
      </c>
      <c r="L1352" s="78" t="s">
        <v>5015</v>
      </c>
      <c r="M1352" s="203" t="s">
        <v>4518</v>
      </c>
      <c r="N1352" s="203">
        <v>592</v>
      </c>
    </row>
    <row r="1353" spans="1:14" s="3" customFormat="1" ht="27" x14ac:dyDescent="0.15">
      <c r="A1353" s="119">
        <v>1351</v>
      </c>
      <c r="B1353" s="119">
        <v>92544</v>
      </c>
      <c r="C1353" s="13">
        <v>42205</v>
      </c>
      <c r="D1353" s="14">
        <v>32509</v>
      </c>
      <c r="E1353" s="14" t="s">
        <v>16470</v>
      </c>
      <c r="F1353" s="18" t="s">
        <v>22155</v>
      </c>
      <c r="G1353" s="54" t="s">
        <v>16552</v>
      </c>
      <c r="H1353" s="78" t="s">
        <v>4516</v>
      </c>
      <c r="I1353" s="398" t="s">
        <v>18978</v>
      </c>
      <c r="J1353" s="249" t="s">
        <v>19529</v>
      </c>
      <c r="K1353" s="281" t="s">
        <v>19553</v>
      </c>
      <c r="L1353" s="78" t="s">
        <v>5015</v>
      </c>
      <c r="M1353" s="203" t="s">
        <v>4518</v>
      </c>
      <c r="N1353" s="203">
        <v>578</v>
      </c>
    </row>
    <row r="1354" spans="1:14" s="3" customFormat="1" ht="40.5" x14ac:dyDescent="0.15">
      <c r="A1354" s="119">
        <v>1352</v>
      </c>
      <c r="B1354" s="204">
        <v>92593</v>
      </c>
      <c r="C1354" s="162">
        <v>42210</v>
      </c>
      <c r="D1354" s="164">
        <v>32021</v>
      </c>
      <c r="E1354" s="164" t="s">
        <v>16470</v>
      </c>
      <c r="F1354" s="424" t="s">
        <v>22155</v>
      </c>
      <c r="G1354" s="163" t="s">
        <v>16552</v>
      </c>
      <c r="H1354" s="167" t="s">
        <v>4516</v>
      </c>
      <c r="I1354" s="574" t="s">
        <v>18978</v>
      </c>
      <c r="J1354" s="288" t="s">
        <v>19554</v>
      </c>
      <c r="K1354" s="575" t="s">
        <v>16208</v>
      </c>
      <c r="L1354" s="167" t="s">
        <v>5015</v>
      </c>
      <c r="M1354" s="310" t="s">
        <v>4518</v>
      </c>
      <c r="N1354" s="310"/>
    </row>
    <row r="1355" spans="1:14" s="3" customFormat="1" ht="40.5" x14ac:dyDescent="0.15">
      <c r="A1355" s="119">
        <v>1353</v>
      </c>
      <c r="B1355" s="204">
        <v>92601</v>
      </c>
      <c r="C1355" s="162">
        <v>42211</v>
      </c>
      <c r="D1355" s="164">
        <v>32021</v>
      </c>
      <c r="E1355" s="164" t="s">
        <v>16470</v>
      </c>
      <c r="F1355" s="424" t="s">
        <v>22155</v>
      </c>
      <c r="G1355" s="163" t="s">
        <v>16552</v>
      </c>
      <c r="H1355" s="167" t="s">
        <v>4516</v>
      </c>
      <c r="I1355" s="574" t="s">
        <v>18978</v>
      </c>
      <c r="J1355" s="288" t="s">
        <v>19554</v>
      </c>
      <c r="K1355" s="575" t="s">
        <v>16208</v>
      </c>
      <c r="L1355" s="167" t="s">
        <v>5015</v>
      </c>
      <c r="M1355" s="310" t="s">
        <v>4518</v>
      </c>
      <c r="N1355" s="310"/>
    </row>
    <row r="1356" spans="1:14" s="3" customFormat="1" ht="40.5" x14ac:dyDescent="0.15">
      <c r="A1356" s="119">
        <v>1354</v>
      </c>
      <c r="B1356" s="119">
        <v>92551</v>
      </c>
      <c r="C1356" s="13">
        <v>42206</v>
      </c>
      <c r="D1356" s="14">
        <v>32021</v>
      </c>
      <c r="E1356" s="14" t="s">
        <v>16470</v>
      </c>
      <c r="F1356" s="18" t="s">
        <v>22155</v>
      </c>
      <c r="G1356" s="54" t="s">
        <v>16552</v>
      </c>
      <c r="H1356" s="78" t="s">
        <v>4516</v>
      </c>
      <c r="I1356" s="398" t="s">
        <v>18978</v>
      </c>
      <c r="J1356" s="249" t="s">
        <v>19554</v>
      </c>
      <c r="K1356" s="281" t="s">
        <v>21222</v>
      </c>
      <c r="L1356" s="78" t="s">
        <v>5015</v>
      </c>
      <c r="M1356" s="203" t="s">
        <v>4518</v>
      </c>
      <c r="N1356" s="203"/>
    </row>
    <row r="1357" spans="1:14" s="3" customFormat="1" ht="40.5" x14ac:dyDescent="0.15">
      <c r="A1357" s="119">
        <v>1355</v>
      </c>
      <c r="B1357" s="119">
        <v>92569</v>
      </c>
      <c r="C1357" s="13">
        <v>42207</v>
      </c>
      <c r="D1357" s="14">
        <v>32021</v>
      </c>
      <c r="E1357" s="14" t="s">
        <v>16470</v>
      </c>
      <c r="F1357" s="18" t="s">
        <v>22155</v>
      </c>
      <c r="G1357" s="54" t="s">
        <v>16552</v>
      </c>
      <c r="H1357" s="78" t="s">
        <v>4516</v>
      </c>
      <c r="I1357" s="398" t="s">
        <v>18978</v>
      </c>
      <c r="J1357" s="249" t="s">
        <v>19554</v>
      </c>
      <c r="K1357" s="281" t="s">
        <v>21233</v>
      </c>
      <c r="L1357" s="78" t="s">
        <v>5015</v>
      </c>
      <c r="M1357" s="203" t="s">
        <v>4518</v>
      </c>
      <c r="N1357" s="203"/>
    </row>
    <row r="1358" spans="1:14" s="3" customFormat="1" ht="40.5" x14ac:dyDescent="0.15">
      <c r="A1358" s="119">
        <v>1356</v>
      </c>
      <c r="B1358" s="119">
        <v>92577</v>
      </c>
      <c r="C1358" s="13">
        <v>42208</v>
      </c>
      <c r="D1358" s="14">
        <v>32021</v>
      </c>
      <c r="E1358" s="14" t="s">
        <v>16470</v>
      </c>
      <c r="F1358" s="18" t="s">
        <v>22155</v>
      </c>
      <c r="G1358" s="54" t="s">
        <v>16552</v>
      </c>
      <c r="H1358" s="78" t="s">
        <v>4516</v>
      </c>
      <c r="I1358" s="398" t="s">
        <v>18978</v>
      </c>
      <c r="J1358" s="249" t="s">
        <v>19554</v>
      </c>
      <c r="K1358" s="281" t="s">
        <v>21234</v>
      </c>
      <c r="L1358" s="78" t="s">
        <v>5015</v>
      </c>
      <c r="M1358" s="203" t="s">
        <v>4518</v>
      </c>
      <c r="N1358" s="203"/>
    </row>
    <row r="1359" spans="1:14" s="3" customFormat="1" ht="40.5" x14ac:dyDescent="0.15">
      <c r="A1359" s="119">
        <v>1357</v>
      </c>
      <c r="B1359" s="119">
        <v>92585</v>
      </c>
      <c r="C1359" s="13">
        <v>42209</v>
      </c>
      <c r="D1359" s="14">
        <v>32021</v>
      </c>
      <c r="E1359" s="14" t="s">
        <v>16470</v>
      </c>
      <c r="F1359" s="18" t="s">
        <v>22155</v>
      </c>
      <c r="G1359" s="54" t="s">
        <v>16552</v>
      </c>
      <c r="H1359" s="78" t="s">
        <v>4516</v>
      </c>
      <c r="I1359" s="398" t="s">
        <v>18978</v>
      </c>
      <c r="J1359" s="249" t="s">
        <v>19554</v>
      </c>
      <c r="K1359" s="281" t="s">
        <v>21235</v>
      </c>
      <c r="L1359" s="78" t="s">
        <v>5015</v>
      </c>
      <c r="M1359" s="203" t="s">
        <v>4518</v>
      </c>
      <c r="N1359" s="203"/>
    </row>
    <row r="1360" spans="1:14" s="3" customFormat="1" ht="40.5" x14ac:dyDescent="0.15">
      <c r="A1360" s="119">
        <v>1358</v>
      </c>
      <c r="B1360" s="119">
        <v>92643</v>
      </c>
      <c r="C1360" s="13">
        <v>42215</v>
      </c>
      <c r="D1360" s="14">
        <v>32021</v>
      </c>
      <c r="E1360" s="14" t="s">
        <v>16470</v>
      </c>
      <c r="F1360" s="18" t="s">
        <v>22155</v>
      </c>
      <c r="G1360" s="54" t="s">
        <v>16552</v>
      </c>
      <c r="H1360" s="78" t="s">
        <v>4516</v>
      </c>
      <c r="I1360" s="398" t="s">
        <v>18978</v>
      </c>
      <c r="J1360" s="249" t="s">
        <v>19554</v>
      </c>
      <c r="K1360" s="281" t="s">
        <v>21226</v>
      </c>
      <c r="L1360" s="78" t="s">
        <v>5015</v>
      </c>
      <c r="M1360" s="203" t="s">
        <v>4518</v>
      </c>
      <c r="N1360" s="203"/>
    </row>
    <row r="1361" spans="1:14" s="3" customFormat="1" ht="40.5" x14ac:dyDescent="0.15">
      <c r="A1361" s="119">
        <v>1359</v>
      </c>
      <c r="B1361" s="119">
        <v>92650</v>
      </c>
      <c r="C1361" s="13">
        <v>42217</v>
      </c>
      <c r="D1361" s="14">
        <v>32021</v>
      </c>
      <c r="E1361" s="14" t="s">
        <v>16470</v>
      </c>
      <c r="F1361" s="18" t="s">
        <v>22155</v>
      </c>
      <c r="G1361" s="54" t="s">
        <v>16552</v>
      </c>
      <c r="H1361" s="78" t="s">
        <v>4516</v>
      </c>
      <c r="I1361" s="398" t="s">
        <v>18978</v>
      </c>
      <c r="J1361" s="249" t="s">
        <v>19554</v>
      </c>
      <c r="K1361" s="281" t="s">
        <v>21227</v>
      </c>
      <c r="L1361" s="78" t="s">
        <v>5015</v>
      </c>
      <c r="M1361" s="203" t="s">
        <v>4518</v>
      </c>
      <c r="N1361" s="203"/>
    </row>
    <row r="1362" spans="1:14" s="3" customFormat="1" ht="40.5" x14ac:dyDescent="0.15">
      <c r="A1362" s="119">
        <v>1360</v>
      </c>
      <c r="B1362" s="119">
        <v>92619</v>
      </c>
      <c r="C1362" s="13">
        <v>42212</v>
      </c>
      <c r="D1362" s="14">
        <v>32387</v>
      </c>
      <c r="E1362" s="14" t="s">
        <v>16470</v>
      </c>
      <c r="F1362" s="18" t="s">
        <v>22155</v>
      </c>
      <c r="G1362" s="54" t="s">
        <v>16552</v>
      </c>
      <c r="H1362" s="78" t="s">
        <v>4516</v>
      </c>
      <c r="I1362" s="398" t="s">
        <v>18978</v>
      </c>
      <c r="J1362" s="249" t="s">
        <v>19555</v>
      </c>
      <c r="K1362" s="281" t="s">
        <v>4247</v>
      </c>
      <c r="L1362" s="78" t="s">
        <v>5015</v>
      </c>
      <c r="M1362" s="203" t="s">
        <v>4518</v>
      </c>
      <c r="N1362" s="203"/>
    </row>
    <row r="1363" spans="1:14" s="3" customFormat="1" ht="40.5" x14ac:dyDescent="0.15">
      <c r="A1363" s="119">
        <v>1361</v>
      </c>
      <c r="B1363" s="119">
        <v>92627</v>
      </c>
      <c r="C1363" s="13">
        <v>42213</v>
      </c>
      <c r="D1363" s="14">
        <v>32387</v>
      </c>
      <c r="E1363" s="14" t="s">
        <v>16470</v>
      </c>
      <c r="F1363" s="18" t="s">
        <v>22155</v>
      </c>
      <c r="G1363" s="54" t="s">
        <v>16552</v>
      </c>
      <c r="H1363" s="78" t="s">
        <v>4516</v>
      </c>
      <c r="I1363" s="398" t="s">
        <v>18978</v>
      </c>
      <c r="J1363" s="249" t="s">
        <v>19555</v>
      </c>
      <c r="K1363" s="281" t="s">
        <v>21236</v>
      </c>
      <c r="L1363" s="78" t="s">
        <v>5015</v>
      </c>
      <c r="M1363" s="203" t="s">
        <v>4518</v>
      </c>
      <c r="N1363" s="203"/>
    </row>
    <row r="1364" spans="1:14" s="3" customFormat="1" ht="40.5" x14ac:dyDescent="0.15">
      <c r="A1364" s="119">
        <v>1362</v>
      </c>
      <c r="B1364" s="119">
        <v>92635</v>
      </c>
      <c r="C1364" s="13">
        <v>42214</v>
      </c>
      <c r="D1364" s="14">
        <v>32387</v>
      </c>
      <c r="E1364" s="14" t="s">
        <v>16470</v>
      </c>
      <c r="F1364" s="18" t="s">
        <v>22155</v>
      </c>
      <c r="G1364" s="54" t="s">
        <v>16552</v>
      </c>
      <c r="H1364" s="78" t="s">
        <v>4516</v>
      </c>
      <c r="I1364" s="398" t="s">
        <v>18978</v>
      </c>
      <c r="J1364" s="249" t="s">
        <v>19555</v>
      </c>
      <c r="K1364" s="281" t="s">
        <v>21231</v>
      </c>
      <c r="L1364" s="78" t="s">
        <v>5015</v>
      </c>
      <c r="M1364" s="203" t="s">
        <v>4518</v>
      </c>
      <c r="N1364" s="203"/>
    </row>
    <row r="1365" spans="1:14" s="3" customFormat="1" ht="40.5" x14ac:dyDescent="0.15">
      <c r="A1365" s="119">
        <v>1363</v>
      </c>
      <c r="B1365" s="119">
        <v>92668</v>
      </c>
      <c r="C1365" s="13">
        <v>42218</v>
      </c>
      <c r="D1365" s="14">
        <v>32843</v>
      </c>
      <c r="E1365" s="14" t="s">
        <v>16470</v>
      </c>
      <c r="F1365" s="18" t="s">
        <v>22155</v>
      </c>
      <c r="G1365" s="54" t="s">
        <v>16552</v>
      </c>
      <c r="H1365" s="78" t="s">
        <v>4516</v>
      </c>
      <c r="I1365" s="398" t="s">
        <v>18978</v>
      </c>
      <c r="J1365" s="249" t="s">
        <v>19556</v>
      </c>
      <c r="K1365" s="281"/>
      <c r="L1365" s="78" t="s">
        <v>5015</v>
      </c>
      <c r="M1365" s="203" t="s">
        <v>4518</v>
      </c>
      <c r="N1365" s="203"/>
    </row>
    <row r="1366" spans="1:14" s="3" customFormat="1" ht="40.5" x14ac:dyDescent="0.15">
      <c r="A1366" s="119">
        <v>1364</v>
      </c>
      <c r="B1366" s="119">
        <v>92676</v>
      </c>
      <c r="C1366" s="13">
        <v>42219</v>
      </c>
      <c r="D1366" s="14"/>
      <c r="E1366" s="14" t="s">
        <v>16470</v>
      </c>
      <c r="F1366" s="18" t="s">
        <v>22155</v>
      </c>
      <c r="G1366" s="54" t="s">
        <v>16552</v>
      </c>
      <c r="H1366" s="78" t="s">
        <v>4516</v>
      </c>
      <c r="I1366" s="398" t="s">
        <v>18978</v>
      </c>
      <c r="J1366" s="249" t="s">
        <v>19557</v>
      </c>
      <c r="K1366" s="281" t="s">
        <v>4248</v>
      </c>
      <c r="L1366" s="78" t="s">
        <v>5015</v>
      </c>
      <c r="M1366" s="203" t="s">
        <v>4518</v>
      </c>
      <c r="N1366" s="203"/>
    </row>
    <row r="1367" spans="1:14" s="3" customFormat="1" ht="27" x14ac:dyDescent="0.15">
      <c r="A1367" s="119">
        <v>1365</v>
      </c>
      <c r="B1367" s="119">
        <v>92684</v>
      </c>
      <c r="C1367" s="13">
        <v>42220</v>
      </c>
      <c r="D1367" s="14">
        <v>32387</v>
      </c>
      <c r="E1367" s="14" t="s">
        <v>16470</v>
      </c>
      <c r="F1367" s="18" t="s">
        <v>22155</v>
      </c>
      <c r="G1367" s="54" t="s">
        <v>16552</v>
      </c>
      <c r="H1367" s="78" t="s">
        <v>4516</v>
      </c>
      <c r="I1367" s="398" t="s">
        <v>18978</v>
      </c>
      <c r="J1367" s="249" t="s">
        <v>19558</v>
      </c>
      <c r="K1367" s="281"/>
      <c r="L1367" s="78" t="s">
        <v>5015</v>
      </c>
      <c r="M1367" s="203" t="s">
        <v>4518</v>
      </c>
      <c r="N1367" s="203">
        <v>179</v>
      </c>
    </row>
    <row r="1368" spans="1:14" s="3" customFormat="1" ht="40.5" x14ac:dyDescent="0.15">
      <c r="A1368" s="119">
        <v>1366</v>
      </c>
      <c r="B1368" s="119">
        <v>92692</v>
      </c>
      <c r="C1368" s="13">
        <v>42221</v>
      </c>
      <c r="D1368" s="14">
        <v>32905</v>
      </c>
      <c r="E1368" s="14" t="s">
        <v>16470</v>
      </c>
      <c r="F1368" s="18" t="s">
        <v>22155</v>
      </c>
      <c r="G1368" s="54" t="s">
        <v>16552</v>
      </c>
      <c r="H1368" s="78" t="s">
        <v>4516</v>
      </c>
      <c r="I1368" s="398" t="s">
        <v>18978</v>
      </c>
      <c r="J1368" s="249" t="s">
        <v>19559</v>
      </c>
      <c r="K1368" s="281"/>
      <c r="L1368" s="78" t="s">
        <v>5015</v>
      </c>
      <c r="M1368" s="203" t="s">
        <v>4518</v>
      </c>
      <c r="N1368" s="203">
        <v>519</v>
      </c>
    </row>
    <row r="1369" spans="1:14" s="3" customFormat="1" x14ac:dyDescent="0.15">
      <c r="A1369" s="119">
        <v>1367</v>
      </c>
      <c r="B1369" s="119">
        <v>92700</v>
      </c>
      <c r="C1369" s="13">
        <v>42222</v>
      </c>
      <c r="D1369" s="14">
        <v>33178</v>
      </c>
      <c r="E1369" s="14" t="s">
        <v>16470</v>
      </c>
      <c r="F1369" s="18" t="s">
        <v>22155</v>
      </c>
      <c r="G1369" s="54" t="s">
        <v>16552</v>
      </c>
      <c r="H1369" s="78" t="s">
        <v>4516</v>
      </c>
      <c r="I1369" s="398" t="s">
        <v>18978</v>
      </c>
      <c r="J1369" s="249" t="s">
        <v>19560</v>
      </c>
      <c r="K1369" s="281"/>
      <c r="L1369" s="78" t="s">
        <v>5015</v>
      </c>
      <c r="M1369" s="203" t="s">
        <v>4518</v>
      </c>
      <c r="N1369" s="203">
        <v>493</v>
      </c>
    </row>
    <row r="1370" spans="1:14" s="3" customFormat="1" x14ac:dyDescent="0.15">
      <c r="A1370" s="119">
        <v>1368</v>
      </c>
      <c r="B1370" s="119">
        <v>93476</v>
      </c>
      <c r="C1370" s="13">
        <v>42309</v>
      </c>
      <c r="D1370" s="14">
        <v>32568</v>
      </c>
      <c r="E1370" s="14" t="s">
        <v>16470</v>
      </c>
      <c r="F1370" s="18" t="s">
        <v>22155</v>
      </c>
      <c r="G1370" s="54" t="s">
        <v>16552</v>
      </c>
      <c r="H1370" s="78" t="s">
        <v>4516</v>
      </c>
      <c r="I1370" s="398" t="s">
        <v>18978</v>
      </c>
      <c r="J1370" s="249" t="s">
        <v>19561</v>
      </c>
      <c r="K1370" s="281"/>
      <c r="L1370" s="78" t="s">
        <v>5015</v>
      </c>
      <c r="M1370" s="203" t="s">
        <v>7905</v>
      </c>
      <c r="N1370" s="203">
        <v>163</v>
      </c>
    </row>
    <row r="1371" spans="1:14" s="3" customFormat="1" x14ac:dyDescent="0.15">
      <c r="A1371" s="119">
        <v>1369</v>
      </c>
      <c r="B1371" s="119">
        <v>93484</v>
      </c>
      <c r="C1371" s="13">
        <v>42310</v>
      </c>
      <c r="D1371" s="14">
        <v>32933</v>
      </c>
      <c r="E1371" s="14" t="s">
        <v>16470</v>
      </c>
      <c r="F1371" s="18" t="s">
        <v>22155</v>
      </c>
      <c r="G1371" s="54" t="s">
        <v>16552</v>
      </c>
      <c r="H1371" s="78" t="s">
        <v>4516</v>
      </c>
      <c r="I1371" s="398" t="s">
        <v>18978</v>
      </c>
      <c r="J1371" s="249" t="s">
        <v>19562</v>
      </c>
      <c r="K1371" s="281"/>
      <c r="L1371" s="78" t="s">
        <v>5015</v>
      </c>
      <c r="M1371" s="203" t="s">
        <v>7905</v>
      </c>
      <c r="N1371" s="203">
        <v>143</v>
      </c>
    </row>
    <row r="1372" spans="1:14" s="3" customFormat="1" x14ac:dyDescent="0.15">
      <c r="A1372" s="119">
        <v>1370</v>
      </c>
      <c r="B1372" s="119">
        <v>93492</v>
      </c>
      <c r="C1372" s="13">
        <v>42311</v>
      </c>
      <c r="D1372" s="14">
        <v>32933</v>
      </c>
      <c r="E1372" s="14" t="s">
        <v>16470</v>
      </c>
      <c r="F1372" s="18" t="s">
        <v>22155</v>
      </c>
      <c r="G1372" s="54" t="s">
        <v>16552</v>
      </c>
      <c r="H1372" s="78" t="s">
        <v>4516</v>
      </c>
      <c r="I1372" s="398" t="s">
        <v>18978</v>
      </c>
      <c r="J1372" s="249" t="s">
        <v>19563</v>
      </c>
      <c r="K1372" s="281"/>
      <c r="L1372" s="78" t="s">
        <v>5015</v>
      </c>
      <c r="M1372" s="203" t="s">
        <v>7905</v>
      </c>
      <c r="N1372" s="203">
        <v>143</v>
      </c>
    </row>
    <row r="1373" spans="1:14" s="3" customFormat="1" ht="27" x14ac:dyDescent="0.15">
      <c r="A1373" s="119">
        <v>1371</v>
      </c>
      <c r="B1373" s="119">
        <v>93500</v>
      </c>
      <c r="C1373" s="13">
        <v>42312</v>
      </c>
      <c r="D1373" s="14">
        <v>32933</v>
      </c>
      <c r="E1373" s="14" t="s">
        <v>16470</v>
      </c>
      <c r="F1373" s="18" t="s">
        <v>22155</v>
      </c>
      <c r="G1373" s="54" t="s">
        <v>16552</v>
      </c>
      <c r="H1373" s="78" t="s">
        <v>4516</v>
      </c>
      <c r="I1373" s="398" t="s">
        <v>18978</v>
      </c>
      <c r="J1373" s="249" t="s">
        <v>19564</v>
      </c>
      <c r="K1373" s="281"/>
      <c r="L1373" s="78" t="s">
        <v>5015</v>
      </c>
      <c r="M1373" s="203" t="s">
        <v>7905</v>
      </c>
      <c r="N1373" s="203">
        <v>98</v>
      </c>
    </row>
    <row r="1374" spans="1:14" s="3" customFormat="1" x14ac:dyDescent="0.15">
      <c r="A1374" s="119">
        <v>1372</v>
      </c>
      <c r="B1374" s="119">
        <v>93518</v>
      </c>
      <c r="C1374" s="13">
        <v>42313</v>
      </c>
      <c r="D1374" s="14">
        <v>32933</v>
      </c>
      <c r="E1374" s="14" t="s">
        <v>16470</v>
      </c>
      <c r="F1374" s="18" t="s">
        <v>22155</v>
      </c>
      <c r="G1374" s="54" t="s">
        <v>16552</v>
      </c>
      <c r="H1374" s="78" t="s">
        <v>4516</v>
      </c>
      <c r="I1374" s="398" t="s">
        <v>18978</v>
      </c>
      <c r="J1374" s="249" t="s">
        <v>19565</v>
      </c>
      <c r="K1374" s="281"/>
      <c r="L1374" s="78" t="s">
        <v>5015</v>
      </c>
      <c r="M1374" s="203" t="s">
        <v>7905</v>
      </c>
      <c r="N1374" s="203">
        <v>42</v>
      </c>
    </row>
    <row r="1375" spans="1:14" s="3" customFormat="1" x14ac:dyDescent="0.15">
      <c r="A1375" s="119">
        <v>1373</v>
      </c>
      <c r="B1375" s="119">
        <v>93526</v>
      </c>
      <c r="C1375" s="13">
        <v>42314</v>
      </c>
      <c r="D1375" s="14">
        <v>32933</v>
      </c>
      <c r="E1375" s="14" t="s">
        <v>16470</v>
      </c>
      <c r="F1375" s="18" t="s">
        <v>22155</v>
      </c>
      <c r="G1375" s="54" t="s">
        <v>16552</v>
      </c>
      <c r="H1375" s="78" t="s">
        <v>4516</v>
      </c>
      <c r="I1375" s="398" t="s">
        <v>18978</v>
      </c>
      <c r="J1375" s="249" t="s">
        <v>19566</v>
      </c>
      <c r="K1375" s="281"/>
      <c r="L1375" s="78" t="s">
        <v>5015</v>
      </c>
      <c r="M1375" s="203" t="s">
        <v>7905</v>
      </c>
      <c r="N1375" s="203">
        <v>206</v>
      </c>
    </row>
    <row r="1376" spans="1:14" s="3" customFormat="1" x14ac:dyDescent="0.15">
      <c r="A1376" s="119">
        <v>1374</v>
      </c>
      <c r="B1376" s="119">
        <v>93534</v>
      </c>
      <c r="C1376" s="13">
        <v>42315</v>
      </c>
      <c r="D1376" s="14">
        <v>32933</v>
      </c>
      <c r="E1376" s="14" t="s">
        <v>16470</v>
      </c>
      <c r="F1376" s="18" t="s">
        <v>22155</v>
      </c>
      <c r="G1376" s="54" t="s">
        <v>16552</v>
      </c>
      <c r="H1376" s="78" t="s">
        <v>4516</v>
      </c>
      <c r="I1376" s="398" t="s">
        <v>18978</v>
      </c>
      <c r="J1376" s="249" t="s">
        <v>19567</v>
      </c>
      <c r="K1376" s="281"/>
      <c r="L1376" s="78" t="s">
        <v>5015</v>
      </c>
      <c r="M1376" s="203" t="s">
        <v>7905</v>
      </c>
      <c r="N1376" s="203">
        <v>266</v>
      </c>
    </row>
    <row r="1377" spans="1:14" s="3" customFormat="1" ht="27" x14ac:dyDescent="0.15">
      <c r="A1377" s="119">
        <v>1375</v>
      </c>
      <c r="B1377" s="119">
        <v>93542</v>
      </c>
      <c r="C1377" s="13">
        <v>42316</v>
      </c>
      <c r="D1377" s="14">
        <v>32933</v>
      </c>
      <c r="E1377" s="14" t="s">
        <v>16470</v>
      </c>
      <c r="F1377" s="18" t="s">
        <v>22155</v>
      </c>
      <c r="G1377" s="54" t="s">
        <v>16552</v>
      </c>
      <c r="H1377" s="78" t="s">
        <v>4516</v>
      </c>
      <c r="I1377" s="398" t="s">
        <v>18978</v>
      </c>
      <c r="J1377" s="249" t="s">
        <v>19568</v>
      </c>
      <c r="K1377" s="281"/>
      <c r="L1377" s="78" t="s">
        <v>5015</v>
      </c>
      <c r="M1377" s="203" t="s">
        <v>7905</v>
      </c>
      <c r="N1377" s="203">
        <v>85</v>
      </c>
    </row>
    <row r="1378" spans="1:14" s="3" customFormat="1" x14ac:dyDescent="0.15">
      <c r="A1378" s="119">
        <v>1376</v>
      </c>
      <c r="B1378" s="119">
        <v>93559</v>
      </c>
      <c r="C1378" s="13">
        <v>42317</v>
      </c>
      <c r="D1378" s="14">
        <v>32933</v>
      </c>
      <c r="E1378" s="14" t="s">
        <v>16470</v>
      </c>
      <c r="F1378" s="18" t="s">
        <v>22155</v>
      </c>
      <c r="G1378" s="54" t="s">
        <v>16552</v>
      </c>
      <c r="H1378" s="78" t="s">
        <v>4516</v>
      </c>
      <c r="I1378" s="398" t="s">
        <v>18978</v>
      </c>
      <c r="J1378" s="249" t="s">
        <v>19569</v>
      </c>
      <c r="K1378" s="281"/>
      <c r="L1378" s="78" t="s">
        <v>5015</v>
      </c>
      <c r="M1378" s="203" t="s">
        <v>7905</v>
      </c>
      <c r="N1378" s="203">
        <v>218</v>
      </c>
    </row>
    <row r="1379" spans="1:14" s="3" customFormat="1" x14ac:dyDescent="0.15">
      <c r="A1379" s="119">
        <v>1377</v>
      </c>
      <c r="B1379" s="119">
        <v>92783</v>
      </c>
      <c r="C1379" s="13">
        <v>42230</v>
      </c>
      <c r="D1379" s="14">
        <v>31747</v>
      </c>
      <c r="E1379" s="14" t="s">
        <v>16470</v>
      </c>
      <c r="F1379" s="18" t="s">
        <v>22155</v>
      </c>
      <c r="G1379" s="54" t="s">
        <v>16552</v>
      </c>
      <c r="H1379" s="78" t="s">
        <v>4516</v>
      </c>
      <c r="I1379" s="398" t="s">
        <v>18978</v>
      </c>
      <c r="J1379" s="249" t="s">
        <v>19570</v>
      </c>
      <c r="K1379" s="281"/>
      <c r="L1379" s="78" t="s">
        <v>5015</v>
      </c>
      <c r="M1379" s="203" t="s">
        <v>4518</v>
      </c>
      <c r="N1379" s="203">
        <v>172</v>
      </c>
    </row>
    <row r="1380" spans="1:14" s="3" customFormat="1" x14ac:dyDescent="0.15">
      <c r="A1380" s="119">
        <v>1378</v>
      </c>
      <c r="B1380" s="119">
        <v>92809</v>
      </c>
      <c r="C1380" s="13">
        <v>42232</v>
      </c>
      <c r="D1380" s="14">
        <v>32082</v>
      </c>
      <c r="E1380" s="14" t="s">
        <v>16470</v>
      </c>
      <c r="F1380" s="18" t="s">
        <v>22155</v>
      </c>
      <c r="G1380" s="54" t="s">
        <v>16552</v>
      </c>
      <c r="H1380" s="78" t="s">
        <v>4516</v>
      </c>
      <c r="I1380" s="398" t="s">
        <v>18978</v>
      </c>
      <c r="J1380" s="249" t="s">
        <v>19571</v>
      </c>
      <c r="K1380" s="281" t="s">
        <v>19214</v>
      </c>
      <c r="L1380" s="78" t="s">
        <v>5015</v>
      </c>
      <c r="M1380" s="203" t="s">
        <v>4518</v>
      </c>
      <c r="N1380" s="203">
        <v>196</v>
      </c>
    </row>
    <row r="1381" spans="1:14" s="3" customFormat="1" x14ac:dyDescent="0.15">
      <c r="A1381" s="119">
        <v>1379</v>
      </c>
      <c r="B1381" s="119">
        <v>92817</v>
      </c>
      <c r="C1381" s="13">
        <v>42233</v>
      </c>
      <c r="D1381" s="14">
        <v>32051</v>
      </c>
      <c r="E1381" s="14" t="s">
        <v>16470</v>
      </c>
      <c r="F1381" s="18" t="s">
        <v>22155</v>
      </c>
      <c r="G1381" s="54" t="s">
        <v>16552</v>
      </c>
      <c r="H1381" s="78" t="s">
        <v>4516</v>
      </c>
      <c r="I1381" s="398" t="s">
        <v>18978</v>
      </c>
      <c r="J1381" s="249" t="s">
        <v>19571</v>
      </c>
      <c r="K1381" s="281" t="s">
        <v>19307</v>
      </c>
      <c r="L1381" s="78" t="s">
        <v>5015</v>
      </c>
      <c r="M1381" s="203" t="s">
        <v>4518</v>
      </c>
      <c r="N1381" s="203">
        <v>109</v>
      </c>
    </row>
    <row r="1382" spans="1:14" s="3" customFormat="1" x14ac:dyDescent="0.15">
      <c r="A1382" s="119">
        <v>1380</v>
      </c>
      <c r="B1382" s="119">
        <v>92825</v>
      </c>
      <c r="C1382" s="13">
        <v>42234</v>
      </c>
      <c r="D1382" s="14">
        <v>32112</v>
      </c>
      <c r="E1382" s="14" t="s">
        <v>16470</v>
      </c>
      <c r="F1382" s="18" t="s">
        <v>22155</v>
      </c>
      <c r="G1382" s="54" t="s">
        <v>16552</v>
      </c>
      <c r="H1382" s="78" t="s">
        <v>4516</v>
      </c>
      <c r="I1382" s="398" t="s">
        <v>18978</v>
      </c>
      <c r="J1382" s="249" t="s">
        <v>19571</v>
      </c>
      <c r="K1382" s="281" t="s">
        <v>19308</v>
      </c>
      <c r="L1382" s="78" t="s">
        <v>5015</v>
      </c>
      <c r="M1382" s="203" t="s">
        <v>4518</v>
      </c>
      <c r="N1382" s="203">
        <v>109</v>
      </c>
    </row>
    <row r="1383" spans="1:14" s="3" customFormat="1" x14ac:dyDescent="0.15">
      <c r="A1383" s="119">
        <v>1381</v>
      </c>
      <c r="B1383" s="119">
        <v>92833</v>
      </c>
      <c r="C1383" s="13">
        <v>42235</v>
      </c>
      <c r="D1383" s="14">
        <v>32112</v>
      </c>
      <c r="E1383" s="14" t="s">
        <v>16470</v>
      </c>
      <c r="F1383" s="18" t="s">
        <v>22155</v>
      </c>
      <c r="G1383" s="54" t="s">
        <v>16552</v>
      </c>
      <c r="H1383" s="78" t="s">
        <v>4516</v>
      </c>
      <c r="I1383" s="398" t="s">
        <v>18978</v>
      </c>
      <c r="J1383" s="249" t="s">
        <v>19571</v>
      </c>
      <c r="K1383" s="281" t="s">
        <v>19309</v>
      </c>
      <c r="L1383" s="78" t="s">
        <v>5015</v>
      </c>
      <c r="M1383" s="203" t="s">
        <v>4518</v>
      </c>
      <c r="N1383" s="203">
        <v>111</v>
      </c>
    </row>
    <row r="1384" spans="1:14" s="3" customFormat="1" x14ac:dyDescent="0.15">
      <c r="A1384" s="119">
        <v>1382</v>
      </c>
      <c r="B1384" s="119">
        <v>92841</v>
      </c>
      <c r="C1384" s="13">
        <v>42236</v>
      </c>
      <c r="D1384" s="14">
        <v>32143</v>
      </c>
      <c r="E1384" s="14" t="s">
        <v>16470</v>
      </c>
      <c r="F1384" s="18" t="s">
        <v>22155</v>
      </c>
      <c r="G1384" s="54" t="s">
        <v>16552</v>
      </c>
      <c r="H1384" s="78" t="s">
        <v>4516</v>
      </c>
      <c r="I1384" s="398" t="s">
        <v>18978</v>
      </c>
      <c r="J1384" s="249" t="s">
        <v>19571</v>
      </c>
      <c r="K1384" s="281" t="s">
        <v>19310</v>
      </c>
      <c r="L1384" s="78" t="s">
        <v>5015</v>
      </c>
      <c r="M1384" s="203" t="s">
        <v>4518</v>
      </c>
      <c r="N1384" s="203">
        <v>110</v>
      </c>
    </row>
    <row r="1385" spans="1:14" s="3" customFormat="1" x14ac:dyDescent="0.15">
      <c r="A1385" s="119">
        <v>1383</v>
      </c>
      <c r="B1385" s="119">
        <v>92858</v>
      </c>
      <c r="C1385" s="13">
        <v>42237</v>
      </c>
      <c r="D1385" s="14">
        <v>31990</v>
      </c>
      <c r="E1385" s="14" t="s">
        <v>16470</v>
      </c>
      <c r="F1385" s="18" t="s">
        <v>22155</v>
      </c>
      <c r="G1385" s="54" t="s">
        <v>16552</v>
      </c>
      <c r="H1385" s="78" t="s">
        <v>4516</v>
      </c>
      <c r="I1385" s="398" t="s">
        <v>18978</v>
      </c>
      <c r="J1385" s="249" t="s">
        <v>19571</v>
      </c>
      <c r="K1385" s="281" t="s">
        <v>19311</v>
      </c>
      <c r="L1385" s="78" t="s">
        <v>5015</v>
      </c>
      <c r="M1385" s="203" t="s">
        <v>4518</v>
      </c>
      <c r="N1385" s="203">
        <v>108</v>
      </c>
    </row>
    <row r="1386" spans="1:14" s="3" customFormat="1" x14ac:dyDescent="0.15">
      <c r="A1386" s="119">
        <v>1384</v>
      </c>
      <c r="B1386" s="119">
        <v>92866</v>
      </c>
      <c r="C1386" s="13">
        <v>42238</v>
      </c>
      <c r="D1386" s="14">
        <v>32112</v>
      </c>
      <c r="E1386" s="14" t="s">
        <v>16470</v>
      </c>
      <c r="F1386" s="18" t="s">
        <v>22155</v>
      </c>
      <c r="G1386" s="54" t="s">
        <v>16552</v>
      </c>
      <c r="H1386" s="78" t="s">
        <v>4516</v>
      </c>
      <c r="I1386" s="398" t="s">
        <v>18978</v>
      </c>
      <c r="J1386" s="249" t="s">
        <v>19571</v>
      </c>
      <c r="K1386" s="281" t="s">
        <v>19312</v>
      </c>
      <c r="L1386" s="78" t="s">
        <v>5015</v>
      </c>
      <c r="M1386" s="203" t="s">
        <v>4518</v>
      </c>
      <c r="N1386" s="203">
        <v>112</v>
      </c>
    </row>
    <row r="1387" spans="1:14" s="3" customFormat="1" x14ac:dyDescent="0.15">
      <c r="A1387" s="119">
        <v>1385</v>
      </c>
      <c r="B1387" s="119">
        <v>92874</v>
      </c>
      <c r="C1387" s="13">
        <v>42239</v>
      </c>
      <c r="D1387" s="14">
        <v>32143</v>
      </c>
      <c r="E1387" s="14" t="s">
        <v>16470</v>
      </c>
      <c r="F1387" s="18" t="s">
        <v>22155</v>
      </c>
      <c r="G1387" s="54" t="s">
        <v>16552</v>
      </c>
      <c r="H1387" s="78" t="s">
        <v>4516</v>
      </c>
      <c r="I1387" s="398" t="s">
        <v>18978</v>
      </c>
      <c r="J1387" s="249" t="s">
        <v>19571</v>
      </c>
      <c r="K1387" s="281" t="s">
        <v>19313</v>
      </c>
      <c r="L1387" s="78" t="s">
        <v>5015</v>
      </c>
      <c r="M1387" s="203" t="s">
        <v>4518</v>
      </c>
      <c r="N1387" s="203">
        <v>134</v>
      </c>
    </row>
    <row r="1388" spans="1:14" s="3" customFormat="1" x14ac:dyDescent="0.15">
      <c r="A1388" s="119">
        <v>1386</v>
      </c>
      <c r="B1388" s="119">
        <v>92882</v>
      </c>
      <c r="C1388" s="13">
        <v>42240</v>
      </c>
      <c r="D1388" s="14">
        <v>32082</v>
      </c>
      <c r="E1388" s="14" t="s">
        <v>16470</v>
      </c>
      <c r="F1388" s="18" t="s">
        <v>22155</v>
      </c>
      <c r="G1388" s="54" t="s">
        <v>16552</v>
      </c>
      <c r="H1388" s="78" t="s">
        <v>4516</v>
      </c>
      <c r="I1388" s="398" t="s">
        <v>18978</v>
      </c>
      <c r="J1388" s="249" t="s">
        <v>19571</v>
      </c>
      <c r="K1388" s="281" t="s">
        <v>19314</v>
      </c>
      <c r="L1388" s="78" t="s">
        <v>5015</v>
      </c>
      <c r="M1388" s="203" t="s">
        <v>4518</v>
      </c>
      <c r="N1388" s="203">
        <v>109</v>
      </c>
    </row>
    <row r="1389" spans="1:14" s="3" customFormat="1" x14ac:dyDescent="0.15">
      <c r="A1389" s="119">
        <v>1387</v>
      </c>
      <c r="B1389" s="119">
        <v>92890</v>
      </c>
      <c r="C1389" s="13">
        <v>42241</v>
      </c>
      <c r="D1389" s="14">
        <v>32112</v>
      </c>
      <c r="E1389" s="14" t="s">
        <v>16470</v>
      </c>
      <c r="F1389" s="18" t="s">
        <v>22155</v>
      </c>
      <c r="G1389" s="54" t="s">
        <v>16552</v>
      </c>
      <c r="H1389" s="78" t="s">
        <v>4516</v>
      </c>
      <c r="I1389" s="398" t="s">
        <v>18978</v>
      </c>
      <c r="J1389" s="249" t="s">
        <v>19571</v>
      </c>
      <c r="K1389" s="281" t="s">
        <v>19215</v>
      </c>
      <c r="L1389" s="78" t="s">
        <v>5015</v>
      </c>
      <c r="M1389" s="203" t="s">
        <v>4518</v>
      </c>
      <c r="N1389" s="203">
        <v>111</v>
      </c>
    </row>
    <row r="1390" spans="1:14" s="3" customFormat="1" x14ac:dyDescent="0.15">
      <c r="A1390" s="119">
        <v>1388</v>
      </c>
      <c r="B1390" s="119">
        <v>92908</v>
      </c>
      <c r="C1390" s="13">
        <v>42242</v>
      </c>
      <c r="D1390" s="14">
        <v>32112</v>
      </c>
      <c r="E1390" s="14" t="s">
        <v>16470</v>
      </c>
      <c r="F1390" s="18" t="s">
        <v>22155</v>
      </c>
      <c r="G1390" s="54" t="s">
        <v>16552</v>
      </c>
      <c r="H1390" s="78" t="s">
        <v>4516</v>
      </c>
      <c r="I1390" s="398" t="s">
        <v>18978</v>
      </c>
      <c r="J1390" s="249" t="s">
        <v>19571</v>
      </c>
      <c r="K1390" s="281" t="s">
        <v>19216</v>
      </c>
      <c r="L1390" s="78" t="s">
        <v>5015</v>
      </c>
      <c r="M1390" s="203" t="s">
        <v>4518</v>
      </c>
      <c r="N1390" s="203">
        <v>134</v>
      </c>
    </row>
    <row r="1391" spans="1:14" s="3" customFormat="1" x14ac:dyDescent="0.15">
      <c r="A1391" s="119">
        <v>1389</v>
      </c>
      <c r="B1391" s="119">
        <v>92916</v>
      </c>
      <c r="C1391" s="13">
        <v>42244</v>
      </c>
      <c r="D1391" s="14">
        <v>32112</v>
      </c>
      <c r="E1391" s="14" t="s">
        <v>16470</v>
      </c>
      <c r="F1391" s="18" t="s">
        <v>22155</v>
      </c>
      <c r="G1391" s="54" t="s">
        <v>16552</v>
      </c>
      <c r="H1391" s="78" t="s">
        <v>4516</v>
      </c>
      <c r="I1391" s="398" t="s">
        <v>18978</v>
      </c>
      <c r="J1391" s="249" t="s">
        <v>19571</v>
      </c>
      <c r="K1391" s="281" t="s">
        <v>19217</v>
      </c>
      <c r="L1391" s="78" t="s">
        <v>5015</v>
      </c>
      <c r="M1391" s="203" t="s">
        <v>4518</v>
      </c>
      <c r="N1391" s="203">
        <v>112</v>
      </c>
    </row>
    <row r="1392" spans="1:14" s="3" customFormat="1" x14ac:dyDescent="0.15">
      <c r="A1392" s="119">
        <v>1390</v>
      </c>
      <c r="B1392" s="119">
        <v>92924</v>
      </c>
      <c r="C1392" s="13">
        <v>42245</v>
      </c>
      <c r="D1392" s="14">
        <v>32112</v>
      </c>
      <c r="E1392" s="14" t="s">
        <v>16470</v>
      </c>
      <c r="F1392" s="18" t="s">
        <v>22155</v>
      </c>
      <c r="G1392" s="54" t="s">
        <v>16552</v>
      </c>
      <c r="H1392" s="78" t="s">
        <v>4516</v>
      </c>
      <c r="I1392" s="398" t="s">
        <v>18978</v>
      </c>
      <c r="J1392" s="249" t="s">
        <v>19571</v>
      </c>
      <c r="K1392" s="281" t="s">
        <v>19218</v>
      </c>
      <c r="L1392" s="78" t="s">
        <v>5015</v>
      </c>
      <c r="M1392" s="203" t="s">
        <v>4518</v>
      </c>
      <c r="N1392" s="203">
        <v>130</v>
      </c>
    </row>
    <row r="1393" spans="1:14" s="3" customFormat="1" x14ac:dyDescent="0.15">
      <c r="A1393" s="119">
        <v>1391</v>
      </c>
      <c r="B1393" s="119">
        <v>92932</v>
      </c>
      <c r="C1393" s="13">
        <v>42246</v>
      </c>
      <c r="D1393" s="14">
        <v>32143</v>
      </c>
      <c r="E1393" s="14" t="s">
        <v>16470</v>
      </c>
      <c r="F1393" s="18" t="s">
        <v>22155</v>
      </c>
      <c r="G1393" s="54" t="s">
        <v>16552</v>
      </c>
      <c r="H1393" s="78" t="s">
        <v>4516</v>
      </c>
      <c r="I1393" s="398" t="s">
        <v>18978</v>
      </c>
      <c r="J1393" s="249" t="s">
        <v>19571</v>
      </c>
      <c r="K1393" s="281" t="s">
        <v>19219</v>
      </c>
      <c r="L1393" s="78" t="s">
        <v>5015</v>
      </c>
      <c r="M1393" s="203" t="s">
        <v>4518</v>
      </c>
      <c r="N1393" s="203">
        <v>111</v>
      </c>
    </row>
    <row r="1394" spans="1:14" s="3" customFormat="1" x14ac:dyDescent="0.15">
      <c r="A1394" s="119">
        <v>1392</v>
      </c>
      <c r="B1394" s="119">
        <v>92940</v>
      </c>
      <c r="C1394" s="13">
        <v>42247</v>
      </c>
      <c r="D1394" s="14">
        <v>32082</v>
      </c>
      <c r="E1394" s="14" t="s">
        <v>16470</v>
      </c>
      <c r="F1394" s="18" t="s">
        <v>22155</v>
      </c>
      <c r="G1394" s="54" t="s">
        <v>16552</v>
      </c>
      <c r="H1394" s="78" t="s">
        <v>4516</v>
      </c>
      <c r="I1394" s="398" t="s">
        <v>18978</v>
      </c>
      <c r="J1394" s="249" t="s">
        <v>19571</v>
      </c>
      <c r="K1394" s="281" t="s">
        <v>19220</v>
      </c>
      <c r="L1394" s="78" t="s">
        <v>5015</v>
      </c>
      <c r="M1394" s="203" t="s">
        <v>4518</v>
      </c>
      <c r="N1394" s="203">
        <v>132</v>
      </c>
    </row>
    <row r="1395" spans="1:14" s="3" customFormat="1" x14ac:dyDescent="0.15">
      <c r="A1395" s="119">
        <v>1393</v>
      </c>
      <c r="B1395" s="119">
        <v>92957</v>
      </c>
      <c r="C1395" s="13">
        <v>42248</v>
      </c>
      <c r="D1395" s="14">
        <v>32082</v>
      </c>
      <c r="E1395" s="14" t="s">
        <v>16470</v>
      </c>
      <c r="F1395" s="18" t="s">
        <v>22155</v>
      </c>
      <c r="G1395" s="54" t="s">
        <v>16552</v>
      </c>
      <c r="H1395" s="78" t="s">
        <v>4516</v>
      </c>
      <c r="I1395" s="398" t="s">
        <v>18978</v>
      </c>
      <c r="J1395" s="249" t="s">
        <v>19571</v>
      </c>
      <c r="K1395" s="281" t="s">
        <v>19221</v>
      </c>
      <c r="L1395" s="78" t="s">
        <v>5015</v>
      </c>
      <c r="M1395" s="203" t="s">
        <v>4518</v>
      </c>
      <c r="N1395" s="203">
        <v>90</v>
      </c>
    </row>
    <row r="1396" spans="1:14" s="3" customFormat="1" x14ac:dyDescent="0.15">
      <c r="A1396" s="119">
        <v>1394</v>
      </c>
      <c r="B1396" s="119">
        <v>92965</v>
      </c>
      <c r="C1396" s="13">
        <v>42255</v>
      </c>
      <c r="D1396" s="14">
        <v>32051</v>
      </c>
      <c r="E1396" s="14" t="s">
        <v>16470</v>
      </c>
      <c r="F1396" s="18" t="s">
        <v>22155</v>
      </c>
      <c r="G1396" s="54" t="s">
        <v>16552</v>
      </c>
      <c r="H1396" s="78" t="s">
        <v>4516</v>
      </c>
      <c r="I1396" s="398" t="s">
        <v>18978</v>
      </c>
      <c r="J1396" s="249" t="s">
        <v>19571</v>
      </c>
      <c r="K1396" s="281" t="s">
        <v>19222</v>
      </c>
      <c r="L1396" s="78" t="s">
        <v>5015</v>
      </c>
      <c r="M1396" s="203" t="s">
        <v>4518</v>
      </c>
      <c r="N1396" s="203">
        <v>108</v>
      </c>
    </row>
    <row r="1397" spans="1:14" s="3" customFormat="1" x14ac:dyDescent="0.15">
      <c r="A1397" s="119">
        <v>1395</v>
      </c>
      <c r="B1397" s="119">
        <v>92973</v>
      </c>
      <c r="C1397" s="13">
        <v>42256</v>
      </c>
      <c r="D1397" s="14">
        <v>32082</v>
      </c>
      <c r="E1397" s="14" t="s">
        <v>16470</v>
      </c>
      <c r="F1397" s="18" t="s">
        <v>22155</v>
      </c>
      <c r="G1397" s="54" t="s">
        <v>16552</v>
      </c>
      <c r="H1397" s="78" t="s">
        <v>4516</v>
      </c>
      <c r="I1397" s="398" t="s">
        <v>18978</v>
      </c>
      <c r="J1397" s="249" t="s">
        <v>19571</v>
      </c>
      <c r="K1397" s="281" t="s">
        <v>19223</v>
      </c>
      <c r="L1397" s="78" t="s">
        <v>5015</v>
      </c>
      <c r="M1397" s="203" t="s">
        <v>4518</v>
      </c>
      <c r="N1397" s="203">
        <v>89</v>
      </c>
    </row>
    <row r="1398" spans="1:14" s="3" customFormat="1" x14ac:dyDescent="0.15">
      <c r="A1398" s="119">
        <v>1396</v>
      </c>
      <c r="B1398" s="119">
        <v>92981</v>
      </c>
      <c r="C1398" s="13">
        <v>42257</v>
      </c>
      <c r="D1398" s="14">
        <v>31929</v>
      </c>
      <c r="E1398" s="14" t="s">
        <v>16470</v>
      </c>
      <c r="F1398" s="18" t="s">
        <v>22155</v>
      </c>
      <c r="G1398" s="54" t="s">
        <v>16552</v>
      </c>
      <c r="H1398" s="78" t="s">
        <v>4516</v>
      </c>
      <c r="I1398" s="398" t="s">
        <v>18978</v>
      </c>
      <c r="J1398" s="249" t="s">
        <v>19571</v>
      </c>
      <c r="K1398" s="281" t="s">
        <v>19224</v>
      </c>
      <c r="L1398" s="78" t="s">
        <v>5015</v>
      </c>
      <c r="M1398" s="203" t="s">
        <v>4518</v>
      </c>
      <c r="N1398" s="203">
        <v>108</v>
      </c>
    </row>
    <row r="1399" spans="1:14" s="3" customFormat="1" x14ac:dyDescent="0.15">
      <c r="A1399" s="119">
        <v>1397</v>
      </c>
      <c r="B1399" s="119">
        <v>92999</v>
      </c>
      <c r="C1399" s="13">
        <v>42259</v>
      </c>
      <c r="D1399" s="14">
        <v>32082</v>
      </c>
      <c r="E1399" s="14" t="s">
        <v>16470</v>
      </c>
      <c r="F1399" s="18" t="s">
        <v>22155</v>
      </c>
      <c r="G1399" s="54" t="s">
        <v>16552</v>
      </c>
      <c r="H1399" s="78" t="s">
        <v>4516</v>
      </c>
      <c r="I1399" s="398" t="s">
        <v>18978</v>
      </c>
      <c r="J1399" s="249" t="s">
        <v>19571</v>
      </c>
      <c r="K1399" s="281" t="s">
        <v>19225</v>
      </c>
      <c r="L1399" s="78" t="s">
        <v>5015</v>
      </c>
      <c r="M1399" s="203" t="s">
        <v>4518</v>
      </c>
      <c r="N1399" s="203">
        <v>134</v>
      </c>
    </row>
    <row r="1400" spans="1:14" s="3" customFormat="1" x14ac:dyDescent="0.15">
      <c r="A1400" s="119">
        <v>1398</v>
      </c>
      <c r="B1400" s="119">
        <v>93278</v>
      </c>
      <c r="C1400" s="13">
        <v>42260</v>
      </c>
      <c r="D1400" s="14">
        <v>32112</v>
      </c>
      <c r="E1400" s="14" t="s">
        <v>16470</v>
      </c>
      <c r="F1400" s="18" t="s">
        <v>22155</v>
      </c>
      <c r="G1400" s="54" t="s">
        <v>16552</v>
      </c>
      <c r="H1400" s="78" t="s">
        <v>4516</v>
      </c>
      <c r="I1400" s="398" t="s">
        <v>18978</v>
      </c>
      <c r="J1400" s="249" t="s">
        <v>19571</v>
      </c>
      <c r="K1400" s="281" t="s">
        <v>19226</v>
      </c>
      <c r="L1400" s="78" t="s">
        <v>5015</v>
      </c>
      <c r="M1400" s="203" t="s">
        <v>4518</v>
      </c>
      <c r="N1400" s="203">
        <v>131</v>
      </c>
    </row>
    <row r="1401" spans="1:14" s="3" customFormat="1" x14ac:dyDescent="0.15">
      <c r="A1401" s="119">
        <v>1399</v>
      </c>
      <c r="B1401" s="119">
        <v>93005</v>
      </c>
      <c r="C1401" s="13">
        <v>42264</v>
      </c>
      <c r="D1401" s="14">
        <v>32112</v>
      </c>
      <c r="E1401" s="14" t="s">
        <v>16470</v>
      </c>
      <c r="F1401" s="18" t="s">
        <v>22155</v>
      </c>
      <c r="G1401" s="54" t="s">
        <v>16552</v>
      </c>
      <c r="H1401" s="78" t="s">
        <v>4516</v>
      </c>
      <c r="I1401" s="398" t="s">
        <v>18978</v>
      </c>
      <c r="J1401" s="249" t="s">
        <v>19571</v>
      </c>
      <c r="K1401" s="281" t="s">
        <v>19227</v>
      </c>
      <c r="L1401" s="78" t="s">
        <v>5015</v>
      </c>
      <c r="M1401" s="203" t="s">
        <v>4518</v>
      </c>
      <c r="N1401" s="203">
        <v>131</v>
      </c>
    </row>
    <row r="1402" spans="1:14" s="3" customFormat="1" x14ac:dyDescent="0.15">
      <c r="A1402" s="119">
        <v>1400</v>
      </c>
      <c r="B1402" s="119">
        <v>93013</v>
      </c>
      <c r="C1402" s="13">
        <v>42249</v>
      </c>
      <c r="D1402" s="14">
        <v>32112</v>
      </c>
      <c r="E1402" s="14" t="s">
        <v>16470</v>
      </c>
      <c r="F1402" s="18" t="s">
        <v>22155</v>
      </c>
      <c r="G1402" s="54" t="s">
        <v>16552</v>
      </c>
      <c r="H1402" s="78" t="s">
        <v>4516</v>
      </c>
      <c r="I1402" s="398" t="s">
        <v>18978</v>
      </c>
      <c r="J1402" s="249" t="s">
        <v>19571</v>
      </c>
      <c r="K1402" s="281" t="s">
        <v>19228</v>
      </c>
      <c r="L1402" s="78" t="s">
        <v>5015</v>
      </c>
      <c r="M1402" s="203" t="s">
        <v>4518</v>
      </c>
      <c r="N1402" s="203">
        <v>154</v>
      </c>
    </row>
    <row r="1403" spans="1:14" s="3" customFormat="1" x14ac:dyDescent="0.15">
      <c r="A1403" s="119">
        <v>1401</v>
      </c>
      <c r="B1403" s="119">
        <v>93021</v>
      </c>
      <c r="C1403" s="13">
        <v>42250</v>
      </c>
      <c r="D1403" s="14">
        <v>32082</v>
      </c>
      <c r="E1403" s="14" t="s">
        <v>16470</v>
      </c>
      <c r="F1403" s="18" t="s">
        <v>22155</v>
      </c>
      <c r="G1403" s="54" t="s">
        <v>16552</v>
      </c>
      <c r="H1403" s="78" t="s">
        <v>4516</v>
      </c>
      <c r="I1403" s="398" t="s">
        <v>18978</v>
      </c>
      <c r="J1403" s="249" t="s">
        <v>19571</v>
      </c>
      <c r="K1403" s="281" t="s">
        <v>19229</v>
      </c>
      <c r="L1403" s="78" t="s">
        <v>5015</v>
      </c>
      <c r="M1403" s="203" t="s">
        <v>4518</v>
      </c>
      <c r="N1403" s="203">
        <v>111</v>
      </c>
    </row>
    <row r="1404" spans="1:14" s="3" customFormat="1" x14ac:dyDescent="0.15">
      <c r="A1404" s="119">
        <v>1402</v>
      </c>
      <c r="B1404" s="119">
        <v>93039</v>
      </c>
      <c r="C1404" s="13">
        <v>42251</v>
      </c>
      <c r="D1404" s="14">
        <v>32112</v>
      </c>
      <c r="E1404" s="14" t="s">
        <v>16470</v>
      </c>
      <c r="F1404" s="18" t="s">
        <v>22155</v>
      </c>
      <c r="G1404" s="54" t="s">
        <v>16552</v>
      </c>
      <c r="H1404" s="78" t="s">
        <v>4516</v>
      </c>
      <c r="I1404" s="398" t="s">
        <v>18978</v>
      </c>
      <c r="J1404" s="249" t="s">
        <v>19571</v>
      </c>
      <c r="K1404" s="281" t="s">
        <v>19230</v>
      </c>
      <c r="L1404" s="78" t="s">
        <v>5015</v>
      </c>
      <c r="M1404" s="203" t="s">
        <v>4518</v>
      </c>
      <c r="N1404" s="203">
        <v>110</v>
      </c>
    </row>
    <row r="1405" spans="1:14" s="3" customFormat="1" x14ac:dyDescent="0.15">
      <c r="A1405" s="119">
        <v>1403</v>
      </c>
      <c r="B1405" s="119">
        <v>93047</v>
      </c>
      <c r="C1405" s="13">
        <v>42252</v>
      </c>
      <c r="D1405" s="14">
        <v>32143</v>
      </c>
      <c r="E1405" s="14" t="s">
        <v>16470</v>
      </c>
      <c r="F1405" s="18" t="s">
        <v>22155</v>
      </c>
      <c r="G1405" s="54" t="s">
        <v>16552</v>
      </c>
      <c r="H1405" s="78" t="s">
        <v>4516</v>
      </c>
      <c r="I1405" s="398" t="s">
        <v>18978</v>
      </c>
      <c r="J1405" s="249" t="s">
        <v>19571</v>
      </c>
      <c r="K1405" s="281" t="s">
        <v>19231</v>
      </c>
      <c r="L1405" s="78" t="s">
        <v>5015</v>
      </c>
      <c r="M1405" s="203" t="s">
        <v>4518</v>
      </c>
      <c r="N1405" s="203">
        <v>110</v>
      </c>
    </row>
    <row r="1406" spans="1:14" s="3" customFormat="1" x14ac:dyDescent="0.15">
      <c r="A1406" s="119">
        <v>1404</v>
      </c>
      <c r="B1406" s="119">
        <v>93054</v>
      </c>
      <c r="C1406" s="13">
        <v>42253</v>
      </c>
      <c r="D1406" s="14">
        <v>32112</v>
      </c>
      <c r="E1406" s="14" t="s">
        <v>16470</v>
      </c>
      <c r="F1406" s="18" t="s">
        <v>22155</v>
      </c>
      <c r="G1406" s="54" t="s">
        <v>16552</v>
      </c>
      <c r="H1406" s="78" t="s">
        <v>4516</v>
      </c>
      <c r="I1406" s="398" t="s">
        <v>18978</v>
      </c>
      <c r="J1406" s="249" t="s">
        <v>19571</v>
      </c>
      <c r="K1406" s="281" t="s">
        <v>19232</v>
      </c>
      <c r="L1406" s="78" t="s">
        <v>5015</v>
      </c>
      <c r="M1406" s="203" t="s">
        <v>4518</v>
      </c>
      <c r="N1406" s="203">
        <v>130</v>
      </c>
    </row>
    <row r="1407" spans="1:14" s="3" customFormat="1" x14ac:dyDescent="0.15">
      <c r="A1407" s="119">
        <v>1405</v>
      </c>
      <c r="B1407" s="204">
        <v>93062</v>
      </c>
      <c r="C1407" s="162">
        <v>42254</v>
      </c>
      <c r="D1407" s="164">
        <v>32082</v>
      </c>
      <c r="E1407" s="164" t="s">
        <v>16470</v>
      </c>
      <c r="F1407" s="424" t="s">
        <v>22155</v>
      </c>
      <c r="G1407" s="163" t="s">
        <v>16552</v>
      </c>
      <c r="H1407" s="167" t="s">
        <v>4516</v>
      </c>
      <c r="I1407" s="574" t="s">
        <v>18978</v>
      </c>
      <c r="J1407" s="288" t="s">
        <v>19571</v>
      </c>
      <c r="K1407" s="575" t="s">
        <v>19233</v>
      </c>
      <c r="L1407" s="167" t="s">
        <v>5015</v>
      </c>
      <c r="M1407" s="310" t="s">
        <v>4518</v>
      </c>
      <c r="N1407" s="310">
        <v>133</v>
      </c>
    </row>
    <row r="1408" spans="1:14" s="3" customFormat="1" x14ac:dyDescent="0.15">
      <c r="A1408" s="119">
        <v>1406</v>
      </c>
      <c r="B1408" s="204">
        <v>93070</v>
      </c>
      <c r="C1408" s="162">
        <v>42258</v>
      </c>
      <c r="D1408" s="164">
        <v>32082</v>
      </c>
      <c r="E1408" s="164" t="s">
        <v>16470</v>
      </c>
      <c r="F1408" s="424" t="s">
        <v>22155</v>
      </c>
      <c r="G1408" s="163" t="s">
        <v>16552</v>
      </c>
      <c r="H1408" s="167" t="s">
        <v>4516</v>
      </c>
      <c r="I1408" s="574" t="s">
        <v>18978</v>
      </c>
      <c r="J1408" s="288" t="s">
        <v>19571</v>
      </c>
      <c r="K1408" s="575" t="s">
        <v>19233</v>
      </c>
      <c r="L1408" s="167" t="s">
        <v>5015</v>
      </c>
      <c r="M1408" s="310" t="s">
        <v>4518</v>
      </c>
      <c r="N1408" s="310">
        <v>133</v>
      </c>
    </row>
    <row r="1409" spans="1:14" s="3" customFormat="1" x14ac:dyDescent="0.15">
      <c r="A1409" s="119">
        <v>1407</v>
      </c>
      <c r="B1409" s="119">
        <v>93088</v>
      </c>
      <c r="C1409" s="13">
        <v>42263</v>
      </c>
      <c r="D1409" s="14">
        <v>32051</v>
      </c>
      <c r="E1409" s="14" t="s">
        <v>16470</v>
      </c>
      <c r="F1409" s="18" t="s">
        <v>22155</v>
      </c>
      <c r="G1409" s="54" t="s">
        <v>16552</v>
      </c>
      <c r="H1409" s="78" t="s">
        <v>4516</v>
      </c>
      <c r="I1409" s="398" t="s">
        <v>18978</v>
      </c>
      <c r="J1409" s="249" t="s">
        <v>19571</v>
      </c>
      <c r="K1409" s="281" t="s">
        <v>19234</v>
      </c>
      <c r="L1409" s="78" t="s">
        <v>5015</v>
      </c>
      <c r="M1409" s="203" t="s">
        <v>4518</v>
      </c>
      <c r="N1409" s="203">
        <v>108</v>
      </c>
    </row>
    <row r="1410" spans="1:14" s="3" customFormat="1" x14ac:dyDescent="0.15">
      <c r="A1410" s="119">
        <v>1408</v>
      </c>
      <c r="B1410" s="119">
        <v>93096</v>
      </c>
      <c r="C1410" s="13">
        <v>42265</v>
      </c>
      <c r="D1410" s="14">
        <v>32112</v>
      </c>
      <c r="E1410" s="14" t="s">
        <v>16470</v>
      </c>
      <c r="F1410" s="18" t="s">
        <v>22155</v>
      </c>
      <c r="G1410" s="54" t="s">
        <v>16552</v>
      </c>
      <c r="H1410" s="78" t="s">
        <v>4516</v>
      </c>
      <c r="I1410" s="398" t="s">
        <v>18978</v>
      </c>
      <c r="J1410" s="249" t="s">
        <v>19571</v>
      </c>
      <c r="K1410" s="281" t="s">
        <v>19235</v>
      </c>
      <c r="L1410" s="78" t="s">
        <v>5015</v>
      </c>
      <c r="M1410" s="203" t="s">
        <v>4518</v>
      </c>
      <c r="N1410" s="203">
        <v>108</v>
      </c>
    </row>
    <row r="1411" spans="1:14" s="3" customFormat="1" x14ac:dyDescent="0.15">
      <c r="A1411" s="119">
        <v>1409</v>
      </c>
      <c r="B1411" s="119">
        <v>93104</v>
      </c>
      <c r="C1411" s="13">
        <v>42266</v>
      </c>
      <c r="D1411" s="14">
        <v>32112</v>
      </c>
      <c r="E1411" s="14" t="s">
        <v>16470</v>
      </c>
      <c r="F1411" s="18" t="s">
        <v>22155</v>
      </c>
      <c r="G1411" s="54" t="s">
        <v>16552</v>
      </c>
      <c r="H1411" s="78" t="s">
        <v>4516</v>
      </c>
      <c r="I1411" s="398" t="s">
        <v>18978</v>
      </c>
      <c r="J1411" s="249" t="s">
        <v>19571</v>
      </c>
      <c r="K1411" s="281" t="s">
        <v>19236</v>
      </c>
      <c r="L1411" s="78" t="s">
        <v>5015</v>
      </c>
      <c r="M1411" s="203" t="s">
        <v>4518</v>
      </c>
      <c r="N1411" s="203">
        <v>89</v>
      </c>
    </row>
    <row r="1412" spans="1:14" s="3" customFormat="1" x14ac:dyDescent="0.15">
      <c r="A1412" s="119">
        <v>1410</v>
      </c>
      <c r="B1412" s="119">
        <v>93112</v>
      </c>
      <c r="C1412" s="13">
        <v>42267</v>
      </c>
      <c r="D1412" s="14">
        <v>32021</v>
      </c>
      <c r="E1412" s="14" t="s">
        <v>16470</v>
      </c>
      <c r="F1412" s="18" t="s">
        <v>22155</v>
      </c>
      <c r="G1412" s="54" t="s">
        <v>16552</v>
      </c>
      <c r="H1412" s="78" t="s">
        <v>4516</v>
      </c>
      <c r="I1412" s="398" t="s">
        <v>18978</v>
      </c>
      <c r="J1412" s="249" t="s">
        <v>19571</v>
      </c>
      <c r="K1412" s="281" t="s">
        <v>19237</v>
      </c>
      <c r="L1412" s="78" t="s">
        <v>5015</v>
      </c>
      <c r="M1412" s="203" t="s">
        <v>4518</v>
      </c>
      <c r="N1412" s="203">
        <v>108</v>
      </c>
    </row>
    <row r="1413" spans="1:14" s="3" customFormat="1" x14ac:dyDescent="0.15">
      <c r="A1413" s="119">
        <v>1411</v>
      </c>
      <c r="B1413" s="119">
        <v>93120</v>
      </c>
      <c r="C1413" s="13">
        <v>42268</v>
      </c>
      <c r="D1413" s="14">
        <v>32051</v>
      </c>
      <c r="E1413" s="14" t="s">
        <v>16470</v>
      </c>
      <c r="F1413" s="18" t="s">
        <v>22155</v>
      </c>
      <c r="G1413" s="54" t="s">
        <v>16552</v>
      </c>
      <c r="H1413" s="78" t="s">
        <v>4516</v>
      </c>
      <c r="I1413" s="398" t="s">
        <v>18978</v>
      </c>
      <c r="J1413" s="249" t="s">
        <v>19571</v>
      </c>
      <c r="K1413" s="281" t="s">
        <v>19238</v>
      </c>
      <c r="L1413" s="78" t="s">
        <v>5015</v>
      </c>
      <c r="M1413" s="203" t="s">
        <v>4518</v>
      </c>
      <c r="N1413" s="203">
        <v>110</v>
      </c>
    </row>
    <row r="1414" spans="1:14" s="3" customFormat="1" x14ac:dyDescent="0.15">
      <c r="A1414" s="119">
        <v>1412</v>
      </c>
      <c r="B1414" s="119">
        <v>93138</v>
      </c>
      <c r="C1414" s="13">
        <v>42269</v>
      </c>
      <c r="D1414" s="14">
        <v>32143</v>
      </c>
      <c r="E1414" s="14" t="s">
        <v>16470</v>
      </c>
      <c r="F1414" s="18" t="s">
        <v>22155</v>
      </c>
      <c r="G1414" s="54" t="s">
        <v>16552</v>
      </c>
      <c r="H1414" s="78" t="s">
        <v>4516</v>
      </c>
      <c r="I1414" s="398" t="s">
        <v>18978</v>
      </c>
      <c r="J1414" s="249" t="s">
        <v>19571</v>
      </c>
      <c r="K1414" s="281" t="s">
        <v>19239</v>
      </c>
      <c r="L1414" s="78" t="s">
        <v>5015</v>
      </c>
      <c r="M1414" s="203" t="s">
        <v>4518</v>
      </c>
      <c r="N1414" s="203">
        <v>130</v>
      </c>
    </row>
    <row r="1415" spans="1:14" s="3" customFormat="1" x14ac:dyDescent="0.15">
      <c r="A1415" s="119">
        <v>1413</v>
      </c>
      <c r="B1415" s="119">
        <v>93146</v>
      </c>
      <c r="C1415" s="13">
        <v>42270</v>
      </c>
      <c r="D1415" s="14">
        <v>32051</v>
      </c>
      <c r="E1415" s="14" t="s">
        <v>16470</v>
      </c>
      <c r="F1415" s="18" t="s">
        <v>22155</v>
      </c>
      <c r="G1415" s="54" t="s">
        <v>16552</v>
      </c>
      <c r="H1415" s="78" t="s">
        <v>4516</v>
      </c>
      <c r="I1415" s="398" t="s">
        <v>18978</v>
      </c>
      <c r="J1415" s="249" t="s">
        <v>19571</v>
      </c>
      <c r="K1415" s="281" t="s">
        <v>19240</v>
      </c>
      <c r="L1415" s="78" t="s">
        <v>5015</v>
      </c>
      <c r="M1415" s="203" t="s">
        <v>4518</v>
      </c>
      <c r="N1415" s="203">
        <v>108</v>
      </c>
    </row>
    <row r="1416" spans="1:14" s="3" customFormat="1" x14ac:dyDescent="0.15">
      <c r="A1416" s="119">
        <v>1414</v>
      </c>
      <c r="B1416" s="119">
        <v>93153</v>
      </c>
      <c r="C1416" s="13">
        <v>42271</v>
      </c>
      <c r="D1416" s="14">
        <v>31929</v>
      </c>
      <c r="E1416" s="14" t="s">
        <v>16470</v>
      </c>
      <c r="F1416" s="18" t="s">
        <v>22155</v>
      </c>
      <c r="G1416" s="54" t="s">
        <v>16552</v>
      </c>
      <c r="H1416" s="78" t="s">
        <v>4516</v>
      </c>
      <c r="I1416" s="398" t="s">
        <v>18978</v>
      </c>
      <c r="J1416" s="249" t="s">
        <v>19571</v>
      </c>
      <c r="K1416" s="281" t="s">
        <v>19241</v>
      </c>
      <c r="L1416" s="78" t="s">
        <v>5015</v>
      </c>
      <c r="M1416" s="203" t="s">
        <v>4518</v>
      </c>
      <c r="N1416" s="203">
        <v>88</v>
      </c>
    </row>
    <row r="1417" spans="1:14" s="3" customFormat="1" x14ac:dyDescent="0.15">
      <c r="A1417" s="119">
        <v>1415</v>
      </c>
      <c r="B1417" s="119">
        <v>93161</v>
      </c>
      <c r="C1417" s="13">
        <v>42272</v>
      </c>
      <c r="D1417" s="14">
        <v>31929</v>
      </c>
      <c r="E1417" s="14" t="s">
        <v>16470</v>
      </c>
      <c r="F1417" s="18" t="s">
        <v>22155</v>
      </c>
      <c r="G1417" s="54" t="s">
        <v>16552</v>
      </c>
      <c r="H1417" s="78" t="s">
        <v>4516</v>
      </c>
      <c r="I1417" s="398" t="s">
        <v>18978</v>
      </c>
      <c r="J1417" s="249" t="s">
        <v>19571</v>
      </c>
      <c r="K1417" s="281" t="s">
        <v>19242</v>
      </c>
      <c r="L1417" s="78" t="s">
        <v>5015</v>
      </c>
      <c r="M1417" s="203" t="s">
        <v>4518</v>
      </c>
      <c r="N1417" s="203">
        <v>88</v>
      </c>
    </row>
    <row r="1418" spans="1:14" s="3" customFormat="1" x14ac:dyDescent="0.15">
      <c r="A1418" s="119">
        <v>1416</v>
      </c>
      <c r="B1418" s="119">
        <v>93179</v>
      </c>
      <c r="C1418" s="13">
        <v>42273</v>
      </c>
      <c r="D1418" s="14">
        <v>32021</v>
      </c>
      <c r="E1418" s="14" t="s">
        <v>16470</v>
      </c>
      <c r="F1418" s="18" t="s">
        <v>22155</v>
      </c>
      <c r="G1418" s="54" t="s">
        <v>16552</v>
      </c>
      <c r="H1418" s="78" t="s">
        <v>4516</v>
      </c>
      <c r="I1418" s="398" t="s">
        <v>18978</v>
      </c>
      <c r="J1418" s="249" t="s">
        <v>19571</v>
      </c>
      <c r="K1418" s="281" t="s">
        <v>19243</v>
      </c>
      <c r="L1418" s="78" t="s">
        <v>5015</v>
      </c>
      <c r="M1418" s="203" t="s">
        <v>4518</v>
      </c>
      <c r="N1418" s="203">
        <v>108</v>
      </c>
    </row>
    <row r="1419" spans="1:14" s="3" customFormat="1" x14ac:dyDescent="0.15">
      <c r="A1419" s="119">
        <v>1417</v>
      </c>
      <c r="B1419" s="119">
        <v>93187</v>
      </c>
      <c r="C1419" s="13">
        <v>42274</v>
      </c>
      <c r="D1419" s="14">
        <v>32051</v>
      </c>
      <c r="E1419" s="14" t="s">
        <v>16470</v>
      </c>
      <c r="F1419" s="18" t="s">
        <v>22155</v>
      </c>
      <c r="G1419" s="54" t="s">
        <v>16552</v>
      </c>
      <c r="H1419" s="78" t="s">
        <v>4516</v>
      </c>
      <c r="I1419" s="398" t="s">
        <v>18978</v>
      </c>
      <c r="J1419" s="249" t="s">
        <v>19571</v>
      </c>
      <c r="K1419" s="281" t="s">
        <v>19244</v>
      </c>
      <c r="L1419" s="78" t="s">
        <v>5015</v>
      </c>
      <c r="M1419" s="203" t="s">
        <v>4518</v>
      </c>
      <c r="N1419" s="203">
        <v>108</v>
      </c>
    </row>
    <row r="1420" spans="1:14" s="3" customFormat="1" x14ac:dyDescent="0.15">
      <c r="A1420" s="119">
        <v>1418</v>
      </c>
      <c r="B1420" s="119">
        <v>93195</v>
      </c>
      <c r="C1420" s="13">
        <v>42275</v>
      </c>
      <c r="D1420" s="14">
        <v>32051</v>
      </c>
      <c r="E1420" s="14" t="s">
        <v>16470</v>
      </c>
      <c r="F1420" s="18" t="s">
        <v>22155</v>
      </c>
      <c r="G1420" s="54" t="s">
        <v>16552</v>
      </c>
      <c r="H1420" s="78" t="s">
        <v>4516</v>
      </c>
      <c r="I1420" s="398" t="s">
        <v>18978</v>
      </c>
      <c r="J1420" s="249" t="s">
        <v>19571</v>
      </c>
      <c r="K1420" s="281" t="s">
        <v>19245</v>
      </c>
      <c r="L1420" s="78" t="s">
        <v>5015</v>
      </c>
      <c r="M1420" s="203" t="s">
        <v>4518</v>
      </c>
      <c r="N1420" s="203">
        <v>134</v>
      </c>
    </row>
    <row r="1421" spans="1:14" s="3" customFormat="1" x14ac:dyDescent="0.15">
      <c r="A1421" s="119">
        <v>1419</v>
      </c>
      <c r="B1421" s="119">
        <v>93203</v>
      </c>
      <c r="C1421" s="13">
        <v>42276</v>
      </c>
      <c r="D1421" s="14">
        <v>31990</v>
      </c>
      <c r="E1421" s="14" t="s">
        <v>16470</v>
      </c>
      <c r="F1421" s="18" t="s">
        <v>22155</v>
      </c>
      <c r="G1421" s="54" t="s">
        <v>16552</v>
      </c>
      <c r="H1421" s="78" t="s">
        <v>4516</v>
      </c>
      <c r="I1421" s="398" t="s">
        <v>18978</v>
      </c>
      <c r="J1421" s="249" t="s">
        <v>19571</v>
      </c>
      <c r="K1421" s="281" t="s">
        <v>19246</v>
      </c>
      <c r="L1421" s="78" t="s">
        <v>5015</v>
      </c>
      <c r="M1421" s="203" t="s">
        <v>4518</v>
      </c>
      <c r="N1421" s="203">
        <v>108</v>
      </c>
    </row>
    <row r="1422" spans="1:14" s="3" customFormat="1" x14ac:dyDescent="0.15">
      <c r="A1422" s="119">
        <v>1420</v>
      </c>
      <c r="B1422" s="119">
        <v>93211</v>
      </c>
      <c r="C1422" s="13">
        <v>42277</v>
      </c>
      <c r="D1422" s="14">
        <v>32143</v>
      </c>
      <c r="E1422" s="14" t="s">
        <v>16470</v>
      </c>
      <c r="F1422" s="18" t="s">
        <v>22155</v>
      </c>
      <c r="G1422" s="54" t="s">
        <v>16552</v>
      </c>
      <c r="H1422" s="78" t="s">
        <v>4516</v>
      </c>
      <c r="I1422" s="398" t="s">
        <v>18978</v>
      </c>
      <c r="J1422" s="249" t="s">
        <v>19571</v>
      </c>
      <c r="K1422" s="281" t="s">
        <v>19247</v>
      </c>
      <c r="L1422" s="78" t="s">
        <v>5015</v>
      </c>
      <c r="M1422" s="203" t="s">
        <v>4518</v>
      </c>
      <c r="N1422" s="203">
        <v>110</v>
      </c>
    </row>
    <row r="1423" spans="1:14" s="3" customFormat="1" x14ac:dyDescent="0.15">
      <c r="A1423" s="119">
        <v>1421</v>
      </c>
      <c r="B1423" s="119">
        <v>93229</v>
      </c>
      <c r="C1423" s="13">
        <v>42278</v>
      </c>
      <c r="D1423" s="14">
        <v>31929</v>
      </c>
      <c r="E1423" s="14" t="s">
        <v>16470</v>
      </c>
      <c r="F1423" s="18" t="s">
        <v>22155</v>
      </c>
      <c r="G1423" s="54" t="s">
        <v>16552</v>
      </c>
      <c r="H1423" s="78" t="s">
        <v>4516</v>
      </c>
      <c r="I1423" s="398" t="s">
        <v>18978</v>
      </c>
      <c r="J1423" s="249" t="s">
        <v>19571</v>
      </c>
      <c r="K1423" s="281" t="s">
        <v>19248</v>
      </c>
      <c r="L1423" s="78" t="s">
        <v>5015</v>
      </c>
      <c r="M1423" s="203" t="s">
        <v>4518</v>
      </c>
      <c r="N1423" s="203">
        <v>112</v>
      </c>
    </row>
    <row r="1424" spans="1:14" s="3" customFormat="1" x14ac:dyDescent="0.15">
      <c r="A1424" s="119">
        <v>1422</v>
      </c>
      <c r="B1424" s="119">
        <v>93237</v>
      </c>
      <c r="C1424" s="13">
        <v>42279</v>
      </c>
      <c r="D1424" s="14">
        <v>32112</v>
      </c>
      <c r="E1424" s="14" t="s">
        <v>16470</v>
      </c>
      <c r="F1424" s="18" t="s">
        <v>22155</v>
      </c>
      <c r="G1424" s="54" t="s">
        <v>16552</v>
      </c>
      <c r="H1424" s="78" t="s">
        <v>4516</v>
      </c>
      <c r="I1424" s="398" t="s">
        <v>18978</v>
      </c>
      <c r="J1424" s="249" t="s">
        <v>19571</v>
      </c>
      <c r="K1424" s="281" t="s">
        <v>19249</v>
      </c>
      <c r="L1424" s="78" t="s">
        <v>5015</v>
      </c>
      <c r="M1424" s="203" t="s">
        <v>4518</v>
      </c>
      <c r="N1424" s="203">
        <v>108</v>
      </c>
    </row>
    <row r="1425" spans="1:14" s="3" customFormat="1" x14ac:dyDescent="0.15">
      <c r="A1425" s="119">
        <v>1423</v>
      </c>
      <c r="B1425" s="119">
        <v>93245</v>
      </c>
      <c r="C1425" s="13">
        <v>42281</v>
      </c>
      <c r="D1425" s="14">
        <v>32051</v>
      </c>
      <c r="E1425" s="14" t="s">
        <v>16470</v>
      </c>
      <c r="F1425" s="18" t="s">
        <v>22155</v>
      </c>
      <c r="G1425" s="54" t="s">
        <v>16552</v>
      </c>
      <c r="H1425" s="78" t="s">
        <v>4516</v>
      </c>
      <c r="I1425" s="398" t="s">
        <v>18978</v>
      </c>
      <c r="J1425" s="249" t="s">
        <v>19571</v>
      </c>
      <c r="K1425" s="281" t="s">
        <v>19250</v>
      </c>
      <c r="L1425" s="78" t="s">
        <v>5015</v>
      </c>
      <c r="M1425" s="203" t="s">
        <v>4518</v>
      </c>
      <c r="N1425" s="203">
        <v>88</v>
      </c>
    </row>
    <row r="1426" spans="1:14" s="3" customFormat="1" x14ac:dyDescent="0.15">
      <c r="A1426" s="119">
        <v>1424</v>
      </c>
      <c r="B1426" s="119">
        <v>93252</v>
      </c>
      <c r="C1426" s="13">
        <v>42283</v>
      </c>
      <c r="D1426" s="14">
        <v>32112</v>
      </c>
      <c r="E1426" s="14" t="s">
        <v>16470</v>
      </c>
      <c r="F1426" s="18" t="s">
        <v>22155</v>
      </c>
      <c r="G1426" s="54" t="s">
        <v>16552</v>
      </c>
      <c r="H1426" s="78" t="s">
        <v>4516</v>
      </c>
      <c r="I1426" s="398" t="s">
        <v>18978</v>
      </c>
      <c r="J1426" s="249" t="s">
        <v>19571</v>
      </c>
      <c r="K1426" s="281" t="s">
        <v>19251</v>
      </c>
      <c r="L1426" s="78" t="s">
        <v>5015</v>
      </c>
      <c r="M1426" s="203" t="s">
        <v>4518</v>
      </c>
      <c r="N1426" s="203">
        <v>111</v>
      </c>
    </row>
    <row r="1427" spans="1:14" s="3" customFormat="1" x14ac:dyDescent="0.15">
      <c r="A1427" s="119">
        <v>1425</v>
      </c>
      <c r="B1427" s="119">
        <v>93260</v>
      </c>
      <c r="C1427" s="13">
        <v>42284</v>
      </c>
      <c r="D1427" s="14">
        <v>32112</v>
      </c>
      <c r="E1427" s="14" t="s">
        <v>16470</v>
      </c>
      <c r="F1427" s="18" t="s">
        <v>22155</v>
      </c>
      <c r="G1427" s="54" t="s">
        <v>16552</v>
      </c>
      <c r="H1427" s="78" t="s">
        <v>4516</v>
      </c>
      <c r="I1427" s="398" t="s">
        <v>18978</v>
      </c>
      <c r="J1427" s="249" t="s">
        <v>19571</v>
      </c>
      <c r="K1427" s="281" t="s">
        <v>19393</v>
      </c>
      <c r="L1427" s="78" t="s">
        <v>5015</v>
      </c>
      <c r="M1427" s="203" t="s">
        <v>4518</v>
      </c>
      <c r="N1427" s="203">
        <v>109</v>
      </c>
    </row>
    <row r="1428" spans="1:14" s="3" customFormat="1" x14ac:dyDescent="0.15">
      <c r="A1428" s="119">
        <v>1426</v>
      </c>
      <c r="B1428" s="119">
        <v>92734</v>
      </c>
      <c r="C1428" s="13">
        <v>42225</v>
      </c>
      <c r="D1428" s="14">
        <v>32417</v>
      </c>
      <c r="E1428" s="14" t="s">
        <v>16470</v>
      </c>
      <c r="F1428" s="18" t="s">
        <v>22155</v>
      </c>
      <c r="G1428" s="54" t="s">
        <v>16552</v>
      </c>
      <c r="H1428" s="78" t="s">
        <v>4516</v>
      </c>
      <c r="I1428" s="398" t="s">
        <v>18978</v>
      </c>
      <c r="J1428" s="249" t="s">
        <v>19572</v>
      </c>
      <c r="K1428" s="281"/>
      <c r="L1428" s="78" t="s">
        <v>5015</v>
      </c>
      <c r="M1428" s="203" t="s">
        <v>4518</v>
      </c>
      <c r="N1428" s="203">
        <v>607</v>
      </c>
    </row>
    <row r="1429" spans="1:14" s="3" customFormat="1" x14ac:dyDescent="0.15">
      <c r="A1429" s="119">
        <v>1427</v>
      </c>
      <c r="B1429" s="119">
        <v>92742</v>
      </c>
      <c r="C1429" s="13">
        <v>42226</v>
      </c>
      <c r="D1429" s="14">
        <v>32448</v>
      </c>
      <c r="E1429" s="14" t="s">
        <v>16470</v>
      </c>
      <c r="F1429" s="18" t="s">
        <v>22155</v>
      </c>
      <c r="G1429" s="54" t="s">
        <v>16552</v>
      </c>
      <c r="H1429" s="78" t="s">
        <v>4516</v>
      </c>
      <c r="I1429" s="398" t="s">
        <v>18978</v>
      </c>
      <c r="J1429" s="249" t="s">
        <v>19573</v>
      </c>
      <c r="K1429" s="281"/>
      <c r="L1429" s="78" t="s">
        <v>5015</v>
      </c>
      <c r="M1429" s="203" t="s">
        <v>4518</v>
      </c>
      <c r="N1429" s="203">
        <v>452</v>
      </c>
    </row>
    <row r="1430" spans="1:14" s="3" customFormat="1" ht="27" x14ac:dyDescent="0.15">
      <c r="A1430" s="119">
        <v>1428</v>
      </c>
      <c r="B1430" s="119">
        <v>92759</v>
      </c>
      <c r="C1430" s="13">
        <v>42227</v>
      </c>
      <c r="D1430" s="14">
        <v>32509</v>
      </c>
      <c r="E1430" s="14" t="s">
        <v>16470</v>
      </c>
      <c r="F1430" s="18" t="s">
        <v>22155</v>
      </c>
      <c r="G1430" s="54" t="s">
        <v>16552</v>
      </c>
      <c r="H1430" s="78" t="s">
        <v>4516</v>
      </c>
      <c r="I1430" s="398" t="s">
        <v>18978</v>
      </c>
      <c r="J1430" s="249" t="s">
        <v>19574</v>
      </c>
      <c r="K1430" s="249" t="s">
        <v>19575</v>
      </c>
      <c r="L1430" s="78" t="s">
        <v>5015</v>
      </c>
      <c r="M1430" s="203" t="s">
        <v>4518</v>
      </c>
      <c r="N1430" s="203">
        <v>213</v>
      </c>
    </row>
    <row r="1431" spans="1:14" s="3" customFormat="1" x14ac:dyDescent="0.15">
      <c r="A1431" s="119">
        <v>1429</v>
      </c>
      <c r="B1431" s="119">
        <v>92767</v>
      </c>
      <c r="C1431" s="13">
        <v>42228</v>
      </c>
      <c r="D1431" s="14">
        <v>32082</v>
      </c>
      <c r="E1431" s="14" t="s">
        <v>16470</v>
      </c>
      <c r="F1431" s="18" t="s">
        <v>22155</v>
      </c>
      <c r="G1431" s="54" t="s">
        <v>16552</v>
      </c>
      <c r="H1431" s="78" t="s">
        <v>4516</v>
      </c>
      <c r="I1431" s="398" t="s">
        <v>18978</v>
      </c>
      <c r="J1431" s="249" t="s">
        <v>19576</v>
      </c>
      <c r="K1431" s="249"/>
      <c r="L1431" s="78" t="s">
        <v>5015</v>
      </c>
      <c r="M1431" s="203" t="s">
        <v>4518</v>
      </c>
      <c r="N1431" s="203">
        <v>750</v>
      </c>
    </row>
    <row r="1432" spans="1:14" s="3" customFormat="1" x14ac:dyDescent="0.15">
      <c r="A1432" s="119">
        <v>1430</v>
      </c>
      <c r="B1432" s="119">
        <v>92775</v>
      </c>
      <c r="C1432" s="13">
        <v>42229</v>
      </c>
      <c r="D1432" s="14">
        <v>32112</v>
      </c>
      <c r="E1432" s="14" t="s">
        <v>16470</v>
      </c>
      <c r="F1432" s="18" t="s">
        <v>22155</v>
      </c>
      <c r="G1432" s="54" t="s">
        <v>16552</v>
      </c>
      <c r="H1432" s="78" t="s">
        <v>4516</v>
      </c>
      <c r="I1432" s="398" t="s">
        <v>18978</v>
      </c>
      <c r="J1432" s="249" t="s">
        <v>19577</v>
      </c>
      <c r="K1432" s="249"/>
      <c r="L1432" s="78" t="s">
        <v>5015</v>
      </c>
      <c r="M1432" s="203" t="s">
        <v>4518</v>
      </c>
      <c r="N1432" s="203">
        <v>630</v>
      </c>
    </row>
    <row r="1433" spans="1:14" s="3" customFormat="1" ht="27" x14ac:dyDescent="0.15">
      <c r="A1433" s="119">
        <v>1431</v>
      </c>
      <c r="B1433" s="119">
        <v>93450</v>
      </c>
      <c r="C1433" s="13">
        <v>42307</v>
      </c>
      <c r="D1433" s="14">
        <v>32568</v>
      </c>
      <c r="E1433" s="14" t="s">
        <v>16470</v>
      </c>
      <c r="F1433" s="18" t="s">
        <v>22155</v>
      </c>
      <c r="G1433" s="54" t="s">
        <v>16552</v>
      </c>
      <c r="H1433" s="78" t="s">
        <v>4516</v>
      </c>
      <c r="I1433" s="398" t="s">
        <v>18978</v>
      </c>
      <c r="J1433" s="249" t="s">
        <v>3473</v>
      </c>
      <c r="K1433" s="249" t="s">
        <v>19578</v>
      </c>
      <c r="L1433" s="78" t="s">
        <v>5015</v>
      </c>
      <c r="M1433" s="203" t="s">
        <v>4518</v>
      </c>
      <c r="N1433" s="203"/>
    </row>
    <row r="1434" spans="1:14" s="3" customFormat="1" ht="27" x14ac:dyDescent="0.15">
      <c r="A1434" s="119">
        <v>1432</v>
      </c>
      <c r="B1434" s="119">
        <v>102368</v>
      </c>
      <c r="C1434" s="13">
        <v>43381</v>
      </c>
      <c r="D1434" s="14">
        <v>31291</v>
      </c>
      <c r="E1434" s="14" t="s">
        <v>16470</v>
      </c>
      <c r="F1434" s="18" t="s">
        <v>22155</v>
      </c>
      <c r="G1434" s="54" t="s">
        <v>16552</v>
      </c>
      <c r="H1434" s="78" t="s">
        <v>4516</v>
      </c>
      <c r="I1434" s="398" t="s">
        <v>18978</v>
      </c>
      <c r="J1434" s="249" t="s">
        <v>3062</v>
      </c>
      <c r="K1434" s="249" t="s">
        <v>19579</v>
      </c>
      <c r="L1434" s="78" t="s">
        <v>4517</v>
      </c>
      <c r="M1434" s="203" t="s">
        <v>9571</v>
      </c>
      <c r="N1434" s="203">
        <v>3</v>
      </c>
    </row>
    <row r="1435" spans="1:14" s="3" customFormat="1" ht="27" x14ac:dyDescent="0.15">
      <c r="A1435" s="119">
        <v>1433</v>
      </c>
      <c r="B1435" s="119">
        <v>93591</v>
      </c>
      <c r="C1435" s="13">
        <v>42321</v>
      </c>
      <c r="D1435" s="14">
        <v>33543</v>
      </c>
      <c r="E1435" s="14" t="s">
        <v>16470</v>
      </c>
      <c r="F1435" s="18" t="s">
        <v>22155</v>
      </c>
      <c r="G1435" s="54" t="s">
        <v>16552</v>
      </c>
      <c r="H1435" s="78" t="s">
        <v>4516</v>
      </c>
      <c r="I1435" s="398" t="s">
        <v>18978</v>
      </c>
      <c r="J1435" s="249" t="s">
        <v>19580</v>
      </c>
      <c r="K1435" s="249" t="s">
        <v>19581</v>
      </c>
      <c r="L1435" s="78" t="s">
        <v>5015</v>
      </c>
      <c r="M1435" s="203" t="s">
        <v>5889</v>
      </c>
      <c r="N1435" s="203">
        <v>13</v>
      </c>
    </row>
    <row r="1436" spans="1:14" s="3" customFormat="1" ht="27" x14ac:dyDescent="0.15">
      <c r="A1436" s="119">
        <v>1434</v>
      </c>
      <c r="B1436" s="119">
        <v>93567</v>
      </c>
      <c r="C1436" s="13">
        <v>42318</v>
      </c>
      <c r="D1436" s="14">
        <v>33451</v>
      </c>
      <c r="E1436" s="14" t="s">
        <v>16470</v>
      </c>
      <c r="F1436" s="18" t="s">
        <v>22155</v>
      </c>
      <c r="G1436" s="54" t="s">
        <v>16552</v>
      </c>
      <c r="H1436" s="78" t="s">
        <v>4516</v>
      </c>
      <c r="I1436" s="398" t="s">
        <v>18978</v>
      </c>
      <c r="J1436" s="249" t="s">
        <v>8087</v>
      </c>
      <c r="K1436" s="249"/>
      <c r="L1436" s="78" t="s">
        <v>5015</v>
      </c>
      <c r="M1436" s="203" t="s">
        <v>5889</v>
      </c>
      <c r="N1436" s="203">
        <v>82</v>
      </c>
    </row>
    <row r="1437" spans="1:14" s="3" customFormat="1" x14ac:dyDescent="0.15">
      <c r="A1437" s="119">
        <v>1435</v>
      </c>
      <c r="B1437" s="119">
        <v>93609</v>
      </c>
      <c r="C1437" s="13">
        <v>42322</v>
      </c>
      <c r="D1437" s="14">
        <v>32843</v>
      </c>
      <c r="E1437" s="14" t="s">
        <v>16470</v>
      </c>
      <c r="F1437" s="18" t="s">
        <v>22155</v>
      </c>
      <c r="G1437" s="54" t="s">
        <v>16552</v>
      </c>
      <c r="H1437" s="78" t="s">
        <v>4516</v>
      </c>
      <c r="I1437" s="398" t="s">
        <v>18978</v>
      </c>
      <c r="J1437" s="249" t="s">
        <v>19582</v>
      </c>
      <c r="K1437" s="249" t="s">
        <v>19581</v>
      </c>
      <c r="L1437" s="78" t="s">
        <v>5015</v>
      </c>
      <c r="M1437" s="203" t="s">
        <v>5889</v>
      </c>
      <c r="N1437" s="203">
        <v>16</v>
      </c>
    </row>
    <row r="1438" spans="1:14" s="3" customFormat="1" ht="27" x14ac:dyDescent="0.15">
      <c r="A1438" s="119">
        <v>1436</v>
      </c>
      <c r="B1438" s="119">
        <v>92726</v>
      </c>
      <c r="C1438" s="13">
        <v>42224</v>
      </c>
      <c r="D1438" s="14">
        <v>31838</v>
      </c>
      <c r="E1438" s="14" t="s">
        <v>16470</v>
      </c>
      <c r="F1438" s="18" t="s">
        <v>22155</v>
      </c>
      <c r="G1438" s="54" t="s">
        <v>16552</v>
      </c>
      <c r="H1438" s="78" t="s">
        <v>4516</v>
      </c>
      <c r="I1438" s="398" t="s">
        <v>18978</v>
      </c>
      <c r="J1438" s="249" t="s">
        <v>19583</v>
      </c>
      <c r="K1438" s="249" t="s">
        <v>19584</v>
      </c>
      <c r="L1438" s="78" t="s">
        <v>5015</v>
      </c>
      <c r="M1438" s="203" t="s">
        <v>4518</v>
      </c>
      <c r="N1438" s="203">
        <v>61</v>
      </c>
    </row>
    <row r="1439" spans="1:14" s="3" customFormat="1" x14ac:dyDescent="0.15">
      <c r="A1439" s="119">
        <v>1437</v>
      </c>
      <c r="B1439" s="119">
        <v>92718</v>
      </c>
      <c r="C1439" s="13">
        <v>42223</v>
      </c>
      <c r="D1439" s="14">
        <v>31837</v>
      </c>
      <c r="E1439" s="14" t="s">
        <v>16470</v>
      </c>
      <c r="F1439" s="18" t="s">
        <v>22155</v>
      </c>
      <c r="G1439" s="54" t="s">
        <v>16552</v>
      </c>
      <c r="H1439" s="78" t="s">
        <v>4516</v>
      </c>
      <c r="I1439" s="398" t="s">
        <v>18978</v>
      </c>
      <c r="J1439" s="249" t="s">
        <v>8916</v>
      </c>
      <c r="K1439" s="281"/>
      <c r="L1439" s="78" t="s">
        <v>5015</v>
      </c>
      <c r="M1439" s="203" t="s">
        <v>9571</v>
      </c>
      <c r="N1439" s="203"/>
    </row>
    <row r="1440" spans="1:14" s="3" customFormat="1" x14ac:dyDescent="0.15">
      <c r="A1440" s="119">
        <v>1438</v>
      </c>
      <c r="B1440" s="119">
        <v>93625</v>
      </c>
      <c r="C1440" s="13">
        <v>42324</v>
      </c>
      <c r="D1440" s="14">
        <v>31199</v>
      </c>
      <c r="E1440" s="14" t="s">
        <v>16470</v>
      </c>
      <c r="F1440" s="18" t="s">
        <v>22155</v>
      </c>
      <c r="G1440" s="54" t="s">
        <v>16552</v>
      </c>
      <c r="H1440" s="78" t="s">
        <v>4516</v>
      </c>
      <c r="I1440" s="398" t="s">
        <v>18978</v>
      </c>
      <c r="J1440" s="249" t="s">
        <v>6354</v>
      </c>
      <c r="K1440" s="281"/>
      <c r="L1440" s="78" t="s">
        <v>5015</v>
      </c>
      <c r="M1440" s="203" t="s">
        <v>4518</v>
      </c>
      <c r="N1440" s="203">
        <v>200</v>
      </c>
    </row>
    <row r="1441" spans="1:14" s="3" customFormat="1" x14ac:dyDescent="0.15">
      <c r="A1441" s="119">
        <v>1439</v>
      </c>
      <c r="B1441" s="119">
        <v>93468</v>
      </c>
      <c r="C1441" s="13">
        <v>42305</v>
      </c>
      <c r="D1441" s="14">
        <v>31199</v>
      </c>
      <c r="E1441" s="14" t="s">
        <v>16470</v>
      </c>
      <c r="F1441" s="18" t="s">
        <v>22155</v>
      </c>
      <c r="G1441" s="54" t="s">
        <v>16552</v>
      </c>
      <c r="H1441" s="78" t="s">
        <v>4516</v>
      </c>
      <c r="I1441" s="398" t="s">
        <v>18978</v>
      </c>
      <c r="J1441" s="249" t="s">
        <v>10446</v>
      </c>
      <c r="K1441" s="281"/>
      <c r="L1441" s="78" t="s">
        <v>5015</v>
      </c>
      <c r="M1441" s="203" t="s">
        <v>4518</v>
      </c>
      <c r="N1441" s="203">
        <v>184</v>
      </c>
    </row>
    <row r="1442" spans="1:14" s="3" customFormat="1" ht="27" x14ac:dyDescent="0.15">
      <c r="A1442" s="119">
        <v>1440</v>
      </c>
      <c r="B1442" s="204">
        <v>98038</v>
      </c>
      <c r="C1442" s="162">
        <v>42839</v>
      </c>
      <c r="D1442" s="164">
        <v>31717</v>
      </c>
      <c r="E1442" s="164" t="s">
        <v>16470</v>
      </c>
      <c r="F1442" s="424" t="s">
        <v>22155</v>
      </c>
      <c r="G1442" s="163" t="s">
        <v>16552</v>
      </c>
      <c r="H1442" s="167" t="s">
        <v>4516</v>
      </c>
      <c r="I1442" s="574" t="s">
        <v>18978</v>
      </c>
      <c r="J1442" s="288" t="s">
        <v>6252</v>
      </c>
      <c r="K1442" s="575"/>
      <c r="L1442" s="167" t="s">
        <v>5015</v>
      </c>
      <c r="M1442" s="310" t="s">
        <v>4518</v>
      </c>
      <c r="N1442" s="310">
        <v>90</v>
      </c>
    </row>
    <row r="1443" spans="1:14" s="3" customFormat="1" ht="27" x14ac:dyDescent="0.15">
      <c r="A1443" s="119">
        <v>1441</v>
      </c>
      <c r="B1443" s="204">
        <v>98046</v>
      </c>
      <c r="C1443" s="162">
        <v>42840</v>
      </c>
      <c r="D1443" s="164">
        <v>31717</v>
      </c>
      <c r="E1443" s="164" t="s">
        <v>16470</v>
      </c>
      <c r="F1443" s="424" t="s">
        <v>22155</v>
      </c>
      <c r="G1443" s="163" t="s">
        <v>16552</v>
      </c>
      <c r="H1443" s="167" t="s">
        <v>4516</v>
      </c>
      <c r="I1443" s="574" t="s">
        <v>18978</v>
      </c>
      <c r="J1443" s="288" t="s">
        <v>6252</v>
      </c>
      <c r="K1443" s="575"/>
      <c r="L1443" s="167" t="s">
        <v>5015</v>
      </c>
      <c r="M1443" s="310" t="s">
        <v>4518</v>
      </c>
      <c r="N1443" s="310">
        <v>90</v>
      </c>
    </row>
    <row r="1444" spans="1:14" s="3" customFormat="1" x14ac:dyDescent="0.15">
      <c r="A1444" s="119">
        <v>1442</v>
      </c>
      <c r="B1444" s="119">
        <v>93443</v>
      </c>
      <c r="C1444" s="13">
        <v>42308</v>
      </c>
      <c r="D1444" s="14">
        <v>32568</v>
      </c>
      <c r="E1444" s="14" t="s">
        <v>16470</v>
      </c>
      <c r="F1444" s="18" t="s">
        <v>22155</v>
      </c>
      <c r="G1444" s="54" t="s">
        <v>16552</v>
      </c>
      <c r="H1444" s="78" t="s">
        <v>4516</v>
      </c>
      <c r="I1444" s="398" t="s">
        <v>18978</v>
      </c>
      <c r="J1444" s="249" t="s">
        <v>4282</v>
      </c>
      <c r="K1444" s="281"/>
      <c r="L1444" s="78" t="s">
        <v>5015</v>
      </c>
      <c r="M1444" s="203" t="s">
        <v>5889</v>
      </c>
      <c r="N1444" s="203">
        <v>118</v>
      </c>
    </row>
    <row r="1445" spans="1:14" s="3" customFormat="1" x14ac:dyDescent="0.15">
      <c r="A1445" s="119">
        <v>1443</v>
      </c>
      <c r="B1445" s="119">
        <v>93658</v>
      </c>
      <c r="C1445" s="13">
        <v>42327</v>
      </c>
      <c r="D1445" s="14">
        <v>31959</v>
      </c>
      <c r="E1445" s="14" t="s">
        <v>16470</v>
      </c>
      <c r="F1445" s="18" t="s">
        <v>22155</v>
      </c>
      <c r="G1445" s="54" t="s">
        <v>16552</v>
      </c>
      <c r="H1445" s="78" t="s">
        <v>4516</v>
      </c>
      <c r="I1445" s="398" t="s">
        <v>18978</v>
      </c>
      <c r="J1445" s="249" t="s">
        <v>182</v>
      </c>
      <c r="K1445" s="281"/>
      <c r="L1445" s="78" t="s">
        <v>5015</v>
      </c>
      <c r="M1445" s="203" t="s">
        <v>9571</v>
      </c>
      <c r="N1445" s="203">
        <v>123</v>
      </c>
    </row>
    <row r="1446" spans="1:14" s="3" customFormat="1" x14ac:dyDescent="0.15">
      <c r="A1446" s="119">
        <v>1444</v>
      </c>
      <c r="B1446" s="119">
        <v>92791</v>
      </c>
      <c r="C1446" s="13">
        <v>42231</v>
      </c>
      <c r="D1446" s="14">
        <v>32933</v>
      </c>
      <c r="E1446" s="14" t="s">
        <v>16470</v>
      </c>
      <c r="F1446" s="18" t="s">
        <v>22155</v>
      </c>
      <c r="G1446" s="54" t="s">
        <v>16552</v>
      </c>
      <c r="H1446" s="78" t="s">
        <v>19274</v>
      </c>
      <c r="I1446" s="398" t="s">
        <v>18978</v>
      </c>
      <c r="J1446" s="249" t="s">
        <v>6746</v>
      </c>
      <c r="K1446" s="281"/>
      <c r="L1446" s="78" t="s">
        <v>5015</v>
      </c>
      <c r="M1446" s="203" t="s">
        <v>4518</v>
      </c>
      <c r="N1446" s="203">
        <v>440</v>
      </c>
    </row>
    <row r="1447" spans="1:14" s="3" customFormat="1" x14ac:dyDescent="0.15">
      <c r="A1447" s="119">
        <v>1445</v>
      </c>
      <c r="B1447" s="119">
        <v>91074</v>
      </c>
      <c r="C1447" s="13">
        <v>42020</v>
      </c>
      <c r="D1447" s="14">
        <v>32933</v>
      </c>
      <c r="E1447" s="14" t="s">
        <v>16470</v>
      </c>
      <c r="F1447" s="18" t="s">
        <v>22155</v>
      </c>
      <c r="G1447" s="54" t="s">
        <v>16552</v>
      </c>
      <c r="H1447" s="78" t="s">
        <v>19274</v>
      </c>
      <c r="I1447" s="398" t="s">
        <v>18978</v>
      </c>
      <c r="J1447" s="249" t="s">
        <v>6745</v>
      </c>
      <c r="K1447" s="281"/>
      <c r="L1447" s="78" t="s">
        <v>5015</v>
      </c>
      <c r="M1447" s="203" t="s">
        <v>4518</v>
      </c>
      <c r="N1447" s="203">
        <v>658</v>
      </c>
    </row>
    <row r="1448" spans="1:14" s="3" customFormat="1" x14ac:dyDescent="0.15">
      <c r="A1448" s="119">
        <v>1446</v>
      </c>
      <c r="B1448" s="119">
        <v>93633</v>
      </c>
      <c r="C1448" s="13">
        <v>42325</v>
      </c>
      <c r="D1448" s="14">
        <v>30742</v>
      </c>
      <c r="E1448" s="14" t="s">
        <v>16470</v>
      </c>
      <c r="F1448" s="18" t="s">
        <v>22155</v>
      </c>
      <c r="G1448" s="54" t="s">
        <v>16552</v>
      </c>
      <c r="H1448" s="78" t="s">
        <v>4516</v>
      </c>
      <c r="I1448" s="398" t="s">
        <v>18978</v>
      </c>
      <c r="J1448" s="249" t="s">
        <v>6012</v>
      </c>
      <c r="K1448" s="281"/>
      <c r="L1448" s="78" t="s">
        <v>5015</v>
      </c>
      <c r="M1448" s="203" t="s">
        <v>5889</v>
      </c>
      <c r="N1448" s="203"/>
    </row>
    <row r="1449" spans="1:14" s="3" customFormat="1" ht="54" x14ac:dyDescent="0.15">
      <c r="A1449" s="119">
        <v>1447</v>
      </c>
      <c r="B1449" s="119">
        <v>93641</v>
      </c>
      <c r="C1449" s="13">
        <v>42326</v>
      </c>
      <c r="D1449" s="14">
        <v>31837</v>
      </c>
      <c r="E1449" s="14" t="s">
        <v>16470</v>
      </c>
      <c r="F1449" s="18" t="s">
        <v>22155</v>
      </c>
      <c r="G1449" s="54" t="s">
        <v>16552</v>
      </c>
      <c r="H1449" s="78" t="s">
        <v>4516</v>
      </c>
      <c r="I1449" s="398" t="s">
        <v>18978</v>
      </c>
      <c r="J1449" s="249" t="s">
        <v>19585</v>
      </c>
      <c r="K1449" s="249" t="s">
        <v>11476</v>
      </c>
      <c r="L1449" s="78" t="s">
        <v>5015</v>
      </c>
      <c r="M1449" s="203" t="s">
        <v>5889</v>
      </c>
      <c r="N1449" s="203"/>
    </row>
    <row r="1450" spans="1:14" s="3" customFormat="1" x14ac:dyDescent="0.15">
      <c r="A1450" s="119">
        <v>1448</v>
      </c>
      <c r="B1450" s="119">
        <v>93617</v>
      </c>
      <c r="C1450" s="13">
        <v>42323</v>
      </c>
      <c r="D1450" s="14">
        <v>32933</v>
      </c>
      <c r="E1450" s="14" t="s">
        <v>16470</v>
      </c>
      <c r="F1450" s="18" t="s">
        <v>22155</v>
      </c>
      <c r="G1450" s="54" t="s">
        <v>16552</v>
      </c>
      <c r="H1450" s="78" t="s">
        <v>4516</v>
      </c>
      <c r="I1450" s="398" t="s">
        <v>18978</v>
      </c>
      <c r="J1450" s="249" t="s">
        <v>2649</v>
      </c>
      <c r="K1450" s="281"/>
      <c r="L1450" s="78" t="s">
        <v>5015</v>
      </c>
      <c r="M1450" s="203" t="s">
        <v>5889</v>
      </c>
      <c r="N1450" s="203">
        <v>60</v>
      </c>
    </row>
    <row r="1451" spans="1:14" s="3" customFormat="1" x14ac:dyDescent="0.15">
      <c r="A1451" s="119">
        <v>1449</v>
      </c>
      <c r="B1451" s="119">
        <v>93583</v>
      </c>
      <c r="C1451" s="13">
        <v>42319</v>
      </c>
      <c r="D1451" s="14"/>
      <c r="E1451" s="14" t="s">
        <v>16470</v>
      </c>
      <c r="F1451" s="18" t="s">
        <v>22155</v>
      </c>
      <c r="G1451" s="54" t="s">
        <v>16552</v>
      </c>
      <c r="H1451" s="78" t="s">
        <v>4516</v>
      </c>
      <c r="I1451" s="398" t="s">
        <v>18978</v>
      </c>
      <c r="J1451" s="249" t="s">
        <v>2261</v>
      </c>
      <c r="K1451" s="281"/>
      <c r="L1451" s="78" t="s">
        <v>5015</v>
      </c>
      <c r="M1451" s="203" t="s">
        <v>5889</v>
      </c>
      <c r="N1451" s="203"/>
    </row>
    <row r="1452" spans="1:14" s="3" customFormat="1" x14ac:dyDescent="0.15">
      <c r="A1452" s="119">
        <v>1450</v>
      </c>
      <c r="B1452" s="119">
        <v>98053</v>
      </c>
      <c r="C1452" s="13">
        <v>42841</v>
      </c>
      <c r="D1452" s="14">
        <v>31382</v>
      </c>
      <c r="E1452" s="14" t="s">
        <v>16470</v>
      </c>
      <c r="F1452" s="18" t="s">
        <v>22155</v>
      </c>
      <c r="G1452" s="54" t="s">
        <v>16552</v>
      </c>
      <c r="H1452" s="78" t="s">
        <v>4516</v>
      </c>
      <c r="I1452" s="398" t="s">
        <v>18978</v>
      </c>
      <c r="J1452" s="249" t="s">
        <v>6642</v>
      </c>
      <c r="K1452" s="281"/>
      <c r="L1452" s="78" t="s">
        <v>5015</v>
      </c>
      <c r="M1452" s="203" t="s">
        <v>4518</v>
      </c>
      <c r="N1452" s="203">
        <v>53</v>
      </c>
    </row>
    <row r="1453" spans="1:14" s="3" customFormat="1" x14ac:dyDescent="0.15">
      <c r="A1453" s="119">
        <v>1451</v>
      </c>
      <c r="B1453" s="204">
        <v>85811</v>
      </c>
      <c r="C1453" s="162">
        <v>41558</v>
      </c>
      <c r="D1453" s="164">
        <v>33604</v>
      </c>
      <c r="E1453" s="164" t="s">
        <v>16470</v>
      </c>
      <c r="F1453" s="424" t="s">
        <v>22155</v>
      </c>
      <c r="G1453" s="163" t="s">
        <v>16552</v>
      </c>
      <c r="H1453" s="167" t="s">
        <v>4516</v>
      </c>
      <c r="I1453" s="574" t="s">
        <v>19586</v>
      </c>
      <c r="J1453" s="288" t="s">
        <v>19252</v>
      </c>
      <c r="K1453" s="575"/>
      <c r="L1453" s="167" t="s">
        <v>5015</v>
      </c>
      <c r="M1453" s="310" t="s">
        <v>4518</v>
      </c>
      <c r="N1453" s="310">
        <v>310</v>
      </c>
    </row>
    <row r="1454" spans="1:14" s="3" customFormat="1" x14ac:dyDescent="0.15">
      <c r="A1454" s="119">
        <v>1452</v>
      </c>
      <c r="B1454" s="204">
        <v>85829</v>
      </c>
      <c r="C1454" s="162">
        <v>41559</v>
      </c>
      <c r="D1454" s="164">
        <v>33604</v>
      </c>
      <c r="E1454" s="164" t="s">
        <v>16470</v>
      </c>
      <c r="F1454" s="424" t="s">
        <v>22155</v>
      </c>
      <c r="G1454" s="163" t="s">
        <v>16552</v>
      </c>
      <c r="H1454" s="167" t="s">
        <v>4516</v>
      </c>
      <c r="I1454" s="574" t="s">
        <v>19586</v>
      </c>
      <c r="J1454" s="288" t="s">
        <v>19252</v>
      </c>
      <c r="K1454" s="575"/>
      <c r="L1454" s="167" t="s">
        <v>5015</v>
      </c>
      <c r="M1454" s="310" t="s">
        <v>4518</v>
      </c>
      <c r="N1454" s="310">
        <v>310</v>
      </c>
    </row>
    <row r="1455" spans="1:14" s="3" customFormat="1" x14ac:dyDescent="0.15">
      <c r="A1455" s="119">
        <v>1453</v>
      </c>
      <c r="B1455" s="119">
        <v>85837</v>
      </c>
      <c r="C1455" s="13">
        <v>41560</v>
      </c>
      <c r="D1455" s="14">
        <v>33573</v>
      </c>
      <c r="E1455" s="14" t="s">
        <v>16470</v>
      </c>
      <c r="F1455" s="18" t="s">
        <v>22155</v>
      </c>
      <c r="G1455" s="54" t="s">
        <v>16552</v>
      </c>
      <c r="H1455" s="78" t="s">
        <v>4516</v>
      </c>
      <c r="I1455" s="398" t="s">
        <v>19586</v>
      </c>
      <c r="J1455" s="249" t="s">
        <v>19587</v>
      </c>
      <c r="K1455" s="281"/>
      <c r="L1455" s="78" t="s">
        <v>5015</v>
      </c>
      <c r="M1455" s="203" t="s">
        <v>4518</v>
      </c>
      <c r="N1455" s="203">
        <v>522</v>
      </c>
    </row>
    <row r="1456" spans="1:14" s="3" customFormat="1" x14ac:dyDescent="0.15">
      <c r="A1456" s="119">
        <v>1454</v>
      </c>
      <c r="B1456" s="119">
        <v>85845</v>
      </c>
      <c r="C1456" s="13">
        <v>41561</v>
      </c>
      <c r="D1456" s="14">
        <v>33573</v>
      </c>
      <c r="E1456" s="14" t="s">
        <v>16470</v>
      </c>
      <c r="F1456" s="18" t="s">
        <v>22155</v>
      </c>
      <c r="G1456" s="54" t="s">
        <v>16552</v>
      </c>
      <c r="H1456" s="78" t="s">
        <v>4516</v>
      </c>
      <c r="I1456" s="398" t="s">
        <v>19586</v>
      </c>
      <c r="J1456" s="249" t="s">
        <v>19587</v>
      </c>
      <c r="K1456" s="281"/>
      <c r="L1456" s="78" t="s">
        <v>5015</v>
      </c>
      <c r="M1456" s="203" t="s">
        <v>4518</v>
      </c>
      <c r="N1456" s="203">
        <v>522</v>
      </c>
    </row>
    <row r="1457" spans="1:14" s="3" customFormat="1" ht="27" x14ac:dyDescent="0.15">
      <c r="A1457" s="119">
        <v>1455</v>
      </c>
      <c r="B1457" s="119">
        <v>85852</v>
      </c>
      <c r="C1457" s="13">
        <v>41562</v>
      </c>
      <c r="D1457" s="14">
        <v>33482</v>
      </c>
      <c r="E1457" s="14" t="s">
        <v>16470</v>
      </c>
      <c r="F1457" s="18" t="s">
        <v>22155</v>
      </c>
      <c r="G1457" s="54" t="s">
        <v>16552</v>
      </c>
      <c r="H1457" s="78" t="s">
        <v>4516</v>
      </c>
      <c r="I1457" s="398" t="s">
        <v>19586</v>
      </c>
      <c r="J1457" s="249" t="s">
        <v>19588</v>
      </c>
      <c r="K1457" s="281" t="s">
        <v>16205</v>
      </c>
      <c r="L1457" s="78" t="s">
        <v>5015</v>
      </c>
      <c r="M1457" s="203" t="s">
        <v>4518</v>
      </c>
      <c r="N1457" s="203">
        <v>1159</v>
      </c>
    </row>
    <row r="1458" spans="1:14" s="3" customFormat="1" ht="27" x14ac:dyDescent="0.15">
      <c r="A1458" s="119">
        <v>1456</v>
      </c>
      <c r="B1458" s="119">
        <v>85860</v>
      </c>
      <c r="C1458" s="13">
        <v>41563</v>
      </c>
      <c r="D1458" s="14">
        <v>33420</v>
      </c>
      <c r="E1458" s="14" t="s">
        <v>16470</v>
      </c>
      <c r="F1458" s="18" t="s">
        <v>22155</v>
      </c>
      <c r="G1458" s="54" t="s">
        <v>16552</v>
      </c>
      <c r="H1458" s="78" t="s">
        <v>4516</v>
      </c>
      <c r="I1458" s="398" t="s">
        <v>19586</v>
      </c>
      <c r="J1458" s="249" t="s">
        <v>19588</v>
      </c>
      <c r="K1458" s="281" t="s">
        <v>18923</v>
      </c>
      <c r="L1458" s="78" t="s">
        <v>5015</v>
      </c>
      <c r="M1458" s="203" t="s">
        <v>4518</v>
      </c>
      <c r="N1458" s="203">
        <v>441</v>
      </c>
    </row>
    <row r="1459" spans="1:14" s="3" customFormat="1" ht="27" x14ac:dyDescent="0.15">
      <c r="A1459" s="119">
        <v>1457</v>
      </c>
      <c r="B1459" s="119">
        <v>85878</v>
      </c>
      <c r="C1459" s="13">
        <v>41564</v>
      </c>
      <c r="D1459" s="14">
        <v>33543</v>
      </c>
      <c r="E1459" s="14" t="s">
        <v>16470</v>
      </c>
      <c r="F1459" s="18" t="s">
        <v>22155</v>
      </c>
      <c r="G1459" s="54" t="s">
        <v>16552</v>
      </c>
      <c r="H1459" s="78" t="s">
        <v>4516</v>
      </c>
      <c r="I1459" s="398" t="s">
        <v>19586</v>
      </c>
      <c r="J1459" s="249" t="s">
        <v>19588</v>
      </c>
      <c r="K1459" s="281" t="s">
        <v>18924</v>
      </c>
      <c r="L1459" s="78" t="s">
        <v>5015</v>
      </c>
      <c r="M1459" s="203" t="s">
        <v>4518</v>
      </c>
      <c r="N1459" s="203">
        <v>423</v>
      </c>
    </row>
    <row r="1460" spans="1:14" s="3" customFormat="1" ht="27" x14ac:dyDescent="0.15">
      <c r="A1460" s="119">
        <v>1458</v>
      </c>
      <c r="B1460" s="119">
        <v>85886</v>
      </c>
      <c r="C1460" s="13">
        <v>41565</v>
      </c>
      <c r="D1460" s="14">
        <v>33451</v>
      </c>
      <c r="E1460" s="14" t="s">
        <v>16470</v>
      </c>
      <c r="F1460" s="18" t="s">
        <v>22155</v>
      </c>
      <c r="G1460" s="54" t="s">
        <v>16552</v>
      </c>
      <c r="H1460" s="78" t="s">
        <v>4516</v>
      </c>
      <c r="I1460" s="398" t="s">
        <v>19586</v>
      </c>
      <c r="J1460" s="249" t="s">
        <v>19588</v>
      </c>
      <c r="K1460" s="281" t="s">
        <v>18925</v>
      </c>
      <c r="L1460" s="78" t="s">
        <v>5015</v>
      </c>
      <c r="M1460" s="203" t="s">
        <v>4518</v>
      </c>
      <c r="N1460" s="203">
        <v>501</v>
      </c>
    </row>
    <row r="1461" spans="1:14" s="3" customFormat="1" ht="27" x14ac:dyDescent="0.15">
      <c r="A1461" s="119">
        <v>1459</v>
      </c>
      <c r="B1461" s="119">
        <v>85894</v>
      </c>
      <c r="C1461" s="13">
        <v>41569</v>
      </c>
      <c r="D1461" s="14">
        <v>33512</v>
      </c>
      <c r="E1461" s="14" t="s">
        <v>16470</v>
      </c>
      <c r="F1461" s="18" t="s">
        <v>22155</v>
      </c>
      <c r="G1461" s="54" t="s">
        <v>16552</v>
      </c>
      <c r="H1461" s="78" t="s">
        <v>4516</v>
      </c>
      <c r="I1461" s="398" t="s">
        <v>19586</v>
      </c>
      <c r="J1461" s="249" t="s">
        <v>19588</v>
      </c>
      <c r="K1461" s="281" t="s">
        <v>18926</v>
      </c>
      <c r="L1461" s="78" t="s">
        <v>5015</v>
      </c>
      <c r="M1461" s="203" t="s">
        <v>4518</v>
      </c>
      <c r="N1461" s="203">
        <v>449</v>
      </c>
    </row>
    <row r="1462" spans="1:14" s="3" customFormat="1" ht="27" x14ac:dyDescent="0.15">
      <c r="A1462" s="119">
        <v>1460</v>
      </c>
      <c r="B1462" s="119">
        <v>85902</v>
      </c>
      <c r="C1462" s="13">
        <v>41570</v>
      </c>
      <c r="D1462" s="14">
        <v>33451</v>
      </c>
      <c r="E1462" s="14" t="s">
        <v>16470</v>
      </c>
      <c r="F1462" s="18" t="s">
        <v>22155</v>
      </c>
      <c r="G1462" s="54" t="s">
        <v>16552</v>
      </c>
      <c r="H1462" s="78" t="s">
        <v>4516</v>
      </c>
      <c r="I1462" s="398" t="s">
        <v>19586</v>
      </c>
      <c r="J1462" s="249" t="s">
        <v>19588</v>
      </c>
      <c r="K1462" s="281" t="s">
        <v>18927</v>
      </c>
      <c r="L1462" s="78" t="s">
        <v>5015</v>
      </c>
      <c r="M1462" s="203" t="s">
        <v>4518</v>
      </c>
      <c r="N1462" s="203">
        <v>361</v>
      </c>
    </row>
    <row r="1463" spans="1:14" s="3" customFormat="1" ht="27" x14ac:dyDescent="0.15">
      <c r="A1463" s="119">
        <v>1461</v>
      </c>
      <c r="B1463" s="119">
        <v>85910</v>
      </c>
      <c r="C1463" s="13">
        <v>41571</v>
      </c>
      <c r="D1463" s="14">
        <v>33482</v>
      </c>
      <c r="E1463" s="14" t="s">
        <v>16470</v>
      </c>
      <c r="F1463" s="18" t="s">
        <v>22155</v>
      </c>
      <c r="G1463" s="54" t="s">
        <v>16552</v>
      </c>
      <c r="H1463" s="78" t="s">
        <v>4516</v>
      </c>
      <c r="I1463" s="398" t="s">
        <v>19586</v>
      </c>
      <c r="J1463" s="249" t="s">
        <v>19588</v>
      </c>
      <c r="K1463" s="281" t="s">
        <v>18928</v>
      </c>
      <c r="L1463" s="78" t="s">
        <v>5015</v>
      </c>
      <c r="M1463" s="203" t="s">
        <v>4518</v>
      </c>
      <c r="N1463" s="203">
        <v>545</v>
      </c>
    </row>
    <row r="1464" spans="1:14" s="3" customFormat="1" ht="27" x14ac:dyDescent="0.15">
      <c r="A1464" s="119">
        <v>1462</v>
      </c>
      <c r="B1464" s="119">
        <v>85928</v>
      </c>
      <c r="C1464" s="13">
        <v>41572</v>
      </c>
      <c r="D1464" s="14">
        <v>33543</v>
      </c>
      <c r="E1464" s="14" t="s">
        <v>16470</v>
      </c>
      <c r="F1464" s="18" t="s">
        <v>22155</v>
      </c>
      <c r="G1464" s="54" t="s">
        <v>16552</v>
      </c>
      <c r="H1464" s="78" t="s">
        <v>4516</v>
      </c>
      <c r="I1464" s="398" t="s">
        <v>19586</v>
      </c>
      <c r="J1464" s="249" t="s">
        <v>19588</v>
      </c>
      <c r="K1464" s="281" t="s">
        <v>18929</v>
      </c>
      <c r="L1464" s="78" t="s">
        <v>5015</v>
      </c>
      <c r="M1464" s="203" t="s">
        <v>4518</v>
      </c>
      <c r="N1464" s="203">
        <v>543</v>
      </c>
    </row>
    <row r="1465" spans="1:14" s="3" customFormat="1" ht="27" x14ac:dyDescent="0.15">
      <c r="A1465" s="119">
        <v>1463</v>
      </c>
      <c r="B1465" s="119">
        <v>85936</v>
      </c>
      <c r="C1465" s="13">
        <v>41574</v>
      </c>
      <c r="D1465" s="14">
        <v>33482</v>
      </c>
      <c r="E1465" s="14" t="s">
        <v>16470</v>
      </c>
      <c r="F1465" s="18" t="s">
        <v>22155</v>
      </c>
      <c r="G1465" s="54" t="s">
        <v>16552</v>
      </c>
      <c r="H1465" s="78" t="s">
        <v>4516</v>
      </c>
      <c r="I1465" s="398" t="s">
        <v>19586</v>
      </c>
      <c r="J1465" s="249" t="s">
        <v>19588</v>
      </c>
      <c r="K1465" s="281" t="s">
        <v>18930</v>
      </c>
      <c r="L1465" s="78" t="s">
        <v>5015</v>
      </c>
      <c r="M1465" s="203" t="s">
        <v>4518</v>
      </c>
      <c r="N1465" s="203">
        <v>379</v>
      </c>
    </row>
    <row r="1466" spans="1:14" s="3" customFormat="1" ht="27" x14ac:dyDescent="0.15">
      <c r="A1466" s="119">
        <v>1464</v>
      </c>
      <c r="B1466" s="119">
        <v>85944</v>
      </c>
      <c r="C1466" s="13">
        <v>41575</v>
      </c>
      <c r="D1466" s="14">
        <v>33512</v>
      </c>
      <c r="E1466" s="14" t="s">
        <v>16470</v>
      </c>
      <c r="F1466" s="18" t="s">
        <v>22155</v>
      </c>
      <c r="G1466" s="54" t="s">
        <v>16552</v>
      </c>
      <c r="H1466" s="78" t="s">
        <v>4516</v>
      </c>
      <c r="I1466" s="398" t="s">
        <v>19586</v>
      </c>
      <c r="J1466" s="249" t="s">
        <v>19588</v>
      </c>
      <c r="K1466" s="281" t="s">
        <v>18931</v>
      </c>
      <c r="L1466" s="78" t="s">
        <v>5015</v>
      </c>
      <c r="M1466" s="203" t="s">
        <v>4518</v>
      </c>
      <c r="N1466" s="203">
        <v>461</v>
      </c>
    </row>
    <row r="1467" spans="1:14" s="3" customFormat="1" ht="27" x14ac:dyDescent="0.15">
      <c r="A1467" s="119">
        <v>1465</v>
      </c>
      <c r="B1467" s="119">
        <v>85951</v>
      </c>
      <c r="C1467" s="13">
        <v>41576</v>
      </c>
      <c r="D1467" s="14">
        <v>33543</v>
      </c>
      <c r="E1467" s="14" t="s">
        <v>16470</v>
      </c>
      <c r="F1467" s="18" t="s">
        <v>22155</v>
      </c>
      <c r="G1467" s="54" t="s">
        <v>16552</v>
      </c>
      <c r="H1467" s="78" t="s">
        <v>4516</v>
      </c>
      <c r="I1467" s="398" t="s">
        <v>19586</v>
      </c>
      <c r="J1467" s="249" t="s">
        <v>19588</v>
      </c>
      <c r="K1467" s="281" t="s">
        <v>18932</v>
      </c>
      <c r="L1467" s="78" t="s">
        <v>5015</v>
      </c>
      <c r="M1467" s="203" t="s">
        <v>4518</v>
      </c>
      <c r="N1467" s="203">
        <v>601</v>
      </c>
    </row>
    <row r="1468" spans="1:14" s="3" customFormat="1" ht="27" x14ac:dyDescent="0.15">
      <c r="A1468" s="119">
        <v>1466</v>
      </c>
      <c r="B1468" s="119">
        <v>85985</v>
      </c>
      <c r="C1468" s="13">
        <v>41577</v>
      </c>
      <c r="D1468" s="14">
        <v>33512</v>
      </c>
      <c r="E1468" s="14" t="s">
        <v>16470</v>
      </c>
      <c r="F1468" s="18" t="s">
        <v>22155</v>
      </c>
      <c r="G1468" s="54" t="s">
        <v>16552</v>
      </c>
      <c r="H1468" s="78" t="s">
        <v>4516</v>
      </c>
      <c r="I1468" s="398" t="s">
        <v>19586</v>
      </c>
      <c r="J1468" s="249" t="s">
        <v>19588</v>
      </c>
      <c r="K1468" s="281" t="s">
        <v>18933</v>
      </c>
      <c r="L1468" s="78" t="s">
        <v>5015</v>
      </c>
      <c r="M1468" s="203" t="s">
        <v>4518</v>
      </c>
      <c r="N1468" s="203">
        <v>537</v>
      </c>
    </row>
    <row r="1469" spans="1:14" s="3" customFormat="1" ht="27" x14ac:dyDescent="0.15">
      <c r="A1469" s="119">
        <v>1467</v>
      </c>
      <c r="B1469" s="119">
        <v>85993</v>
      </c>
      <c r="C1469" s="13">
        <v>41578</v>
      </c>
      <c r="D1469" s="14">
        <v>33573</v>
      </c>
      <c r="E1469" s="14" t="s">
        <v>16470</v>
      </c>
      <c r="F1469" s="18" t="s">
        <v>22155</v>
      </c>
      <c r="G1469" s="54" t="s">
        <v>16552</v>
      </c>
      <c r="H1469" s="78" t="s">
        <v>4516</v>
      </c>
      <c r="I1469" s="398" t="s">
        <v>19586</v>
      </c>
      <c r="J1469" s="249" t="s">
        <v>19588</v>
      </c>
      <c r="K1469" s="281" t="s">
        <v>18934</v>
      </c>
      <c r="L1469" s="78" t="s">
        <v>5015</v>
      </c>
      <c r="M1469" s="203" t="s">
        <v>4518</v>
      </c>
      <c r="N1469" s="203">
        <v>567</v>
      </c>
    </row>
    <row r="1470" spans="1:14" s="3" customFormat="1" ht="27" x14ac:dyDescent="0.15">
      <c r="A1470" s="119">
        <v>1468</v>
      </c>
      <c r="B1470" s="119">
        <v>86009</v>
      </c>
      <c r="C1470" s="13">
        <v>41579</v>
      </c>
      <c r="D1470" s="14">
        <v>33482</v>
      </c>
      <c r="E1470" s="14" t="s">
        <v>16470</v>
      </c>
      <c r="F1470" s="18" t="s">
        <v>22155</v>
      </c>
      <c r="G1470" s="54" t="s">
        <v>16552</v>
      </c>
      <c r="H1470" s="78" t="s">
        <v>4516</v>
      </c>
      <c r="I1470" s="398" t="s">
        <v>19586</v>
      </c>
      <c r="J1470" s="249" t="s">
        <v>19588</v>
      </c>
      <c r="K1470" s="281" t="s">
        <v>18935</v>
      </c>
      <c r="L1470" s="78" t="s">
        <v>5015</v>
      </c>
      <c r="M1470" s="203" t="s">
        <v>4518</v>
      </c>
      <c r="N1470" s="203">
        <v>517</v>
      </c>
    </row>
    <row r="1471" spans="1:14" s="3" customFormat="1" ht="27" x14ac:dyDescent="0.15">
      <c r="A1471" s="119">
        <v>1469</v>
      </c>
      <c r="B1471" s="119">
        <v>86017</v>
      </c>
      <c r="C1471" s="13">
        <v>41580</v>
      </c>
      <c r="D1471" s="14">
        <v>33482</v>
      </c>
      <c r="E1471" s="14" t="s">
        <v>16470</v>
      </c>
      <c r="F1471" s="18" t="s">
        <v>22155</v>
      </c>
      <c r="G1471" s="54" t="s">
        <v>16552</v>
      </c>
      <c r="H1471" s="78" t="s">
        <v>4516</v>
      </c>
      <c r="I1471" s="398" t="s">
        <v>19586</v>
      </c>
      <c r="J1471" s="249" t="s">
        <v>19588</v>
      </c>
      <c r="K1471" s="281" t="s">
        <v>18936</v>
      </c>
      <c r="L1471" s="78" t="s">
        <v>5015</v>
      </c>
      <c r="M1471" s="203" t="s">
        <v>4518</v>
      </c>
      <c r="N1471" s="203">
        <v>641</v>
      </c>
    </row>
    <row r="1472" spans="1:14" s="3" customFormat="1" ht="27" x14ac:dyDescent="0.15">
      <c r="A1472" s="119">
        <v>1470</v>
      </c>
      <c r="B1472" s="119">
        <v>86025</v>
      </c>
      <c r="C1472" s="13">
        <v>41581</v>
      </c>
      <c r="D1472" s="14">
        <v>33543</v>
      </c>
      <c r="E1472" s="14" t="s">
        <v>16470</v>
      </c>
      <c r="F1472" s="18" t="s">
        <v>22155</v>
      </c>
      <c r="G1472" s="54" t="s">
        <v>16552</v>
      </c>
      <c r="H1472" s="78" t="s">
        <v>4516</v>
      </c>
      <c r="I1472" s="398" t="s">
        <v>19586</v>
      </c>
      <c r="J1472" s="249" t="s">
        <v>19588</v>
      </c>
      <c r="K1472" s="281" t="s">
        <v>18937</v>
      </c>
      <c r="L1472" s="78" t="s">
        <v>5015</v>
      </c>
      <c r="M1472" s="203" t="s">
        <v>4518</v>
      </c>
      <c r="N1472" s="203">
        <v>315</v>
      </c>
    </row>
    <row r="1473" spans="1:14" s="3" customFormat="1" ht="27" x14ac:dyDescent="0.15">
      <c r="A1473" s="119">
        <v>1471</v>
      </c>
      <c r="B1473" s="119">
        <v>86033</v>
      </c>
      <c r="C1473" s="13">
        <v>41583</v>
      </c>
      <c r="D1473" s="14">
        <v>33512</v>
      </c>
      <c r="E1473" s="14" t="s">
        <v>16470</v>
      </c>
      <c r="F1473" s="18" t="s">
        <v>22155</v>
      </c>
      <c r="G1473" s="54" t="s">
        <v>16552</v>
      </c>
      <c r="H1473" s="78" t="s">
        <v>4516</v>
      </c>
      <c r="I1473" s="398" t="s">
        <v>19586</v>
      </c>
      <c r="J1473" s="249" t="s">
        <v>19588</v>
      </c>
      <c r="K1473" s="281" t="s">
        <v>18938</v>
      </c>
      <c r="L1473" s="78" t="s">
        <v>5015</v>
      </c>
      <c r="M1473" s="203" t="s">
        <v>4518</v>
      </c>
      <c r="N1473" s="203">
        <v>341</v>
      </c>
    </row>
    <row r="1474" spans="1:14" s="3" customFormat="1" ht="27" x14ac:dyDescent="0.15">
      <c r="A1474" s="119">
        <v>1472</v>
      </c>
      <c r="B1474" s="119">
        <v>86041</v>
      </c>
      <c r="C1474" s="13">
        <v>41584</v>
      </c>
      <c r="D1474" s="14">
        <v>33451</v>
      </c>
      <c r="E1474" s="14" t="s">
        <v>16470</v>
      </c>
      <c r="F1474" s="18" t="s">
        <v>22155</v>
      </c>
      <c r="G1474" s="54" t="s">
        <v>16552</v>
      </c>
      <c r="H1474" s="78" t="s">
        <v>4516</v>
      </c>
      <c r="I1474" s="398" t="s">
        <v>19586</v>
      </c>
      <c r="J1474" s="249" t="s">
        <v>19588</v>
      </c>
      <c r="K1474" s="281" t="s">
        <v>18939</v>
      </c>
      <c r="L1474" s="78" t="s">
        <v>5015</v>
      </c>
      <c r="M1474" s="203" t="s">
        <v>4518</v>
      </c>
      <c r="N1474" s="203">
        <v>313</v>
      </c>
    </row>
    <row r="1475" spans="1:14" s="3" customFormat="1" ht="27" x14ac:dyDescent="0.15">
      <c r="A1475" s="119">
        <v>1473</v>
      </c>
      <c r="B1475" s="119">
        <v>86058</v>
      </c>
      <c r="C1475" s="13">
        <v>41585</v>
      </c>
      <c r="D1475" s="14">
        <v>33482</v>
      </c>
      <c r="E1475" s="14" t="s">
        <v>16470</v>
      </c>
      <c r="F1475" s="18" t="s">
        <v>22155</v>
      </c>
      <c r="G1475" s="54" t="s">
        <v>16552</v>
      </c>
      <c r="H1475" s="78" t="s">
        <v>4516</v>
      </c>
      <c r="I1475" s="398" t="s">
        <v>19586</v>
      </c>
      <c r="J1475" s="249" t="s">
        <v>19588</v>
      </c>
      <c r="K1475" s="281" t="s">
        <v>18940</v>
      </c>
      <c r="L1475" s="78" t="s">
        <v>5015</v>
      </c>
      <c r="M1475" s="203" t="s">
        <v>4518</v>
      </c>
      <c r="N1475" s="203">
        <v>429</v>
      </c>
    </row>
    <row r="1476" spans="1:14" s="3" customFormat="1" ht="27" x14ac:dyDescent="0.15">
      <c r="A1476" s="119">
        <v>1474</v>
      </c>
      <c r="B1476" s="119">
        <v>86066</v>
      </c>
      <c r="C1476" s="13">
        <v>41586</v>
      </c>
      <c r="D1476" s="14">
        <v>33420</v>
      </c>
      <c r="E1476" s="14" t="s">
        <v>16470</v>
      </c>
      <c r="F1476" s="18" t="s">
        <v>22155</v>
      </c>
      <c r="G1476" s="54" t="s">
        <v>16552</v>
      </c>
      <c r="H1476" s="78" t="s">
        <v>4516</v>
      </c>
      <c r="I1476" s="398" t="s">
        <v>19586</v>
      </c>
      <c r="J1476" s="249" t="s">
        <v>19588</v>
      </c>
      <c r="K1476" s="281" t="s">
        <v>18941</v>
      </c>
      <c r="L1476" s="78" t="s">
        <v>5015</v>
      </c>
      <c r="M1476" s="203" t="s">
        <v>4518</v>
      </c>
      <c r="N1476" s="203">
        <v>671</v>
      </c>
    </row>
    <row r="1477" spans="1:14" s="3" customFormat="1" ht="27" x14ac:dyDescent="0.15">
      <c r="A1477" s="119">
        <v>1475</v>
      </c>
      <c r="B1477" s="119">
        <v>86074</v>
      </c>
      <c r="C1477" s="13">
        <v>41587</v>
      </c>
      <c r="D1477" s="14">
        <v>33420</v>
      </c>
      <c r="E1477" s="14" t="s">
        <v>16470</v>
      </c>
      <c r="F1477" s="18" t="s">
        <v>22155</v>
      </c>
      <c r="G1477" s="54" t="s">
        <v>16552</v>
      </c>
      <c r="H1477" s="78" t="s">
        <v>4516</v>
      </c>
      <c r="I1477" s="398" t="s">
        <v>19586</v>
      </c>
      <c r="J1477" s="249" t="s">
        <v>19588</v>
      </c>
      <c r="K1477" s="281" t="s">
        <v>18942</v>
      </c>
      <c r="L1477" s="78" t="s">
        <v>5015</v>
      </c>
      <c r="M1477" s="203" t="s">
        <v>4518</v>
      </c>
      <c r="N1477" s="203">
        <v>583</v>
      </c>
    </row>
    <row r="1478" spans="1:14" s="3" customFormat="1" ht="27" x14ac:dyDescent="0.15">
      <c r="A1478" s="119">
        <v>1476</v>
      </c>
      <c r="B1478" s="119">
        <v>86082</v>
      </c>
      <c r="C1478" s="13">
        <v>41588</v>
      </c>
      <c r="D1478" s="14">
        <v>33420</v>
      </c>
      <c r="E1478" s="14" t="s">
        <v>16470</v>
      </c>
      <c r="F1478" s="18" t="s">
        <v>22155</v>
      </c>
      <c r="G1478" s="54" t="s">
        <v>16552</v>
      </c>
      <c r="H1478" s="78" t="s">
        <v>4516</v>
      </c>
      <c r="I1478" s="398" t="s">
        <v>19586</v>
      </c>
      <c r="J1478" s="249" t="s">
        <v>19588</v>
      </c>
      <c r="K1478" s="281" t="s">
        <v>18943</v>
      </c>
      <c r="L1478" s="78" t="s">
        <v>5015</v>
      </c>
      <c r="M1478" s="203" t="s">
        <v>4518</v>
      </c>
      <c r="N1478" s="203">
        <v>499</v>
      </c>
    </row>
    <row r="1479" spans="1:14" s="3" customFormat="1" ht="27" x14ac:dyDescent="0.15">
      <c r="A1479" s="119">
        <v>1477</v>
      </c>
      <c r="B1479" s="119">
        <v>86090</v>
      </c>
      <c r="C1479" s="13">
        <v>41589</v>
      </c>
      <c r="D1479" s="14">
        <v>33543</v>
      </c>
      <c r="E1479" s="14" t="s">
        <v>16470</v>
      </c>
      <c r="F1479" s="18" t="s">
        <v>22155</v>
      </c>
      <c r="G1479" s="54" t="s">
        <v>16552</v>
      </c>
      <c r="H1479" s="78" t="s">
        <v>4516</v>
      </c>
      <c r="I1479" s="398" t="s">
        <v>19586</v>
      </c>
      <c r="J1479" s="249" t="s">
        <v>19588</v>
      </c>
      <c r="K1479" s="281" t="s">
        <v>18944</v>
      </c>
      <c r="L1479" s="78" t="s">
        <v>5015</v>
      </c>
      <c r="M1479" s="203" t="s">
        <v>4518</v>
      </c>
      <c r="N1479" s="203">
        <v>677</v>
      </c>
    </row>
    <row r="1480" spans="1:14" s="3" customFormat="1" ht="27" x14ac:dyDescent="0.15">
      <c r="A1480" s="119">
        <v>1478</v>
      </c>
      <c r="B1480" s="119">
        <v>86108</v>
      </c>
      <c r="C1480" s="13">
        <v>41590</v>
      </c>
      <c r="D1480" s="14">
        <v>33543</v>
      </c>
      <c r="E1480" s="14" t="s">
        <v>16470</v>
      </c>
      <c r="F1480" s="18" t="s">
        <v>22155</v>
      </c>
      <c r="G1480" s="54" t="s">
        <v>16552</v>
      </c>
      <c r="H1480" s="78" t="s">
        <v>4516</v>
      </c>
      <c r="I1480" s="398" t="s">
        <v>19586</v>
      </c>
      <c r="J1480" s="249" t="s">
        <v>19588</v>
      </c>
      <c r="K1480" s="281" t="s">
        <v>18945</v>
      </c>
      <c r="L1480" s="78" t="s">
        <v>5015</v>
      </c>
      <c r="M1480" s="203" t="s">
        <v>4518</v>
      </c>
      <c r="N1480" s="203">
        <v>461</v>
      </c>
    </row>
    <row r="1481" spans="1:14" s="3" customFormat="1" ht="27" x14ac:dyDescent="0.15">
      <c r="A1481" s="119">
        <v>1479</v>
      </c>
      <c r="B1481" s="119">
        <v>86116</v>
      </c>
      <c r="C1481" s="13">
        <v>41591</v>
      </c>
      <c r="D1481" s="14">
        <v>33512</v>
      </c>
      <c r="E1481" s="14" t="s">
        <v>16470</v>
      </c>
      <c r="F1481" s="18" t="s">
        <v>22155</v>
      </c>
      <c r="G1481" s="54" t="s">
        <v>16552</v>
      </c>
      <c r="H1481" s="78" t="s">
        <v>4516</v>
      </c>
      <c r="I1481" s="398" t="s">
        <v>19586</v>
      </c>
      <c r="J1481" s="249" t="s">
        <v>19588</v>
      </c>
      <c r="K1481" s="281" t="s">
        <v>18946</v>
      </c>
      <c r="L1481" s="78" t="s">
        <v>5015</v>
      </c>
      <c r="M1481" s="203" t="s">
        <v>4518</v>
      </c>
      <c r="N1481" s="203">
        <v>381</v>
      </c>
    </row>
    <row r="1482" spans="1:14" s="3" customFormat="1" ht="27" x14ac:dyDescent="0.15">
      <c r="A1482" s="119">
        <v>1480</v>
      </c>
      <c r="B1482" s="119">
        <v>86124</v>
      </c>
      <c r="C1482" s="13">
        <v>41592</v>
      </c>
      <c r="D1482" s="14">
        <v>33482</v>
      </c>
      <c r="E1482" s="14" t="s">
        <v>16470</v>
      </c>
      <c r="F1482" s="18" t="s">
        <v>22155</v>
      </c>
      <c r="G1482" s="54" t="s">
        <v>16552</v>
      </c>
      <c r="H1482" s="78" t="s">
        <v>4516</v>
      </c>
      <c r="I1482" s="398" t="s">
        <v>19586</v>
      </c>
      <c r="J1482" s="249" t="s">
        <v>19588</v>
      </c>
      <c r="K1482" s="281" t="s">
        <v>18947</v>
      </c>
      <c r="L1482" s="78" t="s">
        <v>5015</v>
      </c>
      <c r="M1482" s="203" t="s">
        <v>4518</v>
      </c>
      <c r="N1482" s="203">
        <v>431</v>
      </c>
    </row>
    <row r="1483" spans="1:14" s="3" customFormat="1" ht="27" x14ac:dyDescent="0.15">
      <c r="A1483" s="119">
        <v>1481</v>
      </c>
      <c r="B1483" s="119">
        <v>86132</v>
      </c>
      <c r="C1483" s="13">
        <v>41593</v>
      </c>
      <c r="D1483" s="14">
        <v>33573</v>
      </c>
      <c r="E1483" s="14" t="s">
        <v>16470</v>
      </c>
      <c r="F1483" s="18" t="s">
        <v>22155</v>
      </c>
      <c r="G1483" s="54" t="s">
        <v>16552</v>
      </c>
      <c r="H1483" s="78" t="s">
        <v>4516</v>
      </c>
      <c r="I1483" s="398" t="s">
        <v>19586</v>
      </c>
      <c r="J1483" s="249" t="s">
        <v>19588</v>
      </c>
      <c r="K1483" s="281" t="s">
        <v>18948</v>
      </c>
      <c r="L1483" s="78" t="s">
        <v>5015</v>
      </c>
      <c r="M1483" s="203" t="s">
        <v>4518</v>
      </c>
      <c r="N1483" s="203">
        <v>563</v>
      </c>
    </row>
    <row r="1484" spans="1:14" s="3" customFormat="1" ht="27" x14ac:dyDescent="0.15">
      <c r="A1484" s="119">
        <v>1482</v>
      </c>
      <c r="B1484" s="204">
        <v>86140</v>
      </c>
      <c r="C1484" s="162">
        <v>41594</v>
      </c>
      <c r="D1484" s="164">
        <v>33451</v>
      </c>
      <c r="E1484" s="164" t="s">
        <v>16470</v>
      </c>
      <c r="F1484" s="424" t="s">
        <v>22155</v>
      </c>
      <c r="G1484" s="163" t="s">
        <v>16552</v>
      </c>
      <c r="H1484" s="167" t="s">
        <v>4516</v>
      </c>
      <c r="I1484" s="574" t="s">
        <v>19586</v>
      </c>
      <c r="J1484" s="288" t="s">
        <v>19588</v>
      </c>
      <c r="K1484" s="575" t="s">
        <v>16208</v>
      </c>
      <c r="L1484" s="167" t="s">
        <v>5015</v>
      </c>
      <c r="M1484" s="310" t="s">
        <v>4518</v>
      </c>
      <c r="N1484" s="310">
        <v>635</v>
      </c>
    </row>
    <row r="1485" spans="1:14" s="3" customFormat="1" ht="27" x14ac:dyDescent="0.15">
      <c r="A1485" s="119">
        <v>1483</v>
      </c>
      <c r="B1485" s="204">
        <v>86157</v>
      </c>
      <c r="C1485" s="162">
        <v>41595</v>
      </c>
      <c r="D1485" s="164">
        <v>33451</v>
      </c>
      <c r="E1485" s="164" t="s">
        <v>16470</v>
      </c>
      <c r="F1485" s="424" t="s">
        <v>22155</v>
      </c>
      <c r="G1485" s="163" t="s">
        <v>16552</v>
      </c>
      <c r="H1485" s="167" t="s">
        <v>4516</v>
      </c>
      <c r="I1485" s="574" t="s">
        <v>19586</v>
      </c>
      <c r="J1485" s="288" t="s">
        <v>19588</v>
      </c>
      <c r="K1485" s="575" t="s">
        <v>16208</v>
      </c>
      <c r="L1485" s="167" t="s">
        <v>5015</v>
      </c>
      <c r="M1485" s="310" t="s">
        <v>4518</v>
      </c>
      <c r="N1485" s="310">
        <v>635</v>
      </c>
    </row>
    <row r="1486" spans="1:14" s="3" customFormat="1" ht="27" x14ac:dyDescent="0.15">
      <c r="A1486" s="119">
        <v>1484</v>
      </c>
      <c r="B1486" s="119">
        <v>86165</v>
      </c>
      <c r="C1486" s="13">
        <v>41596</v>
      </c>
      <c r="D1486" s="14">
        <v>33420</v>
      </c>
      <c r="E1486" s="14" t="s">
        <v>16470</v>
      </c>
      <c r="F1486" s="18" t="s">
        <v>22155</v>
      </c>
      <c r="G1486" s="54" t="s">
        <v>16552</v>
      </c>
      <c r="H1486" s="78" t="s">
        <v>4516</v>
      </c>
      <c r="I1486" s="398" t="s">
        <v>19586</v>
      </c>
      <c r="J1486" s="249" t="s">
        <v>19588</v>
      </c>
      <c r="K1486" s="281" t="s">
        <v>18949</v>
      </c>
      <c r="L1486" s="78" t="s">
        <v>5015</v>
      </c>
      <c r="M1486" s="203" t="s">
        <v>4518</v>
      </c>
      <c r="N1486" s="203">
        <v>365</v>
      </c>
    </row>
    <row r="1487" spans="1:14" s="3" customFormat="1" ht="27" x14ac:dyDescent="0.15">
      <c r="A1487" s="119">
        <v>1485</v>
      </c>
      <c r="B1487" s="119">
        <v>86173</v>
      </c>
      <c r="C1487" s="13">
        <v>41597</v>
      </c>
      <c r="D1487" s="14">
        <v>33543</v>
      </c>
      <c r="E1487" s="14" t="s">
        <v>16470</v>
      </c>
      <c r="F1487" s="18" t="s">
        <v>22155</v>
      </c>
      <c r="G1487" s="54" t="s">
        <v>16552</v>
      </c>
      <c r="H1487" s="78" t="s">
        <v>4516</v>
      </c>
      <c r="I1487" s="398" t="s">
        <v>19586</v>
      </c>
      <c r="J1487" s="249" t="s">
        <v>19588</v>
      </c>
      <c r="K1487" s="281" t="s">
        <v>18950</v>
      </c>
      <c r="L1487" s="78" t="s">
        <v>5015</v>
      </c>
      <c r="M1487" s="203" t="s">
        <v>4518</v>
      </c>
      <c r="N1487" s="203">
        <v>375</v>
      </c>
    </row>
    <row r="1488" spans="1:14" s="3" customFormat="1" ht="27" x14ac:dyDescent="0.15">
      <c r="A1488" s="119">
        <v>1486</v>
      </c>
      <c r="B1488" s="119">
        <v>86181</v>
      </c>
      <c r="C1488" s="13">
        <v>41598</v>
      </c>
      <c r="D1488" s="14">
        <v>33543</v>
      </c>
      <c r="E1488" s="14" t="s">
        <v>16470</v>
      </c>
      <c r="F1488" s="18" t="s">
        <v>22155</v>
      </c>
      <c r="G1488" s="54" t="s">
        <v>16552</v>
      </c>
      <c r="H1488" s="78" t="s">
        <v>4516</v>
      </c>
      <c r="I1488" s="398" t="s">
        <v>19586</v>
      </c>
      <c r="J1488" s="249" t="s">
        <v>19588</v>
      </c>
      <c r="K1488" s="281" t="s">
        <v>18951</v>
      </c>
      <c r="L1488" s="78" t="s">
        <v>5015</v>
      </c>
      <c r="M1488" s="203" t="s">
        <v>4518</v>
      </c>
      <c r="N1488" s="203">
        <v>319</v>
      </c>
    </row>
    <row r="1489" spans="1:14" s="3" customFormat="1" ht="27" x14ac:dyDescent="0.15">
      <c r="A1489" s="119">
        <v>1487</v>
      </c>
      <c r="B1489" s="119">
        <v>86199</v>
      </c>
      <c r="C1489" s="13">
        <v>41599</v>
      </c>
      <c r="D1489" s="14">
        <v>33451</v>
      </c>
      <c r="E1489" s="14" t="s">
        <v>16470</v>
      </c>
      <c r="F1489" s="18" t="s">
        <v>22155</v>
      </c>
      <c r="G1489" s="54" t="s">
        <v>16552</v>
      </c>
      <c r="H1489" s="78" t="s">
        <v>4516</v>
      </c>
      <c r="I1489" s="398" t="s">
        <v>19586</v>
      </c>
      <c r="J1489" s="249" t="s">
        <v>19588</v>
      </c>
      <c r="K1489" s="281" t="s">
        <v>18952</v>
      </c>
      <c r="L1489" s="78" t="s">
        <v>5015</v>
      </c>
      <c r="M1489" s="203" t="s">
        <v>4518</v>
      </c>
      <c r="N1489" s="203">
        <v>403</v>
      </c>
    </row>
    <row r="1490" spans="1:14" s="3" customFormat="1" ht="27" x14ac:dyDescent="0.15">
      <c r="A1490" s="119">
        <v>1488</v>
      </c>
      <c r="B1490" s="119">
        <v>86207</v>
      </c>
      <c r="C1490" s="13">
        <v>41600</v>
      </c>
      <c r="D1490" s="14">
        <v>33420</v>
      </c>
      <c r="E1490" s="14" t="s">
        <v>16470</v>
      </c>
      <c r="F1490" s="18" t="s">
        <v>22155</v>
      </c>
      <c r="G1490" s="54" t="s">
        <v>16552</v>
      </c>
      <c r="H1490" s="78" t="s">
        <v>4516</v>
      </c>
      <c r="I1490" s="398" t="s">
        <v>19586</v>
      </c>
      <c r="J1490" s="249" t="s">
        <v>19588</v>
      </c>
      <c r="K1490" s="281" t="s">
        <v>18953</v>
      </c>
      <c r="L1490" s="78" t="s">
        <v>5015</v>
      </c>
      <c r="M1490" s="203" t="s">
        <v>4518</v>
      </c>
      <c r="N1490" s="203">
        <v>495</v>
      </c>
    </row>
    <row r="1491" spans="1:14" s="3" customFormat="1" ht="27" x14ac:dyDescent="0.15">
      <c r="A1491" s="119">
        <v>1489</v>
      </c>
      <c r="B1491" s="119">
        <v>86215</v>
      </c>
      <c r="C1491" s="13">
        <v>41601</v>
      </c>
      <c r="D1491" s="14">
        <v>33512</v>
      </c>
      <c r="E1491" s="14" t="s">
        <v>16470</v>
      </c>
      <c r="F1491" s="18" t="s">
        <v>22155</v>
      </c>
      <c r="G1491" s="54" t="s">
        <v>16552</v>
      </c>
      <c r="H1491" s="78" t="s">
        <v>4516</v>
      </c>
      <c r="I1491" s="398" t="s">
        <v>19586</v>
      </c>
      <c r="J1491" s="249" t="s">
        <v>19588</v>
      </c>
      <c r="K1491" s="281" t="s">
        <v>18954</v>
      </c>
      <c r="L1491" s="78" t="s">
        <v>5015</v>
      </c>
      <c r="M1491" s="203" t="s">
        <v>4518</v>
      </c>
      <c r="N1491" s="203">
        <v>577</v>
      </c>
    </row>
    <row r="1492" spans="1:14" s="3" customFormat="1" ht="27" x14ac:dyDescent="0.15">
      <c r="A1492" s="119">
        <v>1490</v>
      </c>
      <c r="B1492" s="119">
        <v>86223</v>
      </c>
      <c r="C1492" s="13">
        <v>41602</v>
      </c>
      <c r="D1492" s="14">
        <v>33482</v>
      </c>
      <c r="E1492" s="14" t="s">
        <v>16470</v>
      </c>
      <c r="F1492" s="18" t="s">
        <v>22155</v>
      </c>
      <c r="G1492" s="54" t="s">
        <v>16552</v>
      </c>
      <c r="H1492" s="78" t="s">
        <v>4516</v>
      </c>
      <c r="I1492" s="398" t="s">
        <v>19586</v>
      </c>
      <c r="J1492" s="249" t="s">
        <v>19588</v>
      </c>
      <c r="K1492" s="281" t="s">
        <v>18955</v>
      </c>
      <c r="L1492" s="78" t="s">
        <v>5015</v>
      </c>
      <c r="M1492" s="203" t="s">
        <v>4518</v>
      </c>
      <c r="N1492" s="203">
        <v>405</v>
      </c>
    </row>
    <row r="1493" spans="1:14" s="3" customFormat="1" ht="27" x14ac:dyDescent="0.15">
      <c r="A1493" s="119">
        <v>1491</v>
      </c>
      <c r="B1493" s="119">
        <v>86231</v>
      </c>
      <c r="C1493" s="13">
        <v>41603</v>
      </c>
      <c r="D1493" s="14">
        <v>33420</v>
      </c>
      <c r="E1493" s="14" t="s">
        <v>16470</v>
      </c>
      <c r="F1493" s="18" t="s">
        <v>22155</v>
      </c>
      <c r="G1493" s="54" t="s">
        <v>16552</v>
      </c>
      <c r="H1493" s="78" t="s">
        <v>4516</v>
      </c>
      <c r="I1493" s="398" t="s">
        <v>19586</v>
      </c>
      <c r="J1493" s="249" t="s">
        <v>19588</v>
      </c>
      <c r="K1493" s="281" t="s">
        <v>18956</v>
      </c>
      <c r="L1493" s="78" t="s">
        <v>5015</v>
      </c>
      <c r="M1493" s="203" t="s">
        <v>4518</v>
      </c>
      <c r="N1493" s="203">
        <v>371</v>
      </c>
    </row>
    <row r="1494" spans="1:14" s="3" customFormat="1" ht="27" x14ac:dyDescent="0.15">
      <c r="A1494" s="119">
        <v>1492</v>
      </c>
      <c r="B1494" s="119">
        <v>86249</v>
      </c>
      <c r="C1494" s="13">
        <v>41604</v>
      </c>
      <c r="D1494" s="14">
        <v>33543</v>
      </c>
      <c r="E1494" s="14" t="s">
        <v>16470</v>
      </c>
      <c r="F1494" s="18" t="s">
        <v>22155</v>
      </c>
      <c r="G1494" s="54" t="s">
        <v>16552</v>
      </c>
      <c r="H1494" s="78" t="s">
        <v>4516</v>
      </c>
      <c r="I1494" s="398" t="s">
        <v>19586</v>
      </c>
      <c r="J1494" s="249" t="s">
        <v>19588</v>
      </c>
      <c r="K1494" s="281" t="s">
        <v>18957</v>
      </c>
      <c r="L1494" s="78" t="s">
        <v>5015</v>
      </c>
      <c r="M1494" s="203" t="s">
        <v>4518</v>
      </c>
      <c r="N1494" s="203">
        <v>345</v>
      </c>
    </row>
    <row r="1495" spans="1:14" s="3" customFormat="1" ht="27" x14ac:dyDescent="0.15">
      <c r="A1495" s="119">
        <v>1493</v>
      </c>
      <c r="B1495" s="119">
        <v>86256</v>
      </c>
      <c r="C1495" s="13">
        <v>41605</v>
      </c>
      <c r="D1495" s="14">
        <v>33451</v>
      </c>
      <c r="E1495" s="14" t="s">
        <v>16470</v>
      </c>
      <c r="F1495" s="18" t="s">
        <v>22155</v>
      </c>
      <c r="G1495" s="54" t="s">
        <v>16552</v>
      </c>
      <c r="H1495" s="78" t="s">
        <v>4516</v>
      </c>
      <c r="I1495" s="398" t="s">
        <v>19586</v>
      </c>
      <c r="J1495" s="249" t="s">
        <v>19588</v>
      </c>
      <c r="K1495" s="281" t="s">
        <v>18958</v>
      </c>
      <c r="L1495" s="78" t="s">
        <v>5015</v>
      </c>
      <c r="M1495" s="203" t="s">
        <v>4518</v>
      </c>
      <c r="N1495" s="203">
        <v>457</v>
      </c>
    </row>
    <row r="1496" spans="1:14" s="3" customFormat="1" ht="27" x14ac:dyDescent="0.15">
      <c r="A1496" s="119">
        <v>1494</v>
      </c>
      <c r="B1496" s="119">
        <v>86264</v>
      </c>
      <c r="C1496" s="13">
        <v>41606</v>
      </c>
      <c r="D1496" s="14">
        <v>33512</v>
      </c>
      <c r="E1496" s="14" t="s">
        <v>16470</v>
      </c>
      <c r="F1496" s="18" t="s">
        <v>22155</v>
      </c>
      <c r="G1496" s="54" t="s">
        <v>16552</v>
      </c>
      <c r="H1496" s="78" t="s">
        <v>4516</v>
      </c>
      <c r="I1496" s="398" t="s">
        <v>19586</v>
      </c>
      <c r="J1496" s="249" t="s">
        <v>19588</v>
      </c>
      <c r="K1496" s="281" t="s">
        <v>18959</v>
      </c>
      <c r="L1496" s="78" t="s">
        <v>5015</v>
      </c>
      <c r="M1496" s="203" t="s">
        <v>4518</v>
      </c>
      <c r="N1496" s="203">
        <v>383</v>
      </c>
    </row>
    <row r="1497" spans="1:14" s="3" customFormat="1" ht="27" x14ac:dyDescent="0.15">
      <c r="A1497" s="119">
        <v>1495</v>
      </c>
      <c r="B1497" s="119">
        <v>86272</v>
      </c>
      <c r="C1497" s="13">
        <v>41607</v>
      </c>
      <c r="D1497" s="14">
        <v>33512</v>
      </c>
      <c r="E1497" s="14" t="s">
        <v>16470</v>
      </c>
      <c r="F1497" s="18" t="s">
        <v>22155</v>
      </c>
      <c r="G1497" s="54" t="s">
        <v>16552</v>
      </c>
      <c r="H1497" s="78" t="s">
        <v>4516</v>
      </c>
      <c r="I1497" s="398" t="s">
        <v>19586</v>
      </c>
      <c r="J1497" s="249" t="s">
        <v>19588</v>
      </c>
      <c r="K1497" s="281" t="s">
        <v>18960</v>
      </c>
      <c r="L1497" s="78" t="s">
        <v>5015</v>
      </c>
      <c r="M1497" s="203" t="s">
        <v>4518</v>
      </c>
      <c r="N1497" s="203">
        <v>675</v>
      </c>
    </row>
    <row r="1498" spans="1:14" s="3" customFormat="1" ht="27" x14ac:dyDescent="0.15">
      <c r="A1498" s="119">
        <v>1496</v>
      </c>
      <c r="B1498" s="119">
        <v>86280</v>
      </c>
      <c r="C1498" s="13">
        <v>41609</v>
      </c>
      <c r="D1498" s="14">
        <v>33451</v>
      </c>
      <c r="E1498" s="14" t="s">
        <v>16470</v>
      </c>
      <c r="F1498" s="18" t="s">
        <v>22155</v>
      </c>
      <c r="G1498" s="54" t="s">
        <v>16552</v>
      </c>
      <c r="H1498" s="78" t="s">
        <v>4516</v>
      </c>
      <c r="I1498" s="398" t="s">
        <v>19586</v>
      </c>
      <c r="J1498" s="249" t="s">
        <v>19588</v>
      </c>
      <c r="K1498" s="281" t="s">
        <v>18961</v>
      </c>
      <c r="L1498" s="78" t="s">
        <v>5015</v>
      </c>
      <c r="M1498" s="203" t="s">
        <v>4518</v>
      </c>
      <c r="N1498" s="203">
        <v>371</v>
      </c>
    </row>
    <row r="1499" spans="1:14" s="3" customFormat="1" ht="27" x14ac:dyDescent="0.15">
      <c r="A1499" s="119">
        <v>1497</v>
      </c>
      <c r="B1499" s="119">
        <v>86298</v>
      </c>
      <c r="C1499" s="13">
        <v>41610</v>
      </c>
      <c r="D1499" s="14">
        <v>33482</v>
      </c>
      <c r="E1499" s="14" t="s">
        <v>16470</v>
      </c>
      <c r="F1499" s="18" t="s">
        <v>22155</v>
      </c>
      <c r="G1499" s="54" t="s">
        <v>16552</v>
      </c>
      <c r="H1499" s="78" t="s">
        <v>4516</v>
      </c>
      <c r="I1499" s="398" t="s">
        <v>19586</v>
      </c>
      <c r="J1499" s="249" t="s">
        <v>19588</v>
      </c>
      <c r="K1499" s="281" t="s">
        <v>18962</v>
      </c>
      <c r="L1499" s="78" t="s">
        <v>5015</v>
      </c>
      <c r="M1499" s="203" t="s">
        <v>4518</v>
      </c>
      <c r="N1499" s="203">
        <v>487</v>
      </c>
    </row>
    <row r="1500" spans="1:14" s="3" customFormat="1" ht="27" x14ac:dyDescent="0.15">
      <c r="A1500" s="119">
        <v>1498</v>
      </c>
      <c r="B1500" s="119">
        <v>86306</v>
      </c>
      <c r="C1500" s="13">
        <v>41611</v>
      </c>
      <c r="D1500" s="14">
        <v>33451</v>
      </c>
      <c r="E1500" s="14" t="s">
        <v>16470</v>
      </c>
      <c r="F1500" s="18" t="s">
        <v>22155</v>
      </c>
      <c r="G1500" s="54" t="s">
        <v>16552</v>
      </c>
      <c r="H1500" s="78" t="s">
        <v>4516</v>
      </c>
      <c r="I1500" s="398" t="s">
        <v>19586</v>
      </c>
      <c r="J1500" s="249" t="s">
        <v>19588</v>
      </c>
      <c r="K1500" s="281" t="s">
        <v>18963</v>
      </c>
      <c r="L1500" s="78" t="s">
        <v>5015</v>
      </c>
      <c r="M1500" s="203" t="s">
        <v>4518</v>
      </c>
      <c r="N1500" s="203">
        <v>565</v>
      </c>
    </row>
    <row r="1501" spans="1:14" s="3" customFormat="1" ht="27" x14ac:dyDescent="0.15">
      <c r="A1501" s="119">
        <v>1499</v>
      </c>
      <c r="B1501" s="119">
        <v>86314</v>
      </c>
      <c r="C1501" s="13">
        <v>41613</v>
      </c>
      <c r="D1501" s="14">
        <v>33420</v>
      </c>
      <c r="E1501" s="14" t="s">
        <v>16470</v>
      </c>
      <c r="F1501" s="18" t="s">
        <v>22155</v>
      </c>
      <c r="G1501" s="54" t="s">
        <v>16552</v>
      </c>
      <c r="H1501" s="78" t="s">
        <v>4516</v>
      </c>
      <c r="I1501" s="398" t="s">
        <v>19586</v>
      </c>
      <c r="J1501" s="249" t="s">
        <v>19588</v>
      </c>
      <c r="K1501" s="281" t="s">
        <v>18964</v>
      </c>
      <c r="L1501" s="78" t="s">
        <v>5015</v>
      </c>
      <c r="M1501" s="203" t="s">
        <v>4518</v>
      </c>
      <c r="N1501" s="203">
        <v>405</v>
      </c>
    </row>
    <row r="1502" spans="1:14" s="3" customFormat="1" ht="27" x14ac:dyDescent="0.15">
      <c r="A1502" s="119">
        <v>1500</v>
      </c>
      <c r="B1502" s="119">
        <v>86322</v>
      </c>
      <c r="C1502" s="13">
        <v>41615</v>
      </c>
      <c r="D1502" s="14">
        <v>33543</v>
      </c>
      <c r="E1502" s="14" t="s">
        <v>16470</v>
      </c>
      <c r="F1502" s="18" t="s">
        <v>22155</v>
      </c>
      <c r="G1502" s="54" t="s">
        <v>16552</v>
      </c>
      <c r="H1502" s="78" t="s">
        <v>4516</v>
      </c>
      <c r="I1502" s="398" t="s">
        <v>19586</v>
      </c>
      <c r="J1502" s="249" t="s">
        <v>19588</v>
      </c>
      <c r="K1502" s="281" t="s">
        <v>18965</v>
      </c>
      <c r="L1502" s="78" t="s">
        <v>5015</v>
      </c>
      <c r="M1502" s="203" t="s">
        <v>4518</v>
      </c>
      <c r="N1502" s="203">
        <v>353</v>
      </c>
    </row>
    <row r="1503" spans="1:14" s="3" customFormat="1" ht="27" x14ac:dyDescent="0.15">
      <c r="A1503" s="119">
        <v>1501</v>
      </c>
      <c r="B1503" s="119">
        <v>86330</v>
      </c>
      <c r="C1503" s="13">
        <v>41616</v>
      </c>
      <c r="D1503" s="14">
        <v>33482</v>
      </c>
      <c r="E1503" s="14" t="s">
        <v>16470</v>
      </c>
      <c r="F1503" s="18" t="s">
        <v>22155</v>
      </c>
      <c r="G1503" s="54" t="s">
        <v>16552</v>
      </c>
      <c r="H1503" s="78" t="s">
        <v>4516</v>
      </c>
      <c r="I1503" s="398" t="s">
        <v>19586</v>
      </c>
      <c r="J1503" s="249" t="s">
        <v>19588</v>
      </c>
      <c r="K1503" s="281" t="s">
        <v>18966</v>
      </c>
      <c r="L1503" s="78" t="s">
        <v>5015</v>
      </c>
      <c r="M1503" s="203" t="s">
        <v>4518</v>
      </c>
      <c r="N1503" s="203">
        <v>559</v>
      </c>
    </row>
    <row r="1504" spans="1:14" s="3" customFormat="1" ht="27" x14ac:dyDescent="0.15">
      <c r="A1504" s="119">
        <v>1502</v>
      </c>
      <c r="B1504" s="119">
        <v>86348</v>
      </c>
      <c r="C1504" s="13">
        <v>41617</v>
      </c>
      <c r="D1504" s="14">
        <v>33420</v>
      </c>
      <c r="E1504" s="14" t="s">
        <v>16470</v>
      </c>
      <c r="F1504" s="18" t="s">
        <v>22155</v>
      </c>
      <c r="G1504" s="54" t="s">
        <v>16552</v>
      </c>
      <c r="H1504" s="78" t="s">
        <v>4516</v>
      </c>
      <c r="I1504" s="398" t="s">
        <v>19586</v>
      </c>
      <c r="J1504" s="249" t="s">
        <v>19588</v>
      </c>
      <c r="K1504" s="281" t="s">
        <v>18967</v>
      </c>
      <c r="L1504" s="78" t="s">
        <v>5015</v>
      </c>
      <c r="M1504" s="203" t="s">
        <v>4518</v>
      </c>
      <c r="N1504" s="203">
        <v>387</v>
      </c>
    </row>
    <row r="1505" spans="1:14" s="3" customFormat="1" x14ac:dyDescent="0.15">
      <c r="A1505" s="119">
        <v>1503</v>
      </c>
      <c r="B1505" s="119">
        <v>86355</v>
      </c>
      <c r="C1505" s="13">
        <v>41618</v>
      </c>
      <c r="D1505" s="14">
        <v>33817</v>
      </c>
      <c r="E1505" s="14" t="s">
        <v>16470</v>
      </c>
      <c r="F1505" s="18" t="s">
        <v>22155</v>
      </c>
      <c r="G1505" s="54" t="s">
        <v>16552</v>
      </c>
      <c r="H1505" s="78" t="s">
        <v>4516</v>
      </c>
      <c r="I1505" s="398" t="s">
        <v>19586</v>
      </c>
      <c r="J1505" s="249" t="s">
        <v>19589</v>
      </c>
      <c r="K1505" s="281"/>
      <c r="L1505" s="78" t="s">
        <v>5015</v>
      </c>
      <c r="M1505" s="203" t="s">
        <v>4518</v>
      </c>
      <c r="N1505" s="203">
        <v>408</v>
      </c>
    </row>
    <row r="1506" spans="1:14" s="3" customFormat="1" x14ac:dyDescent="0.15">
      <c r="A1506" s="119">
        <v>1504</v>
      </c>
      <c r="B1506" s="119">
        <v>86363</v>
      </c>
      <c r="C1506" s="13">
        <v>41619</v>
      </c>
      <c r="D1506" s="14">
        <v>33817</v>
      </c>
      <c r="E1506" s="14" t="s">
        <v>16470</v>
      </c>
      <c r="F1506" s="18" t="s">
        <v>22155</v>
      </c>
      <c r="G1506" s="54" t="s">
        <v>16552</v>
      </c>
      <c r="H1506" s="78" t="s">
        <v>4516</v>
      </c>
      <c r="I1506" s="398" t="s">
        <v>19586</v>
      </c>
      <c r="J1506" s="249" t="s">
        <v>19589</v>
      </c>
      <c r="K1506" s="281"/>
      <c r="L1506" s="78" t="s">
        <v>5015</v>
      </c>
      <c r="M1506" s="203" t="s">
        <v>4518</v>
      </c>
      <c r="N1506" s="203">
        <v>408</v>
      </c>
    </row>
    <row r="1507" spans="1:14" s="3" customFormat="1" ht="27" x14ac:dyDescent="0.15">
      <c r="A1507" s="119">
        <v>1505</v>
      </c>
      <c r="B1507" s="119">
        <v>86371</v>
      </c>
      <c r="C1507" s="13">
        <v>41620</v>
      </c>
      <c r="D1507" s="14">
        <v>33786</v>
      </c>
      <c r="E1507" s="14" t="s">
        <v>16470</v>
      </c>
      <c r="F1507" s="18" t="s">
        <v>22155</v>
      </c>
      <c r="G1507" s="54" t="s">
        <v>16552</v>
      </c>
      <c r="H1507" s="78" t="s">
        <v>4516</v>
      </c>
      <c r="I1507" s="398" t="s">
        <v>19586</v>
      </c>
      <c r="J1507" s="249" t="s">
        <v>19590</v>
      </c>
      <c r="K1507" s="281" t="s">
        <v>16205</v>
      </c>
      <c r="L1507" s="78" t="s">
        <v>5015</v>
      </c>
      <c r="M1507" s="203" t="s">
        <v>4518</v>
      </c>
      <c r="N1507" s="203">
        <v>408</v>
      </c>
    </row>
    <row r="1508" spans="1:14" s="3" customFormat="1" ht="27" x14ac:dyDescent="0.15">
      <c r="A1508" s="119">
        <v>1506</v>
      </c>
      <c r="B1508" s="119">
        <v>86389</v>
      </c>
      <c r="C1508" s="13">
        <v>41621</v>
      </c>
      <c r="D1508" s="14">
        <v>33695</v>
      </c>
      <c r="E1508" s="14" t="s">
        <v>16470</v>
      </c>
      <c r="F1508" s="18" t="s">
        <v>22155</v>
      </c>
      <c r="G1508" s="54" t="s">
        <v>16552</v>
      </c>
      <c r="H1508" s="78" t="s">
        <v>4516</v>
      </c>
      <c r="I1508" s="398" t="s">
        <v>19586</v>
      </c>
      <c r="J1508" s="249" t="s">
        <v>19590</v>
      </c>
      <c r="K1508" s="281" t="s">
        <v>18923</v>
      </c>
      <c r="L1508" s="78" t="s">
        <v>5015</v>
      </c>
      <c r="M1508" s="203" t="s">
        <v>4518</v>
      </c>
      <c r="N1508" s="203">
        <v>315</v>
      </c>
    </row>
    <row r="1509" spans="1:14" s="3" customFormat="1" ht="27" x14ac:dyDescent="0.15">
      <c r="A1509" s="119">
        <v>1507</v>
      </c>
      <c r="B1509" s="119">
        <v>86397</v>
      </c>
      <c r="C1509" s="13">
        <v>41622</v>
      </c>
      <c r="D1509" s="14">
        <v>33756</v>
      </c>
      <c r="E1509" s="14" t="s">
        <v>16470</v>
      </c>
      <c r="F1509" s="18" t="s">
        <v>22155</v>
      </c>
      <c r="G1509" s="54" t="s">
        <v>16552</v>
      </c>
      <c r="H1509" s="78" t="s">
        <v>4516</v>
      </c>
      <c r="I1509" s="398" t="s">
        <v>19586</v>
      </c>
      <c r="J1509" s="249" t="s">
        <v>19590</v>
      </c>
      <c r="K1509" s="281" t="s">
        <v>18924</v>
      </c>
      <c r="L1509" s="78" t="s">
        <v>5015</v>
      </c>
      <c r="M1509" s="203" t="s">
        <v>4518</v>
      </c>
      <c r="N1509" s="203">
        <v>299</v>
      </c>
    </row>
    <row r="1510" spans="1:14" s="3" customFormat="1" ht="27" x14ac:dyDescent="0.15">
      <c r="A1510" s="119">
        <v>1508</v>
      </c>
      <c r="B1510" s="119">
        <v>86405</v>
      </c>
      <c r="C1510" s="13">
        <v>41623</v>
      </c>
      <c r="D1510" s="14">
        <v>33786</v>
      </c>
      <c r="E1510" s="14" t="s">
        <v>16470</v>
      </c>
      <c r="F1510" s="18" t="s">
        <v>22155</v>
      </c>
      <c r="G1510" s="54" t="s">
        <v>16552</v>
      </c>
      <c r="H1510" s="78" t="s">
        <v>4516</v>
      </c>
      <c r="I1510" s="398" t="s">
        <v>19586</v>
      </c>
      <c r="J1510" s="249" t="s">
        <v>19590</v>
      </c>
      <c r="K1510" s="281" t="s">
        <v>18925</v>
      </c>
      <c r="L1510" s="78" t="s">
        <v>5015</v>
      </c>
      <c r="M1510" s="203" t="s">
        <v>4518</v>
      </c>
      <c r="N1510" s="203">
        <v>337</v>
      </c>
    </row>
    <row r="1511" spans="1:14" s="3" customFormat="1" ht="27" x14ac:dyDescent="0.15">
      <c r="A1511" s="119">
        <v>1509</v>
      </c>
      <c r="B1511" s="119">
        <v>86413</v>
      </c>
      <c r="C1511" s="13">
        <v>41624</v>
      </c>
      <c r="D1511" s="14">
        <v>33695</v>
      </c>
      <c r="E1511" s="14" t="s">
        <v>16470</v>
      </c>
      <c r="F1511" s="18" t="s">
        <v>22155</v>
      </c>
      <c r="G1511" s="54" t="s">
        <v>16552</v>
      </c>
      <c r="H1511" s="78" t="s">
        <v>4516</v>
      </c>
      <c r="I1511" s="398" t="s">
        <v>19586</v>
      </c>
      <c r="J1511" s="249" t="s">
        <v>19590</v>
      </c>
      <c r="K1511" s="281" t="s">
        <v>18926</v>
      </c>
      <c r="L1511" s="78" t="s">
        <v>5015</v>
      </c>
      <c r="M1511" s="203" t="s">
        <v>4518</v>
      </c>
      <c r="N1511" s="203">
        <v>319</v>
      </c>
    </row>
    <row r="1512" spans="1:14" s="3" customFormat="1" ht="27" x14ac:dyDescent="0.15">
      <c r="A1512" s="119">
        <v>1510</v>
      </c>
      <c r="B1512" s="119">
        <v>86421</v>
      </c>
      <c r="C1512" s="13">
        <v>41625</v>
      </c>
      <c r="D1512" s="14">
        <v>33756</v>
      </c>
      <c r="E1512" s="14" t="s">
        <v>16470</v>
      </c>
      <c r="F1512" s="18" t="s">
        <v>22155</v>
      </c>
      <c r="G1512" s="54" t="s">
        <v>16552</v>
      </c>
      <c r="H1512" s="78" t="s">
        <v>4516</v>
      </c>
      <c r="I1512" s="398" t="s">
        <v>19586</v>
      </c>
      <c r="J1512" s="249" t="s">
        <v>19590</v>
      </c>
      <c r="K1512" s="281" t="s">
        <v>18927</v>
      </c>
      <c r="L1512" s="78" t="s">
        <v>5015</v>
      </c>
      <c r="M1512" s="203" t="s">
        <v>4518</v>
      </c>
      <c r="N1512" s="203">
        <v>255</v>
      </c>
    </row>
    <row r="1513" spans="1:14" s="3" customFormat="1" ht="27" x14ac:dyDescent="0.15">
      <c r="A1513" s="119">
        <v>1511</v>
      </c>
      <c r="B1513" s="119">
        <v>86645</v>
      </c>
      <c r="C1513" s="13">
        <v>41626</v>
      </c>
      <c r="D1513" s="14">
        <v>33786</v>
      </c>
      <c r="E1513" s="14" t="s">
        <v>16470</v>
      </c>
      <c r="F1513" s="18" t="s">
        <v>22155</v>
      </c>
      <c r="G1513" s="54" t="s">
        <v>16552</v>
      </c>
      <c r="H1513" s="78" t="s">
        <v>4516</v>
      </c>
      <c r="I1513" s="398" t="s">
        <v>19586</v>
      </c>
      <c r="J1513" s="249" t="s">
        <v>19590</v>
      </c>
      <c r="K1513" s="281" t="s">
        <v>18928</v>
      </c>
      <c r="L1513" s="78" t="s">
        <v>5015</v>
      </c>
      <c r="M1513" s="203" t="s">
        <v>4518</v>
      </c>
      <c r="N1513" s="203">
        <v>395</v>
      </c>
    </row>
    <row r="1514" spans="1:14" s="3" customFormat="1" ht="27" x14ac:dyDescent="0.15">
      <c r="A1514" s="119">
        <v>1512</v>
      </c>
      <c r="B1514" s="119">
        <v>86439</v>
      </c>
      <c r="C1514" s="13">
        <v>41627</v>
      </c>
      <c r="D1514" s="14">
        <v>33786</v>
      </c>
      <c r="E1514" s="14" t="s">
        <v>16470</v>
      </c>
      <c r="F1514" s="18" t="s">
        <v>22155</v>
      </c>
      <c r="G1514" s="54" t="s">
        <v>16552</v>
      </c>
      <c r="H1514" s="78" t="s">
        <v>4516</v>
      </c>
      <c r="I1514" s="398" t="s">
        <v>19586</v>
      </c>
      <c r="J1514" s="249" t="s">
        <v>19590</v>
      </c>
      <c r="K1514" s="281" t="s">
        <v>18929</v>
      </c>
      <c r="L1514" s="78" t="s">
        <v>5015</v>
      </c>
      <c r="M1514" s="203" t="s">
        <v>4518</v>
      </c>
      <c r="N1514" s="203">
        <v>369</v>
      </c>
    </row>
    <row r="1515" spans="1:14" s="3" customFormat="1" ht="27" x14ac:dyDescent="0.15">
      <c r="A1515" s="119">
        <v>1513</v>
      </c>
      <c r="B1515" s="119">
        <v>86447</v>
      </c>
      <c r="C1515" s="13">
        <v>41628</v>
      </c>
      <c r="D1515" s="14">
        <v>33695</v>
      </c>
      <c r="E1515" s="14" t="s">
        <v>16470</v>
      </c>
      <c r="F1515" s="18" t="s">
        <v>22155</v>
      </c>
      <c r="G1515" s="54" t="s">
        <v>16552</v>
      </c>
      <c r="H1515" s="78" t="s">
        <v>4516</v>
      </c>
      <c r="I1515" s="398" t="s">
        <v>19586</v>
      </c>
      <c r="J1515" s="249" t="s">
        <v>19590</v>
      </c>
      <c r="K1515" s="281" t="s">
        <v>18930</v>
      </c>
      <c r="L1515" s="78" t="s">
        <v>5015</v>
      </c>
      <c r="M1515" s="203" t="s">
        <v>4518</v>
      </c>
      <c r="N1515" s="203">
        <v>269</v>
      </c>
    </row>
    <row r="1516" spans="1:14" s="3" customFormat="1" ht="27" x14ac:dyDescent="0.15">
      <c r="A1516" s="119">
        <v>1514</v>
      </c>
      <c r="B1516" s="119">
        <v>86454</v>
      </c>
      <c r="C1516" s="13">
        <v>41629</v>
      </c>
      <c r="D1516" s="14">
        <v>33725</v>
      </c>
      <c r="E1516" s="14" t="s">
        <v>16470</v>
      </c>
      <c r="F1516" s="18" t="s">
        <v>22155</v>
      </c>
      <c r="G1516" s="54" t="s">
        <v>16552</v>
      </c>
      <c r="H1516" s="78" t="s">
        <v>4516</v>
      </c>
      <c r="I1516" s="398" t="s">
        <v>19586</v>
      </c>
      <c r="J1516" s="249" t="s">
        <v>19590</v>
      </c>
      <c r="K1516" s="281" t="s">
        <v>18931</v>
      </c>
      <c r="L1516" s="78" t="s">
        <v>5015</v>
      </c>
      <c r="M1516" s="203" t="s">
        <v>4518</v>
      </c>
      <c r="N1516" s="203">
        <v>321</v>
      </c>
    </row>
    <row r="1517" spans="1:14" s="3" customFormat="1" ht="27" x14ac:dyDescent="0.15">
      <c r="A1517" s="119">
        <v>1515</v>
      </c>
      <c r="B1517" s="119">
        <v>86462</v>
      </c>
      <c r="C1517" s="13">
        <v>41630</v>
      </c>
      <c r="D1517" s="14">
        <v>33786</v>
      </c>
      <c r="E1517" s="14" t="s">
        <v>16470</v>
      </c>
      <c r="F1517" s="18" t="s">
        <v>22155</v>
      </c>
      <c r="G1517" s="54" t="s">
        <v>16552</v>
      </c>
      <c r="H1517" s="78" t="s">
        <v>4516</v>
      </c>
      <c r="I1517" s="398" t="s">
        <v>19586</v>
      </c>
      <c r="J1517" s="249" t="s">
        <v>19590</v>
      </c>
      <c r="K1517" s="281" t="s">
        <v>18932</v>
      </c>
      <c r="L1517" s="78" t="s">
        <v>5015</v>
      </c>
      <c r="M1517" s="203" t="s">
        <v>4518</v>
      </c>
      <c r="N1517" s="203">
        <v>427</v>
      </c>
    </row>
    <row r="1518" spans="1:14" s="3" customFormat="1" ht="27" x14ac:dyDescent="0.15">
      <c r="A1518" s="119">
        <v>1516</v>
      </c>
      <c r="B1518" s="119">
        <v>86470</v>
      </c>
      <c r="C1518" s="13">
        <v>41631</v>
      </c>
      <c r="D1518" s="14">
        <v>33756</v>
      </c>
      <c r="E1518" s="14" t="s">
        <v>16470</v>
      </c>
      <c r="F1518" s="18" t="s">
        <v>22155</v>
      </c>
      <c r="G1518" s="54" t="s">
        <v>16552</v>
      </c>
      <c r="H1518" s="78" t="s">
        <v>4516</v>
      </c>
      <c r="I1518" s="398" t="s">
        <v>19586</v>
      </c>
      <c r="J1518" s="249" t="s">
        <v>19590</v>
      </c>
      <c r="K1518" s="281" t="s">
        <v>18933</v>
      </c>
      <c r="L1518" s="78" t="s">
        <v>5015</v>
      </c>
      <c r="M1518" s="203" t="s">
        <v>4518</v>
      </c>
      <c r="N1518" s="203">
        <v>397</v>
      </c>
    </row>
    <row r="1519" spans="1:14" s="3" customFormat="1" ht="27" x14ac:dyDescent="0.15">
      <c r="A1519" s="119">
        <v>1517</v>
      </c>
      <c r="B1519" s="119">
        <v>86488</v>
      </c>
      <c r="C1519" s="13">
        <v>41633</v>
      </c>
      <c r="D1519" s="14">
        <v>33786</v>
      </c>
      <c r="E1519" s="14" t="s">
        <v>16470</v>
      </c>
      <c r="F1519" s="18" t="s">
        <v>22155</v>
      </c>
      <c r="G1519" s="54" t="s">
        <v>16552</v>
      </c>
      <c r="H1519" s="78" t="s">
        <v>4516</v>
      </c>
      <c r="I1519" s="398" t="s">
        <v>19586</v>
      </c>
      <c r="J1519" s="249" t="s">
        <v>19590</v>
      </c>
      <c r="K1519" s="281" t="s">
        <v>18934</v>
      </c>
      <c r="L1519" s="78" t="s">
        <v>5015</v>
      </c>
      <c r="M1519" s="203" t="s">
        <v>4518</v>
      </c>
      <c r="N1519" s="203">
        <v>475</v>
      </c>
    </row>
    <row r="1520" spans="1:14" s="3" customFormat="1" ht="27" x14ac:dyDescent="0.15">
      <c r="A1520" s="119">
        <v>1518</v>
      </c>
      <c r="B1520" s="119">
        <v>86496</v>
      </c>
      <c r="C1520" s="13">
        <v>41634</v>
      </c>
      <c r="D1520" s="14">
        <v>33786</v>
      </c>
      <c r="E1520" s="14" t="s">
        <v>16470</v>
      </c>
      <c r="F1520" s="18" t="s">
        <v>22155</v>
      </c>
      <c r="G1520" s="54" t="s">
        <v>16552</v>
      </c>
      <c r="H1520" s="78" t="s">
        <v>4516</v>
      </c>
      <c r="I1520" s="398" t="s">
        <v>19586</v>
      </c>
      <c r="J1520" s="249" t="s">
        <v>19590</v>
      </c>
      <c r="K1520" s="281" t="s">
        <v>18935</v>
      </c>
      <c r="L1520" s="78" t="s">
        <v>5015</v>
      </c>
      <c r="M1520" s="203" t="s">
        <v>4518</v>
      </c>
      <c r="N1520" s="203">
        <v>367</v>
      </c>
    </row>
    <row r="1521" spans="1:14" s="3" customFormat="1" ht="27" x14ac:dyDescent="0.15">
      <c r="A1521" s="119">
        <v>1519</v>
      </c>
      <c r="B1521" s="119">
        <v>86553</v>
      </c>
      <c r="C1521" s="13">
        <v>41636</v>
      </c>
      <c r="D1521" s="14">
        <v>33725</v>
      </c>
      <c r="E1521" s="14" t="s">
        <v>16470</v>
      </c>
      <c r="F1521" s="18" t="s">
        <v>22155</v>
      </c>
      <c r="G1521" s="54" t="s">
        <v>16552</v>
      </c>
      <c r="H1521" s="78" t="s">
        <v>4516</v>
      </c>
      <c r="I1521" s="398" t="s">
        <v>19586</v>
      </c>
      <c r="J1521" s="249" t="s">
        <v>19590</v>
      </c>
      <c r="K1521" s="281" t="s">
        <v>18936</v>
      </c>
      <c r="L1521" s="78" t="s">
        <v>5015</v>
      </c>
      <c r="M1521" s="203" t="s">
        <v>4518</v>
      </c>
      <c r="N1521" s="203">
        <v>431</v>
      </c>
    </row>
    <row r="1522" spans="1:14" s="3" customFormat="1" ht="27" x14ac:dyDescent="0.15">
      <c r="A1522" s="119">
        <v>1520</v>
      </c>
      <c r="B1522" s="119">
        <v>86561</v>
      </c>
      <c r="C1522" s="13">
        <v>41637</v>
      </c>
      <c r="D1522" s="14">
        <v>33786</v>
      </c>
      <c r="E1522" s="14" t="s">
        <v>16470</v>
      </c>
      <c r="F1522" s="18" t="s">
        <v>22155</v>
      </c>
      <c r="G1522" s="54" t="s">
        <v>16552</v>
      </c>
      <c r="H1522" s="78" t="s">
        <v>4516</v>
      </c>
      <c r="I1522" s="398" t="s">
        <v>19586</v>
      </c>
      <c r="J1522" s="249" t="s">
        <v>19590</v>
      </c>
      <c r="K1522" s="281" t="s">
        <v>18937</v>
      </c>
      <c r="L1522" s="78" t="s">
        <v>5015</v>
      </c>
      <c r="M1522" s="203" t="s">
        <v>4518</v>
      </c>
      <c r="N1522" s="203">
        <v>231</v>
      </c>
    </row>
    <row r="1523" spans="1:14" s="3" customFormat="1" ht="27" x14ac:dyDescent="0.15">
      <c r="A1523" s="119">
        <v>1521</v>
      </c>
      <c r="B1523" s="119">
        <v>86579</v>
      </c>
      <c r="C1523" s="13">
        <v>41638</v>
      </c>
      <c r="D1523" s="14">
        <v>33786</v>
      </c>
      <c r="E1523" s="14" t="s">
        <v>16470</v>
      </c>
      <c r="F1523" s="18" t="s">
        <v>22155</v>
      </c>
      <c r="G1523" s="54" t="s">
        <v>16552</v>
      </c>
      <c r="H1523" s="78" t="s">
        <v>4516</v>
      </c>
      <c r="I1523" s="398" t="s">
        <v>19586</v>
      </c>
      <c r="J1523" s="249" t="s">
        <v>19590</v>
      </c>
      <c r="K1523" s="281" t="s">
        <v>18938</v>
      </c>
      <c r="L1523" s="78" t="s">
        <v>5015</v>
      </c>
      <c r="M1523" s="203" t="s">
        <v>4518</v>
      </c>
      <c r="N1523" s="203">
        <v>247</v>
      </c>
    </row>
    <row r="1524" spans="1:14" s="3" customFormat="1" ht="27" x14ac:dyDescent="0.15">
      <c r="A1524" s="119">
        <v>1522</v>
      </c>
      <c r="B1524" s="119">
        <v>86587</v>
      </c>
      <c r="C1524" s="13">
        <v>41639</v>
      </c>
      <c r="D1524" s="14">
        <v>33786</v>
      </c>
      <c r="E1524" s="14" t="s">
        <v>16470</v>
      </c>
      <c r="F1524" s="18" t="s">
        <v>22155</v>
      </c>
      <c r="G1524" s="54" t="s">
        <v>16552</v>
      </c>
      <c r="H1524" s="78" t="s">
        <v>4516</v>
      </c>
      <c r="I1524" s="398" t="s">
        <v>19586</v>
      </c>
      <c r="J1524" s="249" t="s">
        <v>19590</v>
      </c>
      <c r="K1524" s="281" t="s">
        <v>18939</v>
      </c>
      <c r="L1524" s="78" t="s">
        <v>5015</v>
      </c>
      <c r="M1524" s="203" t="s">
        <v>4518</v>
      </c>
      <c r="N1524" s="203">
        <v>231</v>
      </c>
    </row>
    <row r="1525" spans="1:14" s="3" customFormat="1" ht="27" x14ac:dyDescent="0.15">
      <c r="A1525" s="119">
        <v>1523</v>
      </c>
      <c r="B1525" s="119">
        <v>86595</v>
      </c>
      <c r="C1525" s="13">
        <v>41640</v>
      </c>
      <c r="D1525" s="14">
        <v>33725</v>
      </c>
      <c r="E1525" s="14" t="s">
        <v>16470</v>
      </c>
      <c r="F1525" s="18" t="s">
        <v>22155</v>
      </c>
      <c r="G1525" s="54" t="s">
        <v>16552</v>
      </c>
      <c r="H1525" s="78" t="s">
        <v>4516</v>
      </c>
      <c r="I1525" s="398" t="s">
        <v>19586</v>
      </c>
      <c r="J1525" s="249" t="s">
        <v>19590</v>
      </c>
      <c r="K1525" s="281" t="s">
        <v>18940</v>
      </c>
      <c r="L1525" s="78" t="s">
        <v>5015</v>
      </c>
      <c r="M1525" s="203" t="s">
        <v>4518</v>
      </c>
      <c r="N1525" s="203">
        <v>307</v>
      </c>
    </row>
    <row r="1526" spans="1:14" s="3" customFormat="1" ht="27" x14ac:dyDescent="0.15">
      <c r="A1526" s="119">
        <v>1524</v>
      </c>
      <c r="B1526" s="119">
        <v>86603</v>
      </c>
      <c r="C1526" s="13">
        <v>41641</v>
      </c>
      <c r="D1526" s="14">
        <v>33725</v>
      </c>
      <c r="E1526" s="14" t="s">
        <v>16470</v>
      </c>
      <c r="F1526" s="18" t="s">
        <v>22155</v>
      </c>
      <c r="G1526" s="54" t="s">
        <v>16552</v>
      </c>
      <c r="H1526" s="78" t="s">
        <v>4516</v>
      </c>
      <c r="I1526" s="398" t="s">
        <v>19586</v>
      </c>
      <c r="J1526" s="249" t="s">
        <v>19590</v>
      </c>
      <c r="K1526" s="281" t="s">
        <v>18941</v>
      </c>
      <c r="L1526" s="78" t="s">
        <v>5015</v>
      </c>
      <c r="M1526" s="203" t="s">
        <v>4518</v>
      </c>
      <c r="N1526" s="203">
        <v>455</v>
      </c>
    </row>
    <row r="1527" spans="1:14" s="3" customFormat="1" ht="27" x14ac:dyDescent="0.15">
      <c r="A1527" s="119">
        <v>1525</v>
      </c>
      <c r="B1527" s="119">
        <v>86611</v>
      </c>
      <c r="C1527" s="13">
        <v>41642</v>
      </c>
      <c r="D1527" s="14">
        <v>33664</v>
      </c>
      <c r="E1527" s="14" t="s">
        <v>16470</v>
      </c>
      <c r="F1527" s="18" t="s">
        <v>22155</v>
      </c>
      <c r="G1527" s="54" t="s">
        <v>16552</v>
      </c>
      <c r="H1527" s="78" t="s">
        <v>4516</v>
      </c>
      <c r="I1527" s="398" t="s">
        <v>19586</v>
      </c>
      <c r="J1527" s="249" t="s">
        <v>19590</v>
      </c>
      <c r="K1527" s="281" t="s">
        <v>18942</v>
      </c>
      <c r="L1527" s="78" t="s">
        <v>5015</v>
      </c>
      <c r="M1527" s="203" t="s">
        <v>4518</v>
      </c>
      <c r="N1527" s="203">
        <v>395</v>
      </c>
    </row>
    <row r="1528" spans="1:14" s="3" customFormat="1" ht="27" x14ac:dyDescent="0.15">
      <c r="A1528" s="119">
        <v>1526</v>
      </c>
      <c r="B1528" s="119">
        <v>86629</v>
      </c>
      <c r="C1528" s="13">
        <v>41644</v>
      </c>
      <c r="D1528" s="14">
        <v>33725</v>
      </c>
      <c r="E1528" s="14" t="s">
        <v>16470</v>
      </c>
      <c r="F1528" s="18" t="s">
        <v>22155</v>
      </c>
      <c r="G1528" s="54" t="s">
        <v>16552</v>
      </c>
      <c r="H1528" s="78" t="s">
        <v>4516</v>
      </c>
      <c r="I1528" s="398" t="s">
        <v>19586</v>
      </c>
      <c r="J1528" s="249" t="s">
        <v>19590</v>
      </c>
      <c r="K1528" s="281" t="s">
        <v>18943</v>
      </c>
      <c r="L1528" s="78" t="s">
        <v>5015</v>
      </c>
      <c r="M1528" s="203" t="s">
        <v>4518</v>
      </c>
      <c r="N1528" s="203">
        <v>345</v>
      </c>
    </row>
    <row r="1529" spans="1:14" s="3" customFormat="1" ht="27" x14ac:dyDescent="0.15">
      <c r="A1529" s="119">
        <v>1527</v>
      </c>
      <c r="B1529" s="119">
        <v>86637</v>
      </c>
      <c r="C1529" s="13">
        <v>41645</v>
      </c>
      <c r="D1529" s="14">
        <v>33786</v>
      </c>
      <c r="E1529" s="14" t="s">
        <v>16470</v>
      </c>
      <c r="F1529" s="18" t="s">
        <v>22155</v>
      </c>
      <c r="G1529" s="54" t="s">
        <v>16552</v>
      </c>
      <c r="H1529" s="78" t="s">
        <v>4516</v>
      </c>
      <c r="I1529" s="398" t="s">
        <v>19586</v>
      </c>
      <c r="J1529" s="249" t="s">
        <v>19590</v>
      </c>
      <c r="K1529" s="281" t="s">
        <v>18944</v>
      </c>
      <c r="L1529" s="78" t="s">
        <v>5015</v>
      </c>
      <c r="M1529" s="203" t="s">
        <v>4518</v>
      </c>
      <c r="N1529" s="203">
        <v>447</v>
      </c>
    </row>
    <row r="1530" spans="1:14" s="3" customFormat="1" ht="27" x14ac:dyDescent="0.15">
      <c r="A1530" s="119">
        <v>1528</v>
      </c>
      <c r="B1530" s="119">
        <v>86504</v>
      </c>
      <c r="C1530" s="13">
        <v>41646</v>
      </c>
      <c r="D1530" s="14">
        <v>33725</v>
      </c>
      <c r="E1530" s="14" t="s">
        <v>16470</v>
      </c>
      <c r="F1530" s="18" t="s">
        <v>22155</v>
      </c>
      <c r="G1530" s="54" t="s">
        <v>16552</v>
      </c>
      <c r="H1530" s="78" t="s">
        <v>4516</v>
      </c>
      <c r="I1530" s="398" t="s">
        <v>19586</v>
      </c>
      <c r="J1530" s="249" t="s">
        <v>19590</v>
      </c>
      <c r="K1530" s="281" t="s">
        <v>18945</v>
      </c>
      <c r="L1530" s="78" t="s">
        <v>5015</v>
      </c>
      <c r="M1530" s="203" t="s">
        <v>4518</v>
      </c>
      <c r="N1530" s="203">
        <v>319</v>
      </c>
    </row>
    <row r="1531" spans="1:14" s="3" customFormat="1" ht="27" x14ac:dyDescent="0.15">
      <c r="A1531" s="119">
        <v>1529</v>
      </c>
      <c r="B1531" s="119">
        <v>86512</v>
      </c>
      <c r="C1531" s="13">
        <v>41647</v>
      </c>
      <c r="D1531" s="14">
        <v>33725</v>
      </c>
      <c r="E1531" s="14" t="s">
        <v>16470</v>
      </c>
      <c r="F1531" s="18" t="s">
        <v>22155</v>
      </c>
      <c r="G1531" s="54" t="s">
        <v>16552</v>
      </c>
      <c r="H1531" s="78" t="s">
        <v>4516</v>
      </c>
      <c r="I1531" s="398" t="s">
        <v>19586</v>
      </c>
      <c r="J1531" s="249" t="s">
        <v>19590</v>
      </c>
      <c r="K1531" s="281" t="s">
        <v>18946</v>
      </c>
      <c r="L1531" s="78" t="s">
        <v>5015</v>
      </c>
      <c r="M1531" s="203" t="s">
        <v>4518</v>
      </c>
      <c r="N1531" s="203">
        <v>269</v>
      </c>
    </row>
    <row r="1532" spans="1:14" s="3" customFormat="1" ht="27" x14ac:dyDescent="0.15">
      <c r="A1532" s="119">
        <v>1530</v>
      </c>
      <c r="B1532" s="119">
        <v>86520</v>
      </c>
      <c r="C1532" s="13">
        <v>41648</v>
      </c>
      <c r="D1532" s="14">
        <v>33786</v>
      </c>
      <c r="E1532" s="14" t="s">
        <v>16470</v>
      </c>
      <c r="F1532" s="18" t="s">
        <v>22155</v>
      </c>
      <c r="G1532" s="54" t="s">
        <v>16552</v>
      </c>
      <c r="H1532" s="78" t="s">
        <v>4516</v>
      </c>
      <c r="I1532" s="398" t="s">
        <v>19586</v>
      </c>
      <c r="J1532" s="249" t="s">
        <v>19590</v>
      </c>
      <c r="K1532" s="281" t="s">
        <v>18947</v>
      </c>
      <c r="L1532" s="78" t="s">
        <v>5015</v>
      </c>
      <c r="M1532" s="203" t="s">
        <v>4518</v>
      </c>
      <c r="N1532" s="203">
        <v>283</v>
      </c>
    </row>
    <row r="1533" spans="1:14" s="3" customFormat="1" ht="27" x14ac:dyDescent="0.15">
      <c r="A1533" s="119">
        <v>1531</v>
      </c>
      <c r="B1533" s="119">
        <v>86546</v>
      </c>
      <c r="C1533" s="13">
        <v>41649</v>
      </c>
      <c r="D1533" s="14">
        <v>33786</v>
      </c>
      <c r="E1533" s="14" t="s">
        <v>16470</v>
      </c>
      <c r="F1533" s="18" t="s">
        <v>22155</v>
      </c>
      <c r="G1533" s="54" t="s">
        <v>16552</v>
      </c>
      <c r="H1533" s="78" t="s">
        <v>4516</v>
      </c>
      <c r="I1533" s="398" t="s">
        <v>19586</v>
      </c>
      <c r="J1533" s="249" t="s">
        <v>19590</v>
      </c>
      <c r="K1533" s="281" t="s">
        <v>18948</v>
      </c>
      <c r="L1533" s="78" t="s">
        <v>5015</v>
      </c>
      <c r="M1533" s="203" t="s">
        <v>4518</v>
      </c>
      <c r="N1533" s="203">
        <v>389</v>
      </c>
    </row>
    <row r="1534" spans="1:14" s="3" customFormat="1" ht="27" x14ac:dyDescent="0.15">
      <c r="A1534" s="119">
        <v>1532</v>
      </c>
      <c r="B1534" s="204">
        <v>86538</v>
      </c>
      <c r="C1534" s="162">
        <v>41650</v>
      </c>
      <c r="D1534" s="164">
        <v>33695</v>
      </c>
      <c r="E1534" s="164" t="s">
        <v>16470</v>
      </c>
      <c r="F1534" s="424" t="s">
        <v>22155</v>
      </c>
      <c r="G1534" s="163" t="s">
        <v>16552</v>
      </c>
      <c r="H1534" s="167" t="s">
        <v>4516</v>
      </c>
      <c r="I1534" s="574" t="s">
        <v>19586</v>
      </c>
      <c r="J1534" s="288" t="s">
        <v>19590</v>
      </c>
      <c r="K1534" s="575" t="s">
        <v>16208</v>
      </c>
      <c r="L1534" s="167" t="s">
        <v>5015</v>
      </c>
      <c r="M1534" s="310" t="s">
        <v>4518</v>
      </c>
      <c r="N1534" s="310">
        <v>435</v>
      </c>
    </row>
    <row r="1535" spans="1:14" s="3" customFormat="1" ht="27" x14ac:dyDescent="0.15">
      <c r="A1535" s="119">
        <v>1533</v>
      </c>
      <c r="B1535" s="204">
        <v>86652</v>
      </c>
      <c r="C1535" s="162">
        <v>41651</v>
      </c>
      <c r="D1535" s="164">
        <v>33695</v>
      </c>
      <c r="E1535" s="164" t="s">
        <v>16470</v>
      </c>
      <c r="F1535" s="424" t="s">
        <v>22155</v>
      </c>
      <c r="G1535" s="163" t="s">
        <v>16552</v>
      </c>
      <c r="H1535" s="167" t="s">
        <v>4516</v>
      </c>
      <c r="I1535" s="574" t="s">
        <v>19586</v>
      </c>
      <c r="J1535" s="288" t="s">
        <v>19590</v>
      </c>
      <c r="K1535" s="575" t="s">
        <v>16208</v>
      </c>
      <c r="L1535" s="167" t="s">
        <v>5015</v>
      </c>
      <c r="M1535" s="310" t="s">
        <v>4518</v>
      </c>
      <c r="N1535" s="310">
        <v>435</v>
      </c>
    </row>
    <row r="1536" spans="1:14" s="3" customFormat="1" ht="27" x14ac:dyDescent="0.15">
      <c r="A1536" s="119">
        <v>1534</v>
      </c>
      <c r="B1536" s="119">
        <v>86660</v>
      </c>
      <c r="C1536" s="13">
        <v>41652</v>
      </c>
      <c r="D1536" s="14">
        <v>33756</v>
      </c>
      <c r="E1536" s="14" t="s">
        <v>16470</v>
      </c>
      <c r="F1536" s="18" t="s">
        <v>22155</v>
      </c>
      <c r="G1536" s="54" t="s">
        <v>16552</v>
      </c>
      <c r="H1536" s="78" t="s">
        <v>4516</v>
      </c>
      <c r="I1536" s="398" t="s">
        <v>19586</v>
      </c>
      <c r="J1536" s="249" t="s">
        <v>19590</v>
      </c>
      <c r="K1536" s="281" t="s">
        <v>18949</v>
      </c>
      <c r="L1536" s="78" t="s">
        <v>5015</v>
      </c>
      <c r="M1536" s="203" t="s">
        <v>4518</v>
      </c>
      <c r="N1536" s="203">
        <v>261</v>
      </c>
    </row>
    <row r="1537" spans="1:14" s="3" customFormat="1" ht="27" x14ac:dyDescent="0.15">
      <c r="A1537" s="119">
        <v>1535</v>
      </c>
      <c r="B1537" s="119">
        <v>86678</v>
      </c>
      <c r="C1537" s="13">
        <v>41653</v>
      </c>
      <c r="D1537" s="14">
        <v>33786</v>
      </c>
      <c r="E1537" s="14" t="s">
        <v>16470</v>
      </c>
      <c r="F1537" s="18" t="s">
        <v>22155</v>
      </c>
      <c r="G1537" s="54" t="s">
        <v>16552</v>
      </c>
      <c r="H1537" s="78" t="s">
        <v>4516</v>
      </c>
      <c r="I1537" s="398" t="s">
        <v>19586</v>
      </c>
      <c r="J1537" s="249" t="s">
        <v>19590</v>
      </c>
      <c r="K1537" s="281" t="s">
        <v>18950</v>
      </c>
      <c r="L1537" s="78" t="s">
        <v>5015</v>
      </c>
      <c r="M1537" s="203" t="s">
        <v>4518</v>
      </c>
      <c r="N1537" s="203">
        <v>269</v>
      </c>
    </row>
    <row r="1538" spans="1:14" s="3" customFormat="1" ht="27" x14ac:dyDescent="0.15">
      <c r="A1538" s="119">
        <v>1536</v>
      </c>
      <c r="B1538" s="119">
        <v>86686</v>
      </c>
      <c r="C1538" s="13">
        <v>41654</v>
      </c>
      <c r="D1538" s="14">
        <v>33725</v>
      </c>
      <c r="E1538" s="14" t="s">
        <v>16470</v>
      </c>
      <c r="F1538" s="18" t="s">
        <v>22155</v>
      </c>
      <c r="G1538" s="54" t="s">
        <v>16552</v>
      </c>
      <c r="H1538" s="78" t="s">
        <v>4516</v>
      </c>
      <c r="I1538" s="398" t="s">
        <v>19586</v>
      </c>
      <c r="J1538" s="249" t="s">
        <v>19590</v>
      </c>
      <c r="K1538" s="281" t="s">
        <v>18951</v>
      </c>
      <c r="L1538" s="78" t="s">
        <v>5015</v>
      </c>
      <c r="M1538" s="203" t="s">
        <v>4518</v>
      </c>
      <c r="N1538" s="203">
        <v>239</v>
      </c>
    </row>
    <row r="1539" spans="1:14" s="3" customFormat="1" ht="27" x14ac:dyDescent="0.15">
      <c r="A1539" s="119">
        <v>1537</v>
      </c>
      <c r="B1539" s="119">
        <v>86694</v>
      </c>
      <c r="C1539" s="13">
        <v>41655</v>
      </c>
      <c r="D1539" s="14">
        <v>33756</v>
      </c>
      <c r="E1539" s="14" t="s">
        <v>16470</v>
      </c>
      <c r="F1539" s="18" t="s">
        <v>22155</v>
      </c>
      <c r="G1539" s="54" t="s">
        <v>16552</v>
      </c>
      <c r="H1539" s="78" t="s">
        <v>4516</v>
      </c>
      <c r="I1539" s="398" t="s">
        <v>19586</v>
      </c>
      <c r="J1539" s="249" t="s">
        <v>19590</v>
      </c>
      <c r="K1539" s="281" t="s">
        <v>18952</v>
      </c>
      <c r="L1539" s="78" t="s">
        <v>5015</v>
      </c>
      <c r="M1539" s="203" t="s">
        <v>4518</v>
      </c>
      <c r="N1539" s="203">
        <v>293</v>
      </c>
    </row>
    <row r="1540" spans="1:14" s="3" customFormat="1" ht="27" x14ac:dyDescent="0.15">
      <c r="A1540" s="119">
        <v>1538</v>
      </c>
      <c r="B1540" s="119">
        <v>86702</v>
      </c>
      <c r="C1540" s="13">
        <v>41690</v>
      </c>
      <c r="D1540" s="14">
        <v>33786</v>
      </c>
      <c r="E1540" s="14" t="s">
        <v>16470</v>
      </c>
      <c r="F1540" s="18" t="s">
        <v>22155</v>
      </c>
      <c r="G1540" s="54" t="s">
        <v>16552</v>
      </c>
      <c r="H1540" s="78" t="s">
        <v>4516</v>
      </c>
      <c r="I1540" s="398" t="s">
        <v>19586</v>
      </c>
      <c r="J1540" s="249" t="s">
        <v>19590</v>
      </c>
      <c r="K1540" s="281" t="s">
        <v>18953</v>
      </c>
      <c r="L1540" s="78" t="s">
        <v>5015</v>
      </c>
      <c r="M1540" s="203" t="s">
        <v>4518</v>
      </c>
      <c r="N1540" s="203">
        <v>351</v>
      </c>
    </row>
    <row r="1541" spans="1:14" s="3" customFormat="1" ht="27" x14ac:dyDescent="0.15">
      <c r="A1541" s="119">
        <v>1539</v>
      </c>
      <c r="B1541" s="119">
        <v>86710</v>
      </c>
      <c r="C1541" s="13">
        <v>41657</v>
      </c>
      <c r="D1541" s="14">
        <v>33786</v>
      </c>
      <c r="E1541" s="14" t="s">
        <v>16470</v>
      </c>
      <c r="F1541" s="18" t="s">
        <v>22155</v>
      </c>
      <c r="G1541" s="54" t="s">
        <v>16552</v>
      </c>
      <c r="H1541" s="78" t="s">
        <v>4516</v>
      </c>
      <c r="I1541" s="398" t="s">
        <v>19586</v>
      </c>
      <c r="J1541" s="249" t="s">
        <v>19590</v>
      </c>
      <c r="K1541" s="281" t="s">
        <v>18954</v>
      </c>
      <c r="L1541" s="78" t="s">
        <v>5015</v>
      </c>
      <c r="M1541" s="203" t="s">
        <v>4518</v>
      </c>
      <c r="N1541" s="203">
        <v>395</v>
      </c>
    </row>
    <row r="1542" spans="1:14" s="3" customFormat="1" ht="27" x14ac:dyDescent="0.15">
      <c r="A1542" s="119">
        <v>1540</v>
      </c>
      <c r="B1542" s="119">
        <v>86728</v>
      </c>
      <c r="C1542" s="13">
        <v>41658</v>
      </c>
      <c r="D1542" s="14">
        <v>33756</v>
      </c>
      <c r="E1542" s="14" t="s">
        <v>16470</v>
      </c>
      <c r="F1542" s="18" t="s">
        <v>22155</v>
      </c>
      <c r="G1542" s="54" t="s">
        <v>16552</v>
      </c>
      <c r="H1542" s="78" t="s">
        <v>4516</v>
      </c>
      <c r="I1542" s="398" t="s">
        <v>19586</v>
      </c>
      <c r="J1542" s="249" t="s">
        <v>19590</v>
      </c>
      <c r="K1542" s="281" t="s">
        <v>18955</v>
      </c>
      <c r="L1542" s="78" t="s">
        <v>5015</v>
      </c>
      <c r="M1542" s="203" t="s">
        <v>4518</v>
      </c>
      <c r="N1542" s="203">
        <v>287</v>
      </c>
    </row>
    <row r="1543" spans="1:14" s="3" customFormat="1" ht="27" x14ac:dyDescent="0.15">
      <c r="A1543" s="119">
        <v>1541</v>
      </c>
      <c r="B1543" s="119">
        <v>86736</v>
      </c>
      <c r="C1543" s="13">
        <v>41689</v>
      </c>
      <c r="D1543" s="14">
        <v>33756</v>
      </c>
      <c r="E1543" s="14" t="s">
        <v>16470</v>
      </c>
      <c r="F1543" s="18" t="s">
        <v>22155</v>
      </c>
      <c r="G1543" s="54" t="s">
        <v>16552</v>
      </c>
      <c r="H1543" s="78" t="s">
        <v>4516</v>
      </c>
      <c r="I1543" s="398" t="s">
        <v>19586</v>
      </c>
      <c r="J1543" s="249" t="s">
        <v>19590</v>
      </c>
      <c r="K1543" s="281" t="s">
        <v>18956</v>
      </c>
      <c r="L1543" s="78" t="s">
        <v>5015</v>
      </c>
      <c r="M1543" s="203" t="s">
        <v>4518</v>
      </c>
      <c r="N1543" s="203">
        <v>269</v>
      </c>
    </row>
    <row r="1544" spans="1:14" s="3" customFormat="1" ht="27" x14ac:dyDescent="0.15">
      <c r="A1544" s="119">
        <v>1542</v>
      </c>
      <c r="B1544" s="119">
        <v>86744</v>
      </c>
      <c r="C1544" s="13">
        <v>41660</v>
      </c>
      <c r="D1544" s="14">
        <v>33786</v>
      </c>
      <c r="E1544" s="14" t="s">
        <v>16470</v>
      </c>
      <c r="F1544" s="18" t="s">
        <v>22155</v>
      </c>
      <c r="G1544" s="54" t="s">
        <v>16552</v>
      </c>
      <c r="H1544" s="78" t="s">
        <v>4516</v>
      </c>
      <c r="I1544" s="398" t="s">
        <v>19586</v>
      </c>
      <c r="J1544" s="249" t="s">
        <v>19590</v>
      </c>
      <c r="K1544" s="281" t="s">
        <v>18957</v>
      </c>
      <c r="L1544" s="78" t="s">
        <v>5015</v>
      </c>
      <c r="M1544" s="203" t="s">
        <v>4518</v>
      </c>
      <c r="N1544" s="203">
        <v>253</v>
      </c>
    </row>
    <row r="1545" spans="1:14" s="3" customFormat="1" ht="27" x14ac:dyDescent="0.15">
      <c r="A1545" s="119">
        <v>1543</v>
      </c>
      <c r="B1545" s="119">
        <v>86751</v>
      </c>
      <c r="C1545" s="13">
        <v>41688</v>
      </c>
      <c r="D1545" s="14">
        <v>33786</v>
      </c>
      <c r="E1545" s="14" t="s">
        <v>16470</v>
      </c>
      <c r="F1545" s="18" t="s">
        <v>22155</v>
      </c>
      <c r="G1545" s="54" t="s">
        <v>16552</v>
      </c>
      <c r="H1545" s="78" t="s">
        <v>4516</v>
      </c>
      <c r="I1545" s="398" t="s">
        <v>19586</v>
      </c>
      <c r="J1545" s="249" t="s">
        <v>19590</v>
      </c>
      <c r="K1545" s="281" t="s">
        <v>18958</v>
      </c>
      <c r="L1545" s="78" t="s">
        <v>5015</v>
      </c>
      <c r="M1545" s="203" t="s">
        <v>4518</v>
      </c>
      <c r="N1545" s="203">
        <v>321</v>
      </c>
    </row>
    <row r="1546" spans="1:14" s="3" customFormat="1" ht="27" x14ac:dyDescent="0.15">
      <c r="A1546" s="119">
        <v>1544</v>
      </c>
      <c r="B1546" s="119">
        <v>86769</v>
      </c>
      <c r="C1546" s="13">
        <v>41663</v>
      </c>
      <c r="D1546" s="14">
        <v>33664</v>
      </c>
      <c r="E1546" s="14" t="s">
        <v>16470</v>
      </c>
      <c r="F1546" s="18" t="s">
        <v>22155</v>
      </c>
      <c r="G1546" s="54" t="s">
        <v>16552</v>
      </c>
      <c r="H1546" s="78" t="s">
        <v>4516</v>
      </c>
      <c r="I1546" s="398" t="s">
        <v>19586</v>
      </c>
      <c r="J1546" s="249" t="s">
        <v>19590</v>
      </c>
      <c r="K1546" s="281" t="s">
        <v>18959</v>
      </c>
      <c r="L1546" s="78" t="s">
        <v>5015</v>
      </c>
      <c r="M1546" s="203" t="s">
        <v>4518</v>
      </c>
      <c r="N1546" s="203">
        <v>277</v>
      </c>
    </row>
    <row r="1547" spans="1:14" s="3" customFormat="1" ht="27" x14ac:dyDescent="0.15">
      <c r="A1547" s="119">
        <v>1545</v>
      </c>
      <c r="B1547" s="119">
        <v>86777</v>
      </c>
      <c r="C1547" s="13">
        <v>41664</v>
      </c>
      <c r="D1547" s="14">
        <v>33756</v>
      </c>
      <c r="E1547" s="14" t="s">
        <v>16470</v>
      </c>
      <c r="F1547" s="18" t="s">
        <v>22155</v>
      </c>
      <c r="G1547" s="54" t="s">
        <v>16552</v>
      </c>
      <c r="H1547" s="78" t="s">
        <v>4516</v>
      </c>
      <c r="I1547" s="398" t="s">
        <v>19586</v>
      </c>
      <c r="J1547" s="249" t="s">
        <v>19590</v>
      </c>
      <c r="K1547" s="281" t="s">
        <v>18960</v>
      </c>
      <c r="L1547" s="78" t="s">
        <v>5015</v>
      </c>
      <c r="M1547" s="203" t="s">
        <v>4518</v>
      </c>
      <c r="N1547" s="203">
        <v>437</v>
      </c>
    </row>
    <row r="1548" spans="1:14" s="3" customFormat="1" ht="27" x14ac:dyDescent="0.15">
      <c r="A1548" s="119">
        <v>1546</v>
      </c>
      <c r="B1548" s="119">
        <v>86785</v>
      </c>
      <c r="C1548" s="13">
        <v>41665</v>
      </c>
      <c r="D1548" s="14">
        <v>33725</v>
      </c>
      <c r="E1548" s="14" t="s">
        <v>16470</v>
      </c>
      <c r="F1548" s="18" t="s">
        <v>22155</v>
      </c>
      <c r="G1548" s="54" t="s">
        <v>16552</v>
      </c>
      <c r="H1548" s="78" t="s">
        <v>4516</v>
      </c>
      <c r="I1548" s="398" t="s">
        <v>19586</v>
      </c>
      <c r="J1548" s="249" t="s">
        <v>19590</v>
      </c>
      <c r="K1548" s="281" t="s">
        <v>18961</v>
      </c>
      <c r="L1548" s="78" t="s">
        <v>5015</v>
      </c>
      <c r="M1548" s="203" t="s">
        <v>4518</v>
      </c>
      <c r="N1548" s="203">
        <v>269</v>
      </c>
    </row>
    <row r="1549" spans="1:14" s="3" customFormat="1" ht="27" x14ac:dyDescent="0.15">
      <c r="A1549" s="119">
        <v>1547</v>
      </c>
      <c r="B1549" s="119">
        <v>86793</v>
      </c>
      <c r="C1549" s="13">
        <v>41666</v>
      </c>
      <c r="D1549" s="14">
        <v>33725</v>
      </c>
      <c r="E1549" s="14" t="s">
        <v>16470</v>
      </c>
      <c r="F1549" s="18" t="s">
        <v>22155</v>
      </c>
      <c r="G1549" s="54" t="s">
        <v>16552</v>
      </c>
      <c r="H1549" s="78" t="s">
        <v>4516</v>
      </c>
      <c r="I1549" s="398" t="s">
        <v>19586</v>
      </c>
      <c r="J1549" s="249" t="s">
        <v>19590</v>
      </c>
      <c r="K1549" s="281" t="s">
        <v>18962</v>
      </c>
      <c r="L1549" s="78" t="s">
        <v>5015</v>
      </c>
      <c r="M1549" s="203" t="s">
        <v>4518</v>
      </c>
      <c r="N1549" s="203">
        <v>345</v>
      </c>
    </row>
    <row r="1550" spans="1:14" s="3" customFormat="1" ht="27" x14ac:dyDescent="0.15">
      <c r="A1550" s="119">
        <v>1548</v>
      </c>
      <c r="B1550" s="119">
        <v>86801</v>
      </c>
      <c r="C1550" s="13">
        <v>41668</v>
      </c>
      <c r="D1550" s="14">
        <v>33756</v>
      </c>
      <c r="E1550" s="14" t="s">
        <v>16470</v>
      </c>
      <c r="F1550" s="18" t="s">
        <v>22155</v>
      </c>
      <c r="G1550" s="54" t="s">
        <v>16552</v>
      </c>
      <c r="H1550" s="78" t="s">
        <v>4516</v>
      </c>
      <c r="I1550" s="398" t="s">
        <v>19586</v>
      </c>
      <c r="J1550" s="249" t="s">
        <v>19590</v>
      </c>
      <c r="K1550" s="281" t="s">
        <v>18963</v>
      </c>
      <c r="L1550" s="78" t="s">
        <v>5015</v>
      </c>
      <c r="M1550" s="203" t="s">
        <v>4518</v>
      </c>
      <c r="N1550" s="203">
        <v>393</v>
      </c>
    </row>
    <row r="1551" spans="1:14" s="3" customFormat="1" ht="27" x14ac:dyDescent="0.15">
      <c r="A1551" s="119">
        <v>1549</v>
      </c>
      <c r="B1551" s="119">
        <v>86819</v>
      </c>
      <c r="C1551" s="13">
        <v>41669</v>
      </c>
      <c r="D1551" s="14">
        <v>33725</v>
      </c>
      <c r="E1551" s="14" t="s">
        <v>16470</v>
      </c>
      <c r="F1551" s="18" t="s">
        <v>22155</v>
      </c>
      <c r="G1551" s="54" t="s">
        <v>16552</v>
      </c>
      <c r="H1551" s="78" t="s">
        <v>4516</v>
      </c>
      <c r="I1551" s="398" t="s">
        <v>19586</v>
      </c>
      <c r="J1551" s="249" t="s">
        <v>19590</v>
      </c>
      <c r="K1551" s="281" t="s">
        <v>18964</v>
      </c>
      <c r="L1551" s="78" t="s">
        <v>5015</v>
      </c>
      <c r="M1551" s="203" t="s">
        <v>4518</v>
      </c>
      <c r="N1551" s="203">
        <v>291</v>
      </c>
    </row>
    <row r="1552" spans="1:14" s="3" customFormat="1" ht="27" x14ac:dyDescent="0.15">
      <c r="A1552" s="119">
        <v>1550</v>
      </c>
      <c r="B1552" s="119">
        <v>86827</v>
      </c>
      <c r="C1552" s="13">
        <v>41670</v>
      </c>
      <c r="D1552" s="14">
        <v>33725</v>
      </c>
      <c r="E1552" s="14" t="s">
        <v>16470</v>
      </c>
      <c r="F1552" s="18" t="s">
        <v>22155</v>
      </c>
      <c r="G1552" s="54" t="s">
        <v>16552</v>
      </c>
      <c r="H1552" s="78" t="s">
        <v>4516</v>
      </c>
      <c r="I1552" s="398" t="s">
        <v>19586</v>
      </c>
      <c r="J1552" s="249" t="s">
        <v>19590</v>
      </c>
      <c r="K1552" s="281" t="s">
        <v>18965</v>
      </c>
      <c r="L1552" s="78" t="s">
        <v>5015</v>
      </c>
      <c r="M1552" s="203" t="s">
        <v>4518</v>
      </c>
      <c r="N1552" s="203">
        <v>255</v>
      </c>
    </row>
    <row r="1553" spans="1:14" s="3" customFormat="1" ht="27" x14ac:dyDescent="0.15">
      <c r="A1553" s="119">
        <v>1551</v>
      </c>
      <c r="B1553" s="119">
        <v>86835</v>
      </c>
      <c r="C1553" s="13">
        <v>41671</v>
      </c>
      <c r="D1553" s="14">
        <v>33756</v>
      </c>
      <c r="E1553" s="14" t="s">
        <v>16470</v>
      </c>
      <c r="F1553" s="18" t="s">
        <v>22155</v>
      </c>
      <c r="G1553" s="54" t="s">
        <v>16552</v>
      </c>
      <c r="H1553" s="78" t="s">
        <v>4516</v>
      </c>
      <c r="I1553" s="398" t="s">
        <v>19586</v>
      </c>
      <c r="J1553" s="249" t="s">
        <v>19590</v>
      </c>
      <c r="K1553" s="281" t="s">
        <v>18966</v>
      </c>
      <c r="L1553" s="78" t="s">
        <v>5015</v>
      </c>
      <c r="M1553" s="203" t="s">
        <v>4518</v>
      </c>
      <c r="N1553" s="203">
        <v>399</v>
      </c>
    </row>
    <row r="1554" spans="1:14" s="3" customFormat="1" ht="27" x14ac:dyDescent="0.15">
      <c r="A1554" s="119">
        <v>1552</v>
      </c>
      <c r="B1554" s="119">
        <v>86843</v>
      </c>
      <c r="C1554" s="13">
        <v>41673</v>
      </c>
      <c r="D1554" s="14">
        <v>33725</v>
      </c>
      <c r="E1554" s="14" t="s">
        <v>16470</v>
      </c>
      <c r="F1554" s="18" t="s">
        <v>22155</v>
      </c>
      <c r="G1554" s="54" t="s">
        <v>16552</v>
      </c>
      <c r="H1554" s="78" t="s">
        <v>4516</v>
      </c>
      <c r="I1554" s="398" t="s">
        <v>19586</v>
      </c>
      <c r="J1554" s="249" t="s">
        <v>19590</v>
      </c>
      <c r="K1554" s="281" t="s">
        <v>18967</v>
      </c>
      <c r="L1554" s="78" t="s">
        <v>5015</v>
      </c>
      <c r="M1554" s="203" t="s">
        <v>4518</v>
      </c>
      <c r="N1554" s="203">
        <v>277</v>
      </c>
    </row>
    <row r="1555" spans="1:14" s="3" customFormat="1" x14ac:dyDescent="0.15">
      <c r="A1555" s="119">
        <v>1553</v>
      </c>
      <c r="B1555" s="119">
        <v>86850</v>
      </c>
      <c r="C1555" s="13">
        <v>41675</v>
      </c>
      <c r="D1555" s="14">
        <v>34243</v>
      </c>
      <c r="E1555" s="14" t="s">
        <v>16470</v>
      </c>
      <c r="F1555" s="18" t="s">
        <v>22155</v>
      </c>
      <c r="G1555" s="54" t="s">
        <v>16552</v>
      </c>
      <c r="H1555" s="78" t="s">
        <v>4516</v>
      </c>
      <c r="I1555" s="398" t="s">
        <v>19586</v>
      </c>
      <c r="J1555" s="249" t="s">
        <v>19591</v>
      </c>
      <c r="K1555" s="281"/>
      <c r="L1555" s="78" t="s">
        <v>5015</v>
      </c>
      <c r="M1555" s="203" t="s">
        <v>4518</v>
      </c>
      <c r="N1555" s="203">
        <v>218</v>
      </c>
    </row>
    <row r="1556" spans="1:14" s="3" customFormat="1" x14ac:dyDescent="0.15">
      <c r="A1556" s="119">
        <v>1554</v>
      </c>
      <c r="B1556" s="119">
        <v>86868</v>
      </c>
      <c r="C1556" s="13">
        <v>41676</v>
      </c>
      <c r="D1556" s="14">
        <v>34243</v>
      </c>
      <c r="E1556" s="14" t="s">
        <v>16470</v>
      </c>
      <c r="F1556" s="18" t="s">
        <v>22155</v>
      </c>
      <c r="G1556" s="54" t="s">
        <v>16552</v>
      </c>
      <c r="H1556" s="78" t="s">
        <v>4516</v>
      </c>
      <c r="I1556" s="398" t="s">
        <v>19586</v>
      </c>
      <c r="J1556" s="249" t="s">
        <v>19591</v>
      </c>
      <c r="K1556" s="281"/>
      <c r="L1556" s="78" t="s">
        <v>5015</v>
      </c>
      <c r="M1556" s="203" t="s">
        <v>4518</v>
      </c>
      <c r="N1556" s="203">
        <v>218</v>
      </c>
    </row>
    <row r="1557" spans="1:14" s="3" customFormat="1" ht="27" x14ac:dyDescent="0.15">
      <c r="A1557" s="119">
        <v>1555</v>
      </c>
      <c r="B1557" s="119">
        <v>86876</v>
      </c>
      <c r="C1557" s="13">
        <v>41677</v>
      </c>
      <c r="D1557" s="14">
        <v>34151</v>
      </c>
      <c r="E1557" s="14" t="s">
        <v>16470</v>
      </c>
      <c r="F1557" s="18" t="s">
        <v>22155</v>
      </c>
      <c r="G1557" s="54" t="s">
        <v>16552</v>
      </c>
      <c r="H1557" s="78" t="s">
        <v>4516</v>
      </c>
      <c r="I1557" s="398" t="s">
        <v>19586</v>
      </c>
      <c r="J1557" s="249" t="s">
        <v>19592</v>
      </c>
      <c r="K1557" s="281" t="s">
        <v>16205</v>
      </c>
      <c r="L1557" s="78" t="s">
        <v>5015</v>
      </c>
      <c r="M1557" s="203" t="s">
        <v>4518</v>
      </c>
      <c r="N1557" s="203">
        <v>219</v>
      </c>
    </row>
    <row r="1558" spans="1:14" s="3" customFormat="1" ht="27" x14ac:dyDescent="0.15">
      <c r="A1558" s="119">
        <v>1556</v>
      </c>
      <c r="B1558" s="119">
        <v>86884</v>
      </c>
      <c r="C1558" s="13">
        <v>41678</v>
      </c>
      <c r="D1558" s="14">
        <v>33664</v>
      </c>
      <c r="E1558" s="14" t="s">
        <v>16470</v>
      </c>
      <c r="F1558" s="18" t="s">
        <v>22155</v>
      </c>
      <c r="G1558" s="54" t="s">
        <v>16552</v>
      </c>
      <c r="H1558" s="78" t="s">
        <v>4516</v>
      </c>
      <c r="I1558" s="398" t="s">
        <v>19586</v>
      </c>
      <c r="J1558" s="249" t="s">
        <v>19592</v>
      </c>
      <c r="K1558" s="281" t="s">
        <v>18923</v>
      </c>
      <c r="L1558" s="78" t="s">
        <v>5015</v>
      </c>
      <c r="M1558" s="203" t="s">
        <v>4518</v>
      </c>
      <c r="N1558" s="203">
        <v>127</v>
      </c>
    </row>
    <row r="1559" spans="1:14" s="3" customFormat="1" ht="27" x14ac:dyDescent="0.15">
      <c r="A1559" s="119">
        <v>1557</v>
      </c>
      <c r="B1559" s="119">
        <v>86892</v>
      </c>
      <c r="C1559" s="13">
        <v>41679</v>
      </c>
      <c r="D1559" s="14">
        <v>34121</v>
      </c>
      <c r="E1559" s="14" t="s">
        <v>16470</v>
      </c>
      <c r="F1559" s="18" t="s">
        <v>22155</v>
      </c>
      <c r="G1559" s="54" t="s">
        <v>16552</v>
      </c>
      <c r="H1559" s="78" t="s">
        <v>4516</v>
      </c>
      <c r="I1559" s="398" t="s">
        <v>19586</v>
      </c>
      <c r="J1559" s="249" t="s">
        <v>19592</v>
      </c>
      <c r="K1559" s="281" t="s">
        <v>18924</v>
      </c>
      <c r="L1559" s="78" t="s">
        <v>5015</v>
      </c>
      <c r="M1559" s="203" t="s">
        <v>4518</v>
      </c>
      <c r="N1559" s="203">
        <v>125</v>
      </c>
    </row>
    <row r="1560" spans="1:14" s="3" customFormat="1" ht="27" x14ac:dyDescent="0.15">
      <c r="A1560" s="119">
        <v>1558</v>
      </c>
      <c r="B1560" s="119">
        <v>86900</v>
      </c>
      <c r="C1560" s="13">
        <v>41680</v>
      </c>
      <c r="D1560" s="14">
        <v>34182</v>
      </c>
      <c r="E1560" s="14" t="s">
        <v>16470</v>
      </c>
      <c r="F1560" s="18" t="s">
        <v>22155</v>
      </c>
      <c r="G1560" s="54" t="s">
        <v>16552</v>
      </c>
      <c r="H1560" s="78" t="s">
        <v>4516</v>
      </c>
      <c r="I1560" s="398" t="s">
        <v>19586</v>
      </c>
      <c r="J1560" s="249" t="s">
        <v>19592</v>
      </c>
      <c r="K1560" s="281" t="s">
        <v>18925</v>
      </c>
      <c r="L1560" s="78" t="s">
        <v>5015</v>
      </c>
      <c r="M1560" s="203" t="s">
        <v>4518</v>
      </c>
      <c r="N1560" s="203">
        <v>131</v>
      </c>
    </row>
    <row r="1561" spans="1:14" s="3" customFormat="1" ht="27" x14ac:dyDescent="0.15">
      <c r="A1561" s="119">
        <v>1559</v>
      </c>
      <c r="B1561" s="119">
        <v>86918</v>
      </c>
      <c r="C1561" s="13">
        <v>41681</v>
      </c>
      <c r="D1561" s="14">
        <v>34029</v>
      </c>
      <c r="E1561" s="14" t="s">
        <v>16470</v>
      </c>
      <c r="F1561" s="18" t="s">
        <v>22155</v>
      </c>
      <c r="G1561" s="54" t="s">
        <v>16552</v>
      </c>
      <c r="H1561" s="78" t="s">
        <v>4516</v>
      </c>
      <c r="I1561" s="398" t="s">
        <v>19586</v>
      </c>
      <c r="J1561" s="249" t="s">
        <v>19592</v>
      </c>
      <c r="K1561" s="281" t="s">
        <v>18926</v>
      </c>
      <c r="L1561" s="78" t="s">
        <v>5015</v>
      </c>
      <c r="M1561" s="203" t="s">
        <v>4518</v>
      </c>
      <c r="N1561" s="203">
        <v>129</v>
      </c>
    </row>
    <row r="1562" spans="1:14" s="3" customFormat="1" ht="27" x14ac:dyDescent="0.15">
      <c r="A1562" s="119">
        <v>1560</v>
      </c>
      <c r="B1562" s="119">
        <v>86926</v>
      </c>
      <c r="C1562" s="13">
        <v>41682</v>
      </c>
      <c r="D1562" s="14">
        <v>34151</v>
      </c>
      <c r="E1562" s="14" t="s">
        <v>16470</v>
      </c>
      <c r="F1562" s="18" t="s">
        <v>22155</v>
      </c>
      <c r="G1562" s="54" t="s">
        <v>16552</v>
      </c>
      <c r="H1562" s="78" t="s">
        <v>4516</v>
      </c>
      <c r="I1562" s="398" t="s">
        <v>19586</v>
      </c>
      <c r="J1562" s="249" t="s">
        <v>19592</v>
      </c>
      <c r="K1562" s="281" t="s">
        <v>18927</v>
      </c>
      <c r="L1562" s="78" t="s">
        <v>5015</v>
      </c>
      <c r="M1562" s="203" t="s">
        <v>4518</v>
      </c>
      <c r="N1562" s="203">
        <v>115</v>
      </c>
    </row>
    <row r="1563" spans="1:14" s="3" customFormat="1" ht="27" x14ac:dyDescent="0.15">
      <c r="A1563" s="119">
        <v>1561</v>
      </c>
      <c r="B1563" s="119">
        <v>88658</v>
      </c>
      <c r="C1563" s="13">
        <v>41758</v>
      </c>
      <c r="D1563" s="14">
        <v>34213</v>
      </c>
      <c r="E1563" s="14" t="s">
        <v>16470</v>
      </c>
      <c r="F1563" s="18" t="s">
        <v>22155</v>
      </c>
      <c r="G1563" s="54" t="s">
        <v>16552</v>
      </c>
      <c r="H1563" s="78" t="s">
        <v>4516</v>
      </c>
      <c r="I1563" s="398" t="s">
        <v>19586</v>
      </c>
      <c r="J1563" s="249" t="s">
        <v>19592</v>
      </c>
      <c r="K1563" s="281" t="s">
        <v>18928</v>
      </c>
      <c r="L1563" s="78" t="s">
        <v>5015</v>
      </c>
      <c r="M1563" s="203" t="s">
        <v>4518</v>
      </c>
      <c r="N1563" s="203">
        <v>147</v>
      </c>
    </row>
    <row r="1564" spans="1:14" s="3" customFormat="1" ht="27" x14ac:dyDescent="0.15">
      <c r="A1564" s="119">
        <v>1562</v>
      </c>
      <c r="B1564" s="119">
        <v>88666</v>
      </c>
      <c r="C1564" s="13">
        <v>41759</v>
      </c>
      <c r="D1564" s="14">
        <v>34213</v>
      </c>
      <c r="E1564" s="14" t="s">
        <v>16470</v>
      </c>
      <c r="F1564" s="18" t="s">
        <v>22155</v>
      </c>
      <c r="G1564" s="54" t="s">
        <v>16552</v>
      </c>
      <c r="H1564" s="78" t="s">
        <v>4516</v>
      </c>
      <c r="I1564" s="398" t="s">
        <v>19586</v>
      </c>
      <c r="J1564" s="249" t="s">
        <v>19592</v>
      </c>
      <c r="K1564" s="281" t="s">
        <v>18929</v>
      </c>
      <c r="L1564" s="78" t="s">
        <v>5015</v>
      </c>
      <c r="M1564" s="203" t="s">
        <v>4518</v>
      </c>
      <c r="N1564" s="203">
        <v>137</v>
      </c>
    </row>
    <row r="1565" spans="1:14" s="3" customFormat="1" ht="27" x14ac:dyDescent="0.15">
      <c r="A1565" s="119">
        <v>1563</v>
      </c>
      <c r="B1565" s="119">
        <v>88674</v>
      </c>
      <c r="C1565" s="13">
        <v>41760</v>
      </c>
      <c r="D1565" s="14">
        <v>34029</v>
      </c>
      <c r="E1565" s="14" t="s">
        <v>16470</v>
      </c>
      <c r="F1565" s="18" t="s">
        <v>22155</v>
      </c>
      <c r="G1565" s="54" t="s">
        <v>16552</v>
      </c>
      <c r="H1565" s="78" t="s">
        <v>4516</v>
      </c>
      <c r="I1565" s="398" t="s">
        <v>19586</v>
      </c>
      <c r="J1565" s="249" t="s">
        <v>19592</v>
      </c>
      <c r="K1565" s="281" t="s">
        <v>18930</v>
      </c>
      <c r="L1565" s="78" t="s">
        <v>5015</v>
      </c>
      <c r="M1565" s="203" t="s">
        <v>4518</v>
      </c>
      <c r="N1565" s="203">
        <v>119</v>
      </c>
    </row>
    <row r="1566" spans="1:14" s="3" customFormat="1" ht="27" x14ac:dyDescent="0.15">
      <c r="A1566" s="119">
        <v>1564</v>
      </c>
      <c r="B1566" s="119">
        <v>88682</v>
      </c>
      <c r="C1566" s="13">
        <v>41762</v>
      </c>
      <c r="D1566" s="14">
        <v>34029</v>
      </c>
      <c r="E1566" s="14" t="s">
        <v>16470</v>
      </c>
      <c r="F1566" s="18" t="s">
        <v>22155</v>
      </c>
      <c r="G1566" s="54" t="s">
        <v>16552</v>
      </c>
      <c r="H1566" s="78" t="s">
        <v>4516</v>
      </c>
      <c r="I1566" s="398" t="s">
        <v>19586</v>
      </c>
      <c r="J1566" s="249" t="s">
        <v>19592</v>
      </c>
      <c r="K1566" s="281" t="s">
        <v>18931</v>
      </c>
      <c r="L1566" s="78" t="s">
        <v>5015</v>
      </c>
      <c r="M1566" s="203" t="s">
        <v>4518</v>
      </c>
      <c r="N1566" s="203">
        <v>129</v>
      </c>
    </row>
    <row r="1567" spans="1:14" s="3" customFormat="1" ht="27" x14ac:dyDescent="0.15">
      <c r="A1567" s="119">
        <v>1565</v>
      </c>
      <c r="B1567" s="119">
        <v>88708</v>
      </c>
      <c r="C1567" s="13">
        <v>41763</v>
      </c>
      <c r="D1567" s="14">
        <v>34182</v>
      </c>
      <c r="E1567" s="14" t="s">
        <v>16470</v>
      </c>
      <c r="F1567" s="18" t="s">
        <v>22155</v>
      </c>
      <c r="G1567" s="54" t="s">
        <v>16552</v>
      </c>
      <c r="H1567" s="78" t="s">
        <v>4516</v>
      </c>
      <c r="I1567" s="398" t="s">
        <v>19586</v>
      </c>
      <c r="J1567" s="249" t="s">
        <v>19592</v>
      </c>
      <c r="K1567" s="281" t="s">
        <v>18932</v>
      </c>
      <c r="L1567" s="78" t="s">
        <v>5015</v>
      </c>
      <c r="M1567" s="203" t="s">
        <v>4518</v>
      </c>
      <c r="N1567" s="203">
        <v>155</v>
      </c>
    </row>
    <row r="1568" spans="1:14" s="3" customFormat="1" ht="27" x14ac:dyDescent="0.15">
      <c r="A1568" s="119">
        <v>1566</v>
      </c>
      <c r="B1568" s="119">
        <v>88690</v>
      </c>
      <c r="C1568" s="13">
        <v>41764</v>
      </c>
      <c r="D1568" s="14">
        <v>34090</v>
      </c>
      <c r="E1568" s="14" t="s">
        <v>16470</v>
      </c>
      <c r="F1568" s="18" t="s">
        <v>22155</v>
      </c>
      <c r="G1568" s="54" t="s">
        <v>16552</v>
      </c>
      <c r="H1568" s="78" t="s">
        <v>4516</v>
      </c>
      <c r="I1568" s="398" t="s">
        <v>19586</v>
      </c>
      <c r="J1568" s="249" t="s">
        <v>19592</v>
      </c>
      <c r="K1568" s="281" t="s">
        <v>18933</v>
      </c>
      <c r="L1568" s="78" t="s">
        <v>5015</v>
      </c>
      <c r="M1568" s="203" t="s">
        <v>4518</v>
      </c>
      <c r="N1568" s="203">
        <v>149</v>
      </c>
    </row>
    <row r="1569" spans="1:14" s="3" customFormat="1" ht="27" x14ac:dyDescent="0.15">
      <c r="A1569" s="119">
        <v>1567</v>
      </c>
      <c r="B1569" s="119">
        <v>88716</v>
      </c>
      <c r="C1569" s="13">
        <v>41765</v>
      </c>
      <c r="D1569" s="14">
        <v>34213</v>
      </c>
      <c r="E1569" s="14" t="s">
        <v>16470</v>
      </c>
      <c r="F1569" s="18" t="s">
        <v>22155</v>
      </c>
      <c r="G1569" s="54" t="s">
        <v>16552</v>
      </c>
      <c r="H1569" s="78" t="s">
        <v>4516</v>
      </c>
      <c r="I1569" s="398" t="s">
        <v>19586</v>
      </c>
      <c r="J1569" s="249" t="s">
        <v>19592</v>
      </c>
      <c r="K1569" s="281" t="s">
        <v>18934</v>
      </c>
      <c r="L1569" s="78" t="s">
        <v>5015</v>
      </c>
      <c r="M1569" s="203" t="s">
        <v>4518</v>
      </c>
      <c r="N1569" s="203">
        <v>183</v>
      </c>
    </row>
    <row r="1570" spans="1:14" s="3" customFormat="1" ht="27" x14ac:dyDescent="0.15">
      <c r="A1570" s="119">
        <v>1568</v>
      </c>
      <c r="B1570" s="119">
        <v>88724</v>
      </c>
      <c r="C1570" s="13">
        <v>41766</v>
      </c>
      <c r="D1570" s="14">
        <v>34151</v>
      </c>
      <c r="E1570" s="14" t="s">
        <v>16470</v>
      </c>
      <c r="F1570" s="18" t="s">
        <v>22155</v>
      </c>
      <c r="G1570" s="54" t="s">
        <v>16552</v>
      </c>
      <c r="H1570" s="78" t="s">
        <v>4516</v>
      </c>
      <c r="I1570" s="398" t="s">
        <v>19586</v>
      </c>
      <c r="J1570" s="249" t="s">
        <v>19592</v>
      </c>
      <c r="K1570" s="281" t="s">
        <v>18935</v>
      </c>
      <c r="L1570" s="78" t="s">
        <v>5015</v>
      </c>
      <c r="M1570" s="203" t="s">
        <v>4518</v>
      </c>
      <c r="N1570" s="203">
        <v>147</v>
      </c>
    </row>
    <row r="1571" spans="1:14" s="3" customFormat="1" ht="27" x14ac:dyDescent="0.15">
      <c r="A1571" s="119">
        <v>1569</v>
      </c>
      <c r="B1571" s="119">
        <v>88732</v>
      </c>
      <c r="C1571" s="13">
        <v>41767</v>
      </c>
      <c r="D1571" s="14">
        <v>34060</v>
      </c>
      <c r="E1571" s="14" t="s">
        <v>16470</v>
      </c>
      <c r="F1571" s="18" t="s">
        <v>22155</v>
      </c>
      <c r="G1571" s="54" t="s">
        <v>16552</v>
      </c>
      <c r="H1571" s="78" t="s">
        <v>4516</v>
      </c>
      <c r="I1571" s="398" t="s">
        <v>19586</v>
      </c>
      <c r="J1571" s="249" t="s">
        <v>19592</v>
      </c>
      <c r="K1571" s="281" t="s">
        <v>18936</v>
      </c>
      <c r="L1571" s="78" t="s">
        <v>5015</v>
      </c>
      <c r="M1571" s="203" t="s">
        <v>4518</v>
      </c>
      <c r="N1571" s="203">
        <v>149</v>
      </c>
    </row>
    <row r="1572" spans="1:14" s="3" customFormat="1" ht="27" x14ac:dyDescent="0.15">
      <c r="A1572" s="119">
        <v>1570</v>
      </c>
      <c r="B1572" s="119">
        <v>88740</v>
      </c>
      <c r="C1572" s="13">
        <v>41768</v>
      </c>
      <c r="D1572" s="14">
        <v>34151</v>
      </c>
      <c r="E1572" s="14" t="s">
        <v>16470</v>
      </c>
      <c r="F1572" s="18" t="s">
        <v>22155</v>
      </c>
      <c r="G1572" s="54" t="s">
        <v>16552</v>
      </c>
      <c r="H1572" s="78" t="s">
        <v>4516</v>
      </c>
      <c r="I1572" s="398" t="s">
        <v>19586</v>
      </c>
      <c r="J1572" s="249" t="s">
        <v>19592</v>
      </c>
      <c r="K1572" s="281" t="s">
        <v>18937</v>
      </c>
      <c r="L1572" s="78" t="s">
        <v>5015</v>
      </c>
      <c r="M1572" s="203" t="s">
        <v>4518</v>
      </c>
      <c r="N1572" s="203">
        <v>111</v>
      </c>
    </row>
    <row r="1573" spans="1:14" s="3" customFormat="1" ht="27" x14ac:dyDescent="0.15">
      <c r="A1573" s="119">
        <v>1571</v>
      </c>
      <c r="B1573" s="119">
        <v>88757</v>
      </c>
      <c r="C1573" s="13">
        <v>41769</v>
      </c>
      <c r="D1573" s="14">
        <v>34182</v>
      </c>
      <c r="E1573" s="14" t="s">
        <v>16470</v>
      </c>
      <c r="F1573" s="18" t="s">
        <v>22155</v>
      </c>
      <c r="G1573" s="54" t="s">
        <v>16552</v>
      </c>
      <c r="H1573" s="78" t="s">
        <v>4516</v>
      </c>
      <c r="I1573" s="398" t="s">
        <v>19586</v>
      </c>
      <c r="J1573" s="249" t="s">
        <v>19592</v>
      </c>
      <c r="K1573" s="281" t="s">
        <v>18938</v>
      </c>
      <c r="L1573" s="78" t="s">
        <v>5015</v>
      </c>
      <c r="M1573" s="203" t="s">
        <v>4518</v>
      </c>
      <c r="N1573" s="203">
        <v>115</v>
      </c>
    </row>
    <row r="1574" spans="1:14" s="3" customFormat="1" ht="27" x14ac:dyDescent="0.15">
      <c r="A1574" s="119">
        <v>1572</v>
      </c>
      <c r="B1574" s="119">
        <v>88765</v>
      </c>
      <c r="C1574" s="13">
        <v>41770</v>
      </c>
      <c r="D1574" s="14">
        <v>34182</v>
      </c>
      <c r="E1574" s="14" t="s">
        <v>16470</v>
      </c>
      <c r="F1574" s="18" t="s">
        <v>22155</v>
      </c>
      <c r="G1574" s="54" t="s">
        <v>16552</v>
      </c>
      <c r="H1574" s="78" t="s">
        <v>4516</v>
      </c>
      <c r="I1574" s="398" t="s">
        <v>19586</v>
      </c>
      <c r="J1574" s="249" t="s">
        <v>19592</v>
      </c>
      <c r="K1574" s="281" t="s">
        <v>18939</v>
      </c>
      <c r="L1574" s="78" t="s">
        <v>5015</v>
      </c>
      <c r="M1574" s="203" t="s">
        <v>4518</v>
      </c>
      <c r="N1574" s="203">
        <v>111</v>
      </c>
    </row>
    <row r="1575" spans="1:14" s="3" customFormat="1" ht="27" x14ac:dyDescent="0.15">
      <c r="A1575" s="119">
        <v>1573</v>
      </c>
      <c r="B1575" s="119">
        <v>88773</v>
      </c>
      <c r="C1575" s="13">
        <v>41771</v>
      </c>
      <c r="D1575" s="14">
        <v>34060</v>
      </c>
      <c r="E1575" s="14" t="s">
        <v>16470</v>
      </c>
      <c r="F1575" s="18" t="s">
        <v>22155</v>
      </c>
      <c r="G1575" s="54" t="s">
        <v>16552</v>
      </c>
      <c r="H1575" s="78" t="s">
        <v>4516</v>
      </c>
      <c r="I1575" s="398" t="s">
        <v>19586</v>
      </c>
      <c r="J1575" s="249" t="s">
        <v>19592</v>
      </c>
      <c r="K1575" s="281" t="s">
        <v>18940</v>
      </c>
      <c r="L1575" s="78" t="s">
        <v>5015</v>
      </c>
      <c r="M1575" s="203" t="s">
        <v>4518</v>
      </c>
      <c r="N1575" s="203">
        <v>125</v>
      </c>
    </row>
    <row r="1576" spans="1:14" s="3" customFormat="1" ht="27" x14ac:dyDescent="0.15">
      <c r="A1576" s="119">
        <v>1574</v>
      </c>
      <c r="B1576" s="119">
        <v>88781</v>
      </c>
      <c r="C1576" s="13">
        <v>41773</v>
      </c>
      <c r="D1576" s="14">
        <v>34029</v>
      </c>
      <c r="E1576" s="14" t="s">
        <v>16470</v>
      </c>
      <c r="F1576" s="18" t="s">
        <v>22155</v>
      </c>
      <c r="G1576" s="54" t="s">
        <v>16552</v>
      </c>
      <c r="H1576" s="78" t="s">
        <v>4516</v>
      </c>
      <c r="I1576" s="398" t="s">
        <v>19586</v>
      </c>
      <c r="J1576" s="249" t="s">
        <v>19592</v>
      </c>
      <c r="K1576" s="281" t="s">
        <v>18941</v>
      </c>
      <c r="L1576" s="78" t="s">
        <v>5015</v>
      </c>
      <c r="M1576" s="203" t="s">
        <v>4518</v>
      </c>
      <c r="N1576" s="203">
        <v>155</v>
      </c>
    </row>
    <row r="1577" spans="1:14" s="3" customFormat="1" ht="27" x14ac:dyDescent="0.15">
      <c r="A1577" s="119">
        <v>1575</v>
      </c>
      <c r="B1577" s="119">
        <v>88799</v>
      </c>
      <c r="C1577" s="13">
        <v>41774</v>
      </c>
      <c r="D1577" s="14">
        <v>34001</v>
      </c>
      <c r="E1577" s="14" t="s">
        <v>16470</v>
      </c>
      <c r="F1577" s="18" t="s">
        <v>22155</v>
      </c>
      <c r="G1577" s="54" t="s">
        <v>16552</v>
      </c>
      <c r="H1577" s="78" t="s">
        <v>4516</v>
      </c>
      <c r="I1577" s="398" t="s">
        <v>19586</v>
      </c>
      <c r="J1577" s="249" t="s">
        <v>19592</v>
      </c>
      <c r="K1577" s="281" t="s">
        <v>18942</v>
      </c>
      <c r="L1577" s="78" t="s">
        <v>5015</v>
      </c>
      <c r="M1577" s="203" t="s">
        <v>4518</v>
      </c>
      <c r="N1577" s="203">
        <v>143</v>
      </c>
    </row>
    <row r="1578" spans="1:14" s="3" customFormat="1" ht="27" x14ac:dyDescent="0.15">
      <c r="A1578" s="119">
        <v>1576</v>
      </c>
      <c r="B1578" s="119">
        <v>88807</v>
      </c>
      <c r="C1578" s="13">
        <v>41775</v>
      </c>
      <c r="D1578" s="14">
        <v>34060</v>
      </c>
      <c r="E1578" s="14" t="s">
        <v>16470</v>
      </c>
      <c r="F1578" s="18" t="s">
        <v>22155</v>
      </c>
      <c r="G1578" s="54" t="s">
        <v>16552</v>
      </c>
      <c r="H1578" s="78" t="s">
        <v>4516</v>
      </c>
      <c r="I1578" s="398" t="s">
        <v>19586</v>
      </c>
      <c r="J1578" s="249" t="s">
        <v>19592</v>
      </c>
      <c r="K1578" s="281" t="s">
        <v>18943</v>
      </c>
      <c r="L1578" s="78" t="s">
        <v>5015</v>
      </c>
      <c r="M1578" s="203" t="s">
        <v>4518</v>
      </c>
      <c r="N1578" s="203">
        <v>135</v>
      </c>
    </row>
    <row r="1579" spans="1:14" s="3" customFormat="1" ht="27" x14ac:dyDescent="0.15">
      <c r="A1579" s="119">
        <v>1577</v>
      </c>
      <c r="B1579" s="119">
        <v>88815</v>
      </c>
      <c r="C1579" s="13">
        <v>41776</v>
      </c>
      <c r="D1579" s="14">
        <v>34213</v>
      </c>
      <c r="E1579" s="14" t="s">
        <v>16470</v>
      </c>
      <c r="F1579" s="18" t="s">
        <v>22155</v>
      </c>
      <c r="G1579" s="54" t="s">
        <v>16552</v>
      </c>
      <c r="H1579" s="78" t="s">
        <v>4516</v>
      </c>
      <c r="I1579" s="398" t="s">
        <v>19586</v>
      </c>
      <c r="J1579" s="249" t="s">
        <v>19592</v>
      </c>
      <c r="K1579" s="281" t="s">
        <v>18944</v>
      </c>
      <c r="L1579" s="78" t="s">
        <v>5015</v>
      </c>
      <c r="M1579" s="203" t="s">
        <v>4518</v>
      </c>
      <c r="N1579" s="203">
        <v>157</v>
      </c>
    </row>
    <row r="1580" spans="1:14" s="3" customFormat="1" ht="27" x14ac:dyDescent="0.15">
      <c r="A1580" s="119">
        <v>1578</v>
      </c>
      <c r="B1580" s="119">
        <v>88823</v>
      </c>
      <c r="C1580" s="13">
        <v>41777</v>
      </c>
      <c r="D1580" s="14">
        <v>34090</v>
      </c>
      <c r="E1580" s="14" t="s">
        <v>16470</v>
      </c>
      <c r="F1580" s="18" t="s">
        <v>22155</v>
      </c>
      <c r="G1580" s="54" t="s">
        <v>16552</v>
      </c>
      <c r="H1580" s="78" t="s">
        <v>4516</v>
      </c>
      <c r="I1580" s="398" t="s">
        <v>19586</v>
      </c>
      <c r="J1580" s="249" t="s">
        <v>19592</v>
      </c>
      <c r="K1580" s="281" t="s">
        <v>18945</v>
      </c>
      <c r="L1580" s="78" t="s">
        <v>5015</v>
      </c>
      <c r="M1580" s="203" t="s">
        <v>4518</v>
      </c>
      <c r="N1580" s="203">
        <v>129</v>
      </c>
    </row>
    <row r="1581" spans="1:14" s="3" customFormat="1" ht="27" x14ac:dyDescent="0.15">
      <c r="A1581" s="119">
        <v>1579</v>
      </c>
      <c r="B1581" s="119">
        <v>88831</v>
      </c>
      <c r="C1581" s="13">
        <v>41778</v>
      </c>
      <c r="D1581" s="14">
        <v>34029</v>
      </c>
      <c r="E1581" s="14" t="s">
        <v>16470</v>
      </c>
      <c r="F1581" s="18" t="s">
        <v>22155</v>
      </c>
      <c r="G1581" s="54" t="s">
        <v>16552</v>
      </c>
      <c r="H1581" s="78" t="s">
        <v>4516</v>
      </c>
      <c r="I1581" s="398" t="s">
        <v>19586</v>
      </c>
      <c r="J1581" s="249" t="s">
        <v>19592</v>
      </c>
      <c r="K1581" s="281" t="s">
        <v>18946</v>
      </c>
      <c r="L1581" s="78" t="s">
        <v>5015</v>
      </c>
      <c r="M1581" s="203" t="s">
        <v>4518</v>
      </c>
      <c r="N1581" s="203">
        <v>119</v>
      </c>
    </row>
    <row r="1582" spans="1:14" s="3" customFormat="1" ht="27" x14ac:dyDescent="0.15">
      <c r="A1582" s="119">
        <v>1580</v>
      </c>
      <c r="B1582" s="119">
        <v>88849</v>
      </c>
      <c r="C1582" s="13">
        <v>41779</v>
      </c>
      <c r="D1582" s="14">
        <v>34213</v>
      </c>
      <c r="E1582" s="14" t="s">
        <v>16470</v>
      </c>
      <c r="F1582" s="18" t="s">
        <v>22155</v>
      </c>
      <c r="G1582" s="54" t="s">
        <v>16552</v>
      </c>
      <c r="H1582" s="78" t="s">
        <v>4516</v>
      </c>
      <c r="I1582" s="398" t="s">
        <v>19586</v>
      </c>
      <c r="J1582" s="249" t="s">
        <v>19592</v>
      </c>
      <c r="K1582" s="281" t="s">
        <v>18947</v>
      </c>
      <c r="L1582" s="78" t="s">
        <v>5015</v>
      </c>
      <c r="M1582" s="203" t="s">
        <v>4518</v>
      </c>
      <c r="N1582" s="203">
        <v>121</v>
      </c>
    </row>
    <row r="1583" spans="1:14" s="3" customFormat="1" ht="27" x14ac:dyDescent="0.15">
      <c r="A1583" s="119">
        <v>1581</v>
      </c>
      <c r="B1583" s="119">
        <v>88856</v>
      </c>
      <c r="C1583" s="13">
        <v>41780</v>
      </c>
      <c r="D1583" s="14">
        <v>34182</v>
      </c>
      <c r="E1583" s="14" t="s">
        <v>16470</v>
      </c>
      <c r="F1583" s="18" t="s">
        <v>22155</v>
      </c>
      <c r="G1583" s="54" t="s">
        <v>16552</v>
      </c>
      <c r="H1583" s="78" t="s">
        <v>4516</v>
      </c>
      <c r="I1583" s="398" t="s">
        <v>19586</v>
      </c>
      <c r="J1583" s="249" t="s">
        <v>19592</v>
      </c>
      <c r="K1583" s="281" t="s">
        <v>18948</v>
      </c>
      <c r="L1583" s="78" t="s">
        <v>5015</v>
      </c>
      <c r="M1583" s="203" t="s">
        <v>4518</v>
      </c>
      <c r="N1583" s="203">
        <v>151</v>
      </c>
    </row>
    <row r="1584" spans="1:14" s="3" customFormat="1" ht="27" x14ac:dyDescent="0.15">
      <c r="A1584" s="119">
        <v>1582</v>
      </c>
      <c r="B1584" s="204">
        <v>88864</v>
      </c>
      <c r="C1584" s="162">
        <v>41781</v>
      </c>
      <c r="D1584" s="164">
        <v>34001</v>
      </c>
      <c r="E1584" s="164" t="s">
        <v>16470</v>
      </c>
      <c r="F1584" s="424" t="s">
        <v>22155</v>
      </c>
      <c r="G1584" s="163" t="s">
        <v>16552</v>
      </c>
      <c r="H1584" s="167" t="s">
        <v>4516</v>
      </c>
      <c r="I1584" s="574" t="s">
        <v>19586</v>
      </c>
      <c r="J1584" s="288" t="s">
        <v>19592</v>
      </c>
      <c r="K1584" s="575" t="s">
        <v>16208</v>
      </c>
      <c r="L1584" s="167" t="s">
        <v>5015</v>
      </c>
      <c r="M1584" s="310" t="s">
        <v>4518</v>
      </c>
      <c r="N1584" s="310">
        <v>155</v>
      </c>
    </row>
    <row r="1585" spans="1:14" s="3" customFormat="1" ht="27" x14ac:dyDescent="0.15">
      <c r="A1585" s="119">
        <v>1583</v>
      </c>
      <c r="B1585" s="204">
        <v>88872</v>
      </c>
      <c r="C1585" s="162">
        <v>41782</v>
      </c>
      <c r="D1585" s="164">
        <v>34001</v>
      </c>
      <c r="E1585" s="164" t="s">
        <v>16470</v>
      </c>
      <c r="F1585" s="424" t="s">
        <v>22155</v>
      </c>
      <c r="G1585" s="163" t="s">
        <v>16552</v>
      </c>
      <c r="H1585" s="167" t="s">
        <v>4516</v>
      </c>
      <c r="I1585" s="574" t="s">
        <v>19586</v>
      </c>
      <c r="J1585" s="288" t="s">
        <v>19592</v>
      </c>
      <c r="K1585" s="575" t="s">
        <v>16208</v>
      </c>
      <c r="L1585" s="167" t="s">
        <v>5015</v>
      </c>
      <c r="M1585" s="310" t="s">
        <v>4518</v>
      </c>
      <c r="N1585" s="310">
        <v>155</v>
      </c>
    </row>
    <row r="1586" spans="1:14" s="3" customFormat="1" ht="27" x14ac:dyDescent="0.15">
      <c r="A1586" s="119">
        <v>1584</v>
      </c>
      <c r="B1586" s="119">
        <v>88898</v>
      </c>
      <c r="C1586" s="13">
        <v>41784</v>
      </c>
      <c r="D1586" s="14">
        <v>34121</v>
      </c>
      <c r="E1586" s="14" t="s">
        <v>16470</v>
      </c>
      <c r="F1586" s="18" t="s">
        <v>22155</v>
      </c>
      <c r="G1586" s="54" t="s">
        <v>16552</v>
      </c>
      <c r="H1586" s="78" t="s">
        <v>4516</v>
      </c>
      <c r="I1586" s="398" t="s">
        <v>19586</v>
      </c>
      <c r="J1586" s="249" t="s">
        <v>19592</v>
      </c>
      <c r="K1586" s="281" t="s">
        <v>18949</v>
      </c>
      <c r="L1586" s="78" t="s">
        <v>5015</v>
      </c>
      <c r="M1586" s="203" t="s">
        <v>4518</v>
      </c>
      <c r="N1586" s="203">
        <v>117</v>
      </c>
    </row>
    <row r="1587" spans="1:14" s="3" customFormat="1" ht="27" x14ac:dyDescent="0.15">
      <c r="A1587" s="119">
        <v>1585</v>
      </c>
      <c r="B1587" s="119">
        <v>88906</v>
      </c>
      <c r="C1587" s="13">
        <v>41785</v>
      </c>
      <c r="D1587" s="14">
        <v>34151</v>
      </c>
      <c r="E1587" s="14" t="s">
        <v>16470</v>
      </c>
      <c r="F1587" s="18" t="s">
        <v>22155</v>
      </c>
      <c r="G1587" s="54" t="s">
        <v>16552</v>
      </c>
      <c r="H1587" s="78" t="s">
        <v>4516</v>
      </c>
      <c r="I1587" s="398" t="s">
        <v>19586</v>
      </c>
      <c r="J1587" s="249" t="s">
        <v>19592</v>
      </c>
      <c r="K1587" s="281" t="s">
        <v>18950</v>
      </c>
      <c r="L1587" s="78" t="s">
        <v>5015</v>
      </c>
      <c r="M1587" s="203" t="s">
        <v>4518</v>
      </c>
      <c r="N1587" s="203">
        <v>119</v>
      </c>
    </row>
    <row r="1588" spans="1:14" s="3" customFormat="1" ht="27" x14ac:dyDescent="0.15">
      <c r="A1588" s="119">
        <v>1586</v>
      </c>
      <c r="B1588" s="119">
        <v>88914</v>
      </c>
      <c r="C1588" s="13">
        <v>41786</v>
      </c>
      <c r="D1588" s="14">
        <v>34060</v>
      </c>
      <c r="E1588" s="14" t="s">
        <v>16470</v>
      </c>
      <c r="F1588" s="18" t="s">
        <v>22155</v>
      </c>
      <c r="G1588" s="54" t="s">
        <v>16552</v>
      </c>
      <c r="H1588" s="78" t="s">
        <v>4516</v>
      </c>
      <c r="I1588" s="398" t="s">
        <v>19586</v>
      </c>
      <c r="J1588" s="249" t="s">
        <v>19592</v>
      </c>
      <c r="K1588" s="281" t="s">
        <v>18951</v>
      </c>
      <c r="L1588" s="78" t="s">
        <v>5015</v>
      </c>
      <c r="M1588" s="203" t="s">
        <v>4518</v>
      </c>
      <c r="N1588" s="203">
        <v>113</v>
      </c>
    </row>
    <row r="1589" spans="1:14" s="3" customFormat="1" ht="27" x14ac:dyDescent="0.15">
      <c r="A1589" s="119">
        <v>1587</v>
      </c>
      <c r="B1589" s="119">
        <v>88922</v>
      </c>
      <c r="C1589" s="13">
        <v>41787</v>
      </c>
      <c r="D1589" s="14">
        <v>34121</v>
      </c>
      <c r="E1589" s="14" t="s">
        <v>16470</v>
      </c>
      <c r="F1589" s="18" t="s">
        <v>22155</v>
      </c>
      <c r="G1589" s="54" t="s">
        <v>16552</v>
      </c>
      <c r="H1589" s="78" t="s">
        <v>4516</v>
      </c>
      <c r="I1589" s="398" t="s">
        <v>19586</v>
      </c>
      <c r="J1589" s="249" t="s">
        <v>19592</v>
      </c>
      <c r="K1589" s="281" t="s">
        <v>18952</v>
      </c>
      <c r="L1589" s="78" t="s">
        <v>5015</v>
      </c>
      <c r="M1589" s="203" t="s">
        <v>4518</v>
      </c>
      <c r="N1589" s="203">
        <v>123</v>
      </c>
    </row>
    <row r="1590" spans="1:14" s="3" customFormat="1" ht="27" x14ac:dyDescent="0.15">
      <c r="A1590" s="119">
        <v>1588</v>
      </c>
      <c r="B1590" s="119">
        <v>88930</v>
      </c>
      <c r="C1590" s="13">
        <v>41788</v>
      </c>
      <c r="D1590" s="14">
        <v>34151</v>
      </c>
      <c r="E1590" s="14" t="s">
        <v>16470</v>
      </c>
      <c r="F1590" s="18" t="s">
        <v>22155</v>
      </c>
      <c r="G1590" s="54" t="s">
        <v>16552</v>
      </c>
      <c r="H1590" s="78" t="s">
        <v>4516</v>
      </c>
      <c r="I1590" s="398" t="s">
        <v>19586</v>
      </c>
      <c r="J1590" s="249" t="s">
        <v>19592</v>
      </c>
      <c r="K1590" s="281" t="s">
        <v>18953</v>
      </c>
      <c r="L1590" s="78" t="s">
        <v>5015</v>
      </c>
      <c r="M1590" s="203" t="s">
        <v>4518</v>
      </c>
      <c r="N1590" s="203">
        <v>137</v>
      </c>
    </row>
    <row r="1591" spans="1:14" s="3" customFormat="1" ht="27" x14ac:dyDescent="0.15">
      <c r="A1591" s="119">
        <v>1589</v>
      </c>
      <c r="B1591" s="119">
        <v>88948</v>
      </c>
      <c r="C1591" s="13">
        <v>41789</v>
      </c>
      <c r="D1591" s="14">
        <v>34213</v>
      </c>
      <c r="E1591" s="14" t="s">
        <v>16470</v>
      </c>
      <c r="F1591" s="18" t="s">
        <v>22155</v>
      </c>
      <c r="G1591" s="54" t="s">
        <v>16552</v>
      </c>
      <c r="H1591" s="78" t="s">
        <v>4516</v>
      </c>
      <c r="I1591" s="398" t="s">
        <v>19586</v>
      </c>
      <c r="J1591" s="249" t="s">
        <v>19592</v>
      </c>
      <c r="K1591" s="281" t="s">
        <v>18954</v>
      </c>
      <c r="L1591" s="78" t="s">
        <v>5015</v>
      </c>
      <c r="M1591" s="203" t="s">
        <v>4518</v>
      </c>
      <c r="N1591" s="203">
        <v>145</v>
      </c>
    </row>
    <row r="1592" spans="1:14" s="3" customFormat="1" ht="27" x14ac:dyDescent="0.15">
      <c r="A1592" s="119">
        <v>1590</v>
      </c>
      <c r="B1592" s="119">
        <v>88955</v>
      </c>
      <c r="C1592" s="13">
        <v>41790</v>
      </c>
      <c r="D1592" s="14">
        <v>34121</v>
      </c>
      <c r="E1592" s="14" t="s">
        <v>16470</v>
      </c>
      <c r="F1592" s="18" t="s">
        <v>22155</v>
      </c>
      <c r="G1592" s="54" t="s">
        <v>16552</v>
      </c>
      <c r="H1592" s="78" t="s">
        <v>4516</v>
      </c>
      <c r="I1592" s="398" t="s">
        <v>19586</v>
      </c>
      <c r="J1592" s="249" t="s">
        <v>19592</v>
      </c>
      <c r="K1592" s="281" t="s">
        <v>18955</v>
      </c>
      <c r="L1592" s="78" t="s">
        <v>5015</v>
      </c>
      <c r="M1592" s="203" t="s">
        <v>4518</v>
      </c>
      <c r="N1592" s="203">
        <v>121</v>
      </c>
    </row>
    <row r="1593" spans="1:14" s="3" customFormat="1" ht="27" x14ac:dyDescent="0.15">
      <c r="A1593" s="119">
        <v>1591</v>
      </c>
      <c r="B1593" s="119">
        <v>88963</v>
      </c>
      <c r="C1593" s="13">
        <v>41791</v>
      </c>
      <c r="D1593" s="14">
        <v>34121</v>
      </c>
      <c r="E1593" s="14" t="s">
        <v>16470</v>
      </c>
      <c r="F1593" s="18" t="s">
        <v>22155</v>
      </c>
      <c r="G1593" s="54" t="s">
        <v>16552</v>
      </c>
      <c r="H1593" s="78" t="s">
        <v>4516</v>
      </c>
      <c r="I1593" s="398" t="s">
        <v>19586</v>
      </c>
      <c r="J1593" s="249" t="s">
        <v>19592</v>
      </c>
      <c r="K1593" s="281" t="s">
        <v>18956</v>
      </c>
      <c r="L1593" s="78" t="s">
        <v>5015</v>
      </c>
      <c r="M1593" s="203" t="s">
        <v>4518</v>
      </c>
      <c r="N1593" s="203">
        <v>119</v>
      </c>
    </row>
    <row r="1594" spans="1:14" s="3" customFormat="1" ht="27" x14ac:dyDescent="0.15">
      <c r="A1594" s="119">
        <v>1592</v>
      </c>
      <c r="B1594" s="119">
        <v>88971</v>
      </c>
      <c r="C1594" s="13">
        <v>41792</v>
      </c>
      <c r="D1594" s="14">
        <v>34182</v>
      </c>
      <c r="E1594" s="14" t="s">
        <v>16470</v>
      </c>
      <c r="F1594" s="18" t="s">
        <v>22155</v>
      </c>
      <c r="G1594" s="54" t="s">
        <v>16552</v>
      </c>
      <c r="H1594" s="78" t="s">
        <v>4516</v>
      </c>
      <c r="I1594" s="398" t="s">
        <v>19586</v>
      </c>
      <c r="J1594" s="249" t="s">
        <v>19592</v>
      </c>
      <c r="K1594" s="281" t="s">
        <v>18957</v>
      </c>
      <c r="L1594" s="78" t="s">
        <v>5015</v>
      </c>
      <c r="M1594" s="203" t="s">
        <v>4518</v>
      </c>
      <c r="N1594" s="203">
        <v>115</v>
      </c>
    </row>
    <row r="1595" spans="1:14" s="3" customFormat="1" ht="27" x14ac:dyDescent="0.15">
      <c r="A1595" s="119">
        <v>1593</v>
      </c>
      <c r="B1595" s="119">
        <v>88989</v>
      </c>
      <c r="C1595" s="13">
        <v>41793</v>
      </c>
      <c r="D1595" s="14">
        <v>34182</v>
      </c>
      <c r="E1595" s="14" t="s">
        <v>16470</v>
      </c>
      <c r="F1595" s="18" t="s">
        <v>22155</v>
      </c>
      <c r="G1595" s="54" t="s">
        <v>16552</v>
      </c>
      <c r="H1595" s="78" t="s">
        <v>4516</v>
      </c>
      <c r="I1595" s="398" t="s">
        <v>19586</v>
      </c>
      <c r="J1595" s="249" t="s">
        <v>19592</v>
      </c>
      <c r="K1595" s="281" t="s">
        <v>18958</v>
      </c>
      <c r="L1595" s="78" t="s">
        <v>5015</v>
      </c>
      <c r="M1595" s="203" t="s">
        <v>4518</v>
      </c>
      <c r="N1595" s="203">
        <v>129</v>
      </c>
    </row>
    <row r="1596" spans="1:14" s="3" customFormat="1" ht="27" x14ac:dyDescent="0.15">
      <c r="A1596" s="119">
        <v>1594</v>
      </c>
      <c r="B1596" s="119">
        <v>88997</v>
      </c>
      <c r="C1596" s="13">
        <v>41794</v>
      </c>
      <c r="D1596" s="14">
        <v>34001</v>
      </c>
      <c r="E1596" s="14" t="s">
        <v>16470</v>
      </c>
      <c r="F1596" s="18" t="s">
        <v>22155</v>
      </c>
      <c r="G1596" s="54" t="s">
        <v>16552</v>
      </c>
      <c r="H1596" s="78" t="s">
        <v>4516</v>
      </c>
      <c r="I1596" s="398" t="s">
        <v>19586</v>
      </c>
      <c r="J1596" s="249" t="s">
        <v>19592</v>
      </c>
      <c r="K1596" s="281" t="s">
        <v>18959</v>
      </c>
      <c r="L1596" s="78" t="s">
        <v>5015</v>
      </c>
      <c r="M1596" s="203" t="s">
        <v>4518</v>
      </c>
      <c r="N1596" s="203">
        <v>121</v>
      </c>
    </row>
    <row r="1597" spans="1:14" s="3" customFormat="1" ht="27" x14ac:dyDescent="0.15">
      <c r="A1597" s="119">
        <v>1595</v>
      </c>
      <c r="B1597" s="119">
        <v>89003</v>
      </c>
      <c r="C1597" s="13">
        <v>41795</v>
      </c>
      <c r="D1597" s="14">
        <v>34090</v>
      </c>
      <c r="E1597" s="14" t="s">
        <v>16470</v>
      </c>
      <c r="F1597" s="18" t="s">
        <v>22155</v>
      </c>
      <c r="G1597" s="54" t="s">
        <v>16552</v>
      </c>
      <c r="H1597" s="78" t="s">
        <v>4516</v>
      </c>
      <c r="I1597" s="398" t="s">
        <v>19586</v>
      </c>
      <c r="J1597" s="249" t="s">
        <v>19592</v>
      </c>
      <c r="K1597" s="281" t="s">
        <v>18960</v>
      </c>
      <c r="L1597" s="78" t="s">
        <v>5015</v>
      </c>
      <c r="M1597" s="203" t="s">
        <v>4518</v>
      </c>
      <c r="N1597" s="203">
        <v>153</v>
      </c>
    </row>
    <row r="1598" spans="1:14" s="3" customFormat="1" ht="27" x14ac:dyDescent="0.15">
      <c r="A1598" s="119">
        <v>1596</v>
      </c>
      <c r="B1598" s="119">
        <v>89011</v>
      </c>
      <c r="C1598" s="13">
        <v>41796</v>
      </c>
      <c r="D1598" s="14">
        <v>34060</v>
      </c>
      <c r="E1598" s="14" t="s">
        <v>16470</v>
      </c>
      <c r="F1598" s="18" t="s">
        <v>22155</v>
      </c>
      <c r="G1598" s="54" t="s">
        <v>16552</v>
      </c>
      <c r="H1598" s="78" t="s">
        <v>4516</v>
      </c>
      <c r="I1598" s="398" t="s">
        <v>19586</v>
      </c>
      <c r="J1598" s="249" t="s">
        <v>19592</v>
      </c>
      <c r="K1598" s="281" t="s">
        <v>18961</v>
      </c>
      <c r="L1598" s="78" t="s">
        <v>5015</v>
      </c>
      <c r="M1598" s="203" t="s">
        <v>4518</v>
      </c>
      <c r="N1598" s="203">
        <v>119</v>
      </c>
    </row>
    <row r="1599" spans="1:14" s="3" customFormat="1" ht="27" x14ac:dyDescent="0.15">
      <c r="A1599" s="119">
        <v>1597</v>
      </c>
      <c r="B1599" s="119">
        <v>89029</v>
      </c>
      <c r="C1599" s="13">
        <v>41797</v>
      </c>
      <c r="D1599" s="14">
        <v>34090</v>
      </c>
      <c r="E1599" s="14" t="s">
        <v>16470</v>
      </c>
      <c r="F1599" s="18" t="s">
        <v>22155</v>
      </c>
      <c r="G1599" s="54" t="s">
        <v>16552</v>
      </c>
      <c r="H1599" s="78" t="s">
        <v>4516</v>
      </c>
      <c r="I1599" s="398" t="s">
        <v>19586</v>
      </c>
      <c r="J1599" s="249" t="s">
        <v>19592</v>
      </c>
      <c r="K1599" s="281" t="s">
        <v>18962</v>
      </c>
      <c r="L1599" s="78" t="s">
        <v>5015</v>
      </c>
      <c r="M1599" s="203" t="s">
        <v>4518</v>
      </c>
      <c r="N1599" s="203">
        <v>133</v>
      </c>
    </row>
    <row r="1600" spans="1:14" s="3" customFormat="1" ht="27" x14ac:dyDescent="0.15">
      <c r="A1600" s="119">
        <v>1598</v>
      </c>
      <c r="B1600" s="119">
        <v>89037</v>
      </c>
      <c r="C1600" s="13">
        <v>41798</v>
      </c>
      <c r="D1600" s="14">
        <v>34121</v>
      </c>
      <c r="E1600" s="14" t="s">
        <v>16470</v>
      </c>
      <c r="F1600" s="18" t="s">
        <v>22155</v>
      </c>
      <c r="G1600" s="54" t="s">
        <v>16552</v>
      </c>
      <c r="H1600" s="78" t="s">
        <v>4516</v>
      </c>
      <c r="I1600" s="398" t="s">
        <v>19586</v>
      </c>
      <c r="J1600" s="249" t="s">
        <v>19592</v>
      </c>
      <c r="K1600" s="281" t="s">
        <v>18963</v>
      </c>
      <c r="L1600" s="78" t="s">
        <v>5015</v>
      </c>
      <c r="M1600" s="203" t="s">
        <v>4518</v>
      </c>
      <c r="N1600" s="203">
        <v>143</v>
      </c>
    </row>
    <row r="1601" spans="1:14" s="3" customFormat="1" ht="27" x14ac:dyDescent="0.15">
      <c r="A1601" s="119">
        <v>1599</v>
      </c>
      <c r="B1601" s="119">
        <v>89045</v>
      </c>
      <c r="C1601" s="13">
        <v>41799</v>
      </c>
      <c r="D1601" s="14">
        <v>34090</v>
      </c>
      <c r="E1601" s="14" t="s">
        <v>16470</v>
      </c>
      <c r="F1601" s="18" t="s">
        <v>22155</v>
      </c>
      <c r="G1601" s="54" t="s">
        <v>16552</v>
      </c>
      <c r="H1601" s="78" t="s">
        <v>4516</v>
      </c>
      <c r="I1601" s="398" t="s">
        <v>19586</v>
      </c>
      <c r="J1601" s="249" t="s">
        <v>19592</v>
      </c>
      <c r="K1601" s="281" t="s">
        <v>18964</v>
      </c>
      <c r="L1601" s="78" t="s">
        <v>5015</v>
      </c>
      <c r="M1601" s="203" t="s">
        <v>4518</v>
      </c>
      <c r="N1601" s="203">
        <v>123</v>
      </c>
    </row>
    <row r="1602" spans="1:14" s="3" customFormat="1" ht="27" x14ac:dyDescent="0.15">
      <c r="A1602" s="119">
        <v>1600</v>
      </c>
      <c r="B1602" s="119">
        <v>89052</v>
      </c>
      <c r="C1602" s="13">
        <v>41800</v>
      </c>
      <c r="D1602" s="14">
        <v>34060</v>
      </c>
      <c r="E1602" s="14" t="s">
        <v>16470</v>
      </c>
      <c r="F1602" s="18" t="s">
        <v>22155</v>
      </c>
      <c r="G1602" s="54" t="s">
        <v>16552</v>
      </c>
      <c r="H1602" s="78" t="s">
        <v>4516</v>
      </c>
      <c r="I1602" s="398" t="s">
        <v>19586</v>
      </c>
      <c r="J1602" s="249" t="s">
        <v>19592</v>
      </c>
      <c r="K1602" s="281" t="s">
        <v>18965</v>
      </c>
      <c r="L1602" s="78" t="s">
        <v>5015</v>
      </c>
      <c r="M1602" s="203" t="s">
        <v>4518</v>
      </c>
      <c r="N1602" s="203">
        <v>115</v>
      </c>
    </row>
    <row r="1603" spans="1:14" s="3" customFormat="1" ht="27" x14ac:dyDescent="0.15">
      <c r="A1603" s="119">
        <v>1601</v>
      </c>
      <c r="B1603" s="119">
        <v>89060</v>
      </c>
      <c r="C1603" s="13">
        <v>41801</v>
      </c>
      <c r="D1603" s="14">
        <v>34090</v>
      </c>
      <c r="E1603" s="14" t="s">
        <v>16470</v>
      </c>
      <c r="F1603" s="18" t="s">
        <v>22155</v>
      </c>
      <c r="G1603" s="54" t="s">
        <v>16552</v>
      </c>
      <c r="H1603" s="78" t="s">
        <v>4516</v>
      </c>
      <c r="I1603" s="398" t="s">
        <v>19586</v>
      </c>
      <c r="J1603" s="249" t="s">
        <v>19592</v>
      </c>
      <c r="K1603" s="281" t="s">
        <v>18966</v>
      </c>
      <c r="L1603" s="78" t="s">
        <v>5015</v>
      </c>
      <c r="M1603" s="203" t="s">
        <v>4518</v>
      </c>
      <c r="N1603" s="203">
        <v>141</v>
      </c>
    </row>
    <row r="1604" spans="1:14" s="3" customFormat="1" ht="27" x14ac:dyDescent="0.15">
      <c r="A1604" s="119">
        <v>1602</v>
      </c>
      <c r="B1604" s="119">
        <v>89078</v>
      </c>
      <c r="C1604" s="13">
        <v>41802</v>
      </c>
      <c r="D1604" s="14">
        <v>34029</v>
      </c>
      <c r="E1604" s="14" t="s">
        <v>16470</v>
      </c>
      <c r="F1604" s="18" t="s">
        <v>22155</v>
      </c>
      <c r="G1604" s="54" t="s">
        <v>16552</v>
      </c>
      <c r="H1604" s="78" t="s">
        <v>4516</v>
      </c>
      <c r="I1604" s="398" t="s">
        <v>19586</v>
      </c>
      <c r="J1604" s="249" t="s">
        <v>19592</v>
      </c>
      <c r="K1604" s="281" t="s">
        <v>18967</v>
      </c>
      <c r="L1604" s="78" t="s">
        <v>5015</v>
      </c>
      <c r="M1604" s="203" t="s">
        <v>4518</v>
      </c>
      <c r="N1604" s="203">
        <v>121</v>
      </c>
    </row>
    <row r="1605" spans="1:14" s="3" customFormat="1" x14ac:dyDescent="0.15">
      <c r="A1605" s="119">
        <v>1603</v>
      </c>
      <c r="B1605" s="119">
        <v>88310</v>
      </c>
      <c r="C1605" s="13">
        <v>41724</v>
      </c>
      <c r="D1605" s="14">
        <v>34639</v>
      </c>
      <c r="E1605" s="14" t="s">
        <v>16470</v>
      </c>
      <c r="F1605" s="18" t="s">
        <v>22155</v>
      </c>
      <c r="G1605" s="54" t="s">
        <v>16552</v>
      </c>
      <c r="H1605" s="78" t="s">
        <v>4516</v>
      </c>
      <c r="I1605" s="398" t="s">
        <v>19586</v>
      </c>
      <c r="J1605" s="249" t="s">
        <v>19593</v>
      </c>
      <c r="K1605" s="281"/>
      <c r="L1605" s="78" t="s">
        <v>5015</v>
      </c>
      <c r="M1605" s="203" t="s">
        <v>4518</v>
      </c>
      <c r="N1605" s="203">
        <v>540</v>
      </c>
    </row>
    <row r="1606" spans="1:14" s="3" customFormat="1" x14ac:dyDescent="0.15">
      <c r="A1606" s="119">
        <v>1604</v>
      </c>
      <c r="B1606" s="119">
        <v>251389</v>
      </c>
      <c r="C1606" s="13">
        <v>59650</v>
      </c>
      <c r="D1606" s="14">
        <v>34639</v>
      </c>
      <c r="E1606" s="14" t="s">
        <v>16470</v>
      </c>
      <c r="F1606" s="18" t="s">
        <v>22155</v>
      </c>
      <c r="G1606" s="54" t="s">
        <v>16552</v>
      </c>
      <c r="H1606" s="78" t="s">
        <v>4516</v>
      </c>
      <c r="I1606" s="398" t="s">
        <v>19586</v>
      </c>
      <c r="J1606" s="249" t="s">
        <v>19593</v>
      </c>
      <c r="K1606" s="281"/>
      <c r="L1606" s="78" t="s">
        <v>5015</v>
      </c>
      <c r="M1606" s="203" t="s">
        <v>4518</v>
      </c>
      <c r="N1606" s="203">
        <v>540</v>
      </c>
    </row>
    <row r="1607" spans="1:14" s="3" customFormat="1" ht="27" x14ac:dyDescent="0.15">
      <c r="A1607" s="119">
        <v>1605</v>
      </c>
      <c r="B1607" s="119">
        <v>88328</v>
      </c>
      <c r="C1607" s="13">
        <v>41725</v>
      </c>
      <c r="D1607" s="14">
        <v>34578</v>
      </c>
      <c r="E1607" s="14" t="s">
        <v>16470</v>
      </c>
      <c r="F1607" s="18" t="s">
        <v>22155</v>
      </c>
      <c r="G1607" s="54" t="s">
        <v>16552</v>
      </c>
      <c r="H1607" s="78" t="s">
        <v>4516</v>
      </c>
      <c r="I1607" s="398" t="s">
        <v>19586</v>
      </c>
      <c r="J1607" s="249" t="s">
        <v>19594</v>
      </c>
      <c r="K1607" s="281" t="s">
        <v>16205</v>
      </c>
      <c r="L1607" s="78" t="s">
        <v>5015</v>
      </c>
      <c r="M1607" s="203" t="s">
        <v>4518</v>
      </c>
      <c r="N1607" s="203">
        <v>219</v>
      </c>
    </row>
    <row r="1608" spans="1:14" s="3" customFormat="1" ht="27" x14ac:dyDescent="0.15">
      <c r="A1608" s="119">
        <v>1606</v>
      </c>
      <c r="B1608" s="119">
        <v>88336</v>
      </c>
      <c r="C1608" s="13">
        <v>41726</v>
      </c>
      <c r="D1608" s="14">
        <v>34516</v>
      </c>
      <c r="E1608" s="14" t="s">
        <v>16470</v>
      </c>
      <c r="F1608" s="18" t="s">
        <v>22155</v>
      </c>
      <c r="G1608" s="54" t="s">
        <v>16552</v>
      </c>
      <c r="H1608" s="78" t="s">
        <v>4516</v>
      </c>
      <c r="I1608" s="398" t="s">
        <v>19586</v>
      </c>
      <c r="J1608" s="249" t="s">
        <v>19594</v>
      </c>
      <c r="K1608" s="281" t="s">
        <v>18923</v>
      </c>
      <c r="L1608" s="78" t="s">
        <v>5015</v>
      </c>
      <c r="M1608" s="203" t="s">
        <v>4518</v>
      </c>
      <c r="N1608" s="203">
        <v>159</v>
      </c>
    </row>
    <row r="1609" spans="1:14" s="3" customFormat="1" ht="27" x14ac:dyDescent="0.15">
      <c r="A1609" s="119">
        <v>1607</v>
      </c>
      <c r="B1609" s="119">
        <v>88344</v>
      </c>
      <c r="C1609" s="13">
        <v>41727</v>
      </c>
      <c r="D1609" s="14">
        <v>34578</v>
      </c>
      <c r="E1609" s="14" t="s">
        <v>16470</v>
      </c>
      <c r="F1609" s="18" t="s">
        <v>22155</v>
      </c>
      <c r="G1609" s="54" t="s">
        <v>16552</v>
      </c>
      <c r="H1609" s="78" t="s">
        <v>4516</v>
      </c>
      <c r="I1609" s="398" t="s">
        <v>19586</v>
      </c>
      <c r="J1609" s="249" t="s">
        <v>19594</v>
      </c>
      <c r="K1609" s="281" t="s">
        <v>18924</v>
      </c>
      <c r="L1609" s="78" t="s">
        <v>5015</v>
      </c>
      <c r="M1609" s="203" t="s">
        <v>4518</v>
      </c>
      <c r="N1609" s="203">
        <v>153</v>
      </c>
    </row>
    <row r="1610" spans="1:14" s="3" customFormat="1" ht="27" x14ac:dyDescent="0.15">
      <c r="A1610" s="119">
        <v>1608</v>
      </c>
      <c r="B1610" s="119">
        <v>88351</v>
      </c>
      <c r="C1610" s="13">
        <v>41728</v>
      </c>
      <c r="D1610" s="14">
        <v>34608</v>
      </c>
      <c r="E1610" s="14" t="s">
        <v>16470</v>
      </c>
      <c r="F1610" s="18" t="s">
        <v>22155</v>
      </c>
      <c r="G1610" s="54" t="s">
        <v>16552</v>
      </c>
      <c r="H1610" s="78" t="s">
        <v>4516</v>
      </c>
      <c r="I1610" s="398" t="s">
        <v>19586</v>
      </c>
      <c r="J1610" s="249" t="s">
        <v>19594</v>
      </c>
      <c r="K1610" s="281" t="s">
        <v>18925</v>
      </c>
      <c r="L1610" s="78" t="s">
        <v>5015</v>
      </c>
      <c r="M1610" s="203" t="s">
        <v>4518</v>
      </c>
      <c r="N1610" s="203">
        <v>171</v>
      </c>
    </row>
    <row r="1611" spans="1:14" s="3" customFormat="1" ht="27" x14ac:dyDescent="0.15">
      <c r="A1611" s="119">
        <v>1609</v>
      </c>
      <c r="B1611" s="119">
        <v>88369</v>
      </c>
      <c r="C1611" s="13">
        <v>41729</v>
      </c>
      <c r="D1611" s="14">
        <v>34516</v>
      </c>
      <c r="E1611" s="14" t="s">
        <v>16470</v>
      </c>
      <c r="F1611" s="18" t="s">
        <v>22155</v>
      </c>
      <c r="G1611" s="54" t="s">
        <v>16552</v>
      </c>
      <c r="H1611" s="78" t="s">
        <v>4516</v>
      </c>
      <c r="I1611" s="398" t="s">
        <v>19586</v>
      </c>
      <c r="J1611" s="249" t="s">
        <v>19594</v>
      </c>
      <c r="K1611" s="281" t="s">
        <v>18926</v>
      </c>
      <c r="L1611" s="78" t="s">
        <v>5015</v>
      </c>
      <c r="M1611" s="203" t="s">
        <v>4518</v>
      </c>
      <c r="N1611" s="203">
        <v>153</v>
      </c>
    </row>
    <row r="1612" spans="1:14" s="3" customFormat="1" ht="27" x14ac:dyDescent="0.15">
      <c r="A1612" s="119">
        <v>1610</v>
      </c>
      <c r="B1612" s="119">
        <v>88377</v>
      </c>
      <c r="C1612" s="13">
        <v>41730</v>
      </c>
      <c r="D1612" s="14">
        <v>34578</v>
      </c>
      <c r="E1612" s="14" t="s">
        <v>16470</v>
      </c>
      <c r="F1612" s="18" t="s">
        <v>22155</v>
      </c>
      <c r="G1612" s="54" t="s">
        <v>16552</v>
      </c>
      <c r="H1612" s="78" t="s">
        <v>4516</v>
      </c>
      <c r="I1612" s="398" t="s">
        <v>19586</v>
      </c>
      <c r="J1612" s="249" t="s">
        <v>19594</v>
      </c>
      <c r="K1612" s="281" t="s">
        <v>18927</v>
      </c>
      <c r="L1612" s="78" t="s">
        <v>5015</v>
      </c>
      <c r="M1612" s="203" t="s">
        <v>4518</v>
      </c>
      <c r="N1612" s="203">
        <v>153</v>
      </c>
    </row>
    <row r="1613" spans="1:14" s="3" customFormat="1" ht="27" x14ac:dyDescent="0.15">
      <c r="A1613" s="119">
        <v>1611</v>
      </c>
      <c r="B1613" s="119">
        <v>88385</v>
      </c>
      <c r="C1613" s="13">
        <v>41731</v>
      </c>
      <c r="D1613" s="14">
        <v>34608</v>
      </c>
      <c r="E1613" s="14" t="s">
        <v>16470</v>
      </c>
      <c r="F1613" s="18" t="s">
        <v>22155</v>
      </c>
      <c r="G1613" s="54" t="s">
        <v>16552</v>
      </c>
      <c r="H1613" s="78" t="s">
        <v>4516</v>
      </c>
      <c r="I1613" s="398" t="s">
        <v>19586</v>
      </c>
      <c r="J1613" s="249" t="s">
        <v>19594</v>
      </c>
      <c r="K1613" s="281" t="s">
        <v>18928</v>
      </c>
      <c r="L1613" s="78" t="s">
        <v>5015</v>
      </c>
      <c r="M1613" s="203" t="s">
        <v>4518</v>
      </c>
      <c r="N1613" s="203">
        <v>163</v>
      </c>
    </row>
    <row r="1614" spans="1:14" s="3" customFormat="1" ht="27" x14ac:dyDescent="0.15">
      <c r="A1614" s="119">
        <v>1612</v>
      </c>
      <c r="B1614" s="119">
        <v>88393</v>
      </c>
      <c r="C1614" s="13">
        <v>41732</v>
      </c>
      <c r="D1614" s="14">
        <v>34608</v>
      </c>
      <c r="E1614" s="14" t="s">
        <v>16470</v>
      </c>
      <c r="F1614" s="18" t="s">
        <v>22155</v>
      </c>
      <c r="G1614" s="54" t="s">
        <v>16552</v>
      </c>
      <c r="H1614" s="78" t="s">
        <v>4516</v>
      </c>
      <c r="I1614" s="398" t="s">
        <v>19586</v>
      </c>
      <c r="J1614" s="249" t="s">
        <v>19594</v>
      </c>
      <c r="K1614" s="281" t="s">
        <v>18929</v>
      </c>
      <c r="L1614" s="78" t="s">
        <v>5015</v>
      </c>
      <c r="M1614" s="203" t="s">
        <v>4518</v>
      </c>
      <c r="N1614" s="203">
        <v>167</v>
      </c>
    </row>
    <row r="1615" spans="1:14" s="3" customFormat="1" ht="27" x14ac:dyDescent="0.15">
      <c r="A1615" s="119">
        <v>1613</v>
      </c>
      <c r="B1615" s="119">
        <v>88401</v>
      </c>
      <c r="C1615" s="13">
        <v>41733</v>
      </c>
      <c r="D1615" s="14">
        <v>34516</v>
      </c>
      <c r="E1615" s="14" t="s">
        <v>16470</v>
      </c>
      <c r="F1615" s="18" t="s">
        <v>22155</v>
      </c>
      <c r="G1615" s="54" t="s">
        <v>16552</v>
      </c>
      <c r="H1615" s="78" t="s">
        <v>4516</v>
      </c>
      <c r="I1615" s="398" t="s">
        <v>19586</v>
      </c>
      <c r="J1615" s="249" t="s">
        <v>19594</v>
      </c>
      <c r="K1615" s="281" t="s">
        <v>18930</v>
      </c>
      <c r="L1615" s="78" t="s">
        <v>5015</v>
      </c>
      <c r="M1615" s="203" t="s">
        <v>4518</v>
      </c>
      <c r="N1615" s="203">
        <v>157</v>
      </c>
    </row>
    <row r="1616" spans="1:14" s="3" customFormat="1" ht="27" x14ac:dyDescent="0.15">
      <c r="A1616" s="119">
        <v>1614</v>
      </c>
      <c r="B1616" s="119">
        <v>88419</v>
      </c>
      <c r="C1616" s="13">
        <v>41734</v>
      </c>
      <c r="D1616" s="14">
        <v>34516</v>
      </c>
      <c r="E1616" s="14" t="s">
        <v>16470</v>
      </c>
      <c r="F1616" s="18" t="s">
        <v>22155</v>
      </c>
      <c r="G1616" s="54" t="s">
        <v>16552</v>
      </c>
      <c r="H1616" s="78" t="s">
        <v>4516</v>
      </c>
      <c r="I1616" s="398" t="s">
        <v>19586</v>
      </c>
      <c r="J1616" s="249" t="s">
        <v>19594</v>
      </c>
      <c r="K1616" s="281" t="s">
        <v>18931</v>
      </c>
      <c r="L1616" s="78" t="s">
        <v>5015</v>
      </c>
      <c r="M1616" s="203" t="s">
        <v>4518</v>
      </c>
      <c r="N1616" s="203">
        <v>165</v>
      </c>
    </row>
    <row r="1617" spans="1:14" s="3" customFormat="1" ht="27" x14ac:dyDescent="0.15">
      <c r="A1617" s="119">
        <v>1615</v>
      </c>
      <c r="B1617" s="119">
        <v>88427</v>
      </c>
      <c r="C1617" s="13">
        <v>41735</v>
      </c>
      <c r="D1617" s="14">
        <v>34578</v>
      </c>
      <c r="E1617" s="14" t="s">
        <v>16470</v>
      </c>
      <c r="F1617" s="18" t="s">
        <v>22155</v>
      </c>
      <c r="G1617" s="54" t="s">
        <v>16552</v>
      </c>
      <c r="H1617" s="78" t="s">
        <v>4516</v>
      </c>
      <c r="I1617" s="398" t="s">
        <v>19586</v>
      </c>
      <c r="J1617" s="249" t="s">
        <v>19594</v>
      </c>
      <c r="K1617" s="281" t="s">
        <v>18932</v>
      </c>
      <c r="L1617" s="78" t="s">
        <v>5015</v>
      </c>
      <c r="M1617" s="203" t="s">
        <v>4518</v>
      </c>
      <c r="N1617" s="203">
        <v>199</v>
      </c>
    </row>
    <row r="1618" spans="1:14" s="3" customFormat="1" ht="27" x14ac:dyDescent="0.15">
      <c r="A1618" s="119">
        <v>1616</v>
      </c>
      <c r="B1618" s="119">
        <v>88435</v>
      </c>
      <c r="C1618" s="13">
        <v>41736</v>
      </c>
      <c r="D1618" s="14">
        <v>34547</v>
      </c>
      <c r="E1618" s="14" t="s">
        <v>16470</v>
      </c>
      <c r="F1618" s="18" t="s">
        <v>22155</v>
      </c>
      <c r="G1618" s="54" t="s">
        <v>16552</v>
      </c>
      <c r="H1618" s="78" t="s">
        <v>4516</v>
      </c>
      <c r="I1618" s="398" t="s">
        <v>19586</v>
      </c>
      <c r="J1618" s="249" t="s">
        <v>19594</v>
      </c>
      <c r="K1618" s="281" t="s">
        <v>18933</v>
      </c>
      <c r="L1618" s="78" t="s">
        <v>5015</v>
      </c>
      <c r="M1618" s="203" t="s">
        <v>4518</v>
      </c>
      <c r="N1618" s="203">
        <v>191</v>
      </c>
    </row>
    <row r="1619" spans="1:14" s="3" customFormat="1" ht="27" x14ac:dyDescent="0.15">
      <c r="A1619" s="119">
        <v>1617</v>
      </c>
      <c r="B1619" s="119">
        <v>88443</v>
      </c>
      <c r="C1619" s="13">
        <v>41737</v>
      </c>
      <c r="D1619" s="14">
        <v>34608</v>
      </c>
      <c r="E1619" s="14" t="s">
        <v>16470</v>
      </c>
      <c r="F1619" s="18" t="s">
        <v>22155</v>
      </c>
      <c r="G1619" s="54" t="s">
        <v>16552</v>
      </c>
      <c r="H1619" s="78" t="s">
        <v>4516</v>
      </c>
      <c r="I1619" s="398" t="s">
        <v>19586</v>
      </c>
      <c r="J1619" s="249" t="s">
        <v>19594</v>
      </c>
      <c r="K1619" s="281" t="s">
        <v>18934</v>
      </c>
      <c r="L1619" s="78" t="s">
        <v>5015</v>
      </c>
      <c r="M1619" s="203" t="s">
        <v>4518</v>
      </c>
      <c r="N1619" s="203">
        <v>269</v>
      </c>
    </row>
    <row r="1620" spans="1:14" s="3" customFormat="1" ht="27" x14ac:dyDescent="0.15">
      <c r="A1620" s="119">
        <v>1618</v>
      </c>
      <c r="B1620" s="119">
        <v>88450</v>
      </c>
      <c r="C1620" s="13">
        <v>41738</v>
      </c>
      <c r="D1620" s="14">
        <v>34578</v>
      </c>
      <c r="E1620" s="14" t="s">
        <v>16470</v>
      </c>
      <c r="F1620" s="18" t="s">
        <v>22155</v>
      </c>
      <c r="G1620" s="54" t="s">
        <v>16552</v>
      </c>
      <c r="H1620" s="78" t="s">
        <v>4516</v>
      </c>
      <c r="I1620" s="398" t="s">
        <v>19586</v>
      </c>
      <c r="J1620" s="249" t="s">
        <v>19594</v>
      </c>
      <c r="K1620" s="281" t="s">
        <v>18935</v>
      </c>
      <c r="L1620" s="78" t="s">
        <v>5015</v>
      </c>
      <c r="M1620" s="203" t="s">
        <v>4518</v>
      </c>
      <c r="N1620" s="203">
        <v>261</v>
      </c>
    </row>
    <row r="1621" spans="1:14" s="3" customFormat="1" ht="27" x14ac:dyDescent="0.15">
      <c r="A1621" s="119">
        <v>1619</v>
      </c>
      <c r="B1621" s="119">
        <v>88468</v>
      </c>
      <c r="C1621" s="13">
        <v>41739</v>
      </c>
      <c r="D1621" s="14">
        <v>34547</v>
      </c>
      <c r="E1621" s="14" t="s">
        <v>16470</v>
      </c>
      <c r="F1621" s="18" t="s">
        <v>22155</v>
      </c>
      <c r="G1621" s="54" t="s">
        <v>16552</v>
      </c>
      <c r="H1621" s="78" t="s">
        <v>4516</v>
      </c>
      <c r="I1621" s="398" t="s">
        <v>19586</v>
      </c>
      <c r="J1621" s="249" t="s">
        <v>19594</v>
      </c>
      <c r="K1621" s="281" t="s">
        <v>18936</v>
      </c>
      <c r="L1621" s="78" t="s">
        <v>5015</v>
      </c>
      <c r="M1621" s="203" t="s">
        <v>4518</v>
      </c>
      <c r="N1621" s="203">
        <v>163</v>
      </c>
    </row>
    <row r="1622" spans="1:14" s="3" customFormat="1" ht="27" x14ac:dyDescent="0.15">
      <c r="A1622" s="119">
        <v>1620</v>
      </c>
      <c r="B1622" s="119">
        <v>88476</v>
      </c>
      <c r="C1622" s="13">
        <v>41740</v>
      </c>
      <c r="D1622" s="14">
        <v>34578</v>
      </c>
      <c r="E1622" s="14" t="s">
        <v>16470</v>
      </c>
      <c r="F1622" s="18" t="s">
        <v>22155</v>
      </c>
      <c r="G1622" s="54" t="s">
        <v>16552</v>
      </c>
      <c r="H1622" s="78" t="s">
        <v>4516</v>
      </c>
      <c r="I1622" s="398" t="s">
        <v>19586</v>
      </c>
      <c r="J1622" s="249" t="s">
        <v>19594</v>
      </c>
      <c r="K1622" s="281" t="s">
        <v>18937</v>
      </c>
      <c r="L1622" s="78" t="s">
        <v>5015</v>
      </c>
      <c r="M1622" s="203" t="s">
        <v>4518</v>
      </c>
      <c r="N1622" s="203">
        <v>151</v>
      </c>
    </row>
    <row r="1623" spans="1:14" s="3" customFormat="1" ht="27" x14ac:dyDescent="0.15">
      <c r="A1623" s="119">
        <v>1621</v>
      </c>
      <c r="B1623" s="119">
        <v>88484</v>
      </c>
      <c r="C1623" s="13">
        <v>41741</v>
      </c>
      <c r="D1623" s="14">
        <v>34608</v>
      </c>
      <c r="E1623" s="14" t="s">
        <v>16470</v>
      </c>
      <c r="F1623" s="18" t="s">
        <v>22155</v>
      </c>
      <c r="G1623" s="54" t="s">
        <v>16552</v>
      </c>
      <c r="H1623" s="78" t="s">
        <v>4516</v>
      </c>
      <c r="I1623" s="398" t="s">
        <v>19586</v>
      </c>
      <c r="J1623" s="249" t="s">
        <v>19594</v>
      </c>
      <c r="K1623" s="281" t="s">
        <v>18938</v>
      </c>
      <c r="L1623" s="78" t="s">
        <v>5015</v>
      </c>
      <c r="M1623" s="203" t="s">
        <v>4518</v>
      </c>
      <c r="N1623" s="203">
        <v>153</v>
      </c>
    </row>
    <row r="1624" spans="1:14" s="3" customFormat="1" ht="27" x14ac:dyDescent="0.15">
      <c r="A1624" s="119">
        <v>1622</v>
      </c>
      <c r="B1624" s="119">
        <v>88492</v>
      </c>
      <c r="C1624" s="13">
        <v>41742</v>
      </c>
      <c r="D1624" s="14">
        <v>34578</v>
      </c>
      <c r="E1624" s="14" t="s">
        <v>16470</v>
      </c>
      <c r="F1624" s="18" t="s">
        <v>22155</v>
      </c>
      <c r="G1624" s="54" t="s">
        <v>16552</v>
      </c>
      <c r="H1624" s="78" t="s">
        <v>4516</v>
      </c>
      <c r="I1624" s="398" t="s">
        <v>19586</v>
      </c>
      <c r="J1624" s="249" t="s">
        <v>19594</v>
      </c>
      <c r="K1624" s="281" t="s">
        <v>18939</v>
      </c>
      <c r="L1624" s="78" t="s">
        <v>5015</v>
      </c>
      <c r="M1624" s="203" t="s">
        <v>4518</v>
      </c>
      <c r="N1624" s="203">
        <v>149</v>
      </c>
    </row>
    <row r="1625" spans="1:14" s="3" customFormat="1" ht="27" x14ac:dyDescent="0.15">
      <c r="A1625" s="119">
        <v>1623</v>
      </c>
      <c r="B1625" s="119">
        <v>88500</v>
      </c>
      <c r="C1625" s="13">
        <v>41743</v>
      </c>
      <c r="D1625" s="14">
        <v>34516</v>
      </c>
      <c r="E1625" s="14" t="s">
        <v>16470</v>
      </c>
      <c r="F1625" s="18" t="s">
        <v>22155</v>
      </c>
      <c r="G1625" s="54" t="s">
        <v>16552</v>
      </c>
      <c r="H1625" s="78" t="s">
        <v>4516</v>
      </c>
      <c r="I1625" s="398" t="s">
        <v>19586</v>
      </c>
      <c r="J1625" s="249" t="s">
        <v>19594</v>
      </c>
      <c r="K1625" s="281" t="s">
        <v>18940</v>
      </c>
      <c r="L1625" s="78" t="s">
        <v>5015</v>
      </c>
      <c r="M1625" s="203" t="s">
        <v>4518</v>
      </c>
      <c r="N1625" s="203">
        <v>153</v>
      </c>
    </row>
    <row r="1626" spans="1:14" s="3" customFormat="1" ht="27" x14ac:dyDescent="0.15">
      <c r="A1626" s="119">
        <v>1624</v>
      </c>
      <c r="B1626" s="119">
        <v>88518</v>
      </c>
      <c r="C1626" s="13">
        <v>41744</v>
      </c>
      <c r="D1626" s="14">
        <v>34516</v>
      </c>
      <c r="E1626" s="14" t="s">
        <v>16470</v>
      </c>
      <c r="F1626" s="18" t="s">
        <v>22155</v>
      </c>
      <c r="G1626" s="54" t="s">
        <v>16552</v>
      </c>
      <c r="H1626" s="78" t="s">
        <v>4516</v>
      </c>
      <c r="I1626" s="398" t="s">
        <v>19586</v>
      </c>
      <c r="J1626" s="249" t="s">
        <v>19594</v>
      </c>
      <c r="K1626" s="281" t="s">
        <v>18941</v>
      </c>
      <c r="L1626" s="78" t="s">
        <v>5015</v>
      </c>
      <c r="M1626" s="203" t="s">
        <v>4518</v>
      </c>
      <c r="N1626" s="203">
        <v>165</v>
      </c>
    </row>
    <row r="1627" spans="1:14" s="3" customFormat="1" ht="27" x14ac:dyDescent="0.15">
      <c r="A1627" s="119">
        <v>1625</v>
      </c>
      <c r="B1627" s="119">
        <v>88526</v>
      </c>
      <c r="C1627" s="13">
        <v>41745</v>
      </c>
      <c r="D1627" s="14">
        <v>34455</v>
      </c>
      <c r="E1627" s="14" t="s">
        <v>16470</v>
      </c>
      <c r="F1627" s="18" t="s">
        <v>22155</v>
      </c>
      <c r="G1627" s="54" t="s">
        <v>16552</v>
      </c>
      <c r="H1627" s="78" t="s">
        <v>4516</v>
      </c>
      <c r="I1627" s="398" t="s">
        <v>19586</v>
      </c>
      <c r="J1627" s="249" t="s">
        <v>19594</v>
      </c>
      <c r="K1627" s="281" t="s">
        <v>18942</v>
      </c>
      <c r="L1627" s="78" t="s">
        <v>5015</v>
      </c>
      <c r="M1627" s="203" t="s">
        <v>4518</v>
      </c>
      <c r="N1627" s="203">
        <v>161</v>
      </c>
    </row>
    <row r="1628" spans="1:14" s="3" customFormat="1" ht="27" x14ac:dyDescent="0.15">
      <c r="A1628" s="119">
        <v>1626</v>
      </c>
      <c r="B1628" s="119">
        <v>88534</v>
      </c>
      <c r="C1628" s="13">
        <v>41746</v>
      </c>
      <c r="D1628" s="14">
        <v>34516</v>
      </c>
      <c r="E1628" s="14" t="s">
        <v>16470</v>
      </c>
      <c r="F1628" s="18" t="s">
        <v>22155</v>
      </c>
      <c r="G1628" s="54" t="s">
        <v>16552</v>
      </c>
      <c r="H1628" s="78" t="s">
        <v>4516</v>
      </c>
      <c r="I1628" s="398" t="s">
        <v>19586</v>
      </c>
      <c r="J1628" s="249" t="s">
        <v>19594</v>
      </c>
      <c r="K1628" s="281" t="s">
        <v>18943</v>
      </c>
      <c r="L1628" s="78" t="s">
        <v>5015</v>
      </c>
      <c r="M1628" s="203" t="s">
        <v>4518</v>
      </c>
      <c r="N1628" s="203">
        <v>177</v>
      </c>
    </row>
    <row r="1629" spans="1:14" s="3" customFormat="1" ht="27" x14ac:dyDescent="0.15">
      <c r="A1629" s="119">
        <v>1627</v>
      </c>
      <c r="B1629" s="119">
        <v>88542</v>
      </c>
      <c r="C1629" s="13">
        <v>41747</v>
      </c>
      <c r="D1629" s="14">
        <v>34608</v>
      </c>
      <c r="E1629" s="14" t="s">
        <v>16470</v>
      </c>
      <c r="F1629" s="18" t="s">
        <v>22155</v>
      </c>
      <c r="G1629" s="54" t="s">
        <v>16552</v>
      </c>
      <c r="H1629" s="78" t="s">
        <v>4516</v>
      </c>
      <c r="I1629" s="398" t="s">
        <v>19586</v>
      </c>
      <c r="J1629" s="249" t="s">
        <v>19594</v>
      </c>
      <c r="K1629" s="281" t="s">
        <v>18944</v>
      </c>
      <c r="L1629" s="78" t="s">
        <v>5015</v>
      </c>
      <c r="M1629" s="203" t="s">
        <v>4518</v>
      </c>
      <c r="N1629" s="203">
        <v>235</v>
      </c>
    </row>
    <row r="1630" spans="1:14" s="3" customFormat="1" ht="27" x14ac:dyDescent="0.15">
      <c r="A1630" s="119">
        <v>1628</v>
      </c>
      <c r="B1630" s="119">
        <v>88559</v>
      </c>
      <c r="C1630" s="13">
        <v>41748</v>
      </c>
      <c r="D1630" s="14">
        <v>34547</v>
      </c>
      <c r="E1630" s="14" t="s">
        <v>16470</v>
      </c>
      <c r="F1630" s="18" t="s">
        <v>22155</v>
      </c>
      <c r="G1630" s="54" t="s">
        <v>16552</v>
      </c>
      <c r="H1630" s="78" t="s">
        <v>4516</v>
      </c>
      <c r="I1630" s="398" t="s">
        <v>19586</v>
      </c>
      <c r="J1630" s="249" t="s">
        <v>19594</v>
      </c>
      <c r="K1630" s="281" t="s">
        <v>18945</v>
      </c>
      <c r="L1630" s="78" t="s">
        <v>5015</v>
      </c>
      <c r="M1630" s="203" t="s">
        <v>4518</v>
      </c>
      <c r="N1630" s="203">
        <v>165</v>
      </c>
    </row>
    <row r="1631" spans="1:14" s="3" customFormat="1" ht="27" x14ac:dyDescent="0.15">
      <c r="A1631" s="119">
        <v>1629</v>
      </c>
      <c r="B1631" s="119">
        <v>88567</v>
      </c>
      <c r="C1631" s="13">
        <v>41749</v>
      </c>
      <c r="D1631" s="14">
        <v>34516</v>
      </c>
      <c r="E1631" s="14" t="s">
        <v>16470</v>
      </c>
      <c r="F1631" s="18" t="s">
        <v>22155</v>
      </c>
      <c r="G1631" s="54" t="s">
        <v>16552</v>
      </c>
      <c r="H1631" s="78" t="s">
        <v>4516</v>
      </c>
      <c r="I1631" s="398" t="s">
        <v>19586</v>
      </c>
      <c r="J1631" s="249" t="s">
        <v>19594</v>
      </c>
      <c r="K1631" s="281" t="s">
        <v>18946</v>
      </c>
      <c r="L1631" s="78" t="s">
        <v>5015</v>
      </c>
      <c r="M1631" s="203" t="s">
        <v>4518</v>
      </c>
      <c r="N1631" s="203">
        <v>151</v>
      </c>
    </row>
    <row r="1632" spans="1:14" s="3" customFormat="1" ht="27" x14ac:dyDescent="0.15">
      <c r="A1632" s="119">
        <v>1630</v>
      </c>
      <c r="B1632" s="119">
        <v>88575</v>
      </c>
      <c r="C1632" s="13">
        <v>41750</v>
      </c>
      <c r="D1632" s="14">
        <v>34608</v>
      </c>
      <c r="E1632" s="14" t="s">
        <v>16470</v>
      </c>
      <c r="F1632" s="18" t="s">
        <v>22155</v>
      </c>
      <c r="G1632" s="54" t="s">
        <v>16552</v>
      </c>
      <c r="H1632" s="78" t="s">
        <v>4516</v>
      </c>
      <c r="I1632" s="398" t="s">
        <v>19586</v>
      </c>
      <c r="J1632" s="249" t="s">
        <v>19594</v>
      </c>
      <c r="K1632" s="281" t="s">
        <v>18947</v>
      </c>
      <c r="L1632" s="78" t="s">
        <v>5015</v>
      </c>
      <c r="M1632" s="203" t="s">
        <v>4518</v>
      </c>
      <c r="N1632" s="203">
        <v>187</v>
      </c>
    </row>
    <row r="1633" spans="1:14" s="3" customFormat="1" ht="27" x14ac:dyDescent="0.15">
      <c r="A1633" s="119">
        <v>1631</v>
      </c>
      <c r="B1633" s="119">
        <v>88583</v>
      </c>
      <c r="C1633" s="13">
        <v>41751</v>
      </c>
      <c r="D1633" s="14">
        <v>34578</v>
      </c>
      <c r="E1633" s="14" t="s">
        <v>16470</v>
      </c>
      <c r="F1633" s="18" t="s">
        <v>22155</v>
      </c>
      <c r="G1633" s="54" t="s">
        <v>16552</v>
      </c>
      <c r="H1633" s="78" t="s">
        <v>4516</v>
      </c>
      <c r="I1633" s="398" t="s">
        <v>19586</v>
      </c>
      <c r="J1633" s="249" t="s">
        <v>19594</v>
      </c>
      <c r="K1633" s="281" t="s">
        <v>18948</v>
      </c>
      <c r="L1633" s="78" t="s">
        <v>5015</v>
      </c>
      <c r="M1633" s="203" t="s">
        <v>4518</v>
      </c>
      <c r="N1633" s="203">
        <v>285</v>
      </c>
    </row>
    <row r="1634" spans="1:14" s="3" customFormat="1" ht="27" x14ac:dyDescent="0.15">
      <c r="A1634" s="119">
        <v>1632</v>
      </c>
      <c r="B1634" s="204">
        <v>88591</v>
      </c>
      <c r="C1634" s="162">
        <v>41752</v>
      </c>
      <c r="D1634" s="164">
        <v>34455</v>
      </c>
      <c r="E1634" s="164" t="s">
        <v>16470</v>
      </c>
      <c r="F1634" s="424" t="s">
        <v>22155</v>
      </c>
      <c r="G1634" s="163" t="s">
        <v>16552</v>
      </c>
      <c r="H1634" s="167" t="s">
        <v>4516</v>
      </c>
      <c r="I1634" s="574" t="s">
        <v>19586</v>
      </c>
      <c r="J1634" s="288" t="s">
        <v>19594</v>
      </c>
      <c r="K1634" s="575" t="s">
        <v>16208</v>
      </c>
      <c r="L1634" s="167" t="s">
        <v>5015</v>
      </c>
      <c r="M1634" s="310" t="s">
        <v>4518</v>
      </c>
      <c r="N1634" s="310">
        <v>207</v>
      </c>
    </row>
    <row r="1635" spans="1:14" s="3" customFormat="1" ht="27" x14ac:dyDescent="0.15">
      <c r="A1635" s="119">
        <v>1633</v>
      </c>
      <c r="B1635" s="204">
        <v>88880</v>
      </c>
      <c r="C1635" s="162">
        <v>41783</v>
      </c>
      <c r="D1635" s="164">
        <v>34455</v>
      </c>
      <c r="E1635" s="164" t="s">
        <v>16470</v>
      </c>
      <c r="F1635" s="424" t="s">
        <v>22155</v>
      </c>
      <c r="G1635" s="163" t="s">
        <v>16552</v>
      </c>
      <c r="H1635" s="167" t="s">
        <v>4516</v>
      </c>
      <c r="I1635" s="574" t="s">
        <v>19586</v>
      </c>
      <c r="J1635" s="288" t="s">
        <v>19594</v>
      </c>
      <c r="K1635" s="575" t="s">
        <v>16208</v>
      </c>
      <c r="L1635" s="167" t="s">
        <v>5015</v>
      </c>
      <c r="M1635" s="310" t="s">
        <v>4518</v>
      </c>
      <c r="N1635" s="310">
        <v>207</v>
      </c>
    </row>
    <row r="1636" spans="1:14" s="3" customFormat="1" ht="27" x14ac:dyDescent="0.15">
      <c r="A1636" s="119">
        <v>1634</v>
      </c>
      <c r="B1636" s="119">
        <v>88609</v>
      </c>
      <c r="C1636" s="13">
        <v>41753</v>
      </c>
      <c r="D1636" s="14">
        <v>34547</v>
      </c>
      <c r="E1636" s="14" t="s">
        <v>16470</v>
      </c>
      <c r="F1636" s="18" t="s">
        <v>22155</v>
      </c>
      <c r="G1636" s="54" t="s">
        <v>16552</v>
      </c>
      <c r="H1636" s="78" t="s">
        <v>4516</v>
      </c>
      <c r="I1636" s="398" t="s">
        <v>19586</v>
      </c>
      <c r="J1636" s="249" t="s">
        <v>19594</v>
      </c>
      <c r="K1636" s="281" t="s">
        <v>18949</v>
      </c>
      <c r="L1636" s="78" t="s">
        <v>5015</v>
      </c>
      <c r="M1636" s="203" t="s">
        <v>4518</v>
      </c>
      <c r="N1636" s="203">
        <v>153</v>
      </c>
    </row>
    <row r="1637" spans="1:14" s="3" customFormat="1" ht="27" x14ac:dyDescent="0.15">
      <c r="A1637" s="119">
        <v>1635</v>
      </c>
      <c r="B1637" s="119">
        <v>88617</v>
      </c>
      <c r="C1637" s="13">
        <v>41754</v>
      </c>
      <c r="D1637" s="14">
        <v>34578</v>
      </c>
      <c r="E1637" s="14" t="s">
        <v>16470</v>
      </c>
      <c r="F1637" s="18" t="s">
        <v>22155</v>
      </c>
      <c r="G1637" s="54" t="s">
        <v>16552</v>
      </c>
      <c r="H1637" s="78" t="s">
        <v>4516</v>
      </c>
      <c r="I1637" s="398" t="s">
        <v>19586</v>
      </c>
      <c r="J1637" s="249" t="s">
        <v>19594</v>
      </c>
      <c r="K1637" s="281" t="s">
        <v>18950</v>
      </c>
      <c r="L1637" s="78" t="s">
        <v>5015</v>
      </c>
      <c r="M1637" s="203" t="s">
        <v>4518</v>
      </c>
      <c r="N1637" s="203">
        <v>151</v>
      </c>
    </row>
    <row r="1638" spans="1:14" s="3" customFormat="1" ht="27" x14ac:dyDescent="0.15">
      <c r="A1638" s="119">
        <v>1636</v>
      </c>
      <c r="B1638" s="119">
        <v>88625</v>
      </c>
      <c r="C1638" s="13">
        <v>41803</v>
      </c>
      <c r="D1638" s="14">
        <v>34547</v>
      </c>
      <c r="E1638" s="14" t="s">
        <v>16470</v>
      </c>
      <c r="F1638" s="18" t="s">
        <v>22155</v>
      </c>
      <c r="G1638" s="54" t="s">
        <v>16552</v>
      </c>
      <c r="H1638" s="78" t="s">
        <v>4516</v>
      </c>
      <c r="I1638" s="398" t="s">
        <v>19586</v>
      </c>
      <c r="J1638" s="249" t="s">
        <v>19594</v>
      </c>
      <c r="K1638" s="281" t="s">
        <v>18951</v>
      </c>
      <c r="L1638" s="78" t="s">
        <v>5015</v>
      </c>
      <c r="M1638" s="203" t="s">
        <v>4518</v>
      </c>
      <c r="N1638" s="203">
        <v>151</v>
      </c>
    </row>
    <row r="1639" spans="1:14" s="3" customFormat="1" ht="27" x14ac:dyDescent="0.15">
      <c r="A1639" s="119">
        <v>1637</v>
      </c>
      <c r="B1639" s="119">
        <v>88633</v>
      </c>
      <c r="C1639" s="13">
        <v>41756</v>
      </c>
      <c r="D1639" s="14">
        <v>34547</v>
      </c>
      <c r="E1639" s="14" t="s">
        <v>16470</v>
      </c>
      <c r="F1639" s="18" t="s">
        <v>22155</v>
      </c>
      <c r="G1639" s="54" t="s">
        <v>16552</v>
      </c>
      <c r="H1639" s="78" t="s">
        <v>4516</v>
      </c>
      <c r="I1639" s="398" t="s">
        <v>19586</v>
      </c>
      <c r="J1639" s="249" t="s">
        <v>19594</v>
      </c>
      <c r="K1639" s="281" t="s">
        <v>18952</v>
      </c>
      <c r="L1639" s="78" t="s">
        <v>5015</v>
      </c>
      <c r="M1639" s="203" t="s">
        <v>4518</v>
      </c>
      <c r="N1639" s="203">
        <v>151</v>
      </c>
    </row>
    <row r="1640" spans="1:14" s="3" customFormat="1" ht="27" x14ac:dyDescent="0.15">
      <c r="A1640" s="119">
        <v>1638</v>
      </c>
      <c r="B1640" s="119">
        <v>88641</v>
      </c>
      <c r="C1640" s="13">
        <v>41757</v>
      </c>
      <c r="D1640" s="14">
        <v>34578</v>
      </c>
      <c r="E1640" s="14" t="s">
        <v>16470</v>
      </c>
      <c r="F1640" s="18" t="s">
        <v>22155</v>
      </c>
      <c r="G1640" s="54" t="s">
        <v>16552</v>
      </c>
      <c r="H1640" s="78" t="s">
        <v>4516</v>
      </c>
      <c r="I1640" s="398" t="s">
        <v>19586</v>
      </c>
      <c r="J1640" s="249" t="s">
        <v>19594</v>
      </c>
      <c r="K1640" s="281" t="s">
        <v>18953</v>
      </c>
      <c r="L1640" s="78" t="s">
        <v>5015</v>
      </c>
      <c r="M1640" s="203" t="s">
        <v>4518</v>
      </c>
      <c r="N1640" s="203">
        <v>155</v>
      </c>
    </row>
    <row r="1641" spans="1:14" s="3" customFormat="1" ht="27" x14ac:dyDescent="0.15">
      <c r="A1641" s="119">
        <v>1639</v>
      </c>
      <c r="B1641" s="119">
        <v>89086</v>
      </c>
      <c r="C1641" s="13">
        <v>41804</v>
      </c>
      <c r="D1641" s="14">
        <v>34608</v>
      </c>
      <c r="E1641" s="14" t="s">
        <v>16470</v>
      </c>
      <c r="F1641" s="18" t="s">
        <v>22155</v>
      </c>
      <c r="G1641" s="54" t="s">
        <v>16552</v>
      </c>
      <c r="H1641" s="78" t="s">
        <v>4516</v>
      </c>
      <c r="I1641" s="398" t="s">
        <v>19586</v>
      </c>
      <c r="J1641" s="249" t="s">
        <v>19594</v>
      </c>
      <c r="K1641" s="281" t="s">
        <v>18954</v>
      </c>
      <c r="L1641" s="78" t="s">
        <v>5015</v>
      </c>
      <c r="M1641" s="203" t="s">
        <v>4518</v>
      </c>
      <c r="N1641" s="203">
        <v>185</v>
      </c>
    </row>
    <row r="1642" spans="1:14" s="3" customFormat="1" ht="27" x14ac:dyDescent="0.15">
      <c r="A1642" s="119">
        <v>1640</v>
      </c>
      <c r="B1642" s="119">
        <v>89094</v>
      </c>
      <c r="C1642" s="13">
        <v>41805</v>
      </c>
      <c r="D1642" s="14">
        <v>34578</v>
      </c>
      <c r="E1642" s="14" t="s">
        <v>16470</v>
      </c>
      <c r="F1642" s="18" t="s">
        <v>22155</v>
      </c>
      <c r="G1642" s="54" t="s">
        <v>16552</v>
      </c>
      <c r="H1642" s="78" t="s">
        <v>4516</v>
      </c>
      <c r="I1642" s="398" t="s">
        <v>19586</v>
      </c>
      <c r="J1642" s="249" t="s">
        <v>19594</v>
      </c>
      <c r="K1642" s="281" t="s">
        <v>18955</v>
      </c>
      <c r="L1642" s="78" t="s">
        <v>5015</v>
      </c>
      <c r="M1642" s="203" t="s">
        <v>4518</v>
      </c>
      <c r="N1642" s="203">
        <v>165</v>
      </c>
    </row>
    <row r="1643" spans="1:14" s="3" customFormat="1" ht="27" x14ac:dyDescent="0.15">
      <c r="A1643" s="119">
        <v>1641</v>
      </c>
      <c r="B1643" s="119">
        <v>89102</v>
      </c>
      <c r="C1643" s="13">
        <v>41806</v>
      </c>
      <c r="D1643" s="14">
        <v>34547</v>
      </c>
      <c r="E1643" s="14" t="s">
        <v>16470</v>
      </c>
      <c r="F1643" s="18" t="s">
        <v>22155</v>
      </c>
      <c r="G1643" s="54" t="s">
        <v>16552</v>
      </c>
      <c r="H1643" s="78" t="s">
        <v>4516</v>
      </c>
      <c r="I1643" s="398" t="s">
        <v>19586</v>
      </c>
      <c r="J1643" s="249" t="s">
        <v>19594</v>
      </c>
      <c r="K1643" s="281" t="s">
        <v>18956</v>
      </c>
      <c r="L1643" s="78" t="s">
        <v>5015</v>
      </c>
      <c r="M1643" s="203" t="s">
        <v>4518</v>
      </c>
      <c r="N1643" s="203">
        <v>151</v>
      </c>
    </row>
    <row r="1644" spans="1:14" s="3" customFormat="1" ht="27" x14ac:dyDescent="0.15">
      <c r="A1644" s="119">
        <v>1642</v>
      </c>
      <c r="B1644" s="119">
        <v>89110</v>
      </c>
      <c r="C1644" s="13">
        <v>41807</v>
      </c>
      <c r="D1644" s="14">
        <v>34608</v>
      </c>
      <c r="E1644" s="14" t="s">
        <v>16470</v>
      </c>
      <c r="F1644" s="18" t="s">
        <v>22155</v>
      </c>
      <c r="G1644" s="54" t="s">
        <v>16552</v>
      </c>
      <c r="H1644" s="78" t="s">
        <v>4516</v>
      </c>
      <c r="I1644" s="398" t="s">
        <v>19586</v>
      </c>
      <c r="J1644" s="249" t="s">
        <v>19594</v>
      </c>
      <c r="K1644" s="281" t="s">
        <v>18957</v>
      </c>
      <c r="L1644" s="78" t="s">
        <v>5015</v>
      </c>
      <c r="M1644" s="203" t="s">
        <v>4518</v>
      </c>
      <c r="N1644" s="203">
        <v>151</v>
      </c>
    </row>
    <row r="1645" spans="1:14" s="3" customFormat="1" ht="27" x14ac:dyDescent="0.15">
      <c r="A1645" s="119">
        <v>1643</v>
      </c>
      <c r="B1645" s="119">
        <v>89128</v>
      </c>
      <c r="C1645" s="13">
        <v>41808</v>
      </c>
      <c r="D1645" s="14">
        <v>34608</v>
      </c>
      <c r="E1645" s="14" t="s">
        <v>16470</v>
      </c>
      <c r="F1645" s="18" t="s">
        <v>22155</v>
      </c>
      <c r="G1645" s="54" t="s">
        <v>16552</v>
      </c>
      <c r="H1645" s="78" t="s">
        <v>4516</v>
      </c>
      <c r="I1645" s="398" t="s">
        <v>19586</v>
      </c>
      <c r="J1645" s="249" t="s">
        <v>19594</v>
      </c>
      <c r="K1645" s="281" t="s">
        <v>18958</v>
      </c>
      <c r="L1645" s="78" t="s">
        <v>5015</v>
      </c>
      <c r="M1645" s="203" t="s">
        <v>4518</v>
      </c>
      <c r="N1645" s="203">
        <v>159</v>
      </c>
    </row>
    <row r="1646" spans="1:14" s="3" customFormat="1" ht="27" x14ac:dyDescent="0.15">
      <c r="A1646" s="119">
        <v>1644</v>
      </c>
      <c r="B1646" s="119">
        <v>89136</v>
      </c>
      <c r="C1646" s="13">
        <v>41809</v>
      </c>
      <c r="D1646" s="14">
        <v>34455</v>
      </c>
      <c r="E1646" s="14" t="s">
        <v>16470</v>
      </c>
      <c r="F1646" s="18" t="s">
        <v>22155</v>
      </c>
      <c r="G1646" s="54" t="s">
        <v>16552</v>
      </c>
      <c r="H1646" s="78" t="s">
        <v>4516</v>
      </c>
      <c r="I1646" s="398" t="s">
        <v>19586</v>
      </c>
      <c r="J1646" s="249" t="s">
        <v>19594</v>
      </c>
      <c r="K1646" s="281" t="s">
        <v>18959</v>
      </c>
      <c r="L1646" s="78" t="s">
        <v>5015</v>
      </c>
      <c r="M1646" s="203" t="s">
        <v>4518</v>
      </c>
      <c r="N1646" s="203">
        <v>151</v>
      </c>
    </row>
    <row r="1647" spans="1:14" s="3" customFormat="1" ht="27" x14ac:dyDescent="0.15">
      <c r="A1647" s="119">
        <v>1645</v>
      </c>
      <c r="B1647" s="119">
        <v>89144</v>
      </c>
      <c r="C1647" s="13">
        <v>41810</v>
      </c>
      <c r="D1647" s="14">
        <v>34547</v>
      </c>
      <c r="E1647" s="14" t="s">
        <v>16470</v>
      </c>
      <c r="F1647" s="18" t="s">
        <v>22155</v>
      </c>
      <c r="G1647" s="54" t="s">
        <v>16552</v>
      </c>
      <c r="H1647" s="78" t="s">
        <v>4516</v>
      </c>
      <c r="I1647" s="398" t="s">
        <v>19586</v>
      </c>
      <c r="J1647" s="249" t="s">
        <v>19594</v>
      </c>
      <c r="K1647" s="281" t="s">
        <v>18960</v>
      </c>
      <c r="L1647" s="78" t="s">
        <v>5015</v>
      </c>
      <c r="M1647" s="203" t="s">
        <v>4518</v>
      </c>
      <c r="N1647" s="203">
        <v>207</v>
      </c>
    </row>
    <row r="1648" spans="1:14" s="3" customFormat="1" ht="27" x14ac:dyDescent="0.15">
      <c r="A1648" s="119">
        <v>1646</v>
      </c>
      <c r="B1648" s="119">
        <v>89151</v>
      </c>
      <c r="C1648" s="13">
        <v>41811</v>
      </c>
      <c r="D1648" s="14">
        <v>34516</v>
      </c>
      <c r="E1648" s="14" t="s">
        <v>16470</v>
      </c>
      <c r="F1648" s="18" t="s">
        <v>22155</v>
      </c>
      <c r="G1648" s="54" t="s">
        <v>16552</v>
      </c>
      <c r="H1648" s="78" t="s">
        <v>4516</v>
      </c>
      <c r="I1648" s="398" t="s">
        <v>19586</v>
      </c>
      <c r="J1648" s="249" t="s">
        <v>19594</v>
      </c>
      <c r="K1648" s="281" t="s">
        <v>18961</v>
      </c>
      <c r="L1648" s="78" t="s">
        <v>5015</v>
      </c>
      <c r="M1648" s="203" t="s">
        <v>4518</v>
      </c>
      <c r="N1648" s="203">
        <v>151</v>
      </c>
    </row>
    <row r="1649" spans="1:14" s="3" customFormat="1" ht="27" x14ac:dyDescent="0.15">
      <c r="A1649" s="119">
        <v>1647</v>
      </c>
      <c r="B1649" s="119">
        <v>89169</v>
      </c>
      <c r="C1649" s="13">
        <v>41812</v>
      </c>
      <c r="D1649" s="14">
        <v>34547</v>
      </c>
      <c r="E1649" s="14" t="s">
        <v>16470</v>
      </c>
      <c r="F1649" s="18" t="s">
        <v>22155</v>
      </c>
      <c r="G1649" s="54" t="s">
        <v>16552</v>
      </c>
      <c r="H1649" s="78" t="s">
        <v>4516</v>
      </c>
      <c r="I1649" s="398" t="s">
        <v>19586</v>
      </c>
      <c r="J1649" s="249" t="s">
        <v>19594</v>
      </c>
      <c r="K1649" s="281" t="s">
        <v>18962</v>
      </c>
      <c r="L1649" s="78" t="s">
        <v>5015</v>
      </c>
      <c r="M1649" s="203" t="s">
        <v>4518</v>
      </c>
      <c r="N1649" s="203">
        <v>155</v>
      </c>
    </row>
    <row r="1650" spans="1:14" s="3" customFormat="1" ht="27" x14ac:dyDescent="0.15">
      <c r="A1650" s="119">
        <v>1648</v>
      </c>
      <c r="B1650" s="119">
        <v>89177</v>
      </c>
      <c r="C1650" s="13">
        <v>41813</v>
      </c>
      <c r="D1650" s="14">
        <v>34578</v>
      </c>
      <c r="E1650" s="14" t="s">
        <v>16470</v>
      </c>
      <c r="F1650" s="18" t="s">
        <v>22155</v>
      </c>
      <c r="G1650" s="54" t="s">
        <v>16552</v>
      </c>
      <c r="H1650" s="78" t="s">
        <v>4516</v>
      </c>
      <c r="I1650" s="398" t="s">
        <v>19586</v>
      </c>
      <c r="J1650" s="249" t="s">
        <v>19594</v>
      </c>
      <c r="K1650" s="281" t="s">
        <v>18963</v>
      </c>
      <c r="L1650" s="78" t="s">
        <v>5015</v>
      </c>
      <c r="M1650" s="203" t="s">
        <v>4518</v>
      </c>
      <c r="N1650" s="203">
        <v>157</v>
      </c>
    </row>
    <row r="1651" spans="1:14" s="3" customFormat="1" ht="27" x14ac:dyDescent="0.15">
      <c r="A1651" s="119">
        <v>1649</v>
      </c>
      <c r="B1651" s="119">
        <v>89185</v>
      </c>
      <c r="C1651" s="13">
        <v>41814</v>
      </c>
      <c r="D1651" s="14">
        <v>34547</v>
      </c>
      <c r="E1651" s="14" t="s">
        <v>16470</v>
      </c>
      <c r="F1651" s="18" t="s">
        <v>22155</v>
      </c>
      <c r="G1651" s="54" t="s">
        <v>16552</v>
      </c>
      <c r="H1651" s="78" t="s">
        <v>4516</v>
      </c>
      <c r="I1651" s="398" t="s">
        <v>19586</v>
      </c>
      <c r="J1651" s="249" t="s">
        <v>19594</v>
      </c>
      <c r="K1651" s="281" t="s">
        <v>18964</v>
      </c>
      <c r="L1651" s="78" t="s">
        <v>5015</v>
      </c>
      <c r="M1651" s="203" t="s">
        <v>4518</v>
      </c>
      <c r="N1651" s="203">
        <v>153</v>
      </c>
    </row>
    <row r="1652" spans="1:14" s="3" customFormat="1" ht="27" x14ac:dyDescent="0.15">
      <c r="A1652" s="119">
        <v>1650</v>
      </c>
      <c r="B1652" s="119">
        <v>89193</v>
      </c>
      <c r="C1652" s="13">
        <v>41815</v>
      </c>
      <c r="D1652" s="14">
        <v>34547</v>
      </c>
      <c r="E1652" s="14" t="s">
        <v>16470</v>
      </c>
      <c r="F1652" s="18" t="s">
        <v>22155</v>
      </c>
      <c r="G1652" s="54" t="s">
        <v>16552</v>
      </c>
      <c r="H1652" s="78" t="s">
        <v>4516</v>
      </c>
      <c r="I1652" s="398" t="s">
        <v>19586</v>
      </c>
      <c r="J1652" s="249" t="s">
        <v>19594</v>
      </c>
      <c r="K1652" s="281" t="s">
        <v>18965</v>
      </c>
      <c r="L1652" s="78" t="s">
        <v>5015</v>
      </c>
      <c r="M1652" s="203" t="s">
        <v>4518</v>
      </c>
      <c r="N1652" s="203">
        <v>157</v>
      </c>
    </row>
    <row r="1653" spans="1:14" s="3" customFormat="1" ht="27" x14ac:dyDescent="0.15">
      <c r="A1653" s="119">
        <v>1651</v>
      </c>
      <c r="B1653" s="119">
        <v>89201</v>
      </c>
      <c r="C1653" s="13">
        <v>41816</v>
      </c>
      <c r="D1653" s="14">
        <v>34547</v>
      </c>
      <c r="E1653" s="14" t="s">
        <v>16470</v>
      </c>
      <c r="F1653" s="18" t="s">
        <v>22155</v>
      </c>
      <c r="G1653" s="54" t="s">
        <v>16552</v>
      </c>
      <c r="H1653" s="78" t="s">
        <v>4516</v>
      </c>
      <c r="I1653" s="398" t="s">
        <v>19586</v>
      </c>
      <c r="J1653" s="249" t="s">
        <v>19594</v>
      </c>
      <c r="K1653" s="281" t="s">
        <v>18966</v>
      </c>
      <c r="L1653" s="78" t="s">
        <v>5015</v>
      </c>
      <c r="M1653" s="203" t="s">
        <v>4518</v>
      </c>
      <c r="N1653" s="203">
        <v>155</v>
      </c>
    </row>
    <row r="1654" spans="1:14" s="3" customFormat="1" ht="27" x14ac:dyDescent="0.15">
      <c r="A1654" s="119">
        <v>1652</v>
      </c>
      <c r="B1654" s="119">
        <v>89219</v>
      </c>
      <c r="C1654" s="13">
        <v>41817</v>
      </c>
      <c r="D1654" s="14">
        <v>34516</v>
      </c>
      <c r="E1654" s="14" t="s">
        <v>16470</v>
      </c>
      <c r="F1654" s="18" t="s">
        <v>22155</v>
      </c>
      <c r="G1654" s="54" t="s">
        <v>16552</v>
      </c>
      <c r="H1654" s="78" t="s">
        <v>4516</v>
      </c>
      <c r="I1654" s="398" t="s">
        <v>19586</v>
      </c>
      <c r="J1654" s="249" t="s">
        <v>19594</v>
      </c>
      <c r="K1654" s="281" t="s">
        <v>18967</v>
      </c>
      <c r="L1654" s="78" t="s">
        <v>5015</v>
      </c>
      <c r="M1654" s="203" t="s">
        <v>4518</v>
      </c>
      <c r="N1654" s="203">
        <v>153</v>
      </c>
    </row>
    <row r="1655" spans="1:14" s="3" customFormat="1" ht="40.5" x14ac:dyDescent="0.15">
      <c r="A1655" s="119">
        <v>1653</v>
      </c>
      <c r="B1655" s="119">
        <v>318659</v>
      </c>
      <c r="C1655" s="13"/>
      <c r="D1655" s="14">
        <v>33878</v>
      </c>
      <c r="E1655" s="14" t="s">
        <v>16470</v>
      </c>
      <c r="F1655" s="18" t="s">
        <v>22155</v>
      </c>
      <c r="G1655" s="54" t="s">
        <v>16552</v>
      </c>
      <c r="H1655" s="78" t="s">
        <v>4516</v>
      </c>
      <c r="I1655" s="398" t="s">
        <v>19586</v>
      </c>
      <c r="J1655" s="249" t="s">
        <v>18981</v>
      </c>
      <c r="K1655" s="281"/>
      <c r="L1655" s="78" t="s">
        <v>5015</v>
      </c>
      <c r="M1655" s="203" t="s">
        <v>4518</v>
      </c>
      <c r="N1655" s="203">
        <v>140</v>
      </c>
    </row>
    <row r="1656" spans="1:14" s="3" customFormat="1" ht="40.5" x14ac:dyDescent="0.15">
      <c r="A1656" s="119">
        <v>1654</v>
      </c>
      <c r="B1656" s="119">
        <v>89243</v>
      </c>
      <c r="C1656" s="13">
        <v>41820</v>
      </c>
      <c r="D1656" s="14">
        <v>33878</v>
      </c>
      <c r="E1656" s="14" t="s">
        <v>16470</v>
      </c>
      <c r="F1656" s="18" t="s">
        <v>22155</v>
      </c>
      <c r="G1656" s="54" t="s">
        <v>16552</v>
      </c>
      <c r="H1656" s="78" t="s">
        <v>4516</v>
      </c>
      <c r="I1656" s="398" t="s">
        <v>19586</v>
      </c>
      <c r="J1656" s="249" t="s">
        <v>18982</v>
      </c>
      <c r="K1656" s="281" t="s">
        <v>16205</v>
      </c>
      <c r="L1656" s="78" t="s">
        <v>5015</v>
      </c>
      <c r="M1656" s="203" t="s">
        <v>4518</v>
      </c>
      <c r="N1656" s="203">
        <v>1111</v>
      </c>
    </row>
    <row r="1657" spans="1:14" s="3" customFormat="1" ht="40.5" x14ac:dyDescent="0.15">
      <c r="A1657" s="119">
        <v>1655</v>
      </c>
      <c r="B1657" s="119">
        <v>89250</v>
      </c>
      <c r="C1657" s="13">
        <v>41821</v>
      </c>
      <c r="D1657" s="14">
        <v>33878</v>
      </c>
      <c r="E1657" s="14" t="s">
        <v>16470</v>
      </c>
      <c r="F1657" s="18" t="s">
        <v>22155</v>
      </c>
      <c r="G1657" s="54" t="s">
        <v>16552</v>
      </c>
      <c r="H1657" s="78" t="s">
        <v>4516</v>
      </c>
      <c r="I1657" s="398" t="s">
        <v>19586</v>
      </c>
      <c r="J1657" s="249" t="s">
        <v>18983</v>
      </c>
      <c r="K1657" s="281" t="s">
        <v>18923</v>
      </c>
      <c r="L1657" s="78" t="s">
        <v>5015</v>
      </c>
      <c r="M1657" s="203" t="s">
        <v>4518</v>
      </c>
      <c r="N1657" s="203">
        <v>357</v>
      </c>
    </row>
    <row r="1658" spans="1:14" s="3" customFormat="1" ht="40.5" x14ac:dyDescent="0.15">
      <c r="A1658" s="119">
        <v>1656</v>
      </c>
      <c r="B1658" s="119">
        <v>89268</v>
      </c>
      <c r="C1658" s="13">
        <v>41822</v>
      </c>
      <c r="D1658" s="14">
        <v>33878</v>
      </c>
      <c r="E1658" s="14" t="s">
        <v>16470</v>
      </c>
      <c r="F1658" s="18" t="s">
        <v>22155</v>
      </c>
      <c r="G1658" s="54" t="s">
        <v>16552</v>
      </c>
      <c r="H1658" s="78" t="s">
        <v>4516</v>
      </c>
      <c r="I1658" s="398" t="s">
        <v>19586</v>
      </c>
      <c r="J1658" s="249" t="s">
        <v>18984</v>
      </c>
      <c r="K1658" s="281" t="s">
        <v>18924</v>
      </c>
      <c r="L1658" s="78" t="s">
        <v>5015</v>
      </c>
      <c r="M1658" s="203" t="s">
        <v>4518</v>
      </c>
      <c r="N1658" s="203">
        <v>333</v>
      </c>
    </row>
    <row r="1659" spans="1:14" s="3" customFormat="1" ht="40.5" x14ac:dyDescent="0.15">
      <c r="A1659" s="119">
        <v>1657</v>
      </c>
      <c r="B1659" s="119">
        <v>89276</v>
      </c>
      <c r="C1659" s="13">
        <v>41823</v>
      </c>
      <c r="D1659" s="14">
        <v>33878</v>
      </c>
      <c r="E1659" s="14" t="s">
        <v>16470</v>
      </c>
      <c r="F1659" s="18" t="s">
        <v>22155</v>
      </c>
      <c r="G1659" s="54" t="s">
        <v>16552</v>
      </c>
      <c r="H1659" s="78" t="s">
        <v>4516</v>
      </c>
      <c r="I1659" s="398" t="s">
        <v>19586</v>
      </c>
      <c r="J1659" s="249" t="s">
        <v>18985</v>
      </c>
      <c r="K1659" s="281" t="s">
        <v>18925</v>
      </c>
      <c r="L1659" s="78" t="s">
        <v>5015</v>
      </c>
      <c r="M1659" s="203" t="s">
        <v>4518</v>
      </c>
      <c r="N1659" s="203">
        <v>535</v>
      </c>
    </row>
    <row r="1660" spans="1:14" s="3" customFormat="1" ht="40.5" x14ac:dyDescent="0.15">
      <c r="A1660" s="119">
        <v>1658</v>
      </c>
      <c r="B1660" s="119">
        <v>89284</v>
      </c>
      <c r="C1660" s="13">
        <v>41824</v>
      </c>
      <c r="D1660" s="14">
        <v>33878</v>
      </c>
      <c r="E1660" s="14" t="s">
        <v>16470</v>
      </c>
      <c r="F1660" s="18" t="s">
        <v>22155</v>
      </c>
      <c r="G1660" s="54" t="s">
        <v>16552</v>
      </c>
      <c r="H1660" s="78" t="s">
        <v>4516</v>
      </c>
      <c r="I1660" s="398" t="s">
        <v>19586</v>
      </c>
      <c r="J1660" s="249" t="s">
        <v>18986</v>
      </c>
      <c r="K1660" s="281" t="s">
        <v>18926</v>
      </c>
      <c r="L1660" s="78" t="s">
        <v>5015</v>
      </c>
      <c r="M1660" s="203" t="s">
        <v>4518</v>
      </c>
      <c r="N1660" s="203">
        <v>347</v>
      </c>
    </row>
    <row r="1661" spans="1:14" s="3" customFormat="1" ht="40.5" x14ac:dyDescent="0.15">
      <c r="A1661" s="119">
        <v>1659</v>
      </c>
      <c r="B1661" s="119">
        <v>89292</v>
      </c>
      <c r="C1661" s="13">
        <v>41825</v>
      </c>
      <c r="D1661" s="14">
        <v>33878</v>
      </c>
      <c r="E1661" s="14" t="s">
        <v>16470</v>
      </c>
      <c r="F1661" s="18" t="s">
        <v>22155</v>
      </c>
      <c r="G1661" s="54" t="s">
        <v>16552</v>
      </c>
      <c r="H1661" s="78" t="s">
        <v>4516</v>
      </c>
      <c r="I1661" s="398" t="s">
        <v>19586</v>
      </c>
      <c r="J1661" s="249" t="s">
        <v>18987</v>
      </c>
      <c r="K1661" s="281" t="s">
        <v>18927</v>
      </c>
      <c r="L1661" s="78" t="s">
        <v>5015</v>
      </c>
      <c r="M1661" s="203" t="s">
        <v>4518</v>
      </c>
      <c r="N1661" s="203">
        <v>247</v>
      </c>
    </row>
    <row r="1662" spans="1:14" s="3" customFormat="1" ht="40.5" x14ac:dyDescent="0.15">
      <c r="A1662" s="119">
        <v>1660</v>
      </c>
      <c r="B1662" s="119">
        <v>89300</v>
      </c>
      <c r="C1662" s="13">
        <v>41827</v>
      </c>
      <c r="D1662" s="14">
        <v>33878</v>
      </c>
      <c r="E1662" s="14" t="s">
        <v>16470</v>
      </c>
      <c r="F1662" s="18" t="s">
        <v>22155</v>
      </c>
      <c r="G1662" s="54" t="s">
        <v>16552</v>
      </c>
      <c r="H1662" s="78" t="s">
        <v>4516</v>
      </c>
      <c r="I1662" s="398" t="s">
        <v>19586</v>
      </c>
      <c r="J1662" s="249" t="s">
        <v>18988</v>
      </c>
      <c r="K1662" s="281" t="s">
        <v>18928</v>
      </c>
      <c r="L1662" s="78" t="s">
        <v>5015</v>
      </c>
      <c r="M1662" s="203" t="s">
        <v>4518</v>
      </c>
      <c r="N1662" s="203">
        <v>479</v>
      </c>
    </row>
    <row r="1663" spans="1:14" s="3" customFormat="1" ht="40.5" x14ac:dyDescent="0.15">
      <c r="A1663" s="119">
        <v>1661</v>
      </c>
      <c r="B1663" s="119">
        <v>89318</v>
      </c>
      <c r="C1663" s="13">
        <v>41829</v>
      </c>
      <c r="D1663" s="14">
        <v>33878</v>
      </c>
      <c r="E1663" s="14" t="s">
        <v>16470</v>
      </c>
      <c r="F1663" s="18" t="s">
        <v>22155</v>
      </c>
      <c r="G1663" s="54" t="s">
        <v>16552</v>
      </c>
      <c r="H1663" s="78" t="s">
        <v>4516</v>
      </c>
      <c r="I1663" s="398" t="s">
        <v>19586</v>
      </c>
      <c r="J1663" s="249" t="s">
        <v>18989</v>
      </c>
      <c r="K1663" s="281" t="s">
        <v>18929</v>
      </c>
      <c r="L1663" s="78" t="s">
        <v>5015</v>
      </c>
      <c r="M1663" s="203" t="s">
        <v>4518</v>
      </c>
      <c r="N1663" s="203">
        <v>543</v>
      </c>
    </row>
    <row r="1664" spans="1:14" s="3" customFormat="1" ht="40.5" x14ac:dyDescent="0.15">
      <c r="A1664" s="119">
        <v>1662</v>
      </c>
      <c r="B1664" s="119">
        <v>89326</v>
      </c>
      <c r="C1664" s="13">
        <v>41835</v>
      </c>
      <c r="D1664" s="14">
        <v>33878</v>
      </c>
      <c r="E1664" s="14" t="s">
        <v>16470</v>
      </c>
      <c r="F1664" s="18" t="s">
        <v>22155</v>
      </c>
      <c r="G1664" s="54" t="s">
        <v>16552</v>
      </c>
      <c r="H1664" s="78" t="s">
        <v>4516</v>
      </c>
      <c r="I1664" s="398" t="s">
        <v>19586</v>
      </c>
      <c r="J1664" s="249" t="s">
        <v>18990</v>
      </c>
      <c r="K1664" s="281" t="s">
        <v>18930</v>
      </c>
      <c r="L1664" s="78" t="s">
        <v>5015</v>
      </c>
      <c r="M1664" s="203" t="s">
        <v>4518</v>
      </c>
      <c r="N1664" s="203">
        <v>339</v>
      </c>
    </row>
    <row r="1665" spans="1:14" s="3" customFormat="1" ht="40.5" x14ac:dyDescent="0.15">
      <c r="A1665" s="119">
        <v>1663</v>
      </c>
      <c r="B1665" s="119">
        <v>89334</v>
      </c>
      <c r="C1665" s="13"/>
      <c r="D1665" s="14">
        <v>33878</v>
      </c>
      <c r="E1665" s="14" t="s">
        <v>16470</v>
      </c>
      <c r="F1665" s="18" t="s">
        <v>22155</v>
      </c>
      <c r="G1665" s="54" t="s">
        <v>16552</v>
      </c>
      <c r="H1665" s="78" t="s">
        <v>4516</v>
      </c>
      <c r="I1665" s="398" t="s">
        <v>19586</v>
      </c>
      <c r="J1665" s="249" t="s">
        <v>18991</v>
      </c>
      <c r="K1665" s="281" t="s">
        <v>18931</v>
      </c>
      <c r="L1665" s="78" t="s">
        <v>5015</v>
      </c>
      <c r="M1665" s="203" t="s">
        <v>4518</v>
      </c>
      <c r="N1665" s="203">
        <v>423</v>
      </c>
    </row>
    <row r="1666" spans="1:14" s="3" customFormat="1" ht="40.5" x14ac:dyDescent="0.15">
      <c r="A1666" s="119">
        <v>1664</v>
      </c>
      <c r="B1666" s="119">
        <v>89342</v>
      </c>
      <c r="C1666" s="13">
        <v>41826</v>
      </c>
      <c r="D1666" s="14">
        <v>33878</v>
      </c>
      <c r="E1666" s="14" t="s">
        <v>16470</v>
      </c>
      <c r="F1666" s="18" t="s">
        <v>22155</v>
      </c>
      <c r="G1666" s="54" t="s">
        <v>16552</v>
      </c>
      <c r="H1666" s="78" t="s">
        <v>4516</v>
      </c>
      <c r="I1666" s="398" t="s">
        <v>19586</v>
      </c>
      <c r="J1666" s="249" t="s">
        <v>18992</v>
      </c>
      <c r="K1666" s="281" t="s">
        <v>18932</v>
      </c>
      <c r="L1666" s="78" t="s">
        <v>5015</v>
      </c>
      <c r="M1666" s="203" t="s">
        <v>4518</v>
      </c>
      <c r="N1666" s="203">
        <v>839</v>
      </c>
    </row>
    <row r="1667" spans="1:14" s="3" customFormat="1" ht="40.5" x14ac:dyDescent="0.15">
      <c r="A1667" s="119">
        <v>1665</v>
      </c>
      <c r="B1667" s="535">
        <v>89359</v>
      </c>
      <c r="C1667" s="13">
        <v>41828</v>
      </c>
      <c r="D1667" s="14">
        <v>33878</v>
      </c>
      <c r="E1667" s="14" t="s">
        <v>16470</v>
      </c>
      <c r="F1667" s="18" t="s">
        <v>22155</v>
      </c>
      <c r="G1667" s="54" t="s">
        <v>16552</v>
      </c>
      <c r="H1667" s="78" t="s">
        <v>4516</v>
      </c>
      <c r="I1667" s="398" t="s">
        <v>19586</v>
      </c>
      <c r="J1667" s="249" t="s">
        <v>18993</v>
      </c>
      <c r="K1667" s="281" t="s">
        <v>18933</v>
      </c>
      <c r="L1667" s="78" t="s">
        <v>5015</v>
      </c>
      <c r="M1667" s="203" t="s">
        <v>4518</v>
      </c>
      <c r="N1667" s="203">
        <v>683</v>
      </c>
    </row>
    <row r="1668" spans="1:14" s="3" customFormat="1" ht="40.5" x14ac:dyDescent="0.15">
      <c r="A1668" s="119">
        <v>1666</v>
      </c>
      <c r="B1668" s="535">
        <v>89367</v>
      </c>
      <c r="C1668" s="13">
        <v>41830</v>
      </c>
      <c r="D1668" s="14">
        <v>33878</v>
      </c>
      <c r="E1668" s="14" t="s">
        <v>16470</v>
      </c>
      <c r="F1668" s="18" t="s">
        <v>22155</v>
      </c>
      <c r="G1668" s="54" t="s">
        <v>16552</v>
      </c>
      <c r="H1668" s="78" t="s">
        <v>4516</v>
      </c>
      <c r="I1668" s="398" t="s">
        <v>19586</v>
      </c>
      <c r="J1668" s="249" t="s">
        <v>18994</v>
      </c>
      <c r="K1668" s="281" t="s">
        <v>18934</v>
      </c>
      <c r="L1668" s="78" t="s">
        <v>5015</v>
      </c>
      <c r="M1668" s="203" t="s">
        <v>4518</v>
      </c>
      <c r="N1668" s="203">
        <v>1763</v>
      </c>
    </row>
    <row r="1669" spans="1:14" s="3" customFormat="1" ht="40.5" x14ac:dyDescent="0.15">
      <c r="A1669" s="119">
        <v>1667</v>
      </c>
      <c r="B1669" s="535">
        <v>89375</v>
      </c>
      <c r="C1669" s="13">
        <v>41831</v>
      </c>
      <c r="D1669" s="14">
        <v>33878</v>
      </c>
      <c r="E1669" s="14" t="s">
        <v>16470</v>
      </c>
      <c r="F1669" s="18" t="s">
        <v>22155</v>
      </c>
      <c r="G1669" s="54" t="s">
        <v>16552</v>
      </c>
      <c r="H1669" s="78" t="s">
        <v>4516</v>
      </c>
      <c r="I1669" s="398" t="s">
        <v>19586</v>
      </c>
      <c r="J1669" s="249" t="s">
        <v>18995</v>
      </c>
      <c r="K1669" s="281" t="s">
        <v>18935</v>
      </c>
      <c r="L1669" s="78" t="s">
        <v>5015</v>
      </c>
      <c r="M1669" s="203" t="s">
        <v>4518</v>
      </c>
      <c r="N1669" s="203">
        <v>1295</v>
      </c>
    </row>
    <row r="1670" spans="1:14" s="3" customFormat="1" ht="40.5" x14ac:dyDescent="0.15">
      <c r="A1670" s="119">
        <v>1668</v>
      </c>
      <c r="B1670" s="535">
        <v>89383</v>
      </c>
      <c r="C1670" s="13">
        <v>41841</v>
      </c>
      <c r="D1670" s="14">
        <v>33878</v>
      </c>
      <c r="E1670" s="14" t="s">
        <v>16470</v>
      </c>
      <c r="F1670" s="18" t="s">
        <v>22155</v>
      </c>
      <c r="G1670" s="54" t="s">
        <v>16552</v>
      </c>
      <c r="H1670" s="78" t="s">
        <v>4516</v>
      </c>
      <c r="I1670" s="398" t="s">
        <v>19586</v>
      </c>
      <c r="J1670" s="249" t="s">
        <v>18996</v>
      </c>
      <c r="K1670" s="281" t="s">
        <v>18936</v>
      </c>
      <c r="L1670" s="78" t="s">
        <v>5015</v>
      </c>
      <c r="M1670" s="203" t="s">
        <v>4518</v>
      </c>
      <c r="N1670" s="203">
        <v>531</v>
      </c>
    </row>
    <row r="1671" spans="1:14" s="3" customFormat="1" ht="40.5" x14ac:dyDescent="0.15">
      <c r="A1671" s="119">
        <v>1669</v>
      </c>
      <c r="B1671" s="535">
        <v>89391</v>
      </c>
      <c r="C1671" s="13">
        <v>41840</v>
      </c>
      <c r="D1671" s="14">
        <v>33878</v>
      </c>
      <c r="E1671" s="14" t="s">
        <v>16470</v>
      </c>
      <c r="F1671" s="18" t="s">
        <v>22155</v>
      </c>
      <c r="G1671" s="54" t="s">
        <v>16552</v>
      </c>
      <c r="H1671" s="78" t="s">
        <v>4516</v>
      </c>
      <c r="I1671" s="398" t="s">
        <v>19586</v>
      </c>
      <c r="J1671" s="249" t="s">
        <v>18997</v>
      </c>
      <c r="K1671" s="281" t="s">
        <v>18937</v>
      </c>
      <c r="L1671" s="78" t="s">
        <v>5015</v>
      </c>
      <c r="M1671" s="203" t="s">
        <v>4518</v>
      </c>
      <c r="N1671" s="203">
        <v>215</v>
      </c>
    </row>
    <row r="1672" spans="1:14" s="3" customFormat="1" ht="54" x14ac:dyDescent="0.15">
      <c r="A1672" s="119">
        <v>1670</v>
      </c>
      <c r="B1672" s="535">
        <v>89409</v>
      </c>
      <c r="C1672" s="13">
        <v>41839</v>
      </c>
      <c r="D1672" s="14">
        <v>33878</v>
      </c>
      <c r="E1672" s="14" t="s">
        <v>16470</v>
      </c>
      <c r="F1672" s="18" t="s">
        <v>22155</v>
      </c>
      <c r="G1672" s="54" t="s">
        <v>16552</v>
      </c>
      <c r="H1672" s="78" t="s">
        <v>4516</v>
      </c>
      <c r="I1672" s="398" t="s">
        <v>19586</v>
      </c>
      <c r="J1672" s="249" t="s">
        <v>18998</v>
      </c>
      <c r="K1672" s="281" t="s">
        <v>18938</v>
      </c>
      <c r="L1672" s="78" t="s">
        <v>5015</v>
      </c>
      <c r="M1672" s="203" t="s">
        <v>4518</v>
      </c>
      <c r="N1672" s="203">
        <v>245</v>
      </c>
    </row>
    <row r="1673" spans="1:14" s="3" customFormat="1" ht="40.5" x14ac:dyDescent="0.15">
      <c r="A1673" s="119">
        <v>1671</v>
      </c>
      <c r="B1673" s="119">
        <v>89417</v>
      </c>
      <c r="C1673" s="13">
        <v>41838</v>
      </c>
      <c r="D1673" s="14">
        <v>33878</v>
      </c>
      <c r="E1673" s="14" t="s">
        <v>16470</v>
      </c>
      <c r="F1673" s="18" t="s">
        <v>22155</v>
      </c>
      <c r="G1673" s="54" t="s">
        <v>16552</v>
      </c>
      <c r="H1673" s="78" t="s">
        <v>4516</v>
      </c>
      <c r="I1673" s="398" t="s">
        <v>19586</v>
      </c>
      <c r="J1673" s="249" t="s">
        <v>18999</v>
      </c>
      <c r="K1673" s="281" t="s">
        <v>18939</v>
      </c>
      <c r="L1673" s="78" t="s">
        <v>5015</v>
      </c>
      <c r="M1673" s="203" t="s">
        <v>4518</v>
      </c>
      <c r="N1673" s="203">
        <v>209</v>
      </c>
    </row>
    <row r="1674" spans="1:14" s="3" customFormat="1" ht="54" x14ac:dyDescent="0.15">
      <c r="A1674" s="119">
        <v>1672</v>
      </c>
      <c r="B1674" s="119">
        <v>89425</v>
      </c>
      <c r="C1674" s="13">
        <v>41837</v>
      </c>
      <c r="D1674" s="14">
        <v>33878</v>
      </c>
      <c r="E1674" s="14" t="s">
        <v>16470</v>
      </c>
      <c r="F1674" s="18" t="s">
        <v>22155</v>
      </c>
      <c r="G1674" s="54" t="s">
        <v>16552</v>
      </c>
      <c r="H1674" s="78" t="s">
        <v>4516</v>
      </c>
      <c r="I1674" s="398" t="s">
        <v>19586</v>
      </c>
      <c r="J1674" s="249" t="s">
        <v>19000</v>
      </c>
      <c r="K1674" s="281" t="s">
        <v>18940</v>
      </c>
      <c r="L1674" s="78" t="s">
        <v>5015</v>
      </c>
      <c r="M1674" s="203" t="s">
        <v>4518</v>
      </c>
      <c r="N1674" s="203">
        <v>353</v>
      </c>
    </row>
    <row r="1675" spans="1:14" s="3" customFormat="1" ht="40.5" x14ac:dyDescent="0.15">
      <c r="A1675" s="119">
        <v>1673</v>
      </c>
      <c r="B1675" s="119">
        <v>89433</v>
      </c>
      <c r="C1675" s="13">
        <v>41834</v>
      </c>
      <c r="D1675" s="14">
        <v>33878</v>
      </c>
      <c r="E1675" s="14" t="s">
        <v>16470</v>
      </c>
      <c r="F1675" s="18" t="s">
        <v>22155</v>
      </c>
      <c r="G1675" s="54" t="s">
        <v>16552</v>
      </c>
      <c r="H1675" s="78" t="s">
        <v>4516</v>
      </c>
      <c r="I1675" s="398" t="s">
        <v>19586</v>
      </c>
      <c r="J1675" s="249" t="s">
        <v>19001</v>
      </c>
      <c r="K1675" s="281" t="s">
        <v>18941</v>
      </c>
      <c r="L1675" s="78" t="s">
        <v>5015</v>
      </c>
      <c r="M1675" s="203" t="s">
        <v>4518</v>
      </c>
      <c r="N1675" s="203">
        <v>561</v>
      </c>
    </row>
    <row r="1676" spans="1:14" s="3" customFormat="1" ht="54" x14ac:dyDescent="0.15">
      <c r="A1676" s="119">
        <v>1674</v>
      </c>
      <c r="B1676" s="119">
        <v>89441</v>
      </c>
      <c r="C1676" s="13">
        <v>41833</v>
      </c>
      <c r="D1676" s="14">
        <v>33878</v>
      </c>
      <c r="E1676" s="14" t="s">
        <v>16470</v>
      </c>
      <c r="F1676" s="18" t="s">
        <v>22155</v>
      </c>
      <c r="G1676" s="54" t="s">
        <v>16552</v>
      </c>
      <c r="H1676" s="78" t="s">
        <v>4516</v>
      </c>
      <c r="I1676" s="398" t="s">
        <v>19586</v>
      </c>
      <c r="J1676" s="249" t="s">
        <v>19002</v>
      </c>
      <c r="K1676" s="281" t="s">
        <v>18942</v>
      </c>
      <c r="L1676" s="78" t="s">
        <v>5015</v>
      </c>
      <c r="M1676" s="203" t="s">
        <v>4518</v>
      </c>
      <c r="N1676" s="203">
        <v>521</v>
      </c>
    </row>
    <row r="1677" spans="1:14" s="3" customFormat="1" ht="40.5" x14ac:dyDescent="0.15">
      <c r="A1677" s="119">
        <v>1675</v>
      </c>
      <c r="B1677" s="119">
        <v>89458</v>
      </c>
      <c r="C1677" s="13">
        <v>41832</v>
      </c>
      <c r="D1677" s="14">
        <v>33878</v>
      </c>
      <c r="E1677" s="14" t="s">
        <v>16470</v>
      </c>
      <c r="F1677" s="18" t="s">
        <v>22155</v>
      </c>
      <c r="G1677" s="54" t="s">
        <v>16552</v>
      </c>
      <c r="H1677" s="78" t="s">
        <v>4516</v>
      </c>
      <c r="I1677" s="398" t="s">
        <v>19586</v>
      </c>
      <c r="J1677" s="249" t="s">
        <v>19003</v>
      </c>
      <c r="K1677" s="281" t="s">
        <v>18943</v>
      </c>
      <c r="L1677" s="78" t="s">
        <v>5015</v>
      </c>
      <c r="M1677" s="203" t="s">
        <v>4518</v>
      </c>
      <c r="N1677" s="203">
        <v>473</v>
      </c>
    </row>
    <row r="1678" spans="1:14" s="3" customFormat="1" ht="54" x14ac:dyDescent="0.15">
      <c r="A1678" s="119">
        <v>1676</v>
      </c>
      <c r="B1678" s="119">
        <v>89466</v>
      </c>
      <c r="C1678" s="13">
        <v>41842</v>
      </c>
      <c r="D1678" s="14">
        <v>33878</v>
      </c>
      <c r="E1678" s="14" t="s">
        <v>16470</v>
      </c>
      <c r="F1678" s="18" t="s">
        <v>22155</v>
      </c>
      <c r="G1678" s="54" t="s">
        <v>16552</v>
      </c>
      <c r="H1678" s="78" t="s">
        <v>4516</v>
      </c>
      <c r="I1678" s="398" t="s">
        <v>19586</v>
      </c>
      <c r="J1678" s="249" t="s">
        <v>19004</v>
      </c>
      <c r="K1678" s="281" t="s">
        <v>18944</v>
      </c>
      <c r="L1678" s="78" t="s">
        <v>5015</v>
      </c>
      <c r="M1678" s="203" t="s">
        <v>4518</v>
      </c>
      <c r="N1678" s="203">
        <v>1189</v>
      </c>
    </row>
    <row r="1679" spans="1:14" s="3" customFormat="1" ht="40.5" x14ac:dyDescent="0.15">
      <c r="A1679" s="119">
        <v>1677</v>
      </c>
      <c r="B1679" s="119">
        <v>89516</v>
      </c>
      <c r="C1679" s="13">
        <v>41846</v>
      </c>
      <c r="D1679" s="14">
        <v>33878</v>
      </c>
      <c r="E1679" s="14" t="s">
        <v>16470</v>
      </c>
      <c r="F1679" s="18" t="s">
        <v>22155</v>
      </c>
      <c r="G1679" s="54" t="s">
        <v>16552</v>
      </c>
      <c r="H1679" s="78" t="s">
        <v>4516</v>
      </c>
      <c r="I1679" s="398" t="s">
        <v>19586</v>
      </c>
      <c r="J1679" s="249" t="s">
        <v>19005</v>
      </c>
      <c r="K1679" s="281" t="s">
        <v>18945</v>
      </c>
      <c r="L1679" s="78" t="s">
        <v>5015</v>
      </c>
      <c r="M1679" s="203" t="s">
        <v>4518</v>
      </c>
      <c r="N1679" s="203">
        <v>409</v>
      </c>
    </row>
    <row r="1680" spans="1:14" s="3" customFormat="1" ht="54" x14ac:dyDescent="0.15">
      <c r="A1680" s="119">
        <v>1678</v>
      </c>
      <c r="B1680" s="119">
        <v>89508</v>
      </c>
      <c r="C1680" s="13">
        <v>41847</v>
      </c>
      <c r="D1680" s="14">
        <v>33878</v>
      </c>
      <c r="E1680" s="14" t="s">
        <v>16470</v>
      </c>
      <c r="F1680" s="18" t="s">
        <v>22155</v>
      </c>
      <c r="G1680" s="54" t="s">
        <v>16552</v>
      </c>
      <c r="H1680" s="78" t="s">
        <v>4516</v>
      </c>
      <c r="I1680" s="398" t="s">
        <v>19586</v>
      </c>
      <c r="J1680" s="249" t="s">
        <v>19006</v>
      </c>
      <c r="K1680" s="281" t="s">
        <v>18946</v>
      </c>
      <c r="L1680" s="78" t="s">
        <v>5015</v>
      </c>
      <c r="M1680" s="203" t="s">
        <v>4518</v>
      </c>
      <c r="N1680" s="203">
        <v>323</v>
      </c>
    </row>
    <row r="1681" spans="1:14" s="3" customFormat="1" ht="40.5" x14ac:dyDescent="0.15">
      <c r="A1681" s="119">
        <v>1679</v>
      </c>
      <c r="B1681" s="119">
        <v>89524</v>
      </c>
      <c r="C1681" s="13">
        <v>41848</v>
      </c>
      <c r="D1681" s="14">
        <v>33878</v>
      </c>
      <c r="E1681" s="14" t="s">
        <v>16470</v>
      </c>
      <c r="F1681" s="18" t="s">
        <v>22155</v>
      </c>
      <c r="G1681" s="54" t="s">
        <v>16552</v>
      </c>
      <c r="H1681" s="78" t="s">
        <v>4516</v>
      </c>
      <c r="I1681" s="398" t="s">
        <v>19586</v>
      </c>
      <c r="J1681" s="249" t="s">
        <v>19007</v>
      </c>
      <c r="K1681" s="281" t="s">
        <v>18947</v>
      </c>
      <c r="L1681" s="78" t="s">
        <v>5015</v>
      </c>
      <c r="M1681" s="203" t="s">
        <v>4518</v>
      </c>
      <c r="N1681" s="203">
        <v>665</v>
      </c>
    </row>
    <row r="1682" spans="1:14" s="3" customFormat="1" ht="54" x14ac:dyDescent="0.15">
      <c r="A1682" s="119">
        <v>1680</v>
      </c>
      <c r="B1682" s="119">
        <v>89532</v>
      </c>
      <c r="C1682" s="13">
        <v>41849</v>
      </c>
      <c r="D1682" s="14">
        <v>33878</v>
      </c>
      <c r="E1682" s="14" t="s">
        <v>16470</v>
      </c>
      <c r="F1682" s="18" t="s">
        <v>22155</v>
      </c>
      <c r="G1682" s="54" t="s">
        <v>16552</v>
      </c>
      <c r="H1682" s="78" t="s">
        <v>4516</v>
      </c>
      <c r="I1682" s="398" t="s">
        <v>19586</v>
      </c>
      <c r="J1682" s="249" t="s">
        <v>19008</v>
      </c>
      <c r="K1682" s="281" t="s">
        <v>18948</v>
      </c>
      <c r="L1682" s="78" t="s">
        <v>5015</v>
      </c>
      <c r="M1682" s="203" t="s">
        <v>4518</v>
      </c>
      <c r="N1682" s="203">
        <v>1541</v>
      </c>
    </row>
    <row r="1683" spans="1:14" s="3" customFormat="1" ht="40.5" x14ac:dyDescent="0.15">
      <c r="A1683" s="119">
        <v>1681</v>
      </c>
      <c r="B1683" s="204">
        <v>89540</v>
      </c>
      <c r="C1683" s="162">
        <v>41850</v>
      </c>
      <c r="D1683" s="164">
        <v>33878</v>
      </c>
      <c r="E1683" s="164" t="s">
        <v>16470</v>
      </c>
      <c r="F1683" s="424" t="s">
        <v>22155</v>
      </c>
      <c r="G1683" s="163" t="s">
        <v>16552</v>
      </c>
      <c r="H1683" s="167" t="s">
        <v>4516</v>
      </c>
      <c r="I1683" s="574" t="s">
        <v>19586</v>
      </c>
      <c r="J1683" s="288" t="s">
        <v>19009</v>
      </c>
      <c r="K1683" s="575" t="s">
        <v>16208</v>
      </c>
      <c r="L1683" s="167" t="s">
        <v>5015</v>
      </c>
      <c r="M1683" s="310" t="s">
        <v>4518</v>
      </c>
      <c r="N1683" s="310">
        <v>915</v>
      </c>
    </row>
    <row r="1684" spans="1:14" s="3" customFormat="1" ht="54" x14ac:dyDescent="0.15">
      <c r="A1684" s="119">
        <v>1682</v>
      </c>
      <c r="B1684" s="204">
        <v>89557</v>
      </c>
      <c r="C1684" s="162">
        <v>41851</v>
      </c>
      <c r="D1684" s="164">
        <v>33878</v>
      </c>
      <c r="E1684" s="164" t="s">
        <v>16470</v>
      </c>
      <c r="F1684" s="424" t="s">
        <v>22155</v>
      </c>
      <c r="G1684" s="163" t="s">
        <v>16552</v>
      </c>
      <c r="H1684" s="167" t="s">
        <v>4516</v>
      </c>
      <c r="I1684" s="574" t="s">
        <v>19586</v>
      </c>
      <c r="J1684" s="288" t="s">
        <v>19010</v>
      </c>
      <c r="K1684" s="575" t="s">
        <v>16208</v>
      </c>
      <c r="L1684" s="167" t="s">
        <v>5015</v>
      </c>
      <c r="M1684" s="310" t="s">
        <v>4518</v>
      </c>
      <c r="N1684" s="310">
        <v>915</v>
      </c>
    </row>
    <row r="1685" spans="1:14" s="3" customFormat="1" ht="40.5" x14ac:dyDescent="0.15">
      <c r="A1685" s="119">
        <v>1683</v>
      </c>
      <c r="B1685" s="119">
        <v>89565</v>
      </c>
      <c r="C1685" s="13">
        <v>41852</v>
      </c>
      <c r="D1685" s="14">
        <v>33878</v>
      </c>
      <c r="E1685" s="14" t="s">
        <v>16470</v>
      </c>
      <c r="F1685" s="18" t="s">
        <v>22155</v>
      </c>
      <c r="G1685" s="54" t="s">
        <v>16552</v>
      </c>
      <c r="H1685" s="78" t="s">
        <v>4516</v>
      </c>
      <c r="I1685" s="398" t="s">
        <v>19586</v>
      </c>
      <c r="J1685" s="249" t="s">
        <v>19011</v>
      </c>
      <c r="K1685" s="281" t="s">
        <v>18949</v>
      </c>
      <c r="L1685" s="78" t="s">
        <v>5015</v>
      </c>
      <c r="M1685" s="203" t="s">
        <v>4518</v>
      </c>
      <c r="N1685" s="203">
        <v>325</v>
      </c>
    </row>
    <row r="1686" spans="1:14" s="3" customFormat="1" ht="54" x14ac:dyDescent="0.15">
      <c r="A1686" s="119">
        <v>1684</v>
      </c>
      <c r="B1686" s="119">
        <v>89573</v>
      </c>
      <c r="C1686" s="13">
        <v>41853</v>
      </c>
      <c r="D1686" s="14">
        <v>33878</v>
      </c>
      <c r="E1686" s="14" t="s">
        <v>16470</v>
      </c>
      <c r="F1686" s="18" t="s">
        <v>22155</v>
      </c>
      <c r="G1686" s="54" t="s">
        <v>16552</v>
      </c>
      <c r="H1686" s="78" t="s">
        <v>4516</v>
      </c>
      <c r="I1686" s="398" t="s">
        <v>19586</v>
      </c>
      <c r="J1686" s="249" t="s">
        <v>19012</v>
      </c>
      <c r="K1686" s="281" t="s">
        <v>18950</v>
      </c>
      <c r="L1686" s="78" t="s">
        <v>5015</v>
      </c>
      <c r="M1686" s="203" t="s">
        <v>4518</v>
      </c>
      <c r="N1686" s="203">
        <v>287</v>
      </c>
    </row>
    <row r="1687" spans="1:14" s="3" customFormat="1" ht="40.5" x14ac:dyDescent="0.15">
      <c r="A1687" s="119">
        <v>1685</v>
      </c>
      <c r="B1687" s="119">
        <v>89581</v>
      </c>
      <c r="C1687" s="13">
        <v>41854</v>
      </c>
      <c r="D1687" s="14">
        <v>33878</v>
      </c>
      <c r="E1687" s="14" t="s">
        <v>16470</v>
      </c>
      <c r="F1687" s="18" t="s">
        <v>22155</v>
      </c>
      <c r="G1687" s="54" t="s">
        <v>16552</v>
      </c>
      <c r="H1687" s="78" t="s">
        <v>4516</v>
      </c>
      <c r="I1687" s="398" t="s">
        <v>19586</v>
      </c>
      <c r="J1687" s="249" t="s">
        <v>19013</v>
      </c>
      <c r="K1687" s="281" t="s">
        <v>18951</v>
      </c>
      <c r="L1687" s="78" t="s">
        <v>5015</v>
      </c>
      <c r="M1687" s="203" t="s">
        <v>4518</v>
      </c>
      <c r="N1687" s="203">
        <v>219</v>
      </c>
    </row>
    <row r="1688" spans="1:14" s="3" customFormat="1" ht="54" x14ac:dyDescent="0.15">
      <c r="A1688" s="119">
        <v>1686</v>
      </c>
      <c r="B1688" s="119">
        <v>89599</v>
      </c>
      <c r="C1688" s="13">
        <v>41855</v>
      </c>
      <c r="D1688" s="14">
        <v>33878</v>
      </c>
      <c r="E1688" s="14" t="s">
        <v>16470</v>
      </c>
      <c r="F1688" s="18" t="s">
        <v>22155</v>
      </c>
      <c r="G1688" s="54" t="s">
        <v>16552</v>
      </c>
      <c r="H1688" s="78" t="s">
        <v>4516</v>
      </c>
      <c r="I1688" s="398" t="s">
        <v>19586</v>
      </c>
      <c r="J1688" s="249" t="s">
        <v>19014</v>
      </c>
      <c r="K1688" s="281" t="s">
        <v>18952</v>
      </c>
      <c r="L1688" s="78" t="s">
        <v>5015</v>
      </c>
      <c r="M1688" s="203" t="s">
        <v>4518</v>
      </c>
      <c r="N1688" s="203">
        <v>295</v>
      </c>
    </row>
    <row r="1689" spans="1:14" s="3" customFormat="1" ht="40.5" x14ac:dyDescent="0.15">
      <c r="A1689" s="119">
        <v>1687</v>
      </c>
      <c r="B1689" s="119">
        <v>89607</v>
      </c>
      <c r="C1689" s="13">
        <v>41856</v>
      </c>
      <c r="D1689" s="14">
        <v>33878</v>
      </c>
      <c r="E1689" s="14" t="s">
        <v>16470</v>
      </c>
      <c r="F1689" s="18" t="s">
        <v>22155</v>
      </c>
      <c r="G1689" s="54" t="s">
        <v>16552</v>
      </c>
      <c r="H1689" s="78" t="s">
        <v>4516</v>
      </c>
      <c r="I1689" s="398" t="s">
        <v>19586</v>
      </c>
      <c r="J1689" s="249" t="s">
        <v>19015</v>
      </c>
      <c r="K1689" s="281" t="s">
        <v>18953</v>
      </c>
      <c r="L1689" s="78" t="s">
        <v>5015</v>
      </c>
      <c r="M1689" s="203" t="s">
        <v>4518</v>
      </c>
      <c r="N1689" s="203">
        <v>415</v>
      </c>
    </row>
    <row r="1690" spans="1:14" s="3" customFormat="1" ht="54" x14ac:dyDescent="0.15">
      <c r="A1690" s="119">
        <v>1688</v>
      </c>
      <c r="B1690" s="119">
        <v>89615</v>
      </c>
      <c r="C1690" s="13">
        <v>41857</v>
      </c>
      <c r="D1690" s="14">
        <v>33878</v>
      </c>
      <c r="E1690" s="14" t="s">
        <v>16470</v>
      </c>
      <c r="F1690" s="18" t="s">
        <v>22155</v>
      </c>
      <c r="G1690" s="54" t="s">
        <v>16552</v>
      </c>
      <c r="H1690" s="78" t="s">
        <v>4516</v>
      </c>
      <c r="I1690" s="398" t="s">
        <v>19586</v>
      </c>
      <c r="J1690" s="249" t="s">
        <v>19016</v>
      </c>
      <c r="K1690" s="281" t="s">
        <v>18954</v>
      </c>
      <c r="L1690" s="78" t="s">
        <v>5015</v>
      </c>
      <c r="M1690" s="203" t="s">
        <v>4518</v>
      </c>
      <c r="N1690" s="203">
        <v>647</v>
      </c>
    </row>
    <row r="1691" spans="1:14" s="3" customFormat="1" ht="40.5" x14ac:dyDescent="0.15">
      <c r="A1691" s="119">
        <v>1689</v>
      </c>
      <c r="B1691" s="119">
        <v>89623</v>
      </c>
      <c r="C1691" s="13">
        <v>41858</v>
      </c>
      <c r="D1691" s="14">
        <v>33878</v>
      </c>
      <c r="E1691" s="14" t="s">
        <v>16470</v>
      </c>
      <c r="F1691" s="18" t="s">
        <v>22155</v>
      </c>
      <c r="G1691" s="54" t="s">
        <v>16552</v>
      </c>
      <c r="H1691" s="78" t="s">
        <v>4516</v>
      </c>
      <c r="I1691" s="398" t="s">
        <v>19586</v>
      </c>
      <c r="J1691" s="249" t="s">
        <v>19017</v>
      </c>
      <c r="K1691" s="281" t="s">
        <v>18955</v>
      </c>
      <c r="L1691" s="78" t="s">
        <v>5015</v>
      </c>
      <c r="M1691" s="203" t="s">
        <v>4518</v>
      </c>
      <c r="N1691" s="203">
        <v>325</v>
      </c>
    </row>
    <row r="1692" spans="1:14" s="3" customFormat="1" ht="54" x14ac:dyDescent="0.15">
      <c r="A1692" s="119">
        <v>1690</v>
      </c>
      <c r="B1692" s="119">
        <v>89631</v>
      </c>
      <c r="C1692" s="13">
        <v>41859</v>
      </c>
      <c r="D1692" s="14">
        <v>33878</v>
      </c>
      <c r="E1692" s="14" t="s">
        <v>16470</v>
      </c>
      <c r="F1692" s="18" t="s">
        <v>22155</v>
      </c>
      <c r="G1692" s="54" t="s">
        <v>16552</v>
      </c>
      <c r="H1692" s="78" t="s">
        <v>4516</v>
      </c>
      <c r="I1692" s="398" t="s">
        <v>19586</v>
      </c>
      <c r="J1692" s="249" t="s">
        <v>19018</v>
      </c>
      <c r="K1692" s="281" t="s">
        <v>18956</v>
      </c>
      <c r="L1692" s="78" t="s">
        <v>5015</v>
      </c>
      <c r="M1692" s="203" t="s">
        <v>4518</v>
      </c>
      <c r="N1692" s="203">
        <v>269</v>
      </c>
    </row>
    <row r="1693" spans="1:14" s="3" customFormat="1" ht="40.5" x14ac:dyDescent="0.15">
      <c r="A1693" s="119">
        <v>1691</v>
      </c>
      <c r="B1693" s="119">
        <v>89649</v>
      </c>
      <c r="C1693" s="13">
        <v>41860</v>
      </c>
      <c r="D1693" s="14">
        <v>33878</v>
      </c>
      <c r="E1693" s="14" t="s">
        <v>16470</v>
      </c>
      <c r="F1693" s="18" t="s">
        <v>22155</v>
      </c>
      <c r="G1693" s="54" t="s">
        <v>16552</v>
      </c>
      <c r="H1693" s="78" t="s">
        <v>4516</v>
      </c>
      <c r="I1693" s="398" t="s">
        <v>19586</v>
      </c>
      <c r="J1693" s="249" t="s">
        <v>19019</v>
      </c>
      <c r="K1693" s="281" t="s">
        <v>18957</v>
      </c>
      <c r="L1693" s="78" t="s">
        <v>5015</v>
      </c>
      <c r="M1693" s="203" t="s">
        <v>4518</v>
      </c>
      <c r="N1693" s="203">
        <v>259</v>
      </c>
    </row>
    <row r="1694" spans="1:14" s="3" customFormat="1" ht="54" x14ac:dyDescent="0.15">
      <c r="A1694" s="119">
        <v>1692</v>
      </c>
      <c r="B1694" s="119">
        <v>89656</v>
      </c>
      <c r="C1694" s="13">
        <v>41861</v>
      </c>
      <c r="D1694" s="14">
        <v>33878</v>
      </c>
      <c r="E1694" s="14" t="s">
        <v>16470</v>
      </c>
      <c r="F1694" s="18" t="s">
        <v>22155</v>
      </c>
      <c r="G1694" s="54" t="s">
        <v>16552</v>
      </c>
      <c r="H1694" s="78" t="s">
        <v>4516</v>
      </c>
      <c r="I1694" s="398" t="s">
        <v>19586</v>
      </c>
      <c r="J1694" s="249" t="s">
        <v>19020</v>
      </c>
      <c r="K1694" s="281" t="s">
        <v>18958</v>
      </c>
      <c r="L1694" s="78" t="s">
        <v>5015</v>
      </c>
      <c r="M1694" s="203" t="s">
        <v>4518</v>
      </c>
      <c r="N1694" s="203">
        <v>357</v>
      </c>
    </row>
    <row r="1695" spans="1:14" s="3" customFormat="1" ht="40.5" x14ac:dyDescent="0.15">
      <c r="A1695" s="119">
        <v>1693</v>
      </c>
      <c r="B1695" s="119">
        <v>89664</v>
      </c>
      <c r="C1695" s="13">
        <v>41862</v>
      </c>
      <c r="D1695" s="14">
        <v>33878</v>
      </c>
      <c r="E1695" s="14" t="s">
        <v>16470</v>
      </c>
      <c r="F1695" s="18" t="s">
        <v>22155</v>
      </c>
      <c r="G1695" s="54" t="s">
        <v>16552</v>
      </c>
      <c r="H1695" s="78" t="s">
        <v>4516</v>
      </c>
      <c r="I1695" s="398" t="s">
        <v>19586</v>
      </c>
      <c r="J1695" s="249" t="s">
        <v>19021</v>
      </c>
      <c r="K1695" s="281" t="s">
        <v>18959</v>
      </c>
      <c r="L1695" s="78" t="s">
        <v>5015</v>
      </c>
      <c r="M1695" s="203" t="s">
        <v>4518</v>
      </c>
      <c r="N1695" s="203">
        <v>275</v>
      </c>
    </row>
    <row r="1696" spans="1:14" s="3" customFormat="1" ht="54" x14ac:dyDescent="0.15">
      <c r="A1696" s="119">
        <v>1694</v>
      </c>
      <c r="B1696" s="119">
        <v>89672</v>
      </c>
      <c r="C1696" s="13">
        <v>41863</v>
      </c>
      <c r="D1696" s="14">
        <v>33878</v>
      </c>
      <c r="E1696" s="14" t="s">
        <v>16470</v>
      </c>
      <c r="F1696" s="18" t="s">
        <v>22155</v>
      </c>
      <c r="G1696" s="54" t="s">
        <v>16552</v>
      </c>
      <c r="H1696" s="78" t="s">
        <v>4516</v>
      </c>
      <c r="I1696" s="398" t="s">
        <v>19586</v>
      </c>
      <c r="J1696" s="249" t="s">
        <v>19022</v>
      </c>
      <c r="K1696" s="281" t="s">
        <v>18960</v>
      </c>
      <c r="L1696" s="78" t="s">
        <v>5015</v>
      </c>
      <c r="M1696" s="203" t="s">
        <v>4518</v>
      </c>
      <c r="N1696" s="203">
        <v>945</v>
      </c>
    </row>
    <row r="1697" spans="1:14" s="3" customFormat="1" ht="40.5" x14ac:dyDescent="0.15">
      <c r="A1697" s="119">
        <v>1695</v>
      </c>
      <c r="B1697" s="119">
        <v>89680</v>
      </c>
      <c r="C1697" s="13">
        <v>41864</v>
      </c>
      <c r="D1697" s="14">
        <v>33878</v>
      </c>
      <c r="E1697" s="14" t="s">
        <v>16470</v>
      </c>
      <c r="F1697" s="18" t="s">
        <v>22155</v>
      </c>
      <c r="G1697" s="54" t="s">
        <v>16552</v>
      </c>
      <c r="H1697" s="78" t="s">
        <v>4516</v>
      </c>
      <c r="I1697" s="398" t="s">
        <v>19586</v>
      </c>
      <c r="J1697" s="249" t="s">
        <v>19023</v>
      </c>
      <c r="K1697" s="281" t="s">
        <v>18961</v>
      </c>
      <c r="L1697" s="78" t="s">
        <v>5015</v>
      </c>
      <c r="M1697" s="203" t="s">
        <v>4518</v>
      </c>
      <c r="N1697" s="203">
        <v>289</v>
      </c>
    </row>
    <row r="1698" spans="1:14" s="3" customFormat="1" ht="54" x14ac:dyDescent="0.15">
      <c r="A1698" s="119">
        <v>1696</v>
      </c>
      <c r="B1698" s="119">
        <v>89698</v>
      </c>
      <c r="C1698" s="13">
        <v>41865</v>
      </c>
      <c r="D1698" s="14">
        <v>33878</v>
      </c>
      <c r="E1698" s="14" t="s">
        <v>16470</v>
      </c>
      <c r="F1698" s="18" t="s">
        <v>22155</v>
      </c>
      <c r="G1698" s="54" t="s">
        <v>16552</v>
      </c>
      <c r="H1698" s="78" t="s">
        <v>4516</v>
      </c>
      <c r="I1698" s="398" t="s">
        <v>19586</v>
      </c>
      <c r="J1698" s="249" t="s">
        <v>19024</v>
      </c>
      <c r="K1698" s="281" t="s">
        <v>18962</v>
      </c>
      <c r="L1698" s="78" t="s">
        <v>5015</v>
      </c>
      <c r="M1698" s="203" t="s">
        <v>4518</v>
      </c>
      <c r="N1698" s="203">
        <v>383</v>
      </c>
    </row>
    <row r="1699" spans="1:14" s="3" customFormat="1" ht="40.5" x14ac:dyDescent="0.15">
      <c r="A1699" s="119">
        <v>1697</v>
      </c>
      <c r="B1699" s="119">
        <v>89706</v>
      </c>
      <c r="C1699" s="13">
        <v>41866</v>
      </c>
      <c r="D1699" s="14">
        <v>33878</v>
      </c>
      <c r="E1699" s="14" t="s">
        <v>16470</v>
      </c>
      <c r="F1699" s="18" t="s">
        <v>22155</v>
      </c>
      <c r="G1699" s="54" t="s">
        <v>16552</v>
      </c>
      <c r="H1699" s="78" t="s">
        <v>4516</v>
      </c>
      <c r="I1699" s="398" t="s">
        <v>19586</v>
      </c>
      <c r="J1699" s="249" t="s">
        <v>19025</v>
      </c>
      <c r="K1699" s="281" t="s">
        <v>18963</v>
      </c>
      <c r="L1699" s="78" t="s">
        <v>5015</v>
      </c>
      <c r="M1699" s="203" t="s">
        <v>4518</v>
      </c>
      <c r="N1699" s="203">
        <v>481</v>
      </c>
    </row>
    <row r="1700" spans="1:14" s="3" customFormat="1" ht="54" x14ac:dyDescent="0.15">
      <c r="A1700" s="119">
        <v>1698</v>
      </c>
      <c r="B1700" s="119">
        <v>89714</v>
      </c>
      <c r="C1700" s="13">
        <v>41867</v>
      </c>
      <c r="D1700" s="14">
        <v>33878</v>
      </c>
      <c r="E1700" s="14" t="s">
        <v>16470</v>
      </c>
      <c r="F1700" s="18" t="s">
        <v>22155</v>
      </c>
      <c r="G1700" s="54" t="s">
        <v>16552</v>
      </c>
      <c r="H1700" s="78" t="s">
        <v>4516</v>
      </c>
      <c r="I1700" s="398" t="s">
        <v>19586</v>
      </c>
      <c r="J1700" s="249" t="s">
        <v>19026</v>
      </c>
      <c r="K1700" s="281" t="s">
        <v>18964</v>
      </c>
      <c r="L1700" s="78" t="s">
        <v>5015</v>
      </c>
      <c r="M1700" s="203" t="s">
        <v>4518</v>
      </c>
      <c r="N1700" s="203">
        <v>299</v>
      </c>
    </row>
    <row r="1701" spans="1:14" s="3" customFormat="1" ht="40.5" x14ac:dyDescent="0.15">
      <c r="A1701" s="119">
        <v>1699</v>
      </c>
      <c r="B1701" s="119">
        <v>89722</v>
      </c>
      <c r="C1701" s="13">
        <v>41868</v>
      </c>
      <c r="D1701" s="14">
        <v>33878</v>
      </c>
      <c r="E1701" s="14" t="s">
        <v>16470</v>
      </c>
      <c r="F1701" s="18" t="s">
        <v>22155</v>
      </c>
      <c r="G1701" s="54" t="s">
        <v>16552</v>
      </c>
      <c r="H1701" s="78" t="s">
        <v>4516</v>
      </c>
      <c r="I1701" s="398" t="s">
        <v>19586</v>
      </c>
      <c r="J1701" s="249" t="s">
        <v>19027</v>
      </c>
      <c r="K1701" s="281" t="s">
        <v>18965</v>
      </c>
      <c r="L1701" s="78" t="s">
        <v>5015</v>
      </c>
      <c r="M1701" s="203" t="s">
        <v>4518</v>
      </c>
      <c r="N1701" s="203">
        <v>253</v>
      </c>
    </row>
    <row r="1702" spans="1:14" s="3" customFormat="1" ht="54" x14ac:dyDescent="0.15">
      <c r="A1702" s="119">
        <v>1700</v>
      </c>
      <c r="B1702" s="119">
        <v>89730</v>
      </c>
      <c r="C1702" s="13">
        <v>41869</v>
      </c>
      <c r="D1702" s="14">
        <v>33878</v>
      </c>
      <c r="E1702" s="14" t="s">
        <v>16470</v>
      </c>
      <c r="F1702" s="18" t="s">
        <v>22155</v>
      </c>
      <c r="G1702" s="54" t="s">
        <v>16552</v>
      </c>
      <c r="H1702" s="78" t="s">
        <v>4516</v>
      </c>
      <c r="I1702" s="398" t="s">
        <v>19586</v>
      </c>
      <c r="J1702" s="249" t="s">
        <v>19028</v>
      </c>
      <c r="K1702" s="281" t="s">
        <v>18966</v>
      </c>
      <c r="L1702" s="78" t="s">
        <v>5015</v>
      </c>
      <c r="M1702" s="203" t="s">
        <v>4518</v>
      </c>
      <c r="N1702" s="203">
        <v>445</v>
      </c>
    </row>
    <row r="1703" spans="1:14" s="3" customFormat="1" ht="40.5" x14ac:dyDescent="0.15">
      <c r="A1703" s="119">
        <v>1701</v>
      </c>
      <c r="B1703" s="119">
        <v>89748</v>
      </c>
      <c r="C1703" s="13">
        <v>41870</v>
      </c>
      <c r="D1703" s="14">
        <v>33878</v>
      </c>
      <c r="E1703" s="14" t="s">
        <v>16470</v>
      </c>
      <c r="F1703" s="18" t="s">
        <v>22155</v>
      </c>
      <c r="G1703" s="54" t="s">
        <v>16552</v>
      </c>
      <c r="H1703" s="78" t="s">
        <v>4516</v>
      </c>
      <c r="I1703" s="398" t="s">
        <v>19586</v>
      </c>
      <c r="J1703" s="249" t="s">
        <v>3427</v>
      </c>
      <c r="K1703" s="281" t="s">
        <v>18967</v>
      </c>
      <c r="L1703" s="78" t="s">
        <v>5015</v>
      </c>
      <c r="M1703" s="203" t="s">
        <v>4518</v>
      </c>
      <c r="N1703" s="203">
        <v>265</v>
      </c>
    </row>
    <row r="1704" spans="1:14" s="3" customFormat="1" ht="40.5" x14ac:dyDescent="0.15">
      <c r="A1704" s="119">
        <v>1702</v>
      </c>
      <c r="B1704" s="119">
        <v>89227</v>
      </c>
      <c r="C1704" s="13">
        <v>41818</v>
      </c>
      <c r="D1704" s="14">
        <v>33878</v>
      </c>
      <c r="E1704" s="14" t="s">
        <v>16470</v>
      </c>
      <c r="F1704" s="18" t="s">
        <v>22155</v>
      </c>
      <c r="G1704" s="54" t="s">
        <v>16552</v>
      </c>
      <c r="H1704" s="78" t="s">
        <v>4516</v>
      </c>
      <c r="I1704" s="398" t="s">
        <v>19586</v>
      </c>
      <c r="J1704" s="249" t="s">
        <v>3427</v>
      </c>
      <c r="K1704" s="281"/>
      <c r="L1704" s="78" t="s">
        <v>5015</v>
      </c>
      <c r="M1704" s="203" t="s">
        <v>4518</v>
      </c>
      <c r="N1704" s="203">
        <v>140</v>
      </c>
    </row>
    <row r="1705" spans="1:14" s="3" customFormat="1" ht="40.5" x14ac:dyDescent="0.15">
      <c r="A1705" s="119">
        <v>1703</v>
      </c>
      <c r="B1705" s="119">
        <v>89235</v>
      </c>
      <c r="C1705" s="13">
        <v>41819</v>
      </c>
      <c r="D1705" s="14">
        <v>33878</v>
      </c>
      <c r="E1705" s="14" t="s">
        <v>16470</v>
      </c>
      <c r="F1705" s="18" t="s">
        <v>22155</v>
      </c>
      <c r="G1705" s="54" t="s">
        <v>16552</v>
      </c>
      <c r="H1705" s="78" t="s">
        <v>4516</v>
      </c>
      <c r="I1705" s="398" t="s">
        <v>19586</v>
      </c>
      <c r="J1705" s="249" t="s">
        <v>3427</v>
      </c>
      <c r="K1705" s="281"/>
      <c r="L1705" s="78" t="s">
        <v>5015</v>
      </c>
      <c r="M1705" s="203" t="s">
        <v>4518</v>
      </c>
      <c r="N1705" s="203">
        <v>140</v>
      </c>
    </row>
    <row r="1706" spans="1:14" s="3" customFormat="1" ht="40.5" x14ac:dyDescent="0.15">
      <c r="A1706" s="119">
        <v>1704</v>
      </c>
      <c r="B1706" s="204">
        <v>89474</v>
      </c>
      <c r="C1706" s="162">
        <v>41843</v>
      </c>
      <c r="D1706" s="164">
        <v>34304</v>
      </c>
      <c r="E1706" s="164" t="s">
        <v>16470</v>
      </c>
      <c r="F1706" s="424" t="s">
        <v>22155</v>
      </c>
      <c r="G1706" s="163" t="s">
        <v>16552</v>
      </c>
      <c r="H1706" s="167" t="s">
        <v>4516</v>
      </c>
      <c r="I1706" s="574" t="s">
        <v>19586</v>
      </c>
      <c r="J1706" s="288" t="s">
        <v>19029</v>
      </c>
      <c r="K1706" s="575" t="s">
        <v>2093</v>
      </c>
      <c r="L1706" s="167" t="s">
        <v>5015</v>
      </c>
      <c r="M1706" s="310" t="s">
        <v>4518</v>
      </c>
      <c r="N1706" s="310"/>
    </row>
    <row r="1707" spans="1:14" s="3" customFormat="1" ht="40.5" x14ac:dyDescent="0.15">
      <c r="A1707" s="119">
        <v>1705</v>
      </c>
      <c r="B1707" s="204">
        <v>89482</v>
      </c>
      <c r="C1707" s="162">
        <v>41844</v>
      </c>
      <c r="D1707" s="164">
        <v>34304</v>
      </c>
      <c r="E1707" s="164" t="s">
        <v>16470</v>
      </c>
      <c r="F1707" s="424" t="s">
        <v>22155</v>
      </c>
      <c r="G1707" s="163" t="s">
        <v>16552</v>
      </c>
      <c r="H1707" s="167" t="s">
        <v>4516</v>
      </c>
      <c r="I1707" s="574" t="s">
        <v>19586</v>
      </c>
      <c r="J1707" s="288" t="s">
        <v>19030</v>
      </c>
      <c r="K1707" s="575" t="s">
        <v>2093</v>
      </c>
      <c r="L1707" s="167" t="s">
        <v>5015</v>
      </c>
      <c r="M1707" s="310" t="s">
        <v>4518</v>
      </c>
      <c r="N1707" s="310"/>
    </row>
    <row r="1708" spans="1:14" s="3" customFormat="1" ht="40.5" x14ac:dyDescent="0.15">
      <c r="A1708" s="119">
        <v>1706</v>
      </c>
      <c r="B1708" s="499">
        <v>89490</v>
      </c>
      <c r="C1708" s="558">
        <v>41845</v>
      </c>
      <c r="D1708" s="559">
        <v>34304</v>
      </c>
      <c r="E1708" s="559" t="s">
        <v>16470</v>
      </c>
      <c r="F1708" s="564" t="s">
        <v>22155</v>
      </c>
      <c r="G1708" s="486" t="s">
        <v>16552</v>
      </c>
      <c r="H1708" s="485" t="s">
        <v>4516</v>
      </c>
      <c r="I1708" s="576" t="s">
        <v>19586</v>
      </c>
      <c r="J1708" s="562" t="s">
        <v>19031</v>
      </c>
      <c r="K1708" s="577" t="s">
        <v>7515</v>
      </c>
      <c r="L1708" s="485" t="s">
        <v>5015</v>
      </c>
      <c r="M1708" s="484" t="s">
        <v>4518</v>
      </c>
      <c r="N1708" s="484"/>
    </row>
    <row r="1709" spans="1:14" s="3" customFormat="1" ht="40.5" x14ac:dyDescent="0.15">
      <c r="A1709" s="119">
        <v>1707</v>
      </c>
      <c r="B1709" s="499">
        <v>89821</v>
      </c>
      <c r="C1709" s="558">
        <v>41878</v>
      </c>
      <c r="D1709" s="559">
        <v>34304</v>
      </c>
      <c r="E1709" s="559" t="s">
        <v>16470</v>
      </c>
      <c r="F1709" s="564" t="s">
        <v>22155</v>
      </c>
      <c r="G1709" s="486" t="s">
        <v>16552</v>
      </c>
      <c r="H1709" s="485" t="s">
        <v>4516</v>
      </c>
      <c r="I1709" s="576" t="s">
        <v>19586</v>
      </c>
      <c r="J1709" s="562" t="s">
        <v>19031</v>
      </c>
      <c r="K1709" s="577" t="s">
        <v>5083</v>
      </c>
      <c r="L1709" s="485" t="s">
        <v>5015</v>
      </c>
      <c r="M1709" s="484" t="s">
        <v>4518</v>
      </c>
      <c r="N1709" s="484"/>
    </row>
    <row r="1710" spans="1:14" s="3" customFormat="1" ht="40.5" x14ac:dyDescent="0.15">
      <c r="A1710" s="119">
        <v>1708</v>
      </c>
      <c r="B1710" s="204">
        <v>89839</v>
      </c>
      <c r="C1710" s="162">
        <v>41879</v>
      </c>
      <c r="D1710" s="164">
        <v>34304</v>
      </c>
      <c r="E1710" s="164" t="s">
        <v>16470</v>
      </c>
      <c r="F1710" s="424" t="s">
        <v>22155</v>
      </c>
      <c r="G1710" s="163" t="s">
        <v>16552</v>
      </c>
      <c r="H1710" s="167" t="s">
        <v>4516</v>
      </c>
      <c r="I1710" s="574" t="s">
        <v>19586</v>
      </c>
      <c r="J1710" s="288" t="s">
        <v>19031</v>
      </c>
      <c r="K1710" s="575" t="s">
        <v>5082</v>
      </c>
      <c r="L1710" s="167" t="s">
        <v>5015</v>
      </c>
      <c r="M1710" s="310" t="s">
        <v>4518</v>
      </c>
      <c r="N1710" s="310"/>
    </row>
    <row r="1711" spans="1:14" s="3" customFormat="1" ht="40.5" x14ac:dyDescent="0.15">
      <c r="A1711" s="119">
        <v>1709</v>
      </c>
      <c r="B1711" s="204">
        <v>89847</v>
      </c>
      <c r="C1711" s="162">
        <v>41880</v>
      </c>
      <c r="D1711" s="164">
        <v>34304</v>
      </c>
      <c r="E1711" s="164" t="s">
        <v>16470</v>
      </c>
      <c r="F1711" s="424" t="s">
        <v>22155</v>
      </c>
      <c r="G1711" s="163" t="s">
        <v>16552</v>
      </c>
      <c r="H1711" s="167" t="s">
        <v>4516</v>
      </c>
      <c r="I1711" s="574" t="s">
        <v>19586</v>
      </c>
      <c r="J1711" s="288" t="s">
        <v>19031</v>
      </c>
      <c r="K1711" s="575" t="s">
        <v>5082</v>
      </c>
      <c r="L1711" s="167" t="s">
        <v>5015</v>
      </c>
      <c r="M1711" s="310" t="s">
        <v>4518</v>
      </c>
      <c r="N1711" s="310"/>
    </row>
    <row r="1712" spans="1:14" s="3" customFormat="1" ht="40.5" x14ac:dyDescent="0.15">
      <c r="A1712" s="119">
        <v>1710</v>
      </c>
      <c r="B1712" s="119">
        <v>89854</v>
      </c>
      <c r="C1712" s="13">
        <v>41881</v>
      </c>
      <c r="D1712" s="14">
        <v>34700</v>
      </c>
      <c r="E1712" s="14" t="s">
        <v>16470</v>
      </c>
      <c r="F1712" s="18" t="s">
        <v>22155</v>
      </c>
      <c r="G1712" s="54" t="s">
        <v>16552</v>
      </c>
      <c r="H1712" s="78" t="s">
        <v>4516</v>
      </c>
      <c r="I1712" s="398" t="s">
        <v>19586</v>
      </c>
      <c r="J1712" s="249" t="s">
        <v>19032</v>
      </c>
      <c r="K1712" s="281" t="s">
        <v>21230</v>
      </c>
      <c r="L1712" s="78" t="s">
        <v>5015</v>
      </c>
      <c r="M1712" s="203" t="s">
        <v>4518</v>
      </c>
      <c r="N1712" s="203"/>
    </row>
    <row r="1713" spans="1:14" s="3" customFormat="1" ht="40.5" x14ac:dyDescent="0.15">
      <c r="A1713" s="119">
        <v>1711</v>
      </c>
      <c r="B1713" s="204">
        <v>89862</v>
      </c>
      <c r="C1713" s="162">
        <v>41882</v>
      </c>
      <c r="D1713" s="164">
        <v>34700</v>
      </c>
      <c r="E1713" s="164" t="s">
        <v>16470</v>
      </c>
      <c r="F1713" s="424" t="s">
        <v>22155</v>
      </c>
      <c r="G1713" s="163" t="s">
        <v>16552</v>
      </c>
      <c r="H1713" s="167" t="s">
        <v>4516</v>
      </c>
      <c r="I1713" s="574" t="s">
        <v>19586</v>
      </c>
      <c r="J1713" s="288" t="s">
        <v>19033</v>
      </c>
      <c r="K1713" s="575" t="s">
        <v>21237</v>
      </c>
      <c r="L1713" s="167" t="s">
        <v>5015</v>
      </c>
      <c r="M1713" s="310" t="s">
        <v>4518</v>
      </c>
      <c r="N1713" s="310"/>
    </row>
    <row r="1714" spans="1:14" s="3" customFormat="1" ht="40.5" x14ac:dyDescent="0.15">
      <c r="A1714" s="119">
        <v>1712</v>
      </c>
      <c r="B1714" s="204">
        <v>89870</v>
      </c>
      <c r="C1714" s="162">
        <v>41883</v>
      </c>
      <c r="D1714" s="164">
        <v>34700</v>
      </c>
      <c r="E1714" s="164" t="s">
        <v>16470</v>
      </c>
      <c r="F1714" s="424" t="s">
        <v>22155</v>
      </c>
      <c r="G1714" s="163" t="s">
        <v>16552</v>
      </c>
      <c r="H1714" s="167" t="s">
        <v>4516</v>
      </c>
      <c r="I1714" s="574" t="s">
        <v>19586</v>
      </c>
      <c r="J1714" s="288" t="s">
        <v>19034</v>
      </c>
      <c r="K1714" s="575" t="s">
        <v>21237</v>
      </c>
      <c r="L1714" s="167" t="s">
        <v>5015</v>
      </c>
      <c r="M1714" s="310" t="s">
        <v>4518</v>
      </c>
      <c r="N1714" s="310"/>
    </row>
    <row r="1715" spans="1:14" s="3" customFormat="1" ht="40.5" x14ac:dyDescent="0.15">
      <c r="A1715" s="119">
        <v>1713</v>
      </c>
      <c r="B1715" s="119">
        <v>89888</v>
      </c>
      <c r="C1715" s="13">
        <v>41884</v>
      </c>
      <c r="D1715" s="14">
        <v>34700</v>
      </c>
      <c r="E1715" s="14" t="s">
        <v>16470</v>
      </c>
      <c r="F1715" s="18" t="s">
        <v>22155</v>
      </c>
      <c r="G1715" s="54" t="s">
        <v>16552</v>
      </c>
      <c r="H1715" s="78" t="s">
        <v>4516</v>
      </c>
      <c r="I1715" s="398" t="s">
        <v>19586</v>
      </c>
      <c r="J1715" s="249" t="s">
        <v>19034</v>
      </c>
      <c r="K1715" s="281" t="s">
        <v>19595</v>
      </c>
      <c r="L1715" s="78" t="s">
        <v>5015</v>
      </c>
      <c r="M1715" s="203" t="s">
        <v>4518</v>
      </c>
      <c r="N1715" s="203"/>
    </row>
    <row r="1716" spans="1:14" s="3" customFormat="1" x14ac:dyDescent="0.15">
      <c r="A1716" s="119">
        <v>1714</v>
      </c>
      <c r="B1716" s="119">
        <v>90316</v>
      </c>
      <c r="C1716" s="13">
        <v>41939</v>
      </c>
      <c r="D1716" s="14"/>
      <c r="E1716" s="14" t="s">
        <v>16470</v>
      </c>
      <c r="F1716" s="18" t="s">
        <v>22155</v>
      </c>
      <c r="G1716" s="54" t="s">
        <v>16552</v>
      </c>
      <c r="H1716" s="78" t="s">
        <v>4516</v>
      </c>
      <c r="I1716" s="398" t="s">
        <v>19586</v>
      </c>
      <c r="J1716" s="249" t="s">
        <v>19596</v>
      </c>
      <c r="K1716" s="281" t="s">
        <v>19485</v>
      </c>
      <c r="L1716" s="78" t="s">
        <v>5015</v>
      </c>
      <c r="M1716" s="203" t="s">
        <v>9566</v>
      </c>
      <c r="N1716" s="203"/>
    </row>
    <row r="1717" spans="1:14" s="3" customFormat="1" ht="27" x14ac:dyDescent="0.15">
      <c r="A1717" s="119">
        <v>1715</v>
      </c>
      <c r="B1717" s="119">
        <v>90738</v>
      </c>
      <c r="C1717" s="13">
        <v>41969</v>
      </c>
      <c r="D1717" s="14">
        <v>33909</v>
      </c>
      <c r="E1717" s="14" t="s">
        <v>16470</v>
      </c>
      <c r="F1717" s="18" t="s">
        <v>22155</v>
      </c>
      <c r="G1717" s="54" t="s">
        <v>16552</v>
      </c>
      <c r="H1717" s="78" t="s">
        <v>4516</v>
      </c>
      <c r="I1717" s="398" t="s">
        <v>19586</v>
      </c>
      <c r="J1717" s="249" t="s">
        <v>19733</v>
      </c>
      <c r="K1717" s="281" t="s">
        <v>19487</v>
      </c>
      <c r="L1717" s="78" t="s">
        <v>5015</v>
      </c>
      <c r="M1717" s="203" t="s">
        <v>4518</v>
      </c>
      <c r="N1717" s="203">
        <v>174</v>
      </c>
    </row>
    <row r="1718" spans="1:14" s="3" customFormat="1" ht="27" x14ac:dyDescent="0.15">
      <c r="A1718" s="119">
        <v>1716</v>
      </c>
      <c r="B1718" s="119">
        <v>90746</v>
      </c>
      <c r="C1718" s="13">
        <v>41970</v>
      </c>
      <c r="D1718" s="14">
        <v>33909</v>
      </c>
      <c r="E1718" s="14" t="s">
        <v>16470</v>
      </c>
      <c r="F1718" s="18" t="s">
        <v>22155</v>
      </c>
      <c r="G1718" s="54" t="s">
        <v>16552</v>
      </c>
      <c r="H1718" s="78" t="s">
        <v>4516</v>
      </c>
      <c r="I1718" s="398" t="s">
        <v>19586</v>
      </c>
      <c r="J1718" s="249" t="s">
        <v>19733</v>
      </c>
      <c r="K1718" s="281" t="s">
        <v>19487</v>
      </c>
      <c r="L1718" s="78" t="s">
        <v>5015</v>
      </c>
      <c r="M1718" s="203" t="s">
        <v>4518</v>
      </c>
      <c r="N1718" s="203">
        <v>174</v>
      </c>
    </row>
    <row r="1719" spans="1:14" s="3" customFormat="1" ht="27" x14ac:dyDescent="0.15">
      <c r="A1719" s="119">
        <v>1717</v>
      </c>
      <c r="B1719" s="119">
        <v>90753</v>
      </c>
      <c r="C1719" s="13">
        <v>41971</v>
      </c>
      <c r="D1719" s="14">
        <v>33909</v>
      </c>
      <c r="E1719" s="14" t="s">
        <v>16470</v>
      </c>
      <c r="F1719" s="18" t="s">
        <v>22155</v>
      </c>
      <c r="G1719" s="54" t="s">
        <v>16552</v>
      </c>
      <c r="H1719" s="78" t="s">
        <v>4516</v>
      </c>
      <c r="I1719" s="398" t="s">
        <v>19586</v>
      </c>
      <c r="J1719" s="249" t="s">
        <v>19734</v>
      </c>
      <c r="K1719" s="281" t="s">
        <v>19597</v>
      </c>
      <c r="L1719" s="78" t="s">
        <v>5015</v>
      </c>
      <c r="M1719" s="203" t="s">
        <v>4518</v>
      </c>
      <c r="N1719" s="203"/>
    </row>
    <row r="1720" spans="1:14" s="3" customFormat="1" ht="27" x14ac:dyDescent="0.15">
      <c r="A1720" s="119">
        <v>1718</v>
      </c>
      <c r="B1720" s="119">
        <v>90761</v>
      </c>
      <c r="C1720" s="13">
        <v>41972</v>
      </c>
      <c r="D1720" s="14">
        <v>33909</v>
      </c>
      <c r="E1720" s="14" t="s">
        <v>16470</v>
      </c>
      <c r="F1720" s="18" t="s">
        <v>22155</v>
      </c>
      <c r="G1720" s="54" t="s">
        <v>16552</v>
      </c>
      <c r="H1720" s="78" t="s">
        <v>4516</v>
      </c>
      <c r="I1720" s="398" t="s">
        <v>19586</v>
      </c>
      <c r="J1720" s="249" t="s">
        <v>19734</v>
      </c>
      <c r="K1720" s="281" t="s">
        <v>19598</v>
      </c>
      <c r="L1720" s="78" t="s">
        <v>5015</v>
      </c>
      <c r="M1720" s="203" t="s">
        <v>4518</v>
      </c>
      <c r="N1720" s="203"/>
    </row>
    <row r="1721" spans="1:14" s="3" customFormat="1" ht="27" x14ac:dyDescent="0.15">
      <c r="A1721" s="119">
        <v>1719</v>
      </c>
      <c r="B1721" s="119">
        <v>89755</v>
      </c>
      <c r="C1721" s="13">
        <v>41871</v>
      </c>
      <c r="D1721" s="14">
        <v>33909</v>
      </c>
      <c r="E1721" s="14" t="s">
        <v>16470</v>
      </c>
      <c r="F1721" s="18" t="s">
        <v>22155</v>
      </c>
      <c r="G1721" s="54" t="s">
        <v>16552</v>
      </c>
      <c r="H1721" s="78" t="s">
        <v>4516</v>
      </c>
      <c r="I1721" s="398" t="s">
        <v>19586</v>
      </c>
      <c r="J1721" s="249" t="s">
        <v>19734</v>
      </c>
      <c r="K1721" s="281" t="s">
        <v>19599</v>
      </c>
      <c r="L1721" s="78" t="s">
        <v>5015</v>
      </c>
      <c r="M1721" s="203" t="s">
        <v>4518</v>
      </c>
      <c r="N1721" s="203"/>
    </row>
    <row r="1722" spans="1:14" s="3" customFormat="1" ht="27" x14ac:dyDescent="0.15">
      <c r="A1722" s="119">
        <v>1720</v>
      </c>
      <c r="B1722" s="119">
        <v>89763</v>
      </c>
      <c r="C1722" s="13">
        <v>41872</v>
      </c>
      <c r="D1722" s="14">
        <v>33909</v>
      </c>
      <c r="E1722" s="14" t="s">
        <v>16470</v>
      </c>
      <c r="F1722" s="18" t="s">
        <v>22155</v>
      </c>
      <c r="G1722" s="54" t="s">
        <v>16552</v>
      </c>
      <c r="H1722" s="78" t="s">
        <v>4516</v>
      </c>
      <c r="I1722" s="398" t="s">
        <v>19586</v>
      </c>
      <c r="J1722" s="249" t="s">
        <v>19734</v>
      </c>
      <c r="K1722" s="281" t="s">
        <v>19600</v>
      </c>
      <c r="L1722" s="78" t="s">
        <v>5015</v>
      </c>
      <c r="M1722" s="203" t="s">
        <v>4518</v>
      </c>
      <c r="N1722" s="203"/>
    </row>
    <row r="1723" spans="1:14" s="3" customFormat="1" ht="27" x14ac:dyDescent="0.15">
      <c r="A1723" s="119">
        <v>1721</v>
      </c>
      <c r="B1723" s="204">
        <v>89771</v>
      </c>
      <c r="C1723" s="162">
        <v>41873</v>
      </c>
      <c r="D1723" s="164">
        <v>33909</v>
      </c>
      <c r="E1723" s="164" t="s">
        <v>16470</v>
      </c>
      <c r="F1723" s="424" t="s">
        <v>22155</v>
      </c>
      <c r="G1723" s="163" t="s">
        <v>16552</v>
      </c>
      <c r="H1723" s="167" t="s">
        <v>4516</v>
      </c>
      <c r="I1723" s="574" t="s">
        <v>19586</v>
      </c>
      <c r="J1723" s="288" t="s">
        <v>19734</v>
      </c>
      <c r="K1723" s="575" t="s">
        <v>19601</v>
      </c>
      <c r="L1723" s="167" t="s">
        <v>5015</v>
      </c>
      <c r="M1723" s="310" t="s">
        <v>4518</v>
      </c>
      <c r="N1723" s="310"/>
    </row>
    <row r="1724" spans="1:14" s="3" customFormat="1" ht="27" x14ac:dyDescent="0.15">
      <c r="A1724" s="119">
        <v>1722</v>
      </c>
      <c r="B1724" s="204">
        <v>90779</v>
      </c>
      <c r="C1724" s="162">
        <v>41973</v>
      </c>
      <c r="D1724" s="164">
        <v>33909</v>
      </c>
      <c r="E1724" s="164" t="s">
        <v>16470</v>
      </c>
      <c r="F1724" s="424" t="s">
        <v>22155</v>
      </c>
      <c r="G1724" s="163" t="s">
        <v>16552</v>
      </c>
      <c r="H1724" s="167" t="s">
        <v>4516</v>
      </c>
      <c r="I1724" s="574" t="s">
        <v>19586</v>
      </c>
      <c r="J1724" s="288" t="s">
        <v>19734</v>
      </c>
      <c r="K1724" s="575" t="s">
        <v>19601</v>
      </c>
      <c r="L1724" s="167" t="s">
        <v>5015</v>
      </c>
      <c r="M1724" s="310" t="s">
        <v>4518</v>
      </c>
      <c r="N1724" s="310"/>
    </row>
    <row r="1725" spans="1:14" s="3" customFormat="1" ht="27" x14ac:dyDescent="0.15">
      <c r="A1725" s="119">
        <v>1723</v>
      </c>
      <c r="B1725" s="119">
        <v>89789</v>
      </c>
      <c r="C1725" s="13">
        <v>41874</v>
      </c>
      <c r="D1725" s="14">
        <v>33909</v>
      </c>
      <c r="E1725" s="14" t="s">
        <v>16470</v>
      </c>
      <c r="F1725" s="18" t="s">
        <v>22155</v>
      </c>
      <c r="G1725" s="54" t="s">
        <v>16552</v>
      </c>
      <c r="H1725" s="78" t="s">
        <v>4516</v>
      </c>
      <c r="I1725" s="398" t="s">
        <v>19586</v>
      </c>
      <c r="J1725" s="249" t="s">
        <v>19734</v>
      </c>
      <c r="K1725" s="281" t="s">
        <v>19602</v>
      </c>
      <c r="L1725" s="78" t="s">
        <v>5015</v>
      </c>
      <c r="M1725" s="203" t="s">
        <v>4518</v>
      </c>
      <c r="N1725" s="203"/>
    </row>
    <row r="1726" spans="1:14" s="3" customFormat="1" ht="27" x14ac:dyDescent="0.15">
      <c r="A1726" s="119">
        <v>1724</v>
      </c>
      <c r="B1726" s="119">
        <v>89797</v>
      </c>
      <c r="C1726" s="13">
        <v>41875</v>
      </c>
      <c r="D1726" s="14">
        <v>33909</v>
      </c>
      <c r="E1726" s="14" t="s">
        <v>16470</v>
      </c>
      <c r="F1726" s="18" t="s">
        <v>22155</v>
      </c>
      <c r="G1726" s="54" t="s">
        <v>16552</v>
      </c>
      <c r="H1726" s="78" t="s">
        <v>4516</v>
      </c>
      <c r="I1726" s="398" t="s">
        <v>19586</v>
      </c>
      <c r="J1726" s="249" t="s">
        <v>19734</v>
      </c>
      <c r="K1726" s="281" t="s">
        <v>19603</v>
      </c>
      <c r="L1726" s="78" t="s">
        <v>5015</v>
      </c>
      <c r="M1726" s="203" t="s">
        <v>4518</v>
      </c>
      <c r="N1726" s="203"/>
    </row>
    <row r="1727" spans="1:14" s="3" customFormat="1" ht="27" x14ac:dyDescent="0.15">
      <c r="A1727" s="119">
        <v>1725</v>
      </c>
      <c r="B1727" s="119">
        <v>89805</v>
      </c>
      <c r="C1727" s="13">
        <v>41876</v>
      </c>
      <c r="D1727" s="14">
        <v>34335</v>
      </c>
      <c r="E1727" s="14" t="s">
        <v>16470</v>
      </c>
      <c r="F1727" s="18" t="s">
        <v>22155</v>
      </c>
      <c r="G1727" s="54" t="s">
        <v>16552</v>
      </c>
      <c r="H1727" s="78" t="s">
        <v>4516</v>
      </c>
      <c r="I1727" s="398" t="s">
        <v>19586</v>
      </c>
      <c r="J1727" s="249" t="s">
        <v>19734</v>
      </c>
      <c r="K1727" s="281"/>
      <c r="L1727" s="78" t="s">
        <v>5015</v>
      </c>
      <c r="M1727" s="203" t="s">
        <v>4518</v>
      </c>
      <c r="N1727" s="203"/>
    </row>
    <row r="1728" spans="1:14" s="3" customFormat="1" ht="27" x14ac:dyDescent="0.15">
      <c r="A1728" s="119">
        <v>1726</v>
      </c>
      <c r="B1728" s="119">
        <v>89813</v>
      </c>
      <c r="C1728" s="13">
        <v>41877</v>
      </c>
      <c r="D1728" s="14">
        <v>34335</v>
      </c>
      <c r="E1728" s="14" t="s">
        <v>16470</v>
      </c>
      <c r="F1728" s="18" t="s">
        <v>22155</v>
      </c>
      <c r="G1728" s="54" t="s">
        <v>16552</v>
      </c>
      <c r="H1728" s="78" t="s">
        <v>4516</v>
      </c>
      <c r="I1728" s="398" t="s">
        <v>19586</v>
      </c>
      <c r="J1728" s="249" t="s">
        <v>19734</v>
      </c>
      <c r="K1728" s="281"/>
      <c r="L1728" s="78" t="s">
        <v>5015</v>
      </c>
      <c r="M1728" s="203" t="s">
        <v>4518</v>
      </c>
      <c r="N1728" s="203"/>
    </row>
    <row r="1729" spans="1:14" s="3" customFormat="1" ht="27" x14ac:dyDescent="0.15">
      <c r="A1729" s="119">
        <v>1727</v>
      </c>
      <c r="B1729" s="119">
        <v>89920</v>
      </c>
      <c r="C1729" s="13">
        <v>41890</v>
      </c>
      <c r="D1729" s="14">
        <v>34516</v>
      </c>
      <c r="E1729" s="14" t="s">
        <v>16470</v>
      </c>
      <c r="F1729" s="18" t="s">
        <v>22155</v>
      </c>
      <c r="G1729" s="54" t="s">
        <v>16552</v>
      </c>
      <c r="H1729" s="78" t="s">
        <v>4516</v>
      </c>
      <c r="I1729" s="398" t="s">
        <v>19586</v>
      </c>
      <c r="J1729" s="249" t="s">
        <v>19604</v>
      </c>
      <c r="K1729" s="249" t="s">
        <v>19605</v>
      </c>
      <c r="L1729" s="78" t="s">
        <v>5015</v>
      </c>
      <c r="M1729" s="203" t="s">
        <v>4518</v>
      </c>
      <c r="N1729" s="203">
        <v>822</v>
      </c>
    </row>
    <row r="1730" spans="1:14" s="3" customFormat="1" ht="27" x14ac:dyDescent="0.15">
      <c r="A1730" s="119">
        <v>1728</v>
      </c>
      <c r="B1730" s="119">
        <v>89912</v>
      </c>
      <c r="C1730" s="13">
        <v>41888</v>
      </c>
      <c r="D1730" s="14">
        <v>34516</v>
      </c>
      <c r="E1730" s="14" t="s">
        <v>16470</v>
      </c>
      <c r="F1730" s="18" t="s">
        <v>22155</v>
      </c>
      <c r="G1730" s="54" t="s">
        <v>16552</v>
      </c>
      <c r="H1730" s="78" t="s">
        <v>4516</v>
      </c>
      <c r="I1730" s="398" t="s">
        <v>19586</v>
      </c>
      <c r="J1730" s="249" t="s">
        <v>19604</v>
      </c>
      <c r="K1730" s="249" t="s">
        <v>538</v>
      </c>
      <c r="L1730" s="78" t="s">
        <v>5015</v>
      </c>
      <c r="M1730" s="203" t="s">
        <v>4518</v>
      </c>
      <c r="N1730" s="203">
        <v>1855</v>
      </c>
    </row>
    <row r="1731" spans="1:14" s="3" customFormat="1" x14ac:dyDescent="0.15">
      <c r="A1731" s="119">
        <v>1729</v>
      </c>
      <c r="B1731" s="119">
        <v>89938</v>
      </c>
      <c r="C1731" s="13">
        <v>41894</v>
      </c>
      <c r="D1731" s="14">
        <v>33848</v>
      </c>
      <c r="E1731" s="14" t="s">
        <v>16470</v>
      </c>
      <c r="F1731" s="18" t="s">
        <v>22155</v>
      </c>
      <c r="G1731" s="54" t="s">
        <v>16552</v>
      </c>
      <c r="H1731" s="78" t="s">
        <v>4516</v>
      </c>
      <c r="I1731" s="398" t="s">
        <v>19586</v>
      </c>
      <c r="J1731" s="249" t="s">
        <v>19509</v>
      </c>
      <c r="K1731" s="281"/>
      <c r="L1731" s="78" t="s">
        <v>5015</v>
      </c>
      <c r="M1731" s="203" t="s">
        <v>4518</v>
      </c>
      <c r="N1731" s="203"/>
    </row>
    <row r="1732" spans="1:14" s="3" customFormat="1" x14ac:dyDescent="0.15">
      <c r="A1732" s="119">
        <v>1730</v>
      </c>
      <c r="B1732" s="204">
        <v>89946</v>
      </c>
      <c r="C1732" s="162">
        <v>41895</v>
      </c>
      <c r="D1732" s="164">
        <v>33848</v>
      </c>
      <c r="E1732" s="164" t="s">
        <v>16470</v>
      </c>
      <c r="F1732" s="424" t="s">
        <v>22155</v>
      </c>
      <c r="G1732" s="163" t="s">
        <v>16552</v>
      </c>
      <c r="H1732" s="167" t="s">
        <v>4516</v>
      </c>
      <c r="I1732" s="574" t="s">
        <v>19586</v>
      </c>
      <c r="J1732" s="288" t="s">
        <v>19606</v>
      </c>
      <c r="K1732" s="575" t="s">
        <v>11245</v>
      </c>
      <c r="L1732" s="167" t="s">
        <v>5015</v>
      </c>
      <c r="M1732" s="310" t="s">
        <v>4518</v>
      </c>
      <c r="N1732" s="310">
        <v>75</v>
      </c>
    </row>
    <row r="1733" spans="1:14" s="3" customFormat="1" x14ac:dyDescent="0.15">
      <c r="A1733" s="119">
        <v>1731</v>
      </c>
      <c r="B1733" s="204">
        <v>89953</v>
      </c>
      <c r="C1733" s="162">
        <v>41896</v>
      </c>
      <c r="D1733" s="164">
        <v>33848</v>
      </c>
      <c r="E1733" s="164" t="s">
        <v>16470</v>
      </c>
      <c r="F1733" s="424" t="s">
        <v>22155</v>
      </c>
      <c r="G1733" s="163" t="s">
        <v>16552</v>
      </c>
      <c r="H1733" s="167" t="s">
        <v>4516</v>
      </c>
      <c r="I1733" s="574" t="s">
        <v>19586</v>
      </c>
      <c r="J1733" s="288" t="s">
        <v>11246</v>
      </c>
      <c r="K1733" s="575" t="s">
        <v>4128</v>
      </c>
      <c r="L1733" s="167" t="s">
        <v>5015</v>
      </c>
      <c r="M1733" s="310" t="s">
        <v>4518</v>
      </c>
      <c r="N1733" s="310">
        <v>75</v>
      </c>
    </row>
    <row r="1734" spans="1:14" s="3" customFormat="1" x14ac:dyDescent="0.15">
      <c r="A1734" s="119">
        <v>1732</v>
      </c>
      <c r="B1734" s="499">
        <v>90068</v>
      </c>
      <c r="C1734" s="558">
        <v>41909</v>
      </c>
      <c r="D1734" s="559">
        <v>33664</v>
      </c>
      <c r="E1734" s="559" t="s">
        <v>16470</v>
      </c>
      <c r="F1734" s="564" t="s">
        <v>22155</v>
      </c>
      <c r="G1734" s="486" t="s">
        <v>16552</v>
      </c>
      <c r="H1734" s="485" t="s">
        <v>4516</v>
      </c>
      <c r="I1734" s="576" t="s">
        <v>19586</v>
      </c>
      <c r="J1734" s="562" t="s">
        <v>19735</v>
      </c>
      <c r="K1734" s="577"/>
      <c r="L1734" s="485" t="s">
        <v>5015</v>
      </c>
      <c r="M1734" s="484" t="s">
        <v>4518</v>
      </c>
      <c r="N1734" s="484">
        <v>192</v>
      </c>
    </row>
    <row r="1735" spans="1:14" s="3" customFormat="1" x14ac:dyDescent="0.15">
      <c r="A1735" s="119">
        <v>1733</v>
      </c>
      <c r="B1735" s="499">
        <v>90076</v>
      </c>
      <c r="C1735" s="558">
        <v>41910</v>
      </c>
      <c r="D1735" s="559">
        <v>33664</v>
      </c>
      <c r="E1735" s="559" t="s">
        <v>16470</v>
      </c>
      <c r="F1735" s="564" t="s">
        <v>22155</v>
      </c>
      <c r="G1735" s="486" t="s">
        <v>16552</v>
      </c>
      <c r="H1735" s="485" t="s">
        <v>4516</v>
      </c>
      <c r="I1735" s="576" t="s">
        <v>19586</v>
      </c>
      <c r="J1735" s="562" t="s">
        <v>19735</v>
      </c>
      <c r="K1735" s="577"/>
      <c r="L1735" s="485" t="s">
        <v>5015</v>
      </c>
      <c r="M1735" s="484" t="s">
        <v>4518</v>
      </c>
      <c r="N1735" s="484">
        <v>192</v>
      </c>
    </row>
    <row r="1736" spans="1:14" s="3" customFormat="1" x14ac:dyDescent="0.15">
      <c r="A1736" s="119">
        <v>1734</v>
      </c>
      <c r="B1736" s="119">
        <v>90084</v>
      </c>
      <c r="C1736" s="13">
        <v>41912</v>
      </c>
      <c r="D1736" s="14">
        <v>33664</v>
      </c>
      <c r="E1736" s="14" t="s">
        <v>16470</v>
      </c>
      <c r="F1736" s="18" t="s">
        <v>22155</v>
      </c>
      <c r="G1736" s="54" t="s">
        <v>16552</v>
      </c>
      <c r="H1736" s="78" t="s">
        <v>4516</v>
      </c>
      <c r="I1736" s="398" t="s">
        <v>19586</v>
      </c>
      <c r="J1736" s="249" t="s">
        <v>19736</v>
      </c>
      <c r="K1736" s="281" t="s">
        <v>3808</v>
      </c>
      <c r="L1736" s="78" t="s">
        <v>5015</v>
      </c>
      <c r="M1736" s="203" t="s">
        <v>4518</v>
      </c>
      <c r="N1736" s="203">
        <v>192</v>
      </c>
    </row>
    <row r="1737" spans="1:14" s="3" customFormat="1" x14ac:dyDescent="0.15">
      <c r="A1737" s="119">
        <v>1735</v>
      </c>
      <c r="B1737" s="119">
        <v>90092</v>
      </c>
      <c r="C1737" s="13">
        <v>41915</v>
      </c>
      <c r="D1737" s="14">
        <v>33878</v>
      </c>
      <c r="E1737" s="14" t="s">
        <v>16470</v>
      </c>
      <c r="F1737" s="18" t="s">
        <v>22155</v>
      </c>
      <c r="G1737" s="54" t="s">
        <v>16552</v>
      </c>
      <c r="H1737" s="78" t="s">
        <v>4516</v>
      </c>
      <c r="I1737" s="398" t="s">
        <v>19586</v>
      </c>
      <c r="J1737" s="249" t="s">
        <v>19736</v>
      </c>
      <c r="K1737" s="281" t="s">
        <v>19307</v>
      </c>
      <c r="L1737" s="78" t="s">
        <v>5015</v>
      </c>
      <c r="M1737" s="203" t="s">
        <v>4518</v>
      </c>
      <c r="N1737" s="203">
        <v>125</v>
      </c>
    </row>
    <row r="1738" spans="1:14" s="3" customFormat="1" x14ac:dyDescent="0.15">
      <c r="A1738" s="119">
        <v>1736</v>
      </c>
      <c r="B1738" s="119">
        <v>90100</v>
      </c>
      <c r="C1738" s="13">
        <v>41916</v>
      </c>
      <c r="D1738" s="14">
        <v>33878</v>
      </c>
      <c r="E1738" s="14" t="s">
        <v>16470</v>
      </c>
      <c r="F1738" s="18" t="s">
        <v>22155</v>
      </c>
      <c r="G1738" s="54" t="s">
        <v>16552</v>
      </c>
      <c r="H1738" s="78" t="s">
        <v>4516</v>
      </c>
      <c r="I1738" s="398" t="s">
        <v>19586</v>
      </c>
      <c r="J1738" s="249" t="s">
        <v>19737</v>
      </c>
      <c r="K1738" s="281" t="s">
        <v>19308</v>
      </c>
      <c r="L1738" s="78" t="s">
        <v>5015</v>
      </c>
      <c r="M1738" s="203" t="s">
        <v>4518</v>
      </c>
      <c r="N1738" s="203">
        <v>125</v>
      </c>
    </row>
    <row r="1739" spans="1:14" s="3" customFormat="1" x14ac:dyDescent="0.15">
      <c r="A1739" s="119">
        <v>1737</v>
      </c>
      <c r="B1739" s="119">
        <v>90308</v>
      </c>
      <c r="C1739" s="13">
        <v>41913</v>
      </c>
      <c r="D1739" s="14">
        <v>34029</v>
      </c>
      <c r="E1739" s="14" t="s">
        <v>16470</v>
      </c>
      <c r="F1739" s="18" t="s">
        <v>22155</v>
      </c>
      <c r="G1739" s="54" t="s">
        <v>16552</v>
      </c>
      <c r="H1739" s="78" t="s">
        <v>4516</v>
      </c>
      <c r="I1739" s="398" t="s">
        <v>19586</v>
      </c>
      <c r="J1739" s="249" t="s">
        <v>19737</v>
      </c>
      <c r="K1739" s="281" t="s">
        <v>19309</v>
      </c>
      <c r="L1739" s="78" t="s">
        <v>5015</v>
      </c>
      <c r="M1739" s="203" t="s">
        <v>4518</v>
      </c>
      <c r="N1739" s="203">
        <v>127</v>
      </c>
    </row>
    <row r="1740" spans="1:14" s="3" customFormat="1" x14ac:dyDescent="0.15">
      <c r="A1740" s="119">
        <v>1738</v>
      </c>
      <c r="B1740" s="119">
        <v>90118</v>
      </c>
      <c r="C1740" s="13">
        <v>41917</v>
      </c>
      <c r="D1740" s="14">
        <v>33878</v>
      </c>
      <c r="E1740" s="14" t="s">
        <v>16470</v>
      </c>
      <c r="F1740" s="18" t="s">
        <v>22155</v>
      </c>
      <c r="G1740" s="54" t="s">
        <v>16552</v>
      </c>
      <c r="H1740" s="78" t="s">
        <v>4516</v>
      </c>
      <c r="I1740" s="398" t="s">
        <v>19586</v>
      </c>
      <c r="J1740" s="249" t="s">
        <v>19737</v>
      </c>
      <c r="K1740" s="281" t="s">
        <v>19310</v>
      </c>
      <c r="L1740" s="78" t="s">
        <v>5015</v>
      </c>
      <c r="M1740" s="203" t="s">
        <v>4518</v>
      </c>
      <c r="N1740" s="203">
        <v>125</v>
      </c>
    </row>
    <row r="1741" spans="1:14" s="3" customFormat="1" x14ac:dyDescent="0.15">
      <c r="A1741" s="119">
        <v>1739</v>
      </c>
      <c r="B1741" s="119">
        <v>90126</v>
      </c>
      <c r="C1741" s="13">
        <v>41918</v>
      </c>
      <c r="D1741" s="14">
        <v>34029</v>
      </c>
      <c r="E1741" s="14" t="s">
        <v>16470</v>
      </c>
      <c r="F1741" s="18" t="s">
        <v>22155</v>
      </c>
      <c r="G1741" s="54" t="s">
        <v>16552</v>
      </c>
      <c r="H1741" s="78" t="s">
        <v>4516</v>
      </c>
      <c r="I1741" s="398" t="s">
        <v>19586</v>
      </c>
      <c r="J1741" s="249" t="s">
        <v>19737</v>
      </c>
      <c r="K1741" s="281" t="s">
        <v>19311</v>
      </c>
      <c r="L1741" s="78" t="s">
        <v>5015</v>
      </c>
      <c r="M1741" s="203" t="s">
        <v>4518</v>
      </c>
      <c r="N1741" s="203">
        <v>126</v>
      </c>
    </row>
    <row r="1742" spans="1:14" s="3" customFormat="1" x14ac:dyDescent="0.15">
      <c r="A1742" s="119">
        <v>1740</v>
      </c>
      <c r="B1742" s="119">
        <v>90134</v>
      </c>
      <c r="C1742" s="13">
        <v>41919</v>
      </c>
      <c r="D1742" s="14">
        <v>34029</v>
      </c>
      <c r="E1742" s="14" t="s">
        <v>16470</v>
      </c>
      <c r="F1742" s="18" t="s">
        <v>22155</v>
      </c>
      <c r="G1742" s="54" t="s">
        <v>16552</v>
      </c>
      <c r="H1742" s="78" t="s">
        <v>4516</v>
      </c>
      <c r="I1742" s="398" t="s">
        <v>19586</v>
      </c>
      <c r="J1742" s="249" t="s">
        <v>19737</v>
      </c>
      <c r="K1742" s="281" t="s">
        <v>19312</v>
      </c>
      <c r="L1742" s="78" t="s">
        <v>5015</v>
      </c>
      <c r="M1742" s="203" t="s">
        <v>4518</v>
      </c>
      <c r="N1742" s="203">
        <v>127</v>
      </c>
    </row>
    <row r="1743" spans="1:14" s="3" customFormat="1" x14ac:dyDescent="0.15">
      <c r="A1743" s="119">
        <v>1741</v>
      </c>
      <c r="B1743" s="119">
        <v>90142</v>
      </c>
      <c r="C1743" s="13">
        <v>41920</v>
      </c>
      <c r="D1743" s="14">
        <v>34029</v>
      </c>
      <c r="E1743" s="14" t="s">
        <v>16470</v>
      </c>
      <c r="F1743" s="18" t="s">
        <v>22155</v>
      </c>
      <c r="G1743" s="54" t="s">
        <v>16552</v>
      </c>
      <c r="H1743" s="78" t="s">
        <v>4516</v>
      </c>
      <c r="I1743" s="398" t="s">
        <v>19586</v>
      </c>
      <c r="J1743" s="249" t="s">
        <v>19737</v>
      </c>
      <c r="K1743" s="281" t="s">
        <v>19313</v>
      </c>
      <c r="L1743" s="78" t="s">
        <v>5015</v>
      </c>
      <c r="M1743" s="203" t="s">
        <v>4518</v>
      </c>
      <c r="N1743" s="203">
        <v>151</v>
      </c>
    </row>
    <row r="1744" spans="1:14" s="3" customFormat="1" x14ac:dyDescent="0.15">
      <c r="A1744" s="119">
        <v>1742</v>
      </c>
      <c r="B1744" s="119">
        <v>90159</v>
      </c>
      <c r="C1744" s="13">
        <v>41921</v>
      </c>
      <c r="D1744" s="14">
        <v>33878</v>
      </c>
      <c r="E1744" s="14" t="s">
        <v>16470</v>
      </c>
      <c r="F1744" s="18" t="s">
        <v>22155</v>
      </c>
      <c r="G1744" s="54" t="s">
        <v>16552</v>
      </c>
      <c r="H1744" s="78" t="s">
        <v>4516</v>
      </c>
      <c r="I1744" s="398" t="s">
        <v>19586</v>
      </c>
      <c r="J1744" s="249" t="s">
        <v>19737</v>
      </c>
      <c r="K1744" s="281" t="s">
        <v>19314</v>
      </c>
      <c r="L1744" s="78" t="s">
        <v>5015</v>
      </c>
      <c r="M1744" s="203" t="s">
        <v>4518</v>
      </c>
      <c r="N1744" s="203">
        <v>126</v>
      </c>
    </row>
    <row r="1745" spans="1:14" s="3" customFormat="1" x14ac:dyDescent="0.15">
      <c r="A1745" s="119">
        <v>1743</v>
      </c>
      <c r="B1745" s="119">
        <v>90167</v>
      </c>
      <c r="C1745" s="13">
        <v>41922</v>
      </c>
      <c r="D1745" s="14">
        <v>34001</v>
      </c>
      <c r="E1745" s="14" t="s">
        <v>16470</v>
      </c>
      <c r="F1745" s="18" t="s">
        <v>22155</v>
      </c>
      <c r="G1745" s="54" t="s">
        <v>16552</v>
      </c>
      <c r="H1745" s="78" t="s">
        <v>4516</v>
      </c>
      <c r="I1745" s="398" t="s">
        <v>19586</v>
      </c>
      <c r="J1745" s="249" t="s">
        <v>19737</v>
      </c>
      <c r="K1745" s="281" t="s">
        <v>19215</v>
      </c>
      <c r="L1745" s="78" t="s">
        <v>5015</v>
      </c>
      <c r="M1745" s="203" t="s">
        <v>4518</v>
      </c>
      <c r="N1745" s="203">
        <v>125</v>
      </c>
    </row>
    <row r="1746" spans="1:14" s="3" customFormat="1" x14ac:dyDescent="0.15">
      <c r="A1746" s="119">
        <v>1744</v>
      </c>
      <c r="B1746" s="119">
        <v>90175</v>
      </c>
      <c r="C1746" s="13">
        <v>41923</v>
      </c>
      <c r="D1746" s="14">
        <v>34029</v>
      </c>
      <c r="E1746" s="14" t="s">
        <v>16470</v>
      </c>
      <c r="F1746" s="18" t="s">
        <v>22155</v>
      </c>
      <c r="G1746" s="54" t="s">
        <v>16552</v>
      </c>
      <c r="H1746" s="78" t="s">
        <v>4516</v>
      </c>
      <c r="I1746" s="398" t="s">
        <v>19586</v>
      </c>
      <c r="J1746" s="249" t="s">
        <v>19737</v>
      </c>
      <c r="K1746" s="281" t="s">
        <v>19216</v>
      </c>
      <c r="L1746" s="78" t="s">
        <v>5015</v>
      </c>
      <c r="M1746" s="203" t="s">
        <v>4518</v>
      </c>
      <c r="N1746" s="203">
        <v>152</v>
      </c>
    </row>
    <row r="1747" spans="1:14" s="3" customFormat="1" x14ac:dyDescent="0.15">
      <c r="A1747" s="119">
        <v>1745</v>
      </c>
      <c r="B1747" s="119">
        <v>90183</v>
      </c>
      <c r="C1747" s="13">
        <v>41924</v>
      </c>
      <c r="D1747" s="14">
        <v>33909</v>
      </c>
      <c r="E1747" s="14" t="s">
        <v>16470</v>
      </c>
      <c r="F1747" s="18" t="s">
        <v>22155</v>
      </c>
      <c r="G1747" s="54" t="s">
        <v>16552</v>
      </c>
      <c r="H1747" s="78" t="s">
        <v>4516</v>
      </c>
      <c r="I1747" s="398" t="s">
        <v>19586</v>
      </c>
      <c r="J1747" s="249" t="s">
        <v>19737</v>
      </c>
      <c r="K1747" s="281" t="s">
        <v>19217</v>
      </c>
      <c r="L1747" s="78" t="s">
        <v>5015</v>
      </c>
      <c r="M1747" s="203" t="s">
        <v>4518</v>
      </c>
      <c r="N1747" s="203">
        <v>127</v>
      </c>
    </row>
    <row r="1748" spans="1:14" s="3" customFormat="1" x14ac:dyDescent="0.15">
      <c r="A1748" s="119">
        <v>1746</v>
      </c>
      <c r="B1748" s="119">
        <v>90209</v>
      </c>
      <c r="C1748" s="13">
        <v>41925</v>
      </c>
      <c r="D1748" s="14">
        <v>34001</v>
      </c>
      <c r="E1748" s="14" t="s">
        <v>16470</v>
      </c>
      <c r="F1748" s="18" t="s">
        <v>22155</v>
      </c>
      <c r="G1748" s="54" t="s">
        <v>16552</v>
      </c>
      <c r="H1748" s="78" t="s">
        <v>4516</v>
      </c>
      <c r="I1748" s="398" t="s">
        <v>19586</v>
      </c>
      <c r="J1748" s="249" t="s">
        <v>19737</v>
      </c>
      <c r="K1748" s="281" t="s">
        <v>19218</v>
      </c>
      <c r="L1748" s="78" t="s">
        <v>5015</v>
      </c>
      <c r="M1748" s="203" t="s">
        <v>4518</v>
      </c>
      <c r="N1748" s="203">
        <v>150</v>
      </c>
    </row>
    <row r="1749" spans="1:14" s="3" customFormat="1" x14ac:dyDescent="0.15">
      <c r="A1749" s="119">
        <v>1747</v>
      </c>
      <c r="B1749" s="119">
        <v>90191</v>
      </c>
      <c r="C1749" s="13">
        <v>41926</v>
      </c>
      <c r="D1749" s="14">
        <v>34001</v>
      </c>
      <c r="E1749" s="14" t="s">
        <v>16470</v>
      </c>
      <c r="F1749" s="18" t="s">
        <v>22155</v>
      </c>
      <c r="G1749" s="54" t="s">
        <v>16552</v>
      </c>
      <c r="H1749" s="78" t="s">
        <v>4516</v>
      </c>
      <c r="I1749" s="398" t="s">
        <v>19586</v>
      </c>
      <c r="J1749" s="249" t="s">
        <v>19737</v>
      </c>
      <c r="K1749" s="281" t="s">
        <v>19219</v>
      </c>
      <c r="L1749" s="78" t="s">
        <v>5015</v>
      </c>
      <c r="M1749" s="203" t="s">
        <v>4518</v>
      </c>
      <c r="N1749" s="203">
        <v>150</v>
      </c>
    </row>
    <row r="1750" spans="1:14" s="3" customFormat="1" x14ac:dyDescent="0.15">
      <c r="A1750" s="119">
        <v>1748</v>
      </c>
      <c r="B1750" s="119">
        <v>90217</v>
      </c>
      <c r="C1750" s="13">
        <v>41927</v>
      </c>
      <c r="D1750" s="14">
        <v>33939</v>
      </c>
      <c r="E1750" s="14" t="s">
        <v>16470</v>
      </c>
      <c r="F1750" s="18" t="s">
        <v>22155</v>
      </c>
      <c r="G1750" s="54" t="s">
        <v>16552</v>
      </c>
      <c r="H1750" s="78" t="s">
        <v>4516</v>
      </c>
      <c r="I1750" s="398" t="s">
        <v>19586</v>
      </c>
      <c r="J1750" s="249" t="s">
        <v>19737</v>
      </c>
      <c r="K1750" s="281" t="s">
        <v>19220</v>
      </c>
      <c r="L1750" s="78" t="s">
        <v>5015</v>
      </c>
      <c r="M1750" s="203" t="s">
        <v>4518</v>
      </c>
      <c r="N1750" s="203">
        <v>150</v>
      </c>
    </row>
    <row r="1751" spans="1:14" s="3" customFormat="1" x14ac:dyDescent="0.15">
      <c r="A1751" s="119">
        <v>1749</v>
      </c>
      <c r="B1751" s="119">
        <v>90225</v>
      </c>
      <c r="C1751" s="13">
        <v>41928</v>
      </c>
      <c r="D1751" s="14">
        <v>34029</v>
      </c>
      <c r="E1751" s="14" t="s">
        <v>16470</v>
      </c>
      <c r="F1751" s="18" t="s">
        <v>22155</v>
      </c>
      <c r="G1751" s="54" t="s">
        <v>16552</v>
      </c>
      <c r="H1751" s="78" t="s">
        <v>4516</v>
      </c>
      <c r="I1751" s="398" t="s">
        <v>19586</v>
      </c>
      <c r="J1751" s="249" t="s">
        <v>19737</v>
      </c>
      <c r="K1751" s="281" t="s">
        <v>19221</v>
      </c>
      <c r="L1751" s="78" t="s">
        <v>5015</v>
      </c>
      <c r="M1751" s="203" t="s">
        <v>4518</v>
      </c>
      <c r="N1751" s="203">
        <v>103</v>
      </c>
    </row>
    <row r="1752" spans="1:14" s="3" customFormat="1" x14ac:dyDescent="0.15">
      <c r="A1752" s="119">
        <v>1750</v>
      </c>
      <c r="B1752" s="119">
        <v>90233</v>
      </c>
      <c r="C1752" s="13">
        <v>41929</v>
      </c>
      <c r="D1752" s="14">
        <v>34029</v>
      </c>
      <c r="E1752" s="14" t="s">
        <v>16470</v>
      </c>
      <c r="F1752" s="18" t="s">
        <v>22155</v>
      </c>
      <c r="G1752" s="54" t="s">
        <v>16552</v>
      </c>
      <c r="H1752" s="78" t="s">
        <v>4516</v>
      </c>
      <c r="I1752" s="398" t="s">
        <v>19586</v>
      </c>
      <c r="J1752" s="249" t="s">
        <v>19737</v>
      </c>
      <c r="K1752" s="281" t="s">
        <v>19222</v>
      </c>
      <c r="L1752" s="78" t="s">
        <v>5015</v>
      </c>
      <c r="M1752" s="203" t="s">
        <v>4518</v>
      </c>
      <c r="N1752" s="203">
        <v>125</v>
      </c>
    </row>
    <row r="1753" spans="1:14" s="3" customFormat="1" x14ac:dyDescent="0.15">
      <c r="A1753" s="119">
        <v>1751</v>
      </c>
      <c r="B1753" s="119">
        <v>90241</v>
      </c>
      <c r="C1753" s="13">
        <v>41930</v>
      </c>
      <c r="D1753" s="14">
        <v>34029</v>
      </c>
      <c r="E1753" s="14" t="s">
        <v>16470</v>
      </c>
      <c r="F1753" s="18" t="s">
        <v>22155</v>
      </c>
      <c r="G1753" s="54" t="s">
        <v>16552</v>
      </c>
      <c r="H1753" s="78" t="s">
        <v>4516</v>
      </c>
      <c r="I1753" s="398" t="s">
        <v>19586</v>
      </c>
      <c r="J1753" s="249" t="s">
        <v>19737</v>
      </c>
      <c r="K1753" s="281" t="s">
        <v>19223</v>
      </c>
      <c r="L1753" s="78" t="s">
        <v>5015</v>
      </c>
      <c r="M1753" s="203" t="s">
        <v>4518</v>
      </c>
      <c r="N1753" s="203">
        <v>103</v>
      </c>
    </row>
    <row r="1754" spans="1:14" s="3" customFormat="1" x14ac:dyDescent="0.15">
      <c r="A1754" s="119">
        <v>1752</v>
      </c>
      <c r="B1754" s="119">
        <v>90258</v>
      </c>
      <c r="C1754" s="13">
        <v>41931</v>
      </c>
      <c r="D1754" s="14">
        <v>33939</v>
      </c>
      <c r="E1754" s="14" t="s">
        <v>16470</v>
      </c>
      <c r="F1754" s="18" t="s">
        <v>22155</v>
      </c>
      <c r="G1754" s="54" t="s">
        <v>16552</v>
      </c>
      <c r="H1754" s="78" t="s">
        <v>4516</v>
      </c>
      <c r="I1754" s="398" t="s">
        <v>19586</v>
      </c>
      <c r="J1754" s="249" t="s">
        <v>19737</v>
      </c>
      <c r="K1754" s="281" t="s">
        <v>19224</v>
      </c>
      <c r="L1754" s="78" t="s">
        <v>5015</v>
      </c>
      <c r="M1754" s="203" t="s">
        <v>4518</v>
      </c>
      <c r="N1754" s="203">
        <v>124</v>
      </c>
    </row>
    <row r="1755" spans="1:14" s="3" customFormat="1" x14ac:dyDescent="0.15">
      <c r="A1755" s="119">
        <v>1753</v>
      </c>
      <c r="B1755" s="119">
        <v>90266</v>
      </c>
      <c r="C1755" s="13">
        <v>41932</v>
      </c>
      <c r="D1755" s="14">
        <v>33878</v>
      </c>
      <c r="E1755" s="14" t="s">
        <v>16470</v>
      </c>
      <c r="F1755" s="18" t="s">
        <v>22155</v>
      </c>
      <c r="G1755" s="54" t="s">
        <v>16552</v>
      </c>
      <c r="H1755" s="78" t="s">
        <v>4516</v>
      </c>
      <c r="I1755" s="398" t="s">
        <v>19586</v>
      </c>
      <c r="J1755" s="249" t="s">
        <v>19737</v>
      </c>
      <c r="K1755" s="281" t="s">
        <v>19225</v>
      </c>
      <c r="L1755" s="78" t="s">
        <v>5015</v>
      </c>
      <c r="M1755" s="203" t="s">
        <v>4518</v>
      </c>
      <c r="N1755" s="203">
        <v>152</v>
      </c>
    </row>
    <row r="1756" spans="1:14" s="3" customFormat="1" x14ac:dyDescent="0.15">
      <c r="A1756" s="119">
        <v>1754</v>
      </c>
      <c r="B1756" s="119">
        <v>90274</v>
      </c>
      <c r="C1756" s="13">
        <v>41933</v>
      </c>
      <c r="D1756" s="14">
        <v>33817</v>
      </c>
      <c r="E1756" s="14" t="s">
        <v>16470</v>
      </c>
      <c r="F1756" s="18" t="s">
        <v>22155</v>
      </c>
      <c r="G1756" s="54" t="s">
        <v>16552</v>
      </c>
      <c r="H1756" s="78" t="s">
        <v>4516</v>
      </c>
      <c r="I1756" s="398" t="s">
        <v>19586</v>
      </c>
      <c r="J1756" s="249" t="s">
        <v>19737</v>
      </c>
      <c r="K1756" s="281" t="s">
        <v>19226</v>
      </c>
      <c r="L1756" s="78" t="s">
        <v>5015</v>
      </c>
      <c r="M1756" s="203" t="s">
        <v>4518</v>
      </c>
      <c r="N1756" s="203">
        <v>150</v>
      </c>
    </row>
    <row r="1757" spans="1:14" s="3" customFormat="1" x14ac:dyDescent="0.15">
      <c r="A1757" s="119">
        <v>1755</v>
      </c>
      <c r="B1757" s="119">
        <v>90282</v>
      </c>
      <c r="C1757" s="13">
        <v>41934</v>
      </c>
      <c r="D1757" s="14">
        <v>33909</v>
      </c>
      <c r="E1757" s="14" t="s">
        <v>16470</v>
      </c>
      <c r="F1757" s="18" t="s">
        <v>22155</v>
      </c>
      <c r="G1757" s="54" t="s">
        <v>16552</v>
      </c>
      <c r="H1757" s="78" t="s">
        <v>4516</v>
      </c>
      <c r="I1757" s="398" t="s">
        <v>19586</v>
      </c>
      <c r="J1757" s="249" t="s">
        <v>19737</v>
      </c>
      <c r="K1757" s="281" t="s">
        <v>19227</v>
      </c>
      <c r="L1757" s="78" t="s">
        <v>5015</v>
      </c>
      <c r="M1757" s="203" t="s">
        <v>4518</v>
      </c>
      <c r="N1757" s="203">
        <v>126</v>
      </c>
    </row>
    <row r="1758" spans="1:14" s="3" customFormat="1" x14ac:dyDescent="0.15">
      <c r="A1758" s="119">
        <v>1756</v>
      </c>
      <c r="B1758" s="119">
        <v>90290</v>
      </c>
      <c r="C1758" s="13">
        <v>41935</v>
      </c>
      <c r="D1758" s="14">
        <v>34001</v>
      </c>
      <c r="E1758" s="14" t="s">
        <v>16470</v>
      </c>
      <c r="F1758" s="18" t="s">
        <v>22155</v>
      </c>
      <c r="G1758" s="54" t="s">
        <v>16552</v>
      </c>
      <c r="H1758" s="78" t="s">
        <v>4516</v>
      </c>
      <c r="I1758" s="398" t="s">
        <v>19586</v>
      </c>
      <c r="J1758" s="249" t="s">
        <v>19737</v>
      </c>
      <c r="K1758" s="281" t="s">
        <v>19228</v>
      </c>
      <c r="L1758" s="78" t="s">
        <v>5015</v>
      </c>
      <c r="M1758" s="203" t="s">
        <v>4518</v>
      </c>
      <c r="N1758" s="203">
        <v>151</v>
      </c>
    </row>
    <row r="1759" spans="1:14" s="3" customFormat="1" x14ac:dyDescent="0.15">
      <c r="A1759" s="119">
        <v>1757</v>
      </c>
      <c r="B1759" s="119">
        <v>90720</v>
      </c>
      <c r="C1759" s="13">
        <v>41950</v>
      </c>
      <c r="D1759" s="14">
        <v>33970</v>
      </c>
      <c r="E1759" s="14" t="s">
        <v>16470</v>
      </c>
      <c r="F1759" s="18" t="s">
        <v>22155</v>
      </c>
      <c r="G1759" s="54" t="s">
        <v>16552</v>
      </c>
      <c r="H1759" s="78" t="s">
        <v>4516</v>
      </c>
      <c r="I1759" s="398" t="s">
        <v>19586</v>
      </c>
      <c r="J1759" s="249" t="s">
        <v>19737</v>
      </c>
      <c r="K1759" s="281" t="s">
        <v>19229</v>
      </c>
      <c r="L1759" s="78" t="s">
        <v>5015</v>
      </c>
      <c r="M1759" s="203" t="s">
        <v>4518</v>
      </c>
      <c r="N1759" s="203">
        <v>127</v>
      </c>
    </row>
    <row r="1760" spans="1:14" s="3" customFormat="1" x14ac:dyDescent="0.15">
      <c r="A1760" s="119">
        <v>1758</v>
      </c>
      <c r="B1760" s="119">
        <v>90712</v>
      </c>
      <c r="C1760" s="13">
        <v>41952</v>
      </c>
      <c r="D1760" s="14">
        <v>33939</v>
      </c>
      <c r="E1760" s="14" t="s">
        <v>16470</v>
      </c>
      <c r="F1760" s="18" t="s">
        <v>22155</v>
      </c>
      <c r="G1760" s="54" t="s">
        <v>16552</v>
      </c>
      <c r="H1760" s="78" t="s">
        <v>4516</v>
      </c>
      <c r="I1760" s="398" t="s">
        <v>19586</v>
      </c>
      <c r="J1760" s="249" t="s">
        <v>19737</v>
      </c>
      <c r="K1760" s="281" t="s">
        <v>19230</v>
      </c>
      <c r="L1760" s="78" t="s">
        <v>5015</v>
      </c>
      <c r="M1760" s="203" t="s">
        <v>4518</v>
      </c>
      <c r="N1760" s="203">
        <v>126</v>
      </c>
    </row>
    <row r="1761" spans="1:14" s="3" customFormat="1" x14ac:dyDescent="0.15">
      <c r="A1761" s="119">
        <v>1759</v>
      </c>
      <c r="B1761" s="119">
        <v>90704</v>
      </c>
      <c r="C1761" s="13">
        <v>41953</v>
      </c>
      <c r="D1761" s="14">
        <v>34001</v>
      </c>
      <c r="E1761" s="14" t="s">
        <v>16470</v>
      </c>
      <c r="F1761" s="18" t="s">
        <v>22155</v>
      </c>
      <c r="G1761" s="54" t="s">
        <v>16552</v>
      </c>
      <c r="H1761" s="78" t="s">
        <v>4516</v>
      </c>
      <c r="I1761" s="398" t="s">
        <v>19586</v>
      </c>
      <c r="J1761" s="249" t="s">
        <v>19737</v>
      </c>
      <c r="K1761" s="281" t="s">
        <v>19231</v>
      </c>
      <c r="L1761" s="78" t="s">
        <v>5015</v>
      </c>
      <c r="M1761" s="203" t="s">
        <v>4518</v>
      </c>
      <c r="N1761" s="203">
        <v>126</v>
      </c>
    </row>
    <row r="1762" spans="1:14" s="3" customFormat="1" x14ac:dyDescent="0.15">
      <c r="A1762" s="119">
        <v>1760</v>
      </c>
      <c r="B1762" s="119">
        <v>90696</v>
      </c>
      <c r="C1762" s="13">
        <v>41955</v>
      </c>
      <c r="D1762" s="14">
        <v>34001</v>
      </c>
      <c r="E1762" s="14" t="s">
        <v>16470</v>
      </c>
      <c r="F1762" s="18" t="s">
        <v>22155</v>
      </c>
      <c r="G1762" s="54" t="s">
        <v>16552</v>
      </c>
      <c r="H1762" s="78" t="s">
        <v>4516</v>
      </c>
      <c r="I1762" s="398" t="s">
        <v>19586</v>
      </c>
      <c r="J1762" s="249" t="s">
        <v>19737</v>
      </c>
      <c r="K1762" s="281" t="s">
        <v>19232</v>
      </c>
      <c r="L1762" s="78" t="s">
        <v>5015</v>
      </c>
      <c r="M1762" s="203" t="s">
        <v>4518</v>
      </c>
      <c r="N1762" s="203">
        <v>148</v>
      </c>
    </row>
    <row r="1763" spans="1:14" s="3" customFormat="1" x14ac:dyDescent="0.15">
      <c r="A1763" s="119">
        <v>1761</v>
      </c>
      <c r="B1763" s="204">
        <v>90688</v>
      </c>
      <c r="C1763" s="162">
        <v>41956</v>
      </c>
      <c r="D1763" s="164">
        <v>33939</v>
      </c>
      <c r="E1763" s="164" t="s">
        <v>16470</v>
      </c>
      <c r="F1763" s="424" t="s">
        <v>22155</v>
      </c>
      <c r="G1763" s="163" t="s">
        <v>16552</v>
      </c>
      <c r="H1763" s="167" t="s">
        <v>4516</v>
      </c>
      <c r="I1763" s="574" t="s">
        <v>19586</v>
      </c>
      <c r="J1763" s="288" t="s">
        <v>19737</v>
      </c>
      <c r="K1763" s="575" t="s">
        <v>19233</v>
      </c>
      <c r="L1763" s="167" t="s">
        <v>5015</v>
      </c>
      <c r="M1763" s="310" t="s">
        <v>4518</v>
      </c>
      <c r="N1763" s="310">
        <v>151</v>
      </c>
    </row>
    <row r="1764" spans="1:14" s="3" customFormat="1" x14ac:dyDescent="0.15">
      <c r="A1764" s="119">
        <v>1762</v>
      </c>
      <c r="B1764" s="204">
        <v>90480</v>
      </c>
      <c r="C1764" s="162">
        <v>41960</v>
      </c>
      <c r="D1764" s="164">
        <v>33939</v>
      </c>
      <c r="E1764" s="164" t="s">
        <v>16470</v>
      </c>
      <c r="F1764" s="424" t="s">
        <v>22155</v>
      </c>
      <c r="G1764" s="163" t="s">
        <v>16552</v>
      </c>
      <c r="H1764" s="167" t="s">
        <v>4516</v>
      </c>
      <c r="I1764" s="574" t="s">
        <v>19586</v>
      </c>
      <c r="J1764" s="288" t="s">
        <v>19737</v>
      </c>
      <c r="K1764" s="575" t="s">
        <v>19233</v>
      </c>
      <c r="L1764" s="167" t="s">
        <v>5015</v>
      </c>
      <c r="M1764" s="310" t="s">
        <v>4518</v>
      </c>
      <c r="N1764" s="310">
        <v>151</v>
      </c>
    </row>
    <row r="1765" spans="1:14" s="3" customFormat="1" x14ac:dyDescent="0.15">
      <c r="A1765" s="119">
        <v>1763</v>
      </c>
      <c r="B1765" s="119">
        <v>90670</v>
      </c>
      <c r="C1765" s="13">
        <v>41958</v>
      </c>
      <c r="D1765" s="14">
        <v>33970</v>
      </c>
      <c r="E1765" s="14" t="s">
        <v>16470</v>
      </c>
      <c r="F1765" s="18" t="s">
        <v>22155</v>
      </c>
      <c r="G1765" s="54" t="s">
        <v>16552</v>
      </c>
      <c r="H1765" s="78" t="s">
        <v>4516</v>
      </c>
      <c r="I1765" s="398" t="s">
        <v>19586</v>
      </c>
      <c r="J1765" s="249" t="s">
        <v>19737</v>
      </c>
      <c r="K1765" s="281" t="s">
        <v>19234</v>
      </c>
      <c r="L1765" s="78" t="s">
        <v>5015</v>
      </c>
      <c r="M1765" s="203" t="s">
        <v>4518</v>
      </c>
      <c r="N1765" s="203">
        <v>124</v>
      </c>
    </row>
    <row r="1766" spans="1:14" s="3" customFormat="1" x14ac:dyDescent="0.15">
      <c r="A1766" s="119">
        <v>1764</v>
      </c>
      <c r="B1766" s="119">
        <v>90662</v>
      </c>
      <c r="C1766" s="13">
        <v>41959</v>
      </c>
      <c r="D1766" s="14">
        <v>34001</v>
      </c>
      <c r="E1766" s="14" t="s">
        <v>16470</v>
      </c>
      <c r="F1766" s="18" t="s">
        <v>22155</v>
      </c>
      <c r="G1766" s="54" t="s">
        <v>16552</v>
      </c>
      <c r="H1766" s="78" t="s">
        <v>4516</v>
      </c>
      <c r="I1766" s="398" t="s">
        <v>19586</v>
      </c>
      <c r="J1766" s="249" t="s">
        <v>19737</v>
      </c>
      <c r="K1766" s="281" t="s">
        <v>19235</v>
      </c>
      <c r="L1766" s="78" t="s">
        <v>5015</v>
      </c>
      <c r="M1766" s="203" t="s">
        <v>4518</v>
      </c>
      <c r="N1766" s="203">
        <v>124</v>
      </c>
    </row>
    <row r="1767" spans="1:14" s="3" customFormat="1" x14ac:dyDescent="0.15">
      <c r="A1767" s="119">
        <v>1765</v>
      </c>
      <c r="B1767" s="119">
        <v>90654</v>
      </c>
      <c r="C1767" s="13">
        <v>41962</v>
      </c>
      <c r="D1767" s="14">
        <v>33909</v>
      </c>
      <c r="E1767" s="14" t="s">
        <v>16470</v>
      </c>
      <c r="F1767" s="18" t="s">
        <v>22155</v>
      </c>
      <c r="G1767" s="54" t="s">
        <v>16552</v>
      </c>
      <c r="H1767" s="78" t="s">
        <v>4516</v>
      </c>
      <c r="I1767" s="398" t="s">
        <v>19586</v>
      </c>
      <c r="J1767" s="249" t="s">
        <v>19737</v>
      </c>
      <c r="K1767" s="281" t="s">
        <v>19236</v>
      </c>
      <c r="L1767" s="78" t="s">
        <v>5015</v>
      </c>
      <c r="M1767" s="203" t="s">
        <v>4518</v>
      </c>
      <c r="N1767" s="203">
        <v>102</v>
      </c>
    </row>
    <row r="1768" spans="1:14" s="3" customFormat="1" x14ac:dyDescent="0.15">
      <c r="A1768" s="119">
        <v>1766</v>
      </c>
      <c r="B1768" s="119">
        <v>90647</v>
      </c>
      <c r="C1768" s="13">
        <v>41963</v>
      </c>
      <c r="D1768" s="14">
        <v>34001</v>
      </c>
      <c r="E1768" s="14" t="s">
        <v>16470</v>
      </c>
      <c r="F1768" s="18" t="s">
        <v>22155</v>
      </c>
      <c r="G1768" s="54" t="s">
        <v>16552</v>
      </c>
      <c r="H1768" s="78" t="s">
        <v>4516</v>
      </c>
      <c r="I1768" s="398" t="s">
        <v>19586</v>
      </c>
      <c r="J1768" s="249" t="s">
        <v>19737</v>
      </c>
      <c r="K1768" s="281" t="s">
        <v>19237</v>
      </c>
      <c r="L1768" s="78" t="s">
        <v>5015</v>
      </c>
      <c r="M1768" s="203" t="s">
        <v>4518</v>
      </c>
      <c r="N1768" s="203">
        <v>124</v>
      </c>
    </row>
    <row r="1769" spans="1:14" s="3" customFormat="1" x14ac:dyDescent="0.15">
      <c r="A1769" s="119">
        <v>1767</v>
      </c>
      <c r="B1769" s="119">
        <v>90639</v>
      </c>
      <c r="C1769" s="13">
        <v>41967</v>
      </c>
      <c r="D1769" s="14">
        <v>34029</v>
      </c>
      <c r="E1769" s="14" t="s">
        <v>16470</v>
      </c>
      <c r="F1769" s="18" t="s">
        <v>22155</v>
      </c>
      <c r="G1769" s="54" t="s">
        <v>16552</v>
      </c>
      <c r="H1769" s="78" t="s">
        <v>4516</v>
      </c>
      <c r="I1769" s="398" t="s">
        <v>19586</v>
      </c>
      <c r="J1769" s="249" t="s">
        <v>19737</v>
      </c>
      <c r="K1769" s="281" t="s">
        <v>19238</v>
      </c>
      <c r="L1769" s="78" t="s">
        <v>5015</v>
      </c>
      <c r="M1769" s="203" t="s">
        <v>4518</v>
      </c>
      <c r="N1769" s="203">
        <v>127</v>
      </c>
    </row>
    <row r="1770" spans="1:14" s="3" customFormat="1" x14ac:dyDescent="0.15">
      <c r="A1770" s="119">
        <v>1768</v>
      </c>
      <c r="B1770" s="119">
        <v>90621</v>
      </c>
      <c r="C1770" s="13">
        <v>41968</v>
      </c>
      <c r="D1770" s="14">
        <v>34001</v>
      </c>
      <c r="E1770" s="14" t="s">
        <v>16470</v>
      </c>
      <c r="F1770" s="18" t="s">
        <v>22155</v>
      </c>
      <c r="G1770" s="54" t="s">
        <v>16552</v>
      </c>
      <c r="H1770" s="78" t="s">
        <v>4516</v>
      </c>
      <c r="I1770" s="398" t="s">
        <v>19586</v>
      </c>
      <c r="J1770" s="249" t="s">
        <v>19737</v>
      </c>
      <c r="K1770" s="281" t="s">
        <v>19239</v>
      </c>
      <c r="L1770" s="78" t="s">
        <v>5015</v>
      </c>
      <c r="M1770" s="203" t="s">
        <v>4518</v>
      </c>
      <c r="N1770" s="203">
        <v>150</v>
      </c>
    </row>
    <row r="1771" spans="1:14" s="3" customFormat="1" x14ac:dyDescent="0.15">
      <c r="A1771" s="119">
        <v>1769</v>
      </c>
      <c r="B1771" s="119">
        <v>90613</v>
      </c>
      <c r="C1771" s="13">
        <v>41983</v>
      </c>
      <c r="D1771" s="14">
        <v>34029</v>
      </c>
      <c r="E1771" s="14" t="s">
        <v>16470</v>
      </c>
      <c r="F1771" s="18" t="s">
        <v>22155</v>
      </c>
      <c r="G1771" s="54" t="s">
        <v>16552</v>
      </c>
      <c r="H1771" s="78" t="s">
        <v>4516</v>
      </c>
      <c r="I1771" s="398" t="s">
        <v>19586</v>
      </c>
      <c r="J1771" s="249" t="s">
        <v>19737</v>
      </c>
      <c r="K1771" s="281" t="s">
        <v>19240</v>
      </c>
      <c r="L1771" s="78" t="s">
        <v>5015</v>
      </c>
      <c r="M1771" s="203" t="s">
        <v>4518</v>
      </c>
      <c r="N1771" s="203">
        <v>124</v>
      </c>
    </row>
    <row r="1772" spans="1:14" s="3" customFormat="1" x14ac:dyDescent="0.15">
      <c r="A1772" s="119">
        <v>1770</v>
      </c>
      <c r="B1772" s="119">
        <v>90605</v>
      </c>
      <c r="C1772" s="13">
        <v>41984</v>
      </c>
      <c r="D1772" s="14">
        <v>33970</v>
      </c>
      <c r="E1772" s="14" t="s">
        <v>16470</v>
      </c>
      <c r="F1772" s="18" t="s">
        <v>22155</v>
      </c>
      <c r="G1772" s="54" t="s">
        <v>16552</v>
      </c>
      <c r="H1772" s="78" t="s">
        <v>4516</v>
      </c>
      <c r="I1772" s="398" t="s">
        <v>19586</v>
      </c>
      <c r="J1772" s="249" t="s">
        <v>19737</v>
      </c>
      <c r="K1772" s="281" t="s">
        <v>19241</v>
      </c>
      <c r="L1772" s="78" t="s">
        <v>5015</v>
      </c>
      <c r="M1772" s="203" t="s">
        <v>4518</v>
      </c>
      <c r="N1772" s="203">
        <v>124</v>
      </c>
    </row>
    <row r="1773" spans="1:14" s="3" customFormat="1" x14ac:dyDescent="0.15">
      <c r="A1773" s="119">
        <v>1771</v>
      </c>
      <c r="B1773" s="119">
        <v>90597</v>
      </c>
      <c r="C1773" s="13">
        <v>41986</v>
      </c>
      <c r="D1773" s="14">
        <v>33664</v>
      </c>
      <c r="E1773" s="14" t="s">
        <v>16470</v>
      </c>
      <c r="F1773" s="18" t="s">
        <v>22155</v>
      </c>
      <c r="G1773" s="54" t="s">
        <v>16552</v>
      </c>
      <c r="H1773" s="78" t="s">
        <v>4516</v>
      </c>
      <c r="I1773" s="398" t="s">
        <v>19586</v>
      </c>
      <c r="J1773" s="249" t="s">
        <v>19737</v>
      </c>
      <c r="K1773" s="281" t="s">
        <v>19242</v>
      </c>
      <c r="L1773" s="78" t="s">
        <v>5015</v>
      </c>
      <c r="M1773" s="203" t="s">
        <v>4518</v>
      </c>
      <c r="N1773" s="203">
        <v>102</v>
      </c>
    </row>
    <row r="1774" spans="1:14" s="3" customFormat="1" x14ac:dyDescent="0.15">
      <c r="A1774" s="119">
        <v>1772</v>
      </c>
      <c r="B1774" s="119">
        <v>90589</v>
      </c>
      <c r="C1774" s="13">
        <v>41987</v>
      </c>
      <c r="D1774" s="14">
        <v>33664</v>
      </c>
      <c r="E1774" s="14" t="s">
        <v>16470</v>
      </c>
      <c r="F1774" s="18" t="s">
        <v>22155</v>
      </c>
      <c r="G1774" s="54" t="s">
        <v>16552</v>
      </c>
      <c r="H1774" s="78" t="s">
        <v>4516</v>
      </c>
      <c r="I1774" s="398" t="s">
        <v>19586</v>
      </c>
      <c r="J1774" s="249" t="s">
        <v>19737</v>
      </c>
      <c r="K1774" s="281" t="s">
        <v>19243</v>
      </c>
      <c r="L1774" s="78" t="s">
        <v>5015</v>
      </c>
      <c r="M1774" s="203" t="s">
        <v>4518</v>
      </c>
      <c r="N1774" s="203">
        <v>124</v>
      </c>
    </row>
    <row r="1775" spans="1:14" s="3" customFormat="1" x14ac:dyDescent="0.15">
      <c r="A1775" s="119">
        <v>1773</v>
      </c>
      <c r="B1775" s="119">
        <v>90571</v>
      </c>
      <c r="C1775" s="13">
        <v>41989</v>
      </c>
      <c r="D1775" s="14">
        <v>33878</v>
      </c>
      <c r="E1775" s="14" t="s">
        <v>16470</v>
      </c>
      <c r="F1775" s="18" t="s">
        <v>22155</v>
      </c>
      <c r="G1775" s="54" t="s">
        <v>16552</v>
      </c>
      <c r="H1775" s="78" t="s">
        <v>4516</v>
      </c>
      <c r="I1775" s="398" t="s">
        <v>19586</v>
      </c>
      <c r="J1775" s="249" t="s">
        <v>19737</v>
      </c>
      <c r="K1775" s="281" t="s">
        <v>19244</v>
      </c>
      <c r="L1775" s="78" t="s">
        <v>5015</v>
      </c>
      <c r="M1775" s="203" t="s">
        <v>4518</v>
      </c>
      <c r="N1775" s="203">
        <v>124</v>
      </c>
    </row>
    <row r="1776" spans="1:14" s="3" customFormat="1" x14ac:dyDescent="0.15">
      <c r="A1776" s="119">
        <v>1774</v>
      </c>
      <c r="B1776" s="119">
        <v>90563</v>
      </c>
      <c r="C1776" s="13">
        <v>41990</v>
      </c>
      <c r="D1776" s="14">
        <v>33909</v>
      </c>
      <c r="E1776" s="14" t="s">
        <v>16470</v>
      </c>
      <c r="F1776" s="18" t="s">
        <v>22155</v>
      </c>
      <c r="G1776" s="54" t="s">
        <v>16552</v>
      </c>
      <c r="H1776" s="78" t="s">
        <v>4516</v>
      </c>
      <c r="I1776" s="398" t="s">
        <v>19586</v>
      </c>
      <c r="J1776" s="249" t="s">
        <v>19737</v>
      </c>
      <c r="K1776" s="281" t="s">
        <v>19245</v>
      </c>
      <c r="L1776" s="78" t="s">
        <v>5015</v>
      </c>
      <c r="M1776" s="203" t="s">
        <v>4518</v>
      </c>
      <c r="N1776" s="203">
        <v>154</v>
      </c>
    </row>
    <row r="1777" spans="1:14" s="3" customFormat="1" x14ac:dyDescent="0.15">
      <c r="A1777" s="119">
        <v>1775</v>
      </c>
      <c r="B1777" s="119">
        <v>90555</v>
      </c>
      <c r="C1777" s="13">
        <v>41991</v>
      </c>
      <c r="D1777" s="14">
        <v>33939</v>
      </c>
      <c r="E1777" s="14" t="s">
        <v>16470</v>
      </c>
      <c r="F1777" s="18" t="s">
        <v>22155</v>
      </c>
      <c r="G1777" s="54" t="s">
        <v>16552</v>
      </c>
      <c r="H1777" s="78" t="s">
        <v>4516</v>
      </c>
      <c r="I1777" s="398" t="s">
        <v>19586</v>
      </c>
      <c r="J1777" s="249" t="s">
        <v>19737</v>
      </c>
      <c r="K1777" s="281" t="s">
        <v>19246</v>
      </c>
      <c r="L1777" s="78" t="s">
        <v>5015</v>
      </c>
      <c r="M1777" s="203" t="s">
        <v>4518</v>
      </c>
      <c r="N1777" s="203">
        <v>125</v>
      </c>
    </row>
    <row r="1778" spans="1:14" s="3" customFormat="1" x14ac:dyDescent="0.15">
      <c r="A1778" s="119">
        <v>1776</v>
      </c>
      <c r="B1778" s="119">
        <v>90548</v>
      </c>
      <c r="C1778" s="13">
        <v>41992</v>
      </c>
      <c r="D1778" s="14">
        <v>34029</v>
      </c>
      <c r="E1778" s="14" t="s">
        <v>16470</v>
      </c>
      <c r="F1778" s="18" t="s">
        <v>22155</v>
      </c>
      <c r="G1778" s="54" t="s">
        <v>16552</v>
      </c>
      <c r="H1778" s="78" t="s">
        <v>4516</v>
      </c>
      <c r="I1778" s="398" t="s">
        <v>19586</v>
      </c>
      <c r="J1778" s="249" t="s">
        <v>19737</v>
      </c>
      <c r="K1778" s="281" t="s">
        <v>19247</v>
      </c>
      <c r="L1778" s="78" t="s">
        <v>5015</v>
      </c>
      <c r="M1778" s="203" t="s">
        <v>4518</v>
      </c>
      <c r="N1778" s="203">
        <v>124</v>
      </c>
    </row>
    <row r="1779" spans="1:14" s="3" customFormat="1" x14ac:dyDescent="0.15">
      <c r="A1779" s="119">
        <v>1777</v>
      </c>
      <c r="B1779" s="119">
        <v>90530</v>
      </c>
      <c r="C1779" s="13">
        <v>41993</v>
      </c>
      <c r="D1779" s="14">
        <v>33970</v>
      </c>
      <c r="E1779" s="14" t="s">
        <v>16470</v>
      </c>
      <c r="F1779" s="18" t="s">
        <v>22155</v>
      </c>
      <c r="G1779" s="54" t="s">
        <v>16552</v>
      </c>
      <c r="H1779" s="78" t="s">
        <v>4516</v>
      </c>
      <c r="I1779" s="398" t="s">
        <v>19586</v>
      </c>
      <c r="J1779" s="249" t="s">
        <v>19737</v>
      </c>
      <c r="K1779" s="281" t="s">
        <v>19248</v>
      </c>
      <c r="L1779" s="78" t="s">
        <v>5015</v>
      </c>
      <c r="M1779" s="203" t="s">
        <v>4518</v>
      </c>
      <c r="N1779" s="203">
        <v>127</v>
      </c>
    </row>
    <row r="1780" spans="1:14" s="3" customFormat="1" x14ac:dyDescent="0.15">
      <c r="A1780" s="119">
        <v>1778</v>
      </c>
      <c r="B1780" s="119">
        <v>90522</v>
      </c>
      <c r="C1780" s="13">
        <v>41994</v>
      </c>
      <c r="D1780" s="14">
        <v>34001</v>
      </c>
      <c r="E1780" s="14" t="s">
        <v>16470</v>
      </c>
      <c r="F1780" s="18" t="s">
        <v>22155</v>
      </c>
      <c r="G1780" s="54" t="s">
        <v>16552</v>
      </c>
      <c r="H1780" s="78" t="s">
        <v>4516</v>
      </c>
      <c r="I1780" s="398" t="s">
        <v>19586</v>
      </c>
      <c r="J1780" s="249" t="s">
        <v>19737</v>
      </c>
      <c r="K1780" s="281" t="s">
        <v>19249</v>
      </c>
      <c r="L1780" s="78" t="s">
        <v>5015</v>
      </c>
      <c r="M1780" s="203" t="s">
        <v>4518</v>
      </c>
      <c r="N1780" s="203">
        <v>124</v>
      </c>
    </row>
    <row r="1781" spans="1:14" s="3" customFormat="1" x14ac:dyDescent="0.15">
      <c r="A1781" s="119">
        <v>1779</v>
      </c>
      <c r="B1781" s="119">
        <v>90514</v>
      </c>
      <c r="C1781" s="13">
        <v>41966</v>
      </c>
      <c r="D1781" s="14">
        <v>34029</v>
      </c>
      <c r="E1781" s="14" t="s">
        <v>16470</v>
      </c>
      <c r="F1781" s="18" t="s">
        <v>22155</v>
      </c>
      <c r="G1781" s="54" t="s">
        <v>16552</v>
      </c>
      <c r="H1781" s="78" t="s">
        <v>4516</v>
      </c>
      <c r="I1781" s="398" t="s">
        <v>19586</v>
      </c>
      <c r="J1781" s="249" t="s">
        <v>19737</v>
      </c>
      <c r="K1781" s="281" t="s">
        <v>19250</v>
      </c>
      <c r="L1781" s="78" t="s">
        <v>5015</v>
      </c>
      <c r="M1781" s="203" t="s">
        <v>4518</v>
      </c>
      <c r="N1781" s="203">
        <v>103</v>
      </c>
    </row>
    <row r="1782" spans="1:14" s="3" customFormat="1" x14ac:dyDescent="0.15">
      <c r="A1782" s="119">
        <v>1780</v>
      </c>
      <c r="B1782" s="119">
        <v>90506</v>
      </c>
      <c r="C1782" s="13">
        <v>41965</v>
      </c>
      <c r="D1782" s="14">
        <v>33635</v>
      </c>
      <c r="E1782" s="14" t="s">
        <v>16470</v>
      </c>
      <c r="F1782" s="18" t="s">
        <v>22155</v>
      </c>
      <c r="G1782" s="54" t="s">
        <v>16552</v>
      </c>
      <c r="H1782" s="78" t="s">
        <v>4516</v>
      </c>
      <c r="I1782" s="398" t="s">
        <v>19586</v>
      </c>
      <c r="J1782" s="249" t="s">
        <v>19737</v>
      </c>
      <c r="K1782" s="281" t="s">
        <v>19251</v>
      </c>
      <c r="L1782" s="78" t="s">
        <v>5015</v>
      </c>
      <c r="M1782" s="203" t="s">
        <v>4518</v>
      </c>
      <c r="N1782" s="203">
        <v>127</v>
      </c>
    </row>
    <row r="1783" spans="1:14" s="3" customFormat="1" x14ac:dyDescent="0.15">
      <c r="A1783" s="119">
        <v>1781</v>
      </c>
      <c r="B1783" s="119">
        <v>90498</v>
      </c>
      <c r="C1783" s="13">
        <v>41961</v>
      </c>
      <c r="D1783" s="14">
        <v>34029</v>
      </c>
      <c r="E1783" s="14" t="s">
        <v>16470</v>
      </c>
      <c r="F1783" s="18" t="s">
        <v>22155</v>
      </c>
      <c r="G1783" s="54" t="s">
        <v>16552</v>
      </c>
      <c r="H1783" s="78" t="s">
        <v>4516</v>
      </c>
      <c r="I1783" s="398" t="s">
        <v>19586</v>
      </c>
      <c r="J1783" s="249" t="s">
        <v>19737</v>
      </c>
      <c r="K1783" s="281" t="s">
        <v>19393</v>
      </c>
      <c r="L1783" s="78" t="s">
        <v>5015</v>
      </c>
      <c r="M1783" s="203" t="s">
        <v>4518</v>
      </c>
      <c r="N1783" s="203">
        <v>124</v>
      </c>
    </row>
    <row r="1784" spans="1:14" s="3" customFormat="1" x14ac:dyDescent="0.15">
      <c r="A1784" s="119">
        <v>1782</v>
      </c>
      <c r="B1784" s="209">
        <v>89961</v>
      </c>
      <c r="C1784" s="170">
        <v>41897</v>
      </c>
      <c r="D1784" s="171">
        <v>34366</v>
      </c>
      <c r="E1784" s="171" t="s">
        <v>16470</v>
      </c>
      <c r="F1784" s="172" t="s">
        <v>22155</v>
      </c>
      <c r="G1784" s="227" t="s">
        <v>16552</v>
      </c>
      <c r="H1784" s="188" t="s">
        <v>4516</v>
      </c>
      <c r="I1784" s="849" t="s">
        <v>19586</v>
      </c>
      <c r="J1784" s="289" t="s">
        <v>19572</v>
      </c>
      <c r="K1784" s="850"/>
      <c r="L1784" s="188" t="s">
        <v>5015</v>
      </c>
      <c r="M1784" s="327" t="s">
        <v>4518</v>
      </c>
      <c r="N1784" s="327">
        <v>865</v>
      </c>
    </row>
    <row r="1785" spans="1:14" s="3" customFormat="1" x14ac:dyDescent="0.15">
      <c r="A1785" s="119">
        <v>1783</v>
      </c>
      <c r="B1785" s="209">
        <v>90019</v>
      </c>
      <c r="C1785" s="170">
        <v>41903</v>
      </c>
      <c r="D1785" s="171">
        <v>34366</v>
      </c>
      <c r="E1785" s="171" t="s">
        <v>16470</v>
      </c>
      <c r="F1785" s="172" t="s">
        <v>22155</v>
      </c>
      <c r="G1785" s="227" t="s">
        <v>16552</v>
      </c>
      <c r="H1785" s="188" t="s">
        <v>4516</v>
      </c>
      <c r="I1785" s="849" t="s">
        <v>19586</v>
      </c>
      <c r="J1785" s="289" t="s">
        <v>19572</v>
      </c>
      <c r="K1785" s="850"/>
      <c r="L1785" s="188" t="s">
        <v>5015</v>
      </c>
      <c r="M1785" s="327" t="s">
        <v>4518</v>
      </c>
      <c r="N1785" s="327">
        <v>865</v>
      </c>
    </row>
    <row r="1786" spans="1:14" s="3" customFormat="1" x14ac:dyDescent="0.15">
      <c r="A1786" s="119">
        <v>1784</v>
      </c>
      <c r="B1786" s="119">
        <v>90001</v>
      </c>
      <c r="C1786" s="13">
        <v>41902</v>
      </c>
      <c r="D1786" s="14">
        <v>34608</v>
      </c>
      <c r="E1786" s="14" t="s">
        <v>16470</v>
      </c>
      <c r="F1786" s="18" t="s">
        <v>22155</v>
      </c>
      <c r="G1786" s="54" t="s">
        <v>16552</v>
      </c>
      <c r="H1786" s="78" t="s">
        <v>4516</v>
      </c>
      <c r="I1786" s="398" t="s">
        <v>19586</v>
      </c>
      <c r="J1786" s="249" t="s">
        <v>19607</v>
      </c>
      <c r="K1786" s="281"/>
      <c r="L1786" s="78" t="s">
        <v>5015</v>
      </c>
      <c r="M1786" s="203" t="s">
        <v>4518</v>
      </c>
      <c r="N1786" s="203">
        <v>663</v>
      </c>
    </row>
    <row r="1787" spans="1:14" s="3" customFormat="1" x14ac:dyDescent="0.15">
      <c r="A1787" s="119">
        <v>1785</v>
      </c>
      <c r="B1787" s="119">
        <v>89995</v>
      </c>
      <c r="C1787" s="13">
        <v>41900</v>
      </c>
      <c r="D1787" s="14">
        <v>34578</v>
      </c>
      <c r="E1787" s="14" t="s">
        <v>16470</v>
      </c>
      <c r="F1787" s="18" t="s">
        <v>22155</v>
      </c>
      <c r="G1787" s="54" t="s">
        <v>16552</v>
      </c>
      <c r="H1787" s="78" t="s">
        <v>4516</v>
      </c>
      <c r="I1787" s="398" t="s">
        <v>19586</v>
      </c>
      <c r="J1787" s="249" t="s">
        <v>19608</v>
      </c>
      <c r="K1787" s="281"/>
      <c r="L1787" s="78" t="s">
        <v>5015</v>
      </c>
      <c r="M1787" s="203" t="s">
        <v>4518</v>
      </c>
      <c r="N1787" s="203">
        <v>255</v>
      </c>
    </row>
    <row r="1788" spans="1:14" s="3" customFormat="1" x14ac:dyDescent="0.15">
      <c r="A1788" s="119">
        <v>1786</v>
      </c>
      <c r="B1788" s="499">
        <v>90027</v>
      </c>
      <c r="C1788" s="558">
        <v>41905</v>
      </c>
      <c r="D1788" s="559">
        <v>34366</v>
      </c>
      <c r="E1788" s="559" t="s">
        <v>16470</v>
      </c>
      <c r="F1788" s="564" t="s">
        <v>22155</v>
      </c>
      <c r="G1788" s="486" t="s">
        <v>16552</v>
      </c>
      <c r="H1788" s="485" t="s">
        <v>4516</v>
      </c>
      <c r="I1788" s="576" t="s">
        <v>19586</v>
      </c>
      <c r="J1788" s="562" t="s">
        <v>19609</v>
      </c>
      <c r="K1788" s="577"/>
      <c r="L1788" s="485" t="s">
        <v>5015</v>
      </c>
      <c r="M1788" s="484" t="s">
        <v>4518</v>
      </c>
      <c r="N1788" s="484">
        <v>921</v>
      </c>
    </row>
    <row r="1789" spans="1:14" s="3" customFormat="1" x14ac:dyDescent="0.15">
      <c r="A1789" s="119">
        <v>1787</v>
      </c>
      <c r="B1789" s="499">
        <v>90050</v>
      </c>
      <c r="C1789" s="558">
        <v>41908</v>
      </c>
      <c r="D1789" s="559">
        <v>34366</v>
      </c>
      <c r="E1789" s="559" t="s">
        <v>16470</v>
      </c>
      <c r="F1789" s="564" t="s">
        <v>22155</v>
      </c>
      <c r="G1789" s="486" t="s">
        <v>16552</v>
      </c>
      <c r="H1789" s="485" t="s">
        <v>4516</v>
      </c>
      <c r="I1789" s="576" t="s">
        <v>19586</v>
      </c>
      <c r="J1789" s="562" t="s">
        <v>19609</v>
      </c>
      <c r="K1789" s="577"/>
      <c r="L1789" s="485" t="s">
        <v>5015</v>
      </c>
      <c r="M1789" s="484" t="s">
        <v>4518</v>
      </c>
      <c r="N1789" s="484">
        <v>921</v>
      </c>
    </row>
    <row r="1790" spans="1:14" s="3" customFormat="1" x14ac:dyDescent="0.15">
      <c r="A1790" s="119">
        <v>1788</v>
      </c>
      <c r="B1790" s="119">
        <v>90043</v>
      </c>
      <c r="C1790" s="13">
        <v>41907</v>
      </c>
      <c r="D1790" s="14">
        <v>34578</v>
      </c>
      <c r="E1790" s="14" t="s">
        <v>16470</v>
      </c>
      <c r="F1790" s="18" t="s">
        <v>22155</v>
      </c>
      <c r="G1790" s="54" t="s">
        <v>16552</v>
      </c>
      <c r="H1790" s="78" t="s">
        <v>4516</v>
      </c>
      <c r="I1790" s="398" t="s">
        <v>19586</v>
      </c>
      <c r="J1790" s="249" t="s">
        <v>19610</v>
      </c>
      <c r="K1790" s="281"/>
      <c r="L1790" s="78" t="s">
        <v>5015</v>
      </c>
      <c r="M1790" s="203" t="s">
        <v>4518</v>
      </c>
      <c r="N1790" s="203">
        <v>743</v>
      </c>
    </row>
    <row r="1791" spans="1:14" s="3" customFormat="1" x14ac:dyDescent="0.15">
      <c r="A1791" s="119">
        <v>1789</v>
      </c>
      <c r="B1791" s="119">
        <v>90035</v>
      </c>
      <c r="C1791" s="13">
        <v>41906</v>
      </c>
      <c r="D1791" s="14">
        <v>34608</v>
      </c>
      <c r="E1791" s="14" t="s">
        <v>16470</v>
      </c>
      <c r="F1791" s="18" t="s">
        <v>22155</v>
      </c>
      <c r="G1791" s="54" t="s">
        <v>16552</v>
      </c>
      <c r="H1791" s="78" t="s">
        <v>4516</v>
      </c>
      <c r="I1791" s="398" t="s">
        <v>19586</v>
      </c>
      <c r="J1791" s="249" t="s">
        <v>19611</v>
      </c>
      <c r="K1791" s="281"/>
      <c r="L1791" s="78" t="s">
        <v>5015</v>
      </c>
      <c r="M1791" s="203" t="s">
        <v>4518</v>
      </c>
      <c r="N1791" s="203">
        <v>515</v>
      </c>
    </row>
    <row r="1792" spans="1:14" s="3" customFormat="1" x14ac:dyDescent="0.15">
      <c r="A1792" s="119">
        <v>1790</v>
      </c>
      <c r="B1792" s="119">
        <v>85803</v>
      </c>
      <c r="C1792" s="13">
        <v>41553</v>
      </c>
      <c r="D1792" s="14">
        <v>33208</v>
      </c>
      <c r="E1792" s="14" t="s">
        <v>16470</v>
      </c>
      <c r="F1792" s="18" t="s">
        <v>22155</v>
      </c>
      <c r="G1792" s="54" t="s">
        <v>16552</v>
      </c>
      <c r="H1792" s="78" t="s">
        <v>4516</v>
      </c>
      <c r="I1792" s="398" t="s">
        <v>19586</v>
      </c>
      <c r="J1792" s="269" t="s">
        <v>1933</v>
      </c>
      <c r="K1792" s="281" t="s">
        <v>19513</v>
      </c>
      <c r="L1792" s="78" t="s">
        <v>5015</v>
      </c>
      <c r="M1792" s="203" t="s">
        <v>4518</v>
      </c>
      <c r="N1792" s="203">
        <v>92</v>
      </c>
    </row>
    <row r="1793" spans="1:14" s="3" customFormat="1" ht="27" x14ac:dyDescent="0.15">
      <c r="A1793" s="119">
        <v>1791</v>
      </c>
      <c r="B1793" s="119">
        <v>90324</v>
      </c>
      <c r="C1793" s="13">
        <v>41936</v>
      </c>
      <c r="D1793" s="14">
        <v>34394</v>
      </c>
      <c r="E1793" s="14" t="s">
        <v>16470</v>
      </c>
      <c r="F1793" s="18" t="s">
        <v>22155</v>
      </c>
      <c r="G1793" s="54" t="s">
        <v>16552</v>
      </c>
      <c r="H1793" s="78" t="s">
        <v>4516</v>
      </c>
      <c r="I1793" s="398" t="s">
        <v>19586</v>
      </c>
      <c r="J1793" s="269" t="s">
        <v>4635</v>
      </c>
      <c r="K1793" s="249" t="s">
        <v>19612</v>
      </c>
      <c r="L1793" s="78" t="s">
        <v>5015</v>
      </c>
      <c r="M1793" s="203" t="s">
        <v>5889</v>
      </c>
      <c r="N1793" s="203"/>
    </row>
    <row r="1794" spans="1:14" s="3" customFormat="1" ht="27" x14ac:dyDescent="0.15">
      <c r="A1794" s="119">
        <v>1792</v>
      </c>
      <c r="B1794" s="119">
        <v>90340</v>
      </c>
      <c r="C1794" s="13">
        <v>41938</v>
      </c>
      <c r="D1794" s="14">
        <v>34394</v>
      </c>
      <c r="E1794" s="14" t="s">
        <v>16470</v>
      </c>
      <c r="F1794" s="18" t="s">
        <v>22155</v>
      </c>
      <c r="G1794" s="54" t="s">
        <v>16552</v>
      </c>
      <c r="H1794" s="78" t="s">
        <v>4516</v>
      </c>
      <c r="I1794" s="398" t="s">
        <v>19586</v>
      </c>
      <c r="J1794" s="269" t="s">
        <v>4635</v>
      </c>
      <c r="K1794" s="249" t="s">
        <v>19613</v>
      </c>
      <c r="L1794" s="78" t="s">
        <v>5015</v>
      </c>
      <c r="M1794" s="203" t="s">
        <v>5889</v>
      </c>
      <c r="N1794" s="203"/>
    </row>
    <row r="1795" spans="1:14" s="3" customFormat="1" x14ac:dyDescent="0.15">
      <c r="A1795" s="119">
        <v>1793</v>
      </c>
      <c r="B1795" s="119">
        <v>90373</v>
      </c>
      <c r="C1795" s="13">
        <v>41942</v>
      </c>
      <c r="D1795" s="14">
        <v>34243</v>
      </c>
      <c r="E1795" s="14" t="s">
        <v>16470</v>
      </c>
      <c r="F1795" s="18" t="s">
        <v>22155</v>
      </c>
      <c r="G1795" s="54" t="s">
        <v>16552</v>
      </c>
      <c r="H1795" s="78" t="s">
        <v>4516</v>
      </c>
      <c r="I1795" s="398" t="s">
        <v>19586</v>
      </c>
      <c r="J1795" s="269" t="s">
        <v>4635</v>
      </c>
      <c r="K1795" s="249" t="s">
        <v>19614</v>
      </c>
      <c r="L1795" s="78" t="s">
        <v>5015</v>
      </c>
      <c r="M1795" s="203" t="s">
        <v>5889</v>
      </c>
      <c r="N1795" s="203"/>
    </row>
    <row r="1796" spans="1:14" s="3" customFormat="1" ht="27" x14ac:dyDescent="0.15">
      <c r="A1796" s="119">
        <v>1794</v>
      </c>
      <c r="B1796" s="119">
        <v>90357</v>
      </c>
      <c r="C1796" s="13">
        <v>41940</v>
      </c>
      <c r="D1796" s="14">
        <v>34243</v>
      </c>
      <c r="E1796" s="14" t="s">
        <v>16470</v>
      </c>
      <c r="F1796" s="18" t="s">
        <v>22155</v>
      </c>
      <c r="G1796" s="54" t="s">
        <v>16552</v>
      </c>
      <c r="H1796" s="78" t="s">
        <v>4516</v>
      </c>
      <c r="I1796" s="398" t="s">
        <v>19586</v>
      </c>
      <c r="J1796" s="269" t="s">
        <v>4635</v>
      </c>
      <c r="K1796" s="249" t="s">
        <v>19883</v>
      </c>
      <c r="L1796" s="78" t="s">
        <v>5015</v>
      </c>
      <c r="M1796" s="203" t="s">
        <v>9571</v>
      </c>
      <c r="N1796" s="203">
        <v>98</v>
      </c>
    </row>
    <row r="1797" spans="1:14" s="3" customFormat="1" ht="40.5" x14ac:dyDescent="0.15">
      <c r="A1797" s="119">
        <v>1795</v>
      </c>
      <c r="B1797" s="119">
        <v>90365</v>
      </c>
      <c r="C1797" s="13">
        <v>41941</v>
      </c>
      <c r="D1797" s="14">
        <v>34669</v>
      </c>
      <c r="E1797" s="14" t="s">
        <v>16470</v>
      </c>
      <c r="F1797" s="18" t="s">
        <v>22155</v>
      </c>
      <c r="G1797" s="54" t="s">
        <v>16552</v>
      </c>
      <c r="H1797" s="78" t="s">
        <v>4516</v>
      </c>
      <c r="I1797" s="398" t="s">
        <v>19586</v>
      </c>
      <c r="J1797" s="269" t="s">
        <v>4635</v>
      </c>
      <c r="K1797" s="249" t="s">
        <v>19884</v>
      </c>
      <c r="L1797" s="78" t="s">
        <v>5015</v>
      </c>
      <c r="M1797" s="203" t="s">
        <v>9571</v>
      </c>
      <c r="N1797" s="203">
        <v>70</v>
      </c>
    </row>
    <row r="1798" spans="1:14" s="3" customFormat="1" ht="27" x14ac:dyDescent="0.15">
      <c r="A1798" s="119">
        <v>1796</v>
      </c>
      <c r="B1798" s="209">
        <v>90456</v>
      </c>
      <c r="C1798" s="170">
        <v>41951</v>
      </c>
      <c r="D1798" s="171">
        <v>33543</v>
      </c>
      <c r="E1798" s="171" t="s">
        <v>16470</v>
      </c>
      <c r="F1798" s="172" t="s">
        <v>22155</v>
      </c>
      <c r="G1798" s="227" t="s">
        <v>16552</v>
      </c>
      <c r="H1798" s="188" t="s">
        <v>4516</v>
      </c>
      <c r="I1798" s="849" t="s">
        <v>19586</v>
      </c>
      <c r="J1798" s="289" t="s">
        <v>6252</v>
      </c>
      <c r="K1798" s="850"/>
      <c r="L1798" s="188" t="s">
        <v>5015</v>
      </c>
      <c r="M1798" s="327" t="s">
        <v>4518</v>
      </c>
      <c r="N1798" s="327">
        <v>109</v>
      </c>
    </row>
    <row r="1799" spans="1:14" s="3" customFormat="1" ht="27" x14ac:dyDescent="0.15">
      <c r="A1799" s="119">
        <v>1797</v>
      </c>
      <c r="B1799" s="209">
        <v>90472</v>
      </c>
      <c r="C1799" s="170">
        <v>41957</v>
      </c>
      <c r="D1799" s="171">
        <v>33543</v>
      </c>
      <c r="E1799" s="171" t="s">
        <v>16470</v>
      </c>
      <c r="F1799" s="172" t="s">
        <v>22155</v>
      </c>
      <c r="G1799" s="227" t="s">
        <v>16552</v>
      </c>
      <c r="H1799" s="188" t="s">
        <v>4516</v>
      </c>
      <c r="I1799" s="849" t="s">
        <v>19586</v>
      </c>
      <c r="J1799" s="289" t="s">
        <v>6252</v>
      </c>
      <c r="K1799" s="850"/>
      <c r="L1799" s="188" t="s">
        <v>5015</v>
      </c>
      <c r="M1799" s="327" t="s">
        <v>4518</v>
      </c>
      <c r="N1799" s="327">
        <v>109</v>
      </c>
    </row>
    <row r="1800" spans="1:14" s="3" customFormat="1" x14ac:dyDescent="0.15">
      <c r="A1800" s="119">
        <v>1798</v>
      </c>
      <c r="B1800" s="499">
        <v>89979</v>
      </c>
      <c r="C1800" s="558">
        <v>41898</v>
      </c>
      <c r="D1800" s="559">
        <v>33604</v>
      </c>
      <c r="E1800" s="559" t="s">
        <v>16470</v>
      </c>
      <c r="F1800" s="564" t="s">
        <v>22155</v>
      </c>
      <c r="G1800" s="486" t="s">
        <v>16552</v>
      </c>
      <c r="H1800" s="485" t="s">
        <v>4516</v>
      </c>
      <c r="I1800" s="576" t="s">
        <v>19586</v>
      </c>
      <c r="J1800" s="562" t="s">
        <v>6747</v>
      </c>
      <c r="K1800" s="577"/>
      <c r="L1800" s="485" t="s">
        <v>5015</v>
      </c>
      <c r="M1800" s="484" t="s">
        <v>4518</v>
      </c>
      <c r="N1800" s="484">
        <v>594</v>
      </c>
    </row>
    <row r="1801" spans="1:14" s="3" customFormat="1" x14ac:dyDescent="0.15">
      <c r="A1801" s="119">
        <v>1799</v>
      </c>
      <c r="B1801" s="499">
        <v>89987</v>
      </c>
      <c r="C1801" s="558">
        <v>41899</v>
      </c>
      <c r="D1801" s="559">
        <v>33604</v>
      </c>
      <c r="E1801" s="559" t="s">
        <v>16470</v>
      </c>
      <c r="F1801" s="564" t="s">
        <v>22155</v>
      </c>
      <c r="G1801" s="486" t="s">
        <v>16552</v>
      </c>
      <c r="H1801" s="485" t="s">
        <v>4516</v>
      </c>
      <c r="I1801" s="576" t="s">
        <v>19586</v>
      </c>
      <c r="J1801" s="562" t="s">
        <v>6747</v>
      </c>
      <c r="K1801" s="577"/>
      <c r="L1801" s="485" t="s">
        <v>5015</v>
      </c>
      <c r="M1801" s="484" t="s">
        <v>4518</v>
      </c>
      <c r="N1801" s="484">
        <v>594</v>
      </c>
    </row>
    <row r="1802" spans="1:14" s="3" customFormat="1" x14ac:dyDescent="0.15">
      <c r="A1802" s="119">
        <v>1800</v>
      </c>
      <c r="B1802" s="119">
        <v>90464</v>
      </c>
      <c r="C1802" s="13">
        <v>41954</v>
      </c>
      <c r="D1802" s="14">
        <v>33817</v>
      </c>
      <c r="E1802" s="14" t="s">
        <v>16470</v>
      </c>
      <c r="F1802" s="18" t="s">
        <v>22155</v>
      </c>
      <c r="G1802" s="54" t="s">
        <v>16552</v>
      </c>
      <c r="H1802" s="78" t="s">
        <v>4516</v>
      </c>
      <c r="I1802" s="398" t="s">
        <v>19586</v>
      </c>
      <c r="J1802" s="249" t="s">
        <v>182</v>
      </c>
      <c r="K1802" s="281"/>
      <c r="L1802" s="78" t="s">
        <v>5015</v>
      </c>
      <c r="M1802" s="203" t="s">
        <v>4518</v>
      </c>
      <c r="N1802" s="203">
        <v>130</v>
      </c>
    </row>
    <row r="1803" spans="1:14" s="3" customFormat="1" x14ac:dyDescent="0.15">
      <c r="A1803" s="119">
        <v>1801</v>
      </c>
      <c r="B1803" s="119" t="s">
        <v>14770</v>
      </c>
      <c r="C1803" s="128"/>
      <c r="D1803" s="14">
        <v>42979</v>
      </c>
      <c r="E1803" s="14" t="s">
        <v>16470</v>
      </c>
      <c r="F1803" s="18" t="s">
        <v>22155</v>
      </c>
      <c r="G1803" s="54" t="s">
        <v>16552</v>
      </c>
      <c r="H1803" s="78" t="s">
        <v>4516</v>
      </c>
      <c r="I1803" s="78" t="s">
        <v>12680</v>
      </c>
      <c r="J1803" s="276" t="s">
        <v>182</v>
      </c>
      <c r="K1803" s="276"/>
      <c r="L1803" s="78" t="s">
        <v>7854</v>
      </c>
      <c r="M1803" s="203" t="s">
        <v>9571</v>
      </c>
      <c r="N1803" s="203">
        <v>113</v>
      </c>
    </row>
    <row r="1804" spans="1:14" s="3" customFormat="1" x14ac:dyDescent="0.15">
      <c r="A1804" s="119">
        <v>1802</v>
      </c>
      <c r="B1804" s="119">
        <v>89904</v>
      </c>
      <c r="C1804" s="13">
        <v>41886</v>
      </c>
      <c r="D1804" s="14">
        <v>34759</v>
      </c>
      <c r="E1804" s="14" t="s">
        <v>16470</v>
      </c>
      <c r="F1804" s="18" t="s">
        <v>22155</v>
      </c>
      <c r="G1804" s="54" t="s">
        <v>16552</v>
      </c>
      <c r="H1804" s="78" t="s">
        <v>4516</v>
      </c>
      <c r="I1804" s="398" t="s">
        <v>19586</v>
      </c>
      <c r="J1804" s="249" t="s">
        <v>6746</v>
      </c>
      <c r="K1804" s="281"/>
      <c r="L1804" s="78" t="s">
        <v>5015</v>
      </c>
      <c r="M1804" s="203" t="s">
        <v>4518</v>
      </c>
      <c r="N1804" s="203">
        <v>522</v>
      </c>
    </row>
    <row r="1805" spans="1:14" s="3" customFormat="1" x14ac:dyDescent="0.15">
      <c r="A1805" s="119">
        <v>1803</v>
      </c>
      <c r="B1805" s="119">
        <v>89896</v>
      </c>
      <c r="C1805" s="13">
        <v>41885</v>
      </c>
      <c r="D1805" s="14">
        <v>34759</v>
      </c>
      <c r="E1805" s="14" t="s">
        <v>16470</v>
      </c>
      <c r="F1805" s="18" t="s">
        <v>22155</v>
      </c>
      <c r="G1805" s="54" t="s">
        <v>16552</v>
      </c>
      <c r="H1805" s="78" t="s">
        <v>4516</v>
      </c>
      <c r="I1805" s="398" t="s">
        <v>19586</v>
      </c>
      <c r="J1805" s="249" t="s">
        <v>6745</v>
      </c>
      <c r="K1805" s="281"/>
      <c r="L1805" s="78" t="s">
        <v>5015</v>
      </c>
      <c r="M1805" s="203" t="s">
        <v>4518</v>
      </c>
      <c r="N1805" s="203">
        <v>838</v>
      </c>
    </row>
    <row r="1806" spans="1:14" s="3" customFormat="1" x14ac:dyDescent="0.15">
      <c r="A1806" s="119">
        <v>1804</v>
      </c>
      <c r="B1806" s="119">
        <v>90449</v>
      </c>
      <c r="C1806" s="13">
        <v>41949</v>
      </c>
      <c r="D1806" s="14">
        <v>33970</v>
      </c>
      <c r="E1806" s="14" t="s">
        <v>16470</v>
      </c>
      <c r="F1806" s="18" t="s">
        <v>22155</v>
      </c>
      <c r="G1806" s="54" t="s">
        <v>16552</v>
      </c>
      <c r="H1806" s="78" t="s">
        <v>4516</v>
      </c>
      <c r="I1806" s="398" t="s">
        <v>19586</v>
      </c>
      <c r="J1806" s="249" t="s">
        <v>3062</v>
      </c>
      <c r="K1806" s="281"/>
      <c r="L1806" s="78" t="s">
        <v>5015</v>
      </c>
      <c r="M1806" s="203" t="s">
        <v>9571</v>
      </c>
      <c r="N1806" s="203"/>
    </row>
    <row r="1807" spans="1:14" s="3" customFormat="1" x14ac:dyDescent="0.15">
      <c r="A1807" s="119">
        <v>1805</v>
      </c>
      <c r="B1807" s="119">
        <v>90399</v>
      </c>
      <c r="C1807" s="13">
        <v>41944</v>
      </c>
      <c r="D1807" s="14">
        <v>34851</v>
      </c>
      <c r="E1807" s="14" t="s">
        <v>16470</v>
      </c>
      <c r="F1807" s="18" t="s">
        <v>22155</v>
      </c>
      <c r="G1807" s="54" t="s">
        <v>16552</v>
      </c>
      <c r="H1807" s="78" t="s">
        <v>4516</v>
      </c>
      <c r="I1807" s="398" t="s">
        <v>19586</v>
      </c>
      <c r="J1807" s="249" t="s">
        <v>2649</v>
      </c>
      <c r="K1807" s="281"/>
      <c r="L1807" s="78" t="s">
        <v>5015</v>
      </c>
      <c r="M1807" s="203" t="s">
        <v>5889</v>
      </c>
      <c r="N1807" s="203">
        <v>58</v>
      </c>
    </row>
    <row r="1808" spans="1:14" s="3" customFormat="1" x14ac:dyDescent="0.15">
      <c r="A1808" s="119">
        <v>1806</v>
      </c>
      <c r="B1808" s="119">
        <v>93575</v>
      </c>
      <c r="C1808" s="13">
        <v>42320</v>
      </c>
      <c r="D1808" s="14"/>
      <c r="E1808" s="14" t="s">
        <v>16470</v>
      </c>
      <c r="F1808" s="18" t="s">
        <v>22155</v>
      </c>
      <c r="G1808" s="54" t="s">
        <v>16552</v>
      </c>
      <c r="H1808" s="78" t="s">
        <v>4516</v>
      </c>
      <c r="I1808" s="398" t="s">
        <v>19586</v>
      </c>
      <c r="J1808" s="249" t="s">
        <v>2261</v>
      </c>
      <c r="K1808" s="281"/>
      <c r="L1808" s="78" t="s">
        <v>5015</v>
      </c>
      <c r="M1808" s="203" t="s">
        <v>5889</v>
      </c>
      <c r="N1808" s="203"/>
    </row>
    <row r="1809" spans="1:14" s="3" customFormat="1" x14ac:dyDescent="0.15">
      <c r="A1809" s="119">
        <v>1807</v>
      </c>
      <c r="B1809" s="119">
        <v>90431</v>
      </c>
      <c r="C1809" s="13">
        <v>41948</v>
      </c>
      <c r="D1809" s="14">
        <v>33270</v>
      </c>
      <c r="E1809" s="14" t="s">
        <v>16470</v>
      </c>
      <c r="F1809" s="18" t="s">
        <v>22155</v>
      </c>
      <c r="G1809" s="54" t="s">
        <v>16552</v>
      </c>
      <c r="H1809" s="78" t="s">
        <v>19274</v>
      </c>
      <c r="I1809" s="398" t="s">
        <v>19586</v>
      </c>
      <c r="J1809" s="249" t="s">
        <v>19615</v>
      </c>
      <c r="K1809" s="281"/>
      <c r="L1809" s="78" t="s">
        <v>5015</v>
      </c>
      <c r="M1809" s="203" t="s">
        <v>9571</v>
      </c>
      <c r="N1809" s="203"/>
    </row>
    <row r="1810" spans="1:14" s="3" customFormat="1" x14ac:dyDescent="0.15">
      <c r="A1810" s="119">
        <v>1808</v>
      </c>
      <c r="B1810" s="119">
        <v>90407</v>
      </c>
      <c r="C1810" s="13">
        <v>41945</v>
      </c>
      <c r="D1810" s="14">
        <v>33025</v>
      </c>
      <c r="E1810" s="14" t="s">
        <v>16470</v>
      </c>
      <c r="F1810" s="18" t="s">
        <v>22155</v>
      </c>
      <c r="G1810" s="54" t="s">
        <v>16552</v>
      </c>
      <c r="H1810" s="78" t="s">
        <v>4516</v>
      </c>
      <c r="I1810" s="398" t="s">
        <v>19586</v>
      </c>
      <c r="J1810" s="269" t="s">
        <v>10446</v>
      </c>
      <c r="K1810" s="281"/>
      <c r="L1810" s="78" t="s">
        <v>5015</v>
      </c>
      <c r="M1810" s="203" t="s">
        <v>5889</v>
      </c>
      <c r="N1810" s="203">
        <v>58</v>
      </c>
    </row>
    <row r="1811" spans="1:14" s="3" customFormat="1" x14ac:dyDescent="0.15">
      <c r="A1811" s="119">
        <v>1809</v>
      </c>
      <c r="B1811" s="119">
        <v>90415</v>
      </c>
      <c r="C1811" s="13">
        <v>41946</v>
      </c>
      <c r="D1811" s="14">
        <v>33025</v>
      </c>
      <c r="E1811" s="14" t="s">
        <v>16470</v>
      </c>
      <c r="F1811" s="18" t="s">
        <v>22155</v>
      </c>
      <c r="G1811" s="54" t="s">
        <v>16552</v>
      </c>
      <c r="H1811" s="78" t="s">
        <v>4516</v>
      </c>
      <c r="I1811" s="398" t="s">
        <v>19586</v>
      </c>
      <c r="J1811" s="269" t="s">
        <v>6354</v>
      </c>
      <c r="K1811" s="281"/>
      <c r="L1811" s="78" t="s">
        <v>5015</v>
      </c>
      <c r="M1811" s="203" t="s">
        <v>4518</v>
      </c>
      <c r="N1811" s="203">
        <v>192</v>
      </c>
    </row>
    <row r="1812" spans="1:14" s="3" customFormat="1" x14ac:dyDescent="0.15">
      <c r="A1812" s="119">
        <v>1810</v>
      </c>
      <c r="B1812" s="119">
        <v>90423</v>
      </c>
      <c r="C1812" s="13">
        <v>41947</v>
      </c>
      <c r="D1812" s="14">
        <v>32933</v>
      </c>
      <c r="E1812" s="14" t="s">
        <v>16470</v>
      </c>
      <c r="F1812" s="18" t="s">
        <v>22155</v>
      </c>
      <c r="G1812" s="54" t="s">
        <v>16552</v>
      </c>
      <c r="H1812" s="78" t="s">
        <v>4516</v>
      </c>
      <c r="I1812" s="398" t="s">
        <v>19586</v>
      </c>
      <c r="J1812" s="269" t="s">
        <v>6355</v>
      </c>
      <c r="K1812" s="281"/>
      <c r="L1812" s="78" t="s">
        <v>5015</v>
      </c>
      <c r="M1812" s="203" t="s">
        <v>4518</v>
      </c>
      <c r="N1812" s="203">
        <v>63</v>
      </c>
    </row>
    <row r="1813" spans="1:14" s="3" customFormat="1" x14ac:dyDescent="0.15">
      <c r="A1813" s="119">
        <v>1811</v>
      </c>
      <c r="B1813" s="119">
        <v>132936</v>
      </c>
      <c r="C1813" s="13">
        <v>46646</v>
      </c>
      <c r="D1813" s="14">
        <v>35398</v>
      </c>
      <c r="E1813" s="14" t="s">
        <v>16470</v>
      </c>
      <c r="F1813" s="18" t="s">
        <v>22155</v>
      </c>
      <c r="G1813" s="54" t="s">
        <v>16552</v>
      </c>
      <c r="H1813" s="78" t="s">
        <v>4516</v>
      </c>
      <c r="I1813" s="398" t="s">
        <v>19616</v>
      </c>
      <c r="J1813" s="269" t="s">
        <v>3773</v>
      </c>
      <c r="K1813" s="281"/>
      <c r="L1813" s="78" t="s">
        <v>5015</v>
      </c>
      <c r="M1813" s="203" t="s">
        <v>9571</v>
      </c>
      <c r="N1813" s="203">
        <v>109</v>
      </c>
    </row>
    <row r="1814" spans="1:14" s="3" customFormat="1" x14ac:dyDescent="0.15">
      <c r="A1814" s="119">
        <v>1812</v>
      </c>
      <c r="B1814" s="204">
        <v>10025</v>
      </c>
      <c r="C1814" s="162">
        <v>33772</v>
      </c>
      <c r="D1814" s="164">
        <v>35034</v>
      </c>
      <c r="E1814" s="164" t="s">
        <v>16470</v>
      </c>
      <c r="F1814" s="424" t="s">
        <v>22155</v>
      </c>
      <c r="G1814" s="163" t="s">
        <v>16552</v>
      </c>
      <c r="H1814" s="167" t="s">
        <v>4516</v>
      </c>
      <c r="I1814" s="574" t="s">
        <v>19616</v>
      </c>
      <c r="J1814" s="288" t="s">
        <v>19738</v>
      </c>
      <c r="K1814" s="575" t="s">
        <v>19617</v>
      </c>
      <c r="L1814" s="167" t="s">
        <v>5015</v>
      </c>
      <c r="M1814" s="310" t="s">
        <v>4518</v>
      </c>
      <c r="N1814" s="310">
        <v>96</v>
      </c>
    </row>
    <row r="1815" spans="1:14" s="3" customFormat="1" x14ac:dyDescent="0.15">
      <c r="A1815" s="119">
        <v>1813</v>
      </c>
      <c r="B1815" s="204">
        <v>10033</v>
      </c>
      <c r="C1815" s="162">
        <v>33773</v>
      </c>
      <c r="D1815" s="164">
        <v>35034</v>
      </c>
      <c r="E1815" s="164" t="s">
        <v>16470</v>
      </c>
      <c r="F1815" s="424" t="s">
        <v>22155</v>
      </c>
      <c r="G1815" s="163" t="s">
        <v>16552</v>
      </c>
      <c r="H1815" s="167" t="s">
        <v>4516</v>
      </c>
      <c r="I1815" s="574" t="s">
        <v>19616</v>
      </c>
      <c r="J1815" s="288" t="s">
        <v>19738</v>
      </c>
      <c r="K1815" s="575" t="s">
        <v>19617</v>
      </c>
      <c r="L1815" s="167" t="s">
        <v>5015</v>
      </c>
      <c r="M1815" s="310" t="s">
        <v>4518</v>
      </c>
      <c r="N1815" s="310">
        <v>96</v>
      </c>
    </row>
    <row r="1816" spans="1:14" s="3" customFormat="1" x14ac:dyDescent="0.15">
      <c r="A1816" s="119">
        <v>1814</v>
      </c>
      <c r="B1816" s="499">
        <v>10041</v>
      </c>
      <c r="C1816" s="558">
        <v>33774</v>
      </c>
      <c r="D1816" s="559">
        <v>35247</v>
      </c>
      <c r="E1816" s="559" t="s">
        <v>16470</v>
      </c>
      <c r="F1816" s="564" t="s">
        <v>22155</v>
      </c>
      <c r="G1816" s="486" t="s">
        <v>16552</v>
      </c>
      <c r="H1816" s="485" t="s">
        <v>4516</v>
      </c>
      <c r="I1816" s="576" t="s">
        <v>19616</v>
      </c>
      <c r="J1816" s="562" t="s">
        <v>19739</v>
      </c>
      <c r="K1816" s="577"/>
      <c r="L1816" s="485" t="s">
        <v>5015</v>
      </c>
      <c r="M1816" s="484" t="s">
        <v>4518</v>
      </c>
      <c r="N1816" s="484">
        <v>544</v>
      </c>
    </row>
    <row r="1817" spans="1:14" s="3" customFormat="1" x14ac:dyDescent="0.15">
      <c r="A1817" s="119">
        <v>1815</v>
      </c>
      <c r="B1817" s="499">
        <v>10058</v>
      </c>
      <c r="C1817" s="558">
        <v>33775</v>
      </c>
      <c r="D1817" s="559">
        <v>35247</v>
      </c>
      <c r="E1817" s="559" t="s">
        <v>16470</v>
      </c>
      <c r="F1817" s="564" t="s">
        <v>22155</v>
      </c>
      <c r="G1817" s="486" t="s">
        <v>16552</v>
      </c>
      <c r="H1817" s="485" t="s">
        <v>4516</v>
      </c>
      <c r="I1817" s="576" t="s">
        <v>19616</v>
      </c>
      <c r="J1817" s="562" t="s">
        <v>19739</v>
      </c>
      <c r="K1817" s="577"/>
      <c r="L1817" s="485" t="s">
        <v>5015</v>
      </c>
      <c r="M1817" s="484" t="s">
        <v>4518</v>
      </c>
      <c r="N1817" s="484">
        <v>544</v>
      </c>
    </row>
    <row r="1818" spans="1:14" s="3" customFormat="1" x14ac:dyDescent="0.15">
      <c r="A1818" s="119">
        <v>1816</v>
      </c>
      <c r="B1818" s="204">
        <v>6551</v>
      </c>
      <c r="C1818" s="162">
        <v>33429</v>
      </c>
      <c r="D1818" s="164">
        <v>35431</v>
      </c>
      <c r="E1818" s="164" t="s">
        <v>16470</v>
      </c>
      <c r="F1818" s="424" t="s">
        <v>22155</v>
      </c>
      <c r="G1818" s="163" t="s">
        <v>16552</v>
      </c>
      <c r="H1818" s="167" t="s">
        <v>4516</v>
      </c>
      <c r="I1818" s="574" t="s">
        <v>19616</v>
      </c>
      <c r="J1818" s="288" t="s">
        <v>19065</v>
      </c>
      <c r="K1818" s="575"/>
      <c r="L1818" s="167" t="s">
        <v>5015</v>
      </c>
      <c r="M1818" s="310" t="s">
        <v>4518</v>
      </c>
      <c r="N1818" s="310">
        <v>312</v>
      </c>
    </row>
    <row r="1819" spans="1:14" s="3" customFormat="1" x14ac:dyDescent="0.15">
      <c r="A1819" s="119">
        <v>1817</v>
      </c>
      <c r="B1819" s="204">
        <v>6569</v>
      </c>
      <c r="C1819" s="162">
        <v>33430</v>
      </c>
      <c r="D1819" s="164">
        <v>35431</v>
      </c>
      <c r="E1819" s="164" t="s">
        <v>16470</v>
      </c>
      <c r="F1819" s="424" t="s">
        <v>22155</v>
      </c>
      <c r="G1819" s="163" t="s">
        <v>16552</v>
      </c>
      <c r="H1819" s="167" t="s">
        <v>4516</v>
      </c>
      <c r="I1819" s="574" t="s">
        <v>19616</v>
      </c>
      <c r="J1819" s="288" t="s">
        <v>19065</v>
      </c>
      <c r="K1819" s="575"/>
      <c r="L1819" s="167" t="s">
        <v>5015</v>
      </c>
      <c r="M1819" s="310" t="s">
        <v>4518</v>
      </c>
      <c r="N1819" s="310">
        <v>312</v>
      </c>
    </row>
    <row r="1820" spans="1:14" s="3" customFormat="1" ht="40.5" x14ac:dyDescent="0.15">
      <c r="A1820" s="119">
        <v>1818</v>
      </c>
      <c r="B1820" s="499">
        <v>6577</v>
      </c>
      <c r="C1820" s="558">
        <v>33431</v>
      </c>
      <c r="D1820" s="559">
        <v>35400</v>
      </c>
      <c r="E1820" s="559" t="s">
        <v>16470</v>
      </c>
      <c r="F1820" s="564" t="s">
        <v>22155</v>
      </c>
      <c r="G1820" s="486" t="s">
        <v>16552</v>
      </c>
      <c r="H1820" s="485" t="s">
        <v>4516</v>
      </c>
      <c r="I1820" s="576" t="s">
        <v>19616</v>
      </c>
      <c r="J1820" s="562" t="s">
        <v>19661</v>
      </c>
      <c r="K1820" s="577"/>
      <c r="L1820" s="485" t="s">
        <v>5015</v>
      </c>
      <c r="M1820" s="484" t="s">
        <v>4518</v>
      </c>
      <c r="N1820" s="484">
        <v>530</v>
      </c>
    </row>
    <row r="1821" spans="1:14" s="3" customFormat="1" ht="40.5" x14ac:dyDescent="0.15">
      <c r="A1821" s="119">
        <v>1819</v>
      </c>
      <c r="B1821" s="499">
        <v>6585</v>
      </c>
      <c r="C1821" s="558">
        <v>33432</v>
      </c>
      <c r="D1821" s="559">
        <v>35400</v>
      </c>
      <c r="E1821" s="559" t="s">
        <v>16470</v>
      </c>
      <c r="F1821" s="564" t="s">
        <v>22155</v>
      </c>
      <c r="G1821" s="486" t="s">
        <v>16552</v>
      </c>
      <c r="H1821" s="485" t="s">
        <v>4516</v>
      </c>
      <c r="I1821" s="576" t="s">
        <v>19616</v>
      </c>
      <c r="J1821" s="562" t="s">
        <v>19661</v>
      </c>
      <c r="K1821" s="577"/>
      <c r="L1821" s="485" t="s">
        <v>5015</v>
      </c>
      <c r="M1821" s="484" t="s">
        <v>4518</v>
      </c>
      <c r="N1821" s="484">
        <v>530</v>
      </c>
    </row>
    <row r="1822" spans="1:14" s="3" customFormat="1" ht="40.5" x14ac:dyDescent="0.15">
      <c r="A1822" s="119">
        <v>1820</v>
      </c>
      <c r="B1822" s="119">
        <v>6593</v>
      </c>
      <c r="C1822" s="13">
        <v>33440</v>
      </c>
      <c r="D1822" s="14">
        <v>35370</v>
      </c>
      <c r="E1822" s="14" t="s">
        <v>16470</v>
      </c>
      <c r="F1822" s="18" t="s">
        <v>22155</v>
      </c>
      <c r="G1822" s="54" t="s">
        <v>16552</v>
      </c>
      <c r="H1822" s="78" t="s">
        <v>4516</v>
      </c>
      <c r="I1822" s="398" t="s">
        <v>19616</v>
      </c>
      <c r="J1822" s="249" t="s">
        <v>19740</v>
      </c>
      <c r="K1822" s="281" t="s">
        <v>16205</v>
      </c>
      <c r="L1822" s="78" t="s">
        <v>5015</v>
      </c>
      <c r="M1822" s="203" t="s">
        <v>4518</v>
      </c>
      <c r="N1822" s="203">
        <v>1652</v>
      </c>
    </row>
    <row r="1823" spans="1:14" s="3" customFormat="1" ht="40.5" x14ac:dyDescent="0.15">
      <c r="A1823" s="119">
        <v>1821</v>
      </c>
      <c r="B1823" s="119">
        <v>6601</v>
      </c>
      <c r="C1823" s="13">
        <v>33441</v>
      </c>
      <c r="D1823" s="14">
        <v>35370</v>
      </c>
      <c r="E1823" s="14" t="s">
        <v>16470</v>
      </c>
      <c r="F1823" s="18" t="s">
        <v>22155</v>
      </c>
      <c r="G1823" s="54" t="s">
        <v>16552</v>
      </c>
      <c r="H1823" s="78" t="s">
        <v>4516</v>
      </c>
      <c r="I1823" s="398" t="s">
        <v>19616</v>
      </c>
      <c r="J1823" s="249" t="s">
        <v>19618</v>
      </c>
      <c r="K1823" s="281" t="s">
        <v>16300</v>
      </c>
      <c r="L1823" s="78" t="s">
        <v>5015</v>
      </c>
      <c r="M1823" s="203" t="s">
        <v>4518</v>
      </c>
      <c r="N1823" s="203">
        <v>554</v>
      </c>
    </row>
    <row r="1824" spans="1:14" s="3" customFormat="1" ht="40.5" x14ac:dyDescent="0.15">
      <c r="A1824" s="119">
        <v>1822</v>
      </c>
      <c r="B1824" s="119">
        <v>6619</v>
      </c>
      <c r="C1824" s="13">
        <v>33442</v>
      </c>
      <c r="D1824" s="14">
        <v>35370</v>
      </c>
      <c r="E1824" s="14" t="s">
        <v>16470</v>
      </c>
      <c r="F1824" s="18" t="s">
        <v>22155</v>
      </c>
      <c r="G1824" s="54" t="s">
        <v>16552</v>
      </c>
      <c r="H1824" s="78" t="s">
        <v>4516</v>
      </c>
      <c r="I1824" s="398" t="s">
        <v>19616</v>
      </c>
      <c r="J1824" s="249" t="s">
        <v>19741</v>
      </c>
      <c r="K1824" s="281" t="s">
        <v>16301</v>
      </c>
      <c r="L1824" s="78" t="s">
        <v>5015</v>
      </c>
      <c r="M1824" s="203" t="s">
        <v>4518</v>
      </c>
      <c r="N1824" s="203">
        <v>514</v>
      </c>
    </row>
    <row r="1825" spans="1:14" s="3" customFormat="1" ht="40.5" x14ac:dyDescent="0.15">
      <c r="A1825" s="119">
        <v>1823</v>
      </c>
      <c r="B1825" s="119">
        <v>6627</v>
      </c>
      <c r="C1825" s="13">
        <v>33443</v>
      </c>
      <c r="D1825" s="14">
        <v>35370</v>
      </c>
      <c r="E1825" s="14" t="s">
        <v>16470</v>
      </c>
      <c r="F1825" s="18" t="s">
        <v>22155</v>
      </c>
      <c r="G1825" s="54" t="s">
        <v>16552</v>
      </c>
      <c r="H1825" s="78" t="s">
        <v>4516</v>
      </c>
      <c r="I1825" s="398" t="s">
        <v>19616</v>
      </c>
      <c r="J1825" s="249" t="s">
        <v>19741</v>
      </c>
      <c r="K1825" s="281" t="s">
        <v>16302</v>
      </c>
      <c r="L1825" s="78" t="s">
        <v>5015</v>
      </c>
      <c r="M1825" s="203" t="s">
        <v>4518</v>
      </c>
      <c r="N1825" s="203">
        <v>742</v>
      </c>
    </row>
    <row r="1826" spans="1:14" s="3" customFormat="1" ht="40.5" x14ac:dyDescent="0.15">
      <c r="A1826" s="119">
        <v>1824</v>
      </c>
      <c r="B1826" s="119">
        <v>6635</v>
      </c>
      <c r="C1826" s="13">
        <v>33444</v>
      </c>
      <c r="D1826" s="14">
        <v>35309</v>
      </c>
      <c r="E1826" s="14" t="s">
        <v>16470</v>
      </c>
      <c r="F1826" s="18" t="s">
        <v>22155</v>
      </c>
      <c r="G1826" s="54" t="s">
        <v>16552</v>
      </c>
      <c r="H1826" s="78" t="s">
        <v>4516</v>
      </c>
      <c r="I1826" s="398" t="s">
        <v>19616</v>
      </c>
      <c r="J1826" s="249" t="s">
        <v>19741</v>
      </c>
      <c r="K1826" s="281" t="s">
        <v>16303</v>
      </c>
      <c r="L1826" s="78" t="s">
        <v>5015</v>
      </c>
      <c r="M1826" s="203" t="s">
        <v>4518</v>
      </c>
      <c r="N1826" s="203">
        <v>564</v>
      </c>
    </row>
    <row r="1827" spans="1:14" s="3" customFormat="1" ht="40.5" x14ac:dyDescent="0.15">
      <c r="A1827" s="119">
        <v>1825</v>
      </c>
      <c r="B1827" s="119">
        <v>6643</v>
      </c>
      <c r="C1827" s="13">
        <v>33445</v>
      </c>
      <c r="D1827" s="14">
        <v>35370</v>
      </c>
      <c r="E1827" s="14" t="s">
        <v>16470</v>
      </c>
      <c r="F1827" s="18" t="s">
        <v>22155</v>
      </c>
      <c r="G1827" s="54" t="s">
        <v>16552</v>
      </c>
      <c r="H1827" s="78" t="s">
        <v>4516</v>
      </c>
      <c r="I1827" s="398" t="s">
        <v>19616</v>
      </c>
      <c r="J1827" s="249" t="s">
        <v>19741</v>
      </c>
      <c r="K1827" s="281" t="s">
        <v>16304</v>
      </c>
      <c r="L1827" s="78" t="s">
        <v>5015</v>
      </c>
      <c r="M1827" s="203" t="s">
        <v>4518</v>
      </c>
      <c r="N1827" s="203">
        <v>440</v>
      </c>
    </row>
    <row r="1828" spans="1:14" s="3" customFormat="1" ht="40.5" x14ac:dyDescent="0.15">
      <c r="A1828" s="119">
        <v>1826</v>
      </c>
      <c r="B1828" s="119">
        <v>6650</v>
      </c>
      <c r="C1828" s="13">
        <v>33446</v>
      </c>
      <c r="D1828" s="14">
        <v>35370</v>
      </c>
      <c r="E1828" s="14" t="s">
        <v>16470</v>
      </c>
      <c r="F1828" s="18" t="s">
        <v>22155</v>
      </c>
      <c r="G1828" s="54" t="s">
        <v>16552</v>
      </c>
      <c r="H1828" s="78" t="s">
        <v>4516</v>
      </c>
      <c r="I1828" s="398" t="s">
        <v>19616</v>
      </c>
      <c r="J1828" s="249" t="s">
        <v>19741</v>
      </c>
      <c r="K1828" s="281" t="s">
        <v>16305</v>
      </c>
      <c r="L1828" s="78" t="s">
        <v>5015</v>
      </c>
      <c r="M1828" s="203" t="s">
        <v>4518</v>
      </c>
      <c r="N1828" s="203">
        <v>704</v>
      </c>
    </row>
    <row r="1829" spans="1:14" s="3" customFormat="1" ht="40.5" x14ac:dyDescent="0.15">
      <c r="A1829" s="119">
        <v>1827</v>
      </c>
      <c r="B1829" s="119">
        <v>6668</v>
      </c>
      <c r="C1829" s="13">
        <v>33447</v>
      </c>
      <c r="D1829" s="14">
        <v>35339</v>
      </c>
      <c r="E1829" s="14" t="s">
        <v>16470</v>
      </c>
      <c r="F1829" s="18" t="s">
        <v>22155</v>
      </c>
      <c r="G1829" s="54" t="s">
        <v>16552</v>
      </c>
      <c r="H1829" s="78" t="s">
        <v>4516</v>
      </c>
      <c r="I1829" s="398" t="s">
        <v>19616</v>
      </c>
      <c r="J1829" s="249" t="s">
        <v>19741</v>
      </c>
      <c r="K1829" s="281" t="s">
        <v>16306</v>
      </c>
      <c r="L1829" s="78" t="s">
        <v>5015</v>
      </c>
      <c r="M1829" s="203" t="s">
        <v>4518</v>
      </c>
      <c r="N1829" s="203">
        <v>676</v>
      </c>
    </row>
    <row r="1830" spans="1:14" s="3" customFormat="1" ht="40.5" x14ac:dyDescent="0.15">
      <c r="A1830" s="119">
        <v>1828</v>
      </c>
      <c r="B1830" s="119">
        <v>6676</v>
      </c>
      <c r="C1830" s="13">
        <v>33448</v>
      </c>
      <c r="D1830" s="14">
        <v>35400</v>
      </c>
      <c r="E1830" s="14" t="s">
        <v>16470</v>
      </c>
      <c r="F1830" s="18" t="s">
        <v>22155</v>
      </c>
      <c r="G1830" s="54" t="s">
        <v>16552</v>
      </c>
      <c r="H1830" s="78" t="s">
        <v>4516</v>
      </c>
      <c r="I1830" s="398" t="s">
        <v>19616</v>
      </c>
      <c r="J1830" s="249" t="s">
        <v>19741</v>
      </c>
      <c r="K1830" s="281" t="s">
        <v>16307</v>
      </c>
      <c r="L1830" s="78" t="s">
        <v>5015</v>
      </c>
      <c r="M1830" s="203" t="s">
        <v>4518</v>
      </c>
      <c r="N1830" s="203">
        <v>468</v>
      </c>
    </row>
    <row r="1831" spans="1:14" s="3" customFormat="1" ht="40.5" x14ac:dyDescent="0.15">
      <c r="A1831" s="119">
        <v>1829</v>
      </c>
      <c r="B1831" s="119">
        <v>6684</v>
      </c>
      <c r="C1831" s="13">
        <v>33449</v>
      </c>
      <c r="D1831" s="14">
        <v>35309</v>
      </c>
      <c r="E1831" s="14" t="s">
        <v>16470</v>
      </c>
      <c r="F1831" s="18" t="s">
        <v>22155</v>
      </c>
      <c r="G1831" s="54" t="s">
        <v>16552</v>
      </c>
      <c r="H1831" s="78" t="s">
        <v>4516</v>
      </c>
      <c r="I1831" s="398" t="s">
        <v>19616</v>
      </c>
      <c r="J1831" s="249" t="s">
        <v>19741</v>
      </c>
      <c r="K1831" s="281" t="s">
        <v>16308</v>
      </c>
      <c r="L1831" s="78" t="s">
        <v>5015</v>
      </c>
      <c r="M1831" s="203" t="s">
        <v>4518</v>
      </c>
      <c r="N1831" s="203">
        <v>582</v>
      </c>
    </row>
    <row r="1832" spans="1:14" s="3" customFormat="1" ht="40.5" x14ac:dyDescent="0.15">
      <c r="A1832" s="119">
        <v>1830</v>
      </c>
      <c r="B1832" s="119">
        <v>6692</v>
      </c>
      <c r="C1832" s="13">
        <v>33450</v>
      </c>
      <c r="D1832" s="14">
        <v>35400</v>
      </c>
      <c r="E1832" s="14" t="s">
        <v>16470</v>
      </c>
      <c r="F1832" s="18" t="s">
        <v>22155</v>
      </c>
      <c r="G1832" s="54" t="s">
        <v>16552</v>
      </c>
      <c r="H1832" s="78" t="s">
        <v>4516</v>
      </c>
      <c r="I1832" s="398" t="s">
        <v>19616</v>
      </c>
      <c r="J1832" s="249" t="s">
        <v>19741</v>
      </c>
      <c r="K1832" s="281" t="s">
        <v>16309</v>
      </c>
      <c r="L1832" s="78" t="s">
        <v>5015</v>
      </c>
      <c r="M1832" s="203" t="s">
        <v>4518</v>
      </c>
      <c r="N1832" s="203">
        <v>758</v>
      </c>
    </row>
    <row r="1833" spans="1:14" s="3" customFormat="1" ht="40.5" x14ac:dyDescent="0.15">
      <c r="A1833" s="119">
        <v>1831</v>
      </c>
      <c r="B1833" s="119">
        <v>6700</v>
      </c>
      <c r="C1833" s="13">
        <v>33451</v>
      </c>
      <c r="D1833" s="14">
        <v>35309</v>
      </c>
      <c r="E1833" s="14" t="s">
        <v>16470</v>
      </c>
      <c r="F1833" s="18" t="s">
        <v>22155</v>
      </c>
      <c r="G1833" s="54" t="s">
        <v>16552</v>
      </c>
      <c r="H1833" s="78" t="s">
        <v>4516</v>
      </c>
      <c r="I1833" s="398" t="s">
        <v>19616</v>
      </c>
      <c r="J1833" s="249" t="s">
        <v>19741</v>
      </c>
      <c r="K1833" s="281" t="s">
        <v>16310</v>
      </c>
      <c r="L1833" s="78" t="s">
        <v>5015</v>
      </c>
      <c r="M1833" s="203" t="s">
        <v>4518</v>
      </c>
      <c r="N1833" s="203">
        <v>840</v>
      </c>
    </row>
    <row r="1834" spans="1:14" s="3" customFormat="1" ht="40.5" x14ac:dyDescent="0.15">
      <c r="A1834" s="119">
        <v>1832</v>
      </c>
      <c r="B1834" s="119">
        <v>6718</v>
      </c>
      <c r="C1834" s="13">
        <v>33452</v>
      </c>
      <c r="D1834" s="14">
        <v>35339</v>
      </c>
      <c r="E1834" s="14" t="s">
        <v>16470</v>
      </c>
      <c r="F1834" s="18" t="s">
        <v>22155</v>
      </c>
      <c r="G1834" s="54" t="s">
        <v>16552</v>
      </c>
      <c r="H1834" s="78" t="s">
        <v>4516</v>
      </c>
      <c r="I1834" s="398" t="s">
        <v>19616</v>
      </c>
      <c r="J1834" s="249" t="s">
        <v>19741</v>
      </c>
      <c r="K1834" s="281" t="s">
        <v>16311</v>
      </c>
      <c r="L1834" s="78" t="s">
        <v>5015</v>
      </c>
      <c r="M1834" s="203" t="s">
        <v>4518</v>
      </c>
      <c r="N1834" s="203">
        <v>818</v>
      </c>
    </row>
    <row r="1835" spans="1:14" s="3" customFormat="1" ht="40.5" x14ac:dyDescent="0.15">
      <c r="A1835" s="119">
        <v>1833</v>
      </c>
      <c r="B1835" s="119">
        <v>6726</v>
      </c>
      <c r="C1835" s="13">
        <v>33453</v>
      </c>
      <c r="D1835" s="14">
        <v>35400</v>
      </c>
      <c r="E1835" s="14" t="s">
        <v>16470</v>
      </c>
      <c r="F1835" s="18" t="s">
        <v>22155</v>
      </c>
      <c r="G1835" s="54" t="s">
        <v>16552</v>
      </c>
      <c r="H1835" s="78" t="s">
        <v>4516</v>
      </c>
      <c r="I1835" s="398" t="s">
        <v>19616</v>
      </c>
      <c r="J1835" s="249" t="s">
        <v>19741</v>
      </c>
      <c r="K1835" s="281" t="s">
        <v>16312</v>
      </c>
      <c r="L1835" s="78" t="s">
        <v>5015</v>
      </c>
      <c r="M1835" s="203" t="s">
        <v>4518</v>
      </c>
      <c r="N1835" s="203">
        <v>890</v>
      </c>
    </row>
    <row r="1836" spans="1:14" s="3" customFormat="1" ht="40.5" x14ac:dyDescent="0.15">
      <c r="A1836" s="119">
        <v>1834</v>
      </c>
      <c r="B1836" s="119">
        <v>6734</v>
      </c>
      <c r="C1836" s="13">
        <v>33454</v>
      </c>
      <c r="D1836" s="14">
        <v>35370</v>
      </c>
      <c r="E1836" s="14" t="s">
        <v>16470</v>
      </c>
      <c r="F1836" s="18" t="s">
        <v>22155</v>
      </c>
      <c r="G1836" s="54" t="s">
        <v>16552</v>
      </c>
      <c r="H1836" s="78" t="s">
        <v>4516</v>
      </c>
      <c r="I1836" s="398" t="s">
        <v>19616</v>
      </c>
      <c r="J1836" s="249" t="s">
        <v>19741</v>
      </c>
      <c r="K1836" s="281" t="s">
        <v>16313</v>
      </c>
      <c r="L1836" s="78" t="s">
        <v>5015</v>
      </c>
      <c r="M1836" s="203" t="s">
        <v>4518</v>
      </c>
      <c r="N1836" s="203">
        <v>826</v>
      </c>
    </row>
    <row r="1837" spans="1:14" s="3" customFormat="1" ht="40.5" x14ac:dyDescent="0.15">
      <c r="A1837" s="119">
        <v>1835</v>
      </c>
      <c r="B1837" s="119">
        <v>6742</v>
      </c>
      <c r="C1837" s="13">
        <v>33455</v>
      </c>
      <c r="D1837" s="14">
        <v>35370</v>
      </c>
      <c r="E1837" s="14" t="s">
        <v>16470</v>
      </c>
      <c r="F1837" s="18" t="s">
        <v>22155</v>
      </c>
      <c r="G1837" s="54" t="s">
        <v>16552</v>
      </c>
      <c r="H1837" s="78" t="s">
        <v>4516</v>
      </c>
      <c r="I1837" s="398" t="s">
        <v>19616</v>
      </c>
      <c r="J1837" s="249" t="s">
        <v>19741</v>
      </c>
      <c r="K1837" s="281" t="s">
        <v>16314</v>
      </c>
      <c r="L1837" s="78" t="s">
        <v>5015</v>
      </c>
      <c r="M1837" s="203" t="s">
        <v>4518</v>
      </c>
      <c r="N1837" s="203">
        <v>382</v>
      </c>
    </row>
    <row r="1838" spans="1:14" s="3" customFormat="1" ht="40.5" x14ac:dyDescent="0.15">
      <c r="A1838" s="119">
        <v>1836</v>
      </c>
      <c r="B1838" s="119">
        <v>6759</v>
      </c>
      <c r="C1838" s="13">
        <v>33456</v>
      </c>
      <c r="D1838" s="14">
        <v>35339</v>
      </c>
      <c r="E1838" s="14" t="s">
        <v>16470</v>
      </c>
      <c r="F1838" s="18" t="s">
        <v>22155</v>
      </c>
      <c r="G1838" s="54" t="s">
        <v>16552</v>
      </c>
      <c r="H1838" s="78" t="s">
        <v>4516</v>
      </c>
      <c r="I1838" s="398" t="s">
        <v>19616</v>
      </c>
      <c r="J1838" s="249" t="s">
        <v>19741</v>
      </c>
      <c r="K1838" s="281" t="s">
        <v>16315</v>
      </c>
      <c r="L1838" s="78" t="s">
        <v>5015</v>
      </c>
      <c r="M1838" s="203" t="s">
        <v>4518</v>
      </c>
      <c r="N1838" s="203">
        <v>416</v>
      </c>
    </row>
    <row r="1839" spans="1:14" s="3" customFormat="1" ht="40.5" x14ac:dyDescent="0.15">
      <c r="A1839" s="119">
        <v>1837</v>
      </c>
      <c r="B1839" s="119">
        <v>6767</v>
      </c>
      <c r="C1839" s="13">
        <v>33457</v>
      </c>
      <c r="D1839" s="14">
        <v>35309</v>
      </c>
      <c r="E1839" s="14" t="s">
        <v>16470</v>
      </c>
      <c r="F1839" s="18" t="s">
        <v>22155</v>
      </c>
      <c r="G1839" s="54" t="s">
        <v>16552</v>
      </c>
      <c r="H1839" s="78" t="s">
        <v>4516</v>
      </c>
      <c r="I1839" s="398" t="s">
        <v>19616</v>
      </c>
      <c r="J1839" s="249" t="s">
        <v>19741</v>
      </c>
      <c r="K1839" s="281" t="s">
        <v>16316</v>
      </c>
      <c r="L1839" s="78" t="s">
        <v>5015</v>
      </c>
      <c r="M1839" s="203" t="s">
        <v>4518</v>
      </c>
      <c r="N1839" s="203">
        <v>382</v>
      </c>
    </row>
    <row r="1840" spans="1:14" s="3" customFormat="1" ht="40.5" x14ac:dyDescent="0.15">
      <c r="A1840" s="119">
        <v>1838</v>
      </c>
      <c r="B1840" s="119">
        <v>6775</v>
      </c>
      <c r="C1840" s="13">
        <v>33458</v>
      </c>
      <c r="D1840" s="14">
        <v>35278</v>
      </c>
      <c r="E1840" s="14" t="s">
        <v>16470</v>
      </c>
      <c r="F1840" s="18" t="s">
        <v>22155</v>
      </c>
      <c r="G1840" s="54" t="s">
        <v>16552</v>
      </c>
      <c r="H1840" s="78" t="s">
        <v>4516</v>
      </c>
      <c r="I1840" s="398" t="s">
        <v>19616</v>
      </c>
      <c r="J1840" s="249" t="s">
        <v>19741</v>
      </c>
      <c r="K1840" s="281" t="s">
        <v>16317</v>
      </c>
      <c r="L1840" s="78" t="s">
        <v>5015</v>
      </c>
      <c r="M1840" s="203" t="s">
        <v>4518</v>
      </c>
      <c r="N1840" s="203">
        <v>540</v>
      </c>
    </row>
    <row r="1841" spans="1:14" s="3" customFormat="1" ht="40.5" x14ac:dyDescent="0.15">
      <c r="A1841" s="119">
        <v>1839</v>
      </c>
      <c r="B1841" s="119">
        <v>6783</v>
      </c>
      <c r="C1841" s="13">
        <v>33459</v>
      </c>
      <c r="D1841" s="14">
        <v>35370</v>
      </c>
      <c r="E1841" s="14" t="s">
        <v>16470</v>
      </c>
      <c r="F1841" s="18" t="s">
        <v>22155</v>
      </c>
      <c r="G1841" s="54" t="s">
        <v>16552</v>
      </c>
      <c r="H1841" s="78" t="s">
        <v>4516</v>
      </c>
      <c r="I1841" s="398" t="s">
        <v>19616</v>
      </c>
      <c r="J1841" s="249" t="s">
        <v>19741</v>
      </c>
      <c r="K1841" s="281" t="s">
        <v>16318</v>
      </c>
      <c r="L1841" s="78" t="s">
        <v>5015</v>
      </c>
      <c r="M1841" s="203" t="s">
        <v>4518</v>
      </c>
      <c r="N1841" s="203">
        <v>868</v>
      </c>
    </row>
    <row r="1842" spans="1:14" s="3" customFormat="1" ht="40.5" x14ac:dyDescent="0.15">
      <c r="A1842" s="119">
        <v>1840</v>
      </c>
      <c r="B1842" s="119">
        <v>6841</v>
      </c>
      <c r="C1842" s="13">
        <v>33460</v>
      </c>
      <c r="D1842" s="14">
        <v>35339</v>
      </c>
      <c r="E1842" s="14" t="s">
        <v>16470</v>
      </c>
      <c r="F1842" s="18" t="s">
        <v>22155</v>
      </c>
      <c r="G1842" s="54" t="s">
        <v>16552</v>
      </c>
      <c r="H1842" s="78" t="s">
        <v>4516</v>
      </c>
      <c r="I1842" s="398" t="s">
        <v>19616</v>
      </c>
      <c r="J1842" s="249" t="s">
        <v>19741</v>
      </c>
      <c r="K1842" s="281" t="s">
        <v>16319</v>
      </c>
      <c r="L1842" s="78" t="s">
        <v>5015</v>
      </c>
      <c r="M1842" s="203" t="s">
        <v>4518</v>
      </c>
      <c r="N1842" s="203">
        <v>748</v>
      </c>
    </row>
    <row r="1843" spans="1:14" s="3" customFormat="1" ht="40.5" x14ac:dyDescent="0.15">
      <c r="A1843" s="119">
        <v>1841</v>
      </c>
      <c r="B1843" s="119">
        <v>6858</v>
      </c>
      <c r="C1843" s="13">
        <v>33461</v>
      </c>
      <c r="D1843" s="14">
        <v>35370</v>
      </c>
      <c r="E1843" s="14" t="s">
        <v>16470</v>
      </c>
      <c r="F1843" s="18" t="s">
        <v>22155</v>
      </c>
      <c r="G1843" s="54" t="s">
        <v>16552</v>
      </c>
      <c r="H1843" s="78" t="s">
        <v>4516</v>
      </c>
      <c r="I1843" s="398" t="s">
        <v>19616</v>
      </c>
      <c r="J1843" s="249" t="s">
        <v>19741</v>
      </c>
      <c r="K1843" s="281" t="s">
        <v>16320</v>
      </c>
      <c r="L1843" s="78" t="s">
        <v>5015</v>
      </c>
      <c r="M1843" s="203" t="s">
        <v>4518</v>
      </c>
      <c r="N1843" s="203">
        <v>622</v>
      </c>
    </row>
    <row r="1844" spans="1:14" s="3" customFormat="1" ht="40.5" x14ac:dyDescent="0.15">
      <c r="A1844" s="119">
        <v>1842</v>
      </c>
      <c r="B1844" s="119">
        <v>6866</v>
      </c>
      <c r="C1844" s="13">
        <v>33462</v>
      </c>
      <c r="D1844" s="14">
        <v>35309</v>
      </c>
      <c r="E1844" s="14" t="s">
        <v>16470</v>
      </c>
      <c r="F1844" s="18" t="s">
        <v>22155</v>
      </c>
      <c r="G1844" s="54" t="s">
        <v>16552</v>
      </c>
      <c r="H1844" s="78" t="s">
        <v>4516</v>
      </c>
      <c r="I1844" s="398" t="s">
        <v>19616</v>
      </c>
      <c r="J1844" s="249" t="s">
        <v>19741</v>
      </c>
      <c r="K1844" s="281" t="s">
        <v>16321</v>
      </c>
      <c r="L1844" s="78" t="s">
        <v>5015</v>
      </c>
      <c r="M1844" s="203" t="s">
        <v>4518</v>
      </c>
      <c r="N1844" s="203">
        <v>990</v>
      </c>
    </row>
    <row r="1845" spans="1:14" s="3" customFormat="1" ht="40.5" x14ac:dyDescent="0.15">
      <c r="A1845" s="119">
        <v>1843</v>
      </c>
      <c r="B1845" s="119">
        <v>6874</v>
      </c>
      <c r="C1845" s="13">
        <v>33463</v>
      </c>
      <c r="D1845" s="14">
        <v>35370</v>
      </c>
      <c r="E1845" s="14" t="s">
        <v>16470</v>
      </c>
      <c r="F1845" s="18" t="s">
        <v>22155</v>
      </c>
      <c r="G1845" s="54" t="s">
        <v>16552</v>
      </c>
      <c r="H1845" s="78" t="s">
        <v>4516</v>
      </c>
      <c r="I1845" s="398" t="s">
        <v>19616</v>
      </c>
      <c r="J1845" s="249" t="s">
        <v>19741</v>
      </c>
      <c r="K1845" s="281" t="s">
        <v>16322</v>
      </c>
      <c r="L1845" s="78" t="s">
        <v>5015</v>
      </c>
      <c r="M1845" s="203" t="s">
        <v>4518</v>
      </c>
      <c r="N1845" s="203">
        <v>574</v>
      </c>
    </row>
    <row r="1846" spans="1:14" s="3" customFormat="1" ht="40.5" x14ac:dyDescent="0.15">
      <c r="A1846" s="119">
        <v>1844</v>
      </c>
      <c r="B1846" s="119">
        <v>6882</v>
      </c>
      <c r="C1846" s="13">
        <v>33464</v>
      </c>
      <c r="D1846" s="14">
        <v>35339</v>
      </c>
      <c r="E1846" s="14" t="s">
        <v>16470</v>
      </c>
      <c r="F1846" s="18" t="s">
        <v>22155</v>
      </c>
      <c r="G1846" s="54" t="s">
        <v>16552</v>
      </c>
      <c r="H1846" s="78" t="s">
        <v>4516</v>
      </c>
      <c r="I1846" s="398" t="s">
        <v>19616</v>
      </c>
      <c r="J1846" s="249" t="s">
        <v>19741</v>
      </c>
      <c r="K1846" s="281" t="s">
        <v>16323</v>
      </c>
      <c r="L1846" s="78" t="s">
        <v>5015</v>
      </c>
      <c r="M1846" s="203" t="s">
        <v>4518</v>
      </c>
      <c r="N1846" s="203">
        <v>472</v>
      </c>
    </row>
    <row r="1847" spans="1:14" s="3" customFormat="1" ht="40.5" x14ac:dyDescent="0.15">
      <c r="A1847" s="119">
        <v>1845</v>
      </c>
      <c r="B1847" s="119">
        <v>6890</v>
      </c>
      <c r="C1847" s="13">
        <v>33465</v>
      </c>
      <c r="D1847" s="14">
        <v>35339</v>
      </c>
      <c r="E1847" s="14" t="s">
        <v>16470</v>
      </c>
      <c r="F1847" s="18" t="s">
        <v>22155</v>
      </c>
      <c r="G1847" s="54" t="s">
        <v>16552</v>
      </c>
      <c r="H1847" s="78" t="s">
        <v>4516</v>
      </c>
      <c r="I1847" s="398" t="s">
        <v>19616</v>
      </c>
      <c r="J1847" s="249" t="s">
        <v>19741</v>
      </c>
      <c r="K1847" s="281" t="s">
        <v>16324</v>
      </c>
      <c r="L1847" s="78" t="s">
        <v>5015</v>
      </c>
      <c r="M1847" s="203" t="s">
        <v>4518</v>
      </c>
      <c r="N1847" s="203">
        <v>652</v>
      </c>
    </row>
    <row r="1848" spans="1:14" s="3" customFormat="1" ht="40.5" x14ac:dyDescent="0.15">
      <c r="A1848" s="119">
        <v>1846</v>
      </c>
      <c r="B1848" s="119">
        <v>6908</v>
      </c>
      <c r="C1848" s="13">
        <v>33466</v>
      </c>
      <c r="D1848" s="14">
        <v>35370</v>
      </c>
      <c r="E1848" s="14" t="s">
        <v>16470</v>
      </c>
      <c r="F1848" s="18" t="s">
        <v>22155</v>
      </c>
      <c r="G1848" s="54" t="s">
        <v>16552</v>
      </c>
      <c r="H1848" s="78" t="s">
        <v>4516</v>
      </c>
      <c r="I1848" s="398" t="s">
        <v>19616</v>
      </c>
      <c r="J1848" s="249" t="s">
        <v>19741</v>
      </c>
      <c r="K1848" s="281" t="s">
        <v>16325</v>
      </c>
      <c r="L1848" s="78" t="s">
        <v>5015</v>
      </c>
      <c r="M1848" s="203" t="s">
        <v>4518</v>
      </c>
      <c r="N1848" s="203">
        <v>834</v>
      </c>
    </row>
    <row r="1849" spans="1:14" s="3" customFormat="1" ht="40.5" x14ac:dyDescent="0.15">
      <c r="A1849" s="119">
        <v>1847</v>
      </c>
      <c r="B1849" s="204">
        <v>6916</v>
      </c>
      <c r="C1849" s="162">
        <v>33467</v>
      </c>
      <c r="D1849" s="164">
        <v>35278</v>
      </c>
      <c r="E1849" s="164" t="s">
        <v>16470</v>
      </c>
      <c r="F1849" s="424" t="s">
        <v>22155</v>
      </c>
      <c r="G1849" s="163" t="s">
        <v>16552</v>
      </c>
      <c r="H1849" s="167" t="s">
        <v>4516</v>
      </c>
      <c r="I1849" s="574" t="s">
        <v>19616</v>
      </c>
      <c r="J1849" s="288" t="s">
        <v>19741</v>
      </c>
      <c r="K1849" s="575" t="s">
        <v>16326</v>
      </c>
      <c r="L1849" s="167" t="s">
        <v>5015</v>
      </c>
      <c r="M1849" s="310" t="s">
        <v>4518</v>
      </c>
      <c r="N1849" s="310">
        <v>922</v>
      </c>
    </row>
    <row r="1850" spans="1:14" s="3" customFormat="1" ht="40.5" x14ac:dyDescent="0.15">
      <c r="A1850" s="119">
        <v>1848</v>
      </c>
      <c r="B1850" s="204">
        <v>6924</v>
      </c>
      <c r="C1850" s="162">
        <v>33468</v>
      </c>
      <c r="D1850" s="164">
        <v>35278</v>
      </c>
      <c r="E1850" s="164" t="s">
        <v>16470</v>
      </c>
      <c r="F1850" s="424" t="s">
        <v>22155</v>
      </c>
      <c r="G1850" s="163" t="s">
        <v>16552</v>
      </c>
      <c r="H1850" s="167" t="s">
        <v>4516</v>
      </c>
      <c r="I1850" s="574" t="s">
        <v>19616</v>
      </c>
      <c r="J1850" s="288" t="s">
        <v>19741</v>
      </c>
      <c r="K1850" s="575" t="s">
        <v>16326</v>
      </c>
      <c r="L1850" s="167" t="s">
        <v>5015</v>
      </c>
      <c r="M1850" s="310" t="s">
        <v>4518</v>
      </c>
      <c r="N1850" s="310">
        <v>922</v>
      </c>
    </row>
    <row r="1851" spans="1:14" s="3" customFormat="1" ht="40.5" x14ac:dyDescent="0.15">
      <c r="A1851" s="119">
        <v>1849</v>
      </c>
      <c r="B1851" s="119">
        <v>6932</v>
      </c>
      <c r="C1851" s="13">
        <v>33469</v>
      </c>
      <c r="D1851" s="14">
        <v>35309</v>
      </c>
      <c r="E1851" s="14" t="s">
        <v>16470</v>
      </c>
      <c r="F1851" s="18" t="s">
        <v>22155</v>
      </c>
      <c r="G1851" s="54" t="s">
        <v>16552</v>
      </c>
      <c r="H1851" s="78" t="s">
        <v>4516</v>
      </c>
      <c r="I1851" s="398" t="s">
        <v>19616</v>
      </c>
      <c r="J1851" s="249" t="s">
        <v>19741</v>
      </c>
      <c r="K1851" s="281" t="s">
        <v>16327</v>
      </c>
      <c r="L1851" s="78" t="s">
        <v>5015</v>
      </c>
      <c r="M1851" s="203" t="s">
        <v>4518</v>
      </c>
      <c r="N1851" s="203">
        <v>452</v>
      </c>
    </row>
    <row r="1852" spans="1:14" s="3" customFormat="1" ht="40.5" x14ac:dyDescent="0.15">
      <c r="A1852" s="119">
        <v>1850</v>
      </c>
      <c r="B1852" s="119">
        <v>6940</v>
      </c>
      <c r="C1852" s="13">
        <v>33470</v>
      </c>
      <c r="D1852" s="14">
        <v>35339</v>
      </c>
      <c r="E1852" s="14" t="s">
        <v>16470</v>
      </c>
      <c r="F1852" s="18" t="s">
        <v>22155</v>
      </c>
      <c r="G1852" s="54" t="s">
        <v>16552</v>
      </c>
      <c r="H1852" s="78" t="s">
        <v>4516</v>
      </c>
      <c r="I1852" s="398" t="s">
        <v>19616</v>
      </c>
      <c r="J1852" s="249" t="s">
        <v>19741</v>
      </c>
      <c r="K1852" s="281" t="s">
        <v>16328</v>
      </c>
      <c r="L1852" s="78" t="s">
        <v>5015</v>
      </c>
      <c r="M1852" s="203" t="s">
        <v>4518</v>
      </c>
      <c r="N1852" s="203">
        <v>466</v>
      </c>
    </row>
    <row r="1853" spans="1:14" s="3" customFormat="1" ht="40.5" x14ac:dyDescent="0.15">
      <c r="A1853" s="119">
        <v>1851</v>
      </c>
      <c r="B1853" s="119">
        <v>6957</v>
      </c>
      <c r="C1853" s="13">
        <v>33471</v>
      </c>
      <c r="D1853" s="14">
        <v>35278</v>
      </c>
      <c r="E1853" s="14" t="s">
        <v>16470</v>
      </c>
      <c r="F1853" s="18" t="s">
        <v>22155</v>
      </c>
      <c r="G1853" s="54" t="s">
        <v>16552</v>
      </c>
      <c r="H1853" s="78" t="s">
        <v>4516</v>
      </c>
      <c r="I1853" s="398" t="s">
        <v>19616</v>
      </c>
      <c r="J1853" s="249" t="s">
        <v>19741</v>
      </c>
      <c r="K1853" s="281" t="s">
        <v>16329</v>
      </c>
      <c r="L1853" s="78" t="s">
        <v>5015</v>
      </c>
      <c r="M1853" s="203" t="s">
        <v>4518</v>
      </c>
      <c r="N1853" s="203">
        <v>392</v>
      </c>
    </row>
    <row r="1854" spans="1:14" s="3" customFormat="1" ht="40.5" x14ac:dyDescent="0.15">
      <c r="A1854" s="119">
        <v>1852</v>
      </c>
      <c r="B1854" s="119">
        <v>6965</v>
      </c>
      <c r="C1854" s="13">
        <v>33472</v>
      </c>
      <c r="D1854" s="14">
        <v>35309</v>
      </c>
      <c r="E1854" s="14" t="s">
        <v>16470</v>
      </c>
      <c r="F1854" s="18" t="s">
        <v>22155</v>
      </c>
      <c r="G1854" s="54" t="s">
        <v>16552</v>
      </c>
      <c r="H1854" s="78" t="s">
        <v>4516</v>
      </c>
      <c r="I1854" s="398" t="s">
        <v>19616</v>
      </c>
      <c r="J1854" s="249" t="s">
        <v>19741</v>
      </c>
      <c r="K1854" s="281" t="s">
        <v>16330</v>
      </c>
      <c r="L1854" s="78" t="s">
        <v>5015</v>
      </c>
      <c r="M1854" s="203" t="s">
        <v>4518</v>
      </c>
      <c r="N1854" s="203">
        <v>510</v>
      </c>
    </row>
    <row r="1855" spans="1:14" s="3" customFormat="1" ht="40.5" x14ac:dyDescent="0.15">
      <c r="A1855" s="119">
        <v>1853</v>
      </c>
      <c r="B1855" s="119">
        <v>6973</v>
      </c>
      <c r="C1855" s="13">
        <v>33473</v>
      </c>
      <c r="D1855" s="14">
        <v>35339</v>
      </c>
      <c r="E1855" s="14" t="s">
        <v>16470</v>
      </c>
      <c r="F1855" s="18" t="s">
        <v>22155</v>
      </c>
      <c r="G1855" s="54" t="s">
        <v>16552</v>
      </c>
      <c r="H1855" s="78" t="s">
        <v>4516</v>
      </c>
      <c r="I1855" s="398" t="s">
        <v>19616</v>
      </c>
      <c r="J1855" s="249" t="s">
        <v>19741</v>
      </c>
      <c r="K1855" s="281" t="s">
        <v>16298</v>
      </c>
      <c r="L1855" s="78" t="s">
        <v>5015</v>
      </c>
      <c r="M1855" s="203" t="s">
        <v>4518</v>
      </c>
      <c r="N1855" s="203">
        <v>630</v>
      </c>
    </row>
    <row r="1856" spans="1:14" s="3" customFormat="1" ht="40.5" x14ac:dyDescent="0.15">
      <c r="A1856" s="119">
        <v>1854</v>
      </c>
      <c r="B1856" s="119">
        <v>6981</v>
      </c>
      <c r="C1856" s="13">
        <v>33474</v>
      </c>
      <c r="D1856" s="14">
        <v>35309</v>
      </c>
      <c r="E1856" s="14" t="s">
        <v>16470</v>
      </c>
      <c r="F1856" s="18" t="s">
        <v>22155</v>
      </c>
      <c r="G1856" s="54" t="s">
        <v>16552</v>
      </c>
      <c r="H1856" s="78" t="s">
        <v>4516</v>
      </c>
      <c r="I1856" s="398" t="s">
        <v>19616</v>
      </c>
      <c r="J1856" s="249" t="s">
        <v>19741</v>
      </c>
      <c r="K1856" s="281" t="s">
        <v>16331</v>
      </c>
      <c r="L1856" s="78" t="s">
        <v>5015</v>
      </c>
      <c r="M1856" s="203" t="s">
        <v>4518</v>
      </c>
      <c r="N1856" s="203">
        <v>856</v>
      </c>
    </row>
    <row r="1857" spans="1:14" s="3" customFormat="1" ht="40.5" x14ac:dyDescent="0.15">
      <c r="A1857" s="119">
        <v>1855</v>
      </c>
      <c r="B1857" s="119">
        <v>6999</v>
      </c>
      <c r="C1857" s="13">
        <v>33475</v>
      </c>
      <c r="D1857" s="14">
        <v>35400</v>
      </c>
      <c r="E1857" s="14" t="s">
        <v>16470</v>
      </c>
      <c r="F1857" s="18" t="s">
        <v>22155</v>
      </c>
      <c r="G1857" s="54" t="s">
        <v>16552</v>
      </c>
      <c r="H1857" s="78" t="s">
        <v>4516</v>
      </c>
      <c r="I1857" s="398" t="s">
        <v>19616</v>
      </c>
      <c r="J1857" s="249" t="s">
        <v>19741</v>
      </c>
      <c r="K1857" s="281" t="s">
        <v>16332</v>
      </c>
      <c r="L1857" s="78" t="s">
        <v>5015</v>
      </c>
      <c r="M1857" s="203" t="s">
        <v>4518</v>
      </c>
      <c r="N1857" s="203">
        <v>502</v>
      </c>
    </row>
    <row r="1858" spans="1:14" s="3" customFormat="1" ht="40.5" x14ac:dyDescent="0.15">
      <c r="A1858" s="119">
        <v>1856</v>
      </c>
      <c r="B1858" s="119">
        <v>7005</v>
      </c>
      <c r="C1858" s="13">
        <v>33476</v>
      </c>
      <c r="D1858" s="14">
        <v>35278</v>
      </c>
      <c r="E1858" s="14" t="s">
        <v>16470</v>
      </c>
      <c r="F1858" s="18" t="s">
        <v>22155</v>
      </c>
      <c r="G1858" s="54" t="s">
        <v>16552</v>
      </c>
      <c r="H1858" s="78" t="s">
        <v>4516</v>
      </c>
      <c r="I1858" s="398" t="s">
        <v>19616</v>
      </c>
      <c r="J1858" s="249" t="s">
        <v>19741</v>
      </c>
      <c r="K1858" s="281" t="s">
        <v>16333</v>
      </c>
      <c r="L1858" s="78" t="s">
        <v>5015</v>
      </c>
      <c r="M1858" s="203" t="s">
        <v>4518</v>
      </c>
      <c r="N1858" s="203">
        <v>464</v>
      </c>
    </row>
    <row r="1859" spans="1:14" s="3" customFormat="1" ht="40.5" x14ac:dyDescent="0.15">
      <c r="A1859" s="119">
        <v>1857</v>
      </c>
      <c r="B1859" s="119">
        <v>7013</v>
      </c>
      <c r="C1859" s="13">
        <v>33477</v>
      </c>
      <c r="D1859" s="14">
        <v>35400</v>
      </c>
      <c r="E1859" s="14" t="s">
        <v>16470</v>
      </c>
      <c r="F1859" s="18" t="s">
        <v>22155</v>
      </c>
      <c r="G1859" s="54" t="s">
        <v>16552</v>
      </c>
      <c r="H1859" s="78" t="s">
        <v>4516</v>
      </c>
      <c r="I1859" s="398" t="s">
        <v>19616</v>
      </c>
      <c r="J1859" s="249" t="s">
        <v>19741</v>
      </c>
      <c r="K1859" s="281" t="s">
        <v>16334</v>
      </c>
      <c r="L1859" s="78" t="s">
        <v>5015</v>
      </c>
      <c r="M1859" s="203" t="s">
        <v>4518</v>
      </c>
      <c r="N1859" s="203">
        <v>424</v>
      </c>
    </row>
    <row r="1860" spans="1:14" s="3" customFormat="1" ht="40.5" x14ac:dyDescent="0.15">
      <c r="A1860" s="119">
        <v>1858</v>
      </c>
      <c r="B1860" s="119">
        <v>7021</v>
      </c>
      <c r="C1860" s="13">
        <v>33478</v>
      </c>
      <c r="D1860" s="14">
        <v>35339</v>
      </c>
      <c r="E1860" s="14" t="s">
        <v>16470</v>
      </c>
      <c r="F1860" s="18" t="s">
        <v>22155</v>
      </c>
      <c r="G1860" s="54" t="s">
        <v>16552</v>
      </c>
      <c r="H1860" s="78" t="s">
        <v>4516</v>
      </c>
      <c r="I1860" s="398" t="s">
        <v>19616</v>
      </c>
      <c r="J1860" s="249" t="s">
        <v>19741</v>
      </c>
      <c r="K1860" s="281" t="s">
        <v>16335</v>
      </c>
      <c r="L1860" s="78" t="s">
        <v>5015</v>
      </c>
      <c r="M1860" s="203" t="s">
        <v>4518</v>
      </c>
      <c r="N1860" s="203">
        <v>578</v>
      </c>
    </row>
    <row r="1861" spans="1:14" s="3" customFormat="1" ht="40.5" x14ac:dyDescent="0.15">
      <c r="A1861" s="119">
        <v>1859</v>
      </c>
      <c r="B1861" s="119">
        <v>7039</v>
      </c>
      <c r="C1861" s="13">
        <v>33479</v>
      </c>
      <c r="D1861" s="14">
        <v>35339</v>
      </c>
      <c r="E1861" s="14" t="s">
        <v>16470</v>
      </c>
      <c r="F1861" s="18" t="s">
        <v>22155</v>
      </c>
      <c r="G1861" s="54" t="s">
        <v>16552</v>
      </c>
      <c r="H1861" s="78" t="s">
        <v>4516</v>
      </c>
      <c r="I1861" s="398" t="s">
        <v>19616</v>
      </c>
      <c r="J1861" s="249" t="s">
        <v>19741</v>
      </c>
      <c r="K1861" s="281" t="s">
        <v>16336</v>
      </c>
      <c r="L1861" s="78" t="s">
        <v>5015</v>
      </c>
      <c r="M1861" s="203" t="s">
        <v>4518</v>
      </c>
      <c r="N1861" s="203">
        <v>476</v>
      </c>
    </row>
    <row r="1862" spans="1:14" s="3" customFormat="1" ht="40.5" x14ac:dyDescent="0.15">
      <c r="A1862" s="119">
        <v>1860</v>
      </c>
      <c r="B1862" s="119">
        <v>7047</v>
      </c>
      <c r="C1862" s="13">
        <v>33480</v>
      </c>
      <c r="D1862" s="14">
        <v>35400</v>
      </c>
      <c r="E1862" s="14" t="s">
        <v>16470</v>
      </c>
      <c r="F1862" s="18" t="s">
        <v>22155</v>
      </c>
      <c r="G1862" s="54" t="s">
        <v>16552</v>
      </c>
      <c r="H1862" s="78" t="s">
        <v>4516</v>
      </c>
      <c r="I1862" s="398" t="s">
        <v>19616</v>
      </c>
      <c r="J1862" s="249" t="s">
        <v>19741</v>
      </c>
      <c r="K1862" s="281" t="s">
        <v>16337</v>
      </c>
      <c r="L1862" s="78" t="s">
        <v>5015</v>
      </c>
      <c r="M1862" s="203" t="s">
        <v>4518</v>
      </c>
      <c r="N1862" s="203">
        <v>1106</v>
      </c>
    </row>
    <row r="1863" spans="1:14" s="3" customFormat="1" ht="40.5" x14ac:dyDescent="0.15">
      <c r="A1863" s="119">
        <v>1861</v>
      </c>
      <c r="B1863" s="119">
        <v>7054</v>
      </c>
      <c r="C1863" s="13">
        <v>33481</v>
      </c>
      <c r="D1863" s="14">
        <v>35339</v>
      </c>
      <c r="E1863" s="14" t="s">
        <v>16470</v>
      </c>
      <c r="F1863" s="18" t="s">
        <v>22155</v>
      </c>
      <c r="G1863" s="54" t="s">
        <v>16552</v>
      </c>
      <c r="H1863" s="78" t="s">
        <v>4516</v>
      </c>
      <c r="I1863" s="398" t="s">
        <v>19616</v>
      </c>
      <c r="J1863" s="249" t="s">
        <v>19741</v>
      </c>
      <c r="K1863" s="281" t="s">
        <v>16338</v>
      </c>
      <c r="L1863" s="78" t="s">
        <v>5015</v>
      </c>
      <c r="M1863" s="203" t="s">
        <v>4518</v>
      </c>
      <c r="N1863" s="203">
        <v>458</v>
      </c>
    </row>
    <row r="1864" spans="1:14" s="3" customFormat="1" ht="40.5" x14ac:dyDescent="0.15">
      <c r="A1864" s="119">
        <v>1862</v>
      </c>
      <c r="B1864" s="119">
        <v>7062</v>
      </c>
      <c r="C1864" s="13">
        <v>33482</v>
      </c>
      <c r="D1864" s="14">
        <v>35400</v>
      </c>
      <c r="E1864" s="14" t="s">
        <v>16470</v>
      </c>
      <c r="F1864" s="18" t="s">
        <v>22155</v>
      </c>
      <c r="G1864" s="54" t="s">
        <v>16552</v>
      </c>
      <c r="H1864" s="78" t="s">
        <v>4516</v>
      </c>
      <c r="I1864" s="398" t="s">
        <v>19616</v>
      </c>
      <c r="J1864" s="249" t="s">
        <v>19741</v>
      </c>
      <c r="K1864" s="281" t="s">
        <v>16339</v>
      </c>
      <c r="L1864" s="78" t="s">
        <v>5015</v>
      </c>
      <c r="M1864" s="203" t="s">
        <v>4518</v>
      </c>
      <c r="N1864" s="203">
        <v>616</v>
      </c>
    </row>
    <row r="1865" spans="1:14" s="3" customFormat="1" ht="40.5" x14ac:dyDescent="0.15">
      <c r="A1865" s="119">
        <v>1863</v>
      </c>
      <c r="B1865" s="119">
        <v>7070</v>
      </c>
      <c r="C1865" s="13">
        <v>33483</v>
      </c>
      <c r="D1865" s="14">
        <v>35309</v>
      </c>
      <c r="E1865" s="14" t="s">
        <v>16470</v>
      </c>
      <c r="F1865" s="18" t="s">
        <v>22155</v>
      </c>
      <c r="G1865" s="54" t="s">
        <v>16552</v>
      </c>
      <c r="H1865" s="78" t="s">
        <v>4516</v>
      </c>
      <c r="I1865" s="398" t="s">
        <v>19616</v>
      </c>
      <c r="J1865" s="249" t="s">
        <v>19741</v>
      </c>
      <c r="K1865" s="281" t="s">
        <v>16340</v>
      </c>
      <c r="L1865" s="78" t="s">
        <v>5015</v>
      </c>
      <c r="M1865" s="203" t="s">
        <v>4518</v>
      </c>
      <c r="N1865" s="203">
        <v>708</v>
      </c>
    </row>
    <row r="1866" spans="1:14" s="3" customFormat="1" ht="40.5" x14ac:dyDescent="0.15">
      <c r="A1866" s="119">
        <v>1864</v>
      </c>
      <c r="B1866" s="119">
        <v>7088</v>
      </c>
      <c r="C1866" s="13">
        <v>33484</v>
      </c>
      <c r="D1866" s="14">
        <v>35309</v>
      </c>
      <c r="E1866" s="14" t="s">
        <v>16470</v>
      </c>
      <c r="F1866" s="18" t="s">
        <v>22155</v>
      </c>
      <c r="G1866" s="54" t="s">
        <v>16552</v>
      </c>
      <c r="H1866" s="78" t="s">
        <v>4516</v>
      </c>
      <c r="I1866" s="398" t="s">
        <v>19616</v>
      </c>
      <c r="J1866" s="249" t="s">
        <v>19741</v>
      </c>
      <c r="K1866" s="281" t="s">
        <v>16341</v>
      </c>
      <c r="L1866" s="78" t="s">
        <v>5015</v>
      </c>
      <c r="M1866" s="203" t="s">
        <v>4518</v>
      </c>
      <c r="N1866" s="203">
        <v>508</v>
      </c>
    </row>
    <row r="1867" spans="1:14" s="3" customFormat="1" ht="40.5" x14ac:dyDescent="0.15">
      <c r="A1867" s="119">
        <v>1865</v>
      </c>
      <c r="B1867" s="119">
        <v>7096</v>
      </c>
      <c r="C1867" s="13">
        <v>33485</v>
      </c>
      <c r="D1867" s="14">
        <v>35309</v>
      </c>
      <c r="E1867" s="14" t="s">
        <v>16470</v>
      </c>
      <c r="F1867" s="18" t="s">
        <v>22155</v>
      </c>
      <c r="G1867" s="54" t="s">
        <v>16552</v>
      </c>
      <c r="H1867" s="78" t="s">
        <v>4516</v>
      </c>
      <c r="I1867" s="398" t="s">
        <v>19616</v>
      </c>
      <c r="J1867" s="249" t="s">
        <v>19741</v>
      </c>
      <c r="K1867" s="281" t="s">
        <v>16342</v>
      </c>
      <c r="L1867" s="78" t="s">
        <v>5015</v>
      </c>
      <c r="M1867" s="203" t="s">
        <v>4518</v>
      </c>
      <c r="N1867" s="203">
        <v>432</v>
      </c>
    </row>
    <row r="1868" spans="1:14" s="3" customFormat="1" ht="40.5" x14ac:dyDescent="0.15">
      <c r="A1868" s="119">
        <v>1866</v>
      </c>
      <c r="B1868" s="119">
        <v>7104</v>
      </c>
      <c r="C1868" s="13">
        <v>33486</v>
      </c>
      <c r="D1868" s="14">
        <v>35339</v>
      </c>
      <c r="E1868" s="14" t="s">
        <v>16470</v>
      </c>
      <c r="F1868" s="18" t="s">
        <v>22155</v>
      </c>
      <c r="G1868" s="54" t="s">
        <v>16552</v>
      </c>
      <c r="H1868" s="78" t="s">
        <v>4516</v>
      </c>
      <c r="I1868" s="398" t="s">
        <v>19616</v>
      </c>
      <c r="J1868" s="249" t="s">
        <v>19741</v>
      </c>
      <c r="K1868" s="281" t="s">
        <v>16343</v>
      </c>
      <c r="L1868" s="78" t="s">
        <v>5015</v>
      </c>
      <c r="M1868" s="203" t="s">
        <v>4518</v>
      </c>
      <c r="N1868" s="203">
        <v>720</v>
      </c>
    </row>
    <row r="1869" spans="1:14" s="3" customFormat="1" ht="40.5" x14ac:dyDescent="0.15">
      <c r="A1869" s="119">
        <v>1867</v>
      </c>
      <c r="B1869" s="119">
        <v>7112</v>
      </c>
      <c r="C1869" s="13">
        <v>33488</v>
      </c>
      <c r="D1869" s="14">
        <v>35309</v>
      </c>
      <c r="E1869" s="14" t="s">
        <v>16470</v>
      </c>
      <c r="F1869" s="18" t="s">
        <v>22155</v>
      </c>
      <c r="G1869" s="54" t="s">
        <v>16552</v>
      </c>
      <c r="H1869" s="78" t="s">
        <v>4516</v>
      </c>
      <c r="I1869" s="398" t="s">
        <v>19616</v>
      </c>
      <c r="J1869" s="249" t="s">
        <v>19741</v>
      </c>
      <c r="K1869" s="281" t="s">
        <v>16344</v>
      </c>
      <c r="L1869" s="78" t="s">
        <v>5015</v>
      </c>
      <c r="M1869" s="203" t="s">
        <v>4518</v>
      </c>
      <c r="N1869" s="203">
        <v>482</v>
      </c>
    </row>
    <row r="1870" spans="1:14" s="3" customFormat="1" ht="27" x14ac:dyDescent="0.15">
      <c r="A1870" s="119">
        <v>1868</v>
      </c>
      <c r="B1870" s="204">
        <v>7120</v>
      </c>
      <c r="C1870" s="162">
        <v>33489</v>
      </c>
      <c r="D1870" s="164">
        <v>35462</v>
      </c>
      <c r="E1870" s="164" t="s">
        <v>16470</v>
      </c>
      <c r="F1870" s="424" t="s">
        <v>22155</v>
      </c>
      <c r="G1870" s="163" t="s">
        <v>16552</v>
      </c>
      <c r="H1870" s="167" t="s">
        <v>4516</v>
      </c>
      <c r="I1870" s="574" t="s">
        <v>19616</v>
      </c>
      <c r="J1870" s="288" t="s">
        <v>19619</v>
      </c>
      <c r="K1870" s="575" t="s">
        <v>16532</v>
      </c>
      <c r="L1870" s="167" t="s">
        <v>5015</v>
      </c>
      <c r="M1870" s="310" t="s">
        <v>4518</v>
      </c>
      <c r="N1870" s="310">
        <v>258</v>
      </c>
    </row>
    <row r="1871" spans="1:14" s="3" customFormat="1" ht="27" x14ac:dyDescent="0.15">
      <c r="A1871" s="119">
        <v>1869</v>
      </c>
      <c r="B1871" s="204">
        <v>7138</v>
      </c>
      <c r="C1871" s="162">
        <v>33490</v>
      </c>
      <c r="D1871" s="164">
        <v>35462</v>
      </c>
      <c r="E1871" s="164" t="s">
        <v>16470</v>
      </c>
      <c r="F1871" s="424" t="s">
        <v>22155</v>
      </c>
      <c r="G1871" s="163" t="s">
        <v>16552</v>
      </c>
      <c r="H1871" s="167" t="s">
        <v>4516</v>
      </c>
      <c r="I1871" s="574" t="s">
        <v>19616</v>
      </c>
      <c r="J1871" s="288" t="s">
        <v>19619</v>
      </c>
      <c r="K1871" s="575" t="s">
        <v>16532</v>
      </c>
      <c r="L1871" s="167" t="s">
        <v>5015</v>
      </c>
      <c r="M1871" s="310" t="s">
        <v>4518</v>
      </c>
      <c r="N1871" s="310">
        <v>258</v>
      </c>
    </row>
    <row r="1872" spans="1:14" s="3" customFormat="1" ht="27" x14ac:dyDescent="0.15">
      <c r="A1872" s="119">
        <v>1870</v>
      </c>
      <c r="B1872" s="119">
        <v>7146</v>
      </c>
      <c r="C1872" s="13">
        <v>33491</v>
      </c>
      <c r="D1872" s="14">
        <v>35462</v>
      </c>
      <c r="E1872" s="14" t="s">
        <v>16470</v>
      </c>
      <c r="F1872" s="18" t="s">
        <v>22155</v>
      </c>
      <c r="G1872" s="54" t="s">
        <v>16552</v>
      </c>
      <c r="H1872" s="78" t="s">
        <v>4516</v>
      </c>
      <c r="I1872" s="398" t="s">
        <v>19616</v>
      </c>
      <c r="J1872" s="249" t="s">
        <v>19742</v>
      </c>
      <c r="K1872" s="281" t="s">
        <v>16205</v>
      </c>
      <c r="L1872" s="78" t="s">
        <v>5015</v>
      </c>
      <c r="M1872" s="203" t="s">
        <v>4518</v>
      </c>
      <c r="N1872" s="203">
        <v>564</v>
      </c>
    </row>
    <row r="1873" spans="1:14" s="3" customFormat="1" ht="27" x14ac:dyDescent="0.15">
      <c r="A1873" s="119">
        <v>1871</v>
      </c>
      <c r="B1873" s="119">
        <v>7153</v>
      </c>
      <c r="C1873" s="13">
        <v>33492</v>
      </c>
      <c r="D1873" s="14">
        <v>35462</v>
      </c>
      <c r="E1873" s="14" t="s">
        <v>16470</v>
      </c>
      <c r="F1873" s="18" t="s">
        <v>22155</v>
      </c>
      <c r="G1873" s="54" t="s">
        <v>16552</v>
      </c>
      <c r="H1873" s="78" t="s">
        <v>4516</v>
      </c>
      <c r="I1873" s="398" t="s">
        <v>19616</v>
      </c>
      <c r="J1873" s="249" t="s">
        <v>19742</v>
      </c>
      <c r="K1873" s="281" t="s">
        <v>16300</v>
      </c>
      <c r="L1873" s="78" t="s">
        <v>5015</v>
      </c>
      <c r="M1873" s="203" t="s">
        <v>4518</v>
      </c>
      <c r="N1873" s="203">
        <v>208</v>
      </c>
    </row>
    <row r="1874" spans="1:14" s="3" customFormat="1" ht="27" x14ac:dyDescent="0.15">
      <c r="A1874" s="119">
        <v>1872</v>
      </c>
      <c r="B1874" s="119">
        <v>7161</v>
      </c>
      <c r="C1874" s="13">
        <v>33493</v>
      </c>
      <c r="D1874" s="14">
        <v>35400</v>
      </c>
      <c r="E1874" s="14" t="s">
        <v>16470</v>
      </c>
      <c r="F1874" s="18" t="s">
        <v>22155</v>
      </c>
      <c r="G1874" s="54" t="s">
        <v>16552</v>
      </c>
      <c r="H1874" s="78" t="s">
        <v>4516</v>
      </c>
      <c r="I1874" s="398" t="s">
        <v>19616</v>
      </c>
      <c r="J1874" s="249" t="s">
        <v>19743</v>
      </c>
      <c r="K1874" s="281" t="s">
        <v>16301</v>
      </c>
      <c r="L1874" s="78" t="s">
        <v>5015</v>
      </c>
      <c r="M1874" s="203" t="s">
        <v>4518</v>
      </c>
      <c r="N1874" s="203">
        <v>192</v>
      </c>
    </row>
    <row r="1875" spans="1:14" s="3" customFormat="1" ht="27" x14ac:dyDescent="0.15">
      <c r="A1875" s="119">
        <v>1873</v>
      </c>
      <c r="B1875" s="119">
        <v>7179</v>
      </c>
      <c r="C1875" s="13">
        <v>33494</v>
      </c>
      <c r="D1875" s="14">
        <v>35462</v>
      </c>
      <c r="E1875" s="14" t="s">
        <v>16470</v>
      </c>
      <c r="F1875" s="18" t="s">
        <v>22155</v>
      </c>
      <c r="G1875" s="54" t="s">
        <v>16552</v>
      </c>
      <c r="H1875" s="78" t="s">
        <v>4516</v>
      </c>
      <c r="I1875" s="398" t="s">
        <v>19616</v>
      </c>
      <c r="J1875" s="249" t="s">
        <v>19743</v>
      </c>
      <c r="K1875" s="281" t="s">
        <v>16302</v>
      </c>
      <c r="L1875" s="78" t="s">
        <v>5015</v>
      </c>
      <c r="M1875" s="203" t="s">
        <v>4518</v>
      </c>
      <c r="N1875" s="203">
        <v>260</v>
      </c>
    </row>
    <row r="1876" spans="1:14" s="3" customFormat="1" ht="27" x14ac:dyDescent="0.15">
      <c r="A1876" s="119">
        <v>1874</v>
      </c>
      <c r="B1876" s="119">
        <v>7187</v>
      </c>
      <c r="C1876" s="13">
        <v>33495</v>
      </c>
      <c r="D1876" s="14">
        <v>35400</v>
      </c>
      <c r="E1876" s="14" t="s">
        <v>16470</v>
      </c>
      <c r="F1876" s="18" t="s">
        <v>22155</v>
      </c>
      <c r="G1876" s="54" t="s">
        <v>16552</v>
      </c>
      <c r="H1876" s="78" t="s">
        <v>4516</v>
      </c>
      <c r="I1876" s="398" t="s">
        <v>19616</v>
      </c>
      <c r="J1876" s="249" t="s">
        <v>19743</v>
      </c>
      <c r="K1876" s="281" t="s">
        <v>16303</v>
      </c>
      <c r="L1876" s="78" t="s">
        <v>5015</v>
      </c>
      <c r="M1876" s="203" t="s">
        <v>4518</v>
      </c>
      <c r="N1876" s="203">
        <v>210</v>
      </c>
    </row>
    <row r="1877" spans="1:14" s="3" customFormat="1" ht="27" x14ac:dyDescent="0.15">
      <c r="A1877" s="119">
        <v>1875</v>
      </c>
      <c r="B1877" s="119">
        <v>7195</v>
      </c>
      <c r="C1877" s="13">
        <v>33496</v>
      </c>
      <c r="D1877" s="14">
        <v>35431</v>
      </c>
      <c r="E1877" s="14" t="s">
        <v>16470</v>
      </c>
      <c r="F1877" s="18" t="s">
        <v>22155</v>
      </c>
      <c r="G1877" s="54" t="s">
        <v>16552</v>
      </c>
      <c r="H1877" s="78" t="s">
        <v>4516</v>
      </c>
      <c r="I1877" s="398" t="s">
        <v>19616</v>
      </c>
      <c r="J1877" s="249" t="s">
        <v>19743</v>
      </c>
      <c r="K1877" s="281" t="s">
        <v>16304</v>
      </c>
      <c r="L1877" s="78" t="s">
        <v>5015</v>
      </c>
      <c r="M1877" s="203" t="s">
        <v>4518</v>
      </c>
      <c r="N1877" s="203">
        <v>164</v>
      </c>
    </row>
    <row r="1878" spans="1:14" s="3" customFormat="1" ht="27" x14ac:dyDescent="0.15">
      <c r="A1878" s="119">
        <v>1876</v>
      </c>
      <c r="B1878" s="119">
        <v>7203</v>
      </c>
      <c r="C1878" s="13">
        <v>33497</v>
      </c>
      <c r="D1878" s="14">
        <v>35462</v>
      </c>
      <c r="E1878" s="14" t="s">
        <v>16470</v>
      </c>
      <c r="F1878" s="18" t="s">
        <v>22155</v>
      </c>
      <c r="G1878" s="54" t="s">
        <v>16552</v>
      </c>
      <c r="H1878" s="78" t="s">
        <v>4516</v>
      </c>
      <c r="I1878" s="398" t="s">
        <v>19616</v>
      </c>
      <c r="J1878" s="249" t="s">
        <v>19743</v>
      </c>
      <c r="K1878" s="281" t="s">
        <v>16305</v>
      </c>
      <c r="L1878" s="78" t="s">
        <v>5015</v>
      </c>
      <c r="M1878" s="203" t="s">
        <v>4518</v>
      </c>
      <c r="N1878" s="203">
        <v>272</v>
      </c>
    </row>
    <row r="1879" spans="1:14" s="3" customFormat="1" ht="27" x14ac:dyDescent="0.15">
      <c r="A1879" s="119">
        <v>1877</v>
      </c>
      <c r="B1879" s="119">
        <v>7211</v>
      </c>
      <c r="C1879" s="13">
        <v>33498</v>
      </c>
      <c r="D1879" s="14">
        <v>35431</v>
      </c>
      <c r="E1879" s="14" t="s">
        <v>16470</v>
      </c>
      <c r="F1879" s="18" t="s">
        <v>22155</v>
      </c>
      <c r="G1879" s="54" t="s">
        <v>16552</v>
      </c>
      <c r="H1879" s="78" t="s">
        <v>4516</v>
      </c>
      <c r="I1879" s="398" t="s">
        <v>19616</v>
      </c>
      <c r="J1879" s="249" t="s">
        <v>19743</v>
      </c>
      <c r="K1879" s="281" t="s">
        <v>16306</v>
      </c>
      <c r="L1879" s="78" t="s">
        <v>5015</v>
      </c>
      <c r="M1879" s="203" t="s">
        <v>4518</v>
      </c>
      <c r="N1879" s="203">
        <v>240</v>
      </c>
    </row>
    <row r="1880" spans="1:14" s="3" customFormat="1" ht="27" x14ac:dyDescent="0.15">
      <c r="A1880" s="119">
        <v>1878</v>
      </c>
      <c r="B1880" s="119">
        <v>7229</v>
      </c>
      <c r="C1880" s="13">
        <v>33499</v>
      </c>
      <c r="D1880" s="14">
        <v>35462</v>
      </c>
      <c r="E1880" s="14" t="s">
        <v>16470</v>
      </c>
      <c r="F1880" s="18" t="s">
        <v>22155</v>
      </c>
      <c r="G1880" s="54" t="s">
        <v>16552</v>
      </c>
      <c r="H1880" s="78" t="s">
        <v>4516</v>
      </c>
      <c r="I1880" s="398" t="s">
        <v>19616</v>
      </c>
      <c r="J1880" s="249" t="s">
        <v>19743</v>
      </c>
      <c r="K1880" s="281" t="s">
        <v>16307</v>
      </c>
      <c r="L1880" s="78" t="s">
        <v>5015</v>
      </c>
      <c r="M1880" s="203" t="s">
        <v>4518</v>
      </c>
      <c r="N1880" s="203">
        <v>174</v>
      </c>
    </row>
    <row r="1881" spans="1:14" s="3" customFormat="1" ht="27" x14ac:dyDescent="0.15">
      <c r="A1881" s="119">
        <v>1879</v>
      </c>
      <c r="B1881" s="119">
        <v>7237</v>
      </c>
      <c r="C1881" s="13">
        <v>33500</v>
      </c>
      <c r="D1881" s="14">
        <v>35370</v>
      </c>
      <c r="E1881" s="14" t="s">
        <v>16470</v>
      </c>
      <c r="F1881" s="18" t="s">
        <v>22155</v>
      </c>
      <c r="G1881" s="54" t="s">
        <v>16552</v>
      </c>
      <c r="H1881" s="78" t="s">
        <v>4516</v>
      </c>
      <c r="I1881" s="398" t="s">
        <v>19616</v>
      </c>
      <c r="J1881" s="249" t="s">
        <v>19743</v>
      </c>
      <c r="K1881" s="281" t="s">
        <v>16308</v>
      </c>
      <c r="L1881" s="78" t="s">
        <v>5015</v>
      </c>
      <c r="M1881" s="203" t="s">
        <v>4518</v>
      </c>
      <c r="N1881" s="203">
        <v>212</v>
      </c>
    </row>
    <row r="1882" spans="1:14" s="3" customFormat="1" ht="27" x14ac:dyDescent="0.15">
      <c r="A1882" s="119">
        <v>1880</v>
      </c>
      <c r="B1882" s="119">
        <v>7245</v>
      </c>
      <c r="C1882" s="13">
        <v>33501</v>
      </c>
      <c r="D1882" s="14">
        <v>35462</v>
      </c>
      <c r="E1882" s="14" t="s">
        <v>16470</v>
      </c>
      <c r="F1882" s="18" t="s">
        <v>22155</v>
      </c>
      <c r="G1882" s="54" t="s">
        <v>16552</v>
      </c>
      <c r="H1882" s="78" t="s">
        <v>4516</v>
      </c>
      <c r="I1882" s="398" t="s">
        <v>19616</v>
      </c>
      <c r="J1882" s="249" t="s">
        <v>19743</v>
      </c>
      <c r="K1882" s="281" t="s">
        <v>16309</v>
      </c>
      <c r="L1882" s="78" t="s">
        <v>5015</v>
      </c>
      <c r="M1882" s="203" t="s">
        <v>4518</v>
      </c>
      <c r="N1882" s="203">
        <v>304</v>
      </c>
    </row>
    <row r="1883" spans="1:14" s="3" customFormat="1" ht="27" x14ac:dyDescent="0.15">
      <c r="A1883" s="119">
        <v>1881</v>
      </c>
      <c r="B1883" s="119">
        <v>7252</v>
      </c>
      <c r="C1883" s="13">
        <v>33502</v>
      </c>
      <c r="D1883" s="14">
        <v>35400</v>
      </c>
      <c r="E1883" s="14" t="s">
        <v>16470</v>
      </c>
      <c r="F1883" s="18" t="s">
        <v>22155</v>
      </c>
      <c r="G1883" s="54" t="s">
        <v>16552</v>
      </c>
      <c r="H1883" s="78" t="s">
        <v>4516</v>
      </c>
      <c r="I1883" s="398" t="s">
        <v>19616</v>
      </c>
      <c r="J1883" s="249" t="s">
        <v>19743</v>
      </c>
      <c r="K1883" s="281" t="s">
        <v>16310</v>
      </c>
      <c r="L1883" s="78" t="s">
        <v>5015</v>
      </c>
      <c r="M1883" s="203" t="s">
        <v>4518</v>
      </c>
      <c r="N1883" s="203">
        <v>330</v>
      </c>
    </row>
    <row r="1884" spans="1:14" s="3" customFormat="1" ht="27" x14ac:dyDescent="0.15">
      <c r="A1884" s="119">
        <v>1882</v>
      </c>
      <c r="B1884" s="119">
        <v>7260</v>
      </c>
      <c r="C1884" s="13">
        <v>33503</v>
      </c>
      <c r="D1884" s="14">
        <v>35431</v>
      </c>
      <c r="E1884" s="14" t="s">
        <v>16470</v>
      </c>
      <c r="F1884" s="18" t="s">
        <v>22155</v>
      </c>
      <c r="G1884" s="54" t="s">
        <v>16552</v>
      </c>
      <c r="H1884" s="78" t="s">
        <v>4516</v>
      </c>
      <c r="I1884" s="398" t="s">
        <v>19616</v>
      </c>
      <c r="J1884" s="249" t="s">
        <v>19743</v>
      </c>
      <c r="K1884" s="281" t="s">
        <v>16311</v>
      </c>
      <c r="L1884" s="78" t="s">
        <v>5015</v>
      </c>
      <c r="M1884" s="203" t="s">
        <v>4518</v>
      </c>
      <c r="N1884" s="203">
        <v>418</v>
      </c>
    </row>
    <row r="1885" spans="1:14" s="3" customFormat="1" ht="27" x14ac:dyDescent="0.15">
      <c r="A1885" s="119">
        <v>1883</v>
      </c>
      <c r="B1885" s="119">
        <v>7278</v>
      </c>
      <c r="C1885" s="13">
        <v>33504</v>
      </c>
      <c r="D1885" s="14">
        <v>35462</v>
      </c>
      <c r="E1885" s="14" t="s">
        <v>16470</v>
      </c>
      <c r="F1885" s="18" t="s">
        <v>22155</v>
      </c>
      <c r="G1885" s="54" t="s">
        <v>16552</v>
      </c>
      <c r="H1885" s="78" t="s">
        <v>4516</v>
      </c>
      <c r="I1885" s="398" t="s">
        <v>19616</v>
      </c>
      <c r="J1885" s="249" t="s">
        <v>19743</v>
      </c>
      <c r="K1885" s="281" t="s">
        <v>16312</v>
      </c>
      <c r="L1885" s="78" t="s">
        <v>5015</v>
      </c>
      <c r="M1885" s="203" t="s">
        <v>4518</v>
      </c>
      <c r="N1885" s="203">
        <v>322</v>
      </c>
    </row>
    <row r="1886" spans="1:14" s="3" customFormat="1" ht="27" x14ac:dyDescent="0.15">
      <c r="A1886" s="119">
        <v>1884</v>
      </c>
      <c r="B1886" s="119">
        <v>7286</v>
      </c>
      <c r="C1886" s="13">
        <v>33505</v>
      </c>
      <c r="D1886" s="14">
        <v>35462</v>
      </c>
      <c r="E1886" s="14" t="s">
        <v>16470</v>
      </c>
      <c r="F1886" s="18" t="s">
        <v>22155</v>
      </c>
      <c r="G1886" s="54" t="s">
        <v>16552</v>
      </c>
      <c r="H1886" s="78" t="s">
        <v>4516</v>
      </c>
      <c r="I1886" s="398" t="s">
        <v>19616</v>
      </c>
      <c r="J1886" s="249" t="s">
        <v>19743</v>
      </c>
      <c r="K1886" s="281" t="s">
        <v>16313</v>
      </c>
      <c r="L1886" s="78" t="s">
        <v>5015</v>
      </c>
      <c r="M1886" s="203" t="s">
        <v>4518</v>
      </c>
      <c r="N1886" s="203">
        <v>288</v>
      </c>
    </row>
    <row r="1887" spans="1:14" s="3" customFormat="1" ht="27" x14ac:dyDescent="0.15">
      <c r="A1887" s="119">
        <v>1885</v>
      </c>
      <c r="B1887" s="119">
        <v>7294</v>
      </c>
      <c r="C1887" s="13">
        <v>33506</v>
      </c>
      <c r="D1887" s="14">
        <v>35431</v>
      </c>
      <c r="E1887" s="14" t="s">
        <v>16470</v>
      </c>
      <c r="F1887" s="18" t="s">
        <v>22155</v>
      </c>
      <c r="G1887" s="54" t="s">
        <v>16552</v>
      </c>
      <c r="H1887" s="78" t="s">
        <v>4516</v>
      </c>
      <c r="I1887" s="398" t="s">
        <v>19616</v>
      </c>
      <c r="J1887" s="249" t="s">
        <v>19743</v>
      </c>
      <c r="K1887" s="281" t="s">
        <v>16314</v>
      </c>
      <c r="L1887" s="78" t="s">
        <v>5015</v>
      </c>
      <c r="M1887" s="203" t="s">
        <v>4518</v>
      </c>
      <c r="N1887" s="203">
        <v>148</v>
      </c>
    </row>
    <row r="1888" spans="1:14" s="3" customFormat="1" ht="27" x14ac:dyDescent="0.15">
      <c r="A1888" s="119">
        <v>1886</v>
      </c>
      <c r="B1888" s="119">
        <v>7302</v>
      </c>
      <c r="C1888" s="13">
        <v>33507</v>
      </c>
      <c r="D1888" s="14">
        <v>35400</v>
      </c>
      <c r="E1888" s="14" t="s">
        <v>16470</v>
      </c>
      <c r="F1888" s="18" t="s">
        <v>22155</v>
      </c>
      <c r="G1888" s="54" t="s">
        <v>16552</v>
      </c>
      <c r="H1888" s="78" t="s">
        <v>4516</v>
      </c>
      <c r="I1888" s="398" t="s">
        <v>19616</v>
      </c>
      <c r="J1888" s="249" t="s">
        <v>19743</v>
      </c>
      <c r="K1888" s="281" t="s">
        <v>16315</v>
      </c>
      <c r="L1888" s="78" t="s">
        <v>5015</v>
      </c>
      <c r="M1888" s="203" t="s">
        <v>4518</v>
      </c>
      <c r="N1888" s="203">
        <v>158</v>
      </c>
    </row>
    <row r="1889" spans="1:14" s="3" customFormat="1" ht="27" x14ac:dyDescent="0.15">
      <c r="A1889" s="119">
        <v>1887</v>
      </c>
      <c r="B1889" s="119">
        <v>7310</v>
      </c>
      <c r="C1889" s="13">
        <v>33508</v>
      </c>
      <c r="D1889" s="14">
        <v>35400</v>
      </c>
      <c r="E1889" s="14" t="s">
        <v>16470</v>
      </c>
      <c r="F1889" s="18" t="s">
        <v>22155</v>
      </c>
      <c r="G1889" s="54" t="s">
        <v>16552</v>
      </c>
      <c r="H1889" s="78" t="s">
        <v>4516</v>
      </c>
      <c r="I1889" s="398" t="s">
        <v>19616</v>
      </c>
      <c r="J1889" s="249" t="s">
        <v>19743</v>
      </c>
      <c r="K1889" s="281" t="s">
        <v>16316</v>
      </c>
      <c r="L1889" s="78" t="s">
        <v>5015</v>
      </c>
      <c r="M1889" s="203" t="s">
        <v>4518</v>
      </c>
      <c r="N1889" s="203">
        <v>148</v>
      </c>
    </row>
    <row r="1890" spans="1:14" s="3" customFormat="1" ht="27" x14ac:dyDescent="0.15">
      <c r="A1890" s="119">
        <v>1888</v>
      </c>
      <c r="B1890" s="119">
        <v>7328</v>
      </c>
      <c r="C1890" s="13">
        <v>33509</v>
      </c>
      <c r="D1890" s="14">
        <v>35339</v>
      </c>
      <c r="E1890" s="14" t="s">
        <v>16470</v>
      </c>
      <c r="F1890" s="18" t="s">
        <v>22155</v>
      </c>
      <c r="G1890" s="54" t="s">
        <v>16552</v>
      </c>
      <c r="H1890" s="78" t="s">
        <v>4516</v>
      </c>
      <c r="I1890" s="398" t="s">
        <v>19616</v>
      </c>
      <c r="J1890" s="249" t="s">
        <v>19743</v>
      </c>
      <c r="K1890" s="281" t="s">
        <v>16317</v>
      </c>
      <c r="L1890" s="78" t="s">
        <v>5015</v>
      </c>
      <c r="M1890" s="203" t="s">
        <v>4518</v>
      </c>
      <c r="N1890" s="203">
        <v>200</v>
      </c>
    </row>
    <row r="1891" spans="1:14" s="3" customFormat="1" ht="27" x14ac:dyDescent="0.15">
      <c r="A1891" s="119">
        <v>1889</v>
      </c>
      <c r="B1891" s="119">
        <v>7336</v>
      </c>
      <c r="C1891" s="13">
        <v>33510</v>
      </c>
      <c r="D1891" s="14">
        <v>35462</v>
      </c>
      <c r="E1891" s="14" t="s">
        <v>16470</v>
      </c>
      <c r="F1891" s="18" t="s">
        <v>22155</v>
      </c>
      <c r="G1891" s="54" t="s">
        <v>16552</v>
      </c>
      <c r="H1891" s="78" t="s">
        <v>4516</v>
      </c>
      <c r="I1891" s="398" t="s">
        <v>19616</v>
      </c>
      <c r="J1891" s="249" t="s">
        <v>19743</v>
      </c>
      <c r="K1891" s="281" t="s">
        <v>16318</v>
      </c>
      <c r="L1891" s="78" t="s">
        <v>5015</v>
      </c>
      <c r="M1891" s="203" t="s">
        <v>4518</v>
      </c>
      <c r="N1891" s="203">
        <v>302</v>
      </c>
    </row>
    <row r="1892" spans="1:14" s="3" customFormat="1" ht="27" x14ac:dyDescent="0.15">
      <c r="A1892" s="119">
        <v>1890</v>
      </c>
      <c r="B1892" s="119">
        <v>7344</v>
      </c>
      <c r="C1892" s="13">
        <v>33511</v>
      </c>
      <c r="D1892" s="14">
        <v>35431</v>
      </c>
      <c r="E1892" s="14" t="s">
        <v>16470</v>
      </c>
      <c r="F1892" s="18" t="s">
        <v>22155</v>
      </c>
      <c r="G1892" s="54" t="s">
        <v>16552</v>
      </c>
      <c r="H1892" s="78" t="s">
        <v>4516</v>
      </c>
      <c r="I1892" s="398" t="s">
        <v>19616</v>
      </c>
      <c r="J1892" s="249" t="s">
        <v>19743</v>
      </c>
      <c r="K1892" s="281" t="s">
        <v>16319</v>
      </c>
      <c r="L1892" s="78" t="s">
        <v>5015</v>
      </c>
      <c r="M1892" s="203" t="s">
        <v>4518</v>
      </c>
      <c r="N1892" s="203">
        <v>264</v>
      </c>
    </row>
    <row r="1893" spans="1:14" s="3" customFormat="1" ht="27" x14ac:dyDescent="0.15">
      <c r="A1893" s="119">
        <v>1891</v>
      </c>
      <c r="B1893" s="119">
        <v>7351</v>
      </c>
      <c r="C1893" s="13">
        <v>33512</v>
      </c>
      <c r="D1893" s="14">
        <v>35462</v>
      </c>
      <c r="E1893" s="14" t="s">
        <v>16470</v>
      </c>
      <c r="F1893" s="18" t="s">
        <v>22155</v>
      </c>
      <c r="G1893" s="54" t="s">
        <v>16552</v>
      </c>
      <c r="H1893" s="78" t="s">
        <v>4516</v>
      </c>
      <c r="I1893" s="398" t="s">
        <v>19616</v>
      </c>
      <c r="J1893" s="249" t="s">
        <v>19743</v>
      </c>
      <c r="K1893" s="281" t="s">
        <v>16320</v>
      </c>
      <c r="L1893" s="78" t="s">
        <v>5015</v>
      </c>
      <c r="M1893" s="203" t="s">
        <v>4518</v>
      </c>
      <c r="N1893" s="203">
        <v>230</v>
      </c>
    </row>
    <row r="1894" spans="1:14" s="3" customFormat="1" ht="27" x14ac:dyDescent="0.15">
      <c r="A1894" s="119">
        <v>1892</v>
      </c>
      <c r="B1894" s="119">
        <v>7369</v>
      </c>
      <c r="C1894" s="13">
        <v>33513</v>
      </c>
      <c r="D1894" s="14">
        <v>35400</v>
      </c>
      <c r="E1894" s="14" t="s">
        <v>16470</v>
      </c>
      <c r="F1894" s="18" t="s">
        <v>22155</v>
      </c>
      <c r="G1894" s="54" t="s">
        <v>16552</v>
      </c>
      <c r="H1894" s="78" t="s">
        <v>4516</v>
      </c>
      <c r="I1894" s="398" t="s">
        <v>19616</v>
      </c>
      <c r="J1894" s="249" t="s">
        <v>19743</v>
      </c>
      <c r="K1894" s="281" t="s">
        <v>16321</v>
      </c>
      <c r="L1894" s="78" t="s">
        <v>5015</v>
      </c>
      <c r="M1894" s="203" t="s">
        <v>4518</v>
      </c>
      <c r="N1894" s="203">
        <v>350</v>
      </c>
    </row>
    <row r="1895" spans="1:14" s="3" customFormat="1" ht="27" x14ac:dyDescent="0.15">
      <c r="A1895" s="119">
        <v>1893</v>
      </c>
      <c r="B1895" s="119">
        <v>7377</v>
      </c>
      <c r="C1895" s="13">
        <v>33514</v>
      </c>
      <c r="D1895" s="14">
        <v>35462</v>
      </c>
      <c r="E1895" s="14" t="s">
        <v>16470</v>
      </c>
      <c r="F1895" s="18" t="s">
        <v>22155</v>
      </c>
      <c r="G1895" s="54" t="s">
        <v>16552</v>
      </c>
      <c r="H1895" s="78" t="s">
        <v>4516</v>
      </c>
      <c r="I1895" s="398" t="s">
        <v>19616</v>
      </c>
      <c r="J1895" s="249" t="s">
        <v>19743</v>
      </c>
      <c r="K1895" s="281" t="s">
        <v>16322</v>
      </c>
      <c r="L1895" s="78" t="s">
        <v>5015</v>
      </c>
      <c r="M1895" s="203" t="s">
        <v>4518</v>
      </c>
      <c r="N1895" s="203">
        <v>210</v>
      </c>
    </row>
    <row r="1896" spans="1:14" s="3" customFormat="1" ht="27" x14ac:dyDescent="0.15">
      <c r="A1896" s="119">
        <v>1894</v>
      </c>
      <c r="B1896" s="119">
        <v>7385</v>
      </c>
      <c r="C1896" s="13">
        <v>33516</v>
      </c>
      <c r="D1896" s="14">
        <v>35431</v>
      </c>
      <c r="E1896" s="14" t="s">
        <v>16470</v>
      </c>
      <c r="F1896" s="18" t="s">
        <v>22155</v>
      </c>
      <c r="G1896" s="54" t="s">
        <v>16552</v>
      </c>
      <c r="H1896" s="78" t="s">
        <v>4516</v>
      </c>
      <c r="I1896" s="398" t="s">
        <v>19616</v>
      </c>
      <c r="J1896" s="249" t="s">
        <v>19743</v>
      </c>
      <c r="K1896" s="281" t="s">
        <v>16323</v>
      </c>
      <c r="L1896" s="78" t="s">
        <v>5015</v>
      </c>
      <c r="M1896" s="203" t="s">
        <v>4518</v>
      </c>
      <c r="N1896" s="203">
        <v>174</v>
      </c>
    </row>
    <row r="1897" spans="1:14" s="3" customFormat="1" ht="27" x14ac:dyDescent="0.15">
      <c r="A1897" s="119">
        <v>1895</v>
      </c>
      <c r="B1897" s="119">
        <v>7393</v>
      </c>
      <c r="C1897" s="13">
        <v>33518</v>
      </c>
      <c r="D1897" s="14">
        <v>35431</v>
      </c>
      <c r="E1897" s="14" t="s">
        <v>16470</v>
      </c>
      <c r="F1897" s="18" t="s">
        <v>22155</v>
      </c>
      <c r="G1897" s="54" t="s">
        <v>16552</v>
      </c>
      <c r="H1897" s="78" t="s">
        <v>4516</v>
      </c>
      <c r="I1897" s="398" t="s">
        <v>19616</v>
      </c>
      <c r="J1897" s="249" t="s">
        <v>19743</v>
      </c>
      <c r="K1897" s="281" t="s">
        <v>16324</v>
      </c>
      <c r="L1897" s="78" t="s">
        <v>5015</v>
      </c>
      <c r="M1897" s="203" t="s">
        <v>4518</v>
      </c>
      <c r="N1897" s="203">
        <v>220</v>
      </c>
    </row>
    <row r="1898" spans="1:14" s="3" customFormat="1" ht="27" x14ac:dyDescent="0.15">
      <c r="A1898" s="119">
        <v>1896</v>
      </c>
      <c r="B1898" s="119">
        <v>7401</v>
      </c>
      <c r="C1898" s="13">
        <v>33520</v>
      </c>
      <c r="D1898" s="14">
        <v>35462</v>
      </c>
      <c r="E1898" s="14" t="s">
        <v>16470</v>
      </c>
      <c r="F1898" s="18" t="s">
        <v>22155</v>
      </c>
      <c r="G1898" s="54" t="s">
        <v>16552</v>
      </c>
      <c r="H1898" s="78" t="s">
        <v>4516</v>
      </c>
      <c r="I1898" s="398" t="s">
        <v>19616</v>
      </c>
      <c r="J1898" s="249" t="s">
        <v>19743</v>
      </c>
      <c r="K1898" s="281" t="s">
        <v>16325</v>
      </c>
      <c r="L1898" s="78" t="s">
        <v>5015</v>
      </c>
      <c r="M1898" s="203" t="s">
        <v>4518</v>
      </c>
      <c r="N1898" s="203">
        <v>322</v>
      </c>
    </row>
    <row r="1899" spans="1:14" s="3" customFormat="1" ht="27" x14ac:dyDescent="0.15">
      <c r="A1899" s="119">
        <v>1897</v>
      </c>
      <c r="B1899" s="204">
        <v>7419</v>
      </c>
      <c r="C1899" s="162">
        <v>33521</v>
      </c>
      <c r="D1899" s="164">
        <v>35370</v>
      </c>
      <c r="E1899" s="164" t="s">
        <v>16470</v>
      </c>
      <c r="F1899" s="424" t="s">
        <v>22155</v>
      </c>
      <c r="G1899" s="163" t="s">
        <v>16552</v>
      </c>
      <c r="H1899" s="167" t="s">
        <v>4516</v>
      </c>
      <c r="I1899" s="574" t="s">
        <v>19616</v>
      </c>
      <c r="J1899" s="288" t="s">
        <v>19743</v>
      </c>
      <c r="K1899" s="575" t="s">
        <v>16326</v>
      </c>
      <c r="L1899" s="167" t="s">
        <v>5015</v>
      </c>
      <c r="M1899" s="310" t="s">
        <v>4518</v>
      </c>
      <c r="N1899" s="310">
        <v>344</v>
      </c>
    </row>
    <row r="1900" spans="1:14" s="3" customFormat="1" ht="27" x14ac:dyDescent="0.15">
      <c r="A1900" s="119">
        <v>1898</v>
      </c>
      <c r="B1900" s="204">
        <v>7427</v>
      </c>
      <c r="C1900" s="162">
        <v>33522</v>
      </c>
      <c r="D1900" s="164">
        <v>35370</v>
      </c>
      <c r="E1900" s="164" t="s">
        <v>16470</v>
      </c>
      <c r="F1900" s="424" t="s">
        <v>22155</v>
      </c>
      <c r="G1900" s="163" t="s">
        <v>16552</v>
      </c>
      <c r="H1900" s="167" t="s">
        <v>4516</v>
      </c>
      <c r="I1900" s="574" t="s">
        <v>19616</v>
      </c>
      <c r="J1900" s="288" t="s">
        <v>19743</v>
      </c>
      <c r="K1900" s="575" t="s">
        <v>16326</v>
      </c>
      <c r="L1900" s="167" t="s">
        <v>5015</v>
      </c>
      <c r="M1900" s="310" t="s">
        <v>4518</v>
      </c>
      <c r="N1900" s="310">
        <v>344</v>
      </c>
    </row>
    <row r="1901" spans="1:14" s="3" customFormat="1" ht="27" x14ac:dyDescent="0.15">
      <c r="A1901" s="119">
        <v>1899</v>
      </c>
      <c r="B1901" s="119">
        <v>7435</v>
      </c>
      <c r="C1901" s="13">
        <v>33523</v>
      </c>
      <c r="D1901" s="14">
        <v>35400</v>
      </c>
      <c r="E1901" s="14" t="s">
        <v>16470</v>
      </c>
      <c r="F1901" s="18" t="s">
        <v>22155</v>
      </c>
      <c r="G1901" s="54" t="s">
        <v>16552</v>
      </c>
      <c r="H1901" s="78" t="s">
        <v>4516</v>
      </c>
      <c r="I1901" s="398" t="s">
        <v>19616</v>
      </c>
      <c r="J1901" s="249" t="s">
        <v>19743</v>
      </c>
      <c r="K1901" s="281" t="s">
        <v>16327</v>
      </c>
      <c r="L1901" s="78" t="s">
        <v>5015</v>
      </c>
      <c r="M1901" s="203" t="s">
        <v>4518</v>
      </c>
      <c r="N1901" s="203">
        <v>170</v>
      </c>
    </row>
    <row r="1902" spans="1:14" s="3" customFormat="1" ht="27" x14ac:dyDescent="0.15">
      <c r="A1902" s="119">
        <v>1900</v>
      </c>
      <c r="B1902" s="119">
        <v>7443</v>
      </c>
      <c r="C1902" s="13">
        <v>33524</v>
      </c>
      <c r="D1902" s="14">
        <v>35431</v>
      </c>
      <c r="E1902" s="14" t="s">
        <v>16470</v>
      </c>
      <c r="F1902" s="18" t="s">
        <v>22155</v>
      </c>
      <c r="G1902" s="54" t="s">
        <v>16552</v>
      </c>
      <c r="H1902" s="78" t="s">
        <v>4516</v>
      </c>
      <c r="I1902" s="398" t="s">
        <v>19616</v>
      </c>
      <c r="J1902" s="249" t="s">
        <v>19743</v>
      </c>
      <c r="K1902" s="281" t="s">
        <v>16328</v>
      </c>
      <c r="L1902" s="78" t="s">
        <v>5015</v>
      </c>
      <c r="M1902" s="203" t="s">
        <v>4518</v>
      </c>
      <c r="N1902" s="203">
        <v>174</v>
      </c>
    </row>
    <row r="1903" spans="1:14" s="3" customFormat="1" ht="27" x14ac:dyDescent="0.15">
      <c r="A1903" s="119">
        <v>1901</v>
      </c>
      <c r="B1903" s="119">
        <v>7450</v>
      </c>
      <c r="C1903" s="13">
        <v>33525</v>
      </c>
      <c r="D1903" s="14">
        <v>35339</v>
      </c>
      <c r="E1903" s="14" t="s">
        <v>16470</v>
      </c>
      <c r="F1903" s="18" t="s">
        <v>22155</v>
      </c>
      <c r="G1903" s="54" t="s">
        <v>16552</v>
      </c>
      <c r="H1903" s="78" t="s">
        <v>4516</v>
      </c>
      <c r="I1903" s="398" t="s">
        <v>19616</v>
      </c>
      <c r="J1903" s="249" t="s">
        <v>19743</v>
      </c>
      <c r="K1903" s="281" t="s">
        <v>16329</v>
      </c>
      <c r="L1903" s="78" t="s">
        <v>5015</v>
      </c>
      <c r="M1903" s="203" t="s">
        <v>4518</v>
      </c>
      <c r="N1903" s="203">
        <v>154</v>
      </c>
    </row>
    <row r="1904" spans="1:14" s="3" customFormat="1" ht="27" x14ac:dyDescent="0.15">
      <c r="A1904" s="119">
        <v>1902</v>
      </c>
      <c r="B1904" s="119">
        <v>7468</v>
      </c>
      <c r="C1904" s="13">
        <v>33527</v>
      </c>
      <c r="D1904" s="14">
        <v>35400</v>
      </c>
      <c r="E1904" s="14" t="s">
        <v>16470</v>
      </c>
      <c r="F1904" s="18" t="s">
        <v>22155</v>
      </c>
      <c r="G1904" s="54" t="s">
        <v>16552</v>
      </c>
      <c r="H1904" s="78" t="s">
        <v>4516</v>
      </c>
      <c r="I1904" s="398" t="s">
        <v>19616</v>
      </c>
      <c r="J1904" s="249" t="s">
        <v>19743</v>
      </c>
      <c r="K1904" s="281" t="s">
        <v>16330</v>
      </c>
      <c r="L1904" s="78" t="s">
        <v>5015</v>
      </c>
      <c r="M1904" s="203" t="s">
        <v>4518</v>
      </c>
      <c r="N1904" s="203">
        <v>192</v>
      </c>
    </row>
    <row r="1905" spans="1:14" s="3" customFormat="1" ht="27" x14ac:dyDescent="0.15">
      <c r="A1905" s="119">
        <v>1903</v>
      </c>
      <c r="B1905" s="119">
        <v>7476</v>
      </c>
      <c r="C1905" s="13">
        <v>33528</v>
      </c>
      <c r="D1905" s="14">
        <v>35431</v>
      </c>
      <c r="E1905" s="14" t="s">
        <v>16470</v>
      </c>
      <c r="F1905" s="18" t="s">
        <v>22155</v>
      </c>
      <c r="G1905" s="54" t="s">
        <v>16552</v>
      </c>
      <c r="H1905" s="78" t="s">
        <v>4516</v>
      </c>
      <c r="I1905" s="398" t="s">
        <v>19616</v>
      </c>
      <c r="J1905" s="249" t="s">
        <v>19743</v>
      </c>
      <c r="K1905" s="281" t="s">
        <v>16298</v>
      </c>
      <c r="L1905" s="78" t="s">
        <v>5015</v>
      </c>
      <c r="M1905" s="203" t="s">
        <v>4518</v>
      </c>
      <c r="N1905" s="203">
        <v>236</v>
      </c>
    </row>
    <row r="1906" spans="1:14" s="3" customFormat="1" ht="27" x14ac:dyDescent="0.15">
      <c r="A1906" s="119">
        <v>1904</v>
      </c>
      <c r="B1906" s="119">
        <v>7484</v>
      </c>
      <c r="C1906" s="13">
        <v>33529</v>
      </c>
      <c r="D1906" s="14">
        <v>35400</v>
      </c>
      <c r="E1906" s="14" t="s">
        <v>16470</v>
      </c>
      <c r="F1906" s="18" t="s">
        <v>22155</v>
      </c>
      <c r="G1906" s="54" t="s">
        <v>16552</v>
      </c>
      <c r="H1906" s="78" t="s">
        <v>4516</v>
      </c>
      <c r="I1906" s="398" t="s">
        <v>19616</v>
      </c>
      <c r="J1906" s="249" t="s">
        <v>19743</v>
      </c>
      <c r="K1906" s="281" t="s">
        <v>16331</v>
      </c>
      <c r="L1906" s="78" t="s">
        <v>5015</v>
      </c>
      <c r="M1906" s="203" t="s">
        <v>4518</v>
      </c>
      <c r="N1906" s="203">
        <v>306</v>
      </c>
    </row>
    <row r="1907" spans="1:14" s="3" customFormat="1" ht="27" x14ac:dyDescent="0.15">
      <c r="A1907" s="119">
        <v>1905</v>
      </c>
      <c r="B1907" s="119">
        <v>7492</v>
      </c>
      <c r="C1907" s="13">
        <v>33530</v>
      </c>
      <c r="D1907" s="14">
        <v>35462</v>
      </c>
      <c r="E1907" s="14" t="s">
        <v>16470</v>
      </c>
      <c r="F1907" s="18" t="s">
        <v>22155</v>
      </c>
      <c r="G1907" s="54" t="s">
        <v>16552</v>
      </c>
      <c r="H1907" s="78" t="s">
        <v>4516</v>
      </c>
      <c r="I1907" s="398" t="s">
        <v>19616</v>
      </c>
      <c r="J1907" s="249" t="s">
        <v>19743</v>
      </c>
      <c r="K1907" s="281" t="s">
        <v>16332</v>
      </c>
      <c r="L1907" s="78" t="s">
        <v>5015</v>
      </c>
      <c r="M1907" s="203" t="s">
        <v>4518</v>
      </c>
      <c r="N1907" s="203">
        <v>186</v>
      </c>
    </row>
    <row r="1908" spans="1:14" s="3" customFormat="1" ht="27" x14ac:dyDescent="0.15">
      <c r="A1908" s="119">
        <v>1906</v>
      </c>
      <c r="B1908" s="119">
        <v>7500</v>
      </c>
      <c r="C1908" s="13">
        <v>33531</v>
      </c>
      <c r="D1908" s="14">
        <v>35339</v>
      </c>
      <c r="E1908" s="14" t="s">
        <v>16470</v>
      </c>
      <c r="F1908" s="18" t="s">
        <v>22155</v>
      </c>
      <c r="G1908" s="54" t="s">
        <v>16552</v>
      </c>
      <c r="H1908" s="78" t="s">
        <v>4516</v>
      </c>
      <c r="I1908" s="398" t="s">
        <v>19616</v>
      </c>
      <c r="J1908" s="249" t="s">
        <v>19743</v>
      </c>
      <c r="K1908" s="281" t="s">
        <v>16333</v>
      </c>
      <c r="L1908" s="78" t="s">
        <v>5015</v>
      </c>
      <c r="M1908" s="203" t="s">
        <v>4518</v>
      </c>
      <c r="N1908" s="203">
        <v>174</v>
      </c>
    </row>
    <row r="1909" spans="1:14" s="3" customFormat="1" ht="27" x14ac:dyDescent="0.15">
      <c r="A1909" s="119">
        <v>1907</v>
      </c>
      <c r="B1909" s="119">
        <v>7518</v>
      </c>
      <c r="C1909" s="13">
        <v>33532</v>
      </c>
      <c r="D1909" s="14">
        <v>35462</v>
      </c>
      <c r="E1909" s="14" t="s">
        <v>16470</v>
      </c>
      <c r="F1909" s="18" t="s">
        <v>22155</v>
      </c>
      <c r="G1909" s="54" t="s">
        <v>16552</v>
      </c>
      <c r="H1909" s="78" t="s">
        <v>4516</v>
      </c>
      <c r="I1909" s="398" t="s">
        <v>19616</v>
      </c>
      <c r="J1909" s="249" t="s">
        <v>19743</v>
      </c>
      <c r="K1909" s="281" t="s">
        <v>16334</v>
      </c>
      <c r="L1909" s="78" t="s">
        <v>5015</v>
      </c>
      <c r="M1909" s="203" t="s">
        <v>4518</v>
      </c>
      <c r="N1909" s="203">
        <v>164</v>
      </c>
    </row>
    <row r="1910" spans="1:14" s="3" customFormat="1" ht="27" x14ac:dyDescent="0.15">
      <c r="A1910" s="119">
        <v>1908</v>
      </c>
      <c r="B1910" s="119">
        <v>7526</v>
      </c>
      <c r="C1910" s="13">
        <v>33533</v>
      </c>
      <c r="D1910" s="14">
        <v>35431</v>
      </c>
      <c r="E1910" s="14" t="s">
        <v>16470</v>
      </c>
      <c r="F1910" s="18" t="s">
        <v>22155</v>
      </c>
      <c r="G1910" s="54" t="s">
        <v>16552</v>
      </c>
      <c r="H1910" s="78" t="s">
        <v>4516</v>
      </c>
      <c r="I1910" s="398" t="s">
        <v>19616</v>
      </c>
      <c r="J1910" s="249" t="s">
        <v>19743</v>
      </c>
      <c r="K1910" s="281" t="s">
        <v>16335</v>
      </c>
      <c r="L1910" s="78" t="s">
        <v>5015</v>
      </c>
      <c r="M1910" s="203" t="s">
        <v>4518</v>
      </c>
      <c r="N1910" s="203">
        <v>212</v>
      </c>
    </row>
    <row r="1911" spans="1:14" s="3" customFormat="1" ht="27" x14ac:dyDescent="0.15">
      <c r="A1911" s="119">
        <v>1909</v>
      </c>
      <c r="B1911" s="119">
        <v>7534</v>
      </c>
      <c r="C1911" s="13">
        <v>33534</v>
      </c>
      <c r="D1911" s="14">
        <v>35431</v>
      </c>
      <c r="E1911" s="14" t="s">
        <v>16470</v>
      </c>
      <c r="F1911" s="18" t="s">
        <v>22155</v>
      </c>
      <c r="G1911" s="54" t="s">
        <v>16552</v>
      </c>
      <c r="H1911" s="78" t="s">
        <v>4516</v>
      </c>
      <c r="I1911" s="398" t="s">
        <v>19616</v>
      </c>
      <c r="J1911" s="249" t="s">
        <v>19743</v>
      </c>
      <c r="K1911" s="281" t="s">
        <v>16336</v>
      </c>
      <c r="L1911" s="78" t="s">
        <v>5015</v>
      </c>
      <c r="M1911" s="203" t="s">
        <v>4518</v>
      </c>
      <c r="N1911" s="203">
        <v>180</v>
      </c>
    </row>
    <row r="1912" spans="1:14" s="3" customFormat="1" ht="27" x14ac:dyDescent="0.15">
      <c r="A1912" s="119">
        <v>1910</v>
      </c>
      <c r="B1912" s="119">
        <v>7542</v>
      </c>
      <c r="C1912" s="13">
        <v>33535</v>
      </c>
      <c r="D1912" s="14">
        <v>35462</v>
      </c>
      <c r="E1912" s="14" t="s">
        <v>16470</v>
      </c>
      <c r="F1912" s="18" t="s">
        <v>22155</v>
      </c>
      <c r="G1912" s="54" t="s">
        <v>16552</v>
      </c>
      <c r="H1912" s="78" t="s">
        <v>4516</v>
      </c>
      <c r="I1912" s="398" t="s">
        <v>19616</v>
      </c>
      <c r="J1912" s="249" t="s">
        <v>19743</v>
      </c>
      <c r="K1912" s="281" t="s">
        <v>16337</v>
      </c>
      <c r="L1912" s="78" t="s">
        <v>5015</v>
      </c>
      <c r="M1912" s="203" t="s">
        <v>4518</v>
      </c>
      <c r="N1912" s="203">
        <v>372</v>
      </c>
    </row>
    <row r="1913" spans="1:14" s="3" customFormat="1" ht="27" x14ac:dyDescent="0.15">
      <c r="A1913" s="119">
        <v>1911</v>
      </c>
      <c r="B1913" s="119">
        <v>7559</v>
      </c>
      <c r="C1913" s="13">
        <v>33536</v>
      </c>
      <c r="D1913" s="14">
        <v>35400</v>
      </c>
      <c r="E1913" s="14" t="s">
        <v>16470</v>
      </c>
      <c r="F1913" s="18" t="s">
        <v>22155</v>
      </c>
      <c r="G1913" s="54" t="s">
        <v>16552</v>
      </c>
      <c r="H1913" s="78" t="s">
        <v>4516</v>
      </c>
      <c r="I1913" s="398" t="s">
        <v>19616</v>
      </c>
      <c r="J1913" s="249" t="s">
        <v>19743</v>
      </c>
      <c r="K1913" s="281" t="s">
        <v>16338</v>
      </c>
      <c r="L1913" s="78" t="s">
        <v>5015</v>
      </c>
      <c r="M1913" s="203" t="s">
        <v>4518</v>
      </c>
      <c r="N1913" s="203">
        <v>174</v>
      </c>
    </row>
    <row r="1914" spans="1:14" s="3" customFormat="1" ht="27" x14ac:dyDescent="0.15">
      <c r="A1914" s="119">
        <v>1912</v>
      </c>
      <c r="B1914" s="119">
        <v>7567</v>
      </c>
      <c r="C1914" s="13">
        <v>33537</v>
      </c>
      <c r="D1914" s="14">
        <v>35462</v>
      </c>
      <c r="E1914" s="14" t="s">
        <v>16470</v>
      </c>
      <c r="F1914" s="18" t="s">
        <v>22155</v>
      </c>
      <c r="G1914" s="54" t="s">
        <v>16552</v>
      </c>
      <c r="H1914" s="78" t="s">
        <v>4516</v>
      </c>
      <c r="I1914" s="398" t="s">
        <v>19616</v>
      </c>
      <c r="J1914" s="249" t="s">
        <v>19743</v>
      </c>
      <c r="K1914" s="281" t="s">
        <v>16339</v>
      </c>
      <c r="L1914" s="78" t="s">
        <v>5015</v>
      </c>
      <c r="M1914" s="203" t="s">
        <v>4518</v>
      </c>
      <c r="N1914" s="203">
        <v>230</v>
      </c>
    </row>
    <row r="1915" spans="1:14" s="3" customFormat="1" ht="27" x14ac:dyDescent="0.15">
      <c r="A1915" s="119">
        <v>1913</v>
      </c>
      <c r="B1915" s="119">
        <v>7575</v>
      </c>
      <c r="C1915" s="13">
        <v>33538</v>
      </c>
      <c r="D1915" s="14">
        <v>35370</v>
      </c>
      <c r="E1915" s="14" t="s">
        <v>16470</v>
      </c>
      <c r="F1915" s="18" t="s">
        <v>22155</v>
      </c>
      <c r="G1915" s="54" t="s">
        <v>16552</v>
      </c>
      <c r="H1915" s="78" t="s">
        <v>4516</v>
      </c>
      <c r="I1915" s="398" t="s">
        <v>19616</v>
      </c>
      <c r="J1915" s="249" t="s">
        <v>19743</v>
      </c>
      <c r="K1915" s="281" t="s">
        <v>16340</v>
      </c>
      <c r="L1915" s="78" t="s">
        <v>5015</v>
      </c>
      <c r="M1915" s="203" t="s">
        <v>4518</v>
      </c>
      <c r="N1915" s="203">
        <v>256</v>
      </c>
    </row>
    <row r="1916" spans="1:14" s="3" customFormat="1" ht="27" x14ac:dyDescent="0.15">
      <c r="A1916" s="119">
        <v>1914</v>
      </c>
      <c r="B1916" s="119">
        <v>7583</v>
      </c>
      <c r="C1916" s="13">
        <v>33540</v>
      </c>
      <c r="D1916" s="14">
        <v>35370</v>
      </c>
      <c r="E1916" s="14" t="s">
        <v>16470</v>
      </c>
      <c r="F1916" s="18" t="s">
        <v>22155</v>
      </c>
      <c r="G1916" s="54" t="s">
        <v>16552</v>
      </c>
      <c r="H1916" s="78" t="s">
        <v>4516</v>
      </c>
      <c r="I1916" s="398" t="s">
        <v>19616</v>
      </c>
      <c r="J1916" s="249" t="s">
        <v>19743</v>
      </c>
      <c r="K1916" s="281" t="s">
        <v>16341</v>
      </c>
      <c r="L1916" s="78" t="s">
        <v>5015</v>
      </c>
      <c r="M1916" s="203" t="s">
        <v>4518</v>
      </c>
      <c r="N1916" s="203">
        <v>190</v>
      </c>
    </row>
    <row r="1917" spans="1:14" s="3" customFormat="1" ht="27" x14ac:dyDescent="0.15">
      <c r="A1917" s="119">
        <v>1915</v>
      </c>
      <c r="B1917" s="119">
        <v>7591</v>
      </c>
      <c r="C1917" s="13">
        <v>33541</v>
      </c>
      <c r="D1917" s="14">
        <v>35370</v>
      </c>
      <c r="E1917" s="14" t="s">
        <v>16470</v>
      </c>
      <c r="F1917" s="18" t="s">
        <v>22155</v>
      </c>
      <c r="G1917" s="54" t="s">
        <v>16552</v>
      </c>
      <c r="H1917" s="78" t="s">
        <v>4516</v>
      </c>
      <c r="I1917" s="398" t="s">
        <v>19616</v>
      </c>
      <c r="J1917" s="249" t="s">
        <v>19743</v>
      </c>
      <c r="K1917" s="281" t="s">
        <v>16342</v>
      </c>
      <c r="L1917" s="78" t="s">
        <v>5015</v>
      </c>
      <c r="M1917" s="203" t="s">
        <v>4518</v>
      </c>
      <c r="N1917" s="203">
        <v>164</v>
      </c>
    </row>
    <row r="1918" spans="1:14" s="3" customFormat="1" ht="27" x14ac:dyDescent="0.15">
      <c r="A1918" s="119">
        <v>1916</v>
      </c>
      <c r="B1918" s="119">
        <v>7609</v>
      </c>
      <c r="C1918" s="13">
        <v>33542</v>
      </c>
      <c r="D1918" s="14">
        <v>35431</v>
      </c>
      <c r="E1918" s="14" t="s">
        <v>16470</v>
      </c>
      <c r="F1918" s="18" t="s">
        <v>22155</v>
      </c>
      <c r="G1918" s="54" t="s">
        <v>16552</v>
      </c>
      <c r="H1918" s="78" t="s">
        <v>4516</v>
      </c>
      <c r="I1918" s="398" t="s">
        <v>19616</v>
      </c>
      <c r="J1918" s="249" t="s">
        <v>19743</v>
      </c>
      <c r="K1918" s="281" t="s">
        <v>16343</v>
      </c>
      <c r="L1918" s="78" t="s">
        <v>5015</v>
      </c>
      <c r="M1918" s="203" t="s">
        <v>4518</v>
      </c>
      <c r="N1918" s="203">
        <v>258</v>
      </c>
    </row>
    <row r="1919" spans="1:14" s="3" customFormat="1" ht="27" x14ac:dyDescent="0.15">
      <c r="A1919" s="119">
        <v>1917</v>
      </c>
      <c r="B1919" s="119">
        <v>7617</v>
      </c>
      <c r="C1919" s="13">
        <v>33543</v>
      </c>
      <c r="D1919" s="14">
        <v>35339</v>
      </c>
      <c r="E1919" s="14" t="s">
        <v>16470</v>
      </c>
      <c r="F1919" s="18" t="s">
        <v>22155</v>
      </c>
      <c r="G1919" s="54" t="s">
        <v>16552</v>
      </c>
      <c r="H1919" s="78" t="s">
        <v>4516</v>
      </c>
      <c r="I1919" s="398" t="s">
        <v>19616</v>
      </c>
      <c r="J1919" s="249" t="s">
        <v>19743</v>
      </c>
      <c r="K1919" s="281" t="s">
        <v>16344</v>
      </c>
      <c r="L1919" s="78" t="s">
        <v>5015</v>
      </c>
      <c r="M1919" s="203" t="s">
        <v>4518</v>
      </c>
      <c r="N1919" s="203">
        <v>180</v>
      </c>
    </row>
    <row r="1920" spans="1:14" s="3" customFormat="1" ht="27" x14ac:dyDescent="0.15">
      <c r="A1920" s="499">
        <v>1918</v>
      </c>
      <c r="B1920" s="499">
        <v>7625</v>
      </c>
      <c r="C1920" s="558">
        <v>33545</v>
      </c>
      <c r="D1920" s="559">
        <v>35886</v>
      </c>
      <c r="E1920" s="559" t="s">
        <v>16470</v>
      </c>
      <c r="F1920" s="564" t="s">
        <v>22155</v>
      </c>
      <c r="G1920" s="486" t="s">
        <v>16552</v>
      </c>
      <c r="H1920" s="485" t="s">
        <v>4516</v>
      </c>
      <c r="I1920" s="576" t="s">
        <v>19616</v>
      </c>
      <c r="J1920" s="562" t="s">
        <v>19744</v>
      </c>
      <c r="K1920" s="577" t="s">
        <v>16532</v>
      </c>
      <c r="L1920" s="485" t="s">
        <v>5015</v>
      </c>
      <c r="M1920" s="484" t="s">
        <v>4518</v>
      </c>
      <c r="N1920" s="484">
        <v>300</v>
      </c>
    </row>
    <row r="1921" spans="1:14" s="3" customFormat="1" ht="27" x14ac:dyDescent="0.15">
      <c r="A1921" s="499">
        <v>1919</v>
      </c>
      <c r="B1921" s="499">
        <v>7633</v>
      </c>
      <c r="C1921" s="558">
        <v>33546</v>
      </c>
      <c r="D1921" s="559">
        <v>35886</v>
      </c>
      <c r="E1921" s="559" t="s">
        <v>16470</v>
      </c>
      <c r="F1921" s="564" t="s">
        <v>22155</v>
      </c>
      <c r="G1921" s="486" t="s">
        <v>16552</v>
      </c>
      <c r="H1921" s="485" t="s">
        <v>4516</v>
      </c>
      <c r="I1921" s="576" t="s">
        <v>19616</v>
      </c>
      <c r="J1921" s="562" t="s">
        <v>19744</v>
      </c>
      <c r="K1921" s="577" t="s">
        <v>16532</v>
      </c>
      <c r="L1921" s="485" t="s">
        <v>5015</v>
      </c>
      <c r="M1921" s="484" t="s">
        <v>4518</v>
      </c>
      <c r="N1921" s="484">
        <v>300</v>
      </c>
    </row>
    <row r="1922" spans="1:14" s="3" customFormat="1" ht="27" x14ac:dyDescent="0.15">
      <c r="A1922" s="119">
        <v>1920</v>
      </c>
      <c r="B1922" s="119">
        <v>7641</v>
      </c>
      <c r="C1922" s="13">
        <v>33549</v>
      </c>
      <c r="D1922" s="14">
        <v>35855</v>
      </c>
      <c r="E1922" s="14" t="s">
        <v>16470</v>
      </c>
      <c r="F1922" s="18" t="s">
        <v>22155</v>
      </c>
      <c r="G1922" s="54" t="s">
        <v>16552</v>
      </c>
      <c r="H1922" s="78" t="s">
        <v>22198</v>
      </c>
      <c r="I1922" s="398" t="s">
        <v>19616</v>
      </c>
      <c r="J1922" s="249" t="s">
        <v>19745</v>
      </c>
      <c r="K1922" s="281" t="s">
        <v>16205</v>
      </c>
      <c r="L1922" s="78" t="s">
        <v>5015</v>
      </c>
      <c r="M1922" s="203" t="s">
        <v>4518</v>
      </c>
      <c r="N1922" s="203">
        <v>416</v>
      </c>
    </row>
    <row r="1923" spans="1:14" s="3" customFormat="1" ht="27" x14ac:dyDescent="0.15">
      <c r="A1923" s="119">
        <v>1921</v>
      </c>
      <c r="B1923" s="119">
        <v>7658</v>
      </c>
      <c r="C1923" s="13">
        <v>33550</v>
      </c>
      <c r="D1923" s="14">
        <v>35704</v>
      </c>
      <c r="E1923" s="14" t="s">
        <v>16470</v>
      </c>
      <c r="F1923" s="18" t="s">
        <v>22155</v>
      </c>
      <c r="G1923" s="54" t="s">
        <v>16552</v>
      </c>
      <c r="H1923" s="78" t="s">
        <v>4516</v>
      </c>
      <c r="I1923" s="398" t="s">
        <v>19616</v>
      </c>
      <c r="J1923" s="249" t="s">
        <v>19745</v>
      </c>
      <c r="K1923" s="281" t="s">
        <v>16300</v>
      </c>
      <c r="L1923" s="78" t="s">
        <v>5015</v>
      </c>
      <c r="M1923" s="203" t="s">
        <v>4518</v>
      </c>
      <c r="N1923" s="203">
        <v>178</v>
      </c>
    </row>
    <row r="1924" spans="1:14" s="3" customFormat="1" ht="27" x14ac:dyDescent="0.15">
      <c r="A1924" s="119">
        <v>1922</v>
      </c>
      <c r="B1924" s="119">
        <v>7666</v>
      </c>
      <c r="C1924" s="13">
        <v>33551</v>
      </c>
      <c r="D1924" s="14">
        <v>35643</v>
      </c>
      <c r="E1924" s="14" t="s">
        <v>16470</v>
      </c>
      <c r="F1924" s="18" t="s">
        <v>22155</v>
      </c>
      <c r="G1924" s="54" t="s">
        <v>16552</v>
      </c>
      <c r="H1924" s="78" t="s">
        <v>4516</v>
      </c>
      <c r="I1924" s="398" t="s">
        <v>19616</v>
      </c>
      <c r="J1924" s="249" t="s">
        <v>19746</v>
      </c>
      <c r="K1924" s="281" t="s">
        <v>16301</v>
      </c>
      <c r="L1924" s="78" t="s">
        <v>5015</v>
      </c>
      <c r="M1924" s="203" t="s">
        <v>4518</v>
      </c>
      <c r="N1924" s="203">
        <v>170</v>
      </c>
    </row>
    <row r="1925" spans="1:14" s="3" customFormat="1" ht="27" x14ac:dyDescent="0.15">
      <c r="A1925" s="119">
        <v>1923</v>
      </c>
      <c r="B1925" s="119">
        <v>7674</v>
      </c>
      <c r="C1925" s="13">
        <v>33553</v>
      </c>
      <c r="D1925" s="14">
        <v>35704</v>
      </c>
      <c r="E1925" s="14" t="s">
        <v>16470</v>
      </c>
      <c r="F1925" s="18" t="s">
        <v>22155</v>
      </c>
      <c r="G1925" s="54" t="s">
        <v>16552</v>
      </c>
      <c r="H1925" s="78" t="s">
        <v>4516</v>
      </c>
      <c r="I1925" s="398" t="s">
        <v>19616</v>
      </c>
      <c r="J1925" s="249" t="s">
        <v>19746</v>
      </c>
      <c r="K1925" s="281" t="s">
        <v>16302</v>
      </c>
      <c r="L1925" s="78" t="s">
        <v>5015</v>
      </c>
      <c r="M1925" s="203" t="s">
        <v>4518</v>
      </c>
      <c r="N1925" s="203">
        <v>250</v>
      </c>
    </row>
    <row r="1926" spans="1:14" s="3" customFormat="1" ht="27" x14ac:dyDescent="0.15">
      <c r="A1926" s="119">
        <v>1924</v>
      </c>
      <c r="B1926" s="119">
        <v>7682</v>
      </c>
      <c r="C1926" s="13">
        <v>33555</v>
      </c>
      <c r="D1926" s="14">
        <v>35796</v>
      </c>
      <c r="E1926" s="14" t="s">
        <v>16470</v>
      </c>
      <c r="F1926" s="18" t="s">
        <v>22155</v>
      </c>
      <c r="G1926" s="54" t="s">
        <v>16552</v>
      </c>
      <c r="H1926" s="78" t="s">
        <v>4516</v>
      </c>
      <c r="I1926" s="398" t="s">
        <v>19616</v>
      </c>
      <c r="J1926" s="249" t="s">
        <v>19746</v>
      </c>
      <c r="K1926" s="281" t="s">
        <v>16303</v>
      </c>
      <c r="L1926" s="78" t="s">
        <v>5015</v>
      </c>
      <c r="M1926" s="203" t="s">
        <v>4518</v>
      </c>
      <c r="N1926" s="203">
        <v>182</v>
      </c>
    </row>
    <row r="1927" spans="1:14" s="3" customFormat="1" ht="27" x14ac:dyDescent="0.15">
      <c r="A1927" s="119">
        <v>1925</v>
      </c>
      <c r="B1927" s="119">
        <v>7690</v>
      </c>
      <c r="C1927" s="13">
        <v>33558</v>
      </c>
      <c r="D1927" s="14">
        <v>35827</v>
      </c>
      <c r="E1927" s="14" t="s">
        <v>16470</v>
      </c>
      <c r="F1927" s="18" t="s">
        <v>22155</v>
      </c>
      <c r="G1927" s="54" t="s">
        <v>16552</v>
      </c>
      <c r="H1927" s="78" t="s">
        <v>4516</v>
      </c>
      <c r="I1927" s="398" t="s">
        <v>19616</v>
      </c>
      <c r="J1927" s="249" t="s">
        <v>19746</v>
      </c>
      <c r="K1927" s="281" t="s">
        <v>16304</v>
      </c>
      <c r="L1927" s="78" t="s">
        <v>5015</v>
      </c>
      <c r="M1927" s="203" t="s">
        <v>4518</v>
      </c>
      <c r="N1927" s="203">
        <v>156</v>
      </c>
    </row>
    <row r="1928" spans="1:14" s="3" customFormat="1" ht="27" x14ac:dyDescent="0.15">
      <c r="A1928" s="119">
        <v>1926</v>
      </c>
      <c r="B1928" s="119">
        <v>7708</v>
      </c>
      <c r="C1928" s="13">
        <v>33559</v>
      </c>
      <c r="D1928" s="14">
        <v>35796</v>
      </c>
      <c r="E1928" s="14" t="s">
        <v>16470</v>
      </c>
      <c r="F1928" s="18" t="s">
        <v>22155</v>
      </c>
      <c r="G1928" s="54" t="s">
        <v>16552</v>
      </c>
      <c r="H1928" s="78" t="s">
        <v>4516</v>
      </c>
      <c r="I1928" s="398" t="s">
        <v>19616</v>
      </c>
      <c r="J1928" s="249" t="s">
        <v>19746</v>
      </c>
      <c r="K1928" s="281" t="s">
        <v>16305</v>
      </c>
      <c r="L1928" s="78" t="s">
        <v>5015</v>
      </c>
      <c r="M1928" s="203" t="s">
        <v>4518</v>
      </c>
      <c r="N1928" s="203">
        <v>210</v>
      </c>
    </row>
    <row r="1929" spans="1:14" s="3" customFormat="1" ht="27" x14ac:dyDescent="0.15">
      <c r="A1929" s="119">
        <v>1927</v>
      </c>
      <c r="B1929" s="119">
        <v>7716</v>
      </c>
      <c r="C1929" s="13">
        <v>33560</v>
      </c>
      <c r="D1929" s="14">
        <v>35643</v>
      </c>
      <c r="E1929" s="14" t="s">
        <v>16470</v>
      </c>
      <c r="F1929" s="18" t="s">
        <v>22155</v>
      </c>
      <c r="G1929" s="54" t="s">
        <v>16552</v>
      </c>
      <c r="H1929" s="78" t="s">
        <v>4516</v>
      </c>
      <c r="I1929" s="398" t="s">
        <v>19616</v>
      </c>
      <c r="J1929" s="249" t="s">
        <v>19746</v>
      </c>
      <c r="K1929" s="281" t="s">
        <v>16306</v>
      </c>
      <c r="L1929" s="78" t="s">
        <v>5015</v>
      </c>
      <c r="M1929" s="203" t="s">
        <v>4518</v>
      </c>
      <c r="N1929" s="203">
        <v>198</v>
      </c>
    </row>
    <row r="1930" spans="1:14" s="3" customFormat="1" ht="27" x14ac:dyDescent="0.15">
      <c r="A1930" s="119">
        <v>1928</v>
      </c>
      <c r="B1930" s="119">
        <v>7724</v>
      </c>
      <c r="C1930" s="13">
        <v>33561</v>
      </c>
      <c r="D1930" s="14">
        <v>35765</v>
      </c>
      <c r="E1930" s="14" t="s">
        <v>16470</v>
      </c>
      <c r="F1930" s="18" t="s">
        <v>22155</v>
      </c>
      <c r="G1930" s="54" t="s">
        <v>16552</v>
      </c>
      <c r="H1930" s="78" t="s">
        <v>4516</v>
      </c>
      <c r="I1930" s="398" t="s">
        <v>19616</v>
      </c>
      <c r="J1930" s="249" t="s">
        <v>19746</v>
      </c>
      <c r="K1930" s="281" t="s">
        <v>16307</v>
      </c>
      <c r="L1930" s="78" t="s">
        <v>5015</v>
      </c>
      <c r="M1930" s="203" t="s">
        <v>4518</v>
      </c>
      <c r="N1930" s="203">
        <v>162</v>
      </c>
    </row>
    <row r="1931" spans="1:14" s="3" customFormat="1" ht="27" x14ac:dyDescent="0.15">
      <c r="A1931" s="119">
        <v>1929</v>
      </c>
      <c r="B1931" s="119">
        <v>7732</v>
      </c>
      <c r="C1931" s="13">
        <v>33562</v>
      </c>
      <c r="D1931" s="14">
        <v>35796</v>
      </c>
      <c r="E1931" s="14" t="s">
        <v>16470</v>
      </c>
      <c r="F1931" s="18" t="s">
        <v>22155</v>
      </c>
      <c r="G1931" s="54" t="s">
        <v>16552</v>
      </c>
      <c r="H1931" s="78" t="s">
        <v>4516</v>
      </c>
      <c r="I1931" s="398" t="s">
        <v>19616</v>
      </c>
      <c r="J1931" s="249" t="s">
        <v>19746</v>
      </c>
      <c r="K1931" s="281" t="s">
        <v>16308</v>
      </c>
      <c r="L1931" s="78" t="s">
        <v>5015</v>
      </c>
      <c r="M1931" s="203" t="s">
        <v>4518</v>
      </c>
      <c r="N1931" s="203">
        <v>182</v>
      </c>
    </row>
    <row r="1932" spans="1:14" s="3" customFormat="1" ht="27" x14ac:dyDescent="0.15">
      <c r="A1932" s="119">
        <v>1930</v>
      </c>
      <c r="B1932" s="119">
        <v>7740</v>
      </c>
      <c r="C1932" s="13">
        <v>33563</v>
      </c>
      <c r="D1932" s="14">
        <v>35765</v>
      </c>
      <c r="E1932" s="14" t="s">
        <v>16470</v>
      </c>
      <c r="F1932" s="18" t="s">
        <v>22155</v>
      </c>
      <c r="G1932" s="54" t="s">
        <v>16552</v>
      </c>
      <c r="H1932" s="78" t="s">
        <v>4516</v>
      </c>
      <c r="I1932" s="398" t="s">
        <v>19616</v>
      </c>
      <c r="J1932" s="249" t="s">
        <v>19746</v>
      </c>
      <c r="K1932" s="281" t="s">
        <v>16309</v>
      </c>
      <c r="L1932" s="78" t="s">
        <v>5015</v>
      </c>
      <c r="M1932" s="203" t="s">
        <v>4518</v>
      </c>
      <c r="N1932" s="203">
        <v>220</v>
      </c>
    </row>
    <row r="1933" spans="1:14" s="3" customFormat="1" ht="27" x14ac:dyDescent="0.15">
      <c r="A1933" s="119">
        <v>1931</v>
      </c>
      <c r="B1933" s="119">
        <v>7757</v>
      </c>
      <c r="C1933" s="13">
        <v>33564</v>
      </c>
      <c r="D1933" s="14">
        <v>35612</v>
      </c>
      <c r="E1933" s="14" t="s">
        <v>16470</v>
      </c>
      <c r="F1933" s="18" t="s">
        <v>22155</v>
      </c>
      <c r="G1933" s="54" t="s">
        <v>16552</v>
      </c>
      <c r="H1933" s="78" t="s">
        <v>4516</v>
      </c>
      <c r="I1933" s="398" t="s">
        <v>19616</v>
      </c>
      <c r="J1933" s="249" t="s">
        <v>19746</v>
      </c>
      <c r="K1933" s="281" t="s">
        <v>16310</v>
      </c>
      <c r="L1933" s="78" t="s">
        <v>5015</v>
      </c>
      <c r="M1933" s="203" t="s">
        <v>4518</v>
      </c>
      <c r="N1933" s="203">
        <v>276</v>
      </c>
    </row>
    <row r="1934" spans="1:14" s="3" customFormat="1" ht="27" x14ac:dyDescent="0.15">
      <c r="A1934" s="119">
        <v>1932</v>
      </c>
      <c r="B1934" s="119">
        <v>7765</v>
      </c>
      <c r="C1934" s="13">
        <v>33565</v>
      </c>
      <c r="D1934" s="14">
        <v>35855</v>
      </c>
      <c r="E1934" s="14" t="s">
        <v>16470</v>
      </c>
      <c r="F1934" s="18" t="s">
        <v>22155</v>
      </c>
      <c r="G1934" s="54" t="s">
        <v>16552</v>
      </c>
      <c r="H1934" s="78" t="s">
        <v>4516</v>
      </c>
      <c r="I1934" s="398" t="s">
        <v>19616</v>
      </c>
      <c r="J1934" s="249" t="s">
        <v>19746</v>
      </c>
      <c r="K1934" s="281" t="s">
        <v>16311</v>
      </c>
      <c r="L1934" s="78" t="s">
        <v>5015</v>
      </c>
      <c r="M1934" s="203" t="s">
        <v>4518</v>
      </c>
      <c r="N1934" s="203">
        <v>294</v>
      </c>
    </row>
    <row r="1935" spans="1:14" s="3" customFormat="1" ht="27" x14ac:dyDescent="0.15">
      <c r="A1935" s="119">
        <v>1933</v>
      </c>
      <c r="B1935" s="119">
        <v>7773</v>
      </c>
      <c r="C1935" s="13">
        <v>33566</v>
      </c>
      <c r="D1935" s="14">
        <v>35765</v>
      </c>
      <c r="E1935" s="14" t="s">
        <v>16470</v>
      </c>
      <c r="F1935" s="18" t="s">
        <v>22155</v>
      </c>
      <c r="G1935" s="54" t="s">
        <v>16552</v>
      </c>
      <c r="H1935" s="78" t="s">
        <v>4516</v>
      </c>
      <c r="I1935" s="398" t="s">
        <v>19616</v>
      </c>
      <c r="J1935" s="249" t="s">
        <v>19746</v>
      </c>
      <c r="K1935" s="281" t="s">
        <v>16312</v>
      </c>
      <c r="L1935" s="78" t="s">
        <v>5015</v>
      </c>
      <c r="M1935" s="203" t="s">
        <v>4518</v>
      </c>
      <c r="N1935" s="203">
        <v>318</v>
      </c>
    </row>
    <row r="1936" spans="1:14" s="3" customFormat="1" ht="27" x14ac:dyDescent="0.15">
      <c r="A1936" s="119">
        <v>1934</v>
      </c>
      <c r="B1936" s="119">
        <v>7781</v>
      </c>
      <c r="C1936" s="13">
        <v>33567</v>
      </c>
      <c r="D1936" s="14">
        <v>35643</v>
      </c>
      <c r="E1936" s="14" t="s">
        <v>16470</v>
      </c>
      <c r="F1936" s="18" t="s">
        <v>22155</v>
      </c>
      <c r="G1936" s="54" t="s">
        <v>16552</v>
      </c>
      <c r="H1936" s="78" t="s">
        <v>4516</v>
      </c>
      <c r="I1936" s="398" t="s">
        <v>19616</v>
      </c>
      <c r="J1936" s="249" t="s">
        <v>19746</v>
      </c>
      <c r="K1936" s="281" t="s">
        <v>16313</v>
      </c>
      <c r="L1936" s="78" t="s">
        <v>5015</v>
      </c>
      <c r="M1936" s="203" t="s">
        <v>4518</v>
      </c>
      <c r="N1936" s="203">
        <v>224</v>
      </c>
    </row>
    <row r="1937" spans="1:14" s="3" customFormat="1" ht="27" x14ac:dyDescent="0.15">
      <c r="A1937" s="119">
        <v>1935</v>
      </c>
      <c r="B1937" s="119">
        <v>7799</v>
      </c>
      <c r="C1937" s="13">
        <v>33568</v>
      </c>
      <c r="D1937" s="14">
        <v>35765</v>
      </c>
      <c r="E1937" s="14" t="s">
        <v>16470</v>
      </c>
      <c r="F1937" s="18" t="s">
        <v>22155</v>
      </c>
      <c r="G1937" s="54" t="s">
        <v>16552</v>
      </c>
      <c r="H1937" s="78" t="s">
        <v>4516</v>
      </c>
      <c r="I1937" s="398" t="s">
        <v>19616</v>
      </c>
      <c r="J1937" s="249" t="s">
        <v>19746</v>
      </c>
      <c r="K1937" s="281" t="s">
        <v>16314</v>
      </c>
      <c r="L1937" s="78" t="s">
        <v>5015</v>
      </c>
      <c r="M1937" s="203" t="s">
        <v>4518</v>
      </c>
      <c r="N1937" s="203">
        <v>146</v>
      </c>
    </row>
    <row r="1938" spans="1:14" s="3" customFormat="1" ht="27" x14ac:dyDescent="0.15">
      <c r="A1938" s="119">
        <v>1936</v>
      </c>
      <c r="B1938" s="119">
        <v>7807</v>
      </c>
      <c r="C1938" s="13">
        <v>33569</v>
      </c>
      <c r="D1938" s="14">
        <v>35643</v>
      </c>
      <c r="E1938" s="14" t="s">
        <v>16470</v>
      </c>
      <c r="F1938" s="18" t="s">
        <v>22155</v>
      </c>
      <c r="G1938" s="54" t="s">
        <v>16552</v>
      </c>
      <c r="H1938" s="78" t="s">
        <v>4516</v>
      </c>
      <c r="I1938" s="398" t="s">
        <v>19616</v>
      </c>
      <c r="J1938" s="249" t="s">
        <v>19746</v>
      </c>
      <c r="K1938" s="281" t="s">
        <v>16315</v>
      </c>
      <c r="L1938" s="78" t="s">
        <v>5015</v>
      </c>
      <c r="M1938" s="203" t="s">
        <v>4518</v>
      </c>
      <c r="N1938" s="203">
        <v>154</v>
      </c>
    </row>
    <row r="1939" spans="1:14" s="3" customFormat="1" ht="27" x14ac:dyDescent="0.15">
      <c r="A1939" s="119">
        <v>1937</v>
      </c>
      <c r="B1939" s="119">
        <v>7815</v>
      </c>
      <c r="C1939" s="13">
        <v>33570</v>
      </c>
      <c r="D1939" s="14">
        <v>35704</v>
      </c>
      <c r="E1939" s="14" t="s">
        <v>16470</v>
      </c>
      <c r="F1939" s="18" t="s">
        <v>22155</v>
      </c>
      <c r="G1939" s="54" t="s">
        <v>16552</v>
      </c>
      <c r="H1939" s="78" t="s">
        <v>4516</v>
      </c>
      <c r="I1939" s="398" t="s">
        <v>19616</v>
      </c>
      <c r="J1939" s="249" t="s">
        <v>19746</v>
      </c>
      <c r="K1939" s="281" t="s">
        <v>16316</v>
      </c>
      <c r="L1939" s="78" t="s">
        <v>5015</v>
      </c>
      <c r="M1939" s="203" t="s">
        <v>4518</v>
      </c>
      <c r="N1939" s="203">
        <v>146</v>
      </c>
    </row>
    <row r="1940" spans="1:14" s="3" customFormat="1" ht="27" x14ac:dyDescent="0.15">
      <c r="A1940" s="119">
        <v>1938</v>
      </c>
      <c r="B1940" s="119">
        <v>7823</v>
      </c>
      <c r="C1940" s="13">
        <v>33571</v>
      </c>
      <c r="D1940" s="14">
        <v>35674</v>
      </c>
      <c r="E1940" s="14" t="s">
        <v>16470</v>
      </c>
      <c r="F1940" s="18" t="s">
        <v>22155</v>
      </c>
      <c r="G1940" s="54" t="s">
        <v>16552</v>
      </c>
      <c r="H1940" s="78" t="s">
        <v>4516</v>
      </c>
      <c r="I1940" s="398" t="s">
        <v>19616</v>
      </c>
      <c r="J1940" s="249" t="s">
        <v>19746</v>
      </c>
      <c r="K1940" s="281" t="s">
        <v>16317</v>
      </c>
      <c r="L1940" s="78" t="s">
        <v>5015</v>
      </c>
      <c r="M1940" s="203" t="s">
        <v>4518</v>
      </c>
      <c r="N1940" s="203">
        <v>176</v>
      </c>
    </row>
    <row r="1941" spans="1:14" s="3" customFormat="1" ht="27" x14ac:dyDescent="0.15">
      <c r="A1941" s="119">
        <v>1939</v>
      </c>
      <c r="B1941" s="119">
        <v>7831</v>
      </c>
      <c r="C1941" s="13">
        <v>33572</v>
      </c>
      <c r="D1941" s="14">
        <v>35704</v>
      </c>
      <c r="E1941" s="14" t="s">
        <v>16470</v>
      </c>
      <c r="F1941" s="18" t="s">
        <v>22155</v>
      </c>
      <c r="G1941" s="54" t="s">
        <v>16552</v>
      </c>
      <c r="H1941" s="78" t="s">
        <v>4516</v>
      </c>
      <c r="I1941" s="398" t="s">
        <v>19616</v>
      </c>
      <c r="J1941" s="249" t="s">
        <v>19746</v>
      </c>
      <c r="K1941" s="281" t="s">
        <v>16318</v>
      </c>
      <c r="L1941" s="78" t="s">
        <v>5015</v>
      </c>
      <c r="M1941" s="203" t="s">
        <v>4518</v>
      </c>
      <c r="N1941" s="203">
        <v>232</v>
      </c>
    </row>
    <row r="1942" spans="1:14" s="3" customFormat="1" ht="27" x14ac:dyDescent="0.15">
      <c r="A1942" s="119">
        <v>1940</v>
      </c>
      <c r="B1942" s="119">
        <v>7849</v>
      </c>
      <c r="C1942" s="13">
        <v>33573</v>
      </c>
      <c r="D1942" s="14">
        <v>35674</v>
      </c>
      <c r="E1942" s="14" t="s">
        <v>16470</v>
      </c>
      <c r="F1942" s="18" t="s">
        <v>22155</v>
      </c>
      <c r="G1942" s="54" t="s">
        <v>16552</v>
      </c>
      <c r="H1942" s="78" t="s">
        <v>4516</v>
      </c>
      <c r="I1942" s="398" t="s">
        <v>19616</v>
      </c>
      <c r="J1942" s="249" t="s">
        <v>19746</v>
      </c>
      <c r="K1942" s="281" t="s">
        <v>16319</v>
      </c>
      <c r="L1942" s="78" t="s">
        <v>5015</v>
      </c>
      <c r="M1942" s="203" t="s">
        <v>4518</v>
      </c>
      <c r="N1942" s="203">
        <v>210</v>
      </c>
    </row>
    <row r="1943" spans="1:14" s="3" customFormat="1" ht="27" x14ac:dyDescent="0.15">
      <c r="A1943" s="119">
        <v>1941</v>
      </c>
      <c r="B1943" s="119">
        <v>8664</v>
      </c>
      <c r="C1943" s="13">
        <v>33574</v>
      </c>
      <c r="D1943" s="14">
        <v>35704</v>
      </c>
      <c r="E1943" s="14" t="s">
        <v>16470</v>
      </c>
      <c r="F1943" s="18" t="s">
        <v>22155</v>
      </c>
      <c r="G1943" s="54" t="s">
        <v>16552</v>
      </c>
      <c r="H1943" s="78" t="s">
        <v>4516</v>
      </c>
      <c r="I1943" s="398" t="s">
        <v>19616</v>
      </c>
      <c r="J1943" s="249" t="s">
        <v>19746</v>
      </c>
      <c r="K1943" s="281" t="s">
        <v>16320</v>
      </c>
      <c r="L1943" s="78" t="s">
        <v>5015</v>
      </c>
      <c r="M1943" s="203" t="s">
        <v>4518</v>
      </c>
      <c r="N1943" s="203">
        <v>190</v>
      </c>
    </row>
    <row r="1944" spans="1:14" s="3" customFormat="1" ht="27" x14ac:dyDescent="0.15">
      <c r="A1944" s="119">
        <v>1942</v>
      </c>
      <c r="B1944" s="119">
        <v>8672</v>
      </c>
      <c r="C1944" s="13">
        <v>33575</v>
      </c>
      <c r="D1944" s="14">
        <v>35704</v>
      </c>
      <c r="E1944" s="14" t="s">
        <v>16470</v>
      </c>
      <c r="F1944" s="18" t="s">
        <v>22155</v>
      </c>
      <c r="G1944" s="54" t="s">
        <v>16552</v>
      </c>
      <c r="H1944" s="78" t="s">
        <v>4516</v>
      </c>
      <c r="I1944" s="398" t="s">
        <v>19616</v>
      </c>
      <c r="J1944" s="249" t="s">
        <v>19746</v>
      </c>
      <c r="K1944" s="281" t="s">
        <v>16321</v>
      </c>
      <c r="L1944" s="78" t="s">
        <v>5015</v>
      </c>
      <c r="M1944" s="203" t="s">
        <v>4518</v>
      </c>
      <c r="N1944" s="203">
        <v>290</v>
      </c>
    </row>
    <row r="1945" spans="1:14" s="3" customFormat="1" ht="27" x14ac:dyDescent="0.15">
      <c r="A1945" s="119">
        <v>1943</v>
      </c>
      <c r="B1945" s="119">
        <v>8680</v>
      </c>
      <c r="C1945" s="13">
        <v>33576</v>
      </c>
      <c r="D1945" s="14">
        <v>35765</v>
      </c>
      <c r="E1945" s="14" t="s">
        <v>16470</v>
      </c>
      <c r="F1945" s="18" t="s">
        <v>22155</v>
      </c>
      <c r="G1945" s="54" t="s">
        <v>16552</v>
      </c>
      <c r="H1945" s="78" t="s">
        <v>4516</v>
      </c>
      <c r="I1945" s="398" t="s">
        <v>19616</v>
      </c>
      <c r="J1945" s="249" t="s">
        <v>19746</v>
      </c>
      <c r="K1945" s="281" t="s">
        <v>16322</v>
      </c>
      <c r="L1945" s="78" t="s">
        <v>5015</v>
      </c>
      <c r="M1945" s="203" t="s">
        <v>4518</v>
      </c>
      <c r="N1945" s="203">
        <v>182</v>
      </c>
    </row>
    <row r="1946" spans="1:14" s="3" customFormat="1" ht="27" x14ac:dyDescent="0.15">
      <c r="A1946" s="119">
        <v>1944</v>
      </c>
      <c r="B1946" s="119">
        <v>8698</v>
      </c>
      <c r="C1946" s="13">
        <v>33577</v>
      </c>
      <c r="D1946" s="14">
        <v>35674</v>
      </c>
      <c r="E1946" s="14" t="s">
        <v>16470</v>
      </c>
      <c r="F1946" s="18" t="s">
        <v>22155</v>
      </c>
      <c r="G1946" s="54" t="s">
        <v>16552</v>
      </c>
      <c r="H1946" s="78" t="s">
        <v>4516</v>
      </c>
      <c r="I1946" s="398" t="s">
        <v>19616</v>
      </c>
      <c r="J1946" s="249" t="s">
        <v>19746</v>
      </c>
      <c r="K1946" s="281" t="s">
        <v>16323</v>
      </c>
      <c r="L1946" s="78" t="s">
        <v>5015</v>
      </c>
      <c r="M1946" s="203" t="s">
        <v>4518</v>
      </c>
      <c r="N1946" s="203">
        <v>162</v>
      </c>
    </row>
    <row r="1947" spans="1:14" s="3" customFormat="1" ht="27" x14ac:dyDescent="0.15">
      <c r="A1947" s="119">
        <v>1945</v>
      </c>
      <c r="B1947" s="119">
        <v>8706</v>
      </c>
      <c r="C1947" s="13">
        <v>33578</v>
      </c>
      <c r="D1947" s="14">
        <v>36069</v>
      </c>
      <c r="E1947" s="14" t="s">
        <v>16470</v>
      </c>
      <c r="F1947" s="18" t="s">
        <v>22155</v>
      </c>
      <c r="G1947" s="54" t="s">
        <v>16552</v>
      </c>
      <c r="H1947" s="78" t="s">
        <v>4516</v>
      </c>
      <c r="I1947" s="398" t="s">
        <v>19616</v>
      </c>
      <c r="J1947" s="249" t="s">
        <v>19746</v>
      </c>
      <c r="K1947" s="281" t="s">
        <v>16324</v>
      </c>
      <c r="L1947" s="78" t="s">
        <v>5015</v>
      </c>
      <c r="M1947" s="203" t="s">
        <v>4518</v>
      </c>
      <c r="N1947" s="203">
        <v>228</v>
      </c>
    </row>
    <row r="1948" spans="1:14" s="3" customFormat="1" ht="27" x14ac:dyDescent="0.15">
      <c r="A1948" s="119">
        <v>1946</v>
      </c>
      <c r="B1948" s="119">
        <v>8714</v>
      </c>
      <c r="C1948" s="13">
        <v>33579</v>
      </c>
      <c r="D1948" s="14">
        <v>35704</v>
      </c>
      <c r="E1948" s="14" t="s">
        <v>16470</v>
      </c>
      <c r="F1948" s="18" t="s">
        <v>22155</v>
      </c>
      <c r="G1948" s="54" t="s">
        <v>16552</v>
      </c>
      <c r="H1948" s="78" t="s">
        <v>4516</v>
      </c>
      <c r="I1948" s="398" t="s">
        <v>19616</v>
      </c>
      <c r="J1948" s="249" t="s">
        <v>19746</v>
      </c>
      <c r="K1948" s="281" t="s">
        <v>16325</v>
      </c>
      <c r="L1948" s="78" t="s">
        <v>5015</v>
      </c>
      <c r="M1948" s="203" t="s">
        <v>4518</v>
      </c>
      <c r="N1948" s="203">
        <v>266</v>
      </c>
    </row>
    <row r="1949" spans="1:14" s="3" customFormat="1" ht="27" x14ac:dyDescent="0.15">
      <c r="A1949" s="119">
        <v>1947</v>
      </c>
      <c r="B1949" s="204">
        <v>8722</v>
      </c>
      <c r="C1949" s="162">
        <v>33580</v>
      </c>
      <c r="D1949" s="164">
        <v>35612</v>
      </c>
      <c r="E1949" s="164" t="s">
        <v>16470</v>
      </c>
      <c r="F1949" s="424" t="s">
        <v>22155</v>
      </c>
      <c r="G1949" s="163" t="s">
        <v>16552</v>
      </c>
      <c r="H1949" s="167" t="s">
        <v>4516</v>
      </c>
      <c r="I1949" s="574" t="s">
        <v>19616</v>
      </c>
      <c r="J1949" s="288" t="s">
        <v>19746</v>
      </c>
      <c r="K1949" s="575" t="s">
        <v>16326</v>
      </c>
      <c r="L1949" s="167" t="s">
        <v>5015</v>
      </c>
      <c r="M1949" s="310" t="s">
        <v>4518</v>
      </c>
      <c r="N1949" s="310">
        <v>286</v>
      </c>
    </row>
    <row r="1950" spans="1:14" s="3" customFormat="1" ht="27" x14ac:dyDescent="0.15">
      <c r="A1950" s="119">
        <v>1948</v>
      </c>
      <c r="B1950" s="204">
        <v>8730</v>
      </c>
      <c r="C1950" s="162">
        <v>33581</v>
      </c>
      <c r="D1950" s="164">
        <v>35612</v>
      </c>
      <c r="E1950" s="164" t="s">
        <v>16470</v>
      </c>
      <c r="F1950" s="424" t="s">
        <v>22155</v>
      </c>
      <c r="G1950" s="163" t="s">
        <v>16552</v>
      </c>
      <c r="H1950" s="167" t="s">
        <v>4516</v>
      </c>
      <c r="I1950" s="574" t="s">
        <v>19616</v>
      </c>
      <c r="J1950" s="288" t="s">
        <v>19746</v>
      </c>
      <c r="K1950" s="575" t="s">
        <v>16326</v>
      </c>
      <c r="L1950" s="167" t="s">
        <v>5015</v>
      </c>
      <c r="M1950" s="310" t="s">
        <v>4518</v>
      </c>
      <c r="N1950" s="310">
        <v>286</v>
      </c>
    </row>
    <row r="1951" spans="1:14" s="3" customFormat="1" ht="27" x14ac:dyDescent="0.15">
      <c r="A1951" s="119">
        <v>1949</v>
      </c>
      <c r="B1951" s="119">
        <v>8748</v>
      </c>
      <c r="C1951" s="13">
        <v>33582</v>
      </c>
      <c r="D1951" s="14">
        <v>35704</v>
      </c>
      <c r="E1951" s="14" t="s">
        <v>16470</v>
      </c>
      <c r="F1951" s="18" t="s">
        <v>22155</v>
      </c>
      <c r="G1951" s="54" t="s">
        <v>16552</v>
      </c>
      <c r="H1951" s="78" t="s">
        <v>4516</v>
      </c>
      <c r="I1951" s="398" t="s">
        <v>19616</v>
      </c>
      <c r="J1951" s="249" t="s">
        <v>19746</v>
      </c>
      <c r="K1951" s="281" t="s">
        <v>16327</v>
      </c>
      <c r="L1951" s="78" t="s">
        <v>5015</v>
      </c>
      <c r="M1951" s="203" t="s">
        <v>4518</v>
      </c>
      <c r="N1951" s="203">
        <v>158</v>
      </c>
    </row>
    <row r="1952" spans="1:14" s="3" customFormat="1" ht="27" x14ac:dyDescent="0.15">
      <c r="A1952" s="119">
        <v>1950</v>
      </c>
      <c r="B1952" s="119">
        <v>8755</v>
      </c>
      <c r="C1952" s="13">
        <v>33584</v>
      </c>
      <c r="D1952" s="14">
        <v>35643</v>
      </c>
      <c r="E1952" s="14" t="s">
        <v>16470</v>
      </c>
      <c r="F1952" s="18" t="s">
        <v>22155</v>
      </c>
      <c r="G1952" s="54" t="s">
        <v>16552</v>
      </c>
      <c r="H1952" s="78" t="s">
        <v>4516</v>
      </c>
      <c r="I1952" s="398" t="s">
        <v>19616</v>
      </c>
      <c r="J1952" s="249" t="s">
        <v>19746</v>
      </c>
      <c r="K1952" s="281" t="s">
        <v>16328</v>
      </c>
      <c r="L1952" s="78" t="s">
        <v>5015</v>
      </c>
      <c r="M1952" s="203" t="s">
        <v>4518</v>
      </c>
      <c r="N1952" s="203">
        <v>162</v>
      </c>
    </row>
    <row r="1953" spans="1:14" s="3" customFormat="1" ht="27" x14ac:dyDescent="0.15">
      <c r="A1953" s="119">
        <v>1951</v>
      </c>
      <c r="B1953" s="119">
        <v>8763</v>
      </c>
      <c r="C1953" s="13">
        <v>33585</v>
      </c>
      <c r="D1953" s="14">
        <v>35674</v>
      </c>
      <c r="E1953" s="14" t="s">
        <v>16470</v>
      </c>
      <c r="F1953" s="18" t="s">
        <v>22155</v>
      </c>
      <c r="G1953" s="54" t="s">
        <v>16552</v>
      </c>
      <c r="H1953" s="78" t="s">
        <v>4516</v>
      </c>
      <c r="I1953" s="398" t="s">
        <v>19616</v>
      </c>
      <c r="J1953" s="249" t="s">
        <v>19746</v>
      </c>
      <c r="K1953" s="281" t="s">
        <v>16329</v>
      </c>
      <c r="L1953" s="78" t="s">
        <v>5015</v>
      </c>
      <c r="M1953" s="203" t="s">
        <v>4518</v>
      </c>
      <c r="N1953" s="203">
        <v>150</v>
      </c>
    </row>
    <row r="1954" spans="1:14" s="3" customFormat="1" ht="27" x14ac:dyDescent="0.15">
      <c r="A1954" s="119">
        <v>1952</v>
      </c>
      <c r="B1954" s="119">
        <v>8771</v>
      </c>
      <c r="C1954" s="13">
        <v>33587</v>
      </c>
      <c r="D1954" s="14">
        <v>35612</v>
      </c>
      <c r="E1954" s="14" t="s">
        <v>16470</v>
      </c>
      <c r="F1954" s="18" t="s">
        <v>22155</v>
      </c>
      <c r="G1954" s="54" t="s">
        <v>16552</v>
      </c>
      <c r="H1954" s="78" t="s">
        <v>4516</v>
      </c>
      <c r="I1954" s="398" t="s">
        <v>19616</v>
      </c>
      <c r="J1954" s="249" t="s">
        <v>19746</v>
      </c>
      <c r="K1954" s="281" t="s">
        <v>16330</v>
      </c>
      <c r="L1954" s="78" t="s">
        <v>5015</v>
      </c>
      <c r="M1954" s="203" t="s">
        <v>4518</v>
      </c>
      <c r="N1954" s="203">
        <v>170</v>
      </c>
    </row>
    <row r="1955" spans="1:14" s="3" customFormat="1" ht="27" x14ac:dyDescent="0.15">
      <c r="A1955" s="119">
        <v>1953</v>
      </c>
      <c r="B1955" s="119">
        <v>8789</v>
      </c>
      <c r="C1955" s="13">
        <v>33588</v>
      </c>
      <c r="D1955" s="14">
        <v>35704</v>
      </c>
      <c r="E1955" s="14" t="s">
        <v>16470</v>
      </c>
      <c r="F1955" s="18" t="s">
        <v>22155</v>
      </c>
      <c r="G1955" s="54" t="s">
        <v>16552</v>
      </c>
      <c r="H1955" s="78" t="s">
        <v>4516</v>
      </c>
      <c r="I1955" s="398" t="s">
        <v>19616</v>
      </c>
      <c r="J1955" s="249" t="s">
        <v>19746</v>
      </c>
      <c r="K1955" s="281" t="s">
        <v>16298</v>
      </c>
      <c r="L1955" s="78" t="s">
        <v>5015</v>
      </c>
      <c r="M1955" s="203" t="s">
        <v>4518</v>
      </c>
      <c r="N1955" s="203">
        <v>194</v>
      </c>
    </row>
    <row r="1956" spans="1:14" s="3" customFormat="1" ht="27" x14ac:dyDescent="0.15">
      <c r="A1956" s="119">
        <v>1954</v>
      </c>
      <c r="B1956" s="119">
        <v>8797</v>
      </c>
      <c r="C1956" s="13">
        <v>33590</v>
      </c>
      <c r="D1956" s="14">
        <v>35796</v>
      </c>
      <c r="E1956" s="14" t="s">
        <v>16470</v>
      </c>
      <c r="F1956" s="18" t="s">
        <v>22155</v>
      </c>
      <c r="G1956" s="54" t="s">
        <v>16552</v>
      </c>
      <c r="H1956" s="78" t="s">
        <v>4516</v>
      </c>
      <c r="I1956" s="398" t="s">
        <v>19616</v>
      </c>
      <c r="J1956" s="249" t="s">
        <v>19746</v>
      </c>
      <c r="K1956" s="281" t="s">
        <v>16331</v>
      </c>
      <c r="L1956" s="78" t="s">
        <v>5015</v>
      </c>
      <c r="M1956" s="203" t="s">
        <v>4518</v>
      </c>
      <c r="N1956" s="203">
        <v>272</v>
      </c>
    </row>
    <row r="1957" spans="1:14" s="3" customFormat="1" ht="27" x14ac:dyDescent="0.15">
      <c r="A1957" s="119">
        <v>1955</v>
      </c>
      <c r="B1957" s="119">
        <v>8805</v>
      </c>
      <c r="C1957" s="13">
        <v>33591</v>
      </c>
      <c r="D1957" s="14">
        <v>35704</v>
      </c>
      <c r="E1957" s="14" t="s">
        <v>16470</v>
      </c>
      <c r="F1957" s="18" t="s">
        <v>22155</v>
      </c>
      <c r="G1957" s="54" t="s">
        <v>16552</v>
      </c>
      <c r="H1957" s="78" t="s">
        <v>4516</v>
      </c>
      <c r="I1957" s="398" t="s">
        <v>19616</v>
      </c>
      <c r="J1957" s="249" t="s">
        <v>19746</v>
      </c>
      <c r="K1957" s="281" t="s">
        <v>16332</v>
      </c>
      <c r="L1957" s="78" t="s">
        <v>5015</v>
      </c>
      <c r="M1957" s="203" t="s">
        <v>4518</v>
      </c>
      <c r="N1957" s="203">
        <v>168</v>
      </c>
    </row>
    <row r="1958" spans="1:14" s="3" customFormat="1" ht="27" x14ac:dyDescent="0.15">
      <c r="A1958" s="119">
        <v>1956</v>
      </c>
      <c r="B1958" s="119">
        <v>8813</v>
      </c>
      <c r="C1958" s="13">
        <v>33592</v>
      </c>
      <c r="D1958" s="14">
        <v>35612</v>
      </c>
      <c r="E1958" s="14" t="s">
        <v>16470</v>
      </c>
      <c r="F1958" s="18" t="s">
        <v>22155</v>
      </c>
      <c r="G1958" s="54" t="s">
        <v>16552</v>
      </c>
      <c r="H1958" s="78" t="s">
        <v>4516</v>
      </c>
      <c r="I1958" s="398" t="s">
        <v>19616</v>
      </c>
      <c r="J1958" s="249" t="s">
        <v>19746</v>
      </c>
      <c r="K1958" s="281" t="s">
        <v>16333</v>
      </c>
      <c r="L1958" s="78" t="s">
        <v>5015</v>
      </c>
      <c r="M1958" s="203" t="s">
        <v>4518</v>
      </c>
      <c r="N1958" s="203">
        <v>162</v>
      </c>
    </row>
    <row r="1959" spans="1:14" s="3" customFormat="1" ht="27" x14ac:dyDescent="0.15">
      <c r="A1959" s="119">
        <v>1957</v>
      </c>
      <c r="B1959" s="119">
        <v>8821</v>
      </c>
      <c r="C1959" s="13">
        <v>33594</v>
      </c>
      <c r="D1959" s="14">
        <v>35765</v>
      </c>
      <c r="E1959" s="14" t="s">
        <v>16470</v>
      </c>
      <c r="F1959" s="18" t="s">
        <v>22155</v>
      </c>
      <c r="G1959" s="54" t="s">
        <v>16552</v>
      </c>
      <c r="H1959" s="78" t="s">
        <v>4516</v>
      </c>
      <c r="I1959" s="398" t="s">
        <v>19616</v>
      </c>
      <c r="J1959" s="249" t="s">
        <v>19746</v>
      </c>
      <c r="K1959" s="281" t="s">
        <v>16334</v>
      </c>
      <c r="L1959" s="78" t="s">
        <v>5015</v>
      </c>
      <c r="M1959" s="203" t="s">
        <v>4518</v>
      </c>
      <c r="N1959" s="203">
        <v>154</v>
      </c>
    </row>
    <row r="1960" spans="1:14" s="3" customFormat="1" ht="27" x14ac:dyDescent="0.15">
      <c r="A1960" s="119">
        <v>1958</v>
      </c>
      <c r="B1960" s="119">
        <v>8839</v>
      </c>
      <c r="C1960" s="13">
        <v>33595</v>
      </c>
      <c r="D1960" s="14">
        <v>35643</v>
      </c>
      <c r="E1960" s="14" t="s">
        <v>16470</v>
      </c>
      <c r="F1960" s="18" t="s">
        <v>22155</v>
      </c>
      <c r="G1960" s="54" t="s">
        <v>16552</v>
      </c>
      <c r="H1960" s="78" t="s">
        <v>4516</v>
      </c>
      <c r="I1960" s="398" t="s">
        <v>19616</v>
      </c>
      <c r="J1960" s="249" t="s">
        <v>19746</v>
      </c>
      <c r="K1960" s="281" t="s">
        <v>16335</v>
      </c>
      <c r="L1960" s="78" t="s">
        <v>5015</v>
      </c>
      <c r="M1960" s="203" t="s">
        <v>4518</v>
      </c>
      <c r="N1960" s="203">
        <v>182</v>
      </c>
    </row>
    <row r="1961" spans="1:14" s="3" customFormat="1" ht="27" x14ac:dyDescent="0.15">
      <c r="A1961" s="119">
        <v>1959</v>
      </c>
      <c r="B1961" s="119">
        <v>8847</v>
      </c>
      <c r="C1961" s="13">
        <v>33597</v>
      </c>
      <c r="D1961" s="14">
        <v>35674</v>
      </c>
      <c r="E1961" s="14" t="s">
        <v>16470</v>
      </c>
      <c r="F1961" s="18" t="s">
        <v>22155</v>
      </c>
      <c r="G1961" s="54" t="s">
        <v>16552</v>
      </c>
      <c r="H1961" s="78" t="s">
        <v>4516</v>
      </c>
      <c r="I1961" s="398" t="s">
        <v>19616</v>
      </c>
      <c r="J1961" s="249" t="s">
        <v>19746</v>
      </c>
      <c r="K1961" s="281" t="s">
        <v>16336</v>
      </c>
      <c r="L1961" s="78" t="s">
        <v>5015</v>
      </c>
      <c r="M1961" s="203" t="s">
        <v>4518</v>
      </c>
      <c r="N1961" s="203">
        <v>166</v>
      </c>
    </row>
    <row r="1962" spans="1:14" s="3" customFormat="1" ht="27" x14ac:dyDescent="0.15">
      <c r="A1962" s="119">
        <v>1960</v>
      </c>
      <c r="B1962" s="119">
        <v>8854</v>
      </c>
      <c r="C1962" s="13">
        <v>33598</v>
      </c>
      <c r="D1962" s="14">
        <v>35643</v>
      </c>
      <c r="E1962" s="14" t="s">
        <v>16470</v>
      </c>
      <c r="F1962" s="18" t="s">
        <v>22155</v>
      </c>
      <c r="G1962" s="54" t="s">
        <v>16552</v>
      </c>
      <c r="H1962" s="78" t="s">
        <v>4516</v>
      </c>
      <c r="I1962" s="398" t="s">
        <v>19616</v>
      </c>
      <c r="J1962" s="249" t="s">
        <v>19746</v>
      </c>
      <c r="K1962" s="281" t="s">
        <v>16337</v>
      </c>
      <c r="L1962" s="78" t="s">
        <v>5015</v>
      </c>
      <c r="M1962" s="203" t="s">
        <v>4518</v>
      </c>
      <c r="N1962" s="203">
        <v>356</v>
      </c>
    </row>
    <row r="1963" spans="1:14" s="3" customFormat="1" ht="27" x14ac:dyDescent="0.15">
      <c r="A1963" s="119">
        <v>1961</v>
      </c>
      <c r="B1963" s="119">
        <v>8862</v>
      </c>
      <c r="C1963" s="13">
        <v>33601</v>
      </c>
      <c r="D1963" s="14">
        <v>35612</v>
      </c>
      <c r="E1963" s="14" t="s">
        <v>16470</v>
      </c>
      <c r="F1963" s="18" t="s">
        <v>22155</v>
      </c>
      <c r="G1963" s="54" t="s">
        <v>16552</v>
      </c>
      <c r="H1963" s="78" t="s">
        <v>4516</v>
      </c>
      <c r="I1963" s="398" t="s">
        <v>19616</v>
      </c>
      <c r="J1963" s="249" t="s">
        <v>19746</v>
      </c>
      <c r="K1963" s="281" t="s">
        <v>16338</v>
      </c>
      <c r="L1963" s="78" t="s">
        <v>5015</v>
      </c>
      <c r="M1963" s="203" t="s">
        <v>4518</v>
      </c>
      <c r="N1963" s="203">
        <v>162</v>
      </c>
    </row>
    <row r="1964" spans="1:14" s="3" customFormat="1" ht="27" x14ac:dyDescent="0.15">
      <c r="A1964" s="119">
        <v>1962</v>
      </c>
      <c r="B1964" s="119">
        <v>8870</v>
      </c>
      <c r="C1964" s="13">
        <v>33604</v>
      </c>
      <c r="D1964" s="14">
        <v>35827</v>
      </c>
      <c r="E1964" s="14" t="s">
        <v>16470</v>
      </c>
      <c r="F1964" s="18" t="s">
        <v>22155</v>
      </c>
      <c r="G1964" s="54" t="s">
        <v>16552</v>
      </c>
      <c r="H1964" s="78" t="s">
        <v>4516</v>
      </c>
      <c r="I1964" s="398" t="s">
        <v>19616</v>
      </c>
      <c r="J1964" s="249" t="s">
        <v>19746</v>
      </c>
      <c r="K1964" s="281" t="s">
        <v>16339</v>
      </c>
      <c r="L1964" s="78" t="s">
        <v>5015</v>
      </c>
      <c r="M1964" s="203" t="s">
        <v>4518</v>
      </c>
      <c r="N1964" s="203">
        <v>190</v>
      </c>
    </row>
    <row r="1965" spans="1:14" s="3" customFormat="1" ht="27" x14ac:dyDescent="0.15">
      <c r="A1965" s="119">
        <v>1963</v>
      </c>
      <c r="B1965" s="119">
        <v>8888</v>
      </c>
      <c r="C1965" s="13">
        <v>33605</v>
      </c>
      <c r="D1965" s="14">
        <v>35612</v>
      </c>
      <c r="E1965" s="14" t="s">
        <v>16470</v>
      </c>
      <c r="F1965" s="18" t="s">
        <v>22155</v>
      </c>
      <c r="G1965" s="54" t="s">
        <v>16552</v>
      </c>
      <c r="H1965" s="78" t="s">
        <v>4516</v>
      </c>
      <c r="I1965" s="398" t="s">
        <v>19616</v>
      </c>
      <c r="J1965" s="249" t="s">
        <v>19746</v>
      </c>
      <c r="K1965" s="281" t="s">
        <v>16340</v>
      </c>
      <c r="L1965" s="78" t="s">
        <v>5015</v>
      </c>
      <c r="M1965" s="203" t="s">
        <v>4518</v>
      </c>
      <c r="N1965" s="203">
        <v>206</v>
      </c>
    </row>
    <row r="1966" spans="1:14" s="3" customFormat="1" ht="27" x14ac:dyDescent="0.15">
      <c r="A1966" s="119">
        <v>1964</v>
      </c>
      <c r="B1966" s="119">
        <v>8896</v>
      </c>
      <c r="C1966" s="13">
        <v>33606</v>
      </c>
      <c r="D1966" s="14">
        <v>35612</v>
      </c>
      <c r="E1966" s="14" t="s">
        <v>16470</v>
      </c>
      <c r="F1966" s="18" t="s">
        <v>22155</v>
      </c>
      <c r="G1966" s="54" t="s">
        <v>16552</v>
      </c>
      <c r="H1966" s="78" t="s">
        <v>4516</v>
      </c>
      <c r="I1966" s="398" t="s">
        <v>19616</v>
      </c>
      <c r="J1966" s="249" t="s">
        <v>19746</v>
      </c>
      <c r="K1966" s="281" t="s">
        <v>16341</v>
      </c>
      <c r="L1966" s="78" t="s">
        <v>5015</v>
      </c>
      <c r="M1966" s="203" t="s">
        <v>4518</v>
      </c>
      <c r="N1966" s="203">
        <v>170</v>
      </c>
    </row>
    <row r="1967" spans="1:14" s="3" customFormat="1" ht="27" x14ac:dyDescent="0.15">
      <c r="A1967" s="119">
        <v>1965</v>
      </c>
      <c r="B1967" s="119">
        <v>8904</v>
      </c>
      <c r="C1967" s="13">
        <v>33607</v>
      </c>
      <c r="D1967" s="14">
        <v>35674</v>
      </c>
      <c r="E1967" s="14" t="s">
        <v>16470</v>
      </c>
      <c r="F1967" s="18" t="s">
        <v>22155</v>
      </c>
      <c r="G1967" s="54" t="s">
        <v>16552</v>
      </c>
      <c r="H1967" s="78" t="s">
        <v>4516</v>
      </c>
      <c r="I1967" s="398" t="s">
        <v>19616</v>
      </c>
      <c r="J1967" s="249" t="s">
        <v>19746</v>
      </c>
      <c r="K1967" s="281" t="s">
        <v>16342</v>
      </c>
      <c r="L1967" s="78" t="s">
        <v>5015</v>
      </c>
      <c r="M1967" s="203" t="s">
        <v>4518</v>
      </c>
      <c r="N1967" s="203">
        <v>156</v>
      </c>
    </row>
    <row r="1968" spans="1:14" s="3" customFormat="1" ht="27" x14ac:dyDescent="0.15">
      <c r="A1968" s="119">
        <v>1966</v>
      </c>
      <c r="B1968" s="119">
        <v>8912</v>
      </c>
      <c r="C1968" s="13">
        <v>33609</v>
      </c>
      <c r="D1968" s="14">
        <v>35827</v>
      </c>
      <c r="E1968" s="14" t="s">
        <v>16470</v>
      </c>
      <c r="F1968" s="18" t="s">
        <v>22155</v>
      </c>
      <c r="G1968" s="54" t="s">
        <v>16552</v>
      </c>
      <c r="H1968" s="78" t="s">
        <v>4516</v>
      </c>
      <c r="I1968" s="398" t="s">
        <v>19616</v>
      </c>
      <c r="J1968" s="249" t="s">
        <v>19746</v>
      </c>
      <c r="K1968" s="281" t="s">
        <v>16343</v>
      </c>
      <c r="L1968" s="78" t="s">
        <v>5015</v>
      </c>
      <c r="M1968" s="203" t="s">
        <v>4518</v>
      </c>
      <c r="N1968" s="203">
        <v>208</v>
      </c>
    </row>
    <row r="1969" spans="1:14" s="3" customFormat="1" ht="27" x14ac:dyDescent="0.15">
      <c r="A1969" s="119">
        <v>1967</v>
      </c>
      <c r="B1969" s="119">
        <v>8920</v>
      </c>
      <c r="C1969" s="13">
        <v>33611</v>
      </c>
      <c r="D1969" s="14">
        <v>35704</v>
      </c>
      <c r="E1969" s="14" t="s">
        <v>16470</v>
      </c>
      <c r="F1969" s="18" t="s">
        <v>22155</v>
      </c>
      <c r="G1969" s="54" t="s">
        <v>16552</v>
      </c>
      <c r="H1969" s="78" t="s">
        <v>4516</v>
      </c>
      <c r="I1969" s="398" t="s">
        <v>19616</v>
      </c>
      <c r="J1969" s="249" t="s">
        <v>19746</v>
      </c>
      <c r="K1969" s="281" t="s">
        <v>16344</v>
      </c>
      <c r="L1969" s="78" t="s">
        <v>5015</v>
      </c>
      <c r="M1969" s="203" t="s">
        <v>4518</v>
      </c>
      <c r="N1969" s="203">
        <v>166</v>
      </c>
    </row>
    <row r="1970" spans="1:14" s="3" customFormat="1" ht="40.5" x14ac:dyDescent="0.15">
      <c r="A1970" s="119">
        <v>1968</v>
      </c>
      <c r="B1970" s="209">
        <v>8938</v>
      </c>
      <c r="C1970" s="170">
        <v>33614</v>
      </c>
      <c r="D1970" s="171">
        <v>36434</v>
      </c>
      <c r="E1970" s="171" t="s">
        <v>16470</v>
      </c>
      <c r="F1970" s="172" t="s">
        <v>22155</v>
      </c>
      <c r="G1970" s="227" t="s">
        <v>16552</v>
      </c>
      <c r="H1970" s="188" t="s">
        <v>4516</v>
      </c>
      <c r="I1970" s="849" t="s">
        <v>19616</v>
      </c>
      <c r="J1970" s="289" t="s">
        <v>19747</v>
      </c>
      <c r="K1970" s="850" t="s">
        <v>16532</v>
      </c>
      <c r="L1970" s="188" t="s">
        <v>5015</v>
      </c>
      <c r="M1970" s="327" t="s">
        <v>4518</v>
      </c>
      <c r="N1970" s="327">
        <v>646</v>
      </c>
    </row>
    <row r="1971" spans="1:14" s="3" customFormat="1" ht="40.5" x14ac:dyDescent="0.15">
      <c r="A1971" s="119">
        <v>1969</v>
      </c>
      <c r="B1971" s="209">
        <v>251330</v>
      </c>
      <c r="C1971" s="170">
        <v>59639</v>
      </c>
      <c r="D1971" s="171">
        <v>36434</v>
      </c>
      <c r="E1971" s="171" t="s">
        <v>16470</v>
      </c>
      <c r="F1971" s="172" t="s">
        <v>22155</v>
      </c>
      <c r="G1971" s="227" t="s">
        <v>16552</v>
      </c>
      <c r="H1971" s="188" t="s">
        <v>4516</v>
      </c>
      <c r="I1971" s="849" t="s">
        <v>19616</v>
      </c>
      <c r="J1971" s="289" t="s">
        <v>19748</v>
      </c>
      <c r="K1971" s="850" t="s">
        <v>16532</v>
      </c>
      <c r="L1971" s="188" t="s">
        <v>5015</v>
      </c>
      <c r="M1971" s="327" t="s">
        <v>4518</v>
      </c>
      <c r="N1971" s="327">
        <v>646</v>
      </c>
    </row>
    <row r="1972" spans="1:14" s="3" customFormat="1" ht="40.5" x14ac:dyDescent="0.15">
      <c r="A1972" s="119">
        <v>1970</v>
      </c>
      <c r="B1972" s="119">
        <v>8946</v>
      </c>
      <c r="C1972" s="13">
        <v>33615</v>
      </c>
      <c r="D1972" s="14">
        <v>36312</v>
      </c>
      <c r="E1972" s="14" t="s">
        <v>16470</v>
      </c>
      <c r="F1972" s="18" t="s">
        <v>22155</v>
      </c>
      <c r="G1972" s="54" t="s">
        <v>16552</v>
      </c>
      <c r="H1972" s="78" t="s">
        <v>4516</v>
      </c>
      <c r="I1972" s="398" t="s">
        <v>19616</v>
      </c>
      <c r="J1972" s="249" t="s">
        <v>19749</v>
      </c>
      <c r="K1972" s="281" t="s">
        <v>16205</v>
      </c>
      <c r="L1972" s="78" t="s">
        <v>5015</v>
      </c>
      <c r="M1972" s="203" t="s">
        <v>4518</v>
      </c>
      <c r="N1972" s="203">
        <v>442</v>
      </c>
    </row>
    <row r="1973" spans="1:14" s="3" customFormat="1" ht="40.5" x14ac:dyDescent="0.15">
      <c r="A1973" s="119">
        <v>1971</v>
      </c>
      <c r="B1973" s="119">
        <v>8953</v>
      </c>
      <c r="C1973" s="13">
        <v>33616</v>
      </c>
      <c r="D1973" s="14">
        <v>36161</v>
      </c>
      <c r="E1973" s="14" t="s">
        <v>16470</v>
      </c>
      <c r="F1973" s="18" t="s">
        <v>22155</v>
      </c>
      <c r="G1973" s="54" t="s">
        <v>16552</v>
      </c>
      <c r="H1973" s="78" t="s">
        <v>4516</v>
      </c>
      <c r="I1973" s="398" t="s">
        <v>19616</v>
      </c>
      <c r="J1973" s="249" t="s">
        <v>19749</v>
      </c>
      <c r="K1973" s="281" t="s">
        <v>16300</v>
      </c>
      <c r="L1973" s="78" t="s">
        <v>5015</v>
      </c>
      <c r="M1973" s="203" t="s">
        <v>4518</v>
      </c>
      <c r="N1973" s="203">
        <v>216</v>
      </c>
    </row>
    <row r="1974" spans="1:14" s="3" customFormat="1" ht="40.5" x14ac:dyDescent="0.15">
      <c r="A1974" s="119">
        <v>1972</v>
      </c>
      <c r="B1974" s="119">
        <v>8961</v>
      </c>
      <c r="C1974" s="13">
        <v>33618</v>
      </c>
      <c r="D1974" s="14">
        <v>36130</v>
      </c>
      <c r="E1974" s="14" t="s">
        <v>16470</v>
      </c>
      <c r="F1974" s="18" t="s">
        <v>22155</v>
      </c>
      <c r="G1974" s="54" t="s">
        <v>16552</v>
      </c>
      <c r="H1974" s="78" t="s">
        <v>4516</v>
      </c>
      <c r="I1974" s="398" t="s">
        <v>19616</v>
      </c>
      <c r="J1974" s="249" t="s">
        <v>19750</v>
      </c>
      <c r="K1974" s="281" t="s">
        <v>16301</v>
      </c>
      <c r="L1974" s="78" t="s">
        <v>5015</v>
      </c>
      <c r="M1974" s="203" t="s">
        <v>4518</v>
      </c>
      <c r="N1974" s="203">
        <v>206</v>
      </c>
    </row>
    <row r="1975" spans="1:14" s="3" customFormat="1" ht="40.5" x14ac:dyDescent="0.15">
      <c r="A1975" s="119">
        <v>1973</v>
      </c>
      <c r="B1975" s="119">
        <v>8979</v>
      </c>
      <c r="C1975" s="13">
        <v>33619</v>
      </c>
      <c r="D1975" s="14">
        <v>36161</v>
      </c>
      <c r="E1975" s="14" t="s">
        <v>16470</v>
      </c>
      <c r="F1975" s="18" t="s">
        <v>22155</v>
      </c>
      <c r="G1975" s="54" t="s">
        <v>16552</v>
      </c>
      <c r="H1975" s="78" t="s">
        <v>4516</v>
      </c>
      <c r="I1975" s="398" t="s">
        <v>19616</v>
      </c>
      <c r="J1975" s="249" t="s">
        <v>19750</v>
      </c>
      <c r="K1975" s="281" t="s">
        <v>16302</v>
      </c>
      <c r="L1975" s="78" t="s">
        <v>5015</v>
      </c>
      <c r="M1975" s="203" t="s">
        <v>4518</v>
      </c>
      <c r="N1975" s="203">
        <v>378</v>
      </c>
    </row>
    <row r="1976" spans="1:14" s="3" customFormat="1" ht="40.5" x14ac:dyDescent="0.15">
      <c r="A1976" s="119">
        <v>1974</v>
      </c>
      <c r="B1976" s="119">
        <v>8987</v>
      </c>
      <c r="C1976" s="13">
        <v>33620</v>
      </c>
      <c r="D1976" s="14">
        <v>36312</v>
      </c>
      <c r="E1976" s="14" t="s">
        <v>16470</v>
      </c>
      <c r="F1976" s="18" t="s">
        <v>22155</v>
      </c>
      <c r="G1976" s="54" t="s">
        <v>16552</v>
      </c>
      <c r="H1976" s="78" t="s">
        <v>4516</v>
      </c>
      <c r="I1976" s="398" t="s">
        <v>19616</v>
      </c>
      <c r="J1976" s="249" t="s">
        <v>19750</v>
      </c>
      <c r="K1976" s="281" t="s">
        <v>16303</v>
      </c>
      <c r="L1976" s="78" t="s">
        <v>5015</v>
      </c>
      <c r="M1976" s="203" t="s">
        <v>4518</v>
      </c>
      <c r="N1976" s="203">
        <v>208</v>
      </c>
    </row>
    <row r="1977" spans="1:14" s="3" customFormat="1" ht="40.5" x14ac:dyDescent="0.15">
      <c r="A1977" s="119">
        <v>1975</v>
      </c>
      <c r="B1977" s="119">
        <v>8995</v>
      </c>
      <c r="C1977" s="13">
        <v>33622</v>
      </c>
      <c r="D1977" s="14">
        <v>36312</v>
      </c>
      <c r="E1977" s="14" t="s">
        <v>16470</v>
      </c>
      <c r="F1977" s="18" t="s">
        <v>22155</v>
      </c>
      <c r="G1977" s="54" t="s">
        <v>16552</v>
      </c>
      <c r="H1977" s="78" t="s">
        <v>4516</v>
      </c>
      <c r="I1977" s="398" t="s">
        <v>19616</v>
      </c>
      <c r="J1977" s="249" t="s">
        <v>19750</v>
      </c>
      <c r="K1977" s="281" t="s">
        <v>16304</v>
      </c>
      <c r="L1977" s="78" t="s">
        <v>5015</v>
      </c>
      <c r="M1977" s="203" t="s">
        <v>4518</v>
      </c>
      <c r="N1977" s="203">
        <v>214</v>
      </c>
    </row>
    <row r="1978" spans="1:14" s="3" customFormat="1" ht="40.5" x14ac:dyDescent="0.15">
      <c r="A1978" s="119">
        <v>1976</v>
      </c>
      <c r="B1978" s="119">
        <v>9001</v>
      </c>
      <c r="C1978" s="13">
        <v>33623</v>
      </c>
      <c r="D1978" s="14">
        <v>36312</v>
      </c>
      <c r="E1978" s="14" t="s">
        <v>16470</v>
      </c>
      <c r="F1978" s="18" t="s">
        <v>22155</v>
      </c>
      <c r="G1978" s="54" t="s">
        <v>16552</v>
      </c>
      <c r="H1978" s="78" t="s">
        <v>4516</v>
      </c>
      <c r="I1978" s="398" t="s">
        <v>19616</v>
      </c>
      <c r="J1978" s="249" t="s">
        <v>19750</v>
      </c>
      <c r="K1978" s="281" t="s">
        <v>16305</v>
      </c>
      <c r="L1978" s="78" t="s">
        <v>5015</v>
      </c>
      <c r="M1978" s="203" t="s">
        <v>4518</v>
      </c>
      <c r="N1978" s="203">
        <v>222</v>
      </c>
    </row>
    <row r="1979" spans="1:14" s="3" customFormat="1" ht="40.5" x14ac:dyDescent="0.15">
      <c r="A1979" s="119">
        <v>1977</v>
      </c>
      <c r="B1979" s="119">
        <v>9019</v>
      </c>
      <c r="C1979" s="13">
        <v>33675</v>
      </c>
      <c r="D1979" s="14">
        <v>36130</v>
      </c>
      <c r="E1979" s="14" t="s">
        <v>16470</v>
      </c>
      <c r="F1979" s="18" t="s">
        <v>22155</v>
      </c>
      <c r="G1979" s="54" t="s">
        <v>16552</v>
      </c>
      <c r="H1979" s="78" t="s">
        <v>4516</v>
      </c>
      <c r="I1979" s="398" t="s">
        <v>19616</v>
      </c>
      <c r="J1979" s="249" t="s">
        <v>19750</v>
      </c>
      <c r="K1979" s="281" t="s">
        <v>16306</v>
      </c>
      <c r="L1979" s="78" t="s">
        <v>5015</v>
      </c>
      <c r="M1979" s="203" t="s">
        <v>4518</v>
      </c>
      <c r="N1979" s="203">
        <v>226</v>
      </c>
    </row>
    <row r="1980" spans="1:14" s="3" customFormat="1" ht="40.5" x14ac:dyDescent="0.15">
      <c r="A1980" s="119">
        <v>1978</v>
      </c>
      <c r="B1980" s="119">
        <v>9027</v>
      </c>
      <c r="C1980" s="13">
        <v>33676</v>
      </c>
      <c r="D1980" s="14">
        <v>36220</v>
      </c>
      <c r="E1980" s="14" t="s">
        <v>16470</v>
      </c>
      <c r="F1980" s="18" t="s">
        <v>22155</v>
      </c>
      <c r="G1980" s="54" t="s">
        <v>16552</v>
      </c>
      <c r="H1980" s="78" t="s">
        <v>4516</v>
      </c>
      <c r="I1980" s="398" t="s">
        <v>19616</v>
      </c>
      <c r="J1980" s="249" t="s">
        <v>19750</v>
      </c>
      <c r="K1980" s="281" t="s">
        <v>16307</v>
      </c>
      <c r="L1980" s="78" t="s">
        <v>5015</v>
      </c>
      <c r="M1980" s="203" t="s">
        <v>4518</v>
      </c>
      <c r="N1980" s="203">
        <v>214</v>
      </c>
    </row>
    <row r="1981" spans="1:14" s="3" customFormat="1" ht="40.5" x14ac:dyDescent="0.15">
      <c r="A1981" s="119">
        <v>1979</v>
      </c>
      <c r="B1981" s="119">
        <v>9035</v>
      </c>
      <c r="C1981" s="13">
        <v>33677</v>
      </c>
      <c r="D1981" s="14">
        <v>36312</v>
      </c>
      <c r="E1981" s="14" t="s">
        <v>16470</v>
      </c>
      <c r="F1981" s="18" t="s">
        <v>22155</v>
      </c>
      <c r="G1981" s="54" t="s">
        <v>16552</v>
      </c>
      <c r="H1981" s="78" t="s">
        <v>4516</v>
      </c>
      <c r="I1981" s="398" t="s">
        <v>19616</v>
      </c>
      <c r="J1981" s="249" t="s">
        <v>19750</v>
      </c>
      <c r="K1981" s="281" t="s">
        <v>16308</v>
      </c>
      <c r="L1981" s="78" t="s">
        <v>5015</v>
      </c>
      <c r="M1981" s="203" t="s">
        <v>4518</v>
      </c>
      <c r="N1981" s="203">
        <v>224</v>
      </c>
    </row>
    <row r="1982" spans="1:14" s="3" customFormat="1" ht="40.5" x14ac:dyDescent="0.15">
      <c r="A1982" s="119">
        <v>1980</v>
      </c>
      <c r="B1982" s="119">
        <v>9043</v>
      </c>
      <c r="C1982" s="13">
        <v>33678</v>
      </c>
      <c r="D1982" s="14">
        <v>36220</v>
      </c>
      <c r="E1982" s="14" t="s">
        <v>16470</v>
      </c>
      <c r="F1982" s="18" t="s">
        <v>22155</v>
      </c>
      <c r="G1982" s="54" t="s">
        <v>16552</v>
      </c>
      <c r="H1982" s="78" t="s">
        <v>4516</v>
      </c>
      <c r="I1982" s="398" t="s">
        <v>19616</v>
      </c>
      <c r="J1982" s="249" t="s">
        <v>19750</v>
      </c>
      <c r="K1982" s="281" t="s">
        <v>16309</v>
      </c>
      <c r="L1982" s="78" t="s">
        <v>5015</v>
      </c>
      <c r="M1982" s="203" t="s">
        <v>4518</v>
      </c>
      <c r="N1982" s="203">
        <v>274</v>
      </c>
    </row>
    <row r="1983" spans="1:14" s="3" customFormat="1" ht="40.5" x14ac:dyDescent="0.15">
      <c r="A1983" s="119">
        <v>1981</v>
      </c>
      <c r="B1983" s="119">
        <v>9050</v>
      </c>
      <c r="C1983" s="13">
        <v>33679</v>
      </c>
      <c r="D1983" s="14">
        <v>36100</v>
      </c>
      <c r="E1983" s="14" t="s">
        <v>16470</v>
      </c>
      <c r="F1983" s="18" t="s">
        <v>22155</v>
      </c>
      <c r="G1983" s="54" t="s">
        <v>16552</v>
      </c>
      <c r="H1983" s="78" t="s">
        <v>4516</v>
      </c>
      <c r="I1983" s="398" t="s">
        <v>19616</v>
      </c>
      <c r="J1983" s="249" t="s">
        <v>19750</v>
      </c>
      <c r="K1983" s="281" t="s">
        <v>16310</v>
      </c>
      <c r="L1983" s="78" t="s">
        <v>5015</v>
      </c>
      <c r="M1983" s="203" t="s">
        <v>4518</v>
      </c>
      <c r="N1983" s="203">
        <v>432</v>
      </c>
    </row>
    <row r="1984" spans="1:14" s="3" customFormat="1" ht="40.5" x14ac:dyDescent="0.15">
      <c r="A1984" s="119">
        <v>1982</v>
      </c>
      <c r="B1984" s="119">
        <v>9068</v>
      </c>
      <c r="C1984" s="13">
        <v>33680</v>
      </c>
      <c r="D1984" s="14">
        <v>36312</v>
      </c>
      <c r="E1984" s="14" t="s">
        <v>16470</v>
      </c>
      <c r="F1984" s="18" t="s">
        <v>22155</v>
      </c>
      <c r="G1984" s="54" t="s">
        <v>16552</v>
      </c>
      <c r="H1984" s="78" t="s">
        <v>4516</v>
      </c>
      <c r="I1984" s="398" t="s">
        <v>19616</v>
      </c>
      <c r="J1984" s="249" t="s">
        <v>19750</v>
      </c>
      <c r="K1984" s="281" t="s">
        <v>16311</v>
      </c>
      <c r="L1984" s="78" t="s">
        <v>5015</v>
      </c>
      <c r="M1984" s="203" t="s">
        <v>4518</v>
      </c>
      <c r="N1984" s="203">
        <v>514</v>
      </c>
    </row>
    <row r="1985" spans="1:14" s="3" customFormat="1" ht="40.5" x14ac:dyDescent="0.15">
      <c r="A1985" s="119">
        <v>1983</v>
      </c>
      <c r="B1985" s="119">
        <v>9076</v>
      </c>
      <c r="C1985" s="13">
        <v>33681</v>
      </c>
      <c r="D1985" s="14">
        <v>36220</v>
      </c>
      <c r="E1985" s="14" t="s">
        <v>16470</v>
      </c>
      <c r="F1985" s="18" t="s">
        <v>22155</v>
      </c>
      <c r="G1985" s="54" t="s">
        <v>16552</v>
      </c>
      <c r="H1985" s="78" t="s">
        <v>4516</v>
      </c>
      <c r="I1985" s="398" t="s">
        <v>19616</v>
      </c>
      <c r="J1985" s="249" t="s">
        <v>19750</v>
      </c>
      <c r="K1985" s="281" t="s">
        <v>16312</v>
      </c>
      <c r="L1985" s="78" t="s">
        <v>5015</v>
      </c>
      <c r="M1985" s="203" t="s">
        <v>4518</v>
      </c>
      <c r="N1985" s="203">
        <v>654</v>
      </c>
    </row>
    <row r="1986" spans="1:14" s="3" customFormat="1" ht="40.5" x14ac:dyDescent="0.15">
      <c r="A1986" s="119">
        <v>1984</v>
      </c>
      <c r="B1986" s="119">
        <v>9084</v>
      </c>
      <c r="C1986" s="13">
        <v>33682</v>
      </c>
      <c r="D1986" s="14">
        <v>36130</v>
      </c>
      <c r="E1986" s="14" t="s">
        <v>16470</v>
      </c>
      <c r="F1986" s="18" t="s">
        <v>22155</v>
      </c>
      <c r="G1986" s="54" t="s">
        <v>16552</v>
      </c>
      <c r="H1986" s="78" t="s">
        <v>4516</v>
      </c>
      <c r="I1986" s="398" t="s">
        <v>19616</v>
      </c>
      <c r="J1986" s="249" t="s">
        <v>19750</v>
      </c>
      <c r="K1986" s="281" t="s">
        <v>16313</v>
      </c>
      <c r="L1986" s="78" t="s">
        <v>5015</v>
      </c>
      <c r="M1986" s="203" t="s">
        <v>4518</v>
      </c>
      <c r="N1986" s="203">
        <v>220</v>
      </c>
    </row>
    <row r="1987" spans="1:14" s="3" customFormat="1" ht="40.5" x14ac:dyDescent="0.15">
      <c r="A1987" s="119">
        <v>1985</v>
      </c>
      <c r="B1987" s="119">
        <v>9092</v>
      </c>
      <c r="C1987" s="13">
        <v>33683</v>
      </c>
      <c r="D1987" s="14">
        <v>36192</v>
      </c>
      <c r="E1987" s="14" t="s">
        <v>16470</v>
      </c>
      <c r="F1987" s="18" t="s">
        <v>22155</v>
      </c>
      <c r="G1987" s="54" t="s">
        <v>16552</v>
      </c>
      <c r="H1987" s="78" t="s">
        <v>4516</v>
      </c>
      <c r="I1987" s="398" t="s">
        <v>19616</v>
      </c>
      <c r="J1987" s="249" t="s">
        <v>19750</v>
      </c>
      <c r="K1987" s="281" t="s">
        <v>16314</v>
      </c>
      <c r="L1987" s="78" t="s">
        <v>5015</v>
      </c>
      <c r="M1987" s="203" t="s">
        <v>4518</v>
      </c>
      <c r="N1987" s="203">
        <v>208</v>
      </c>
    </row>
    <row r="1988" spans="1:14" s="3" customFormat="1" ht="40.5" x14ac:dyDescent="0.15">
      <c r="A1988" s="119">
        <v>1986</v>
      </c>
      <c r="B1988" s="119">
        <v>9100</v>
      </c>
      <c r="C1988" s="13">
        <v>33684</v>
      </c>
      <c r="D1988" s="14">
        <v>36130</v>
      </c>
      <c r="E1988" s="14" t="s">
        <v>16470</v>
      </c>
      <c r="F1988" s="18" t="s">
        <v>22155</v>
      </c>
      <c r="G1988" s="54" t="s">
        <v>16552</v>
      </c>
      <c r="H1988" s="78" t="s">
        <v>4516</v>
      </c>
      <c r="I1988" s="398" t="s">
        <v>19616</v>
      </c>
      <c r="J1988" s="249" t="s">
        <v>19750</v>
      </c>
      <c r="K1988" s="281" t="s">
        <v>16315</v>
      </c>
      <c r="L1988" s="78" t="s">
        <v>5015</v>
      </c>
      <c r="M1988" s="203" t="s">
        <v>4518</v>
      </c>
      <c r="N1988" s="203">
        <v>210</v>
      </c>
    </row>
    <row r="1989" spans="1:14" s="3" customFormat="1" ht="40.5" x14ac:dyDescent="0.15">
      <c r="A1989" s="119">
        <v>1987</v>
      </c>
      <c r="B1989" s="119">
        <v>9118</v>
      </c>
      <c r="C1989" s="13">
        <v>33685</v>
      </c>
      <c r="D1989" s="14">
        <v>36192</v>
      </c>
      <c r="E1989" s="14" t="s">
        <v>16470</v>
      </c>
      <c r="F1989" s="18" t="s">
        <v>22155</v>
      </c>
      <c r="G1989" s="54" t="s">
        <v>16552</v>
      </c>
      <c r="H1989" s="78" t="s">
        <v>4516</v>
      </c>
      <c r="I1989" s="398" t="s">
        <v>19616</v>
      </c>
      <c r="J1989" s="249" t="s">
        <v>19750</v>
      </c>
      <c r="K1989" s="281" t="s">
        <v>16316</v>
      </c>
      <c r="L1989" s="78" t="s">
        <v>5015</v>
      </c>
      <c r="M1989" s="203" t="s">
        <v>4518</v>
      </c>
      <c r="N1989" s="203">
        <v>204</v>
      </c>
    </row>
    <row r="1990" spans="1:14" s="3" customFormat="1" ht="40.5" x14ac:dyDescent="0.15">
      <c r="A1990" s="119">
        <v>1988</v>
      </c>
      <c r="B1990" s="119">
        <v>9126</v>
      </c>
      <c r="C1990" s="13">
        <v>33686</v>
      </c>
      <c r="D1990" s="14">
        <v>36161</v>
      </c>
      <c r="E1990" s="14" t="s">
        <v>16470</v>
      </c>
      <c r="F1990" s="18" t="s">
        <v>22155</v>
      </c>
      <c r="G1990" s="54" t="s">
        <v>16552</v>
      </c>
      <c r="H1990" s="78" t="s">
        <v>4516</v>
      </c>
      <c r="I1990" s="398" t="s">
        <v>19616</v>
      </c>
      <c r="J1990" s="249" t="s">
        <v>19750</v>
      </c>
      <c r="K1990" s="281" t="s">
        <v>16317</v>
      </c>
      <c r="L1990" s="78" t="s">
        <v>5015</v>
      </c>
      <c r="M1990" s="203" t="s">
        <v>4518</v>
      </c>
      <c r="N1990" s="203">
        <v>208</v>
      </c>
    </row>
    <row r="1991" spans="1:14" s="3" customFormat="1" ht="40.5" x14ac:dyDescent="0.15">
      <c r="A1991" s="119">
        <v>1989</v>
      </c>
      <c r="B1991" s="119">
        <v>9134</v>
      </c>
      <c r="C1991" s="13">
        <v>33687</v>
      </c>
      <c r="D1991" s="14">
        <v>36161</v>
      </c>
      <c r="E1991" s="14" t="s">
        <v>16470</v>
      </c>
      <c r="F1991" s="18" t="s">
        <v>22155</v>
      </c>
      <c r="G1991" s="54" t="s">
        <v>16552</v>
      </c>
      <c r="H1991" s="78" t="s">
        <v>4516</v>
      </c>
      <c r="I1991" s="398" t="s">
        <v>19616</v>
      </c>
      <c r="J1991" s="249" t="s">
        <v>19750</v>
      </c>
      <c r="K1991" s="281" t="s">
        <v>16318</v>
      </c>
      <c r="L1991" s="78" t="s">
        <v>5015</v>
      </c>
      <c r="M1991" s="203" t="s">
        <v>4518</v>
      </c>
      <c r="N1991" s="203">
        <v>224</v>
      </c>
    </row>
    <row r="1992" spans="1:14" s="3" customFormat="1" ht="40.5" x14ac:dyDescent="0.15">
      <c r="A1992" s="119">
        <v>1990</v>
      </c>
      <c r="B1992" s="119">
        <v>9142</v>
      </c>
      <c r="C1992" s="13">
        <v>33688</v>
      </c>
      <c r="D1992" s="14">
        <v>36161</v>
      </c>
      <c r="E1992" s="14" t="s">
        <v>16470</v>
      </c>
      <c r="F1992" s="18" t="s">
        <v>22155</v>
      </c>
      <c r="G1992" s="54" t="s">
        <v>16552</v>
      </c>
      <c r="H1992" s="78" t="s">
        <v>4516</v>
      </c>
      <c r="I1992" s="398" t="s">
        <v>19616</v>
      </c>
      <c r="J1992" s="249" t="s">
        <v>19750</v>
      </c>
      <c r="K1992" s="281" t="s">
        <v>16319</v>
      </c>
      <c r="L1992" s="78" t="s">
        <v>5015</v>
      </c>
      <c r="M1992" s="203" t="s">
        <v>4518</v>
      </c>
      <c r="N1992" s="203">
        <v>222</v>
      </c>
    </row>
    <row r="1993" spans="1:14" s="3" customFormat="1" ht="40.5" x14ac:dyDescent="0.15">
      <c r="A1993" s="119">
        <v>1991</v>
      </c>
      <c r="B1993" s="119">
        <v>9159</v>
      </c>
      <c r="C1993" s="13">
        <v>33689</v>
      </c>
      <c r="D1993" s="14">
        <v>36192</v>
      </c>
      <c r="E1993" s="14" t="s">
        <v>16470</v>
      </c>
      <c r="F1993" s="18" t="s">
        <v>22155</v>
      </c>
      <c r="G1993" s="54" t="s">
        <v>16552</v>
      </c>
      <c r="H1993" s="78" t="s">
        <v>4516</v>
      </c>
      <c r="I1993" s="398" t="s">
        <v>19616</v>
      </c>
      <c r="J1993" s="249" t="s">
        <v>19750</v>
      </c>
      <c r="K1993" s="281" t="s">
        <v>16320</v>
      </c>
      <c r="L1993" s="78" t="s">
        <v>5015</v>
      </c>
      <c r="M1993" s="203" t="s">
        <v>4518</v>
      </c>
      <c r="N1993" s="203">
        <v>240</v>
      </c>
    </row>
    <row r="1994" spans="1:14" s="3" customFormat="1" ht="40.5" x14ac:dyDescent="0.15">
      <c r="A1994" s="119">
        <v>1992</v>
      </c>
      <c r="B1994" s="119">
        <v>9167</v>
      </c>
      <c r="C1994" s="13">
        <v>33690</v>
      </c>
      <c r="D1994" s="14">
        <v>36192</v>
      </c>
      <c r="E1994" s="14" t="s">
        <v>16470</v>
      </c>
      <c r="F1994" s="18" t="s">
        <v>22155</v>
      </c>
      <c r="G1994" s="54" t="s">
        <v>16552</v>
      </c>
      <c r="H1994" s="78" t="s">
        <v>4516</v>
      </c>
      <c r="I1994" s="398" t="s">
        <v>19616</v>
      </c>
      <c r="J1994" s="249" t="s">
        <v>19750</v>
      </c>
      <c r="K1994" s="281" t="s">
        <v>16321</v>
      </c>
      <c r="L1994" s="78" t="s">
        <v>5015</v>
      </c>
      <c r="M1994" s="203" t="s">
        <v>4518</v>
      </c>
      <c r="N1994" s="203">
        <v>466</v>
      </c>
    </row>
    <row r="1995" spans="1:14" s="3" customFormat="1" ht="40.5" x14ac:dyDescent="0.15">
      <c r="A1995" s="119">
        <v>1993</v>
      </c>
      <c r="B1995" s="119">
        <v>9175</v>
      </c>
      <c r="C1995" s="13">
        <v>33691</v>
      </c>
      <c r="D1995" s="14">
        <v>36220</v>
      </c>
      <c r="E1995" s="14" t="s">
        <v>16470</v>
      </c>
      <c r="F1995" s="18" t="s">
        <v>22155</v>
      </c>
      <c r="G1995" s="54" t="s">
        <v>16552</v>
      </c>
      <c r="H1995" s="78" t="s">
        <v>4516</v>
      </c>
      <c r="I1995" s="398" t="s">
        <v>19616</v>
      </c>
      <c r="J1995" s="249" t="s">
        <v>19750</v>
      </c>
      <c r="K1995" s="281" t="s">
        <v>16322</v>
      </c>
      <c r="L1995" s="78" t="s">
        <v>5015</v>
      </c>
      <c r="M1995" s="203" t="s">
        <v>4518</v>
      </c>
      <c r="N1995" s="203">
        <v>228</v>
      </c>
    </row>
    <row r="1996" spans="1:14" s="3" customFormat="1" ht="40.5" x14ac:dyDescent="0.15">
      <c r="A1996" s="119">
        <v>1994</v>
      </c>
      <c r="B1996" s="119">
        <v>9183</v>
      </c>
      <c r="C1996" s="13">
        <v>33692</v>
      </c>
      <c r="D1996" s="14">
        <v>36161</v>
      </c>
      <c r="E1996" s="14" t="s">
        <v>16470</v>
      </c>
      <c r="F1996" s="18" t="s">
        <v>22155</v>
      </c>
      <c r="G1996" s="54" t="s">
        <v>16552</v>
      </c>
      <c r="H1996" s="78" t="s">
        <v>4516</v>
      </c>
      <c r="I1996" s="398" t="s">
        <v>19616</v>
      </c>
      <c r="J1996" s="249" t="s">
        <v>19750</v>
      </c>
      <c r="K1996" s="281" t="s">
        <v>16323</v>
      </c>
      <c r="L1996" s="78" t="s">
        <v>5015</v>
      </c>
      <c r="M1996" s="203" t="s">
        <v>4518</v>
      </c>
      <c r="N1996" s="203">
        <v>214</v>
      </c>
    </row>
    <row r="1997" spans="1:14" s="3" customFormat="1" ht="40.5" x14ac:dyDescent="0.15">
      <c r="A1997" s="119">
        <v>1995</v>
      </c>
      <c r="B1997" s="119">
        <v>9191</v>
      </c>
      <c r="C1997" s="13">
        <v>33693</v>
      </c>
      <c r="D1997" s="14">
        <v>36312</v>
      </c>
      <c r="E1997" s="14" t="s">
        <v>16470</v>
      </c>
      <c r="F1997" s="18" t="s">
        <v>22155</v>
      </c>
      <c r="G1997" s="54" t="s">
        <v>16552</v>
      </c>
      <c r="H1997" s="78" t="s">
        <v>4516</v>
      </c>
      <c r="I1997" s="398" t="s">
        <v>19616</v>
      </c>
      <c r="J1997" s="249" t="s">
        <v>19750</v>
      </c>
      <c r="K1997" s="281" t="s">
        <v>16324</v>
      </c>
      <c r="L1997" s="78" t="s">
        <v>5015</v>
      </c>
      <c r="M1997" s="203" t="s">
        <v>4518</v>
      </c>
      <c r="N1997" s="203">
        <v>400</v>
      </c>
    </row>
    <row r="1998" spans="1:14" s="3" customFormat="1" ht="40.5" x14ac:dyDescent="0.15">
      <c r="A1998" s="119">
        <v>1996</v>
      </c>
      <c r="B1998" s="119">
        <v>9209</v>
      </c>
      <c r="C1998" s="13">
        <v>33694</v>
      </c>
      <c r="D1998" s="14">
        <v>36220</v>
      </c>
      <c r="E1998" s="14" t="s">
        <v>16470</v>
      </c>
      <c r="F1998" s="18" t="s">
        <v>22155</v>
      </c>
      <c r="G1998" s="54" t="s">
        <v>16552</v>
      </c>
      <c r="H1998" s="78" t="s">
        <v>4516</v>
      </c>
      <c r="I1998" s="398" t="s">
        <v>19616</v>
      </c>
      <c r="J1998" s="249" t="s">
        <v>19750</v>
      </c>
      <c r="K1998" s="281" t="s">
        <v>16325</v>
      </c>
      <c r="L1998" s="78" t="s">
        <v>5015</v>
      </c>
      <c r="M1998" s="203" t="s">
        <v>4518</v>
      </c>
      <c r="N1998" s="203">
        <v>530</v>
      </c>
    </row>
    <row r="1999" spans="1:14" s="3" customFormat="1" ht="40.5" x14ac:dyDescent="0.15">
      <c r="A1999" s="119">
        <v>1997</v>
      </c>
      <c r="B1999" s="204">
        <v>9217</v>
      </c>
      <c r="C1999" s="162">
        <v>33695</v>
      </c>
      <c r="D1999" s="164">
        <v>36100</v>
      </c>
      <c r="E1999" s="164" t="s">
        <v>16470</v>
      </c>
      <c r="F1999" s="424" t="s">
        <v>22155</v>
      </c>
      <c r="G1999" s="163" t="s">
        <v>16552</v>
      </c>
      <c r="H1999" s="167" t="s">
        <v>4516</v>
      </c>
      <c r="I1999" s="574" t="s">
        <v>19616</v>
      </c>
      <c r="J1999" s="288" t="s">
        <v>19750</v>
      </c>
      <c r="K1999" s="575" t="s">
        <v>16326</v>
      </c>
      <c r="L1999" s="167" t="s">
        <v>5015</v>
      </c>
      <c r="M1999" s="310" t="s">
        <v>4518</v>
      </c>
      <c r="N1999" s="310">
        <v>424</v>
      </c>
    </row>
    <row r="2000" spans="1:14" s="3" customFormat="1" ht="40.5" x14ac:dyDescent="0.15">
      <c r="A2000" s="119">
        <v>1998</v>
      </c>
      <c r="B2000" s="204">
        <v>9225</v>
      </c>
      <c r="C2000" s="162">
        <v>33696</v>
      </c>
      <c r="D2000" s="164">
        <v>36100</v>
      </c>
      <c r="E2000" s="164" t="s">
        <v>16470</v>
      </c>
      <c r="F2000" s="424" t="s">
        <v>22155</v>
      </c>
      <c r="G2000" s="163" t="s">
        <v>16552</v>
      </c>
      <c r="H2000" s="167" t="s">
        <v>4516</v>
      </c>
      <c r="I2000" s="574" t="s">
        <v>19616</v>
      </c>
      <c r="J2000" s="288" t="s">
        <v>19750</v>
      </c>
      <c r="K2000" s="575" t="s">
        <v>16326</v>
      </c>
      <c r="L2000" s="167" t="s">
        <v>5015</v>
      </c>
      <c r="M2000" s="310" t="s">
        <v>4518</v>
      </c>
      <c r="N2000" s="310">
        <v>424</v>
      </c>
    </row>
    <row r="2001" spans="1:14" s="3" customFormat="1" ht="40.5" x14ac:dyDescent="0.15">
      <c r="A2001" s="119">
        <v>1999</v>
      </c>
      <c r="B2001" s="119">
        <v>9233</v>
      </c>
      <c r="C2001" s="13">
        <v>33697</v>
      </c>
      <c r="D2001" s="14">
        <v>36192</v>
      </c>
      <c r="E2001" s="14" t="s">
        <v>16470</v>
      </c>
      <c r="F2001" s="18" t="s">
        <v>22155</v>
      </c>
      <c r="G2001" s="54" t="s">
        <v>16552</v>
      </c>
      <c r="H2001" s="78" t="s">
        <v>4516</v>
      </c>
      <c r="I2001" s="398" t="s">
        <v>19616</v>
      </c>
      <c r="J2001" s="249" t="s">
        <v>19750</v>
      </c>
      <c r="K2001" s="281" t="s">
        <v>16327</v>
      </c>
      <c r="L2001" s="78" t="s">
        <v>5015</v>
      </c>
      <c r="M2001" s="203" t="s">
        <v>4518</v>
      </c>
      <c r="N2001" s="203">
        <v>214</v>
      </c>
    </row>
    <row r="2002" spans="1:14" s="3" customFormat="1" ht="40.5" x14ac:dyDescent="0.15">
      <c r="A2002" s="119">
        <v>2000</v>
      </c>
      <c r="B2002" s="119">
        <v>9241</v>
      </c>
      <c r="C2002" s="13">
        <v>33698</v>
      </c>
      <c r="D2002" s="14">
        <v>36130</v>
      </c>
      <c r="E2002" s="14" t="s">
        <v>16470</v>
      </c>
      <c r="F2002" s="18" t="s">
        <v>22155</v>
      </c>
      <c r="G2002" s="54" t="s">
        <v>16552</v>
      </c>
      <c r="H2002" s="78" t="s">
        <v>4516</v>
      </c>
      <c r="I2002" s="398" t="s">
        <v>19616</v>
      </c>
      <c r="J2002" s="249" t="s">
        <v>19750</v>
      </c>
      <c r="K2002" s="281" t="s">
        <v>16328</v>
      </c>
      <c r="L2002" s="78" t="s">
        <v>5015</v>
      </c>
      <c r="M2002" s="203" t="s">
        <v>4518</v>
      </c>
      <c r="N2002" s="203">
        <v>206</v>
      </c>
    </row>
    <row r="2003" spans="1:14" s="3" customFormat="1" ht="40.5" x14ac:dyDescent="0.15">
      <c r="A2003" s="119">
        <v>2001</v>
      </c>
      <c r="B2003" s="119">
        <v>9258</v>
      </c>
      <c r="C2003" s="13">
        <v>33699</v>
      </c>
      <c r="D2003" s="14">
        <v>36130</v>
      </c>
      <c r="E2003" s="14" t="s">
        <v>16470</v>
      </c>
      <c r="F2003" s="18" t="s">
        <v>22155</v>
      </c>
      <c r="G2003" s="54" t="s">
        <v>16552</v>
      </c>
      <c r="H2003" s="78" t="s">
        <v>4516</v>
      </c>
      <c r="I2003" s="398" t="s">
        <v>19616</v>
      </c>
      <c r="J2003" s="249" t="s">
        <v>19750</v>
      </c>
      <c r="K2003" s="281" t="s">
        <v>16329</v>
      </c>
      <c r="L2003" s="78" t="s">
        <v>5015</v>
      </c>
      <c r="M2003" s="203" t="s">
        <v>4518</v>
      </c>
      <c r="N2003" s="203">
        <v>208</v>
      </c>
    </row>
    <row r="2004" spans="1:14" s="3" customFormat="1" ht="40.5" x14ac:dyDescent="0.15">
      <c r="A2004" s="119">
        <v>2002</v>
      </c>
      <c r="B2004" s="119">
        <v>9266</v>
      </c>
      <c r="C2004" s="13">
        <v>33700</v>
      </c>
      <c r="D2004" s="14">
        <v>36100</v>
      </c>
      <c r="E2004" s="14" t="s">
        <v>16470</v>
      </c>
      <c r="F2004" s="18" t="s">
        <v>22155</v>
      </c>
      <c r="G2004" s="54" t="s">
        <v>16552</v>
      </c>
      <c r="H2004" s="78" t="s">
        <v>4516</v>
      </c>
      <c r="I2004" s="398" t="s">
        <v>19616</v>
      </c>
      <c r="J2004" s="249" t="s">
        <v>19750</v>
      </c>
      <c r="K2004" s="281" t="s">
        <v>16330</v>
      </c>
      <c r="L2004" s="78" t="s">
        <v>5015</v>
      </c>
      <c r="M2004" s="203" t="s">
        <v>4518</v>
      </c>
      <c r="N2004" s="203">
        <v>206</v>
      </c>
    </row>
    <row r="2005" spans="1:14" s="3" customFormat="1" ht="40.5" x14ac:dyDescent="0.15">
      <c r="A2005" s="119">
        <v>2003</v>
      </c>
      <c r="B2005" s="119">
        <v>9274</v>
      </c>
      <c r="C2005" s="13">
        <v>33701</v>
      </c>
      <c r="D2005" s="14">
        <v>36192</v>
      </c>
      <c r="E2005" s="14" t="s">
        <v>16470</v>
      </c>
      <c r="F2005" s="18" t="s">
        <v>22155</v>
      </c>
      <c r="G2005" s="54" t="s">
        <v>16552</v>
      </c>
      <c r="H2005" s="78" t="s">
        <v>4516</v>
      </c>
      <c r="I2005" s="398" t="s">
        <v>19616</v>
      </c>
      <c r="J2005" s="249" t="s">
        <v>19750</v>
      </c>
      <c r="K2005" s="281" t="s">
        <v>16298</v>
      </c>
      <c r="L2005" s="78" t="s">
        <v>5015</v>
      </c>
      <c r="M2005" s="203" t="s">
        <v>4518</v>
      </c>
      <c r="N2005" s="203">
        <v>212</v>
      </c>
    </row>
    <row r="2006" spans="1:14" s="3" customFormat="1" ht="40.5" x14ac:dyDescent="0.15">
      <c r="A2006" s="119">
        <v>2004</v>
      </c>
      <c r="B2006" s="119">
        <v>9282</v>
      </c>
      <c r="C2006" s="13">
        <v>33702</v>
      </c>
      <c r="D2006" s="14">
        <v>36312</v>
      </c>
      <c r="E2006" s="14" t="s">
        <v>16470</v>
      </c>
      <c r="F2006" s="18" t="s">
        <v>22155</v>
      </c>
      <c r="G2006" s="54" t="s">
        <v>16552</v>
      </c>
      <c r="H2006" s="78" t="s">
        <v>4516</v>
      </c>
      <c r="I2006" s="398" t="s">
        <v>19616</v>
      </c>
      <c r="J2006" s="249" t="s">
        <v>19750</v>
      </c>
      <c r="K2006" s="281" t="s">
        <v>16331</v>
      </c>
      <c r="L2006" s="78" t="s">
        <v>5015</v>
      </c>
      <c r="M2006" s="203" t="s">
        <v>4518</v>
      </c>
      <c r="N2006" s="203">
        <v>400</v>
      </c>
    </row>
    <row r="2007" spans="1:14" s="3" customFormat="1" ht="40.5" x14ac:dyDescent="0.15">
      <c r="A2007" s="119">
        <v>2005</v>
      </c>
      <c r="B2007" s="119">
        <v>9290</v>
      </c>
      <c r="C2007" s="13">
        <v>33703</v>
      </c>
      <c r="D2007" s="14">
        <v>36192</v>
      </c>
      <c r="E2007" s="14" t="s">
        <v>16470</v>
      </c>
      <c r="F2007" s="18" t="s">
        <v>22155</v>
      </c>
      <c r="G2007" s="54" t="s">
        <v>16552</v>
      </c>
      <c r="H2007" s="78" t="s">
        <v>4516</v>
      </c>
      <c r="I2007" s="398" t="s">
        <v>19616</v>
      </c>
      <c r="J2007" s="249" t="s">
        <v>19750</v>
      </c>
      <c r="K2007" s="281" t="s">
        <v>16332</v>
      </c>
      <c r="L2007" s="78" t="s">
        <v>5015</v>
      </c>
      <c r="M2007" s="203" t="s">
        <v>4518</v>
      </c>
      <c r="N2007" s="203">
        <v>226</v>
      </c>
    </row>
    <row r="2008" spans="1:14" s="3" customFormat="1" ht="40.5" x14ac:dyDescent="0.15">
      <c r="A2008" s="119">
        <v>2006</v>
      </c>
      <c r="B2008" s="119">
        <v>9308</v>
      </c>
      <c r="C2008" s="13">
        <v>33704</v>
      </c>
      <c r="D2008" s="14">
        <v>36100</v>
      </c>
      <c r="E2008" s="14" t="s">
        <v>16470</v>
      </c>
      <c r="F2008" s="18" t="s">
        <v>22155</v>
      </c>
      <c r="G2008" s="54" t="s">
        <v>16552</v>
      </c>
      <c r="H2008" s="78" t="s">
        <v>4516</v>
      </c>
      <c r="I2008" s="398" t="s">
        <v>19616</v>
      </c>
      <c r="J2008" s="249" t="s">
        <v>19750</v>
      </c>
      <c r="K2008" s="281" t="s">
        <v>16333</v>
      </c>
      <c r="L2008" s="78" t="s">
        <v>5015</v>
      </c>
      <c r="M2008" s="203" t="s">
        <v>4518</v>
      </c>
      <c r="N2008" s="203">
        <v>206</v>
      </c>
    </row>
    <row r="2009" spans="1:14" s="3" customFormat="1" ht="40.5" x14ac:dyDescent="0.15">
      <c r="A2009" s="119">
        <v>2007</v>
      </c>
      <c r="B2009" s="119">
        <v>9316</v>
      </c>
      <c r="C2009" s="13">
        <v>33705</v>
      </c>
      <c r="D2009" s="14">
        <v>36220</v>
      </c>
      <c r="E2009" s="14" t="s">
        <v>16470</v>
      </c>
      <c r="F2009" s="18" t="s">
        <v>22155</v>
      </c>
      <c r="G2009" s="54" t="s">
        <v>16552</v>
      </c>
      <c r="H2009" s="78" t="s">
        <v>4516</v>
      </c>
      <c r="I2009" s="398" t="s">
        <v>19616</v>
      </c>
      <c r="J2009" s="249" t="s">
        <v>19750</v>
      </c>
      <c r="K2009" s="281" t="s">
        <v>16334</v>
      </c>
      <c r="L2009" s="78" t="s">
        <v>5015</v>
      </c>
      <c r="M2009" s="203" t="s">
        <v>4518</v>
      </c>
      <c r="N2009" s="203">
        <v>206</v>
      </c>
    </row>
    <row r="2010" spans="1:14" s="3" customFormat="1" ht="40.5" x14ac:dyDescent="0.15">
      <c r="A2010" s="119">
        <v>2008</v>
      </c>
      <c r="B2010" s="119">
        <v>9324</v>
      </c>
      <c r="C2010" s="13">
        <v>33706</v>
      </c>
      <c r="D2010" s="14">
        <v>36130</v>
      </c>
      <c r="E2010" s="14" t="s">
        <v>16470</v>
      </c>
      <c r="F2010" s="18" t="s">
        <v>22155</v>
      </c>
      <c r="G2010" s="54" t="s">
        <v>16552</v>
      </c>
      <c r="H2010" s="78" t="s">
        <v>4516</v>
      </c>
      <c r="I2010" s="398" t="s">
        <v>19616</v>
      </c>
      <c r="J2010" s="249" t="s">
        <v>19750</v>
      </c>
      <c r="K2010" s="281" t="s">
        <v>16335</v>
      </c>
      <c r="L2010" s="78" t="s">
        <v>5015</v>
      </c>
      <c r="M2010" s="203" t="s">
        <v>4518</v>
      </c>
      <c r="N2010" s="203">
        <v>216</v>
      </c>
    </row>
    <row r="2011" spans="1:14" s="3" customFormat="1" ht="40.5" x14ac:dyDescent="0.15">
      <c r="A2011" s="119">
        <v>2009</v>
      </c>
      <c r="B2011" s="119">
        <v>9332</v>
      </c>
      <c r="C2011" s="13">
        <v>33707</v>
      </c>
      <c r="D2011" s="14">
        <v>36161</v>
      </c>
      <c r="E2011" s="14" t="s">
        <v>16470</v>
      </c>
      <c r="F2011" s="18" t="s">
        <v>22155</v>
      </c>
      <c r="G2011" s="54" t="s">
        <v>16552</v>
      </c>
      <c r="H2011" s="78" t="s">
        <v>4516</v>
      </c>
      <c r="I2011" s="398" t="s">
        <v>19616</v>
      </c>
      <c r="J2011" s="249" t="s">
        <v>19750</v>
      </c>
      <c r="K2011" s="281" t="s">
        <v>16336</v>
      </c>
      <c r="L2011" s="78" t="s">
        <v>5015</v>
      </c>
      <c r="M2011" s="203" t="s">
        <v>4518</v>
      </c>
      <c r="N2011" s="203">
        <v>206</v>
      </c>
    </row>
    <row r="2012" spans="1:14" s="3" customFormat="1" ht="40.5" x14ac:dyDescent="0.15">
      <c r="A2012" s="119">
        <v>2010</v>
      </c>
      <c r="B2012" s="119">
        <v>9340</v>
      </c>
      <c r="C2012" s="13">
        <v>33708</v>
      </c>
      <c r="D2012" s="14">
        <v>36130</v>
      </c>
      <c r="E2012" s="14" t="s">
        <v>16470</v>
      </c>
      <c r="F2012" s="18" t="s">
        <v>22155</v>
      </c>
      <c r="G2012" s="54" t="s">
        <v>16552</v>
      </c>
      <c r="H2012" s="78" t="s">
        <v>4516</v>
      </c>
      <c r="I2012" s="398" t="s">
        <v>19616</v>
      </c>
      <c r="J2012" s="249" t="s">
        <v>19750</v>
      </c>
      <c r="K2012" s="281" t="s">
        <v>16337</v>
      </c>
      <c r="L2012" s="78" t="s">
        <v>5015</v>
      </c>
      <c r="M2012" s="203" t="s">
        <v>4518</v>
      </c>
      <c r="N2012" s="203">
        <v>574</v>
      </c>
    </row>
    <row r="2013" spans="1:14" s="3" customFormat="1" ht="40.5" x14ac:dyDescent="0.15">
      <c r="A2013" s="119">
        <v>2011</v>
      </c>
      <c r="B2013" s="119">
        <v>9357</v>
      </c>
      <c r="C2013" s="13">
        <v>33709</v>
      </c>
      <c r="D2013" s="14">
        <v>36130</v>
      </c>
      <c r="E2013" s="14" t="s">
        <v>16470</v>
      </c>
      <c r="F2013" s="18" t="s">
        <v>22155</v>
      </c>
      <c r="G2013" s="54" t="s">
        <v>16552</v>
      </c>
      <c r="H2013" s="78" t="s">
        <v>4516</v>
      </c>
      <c r="I2013" s="398" t="s">
        <v>19616</v>
      </c>
      <c r="J2013" s="249" t="s">
        <v>19750</v>
      </c>
      <c r="K2013" s="281" t="s">
        <v>16338</v>
      </c>
      <c r="L2013" s="78" t="s">
        <v>5015</v>
      </c>
      <c r="M2013" s="203" t="s">
        <v>4518</v>
      </c>
      <c r="N2013" s="203">
        <v>206</v>
      </c>
    </row>
    <row r="2014" spans="1:14" s="3" customFormat="1" ht="40.5" x14ac:dyDescent="0.15">
      <c r="A2014" s="119">
        <v>2012</v>
      </c>
      <c r="B2014" s="119">
        <v>9365</v>
      </c>
      <c r="C2014" s="13">
        <v>33710</v>
      </c>
      <c r="D2014" s="14">
        <v>36312</v>
      </c>
      <c r="E2014" s="14" t="s">
        <v>16470</v>
      </c>
      <c r="F2014" s="18" t="s">
        <v>22155</v>
      </c>
      <c r="G2014" s="54" t="s">
        <v>16552</v>
      </c>
      <c r="H2014" s="78" t="s">
        <v>4516</v>
      </c>
      <c r="I2014" s="398" t="s">
        <v>19616</v>
      </c>
      <c r="J2014" s="249" t="s">
        <v>19750</v>
      </c>
      <c r="K2014" s="281" t="s">
        <v>16339</v>
      </c>
      <c r="L2014" s="78" t="s">
        <v>5015</v>
      </c>
      <c r="M2014" s="203" t="s">
        <v>4518</v>
      </c>
      <c r="N2014" s="203">
        <v>212</v>
      </c>
    </row>
    <row r="2015" spans="1:14" s="3" customFormat="1" ht="40.5" x14ac:dyDescent="0.15">
      <c r="A2015" s="119">
        <v>2013</v>
      </c>
      <c r="B2015" s="119">
        <v>9373</v>
      </c>
      <c r="C2015" s="13">
        <v>33711</v>
      </c>
      <c r="D2015" s="14">
        <v>36100</v>
      </c>
      <c r="E2015" s="14" t="s">
        <v>16470</v>
      </c>
      <c r="F2015" s="18" t="s">
        <v>22155</v>
      </c>
      <c r="G2015" s="54" t="s">
        <v>16552</v>
      </c>
      <c r="H2015" s="78" t="s">
        <v>4516</v>
      </c>
      <c r="I2015" s="398" t="s">
        <v>19616</v>
      </c>
      <c r="J2015" s="249" t="s">
        <v>19750</v>
      </c>
      <c r="K2015" s="281" t="s">
        <v>16340</v>
      </c>
      <c r="L2015" s="78" t="s">
        <v>5015</v>
      </c>
      <c r="M2015" s="203" t="s">
        <v>4518</v>
      </c>
      <c r="N2015" s="203">
        <v>214</v>
      </c>
    </row>
    <row r="2016" spans="1:14" s="3" customFormat="1" ht="40.5" x14ac:dyDescent="0.15">
      <c r="A2016" s="119">
        <v>2014</v>
      </c>
      <c r="B2016" s="119">
        <v>9381</v>
      </c>
      <c r="C2016" s="13">
        <v>33712</v>
      </c>
      <c r="D2016" s="14">
        <v>36100</v>
      </c>
      <c r="E2016" s="14" t="s">
        <v>16470</v>
      </c>
      <c r="F2016" s="18" t="s">
        <v>22155</v>
      </c>
      <c r="G2016" s="54" t="s">
        <v>16552</v>
      </c>
      <c r="H2016" s="78" t="s">
        <v>4516</v>
      </c>
      <c r="I2016" s="398" t="s">
        <v>19616</v>
      </c>
      <c r="J2016" s="249" t="s">
        <v>19750</v>
      </c>
      <c r="K2016" s="281" t="s">
        <v>16341</v>
      </c>
      <c r="L2016" s="78" t="s">
        <v>5015</v>
      </c>
      <c r="M2016" s="203" t="s">
        <v>4518</v>
      </c>
      <c r="N2016" s="203">
        <v>210</v>
      </c>
    </row>
    <row r="2017" spans="1:14" s="3" customFormat="1" ht="40.5" x14ac:dyDescent="0.15">
      <c r="A2017" s="119">
        <v>2015</v>
      </c>
      <c r="B2017" s="119">
        <v>9399</v>
      </c>
      <c r="C2017" s="13">
        <v>33713</v>
      </c>
      <c r="D2017" s="14">
        <v>36161</v>
      </c>
      <c r="E2017" s="14" t="s">
        <v>16470</v>
      </c>
      <c r="F2017" s="18" t="s">
        <v>22155</v>
      </c>
      <c r="G2017" s="54" t="s">
        <v>16552</v>
      </c>
      <c r="H2017" s="78" t="s">
        <v>4516</v>
      </c>
      <c r="I2017" s="398" t="s">
        <v>19616</v>
      </c>
      <c r="J2017" s="249" t="s">
        <v>19750</v>
      </c>
      <c r="K2017" s="281" t="s">
        <v>16342</v>
      </c>
      <c r="L2017" s="78" t="s">
        <v>5015</v>
      </c>
      <c r="M2017" s="203" t="s">
        <v>4518</v>
      </c>
      <c r="N2017" s="203">
        <v>214</v>
      </c>
    </row>
    <row r="2018" spans="1:14" s="3" customFormat="1" ht="40.5" x14ac:dyDescent="0.15">
      <c r="A2018" s="119">
        <v>2016</v>
      </c>
      <c r="B2018" s="119">
        <v>9407</v>
      </c>
      <c r="C2018" s="13">
        <v>33714</v>
      </c>
      <c r="D2018" s="14">
        <v>36312</v>
      </c>
      <c r="E2018" s="14" t="s">
        <v>16470</v>
      </c>
      <c r="F2018" s="18" t="s">
        <v>22155</v>
      </c>
      <c r="G2018" s="54" t="s">
        <v>16552</v>
      </c>
      <c r="H2018" s="78" t="s">
        <v>4516</v>
      </c>
      <c r="I2018" s="398" t="s">
        <v>19616</v>
      </c>
      <c r="J2018" s="249" t="s">
        <v>19750</v>
      </c>
      <c r="K2018" s="281" t="s">
        <v>16343</v>
      </c>
      <c r="L2018" s="78" t="s">
        <v>5015</v>
      </c>
      <c r="M2018" s="203" t="s">
        <v>4518</v>
      </c>
      <c r="N2018" s="203">
        <v>210</v>
      </c>
    </row>
    <row r="2019" spans="1:14" s="3" customFormat="1" ht="40.5" x14ac:dyDescent="0.15">
      <c r="A2019" s="119">
        <v>2017</v>
      </c>
      <c r="B2019" s="119">
        <v>9415</v>
      </c>
      <c r="C2019" s="13">
        <v>33715</v>
      </c>
      <c r="D2019" s="14">
        <v>36192</v>
      </c>
      <c r="E2019" s="14" t="s">
        <v>16470</v>
      </c>
      <c r="F2019" s="18" t="s">
        <v>22155</v>
      </c>
      <c r="G2019" s="54" t="s">
        <v>16552</v>
      </c>
      <c r="H2019" s="78" t="s">
        <v>4516</v>
      </c>
      <c r="I2019" s="398" t="s">
        <v>19616</v>
      </c>
      <c r="J2019" s="249" t="s">
        <v>19750</v>
      </c>
      <c r="K2019" s="281" t="s">
        <v>16344</v>
      </c>
      <c r="L2019" s="78" t="s">
        <v>5015</v>
      </c>
      <c r="M2019" s="203" t="s">
        <v>4518</v>
      </c>
      <c r="N2019" s="203">
        <v>210</v>
      </c>
    </row>
    <row r="2020" spans="1:14" s="3" customFormat="1" ht="40.5" x14ac:dyDescent="0.15">
      <c r="A2020" s="119">
        <v>2018</v>
      </c>
      <c r="B2020" s="499">
        <v>9423</v>
      </c>
      <c r="C2020" s="558">
        <v>33624</v>
      </c>
      <c r="D2020" s="559">
        <v>35551</v>
      </c>
      <c r="E2020" s="559" t="s">
        <v>16470</v>
      </c>
      <c r="F2020" s="564" t="s">
        <v>22155</v>
      </c>
      <c r="G2020" s="486" t="s">
        <v>16552</v>
      </c>
      <c r="H2020" s="485" t="s">
        <v>4516</v>
      </c>
      <c r="I2020" s="576" t="s">
        <v>19616</v>
      </c>
      <c r="J2020" s="562" t="s">
        <v>19751</v>
      </c>
      <c r="K2020" s="577" t="s">
        <v>16532</v>
      </c>
      <c r="L2020" s="485" t="s">
        <v>5015</v>
      </c>
      <c r="M2020" s="484" t="s">
        <v>4518</v>
      </c>
      <c r="N2020" s="484">
        <v>242</v>
      </c>
    </row>
    <row r="2021" spans="1:14" s="3" customFormat="1" ht="40.5" x14ac:dyDescent="0.15">
      <c r="A2021" s="119">
        <v>2019</v>
      </c>
      <c r="B2021" s="499">
        <v>9431</v>
      </c>
      <c r="C2021" s="558">
        <v>33625</v>
      </c>
      <c r="D2021" s="559">
        <v>35551</v>
      </c>
      <c r="E2021" s="559" t="s">
        <v>16470</v>
      </c>
      <c r="F2021" s="564" t="s">
        <v>22155</v>
      </c>
      <c r="G2021" s="486" t="s">
        <v>16552</v>
      </c>
      <c r="H2021" s="485" t="s">
        <v>4516</v>
      </c>
      <c r="I2021" s="576" t="s">
        <v>19616</v>
      </c>
      <c r="J2021" s="562" t="s">
        <v>19751</v>
      </c>
      <c r="K2021" s="577" t="s">
        <v>16532</v>
      </c>
      <c r="L2021" s="485" t="s">
        <v>5015</v>
      </c>
      <c r="M2021" s="484" t="s">
        <v>4518</v>
      </c>
      <c r="N2021" s="484">
        <v>242</v>
      </c>
    </row>
    <row r="2022" spans="1:14" s="3" customFormat="1" ht="40.5" x14ac:dyDescent="0.15">
      <c r="A2022" s="119">
        <v>2020</v>
      </c>
      <c r="B2022" s="119">
        <v>9449</v>
      </c>
      <c r="C2022" s="13">
        <v>33626</v>
      </c>
      <c r="D2022" s="14">
        <v>35582</v>
      </c>
      <c r="E2022" s="14" t="s">
        <v>16470</v>
      </c>
      <c r="F2022" s="18" t="s">
        <v>22155</v>
      </c>
      <c r="G2022" s="54" t="s">
        <v>16552</v>
      </c>
      <c r="H2022" s="78" t="s">
        <v>4516</v>
      </c>
      <c r="I2022" s="398" t="s">
        <v>19616</v>
      </c>
      <c r="J2022" s="249" t="s">
        <v>19752</v>
      </c>
      <c r="K2022" s="281" t="s">
        <v>16205</v>
      </c>
      <c r="L2022" s="78" t="s">
        <v>5015</v>
      </c>
      <c r="M2022" s="203" t="s">
        <v>4518</v>
      </c>
      <c r="N2022" s="203">
        <v>692</v>
      </c>
    </row>
    <row r="2023" spans="1:14" s="3" customFormat="1" ht="40.5" x14ac:dyDescent="0.15">
      <c r="A2023" s="119">
        <v>2021</v>
      </c>
      <c r="B2023" s="119">
        <v>9456</v>
      </c>
      <c r="C2023" s="13">
        <v>33627</v>
      </c>
      <c r="D2023" s="14">
        <v>35582</v>
      </c>
      <c r="E2023" s="14" t="s">
        <v>16470</v>
      </c>
      <c r="F2023" s="18" t="s">
        <v>22155</v>
      </c>
      <c r="G2023" s="54" t="s">
        <v>16552</v>
      </c>
      <c r="H2023" s="78" t="s">
        <v>4516</v>
      </c>
      <c r="I2023" s="398" t="s">
        <v>19616</v>
      </c>
      <c r="J2023" s="249" t="s">
        <v>19752</v>
      </c>
      <c r="K2023" s="281" t="s">
        <v>16300</v>
      </c>
      <c r="L2023" s="78" t="s">
        <v>5015</v>
      </c>
      <c r="M2023" s="203" t="s">
        <v>4518</v>
      </c>
      <c r="N2023" s="203">
        <v>226</v>
      </c>
    </row>
    <row r="2024" spans="1:14" s="3" customFormat="1" ht="40.5" x14ac:dyDescent="0.15">
      <c r="A2024" s="119">
        <v>2022</v>
      </c>
      <c r="B2024" s="119">
        <v>9464</v>
      </c>
      <c r="C2024" s="13">
        <v>33628</v>
      </c>
      <c r="D2024" s="14">
        <v>35582</v>
      </c>
      <c r="E2024" s="14" t="s">
        <v>16470</v>
      </c>
      <c r="F2024" s="18" t="s">
        <v>22155</v>
      </c>
      <c r="G2024" s="54" t="s">
        <v>16552</v>
      </c>
      <c r="H2024" s="78" t="s">
        <v>4516</v>
      </c>
      <c r="I2024" s="398" t="s">
        <v>19616</v>
      </c>
      <c r="J2024" s="249" t="s">
        <v>19753</v>
      </c>
      <c r="K2024" s="281" t="s">
        <v>16301</v>
      </c>
      <c r="L2024" s="78" t="s">
        <v>5015</v>
      </c>
      <c r="M2024" s="203" t="s">
        <v>4518</v>
      </c>
      <c r="N2024" s="203">
        <v>208</v>
      </c>
    </row>
    <row r="2025" spans="1:14" s="3" customFormat="1" ht="40.5" x14ac:dyDescent="0.15">
      <c r="A2025" s="119">
        <v>2023</v>
      </c>
      <c r="B2025" s="119">
        <v>9472</v>
      </c>
      <c r="C2025" s="13">
        <v>33629</v>
      </c>
      <c r="D2025" s="14">
        <v>35582</v>
      </c>
      <c r="E2025" s="14" t="s">
        <v>16470</v>
      </c>
      <c r="F2025" s="18" t="s">
        <v>22155</v>
      </c>
      <c r="G2025" s="54" t="s">
        <v>16552</v>
      </c>
      <c r="H2025" s="78" t="s">
        <v>4516</v>
      </c>
      <c r="I2025" s="398" t="s">
        <v>19616</v>
      </c>
      <c r="J2025" s="249" t="s">
        <v>19753</v>
      </c>
      <c r="K2025" s="281" t="s">
        <v>16302</v>
      </c>
      <c r="L2025" s="78" t="s">
        <v>5015</v>
      </c>
      <c r="M2025" s="203" t="s">
        <v>4518</v>
      </c>
      <c r="N2025" s="203">
        <v>328</v>
      </c>
    </row>
    <row r="2026" spans="1:14" s="3" customFormat="1" ht="40.5" x14ac:dyDescent="0.15">
      <c r="A2026" s="119">
        <v>2024</v>
      </c>
      <c r="B2026" s="119">
        <v>9480</v>
      </c>
      <c r="C2026" s="13">
        <v>33630</v>
      </c>
      <c r="D2026" s="14">
        <v>35582</v>
      </c>
      <c r="E2026" s="14" t="s">
        <v>16470</v>
      </c>
      <c r="F2026" s="18" t="s">
        <v>22155</v>
      </c>
      <c r="G2026" s="54" t="s">
        <v>16552</v>
      </c>
      <c r="H2026" s="78" t="s">
        <v>4516</v>
      </c>
      <c r="I2026" s="398" t="s">
        <v>19616</v>
      </c>
      <c r="J2026" s="249" t="s">
        <v>19753</v>
      </c>
      <c r="K2026" s="281" t="s">
        <v>16303</v>
      </c>
      <c r="L2026" s="78" t="s">
        <v>5015</v>
      </c>
      <c r="M2026" s="203" t="s">
        <v>4518</v>
      </c>
      <c r="N2026" s="203">
        <v>228</v>
      </c>
    </row>
    <row r="2027" spans="1:14" s="3" customFormat="1" ht="40.5" x14ac:dyDescent="0.15">
      <c r="A2027" s="119">
        <v>2025</v>
      </c>
      <c r="B2027" s="119">
        <v>9498</v>
      </c>
      <c r="C2027" s="13">
        <v>33631</v>
      </c>
      <c r="D2027" s="14">
        <v>35582</v>
      </c>
      <c r="E2027" s="14" t="s">
        <v>16470</v>
      </c>
      <c r="F2027" s="18" t="s">
        <v>22155</v>
      </c>
      <c r="G2027" s="54" t="s">
        <v>16552</v>
      </c>
      <c r="H2027" s="78" t="s">
        <v>4516</v>
      </c>
      <c r="I2027" s="398" t="s">
        <v>19616</v>
      </c>
      <c r="J2027" s="249" t="s">
        <v>19753</v>
      </c>
      <c r="K2027" s="281" t="s">
        <v>16304</v>
      </c>
      <c r="L2027" s="78" t="s">
        <v>5015</v>
      </c>
      <c r="M2027" s="203" t="s">
        <v>4518</v>
      </c>
      <c r="N2027" s="203">
        <v>162</v>
      </c>
    </row>
    <row r="2028" spans="1:14" s="3" customFormat="1" ht="40.5" x14ac:dyDescent="0.15">
      <c r="A2028" s="119">
        <v>2026</v>
      </c>
      <c r="B2028" s="119">
        <v>9506</v>
      </c>
      <c r="C2028" s="13">
        <v>33632</v>
      </c>
      <c r="D2028" s="14">
        <v>35582</v>
      </c>
      <c r="E2028" s="14" t="s">
        <v>16470</v>
      </c>
      <c r="F2028" s="18" t="s">
        <v>22155</v>
      </c>
      <c r="G2028" s="54" t="s">
        <v>16552</v>
      </c>
      <c r="H2028" s="78" t="s">
        <v>4516</v>
      </c>
      <c r="I2028" s="398" t="s">
        <v>19616</v>
      </c>
      <c r="J2028" s="249" t="s">
        <v>19753</v>
      </c>
      <c r="K2028" s="281" t="s">
        <v>16305</v>
      </c>
      <c r="L2028" s="78" t="s">
        <v>5015</v>
      </c>
      <c r="M2028" s="203" t="s">
        <v>4518</v>
      </c>
      <c r="N2028" s="203">
        <v>310</v>
      </c>
    </row>
    <row r="2029" spans="1:14" s="3" customFormat="1" ht="40.5" x14ac:dyDescent="0.15">
      <c r="A2029" s="119">
        <v>2027</v>
      </c>
      <c r="B2029" s="119">
        <v>9514</v>
      </c>
      <c r="C2029" s="13">
        <v>33633</v>
      </c>
      <c r="D2029" s="14">
        <v>35582</v>
      </c>
      <c r="E2029" s="14" t="s">
        <v>16470</v>
      </c>
      <c r="F2029" s="18" t="s">
        <v>22155</v>
      </c>
      <c r="G2029" s="54" t="s">
        <v>16552</v>
      </c>
      <c r="H2029" s="78" t="s">
        <v>4516</v>
      </c>
      <c r="I2029" s="398" t="s">
        <v>19616</v>
      </c>
      <c r="J2029" s="249" t="s">
        <v>19753</v>
      </c>
      <c r="K2029" s="281" t="s">
        <v>16306</v>
      </c>
      <c r="L2029" s="78" t="s">
        <v>5015</v>
      </c>
      <c r="M2029" s="203" t="s">
        <v>4518</v>
      </c>
      <c r="N2029" s="203">
        <v>360</v>
      </c>
    </row>
    <row r="2030" spans="1:14" s="3" customFormat="1" ht="40.5" x14ac:dyDescent="0.15">
      <c r="A2030" s="119">
        <v>2028</v>
      </c>
      <c r="B2030" s="119">
        <v>9522</v>
      </c>
      <c r="C2030" s="13">
        <v>33634</v>
      </c>
      <c r="D2030" s="14">
        <v>35582</v>
      </c>
      <c r="E2030" s="14" t="s">
        <v>16470</v>
      </c>
      <c r="F2030" s="18" t="s">
        <v>22155</v>
      </c>
      <c r="G2030" s="54" t="s">
        <v>16552</v>
      </c>
      <c r="H2030" s="78" t="s">
        <v>4516</v>
      </c>
      <c r="I2030" s="398" t="s">
        <v>19616</v>
      </c>
      <c r="J2030" s="249" t="s">
        <v>19753</v>
      </c>
      <c r="K2030" s="281" t="s">
        <v>16307</v>
      </c>
      <c r="L2030" s="78" t="s">
        <v>5015</v>
      </c>
      <c r="M2030" s="203" t="s">
        <v>4518</v>
      </c>
      <c r="N2030" s="203">
        <v>220</v>
      </c>
    </row>
    <row r="2031" spans="1:14" s="3" customFormat="1" ht="40.5" x14ac:dyDescent="0.15">
      <c r="A2031" s="119">
        <v>2029</v>
      </c>
      <c r="B2031" s="119">
        <v>9530</v>
      </c>
      <c r="C2031" s="13">
        <v>33635</v>
      </c>
      <c r="D2031" s="14">
        <v>35582</v>
      </c>
      <c r="E2031" s="14" t="s">
        <v>16470</v>
      </c>
      <c r="F2031" s="18" t="s">
        <v>22155</v>
      </c>
      <c r="G2031" s="54" t="s">
        <v>16552</v>
      </c>
      <c r="H2031" s="78" t="s">
        <v>4516</v>
      </c>
      <c r="I2031" s="398" t="s">
        <v>19616</v>
      </c>
      <c r="J2031" s="249" t="s">
        <v>19753</v>
      </c>
      <c r="K2031" s="281" t="s">
        <v>16308</v>
      </c>
      <c r="L2031" s="78" t="s">
        <v>5015</v>
      </c>
      <c r="M2031" s="203" t="s">
        <v>4518</v>
      </c>
      <c r="N2031" s="203">
        <v>276</v>
      </c>
    </row>
    <row r="2032" spans="1:14" s="3" customFormat="1" ht="40.5" x14ac:dyDescent="0.15">
      <c r="A2032" s="119">
        <v>2030</v>
      </c>
      <c r="B2032" s="119">
        <v>9548</v>
      </c>
      <c r="C2032" s="13">
        <v>33636</v>
      </c>
      <c r="D2032" s="14">
        <v>35582</v>
      </c>
      <c r="E2032" s="14" t="s">
        <v>16470</v>
      </c>
      <c r="F2032" s="18" t="s">
        <v>22155</v>
      </c>
      <c r="G2032" s="54" t="s">
        <v>16552</v>
      </c>
      <c r="H2032" s="78" t="s">
        <v>4516</v>
      </c>
      <c r="I2032" s="398" t="s">
        <v>19616</v>
      </c>
      <c r="J2032" s="249" t="s">
        <v>19753</v>
      </c>
      <c r="K2032" s="281" t="s">
        <v>16309</v>
      </c>
      <c r="L2032" s="78" t="s">
        <v>5015</v>
      </c>
      <c r="M2032" s="203" t="s">
        <v>4518</v>
      </c>
      <c r="N2032" s="203">
        <v>552</v>
      </c>
    </row>
    <row r="2033" spans="1:14" s="3" customFormat="1" ht="40.5" x14ac:dyDescent="0.15">
      <c r="A2033" s="119">
        <v>2031</v>
      </c>
      <c r="B2033" s="119">
        <v>9555</v>
      </c>
      <c r="C2033" s="13">
        <v>33637</v>
      </c>
      <c r="D2033" s="14">
        <v>35582</v>
      </c>
      <c r="E2033" s="14" t="s">
        <v>16470</v>
      </c>
      <c r="F2033" s="18" t="s">
        <v>22155</v>
      </c>
      <c r="G2033" s="54" t="s">
        <v>16552</v>
      </c>
      <c r="H2033" s="78" t="s">
        <v>4516</v>
      </c>
      <c r="I2033" s="398" t="s">
        <v>19616</v>
      </c>
      <c r="J2033" s="249" t="s">
        <v>19753</v>
      </c>
      <c r="K2033" s="281" t="s">
        <v>16310</v>
      </c>
      <c r="L2033" s="78" t="s">
        <v>5015</v>
      </c>
      <c r="M2033" s="203" t="s">
        <v>4518</v>
      </c>
      <c r="N2033" s="203">
        <v>516</v>
      </c>
    </row>
    <row r="2034" spans="1:14" s="3" customFormat="1" ht="40.5" x14ac:dyDescent="0.15">
      <c r="A2034" s="119">
        <v>2032</v>
      </c>
      <c r="B2034" s="119">
        <v>9563</v>
      </c>
      <c r="C2034" s="13">
        <v>33638</v>
      </c>
      <c r="D2034" s="14">
        <v>35582</v>
      </c>
      <c r="E2034" s="14" t="s">
        <v>16470</v>
      </c>
      <c r="F2034" s="18" t="s">
        <v>22155</v>
      </c>
      <c r="G2034" s="54" t="s">
        <v>16552</v>
      </c>
      <c r="H2034" s="78" t="s">
        <v>4516</v>
      </c>
      <c r="I2034" s="398" t="s">
        <v>19616</v>
      </c>
      <c r="J2034" s="249" t="s">
        <v>19753</v>
      </c>
      <c r="K2034" s="281" t="s">
        <v>16311</v>
      </c>
      <c r="L2034" s="78" t="s">
        <v>5015</v>
      </c>
      <c r="M2034" s="203" t="s">
        <v>4518</v>
      </c>
      <c r="N2034" s="203">
        <v>824</v>
      </c>
    </row>
    <row r="2035" spans="1:14" s="3" customFormat="1" ht="40.5" x14ac:dyDescent="0.15">
      <c r="A2035" s="119">
        <v>2033</v>
      </c>
      <c r="B2035" s="119">
        <v>9571</v>
      </c>
      <c r="C2035" s="13">
        <v>33639</v>
      </c>
      <c r="D2035" s="14">
        <v>35582</v>
      </c>
      <c r="E2035" s="14" t="s">
        <v>16470</v>
      </c>
      <c r="F2035" s="18" t="s">
        <v>22155</v>
      </c>
      <c r="G2035" s="54" t="s">
        <v>16552</v>
      </c>
      <c r="H2035" s="78" t="s">
        <v>4516</v>
      </c>
      <c r="I2035" s="398" t="s">
        <v>19616</v>
      </c>
      <c r="J2035" s="249" t="s">
        <v>19753</v>
      </c>
      <c r="K2035" s="281" t="s">
        <v>16312</v>
      </c>
      <c r="L2035" s="78" t="s">
        <v>5015</v>
      </c>
      <c r="M2035" s="203" t="s">
        <v>4518</v>
      </c>
      <c r="N2035" s="203">
        <v>644</v>
      </c>
    </row>
    <row r="2036" spans="1:14" s="3" customFormat="1" ht="40.5" x14ac:dyDescent="0.15">
      <c r="A2036" s="119">
        <v>2034</v>
      </c>
      <c r="B2036" s="119">
        <v>9589</v>
      </c>
      <c r="C2036" s="13">
        <v>33640</v>
      </c>
      <c r="D2036" s="14">
        <v>35582</v>
      </c>
      <c r="E2036" s="14" t="s">
        <v>16470</v>
      </c>
      <c r="F2036" s="18" t="s">
        <v>22155</v>
      </c>
      <c r="G2036" s="54" t="s">
        <v>16552</v>
      </c>
      <c r="H2036" s="78" t="s">
        <v>4516</v>
      </c>
      <c r="I2036" s="398" t="s">
        <v>19616</v>
      </c>
      <c r="J2036" s="249" t="s">
        <v>19753</v>
      </c>
      <c r="K2036" s="281" t="s">
        <v>16313</v>
      </c>
      <c r="L2036" s="78" t="s">
        <v>5015</v>
      </c>
      <c r="M2036" s="203" t="s">
        <v>4518</v>
      </c>
      <c r="N2036" s="203">
        <v>360</v>
      </c>
    </row>
    <row r="2037" spans="1:14" s="3" customFormat="1" ht="40.5" x14ac:dyDescent="0.15">
      <c r="A2037" s="119">
        <v>2035</v>
      </c>
      <c r="B2037" s="119">
        <v>9597</v>
      </c>
      <c r="C2037" s="13">
        <v>33641</v>
      </c>
      <c r="D2037" s="14">
        <v>35582</v>
      </c>
      <c r="E2037" s="14" t="s">
        <v>16470</v>
      </c>
      <c r="F2037" s="18" t="s">
        <v>22155</v>
      </c>
      <c r="G2037" s="54" t="s">
        <v>16552</v>
      </c>
      <c r="H2037" s="78" t="s">
        <v>4516</v>
      </c>
      <c r="I2037" s="398" t="s">
        <v>19616</v>
      </c>
      <c r="J2037" s="249" t="s">
        <v>19753</v>
      </c>
      <c r="K2037" s="281" t="s">
        <v>16314</v>
      </c>
      <c r="L2037" s="78" t="s">
        <v>5015</v>
      </c>
      <c r="M2037" s="203" t="s">
        <v>4518</v>
      </c>
      <c r="N2037" s="203">
        <v>138</v>
      </c>
    </row>
    <row r="2038" spans="1:14" s="3" customFormat="1" ht="40.5" x14ac:dyDescent="0.15">
      <c r="A2038" s="119">
        <v>2036</v>
      </c>
      <c r="B2038" s="119">
        <v>9605</v>
      </c>
      <c r="C2038" s="13">
        <v>33642</v>
      </c>
      <c r="D2038" s="14">
        <v>35582</v>
      </c>
      <c r="E2038" s="14" t="s">
        <v>16470</v>
      </c>
      <c r="F2038" s="18" t="s">
        <v>22155</v>
      </c>
      <c r="G2038" s="54" t="s">
        <v>16552</v>
      </c>
      <c r="H2038" s="78" t="s">
        <v>4516</v>
      </c>
      <c r="I2038" s="398" t="s">
        <v>19616</v>
      </c>
      <c r="J2038" s="249" t="s">
        <v>19753</v>
      </c>
      <c r="K2038" s="281" t="s">
        <v>16315</v>
      </c>
      <c r="L2038" s="78" t="s">
        <v>5015</v>
      </c>
      <c r="M2038" s="203" t="s">
        <v>4518</v>
      </c>
      <c r="N2038" s="203">
        <v>156</v>
      </c>
    </row>
    <row r="2039" spans="1:14" s="3" customFormat="1" ht="40.5" x14ac:dyDescent="0.15">
      <c r="A2039" s="119">
        <v>2037</v>
      </c>
      <c r="B2039" s="119">
        <v>9613</v>
      </c>
      <c r="C2039" s="13">
        <v>33643</v>
      </c>
      <c r="D2039" s="14">
        <v>35582</v>
      </c>
      <c r="E2039" s="14" t="s">
        <v>16470</v>
      </c>
      <c r="F2039" s="18" t="s">
        <v>22155</v>
      </c>
      <c r="G2039" s="54" t="s">
        <v>16552</v>
      </c>
      <c r="H2039" s="78" t="s">
        <v>4516</v>
      </c>
      <c r="I2039" s="398" t="s">
        <v>19616</v>
      </c>
      <c r="J2039" s="249" t="s">
        <v>19753</v>
      </c>
      <c r="K2039" s="281" t="s">
        <v>16316</v>
      </c>
      <c r="L2039" s="78" t="s">
        <v>5015</v>
      </c>
      <c r="M2039" s="203" t="s">
        <v>4518</v>
      </c>
      <c r="N2039" s="203">
        <v>136</v>
      </c>
    </row>
    <row r="2040" spans="1:14" s="3" customFormat="1" ht="40.5" x14ac:dyDescent="0.15">
      <c r="A2040" s="119">
        <v>2038</v>
      </c>
      <c r="B2040" s="119">
        <v>9621</v>
      </c>
      <c r="C2040" s="13">
        <v>33644</v>
      </c>
      <c r="D2040" s="14">
        <v>35582</v>
      </c>
      <c r="E2040" s="14" t="s">
        <v>16470</v>
      </c>
      <c r="F2040" s="18" t="s">
        <v>22155</v>
      </c>
      <c r="G2040" s="54" t="s">
        <v>16552</v>
      </c>
      <c r="H2040" s="78" t="s">
        <v>4516</v>
      </c>
      <c r="I2040" s="398" t="s">
        <v>19616</v>
      </c>
      <c r="J2040" s="249" t="s">
        <v>19753</v>
      </c>
      <c r="K2040" s="281" t="s">
        <v>16317</v>
      </c>
      <c r="L2040" s="78" t="s">
        <v>5015</v>
      </c>
      <c r="M2040" s="203" t="s">
        <v>4518</v>
      </c>
      <c r="N2040" s="203">
        <v>238</v>
      </c>
    </row>
    <row r="2041" spans="1:14" s="3" customFormat="1" ht="40.5" x14ac:dyDescent="0.15">
      <c r="A2041" s="119">
        <v>2039</v>
      </c>
      <c r="B2041" s="119">
        <v>9639</v>
      </c>
      <c r="C2041" s="13">
        <v>33645</v>
      </c>
      <c r="D2041" s="14">
        <v>35582</v>
      </c>
      <c r="E2041" s="14" t="s">
        <v>16470</v>
      </c>
      <c r="F2041" s="18" t="s">
        <v>22155</v>
      </c>
      <c r="G2041" s="54" t="s">
        <v>16552</v>
      </c>
      <c r="H2041" s="78" t="s">
        <v>4516</v>
      </c>
      <c r="I2041" s="398" t="s">
        <v>19616</v>
      </c>
      <c r="J2041" s="249" t="s">
        <v>19753</v>
      </c>
      <c r="K2041" s="281" t="s">
        <v>16318</v>
      </c>
      <c r="L2041" s="78" t="s">
        <v>5015</v>
      </c>
      <c r="M2041" s="203" t="s">
        <v>4518</v>
      </c>
      <c r="N2041" s="203">
        <v>376</v>
      </c>
    </row>
    <row r="2042" spans="1:14" s="3" customFormat="1" ht="40.5" x14ac:dyDescent="0.15">
      <c r="A2042" s="119">
        <v>2040</v>
      </c>
      <c r="B2042" s="119">
        <v>9647</v>
      </c>
      <c r="C2042" s="13">
        <v>33646</v>
      </c>
      <c r="D2042" s="14">
        <v>35582</v>
      </c>
      <c r="E2042" s="14" t="s">
        <v>16470</v>
      </c>
      <c r="F2042" s="18" t="s">
        <v>22155</v>
      </c>
      <c r="G2042" s="54" t="s">
        <v>16552</v>
      </c>
      <c r="H2042" s="78" t="s">
        <v>4516</v>
      </c>
      <c r="I2042" s="398" t="s">
        <v>19616</v>
      </c>
      <c r="J2042" s="249" t="s">
        <v>19753</v>
      </c>
      <c r="K2042" s="281" t="s">
        <v>16319</v>
      </c>
      <c r="L2042" s="78" t="s">
        <v>5015</v>
      </c>
      <c r="M2042" s="203" t="s">
        <v>4518</v>
      </c>
      <c r="N2042" s="203">
        <v>358</v>
      </c>
    </row>
    <row r="2043" spans="1:14" s="3" customFormat="1" ht="40.5" x14ac:dyDescent="0.15">
      <c r="A2043" s="119">
        <v>2041</v>
      </c>
      <c r="B2043" s="119">
        <v>9654</v>
      </c>
      <c r="C2043" s="13">
        <v>33647</v>
      </c>
      <c r="D2043" s="14">
        <v>35582</v>
      </c>
      <c r="E2043" s="14" t="s">
        <v>16470</v>
      </c>
      <c r="F2043" s="18" t="s">
        <v>22155</v>
      </c>
      <c r="G2043" s="54" t="s">
        <v>16552</v>
      </c>
      <c r="H2043" s="78" t="s">
        <v>4516</v>
      </c>
      <c r="I2043" s="398" t="s">
        <v>19616</v>
      </c>
      <c r="J2043" s="249" t="s">
        <v>19753</v>
      </c>
      <c r="K2043" s="281" t="s">
        <v>16320</v>
      </c>
      <c r="L2043" s="78" t="s">
        <v>5015</v>
      </c>
      <c r="M2043" s="203" t="s">
        <v>4518</v>
      </c>
      <c r="N2043" s="203">
        <v>292</v>
      </c>
    </row>
    <row r="2044" spans="1:14" s="3" customFormat="1" ht="40.5" x14ac:dyDescent="0.15">
      <c r="A2044" s="119">
        <v>2042</v>
      </c>
      <c r="B2044" s="119">
        <v>9662</v>
      </c>
      <c r="C2044" s="13">
        <v>33648</v>
      </c>
      <c r="D2044" s="14">
        <v>35582</v>
      </c>
      <c r="E2044" s="14" t="s">
        <v>16470</v>
      </c>
      <c r="F2044" s="18" t="s">
        <v>22155</v>
      </c>
      <c r="G2044" s="54" t="s">
        <v>16552</v>
      </c>
      <c r="H2044" s="78" t="s">
        <v>4516</v>
      </c>
      <c r="I2044" s="398" t="s">
        <v>19616</v>
      </c>
      <c r="J2044" s="249" t="s">
        <v>19753</v>
      </c>
      <c r="K2044" s="281" t="s">
        <v>16321</v>
      </c>
      <c r="L2044" s="78" t="s">
        <v>5015</v>
      </c>
      <c r="M2044" s="203" t="s">
        <v>4518</v>
      </c>
      <c r="N2044" s="203">
        <v>658</v>
      </c>
    </row>
    <row r="2045" spans="1:14" s="3" customFormat="1" ht="40.5" x14ac:dyDescent="0.15">
      <c r="A2045" s="119">
        <v>2043</v>
      </c>
      <c r="B2045" s="119">
        <v>9670</v>
      </c>
      <c r="C2045" s="13">
        <v>33649</v>
      </c>
      <c r="D2045" s="14">
        <v>35582</v>
      </c>
      <c r="E2045" s="14" t="s">
        <v>16470</v>
      </c>
      <c r="F2045" s="18" t="s">
        <v>22155</v>
      </c>
      <c r="G2045" s="54" t="s">
        <v>16552</v>
      </c>
      <c r="H2045" s="78" t="s">
        <v>4516</v>
      </c>
      <c r="I2045" s="398" t="s">
        <v>19616</v>
      </c>
      <c r="J2045" s="249" t="s">
        <v>19753</v>
      </c>
      <c r="K2045" s="281" t="s">
        <v>16322</v>
      </c>
      <c r="L2045" s="78" t="s">
        <v>5015</v>
      </c>
      <c r="M2045" s="203" t="s">
        <v>4518</v>
      </c>
      <c r="N2045" s="203">
        <v>268</v>
      </c>
    </row>
    <row r="2046" spans="1:14" s="3" customFormat="1" ht="40.5" x14ac:dyDescent="0.15">
      <c r="A2046" s="119">
        <v>2044</v>
      </c>
      <c r="B2046" s="119">
        <v>9688</v>
      </c>
      <c r="C2046" s="13">
        <v>33650</v>
      </c>
      <c r="D2046" s="14">
        <v>35582</v>
      </c>
      <c r="E2046" s="14" t="s">
        <v>16470</v>
      </c>
      <c r="F2046" s="18" t="s">
        <v>22155</v>
      </c>
      <c r="G2046" s="54" t="s">
        <v>16552</v>
      </c>
      <c r="H2046" s="78" t="s">
        <v>4516</v>
      </c>
      <c r="I2046" s="398" t="s">
        <v>19616</v>
      </c>
      <c r="J2046" s="249" t="s">
        <v>19753</v>
      </c>
      <c r="K2046" s="281" t="s">
        <v>16323</v>
      </c>
      <c r="L2046" s="78" t="s">
        <v>5015</v>
      </c>
      <c r="M2046" s="203" t="s">
        <v>4518</v>
      </c>
      <c r="N2046" s="203">
        <v>224</v>
      </c>
    </row>
    <row r="2047" spans="1:14" s="3" customFormat="1" ht="40.5" x14ac:dyDescent="0.15">
      <c r="A2047" s="119">
        <v>2045</v>
      </c>
      <c r="B2047" s="119">
        <v>9696</v>
      </c>
      <c r="C2047" s="13">
        <v>33651</v>
      </c>
      <c r="D2047" s="14">
        <v>35582</v>
      </c>
      <c r="E2047" s="14" t="s">
        <v>16470</v>
      </c>
      <c r="F2047" s="18" t="s">
        <v>22155</v>
      </c>
      <c r="G2047" s="54" t="s">
        <v>16552</v>
      </c>
      <c r="H2047" s="78" t="s">
        <v>4516</v>
      </c>
      <c r="I2047" s="398" t="s">
        <v>19616</v>
      </c>
      <c r="J2047" s="249" t="s">
        <v>19753</v>
      </c>
      <c r="K2047" s="281" t="s">
        <v>16324</v>
      </c>
      <c r="L2047" s="78" t="s">
        <v>5015</v>
      </c>
      <c r="M2047" s="203" t="s">
        <v>4518</v>
      </c>
      <c r="N2047" s="203">
        <v>354</v>
      </c>
    </row>
    <row r="2048" spans="1:14" s="3" customFormat="1" ht="40.5" x14ac:dyDescent="0.15">
      <c r="A2048" s="119">
        <v>2046</v>
      </c>
      <c r="B2048" s="119">
        <v>9704</v>
      </c>
      <c r="C2048" s="13">
        <v>33652</v>
      </c>
      <c r="D2048" s="14">
        <v>35582</v>
      </c>
      <c r="E2048" s="14" t="s">
        <v>16470</v>
      </c>
      <c r="F2048" s="18" t="s">
        <v>22155</v>
      </c>
      <c r="G2048" s="54" t="s">
        <v>16552</v>
      </c>
      <c r="H2048" s="78" t="s">
        <v>4516</v>
      </c>
      <c r="I2048" s="398" t="s">
        <v>19616</v>
      </c>
      <c r="J2048" s="249" t="s">
        <v>19753</v>
      </c>
      <c r="K2048" s="281" t="s">
        <v>16325</v>
      </c>
      <c r="L2048" s="78" t="s">
        <v>5015</v>
      </c>
      <c r="M2048" s="203" t="s">
        <v>4518</v>
      </c>
      <c r="N2048" s="203">
        <v>736</v>
      </c>
    </row>
    <row r="2049" spans="1:14" s="3" customFormat="1" ht="40.5" x14ac:dyDescent="0.15">
      <c r="A2049" s="119">
        <v>2047</v>
      </c>
      <c r="B2049" s="204">
        <v>9712</v>
      </c>
      <c r="C2049" s="162">
        <v>33653</v>
      </c>
      <c r="D2049" s="164">
        <v>35582</v>
      </c>
      <c r="E2049" s="164" t="s">
        <v>16470</v>
      </c>
      <c r="F2049" s="424" t="s">
        <v>22155</v>
      </c>
      <c r="G2049" s="163" t="s">
        <v>16552</v>
      </c>
      <c r="H2049" s="167" t="s">
        <v>4516</v>
      </c>
      <c r="I2049" s="574" t="s">
        <v>19616</v>
      </c>
      <c r="J2049" s="288" t="s">
        <v>19753</v>
      </c>
      <c r="K2049" s="575" t="s">
        <v>16326</v>
      </c>
      <c r="L2049" s="167" t="s">
        <v>5015</v>
      </c>
      <c r="M2049" s="310" t="s">
        <v>4518</v>
      </c>
      <c r="N2049" s="310">
        <v>522</v>
      </c>
    </row>
    <row r="2050" spans="1:14" s="3" customFormat="1" ht="40.5" x14ac:dyDescent="0.15">
      <c r="A2050" s="119">
        <v>2048</v>
      </c>
      <c r="B2050" s="204">
        <v>9720</v>
      </c>
      <c r="C2050" s="162">
        <v>33654</v>
      </c>
      <c r="D2050" s="164">
        <v>35582</v>
      </c>
      <c r="E2050" s="164" t="s">
        <v>16470</v>
      </c>
      <c r="F2050" s="424" t="s">
        <v>22155</v>
      </c>
      <c r="G2050" s="163" t="s">
        <v>16552</v>
      </c>
      <c r="H2050" s="167" t="s">
        <v>4516</v>
      </c>
      <c r="I2050" s="574" t="s">
        <v>19616</v>
      </c>
      <c r="J2050" s="288" t="s">
        <v>19753</v>
      </c>
      <c r="K2050" s="575" t="s">
        <v>16326</v>
      </c>
      <c r="L2050" s="167" t="s">
        <v>5015</v>
      </c>
      <c r="M2050" s="310" t="s">
        <v>4518</v>
      </c>
      <c r="N2050" s="310">
        <v>522</v>
      </c>
    </row>
    <row r="2051" spans="1:14" s="3" customFormat="1" ht="40.5" x14ac:dyDescent="0.15">
      <c r="A2051" s="119">
        <v>2049</v>
      </c>
      <c r="B2051" s="119">
        <v>9738</v>
      </c>
      <c r="C2051" s="13">
        <v>33655</v>
      </c>
      <c r="D2051" s="14">
        <v>35582</v>
      </c>
      <c r="E2051" s="14" t="s">
        <v>16470</v>
      </c>
      <c r="F2051" s="18" t="s">
        <v>22155</v>
      </c>
      <c r="G2051" s="54" t="s">
        <v>16552</v>
      </c>
      <c r="H2051" s="78" t="s">
        <v>4516</v>
      </c>
      <c r="I2051" s="398" t="s">
        <v>19616</v>
      </c>
      <c r="J2051" s="249" t="s">
        <v>19753</v>
      </c>
      <c r="K2051" s="281" t="s">
        <v>16327</v>
      </c>
      <c r="L2051" s="78" t="s">
        <v>5015</v>
      </c>
      <c r="M2051" s="203" t="s">
        <v>4518</v>
      </c>
      <c r="N2051" s="203">
        <v>226</v>
      </c>
    </row>
    <row r="2052" spans="1:14" s="3" customFormat="1" ht="40.5" x14ac:dyDescent="0.15">
      <c r="A2052" s="119">
        <v>2050</v>
      </c>
      <c r="B2052" s="119">
        <v>9746</v>
      </c>
      <c r="C2052" s="13">
        <v>33656</v>
      </c>
      <c r="D2052" s="14">
        <v>35582</v>
      </c>
      <c r="E2052" s="14" t="s">
        <v>16470</v>
      </c>
      <c r="F2052" s="18" t="s">
        <v>22155</v>
      </c>
      <c r="G2052" s="54" t="s">
        <v>16552</v>
      </c>
      <c r="H2052" s="78" t="s">
        <v>4516</v>
      </c>
      <c r="I2052" s="398" t="s">
        <v>19616</v>
      </c>
      <c r="J2052" s="249" t="s">
        <v>19753</v>
      </c>
      <c r="K2052" s="281" t="s">
        <v>16328</v>
      </c>
      <c r="L2052" s="78" t="s">
        <v>5015</v>
      </c>
      <c r="M2052" s="203" t="s">
        <v>4518</v>
      </c>
      <c r="N2052" s="203">
        <v>190</v>
      </c>
    </row>
    <row r="2053" spans="1:14" s="3" customFormat="1" ht="40.5" x14ac:dyDescent="0.15">
      <c r="A2053" s="119">
        <v>2051</v>
      </c>
      <c r="B2053" s="119">
        <v>9753</v>
      </c>
      <c r="C2053" s="13">
        <v>33674</v>
      </c>
      <c r="D2053" s="14">
        <v>35582</v>
      </c>
      <c r="E2053" s="14" t="s">
        <v>16470</v>
      </c>
      <c r="F2053" s="18" t="s">
        <v>22155</v>
      </c>
      <c r="G2053" s="54" t="s">
        <v>16552</v>
      </c>
      <c r="H2053" s="78" t="s">
        <v>4516</v>
      </c>
      <c r="I2053" s="398" t="s">
        <v>19616</v>
      </c>
      <c r="J2053" s="249" t="s">
        <v>19753</v>
      </c>
      <c r="K2053" s="281" t="s">
        <v>16329</v>
      </c>
      <c r="L2053" s="78" t="s">
        <v>5015</v>
      </c>
      <c r="M2053" s="203" t="s">
        <v>4518</v>
      </c>
      <c r="N2053" s="203">
        <v>144</v>
      </c>
    </row>
    <row r="2054" spans="1:14" s="3" customFormat="1" ht="40.5" x14ac:dyDescent="0.15">
      <c r="A2054" s="119">
        <v>2052</v>
      </c>
      <c r="B2054" s="119">
        <v>9761</v>
      </c>
      <c r="C2054" s="13">
        <v>33658</v>
      </c>
      <c r="D2054" s="14">
        <v>35582</v>
      </c>
      <c r="E2054" s="14" t="s">
        <v>16470</v>
      </c>
      <c r="F2054" s="18" t="s">
        <v>22155</v>
      </c>
      <c r="G2054" s="54" t="s">
        <v>16552</v>
      </c>
      <c r="H2054" s="78" t="s">
        <v>4516</v>
      </c>
      <c r="I2054" s="398" t="s">
        <v>19616</v>
      </c>
      <c r="J2054" s="249" t="s">
        <v>19753</v>
      </c>
      <c r="K2054" s="281" t="s">
        <v>16330</v>
      </c>
      <c r="L2054" s="78" t="s">
        <v>5015</v>
      </c>
      <c r="M2054" s="203" t="s">
        <v>4518</v>
      </c>
      <c r="N2054" s="203">
        <v>196</v>
      </c>
    </row>
    <row r="2055" spans="1:14" s="3" customFormat="1" ht="40.5" x14ac:dyDescent="0.15">
      <c r="A2055" s="119">
        <v>2053</v>
      </c>
      <c r="B2055" s="119">
        <v>9779</v>
      </c>
      <c r="C2055" s="13">
        <v>33659</v>
      </c>
      <c r="D2055" s="14">
        <v>35582</v>
      </c>
      <c r="E2055" s="14" t="s">
        <v>16470</v>
      </c>
      <c r="F2055" s="18" t="s">
        <v>22155</v>
      </c>
      <c r="G2055" s="54" t="s">
        <v>16552</v>
      </c>
      <c r="H2055" s="78" t="s">
        <v>4516</v>
      </c>
      <c r="I2055" s="398" t="s">
        <v>19616</v>
      </c>
      <c r="J2055" s="249" t="s">
        <v>19753</v>
      </c>
      <c r="K2055" s="281" t="s">
        <v>16298</v>
      </c>
      <c r="L2055" s="78" t="s">
        <v>5015</v>
      </c>
      <c r="M2055" s="203" t="s">
        <v>4518</v>
      </c>
      <c r="N2055" s="203">
        <v>274</v>
      </c>
    </row>
    <row r="2056" spans="1:14" s="3" customFormat="1" ht="40.5" x14ac:dyDescent="0.15">
      <c r="A2056" s="119">
        <v>2054</v>
      </c>
      <c r="B2056" s="119">
        <v>9787</v>
      </c>
      <c r="C2056" s="13">
        <v>33660</v>
      </c>
      <c r="D2056" s="14">
        <v>35582</v>
      </c>
      <c r="E2056" s="14" t="s">
        <v>16470</v>
      </c>
      <c r="F2056" s="18" t="s">
        <v>22155</v>
      </c>
      <c r="G2056" s="54" t="s">
        <v>16552</v>
      </c>
      <c r="H2056" s="78" t="s">
        <v>4516</v>
      </c>
      <c r="I2056" s="398" t="s">
        <v>19616</v>
      </c>
      <c r="J2056" s="249" t="s">
        <v>19753</v>
      </c>
      <c r="K2056" s="281" t="s">
        <v>16331</v>
      </c>
      <c r="L2056" s="78" t="s">
        <v>5015</v>
      </c>
      <c r="M2056" s="203" t="s">
        <v>4518</v>
      </c>
      <c r="N2056" s="203">
        <v>388</v>
      </c>
    </row>
    <row r="2057" spans="1:14" s="3" customFormat="1" ht="40.5" x14ac:dyDescent="0.15">
      <c r="A2057" s="119">
        <v>2055</v>
      </c>
      <c r="B2057" s="119">
        <v>9795</v>
      </c>
      <c r="C2057" s="13">
        <v>33661</v>
      </c>
      <c r="D2057" s="14">
        <v>35582</v>
      </c>
      <c r="E2057" s="14" t="s">
        <v>16470</v>
      </c>
      <c r="F2057" s="18" t="s">
        <v>22155</v>
      </c>
      <c r="G2057" s="54" t="s">
        <v>16552</v>
      </c>
      <c r="H2057" s="78" t="s">
        <v>4516</v>
      </c>
      <c r="I2057" s="398" t="s">
        <v>19616</v>
      </c>
      <c r="J2057" s="249" t="s">
        <v>19753</v>
      </c>
      <c r="K2057" s="281" t="s">
        <v>16332</v>
      </c>
      <c r="L2057" s="78" t="s">
        <v>5015</v>
      </c>
      <c r="M2057" s="203" t="s">
        <v>4518</v>
      </c>
      <c r="N2057" s="203">
        <v>210</v>
      </c>
    </row>
    <row r="2058" spans="1:14" s="3" customFormat="1" ht="40.5" x14ac:dyDescent="0.15">
      <c r="A2058" s="119">
        <v>2056</v>
      </c>
      <c r="B2058" s="119">
        <v>9803</v>
      </c>
      <c r="C2058" s="13">
        <v>33662</v>
      </c>
      <c r="D2058" s="14">
        <v>35582</v>
      </c>
      <c r="E2058" s="14" t="s">
        <v>16470</v>
      </c>
      <c r="F2058" s="18" t="s">
        <v>22155</v>
      </c>
      <c r="G2058" s="54" t="s">
        <v>16552</v>
      </c>
      <c r="H2058" s="78" t="s">
        <v>4516</v>
      </c>
      <c r="I2058" s="398" t="s">
        <v>19616</v>
      </c>
      <c r="J2058" s="249" t="s">
        <v>19753</v>
      </c>
      <c r="K2058" s="281" t="s">
        <v>16333</v>
      </c>
      <c r="L2058" s="78" t="s">
        <v>5015</v>
      </c>
      <c r="M2058" s="203" t="s">
        <v>4518</v>
      </c>
      <c r="N2058" s="203">
        <v>180</v>
      </c>
    </row>
    <row r="2059" spans="1:14" s="3" customFormat="1" ht="40.5" x14ac:dyDescent="0.15">
      <c r="A2059" s="119">
        <v>2057</v>
      </c>
      <c r="B2059" s="119">
        <v>9811</v>
      </c>
      <c r="C2059" s="13">
        <v>33663</v>
      </c>
      <c r="D2059" s="14">
        <v>35582</v>
      </c>
      <c r="E2059" s="14" t="s">
        <v>16470</v>
      </c>
      <c r="F2059" s="18" t="s">
        <v>22155</v>
      </c>
      <c r="G2059" s="54" t="s">
        <v>16552</v>
      </c>
      <c r="H2059" s="78" t="s">
        <v>4516</v>
      </c>
      <c r="I2059" s="398" t="s">
        <v>19616</v>
      </c>
      <c r="J2059" s="249" t="s">
        <v>19753</v>
      </c>
      <c r="K2059" s="281" t="s">
        <v>16334</v>
      </c>
      <c r="L2059" s="78" t="s">
        <v>5015</v>
      </c>
      <c r="M2059" s="203" t="s">
        <v>4518</v>
      </c>
      <c r="N2059" s="203">
        <v>170</v>
      </c>
    </row>
    <row r="2060" spans="1:14" s="3" customFormat="1" ht="40.5" x14ac:dyDescent="0.15">
      <c r="A2060" s="119">
        <v>2058</v>
      </c>
      <c r="B2060" s="119">
        <v>9829</v>
      </c>
      <c r="C2060" s="13">
        <v>33664</v>
      </c>
      <c r="D2060" s="14">
        <v>35582</v>
      </c>
      <c r="E2060" s="14" t="s">
        <v>16470</v>
      </c>
      <c r="F2060" s="18" t="s">
        <v>22155</v>
      </c>
      <c r="G2060" s="54" t="s">
        <v>16552</v>
      </c>
      <c r="H2060" s="78" t="s">
        <v>4516</v>
      </c>
      <c r="I2060" s="398" t="s">
        <v>19616</v>
      </c>
      <c r="J2060" s="249" t="s">
        <v>19753</v>
      </c>
      <c r="K2060" s="281" t="s">
        <v>16335</v>
      </c>
      <c r="L2060" s="78" t="s">
        <v>5015</v>
      </c>
      <c r="M2060" s="203" t="s">
        <v>4518</v>
      </c>
      <c r="N2060" s="203">
        <v>230</v>
      </c>
    </row>
    <row r="2061" spans="1:14" s="3" customFormat="1" ht="40.5" x14ac:dyDescent="0.15">
      <c r="A2061" s="119">
        <v>2059</v>
      </c>
      <c r="B2061" s="119">
        <v>9837</v>
      </c>
      <c r="C2061" s="13">
        <v>33665</v>
      </c>
      <c r="D2061" s="14">
        <v>35582</v>
      </c>
      <c r="E2061" s="14" t="s">
        <v>16470</v>
      </c>
      <c r="F2061" s="18" t="s">
        <v>22155</v>
      </c>
      <c r="G2061" s="54" t="s">
        <v>16552</v>
      </c>
      <c r="H2061" s="78" t="s">
        <v>4516</v>
      </c>
      <c r="I2061" s="398" t="s">
        <v>19616</v>
      </c>
      <c r="J2061" s="249" t="s">
        <v>19753</v>
      </c>
      <c r="K2061" s="281" t="s">
        <v>16336</v>
      </c>
      <c r="L2061" s="78" t="s">
        <v>5015</v>
      </c>
      <c r="M2061" s="203" t="s">
        <v>4518</v>
      </c>
      <c r="N2061" s="203">
        <v>180</v>
      </c>
    </row>
    <row r="2062" spans="1:14" s="3" customFormat="1" ht="40.5" x14ac:dyDescent="0.15">
      <c r="A2062" s="119">
        <v>2060</v>
      </c>
      <c r="B2062" s="119">
        <v>9845</v>
      </c>
      <c r="C2062" s="13">
        <v>33666</v>
      </c>
      <c r="D2062" s="14">
        <v>35582</v>
      </c>
      <c r="E2062" s="14" t="s">
        <v>16470</v>
      </c>
      <c r="F2062" s="18" t="s">
        <v>22155</v>
      </c>
      <c r="G2062" s="54" t="s">
        <v>16552</v>
      </c>
      <c r="H2062" s="78" t="s">
        <v>4516</v>
      </c>
      <c r="I2062" s="398" t="s">
        <v>19616</v>
      </c>
      <c r="J2062" s="249" t="s">
        <v>19753</v>
      </c>
      <c r="K2062" s="281" t="s">
        <v>16337</v>
      </c>
      <c r="L2062" s="78" t="s">
        <v>5015</v>
      </c>
      <c r="M2062" s="203" t="s">
        <v>4518</v>
      </c>
      <c r="N2062" s="203">
        <v>554</v>
      </c>
    </row>
    <row r="2063" spans="1:14" s="3" customFormat="1" ht="40.5" x14ac:dyDescent="0.15">
      <c r="A2063" s="119">
        <v>2061</v>
      </c>
      <c r="B2063" s="119">
        <v>9852</v>
      </c>
      <c r="C2063" s="13">
        <v>33667</v>
      </c>
      <c r="D2063" s="14">
        <v>35582</v>
      </c>
      <c r="E2063" s="14" t="s">
        <v>16470</v>
      </c>
      <c r="F2063" s="18" t="s">
        <v>22155</v>
      </c>
      <c r="G2063" s="54" t="s">
        <v>16552</v>
      </c>
      <c r="H2063" s="78" t="s">
        <v>4516</v>
      </c>
      <c r="I2063" s="398" t="s">
        <v>19616</v>
      </c>
      <c r="J2063" s="249" t="s">
        <v>19753</v>
      </c>
      <c r="K2063" s="281" t="s">
        <v>16338</v>
      </c>
      <c r="L2063" s="78" t="s">
        <v>5015</v>
      </c>
      <c r="M2063" s="203" t="s">
        <v>4518</v>
      </c>
      <c r="N2063" s="203">
        <v>192</v>
      </c>
    </row>
    <row r="2064" spans="1:14" s="3" customFormat="1" ht="40.5" x14ac:dyDescent="0.15">
      <c r="A2064" s="119">
        <v>2062</v>
      </c>
      <c r="B2064" s="119">
        <v>9860</v>
      </c>
      <c r="C2064" s="13">
        <v>33668</v>
      </c>
      <c r="D2064" s="14">
        <v>35582</v>
      </c>
      <c r="E2064" s="14" t="s">
        <v>16470</v>
      </c>
      <c r="F2064" s="18" t="s">
        <v>22155</v>
      </c>
      <c r="G2064" s="54" t="s">
        <v>16552</v>
      </c>
      <c r="H2064" s="78" t="s">
        <v>4516</v>
      </c>
      <c r="I2064" s="398" t="s">
        <v>19616</v>
      </c>
      <c r="J2064" s="249" t="s">
        <v>19753</v>
      </c>
      <c r="K2064" s="281" t="s">
        <v>16339</v>
      </c>
      <c r="L2064" s="78" t="s">
        <v>5015</v>
      </c>
      <c r="M2064" s="203" t="s">
        <v>4518</v>
      </c>
      <c r="N2064" s="203">
        <v>256</v>
      </c>
    </row>
    <row r="2065" spans="1:14" s="3" customFormat="1" ht="40.5" x14ac:dyDescent="0.15">
      <c r="A2065" s="119">
        <v>2063</v>
      </c>
      <c r="B2065" s="119">
        <v>9878</v>
      </c>
      <c r="C2065" s="13">
        <v>33669</v>
      </c>
      <c r="D2065" s="14">
        <v>35582</v>
      </c>
      <c r="E2065" s="14" t="s">
        <v>16470</v>
      </c>
      <c r="F2065" s="18" t="s">
        <v>22155</v>
      </c>
      <c r="G2065" s="54" t="s">
        <v>16552</v>
      </c>
      <c r="H2065" s="78" t="s">
        <v>4516</v>
      </c>
      <c r="I2065" s="398" t="s">
        <v>19616</v>
      </c>
      <c r="J2065" s="249" t="s">
        <v>19753</v>
      </c>
      <c r="K2065" s="281" t="s">
        <v>16340</v>
      </c>
      <c r="L2065" s="78" t="s">
        <v>5015</v>
      </c>
      <c r="M2065" s="203" t="s">
        <v>4518</v>
      </c>
      <c r="N2065" s="203">
        <v>310</v>
      </c>
    </row>
    <row r="2066" spans="1:14" s="3" customFormat="1" ht="40.5" x14ac:dyDescent="0.15">
      <c r="A2066" s="119">
        <v>2064</v>
      </c>
      <c r="B2066" s="119">
        <v>9886</v>
      </c>
      <c r="C2066" s="13">
        <v>33670</v>
      </c>
      <c r="D2066" s="14">
        <v>35582</v>
      </c>
      <c r="E2066" s="14" t="s">
        <v>16470</v>
      </c>
      <c r="F2066" s="18" t="s">
        <v>22155</v>
      </c>
      <c r="G2066" s="54" t="s">
        <v>16552</v>
      </c>
      <c r="H2066" s="78" t="s">
        <v>4516</v>
      </c>
      <c r="I2066" s="398" t="s">
        <v>19616</v>
      </c>
      <c r="J2066" s="249" t="s">
        <v>19753</v>
      </c>
      <c r="K2066" s="281" t="s">
        <v>16341</v>
      </c>
      <c r="L2066" s="78" t="s">
        <v>5015</v>
      </c>
      <c r="M2066" s="203" t="s">
        <v>4518</v>
      </c>
      <c r="N2066" s="203">
        <v>198</v>
      </c>
    </row>
    <row r="2067" spans="1:14" s="3" customFormat="1" ht="40.5" x14ac:dyDescent="0.15">
      <c r="A2067" s="119">
        <v>2065</v>
      </c>
      <c r="B2067" s="119">
        <v>9894</v>
      </c>
      <c r="C2067" s="13">
        <v>33671</v>
      </c>
      <c r="D2067" s="14">
        <v>35582</v>
      </c>
      <c r="E2067" s="14" t="s">
        <v>16470</v>
      </c>
      <c r="F2067" s="18" t="s">
        <v>22155</v>
      </c>
      <c r="G2067" s="54" t="s">
        <v>16552</v>
      </c>
      <c r="H2067" s="78" t="s">
        <v>4516</v>
      </c>
      <c r="I2067" s="398" t="s">
        <v>19616</v>
      </c>
      <c r="J2067" s="249" t="s">
        <v>19753</v>
      </c>
      <c r="K2067" s="281" t="s">
        <v>16342</v>
      </c>
      <c r="L2067" s="78" t="s">
        <v>5015</v>
      </c>
      <c r="M2067" s="203" t="s">
        <v>4518</v>
      </c>
      <c r="N2067" s="203">
        <v>160</v>
      </c>
    </row>
    <row r="2068" spans="1:14" s="3" customFormat="1" ht="40.5" x14ac:dyDescent="0.15">
      <c r="A2068" s="119">
        <v>2066</v>
      </c>
      <c r="B2068" s="119">
        <v>9902</v>
      </c>
      <c r="C2068" s="13">
        <v>33672</v>
      </c>
      <c r="D2068" s="14">
        <v>35582</v>
      </c>
      <c r="E2068" s="14" t="s">
        <v>16470</v>
      </c>
      <c r="F2068" s="18" t="s">
        <v>22155</v>
      </c>
      <c r="G2068" s="54" t="s">
        <v>16552</v>
      </c>
      <c r="H2068" s="78" t="s">
        <v>4516</v>
      </c>
      <c r="I2068" s="398" t="s">
        <v>19616</v>
      </c>
      <c r="J2068" s="249" t="s">
        <v>19753</v>
      </c>
      <c r="K2068" s="281" t="s">
        <v>16343</v>
      </c>
      <c r="L2068" s="78" t="s">
        <v>5015</v>
      </c>
      <c r="M2068" s="203" t="s">
        <v>4518</v>
      </c>
      <c r="N2068" s="203">
        <v>302</v>
      </c>
    </row>
    <row r="2069" spans="1:14" s="3" customFormat="1" ht="40.5" x14ac:dyDescent="0.15">
      <c r="A2069" s="119">
        <v>2067</v>
      </c>
      <c r="B2069" s="119">
        <v>9910</v>
      </c>
      <c r="C2069" s="13">
        <v>33673</v>
      </c>
      <c r="D2069" s="14">
        <v>35582</v>
      </c>
      <c r="E2069" s="14" t="s">
        <v>16470</v>
      </c>
      <c r="F2069" s="18" t="s">
        <v>22155</v>
      </c>
      <c r="G2069" s="54" t="s">
        <v>16552</v>
      </c>
      <c r="H2069" s="78" t="s">
        <v>4516</v>
      </c>
      <c r="I2069" s="398" t="s">
        <v>19616</v>
      </c>
      <c r="J2069" s="249" t="s">
        <v>19753</v>
      </c>
      <c r="K2069" s="281" t="s">
        <v>16344</v>
      </c>
      <c r="L2069" s="78" t="s">
        <v>5015</v>
      </c>
      <c r="M2069" s="203" t="s">
        <v>4518</v>
      </c>
      <c r="N2069" s="203">
        <v>178</v>
      </c>
    </row>
    <row r="2070" spans="1:14" s="3" customFormat="1" ht="27" x14ac:dyDescent="0.15">
      <c r="A2070" s="119">
        <v>2068</v>
      </c>
      <c r="B2070" s="119">
        <v>9928</v>
      </c>
      <c r="C2070" s="13">
        <v>33759</v>
      </c>
      <c r="D2070" s="14">
        <v>36100</v>
      </c>
      <c r="E2070" s="14" t="s">
        <v>16470</v>
      </c>
      <c r="F2070" s="18" t="s">
        <v>22155</v>
      </c>
      <c r="G2070" s="54" t="s">
        <v>16552</v>
      </c>
      <c r="H2070" s="78" t="s">
        <v>4516</v>
      </c>
      <c r="I2070" s="398" t="s">
        <v>19616</v>
      </c>
      <c r="J2070" s="249" t="s">
        <v>19620</v>
      </c>
      <c r="K2070" s="281" t="s">
        <v>4723</v>
      </c>
      <c r="L2070" s="78" t="s">
        <v>5015</v>
      </c>
      <c r="M2070" s="203" t="s">
        <v>4518</v>
      </c>
      <c r="N2070" s="203"/>
    </row>
    <row r="2071" spans="1:14" s="3" customFormat="1" ht="27" x14ac:dyDescent="0.15">
      <c r="A2071" s="119">
        <v>2069</v>
      </c>
      <c r="B2071" s="210">
        <v>9936</v>
      </c>
      <c r="C2071" s="174">
        <v>33760</v>
      </c>
      <c r="D2071" s="175">
        <v>36100</v>
      </c>
      <c r="E2071" s="175" t="s">
        <v>16470</v>
      </c>
      <c r="F2071" s="176" t="s">
        <v>22155</v>
      </c>
      <c r="G2071" s="230" t="s">
        <v>16552</v>
      </c>
      <c r="H2071" s="349" t="s">
        <v>4516</v>
      </c>
      <c r="I2071" s="851" t="s">
        <v>19616</v>
      </c>
      <c r="J2071" s="346" t="s">
        <v>19620</v>
      </c>
      <c r="K2071" s="852" t="s">
        <v>19477</v>
      </c>
      <c r="L2071" s="349" t="s">
        <v>5015</v>
      </c>
      <c r="M2071" s="329" t="s">
        <v>4518</v>
      </c>
      <c r="N2071" s="329"/>
    </row>
    <row r="2072" spans="1:14" s="3" customFormat="1" ht="27" x14ac:dyDescent="0.15">
      <c r="A2072" s="119">
        <v>2070</v>
      </c>
      <c r="B2072" s="210">
        <v>9944</v>
      </c>
      <c r="C2072" s="174">
        <v>33762</v>
      </c>
      <c r="D2072" s="175">
        <v>36100</v>
      </c>
      <c r="E2072" s="175" t="s">
        <v>16470</v>
      </c>
      <c r="F2072" s="176" t="s">
        <v>22155</v>
      </c>
      <c r="G2072" s="230" t="s">
        <v>16552</v>
      </c>
      <c r="H2072" s="349" t="s">
        <v>4516</v>
      </c>
      <c r="I2072" s="851" t="s">
        <v>19616</v>
      </c>
      <c r="J2072" s="346" t="s">
        <v>19620</v>
      </c>
      <c r="K2072" s="852" t="s">
        <v>19477</v>
      </c>
      <c r="L2072" s="349" t="s">
        <v>5015</v>
      </c>
      <c r="M2072" s="329" t="s">
        <v>4518</v>
      </c>
      <c r="N2072" s="329"/>
    </row>
    <row r="2073" spans="1:14" s="3" customFormat="1" ht="27" x14ac:dyDescent="0.15">
      <c r="A2073" s="119">
        <v>2071</v>
      </c>
      <c r="B2073" s="119">
        <v>9951</v>
      </c>
      <c r="C2073" s="13">
        <v>33763</v>
      </c>
      <c r="D2073" s="14">
        <v>36100</v>
      </c>
      <c r="E2073" s="14" t="s">
        <v>16470</v>
      </c>
      <c r="F2073" s="18" t="s">
        <v>22155</v>
      </c>
      <c r="G2073" s="54" t="s">
        <v>16552</v>
      </c>
      <c r="H2073" s="78" t="s">
        <v>4516</v>
      </c>
      <c r="I2073" s="398" t="s">
        <v>19616</v>
      </c>
      <c r="J2073" s="249" t="s">
        <v>19620</v>
      </c>
      <c r="K2073" s="281" t="s">
        <v>7627</v>
      </c>
      <c r="L2073" s="78" t="s">
        <v>5015</v>
      </c>
      <c r="M2073" s="203" t="s">
        <v>4518</v>
      </c>
      <c r="N2073" s="203"/>
    </row>
    <row r="2074" spans="1:14" s="3" customFormat="1" ht="40.5" x14ac:dyDescent="0.15">
      <c r="A2074" s="119">
        <v>2072</v>
      </c>
      <c r="B2074" s="119">
        <v>9969</v>
      </c>
      <c r="C2074" s="13">
        <v>33764</v>
      </c>
      <c r="D2074" s="14">
        <v>36495</v>
      </c>
      <c r="E2074" s="14" t="s">
        <v>16470</v>
      </c>
      <c r="F2074" s="18" t="s">
        <v>22155</v>
      </c>
      <c r="G2074" s="54" t="s">
        <v>16552</v>
      </c>
      <c r="H2074" s="78" t="s">
        <v>4516</v>
      </c>
      <c r="I2074" s="398" t="s">
        <v>19616</v>
      </c>
      <c r="J2074" s="249" t="s">
        <v>22265</v>
      </c>
      <c r="K2074" s="281" t="s">
        <v>4723</v>
      </c>
      <c r="L2074" s="78" t="s">
        <v>5015</v>
      </c>
      <c r="M2074" s="203" t="s">
        <v>4518</v>
      </c>
      <c r="N2074" s="203"/>
    </row>
    <row r="2075" spans="1:14" s="3" customFormat="1" ht="40.5" x14ac:dyDescent="0.15">
      <c r="A2075" s="119">
        <v>2073</v>
      </c>
      <c r="B2075" s="204">
        <v>9977</v>
      </c>
      <c r="C2075" s="162">
        <v>33765</v>
      </c>
      <c r="D2075" s="164">
        <v>36495</v>
      </c>
      <c r="E2075" s="164" t="s">
        <v>16470</v>
      </c>
      <c r="F2075" s="424" t="s">
        <v>22155</v>
      </c>
      <c r="G2075" s="163" t="s">
        <v>16552</v>
      </c>
      <c r="H2075" s="167" t="s">
        <v>4516</v>
      </c>
      <c r="I2075" s="574" t="s">
        <v>19616</v>
      </c>
      <c r="J2075" s="288" t="s">
        <v>22266</v>
      </c>
      <c r="K2075" s="575" t="s">
        <v>19477</v>
      </c>
      <c r="L2075" s="167" t="s">
        <v>5015</v>
      </c>
      <c r="M2075" s="310" t="s">
        <v>4518</v>
      </c>
      <c r="N2075" s="310"/>
    </row>
    <row r="2076" spans="1:14" s="3" customFormat="1" ht="40.5" x14ac:dyDescent="0.15">
      <c r="A2076" s="119">
        <v>2074</v>
      </c>
      <c r="B2076" s="204">
        <v>9985</v>
      </c>
      <c r="C2076" s="162">
        <v>33768</v>
      </c>
      <c r="D2076" s="164">
        <v>36495</v>
      </c>
      <c r="E2076" s="164" t="s">
        <v>16470</v>
      </c>
      <c r="F2076" s="424" t="s">
        <v>22155</v>
      </c>
      <c r="G2076" s="163" t="s">
        <v>16552</v>
      </c>
      <c r="H2076" s="167" t="s">
        <v>4516</v>
      </c>
      <c r="I2076" s="574" t="s">
        <v>19616</v>
      </c>
      <c r="J2076" s="288" t="s">
        <v>22267</v>
      </c>
      <c r="K2076" s="575" t="s">
        <v>19477</v>
      </c>
      <c r="L2076" s="167" t="s">
        <v>5015</v>
      </c>
      <c r="M2076" s="310" t="s">
        <v>4518</v>
      </c>
      <c r="N2076" s="310"/>
    </row>
    <row r="2077" spans="1:14" s="3" customFormat="1" ht="40.5" x14ac:dyDescent="0.15">
      <c r="A2077" s="119">
        <v>2075</v>
      </c>
      <c r="B2077" s="119">
        <v>9993</v>
      </c>
      <c r="C2077" s="13">
        <v>33769</v>
      </c>
      <c r="D2077" s="14">
        <v>36495</v>
      </c>
      <c r="E2077" s="14" t="s">
        <v>16470</v>
      </c>
      <c r="F2077" s="18" t="s">
        <v>22155</v>
      </c>
      <c r="G2077" s="54" t="s">
        <v>16552</v>
      </c>
      <c r="H2077" s="78" t="s">
        <v>4516</v>
      </c>
      <c r="I2077" s="398" t="s">
        <v>19616</v>
      </c>
      <c r="J2077" s="249" t="s">
        <v>22265</v>
      </c>
      <c r="K2077" s="281" t="s">
        <v>7627</v>
      </c>
      <c r="L2077" s="78" t="s">
        <v>5015</v>
      </c>
      <c r="M2077" s="203" t="s">
        <v>4518</v>
      </c>
      <c r="N2077" s="203"/>
    </row>
    <row r="2078" spans="1:14" s="3" customFormat="1" x14ac:dyDescent="0.15">
      <c r="A2078" s="119">
        <v>2076</v>
      </c>
      <c r="B2078" s="204">
        <v>10017</v>
      </c>
      <c r="C2078" s="162">
        <v>33770</v>
      </c>
      <c r="D2078" s="164">
        <v>36312</v>
      </c>
      <c r="E2078" s="164" t="s">
        <v>16470</v>
      </c>
      <c r="F2078" s="424" t="s">
        <v>22155</v>
      </c>
      <c r="G2078" s="163" t="s">
        <v>16552</v>
      </c>
      <c r="H2078" s="167" t="s">
        <v>4516</v>
      </c>
      <c r="I2078" s="574" t="s">
        <v>19616</v>
      </c>
      <c r="J2078" s="288" t="s">
        <v>19621</v>
      </c>
      <c r="K2078" s="575"/>
      <c r="L2078" s="167" t="s">
        <v>5015</v>
      </c>
      <c r="M2078" s="310" t="s">
        <v>4518</v>
      </c>
      <c r="N2078" s="310">
        <v>474</v>
      </c>
    </row>
    <row r="2079" spans="1:14" s="3" customFormat="1" x14ac:dyDescent="0.15">
      <c r="A2079" s="119">
        <v>2077</v>
      </c>
      <c r="B2079" s="204">
        <v>10009</v>
      </c>
      <c r="C2079" s="162">
        <v>33771</v>
      </c>
      <c r="D2079" s="164">
        <v>36312</v>
      </c>
      <c r="E2079" s="164" t="s">
        <v>16470</v>
      </c>
      <c r="F2079" s="424" t="s">
        <v>22155</v>
      </c>
      <c r="G2079" s="163" t="s">
        <v>16552</v>
      </c>
      <c r="H2079" s="167" t="s">
        <v>4516</v>
      </c>
      <c r="I2079" s="574" t="s">
        <v>19616</v>
      </c>
      <c r="J2079" s="288" t="s">
        <v>19621</v>
      </c>
      <c r="K2079" s="575"/>
      <c r="L2079" s="167" t="s">
        <v>5015</v>
      </c>
      <c r="M2079" s="310" t="s">
        <v>4518</v>
      </c>
      <c r="N2079" s="310">
        <v>474</v>
      </c>
    </row>
    <row r="2080" spans="1:14" s="3" customFormat="1" x14ac:dyDescent="0.15">
      <c r="A2080" s="119">
        <v>2078</v>
      </c>
      <c r="B2080" s="499">
        <v>44198</v>
      </c>
      <c r="C2080" s="558">
        <v>37318</v>
      </c>
      <c r="D2080" s="559">
        <v>36861</v>
      </c>
      <c r="E2080" s="559" t="s">
        <v>16470</v>
      </c>
      <c r="F2080" s="486" t="s">
        <v>22155</v>
      </c>
      <c r="G2080" s="486" t="s">
        <v>16552</v>
      </c>
      <c r="H2080" s="485" t="s">
        <v>4516</v>
      </c>
      <c r="I2080" s="576" t="s">
        <v>19616</v>
      </c>
      <c r="J2080" s="562" t="s">
        <v>19622</v>
      </c>
      <c r="K2080" s="577" t="s">
        <v>19623</v>
      </c>
      <c r="L2080" s="485" t="s">
        <v>5015</v>
      </c>
      <c r="M2080" s="484" t="s">
        <v>4518</v>
      </c>
      <c r="N2080" s="484">
        <v>500</v>
      </c>
    </row>
    <row r="2081" spans="1:14" s="3" customFormat="1" x14ac:dyDescent="0.15">
      <c r="A2081" s="119">
        <v>2079</v>
      </c>
      <c r="B2081" s="499">
        <v>44206</v>
      </c>
      <c r="C2081" s="558">
        <v>37319</v>
      </c>
      <c r="D2081" s="559">
        <v>36861</v>
      </c>
      <c r="E2081" s="559" t="s">
        <v>16470</v>
      </c>
      <c r="F2081" s="486" t="s">
        <v>22155</v>
      </c>
      <c r="G2081" s="486" t="s">
        <v>16552</v>
      </c>
      <c r="H2081" s="485" t="s">
        <v>4516</v>
      </c>
      <c r="I2081" s="576" t="s">
        <v>19616</v>
      </c>
      <c r="J2081" s="562" t="s">
        <v>19622</v>
      </c>
      <c r="K2081" s="577" t="s">
        <v>19623</v>
      </c>
      <c r="L2081" s="485" t="s">
        <v>5015</v>
      </c>
      <c r="M2081" s="484" t="s">
        <v>4518</v>
      </c>
      <c r="N2081" s="484">
        <v>500</v>
      </c>
    </row>
    <row r="2082" spans="1:14" s="3" customFormat="1" x14ac:dyDescent="0.15">
      <c r="A2082" s="119">
        <v>2080</v>
      </c>
      <c r="B2082" s="204">
        <v>15487</v>
      </c>
      <c r="C2082" s="162">
        <v>34335</v>
      </c>
      <c r="D2082" s="164">
        <v>36586</v>
      </c>
      <c r="E2082" s="164" t="s">
        <v>16470</v>
      </c>
      <c r="F2082" s="424" t="s">
        <v>22155</v>
      </c>
      <c r="G2082" s="163" t="s">
        <v>16552</v>
      </c>
      <c r="H2082" s="167" t="s">
        <v>4516</v>
      </c>
      <c r="I2082" s="574" t="s">
        <v>19616</v>
      </c>
      <c r="J2082" s="323" t="s">
        <v>4975</v>
      </c>
      <c r="K2082" s="575" t="s">
        <v>19624</v>
      </c>
      <c r="L2082" s="167" t="s">
        <v>5015</v>
      </c>
      <c r="M2082" s="310" t="s">
        <v>4518</v>
      </c>
      <c r="N2082" s="310">
        <v>419</v>
      </c>
    </row>
    <row r="2083" spans="1:14" s="3" customFormat="1" x14ac:dyDescent="0.15">
      <c r="A2083" s="119">
        <v>2081</v>
      </c>
      <c r="B2083" s="204">
        <v>15495</v>
      </c>
      <c r="C2083" s="162">
        <v>34336</v>
      </c>
      <c r="D2083" s="164">
        <v>36586</v>
      </c>
      <c r="E2083" s="164" t="s">
        <v>16470</v>
      </c>
      <c r="F2083" s="424" t="s">
        <v>22155</v>
      </c>
      <c r="G2083" s="163" t="s">
        <v>16552</v>
      </c>
      <c r="H2083" s="167" t="s">
        <v>4516</v>
      </c>
      <c r="I2083" s="574" t="s">
        <v>19616</v>
      </c>
      <c r="J2083" s="323" t="s">
        <v>4975</v>
      </c>
      <c r="K2083" s="575" t="s">
        <v>19624</v>
      </c>
      <c r="L2083" s="167" t="s">
        <v>5015</v>
      </c>
      <c r="M2083" s="310" t="s">
        <v>4518</v>
      </c>
      <c r="N2083" s="310">
        <v>419</v>
      </c>
    </row>
    <row r="2084" spans="1:14" s="3" customFormat="1" x14ac:dyDescent="0.15">
      <c r="A2084" s="119">
        <v>2082</v>
      </c>
      <c r="B2084" s="119">
        <v>10793</v>
      </c>
      <c r="C2084" s="13">
        <v>33843</v>
      </c>
      <c r="D2084" s="14">
        <v>36220</v>
      </c>
      <c r="E2084" s="14" t="s">
        <v>16470</v>
      </c>
      <c r="F2084" s="18" t="s">
        <v>22155</v>
      </c>
      <c r="G2084" s="54" t="s">
        <v>16552</v>
      </c>
      <c r="H2084" s="78" t="s">
        <v>4516</v>
      </c>
      <c r="I2084" s="398" t="s">
        <v>19616</v>
      </c>
      <c r="J2084" s="249" t="s">
        <v>4282</v>
      </c>
      <c r="K2084" s="281" t="s">
        <v>19614</v>
      </c>
      <c r="L2084" s="78" t="s">
        <v>5015</v>
      </c>
      <c r="M2084" s="203" t="s">
        <v>9571</v>
      </c>
      <c r="N2084" s="203">
        <v>130</v>
      </c>
    </row>
    <row r="2085" spans="1:14" s="3" customFormat="1" x14ac:dyDescent="0.15">
      <c r="A2085" s="119">
        <v>2083</v>
      </c>
      <c r="B2085" s="119">
        <v>10801</v>
      </c>
      <c r="C2085" s="13">
        <v>33844</v>
      </c>
      <c r="D2085" s="14">
        <v>36312</v>
      </c>
      <c r="E2085" s="14" t="s">
        <v>16470</v>
      </c>
      <c r="F2085" s="18" t="s">
        <v>22155</v>
      </c>
      <c r="G2085" s="54" t="s">
        <v>16552</v>
      </c>
      <c r="H2085" s="78" t="s">
        <v>4516</v>
      </c>
      <c r="I2085" s="398" t="s">
        <v>19616</v>
      </c>
      <c r="J2085" s="249" t="s">
        <v>4282</v>
      </c>
      <c r="K2085" s="281" t="s">
        <v>19614</v>
      </c>
      <c r="L2085" s="78" t="s">
        <v>5015</v>
      </c>
      <c r="M2085" s="203" t="s">
        <v>9571</v>
      </c>
      <c r="N2085" s="203">
        <v>59</v>
      </c>
    </row>
    <row r="2086" spans="1:14" s="3" customFormat="1" ht="40.5" x14ac:dyDescent="0.15">
      <c r="A2086" s="119">
        <v>2084</v>
      </c>
      <c r="B2086" s="119">
        <v>10785</v>
      </c>
      <c r="C2086" s="13">
        <v>33842</v>
      </c>
      <c r="D2086" s="14"/>
      <c r="E2086" s="14" t="s">
        <v>16470</v>
      </c>
      <c r="F2086" s="18" t="s">
        <v>22155</v>
      </c>
      <c r="G2086" s="54" t="s">
        <v>16552</v>
      </c>
      <c r="H2086" s="78" t="s">
        <v>4516</v>
      </c>
      <c r="I2086" s="398" t="s">
        <v>19616</v>
      </c>
      <c r="J2086" s="249" t="s">
        <v>4282</v>
      </c>
      <c r="K2086" s="249" t="s">
        <v>18362</v>
      </c>
      <c r="L2086" s="78" t="s">
        <v>5015</v>
      </c>
      <c r="M2086" s="203" t="s">
        <v>4518</v>
      </c>
      <c r="N2086" s="203"/>
    </row>
    <row r="2087" spans="1:14" s="3" customFormat="1" x14ac:dyDescent="0.15">
      <c r="A2087" s="119">
        <v>2085</v>
      </c>
      <c r="B2087" s="119">
        <v>10645</v>
      </c>
      <c r="C2087" s="13">
        <v>33856</v>
      </c>
      <c r="D2087" s="14">
        <v>35551</v>
      </c>
      <c r="E2087" s="14" t="s">
        <v>16470</v>
      </c>
      <c r="F2087" s="18" t="s">
        <v>22155</v>
      </c>
      <c r="G2087" s="54" t="s">
        <v>16552</v>
      </c>
      <c r="H2087" s="78" t="s">
        <v>4516</v>
      </c>
      <c r="I2087" s="398" t="s">
        <v>19616</v>
      </c>
      <c r="J2087" s="249" t="s">
        <v>19625</v>
      </c>
      <c r="K2087" s="281"/>
      <c r="L2087" s="78" t="s">
        <v>5015</v>
      </c>
      <c r="M2087" s="203" t="s">
        <v>4518</v>
      </c>
      <c r="N2087" s="203">
        <v>181</v>
      </c>
    </row>
    <row r="2088" spans="1:14" s="3" customFormat="1" x14ac:dyDescent="0.15">
      <c r="A2088" s="119">
        <v>2086</v>
      </c>
      <c r="B2088" s="119">
        <v>10637</v>
      </c>
      <c r="C2088" s="13">
        <v>33857</v>
      </c>
      <c r="D2088" s="14">
        <v>35551</v>
      </c>
      <c r="E2088" s="14" t="s">
        <v>16470</v>
      </c>
      <c r="F2088" s="18" t="s">
        <v>22155</v>
      </c>
      <c r="G2088" s="54" t="s">
        <v>16552</v>
      </c>
      <c r="H2088" s="78" t="s">
        <v>4516</v>
      </c>
      <c r="I2088" s="398" t="s">
        <v>19616</v>
      </c>
      <c r="J2088" s="249" t="s">
        <v>19625</v>
      </c>
      <c r="K2088" s="281"/>
      <c r="L2088" s="78" t="s">
        <v>5015</v>
      </c>
      <c r="M2088" s="203" t="s">
        <v>4518</v>
      </c>
      <c r="N2088" s="203">
        <v>181</v>
      </c>
    </row>
    <row r="2089" spans="1:14" s="3" customFormat="1" x14ac:dyDescent="0.15">
      <c r="A2089" s="119">
        <v>2087</v>
      </c>
      <c r="B2089" s="119">
        <v>10074</v>
      </c>
      <c r="C2089" s="13">
        <v>33778</v>
      </c>
      <c r="D2089" s="14">
        <v>35765</v>
      </c>
      <c r="E2089" s="14" t="s">
        <v>16470</v>
      </c>
      <c r="F2089" s="18" t="s">
        <v>22155</v>
      </c>
      <c r="G2089" s="54" t="s">
        <v>16552</v>
      </c>
      <c r="H2089" s="78" t="s">
        <v>4516</v>
      </c>
      <c r="I2089" s="398" t="s">
        <v>19616</v>
      </c>
      <c r="J2089" s="249" t="s">
        <v>19626</v>
      </c>
      <c r="K2089" s="281" t="s">
        <v>19214</v>
      </c>
      <c r="L2089" s="78" t="s">
        <v>5015</v>
      </c>
      <c r="M2089" s="203" t="s">
        <v>4518</v>
      </c>
      <c r="N2089" s="203">
        <v>164</v>
      </c>
    </row>
    <row r="2090" spans="1:14" s="3" customFormat="1" x14ac:dyDescent="0.15">
      <c r="A2090" s="119">
        <v>2088</v>
      </c>
      <c r="B2090" s="119">
        <v>10082</v>
      </c>
      <c r="C2090" s="21">
        <v>33779</v>
      </c>
      <c r="D2090" s="14">
        <v>35765</v>
      </c>
      <c r="E2090" s="14" t="s">
        <v>16470</v>
      </c>
      <c r="F2090" s="18" t="s">
        <v>22155</v>
      </c>
      <c r="G2090" s="54" t="s">
        <v>16552</v>
      </c>
      <c r="H2090" s="78" t="s">
        <v>4516</v>
      </c>
      <c r="I2090" s="398" t="s">
        <v>19616</v>
      </c>
      <c r="J2090" s="249" t="s">
        <v>19626</v>
      </c>
      <c r="K2090" s="281" t="s">
        <v>19035</v>
      </c>
      <c r="L2090" s="78" t="s">
        <v>5015</v>
      </c>
      <c r="M2090" s="203" t="s">
        <v>4518</v>
      </c>
      <c r="N2090" s="203">
        <v>164</v>
      </c>
    </row>
    <row r="2091" spans="1:14" s="3" customFormat="1" x14ac:dyDescent="0.15">
      <c r="A2091" s="119">
        <v>2089</v>
      </c>
      <c r="B2091" s="119">
        <v>10090</v>
      </c>
      <c r="C2091" s="13">
        <v>33780</v>
      </c>
      <c r="D2091" s="14">
        <v>35704</v>
      </c>
      <c r="E2091" s="14" t="s">
        <v>16470</v>
      </c>
      <c r="F2091" s="18" t="s">
        <v>22155</v>
      </c>
      <c r="G2091" s="54" t="s">
        <v>16552</v>
      </c>
      <c r="H2091" s="78" t="s">
        <v>4516</v>
      </c>
      <c r="I2091" s="398" t="s">
        <v>19616</v>
      </c>
      <c r="J2091" s="249" t="s">
        <v>19626</v>
      </c>
      <c r="K2091" s="281" t="s">
        <v>19308</v>
      </c>
      <c r="L2091" s="78" t="s">
        <v>5015</v>
      </c>
      <c r="M2091" s="203" t="s">
        <v>4518</v>
      </c>
      <c r="N2091" s="203">
        <v>94</v>
      </c>
    </row>
    <row r="2092" spans="1:14" s="3" customFormat="1" x14ac:dyDescent="0.15">
      <c r="A2092" s="119">
        <v>2090</v>
      </c>
      <c r="B2092" s="119">
        <v>10108</v>
      </c>
      <c r="C2092" s="13">
        <v>33781</v>
      </c>
      <c r="D2092" s="14">
        <v>35765</v>
      </c>
      <c r="E2092" s="14" t="s">
        <v>16470</v>
      </c>
      <c r="F2092" s="18" t="s">
        <v>22155</v>
      </c>
      <c r="G2092" s="54" t="s">
        <v>16552</v>
      </c>
      <c r="H2092" s="78" t="s">
        <v>4516</v>
      </c>
      <c r="I2092" s="398" t="s">
        <v>19616</v>
      </c>
      <c r="J2092" s="249" t="s">
        <v>19626</v>
      </c>
      <c r="K2092" s="281" t="s">
        <v>19309</v>
      </c>
      <c r="L2092" s="78" t="s">
        <v>5015</v>
      </c>
      <c r="M2092" s="203" t="s">
        <v>4518</v>
      </c>
      <c r="N2092" s="203">
        <v>116</v>
      </c>
    </row>
    <row r="2093" spans="1:14" s="3" customFormat="1" x14ac:dyDescent="0.15">
      <c r="A2093" s="119">
        <v>2091</v>
      </c>
      <c r="B2093" s="119">
        <v>10116</v>
      </c>
      <c r="C2093" s="13">
        <v>33855</v>
      </c>
      <c r="D2093" s="14">
        <v>35674</v>
      </c>
      <c r="E2093" s="14" t="s">
        <v>16470</v>
      </c>
      <c r="F2093" s="18" t="s">
        <v>22155</v>
      </c>
      <c r="G2093" s="54" t="s">
        <v>16552</v>
      </c>
      <c r="H2093" s="78" t="s">
        <v>4516</v>
      </c>
      <c r="I2093" s="398" t="s">
        <v>19616</v>
      </c>
      <c r="J2093" s="249" t="s">
        <v>19626</v>
      </c>
      <c r="K2093" s="281" t="s">
        <v>19310</v>
      </c>
      <c r="L2093" s="78" t="s">
        <v>5015</v>
      </c>
      <c r="M2093" s="203" t="s">
        <v>4518</v>
      </c>
      <c r="N2093" s="203">
        <v>107</v>
      </c>
    </row>
    <row r="2094" spans="1:14" s="3" customFormat="1" x14ac:dyDescent="0.15">
      <c r="A2094" s="119">
        <v>2092</v>
      </c>
      <c r="B2094" s="119">
        <v>10124</v>
      </c>
      <c r="C2094" s="13">
        <v>33783</v>
      </c>
      <c r="D2094" s="14">
        <v>35765</v>
      </c>
      <c r="E2094" s="14" t="s">
        <v>16470</v>
      </c>
      <c r="F2094" s="18" t="s">
        <v>22155</v>
      </c>
      <c r="G2094" s="54" t="s">
        <v>16552</v>
      </c>
      <c r="H2094" s="78" t="s">
        <v>4516</v>
      </c>
      <c r="I2094" s="398" t="s">
        <v>19616</v>
      </c>
      <c r="J2094" s="249" t="s">
        <v>19626</v>
      </c>
      <c r="K2094" s="281" t="s">
        <v>19311</v>
      </c>
      <c r="L2094" s="78" t="s">
        <v>5015</v>
      </c>
      <c r="M2094" s="203" t="s">
        <v>4518</v>
      </c>
      <c r="N2094" s="203">
        <v>96</v>
      </c>
    </row>
    <row r="2095" spans="1:14" s="3" customFormat="1" x14ac:dyDescent="0.15">
      <c r="A2095" s="119">
        <v>2093</v>
      </c>
      <c r="B2095" s="119">
        <v>10132</v>
      </c>
      <c r="C2095" s="13">
        <v>33785</v>
      </c>
      <c r="D2095" s="14">
        <v>35765</v>
      </c>
      <c r="E2095" s="14" t="s">
        <v>16470</v>
      </c>
      <c r="F2095" s="18" t="s">
        <v>22155</v>
      </c>
      <c r="G2095" s="54" t="s">
        <v>16552</v>
      </c>
      <c r="H2095" s="78" t="s">
        <v>4516</v>
      </c>
      <c r="I2095" s="398" t="s">
        <v>19616</v>
      </c>
      <c r="J2095" s="249" t="s">
        <v>19626</v>
      </c>
      <c r="K2095" s="281" t="s">
        <v>19312</v>
      </c>
      <c r="L2095" s="78" t="s">
        <v>5015</v>
      </c>
      <c r="M2095" s="203" t="s">
        <v>4518</v>
      </c>
      <c r="N2095" s="203">
        <v>118</v>
      </c>
    </row>
    <row r="2096" spans="1:14" s="3" customFormat="1" x14ac:dyDescent="0.15">
      <c r="A2096" s="119">
        <v>2094</v>
      </c>
      <c r="B2096" s="119">
        <v>10140</v>
      </c>
      <c r="C2096" s="13">
        <v>33786</v>
      </c>
      <c r="D2096" s="14">
        <v>35704</v>
      </c>
      <c r="E2096" s="14" t="s">
        <v>16470</v>
      </c>
      <c r="F2096" s="18" t="s">
        <v>22155</v>
      </c>
      <c r="G2096" s="54" t="s">
        <v>16552</v>
      </c>
      <c r="H2096" s="78" t="s">
        <v>4516</v>
      </c>
      <c r="I2096" s="398" t="s">
        <v>19616</v>
      </c>
      <c r="J2096" s="249" t="s">
        <v>19626</v>
      </c>
      <c r="K2096" s="281" t="s">
        <v>19313</v>
      </c>
      <c r="L2096" s="78" t="s">
        <v>5015</v>
      </c>
      <c r="M2096" s="203" t="s">
        <v>4518</v>
      </c>
      <c r="N2096" s="203">
        <v>116</v>
      </c>
    </row>
    <row r="2097" spans="1:14" s="3" customFormat="1" x14ac:dyDescent="0.15">
      <c r="A2097" s="119">
        <v>2095</v>
      </c>
      <c r="B2097" s="119">
        <v>10157</v>
      </c>
      <c r="C2097" s="13">
        <v>33787</v>
      </c>
      <c r="D2097" s="14">
        <v>35765</v>
      </c>
      <c r="E2097" s="14" t="s">
        <v>16470</v>
      </c>
      <c r="F2097" s="18" t="s">
        <v>22155</v>
      </c>
      <c r="G2097" s="54" t="s">
        <v>16552</v>
      </c>
      <c r="H2097" s="78" t="s">
        <v>4516</v>
      </c>
      <c r="I2097" s="398" t="s">
        <v>19616</v>
      </c>
      <c r="J2097" s="249" t="s">
        <v>19626</v>
      </c>
      <c r="K2097" s="281" t="s">
        <v>19314</v>
      </c>
      <c r="L2097" s="78" t="s">
        <v>5015</v>
      </c>
      <c r="M2097" s="203" t="s">
        <v>4518</v>
      </c>
      <c r="N2097" s="203">
        <v>90</v>
      </c>
    </row>
    <row r="2098" spans="1:14" s="3" customFormat="1" x14ac:dyDescent="0.15">
      <c r="A2098" s="119">
        <v>2096</v>
      </c>
      <c r="B2098" s="119">
        <v>10165</v>
      </c>
      <c r="C2098" s="13">
        <v>33788</v>
      </c>
      <c r="D2098" s="14">
        <v>35674</v>
      </c>
      <c r="E2098" s="14" t="s">
        <v>16470</v>
      </c>
      <c r="F2098" s="18" t="s">
        <v>22155</v>
      </c>
      <c r="G2098" s="54" t="s">
        <v>16552</v>
      </c>
      <c r="H2098" s="78" t="s">
        <v>4516</v>
      </c>
      <c r="I2098" s="398" t="s">
        <v>19616</v>
      </c>
      <c r="J2098" s="249" t="s">
        <v>19626</v>
      </c>
      <c r="K2098" s="281" t="s">
        <v>19215</v>
      </c>
      <c r="L2098" s="78" t="s">
        <v>5015</v>
      </c>
      <c r="M2098" s="203" t="s">
        <v>4518</v>
      </c>
      <c r="N2098" s="203">
        <v>107</v>
      </c>
    </row>
    <row r="2099" spans="1:14" s="3" customFormat="1" x14ac:dyDescent="0.15">
      <c r="A2099" s="119">
        <v>2097</v>
      </c>
      <c r="B2099" s="119">
        <v>10173</v>
      </c>
      <c r="C2099" s="13">
        <v>33789</v>
      </c>
      <c r="D2099" s="14">
        <v>35765</v>
      </c>
      <c r="E2099" s="14" t="s">
        <v>16470</v>
      </c>
      <c r="F2099" s="18" t="s">
        <v>22155</v>
      </c>
      <c r="G2099" s="54" t="s">
        <v>16552</v>
      </c>
      <c r="H2099" s="78" t="s">
        <v>4516</v>
      </c>
      <c r="I2099" s="398" t="s">
        <v>19616</v>
      </c>
      <c r="J2099" s="249" t="s">
        <v>19626</v>
      </c>
      <c r="K2099" s="281" t="s">
        <v>19216</v>
      </c>
      <c r="L2099" s="78" t="s">
        <v>5015</v>
      </c>
      <c r="M2099" s="203" t="s">
        <v>4518</v>
      </c>
      <c r="N2099" s="203">
        <v>117</v>
      </c>
    </row>
    <row r="2100" spans="1:14" s="3" customFormat="1" x14ac:dyDescent="0.15">
      <c r="A2100" s="119">
        <v>2098</v>
      </c>
      <c r="B2100" s="119">
        <v>10181</v>
      </c>
      <c r="C2100" s="13">
        <v>33790</v>
      </c>
      <c r="D2100" s="14">
        <v>35674</v>
      </c>
      <c r="E2100" s="14" t="s">
        <v>16470</v>
      </c>
      <c r="F2100" s="18" t="s">
        <v>22155</v>
      </c>
      <c r="G2100" s="54" t="s">
        <v>16552</v>
      </c>
      <c r="H2100" s="78" t="s">
        <v>4516</v>
      </c>
      <c r="I2100" s="398" t="s">
        <v>19616</v>
      </c>
      <c r="J2100" s="249" t="s">
        <v>19626</v>
      </c>
      <c r="K2100" s="281" t="s">
        <v>19217</v>
      </c>
      <c r="L2100" s="78" t="s">
        <v>5015</v>
      </c>
      <c r="M2100" s="203" t="s">
        <v>4518</v>
      </c>
      <c r="N2100" s="203">
        <v>118</v>
      </c>
    </row>
    <row r="2101" spans="1:14" s="3" customFormat="1" x14ac:dyDescent="0.15">
      <c r="A2101" s="119">
        <v>2099</v>
      </c>
      <c r="B2101" s="119">
        <v>10199</v>
      </c>
      <c r="C2101" s="13">
        <v>33791</v>
      </c>
      <c r="D2101" s="14">
        <v>35765</v>
      </c>
      <c r="E2101" s="14" t="s">
        <v>16470</v>
      </c>
      <c r="F2101" s="18" t="s">
        <v>22155</v>
      </c>
      <c r="G2101" s="54" t="s">
        <v>16552</v>
      </c>
      <c r="H2101" s="78" t="s">
        <v>4516</v>
      </c>
      <c r="I2101" s="398" t="s">
        <v>19616</v>
      </c>
      <c r="J2101" s="249" t="s">
        <v>19626</v>
      </c>
      <c r="K2101" s="281" t="s">
        <v>19218</v>
      </c>
      <c r="L2101" s="78" t="s">
        <v>5015</v>
      </c>
      <c r="M2101" s="203" t="s">
        <v>4518</v>
      </c>
      <c r="N2101" s="203">
        <v>116</v>
      </c>
    </row>
    <row r="2102" spans="1:14" s="3" customFormat="1" x14ac:dyDescent="0.15">
      <c r="A2102" s="119">
        <v>2100</v>
      </c>
      <c r="B2102" s="119">
        <v>10207</v>
      </c>
      <c r="C2102" s="13">
        <v>33792</v>
      </c>
      <c r="D2102" s="14">
        <v>35765</v>
      </c>
      <c r="E2102" s="14" t="s">
        <v>16470</v>
      </c>
      <c r="F2102" s="18" t="s">
        <v>22155</v>
      </c>
      <c r="G2102" s="54" t="s">
        <v>16552</v>
      </c>
      <c r="H2102" s="78" t="s">
        <v>4516</v>
      </c>
      <c r="I2102" s="398" t="s">
        <v>19616</v>
      </c>
      <c r="J2102" s="249" t="s">
        <v>19626</v>
      </c>
      <c r="K2102" s="281" t="s">
        <v>19219</v>
      </c>
      <c r="L2102" s="78" t="s">
        <v>5015</v>
      </c>
      <c r="M2102" s="203" t="s">
        <v>4518</v>
      </c>
      <c r="N2102" s="203">
        <v>116</v>
      </c>
    </row>
    <row r="2103" spans="1:14" s="3" customFormat="1" x14ac:dyDescent="0.15">
      <c r="A2103" s="119">
        <v>2101</v>
      </c>
      <c r="B2103" s="119">
        <v>10215</v>
      </c>
      <c r="C2103" s="13">
        <v>33793</v>
      </c>
      <c r="D2103" s="14">
        <v>35735</v>
      </c>
      <c r="E2103" s="14" t="s">
        <v>16470</v>
      </c>
      <c r="F2103" s="18" t="s">
        <v>22155</v>
      </c>
      <c r="G2103" s="54" t="s">
        <v>16552</v>
      </c>
      <c r="H2103" s="78" t="s">
        <v>4516</v>
      </c>
      <c r="I2103" s="398" t="s">
        <v>19616</v>
      </c>
      <c r="J2103" s="249" t="s">
        <v>19626</v>
      </c>
      <c r="K2103" s="281" t="s">
        <v>19220</v>
      </c>
      <c r="L2103" s="78" t="s">
        <v>5015</v>
      </c>
      <c r="M2103" s="203" t="s">
        <v>4518</v>
      </c>
      <c r="N2103" s="203">
        <v>118</v>
      </c>
    </row>
    <row r="2104" spans="1:14" s="3" customFormat="1" x14ac:dyDescent="0.15">
      <c r="A2104" s="119">
        <v>2102</v>
      </c>
      <c r="B2104" s="119">
        <v>10223</v>
      </c>
      <c r="C2104" s="13">
        <v>33794</v>
      </c>
      <c r="D2104" s="14">
        <v>35735</v>
      </c>
      <c r="E2104" s="14" t="s">
        <v>16470</v>
      </c>
      <c r="F2104" s="18" t="s">
        <v>22155</v>
      </c>
      <c r="G2104" s="54" t="s">
        <v>16552</v>
      </c>
      <c r="H2104" s="78" t="s">
        <v>4516</v>
      </c>
      <c r="I2104" s="398" t="s">
        <v>19616</v>
      </c>
      <c r="J2104" s="249" t="s">
        <v>19626</v>
      </c>
      <c r="K2104" s="281" t="s">
        <v>19221</v>
      </c>
      <c r="L2104" s="78" t="s">
        <v>5015</v>
      </c>
      <c r="M2104" s="203" t="s">
        <v>4518</v>
      </c>
      <c r="N2104" s="203">
        <v>97</v>
      </c>
    </row>
    <row r="2105" spans="1:14" s="3" customFormat="1" x14ac:dyDescent="0.15">
      <c r="A2105" s="119">
        <v>2103</v>
      </c>
      <c r="B2105" s="119">
        <v>10231</v>
      </c>
      <c r="C2105" s="13">
        <v>33795</v>
      </c>
      <c r="D2105" s="14">
        <v>35765</v>
      </c>
      <c r="E2105" s="14" t="s">
        <v>16470</v>
      </c>
      <c r="F2105" s="18" t="s">
        <v>22155</v>
      </c>
      <c r="G2105" s="54" t="s">
        <v>16552</v>
      </c>
      <c r="H2105" s="78" t="s">
        <v>4516</v>
      </c>
      <c r="I2105" s="398" t="s">
        <v>19616</v>
      </c>
      <c r="J2105" s="249" t="s">
        <v>19626</v>
      </c>
      <c r="K2105" s="281" t="s">
        <v>19222</v>
      </c>
      <c r="L2105" s="78" t="s">
        <v>5015</v>
      </c>
      <c r="M2105" s="203" t="s">
        <v>4518</v>
      </c>
      <c r="N2105" s="203">
        <v>89</v>
      </c>
    </row>
    <row r="2106" spans="1:14" s="3" customFormat="1" x14ac:dyDescent="0.15">
      <c r="A2106" s="119">
        <v>2104</v>
      </c>
      <c r="B2106" s="119">
        <v>10249</v>
      </c>
      <c r="C2106" s="13">
        <v>33796</v>
      </c>
      <c r="D2106" s="14">
        <v>35704</v>
      </c>
      <c r="E2106" s="14" t="s">
        <v>16470</v>
      </c>
      <c r="F2106" s="18" t="s">
        <v>22155</v>
      </c>
      <c r="G2106" s="54" t="s">
        <v>16552</v>
      </c>
      <c r="H2106" s="78" t="s">
        <v>4516</v>
      </c>
      <c r="I2106" s="398" t="s">
        <v>19616</v>
      </c>
      <c r="J2106" s="249" t="s">
        <v>19626</v>
      </c>
      <c r="K2106" s="281" t="s">
        <v>19223</v>
      </c>
      <c r="L2106" s="78" t="s">
        <v>5015</v>
      </c>
      <c r="M2106" s="203" t="s">
        <v>4518</v>
      </c>
      <c r="N2106" s="203">
        <v>94</v>
      </c>
    </row>
    <row r="2107" spans="1:14" s="3" customFormat="1" x14ac:dyDescent="0.15">
      <c r="A2107" s="119">
        <v>2105</v>
      </c>
      <c r="B2107" s="119">
        <v>10256</v>
      </c>
      <c r="C2107" s="13">
        <v>33798</v>
      </c>
      <c r="D2107" s="14">
        <v>35735</v>
      </c>
      <c r="E2107" s="14" t="s">
        <v>16470</v>
      </c>
      <c r="F2107" s="18" t="s">
        <v>22155</v>
      </c>
      <c r="G2107" s="54" t="s">
        <v>16552</v>
      </c>
      <c r="H2107" s="78" t="s">
        <v>4516</v>
      </c>
      <c r="I2107" s="398" t="s">
        <v>19616</v>
      </c>
      <c r="J2107" s="249" t="s">
        <v>19626</v>
      </c>
      <c r="K2107" s="281" t="s">
        <v>19224</v>
      </c>
      <c r="L2107" s="78" t="s">
        <v>5015</v>
      </c>
      <c r="M2107" s="203" t="s">
        <v>4518</v>
      </c>
      <c r="N2107" s="203">
        <v>100</v>
      </c>
    </row>
    <row r="2108" spans="1:14" s="3" customFormat="1" x14ac:dyDescent="0.15">
      <c r="A2108" s="119">
        <v>2106</v>
      </c>
      <c r="B2108" s="119">
        <v>10264</v>
      </c>
      <c r="C2108" s="13">
        <v>33799</v>
      </c>
      <c r="D2108" s="14">
        <v>35704</v>
      </c>
      <c r="E2108" s="14" t="s">
        <v>16470</v>
      </c>
      <c r="F2108" s="18" t="s">
        <v>22155</v>
      </c>
      <c r="G2108" s="54" t="s">
        <v>16552</v>
      </c>
      <c r="H2108" s="78" t="s">
        <v>4516</v>
      </c>
      <c r="I2108" s="398" t="s">
        <v>19616</v>
      </c>
      <c r="J2108" s="249" t="s">
        <v>19626</v>
      </c>
      <c r="K2108" s="281" t="s">
        <v>19225</v>
      </c>
      <c r="L2108" s="78" t="s">
        <v>5015</v>
      </c>
      <c r="M2108" s="203" t="s">
        <v>4518</v>
      </c>
      <c r="N2108" s="203">
        <v>119</v>
      </c>
    </row>
    <row r="2109" spans="1:14" s="3" customFormat="1" x14ac:dyDescent="0.15">
      <c r="A2109" s="119">
        <v>2107</v>
      </c>
      <c r="B2109" s="119">
        <v>10272</v>
      </c>
      <c r="C2109" s="13">
        <v>33801</v>
      </c>
      <c r="D2109" s="14">
        <v>35704</v>
      </c>
      <c r="E2109" s="14" t="s">
        <v>16470</v>
      </c>
      <c r="F2109" s="18" t="s">
        <v>22155</v>
      </c>
      <c r="G2109" s="54" t="s">
        <v>16552</v>
      </c>
      <c r="H2109" s="78" t="s">
        <v>4516</v>
      </c>
      <c r="I2109" s="398" t="s">
        <v>19616</v>
      </c>
      <c r="J2109" s="249" t="s">
        <v>19626</v>
      </c>
      <c r="K2109" s="281" t="s">
        <v>19226</v>
      </c>
      <c r="L2109" s="78" t="s">
        <v>5015</v>
      </c>
      <c r="M2109" s="203" t="s">
        <v>4518</v>
      </c>
      <c r="N2109" s="203">
        <v>114</v>
      </c>
    </row>
    <row r="2110" spans="1:14" s="3" customFormat="1" x14ac:dyDescent="0.15">
      <c r="A2110" s="119">
        <v>2108</v>
      </c>
      <c r="B2110" s="119">
        <v>10280</v>
      </c>
      <c r="C2110" s="13">
        <v>33802</v>
      </c>
      <c r="D2110" s="14">
        <v>35765</v>
      </c>
      <c r="E2110" s="14" t="s">
        <v>16470</v>
      </c>
      <c r="F2110" s="18" t="s">
        <v>22155</v>
      </c>
      <c r="G2110" s="54" t="s">
        <v>16552</v>
      </c>
      <c r="H2110" s="78" t="s">
        <v>4516</v>
      </c>
      <c r="I2110" s="398" t="s">
        <v>19616</v>
      </c>
      <c r="J2110" s="249" t="s">
        <v>19626</v>
      </c>
      <c r="K2110" s="281" t="s">
        <v>19227</v>
      </c>
      <c r="L2110" s="78" t="s">
        <v>5015</v>
      </c>
      <c r="M2110" s="203" t="s">
        <v>4518</v>
      </c>
      <c r="N2110" s="203">
        <v>117</v>
      </c>
    </row>
    <row r="2111" spans="1:14" s="3" customFormat="1" x14ac:dyDescent="0.15">
      <c r="A2111" s="119">
        <v>2109</v>
      </c>
      <c r="B2111" s="119">
        <v>10298</v>
      </c>
      <c r="C2111" s="13">
        <v>33803</v>
      </c>
      <c r="D2111" s="14">
        <v>35674</v>
      </c>
      <c r="E2111" s="14" t="s">
        <v>16470</v>
      </c>
      <c r="F2111" s="18" t="s">
        <v>22155</v>
      </c>
      <c r="G2111" s="54" t="s">
        <v>16552</v>
      </c>
      <c r="H2111" s="78" t="s">
        <v>4516</v>
      </c>
      <c r="I2111" s="398" t="s">
        <v>19616</v>
      </c>
      <c r="J2111" s="249" t="s">
        <v>19626</v>
      </c>
      <c r="K2111" s="281" t="s">
        <v>19228</v>
      </c>
      <c r="L2111" s="78" t="s">
        <v>5015</v>
      </c>
      <c r="M2111" s="203" t="s">
        <v>4518</v>
      </c>
      <c r="N2111" s="203">
        <v>126</v>
      </c>
    </row>
    <row r="2112" spans="1:14" s="3" customFormat="1" x14ac:dyDescent="0.15">
      <c r="A2112" s="119">
        <v>2110</v>
      </c>
      <c r="B2112" s="119">
        <v>10306</v>
      </c>
      <c r="C2112" s="13">
        <v>33804</v>
      </c>
      <c r="D2112" s="14">
        <v>35765</v>
      </c>
      <c r="E2112" s="14" t="s">
        <v>16470</v>
      </c>
      <c r="F2112" s="18" t="s">
        <v>22155</v>
      </c>
      <c r="G2112" s="54" t="s">
        <v>16552</v>
      </c>
      <c r="H2112" s="78" t="s">
        <v>4516</v>
      </c>
      <c r="I2112" s="398" t="s">
        <v>19616</v>
      </c>
      <c r="J2112" s="249" t="s">
        <v>19626</v>
      </c>
      <c r="K2112" s="281" t="s">
        <v>19229</v>
      </c>
      <c r="L2112" s="78" t="s">
        <v>5015</v>
      </c>
      <c r="M2112" s="203" t="s">
        <v>4518</v>
      </c>
      <c r="N2112" s="203">
        <v>111</v>
      </c>
    </row>
    <row r="2113" spans="1:14" s="3" customFormat="1" x14ac:dyDescent="0.15">
      <c r="A2113" s="119">
        <v>2111</v>
      </c>
      <c r="B2113" s="119">
        <v>10314</v>
      </c>
      <c r="C2113" s="13">
        <v>33805</v>
      </c>
      <c r="D2113" s="14">
        <v>35704</v>
      </c>
      <c r="E2113" s="14" t="s">
        <v>16470</v>
      </c>
      <c r="F2113" s="18" t="s">
        <v>22155</v>
      </c>
      <c r="G2113" s="54" t="s">
        <v>16552</v>
      </c>
      <c r="H2113" s="78" t="s">
        <v>4516</v>
      </c>
      <c r="I2113" s="398" t="s">
        <v>19616</v>
      </c>
      <c r="J2113" s="249" t="s">
        <v>19626</v>
      </c>
      <c r="K2113" s="281" t="s">
        <v>19230</v>
      </c>
      <c r="L2113" s="78" t="s">
        <v>5015</v>
      </c>
      <c r="M2113" s="203" t="s">
        <v>4518</v>
      </c>
      <c r="N2113" s="203">
        <v>95</v>
      </c>
    </row>
    <row r="2114" spans="1:14" s="3" customFormat="1" x14ac:dyDescent="0.15">
      <c r="A2114" s="119">
        <v>2112</v>
      </c>
      <c r="B2114" s="119">
        <v>10322</v>
      </c>
      <c r="C2114" s="13">
        <v>33806</v>
      </c>
      <c r="D2114" s="14">
        <v>35704</v>
      </c>
      <c r="E2114" s="14" t="s">
        <v>16470</v>
      </c>
      <c r="F2114" s="18" t="s">
        <v>22155</v>
      </c>
      <c r="G2114" s="54" t="s">
        <v>16552</v>
      </c>
      <c r="H2114" s="78" t="s">
        <v>4516</v>
      </c>
      <c r="I2114" s="398" t="s">
        <v>19616</v>
      </c>
      <c r="J2114" s="249" t="s">
        <v>19626</v>
      </c>
      <c r="K2114" s="281" t="s">
        <v>19231</v>
      </c>
      <c r="L2114" s="78" t="s">
        <v>5015</v>
      </c>
      <c r="M2114" s="203" t="s">
        <v>4518</v>
      </c>
      <c r="N2114" s="203">
        <v>96</v>
      </c>
    </row>
    <row r="2115" spans="1:14" s="3" customFormat="1" x14ac:dyDescent="0.15">
      <c r="A2115" s="119">
        <v>2113</v>
      </c>
      <c r="B2115" s="209">
        <v>10348</v>
      </c>
      <c r="C2115" s="170">
        <v>33808</v>
      </c>
      <c r="D2115" s="171">
        <v>35704</v>
      </c>
      <c r="E2115" s="171" t="s">
        <v>16470</v>
      </c>
      <c r="F2115" s="172" t="s">
        <v>22155</v>
      </c>
      <c r="G2115" s="227" t="s">
        <v>16552</v>
      </c>
      <c r="H2115" s="188" t="s">
        <v>4516</v>
      </c>
      <c r="I2115" s="849" t="s">
        <v>19616</v>
      </c>
      <c r="J2115" s="289" t="s">
        <v>19626</v>
      </c>
      <c r="K2115" s="850" t="s">
        <v>19233</v>
      </c>
      <c r="L2115" s="188" t="s">
        <v>5015</v>
      </c>
      <c r="M2115" s="327" t="s">
        <v>4518</v>
      </c>
      <c r="N2115" s="327">
        <v>96</v>
      </c>
    </row>
    <row r="2116" spans="1:14" s="3" customFormat="1" x14ac:dyDescent="0.15">
      <c r="A2116" s="119">
        <v>2114</v>
      </c>
      <c r="B2116" s="119">
        <v>10330</v>
      </c>
      <c r="C2116" s="13">
        <v>33807</v>
      </c>
      <c r="D2116" s="14">
        <v>35765</v>
      </c>
      <c r="E2116" s="14" t="s">
        <v>16470</v>
      </c>
      <c r="F2116" s="18" t="s">
        <v>22155</v>
      </c>
      <c r="G2116" s="54" t="s">
        <v>16552</v>
      </c>
      <c r="H2116" s="78" t="s">
        <v>4516</v>
      </c>
      <c r="I2116" s="398" t="s">
        <v>19616</v>
      </c>
      <c r="J2116" s="249" t="s">
        <v>19626</v>
      </c>
      <c r="K2116" s="281" t="s">
        <v>19232</v>
      </c>
      <c r="L2116" s="78" t="s">
        <v>5015</v>
      </c>
      <c r="M2116" s="203" t="s">
        <v>4518</v>
      </c>
      <c r="N2116" s="203">
        <v>116</v>
      </c>
    </row>
    <row r="2117" spans="1:14" s="3" customFormat="1" x14ac:dyDescent="0.15">
      <c r="A2117" s="119">
        <v>2115</v>
      </c>
      <c r="B2117" s="209">
        <v>10355</v>
      </c>
      <c r="C2117" s="170">
        <v>33809</v>
      </c>
      <c r="D2117" s="171">
        <v>35674</v>
      </c>
      <c r="E2117" s="171" t="s">
        <v>16470</v>
      </c>
      <c r="F2117" s="172" t="s">
        <v>22155</v>
      </c>
      <c r="G2117" s="227" t="s">
        <v>16552</v>
      </c>
      <c r="H2117" s="188" t="s">
        <v>4516</v>
      </c>
      <c r="I2117" s="849" t="s">
        <v>19616</v>
      </c>
      <c r="J2117" s="289" t="s">
        <v>19626</v>
      </c>
      <c r="K2117" s="850" t="s">
        <v>19233</v>
      </c>
      <c r="L2117" s="188" t="s">
        <v>5015</v>
      </c>
      <c r="M2117" s="327" t="s">
        <v>4518</v>
      </c>
      <c r="N2117" s="327">
        <v>118</v>
      </c>
    </row>
    <row r="2118" spans="1:14" s="3" customFormat="1" x14ac:dyDescent="0.15">
      <c r="A2118" s="119">
        <v>2116</v>
      </c>
      <c r="B2118" s="119">
        <v>10363</v>
      </c>
      <c r="C2118" s="13">
        <v>33810</v>
      </c>
      <c r="D2118" s="14">
        <v>35674</v>
      </c>
      <c r="E2118" s="14" t="s">
        <v>16470</v>
      </c>
      <c r="F2118" s="18" t="s">
        <v>22155</v>
      </c>
      <c r="G2118" s="54" t="s">
        <v>16552</v>
      </c>
      <c r="H2118" s="78" t="s">
        <v>4516</v>
      </c>
      <c r="I2118" s="398" t="s">
        <v>19616</v>
      </c>
      <c r="J2118" s="249" t="s">
        <v>19626</v>
      </c>
      <c r="K2118" s="281" t="s">
        <v>19234</v>
      </c>
      <c r="L2118" s="78" t="s">
        <v>5015</v>
      </c>
      <c r="M2118" s="203" t="s">
        <v>4518</v>
      </c>
      <c r="N2118" s="203">
        <v>94</v>
      </c>
    </row>
    <row r="2119" spans="1:14" s="3" customFormat="1" x14ac:dyDescent="0.15">
      <c r="A2119" s="119">
        <v>2117</v>
      </c>
      <c r="B2119" s="119">
        <v>10371</v>
      </c>
      <c r="C2119" s="13">
        <v>33811</v>
      </c>
      <c r="D2119" s="14">
        <v>35704</v>
      </c>
      <c r="E2119" s="14" t="s">
        <v>16470</v>
      </c>
      <c r="F2119" s="18" t="s">
        <v>22155</v>
      </c>
      <c r="G2119" s="54" t="s">
        <v>16552</v>
      </c>
      <c r="H2119" s="78" t="s">
        <v>4516</v>
      </c>
      <c r="I2119" s="398" t="s">
        <v>19616</v>
      </c>
      <c r="J2119" s="249" t="s">
        <v>19626</v>
      </c>
      <c r="K2119" s="281" t="s">
        <v>19235</v>
      </c>
      <c r="L2119" s="78" t="s">
        <v>5015</v>
      </c>
      <c r="M2119" s="203" t="s">
        <v>4518</v>
      </c>
      <c r="N2119" s="203">
        <v>94</v>
      </c>
    </row>
    <row r="2120" spans="1:14" s="3" customFormat="1" x14ac:dyDescent="0.15">
      <c r="A2120" s="119">
        <v>2118</v>
      </c>
      <c r="B2120" s="119">
        <v>10389</v>
      </c>
      <c r="C2120" s="13">
        <v>33812</v>
      </c>
      <c r="D2120" s="14">
        <v>35674</v>
      </c>
      <c r="E2120" s="14" t="s">
        <v>16470</v>
      </c>
      <c r="F2120" s="18" t="s">
        <v>22155</v>
      </c>
      <c r="G2120" s="54" t="s">
        <v>16552</v>
      </c>
      <c r="H2120" s="78" t="s">
        <v>4516</v>
      </c>
      <c r="I2120" s="398" t="s">
        <v>19616</v>
      </c>
      <c r="J2120" s="249" t="s">
        <v>19626</v>
      </c>
      <c r="K2120" s="281" t="s">
        <v>19236</v>
      </c>
      <c r="L2120" s="78" t="s">
        <v>5015</v>
      </c>
      <c r="M2120" s="203" t="s">
        <v>4518</v>
      </c>
      <c r="N2120" s="203">
        <v>86</v>
      </c>
    </row>
    <row r="2121" spans="1:14" s="3" customFormat="1" x14ac:dyDescent="0.15">
      <c r="A2121" s="119">
        <v>2119</v>
      </c>
      <c r="B2121" s="119">
        <v>10397</v>
      </c>
      <c r="C2121" s="13">
        <v>33813</v>
      </c>
      <c r="D2121" s="14">
        <v>35704</v>
      </c>
      <c r="E2121" s="14" t="s">
        <v>16470</v>
      </c>
      <c r="F2121" s="18" t="s">
        <v>22155</v>
      </c>
      <c r="G2121" s="54" t="s">
        <v>16552</v>
      </c>
      <c r="H2121" s="78" t="s">
        <v>4516</v>
      </c>
      <c r="I2121" s="398" t="s">
        <v>19616</v>
      </c>
      <c r="J2121" s="249" t="s">
        <v>19626</v>
      </c>
      <c r="K2121" s="281" t="s">
        <v>19237</v>
      </c>
      <c r="L2121" s="78" t="s">
        <v>5015</v>
      </c>
      <c r="M2121" s="203" t="s">
        <v>4518</v>
      </c>
      <c r="N2121" s="203">
        <v>94</v>
      </c>
    </row>
    <row r="2122" spans="1:14" s="3" customFormat="1" x14ac:dyDescent="0.15">
      <c r="A2122" s="119">
        <v>2120</v>
      </c>
      <c r="B2122" s="119">
        <v>10405</v>
      </c>
      <c r="C2122" s="13">
        <v>33814</v>
      </c>
      <c r="D2122" s="14">
        <v>35704</v>
      </c>
      <c r="E2122" s="14" t="s">
        <v>16470</v>
      </c>
      <c r="F2122" s="18" t="s">
        <v>22155</v>
      </c>
      <c r="G2122" s="54" t="s">
        <v>16552</v>
      </c>
      <c r="H2122" s="78" t="s">
        <v>4516</v>
      </c>
      <c r="I2122" s="398" t="s">
        <v>19616</v>
      </c>
      <c r="J2122" s="249" t="s">
        <v>19626</v>
      </c>
      <c r="K2122" s="281" t="s">
        <v>19238</v>
      </c>
      <c r="L2122" s="78" t="s">
        <v>5015</v>
      </c>
      <c r="M2122" s="203" t="s">
        <v>4518</v>
      </c>
      <c r="N2122" s="203">
        <v>116</v>
      </c>
    </row>
    <row r="2123" spans="1:14" s="3" customFormat="1" x14ac:dyDescent="0.15">
      <c r="A2123" s="119">
        <v>2121</v>
      </c>
      <c r="B2123" s="119">
        <v>10413</v>
      </c>
      <c r="C2123" s="13">
        <v>33815</v>
      </c>
      <c r="D2123" s="14">
        <v>35674</v>
      </c>
      <c r="E2123" s="14" t="s">
        <v>16470</v>
      </c>
      <c r="F2123" s="18" t="s">
        <v>22155</v>
      </c>
      <c r="G2123" s="54" t="s">
        <v>16552</v>
      </c>
      <c r="H2123" s="78" t="s">
        <v>4516</v>
      </c>
      <c r="I2123" s="398" t="s">
        <v>19616</v>
      </c>
      <c r="J2123" s="249" t="s">
        <v>19626</v>
      </c>
      <c r="K2123" s="281" t="s">
        <v>19239</v>
      </c>
      <c r="L2123" s="78" t="s">
        <v>5015</v>
      </c>
      <c r="M2123" s="203" t="s">
        <v>4518</v>
      </c>
      <c r="N2123" s="203">
        <v>115</v>
      </c>
    </row>
    <row r="2124" spans="1:14" s="3" customFormat="1" x14ac:dyDescent="0.15">
      <c r="A2124" s="119">
        <v>2122</v>
      </c>
      <c r="B2124" s="119">
        <v>10421</v>
      </c>
      <c r="C2124" s="13">
        <v>33816</v>
      </c>
      <c r="D2124" s="14">
        <v>35765</v>
      </c>
      <c r="E2124" s="14" t="s">
        <v>16470</v>
      </c>
      <c r="F2124" s="18" t="s">
        <v>22155</v>
      </c>
      <c r="G2124" s="54" t="s">
        <v>16552</v>
      </c>
      <c r="H2124" s="78" t="s">
        <v>4516</v>
      </c>
      <c r="I2124" s="398" t="s">
        <v>19616</v>
      </c>
      <c r="J2124" s="249" t="s">
        <v>19626</v>
      </c>
      <c r="K2124" s="281" t="s">
        <v>19240</v>
      </c>
      <c r="L2124" s="78" t="s">
        <v>5015</v>
      </c>
      <c r="M2124" s="203" t="s">
        <v>4518</v>
      </c>
      <c r="N2124" s="203">
        <v>92</v>
      </c>
    </row>
    <row r="2125" spans="1:14" s="3" customFormat="1" x14ac:dyDescent="0.15">
      <c r="A2125" s="119">
        <v>2123</v>
      </c>
      <c r="B2125" s="119">
        <v>10439</v>
      </c>
      <c r="C2125" s="13">
        <v>33817</v>
      </c>
      <c r="D2125" s="14">
        <v>35765</v>
      </c>
      <c r="E2125" s="14" t="s">
        <v>16470</v>
      </c>
      <c r="F2125" s="18" t="s">
        <v>22155</v>
      </c>
      <c r="G2125" s="54" t="s">
        <v>16552</v>
      </c>
      <c r="H2125" s="78" t="s">
        <v>4516</v>
      </c>
      <c r="I2125" s="398" t="s">
        <v>19616</v>
      </c>
      <c r="J2125" s="249" t="s">
        <v>19626</v>
      </c>
      <c r="K2125" s="281" t="s">
        <v>19241</v>
      </c>
      <c r="L2125" s="78" t="s">
        <v>5015</v>
      </c>
      <c r="M2125" s="203" t="s">
        <v>4518</v>
      </c>
      <c r="N2125" s="203">
        <v>88</v>
      </c>
    </row>
    <row r="2126" spans="1:14" s="3" customFormat="1" x14ac:dyDescent="0.15">
      <c r="A2126" s="119">
        <v>2124</v>
      </c>
      <c r="B2126" s="119">
        <v>10447</v>
      </c>
      <c r="C2126" s="13">
        <v>33818</v>
      </c>
      <c r="D2126" s="14">
        <v>35765</v>
      </c>
      <c r="E2126" s="14" t="s">
        <v>16470</v>
      </c>
      <c r="F2126" s="18" t="s">
        <v>22155</v>
      </c>
      <c r="G2126" s="54" t="s">
        <v>16552</v>
      </c>
      <c r="H2126" s="78" t="s">
        <v>4516</v>
      </c>
      <c r="I2126" s="398" t="s">
        <v>19616</v>
      </c>
      <c r="J2126" s="249" t="s">
        <v>19626</v>
      </c>
      <c r="K2126" s="281" t="s">
        <v>19242</v>
      </c>
      <c r="L2126" s="78" t="s">
        <v>5015</v>
      </c>
      <c r="M2126" s="203" t="s">
        <v>4518</v>
      </c>
      <c r="N2126" s="203">
        <v>92</v>
      </c>
    </row>
    <row r="2127" spans="1:14" s="3" customFormat="1" x14ac:dyDescent="0.15">
      <c r="A2127" s="119">
        <v>2125</v>
      </c>
      <c r="B2127" s="119">
        <v>10454</v>
      </c>
      <c r="C2127" s="13">
        <v>33819</v>
      </c>
      <c r="D2127" s="14">
        <v>35704</v>
      </c>
      <c r="E2127" s="14" t="s">
        <v>16470</v>
      </c>
      <c r="F2127" s="18" t="s">
        <v>22155</v>
      </c>
      <c r="G2127" s="54" t="s">
        <v>16552</v>
      </c>
      <c r="H2127" s="78" t="s">
        <v>4516</v>
      </c>
      <c r="I2127" s="398" t="s">
        <v>19616</v>
      </c>
      <c r="J2127" s="249" t="s">
        <v>19626</v>
      </c>
      <c r="K2127" s="281" t="s">
        <v>19243</v>
      </c>
      <c r="L2127" s="78" t="s">
        <v>5015</v>
      </c>
      <c r="M2127" s="203" t="s">
        <v>4518</v>
      </c>
      <c r="N2127" s="203">
        <v>108</v>
      </c>
    </row>
    <row r="2128" spans="1:14" s="3" customFormat="1" x14ac:dyDescent="0.15">
      <c r="A2128" s="119">
        <v>2126</v>
      </c>
      <c r="B2128" s="119">
        <v>10462</v>
      </c>
      <c r="C2128" s="13">
        <v>33820</v>
      </c>
      <c r="D2128" s="14">
        <v>35704</v>
      </c>
      <c r="E2128" s="14" t="s">
        <v>16470</v>
      </c>
      <c r="F2128" s="18" t="s">
        <v>22155</v>
      </c>
      <c r="G2128" s="54" t="s">
        <v>16552</v>
      </c>
      <c r="H2128" s="78" t="s">
        <v>4516</v>
      </c>
      <c r="I2128" s="398" t="s">
        <v>19616</v>
      </c>
      <c r="J2128" s="249" t="s">
        <v>19626</v>
      </c>
      <c r="K2128" s="281" t="s">
        <v>19244</v>
      </c>
      <c r="L2128" s="78" t="s">
        <v>5015</v>
      </c>
      <c r="M2128" s="203" t="s">
        <v>4518</v>
      </c>
      <c r="N2128" s="203">
        <v>96</v>
      </c>
    </row>
    <row r="2129" spans="1:14" s="3" customFormat="1" x14ac:dyDescent="0.15">
      <c r="A2129" s="119">
        <v>2127</v>
      </c>
      <c r="B2129" s="119">
        <v>10470</v>
      </c>
      <c r="C2129" s="13">
        <v>33821</v>
      </c>
      <c r="D2129" s="14">
        <v>35735</v>
      </c>
      <c r="E2129" s="14" t="s">
        <v>16470</v>
      </c>
      <c r="F2129" s="18" t="s">
        <v>22155</v>
      </c>
      <c r="G2129" s="54" t="s">
        <v>16552</v>
      </c>
      <c r="H2129" s="78" t="s">
        <v>4516</v>
      </c>
      <c r="I2129" s="398" t="s">
        <v>19616</v>
      </c>
      <c r="J2129" s="249" t="s">
        <v>19626</v>
      </c>
      <c r="K2129" s="281" t="s">
        <v>19245</v>
      </c>
      <c r="L2129" s="78" t="s">
        <v>5015</v>
      </c>
      <c r="M2129" s="203" t="s">
        <v>4518</v>
      </c>
      <c r="N2129" s="203">
        <v>126</v>
      </c>
    </row>
    <row r="2130" spans="1:14" s="3" customFormat="1" x14ac:dyDescent="0.15">
      <c r="A2130" s="119">
        <v>2128</v>
      </c>
      <c r="B2130" s="119">
        <v>10488</v>
      </c>
      <c r="C2130" s="13">
        <v>33822</v>
      </c>
      <c r="D2130" s="14">
        <v>35704</v>
      </c>
      <c r="E2130" s="14" t="s">
        <v>16470</v>
      </c>
      <c r="F2130" s="18" t="s">
        <v>22155</v>
      </c>
      <c r="G2130" s="54" t="s">
        <v>16552</v>
      </c>
      <c r="H2130" s="78" t="s">
        <v>4516</v>
      </c>
      <c r="I2130" s="398" t="s">
        <v>19616</v>
      </c>
      <c r="J2130" s="249" t="s">
        <v>19626</v>
      </c>
      <c r="K2130" s="281" t="s">
        <v>19246</v>
      </c>
      <c r="L2130" s="78" t="s">
        <v>5015</v>
      </c>
      <c r="M2130" s="203" t="s">
        <v>4518</v>
      </c>
      <c r="N2130" s="203">
        <v>95</v>
      </c>
    </row>
    <row r="2131" spans="1:14" s="3" customFormat="1" x14ac:dyDescent="0.15">
      <c r="A2131" s="119">
        <v>2129</v>
      </c>
      <c r="B2131" s="119">
        <v>10496</v>
      </c>
      <c r="C2131" s="13">
        <v>33823</v>
      </c>
      <c r="D2131" s="14">
        <v>35765</v>
      </c>
      <c r="E2131" s="14" t="s">
        <v>16470</v>
      </c>
      <c r="F2131" s="18" t="s">
        <v>22155</v>
      </c>
      <c r="G2131" s="54" t="s">
        <v>16552</v>
      </c>
      <c r="H2131" s="78" t="s">
        <v>4516</v>
      </c>
      <c r="I2131" s="398" t="s">
        <v>19616</v>
      </c>
      <c r="J2131" s="249" t="s">
        <v>19626</v>
      </c>
      <c r="K2131" s="281" t="s">
        <v>19247</v>
      </c>
      <c r="L2131" s="78" t="s">
        <v>5015</v>
      </c>
      <c r="M2131" s="203" t="s">
        <v>4518</v>
      </c>
      <c r="N2131" s="203">
        <v>106</v>
      </c>
    </row>
    <row r="2132" spans="1:14" s="3" customFormat="1" x14ac:dyDescent="0.15">
      <c r="A2132" s="119">
        <v>2130</v>
      </c>
      <c r="B2132" s="119">
        <v>10504</v>
      </c>
      <c r="C2132" s="13">
        <v>33824</v>
      </c>
      <c r="D2132" s="14">
        <v>35674</v>
      </c>
      <c r="E2132" s="14" t="s">
        <v>16470</v>
      </c>
      <c r="F2132" s="18" t="s">
        <v>22155</v>
      </c>
      <c r="G2132" s="54" t="s">
        <v>16552</v>
      </c>
      <c r="H2132" s="78" t="s">
        <v>4516</v>
      </c>
      <c r="I2132" s="398" t="s">
        <v>19616</v>
      </c>
      <c r="J2132" s="249" t="s">
        <v>19626</v>
      </c>
      <c r="K2132" s="281" t="s">
        <v>19248</v>
      </c>
      <c r="L2132" s="78" t="s">
        <v>5015</v>
      </c>
      <c r="M2132" s="203" t="s">
        <v>4518</v>
      </c>
      <c r="N2132" s="203">
        <v>117</v>
      </c>
    </row>
    <row r="2133" spans="1:14" s="3" customFormat="1" x14ac:dyDescent="0.15">
      <c r="A2133" s="119">
        <v>2131</v>
      </c>
      <c r="B2133" s="119">
        <v>10512</v>
      </c>
      <c r="C2133" s="13">
        <v>33825</v>
      </c>
      <c r="D2133" s="14">
        <v>35674</v>
      </c>
      <c r="E2133" s="14" t="s">
        <v>16470</v>
      </c>
      <c r="F2133" s="18" t="s">
        <v>22155</v>
      </c>
      <c r="G2133" s="54" t="s">
        <v>16552</v>
      </c>
      <c r="H2133" s="78" t="s">
        <v>4516</v>
      </c>
      <c r="I2133" s="398" t="s">
        <v>19616</v>
      </c>
      <c r="J2133" s="249" t="s">
        <v>19626</v>
      </c>
      <c r="K2133" s="281" t="s">
        <v>19249</v>
      </c>
      <c r="L2133" s="78" t="s">
        <v>5015</v>
      </c>
      <c r="M2133" s="203" t="s">
        <v>4518</v>
      </c>
      <c r="N2133" s="203">
        <v>94</v>
      </c>
    </row>
    <row r="2134" spans="1:14" s="3" customFormat="1" x14ac:dyDescent="0.15">
      <c r="A2134" s="119">
        <v>2132</v>
      </c>
      <c r="B2134" s="119">
        <v>10520</v>
      </c>
      <c r="C2134" s="13">
        <v>33826</v>
      </c>
      <c r="D2134" s="14">
        <v>35765</v>
      </c>
      <c r="E2134" s="14" t="s">
        <v>16470</v>
      </c>
      <c r="F2134" s="18" t="s">
        <v>22155</v>
      </c>
      <c r="G2134" s="54" t="s">
        <v>16552</v>
      </c>
      <c r="H2134" s="78" t="s">
        <v>4516</v>
      </c>
      <c r="I2134" s="398" t="s">
        <v>19616</v>
      </c>
      <c r="J2134" s="249" t="s">
        <v>19626</v>
      </c>
      <c r="K2134" s="281" t="s">
        <v>19250</v>
      </c>
      <c r="L2134" s="78" t="s">
        <v>5015</v>
      </c>
      <c r="M2134" s="203" t="s">
        <v>4518</v>
      </c>
      <c r="N2134" s="203">
        <v>94</v>
      </c>
    </row>
    <row r="2135" spans="1:14" s="3" customFormat="1" x14ac:dyDescent="0.15">
      <c r="A2135" s="119">
        <v>2133</v>
      </c>
      <c r="B2135" s="119">
        <v>10538</v>
      </c>
      <c r="C2135" s="13">
        <v>33827</v>
      </c>
      <c r="D2135" s="14">
        <v>35704</v>
      </c>
      <c r="E2135" s="14" t="s">
        <v>16470</v>
      </c>
      <c r="F2135" s="18" t="s">
        <v>22155</v>
      </c>
      <c r="G2135" s="54" t="s">
        <v>16552</v>
      </c>
      <c r="H2135" s="78" t="s">
        <v>4516</v>
      </c>
      <c r="I2135" s="398" t="s">
        <v>19616</v>
      </c>
      <c r="J2135" s="249" t="s">
        <v>19626</v>
      </c>
      <c r="K2135" s="281" t="s">
        <v>19251</v>
      </c>
      <c r="L2135" s="78" t="s">
        <v>5015</v>
      </c>
      <c r="M2135" s="203" t="s">
        <v>4518</v>
      </c>
      <c r="N2135" s="203">
        <v>114</v>
      </c>
    </row>
    <row r="2136" spans="1:14" s="3" customFormat="1" x14ac:dyDescent="0.15">
      <c r="A2136" s="119">
        <v>2134</v>
      </c>
      <c r="B2136" s="119">
        <v>10546</v>
      </c>
      <c r="C2136" s="13">
        <v>33828</v>
      </c>
      <c r="D2136" s="14">
        <v>35674</v>
      </c>
      <c r="E2136" s="14" t="s">
        <v>16470</v>
      </c>
      <c r="F2136" s="18" t="s">
        <v>22155</v>
      </c>
      <c r="G2136" s="54" t="s">
        <v>16552</v>
      </c>
      <c r="H2136" s="78" t="s">
        <v>4516</v>
      </c>
      <c r="I2136" s="398" t="s">
        <v>19616</v>
      </c>
      <c r="J2136" s="249" t="s">
        <v>19626</v>
      </c>
      <c r="K2136" s="281" t="s">
        <v>19393</v>
      </c>
      <c r="L2136" s="78" t="s">
        <v>5015</v>
      </c>
      <c r="M2136" s="203" t="s">
        <v>4518</v>
      </c>
      <c r="N2136" s="203">
        <v>95</v>
      </c>
    </row>
    <row r="2137" spans="1:14" s="3" customFormat="1" x14ac:dyDescent="0.15">
      <c r="A2137" s="119">
        <v>2135</v>
      </c>
      <c r="B2137" s="119">
        <v>10066</v>
      </c>
      <c r="C2137" s="13">
        <v>33776</v>
      </c>
      <c r="D2137" s="14">
        <v>35490</v>
      </c>
      <c r="E2137" s="14" t="s">
        <v>16470</v>
      </c>
      <c r="F2137" s="18" t="s">
        <v>22155</v>
      </c>
      <c r="G2137" s="54" t="s">
        <v>16552</v>
      </c>
      <c r="H2137" s="78" t="s">
        <v>4516</v>
      </c>
      <c r="I2137" s="398" t="s">
        <v>19616</v>
      </c>
      <c r="J2137" s="249" t="s">
        <v>19627</v>
      </c>
      <c r="K2137" s="281" t="s">
        <v>1722</v>
      </c>
      <c r="L2137" s="78" t="s">
        <v>5015</v>
      </c>
      <c r="M2137" s="203" t="s">
        <v>9571</v>
      </c>
      <c r="N2137" s="203"/>
    </row>
    <row r="2138" spans="1:14" s="3" customFormat="1" ht="27" x14ac:dyDescent="0.15">
      <c r="A2138" s="119">
        <v>2136</v>
      </c>
      <c r="B2138" s="204">
        <v>10652</v>
      </c>
      <c r="C2138" s="162">
        <v>33829</v>
      </c>
      <c r="D2138" s="164">
        <v>35855</v>
      </c>
      <c r="E2138" s="164" t="s">
        <v>16470</v>
      </c>
      <c r="F2138" s="424" t="s">
        <v>22155</v>
      </c>
      <c r="G2138" s="163" t="s">
        <v>16552</v>
      </c>
      <c r="H2138" s="167" t="s">
        <v>4516</v>
      </c>
      <c r="I2138" s="574" t="s">
        <v>19616</v>
      </c>
      <c r="J2138" s="288" t="s">
        <v>19628</v>
      </c>
      <c r="K2138" s="575"/>
      <c r="L2138" s="167" t="s">
        <v>5015</v>
      </c>
      <c r="M2138" s="310" t="s">
        <v>4518</v>
      </c>
      <c r="N2138" s="310">
        <v>340</v>
      </c>
    </row>
    <row r="2139" spans="1:14" s="3" customFormat="1" ht="27" x14ac:dyDescent="0.15">
      <c r="A2139" s="119">
        <v>2137</v>
      </c>
      <c r="B2139" s="204">
        <v>10660</v>
      </c>
      <c r="C2139" s="162">
        <v>33830</v>
      </c>
      <c r="D2139" s="164">
        <v>35855</v>
      </c>
      <c r="E2139" s="164" t="s">
        <v>16470</v>
      </c>
      <c r="F2139" s="424" t="s">
        <v>22155</v>
      </c>
      <c r="G2139" s="163" t="s">
        <v>16552</v>
      </c>
      <c r="H2139" s="167" t="s">
        <v>4516</v>
      </c>
      <c r="I2139" s="574" t="s">
        <v>19616</v>
      </c>
      <c r="J2139" s="288" t="s">
        <v>19628</v>
      </c>
      <c r="K2139" s="575"/>
      <c r="L2139" s="167" t="s">
        <v>5015</v>
      </c>
      <c r="M2139" s="310" t="s">
        <v>4518</v>
      </c>
      <c r="N2139" s="310">
        <v>340</v>
      </c>
    </row>
    <row r="2140" spans="1:14" s="3" customFormat="1" x14ac:dyDescent="0.15">
      <c r="A2140" s="119">
        <v>2138</v>
      </c>
      <c r="B2140" s="499">
        <v>10678</v>
      </c>
      <c r="C2140" s="558">
        <v>33831</v>
      </c>
      <c r="D2140" s="559">
        <v>36069</v>
      </c>
      <c r="E2140" s="559" t="s">
        <v>16470</v>
      </c>
      <c r="F2140" s="564" t="s">
        <v>22155</v>
      </c>
      <c r="G2140" s="486" t="s">
        <v>16552</v>
      </c>
      <c r="H2140" s="485" t="s">
        <v>4516</v>
      </c>
      <c r="I2140" s="576" t="s">
        <v>19616</v>
      </c>
      <c r="J2140" s="562" t="s">
        <v>19629</v>
      </c>
      <c r="K2140" s="577"/>
      <c r="L2140" s="485" t="s">
        <v>5015</v>
      </c>
      <c r="M2140" s="484" t="s">
        <v>4518</v>
      </c>
      <c r="N2140" s="484">
        <v>117</v>
      </c>
    </row>
    <row r="2141" spans="1:14" s="3" customFormat="1" x14ac:dyDescent="0.15">
      <c r="A2141" s="119">
        <v>2139</v>
      </c>
      <c r="B2141" s="499">
        <v>10686</v>
      </c>
      <c r="C2141" s="558">
        <v>33832</v>
      </c>
      <c r="D2141" s="559">
        <v>36069</v>
      </c>
      <c r="E2141" s="559" t="s">
        <v>16470</v>
      </c>
      <c r="F2141" s="564" t="s">
        <v>22155</v>
      </c>
      <c r="G2141" s="486" t="s">
        <v>16552</v>
      </c>
      <c r="H2141" s="485" t="s">
        <v>4516</v>
      </c>
      <c r="I2141" s="576" t="s">
        <v>19616</v>
      </c>
      <c r="J2141" s="562" t="s">
        <v>19629</v>
      </c>
      <c r="K2141" s="577"/>
      <c r="L2141" s="485" t="s">
        <v>5015</v>
      </c>
      <c r="M2141" s="484" t="s">
        <v>4518</v>
      </c>
      <c r="N2141" s="484">
        <v>117</v>
      </c>
    </row>
    <row r="2142" spans="1:14" s="3" customFormat="1" ht="27" x14ac:dyDescent="0.15">
      <c r="A2142" s="119">
        <v>2140</v>
      </c>
      <c r="B2142" s="204">
        <v>10694</v>
      </c>
      <c r="C2142" s="162">
        <v>33833</v>
      </c>
      <c r="D2142" s="164">
        <v>35977</v>
      </c>
      <c r="E2142" s="164" t="s">
        <v>16470</v>
      </c>
      <c r="F2142" s="424" t="s">
        <v>22155</v>
      </c>
      <c r="G2142" s="163" t="s">
        <v>16552</v>
      </c>
      <c r="H2142" s="167" t="s">
        <v>4516</v>
      </c>
      <c r="I2142" s="574" t="s">
        <v>19616</v>
      </c>
      <c r="J2142" s="288" t="s">
        <v>19630</v>
      </c>
      <c r="K2142" s="575"/>
      <c r="L2142" s="167" t="s">
        <v>5015</v>
      </c>
      <c r="M2142" s="310" t="s">
        <v>4518</v>
      </c>
      <c r="N2142" s="310">
        <v>325</v>
      </c>
    </row>
    <row r="2143" spans="1:14" s="3" customFormat="1" ht="27" x14ac:dyDescent="0.15">
      <c r="A2143" s="119">
        <v>2141</v>
      </c>
      <c r="B2143" s="204">
        <v>10702</v>
      </c>
      <c r="C2143" s="162">
        <v>33834</v>
      </c>
      <c r="D2143" s="164">
        <v>35977</v>
      </c>
      <c r="E2143" s="164" t="s">
        <v>16470</v>
      </c>
      <c r="F2143" s="424" t="s">
        <v>22155</v>
      </c>
      <c r="G2143" s="163" t="s">
        <v>16552</v>
      </c>
      <c r="H2143" s="167" t="s">
        <v>4516</v>
      </c>
      <c r="I2143" s="574" t="s">
        <v>19616</v>
      </c>
      <c r="J2143" s="288" t="s">
        <v>19630</v>
      </c>
      <c r="K2143" s="575"/>
      <c r="L2143" s="167" t="s">
        <v>5015</v>
      </c>
      <c r="M2143" s="310" t="s">
        <v>4518</v>
      </c>
      <c r="N2143" s="310">
        <v>325</v>
      </c>
    </row>
    <row r="2144" spans="1:14" s="3" customFormat="1" ht="27" x14ac:dyDescent="0.15">
      <c r="A2144" s="119">
        <v>2142</v>
      </c>
      <c r="B2144" s="499">
        <v>10710</v>
      </c>
      <c r="C2144" s="558">
        <v>33835</v>
      </c>
      <c r="D2144" s="559">
        <v>36130</v>
      </c>
      <c r="E2144" s="559" t="s">
        <v>16470</v>
      </c>
      <c r="F2144" s="564" t="s">
        <v>22155</v>
      </c>
      <c r="G2144" s="486" t="s">
        <v>16552</v>
      </c>
      <c r="H2144" s="485" t="s">
        <v>4516</v>
      </c>
      <c r="I2144" s="576" t="s">
        <v>19616</v>
      </c>
      <c r="J2144" s="562" t="s">
        <v>19631</v>
      </c>
      <c r="K2144" s="577"/>
      <c r="L2144" s="485" t="s">
        <v>5015</v>
      </c>
      <c r="M2144" s="484" t="s">
        <v>4518</v>
      </c>
      <c r="N2144" s="484">
        <v>860</v>
      </c>
    </row>
    <row r="2145" spans="1:14" s="3" customFormat="1" ht="27" x14ac:dyDescent="0.15">
      <c r="A2145" s="119">
        <v>2143</v>
      </c>
      <c r="B2145" s="499">
        <v>10728</v>
      </c>
      <c r="C2145" s="558">
        <v>33836</v>
      </c>
      <c r="D2145" s="559">
        <v>36130</v>
      </c>
      <c r="E2145" s="559" t="s">
        <v>16470</v>
      </c>
      <c r="F2145" s="564" t="s">
        <v>22155</v>
      </c>
      <c r="G2145" s="486" t="s">
        <v>16552</v>
      </c>
      <c r="H2145" s="485" t="s">
        <v>4516</v>
      </c>
      <c r="I2145" s="576" t="s">
        <v>19616</v>
      </c>
      <c r="J2145" s="562" t="s">
        <v>19631</v>
      </c>
      <c r="K2145" s="577"/>
      <c r="L2145" s="485" t="s">
        <v>5015</v>
      </c>
      <c r="M2145" s="484" t="s">
        <v>4518</v>
      </c>
      <c r="N2145" s="484">
        <v>860</v>
      </c>
    </row>
    <row r="2146" spans="1:14" s="3" customFormat="1" x14ac:dyDescent="0.15">
      <c r="A2146" s="119">
        <v>2144</v>
      </c>
      <c r="B2146" s="204">
        <v>10736</v>
      </c>
      <c r="C2146" s="162">
        <v>33837</v>
      </c>
      <c r="D2146" s="164">
        <v>36342</v>
      </c>
      <c r="E2146" s="164" t="s">
        <v>16470</v>
      </c>
      <c r="F2146" s="424" t="s">
        <v>22155</v>
      </c>
      <c r="G2146" s="163" t="s">
        <v>16552</v>
      </c>
      <c r="H2146" s="167" t="s">
        <v>4516</v>
      </c>
      <c r="I2146" s="574" t="s">
        <v>19616</v>
      </c>
      <c r="J2146" s="288" t="s">
        <v>19632</v>
      </c>
      <c r="K2146" s="575"/>
      <c r="L2146" s="167" t="s">
        <v>5015</v>
      </c>
      <c r="M2146" s="310" t="s">
        <v>4518</v>
      </c>
      <c r="N2146" s="310">
        <v>715</v>
      </c>
    </row>
    <row r="2147" spans="1:14" s="3" customFormat="1" x14ac:dyDescent="0.15">
      <c r="A2147" s="119">
        <v>2145</v>
      </c>
      <c r="B2147" s="204">
        <v>10744</v>
      </c>
      <c r="C2147" s="162">
        <v>33838</v>
      </c>
      <c r="D2147" s="164">
        <v>36342</v>
      </c>
      <c r="E2147" s="164" t="s">
        <v>16470</v>
      </c>
      <c r="F2147" s="424" t="s">
        <v>22155</v>
      </c>
      <c r="G2147" s="163" t="s">
        <v>16552</v>
      </c>
      <c r="H2147" s="167" t="s">
        <v>4516</v>
      </c>
      <c r="I2147" s="574" t="s">
        <v>19616</v>
      </c>
      <c r="J2147" s="288" t="s">
        <v>19632</v>
      </c>
      <c r="K2147" s="575"/>
      <c r="L2147" s="167" t="s">
        <v>5015</v>
      </c>
      <c r="M2147" s="310" t="s">
        <v>4518</v>
      </c>
      <c r="N2147" s="310">
        <v>715</v>
      </c>
    </row>
    <row r="2148" spans="1:14" s="3" customFormat="1" ht="27" x14ac:dyDescent="0.15">
      <c r="A2148" s="119">
        <v>2146</v>
      </c>
      <c r="B2148" s="499">
        <v>10751</v>
      </c>
      <c r="C2148" s="558">
        <v>33839</v>
      </c>
      <c r="D2148" s="559">
        <v>36557</v>
      </c>
      <c r="E2148" s="559" t="s">
        <v>16470</v>
      </c>
      <c r="F2148" s="564" t="s">
        <v>22155</v>
      </c>
      <c r="G2148" s="486" t="s">
        <v>16552</v>
      </c>
      <c r="H2148" s="485" t="s">
        <v>4516</v>
      </c>
      <c r="I2148" s="576" t="s">
        <v>19616</v>
      </c>
      <c r="J2148" s="562" t="s">
        <v>19633</v>
      </c>
      <c r="K2148" s="577"/>
      <c r="L2148" s="485" t="s">
        <v>5015</v>
      </c>
      <c r="M2148" s="484" t="s">
        <v>4518</v>
      </c>
      <c r="N2148" s="484">
        <v>697</v>
      </c>
    </row>
    <row r="2149" spans="1:14" s="3" customFormat="1" ht="27" x14ac:dyDescent="0.15">
      <c r="A2149" s="119">
        <v>2147</v>
      </c>
      <c r="B2149" s="499">
        <v>10769</v>
      </c>
      <c r="C2149" s="558">
        <v>33840</v>
      </c>
      <c r="D2149" s="559">
        <v>36557</v>
      </c>
      <c r="E2149" s="559" t="s">
        <v>16470</v>
      </c>
      <c r="F2149" s="564" t="s">
        <v>22155</v>
      </c>
      <c r="G2149" s="486" t="s">
        <v>16552</v>
      </c>
      <c r="H2149" s="485" t="s">
        <v>4516</v>
      </c>
      <c r="I2149" s="576" t="s">
        <v>19616</v>
      </c>
      <c r="J2149" s="562" t="s">
        <v>19633</v>
      </c>
      <c r="K2149" s="577"/>
      <c r="L2149" s="485" t="s">
        <v>5015</v>
      </c>
      <c r="M2149" s="484" t="s">
        <v>4518</v>
      </c>
      <c r="N2149" s="484">
        <v>697</v>
      </c>
    </row>
    <row r="2150" spans="1:14" s="3" customFormat="1" x14ac:dyDescent="0.15">
      <c r="A2150" s="119">
        <v>2148</v>
      </c>
      <c r="B2150" s="119">
        <v>10777</v>
      </c>
      <c r="C2150" s="13">
        <v>33841</v>
      </c>
      <c r="D2150" s="14">
        <v>35490</v>
      </c>
      <c r="E2150" s="14" t="s">
        <v>16470</v>
      </c>
      <c r="F2150" s="18" t="s">
        <v>22155</v>
      </c>
      <c r="G2150" s="54" t="s">
        <v>16552</v>
      </c>
      <c r="H2150" s="78" t="s">
        <v>4516</v>
      </c>
      <c r="I2150" s="398" t="s">
        <v>19616</v>
      </c>
      <c r="J2150" s="249" t="s">
        <v>3974</v>
      </c>
      <c r="K2150" s="281"/>
      <c r="L2150" s="78" t="s">
        <v>5015</v>
      </c>
      <c r="M2150" s="203" t="s">
        <v>9571</v>
      </c>
      <c r="N2150" s="203">
        <v>81</v>
      </c>
    </row>
    <row r="2151" spans="1:14" s="3" customFormat="1" x14ac:dyDescent="0.15">
      <c r="A2151" s="119">
        <v>2149</v>
      </c>
      <c r="B2151" s="204">
        <v>10843</v>
      </c>
      <c r="C2151" s="162">
        <v>33845</v>
      </c>
      <c r="D2151" s="164">
        <v>35278</v>
      </c>
      <c r="E2151" s="164" t="s">
        <v>16470</v>
      </c>
      <c r="F2151" s="424" t="s">
        <v>22155</v>
      </c>
      <c r="G2151" s="163" t="s">
        <v>16552</v>
      </c>
      <c r="H2151" s="167" t="s">
        <v>4516</v>
      </c>
      <c r="I2151" s="574" t="s">
        <v>19616</v>
      </c>
      <c r="J2151" s="288" t="s">
        <v>2260</v>
      </c>
      <c r="K2151" s="575"/>
      <c r="L2151" s="167" t="s">
        <v>5015</v>
      </c>
      <c r="M2151" s="310" t="s">
        <v>9571</v>
      </c>
      <c r="N2151" s="310">
        <v>246</v>
      </c>
    </row>
    <row r="2152" spans="1:14" s="3" customFormat="1" x14ac:dyDescent="0.15">
      <c r="A2152" s="119">
        <v>2150</v>
      </c>
      <c r="B2152" s="204">
        <v>10850</v>
      </c>
      <c r="C2152" s="162">
        <v>33846</v>
      </c>
      <c r="D2152" s="164">
        <v>35278</v>
      </c>
      <c r="E2152" s="164" t="s">
        <v>16470</v>
      </c>
      <c r="F2152" s="424" t="s">
        <v>22155</v>
      </c>
      <c r="G2152" s="163" t="s">
        <v>16552</v>
      </c>
      <c r="H2152" s="167" t="s">
        <v>4516</v>
      </c>
      <c r="I2152" s="574" t="s">
        <v>19616</v>
      </c>
      <c r="J2152" s="288" t="s">
        <v>2260</v>
      </c>
      <c r="K2152" s="575"/>
      <c r="L2152" s="167" t="s">
        <v>5015</v>
      </c>
      <c r="M2152" s="310" t="s">
        <v>9571</v>
      </c>
      <c r="N2152" s="310">
        <v>246</v>
      </c>
    </row>
    <row r="2153" spans="1:14" s="3" customFormat="1" ht="27" x14ac:dyDescent="0.15">
      <c r="A2153" s="119">
        <v>2151</v>
      </c>
      <c r="B2153" s="119">
        <v>10900</v>
      </c>
      <c r="C2153" s="13">
        <v>33851</v>
      </c>
      <c r="D2153" s="14">
        <v>34790</v>
      </c>
      <c r="E2153" s="14" t="s">
        <v>16470</v>
      </c>
      <c r="F2153" s="18" t="s">
        <v>22155</v>
      </c>
      <c r="G2153" s="54" t="s">
        <v>16552</v>
      </c>
      <c r="H2153" s="78" t="s">
        <v>4516</v>
      </c>
      <c r="I2153" s="398" t="s">
        <v>19616</v>
      </c>
      <c r="J2153" s="249" t="s">
        <v>6254</v>
      </c>
      <c r="K2153" s="281"/>
      <c r="L2153" s="45" t="s">
        <v>19634</v>
      </c>
      <c r="M2153" s="203" t="s">
        <v>7905</v>
      </c>
      <c r="N2153" s="203">
        <v>63</v>
      </c>
    </row>
    <row r="2154" spans="1:14" s="3" customFormat="1" x14ac:dyDescent="0.15">
      <c r="A2154" s="119">
        <v>2152</v>
      </c>
      <c r="B2154" s="119">
        <v>10868</v>
      </c>
      <c r="C2154" s="13">
        <v>46148</v>
      </c>
      <c r="D2154" s="14">
        <v>35521</v>
      </c>
      <c r="E2154" s="14" t="s">
        <v>16470</v>
      </c>
      <c r="F2154" s="18" t="s">
        <v>22155</v>
      </c>
      <c r="G2154" s="54" t="s">
        <v>16552</v>
      </c>
      <c r="H2154" s="78" t="s">
        <v>4516</v>
      </c>
      <c r="I2154" s="398" t="s">
        <v>19616</v>
      </c>
      <c r="J2154" s="269" t="s">
        <v>182</v>
      </c>
      <c r="K2154" s="276"/>
      <c r="L2154" s="78" t="s">
        <v>5015</v>
      </c>
      <c r="M2154" s="203" t="s">
        <v>9571</v>
      </c>
      <c r="N2154" s="203">
        <v>125</v>
      </c>
    </row>
    <row r="2155" spans="1:14" s="3" customFormat="1" x14ac:dyDescent="0.15">
      <c r="A2155" s="119">
        <v>2153</v>
      </c>
      <c r="B2155" s="204">
        <v>10819</v>
      </c>
      <c r="C2155" s="162">
        <v>33854</v>
      </c>
      <c r="D2155" s="164">
        <v>36161</v>
      </c>
      <c r="E2155" s="164" t="s">
        <v>16470</v>
      </c>
      <c r="F2155" s="424" t="s">
        <v>22155</v>
      </c>
      <c r="G2155" s="163" t="s">
        <v>16552</v>
      </c>
      <c r="H2155" s="167" t="s">
        <v>4516</v>
      </c>
      <c r="I2155" s="574" t="s">
        <v>19616</v>
      </c>
      <c r="J2155" s="288" t="s">
        <v>19635</v>
      </c>
      <c r="K2155" s="575" t="s">
        <v>19636</v>
      </c>
      <c r="L2155" s="167" t="s">
        <v>5015</v>
      </c>
      <c r="M2155" s="310" t="s">
        <v>5889</v>
      </c>
      <c r="N2155" s="310">
        <v>151</v>
      </c>
    </row>
    <row r="2156" spans="1:14" s="3" customFormat="1" x14ac:dyDescent="0.15">
      <c r="A2156" s="119">
        <v>2154</v>
      </c>
      <c r="B2156" s="204">
        <v>170282</v>
      </c>
      <c r="C2156" s="162">
        <v>50533</v>
      </c>
      <c r="D2156" s="164">
        <v>36161</v>
      </c>
      <c r="E2156" s="164" t="s">
        <v>16470</v>
      </c>
      <c r="F2156" s="424" t="s">
        <v>22155</v>
      </c>
      <c r="G2156" s="163" t="s">
        <v>16552</v>
      </c>
      <c r="H2156" s="167" t="s">
        <v>4516</v>
      </c>
      <c r="I2156" s="574" t="s">
        <v>19616</v>
      </c>
      <c r="J2156" s="288" t="s">
        <v>19635</v>
      </c>
      <c r="K2156" s="575" t="s">
        <v>19636</v>
      </c>
      <c r="L2156" s="167" t="s">
        <v>5015</v>
      </c>
      <c r="M2156" s="310" t="s">
        <v>5889</v>
      </c>
      <c r="N2156" s="310">
        <v>151</v>
      </c>
    </row>
    <row r="2157" spans="1:14" s="3" customFormat="1" x14ac:dyDescent="0.15">
      <c r="A2157" s="119">
        <v>2155</v>
      </c>
      <c r="B2157" s="499">
        <v>18309</v>
      </c>
      <c r="C2157" s="558">
        <v>34643</v>
      </c>
      <c r="D2157" s="559">
        <v>36586</v>
      </c>
      <c r="E2157" s="559" t="s">
        <v>16470</v>
      </c>
      <c r="F2157" s="564" t="s">
        <v>22155</v>
      </c>
      <c r="G2157" s="486" t="s">
        <v>16552</v>
      </c>
      <c r="H2157" s="485" t="s">
        <v>4516</v>
      </c>
      <c r="I2157" s="576" t="s">
        <v>19616</v>
      </c>
      <c r="J2157" s="562" t="s">
        <v>19637</v>
      </c>
      <c r="K2157" s="577"/>
      <c r="L2157" s="485" t="s">
        <v>5015</v>
      </c>
      <c r="M2157" s="484" t="s">
        <v>4518</v>
      </c>
      <c r="N2157" s="484">
        <v>923</v>
      </c>
    </row>
    <row r="2158" spans="1:14" s="3" customFormat="1" x14ac:dyDescent="0.15">
      <c r="A2158" s="119">
        <v>2156</v>
      </c>
      <c r="B2158" s="499">
        <v>18317</v>
      </c>
      <c r="C2158" s="558">
        <v>34645</v>
      </c>
      <c r="D2158" s="559">
        <v>36586</v>
      </c>
      <c r="E2158" s="559" t="s">
        <v>16470</v>
      </c>
      <c r="F2158" s="564" t="s">
        <v>22155</v>
      </c>
      <c r="G2158" s="486" t="s">
        <v>16552</v>
      </c>
      <c r="H2158" s="485" t="s">
        <v>4516</v>
      </c>
      <c r="I2158" s="576" t="s">
        <v>19616</v>
      </c>
      <c r="J2158" s="562" t="s">
        <v>19637</v>
      </c>
      <c r="K2158" s="577"/>
      <c r="L2158" s="485" t="s">
        <v>5015</v>
      </c>
      <c r="M2158" s="484" t="s">
        <v>4518</v>
      </c>
      <c r="N2158" s="484">
        <v>923</v>
      </c>
    </row>
    <row r="2159" spans="1:14" s="3" customFormat="1" ht="27" x14ac:dyDescent="0.15">
      <c r="A2159" s="119">
        <v>2157</v>
      </c>
      <c r="B2159" s="204">
        <v>10876</v>
      </c>
      <c r="C2159" s="162">
        <v>33848</v>
      </c>
      <c r="D2159" s="164">
        <v>35400</v>
      </c>
      <c r="E2159" s="164" t="s">
        <v>16470</v>
      </c>
      <c r="F2159" s="424" t="s">
        <v>22155</v>
      </c>
      <c r="G2159" s="163" t="s">
        <v>16552</v>
      </c>
      <c r="H2159" s="167" t="s">
        <v>4516</v>
      </c>
      <c r="I2159" s="574" t="s">
        <v>19616</v>
      </c>
      <c r="J2159" s="288" t="s">
        <v>6252</v>
      </c>
      <c r="K2159" s="575"/>
      <c r="L2159" s="167" t="s">
        <v>5015</v>
      </c>
      <c r="M2159" s="310" t="s">
        <v>4518</v>
      </c>
      <c r="N2159" s="310">
        <v>92</v>
      </c>
    </row>
    <row r="2160" spans="1:14" s="3" customFormat="1" ht="27" x14ac:dyDescent="0.15">
      <c r="A2160" s="119">
        <v>2158</v>
      </c>
      <c r="B2160" s="204">
        <v>10884</v>
      </c>
      <c r="C2160" s="162">
        <v>33849</v>
      </c>
      <c r="D2160" s="164">
        <v>35400</v>
      </c>
      <c r="E2160" s="164" t="s">
        <v>16470</v>
      </c>
      <c r="F2160" s="424" t="s">
        <v>22155</v>
      </c>
      <c r="G2160" s="163" t="s">
        <v>16552</v>
      </c>
      <c r="H2160" s="167" t="s">
        <v>4516</v>
      </c>
      <c r="I2160" s="574" t="s">
        <v>19616</v>
      </c>
      <c r="J2160" s="288" t="s">
        <v>6252</v>
      </c>
      <c r="K2160" s="575"/>
      <c r="L2160" s="167" t="s">
        <v>5015</v>
      </c>
      <c r="M2160" s="310" t="s">
        <v>4518</v>
      </c>
      <c r="N2160" s="310">
        <v>92</v>
      </c>
    </row>
    <row r="2161" spans="1:14" s="3" customFormat="1" x14ac:dyDescent="0.15">
      <c r="A2161" s="119">
        <v>2159</v>
      </c>
      <c r="B2161" s="119">
        <v>10835</v>
      </c>
      <c r="C2161" s="13">
        <v>33852</v>
      </c>
      <c r="D2161" s="14"/>
      <c r="E2161" s="14" t="s">
        <v>16470</v>
      </c>
      <c r="F2161" s="18" t="s">
        <v>22155</v>
      </c>
      <c r="G2161" s="54" t="s">
        <v>16552</v>
      </c>
      <c r="H2161" s="78" t="s">
        <v>4516</v>
      </c>
      <c r="I2161" s="398" t="s">
        <v>9625</v>
      </c>
      <c r="J2161" s="249" t="s">
        <v>2261</v>
      </c>
      <c r="K2161" s="281"/>
      <c r="L2161" s="78" t="s">
        <v>5015</v>
      </c>
      <c r="M2161" s="203" t="s">
        <v>2262</v>
      </c>
      <c r="N2161" s="203"/>
    </row>
    <row r="2162" spans="1:14" s="3" customFormat="1" x14ac:dyDescent="0.15">
      <c r="A2162" s="119">
        <v>2160</v>
      </c>
      <c r="B2162" s="119">
        <v>66134</v>
      </c>
      <c r="C2162" s="13">
        <v>39614</v>
      </c>
      <c r="D2162" s="14">
        <v>37073</v>
      </c>
      <c r="E2162" s="14" t="s">
        <v>16470</v>
      </c>
      <c r="F2162" s="18" t="s">
        <v>22155</v>
      </c>
      <c r="G2162" s="54" t="s">
        <v>16552</v>
      </c>
      <c r="H2162" s="78" t="s">
        <v>4516</v>
      </c>
      <c r="I2162" s="398" t="s">
        <v>19638</v>
      </c>
      <c r="J2162" s="249" t="s">
        <v>1813</v>
      </c>
      <c r="K2162" s="281"/>
      <c r="L2162" s="78" t="s">
        <v>7854</v>
      </c>
      <c r="M2162" s="203" t="s">
        <v>4518</v>
      </c>
      <c r="N2162" s="203">
        <v>543</v>
      </c>
    </row>
    <row r="2163" spans="1:14" s="3" customFormat="1" x14ac:dyDescent="0.15">
      <c r="A2163" s="119">
        <v>2161</v>
      </c>
      <c r="B2163" s="119">
        <v>44115</v>
      </c>
      <c r="C2163" s="13">
        <v>37312</v>
      </c>
      <c r="D2163" s="14">
        <v>36861</v>
      </c>
      <c r="E2163" s="14" t="s">
        <v>16470</v>
      </c>
      <c r="F2163" s="18" t="s">
        <v>22155</v>
      </c>
      <c r="G2163" s="54" t="s">
        <v>16552</v>
      </c>
      <c r="H2163" s="78" t="s">
        <v>4516</v>
      </c>
      <c r="I2163" s="398" t="s">
        <v>19638</v>
      </c>
      <c r="J2163" s="269" t="s">
        <v>516</v>
      </c>
      <c r="K2163" s="281" t="s">
        <v>19513</v>
      </c>
      <c r="L2163" s="78" t="s">
        <v>5015</v>
      </c>
      <c r="M2163" s="203" t="s">
        <v>4518</v>
      </c>
      <c r="N2163" s="203">
        <v>110</v>
      </c>
    </row>
    <row r="2164" spans="1:14" s="3" customFormat="1" x14ac:dyDescent="0.15">
      <c r="A2164" s="119">
        <v>2162</v>
      </c>
      <c r="B2164" s="119">
        <v>83055</v>
      </c>
      <c r="C2164" s="13">
        <v>41104</v>
      </c>
      <c r="D2164" s="14">
        <v>37258</v>
      </c>
      <c r="E2164" s="14" t="s">
        <v>16470</v>
      </c>
      <c r="F2164" s="18" t="s">
        <v>22155</v>
      </c>
      <c r="G2164" s="54" t="s">
        <v>16552</v>
      </c>
      <c r="H2164" s="78" t="s">
        <v>4516</v>
      </c>
      <c r="I2164" s="398" t="s">
        <v>19638</v>
      </c>
      <c r="J2164" s="249" t="s">
        <v>19065</v>
      </c>
      <c r="K2164" s="281"/>
      <c r="L2164" s="78" t="s">
        <v>5015</v>
      </c>
      <c r="M2164" s="203" t="s">
        <v>4518</v>
      </c>
      <c r="N2164" s="203">
        <v>321</v>
      </c>
    </row>
    <row r="2165" spans="1:14" s="3" customFormat="1" ht="40.5" x14ac:dyDescent="0.15">
      <c r="A2165" s="119">
        <v>2163</v>
      </c>
      <c r="B2165" s="119">
        <v>78873</v>
      </c>
      <c r="C2165" s="13">
        <v>40847</v>
      </c>
      <c r="D2165" s="14">
        <v>37196</v>
      </c>
      <c r="E2165" s="14" t="s">
        <v>16470</v>
      </c>
      <c r="F2165" s="18" t="s">
        <v>22155</v>
      </c>
      <c r="G2165" s="54" t="s">
        <v>16552</v>
      </c>
      <c r="H2165" s="78" t="s">
        <v>4516</v>
      </c>
      <c r="I2165" s="398" t="s">
        <v>19638</v>
      </c>
      <c r="J2165" s="249" t="s">
        <v>19885</v>
      </c>
      <c r="K2165" s="281"/>
      <c r="L2165" s="78" t="s">
        <v>7854</v>
      </c>
      <c r="M2165" s="203" t="s">
        <v>4518</v>
      </c>
      <c r="N2165" s="203">
        <v>487</v>
      </c>
    </row>
    <row r="2166" spans="1:14" s="3" customFormat="1" ht="40.5" x14ac:dyDescent="0.15">
      <c r="A2166" s="119">
        <v>2164</v>
      </c>
      <c r="B2166" s="119">
        <v>179549</v>
      </c>
      <c r="C2166" s="13">
        <v>51750</v>
      </c>
      <c r="D2166" s="14">
        <v>37196</v>
      </c>
      <c r="E2166" s="14" t="s">
        <v>16470</v>
      </c>
      <c r="F2166" s="18" t="s">
        <v>22155</v>
      </c>
      <c r="G2166" s="54" t="s">
        <v>16552</v>
      </c>
      <c r="H2166" s="78" t="s">
        <v>4516</v>
      </c>
      <c r="I2166" s="398" t="s">
        <v>19638</v>
      </c>
      <c r="J2166" s="249" t="s">
        <v>19754</v>
      </c>
      <c r="K2166" s="281" t="s">
        <v>18363</v>
      </c>
      <c r="L2166" s="78" t="s">
        <v>7854</v>
      </c>
      <c r="M2166" s="203" t="s">
        <v>4518</v>
      </c>
      <c r="N2166" s="203">
        <v>1155</v>
      </c>
    </row>
    <row r="2167" spans="1:14" s="3" customFormat="1" ht="40.5" x14ac:dyDescent="0.15">
      <c r="A2167" s="119">
        <v>2165</v>
      </c>
      <c r="B2167" s="119">
        <v>179556</v>
      </c>
      <c r="C2167" s="13">
        <v>51751</v>
      </c>
      <c r="D2167" s="14">
        <v>37196</v>
      </c>
      <c r="E2167" s="14" t="s">
        <v>16470</v>
      </c>
      <c r="F2167" s="18" t="s">
        <v>22155</v>
      </c>
      <c r="G2167" s="54" t="s">
        <v>16552</v>
      </c>
      <c r="H2167" s="78" t="s">
        <v>4516</v>
      </c>
      <c r="I2167" s="398" t="s">
        <v>19638</v>
      </c>
      <c r="J2167" s="249" t="s">
        <v>19754</v>
      </c>
      <c r="K2167" s="281" t="s">
        <v>18364</v>
      </c>
      <c r="L2167" s="78" t="s">
        <v>7854</v>
      </c>
      <c r="M2167" s="203" t="s">
        <v>4518</v>
      </c>
      <c r="N2167" s="203">
        <v>751</v>
      </c>
    </row>
    <row r="2168" spans="1:14" s="3" customFormat="1" ht="40.5" x14ac:dyDescent="0.15">
      <c r="A2168" s="119">
        <v>2166</v>
      </c>
      <c r="B2168" s="119">
        <v>179564</v>
      </c>
      <c r="C2168" s="13">
        <v>51752</v>
      </c>
      <c r="D2168" s="14">
        <v>37196</v>
      </c>
      <c r="E2168" s="14" t="s">
        <v>16470</v>
      </c>
      <c r="F2168" s="18" t="s">
        <v>22155</v>
      </c>
      <c r="G2168" s="54" t="s">
        <v>16552</v>
      </c>
      <c r="H2168" s="78" t="s">
        <v>4516</v>
      </c>
      <c r="I2168" s="398" t="s">
        <v>19638</v>
      </c>
      <c r="J2168" s="249" t="s">
        <v>19036</v>
      </c>
      <c r="K2168" s="281" t="s">
        <v>16300</v>
      </c>
      <c r="L2168" s="78" t="s">
        <v>7854</v>
      </c>
      <c r="M2168" s="203" t="s">
        <v>4518</v>
      </c>
      <c r="N2168" s="203">
        <v>659</v>
      </c>
    </row>
    <row r="2169" spans="1:14" s="3" customFormat="1" ht="40.5" x14ac:dyDescent="0.15">
      <c r="A2169" s="119">
        <v>2167</v>
      </c>
      <c r="B2169" s="119">
        <v>179572</v>
      </c>
      <c r="C2169" s="13">
        <v>51753</v>
      </c>
      <c r="D2169" s="14">
        <v>37196</v>
      </c>
      <c r="E2169" s="14" t="s">
        <v>16470</v>
      </c>
      <c r="F2169" s="18" t="s">
        <v>22155</v>
      </c>
      <c r="G2169" s="54" t="s">
        <v>16552</v>
      </c>
      <c r="H2169" s="78" t="s">
        <v>4516</v>
      </c>
      <c r="I2169" s="398" t="s">
        <v>19638</v>
      </c>
      <c r="J2169" s="249" t="s">
        <v>19036</v>
      </c>
      <c r="K2169" s="281" t="s">
        <v>16301</v>
      </c>
      <c r="L2169" s="78" t="s">
        <v>7854</v>
      </c>
      <c r="M2169" s="203" t="s">
        <v>4518</v>
      </c>
      <c r="N2169" s="203">
        <v>613</v>
      </c>
    </row>
    <row r="2170" spans="1:14" s="3" customFormat="1" ht="40.5" x14ac:dyDescent="0.15">
      <c r="A2170" s="119">
        <v>2168</v>
      </c>
      <c r="B2170" s="119">
        <v>179580</v>
      </c>
      <c r="C2170" s="13">
        <v>51754</v>
      </c>
      <c r="D2170" s="14">
        <v>37104</v>
      </c>
      <c r="E2170" s="14" t="s">
        <v>16470</v>
      </c>
      <c r="F2170" s="18" t="s">
        <v>22155</v>
      </c>
      <c r="G2170" s="54" t="s">
        <v>16552</v>
      </c>
      <c r="H2170" s="78" t="s">
        <v>4516</v>
      </c>
      <c r="I2170" s="398" t="s">
        <v>19638</v>
      </c>
      <c r="J2170" s="249" t="s">
        <v>19036</v>
      </c>
      <c r="K2170" s="281" t="s">
        <v>16302</v>
      </c>
      <c r="L2170" s="78" t="s">
        <v>7854</v>
      </c>
      <c r="M2170" s="203" t="s">
        <v>4518</v>
      </c>
      <c r="N2170" s="203">
        <v>925</v>
      </c>
    </row>
    <row r="2171" spans="1:14" s="3" customFormat="1" ht="40.5" x14ac:dyDescent="0.15">
      <c r="A2171" s="119">
        <v>2169</v>
      </c>
      <c r="B2171" s="119">
        <v>179598</v>
      </c>
      <c r="C2171" s="13">
        <v>51755</v>
      </c>
      <c r="D2171" s="14">
        <v>37165</v>
      </c>
      <c r="E2171" s="14" t="s">
        <v>16470</v>
      </c>
      <c r="F2171" s="18" t="s">
        <v>22155</v>
      </c>
      <c r="G2171" s="54" t="s">
        <v>16552</v>
      </c>
      <c r="H2171" s="78" t="s">
        <v>4516</v>
      </c>
      <c r="I2171" s="398" t="s">
        <v>19638</v>
      </c>
      <c r="J2171" s="249" t="s">
        <v>19036</v>
      </c>
      <c r="K2171" s="281" t="s">
        <v>16303</v>
      </c>
      <c r="L2171" s="78" t="s">
        <v>7854</v>
      </c>
      <c r="M2171" s="203" t="s">
        <v>4518</v>
      </c>
      <c r="N2171" s="203">
        <v>665</v>
      </c>
    </row>
    <row r="2172" spans="1:14" s="3" customFormat="1" ht="40.5" x14ac:dyDescent="0.15">
      <c r="A2172" s="119">
        <v>2170</v>
      </c>
      <c r="B2172" s="119">
        <v>179606</v>
      </c>
      <c r="C2172" s="13">
        <v>51756</v>
      </c>
      <c r="D2172" s="14">
        <v>37165</v>
      </c>
      <c r="E2172" s="14" t="s">
        <v>16470</v>
      </c>
      <c r="F2172" s="18" t="s">
        <v>22155</v>
      </c>
      <c r="G2172" s="54" t="s">
        <v>16552</v>
      </c>
      <c r="H2172" s="78" t="s">
        <v>4516</v>
      </c>
      <c r="I2172" s="398" t="s">
        <v>19638</v>
      </c>
      <c r="J2172" s="249" t="s">
        <v>19036</v>
      </c>
      <c r="K2172" s="281" t="s">
        <v>16304</v>
      </c>
      <c r="L2172" s="78" t="s">
        <v>7854</v>
      </c>
      <c r="M2172" s="203" t="s">
        <v>4518</v>
      </c>
      <c r="N2172" s="203">
        <v>523</v>
      </c>
    </row>
    <row r="2173" spans="1:14" s="3" customFormat="1" ht="40.5" x14ac:dyDescent="0.15">
      <c r="A2173" s="119">
        <v>2171</v>
      </c>
      <c r="B2173" s="119">
        <v>179614</v>
      </c>
      <c r="C2173" s="13">
        <v>51757</v>
      </c>
      <c r="D2173" s="14">
        <v>37165</v>
      </c>
      <c r="E2173" s="14" t="s">
        <v>16470</v>
      </c>
      <c r="F2173" s="18" t="s">
        <v>22155</v>
      </c>
      <c r="G2173" s="54" t="s">
        <v>16552</v>
      </c>
      <c r="H2173" s="78" t="s">
        <v>4516</v>
      </c>
      <c r="I2173" s="398" t="s">
        <v>19638</v>
      </c>
      <c r="J2173" s="249" t="s">
        <v>19036</v>
      </c>
      <c r="K2173" s="281" t="s">
        <v>16305</v>
      </c>
      <c r="L2173" s="78" t="s">
        <v>7854</v>
      </c>
      <c r="M2173" s="203" t="s">
        <v>4518</v>
      </c>
      <c r="N2173" s="203">
        <v>811</v>
      </c>
    </row>
    <row r="2174" spans="1:14" s="3" customFormat="1" ht="40.5" x14ac:dyDescent="0.15">
      <c r="A2174" s="119">
        <v>2172</v>
      </c>
      <c r="B2174" s="119">
        <v>179622</v>
      </c>
      <c r="C2174" s="13">
        <v>51758</v>
      </c>
      <c r="D2174" s="14">
        <v>37165</v>
      </c>
      <c r="E2174" s="14" t="s">
        <v>16470</v>
      </c>
      <c r="F2174" s="18" t="s">
        <v>22155</v>
      </c>
      <c r="G2174" s="54" t="s">
        <v>16552</v>
      </c>
      <c r="H2174" s="78" t="s">
        <v>4516</v>
      </c>
      <c r="I2174" s="398" t="s">
        <v>19638</v>
      </c>
      <c r="J2174" s="249" t="s">
        <v>19036</v>
      </c>
      <c r="K2174" s="281" t="s">
        <v>16306</v>
      </c>
      <c r="L2174" s="78" t="s">
        <v>7854</v>
      </c>
      <c r="M2174" s="203" t="s">
        <v>4518</v>
      </c>
      <c r="N2174" s="203">
        <v>769</v>
      </c>
    </row>
    <row r="2175" spans="1:14" s="3" customFormat="1" ht="40.5" x14ac:dyDescent="0.15">
      <c r="A2175" s="119">
        <v>2173</v>
      </c>
      <c r="B2175" s="119">
        <v>179630</v>
      </c>
      <c r="C2175" s="13">
        <v>51759</v>
      </c>
      <c r="D2175" s="14">
        <v>37165</v>
      </c>
      <c r="E2175" s="14" t="s">
        <v>16470</v>
      </c>
      <c r="F2175" s="18" t="s">
        <v>22155</v>
      </c>
      <c r="G2175" s="54" t="s">
        <v>16552</v>
      </c>
      <c r="H2175" s="78" t="s">
        <v>4516</v>
      </c>
      <c r="I2175" s="398" t="s">
        <v>19638</v>
      </c>
      <c r="J2175" s="249" t="s">
        <v>19036</v>
      </c>
      <c r="K2175" s="281" t="s">
        <v>16307</v>
      </c>
      <c r="L2175" s="78" t="s">
        <v>7854</v>
      </c>
      <c r="M2175" s="203" t="s">
        <v>4518</v>
      </c>
      <c r="N2175" s="203">
        <v>549</v>
      </c>
    </row>
    <row r="2176" spans="1:14" s="3" customFormat="1" ht="40.5" x14ac:dyDescent="0.15">
      <c r="A2176" s="119">
        <v>2174</v>
      </c>
      <c r="B2176" s="119">
        <v>179648</v>
      </c>
      <c r="C2176" s="13">
        <v>51760</v>
      </c>
      <c r="D2176" s="14">
        <v>37196</v>
      </c>
      <c r="E2176" s="14" t="s">
        <v>16470</v>
      </c>
      <c r="F2176" s="18" t="s">
        <v>22155</v>
      </c>
      <c r="G2176" s="54" t="s">
        <v>16552</v>
      </c>
      <c r="H2176" s="78" t="s">
        <v>4516</v>
      </c>
      <c r="I2176" s="398" t="s">
        <v>19638</v>
      </c>
      <c r="J2176" s="249" t="s">
        <v>19036</v>
      </c>
      <c r="K2176" s="281" t="s">
        <v>16308</v>
      </c>
      <c r="L2176" s="78" t="s">
        <v>7854</v>
      </c>
      <c r="M2176" s="203" t="s">
        <v>4518</v>
      </c>
      <c r="N2176" s="203">
        <v>683</v>
      </c>
    </row>
    <row r="2177" spans="1:14" s="3" customFormat="1" ht="40.5" x14ac:dyDescent="0.15">
      <c r="A2177" s="119">
        <v>2175</v>
      </c>
      <c r="B2177" s="119">
        <v>179655</v>
      </c>
      <c r="C2177" s="13">
        <v>51761</v>
      </c>
      <c r="D2177" s="14">
        <v>37196</v>
      </c>
      <c r="E2177" s="14" t="s">
        <v>16470</v>
      </c>
      <c r="F2177" s="18" t="s">
        <v>22155</v>
      </c>
      <c r="G2177" s="54" t="s">
        <v>16552</v>
      </c>
      <c r="H2177" s="78" t="s">
        <v>4516</v>
      </c>
      <c r="I2177" s="398" t="s">
        <v>19638</v>
      </c>
      <c r="J2177" s="249" t="s">
        <v>19036</v>
      </c>
      <c r="K2177" s="281" t="s">
        <v>16309</v>
      </c>
      <c r="L2177" s="78" t="s">
        <v>7854</v>
      </c>
      <c r="M2177" s="203" t="s">
        <v>4518</v>
      </c>
      <c r="N2177" s="203">
        <v>865</v>
      </c>
    </row>
    <row r="2178" spans="1:14" s="3" customFormat="1" ht="40.5" x14ac:dyDescent="0.15">
      <c r="A2178" s="119">
        <v>2176</v>
      </c>
      <c r="B2178" s="119">
        <v>179663</v>
      </c>
      <c r="C2178" s="13">
        <v>51762</v>
      </c>
      <c r="D2178" s="14">
        <v>37135</v>
      </c>
      <c r="E2178" s="14" t="s">
        <v>16470</v>
      </c>
      <c r="F2178" s="18" t="s">
        <v>22155</v>
      </c>
      <c r="G2178" s="54" t="s">
        <v>16552</v>
      </c>
      <c r="H2178" s="78" t="s">
        <v>4516</v>
      </c>
      <c r="I2178" s="398" t="s">
        <v>19638</v>
      </c>
      <c r="J2178" s="249" t="s">
        <v>19036</v>
      </c>
      <c r="K2178" s="281" t="s">
        <v>16310</v>
      </c>
      <c r="L2178" s="78" t="s">
        <v>7854</v>
      </c>
      <c r="M2178" s="203" t="s">
        <v>4518</v>
      </c>
      <c r="N2178" s="203">
        <v>1025</v>
      </c>
    </row>
    <row r="2179" spans="1:14" s="3" customFormat="1" ht="40.5" x14ac:dyDescent="0.15">
      <c r="A2179" s="119">
        <v>2177</v>
      </c>
      <c r="B2179" s="119">
        <v>179671</v>
      </c>
      <c r="C2179" s="13">
        <v>51763</v>
      </c>
      <c r="D2179" s="14">
        <v>37196</v>
      </c>
      <c r="E2179" s="14" t="s">
        <v>16470</v>
      </c>
      <c r="F2179" s="18" t="s">
        <v>22155</v>
      </c>
      <c r="G2179" s="54" t="s">
        <v>16552</v>
      </c>
      <c r="H2179" s="78" t="s">
        <v>4516</v>
      </c>
      <c r="I2179" s="398" t="s">
        <v>19638</v>
      </c>
      <c r="J2179" s="249" t="s">
        <v>19036</v>
      </c>
      <c r="K2179" s="281" t="s">
        <v>16311</v>
      </c>
      <c r="L2179" s="78" t="s">
        <v>7854</v>
      </c>
      <c r="M2179" s="203" t="s">
        <v>4518</v>
      </c>
      <c r="N2179" s="203">
        <v>1025</v>
      </c>
    </row>
    <row r="2180" spans="1:14" s="3" customFormat="1" ht="40.5" x14ac:dyDescent="0.15">
      <c r="A2180" s="119">
        <v>2178</v>
      </c>
      <c r="B2180" s="119">
        <v>179689</v>
      </c>
      <c r="C2180" s="13">
        <v>51764</v>
      </c>
      <c r="D2180" s="14">
        <v>37196</v>
      </c>
      <c r="E2180" s="14" t="s">
        <v>16470</v>
      </c>
      <c r="F2180" s="18" t="s">
        <v>22155</v>
      </c>
      <c r="G2180" s="54" t="s">
        <v>16552</v>
      </c>
      <c r="H2180" s="78" t="s">
        <v>4516</v>
      </c>
      <c r="I2180" s="398" t="s">
        <v>19638</v>
      </c>
      <c r="J2180" s="249" t="s">
        <v>19036</v>
      </c>
      <c r="K2180" s="281" t="s">
        <v>16312</v>
      </c>
      <c r="L2180" s="78" t="s">
        <v>7854</v>
      </c>
      <c r="M2180" s="203" t="s">
        <v>4518</v>
      </c>
      <c r="N2180" s="203">
        <v>1211</v>
      </c>
    </row>
    <row r="2181" spans="1:14" s="3" customFormat="1" ht="40.5" x14ac:dyDescent="0.15">
      <c r="A2181" s="119">
        <v>2179</v>
      </c>
      <c r="B2181" s="119">
        <v>179697</v>
      </c>
      <c r="C2181" s="13">
        <v>51765</v>
      </c>
      <c r="D2181" s="14">
        <v>37196</v>
      </c>
      <c r="E2181" s="14" t="s">
        <v>16470</v>
      </c>
      <c r="F2181" s="18" t="s">
        <v>22155</v>
      </c>
      <c r="G2181" s="54" t="s">
        <v>16552</v>
      </c>
      <c r="H2181" s="78" t="s">
        <v>4516</v>
      </c>
      <c r="I2181" s="398" t="s">
        <v>19638</v>
      </c>
      <c r="J2181" s="249" t="s">
        <v>19036</v>
      </c>
      <c r="K2181" s="281" t="s">
        <v>16313</v>
      </c>
      <c r="L2181" s="78" t="s">
        <v>7854</v>
      </c>
      <c r="M2181" s="203" t="s">
        <v>4518</v>
      </c>
      <c r="N2181" s="203">
        <v>929</v>
      </c>
    </row>
    <row r="2182" spans="1:14" s="3" customFormat="1" ht="40.5" x14ac:dyDescent="0.15">
      <c r="A2182" s="119">
        <v>2180</v>
      </c>
      <c r="B2182" s="119">
        <v>179705</v>
      </c>
      <c r="C2182" s="13">
        <v>51766</v>
      </c>
      <c r="D2182" s="14">
        <v>37165</v>
      </c>
      <c r="E2182" s="14" t="s">
        <v>16470</v>
      </c>
      <c r="F2182" s="18" t="s">
        <v>22155</v>
      </c>
      <c r="G2182" s="54" t="s">
        <v>16552</v>
      </c>
      <c r="H2182" s="78" t="s">
        <v>4516</v>
      </c>
      <c r="I2182" s="398" t="s">
        <v>19638</v>
      </c>
      <c r="J2182" s="249" t="s">
        <v>19036</v>
      </c>
      <c r="K2182" s="281" t="s">
        <v>16314</v>
      </c>
      <c r="L2182" s="78" t="s">
        <v>7854</v>
      </c>
      <c r="M2182" s="203" t="s">
        <v>4518</v>
      </c>
      <c r="N2182" s="203">
        <v>461</v>
      </c>
    </row>
    <row r="2183" spans="1:14" s="3" customFormat="1" ht="40.5" x14ac:dyDescent="0.15">
      <c r="A2183" s="119">
        <v>2181</v>
      </c>
      <c r="B2183" s="119">
        <v>179713</v>
      </c>
      <c r="C2183" s="13">
        <v>51767</v>
      </c>
      <c r="D2183" s="14">
        <v>37165</v>
      </c>
      <c r="E2183" s="14" t="s">
        <v>16470</v>
      </c>
      <c r="F2183" s="18" t="s">
        <v>22155</v>
      </c>
      <c r="G2183" s="54" t="s">
        <v>16552</v>
      </c>
      <c r="H2183" s="78" t="s">
        <v>4516</v>
      </c>
      <c r="I2183" s="398" t="s">
        <v>19638</v>
      </c>
      <c r="J2183" s="249" t="s">
        <v>19036</v>
      </c>
      <c r="K2183" s="281" t="s">
        <v>16315</v>
      </c>
      <c r="L2183" s="78" t="s">
        <v>7854</v>
      </c>
      <c r="M2183" s="203" t="s">
        <v>4518</v>
      </c>
      <c r="N2183" s="203">
        <v>505</v>
      </c>
    </row>
    <row r="2184" spans="1:14" s="3" customFormat="1" ht="40.5" x14ac:dyDescent="0.15">
      <c r="A2184" s="119">
        <v>2182</v>
      </c>
      <c r="B2184" s="119">
        <v>179721</v>
      </c>
      <c r="C2184" s="13">
        <v>51768</v>
      </c>
      <c r="D2184" s="14">
        <v>37165</v>
      </c>
      <c r="E2184" s="14" t="s">
        <v>16470</v>
      </c>
      <c r="F2184" s="18" t="s">
        <v>22155</v>
      </c>
      <c r="G2184" s="54" t="s">
        <v>16552</v>
      </c>
      <c r="H2184" s="78" t="s">
        <v>4516</v>
      </c>
      <c r="I2184" s="398" t="s">
        <v>19638</v>
      </c>
      <c r="J2184" s="249" t="s">
        <v>19036</v>
      </c>
      <c r="K2184" s="281" t="s">
        <v>16316</v>
      </c>
      <c r="L2184" s="78" t="s">
        <v>7854</v>
      </c>
      <c r="M2184" s="203" t="s">
        <v>4518</v>
      </c>
      <c r="N2184" s="203">
        <v>465</v>
      </c>
    </row>
    <row r="2185" spans="1:14" s="3" customFormat="1" ht="40.5" x14ac:dyDescent="0.15">
      <c r="A2185" s="119">
        <v>2183</v>
      </c>
      <c r="B2185" s="119">
        <v>179739</v>
      </c>
      <c r="C2185" s="13">
        <v>51769</v>
      </c>
      <c r="D2185" s="14">
        <v>37104</v>
      </c>
      <c r="E2185" s="14" t="s">
        <v>16470</v>
      </c>
      <c r="F2185" s="18" t="s">
        <v>22155</v>
      </c>
      <c r="G2185" s="54" t="s">
        <v>16552</v>
      </c>
      <c r="H2185" s="78" t="s">
        <v>4516</v>
      </c>
      <c r="I2185" s="398" t="s">
        <v>19638</v>
      </c>
      <c r="J2185" s="249" t="s">
        <v>19036</v>
      </c>
      <c r="K2185" s="281" t="s">
        <v>16317</v>
      </c>
      <c r="L2185" s="78" t="s">
        <v>7854</v>
      </c>
      <c r="M2185" s="203" t="s">
        <v>4518</v>
      </c>
      <c r="N2185" s="203">
        <v>633</v>
      </c>
    </row>
    <row r="2186" spans="1:14" s="3" customFormat="1" ht="40.5" x14ac:dyDescent="0.15">
      <c r="A2186" s="119">
        <v>2184</v>
      </c>
      <c r="B2186" s="119">
        <v>179747</v>
      </c>
      <c r="C2186" s="13">
        <v>51770</v>
      </c>
      <c r="D2186" s="14">
        <v>37135</v>
      </c>
      <c r="E2186" s="14" t="s">
        <v>16470</v>
      </c>
      <c r="F2186" s="18" t="s">
        <v>22155</v>
      </c>
      <c r="G2186" s="54" t="s">
        <v>16552</v>
      </c>
      <c r="H2186" s="78" t="s">
        <v>4516</v>
      </c>
      <c r="I2186" s="398" t="s">
        <v>19638</v>
      </c>
      <c r="J2186" s="249" t="s">
        <v>19036</v>
      </c>
      <c r="K2186" s="281" t="s">
        <v>16318</v>
      </c>
      <c r="L2186" s="78" t="s">
        <v>7854</v>
      </c>
      <c r="M2186" s="203" t="s">
        <v>4518</v>
      </c>
      <c r="N2186" s="203">
        <v>987</v>
      </c>
    </row>
    <row r="2187" spans="1:14" s="3" customFormat="1" ht="40.5" x14ac:dyDescent="0.15">
      <c r="A2187" s="119">
        <v>2185</v>
      </c>
      <c r="B2187" s="119">
        <v>179754</v>
      </c>
      <c r="C2187" s="13">
        <v>51771</v>
      </c>
      <c r="D2187" s="14">
        <v>37165</v>
      </c>
      <c r="E2187" s="14" t="s">
        <v>16470</v>
      </c>
      <c r="F2187" s="18" t="s">
        <v>22155</v>
      </c>
      <c r="G2187" s="54" t="s">
        <v>16552</v>
      </c>
      <c r="H2187" s="78" t="s">
        <v>4516</v>
      </c>
      <c r="I2187" s="398" t="s">
        <v>19638</v>
      </c>
      <c r="J2187" s="249" t="s">
        <v>19036</v>
      </c>
      <c r="K2187" s="281" t="s">
        <v>16319</v>
      </c>
      <c r="L2187" s="78" t="s">
        <v>7854</v>
      </c>
      <c r="M2187" s="203" t="s">
        <v>4518</v>
      </c>
      <c r="N2187" s="203">
        <v>857</v>
      </c>
    </row>
    <row r="2188" spans="1:14" s="3" customFormat="1" ht="40.5" x14ac:dyDescent="0.15">
      <c r="A2188" s="119">
        <v>2186</v>
      </c>
      <c r="B2188" s="119">
        <v>179762</v>
      </c>
      <c r="C2188" s="13">
        <v>51772</v>
      </c>
      <c r="D2188" s="14">
        <v>37196</v>
      </c>
      <c r="E2188" s="14" t="s">
        <v>16470</v>
      </c>
      <c r="F2188" s="18" t="s">
        <v>22155</v>
      </c>
      <c r="G2188" s="54" t="s">
        <v>16552</v>
      </c>
      <c r="H2188" s="78" t="s">
        <v>4516</v>
      </c>
      <c r="I2188" s="398" t="s">
        <v>19638</v>
      </c>
      <c r="J2188" s="249" t="s">
        <v>19036</v>
      </c>
      <c r="K2188" s="281" t="s">
        <v>16320</v>
      </c>
      <c r="L2188" s="78" t="s">
        <v>7854</v>
      </c>
      <c r="M2188" s="203" t="s">
        <v>4518</v>
      </c>
      <c r="N2188" s="203">
        <v>727</v>
      </c>
    </row>
    <row r="2189" spans="1:14" s="3" customFormat="1" ht="40.5" x14ac:dyDescent="0.15">
      <c r="A2189" s="119">
        <v>2187</v>
      </c>
      <c r="B2189" s="119">
        <v>179770</v>
      </c>
      <c r="C2189" s="13">
        <v>51773</v>
      </c>
      <c r="D2189" s="14">
        <v>37196</v>
      </c>
      <c r="E2189" s="14" t="s">
        <v>16470</v>
      </c>
      <c r="F2189" s="18" t="s">
        <v>22155</v>
      </c>
      <c r="G2189" s="54" t="s">
        <v>16552</v>
      </c>
      <c r="H2189" s="78" t="s">
        <v>4516</v>
      </c>
      <c r="I2189" s="398" t="s">
        <v>19638</v>
      </c>
      <c r="J2189" s="249" t="s">
        <v>19036</v>
      </c>
      <c r="K2189" s="281" t="s">
        <v>16321</v>
      </c>
      <c r="L2189" s="78" t="s">
        <v>7854</v>
      </c>
      <c r="M2189" s="203" t="s">
        <v>4518</v>
      </c>
      <c r="N2189" s="203">
        <v>1205</v>
      </c>
    </row>
    <row r="2190" spans="1:14" s="3" customFormat="1" ht="40.5" x14ac:dyDescent="0.15">
      <c r="A2190" s="119">
        <v>2188</v>
      </c>
      <c r="B2190" s="119">
        <v>179788</v>
      </c>
      <c r="C2190" s="13">
        <v>51774</v>
      </c>
      <c r="D2190" s="14">
        <v>37135</v>
      </c>
      <c r="E2190" s="14" t="s">
        <v>16470</v>
      </c>
      <c r="F2190" s="18" t="s">
        <v>22155</v>
      </c>
      <c r="G2190" s="54" t="s">
        <v>16552</v>
      </c>
      <c r="H2190" s="78" t="s">
        <v>4516</v>
      </c>
      <c r="I2190" s="398" t="s">
        <v>19638</v>
      </c>
      <c r="J2190" s="249" t="s">
        <v>19036</v>
      </c>
      <c r="K2190" s="281" t="s">
        <v>16322</v>
      </c>
      <c r="L2190" s="78" t="s">
        <v>7854</v>
      </c>
      <c r="M2190" s="203" t="s">
        <v>4518</v>
      </c>
      <c r="N2190" s="203">
        <v>681</v>
      </c>
    </row>
    <row r="2191" spans="1:14" s="3" customFormat="1" ht="40.5" x14ac:dyDescent="0.15">
      <c r="A2191" s="119">
        <v>2189</v>
      </c>
      <c r="B2191" s="119">
        <v>179796</v>
      </c>
      <c r="C2191" s="13">
        <v>51775</v>
      </c>
      <c r="D2191" s="14">
        <v>37135</v>
      </c>
      <c r="E2191" s="14" t="s">
        <v>16470</v>
      </c>
      <c r="F2191" s="18" t="s">
        <v>22155</v>
      </c>
      <c r="G2191" s="54" t="s">
        <v>16552</v>
      </c>
      <c r="H2191" s="78" t="s">
        <v>4516</v>
      </c>
      <c r="I2191" s="398" t="s">
        <v>19638</v>
      </c>
      <c r="J2191" s="249" t="s">
        <v>19036</v>
      </c>
      <c r="K2191" s="281" t="s">
        <v>16323</v>
      </c>
      <c r="L2191" s="78" t="s">
        <v>7854</v>
      </c>
      <c r="M2191" s="203" t="s">
        <v>4518</v>
      </c>
      <c r="N2191" s="203">
        <v>561</v>
      </c>
    </row>
    <row r="2192" spans="1:14" s="3" customFormat="1" ht="40.5" x14ac:dyDescent="0.15">
      <c r="A2192" s="119">
        <v>2190</v>
      </c>
      <c r="B2192" s="119">
        <v>179804</v>
      </c>
      <c r="C2192" s="13">
        <v>51776</v>
      </c>
      <c r="D2192" s="14">
        <v>37135</v>
      </c>
      <c r="E2192" s="14" t="s">
        <v>16470</v>
      </c>
      <c r="F2192" s="18" t="s">
        <v>22155</v>
      </c>
      <c r="G2192" s="54" t="s">
        <v>16552</v>
      </c>
      <c r="H2192" s="78" t="s">
        <v>4516</v>
      </c>
      <c r="I2192" s="398" t="s">
        <v>19638</v>
      </c>
      <c r="J2192" s="249" t="s">
        <v>19036</v>
      </c>
      <c r="K2192" s="281" t="s">
        <v>16324</v>
      </c>
      <c r="L2192" s="78" t="s">
        <v>7854</v>
      </c>
      <c r="M2192" s="203" t="s">
        <v>4518</v>
      </c>
      <c r="N2192" s="203">
        <v>839</v>
      </c>
    </row>
    <row r="2193" spans="1:14" s="3" customFormat="1" ht="40.5" x14ac:dyDescent="0.15">
      <c r="A2193" s="119">
        <v>2191</v>
      </c>
      <c r="B2193" s="119">
        <v>179812</v>
      </c>
      <c r="C2193" s="13">
        <v>51777</v>
      </c>
      <c r="D2193" s="14">
        <v>37196</v>
      </c>
      <c r="E2193" s="14" t="s">
        <v>16470</v>
      </c>
      <c r="F2193" s="18" t="s">
        <v>22155</v>
      </c>
      <c r="G2193" s="54" t="s">
        <v>16552</v>
      </c>
      <c r="H2193" s="78" t="s">
        <v>4516</v>
      </c>
      <c r="I2193" s="398" t="s">
        <v>19638</v>
      </c>
      <c r="J2193" s="249" t="s">
        <v>19036</v>
      </c>
      <c r="K2193" s="281" t="s">
        <v>16325</v>
      </c>
      <c r="L2193" s="78" t="s">
        <v>7854</v>
      </c>
      <c r="M2193" s="203" t="s">
        <v>4518</v>
      </c>
      <c r="N2193" s="203">
        <v>1073</v>
      </c>
    </row>
    <row r="2194" spans="1:14" s="3" customFormat="1" ht="40.5" x14ac:dyDescent="0.15">
      <c r="A2194" s="119">
        <v>2192</v>
      </c>
      <c r="B2194" s="204">
        <v>74435</v>
      </c>
      <c r="C2194" s="162">
        <v>40118</v>
      </c>
      <c r="D2194" s="164">
        <v>37135</v>
      </c>
      <c r="E2194" s="164" t="s">
        <v>16470</v>
      </c>
      <c r="F2194" s="424" t="s">
        <v>22155</v>
      </c>
      <c r="G2194" s="163" t="s">
        <v>16552</v>
      </c>
      <c r="H2194" s="167" t="s">
        <v>4516</v>
      </c>
      <c r="I2194" s="574" t="s">
        <v>19638</v>
      </c>
      <c r="J2194" s="288" t="s">
        <v>19036</v>
      </c>
      <c r="K2194" s="575" t="s">
        <v>16326</v>
      </c>
      <c r="L2194" s="167" t="s">
        <v>7854</v>
      </c>
      <c r="M2194" s="310" t="s">
        <v>4518</v>
      </c>
      <c r="N2194" s="310">
        <v>1125</v>
      </c>
    </row>
    <row r="2195" spans="1:14" s="3" customFormat="1" ht="40.5" x14ac:dyDescent="0.15">
      <c r="A2195" s="119">
        <v>2193</v>
      </c>
      <c r="B2195" s="204">
        <v>78949</v>
      </c>
      <c r="C2195" s="162">
        <v>40846</v>
      </c>
      <c r="D2195" s="164">
        <v>37135</v>
      </c>
      <c r="E2195" s="164" t="s">
        <v>16470</v>
      </c>
      <c r="F2195" s="424" t="s">
        <v>22155</v>
      </c>
      <c r="G2195" s="163" t="s">
        <v>16552</v>
      </c>
      <c r="H2195" s="167" t="s">
        <v>4516</v>
      </c>
      <c r="I2195" s="574" t="s">
        <v>19638</v>
      </c>
      <c r="J2195" s="288" t="s">
        <v>19036</v>
      </c>
      <c r="K2195" s="575" t="s">
        <v>16326</v>
      </c>
      <c r="L2195" s="167" t="s">
        <v>7854</v>
      </c>
      <c r="M2195" s="310" t="s">
        <v>4518</v>
      </c>
      <c r="N2195" s="310">
        <v>1125</v>
      </c>
    </row>
    <row r="2196" spans="1:14" s="3" customFormat="1" ht="40.5" x14ac:dyDescent="0.15">
      <c r="A2196" s="119">
        <v>2194</v>
      </c>
      <c r="B2196" s="119">
        <v>179820</v>
      </c>
      <c r="C2196" s="13">
        <v>51778</v>
      </c>
      <c r="D2196" s="14">
        <v>37135</v>
      </c>
      <c r="E2196" s="14" t="s">
        <v>16470</v>
      </c>
      <c r="F2196" s="18" t="s">
        <v>22155</v>
      </c>
      <c r="G2196" s="54" t="s">
        <v>16552</v>
      </c>
      <c r="H2196" s="78" t="s">
        <v>4516</v>
      </c>
      <c r="I2196" s="398" t="s">
        <v>19638</v>
      </c>
      <c r="J2196" s="249" t="s">
        <v>19036</v>
      </c>
      <c r="K2196" s="281" t="s">
        <v>16327</v>
      </c>
      <c r="L2196" s="78" t="s">
        <v>7854</v>
      </c>
      <c r="M2196" s="203" t="s">
        <v>4518</v>
      </c>
      <c r="N2196" s="203">
        <v>539</v>
      </c>
    </row>
    <row r="2197" spans="1:14" s="3" customFormat="1" ht="40.5" x14ac:dyDescent="0.15">
      <c r="A2197" s="119">
        <v>2195</v>
      </c>
      <c r="B2197" s="119">
        <v>179838</v>
      </c>
      <c r="C2197" s="13">
        <v>51779</v>
      </c>
      <c r="D2197" s="14">
        <v>37196</v>
      </c>
      <c r="E2197" s="14" t="s">
        <v>16470</v>
      </c>
      <c r="F2197" s="18" t="s">
        <v>22155</v>
      </c>
      <c r="G2197" s="54" t="s">
        <v>16552</v>
      </c>
      <c r="H2197" s="78" t="s">
        <v>4516</v>
      </c>
      <c r="I2197" s="398" t="s">
        <v>19638</v>
      </c>
      <c r="J2197" s="249" t="s">
        <v>19036</v>
      </c>
      <c r="K2197" s="281" t="s">
        <v>16328</v>
      </c>
      <c r="L2197" s="78" t="s">
        <v>7854</v>
      </c>
      <c r="M2197" s="203" t="s">
        <v>4518</v>
      </c>
      <c r="N2197" s="203">
        <v>553</v>
      </c>
    </row>
    <row r="2198" spans="1:14" s="3" customFormat="1" ht="40.5" x14ac:dyDescent="0.15">
      <c r="A2198" s="119">
        <v>2196</v>
      </c>
      <c r="B2198" s="119">
        <v>179846</v>
      </c>
      <c r="C2198" s="13">
        <v>51780</v>
      </c>
      <c r="D2198" s="14">
        <v>37135</v>
      </c>
      <c r="E2198" s="14" t="s">
        <v>16470</v>
      </c>
      <c r="F2198" s="18" t="s">
        <v>22155</v>
      </c>
      <c r="G2198" s="54" t="s">
        <v>16552</v>
      </c>
      <c r="H2198" s="78" t="s">
        <v>4516</v>
      </c>
      <c r="I2198" s="398" t="s">
        <v>19638</v>
      </c>
      <c r="J2198" s="249" t="s">
        <v>19036</v>
      </c>
      <c r="K2198" s="281" t="s">
        <v>16329</v>
      </c>
      <c r="L2198" s="78" t="s">
        <v>7854</v>
      </c>
      <c r="M2198" s="203" t="s">
        <v>4518</v>
      </c>
      <c r="N2198" s="203">
        <v>483</v>
      </c>
    </row>
    <row r="2199" spans="1:14" s="3" customFormat="1" ht="40.5" x14ac:dyDescent="0.15">
      <c r="A2199" s="119">
        <v>2197</v>
      </c>
      <c r="B2199" s="119">
        <v>179853</v>
      </c>
      <c r="C2199" s="13">
        <v>51781</v>
      </c>
      <c r="D2199" s="14">
        <v>37165</v>
      </c>
      <c r="E2199" s="14" t="s">
        <v>16470</v>
      </c>
      <c r="F2199" s="18" t="s">
        <v>22155</v>
      </c>
      <c r="G2199" s="54" t="s">
        <v>16552</v>
      </c>
      <c r="H2199" s="78" t="s">
        <v>4516</v>
      </c>
      <c r="I2199" s="398" t="s">
        <v>19638</v>
      </c>
      <c r="J2199" s="249" t="s">
        <v>19036</v>
      </c>
      <c r="K2199" s="281" t="s">
        <v>16330</v>
      </c>
      <c r="L2199" s="78" t="s">
        <v>7854</v>
      </c>
      <c r="M2199" s="203" t="s">
        <v>4518</v>
      </c>
      <c r="N2199" s="203">
        <v>611</v>
      </c>
    </row>
    <row r="2200" spans="1:14" s="3" customFormat="1" ht="40.5" x14ac:dyDescent="0.15">
      <c r="A2200" s="119">
        <v>2198</v>
      </c>
      <c r="B2200" s="119">
        <v>179861</v>
      </c>
      <c r="C2200" s="13">
        <v>51782</v>
      </c>
      <c r="D2200" s="14">
        <v>37196</v>
      </c>
      <c r="E2200" s="14" t="s">
        <v>16470</v>
      </c>
      <c r="F2200" s="18" t="s">
        <v>22155</v>
      </c>
      <c r="G2200" s="54" t="s">
        <v>16552</v>
      </c>
      <c r="H2200" s="78" t="s">
        <v>4516</v>
      </c>
      <c r="I2200" s="398" t="s">
        <v>19638</v>
      </c>
      <c r="J2200" s="249" t="s">
        <v>19036</v>
      </c>
      <c r="K2200" s="281" t="s">
        <v>16298</v>
      </c>
      <c r="L2200" s="78" t="s">
        <v>7854</v>
      </c>
      <c r="M2200" s="203" t="s">
        <v>4518</v>
      </c>
      <c r="N2200" s="203">
        <v>741</v>
      </c>
    </row>
    <row r="2201" spans="1:14" s="3" customFormat="1" ht="40.5" x14ac:dyDescent="0.15">
      <c r="A2201" s="119">
        <v>2199</v>
      </c>
      <c r="B2201" s="119">
        <v>179879</v>
      </c>
      <c r="C2201" s="13">
        <v>51783</v>
      </c>
      <c r="D2201" s="14">
        <v>37135</v>
      </c>
      <c r="E2201" s="14" t="s">
        <v>16470</v>
      </c>
      <c r="F2201" s="18" t="s">
        <v>22155</v>
      </c>
      <c r="G2201" s="54" t="s">
        <v>16552</v>
      </c>
      <c r="H2201" s="78" t="s">
        <v>4516</v>
      </c>
      <c r="I2201" s="398" t="s">
        <v>19638</v>
      </c>
      <c r="J2201" s="249" t="s">
        <v>19036</v>
      </c>
      <c r="K2201" s="281" t="s">
        <v>16331</v>
      </c>
      <c r="L2201" s="78" t="s">
        <v>7854</v>
      </c>
      <c r="M2201" s="203" t="s">
        <v>4518</v>
      </c>
      <c r="N2201" s="203">
        <v>1065</v>
      </c>
    </row>
    <row r="2202" spans="1:14" s="3" customFormat="1" ht="40.5" x14ac:dyDescent="0.15">
      <c r="A2202" s="119">
        <v>2200</v>
      </c>
      <c r="B2202" s="119">
        <v>179887</v>
      </c>
      <c r="C2202" s="13">
        <v>51784</v>
      </c>
      <c r="D2202" s="14">
        <v>37135</v>
      </c>
      <c r="E2202" s="14" t="s">
        <v>16470</v>
      </c>
      <c r="F2202" s="18" t="s">
        <v>22155</v>
      </c>
      <c r="G2202" s="54" t="s">
        <v>16552</v>
      </c>
      <c r="H2202" s="78" t="s">
        <v>4516</v>
      </c>
      <c r="I2202" s="398" t="s">
        <v>19638</v>
      </c>
      <c r="J2202" s="249" t="s">
        <v>19036</v>
      </c>
      <c r="K2202" s="281" t="s">
        <v>16332</v>
      </c>
      <c r="L2202" s="78" t="s">
        <v>7854</v>
      </c>
      <c r="M2202" s="203" t="s">
        <v>4518</v>
      </c>
      <c r="N2202" s="203">
        <v>601</v>
      </c>
    </row>
    <row r="2203" spans="1:14" s="3" customFormat="1" ht="40.5" x14ac:dyDescent="0.15">
      <c r="A2203" s="119">
        <v>2201</v>
      </c>
      <c r="B2203" s="119">
        <v>179895</v>
      </c>
      <c r="C2203" s="13">
        <v>51785</v>
      </c>
      <c r="D2203" s="14">
        <v>37165</v>
      </c>
      <c r="E2203" s="14" t="s">
        <v>16470</v>
      </c>
      <c r="F2203" s="18" t="s">
        <v>22155</v>
      </c>
      <c r="G2203" s="54" t="s">
        <v>16552</v>
      </c>
      <c r="H2203" s="78" t="s">
        <v>4516</v>
      </c>
      <c r="I2203" s="398" t="s">
        <v>19638</v>
      </c>
      <c r="J2203" s="249" t="s">
        <v>19036</v>
      </c>
      <c r="K2203" s="281" t="s">
        <v>16333</v>
      </c>
      <c r="L2203" s="78" t="s">
        <v>7854</v>
      </c>
      <c r="M2203" s="203" t="s">
        <v>4518</v>
      </c>
      <c r="N2203" s="203">
        <v>555</v>
      </c>
    </row>
    <row r="2204" spans="1:14" s="3" customFormat="1" ht="40.5" x14ac:dyDescent="0.15">
      <c r="A2204" s="119">
        <v>2202</v>
      </c>
      <c r="B2204" s="119">
        <v>179903</v>
      </c>
      <c r="C2204" s="13">
        <v>51786</v>
      </c>
      <c r="D2204" s="14">
        <v>37196</v>
      </c>
      <c r="E2204" s="14" t="s">
        <v>16470</v>
      </c>
      <c r="F2204" s="18" t="s">
        <v>22155</v>
      </c>
      <c r="G2204" s="54" t="s">
        <v>16552</v>
      </c>
      <c r="H2204" s="78" t="s">
        <v>4516</v>
      </c>
      <c r="I2204" s="398" t="s">
        <v>19638</v>
      </c>
      <c r="J2204" s="249" t="s">
        <v>19036</v>
      </c>
      <c r="K2204" s="281" t="s">
        <v>16334</v>
      </c>
      <c r="L2204" s="78" t="s">
        <v>7854</v>
      </c>
      <c r="M2204" s="203" t="s">
        <v>4518</v>
      </c>
      <c r="N2204" s="203">
        <v>511</v>
      </c>
    </row>
    <row r="2205" spans="1:14" s="3" customFormat="1" ht="40.5" x14ac:dyDescent="0.15">
      <c r="A2205" s="119">
        <v>2203</v>
      </c>
      <c r="B2205" s="119">
        <v>179911</v>
      </c>
      <c r="C2205" s="13">
        <v>51787</v>
      </c>
      <c r="D2205" s="14">
        <v>37196</v>
      </c>
      <c r="E2205" s="14" t="s">
        <v>16470</v>
      </c>
      <c r="F2205" s="18" t="s">
        <v>22155</v>
      </c>
      <c r="G2205" s="54" t="s">
        <v>16552</v>
      </c>
      <c r="H2205" s="78" t="s">
        <v>4516</v>
      </c>
      <c r="I2205" s="398" t="s">
        <v>19638</v>
      </c>
      <c r="J2205" s="249" t="s">
        <v>19036</v>
      </c>
      <c r="K2205" s="281" t="s">
        <v>16335</v>
      </c>
      <c r="L2205" s="78" t="s">
        <v>7854</v>
      </c>
      <c r="M2205" s="203" t="s">
        <v>4518</v>
      </c>
      <c r="N2205" s="203">
        <v>673</v>
      </c>
    </row>
    <row r="2206" spans="1:14" s="3" customFormat="1" ht="40.5" x14ac:dyDescent="0.15">
      <c r="A2206" s="119">
        <v>2204</v>
      </c>
      <c r="B2206" s="119">
        <v>179929</v>
      </c>
      <c r="C2206" s="13">
        <v>51789</v>
      </c>
      <c r="D2206" s="14">
        <v>37104</v>
      </c>
      <c r="E2206" s="14" t="s">
        <v>16470</v>
      </c>
      <c r="F2206" s="18" t="s">
        <v>22155</v>
      </c>
      <c r="G2206" s="54" t="s">
        <v>16552</v>
      </c>
      <c r="H2206" s="78" t="s">
        <v>4516</v>
      </c>
      <c r="I2206" s="398" t="s">
        <v>19638</v>
      </c>
      <c r="J2206" s="249" t="s">
        <v>19036</v>
      </c>
      <c r="K2206" s="281" t="s">
        <v>16336</v>
      </c>
      <c r="L2206" s="78" t="s">
        <v>7854</v>
      </c>
      <c r="M2206" s="203" t="s">
        <v>4518</v>
      </c>
      <c r="N2206" s="203">
        <v>569</v>
      </c>
    </row>
    <row r="2207" spans="1:14" s="3" customFormat="1" ht="40.5" x14ac:dyDescent="0.15">
      <c r="A2207" s="119">
        <v>2205</v>
      </c>
      <c r="B2207" s="119">
        <v>179937</v>
      </c>
      <c r="C2207" s="13">
        <v>51790</v>
      </c>
      <c r="D2207" s="14">
        <v>37165</v>
      </c>
      <c r="E2207" s="14" t="s">
        <v>16470</v>
      </c>
      <c r="F2207" s="18" t="s">
        <v>22155</v>
      </c>
      <c r="G2207" s="54" t="s">
        <v>16552</v>
      </c>
      <c r="H2207" s="78" t="s">
        <v>4516</v>
      </c>
      <c r="I2207" s="398" t="s">
        <v>19638</v>
      </c>
      <c r="J2207" s="249" t="s">
        <v>19036</v>
      </c>
      <c r="K2207" s="281" t="s">
        <v>16337</v>
      </c>
      <c r="L2207" s="78" t="s">
        <v>7854</v>
      </c>
      <c r="M2207" s="203" t="s">
        <v>4518</v>
      </c>
      <c r="N2207" s="203">
        <v>1390</v>
      </c>
    </row>
    <row r="2208" spans="1:14" s="3" customFormat="1" ht="40.5" x14ac:dyDescent="0.15">
      <c r="A2208" s="119">
        <v>2206</v>
      </c>
      <c r="B2208" s="119">
        <v>179945</v>
      </c>
      <c r="C2208" s="13">
        <v>51791</v>
      </c>
      <c r="D2208" s="14">
        <v>37104</v>
      </c>
      <c r="E2208" s="14" t="s">
        <v>16470</v>
      </c>
      <c r="F2208" s="18" t="s">
        <v>22155</v>
      </c>
      <c r="G2208" s="54" t="s">
        <v>16552</v>
      </c>
      <c r="H2208" s="78" t="s">
        <v>4516</v>
      </c>
      <c r="I2208" s="398" t="s">
        <v>19638</v>
      </c>
      <c r="J2208" s="249" t="s">
        <v>19036</v>
      </c>
      <c r="K2208" s="281" t="s">
        <v>16338</v>
      </c>
      <c r="L2208" s="78" t="s">
        <v>7854</v>
      </c>
      <c r="M2208" s="203" t="s">
        <v>4518</v>
      </c>
      <c r="N2208" s="203">
        <v>549</v>
      </c>
    </row>
    <row r="2209" spans="1:14" s="3" customFormat="1" ht="40.5" x14ac:dyDescent="0.15">
      <c r="A2209" s="119">
        <v>2207</v>
      </c>
      <c r="B2209" s="119">
        <v>179952</v>
      </c>
      <c r="C2209" s="13">
        <v>51792</v>
      </c>
      <c r="D2209" s="14">
        <v>37165</v>
      </c>
      <c r="E2209" s="14" t="s">
        <v>16470</v>
      </c>
      <c r="F2209" s="18" t="s">
        <v>22155</v>
      </c>
      <c r="G2209" s="54" t="s">
        <v>16552</v>
      </c>
      <c r="H2209" s="78" t="s">
        <v>4516</v>
      </c>
      <c r="I2209" s="398" t="s">
        <v>19638</v>
      </c>
      <c r="J2209" s="249" t="s">
        <v>19036</v>
      </c>
      <c r="K2209" s="281" t="s">
        <v>16339</v>
      </c>
      <c r="L2209" s="78" t="s">
        <v>7854</v>
      </c>
      <c r="M2209" s="203" t="s">
        <v>4518</v>
      </c>
      <c r="N2209" s="203">
        <v>725</v>
      </c>
    </row>
    <row r="2210" spans="1:14" s="3" customFormat="1" ht="40.5" x14ac:dyDescent="0.15">
      <c r="A2210" s="119">
        <v>2208</v>
      </c>
      <c r="B2210" s="119">
        <v>179960</v>
      </c>
      <c r="C2210" s="13">
        <v>51793</v>
      </c>
      <c r="D2210" s="14">
        <v>37196</v>
      </c>
      <c r="E2210" s="14" t="s">
        <v>16470</v>
      </c>
      <c r="F2210" s="18" t="s">
        <v>22155</v>
      </c>
      <c r="G2210" s="54" t="s">
        <v>16552</v>
      </c>
      <c r="H2210" s="78" t="s">
        <v>4516</v>
      </c>
      <c r="I2210" s="398" t="s">
        <v>19638</v>
      </c>
      <c r="J2210" s="249" t="s">
        <v>19036</v>
      </c>
      <c r="K2210" s="281" t="s">
        <v>16340</v>
      </c>
      <c r="L2210" s="78" t="s">
        <v>7854</v>
      </c>
      <c r="M2210" s="203" t="s">
        <v>4518</v>
      </c>
      <c r="N2210" s="203">
        <v>811</v>
      </c>
    </row>
    <row r="2211" spans="1:14" s="3" customFormat="1" ht="40.5" x14ac:dyDescent="0.15">
      <c r="A2211" s="119">
        <v>2209</v>
      </c>
      <c r="B2211" s="119">
        <v>179978</v>
      </c>
      <c r="C2211" s="13">
        <v>51794</v>
      </c>
      <c r="D2211" s="14">
        <v>37135</v>
      </c>
      <c r="E2211" s="14" t="s">
        <v>16470</v>
      </c>
      <c r="F2211" s="18" t="s">
        <v>22155</v>
      </c>
      <c r="G2211" s="54" t="s">
        <v>16552</v>
      </c>
      <c r="H2211" s="78" t="s">
        <v>4516</v>
      </c>
      <c r="I2211" s="398" t="s">
        <v>19638</v>
      </c>
      <c r="J2211" s="249" t="s">
        <v>19036</v>
      </c>
      <c r="K2211" s="281" t="s">
        <v>16341</v>
      </c>
      <c r="L2211" s="78" t="s">
        <v>7854</v>
      </c>
      <c r="M2211" s="203" t="s">
        <v>4518</v>
      </c>
      <c r="N2211" s="203">
        <v>607</v>
      </c>
    </row>
    <row r="2212" spans="1:14" s="3" customFormat="1" ht="40.5" x14ac:dyDescent="0.15">
      <c r="A2212" s="119">
        <v>2210</v>
      </c>
      <c r="B2212" s="119">
        <v>179986</v>
      </c>
      <c r="C2212" s="13">
        <v>51795</v>
      </c>
      <c r="D2212" s="14">
        <v>37135</v>
      </c>
      <c r="E2212" s="14" t="s">
        <v>16470</v>
      </c>
      <c r="F2212" s="18" t="s">
        <v>22155</v>
      </c>
      <c r="G2212" s="54" t="s">
        <v>16552</v>
      </c>
      <c r="H2212" s="78" t="s">
        <v>4516</v>
      </c>
      <c r="I2212" s="398" t="s">
        <v>19638</v>
      </c>
      <c r="J2212" s="249" t="s">
        <v>19036</v>
      </c>
      <c r="K2212" s="281" t="s">
        <v>16342</v>
      </c>
      <c r="L2212" s="78" t="s">
        <v>7854</v>
      </c>
      <c r="M2212" s="203" t="s">
        <v>4518</v>
      </c>
      <c r="N2212" s="203">
        <v>519</v>
      </c>
    </row>
    <row r="2213" spans="1:14" s="3" customFormat="1" ht="40.5" x14ac:dyDescent="0.15">
      <c r="A2213" s="119">
        <v>2211</v>
      </c>
      <c r="B2213" s="119">
        <v>179994</v>
      </c>
      <c r="C2213" s="13">
        <v>51796</v>
      </c>
      <c r="D2213" s="14">
        <v>37104</v>
      </c>
      <c r="E2213" s="14" t="s">
        <v>16470</v>
      </c>
      <c r="F2213" s="18" t="s">
        <v>22155</v>
      </c>
      <c r="G2213" s="54" t="s">
        <v>16552</v>
      </c>
      <c r="H2213" s="78" t="s">
        <v>4516</v>
      </c>
      <c r="I2213" s="398" t="s">
        <v>19638</v>
      </c>
      <c r="J2213" s="249" t="s">
        <v>19036</v>
      </c>
      <c r="K2213" s="281" t="s">
        <v>16343</v>
      </c>
      <c r="L2213" s="78" t="s">
        <v>7854</v>
      </c>
      <c r="M2213" s="203" t="s">
        <v>4518</v>
      </c>
      <c r="N2213" s="203">
        <v>825</v>
      </c>
    </row>
    <row r="2214" spans="1:14" s="3" customFormat="1" ht="40.5" x14ac:dyDescent="0.15">
      <c r="A2214" s="119">
        <v>2212</v>
      </c>
      <c r="B2214" s="119">
        <v>180000</v>
      </c>
      <c r="C2214" s="13">
        <v>51797</v>
      </c>
      <c r="D2214" s="14">
        <v>37196</v>
      </c>
      <c r="E2214" s="14" t="s">
        <v>16470</v>
      </c>
      <c r="F2214" s="18" t="s">
        <v>22155</v>
      </c>
      <c r="G2214" s="54" t="s">
        <v>16552</v>
      </c>
      <c r="H2214" s="78" t="s">
        <v>4516</v>
      </c>
      <c r="I2214" s="398" t="s">
        <v>19638</v>
      </c>
      <c r="J2214" s="249" t="s">
        <v>19036</v>
      </c>
      <c r="K2214" s="281" t="s">
        <v>16344</v>
      </c>
      <c r="L2214" s="78" t="s">
        <v>7854</v>
      </c>
      <c r="M2214" s="203" t="s">
        <v>4518</v>
      </c>
      <c r="N2214" s="203">
        <v>569</v>
      </c>
    </row>
    <row r="2215" spans="1:14" s="3" customFormat="1" ht="40.5" x14ac:dyDescent="0.15">
      <c r="A2215" s="119">
        <v>2213</v>
      </c>
      <c r="B2215" s="499">
        <v>181693</v>
      </c>
      <c r="C2215" s="558">
        <v>52022</v>
      </c>
      <c r="D2215" s="559">
        <v>37289</v>
      </c>
      <c r="E2215" s="559" t="s">
        <v>16470</v>
      </c>
      <c r="F2215" s="564" t="s">
        <v>22155</v>
      </c>
      <c r="G2215" s="486" t="s">
        <v>16552</v>
      </c>
      <c r="H2215" s="485" t="s">
        <v>4516</v>
      </c>
      <c r="I2215" s="576" t="s">
        <v>19638</v>
      </c>
      <c r="J2215" s="562" t="s">
        <v>19755</v>
      </c>
      <c r="K2215" s="577"/>
      <c r="L2215" s="485" t="s">
        <v>7854</v>
      </c>
      <c r="M2215" s="484" t="s">
        <v>4518</v>
      </c>
      <c r="N2215" s="484">
        <v>383</v>
      </c>
    </row>
    <row r="2216" spans="1:14" s="3" customFormat="1" ht="40.5" x14ac:dyDescent="0.15">
      <c r="A2216" s="119">
        <v>2214</v>
      </c>
      <c r="B2216" s="499">
        <v>181685</v>
      </c>
      <c r="C2216" s="558">
        <v>52023</v>
      </c>
      <c r="D2216" s="559">
        <v>37289</v>
      </c>
      <c r="E2216" s="559" t="s">
        <v>16470</v>
      </c>
      <c r="F2216" s="564" t="s">
        <v>22155</v>
      </c>
      <c r="G2216" s="486" t="s">
        <v>16552</v>
      </c>
      <c r="H2216" s="485" t="s">
        <v>4516</v>
      </c>
      <c r="I2216" s="576" t="s">
        <v>19638</v>
      </c>
      <c r="J2216" s="562" t="s">
        <v>19755</v>
      </c>
      <c r="K2216" s="577"/>
      <c r="L2216" s="485" t="s">
        <v>7854</v>
      </c>
      <c r="M2216" s="484" t="s">
        <v>4518</v>
      </c>
      <c r="N2216" s="484">
        <v>383</v>
      </c>
    </row>
    <row r="2217" spans="1:14" s="3" customFormat="1" ht="40.5" x14ac:dyDescent="0.15">
      <c r="A2217" s="119">
        <v>2215</v>
      </c>
      <c r="B2217" s="119">
        <v>179085</v>
      </c>
      <c r="C2217" s="13">
        <v>51692</v>
      </c>
      <c r="D2217" s="14">
        <v>37258</v>
      </c>
      <c r="E2217" s="14" t="s">
        <v>16470</v>
      </c>
      <c r="F2217" s="18" t="s">
        <v>22155</v>
      </c>
      <c r="G2217" s="54" t="s">
        <v>16552</v>
      </c>
      <c r="H2217" s="78" t="s">
        <v>4516</v>
      </c>
      <c r="I2217" s="398" t="s">
        <v>19638</v>
      </c>
      <c r="J2217" s="249" t="s">
        <v>19886</v>
      </c>
      <c r="K2217" s="281" t="s">
        <v>16205</v>
      </c>
      <c r="L2217" s="78" t="s">
        <v>7854</v>
      </c>
      <c r="M2217" s="203" t="s">
        <v>4518</v>
      </c>
      <c r="N2217" s="203">
        <v>1291</v>
      </c>
    </row>
    <row r="2218" spans="1:14" s="3" customFormat="1" ht="40.5" x14ac:dyDescent="0.15">
      <c r="A2218" s="119">
        <v>2216</v>
      </c>
      <c r="B2218" s="119">
        <v>179093</v>
      </c>
      <c r="C2218" s="13">
        <v>51693</v>
      </c>
      <c r="D2218" s="14">
        <v>37289</v>
      </c>
      <c r="E2218" s="14" t="s">
        <v>16470</v>
      </c>
      <c r="F2218" s="18" t="s">
        <v>22155</v>
      </c>
      <c r="G2218" s="54" t="s">
        <v>16552</v>
      </c>
      <c r="H2218" s="78" t="s">
        <v>4516</v>
      </c>
      <c r="I2218" s="398" t="s">
        <v>19638</v>
      </c>
      <c r="J2218" s="249" t="s">
        <v>19886</v>
      </c>
      <c r="K2218" s="281" t="s">
        <v>16300</v>
      </c>
      <c r="L2218" s="78" t="s">
        <v>7854</v>
      </c>
      <c r="M2218" s="203" t="s">
        <v>4518</v>
      </c>
      <c r="N2218" s="203">
        <v>489</v>
      </c>
    </row>
    <row r="2219" spans="1:14" s="3" customFormat="1" ht="40.5" x14ac:dyDescent="0.15">
      <c r="A2219" s="119">
        <v>2217</v>
      </c>
      <c r="B2219" s="119">
        <v>179101</v>
      </c>
      <c r="C2219" s="13">
        <v>51694</v>
      </c>
      <c r="D2219" s="14">
        <v>37226</v>
      </c>
      <c r="E2219" s="14" t="s">
        <v>16470</v>
      </c>
      <c r="F2219" s="18" t="s">
        <v>22155</v>
      </c>
      <c r="G2219" s="54" t="s">
        <v>16552</v>
      </c>
      <c r="H2219" s="78" t="s">
        <v>4516</v>
      </c>
      <c r="I2219" s="398" t="s">
        <v>19638</v>
      </c>
      <c r="J2219" s="249" t="s">
        <v>19886</v>
      </c>
      <c r="K2219" s="281" t="s">
        <v>16301</v>
      </c>
      <c r="L2219" s="78" t="s">
        <v>7854</v>
      </c>
      <c r="M2219" s="203" t="s">
        <v>4518</v>
      </c>
      <c r="N2219" s="203">
        <v>453</v>
      </c>
    </row>
    <row r="2220" spans="1:14" s="3" customFormat="1" ht="40.5" x14ac:dyDescent="0.15">
      <c r="A2220" s="119">
        <v>2218</v>
      </c>
      <c r="B2220" s="119">
        <v>179119</v>
      </c>
      <c r="C2220" s="13">
        <v>51695</v>
      </c>
      <c r="D2220" s="14">
        <v>37289</v>
      </c>
      <c r="E2220" s="14" t="s">
        <v>16470</v>
      </c>
      <c r="F2220" s="18" t="s">
        <v>22155</v>
      </c>
      <c r="G2220" s="54" t="s">
        <v>16552</v>
      </c>
      <c r="H2220" s="78" t="s">
        <v>4516</v>
      </c>
      <c r="I2220" s="398" t="s">
        <v>19638</v>
      </c>
      <c r="J2220" s="249" t="s">
        <v>19887</v>
      </c>
      <c r="K2220" s="281" t="s">
        <v>16302</v>
      </c>
      <c r="L2220" s="78" t="s">
        <v>7854</v>
      </c>
      <c r="M2220" s="203" t="s">
        <v>4518</v>
      </c>
      <c r="N2220" s="203">
        <v>633</v>
      </c>
    </row>
    <row r="2221" spans="1:14" s="3" customFormat="1" ht="40.5" x14ac:dyDescent="0.15">
      <c r="A2221" s="119">
        <v>2219</v>
      </c>
      <c r="B2221" s="119">
        <v>179127</v>
      </c>
      <c r="C2221" s="13">
        <v>51696</v>
      </c>
      <c r="D2221" s="14">
        <v>37258</v>
      </c>
      <c r="E2221" s="14" t="s">
        <v>16470</v>
      </c>
      <c r="F2221" s="18" t="s">
        <v>22155</v>
      </c>
      <c r="G2221" s="54" t="s">
        <v>16552</v>
      </c>
      <c r="H2221" s="78" t="s">
        <v>4516</v>
      </c>
      <c r="I2221" s="398" t="s">
        <v>19638</v>
      </c>
      <c r="J2221" s="249" t="s">
        <v>19887</v>
      </c>
      <c r="K2221" s="281" t="s">
        <v>16303</v>
      </c>
      <c r="L2221" s="78" t="s">
        <v>7854</v>
      </c>
      <c r="M2221" s="203" t="s">
        <v>4518</v>
      </c>
      <c r="N2221" s="203">
        <v>493</v>
      </c>
    </row>
    <row r="2222" spans="1:14" s="3" customFormat="1" ht="40.5" x14ac:dyDescent="0.15">
      <c r="A2222" s="119">
        <v>2220</v>
      </c>
      <c r="B2222" s="119">
        <v>179150</v>
      </c>
      <c r="C2222" s="13">
        <v>51697</v>
      </c>
      <c r="D2222" s="14">
        <v>37289</v>
      </c>
      <c r="E2222" s="14" t="s">
        <v>16470</v>
      </c>
      <c r="F2222" s="18" t="s">
        <v>22155</v>
      </c>
      <c r="G2222" s="54" t="s">
        <v>16552</v>
      </c>
      <c r="H2222" s="78" t="s">
        <v>4516</v>
      </c>
      <c r="I2222" s="398" t="s">
        <v>19638</v>
      </c>
      <c r="J2222" s="249" t="s">
        <v>19887</v>
      </c>
      <c r="K2222" s="281" t="s">
        <v>16304</v>
      </c>
      <c r="L2222" s="78" t="s">
        <v>7854</v>
      </c>
      <c r="M2222" s="203" t="s">
        <v>4518</v>
      </c>
      <c r="N2222" s="203">
        <v>393</v>
      </c>
    </row>
    <row r="2223" spans="1:14" s="3" customFormat="1" ht="40.5" x14ac:dyDescent="0.15">
      <c r="A2223" s="119">
        <v>2221</v>
      </c>
      <c r="B2223" s="119">
        <v>179168</v>
      </c>
      <c r="C2223" s="13">
        <v>51698</v>
      </c>
      <c r="D2223" s="14">
        <v>37258</v>
      </c>
      <c r="E2223" s="14" t="s">
        <v>16470</v>
      </c>
      <c r="F2223" s="18" t="s">
        <v>22155</v>
      </c>
      <c r="G2223" s="54" t="s">
        <v>16552</v>
      </c>
      <c r="H2223" s="78" t="s">
        <v>4516</v>
      </c>
      <c r="I2223" s="398" t="s">
        <v>19638</v>
      </c>
      <c r="J2223" s="249" t="s">
        <v>19887</v>
      </c>
      <c r="K2223" s="281" t="s">
        <v>16305</v>
      </c>
      <c r="L2223" s="78" t="s">
        <v>7854</v>
      </c>
      <c r="M2223" s="203" t="s">
        <v>4518</v>
      </c>
      <c r="N2223" s="203">
        <v>581</v>
      </c>
    </row>
    <row r="2224" spans="1:14" s="3" customFormat="1" ht="40.5" x14ac:dyDescent="0.15">
      <c r="A2224" s="119">
        <v>2222</v>
      </c>
      <c r="B2224" s="119">
        <v>179176</v>
      </c>
      <c r="C2224" s="13">
        <v>51699</v>
      </c>
      <c r="D2224" s="14">
        <v>37289</v>
      </c>
      <c r="E2224" s="14" t="s">
        <v>16470</v>
      </c>
      <c r="F2224" s="18" t="s">
        <v>22155</v>
      </c>
      <c r="G2224" s="54" t="s">
        <v>16552</v>
      </c>
      <c r="H2224" s="78" t="s">
        <v>4516</v>
      </c>
      <c r="I2224" s="398" t="s">
        <v>19638</v>
      </c>
      <c r="J2224" s="249" t="s">
        <v>19887</v>
      </c>
      <c r="K2224" s="281" t="s">
        <v>16306</v>
      </c>
      <c r="L2224" s="78" t="s">
        <v>7854</v>
      </c>
      <c r="M2224" s="203" t="s">
        <v>4518</v>
      </c>
      <c r="N2224" s="203">
        <v>557</v>
      </c>
    </row>
    <row r="2225" spans="1:14" s="3" customFormat="1" ht="40.5" x14ac:dyDescent="0.15">
      <c r="A2225" s="119">
        <v>2223</v>
      </c>
      <c r="B2225" s="119">
        <v>179184</v>
      </c>
      <c r="C2225" s="13">
        <v>51700</v>
      </c>
      <c r="D2225" s="14">
        <v>37258</v>
      </c>
      <c r="E2225" s="14" t="s">
        <v>16470</v>
      </c>
      <c r="F2225" s="18" t="s">
        <v>22155</v>
      </c>
      <c r="G2225" s="54" t="s">
        <v>16552</v>
      </c>
      <c r="H2225" s="78" t="s">
        <v>4516</v>
      </c>
      <c r="I2225" s="398" t="s">
        <v>19638</v>
      </c>
      <c r="J2225" s="249" t="s">
        <v>19887</v>
      </c>
      <c r="K2225" s="281" t="s">
        <v>16307</v>
      </c>
      <c r="L2225" s="78" t="s">
        <v>7854</v>
      </c>
      <c r="M2225" s="203" t="s">
        <v>4518</v>
      </c>
      <c r="N2225" s="203">
        <v>413</v>
      </c>
    </row>
    <row r="2226" spans="1:14" s="3" customFormat="1" ht="40.5" x14ac:dyDescent="0.15">
      <c r="A2226" s="119">
        <v>2224</v>
      </c>
      <c r="B2226" s="119">
        <v>179192</v>
      </c>
      <c r="C2226" s="13">
        <v>51701</v>
      </c>
      <c r="D2226" s="14">
        <v>37258</v>
      </c>
      <c r="E2226" s="14" t="s">
        <v>16470</v>
      </c>
      <c r="F2226" s="18" t="s">
        <v>22155</v>
      </c>
      <c r="G2226" s="54" t="s">
        <v>16552</v>
      </c>
      <c r="H2226" s="78" t="s">
        <v>4516</v>
      </c>
      <c r="I2226" s="398" t="s">
        <v>19638</v>
      </c>
      <c r="J2226" s="249" t="s">
        <v>19887</v>
      </c>
      <c r="K2226" s="281" t="s">
        <v>16308</v>
      </c>
      <c r="L2226" s="78" t="s">
        <v>7854</v>
      </c>
      <c r="M2226" s="203" t="s">
        <v>4518</v>
      </c>
      <c r="N2226" s="203">
        <v>501</v>
      </c>
    </row>
    <row r="2227" spans="1:14" s="3" customFormat="1" ht="40.5" x14ac:dyDescent="0.15">
      <c r="A2227" s="119">
        <v>2225</v>
      </c>
      <c r="B2227" s="119">
        <v>179200</v>
      </c>
      <c r="C2227" s="13">
        <v>51702</v>
      </c>
      <c r="D2227" s="14">
        <v>37317</v>
      </c>
      <c r="E2227" s="14" t="s">
        <v>16470</v>
      </c>
      <c r="F2227" s="18" t="s">
        <v>22155</v>
      </c>
      <c r="G2227" s="54" t="s">
        <v>16552</v>
      </c>
      <c r="H2227" s="78" t="s">
        <v>4516</v>
      </c>
      <c r="I2227" s="398" t="s">
        <v>19638</v>
      </c>
      <c r="J2227" s="249" t="s">
        <v>19887</v>
      </c>
      <c r="K2227" s="281" t="s">
        <v>16309</v>
      </c>
      <c r="L2227" s="78" t="s">
        <v>7854</v>
      </c>
      <c r="M2227" s="203" t="s">
        <v>4518</v>
      </c>
      <c r="N2227" s="203">
        <v>605</v>
      </c>
    </row>
    <row r="2228" spans="1:14" s="3" customFormat="1" ht="40.5" x14ac:dyDescent="0.15">
      <c r="A2228" s="119">
        <v>2226</v>
      </c>
      <c r="B2228" s="119">
        <v>179218</v>
      </c>
      <c r="C2228" s="13">
        <v>51703</v>
      </c>
      <c r="D2228" s="14">
        <v>37226</v>
      </c>
      <c r="E2228" s="14" t="s">
        <v>16470</v>
      </c>
      <c r="F2228" s="18" t="s">
        <v>22155</v>
      </c>
      <c r="G2228" s="54" t="s">
        <v>16552</v>
      </c>
      <c r="H2228" s="78" t="s">
        <v>4516</v>
      </c>
      <c r="I2228" s="398" t="s">
        <v>19638</v>
      </c>
      <c r="J2228" s="249" t="s">
        <v>19887</v>
      </c>
      <c r="K2228" s="281" t="s">
        <v>16310</v>
      </c>
      <c r="L2228" s="78" t="s">
        <v>7854</v>
      </c>
      <c r="M2228" s="203" t="s">
        <v>4518</v>
      </c>
      <c r="N2228" s="203">
        <v>689</v>
      </c>
    </row>
    <row r="2229" spans="1:14" s="3" customFormat="1" ht="40.5" x14ac:dyDescent="0.15">
      <c r="A2229" s="119">
        <v>2227</v>
      </c>
      <c r="B2229" s="119">
        <v>179226</v>
      </c>
      <c r="C2229" s="13">
        <v>51704</v>
      </c>
      <c r="D2229" s="14">
        <v>37289</v>
      </c>
      <c r="E2229" s="14" t="s">
        <v>16470</v>
      </c>
      <c r="F2229" s="18" t="s">
        <v>22155</v>
      </c>
      <c r="G2229" s="54" t="s">
        <v>16552</v>
      </c>
      <c r="H2229" s="78" t="s">
        <v>4516</v>
      </c>
      <c r="I2229" s="398" t="s">
        <v>19638</v>
      </c>
      <c r="J2229" s="249" t="s">
        <v>19887</v>
      </c>
      <c r="K2229" s="281" t="s">
        <v>16311</v>
      </c>
      <c r="L2229" s="78" t="s">
        <v>7854</v>
      </c>
      <c r="M2229" s="203" t="s">
        <v>4518</v>
      </c>
      <c r="N2229" s="203">
        <v>643</v>
      </c>
    </row>
    <row r="2230" spans="1:14" s="3" customFormat="1" ht="40.5" x14ac:dyDescent="0.15">
      <c r="A2230" s="119">
        <v>2228</v>
      </c>
      <c r="B2230" s="119">
        <v>179135</v>
      </c>
      <c r="C2230" s="13">
        <v>51705</v>
      </c>
      <c r="D2230" s="14">
        <v>37317</v>
      </c>
      <c r="E2230" s="14" t="s">
        <v>16470</v>
      </c>
      <c r="F2230" s="18" t="s">
        <v>22155</v>
      </c>
      <c r="G2230" s="54" t="s">
        <v>16552</v>
      </c>
      <c r="H2230" s="78" t="s">
        <v>4516</v>
      </c>
      <c r="I2230" s="398" t="s">
        <v>19638</v>
      </c>
      <c r="J2230" s="249" t="s">
        <v>19887</v>
      </c>
      <c r="K2230" s="281" t="s">
        <v>16312</v>
      </c>
      <c r="L2230" s="78" t="s">
        <v>7854</v>
      </c>
      <c r="M2230" s="203" t="s">
        <v>4518</v>
      </c>
      <c r="N2230" s="203">
        <v>753</v>
      </c>
    </row>
    <row r="2231" spans="1:14" s="3" customFormat="1" ht="40.5" x14ac:dyDescent="0.15">
      <c r="A2231" s="119">
        <v>2229</v>
      </c>
      <c r="B2231" s="119">
        <v>179143</v>
      </c>
      <c r="C2231" s="13">
        <v>51706</v>
      </c>
      <c r="D2231" s="14">
        <v>37289</v>
      </c>
      <c r="E2231" s="14" t="s">
        <v>16470</v>
      </c>
      <c r="F2231" s="18" t="s">
        <v>22155</v>
      </c>
      <c r="G2231" s="54" t="s">
        <v>16552</v>
      </c>
      <c r="H2231" s="78" t="s">
        <v>4516</v>
      </c>
      <c r="I2231" s="398" t="s">
        <v>19638</v>
      </c>
      <c r="J2231" s="249" t="s">
        <v>19887</v>
      </c>
      <c r="K2231" s="281" t="s">
        <v>16313</v>
      </c>
      <c r="L2231" s="78" t="s">
        <v>7854</v>
      </c>
      <c r="M2231" s="203" t="s">
        <v>4518</v>
      </c>
      <c r="N2231" s="203">
        <v>665</v>
      </c>
    </row>
    <row r="2232" spans="1:14" s="3" customFormat="1" ht="40.5" x14ac:dyDescent="0.15">
      <c r="A2232" s="119">
        <v>2230</v>
      </c>
      <c r="B2232" s="119">
        <v>179234</v>
      </c>
      <c r="C2232" s="13">
        <v>51707</v>
      </c>
      <c r="D2232" s="14">
        <v>37226</v>
      </c>
      <c r="E2232" s="14" t="s">
        <v>16470</v>
      </c>
      <c r="F2232" s="18" t="s">
        <v>22155</v>
      </c>
      <c r="G2232" s="54" t="s">
        <v>16552</v>
      </c>
      <c r="H2232" s="78" t="s">
        <v>4516</v>
      </c>
      <c r="I2232" s="398" t="s">
        <v>19638</v>
      </c>
      <c r="J2232" s="249" t="s">
        <v>19887</v>
      </c>
      <c r="K2232" s="281" t="s">
        <v>16314</v>
      </c>
      <c r="L2232" s="78" t="s">
        <v>7854</v>
      </c>
      <c r="M2232" s="203" t="s">
        <v>4518</v>
      </c>
      <c r="N2232" s="203">
        <v>357</v>
      </c>
    </row>
    <row r="2233" spans="1:14" s="3" customFormat="1" ht="40.5" x14ac:dyDescent="0.15">
      <c r="A2233" s="119">
        <v>2231</v>
      </c>
      <c r="B2233" s="119">
        <v>179242</v>
      </c>
      <c r="C2233" s="13">
        <v>51708</v>
      </c>
      <c r="D2233" s="14">
        <v>37289</v>
      </c>
      <c r="E2233" s="14" t="s">
        <v>16470</v>
      </c>
      <c r="F2233" s="18" t="s">
        <v>22155</v>
      </c>
      <c r="G2233" s="54" t="s">
        <v>16552</v>
      </c>
      <c r="H2233" s="78" t="s">
        <v>4516</v>
      </c>
      <c r="I2233" s="398" t="s">
        <v>19638</v>
      </c>
      <c r="J2233" s="249" t="s">
        <v>19887</v>
      </c>
      <c r="K2233" s="281" t="s">
        <v>16315</v>
      </c>
      <c r="L2233" s="78" t="s">
        <v>7854</v>
      </c>
      <c r="M2233" s="203" t="s">
        <v>4518</v>
      </c>
      <c r="N2233" s="203">
        <v>381</v>
      </c>
    </row>
    <row r="2234" spans="1:14" s="3" customFormat="1" ht="40.5" x14ac:dyDescent="0.15">
      <c r="A2234" s="119">
        <v>2232</v>
      </c>
      <c r="B2234" s="119">
        <v>179259</v>
      </c>
      <c r="C2234" s="13">
        <v>51709</v>
      </c>
      <c r="D2234" s="14">
        <v>37258</v>
      </c>
      <c r="E2234" s="14" t="s">
        <v>16470</v>
      </c>
      <c r="F2234" s="18" t="s">
        <v>22155</v>
      </c>
      <c r="G2234" s="54" t="s">
        <v>16552</v>
      </c>
      <c r="H2234" s="78" t="s">
        <v>4516</v>
      </c>
      <c r="I2234" s="398" t="s">
        <v>19638</v>
      </c>
      <c r="J2234" s="249" t="s">
        <v>19887</v>
      </c>
      <c r="K2234" s="281" t="s">
        <v>16316</v>
      </c>
      <c r="L2234" s="78" t="s">
        <v>7854</v>
      </c>
      <c r="M2234" s="203" t="s">
        <v>4518</v>
      </c>
      <c r="N2234" s="203">
        <v>357</v>
      </c>
    </row>
    <row r="2235" spans="1:14" s="3" customFormat="1" ht="40.5" x14ac:dyDescent="0.15">
      <c r="A2235" s="119">
        <v>2233</v>
      </c>
      <c r="B2235" s="119">
        <v>179267</v>
      </c>
      <c r="C2235" s="13">
        <v>51710</v>
      </c>
      <c r="D2235" s="14">
        <v>37226</v>
      </c>
      <c r="E2235" s="14" t="s">
        <v>16470</v>
      </c>
      <c r="F2235" s="18" t="s">
        <v>22155</v>
      </c>
      <c r="G2235" s="54" t="s">
        <v>16552</v>
      </c>
      <c r="H2235" s="78" t="s">
        <v>4516</v>
      </c>
      <c r="I2235" s="398" t="s">
        <v>19638</v>
      </c>
      <c r="J2235" s="249" t="s">
        <v>19887</v>
      </c>
      <c r="K2235" s="281" t="s">
        <v>16317</v>
      </c>
      <c r="L2235" s="78" t="s">
        <v>7854</v>
      </c>
      <c r="M2235" s="203" t="s">
        <v>4518</v>
      </c>
      <c r="N2235" s="203">
        <v>473</v>
      </c>
    </row>
    <row r="2236" spans="1:14" s="3" customFormat="1" ht="40.5" x14ac:dyDescent="0.15">
      <c r="A2236" s="119">
        <v>2234</v>
      </c>
      <c r="B2236" s="119">
        <v>179275</v>
      </c>
      <c r="C2236" s="13">
        <v>51711</v>
      </c>
      <c r="D2236" s="14">
        <v>37289</v>
      </c>
      <c r="E2236" s="14" t="s">
        <v>16470</v>
      </c>
      <c r="F2236" s="18" t="s">
        <v>22155</v>
      </c>
      <c r="G2236" s="54" t="s">
        <v>16552</v>
      </c>
      <c r="H2236" s="78" t="s">
        <v>4516</v>
      </c>
      <c r="I2236" s="398" t="s">
        <v>19638</v>
      </c>
      <c r="J2236" s="249" t="s">
        <v>19887</v>
      </c>
      <c r="K2236" s="281" t="s">
        <v>16318</v>
      </c>
      <c r="L2236" s="78" t="s">
        <v>7854</v>
      </c>
      <c r="M2236" s="203" t="s">
        <v>4518</v>
      </c>
      <c r="N2236" s="203">
        <v>701</v>
      </c>
    </row>
    <row r="2237" spans="1:14" s="3" customFormat="1" ht="40.5" x14ac:dyDescent="0.15">
      <c r="A2237" s="119">
        <v>2235</v>
      </c>
      <c r="B2237" s="119">
        <v>179283</v>
      </c>
      <c r="C2237" s="13">
        <v>51712</v>
      </c>
      <c r="D2237" s="14">
        <v>37258</v>
      </c>
      <c r="E2237" s="14" t="s">
        <v>16470</v>
      </c>
      <c r="F2237" s="18" t="s">
        <v>22155</v>
      </c>
      <c r="G2237" s="54" t="s">
        <v>16552</v>
      </c>
      <c r="H2237" s="78" t="s">
        <v>4516</v>
      </c>
      <c r="I2237" s="398" t="s">
        <v>19638</v>
      </c>
      <c r="J2237" s="249" t="s">
        <v>19887</v>
      </c>
      <c r="K2237" s="281" t="s">
        <v>16319</v>
      </c>
      <c r="L2237" s="78" t="s">
        <v>7854</v>
      </c>
      <c r="M2237" s="203" t="s">
        <v>4518</v>
      </c>
      <c r="N2237" s="203">
        <v>613</v>
      </c>
    </row>
    <row r="2238" spans="1:14" s="3" customFormat="1" ht="40.5" x14ac:dyDescent="0.15">
      <c r="A2238" s="119">
        <v>2236</v>
      </c>
      <c r="B2238" s="119">
        <v>179291</v>
      </c>
      <c r="C2238" s="13">
        <v>51713</v>
      </c>
      <c r="D2238" s="14">
        <v>37317</v>
      </c>
      <c r="E2238" s="14" t="s">
        <v>16470</v>
      </c>
      <c r="F2238" s="18" t="s">
        <v>22155</v>
      </c>
      <c r="G2238" s="54" t="s">
        <v>16552</v>
      </c>
      <c r="H2238" s="78" t="s">
        <v>4516</v>
      </c>
      <c r="I2238" s="398" t="s">
        <v>19638</v>
      </c>
      <c r="J2238" s="249" t="s">
        <v>19887</v>
      </c>
      <c r="K2238" s="281" t="s">
        <v>16320</v>
      </c>
      <c r="L2238" s="78" t="s">
        <v>7854</v>
      </c>
      <c r="M2238" s="203" t="s">
        <v>4518</v>
      </c>
      <c r="N2238" s="203">
        <v>523</v>
      </c>
    </row>
    <row r="2239" spans="1:14" s="3" customFormat="1" ht="40.5" x14ac:dyDescent="0.15">
      <c r="A2239" s="119">
        <v>2237</v>
      </c>
      <c r="B2239" s="119">
        <v>179309</v>
      </c>
      <c r="C2239" s="13">
        <v>51714</v>
      </c>
      <c r="D2239" s="14">
        <v>37289</v>
      </c>
      <c r="E2239" s="14" t="s">
        <v>16470</v>
      </c>
      <c r="F2239" s="18" t="s">
        <v>22155</v>
      </c>
      <c r="G2239" s="54" t="s">
        <v>16552</v>
      </c>
      <c r="H2239" s="78" t="s">
        <v>4516</v>
      </c>
      <c r="I2239" s="398" t="s">
        <v>19638</v>
      </c>
      <c r="J2239" s="249" t="s">
        <v>19887</v>
      </c>
      <c r="K2239" s="281" t="s">
        <v>16321</v>
      </c>
      <c r="L2239" s="78" t="s">
        <v>7854</v>
      </c>
      <c r="M2239" s="203" t="s">
        <v>4518</v>
      </c>
      <c r="N2239" s="203">
        <v>787</v>
      </c>
    </row>
    <row r="2240" spans="1:14" s="3" customFormat="1" ht="40.5" x14ac:dyDescent="0.15">
      <c r="A2240" s="119">
        <v>2238</v>
      </c>
      <c r="B2240" s="119">
        <v>179317</v>
      </c>
      <c r="C2240" s="13">
        <v>51715</v>
      </c>
      <c r="D2240" s="14">
        <v>37258</v>
      </c>
      <c r="E2240" s="14" t="s">
        <v>16470</v>
      </c>
      <c r="F2240" s="18" t="s">
        <v>22155</v>
      </c>
      <c r="G2240" s="54" t="s">
        <v>16552</v>
      </c>
      <c r="H2240" s="78" t="s">
        <v>4516</v>
      </c>
      <c r="I2240" s="398" t="s">
        <v>19638</v>
      </c>
      <c r="J2240" s="249" t="s">
        <v>19887</v>
      </c>
      <c r="K2240" s="281" t="s">
        <v>16322</v>
      </c>
      <c r="L2240" s="78" t="s">
        <v>7854</v>
      </c>
      <c r="M2240" s="203" t="s">
        <v>4518</v>
      </c>
      <c r="N2240" s="203">
        <v>497</v>
      </c>
    </row>
    <row r="2241" spans="1:14" s="3" customFormat="1" ht="40.5" x14ac:dyDescent="0.15">
      <c r="A2241" s="119">
        <v>2239</v>
      </c>
      <c r="B2241" s="119">
        <v>179325</v>
      </c>
      <c r="C2241" s="13">
        <v>51719</v>
      </c>
      <c r="D2241" s="14">
        <v>37258</v>
      </c>
      <c r="E2241" s="14" t="s">
        <v>16470</v>
      </c>
      <c r="F2241" s="18" t="s">
        <v>22155</v>
      </c>
      <c r="G2241" s="54" t="s">
        <v>16552</v>
      </c>
      <c r="H2241" s="78" t="s">
        <v>4516</v>
      </c>
      <c r="I2241" s="398" t="s">
        <v>19638</v>
      </c>
      <c r="J2241" s="249" t="s">
        <v>19887</v>
      </c>
      <c r="K2241" s="281" t="s">
        <v>16323</v>
      </c>
      <c r="L2241" s="78" t="s">
        <v>7854</v>
      </c>
      <c r="M2241" s="203" t="s">
        <v>4518</v>
      </c>
      <c r="N2241" s="203">
        <v>417</v>
      </c>
    </row>
    <row r="2242" spans="1:14" s="3" customFormat="1" ht="40.5" x14ac:dyDescent="0.15">
      <c r="A2242" s="119">
        <v>2240</v>
      </c>
      <c r="B2242" s="119">
        <v>179333</v>
      </c>
      <c r="C2242" s="13">
        <v>51720</v>
      </c>
      <c r="D2242" s="14">
        <v>37258</v>
      </c>
      <c r="E2242" s="14" t="s">
        <v>16470</v>
      </c>
      <c r="F2242" s="18" t="s">
        <v>22155</v>
      </c>
      <c r="G2242" s="54" t="s">
        <v>16552</v>
      </c>
      <c r="H2242" s="78" t="s">
        <v>4516</v>
      </c>
      <c r="I2242" s="398" t="s">
        <v>19638</v>
      </c>
      <c r="J2242" s="249" t="s">
        <v>19887</v>
      </c>
      <c r="K2242" s="281" t="s">
        <v>16324</v>
      </c>
      <c r="L2242" s="78" t="s">
        <v>7854</v>
      </c>
      <c r="M2242" s="203" t="s">
        <v>4518</v>
      </c>
      <c r="N2242" s="203">
        <v>565</v>
      </c>
    </row>
    <row r="2243" spans="1:14" s="3" customFormat="1" ht="40.5" x14ac:dyDescent="0.15">
      <c r="A2243" s="119">
        <v>2241</v>
      </c>
      <c r="B2243" s="119">
        <v>179341</v>
      </c>
      <c r="C2243" s="13">
        <v>51721</v>
      </c>
      <c r="D2243" s="14">
        <v>37289</v>
      </c>
      <c r="E2243" s="14" t="s">
        <v>16470</v>
      </c>
      <c r="F2243" s="18" t="s">
        <v>22155</v>
      </c>
      <c r="G2243" s="54" t="s">
        <v>16552</v>
      </c>
      <c r="H2243" s="78" t="s">
        <v>4516</v>
      </c>
      <c r="I2243" s="398" t="s">
        <v>19638</v>
      </c>
      <c r="J2243" s="249" t="s">
        <v>19887</v>
      </c>
      <c r="K2243" s="281" t="s">
        <v>16325</v>
      </c>
      <c r="L2243" s="78" t="s">
        <v>7854</v>
      </c>
      <c r="M2243" s="203" t="s">
        <v>4518</v>
      </c>
      <c r="N2243" s="203">
        <v>675</v>
      </c>
    </row>
    <row r="2244" spans="1:14" s="3" customFormat="1" ht="40.5" x14ac:dyDescent="0.15">
      <c r="A2244" s="119">
        <v>2242</v>
      </c>
      <c r="B2244" s="204">
        <v>83139</v>
      </c>
      <c r="C2244" s="162">
        <v>41103</v>
      </c>
      <c r="D2244" s="164">
        <v>37289</v>
      </c>
      <c r="E2244" s="164" t="s">
        <v>16470</v>
      </c>
      <c r="F2244" s="424" t="s">
        <v>22155</v>
      </c>
      <c r="G2244" s="163" t="s">
        <v>16552</v>
      </c>
      <c r="H2244" s="167" t="s">
        <v>4516</v>
      </c>
      <c r="I2244" s="574" t="s">
        <v>19638</v>
      </c>
      <c r="J2244" s="288" t="s">
        <v>19887</v>
      </c>
      <c r="K2244" s="575" t="s">
        <v>16326</v>
      </c>
      <c r="L2244" s="167" t="s">
        <v>5015</v>
      </c>
      <c r="M2244" s="310" t="s">
        <v>4518</v>
      </c>
      <c r="N2244" s="310">
        <v>745</v>
      </c>
    </row>
    <row r="2245" spans="1:14" s="3" customFormat="1" ht="40.5" x14ac:dyDescent="0.15">
      <c r="A2245" s="119">
        <v>2243</v>
      </c>
      <c r="B2245" s="204">
        <v>83022</v>
      </c>
      <c r="C2245" s="162">
        <v>41105</v>
      </c>
      <c r="D2245" s="164">
        <v>37289</v>
      </c>
      <c r="E2245" s="164" t="s">
        <v>16470</v>
      </c>
      <c r="F2245" s="424" t="s">
        <v>22155</v>
      </c>
      <c r="G2245" s="163" t="s">
        <v>16552</v>
      </c>
      <c r="H2245" s="167" t="s">
        <v>4516</v>
      </c>
      <c r="I2245" s="574" t="s">
        <v>19638</v>
      </c>
      <c r="J2245" s="288" t="s">
        <v>19887</v>
      </c>
      <c r="K2245" s="575" t="s">
        <v>16326</v>
      </c>
      <c r="L2245" s="167" t="s">
        <v>5015</v>
      </c>
      <c r="M2245" s="310" t="s">
        <v>4518</v>
      </c>
      <c r="N2245" s="310">
        <v>745</v>
      </c>
    </row>
    <row r="2246" spans="1:14" s="3" customFormat="1" ht="40.5" x14ac:dyDescent="0.15">
      <c r="A2246" s="119">
        <v>2244</v>
      </c>
      <c r="B2246" s="119">
        <v>179358</v>
      </c>
      <c r="C2246" s="13">
        <v>51722</v>
      </c>
      <c r="D2246" s="14">
        <v>37289</v>
      </c>
      <c r="E2246" s="14" t="s">
        <v>16470</v>
      </c>
      <c r="F2246" s="18" t="s">
        <v>22155</v>
      </c>
      <c r="G2246" s="54" t="s">
        <v>16552</v>
      </c>
      <c r="H2246" s="78" t="s">
        <v>4516</v>
      </c>
      <c r="I2246" s="398" t="s">
        <v>19638</v>
      </c>
      <c r="J2246" s="249" t="s">
        <v>19887</v>
      </c>
      <c r="K2246" s="281" t="s">
        <v>16327</v>
      </c>
      <c r="L2246" s="78" t="s">
        <v>7854</v>
      </c>
      <c r="M2246" s="203" t="s">
        <v>4518</v>
      </c>
      <c r="N2246" s="203">
        <v>405</v>
      </c>
    </row>
    <row r="2247" spans="1:14" s="3" customFormat="1" ht="40.5" x14ac:dyDescent="0.15">
      <c r="A2247" s="119">
        <v>2245</v>
      </c>
      <c r="B2247" s="119">
        <v>179531</v>
      </c>
      <c r="C2247" s="13">
        <v>51723</v>
      </c>
      <c r="D2247" s="14">
        <v>37258</v>
      </c>
      <c r="E2247" s="14" t="s">
        <v>16470</v>
      </c>
      <c r="F2247" s="18" t="s">
        <v>22155</v>
      </c>
      <c r="G2247" s="54" t="s">
        <v>16552</v>
      </c>
      <c r="H2247" s="78" t="s">
        <v>4516</v>
      </c>
      <c r="I2247" s="398" t="s">
        <v>19638</v>
      </c>
      <c r="J2247" s="249" t="s">
        <v>19887</v>
      </c>
      <c r="K2247" s="281" t="s">
        <v>16328</v>
      </c>
      <c r="L2247" s="78" t="s">
        <v>7854</v>
      </c>
      <c r="M2247" s="203" t="s">
        <v>4518</v>
      </c>
      <c r="N2247" s="203">
        <v>417</v>
      </c>
    </row>
    <row r="2248" spans="1:14" s="3" customFormat="1" ht="40.5" x14ac:dyDescent="0.15">
      <c r="A2248" s="119">
        <v>2246</v>
      </c>
      <c r="B2248" s="119">
        <v>179523</v>
      </c>
      <c r="C2248" s="13">
        <v>51724</v>
      </c>
      <c r="D2248" s="14">
        <v>37289</v>
      </c>
      <c r="E2248" s="14" t="s">
        <v>16470</v>
      </c>
      <c r="F2248" s="18" t="s">
        <v>22155</v>
      </c>
      <c r="G2248" s="54" t="s">
        <v>16552</v>
      </c>
      <c r="H2248" s="78" t="s">
        <v>4516</v>
      </c>
      <c r="I2248" s="398" t="s">
        <v>19638</v>
      </c>
      <c r="J2248" s="249" t="s">
        <v>19887</v>
      </c>
      <c r="K2248" s="281" t="s">
        <v>16329</v>
      </c>
      <c r="L2248" s="78" t="s">
        <v>7854</v>
      </c>
      <c r="M2248" s="203" t="s">
        <v>4518</v>
      </c>
      <c r="N2248" s="203">
        <v>373</v>
      </c>
    </row>
    <row r="2249" spans="1:14" s="3" customFormat="1" ht="40.5" x14ac:dyDescent="0.15">
      <c r="A2249" s="119">
        <v>2247</v>
      </c>
      <c r="B2249" s="119">
        <v>179515</v>
      </c>
      <c r="C2249" s="13">
        <v>51731</v>
      </c>
      <c r="D2249" s="14">
        <v>37226</v>
      </c>
      <c r="E2249" s="14" t="s">
        <v>16470</v>
      </c>
      <c r="F2249" s="18" t="s">
        <v>22155</v>
      </c>
      <c r="G2249" s="54" t="s">
        <v>16552</v>
      </c>
      <c r="H2249" s="78" t="s">
        <v>4516</v>
      </c>
      <c r="I2249" s="398" t="s">
        <v>19638</v>
      </c>
      <c r="J2249" s="249" t="s">
        <v>19887</v>
      </c>
      <c r="K2249" s="281" t="s">
        <v>16330</v>
      </c>
      <c r="L2249" s="78" t="s">
        <v>7854</v>
      </c>
      <c r="M2249" s="203" t="s">
        <v>4518</v>
      </c>
      <c r="N2249" s="203">
        <v>453</v>
      </c>
    </row>
    <row r="2250" spans="1:14" s="3" customFormat="1" ht="40.5" x14ac:dyDescent="0.15">
      <c r="A2250" s="119">
        <v>2248</v>
      </c>
      <c r="B2250" s="119">
        <v>179507</v>
      </c>
      <c r="C2250" s="13">
        <v>51732</v>
      </c>
      <c r="D2250" s="14">
        <v>37317</v>
      </c>
      <c r="E2250" s="14" t="s">
        <v>16470</v>
      </c>
      <c r="F2250" s="18" t="s">
        <v>22155</v>
      </c>
      <c r="G2250" s="54" t="s">
        <v>16552</v>
      </c>
      <c r="H2250" s="78" t="s">
        <v>4516</v>
      </c>
      <c r="I2250" s="398" t="s">
        <v>19638</v>
      </c>
      <c r="J2250" s="249" t="s">
        <v>19887</v>
      </c>
      <c r="K2250" s="281" t="s">
        <v>16298</v>
      </c>
      <c r="L2250" s="78" t="s">
        <v>7854</v>
      </c>
      <c r="M2250" s="203" t="s">
        <v>4518</v>
      </c>
      <c r="N2250" s="203">
        <v>533</v>
      </c>
    </row>
    <row r="2251" spans="1:14" s="3" customFormat="1" ht="40.5" x14ac:dyDescent="0.15">
      <c r="A2251" s="119">
        <v>2249</v>
      </c>
      <c r="B2251" s="119">
        <v>179499</v>
      </c>
      <c r="C2251" s="13">
        <v>51733</v>
      </c>
      <c r="D2251" s="14">
        <v>37317</v>
      </c>
      <c r="E2251" s="14" t="s">
        <v>16470</v>
      </c>
      <c r="F2251" s="18" t="s">
        <v>22155</v>
      </c>
      <c r="G2251" s="54" t="s">
        <v>16552</v>
      </c>
      <c r="H2251" s="78" t="s">
        <v>4516</v>
      </c>
      <c r="I2251" s="398" t="s">
        <v>19638</v>
      </c>
      <c r="J2251" s="249" t="s">
        <v>19887</v>
      </c>
      <c r="K2251" s="281" t="s">
        <v>16331</v>
      </c>
      <c r="L2251" s="78" t="s">
        <v>7854</v>
      </c>
      <c r="M2251" s="203" t="s">
        <v>4518</v>
      </c>
      <c r="N2251" s="203">
        <v>717</v>
      </c>
    </row>
    <row r="2252" spans="1:14" s="3" customFormat="1" ht="40.5" x14ac:dyDescent="0.15">
      <c r="A2252" s="119">
        <v>2250</v>
      </c>
      <c r="B2252" s="119">
        <v>179481</v>
      </c>
      <c r="C2252" s="13">
        <v>51734</v>
      </c>
      <c r="D2252" s="14">
        <v>37289</v>
      </c>
      <c r="E2252" s="14" t="s">
        <v>16470</v>
      </c>
      <c r="F2252" s="18" t="s">
        <v>22155</v>
      </c>
      <c r="G2252" s="54" t="s">
        <v>16552</v>
      </c>
      <c r="H2252" s="78" t="s">
        <v>4516</v>
      </c>
      <c r="I2252" s="398" t="s">
        <v>19638</v>
      </c>
      <c r="J2252" s="249" t="s">
        <v>19887</v>
      </c>
      <c r="K2252" s="281" t="s">
        <v>16332</v>
      </c>
      <c r="L2252" s="78" t="s">
        <v>7854</v>
      </c>
      <c r="M2252" s="203" t="s">
        <v>4518</v>
      </c>
      <c r="N2252" s="203">
        <v>445</v>
      </c>
    </row>
    <row r="2253" spans="1:14" s="3" customFormat="1" ht="40.5" x14ac:dyDescent="0.15">
      <c r="A2253" s="119">
        <v>2251</v>
      </c>
      <c r="B2253" s="119">
        <v>179473</v>
      </c>
      <c r="C2253" s="13">
        <v>51735</v>
      </c>
      <c r="D2253" s="14">
        <v>37258</v>
      </c>
      <c r="E2253" s="14" t="s">
        <v>16470</v>
      </c>
      <c r="F2253" s="18" t="s">
        <v>22155</v>
      </c>
      <c r="G2253" s="54" t="s">
        <v>16552</v>
      </c>
      <c r="H2253" s="78" t="s">
        <v>4516</v>
      </c>
      <c r="I2253" s="398" t="s">
        <v>19638</v>
      </c>
      <c r="J2253" s="249" t="s">
        <v>19887</v>
      </c>
      <c r="K2253" s="281" t="s">
        <v>16333</v>
      </c>
      <c r="L2253" s="78" t="s">
        <v>7854</v>
      </c>
      <c r="M2253" s="203" t="s">
        <v>4518</v>
      </c>
      <c r="N2253" s="203">
        <v>417</v>
      </c>
    </row>
    <row r="2254" spans="1:14" s="3" customFormat="1" ht="40.5" x14ac:dyDescent="0.15">
      <c r="A2254" s="119">
        <v>2252</v>
      </c>
      <c r="B2254" s="119">
        <v>179465</v>
      </c>
      <c r="C2254" s="13">
        <v>51736</v>
      </c>
      <c r="D2254" s="14">
        <v>37258</v>
      </c>
      <c r="E2254" s="14" t="s">
        <v>16470</v>
      </c>
      <c r="F2254" s="18" t="s">
        <v>22155</v>
      </c>
      <c r="G2254" s="54" t="s">
        <v>16552</v>
      </c>
      <c r="H2254" s="78" t="s">
        <v>4516</v>
      </c>
      <c r="I2254" s="398" t="s">
        <v>19638</v>
      </c>
      <c r="J2254" s="249" t="s">
        <v>19887</v>
      </c>
      <c r="K2254" s="281" t="s">
        <v>16334</v>
      </c>
      <c r="L2254" s="78" t="s">
        <v>7854</v>
      </c>
      <c r="M2254" s="203" t="s">
        <v>4518</v>
      </c>
      <c r="N2254" s="203">
        <v>389</v>
      </c>
    </row>
    <row r="2255" spans="1:14" s="3" customFormat="1" ht="40.5" x14ac:dyDescent="0.15">
      <c r="A2255" s="119">
        <v>2253</v>
      </c>
      <c r="B2255" s="119">
        <v>179457</v>
      </c>
      <c r="C2255" s="13">
        <v>51737</v>
      </c>
      <c r="D2255" s="14">
        <v>37289</v>
      </c>
      <c r="E2255" s="14" t="s">
        <v>16470</v>
      </c>
      <c r="F2255" s="18" t="s">
        <v>22155</v>
      </c>
      <c r="G2255" s="54" t="s">
        <v>16552</v>
      </c>
      <c r="H2255" s="78" t="s">
        <v>4516</v>
      </c>
      <c r="I2255" s="398" t="s">
        <v>19638</v>
      </c>
      <c r="J2255" s="249" t="s">
        <v>19887</v>
      </c>
      <c r="K2255" s="281" t="s">
        <v>16335</v>
      </c>
      <c r="L2255" s="78" t="s">
        <v>7854</v>
      </c>
      <c r="M2255" s="203" t="s">
        <v>4518</v>
      </c>
      <c r="N2255" s="203">
        <v>497</v>
      </c>
    </row>
    <row r="2256" spans="1:14" s="3" customFormat="1" ht="40.5" x14ac:dyDescent="0.15">
      <c r="A2256" s="119">
        <v>2254</v>
      </c>
      <c r="B2256" s="119">
        <v>179440</v>
      </c>
      <c r="C2256" s="13">
        <v>51738</v>
      </c>
      <c r="D2256" s="14">
        <v>37258</v>
      </c>
      <c r="E2256" s="14" t="s">
        <v>16470</v>
      </c>
      <c r="F2256" s="18" t="s">
        <v>22155</v>
      </c>
      <c r="G2256" s="54" t="s">
        <v>16552</v>
      </c>
      <c r="H2256" s="78" t="s">
        <v>4516</v>
      </c>
      <c r="I2256" s="398" t="s">
        <v>19638</v>
      </c>
      <c r="J2256" s="249" t="s">
        <v>19887</v>
      </c>
      <c r="K2256" s="281" t="s">
        <v>16336</v>
      </c>
      <c r="L2256" s="78" t="s">
        <v>7854</v>
      </c>
      <c r="M2256" s="203" t="s">
        <v>4518</v>
      </c>
      <c r="N2256" s="203">
        <v>429</v>
      </c>
    </row>
    <row r="2257" spans="1:14" s="3" customFormat="1" ht="40.5" x14ac:dyDescent="0.15">
      <c r="A2257" s="119">
        <v>2255</v>
      </c>
      <c r="B2257" s="119">
        <v>179432</v>
      </c>
      <c r="C2257" s="13">
        <v>51739</v>
      </c>
      <c r="D2257" s="14">
        <v>37317</v>
      </c>
      <c r="E2257" s="14" t="s">
        <v>16470</v>
      </c>
      <c r="F2257" s="18" t="s">
        <v>22155</v>
      </c>
      <c r="G2257" s="54" t="s">
        <v>16552</v>
      </c>
      <c r="H2257" s="78" t="s">
        <v>4516</v>
      </c>
      <c r="I2257" s="398" t="s">
        <v>19638</v>
      </c>
      <c r="J2257" s="249" t="s">
        <v>19887</v>
      </c>
      <c r="K2257" s="281" t="s">
        <v>16337</v>
      </c>
      <c r="L2257" s="78" t="s">
        <v>7854</v>
      </c>
      <c r="M2257" s="203" t="s">
        <v>4518</v>
      </c>
      <c r="N2257" s="203">
        <v>903</v>
      </c>
    </row>
    <row r="2258" spans="1:14" s="3" customFormat="1" ht="40.5" x14ac:dyDescent="0.15">
      <c r="A2258" s="119">
        <v>2256</v>
      </c>
      <c r="B2258" s="119">
        <v>179424</v>
      </c>
      <c r="C2258" s="13">
        <v>51740</v>
      </c>
      <c r="D2258" s="14">
        <v>37258</v>
      </c>
      <c r="E2258" s="14" t="s">
        <v>16470</v>
      </c>
      <c r="F2258" s="18" t="s">
        <v>22155</v>
      </c>
      <c r="G2258" s="54" t="s">
        <v>16552</v>
      </c>
      <c r="H2258" s="78" t="s">
        <v>4516</v>
      </c>
      <c r="I2258" s="398" t="s">
        <v>19638</v>
      </c>
      <c r="J2258" s="249" t="s">
        <v>19887</v>
      </c>
      <c r="K2258" s="281" t="s">
        <v>16338</v>
      </c>
      <c r="L2258" s="78" t="s">
        <v>7854</v>
      </c>
      <c r="M2258" s="203" t="s">
        <v>4518</v>
      </c>
      <c r="N2258" s="203">
        <v>413</v>
      </c>
    </row>
    <row r="2259" spans="1:14" s="3" customFormat="1" ht="40.5" x14ac:dyDescent="0.15">
      <c r="A2259" s="119">
        <v>2257</v>
      </c>
      <c r="B2259" s="119">
        <v>179416</v>
      </c>
      <c r="C2259" s="13">
        <v>51741</v>
      </c>
      <c r="D2259" s="14">
        <v>37258</v>
      </c>
      <c r="E2259" s="14" t="s">
        <v>16470</v>
      </c>
      <c r="F2259" s="18" t="s">
        <v>22155</v>
      </c>
      <c r="G2259" s="54" t="s">
        <v>16552</v>
      </c>
      <c r="H2259" s="78" t="s">
        <v>4516</v>
      </c>
      <c r="I2259" s="398" t="s">
        <v>19638</v>
      </c>
      <c r="J2259" s="249" t="s">
        <v>19887</v>
      </c>
      <c r="K2259" s="281" t="s">
        <v>16339</v>
      </c>
      <c r="L2259" s="78" t="s">
        <v>7854</v>
      </c>
      <c r="M2259" s="203" t="s">
        <v>4518</v>
      </c>
      <c r="N2259" s="203">
        <v>537</v>
      </c>
    </row>
    <row r="2260" spans="1:14" s="3" customFormat="1" ht="40.5" x14ac:dyDescent="0.15">
      <c r="A2260" s="119">
        <v>2258</v>
      </c>
      <c r="B2260" s="119">
        <v>179408</v>
      </c>
      <c r="C2260" s="13">
        <v>51742</v>
      </c>
      <c r="D2260" s="14">
        <v>37289</v>
      </c>
      <c r="E2260" s="14" t="s">
        <v>16470</v>
      </c>
      <c r="F2260" s="18" t="s">
        <v>22155</v>
      </c>
      <c r="G2260" s="54" t="s">
        <v>16552</v>
      </c>
      <c r="H2260" s="78" t="s">
        <v>4516</v>
      </c>
      <c r="I2260" s="398" t="s">
        <v>19638</v>
      </c>
      <c r="J2260" s="249" t="s">
        <v>19887</v>
      </c>
      <c r="K2260" s="281" t="s">
        <v>16340</v>
      </c>
      <c r="L2260" s="78" t="s">
        <v>7854</v>
      </c>
      <c r="M2260" s="203" t="s">
        <v>4518</v>
      </c>
      <c r="N2260" s="203">
        <v>593</v>
      </c>
    </row>
    <row r="2261" spans="1:14" s="3" customFormat="1" ht="40.5" x14ac:dyDescent="0.15">
      <c r="A2261" s="119">
        <v>2259</v>
      </c>
      <c r="B2261" s="119">
        <v>179390</v>
      </c>
      <c r="C2261" s="13">
        <v>51743</v>
      </c>
      <c r="D2261" s="14">
        <v>37258</v>
      </c>
      <c r="E2261" s="14" t="s">
        <v>16470</v>
      </c>
      <c r="F2261" s="18" t="s">
        <v>22155</v>
      </c>
      <c r="G2261" s="54" t="s">
        <v>16552</v>
      </c>
      <c r="H2261" s="78" t="s">
        <v>4516</v>
      </c>
      <c r="I2261" s="398" t="s">
        <v>19638</v>
      </c>
      <c r="J2261" s="249" t="s">
        <v>19887</v>
      </c>
      <c r="K2261" s="281" t="s">
        <v>16341</v>
      </c>
      <c r="L2261" s="78" t="s">
        <v>7854</v>
      </c>
      <c r="M2261" s="203" t="s">
        <v>4518</v>
      </c>
      <c r="N2261" s="203">
        <v>449</v>
      </c>
    </row>
    <row r="2262" spans="1:14" s="3" customFormat="1" ht="40.5" x14ac:dyDescent="0.15">
      <c r="A2262" s="119">
        <v>2260</v>
      </c>
      <c r="B2262" s="119">
        <v>179382</v>
      </c>
      <c r="C2262" s="13">
        <v>51744</v>
      </c>
      <c r="D2262" s="14">
        <v>37258</v>
      </c>
      <c r="E2262" s="14" t="s">
        <v>16470</v>
      </c>
      <c r="F2262" s="18" t="s">
        <v>22155</v>
      </c>
      <c r="G2262" s="54" t="s">
        <v>16552</v>
      </c>
      <c r="H2262" s="78" t="s">
        <v>4516</v>
      </c>
      <c r="I2262" s="398" t="s">
        <v>19638</v>
      </c>
      <c r="J2262" s="249" t="s">
        <v>19887</v>
      </c>
      <c r="K2262" s="281" t="s">
        <v>16342</v>
      </c>
      <c r="L2262" s="78" t="s">
        <v>7854</v>
      </c>
      <c r="M2262" s="203" t="s">
        <v>4518</v>
      </c>
      <c r="N2262" s="203">
        <v>393</v>
      </c>
    </row>
    <row r="2263" spans="1:14" s="3" customFormat="1" ht="40.5" x14ac:dyDescent="0.15">
      <c r="A2263" s="119">
        <v>2261</v>
      </c>
      <c r="B2263" s="119">
        <v>179374</v>
      </c>
      <c r="C2263" s="13">
        <v>51745</v>
      </c>
      <c r="D2263" s="14">
        <v>37258</v>
      </c>
      <c r="E2263" s="14" t="s">
        <v>16470</v>
      </c>
      <c r="F2263" s="18" t="s">
        <v>22155</v>
      </c>
      <c r="G2263" s="54" t="s">
        <v>16552</v>
      </c>
      <c r="H2263" s="78" t="s">
        <v>4516</v>
      </c>
      <c r="I2263" s="398" t="s">
        <v>19638</v>
      </c>
      <c r="J2263" s="249" t="s">
        <v>19887</v>
      </c>
      <c r="K2263" s="281" t="s">
        <v>16343</v>
      </c>
      <c r="L2263" s="78" t="s">
        <v>7854</v>
      </c>
      <c r="M2263" s="203" t="s">
        <v>4518</v>
      </c>
      <c r="N2263" s="203">
        <v>601</v>
      </c>
    </row>
    <row r="2264" spans="1:14" s="3" customFormat="1" ht="40.5" x14ac:dyDescent="0.15">
      <c r="A2264" s="119">
        <v>2262</v>
      </c>
      <c r="B2264" s="119">
        <v>179366</v>
      </c>
      <c r="C2264" s="13">
        <v>51746</v>
      </c>
      <c r="D2264" s="14">
        <v>37289</v>
      </c>
      <c r="E2264" s="14" t="s">
        <v>16470</v>
      </c>
      <c r="F2264" s="18" t="s">
        <v>22155</v>
      </c>
      <c r="G2264" s="54" t="s">
        <v>16552</v>
      </c>
      <c r="H2264" s="78" t="s">
        <v>4516</v>
      </c>
      <c r="I2264" s="398" t="s">
        <v>19638</v>
      </c>
      <c r="J2264" s="249" t="s">
        <v>19887</v>
      </c>
      <c r="K2264" s="281" t="s">
        <v>16344</v>
      </c>
      <c r="L2264" s="78" t="s">
        <v>7854</v>
      </c>
      <c r="M2264" s="203" t="s">
        <v>4518</v>
      </c>
      <c r="N2264" s="203">
        <v>429</v>
      </c>
    </row>
    <row r="2265" spans="1:14" s="3" customFormat="1" ht="27" x14ac:dyDescent="0.15">
      <c r="A2265" s="204">
        <v>2263</v>
      </c>
      <c r="B2265" s="204">
        <v>181768</v>
      </c>
      <c r="C2265" s="162">
        <v>52024</v>
      </c>
      <c r="D2265" s="164">
        <v>37714</v>
      </c>
      <c r="E2265" s="164" t="s">
        <v>16470</v>
      </c>
      <c r="F2265" s="424" t="s">
        <v>22155</v>
      </c>
      <c r="G2265" s="163" t="s">
        <v>16552</v>
      </c>
      <c r="H2265" s="167" t="s">
        <v>4516</v>
      </c>
      <c r="I2265" s="574" t="s">
        <v>19638</v>
      </c>
      <c r="J2265" s="288" t="s">
        <v>19756</v>
      </c>
      <c r="K2265" s="575"/>
      <c r="L2265" s="167" t="s">
        <v>7854</v>
      </c>
      <c r="M2265" s="310" t="s">
        <v>4518</v>
      </c>
      <c r="N2265" s="310">
        <v>421</v>
      </c>
    </row>
    <row r="2266" spans="1:14" s="3" customFormat="1" ht="27" x14ac:dyDescent="0.15">
      <c r="A2266" s="204">
        <v>2264</v>
      </c>
      <c r="B2266" s="204">
        <v>181701</v>
      </c>
      <c r="C2266" s="162">
        <v>52025</v>
      </c>
      <c r="D2266" s="164">
        <v>37714</v>
      </c>
      <c r="E2266" s="164" t="s">
        <v>16470</v>
      </c>
      <c r="F2266" s="424" t="s">
        <v>22155</v>
      </c>
      <c r="G2266" s="163" t="s">
        <v>16552</v>
      </c>
      <c r="H2266" s="167" t="s">
        <v>4516</v>
      </c>
      <c r="I2266" s="574" t="s">
        <v>19638</v>
      </c>
      <c r="J2266" s="288" t="s">
        <v>19756</v>
      </c>
      <c r="K2266" s="575" t="s">
        <v>16532</v>
      </c>
      <c r="L2266" s="167" t="s">
        <v>7854</v>
      </c>
      <c r="M2266" s="310" t="s">
        <v>4518</v>
      </c>
      <c r="N2266" s="310">
        <v>421</v>
      </c>
    </row>
    <row r="2267" spans="1:14" s="3" customFormat="1" ht="27" x14ac:dyDescent="0.15">
      <c r="A2267" s="119">
        <v>2265</v>
      </c>
      <c r="B2267" s="119">
        <v>180018</v>
      </c>
      <c r="C2267" s="13">
        <v>51811</v>
      </c>
      <c r="D2267" s="14">
        <v>37562</v>
      </c>
      <c r="E2267" s="14" t="s">
        <v>16470</v>
      </c>
      <c r="F2267" s="18" t="s">
        <v>22155</v>
      </c>
      <c r="G2267" s="54" t="s">
        <v>16552</v>
      </c>
      <c r="H2267" s="78" t="s">
        <v>4516</v>
      </c>
      <c r="I2267" s="398" t="s">
        <v>19638</v>
      </c>
      <c r="J2267" s="249" t="s">
        <v>19757</v>
      </c>
      <c r="K2267" s="281" t="s">
        <v>16205</v>
      </c>
      <c r="L2267" s="78" t="s">
        <v>7854</v>
      </c>
      <c r="M2267" s="203" t="s">
        <v>4518</v>
      </c>
      <c r="N2267" s="203">
        <v>1039</v>
      </c>
    </row>
    <row r="2268" spans="1:14" s="3" customFormat="1" ht="27" x14ac:dyDescent="0.15">
      <c r="A2268" s="119">
        <v>2266</v>
      </c>
      <c r="B2268" s="119">
        <v>180026</v>
      </c>
      <c r="C2268" s="13">
        <v>51812</v>
      </c>
      <c r="D2268" s="14">
        <v>37470</v>
      </c>
      <c r="E2268" s="14" t="s">
        <v>16470</v>
      </c>
      <c r="F2268" s="18" t="s">
        <v>22155</v>
      </c>
      <c r="G2268" s="54" t="s">
        <v>16552</v>
      </c>
      <c r="H2268" s="78" t="s">
        <v>4516</v>
      </c>
      <c r="I2268" s="398" t="s">
        <v>19638</v>
      </c>
      <c r="J2268" s="249" t="s">
        <v>19757</v>
      </c>
      <c r="K2268" s="281" t="s">
        <v>16300</v>
      </c>
      <c r="L2268" s="78" t="s">
        <v>7854</v>
      </c>
      <c r="M2268" s="203" t="s">
        <v>4518</v>
      </c>
      <c r="N2268" s="203">
        <v>463</v>
      </c>
    </row>
    <row r="2269" spans="1:14" s="3" customFormat="1" ht="27" x14ac:dyDescent="0.15">
      <c r="A2269" s="119">
        <v>2267</v>
      </c>
      <c r="B2269" s="119">
        <v>180034</v>
      </c>
      <c r="C2269" s="13">
        <v>51813</v>
      </c>
      <c r="D2269" s="14">
        <v>37501</v>
      </c>
      <c r="E2269" s="14" t="s">
        <v>16470</v>
      </c>
      <c r="F2269" s="18" t="s">
        <v>22155</v>
      </c>
      <c r="G2269" s="54" t="s">
        <v>16552</v>
      </c>
      <c r="H2269" s="78" t="s">
        <v>4516</v>
      </c>
      <c r="I2269" s="398" t="s">
        <v>19638</v>
      </c>
      <c r="J2269" s="249" t="s">
        <v>19758</v>
      </c>
      <c r="K2269" s="281" t="s">
        <v>16301</v>
      </c>
      <c r="L2269" s="78" t="s">
        <v>7854</v>
      </c>
      <c r="M2269" s="203" t="s">
        <v>4518</v>
      </c>
      <c r="N2269" s="203">
        <v>441</v>
      </c>
    </row>
    <row r="2270" spans="1:14" s="3" customFormat="1" ht="27" x14ac:dyDescent="0.15">
      <c r="A2270" s="119">
        <v>2268</v>
      </c>
      <c r="B2270" s="119">
        <v>180042</v>
      </c>
      <c r="C2270" s="13">
        <v>51814</v>
      </c>
      <c r="D2270" s="14">
        <v>37531</v>
      </c>
      <c r="E2270" s="14" t="s">
        <v>16470</v>
      </c>
      <c r="F2270" s="18" t="s">
        <v>22155</v>
      </c>
      <c r="G2270" s="54" t="s">
        <v>16552</v>
      </c>
      <c r="H2270" s="78" t="s">
        <v>4516</v>
      </c>
      <c r="I2270" s="398" t="s">
        <v>19638</v>
      </c>
      <c r="J2270" s="249" t="s">
        <v>19758</v>
      </c>
      <c r="K2270" s="281" t="s">
        <v>16302</v>
      </c>
      <c r="L2270" s="78" t="s">
        <v>7854</v>
      </c>
      <c r="M2270" s="203" t="s">
        <v>4518</v>
      </c>
      <c r="N2270" s="203">
        <v>605</v>
      </c>
    </row>
    <row r="2271" spans="1:14" s="3" customFormat="1" ht="27" x14ac:dyDescent="0.15">
      <c r="A2271" s="119">
        <v>2269</v>
      </c>
      <c r="B2271" s="119">
        <v>180067</v>
      </c>
      <c r="C2271" s="13">
        <v>51815</v>
      </c>
      <c r="D2271" s="14">
        <v>37592</v>
      </c>
      <c r="E2271" s="14" t="s">
        <v>16470</v>
      </c>
      <c r="F2271" s="18" t="s">
        <v>22155</v>
      </c>
      <c r="G2271" s="54" t="s">
        <v>16552</v>
      </c>
      <c r="H2271" s="78" t="s">
        <v>4516</v>
      </c>
      <c r="I2271" s="398" t="s">
        <v>19638</v>
      </c>
      <c r="J2271" s="249" t="s">
        <v>19758</v>
      </c>
      <c r="K2271" s="281" t="s">
        <v>16303</v>
      </c>
      <c r="L2271" s="78" t="s">
        <v>7854</v>
      </c>
      <c r="M2271" s="203" t="s">
        <v>4518</v>
      </c>
      <c r="N2271" s="203">
        <v>469</v>
      </c>
    </row>
    <row r="2272" spans="1:14" s="3" customFormat="1" ht="27" x14ac:dyDescent="0.15">
      <c r="A2272" s="119">
        <v>2270</v>
      </c>
      <c r="B2272" s="119">
        <v>180059</v>
      </c>
      <c r="C2272" s="13">
        <v>51816</v>
      </c>
      <c r="D2272" s="14">
        <v>37592</v>
      </c>
      <c r="E2272" s="14" t="s">
        <v>16470</v>
      </c>
      <c r="F2272" s="18" t="s">
        <v>22155</v>
      </c>
      <c r="G2272" s="54" t="s">
        <v>16552</v>
      </c>
      <c r="H2272" s="78" t="s">
        <v>4516</v>
      </c>
      <c r="I2272" s="398" t="s">
        <v>19638</v>
      </c>
      <c r="J2272" s="249" t="s">
        <v>19758</v>
      </c>
      <c r="K2272" s="281" t="s">
        <v>16304</v>
      </c>
      <c r="L2272" s="78" t="s">
        <v>7854</v>
      </c>
      <c r="M2272" s="203" t="s">
        <v>4518</v>
      </c>
      <c r="N2272" s="203">
        <v>403</v>
      </c>
    </row>
    <row r="2273" spans="1:14" s="3" customFormat="1" ht="27" x14ac:dyDescent="0.15">
      <c r="A2273" s="119">
        <v>2271</v>
      </c>
      <c r="B2273" s="119">
        <v>180075</v>
      </c>
      <c r="C2273" s="13">
        <v>51817</v>
      </c>
      <c r="D2273" s="14">
        <v>37470</v>
      </c>
      <c r="E2273" s="14" t="s">
        <v>16470</v>
      </c>
      <c r="F2273" s="18" t="s">
        <v>22155</v>
      </c>
      <c r="G2273" s="54" t="s">
        <v>16552</v>
      </c>
      <c r="H2273" s="78" t="s">
        <v>4516</v>
      </c>
      <c r="I2273" s="398" t="s">
        <v>19638</v>
      </c>
      <c r="J2273" s="249" t="s">
        <v>19758</v>
      </c>
      <c r="K2273" s="281" t="s">
        <v>16305</v>
      </c>
      <c r="L2273" s="78" t="s">
        <v>7854</v>
      </c>
      <c r="M2273" s="203" t="s">
        <v>4518</v>
      </c>
      <c r="N2273" s="203">
        <v>525</v>
      </c>
    </row>
    <row r="2274" spans="1:14" s="3" customFormat="1" ht="27" x14ac:dyDescent="0.15">
      <c r="A2274" s="119">
        <v>2272</v>
      </c>
      <c r="B2274" s="119">
        <v>180083</v>
      </c>
      <c r="C2274" s="13">
        <v>51818</v>
      </c>
      <c r="D2274" s="14">
        <v>37655</v>
      </c>
      <c r="E2274" s="14" t="s">
        <v>16470</v>
      </c>
      <c r="F2274" s="18" t="s">
        <v>22155</v>
      </c>
      <c r="G2274" s="54" t="s">
        <v>16552</v>
      </c>
      <c r="H2274" s="78" t="s">
        <v>4516</v>
      </c>
      <c r="I2274" s="398" t="s">
        <v>19638</v>
      </c>
      <c r="J2274" s="249" t="s">
        <v>19758</v>
      </c>
      <c r="K2274" s="281" t="s">
        <v>16306</v>
      </c>
      <c r="L2274" s="78" t="s">
        <v>7854</v>
      </c>
      <c r="M2274" s="203" t="s">
        <v>4518</v>
      </c>
      <c r="N2274" s="203">
        <v>513</v>
      </c>
    </row>
    <row r="2275" spans="1:14" s="3" customFormat="1" ht="27" x14ac:dyDescent="0.15">
      <c r="A2275" s="119">
        <v>2273</v>
      </c>
      <c r="B2275" s="119">
        <v>180091</v>
      </c>
      <c r="C2275" s="13">
        <v>51819</v>
      </c>
      <c r="D2275" s="14">
        <v>37655</v>
      </c>
      <c r="E2275" s="14" t="s">
        <v>16470</v>
      </c>
      <c r="F2275" s="18" t="s">
        <v>22155</v>
      </c>
      <c r="G2275" s="54" t="s">
        <v>16552</v>
      </c>
      <c r="H2275" s="78" t="s">
        <v>4516</v>
      </c>
      <c r="I2275" s="398" t="s">
        <v>19638</v>
      </c>
      <c r="J2275" s="249" t="s">
        <v>19758</v>
      </c>
      <c r="K2275" s="281" t="s">
        <v>16307</v>
      </c>
      <c r="L2275" s="78" t="s">
        <v>7854</v>
      </c>
      <c r="M2275" s="203" t="s">
        <v>4518</v>
      </c>
      <c r="N2275" s="203">
        <v>415</v>
      </c>
    </row>
    <row r="2276" spans="1:14" s="3" customFormat="1" ht="27" x14ac:dyDescent="0.15">
      <c r="A2276" s="119">
        <v>2274</v>
      </c>
      <c r="B2276" s="119">
        <v>180109</v>
      </c>
      <c r="C2276" s="13">
        <v>51820</v>
      </c>
      <c r="D2276" s="14">
        <v>37531</v>
      </c>
      <c r="E2276" s="14" t="s">
        <v>16470</v>
      </c>
      <c r="F2276" s="18" t="s">
        <v>22155</v>
      </c>
      <c r="G2276" s="54" t="s">
        <v>16552</v>
      </c>
      <c r="H2276" s="78" t="s">
        <v>4516</v>
      </c>
      <c r="I2276" s="398" t="s">
        <v>19638</v>
      </c>
      <c r="J2276" s="249" t="s">
        <v>19758</v>
      </c>
      <c r="K2276" s="281" t="s">
        <v>16308</v>
      </c>
      <c r="L2276" s="78" t="s">
        <v>7854</v>
      </c>
      <c r="M2276" s="203" t="s">
        <v>4518</v>
      </c>
      <c r="N2276" s="203">
        <v>471</v>
      </c>
    </row>
    <row r="2277" spans="1:14" s="3" customFormat="1" ht="27" x14ac:dyDescent="0.15">
      <c r="A2277" s="119">
        <v>2275</v>
      </c>
      <c r="B2277" s="119">
        <v>180117</v>
      </c>
      <c r="C2277" s="13">
        <v>51821</v>
      </c>
      <c r="D2277" s="14">
        <v>37501</v>
      </c>
      <c r="E2277" s="14" t="s">
        <v>16470</v>
      </c>
      <c r="F2277" s="18" t="s">
        <v>22155</v>
      </c>
      <c r="G2277" s="54" t="s">
        <v>16552</v>
      </c>
      <c r="H2277" s="78" t="s">
        <v>4516</v>
      </c>
      <c r="I2277" s="398" t="s">
        <v>19638</v>
      </c>
      <c r="J2277" s="249" t="s">
        <v>19758</v>
      </c>
      <c r="K2277" s="281" t="s">
        <v>16309</v>
      </c>
      <c r="L2277" s="78" t="s">
        <v>7854</v>
      </c>
      <c r="M2277" s="203" t="s">
        <v>4518</v>
      </c>
      <c r="N2277" s="203">
        <v>531</v>
      </c>
    </row>
    <row r="2278" spans="1:14" s="3" customFormat="1" ht="27" x14ac:dyDescent="0.15">
      <c r="A2278" s="119">
        <v>2276</v>
      </c>
      <c r="B2278" s="119">
        <v>180125</v>
      </c>
      <c r="C2278" s="13">
        <v>51822</v>
      </c>
      <c r="D2278" s="14">
        <v>37470</v>
      </c>
      <c r="E2278" s="14" t="s">
        <v>16470</v>
      </c>
      <c r="F2278" s="18" t="s">
        <v>22155</v>
      </c>
      <c r="G2278" s="54" t="s">
        <v>16552</v>
      </c>
      <c r="H2278" s="78" t="s">
        <v>4516</v>
      </c>
      <c r="I2278" s="398" t="s">
        <v>19638</v>
      </c>
      <c r="J2278" s="249" t="s">
        <v>19758</v>
      </c>
      <c r="K2278" s="281" t="s">
        <v>16310</v>
      </c>
      <c r="L2278" s="78" t="s">
        <v>7854</v>
      </c>
      <c r="M2278" s="203" t="s">
        <v>4518</v>
      </c>
      <c r="N2278" s="203">
        <v>631</v>
      </c>
    </row>
    <row r="2279" spans="1:14" s="3" customFormat="1" ht="27" x14ac:dyDescent="0.15">
      <c r="A2279" s="119">
        <v>2277</v>
      </c>
      <c r="B2279" s="119">
        <v>180133</v>
      </c>
      <c r="C2279" s="13">
        <v>51823</v>
      </c>
      <c r="D2279" s="14">
        <v>37592</v>
      </c>
      <c r="E2279" s="14" t="s">
        <v>16470</v>
      </c>
      <c r="F2279" s="18" t="s">
        <v>22155</v>
      </c>
      <c r="G2279" s="54" t="s">
        <v>16552</v>
      </c>
      <c r="H2279" s="78" t="s">
        <v>4516</v>
      </c>
      <c r="I2279" s="398" t="s">
        <v>19638</v>
      </c>
      <c r="J2279" s="249" t="s">
        <v>19758</v>
      </c>
      <c r="K2279" s="281" t="s">
        <v>16311</v>
      </c>
      <c r="L2279" s="78" t="s">
        <v>7854</v>
      </c>
      <c r="M2279" s="203" t="s">
        <v>4518</v>
      </c>
      <c r="N2279" s="203">
        <v>573</v>
      </c>
    </row>
    <row r="2280" spans="1:14" s="3" customFormat="1" ht="27" x14ac:dyDescent="0.15">
      <c r="A2280" s="119">
        <v>2278</v>
      </c>
      <c r="B2280" s="119">
        <v>180141</v>
      </c>
      <c r="C2280" s="13">
        <v>51824</v>
      </c>
      <c r="D2280" s="14">
        <v>37683</v>
      </c>
      <c r="E2280" s="14" t="s">
        <v>16470</v>
      </c>
      <c r="F2280" s="18" t="s">
        <v>22155</v>
      </c>
      <c r="G2280" s="54" t="s">
        <v>16552</v>
      </c>
      <c r="H2280" s="78" t="s">
        <v>4516</v>
      </c>
      <c r="I2280" s="398" t="s">
        <v>19638</v>
      </c>
      <c r="J2280" s="249" t="s">
        <v>19758</v>
      </c>
      <c r="K2280" s="281" t="s">
        <v>16312</v>
      </c>
      <c r="L2280" s="78" t="s">
        <v>7854</v>
      </c>
      <c r="M2280" s="203" t="s">
        <v>4518</v>
      </c>
      <c r="N2280" s="203">
        <v>687</v>
      </c>
    </row>
    <row r="2281" spans="1:14" s="3" customFormat="1" ht="27" x14ac:dyDescent="0.15">
      <c r="A2281" s="119">
        <v>2279</v>
      </c>
      <c r="B2281" s="119">
        <v>180158</v>
      </c>
      <c r="C2281" s="13">
        <v>51825</v>
      </c>
      <c r="D2281" s="14">
        <v>37470</v>
      </c>
      <c r="E2281" s="14" t="s">
        <v>16470</v>
      </c>
      <c r="F2281" s="18" t="s">
        <v>22155</v>
      </c>
      <c r="G2281" s="54" t="s">
        <v>16552</v>
      </c>
      <c r="H2281" s="78" t="s">
        <v>4516</v>
      </c>
      <c r="I2281" s="398" t="s">
        <v>19638</v>
      </c>
      <c r="J2281" s="249" t="s">
        <v>19758</v>
      </c>
      <c r="K2281" s="281" t="s">
        <v>16313</v>
      </c>
      <c r="L2281" s="78" t="s">
        <v>7854</v>
      </c>
      <c r="M2281" s="203" t="s">
        <v>4518</v>
      </c>
      <c r="N2281" s="203">
        <v>587</v>
      </c>
    </row>
    <row r="2282" spans="1:14" s="3" customFormat="1" ht="27" x14ac:dyDescent="0.15">
      <c r="A2282" s="119">
        <v>2280</v>
      </c>
      <c r="B2282" s="119">
        <v>180166</v>
      </c>
      <c r="C2282" s="13">
        <v>51826</v>
      </c>
      <c r="D2282" s="14">
        <v>37470</v>
      </c>
      <c r="E2282" s="14" t="s">
        <v>16470</v>
      </c>
      <c r="F2282" s="18" t="s">
        <v>22155</v>
      </c>
      <c r="G2282" s="54" t="s">
        <v>16552</v>
      </c>
      <c r="H2282" s="78" t="s">
        <v>4516</v>
      </c>
      <c r="I2282" s="398" t="s">
        <v>19638</v>
      </c>
      <c r="J2282" s="249" t="s">
        <v>19758</v>
      </c>
      <c r="K2282" s="281" t="s">
        <v>16314</v>
      </c>
      <c r="L2282" s="78" t="s">
        <v>7854</v>
      </c>
      <c r="M2282" s="203" t="s">
        <v>4518</v>
      </c>
      <c r="N2282" s="203">
        <v>377</v>
      </c>
    </row>
    <row r="2283" spans="1:14" s="3" customFormat="1" ht="27" x14ac:dyDescent="0.15">
      <c r="A2283" s="119">
        <v>2281</v>
      </c>
      <c r="B2283" s="119">
        <v>180190</v>
      </c>
      <c r="C2283" s="13">
        <v>51827</v>
      </c>
      <c r="D2283" s="14">
        <v>37655</v>
      </c>
      <c r="E2283" s="14" t="s">
        <v>16470</v>
      </c>
      <c r="F2283" s="18" t="s">
        <v>22155</v>
      </c>
      <c r="G2283" s="54" t="s">
        <v>16552</v>
      </c>
      <c r="H2283" s="78" t="s">
        <v>4516</v>
      </c>
      <c r="I2283" s="398" t="s">
        <v>19638</v>
      </c>
      <c r="J2283" s="249" t="s">
        <v>19758</v>
      </c>
      <c r="K2283" s="281" t="s">
        <v>16315</v>
      </c>
      <c r="L2283" s="78" t="s">
        <v>7854</v>
      </c>
      <c r="M2283" s="203" t="s">
        <v>4518</v>
      </c>
      <c r="N2283" s="203">
        <v>393</v>
      </c>
    </row>
    <row r="2284" spans="1:14" s="3" customFormat="1" ht="27" x14ac:dyDescent="0.15">
      <c r="A2284" s="119">
        <v>2282</v>
      </c>
      <c r="B2284" s="119">
        <v>180208</v>
      </c>
      <c r="C2284" s="13">
        <v>51828</v>
      </c>
      <c r="D2284" s="14">
        <v>37531</v>
      </c>
      <c r="E2284" s="14" t="s">
        <v>16470</v>
      </c>
      <c r="F2284" s="18" t="s">
        <v>22155</v>
      </c>
      <c r="G2284" s="54" t="s">
        <v>16552</v>
      </c>
      <c r="H2284" s="78" t="s">
        <v>4516</v>
      </c>
      <c r="I2284" s="398" t="s">
        <v>19638</v>
      </c>
      <c r="J2284" s="249" t="s">
        <v>19758</v>
      </c>
      <c r="K2284" s="281" t="s">
        <v>16316</v>
      </c>
      <c r="L2284" s="78" t="s">
        <v>7854</v>
      </c>
      <c r="M2284" s="203" t="s">
        <v>4518</v>
      </c>
      <c r="N2284" s="203">
        <v>377</v>
      </c>
    </row>
    <row r="2285" spans="1:14" s="3" customFormat="1" ht="27" x14ac:dyDescent="0.15">
      <c r="A2285" s="119">
        <v>2283</v>
      </c>
      <c r="B2285" s="119">
        <v>180216</v>
      </c>
      <c r="C2285" s="13">
        <v>51829</v>
      </c>
      <c r="D2285" s="14">
        <v>37470</v>
      </c>
      <c r="E2285" s="14" t="s">
        <v>16470</v>
      </c>
      <c r="F2285" s="18" t="s">
        <v>22155</v>
      </c>
      <c r="G2285" s="54" t="s">
        <v>16552</v>
      </c>
      <c r="H2285" s="78" t="s">
        <v>4516</v>
      </c>
      <c r="I2285" s="398" t="s">
        <v>19638</v>
      </c>
      <c r="J2285" s="249" t="s">
        <v>19758</v>
      </c>
      <c r="K2285" s="281" t="s">
        <v>16317</v>
      </c>
      <c r="L2285" s="78" t="s">
        <v>7854</v>
      </c>
      <c r="M2285" s="203" t="s">
        <v>4518</v>
      </c>
      <c r="N2285" s="203">
        <v>457</v>
      </c>
    </row>
    <row r="2286" spans="1:14" s="3" customFormat="1" ht="27" x14ac:dyDescent="0.15">
      <c r="A2286" s="119">
        <v>2284</v>
      </c>
      <c r="B2286" s="119">
        <v>180224</v>
      </c>
      <c r="C2286" s="13">
        <v>51830</v>
      </c>
      <c r="D2286" s="14">
        <v>37592</v>
      </c>
      <c r="E2286" s="14" t="s">
        <v>16470</v>
      </c>
      <c r="F2286" s="18" t="s">
        <v>22155</v>
      </c>
      <c r="G2286" s="54" t="s">
        <v>16552</v>
      </c>
      <c r="H2286" s="78" t="s">
        <v>4516</v>
      </c>
      <c r="I2286" s="398" t="s">
        <v>19638</v>
      </c>
      <c r="J2286" s="249" t="s">
        <v>19758</v>
      </c>
      <c r="K2286" s="281" t="s">
        <v>16318</v>
      </c>
      <c r="L2286" s="78" t="s">
        <v>7854</v>
      </c>
      <c r="M2286" s="203" t="s">
        <v>4518</v>
      </c>
      <c r="N2286" s="203">
        <v>609</v>
      </c>
    </row>
    <row r="2287" spans="1:14" s="3" customFormat="1" ht="27" x14ac:dyDescent="0.15">
      <c r="A2287" s="119">
        <v>2285</v>
      </c>
      <c r="B2287" s="119">
        <v>180232</v>
      </c>
      <c r="C2287" s="13">
        <v>51831</v>
      </c>
      <c r="D2287" s="14">
        <v>37624</v>
      </c>
      <c r="E2287" s="14" t="s">
        <v>16470</v>
      </c>
      <c r="F2287" s="18" t="s">
        <v>22155</v>
      </c>
      <c r="G2287" s="54" t="s">
        <v>16552</v>
      </c>
      <c r="H2287" s="78" t="s">
        <v>4516</v>
      </c>
      <c r="I2287" s="398" t="s">
        <v>19638</v>
      </c>
      <c r="J2287" s="249" t="s">
        <v>19758</v>
      </c>
      <c r="K2287" s="281" t="s">
        <v>16319</v>
      </c>
      <c r="L2287" s="78" t="s">
        <v>7854</v>
      </c>
      <c r="M2287" s="203" t="s">
        <v>4518</v>
      </c>
      <c r="N2287" s="203">
        <v>549</v>
      </c>
    </row>
    <row r="2288" spans="1:14" s="3" customFormat="1" ht="27" x14ac:dyDescent="0.15">
      <c r="A2288" s="119">
        <v>2286</v>
      </c>
      <c r="B2288" s="119">
        <v>180240</v>
      </c>
      <c r="C2288" s="13">
        <v>51832</v>
      </c>
      <c r="D2288" s="14">
        <v>37655</v>
      </c>
      <c r="E2288" s="14" t="s">
        <v>16470</v>
      </c>
      <c r="F2288" s="18" t="s">
        <v>22155</v>
      </c>
      <c r="G2288" s="54" t="s">
        <v>16552</v>
      </c>
      <c r="H2288" s="78" t="s">
        <v>4516</v>
      </c>
      <c r="I2288" s="398" t="s">
        <v>19638</v>
      </c>
      <c r="J2288" s="249" t="s">
        <v>19758</v>
      </c>
      <c r="K2288" s="281" t="s">
        <v>16320</v>
      </c>
      <c r="L2288" s="78" t="s">
        <v>7854</v>
      </c>
      <c r="M2288" s="203" t="s">
        <v>4518</v>
      </c>
      <c r="N2288" s="203">
        <v>483</v>
      </c>
    </row>
    <row r="2289" spans="1:14" s="3" customFormat="1" ht="27" x14ac:dyDescent="0.15">
      <c r="A2289" s="119">
        <v>2287</v>
      </c>
      <c r="B2289" s="119">
        <v>180257</v>
      </c>
      <c r="C2289" s="13">
        <v>51833</v>
      </c>
      <c r="D2289" s="14">
        <v>37531</v>
      </c>
      <c r="E2289" s="14" t="s">
        <v>16470</v>
      </c>
      <c r="F2289" s="18" t="s">
        <v>22155</v>
      </c>
      <c r="G2289" s="54" t="s">
        <v>16552</v>
      </c>
      <c r="H2289" s="78" t="s">
        <v>4516</v>
      </c>
      <c r="I2289" s="398" t="s">
        <v>19638</v>
      </c>
      <c r="J2289" s="249" t="s">
        <v>19758</v>
      </c>
      <c r="K2289" s="281" t="s">
        <v>16321</v>
      </c>
      <c r="L2289" s="78" t="s">
        <v>7854</v>
      </c>
      <c r="M2289" s="203" t="s">
        <v>4518</v>
      </c>
      <c r="N2289" s="203">
        <v>679</v>
      </c>
    </row>
    <row r="2290" spans="1:14" s="3" customFormat="1" ht="27" x14ac:dyDescent="0.15">
      <c r="A2290" s="119">
        <v>2288</v>
      </c>
      <c r="B2290" s="119">
        <v>180265</v>
      </c>
      <c r="C2290" s="13">
        <v>51834</v>
      </c>
      <c r="D2290" s="14">
        <v>37655</v>
      </c>
      <c r="E2290" s="14" t="s">
        <v>16470</v>
      </c>
      <c r="F2290" s="18" t="s">
        <v>22155</v>
      </c>
      <c r="G2290" s="54" t="s">
        <v>16552</v>
      </c>
      <c r="H2290" s="78" t="s">
        <v>4516</v>
      </c>
      <c r="I2290" s="398" t="s">
        <v>19638</v>
      </c>
      <c r="J2290" s="249" t="s">
        <v>19758</v>
      </c>
      <c r="K2290" s="281" t="s">
        <v>16322</v>
      </c>
      <c r="L2290" s="78" t="s">
        <v>7854</v>
      </c>
      <c r="M2290" s="203" t="s">
        <v>4518</v>
      </c>
      <c r="N2290" s="203">
        <v>469</v>
      </c>
    </row>
    <row r="2291" spans="1:14" s="3" customFormat="1" ht="27" x14ac:dyDescent="0.15">
      <c r="A2291" s="119">
        <v>2289</v>
      </c>
      <c r="B2291" s="119">
        <v>180273</v>
      </c>
      <c r="C2291" s="13">
        <v>51835</v>
      </c>
      <c r="D2291" s="14">
        <v>37501</v>
      </c>
      <c r="E2291" s="14" t="s">
        <v>16470</v>
      </c>
      <c r="F2291" s="18" t="s">
        <v>22155</v>
      </c>
      <c r="G2291" s="54" t="s">
        <v>16552</v>
      </c>
      <c r="H2291" s="78" t="s">
        <v>4516</v>
      </c>
      <c r="I2291" s="398" t="s">
        <v>19638</v>
      </c>
      <c r="J2291" s="249" t="s">
        <v>19758</v>
      </c>
      <c r="K2291" s="281" t="s">
        <v>16323</v>
      </c>
      <c r="L2291" s="78" t="s">
        <v>7854</v>
      </c>
      <c r="M2291" s="203" t="s">
        <v>4518</v>
      </c>
      <c r="N2291" s="203">
        <v>417</v>
      </c>
    </row>
    <row r="2292" spans="1:14" s="3" customFormat="1" ht="27" x14ac:dyDescent="0.15">
      <c r="A2292" s="119">
        <v>2290</v>
      </c>
      <c r="B2292" s="119">
        <v>180281</v>
      </c>
      <c r="C2292" s="13">
        <v>51836</v>
      </c>
      <c r="D2292" s="14">
        <v>37624</v>
      </c>
      <c r="E2292" s="14" t="s">
        <v>16470</v>
      </c>
      <c r="F2292" s="18" t="s">
        <v>22155</v>
      </c>
      <c r="G2292" s="54" t="s">
        <v>16552</v>
      </c>
      <c r="H2292" s="78" t="s">
        <v>4516</v>
      </c>
      <c r="I2292" s="398" t="s">
        <v>19638</v>
      </c>
      <c r="J2292" s="249" t="s">
        <v>19758</v>
      </c>
      <c r="K2292" s="281" t="s">
        <v>16324</v>
      </c>
      <c r="L2292" s="78" t="s">
        <v>7854</v>
      </c>
      <c r="M2292" s="203" t="s">
        <v>4518</v>
      </c>
      <c r="N2292" s="203">
        <v>547</v>
      </c>
    </row>
    <row r="2293" spans="1:14" s="3" customFormat="1" ht="27" x14ac:dyDescent="0.15">
      <c r="A2293" s="119">
        <v>2291</v>
      </c>
      <c r="B2293" s="119">
        <v>180299</v>
      </c>
      <c r="C2293" s="13">
        <v>51837</v>
      </c>
      <c r="D2293" s="14">
        <v>37562</v>
      </c>
      <c r="E2293" s="14" t="s">
        <v>16470</v>
      </c>
      <c r="F2293" s="18" t="s">
        <v>22155</v>
      </c>
      <c r="G2293" s="54" t="s">
        <v>16552</v>
      </c>
      <c r="H2293" s="78" t="s">
        <v>4516</v>
      </c>
      <c r="I2293" s="398" t="s">
        <v>19638</v>
      </c>
      <c r="J2293" s="249" t="s">
        <v>19758</v>
      </c>
      <c r="K2293" s="281" t="s">
        <v>16325</v>
      </c>
      <c r="L2293" s="78" t="s">
        <v>7854</v>
      </c>
      <c r="M2293" s="203" t="s">
        <v>4518</v>
      </c>
      <c r="N2293" s="203">
        <v>583</v>
      </c>
    </row>
    <row r="2294" spans="1:14" s="3" customFormat="1" ht="27" x14ac:dyDescent="0.15">
      <c r="A2294" s="119">
        <v>2292</v>
      </c>
      <c r="B2294" s="204">
        <v>108548</v>
      </c>
      <c r="C2294" s="162">
        <v>44196</v>
      </c>
      <c r="D2294" s="164">
        <v>37470</v>
      </c>
      <c r="E2294" s="164" t="s">
        <v>16470</v>
      </c>
      <c r="F2294" s="424" t="s">
        <v>22155</v>
      </c>
      <c r="G2294" s="163" t="s">
        <v>16552</v>
      </c>
      <c r="H2294" s="167" t="s">
        <v>4516</v>
      </c>
      <c r="I2294" s="574" t="s">
        <v>19638</v>
      </c>
      <c r="J2294" s="288" t="s">
        <v>19758</v>
      </c>
      <c r="K2294" s="575" t="s">
        <v>16326</v>
      </c>
      <c r="L2294" s="167" t="s">
        <v>7854</v>
      </c>
      <c r="M2294" s="310" t="s">
        <v>4518</v>
      </c>
      <c r="N2294" s="310">
        <v>659</v>
      </c>
    </row>
    <row r="2295" spans="1:14" s="3" customFormat="1" ht="27" x14ac:dyDescent="0.15">
      <c r="A2295" s="119">
        <v>2293</v>
      </c>
      <c r="B2295" s="204">
        <v>108555</v>
      </c>
      <c r="C2295" s="162">
        <v>44197</v>
      </c>
      <c r="D2295" s="164">
        <v>37470</v>
      </c>
      <c r="E2295" s="164" t="s">
        <v>16470</v>
      </c>
      <c r="F2295" s="424" t="s">
        <v>22155</v>
      </c>
      <c r="G2295" s="163" t="s">
        <v>16552</v>
      </c>
      <c r="H2295" s="167" t="s">
        <v>4516</v>
      </c>
      <c r="I2295" s="574" t="s">
        <v>19638</v>
      </c>
      <c r="J2295" s="288" t="s">
        <v>19758</v>
      </c>
      <c r="K2295" s="575" t="s">
        <v>16326</v>
      </c>
      <c r="L2295" s="167" t="s">
        <v>7854</v>
      </c>
      <c r="M2295" s="310" t="s">
        <v>4518</v>
      </c>
      <c r="N2295" s="310">
        <v>659</v>
      </c>
    </row>
    <row r="2296" spans="1:14" s="3" customFormat="1" ht="27" x14ac:dyDescent="0.15">
      <c r="A2296" s="119">
        <v>2294</v>
      </c>
      <c r="B2296" s="119">
        <v>180174</v>
      </c>
      <c r="C2296" s="13">
        <v>51838</v>
      </c>
      <c r="D2296" s="14">
        <v>37470</v>
      </c>
      <c r="E2296" s="14" t="s">
        <v>16470</v>
      </c>
      <c r="F2296" s="18" t="s">
        <v>22155</v>
      </c>
      <c r="G2296" s="54" t="s">
        <v>16552</v>
      </c>
      <c r="H2296" s="78" t="s">
        <v>4516</v>
      </c>
      <c r="I2296" s="398" t="s">
        <v>19638</v>
      </c>
      <c r="J2296" s="249" t="s">
        <v>19758</v>
      </c>
      <c r="K2296" s="281" t="s">
        <v>16327</v>
      </c>
      <c r="L2296" s="78" t="s">
        <v>7854</v>
      </c>
      <c r="M2296" s="203" t="s">
        <v>4518</v>
      </c>
      <c r="N2296" s="203">
        <v>409</v>
      </c>
    </row>
    <row r="2297" spans="1:14" s="3" customFormat="1" ht="27" x14ac:dyDescent="0.15">
      <c r="A2297" s="119">
        <v>2295</v>
      </c>
      <c r="B2297" s="119">
        <v>180182</v>
      </c>
      <c r="C2297" s="13">
        <v>51839</v>
      </c>
      <c r="D2297" s="14">
        <v>37624</v>
      </c>
      <c r="E2297" s="14" t="s">
        <v>16470</v>
      </c>
      <c r="F2297" s="18" t="s">
        <v>22155</v>
      </c>
      <c r="G2297" s="54" t="s">
        <v>16552</v>
      </c>
      <c r="H2297" s="78" t="s">
        <v>4516</v>
      </c>
      <c r="I2297" s="398" t="s">
        <v>19638</v>
      </c>
      <c r="J2297" s="249" t="s">
        <v>19758</v>
      </c>
      <c r="K2297" s="281" t="s">
        <v>16328</v>
      </c>
      <c r="L2297" s="78" t="s">
        <v>7854</v>
      </c>
      <c r="M2297" s="203" t="s">
        <v>4518</v>
      </c>
      <c r="N2297" s="203">
        <v>417</v>
      </c>
    </row>
    <row r="2298" spans="1:14" s="3" customFormat="1" ht="27" x14ac:dyDescent="0.15">
      <c r="A2298" s="119">
        <v>2296</v>
      </c>
      <c r="B2298" s="119">
        <v>180349</v>
      </c>
      <c r="C2298" s="13">
        <v>51840</v>
      </c>
      <c r="D2298" s="14">
        <v>37470</v>
      </c>
      <c r="E2298" s="14" t="s">
        <v>16470</v>
      </c>
      <c r="F2298" s="18" t="s">
        <v>22155</v>
      </c>
      <c r="G2298" s="54" t="s">
        <v>16552</v>
      </c>
      <c r="H2298" s="78" t="s">
        <v>4516</v>
      </c>
      <c r="I2298" s="398" t="s">
        <v>19638</v>
      </c>
      <c r="J2298" s="249" t="s">
        <v>19758</v>
      </c>
      <c r="K2298" s="281" t="s">
        <v>16329</v>
      </c>
      <c r="L2298" s="78" t="s">
        <v>7854</v>
      </c>
      <c r="M2298" s="203" t="s">
        <v>4518</v>
      </c>
      <c r="N2298" s="203">
        <v>387</v>
      </c>
    </row>
    <row r="2299" spans="1:14" s="3" customFormat="1" ht="27" x14ac:dyDescent="0.15">
      <c r="A2299" s="119">
        <v>2297</v>
      </c>
      <c r="B2299" s="119">
        <v>180331</v>
      </c>
      <c r="C2299" s="13">
        <v>51841</v>
      </c>
      <c r="D2299" s="14">
        <v>37501</v>
      </c>
      <c r="E2299" s="14" t="s">
        <v>16470</v>
      </c>
      <c r="F2299" s="18" t="s">
        <v>22155</v>
      </c>
      <c r="G2299" s="54" t="s">
        <v>16552</v>
      </c>
      <c r="H2299" s="78" t="s">
        <v>4516</v>
      </c>
      <c r="I2299" s="398" t="s">
        <v>19638</v>
      </c>
      <c r="J2299" s="249" t="s">
        <v>19758</v>
      </c>
      <c r="K2299" s="281" t="s">
        <v>16330</v>
      </c>
      <c r="L2299" s="78" t="s">
        <v>7854</v>
      </c>
      <c r="M2299" s="203" t="s">
        <v>4518</v>
      </c>
      <c r="N2299" s="203">
        <v>441</v>
      </c>
    </row>
    <row r="2300" spans="1:14" s="3" customFormat="1" ht="27" x14ac:dyDescent="0.15">
      <c r="A2300" s="119">
        <v>2298</v>
      </c>
      <c r="B2300" s="119">
        <v>180323</v>
      </c>
      <c r="C2300" s="13">
        <v>51842</v>
      </c>
      <c r="D2300" s="14">
        <v>37470</v>
      </c>
      <c r="E2300" s="14" t="s">
        <v>16470</v>
      </c>
      <c r="F2300" s="18" t="s">
        <v>22155</v>
      </c>
      <c r="G2300" s="54" t="s">
        <v>16552</v>
      </c>
      <c r="H2300" s="78" t="s">
        <v>4516</v>
      </c>
      <c r="I2300" s="398" t="s">
        <v>19638</v>
      </c>
      <c r="J2300" s="249" t="s">
        <v>19758</v>
      </c>
      <c r="K2300" s="281" t="s">
        <v>16298</v>
      </c>
      <c r="L2300" s="78" t="s">
        <v>7854</v>
      </c>
      <c r="M2300" s="203" t="s">
        <v>4518</v>
      </c>
      <c r="N2300" s="203">
        <v>493</v>
      </c>
    </row>
    <row r="2301" spans="1:14" s="3" customFormat="1" ht="27" x14ac:dyDescent="0.15">
      <c r="A2301" s="119">
        <v>2299</v>
      </c>
      <c r="B2301" s="119">
        <v>180315</v>
      </c>
      <c r="C2301" s="13">
        <v>51843</v>
      </c>
      <c r="D2301" s="14">
        <v>37683</v>
      </c>
      <c r="E2301" s="14" t="s">
        <v>16470</v>
      </c>
      <c r="F2301" s="18" t="s">
        <v>22155</v>
      </c>
      <c r="G2301" s="54" t="s">
        <v>16552</v>
      </c>
      <c r="H2301" s="78" t="s">
        <v>4516</v>
      </c>
      <c r="I2301" s="398" t="s">
        <v>19638</v>
      </c>
      <c r="J2301" s="249" t="s">
        <v>19758</v>
      </c>
      <c r="K2301" s="281" t="s">
        <v>16331</v>
      </c>
      <c r="L2301" s="78" t="s">
        <v>7854</v>
      </c>
      <c r="M2301" s="203" t="s">
        <v>4518</v>
      </c>
      <c r="N2301" s="203">
        <v>651</v>
      </c>
    </row>
    <row r="2302" spans="1:14" s="3" customFormat="1" ht="27" x14ac:dyDescent="0.15">
      <c r="A2302" s="119">
        <v>2300</v>
      </c>
      <c r="B2302" s="119">
        <v>180307</v>
      </c>
      <c r="C2302" s="13">
        <v>51844</v>
      </c>
      <c r="D2302" s="14">
        <v>37683</v>
      </c>
      <c r="E2302" s="14" t="s">
        <v>16470</v>
      </c>
      <c r="F2302" s="18" t="s">
        <v>22155</v>
      </c>
      <c r="G2302" s="54" t="s">
        <v>16552</v>
      </c>
      <c r="H2302" s="78" t="s">
        <v>4516</v>
      </c>
      <c r="I2302" s="398" t="s">
        <v>19638</v>
      </c>
      <c r="J2302" s="249" t="s">
        <v>19758</v>
      </c>
      <c r="K2302" s="281" t="s">
        <v>16332</v>
      </c>
      <c r="L2302" s="78" t="s">
        <v>7854</v>
      </c>
      <c r="M2302" s="203" t="s">
        <v>4518</v>
      </c>
      <c r="N2302" s="203">
        <v>435</v>
      </c>
    </row>
    <row r="2303" spans="1:14" s="3" customFormat="1" ht="27" x14ac:dyDescent="0.15">
      <c r="A2303" s="119">
        <v>2301</v>
      </c>
      <c r="B2303" s="119">
        <v>180406</v>
      </c>
      <c r="C2303" s="13">
        <v>51845</v>
      </c>
      <c r="D2303" s="14">
        <v>37501</v>
      </c>
      <c r="E2303" s="14" t="s">
        <v>16470</v>
      </c>
      <c r="F2303" s="18" t="s">
        <v>22155</v>
      </c>
      <c r="G2303" s="54" t="s">
        <v>16552</v>
      </c>
      <c r="H2303" s="78" t="s">
        <v>4516</v>
      </c>
      <c r="I2303" s="398" t="s">
        <v>19638</v>
      </c>
      <c r="J2303" s="249" t="s">
        <v>19758</v>
      </c>
      <c r="K2303" s="281" t="s">
        <v>16333</v>
      </c>
      <c r="L2303" s="78" t="s">
        <v>7854</v>
      </c>
      <c r="M2303" s="203" t="s">
        <v>4518</v>
      </c>
      <c r="N2303" s="203">
        <v>417</v>
      </c>
    </row>
    <row r="2304" spans="1:14" s="3" customFormat="1" ht="27" x14ac:dyDescent="0.15">
      <c r="A2304" s="119">
        <v>2302</v>
      </c>
      <c r="B2304" s="119">
        <v>180398</v>
      </c>
      <c r="C2304" s="13">
        <v>51846</v>
      </c>
      <c r="D2304" s="14">
        <v>37501</v>
      </c>
      <c r="E2304" s="14" t="s">
        <v>16470</v>
      </c>
      <c r="F2304" s="18" t="s">
        <v>22155</v>
      </c>
      <c r="G2304" s="54" t="s">
        <v>16552</v>
      </c>
      <c r="H2304" s="78" t="s">
        <v>4516</v>
      </c>
      <c r="I2304" s="398" t="s">
        <v>19638</v>
      </c>
      <c r="J2304" s="249" t="s">
        <v>19758</v>
      </c>
      <c r="K2304" s="281" t="s">
        <v>16334</v>
      </c>
      <c r="L2304" s="78" t="s">
        <v>7854</v>
      </c>
      <c r="M2304" s="203" t="s">
        <v>4518</v>
      </c>
      <c r="N2304" s="203">
        <v>399</v>
      </c>
    </row>
    <row r="2305" spans="1:14" s="3" customFormat="1" ht="27" x14ac:dyDescent="0.15">
      <c r="A2305" s="119">
        <v>2303</v>
      </c>
      <c r="B2305" s="119">
        <v>180380</v>
      </c>
      <c r="C2305" s="13">
        <v>51847</v>
      </c>
      <c r="D2305" s="14">
        <v>37562</v>
      </c>
      <c r="E2305" s="14" t="s">
        <v>16470</v>
      </c>
      <c r="F2305" s="18" t="s">
        <v>22155</v>
      </c>
      <c r="G2305" s="54" t="s">
        <v>16552</v>
      </c>
      <c r="H2305" s="78" t="s">
        <v>4516</v>
      </c>
      <c r="I2305" s="398" t="s">
        <v>19638</v>
      </c>
      <c r="J2305" s="249" t="s">
        <v>19758</v>
      </c>
      <c r="K2305" s="281" t="s">
        <v>16335</v>
      </c>
      <c r="L2305" s="78" t="s">
        <v>7854</v>
      </c>
      <c r="M2305" s="203" t="s">
        <v>4518</v>
      </c>
      <c r="N2305" s="203">
        <v>471</v>
      </c>
    </row>
    <row r="2306" spans="1:14" s="3" customFormat="1" ht="27" x14ac:dyDescent="0.15">
      <c r="A2306" s="119">
        <v>2304</v>
      </c>
      <c r="B2306" s="119">
        <v>180372</v>
      </c>
      <c r="C2306" s="13">
        <v>51848</v>
      </c>
      <c r="D2306" s="14">
        <v>37562</v>
      </c>
      <c r="E2306" s="14" t="s">
        <v>16470</v>
      </c>
      <c r="F2306" s="18" t="s">
        <v>22155</v>
      </c>
      <c r="G2306" s="54" t="s">
        <v>16552</v>
      </c>
      <c r="H2306" s="78" t="s">
        <v>4516</v>
      </c>
      <c r="I2306" s="398" t="s">
        <v>19638</v>
      </c>
      <c r="J2306" s="249" t="s">
        <v>19758</v>
      </c>
      <c r="K2306" s="281" t="s">
        <v>16336</v>
      </c>
      <c r="L2306" s="78" t="s">
        <v>7854</v>
      </c>
      <c r="M2306" s="203" t="s">
        <v>4518</v>
      </c>
      <c r="N2306" s="203">
        <v>425</v>
      </c>
    </row>
    <row r="2307" spans="1:14" s="3" customFormat="1" ht="27" x14ac:dyDescent="0.15">
      <c r="A2307" s="119">
        <v>2305</v>
      </c>
      <c r="B2307" s="119">
        <v>180364</v>
      </c>
      <c r="C2307" s="13">
        <v>51849</v>
      </c>
      <c r="D2307" s="14">
        <v>37683</v>
      </c>
      <c r="E2307" s="14" t="s">
        <v>16470</v>
      </c>
      <c r="F2307" s="18" t="s">
        <v>22155</v>
      </c>
      <c r="G2307" s="54" t="s">
        <v>16552</v>
      </c>
      <c r="H2307" s="78" t="s">
        <v>4516</v>
      </c>
      <c r="I2307" s="398" t="s">
        <v>19638</v>
      </c>
      <c r="J2307" s="249" t="s">
        <v>19758</v>
      </c>
      <c r="K2307" s="281" t="s">
        <v>16337</v>
      </c>
      <c r="L2307" s="78" t="s">
        <v>7854</v>
      </c>
      <c r="M2307" s="203" t="s">
        <v>4518</v>
      </c>
      <c r="N2307" s="203">
        <v>821</v>
      </c>
    </row>
    <row r="2308" spans="1:14" s="3" customFormat="1" ht="27" x14ac:dyDescent="0.15">
      <c r="A2308" s="119">
        <v>2306</v>
      </c>
      <c r="B2308" s="119">
        <v>180356</v>
      </c>
      <c r="C2308" s="13">
        <v>51850</v>
      </c>
      <c r="D2308" s="14">
        <v>37470</v>
      </c>
      <c r="E2308" s="14" t="s">
        <v>16470</v>
      </c>
      <c r="F2308" s="18" t="s">
        <v>22155</v>
      </c>
      <c r="G2308" s="54" t="s">
        <v>16552</v>
      </c>
      <c r="H2308" s="78" t="s">
        <v>4516</v>
      </c>
      <c r="I2308" s="398" t="s">
        <v>19638</v>
      </c>
      <c r="J2308" s="249" t="s">
        <v>19758</v>
      </c>
      <c r="K2308" s="281" t="s">
        <v>16338</v>
      </c>
      <c r="L2308" s="78" t="s">
        <v>7854</v>
      </c>
      <c r="M2308" s="203" t="s">
        <v>4518</v>
      </c>
      <c r="N2308" s="203">
        <v>415</v>
      </c>
    </row>
    <row r="2309" spans="1:14" s="3" customFormat="1" ht="27" x14ac:dyDescent="0.15">
      <c r="A2309" s="119">
        <v>2307</v>
      </c>
      <c r="B2309" s="119">
        <v>180463</v>
      </c>
      <c r="C2309" s="13">
        <v>51851</v>
      </c>
      <c r="D2309" s="14">
        <v>37531</v>
      </c>
      <c r="E2309" s="14" t="s">
        <v>16470</v>
      </c>
      <c r="F2309" s="18" t="s">
        <v>22155</v>
      </c>
      <c r="G2309" s="54" t="s">
        <v>16552</v>
      </c>
      <c r="H2309" s="78" t="s">
        <v>4516</v>
      </c>
      <c r="I2309" s="398" t="s">
        <v>19638</v>
      </c>
      <c r="J2309" s="249" t="s">
        <v>19758</v>
      </c>
      <c r="K2309" s="281" t="s">
        <v>16339</v>
      </c>
      <c r="L2309" s="78" t="s">
        <v>7854</v>
      </c>
      <c r="M2309" s="203" t="s">
        <v>4518</v>
      </c>
      <c r="N2309" s="203">
        <v>495</v>
      </c>
    </row>
    <row r="2310" spans="1:14" s="3" customFormat="1" ht="27" x14ac:dyDescent="0.15">
      <c r="A2310" s="119">
        <v>2308</v>
      </c>
      <c r="B2310" s="119">
        <v>180455</v>
      </c>
      <c r="C2310" s="13">
        <v>51852</v>
      </c>
      <c r="D2310" s="14">
        <v>37683</v>
      </c>
      <c r="E2310" s="14" t="s">
        <v>16470</v>
      </c>
      <c r="F2310" s="18" t="s">
        <v>22155</v>
      </c>
      <c r="G2310" s="54" t="s">
        <v>16552</v>
      </c>
      <c r="H2310" s="78" t="s">
        <v>4516</v>
      </c>
      <c r="I2310" s="398" t="s">
        <v>19638</v>
      </c>
      <c r="J2310" s="249" t="s">
        <v>19758</v>
      </c>
      <c r="K2310" s="281" t="s">
        <v>16340</v>
      </c>
      <c r="L2310" s="78" t="s">
        <v>7854</v>
      </c>
      <c r="M2310" s="203" t="s">
        <v>4518</v>
      </c>
      <c r="N2310" s="203">
        <v>535</v>
      </c>
    </row>
    <row r="2311" spans="1:14" s="3" customFormat="1" ht="27" x14ac:dyDescent="0.15">
      <c r="A2311" s="119">
        <v>2309</v>
      </c>
      <c r="B2311" s="119">
        <v>180448</v>
      </c>
      <c r="C2311" s="13">
        <v>51853</v>
      </c>
      <c r="D2311" s="14">
        <v>37531</v>
      </c>
      <c r="E2311" s="14" t="s">
        <v>16470</v>
      </c>
      <c r="F2311" s="18" t="s">
        <v>22155</v>
      </c>
      <c r="G2311" s="54" t="s">
        <v>16552</v>
      </c>
      <c r="H2311" s="78" t="s">
        <v>4516</v>
      </c>
      <c r="I2311" s="398" t="s">
        <v>19638</v>
      </c>
      <c r="J2311" s="249" t="s">
        <v>19758</v>
      </c>
      <c r="K2311" s="281" t="s">
        <v>16341</v>
      </c>
      <c r="L2311" s="78" t="s">
        <v>7854</v>
      </c>
      <c r="M2311" s="203" t="s">
        <v>4518</v>
      </c>
      <c r="N2311" s="203">
        <v>439</v>
      </c>
    </row>
    <row r="2312" spans="1:14" s="3" customFormat="1" ht="27" x14ac:dyDescent="0.15">
      <c r="A2312" s="119">
        <v>2310</v>
      </c>
      <c r="B2312" s="119">
        <v>180430</v>
      </c>
      <c r="C2312" s="13">
        <v>51854</v>
      </c>
      <c r="D2312" s="14">
        <v>37470</v>
      </c>
      <c r="E2312" s="14" t="s">
        <v>16470</v>
      </c>
      <c r="F2312" s="18" t="s">
        <v>22155</v>
      </c>
      <c r="G2312" s="54" t="s">
        <v>16552</v>
      </c>
      <c r="H2312" s="78" t="s">
        <v>4516</v>
      </c>
      <c r="I2312" s="398" t="s">
        <v>19638</v>
      </c>
      <c r="J2312" s="249" t="s">
        <v>19758</v>
      </c>
      <c r="K2312" s="281" t="s">
        <v>16342</v>
      </c>
      <c r="L2312" s="78" t="s">
        <v>7854</v>
      </c>
      <c r="M2312" s="203" t="s">
        <v>4518</v>
      </c>
      <c r="N2312" s="203">
        <v>403</v>
      </c>
    </row>
    <row r="2313" spans="1:14" s="3" customFormat="1" ht="27" x14ac:dyDescent="0.15">
      <c r="A2313" s="119">
        <v>2311</v>
      </c>
      <c r="B2313" s="119">
        <v>180422</v>
      </c>
      <c r="C2313" s="13">
        <v>51855</v>
      </c>
      <c r="D2313" s="14">
        <v>37624</v>
      </c>
      <c r="E2313" s="14" t="s">
        <v>16470</v>
      </c>
      <c r="F2313" s="18" t="s">
        <v>22155</v>
      </c>
      <c r="G2313" s="54" t="s">
        <v>16552</v>
      </c>
      <c r="H2313" s="78" t="s">
        <v>4516</v>
      </c>
      <c r="I2313" s="398" t="s">
        <v>19638</v>
      </c>
      <c r="J2313" s="249" t="s">
        <v>19758</v>
      </c>
      <c r="K2313" s="281" t="s">
        <v>16343</v>
      </c>
      <c r="L2313" s="78" t="s">
        <v>7854</v>
      </c>
      <c r="M2313" s="203" t="s">
        <v>4518</v>
      </c>
      <c r="N2313" s="203">
        <v>541</v>
      </c>
    </row>
    <row r="2314" spans="1:14" s="3" customFormat="1" ht="27" x14ac:dyDescent="0.15">
      <c r="A2314" s="119">
        <v>2312</v>
      </c>
      <c r="B2314" s="119">
        <v>180414</v>
      </c>
      <c r="C2314" s="13">
        <v>51856</v>
      </c>
      <c r="D2314" s="14">
        <v>37470</v>
      </c>
      <c r="E2314" s="14" t="s">
        <v>16470</v>
      </c>
      <c r="F2314" s="18" t="s">
        <v>22155</v>
      </c>
      <c r="G2314" s="54" t="s">
        <v>16552</v>
      </c>
      <c r="H2314" s="78" t="s">
        <v>4516</v>
      </c>
      <c r="I2314" s="398" t="s">
        <v>19638</v>
      </c>
      <c r="J2314" s="249" t="s">
        <v>19758</v>
      </c>
      <c r="K2314" s="281" t="s">
        <v>16344</v>
      </c>
      <c r="L2314" s="78" t="s">
        <v>7854</v>
      </c>
      <c r="M2314" s="203" t="s">
        <v>4518</v>
      </c>
      <c r="N2314" s="203">
        <v>425</v>
      </c>
    </row>
    <row r="2315" spans="1:14" s="3" customFormat="1" ht="40.5" x14ac:dyDescent="0.15">
      <c r="A2315" s="119">
        <v>2313</v>
      </c>
      <c r="B2315" s="119">
        <v>236638</v>
      </c>
      <c r="C2315" s="13">
        <v>57091</v>
      </c>
      <c r="D2315" s="14">
        <v>38234</v>
      </c>
      <c r="E2315" s="14" t="s">
        <v>16470</v>
      </c>
      <c r="F2315" s="18" t="s">
        <v>22155</v>
      </c>
      <c r="G2315" s="54" t="s">
        <v>16552</v>
      </c>
      <c r="H2315" s="78" t="s">
        <v>3504</v>
      </c>
      <c r="I2315" s="398" t="s">
        <v>19638</v>
      </c>
      <c r="J2315" s="249" t="s">
        <v>19759</v>
      </c>
      <c r="K2315" s="281" t="s">
        <v>16532</v>
      </c>
      <c r="L2315" s="78" t="s">
        <v>7854</v>
      </c>
      <c r="M2315" s="203" t="s">
        <v>4518</v>
      </c>
      <c r="N2315" s="203">
        <v>1117</v>
      </c>
    </row>
    <row r="2316" spans="1:14" s="3" customFormat="1" ht="40.5" x14ac:dyDescent="0.15">
      <c r="A2316" s="119">
        <v>2314</v>
      </c>
      <c r="B2316" s="119">
        <v>222414</v>
      </c>
      <c r="C2316" s="13">
        <v>55860</v>
      </c>
      <c r="D2316" s="14">
        <v>38111</v>
      </c>
      <c r="E2316" s="14" t="s">
        <v>16470</v>
      </c>
      <c r="F2316" s="18" t="s">
        <v>22155</v>
      </c>
      <c r="G2316" s="54" t="s">
        <v>16552</v>
      </c>
      <c r="H2316" s="78" t="s">
        <v>4516</v>
      </c>
      <c r="I2316" s="398" t="s">
        <v>19638</v>
      </c>
      <c r="J2316" s="249" t="s">
        <v>19760</v>
      </c>
      <c r="K2316" s="281" t="s">
        <v>16205</v>
      </c>
      <c r="L2316" s="78" t="s">
        <v>7854</v>
      </c>
      <c r="M2316" s="203" t="s">
        <v>4518</v>
      </c>
      <c r="N2316" s="203">
        <v>735</v>
      </c>
    </row>
    <row r="2317" spans="1:14" s="3" customFormat="1" ht="40.5" x14ac:dyDescent="0.15">
      <c r="A2317" s="119">
        <v>2315</v>
      </c>
      <c r="B2317" s="119">
        <v>253179</v>
      </c>
      <c r="C2317" s="13">
        <v>59971</v>
      </c>
      <c r="D2317" s="14">
        <v>37836</v>
      </c>
      <c r="E2317" s="14" t="s">
        <v>16470</v>
      </c>
      <c r="F2317" s="18" t="s">
        <v>22155</v>
      </c>
      <c r="G2317" s="54" t="s">
        <v>16552</v>
      </c>
      <c r="H2317" s="78" t="s">
        <v>4516</v>
      </c>
      <c r="I2317" s="398" t="s">
        <v>19638</v>
      </c>
      <c r="J2317" s="249" t="s">
        <v>19760</v>
      </c>
      <c r="K2317" s="281" t="s">
        <v>16300</v>
      </c>
      <c r="L2317" s="78" t="s">
        <v>7854</v>
      </c>
      <c r="M2317" s="203" t="s">
        <v>4518</v>
      </c>
      <c r="N2317" s="203">
        <v>351</v>
      </c>
    </row>
    <row r="2318" spans="1:14" s="3" customFormat="1" ht="40.5" x14ac:dyDescent="0.15">
      <c r="A2318" s="119">
        <v>2316</v>
      </c>
      <c r="B2318" s="119">
        <v>222588</v>
      </c>
      <c r="C2318" s="13">
        <v>55861</v>
      </c>
      <c r="D2318" s="14">
        <v>37928</v>
      </c>
      <c r="E2318" s="14" t="s">
        <v>16470</v>
      </c>
      <c r="F2318" s="18" t="s">
        <v>22155</v>
      </c>
      <c r="G2318" s="54" t="s">
        <v>16552</v>
      </c>
      <c r="H2318" s="78" t="s">
        <v>4516</v>
      </c>
      <c r="I2318" s="398" t="s">
        <v>19638</v>
      </c>
      <c r="J2318" s="249" t="s">
        <v>19761</v>
      </c>
      <c r="K2318" s="281" t="s">
        <v>16301</v>
      </c>
      <c r="L2318" s="78" t="s">
        <v>7854</v>
      </c>
      <c r="M2318" s="203" t="s">
        <v>4518</v>
      </c>
      <c r="N2318" s="203">
        <v>341</v>
      </c>
    </row>
    <row r="2319" spans="1:14" s="3" customFormat="1" ht="40.5" x14ac:dyDescent="0.15">
      <c r="A2319" s="119">
        <v>2317</v>
      </c>
      <c r="B2319" s="119">
        <v>222562</v>
      </c>
      <c r="C2319" s="13">
        <v>55862</v>
      </c>
      <c r="D2319" s="14">
        <v>37990</v>
      </c>
      <c r="E2319" s="14" t="s">
        <v>16470</v>
      </c>
      <c r="F2319" s="18" t="s">
        <v>22155</v>
      </c>
      <c r="G2319" s="54" t="s">
        <v>16552</v>
      </c>
      <c r="H2319" s="78" t="s">
        <v>4516</v>
      </c>
      <c r="I2319" s="398" t="s">
        <v>19638</v>
      </c>
      <c r="J2319" s="249" t="s">
        <v>19761</v>
      </c>
      <c r="K2319" s="281" t="s">
        <v>16302</v>
      </c>
      <c r="L2319" s="78" t="s">
        <v>7854</v>
      </c>
      <c r="M2319" s="203" t="s">
        <v>4518</v>
      </c>
      <c r="N2319" s="203">
        <v>667</v>
      </c>
    </row>
    <row r="2320" spans="1:14" s="3" customFormat="1" ht="40.5" x14ac:dyDescent="0.15">
      <c r="A2320" s="119">
        <v>2318</v>
      </c>
      <c r="B2320" s="119">
        <v>222448</v>
      </c>
      <c r="C2320" s="13">
        <v>55863</v>
      </c>
      <c r="D2320" s="14">
        <v>38111</v>
      </c>
      <c r="E2320" s="14" t="s">
        <v>16470</v>
      </c>
      <c r="F2320" s="18" t="s">
        <v>22155</v>
      </c>
      <c r="G2320" s="54" t="s">
        <v>16552</v>
      </c>
      <c r="H2320" s="78" t="s">
        <v>4516</v>
      </c>
      <c r="I2320" s="398" t="s">
        <v>19638</v>
      </c>
      <c r="J2320" s="249" t="s">
        <v>19761</v>
      </c>
      <c r="K2320" s="281" t="s">
        <v>16303</v>
      </c>
      <c r="L2320" s="78" t="s">
        <v>7854</v>
      </c>
      <c r="M2320" s="203" t="s">
        <v>4518</v>
      </c>
      <c r="N2320" s="203">
        <v>343</v>
      </c>
    </row>
    <row r="2321" spans="1:14" s="3" customFormat="1" ht="40.5" x14ac:dyDescent="0.15">
      <c r="A2321" s="119">
        <v>2319</v>
      </c>
      <c r="B2321" s="119">
        <v>222430</v>
      </c>
      <c r="C2321" s="13">
        <v>55864</v>
      </c>
      <c r="D2321" s="14">
        <v>38111</v>
      </c>
      <c r="E2321" s="14" t="s">
        <v>16470</v>
      </c>
      <c r="F2321" s="18" t="s">
        <v>22155</v>
      </c>
      <c r="G2321" s="54" t="s">
        <v>16552</v>
      </c>
      <c r="H2321" s="78" t="s">
        <v>4516</v>
      </c>
      <c r="I2321" s="398" t="s">
        <v>19638</v>
      </c>
      <c r="J2321" s="249" t="s">
        <v>19761</v>
      </c>
      <c r="K2321" s="281" t="s">
        <v>16304</v>
      </c>
      <c r="L2321" s="78" t="s">
        <v>7854</v>
      </c>
      <c r="M2321" s="203" t="s">
        <v>4518</v>
      </c>
      <c r="N2321" s="203">
        <v>349</v>
      </c>
    </row>
    <row r="2322" spans="1:14" s="3" customFormat="1" ht="40.5" x14ac:dyDescent="0.15">
      <c r="A2322" s="119">
        <v>2320</v>
      </c>
      <c r="B2322" s="119">
        <v>222539</v>
      </c>
      <c r="C2322" s="13">
        <v>55865</v>
      </c>
      <c r="D2322" s="14">
        <v>37867</v>
      </c>
      <c r="E2322" s="14" t="s">
        <v>16470</v>
      </c>
      <c r="F2322" s="18" t="s">
        <v>22155</v>
      </c>
      <c r="G2322" s="54" t="s">
        <v>16552</v>
      </c>
      <c r="H2322" s="78" t="s">
        <v>4516</v>
      </c>
      <c r="I2322" s="398" t="s">
        <v>19638</v>
      </c>
      <c r="J2322" s="249" t="s">
        <v>19761</v>
      </c>
      <c r="K2322" s="281" t="s">
        <v>16305</v>
      </c>
      <c r="L2322" s="78" t="s">
        <v>7854</v>
      </c>
      <c r="M2322" s="203" t="s">
        <v>4518</v>
      </c>
      <c r="N2322" s="203">
        <v>357</v>
      </c>
    </row>
    <row r="2323" spans="1:14" s="3" customFormat="1" ht="40.5" x14ac:dyDescent="0.15">
      <c r="A2323" s="119">
        <v>2321</v>
      </c>
      <c r="B2323" s="119">
        <v>225789</v>
      </c>
      <c r="C2323" s="13">
        <v>56117</v>
      </c>
      <c r="D2323" s="14">
        <v>38142</v>
      </c>
      <c r="E2323" s="14" t="s">
        <v>16470</v>
      </c>
      <c r="F2323" s="18" t="s">
        <v>22155</v>
      </c>
      <c r="G2323" s="54" t="s">
        <v>16552</v>
      </c>
      <c r="H2323" s="78" t="s">
        <v>4516</v>
      </c>
      <c r="I2323" s="398" t="s">
        <v>19638</v>
      </c>
      <c r="J2323" s="249" t="s">
        <v>19761</v>
      </c>
      <c r="K2323" s="281" t="s">
        <v>16306</v>
      </c>
      <c r="L2323" s="78" t="s">
        <v>7854</v>
      </c>
      <c r="M2323" s="203" t="s">
        <v>4518</v>
      </c>
      <c r="N2323" s="203">
        <v>361</v>
      </c>
    </row>
    <row r="2324" spans="1:14" s="3" customFormat="1" ht="40.5" x14ac:dyDescent="0.15">
      <c r="A2324" s="119">
        <v>2322</v>
      </c>
      <c r="B2324" s="119">
        <v>225771</v>
      </c>
      <c r="C2324" s="13">
        <v>56118</v>
      </c>
      <c r="D2324" s="14">
        <v>38142</v>
      </c>
      <c r="E2324" s="14" t="s">
        <v>16470</v>
      </c>
      <c r="F2324" s="18" t="s">
        <v>22155</v>
      </c>
      <c r="G2324" s="54" t="s">
        <v>16552</v>
      </c>
      <c r="H2324" s="78" t="s">
        <v>4516</v>
      </c>
      <c r="I2324" s="398" t="s">
        <v>19638</v>
      </c>
      <c r="J2324" s="249" t="s">
        <v>19761</v>
      </c>
      <c r="K2324" s="281" t="s">
        <v>16307</v>
      </c>
      <c r="L2324" s="78" t="s">
        <v>7854</v>
      </c>
      <c r="M2324" s="203" t="s">
        <v>4518</v>
      </c>
      <c r="N2324" s="203">
        <v>349</v>
      </c>
    </row>
    <row r="2325" spans="1:14" s="3" customFormat="1" ht="40.5" x14ac:dyDescent="0.15">
      <c r="A2325" s="119">
        <v>2323</v>
      </c>
      <c r="B2325" s="119">
        <v>222471</v>
      </c>
      <c r="C2325" s="13">
        <v>55866</v>
      </c>
      <c r="D2325" s="14">
        <v>37958</v>
      </c>
      <c r="E2325" s="14" t="s">
        <v>16470</v>
      </c>
      <c r="F2325" s="18" t="s">
        <v>22155</v>
      </c>
      <c r="G2325" s="54" t="s">
        <v>16552</v>
      </c>
      <c r="H2325" s="78" t="s">
        <v>4516</v>
      </c>
      <c r="I2325" s="398" t="s">
        <v>19638</v>
      </c>
      <c r="J2325" s="249" t="s">
        <v>19761</v>
      </c>
      <c r="K2325" s="281" t="s">
        <v>16308</v>
      </c>
      <c r="L2325" s="78" t="s">
        <v>7854</v>
      </c>
      <c r="M2325" s="203" t="s">
        <v>4518</v>
      </c>
      <c r="N2325" s="203">
        <v>359</v>
      </c>
    </row>
    <row r="2326" spans="1:14" s="3" customFormat="1" ht="40.5" x14ac:dyDescent="0.15">
      <c r="A2326" s="119">
        <v>2324</v>
      </c>
      <c r="B2326" s="119">
        <v>222505</v>
      </c>
      <c r="C2326" s="13">
        <v>55867</v>
      </c>
      <c r="D2326" s="14">
        <v>37928</v>
      </c>
      <c r="E2326" s="14" t="s">
        <v>16470</v>
      </c>
      <c r="F2326" s="18" t="s">
        <v>22155</v>
      </c>
      <c r="G2326" s="54" t="s">
        <v>16552</v>
      </c>
      <c r="H2326" s="78" t="s">
        <v>4516</v>
      </c>
      <c r="I2326" s="398" t="s">
        <v>19638</v>
      </c>
      <c r="J2326" s="249" t="s">
        <v>19761</v>
      </c>
      <c r="K2326" s="281" t="s">
        <v>16309</v>
      </c>
      <c r="L2326" s="78" t="s">
        <v>7854</v>
      </c>
      <c r="M2326" s="203" t="s">
        <v>4518</v>
      </c>
      <c r="N2326" s="203">
        <v>417</v>
      </c>
    </row>
    <row r="2327" spans="1:14" s="3" customFormat="1" ht="40.5" x14ac:dyDescent="0.15">
      <c r="A2327" s="119">
        <v>2325</v>
      </c>
      <c r="B2327" s="119">
        <v>253187</v>
      </c>
      <c r="C2327" s="13">
        <v>59972</v>
      </c>
      <c r="D2327" s="14">
        <v>37836</v>
      </c>
      <c r="E2327" s="14" t="s">
        <v>16470</v>
      </c>
      <c r="F2327" s="18" t="s">
        <v>22155</v>
      </c>
      <c r="G2327" s="54" t="s">
        <v>16552</v>
      </c>
      <c r="H2327" s="78" t="s">
        <v>4516</v>
      </c>
      <c r="I2327" s="398" t="s">
        <v>19638</v>
      </c>
      <c r="J2327" s="249" t="s">
        <v>19761</v>
      </c>
      <c r="K2327" s="281" t="s">
        <v>16310</v>
      </c>
      <c r="L2327" s="78" t="s">
        <v>7854</v>
      </c>
      <c r="M2327" s="203" t="s">
        <v>4518</v>
      </c>
      <c r="N2327" s="203">
        <v>725</v>
      </c>
    </row>
    <row r="2328" spans="1:14" s="3" customFormat="1" ht="40.5" x14ac:dyDescent="0.15">
      <c r="A2328" s="119">
        <v>2326</v>
      </c>
      <c r="B2328" s="119">
        <v>222455</v>
      </c>
      <c r="C2328" s="13">
        <v>55868</v>
      </c>
      <c r="D2328" s="14">
        <v>38111</v>
      </c>
      <c r="E2328" s="14" t="s">
        <v>16470</v>
      </c>
      <c r="F2328" s="18" t="s">
        <v>22155</v>
      </c>
      <c r="G2328" s="54" t="s">
        <v>16552</v>
      </c>
      <c r="H2328" s="78" t="s">
        <v>4516</v>
      </c>
      <c r="I2328" s="398" t="s">
        <v>19638</v>
      </c>
      <c r="J2328" s="249" t="s">
        <v>19761</v>
      </c>
      <c r="K2328" s="281" t="s">
        <v>16311</v>
      </c>
      <c r="L2328" s="78" t="s">
        <v>7854</v>
      </c>
      <c r="M2328" s="203" t="s">
        <v>4518</v>
      </c>
      <c r="N2328" s="203">
        <v>803</v>
      </c>
    </row>
    <row r="2329" spans="1:14" s="3" customFormat="1" ht="40.5" x14ac:dyDescent="0.15">
      <c r="A2329" s="119">
        <v>2327</v>
      </c>
      <c r="B2329" s="119">
        <v>230656</v>
      </c>
      <c r="C2329" s="13">
        <v>56345</v>
      </c>
      <c r="D2329" s="14">
        <v>38172</v>
      </c>
      <c r="E2329" s="14" t="s">
        <v>16470</v>
      </c>
      <c r="F2329" s="18" t="s">
        <v>22155</v>
      </c>
      <c r="G2329" s="54" t="s">
        <v>16552</v>
      </c>
      <c r="H2329" s="78" t="s">
        <v>4516</v>
      </c>
      <c r="I2329" s="398" t="s">
        <v>19638</v>
      </c>
      <c r="J2329" s="249" t="s">
        <v>19761</v>
      </c>
      <c r="K2329" s="281" t="s">
        <v>16312</v>
      </c>
      <c r="L2329" s="78" t="s">
        <v>7854</v>
      </c>
      <c r="M2329" s="203" t="s">
        <v>4518</v>
      </c>
      <c r="N2329" s="203">
        <v>1095</v>
      </c>
    </row>
    <row r="2330" spans="1:14" s="3" customFormat="1" ht="40.5" x14ac:dyDescent="0.15">
      <c r="A2330" s="119">
        <v>2328</v>
      </c>
      <c r="B2330" s="119">
        <v>222489</v>
      </c>
      <c r="C2330" s="13">
        <v>55869</v>
      </c>
      <c r="D2330" s="14">
        <v>37865</v>
      </c>
      <c r="E2330" s="14" t="s">
        <v>16470</v>
      </c>
      <c r="F2330" s="18" t="s">
        <v>22155</v>
      </c>
      <c r="G2330" s="54" t="s">
        <v>16552</v>
      </c>
      <c r="H2330" s="78" t="s">
        <v>4516</v>
      </c>
      <c r="I2330" s="398" t="s">
        <v>19638</v>
      </c>
      <c r="J2330" s="249" t="s">
        <v>19761</v>
      </c>
      <c r="K2330" s="281" t="s">
        <v>16313</v>
      </c>
      <c r="L2330" s="78" t="s">
        <v>7854</v>
      </c>
      <c r="M2330" s="203" t="s">
        <v>4518</v>
      </c>
      <c r="N2330" s="203">
        <v>355</v>
      </c>
    </row>
    <row r="2331" spans="1:14" s="3" customFormat="1" ht="40.5" x14ac:dyDescent="0.15">
      <c r="A2331" s="119">
        <v>2329</v>
      </c>
      <c r="B2331" s="119">
        <v>253161</v>
      </c>
      <c r="C2331" s="13">
        <v>59970</v>
      </c>
      <c r="D2331" s="14">
        <v>37836</v>
      </c>
      <c r="E2331" s="14" t="s">
        <v>16470</v>
      </c>
      <c r="F2331" s="18" t="s">
        <v>22155</v>
      </c>
      <c r="G2331" s="54" t="s">
        <v>16552</v>
      </c>
      <c r="H2331" s="78" t="s">
        <v>4516</v>
      </c>
      <c r="I2331" s="398" t="s">
        <v>19638</v>
      </c>
      <c r="J2331" s="249" t="s">
        <v>19761</v>
      </c>
      <c r="K2331" s="281" t="s">
        <v>16314</v>
      </c>
      <c r="L2331" s="78" t="s">
        <v>7854</v>
      </c>
      <c r="M2331" s="203" t="s">
        <v>4518</v>
      </c>
      <c r="N2331" s="203">
        <v>343</v>
      </c>
    </row>
    <row r="2332" spans="1:14" s="3" customFormat="1" ht="40.5" x14ac:dyDescent="0.15">
      <c r="A2332" s="119">
        <v>2330</v>
      </c>
      <c r="B2332" s="119">
        <v>225763</v>
      </c>
      <c r="C2332" s="13">
        <v>56119</v>
      </c>
      <c r="D2332" s="14">
        <v>38142</v>
      </c>
      <c r="E2332" s="14" t="s">
        <v>16470</v>
      </c>
      <c r="F2332" s="18" t="s">
        <v>22155</v>
      </c>
      <c r="G2332" s="54" t="s">
        <v>16552</v>
      </c>
      <c r="H2332" s="78" t="s">
        <v>4516</v>
      </c>
      <c r="I2332" s="398" t="s">
        <v>19638</v>
      </c>
      <c r="J2332" s="249" t="s">
        <v>19761</v>
      </c>
      <c r="K2332" s="281" t="s">
        <v>16315</v>
      </c>
      <c r="L2332" s="78" t="s">
        <v>7854</v>
      </c>
      <c r="M2332" s="203" t="s">
        <v>4518</v>
      </c>
      <c r="N2332" s="203">
        <v>345</v>
      </c>
    </row>
    <row r="2333" spans="1:14" s="3" customFormat="1" ht="40.5" x14ac:dyDescent="0.15">
      <c r="A2333" s="119">
        <v>2331</v>
      </c>
      <c r="B2333" s="119">
        <v>222547</v>
      </c>
      <c r="C2333" s="13">
        <v>55872</v>
      </c>
      <c r="D2333" s="14">
        <v>37990</v>
      </c>
      <c r="E2333" s="14" t="s">
        <v>16470</v>
      </c>
      <c r="F2333" s="18" t="s">
        <v>22155</v>
      </c>
      <c r="G2333" s="54" t="s">
        <v>16552</v>
      </c>
      <c r="H2333" s="78" t="s">
        <v>4516</v>
      </c>
      <c r="I2333" s="398" t="s">
        <v>19638</v>
      </c>
      <c r="J2333" s="249" t="s">
        <v>19761</v>
      </c>
      <c r="K2333" s="281" t="s">
        <v>16316</v>
      </c>
      <c r="L2333" s="78" t="s">
        <v>7854</v>
      </c>
      <c r="M2333" s="203" t="s">
        <v>4518</v>
      </c>
      <c r="N2333" s="203">
        <v>339</v>
      </c>
    </row>
    <row r="2334" spans="1:14" s="3" customFormat="1" ht="40.5" x14ac:dyDescent="0.15">
      <c r="A2334" s="119">
        <v>2332</v>
      </c>
      <c r="B2334" s="119">
        <v>253195</v>
      </c>
      <c r="C2334" s="13">
        <v>59973</v>
      </c>
      <c r="D2334" s="14">
        <v>37836</v>
      </c>
      <c r="E2334" s="14" t="s">
        <v>16470</v>
      </c>
      <c r="F2334" s="18" t="s">
        <v>22155</v>
      </c>
      <c r="G2334" s="54" t="s">
        <v>16552</v>
      </c>
      <c r="H2334" s="78" t="s">
        <v>4516</v>
      </c>
      <c r="I2334" s="398" t="s">
        <v>19638</v>
      </c>
      <c r="J2334" s="249" t="s">
        <v>19761</v>
      </c>
      <c r="K2334" s="281" t="s">
        <v>16317</v>
      </c>
      <c r="L2334" s="78" t="s">
        <v>7854</v>
      </c>
      <c r="M2334" s="203" t="s">
        <v>4518</v>
      </c>
      <c r="N2334" s="203">
        <v>343</v>
      </c>
    </row>
    <row r="2335" spans="1:14" s="3" customFormat="1" ht="40.5" x14ac:dyDescent="0.15">
      <c r="A2335" s="119">
        <v>2333</v>
      </c>
      <c r="B2335" s="119">
        <v>222463</v>
      </c>
      <c r="C2335" s="13">
        <v>55874</v>
      </c>
      <c r="D2335" s="14">
        <v>38111</v>
      </c>
      <c r="E2335" s="14" t="s">
        <v>16470</v>
      </c>
      <c r="F2335" s="18" t="s">
        <v>22155</v>
      </c>
      <c r="G2335" s="54" t="s">
        <v>16552</v>
      </c>
      <c r="H2335" s="78" t="s">
        <v>4516</v>
      </c>
      <c r="I2335" s="398" t="s">
        <v>19638</v>
      </c>
      <c r="J2335" s="249" t="s">
        <v>19761</v>
      </c>
      <c r="K2335" s="281" t="s">
        <v>16318</v>
      </c>
      <c r="L2335" s="78" t="s">
        <v>7854</v>
      </c>
      <c r="M2335" s="203" t="s">
        <v>4518</v>
      </c>
      <c r="N2335" s="203">
        <v>359</v>
      </c>
    </row>
    <row r="2336" spans="1:14" s="3" customFormat="1" ht="40.5" x14ac:dyDescent="0.15">
      <c r="A2336" s="119">
        <v>2334</v>
      </c>
      <c r="B2336" s="119">
        <v>224469</v>
      </c>
      <c r="C2336" s="13">
        <v>56001</v>
      </c>
      <c r="D2336" s="14">
        <v>38142</v>
      </c>
      <c r="E2336" s="14" t="s">
        <v>16470</v>
      </c>
      <c r="F2336" s="18" t="s">
        <v>22155</v>
      </c>
      <c r="G2336" s="54" t="s">
        <v>16552</v>
      </c>
      <c r="H2336" s="78" t="s">
        <v>4516</v>
      </c>
      <c r="I2336" s="398" t="s">
        <v>19638</v>
      </c>
      <c r="J2336" s="249" t="s">
        <v>19761</v>
      </c>
      <c r="K2336" s="281" t="s">
        <v>16319</v>
      </c>
      <c r="L2336" s="78" t="s">
        <v>7854</v>
      </c>
      <c r="M2336" s="203" t="s">
        <v>4518</v>
      </c>
      <c r="N2336" s="203">
        <v>357</v>
      </c>
    </row>
    <row r="2337" spans="1:14" s="3" customFormat="1" ht="40.5" x14ac:dyDescent="0.15">
      <c r="A2337" s="119">
        <v>2335</v>
      </c>
      <c r="B2337" s="119">
        <v>225797</v>
      </c>
      <c r="C2337" s="13">
        <v>56120</v>
      </c>
      <c r="D2337" s="14">
        <v>38142</v>
      </c>
      <c r="E2337" s="14" t="s">
        <v>16470</v>
      </c>
      <c r="F2337" s="18" t="s">
        <v>22155</v>
      </c>
      <c r="G2337" s="54" t="s">
        <v>16552</v>
      </c>
      <c r="H2337" s="78" t="s">
        <v>4516</v>
      </c>
      <c r="I2337" s="398" t="s">
        <v>19638</v>
      </c>
      <c r="J2337" s="249" t="s">
        <v>19761</v>
      </c>
      <c r="K2337" s="281" t="s">
        <v>16320</v>
      </c>
      <c r="L2337" s="78" t="s">
        <v>7854</v>
      </c>
      <c r="M2337" s="203" t="s">
        <v>4518</v>
      </c>
      <c r="N2337" s="203">
        <v>375</v>
      </c>
    </row>
    <row r="2338" spans="1:14" s="3" customFormat="1" ht="40.5" x14ac:dyDescent="0.15">
      <c r="A2338" s="119">
        <v>2336</v>
      </c>
      <c r="B2338" s="119">
        <v>222497</v>
      </c>
      <c r="C2338" s="13">
        <v>55875</v>
      </c>
      <c r="D2338" s="14">
        <v>37990</v>
      </c>
      <c r="E2338" s="14" t="s">
        <v>16470</v>
      </c>
      <c r="F2338" s="18" t="s">
        <v>22155</v>
      </c>
      <c r="G2338" s="54" t="s">
        <v>16552</v>
      </c>
      <c r="H2338" s="78" t="s">
        <v>4516</v>
      </c>
      <c r="I2338" s="398" t="s">
        <v>19638</v>
      </c>
      <c r="J2338" s="249" t="s">
        <v>19761</v>
      </c>
      <c r="K2338" s="281" t="s">
        <v>16321</v>
      </c>
      <c r="L2338" s="78" t="s">
        <v>7854</v>
      </c>
      <c r="M2338" s="203" t="s">
        <v>4518</v>
      </c>
      <c r="N2338" s="203">
        <v>763</v>
      </c>
    </row>
    <row r="2339" spans="1:14" s="3" customFormat="1" ht="40.5" x14ac:dyDescent="0.15">
      <c r="A2339" s="119">
        <v>2337</v>
      </c>
      <c r="B2339" s="119">
        <v>225805</v>
      </c>
      <c r="C2339" s="13">
        <v>56121</v>
      </c>
      <c r="D2339" s="14">
        <v>38142</v>
      </c>
      <c r="E2339" s="14" t="s">
        <v>16470</v>
      </c>
      <c r="F2339" s="18" t="s">
        <v>22155</v>
      </c>
      <c r="G2339" s="54" t="s">
        <v>16552</v>
      </c>
      <c r="H2339" s="78" t="s">
        <v>4516</v>
      </c>
      <c r="I2339" s="398" t="s">
        <v>19638</v>
      </c>
      <c r="J2339" s="249" t="s">
        <v>19761</v>
      </c>
      <c r="K2339" s="281" t="s">
        <v>16322</v>
      </c>
      <c r="L2339" s="78" t="s">
        <v>7854</v>
      </c>
      <c r="M2339" s="203" t="s">
        <v>4518</v>
      </c>
      <c r="N2339" s="203">
        <v>363</v>
      </c>
    </row>
    <row r="2340" spans="1:14" s="3" customFormat="1" ht="40.5" x14ac:dyDescent="0.15">
      <c r="A2340" s="119">
        <v>2338</v>
      </c>
      <c r="B2340" s="119">
        <v>222596</v>
      </c>
      <c r="C2340" s="13">
        <v>55876</v>
      </c>
      <c r="D2340" s="14">
        <v>37928</v>
      </c>
      <c r="E2340" s="14" t="s">
        <v>16470</v>
      </c>
      <c r="F2340" s="18" t="s">
        <v>22155</v>
      </c>
      <c r="G2340" s="54" t="s">
        <v>16552</v>
      </c>
      <c r="H2340" s="78" t="s">
        <v>4516</v>
      </c>
      <c r="I2340" s="398" t="s">
        <v>19638</v>
      </c>
      <c r="J2340" s="249" t="s">
        <v>19761</v>
      </c>
      <c r="K2340" s="281" t="s">
        <v>16323</v>
      </c>
      <c r="L2340" s="78" t="s">
        <v>7854</v>
      </c>
      <c r="M2340" s="203" t="s">
        <v>4518</v>
      </c>
      <c r="N2340" s="203">
        <v>349</v>
      </c>
    </row>
    <row r="2341" spans="1:14" s="3" customFormat="1" ht="40.5" x14ac:dyDescent="0.15">
      <c r="A2341" s="119">
        <v>2339</v>
      </c>
      <c r="B2341" s="119">
        <v>224451</v>
      </c>
      <c r="C2341" s="13">
        <v>56002</v>
      </c>
      <c r="D2341" s="14">
        <v>38142</v>
      </c>
      <c r="E2341" s="14" t="s">
        <v>16470</v>
      </c>
      <c r="F2341" s="18" t="s">
        <v>22155</v>
      </c>
      <c r="G2341" s="54" t="s">
        <v>16552</v>
      </c>
      <c r="H2341" s="78" t="s">
        <v>4516</v>
      </c>
      <c r="I2341" s="398" t="s">
        <v>19638</v>
      </c>
      <c r="J2341" s="249" t="s">
        <v>19761</v>
      </c>
      <c r="K2341" s="281" t="s">
        <v>16324</v>
      </c>
      <c r="L2341" s="78" t="s">
        <v>7854</v>
      </c>
      <c r="M2341" s="203" t="s">
        <v>4518</v>
      </c>
      <c r="N2341" s="203">
        <v>689</v>
      </c>
    </row>
    <row r="2342" spans="1:14" s="3" customFormat="1" ht="40.5" x14ac:dyDescent="0.15">
      <c r="A2342" s="119">
        <v>2340</v>
      </c>
      <c r="B2342" s="119">
        <v>222398</v>
      </c>
      <c r="C2342" s="13">
        <v>55877</v>
      </c>
      <c r="D2342" s="14">
        <v>38111</v>
      </c>
      <c r="E2342" s="14" t="s">
        <v>16470</v>
      </c>
      <c r="F2342" s="18" t="s">
        <v>22155</v>
      </c>
      <c r="G2342" s="54" t="s">
        <v>16552</v>
      </c>
      <c r="H2342" s="78" t="s">
        <v>4516</v>
      </c>
      <c r="I2342" s="398" t="s">
        <v>19638</v>
      </c>
      <c r="J2342" s="249" t="s">
        <v>19761</v>
      </c>
      <c r="K2342" s="281" t="s">
        <v>16325</v>
      </c>
      <c r="L2342" s="78" t="s">
        <v>7854</v>
      </c>
      <c r="M2342" s="203" t="s">
        <v>4518</v>
      </c>
      <c r="N2342" s="203">
        <v>819</v>
      </c>
    </row>
    <row r="2343" spans="1:14" s="3" customFormat="1" ht="40.5" x14ac:dyDescent="0.15">
      <c r="A2343" s="119">
        <v>2341</v>
      </c>
      <c r="B2343" s="119">
        <v>296327</v>
      </c>
      <c r="C2343" s="13">
        <v>63442</v>
      </c>
      <c r="D2343" s="14">
        <v>37865</v>
      </c>
      <c r="E2343" s="14" t="s">
        <v>16470</v>
      </c>
      <c r="F2343" s="18" t="s">
        <v>22155</v>
      </c>
      <c r="G2343" s="54" t="s">
        <v>16552</v>
      </c>
      <c r="H2343" s="78" t="s">
        <v>4516</v>
      </c>
      <c r="I2343" s="398" t="s">
        <v>19638</v>
      </c>
      <c r="J2343" s="249" t="s">
        <v>19761</v>
      </c>
      <c r="K2343" s="281" t="s">
        <v>16326</v>
      </c>
      <c r="L2343" s="78" t="s">
        <v>7854</v>
      </c>
      <c r="M2343" s="203" t="s">
        <v>4518</v>
      </c>
      <c r="N2343" s="203">
        <v>717</v>
      </c>
    </row>
    <row r="2344" spans="1:14" s="3" customFormat="1" ht="40.5" x14ac:dyDescent="0.15">
      <c r="A2344" s="119">
        <v>2342</v>
      </c>
      <c r="B2344" s="119">
        <v>222513</v>
      </c>
      <c r="C2344" s="13">
        <v>55878</v>
      </c>
      <c r="D2344" s="14">
        <v>37867</v>
      </c>
      <c r="E2344" s="14" t="s">
        <v>16470</v>
      </c>
      <c r="F2344" s="18" t="s">
        <v>22155</v>
      </c>
      <c r="G2344" s="54" t="s">
        <v>16552</v>
      </c>
      <c r="H2344" s="78" t="s">
        <v>4516</v>
      </c>
      <c r="I2344" s="398" t="s">
        <v>19638</v>
      </c>
      <c r="J2344" s="249" t="s">
        <v>19761</v>
      </c>
      <c r="K2344" s="281" t="s">
        <v>16327</v>
      </c>
      <c r="L2344" s="78" t="s">
        <v>7854</v>
      </c>
      <c r="M2344" s="203" t="s">
        <v>4518</v>
      </c>
      <c r="N2344" s="203">
        <v>349</v>
      </c>
    </row>
    <row r="2345" spans="1:14" s="3" customFormat="1" ht="40.5" x14ac:dyDescent="0.15">
      <c r="A2345" s="119">
        <v>2343</v>
      </c>
      <c r="B2345" s="119">
        <v>224477</v>
      </c>
      <c r="C2345" s="13">
        <v>56003</v>
      </c>
      <c r="D2345" s="14">
        <v>38142</v>
      </c>
      <c r="E2345" s="14" t="s">
        <v>16470</v>
      </c>
      <c r="F2345" s="18" t="s">
        <v>22155</v>
      </c>
      <c r="G2345" s="54" t="s">
        <v>16552</v>
      </c>
      <c r="H2345" s="78" t="s">
        <v>4516</v>
      </c>
      <c r="I2345" s="398" t="s">
        <v>19638</v>
      </c>
      <c r="J2345" s="249" t="s">
        <v>19761</v>
      </c>
      <c r="K2345" s="281" t="s">
        <v>16328</v>
      </c>
      <c r="L2345" s="78" t="s">
        <v>7854</v>
      </c>
      <c r="M2345" s="203" t="s">
        <v>4518</v>
      </c>
      <c r="N2345" s="203">
        <v>341</v>
      </c>
    </row>
    <row r="2346" spans="1:14" s="3" customFormat="1" ht="40.5" x14ac:dyDescent="0.15">
      <c r="A2346" s="119">
        <v>2344</v>
      </c>
      <c r="B2346" s="119">
        <v>253153</v>
      </c>
      <c r="C2346" s="13">
        <v>59969</v>
      </c>
      <c r="D2346" s="14">
        <v>37836</v>
      </c>
      <c r="E2346" s="14" t="s">
        <v>16470</v>
      </c>
      <c r="F2346" s="18" t="s">
        <v>22155</v>
      </c>
      <c r="G2346" s="54" t="s">
        <v>16552</v>
      </c>
      <c r="H2346" s="78" t="s">
        <v>4516</v>
      </c>
      <c r="I2346" s="398" t="s">
        <v>19638</v>
      </c>
      <c r="J2346" s="249" t="s">
        <v>19761</v>
      </c>
      <c r="K2346" s="281" t="s">
        <v>16329</v>
      </c>
      <c r="L2346" s="78" t="s">
        <v>7854</v>
      </c>
      <c r="M2346" s="203" t="s">
        <v>4518</v>
      </c>
      <c r="N2346" s="203">
        <v>343</v>
      </c>
    </row>
    <row r="2347" spans="1:14" s="3" customFormat="1" ht="40.5" x14ac:dyDescent="0.15">
      <c r="A2347" s="119">
        <v>2345</v>
      </c>
      <c r="B2347" s="119">
        <v>222406</v>
      </c>
      <c r="C2347" s="13">
        <v>55879</v>
      </c>
      <c r="D2347" s="14">
        <v>37928</v>
      </c>
      <c r="E2347" s="14" t="s">
        <v>16470</v>
      </c>
      <c r="F2347" s="18" t="s">
        <v>22155</v>
      </c>
      <c r="G2347" s="54" t="s">
        <v>16552</v>
      </c>
      <c r="H2347" s="78" t="s">
        <v>4516</v>
      </c>
      <c r="I2347" s="398" t="s">
        <v>19638</v>
      </c>
      <c r="J2347" s="249" t="s">
        <v>19761</v>
      </c>
      <c r="K2347" s="281" t="s">
        <v>16330</v>
      </c>
      <c r="L2347" s="78" t="s">
        <v>7854</v>
      </c>
      <c r="M2347" s="203" t="s">
        <v>4518</v>
      </c>
      <c r="N2347" s="203">
        <v>341</v>
      </c>
    </row>
    <row r="2348" spans="1:14" s="3" customFormat="1" ht="40.5" x14ac:dyDescent="0.15">
      <c r="A2348" s="119">
        <v>2346</v>
      </c>
      <c r="B2348" s="119">
        <v>222521</v>
      </c>
      <c r="C2348" s="13">
        <v>55880</v>
      </c>
      <c r="D2348" s="14">
        <v>37897</v>
      </c>
      <c r="E2348" s="14" t="s">
        <v>16470</v>
      </c>
      <c r="F2348" s="18" t="s">
        <v>22155</v>
      </c>
      <c r="G2348" s="54" t="s">
        <v>16552</v>
      </c>
      <c r="H2348" s="78" t="s">
        <v>4516</v>
      </c>
      <c r="I2348" s="398" t="s">
        <v>19638</v>
      </c>
      <c r="J2348" s="249" t="s">
        <v>19761</v>
      </c>
      <c r="K2348" s="281" t="s">
        <v>16298</v>
      </c>
      <c r="L2348" s="78" t="s">
        <v>7854</v>
      </c>
      <c r="M2348" s="203" t="s">
        <v>4518</v>
      </c>
      <c r="N2348" s="203">
        <v>347</v>
      </c>
    </row>
    <row r="2349" spans="1:14" s="3" customFormat="1" ht="40.5" x14ac:dyDescent="0.15">
      <c r="A2349" s="119">
        <v>2347</v>
      </c>
      <c r="B2349" s="119">
        <v>230649</v>
      </c>
      <c r="C2349" s="13">
        <v>56344</v>
      </c>
      <c r="D2349" s="14">
        <v>38172</v>
      </c>
      <c r="E2349" s="14" t="s">
        <v>16470</v>
      </c>
      <c r="F2349" s="18" t="s">
        <v>22155</v>
      </c>
      <c r="G2349" s="54" t="s">
        <v>16552</v>
      </c>
      <c r="H2349" s="78" t="s">
        <v>4516</v>
      </c>
      <c r="I2349" s="398" t="s">
        <v>19638</v>
      </c>
      <c r="J2349" s="249" t="s">
        <v>19761</v>
      </c>
      <c r="K2349" s="281" t="s">
        <v>16331</v>
      </c>
      <c r="L2349" s="78" t="s">
        <v>7854</v>
      </c>
      <c r="M2349" s="203" t="s">
        <v>4518</v>
      </c>
      <c r="N2349" s="203">
        <v>689</v>
      </c>
    </row>
    <row r="2350" spans="1:14" s="3" customFormat="1" ht="40.5" x14ac:dyDescent="0.15">
      <c r="A2350" s="119">
        <v>2348</v>
      </c>
      <c r="B2350" s="119">
        <v>230680</v>
      </c>
      <c r="C2350" s="13">
        <v>56343</v>
      </c>
      <c r="D2350" s="14">
        <v>38172</v>
      </c>
      <c r="E2350" s="14" t="s">
        <v>16470</v>
      </c>
      <c r="F2350" s="18" t="s">
        <v>22155</v>
      </c>
      <c r="G2350" s="54" t="s">
        <v>16552</v>
      </c>
      <c r="H2350" s="78" t="s">
        <v>4516</v>
      </c>
      <c r="I2350" s="398" t="s">
        <v>19638</v>
      </c>
      <c r="J2350" s="249" t="s">
        <v>19761</v>
      </c>
      <c r="K2350" s="281" t="s">
        <v>16332</v>
      </c>
      <c r="L2350" s="78" t="s">
        <v>7854</v>
      </c>
      <c r="M2350" s="203" t="s">
        <v>4518</v>
      </c>
      <c r="N2350" s="203">
        <v>361</v>
      </c>
    </row>
    <row r="2351" spans="1:14" s="3" customFormat="1" ht="40.5" x14ac:dyDescent="0.15">
      <c r="A2351" s="119">
        <v>2349</v>
      </c>
      <c r="B2351" s="119">
        <v>222554</v>
      </c>
      <c r="C2351" s="13">
        <v>55881</v>
      </c>
      <c r="D2351" s="14">
        <v>37958</v>
      </c>
      <c r="E2351" s="14" t="s">
        <v>16470</v>
      </c>
      <c r="F2351" s="18" t="s">
        <v>22155</v>
      </c>
      <c r="G2351" s="54" t="s">
        <v>16552</v>
      </c>
      <c r="H2351" s="78" t="s">
        <v>4516</v>
      </c>
      <c r="I2351" s="398" t="s">
        <v>19638</v>
      </c>
      <c r="J2351" s="249" t="s">
        <v>19761</v>
      </c>
      <c r="K2351" s="281" t="s">
        <v>16333</v>
      </c>
      <c r="L2351" s="78" t="s">
        <v>7854</v>
      </c>
      <c r="M2351" s="203" t="s">
        <v>4518</v>
      </c>
      <c r="N2351" s="203">
        <v>341</v>
      </c>
    </row>
    <row r="2352" spans="1:14" s="3" customFormat="1" ht="40.5" x14ac:dyDescent="0.15">
      <c r="A2352" s="119">
        <v>2350</v>
      </c>
      <c r="B2352" s="119">
        <v>222372</v>
      </c>
      <c r="C2352" s="13">
        <v>55882</v>
      </c>
      <c r="D2352" s="14">
        <v>37958</v>
      </c>
      <c r="E2352" s="14" t="s">
        <v>16470</v>
      </c>
      <c r="F2352" s="18" t="s">
        <v>22155</v>
      </c>
      <c r="G2352" s="54" t="s">
        <v>16552</v>
      </c>
      <c r="H2352" s="78" t="s">
        <v>4516</v>
      </c>
      <c r="I2352" s="398" t="s">
        <v>19638</v>
      </c>
      <c r="J2352" s="249" t="s">
        <v>19761</v>
      </c>
      <c r="K2352" s="281" t="s">
        <v>16334</v>
      </c>
      <c r="L2352" s="78" t="s">
        <v>7854</v>
      </c>
      <c r="M2352" s="203" t="s">
        <v>4518</v>
      </c>
      <c r="N2352" s="203">
        <v>341</v>
      </c>
    </row>
    <row r="2353" spans="1:14" s="3" customFormat="1" ht="40.5" x14ac:dyDescent="0.15">
      <c r="A2353" s="119">
        <v>2351</v>
      </c>
      <c r="B2353" s="119">
        <v>222380</v>
      </c>
      <c r="C2353" s="13">
        <v>55883</v>
      </c>
      <c r="D2353" s="14">
        <v>38111</v>
      </c>
      <c r="E2353" s="14" t="s">
        <v>16470</v>
      </c>
      <c r="F2353" s="18" t="s">
        <v>22155</v>
      </c>
      <c r="G2353" s="54" t="s">
        <v>16552</v>
      </c>
      <c r="H2353" s="78" t="s">
        <v>4516</v>
      </c>
      <c r="I2353" s="398" t="s">
        <v>19638</v>
      </c>
      <c r="J2353" s="249" t="s">
        <v>19761</v>
      </c>
      <c r="K2353" s="281" t="s">
        <v>16335</v>
      </c>
      <c r="L2353" s="78" t="s">
        <v>7854</v>
      </c>
      <c r="M2353" s="203" t="s">
        <v>4518</v>
      </c>
      <c r="N2353" s="203">
        <v>351</v>
      </c>
    </row>
    <row r="2354" spans="1:14" s="3" customFormat="1" ht="40.5" x14ac:dyDescent="0.15">
      <c r="A2354" s="119">
        <v>2352</v>
      </c>
      <c r="B2354" s="119">
        <v>222422</v>
      </c>
      <c r="C2354" s="13">
        <v>55884</v>
      </c>
      <c r="D2354" s="14">
        <v>38111</v>
      </c>
      <c r="E2354" s="14" t="s">
        <v>16470</v>
      </c>
      <c r="F2354" s="18" t="s">
        <v>22155</v>
      </c>
      <c r="G2354" s="54" t="s">
        <v>16552</v>
      </c>
      <c r="H2354" s="78" t="s">
        <v>4516</v>
      </c>
      <c r="I2354" s="398" t="s">
        <v>19638</v>
      </c>
      <c r="J2354" s="249" t="s">
        <v>19761</v>
      </c>
      <c r="K2354" s="281" t="s">
        <v>16336</v>
      </c>
      <c r="L2354" s="78" t="s">
        <v>7854</v>
      </c>
      <c r="M2354" s="203" t="s">
        <v>4518</v>
      </c>
      <c r="N2354" s="203">
        <v>341</v>
      </c>
    </row>
    <row r="2355" spans="1:14" s="3" customFormat="1" ht="40.5" x14ac:dyDescent="0.15">
      <c r="A2355" s="119">
        <v>2353</v>
      </c>
      <c r="B2355" s="119">
        <v>230664</v>
      </c>
      <c r="C2355" s="13">
        <v>56341</v>
      </c>
      <c r="D2355" s="14">
        <v>38172</v>
      </c>
      <c r="E2355" s="14" t="s">
        <v>16470</v>
      </c>
      <c r="F2355" s="18" t="s">
        <v>22155</v>
      </c>
      <c r="G2355" s="54" t="s">
        <v>16552</v>
      </c>
      <c r="H2355" s="78" t="s">
        <v>4516</v>
      </c>
      <c r="I2355" s="398" t="s">
        <v>19638</v>
      </c>
      <c r="J2355" s="249" t="s">
        <v>19761</v>
      </c>
      <c r="K2355" s="281" t="s">
        <v>16337</v>
      </c>
      <c r="L2355" s="78" t="s">
        <v>7854</v>
      </c>
      <c r="M2355" s="203" t="s">
        <v>4518</v>
      </c>
      <c r="N2355" s="203">
        <v>1019</v>
      </c>
    </row>
    <row r="2356" spans="1:14" s="3" customFormat="1" ht="40.5" x14ac:dyDescent="0.15">
      <c r="A2356" s="119">
        <v>2354</v>
      </c>
      <c r="B2356" s="119">
        <v>222604</v>
      </c>
      <c r="C2356" s="13">
        <v>55885</v>
      </c>
      <c r="D2356" s="14">
        <v>37958</v>
      </c>
      <c r="E2356" s="14" t="s">
        <v>16470</v>
      </c>
      <c r="F2356" s="18" t="s">
        <v>22155</v>
      </c>
      <c r="G2356" s="54" t="s">
        <v>16552</v>
      </c>
      <c r="H2356" s="78" t="s">
        <v>4516</v>
      </c>
      <c r="I2356" s="398" t="s">
        <v>19638</v>
      </c>
      <c r="J2356" s="249" t="s">
        <v>19761</v>
      </c>
      <c r="K2356" s="281" t="s">
        <v>16339</v>
      </c>
      <c r="L2356" s="78" t="s">
        <v>7854</v>
      </c>
      <c r="M2356" s="203" t="s">
        <v>4518</v>
      </c>
      <c r="N2356" s="203">
        <v>347</v>
      </c>
    </row>
    <row r="2357" spans="1:14" s="3" customFormat="1" ht="40.5" x14ac:dyDescent="0.15">
      <c r="A2357" s="119">
        <v>2355</v>
      </c>
      <c r="B2357" s="119">
        <v>230672</v>
      </c>
      <c r="C2357" s="13">
        <v>56342</v>
      </c>
      <c r="D2357" s="14">
        <v>38172</v>
      </c>
      <c r="E2357" s="14" t="s">
        <v>16470</v>
      </c>
      <c r="F2357" s="18" t="s">
        <v>22155</v>
      </c>
      <c r="G2357" s="54" t="s">
        <v>16552</v>
      </c>
      <c r="H2357" s="78" t="s">
        <v>4516</v>
      </c>
      <c r="I2357" s="398" t="s">
        <v>19638</v>
      </c>
      <c r="J2357" s="249" t="s">
        <v>19761</v>
      </c>
      <c r="K2357" s="281" t="s">
        <v>16340</v>
      </c>
      <c r="L2357" s="78" t="s">
        <v>7854</v>
      </c>
      <c r="M2357" s="203" t="s">
        <v>4518</v>
      </c>
      <c r="N2357" s="203">
        <v>349</v>
      </c>
    </row>
    <row r="2358" spans="1:14" s="3" customFormat="1" ht="40.5" x14ac:dyDescent="0.15">
      <c r="A2358" s="119">
        <v>2356</v>
      </c>
      <c r="B2358" s="119">
        <v>222570</v>
      </c>
      <c r="C2358" s="13">
        <v>55886</v>
      </c>
      <c r="D2358" s="14">
        <v>37990</v>
      </c>
      <c r="E2358" s="14" t="s">
        <v>16470</v>
      </c>
      <c r="F2358" s="18" t="s">
        <v>22155</v>
      </c>
      <c r="G2358" s="54" t="s">
        <v>16552</v>
      </c>
      <c r="H2358" s="78" t="s">
        <v>4516</v>
      </c>
      <c r="I2358" s="398" t="s">
        <v>19638</v>
      </c>
      <c r="J2358" s="249" t="s">
        <v>19761</v>
      </c>
      <c r="K2358" s="281" t="s">
        <v>16341</v>
      </c>
      <c r="L2358" s="78" t="s">
        <v>7854</v>
      </c>
      <c r="M2358" s="203" t="s">
        <v>4518</v>
      </c>
      <c r="N2358" s="203">
        <v>345</v>
      </c>
    </row>
    <row r="2359" spans="1:14" s="3" customFormat="1" ht="40.5" x14ac:dyDescent="0.15">
      <c r="A2359" s="119">
        <v>2357</v>
      </c>
      <c r="B2359" s="119">
        <v>224485</v>
      </c>
      <c r="C2359" s="13">
        <v>56004</v>
      </c>
      <c r="D2359" s="14">
        <v>38142</v>
      </c>
      <c r="E2359" s="14" t="s">
        <v>16470</v>
      </c>
      <c r="F2359" s="18" t="s">
        <v>22155</v>
      </c>
      <c r="G2359" s="54" t="s">
        <v>16552</v>
      </c>
      <c r="H2359" s="78" t="s">
        <v>4516</v>
      </c>
      <c r="I2359" s="398" t="s">
        <v>19638</v>
      </c>
      <c r="J2359" s="249" t="s">
        <v>19761</v>
      </c>
      <c r="K2359" s="281" t="s">
        <v>16343</v>
      </c>
      <c r="L2359" s="78" t="s">
        <v>7854</v>
      </c>
      <c r="M2359" s="203" t="s">
        <v>4518</v>
      </c>
      <c r="N2359" s="203">
        <v>345</v>
      </c>
    </row>
    <row r="2360" spans="1:14" s="3" customFormat="1" ht="40.5" x14ac:dyDescent="0.15">
      <c r="A2360" s="119">
        <v>2358</v>
      </c>
      <c r="B2360" s="204">
        <v>152462</v>
      </c>
      <c r="C2360" s="162">
        <v>48869</v>
      </c>
      <c r="D2360" s="164">
        <v>41488</v>
      </c>
      <c r="E2360" s="164" t="s">
        <v>16470</v>
      </c>
      <c r="F2360" s="424" t="s">
        <v>22155</v>
      </c>
      <c r="G2360" s="163" t="s">
        <v>16552</v>
      </c>
      <c r="H2360" s="167" t="s">
        <v>4516</v>
      </c>
      <c r="I2360" s="574" t="s">
        <v>3444</v>
      </c>
      <c r="J2360" s="288" t="s">
        <v>19762</v>
      </c>
      <c r="K2360" s="575" t="s">
        <v>16532</v>
      </c>
      <c r="L2360" s="167" t="s">
        <v>7854</v>
      </c>
      <c r="M2360" s="310" t="s">
        <v>4518</v>
      </c>
      <c r="N2360" s="310">
        <v>171</v>
      </c>
    </row>
    <row r="2361" spans="1:14" s="3" customFormat="1" ht="40.5" x14ac:dyDescent="0.15">
      <c r="A2361" s="119">
        <v>2359</v>
      </c>
      <c r="B2361" s="204">
        <v>251322</v>
      </c>
      <c r="C2361" s="162">
        <v>59640</v>
      </c>
      <c r="D2361" s="164">
        <v>37470</v>
      </c>
      <c r="E2361" s="164" t="s">
        <v>16470</v>
      </c>
      <c r="F2361" s="424" t="s">
        <v>22155</v>
      </c>
      <c r="G2361" s="163" t="s">
        <v>16552</v>
      </c>
      <c r="H2361" s="167" t="s">
        <v>4516</v>
      </c>
      <c r="I2361" s="574" t="s">
        <v>19638</v>
      </c>
      <c r="J2361" s="288" t="s">
        <v>19762</v>
      </c>
      <c r="K2361" s="575" t="s">
        <v>16532</v>
      </c>
      <c r="L2361" s="167" t="s">
        <v>7854</v>
      </c>
      <c r="M2361" s="310" t="s">
        <v>4518</v>
      </c>
      <c r="N2361" s="310">
        <v>171</v>
      </c>
    </row>
    <row r="2362" spans="1:14" s="3" customFormat="1" ht="40.5" x14ac:dyDescent="0.15">
      <c r="A2362" s="119">
        <v>2360</v>
      </c>
      <c r="B2362" s="119">
        <v>180489</v>
      </c>
      <c r="C2362" s="13">
        <v>51882</v>
      </c>
      <c r="D2362" s="14">
        <v>37470</v>
      </c>
      <c r="E2362" s="14" t="s">
        <v>16470</v>
      </c>
      <c r="F2362" s="18" t="s">
        <v>22155</v>
      </c>
      <c r="G2362" s="54" t="s">
        <v>16552</v>
      </c>
      <c r="H2362" s="78" t="s">
        <v>4516</v>
      </c>
      <c r="I2362" s="398" t="s">
        <v>19638</v>
      </c>
      <c r="J2362" s="249" t="s">
        <v>19888</v>
      </c>
      <c r="K2362" s="281" t="s">
        <v>16205</v>
      </c>
      <c r="L2362" s="78" t="s">
        <v>7854</v>
      </c>
      <c r="M2362" s="203" t="s">
        <v>4518</v>
      </c>
      <c r="N2362" s="203">
        <v>1399</v>
      </c>
    </row>
    <row r="2363" spans="1:14" s="3" customFormat="1" ht="40.5" x14ac:dyDescent="0.15">
      <c r="A2363" s="119">
        <v>2361</v>
      </c>
      <c r="B2363" s="119">
        <v>180497</v>
      </c>
      <c r="C2363" s="13">
        <v>51883</v>
      </c>
      <c r="D2363" s="14">
        <v>37470</v>
      </c>
      <c r="E2363" s="14" t="s">
        <v>16470</v>
      </c>
      <c r="F2363" s="18" t="s">
        <v>22155</v>
      </c>
      <c r="G2363" s="54" t="s">
        <v>16552</v>
      </c>
      <c r="H2363" s="78" t="s">
        <v>4516</v>
      </c>
      <c r="I2363" s="398" t="s">
        <v>19638</v>
      </c>
      <c r="J2363" s="249" t="s">
        <v>19888</v>
      </c>
      <c r="K2363" s="281" t="s">
        <v>16300</v>
      </c>
      <c r="L2363" s="78" t="s">
        <v>7854</v>
      </c>
      <c r="M2363" s="203" t="s">
        <v>4518</v>
      </c>
      <c r="N2363" s="203">
        <v>439</v>
      </c>
    </row>
    <row r="2364" spans="1:14" s="3" customFormat="1" ht="40.5" x14ac:dyDescent="0.15">
      <c r="A2364" s="119">
        <v>2362</v>
      </c>
      <c r="B2364" s="119">
        <v>180505</v>
      </c>
      <c r="C2364" s="13">
        <v>51884</v>
      </c>
      <c r="D2364" s="14">
        <v>37470</v>
      </c>
      <c r="E2364" s="14" t="s">
        <v>16470</v>
      </c>
      <c r="F2364" s="18" t="s">
        <v>22155</v>
      </c>
      <c r="G2364" s="54" t="s">
        <v>16552</v>
      </c>
      <c r="H2364" s="78" t="s">
        <v>4516</v>
      </c>
      <c r="I2364" s="398" t="s">
        <v>19638</v>
      </c>
      <c r="J2364" s="249" t="s">
        <v>19889</v>
      </c>
      <c r="K2364" s="281" t="s">
        <v>16301</v>
      </c>
      <c r="L2364" s="78" t="s">
        <v>7854</v>
      </c>
      <c r="M2364" s="203" t="s">
        <v>4518</v>
      </c>
      <c r="N2364" s="203">
        <v>395</v>
      </c>
    </row>
    <row r="2365" spans="1:14" s="3" customFormat="1" ht="40.5" x14ac:dyDescent="0.15">
      <c r="A2365" s="119">
        <v>2363</v>
      </c>
      <c r="B2365" s="119">
        <v>180513</v>
      </c>
      <c r="C2365" s="13">
        <v>51885</v>
      </c>
      <c r="D2365" s="14">
        <v>37470</v>
      </c>
      <c r="E2365" s="14" t="s">
        <v>16470</v>
      </c>
      <c r="F2365" s="18" t="s">
        <v>22155</v>
      </c>
      <c r="G2365" s="54" t="s">
        <v>16552</v>
      </c>
      <c r="H2365" s="78" t="s">
        <v>4516</v>
      </c>
      <c r="I2365" s="398" t="s">
        <v>19638</v>
      </c>
      <c r="J2365" s="249" t="s">
        <v>19889</v>
      </c>
      <c r="K2365" s="281" t="s">
        <v>16302</v>
      </c>
      <c r="L2365" s="78" t="s">
        <v>7854</v>
      </c>
      <c r="M2365" s="203" t="s">
        <v>4518</v>
      </c>
      <c r="N2365" s="203">
        <v>735</v>
      </c>
    </row>
    <row r="2366" spans="1:14" s="3" customFormat="1" ht="40.5" x14ac:dyDescent="0.15">
      <c r="A2366" s="119">
        <v>2364</v>
      </c>
      <c r="B2366" s="119">
        <v>180521</v>
      </c>
      <c r="C2366" s="13">
        <v>51886</v>
      </c>
      <c r="D2366" s="14">
        <v>37470</v>
      </c>
      <c r="E2366" s="14" t="s">
        <v>16470</v>
      </c>
      <c r="F2366" s="18" t="s">
        <v>22155</v>
      </c>
      <c r="G2366" s="54" t="s">
        <v>16552</v>
      </c>
      <c r="H2366" s="78" t="s">
        <v>4516</v>
      </c>
      <c r="I2366" s="398" t="s">
        <v>19638</v>
      </c>
      <c r="J2366" s="249" t="s">
        <v>19889</v>
      </c>
      <c r="K2366" s="281" t="s">
        <v>16303</v>
      </c>
      <c r="L2366" s="78" t="s">
        <v>7854</v>
      </c>
      <c r="M2366" s="203" t="s">
        <v>4518</v>
      </c>
      <c r="N2366" s="203">
        <v>425</v>
      </c>
    </row>
    <row r="2367" spans="1:14" s="3" customFormat="1" ht="40.5" x14ac:dyDescent="0.15">
      <c r="A2367" s="119">
        <v>2365</v>
      </c>
      <c r="B2367" s="119">
        <v>180539</v>
      </c>
      <c r="C2367" s="13">
        <v>51887</v>
      </c>
      <c r="D2367" s="14">
        <v>37470</v>
      </c>
      <c r="E2367" s="14" t="s">
        <v>16470</v>
      </c>
      <c r="F2367" s="18" t="s">
        <v>22155</v>
      </c>
      <c r="G2367" s="54" t="s">
        <v>16552</v>
      </c>
      <c r="H2367" s="78" t="s">
        <v>4516</v>
      </c>
      <c r="I2367" s="398" t="s">
        <v>19638</v>
      </c>
      <c r="J2367" s="249" t="s">
        <v>19889</v>
      </c>
      <c r="K2367" s="281" t="s">
        <v>16304</v>
      </c>
      <c r="L2367" s="78" t="s">
        <v>7854</v>
      </c>
      <c r="M2367" s="203" t="s">
        <v>4518</v>
      </c>
      <c r="N2367" s="203">
        <v>303</v>
      </c>
    </row>
    <row r="2368" spans="1:14" s="3" customFormat="1" ht="40.5" x14ac:dyDescent="0.15">
      <c r="A2368" s="119">
        <v>2366</v>
      </c>
      <c r="B2368" s="119">
        <v>180547</v>
      </c>
      <c r="C2368" s="13">
        <v>51888</v>
      </c>
      <c r="D2368" s="14">
        <v>37470</v>
      </c>
      <c r="E2368" s="14" t="s">
        <v>16470</v>
      </c>
      <c r="F2368" s="18" t="s">
        <v>22155</v>
      </c>
      <c r="G2368" s="54" t="s">
        <v>16552</v>
      </c>
      <c r="H2368" s="78" t="s">
        <v>4516</v>
      </c>
      <c r="I2368" s="398" t="s">
        <v>19638</v>
      </c>
      <c r="J2368" s="249" t="s">
        <v>19889</v>
      </c>
      <c r="K2368" s="281" t="s">
        <v>16305</v>
      </c>
      <c r="L2368" s="78" t="s">
        <v>7854</v>
      </c>
      <c r="M2368" s="203" t="s">
        <v>4518</v>
      </c>
      <c r="N2368" s="203">
        <v>603</v>
      </c>
    </row>
    <row r="2369" spans="1:14" s="3" customFormat="1" ht="40.5" x14ac:dyDescent="0.15">
      <c r="A2369" s="119">
        <v>2367</v>
      </c>
      <c r="B2369" s="119">
        <v>180554</v>
      </c>
      <c r="C2369" s="13">
        <v>51889</v>
      </c>
      <c r="D2369" s="14">
        <v>37470</v>
      </c>
      <c r="E2369" s="14" t="s">
        <v>16470</v>
      </c>
      <c r="F2369" s="18" t="s">
        <v>22155</v>
      </c>
      <c r="G2369" s="54" t="s">
        <v>16552</v>
      </c>
      <c r="H2369" s="78" t="s">
        <v>4516</v>
      </c>
      <c r="I2369" s="398" t="s">
        <v>19638</v>
      </c>
      <c r="J2369" s="249" t="s">
        <v>19889</v>
      </c>
      <c r="K2369" s="281" t="s">
        <v>16306</v>
      </c>
      <c r="L2369" s="78" t="s">
        <v>7854</v>
      </c>
      <c r="M2369" s="203" t="s">
        <v>4518</v>
      </c>
      <c r="N2369" s="203">
        <v>759</v>
      </c>
    </row>
    <row r="2370" spans="1:14" s="3" customFormat="1" ht="40.5" x14ac:dyDescent="0.15">
      <c r="A2370" s="119">
        <v>2368</v>
      </c>
      <c r="B2370" s="119">
        <v>180562</v>
      </c>
      <c r="C2370" s="13">
        <v>51890</v>
      </c>
      <c r="D2370" s="14">
        <v>37470</v>
      </c>
      <c r="E2370" s="14" t="s">
        <v>16470</v>
      </c>
      <c r="F2370" s="18" t="s">
        <v>22155</v>
      </c>
      <c r="G2370" s="54" t="s">
        <v>16552</v>
      </c>
      <c r="H2370" s="78" t="s">
        <v>4516</v>
      </c>
      <c r="I2370" s="398" t="s">
        <v>19638</v>
      </c>
      <c r="J2370" s="249" t="s">
        <v>19889</v>
      </c>
      <c r="K2370" s="281" t="s">
        <v>16307</v>
      </c>
      <c r="L2370" s="78" t="s">
        <v>7854</v>
      </c>
      <c r="M2370" s="203" t="s">
        <v>4518</v>
      </c>
      <c r="N2370" s="203">
        <v>467</v>
      </c>
    </row>
    <row r="2371" spans="1:14" s="3" customFormat="1" ht="40.5" x14ac:dyDescent="0.15">
      <c r="A2371" s="119">
        <v>2369</v>
      </c>
      <c r="B2371" s="119">
        <v>180570</v>
      </c>
      <c r="C2371" s="13">
        <v>51891</v>
      </c>
      <c r="D2371" s="14">
        <v>37470</v>
      </c>
      <c r="E2371" s="14" t="s">
        <v>16470</v>
      </c>
      <c r="F2371" s="18" t="s">
        <v>22155</v>
      </c>
      <c r="G2371" s="54" t="s">
        <v>16552</v>
      </c>
      <c r="H2371" s="78" t="s">
        <v>4516</v>
      </c>
      <c r="I2371" s="398" t="s">
        <v>19638</v>
      </c>
      <c r="J2371" s="249" t="s">
        <v>19889</v>
      </c>
      <c r="K2371" s="281" t="s">
        <v>16308</v>
      </c>
      <c r="L2371" s="78" t="s">
        <v>7854</v>
      </c>
      <c r="M2371" s="203" t="s">
        <v>4518</v>
      </c>
      <c r="N2371" s="203">
        <v>587</v>
      </c>
    </row>
    <row r="2372" spans="1:14" s="3" customFormat="1" ht="40.5" x14ac:dyDescent="0.15">
      <c r="A2372" s="119">
        <v>2370</v>
      </c>
      <c r="B2372" s="119">
        <v>180588</v>
      </c>
      <c r="C2372" s="13">
        <v>51892</v>
      </c>
      <c r="D2372" s="14">
        <v>37470</v>
      </c>
      <c r="E2372" s="14" t="s">
        <v>16470</v>
      </c>
      <c r="F2372" s="18" t="s">
        <v>22155</v>
      </c>
      <c r="G2372" s="54" t="s">
        <v>16552</v>
      </c>
      <c r="H2372" s="78" t="s">
        <v>4516</v>
      </c>
      <c r="I2372" s="398" t="s">
        <v>19638</v>
      </c>
      <c r="J2372" s="249" t="s">
        <v>19889</v>
      </c>
      <c r="K2372" s="281" t="s">
        <v>16309</v>
      </c>
      <c r="L2372" s="78" t="s">
        <v>7854</v>
      </c>
      <c r="M2372" s="203" t="s">
        <v>4518</v>
      </c>
      <c r="N2372" s="203">
        <v>1465</v>
      </c>
    </row>
    <row r="2373" spans="1:14" s="3" customFormat="1" ht="40.5" x14ac:dyDescent="0.15">
      <c r="A2373" s="119">
        <v>2371</v>
      </c>
      <c r="B2373" s="119">
        <v>180596</v>
      </c>
      <c r="C2373" s="13">
        <v>51893</v>
      </c>
      <c r="D2373" s="14">
        <v>37470</v>
      </c>
      <c r="E2373" s="14" t="s">
        <v>16470</v>
      </c>
      <c r="F2373" s="18" t="s">
        <v>22155</v>
      </c>
      <c r="G2373" s="54" t="s">
        <v>16552</v>
      </c>
      <c r="H2373" s="78" t="s">
        <v>4516</v>
      </c>
      <c r="I2373" s="398" t="s">
        <v>19638</v>
      </c>
      <c r="J2373" s="249" t="s">
        <v>19889</v>
      </c>
      <c r="K2373" s="281" t="s">
        <v>16310</v>
      </c>
      <c r="L2373" s="78" t="s">
        <v>7854</v>
      </c>
      <c r="M2373" s="203" t="s">
        <v>4518</v>
      </c>
      <c r="N2373" s="203">
        <v>1319</v>
      </c>
    </row>
    <row r="2374" spans="1:14" s="3" customFormat="1" ht="40.5" x14ac:dyDescent="0.15">
      <c r="A2374" s="119">
        <v>2372</v>
      </c>
      <c r="B2374" s="119">
        <v>180612</v>
      </c>
      <c r="C2374" s="13">
        <v>51895</v>
      </c>
      <c r="D2374" s="14">
        <v>37470</v>
      </c>
      <c r="E2374" s="14" t="s">
        <v>16470</v>
      </c>
      <c r="F2374" s="18" t="s">
        <v>22155</v>
      </c>
      <c r="G2374" s="54" t="s">
        <v>16552</v>
      </c>
      <c r="H2374" s="78" t="s">
        <v>4516</v>
      </c>
      <c r="I2374" s="398" t="s">
        <v>19638</v>
      </c>
      <c r="J2374" s="249" t="s">
        <v>19889</v>
      </c>
      <c r="K2374" s="281" t="s">
        <v>18365</v>
      </c>
      <c r="L2374" s="78" t="s">
        <v>7854</v>
      </c>
      <c r="M2374" s="203" t="s">
        <v>4518</v>
      </c>
      <c r="N2374" s="203">
        <v>1151</v>
      </c>
    </row>
    <row r="2375" spans="1:14" s="3" customFormat="1" ht="40.5" x14ac:dyDescent="0.15">
      <c r="A2375" s="119">
        <v>2373</v>
      </c>
      <c r="B2375" s="119">
        <v>180604</v>
      </c>
      <c r="C2375" s="13">
        <v>51894</v>
      </c>
      <c r="D2375" s="14">
        <v>37470</v>
      </c>
      <c r="E2375" s="14" t="s">
        <v>16470</v>
      </c>
      <c r="F2375" s="18" t="s">
        <v>22155</v>
      </c>
      <c r="G2375" s="54" t="s">
        <v>16552</v>
      </c>
      <c r="H2375" s="78" t="s">
        <v>4516</v>
      </c>
      <c r="I2375" s="398" t="s">
        <v>19638</v>
      </c>
      <c r="J2375" s="249" t="s">
        <v>19889</v>
      </c>
      <c r="K2375" s="281" t="s">
        <v>18366</v>
      </c>
      <c r="L2375" s="78" t="s">
        <v>7854</v>
      </c>
      <c r="M2375" s="203" t="s">
        <v>4518</v>
      </c>
      <c r="N2375" s="203">
        <v>1355</v>
      </c>
    </row>
    <row r="2376" spans="1:14" s="3" customFormat="1" ht="40.5" x14ac:dyDescent="0.15">
      <c r="A2376" s="119">
        <v>2374</v>
      </c>
      <c r="B2376" s="119">
        <v>180620</v>
      </c>
      <c r="C2376" s="13">
        <v>51896</v>
      </c>
      <c r="D2376" s="14">
        <v>37470</v>
      </c>
      <c r="E2376" s="14" t="s">
        <v>16470</v>
      </c>
      <c r="F2376" s="18" t="s">
        <v>22155</v>
      </c>
      <c r="G2376" s="54" t="s">
        <v>16552</v>
      </c>
      <c r="H2376" s="78" t="s">
        <v>4516</v>
      </c>
      <c r="I2376" s="398" t="s">
        <v>19638</v>
      </c>
      <c r="J2376" s="249" t="s">
        <v>19889</v>
      </c>
      <c r="K2376" s="281" t="s">
        <v>18367</v>
      </c>
      <c r="L2376" s="78" t="s">
        <v>7854</v>
      </c>
      <c r="M2376" s="203" t="s">
        <v>4518</v>
      </c>
      <c r="N2376" s="203">
        <v>861</v>
      </c>
    </row>
    <row r="2377" spans="1:14" s="3" customFormat="1" ht="40.5" x14ac:dyDescent="0.15">
      <c r="A2377" s="119">
        <v>2375</v>
      </c>
      <c r="B2377" s="119">
        <v>180638</v>
      </c>
      <c r="C2377" s="13">
        <v>51897</v>
      </c>
      <c r="D2377" s="14">
        <v>37470</v>
      </c>
      <c r="E2377" s="14" t="s">
        <v>16470</v>
      </c>
      <c r="F2377" s="18" t="s">
        <v>22155</v>
      </c>
      <c r="G2377" s="54" t="s">
        <v>16552</v>
      </c>
      <c r="H2377" s="78" t="s">
        <v>4516</v>
      </c>
      <c r="I2377" s="398" t="s">
        <v>19638</v>
      </c>
      <c r="J2377" s="249" t="s">
        <v>19889</v>
      </c>
      <c r="K2377" s="281" t="s">
        <v>18368</v>
      </c>
      <c r="L2377" s="78" t="s">
        <v>7854</v>
      </c>
      <c r="M2377" s="203" t="s">
        <v>4518</v>
      </c>
      <c r="N2377" s="203">
        <v>1183</v>
      </c>
    </row>
    <row r="2378" spans="1:14" s="3" customFormat="1" ht="40.5" x14ac:dyDescent="0.15">
      <c r="A2378" s="119">
        <v>2376</v>
      </c>
      <c r="B2378" s="119">
        <v>180646</v>
      </c>
      <c r="C2378" s="13">
        <v>51898</v>
      </c>
      <c r="D2378" s="14">
        <v>37470</v>
      </c>
      <c r="E2378" s="14" t="s">
        <v>16470</v>
      </c>
      <c r="F2378" s="18" t="s">
        <v>22155</v>
      </c>
      <c r="G2378" s="54" t="s">
        <v>16552</v>
      </c>
      <c r="H2378" s="78" t="s">
        <v>4516</v>
      </c>
      <c r="I2378" s="398" t="s">
        <v>19638</v>
      </c>
      <c r="J2378" s="249" t="s">
        <v>19889</v>
      </c>
      <c r="K2378" s="281" t="s">
        <v>16313</v>
      </c>
      <c r="L2378" s="78" t="s">
        <v>7854</v>
      </c>
      <c r="M2378" s="203" t="s">
        <v>4518</v>
      </c>
      <c r="N2378" s="203">
        <v>675</v>
      </c>
    </row>
    <row r="2379" spans="1:14" s="3" customFormat="1" ht="40.5" x14ac:dyDescent="0.15">
      <c r="A2379" s="119">
        <v>2377</v>
      </c>
      <c r="B2379" s="119">
        <v>180653</v>
      </c>
      <c r="C2379" s="13">
        <v>51899</v>
      </c>
      <c r="D2379" s="14">
        <v>37470</v>
      </c>
      <c r="E2379" s="14" t="s">
        <v>16470</v>
      </c>
      <c r="F2379" s="18" t="s">
        <v>22155</v>
      </c>
      <c r="G2379" s="54" t="s">
        <v>16552</v>
      </c>
      <c r="H2379" s="78" t="s">
        <v>4516</v>
      </c>
      <c r="I2379" s="398" t="s">
        <v>19638</v>
      </c>
      <c r="J2379" s="249" t="s">
        <v>19889</v>
      </c>
      <c r="K2379" s="281" t="s">
        <v>16314</v>
      </c>
      <c r="L2379" s="78" t="s">
        <v>7854</v>
      </c>
      <c r="M2379" s="203" t="s">
        <v>4518</v>
      </c>
      <c r="N2379" s="203">
        <v>273</v>
      </c>
    </row>
    <row r="2380" spans="1:14" s="3" customFormat="1" ht="40.5" x14ac:dyDescent="0.15">
      <c r="A2380" s="119">
        <v>2378</v>
      </c>
      <c r="B2380" s="119">
        <v>180661</v>
      </c>
      <c r="C2380" s="13">
        <v>51900</v>
      </c>
      <c r="D2380" s="14">
        <v>37470</v>
      </c>
      <c r="E2380" s="14" t="s">
        <v>16470</v>
      </c>
      <c r="F2380" s="18" t="s">
        <v>22155</v>
      </c>
      <c r="G2380" s="54" t="s">
        <v>16552</v>
      </c>
      <c r="H2380" s="78" t="s">
        <v>4516</v>
      </c>
      <c r="I2380" s="398" t="s">
        <v>19638</v>
      </c>
      <c r="J2380" s="249" t="s">
        <v>19889</v>
      </c>
      <c r="K2380" s="281" t="s">
        <v>16315</v>
      </c>
      <c r="L2380" s="78" t="s">
        <v>7854</v>
      </c>
      <c r="M2380" s="203" t="s">
        <v>4518</v>
      </c>
      <c r="N2380" s="203">
        <v>305</v>
      </c>
    </row>
    <row r="2381" spans="1:14" s="3" customFormat="1" ht="40.5" x14ac:dyDescent="0.15">
      <c r="A2381" s="119">
        <v>2379</v>
      </c>
      <c r="B2381" s="119">
        <v>180679</v>
      </c>
      <c r="C2381" s="13">
        <v>51901</v>
      </c>
      <c r="D2381" s="14">
        <v>37470</v>
      </c>
      <c r="E2381" s="14" t="s">
        <v>16470</v>
      </c>
      <c r="F2381" s="18" t="s">
        <v>22155</v>
      </c>
      <c r="G2381" s="54" t="s">
        <v>16552</v>
      </c>
      <c r="H2381" s="78" t="s">
        <v>4516</v>
      </c>
      <c r="I2381" s="398" t="s">
        <v>19638</v>
      </c>
      <c r="J2381" s="249" t="s">
        <v>19889</v>
      </c>
      <c r="K2381" s="281" t="s">
        <v>16316</v>
      </c>
      <c r="L2381" s="78" t="s">
        <v>7854</v>
      </c>
      <c r="M2381" s="203" t="s">
        <v>4518</v>
      </c>
      <c r="N2381" s="203">
        <v>257</v>
      </c>
    </row>
    <row r="2382" spans="1:14" s="3" customFormat="1" ht="40.5" x14ac:dyDescent="0.15">
      <c r="A2382" s="119">
        <v>2380</v>
      </c>
      <c r="B2382" s="119">
        <v>180687</v>
      </c>
      <c r="C2382" s="13">
        <v>51902</v>
      </c>
      <c r="D2382" s="14">
        <v>37470</v>
      </c>
      <c r="E2382" s="14" t="s">
        <v>16470</v>
      </c>
      <c r="F2382" s="18" t="s">
        <v>22155</v>
      </c>
      <c r="G2382" s="54" t="s">
        <v>16552</v>
      </c>
      <c r="H2382" s="78" t="s">
        <v>4516</v>
      </c>
      <c r="I2382" s="398" t="s">
        <v>19638</v>
      </c>
      <c r="J2382" s="249" t="s">
        <v>19889</v>
      </c>
      <c r="K2382" s="281" t="s">
        <v>16317</v>
      </c>
      <c r="L2382" s="78" t="s">
        <v>7854</v>
      </c>
      <c r="M2382" s="203" t="s">
        <v>4518</v>
      </c>
      <c r="N2382" s="203">
        <v>467</v>
      </c>
    </row>
    <row r="2383" spans="1:14" s="3" customFormat="1" ht="40.5" x14ac:dyDescent="0.15">
      <c r="A2383" s="119">
        <v>2381</v>
      </c>
      <c r="B2383" s="119">
        <v>180695</v>
      </c>
      <c r="C2383" s="13">
        <v>51903</v>
      </c>
      <c r="D2383" s="14">
        <v>37470</v>
      </c>
      <c r="E2383" s="14" t="s">
        <v>16470</v>
      </c>
      <c r="F2383" s="18" t="s">
        <v>22155</v>
      </c>
      <c r="G2383" s="54" t="s">
        <v>16552</v>
      </c>
      <c r="H2383" s="78" t="s">
        <v>4516</v>
      </c>
      <c r="I2383" s="398" t="s">
        <v>19638</v>
      </c>
      <c r="J2383" s="249" t="s">
        <v>19889</v>
      </c>
      <c r="K2383" s="281" t="s">
        <v>16318</v>
      </c>
      <c r="L2383" s="78" t="s">
        <v>7854</v>
      </c>
      <c r="M2383" s="203" t="s">
        <v>4518</v>
      </c>
      <c r="N2383" s="203">
        <v>731</v>
      </c>
    </row>
    <row r="2384" spans="1:14" s="3" customFormat="1" ht="40.5" x14ac:dyDescent="0.15">
      <c r="A2384" s="119">
        <v>2382</v>
      </c>
      <c r="B2384" s="119">
        <v>180703</v>
      </c>
      <c r="C2384" s="13">
        <v>51904</v>
      </c>
      <c r="D2384" s="14">
        <v>37470</v>
      </c>
      <c r="E2384" s="14" t="s">
        <v>16470</v>
      </c>
      <c r="F2384" s="18" t="s">
        <v>22155</v>
      </c>
      <c r="G2384" s="54" t="s">
        <v>16552</v>
      </c>
      <c r="H2384" s="78" t="s">
        <v>4516</v>
      </c>
      <c r="I2384" s="398" t="s">
        <v>19638</v>
      </c>
      <c r="J2384" s="249" t="s">
        <v>19889</v>
      </c>
      <c r="K2384" s="281" t="s">
        <v>16319</v>
      </c>
      <c r="L2384" s="78" t="s">
        <v>7854</v>
      </c>
      <c r="M2384" s="203" t="s">
        <v>4518</v>
      </c>
      <c r="N2384" s="203">
        <v>707</v>
      </c>
    </row>
    <row r="2385" spans="1:14" s="3" customFormat="1" ht="40.5" x14ac:dyDescent="0.15">
      <c r="A2385" s="119">
        <v>2383</v>
      </c>
      <c r="B2385" s="119">
        <v>180711</v>
      </c>
      <c r="C2385" s="13">
        <v>51905</v>
      </c>
      <c r="D2385" s="14">
        <v>37470</v>
      </c>
      <c r="E2385" s="14" t="s">
        <v>16470</v>
      </c>
      <c r="F2385" s="18" t="s">
        <v>22155</v>
      </c>
      <c r="G2385" s="54" t="s">
        <v>16552</v>
      </c>
      <c r="H2385" s="78" t="s">
        <v>4516</v>
      </c>
      <c r="I2385" s="398" t="s">
        <v>19638</v>
      </c>
      <c r="J2385" s="249" t="s">
        <v>19889</v>
      </c>
      <c r="K2385" s="281" t="s">
        <v>16320</v>
      </c>
      <c r="L2385" s="78" t="s">
        <v>7854</v>
      </c>
      <c r="M2385" s="203" t="s">
        <v>4518</v>
      </c>
      <c r="N2385" s="203">
        <v>667</v>
      </c>
    </row>
    <row r="2386" spans="1:14" s="3" customFormat="1" ht="40.5" x14ac:dyDescent="0.15">
      <c r="A2386" s="119">
        <v>2384</v>
      </c>
      <c r="B2386" s="119">
        <v>180729</v>
      </c>
      <c r="C2386" s="13">
        <v>51906</v>
      </c>
      <c r="D2386" s="14">
        <v>37470</v>
      </c>
      <c r="E2386" s="14" t="s">
        <v>16470</v>
      </c>
      <c r="F2386" s="18" t="s">
        <v>22155</v>
      </c>
      <c r="G2386" s="54" t="s">
        <v>16552</v>
      </c>
      <c r="H2386" s="78" t="s">
        <v>4516</v>
      </c>
      <c r="I2386" s="398" t="s">
        <v>19638</v>
      </c>
      <c r="J2386" s="249" t="s">
        <v>19889</v>
      </c>
      <c r="K2386" s="281" t="s">
        <v>18369</v>
      </c>
      <c r="L2386" s="78" t="s">
        <v>7854</v>
      </c>
      <c r="M2386" s="203" t="s">
        <v>4518</v>
      </c>
      <c r="N2386" s="203">
        <v>1007</v>
      </c>
    </row>
    <row r="2387" spans="1:14" s="3" customFormat="1" ht="40.5" x14ac:dyDescent="0.15">
      <c r="A2387" s="119">
        <v>2385</v>
      </c>
      <c r="B2387" s="119">
        <v>180737</v>
      </c>
      <c r="C2387" s="13">
        <v>51907</v>
      </c>
      <c r="D2387" s="14">
        <v>37470</v>
      </c>
      <c r="E2387" s="14" t="s">
        <v>16470</v>
      </c>
      <c r="F2387" s="18" t="s">
        <v>22155</v>
      </c>
      <c r="G2387" s="54" t="s">
        <v>16552</v>
      </c>
      <c r="H2387" s="78" t="s">
        <v>4516</v>
      </c>
      <c r="I2387" s="398" t="s">
        <v>19638</v>
      </c>
      <c r="J2387" s="249" t="s">
        <v>19889</v>
      </c>
      <c r="K2387" s="281" t="s">
        <v>18370</v>
      </c>
      <c r="L2387" s="78" t="s">
        <v>7854</v>
      </c>
      <c r="M2387" s="203" t="s">
        <v>4518</v>
      </c>
      <c r="N2387" s="203">
        <v>771</v>
      </c>
    </row>
    <row r="2388" spans="1:14" s="3" customFormat="1" ht="40.5" x14ac:dyDescent="0.15">
      <c r="A2388" s="119">
        <v>2386</v>
      </c>
      <c r="B2388" s="119">
        <v>180745</v>
      </c>
      <c r="C2388" s="13">
        <v>51908</v>
      </c>
      <c r="D2388" s="14">
        <v>37470</v>
      </c>
      <c r="E2388" s="14" t="s">
        <v>16470</v>
      </c>
      <c r="F2388" s="18" t="s">
        <v>22155</v>
      </c>
      <c r="G2388" s="54" t="s">
        <v>16552</v>
      </c>
      <c r="H2388" s="78" t="s">
        <v>4516</v>
      </c>
      <c r="I2388" s="398" t="s">
        <v>19638</v>
      </c>
      <c r="J2388" s="249" t="s">
        <v>19889</v>
      </c>
      <c r="K2388" s="281" t="s">
        <v>16322</v>
      </c>
      <c r="L2388" s="78" t="s">
        <v>7854</v>
      </c>
      <c r="M2388" s="203" t="s">
        <v>4518</v>
      </c>
      <c r="N2388" s="203">
        <v>569</v>
      </c>
    </row>
    <row r="2389" spans="1:14" s="3" customFormat="1" ht="40.5" x14ac:dyDescent="0.15">
      <c r="A2389" s="119">
        <v>2387</v>
      </c>
      <c r="B2389" s="119">
        <v>180752</v>
      </c>
      <c r="C2389" s="13">
        <v>51909</v>
      </c>
      <c r="D2389" s="14">
        <v>37470</v>
      </c>
      <c r="E2389" s="14" t="s">
        <v>16470</v>
      </c>
      <c r="F2389" s="18" t="s">
        <v>22155</v>
      </c>
      <c r="G2389" s="54" t="s">
        <v>16552</v>
      </c>
      <c r="H2389" s="78" t="s">
        <v>4516</v>
      </c>
      <c r="I2389" s="398" t="s">
        <v>19638</v>
      </c>
      <c r="J2389" s="249" t="s">
        <v>19889</v>
      </c>
      <c r="K2389" s="281" t="s">
        <v>16323</v>
      </c>
      <c r="L2389" s="78" t="s">
        <v>7854</v>
      </c>
      <c r="M2389" s="203" t="s">
        <v>4518</v>
      </c>
      <c r="N2389" s="203">
        <v>473</v>
      </c>
    </row>
    <row r="2390" spans="1:14" s="3" customFormat="1" ht="40.5" x14ac:dyDescent="0.15">
      <c r="A2390" s="119">
        <v>2388</v>
      </c>
      <c r="B2390" s="119">
        <v>180760</v>
      </c>
      <c r="C2390" s="13">
        <v>51910</v>
      </c>
      <c r="D2390" s="14">
        <v>37470</v>
      </c>
      <c r="E2390" s="14" t="s">
        <v>16470</v>
      </c>
      <c r="F2390" s="18" t="s">
        <v>22155</v>
      </c>
      <c r="G2390" s="54" t="s">
        <v>16552</v>
      </c>
      <c r="H2390" s="78" t="s">
        <v>4516</v>
      </c>
      <c r="I2390" s="398" t="s">
        <v>19638</v>
      </c>
      <c r="J2390" s="249" t="s">
        <v>19889</v>
      </c>
      <c r="K2390" s="281" t="s">
        <v>16324</v>
      </c>
      <c r="L2390" s="78" t="s">
        <v>7854</v>
      </c>
      <c r="M2390" s="203" t="s">
        <v>4518</v>
      </c>
      <c r="N2390" s="203">
        <v>929</v>
      </c>
    </row>
    <row r="2391" spans="1:14" s="3" customFormat="1" ht="40.5" x14ac:dyDescent="0.15">
      <c r="A2391" s="119">
        <v>2389</v>
      </c>
      <c r="B2391" s="119">
        <v>180778</v>
      </c>
      <c r="C2391" s="13">
        <v>51911</v>
      </c>
      <c r="D2391" s="14">
        <v>37470</v>
      </c>
      <c r="E2391" s="14" t="s">
        <v>16470</v>
      </c>
      <c r="F2391" s="18" t="s">
        <v>22155</v>
      </c>
      <c r="G2391" s="54" t="s">
        <v>16552</v>
      </c>
      <c r="H2391" s="78" t="s">
        <v>4516</v>
      </c>
      <c r="I2391" s="398" t="s">
        <v>19638</v>
      </c>
      <c r="J2391" s="249" t="s">
        <v>19889</v>
      </c>
      <c r="K2391" s="281" t="s">
        <v>18371</v>
      </c>
      <c r="L2391" s="78" t="s">
        <v>7854</v>
      </c>
      <c r="M2391" s="203" t="s">
        <v>4518</v>
      </c>
      <c r="N2391" s="203">
        <v>1007</v>
      </c>
    </row>
    <row r="2392" spans="1:14" s="3" customFormat="1" ht="40.5" x14ac:dyDescent="0.15">
      <c r="A2392" s="119">
        <v>2390</v>
      </c>
      <c r="B2392" s="119">
        <v>180786</v>
      </c>
      <c r="C2392" s="13">
        <v>51912</v>
      </c>
      <c r="D2392" s="14">
        <v>37470</v>
      </c>
      <c r="E2392" s="14" t="s">
        <v>16470</v>
      </c>
      <c r="F2392" s="18" t="s">
        <v>22155</v>
      </c>
      <c r="G2392" s="54" t="s">
        <v>16552</v>
      </c>
      <c r="H2392" s="78" t="s">
        <v>4516</v>
      </c>
      <c r="I2392" s="398" t="s">
        <v>19638</v>
      </c>
      <c r="J2392" s="249" t="s">
        <v>19889</v>
      </c>
      <c r="K2392" s="281" t="s">
        <v>18372</v>
      </c>
      <c r="L2392" s="78" t="s">
        <v>7854</v>
      </c>
      <c r="M2392" s="203" t="s">
        <v>4518</v>
      </c>
      <c r="N2392" s="203">
        <v>1267</v>
      </c>
    </row>
    <row r="2393" spans="1:14" s="3" customFormat="1" ht="40.5" x14ac:dyDescent="0.15">
      <c r="A2393" s="119">
        <v>2391</v>
      </c>
      <c r="B2393" s="204">
        <v>181784</v>
      </c>
      <c r="C2393" s="162">
        <v>52026</v>
      </c>
      <c r="D2393" s="164">
        <v>37470</v>
      </c>
      <c r="E2393" s="164" t="s">
        <v>16470</v>
      </c>
      <c r="F2393" s="424" t="s">
        <v>22155</v>
      </c>
      <c r="G2393" s="163" t="s">
        <v>16552</v>
      </c>
      <c r="H2393" s="167" t="s">
        <v>4516</v>
      </c>
      <c r="I2393" s="574" t="s">
        <v>19638</v>
      </c>
      <c r="J2393" s="288" t="s">
        <v>19889</v>
      </c>
      <c r="K2393" s="575" t="s">
        <v>16326</v>
      </c>
      <c r="L2393" s="167" t="s">
        <v>7854</v>
      </c>
      <c r="M2393" s="310" t="s">
        <v>4518</v>
      </c>
      <c r="N2393" s="310">
        <v>1329</v>
      </c>
    </row>
    <row r="2394" spans="1:14" s="3" customFormat="1" ht="40.5" x14ac:dyDescent="0.15">
      <c r="A2394" s="119">
        <v>2392</v>
      </c>
      <c r="B2394" s="204">
        <v>181792</v>
      </c>
      <c r="C2394" s="162">
        <v>52027</v>
      </c>
      <c r="D2394" s="164">
        <v>37470</v>
      </c>
      <c r="E2394" s="164" t="s">
        <v>16470</v>
      </c>
      <c r="F2394" s="424" t="s">
        <v>22155</v>
      </c>
      <c r="G2394" s="163" t="s">
        <v>16552</v>
      </c>
      <c r="H2394" s="167" t="s">
        <v>4516</v>
      </c>
      <c r="I2394" s="574" t="s">
        <v>19638</v>
      </c>
      <c r="J2394" s="288" t="s">
        <v>19889</v>
      </c>
      <c r="K2394" s="575" t="s">
        <v>16326</v>
      </c>
      <c r="L2394" s="167" t="s">
        <v>7854</v>
      </c>
      <c r="M2394" s="310" t="s">
        <v>4518</v>
      </c>
      <c r="N2394" s="310">
        <v>1329</v>
      </c>
    </row>
    <row r="2395" spans="1:14" s="3" customFormat="1" ht="40.5" x14ac:dyDescent="0.15">
      <c r="A2395" s="119">
        <v>2393</v>
      </c>
      <c r="B2395" s="119">
        <v>180794</v>
      </c>
      <c r="C2395" s="13">
        <v>51913</v>
      </c>
      <c r="D2395" s="14">
        <v>37470</v>
      </c>
      <c r="E2395" s="14" t="s">
        <v>16470</v>
      </c>
      <c r="F2395" s="18" t="s">
        <v>22155</v>
      </c>
      <c r="G2395" s="54" t="s">
        <v>16552</v>
      </c>
      <c r="H2395" s="78" t="s">
        <v>4516</v>
      </c>
      <c r="I2395" s="398" t="s">
        <v>19638</v>
      </c>
      <c r="J2395" s="249" t="s">
        <v>19889</v>
      </c>
      <c r="K2395" s="281" t="s">
        <v>16327</v>
      </c>
      <c r="L2395" s="78" t="s">
        <v>7854</v>
      </c>
      <c r="M2395" s="203" t="s">
        <v>4518</v>
      </c>
      <c r="N2395" s="203">
        <v>485</v>
      </c>
    </row>
    <row r="2396" spans="1:14" s="3" customFormat="1" ht="40.5" x14ac:dyDescent="0.15">
      <c r="A2396" s="119">
        <v>2394</v>
      </c>
      <c r="B2396" s="119">
        <v>180802</v>
      </c>
      <c r="C2396" s="13">
        <v>51914</v>
      </c>
      <c r="D2396" s="14">
        <v>37470</v>
      </c>
      <c r="E2396" s="14" t="s">
        <v>16470</v>
      </c>
      <c r="F2396" s="18" t="s">
        <v>22155</v>
      </c>
      <c r="G2396" s="54" t="s">
        <v>16552</v>
      </c>
      <c r="H2396" s="78" t="s">
        <v>4516</v>
      </c>
      <c r="I2396" s="398" t="s">
        <v>19638</v>
      </c>
      <c r="J2396" s="249" t="s">
        <v>19889</v>
      </c>
      <c r="K2396" s="281" t="s">
        <v>16328</v>
      </c>
      <c r="L2396" s="78" t="s">
        <v>7854</v>
      </c>
      <c r="M2396" s="203" t="s">
        <v>4518</v>
      </c>
      <c r="N2396" s="203">
        <v>363</v>
      </c>
    </row>
    <row r="2397" spans="1:14" s="3" customFormat="1" ht="40.5" x14ac:dyDescent="0.15">
      <c r="A2397" s="119">
        <v>2395</v>
      </c>
      <c r="B2397" s="119">
        <v>180810</v>
      </c>
      <c r="C2397" s="13">
        <v>51915</v>
      </c>
      <c r="D2397" s="14">
        <v>37470</v>
      </c>
      <c r="E2397" s="14" t="s">
        <v>16470</v>
      </c>
      <c r="F2397" s="18" t="s">
        <v>22155</v>
      </c>
      <c r="G2397" s="54" t="s">
        <v>16552</v>
      </c>
      <c r="H2397" s="78" t="s">
        <v>4516</v>
      </c>
      <c r="I2397" s="398" t="s">
        <v>19638</v>
      </c>
      <c r="J2397" s="249" t="s">
        <v>19889</v>
      </c>
      <c r="K2397" s="281" t="s">
        <v>16329</v>
      </c>
      <c r="L2397" s="78" t="s">
        <v>7854</v>
      </c>
      <c r="M2397" s="203" t="s">
        <v>4518</v>
      </c>
      <c r="N2397" s="203">
        <v>267</v>
      </c>
    </row>
    <row r="2398" spans="1:14" s="3" customFormat="1" ht="40.5" x14ac:dyDescent="0.15">
      <c r="A2398" s="119">
        <v>2396</v>
      </c>
      <c r="B2398" s="119">
        <v>180828</v>
      </c>
      <c r="C2398" s="13">
        <v>51916</v>
      </c>
      <c r="D2398" s="14">
        <v>37470</v>
      </c>
      <c r="E2398" s="14" t="s">
        <v>16470</v>
      </c>
      <c r="F2398" s="18" t="s">
        <v>22155</v>
      </c>
      <c r="G2398" s="54" t="s">
        <v>16552</v>
      </c>
      <c r="H2398" s="78" t="s">
        <v>4516</v>
      </c>
      <c r="I2398" s="398" t="s">
        <v>19638</v>
      </c>
      <c r="J2398" s="249" t="s">
        <v>19889</v>
      </c>
      <c r="K2398" s="281" t="s">
        <v>16330</v>
      </c>
      <c r="L2398" s="78" t="s">
        <v>7854</v>
      </c>
      <c r="M2398" s="203" t="s">
        <v>4518</v>
      </c>
      <c r="N2398" s="203">
        <v>359</v>
      </c>
    </row>
    <row r="2399" spans="1:14" s="3" customFormat="1" ht="40.5" x14ac:dyDescent="0.15">
      <c r="A2399" s="119">
        <v>2397</v>
      </c>
      <c r="B2399" s="119">
        <v>180836</v>
      </c>
      <c r="C2399" s="13">
        <v>51917</v>
      </c>
      <c r="D2399" s="14">
        <v>37470</v>
      </c>
      <c r="E2399" s="14" t="s">
        <v>16470</v>
      </c>
      <c r="F2399" s="18" t="s">
        <v>22155</v>
      </c>
      <c r="G2399" s="54" t="s">
        <v>16552</v>
      </c>
      <c r="H2399" s="78" t="s">
        <v>4516</v>
      </c>
      <c r="I2399" s="398" t="s">
        <v>19638</v>
      </c>
      <c r="J2399" s="249" t="s">
        <v>19889</v>
      </c>
      <c r="K2399" s="281" t="s">
        <v>16298</v>
      </c>
      <c r="L2399" s="78" t="s">
        <v>7854</v>
      </c>
      <c r="M2399" s="203" t="s">
        <v>4518</v>
      </c>
      <c r="N2399" s="203">
        <v>537</v>
      </c>
    </row>
    <row r="2400" spans="1:14" s="3" customFormat="1" ht="40.5" x14ac:dyDescent="0.15">
      <c r="A2400" s="119">
        <v>2398</v>
      </c>
      <c r="B2400" s="119">
        <v>180844</v>
      </c>
      <c r="C2400" s="13">
        <v>51919</v>
      </c>
      <c r="D2400" s="14">
        <v>37470</v>
      </c>
      <c r="E2400" s="14" t="s">
        <v>16470</v>
      </c>
      <c r="F2400" s="18" t="s">
        <v>22155</v>
      </c>
      <c r="G2400" s="54" t="s">
        <v>16552</v>
      </c>
      <c r="H2400" s="78" t="s">
        <v>4516</v>
      </c>
      <c r="I2400" s="398" t="s">
        <v>19638</v>
      </c>
      <c r="J2400" s="249" t="s">
        <v>19889</v>
      </c>
      <c r="K2400" s="281" t="s">
        <v>16331</v>
      </c>
      <c r="L2400" s="78" t="s">
        <v>7854</v>
      </c>
      <c r="M2400" s="203" t="s">
        <v>4518</v>
      </c>
      <c r="N2400" s="203">
        <v>879</v>
      </c>
    </row>
    <row r="2401" spans="1:14" s="3" customFormat="1" ht="40.5" x14ac:dyDescent="0.15">
      <c r="A2401" s="119">
        <v>2399</v>
      </c>
      <c r="B2401" s="119">
        <v>180851</v>
      </c>
      <c r="C2401" s="13">
        <v>51920</v>
      </c>
      <c r="D2401" s="14">
        <v>37470</v>
      </c>
      <c r="E2401" s="14" t="s">
        <v>16470</v>
      </c>
      <c r="F2401" s="18" t="s">
        <v>22155</v>
      </c>
      <c r="G2401" s="54" t="s">
        <v>16552</v>
      </c>
      <c r="H2401" s="78" t="s">
        <v>4516</v>
      </c>
      <c r="I2401" s="398" t="s">
        <v>19638</v>
      </c>
      <c r="J2401" s="249" t="s">
        <v>19889</v>
      </c>
      <c r="K2401" s="281" t="s">
        <v>16332</v>
      </c>
      <c r="L2401" s="78" t="s">
        <v>7854</v>
      </c>
      <c r="M2401" s="203" t="s">
        <v>4518</v>
      </c>
      <c r="N2401" s="203">
        <v>425</v>
      </c>
    </row>
    <row r="2402" spans="1:14" s="3" customFormat="1" ht="40.5" x14ac:dyDescent="0.15">
      <c r="A2402" s="119">
        <v>2400</v>
      </c>
      <c r="B2402" s="119">
        <v>180869</v>
      </c>
      <c r="C2402" s="13">
        <v>51922</v>
      </c>
      <c r="D2402" s="14">
        <v>37470</v>
      </c>
      <c r="E2402" s="14" t="s">
        <v>16470</v>
      </c>
      <c r="F2402" s="18" t="s">
        <v>22155</v>
      </c>
      <c r="G2402" s="54" t="s">
        <v>16552</v>
      </c>
      <c r="H2402" s="78" t="s">
        <v>4516</v>
      </c>
      <c r="I2402" s="398" t="s">
        <v>19638</v>
      </c>
      <c r="J2402" s="249" t="s">
        <v>19889</v>
      </c>
      <c r="K2402" s="281" t="s">
        <v>16333</v>
      </c>
      <c r="L2402" s="78" t="s">
        <v>7854</v>
      </c>
      <c r="M2402" s="203" t="s">
        <v>4518</v>
      </c>
      <c r="N2402" s="203">
        <v>343</v>
      </c>
    </row>
    <row r="2403" spans="1:14" s="3" customFormat="1" ht="40.5" x14ac:dyDescent="0.15">
      <c r="A2403" s="119">
        <v>2401</v>
      </c>
      <c r="B2403" s="119">
        <v>180877</v>
      </c>
      <c r="C2403" s="13">
        <v>51923</v>
      </c>
      <c r="D2403" s="14">
        <v>37470</v>
      </c>
      <c r="E2403" s="14" t="s">
        <v>16470</v>
      </c>
      <c r="F2403" s="18" t="s">
        <v>22155</v>
      </c>
      <c r="G2403" s="54" t="s">
        <v>16552</v>
      </c>
      <c r="H2403" s="78" t="s">
        <v>4516</v>
      </c>
      <c r="I2403" s="398" t="s">
        <v>19638</v>
      </c>
      <c r="J2403" s="249" t="s">
        <v>19889</v>
      </c>
      <c r="K2403" s="281" t="s">
        <v>16334</v>
      </c>
      <c r="L2403" s="78" t="s">
        <v>7854</v>
      </c>
      <c r="M2403" s="203" t="s">
        <v>4518</v>
      </c>
      <c r="N2403" s="203">
        <v>333</v>
      </c>
    </row>
    <row r="2404" spans="1:14" s="3" customFormat="1" ht="40.5" x14ac:dyDescent="0.15">
      <c r="A2404" s="119">
        <v>2402</v>
      </c>
      <c r="B2404" s="119">
        <v>180885</v>
      </c>
      <c r="C2404" s="13">
        <v>51924</v>
      </c>
      <c r="D2404" s="14">
        <v>37470</v>
      </c>
      <c r="E2404" s="14" t="s">
        <v>16470</v>
      </c>
      <c r="F2404" s="18" t="s">
        <v>22155</v>
      </c>
      <c r="G2404" s="54" t="s">
        <v>16552</v>
      </c>
      <c r="H2404" s="78" t="s">
        <v>4516</v>
      </c>
      <c r="I2404" s="398" t="s">
        <v>19638</v>
      </c>
      <c r="J2404" s="249" t="s">
        <v>19889</v>
      </c>
      <c r="K2404" s="281" t="s">
        <v>16335</v>
      </c>
      <c r="L2404" s="78" t="s">
        <v>7854</v>
      </c>
      <c r="M2404" s="203" t="s">
        <v>4518</v>
      </c>
      <c r="N2404" s="203">
        <v>429</v>
      </c>
    </row>
    <row r="2405" spans="1:14" s="3" customFormat="1" ht="40.5" x14ac:dyDescent="0.15">
      <c r="A2405" s="119">
        <v>2403</v>
      </c>
      <c r="B2405" s="119">
        <v>180893</v>
      </c>
      <c r="C2405" s="13">
        <v>51925</v>
      </c>
      <c r="D2405" s="14">
        <v>37470</v>
      </c>
      <c r="E2405" s="14" t="s">
        <v>16470</v>
      </c>
      <c r="F2405" s="18" t="s">
        <v>22155</v>
      </c>
      <c r="G2405" s="54" t="s">
        <v>16552</v>
      </c>
      <c r="H2405" s="78" t="s">
        <v>4516</v>
      </c>
      <c r="I2405" s="398" t="s">
        <v>19638</v>
      </c>
      <c r="J2405" s="249" t="s">
        <v>19889</v>
      </c>
      <c r="K2405" s="281" t="s">
        <v>16336</v>
      </c>
      <c r="L2405" s="78" t="s">
        <v>7854</v>
      </c>
      <c r="M2405" s="203" t="s">
        <v>4518</v>
      </c>
      <c r="N2405" s="203">
        <v>333</v>
      </c>
    </row>
    <row r="2406" spans="1:14" s="3" customFormat="1" ht="40.5" x14ac:dyDescent="0.15">
      <c r="A2406" s="119">
        <v>2404</v>
      </c>
      <c r="B2406" s="119">
        <v>180901</v>
      </c>
      <c r="C2406" s="13">
        <v>51927</v>
      </c>
      <c r="D2406" s="14">
        <v>37470</v>
      </c>
      <c r="E2406" s="14" t="s">
        <v>16470</v>
      </c>
      <c r="F2406" s="18" t="s">
        <v>22155</v>
      </c>
      <c r="G2406" s="54" t="s">
        <v>16552</v>
      </c>
      <c r="H2406" s="78" t="s">
        <v>4516</v>
      </c>
      <c r="I2406" s="398" t="s">
        <v>19638</v>
      </c>
      <c r="J2406" s="249" t="s">
        <v>19889</v>
      </c>
      <c r="K2406" s="281" t="s">
        <v>16337</v>
      </c>
      <c r="L2406" s="78" t="s">
        <v>7854</v>
      </c>
      <c r="M2406" s="203" t="s">
        <v>4518</v>
      </c>
      <c r="N2406" s="203">
        <v>1387</v>
      </c>
    </row>
    <row r="2407" spans="1:14" s="3" customFormat="1" ht="40.5" x14ac:dyDescent="0.15">
      <c r="A2407" s="119">
        <v>2405</v>
      </c>
      <c r="B2407" s="119">
        <v>180919</v>
      </c>
      <c r="C2407" s="13">
        <v>51928</v>
      </c>
      <c r="D2407" s="14">
        <v>37470</v>
      </c>
      <c r="E2407" s="14" t="s">
        <v>16470</v>
      </c>
      <c r="F2407" s="18" t="s">
        <v>22155</v>
      </c>
      <c r="G2407" s="54" t="s">
        <v>16552</v>
      </c>
      <c r="H2407" s="78" t="s">
        <v>4516</v>
      </c>
      <c r="I2407" s="398" t="s">
        <v>19638</v>
      </c>
      <c r="J2407" s="249" t="s">
        <v>19889</v>
      </c>
      <c r="K2407" s="281" t="s">
        <v>16338</v>
      </c>
      <c r="L2407" s="78" t="s">
        <v>7854</v>
      </c>
      <c r="M2407" s="203" t="s">
        <v>4518</v>
      </c>
      <c r="N2407" s="203">
        <v>383</v>
      </c>
    </row>
    <row r="2408" spans="1:14" s="3" customFormat="1" ht="40.5" x14ac:dyDescent="0.15">
      <c r="A2408" s="119">
        <v>2406</v>
      </c>
      <c r="B2408" s="119">
        <v>180927</v>
      </c>
      <c r="C2408" s="13">
        <v>51929</v>
      </c>
      <c r="D2408" s="14">
        <v>37470</v>
      </c>
      <c r="E2408" s="14" t="s">
        <v>16470</v>
      </c>
      <c r="F2408" s="18" t="s">
        <v>22155</v>
      </c>
      <c r="G2408" s="54" t="s">
        <v>16552</v>
      </c>
      <c r="H2408" s="78" t="s">
        <v>4516</v>
      </c>
      <c r="I2408" s="398" t="s">
        <v>19638</v>
      </c>
      <c r="J2408" s="249" t="s">
        <v>19889</v>
      </c>
      <c r="K2408" s="281" t="s">
        <v>16339</v>
      </c>
      <c r="L2408" s="78" t="s">
        <v>7854</v>
      </c>
      <c r="M2408" s="203" t="s">
        <v>4518</v>
      </c>
      <c r="N2408" s="203">
        <v>497</v>
      </c>
    </row>
    <row r="2409" spans="1:14" s="3" customFormat="1" ht="40.5" x14ac:dyDescent="0.15">
      <c r="A2409" s="119">
        <v>2407</v>
      </c>
      <c r="B2409" s="119">
        <v>180935</v>
      </c>
      <c r="C2409" s="13">
        <v>51930</v>
      </c>
      <c r="D2409" s="14">
        <v>37470</v>
      </c>
      <c r="E2409" s="14" t="s">
        <v>16470</v>
      </c>
      <c r="F2409" s="18" t="s">
        <v>22155</v>
      </c>
      <c r="G2409" s="54" t="s">
        <v>16552</v>
      </c>
      <c r="H2409" s="78" t="s">
        <v>4516</v>
      </c>
      <c r="I2409" s="398" t="s">
        <v>19638</v>
      </c>
      <c r="J2409" s="249" t="s">
        <v>19889</v>
      </c>
      <c r="K2409" s="281" t="s">
        <v>16340</v>
      </c>
      <c r="L2409" s="78" t="s">
        <v>7854</v>
      </c>
      <c r="M2409" s="203" t="s">
        <v>4518</v>
      </c>
      <c r="N2409" s="203">
        <v>585</v>
      </c>
    </row>
    <row r="2410" spans="1:14" s="3" customFormat="1" ht="40.5" x14ac:dyDescent="0.15">
      <c r="A2410" s="119">
        <v>2408</v>
      </c>
      <c r="B2410" s="119">
        <v>180943</v>
      </c>
      <c r="C2410" s="13">
        <v>51931</v>
      </c>
      <c r="D2410" s="14">
        <v>37470</v>
      </c>
      <c r="E2410" s="14" t="s">
        <v>16470</v>
      </c>
      <c r="F2410" s="18" t="s">
        <v>22155</v>
      </c>
      <c r="G2410" s="54" t="s">
        <v>16552</v>
      </c>
      <c r="H2410" s="78" t="s">
        <v>4516</v>
      </c>
      <c r="I2410" s="398" t="s">
        <v>19638</v>
      </c>
      <c r="J2410" s="249" t="s">
        <v>19889</v>
      </c>
      <c r="K2410" s="281" t="s">
        <v>16341</v>
      </c>
      <c r="L2410" s="78" t="s">
        <v>7854</v>
      </c>
      <c r="M2410" s="203" t="s">
        <v>4518</v>
      </c>
      <c r="N2410" s="203">
        <v>377</v>
      </c>
    </row>
    <row r="2411" spans="1:14" s="3" customFormat="1" ht="40.5" x14ac:dyDescent="0.15">
      <c r="A2411" s="119">
        <v>2409</v>
      </c>
      <c r="B2411" s="119">
        <v>180950</v>
      </c>
      <c r="C2411" s="13">
        <v>51933</v>
      </c>
      <c r="D2411" s="14">
        <v>37470</v>
      </c>
      <c r="E2411" s="14" t="s">
        <v>16470</v>
      </c>
      <c r="F2411" s="18" t="s">
        <v>22155</v>
      </c>
      <c r="G2411" s="54" t="s">
        <v>16552</v>
      </c>
      <c r="H2411" s="78" t="s">
        <v>4516</v>
      </c>
      <c r="I2411" s="398" t="s">
        <v>19638</v>
      </c>
      <c r="J2411" s="249" t="s">
        <v>19889</v>
      </c>
      <c r="K2411" s="281" t="s">
        <v>16342</v>
      </c>
      <c r="L2411" s="78" t="s">
        <v>7854</v>
      </c>
      <c r="M2411" s="203" t="s">
        <v>4518</v>
      </c>
      <c r="N2411" s="203">
        <v>297</v>
      </c>
    </row>
    <row r="2412" spans="1:14" s="3" customFormat="1" ht="40.5" x14ac:dyDescent="0.15">
      <c r="A2412" s="119">
        <v>2410</v>
      </c>
      <c r="B2412" s="119">
        <v>180968</v>
      </c>
      <c r="C2412" s="13">
        <v>51934</v>
      </c>
      <c r="D2412" s="14">
        <v>37470</v>
      </c>
      <c r="E2412" s="14" t="s">
        <v>16470</v>
      </c>
      <c r="F2412" s="18" t="s">
        <v>22155</v>
      </c>
      <c r="G2412" s="54" t="s">
        <v>16552</v>
      </c>
      <c r="H2412" s="78" t="s">
        <v>4516</v>
      </c>
      <c r="I2412" s="398" t="s">
        <v>19638</v>
      </c>
      <c r="J2412" s="249" t="s">
        <v>19889</v>
      </c>
      <c r="K2412" s="281" t="s">
        <v>16343</v>
      </c>
      <c r="L2412" s="78" t="s">
        <v>7854</v>
      </c>
      <c r="M2412" s="203" t="s">
        <v>4518</v>
      </c>
      <c r="N2412" s="203">
        <v>557</v>
      </c>
    </row>
    <row r="2413" spans="1:14" s="3" customFormat="1" ht="40.5" x14ac:dyDescent="0.15">
      <c r="A2413" s="119">
        <v>2411</v>
      </c>
      <c r="B2413" s="119">
        <v>180976</v>
      </c>
      <c r="C2413" s="13">
        <v>51935</v>
      </c>
      <c r="D2413" s="14">
        <v>37470</v>
      </c>
      <c r="E2413" s="14" t="s">
        <v>16470</v>
      </c>
      <c r="F2413" s="18" t="s">
        <v>22155</v>
      </c>
      <c r="G2413" s="54" t="s">
        <v>16552</v>
      </c>
      <c r="H2413" s="78" t="s">
        <v>4516</v>
      </c>
      <c r="I2413" s="398" t="s">
        <v>19638</v>
      </c>
      <c r="J2413" s="249" t="s">
        <v>19889</v>
      </c>
      <c r="K2413" s="281" t="s">
        <v>16344</v>
      </c>
      <c r="L2413" s="78" t="s">
        <v>7854</v>
      </c>
      <c r="M2413" s="203" t="s">
        <v>4518</v>
      </c>
      <c r="N2413" s="203">
        <v>325</v>
      </c>
    </row>
    <row r="2414" spans="1:14" s="3" customFormat="1" ht="27" x14ac:dyDescent="0.15">
      <c r="A2414" s="119">
        <v>2412</v>
      </c>
      <c r="B2414" s="119">
        <v>180984</v>
      </c>
      <c r="C2414" s="13">
        <v>51937</v>
      </c>
      <c r="D2414" s="14">
        <v>37775</v>
      </c>
      <c r="E2414" s="14" t="s">
        <v>16470</v>
      </c>
      <c r="F2414" s="18" t="s">
        <v>22155</v>
      </c>
      <c r="G2414" s="54" t="s">
        <v>16552</v>
      </c>
      <c r="H2414" s="78" t="s">
        <v>4516</v>
      </c>
      <c r="I2414" s="398" t="s">
        <v>19638</v>
      </c>
      <c r="J2414" s="249" t="s">
        <v>19763</v>
      </c>
      <c r="K2414" s="281" t="s">
        <v>6958</v>
      </c>
      <c r="L2414" s="78" t="s">
        <v>7854</v>
      </c>
      <c r="M2414" s="203" t="s">
        <v>4518</v>
      </c>
      <c r="N2414" s="203"/>
    </row>
    <row r="2415" spans="1:14" s="3" customFormat="1" ht="27" x14ac:dyDescent="0.15">
      <c r="A2415" s="119">
        <v>2413</v>
      </c>
      <c r="B2415" s="119">
        <v>180992</v>
      </c>
      <c r="C2415" s="13">
        <v>51938</v>
      </c>
      <c r="D2415" s="14">
        <v>37775</v>
      </c>
      <c r="E2415" s="14" t="s">
        <v>16470</v>
      </c>
      <c r="F2415" s="18" t="s">
        <v>22155</v>
      </c>
      <c r="G2415" s="54" t="s">
        <v>16552</v>
      </c>
      <c r="H2415" s="78" t="s">
        <v>4516</v>
      </c>
      <c r="I2415" s="398" t="s">
        <v>19638</v>
      </c>
      <c r="J2415" s="249" t="s">
        <v>19763</v>
      </c>
      <c r="K2415" s="281" t="s">
        <v>19639</v>
      </c>
      <c r="L2415" s="78" t="s">
        <v>7854</v>
      </c>
      <c r="M2415" s="203" t="s">
        <v>4518</v>
      </c>
      <c r="N2415" s="203"/>
    </row>
    <row r="2416" spans="1:14" s="3" customFormat="1" ht="27" x14ac:dyDescent="0.15">
      <c r="A2416" s="119">
        <v>2414</v>
      </c>
      <c r="B2416" s="119">
        <v>181008</v>
      </c>
      <c r="C2416" s="13">
        <v>51939</v>
      </c>
      <c r="D2416" s="14">
        <v>37775</v>
      </c>
      <c r="E2416" s="14" t="s">
        <v>16470</v>
      </c>
      <c r="F2416" s="18" t="s">
        <v>22155</v>
      </c>
      <c r="G2416" s="54" t="s">
        <v>16552</v>
      </c>
      <c r="H2416" s="78" t="s">
        <v>4516</v>
      </c>
      <c r="I2416" s="398" t="s">
        <v>19638</v>
      </c>
      <c r="J2416" s="249" t="s">
        <v>19764</v>
      </c>
      <c r="K2416" s="281" t="s">
        <v>19640</v>
      </c>
      <c r="L2416" s="78" t="s">
        <v>7854</v>
      </c>
      <c r="M2416" s="203" t="s">
        <v>4518</v>
      </c>
      <c r="N2416" s="203"/>
    </row>
    <row r="2417" spans="1:14" s="3" customFormat="1" ht="27" x14ac:dyDescent="0.15">
      <c r="A2417" s="119">
        <v>2415</v>
      </c>
      <c r="B2417" s="119">
        <v>181016</v>
      </c>
      <c r="C2417" s="13">
        <v>51941</v>
      </c>
      <c r="D2417" s="14">
        <v>37775</v>
      </c>
      <c r="E2417" s="14" t="s">
        <v>16470</v>
      </c>
      <c r="F2417" s="18" t="s">
        <v>22155</v>
      </c>
      <c r="G2417" s="54" t="s">
        <v>16552</v>
      </c>
      <c r="H2417" s="78" t="s">
        <v>4516</v>
      </c>
      <c r="I2417" s="398" t="s">
        <v>19638</v>
      </c>
      <c r="J2417" s="249" t="s">
        <v>19764</v>
      </c>
      <c r="K2417" s="281" t="s">
        <v>19641</v>
      </c>
      <c r="L2417" s="78" t="s">
        <v>7854</v>
      </c>
      <c r="M2417" s="203" t="s">
        <v>4518</v>
      </c>
      <c r="N2417" s="203"/>
    </row>
    <row r="2418" spans="1:14" s="3" customFormat="1" ht="27" x14ac:dyDescent="0.15">
      <c r="A2418" s="119">
        <v>2416</v>
      </c>
      <c r="B2418" s="119">
        <v>180471</v>
      </c>
      <c r="C2418" s="13">
        <v>51857</v>
      </c>
      <c r="D2418" s="14">
        <v>37775</v>
      </c>
      <c r="E2418" s="14" t="s">
        <v>16470</v>
      </c>
      <c r="F2418" s="18" t="s">
        <v>22155</v>
      </c>
      <c r="G2418" s="54" t="s">
        <v>16552</v>
      </c>
      <c r="H2418" s="78" t="s">
        <v>4516</v>
      </c>
      <c r="I2418" s="398" t="s">
        <v>19638</v>
      </c>
      <c r="J2418" s="249" t="s">
        <v>19764</v>
      </c>
      <c r="K2418" s="281" t="s">
        <v>19642</v>
      </c>
      <c r="L2418" s="78" t="s">
        <v>7854</v>
      </c>
      <c r="M2418" s="203" t="s">
        <v>4518</v>
      </c>
      <c r="N2418" s="203"/>
    </row>
    <row r="2419" spans="1:14" s="3" customFormat="1" ht="27" x14ac:dyDescent="0.15">
      <c r="A2419" s="119">
        <v>2417</v>
      </c>
      <c r="B2419" s="119">
        <v>181024</v>
      </c>
      <c r="C2419" s="13">
        <v>51942</v>
      </c>
      <c r="D2419" s="14">
        <v>37775</v>
      </c>
      <c r="E2419" s="14" t="s">
        <v>16470</v>
      </c>
      <c r="F2419" s="18" t="s">
        <v>22155</v>
      </c>
      <c r="G2419" s="54" t="s">
        <v>16552</v>
      </c>
      <c r="H2419" s="78" t="s">
        <v>4516</v>
      </c>
      <c r="I2419" s="398" t="s">
        <v>19638</v>
      </c>
      <c r="J2419" s="249" t="s">
        <v>19764</v>
      </c>
      <c r="K2419" s="281" t="s">
        <v>3955</v>
      </c>
      <c r="L2419" s="78" t="s">
        <v>7854</v>
      </c>
      <c r="M2419" s="203" t="s">
        <v>4518</v>
      </c>
      <c r="N2419" s="203"/>
    </row>
    <row r="2420" spans="1:14" s="3" customFormat="1" ht="27" x14ac:dyDescent="0.15">
      <c r="A2420" s="119">
        <v>2418</v>
      </c>
      <c r="B2420" s="119">
        <v>181032</v>
      </c>
      <c r="C2420" s="13">
        <v>51944</v>
      </c>
      <c r="D2420" s="14">
        <v>37775</v>
      </c>
      <c r="E2420" s="14" t="s">
        <v>16470</v>
      </c>
      <c r="F2420" s="18" t="s">
        <v>22155</v>
      </c>
      <c r="G2420" s="54" t="s">
        <v>16552</v>
      </c>
      <c r="H2420" s="78" t="s">
        <v>4516</v>
      </c>
      <c r="I2420" s="398" t="s">
        <v>19638</v>
      </c>
      <c r="J2420" s="249" t="s">
        <v>19764</v>
      </c>
      <c r="K2420" s="281" t="s">
        <v>3956</v>
      </c>
      <c r="L2420" s="78" t="s">
        <v>7854</v>
      </c>
      <c r="M2420" s="203" t="s">
        <v>4518</v>
      </c>
      <c r="N2420" s="203"/>
    </row>
    <row r="2421" spans="1:14" s="3" customFormat="1" ht="27" x14ac:dyDescent="0.15">
      <c r="A2421" s="119">
        <v>2419</v>
      </c>
      <c r="B2421" s="119">
        <v>239038</v>
      </c>
      <c r="C2421" s="13">
        <v>57338</v>
      </c>
      <c r="D2421" s="14">
        <v>38234</v>
      </c>
      <c r="E2421" s="14" t="s">
        <v>16470</v>
      </c>
      <c r="F2421" s="18" t="s">
        <v>22155</v>
      </c>
      <c r="G2421" s="54" t="s">
        <v>16552</v>
      </c>
      <c r="H2421" s="78" t="s">
        <v>4516</v>
      </c>
      <c r="I2421" s="398" t="s">
        <v>19638</v>
      </c>
      <c r="J2421" s="249" t="s">
        <v>19765</v>
      </c>
      <c r="K2421" s="281" t="s">
        <v>6958</v>
      </c>
      <c r="L2421" s="78" t="s">
        <v>7854</v>
      </c>
      <c r="M2421" s="203" t="s">
        <v>4518</v>
      </c>
      <c r="N2421" s="203"/>
    </row>
    <row r="2422" spans="1:14" s="3" customFormat="1" ht="27" x14ac:dyDescent="0.15">
      <c r="A2422" s="119">
        <v>2420</v>
      </c>
      <c r="B2422" s="119">
        <v>239046</v>
      </c>
      <c r="C2422" s="13">
        <v>57337</v>
      </c>
      <c r="D2422" s="14">
        <v>38234</v>
      </c>
      <c r="E2422" s="14" t="s">
        <v>16470</v>
      </c>
      <c r="F2422" s="18" t="s">
        <v>22155</v>
      </c>
      <c r="G2422" s="54" t="s">
        <v>16552</v>
      </c>
      <c r="H2422" s="78" t="s">
        <v>4516</v>
      </c>
      <c r="I2422" s="398" t="s">
        <v>19638</v>
      </c>
      <c r="J2422" s="249" t="s">
        <v>19765</v>
      </c>
      <c r="K2422" s="281" t="s">
        <v>19375</v>
      </c>
      <c r="L2422" s="78" t="s">
        <v>7854</v>
      </c>
      <c r="M2422" s="203" t="s">
        <v>4518</v>
      </c>
      <c r="N2422" s="203"/>
    </row>
    <row r="2423" spans="1:14" s="3" customFormat="1" ht="27" x14ac:dyDescent="0.15">
      <c r="A2423" s="119">
        <v>2421</v>
      </c>
      <c r="B2423" s="119">
        <v>239053</v>
      </c>
      <c r="C2423" s="13">
        <v>57336</v>
      </c>
      <c r="D2423" s="14">
        <v>38234</v>
      </c>
      <c r="E2423" s="14" t="s">
        <v>16470</v>
      </c>
      <c r="F2423" s="18" t="s">
        <v>22155</v>
      </c>
      <c r="G2423" s="54" t="s">
        <v>16552</v>
      </c>
      <c r="H2423" s="78" t="s">
        <v>4516</v>
      </c>
      <c r="I2423" s="398" t="s">
        <v>19638</v>
      </c>
      <c r="J2423" s="249" t="s">
        <v>19766</v>
      </c>
      <c r="K2423" s="281" t="s">
        <v>19376</v>
      </c>
      <c r="L2423" s="78" t="s">
        <v>7854</v>
      </c>
      <c r="M2423" s="203" t="s">
        <v>4518</v>
      </c>
      <c r="N2423" s="203"/>
    </row>
    <row r="2424" spans="1:14" s="3" customFormat="1" ht="27" x14ac:dyDescent="0.15">
      <c r="A2424" s="119">
        <v>2422</v>
      </c>
      <c r="B2424" s="119">
        <v>239061</v>
      </c>
      <c r="C2424" s="13">
        <v>57335</v>
      </c>
      <c r="D2424" s="14">
        <v>38234</v>
      </c>
      <c r="E2424" s="14" t="s">
        <v>16470</v>
      </c>
      <c r="F2424" s="18" t="s">
        <v>22155</v>
      </c>
      <c r="G2424" s="54" t="s">
        <v>16552</v>
      </c>
      <c r="H2424" s="78" t="s">
        <v>4516</v>
      </c>
      <c r="I2424" s="398" t="s">
        <v>19638</v>
      </c>
      <c r="J2424" s="249" t="s">
        <v>19766</v>
      </c>
      <c r="K2424" s="281" t="s">
        <v>21238</v>
      </c>
      <c r="L2424" s="78" t="s">
        <v>7854</v>
      </c>
      <c r="M2424" s="203" t="s">
        <v>4518</v>
      </c>
      <c r="N2424" s="203"/>
    </row>
    <row r="2425" spans="1:14" s="3" customFormat="1" ht="27" x14ac:dyDescent="0.15">
      <c r="A2425" s="119">
        <v>2423</v>
      </c>
      <c r="B2425" s="119">
        <v>239079</v>
      </c>
      <c r="C2425" s="13">
        <v>57334</v>
      </c>
      <c r="D2425" s="14">
        <v>38234</v>
      </c>
      <c r="E2425" s="14" t="s">
        <v>16470</v>
      </c>
      <c r="F2425" s="18" t="s">
        <v>22155</v>
      </c>
      <c r="G2425" s="54" t="s">
        <v>16552</v>
      </c>
      <c r="H2425" s="78" t="s">
        <v>4516</v>
      </c>
      <c r="I2425" s="398" t="s">
        <v>19638</v>
      </c>
      <c r="J2425" s="249" t="s">
        <v>19766</v>
      </c>
      <c r="K2425" s="281" t="s">
        <v>3703</v>
      </c>
      <c r="L2425" s="78" t="s">
        <v>7854</v>
      </c>
      <c r="M2425" s="203" t="s">
        <v>4518</v>
      </c>
      <c r="N2425" s="203"/>
    </row>
    <row r="2426" spans="1:14" s="3" customFormat="1" ht="27" x14ac:dyDescent="0.15">
      <c r="A2426" s="119">
        <v>2424</v>
      </c>
      <c r="B2426" s="119">
        <v>239087</v>
      </c>
      <c r="C2426" s="13">
        <v>57333</v>
      </c>
      <c r="D2426" s="14">
        <v>38234</v>
      </c>
      <c r="E2426" s="14" t="s">
        <v>16470</v>
      </c>
      <c r="F2426" s="18" t="s">
        <v>22155</v>
      </c>
      <c r="G2426" s="54" t="s">
        <v>16552</v>
      </c>
      <c r="H2426" s="78" t="s">
        <v>4516</v>
      </c>
      <c r="I2426" s="398" t="s">
        <v>19638</v>
      </c>
      <c r="J2426" s="249" t="s">
        <v>19766</v>
      </c>
      <c r="K2426" s="281" t="s">
        <v>21239</v>
      </c>
      <c r="L2426" s="78" t="s">
        <v>7854</v>
      </c>
      <c r="M2426" s="203" t="s">
        <v>4518</v>
      </c>
      <c r="N2426" s="203"/>
    </row>
    <row r="2427" spans="1:14" s="3" customFormat="1" ht="40.5" x14ac:dyDescent="0.15">
      <c r="A2427" s="119">
        <v>2425</v>
      </c>
      <c r="B2427" s="204">
        <v>181743</v>
      </c>
      <c r="C2427" s="162">
        <v>52028</v>
      </c>
      <c r="D2427" s="164">
        <v>37501</v>
      </c>
      <c r="E2427" s="164" t="s">
        <v>16470</v>
      </c>
      <c r="F2427" s="424" t="s">
        <v>22155</v>
      </c>
      <c r="G2427" s="163" t="s">
        <v>16552</v>
      </c>
      <c r="H2427" s="167" t="s">
        <v>4516</v>
      </c>
      <c r="I2427" s="574" t="s">
        <v>19638</v>
      </c>
      <c r="J2427" s="288" t="s">
        <v>19767</v>
      </c>
      <c r="K2427" s="575"/>
      <c r="L2427" s="167" t="s">
        <v>7854</v>
      </c>
      <c r="M2427" s="310" t="s">
        <v>4518</v>
      </c>
      <c r="N2427" s="310">
        <v>177</v>
      </c>
    </row>
    <row r="2428" spans="1:14" s="3" customFormat="1" ht="40.5" x14ac:dyDescent="0.15">
      <c r="A2428" s="119">
        <v>2426</v>
      </c>
      <c r="B2428" s="204">
        <v>181735</v>
      </c>
      <c r="C2428" s="162">
        <v>52029</v>
      </c>
      <c r="D2428" s="164">
        <v>37501</v>
      </c>
      <c r="E2428" s="164" t="s">
        <v>16470</v>
      </c>
      <c r="F2428" s="424" t="s">
        <v>22155</v>
      </c>
      <c r="G2428" s="163" t="s">
        <v>16552</v>
      </c>
      <c r="H2428" s="167" t="s">
        <v>4516</v>
      </c>
      <c r="I2428" s="574" t="s">
        <v>19638</v>
      </c>
      <c r="J2428" s="288" t="s">
        <v>19767</v>
      </c>
      <c r="K2428" s="575"/>
      <c r="L2428" s="167" t="s">
        <v>7854</v>
      </c>
      <c r="M2428" s="310" t="s">
        <v>4518</v>
      </c>
      <c r="N2428" s="310">
        <v>177</v>
      </c>
    </row>
    <row r="2429" spans="1:14" s="3" customFormat="1" ht="40.5" x14ac:dyDescent="0.15">
      <c r="A2429" s="119">
        <v>2427</v>
      </c>
      <c r="B2429" s="119">
        <v>181040</v>
      </c>
      <c r="C2429" s="13">
        <v>51945</v>
      </c>
      <c r="D2429" s="14">
        <v>37501</v>
      </c>
      <c r="E2429" s="14" t="s">
        <v>16470</v>
      </c>
      <c r="F2429" s="18" t="s">
        <v>22155</v>
      </c>
      <c r="G2429" s="54" t="s">
        <v>16552</v>
      </c>
      <c r="H2429" s="78" t="s">
        <v>4516</v>
      </c>
      <c r="I2429" s="398" t="s">
        <v>19638</v>
      </c>
      <c r="J2429" s="249" t="s">
        <v>19890</v>
      </c>
      <c r="K2429" s="281" t="s">
        <v>16205</v>
      </c>
      <c r="L2429" s="78" t="s">
        <v>7854</v>
      </c>
      <c r="M2429" s="203" t="s">
        <v>4518</v>
      </c>
      <c r="N2429" s="203">
        <v>451</v>
      </c>
    </row>
    <row r="2430" spans="1:14" s="3" customFormat="1" ht="40.5" x14ac:dyDescent="0.15">
      <c r="A2430" s="119">
        <v>2428</v>
      </c>
      <c r="B2430" s="119">
        <v>181057</v>
      </c>
      <c r="C2430" s="13">
        <v>51946</v>
      </c>
      <c r="D2430" s="14">
        <v>37501</v>
      </c>
      <c r="E2430" s="14" t="s">
        <v>16470</v>
      </c>
      <c r="F2430" s="18" t="s">
        <v>22155</v>
      </c>
      <c r="G2430" s="54" t="s">
        <v>16552</v>
      </c>
      <c r="H2430" s="78" t="s">
        <v>4516</v>
      </c>
      <c r="I2430" s="398" t="s">
        <v>19638</v>
      </c>
      <c r="J2430" s="249" t="s">
        <v>19890</v>
      </c>
      <c r="K2430" s="281" t="s">
        <v>16300</v>
      </c>
      <c r="L2430" s="78" t="s">
        <v>7854</v>
      </c>
      <c r="M2430" s="203" t="s">
        <v>4518</v>
      </c>
      <c r="N2430" s="203">
        <v>197</v>
      </c>
    </row>
    <row r="2431" spans="1:14" s="3" customFormat="1" ht="40.5" x14ac:dyDescent="0.15">
      <c r="A2431" s="119">
        <v>2429</v>
      </c>
      <c r="B2431" s="119">
        <v>181065</v>
      </c>
      <c r="C2431" s="13">
        <v>51947</v>
      </c>
      <c r="D2431" s="14">
        <v>37501</v>
      </c>
      <c r="E2431" s="14" t="s">
        <v>16470</v>
      </c>
      <c r="F2431" s="18" t="s">
        <v>22155</v>
      </c>
      <c r="G2431" s="54" t="s">
        <v>16552</v>
      </c>
      <c r="H2431" s="78" t="s">
        <v>4516</v>
      </c>
      <c r="I2431" s="398" t="s">
        <v>19638</v>
      </c>
      <c r="J2431" s="249" t="s">
        <v>19891</v>
      </c>
      <c r="K2431" s="281" t="s">
        <v>16301</v>
      </c>
      <c r="L2431" s="78" t="s">
        <v>7854</v>
      </c>
      <c r="M2431" s="203" t="s">
        <v>4518</v>
      </c>
      <c r="N2431" s="203">
        <v>179</v>
      </c>
    </row>
    <row r="2432" spans="1:14" s="3" customFormat="1" ht="40.5" x14ac:dyDescent="0.15">
      <c r="A2432" s="119">
        <v>2430</v>
      </c>
      <c r="B2432" s="119">
        <v>181073</v>
      </c>
      <c r="C2432" s="13">
        <v>51948</v>
      </c>
      <c r="D2432" s="14">
        <v>37501</v>
      </c>
      <c r="E2432" s="14" t="s">
        <v>16470</v>
      </c>
      <c r="F2432" s="18" t="s">
        <v>22155</v>
      </c>
      <c r="G2432" s="54" t="s">
        <v>16552</v>
      </c>
      <c r="H2432" s="78" t="s">
        <v>4516</v>
      </c>
      <c r="I2432" s="398" t="s">
        <v>19638</v>
      </c>
      <c r="J2432" s="249" t="s">
        <v>19891</v>
      </c>
      <c r="K2432" s="281" t="s">
        <v>16302</v>
      </c>
      <c r="L2432" s="78" t="s">
        <v>7854</v>
      </c>
      <c r="M2432" s="203" t="s">
        <v>4518</v>
      </c>
      <c r="N2432" s="203">
        <v>333</v>
      </c>
    </row>
    <row r="2433" spans="1:14" s="3" customFormat="1" ht="40.5" x14ac:dyDescent="0.15">
      <c r="A2433" s="119">
        <v>2431</v>
      </c>
      <c r="B2433" s="119">
        <v>181081</v>
      </c>
      <c r="C2433" s="13">
        <v>51949</v>
      </c>
      <c r="D2433" s="14">
        <v>37501</v>
      </c>
      <c r="E2433" s="14" t="s">
        <v>16470</v>
      </c>
      <c r="F2433" s="18" t="s">
        <v>22155</v>
      </c>
      <c r="G2433" s="54" t="s">
        <v>16552</v>
      </c>
      <c r="H2433" s="78" t="s">
        <v>4516</v>
      </c>
      <c r="I2433" s="398" t="s">
        <v>19638</v>
      </c>
      <c r="J2433" s="249" t="s">
        <v>19891</v>
      </c>
      <c r="K2433" s="281" t="s">
        <v>16303</v>
      </c>
      <c r="L2433" s="78" t="s">
        <v>7854</v>
      </c>
      <c r="M2433" s="203" t="s">
        <v>4518</v>
      </c>
      <c r="N2433" s="203">
        <v>179</v>
      </c>
    </row>
    <row r="2434" spans="1:14" s="3" customFormat="1" ht="40.5" x14ac:dyDescent="0.15">
      <c r="A2434" s="119">
        <v>2432</v>
      </c>
      <c r="B2434" s="119">
        <v>181099</v>
      </c>
      <c r="C2434" s="13">
        <v>51950</v>
      </c>
      <c r="D2434" s="14">
        <v>37501</v>
      </c>
      <c r="E2434" s="14" t="s">
        <v>16470</v>
      </c>
      <c r="F2434" s="18" t="s">
        <v>22155</v>
      </c>
      <c r="G2434" s="54" t="s">
        <v>16552</v>
      </c>
      <c r="H2434" s="78" t="s">
        <v>4516</v>
      </c>
      <c r="I2434" s="398" t="s">
        <v>19638</v>
      </c>
      <c r="J2434" s="249" t="s">
        <v>19891</v>
      </c>
      <c r="K2434" s="281" t="s">
        <v>16304</v>
      </c>
      <c r="L2434" s="78" t="s">
        <v>7854</v>
      </c>
      <c r="M2434" s="203" t="s">
        <v>4518</v>
      </c>
      <c r="N2434" s="203">
        <v>175</v>
      </c>
    </row>
    <row r="2435" spans="1:14" s="3" customFormat="1" ht="40.5" x14ac:dyDescent="0.15">
      <c r="A2435" s="119">
        <v>2433</v>
      </c>
      <c r="B2435" s="119">
        <v>181107</v>
      </c>
      <c r="C2435" s="13">
        <v>51951</v>
      </c>
      <c r="D2435" s="14">
        <v>37501</v>
      </c>
      <c r="E2435" s="14" t="s">
        <v>16470</v>
      </c>
      <c r="F2435" s="18" t="s">
        <v>22155</v>
      </c>
      <c r="G2435" s="54" t="s">
        <v>16552</v>
      </c>
      <c r="H2435" s="78" t="s">
        <v>4516</v>
      </c>
      <c r="I2435" s="398" t="s">
        <v>19638</v>
      </c>
      <c r="J2435" s="249" t="s">
        <v>19891</v>
      </c>
      <c r="K2435" s="281" t="s">
        <v>16305</v>
      </c>
      <c r="L2435" s="78" t="s">
        <v>7854</v>
      </c>
      <c r="M2435" s="203" t="s">
        <v>4518</v>
      </c>
      <c r="N2435" s="203">
        <v>227</v>
      </c>
    </row>
    <row r="2436" spans="1:14" s="3" customFormat="1" ht="40.5" x14ac:dyDescent="0.15">
      <c r="A2436" s="119">
        <v>2434</v>
      </c>
      <c r="B2436" s="119">
        <v>181115</v>
      </c>
      <c r="C2436" s="13">
        <v>51952</v>
      </c>
      <c r="D2436" s="14">
        <v>37501</v>
      </c>
      <c r="E2436" s="14" t="s">
        <v>16470</v>
      </c>
      <c r="F2436" s="18" t="s">
        <v>22155</v>
      </c>
      <c r="G2436" s="54" t="s">
        <v>16552</v>
      </c>
      <c r="H2436" s="78" t="s">
        <v>4516</v>
      </c>
      <c r="I2436" s="398" t="s">
        <v>19638</v>
      </c>
      <c r="J2436" s="249" t="s">
        <v>19891</v>
      </c>
      <c r="K2436" s="281" t="s">
        <v>16306</v>
      </c>
      <c r="L2436" s="78" t="s">
        <v>7854</v>
      </c>
      <c r="M2436" s="203" t="s">
        <v>4518</v>
      </c>
      <c r="N2436" s="203">
        <v>181</v>
      </c>
    </row>
    <row r="2437" spans="1:14" s="3" customFormat="1" ht="40.5" x14ac:dyDescent="0.15">
      <c r="A2437" s="119">
        <v>2435</v>
      </c>
      <c r="B2437" s="119">
        <v>181123</v>
      </c>
      <c r="C2437" s="13">
        <v>51953</v>
      </c>
      <c r="D2437" s="14">
        <v>37501</v>
      </c>
      <c r="E2437" s="14" t="s">
        <v>16470</v>
      </c>
      <c r="F2437" s="18" t="s">
        <v>22155</v>
      </c>
      <c r="G2437" s="54" t="s">
        <v>16552</v>
      </c>
      <c r="H2437" s="78" t="s">
        <v>4516</v>
      </c>
      <c r="I2437" s="398" t="s">
        <v>19638</v>
      </c>
      <c r="J2437" s="249" t="s">
        <v>19891</v>
      </c>
      <c r="K2437" s="281" t="s">
        <v>16307</v>
      </c>
      <c r="L2437" s="78" t="s">
        <v>7854</v>
      </c>
      <c r="M2437" s="203" t="s">
        <v>4518</v>
      </c>
      <c r="N2437" s="203">
        <v>185</v>
      </c>
    </row>
    <row r="2438" spans="1:14" s="3" customFormat="1" ht="40.5" x14ac:dyDescent="0.15">
      <c r="A2438" s="119">
        <v>2436</v>
      </c>
      <c r="B2438" s="119">
        <v>181131</v>
      </c>
      <c r="C2438" s="13">
        <v>51954</v>
      </c>
      <c r="D2438" s="14">
        <v>37501</v>
      </c>
      <c r="E2438" s="14" t="s">
        <v>16470</v>
      </c>
      <c r="F2438" s="18" t="s">
        <v>22155</v>
      </c>
      <c r="G2438" s="54" t="s">
        <v>16552</v>
      </c>
      <c r="H2438" s="78" t="s">
        <v>4516</v>
      </c>
      <c r="I2438" s="398" t="s">
        <v>19638</v>
      </c>
      <c r="J2438" s="249" t="s">
        <v>19891</v>
      </c>
      <c r="K2438" s="281" t="s">
        <v>16308</v>
      </c>
      <c r="L2438" s="78" t="s">
        <v>7854</v>
      </c>
      <c r="M2438" s="203" t="s">
        <v>4518</v>
      </c>
      <c r="N2438" s="203">
        <v>201</v>
      </c>
    </row>
    <row r="2439" spans="1:14" s="3" customFormat="1" ht="40.5" x14ac:dyDescent="0.15">
      <c r="A2439" s="119">
        <v>2437</v>
      </c>
      <c r="B2439" s="119">
        <v>181149</v>
      </c>
      <c r="C2439" s="13">
        <v>51955</v>
      </c>
      <c r="D2439" s="14">
        <v>37501</v>
      </c>
      <c r="E2439" s="14" t="s">
        <v>16470</v>
      </c>
      <c r="F2439" s="18" t="s">
        <v>22155</v>
      </c>
      <c r="G2439" s="54" t="s">
        <v>16552</v>
      </c>
      <c r="H2439" s="78" t="s">
        <v>4516</v>
      </c>
      <c r="I2439" s="398" t="s">
        <v>19638</v>
      </c>
      <c r="J2439" s="249" t="s">
        <v>19891</v>
      </c>
      <c r="K2439" s="281" t="s">
        <v>16309</v>
      </c>
      <c r="L2439" s="78" t="s">
        <v>7854</v>
      </c>
      <c r="M2439" s="203" t="s">
        <v>4518</v>
      </c>
      <c r="N2439" s="203">
        <v>397</v>
      </c>
    </row>
    <row r="2440" spans="1:14" s="3" customFormat="1" ht="40.5" x14ac:dyDescent="0.15">
      <c r="A2440" s="119">
        <v>2438</v>
      </c>
      <c r="B2440" s="119">
        <v>181156</v>
      </c>
      <c r="C2440" s="13">
        <v>51956</v>
      </c>
      <c r="D2440" s="14">
        <v>37501</v>
      </c>
      <c r="E2440" s="14" t="s">
        <v>16470</v>
      </c>
      <c r="F2440" s="18" t="s">
        <v>22155</v>
      </c>
      <c r="G2440" s="54" t="s">
        <v>16552</v>
      </c>
      <c r="H2440" s="78" t="s">
        <v>4516</v>
      </c>
      <c r="I2440" s="398" t="s">
        <v>19638</v>
      </c>
      <c r="J2440" s="249" t="s">
        <v>19891</v>
      </c>
      <c r="K2440" s="281" t="s">
        <v>16310</v>
      </c>
      <c r="L2440" s="78" t="s">
        <v>7854</v>
      </c>
      <c r="M2440" s="203" t="s">
        <v>4518</v>
      </c>
      <c r="N2440" s="203">
        <v>483</v>
      </c>
    </row>
    <row r="2441" spans="1:14" s="3" customFormat="1" ht="40.5" x14ac:dyDescent="0.15">
      <c r="A2441" s="119">
        <v>2439</v>
      </c>
      <c r="B2441" s="119">
        <v>181164</v>
      </c>
      <c r="C2441" s="13">
        <v>51957</v>
      </c>
      <c r="D2441" s="14">
        <v>37501</v>
      </c>
      <c r="E2441" s="14" t="s">
        <v>16470</v>
      </c>
      <c r="F2441" s="18" t="s">
        <v>22155</v>
      </c>
      <c r="G2441" s="54" t="s">
        <v>16552</v>
      </c>
      <c r="H2441" s="78" t="s">
        <v>4516</v>
      </c>
      <c r="I2441" s="398" t="s">
        <v>19638</v>
      </c>
      <c r="J2441" s="249" t="s">
        <v>19891</v>
      </c>
      <c r="K2441" s="281" t="s">
        <v>16311</v>
      </c>
      <c r="L2441" s="78" t="s">
        <v>7854</v>
      </c>
      <c r="M2441" s="203" t="s">
        <v>4518</v>
      </c>
      <c r="N2441" s="203">
        <v>1071</v>
      </c>
    </row>
    <row r="2442" spans="1:14" s="3" customFormat="1" ht="40.5" x14ac:dyDescent="0.15">
      <c r="A2442" s="119">
        <v>2440</v>
      </c>
      <c r="B2442" s="119">
        <v>181172</v>
      </c>
      <c r="C2442" s="13">
        <v>51958</v>
      </c>
      <c r="D2442" s="14">
        <v>37501</v>
      </c>
      <c r="E2442" s="14" t="s">
        <v>16470</v>
      </c>
      <c r="F2442" s="18" t="s">
        <v>22155</v>
      </c>
      <c r="G2442" s="54" t="s">
        <v>16552</v>
      </c>
      <c r="H2442" s="78" t="s">
        <v>4516</v>
      </c>
      <c r="I2442" s="398" t="s">
        <v>19638</v>
      </c>
      <c r="J2442" s="249" t="s">
        <v>19891</v>
      </c>
      <c r="K2442" s="281" t="s">
        <v>16312</v>
      </c>
      <c r="L2442" s="78" t="s">
        <v>7854</v>
      </c>
      <c r="M2442" s="203" t="s">
        <v>4518</v>
      </c>
      <c r="N2442" s="203">
        <v>1055</v>
      </c>
    </row>
    <row r="2443" spans="1:14" s="3" customFormat="1" ht="40.5" x14ac:dyDescent="0.15">
      <c r="A2443" s="119">
        <v>2441</v>
      </c>
      <c r="B2443" s="119">
        <v>181180</v>
      </c>
      <c r="C2443" s="13">
        <v>51959</v>
      </c>
      <c r="D2443" s="14">
        <v>37501</v>
      </c>
      <c r="E2443" s="14" t="s">
        <v>16470</v>
      </c>
      <c r="F2443" s="18" t="s">
        <v>22155</v>
      </c>
      <c r="G2443" s="54" t="s">
        <v>16552</v>
      </c>
      <c r="H2443" s="78" t="s">
        <v>4516</v>
      </c>
      <c r="I2443" s="398" t="s">
        <v>19638</v>
      </c>
      <c r="J2443" s="249" t="s">
        <v>19891</v>
      </c>
      <c r="K2443" s="281" t="s">
        <v>16313</v>
      </c>
      <c r="L2443" s="78" t="s">
        <v>7854</v>
      </c>
      <c r="M2443" s="203" t="s">
        <v>4518</v>
      </c>
      <c r="N2443" s="203">
        <v>187</v>
      </c>
    </row>
    <row r="2444" spans="1:14" s="3" customFormat="1" ht="40.5" x14ac:dyDescent="0.15">
      <c r="A2444" s="119">
        <v>2442</v>
      </c>
      <c r="B2444" s="119">
        <v>181198</v>
      </c>
      <c r="C2444" s="13">
        <v>51960</v>
      </c>
      <c r="D2444" s="14">
        <v>37501</v>
      </c>
      <c r="E2444" s="14" t="s">
        <v>16470</v>
      </c>
      <c r="F2444" s="18" t="s">
        <v>22155</v>
      </c>
      <c r="G2444" s="54" t="s">
        <v>16552</v>
      </c>
      <c r="H2444" s="78" t="s">
        <v>4516</v>
      </c>
      <c r="I2444" s="398" t="s">
        <v>19638</v>
      </c>
      <c r="J2444" s="249" t="s">
        <v>19891</v>
      </c>
      <c r="K2444" s="281" t="s">
        <v>16314</v>
      </c>
      <c r="L2444" s="78" t="s">
        <v>7854</v>
      </c>
      <c r="M2444" s="203" t="s">
        <v>4518</v>
      </c>
      <c r="N2444" s="203">
        <v>183</v>
      </c>
    </row>
    <row r="2445" spans="1:14" s="3" customFormat="1" ht="40.5" x14ac:dyDescent="0.15">
      <c r="A2445" s="119">
        <v>2443</v>
      </c>
      <c r="B2445" s="119">
        <v>181206</v>
      </c>
      <c r="C2445" s="13">
        <v>51961</v>
      </c>
      <c r="D2445" s="14">
        <v>37501</v>
      </c>
      <c r="E2445" s="14" t="s">
        <v>16470</v>
      </c>
      <c r="F2445" s="18" t="s">
        <v>22155</v>
      </c>
      <c r="G2445" s="54" t="s">
        <v>16552</v>
      </c>
      <c r="H2445" s="78" t="s">
        <v>4516</v>
      </c>
      <c r="I2445" s="398" t="s">
        <v>19638</v>
      </c>
      <c r="J2445" s="249" t="s">
        <v>19891</v>
      </c>
      <c r="K2445" s="281" t="s">
        <v>16315</v>
      </c>
      <c r="L2445" s="78" t="s">
        <v>7854</v>
      </c>
      <c r="M2445" s="203" t="s">
        <v>4518</v>
      </c>
      <c r="N2445" s="203">
        <v>187</v>
      </c>
    </row>
    <row r="2446" spans="1:14" s="3" customFormat="1" ht="40.5" x14ac:dyDescent="0.15">
      <c r="A2446" s="119">
        <v>2444</v>
      </c>
      <c r="B2446" s="119">
        <v>181214</v>
      </c>
      <c r="C2446" s="13">
        <v>51962</v>
      </c>
      <c r="D2446" s="14">
        <v>37501</v>
      </c>
      <c r="E2446" s="14" t="s">
        <v>16470</v>
      </c>
      <c r="F2446" s="18" t="s">
        <v>22155</v>
      </c>
      <c r="G2446" s="54" t="s">
        <v>16552</v>
      </c>
      <c r="H2446" s="78" t="s">
        <v>4516</v>
      </c>
      <c r="I2446" s="398" t="s">
        <v>19638</v>
      </c>
      <c r="J2446" s="249" t="s">
        <v>19891</v>
      </c>
      <c r="K2446" s="281" t="s">
        <v>16316</v>
      </c>
      <c r="L2446" s="78" t="s">
        <v>7854</v>
      </c>
      <c r="M2446" s="203" t="s">
        <v>4518</v>
      </c>
      <c r="N2446" s="203">
        <v>179</v>
      </c>
    </row>
    <row r="2447" spans="1:14" s="3" customFormat="1" ht="40.5" x14ac:dyDescent="0.15">
      <c r="A2447" s="119">
        <v>2445</v>
      </c>
      <c r="B2447" s="119">
        <v>181222</v>
      </c>
      <c r="C2447" s="13">
        <v>51963</v>
      </c>
      <c r="D2447" s="14">
        <v>37501</v>
      </c>
      <c r="E2447" s="14" t="s">
        <v>16470</v>
      </c>
      <c r="F2447" s="18" t="s">
        <v>22155</v>
      </c>
      <c r="G2447" s="54" t="s">
        <v>16552</v>
      </c>
      <c r="H2447" s="78" t="s">
        <v>4516</v>
      </c>
      <c r="I2447" s="398" t="s">
        <v>19638</v>
      </c>
      <c r="J2447" s="249" t="s">
        <v>19891</v>
      </c>
      <c r="K2447" s="281" t="s">
        <v>16317</v>
      </c>
      <c r="L2447" s="78" t="s">
        <v>7854</v>
      </c>
      <c r="M2447" s="203" t="s">
        <v>4518</v>
      </c>
      <c r="N2447" s="203">
        <v>179</v>
      </c>
    </row>
    <row r="2448" spans="1:14" s="3" customFormat="1" ht="40.5" x14ac:dyDescent="0.15">
      <c r="A2448" s="119">
        <v>2446</v>
      </c>
      <c r="B2448" s="119">
        <v>181230</v>
      </c>
      <c r="C2448" s="13">
        <v>51964</v>
      </c>
      <c r="D2448" s="14">
        <v>37501</v>
      </c>
      <c r="E2448" s="14" t="s">
        <v>16470</v>
      </c>
      <c r="F2448" s="18" t="s">
        <v>22155</v>
      </c>
      <c r="G2448" s="54" t="s">
        <v>16552</v>
      </c>
      <c r="H2448" s="78" t="s">
        <v>4516</v>
      </c>
      <c r="I2448" s="398" t="s">
        <v>19638</v>
      </c>
      <c r="J2448" s="249" t="s">
        <v>19891</v>
      </c>
      <c r="K2448" s="281" t="s">
        <v>16318</v>
      </c>
      <c r="L2448" s="78" t="s">
        <v>7854</v>
      </c>
      <c r="M2448" s="203" t="s">
        <v>4518</v>
      </c>
      <c r="N2448" s="203">
        <v>211</v>
      </c>
    </row>
    <row r="2449" spans="1:14" s="3" customFormat="1" ht="40.5" x14ac:dyDescent="0.15">
      <c r="A2449" s="119">
        <v>2447</v>
      </c>
      <c r="B2449" s="119">
        <v>181370</v>
      </c>
      <c r="C2449" s="13">
        <v>51965</v>
      </c>
      <c r="D2449" s="14">
        <v>37501</v>
      </c>
      <c r="E2449" s="14" t="s">
        <v>16470</v>
      </c>
      <c r="F2449" s="18" t="s">
        <v>22155</v>
      </c>
      <c r="G2449" s="54" t="s">
        <v>16552</v>
      </c>
      <c r="H2449" s="78" t="s">
        <v>4516</v>
      </c>
      <c r="I2449" s="398" t="s">
        <v>19638</v>
      </c>
      <c r="J2449" s="249" t="s">
        <v>19891</v>
      </c>
      <c r="K2449" s="281" t="s">
        <v>16319</v>
      </c>
      <c r="L2449" s="78" t="s">
        <v>7854</v>
      </c>
      <c r="M2449" s="203" t="s">
        <v>4518</v>
      </c>
      <c r="N2449" s="203">
        <v>183</v>
      </c>
    </row>
    <row r="2450" spans="1:14" s="3" customFormat="1" ht="40.5" x14ac:dyDescent="0.15">
      <c r="A2450" s="119">
        <v>2448</v>
      </c>
      <c r="B2450" s="119">
        <v>181388</v>
      </c>
      <c r="C2450" s="13">
        <v>51966</v>
      </c>
      <c r="D2450" s="14">
        <v>37501</v>
      </c>
      <c r="E2450" s="14" t="s">
        <v>16470</v>
      </c>
      <c r="F2450" s="18" t="s">
        <v>22155</v>
      </c>
      <c r="G2450" s="54" t="s">
        <v>16552</v>
      </c>
      <c r="H2450" s="78" t="s">
        <v>4516</v>
      </c>
      <c r="I2450" s="398" t="s">
        <v>19638</v>
      </c>
      <c r="J2450" s="249" t="s">
        <v>19891</v>
      </c>
      <c r="K2450" s="281" t="s">
        <v>16320</v>
      </c>
      <c r="L2450" s="78" t="s">
        <v>7854</v>
      </c>
      <c r="M2450" s="203" t="s">
        <v>4518</v>
      </c>
      <c r="N2450" s="203">
        <v>279</v>
      </c>
    </row>
    <row r="2451" spans="1:14" s="3" customFormat="1" ht="40.5" x14ac:dyDescent="0.15">
      <c r="A2451" s="119">
        <v>2449</v>
      </c>
      <c r="B2451" s="119">
        <v>181396</v>
      </c>
      <c r="C2451" s="13">
        <v>51967</v>
      </c>
      <c r="D2451" s="14">
        <v>37501</v>
      </c>
      <c r="E2451" s="14" t="s">
        <v>16470</v>
      </c>
      <c r="F2451" s="18" t="s">
        <v>22155</v>
      </c>
      <c r="G2451" s="54" t="s">
        <v>16552</v>
      </c>
      <c r="H2451" s="78" t="s">
        <v>4516</v>
      </c>
      <c r="I2451" s="398" t="s">
        <v>19638</v>
      </c>
      <c r="J2451" s="249" t="s">
        <v>19891</v>
      </c>
      <c r="K2451" s="281" t="s">
        <v>16321</v>
      </c>
      <c r="L2451" s="78" t="s">
        <v>7854</v>
      </c>
      <c r="M2451" s="203" t="s">
        <v>4518</v>
      </c>
      <c r="N2451" s="203">
        <v>657</v>
      </c>
    </row>
    <row r="2452" spans="1:14" s="3" customFormat="1" ht="40.5" x14ac:dyDescent="0.15">
      <c r="A2452" s="119">
        <v>2450</v>
      </c>
      <c r="B2452" s="119">
        <v>181404</v>
      </c>
      <c r="C2452" s="13">
        <v>51969</v>
      </c>
      <c r="D2452" s="14">
        <v>37501</v>
      </c>
      <c r="E2452" s="14" t="s">
        <v>16470</v>
      </c>
      <c r="F2452" s="18" t="s">
        <v>22155</v>
      </c>
      <c r="G2452" s="54" t="s">
        <v>16552</v>
      </c>
      <c r="H2452" s="78" t="s">
        <v>4516</v>
      </c>
      <c r="I2452" s="398" t="s">
        <v>19638</v>
      </c>
      <c r="J2452" s="249" t="s">
        <v>19891</v>
      </c>
      <c r="K2452" s="281" t="s">
        <v>16322</v>
      </c>
      <c r="L2452" s="78" t="s">
        <v>7854</v>
      </c>
      <c r="M2452" s="203" t="s">
        <v>4518</v>
      </c>
      <c r="N2452" s="203">
        <v>205</v>
      </c>
    </row>
    <row r="2453" spans="1:14" s="3" customFormat="1" ht="40.5" x14ac:dyDescent="0.15">
      <c r="A2453" s="119">
        <v>2451</v>
      </c>
      <c r="B2453" s="119">
        <v>181420</v>
      </c>
      <c r="C2453" s="13">
        <v>51970</v>
      </c>
      <c r="D2453" s="14">
        <v>37501</v>
      </c>
      <c r="E2453" s="14" t="s">
        <v>16470</v>
      </c>
      <c r="F2453" s="18" t="s">
        <v>22155</v>
      </c>
      <c r="G2453" s="54" t="s">
        <v>16552</v>
      </c>
      <c r="H2453" s="78" t="s">
        <v>4516</v>
      </c>
      <c r="I2453" s="398" t="s">
        <v>19638</v>
      </c>
      <c r="J2453" s="249" t="s">
        <v>19891</v>
      </c>
      <c r="K2453" s="281" t="s">
        <v>16323</v>
      </c>
      <c r="L2453" s="78" t="s">
        <v>7854</v>
      </c>
      <c r="M2453" s="203" t="s">
        <v>4518</v>
      </c>
      <c r="N2453" s="203">
        <v>179</v>
      </c>
    </row>
    <row r="2454" spans="1:14" s="3" customFormat="1" ht="40.5" x14ac:dyDescent="0.15">
      <c r="A2454" s="119">
        <v>2452</v>
      </c>
      <c r="B2454" s="119">
        <v>181412</v>
      </c>
      <c r="C2454" s="13">
        <v>51971</v>
      </c>
      <c r="D2454" s="14">
        <v>37501</v>
      </c>
      <c r="E2454" s="14" t="s">
        <v>16470</v>
      </c>
      <c r="F2454" s="18" t="s">
        <v>22155</v>
      </c>
      <c r="G2454" s="54" t="s">
        <v>16552</v>
      </c>
      <c r="H2454" s="78" t="s">
        <v>4516</v>
      </c>
      <c r="I2454" s="398" t="s">
        <v>19638</v>
      </c>
      <c r="J2454" s="249" t="s">
        <v>19891</v>
      </c>
      <c r="K2454" s="281" t="s">
        <v>16324</v>
      </c>
      <c r="L2454" s="78" t="s">
        <v>7854</v>
      </c>
      <c r="M2454" s="203" t="s">
        <v>4518</v>
      </c>
      <c r="N2454" s="203">
        <v>425</v>
      </c>
    </row>
    <row r="2455" spans="1:14" s="3" customFormat="1" ht="40.5" x14ac:dyDescent="0.15">
      <c r="A2455" s="119">
        <v>2453</v>
      </c>
      <c r="B2455" s="119">
        <v>181438</v>
      </c>
      <c r="C2455" s="13">
        <v>51972</v>
      </c>
      <c r="D2455" s="14">
        <v>37501</v>
      </c>
      <c r="E2455" s="14" t="s">
        <v>16470</v>
      </c>
      <c r="F2455" s="18" t="s">
        <v>22155</v>
      </c>
      <c r="G2455" s="54" t="s">
        <v>16552</v>
      </c>
      <c r="H2455" s="78" t="s">
        <v>4516</v>
      </c>
      <c r="I2455" s="398" t="s">
        <v>19638</v>
      </c>
      <c r="J2455" s="249" t="s">
        <v>19891</v>
      </c>
      <c r="K2455" s="281" t="s">
        <v>16325</v>
      </c>
      <c r="L2455" s="78" t="s">
        <v>7854</v>
      </c>
      <c r="M2455" s="203" t="s">
        <v>4518</v>
      </c>
      <c r="N2455" s="203">
        <v>877</v>
      </c>
    </row>
    <row r="2456" spans="1:14" s="3" customFormat="1" ht="40.5" x14ac:dyDescent="0.15">
      <c r="A2456" s="119">
        <v>2454</v>
      </c>
      <c r="B2456" s="204">
        <v>181719</v>
      </c>
      <c r="C2456" s="162">
        <v>52030</v>
      </c>
      <c r="D2456" s="164">
        <v>37501</v>
      </c>
      <c r="E2456" s="164" t="s">
        <v>16470</v>
      </c>
      <c r="F2456" s="424" t="s">
        <v>22155</v>
      </c>
      <c r="G2456" s="163" t="s">
        <v>16552</v>
      </c>
      <c r="H2456" s="167" t="s">
        <v>4516</v>
      </c>
      <c r="I2456" s="574" t="s">
        <v>19638</v>
      </c>
      <c r="J2456" s="288" t="s">
        <v>19891</v>
      </c>
      <c r="K2456" s="575" t="s">
        <v>16326</v>
      </c>
      <c r="L2456" s="167" t="s">
        <v>7854</v>
      </c>
      <c r="M2456" s="310" t="s">
        <v>4518</v>
      </c>
      <c r="N2456" s="310">
        <v>539</v>
      </c>
    </row>
    <row r="2457" spans="1:14" s="3" customFormat="1" ht="40.5" x14ac:dyDescent="0.15">
      <c r="A2457" s="119">
        <v>2455</v>
      </c>
      <c r="B2457" s="204">
        <v>181727</v>
      </c>
      <c r="C2457" s="162">
        <v>52031</v>
      </c>
      <c r="D2457" s="164">
        <v>37501</v>
      </c>
      <c r="E2457" s="164" t="s">
        <v>16470</v>
      </c>
      <c r="F2457" s="424" t="s">
        <v>22155</v>
      </c>
      <c r="G2457" s="163" t="s">
        <v>16552</v>
      </c>
      <c r="H2457" s="167" t="s">
        <v>4516</v>
      </c>
      <c r="I2457" s="574" t="s">
        <v>19638</v>
      </c>
      <c r="J2457" s="288" t="s">
        <v>19891</v>
      </c>
      <c r="K2457" s="575" t="s">
        <v>16326</v>
      </c>
      <c r="L2457" s="167" t="s">
        <v>7854</v>
      </c>
      <c r="M2457" s="310" t="s">
        <v>4518</v>
      </c>
      <c r="N2457" s="310">
        <v>539</v>
      </c>
    </row>
    <row r="2458" spans="1:14" s="3" customFormat="1" ht="40.5" x14ac:dyDescent="0.15">
      <c r="A2458" s="119">
        <v>2456</v>
      </c>
      <c r="B2458" s="119">
        <v>181446</v>
      </c>
      <c r="C2458" s="13">
        <v>51973</v>
      </c>
      <c r="D2458" s="14">
        <v>37501</v>
      </c>
      <c r="E2458" s="14" t="s">
        <v>16470</v>
      </c>
      <c r="F2458" s="18" t="s">
        <v>22155</v>
      </c>
      <c r="G2458" s="54" t="s">
        <v>16552</v>
      </c>
      <c r="H2458" s="78" t="s">
        <v>4516</v>
      </c>
      <c r="I2458" s="398" t="s">
        <v>19638</v>
      </c>
      <c r="J2458" s="249" t="s">
        <v>19891</v>
      </c>
      <c r="K2458" s="281" t="s">
        <v>16327</v>
      </c>
      <c r="L2458" s="78" t="s">
        <v>7854</v>
      </c>
      <c r="M2458" s="203" t="s">
        <v>4518</v>
      </c>
      <c r="N2458" s="203">
        <v>183</v>
      </c>
    </row>
    <row r="2459" spans="1:14" s="3" customFormat="1" ht="40.5" x14ac:dyDescent="0.15">
      <c r="A2459" s="119">
        <v>2457</v>
      </c>
      <c r="B2459" s="119">
        <v>181453</v>
      </c>
      <c r="C2459" s="13">
        <v>51974</v>
      </c>
      <c r="D2459" s="14">
        <v>37501</v>
      </c>
      <c r="E2459" s="14" t="s">
        <v>16470</v>
      </c>
      <c r="F2459" s="18" t="s">
        <v>22155</v>
      </c>
      <c r="G2459" s="54" t="s">
        <v>16552</v>
      </c>
      <c r="H2459" s="78" t="s">
        <v>4516</v>
      </c>
      <c r="I2459" s="398" t="s">
        <v>19638</v>
      </c>
      <c r="J2459" s="249" t="s">
        <v>19891</v>
      </c>
      <c r="K2459" s="281" t="s">
        <v>16328</v>
      </c>
      <c r="L2459" s="78" t="s">
        <v>7854</v>
      </c>
      <c r="M2459" s="203" t="s">
        <v>4518</v>
      </c>
      <c r="N2459" s="203">
        <v>179</v>
      </c>
    </row>
    <row r="2460" spans="1:14" s="3" customFormat="1" ht="40.5" x14ac:dyDescent="0.15">
      <c r="A2460" s="119">
        <v>2458</v>
      </c>
      <c r="B2460" s="119">
        <v>181461</v>
      </c>
      <c r="C2460" s="13">
        <v>51975</v>
      </c>
      <c r="D2460" s="14">
        <v>37501</v>
      </c>
      <c r="E2460" s="14" t="s">
        <v>16470</v>
      </c>
      <c r="F2460" s="18" t="s">
        <v>22155</v>
      </c>
      <c r="G2460" s="54" t="s">
        <v>16552</v>
      </c>
      <c r="H2460" s="78" t="s">
        <v>4516</v>
      </c>
      <c r="I2460" s="398" t="s">
        <v>19638</v>
      </c>
      <c r="J2460" s="249" t="s">
        <v>19891</v>
      </c>
      <c r="K2460" s="281" t="s">
        <v>16329</v>
      </c>
      <c r="L2460" s="78" t="s">
        <v>7854</v>
      </c>
      <c r="M2460" s="203" t="s">
        <v>4518</v>
      </c>
      <c r="N2460" s="203">
        <v>175</v>
      </c>
    </row>
    <row r="2461" spans="1:14" s="3" customFormat="1" ht="40.5" x14ac:dyDescent="0.15">
      <c r="A2461" s="119">
        <v>2459</v>
      </c>
      <c r="B2461" s="119">
        <v>181479</v>
      </c>
      <c r="C2461" s="13">
        <v>51976</v>
      </c>
      <c r="D2461" s="14">
        <v>37501</v>
      </c>
      <c r="E2461" s="14" t="s">
        <v>16470</v>
      </c>
      <c r="F2461" s="18" t="s">
        <v>22155</v>
      </c>
      <c r="G2461" s="54" t="s">
        <v>16552</v>
      </c>
      <c r="H2461" s="78" t="s">
        <v>4516</v>
      </c>
      <c r="I2461" s="398" t="s">
        <v>19638</v>
      </c>
      <c r="J2461" s="249" t="s">
        <v>19891</v>
      </c>
      <c r="K2461" s="281" t="s">
        <v>16330</v>
      </c>
      <c r="L2461" s="78" t="s">
        <v>7854</v>
      </c>
      <c r="M2461" s="203" t="s">
        <v>4518</v>
      </c>
      <c r="N2461" s="203">
        <v>177</v>
      </c>
    </row>
    <row r="2462" spans="1:14" s="3" customFormat="1" ht="40.5" x14ac:dyDescent="0.15">
      <c r="A2462" s="119">
        <v>2460</v>
      </c>
      <c r="B2462" s="119">
        <v>181487</v>
      </c>
      <c r="C2462" s="13">
        <v>51977</v>
      </c>
      <c r="D2462" s="14">
        <v>37501</v>
      </c>
      <c r="E2462" s="14" t="s">
        <v>16470</v>
      </c>
      <c r="F2462" s="18" t="s">
        <v>22155</v>
      </c>
      <c r="G2462" s="54" t="s">
        <v>16552</v>
      </c>
      <c r="H2462" s="78" t="s">
        <v>4516</v>
      </c>
      <c r="I2462" s="398" t="s">
        <v>19638</v>
      </c>
      <c r="J2462" s="249" t="s">
        <v>19891</v>
      </c>
      <c r="K2462" s="281" t="s">
        <v>16298</v>
      </c>
      <c r="L2462" s="78" t="s">
        <v>7854</v>
      </c>
      <c r="M2462" s="203" t="s">
        <v>4518</v>
      </c>
      <c r="N2462" s="203">
        <v>223</v>
      </c>
    </row>
    <row r="2463" spans="1:14" s="3" customFormat="1" ht="40.5" x14ac:dyDescent="0.15">
      <c r="A2463" s="119">
        <v>2461</v>
      </c>
      <c r="B2463" s="119">
        <v>181495</v>
      </c>
      <c r="C2463" s="13">
        <v>51978</v>
      </c>
      <c r="D2463" s="14">
        <v>37501</v>
      </c>
      <c r="E2463" s="14" t="s">
        <v>16470</v>
      </c>
      <c r="F2463" s="18" t="s">
        <v>22155</v>
      </c>
      <c r="G2463" s="54" t="s">
        <v>16552</v>
      </c>
      <c r="H2463" s="78" t="s">
        <v>4516</v>
      </c>
      <c r="I2463" s="398" t="s">
        <v>19638</v>
      </c>
      <c r="J2463" s="249" t="s">
        <v>19891</v>
      </c>
      <c r="K2463" s="281" t="s">
        <v>16331</v>
      </c>
      <c r="L2463" s="78" t="s">
        <v>7854</v>
      </c>
      <c r="M2463" s="203" t="s">
        <v>4518</v>
      </c>
      <c r="N2463" s="203">
        <v>407</v>
      </c>
    </row>
    <row r="2464" spans="1:14" s="3" customFormat="1" ht="40.5" x14ac:dyDescent="0.15">
      <c r="A2464" s="119">
        <v>2462</v>
      </c>
      <c r="B2464" s="119">
        <v>181248</v>
      </c>
      <c r="C2464" s="13">
        <v>51979</v>
      </c>
      <c r="D2464" s="14">
        <v>37501</v>
      </c>
      <c r="E2464" s="14" t="s">
        <v>16470</v>
      </c>
      <c r="F2464" s="18" t="s">
        <v>22155</v>
      </c>
      <c r="G2464" s="54" t="s">
        <v>16552</v>
      </c>
      <c r="H2464" s="78" t="s">
        <v>4516</v>
      </c>
      <c r="I2464" s="398" t="s">
        <v>19638</v>
      </c>
      <c r="J2464" s="249" t="s">
        <v>19891</v>
      </c>
      <c r="K2464" s="281" t="s">
        <v>16332</v>
      </c>
      <c r="L2464" s="78" t="s">
        <v>7854</v>
      </c>
      <c r="M2464" s="203" t="s">
        <v>4518</v>
      </c>
      <c r="N2464" s="203">
        <v>197</v>
      </c>
    </row>
    <row r="2465" spans="1:14" s="3" customFormat="1" ht="40.5" x14ac:dyDescent="0.15">
      <c r="A2465" s="119">
        <v>2463</v>
      </c>
      <c r="B2465" s="119">
        <v>181255</v>
      </c>
      <c r="C2465" s="13">
        <v>51980</v>
      </c>
      <c r="D2465" s="14">
        <v>37501</v>
      </c>
      <c r="E2465" s="14" t="s">
        <v>16470</v>
      </c>
      <c r="F2465" s="18" t="s">
        <v>22155</v>
      </c>
      <c r="G2465" s="54" t="s">
        <v>16552</v>
      </c>
      <c r="H2465" s="78" t="s">
        <v>4516</v>
      </c>
      <c r="I2465" s="398" t="s">
        <v>19638</v>
      </c>
      <c r="J2465" s="249" t="s">
        <v>19891</v>
      </c>
      <c r="K2465" s="281" t="s">
        <v>16333</v>
      </c>
      <c r="L2465" s="78" t="s">
        <v>7854</v>
      </c>
      <c r="M2465" s="203" t="s">
        <v>4518</v>
      </c>
      <c r="N2465" s="203">
        <v>179</v>
      </c>
    </row>
    <row r="2466" spans="1:14" s="3" customFormat="1" ht="40.5" x14ac:dyDescent="0.15">
      <c r="A2466" s="119">
        <v>2464</v>
      </c>
      <c r="B2466" s="119">
        <v>181263</v>
      </c>
      <c r="C2466" s="13">
        <v>51981</v>
      </c>
      <c r="D2466" s="14">
        <v>37501</v>
      </c>
      <c r="E2466" s="14" t="s">
        <v>16470</v>
      </c>
      <c r="F2466" s="18" t="s">
        <v>22155</v>
      </c>
      <c r="G2466" s="54" t="s">
        <v>16552</v>
      </c>
      <c r="H2466" s="78" t="s">
        <v>4516</v>
      </c>
      <c r="I2466" s="398" t="s">
        <v>19638</v>
      </c>
      <c r="J2466" s="249" t="s">
        <v>19891</v>
      </c>
      <c r="K2466" s="281" t="s">
        <v>16334</v>
      </c>
      <c r="L2466" s="78" t="s">
        <v>7854</v>
      </c>
      <c r="M2466" s="203" t="s">
        <v>4518</v>
      </c>
      <c r="N2466" s="203">
        <v>183</v>
      </c>
    </row>
    <row r="2467" spans="1:14" s="3" customFormat="1" ht="40.5" x14ac:dyDescent="0.15">
      <c r="A2467" s="119">
        <v>2465</v>
      </c>
      <c r="B2467" s="119">
        <v>181271</v>
      </c>
      <c r="C2467" s="13">
        <v>51982</v>
      </c>
      <c r="D2467" s="14">
        <v>37501</v>
      </c>
      <c r="E2467" s="14" t="s">
        <v>16470</v>
      </c>
      <c r="F2467" s="18" t="s">
        <v>22155</v>
      </c>
      <c r="G2467" s="54" t="s">
        <v>16552</v>
      </c>
      <c r="H2467" s="78" t="s">
        <v>4516</v>
      </c>
      <c r="I2467" s="398" t="s">
        <v>19638</v>
      </c>
      <c r="J2467" s="249" t="s">
        <v>19891</v>
      </c>
      <c r="K2467" s="281" t="s">
        <v>16335</v>
      </c>
      <c r="L2467" s="78" t="s">
        <v>7854</v>
      </c>
      <c r="M2467" s="203" t="s">
        <v>4518</v>
      </c>
      <c r="N2467" s="203">
        <v>185</v>
      </c>
    </row>
    <row r="2468" spans="1:14" s="3" customFormat="1" ht="40.5" x14ac:dyDescent="0.15">
      <c r="A2468" s="119">
        <v>2466</v>
      </c>
      <c r="B2468" s="119">
        <v>181289</v>
      </c>
      <c r="C2468" s="13">
        <v>51983</v>
      </c>
      <c r="D2468" s="14">
        <v>37501</v>
      </c>
      <c r="E2468" s="14" t="s">
        <v>16470</v>
      </c>
      <c r="F2468" s="18" t="s">
        <v>22155</v>
      </c>
      <c r="G2468" s="54" t="s">
        <v>16552</v>
      </c>
      <c r="H2468" s="78" t="s">
        <v>4516</v>
      </c>
      <c r="I2468" s="398" t="s">
        <v>19638</v>
      </c>
      <c r="J2468" s="249" t="s">
        <v>19891</v>
      </c>
      <c r="K2468" s="281" t="s">
        <v>16336</v>
      </c>
      <c r="L2468" s="78" t="s">
        <v>7854</v>
      </c>
      <c r="M2468" s="203" t="s">
        <v>4518</v>
      </c>
      <c r="N2468" s="203">
        <v>181</v>
      </c>
    </row>
    <row r="2469" spans="1:14" s="3" customFormat="1" ht="40.5" x14ac:dyDescent="0.15">
      <c r="A2469" s="119">
        <v>2467</v>
      </c>
      <c r="B2469" s="119">
        <v>181297</v>
      </c>
      <c r="C2469" s="13">
        <v>51984</v>
      </c>
      <c r="D2469" s="14">
        <v>37501</v>
      </c>
      <c r="E2469" s="14" t="s">
        <v>16470</v>
      </c>
      <c r="F2469" s="18" t="s">
        <v>22155</v>
      </c>
      <c r="G2469" s="54" t="s">
        <v>16552</v>
      </c>
      <c r="H2469" s="78" t="s">
        <v>4516</v>
      </c>
      <c r="I2469" s="398" t="s">
        <v>19638</v>
      </c>
      <c r="J2469" s="249" t="s">
        <v>19891</v>
      </c>
      <c r="K2469" s="281" t="s">
        <v>16337</v>
      </c>
      <c r="L2469" s="78" t="s">
        <v>7854</v>
      </c>
      <c r="M2469" s="203" t="s">
        <v>4518</v>
      </c>
      <c r="N2469" s="203">
        <v>577</v>
      </c>
    </row>
    <row r="2470" spans="1:14" s="3" customFormat="1" ht="40.5" x14ac:dyDescent="0.15">
      <c r="A2470" s="119">
        <v>2468</v>
      </c>
      <c r="B2470" s="119">
        <v>181305</v>
      </c>
      <c r="C2470" s="13">
        <v>51985</v>
      </c>
      <c r="D2470" s="14">
        <v>37501</v>
      </c>
      <c r="E2470" s="14" t="s">
        <v>16470</v>
      </c>
      <c r="F2470" s="18" t="s">
        <v>22155</v>
      </c>
      <c r="G2470" s="54" t="s">
        <v>16552</v>
      </c>
      <c r="H2470" s="78" t="s">
        <v>4516</v>
      </c>
      <c r="I2470" s="398" t="s">
        <v>19638</v>
      </c>
      <c r="J2470" s="249" t="s">
        <v>19891</v>
      </c>
      <c r="K2470" s="281" t="s">
        <v>16338</v>
      </c>
      <c r="L2470" s="78" t="s">
        <v>7854</v>
      </c>
      <c r="M2470" s="203" t="s">
        <v>4518</v>
      </c>
      <c r="N2470" s="203">
        <v>177</v>
      </c>
    </row>
    <row r="2471" spans="1:14" s="3" customFormat="1" ht="40.5" x14ac:dyDescent="0.15">
      <c r="A2471" s="119">
        <v>2469</v>
      </c>
      <c r="B2471" s="119">
        <v>181313</v>
      </c>
      <c r="C2471" s="13">
        <v>51986</v>
      </c>
      <c r="D2471" s="14">
        <v>37501</v>
      </c>
      <c r="E2471" s="14" t="s">
        <v>16470</v>
      </c>
      <c r="F2471" s="18" t="s">
        <v>22155</v>
      </c>
      <c r="G2471" s="54" t="s">
        <v>16552</v>
      </c>
      <c r="H2471" s="78" t="s">
        <v>4516</v>
      </c>
      <c r="I2471" s="398" t="s">
        <v>19638</v>
      </c>
      <c r="J2471" s="249" t="s">
        <v>19891</v>
      </c>
      <c r="K2471" s="281" t="s">
        <v>16339</v>
      </c>
      <c r="L2471" s="78" t="s">
        <v>7854</v>
      </c>
      <c r="M2471" s="203" t="s">
        <v>4518</v>
      </c>
      <c r="N2471" s="203">
        <v>209</v>
      </c>
    </row>
    <row r="2472" spans="1:14" s="3" customFormat="1" ht="40.5" x14ac:dyDescent="0.15">
      <c r="A2472" s="119">
        <v>2470</v>
      </c>
      <c r="B2472" s="119">
        <v>181321</v>
      </c>
      <c r="C2472" s="13">
        <v>51987</v>
      </c>
      <c r="D2472" s="14">
        <v>37501</v>
      </c>
      <c r="E2472" s="14" t="s">
        <v>16470</v>
      </c>
      <c r="F2472" s="18" t="s">
        <v>22155</v>
      </c>
      <c r="G2472" s="54" t="s">
        <v>16552</v>
      </c>
      <c r="H2472" s="78" t="s">
        <v>4516</v>
      </c>
      <c r="I2472" s="398" t="s">
        <v>19638</v>
      </c>
      <c r="J2472" s="249" t="s">
        <v>19891</v>
      </c>
      <c r="K2472" s="281" t="s">
        <v>16340</v>
      </c>
      <c r="L2472" s="78" t="s">
        <v>7854</v>
      </c>
      <c r="M2472" s="203" t="s">
        <v>4518</v>
      </c>
      <c r="N2472" s="203">
        <v>193</v>
      </c>
    </row>
    <row r="2473" spans="1:14" s="3" customFormat="1" ht="40.5" x14ac:dyDescent="0.15">
      <c r="A2473" s="119">
        <v>2471</v>
      </c>
      <c r="B2473" s="119">
        <v>181339</v>
      </c>
      <c r="C2473" s="13">
        <v>51988</v>
      </c>
      <c r="D2473" s="14">
        <v>37501</v>
      </c>
      <c r="E2473" s="14" t="s">
        <v>16470</v>
      </c>
      <c r="F2473" s="18" t="s">
        <v>22155</v>
      </c>
      <c r="G2473" s="54" t="s">
        <v>16552</v>
      </c>
      <c r="H2473" s="78" t="s">
        <v>4516</v>
      </c>
      <c r="I2473" s="398" t="s">
        <v>19638</v>
      </c>
      <c r="J2473" s="249" t="s">
        <v>19891</v>
      </c>
      <c r="K2473" s="281" t="s">
        <v>16341</v>
      </c>
      <c r="L2473" s="78" t="s">
        <v>7854</v>
      </c>
      <c r="M2473" s="203" t="s">
        <v>4518</v>
      </c>
      <c r="N2473" s="203">
        <v>187</v>
      </c>
    </row>
    <row r="2474" spans="1:14" s="3" customFormat="1" ht="40.5" x14ac:dyDescent="0.15">
      <c r="A2474" s="119">
        <v>2472</v>
      </c>
      <c r="B2474" s="119">
        <v>181347</v>
      </c>
      <c r="C2474" s="13">
        <v>51989</v>
      </c>
      <c r="D2474" s="14">
        <v>37501</v>
      </c>
      <c r="E2474" s="14" t="s">
        <v>16470</v>
      </c>
      <c r="F2474" s="18" t="s">
        <v>22155</v>
      </c>
      <c r="G2474" s="54" t="s">
        <v>16552</v>
      </c>
      <c r="H2474" s="78" t="s">
        <v>4516</v>
      </c>
      <c r="I2474" s="398" t="s">
        <v>19638</v>
      </c>
      <c r="J2474" s="249" t="s">
        <v>19891</v>
      </c>
      <c r="K2474" s="281" t="s">
        <v>16342</v>
      </c>
      <c r="L2474" s="78" t="s">
        <v>7854</v>
      </c>
      <c r="M2474" s="203" t="s">
        <v>4518</v>
      </c>
      <c r="N2474" s="203">
        <v>181</v>
      </c>
    </row>
    <row r="2475" spans="1:14" s="3" customFormat="1" ht="40.5" x14ac:dyDescent="0.15">
      <c r="A2475" s="119">
        <v>2473</v>
      </c>
      <c r="B2475" s="119">
        <v>181354</v>
      </c>
      <c r="C2475" s="13">
        <v>51990</v>
      </c>
      <c r="D2475" s="14">
        <v>37501</v>
      </c>
      <c r="E2475" s="14" t="s">
        <v>16470</v>
      </c>
      <c r="F2475" s="18" t="s">
        <v>22155</v>
      </c>
      <c r="G2475" s="54" t="s">
        <v>16552</v>
      </c>
      <c r="H2475" s="78" t="s">
        <v>4516</v>
      </c>
      <c r="I2475" s="398" t="s">
        <v>19638</v>
      </c>
      <c r="J2475" s="249" t="s">
        <v>19891</v>
      </c>
      <c r="K2475" s="281" t="s">
        <v>16343</v>
      </c>
      <c r="L2475" s="78" t="s">
        <v>7854</v>
      </c>
      <c r="M2475" s="203" t="s">
        <v>4518</v>
      </c>
      <c r="N2475" s="203">
        <v>187</v>
      </c>
    </row>
    <row r="2476" spans="1:14" s="3" customFormat="1" ht="40.5" x14ac:dyDescent="0.15">
      <c r="A2476" s="119">
        <v>2474</v>
      </c>
      <c r="B2476" s="119">
        <v>181362</v>
      </c>
      <c r="C2476" s="13">
        <v>51991</v>
      </c>
      <c r="D2476" s="14">
        <v>37501</v>
      </c>
      <c r="E2476" s="14" t="s">
        <v>16470</v>
      </c>
      <c r="F2476" s="18" t="s">
        <v>22155</v>
      </c>
      <c r="G2476" s="54" t="s">
        <v>16552</v>
      </c>
      <c r="H2476" s="78" t="s">
        <v>4516</v>
      </c>
      <c r="I2476" s="398" t="s">
        <v>19638</v>
      </c>
      <c r="J2476" s="249" t="s">
        <v>19891</v>
      </c>
      <c r="K2476" s="281" t="s">
        <v>16344</v>
      </c>
      <c r="L2476" s="78" t="s">
        <v>7854</v>
      </c>
      <c r="M2476" s="203" t="s">
        <v>4518</v>
      </c>
      <c r="N2476" s="203">
        <v>179</v>
      </c>
    </row>
    <row r="2477" spans="1:14" s="3" customFormat="1" ht="27" x14ac:dyDescent="0.15">
      <c r="A2477" s="119">
        <v>2475</v>
      </c>
      <c r="B2477" s="499">
        <v>181750</v>
      </c>
      <c r="C2477" s="558">
        <v>52032</v>
      </c>
      <c r="D2477" s="559">
        <v>37805</v>
      </c>
      <c r="E2477" s="559" t="s">
        <v>16470</v>
      </c>
      <c r="F2477" s="564" t="s">
        <v>22155</v>
      </c>
      <c r="G2477" s="486" t="s">
        <v>16552</v>
      </c>
      <c r="H2477" s="485" t="s">
        <v>4516</v>
      </c>
      <c r="I2477" s="576" t="s">
        <v>19638</v>
      </c>
      <c r="J2477" s="562" t="s">
        <v>19768</v>
      </c>
      <c r="K2477" s="577"/>
      <c r="L2477" s="485" t="s">
        <v>7854</v>
      </c>
      <c r="M2477" s="484" t="s">
        <v>4518</v>
      </c>
      <c r="N2477" s="484"/>
    </row>
    <row r="2478" spans="1:14" s="3" customFormat="1" ht="27" x14ac:dyDescent="0.15">
      <c r="A2478" s="119">
        <v>2476</v>
      </c>
      <c r="B2478" s="499">
        <v>181776</v>
      </c>
      <c r="C2478" s="558">
        <v>52033</v>
      </c>
      <c r="D2478" s="559">
        <v>37805</v>
      </c>
      <c r="E2478" s="559" t="s">
        <v>16470</v>
      </c>
      <c r="F2478" s="564" t="s">
        <v>22155</v>
      </c>
      <c r="G2478" s="486" t="s">
        <v>16552</v>
      </c>
      <c r="H2478" s="485" t="s">
        <v>4516</v>
      </c>
      <c r="I2478" s="576" t="s">
        <v>19638</v>
      </c>
      <c r="J2478" s="562" t="s">
        <v>19768</v>
      </c>
      <c r="K2478" s="577"/>
      <c r="L2478" s="485" t="s">
        <v>7854</v>
      </c>
      <c r="M2478" s="484" t="s">
        <v>4518</v>
      </c>
      <c r="N2478" s="484"/>
    </row>
    <row r="2479" spans="1:14" s="3" customFormat="1" x14ac:dyDescent="0.15">
      <c r="A2479" s="119">
        <v>2477</v>
      </c>
      <c r="B2479" s="119">
        <v>231787</v>
      </c>
      <c r="C2479" s="13">
        <v>56573</v>
      </c>
      <c r="D2479" s="14">
        <v>38172</v>
      </c>
      <c r="E2479" s="14" t="s">
        <v>16470</v>
      </c>
      <c r="F2479" s="18" t="s">
        <v>22155</v>
      </c>
      <c r="G2479" s="54" t="s">
        <v>16552</v>
      </c>
      <c r="H2479" s="78" t="s">
        <v>4516</v>
      </c>
      <c r="I2479" s="398" t="s">
        <v>19638</v>
      </c>
      <c r="J2479" s="249" t="s">
        <v>19643</v>
      </c>
      <c r="K2479" s="281"/>
      <c r="L2479" s="78" t="s">
        <v>7854</v>
      </c>
      <c r="M2479" s="203" t="s">
        <v>4518</v>
      </c>
      <c r="N2479" s="203">
        <v>679</v>
      </c>
    </row>
    <row r="2480" spans="1:14" s="3" customFormat="1" ht="27" x14ac:dyDescent="0.15">
      <c r="A2480" s="119">
        <v>2478</v>
      </c>
      <c r="B2480" s="119">
        <v>251314</v>
      </c>
      <c r="C2480" s="13">
        <v>59641</v>
      </c>
      <c r="D2480" s="14">
        <v>38388</v>
      </c>
      <c r="E2480" s="14" t="s">
        <v>16470</v>
      </c>
      <c r="F2480" s="18" t="s">
        <v>22155</v>
      </c>
      <c r="G2480" s="54" t="s">
        <v>16552</v>
      </c>
      <c r="H2480" s="78" t="s">
        <v>4516</v>
      </c>
      <c r="I2480" s="398" t="s">
        <v>19638</v>
      </c>
      <c r="J2480" s="249" t="s">
        <v>19644</v>
      </c>
      <c r="K2480" s="249" t="s">
        <v>19645</v>
      </c>
      <c r="L2480" s="78" t="s">
        <v>7854</v>
      </c>
      <c r="M2480" s="203" t="s">
        <v>4518</v>
      </c>
      <c r="N2480" s="203">
        <v>385</v>
      </c>
    </row>
    <row r="2481" spans="1:14" s="3" customFormat="1" x14ac:dyDescent="0.15">
      <c r="A2481" s="119">
        <v>2479</v>
      </c>
      <c r="B2481" s="119">
        <v>243519</v>
      </c>
      <c r="C2481" s="13">
        <v>58002</v>
      </c>
      <c r="D2481" s="14">
        <v>38412</v>
      </c>
      <c r="E2481" s="14" t="s">
        <v>16470</v>
      </c>
      <c r="F2481" s="18" t="s">
        <v>22155</v>
      </c>
      <c r="G2481" s="54" t="s">
        <v>16552</v>
      </c>
      <c r="H2481" s="78" t="s">
        <v>4516</v>
      </c>
      <c r="I2481" s="398" t="s">
        <v>19638</v>
      </c>
      <c r="J2481" s="269" t="s">
        <v>4976</v>
      </c>
      <c r="K2481" s="281" t="s">
        <v>19646</v>
      </c>
      <c r="L2481" s="78" t="s">
        <v>7854</v>
      </c>
      <c r="M2481" s="203" t="s">
        <v>4518</v>
      </c>
      <c r="N2481" s="203">
        <v>997</v>
      </c>
    </row>
    <row r="2482" spans="1:14" s="3" customFormat="1" x14ac:dyDescent="0.15">
      <c r="A2482" s="119">
        <v>2480</v>
      </c>
      <c r="B2482" s="119">
        <v>243501</v>
      </c>
      <c r="C2482" s="13">
        <v>58003</v>
      </c>
      <c r="D2482" s="14">
        <v>38412</v>
      </c>
      <c r="E2482" s="14" t="s">
        <v>16470</v>
      </c>
      <c r="F2482" s="18" t="s">
        <v>22155</v>
      </c>
      <c r="G2482" s="54" t="s">
        <v>16552</v>
      </c>
      <c r="H2482" s="78" t="s">
        <v>4516</v>
      </c>
      <c r="I2482" s="398" t="s">
        <v>19638</v>
      </c>
      <c r="J2482" s="269" t="s">
        <v>4976</v>
      </c>
      <c r="K2482" s="281" t="s">
        <v>19624</v>
      </c>
      <c r="L2482" s="78" t="s">
        <v>7854</v>
      </c>
      <c r="M2482" s="203" t="s">
        <v>4518</v>
      </c>
      <c r="N2482" s="203">
        <v>456</v>
      </c>
    </row>
    <row r="2483" spans="1:14" s="3" customFormat="1" ht="40.5" x14ac:dyDescent="0.15">
      <c r="A2483" s="119">
        <v>2481</v>
      </c>
      <c r="B2483" s="119">
        <v>170449</v>
      </c>
      <c r="C2483" s="13">
        <v>50512</v>
      </c>
      <c r="D2483" s="14">
        <v>37683</v>
      </c>
      <c r="E2483" s="14" t="s">
        <v>16470</v>
      </c>
      <c r="F2483" s="18" t="s">
        <v>22155</v>
      </c>
      <c r="G2483" s="54" t="s">
        <v>16552</v>
      </c>
      <c r="H2483" s="78" t="s">
        <v>4516</v>
      </c>
      <c r="I2483" s="398" t="s">
        <v>19638</v>
      </c>
      <c r="J2483" s="249" t="s">
        <v>19647</v>
      </c>
      <c r="K2483" s="249" t="s">
        <v>19648</v>
      </c>
      <c r="L2483" s="78" t="s">
        <v>7854</v>
      </c>
      <c r="M2483" s="203" t="s">
        <v>4518</v>
      </c>
      <c r="N2483" s="203">
        <v>3</v>
      </c>
    </row>
    <row r="2484" spans="1:14" s="3" customFormat="1" x14ac:dyDescent="0.15">
      <c r="A2484" s="119">
        <v>2482</v>
      </c>
      <c r="B2484" s="119">
        <v>215590</v>
      </c>
      <c r="C2484" s="13">
        <v>54861</v>
      </c>
      <c r="D2484" s="14">
        <v>41337</v>
      </c>
      <c r="E2484" s="14" t="s">
        <v>16470</v>
      </c>
      <c r="F2484" s="18" t="s">
        <v>22155</v>
      </c>
      <c r="G2484" s="54" t="s">
        <v>16552</v>
      </c>
      <c r="H2484" s="78" t="s">
        <v>4516</v>
      </c>
      <c r="I2484" s="398" t="s">
        <v>19638</v>
      </c>
      <c r="J2484" s="269" t="s">
        <v>19647</v>
      </c>
      <c r="K2484" s="281" t="s">
        <v>19614</v>
      </c>
      <c r="L2484" s="78" t="s">
        <v>7854</v>
      </c>
      <c r="M2484" s="203" t="s">
        <v>9571</v>
      </c>
      <c r="N2484" s="203">
        <v>128</v>
      </c>
    </row>
    <row r="2485" spans="1:14" s="3" customFormat="1" x14ac:dyDescent="0.15">
      <c r="A2485" s="119">
        <v>2483</v>
      </c>
      <c r="B2485" s="119">
        <v>246710</v>
      </c>
      <c r="C2485" s="13">
        <v>58613</v>
      </c>
      <c r="D2485" s="14">
        <v>41280</v>
      </c>
      <c r="E2485" s="14" t="s">
        <v>16470</v>
      </c>
      <c r="F2485" s="18" t="s">
        <v>22155</v>
      </c>
      <c r="G2485" s="54" t="s">
        <v>16552</v>
      </c>
      <c r="H2485" s="78" t="s">
        <v>4516</v>
      </c>
      <c r="I2485" s="398" t="s">
        <v>19638</v>
      </c>
      <c r="J2485" s="269" t="s">
        <v>19647</v>
      </c>
      <c r="K2485" s="281" t="s">
        <v>11230</v>
      </c>
      <c r="L2485" s="78" t="s">
        <v>7854</v>
      </c>
      <c r="M2485" s="203" t="s">
        <v>9571</v>
      </c>
      <c r="N2485" s="203">
        <v>77</v>
      </c>
    </row>
    <row r="2486" spans="1:14" s="3" customFormat="1" x14ac:dyDescent="0.15">
      <c r="A2486" s="119">
        <v>2484</v>
      </c>
      <c r="B2486" s="119">
        <v>116764</v>
      </c>
      <c r="C2486" s="13">
        <v>45066</v>
      </c>
      <c r="D2486" s="14">
        <v>37470</v>
      </c>
      <c r="E2486" s="14" t="s">
        <v>16470</v>
      </c>
      <c r="F2486" s="18" t="s">
        <v>22155</v>
      </c>
      <c r="G2486" s="54" t="s">
        <v>16552</v>
      </c>
      <c r="H2486" s="78" t="s">
        <v>4516</v>
      </c>
      <c r="I2486" s="398" t="s">
        <v>19638</v>
      </c>
      <c r="J2486" s="249" t="s">
        <v>19649</v>
      </c>
      <c r="K2486" s="281"/>
      <c r="L2486" s="78" t="s">
        <v>7854</v>
      </c>
      <c r="M2486" s="203"/>
      <c r="N2486" s="203">
        <v>145</v>
      </c>
    </row>
    <row r="2487" spans="1:14" s="3" customFormat="1" x14ac:dyDescent="0.15">
      <c r="A2487" s="119">
        <v>2485</v>
      </c>
      <c r="B2487" s="119">
        <v>116756</v>
      </c>
      <c r="C2487" s="13">
        <v>45067</v>
      </c>
      <c r="D2487" s="14">
        <v>37470</v>
      </c>
      <c r="E2487" s="14" t="s">
        <v>16470</v>
      </c>
      <c r="F2487" s="18" t="s">
        <v>22155</v>
      </c>
      <c r="G2487" s="54" t="s">
        <v>16552</v>
      </c>
      <c r="H2487" s="78" t="s">
        <v>4516</v>
      </c>
      <c r="I2487" s="398" t="s">
        <v>19638</v>
      </c>
      <c r="J2487" s="249" t="s">
        <v>19649</v>
      </c>
      <c r="K2487" s="281"/>
      <c r="L2487" s="78" t="s">
        <v>7854</v>
      </c>
      <c r="M2487" s="203" t="s">
        <v>4518</v>
      </c>
      <c r="N2487" s="203">
        <v>216</v>
      </c>
    </row>
    <row r="2488" spans="1:14" s="3" customFormat="1" x14ac:dyDescent="0.15">
      <c r="A2488" s="119">
        <v>2486</v>
      </c>
      <c r="B2488" s="119">
        <v>252593</v>
      </c>
      <c r="C2488" s="13">
        <v>59913</v>
      </c>
      <c r="D2488" s="14">
        <v>37501</v>
      </c>
      <c r="E2488" s="14" t="s">
        <v>16470</v>
      </c>
      <c r="F2488" s="18" t="s">
        <v>22155</v>
      </c>
      <c r="G2488" s="54" t="s">
        <v>16552</v>
      </c>
      <c r="H2488" s="78" t="s">
        <v>4516</v>
      </c>
      <c r="I2488" s="398" t="s">
        <v>19638</v>
      </c>
      <c r="J2488" s="249" t="s">
        <v>19650</v>
      </c>
      <c r="K2488" s="281" t="s">
        <v>19214</v>
      </c>
      <c r="L2488" s="78" t="s">
        <v>7854</v>
      </c>
      <c r="M2488" s="203" t="s">
        <v>4518</v>
      </c>
      <c r="N2488" s="203">
        <v>215</v>
      </c>
    </row>
    <row r="2489" spans="1:14" s="3" customFormat="1" x14ac:dyDescent="0.15">
      <c r="A2489" s="119">
        <v>2487</v>
      </c>
      <c r="B2489" s="119">
        <v>252601</v>
      </c>
      <c r="C2489" s="13">
        <v>59912</v>
      </c>
      <c r="D2489" s="14">
        <v>37655</v>
      </c>
      <c r="E2489" s="14" t="s">
        <v>16470</v>
      </c>
      <c r="F2489" s="18" t="s">
        <v>22155</v>
      </c>
      <c r="G2489" s="54" t="s">
        <v>16552</v>
      </c>
      <c r="H2489" s="78" t="s">
        <v>4516</v>
      </c>
      <c r="I2489" s="398" t="s">
        <v>19638</v>
      </c>
      <c r="J2489" s="249" t="s">
        <v>19650</v>
      </c>
      <c r="K2489" s="281" t="s">
        <v>19307</v>
      </c>
      <c r="L2489" s="78" t="s">
        <v>7854</v>
      </c>
      <c r="M2489" s="203" t="s">
        <v>4518</v>
      </c>
      <c r="N2489" s="203">
        <v>135</v>
      </c>
    </row>
    <row r="2490" spans="1:14" s="3" customFormat="1" x14ac:dyDescent="0.15">
      <c r="A2490" s="119">
        <v>2488</v>
      </c>
      <c r="B2490" s="119">
        <v>252619</v>
      </c>
      <c r="C2490" s="13">
        <v>59911</v>
      </c>
      <c r="D2490" s="14">
        <v>37501</v>
      </c>
      <c r="E2490" s="14" t="s">
        <v>16470</v>
      </c>
      <c r="F2490" s="18" t="s">
        <v>22155</v>
      </c>
      <c r="G2490" s="54" t="s">
        <v>16552</v>
      </c>
      <c r="H2490" s="78" t="s">
        <v>4516</v>
      </c>
      <c r="I2490" s="398" t="s">
        <v>19638</v>
      </c>
      <c r="J2490" s="249" t="s">
        <v>19650</v>
      </c>
      <c r="K2490" s="281" t="s">
        <v>19308</v>
      </c>
      <c r="L2490" s="78" t="s">
        <v>7854</v>
      </c>
      <c r="M2490" s="203" t="s">
        <v>4518</v>
      </c>
      <c r="N2490" s="203">
        <v>116</v>
      </c>
    </row>
    <row r="2491" spans="1:14" s="3" customFormat="1" x14ac:dyDescent="0.15">
      <c r="A2491" s="119">
        <v>2489</v>
      </c>
      <c r="B2491" s="119">
        <v>252627</v>
      </c>
      <c r="C2491" s="13">
        <v>59910</v>
      </c>
      <c r="D2491" s="14">
        <v>37624</v>
      </c>
      <c r="E2491" s="14" t="s">
        <v>16470</v>
      </c>
      <c r="F2491" s="18" t="s">
        <v>22155</v>
      </c>
      <c r="G2491" s="54" t="s">
        <v>16552</v>
      </c>
      <c r="H2491" s="78" t="s">
        <v>4516</v>
      </c>
      <c r="I2491" s="398" t="s">
        <v>19638</v>
      </c>
      <c r="J2491" s="249" t="s">
        <v>19650</v>
      </c>
      <c r="K2491" s="281" t="s">
        <v>19309</v>
      </c>
      <c r="L2491" s="78" t="s">
        <v>7854</v>
      </c>
      <c r="M2491" s="203" t="s">
        <v>4518</v>
      </c>
      <c r="N2491" s="203">
        <v>146</v>
      </c>
    </row>
    <row r="2492" spans="1:14" s="3" customFormat="1" x14ac:dyDescent="0.15">
      <c r="A2492" s="119">
        <v>2490</v>
      </c>
      <c r="B2492" s="119">
        <v>252635</v>
      </c>
      <c r="C2492" s="13">
        <v>59909</v>
      </c>
      <c r="D2492" s="14">
        <v>37624</v>
      </c>
      <c r="E2492" s="14" t="s">
        <v>16470</v>
      </c>
      <c r="F2492" s="18" t="s">
        <v>22155</v>
      </c>
      <c r="G2492" s="54" t="s">
        <v>16552</v>
      </c>
      <c r="H2492" s="78" t="s">
        <v>4516</v>
      </c>
      <c r="I2492" s="398" t="s">
        <v>19638</v>
      </c>
      <c r="J2492" s="249" t="s">
        <v>19650</v>
      </c>
      <c r="K2492" s="281" t="s">
        <v>19311</v>
      </c>
      <c r="L2492" s="78" t="s">
        <v>7854</v>
      </c>
      <c r="M2492" s="203" t="s">
        <v>4518</v>
      </c>
      <c r="N2492" s="203">
        <v>116</v>
      </c>
    </row>
    <row r="2493" spans="1:14" s="3" customFormat="1" x14ac:dyDescent="0.15">
      <c r="A2493" s="119">
        <v>2491</v>
      </c>
      <c r="B2493" s="119">
        <v>252643</v>
      </c>
      <c r="C2493" s="13">
        <v>59908</v>
      </c>
      <c r="D2493" s="14">
        <v>37531</v>
      </c>
      <c r="E2493" s="14" t="s">
        <v>16470</v>
      </c>
      <c r="F2493" s="18" t="s">
        <v>22155</v>
      </c>
      <c r="G2493" s="54" t="s">
        <v>16552</v>
      </c>
      <c r="H2493" s="78" t="s">
        <v>4516</v>
      </c>
      <c r="I2493" s="398" t="s">
        <v>19638</v>
      </c>
      <c r="J2493" s="249" t="s">
        <v>19650</v>
      </c>
      <c r="K2493" s="281" t="s">
        <v>19312</v>
      </c>
      <c r="L2493" s="78" t="s">
        <v>7854</v>
      </c>
      <c r="M2493" s="203" t="s">
        <v>4518</v>
      </c>
      <c r="N2493" s="203">
        <v>144</v>
      </c>
    </row>
    <row r="2494" spans="1:14" s="3" customFormat="1" x14ac:dyDescent="0.15">
      <c r="A2494" s="119">
        <v>2492</v>
      </c>
      <c r="B2494" s="119">
        <v>252650</v>
      </c>
      <c r="C2494" s="13">
        <v>59907</v>
      </c>
      <c r="D2494" s="14">
        <v>37624</v>
      </c>
      <c r="E2494" s="14" t="s">
        <v>16470</v>
      </c>
      <c r="F2494" s="18" t="s">
        <v>22155</v>
      </c>
      <c r="G2494" s="54" t="s">
        <v>16552</v>
      </c>
      <c r="H2494" s="78" t="s">
        <v>4516</v>
      </c>
      <c r="I2494" s="398" t="s">
        <v>19638</v>
      </c>
      <c r="J2494" s="249" t="s">
        <v>19650</v>
      </c>
      <c r="K2494" s="281" t="s">
        <v>19313</v>
      </c>
      <c r="L2494" s="78" t="s">
        <v>7854</v>
      </c>
      <c r="M2494" s="203" t="s">
        <v>4518</v>
      </c>
      <c r="N2494" s="203">
        <v>144</v>
      </c>
    </row>
    <row r="2495" spans="1:14" s="3" customFormat="1" x14ac:dyDescent="0.15">
      <c r="A2495" s="119">
        <v>2493</v>
      </c>
      <c r="B2495" s="119">
        <v>252668</v>
      </c>
      <c r="C2495" s="13">
        <v>59906</v>
      </c>
      <c r="D2495" s="14">
        <v>37501</v>
      </c>
      <c r="E2495" s="14" t="s">
        <v>16470</v>
      </c>
      <c r="F2495" s="18" t="s">
        <v>22155</v>
      </c>
      <c r="G2495" s="54" t="s">
        <v>16552</v>
      </c>
      <c r="H2495" s="78" t="s">
        <v>4516</v>
      </c>
      <c r="I2495" s="398" t="s">
        <v>19638</v>
      </c>
      <c r="J2495" s="249" t="s">
        <v>19650</v>
      </c>
      <c r="K2495" s="281" t="s">
        <v>19314</v>
      </c>
      <c r="L2495" s="78" t="s">
        <v>7854</v>
      </c>
      <c r="M2495" s="203" t="s">
        <v>4518</v>
      </c>
      <c r="N2495" s="203">
        <v>116</v>
      </c>
    </row>
    <row r="2496" spans="1:14" s="3" customFormat="1" x14ac:dyDescent="0.15">
      <c r="A2496" s="119">
        <v>2494</v>
      </c>
      <c r="B2496" s="119">
        <v>252676</v>
      </c>
      <c r="C2496" s="13">
        <v>59905</v>
      </c>
      <c r="D2496" s="14">
        <v>37655</v>
      </c>
      <c r="E2496" s="14" t="s">
        <v>16470</v>
      </c>
      <c r="F2496" s="18" t="s">
        <v>22155</v>
      </c>
      <c r="G2496" s="54" t="s">
        <v>16552</v>
      </c>
      <c r="H2496" s="78" t="s">
        <v>4516</v>
      </c>
      <c r="I2496" s="398" t="s">
        <v>19638</v>
      </c>
      <c r="J2496" s="249" t="s">
        <v>19650</v>
      </c>
      <c r="K2496" s="281" t="s">
        <v>19216</v>
      </c>
      <c r="L2496" s="78" t="s">
        <v>7854</v>
      </c>
      <c r="M2496" s="203" t="s">
        <v>4518</v>
      </c>
      <c r="N2496" s="203">
        <v>150</v>
      </c>
    </row>
    <row r="2497" spans="1:14" s="3" customFormat="1" x14ac:dyDescent="0.15">
      <c r="A2497" s="119">
        <v>2495</v>
      </c>
      <c r="B2497" s="119">
        <v>252684</v>
      </c>
      <c r="C2497" s="13">
        <v>59904</v>
      </c>
      <c r="D2497" s="14">
        <v>37531</v>
      </c>
      <c r="E2497" s="14" t="s">
        <v>16470</v>
      </c>
      <c r="F2497" s="18" t="s">
        <v>22155</v>
      </c>
      <c r="G2497" s="54" t="s">
        <v>16552</v>
      </c>
      <c r="H2497" s="78" t="s">
        <v>4516</v>
      </c>
      <c r="I2497" s="398" t="s">
        <v>19638</v>
      </c>
      <c r="J2497" s="249" t="s">
        <v>19650</v>
      </c>
      <c r="K2497" s="281" t="s">
        <v>19217</v>
      </c>
      <c r="L2497" s="78" t="s">
        <v>7854</v>
      </c>
      <c r="M2497" s="203" t="s">
        <v>4518</v>
      </c>
      <c r="N2497" s="203">
        <v>146</v>
      </c>
    </row>
    <row r="2498" spans="1:14" s="3" customFormat="1" x14ac:dyDescent="0.15">
      <c r="A2498" s="119">
        <v>2496</v>
      </c>
      <c r="B2498" s="119">
        <v>252692</v>
      </c>
      <c r="C2498" s="13">
        <v>59903</v>
      </c>
      <c r="D2498" s="14">
        <v>37655</v>
      </c>
      <c r="E2498" s="14" t="s">
        <v>16470</v>
      </c>
      <c r="F2498" s="18" t="s">
        <v>22155</v>
      </c>
      <c r="G2498" s="54" t="s">
        <v>16552</v>
      </c>
      <c r="H2498" s="78" t="s">
        <v>4516</v>
      </c>
      <c r="I2498" s="398" t="s">
        <v>19638</v>
      </c>
      <c r="J2498" s="249" t="s">
        <v>19650</v>
      </c>
      <c r="K2498" s="281" t="s">
        <v>19218</v>
      </c>
      <c r="L2498" s="78" t="s">
        <v>7854</v>
      </c>
      <c r="M2498" s="203" t="s">
        <v>4518</v>
      </c>
      <c r="N2498" s="203">
        <v>145</v>
      </c>
    </row>
    <row r="2499" spans="1:14" s="3" customFormat="1" x14ac:dyDescent="0.15">
      <c r="A2499" s="119">
        <v>2497</v>
      </c>
      <c r="B2499" s="119">
        <v>252700</v>
      </c>
      <c r="C2499" s="13">
        <v>59902</v>
      </c>
      <c r="D2499" s="14">
        <v>37624</v>
      </c>
      <c r="E2499" s="14" t="s">
        <v>16470</v>
      </c>
      <c r="F2499" s="18" t="s">
        <v>22155</v>
      </c>
      <c r="G2499" s="54" t="s">
        <v>16552</v>
      </c>
      <c r="H2499" s="78" t="s">
        <v>4516</v>
      </c>
      <c r="I2499" s="398" t="s">
        <v>19638</v>
      </c>
      <c r="J2499" s="249" t="s">
        <v>19650</v>
      </c>
      <c r="K2499" s="281" t="s">
        <v>19219</v>
      </c>
      <c r="L2499" s="78" t="s">
        <v>7854</v>
      </c>
      <c r="M2499" s="203" t="s">
        <v>4518</v>
      </c>
      <c r="N2499" s="203">
        <v>145</v>
      </c>
    </row>
    <row r="2500" spans="1:14" s="3" customFormat="1" x14ac:dyDescent="0.15">
      <c r="A2500" s="119">
        <v>2498</v>
      </c>
      <c r="B2500" s="119">
        <v>252718</v>
      </c>
      <c r="C2500" s="13">
        <v>59901</v>
      </c>
      <c r="D2500" s="14">
        <v>37655</v>
      </c>
      <c r="E2500" s="14" t="s">
        <v>16470</v>
      </c>
      <c r="F2500" s="18" t="s">
        <v>22155</v>
      </c>
      <c r="G2500" s="54" t="s">
        <v>16552</v>
      </c>
      <c r="H2500" s="78" t="s">
        <v>4516</v>
      </c>
      <c r="I2500" s="398" t="s">
        <v>19638</v>
      </c>
      <c r="J2500" s="249" t="s">
        <v>19650</v>
      </c>
      <c r="K2500" s="281" t="s">
        <v>19220</v>
      </c>
      <c r="L2500" s="78" t="s">
        <v>7854</v>
      </c>
      <c r="M2500" s="203" t="s">
        <v>4518</v>
      </c>
      <c r="N2500" s="203">
        <v>171</v>
      </c>
    </row>
    <row r="2501" spans="1:14" s="3" customFormat="1" x14ac:dyDescent="0.15">
      <c r="A2501" s="119">
        <v>2499</v>
      </c>
      <c r="B2501" s="119">
        <v>252726</v>
      </c>
      <c r="C2501" s="13">
        <v>59900</v>
      </c>
      <c r="D2501" s="14">
        <v>37531</v>
      </c>
      <c r="E2501" s="14" t="s">
        <v>16470</v>
      </c>
      <c r="F2501" s="18" t="s">
        <v>22155</v>
      </c>
      <c r="G2501" s="54" t="s">
        <v>16552</v>
      </c>
      <c r="H2501" s="78" t="s">
        <v>4516</v>
      </c>
      <c r="I2501" s="398" t="s">
        <v>19638</v>
      </c>
      <c r="J2501" s="249" t="s">
        <v>19650</v>
      </c>
      <c r="K2501" s="281" t="s">
        <v>19221</v>
      </c>
      <c r="L2501" s="78" t="s">
        <v>7854</v>
      </c>
      <c r="M2501" s="203" t="s">
        <v>4518</v>
      </c>
      <c r="N2501" s="203">
        <v>117</v>
      </c>
    </row>
    <row r="2502" spans="1:14" s="3" customFormat="1" x14ac:dyDescent="0.15">
      <c r="A2502" s="119">
        <v>2500</v>
      </c>
      <c r="B2502" s="119">
        <v>252734</v>
      </c>
      <c r="C2502" s="13">
        <v>59899</v>
      </c>
      <c r="D2502" s="14">
        <v>37655</v>
      </c>
      <c r="E2502" s="14" t="s">
        <v>16470</v>
      </c>
      <c r="F2502" s="18" t="s">
        <v>22155</v>
      </c>
      <c r="G2502" s="54" t="s">
        <v>16552</v>
      </c>
      <c r="H2502" s="78" t="s">
        <v>4516</v>
      </c>
      <c r="I2502" s="398" t="s">
        <v>19638</v>
      </c>
      <c r="J2502" s="249" t="s">
        <v>19650</v>
      </c>
      <c r="K2502" s="281" t="s">
        <v>19222</v>
      </c>
      <c r="L2502" s="78" t="s">
        <v>7854</v>
      </c>
      <c r="M2502" s="203" t="s">
        <v>4518</v>
      </c>
      <c r="N2502" s="203">
        <v>115</v>
      </c>
    </row>
    <row r="2503" spans="1:14" s="3" customFormat="1" x14ac:dyDescent="0.15">
      <c r="A2503" s="119">
        <v>2501</v>
      </c>
      <c r="B2503" s="119">
        <v>252742</v>
      </c>
      <c r="C2503" s="13">
        <v>59898</v>
      </c>
      <c r="D2503" s="14">
        <v>37592</v>
      </c>
      <c r="E2503" s="14" t="s">
        <v>16470</v>
      </c>
      <c r="F2503" s="18" t="s">
        <v>22155</v>
      </c>
      <c r="G2503" s="54" t="s">
        <v>16552</v>
      </c>
      <c r="H2503" s="78" t="s">
        <v>4516</v>
      </c>
      <c r="I2503" s="398" t="s">
        <v>19638</v>
      </c>
      <c r="J2503" s="249" t="s">
        <v>19650</v>
      </c>
      <c r="K2503" s="281" t="s">
        <v>19223</v>
      </c>
      <c r="L2503" s="78" t="s">
        <v>7854</v>
      </c>
      <c r="M2503" s="203" t="s">
        <v>4518</v>
      </c>
      <c r="N2503" s="203">
        <v>113</v>
      </c>
    </row>
    <row r="2504" spans="1:14" s="3" customFormat="1" x14ac:dyDescent="0.15">
      <c r="A2504" s="119">
        <v>2502</v>
      </c>
      <c r="B2504" s="119">
        <v>252759</v>
      </c>
      <c r="C2504" s="13">
        <v>59897</v>
      </c>
      <c r="D2504" s="14">
        <v>37531</v>
      </c>
      <c r="E2504" s="14" t="s">
        <v>16470</v>
      </c>
      <c r="F2504" s="18" t="s">
        <v>22155</v>
      </c>
      <c r="G2504" s="54" t="s">
        <v>16552</v>
      </c>
      <c r="H2504" s="78" t="s">
        <v>4516</v>
      </c>
      <c r="I2504" s="398" t="s">
        <v>19638</v>
      </c>
      <c r="J2504" s="249" t="s">
        <v>19650</v>
      </c>
      <c r="K2504" s="281" t="s">
        <v>19224</v>
      </c>
      <c r="L2504" s="78" t="s">
        <v>7854</v>
      </c>
      <c r="M2504" s="203" t="s">
        <v>4518</v>
      </c>
      <c r="N2504" s="203">
        <v>135</v>
      </c>
    </row>
    <row r="2505" spans="1:14" s="3" customFormat="1" x14ac:dyDescent="0.15">
      <c r="A2505" s="119">
        <v>2503</v>
      </c>
      <c r="B2505" s="119">
        <v>252767</v>
      </c>
      <c r="C2505" s="13">
        <v>59896</v>
      </c>
      <c r="D2505" s="14">
        <v>37624</v>
      </c>
      <c r="E2505" s="14" t="s">
        <v>16470</v>
      </c>
      <c r="F2505" s="18" t="s">
        <v>22155</v>
      </c>
      <c r="G2505" s="54" t="s">
        <v>16552</v>
      </c>
      <c r="H2505" s="78" t="s">
        <v>4516</v>
      </c>
      <c r="I2505" s="398" t="s">
        <v>19638</v>
      </c>
      <c r="J2505" s="249" t="s">
        <v>19650</v>
      </c>
      <c r="K2505" s="281" t="s">
        <v>19225</v>
      </c>
      <c r="L2505" s="78" t="s">
        <v>7854</v>
      </c>
      <c r="M2505" s="203" t="s">
        <v>4518</v>
      </c>
      <c r="N2505" s="203">
        <v>175</v>
      </c>
    </row>
    <row r="2506" spans="1:14" s="3" customFormat="1" x14ac:dyDescent="0.15">
      <c r="A2506" s="119">
        <v>2504</v>
      </c>
      <c r="B2506" s="119">
        <v>252775</v>
      </c>
      <c r="C2506" s="13">
        <v>59895</v>
      </c>
      <c r="D2506" s="14">
        <v>37562</v>
      </c>
      <c r="E2506" s="14" t="s">
        <v>16470</v>
      </c>
      <c r="F2506" s="18" t="s">
        <v>22155</v>
      </c>
      <c r="G2506" s="54" t="s">
        <v>16552</v>
      </c>
      <c r="H2506" s="78" t="s">
        <v>4516</v>
      </c>
      <c r="I2506" s="398" t="s">
        <v>19638</v>
      </c>
      <c r="J2506" s="249" t="s">
        <v>19650</v>
      </c>
      <c r="K2506" s="281" t="s">
        <v>19226</v>
      </c>
      <c r="L2506" s="78" t="s">
        <v>7854</v>
      </c>
      <c r="M2506" s="203" t="s">
        <v>4518</v>
      </c>
      <c r="N2506" s="203">
        <v>144</v>
      </c>
    </row>
    <row r="2507" spans="1:14" s="3" customFormat="1" x14ac:dyDescent="0.15">
      <c r="A2507" s="119">
        <v>2505</v>
      </c>
      <c r="B2507" s="119">
        <v>252783</v>
      </c>
      <c r="C2507" s="13">
        <v>59894</v>
      </c>
      <c r="D2507" s="14">
        <v>37655</v>
      </c>
      <c r="E2507" s="14" t="s">
        <v>16470</v>
      </c>
      <c r="F2507" s="18" t="s">
        <v>22155</v>
      </c>
      <c r="G2507" s="54" t="s">
        <v>16552</v>
      </c>
      <c r="H2507" s="78" t="s">
        <v>4516</v>
      </c>
      <c r="I2507" s="398" t="s">
        <v>19638</v>
      </c>
      <c r="J2507" s="249" t="s">
        <v>19650</v>
      </c>
      <c r="K2507" s="281" t="s">
        <v>19227</v>
      </c>
      <c r="L2507" s="78" t="s">
        <v>7854</v>
      </c>
      <c r="M2507" s="203" t="s">
        <v>4518</v>
      </c>
      <c r="N2507" s="203">
        <v>145</v>
      </c>
    </row>
    <row r="2508" spans="1:14" s="3" customFormat="1" x14ac:dyDescent="0.15">
      <c r="A2508" s="119">
        <v>2506</v>
      </c>
      <c r="B2508" s="119">
        <v>252791</v>
      </c>
      <c r="C2508" s="13">
        <v>59893</v>
      </c>
      <c r="D2508" s="14">
        <v>37592</v>
      </c>
      <c r="E2508" s="14" t="s">
        <v>16470</v>
      </c>
      <c r="F2508" s="18" t="s">
        <v>22155</v>
      </c>
      <c r="G2508" s="54" t="s">
        <v>16552</v>
      </c>
      <c r="H2508" s="78" t="s">
        <v>4516</v>
      </c>
      <c r="I2508" s="398" t="s">
        <v>19638</v>
      </c>
      <c r="J2508" s="249" t="s">
        <v>19650</v>
      </c>
      <c r="K2508" s="281" t="s">
        <v>19228</v>
      </c>
      <c r="L2508" s="78" t="s">
        <v>7854</v>
      </c>
      <c r="M2508" s="203" t="s">
        <v>4518</v>
      </c>
      <c r="N2508" s="203">
        <v>154</v>
      </c>
    </row>
    <row r="2509" spans="1:14" s="3" customFormat="1" x14ac:dyDescent="0.15">
      <c r="A2509" s="119">
        <v>2507</v>
      </c>
      <c r="B2509" s="119">
        <v>252809</v>
      </c>
      <c r="C2509" s="13">
        <v>59892</v>
      </c>
      <c r="D2509" s="14">
        <v>37592</v>
      </c>
      <c r="E2509" s="14" t="s">
        <v>16470</v>
      </c>
      <c r="F2509" s="18" t="s">
        <v>22155</v>
      </c>
      <c r="G2509" s="54" t="s">
        <v>16552</v>
      </c>
      <c r="H2509" s="78" t="s">
        <v>4516</v>
      </c>
      <c r="I2509" s="398" t="s">
        <v>19638</v>
      </c>
      <c r="J2509" s="249" t="s">
        <v>19650</v>
      </c>
      <c r="K2509" s="281" t="s">
        <v>19229</v>
      </c>
      <c r="L2509" s="78" t="s">
        <v>7854</v>
      </c>
      <c r="M2509" s="203" t="s">
        <v>4518</v>
      </c>
      <c r="N2509" s="203">
        <v>143</v>
      </c>
    </row>
    <row r="2510" spans="1:14" s="3" customFormat="1" x14ac:dyDescent="0.15">
      <c r="A2510" s="119">
        <v>2508</v>
      </c>
      <c r="B2510" s="119">
        <v>252817</v>
      </c>
      <c r="C2510" s="13">
        <v>59891</v>
      </c>
      <c r="D2510" s="14">
        <v>37531</v>
      </c>
      <c r="E2510" s="14" t="s">
        <v>16470</v>
      </c>
      <c r="F2510" s="18" t="s">
        <v>22155</v>
      </c>
      <c r="G2510" s="54" t="s">
        <v>16552</v>
      </c>
      <c r="H2510" s="78" t="s">
        <v>4516</v>
      </c>
      <c r="I2510" s="398" t="s">
        <v>19638</v>
      </c>
      <c r="J2510" s="249" t="s">
        <v>19650</v>
      </c>
      <c r="K2510" s="281" t="s">
        <v>19230</v>
      </c>
      <c r="L2510" s="78" t="s">
        <v>7854</v>
      </c>
      <c r="M2510" s="203" t="s">
        <v>4518</v>
      </c>
      <c r="N2510" s="203">
        <v>115</v>
      </c>
    </row>
    <row r="2511" spans="1:14" s="3" customFormat="1" x14ac:dyDescent="0.15">
      <c r="A2511" s="119">
        <v>2509</v>
      </c>
      <c r="B2511" s="119">
        <v>252825</v>
      </c>
      <c r="C2511" s="13">
        <v>59890</v>
      </c>
      <c r="D2511" s="14">
        <v>37562</v>
      </c>
      <c r="E2511" s="14" t="s">
        <v>16470</v>
      </c>
      <c r="F2511" s="18" t="s">
        <v>22155</v>
      </c>
      <c r="G2511" s="54" t="s">
        <v>16552</v>
      </c>
      <c r="H2511" s="78" t="s">
        <v>4516</v>
      </c>
      <c r="I2511" s="398" t="s">
        <v>19638</v>
      </c>
      <c r="J2511" s="249" t="s">
        <v>19650</v>
      </c>
      <c r="K2511" s="281" t="s">
        <v>19231</v>
      </c>
      <c r="L2511" s="78" t="s">
        <v>7854</v>
      </c>
      <c r="M2511" s="203" t="s">
        <v>4518</v>
      </c>
      <c r="N2511" s="203">
        <v>117</v>
      </c>
    </row>
    <row r="2512" spans="1:14" s="3" customFormat="1" x14ac:dyDescent="0.15">
      <c r="A2512" s="119">
        <v>2510</v>
      </c>
      <c r="B2512" s="119">
        <v>252833</v>
      </c>
      <c r="C2512" s="13">
        <v>59889</v>
      </c>
      <c r="D2512" s="14">
        <v>37655</v>
      </c>
      <c r="E2512" s="14" t="s">
        <v>16470</v>
      </c>
      <c r="F2512" s="18" t="s">
        <v>22155</v>
      </c>
      <c r="G2512" s="54" t="s">
        <v>16552</v>
      </c>
      <c r="H2512" s="78" t="s">
        <v>4516</v>
      </c>
      <c r="I2512" s="398" t="s">
        <v>19638</v>
      </c>
      <c r="J2512" s="249" t="s">
        <v>19650</v>
      </c>
      <c r="K2512" s="281" t="s">
        <v>19232</v>
      </c>
      <c r="L2512" s="78" t="s">
        <v>7854</v>
      </c>
      <c r="M2512" s="203" t="s">
        <v>4518</v>
      </c>
      <c r="N2512" s="203">
        <v>145</v>
      </c>
    </row>
    <row r="2513" spans="1:14" s="3" customFormat="1" x14ac:dyDescent="0.15">
      <c r="A2513" s="119">
        <v>2511</v>
      </c>
      <c r="B2513" s="204">
        <v>163063</v>
      </c>
      <c r="C2513" s="162">
        <v>49807</v>
      </c>
      <c r="D2513" s="164">
        <v>37655</v>
      </c>
      <c r="E2513" s="164" t="s">
        <v>16470</v>
      </c>
      <c r="F2513" s="424" t="s">
        <v>22155</v>
      </c>
      <c r="G2513" s="163" t="s">
        <v>16552</v>
      </c>
      <c r="H2513" s="167" t="s">
        <v>4516</v>
      </c>
      <c r="I2513" s="574" t="s">
        <v>19638</v>
      </c>
      <c r="J2513" s="288" t="s">
        <v>19650</v>
      </c>
      <c r="K2513" s="575" t="s">
        <v>19233</v>
      </c>
      <c r="L2513" s="167" t="s">
        <v>7854</v>
      </c>
      <c r="M2513" s="310" t="s">
        <v>4518</v>
      </c>
      <c r="N2513" s="310">
        <v>145</v>
      </c>
    </row>
    <row r="2514" spans="1:14" s="3" customFormat="1" x14ac:dyDescent="0.15">
      <c r="A2514" s="119">
        <v>2512</v>
      </c>
      <c r="B2514" s="204">
        <v>163055</v>
      </c>
      <c r="C2514" s="162">
        <v>49808</v>
      </c>
      <c r="D2514" s="164">
        <v>37655</v>
      </c>
      <c r="E2514" s="164" t="s">
        <v>16470</v>
      </c>
      <c r="F2514" s="424" t="s">
        <v>22155</v>
      </c>
      <c r="G2514" s="163" t="s">
        <v>16552</v>
      </c>
      <c r="H2514" s="167" t="s">
        <v>4516</v>
      </c>
      <c r="I2514" s="574" t="s">
        <v>19638</v>
      </c>
      <c r="J2514" s="288" t="s">
        <v>19650</v>
      </c>
      <c r="K2514" s="575" t="s">
        <v>19233</v>
      </c>
      <c r="L2514" s="167" t="s">
        <v>7854</v>
      </c>
      <c r="M2514" s="310" t="s">
        <v>4518</v>
      </c>
      <c r="N2514" s="310">
        <v>145</v>
      </c>
    </row>
    <row r="2515" spans="1:14" s="3" customFormat="1" x14ac:dyDescent="0.15">
      <c r="A2515" s="119">
        <v>2513</v>
      </c>
      <c r="B2515" s="119">
        <v>252841</v>
      </c>
      <c r="C2515" s="13">
        <v>59888</v>
      </c>
      <c r="D2515" s="14">
        <v>37624</v>
      </c>
      <c r="E2515" s="14" t="s">
        <v>16470</v>
      </c>
      <c r="F2515" s="18" t="s">
        <v>22155</v>
      </c>
      <c r="G2515" s="54" t="s">
        <v>16552</v>
      </c>
      <c r="H2515" s="78" t="s">
        <v>4516</v>
      </c>
      <c r="I2515" s="398" t="s">
        <v>19638</v>
      </c>
      <c r="J2515" s="249" t="s">
        <v>19650</v>
      </c>
      <c r="K2515" s="281" t="s">
        <v>19234</v>
      </c>
      <c r="L2515" s="78" t="s">
        <v>7854</v>
      </c>
      <c r="M2515" s="203" t="s">
        <v>4518</v>
      </c>
      <c r="N2515" s="203">
        <v>115</v>
      </c>
    </row>
    <row r="2516" spans="1:14" s="3" customFormat="1" x14ac:dyDescent="0.15">
      <c r="A2516" s="119">
        <v>2514</v>
      </c>
      <c r="B2516" s="119">
        <v>252858</v>
      </c>
      <c r="C2516" s="13">
        <v>59887</v>
      </c>
      <c r="D2516" s="14">
        <v>37531</v>
      </c>
      <c r="E2516" s="14" t="s">
        <v>16470</v>
      </c>
      <c r="F2516" s="18" t="s">
        <v>22155</v>
      </c>
      <c r="G2516" s="54" t="s">
        <v>16552</v>
      </c>
      <c r="H2516" s="78" t="s">
        <v>4516</v>
      </c>
      <c r="I2516" s="398" t="s">
        <v>19638</v>
      </c>
      <c r="J2516" s="249" t="s">
        <v>19650</v>
      </c>
      <c r="K2516" s="281" t="s">
        <v>19235</v>
      </c>
      <c r="L2516" s="78" t="s">
        <v>7854</v>
      </c>
      <c r="M2516" s="203" t="s">
        <v>4518</v>
      </c>
      <c r="N2516" s="203">
        <v>115</v>
      </c>
    </row>
    <row r="2517" spans="1:14" s="3" customFormat="1" x14ac:dyDescent="0.15">
      <c r="A2517" s="119">
        <v>2515</v>
      </c>
      <c r="B2517" s="119">
        <v>252866</v>
      </c>
      <c r="C2517" s="13">
        <v>59886</v>
      </c>
      <c r="D2517" s="14">
        <v>37655</v>
      </c>
      <c r="E2517" s="14" t="s">
        <v>16470</v>
      </c>
      <c r="F2517" s="18" t="s">
        <v>22155</v>
      </c>
      <c r="G2517" s="54" t="s">
        <v>16552</v>
      </c>
      <c r="H2517" s="78" t="s">
        <v>4516</v>
      </c>
      <c r="I2517" s="398" t="s">
        <v>19638</v>
      </c>
      <c r="J2517" s="249" t="s">
        <v>19650</v>
      </c>
      <c r="K2517" s="281" t="s">
        <v>19236</v>
      </c>
      <c r="L2517" s="78" t="s">
        <v>7854</v>
      </c>
      <c r="M2517" s="203" t="s">
        <v>4518</v>
      </c>
      <c r="N2517" s="203">
        <v>107</v>
      </c>
    </row>
    <row r="2518" spans="1:14" s="3" customFormat="1" x14ac:dyDescent="0.15">
      <c r="A2518" s="119">
        <v>2516</v>
      </c>
      <c r="B2518" s="119">
        <v>252874</v>
      </c>
      <c r="C2518" s="13">
        <v>59885</v>
      </c>
      <c r="D2518" s="14">
        <v>37531</v>
      </c>
      <c r="E2518" s="14" t="s">
        <v>16470</v>
      </c>
      <c r="F2518" s="18" t="s">
        <v>22155</v>
      </c>
      <c r="G2518" s="54" t="s">
        <v>16552</v>
      </c>
      <c r="H2518" s="78" t="s">
        <v>4516</v>
      </c>
      <c r="I2518" s="398" t="s">
        <v>19638</v>
      </c>
      <c r="J2518" s="249" t="s">
        <v>19650</v>
      </c>
      <c r="K2518" s="281" t="s">
        <v>19237</v>
      </c>
      <c r="L2518" s="78" t="s">
        <v>7854</v>
      </c>
      <c r="M2518" s="203" t="s">
        <v>4518</v>
      </c>
      <c r="N2518" s="203">
        <v>117</v>
      </c>
    </row>
    <row r="2519" spans="1:14" s="3" customFormat="1" x14ac:dyDescent="0.15">
      <c r="A2519" s="119">
        <v>2517</v>
      </c>
      <c r="B2519" s="119">
        <v>252882</v>
      </c>
      <c r="C2519" s="13">
        <v>59884</v>
      </c>
      <c r="D2519" s="14">
        <v>37655</v>
      </c>
      <c r="E2519" s="14" t="s">
        <v>16470</v>
      </c>
      <c r="F2519" s="18" t="s">
        <v>22155</v>
      </c>
      <c r="G2519" s="54" t="s">
        <v>16552</v>
      </c>
      <c r="H2519" s="78" t="s">
        <v>4516</v>
      </c>
      <c r="I2519" s="398" t="s">
        <v>19638</v>
      </c>
      <c r="J2519" s="249" t="s">
        <v>19650</v>
      </c>
      <c r="K2519" s="281" t="s">
        <v>19238</v>
      </c>
      <c r="L2519" s="78" t="s">
        <v>7854</v>
      </c>
      <c r="M2519" s="203" t="s">
        <v>4518</v>
      </c>
      <c r="N2519" s="203">
        <v>145</v>
      </c>
    </row>
    <row r="2520" spans="1:14" s="3" customFormat="1" x14ac:dyDescent="0.15">
      <c r="A2520" s="119">
        <v>2518</v>
      </c>
      <c r="B2520" s="119">
        <v>252890</v>
      </c>
      <c r="C2520" s="13">
        <v>59883</v>
      </c>
      <c r="D2520" s="14">
        <v>37655</v>
      </c>
      <c r="E2520" s="14" t="s">
        <v>16470</v>
      </c>
      <c r="F2520" s="18" t="s">
        <v>22155</v>
      </c>
      <c r="G2520" s="54" t="s">
        <v>16552</v>
      </c>
      <c r="H2520" s="78" t="s">
        <v>4516</v>
      </c>
      <c r="I2520" s="398" t="s">
        <v>19638</v>
      </c>
      <c r="J2520" s="249" t="s">
        <v>19650</v>
      </c>
      <c r="K2520" s="281" t="s">
        <v>19239</v>
      </c>
      <c r="L2520" s="78" t="s">
        <v>7854</v>
      </c>
      <c r="M2520" s="203" t="s">
        <v>4518</v>
      </c>
      <c r="N2520" s="203">
        <v>143</v>
      </c>
    </row>
    <row r="2521" spans="1:14" s="3" customFormat="1" x14ac:dyDescent="0.15">
      <c r="A2521" s="119">
        <v>2519</v>
      </c>
      <c r="B2521" s="119">
        <v>252908</v>
      </c>
      <c r="C2521" s="13">
        <v>59882</v>
      </c>
      <c r="D2521" s="14">
        <v>37655</v>
      </c>
      <c r="E2521" s="14" t="s">
        <v>16470</v>
      </c>
      <c r="F2521" s="18" t="s">
        <v>22155</v>
      </c>
      <c r="G2521" s="54" t="s">
        <v>16552</v>
      </c>
      <c r="H2521" s="78" t="s">
        <v>4516</v>
      </c>
      <c r="I2521" s="398" t="s">
        <v>19638</v>
      </c>
      <c r="J2521" s="249" t="s">
        <v>19650</v>
      </c>
      <c r="K2521" s="281" t="s">
        <v>19240</v>
      </c>
      <c r="L2521" s="78" t="s">
        <v>7854</v>
      </c>
      <c r="M2521" s="203" t="s">
        <v>4518</v>
      </c>
      <c r="N2521" s="203">
        <v>115</v>
      </c>
    </row>
    <row r="2522" spans="1:14" s="3" customFormat="1" x14ac:dyDescent="0.15">
      <c r="A2522" s="119">
        <v>2520</v>
      </c>
      <c r="B2522" s="119">
        <v>252916</v>
      </c>
      <c r="C2522" s="13">
        <v>59881</v>
      </c>
      <c r="D2522" s="14">
        <v>37562</v>
      </c>
      <c r="E2522" s="14" t="s">
        <v>16470</v>
      </c>
      <c r="F2522" s="18" t="s">
        <v>22155</v>
      </c>
      <c r="G2522" s="54" t="s">
        <v>16552</v>
      </c>
      <c r="H2522" s="78" t="s">
        <v>4516</v>
      </c>
      <c r="I2522" s="398" t="s">
        <v>19638</v>
      </c>
      <c r="J2522" s="249" t="s">
        <v>19650</v>
      </c>
      <c r="K2522" s="281" t="s">
        <v>19241</v>
      </c>
      <c r="L2522" s="78" t="s">
        <v>7854</v>
      </c>
      <c r="M2522" s="203" t="s">
        <v>4518</v>
      </c>
      <c r="N2522" s="203">
        <v>115</v>
      </c>
    </row>
    <row r="2523" spans="1:14" s="3" customFormat="1" x14ac:dyDescent="0.15">
      <c r="A2523" s="119">
        <v>2521</v>
      </c>
      <c r="B2523" s="119">
        <v>252924</v>
      </c>
      <c r="C2523" s="13">
        <v>59880</v>
      </c>
      <c r="D2523" s="14">
        <v>37562</v>
      </c>
      <c r="E2523" s="14" t="s">
        <v>16470</v>
      </c>
      <c r="F2523" s="18" t="s">
        <v>22155</v>
      </c>
      <c r="G2523" s="54" t="s">
        <v>16552</v>
      </c>
      <c r="H2523" s="78" t="s">
        <v>4516</v>
      </c>
      <c r="I2523" s="398" t="s">
        <v>19638</v>
      </c>
      <c r="J2523" s="249" t="s">
        <v>19650</v>
      </c>
      <c r="K2523" s="281" t="s">
        <v>19242</v>
      </c>
      <c r="L2523" s="78" t="s">
        <v>7854</v>
      </c>
      <c r="M2523" s="203" t="s">
        <v>4518</v>
      </c>
      <c r="N2523" s="203">
        <v>113</v>
      </c>
    </row>
    <row r="2524" spans="1:14" s="3" customFormat="1" x14ac:dyDescent="0.15">
      <c r="A2524" s="119">
        <v>2522</v>
      </c>
      <c r="B2524" s="119">
        <v>252932</v>
      </c>
      <c r="C2524" s="13">
        <v>59879</v>
      </c>
      <c r="D2524" s="14">
        <v>37655</v>
      </c>
      <c r="E2524" s="14" t="s">
        <v>16470</v>
      </c>
      <c r="F2524" s="18" t="s">
        <v>22155</v>
      </c>
      <c r="G2524" s="54" t="s">
        <v>16552</v>
      </c>
      <c r="H2524" s="78" t="s">
        <v>4516</v>
      </c>
      <c r="I2524" s="398" t="s">
        <v>19638</v>
      </c>
      <c r="J2524" s="249" t="s">
        <v>19650</v>
      </c>
      <c r="K2524" s="281" t="s">
        <v>19243</v>
      </c>
      <c r="L2524" s="78" t="s">
        <v>7854</v>
      </c>
      <c r="M2524" s="203" t="s">
        <v>4518</v>
      </c>
      <c r="N2524" s="203">
        <v>135</v>
      </c>
    </row>
    <row r="2525" spans="1:14" s="3" customFormat="1" x14ac:dyDescent="0.15">
      <c r="A2525" s="119">
        <v>2523</v>
      </c>
      <c r="B2525" s="119">
        <v>252940</v>
      </c>
      <c r="C2525" s="13">
        <v>59878</v>
      </c>
      <c r="D2525" s="14">
        <v>37501</v>
      </c>
      <c r="E2525" s="14" t="s">
        <v>16470</v>
      </c>
      <c r="F2525" s="18" t="s">
        <v>22155</v>
      </c>
      <c r="G2525" s="54" t="s">
        <v>16552</v>
      </c>
      <c r="H2525" s="78" t="s">
        <v>4516</v>
      </c>
      <c r="I2525" s="398" t="s">
        <v>19638</v>
      </c>
      <c r="J2525" s="249" t="s">
        <v>19650</v>
      </c>
      <c r="K2525" s="281" t="s">
        <v>19244</v>
      </c>
      <c r="L2525" s="78" t="s">
        <v>7854</v>
      </c>
      <c r="M2525" s="203" t="s">
        <v>4518</v>
      </c>
      <c r="N2525" s="203">
        <v>118</v>
      </c>
    </row>
    <row r="2526" spans="1:14" s="3" customFormat="1" x14ac:dyDescent="0.15">
      <c r="A2526" s="119">
        <v>2524</v>
      </c>
      <c r="B2526" s="119">
        <v>252957</v>
      </c>
      <c r="C2526" s="13">
        <v>59877</v>
      </c>
      <c r="D2526" s="14">
        <v>37655</v>
      </c>
      <c r="E2526" s="14" t="s">
        <v>16470</v>
      </c>
      <c r="F2526" s="18" t="s">
        <v>22155</v>
      </c>
      <c r="G2526" s="54" t="s">
        <v>16552</v>
      </c>
      <c r="H2526" s="78" t="s">
        <v>4516</v>
      </c>
      <c r="I2526" s="398" t="s">
        <v>19638</v>
      </c>
      <c r="J2526" s="249" t="s">
        <v>19650</v>
      </c>
      <c r="K2526" s="281" t="s">
        <v>19245</v>
      </c>
      <c r="L2526" s="78" t="s">
        <v>7854</v>
      </c>
      <c r="M2526" s="203" t="s">
        <v>4518</v>
      </c>
      <c r="N2526" s="203">
        <v>177</v>
      </c>
    </row>
    <row r="2527" spans="1:14" s="3" customFormat="1" x14ac:dyDescent="0.15">
      <c r="A2527" s="119">
        <v>2525</v>
      </c>
      <c r="B2527" s="119">
        <v>252965</v>
      </c>
      <c r="C2527" s="13">
        <v>59876</v>
      </c>
      <c r="D2527" s="14">
        <v>37592</v>
      </c>
      <c r="E2527" s="14" t="s">
        <v>16470</v>
      </c>
      <c r="F2527" s="18" t="s">
        <v>22155</v>
      </c>
      <c r="G2527" s="54" t="s">
        <v>16552</v>
      </c>
      <c r="H2527" s="78" t="s">
        <v>4516</v>
      </c>
      <c r="I2527" s="398" t="s">
        <v>19638</v>
      </c>
      <c r="J2527" s="249" t="s">
        <v>19650</v>
      </c>
      <c r="K2527" s="281" t="s">
        <v>19246</v>
      </c>
      <c r="L2527" s="78" t="s">
        <v>7854</v>
      </c>
      <c r="M2527" s="203" t="s">
        <v>4518</v>
      </c>
      <c r="N2527" s="203">
        <v>115</v>
      </c>
    </row>
    <row r="2528" spans="1:14" s="3" customFormat="1" x14ac:dyDescent="0.15">
      <c r="A2528" s="119">
        <v>2526</v>
      </c>
      <c r="B2528" s="119">
        <v>252973</v>
      </c>
      <c r="C2528" s="13">
        <v>59875</v>
      </c>
      <c r="D2528" s="14">
        <v>37501</v>
      </c>
      <c r="E2528" s="14" t="s">
        <v>16470</v>
      </c>
      <c r="F2528" s="18" t="s">
        <v>22155</v>
      </c>
      <c r="G2528" s="54" t="s">
        <v>16552</v>
      </c>
      <c r="H2528" s="78" t="s">
        <v>4516</v>
      </c>
      <c r="I2528" s="398" t="s">
        <v>19638</v>
      </c>
      <c r="J2528" s="249" t="s">
        <v>19650</v>
      </c>
      <c r="K2528" s="281" t="s">
        <v>19247</v>
      </c>
      <c r="L2528" s="78" t="s">
        <v>7854</v>
      </c>
      <c r="M2528" s="203" t="s">
        <v>4518</v>
      </c>
      <c r="N2528" s="203">
        <v>138</v>
      </c>
    </row>
    <row r="2529" spans="1:14" s="3" customFormat="1" x14ac:dyDescent="0.15">
      <c r="A2529" s="119">
        <v>2527</v>
      </c>
      <c r="B2529" s="119">
        <v>252981</v>
      </c>
      <c r="C2529" s="13">
        <v>59874</v>
      </c>
      <c r="D2529" s="14">
        <v>37624</v>
      </c>
      <c r="E2529" s="14" t="s">
        <v>16470</v>
      </c>
      <c r="F2529" s="18" t="s">
        <v>22155</v>
      </c>
      <c r="G2529" s="54" t="s">
        <v>16552</v>
      </c>
      <c r="H2529" s="78" t="s">
        <v>4516</v>
      </c>
      <c r="I2529" s="398" t="s">
        <v>19638</v>
      </c>
      <c r="J2529" s="249" t="s">
        <v>19650</v>
      </c>
      <c r="K2529" s="281" t="s">
        <v>19248</v>
      </c>
      <c r="L2529" s="78" t="s">
        <v>7854</v>
      </c>
      <c r="M2529" s="203" t="s">
        <v>4518</v>
      </c>
      <c r="N2529" s="203">
        <v>144</v>
      </c>
    </row>
    <row r="2530" spans="1:14" s="3" customFormat="1" x14ac:dyDescent="0.15">
      <c r="A2530" s="119">
        <v>2528</v>
      </c>
      <c r="B2530" s="119">
        <v>252999</v>
      </c>
      <c r="C2530" s="13">
        <v>59873</v>
      </c>
      <c r="D2530" s="14">
        <v>37562</v>
      </c>
      <c r="E2530" s="14" t="s">
        <v>16470</v>
      </c>
      <c r="F2530" s="18" t="s">
        <v>22155</v>
      </c>
      <c r="G2530" s="54" t="s">
        <v>16552</v>
      </c>
      <c r="H2530" s="78" t="s">
        <v>4516</v>
      </c>
      <c r="I2530" s="398" t="s">
        <v>19638</v>
      </c>
      <c r="J2530" s="249" t="s">
        <v>19650</v>
      </c>
      <c r="K2530" s="281" t="s">
        <v>19249</v>
      </c>
      <c r="L2530" s="78" t="s">
        <v>7854</v>
      </c>
      <c r="M2530" s="203" t="s">
        <v>4518</v>
      </c>
      <c r="N2530" s="203">
        <v>115</v>
      </c>
    </row>
    <row r="2531" spans="1:14" s="3" customFormat="1" x14ac:dyDescent="0.15">
      <c r="A2531" s="119">
        <v>2529</v>
      </c>
      <c r="B2531" s="119">
        <v>250621</v>
      </c>
      <c r="C2531" s="13">
        <v>59492</v>
      </c>
      <c r="D2531" s="14">
        <v>37501</v>
      </c>
      <c r="E2531" s="14" t="s">
        <v>16470</v>
      </c>
      <c r="F2531" s="18" t="s">
        <v>22155</v>
      </c>
      <c r="G2531" s="54" t="s">
        <v>16552</v>
      </c>
      <c r="H2531" s="78" t="s">
        <v>4516</v>
      </c>
      <c r="I2531" s="398" t="s">
        <v>19638</v>
      </c>
      <c r="J2531" s="249" t="s">
        <v>19650</v>
      </c>
      <c r="K2531" s="281" t="s">
        <v>19251</v>
      </c>
      <c r="L2531" s="78" t="s">
        <v>7854</v>
      </c>
      <c r="M2531" s="203"/>
      <c r="N2531" s="203">
        <v>144</v>
      </c>
    </row>
    <row r="2532" spans="1:14" s="3" customFormat="1" x14ac:dyDescent="0.15">
      <c r="A2532" s="119">
        <v>2530</v>
      </c>
      <c r="B2532" s="119">
        <v>153536</v>
      </c>
      <c r="C2532" s="13">
        <v>48797</v>
      </c>
      <c r="D2532" s="14">
        <v>37624</v>
      </c>
      <c r="E2532" s="14" t="s">
        <v>16470</v>
      </c>
      <c r="F2532" s="18" t="s">
        <v>22155</v>
      </c>
      <c r="G2532" s="54" t="s">
        <v>16552</v>
      </c>
      <c r="H2532" s="78" t="s">
        <v>4516</v>
      </c>
      <c r="I2532" s="398" t="s">
        <v>19638</v>
      </c>
      <c r="J2532" s="249" t="s">
        <v>19650</v>
      </c>
      <c r="K2532" s="281" t="s">
        <v>19393</v>
      </c>
      <c r="L2532" s="78" t="s">
        <v>7854</v>
      </c>
      <c r="M2532" s="203" t="s">
        <v>4518</v>
      </c>
      <c r="N2532" s="203">
        <v>115</v>
      </c>
    </row>
    <row r="2533" spans="1:14" s="3" customFormat="1" x14ac:dyDescent="0.15">
      <c r="A2533" s="119">
        <v>2531</v>
      </c>
      <c r="B2533" s="119">
        <v>84756</v>
      </c>
      <c r="C2533" s="13">
        <v>41401</v>
      </c>
      <c r="D2533" s="14">
        <v>41335</v>
      </c>
      <c r="E2533" s="14" t="s">
        <v>16470</v>
      </c>
      <c r="F2533" s="18" t="s">
        <v>22155</v>
      </c>
      <c r="G2533" s="54" t="s">
        <v>16552</v>
      </c>
      <c r="H2533" s="78" t="s">
        <v>4516</v>
      </c>
      <c r="I2533" s="398" t="s">
        <v>19638</v>
      </c>
      <c r="J2533" s="249" t="s">
        <v>19651</v>
      </c>
      <c r="K2533" s="281" t="s">
        <v>19652</v>
      </c>
      <c r="L2533" s="78" t="s">
        <v>7854</v>
      </c>
      <c r="M2533" s="203" t="s">
        <v>9571</v>
      </c>
      <c r="N2533" s="203"/>
    </row>
    <row r="2534" spans="1:14" s="3" customFormat="1" ht="27" x14ac:dyDescent="0.15">
      <c r="A2534" s="119">
        <v>2532</v>
      </c>
      <c r="B2534" s="119">
        <v>175240</v>
      </c>
      <c r="C2534" s="13">
        <v>51236</v>
      </c>
      <c r="D2534" s="14">
        <v>37775</v>
      </c>
      <c r="E2534" s="14" t="s">
        <v>16470</v>
      </c>
      <c r="F2534" s="18" t="s">
        <v>22155</v>
      </c>
      <c r="G2534" s="54" t="s">
        <v>16552</v>
      </c>
      <c r="H2534" s="78" t="s">
        <v>4516</v>
      </c>
      <c r="I2534" s="398" t="s">
        <v>19638</v>
      </c>
      <c r="J2534" s="249" t="s">
        <v>19653</v>
      </c>
      <c r="K2534" s="281"/>
      <c r="L2534" s="78" t="s">
        <v>7854</v>
      </c>
      <c r="M2534" s="203" t="s">
        <v>4518</v>
      </c>
      <c r="N2534" s="203">
        <v>398</v>
      </c>
    </row>
    <row r="2535" spans="1:14" s="3" customFormat="1" x14ac:dyDescent="0.15">
      <c r="A2535" s="119">
        <v>2533</v>
      </c>
      <c r="B2535" s="119">
        <v>182519</v>
      </c>
      <c r="C2535" s="13">
        <v>52146</v>
      </c>
      <c r="D2535" s="14">
        <v>37867</v>
      </c>
      <c r="E2535" s="14" t="s">
        <v>16470</v>
      </c>
      <c r="F2535" s="18" t="s">
        <v>22155</v>
      </c>
      <c r="G2535" s="54" t="s">
        <v>16552</v>
      </c>
      <c r="H2535" s="78" t="s">
        <v>4516</v>
      </c>
      <c r="I2535" s="398" t="s">
        <v>19638</v>
      </c>
      <c r="J2535" s="249" t="s">
        <v>19654</v>
      </c>
      <c r="K2535" s="281"/>
      <c r="L2535" s="78" t="s">
        <v>7854</v>
      </c>
      <c r="M2535" s="203" t="s">
        <v>4518</v>
      </c>
      <c r="N2535" s="203">
        <v>129</v>
      </c>
    </row>
    <row r="2536" spans="1:14" s="3" customFormat="1" ht="27" x14ac:dyDescent="0.15">
      <c r="A2536" s="119">
        <v>2534</v>
      </c>
      <c r="B2536" s="119">
        <v>250639</v>
      </c>
      <c r="C2536" s="13">
        <v>59491</v>
      </c>
      <c r="D2536" s="14">
        <v>37897</v>
      </c>
      <c r="E2536" s="14" t="s">
        <v>16470</v>
      </c>
      <c r="F2536" s="18" t="s">
        <v>22155</v>
      </c>
      <c r="G2536" s="54" t="s">
        <v>16552</v>
      </c>
      <c r="H2536" s="78" t="s">
        <v>4516</v>
      </c>
      <c r="I2536" s="398" t="s">
        <v>19638</v>
      </c>
      <c r="J2536" s="249" t="s">
        <v>19655</v>
      </c>
      <c r="K2536" s="281"/>
      <c r="L2536" s="78" t="s">
        <v>7854</v>
      </c>
      <c r="M2536" s="203" t="s">
        <v>4518</v>
      </c>
      <c r="N2536" s="203">
        <v>347</v>
      </c>
    </row>
    <row r="2537" spans="1:14" s="3" customFormat="1" ht="27" x14ac:dyDescent="0.15">
      <c r="A2537" s="119">
        <v>2535</v>
      </c>
      <c r="B2537" s="119">
        <v>217430</v>
      </c>
      <c r="C2537" s="13">
        <v>55045</v>
      </c>
      <c r="D2537" s="14">
        <v>38021</v>
      </c>
      <c r="E2537" s="14" t="s">
        <v>16470</v>
      </c>
      <c r="F2537" s="18" t="s">
        <v>22155</v>
      </c>
      <c r="G2537" s="54" t="s">
        <v>16552</v>
      </c>
      <c r="H2537" s="78" t="s">
        <v>4516</v>
      </c>
      <c r="I2537" s="398" t="s">
        <v>19638</v>
      </c>
      <c r="J2537" s="249" t="s">
        <v>19656</v>
      </c>
      <c r="K2537" s="281"/>
      <c r="L2537" s="78" t="s">
        <v>7854</v>
      </c>
      <c r="M2537" s="203" t="s">
        <v>4518</v>
      </c>
      <c r="N2537" s="203">
        <v>749</v>
      </c>
    </row>
    <row r="2538" spans="1:14" s="3" customFormat="1" ht="27" x14ac:dyDescent="0.15">
      <c r="A2538" s="119">
        <v>2536</v>
      </c>
      <c r="B2538" s="119">
        <v>250647</v>
      </c>
      <c r="C2538" s="13">
        <v>59490</v>
      </c>
      <c r="D2538" s="14">
        <v>38476</v>
      </c>
      <c r="E2538" s="14" t="s">
        <v>16470</v>
      </c>
      <c r="F2538" s="18" t="s">
        <v>22155</v>
      </c>
      <c r="G2538" s="54" t="s">
        <v>16552</v>
      </c>
      <c r="H2538" s="78" t="s">
        <v>4516</v>
      </c>
      <c r="I2538" s="398" t="s">
        <v>19638</v>
      </c>
      <c r="J2538" s="249" t="s">
        <v>19657</v>
      </c>
      <c r="K2538" s="281"/>
      <c r="L2538" s="78" t="s">
        <v>7854</v>
      </c>
      <c r="M2538" s="203" t="s">
        <v>4518</v>
      </c>
      <c r="N2538" s="203">
        <v>810</v>
      </c>
    </row>
    <row r="2539" spans="1:14" s="3" customFormat="1" x14ac:dyDescent="0.15">
      <c r="A2539" s="119">
        <v>2537</v>
      </c>
      <c r="B2539" s="119">
        <v>242065</v>
      </c>
      <c r="C2539" s="13">
        <v>57701</v>
      </c>
      <c r="D2539" s="14">
        <v>38322</v>
      </c>
      <c r="E2539" s="14" t="s">
        <v>16470</v>
      </c>
      <c r="F2539" s="18" t="s">
        <v>22155</v>
      </c>
      <c r="G2539" s="54" t="s">
        <v>16552</v>
      </c>
      <c r="H2539" s="78" t="s">
        <v>4516</v>
      </c>
      <c r="I2539" s="398" t="s">
        <v>19638</v>
      </c>
      <c r="J2539" s="269" t="s">
        <v>19658</v>
      </c>
      <c r="K2539" s="276"/>
      <c r="L2539" s="78" t="s">
        <v>7854</v>
      </c>
      <c r="M2539" s="203" t="s">
        <v>4518</v>
      </c>
      <c r="N2539" s="203">
        <v>396</v>
      </c>
    </row>
    <row r="2540" spans="1:14" s="3" customFormat="1" x14ac:dyDescent="0.15">
      <c r="A2540" s="119">
        <v>2538</v>
      </c>
      <c r="B2540" s="119">
        <v>225839</v>
      </c>
      <c r="C2540" s="13">
        <v>56116</v>
      </c>
      <c r="D2540" s="14">
        <v>38142</v>
      </c>
      <c r="E2540" s="14" t="s">
        <v>16470</v>
      </c>
      <c r="F2540" s="18" t="s">
        <v>22155</v>
      </c>
      <c r="G2540" s="54" t="s">
        <v>16552</v>
      </c>
      <c r="H2540" s="78" t="s">
        <v>4516</v>
      </c>
      <c r="I2540" s="398" t="s">
        <v>19638</v>
      </c>
      <c r="J2540" s="249" t="s">
        <v>19659</v>
      </c>
      <c r="K2540" s="281"/>
      <c r="L2540" s="78" t="s">
        <v>7854</v>
      </c>
      <c r="M2540" s="203" t="s">
        <v>4518</v>
      </c>
      <c r="N2540" s="203">
        <v>833</v>
      </c>
    </row>
    <row r="2541" spans="1:14" s="3" customFormat="1" x14ac:dyDescent="0.15">
      <c r="A2541" s="119">
        <v>2539</v>
      </c>
      <c r="B2541" s="119">
        <v>84863</v>
      </c>
      <c r="C2541" s="13">
        <v>41423</v>
      </c>
      <c r="D2541" s="14">
        <v>37316</v>
      </c>
      <c r="E2541" s="14" t="s">
        <v>16470</v>
      </c>
      <c r="F2541" s="18" t="s">
        <v>22155</v>
      </c>
      <c r="G2541" s="54" t="s">
        <v>16552</v>
      </c>
      <c r="H2541" s="78" t="s">
        <v>4516</v>
      </c>
      <c r="I2541" s="398" t="s">
        <v>19638</v>
      </c>
      <c r="J2541" s="269" t="s">
        <v>3974</v>
      </c>
      <c r="K2541" s="276"/>
      <c r="L2541" s="78" t="s">
        <v>5015</v>
      </c>
      <c r="M2541" s="203" t="s">
        <v>9571</v>
      </c>
      <c r="N2541" s="203">
        <v>96</v>
      </c>
    </row>
    <row r="2542" spans="1:14" s="3" customFormat="1" x14ac:dyDescent="0.15">
      <c r="A2542" s="119">
        <v>2540</v>
      </c>
      <c r="B2542" s="119">
        <v>93294</v>
      </c>
      <c r="C2542" s="13">
        <v>42285</v>
      </c>
      <c r="D2542" s="14">
        <v>37409</v>
      </c>
      <c r="E2542" s="14" t="s">
        <v>16470</v>
      </c>
      <c r="F2542" s="18" t="s">
        <v>22155</v>
      </c>
      <c r="G2542" s="54" t="s">
        <v>16552</v>
      </c>
      <c r="H2542" s="78" t="s">
        <v>4516</v>
      </c>
      <c r="I2542" s="398" t="s">
        <v>19638</v>
      </c>
      <c r="J2542" s="249" t="s">
        <v>182</v>
      </c>
      <c r="K2542" s="281"/>
      <c r="L2542" s="78" t="s">
        <v>5015</v>
      </c>
      <c r="M2542" s="203" t="s">
        <v>9571</v>
      </c>
      <c r="N2542" s="203">
        <v>138</v>
      </c>
    </row>
    <row r="2543" spans="1:14" s="3" customFormat="1" x14ac:dyDescent="0.15">
      <c r="A2543" s="119">
        <v>2541</v>
      </c>
      <c r="B2543" s="119">
        <v>66142</v>
      </c>
      <c r="C2543" s="13">
        <v>39615</v>
      </c>
      <c r="D2543" s="14">
        <v>37135</v>
      </c>
      <c r="E2543" s="14" t="s">
        <v>16470</v>
      </c>
      <c r="F2543" s="18" t="s">
        <v>22155</v>
      </c>
      <c r="G2543" s="54" t="s">
        <v>16552</v>
      </c>
      <c r="H2543" s="78" t="s">
        <v>4516</v>
      </c>
      <c r="I2543" s="398" t="s">
        <v>19638</v>
      </c>
      <c r="J2543" s="249" t="s">
        <v>2260</v>
      </c>
      <c r="K2543" s="281"/>
      <c r="L2543" s="78" t="s">
        <v>7854</v>
      </c>
      <c r="M2543" s="203" t="s">
        <v>9571</v>
      </c>
      <c r="N2543" s="203">
        <v>256</v>
      </c>
    </row>
    <row r="2544" spans="1:14" s="3" customFormat="1" x14ac:dyDescent="0.15">
      <c r="A2544" s="119">
        <v>2542</v>
      </c>
      <c r="B2544" s="119">
        <v>135335</v>
      </c>
      <c r="C2544" s="13">
        <v>46939</v>
      </c>
      <c r="D2544" s="14">
        <v>37531</v>
      </c>
      <c r="E2544" s="14" t="s">
        <v>16470</v>
      </c>
      <c r="F2544" s="18" t="s">
        <v>22155</v>
      </c>
      <c r="G2544" s="54" t="s">
        <v>16552</v>
      </c>
      <c r="H2544" s="78" t="s">
        <v>4091</v>
      </c>
      <c r="I2544" s="398" t="s">
        <v>19638</v>
      </c>
      <c r="J2544" s="249" t="s">
        <v>4092</v>
      </c>
      <c r="K2544" s="281"/>
      <c r="L2544" s="78" t="s">
        <v>7854</v>
      </c>
      <c r="M2544" s="203" t="s">
        <v>5889</v>
      </c>
      <c r="N2544" s="203"/>
    </row>
    <row r="2545" spans="1:14" s="3" customFormat="1" x14ac:dyDescent="0.15">
      <c r="A2545" s="119">
        <v>2543</v>
      </c>
      <c r="B2545" s="119">
        <v>246645</v>
      </c>
      <c r="C2545" s="13">
        <v>58592</v>
      </c>
      <c r="D2545" s="14">
        <v>41280</v>
      </c>
      <c r="E2545" s="14" t="s">
        <v>16470</v>
      </c>
      <c r="F2545" s="18" t="s">
        <v>22155</v>
      </c>
      <c r="G2545" s="54" t="s">
        <v>16552</v>
      </c>
      <c r="H2545" s="45" t="s">
        <v>19274</v>
      </c>
      <c r="I2545" s="399" t="s">
        <v>19660</v>
      </c>
      <c r="J2545" s="269" t="s">
        <v>10135</v>
      </c>
      <c r="K2545" s="276" t="s">
        <v>411</v>
      </c>
      <c r="L2545" s="78" t="s">
        <v>7854</v>
      </c>
      <c r="M2545" s="203" t="s">
        <v>4518</v>
      </c>
      <c r="N2545" s="203">
        <v>88</v>
      </c>
    </row>
    <row r="2546" spans="1:14" s="3" customFormat="1" x14ac:dyDescent="0.15">
      <c r="A2546" s="119">
        <v>2544</v>
      </c>
      <c r="B2546" s="119">
        <v>250449</v>
      </c>
      <c r="C2546" s="13">
        <v>59465</v>
      </c>
      <c r="D2546" s="14">
        <v>38966</v>
      </c>
      <c r="E2546" s="14" t="s">
        <v>16470</v>
      </c>
      <c r="F2546" s="18" t="s">
        <v>22155</v>
      </c>
      <c r="G2546" s="54" t="s">
        <v>16552</v>
      </c>
      <c r="H2546" s="78" t="s">
        <v>4516</v>
      </c>
      <c r="I2546" s="398" t="s">
        <v>19660</v>
      </c>
      <c r="J2546" s="249" t="s">
        <v>1813</v>
      </c>
      <c r="K2546" s="281"/>
      <c r="L2546" s="78" t="s">
        <v>7854</v>
      </c>
      <c r="M2546" s="203" t="s">
        <v>4518</v>
      </c>
      <c r="N2546" s="203">
        <v>549</v>
      </c>
    </row>
    <row r="2547" spans="1:14" s="3" customFormat="1" x14ac:dyDescent="0.15">
      <c r="A2547" s="119">
        <v>2545</v>
      </c>
      <c r="B2547" s="499">
        <v>251298</v>
      </c>
      <c r="C2547" s="558">
        <v>59633</v>
      </c>
      <c r="D2547" s="559">
        <v>39120</v>
      </c>
      <c r="E2547" s="559" t="s">
        <v>16470</v>
      </c>
      <c r="F2547" s="564" t="s">
        <v>22155</v>
      </c>
      <c r="G2547" s="486" t="s">
        <v>16552</v>
      </c>
      <c r="H2547" s="485" t="s">
        <v>4516</v>
      </c>
      <c r="I2547" s="576" t="s">
        <v>19660</v>
      </c>
      <c r="J2547" s="562" t="s">
        <v>19065</v>
      </c>
      <c r="K2547" s="577"/>
      <c r="L2547" s="485" t="s">
        <v>7854</v>
      </c>
      <c r="M2547" s="484" t="s">
        <v>4518</v>
      </c>
      <c r="N2547" s="484">
        <v>303</v>
      </c>
    </row>
    <row r="2548" spans="1:14" s="3" customFormat="1" x14ac:dyDescent="0.15">
      <c r="A2548" s="119">
        <v>2546</v>
      </c>
      <c r="B2548" s="499">
        <v>251397</v>
      </c>
      <c r="C2548" s="558">
        <v>59651</v>
      </c>
      <c r="D2548" s="559">
        <v>39120</v>
      </c>
      <c r="E2548" s="559" t="s">
        <v>16470</v>
      </c>
      <c r="F2548" s="564" t="s">
        <v>22155</v>
      </c>
      <c r="G2548" s="486" t="s">
        <v>16552</v>
      </c>
      <c r="H2548" s="485" t="s">
        <v>4516</v>
      </c>
      <c r="I2548" s="576" t="s">
        <v>19660</v>
      </c>
      <c r="J2548" s="562" t="s">
        <v>19065</v>
      </c>
      <c r="K2548" s="577"/>
      <c r="L2548" s="485" t="s">
        <v>7854</v>
      </c>
      <c r="M2548" s="484" t="s">
        <v>4518</v>
      </c>
      <c r="N2548" s="484">
        <v>303</v>
      </c>
    </row>
    <row r="2549" spans="1:14" s="3" customFormat="1" ht="40.5" x14ac:dyDescent="0.15">
      <c r="A2549" s="119">
        <v>2547</v>
      </c>
      <c r="B2549" s="119">
        <v>251132</v>
      </c>
      <c r="C2549" s="13">
        <v>59604</v>
      </c>
      <c r="D2549" s="14">
        <v>39120</v>
      </c>
      <c r="E2549" s="14" t="s">
        <v>16470</v>
      </c>
      <c r="F2549" s="18" t="s">
        <v>22155</v>
      </c>
      <c r="G2549" s="54" t="s">
        <v>16552</v>
      </c>
      <c r="H2549" s="78" t="s">
        <v>4516</v>
      </c>
      <c r="I2549" s="398" t="s">
        <v>19660</v>
      </c>
      <c r="J2549" s="249" t="s">
        <v>19661</v>
      </c>
      <c r="K2549" s="281"/>
      <c r="L2549" s="78" t="s">
        <v>7854</v>
      </c>
      <c r="M2549" s="203" t="s">
        <v>4518</v>
      </c>
      <c r="N2549" s="203">
        <v>585</v>
      </c>
    </row>
    <row r="2550" spans="1:14" s="3" customFormat="1" ht="40.5" x14ac:dyDescent="0.15">
      <c r="A2550" s="119">
        <v>2548</v>
      </c>
      <c r="B2550" s="119">
        <v>251066</v>
      </c>
      <c r="C2550" s="13">
        <v>59553</v>
      </c>
      <c r="D2550" s="14">
        <v>39089</v>
      </c>
      <c r="E2550" s="14" t="s">
        <v>16470</v>
      </c>
      <c r="F2550" s="18" t="s">
        <v>22155</v>
      </c>
      <c r="G2550" s="54" t="s">
        <v>16552</v>
      </c>
      <c r="H2550" s="78" t="s">
        <v>4516</v>
      </c>
      <c r="I2550" s="398" t="s">
        <v>19660</v>
      </c>
      <c r="J2550" s="249" t="s">
        <v>19662</v>
      </c>
      <c r="K2550" s="281" t="s">
        <v>18363</v>
      </c>
      <c r="L2550" s="78" t="s">
        <v>7854</v>
      </c>
      <c r="M2550" s="203" t="s">
        <v>4518</v>
      </c>
      <c r="N2550" s="203">
        <v>1187</v>
      </c>
    </row>
    <row r="2551" spans="1:14" s="3" customFormat="1" ht="40.5" x14ac:dyDescent="0.15">
      <c r="A2551" s="119">
        <v>2549</v>
      </c>
      <c r="B2551" s="119">
        <v>251074</v>
      </c>
      <c r="C2551" s="13">
        <v>59554</v>
      </c>
      <c r="D2551" s="14">
        <v>39089</v>
      </c>
      <c r="E2551" s="14" t="s">
        <v>16470</v>
      </c>
      <c r="F2551" s="18" t="s">
        <v>22155</v>
      </c>
      <c r="G2551" s="54" t="s">
        <v>16552</v>
      </c>
      <c r="H2551" s="78" t="s">
        <v>4516</v>
      </c>
      <c r="I2551" s="398" t="s">
        <v>19660</v>
      </c>
      <c r="J2551" s="249" t="s">
        <v>19662</v>
      </c>
      <c r="K2551" s="281" t="s">
        <v>18364</v>
      </c>
      <c r="L2551" s="78" t="s">
        <v>7854</v>
      </c>
      <c r="M2551" s="203" t="s">
        <v>4518</v>
      </c>
      <c r="N2551" s="203">
        <v>687</v>
      </c>
    </row>
    <row r="2552" spans="1:14" s="3" customFormat="1" ht="40.5" x14ac:dyDescent="0.15">
      <c r="A2552" s="119">
        <v>2550</v>
      </c>
      <c r="B2552" s="119">
        <v>250878</v>
      </c>
      <c r="C2552" s="13">
        <v>59510</v>
      </c>
      <c r="D2552" s="14">
        <v>39089</v>
      </c>
      <c r="E2552" s="14" t="s">
        <v>16470</v>
      </c>
      <c r="F2552" s="18" t="s">
        <v>22155</v>
      </c>
      <c r="G2552" s="54" t="s">
        <v>16552</v>
      </c>
      <c r="H2552" s="78" t="s">
        <v>4516</v>
      </c>
      <c r="I2552" s="398" t="s">
        <v>19660</v>
      </c>
      <c r="J2552" s="249" t="s">
        <v>19036</v>
      </c>
      <c r="K2552" s="281" t="s">
        <v>16300</v>
      </c>
      <c r="L2552" s="78" t="s">
        <v>7854</v>
      </c>
      <c r="M2552" s="203" t="s">
        <v>4518</v>
      </c>
      <c r="N2552" s="203">
        <v>583</v>
      </c>
    </row>
    <row r="2553" spans="1:14" s="3" customFormat="1" ht="40.5" x14ac:dyDescent="0.15">
      <c r="A2553" s="119">
        <v>2551</v>
      </c>
      <c r="B2553" s="119">
        <v>250787</v>
      </c>
      <c r="C2553" s="13">
        <v>59507</v>
      </c>
      <c r="D2553" s="14">
        <v>39057</v>
      </c>
      <c r="E2553" s="14" t="s">
        <v>16470</v>
      </c>
      <c r="F2553" s="18" t="s">
        <v>22155</v>
      </c>
      <c r="G2553" s="54" t="s">
        <v>16552</v>
      </c>
      <c r="H2553" s="78" t="s">
        <v>4516</v>
      </c>
      <c r="I2553" s="398" t="s">
        <v>19660</v>
      </c>
      <c r="J2553" s="249" t="s">
        <v>19036</v>
      </c>
      <c r="K2553" s="281" t="s">
        <v>16301</v>
      </c>
      <c r="L2553" s="78" t="s">
        <v>7854</v>
      </c>
      <c r="M2553" s="203" t="s">
        <v>4518</v>
      </c>
      <c r="N2553" s="203">
        <v>573</v>
      </c>
    </row>
    <row r="2554" spans="1:14" s="3" customFormat="1" ht="40.5" x14ac:dyDescent="0.15">
      <c r="A2554" s="119">
        <v>2552</v>
      </c>
      <c r="B2554" s="119">
        <v>251116</v>
      </c>
      <c r="C2554" s="13">
        <v>59603</v>
      </c>
      <c r="D2554" s="14">
        <v>39120</v>
      </c>
      <c r="E2554" s="14" t="s">
        <v>16470</v>
      </c>
      <c r="F2554" s="18" t="s">
        <v>22155</v>
      </c>
      <c r="G2554" s="54" t="s">
        <v>16552</v>
      </c>
      <c r="H2554" s="78" t="s">
        <v>4516</v>
      </c>
      <c r="I2554" s="398" t="s">
        <v>19660</v>
      </c>
      <c r="J2554" s="249" t="s">
        <v>19036</v>
      </c>
      <c r="K2554" s="281" t="s">
        <v>16302</v>
      </c>
      <c r="L2554" s="78" t="s">
        <v>7854</v>
      </c>
      <c r="M2554" s="203" t="s">
        <v>4518</v>
      </c>
      <c r="N2554" s="203">
        <v>817</v>
      </c>
    </row>
    <row r="2555" spans="1:14" s="3" customFormat="1" ht="40.5" x14ac:dyDescent="0.15">
      <c r="A2555" s="119">
        <v>2553</v>
      </c>
      <c r="B2555" s="119">
        <v>250902</v>
      </c>
      <c r="C2555" s="13">
        <v>59518</v>
      </c>
      <c r="D2555" s="14">
        <v>39057</v>
      </c>
      <c r="E2555" s="14" t="s">
        <v>16470</v>
      </c>
      <c r="F2555" s="18" t="s">
        <v>22155</v>
      </c>
      <c r="G2555" s="54" t="s">
        <v>16552</v>
      </c>
      <c r="H2555" s="78" t="s">
        <v>4516</v>
      </c>
      <c r="I2555" s="398" t="s">
        <v>19660</v>
      </c>
      <c r="J2555" s="249" t="s">
        <v>19036</v>
      </c>
      <c r="K2555" s="281" t="s">
        <v>16303</v>
      </c>
      <c r="L2555" s="78" t="s">
        <v>7854</v>
      </c>
      <c r="M2555" s="203" t="s">
        <v>4518</v>
      </c>
      <c r="N2555" s="203">
        <v>489</v>
      </c>
    </row>
    <row r="2556" spans="1:14" s="3" customFormat="1" ht="40.5" x14ac:dyDescent="0.15">
      <c r="A2556" s="119">
        <v>2554</v>
      </c>
      <c r="B2556" s="119">
        <v>250423</v>
      </c>
      <c r="C2556" s="13">
        <v>59462</v>
      </c>
      <c r="D2556" s="14">
        <v>39027</v>
      </c>
      <c r="E2556" s="14" t="s">
        <v>16470</v>
      </c>
      <c r="F2556" s="18" t="s">
        <v>22155</v>
      </c>
      <c r="G2556" s="54" t="s">
        <v>16552</v>
      </c>
      <c r="H2556" s="78" t="s">
        <v>4516</v>
      </c>
      <c r="I2556" s="398" t="s">
        <v>19660</v>
      </c>
      <c r="J2556" s="249" t="s">
        <v>19036</v>
      </c>
      <c r="K2556" s="281" t="s">
        <v>16304</v>
      </c>
      <c r="L2556" s="78" t="s">
        <v>7854</v>
      </c>
      <c r="M2556" s="203" t="s">
        <v>4518</v>
      </c>
      <c r="N2556" s="203">
        <v>507</v>
      </c>
    </row>
    <row r="2557" spans="1:14" s="3" customFormat="1" ht="40.5" x14ac:dyDescent="0.15">
      <c r="A2557" s="119">
        <v>2555</v>
      </c>
      <c r="B2557" s="119">
        <v>250431</v>
      </c>
      <c r="C2557" s="13">
        <v>59461</v>
      </c>
      <c r="D2557" s="14">
        <v>39027</v>
      </c>
      <c r="E2557" s="14" t="s">
        <v>16470</v>
      </c>
      <c r="F2557" s="18" t="s">
        <v>22155</v>
      </c>
      <c r="G2557" s="54" t="s">
        <v>16552</v>
      </c>
      <c r="H2557" s="78" t="s">
        <v>4516</v>
      </c>
      <c r="I2557" s="398" t="s">
        <v>19660</v>
      </c>
      <c r="J2557" s="249" t="s">
        <v>19036</v>
      </c>
      <c r="K2557" s="281" t="s">
        <v>16305</v>
      </c>
      <c r="L2557" s="78" t="s">
        <v>7854</v>
      </c>
      <c r="M2557" s="203" t="s">
        <v>4518</v>
      </c>
      <c r="N2557" s="203">
        <v>787</v>
      </c>
    </row>
    <row r="2558" spans="1:14" s="3" customFormat="1" ht="40.5" x14ac:dyDescent="0.15">
      <c r="A2558" s="119">
        <v>2556</v>
      </c>
      <c r="B2558" s="119">
        <v>250860</v>
      </c>
      <c r="C2558" s="13">
        <v>59511</v>
      </c>
      <c r="D2558" s="14">
        <v>39089</v>
      </c>
      <c r="E2558" s="14" t="s">
        <v>16470</v>
      </c>
      <c r="F2558" s="18" t="s">
        <v>22155</v>
      </c>
      <c r="G2558" s="54" t="s">
        <v>16552</v>
      </c>
      <c r="H2558" s="78" t="s">
        <v>4516</v>
      </c>
      <c r="I2558" s="398" t="s">
        <v>19660</v>
      </c>
      <c r="J2558" s="249" t="s">
        <v>19036</v>
      </c>
      <c r="K2558" s="281" t="s">
        <v>16306</v>
      </c>
      <c r="L2558" s="78" t="s">
        <v>7854</v>
      </c>
      <c r="M2558" s="203" t="s">
        <v>4518</v>
      </c>
      <c r="N2558" s="203">
        <v>647</v>
      </c>
    </row>
    <row r="2559" spans="1:14" s="3" customFormat="1" ht="40.5" x14ac:dyDescent="0.15">
      <c r="A2559" s="119">
        <v>2557</v>
      </c>
      <c r="B2559" s="119">
        <v>251140</v>
      </c>
      <c r="C2559" s="13">
        <v>59602</v>
      </c>
      <c r="D2559" s="14">
        <v>39120</v>
      </c>
      <c r="E2559" s="14" t="s">
        <v>16470</v>
      </c>
      <c r="F2559" s="18" t="s">
        <v>22155</v>
      </c>
      <c r="G2559" s="54" t="s">
        <v>16552</v>
      </c>
      <c r="H2559" s="78" t="s">
        <v>4516</v>
      </c>
      <c r="I2559" s="398" t="s">
        <v>19660</v>
      </c>
      <c r="J2559" s="249" t="s">
        <v>19036</v>
      </c>
      <c r="K2559" s="281" t="s">
        <v>16307</v>
      </c>
      <c r="L2559" s="78" t="s">
        <v>7854</v>
      </c>
      <c r="M2559" s="203" t="s">
        <v>4518</v>
      </c>
      <c r="N2559" s="203">
        <v>523</v>
      </c>
    </row>
    <row r="2560" spans="1:14" s="3" customFormat="1" ht="40.5" x14ac:dyDescent="0.15">
      <c r="A2560" s="119">
        <v>2558</v>
      </c>
      <c r="B2560" s="119">
        <v>251033</v>
      </c>
      <c r="C2560" s="13">
        <v>59559</v>
      </c>
      <c r="D2560" s="14">
        <v>39089</v>
      </c>
      <c r="E2560" s="14" t="s">
        <v>16470</v>
      </c>
      <c r="F2560" s="18" t="s">
        <v>22155</v>
      </c>
      <c r="G2560" s="54" t="s">
        <v>16552</v>
      </c>
      <c r="H2560" s="78" t="s">
        <v>4516</v>
      </c>
      <c r="I2560" s="398" t="s">
        <v>19660</v>
      </c>
      <c r="J2560" s="249" t="s">
        <v>19036</v>
      </c>
      <c r="K2560" s="281" t="s">
        <v>16308</v>
      </c>
      <c r="L2560" s="78" t="s">
        <v>7854</v>
      </c>
      <c r="M2560" s="203" t="s">
        <v>4518</v>
      </c>
      <c r="N2560" s="203">
        <v>637</v>
      </c>
    </row>
    <row r="2561" spans="1:14" s="3" customFormat="1" ht="40.5" x14ac:dyDescent="0.15">
      <c r="A2561" s="119">
        <v>2559</v>
      </c>
      <c r="B2561" s="119">
        <v>251090</v>
      </c>
      <c r="C2561" s="13">
        <v>59601</v>
      </c>
      <c r="D2561" s="14">
        <v>39120</v>
      </c>
      <c r="E2561" s="14" t="s">
        <v>16470</v>
      </c>
      <c r="F2561" s="18" t="s">
        <v>22155</v>
      </c>
      <c r="G2561" s="54" t="s">
        <v>16552</v>
      </c>
      <c r="H2561" s="78" t="s">
        <v>4516</v>
      </c>
      <c r="I2561" s="398" t="s">
        <v>19660</v>
      </c>
      <c r="J2561" s="249" t="s">
        <v>19036</v>
      </c>
      <c r="K2561" s="281" t="s">
        <v>16309</v>
      </c>
      <c r="L2561" s="78" t="s">
        <v>7854</v>
      </c>
      <c r="M2561" s="203" t="s">
        <v>4518</v>
      </c>
      <c r="N2561" s="203">
        <v>1121</v>
      </c>
    </row>
    <row r="2562" spans="1:14" s="3" customFormat="1" ht="40.5" x14ac:dyDescent="0.15">
      <c r="A2562" s="119">
        <v>2560</v>
      </c>
      <c r="B2562" s="119">
        <v>250928</v>
      </c>
      <c r="C2562" s="13">
        <v>59519</v>
      </c>
      <c r="D2562" s="14">
        <v>39089</v>
      </c>
      <c r="E2562" s="14" t="s">
        <v>16470</v>
      </c>
      <c r="F2562" s="18" t="s">
        <v>22155</v>
      </c>
      <c r="G2562" s="54" t="s">
        <v>16552</v>
      </c>
      <c r="H2562" s="78" t="s">
        <v>4516</v>
      </c>
      <c r="I2562" s="398" t="s">
        <v>19660</v>
      </c>
      <c r="J2562" s="249" t="s">
        <v>19036</v>
      </c>
      <c r="K2562" s="281" t="s">
        <v>16310</v>
      </c>
      <c r="L2562" s="78" t="s">
        <v>7854</v>
      </c>
      <c r="M2562" s="203" t="s">
        <v>4518</v>
      </c>
      <c r="N2562" s="203">
        <v>1023</v>
      </c>
    </row>
    <row r="2563" spans="1:14" s="3" customFormat="1" ht="40.5" x14ac:dyDescent="0.15">
      <c r="A2563" s="119">
        <v>2561</v>
      </c>
      <c r="B2563" s="119">
        <v>251009</v>
      </c>
      <c r="C2563" s="13">
        <v>59555</v>
      </c>
      <c r="D2563" s="14">
        <v>39089</v>
      </c>
      <c r="E2563" s="14" t="s">
        <v>16470</v>
      </c>
      <c r="F2563" s="18" t="s">
        <v>22155</v>
      </c>
      <c r="G2563" s="54" t="s">
        <v>16552</v>
      </c>
      <c r="H2563" s="78" t="s">
        <v>4516</v>
      </c>
      <c r="I2563" s="398" t="s">
        <v>19660</v>
      </c>
      <c r="J2563" s="249" t="s">
        <v>19036</v>
      </c>
      <c r="K2563" s="281" t="s">
        <v>16311</v>
      </c>
      <c r="L2563" s="78" t="s">
        <v>7854</v>
      </c>
      <c r="M2563" s="203" t="s">
        <v>4518</v>
      </c>
      <c r="N2563" s="203">
        <v>1047</v>
      </c>
    </row>
    <row r="2564" spans="1:14" s="3" customFormat="1" ht="40.5" x14ac:dyDescent="0.15">
      <c r="A2564" s="119">
        <v>2562</v>
      </c>
      <c r="B2564" s="119">
        <v>251199</v>
      </c>
      <c r="C2564" s="13">
        <v>59600</v>
      </c>
      <c r="D2564" s="14">
        <v>39120</v>
      </c>
      <c r="E2564" s="14" t="s">
        <v>16470</v>
      </c>
      <c r="F2564" s="18" t="s">
        <v>22155</v>
      </c>
      <c r="G2564" s="54" t="s">
        <v>16552</v>
      </c>
      <c r="H2564" s="78" t="s">
        <v>4516</v>
      </c>
      <c r="I2564" s="398" t="s">
        <v>19660</v>
      </c>
      <c r="J2564" s="249" t="s">
        <v>19036</v>
      </c>
      <c r="K2564" s="281" t="s">
        <v>16312</v>
      </c>
      <c r="L2564" s="78" t="s">
        <v>7854</v>
      </c>
      <c r="M2564" s="203" t="s">
        <v>4518</v>
      </c>
      <c r="N2564" s="203">
        <v>1233</v>
      </c>
    </row>
    <row r="2565" spans="1:14" s="3" customFormat="1" ht="40.5" x14ac:dyDescent="0.15">
      <c r="A2565" s="119">
        <v>2563</v>
      </c>
      <c r="B2565" s="119">
        <v>251025</v>
      </c>
      <c r="C2565" s="13">
        <v>59558</v>
      </c>
      <c r="D2565" s="14">
        <v>39089</v>
      </c>
      <c r="E2565" s="14" t="s">
        <v>16470</v>
      </c>
      <c r="F2565" s="18" t="s">
        <v>22155</v>
      </c>
      <c r="G2565" s="54" t="s">
        <v>16552</v>
      </c>
      <c r="H2565" s="78" t="s">
        <v>4516</v>
      </c>
      <c r="I2565" s="398" t="s">
        <v>19660</v>
      </c>
      <c r="J2565" s="249" t="s">
        <v>19036</v>
      </c>
      <c r="K2565" s="281" t="s">
        <v>16313</v>
      </c>
      <c r="L2565" s="78" t="s">
        <v>7854</v>
      </c>
      <c r="M2565" s="203" t="s">
        <v>4518</v>
      </c>
      <c r="N2565" s="203">
        <v>631</v>
      </c>
    </row>
    <row r="2566" spans="1:14" s="3" customFormat="1" ht="40.5" x14ac:dyDescent="0.15">
      <c r="A2566" s="119">
        <v>2564</v>
      </c>
      <c r="B2566" s="119">
        <v>250795</v>
      </c>
      <c r="C2566" s="13">
        <v>59515</v>
      </c>
      <c r="D2566" s="14">
        <v>39089</v>
      </c>
      <c r="E2566" s="14" t="s">
        <v>16470</v>
      </c>
      <c r="F2566" s="18" t="s">
        <v>22155</v>
      </c>
      <c r="G2566" s="54" t="s">
        <v>16552</v>
      </c>
      <c r="H2566" s="78" t="s">
        <v>4516</v>
      </c>
      <c r="I2566" s="398" t="s">
        <v>19660</v>
      </c>
      <c r="J2566" s="249" t="s">
        <v>19036</v>
      </c>
      <c r="K2566" s="281" t="s">
        <v>16314</v>
      </c>
      <c r="L2566" s="78" t="s">
        <v>7854</v>
      </c>
      <c r="M2566" s="203" t="s">
        <v>4518</v>
      </c>
      <c r="N2566" s="203">
        <v>411</v>
      </c>
    </row>
    <row r="2567" spans="1:14" s="3" customFormat="1" ht="40.5" x14ac:dyDescent="0.15">
      <c r="A2567" s="119">
        <v>2565</v>
      </c>
      <c r="B2567" s="119">
        <v>251173</v>
      </c>
      <c r="C2567" s="13">
        <v>59599</v>
      </c>
      <c r="D2567" s="14">
        <v>39120</v>
      </c>
      <c r="E2567" s="14" t="s">
        <v>16470</v>
      </c>
      <c r="F2567" s="18" t="s">
        <v>22155</v>
      </c>
      <c r="G2567" s="54" t="s">
        <v>16552</v>
      </c>
      <c r="H2567" s="78" t="s">
        <v>4516</v>
      </c>
      <c r="I2567" s="398" t="s">
        <v>19660</v>
      </c>
      <c r="J2567" s="249" t="s">
        <v>19036</v>
      </c>
      <c r="K2567" s="281" t="s">
        <v>16315</v>
      </c>
      <c r="L2567" s="78" t="s">
        <v>7854</v>
      </c>
      <c r="M2567" s="203" t="s">
        <v>4518</v>
      </c>
      <c r="N2567" s="203">
        <v>421</v>
      </c>
    </row>
    <row r="2568" spans="1:14" s="3" customFormat="1" ht="40.5" x14ac:dyDescent="0.15">
      <c r="A2568" s="119">
        <v>2566</v>
      </c>
      <c r="B2568" s="119">
        <v>250910</v>
      </c>
      <c r="C2568" s="13">
        <v>59520</v>
      </c>
      <c r="D2568" s="14">
        <v>39089</v>
      </c>
      <c r="E2568" s="14" t="s">
        <v>16470</v>
      </c>
      <c r="F2568" s="18" t="s">
        <v>22155</v>
      </c>
      <c r="G2568" s="54" t="s">
        <v>16552</v>
      </c>
      <c r="H2568" s="78" t="s">
        <v>4516</v>
      </c>
      <c r="I2568" s="398" t="s">
        <v>19660</v>
      </c>
      <c r="J2568" s="249" t="s">
        <v>19036</v>
      </c>
      <c r="K2568" s="281" t="s">
        <v>16316</v>
      </c>
      <c r="L2568" s="78" t="s">
        <v>7854</v>
      </c>
      <c r="M2568" s="203" t="s">
        <v>4518</v>
      </c>
      <c r="N2568" s="203">
        <v>449</v>
      </c>
    </row>
    <row r="2569" spans="1:14" s="3" customFormat="1" ht="40.5" x14ac:dyDescent="0.15">
      <c r="A2569" s="119">
        <v>2567</v>
      </c>
      <c r="B2569" s="119">
        <v>250837</v>
      </c>
      <c r="C2569" s="13">
        <v>59509</v>
      </c>
      <c r="D2569" s="14">
        <v>39057</v>
      </c>
      <c r="E2569" s="14" t="s">
        <v>16470</v>
      </c>
      <c r="F2569" s="18" t="s">
        <v>22155</v>
      </c>
      <c r="G2569" s="54" t="s">
        <v>16552</v>
      </c>
      <c r="H2569" s="78" t="s">
        <v>4516</v>
      </c>
      <c r="I2569" s="398" t="s">
        <v>19660</v>
      </c>
      <c r="J2569" s="249" t="s">
        <v>19036</v>
      </c>
      <c r="K2569" s="281" t="s">
        <v>16317</v>
      </c>
      <c r="L2569" s="78" t="s">
        <v>7854</v>
      </c>
      <c r="M2569" s="203" t="s">
        <v>4518</v>
      </c>
      <c r="N2569" s="203">
        <v>521</v>
      </c>
    </row>
    <row r="2570" spans="1:14" s="3" customFormat="1" ht="40.5" x14ac:dyDescent="0.15">
      <c r="A2570" s="119">
        <v>2568</v>
      </c>
      <c r="B2570" s="119">
        <v>251108</v>
      </c>
      <c r="C2570" s="13">
        <v>59598</v>
      </c>
      <c r="D2570" s="14">
        <v>39120</v>
      </c>
      <c r="E2570" s="14" t="s">
        <v>16470</v>
      </c>
      <c r="F2570" s="18" t="s">
        <v>22155</v>
      </c>
      <c r="G2570" s="54" t="s">
        <v>16552</v>
      </c>
      <c r="H2570" s="78" t="s">
        <v>4516</v>
      </c>
      <c r="I2570" s="398" t="s">
        <v>19660</v>
      </c>
      <c r="J2570" s="249" t="s">
        <v>19036</v>
      </c>
      <c r="K2570" s="281" t="s">
        <v>16318</v>
      </c>
      <c r="L2570" s="78" t="s">
        <v>7854</v>
      </c>
      <c r="M2570" s="203" t="s">
        <v>4518</v>
      </c>
      <c r="N2570" s="203">
        <v>871</v>
      </c>
    </row>
    <row r="2571" spans="1:14" s="3" customFormat="1" ht="40.5" x14ac:dyDescent="0.15">
      <c r="A2571" s="119">
        <v>2569</v>
      </c>
      <c r="B2571" s="119">
        <v>251082</v>
      </c>
      <c r="C2571" s="13">
        <v>59557</v>
      </c>
      <c r="D2571" s="14">
        <v>39083</v>
      </c>
      <c r="E2571" s="14" t="s">
        <v>16470</v>
      </c>
      <c r="F2571" s="18" t="s">
        <v>22155</v>
      </c>
      <c r="G2571" s="54" t="s">
        <v>16552</v>
      </c>
      <c r="H2571" s="78" t="s">
        <v>4516</v>
      </c>
      <c r="I2571" s="398" t="s">
        <v>19660</v>
      </c>
      <c r="J2571" s="249" t="s">
        <v>19036</v>
      </c>
      <c r="K2571" s="281" t="s">
        <v>16319</v>
      </c>
      <c r="L2571" s="78" t="s">
        <v>7854</v>
      </c>
      <c r="M2571" s="203" t="s">
        <v>4518</v>
      </c>
      <c r="N2571" s="203">
        <v>613</v>
      </c>
    </row>
    <row r="2572" spans="1:14" s="3" customFormat="1" ht="40.5" x14ac:dyDescent="0.15">
      <c r="A2572" s="119">
        <v>2570</v>
      </c>
      <c r="B2572" s="119">
        <v>250415</v>
      </c>
      <c r="C2572" s="13">
        <v>59464</v>
      </c>
      <c r="D2572" s="14">
        <v>39027</v>
      </c>
      <c r="E2572" s="14" t="s">
        <v>16470</v>
      </c>
      <c r="F2572" s="18" t="s">
        <v>22155</v>
      </c>
      <c r="G2572" s="54" t="s">
        <v>16552</v>
      </c>
      <c r="H2572" s="78" t="s">
        <v>4516</v>
      </c>
      <c r="I2572" s="398" t="s">
        <v>19660</v>
      </c>
      <c r="J2572" s="249" t="s">
        <v>19036</v>
      </c>
      <c r="K2572" s="281" t="s">
        <v>16320</v>
      </c>
      <c r="L2572" s="78" t="s">
        <v>7854</v>
      </c>
      <c r="M2572" s="203" t="s">
        <v>4518</v>
      </c>
      <c r="N2572" s="203">
        <v>821</v>
      </c>
    </row>
    <row r="2573" spans="1:14" s="3" customFormat="1" ht="40.5" x14ac:dyDescent="0.15">
      <c r="A2573" s="119">
        <v>2571</v>
      </c>
      <c r="B2573" s="119">
        <v>251157</v>
      </c>
      <c r="C2573" s="13">
        <v>59597</v>
      </c>
      <c r="D2573" s="14">
        <v>39120</v>
      </c>
      <c r="E2573" s="14" t="s">
        <v>16470</v>
      </c>
      <c r="F2573" s="18" t="s">
        <v>22155</v>
      </c>
      <c r="G2573" s="54" t="s">
        <v>16552</v>
      </c>
      <c r="H2573" s="78" t="s">
        <v>4516</v>
      </c>
      <c r="I2573" s="398" t="s">
        <v>19660</v>
      </c>
      <c r="J2573" s="249" t="s">
        <v>19036</v>
      </c>
      <c r="K2573" s="281" t="s">
        <v>16321</v>
      </c>
      <c r="L2573" s="78" t="s">
        <v>7854</v>
      </c>
      <c r="M2573" s="203" t="s">
        <v>4518</v>
      </c>
      <c r="N2573" s="203">
        <v>1131</v>
      </c>
    </row>
    <row r="2574" spans="1:14" s="3" customFormat="1" ht="40.5" x14ac:dyDescent="0.15">
      <c r="A2574" s="119">
        <v>2572</v>
      </c>
      <c r="B2574" s="119">
        <v>250829</v>
      </c>
      <c r="C2574" s="13">
        <v>59517</v>
      </c>
      <c r="D2574" s="14">
        <v>39057</v>
      </c>
      <c r="E2574" s="14" t="s">
        <v>16470</v>
      </c>
      <c r="F2574" s="18" t="s">
        <v>22155</v>
      </c>
      <c r="G2574" s="54" t="s">
        <v>16552</v>
      </c>
      <c r="H2574" s="78" t="s">
        <v>4516</v>
      </c>
      <c r="I2574" s="398" t="s">
        <v>19660</v>
      </c>
      <c r="J2574" s="249" t="s">
        <v>19036</v>
      </c>
      <c r="K2574" s="281" t="s">
        <v>16322</v>
      </c>
      <c r="L2574" s="78" t="s">
        <v>7854</v>
      </c>
      <c r="M2574" s="203" t="s">
        <v>4518</v>
      </c>
      <c r="N2574" s="203">
        <v>583</v>
      </c>
    </row>
    <row r="2575" spans="1:14" s="3" customFormat="1" ht="40.5" x14ac:dyDescent="0.15">
      <c r="A2575" s="119">
        <v>2573</v>
      </c>
      <c r="B2575" s="119">
        <v>250779</v>
      </c>
      <c r="C2575" s="13">
        <v>59506</v>
      </c>
      <c r="D2575" s="14">
        <v>39057</v>
      </c>
      <c r="E2575" s="14" t="s">
        <v>16470</v>
      </c>
      <c r="F2575" s="18" t="s">
        <v>22155</v>
      </c>
      <c r="G2575" s="54" t="s">
        <v>16552</v>
      </c>
      <c r="H2575" s="78" t="s">
        <v>4516</v>
      </c>
      <c r="I2575" s="398" t="s">
        <v>19660</v>
      </c>
      <c r="J2575" s="249" t="s">
        <v>19036</v>
      </c>
      <c r="K2575" s="281" t="s">
        <v>16323</v>
      </c>
      <c r="L2575" s="78" t="s">
        <v>7854</v>
      </c>
      <c r="M2575" s="203" t="s">
        <v>4518</v>
      </c>
      <c r="N2575" s="203">
        <v>483</v>
      </c>
    </row>
    <row r="2576" spans="1:14" s="3" customFormat="1" ht="40.5" x14ac:dyDescent="0.15">
      <c r="A2576" s="119">
        <v>2574</v>
      </c>
      <c r="B2576" s="119">
        <v>251041</v>
      </c>
      <c r="C2576" s="13">
        <v>59561</v>
      </c>
      <c r="D2576" s="14">
        <v>39089</v>
      </c>
      <c r="E2576" s="14" t="s">
        <v>16470</v>
      </c>
      <c r="F2576" s="18" t="s">
        <v>22155</v>
      </c>
      <c r="G2576" s="54" t="s">
        <v>16552</v>
      </c>
      <c r="H2576" s="78" t="s">
        <v>4516</v>
      </c>
      <c r="I2576" s="398" t="s">
        <v>19660</v>
      </c>
      <c r="J2576" s="249" t="s">
        <v>19036</v>
      </c>
      <c r="K2576" s="281" t="s">
        <v>16324</v>
      </c>
      <c r="L2576" s="78" t="s">
        <v>7854</v>
      </c>
      <c r="M2576" s="203" t="s">
        <v>4518</v>
      </c>
      <c r="N2576" s="203">
        <v>831</v>
      </c>
    </row>
    <row r="2577" spans="1:14" s="3" customFormat="1" ht="40.5" x14ac:dyDescent="0.15">
      <c r="A2577" s="119">
        <v>2575</v>
      </c>
      <c r="B2577" s="119">
        <v>251181</v>
      </c>
      <c r="C2577" s="13">
        <v>59596</v>
      </c>
      <c r="D2577" s="14">
        <v>39120</v>
      </c>
      <c r="E2577" s="14" t="s">
        <v>16470</v>
      </c>
      <c r="F2577" s="18" t="s">
        <v>22155</v>
      </c>
      <c r="G2577" s="54" t="s">
        <v>16552</v>
      </c>
      <c r="H2577" s="78" t="s">
        <v>4516</v>
      </c>
      <c r="I2577" s="398" t="s">
        <v>19660</v>
      </c>
      <c r="J2577" s="249" t="s">
        <v>19036</v>
      </c>
      <c r="K2577" s="281" t="s">
        <v>16325</v>
      </c>
      <c r="L2577" s="78" t="s">
        <v>7854</v>
      </c>
      <c r="M2577" s="203" t="s">
        <v>4518</v>
      </c>
      <c r="N2577" s="203">
        <v>1087</v>
      </c>
    </row>
    <row r="2578" spans="1:14" s="3" customFormat="1" ht="40.5" x14ac:dyDescent="0.15">
      <c r="A2578" s="119">
        <v>2576</v>
      </c>
      <c r="B2578" s="204">
        <v>250399</v>
      </c>
      <c r="C2578" s="162">
        <v>59459</v>
      </c>
      <c r="D2578" s="164">
        <v>39027</v>
      </c>
      <c r="E2578" s="164" t="s">
        <v>16470</v>
      </c>
      <c r="F2578" s="424" t="s">
        <v>22155</v>
      </c>
      <c r="G2578" s="163" t="s">
        <v>16552</v>
      </c>
      <c r="H2578" s="167" t="s">
        <v>4516</v>
      </c>
      <c r="I2578" s="574" t="s">
        <v>19660</v>
      </c>
      <c r="J2578" s="288" t="s">
        <v>19036</v>
      </c>
      <c r="K2578" s="575" t="s">
        <v>16326</v>
      </c>
      <c r="L2578" s="167" t="s">
        <v>7854</v>
      </c>
      <c r="M2578" s="310" t="s">
        <v>4518</v>
      </c>
      <c r="N2578" s="310">
        <v>975</v>
      </c>
    </row>
    <row r="2579" spans="1:14" s="3" customFormat="1" ht="40.5" x14ac:dyDescent="0.15">
      <c r="A2579" s="119">
        <v>2577</v>
      </c>
      <c r="B2579" s="204">
        <v>250407</v>
      </c>
      <c r="C2579" s="162">
        <v>59460</v>
      </c>
      <c r="D2579" s="164">
        <v>39027</v>
      </c>
      <c r="E2579" s="164" t="s">
        <v>16470</v>
      </c>
      <c r="F2579" s="424" t="s">
        <v>22155</v>
      </c>
      <c r="G2579" s="163" t="s">
        <v>16552</v>
      </c>
      <c r="H2579" s="167" t="s">
        <v>4516</v>
      </c>
      <c r="I2579" s="574" t="s">
        <v>19660</v>
      </c>
      <c r="J2579" s="288" t="s">
        <v>19036</v>
      </c>
      <c r="K2579" s="575" t="s">
        <v>16326</v>
      </c>
      <c r="L2579" s="167" t="s">
        <v>7854</v>
      </c>
      <c r="M2579" s="310" t="s">
        <v>4518</v>
      </c>
      <c r="N2579" s="310">
        <v>975</v>
      </c>
    </row>
    <row r="2580" spans="1:14" s="3" customFormat="1" ht="40.5" x14ac:dyDescent="0.15">
      <c r="A2580" s="119">
        <v>2578</v>
      </c>
      <c r="B2580" s="119">
        <v>250803</v>
      </c>
      <c r="C2580" s="13">
        <v>59516</v>
      </c>
      <c r="D2580" s="14">
        <v>39089</v>
      </c>
      <c r="E2580" s="14" t="s">
        <v>16470</v>
      </c>
      <c r="F2580" s="18" t="s">
        <v>22155</v>
      </c>
      <c r="G2580" s="54" t="s">
        <v>16552</v>
      </c>
      <c r="H2580" s="78" t="s">
        <v>4516</v>
      </c>
      <c r="I2580" s="398" t="s">
        <v>19660</v>
      </c>
      <c r="J2580" s="249" t="s">
        <v>19036</v>
      </c>
      <c r="K2580" s="281" t="s">
        <v>16327</v>
      </c>
      <c r="L2580" s="78" t="s">
        <v>7854</v>
      </c>
      <c r="M2580" s="203" t="s">
        <v>4518</v>
      </c>
      <c r="N2580" s="203">
        <v>533</v>
      </c>
    </row>
    <row r="2581" spans="1:14" s="3" customFormat="1" ht="40.5" x14ac:dyDescent="0.15">
      <c r="A2581" s="119">
        <v>2579</v>
      </c>
      <c r="B2581" s="119">
        <v>250381</v>
      </c>
      <c r="C2581" s="13">
        <v>59451</v>
      </c>
      <c r="D2581" s="14">
        <v>39027</v>
      </c>
      <c r="E2581" s="14" t="s">
        <v>16470</v>
      </c>
      <c r="F2581" s="18" t="s">
        <v>22155</v>
      </c>
      <c r="G2581" s="54" t="s">
        <v>16552</v>
      </c>
      <c r="H2581" s="78" t="s">
        <v>4516</v>
      </c>
      <c r="I2581" s="398" t="s">
        <v>19660</v>
      </c>
      <c r="J2581" s="249" t="s">
        <v>19036</v>
      </c>
      <c r="K2581" s="281" t="s">
        <v>16328</v>
      </c>
      <c r="L2581" s="78" t="s">
        <v>7854</v>
      </c>
      <c r="M2581" s="203" t="s">
        <v>4518</v>
      </c>
      <c r="N2581" s="203">
        <v>517</v>
      </c>
    </row>
    <row r="2582" spans="1:14" s="3" customFormat="1" ht="40.5" x14ac:dyDescent="0.15">
      <c r="A2582" s="119">
        <v>2580</v>
      </c>
      <c r="B2582" s="119">
        <v>250852</v>
      </c>
      <c r="C2582" s="13">
        <v>59514</v>
      </c>
      <c r="D2582" s="14">
        <v>39057</v>
      </c>
      <c r="E2582" s="14" t="s">
        <v>16470</v>
      </c>
      <c r="F2582" s="18" t="s">
        <v>22155</v>
      </c>
      <c r="G2582" s="54" t="s">
        <v>16552</v>
      </c>
      <c r="H2582" s="78" t="s">
        <v>4516</v>
      </c>
      <c r="I2582" s="398" t="s">
        <v>19660</v>
      </c>
      <c r="J2582" s="249" t="s">
        <v>19036</v>
      </c>
      <c r="K2582" s="281" t="s">
        <v>16329</v>
      </c>
      <c r="L2582" s="78" t="s">
        <v>7854</v>
      </c>
      <c r="M2582" s="203" t="s">
        <v>4518</v>
      </c>
      <c r="N2582" s="203">
        <v>403</v>
      </c>
    </row>
    <row r="2583" spans="1:14" s="3" customFormat="1" ht="40.5" x14ac:dyDescent="0.15">
      <c r="A2583" s="119">
        <v>2581</v>
      </c>
      <c r="B2583" s="119">
        <v>250373</v>
      </c>
      <c r="C2583" s="13">
        <v>59450</v>
      </c>
      <c r="D2583" s="14">
        <v>39027</v>
      </c>
      <c r="E2583" s="14" t="s">
        <v>16470</v>
      </c>
      <c r="F2583" s="18" t="s">
        <v>22155</v>
      </c>
      <c r="G2583" s="54" t="s">
        <v>16552</v>
      </c>
      <c r="H2583" s="78" t="s">
        <v>4516</v>
      </c>
      <c r="I2583" s="398" t="s">
        <v>19660</v>
      </c>
      <c r="J2583" s="249" t="s">
        <v>19036</v>
      </c>
      <c r="K2583" s="281" t="s">
        <v>16330</v>
      </c>
      <c r="L2583" s="78" t="s">
        <v>7854</v>
      </c>
      <c r="M2583" s="203" t="s">
        <v>4518</v>
      </c>
      <c r="N2583" s="203">
        <v>445</v>
      </c>
    </row>
    <row r="2584" spans="1:14" s="3" customFormat="1" ht="40.5" x14ac:dyDescent="0.15">
      <c r="A2584" s="119">
        <v>2582</v>
      </c>
      <c r="B2584" s="119">
        <v>250365</v>
      </c>
      <c r="C2584" s="13">
        <v>59457</v>
      </c>
      <c r="D2584" s="14">
        <v>39027</v>
      </c>
      <c r="E2584" s="14" t="s">
        <v>16470</v>
      </c>
      <c r="F2584" s="18" t="s">
        <v>22155</v>
      </c>
      <c r="G2584" s="54" t="s">
        <v>16552</v>
      </c>
      <c r="H2584" s="78" t="s">
        <v>4516</v>
      </c>
      <c r="I2584" s="398" t="s">
        <v>19660</v>
      </c>
      <c r="J2584" s="249" t="s">
        <v>19036</v>
      </c>
      <c r="K2584" s="281" t="s">
        <v>16298</v>
      </c>
      <c r="L2584" s="78" t="s">
        <v>7854</v>
      </c>
      <c r="M2584" s="203" t="s">
        <v>4518</v>
      </c>
      <c r="N2584" s="203">
        <v>537</v>
      </c>
    </row>
    <row r="2585" spans="1:14" s="3" customFormat="1" ht="40.5" x14ac:dyDescent="0.15">
      <c r="A2585" s="119">
        <v>2583</v>
      </c>
      <c r="B2585" s="119">
        <v>251058</v>
      </c>
      <c r="C2585" s="13">
        <v>59560</v>
      </c>
      <c r="D2585" s="14">
        <v>39089</v>
      </c>
      <c r="E2585" s="14" t="s">
        <v>16470</v>
      </c>
      <c r="F2585" s="18" t="s">
        <v>22155</v>
      </c>
      <c r="G2585" s="54" t="s">
        <v>16552</v>
      </c>
      <c r="H2585" s="78" t="s">
        <v>4516</v>
      </c>
      <c r="I2585" s="398" t="s">
        <v>19660</v>
      </c>
      <c r="J2585" s="249" t="s">
        <v>19036</v>
      </c>
      <c r="K2585" s="281" t="s">
        <v>16331</v>
      </c>
      <c r="L2585" s="78" t="s">
        <v>7854</v>
      </c>
      <c r="M2585" s="203" t="s">
        <v>4518</v>
      </c>
      <c r="N2585" s="203">
        <v>807</v>
      </c>
    </row>
    <row r="2586" spans="1:14" s="3" customFormat="1" ht="40.5" x14ac:dyDescent="0.15">
      <c r="A2586" s="119">
        <v>2584</v>
      </c>
      <c r="B2586" s="119">
        <v>251124</v>
      </c>
      <c r="C2586" s="13">
        <v>59594</v>
      </c>
      <c r="D2586" s="14">
        <v>39120</v>
      </c>
      <c r="E2586" s="14" t="s">
        <v>16470</v>
      </c>
      <c r="F2586" s="18" t="s">
        <v>22155</v>
      </c>
      <c r="G2586" s="54" t="s">
        <v>16552</v>
      </c>
      <c r="H2586" s="78" t="s">
        <v>4516</v>
      </c>
      <c r="I2586" s="398" t="s">
        <v>19660</v>
      </c>
      <c r="J2586" s="249" t="s">
        <v>19036</v>
      </c>
      <c r="K2586" s="281" t="s">
        <v>16332</v>
      </c>
      <c r="L2586" s="78" t="s">
        <v>7854</v>
      </c>
      <c r="M2586" s="203" t="s">
        <v>4518</v>
      </c>
      <c r="N2586" s="203">
        <v>481</v>
      </c>
    </row>
    <row r="2587" spans="1:14" s="3" customFormat="1" ht="40.5" x14ac:dyDescent="0.15">
      <c r="A2587" s="119">
        <v>2585</v>
      </c>
      <c r="B2587" s="119">
        <v>250357</v>
      </c>
      <c r="C2587" s="13">
        <v>59458</v>
      </c>
      <c r="D2587" s="14">
        <v>39027</v>
      </c>
      <c r="E2587" s="14" t="s">
        <v>16470</v>
      </c>
      <c r="F2587" s="18" t="s">
        <v>22155</v>
      </c>
      <c r="G2587" s="54" t="s">
        <v>16552</v>
      </c>
      <c r="H2587" s="78" t="s">
        <v>4516</v>
      </c>
      <c r="I2587" s="398" t="s">
        <v>19660</v>
      </c>
      <c r="J2587" s="249" t="s">
        <v>19036</v>
      </c>
      <c r="K2587" s="281" t="s">
        <v>16333</v>
      </c>
      <c r="L2587" s="78" t="s">
        <v>7854</v>
      </c>
      <c r="M2587" s="203" t="s">
        <v>4518</v>
      </c>
      <c r="N2587" s="203">
        <v>497</v>
      </c>
    </row>
    <row r="2588" spans="1:14" s="3" customFormat="1" ht="40.5" x14ac:dyDescent="0.15">
      <c r="A2588" s="119">
        <v>2586</v>
      </c>
      <c r="B2588" s="119">
        <v>250340</v>
      </c>
      <c r="C2588" s="13">
        <v>59456</v>
      </c>
      <c r="D2588" s="14">
        <v>39027</v>
      </c>
      <c r="E2588" s="14" t="s">
        <v>16470</v>
      </c>
      <c r="F2588" s="18" t="s">
        <v>22155</v>
      </c>
      <c r="G2588" s="54" t="s">
        <v>16552</v>
      </c>
      <c r="H2588" s="78" t="s">
        <v>4516</v>
      </c>
      <c r="I2588" s="398" t="s">
        <v>19660</v>
      </c>
      <c r="J2588" s="249" t="s">
        <v>19036</v>
      </c>
      <c r="K2588" s="281" t="s">
        <v>16334</v>
      </c>
      <c r="L2588" s="78" t="s">
        <v>7854</v>
      </c>
      <c r="M2588" s="203" t="s">
        <v>4518</v>
      </c>
      <c r="N2588" s="203">
        <v>481</v>
      </c>
    </row>
    <row r="2589" spans="1:14" s="3" customFormat="1" ht="40.5" x14ac:dyDescent="0.15">
      <c r="A2589" s="119">
        <v>2587</v>
      </c>
      <c r="B2589" s="119">
        <v>251017</v>
      </c>
      <c r="C2589" s="13">
        <v>59556</v>
      </c>
      <c r="D2589" s="14">
        <v>39089</v>
      </c>
      <c r="E2589" s="14" t="s">
        <v>16470</v>
      </c>
      <c r="F2589" s="18" t="s">
        <v>22155</v>
      </c>
      <c r="G2589" s="54" t="s">
        <v>16552</v>
      </c>
      <c r="H2589" s="78" t="s">
        <v>4516</v>
      </c>
      <c r="I2589" s="398" t="s">
        <v>19660</v>
      </c>
      <c r="J2589" s="249" t="s">
        <v>19036</v>
      </c>
      <c r="K2589" s="281" t="s">
        <v>16335</v>
      </c>
      <c r="L2589" s="78" t="s">
        <v>7854</v>
      </c>
      <c r="M2589" s="203" t="s">
        <v>4518</v>
      </c>
      <c r="N2589" s="203">
        <v>457</v>
      </c>
    </row>
    <row r="2590" spans="1:14" s="3" customFormat="1" ht="40.5" x14ac:dyDescent="0.15">
      <c r="A2590" s="119">
        <v>2588</v>
      </c>
      <c r="B2590" s="119">
        <v>250811</v>
      </c>
      <c r="C2590" s="13">
        <v>59521</v>
      </c>
      <c r="D2590" s="14">
        <v>39120</v>
      </c>
      <c r="E2590" s="14" t="s">
        <v>16470</v>
      </c>
      <c r="F2590" s="18" t="s">
        <v>22155</v>
      </c>
      <c r="G2590" s="54" t="s">
        <v>16552</v>
      </c>
      <c r="H2590" s="78" t="s">
        <v>4516</v>
      </c>
      <c r="I2590" s="398" t="s">
        <v>19660</v>
      </c>
      <c r="J2590" s="249" t="s">
        <v>19036</v>
      </c>
      <c r="K2590" s="281" t="s">
        <v>16336</v>
      </c>
      <c r="L2590" s="78" t="s">
        <v>7854</v>
      </c>
      <c r="M2590" s="203" t="s">
        <v>4518</v>
      </c>
      <c r="N2590" s="203">
        <v>549</v>
      </c>
    </row>
    <row r="2591" spans="1:14" s="3" customFormat="1" ht="40.5" x14ac:dyDescent="0.15">
      <c r="A2591" s="119">
        <v>2589</v>
      </c>
      <c r="B2591" s="119">
        <v>251165</v>
      </c>
      <c r="C2591" s="13">
        <v>59595</v>
      </c>
      <c r="D2591" s="14">
        <v>39120</v>
      </c>
      <c r="E2591" s="14" t="s">
        <v>16470</v>
      </c>
      <c r="F2591" s="18" t="s">
        <v>22155</v>
      </c>
      <c r="G2591" s="54" t="s">
        <v>16552</v>
      </c>
      <c r="H2591" s="78" t="s">
        <v>4516</v>
      </c>
      <c r="I2591" s="398" t="s">
        <v>19660</v>
      </c>
      <c r="J2591" s="249" t="s">
        <v>19036</v>
      </c>
      <c r="K2591" s="281" t="s">
        <v>16337</v>
      </c>
      <c r="L2591" s="78" t="s">
        <v>7854</v>
      </c>
      <c r="M2591" s="203" t="s">
        <v>4518</v>
      </c>
      <c r="N2591" s="203">
        <v>1365</v>
      </c>
    </row>
    <row r="2592" spans="1:14" s="3" customFormat="1" ht="40.5" x14ac:dyDescent="0.15">
      <c r="A2592" s="119">
        <v>2590</v>
      </c>
      <c r="B2592" s="119">
        <v>250308</v>
      </c>
      <c r="C2592" s="13">
        <v>59452</v>
      </c>
      <c r="D2592" s="14">
        <v>39027</v>
      </c>
      <c r="E2592" s="14" t="s">
        <v>16470</v>
      </c>
      <c r="F2592" s="18" t="s">
        <v>22155</v>
      </c>
      <c r="G2592" s="54" t="s">
        <v>16552</v>
      </c>
      <c r="H2592" s="78" t="s">
        <v>4516</v>
      </c>
      <c r="I2592" s="398" t="s">
        <v>19660</v>
      </c>
      <c r="J2592" s="249" t="s">
        <v>19036</v>
      </c>
      <c r="K2592" s="281" t="s">
        <v>16338</v>
      </c>
      <c r="L2592" s="78" t="s">
        <v>7854</v>
      </c>
      <c r="M2592" s="203" t="s">
        <v>4518</v>
      </c>
      <c r="N2592" s="203">
        <v>475</v>
      </c>
    </row>
    <row r="2593" spans="1:14" s="3" customFormat="1" ht="40.5" x14ac:dyDescent="0.15">
      <c r="A2593" s="119">
        <v>2591</v>
      </c>
      <c r="B2593" s="119">
        <v>250316</v>
      </c>
      <c r="C2593" s="13">
        <v>59453</v>
      </c>
      <c r="D2593" s="14">
        <v>39027</v>
      </c>
      <c r="E2593" s="14" t="s">
        <v>16470</v>
      </c>
      <c r="F2593" s="18" t="s">
        <v>22155</v>
      </c>
      <c r="G2593" s="54" t="s">
        <v>16552</v>
      </c>
      <c r="H2593" s="78" t="s">
        <v>4516</v>
      </c>
      <c r="I2593" s="398" t="s">
        <v>19660</v>
      </c>
      <c r="J2593" s="249" t="s">
        <v>19036</v>
      </c>
      <c r="K2593" s="281" t="s">
        <v>16339</v>
      </c>
      <c r="L2593" s="78" t="s">
        <v>7854</v>
      </c>
      <c r="M2593" s="203" t="s">
        <v>4518</v>
      </c>
      <c r="N2593" s="203">
        <v>567</v>
      </c>
    </row>
    <row r="2594" spans="1:14" s="3" customFormat="1" ht="40.5" x14ac:dyDescent="0.15">
      <c r="A2594" s="119">
        <v>2592</v>
      </c>
      <c r="B2594" s="119">
        <v>250845</v>
      </c>
      <c r="C2594" s="13">
        <v>59513</v>
      </c>
      <c r="D2594" s="14">
        <v>39089</v>
      </c>
      <c r="E2594" s="14" t="s">
        <v>16470</v>
      </c>
      <c r="F2594" s="18" t="s">
        <v>22155</v>
      </c>
      <c r="G2594" s="54" t="s">
        <v>16552</v>
      </c>
      <c r="H2594" s="78" t="s">
        <v>4516</v>
      </c>
      <c r="I2594" s="398" t="s">
        <v>19660</v>
      </c>
      <c r="J2594" s="249" t="s">
        <v>19036</v>
      </c>
      <c r="K2594" s="281" t="s">
        <v>16340</v>
      </c>
      <c r="L2594" s="78" t="s">
        <v>7854</v>
      </c>
      <c r="M2594" s="203" t="s">
        <v>4518</v>
      </c>
      <c r="N2594" s="203">
        <v>685</v>
      </c>
    </row>
    <row r="2595" spans="1:14" s="3" customFormat="1" ht="40.5" x14ac:dyDescent="0.15">
      <c r="A2595" s="119">
        <v>2593</v>
      </c>
      <c r="B2595" s="119">
        <v>250324</v>
      </c>
      <c r="C2595" s="13">
        <v>59454</v>
      </c>
      <c r="D2595" s="14">
        <v>39027</v>
      </c>
      <c r="E2595" s="14" t="s">
        <v>16470</v>
      </c>
      <c r="F2595" s="18" t="s">
        <v>22155</v>
      </c>
      <c r="G2595" s="54" t="s">
        <v>16552</v>
      </c>
      <c r="H2595" s="78" t="s">
        <v>4516</v>
      </c>
      <c r="I2595" s="398" t="s">
        <v>19660</v>
      </c>
      <c r="J2595" s="249" t="s">
        <v>19036</v>
      </c>
      <c r="K2595" s="281" t="s">
        <v>16341</v>
      </c>
      <c r="L2595" s="78" t="s">
        <v>7854</v>
      </c>
      <c r="M2595" s="203" t="s">
        <v>4518</v>
      </c>
      <c r="N2595" s="203">
        <v>433</v>
      </c>
    </row>
    <row r="2596" spans="1:14" s="3" customFormat="1" ht="40.5" x14ac:dyDescent="0.15">
      <c r="A2596" s="119">
        <v>2594</v>
      </c>
      <c r="B2596" s="119">
        <v>250894</v>
      </c>
      <c r="C2596" s="13">
        <v>59508</v>
      </c>
      <c r="D2596" s="14">
        <v>39057</v>
      </c>
      <c r="E2596" s="14" t="s">
        <v>16470</v>
      </c>
      <c r="F2596" s="18" t="s">
        <v>22155</v>
      </c>
      <c r="G2596" s="54" t="s">
        <v>16552</v>
      </c>
      <c r="H2596" s="78" t="s">
        <v>4516</v>
      </c>
      <c r="I2596" s="398" t="s">
        <v>19660</v>
      </c>
      <c r="J2596" s="249" t="s">
        <v>19036</v>
      </c>
      <c r="K2596" s="281" t="s">
        <v>16342</v>
      </c>
      <c r="L2596" s="78" t="s">
        <v>7854</v>
      </c>
      <c r="M2596" s="203" t="s">
        <v>4518</v>
      </c>
      <c r="N2596" s="203">
        <v>531</v>
      </c>
    </row>
    <row r="2597" spans="1:14" s="3" customFormat="1" ht="40.5" x14ac:dyDescent="0.15">
      <c r="A2597" s="119">
        <v>2595</v>
      </c>
      <c r="B2597" s="119">
        <v>250332</v>
      </c>
      <c r="C2597" s="13">
        <v>59455</v>
      </c>
      <c r="D2597" s="14">
        <v>39027</v>
      </c>
      <c r="E2597" s="14" t="s">
        <v>16470</v>
      </c>
      <c r="F2597" s="18" t="s">
        <v>22155</v>
      </c>
      <c r="G2597" s="54" t="s">
        <v>16552</v>
      </c>
      <c r="H2597" s="78" t="s">
        <v>4516</v>
      </c>
      <c r="I2597" s="398" t="s">
        <v>19660</v>
      </c>
      <c r="J2597" s="249" t="s">
        <v>19036</v>
      </c>
      <c r="K2597" s="281" t="s">
        <v>16343</v>
      </c>
      <c r="L2597" s="78" t="s">
        <v>7854</v>
      </c>
      <c r="M2597" s="203" t="s">
        <v>4518</v>
      </c>
      <c r="N2597" s="203">
        <v>737</v>
      </c>
    </row>
    <row r="2598" spans="1:14" s="3" customFormat="1" ht="40.5" x14ac:dyDescent="0.15">
      <c r="A2598" s="119">
        <v>2596</v>
      </c>
      <c r="B2598" s="119">
        <v>250886</v>
      </c>
      <c r="C2598" s="13">
        <v>59512</v>
      </c>
      <c r="D2598" s="14">
        <v>39089</v>
      </c>
      <c r="E2598" s="14" t="s">
        <v>16470</v>
      </c>
      <c r="F2598" s="18" t="s">
        <v>22155</v>
      </c>
      <c r="G2598" s="54" t="s">
        <v>16552</v>
      </c>
      <c r="H2598" s="78" t="s">
        <v>4516</v>
      </c>
      <c r="I2598" s="398" t="s">
        <v>19660</v>
      </c>
      <c r="J2598" s="249" t="s">
        <v>19036</v>
      </c>
      <c r="K2598" s="281" t="s">
        <v>16344</v>
      </c>
      <c r="L2598" s="78" t="s">
        <v>7854</v>
      </c>
      <c r="M2598" s="203" t="s">
        <v>4518</v>
      </c>
      <c r="N2598" s="203">
        <v>545</v>
      </c>
    </row>
    <row r="2599" spans="1:14" s="3" customFormat="1" ht="40.5" x14ac:dyDescent="0.15">
      <c r="A2599" s="119">
        <v>2597</v>
      </c>
      <c r="B2599" s="209">
        <v>253377</v>
      </c>
      <c r="C2599" s="170">
        <v>60027</v>
      </c>
      <c r="D2599" s="171">
        <v>39209</v>
      </c>
      <c r="E2599" s="171" t="s">
        <v>16470</v>
      </c>
      <c r="F2599" s="172" t="s">
        <v>22155</v>
      </c>
      <c r="G2599" s="227" t="s">
        <v>16552</v>
      </c>
      <c r="H2599" s="188" t="s">
        <v>4516</v>
      </c>
      <c r="I2599" s="849" t="s">
        <v>19660</v>
      </c>
      <c r="J2599" s="289" t="s">
        <v>19036</v>
      </c>
      <c r="K2599" s="850" t="s">
        <v>16532</v>
      </c>
      <c r="L2599" s="188" t="s">
        <v>7854</v>
      </c>
      <c r="M2599" s="327" t="s">
        <v>4518</v>
      </c>
      <c r="N2599" s="327">
        <v>443</v>
      </c>
    </row>
    <row r="2600" spans="1:14" s="3" customFormat="1" ht="40.5" x14ac:dyDescent="0.15">
      <c r="A2600" s="119">
        <v>2598</v>
      </c>
      <c r="B2600" s="209">
        <v>253369</v>
      </c>
      <c r="C2600" s="170">
        <v>60028</v>
      </c>
      <c r="D2600" s="171">
        <v>39209</v>
      </c>
      <c r="E2600" s="171" t="s">
        <v>16470</v>
      </c>
      <c r="F2600" s="172" t="s">
        <v>22155</v>
      </c>
      <c r="G2600" s="227" t="s">
        <v>16552</v>
      </c>
      <c r="H2600" s="188" t="s">
        <v>4516</v>
      </c>
      <c r="I2600" s="849" t="s">
        <v>19660</v>
      </c>
      <c r="J2600" s="289" t="s">
        <v>19036</v>
      </c>
      <c r="K2600" s="850" t="s">
        <v>16532</v>
      </c>
      <c r="L2600" s="188" t="s">
        <v>7854</v>
      </c>
      <c r="M2600" s="327" t="s">
        <v>4518</v>
      </c>
      <c r="N2600" s="327">
        <v>443</v>
      </c>
    </row>
    <row r="2601" spans="1:14" s="3" customFormat="1" ht="40.5" x14ac:dyDescent="0.15">
      <c r="A2601" s="119">
        <v>2599</v>
      </c>
      <c r="B2601" s="119">
        <v>253518</v>
      </c>
      <c r="C2601" s="13">
        <v>60044</v>
      </c>
      <c r="D2601" s="14">
        <v>39240</v>
      </c>
      <c r="E2601" s="14" t="s">
        <v>16470</v>
      </c>
      <c r="F2601" s="18" t="s">
        <v>22155</v>
      </c>
      <c r="G2601" s="54" t="s">
        <v>16552</v>
      </c>
      <c r="H2601" s="78" t="s">
        <v>4516</v>
      </c>
      <c r="I2601" s="398" t="s">
        <v>19660</v>
      </c>
      <c r="J2601" s="249" t="s">
        <v>19036</v>
      </c>
      <c r="K2601" s="281" t="s">
        <v>16205</v>
      </c>
      <c r="L2601" s="78" t="s">
        <v>7854</v>
      </c>
      <c r="M2601" s="203" t="s">
        <v>4518</v>
      </c>
      <c r="N2601" s="203">
        <v>1155</v>
      </c>
    </row>
    <row r="2602" spans="1:14" s="3" customFormat="1" ht="40.5" x14ac:dyDescent="0.15">
      <c r="A2602" s="119">
        <v>2600</v>
      </c>
      <c r="B2602" s="119">
        <v>251439</v>
      </c>
      <c r="C2602" s="13">
        <v>59658</v>
      </c>
      <c r="D2602" s="14">
        <v>39148</v>
      </c>
      <c r="E2602" s="14" t="s">
        <v>16470</v>
      </c>
      <c r="F2602" s="18" t="s">
        <v>22155</v>
      </c>
      <c r="G2602" s="54" t="s">
        <v>16552</v>
      </c>
      <c r="H2602" s="78" t="s">
        <v>4516</v>
      </c>
      <c r="I2602" s="398" t="s">
        <v>19660</v>
      </c>
      <c r="J2602" s="249" t="s">
        <v>19036</v>
      </c>
      <c r="K2602" s="281" t="s">
        <v>16300</v>
      </c>
      <c r="L2602" s="78" t="s">
        <v>7854</v>
      </c>
      <c r="M2602" s="203" t="s">
        <v>4518</v>
      </c>
      <c r="N2602" s="203">
        <v>575</v>
      </c>
    </row>
    <row r="2603" spans="1:14" s="3" customFormat="1" ht="40.5" x14ac:dyDescent="0.15">
      <c r="A2603" s="119">
        <v>2601</v>
      </c>
      <c r="B2603" s="119">
        <v>253526</v>
      </c>
      <c r="C2603" s="13">
        <v>60043</v>
      </c>
      <c r="D2603" s="14">
        <v>39240</v>
      </c>
      <c r="E2603" s="14" t="s">
        <v>16470</v>
      </c>
      <c r="F2603" s="18" t="s">
        <v>22155</v>
      </c>
      <c r="G2603" s="54" t="s">
        <v>16552</v>
      </c>
      <c r="H2603" s="78" t="s">
        <v>4516</v>
      </c>
      <c r="I2603" s="398" t="s">
        <v>19660</v>
      </c>
      <c r="J2603" s="249" t="s">
        <v>19036</v>
      </c>
      <c r="K2603" s="281" t="s">
        <v>16301</v>
      </c>
      <c r="L2603" s="78" t="s">
        <v>7854</v>
      </c>
      <c r="M2603" s="203" t="s">
        <v>4518</v>
      </c>
      <c r="N2603" s="203">
        <v>527</v>
      </c>
    </row>
    <row r="2604" spans="1:14" s="3" customFormat="1" ht="40.5" x14ac:dyDescent="0.15">
      <c r="A2604" s="119">
        <v>2602</v>
      </c>
      <c r="B2604" s="119">
        <v>251934</v>
      </c>
      <c r="C2604" s="13">
        <v>59729</v>
      </c>
      <c r="D2604" s="14">
        <v>39148</v>
      </c>
      <c r="E2604" s="14" t="s">
        <v>16470</v>
      </c>
      <c r="F2604" s="18" t="s">
        <v>22155</v>
      </c>
      <c r="G2604" s="54" t="s">
        <v>16552</v>
      </c>
      <c r="H2604" s="78" t="s">
        <v>4516</v>
      </c>
      <c r="I2604" s="398" t="s">
        <v>19660</v>
      </c>
      <c r="J2604" s="249" t="s">
        <v>19036</v>
      </c>
      <c r="K2604" s="281" t="s">
        <v>16302</v>
      </c>
      <c r="L2604" s="78" t="s">
        <v>7854</v>
      </c>
      <c r="M2604" s="203" t="s">
        <v>4518</v>
      </c>
      <c r="N2604" s="203">
        <v>661</v>
      </c>
    </row>
    <row r="2605" spans="1:14" s="3" customFormat="1" ht="40.5" x14ac:dyDescent="0.15">
      <c r="A2605" s="119">
        <v>2603</v>
      </c>
      <c r="B2605" s="119">
        <v>253385</v>
      </c>
      <c r="C2605" s="13">
        <v>60026</v>
      </c>
      <c r="D2605" s="14">
        <v>39209</v>
      </c>
      <c r="E2605" s="14" t="s">
        <v>16470</v>
      </c>
      <c r="F2605" s="18" t="s">
        <v>22155</v>
      </c>
      <c r="G2605" s="54" t="s">
        <v>16552</v>
      </c>
      <c r="H2605" s="78" t="s">
        <v>4516</v>
      </c>
      <c r="I2605" s="398" t="s">
        <v>19660</v>
      </c>
      <c r="J2605" s="249" t="s">
        <v>19036</v>
      </c>
      <c r="K2605" s="281" t="s">
        <v>16303</v>
      </c>
      <c r="L2605" s="78" t="s">
        <v>7854</v>
      </c>
      <c r="M2605" s="203" t="s">
        <v>4518</v>
      </c>
      <c r="N2605" s="203">
        <v>577</v>
      </c>
    </row>
    <row r="2606" spans="1:14" s="3" customFormat="1" ht="40.5" x14ac:dyDescent="0.15">
      <c r="A2606" s="119">
        <v>2604</v>
      </c>
      <c r="B2606" s="119">
        <v>251264</v>
      </c>
      <c r="C2606" s="13">
        <v>59636</v>
      </c>
      <c r="D2606" s="14">
        <v>39120</v>
      </c>
      <c r="E2606" s="14" t="s">
        <v>16470</v>
      </c>
      <c r="F2606" s="18" t="s">
        <v>22155</v>
      </c>
      <c r="G2606" s="54" t="s">
        <v>16552</v>
      </c>
      <c r="H2606" s="78" t="s">
        <v>4516</v>
      </c>
      <c r="I2606" s="398" t="s">
        <v>19660</v>
      </c>
      <c r="J2606" s="249" t="s">
        <v>19036</v>
      </c>
      <c r="K2606" s="281" t="s">
        <v>16304</v>
      </c>
      <c r="L2606" s="78" t="s">
        <v>7854</v>
      </c>
      <c r="M2606" s="203" t="s">
        <v>4518</v>
      </c>
      <c r="N2606" s="203">
        <v>471</v>
      </c>
    </row>
    <row r="2607" spans="1:14" s="3" customFormat="1" ht="40.5" x14ac:dyDescent="0.15">
      <c r="A2607" s="119">
        <v>2605</v>
      </c>
      <c r="B2607" s="119">
        <v>253534</v>
      </c>
      <c r="C2607" s="13">
        <v>60042</v>
      </c>
      <c r="D2607" s="14">
        <v>39240</v>
      </c>
      <c r="E2607" s="14" t="s">
        <v>16470</v>
      </c>
      <c r="F2607" s="18" t="s">
        <v>22155</v>
      </c>
      <c r="G2607" s="54" t="s">
        <v>16552</v>
      </c>
      <c r="H2607" s="78" t="s">
        <v>4516</v>
      </c>
      <c r="I2607" s="398" t="s">
        <v>19660</v>
      </c>
      <c r="J2607" s="249" t="s">
        <v>19036</v>
      </c>
      <c r="K2607" s="281" t="s">
        <v>16305</v>
      </c>
      <c r="L2607" s="78" t="s">
        <v>7854</v>
      </c>
      <c r="M2607" s="203" t="s">
        <v>4518</v>
      </c>
      <c r="N2607" s="203">
        <v>619</v>
      </c>
    </row>
    <row r="2608" spans="1:14" s="3" customFormat="1" ht="40.5" x14ac:dyDescent="0.15">
      <c r="A2608" s="119">
        <v>2606</v>
      </c>
      <c r="B2608" s="119">
        <v>253542</v>
      </c>
      <c r="C2608" s="13">
        <v>60041</v>
      </c>
      <c r="D2608" s="14">
        <v>39240</v>
      </c>
      <c r="E2608" s="14" t="s">
        <v>16470</v>
      </c>
      <c r="F2608" s="18" t="s">
        <v>22155</v>
      </c>
      <c r="G2608" s="54" t="s">
        <v>16552</v>
      </c>
      <c r="H2608" s="78" t="s">
        <v>4516</v>
      </c>
      <c r="I2608" s="398" t="s">
        <v>19660</v>
      </c>
      <c r="J2608" s="249" t="s">
        <v>19036</v>
      </c>
      <c r="K2608" s="281" t="s">
        <v>16306</v>
      </c>
      <c r="L2608" s="78" t="s">
        <v>7854</v>
      </c>
      <c r="M2608" s="203" t="s">
        <v>4518</v>
      </c>
      <c r="N2608" s="203">
        <v>645</v>
      </c>
    </row>
    <row r="2609" spans="1:14" s="3" customFormat="1" ht="40.5" x14ac:dyDescent="0.15">
      <c r="A2609" s="119">
        <v>2607</v>
      </c>
      <c r="B2609" s="119">
        <v>253393</v>
      </c>
      <c r="C2609" s="13">
        <v>60025</v>
      </c>
      <c r="D2609" s="14">
        <v>39209</v>
      </c>
      <c r="E2609" s="14" t="s">
        <v>16470</v>
      </c>
      <c r="F2609" s="18" t="s">
        <v>22155</v>
      </c>
      <c r="G2609" s="54" t="s">
        <v>16552</v>
      </c>
      <c r="H2609" s="78" t="s">
        <v>4516</v>
      </c>
      <c r="I2609" s="398" t="s">
        <v>19660</v>
      </c>
      <c r="J2609" s="249" t="s">
        <v>19036</v>
      </c>
      <c r="K2609" s="281" t="s">
        <v>16307</v>
      </c>
      <c r="L2609" s="78" t="s">
        <v>7854</v>
      </c>
      <c r="M2609" s="203" t="s">
        <v>4518</v>
      </c>
      <c r="N2609" s="203">
        <v>499</v>
      </c>
    </row>
    <row r="2610" spans="1:14" s="3" customFormat="1" ht="40.5" x14ac:dyDescent="0.15">
      <c r="A2610" s="119">
        <v>2608</v>
      </c>
      <c r="B2610" s="119">
        <v>251421</v>
      </c>
      <c r="C2610" s="13">
        <v>59659</v>
      </c>
      <c r="D2610" s="14">
        <v>39148</v>
      </c>
      <c r="E2610" s="14" t="s">
        <v>16470</v>
      </c>
      <c r="F2610" s="18" t="s">
        <v>22155</v>
      </c>
      <c r="G2610" s="54" t="s">
        <v>16552</v>
      </c>
      <c r="H2610" s="78" t="s">
        <v>4516</v>
      </c>
      <c r="I2610" s="398" t="s">
        <v>19660</v>
      </c>
      <c r="J2610" s="249" t="s">
        <v>19036</v>
      </c>
      <c r="K2610" s="281" t="s">
        <v>16308</v>
      </c>
      <c r="L2610" s="78" t="s">
        <v>7854</v>
      </c>
      <c r="M2610" s="203" t="s">
        <v>4518</v>
      </c>
      <c r="N2610" s="203">
        <v>569</v>
      </c>
    </row>
    <row r="2611" spans="1:14" s="3" customFormat="1" ht="40.5" x14ac:dyDescent="0.15">
      <c r="A2611" s="119">
        <v>2609</v>
      </c>
      <c r="B2611" s="119">
        <v>253401</v>
      </c>
      <c r="C2611" s="13">
        <v>60024</v>
      </c>
      <c r="D2611" s="14">
        <v>39209</v>
      </c>
      <c r="E2611" s="14" t="s">
        <v>16470</v>
      </c>
      <c r="F2611" s="18" t="s">
        <v>22155</v>
      </c>
      <c r="G2611" s="54" t="s">
        <v>16552</v>
      </c>
      <c r="H2611" s="78" t="s">
        <v>4516</v>
      </c>
      <c r="I2611" s="398" t="s">
        <v>19660</v>
      </c>
      <c r="J2611" s="249" t="s">
        <v>19036</v>
      </c>
      <c r="K2611" s="281" t="s">
        <v>18373</v>
      </c>
      <c r="L2611" s="78" t="s">
        <v>7854</v>
      </c>
      <c r="M2611" s="203" t="s">
        <v>4518</v>
      </c>
      <c r="N2611" s="203">
        <v>761</v>
      </c>
    </row>
    <row r="2612" spans="1:14" s="3" customFormat="1" ht="40.5" x14ac:dyDescent="0.15">
      <c r="A2612" s="119">
        <v>2610</v>
      </c>
      <c r="B2612" s="119">
        <v>251447</v>
      </c>
      <c r="C2612" s="13">
        <v>59660</v>
      </c>
      <c r="D2612" s="14">
        <v>39148</v>
      </c>
      <c r="E2612" s="14" t="s">
        <v>16470</v>
      </c>
      <c r="F2612" s="18" t="s">
        <v>22155</v>
      </c>
      <c r="G2612" s="54" t="s">
        <v>16552</v>
      </c>
      <c r="H2612" s="78" t="s">
        <v>4516</v>
      </c>
      <c r="I2612" s="398" t="s">
        <v>19660</v>
      </c>
      <c r="J2612" s="249" t="s">
        <v>19036</v>
      </c>
      <c r="K2612" s="281" t="s">
        <v>16310</v>
      </c>
      <c r="L2612" s="78" t="s">
        <v>7854</v>
      </c>
      <c r="M2612" s="203" t="s">
        <v>4518</v>
      </c>
      <c r="N2612" s="203">
        <v>715</v>
      </c>
    </row>
    <row r="2613" spans="1:14" s="3" customFormat="1" ht="40.5" x14ac:dyDescent="0.15">
      <c r="A2613" s="119">
        <v>2611</v>
      </c>
      <c r="B2613" s="119">
        <v>253559</v>
      </c>
      <c r="C2613" s="13">
        <v>60040</v>
      </c>
      <c r="D2613" s="14">
        <v>39240</v>
      </c>
      <c r="E2613" s="14" t="s">
        <v>16470</v>
      </c>
      <c r="F2613" s="18" t="s">
        <v>22155</v>
      </c>
      <c r="G2613" s="54" t="s">
        <v>16552</v>
      </c>
      <c r="H2613" s="78" t="s">
        <v>4516</v>
      </c>
      <c r="I2613" s="398" t="s">
        <v>19660</v>
      </c>
      <c r="J2613" s="249" t="s">
        <v>19036</v>
      </c>
      <c r="K2613" s="281" t="s">
        <v>16311</v>
      </c>
      <c r="L2613" s="78" t="s">
        <v>7854</v>
      </c>
      <c r="M2613" s="203" t="s">
        <v>4518</v>
      </c>
      <c r="N2613" s="203">
        <v>775</v>
      </c>
    </row>
    <row r="2614" spans="1:14" s="3" customFormat="1" ht="40.5" x14ac:dyDescent="0.15">
      <c r="A2614" s="119">
        <v>2612</v>
      </c>
      <c r="B2614" s="119">
        <v>253567</v>
      </c>
      <c r="C2614" s="13">
        <v>60039</v>
      </c>
      <c r="D2614" s="14">
        <v>39240</v>
      </c>
      <c r="E2614" s="14" t="s">
        <v>16470</v>
      </c>
      <c r="F2614" s="18" t="s">
        <v>22155</v>
      </c>
      <c r="G2614" s="54" t="s">
        <v>16552</v>
      </c>
      <c r="H2614" s="78" t="s">
        <v>4516</v>
      </c>
      <c r="I2614" s="398" t="s">
        <v>19660</v>
      </c>
      <c r="J2614" s="249" t="s">
        <v>19036</v>
      </c>
      <c r="K2614" s="281" t="s">
        <v>16312</v>
      </c>
      <c r="L2614" s="78" t="s">
        <v>7854</v>
      </c>
      <c r="M2614" s="203" t="s">
        <v>4518</v>
      </c>
      <c r="N2614" s="203">
        <v>731</v>
      </c>
    </row>
    <row r="2615" spans="1:14" s="3" customFormat="1" ht="40.5" x14ac:dyDescent="0.15">
      <c r="A2615" s="119">
        <v>2613</v>
      </c>
      <c r="B2615" s="119">
        <v>253575</v>
      </c>
      <c r="C2615" s="13">
        <v>60038</v>
      </c>
      <c r="D2615" s="14">
        <v>39240</v>
      </c>
      <c r="E2615" s="14" t="s">
        <v>16470</v>
      </c>
      <c r="F2615" s="18" t="s">
        <v>22155</v>
      </c>
      <c r="G2615" s="54" t="s">
        <v>16552</v>
      </c>
      <c r="H2615" s="78" t="s">
        <v>4516</v>
      </c>
      <c r="I2615" s="398" t="s">
        <v>19660</v>
      </c>
      <c r="J2615" s="249" t="s">
        <v>19036</v>
      </c>
      <c r="K2615" s="281" t="s">
        <v>16313</v>
      </c>
      <c r="L2615" s="78" t="s">
        <v>7854</v>
      </c>
      <c r="M2615" s="203" t="s">
        <v>4518</v>
      </c>
      <c r="N2615" s="203">
        <v>733</v>
      </c>
    </row>
    <row r="2616" spans="1:14" s="3" customFormat="1" ht="40.5" x14ac:dyDescent="0.15">
      <c r="A2616" s="119">
        <v>2614</v>
      </c>
      <c r="B2616" s="119">
        <v>251942</v>
      </c>
      <c r="C2616" s="13">
        <v>59730</v>
      </c>
      <c r="D2616" s="14">
        <v>39148</v>
      </c>
      <c r="E2616" s="14" t="s">
        <v>16470</v>
      </c>
      <c r="F2616" s="18" t="s">
        <v>22155</v>
      </c>
      <c r="G2616" s="54" t="s">
        <v>16552</v>
      </c>
      <c r="H2616" s="78" t="s">
        <v>4516</v>
      </c>
      <c r="I2616" s="398" t="s">
        <v>19660</v>
      </c>
      <c r="J2616" s="249" t="s">
        <v>19036</v>
      </c>
      <c r="K2616" s="281" t="s">
        <v>16314</v>
      </c>
      <c r="L2616" s="78" t="s">
        <v>7854</v>
      </c>
      <c r="M2616" s="203" t="s">
        <v>4518</v>
      </c>
      <c r="N2616" s="203">
        <v>449</v>
      </c>
    </row>
    <row r="2617" spans="1:14" s="3" customFormat="1" ht="40.5" x14ac:dyDescent="0.15">
      <c r="A2617" s="119">
        <v>2615</v>
      </c>
      <c r="B2617" s="119">
        <v>253419</v>
      </c>
      <c r="C2617" s="13">
        <v>60023</v>
      </c>
      <c r="D2617" s="14">
        <v>39209</v>
      </c>
      <c r="E2617" s="14" t="s">
        <v>16470</v>
      </c>
      <c r="F2617" s="18" t="s">
        <v>22155</v>
      </c>
      <c r="G2617" s="54" t="s">
        <v>16552</v>
      </c>
      <c r="H2617" s="78" t="s">
        <v>4516</v>
      </c>
      <c r="I2617" s="398" t="s">
        <v>19660</v>
      </c>
      <c r="J2617" s="249" t="s">
        <v>19036</v>
      </c>
      <c r="K2617" s="281" t="s">
        <v>16315</v>
      </c>
      <c r="L2617" s="78" t="s">
        <v>7854</v>
      </c>
      <c r="M2617" s="203" t="s">
        <v>4518</v>
      </c>
      <c r="N2617" s="203">
        <v>489</v>
      </c>
    </row>
    <row r="2618" spans="1:14" s="3" customFormat="1" ht="40.5" x14ac:dyDescent="0.15">
      <c r="A2618" s="119">
        <v>2616</v>
      </c>
      <c r="B2618" s="119">
        <v>251272</v>
      </c>
      <c r="C2618" s="13">
        <v>59635</v>
      </c>
      <c r="D2618" s="14">
        <v>39120</v>
      </c>
      <c r="E2618" s="14" t="s">
        <v>16470</v>
      </c>
      <c r="F2618" s="18" t="s">
        <v>22155</v>
      </c>
      <c r="G2618" s="54" t="s">
        <v>16552</v>
      </c>
      <c r="H2618" s="78" t="s">
        <v>4516</v>
      </c>
      <c r="I2618" s="398" t="s">
        <v>19660</v>
      </c>
      <c r="J2618" s="249" t="s">
        <v>19036</v>
      </c>
      <c r="K2618" s="281" t="s">
        <v>16316</v>
      </c>
      <c r="L2618" s="78" t="s">
        <v>7854</v>
      </c>
      <c r="M2618" s="203" t="s">
        <v>4518</v>
      </c>
      <c r="N2618" s="203">
        <v>455</v>
      </c>
    </row>
    <row r="2619" spans="1:14" s="3" customFormat="1" ht="40.5" x14ac:dyDescent="0.15">
      <c r="A2619" s="119">
        <v>2617</v>
      </c>
      <c r="B2619" s="119">
        <v>251959</v>
      </c>
      <c r="C2619" s="13">
        <v>59731</v>
      </c>
      <c r="D2619" s="14">
        <v>39148</v>
      </c>
      <c r="E2619" s="14" t="s">
        <v>16470</v>
      </c>
      <c r="F2619" s="18" t="s">
        <v>22155</v>
      </c>
      <c r="G2619" s="54" t="s">
        <v>16552</v>
      </c>
      <c r="H2619" s="78" t="s">
        <v>4516</v>
      </c>
      <c r="I2619" s="398" t="s">
        <v>19660</v>
      </c>
      <c r="J2619" s="249" t="s">
        <v>19036</v>
      </c>
      <c r="K2619" s="281" t="s">
        <v>16317</v>
      </c>
      <c r="L2619" s="78" t="s">
        <v>7854</v>
      </c>
      <c r="M2619" s="203" t="s">
        <v>4518</v>
      </c>
      <c r="N2619" s="203">
        <v>555</v>
      </c>
    </row>
    <row r="2620" spans="1:14" s="3" customFormat="1" ht="40.5" x14ac:dyDescent="0.15">
      <c r="A2620" s="119">
        <v>2618</v>
      </c>
      <c r="B2620" s="119">
        <v>251454</v>
      </c>
      <c r="C2620" s="13">
        <v>59661</v>
      </c>
      <c r="D2620" s="14">
        <v>39148</v>
      </c>
      <c r="E2620" s="14" t="s">
        <v>16470</v>
      </c>
      <c r="F2620" s="18" t="s">
        <v>22155</v>
      </c>
      <c r="G2620" s="54" t="s">
        <v>16552</v>
      </c>
      <c r="H2620" s="78" t="s">
        <v>4516</v>
      </c>
      <c r="I2620" s="398" t="s">
        <v>19660</v>
      </c>
      <c r="J2620" s="249" t="s">
        <v>19036</v>
      </c>
      <c r="K2620" s="281" t="s">
        <v>16318</v>
      </c>
      <c r="L2620" s="78" t="s">
        <v>7854</v>
      </c>
      <c r="M2620" s="203" t="s">
        <v>4518</v>
      </c>
      <c r="N2620" s="203">
        <v>729</v>
      </c>
    </row>
    <row r="2621" spans="1:14" s="3" customFormat="1" ht="40.5" x14ac:dyDescent="0.15">
      <c r="A2621" s="119">
        <v>2619</v>
      </c>
      <c r="B2621" s="119">
        <v>253583</v>
      </c>
      <c r="C2621" s="13">
        <v>60037</v>
      </c>
      <c r="D2621" s="14">
        <v>39240</v>
      </c>
      <c r="E2621" s="14" t="s">
        <v>16470</v>
      </c>
      <c r="F2621" s="18" t="s">
        <v>22155</v>
      </c>
      <c r="G2621" s="54" t="s">
        <v>16552</v>
      </c>
      <c r="H2621" s="78" t="s">
        <v>4516</v>
      </c>
      <c r="I2621" s="398" t="s">
        <v>19660</v>
      </c>
      <c r="J2621" s="249" t="s">
        <v>19036</v>
      </c>
      <c r="K2621" s="281" t="s">
        <v>16319</v>
      </c>
      <c r="L2621" s="78" t="s">
        <v>7854</v>
      </c>
      <c r="M2621" s="203" t="s">
        <v>4518</v>
      </c>
      <c r="N2621" s="203">
        <v>673</v>
      </c>
    </row>
    <row r="2622" spans="1:14" s="3" customFormat="1" ht="40.5" x14ac:dyDescent="0.15">
      <c r="A2622" s="119">
        <v>2620</v>
      </c>
      <c r="B2622" s="119">
        <v>253591</v>
      </c>
      <c r="C2622" s="13">
        <v>60036</v>
      </c>
      <c r="D2622" s="14">
        <v>39240</v>
      </c>
      <c r="E2622" s="14" t="s">
        <v>16470</v>
      </c>
      <c r="F2622" s="18" t="s">
        <v>22155</v>
      </c>
      <c r="G2622" s="54" t="s">
        <v>16552</v>
      </c>
      <c r="H2622" s="78" t="s">
        <v>4516</v>
      </c>
      <c r="I2622" s="398" t="s">
        <v>19660</v>
      </c>
      <c r="J2622" s="249" t="s">
        <v>19036</v>
      </c>
      <c r="K2622" s="281" t="s">
        <v>16320</v>
      </c>
      <c r="L2622" s="78" t="s">
        <v>7854</v>
      </c>
      <c r="M2622" s="203" t="s">
        <v>4518</v>
      </c>
      <c r="N2622" s="203">
        <v>705</v>
      </c>
    </row>
    <row r="2623" spans="1:14" s="3" customFormat="1" ht="40.5" x14ac:dyDescent="0.15">
      <c r="A2623" s="119">
        <v>2621</v>
      </c>
      <c r="B2623" s="119">
        <v>251967</v>
      </c>
      <c r="C2623" s="13">
        <v>59735</v>
      </c>
      <c r="D2623" s="14">
        <v>39148</v>
      </c>
      <c r="E2623" s="14" t="s">
        <v>16470</v>
      </c>
      <c r="F2623" s="18" t="s">
        <v>22155</v>
      </c>
      <c r="G2623" s="54" t="s">
        <v>16552</v>
      </c>
      <c r="H2623" s="78" t="s">
        <v>4516</v>
      </c>
      <c r="I2623" s="398" t="s">
        <v>19660</v>
      </c>
      <c r="J2623" s="249" t="s">
        <v>19036</v>
      </c>
      <c r="K2623" s="281" t="s">
        <v>16321</v>
      </c>
      <c r="L2623" s="78" t="s">
        <v>7854</v>
      </c>
      <c r="M2623" s="203" t="s">
        <v>4518</v>
      </c>
      <c r="N2623" s="203">
        <v>773</v>
      </c>
    </row>
    <row r="2624" spans="1:14" s="3" customFormat="1" ht="40.5" x14ac:dyDescent="0.15">
      <c r="A2624" s="119">
        <v>2622</v>
      </c>
      <c r="B2624" s="119">
        <v>253427</v>
      </c>
      <c r="C2624" s="13">
        <v>60022</v>
      </c>
      <c r="D2624" s="14">
        <v>39209</v>
      </c>
      <c r="E2624" s="14" t="s">
        <v>16470</v>
      </c>
      <c r="F2624" s="18" t="s">
        <v>22155</v>
      </c>
      <c r="G2624" s="54" t="s">
        <v>16552</v>
      </c>
      <c r="H2624" s="78" t="s">
        <v>4516</v>
      </c>
      <c r="I2624" s="398" t="s">
        <v>19660</v>
      </c>
      <c r="J2624" s="249" t="s">
        <v>19036</v>
      </c>
      <c r="K2624" s="281" t="s">
        <v>16322</v>
      </c>
      <c r="L2624" s="78" t="s">
        <v>7854</v>
      </c>
      <c r="M2624" s="203" t="s">
        <v>4518</v>
      </c>
      <c r="N2624" s="203">
        <v>567</v>
      </c>
    </row>
    <row r="2625" spans="1:14" s="3" customFormat="1" ht="40.5" x14ac:dyDescent="0.15">
      <c r="A2625" s="119">
        <v>2623</v>
      </c>
      <c r="B2625" s="119">
        <v>251975</v>
      </c>
      <c r="C2625" s="13">
        <v>59733</v>
      </c>
      <c r="D2625" s="14">
        <v>39148</v>
      </c>
      <c r="E2625" s="14" t="s">
        <v>16470</v>
      </c>
      <c r="F2625" s="18" t="s">
        <v>22155</v>
      </c>
      <c r="G2625" s="54" t="s">
        <v>16552</v>
      </c>
      <c r="H2625" s="78" t="s">
        <v>4516</v>
      </c>
      <c r="I2625" s="398" t="s">
        <v>19660</v>
      </c>
      <c r="J2625" s="249" t="s">
        <v>19036</v>
      </c>
      <c r="K2625" s="281" t="s">
        <v>16323</v>
      </c>
      <c r="L2625" s="78" t="s">
        <v>7854</v>
      </c>
      <c r="M2625" s="203" t="s">
        <v>4518</v>
      </c>
      <c r="N2625" s="203">
        <v>505</v>
      </c>
    </row>
    <row r="2626" spans="1:14" s="3" customFormat="1" ht="40.5" x14ac:dyDescent="0.15">
      <c r="A2626" s="119">
        <v>2624</v>
      </c>
      <c r="B2626" s="119">
        <v>251983</v>
      </c>
      <c r="C2626" s="13">
        <v>59734</v>
      </c>
      <c r="D2626" s="14">
        <v>39148</v>
      </c>
      <c r="E2626" s="14" t="s">
        <v>16470</v>
      </c>
      <c r="F2626" s="18" t="s">
        <v>22155</v>
      </c>
      <c r="G2626" s="54" t="s">
        <v>16552</v>
      </c>
      <c r="H2626" s="78" t="s">
        <v>4516</v>
      </c>
      <c r="I2626" s="398" t="s">
        <v>19660</v>
      </c>
      <c r="J2626" s="249" t="s">
        <v>19036</v>
      </c>
      <c r="K2626" s="281" t="s">
        <v>16324</v>
      </c>
      <c r="L2626" s="78" t="s">
        <v>7854</v>
      </c>
      <c r="M2626" s="203" t="s">
        <v>4518</v>
      </c>
      <c r="N2626" s="203">
        <v>597</v>
      </c>
    </row>
    <row r="2627" spans="1:14" s="3" customFormat="1" ht="40.5" x14ac:dyDescent="0.15">
      <c r="A2627" s="119">
        <v>2625</v>
      </c>
      <c r="B2627" s="119">
        <v>253609</v>
      </c>
      <c r="C2627" s="13">
        <v>60035</v>
      </c>
      <c r="D2627" s="14">
        <v>39240</v>
      </c>
      <c r="E2627" s="14" t="s">
        <v>16470</v>
      </c>
      <c r="F2627" s="18" t="s">
        <v>22155</v>
      </c>
      <c r="G2627" s="54" t="s">
        <v>16552</v>
      </c>
      <c r="H2627" s="78" t="s">
        <v>4516</v>
      </c>
      <c r="I2627" s="398" t="s">
        <v>19660</v>
      </c>
      <c r="J2627" s="249" t="s">
        <v>19036</v>
      </c>
      <c r="K2627" s="281" t="s">
        <v>16325</v>
      </c>
      <c r="L2627" s="78" t="s">
        <v>7854</v>
      </c>
      <c r="M2627" s="203" t="s">
        <v>4518</v>
      </c>
      <c r="N2627" s="203">
        <v>693</v>
      </c>
    </row>
    <row r="2628" spans="1:14" s="3" customFormat="1" ht="40.5" x14ac:dyDescent="0.15">
      <c r="A2628" s="119">
        <v>2626</v>
      </c>
      <c r="B2628" s="204">
        <v>251470</v>
      </c>
      <c r="C2628" s="162">
        <v>59662</v>
      </c>
      <c r="D2628" s="164">
        <v>39148</v>
      </c>
      <c r="E2628" s="164" t="s">
        <v>16470</v>
      </c>
      <c r="F2628" s="424" t="s">
        <v>22155</v>
      </c>
      <c r="G2628" s="163" t="s">
        <v>16552</v>
      </c>
      <c r="H2628" s="167" t="s">
        <v>4516</v>
      </c>
      <c r="I2628" s="574" t="s">
        <v>19660</v>
      </c>
      <c r="J2628" s="288" t="s">
        <v>19036</v>
      </c>
      <c r="K2628" s="575" t="s">
        <v>16326</v>
      </c>
      <c r="L2628" s="167" t="s">
        <v>7854</v>
      </c>
      <c r="M2628" s="310" t="s">
        <v>4518</v>
      </c>
      <c r="N2628" s="310">
        <v>755</v>
      </c>
    </row>
    <row r="2629" spans="1:14" s="3" customFormat="1" ht="40.5" x14ac:dyDescent="0.15">
      <c r="A2629" s="119">
        <v>2627</v>
      </c>
      <c r="B2629" s="204">
        <v>251462</v>
      </c>
      <c r="C2629" s="162">
        <v>59663</v>
      </c>
      <c r="D2629" s="164">
        <v>39148</v>
      </c>
      <c r="E2629" s="164" t="s">
        <v>16470</v>
      </c>
      <c r="F2629" s="424" t="s">
        <v>22155</v>
      </c>
      <c r="G2629" s="163" t="s">
        <v>16552</v>
      </c>
      <c r="H2629" s="167" t="s">
        <v>4516</v>
      </c>
      <c r="I2629" s="574" t="s">
        <v>19660</v>
      </c>
      <c r="J2629" s="288" t="s">
        <v>19036</v>
      </c>
      <c r="K2629" s="575" t="s">
        <v>16326</v>
      </c>
      <c r="L2629" s="167" t="s">
        <v>7854</v>
      </c>
      <c r="M2629" s="310" t="s">
        <v>4518</v>
      </c>
      <c r="N2629" s="310">
        <v>755</v>
      </c>
    </row>
    <row r="2630" spans="1:14" s="3" customFormat="1" ht="40.5" x14ac:dyDescent="0.15">
      <c r="A2630" s="119">
        <v>2628</v>
      </c>
      <c r="B2630" s="119">
        <v>253435</v>
      </c>
      <c r="C2630" s="13">
        <v>60021</v>
      </c>
      <c r="D2630" s="14">
        <v>39209</v>
      </c>
      <c r="E2630" s="14" t="s">
        <v>16470</v>
      </c>
      <c r="F2630" s="18" t="s">
        <v>22155</v>
      </c>
      <c r="G2630" s="54" t="s">
        <v>16552</v>
      </c>
      <c r="H2630" s="78" t="s">
        <v>4516</v>
      </c>
      <c r="I2630" s="398" t="s">
        <v>19660</v>
      </c>
      <c r="J2630" s="249" t="s">
        <v>19036</v>
      </c>
      <c r="K2630" s="281" t="s">
        <v>16327</v>
      </c>
      <c r="L2630" s="78" t="s">
        <v>7854</v>
      </c>
      <c r="M2630" s="203" t="s">
        <v>4518</v>
      </c>
      <c r="N2630" s="203">
        <v>483</v>
      </c>
    </row>
    <row r="2631" spans="1:14" s="3" customFormat="1" ht="40.5" x14ac:dyDescent="0.15">
      <c r="A2631" s="119">
        <v>2629</v>
      </c>
      <c r="B2631" s="119">
        <v>253617</v>
      </c>
      <c r="C2631" s="13">
        <v>60034</v>
      </c>
      <c r="D2631" s="14">
        <v>39240</v>
      </c>
      <c r="E2631" s="14" t="s">
        <v>16470</v>
      </c>
      <c r="F2631" s="18" t="s">
        <v>22155</v>
      </c>
      <c r="G2631" s="54" t="s">
        <v>16552</v>
      </c>
      <c r="H2631" s="78" t="s">
        <v>4516</v>
      </c>
      <c r="I2631" s="398" t="s">
        <v>19660</v>
      </c>
      <c r="J2631" s="249" t="s">
        <v>19036</v>
      </c>
      <c r="K2631" s="281" t="s">
        <v>16328</v>
      </c>
      <c r="L2631" s="78" t="s">
        <v>7854</v>
      </c>
      <c r="M2631" s="203" t="s">
        <v>4518</v>
      </c>
      <c r="N2631" s="203">
        <v>505</v>
      </c>
    </row>
    <row r="2632" spans="1:14" s="3" customFormat="1" ht="40.5" x14ac:dyDescent="0.15">
      <c r="A2632" s="119">
        <v>2630</v>
      </c>
      <c r="B2632" s="119">
        <v>251280</v>
      </c>
      <c r="C2632" s="13">
        <v>59634</v>
      </c>
      <c r="D2632" s="14">
        <v>39120</v>
      </c>
      <c r="E2632" s="14" t="s">
        <v>16470</v>
      </c>
      <c r="F2632" s="18" t="s">
        <v>22155</v>
      </c>
      <c r="G2632" s="54" t="s">
        <v>16552</v>
      </c>
      <c r="H2632" s="78" t="s">
        <v>4516</v>
      </c>
      <c r="I2632" s="398" t="s">
        <v>19660</v>
      </c>
      <c r="J2632" s="249" t="s">
        <v>19036</v>
      </c>
      <c r="K2632" s="281" t="s">
        <v>16329</v>
      </c>
      <c r="L2632" s="78" t="s">
        <v>7854</v>
      </c>
      <c r="M2632" s="203" t="s">
        <v>4518</v>
      </c>
      <c r="N2632" s="203">
        <v>481</v>
      </c>
    </row>
    <row r="2633" spans="1:14" s="3" customFormat="1" ht="40.5" x14ac:dyDescent="0.15">
      <c r="A2633" s="119">
        <v>2631</v>
      </c>
      <c r="B2633" s="119">
        <v>253443</v>
      </c>
      <c r="C2633" s="13">
        <v>60020</v>
      </c>
      <c r="D2633" s="14">
        <v>39209</v>
      </c>
      <c r="E2633" s="14" t="s">
        <v>16470</v>
      </c>
      <c r="F2633" s="18" t="s">
        <v>22155</v>
      </c>
      <c r="G2633" s="54" t="s">
        <v>16552</v>
      </c>
      <c r="H2633" s="78" t="s">
        <v>4516</v>
      </c>
      <c r="I2633" s="398" t="s">
        <v>19660</v>
      </c>
      <c r="J2633" s="249" t="s">
        <v>19036</v>
      </c>
      <c r="K2633" s="281" t="s">
        <v>16330</v>
      </c>
      <c r="L2633" s="78" t="s">
        <v>7854</v>
      </c>
      <c r="M2633" s="203" t="s">
        <v>4518</v>
      </c>
      <c r="N2633" s="203">
        <v>557</v>
      </c>
    </row>
    <row r="2634" spans="1:14" s="3" customFormat="1" ht="40.5" x14ac:dyDescent="0.15">
      <c r="A2634" s="119">
        <v>2632</v>
      </c>
      <c r="B2634" s="119">
        <v>251991</v>
      </c>
      <c r="C2634" s="13">
        <v>59736</v>
      </c>
      <c r="D2634" s="14">
        <v>39148</v>
      </c>
      <c r="E2634" s="14" t="s">
        <v>16470</v>
      </c>
      <c r="F2634" s="18" t="s">
        <v>22155</v>
      </c>
      <c r="G2634" s="54" t="s">
        <v>16552</v>
      </c>
      <c r="H2634" s="78" t="s">
        <v>4516</v>
      </c>
      <c r="I2634" s="398" t="s">
        <v>19660</v>
      </c>
      <c r="J2634" s="249" t="s">
        <v>19036</v>
      </c>
      <c r="K2634" s="281" t="s">
        <v>16298</v>
      </c>
      <c r="L2634" s="78" t="s">
        <v>7854</v>
      </c>
      <c r="M2634" s="203" t="s">
        <v>4518</v>
      </c>
      <c r="N2634" s="203">
        <v>631</v>
      </c>
    </row>
    <row r="2635" spans="1:14" s="3" customFormat="1" ht="40.5" x14ac:dyDescent="0.15">
      <c r="A2635" s="119">
        <v>2633</v>
      </c>
      <c r="B2635" s="119">
        <v>251488</v>
      </c>
      <c r="C2635" s="13">
        <v>59664</v>
      </c>
      <c r="D2635" s="14">
        <v>39148</v>
      </c>
      <c r="E2635" s="14" t="s">
        <v>16470</v>
      </c>
      <c r="F2635" s="18" t="s">
        <v>22155</v>
      </c>
      <c r="G2635" s="54" t="s">
        <v>16552</v>
      </c>
      <c r="H2635" s="78" t="s">
        <v>4516</v>
      </c>
      <c r="I2635" s="398" t="s">
        <v>19660</v>
      </c>
      <c r="J2635" s="249" t="s">
        <v>19036</v>
      </c>
      <c r="K2635" s="281" t="s">
        <v>16331</v>
      </c>
      <c r="L2635" s="78" t="s">
        <v>7854</v>
      </c>
      <c r="M2635" s="203" t="s">
        <v>4518</v>
      </c>
      <c r="N2635" s="203">
        <v>757</v>
      </c>
    </row>
    <row r="2636" spans="1:14" s="3" customFormat="1" ht="40.5" x14ac:dyDescent="0.15">
      <c r="A2636" s="119">
        <v>2634</v>
      </c>
      <c r="B2636" s="119">
        <v>251496</v>
      </c>
      <c r="C2636" s="13">
        <v>59665</v>
      </c>
      <c r="D2636" s="14">
        <v>39148</v>
      </c>
      <c r="E2636" s="14" t="s">
        <v>16470</v>
      </c>
      <c r="F2636" s="18" t="s">
        <v>22155</v>
      </c>
      <c r="G2636" s="54" t="s">
        <v>16552</v>
      </c>
      <c r="H2636" s="78" t="s">
        <v>4516</v>
      </c>
      <c r="I2636" s="398" t="s">
        <v>19660</v>
      </c>
      <c r="J2636" s="249" t="s">
        <v>19036</v>
      </c>
      <c r="K2636" s="281" t="s">
        <v>16332</v>
      </c>
      <c r="L2636" s="78" t="s">
        <v>7854</v>
      </c>
      <c r="M2636" s="203" t="s">
        <v>4518</v>
      </c>
      <c r="N2636" s="203">
        <v>533</v>
      </c>
    </row>
    <row r="2637" spans="1:14" s="3" customFormat="1" ht="40.5" x14ac:dyDescent="0.15">
      <c r="A2637" s="119">
        <v>2635</v>
      </c>
      <c r="B2637" s="119">
        <v>252007</v>
      </c>
      <c r="C2637" s="13">
        <v>59737</v>
      </c>
      <c r="D2637" s="14">
        <v>39148</v>
      </c>
      <c r="E2637" s="14" t="s">
        <v>16470</v>
      </c>
      <c r="F2637" s="18" t="s">
        <v>22155</v>
      </c>
      <c r="G2637" s="54" t="s">
        <v>16552</v>
      </c>
      <c r="H2637" s="78" t="s">
        <v>4516</v>
      </c>
      <c r="I2637" s="398" t="s">
        <v>19660</v>
      </c>
      <c r="J2637" s="249" t="s">
        <v>19036</v>
      </c>
      <c r="K2637" s="281" t="s">
        <v>16333</v>
      </c>
      <c r="L2637" s="78" t="s">
        <v>7854</v>
      </c>
      <c r="M2637" s="203" t="s">
        <v>4518</v>
      </c>
      <c r="N2637" s="203">
        <v>499</v>
      </c>
    </row>
    <row r="2638" spans="1:14" s="3" customFormat="1" ht="40.5" x14ac:dyDescent="0.15">
      <c r="A2638" s="119">
        <v>2636</v>
      </c>
      <c r="B2638" s="119">
        <v>252015</v>
      </c>
      <c r="C2638" s="13">
        <v>59738</v>
      </c>
      <c r="D2638" s="14">
        <v>39148</v>
      </c>
      <c r="E2638" s="14" t="s">
        <v>16470</v>
      </c>
      <c r="F2638" s="18" t="s">
        <v>22155</v>
      </c>
      <c r="G2638" s="54" t="s">
        <v>16552</v>
      </c>
      <c r="H2638" s="78" t="s">
        <v>4516</v>
      </c>
      <c r="I2638" s="398" t="s">
        <v>19660</v>
      </c>
      <c r="J2638" s="249" t="s">
        <v>19036</v>
      </c>
      <c r="K2638" s="281" t="s">
        <v>16334</v>
      </c>
      <c r="L2638" s="78" t="s">
        <v>7854</v>
      </c>
      <c r="M2638" s="203" t="s">
        <v>4518</v>
      </c>
      <c r="N2638" s="203">
        <v>475</v>
      </c>
    </row>
    <row r="2639" spans="1:14" s="3" customFormat="1" ht="40.5" x14ac:dyDescent="0.15">
      <c r="A2639" s="119">
        <v>2637</v>
      </c>
      <c r="B2639" s="119">
        <v>251504</v>
      </c>
      <c r="C2639" s="13">
        <v>59666</v>
      </c>
      <c r="D2639" s="14">
        <v>39148</v>
      </c>
      <c r="E2639" s="14" t="s">
        <v>16470</v>
      </c>
      <c r="F2639" s="18" t="s">
        <v>22155</v>
      </c>
      <c r="G2639" s="54" t="s">
        <v>16552</v>
      </c>
      <c r="H2639" s="78" t="s">
        <v>4516</v>
      </c>
      <c r="I2639" s="398" t="s">
        <v>19660</v>
      </c>
      <c r="J2639" s="249" t="s">
        <v>19036</v>
      </c>
      <c r="K2639" s="281" t="s">
        <v>16335</v>
      </c>
      <c r="L2639" s="78" t="s">
        <v>7854</v>
      </c>
      <c r="M2639" s="203" t="s">
        <v>4518</v>
      </c>
      <c r="N2639" s="203">
        <v>615</v>
      </c>
    </row>
    <row r="2640" spans="1:14" s="3" customFormat="1" ht="40.5" x14ac:dyDescent="0.15">
      <c r="A2640" s="119">
        <v>2638</v>
      </c>
      <c r="B2640" s="119">
        <v>251256</v>
      </c>
      <c r="C2640" s="13">
        <v>59637</v>
      </c>
      <c r="D2640" s="14">
        <v>39120</v>
      </c>
      <c r="E2640" s="14" t="s">
        <v>16470</v>
      </c>
      <c r="F2640" s="18" t="s">
        <v>22155</v>
      </c>
      <c r="G2640" s="54" t="s">
        <v>16552</v>
      </c>
      <c r="H2640" s="78" t="s">
        <v>4516</v>
      </c>
      <c r="I2640" s="398" t="s">
        <v>19660</v>
      </c>
      <c r="J2640" s="249" t="s">
        <v>19036</v>
      </c>
      <c r="K2640" s="281" t="s">
        <v>16336</v>
      </c>
      <c r="L2640" s="78" t="s">
        <v>7854</v>
      </c>
      <c r="M2640" s="203" t="s">
        <v>4518</v>
      </c>
      <c r="N2640" s="203">
        <v>509</v>
      </c>
    </row>
    <row r="2641" spans="1:14" s="3" customFormat="1" ht="40.5" x14ac:dyDescent="0.15">
      <c r="A2641" s="119">
        <v>2639</v>
      </c>
      <c r="B2641" s="119">
        <v>253450</v>
      </c>
      <c r="C2641" s="13">
        <v>60019</v>
      </c>
      <c r="D2641" s="14">
        <v>39209</v>
      </c>
      <c r="E2641" s="14" t="s">
        <v>16470</v>
      </c>
      <c r="F2641" s="18" t="s">
        <v>22155</v>
      </c>
      <c r="G2641" s="54" t="s">
        <v>16552</v>
      </c>
      <c r="H2641" s="78" t="s">
        <v>4516</v>
      </c>
      <c r="I2641" s="398" t="s">
        <v>19660</v>
      </c>
      <c r="J2641" s="249" t="s">
        <v>19036</v>
      </c>
      <c r="K2641" s="281" t="s">
        <v>16337</v>
      </c>
      <c r="L2641" s="78" t="s">
        <v>7854</v>
      </c>
      <c r="M2641" s="203" t="s">
        <v>4518</v>
      </c>
      <c r="N2641" s="203">
        <v>859</v>
      </c>
    </row>
    <row r="2642" spans="1:14" s="3" customFormat="1" ht="40.5" x14ac:dyDescent="0.15">
      <c r="A2642" s="119">
        <v>2640</v>
      </c>
      <c r="B2642" s="119">
        <v>252023</v>
      </c>
      <c r="C2642" s="13">
        <v>59739</v>
      </c>
      <c r="D2642" s="14">
        <v>39148</v>
      </c>
      <c r="E2642" s="14" t="s">
        <v>16470</v>
      </c>
      <c r="F2642" s="18" t="s">
        <v>22155</v>
      </c>
      <c r="G2642" s="54" t="s">
        <v>16552</v>
      </c>
      <c r="H2642" s="78" t="s">
        <v>4516</v>
      </c>
      <c r="I2642" s="398" t="s">
        <v>19660</v>
      </c>
      <c r="J2642" s="249" t="s">
        <v>19036</v>
      </c>
      <c r="K2642" s="281" t="s">
        <v>16338</v>
      </c>
      <c r="L2642" s="78" t="s">
        <v>7854</v>
      </c>
      <c r="M2642" s="203" t="s">
        <v>4518</v>
      </c>
      <c r="N2642" s="203">
        <v>497</v>
      </c>
    </row>
    <row r="2643" spans="1:14" s="3" customFormat="1" ht="40.5" x14ac:dyDescent="0.15">
      <c r="A2643" s="119">
        <v>2641</v>
      </c>
      <c r="B2643" s="119">
        <v>253625</v>
      </c>
      <c r="C2643" s="13">
        <v>60033</v>
      </c>
      <c r="D2643" s="14">
        <v>39240</v>
      </c>
      <c r="E2643" s="14" t="s">
        <v>16470</v>
      </c>
      <c r="F2643" s="18" t="s">
        <v>22155</v>
      </c>
      <c r="G2643" s="54" t="s">
        <v>16552</v>
      </c>
      <c r="H2643" s="78" t="s">
        <v>4516</v>
      </c>
      <c r="I2643" s="398" t="s">
        <v>19660</v>
      </c>
      <c r="J2643" s="249" t="s">
        <v>19036</v>
      </c>
      <c r="K2643" s="281" t="s">
        <v>16339</v>
      </c>
      <c r="L2643" s="78" t="s">
        <v>7854</v>
      </c>
      <c r="M2643" s="203" t="s">
        <v>4518</v>
      </c>
      <c r="N2643" s="203">
        <v>597</v>
      </c>
    </row>
    <row r="2644" spans="1:14" s="3" customFormat="1" ht="40.5" x14ac:dyDescent="0.15">
      <c r="A2644" s="119">
        <v>2642</v>
      </c>
      <c r="B2644" s="119">
        <v>253468</v>
      </c>
      <c r="C2644" s="13">
        <v>60018</v>
      </c>
      <c r="D2644" s="14">
        <v>39209</v>
      </c>
      <c r="E2644" s="14" t="s">
        <v>16470</v>
      </c>
      <c r="F2644" s="18" t="s">
        <v>22155</v>
      </c>
      <c r="G2644" s="54" t="s">
        <v>16552</v>
      </c>
      <c r="H2644" s="78" t="s">
        <v>4516</v>
      </c>
      <c r="I2644" s="398" t="s">
        <v>19660</v>
      </c>
      <c r="J2644" s="249" t="s">
        <v>19036</v>
      </c>
      <c r="K2644" s="281" t="s">
        <v>16340</v>
      </c>
      <c r="L2644" s="78" t="s">
        <v>7854</v>
      </c>
      <c r="M2644" s="203" t="s">
        <v>4518</v>
      </c>
      <c r="N2644" s="203">
        <v>669</v>
      </c>
    </row>
    <row r="2645" spans="1:14" s="3" customFormat="1" ht="40.5" x14ac:dyDescent="0.15">
      <c r="A2645" s="119">
        <v>2643</v>
      </c>
      <c r="B2645" s="119">
        <v>252031</v>
      </c>
      <c r="C2645" s="13">
        <v>59740</v>
      </c>
      <c r="D2645" s="14">
        <v>39148</v>
      </c>
      <c r="E2645" s="14" t="s">
        <v>16470</v>
      </c>
      <c r="F2645" s="18" t="s">
        <v>22155</v>
      </c>
      <c r="G2645" s="54" t="s">
        <v>16552</v>
      </c>
      <c r="H2645" s="78" t="s">
        <v>4516</v>
      </c>
      <c r="I2645" s="398" t="s">
        <v>19660</v>
      </c>
      <c r="J2645" s="249" t="s">
        <v>19036</v>
      </c>
      <c r="K2645" s="281" t="s">
        <v>16341</v>
      </c>
      <c r="L2645" s="78" t="s">
        <v>7854</v>
      </c>
      <c r="M2645" s="203" t="s">
        <v>4518</v>
      </c>
      <c r="N2645" s="203">
        <v>541</v>
      </c>
    </row>
    <row r="2646" spans="1:14" s="3" customFormat="1" ht="40.5" x14ac:dyDescent="0.15">
      <c r="A2646" s="119">
        <v>2644</v>
      </c>
      <c r="B2646" s="119">
        <v>251249</v>
      </c>
      <c r="C2646" s="13">
        <v>59638</v>
      </c>
      <c r="D2646" s="14">
        <v>39120</v>
      </c>
      <c r="E2646" s="14" t="s">
        <v>16470</v>
      </c>
      <c r="F2646" s="18" t="s">
        <v>22155</v>
      </c>
      <c r="G2646" s="54" t="s">
        <v>16552</v>
      </c>
      <c r="H2646" s="78" t="s">
        <v>4516</v>
      </c>
      <c r="I2646" s="398" t="s">
        <v>19660</v>
      </c>
      <c r="J2646" s="249" t="s">
        <v>19036</v>
      </c>
      <c r="K2646" s="281" t="s">
        <v>16342</v>
      </c>
      <c r="L2646" s="78" t="s">
        <v>7854</v>
      </c>
      <c r="M2646" s="203" t="s">
        <v>4518</v>
      </c>
      <c r="N2646" s="203">
        <v>465</v>
      </c>
    </row>
    <row r="2647" spans="1:14" s="3" customFormat="1" ht="40.5" x14ac:dyDescent="0.15">
      <c r="A2647" s="119">
        <v>2645</v>
      </c>
      <c r="B2647" s="119">
        <v>252049</v>
      </c>
      <c r="C2647" s="13">
        <v>59741</v>
      </c>
      <c r="D2647" s="14">
        <v>39148</v>
      </c>
      <c r="E2647" s="14" t="s">
        <v>16470</v>
      </c>
      <c r="F2647" s="18" t="s">
        <v>22155</v>
      </c>
      <c r="G2647" s="54" t="s">
        <v>16552</v>
      </c>
      <c r="H2647" s="78" t="s">
        <v>4516</v>
      </c>
      <c r="I2647" s="398" t="s">
        <v>19660</v>
      </c>
      <c r="J2647" s="249" t="s">
        <v>19036</v>
      </c>
      <c r="K2647" s="281" t="s">
        <v>16343</v>
      </c>
      <c r="L2647" s="78" t="s">
        <v>7854</v>
      </c>
      <c r="M2647" s="203" t="s">
        <v>4518</v>
      </c>
      <c r="N2647" s="203">
        <v>667</v>
      </c>
    </row>
    <row r="2648" spans="1:14" s="3" customFormat="1" ht="40.5" x14ac:dyDescent="0.15">
      <c r="A2648" s="119">
        <v>2646</v>
      </c>
      <c r="B2648" s="119">
        <v>253476</v>
      </c>
      <c r="C2648" s="13">
        <v>60017</v>
      </c>
      <c r="D2648" s="14">
        <v>39209</v>
      </c>
      <c r="E2648" s="14" t="s">
        <v>16470</v>
      </c>
      <c r="F2648" s="18" t="s">
        <v>22155</v>
      </c>
      <c r="G2648" s="54" t="s">
        <v>16552</v>
      </c>
      <c r="H2648" s="78" t="s">
        <v>4516</v>
      </c>
      <c r="I2648" s="398" t="s">
        <v>19660</v>
      </c>
      <c r="J2648" s="249" t="s">
        <v>19036</v>
      </c>
      <c r="K2648" s="281" t="s">
        <v>16344</v>
      </c>
      <c r="L2648" s="78" t="s">
        <v>7854</v>
      </c>
      <c r="M2648" s="203" t="s">
        <v>4518</v>
      </c>
      <c r="N2648" s="203">
        <v>505</v>
      </c>
    </row>
    <row r="2649" spans="1:14" s="3" customFormat="1" ht="27" x14ac:dyDescent="0.15">
      <c r="A2649" s="119">
        <v>2647</v>
      </c>
      <c r="B2649" s="119">
        <v>273029</v>
      </c>
      <c r="C2649" s="13">
        <v>60644</v>
      </c>
      <c r="D2649" s="14">
        <v>41313</v>
      </c>
      <c r="E2649" s="14" t="s">
        <v>16470</v>
      </c>
      <c r="F2649" s="18" t="s">
        <v>22155</v>
      </c>
      <c r="G2649" s="54" t="s">
        <v>16552</v>
      </c>
      <c r="H2649" s="78" t="s">
        <v>4516</v>
      </c>
      <c r="I2649" s="398" t="s">
        <v>19660</v>
      </c>
      <c r="J2649" s="249" t="s">
        <v>19769</v>
      </c>
      <c r="K2649" s="281" t="s">
        <v>16532</v>
      </c>
      <c r="L2649" s="78" t="s">
        <v>7854</v>
      </c>
      <c r="M2649" s="203" t="s">
        <v>4518</v>
      </c>
      <c r="N2649" s="203">
        <v>477</v>
      </c>
    </row>
    <row r="2650" spans="1:14" s="3" customFormat="1" ht="27" x14ac:dyDescent="0.15">
      <c r="A2650" s="119">
        <v>2648</v>
      </c>
      <c r="B2650" s="119">
        <v>273391</v>
      </c>
      <c r="C2650" s="13">
        <v>60705</v>
      </c>
      <c r="D2650" s="14">
        <v>39486</v>
      </c>
      <c r="E2650" s="14" t="s">
        <v>16470</v>
      </c>
      <c r="F2650" s="18" t="s">
        <v>22155</v>
      </c>
      <c r="G2650" s="54" t="s">
        <v>16552</v>
      </c>
      <c r="H2650" s="78" t="s">
        <v>4516</v>
      </c>
      <c r="I2650" s="398" t="s">
        <v>19660</v>
      </c>
      <c r="J2650" s="249" t="s">
        <v>19770</v>
      </c>
      <c r="K2650" s="281" t="s">
        <v>16205</v>
      </c>
      <c r="L2650" s="78" t="s">
        <v>7854</v>
      </c>
      <c r="M2650" s="203" t="s">
        <v>4518</v>
      </c>
      <c r="N2650" s="203">
        <v>741</v>
      </c>
    </row>
    <row r="2651" spans="1:14" s="3" customFormat="1" ht="27" x14ac:dyDescent="0.15">
      <c r="A2651" s="119">
        <v>2649</v>
      </c>
      <c r="B2651" s="119">
        <v>254565</v>
      </c>
      <c r="C2651" s="13">
        <v>60263</v>
      </c>
      <c r="D2651" s="14">
        <v>39301</v>
      </c>
      <c r="E2651" s="14" t="s">
        <v>16470</v>
      </c>
      <c r="F2651" s="18" t="s">
        <v>22155</v>
      </c>
      <c r="G2651" s="54" t="s">
        <v>16552</v>
      </c>
      <c r="H2651" s="78" t="s">
        <v>4516</v>
      </c>
      <c r="I2651" s="398" t="s">
        <v>19660</v>
      </c>
      <c r="J2651" s="249" t="s">
        <v>19770</v>
      </c>
      <c r="K2651" s="281" t="s">
        <v>16300</v>
      </c>
      <c r="L2651" s="78" t="s">
        <v>7854</v>
      </c>
      <c r="M2651" s="203" t="s">
        <v>4518</v>
      </c>
      <c r="N2651" s="203">
        <v>363</v>
      </c>
    </row>
    <row r="2652" spans="1:14" s="3" customFormat="1" ht="27" x14ac:dyDescent="0.15">
      <c r="A2652" s="119">
        <v>2650</v>
      </c>
      <c r="B2652" s="119">
        <v>272211</v>
      </c>
      <c r="C2652" s="13">
        <v>60482</v>
      </c>
      <c r="D2652" s="14">
        <v>39301</v>
      </c>
      <c r="E2652" s="14" t="s">
        <v>16470</v>
      </c>
      <c r="F2652" s="18" t="s">
        <v>22155</v>
      </c>
      <c r="G2652" s="54" t="s">
        <v>16552</v>
      </c>
      <c r="H2652" s="78" t="s">
        <v>4516</v>
      </c>
      <c r="I2652" s="398" t="s">
        <v>19660</v>
      </c>
      <c r="J2652" s="249" t="s">
        <v>19771</v>
      </c>
      <c r="K2652" s="281" t="s">
        <v>16301</v>
      </c>
      <c r="L2652" s="78" t="s">
        <v>7854</v>
      </c>
      <c r="M2652" s="203" t="s">
        <v>4518</v>
      </c>
      <c r="N2652" s="203">
        <v>357</v>
      </c>
    </row>
    <row r="2653" spans="1:14" s="3" customFormat="1" ht="27" x14ac:dyDescent="0.15">
      <c r="A2653" s="119">
        <v>2651</v>
      </c>
      <c r="B2653" s="119">
        <v>254573</v>
      </c>
      <c r="C2653" s="13">
        <v>60262</v>
      </c>
      <c r="D2653" s="14">
        <v>39301</v>
      </c>
      <c r="E2653" s="14" t="s">
        <v>16470</v>
      </c>
      <c r="F2653" s="18" t="s">
        <v>22155</v>
      </c>
      <c r="G2653" s="54" t="s">
        <v>16552</v>
      </c>
      <c r="H2653" s="78" t="s">
        <v>4516</v>
      </c>
      <c r="I2653" s="398" t="s">
        <v>19660</v>
      </c>
      <c r="J2653" s="249" t="s">
        <v>19771</v>
      </c>
      <c r="K2653" s="281" t="s">
        <v>16302</v>
      </c>
      <c r="L2653" s="78" t="s">
        <v>7854</v>
      </c>
      <c r="M2653" s="203" t="s">
        <v>4518</v>
      </c>
      <c r="N2653" s="203">
        <v>551</v>
      </c>
    </row>
    <row r="2654" spans="1:14" s="3" customFormat="1" ht="27" x14ac:dyDescent="0.15">
      <c r="A2654" s="119">
        <v>2652</v>
      </c>
      <c r="B2654" s="119">
        <v>272229</v>
      </c>
      <c r="C2654" s="13">
        <v>60481</v>
      </c>
      <c r="D2654" s="14">
        <v>39301</v>
      </c>
      <c r="E2654" s="14" t="s">
        <v>16470</v>
      </c>
      <c r="F2654" s="18" t="s">
        <v>22155</v>
      </c>
      <c r="G2654" s="54" t="s">
        <v>16552</v>
      </c>
      <c r="H2654" s="78" t="s">
        <v>4516</v>
      </c>
      <c r="I2654" s="398" t="s">
        <v>19660</v>
      </c>
      <c r="J2654" s="249" t="s">
        <v>19771</v>
      </c>
      <c r="K2654" s="281" t="s">
        <v>16303</v>
      </c>
      <c r="L2654" s="78" t="s">
        <v>7854</v>
      </c>
      <c r="M2654" s="203" t="s">
        <v>4518</v>
      </c>
      <c r="N2654" s="203">
        <v>351</v>
      </c>
    </row>
    <row r="2655" spans="1:14" s="3" customFormat="1" ht="27" x14ac:dyDescent="0.15">
      <c r="A2655" s="119">
        <v>2653</v>
      </c>
      <c r="B2655" s="119">
        <v>255067</v>
      </c>
      <c r="C2655" s="13">
        <v>60313</v>
      </c>
      <c r="D2655" s="14">
        <v>39332</v>
      </c>
      <c r="E2655" s="14" t="s">
        <v>16470</v>
      </c>
      <c r="F2655" s="18" t="s">
        <v>22155</v>
      </c>
      <c r="G2655" s="54" t="s">
        <v>16552</v>
      </c>
      <c r="H2655" s="78" t="s">
        <v>4516</v>
      </c>
      <c r="I2655" s="398" t="s">
        <v>19660</v>
      </c>
      <c r="J2655" s="249" t="s">
        <v>19771</v>
      </c>
      <c r="K2655" s="281" t="s">
        <v>16304</v>
      </c>
      <c r="L2655" s="78" t="s">
        <v>7854</v>
      </c>
      <c r="M2655" s="203" t="s">
        <v>4518</v>
      </c>
      <c r="N2655" s="203">
        <v>343</v>
      </c>
    </row>
    <row r="2656" spans="1:14" s="3" customFormat="1" ht="27" x14ac:dyDescent="0.15">
      <c r="A2656" s="119">
        <v>2654</v>
      </c>
      <c r="B2656" s="119">
        <v>255042</v>
      </c>
      <c r="C2656" s="13">
        <v>60312</v>
      </c>
      <c r="D2656" s="14">
        <v>39332</v>
      </c>
      <c r="E2656" s="14" t="s">
        <v>16470</v>
      </c>
      <c r="F2656" s="18" t="s">
        <v>22155</v>
      </c>
      <c r="G2656" s="54" t="s">
        <v>16552</v>
      </c>
      <c r="H2656" s="78" t="s">
        <v>4516</v>
      </c>
      <c r="I2656" s="398" t="s">
        <v>19660</v>
      </c>
      <c r="J2656" s="249" t="s">
        <v>19771</v>
      </c>
      <c r="K2656" s="281" t="s">
        <v>16305</v>
      </c>
      <c r="L2656" s="78" t="s">
        <v>7854</v>
      </c>
      <c r="M2656" s="203" t="s">
        <v>4518</v>
      </c>
      <c r="N2656" s="203">
        <v>395</v>
      </c>
    </row>
    <row r="2657" spans="1:14" s="3" customFormat="1" ht="27" x14ac:dyDescent="0.15">
      <c r="A2657" s="119">
        <v>2655</v>
      </c>
      <c r="B2657" s="119">
        <v>273409</v>
      </c>
      <c r="C2657" s="13">
        <v>60706</v>
      </c>
      <c r="D2657" s="14">
        <v>39486</v>
      </c>
      <c r="E2657" s="14" t="s">
        <v>16470</v>
      </c>
      <c r="F2657" s="18" t="s">
        <v>22155</v>
      </c>
      <c r="G2657" s="54" t="s">
        <v>16552</v>
      </c>
      <c r="H2657" s="78" t="s">
        <v>4516</v>
      </c>
      <c r="I2657" s="398" t="s">
        <v>19660</v>
      </c>
      <c r="J2657" s="249" t="s">
        <v>19771</v>
      </c>
      <c r="K2657" s="281" t="s">
        <v>16306</v>
      </c>
      <c r="L2657" s="78" t="s">
        <v>7854</v>
      </c>
      <c r="M2657" s="203" t="s">
        <v>4518</v>
      </c>
      <c r="N2657" s="203">
        <v>379</v>
      </c>
    </row>
    <row r="2658" spans="1:14" s="3" customFormat="1" ht="27" x14ac:dyDescent="0.15">
      <c r="A2658" s="119">
        <v>2656</v>
      </c>
      <c r="B2658" s="119">
        <v>273417</v>
      </c>
      <c r="C2658" s="13">
        <v>60707</v>
      </c>
      <c r="D2658" s="14">
        <v>39486</v>
      </c>
      <c r="E2658" s="14" t="s">
        <v>16470</v>
      </c>
      <c r="F2658" s="18" t="s">
        <v>22155</v>
      </c>
      <c r="G2658" s="54" t="s">
        <v>16552</v>
      </c>
      <c r="H2658" s="78" t="s">
        <v>4516</v>
      </c>
      <c r="I2658" s="398" t="s">
        <v>19660</v>
      </c>
      <c r="J2658" s="249" t="s">
        <v>19771</v>
      </c>
      <c r="K2658" s="281" t="s">
        <v>16307</v>
      </c>
      <c r="L2658" s="78" t="s">
        <v>7854</v>
      </c>
      <c r="M2658" s="203" t="s">
        <v>4518</v>
      </c>
      <c r="N2658" s="203">
        <v>347</v>
      </c>
    </row>
    <row r="2659" spans="1:14" s="3" customFormat="1" ht="27" x14ac:dyDescent="0.15">
      <c r="A2659" s="119">
        <v>2657</v>
      </c>
      <c r="B2659" s="119">
        <v>272237</v>
      </c>
      <c r="C2659" s="13">
        <v>60480</v>
      </c>
      <c r="D2659" s="14">
        <v>39301</v>
      </c>
      <c r="E2659" s="14" t="s">
        <v>16470</v>
      </c>
      <c r="F2659" s="18" t="s">
        <v>22155</v>
      </c>
      <c r="G2659" s="54" t="s">
        <v>16552</v>
      </c>
      <c r="H2659" s="78" t="s">
        <v>4516</v>
      </c>
      <c r="I2659" s="398" t="s">
        <v>19660</v>
      </c>
      <c r="J2659" s="249" t="s">
        <v>19771</v>
      </c>
      <c r="K2659" s="281" t="s">
        <v>16308</v>
      </c>
      <c r="L2659" s="78" t="s">
        <v>7854</v>
      </c>
      <c r="M2659" s="203" t="s">
        <v>4518</v>
      </c>
      <c r="N2659" s="203">
        <v>369</v>
      </c>
    </row>
    <row r="2660" spans="1:14" s="3" customFormat="1" ht="27" x14ac:dyDescent="0.15">
      <c r="A2660" s="119">
        <v>2658</v>
      </c>
      <c r="B2660" s="119">
        <v>271940</v>
      </c>
      <c r="C2660" s="13">
        <v>60434</v>
      </c>
      <c r="D2660" s="14">
        <v>39362</v>
      </c>
      <c r="E2660" s="14" t="s">
        <v>16470</v>
      </c>
      <c r="F2660" s="18" t="s">
        <v>22155</v>
      </c>
      <c r="G2660" s="54" t="s">
        <v>16552</v>
      </c>
      <c r="H2660" s="78" t="s">
        <v>4516</v>
      </c>
      <c r="I2660" s="398" t="s">
        <v>19660</v>
      </c>
      <c r="J2660" s="249" t="s">
        <v>19771</v>
      </c>
      <c r="K2660" s="281" t="s">
        <v>18373</v>
      </c>
      <c r="L2660" s="78" t="s">
        <v>7854</v>
      </c>
      <c r="M2660" s="203" t="s">
        <v>4518</v>
      </c>
      <c r="N2660" s="203">
        <v>593</v>
      </c>
    </row>
    <row r="2661" spans="1:14" s="3" customFormat="1" ht="27" x14ac:dyDescent="0.15">
      <c r="A2661" s="119">
        <v>2659</v>
      </c>
      <c r="B2661" s="119">
        <v>254581</v>
      </c>
      <c r="C2661" s="13">
        <v>60261</v>
      </c>
      <c r="D2661" s="14">
        <v>39301</v>
      </c>
      <c r="E2661" s="14" t="s">
        <v>16470</v>
      </c>
      <c r="F2661" s="18" t="s">
        <v>22155</v>
      </c>
      <c r="G2661" s="54" t="s">
        <v>16552</v>
      </c>
      <c r="H2661" s="78" t="s">
        <v>4516</v>
      </c>
      <c r="I2661" s="398" t="s">
        <v>19660</v>
      </c>
      <c r="J2661" s="249" t="s">
        <v>19771</v>
      </c>
      <c r="K2661" s="281" t="s">
        <v>16310</v>
      </c>
      <c r="L2661" s="78" t="s">
        <v>7854</v>
      </c>
      <c r="M2661" s="203" t="s">
        <v>4518</v>
      </c>
      <c r="N2661" s="203">
        <v>587</v>
      </c>
    </row>
    <row r="2662" spans="1:14" s="3" customFormat="1" ht="27" x14ac:dyDescent="0.15">
      <c r="A2662" s="119">
        <v>2660</v>
      </c>
      <c r="B2662" s="119">
        <v>273425</v>
      </c>
      <c r="C2662" s="13">
        <v>60708</v>
      </c>
      <c r="D2662" s="14">
        <v>39486</v>
      </c>
      <c r="E2662" s="14" t="s">
        <v>16470</v>
      </c>
      <c r="F2662" s="18" t="s">
        <v>22155</v>
      </c>
      <c r="G2662" s="54" t="s">
        <v>16552</v>
      </c>
      <c r="H2662" s="78" t="s">
        <v>4516</v>
      </c>
      <c r="I2662" s="398" t="s">
        <v>19660</v>
      </c>
      <c r="J2662" s="249" t="s">
        <v>19771</v>
      </c>
      <c r="K2662" s="281" t="s">
        <v>16311</v>
      </c>
      <c r="L2662" s="78" t="s">
        <v>7854</v>
      </c>
      <c r="M2662" s="203" t="s">
        <v>4518</v>
      </c>
      <c r="N2662" s="203">
        <v>617</v>
      </c>
    </row>
    <row r="2663" spans="1:14" s="3" customFormat="1" ht="27" x14ac:dyDescent="0.15">
      <c r="A2663" s="119">
        <v>2661</v>
      </c>
      <c r="B2663" s="119">
        <v>272252</v>
      </c>
      <c r="C2663" s="13">
        <v>60479</v>
      </c>
      <c r="D2663" s="14">
        <v>39301</v>
      </c>
      <c r="E2663" s="14" t="s">
        <v>16470</v>
      </c>
      <c r="F2663" s="18" t="s">
        <v>22155</v>
      </c>
      <c r="G2663" s="54" t="s">
        <v>16552</v>
      </c>
      <c r="H2663" s="78" t="s">
        <v>4516</v>
      </c>
      <c r="I2663" s="398" t="s">
        <v>19660</v>
      </c>
      <c r="J2663" s="249" t="s">
        <v>19771</v>
      </c>
      <c r="K2663" s="281" t="s">
        <v>16312</v>
      </c>
      <c r="L2663" s="78" t="s">
        <v>7854</v>
      </c>
      <c r="M2663" s="203" t="s">
        <v>4518</v>
      </c>
      <c r="N2663" s="203">
        <v>749</v>
      </c>
    </row>
    <row r="2664" spans="1:14" s="3" customFormat="1" ht="27" x14ac:dyDescent="0.15">
      <c r="A2664" s="119">
        <v>2662</v>
      </c>
      <c r="B2664" s="119">
        <v>271957</v>
      </c>
      <c r="C2664" s="13">
        <v>60435</v>
      </c>
      <c r="D2664" s="14">
        <v>39362</v>
      </c>
      <c r="E2664" s="14" t="s">
        <v>16470</v>
      </c>
      <c r="F2664" s="18" t="s">
        <v>22155</v>
      </c>
      <c r="G2664" s="54" t="s">
        <v>16552</v>
      </c>
      <c r="H2664" s="78" t="s">
        <v>4516</v>
      </c>
      <c r="I2664" s="398" t="s">
        <v>19660</v>
      </c>
      <c r="J2664" s="249" t="s">
        <v>19771</v>
      </c>
      <c r="K2664" s="281" t="s">
        <v>16313</v>
      </c>
      <c r="L2664" s="78" t="s">
        <v>7854</v>
      </c>
      <c r="M2664" s="203" t="s">
        <v>4518</v>
      </c>
      <c r="N2664" s="203">
        <v>387</v>
      </c>
    </row>
    <row r="2665" spans="1:14" s="3" customFormat="1" ht="27" x14ac:dyDescent="0.15">
      <c r="A2665" s="119">
        <v>2663</v>
      </c>
      <c r="B2665" s="119">
        <v>272260</v>
      </c>
      <c r="C2665" s="13">
        <v>60478</v>
      </c>
      <c r="D2665" s="14">
        <v>39301</v>
      </c>
      <c r="E2665" s="14" t="s">
        <v>16470</v>
      </c>
      <c r="F2665" s="18" t="s">
        <v>22155</v>
      </c>
      <c r="G2665" s="54" t="s">
        <v>16552</v>
      </c>
      <c r="H2665" s="78" t="s">
        <v>4516</v>
      </c>
      <c r="I2665" s="398" t="s">
        <v>19660</v>
      </c>
      <c r="J2665" s="249" t="s">
        <v>19771</v>
      </c>
      <c r="K2665" s="281" t="s">
        <v>16314</v>
      </c>
      <c r="L2665" s="78" t="s">
        <v>7854</v>
      </c>
      <c r="M2665" s="203" t="s">
        <v>4518</v>
      </c>
      <c r="N2665" s="203">
        <v>331</v>
      </c>
    </row>
    <row r="2666" spans="1:14" s="3" customFormat="1" ht="27" x14ac:dyDescent="0.15">
      <c r="A2666" s="119">
        <v>2664</v>
      </c>
      <c r="B2666" s="119">
        <v>255059</v>
      </c>
      <c r="C2666" s="13">
        <v>60311</v>
      </c>
      <c r="D2666" s="14">
        <v>39332</v>
      </c>
      <c r="E2666" s="14" t="s">
        <v>16470</v>
      </c>
      <c r="F2666" s="18" t="s">
        <v>22155</v>
      </c>
      <c r="G2666" s="54" t="s">
        <v>16552</v>
      </c>
      <c r="H2666" s="78" t="s">
        <v>4516</v>
      </c>
      <c r="I2666" s="398" t="s">
        <v>19660</v>
      </c>
      <c r="J2666" s="249" t="s">
        <v>19771</v>
      </c>
      <c r="K2666" s="281" t="s">
        <v>16315</v>
      </c>
      <c r="L2666" s="78" t="s">
        <v>7854</v>
      </c>
      <c r="M2666" s="203" t="s">
        <v>4518</v>
      </c>
      <c r="N2666" s="203">
        <v>335</v>
      </c>
    </row>
    <row r="2667" spans="1:14" s="3" customFormat="1" ht="27" x14ac:dyDescent="0.15">
      <c r="A2667" s="119">
        <v>2665</v>
      </c>
      <c r="B2667" s="119">
        <v>272278</v>
      </c>
      <c r="C2667" s="13">
        <v>60477</v>
      </c>
      <c r="D2667" s="14">
        <v>39423</v>
      </c>
      <c r="E2667" s="14" t="s">
        <v>16470</v>
      </c>
      <c r="F2667" s="18" t="s">
        <v>22155</v>
      </c>
      <c r="G2667" s="54" t="s">
        <v>16552</v>
      </c>
      <c r="H2667" s="78" t="s">
        <v>4516</v>
      </c>
      <c r="I2667" s="398" t="s">
        <v>19660</v>
      </c>
      <c r="J2667" s="249" t="s">
        <v>19771</v>
      </c>
      <c r="K2667" s="281" t="s">
        <v>16316</v>
      </c>
      <c r="L2667" s="78" t="s">
        <v>7854</v>
      </c>
      <c r="M2667" s="203" t="s">
        <v>4518</v>
      </c>
      <c r="N2667" s="203">
        <v>333</v>
      </c>
    </row>
    <row r="2668" spans="1:14" s="3" customFormat="1" ht="27" x14ac:dyDescent="0.15">
      <c r="A2668" s="119">
        <v>2666</v>
      </c>
      <c r="B2668" s="119">
        <v>254599</v>
      </c>
      <c r="C2668" s="13">
        <v>60260</v>
      </c>
      <c r="D2668" s="14">
        <v>39486</v>
      </c>
      <c r="E2668" s="14" t="s">
        <v>16470</v>
      </c>
      <c r="F2668" s="18" t="s">
        <v>22155</v>
      </c>
      <c r="G2668" s="54" t="s">
        <v>16552</v>
      </c>
      <c r="H2668" s="78" t="s">
        <v>4516</v>
      </c>
      <c r="I2668" s="398" t="s">
        <v>19660</v>
      </c>
      <c r="J2668" s="249" t="s">
        <v>19771</v>
      </c>
      <c r="K2668" s="281" t="s">
        <v>16317</v>
      </c>
      <c r="L2668" s="78" t="s">
        <v>7854</v>
      </c>
      <c r="M2668" s="203" t="s">
        <v>4518</v>
      </c>
      <c r="N2668" s="203">
        <v>355</v>
      </c>
    </row>
    <row r="2669" spans="1:14" s="3" customFormat="1" ht="27" x14ac:dyDescent="0.15">
      <c r="A2669" s="119">
        <v>2667</v>
      </c>
      <c r="B2669" s="119">
        <v>271965</v>
      </c>
      <c r="C2669" s="13">
        <v>60436</v>
      </c>
      <c r="D2669" s="14">
        <v>39362</v>
      </c>
      <c r="E2669" s="14" t="s">
        <v>16470</v>
      </c>
      <c r="F2669" s="18" t="s">
        <v>22155</v>
      </c>
      <c r="G2669" s="54" t="s">
        <v>16552</v>
      </c>
      <c r="H2669" s="78" t="s">
        <v>4516</v>
      </c>
      <c r="I2669" s="398" t="s">
        <v>19660</v>
      </c>
      <c r="J2669" s="249" t="s">
        <v>19771</v>
      </c>
      <c r="K2669" s="281" t="s">
        <v>16318</v>
      </c>
      <c r="L2669" s="78" t="s">
        <v>7854</v>
      </c>
      <c r="M2669" s="203" t="s">
        <v>4518</v>
      </c>
      <c r="N2669" s="203">
        <v>417</v>
      </c>
    </row>
    <row r="2670" spans="1:14" s="3" customFormat="1" ht="27" x14ac:dyDescent="0.15">
      <c r="A2670" s="119">
        <v>2668</v>
      </c>
      <c r="B2670" s="119">
        <v>272286</v>
      </c>
      <c r="C2670" s="13">
        <v>60476</v>
      </c>
      <c r="D2670" s="14">
        <v>39301</v>
      </c>
      <c r="E2670" s="14" t="s">
        <v>16470</v>
      </c>
      <c r="F2670" s="18" t="s">
        <v>22155</v>
      </c>
      <c r="G2670" s="54" t="s">
        <v>16552</v>
      </c>
      <c r="H2670" s="78" t="s">
        <v>4516</v>
      </c>
      <c r="I2670" s="398" t="s">
        <v>19660</v>
      </c>
      <c r="J2670" s="249" t="s">
        <v>19771</v>
      </c>
      <c r="K2670" s="281" t="s">
        <v>16319</v>
      </c>
      <c r="L2670" s="78" t="s">
        <v>7854</v>
      </c>
      <c r="M2670" s="203" t="s">
        <v>4518</v>
      </c>
      <c r="N2670" s="203">
        <v>377</v>
      </c>
    </row>
    <row r="2671" spans="1:14" s="3" customFormat="1" ht="27" x14ac:dyDescent="0.15">
      <c r="A2671" s="119">
        <v>2669</v>
      </c>
      <c r="B2671" s="119">
        <v>271973</v>
      </c>
      <c r="C2671" s="13">
        <v>60438</v>
      </c>
      <c r="D2671" s="14">
        <v>39362</v>
      </c>
      <c r="E2671" s="14" t="s">
        <v>16470</v>
      </c>
      <c r="F2671" s="18" t="s">
        <v>22155</v>
      </c>
      <c r="G2671" s="54" t="s">
        <v>16552</v>
      </c>
      <c r="H2671" s="78" t="s">
        <v>4516</v>
      </c>
      <c r="I2671" s="398" t="s">
        <v>19660</v>
      </c>
      <c r="J2671" s="249" t="s">
        <v>19771</v>
      </c>
      <c r="K2671" s="281" t="s">
        <v>16320</v>
      </c>
      <c r="L2671" s="78" t="s">
        <v>7854</v>
      </c>
      <c r="M2671" s="203" t="s">
        <v>4518</v>
      </c>
      <c r="N2671" s="203">
        <v>559</v>
      </c>
    </row>
    <row r="2672" spans="1:14" s="3" customFormat="1" ht="27" x14ac:dyDescent="0.15">
      <c r="A2672" s="119">
        <v>2670</v>
      </c>
      <c r="B2672" s="119">
        <v>273433</v>
      </c>
      <c r="C2672" s="13">
        <v>60709</v>
      </c>
      <c r="D2672" s="14">
        <v>39486</v>
      </c>
      <c r="E2672" s="14" t="s">
        <v>16470</v>
      </c>
      <c r="F2672" s="18" t="s">
        <v>22155</v>
      </c>
      <c r="G2672" s="54" t="s">
        <v>16552</v>
      </c>
      <c r="H2672" s="78" t="s">
        <v>4516</v>
      </c>
      <c r="I2672" s="398" t="s">
        <v>19660</v>
      </c>
      <c r="J2672" s="249" t="s">
        <v>19771</v>
      </c>
      <c r="K2672" s="281" t="s">
        <v>16321</v>
      </c>
      <c r="L2672" s="78" t="s">
        <v>7854</v>
      </c>
      <c r="M2672" s="203" t="s">
        <v>4518</v>
      </c>
      <c r="N2672" s="203">
        <v>591</v>
      </c>
    </row>
    <row r="2673" spans="1:14" s="3" customFormat="1" ht="27" x14ac:dyDescent="0.15">
      <c r="A2673" s="119">
        <v>2671</v>
      </c>
      <c r="B2673" s="119">
        <v>255034</v>
      </c>
      <c r="C2673" s="13">
        <v>60310</v>
      </c>
      <c r="D2673" s="14">
        <v>39332</v>
      </c>
      <c r="E2673" s="14" t="s">
        <v>16470</v>
      </c>
      <c r="F2673" s="18" t="s">
        <v>22155</v>
      </c>
      <c r="G2673" s="54" t="s">
        <v>16552</v>
      </c>
      <c r="H2673" s="78" t="s">
        <v>4516</v>
      </c>
      <c r="I2673" s="398" t="s">
        <v>19660</v>
      </c>
      <c r="J2673" s="249" t="s">
        <v>19771</v>
      </c>
      <c r="K2673" s="281" t="s">
        <v>16322</v>
      </c>
      <c r="L2673" s="78" t="s">
        <v>7854</v>
      </c>
      <c r="M2673" s="203" t="s">
        <v>4518</v>
      </c>
      <c r="N2673" s="203">
        <v>363</v>
      </c>
    </row>
    <row r="2674" spans="1:14" s="3" customFormat="1" ht="27" x14ac:dyDescent="0.15">
      <c r="A2674" s="119">
        <v>2672</v>
      </c>
      <c r="B2674" s="119">
        <v>273441</v>
      </c>
      <c r="C2674" s="13">
        <v>60710</v>
      </c>
      <c r="D2674" s="14">
        <v>39486</v>
      </c>
      <c r="E2674" s="14" t="s">
        <v>16470</v>
      </c>
      <c r="F2674" s="18" t="s">
        <v>22155</v>
      </c>
      <c r="G2674" s="54" t="s">
        <v>16552</v>
      </c>
      <c r="H2674" s="78" t="s">
        <v>4516</v>
      </c>
      <c r="I2674" s="398" t="s">
        <v>19660</v>
      </c>
      <c r="J2674" s="249" t="s">
        <v>19771</v>
      </c>
      <c r="K2674" s="281" t="s">
        <v>16323</v>
      </c>
      <c r="L2674" s="78" t="s">
        <v>7854</v>
      </c>
      <c r="M2674" s="203" t="s">
        <v>4518</v>
      </c>
      <c r="N2674" s="203">
        <v>345</v>
      </c>
    </row>
    <row r="2675" spans="1:14" s="3" customFormat="1" ht="27" x14ac:dyDescent="0.15">
      <c r="A2675" s="119">
        <v>2673</v>
      </c>
      <c r="B2675" s="119">
        <v>273458</v>
      </c>
      <c r="C2675" s="13">
        <v>60711</v>
      </c>
      <c r="D2675" s="14">
        <v>39486</v>
      </c>
      <c r="E2675" s="14" t="s">
        <v>16470</v>
      </c>
      <c r="F2675" s="18" t="s">
        <v>22155</v>
      </c>
      <c r="G2675" s="54" t="s">
        <v>16552</v>
      </c>
      <c r="H2675" s="78" t="s">
        <v>4516</v>
      </c>
      <c r="I2675" s="398" t="s">
        <v>19660</v>
      </c>
      <c r="J2675" s="249" t="s">
        <v>19771</v>
      </c>
      <c r="K2675" s="281" t="s">
        <v>16324</v>
      </c>
      <c r="L2675" s="78" t="s">
        <v>7854</v>
      </c>
      <c r="M2675" s="203" t="s">
        <v>4518</v>
      </c>
      <c r="N2675" s="203">
        <v>541</v>
      </c>
    </row>
    <row r="2676" spans="1:14" s="3" customFormat="1" ht="27" x14ac:dyDescent="0.15">
      <c r="A2676" s="119">
        <v>2674</v>
      </c>
      <c r="B2676" s="119">
        <v>273466</v>
      </c>
      <c r="C2676" s="13">
        <v>60712</v>
      </c>
      <c r="D2676" s="14">
        <v>39486</v>
      </c>
      <c r="E2676" s="14" t="s">
        <v>16470</v>
      </c>
      <c r="F2676" s="18" t="s">
        <v>22155</v>
      </c>
      <c r="G2676" s="54" t="s">
        <v>16552</v>
      </c>
      <c r="H2676" s="78" t="s">
        <v>4516</v>
      </c>
      <c r="I2676" s="398" t="s">
        <v>19660</v>
      </c>
      <c r="J2676" s="249" t="s">
        <v>19771</v>
      </c>
      <c r="K2676" s="281" t="s">
        <v>16325</v>
      </c>
      <c r="L2676" s="78" t="s">
        <v>7854</v>
      </c>
      <c r="M2676" s="203" t="s">
        <v>4518</v>
      </c>
      <c r="N2676" s="203">
        <v>575</v>
      </c>
    </row>
    <row r="2677" spans="1:14" s="3" customFormat="1" ht="27" x14ac:dyDescent="0.15">
      <c r="A2677" s="119">
        <v>2675</v>
      </c>
      <c r="B2677" s="204">
        <v>272245</v>
      </c>
      <c r="C2677" s="162">
        <v>60507</v>
      </c>
      <c r="D2677" s="164">
        <v>39301</v>
      </c>
      <c r="E2677" s="164" t="s">
        <v>16470</v>
      </c>
      <c r="F2677" s="424" t="s">
        <v>22155</v>
      </c>
      <c r="G2677" s="163" t="s">
        <v>16552</v>
      </c>
      <c r="H2677" s="167" t="s">
        <v>4516</v>
      </c>
      <c r="I2677" s="574" t="s">
        <v>19660</v>
      </c>
      <c r="J2677" s="288" t="s">
        <v>19771</v>
      </c>
      <c r="K2677" s="575" t="s">
        <v>16326</v>
      </c>
      <c r="L2677" s="167" t="s">
        <v>7854</v>
      </c>
      <c r="M2677" s="310" t="s">
        <v>4518</v>
      </c>
      <c r="N2677" s="310">
        <v>573</v>
      </c>
    </row>
    <row r="2678" spans="1:14" s="3" customFormat="1" ht="27" x14ac:dyDescent="0.15">
      <c r="A2678" s="119">
        <v>2676</v>
      </c>
      <c r="B2678" s="204">
        <v>272443</v>
      </c>
      <c r="C2678" s="162">
        <v>60508</v>
      </c>
      <c r="D2678" s="164">
        <v>39301</v>
      </c>
      <c r="E2678" s="164" t="s">
        <v>16470</v>
      </c>
      <c r="F2678" s="424" t="s">
        <v>22155</v>
      </c>
      <c r="G2678" s="163" t="s">
        <v>16552</v>
      </c>
      <c r="H2678" s="167" t="s">
        <v>4516</v>
      </c>
      <c r="I2678" s="574" t="s">
        <v>19660</v>
      </c>
      <c r="J2678" s="288" t="s">
        <v>19771</v>
      </c>
      <c r="K2678" s="575" t="s">
        <v>16326</v>
      </c>
      <c r="L2678" s="167" t="s">
        <v>7854</v>
      </c>
      <c r="M2678" s="310" t="s">
        <v>4518</v>
      </c>
      <c r="N2678" s="310">
        <v>573</v>
      </c>
    </row>
    <row r="2679" spans="1:14" s="3" customFormat="1" ht="27" x14ac:dyDescent="0.15">
      <c r="A2679" s="119">
        <v>2677</v>
      </c>
      <c r="B2679" s="119">
        <v>273474</v>
      </c>
      <c r="C2679" s="13">
        <v>60713</v>
      </c>
      <c r="D2679" s="14">
        <v>39486</v>
      </c>
      <c r="E2679" s="14" t="s">
        <v>16470</v>
      </c>
      <c r="F2679" s="18" t="s">
        <v>22155</v>
      </c>
      <c r="G2679" s="54" t="s">
        <v>16552</v>
      </c>
      <c r="H2679" s="78" t="s">
        <v>4516</v>
      </c>
      <c r="I2679" s="398" t="s">
        <v>19660</v>
      </c>
      <c r="J2679" s="249" t="s">
        <v>19771</v>
      </c>
      <c r="K2679" s="281" t="s">
        <v>16327</v>
      </c>
      <c r="L2679" s="78" t="s">
        <v>7854</v>
      </c>
      <c r="M2679" s="203" t="s">
        <v>4518</v>
      </c>
      <c r="N2679" s="203">
        <v>349</v>
      </c>
    </row>
    <row r="2680" spans="1:14" s="3" customFormat="1" ht="27" x14ac:dyDescent="0.15">
      <c r="A2680" s="119">
        <v>2678</v>
      </c>
      <c r="B2680" s="119">
        <v>271981</v>
      </c>
      <c r="C2680" s="13">
        <v>60439</v>
      </c>
      <c r="D2680" s="14">
        <v>39362</v>
      </c>
      <c r="E2680" s="14" t="s">
        <v>16470</v>
      </c>
      <c r="F2680" s="18" t="s">
        <v>22155</v>
      </c>
      <c r="G2680" s="54" t="s">
        <v>16552</v>
      </c>
      <c r="H2680" s="78" t="s">
        <v>4516</v>
      </c>
      <c r="I2680" s="398" t="s">
        <v>19660</v>
      </c>
      <c r="J2680" s="249" t="s">
        <v>19771</v>
      </c>
      <c r="K2680" s="281" t="s">
        <v>16328</v>
      </c>
      <c r="L2680" s="78" t="s">
        <v>7854</v>
      </c>
      <c r="M2680" s="203" t="s">
        <v>4518</v>
      </c>
      <c r="N2680" s="203">
        <v>347</v>
      </c>
    </row>
    <row r="2681" spans="1:14" s="3" customFormat="1" ht="27" x14ac:dyDescent="0.15">
      <c r="A2681" s="119">
        <v>2679</v>
      </c>
      <c r="B2681" s="119">
        <v>254607</v>
      </c>
      <c r="C2681" s="13">
        <v>60259</v>
      </c>
      <c r="D2681" s="14">
        <v>39301</v>
      </c>
      <c r="E2681" s="14" t="s">
        <v>16470</v>
      </c>
      <c r="F2681" s="18" t="s">
        <v>22155</v>
      </c>
      <c r="G2681" s="54" t="s">
        <v>16552</v>
      </c>
      <c r="H2681" s="78" t="s">
        <v>4516</v>
      </c>
      <c r="I2681" s="398" t="s">
        <v>19660</v>
      </c>
      <c r="J2681" s="249" t="s">
        <v>19771</v>
      </c>
      <c r="K2681" s="281" t="s">
        <v>16329</v>
      </c>
      <c r="L2681" s="78" t="s">
        <v>7854</v>
      </c>
      <c r="M2681" s="203" t="s">
        <v>4518</v>
      </c>
      <c r="N2681" s="203">
        <v>331</v>
      </c>
    </row>
    <row r="2682" spans="1:14" s="3" customFormat="1" ht="27" x14ac:dyDescent="0.15">
      <c r="A2682" s="119">
        <v>2680</v>
      </c>
      <c r="B2682" s="119">
        <v>255075</v>
      </c>
      <c r="C2682" s="13">
        <v>60308</v>
      </c>
      <c r="D2682" s="14">
        <v>39332</v>
      </c>
      <c r="E2682" s="14" t="s">
        <v>16470</v>
      </c>
      <c r="F2682" s="18" t="s">
        <v>22155</v>
      </c>
      <c r="G2682" s="54" t="s">
        <v>16552</v>
      </c>
      <c r="H2682" s="78" t="s">
        <v>4516</v>
      </c>
      <c r="I2682" s="398" t="s">
        <v>19660</v>
      </c>
      <c r="J2682" s="249" t="s">
        <v>19771</v>
      </c>
      <c r="K2682" s="281" t="s">
        <v>16330</v>
      </c>
      <c r="L2682" s="78" t="s">
        <v>7854</v>
      </c>
      <c r="M2682" s="203" t="s">
        <v>4518</v>
      </c>
      <c r="N2682" s="203">
        <v>345</v>
      </c>
    </row>
    <row r="2683" spans="1:14" s="3" customFormat="1" ht="27" x14ac:dyDescent="0.15">
      <c r="A2683" s="119">
        <v>2681</v>
      </c>
      <c r="B2683" s="119">
        <v>273482</v>
      </c>
      <c r="C2683" s="13">
        <v>60714</v>
      </c>
      <c r="D2683" s="14">
        <v>39486</v>
      </c>
      <c r="E2683" s="14" t="s">
        <v>16470</v>
      </c>
      <c r="F2683" s="18" t="s">
        <v>22155</v>
      </c>
      <c r="G2683" s="54" t="s">
        <v>16552</v>
      </c>
      <c r="H2683" s="78" t="s">
        <v>4516</v>
      </c>
      <c r="I2683" s="398" t="s">
        <v>19660</v>
      </c>
      <c r="J2683" s="249" t="s">
        <v>19771</v>
      </c>
      <c r="K2683" s="281" t="s">
        <v>16298</v>
      </c>
      <c r="L2683" s="78" t="s">
        <v>7854</v>
      </c>
      <c r="M2683" s="203" t="s">
        <v>4518</v>
      </c>
      <c r="N2683" s="203">
        <v>369</v>
      </c>
    </row>
    <row r="2684" spans="1:14" s="3" customFormat="1" ht="27" x14ac:dyDescent="0.15">
      <c r="A2684" s="119">
        <v>2682</v>
      </c>
      <c r="B2684" s="119">
        <v>255083</v>
      </c>
      <c r="C2684" s="13">
        <v>60307</v>
      </c>
      <c r="D2684" s="14">
        <v>39332</v>
      </c>
      <c r="E2684" s="14" t="s">
        <v>16470</v>
      </c>
      <c r="F2684" s="18" t="s">
        <v>22155</v>
      </c>
      <c r="G2684" s="54" t="s">
        <v>16552</v>
      </c>
      <c r="H2684" s="78" t="s">
        <v>4516</v>
      </c>
      <c r="I2684" s="398" t="s">
        <v>19660</v>
      </c>
      <c r="J2684" s="249" t="s">
        <v>19771</v>
      </c>
      <c r="K2684" s="281" t="s">
        <v>16331</v>
      </c>
      <c r="L2684" s="78" t="s">
        <v>7854</v>
      </c>
      <c r="M2684" s="203" t="s">
        <v>4518</v>
      </c>
      <c r="N2684" s="203">
        <v>555</v>
      </c>
    </row>
    <row r="2685" spans="1:14" s="3" customFormat="1" ht="27" x14ac:dyDescent="0.15">
      <c r="A2685" s="119">
        <v>2683</v>
      </c>
      <c r="B2685" s="119">
        <v>255091</v>
      </c>
      <c r="C2685" s="13">
        <v>60306</v>
      </c>
      <c r="D2685" s="14">
        <v>39332</v>
      </c>
      <c r="E2685" s="14" t="s">
        <v>16470</v>
      </c>
      <c r="F2685" s="18" t="s">
        <v>22155</v>
      </c>
      <c r="G2685" s="54" t="s">
        <v>16552</v>
      </c>
      <c r="H2685" s="78" t="s">
        <v>4516</v>
      </c>
      <c r="I2685" s="398" t="s">
        <v>19660</v>
      </c>
      <c r="J2685" s="249" t="s">
        <v>19771</v>
      </c>
      <c r="K2685" s="281" t="s">
        <v>16332</v>
      </c>
      <c r="L2685" s="78" t="s">
        <v>7854</v>
      </c>
      <c r="M2685" s="203" t="s">
        <v>4518</v>
      </c>
      <c r="N2685" s="203">
        <v>345</v>
      </c>
    </row>
    <row r="2686" spans="1:14" s="3" customFormat="1" ht="27" x14ac:dyDescent="0.15">
      <c r="A2686" s="119">
        <v>2684</v>
      </c>
      <c r="B2686" s="119">
        <v>271999</v>
      </c>
      <c r="C2686" s="13">
        <v>60440</v>
      </c>
      <c r="D2686" s="14">
        <v>39362</v>
      </c>
      <c r="E2686" s="14" t="s">
        <v>16470</v>
      </c>
      <c r="F2686" s="18" t="s">
        <v>22155</v>
      </c>
      <c r="G2686" s="54" t="s">
        <v>16552</v>
      </c>
      <c r="H2686" s="78" t="s">
        <v>4516</v>
      </c>
      <c r="I2686" s="398" t="s">
        <v>19660</v>
      </c>
      <c r="J2686" s="249" t="s">
        <v>19771</v>
      </c>
      <c r="K2686" s="281" t="s">
        <v>16333</v>
      </c>
      <c r="L2686" s="78" t="s">
        <v>7854</v>
      </c>
      <c r="M2686" s="203" t="s">
        <v>4518</v>
      </c>
      <c r="N2686" s="203">
        <v>343</v>
      </c>
    </row>
    <row r="2687" spans="1:14" s="3" customFormat="1" ht="27" x14ac:dyDescent="0.15">
      <c r="A2687" s="119">
        <v>2685</v>
      </c>
      <c r="B2687" s="119">
        <v>254615</v>
      </c>
      <c r="C2687" s="13">
        <v>60258</v>
      </c>
      <c r="D2687" s="14">
        <v>39301</v>
      </c>
      <c r="E2687" s="14" t="s">
        <v>16470</v>
      </c>
      <c r="F2687" s="18" t="s">
        <v>22155</v>
      </c>
      <c r="G2687" s="54" t="s">
        <v>16552</v>
      </c>
      <c r="H2687" s="78" t="s">
        <v>4516</v>
      </c>
      <c r="I2687" s="398" t="s">
        <v>19660</v>
      </c>
      <c r="J2687" s="249" t="s">
        <v>19771</v>
      </c>
      <c r="K2687" s="281" t="s">
        <v>16334</v>
      </c>
      <c r="L2687" s="78" t="s">
        <v>7854</v>
      </c>
      <c r="M2687" s="203" t="s">
        <v>4518</v>
      </c>
      <c r="N2687" s="203">
        <v>341</v>
      </c>
    </row>
    <row r="2688" spans="1:14" s="3" customFormat="1" ht="27" x14ac:dyDescent="0.15">
      <c r="A2688" s="119">
        <v>2686</v>
      </c>
      <c r="B2688" s="119">
        <v>272005</v>
      </c>
      <c r="C2688" s="13">
        <v>60441</v>
      </c>
      <c r="D2688" s="14">
        <v>39362</v>
      </c>
      <c r="E2688" s="14" t="s">
        <v>16470</v>
      </c>
      <c r="F2688" s="18" t="s">
        <v>22155</v>
      </c>
      <c r="G2688" s="54" t="s">
        <v>16552</v>
      </c>
      <c r="H2688" s="78" t="s">
        <v>4516</v>
      </c>
      <c r="I2688" s="398" t="s">
        <v>19660</v>
      </c>
      <c r="J2688" s="249" t="s">
        <v>19771</v>
      </c>
      <c r="K2688" s="281" t="s">
        <v>16335</v>
      </c>
      <c r="L2688" s="78" t="s">
        <v>7854</v>
      </c>
      <c r="M2688" s="203" t="s">
        <v>4518</v>
      </c>
      <c r="N2688" s="203">
        <v>357</v>
      </c>
    </row>
    <row r="2689" spans="1:14" s="3" customFormat="1" ht="27" x14ac:dyDescent="0.15">
      <c r="A2689" s="119">
        <v>2687</v>
      </c>
      <c r="B2689" s="119">
        <v>254623</v>
      </c>
      <c r="C2689" s="13">
        <v>60257</v>
      </c>
      <c r="D2689" s="14">
        <v>39301</v>
      </c>
      <c r="E2689" s="14" t="s">
        <v>16470</v>
      </c>
      <c r="F2689" s="18" t="s">
        <v>22155</v>
      </c>
      <c r="G2689" s="54" t="s">
        <v>16552</v>
      </c>
      <c r="H2689" s="78" t="s">
        <v>4516</v>
      </c>
      <c r="I2689" s="398" t="s">
        <v>19660</v>
      </c>
      <c r="J2689" s="249" t="s">
        <v>19771</v>
      </c>
      <c r="K2689" s="281" t="s">
        <v>16336</v>
      </c>
      <c r="L2689" s="78" t="s">
        <v>7854</v>
      </c>
      <c r="M2689" s="203" t="s">
        <v>4518</v>
      </c>
      <c r="N2689" s="203">
        <v>353</v>
      </c>
    </row>
    <row r="2690" spans="1:14" s="3" customFormat="1" ht="27" x14ac:dyDescent="0.15">
      <c r="A2690" s="119">
        <v>2688</v>
      </c>
      <c r="B2690" s="119">
        <v>273490</v>
      </c>
      <c r="C2690" s="13">
        <v>60715</v>
      </c>
      <c r="D2690" s="14">
        <v>39486</v>
      </c>
      <c r="E2690" s="14" t="s">
        <v>16470</v>
      </c>
      <c r="F2690" s="18" t="s">
        <v>22155</v>
      </c>
      <c r="G2690" s="54" t="s">
        <v>16552</v>
      </c>
      <c r="H2690" s="78" t="s">
        <v>4516</v>
      </c>
      <c r="I2690" s="398" t="s">
        <v>19660</v>
      </c>
      <c r="J2690" s="249" t="s">
        <v>19771</v>
      </c>
      <c r="K2690" s="281" t="s">
        <v>16337</v>
      </c>
      <c r="L2690" s="78" t="s">
        <v>7854</v>
      </c>
      <c r="M2690" s="203" t="s">
        <v>4518</v>
      </c>
      <c r="N2690" s="203">
        <v>791</v>
      </c>
    </row>
    <row r="2691" spans="1:14" s="3" customFormat="1" ht="27" x14ac:dyDescent="0.15">
      <c r="A2691" s="119">
        <v>2689</v>
      </c>
      <c r="B2691" s="119">
        <v>272013</v>
      </c>
      <c r="C2691" s="13">
        <v>60442</v>
      </c>
      <c r="D2691" s="14">
        <v>39362</v>
      </c>
      <c r="E2691" s="14" t="s">
        <v>16470</v>
      </c>
      <c r="F2691" s="18" t="s">
        <v>22155</v>
      </c>
      <c r="G2691" s="54" t="s">
        <v>16552</v>
      </c>
      <c r="H2691" s="78" t="s">
        <v>4516</v>
      </c>
      <c r="I2691" s="398" t="s">
        <v>19660</v>
      </c>
      <c r="J2691" s="249" t="s">
        <v>19771</v>
      </c>
      <c r="K2691" s="281" t="s">
        <v>16338</v>
      </c>
      <c r="L2691" s="78" t="s">
        <v>7854</v>
      </c>
      <c r="M2691" s="203" t="s">
        <v>4518</v>
      </c>
      <c r="N2691" s="203">
        <v>343</v>
      </c>
    </row>
    <row r="2692" spans="1:14" s="3" customFormat="1" ht="27" x14ac:dyDescent="0.15">
      <c r="A2692" s="119">
        <v>2690</v>
      </c>
      <c r="B2692" s="119">
        <v>255109</v>
      </c>
      <c r="C2692" s="13">
        <v>60305</v>
      </c>
      <c r="D2692" s="14">
        <v>39332</v>
      </c>
      <c r="E2692" s="14" t="s">
        <v>16470</v>
      </c>
      <c r="F2692" s="18" t="s">
        <v>22155</v>
      </c>
      <c r="G2692" s="54" t="s">
        <v>16552</v>
      </c>
      <c r="H2692" s="78" t="s">
        <v>4516</v>
      </c>
      <c r="I2692" s="398" t="s">
        <v>19660</v>
      </c>
      <c r="J2692" s="249" t="s">
        <v>19771</v>
      </c>
      <c r="K2692" s="281" t="s">
        <v>16339</v>
      </c>
      <c r="L2692" s="78" t="s">
        <v>7854</v>
      </c>
      <c r="M2692" s="203" t="s">
        <v>4518</v>
      </c>
      <c r="N2692" s="203">
        <v>365</v>
      </c>
    </row>
    <row r="2693" spans="1:14" s="3" customFormat="1" ht="27" x14ac:dyDescent="0.15">
      <c r="A2693" s="119">
        <v>2691</v>
      </c>
      <c r="B2693" s="119">
        <v>273508</v>
      </c>
      <c r="C2693" s="13">
        <v>60716</v>
      </c>
      <c r="D2693" s="14">
        <v>39486</v>
      </c>
      <c r="E2693" s="14" t="s">
        <v>16470</v>
      </c>
      <c r="F2693" s="18" t="s">
        <v>22155</v>
      </c>
      <c r="G2693" s="54" t="s">
        <v>16552</v>
      </c>
      <c r="H2693" s="78" t="s">
        <v>4516</v>
      </c>
      <c r="I2693" s="398" t="s">
        <v>19660</v>
      </c>
      <c r="J2693" s="249" t="s">
        <v>19771</v>
      </c>
      <c r="K2693" s="281" t="s">
        <v>16340</v>
      </c>
      <c r="L2693" s="78" t="s">
        <v>7854</v>
      </c>
      <c r="M2693" s="203" t="s">
        <v>4518</v>
      </c>
      <c r="N2693" s="203">
        <v>395</v>
      </c>
    </row>
    <row r="2694" spans="1:14" s="3" customFormat="1" ht="27" x14ac:dyDescent="0.15">
      <c r="A2694" s="119">
        <v>2692</v>
      </c>
      <c r="B2694" s="119">
        <v>272021</v>
      </c>
      <c r="C2694" s="13">
        <v>60443</v>
      </c>
      <c r="D2694" s="14">
        <v>39362</v>
      </c>
      <c r="E2694" s="14" t="s">
        <v>16470</v>
      </c>
      <c r="F2694" s="18" t="s">
        <v>22155</v>
      </c>
      <c r="G2694" s="54" t="s">
        <v>16552</v>
      </c>
      <c r="H2694" s="78" t="s">
        <v>4516</v>
      </c>
      <c r="I2694" s="398" t="s">
        <v>19660</v>
      </c>
      <c r="J2694" s="249" t="s">
        <v>19771</v>
      </c>
      <c r="K2694" s="281" t="s">
        <v>16341</v>
      </c>
      <c r="L2694" s="78" t="s">
        <v>7854</v>
      </c>
      <c r="M2694" s="203" t="s">
        <v>4518</v>
      </c>
      <c r="N2694" s="203">
        <v>343</v>
      </c>
    </row>
    <row r="2695" spans="1:14" s="3" customFormat="1" ht="27" x14ac:dyDescent="0.15">
      <c r="A2695" s="119">
        <v>2693</v>
      </c>
      <c r="B2695" s="119">
        <v>254631</v>
      </c>
      <c r="C2695" s="13">
        <v>60256</v>
      </c>
      <c r="D2695" s="14">
        <v>39301</v>
      </c>
      <c r="E2695" s="14" t="s">
        <v>16470</v>
      </c>
      <c r="F2695" s="18" t="s">
        <v>22155</v>
      </c>
      <c r="G2695" s="54" t="s">
        <v>16552</v>
      </c>
      <c r="H2695" s="78" t="s">
        <v>4516</v>
      </c>
      <c r="I2695" s="398" t="s">
        <v>19660</v>
      </c>
      <c r="J2695" s="249" t="s">
        <v>19771</v>
      </c>
      <c r="K2695" s="281" t="s">
        <v>16342</v>
      </c>
      <c r="L2695" s="78" t="s">
        <v>7854</v>
      </c>
      <c r="M2695" s="203" t="s">
        <v>4518</v>
      </c>
      <c r="N2695" s="203">
        <v>345</v>
      </c>
    </row>
    <row r="2696" spans="1:14" s="3" customFormat="1" ht="27" x14ac:dyDescent="0.15">
      <c r="A2696" s="119">
        <v>2694</v>
      </c>
      <c r="B2696" s="119">
        <v>273516</v>
      </c>
      <c r="C2696" s="13">
        <v>60717</v>
      </c>
      <c r="D2696" s="14">
        <v>39486</v>
      </c>
      <c r="E2696" s="14" t="s">
        <v>16470</v>
      </c>
      <c r="F2696" s="18" t="s">
        <v>22155</v>
      </c>
      <c r="G2696" s="54" t="s">
        <v>16552</v>
      </c>
      <c r="H2696" s="78" t="s">
        <v>4516</v>
      </c>
      <c r="I2696" s="398" t="s">
        <v>19660</v>
      </c>
      <c r="J2696" s="249" t="s">
        <v>19771</v>
      </c>
      <c r="K2696" s="281" t="s">
        <v>16343</v>
      </c>
      <c r="L2696" s="78" t="s">
        <v>7854</v>
      </c>
      <c r="M2696" s="203" t="s">
        <v>4518</v>
      </c>
      <c r="N2696" s="203">
        <v>403</v>
      </c>
    </row>
    <row r="2697" spans="1:14" s="3" customFormat="1" ht="27" x14ac:dyDescent="0.15">
      <c r="A2697" s="119">
        <v>2695</v>
      </c>
      <c r="B2697" s="119">
        <v>273524</v>
      </c>
      <c r="C2697" s="13">
        <v>60718</v>
      </c>
      <c r="D2697" s="14">
        <v>39486</v>
      </c>
      <c r="E2697" s="14" t="s">
        <v>16470</v>
      </c>
      <c r="F2697" s="18" t="s">
        <v>22155</v>
      </c>
      <c r="G2697" s="54" t="s">
        <v>16552</v>
      </c>
      <c r="H2697" s="78" t="s">
        <v>4516</v>
      </c>
      <c r="I2697" s="398" t="s">
        <v>19660</v>
      </c>
      <c r="J2697" s="249" t="s">
        <v>19771</v>
      </c>
      <c r="K2697" s="281" t="s">
        <v>16344</v>
      </c>
      <c r="L2697" s="78" t="s">
        <v>7854</v>
      </c>
      <c r="M2697" s="203" t="s">
        <v>4518</v>
      </c>
      <c r="N2697" s="203">
        <v>353</v>
      </c>
    </row>
    <row r="2698" spans="1:14" s="3" customFormat="1" ht="40.5" x14ac:dyDescent="0.15">
      <c r="A2698" s="119">
        <v>2696</v>
      </c>
      <c r="B2698" s="119">
        <v>277947</v>
      </c>
      <c r="C2698" s="13">
        <v>61429</v>
      </c>
      <c r="D2698" s="14">
        <v>39853</v>
      </c>
      <c r="E2698" s="14" t="s">
        <v>16470</v>
      </c>
      <c r="F2698" s="18" t="s">
        <v>22155</v>
      </c>
      <c r="G2698" s="54" t="s">
        <v>16552</v>
      </c>
      <c r="H2698" s="78" t="s">
        <v>4516</v>
      </c>
      <c r="I2698" s="398" t="s">
        <v>19660</v>
      </c>
      <c r="J2698" s="249" t="s">
        <v>19663</v>
      </c>
      <c r="K2698" s="281" t="s">
        <v>16532</v>
      </c>
      <c r="L2698" s="78" t="s">
        <v>7854</v>
      </c>
      <c r="M2698" s="203" t="s">
        <v>4518</v>
      </c>
      <c r="N2698" s="203">
        <v>1101</v>
      </c>
    </row>
    <row r="2699" spans="1:14" s="3" customFormat="1" ht="40.5" x14ac:dyDescent="0.15">
      <c r="A2699" s="119">
        <v>2697</v>
      </c>
      <c r="B2699" s="119">
        <v>276857</v>
      </c>
      <c r="C2699" s="13">
        <v>61255</v>
      </c>
      <c r="D2699" s="14">
        <v>39822</v>
      </c>
      <c r="E2699" s="14" t="s">
        <v>16470</v>
      </c>
      <c r="F2699" s="18" t="s">
        <v>22155</v>
      </c>
      <c r="G2699" s="54" t="s">
        <v>16552</v>
      </c>
      <c r="H2699" s="78" t="s">
        <v>4516</v>
      </c>
      <c r="I2699" s="398" t="s">
        <v>19660</v>
      </c>
      <c r="J2699" s="249" t="s">
        <v>19732</v>
      </c>
      <c r="K2699" s="281" t="s">
        <v>16205</v>
      </c>
      <c r="L2699" s="78" t="s">
        <v>7854</v>
      </c>
      <c r="M2699" s="203" t="s">
        <v>4518</v>
      </c>
      <c r="N2699" s="203">
        <v>689</v>
      </c>
    </row>
    <row r="2700" spans="1:14" s="3" customFormat="1" ht="40.5" x14ac:dyDescent="0.15">
      <c r="A2700" s="119">
        <v>2698</v>
      </c>
      <c r="B2700" s="119">
        <v>275297</v>
      </c>
      <c r="C2700" s="13">
        <v>60993</v>
      </c>
      <c r="D2700" s="14">
        <v>39607</v>
      </c>
      <c r="E2700" s="14" t="s">
        <v>16470</v>
      </c>
      <c r="F2700" s="18" t="s">
        <v>22155</v>
      </c>
      <c r="G2700" s="54" t="s">
        <v>16552</v>
      </c>
      <c r="H2700" s="78" t="s">
        <v>4516</v>
      </c>
      <c r="I2700" s="398" t="s">
        <v>19660</v>
      </c>
      <c r="J2700" s="249" t="s">
        <v>19732</v>
      </c>
      <c r="K2700" s="281" t="s">
        <v>16300</v>
      </c>
      <c r="L2700" s="78" t="s">
        <v>7854</v>
      </c>
      <c r="M2700" s="203" t="s">
        <v>4518</v>
      </c>
      <c r="N2700" s="203">
        <v>327</v>
      </c>
    </row>
    <row r="2701" spans="1:14" s="3" customFormat="1" ht="40.5" x14ac:dyDescent="0.15">
      <c r="A2701" s="119">
        <v>2699</v>
      </c>
      <c r="B2701" s="119">
        <v>276170</v>
      </c>
      <c r="C2701" s="13">
        <v>61125</v>
      </c>
      <c r="D2701" s="14">
        <v>39760</v>
      </c>
      <c r="E2701" s="14" t="s">
        <v>16470</v>
      </c>
      <c r="F2701" s="18" t="s">
        <v>22155</v>
      </c>
      <c r="G2701" s="54" t="s">
        <v>16552</v>
      </c>
      <c r="H2701" s="78" t="s">
        <v>4516</v>
      </c>
      <c r="I2701" s="398" t="s">
        <v>19660</v>
      </c>
      <c r="J2701" s="249" t="s">
        <v>19772</v>
      </c>
      <c r="K2701" s="281" t="s">
        <v>16301</v>
      </c>
      <c r="L2701" s="78" t="s">
        <v>7854</v>
      </c>
      <c r="M2701" s="203" t="s">
        <v>4518</v>
      </c>
      <c r="N2701" s="203">
        <v>323</v>
      </c>
    </row>
    <row r="2702" spans="1:14" s="3" customFormat="1" ht="40.5" x14ac:dyDescent="0.15">
      <c r="A2702" s="119">
        <v>2700</v>
      </c>
      <c r="B2702" s="119">
        <v>275305</v>
      </c>
      <c r="C2702" s="13">
        <v>60994</v>
      </c>
      <c r="D2702" s="14">
        <v>39576</v>
      </c>
      <c r="E2702" s="14" t="s">
        <v>16470</v>
      </c>
      <c r="F2702" s="18" t="s">
        <v>22155</v>
      </c>
      <c r="G2702" s="54" t="s">
        <v>16552</v>
      </c>
      <c r="H2702" s="78" t="s">
        <v>4516</v>
      </c>
      <c r="I2702" s="398" t="s">
        <v>19660</v>
      </c>
      <c r="J2702" s="249" t="s">
        <v>19772</v>
      </c>
      <c r="K2702" s="281" t="s">
        <v>16302</v>
      </c>
      <c r="L2702" s="78" t="s">
        <v>7854</v>
      </c>
      <c r="M2702" s="203" t="s">
        <v>4518</v>
      </c>
      <c r="N2702" s="203">
        <v>619</v>
      </c>
    </row>
    <row r="2703" spans="1:14" s="3" customFormat="1" ht="40.5" x14ac:dyDescent="0.15">
      <c r="A2703" s="119">
        <v>2701</v>
      </c>
      <c r="B2703" s="119">
        <v>276188</v>
      </c>
      <c r="C2703" s="13">
        <v>61126</v>
      </c>
      <c r="D2703" s="14">
        <v>39729</v>
      </c>
      <c r="E2703" s="14" t="s">
        <v>16470</v>
      </c>
      <c r="F2703" s="18" t="s">
        <v>22155</v>
      </c>
      <c r="G2703" s="54" t="s">
        <v>16552</v>
      </c>
      <c r="H2703" s="78" t="s">
        <v>4516</v>
      </c>
      <c r="I2703" s="398" t="s">
        <v>19660</v>
      </c>
      <c r="J2703" s="249" t="s">
        <v>19772</v>
      </c>
      <c r="K2703" s="281" t="s">
        <v>16303</v>
      </c>
      <c r="L2703" s="78" t="s">
        <v>7854</v>
      </c>
      <c r="M2703" s="203" t="s">
        <v>4518</v>
      </c>
      <c r="N2703" s="203">
        <v>319</v>
      </c>
    </row>
    <row r="2704" spans="1:14" s="3" customFormat="1" ht="40.5" x14ac:dyDescent="0.15">
      <c r="A2704" s="119">
        <v>2702</v>
      </c>
      <c r="B2704" s="119">
        <v>275636</v>
      </c>
      <c r="C2704" s="13">
        <v>61043</v>
      </c>
      <c r="D2704" s="14">
        <v>39668</v>
      </c>
      <c r="E2704" s="14" t="s">
        <v>16470</v>
      </c>
      <c r="F2704" s="18" t="s">
        <v>22155</v>
      </c>
      <c r="G2704" s="54" t="s">
        <v>16552</v>
      </c>
      <c r="H2704" s="78" t="s">
        <v>4516</v>
      </c>
      <c r="I2704" s="398" t="s">
        <v>19660</v>
      </c>
      <c r="J2704" s="249" t="s">
        <v>19772</v>
      </c>
      <c r="K2704" s="281" t="s">
        <v>16304</v>
      </c>
      <c r="L2704" s="78" t="s">
        <v>7854</v>
      </c>
      <c r="M2704" s="203" t="s">
        <v>4518</v>
      </c>
      <c r="N2704" s="203">
        <v>321</v>
      </c>
    </row>
    <row r="2705" spans="1:14" s="3" customFormat="1" ht="40.5" x14ac:dyDescent="0.15">
      <c r="A2705" s="119">
        <v>2703</v>
      </c>
      <c r="B2705" s="119">
        <v>275313</v>
      </c>
      <c r="C2705" s="13">
        <v>60995</v>
      </c>
      <c r="D2705" s="14">
        <v>39637</v>
      </c>
      <c r="E2705" s="14" t="s">
        <v>16470</v>
      </c>
      <c r="F2705" s="18" t="s">
        <v>22155</v>
      </c>
      <c r="G2705" s="54" t="s">
        <v>16552</v>
      </c>
      <c r="H2705" s="78" t="s">
        <v>4516</v>
      </c>
      <c r="I2705" s="398" t="s">
        <v>19660</v>
      </c>
      <c r="J2705" s="249" t="s">
        <v>19772</v>
      </c>
      <c r="K2705" s="281" t="s">
        <v>16305</v>
      </c>
      <c r="L2705" s="78" t="s">
        <v>7854</v>
      </c>
      <c r="M2705" s="203" t="s">
        <v>4518</v>
      </c>
      <c r="N2705" s="203">
        <v>335</v>
      </c>
    </row>
    <row r="2706" spans="1:14" s="3" customFormat="1" ht="40.5" x14ac:dyDescent="0.15">
      <c r="A2706" s="119">
        <v>2704</v>
      </c>
      <c r="B2706" s="119">
        <v>276865</v>
      </c>
      <c r="C2706" s="13">
        <v>61256</v>
      </c>
      <c r="D2706" s="14">
        <v>39822</v>
      </c>
      <c r="E2706" s="14" t="s">
        <v>16470</v>
      </c>
      <c r="F2706" s="18" t="s">
        <v>22155</v>
      </c>
      <c r="G2706" s="54" t="s">
        <v>16552</v>
      </c>
      <c r="H2706" s="78" t="s">
        <v>4516</v>
      </c>
      <c r="I2706" s="398" t="s">
        <v>19660</v>
      </c>
      <c r="J2706" s="249" t="s">
        <v>19772</v>
      </c>
      <c r="K2706" s="281" t="s">
        <v>16306</v>
      </c>
      <c r="L2706" s="78" t="s">
        <v>7854</v>
      </c>
      <c r="M2706" s="203" t="s">
        <v>4518</v>
      </c>
      <c r="N2706" s="203">
        <v>347</v>
      </c>
    </row>
    <row r="2707" spans="1:14" s="3" customFormat="1" ht="40.5" x14ac:dyDescent="0.15">
      <c r="A2707" s="119">
        <v>2705</v>
      </c>
      <c r="B2707" s="119">
        <v>276584</v>
      </c>
      <c r="C2707" s="13">
        <v>61220</v>
      </c>
      <c r="D2707" s="14">
        <v>39822</v>
      </c>
      <c r="E2707" s="14" t="s">
        <v>16470</v>
      </c>
      <c r="F2707" s="18" t="s">
        <v>22155</v>
      </c>
      <c r="G2707" s="54" t="s">
        <v>16552</v>
      </c>
      <c r="H2707" s="78" t="s">
        <v>4516</v>
      </c>
      <c r="I2707" s="398" t="s">
        <v>19660</v>
      </c>
      <c r="J2707" s="249" t="s">
        <v>19772</v>
      </c>
      <c r="K2707" s="281" t="s">
        <v>16307</v>
      </c>
      <c r="L2707" s="78" t="s">
        <v>7854</v>
      </c>
      <c r="M2707" s="203" t="s">
        <v>4518</v>
      </c>
      <c r="N2707" s="203">
        <v>333</v>
      </c>
    </row>
    <row r="2708" spans="1:14" s="3" customFormat="1" ht="40.5" x14ac:dyDescent="0.15">
      <c r="A2708" s="119">
        <v>2706</v>
      </c>
      <c r="B2708" s="119">
        <v>276196</v>
      </c>
      <c r="C2708" s="13">
        <v>61127</v>
      </c>
      <c r="D2708" s="14">
        <v>39729</v>
      </c>
      <c r="E2708" s="14" t="s">
        <v>16470</v>
      </c>
      <c r="F2708" s="18" t="s">
        <v>22155</v>
      </c>
      <c r="G2708" s="54" t="s">
        <v>16552</v>
      </c>
      <c r="H2708" s="78" t="s">
        <v>4516</v>
      </c>
      <c r="I2708" s="398" t="s">
        <v>19660</v>
      </c>
      <c r="J2708" s="249" t="s">
        <v>19772</v>
      </c>
      <c r="K2708" s="281" t="s">
        <v>16308</v>
      </c>
      <c r="L2708" s="78" t="s">
        <v>7854</v>
      </c>
      <c r="M2708" s="203" t="s">
        <v>4518</v>
      </c>
      <c r="N2708" s="203">
        <v>335</v>
      </c>
    </row>
    <row r="2709" spans="1:14" s="3" customFormat="1" ht="40.5" x14ac:dyDescent="0.15">
      <c r="A2709" s="119">
        <v>2707</v>
      </c>
      <c r="B2709" s="119">
        <v>275834</v>
      </c>
      <c r="C2709" s="13">
        <v>61074</v>
      </c>
      <c r="D2709" s="14">
        <v>39699</v>
      </c>
      <c r="E2709" s="14" t="s">
        <v>16470</v>
      </c>
      <c r="F2709" s="18" t="s">
        <v>22155</v>
      </c>
      <c r="G2709" s="54" t="s">
        <v>16552</v>
      </c>
      <c r="H2709" s="78" t="s">
        <v>4516</v>
      </c>
      <c r="I2709" s="398" t="s">
        <v>19660</v>
      </c>
      <c r="J2709" s="249" t="s">
        <v>19772</v>
      </c>
      <c r="K2709" s="281" t="s">
        <v>18373</v>
      </c>
      <c r="L2709" s="78" t="s">
        <v>7854</v>
      </c>
      <c r="M2709" s="203" t="s">
        <v>4518</v>
      </c>
      <c r="N2709" s="203">
        <v>711</v>
      </c>
    </row>
    <row r="2710" spans="1:14" s="3" customFormat="1" ht="40.5" x14ac:dyDescent="0.15">
      <c r="A2710" s="119">
        <v>2708</v>
      </c>
      <c r="B2710" s="119">
        <v>275321</v>
      </c>
      <c r="C2710" s="13">
        <v>60996</v>
      </c>
      <c r="D2710" s="14">
        <v>39607</v>
      </c>
      <c r="E2710" s="14" t="s">
        <v>16470</v>
      </c>
      <c r="F2710" s="18" t="s">
        <v>22155</v>
      </c>
      <c r="G2710" s="54" t="s">
        <v>16552</v>
      </c>
      <c r="H2710" s="78" t="s">
        <v>4516</v>
      </c>
      <c r="I2710" s="398" t="s">
        <v>19660</v>
      </c>
      <c r="J2710" s="249" t="s">
        <v>19772</v>
      </c>
      <c r="K2710" s="281" t="s">
        <v>16310</v>
      </c>
      <c r="L2710" s="78" t="s">
        <v>7854</v>
      </c>
      <c r="M2710" s="203" t="s">
        <v>4518</v>
      </c>
      <c r="N2710" s="203">
        <v>683</v>
      </c>
    </row>
    <row r="2711" spans="1:14" s="3" customFormat="1" ht="40.5" x14ac:dyDescent="0.15">
      <c r="A2711" s="119">
        <v>2709</v>
      </c>
      <c r="B2711" s="119">
        <v>276873</v>
      </c>
      <c r="C2711" s="13">
        <v>61257</v>
      </c>
      <c r="D2711" s="14">
        <v>39822</v>
      </c>
      <c r="E2711" s="14" t="s">
        <v>16470</v>
      </c>
      <c r="F2711" s="18" t="s">
        <v>22155</v>
      </c>
      <c r="G2711" s="54" t="s">
        <v>16552</v>
      </c>
      <c r="H2711" s="78" t="s">
        <v>4516</v>
      </c>
      <c r="I2711" s="398" t="s">
        <v>19660</v>
      </c>
      <c r="J2711" s="249" t="s">
        <v>19772</v>
      </c>
      <c r="K2711" s="281" t="s">
        <v>16311</v>
      </c>
      <c r="L2711" s="78" t="s">
        <v>7854</v>
      </c>
      <c r="M2711" s="203" t="s">
        <v>4518</v>
      </c>
      <c r="N2711" s="203">
        <v>757</v>
      </c>
    </row>
    <row r="2712" spans="1:14" s="3" customFormat="1" ht="40.5" x14ac:dyDescent="0.15">
      <c r="A2712" s="119">
        <v>2710</v>
      </c>
      <c r="B2712" s="119">
        <v>276410</v>
      </c>
      <c r="C2712" s="13">
        <v>61160</v>
      </c>
      <c r="D2712" s="14">
        <v>39790</v>
      </c>
      <c r="E2712" s="14" t="s">
        <v>16470</v>
      </c>
      <c r="F2712" s="18" t="s">
        <v>22155</v>
      </c>
      <c r="G2712" s="54" t="s">
        <v>16552</v>
      </c>
      <c r="H2712" s="78" t="s">
        <v>4516</v>
      </c>
      <c r="I2712" s="398" t="s">
        <v>19660</v>
      </c>
      <c r="J2712" s="249" t="s">
        <v>19772</v>
      </c>
      <c r="K2712" s="281" t="s">
        <v>16312</v>
      </c>
      <c r="L2712" s="78" t="s">
        <v>7854</v>
      </c>
      <c r="M2712" s="203" t="s">
        <v>4518</v>
      </c>
      <c r="N2712" s="203">
        <v>1029</v>
      </c>
    </row>
    <row r="2713" spans="1:14" s="3" customFormat="1" ht="40.5" x14ac:dyDescent="0.15">
      <c r="A2713" s="119">
        <v>2711</v>
      </c>
      <c r="B2713" s="119">
        <v>275842</v>
      </c>
      <c r="C2713" s="13">
        <v>61075</v>
      </c>
      <c r="D2713" s="14">
        <v>39699</v>
      </c>
      <c r="E2713" s="14" t="s">
        <v>16470</v>
      </c>
      <c r="F2713" s="18" t="s">
        <v>22155</v>
      </c>
      <c r="G2713" s="54" t="s">
        <v>16552</v>
      </c>
      <c r="H2713" s="78" t="s">
        <v>4516</v>
      </c>
      <c r="I2713" s="398" t="s">
        <v>19660</v>
      </c>
      <c r="J2713" s="249" t="s">
        <v>19772</v>
      </c>
      <c r="K2713" s="281" t="s">
        <v>16313</v>
      </c>
      <c r="L2713" s="78" t="s">
        <v>7854</v>
      </c>
      <c r="M2713" s="203" t="s">
        <v>4518</v>
      </c>
      <c r="N2713" s="203">
        <v>333</v>
      </c>
    </row>
    <row r="2714" spans="1:14" s="3" customFormat="1" ht="40.5" x14ac:dyDescent="0.15">
      <c r="A2714" s="119">
        <v>2712</v>
      </c>
      <c r="B2714" s="119">
        <v>276204</v>
      </c>
      <c r="C2714" s="13">
        <v>61128</v>
      </c>
      <c r="D2714" s="14">
        <v>39760</v>
      </c>
      <c r="E2714" s="14" t="s">
        <v>16470</v>
      </c>
      <c r="F2714" s="18" t="s">
        <v>22155</v>
      </c>
      <c r="G2714" s="54" t="s">
        <v>16552</v>
      </c>
      <c r="H2714" s="78" t="s">
        <v>4516</v>
      </c>
      <c r="I2714" s="398" t="s">
        <v>19660</v>
      </c>
      <c r="J2714" s="249" t="s">
        <v>19772</v>
      </c>
      <c r="K2714" s="281" t="s">
        <v>16314</v>
      </c>
      <c r="L2714" s="78" t="s">
        <v>7854</v>
      </c>
      <c r="M2714" s="203" t="s">
        <v>4518</v>
      </c>
      <c r="N2714" s="203">
        <v>319</v>
      </c>
    </row>
    <row r="2715" spans="1:14" s="3" customFormat="1" ht="40.5" x14ac:dyDescent="0.15">
      <c r="A2715" s="119">
        <v>2713</v>
      </c>
      <c r="B2715" s="119">
        <v>275339</v>
      </c>
      <c r="C2715" s="13">
        <v>61005</v>
      </c>
      <c r="D2715" s="14">
        <v>39637</v>
      </c>
      <c r="E2715" s="14" t="s">
        <v>16470</v>
      </c>
      <c r="F2715" s="18" t="s">
        <v>22155</v>
      </c>
      <c r="G2715" s="54" t="s">
        <v>16552</v>
      </c>
      <c r="H2715" s="78" t="s">
        <v>4516</v>
      </c>
      <c r="I2715" s="398" t="s">
        <v>19660</v>
      </c>
      <c r="J2715" s="249" t="s">
        <v>19772</v>
      </c>
      <c r="K2715" s="281" t="s">
        <v>16315</v>
      </c>
      <c r="L2715" s="78" t="s">
        <v>7854</v>
      </c>
      <c r="M2715" s="203" t="s">
        <v>4518</v>
      </c>
      <c r="N2715" s="203">
        <v>323</v>
      </c>
    </row>
    <row r="2716" spans="1:14" s="3" customFormat="1" ht="40.5" x14ac:dyDescent="0.15">
      <c r="A2716" s="119">
        <v>2714</v>
      </c>
      <c r="B2716" s="119">
        <v>276212</v>
      </c>
      <c r="C2716" s="13">
        <v>61129</v>
      </c>
      <c r="D2716" s="14">
        <v>39760</v>
      </c>
      <c r="E2716" s="14" t="s">
        <v>16470</v>
      </c>
      <c r="F2716" s="18" t="s">
        <v>22155</v>
      </c>
      <c r="G2716" s="54" t="s">
        <v>16552</v>
      </c>
      <c r="H2716" s="78" t="s">
        <v>4516</v>
      </c>
      <c r="I2716" s="398" t="s">
        <v>19660</v>
      </c>
      <c r="J2716" s="249" t="s">
        <v>19772</v>
      </c>
      <c r="K2716" s="281" t="s">
        <v>16316</v>
      </c>
      <c r="L2716" s="78" t="s">
        <v>7854</v>
      </c>
      <c r="M2716" s="203" t="s">
        <v>4518</v>
      </c>
      <c r="N2716" s="203">
        <v>315</v>
      </c>
    </row>
    <row r="2717" spans="1:14" s="3" customFormat="1" ht="40.5" x14ac:dyDescent="0.15">
      <c r="A2717" s="119">
        <v>2715</v>
      </c>
      <c r="B2717" s="119">
        <v>275347</v>
      </c>
      <c r="C2717" s="13">
        <v>60998</v>
      </c>
      <c r="D2717" s="14">
        <v>39607</v>
      </c>
      <c r="E2717" s="14" t="s">
        <v>16470</v>
      </c>
      <c r="F2717" s="18" t="s">
        <v>22155</v>
      </c>
      <c r="G2717" s="54" t="s">
        <v>16552</v>
      </c>
      <c r="H2717" s="78" t="s">
        <v>4516</v>
      </c>
      <c r="I2717" s="398" t="s">
        <v>19660</v>
      </c>
      <c r="J2717" s="249" t="s">
        <v>19772</v>
      </c>
      <c r="K2717" s="281" t="s">
        <v>16317</v>
      </c>
      <c r="L2717" s="78" t="s">
        <v>7854</v>
      </c>
      <c r="M2717" s="203" t="s">
        <v>4518</v>
      </c>
      <c r="N2717" s="203">
        <v>317</v>
      </c>
    </row>
    <row r="2718" spans="1:14" s="3" customFormat="1" ht="40.5" x14ac:dyDescent="0.15">
      <c r="A2718" s="119">
        <v>2716</v>
      </c>
      <c r="B2718" s="119">
        <v>275859</v>
      </c>
      <c r="C2718" s="13">
        <v>61076</v>
      </c>
      <c r="D2718" s="14">
        <v>39699</v>
      </c>
      <c r="E2718" s="14" t="s">
        <v>16470</v>
      </c>
      <c r="F2718" s="18" t="s">
        <v>22155</v>
      </c>
      <c r="G2718" s="54" t="s">
        <v>16552</v>
      </c>
      <c r="H2718" s="78" t="s">
        <v>4516</v>
      </c>
      <c r="I2718" s="398" t="s">
        <v>19660</v>
      </c>
      <c r="J2718" s="249" t="s">
        <v>19772</v>
      </c>
      <c r="K2718" s="281" t="s">
        <v>16318</v>
      </c>
      <c r="L2718" s="78" t="s">
        <v>7854</v>
      </c>
      <c r="M2718" s="203" t="s">
        <v>4518</v>
      </c>
      <c r="N2718" s="203">
        <v>341</v>
      </c>
    </row>
    <row r="2719" spans="1:14" s="3" customFormat="1" ht="40.5" x14ac:dyDescent="0.15">
      <c r="A2719" s="119">
        <v>2717</v>
      </c>
      <c r="B2719" s="119">
        <v>276378</v>
      </c>
      <c r="C2719" s="13">
        <v>61162</v>
      </c>
      <c r="D2719" s="14">
        <v>39760</v>
      </c>
      <c r="E2719" s="14" t="s">
        <v>16470</v>
      </c>
      <c r="F2719" s="18" t="s">
        <v>22155</v>
      </c>
      <c r="G2719" s="54" t="s">
        <v>16552</v>
      </c>
      <c r="H2719" s="78" t="s">
        <v>4516</v>
      </c>
      <c r="I2719" s="398" t="s">
        <v>19660</v>
      </c>
      <c r="J2719" s="249" t="s">
        <v>19772</v>
      </c>
      <c r="K2719" s="281" t="s">
        <v>16319</v>
      </c>
      <c r="L2719" s="78" t="s">
        <v>7854</v>
      </c>
      <c r="M2719" s="203" t="s">
        <v>4518</v>
      </c>
      <c r="N2719" s="203">
        <v>331</v>
      </c>
    </row>
    <row r="2720" spans="1:14" s="3" customFormat="1" ht="40.5" x14ac:dyDescent="0.15">
      <c r="A2720" s="119">
        <v>2718</v>
      </c>
      <c r="B2720" s="119">
        <v>276220</v>
      </c>
      <c r="C2720" s="13">
        <v>61130</v>
      </c>
      <c r="D2720" s="14">
        <v>39729</v>
      </c>
      <c r="E2720" s="14" t="s">
        <v>16470</v>
      </c>
      <c r="F2720" s="18" t="s">
        <v>22155</v>
      </c>
      <c r="G2720" s="54" t="s">
        <v>16552</v>
      </c>
      <c r="H2720" s="78" t="s">
        <v>4516</v>
      </c>
      <c r="I2720" s="398" t="s">
        <v>19660</v>
      </c>
      <c r="J2720" s="249" t="s">
        <v>19772</v>
      </c>
      <c r="K2720" s="281" t="s">
        <v>16320</v>
      </c>
      <c r="L2720" s="78" t="s">
        <v>7854</v>
      </c>
      <c r="M2720" s="203" t="s">
        <v>4518</v>
      </c>
      <c r="N2720" s="203">
        <v>643</v>
      </c>
    </row>
    <row r="2721" spans="1:14" s="3" customFormat="1" ht="40.5" x14ac:dyDescent="0.15">
      <c r="A2721" s="119">
        <v>2719</v>
      </c>
      <c r="B2721" s="119">
        <v>276881</v>
      </c>
      <c r="C2721" s="13">
        <v>61258</v>
      </c>
      <c r="D2721" s="14">
        <v>39822</v>
      </c>
      <c r="E2721" s="14" t="s">
        <v>16470</v>
      </c>
      <c r="F2721" s="18" t="s">
        <v>22155</v>
      </c>
      <c r="G2721" s="54" t="s">
        <v>16552</v>
      </c>
      <c r="H2721" s="78" t="s">
        <v>4516</v>
      </c>
      <c r="I2721" s="398" t="s">
        <v>19660</v>
      </c>
      <c r="J2721" s="249" t="s">
        <v>19772</v>
      </c>
      <c r="K2721" s="281" t="s">
        <v>16321</v>
      </c>
      <c r="L2721" s="78" t="s">
        <v>7854</v>
      </c>
      <c r="M2721" s="203" t="s">
        <v>4518</v>
      </c>
      <c r="N2721" s="203">
        <v>719</v>
      </c>
    </row>
    <row r="2722" spans="1:14" s="3" customFormat="1" ht="40.5" x14ac:dyDescent="0.15">
      <c r="A2722" s="119">
        <v>2720</v>
      </c>
      <c r="B2722" s="119">
        <v>275354</v>
      </c>
      <c r="C2722" s="13">
        <v>60999</v>
      </c>
      <c r="D2722" s="14">
        <v>39637</v>
      </c>
      <c r="E2722" s="14" t="s">
        <v>16470</v>
      </c>
      <c r="F2722" s="18" t="s">
        <v>22155</v>
      </c>
      <c r="G2722" s="54" t="s">
        <v>16552</v>
      </c>
      <c r="H2722" s="78" t="s">
        <v>4516</v>
      </c>
      <c r="I2722" s="398" t="s">
        <v>19660</v>
      </c>
      <c r="J2722" s="249" t="s">
        <v>19772</v>
      </c>
      <c r="K2722" s="281" t="s">
        <v>16322</v>
      </c>
      <c r="L2722" s="78" t="s">
        <v>7854</v>
      </c>
      <c r="M2722" s="203" t="s">
        <v>4518</v>
      </c>
      <c r="N2722" s="203">
        <v>339</v>
      </c>
    </row>
    <row r="2723" spans="1:14" s="3" customFormat="1" ht="40.5" x14ac:dyDescent="0.15">
      <c r="A2723" s="119">
        <v>2721</v>
      </c>
      <c r="B2723" s="119">
        <v>276568</v>
      </c>
      <c r="C2723" s="13">
        <v>61218</v>
      </c>
      <c r="D2723" s="14">
        <v>39822</v>
      </c>
      <c r="E2723" s="14" t="s">
        <v>16470</v>
      </c>
      <c r="F2723" s="18" t="s">
        <v>22155</v>
      </c>
      <c r="G2723" s="54" t="s">
        <v>16552</v>
      </c>
      <c r="H2723" s="78" t="s">
        <v>4516</v>
      </c>
      <c r="I2723" s="398" t="s">
        <v>19660</v>
      </c>
      <c r="J2723" s="249" t="s">
        <v>19772</v>
      </c>
      <c r="K2723" s="281" t="s">
        <v>16323</v>
      </c>
      <c r="L2723" s="78" t="s">
        <v>7854</v>
      </c>
      <c r="M2723" s="203" t="s">
        <v>4518</v>
      </c>
      <c r="N2723" s="203">
        <v>325</v>
      </c>
    </row>
    <row r="2724" spans="1:14" s="3" customFormat="1" ht="40.5" x14ac:dyDescent="0.15">
      <c r="A2724" s="119">
        <v>2722</v>
      </c>
      <c r="B2724" s="119">
        <v>276428</v>
      </c>
      <c r="C2724" s="13">
        <v>61159</v>
      </c>
      <c r="D2724" s="14">
        <v>39790</v>
      </c>
      <c r="E2724" s="14" t="s">
        <v>16470</v>
      </c>
      <c r="F2724" s="18" t="s">
        <v>22155</v>
      </c>
      <c r="G2724" s="54" t="s">
        <v>16552</v>
      </c>
      <c r="H2724" s="78" t="s">
        <v>4516</v>
      </c>
      <c r="I2724" s="398" t="s">
        <v>19660</v>
      </c>
      <c r="J2724" s="249" t="s">
        <v>19772</v>
      </c>
      <c r="K2724" s="281" t="s">
        <v>16324</v>
      </c>
      <c r="L2724" s="78" t="s">
        <v>7854</v>
      </c>
      <c r="M2724" s="203" t="s">
        <v>4518</v>
      </c>
      <c r="N2724" s="203">
        <v>643</v>
      </c>
    </row>
    <row r="2725" spans="1:14" s="3" customFormat="1" ht="40.5" x14ac:dyDescent="0.15">
      <c r="A2725" s="119">
        <v>2723</v>
      </c>
      <c r="B2725" s="119">
        <v>276899</v>
      </c>
      <c r="C2725" s="13">
        <v>61259</v>
      </c>
      <c r="D2725" s="14">
        <v>39822</v>
      </c>
      <c r="E2725" s="14" t="s">
        <v>16470</v>
      </c>
      <c r="F2725" s="18" t="s">
        <v>22155</v>
      </c>
      <c r="G2725" s="54" t="s">
        <v>16552</v>
      </c>
      <c r="H2725" s="78" t="s">
        <v>4516</v>
      </c>
      <c r="I2725" s="398" t="s">
        <v>19660</v>
      </c>
      <c r="J2725" s="249" t="s">
        <v>19772</v>
      </c>
      <c r="K2725" s="281" t="s">
        <v>16325</v>
      </c>
      <c r="L2725" s="78" t="s">
        <v>7854</v>
      </c>
      <c r="M2725" s="203" t="s">
        <v>4518</v>
      </c>
      <c r="N2725" s="203">
        <v>773</v>
      </c>
    </row>
    <row r="2726" spans="1:14" s="3" customFormat="1" ht="40.5" x14ac:dyDescent="0.15">
      <c r="A2726" s="119">
        <v>2724</v>
      </c>
      <c r="B2726" s="204">
        <v>276402</v>
      </c>
      <c r="C2726" s="162">
        <v>61157</v>
      </c>
      <c r="D2726" s="164">
        <v>39760</v>
      </c>
      <c r="E2726" s="164" t="s">
        <v>16470</v>
      </c>
      <c r="F2726" s="424" t="s">
        <v>22155</v>
      </c>
      <c r="G2726" s="163" t="s">
        <v>16552</v>
      </c>
      <c r="H2726" s="167" t="s">
        <v>4516</v>
      </c>
      <c r="I2726" s="574" t="s">
        <v>19660</v>
      </c>
      <c r="J2726" s="288" t="s">
        <v>19772</v>
      </c>
      <c r="K2726" s="575" t="s">
        <v>16326</v>
      </c>
      <c r="L2726" s="167" t="s">
        <v>7854</v>
      </c>
      <c r="M2726" s="310" t="s">
        <v>4518</v>
      </c>
      <c r="N2726" s="310">
        <v>669</v>
      </c>
    </row>
    <row r="2727" spans="1:14" s="3" customFormat="1" ht="40.5" x14ac:dyDescent="0.15">
      <c r="A2727" s="119">
        <v>2725</v>
      </c>
      <c r="B2727" s="204">
        <v>276394</v>
      </c>
      <c r="C2727" s="162">
        <v>61158</v>
      </c>
      <c r="D2727" s="164">
        <v>39760</v>
      </c>
      <c r="E2727" s="164" t="s">
        <v>16470</v>
      </c>
      <c r="F2727" s="424" t="s">
        <v>22155</v>
      </c>
      <c r="G2727" s="163" t="s">
        <v>16552</v>
      </c>
      <c r="H2727" s="167" t="s">
        <v>4516</v>
      </c>
      <c r="I2727" s="574" t="s">
        <v>19660</v>
      </c>
      <c r="J2727" s="288" t="s">
        <v>19772</v>
      </c>
      <c r="K2727" s="575" t="s">
        <v>16326</v>
      </c>
      <c r="L2727" s="167" t="s">
        <v>7854</v>
      </c>
      <c r="M2727" s="310" t="s">
        <v>4518</v>
      </c>
      <c r="N2727" s="310">
        <v>669</v>
      </c>
    </row>
    <row r="2728" spans="1:14" s="3" customFormat="1" ht="40.5" x14ac:dyDescent="0.15">
      <c r="A2728" s="119">
        <v>2726</v>
      </c>
      <c r="B2728" s="119">
        <v>276576</v>
      </c>
      <c r="C2728" s="13">
        <v>61219</v>
      </c>
      <c r="D2728" s="14">
        <v>39822</v>
      </c>
      <c r="E2728" s="14" t="s">
        <v>16470</v>
      </c>
      <c r="F2728" s="18" t="s">
        <v>22155</v>
      </c>
      <c r="G2728" s="54" t="s">
        <v>16552</v>
      </c>
      <c r="H2728" s="78" t="s">
        <v>4516</v>
      </c>
      <c r="I2728" s="398" t="s">
        <v>19660</v>
      </c>
      <c r="J2728" s="249" t="s">
        <v>19772</v>
      </c>
      <c r="K2728" s="281" t="s">
        <v>16327</v>
      </c>
      <c r="L2728" s="78" t="s">
        <v>7854</v>
      </c>
      <c r="M2728" s="203" t="s">
        <v>4518</v>
      </c>
      <c r="N2728" s="203">
        <v>325</v>
      </c>
    </row>
    <row r="2729" spans="1:14" s="3" customFormat="1" ht="40.5" x14ac:dyDescent="0.15">
      <c r="A2729" s="119">
        <v>2727</v>
      </c>
      <c r="B2729" s="119">
        <v>276162</v>
      </c>
      <c r="C2729" s="13">
        <v>61124</v>
      </c>
      <c r="D2729" s="14">
        <v>39729</v>
      </c>
      <c r="E2729" s="14" t="s">
        <v>16470</v>
      </c>
      <c r="F2729" s="18" t="s">
        <v>22155</v>
      </c>
      <c r="G2729" s="54" t="s">
        <v>16552</v>
      </c>
      <c r="H2729" s="78" t="s">
        <v>4516</v>
      </c>
      <c r="I2729" s="398" t="s">
        <v>19660</v>
      </c>
      <c r="J2729" s="249" t="s">
        <v>19772</v>
      </c>
      <c r="K2729" s="281" t="s">
        <v>16328</v>
      </c>
      <c r="L2729" s="78" t="s">
        <v>7854</v>
      </c>
      <c r="M2729" s="203" t="s">
        <v>4518</v>
      </c>
      <c r="N2729" s="203">
        <v>317</v>
      </c>
    </row>
    <row r="2730" spans="1:14" s="3" customFormat="1" ht="40.5" x14ac:dyDescent="0.15">
      <c r="A2730" s="119">
        <v>2728</v>
      </c>
      <c r="B2730" s="119">
        <v>275362</v>
      </c>
      <c r="C2730" s="13">
        <v>61000</v>
      </c>
      <c r="D2730" s="14">
        <v>39576</v>
      </c>
      <c r="E2730" s="14" t="s">
        <v>16470</v>
      </c>
      <c r="F2730" s="18" t="s">
        <v>22155</v>
      </c>
      <c r="G2730" s="54" t="s">
        <v>16552</v>
      </c>
      <c r="H2730" s="78" t="s">
        <v>4516</v>
      </c>
      <c r="I2730" s="398" t="s">
        <v>19660</v>
      </c>
      <c r="J2730" s="249" t="s">
        <v>19772</v>
      </c>
      <c r="K2730" s="281" t="s">
        <v>16329</v>
      </c>
      <c r="L2730" s="78" t="s">
        <v>7854</v>
      </c>
      <c r="M2730" s="203" t="s">
        <v>4518</v>
      </c>
      <c r="N2730" s="203">
        <v>319</v>
      </c>
    </row>
    <row r="2731" spans="1:14" s="3" customFormat="1" ht="40.5" x14ac:dyDescent="0.15">
      <c r="A2731" s="119">
        <v>2729</v>
      </c>
      <c r="B2731" s="119">
        <v>275644</v>
      </c>
      <c r="C2731" s="13">
        <v>61044</v>
      </c>
      <c r="D2731" s="14">
        <v>39668</v>
      </c>
      <c r="E2731" s="14" t="s">
        <v>16470</v>
      </c>
      <c r="F2731" s="18" t="s">
        <v>22155</v>
      </c>
      <c r="G2731" s="54" t="s">
        <v>16552</v>
      </c>
      <c r="H2731" s="78" t="s">
        <v>4516</v>
      </c>
      <c r="I2731" s="398" t="s">
        <v>19660</v>
      </c>
      <c r="J2731" s="249" t="s">
        <v>19772</v>
      </c>
      <c r="K2731" s="281" t="s">
        <v>16330</v>
      </c>
      <c r="L2731" s="78" t="s">
        <v>7854</v>
      </c>
      <c r="M2731" s="203" t="s">
        <v>4518</v>
      </c>
      <c r="N2731" s="203">
        <v>319</v>
      </c>
    </row>
    <row r="2732" spans="1:14" s="3" customFormat="1" ht="40.5" x14ac:dyDescent="0.15">
      <c r="A2732" s="119">
        <v>2730</v>
      </c>
      <c r="B2732" s="119">
        <v>276592</v>
      </c>
      <c r="C2732" s="13">
        <v>61221</v>
      </c>
      <c r="D2732" s="14">
        <v>39822</v>
      </c>
      <c r="E2732" s="14" t="s">
        <v>16470</v>
      </c>
      <c r="F2732" s="18" t="s">
        <v>22155</v>
      </c>
      <c r="G2732" s="54" t="s">
        <v>16552</v>
      </c>
      <c r="H2732" s="78" t="s">
        <v>4516</v>
      </c>
      <c r="I2732" s="398" t="s">
        <v>19660</v>
      </c>
      <c r="J2732" s="249" t="s">
        <v>19772</v>
      </c>
      <c r="K2732" s="281" t="s">
        <v>16298</v>
      </c>
      <c r="L2732" s="78" t="s">
        <v>7854</v>
      </c>
      <c r="M2732" s="203" t="s">
        <v>4518</v>
      </c>
      <c r="N2732" s="203">
        <v>325</v>
      </c>
    </row>
    <row r="2733" spans="1:14" s="3" customFormat="1" ht="40.5" x14ac:dyDescent="0.15">
      <c r="A2733" s="119">
        <v>2731</v>
      </c>
      <c r="B2733" s="119">
        <v>275370</v>
      </c>
      <c r="C2733" s="13">
        <v>61001</v>
      </c>
      <c r="D2733" s="14">
        <v>39637</v>
      </c>
      <c r="E2733" s="14" t="s">
        <v>16470</v>
      </c>
      <c r="F2733" s="18" t="s">
        <v>22155</v>
      </c>
      <c r="G2733" s="54" t="s">
        <v>16552</v>
      </c>
      <c r="H2733" s="78" t="s">
        <v>4516</v>
      </c>
      <c r="I2733" s="398" t="s">
        <v>19660</v>
      </c>
      <c r="J2733" s="249" t="s">
        <v>19772</v>
      </c>
      <c r="K2733" s="281" t="s">
        <v>16331</v>
      </c>
      <c r="L2733" s="78" t="s">
        <v>7854</v>
      </c>
      <c r="M2733" s="203" t="s">
        <v>4518</v>
      </c>
      <c r="N2733" s="203">
        <v>645</v>
      </c>
    </row>
    <row r="2734" spans="1:14" s="3" customFormat="1" ht="40.5" x14ac:dyDescent="0.15">
      <c r="A2734" s="119">
        <v>2732</v>
      </c>
      <c r="B2734" s="119">
        <v>275651</v>
      </c>
      <c r="C2734" s="13">
        <v>61045</v>
      </c>
      <c r="D2734" s="14">
        <v>39668</v>
      </c>
      <c r="E2734" s="14" t="s">
        <v>16470</v>
      </c>
      <c r="F2734" s="18" t="s">
        <v>22155</v>
      </c>
      <c r="G2734" s="54" t="s">
        <v>16552</v>
      </c>
      <c r="H2734" s="78" t="s">
        <v>4516</v>
      </c>
      <c r="I2734" s="398" t="s">
        <v>19660</v>
      </c>
      <c r="J2734" s="249" t="s">
        <v>19772</v>
      </c>
      <c r="K2734" s="281" t="s">
        <v>16332</v>
      </c>
      <c r="L2734" s="78" t="s">
        <v>7854</v>
      </c>
      <c r="M2734" s="203" t="s">
        <v>4518</v>
      </c>
      <c r="N2734" s="203">
        <v>335</v>
      </c>
    </row>
    <row r="2735" spans="1:14" s="3" customFormat="1" ht="40.5" x14ac:dyDescent="0.15">
      <c r="A2735" s="119">
        <v>2733</v>
      </c>
      <c r="B2735" s="119">
        <v>275669</v>
      </c>
      <c r="C2735" s="13">
        <v>61046</v>
      </c>
      <c r="D2735" s="14">
        <v>39668</v>
      </c>
      <c r="E2735" s="14" t="s">
        <v>16470</v>
      </c>
      <c r="F2735" s="18" t="s">
        <v>22155</v>
      </c>
      <c r="G2735" s="54" t="s">
        <v>16552</v>
      </c>
      <c r="H2735" s="78" t="s">
        <v>4516</v>
      </c>
      <c r="I2735" s="398" t="s">
        <v>19660</v>
      </c>
      <c r="J2735" s="249" t="s">
        <v>19772</v>
      </c>
      <c r="K2735" s="281" t="s">
        <v>16333</v>
      </c>
      <c r="L2735" s="78" t="s">
        <v>7854</v>
      </c>
      <c r="M2735" s="203" t="s">
        <v>4518</v>
      </c>
      <c r="N2735" s="203">
        <v>317</v>
      </c>
    </row>
    <row r="2736" spans="1:14" s="3" customFormat="1" ht="40.5" x14ac:dyDescent="0.15">
      <c r="A2736" s="119">
        <v>2734</v>
      </c>
      <c r="B2736" s="119">
        <v>275388</v>
      </c>
      <c r="C2736" s="13">
        <v>61004</v>
      </c>
      <c r="D2736" s="14">
        <v>39607</v>
      </c>
      <c r="E2736" s="14" t="s">
        <v>16470</v>
      </c>
      <c r="F2736" s="18" t="s">
        <v>22155</v>
      </c>
      <c r="G2736" s="54" t="s">
        <v>16552</v>
      </c>
      <c r="H2736" s="78" t="s">
        <v>4516</v>
      </c>
      <c r="I2736" s="398" t="s">
        <v>19660</v>
      </c>
      <c r="J2736" s="249" t="s">
        <v>19772</v>
      </c>
      <c r="K2736" s="281" t="s">
        <v>16334</v>
      </c>
      <c r="L2736" s="78" t="s">
        <v>7854</v>
      </c>
      <c r="M2736" s="203" t="s">
        <v>4518</v>
      </c>
      <c r="N2736" s="203">
        <v>321</v>
      </c>
    </row>
    <row r="2737" spans="1:14" s="3" customFormat="1" ht="40.5" x14ac:dyDescent="0.15">
      <c r="A2737" s="119">
        <v>2735</v>
      </c>
      <c r="B2737" s="119">
        <v>275867</v>
      </c>
      <c r="C2737" s="13">
        <v>61077</v>
      </c>
      <c r="D2737" s="14">
        <v>39699</v>
      </c>
      <c r="E2737" s="14" t="s">
        <v>16470</v>
      </c>
      <c r="F2737" s="18" t="s">
        <v>22155</v>
      </c>
      <c r="G2737" s="54" t="s">
        <v>16552</v>
      </c>
      <c r="H2737" s="78" t="s">
        <v>4516</v>
      </c>
      <c r="I2737" s="398" t="s">
        <v>19660</v>
      </c>
      <c r="J2737" s="249" t="s">
        <v>19772</v>
      </c>
      <c r="K2737" s="281" t="s">
        <v>16335</v>
      </c>
      <c r="L2737" s="78" t="s">
        <v>7854</v>
      </c>
      <c r="M2737" s="203" t="s">
        <v>4518</v>
      </c>
      <c r="N2737" s="203">
        <v>327</v>
      </c>
    </row>
    <row r="2738" spans="1:14" s="3" customFormat="1" ht="40.5" x14ac:dyDescent="0.15">
      <c r="A2738" s="119">
        <v>2736</v>
      </c>
      <c r="B2738" s="119">
        <v>275396</v>
      </c>
      <c r="C2738" s="13">
        <v>61002</v>
      </c>
      <c r="D2738" s="14">
        <v>39576</v>
      </c>
      <c r="E2738" s="14" t="s">
        <v>16470</v>
      </c>
      <c r="F2738" s="18" t="s">
        <v>22155</v>
      </c>
      <c r="G2738" s="54" t="s">
        <v>16552</v>
      </c>
      <c r="H2738" s="78" t="s">
        <v>4516</v>
      </c>
      <c r="I2738" s="398" t="s">
        <v>19660</v>
      </c>
      <c r="J2738" s="249" t="s">
        <v>19772</v>
      </c>
      <c r="K2738" s="281" t="s">
        <v>16336</v>
      </c>
      <c r="L2738" s="78" t="s">
        <v>7854</v>
      </c>
      <c r="M2738" s="203" t="s">
        <v>4518</v>
      </c>
      <c r="N2738" s="203">
        <v>317</v>
      </c>
    </row>
    <row r="2739" spans="1:14" s="3" customFormat="1" ht="40.5" x14ac:dyDescent="0.15">
      <c r="A2739" s="119">
        <v>2737</v>
      </c>
      <c r="B2739" s="119">
        <v>276386</v>
      </c>
      <c r="C2739" s="13">
        <v>61161</v>
      </c>
      <c r="D2739" s="14">
        <v>39790</v>
      </c>
      <c r="E2739" s="14" t="s">
        <v>16470</v>
      </c>
      <c r="F2739" s="18" t="s">
        <v>22155</v>
      </c>
      <c r="G2739" s="54" t="s">
        <v>16552</v>
      </c>
      <c r="H2739" s="78" t="s">
        <v>4516</v>
      </c>
      <c r="I2739" s="398" t="s">
        <v>19660</v>
      </c>
      <c r="J2739" s="249" t="s">
        <v>19772</v>
      </c>
      <c r="K2739" s="281" t="s">
        <v>16337</v>
      </c>
      <c r="L2739" s="78" t="s">
        <v>7854</v>
      </c>
      <c r="M2739" s="203" t="s">
        <v>4518</v>
      </c>
      <c r="N2739" s="203">
        <v>949</v>
      </c>
    </row>
    <row r="2740" spans="1:14" s="3" customFormat="1" ht="40.5" x14ac:dyDescent="0.15">
      <c r="A2740" s="119">
        <v>2738</v>
      </c>
      <c r="B2740" s="119">
        <v>275875</v>
      </c>
      <c r="C2740" s="13">
        <v>61078</v>
      </c>
      <c r="D2740" s="14">
        <v>39699</v>
      </c>
      <c r="E2740" s="14" t="s">
        <v>16470</v>
      </c>
      <c r="F2740" s="18" t="s">
        <v>22155</v>
      </c>
      <c r="G2740" s="54" t="s">
        <v>16552</v>
      </c>
      <c r="H2740" s="78" t="s">
        <v>4516</v>
      </c>
      <c r="I2740" s="398" t="s">
        <v>19660</v>
      </c>
      <c r="J2740" s="249" t="s">
        <v>19772</v>
      </c>
      <c r="K2740" s="281" t="s">
        <v>16338</v>
      </c>
      <c r="L2740" s="78" t="s">
        <v>7854</v>
      </c>
      <c r="M2740" s="203" t="s">
        <v>4518</v>
      </c>
      <c r="N2740" s="203">
        <v>321</v>
      </c>
    </row>
    <row r="2741" spans="1:14" s="3" customFormat="1" ht="40.5" x14ac:dyDescent="0.15">
      <c r="A2741" s="119">
        <v>2739</v>
      </c>
      <c r="B2741" s="119">
        <v>275677</v>
      </c>
      <c r="C2741" s="13">
        <v>61047</v>
      </c>
      <c r="D2741" s="14">
        <v>39668</v>
      </c>
      <c r="E2741" s="14" t="s">
        <v>16470</v>
      </c>
      <c r="F2741" s="18" t="s">
        <v>22155</v>
      </c>
      <c r="G2741" s="54" t="s">
        <v>16552</v>
      </c>
      <c r="H2741" s="78" t="s">
        <v>4516</v>
      </c>
      <c r="I2741" s="398" t="s">
        <v>19660</v>
      </c>
      <c r="J2741" s="249" t="s">
        <v>19772</v>
      </c>
      <c r="K2741" s="281" t="s">
        <v>16339</v>
      </c>
      <c r="L2741" s="78" t="s">
        <v>7854</v>
      </c>
      <c r="M2741" s="203" t="s">
        <v>4518</v>
      </c>
      <c r="N2741" s="203">
        <v>325</v>
      </c>
    </row>
    <row r="2742" spans="1:14" s="3" customFormat="1" ht="40.5" x14ac:dyDescent="0.15">
      <c r="A2742" s="119">
        <v>2740</v>
      </c>
      <c r="B2742" s="119">
        <v>276600</v>
      </c>
      <c r="C2742" s="13">
        <v>61222</v>
      </c>
      <c r="D2742" s="14">
        <v>39790</v>
      </c>
      <c r="E2742" s="14" t="s">
        <v>16470</v>
      </c>
      <c r="F2742" s="18" t="s">
        <v>22155</v>
      </c>
      <c r="G2742" s="54" t="s">
        <v>16552</v>
      </c>
      <c r="H2742" s="78" t="s">
        <v>4516</v>
      </c>
      <c r="I2742" s="398" t="s">
        <v>19660</v>
      </c>
      <c r="J2742" s="249" t="s">
        <v>19772</v>
      </c>
      <c r="K2742" s="281" t="s">
        <v>16340</v>
      </c>
      <c r="L2742" s="78" t="s">
        <v>7854</v>
      </c>
      <c r="M2742" s="203" t="s">
        <v>4518</v>
      </c>
      <c r="N2742" s="203">
        <v>325</v>
      </c>
    </row>
    <row r="2743" spans="1:14" s="3" customFormat="1" ht="40.5" x14ac:dyDescent="0.15">
      <c r="A2743" s="119">
        <v>2741</v>
      </c>
      <c r="B2743" s="119">
        <v>276238</v>
      </c>
      <c r="C2743" s="13">
        <v>61131</v>
      </c>
      <c r="D2743" s="14">
        <v>39729</v>
      </c>
      <c r="E2743" s="14" t="s">
        <v>16470</v>
      </c>
      <c r="F2743" s="18" t="s">
        <v>22155</v>
      </c>
      <c r="G2743" s="54" t="s">
        <v>16552</v>
      </c>
      <c r="H2743" s="78" t="s">
        <v>4516</v>
      </c>
      <c r="I2743" s="398" t="s">
        <v>19660</v>
      </c>
      <c r="J2743" s="249" t="s">
        <v>19772</v>
      </c>
      <c r="K2743" s="281" t="s">
        <v>16341</v>
      </c>
      <c r="L2743" s="78" t="s">
        <v>7854</v>
      </c>
      <c r="M2743" s="203" t="s">
        <v>4518</v>
      </c>
      <c r="N2743" s="203">
        <v>319</v>
      </c>
    </row>
    <row r="2744" spans="1:14" s="3" customFormat="1" ht="40.5" x14ac:dyDescent="0.15">
      <c r="A2744" s="119">
        <v>2742</v>
      </c>
      <c r="B2744" s="119">
        <v>275404</v>
      </c>
      <c r="C2744" s="13">
        <v>61003</v>
      </c>
      <c r="D2744" s="14">
        <v>39637</v>
      </c>
      <c r="E2744" s="14" t="s">
        <v>16470</v>
      </c>
      <c r="F2744" s="18" t="s">
        <v>22155</v>
      </c>
      <c r="G2744" s="54" t="s">
        <v>16552</v>
      </c>
      <c r="H2744" s="78" t="s">
        <v>4516</v>
      </c>
      <c r="I2744" s="398" t="s">
        <v>19660</v>
      </c>
      <c r="J2744" s="249" t="s">
        <v>19772</v>
      </c>
      <c r="K2744" s="281" t="s">
        <v>16342</v>
      </c>
      <c r="L2744" s="78" t="s">
        <v>7854</v>
      </c>
      <c r="M2744" s="203" t="s">
        <v>4518</v>
      </c>
      <c r="N2744" s="203">
        <v>325</v>
      </c>
    </row>
    <row r="2745" spans="1:14" s="3" customFormat="1" ht="40.5" x14ac:dyDescent="0.15">
      <c r="A2745" s="119">
        <v>2743</v>
      </c>
      <c r="B2745" s="119">
        <v>276618</v>
      </c>
      <c r="C2745" s="13">
        <v>61223</v>
      </c>
      <c r="D2745" s="14">
        <v>39822</v>
      </c>
      <c r="E2745" s="14" t="s">
        <v>16470</v>
      </c>
      <c r="F2745" s="18" t="s">
        <v>22155</v>
      </c>
      <c r="G2745" s="54" t="s">
        <v>16552</v>
      </c>
      <c r="H2745" s="78" t="s">
        <v>4516</v>
      </c>
      <c r="I2745" s="398" t="s">
        <v>19660</v>
      </c>
      <c r="J2745" s="249" t="s">
        <v>19772</v>
      </c>
      <c r="K2745" s="281" t="s">
        <v>16343</v>
      </c>
      <c r="L2745" s="78" t="s">
        <v>7854</v>
      </c>
      <c r="M2745" s="203" t="s">
        <v>4518</v>
      </c>
      <c r="N2745" s="203">
        <v>325</v>
      </c>
    </row>
    <row r="2746" spans="1:14" s="3" customFormat="1" ht="40.5" x14ac:dyDescent="0.15">
      <c r="A2746" s="119">
        <v>2744</v>
      </c>
      <c r="B2746" s="119">
        <v>276626</v>
      </c>
      <c r="C2746" s="13">
        <v>61224</v>
      </c>
      <c r="D2746" s="14">
        <v>39790</v>
      </c>
      <c r="E2746" s="14" t="s">
        <v>16470</v>
      </c>
      <c r="F2746" s="18" t="s">
        <v>22155</v>
      </c>
      <c r="G2746" s="54" t="s">
        <v>16552</v>
      </c>
      <c r="H2746" s="78" t="s">
        <v>4516</v>
      </c>
      <c r="I2746" s="398" t="s">
        <v>19660</v>
      </c>
      <c r="J2746" s="249" t="s">
        <v>19772</v>
      </c>
      <c r="K2746" s="281" t="s">
        <v>16344</v>
      </c>
      <c r="L2746" s="78" t="s">
        <v>7854</v>
      </c>
      <c r="M2746" s="203" t="s">
        <v>4518</v>
      </c>
      <c r="N2746" s="203">
        <v>329</v>
      </c>
    </row>
    <row r="2747" spans="1:14" s="3" customFormat="1" ht="40.5" x14ac:dyDescent="0.15">
      <c r="A2747" s="499">
        <v>2745</v>
      </c>
      <c r="B2747" s="499">
        <v>272054</v>
      </c>
      <c r="C2747" s="558">
        <v>60432</v>
      </c>
      <c r="D2747" s="559">
        <v>39332</v>
      </c>
      <c r="E2747" s="559" t="s">
        <v>16470</v>
      </c>
      <c r="F2747" s="564" t="s">
        <v>22155</v>
      </c>
      <c r="G2747" s="486" t="s">
        <v>16552</v>
      </c>
      <c r="H2747" s="485" t="s">
        <v>4516</v>
      </c>
      <c r="I2747" s="576" t="s">
        <v>19660</v>
      </c>
      <c r="J2747" s="562" t="s">
        <v>19773</v>
      </c>
      <c r="K2747" s="577" t="s">
        <v>16532</v>
      </c>
      <c r="L2747" s="485" t="s">
        <v>7854</v>
      </c>
      <c r="M2747" s="484" t="s">
        <v>4518</v>
      </c>
      <c r="N2747" s="484">
        <v>167</v>
      </c>
    </row>
    <row r="2748" spans="1:14" s="3" customFormat="1" ht="40.5" x14ac:dyDescent="0.15">
      <c r="A2748" s="499">
        <v>2746</v>
      </c>
      <c r="B2748" s="499">
        <v>272047</v>
      </c>
      <c r="C2748" s="558">
        <v>60433</v>
      </c>
      <c r="D2748" s="559">
        <v>39332</v>
      </c>
      <c r="E2748" s="559" t="s">
        <v>16470</v>
      </c>
      <c r="F2748" s="564" t="s">
        <v>22155</v>
      </c>
      <c r="G2748" s="486" t="s">
        <v>16552</v>
      </c>
      <c r="H2748" s="485" t="s">
        <v>4516</v>
      </c>
      <c r="I2748" s="576" t="s">
        <v>19660</v>
      </c>
      <c r="J2748" s="562" t="s">
        <v>19774</v>
      </c>
      <c r="K2748" s="577" t="s">
        <v>16532</v>
      </c>
      <c r="L2748" s="485" t="s">
        <v>7854</v>
      </c>
      <c r="M2748" s="484" t="s">
        <v>4518</v>
      </c>
      <c r="N2748" s="484">
        <v>167</v>
      </c>
    </row>
    <row r="2749" spans="1:14" s="3" customFormat="1" ht="54" x14ac:dyDescent="0.15">
      <c r="A2749" s="119">
        <v>2747</v>
      </c>
      <c r="B2749" s="119">
        <v>254821</v>
      </c>
      <c r="C2749" s="13">
        <v>60276</v>
      </c>
      <c r="D2749" s="14">
        <v>39301</v>
      </c>
      <c r="E2749" s="14" t="s">
        <v>16470</v>
      </c>
      <c r="F2749" s="18" t="s">
        <v>22155</v>
      </c>
      <c r="G2749" s="54" t="s">
        <v>16552</v>
      </c>
      <c r="H2749" s="78" t="s">
        <v>4516</v>
      </c>
      <c r="I2749" s="398" t="s">
        <v>19660</v>
      </c>
      <c r="J2749" s="249" t="s">
        <v>19892</v>
      </c>
      <c r="K2749" s="281" t="s">
        <v>16205</v>
      </c>
      <c r="L2749" s="78" t="s">
        <v>7854</v>
      </c>
      <c r="M2749" s="203" t="s">
        <v>4518</v>
      </c>
      <c r="N2749" s="203">
        <v>1065</v>
      </c>
    </row>
    <row r="2750" spans="1:14" s="3" customFormat="1" ht="54" x14ac:dyDescent="0.15">
      <c r="A2750" s="119">
        <v>2748</v>
      </c>
      <c r="B2750" s="119">
        <v>253948</v>
      </c>
      <c r="C2750" s="13">
        <v>60152</v>
      </c>
      <c r="D2750" s="14">
        <v>39270</v>
      </c>
      <c r="E2750" s="14" t="s">
        <v>16470</v>
      </c>
      <c r="F2750" s="18" t="s">
        <v>22155</v>
      </c>
      <c r="G2750" s="54" t="s">
        <v>16552</v>
      </c>
      <c r="H2750" s="78" t="s">
        <v>4516</v>
      </c>
      <c r="I2750" s="398" t="s">
        <v>19660</v>
      </c>
      <c r="J2750" s="249" t="s">
        <v>19892</v>
      </c>
      <c r="K2750" s="281" t="s">
        <v>16300</v>
      </c>
      <c r="L2750" s="78" t="s">
        <v>7854</v>
      </c>
      <c r="M2750" s="203" t="s">
        <v>4518</v>
      </c>
      <c r="N2750" s="203">
        <v>283</v>
      </c>
    </row>
    <row r="2751" spans="1:14" s="3" customFormat="1" ht="54" x14ac:dyDescent="0.15">
      <c r="A2751" s="119">
        <v>2749</v>
      </c>
      <c r="B2751" s="119">
        <v>254649</v>
      </c>
      <c r="C2751" s="13">
        <v>60255</v>
      </c>
      <c r="D2751" s="14">
        <v>39301</v>
      </c>
      <c r="E2751" s="14" t="s">
        <v>16470</v>
      </c>
      <c r="F2751" s="18" t="s">
        <v>22155</v>
      </c>
      <c r="G2751" s="54" t="s">
        <v>16552</v>
      </c>
      <c r="H2751" s="78" t="s">
        <v>4516</v>
      </c>
      <c r="I2751" s="398" t="s">
        <v>19660</v>
      </c>
      <c r="J2751" s="249" t="s">
        <v>19893</v>
      </c>
      <c r="K2751" s="281" t="s">
        <v>16301</v>
      </c>
      <c r="L2751" s="78" t="s">
        <v>7854</v>
      </c>
      <c r="M2751" s="203" t="s">
        <v>4518</v>
      </c>
      <c r="N2751" s="203">
        <v>271</v>
      </c>
    </row>
    <row r="2752" spans="1:14" s="3" customFormat="1" ht="54" x14ac:dyDescent="0.15">
      <c r="A2752" s="119">
        <v>2750</v>
      </c>
      <c r="B2752" s="119">
        <v>253963</v>
      </c>
      <c r="C2752" s="13">
        <v>60161</v>
      </c>
      <c r="D2752" s="14">
        <v>39270</v>
      </c>
      <c r="E2752" s="14" t="s">
        <v>16470</v>
      </c>
      <c r="F2752" s="18" t="s">
        <v>22155</v>
      </c>
      <c r="G2752" s="54" t="s">
        <v>16552</v>
      </c>
      <c r="H2752" s="78" t="s">
        <v>4516</v>
      </c>
      <c r="I2752" s="398" t="s">
        <v>19660</v>
      </c>
      <c r="J2752" s="249" t="s">
        <v>19893</v>
      </c>
      <c r="K2752" s="281" t="s">
        <v>16302</v>
      </c>
      <c r="L2752" s="78" t="s">
        <v>7854</v>
      </c>
      <c r="M2752" s="203" t="s">
        <v>4518</v>
      </c>
      <c r="N2752" s="203">
        <v>453</v>
      </c>
    </row>
    <row r="2753" spans="1:14" s="3" customFormat="1" ht="54" x14ac:dyDescent="0.15">
      <c r="A2753" s="119">
        <v>2751</v>
      </c>
      <c r="B2753" s="119">
        <v>254409</v>
      </c>
      <c r="C2753" s="13">
        <v>60210</v>
      </c>
      <c r="D2753" s="14">
        <v>39301</v>
      </c>
      <c r="E2753" s="14" t="s">
        <v>16470</v>
      </c>
      <c r="F2753" s="18" t="s">
        <v>22155</v>
      </c>
      <c r="G2753" s="54" t="s">
        <v>16552</v>
      </c>
      <c r="H2753" s="78" t="s">
        <v>4516</v>
      </c>
      <c r="I2753" s="398" t="s">
        <v>19660</v>
      </c>
      <c r="J2753" s="249" t="s">
        <v>19893</v>
      </c>
      <c r="K2753" s="281" t="s">
        <v>16303</v>
      </c>
      <c r="L2753" s="78" t="s">
        <v>7854</v>
      </c>
      <c r="M2753" s="203" t="s">
        <v>4518</v>
      </c>
      <c r="N2753" s="203">
        <v>173</v>
      </c>
    </row>
    <row r="2754" spans="1:14" s="3" customFormat="1" ht="54" x14ac:dyDescent="0.15">
      <c r="A2754" s="119">
        <v>2752</v>
      </c>
      <c r="B2754" s="119">
        <v>253930</v>
      </c>
      <c r="C2754" s="13">
        <v>60153</v>
      </c>
      <c r="D2754" s="14">
        <v>39270</v>
      </c>
      <c r="E2754" s="14" t="s">
        <v>16470</v>
      </c>
      <c r="F2754" s="18" t="s">
        <v>22155</v>
      </c>
      <c r="G2754" s="54" t="s">
        <v>16552</v>
      </c>
      <c r="H2754" s="78" t="s">
        <v>4516</v>
      </c>
      <c r="I2754" s="398" t="s">
        <v>19660</v>
      </c>
      <c r="J2754" s="249" t="s">
        <v>19893</v>
      </c>
      <c r="K2754" s="281" t="s">
        <v>16304</v>
      </c>
      <c r="L2754" s="78" t="s">
        <v>7854</v>
      </c>
      <c r="M2754" s="203" t="s">
        <v>4518</v>
      </c>
      <c r="N2754" s="203">
        <v>225</v>
      </c>
    </row>
    <row r="2755" spans="1:14" s="3" customFormat="1" ht="54" x14ac:dyDescent="0.15">
      <c r="A2755" s="119">
        <v>2753</v>
      </c>
      <c r="B2755" s="119">
        <v>254813</v>
      </c>
      <c r="C2755" s="13">
        <v>60275</v>
      </c>
      <c r="D2755" s="14">
        <v>39332</v>
      </c>
      <c r="E2755" s="14" t="s">
        <v>16470</v>
      </c>
      <c r="F2755" s="18" t="s">
        <v>22155</v>
      </c>
      <c r="G2755" s="54" t="s">
        <v>16552</v>
      </c>
      <c r="H2755" s="78" t="s">
        <v>4516</v>
      </c>
      <c r="I2755" s="398" t="s">
        <v>19660</v>
      </c>
      <c r="J2755" s="249" t="s">
        <v>19893</v>
      </c>
      <c r="K2755" s="281" t="s">
        <v>16305</v>
      </c>
      <c r="L2755" s="78" t="s">
        <v>7854</v>
      </c>
      <c r="M2755" s="203" t="s">
        <v>4518</v>
      </c>
      <c r="N2755" s="203">
        <v>467</v>
      </c>
    </row>
    <row r="2756" spans="1:14" s="3" customFormat="1" ht="54" x14ac:dyDescent="0.15">
      <c r="A2756" s="119">
        <v>2754</v>
      </c>
      <c r="B2756" s="119">
        <v>254987</v>
      </c>
      <c r="C2756" s="13">
        <v>60304</v>
      </c>
      <c r="D2756" s="14">
        <v>39332</v>
      </c>
      <c r="E2756" s="14" t="s">
        <v>16470</v>
      </c>
      <c r="F2756" s="18" t="s">
        <v>22155</v>
      </c>
      <c r="G2756" s="54" t="s">
        <v>16552</v>
      </c>
      <c r="H2756" s="78" t="s">
        <v>4516</v>
      </c>
      <c r="I2756" s="398" t="s">
        <v>19660</v>
      </c>
      <c r="J2756" s="249" t="s">
        <v>19893</v>
      </c>
      <c r="K2756" s="281" t="s">
        <v>16306</v>
      </c>
      <c r="L2756" s="78" t="s">
        <v>7854</v>
      </c>
      <c r="M2756" s="203" t="s">
        <v>4518</v>
      </c>
      <c r="N2756" s="203">
        <v>513</v>
      </c>
    </row>
    <row r="2757" spans="1:14" s="3" customFormat="1" ht="54" x14ac:dyDescent="0.15">
      <c r="A2757" s="119">
        <v>2755</v>
      </c>
      <c r="B2757" s="119">
        <v>254391</v>
      </c>
      <c r="C2757" s="13">
        <v>60211</v>
      </c>
      <c r="D2757" s="14">
        <v>39301</v>
      </c>
      <c r="E2757" s="14" t="s">
        <v>16470</v>
      </c>
      <c r="F2757" s="18" t="s">
        <v>22155</v>
      </c>
      <c r="G2757" s="54" t="s">
        <v>16552</v>
      </c>
      <c r="H2757" s="78" t="s">
        <v>4516</v>
      </c>
      <c r="I2757" s="398" t="s">
        <v>19660</v>
      </c>
      <c r="J2757" s="249" t="s">
        <v>19893</v>
      </c>
      <c r="K2757" s="281" t="s">
        <v>16307</v>
      </c>
      <c r="L2757" s="78" t="s">
        <v>7854</v>
      </c>
      <c r="M2757" s="203" t="s">
        <v>4518</v>
      </c>
      <c r="N2757" s="203">
        <v>359</v>
      </c>
    </row>
    <row r="2758" spans="1:14" s="3" customFormat="1" ht="54" x14ac:dyDescent="0.15">
      <c r="A2758" s="119">
        <v>2756</v>
      </c>
      <c r="B2758" s="119">
        <v>253922</v>
      </c>
      <c r="C2758" s="13">
        <v>60154</v>
      </c>
      <c r="D2758" s="14">
        <v>39270</v>
      </c>
      <c r="E2758" s="14" t="s">
        <v>16470</v>
      </c>
      <c r="F2758" s="18" t="s">
        <v>22155</v>
      </c>
      <c r="G2758" s="54" t="s">
        <v>16552</v>
      </c>
      <c r="H2758" s="78" t="s">
        <v>4516</v>
      </c>
      <c r="I2758" s="398" t="s">
        <v>19660</v>
      </c>
      <c r="J2758" s="249" t="s">
        <v>19893</v>
      </c>
      <c r="K2758" s="281" t="s">
        <v>16308</v>
      </c>
      <c r="L2758" s="78" t="s">
        <v>7854</v>
      </c>
      <c r="M2758" s="203" t="s">
        <v>4518</v>
      </c>
      <c r="N2758" s="203">
        <v>435</v>
      </c>
    </row>
    <row r="2759" spans="1:14" s="3" customFormat="1" ht="54" x14ac:dyDescent="0.15">
      <c r="A2759" s="119">
        <v>2757</v>
      </c>
      <c r="B2759" s="119">
        <v>254383</v>
      </c>
      <c r="C2759" s="13">
        <v>60217</v>
      </c>
      <c r="D2759" s="14">
        <v>39301</v>
      </c>
      <c r="E2759" s="14" t="s">
        <v>16470</v>
      </c>
      <c r="F2759" s="18" t="s">
        <v>22155</v>
      </c>
      <c r="G2759" s="54" t="s">
        <v>16552</v>
      </c>
      <c r="H2759" s="78" t="s">
        <v>4516</v>
      </c>
      <c r="I2759" s="398" t="s">
        <v>19660</v>
      </c>
      <c r="J2759" s="249" t="s">
        <v>19893</v>
      </c>
      <c r="K2759" s="281" t="s">
        <v>18373</v>
      </c>
      <c r="L2759" s="78" t="s">
        <v>7854</v>
      </c>
      <c r="M2759" s="203" t="s">
        <v>4518</v>
      </c>
      <c r="N2759" s="203">
        <v>1413</v>
      </c>
    </row>
    <row r="2760" spans="1:14" s="3" customFormat="1" ht="54" x14ac:dyDescent="0.15">
      <c r="A2760" s="119">
        <v>2758</v>
      </c>
      <c r="B2760" s="119">
        <v>253955</v>
      </c>
      <c r="C2760" s="13">
        <v>60155</v>
      </c>
      <c r="D2760" s="14">
        <v>39270</v>
      </c>
      <c r="E2760" s="14" t="s">
        <v>16470</v>
      </c>
      <c r="F2760" s="18" t="s">
        <v>22155</v>
      </c>
      <c r="G2760" s="54" t="s">
        <v>16552</v>
      </c>
      <c r="H2760" s="78" t="s">
        <v>4516</v>
      </c>
      <c r="I2760" s="398" t="s">
        <v>19660</v>
      </c>
      <c r="J2760" s="249" t="s">
        <v>19893</v>
      </c>
      <c r="K2760" s="281" t="s">
        <v>16310</v>
      </c>
      <c r="L2760" s="78" t="s">
        <v>7854</v>
      </c>
      <c r="M2760" s="203" t="s">
        <v>4518</v>
      </c>
      <c r="N2760" s="203">
        <v>1007</v>
      </c>
    </row>
    <row r="2761" spans="1:14" s="3" customFormat="1" ht="54" x14ac:dyDescent="0.15">
      <c r="A2761" s="119">
        <v>2759</v>
      </c>
      <c r="B2761" s="119">
        <v>254656</v>
      </c>
      <c r="C2761" s="13">
        <v>60254</v>
      </c>
      <c r="D2761" s="14">
        <v>39301</v>
      </c>
      <c r="E2761" s="14" t="s">
        <v>16470</v>
      </c>
      <c r="F2761" s="18" t="s">
        <v>22155</v>
      </c>
      <c r="G2761" s="54" t="s">
        <v>16552</v>
      </c>
      <c r="H2761" s="78" t="s">
        <v>4516</v>
      </c>
      <c r="I2761" s="398" t="s">
        <v>19660</v>
      </c>
      <c r="J2761" s="249" t="s">
        <v>19893</v>
      </c>
      <c r="K2761" s="281" t="s">
        <v>18365</v>
      </c>
      <c r="L2761" s="78" t="s">
        <v>7854</v>
      </c>
      <c r="M2761" s="203" t="s">
        <v>4518</v>
      </c>
      <c r="N2761" s="203">
        <v>1181</v>
      </c>
    </row>
    <row r="2762" spans="1:14" s="3" customFormat="1" ht="54" x14ac:dyDescent="0.15">
      <c r="A2762" s="119">
        <v>2760</v>
      </c>
      <c r="B2762" s="119">
        <v>254664</v>
      </c>
      <c r="C2762" s="13">
        <v>60253</v>
      </c>
      <c r="D2762" s="14">
        <v>39301</v>
      </c>
      <c r="E2762" s="14" t="s">
        <v>16470</v>
      </c>
      <c r="F2762" s="18" t="s">
        <v>22155</v>
      </c>
      <c r="G2762" s="54" t="s">
        <v>16552</v>
      </c>
      <c r="H2762" s="78" t="s">
        <v>4516</v>
      </c>
      <c r="I2762" s="398" t="s">
        <v>19660</v>
      </c>
      <c r="J2762" s="249" t="s">
        <v>19893</v>
      </c>
      <c r="K2762" s="281" t="s">
        <v>18366</v>
      </c>
      <c r="L2762" s="78" t="s">
        <v>7854</v>
      </c>
      <c r="M2762" s="203" t="s">
        <v>4518</v>
      </c>
      <c r="N2762" s="203">
        <v>573</v>
      </c>
    </row>
    <row r="2763" spans="1:14" s="3" customFormat="1" ht="54" x14ac:dyDescent="0.15">
      <c r="A2763" s="119">
        <v>2761</v>
      </c>
      <c r="B2763" s="119">
        <v>254979</v>
      </c>
      <c r="C2763" s="13">
        <v>60303</v>
      </c>
      <c r="D2763" s="14">
        <v>39332</v>
      </c>
      <c r="E2763" s="14" t="s">
        <v>16470</v>
      </c>
      <c r="F2763" s="18" t="s">
        <v>22155</v>
      </c>
      <c r="G2763" s="54" t="s">
        <v>16552</v>
      </c>
      <c r="H2763" s="78" t="s">
        <v>4516</v>
      </c>
      <c r="I2763" s="398" t="s">
        <v>19660</v>
      </c>
      <c r="J2763" s="249" t="s">
        <v>19893</v>
      </c>
      <c r="K2763" s="281" t="s">
        <v>16312</v>
      </c>
      <c r="L2763" s="78" t="s">
        <v>7854</v>
      </c>
      <c r="M2763" s="203" t="s">
        <v>4518</v>
      </c>
      <c r="N2763" s="203">
        <v>1381</v>
      </c>
    </row>
    <row r="2764" spans="1:14" s="3" customFormat="1" ht="54" x14ac:dyDescent="0.15">
      <c r="A2764" s="119">
        <v>2762</v>
      </c>
      <c r="B2764" s="119">
        <v>254995</v>
      </c>
      <c r="C2764" s="13">
        <v>60302</v>
      </c>
      <c r="D2764" s="14">
        <v>39332</v>
      </c>
      <c r="E2764" s="14" t="s">
        <v>16470</v>
      </c>
      <c r="F2764" s="18" t="s">
        <v>22155</v>
      </c>
      <c r="G2764" s="54" t="s">
        <v>16552</v>
      </c>
      <c r="H2764" s="78" t="s">
        <v>4516</v>
      </c>
      <c r="I2764" s="398" t="s">
        <v>19660</v>
      </c>
      <c r="J2764" s="249" t="s">
        <v>19893</v>
      </c>
      <c r="K2764" s="281" t="s">
        <v>16313</v>
      </c>
      <c r="L2764" s="78" t="s">
        <v>7854</v>
      </c>
      <c r="M2764" s="203" t="s">
        <v>4518</v>
      </c>
      <c r="N2764" s="203">
        <v>281</v>
      </c>
    </row>
    <row r="2765" spans="1:14" s="3" customFormat="1" ht="54" x14ac:dyDescent="0.15">
      <c r="A2765" s="119">
        <v>2763</v>
      </c>
      <c r="B2765" s="119">
        <v>253971</v>
      </c>
      <c r="C2765" s="13">
        <v>60162</v>
      </c>
      <c r="D2765" s="14">
        <v>39270</v>
      </c>
      <c r="E2765" s="14" t="s">
        <v>16470</v>
      </c>
      <c r="F2765" s="18" t="s">
        <v>22155</v>
      </c>
      <c r="G2765" s="54" t="s">
        <v>16552</v>
      </c>
      <c r="H2765" s="78" t="s">
        <v>4516</v>
      </c>
      <c r="I2765" s="398" t="s">
        <v>19660</v>
      </c>
      <c r="J2765" s="249" t="s">
        <v>19893</v>
      </c>
      <c r="K2765" s="281" t="s">
        <v>16314</v>
      </c>
      <c r="L2765" s="78" t="s">
        <v>7854</v>
      </c>
      <c r="M2765" s="203" t="s">
        <v>4518</v>
      </c>
      <c r="N2765" s="203">
        <v>159</v>
      </c>
    </row>
    <row r="2766" spans="1:14" s="3" customFormat="1" ht="54" x14ac:dyDescent="0.15">
      <c r="A2766" s="119">
        <v>2764</v>
      </c>
      <c r="B2766" s="119">
        <v>254342</v>
      </c>
      <c r="C2766" s="13">
        <v>60212</v>
      </c>
      <c r="D2766" s="14">
        <v>39301</v>
      </c>
      <c r="E2766" s="14" t="s">
        <v>16470</v>
      </c>
      <c r="F2766" s="18" t="s">
        <v>22155</v>
      </c>
      <c r="G2766" s="54" t="s">
        <v>16552</v>
      </c>
      <c r="H2766" s="78" t="s">
        <v>4516</v>
      </c>
      <c r="I2766" s="398" t="s">
        <v>19660</v>
      </c>
      <c r="J2766" s="249" t="s">
        <v>19893</v>
      </c>
      <c r="K2766" s="281" t="s">
        <v>16315</v>
      </c>
      <c r="L2766" s="78" t="s">
        <v>7854</v>
      </c>
      <c r="M2766" s="203" t="s">
        <v>4518</v>
      </c>
      <c r="N2766" s="203">
        <v>157</v>
      </c>
    </row>
    <row r="2767" spans="1:14" s="3" customFormat="1" ht="54" x14ac:dyDescent="0.15">
      <c r="A2767" s="119">
        <v>2765</v>
      </c>
      <c r="B2767" s="119">
        <v>253914</v>
      </c>
      <c r="C2767" s="13">
        <v>60156</v>
      </c>
      <c r="D2767" s="14">
        <v>39270</v>
      </c>
      <c r="E2767" s="14" t="s">
        <v>16470</v>
      </c>
      <c r="F2767" s="18" t="s">
        <v>22155</v>
      </c>
      <c r="G2767" s="54" t="s">
        <v>16552</v>
      </c>
      <c r="H2767" s="78" t="s">
        <v>4516</v>
      </c>
      <c r="I2767" s="398" t="s">
        <v>19660</v>
      </c>
      <c r="J2767" s="249" t="s">
        <v>19893</v>
      </c>
      <c r="K2767" s="281" t="s">
        <v>16316</v>
      </c>
      <c r="L2767" s="78" t="s">
        <v>7854</v>
      </c>
      <c r="M2767" s="203" t="s">
        <v>4518</v>
      </c>
      <c r="N2767" s="203">
        <v>179</v>
      </c>
    </row>
    <row r="2768" spans="1:14" s="3" customFormat="1" ht="54" x14ac:dyDescent="0.15">
      <c r="A2768" s="119">
        <v>2766</v>
      </c>
      <c r="B2768" s="119">
        <v>253989</v>
      </c>
      <c r="C2768" s="13">
        <v>60163</v>
      </c>
      <c r="D2768" s="14">
        <v>39270</v>
      </c>
      <c r="E2768" s="14" t="s">
        <v>16470</v>
      </c>
      <c r="F2768" s="18" t="s">
        <v>22155</v>
      </c>
      <c r="G2768" s="54" t="s">
        <v>16552</v>
      </c>
      <c r="H2768" s="78" t="s">
        <v>4516</v>
      </c>
      <c r="I2768" s="398" t="s">
        <v>19660</v>
      </c>
      <c r="J2768" s="249" t="s">
        <v>19893</v>
      </c>
      <c r="K2768" s="281" t="s">
        <v>16317</v>
      </c>
      <c r="L2768" s="78" t="s">
        <v>7854</v>
      </c>
      <c r="M2768" s="203" t="s">
        <v>4518</v>
      </c>
      <c r="N2768" s="203">
        <v>247</v>
      </c>
    </row>
    <row r="2769" spans="1:14" s="3" customFormat="1" ht="54" x14ac:dyDescent="0.15">
      <c r="A2769" s="119">
        <v>2767</v>
      </c>
      <c r="B2769" s="119">
        <v>253997</v>
      </c>
      <c r="C2769" s="13">
        <v>60164</v>
      </c>
      <c r="D2769" s="14">
        <v>39270</v>
      </c>
      <c r="E2769" s="14" t="s">
        <v>16470</v>
      </c>
      <c r="F2769" s="18" t="s">
        <v>22155</v>
      </c>
      <c r="G2769" s="54" t="s">
        <v>16552</v>
      </c>
      <c r="H2769" s="78" t="s">
        <v>4516</v>
      </c>
      <c r="I2769" s="398" t="s">
        <v>19660</v>
      </c>
      <c r="J2769" s="249" t="s">
        <v>19893</v>
      </c>
      <c r="K2769" s="281" t="s">
        <v>16318</v>
      </c>
      <c r="L2769" s="78" t="s">
        <v>7854</v>
      </c>
      <c r="M2769" s="203" t="s">
        <v>4518</v>
      </c>
      <c r="N2769" s="203">
        <v>507</v>
      </c>
    </row>
    <row r="2770" spans="1:14" s="3" customFormat="1" ht="54" x14ac:dyDescent="0.15">
      <c r="A2770" s="119">
        <v>2768</v>
      </c>
      <c r="B2770" s="119">
        <v>254672</v>
      </c>
      <c r="C2770" s="13">
        <v>60252</v>
      </c>
      <c r="D2770" s="14">
        <v>39301</v>
      </c>
      <c r="E2770" s="14" t="s">
        <v>16470</v>
      </c>
      <c r="F2770" s="18" t="s">
        <v>22155</v>
      </c>
      <c r="G2770" s="54" t="s">
        <v>16552</v>
      </c>
      <c r="H2770" s="78" t="s">
        <v>4516</v>
      </c>
      <c r="I2770" s="398" t="s">
        <v>19660</v>
      </c>
      <c r="J2770" s="249" t="s">
        <v>19893</v>
      </c>
      <c r="K2770" s="281" t="s">
        <v>16319</v>
      </c>
      <c r="L2770" s="78" t="s">
        <v>7854</v>
      </c>
      <c r="M2770" s="203" t="s">
        <v>4518</v>
      </c>
      <c r="N2770" s="203">
        <v>373</v>
      </c>
    </row>
    <row r="2771" spans="1:14" s="3" customFormat="1" ht="54" x14ac:dyDescent="0.15">
      <c r="A2771" s="119">
        <v>2769</v>
      </c>
      <c r="B2771" s="119">
        <v>254805</v>
      </c>
      <c r="C2771" s="13">
        <v>60274</v>
      </c>
      <c r="D2771" s="14">
        <v>39332</v>
      </c>
      <c r="E2771" s="14" t="s">
        <v>16470</v>
      </c>
      <c r="F2771" s="18" t="s">
        <v>22155</v>
      </c>
      <c r="G2771" s="54" t="s">
        <v>16552</v>
      </c>
      <c r="H2771" s="78" t="s">
        <v>4516</v>
      </c>
      <c r="I2771" s="398" t="s">
        <v>19660</v>
      </c>
      <c r="J2771" s="249" t="s">
        <v>19893</v>
      </c>
      <c r="K2771" s="281" t="s">
        <v>16320</v>
      </c>
      <c r="L2771" s="78" t="s">
        <v>7854</v>
      </c>
      <c r="M2771" s="203" t="s">
        <v>4518</v>
      </c>
      <c r="N2771" s="203">
        <v>469</v>
      </c>
    </row>
    <row r="2772" spans="1:14" s="3" customFormat="1" ht="54" x14ac:dyDescent="0.15">
      <c r="A2772" s="119">
        <v>2770</v>
      </c>
      <c r="B2772" s="119">
        <v>254201</v>
      </c>
      <c r="C2772" s="13">
        <v>60199</v>
      </c>
      <c r="D2772" s="14">
        <v>39301</v>
      </c>
      <c r="E2772" s="14" t="s">
        <v>16470</v>
      </c>
      <c r="F2772" s="18" t="s">
        <v>22155</v>
      </c>
      <c r="G2772" s="54" t="s">
        <v>16552</v>
      </c>
      <c r="H2772" s="78" t="s">
        <v>4516</v>
      </c>
      <c r="I2772" s="398" t="s">
        <v>19660</v>
      </c>
      <c r="J2772" s="249" t="s">
        <v>19893</v>
      </c>
      <c r="K2772" s="281" t="s">
        <v>16321</v>
      </c>
      <c r="L2772" s="78" t="s">
        <v>7854</v>
      </c>
      <c r="M2772" s="203" t="s">
        <v>4518</v>
      </c>
      <c r="N2772" s="203">
        <v>1201</v>
      </c>
    </row>
    <row r="2773" spans="1:14" s="3" customFormat="1" ht="54" x14ac:dyDescent="0.15">
      <c r="A2773" s="119">
        <v>2771</v>
      </c>
      <c r="B2773" s="119">
        <v>254375</v>
      </c>
      <c r="C2773" s="13">
        <v>60213</v>
      </c>
      <c r="D2773" s="14">
        <v>39301</v>
      </c>
      <c r="E2773" s="14" t="s">
        <v>16470</v>
      </c>
      <c r="F2773" s="18" t="s">
        <v>22155</v>
      </c>
      <c r="G2773" s="54" t="s">
        <v>16552</v>
      </c>
      <c r="H2773" s="78" t="s">
        <v>4516</v>
      </c>
      <c r="I2773" s="398" t="s">
        <v>19660</v>
      </c>
      <c r="J2773" s="249" t="s">
        <v>19893</v>
      </c>
      <c r="K2773" s="281" t="s">
        <v>16322</v>
      </c>
      <c r="L2773" s="78" t="s">
        <v>7854</v>
      </c>
      <c r="M2773" s="203" t="s">
        <v>4518</v>
      </c>
      <c r="N2773" s="203">
        <v>361</v>
      </c>
    </row>
    <row r="2774" spans="1:14" s="3" customFormat="1" ht="54" x14ac:dyDescent="0.15">
      <c r="A2774" s="119">
        <v>2772</v>
      </c>
      <c r="B2774" s="119">
        <v>254219</v>
      </c>
      <c r="C2774" s="13">
        <v>60198</v>
      </c>
      <c r="D2774" s="14">
        <v>39301</v>
      </c>
      <c r="E2774" s="14" t="s">
        <v>16470</v>
      </c>
      <c r="F2774" s="18" t="s">
        <v>22155</v>
      </c>
      <c r="G2774" s="54" t="s">
        <v>16552</v>
      </c>
      <c r="H2774" s="78" t="s">
        <v>4516</v>
      </c>
      <c r="I2774" s="398" t="s">
        <v>19660</v>
      </c>
      <c r="J2774" s="249" t="s">
        <v>19893</v>
      </c>
      <c r="K2774" s="281" t="s">
        <v>16323</v>
      </c>
      <c r="L2774" s="78" t="s">
        <v>7854</v>
      </c>
      <c r="M2774" s="203" t="s">
        <v>4518</v>
      </c>
      <c r="N2774" s="203">
        <v>301</v>
      </c>
    </row>
    <row r="2775" spans="1:14" s="3" customFormat="1" ht="54" x14ac:dyDescent="0.15">
      <c r="A2775" s="119">
        <v>2773</v>
      </c>
      <c r="B2775" s="119">
        <v>254227</v>
      </c>
      <c r="C2775" s="13">
        <v>60197</v>
      </c>
      <c r="D2775" s="14">
        <v>39301</v>
      </c>
      <c r="E2775" s="14" t="s">
        <v>16470</v>
      </c>
      <c r="F2775" s="18" t="s">
        <v>22155</v>
      </c>
      <c r="G2775" s="54" t="s">
        <v>16552</v>
      </c>
      <c r="H2775" s="78" t="s">
        <v>4516</v>
      </c>
      <c r="I2775" s="398" t="s">
        <v>19660</v>
      </c>
      <c r="J2775" s="249" t="s">
        <v>19893</v>
      </c>
      <c r="K2775" s="281" t="s">
        <v>16324</v>
      </c>
      <c r="L2775" s="78" t="s">
        <v>7854</v>
      </c>
      <c r="M2775" s="203" t="s">
        <v>4518</v>
      </c>
      <c r="N2775" s="203">
        <v>655</v>
      </c>
    </row>
    <row r="2776" spans="1:14" s="3" customFormat="1" ht="54" x14ac:dyDescent="0.15">
      <c r="A2776" s="119">
        <v>2774</v>
      </c>
      <c r="B2776" s="119">
        <v>255018</v>
      </c>
      <c r="C2776" s="13">
        <v>60301</v>
      </c>
      <c r="D2776" s="14">
        <v>39332</v>
      </c>
      <c r="E2776" s="14" t="s">
        <v>16470</v>
      </c>
      <c r="F2776" s="18" t="s">
        <v>22155</v>
      </c>
      <c r="G2776" s="54" t="s">
        <v>16552</v>
      </c>
      <c r="H2776" s="78" t="s">
        <v>4516</v>
      </c>
      <c r="I2776" s="398" t="s">
        <v>19660</v>
      </c>
      <c r="J2776" s="249" t="s">
        <v>19893</v>
      </c>
      <c r="K2776" s="281" t="s">
        <v>18371</v>
      </c>
      <c r="L2776" s="78" t="s">
        <v>7854</v>
      </c>
      <c r="M2776" s="203" t="s">
        <v>4518</v>
      </c>
      <c r="N2776" s="203">
        <v>999</v>
      </c>
    </row>
    <row r="2777" spans="1:14" s="3" customFormat="1" ht="54" x14ac:dyDescent="0.15">
      <c r="A2777" s="119">
        <v>2775</v>
      </c>
      <c r="B2777" s="119">
        <v>255026</v>
      </c>
      <c r="C2777" s="13">
        <v>60300</v>
      </c>
      <c r="D2777" s="14">
        <v>39332</v>
      </c>
      <c r="E2777" s="14" t="s">
        <v>16470</v>
      </c>
      <c r="F2777" s="18" t="s">
        <v>22155</v>
      </c>
      <c r="G2777" s="54" t="s">
        <v>16552</v>
      </c>
      <c r="H2777" s="78" t="s">
        <v>4516</v>
      </c>
      <c r="I2777" s="398" t="s">
        <v>19660</v>
      </c>
      <c r="J2777" s="249" t="s">
        <v>19893</v>
      </c>
      <c r="K2777" s="281" t="s">
        <v>18372</v>
      </c>
      <c r="L2777" s="78" t="s">
        <v>7854</v>
      </c>
      <c r="M2777" s="203" t="s">
        <v>4518</v>
      </c>
      <c r="N2777" s="203">
        <v>539</v>
      </c>
    </row>
    <row r="2778" spans="1:14" s="3" customFormat="1" ht="54" x14ac:dyDescent="0.15">
      <c r="A2778" s="119">
        <v>2776</v>
      </c>
      <c r="B2778" s="204">
        <v>254003</v>
      </c>
      <c r="C2778" s="162">
        <v>60165</v>
      </c>
      <c r="D2778" s="164">
        <v>39270</v>
      </c>
      <c r="E2778" s="164" t="s">
        <v>16470</v>
      </c>
      <c r="F2778" s="424" t="s">
        <v>22155</v>
      </c>
      <c r="G2778" s="163" t="s">
        <v>16552</v>
      </c>
      <c r="H2778" s="167" t="s">
        <v>4516</v>
      </c>
      <c r="I2778" s="574" t="s">
        <v>19660</v>
      </c>
      <c r="J2778" s="288" t="s">
        <v>19893</v>
      </c>
      <c r="K2778" s="575" t="s">
        <v>16326</v>
      </c>
      <c r="L2778" s="167" t="s">
        <v>7854</v>
      </c>
      <c r="M2778" s="310" t="s">
        <v>4518</v>
      </c>
      <c r="N2778" s="310">
        <v>815</v>
      </c>
    </row>
    <row r="2779" spans="1:14" s="3" customFormat="1" ht="54" x14ac:dyDescent="0.15">
      <c r="A2779" s="119">
        <v>2777</v>
      </c>
      <c r="B2779" s="204">
        <v>254011</v>
      </c>
      <c r="C2779" s="162">
        <v>60166</v>
      </c>
      <c r="D2779" s="164">
        <v>39270</v>
      </c>
      <c r="E2779" s="164" t="s">
        <v>16470</v>
      </c>
      <c r="F2779" s="424" t="s">
        <v>22155</v>
      </c>
      <c r="G2779" s="163" t="s">
        <v>16552</v>
      </c>
      <c r="H2779" s="167" t="s">
        <v>4516</v>
      </c>
      <c r="I2779" s="574" t="s">
        <v>19660</v>
      </c>
      <c r="J2779" s="288" t="s">
        <v>19893</v>
      </c>
      <c r="K2779" s="575" t="s">
        <v>16326</v>
      </c>
      <c r="L2779" s="167" t="s">
        <v>7854</v>
      </c>
      <c r="M2779" s="310" t="s">
        <v>4518</v>
      </c>
      <c r="N2779" s="310">
        <v>815</v>
      </c>
    </row>
    <row r="2780" spans="1:14" s="3" customFormat="1" ht="54" x14ac:dyDescent="0.15">
      <c r="A2780" s="119">
        <v>2778</v>
      </c>
      <c r="B2780" s="119">
        <v>254680</v>
      </c>
      <c r="C2780" s="13">
        <v>60251</v>
      </c>
      <c r="D2780" s="14">
        <v>39301</v>
      </c>
      <c r="E2780" s="14" t="s">
        <v>16470</v>
      </c>
      <c r="F2780" s="18" t="s">
        <v>22155</v>
      </c>
      <c r="G2780" s="54" t="s">
        <v>16552</v>
      </c>
      <c r="H2780" s="78" t="s">
        <v>4516</v>
      </c>
      <c r="I2780" s="398" t="s">
        <v>19660</v>
      </c>
      <c r="J2780" s="249" t="s">
        <v>19893</v>
      </c>
      <c r="K2780" s="281" t="s">
        <v>16327</v>
      </c>
      <c r="L2780" s="78" t="s">
        <v>7854</v>
      </c>
      <c r="M2780" s="203" t="s">
        <v>4518</v>
      </c>
      <c r="N2780" s="203">
        <v>385</v>
      </c>
    </row>
    <row r="2781" spans="1:14" s="3" customFormat="1" ht="54" x14ac:dyDescent="0.15">
      <c r="A2781" s="119">
        <v>2779</v>
      </c>
      <c r="B2781" s="119">
        <v>254789</v>
      </c>
      <c r="C2781" s="13">
        <v>60273</v>
      </c>
      <c r="D2781" s="14">
        <v>39332</v>
      </c>
      <c r="E2781" s="14" t="s">
        <v>16470</v>
      </c>
      <c r="F2781" s="18" t="s">
        <v>22155</v>
      </c>
      <c r="G2781" s="54" t="s">
        <v>16552</v>
      </c>
      <c r="H2781" s="78" t="s">
        <v>4516</v>
      </c>
      <c r="I2781" s="398" t="s">
        <v>19660</v>
      </c>
      <c r="J2781" s="249" t="s">
        <v>19893</v>
      </c>
      <c r="K2781" s="281" t="s">
        <v>16328</v>
      </c>
      <c r="L2781" s="78" t="s">
        <v>7854</v>
      </c>
      <c r="M2781" s="203" t="s">
        <v>4518</v>
      </c>
      <c r="N2781" s="203">
        <v>255</v>
      </c>
    </row>
    <row r="2782" spans="1:14" s="3" customFormat="1" ht="54" x14ac:dyDescent="0.15">
      <c r="A2782" s="119">
        <v>2780</v>
      </c>
      <c r="B2782" s="119">
        <v>254029</v>
      </c>
      <c r="C2782" s="13">
        <v>60167</v>
      </c>
      <c r="D2782" s="14">
        <v>39270</v>
      </c>
      <c r="E2782" s="14" t="s">
        <v>16470</v>
      </c>
      <c r="F2782" s="18" t="s">
        <v>22155</v>
      </c>
      <c r="G2782" s="54" t="s">
        <v>16552</v>
      </c>
      <c r="H2782" s="78" t="s">
        <v>4516</v>
      </c>
      <c r="I2782" s="398" t="s">
        <v>19660</v>
      </c>
      <c r="J2782" s="249" t="s">
        <v>19893</v>
      </c>
      <c r="K2782" s="281" t="s">
        <v>16329</v>
      </c>
      <c r="L2782" s="78" t="s">
        <v>7854</v>
      </c>
      <c r="M2782" s="203" t="s">
        <v>4518</v>
      </c>
      <c r="N2782" s="203">
        <v>133</v>
      </c>
    </row>
    <row r="2783" spans="1:14" s="3" customFormat="1" ht="54" x14ac:dyDescent="0.15">
      <c r="A2783" s="119">
        <v>2781</v>
      </c>
      <c r="B2783" s="119">
        <v>254698</v>
      </c>
      <c r="C2783" s="13">
        <v>60250</v>
      </c>
      <c r="D2783" s="14">
        <v>39301</v>
      </c>
      <c r="E2783" s="14" t="s">
        <v>16470</v>
      </c>
      <c r="F2783" s="18" t="s">
        <v>22155</v>
      </c>
      <c r="G2783" s="54" t="s">
        <v>16552</v>
      </c>
      <c r="H2783" s="78" t="s">
        <v>4516</v>
      </c>
      <c r="I2783" s="398" t="s">
        <v>19660</v>
      </c>
      <c r="J2783" s="249" t="s">
        <v>19893</v>
      </c>
      <c r="K2783" s="281" t="s">
        <v>16330</v>
      </c>
      <c r="L2783" s="78" t="s">
        <v>7854</v>
      </c>
      <c r="M2783" s="203" t="s">
        <v>4518</v>
      </c>
      <c r="N2783" s="203">
        <v>141</v>
      </c>
    </row>
    <row r="2784" spans="1:14" s="3" customFormat="1" ht="54" x14ac:dyDescent="0.15">
      <c r="A2784" s="119">
        <v>2782</v>
      </c>
      <c r="B2784" s="119">
        <v>254235</v>
      </c>
      <c r="C2784" s="13">
        <v>60196</v>
      </c>
      <c r="D2784" s="14">
        <v>39301</v>
      </c>
      <c r="E2784" s="14" t="s">
        <v>16470</v>
      </c>
      <c r="F2784" s="18" t="s">
        <v>22155</v>
      </c>
      <c r="G2784" s="54" t="s">
        <v>16552</v>
      </c>
      <c r="H2784" s="78" t="s">
        <v>4516</v>
      </c>
      <c r="I2784" s="398" t="s">
        <v>19660</v>
      </c>
      <c r="J2784" s="249" t="s">
        <v>19893</v>
      </c>
      <c r="K2784" s="281" t="s">
        <v>16298</v>
      </c>
      <c r="L2784" s="78" t="s">
        <v>7854</v>
      </c>
      <c r="M2784" s="203" t="s">
        <v>4518</v>
      </c>
      <c r="N2784" s="203">
        <v>243</v>
      </c>
    </row>
    <row r="2785" spans="1:14" s="3" customFormat="1" ht="54" x14ac:dyDescent="0.15">
      <c r="A2785" s="119">
        <v>2783</v>
      </c>
      <c r="B2785" s="119">
        <v>254037</v>
      </c>
      <c r="C2785" s="13">
        <v>60168</v>
      </c>
      <c r="D2785" s="14">
        <v>39270</v>
      </c>
      <c r="E2785" s="14" t="s">
        <v>16470</v>
      </c>
      <c r="F2785" s="18" t="s">
        <v>22155</v>
      </c>
      <c r="G2785" s="54" t="s">
        <v>16552</v>
      </c>
      <c r="H2785" s="78" t="s">
        <v>4516</v>
      </c>
      <c r="I2785" s="398" t="s">
        <v>19660</v>
      </c>
      <c r="J2785" s="249" t="s">
        <v>19893</v>
      </c>
      <c r="K2785" s="281" t="s">
        <v>16331</v>
      </c>
      <c r="L2785" s="78" t="s">
        <v>7854</v>
      </c>
      <c r="M2785" s="203" t="s">
        <v>4518</v>
      </c>
      <c r="N2785" s="203">
        <v>421</v>
      </c>
    </row>
    <row r="2786" spans="1:14" s="3" customFormat="1" ht="54" x14ac:dyDescent="0.15">
      <c r="A2786" s="119">
        <v>2784</v>
      </c>
      <c r="B2786" s="119">
        <v>254243</v>
      </c>
      <c r="C2786" s="13">
        <v>60195</v>
      </c>
      <c r="D2786" s="14">
        <v>39301</v>
      </c>
      <c r="E2786" s="14" t="s">
        <v>16470</v>
      </c>
      <c r="F2786" s="18" t="s">
        <v>22155</v>
      </c>
      <c r="G2786" s="54" t="s">
        <v>16552</v>
      </c>
      <c r="H2786" s="78" t="s">
        <v>4516</v>
      </c>
      <c r="I2786" s="398" t="s">
        <v>19660</v>
      </c>
      <c r="J2786" s="249" t="s">
        <v>19893</v>
      </c>
      <c r="K2786" s="281" t="s">
        <v>16332</v>
      </c>
      <c r="L2786" s="78" t="s">
        <v>7854</v>
      </c>
      <c r="M2786" s="203" t="s">
        <v>4518</v>
      </c>
      <c r="N2786" s="203">
        <v>227</v>
      </c>
    </row>
    <row r="2787" spans="1:14" s="3" customFormat="1" ht="54" x14ac:dyDescent="0.15">
      <c r="A2787" s="119">
        <v>2785</v>
      </c>
      <c r="B2787" s="119">
        <v>254250</v>
      </c>
      <c r="C2787" s="13">
        <v>60194</v>
      </c>
      <c r="D2787" s="14">
        <v>39301</v>
      </c>
      <c r="E2787" s="14" t="s">
        <v>16470</v>
      </c>
      <c r="F2787" s="18" t="s">
        <v>22155</v>
      </c>
      <c r="G2787" s="54" t="s">
        <v>16552</v>
      </c>
      <c r="H2787" s="78" t="s">
        <v>4516</v>
      </c>
      <c r="I2787" s="398" t="s">
        <v>19660</v>
      </c>
      <c r="J2787" s="249" t="s">
        <v>19893</v>
      </c>
      <c r="K2787" s="281" t="s">
        <v>16333</v>
      </c>
      <c r="L2787" s="78" t="s">
        <v>7854</v>
      </c>
      <c r="M2787" s="203" t="s">
        <v>4518</v>
      </c>
      <c r="N2787" s="203">
        <v>215</v>
      </c>
    </row>
    <row r="2788" spans="1:14" s="3" customFormat="1" ht="54" x14ac:dyDescent="0.15">
      <c r="A2788" s="119">
        <v>2786</v>
      </c>
      <c r="B2788" s="119">
        <v>254268</v>
      </c>
      <c r="C2788" s="13">
        <v>60193</v>
      </c>
      <c r="D2788" s="14">
        <v>39301</v>
      </c>
      <c r="E2788" s="14" t="s">
        <v>16470</v>
      </c>
      <c r="F2788" s="18" t="s">
        <v>22155</v>
      </c>
      <c r="G2788" s="54" t="s">
        <v>16552</v>
      </c>
      <c r="H2788" s="78" t="s">
        <v>4516</v>
      </c>
      <c r="I2788" s="398" t="s">
        <v>19660</v>
      </c>
      <c r="J2788" s="249" t="s">
        <v>19893</v>
      </c>
      <c r="K2788" s="281" t="s">
        <v>16334</v>
      </c>
      <c r="L2788" s="78" t="s">
        <v>7854</v>
      </c>
      <c r="M2788" s="203" t="s">
        <v>4518</v>
      </c>
      <c r="N2788" s="203">
        <v>235</v>
      </c>
    </row>
    <row r="2789" spans="1:14" s="3" customFormat="1" ht="54" x14ac:dyDescent="0.15">
      <c r="A2789" s="119">
        <v>2787</v>
      </c>
      <c r="B2789" s="119">
        <v>254359</v>
      </c>
      <c r="C2789" s="13">
        <v>60214</v>
      </c>
      <c r="D2789" s="14">
        <v>39301</v>
      </c>
      <c r="E2789" s="14" t="s">
        <v>16470</v>
      </c>
      <c r="F2789" s="18" t="s">
        <v>22155</v>
      </c>
      <c r="G2789" s="54" t="s">
        <v>16552</v>
      </c>
      <c r="H2789" s="78" t="s">
        <v>4516</v>
      </c>
      <c r="I2789" s="398" t="s">
        <v>19660</v>
      </c>
      <c r="J2789" s="249" t="s">
        <v>19893</v>
      </c>
      <c r="K2789" s="281" t="s">
        <v>16335</v>
      </c>
      <c r="L2789" s="78" t="s">
        <v>7854</v>
      </c>
      <c r="M2789" s="203" t="s">
        <v>4518</v>
      </c>
      <c r="N2789" s="203">
        <v>157</v>
      </c>
    </row>
    <row r="2790" spans="1:14" s="3" customFormat="1" ht="54" x14ac:dyDescent="0.15">
      <c r="A2790" s="119">
        <v>2788</v>
      </c>
      <c r="B2790" s="119">
        <v>254045</v>
      </c>
      <c r="C2790" s="13">
        <v>60169</v>
      </c>
      <c r="D2790" s="14">
        <v>39270</v>
      </c>
      <c r="E2790" s="14" t="s">
        <v>16470</v>
      </c>
      <c r="F2790" s="18" t="s">
        <v>22155</v>
      </c>
      <c r="G2790" s="54" t="s">
        <v>16552</v>
      </c>
      <c r="H2790" s="78" t="s">
        <v>4516</v>
      </c>
      <c r="I2790" s="398" t="s">
        <v>19660</v>
      </c>
      <c r="J2790" s="249" t="s">
        <v>19893</v>
      </c>
      <c r="K2790" s="281" t="s">
        <v>16336</v>
      </c>
      <c r="L2790" s="78" t="s">
        <v>7854</v>
      </c>
      <c r="M2790" s="203" t="s">
        <v>4518</v>
      </c>
      <c r="N2790" s="203">
        <v>241</v>
      </c>
    </row>
    <row r="2791" spans="1:14" s="3" customFormat="1" ht="54" x14ac:dyDescent="0.15">
      <c r="A2791" s="119">
        <v>2789</v>
      </c>
      <c r="B2791" s="119">
        <v>254797</v>
      </c>
      <c r="C2791" s="13">
        <v>60272</v>
      </c>
      <c r="D2791" s="14">
        <v>39332</v>
      </c>
      <c r="E2791" s="14" t="s">
        <v>16470</v>
      </c>
      <c r="F2791" s="18" t="s">
        <v>22155</v>
      </c>
      <c r="G2791" s="54" t="s">
        <v>16552</v>
      </c>
      <c r="H2791" s="78" t="s">
        <v>4516</v>
      </c>
      <c r="I2791" s="398" t="s">
        <v>19660</v>
      </c>
      <c r="J2791" s="249" t="s">
        <v>19893</v>
      </c>
      <c r="K2791" s="281" t="s">
        <v>16337</v>
      </c>
      <c r="L2791" s="78" t="s">
        <v>7854</v>
      </c>
      <c r="M2791" s="203" t="s">
        <v>4518</v>
      </c>
      <c r="N2791" s="203">
        <v>995</v>
      </c>
    </row>
    <row r="2792" spans="1:14" s="3" customFormat="1" ht="54" x14ac:dyDescent="0.15">
      <c r="A2792" s="119">
        <v>2790</v>
      </c>
      <c r="B2792" s="119">
        <v>254367</v>
      </c>
      <c r="C2792" s="13">
        <v>60216</v>
      </c>
      <c r="D2792" s="14">
        <v>39301</v>
      </c>
      <c r="E2792" s="14" t="s">
        <v>16470</v>
      </c>
      <c r="F2792" s="18" t="s">
        <v>22155</v>
      </c>
      <c r="G2792" s="54" t="s">
        <v>16552</v>
      </c>
      <c r="H2792" s="78" t="s">
        <v>4516</v>
      </c>
      <c r="I2792" s="398" t="s">
        <v>19660</v>
      </c>
      <c r="J2792" s="249" t="s">
        <v>19893</v>
      </c>
      <c r="K2792" s="281" t="s">
        <v>16338</v>
      </c>
      <c r="L2792" s="78" t="s">
        <v>7854</v>
      </c>
      <c r="M2792" s="203" t="s">
        <v>4518</v>
      </c>
      <c r="N2792" s="203">
        <v>231</v>
      </c>
    </row>
    <row r="2793" spans="1:14" s="3" customFormat="1" ht="54" x14ac:dyDescent="0.15">
      <c r="A2793" s="119">
        <v>2791</v>
      </c>
      <c r="B2793" s="119">
        <v>255000</v>
      </c>
      <c r="C2793" s="13">
        <v>60299</v>
      </c>
      <c r="D2793" s="14">
        <v>39332</v>
      </c>
      <c r="E2793" s="14" t="s">
        <v>16470</v>
      </c>
      <c r="F2793" s="18" t="s">
        <v>22155</v>
      </c>
      <c r="G2793" s="54" t="s">
        <v>16552</v>
      </c>
      <c r="H2793" s="78" t="s">
        <v>4516</v>
      </c>
      <c r="I2793" s="398" t="s">
        <v>19660</v>
      </c>
      <c r="J2793" s="249" t="s">
        <v>19893</v>
      </c>
      <c r="K2793" s="281" t="s">
        <v>16339</v>
      </c>
      <c r="L2793" s="78" t="s">
        <v>7854</v>
      </c>
      <c r="M2793" s="203" t="s">
        <v>4518</v>
      </c>
      <c r="N2793" s="203">
        <v>261</v>
      </c>
    </row>
    <row r="2794" spans="1:14" s="3" customFormat="1" ht="54" x14ac:dyDescent="0.15">
      <c r="A2794" s="119">
        <v>2792</v>
      </c>
      <c r="B2794" s="119">
        <v>254763</v>
      </c>
      <c r="C2794" s="13">
        <v>60271</v>
      </c>
      <c r="D2794" s="14">
        <v>39332</v>
      </c>
      <c r="E2794" s="14" t="s">
        <v>16470</v>
      </c>
      <c r="F2794" s="18" t="s">
        <v>22155</v>
      </c>
      <c r="G2794" s="54" t="s">
        <v>16552</v>
      </c>
      <c r="H2794" s="78" t="s">
        <v>4516</v>
      </c>
      <c r="I2794" s="398" t="s">
        <v>19660</v>
      </c>
      <c r="J2794" s="249" t="s">
        <v>19893</v>
      </c>
      <c r="K2794" s="281" t="s">
        <v>16340</v>
      </c>
      <c r="L2794" s="78" t="s">
        <v>7854</v>
      </c>
      <c r="M2794" s="203" t="s">
        <v>4518</v>
      </c>
      <c r="N2794" s="203">
        <v>351</v>
      </c>
    </row>
    <row r="2795" spans="1:14" s="3" customFormat="1" ht="54" x14ac:dyDescent="0.15">
      <c r="A2795" s="119">
        <v>2793</v>
      </c>
      <c r="B2795" s="119">
        <v>254706</v>
      </c>
      <c r="C2795" s="13">
        <v>60249</v>
      </c>
      <c r="D2795" s="14">
        <v>39301</v>
      </c>
      <c r="E2795" s="14" t="s">
        <v>16470</v>
      </c>
      <c r="F2795" s="18" t="s">
        <v>22155</v>
      </c>
      <c r="G2795" s="54" t="s">
        <v>16552</v>
      </c>
      <c r="H2795" s="78" t="s">
        <v>4516</v>
      </c>
      <c r="I2795" s="398" t="s">
        <v>19660</v>
      </c>
      <c r="J2795" s="249" t="s">
        <v>19893</v>
      </c>
      <c r="K2795" s="281" t="s">
        <v>16341</v>
      </c>
      <c r="L2795" s="78" t="s">
        <v>7854</v>
      </c>
      <c r="M2795" s="203" t="s">
        <v>4518</v>
      </c>
      <c r="N2795" s="203">
        <v>153</v>
      </c>
    </row>
    <row r="2796" spans="1:14" s="3" customFormat="1" ht="54" x14ac:dyDescent="0.15">
      <c r="A2796" s="119">
        <v>2794</v>
      </c>
      <c r="B2796" s="119">
        <v>254052</v>
      </c>
      <c r="C2796" s="13">
        <v>60170</v>
      </c>
      <c r="D2796" s="14">
        <v>39270</v>
      </c>
      <c r="E2796" s="14" t="s">
        <v>16470</v>
      </c>
      <c r="F2796" s="18" t="s">
        <v>22155</v>
      </c>
      <c r="G2796" s="54" t="s">
        <v>16552</v>
      </c>
      <c r="H2796" s="78" t="s">
        <v>4516</v>
      </c>
      <c r="I2796" s="398" t="s">
        <v>19660</v>
      </c>
      <c r="J2796" s="249" t="s">
        <v>19893</v>
      </c>
      <c r="K2796" s="281" t="s">
        <v>16342</v>
      </c>
      <c r="L2796" s="78" t="s">
        <v>7854</v>
      </c>
      <c r="M2796" s="203" t="s">
        <v>4518</v>
      </c>
      <c r="N2796" s="203">
        <v>247</v>
      </c>
    </row>
    <row r="2797" spans="1:14" s="3" customFormat="1" ht="54" x14ac:dyDescent="0.15">
      <c r="A2797" s="119">
        <v>2795</v>
      </c>
      <c r="B2797" s="119">
        <v>254714</v>
      </c>
      <c r="C2797" s="13">
        <v>60248</v>
      </c>
      <c r="D2797" s="14">
        <v>39301</v>
      </c>
      <c r="E2797" s="14" t="s">
        <v>16470</v>
      </c>
      <c r="F2797" s="18" t="s">
        <v>22155</v>
      </c>
      <c r="G2797" s="54" t="s">
        <v>16552</v>
      </c>
      <c r="H2797" s="78" t="s">
        <v>4516</v>
      </c>
      <c r="I2797" s="398" t="s">
        <v>19660</v>
      </c>
      <c r="J2797" s="249" t="s">
        <v>19893</v>
      </c>
      <c r="K2797" s="281" t="s">
        <v>16343</v>
      </c>
      <c r="L2797" s="78" t="s">
        <v>7854</v>
      </c>
      <c r="M2797" s="203" t="s">
        <v>4518</v>
      </c>
      <c r="N2797" s="203">
        <v>359</v>
      </c>
    </row>
    <row r="2798" spans="1:14" s="3" customFormat="1" ht="54" x14ac:dyDescent="0.15">
      <c r="A2798" s="119">
        <v>2796</v>
      </c>
      <c r="B2798" s="119">
        <v>254771</v>
      </c>
      <c r="C2798" s="13">
        <v>60270</v>
      </c>
      <c r="D2798" s="14">
        <v>39332</v>
      </c>
      <c r="E2798" s="14" t="s">
        <v>16470</v>
      </c>
      <c r="F2798" s="18" t="s">
        <v>22155</v>
      </c>
      <c r="G2798" s="54" t="s">
        <v>16552</v>
      </c>
      <c r="H2798" s="78" t="s">
        <v>4516</v>
      </c>
      <c r="I2798" s="398" t="s">
        <v>19660</v>
      </c>
      <c r="J2798" s="249" t="s">
        <v>19893</v>
      </c>
      <c r="K2798" s="281" t="s">
        <v>16344</v>
      </c>
      <c r="L2798" s="78" t="s">
        <v>7854</v>
      </c>
      <c r="M2798" s="203" t="s">
        <v>4518</v>
      </c>
      <c r="N2798" s="203">
        <v>243</v>
      </c>
    </row>
    <row r="2799" spans="1:14" s="3" customFormat="1" ht="27" x14ac:dyDescent="0.15">
      <c r="A2799" s="119">
        <v>2797</v>
      </c>
      <c r="B2799" s="119">
        <v>275180</v>
      </c>
      <c r="C2799" s="13">
        <v>60981</v>
      </c>
      <c r="D2799" s="14">
        <v>39637</v>
      </c>
      <c r="E2799" s="14" t="s">
        <v>16470</v>
      </c>
      <c r="F2799" s="18" t="s">
        <v>22155</v>
      </c>
      <c r="G2799" s="54" t="s">
        <v>16552</v>
      </c>
      <c r="H2799" s="78" t="s">
        <v>4516</v>
      </c>
      <c r="I2799" s="398" t="s">
        <v>19660</v>
      </c>
      <c r="J2799" s="249" t="s">
        <v>19894</v>
      </c>
      <c r="K2799" s="281" t="s">
        <v>6958</v>
      </c>
      <c r="L2799" s="78" t="s">
        <v>7854</v>
      </c>
      <c r="M2799" s="203" t="s">
        <v>4518</v>
      </c>
      <c r="N2799" s="203"/>
    </row>
    <row r="2800" spans="1:14" s="3" customFormat="1" ht="27" x14ac:dyDescent="0.15">
      <c r="A2800" s="119">
        <v>2798</v>
      </c>
      <c r="B2800" s="119">
        <v>275198</v>
      </c>
      <c r="C2800" s="13">
        <v>60982</v>
      </c>
      <c r="D2800" s="14">
        <v>39637</v>
      </c>
      <c r="E2800" s="14" t="s">
        <v>16470</v>
      </c>
      <c r="F2800" s="18" t="s">
        <v>22155</v>
      </c>
      <c r="G2800" s="54" t="s">
        <v>16552</v>
      </c>
      <c r="H2800" s="78" t="s">
        <v>4516</v>
      </c>
      <c r="I2800" s="398" t="s">
        <v>19660</v>
      </c>
      <c r="J2800" s="249" t="s">
        <v>19894</v>
      </c>
      <c r="K2800" s="281" t="s">
        <v>6959</v>
      </c>
      <c r="L2800" s="78" t="s">
        <v>7854</v>
      </c>
      <c r="M2800" s="203" t="s">
        <v>4518</v>
      </c>
      <c r="N2800" s="203"/>
    </row>
    <row r="2801" spans="1:14" s="3" customFormat="1" ht="27" x14ac:dyDescent="0.15">
      <c r="A2801" s="119">
        <v>2799</v>
      </c>
      <c r="B2801" s="119">
        <v>275206</v>
      </c>
      <c r="C2801" s="13">
        <v>60983</v>
      </c>
      <c r="D2801" s="14">
        <v>39637</v>
      </c>
      <c r="E2801" s="14" t="s">
        <v>16470</v>
      </c>
      <c r="F2801" s="18" t="s">
        <v>22155</v>
      </c>
      <c r="G2801" s="54" t="s">
        <v>16552</v>
      </c>
      <c r="H2801" s="78" t="s">
        <v>4516</v>
      </c>
      <c r="I2801" s="398" t="s">
        <v>19660</v>
      </c>
      <c r="J2801" s="249" t="s">
        <v>19895</v>
      </c>
      <c r="K2801" s="281" t="s">
        <v>6960</v>
      </c>
      <c r="L2801" s="78" t="s">
        <v>7854</v>
      </c>
      <c r="M2801" s="203" t="s">
        <v>4518</v>
      </c>
      <c r="N2801" s="203"/>
    </row>
    <row r="2802" spans="1:14" s="3" customFormat="1" ht="27" x14ac:dyDescent="0.15">
      <c r="A2802" s="119">
        <v>2800</v>
      </c>
      <c r="B2802" s="119">
        <v>275214</v>
      </c>
      <c r="C2802" s="13">
        <v>60984</v>
      </c>
      <c r="D2802" s="14">
        <v>39637</v>
      </c>
      <c r="E2802" s="14" t="s">
        <v>16470</v>
      </c>
      <c r="F2802" s="18" t="s">
        <v>22155</v>
      </c>
      <c r="G2802" s="54" t="s">
        <v>16552</v>
      </c>
      <c r="H2802" s="78" t="s">
        <v>4516</v>
      </c>
      <c r="I2802" s="398" t="s">
        <v>19660</v>
      </c>
      <c r="J2802" s="249" t="s">
        <v>19895</v>
      </c>
      <c r="K2802" s="281" t="s">
        <v>6961</v>
      </c>
      <c r="L2802" s="78" t="s">
        <v>7854</v>
      </c>
      <c r="M2802" s="203" t="s">
        <v>4518</v>
      </c>
      <c r="N2802" s="203"/>
    </row>
    <row r="2803" spans="1:14" s="3" customFormat="1" ht="27" x14ac:dyDescent="0.15">
      <c r="A2803" s="119">
        <v>2801</v>
      </c>
      <c r="B2803" s="204">
        <v>275222</v>
      </c>
      <c r="C2803" s="162">
        <v>60985</v>
      </c>
      <c r="D2803" s="164">
        <v>39637</v>
      </c>
      <c r="E2803" s="164" t="s">
        <v>16470</v>
      </c>
      <c r="F2803" s="424" t="s">
        <v>22155</v>
      </c>
      <c r="G2803" s="163" t="s">
        <v>16552</v>
      </c>
      <c r="H2803" s="167" t="s">
        <v>4516</v>
      </c>
      <c r="I2803" s="574" t="s">
        <v>19660</v>
      </c>
      <c r="J2803" s="288" t="s">
        <v>19895</v>
      </c>
      <c r="K2803" s="575" t="s">
        <v>6962</v>
      </c>
      <c r="L2803" s="167" t="s">
        <v>7854</v>
      </c>
      <c r="M2803" s="310" t="s">
        <v>4518</v>
      </c>
      <c r="N2803" s="310"/>
    </row>
    <row r="2804" spans="1:14" s="3" customFormat="1" ht="27" x14ac:dyDescent="0.15">
      <c r="A2804" s="119">
        <v>2802</v>
      </c>
      <c r="B2804" s="204">
        <v>275230</v>
      </c>
      <c r="C2804" s="162">
        <v>60986</v>
      </c>
      <c r="D2804" s="164">
        <v>39637</v>
      </c>
      <c r="E2804" s="164" t="s">
        <v>16470</v>
      </c>
      <c r="F2804" s="424" t="s">
        <v>22155</v>
      </c>
      <c r="G2804" s="163" t="s">
        <v>16552</v>
      </c>
      <c r="H2804" s="167" t="s">
        <v>4516</v>
      </c>
      <c r="I2804" s="574" t="s">
        <v>19660</v>
      </c>
      <c r="J2804" s="288" t="s">
        <v>19895</v>
      </c>
      <c r="K2804" s="575" t="s">
        <v>6962</v>
      </c>
      <c r="L2804" s="167" t="s">
        <v>7854</v>
      </c>
      <c r="M2804" s="310" t="s">
        <v>4518</v>
      </c>
      <c r="N2804" s="310"/>
    </row>
    <row r="2805" spans="1:14" s="3" customFormat="1" ht="27" x14ac:dyDescent="0.15">
      <c r="A2805" s="119">
        <v>2803</v>
      </c>
      <c r="B2805" s="119">
        <v>275248</v>
      </c>
      <c r="C2805" s="13">
        <v>60987</v>
      </c>
      <c r="D2805" s="14">
        <v>39637</v>
      </c>
      <c r="E2805" s="14" t="s">
        <v>16470</v>
      </c>
      <c r="F2805" s="18" t="s">
        <v>22155</v>
      </c>
      <c r="G2805" s="54" t="s">
        <v>16552</v>
      </c>
      <c r="H2805" s="78" t="s">
        <v>4516</v>
      </c>
      <c r="I2805" s="398" t="s">
        <v>19660</v>
      </c>
      <c r="J2805" s="249" t="s">
        <v>19895</v>
      </c>
      <c r="K2805" s="281" t="s">
        <v>6963</v>
      </c>
      <c r="L2805" s="78" t="s">
        <v>7854</v>
      </c>
      <c r="M2805" s="203" t="s">
        <v>4518</v>
      </c>
      <c r="N2805" s="203"/>
    </row>
    <row r="2806" spans="1:14" s="3" customFormat="1" ht="27" x14ac:dyDescent="0.15">
      <c r="A2806" s="119">
        <v>2804</v>
      </c>
      <c r="B2806" s="119">
        <v>275255</v>
      </c>
      <c r="C2806" s="13">
        <v>60988</v>
      </c>
      <c r="D2806" s="14">
        <v>39637</v>
      </c>
      <c r="E2806" s="14" t="s">
        <v>16470</v>
      </c>
      <c r="F2806" s="18" t="s">
        <v>22155</v>
      </c>
      <c r="G2806" s="54" t="s">
        <v>16552</v>
      </c>
      <c r="H2806" s="78" t="s">
        <v>4516</v>
      </c>
      <c r="I2806" s="398" t="s">
        <v>19660</v>
      </c>
      <c r="J2806" s="249" t="s">
        <v>19895</v>
      </c>
      <c r="K2806" s="281" t="s">
        <v>6964</v>
      </c>
      <c r="L2806" s="78" t="s">
        <v>7854</v>
      </c>
      <c r="M2806" s="203" t="s">
        <v>4518</v>
      </c>
      <c r="N2806" s="203"/>
    </row>
    <row r="2807" spans="1:14" s="3" customFormat="1" ht="40.5" x14ac:dyDescent="0.15">
      <c r="A2807" s="119">
        <v>2805</v>
      </c>
      <c r="B2807" s="119">
        <v>277954</v>
      </c>
      <c r="C2807" s="13">
        <v>61430</v>
      </c>
      <c r="D2807" s="14">
        <v>39853</v>
      </c>
      <c r="E2807" s="14" t="s">
        <v>16470</v>
      </c>
      <c r="F2807" s="18" t="s">
        <v>22155</v>
      </c>
      <c r="G2807" s="54" t="s">
        <v>16552</v>
      </c>
      <c r="H2807" s="78" t="s">
        <v>4516</v>
      </c>
      <c r="I2807" s="398" t="s">
        <v>19660</v>
      </c>
      <c r="J2807" s="249" t="s">
        <v>19896</v>
      </c>
      <c r="K2807" s="281" t="s">
        <v>6958</v>
      </c>
      <c r="L2807" s="78" t="s">
        <v>7854</v>
      </c>
      <c r="M2807" s="203" t="s">
        <v>4518</v>
      </c>
      <c r="N2807" s="203"/>
    </row>
    <row r="2808" spans="1:14" s="3" customFormat="1" ht="40.5" x14ac:dyDescent="0.15">
      <c r="A2808" s="119">
        <v>2806</v>
      </c>
      <c r="B2808" s="119">
        <v>277970</v>
      </c>
      <c r="C2808" s="13">
        <v>61431</v>
      </c>
      <c r="D2808" s="14">
        <v>39853</v>
      </c>
      <c r="E2808" s="14" t="s">
        <v>16470</v>
      </c>
      <c r="F2808" s="18" t="s">
        <v>22155</v>
      </c>
      <c r="G2808" s="54" t="s">
        <v>16552</v>
      </c>
      <c r="H2808" s="78" t="s">
        <v>4516</v>
      </c>
      <c r="I2808" s="398" t="s">
        <v>19660</v>
      </c>
      <c r="J2808" s="249" t="s">
        <v>19896</v>
      </c>
      <c r="K2808" s="281" t="s">
        <v>19375</v>
      </c>
      <c r="L2808" s="78" t="s">
        <v>7854</v>
      </c>
      <c r="M2808" s="203" t="s">
        <v>4518</v>
      </c>
      <c r="N2808" s="203"/>
    </row>
    <row r="2809" spans="1:14" s="3" customFormat="1" ht="40.5" x14ac:dyDescent="0.15">
      <c r="A2809" s="119">
        <v>2807</v>
      </c>
      <c r="B2809" s="119">
        <v>277988</v>
      </c>
      <c r="C2809" s="13">
        <v>61432</v>
      </c>
      <c r="D2809" s="14">
        <v>39853</v>
      </c>
      <c r="E2809" s="14" t="s">
        <v>16470</v>
      </c>
      <c r="F2809" s="18" t="s">
        <v>22155</v>
      </c>
      <c r="G2809" s="54" t="s">
        <v>16552</v>
      </c>
      <c r="H2809" s="78" t="s">
        <v>4516</v>
      </c>
      <c r="I2809" s="398" t="s">
        <v>19660</v>
      </c>
      <c r="J2809" s="249" t="s">
        <v>19897</v>
      </c>
      <c r="K2809" s="281" t="s">
        <v>19376</v>
      </c>
      <c r="L2809" s="78" t="s">
        <v>7854</v>
      </c>
      <c r="M2809" s="203" t="s">
        <v>4518</v>
      </c>
      <c r="N2809" s="203"/>
    </row>
    <row r="2810" spans="1:14" s="3" customFormat="1" ht="40.5" x14ac:dyDescent="0.15">
      <c r="A2810" s="119">
        <v>2808</v>
      </c>
      <c r="B2810" s="204">
        <v>277996</v>
      </c>
      <c r="C2810" s="162">
        <v>61433</v>
      </c>
      <c r="D2810" s="164">
        <v>39853</v>
      </c>
      <c r="E2810" s="164" t="s">
        <v>16470</v>
      </c>
      <c r="F2810" s="424" t="s">
        <v>22155</v>
      </c>
      <c r="G2810" s="163" t="s">
        <v>16552</v>
      </c>
      <c r="H2810" s="167" t="s">
        <v>4516</v>
      </c>
      <c r="I2810" s="574" t="s">
        <v>19660</v>
      </c>
      <c r="J2810" s="288" t="s">
        <v>19897</v>
      </c>
      <c r="K2810" s="575" t="s">
        <v>19377</v>
      </c>
      <c r="L2810" s="167" t="s">
        <v>7854</v>
      </c>
      <c r="M2810" s="310" t="s">
        <v>4518</v>
      </c>
      <c r="N2810" s="310"/>
    </row>
    <row r="2811" spans="1:14" s="3" customFormat="1" ht="40.5" x14ac:dyDescent="0.15">
      <c r="A2811" s="119">
        <v>2809</v>
      </c>
      <c r="B2811" s="204">
        <v>277962</v>
      </c>
      <c r="C2811" s="162">
        <v>61434</v>
      </c>
      <c r="D2811" s="164">
        <v>39853</v>
      </c>
      <c r="E2811" s="164" t="s">
        <v>16470</v>
      </c>
      <c r="F2811" s="424" t="s">
        <v>22155</v>
      </c>
      <c r="G2811" s="163" t="s">
        <v>16552</v>
      </c>
      <c r="H2811" s="167" t="s">
        <v>4516</v>
      </c>
      <c r="I2811" s="574" t="s">
        <v>19660</v>
      </c>
      <c r="J2811" s="288" t="s">
        <v>19897</v>
      </c>
      <c r="K2811" s="575" t="s">
        <v>19377</v>
      </c>
      <c r="L2811" s="167" t="s">
        <v>7854</v>
      </c>
      <c r="M2811" s="310" t="s">
        <v>4518</v>
      </c>
      <c r="N2811" s="310"/>
    </row>
    <row r="2812" spans="1:14" s="3" customFormat="1" ht="40.5" x14ac:dyDescent="0.15">
      <c r="A2812" s="119">
        <v>2810</v>
      </c>
      <c r="B2812" s="119">
        <v>278002</v>
      </c>
      <c r="C2812" s="13">
        <v>61436</v>
      </c>
      <c r="D2812" s="14">
        <v>39853</v>
      </c>
      <c r="E2812" s="14" t="s">
        <v>16470</v>
      </c>
      <c r="F2812" s="18" t="s">
        <v>22155</v>
      </c>
      <c r="G2812" s="54" t="s">
        <v>16552</v>
      </c>
      <c r="H2812" s="78" t="s">
        <v>4516</v>
      </c>
      <c r="I2812" s="398" t="s">
        <v>19660</v>
      </c>
      <c r="J2812" s="249" t="s">
        <v>19897</v>
      </c>
      <c r="K2812" s="281" t="s">
        <v>21240</v>
      </c>
      <c r="L2812" s="78" t="s">
        <v>7854</v>
      </c>
      <c r="M2812" s="203" t="s">
        <v>4518</v>
      </c>
      <c r="N2812" s="203"/>
    </row>
    <row r="2813" spans="1:14" s="3" customFormat="1" ht="40.5" x14ac:dyDescent="0.15">
      <c r="A2813" s="119">
        <v>2811</v>
      </c>
      <c r="B2813" s="119">
        <v>278010</v>
      </c>
      <c r="C2813" s="13">
        <v>61437</v>
      </c>
      <c r="D2813" s="14">
        <v>39853</v>
      </c>
      <c r="E2813" s="14" t="s">
        <v>16470</v>
      </c>
      <c r="F2813" s="18" t="s">
        <v>22155</v>
      </c>
      <c r="G2813" s="54" t="s">
        <v>16552</v>
      </c>
      <c r="H2813" s="78" t="s">
        <v>4516</v>
      </c>
      <c r="I2813" s="398" t="s">
        <v>19660</v>
      </c>
      <c r="J2813" s="249" t="s">
        <v>19897</v>
      </c>
      <c r="K2813" s="281" t="s">
        <v>21241</v>
      </c>
      <c r="L2813" s="78" t="s">
        <v>7854</v>
      </c>
      <c r="M2813" s="203" t="s">
        <v>4518</v>
      </c>
      <c r="N2813" s="203"/>
    </row>
    <row r="2814" spans="1:14" s="3" customFormat="1" x14ac:dyDescent="0.15">
      <c r="A2814" s="119">
        <v>2812</v>
      </c>
      <c r="B2814" s="119">
        <v>275685</v>
      </c>
      <c r="C2814" s="13">
        <v>61048</v>
      </c>
      <c r="D2814" s="14">
        <v>39668</v>
      </c>
      <c r="E2814" s="14" t="s">
        <v>16470</v>
      </c>
      <c r="F2814" s="18" t="s">
        <v>22155</v>
      </c>
      <c r="G2814" s="54" t="s">
        <v>16552</v>
      </c>
      <c r="H2814" s="78" t="s">
        <v>4516</v>
      </c>
      <c r="I2814" s="398" t="s">
        <v>19660</v>
      </c>
      <c r="J2814" s="249" t="s">
        <v>19664</v>
      </c>
      <c r="K2814" s="281"/>
      <c r="L2814" s="78" t="s">
        <v>7854</v>
      </c>
      <c r="M2814" s="203" t="s">
        <v>4518</v>
      </c>
      <c r="N2814" s="203">
        <v>187</v>
      </c>
    </row>
    <row r="2815" spans="1:14" s="3" customFormat="1" x14ac:dyDescent="0.15">
      <c r="A2815" s="119">
        <v>2813</v>
      </c>
      <c r="B2815" s="119">
        <v>279869</v>
      </c>
      <c r="C2815" s="13">
        <v>61746</v>
      </c>
      <c r="D2815" s="14">
        <v>41343</v>
      </c>
      <c r="E2815" s="14" t="s">
        <v>16470</v>
      </c>
      <c r="F2815" s="18" t="s">
        <v>22155</v>
      </c>
      <c r="G2815" s="54" t="s">
        <v>16552</v>
      </c>
      <c r="H2815" s="78" t="s">
        <v>4516</v>
      </c>
      <c r="I2815" s="398" t="s">
        <v>19660</v>
      </c>
      <c r="J2815" s="249" t="s">
        <v>1156</v>
      </c>
      <c r="K2815" s="281" t="s">
        <v>19665</v>
      </c>
      <c r="L2815" s="78" t="s">
        <v>7854</v>
      </c>
      <c r="M2815" s="203" t="s">
        <v>4518</v>
      </c>
      <c r="N2815" s="203">
        <v>678</v>
      </c>
    </row>
    <row r="2816" spans="1:14" s="3" customFormat="1" x14ac:dyDescent="0.15">
      <c r="A2816" s="119">
        <v>2814</v>
      </c>
      <c r="B2816" s="119">
        <v>279851</v>
      </c>
      <c r="C2816" s="13">
        <v>61747</v>
      </c>
      <c r="D2816" s="14">
        <v>41343</v>
      </c>
      <c r="E2816" s="14" t="s">
        <v>16470</v>
      </c>
      <c r="F2816" s="18" t="s">
        <v>22155</v>
      </c>
      <c r="G2816" s="54" t="s">
        <v>16552</v>
      </c>
      <c r="H2816" s="78" t="s">
        <v>4516</v>
      </c>
      <c r="I2816" s="398" t="s">
        <v>19660</v>
      </c>
      <c r="J2816" s="249" t="s">
        <v>19666</v>
      </c>
      <c r="K2816" s="281" t="s">
        <v>19667</v>
      </c>
      <c r="L2816" s="78" t="s">
        <v>7854</v>
      </c>
      <c r="M2816" s="203" t="s">
        <v>4518</v>
      </c>
      <c r="N2816" s="203">
        <v>533</v>
      </c>
    </row>
    <row r="2817" spans="1:14" s="3" customFormat="1" x14ac:dyDescent="0.15">
      <c r="A2817" s="119">
        <v>2815</v>
      </c>
      <c r="B2817" s="119">
        <v>250951</v>
      </c>
      <c r="C2817" s="13">
        <v>59531</v>
      </c>
      <c r="D2817" s="14">
        <v>39057</v>
      </c>
      <c r="E2817" s="14" t="s">
        <v>16470</v>
      </c>
      <c r="F2817" s="18" t="s">
        <v>22155</v>
      </c>
      <c r="G2817" s="54" t="s">
        <v>16552</v>
      </c>
      <c r="H2817" s="78" t="s">
        <v>4516</v>
      </c>
      <c r="I2817" s="398" t="s">
        <v>19660</v>
      </c>
      <c r="J2817" s="249" t="s">
        <v>19668</v>
      </c>
      <c r="K2817" s="281"/>
      <c r="L2817" s="78" t="s">
        <v>7854</v>
      </c>
      <c r="M2817" s="203"/>
      <c r="N2817" s="203">
        <v>42</v>
      </c>
    </row>
    <row r="2818" spans="1:14" s="3" customFormat="1" x14ac:dyDescent="0.15">
      <c r="A2818" s="119">
        <v>2816</v>
      </c>
      <c r="B2818" s="499">
        <v>273128</v>
      </c>
      <c r="C2818" s="558">
        <v>60701</v>
      </c>
      <c r="D2818" s="559">
        <v>39332</v>
      </c>
      <c r="E2818" s="559" t="s">
        <v>16470</v>
      </c>
      <c r="F2818" s="564" t="s">
        <v>22155</v>
      </c>
      <c r="G2818" s="486" t="s">
        <v>16552</v>
      </c>
      <c r="H2818" s="485" t="s">
        <v>4516</v>
      </c>
      <c r="I2818" s="576" t="s">
        <v>19660</v>
      </c>
      <c r="J2818" s="562" t="s">
        <v>19669</v>
      </c>
      <c r="K2818" s="577"/>
      <c r="L2818" s="485" t="s">
        <v>7854</v>
      </c>
      <c r="M2818" s="484" t="s">
        <v>4518</v>
      </c>
      <c r="N2818" s="484">
        <v>192</v>
      </c>
    </row>
    <row r="2819" spans="1:14" s="3" customFormat="1" x14ac:dyDescent="0.15">
      <c r="A2819" s="119">
        <v>2817</v>
      </c>
      <c r="B2819" s="499">
        <v>273136</v>
      </c>
      <c r="C2819" s="558">
        <v>60702</v>
      </c>
      <c r="D2819" s="559">
        <v>39332</v>
      </c>
      <c r="E2819" s="559" t="s">
        <v>16470</v>
      </c>
      <c r="F2819" s="564" t="s">
        <v>22155</v>
      </c>
      <c r="G2819" s="486" t="s">
        <v>16552</v>
      </c>
      <c r="H2819" s="485" t="s">
        <v>4516</v>
      </c>
      <c r="I2819" s="576" t="s">
        <v>19660</v>
      </c>
      <c r="J2819" s="562" t="s">
        <v>19669</v>
      </c>
      <c r="K2819" s="577"/>
      <c r="L2819" s="485" t="s">
        <v>7854</v>
      </c>
      <c r="M2819" s="484" t="s">
        <v>4518</v>
      </c>
      <c r="N2819" s="484">
        <v>192</v>
      </c>
    </row>
    <row r="2820" spans="1:14" s="3" customFormat="1" x14ac:dyDescent="0.15">
      <c r="A2820" s="119">
        <v>2818</v>
      </c>
      <c r="B2820" s="119">
        <v>273144</v>
      </c>
      <c r="C2820" s="13">
        <v>60675</v>
      </c>
      <c r="D2820" s="14">
        <v>39515</v>
      </c>
      <c r="E2820" s="14" t="s">
        <v>16470</v>
      </c>
      <c r="F2820" s="18" t="s">
        <v>22155</v>
      </c>
      <c r="G2820" s="54" t="s">
        <v>16552</v>
      </c>
      <c r="H2820" s="78" t="s">
        <v>4516</v>
      </c>
      <c r="I2820" s="398" t="s">
        <v>19660</v>
      </c>
      <c r="J2820" s="249" t="s">
        <v>19670</v>
      </c>
      <c r="K2820" s="281" t="s">
        <v>19671</v>
      </c>
      <c r="L2820" s="78" t="s">
        <v>7854</v>
      </c>
      <c r="M2820" s="203" t="s">
        <v>4518</v>
      </c>
      <c r="N2820" s="203">
        <v>200</v>
      </c>
    </row>
    <row r="2821" spans="1:14" s="3" customFormat="1" x14ac:dyDescent="0.15">
      <c r="A2821" s="119">
        <v>2819</v>
      </c>
      <c r="B2821" s="119">
        <v>272294</v>
      </c>
      <c r="C2821" s="13">
        <v>60491</v>
      </c>
      <c r="D2821" s="14">
        <v>39455</v>
      </c>
      <c r="E2821" s="14" t="s">
        <v>16470</v>
      </c>
      <c r="F2821" s="18" t="s">
        <v>22155</v>
      </c>
      <c r="G2821" s="54" t="s">
        <v>16552</v>
      </c>
      <c r="H2821" s="78" t="s">
        <v>4516</v>
      </c>
      <c r="I2821" s="398" t="s">
        <v>19660</v>
      </c>
      <c r="J2821" s="249" t="s">
        <v>19670</v>
      </c>
      <c r="K2821" s="281" t="s">
        <v>19672</v>
      </c>
      <c r="L2821" s="78" t="s">
        <v>7854</v>
      </c>
      <c r="M2821" s="203" t="s">
        <v>7905</v>
      </c>
      <c r="N2821" s="203">
        <v>89</v>
      </c>
    </row>
    <row r="2822" spans="1:14" s="3" customFormat="1" x14ac:dyDescent="0.15">
      <c r="A2822" s="119">
        <v>2820</v>
      </c>
      <c r="B2822" s="119">
        <v>273151</v>
      </c>
      <c r="C2822" s="13">
        <v>60676</v>
      </c>
      <c r="D2822" s="14">
        <v>39486</v>
      </c>
      <c r="E2822" s="14" t="s">
        <v>16470</v>
      </c>
      <c r="F2822" s="18" t="s">
        <v>22155</v>
      </c>
      <c r="G2822" s="54" t="s">
        <v>16552</v>
      </c>
      <c r="H2822" s="78" t="s">
        <v>4516</v>
      </c>
      <c r="I2822" s="398" t="s">
        <v>19660</v>
      </c>
      <c r="J2822" s="249" t="s">
        <v>19670</v>
      </c>
      <c r="K2822" s="281" t="s">
        <v>19673</v>
      </c>
      <c r="L2822" s="78" t="s">
        <v>7854</v>
      </c>
      <c r="M2822" s="203" t="s">
        <v>4518</v>
      </c>
      <c r="N2822" s="203">
        <v>89</v>
      </c>
    </row>
    <row r="2823" spans="1:14" s="3" customFormat="1" x14ac:dyDescent="0.15">
      <c r="A2823" s="119">
        <v>2821</v>
      </c>
      <c r="B2823" s="119">
        <v>272302</v>
      </c>
      <c r="C2823" s="13">
        <v>60490</v>
      </c>
      <c r="D2823" s="14">
        <v>39455</v>
      </c>
      <c r="E2823" s="14" t="s">
        <v>16470</v>
      </c>
      <c r="F2823" s="18" t="s">
        <v>22155</v>
      </c>
      <c r="G2823" s="54" t="s">
        <v>16552</v>
      </c>
      <c r="H2823" s="78" t="s">
        <v>4516</v>
      </c>
      <c r="I2823" s="398" t="s">
        <v>19660</v>
      </c>
      <c r="J2823" s="249" t="s">
        <v>19670</v>
      </c>
      <c r="K2823" s="281" t="s">
        <v>19674</v>
      </c>
      <c r="L2823" s="78" t="s">
        <v>7854</v>
      </c>
      <c r="M2823" s="203" t="s">
        <v>7905</v>
      </c>
      <c r="N2823" s="203">
        <v>90</v>
      </c>
    </row>
    <row r="2824" spans="1:14" s="3" customFormat="1" x14ac:dyDescent="0.15">
      <c r="A2824" s="119">
        <v>2822</v>
      </c>
      <c r="B2824" s="119">
        <v>273169</v>
      </c>
      <c r="C2824" s="13">
        <v>60677</v>
      </c>
      <c r="D2824" s="14">
        <v>39486</v>
      </c>
      <c r="E2824" s="14" t="s">
        <v>16470</v>
      </c>
      <c r="F2824" s="18" t="s">
        <v>22155</v>
      </c>
      <c r="G2824" s="54" t="s">
        <v>16552</v>
      </c>
      <c r="H2824" s="78" t="s">
        <v>4516</v>
      </c>
      <c r="I2824" s="398" t="s">
        <v>19660</v>
      </c>
      <c r="J2824" s="249" t="s">
        <v>19670</v>
      </c>
      <c r="K2824" s="281" t="s">
        <v>19675</v>
      </c>
      <c r="L2824" s="78" t="s">
        <v>7854</v>
      </c>
      <c r="M2824" s="203" t="s">
        <v>4518</v>
      </c>
      <c r="N2824" s="203">
        <v>82</v>
      </c>
    </row>
    <row r="2825" spans="1:14" s="3" customFormat="1" x14ac:dyDescent="0.15">
      <c r="A2825" s="119">
        <v>2823</v>
      </c>
      <c r="B2825" s="119">
        <v>273177</v>
      </c>
      <c r="C2825" s="13">
        <v>60678</v>
      </c>
      <c r="D2825" s="14">
        <v>39393</v>
      </c>
      <c r="E2825" s="14" t="s">
        <v>16470</v>
      </c>
      <c r="F2825" s="18" t="s">
        <v>22155</v>
      </c>
      <c r="G2825" s="54" t="s">
        <v>16552</v>
      </c>
      <c r="H2825" s="78" t="s">
        <v>4516</v>
      </c>
      <c r="I2825" s="398" t="s">
        <v>19660</v>
      </c>
      <c r="J2825" s="249" t="s">
        <v>19670</v>
      </c>
      <c r="K2825" s="281" t="s">
        <v>19676</v>
      </c>
      <c r="L2825" s="78" t="s">
        <v>7854</v>
      </c>
      <c r="M2825" s="203" t="s">
        <v>4518</v>
      </c>
      <c r="N2825" s="203">
        <v>88</v>
      </c>
    </row>
    <row r="2826" spans="1:14" s="3" customFormat="1" x14ac:dyDescent="0.15">
      <c r="A2826" s="119">
        <v>2824</v>
      </c>
      <c r="B2826" s="119">
        <v>273185</v>
      </c>
      <c r="C2826" s="13">
        <v>60679</v>
      </c>
      <c r="D2826" s="14">
        <v>39515</v>
      </c>
      <c r="E2826" s="14" t="s">
        <v>16470</v>
      </c>
      <c r="F2826" s="18" t="s">
        <v>22155</v>
      </c>
      <c r="G2826" s="54" t="s">
        <v>16552</v>
      </c>
      <c r="H2826" s="78" t="s">
        <v>4516</v>
      </c>
      <c r="I2826" s="398" t="s">
        <v>19660</v>
      </c>
      <c r="J2826" s="249" t="s">
        <v>19670</v>
      </c>
      <c r="K2826" s="281" t="s">
        <v>19677</v>
      </c>
      <c r="L2826" s="78" t="s">
        <v>7854</v>
      </c>
      <c r="M2826" s="203" t="s">
        <v>4518</v>
      </c>
      <c r="N2826" s="203">
        <v>116</v>
      </c>
    </row>
    <row r="2827" spans="1:14" s="3" customFormat="1" x14ac:dyDescent="0.15">
      <c r="A2827" s="119">
        <v>2825</v>
      </c>
      <c r="B2827" s="119">
        <v>273193</v>
      </c>
      <c r="C2827" s="13">
        <v>60680</v>
      </c>
      <c r="D2827" s="14">
        <v>39515</v>
      </c>
      <c r="E2827" s="14" t="s">
        <v>16470</v>
      </c>
      <c r="F2827" s="18" t="s">
        <v>22155</v>
      </c>
      <c r="G2827" s="54" t="s">
        <v>16552</v>
      </c>
      <c r="H2827" s="78" t="s">
        <v>4516</v>
      </c>
      <c r="I2827" s="398" t="s">
        <v>19660</v>
      </c>
      <c r="J2827" s="249" t="s">
        <v>19670</v>
      </c>
      <c r="K2827" s="281" t="s">
        <v>19678</v>
      </c>
      <c r="L2827" s="78" t="s">
        <v>7854</v>
      </c>
      <c r="M2827" s="203" t="s">
        <v>4518</v>
      </c>
      <c r="N2827" s="203">
        <v>90</v>
      </c>
    </row>
    <row r="2828" spans="1:14" s="3" customFormat="1" x14ac:dyDescent="0.15">
      <c r="A2828" s="119">
        <v>2826</v>
      </c>
      <c r="B2828" s="119">
        <v>273201</v>
      </c>
      <c r="C2828" s="13">
        <v>60681</v>
      </c>
      <c r="D2828" s="14">
        <v>39515</v>
      </c>
      <c r="E2828" s="14" t="s">
        <v>16470</v>
      </c>
      <c r="F2828" s="18" t="s">
        <v>22155</v>
      </c>
      <c r="G2828" s="54" t="s">
        <v>16552</v>
      </c>
      <c r="H2828" s="78" t="s">
        <v>4516</v>
      </c>
      <c r="I2828" s="398" t="s">
        <v>19660</v>
      </c>
      <c r="J2828" s="249" t="s">
        <v>19670</v>
      </c>
      <c r="K2828" s="281" t="s">
        <v>19679</v>
      </c>
      <c r="L2828" s="78" t="s">
        <v>7854</v>
      </c>
      <c r="M2828" s="203" t="s">
        <v>4518</v>
      </c>
      <c r="N2828" s="203">
        <v>89</v>
      </c>
    </row>
    <row r="2829" spans="1:14" s="3" customFormat="1" x14ac:dyDescent="0.15">
      <c r="A2829" s="119">
        <v>2827</v>
      </c>
      <c r="B2829" s="119">
        <v>273219</v>
      </c>
      <c r="C2829" s="13">
        <v>60682</v>
      </c>
      <c r="D2829" s="14">
        <v>39515</v>
      </c>
      <c r="E2829" s="14" t="s">
        <v>16470</v>
      </c>
      <c r="F2829" s="18" t="s">
        <v>22155</v>
      </c>
      <c r="G2829" s="54" t="s">
        <v>16552</v>
      </c>
      <c r="H2829" s="78" t="s">
        <v>4516</v>
      </c>
      <c r="I2829" s="398" t="s">
        <v>19660</v>
      </c>
      <c r="J2829" s="249" t="s">
        <v>19670</v>
      </c>
      <c r="K2829" s="281" t="s">
        <v>19215</v>
      </c>
      <c r="L2829" s="78" t="s">
        <v>7854</v>
      </c>
      <c r="M2829" s="203" t="s">
        <v>4518</v>
      </c>
      <c r="N2829" s="203">
        <v>90</v>
      </c>
    </row>
    <row r="2830" spans="1:14" s="3" customFormat="1" x14ac:dyDescent="0.15">
      <c r="A2830" s="119">
        <v>2828</v>
      </c>
      <c r="B2830" s="119">
        <v>273227</v>
      </c>
      <c r="C2830" s="13">
        <v>60683</v>
      </c>
      <c r="D2830" s="14">
        <v>39393</v>
      </c>
      <c r="E2830" s="14" t="s">
        <v>16470</v>
      </c>
      <c r="F2830" s="18" t="s">
        <v>22155</v>
      </c>
      <c r="G2830" s="54" t="s">
        <v>16552</v>
      </c>
      <c r="H2830" s="78" t="s">
        <v>4516</v>
      </c>
      <c r="I2830" s="398" t="s">
        <v>19660</v>
      </c>
      <c r="J2830" s="249" t="s">
        <v>19670</v>
      </c>
      <c r="K2830" s="281" t="s">
        <v>19217</v>
      </c>
      <c r="L2830" s="78" t="s">
        <v>7854</v>
      </c>
      <c r="M2830" s="203" t="s">
        <v>4518</v>
      </c>
      <c r="N2830" s="203">
        <v>124</v>
      </c>
    </row>
    <row r="2831" spans="1:14" s="3" customFormat="1" x14ac:dyDescent="0.15">
      <c r="A2831" s="119">
        <v>2829</v>
      </c>
      <c r="B2831" s="119">
        <v>273235</v>
      </c>
      <c r="C2831" s="13">
        <v>60684</v>
      </c>
      <c r="D2831" s="14">
        <v>39515</v>
      </c>
      <c r="E2831" s="14" t="s">
        <v>16470</v>
      </c>
      <c r="F2831" s="18" t="s">
        <v>22155</v>
      </c>
      <c r="G2831" s="54" t="s">
        <v>16552</v>
      </c>
      <c r="H2831" s="78" t="s">
        <v>4516</v>
      </c>
      <c r="I2831" s="398" t="s">
        <v>19660</v>
      </c>
      <c r="J2831" s="249" t="s">
        <v>19670</v>
      </c>
      <c r="K2831" s="281" t="s">
        <v>19218</v>
      </c>
      <c r="L2831" s="78" t="s">
        <v>7854</v>
      </c>
      <c r="M2831" s="203" t="s">
        <v>4518</v>
      </c>
      <c r="N2831" s="203">
        <v>123</v>
      </c>
    </row>
    <row r="2832" spans="1:14" s="3" customFormat="1" x14ac:dyDescent="0.15">
      <c r="A2832" s="119">
        <v>2830</v>
      </c>
      <c r="B2832" s="119">
        <v>273243</v>
      </c>
      <c r="C2832" s="13">
        <v>60685</v>
      </c>
      <c r="D2832" s="14">
        <v>39486</v>
      </c>
      <c r="E2832" s="14" t="s">
        <v>16470</v>
      </c>
      <c r="F2832" s="18" t="s">
        <v>22155</v>
      </c>
      <c r="G2832" s="54" t="s">
        <v>16552</v>
      </c>
      <c r="H2832" s="78" t="s">
        <v>4516</v>
      </c>
      <c r="I2832" s="398" t="s">
        <v>19660</v>
      </c>
      <c r="J2832" s="249" t="s">
        <v>19670</v>
      </c>
      <c r="K2832" s="281" t="s">
        <v>19219</v>
      </c>
      <c r="L2832" s="78" t="s">
        <v>7854</v>
      </c>
      <c r="M2832" s="203" t="s">
        <v>4518</v>
      </c>
      <c r="N2832" s="203">
        <v>123</v>
      </c>
    </row>
    <row r="2833" spans="1:14" s="3" customFormat="1" x14ac:dyDescent="0.15">
      <c r="A2833" s="119">
        <v>2831</v>
      </c>
      <c r="B2833" s="119">
        <v>273250</v>
      </c>
      <c r="C2833" s="13">
        <v>60686</v>
      </c>
      <c r="D2833" s="14">
        <v>39486</v>
      </c>
      <c r="E2833" s="14" t="s">
        <v>16470</v>
      </c>
      <c r="F2833" s="18" t="s">
        <v>22155</v>
      </c>
      <c r="G2833" s="54" t="s">
        <v>16552</v>
      </c>
      <c r="H2833" s="78" t="s">
        <v>4516</v>
      </c>
      <c r="I2833" s="398" t="s">
        <v>19660</v>
      </c>
      <c r="J2833" s="249" t="s">
        <v>19670</v>
      </c>
      <c r="K2833" s="281" t="s">
        <v>19221</v>
      </c>
      <c r="L2833" s="78" t="s">
        <v>7854</v>
      </c>
      <c r="M2833" s="203" t="s">
        <v>4518</v>
      </c>
      <c r="N2833" s="203">
        <v>80</v>
      </c>
    </row>
    <row r="2834" spans="1:14" s="3" customFormat="1" x14ac:dyDescent="0.15">
      <c r="A2834" s="119">
        <v>2832</v>
      </c>
      <c r="B2834" s="119">
        <v>272310</v>
      </c>
      <c r="C2834" s="13">
        <v>60489</v>
      </c>
      <c r="D2834" s="14">
        <v>39455</v>
      </c>
      <c r="E2834" s="14" t="s">
        <v>16470</v>
      </c>
      <c r="F2834" s="18" t="s">
        <v>22155</v>
      </c>
      <c r="G2834" s="54" t="s">
        <v>16552</v>
      </c>
      <c r="H2834" s="78" t="s">
        <v>4516</v>
      </c>
      <c r="I2834" s="398" t="s">
        <v>19660</v>
      </c>
      <c r="J2834" s="249" t="s">
        <v>19670</v>
      </c>
      <c r="K2834" s="281" t="s">
        <v>19222</v>
      </c>
      <c r="L2834" s="78" t="s">
        <v>7854</v>
      </c>
      <c r="M2834" s="203" t="s">
        <v>7905</v>
      </c>
      <c r="N2834" s="203">
        <v>89</v>
      </c>
    </row>
    <row r="2835" spans="1:14" s="3" customFormat="1" x14ac:dyDescent="0.15">
      <c r="A2835" s="119">
        <v>2833</v>
      </c>
      <c r="B2835" s="119">
        <v>273268</v>
      </c>
      <c r="C2835" s="13">
        <v>60687</v>
      </c>
      <c r="D2835" s="14">
        <v>39486</v>
      </c>
      <c r="E2835" s="14" t="s">
        <v>16470</v>
      </c>
      <c r="F2835" s="18" t="s">
        <v>22155</v>
      </c>
      <c r="G2835" s="54" t="s">
        <v>16552</v>
      </c>
      <c r="H2835" s="78" t="s">
        <v>4516</v>
      </c>
      <c r="I2835" s="398" t="s">
        <v>19660</v>
      </c>
      <c r="J2835" s="249" t="s">
        <v>19670</v>
      </c>
      <c r="K2835" s="281" t="s">
        <v>19223</v>
      </c>
      <c r="L2835" s="78" t="s">
        <v>7854</v>
      </c>
      <c r="M2835" s="203" t="s">
        <v>4518</v>
      </c>
      <c r="N2835" s="203">
        <v>88</v>
      </c>
    </row>
    <row r="2836" spans="1:14" s="3" customFormat="1" x14ac:dyDescent="0.15">
      <c r="A2836" s="119">
        <v>2834</v>
      </c>
      <c r="B2836" s="119">
        <v>272328</v>
      </c>
      <c r="C2836" s="13">
        <v>60497</v>
      </c>
      <c r="D2836" s="14">
        <v>39455</v>
      </c>
      <c r="E2836" s="14" t="s">
        <v>16470</v>
      </c>
      <c r="F2836" s="18" t="s">
        <v>22155</v>
      </c>
      <c r="G2836" s="54" t="s">
        <v>16552</v>
      </c>
      <c r="H2836" s="78" t="s">
        <v>4516</v>
      </c>
      <c r="I2836" s="398" t="s">
        <v>19660</v>
      </c>
      <c r="J2836" s="249" t="s">
        <v>19670</v>
      </c>
      <c r="K2836" s="281" t="s">
        <v>19224</v>
      </c>
      <c r="L2836" s="78" t="s">
        <v>7854</v>
      </c>
      <c r="M2836" s="203" t="s">
        <v>7905</v>
      </c>
      <c r="N2836" s="203">
        <v>89</v>
      </c>
    </row>
    <row r="2837" spans="1:14" s="3" customFormat="1" x14ac:dyDescent="0.15">
      <c r="A2837" s="119">
        <v>2835</v>
      </c>
      <c r="B2837" s="119">
        <v>273276</v>
      </c>
      <c r="C2837" s="13">
        <v>60688</v>
      </c>
      <c r="D2837" s="14">
        <v>39486</v>
      </c>
      <c r="E2837" s="14" t="s">
        <v>16470</v>
      </c>
      <c r="F2837" s="18" t="s">
        <v>22155</v>
      </c>
      <c r="G2837" s="54" t="s">
        <v>16552</v>
      </c>
      <c r="H2837" s="78" t="s">
        <v>4516</v>
      </c>
      <c r="I2837" s="398" t="s">
        <v>19660</v>
      </c>
      <c r="J2837" s="249" t="s">
        <v>19670</v>
      </c>
      <c r="K2837" s="281" t="s">
        <v>19226</v>
      </c>
      <c r="L2837" s="78" t="s">
        <v>7854</v>
      </c>
      <c r="M2837" s="203" t="s">
        <v>4518</v>
      </c>
      <c r="N2837" s="203">
        <v>91</v>
      </c>
    </row>
    <row r="2838" spans="1:14" s="3" customFormat="1" x14ac:dyDescent="0.15">
      <c r="A2838" s="119">
        <v>2836</v>
      </c>
      <c r="B2838" s="119">
        <v>273284</v>
      </c>
      <c r="C2838" s="13">
        <v>60689</v>
      </c>
      <c r="D2838" s="14">
        <v>39515</v>
      </c>
      <c r="E2838" s="14" t="s">
        <v>16470</v>
      </c>
      <c r="F2838" s="18" t="s">
        <v>22155</v>
      </c>
      <c r="G2838" s="54" t="s">
        <v>16552</v>
      </c>
      <c r="H2838" s="78" t="s">
        <v>4516</v>
      </c>
      <c r="I2838" s="398" t="s">
        <v>19660</v>
      </c>
      <c r="J2838" s="249" t="s">
        <v>19670</v>
      </c>
      <c r="K2838" s="281" t="s">
        <v>19228</v>
      </c>
      <c r="L2838" s="78" t="s">
        <v>7854</v>
      </c>
      <c r="M2838" s="203" t="s">
        <v>4518</v>
      </c>
      <c r="N2838" s="203">
        <v>125</v>
      </c>
    </row>
    <row r="2839" spans="1:14" s="3" customFormat="1" x14ac:dyDescent="0.15">
      <c r="A2839" s="119">
        <v>2837</v>
      </c>
      <c r="B2839" s="119">
        <v>272336</v>
      </c>
      <c r="C2839" s="13">
        <v>60483</v>
      </c>
      <c r="D2839" s="14">
        <v>39455</v>
      </c>
      <c r="E2839" s="14" t="s">
        <v>16470</v>
      </c>
      <c r="F2839" s="18" t="s">
        <v>22155</v>
      </c>
      <c r="G2839" s="54" t="s">
        <v>16552</v>
      </c>
      <c r="H2839" s="78" t="s">
        <v>4516</v>
      </c>
      <c r="I2839" s="398" t="s">
        <v>19660</v>
      </c>
      <c r="J2839" s="249" t="s">
        <v>19670</v>
      </c>
      <c r="K2839" s="281" t="s">
        <v>19229</v>
      </c>
      <c r="L2839" s="78" t="s">
        <v>7854</v>
      </c>
      <c r="M2839" s="203" t="s">
        <v>7905</v>
      </c>
      <c r="N2839" s="203">
        <v>89</v>
      </c>
    </row>
    <row r="2840" spans="1:14" s="3" customFormat="1" x14ac:dyDescent="0.15">
      <c r="A2840" s="119">
        <v>2838</v>
      </c>
      <c r="B2840" s="119">
        <v>273292</v>
      </c>
      <c r="C2840" s="13">
        <v>60697</v>
      </c>
      <c r="D2840" s="14">
        <v>39515</v>
      </c>
      <c r="E2840" s="14" t="s">
        <v>16470</v>
      </c>
      <c r="F2840" s="18" t="s">
        <v>22155</v>
      </c>
      <c r="G2840" s="54" t="s">
        <v>16552</v>
      </c>
      <c r="H2840" s="78" t="s">
        <v>4516</v>
      </c>
      <c r="I2840" s="398" t="s">
        <v>19660</v>
      </c>
      <c r="J2840" s="249" t="s">
        <v>19670</v>
      </c>
      <c r="K2840" s="281" t="s">
        <v>19230</v>
      </c>
      <c r="L2840" s="78" t="s">
        <v>7854</v>
      </c>
      <c r="M2840" s="203" t="s">
        <v>4518</v>
      </c>
      <c r="N2840" s="203">
        <v>89</v>
      </c>
    </row>
    <row r="2841" spans="1:14" s="3" customFormat="1" x14ac:dyDescent="0.15">
      <c r="A2841" s="119">
        <v>2839</v>
      </c>
      <c r="B2841" s="119">
        <v>273300</v>
      </c>
      <c r="C2841" s="13">
        <v>60698</v>
      </c>
      <c r="D2841" s="14">
        <v>39486</v>
      </c>
      <c r="E2841" s="14" t="s">
        <v>16470</v>
      </c>
      <c r="F2841" s="18" t="s">
        <v>22155</v>
      </c>
      <c r="G2841" s="54" t="s">
        <v>16552</v>
      </c>
      <c r="H2841" s="78" t="s">
        <v>4516</v>
      </c>
      <c r="I2841" s="398" t="s">
        <v>19660</v>
      </c>
      <c r="J2841" s="249" t="s">
        <v>19670</v>
      </c>
      <c r="K2841" s="281" t="s">
        <v>19231</v>
      </c>
      <c r="L2841" s="78" t="s">
        <v>7854</v>
      </c>
      <c r="M2841" s="203" t="s">
        <v>4518</v>
      </c>
      <c r="N2841" s="203">
        <v>89</v>
      </c>
    </row>
    <row r="2842" spans="1:14" s="3" customFormat="1" x14ac:dyDescent="0.15">
      <c r="A2842" s="119">
        <v>2840</v>
      </c>
      <c r="B2842" s="119">
        <v>273318</v>
      </c>
      <c r="C2842" s="13">
        <v>60704</v>
      </c>
      <c r="D2842" s="14">
        <v>39515</v>
      </c>
      <c r="E2842" s="14" t="s">
        <v>16470</v>
      </c>
      <c r="F2842" s="18" t="s">
        <v>22155</v>
      </c>
      <c r="G2842" s="54" t="s">
        <v>16552</v>
      </c>
      <c r="H2842" s="78" t="s">
        <v>4516</v>
      </c>
      <c r="I2842" s="398" t="s">
        <v>19660</v>
      </c>
      <c r="J2842" s="249" t="s">
        <v>19670</v>
      </c>
      <c r="K2842" s="281" t="s">
        <v>19232</v>
      </c>
      <c r="L2842" s="78" t="s">
        <v>7854</v>
      </c>
      <c r="M2842" s="203" t="s">
        <v>4518</v>
      </c>
      <c r="N2842" s="203">
        <v>123</v>
      </c>
    </row>
    <row r="2843" spans="1:14" s="3" customFormat="1" x14ac:dyDescent="0.15">
      <c r="A2843" s="119">
        <v>2841</v>
      </c>
      <c r="B2843" s="204">
        <v>273078</v>
      </c>
      <c r="C2843" s="162">
        <v>60647</v>
      </c>
      <c r="D2843" s="164">
        <v>39486</v>
      </c>
      <c r="E2843" s="164" t="s">
        <v>16470</v>
      </c>
      <c r="F2843" s="424" t="s">
        <v>22155</v>
      </c>
      <c r="G2843" s="163" t="s">
        <v>16552</v>
      </c>
      <c r="H2843" s="167" t="s">
        <v>4516</v>
      </c>
      <c r="I2843" s="574" t="s">
        <v>19660</v>
      </c>
      <c r="J2843" s="288" t="s">
        <v>19670</v>
      </c>
      <c r="K2843" s="575" t="s">
        <v>19233</v>
      </c>
      <c r="L2843" s="167" t="s">
        <v>7854</v>
      </c>
      <c r="M2843" s="310" t="s">
        <v>4518</v>
      </c>
      <c r="N2843" s="310">
        <v>124</v>
      </c>
    </row>
    <row r="2844" spans="1:14" s="3" customFormat="1" x14ac:dyDescent="0.15">
      <c r="A2844" s="119">
        <v>2842</v>
      </c>
      <c r="B2844" s="204">
        <v>273086</v>
      </c>
      <c r="C2844" s="162">
        <v>60648</v>
      </c>
      <c r="D2844" s="164">
        <v>39486</v>
      </c>
      <c r="E2844" s="164" t="s">
        <v>16470</v>
      </c>
      <c r="F2844" s="424" t="s">
        <v>22155</v>
      </c>
      <c r="G2844" s="163" t="s">
        <v>16552</v>
      </c>
      <c r="H2844" s="167" t="s">
        <v>4516</v>
      </c>
      <c r="I2844" s="574" t="s">
        <v>19660</v>
      </c>
      <c r="J2844" s="288" t="s">
        <v>19670</v>
      </c>
      <c r="K2844" s="575" t="s">
        <v>19233</v>
      </c>
      <c r="L2844" s="167" t="s">
        <v>7854</v>
      </c>
      <c r="M2844" s="310" t="s">
        <v>4518</v>
      </c>
      <c r="N2844" s="310">
        <v>124</v>
      </c>
    </row>
    <row r="2845" spans="1:14" s="3" customFormat="1" x14ac:dyDescent="0.15">
      <c r="A2845" s="119">
        <v>2843</v>
      </c>
      <c r="B2845" s="119">
        <v>273326</v>
      </c>
      <c r="C2845" s="13">
        <v>60700</v>
      </c>
      <c r="D2845" s="14">
        <v>39515</v>
      </c>
      <c r="E2845" s="14" t="s">
        <v>16470</v>
      </c>
      <c r="F2845" s="18" t="s">
        <v>22155</v>
      </c>
      <c r="G2845" s="54" t="s">
        <v>16552</v>
      </c>
      <c r="H2845" s="78" t="s">
        <v>4516</v>
      </c>
      <c r="I2845" s="398" t="s">
        <v>19660</v>
      </c>
      <c r="J2845" s="249" t="s">
        <v>19670</v>
      </c>
      <c r="K2845" s="281" t="s">
        <v>19234</v>
      </c>
      <c r="L2845" s="78" t="s">
        <v>7854</v>
      </c>
      <c r="M2845" s="203" t="s">
        <v>4518</v>
      </c>
      <c r="N2845" s="203">
        <v>88</v>
      </c>
    </row>
    <row r="2846" spans="1:14" s="3" customFormat="1" x14ac:dyDescent="0.15">
      <c r="A2846" s="119">
        <v>2844</v>
      </c>
      <c r="B2846" s="119">
        <v>272377</v>
      </c>
      <c r="C2846" s="13">
        <v>60484</v>
      </c>
      <c r="D2846" s="14">
        <v>39455</v>
      </c>
      <c r="E2846" s="14" t="s">
        <v>16470</v>
      </c>
      <c r="F2846" s="18" t="s">
        <v>22155</v>
      </c>
      <c r="G2846" s="54" t="s">
        <v>16552</v>
      </c>
      <c r="H2846" s="78" t="s">
        <v>4516</v>
      </c>
      <c r="I2846" s="398" t="s">
        <v>19660</v>
      </c>
      <c r="J2846" s="249" t="s">
        <v>19670</v>
      </c>
      <c r="K2846" s="281" t="s">
        <v>19236</v>
      </c>
      <c r="L2846" s="78" t="s">
        <v>7854</v>
      </c>
      <c r="M2846" s="203" t="s">
        <v>7905</v>
      </c>
      <c r="N2846" s="203">
        <v>80</v>
      </c>
    </row>
    <row r="2847" spans="1:14" s="3" customFormat="1" x14ac:dyDescent="0.15">
      <c r="A2847" s="119">
        <v>2845</v>
      </c>
      <c r="B2847" s="119">
        <v>273334</v>
      </c>
      <c r="C2847" s="13">
        <v>60690</v>
      </c>
      <c r="D2847" s="14">
        <v>39515</v>
      </c>
      <c r="E2847" s="14" t="s">
        <v>16470</v>
      </c>
      <c r="F2847" s="18" t="s">
        <v>22155</v>
      </c>
      <c r="G2847" s="54" t="s">
        <v>16552</v>
      </c>
      <c r="H2847" s="78" t="s">
        <v>4516</v>
      </c>
      <c r="I2847" s="398" t="s">
        <v>19660</v>
      </c>
      <c r="J2847" s="249" t="s">
        <v>19670</v>
      </c>
      <c r="K2847" s="281" t="s">
        <v>19238</v>
      </c>
      <c r="L2847" s="78" t="s">
        <v>7854</v>
      </c>
      <c r="M2847" s="203" t="s">
        <v>4518</v>
      </c>
      <c r="N2847" s="203">
        <v>89</v>
      </c>
    </row>
    <row r="2848" spans="1:14" s="3" customFormat="1" x14ac:dyDescent="0.15">
      <c r="A2848" s="119">
        <v>2846</v>
      </c>
      <c r="B2848" s="119">
        <v>272344</v>
      </c>
      <c r="C2848" s="13">
        <v>60488</v>
      </c>
      <c r="D2848" s="14">
        <v>39455</v>
      </c>
      <c r="E2848" s="14" t="s">
        <v>16470</v>
      </c>
      <c r="F2848" s="18" t="s">
        <v>22155</v>
      </c>
      <c r="G2848" s="54" t="s">
        <v>16552</v>
      </c>
      <c r="H2848" s="78" t="s">
        <v>4516</v>
      </c>
      <c r="I2848" s="398" t="s">
        <v>19660</v>
      </c>
      <c r="J2848" s="249" t="s">
        <v>19670</v>
      </c>
      <c r="K2848" s="281" t="s">
        <v>19239</v>
      </c>
      <c r="L2848" s="78" t="s">
        <v>7854</v>
      </c>
      <c r="M2848" s="203" t="s">
        <v>7905</v>
      </c>
      <c r="N2848" s="203">
        <v>89</v>
      </c>
    </row>
    <row r="2849" spans="1:14" s="3" customFormat="1" x14ac:dyDescent="0.15">
      <c r="A2849" s="119">
        <v>2847</v>
      </c>
      <c r="B2849" s="119">
        <v>272369</v>
      </c>
      <c r="C2849" s="13">
        <v>60486</v>
      </c>
      <c r="D2849" s="14">
        <v>39455</v>
      </c>
      <c r="E2849" s="14" t="s">
        <v>16470</v>
      </c>
      <c r="F2849" s="18" t="s">
        <v>22155</v>
      </c>
      <c r="G2849" s="54" t="s">
        <v>16552</v>
      </c>
      <c r="H2849" s="78" t="s">
        <v>4516</v>
      </c>
      <c r="I2849" s="398" t="s">
        <v>19660</v>
      </c>
      <c r="J2849" s="249" t="s">
        <v>19670</v>
      </c>
      <c r="K2849" s="281" t="s">
        <v>19244</v>
      </c>
      <c r="L2849" s="78" t="s">
        <v>7854</v>
      </c>
      <c r="M2849" s="203" t="s">
        <v>7905</v>
      </c>
      <c r="N2849" s="203">
        <v>89</v>
      </c>
    </row>
    <row r="2850" spans="1:14" s="3" customFormat="1" x14ac:dyDescent="0.15">
      <c r="A2850" s="119">
        <v>2848</v>
      </c>
      <c r="B2850" s="119">
        <v>273342</v>
      </c>
      <c r="C2850" s="13">
        <v>60691</v>
      </c>
      <c r="D2850" s="14">
        <v>39486</v>
      </c>
      <c r="E2850" s="14" t="s">
        <v>16470</v>
      </c>
      <c r="F2850" s="18" t="s">
        <v>22155</v>
      </c>
      <c r="G2850" s="54" t="s">
        <v>16552</v>
      </c>
      <c r="H2850" s="78" t="s">
        <v>4516</v>
      </c>
      <c r="I2850" s="398" t="s">
        <v>19660</v>
      </c>
      <c r="J2850" s="249" t="s">
        <v>19670</v>
      </c>
      <c r="K2850" s="281" t="s">
        <v>19245</v>
      </c>
      <c r="L2850" s="78" t="s">
        <v>7854</v>
      </c>
      <c r="M2850" s="203" t="s">
        <v>4518</v>
      </c>
      <c r="N2850" s="203">
        <v>133</v>
      </c>
    </row>
    <row r="2851" spans="1:14" s="3" customFormat="1" x14ac:dyDescent="0.15">
      <c r="A2851" s="119">
        <v>2849</v>
      </c>
      <c r="B2851" s="119">
        <v>272385</v>
      </c>
      <c r="C2851" s="13">
        <v>60485</v>
      </c>
      <c r="D2851" s="14">
        <v>39455</v>
      </c>
      <c r="E2851" s="14" t="s">
        <v>16470</v>
      </c>
      <c r="F2851" s="18" t="s">
        <v>22155</v>
      </c>
      <c r="G2851" s="54" t="s">
        <v>16552</v>
      </c>
      <c r="H2851" s="78" t="s">
        <v>4516</v>
      </c>
      <c r="I2851" s="398" t="s">
        <v>19660</v>
      </c>
      <c r="J2851" s="249" t="s">
        <v>19670</v>
      </c>
      <c r="K2851" s="281" t="s">
        <v>19247</v>
      </c>
      <c r="L2851" s="78" t="s">
        <v>7854</v>
      </c>
      <c r="M2851" s="203" t="s">
        <v>7905</v>
      </c>
      <c r="N2851" s="203">
        <v>89</v>
      </c>
    </row>
    <row r="2852" spans="1:14" s="3" customFormat="1" x14ac:dyDescent="0.15">
      <c r="A2852" s="119">
        <v>2850</v>
      </c>
      <c r="B2852" s="119">
        <v>273367</v>
      </c>
      <c r="C2852" s="13">
        <v>60695</v>
      </c>
      <c r="D2852" s="14">
        <v>39486</v>
      </c>
      <c r="E2852" s="14" t="s">
        <v>16470</v>
      </c>
      <c r="F2852" s="18" t="s">
        <v>22155</v>
      </c>
      <c r="G2852" s="54" t="s">
        <v>16552</v>
      </c>
      <c r="H2852" s="78" t="s">
        <v>4516</v>
      </c>
      <c r="I2852" s="398" t="s">
        <v>19660</v>
      </c>
      <c r="J2852" s="249" t="s">
        <v>19670</v>
      </c>
      <c r="K2852" s="281" t="s">
        <v>19248</v>
      </c>
      <c r="L2852" s="78" t="s">
        <v>7854</v>
      </c>
      <c r="M2852" s="203" t="s">
        <v>4518</v>
      </c>
      <c r="N2852" s="203">
        <v>115</v>
      </c>
    </row>
    <row r="2853" spans="1:14" s="3" customFormat="1" x14ac:dyDescent="0.15">
      <c r="A2853" s="119">
        <v>2851</v>
      </c>
      <c r="B2853" s="119">
        <v>273359</v>
      </c>
      <c r="C2853" s="13">
        <v>60692</v>
      </c>
      <c r="D2853" s="14">
        <v>39393</v>
      </c>
      <c r="E2853" s="14" t="s">
        <v>16470</v>
      </c>
      <c r="F2853" s="18" t="s">
        <v>22155</v>
      </c>
      <c r="G2853" s="54" t="s">
        <v>16552</v>
      </c>
      <c r="H2853" s="78" t="s">
        <v>4516</v>
      </c>
      <c r="I2853" s="398" t="s">
        <v>19660</v>
      </c>
      <c r="J2853" s="249" t="s">
        <v>19670</v>
      </c>
      <c r="K2853" s="281" t="s">
        <v>19250</v>
      </c>
      <c r="L2853" s="78" t="s">
        <v>7854</v>
      </c>
      <c r="M2853" s="203" t="s">
        <v>4518</v>
      </c>
      <c r="N2853" s="203">
        <v>88</v>
      </c>
    </row>
    <row r="2854" spans="1:14" s="3" customFormat="1" x14ac:dyDescent="0.15">
      <c r="A2854" s="119">
        <v>2852</v>
      </c>
      <c r="B2854" s="119">
        <v>273375</v>
      </c>
      <c r="C2854" s="13">
        <v>60694</v>
      </c>
      <c r="D2854" s="14">
        <v>39515</v>
      </c>
      <c r="E2854" s="14" t="s">
        <v>16470</v>
      </c>
      <c r="F2854" s="18" t="s">
        <v>22155</v>
      </c>
      <c r="G2854" s="54" t="s">
        <v>16552</v>
      </c>
      <c r="H2854" s="78" t="s">
        <v>4516</v>
      </c>
      <c r="I2854" s="398" t="s">
        <v>19660</v>
      </c>
      <c r="J2854" s="249" t="s">
        <v>19670</v>
      </c>
      <c r="K2854" s="281" t="s">
        <v>19251</v>
      </c>
      <c r="L2854" s="78" t="s">
        <v>7854</v>
      </c>
      <c r="M2854" s="203" t="s">
        <v>4518</v>
      </c>
      <c r="N2854" s="203">
        <v>116</v>
      </c>
    </row>
    <row r="2855" spans="1:14" s="3" customFormat="1" x14ac:dyDescent="0.15">
      <c r="A2855" s="119">
        <v>2853</v>
      </c>
      <c r="B2855" s="119">
        <v>273383</v>
      </c>
      <c r="C2855" s="13">
        <v>60696</v>
      </c>
      <c r="D2855" s="14">
        <v>39486</v>
      </c>
      <c r="E2855" s="14" t="s">
        <v>16470</v>
      </c>
      <c r="F2855" s="18" t="s">
        <v>22155</v>
      </c>
      <c r="G2855" s="54" t="s">
        <v>16552</v>
      </c>
      <c r="H2855" s="78" t="s">
        <v>4516</v>
      </c>
      <c r="I2855" s="398" t="s">
        <v>19660</v>
      </c>
      <c r="J2855" s="249" t="s">
        <v>19670</v>
      </c>
      <c r="K2855" s="281" t="s">
        <v>19393</v>
      </c>
      <c r="L2855" s="78" t="s">
        <v>7854</v>
      </c>
      <c r="M2855" s="203" t="s">
        <v>4518</v>
      </c>
      <c r="N2855" s="203">
        <v>89</v>
      </c>
    </row>
    <row r="2856" spans="1:14" s="3" customFormat="1" x14ac:dyDescent="0.15">
      <c r="A2856" s="119">
        <v>2854</v>
      </c>
      <c r="B2856" s="119">
        <v>253500</v>
      </c>
      <c r="C2856" s="13">
        <v>60045</v>
      </c>
      <c r="D2856" s="14">
        <v>39148</v>
      </c>
      <c r="E2856" s="14" t="s">
        <v>16470</v>
      </c>
      <c r="F2856" s="18" t="s">
        <v>22155</v>
      </c>
      <c r="G2856" s="54" t="s">
        <v>16552</v>
      </c>
      <c r="H2856" s="78" t="s">
        <v>4516</v>
      </c>
      <c r="I2856" s="398" t="s">
        <v>19660</v>
      </c>
      <c r="J2856" s="249" t="s">
        <v>19680</v>
      </c>
      <c r="K2856" s="281" t="s">
        <v>1722</v>
      </c>
      <c r="L2856" s="78" t="s">
        <v>7854</v>
      </c>
      <c r="M2856" s="203" t="s">
        <v>9571</v>
      </c>
      <c r="N2856" s="203"/>
    </row>
    <row r="2857" spans="1:14" s="3" customFormat="1" ht="27" x14ac:dyDescent="0.15">
      <c r="A2857" s="119">
        <v>2855</v>
      </c>
      <c r="B2857" s="119">
        <v>275610</v>
      </c>
      <c r="C2857" s="13">
        <v>61041</v>
      </c>
      <c r="D2857" s="14">
        <v>39668</v>
      </c>
      <c r="E2857" s="14" t="s">
        <v>16470</v>
      </c>
      <c r="F2857" s="18" t="s">
        <v>22155</v>
      </c>
      <c r="G2857" s="54" t="s">
        <v>16552</v>
      </c>
      <c r="H2857" s="78" t="s">
        <v>4516</v>
      </c>
      <c r="I2857" s="398" t="s">
        <v>19660</v>
      </c>
      <c r="J2857" s="249" t="s">
        <v>19681</v>
      </c>
      <c r="K2857" s="281"/>
      <c r="L2857" s="78" t="s">
        <v>7854</v>
      </c>
      <c r="M2857" s="203" t="s">
        <v>4518</v>
      </c>
      <c r="N2857" s="203">
        <v>450</v>
      </c>
    </row>
    <row r="2858" spans="1:14" s="3" customFormat="1" ht="27" x14ac:dyDescent="0.15">
      <c r="A2858" s="119">
        <v>2856</v>
      </c>
      <c r="B2858" s="119">
        <v>275628</v>
      </c>
      <c r="C2858" s="13">
        <v>61042</v>
      </c>
      <c r="D2858" s="14">
        <v>39668</v>
      </c>
      <c r="E2858" s="14" t="s">
        <v>16470</v>
      </c>
      <c r="F2858" s="18" t="s">
        <v>22155</v>
      </c>
      <c r="G2858" s="54" t="s">
        <v>16552</v>
      </c>
      <c r="H2858" s="78" t="s">
        <v>4516</v>
      </c>
      <c r="I2858" s="398" t="s">
        <v>19660</v>
      </c>
      <c r="J2858" s="249" t="s">
        <v>19682</v>
      </c>
      <c r="K2858" s="281"/>
      <c r="L2858" s="78" t="s">
        <v>7854</v>
      </c>
      <c r="M2858" s="203" t="s">
        <v>4518</v>
      </c>
      <c r="N2858" s="203">
        <v>403</v>
      </c>
    </row>
    <row r="2859" spans="1:14" s="3" customFormat="1" x14ac:dyDescent="0.15">
      <c r="A2859" s="119">
        <v>2857</v>
      </c>
      <c r="B2859" s="119">
        <v>277111</v>
      </c>
      <c r="C2859" s="13">
        <v>61304</v>
      </c>
      <c r="D2859" s="14">
        <v>39790</v>
      </c>
      <c r="E2859" s="14" t="s">
        <v>16470</v>
      </c>
      <c r="F2859" s="18" t="s">
        <v>22155</v>
      </c>
      <c r="G2859" s="54" t="s">
        <v>16552</v>
      </c>
      <c r="H2859" s="78" t="s">
        <v>4516</v>
      </c>
      <c r="I2859" s="398" t="s">
        <v>19660</v>
      </c>
      <c r="J2859" s="249" t="s">
        <v>19683</v>
      </c>
      <c r="K2859" s="281"/>
      <c r="L2859" s="78" t="s">
        <v>7854</v>
      </c>
      <c r="M2859" s="203" t="s">
        <v>4518</v>
      </c>
      <c r="N2859" s="203">
        <v>367</v>
      </c>
    </row>
    <row r="2860" spans="1:14" s="3" customFormat="1" x14ac:dyDescent="0.15">
      <c r="A2860" s="119">
        <v>2858</v>
      </c>
      <c r="B2860" s="119">
        <v>277129</v>
      </c>
      <c r="C2860" s="13">
        <v>61305</v>
      </c>
      <c r="D2860" s="14">
        <v>39881</v>
      </c>
      <c r="E2860" s="14" t="s">
        <v>16470</v>
      </c>
      <c r="F2860" s="18" t="s">
        <v>22155</v>
      </c>
      <c r="G2860" s="54" t="s">
        <v>16552</v>
      </c>
      <c r="H2860" s="78" t="s">
        <v>4516</v>
      </c>
      <c r="I2860" s="398" t="s">
        <v>19660</v>
      </c>
      <c r="J2860" s="249" t="s">
        <v>19684</v>
      </c>
      <c r="K2860" s="281"/>
      <c r="L2860" s="78" t="s">
        <v>7854</v>
      </c>
      <c r="M2860" s="203" t="s">
        <v>4518</v>
      </c>
      <c r="N2860" s="203">
        <v>595</v>
      </c>
    </row>
    <row r="2861" spans="1:14" s="3" customFormat="1" x14ac:dyDescent="0.15">
      <c r="A2861" s="119">
        <v>2859</v>
      </c>
      <c r="B2861" s="119">
        <v>277137</v>
      </c>
      <c r="C2861" s="13">
        <v>61306</v>
      </c>
      <c r="D2861" s="14">
        <v>39881</v>
      </c>
      <c r="E2861" s="14" t="s">
        <v>16470</v>
      </c>
      <c r="F2861" s="18" t="s">
        <v>22155</v>
      </c>
      <c r="G2861" s="54" t="s">
        <v>16552</v>
      </c>
      <c r="H2861" s="78" t="s">
        <v>4516</v>
      </c>
      <c r="I2861" s="398" t="s">
        <v>19660</v>
      </c>
      <c r="J2861" s="249" t="s">
        <v>19685</v>
      </c>
      <c r="K2861" s="281"/>
      <c r="L2861" s="78" t="s">
        <v>7854</v>
      </c>
      <c r="M2861" s="203" t="s">
        <v>4518</v>
      </c>
      <c r="N2861" s="203">
        <v>564</v>
      </c>
    </row>
    <row r="2862" spans="1:14" s="3" customFormat="1" x14ac:dyDescent="0.15">
      <c r="A2862" s="119">
        <v>2860</v>
      </c>
      <c r="B2862" s="119">
        <v>275479</v>
      </c>
      <c r="C2862" s="13">
        <v>61018</v>
      </c>
      <c r="D2862" s="14">
        <v>39637</v>
      </c>
      <c r="E2862" s="14" t="s">
        <v>16470</v>
      </c>
      <c r="F2862" s="18" t="s">
        <v>22155</v>
      </c>
      <c r="G2862" s="54" t="s">
        <v>16552</v>
      </c>
      <c r="H2862" s="78" t="s">
        <v>4516</v>
      </c>
      <c r="I2862" s="398" t="s">
        <v>19660</v>
      </c>
      <c r="J2862" s="249" t="s">
        <v>19686</v>
      </c>
      <c r="K2862" s="281" t="s">
        <v>19614</v>
      </c>
      <c r="L2862" s="78" t="s">
        <v>7854</v>
      </c>
      <c r="M2862" s="203" t="s">
        <v>9571</v>
      </c>
      <c r="N2862" s="203">
        <v>90</v>
      </c>
    </row>
    <row r="2863" spans="1:14" s="3" customFormat="1" x14ac:dyDescent="0.15">
      <c r="A2863" s="119">
        <v>2861</v>
      </c>
      <c r="B2863" s="119">
        <v>253492</v>
      </c>
      <c r="C2863" s="13">
        <v>60032</v>
      </c>
      <c r="D2863" s="14">
        <v>39148</v>
      </c>
      <c r="E2863" s="14" t="s">
        <v>16470</v>
      </c>
      <c r="F2863" s="18" t="s">
        <v>22155</v>
      </c>
      <c r="G2863" s="54" t="s">
        <v>16552</v>
      </c>
      <c r="H2863" s="78" t="s">
        <v>4516</v>
      </c>
      <c r="I2863" s="398" t="s">
        <v>19660</v>
      </c>
      <c r="J2863" s="249" t="s">
        <v>3974</v>
      </c>
      <c r="K2863" s="281"/>
      <c r="L2863" s="78" t="s">
        <v>7854</v>
      </c>
      <c r="M2863" s="203" t="s">
        <v>9571</v>
      </c>
      <c r="N2863" s="203">
        <v>98</v>
      </c>
    </row>
    <row r="2864" spans="1:14" s="3" customFormat="1" x14ac:dyDescent="0.15">
      <c r="A2864" s="119">
        <v>2862</v>
      </c>
      <c r="B2864" s="119">
        <v>250969</v>
      </c>
      <c r="C2864" s="13">
        <v>59537</v>
      </c>
      <c r="D2864" s="14">
        <v>39089</v>
      </c>
      <c r="E2864" s="14" t="s">
        <v>16470</v>
      </c>
      <c r="F2864" s="18" t="s">
        <v>22155</v>
      </c>
      <c r="G2864" s="54" t="s">
        <v>16552</v>
      </c>
      <c r="H2864" s="78" t="s">
        <v>4516</v>
      </c>
      <c r="I2864" s="398" t="s">
        <v>19660</v>
      </c>
      <c r="J2864" s="249" t="s">
        <v>4749</v>
      </c>
      <c r="K2864" s="281"/>
      <c r="L2864" s="78" t="s">
        <v>7854</v>
      </c>
      <c r="M2864" s="203" t="s">
        <v>4518</v>
      </c>
      <c r="N2864" s="203">
        <v>87</v>
      </c>
    </row>
    <row r="2865" spans="1:14" s="3" customFormat="1" ht="27" x14ac:dyDescent="0.15">
      <c r="A2865" s="119">
        <v>2863</v>
      </c>
      <c r="B2865" s="119">
        <v>273011</v>
      </c>
      <c r="C2865" s="13">
        <v>60671</v>
      </c>
      <c r="D2865" s="14">
        <v>39486</v>
      </c>
      <c r="E2865" s="14" t="s">
        <v>16470</v>
      </c>
      <c r="F2865" s="18" t="s">
        <v>22155</v>
      </c>
      <c r="G2865" s="54" t="s">
        <v>16552</v>
      </c>
      <c r="H2865" s="78" t="s">
        <v>4516</v>
      </c>
      <c r="I2865" s="398" t="s">
        <v>19660</v>
      </c>
      <c r="J2865" s="249" t="s">
        <v>19647</v>
      </c>
      <c r="K2865" s="249" t="s">
        <v>19687</v>
      </c>
      <c r="L2865" s="78" t="s">
        <v>7854</v>
      </c>
      <c r="M2865" s="203" t="s">
        <v>4518</v>
      </c>
      <c r="N2865" s="203"/>
    </row>
    <row r="2866" spans="1:14" s="3" customFormat="1" x14ac:dyDescent="0.15">
      <c r="A2866" s="119">
        <v>2864</v>
      </c>
      <c r="B2866" s="119">
        <v>250456</v>
      </c>
      <c r="C2866" s="13">
        <v>59466</v>
      </c>
      <c r="D2866" s="14">
        <v>38782</v>
      </c>
      <c r="E2866" s="14" t="s">
        <v>16470</v>
      </c>
      <c r="F2866" s="18" t="s">
        <v>22155</v>
      </c>
      <c r="G2866" s="54" t="s">
        <v>16552</v>
      </c>
      <c r="H2866" s="78" t="s">
        <v>4516</v>
      </c>
      <c r="I2866" s="398" t="s">
        <v>19660</v>
      </c>
      <c r="J2866" s="249" t="s">
        <v>7310</v>
      </c>
      <c r="K2866" s="281"/>
      <c r="L2866" s="78" t="s">
        <v>7854</v>
      </c>
      <c r="M2866" s="203" t="s">
        <v>9571</v>
      </c>
      <c r="N2866" s="203">
        <v>221</v>
      </c>
    </row>
    <row r="2867" spans="1:14" s="3" customFormat="1" x14ac:dyDescent="0.15">
      <c r="A2867" s="119">
        <v>2865</v>
      </c>
      <c r="B2867" s="119">
        <v>253880</v>
      </c>
      <c r="C2867" s="13">
        <v>60134</v>
      </c>
      <c r="D2867" s="14">
        <v>39142</v>
      </c>
      <c r="E2867" s="14" t="s">
        <v>16470</v>
      </c>
      <c r="F2867" s="18" t="s">
        <v>22155</v>
      </c>
      <c r="G2867" s="54" t="s">
        <v>16552</v>
      </c>
      <c r="H2867" s="78" t="s">
        <v>4091</v>
      </c>
      <c r="I2867" s="398" t="s">
        <v>19660</v>
      </c>
      <c r="J2867" s="269" t="s">
        <v>182</v>
      </c>
      <c r="K2867" s="276"/>
      <c r="L2867" s="78" t="s">
        <v>7854</v>
      </c>
      <c r="M2867" s="203" t="s">
        <v>9571</v>
      </c>
      <c r="N2867" s="203">
        <v>126</v>
      </c>
    </row>
    <row r="2868" spans="1:14" s="3" customFormat="1" x14ac:dyDescent="0.15">
      <c r="A2868" s="119">
        <v>2866</v>
      </c>
      <c r="B2868" s="119">
        <v>273037</v>
      </c>
      <c r="C2868" s="13">
        <v>60672</v>
      </c>
      <c r="D2868" s="14">
        <v>39515</v>
      </c>
      <c r="E2868" s="14" t="s">
        <v>16470</v>
      </c>
      <c r="F2868" s="18" t="s">
        <v>22155</v>
      </c>
      <c r="G2868" s="54" t="s">
        <v>16552</v>
      </c>
      <c r="H2868" s="78" t="s">
        <v>4091</v>
      </c>
      <c r="I2868" s="398" t="s">
        <v>19660</v>
      </c>
      <c r="J2868" s="249" t="s">
        <v>7077</v>
      </c>
      <c r="K2868" s="281"/>
      <c r="L2868" s="78" t="s">
        <v>7854</v>
      </c>
      <c r="M2868" s="203" t="s">
        <v>5889</v>
      </c>
      <c r="N2868" s="203"/>
    </row>
    <row r="2869" spans="1:14" s="3" customFormat="1" x14ac:dyDescent="0.15">
      <c r="A2869" s="119">
        <v>2867</v>
      </c>
      <c r="B2869" s="119">
        <v>285734</v>
      </c>
      <c r="C2869" s="13">
        <v>62698</v>
      </c>
      <c r="D2869" s="14">
        <v>40980</v>
      </c>
      <c r="E2869" s="14" t="s">
        <v>16470</v>
      </c>
      <c r="F2869" s="18" t="s">
        <v>22155</v>
      </c>
      <c r="G2869" s="54" t="s">
        <v>16552</v>
      </c>
      <c r="H2869" s="78" t="s">
        <v>4516</v>
      </c>
      <c r="I2869" s="398" t="s">
        <v>19688</v>
      </c>
      <c r="J2869" s="249" t="s">
        <v>19689</v>
      </c>
      <c r="K2869" s="281"/>
      <c r="L2869" s="78" t="s">
        <v>5015</v>
      </c>
      <c r="M2869" s="203" t="s">
        <v>4518</v>
      </c>
      <c r="N2869" s="203">
        <v>511</v>
      </c>
    </row>
    <row r="2870" spans="1:14" s="3" customFormat="1" x14ac:dyDescent="0.15">
      <c r="A2870" s="119">
        <v>2868</v>
      </c>
      <c r="B2870" s="119">
        <v>285742</v>
      </c>
      <c r="C2870" s="13">
        <v>62699</v>
      </c>
      <c r="D2870" s="14">
        <v>40980</v>
      </c>
      <c r="E2870" s="14" t="s">
        <v>16470</v>
      </c>
      <c r="F2870" s="18" t="s">
        <v>22155</v>
      </c>
      <c r="G2870" s="54" t="s">
        <v>16552</v>
      </c>
      <c r="H2870" s="78" t="s">
        <v>4516</v>
      </c>
      <c r="I2870" s="398" t="s">
        <v>19688</v>
      </c>
      <c r="J2870" s="249" t="s">
        <v>19690</v>
      </c>
      <c r="K2870" s="281"/>
      <c r="L2870" s="78" t="s">
        <v>7854</v>
      </c>
      <c r="M2870" s="203" t="s">
        <v>4518</v>
      </c>
      <c r="N2870" s="203">
        <v>397</v>
      </c>
    </row>
    <row r="2871" spans="1:14" s="3" customFormat="1" ht="27" x14ac:dyDescent="0.15">
      <c r="A2871" s="119">
        <v>2869</v>
      </c>
      <c r="B2871" s="119">
        <v>287433</v>
      </c>
      <c r="C2871" s="13">
        <v>62943</v>
      </c>
      <c r="D2871" s="14">
        <v>40980</v>
      </c>
      <c r="E2871" s="14" t="s">
        <v>16470</v>
      </c>
      <c r="F2871" s="18" t="s">
        <v>22155</v>
      </c>
      <c r="G2871" s="54" t="s">
        <v>16552</v>
      </c>
      <c r="H2871" s="78" t="s">
        <v>4516</v>
      </c>
      <c r="I2871" s="398" t="s">
        <v>19688</v>
      </c>
      <c r="J2871" s="249" t="s">
        <v>19691</v>
      </c>
      <c r="K2871" s="281" t="s">
        <v>18374</v>
      </c>
      <c r="L2871" s="78" t="s">
        <v>7854</v>
      </c>
      <c r="M2871" s="203" t="s">
        <v>4518</v>
      </c>
      <c r="N2871" s="203">
        <v>376</v>
      </c>
    </row>
    <row r="2872" spans="1:14" s="3" customFormat="1" ht="27" x14ac:dyDescent="0.15">
      <c r="A2872" s="119">
        <v>2870</v>
      </c>
      <c r="B2872" s="119">
        <v>287441</v>
      </c>
      <c r="C2872" s="13">
        <v>62944</v>
      </c>
      <c r="D2872" s="14">
        <v>40980</v>
      </c>
      <c r="E2872" s="14" t="s">
        <v>16470</v>
      </c>
      <c r="F2872" s="18" t="s">
        <v>22155</v>
      </c>
      <c r="G2872" s="54" t="s">
        <v>16552</v>
      </c>
      <c r="H2872" s="78" t="s">
        <v>4516</v>
      </c>
      <c r="I2872" s="398" t="s">
        <v>19688</v>
      </c>
      <c r="J2872" s="249" t="s">
        <v>19691</v>
      </c>
      <c r="K2872" s="281" t="s">
        <v>18375</v>
      </c>
      <c r="L2872" s="78" t="s">
        <v>7854</v>
      </c>
      <c r="M2872" s="203" t="s">
        <v>4518</v>
      </c>
      <c r="N2872" s="203">
        <v>361</v>
      </c>
    </row>
    <row r="2873" spans="1:14" s="3" customFormat="1" ht="27" x14ac:dyDescent="0.15">
      <c r="A2873" s="119">
        <v>2871</v>
      </c>
      <c r="B2873" s="119">
        <v>287458</v>
      </c>
      <c r="C2873" s="13">
        <v>62945</v>
      </c>
      <c r="D2873" s="14">
        <v>40980</v>
      </c>
      <c r="E2873" s="14" t="s">
        <v>16470</v>
      </c>
      <c r="F2873" s="18" t="s">
        <v>22155</v>
      </c>
      <c r="G2873" s="54" t="s">
        <v>16552</v>
      </c>
      <c r="H2873" s="78" t="s">
        <v>4516</v>
      </c>
      <c r="I2873" s="398" t="s">
        <v>19688</v>
      </c>
      <c r="J2873" s="249" t="s">
        <v>19691</v>
      </c>
      <c r="K2873" s="281" t="s">
        <v>18376</v>
      </c>
      <c r="L2873" s="78" t="s">
        <v>7854</v>
      </c>
      <c r="M2873" s="203" t="s">
        <v>4518</v>
      </c>
      <c r="N2873" s="203">
        <v>256</v>
      </c>
    </row>
    <row r="2874" spans="1:14" s="3" customFormat="1" ht="27" x14ac:dyDescent="0.15">
      <c r="A2874" s="119">
        <v>2872</v>
      </c>
      <c r="B2874" s="119">
        <v>287466</v>
      </c>
      <c r="C2874" s="13">
        <v>62946</v>
      </c>
      <c r="D2874" s="14">
        <v>40980</v>
      </c>
      <c r="E2874" s="14" t="s">
        <v>16470</v>
      </c>
      <c r="F2874" s="18" t="s">
        <v>22155</v>
      </c>
      <c r="G2874" s="54" t="s">
        <v>16552</v>
      </c>
      <c r="H2874" s="78" t="s">
        <v>4516</v>
      </c>
      <c r="I2874" s="398" t="s">
        <v>19688</v>
      </c>
      <c r="J2874" s="249" t="s">
        <v>19691</v>
      </c>
      <c r="K2874" s="281" t="s">
        <v>18377</v>
      </c>
      <c r="L2874" s="78" t="s">
        <v>7854</v>
      </c>
      <c r="M2874" s="203" t="s">
        <v>4518</v>
      </c>
      <c r="N2874" s="203">
        <v>593</v>
      </c>
    </row>
    <row r="2875" spans="1:14" s="3" customFormat="1" ht="27" x14ac:dyDescent="0.15">
      <c r="A2875" s="119">
        <v>2873</v>
      </c>
      <c r="B2875" s="119">
        <v>287474</v>
      </c>
      <c r="C2875" s="13">
        <v>62947</v>
      </c>
      <c r="D2875" s="14">
        <v>40980</v>
      </c>
      <c r="E2875" s="14" t="s">
        <v>16470</v>
      </c>
      <c r="F2875" s="18" t="s">
        <v>22155</v>
      </c>
      <c r="G2875" s="54" t="s">
        <v>16552</v>
      </c>
      <c r="H2875" s="78" t="s">
        <v>4516</v>
      </c>
      <c r="I2875" s="398" t="s">
        <v>19688</v>
      </c>
      <c r="J2875" s="249" t="s">
        <v>19691</v>
      </c>
      <c r="K2875" s="281" t="s">
        <v>18378</v>
      </c>
      <c r="L2875" s="78" t="s">
        <v>7854</v>
      </c>
      <c r="M2875" s="203" t="s">
        <v>4518</v>
      </c>
      <c r="N2875" s="203">
        <v>382</v>
      </c>
    </row>
    <row r="2876" spans="1:14" s="3" customFormat="1" ht="27" x14ac:dyDescent="0.15">
      <c r="A2876" s="119">
        <v>2874</v>
      </c>
      <c r="B2876" s="119">
        <v>287482</v>
      </c>
      <c r="C2876" s="13">
        <v>62948</v>
      </c>
      <c r="D2876" s="14">
        <v>40980</v>
      </c>
      <c r="E2876" s="14" t="s">
        <v>16470</v>
      </c>
      <c r="F2876" s="18" t="s">
        <v>22155</v>
      </c>
      <c r="G2876" s="54" t="s">
        <v>16552</v>
      </c>
      <c r="H2876" s="78" t="s">
        <v>4516</v>
      </c>
      <c r="I2876" s="398" t="s">
        <v>19688</v>
      </c>
      <c r="J2876" s="249" t="s">
        <v>19691</v>
      </c>
      <c r="K2876" s="281" t="s">
        <v>18379</v>
      </c>
      <c r="L2876" s="78" t="s">
        <v>7854</v>
      </c>
      <c r="M2876" s="203" t="s">
        <v>4518</v>
      </c>
      <c r="N2876" s="203">
        <v>532</v>
      </c>
    </row>
    <row r="2877" spans="1:14" s="3" customFormat="1" ht="27" x14ac:dyDescent="0.15">
      <c r="A2877" s="119">
        <v>2875</v>
      </c>
      <c r="B2877" s="119">
        <v>287490</v>
      </c>
      <c r="C2877" s="13">
        <v>62965</v>
      </c>
      <c r="D2877" s="14">
        <v>40980</v>
      </c>
      <c r="E2877" s="14" t="s">
        <v>16470</v>
      </c>
      <c r="F2877" s="18" t="s">
        <v>22155</v>
      </c>
      <c r="G2877" s="54" t="s">
        <v>16552</v>
      </c>
      <c r="H2877" s="78" t="s">
        <v>4516</v>
      </c>
      <c r="I2877" s="398" t="s">
        <v>19688</v>
      </c>
      <c r="J2877" s="249" t="s">
        <v>19691</v>
      </c>
      <c r="K2877" s="281" t="s">
        <v>18380</v>
      </c>
      <c r="L2877" s="78" t="s">
        <v>7854</v>
      </c>
      <c r="M2877" s="203" t="s">
        <v>4518</v>
      </c>
      <c r="N2877" s="203">
        <v>354</v>
      </c>
    </row>
    <row r="2878" spans="1:14" s="3" customFormat="1" ht="27" x14ac:dyDescent="0.15">
      <c r="A2878" s="119">
        <v>2876</v>
      </c>
      <c r="B2878" s="119">
        <v>285726</v>
      </c>
      <c r="C2878" s="13">
        <v>62697</v>
      </c>
      <c r="D2878" s="14">
        <v>40980</v>
      </c>
      <c r="E2878" s="14" t="s">
        <v>16470</v>
      </c>
      <c r="F2878" s="18" t="s">
        <v>22155</v>
      </c>
      <c r="G2878" s="54" t="s">
        <v>16552</v>
      </c>
      <c r="H2878" s="78" t="s">
        <v>4516</v>
      </c>
      <c r="I2878" s="398" t="s">
        <v>19688</v>
      </c>
      <c r="J2878" s="249" t="s">
        <v>19691</v>
      </c>
      <c r="K2878" s="281" t="s">
        <v>18381</v>
      </c>
      <c r="L2878" s="78" t="s">
        <v>5015</v>
      </c>
      <c r="M2878" s="203" t="s">
        <v>4518</v>
      </c>
      <c r="N2878" s="203">
        <v>55</v>
      </c>
    </row>
    <row r="2879" spans="1:14" s="3" customFormat="1" ht="27" x14ac:dyDescent="0.15">
      <c r="A2879" s="119">
        <v>2877</v>
      </c>
      <c r="B2879" s="119">
        <v>287649</v>
      </c>
      <c r="C2879" s="13">
        <v>62950</v>
      </c>
      <c r="D2879" s="14">
        <v>40980</v>
      </c>
      <c r="E2879" s="14" t="s">
        <v>16470</v>
      </c>
      <c r="F2879" s="18" t="s">
        <v>22155</v>
      </c>
      <c r="G2879" s="54" t="s">
        <v>16552</v>
      </c>
      <c r="H2879" s="78" t="s">
        <v>4516</v>
      </c>
      <c r="I2879" s="398" t="s">
        <v>19688</v>
      </c>
      <c r="J2879" s="249" t="s">
        <v>19691</v>
      </c>
      <c r="K2879" s="281" t="s">
        <v>18382</v>
      </c>
      <c r="L2879" s="78" t="s">
        <v>7854</v>
      </c>
      <c r="M2879" s="203" t="s">
        <v>4518</v>
      </c>
      <c r="N2879" s="203">
        <v>55</v>
      </c>
    </row>
    <row r="2880" spans="1:14" s="3" customFormat="1" ht="27" x14ac:dyDescent="0.15">
      <c r="A2880" s="119">
        <v>2878</v>
      </c>
      <c r="B2880" s="119">
        <v>287532</v>
      </c>
      <c r="C2880" s="13">
        <v>62951</v>
      </c>
      <c r="D2880" s="14">
        <v>40980</v>
      </c>
      <c r="E2880" s="14" t="s">
        <v>16470</v>
      </c>
      <c r="F2880" s="18" t="s">
        <v>22155</v>
      </c>
      <c r="G2880" s="54" t="s">
        <v>16552</v>
      </c>
      <c r="H2880" s="78" t="s">
        <v>4516</v>
      </c>
      <c r="I2880" s="398" t="s">
        <v>19688</v>
      </c>
      <c r="J2880" s="249" t="s">
        <v>19691</v>
      </c>
      <c r="K2880" s="281" t="s">
        <v>18383</v>
      </c>
      <c r="L2880" s="78" t="s">
        <v>7854</v>
      </c>
      <c r="M2880" s="203" t="s">
        <v>4518</v>
      </c>
      <c r="N2880" s="203">
        <v>299</v>
      </c>
    </row>
    <row r="2881" spans="1:14" s="3" customFormat="1" ht="27" x14ac:dyDescent="0.15">
      <c r="A2881" s="119">
        <v>2879</v>
      </c>
      <c r="B2881" s="119">
        <v>287656</v>
      </c>
      <c r="C2881" s="13">
        <v>62964</v>
      </c>
      <c r="D2881" s="14">
        <v>40980</v>
      </c>
      <c r="E2881" s="14" t="s">
        <v>16470</v>
      </c>
      <c r="F2881" s="18" t="s">
        <v>22155</v>
      </c>
      <c r="G2881" s="54" t="s">
        <v>16552</v>
      </c>
      <c r="H2881" s="78" t="s">
        <v>4516</v>
      </c>
      <c r="I2881" s="398" t="s">
        <v>19688</v>
      </c>
      <c r="J2881" s="249" t="s">
        <v>19691</v>
      </c>
      <c r="K2881" s="281" t="s">
        <v>18384</v>
      </c>
      <c r="L2881" s="78" t="s">
        <v>7854</v>
      </c>
      <c r="M2881" s="203" t="s">
        <v>4518</v>
      </c>
      <c r="N2881" s="203">
        <v>397</v>
      </c>
    </row>
    <row r="2882" spans="1:14" s="3" customFormat="1" ht="27" x14ac:dyDescent="0.15">
      <c r="A2882" s="119">
        <v>2880</v>
      </c>
      <c r="B2882" s="119">
        <v>287664</v>
      </c>
      <c r="C2882" s="13">
        <v>62963</v>
      </c>
      <c r="D2882" s="14">
        <v>40980</v>
      </c>
      <c r="E2882" s="14" t="s">
        <v>16470</v>
      </c>
      <c r="F2882" s="18" t="s">
        <v>22155</v>
      </c>
      <c r="G2882" s="54" t="s">
        <v>16552</v>
      </c>
      <c r="H2882" s="78" t="s">
        <v>4516</v>
      </c>
      <c r="I2882" s="398" t="s">
        <v>19688</v>
      </c>
      <c r="J2882" s="249" t="s">
        <v>19691</v>
      </c>
      <c r="K2882" s="281" t="s">
        <v>18385</v>
      </c>
      <c r="L2882" s="78" t="s">
        <v>7854</v>
      </c>
      <c r="M2882" s="203" t="s">
        <v>4518</v>
      </c>
      <c r="N2882" s="203">
        <v>311</v>
      </c>
    </row>
    <row r="2883" spans="1:14" s="3" customFormat="1" x14ac:dyDescent="0.15">
      <c r="A2883" s="119">
        <v>2881</v>
      </c>
      <c r="B2883" s="119">
        <v>287508</v>
      </c>
      <c r="C2883" s="13">
        <v>62941</v>
      </c>
      <c r="D2883" s="14">
        <v>41133</v>
      </c>
      <c r="E2883" s="14" t="s">
        <v>16470</v>
      </c>
      <c r="F2883" s="18" t="s">
        <v>22155</v>
      </c>
      <c r="G2883" s="54" t="s">
        <v>16552</v>
      </c>
      <c r="H2883" s="78" t="s">
        <v>4516</v>
      </c>
      <c r="I2883" s="398" t="s">
        <v>19688</v>
      </c>
      <c r="J2883" s="249" t="s">
        <v>19692</v>
      </c>
      <c r="K2883" s="281" t="s">
        <v>16532</v>
      </c>
      <c r="L2883" s="78" t="s">
        <v>7854</v>
      </c>
      <c r="M2883" s="203" t="s">
        <v>4518</v>
      </c>
      <c r="N2883" s="203">
        <v>483</v>
      </c>
    </row>
    <row r="2884" spans="1:14" s="3" customFormat="1" ht="27" x14ac:dyDescent="0.15">
      <c r="A2884" s="119">
        <v>2882</v>
      </c>
      <c r="B2884" s="119">
        <v>287326</v>
      </c>
      <c r="C2884" s="13">
        <v>62929</v>
      </c>
      <c r="D2884" s="14">
        <v>41133</v>
      </c>
      <c r="E2884" s="14" t="s">
        <v>16470</v>
      </c>
      <c r="F2884" s="18" t="s">
        <v>22155</v>
      </c>
      <c r="G2884" s="54" t="s">
        <v>16552</v>
      </c>
      <c r="H2884" s="78" t="s">
        <v>4516</v>
      </c>
      <c r="I2884" s="398" t="s">
        <v>19688</v>
      </c>
      <c r="J2884" s="249" t="s">
        <v>19693</v>
      </c>
      <c r="K2884" s="281" t="s">
        <v>18374</v>
      </c>
      <c r="L2884" s="78" t="s">
        <v>7854</v>
      </c>
      <c r="M2884" s="203" t="s">
        <v>4518</v>
      </c>
      <c r="N2884" s="203">
        <v>382</v>
      </c>
    </row>
    <row r="2885" spans="1:14" s="3" customFormat="1" ht="27" x14ac:dyDescent="0.15">
      <c r="A2885" s="119">
        <v>2883</v>
      </c>
      <c r="B2885" s="119">
        <v>287334</v>
      </c>
      <c r="C2885" s="13">
        <v>62930</v>
      </c>
      <c r="D2885" s="14">
        <v>41133</v>
      </c>
      <c r="E2885" s="14" t="s">
        <v>16470</v>
      </c>
      <c r="F2885" s="18" t="s">
        <v>22155</v>
      </c>
      <c r="G2885" s="54" t="s">
        <v>16552</v>
      </c>
      <c r="H2885" s="78" t="s">
        <v>4516</v>
      </c>
      <c r="I2885" s="398" t="s">
        <v>19688</v>
      </c>
      <c r="J2885" s="249" t="s">
        <v>19693</v>
      </c>
      <c r="K2885" s="281" t="s">
        <v>18375</v>
      </c>
      <c r="L2885" s="78" t="s">
        <v>7854</v>
      </c>
      <c r="M2885" s="203" t="s">
        <v>4518</v>
      </c>
      <c r="N2885" s="203">
        <v>447</v>
      </c>
    </row>
    <row r="2886" spans="1:14" s="3" customFormat="1" ht="27" x14ac:dyDescent="0.15">
      <c r="A2886" s="119">
        <v>2884</v>
      </c>
      <c r="B2886" s="119">
        <v>287342</v>
      </c>
      <c r="C2886" s="13">
        <v>62932</v>
      </c>
      <c r="D2886" s="14">
        <v>41133</v>
      </c>
      <c r="E2886" s="14" t="s">
        <v>16470</v>
      </c>
      <c r="F2886" s="18" t="s">
        <v>22155</v>
      </c>
      <c r="G2886" s="54" t="s">
        <v>16552</v>
      </c>
      <c r="H2886" s="78" t="s">
        <v>4516</v>
      </c>
      <c r="I2886" s="398" t="s">
        <v>19688</v>
      </c>
      <c r="J2886" s="249" t="s">
        <v>19693</v>
      </c>
      <c r="K2886" s="281" t="s">
        <v>18376</v>
      </c>
      <c r="L2886" s="78" t="s">
        <v>7854</v>
      </c>
      <c r="M2886" s="203" t="s">
        <v>4518</v>
      </c>
      <c r="N2886" s="203">
        <v>338</v>
      </c>
    </row>
    <row r="2887" spans="1:14" s="3" customFormat="1" ht="27" x14ac:dyDescent="0.15">
      <c r="A2887" s="119">
        <v>2885</v>
      </c>
      <c r="B2887" s="119">
        <v>287359</v>
      </c>
      <c r="C2887" s="13">
        <v>62933</v>
      </c>
      <c r="D2887" s="14">
        <v>41133</v>
      </c>
      <c r="E2887" s="14" t="s">
        <v>16470</v>
      </c>
      <c r="F2887" s="18" t="s">
        <v>22155</v>
      </c>
      <c r="G2887" s="54" t="s">
        <v>16552</v>
      </c>
      <c r="H2887" s="78" t="s">
        <v>4516</v>
      </c>
      <c r="I2887" s="398" t="s">
        <v>19688</v>
      </c>
      <c r="J2887" s="249" t="s">
        <v>19693</v>
      </c>
      <c r="K2887" s="281" t="s">
        <v>18377</v>
      </c>
      <c r="L2887" s="78" t="s">
        <v>7854</v>
      </c>
      <c r="M2887" s="203" t="s">
        <v>4518</v>
      </c>
      <c r="N2887" s="203">
        <v>603</v>
      </c>
    </row>
    <row r="2888" spans="1:14" s="3" customFormat="1" ht="27" x14ac:dyDescent="0.15">
      <c r="A2888" s="119">
        <v>2886</v>
      </c>
      <c r="B2888" s="119">
        <v>287367</v>
      </c>
      <c r="C2888" s="13">
        <v>62934</v>
      </c>
      <c r="D2888" s="14">
        <v>41133</v>
      </c>
      <c r="E2888" s="14" t="s">
        <v>16470</v>
      </c>
      <c r="F2888" s="18" t="s">
        <v>22155</v>
      </c>
      <c r="G2888" s="54" t="s">
        <v>16552</v>
      </c>
      <c r="H2888" s="78" t="s">
        <v>4516</v>
      </c>
      <c r="I2888" s="398" t="s">
        <v>19688</v>
      </c>
      <c r="J2888" s="249" t="s">
        <v>19693</v>
      </c>
      <c r="K2888" s="281" t="s">
        <v>18378</v>
      </c>
      <c r="L2888" s="78" t="s">
        <v>7854</v>
      </c>
      <c r="M2888" s="203" t="s">
        <v>4518</v>
      </c>
      <c r="N2888" s="203">
        <v>530</v>
      </c>
    </row>
    <row r="2889" spans="1:14" s="3" customFormat="1" ht="27" x14ac:dyDescent="0.15">
      <c r="A2889" s="119">
        <v>2887</v>
      </c>
      <c r="B2889" s="119">
        <v>287375</v>
      </c>
      <c r="C2889" s="13">
        <v>62935</v>
      </c>
      <c r="D2889" s="14">
        <v>41133</v>
      </c>
      <c r="E2889" s="14" t="s">
        <v>16470</v>
      </c>
      <c r="F2889" s="18" t="s">
        <v>22155</v>
      </c>
      <c r="G2889" s="54" t="s">
        <v>16552</v>
      </c>
      <c r="H2889" s="78" t="s">
        <v>4516</v>
      </c>
      <c r="I2889" s="398" t="s">
        <v>19688</v>
      </c>
      <c r="J2889" s="249" t="s">
        <v>19693</v>
      </c>
      <c r="K2889" s="281" t="s">
        <v>18379</v>
      </c>
      <c r="L2889" s="78" t="s">
        <v>7854</v>
      </c>
      <c r="M2889" s="203" t="s">
        <v>4518</v>
      </c>
      <c r="N2889" s="203">
        <v>612</v>
      </c>
    </row>
    <row r="2890" spans="1:14" s="3" customFormat="1" ht="27" x14ac:dyDescent="0.15">
      <c r="A2890" s="119">
        <v>2888</v>
      </c>
      <c r="B2890" s="119">
        <v>287383</v>
      </c>
      <c r="C2890" s="13">
        <v>62936</v>
      </c>
      <c r="D2890" s="14">
        <v>41133</v>
      </c>
      <c r="E2890" s="14" t="s">
        <v>16470</v>
      </c>
      <c r="F2890" s="18" t="s">
        <v>22155</v>
      </c>
      <c r="G2890" s="54" t="s">
        <v>16552</v>
      </c>
      <c r="H2890" s="78" t="s">
        <v>4516</v>
      </c>
      <c r="I2890" s="398" t="s">
        <v>19688</v>
      </c>
      <c r="J2890" s="249" t="s">
        <v>19693</v>
      </c>
      <c r="K2890" s="281" t="s">
        <v>18380</v>
      </c>
      <c r="L2890" s="78" t="s">
        <v>7854</v>
      </c>
      <c r="M2890" s="203" t="s">
        <v>4518</v>
      </c>
      <c r="N2890" s="203">
        <v>426</v>
      </c>
    </row>
    <row r="2891" spans="1:14" s="3" customFormat="1" ht="27" x14ac:dyDescent="0.15">
      <c r="A2891" s="119">
        <v>2889</v>
      </c>
      <c r="B2891" s="119">
        <v>287516</v>
      </c>
      <c r="C2891" s="13">
        <v>62942</v>
      </c>
      <c r="D2891" s="14">
        <v>41133</v>
      </c>
      <c r="E2891" s="14" t="s">
        <v>16470</v>
      </c>
      <c r="F2891" s="18" t="s">
        <v>22155</v>
      </c>
      <c r="G2891" s="54" t="s">
        <v>16552</v>
      </c>
      <c r="H2891" s="78" t="s">
        <v>4516</v>
      </c>
      <c r="I2891" s="398" t="s">
        <v>19688</v>
      </c>
      <c r="J2891" s="249" t="s">
        <v>19693</v>
      </c>
      <c r="K2891" s="281" t="s">
        <v>18381</v>
      </c>
      <c r="L2891" s="78" t="s">
        <v>7854</v>
      </c>
      <c r="M2891" s="203" t="s">
        <v>4518</v>
      </c>
      <c r="N2891" s="203">
        <v>366</v>
      </c>
    </row>
    <row r="2892" spans="1:14" s="3" customFormat="1" ht="27" x14ac:dyDescent="0.15">
      <c r="A2892" s="119">
        <v>2890</v>
      </c>
      <c r="B2892" s="119">
        <v>287391</v>
      </c>
      <c r="C2892" s="13">
        <v>62937</v>
      </c>
      <c r="D2892" s="14">
        <v>41133</v>
      </c>
      <c r="E2892" s="14" t="s">
        <v>16470</v>
      </c>
      <c r="F2892" s="18" t="s">
        <v>22155</v>
      </c>
      <c r="G2892" s="54" t="s">
        <v>16552</v>
      </c>
      <c r="H2892" s="78" t="s">
        <v>4516</v>
      </c>
      <c r="I2892" s="398" t="s">
        <v>19688</v>
      </c>
      <c r="J2892" s="249" t="s">
        <v>19693</v>
      </c>
      <c r="K2892" s="281" t="s">
        <v>18382</v>
      </c>
      <c r="L2892" s="78" t="s">
        <v>7854</v>
      </c>
      <c r="M2892" s="203" t="s">
        <v>4518</v>
      </c>
      <c r="N2892" s="203">
        <v>590</v>
      </c>
    </row>
    <row r="2893" spans="1:14" s="3" customFormat="1" ht="27" x14ac:dyDescent="0.15">
      <c r="A2893" s="119">
        <v>2891</v>
      </c>
      <c r="B2893" s="119">
        <v>287409</v>
      </c>
      <c r="C2893" s="13">
        <v>62938</v>
      </c>
      <c r="D2893" s="14">
        <v>41133</v>
      </c>
      <c r="E2893" s="14" t="s">
        <v>16470</v>
      </c>
      <c r="F2893" s="18" t="s">
        <v>22155</v>
      </c>
      <c r="G2893" s="54" t="s">
        <v>16552</v>
      </c>
      <c r="H2893" s="78" t="s">
        <v>4516</v>
      </c>
      <c r="I2893" s="398" t="s">
        <v>19688</v>
      </c>
      <c r="J2893" s="249" t="s">
        <v>19693</v>
      </c>
      <c r="K2893" s="281" t="s">
        <v>18383</v>
      </c>
      <c r="L2893" s="78" t="s">
        <v>7854</v>
      </c>
      <c r="M2893" s="203" t="s">
        <v>4518</v>
      </c>
      <c r="N2893" s="203">
        <v>421</v>
      </c>
    </row>
    <row r="2894" spans="1:14" s="3" customFormat="1" ht="27" x14ac:dyDescent="0.15">
      <c r="A2894" s="119">
        <v>2892</v>
      </c>
      <c r="B2894" s="119">
        <v>287417</v>
      </c>
      <c r="C2894" s="13">
        <v>62939</v>
      </c>
      <c r="D2894" s="14">
        <v>41133</v>
      </c>
      <c r="E2894" s="14" t="s">
        <v>16470</v>
      </c>
      <c r="F2894" s="18" t="s">
        <v>22155</v>
      </c>
      <c r="G2894" s="54" t="s">
        <v>16552</v>
      </c>
      <c r="H2894" s="78" t="s">
        <v>4516</v>
      </c>
      <c r="I2894" s="398" t="s">
        <v>19688</v>
      </c>
      <c r="J2894" s="249" t="s">
        <v>19693</v>
      </c>
      <c r="K2894" s="281" t="s">
        <v>18384</v>
      </c>
      <c r="L2894" s="78" t="s">
        <v>7854</v>
      </c>
      <c r="M2894" s="203" t="s">
        <v>4518</v>
      </c>
      <c r="N2894" s="203">
        <v>489</v>
      </c>
    </row>
    <row r="2895" spans="1:14" s="3" customFormat="1" ht="27" x14ac:dyDescent="0.15">
      <c r="A2895" s="119">
        <v>2893</v>
      </c>
      <c r="B2895" s="119">
        <v>287425</v>
      </c>
      <c r="C2895" s="13">
        <v>62940</v>
      </c>
      <c r="D2895" s="14">
        <v>41133</v>
      </c>
      <c r="E2895" s="14" t="s">
        <v>16470</v>
      </c>
      <c r="F2895" s="18" t="s">
        <v>22155</v>
      </c>
      <c r="G2895" s="54" t="s">
        <v>16552</v>
      </c>
      <c r="H2895" s="78" t="s">
        <v>4516</v>
      </c>
      <c r="I2895" s="398" t="s">
        <v>19688</v>
      </c>
      <c r="J2895" s="249" t="s">
        <v>19693</v>
      </c>
      <c r="K2895" s="281" t="s">
        <v>18386</v>
      </c>
      <c r="L2895" s="78" t="s">
        <v>7854</v>
      </c>
      <c r="M2895" s="203" t="s">
        <v>4518</v>
      </c>
      <c r="N2895" s="203">
        <v>421</v>
      </c>
    </row>
    <row r="2896" spans="1:14" s="3" customFormat="1" x14ac:dyDescent="0.15">
      <c r="A2896" s="119">
        <v>2894</v>
      </c>
      <c r="B2896" s="119">
        <v>288548</v>
      </c>
      <c r="C2896" s="13">
        <v>63159</v>
      </c>
      <c r="D2896" s="14">
        <v>41346</v>
      </c>
      <c r="E2896" s="14" t="s">
        <v>16470</v>
      </c>
      <c r="F2896" s="18" t="s">
        <v>22155</v>
      </c>
      <c r="G2896" s="54" t="s">
        <v>16552</v>
      </c>
      <c r="H2896" s="78" t="s">
        <v>4516</v>
      </c>
      <c r="I2896" s="398" t="s">
        <v>19688</v>
      </c>
      <c r="J2896" s="249" t="s">
        <v>19694</v>
      </c>
      <c r="K2896" s="281" t="s">
        <v>16532</v>
      </c>
      <c r="L2896" s="78" t="s">
        <v>7854</v>
      </c>
      <c r="M2896" s="203" t="s">
        <v>4518</v>
      </c>
      <c r="N2896" s="203">
        <v>585</v>
      </c>
    </row>
    <row r="2897" spans="1:14" s="3" customFormat="1" ht="27" x14ac:dyDescent="0.15">
      <c r="A2897" s="119">
        <v>2895</v>
      </c>
      <c r="B2897" s="119">
        <v>288555</v>
      </c>
      <c r="C2897" s="13">
        <v>63151</v>
      </c>
      <c r="D2897" s="14">
        <v>41346</v>
      </c>
      <c r="E2897" s="14" t="s">
        <v>16470</v>
      </c>
      <c r="F2897" s="18" t="s">
        <v>22155</v>
      </c>
      <c r="G2897" s="54" t="s">
        <v>16552</v>
      </c>
      <c r="H2897" s="78" t="s">
        <v>4516</v>
      </c>
      <c r="I2897" s="398" t="s">
        <v>19688</v>
      </c>
      <c r="J2897" s="249" t="s">
        <v>19695</v>
      </c>
      <c r="K2897" s="281" t="s">
        <v>18374</v>
      </c>
      <c r="L2897" s="78" t="s">
        <v>7854</v>
      </c>
      <c r="M2897" s="203" t="s">
        <v>4518</v>
      </c>
      <c r="N2897" s="203">
        <v>544</v>
      </c>
    </row>
    <row r="2898" spans="1:14" s="3" customFormat="1" ht="27" x14ac:dyDescent="0.15">
      <c r="A2898" s="119">
        <v>2896</v>
      </c>
      <c r="B2898" s="119">
        <v>288563</v>
      </c>
      <c r="C2898" s="13">
        <v>63152</v>
      </c>
      <c r="D2898" s="14">
        <v>41346</v>
      </c>
      <c r="E2898" s="14" t="s">
        <v>16470</v>
      </c>
      <c r="F2898" s="18" t="s">
        <v>22155</v>
      </c>
      <c r="G2898" s="54" t="s">
        <v>16552</v>
      </c>
      <c r="H2898" s="78" t="s">
        <v>4516</v>
      </c>
      <c r="I2898" s="398" t="s">
        <v>19688</v>
      </c>
      <c r="J2898" s="249" t="s">
        <v>19695</v>
      </c>
      <c r="K2898" s="281" t="s">
        <v>18375</v>
      </c>
      <c r="L2898" s="78" t="s">
        <v>7854</v>
      </c>
      <c r="M2898" s="203" t="s">
        <v>4518</v>
      </c>
      <c r="N2898" s="203">
        <v>455</v>
      </c>
    </row>
    <row r="2899" spans="1:14" s="3" customFormat="1" ht="27" x14ac:dyDescent="0.15">
      <c r="A2899" s="119">
        <v>2897</v>
      </c>
      <c r="B2899" s="119">
        <v>288571</v>
      </c>
      <c r="C2899" s="13">
        <v>63153</v>
      </c>
      <c r="D2899" s="14">
        <v>41346</v>
      </c>
      <c r="E2899" s="14" t="s">
        <v>16470</v>
      </c>
      <c r="F2899" s="18" t="s">
        <v>22155</v>
      </c>
      <c r="G2899" s="54" t="s">
        <v>16552</v>
      </c>
      <c r="H2899" s="78" t="s">
        <v>4516</v>
      </c>
      <c r="I2899" s="398" t="s">
        <v>19688</v>
      </c>
      <c r="J2899" s="249" t="s">
        <v>19695</v>
      </c>
      <c r="K2899" s="281" t="s">
        <v>18376</v>
      </c>
      <c r="L2899" s="78" t="s">
        <v>7854</v>
      </c>
      <c r="M2899" s="203" t="s">
        <v>4518</v>
      </c>
      <c r="N2899" s="203">
        <v>276</v>
      </c>
    </row>
    <row r="2900" spans="1:14" s="3" customFormat="1" ht="27" x14ac:dyDescent="0.15">
      <c r="A2900" s="119">
        <v>2898</v>
      </c>
      <c r="B2900" s="119">
        <v>288589</v>
      </c>
      <c r="C2900" s="13">
        <v>63154</v>
      </c>
      <c r="D2900" s="14">
        <v>41346</v>
      </c>
      <c r="E2900" s="14" t="s">
        <v>16470</v>
      </c>
      <c r="F2900" s="18" t="s">
        <v>22155</v>
      </c>
      <c r="G2900" s="54" t="s">
        <v>16552</v>
      </c>
      <c r="H2900" s="78" t="s">
        <v>4516</v>
      </c>
      <c r="I2900" s="398" t="s">
        <v>19688</v>
      </c>
      <c r="J2900" s="249" t="s">
        <v>19695</v>
      </c>
      <c r="K2900" s="281" t="s">
        <v>18377</v>
      </c>
      <c r="L2900" s="78" t="s">
        <v>7854</v>
      </c>
      <c r="M2900" s="203" t="s">
        <v>4518</v>
      </c>
      <c r="N2900" s="203">
        <v>661</v>
      </c>
    </row>
    <row r="2901" spans="1:14" s="3" customFormat="1" ht="27" x14ac:dyDescent="0.15">
      <c r="A2901" s="119">
        <v>2899</v>
      </c>
      <c r="B2901" s="119">
        <v>288597</v>
      </c>
      <c r="C2901" s="13">
        <v>63155</v>
      </c>
      <c r="D2901" s="14">
        <v>41346</v>
      </c>
      <c r="E2901" s="14" t="s">
        <v>16470</v>
      </c>
      <c r="F2901" s="18" t="s">
        <v>22155</v>
      </c>
      <c r="G2901" s="54" t="s">
        <v>16552</v>
      </c>
      <c r="H2901" s="78" t="s">
        <v>4516</v>
      </c>
      <c r="I2901" s="398" t="s">
        <v>19688</v>
      </c>
      <c r="J2901" s="249" t="s">
        <v>19695</v>
      </c>
      <c r="K2901" s="281" t="s">
        <v>18378</v>
      </c>
      <c r="L2901" s="78" t="s">
        <v>7854</v>
      </c>
      <c r="M2901" s="203" t="s">
        <v>4518</v>
      </c>
      <c r="N2901" s="203">
        <v>452</v>
      </c>
    </row>
    <row r="2902" spans="1:14" s="3" customFormat="1" ht="27" x14ac:dyDescent="0.15">
      <c r="A2902" s="119">
        <v>2900</v>
      </c>
      <c r="B2902" s="119">
        <v>288605</v>
      </c>
      <c r="C2902" s="13">
        <v>63156</v>
      </c>
      <c r="D2902" s="14">
        <v>41346</v>
      </c>
      <c r="E2902" s="14" t="s">
        <v>16470</v>
      </c>
      <c r="F2902" s="18" t="s">
        <v>22155</v>
      </c>
      <c r="G2902" s="54" t="s">
        <v>16552</v>
      </c>
      <c r="H2902" s="78" t="s">
        <v>4516</v>
      </c>
      <c r="I2902" s="398" t="s">
        <v>19688</v>
      </c>
      <c r="J2902" s="249" t="s">
        <v>19695</v>
      </c>
      <c r="K2902" s="281" t="s">
        <v>18379</v>
      </c>
      <c r="L2902" s="78" t="s">
        <v>7854</v>
      </c>
      <c r="M2902" s="203" t="s">
        <v>4518</v>
      </c>
      <c r="N2902" s="203">
        <v>652</v>
      </c>
    </row>
    <row r="2903" spans="1:14" s="3" customFormat="1" ht="27" x14ac:dyDescent="0.15">
      <c r="A2903" s="119">
        <v>2901</v>
      </c>
      <c r="B2903" s="119">
        <v>288613</v>
      </c>
      <c r="C2903" s="13">
        <v>63157</v>
      </c>
      <c r="D2903" s="14">
        <v>41346</v>
      </c>
      <c r="E2903" s="14" t="s">
        <v>16470</v>
      </c>
      <c r="F2903" s="18" t="s">
        <v>22155</v>
      </c>
      <c r="G2903" s="54" t="s">
        <v>16552</v>
      </c>
      <c r="H2903" s="78" t="s">
        <v>4516</v>
      </c>
      <c r="I2903" s="398" t="s">
        <v>19688</v>
      </c>
      <c r="J2903" s="249" t="s">
        <v>19695</v>
      </c>
      <c r="K2903" s="281" t="s">
        <v>18380</v>
      </c>
      <c r="L2903" s="78" t="s">
        <v>7854</v>
      </c>
      <c r="M2903" s="203" t="s">
        <v>4518</v>
      </c>
      <c r="N2903" s="203">
        <v>428</v>
      </c>
    </row>
    <row r="2904" spans="1:14" s="3" customFormat="1" ht="27" x14ac:dyDescent="0.15">
      <c r="A2904" s="119">
        <v>2902</v>
      </c>
      <c r="B2904" s="119">
        <v>288621</v>
      </c>
      <c r="C2904" s="13">
        <v>63150</v>
      </c>
      <c r="D2904" s="14">
        <v>41346</v>
      </c>
      <c r="E2904" s="14" t="s">
        <v>16470</v>
      </c>
      <c r="F2904" s="18" t="s">
        <v>22155</v>
      </c>
      <c r="G2904" s="54" t="s">
        <v>16552</v>
      </c>
      <c r="H2904" s="78" t="s">
        <v>4516</v>
      </c>
      <c r="I2904" s="398" t="s">
        <v>19688</v>
      </c>
      <c r="J2904" s="249" t="s">
        <v>19695</v>
      </c>
      <c r="K2904" s="281" t="s">
        <v>18381</v>
      </c>
      <c r="L2904" s="78" t="s">
        <v>7854</v>
      </c>
      <c r="M2904" s="203" t="s">
        <v>4518</v>
      </c>
      <c r="N2904" s="203">
        <v>378</v>
      </c>
    </row>
    <row r="2905" spans="1:14" s="3" customFormat="1" ht="27" x14ac:dyDescent="0.15">
      <c r="A2905" s="119">
        <v>2903</v>
      </c>
      <c r="B2905" s="119">
        <v>288639</v>
      </c>
      <c r="C2905" s="13">
        <v>63149</v>
      </c>
      <c r="D2905" s="14">
        <v>41346</v>
      </c>
      <c r="E2905" s="14" t="s">
        <v>16470</v>
      </c>
      <c r="F2905" s="18" t="s">
        <v>22155</v>
      </c>
      <c r="G2905" s="54" t="s">
        <v>16552</v>
      </c>
      <c r="H2905" s="78" t="s">
        <v>4516</v>
      </c>
      <c r="I2905" s="398" t="s">
        <v>19688</v>
      </c>
      <c r="J2905" s="249" t="s">
        <v>19695</v>
      </c>
      <c r="K2905" s="281" t="s">
        <v>18382</v>
      </c>
      <c r="L2905" s="78" t="s">
        <v>7854</v>
      </c>
      <c r="M2905" s="203" t="s">
        <v>4518</v>
      </c>
      <c r="N2905" s="203">
        <v>480</v>
      </c>
    </row>
    <row r="2906" spans="1:14" s="3" customFormat="1" ht="27" x14ac:dyDescent="0.15">
      <c r="A2906" s="119">
        <v>2904</v>
      </c>
      <c r="B2906" s="119">
        <v>288647</v>
      </c>
      <c r="C2906" s="13">
        <v>63158</v>
      </c>
      <c r="D2906" s="14">
        <v>41346</v>
      </c>
      <c r="E2906" s="14" t="s">
        <v>16470</v>
      </c>
      <c r="F2906" s="18" t="s">
        <v>22155</v>
      </c>
      <c r="G2906" s="54" t="s">
        <v>16552</v>
      </c>
      <c r="H2906" s="78" t="s">
        <v>4516</v>
      </c>
      <c r="I2906" s="398" t="s">
        <v>19688</v>
      </c>
      <c r="J2906" s="249" t="s">
        <v>19695</v>
      </c>
      <c r="K2906" s="281" t="s">
        <v>18383</v>
      </c>
      <c r="L2906" s="78" t="s">
        <v>7854</v>
      </c>
      <c r="M2906" s="203" t="s">
        <v>4518</v>
      </c>
      <c r="N2906" s="203">
        <v>411</v>
      </c>
    </row>
    <row r="2907" spans="1:14" s="3" customFormat="1" ht="27" x14ac:dyDescent="0.15">
      <c r="A2907" s="119">
        <v>2905</v>
      </c>
      <c r="B2907" s="119">
        <v>288654</v>
      </c>
      <c r="C2907" s="13">
        <v>63147</v>
      </c>
      <c r="D2907" s="14">
        <v>41346</v>
      </c>
      <c r="E2907" s="14" t="s">
        <v>16470</v>
      </c>
      <c r="F2907" s="18" t="s">
        <v>22155</v>
      </c>
      <c r="G2907" s="54" t="s">
        <v>16552</v>
      </c>
      <c r="H2907" s="78" t="s">
        <v>4516</v>
      </c>
      <c r="I2907" s="398" t="s">
        <v>19688</v>
      </c>
      <c r="J2907" s="249" t="s">
        <v>19695</v>
      </c>
      <c r="K2907" s="281" t="s">
        <v>18384</v>
      </c>
      <c r="L2907" s="78" t="s">
        <v>7854</v>
      </c>
      <c r="M2907" s="203" t="s">
        <v>4518</v>
      </c>
      <c r="N2907" s="203">
        <v>483</v>
      </c>
    </row>
    <row r="2908" spans="1:14" s="3" customFormat="1" ht="27" x14ac:dyDescent="0.15">
      <c r="A2908" s="119">
        <v>2906</v>
      </c>
      <c r="B2908" s="119">
        <v>288662</v>
      </c>
      <c r="C2908" s="13">
        <v>63148</v>
      </c>
      <c r="D2908" s="14">
        <v>41346</v>
      </c>
      <c r="E2908" s="14" t="s">
        <v>16470</v>
      </c>
      <c r="F2908" s="18" t="s">
        <v>22155</v>
      </c>
      <c r="G2908" s="54" t="s">
        <v>16552</v>
      </c>
      <c r="H2908" s="78" t="s">
        <v>4516</v>
      </c>
      <c r="I2908" s="398" t="s">
        <v>19688</v>
      </c>
      <c r="J2908" s="249" t="s">
        <v>19695</v>
      </c>
      <c r="K2908" s="281" t="s">
        <v>18387</v>
      </c>
      <c r="L2908" s="78" t="s">
        <v>7854</v>
      </c>
      <c r="M2908" s="203" t="s">
        <v>4518</v>
      </c>
      <c r="N2908" s="203">
        <v>407</v>
      </c>
    </row>
    <row r="2909" spans="1:14" s="3" customFormat="1" x14ac:dyDescent="0.15">
      <c r="A2909" s="119">
        <v>2907</v>
      </c>
      <c r="B2909" s="119">
        <v>296962</v>
      </c>
      <c r="C2909" s="13">
        <v>63533</v>
      </c>
      <c r="D2909" s="14">
        <v>41671</v>
      </c>
      <c r="E2909" s="14" t="s">
        <v>16470</v>
      </c>
      <c r="F2909" s="18" t="s">
        <v>22155</v>
      </c>
      <c r="G2909" s="54" t="s">
        <v>16552</v>
      </c>
      <c r="H2909" s="78" t="s">
        <v>4516</v>
      </c>
      <c r="I2909" s="78" t="s">
        <v>4568</v>
      </c>
      <c r="J2909" s="276" t="s">
        <v>19696</v>
      </c>
      <c r="K2909" s="276" t="s">
        <v>16532</v>
      </c>
      <c r="L2909" s="78" t="s">
        <v>7854</v>
      </c>
      <c r="M2909" s="203" t="s">
        <v>4518</v>
      </c>
      <c r="N2909" s="203">
        <v>555</v>
      </c>
    </row>
    <row r="2910" spans="1:14" s="3" customFormat="1" x14ac:dyDescent="0.15">
      <c r="A2910" s="119">
        <v>2908</v>
      </c>
      <c r="B2910" s="119">
        <v>296913</v>
      </c>
      <c r="C2910" s="13">
        <v>63539</v>
      </c>
      <c r="D2910" s="14">
        <v>41671</v>
      </c>
      <c r="E2910" s="14" t="s">
        <v>16470</v>
      </c>
      <c r="F2910" s="18" t="s">
        <v>22155</v>
      </c>
      <c r="G2910" s="54" t="s">
        <v>16552</v>
      </c>
      <c r="H2910" s="78" t="s">
        <v>4516</v>
      </c>
      <c r="I2910" s="78" t="s">
        <v>4568</v>
      </c>
      <c r="J2910" s="276" t="s">
        <v>19697</v>
      </c>
      <c r="K2910" s="276" t="s">
        <v>18374</v>
      </c>
      <c r="L2910" s="78" t="s">
        <v>7854</v>
      </c>
      <c r="M2910" s="203" t="s">
        <v>4518</v>
      </c>
      <c r="N2910" s="203">
        <v>356</v>
      </c>
    </row>
    <row r="2911" spans="1:14" s="3" customFormat="1" x14ac:dyDescent="0.15">
      <c r="A2911" s="119">
        <v>2909</v>
      </c>
      <c r="B2911" s="119">
        <v>296848</v>
      </c>
      <c r="C2911" s="13">
        <v>63544</v>
      </c>
      <c r="D2911" s="14">
        <v>41671</v>
      </c>
      <c r="E2911" s="14" t="s">
        <v>16470</v>
      </c>
      <c r="F2911" s="18" t="s">
        <v>22155</v>
      </c>
      <c r="G2911" s="54" t="s">
        <v>16552</v>
      </c>
      <c r="H2911" s="78" t="s">
        <v>4516</v>
      </c>
      <c r="I2911" s="78" t="s">
        <v>4568</v>
      </c>
      <c r="J2911" s="276" t="s">
        <v>19697</v>
      </c>
      <c r="K2911" s="276" t="s">
        <v>18375</v>
      </c>
      <c r="L2911" s="78" t="s">
        <v>7854</v>
      </c>
      <c r="M2911" s="203" t="s">
        <v>4518</v>
      </c>
      <c r="N2911" s="203">
        <v>335</v>
      </c>
    </row>
    <row r="2912" spans="1:14" s="3" customFormat="1" x14ac:dyDescent="0.15">
      <c r="A2912" s="119">
        <v>2910</v>
      </c>
      <c r="B2912" s="119">
        <v>296947</v>
      </c>
      <c r="C2912" s="13">
        <v>63538</v>
      </c>
      <c r="D2912" s="14">
        <v>39814</v>
      </c>
      <c r="E2912" s="14" t="s">
        <v>16470</v>
      </c>
      <c r="F2912" s="18" t="s">
        <v>22155</v>
      </c>
      <c r="G2912" s="54" t="s">
        <v>16552</v>
      </c>
      <c r="H2912" s="78" t="s">
        <v>4516</v>
      </c>
      <c r="I2912" s="78" t="s">
        <v>4568</v>
      </c>
      <c r="J2912" s="276" t="s">
        <v>19697</v>
      </c>
      <c r="K2912" s="276" t="s">
        <v>18376</v>
      </c>
      <c r="L2912" s="78" t="s">
        <v>7854</v>
      </c>
      <c r="M2912" s="203" t="s">
        <v>4518</v>
      </c>
      <c r="N2912" s="203">
        <v>298</v>
      </c>
    </row>
    <row r="2913" spans="1:14" s="3" customFormat="1" x14ac:dyDescent="0.15">
      <c r="A2913" s="119">
        <v>2911</v>
      </c>
      <c r="B2913" s="119">
        <v>296863</v>
      </c>
      <c r="C2913" s="13">
        <v>63537</v>
      </c>
      <c r="D2913" s="14">
        <v>41671</v>
      </c>
      <c r="E2913" s="14" t="s">
        <v>16470</v>
      </c>
      <c r="F2913" s="18" t="s">
        <v>22155</v>
      </c>
      <c r="G2913" s="54" t="s">
        <v>16552</v>
      </c>
      <c r="H2913" s="78" t="s">
        <v>4516</v>
      </c>
      <c r="I2913" s="78" t="s">
        <v>4568</v>
      </c>
      <c r="J2913" s="276" t="s">
        <v>19697</v>
      </c>
      <c r="K2913" s="276" t="s">
        <v>18377</v>
      </c>
      <c r="L2913" s="78" t="s">
        <v>7854</v>
      </c>
      <c r="M2913" s="203" t="s">
        <v>4518</v>
      </c>
      <c r="N2913" s="203">
        <v>1001</v>
      </c>
    </row>
    <row r="2914" spans="1:14" s="3" customFormat="1" x14ac:dyDescent="0.15">
      <c r="A2914" s="119">
        <v>2912</v>
      </c>
      <c r="B2914" s="119">
        <v>296939</v>
      </c>
      <c r="C2914" s="13">
        <v>63545</v>
      </c>
      <c r="D2914" s="14">
        <v>41671</v>
      </c>
      <c r="E2914" s="14" t="s">
        <v>16470</v>
      </c>
      <c r="F2914" s="18" t="s">
        <v>22155</v>
      </c>
      <c r="G2914" s="54" t="s">
        <v>16552</v>
      </c>
      <c r="H2914" s="78" t="s">
        <v>4516</v>
      </c>
      <c r="I2914" s="78" t="s">
        <v>4568</v>
      </c>
      <c r="J2914" s="276" t="s">
        <v>19697</v>
      </c>
      <c r="K2914" s="276" t="s">
        <v>18378</v>
      </c>
      <c r="L2914" s="78" t="s">
        <v>7854</v>
      </c>
      <c r="M2914" s="203" t="s">
        <v>4518</v>
      </c>
      <c r="N2914" s="203">
        <v>376</v>
      </c>
    </row>
    <row r="2915" spans="1:14" s="3" customFormat="1" x14ac:dyDescent="0.15">
      <c r="A2915" s="119">
        <v>2913</v>
      </c>
      <c r="B2915" s="119">
        <v>296921</v>
      </c>
      <c r="C2915" s="13">
        <v>63535</v>
      </c>
      <c r="D2915" s="14">
        <v>41671</v>
      </c>
      <c r="E2915" s="14" t="s">
        <v>16470</v>
      </c>
      <c r="F2915" s="18" t="s">
        <v>22155</v>
      </c>
      <c r="G2915" s="54" t="s">
        <v>16552</v>
      </c>
      <c r="H2915" s="78" t="s">
        <v>4516</v>
      </c>
      <c r="I2915" s="78" t="s">
        <v>4568</v>
      </c>
      <c r="J2915" s="276" t="s">
        <v>19697</v>
      </c>
      <c r="K2915" s="276" t="s">
        <v>18379</v>
      </c>
      <c r="L2915" s="78" t="s">
        <v>7854</v>
      </c>
      <c r="M2915" s="203" t="s">
        <v>4518</v>
      </c>
      <c r="N2915" s="203">
        <v>608</v>
      </c>
    </row>
    <row r="2916" spans="1:14" s="3" customFormat="1" x14ac:dyDescent="0.15">
      <c r="A2916" s="119">
        <v>2914</v>
      </c>
      <c r="B2916" s="119">
        <v>296889</v>
      </c>
      <c r="C2916" s="13">
        <v>63534</v>
      </c>
      <c r="D2916" s="14">
        <v>41671</v>
      </c>
      <c r="E2916" s="14" t="s">
        <v>16470</v>
      </c>
      <c r="F2916" s="18" t="s">
        <v>22155</v>
      </c>
      <c r="G2916" s="54" t="s">
        <v>16552</v>
      </c>
      <c r="H2916" s="78" t="s">
        <v>4516</v>
      </c>
      <c r="I2916" s="78" t="s">
        <v>4568</v>
      </c>
      <c r="J2916" s="276" t="s">
        <v>19697</v>
      </c>
      <c r="K2916" s="276" t="s">
        <v>18380</v>
      </c>
      <c r="L2916" s="78" t="s">
        <v>7854</v>
      </c>
      <c r="M2916" s="203" t="s">
        <v>4518</v>
      </c>
      <c r="N2916" s="203">
        <v>558</v>
      </c>
    </row>
    <row r="2917" spans="1:14" s="3" customFormat="1" x14ac:dyDescent="0.15">
      <c r="A2917" s="119">
        <v>2915</v>
      </c>
      <c r="B2917" s="119">
        <v>296897</v>
      </c>
      <c r="C2917" s="13">
        <v>63543</v>
      </c>
      <c r="D2917" s="14">
        <v>41671</v>
      </c>
      <c r="E2917" s="14" t="s">
        <v>16470</v>
      </c>
      <c r="F2917" s="18" t="s">
        <v>22155</v>
      </c>
      <c r="G2917" s="54" t="s">
        <v>16552</v>
      </c>
      <c r="H2917" s="78" t="s">
        <v>4516</v>
      </c>
      <c r="I2917" s="78" t="s">
        <v>4568</v>
      </c>
      <c r="J2917" s="276" t="s">
        <v>19697</v>
      </c>
      <c r="K2917" s="276" t="s">
        <v>18381</v>
      </c>
      <c r="L2917" s="78" t="s">
        <v>7854</v>
      </c>
      <c r="M2917" s="203" t="s">
        <v>4518</v>
      </c>
      <c r="N2917" s="203">
        <v>326</v>
      </c>
    </row>
    <row r="2918" spans="1:14" s="3" customFormat="1" x14ac:dyDescent="0.15">
      <c r="A2918" s="119">
        <v>2916</v>
      </c>
      <c r="B2918" s="119">
        <v>296954</v>
      </c>
      <c r="C2918" s="13">
        <v>63542</v>
      </c>
      <c r="D2918" s="14">
        <v>41671</v>
      </c>
      <c r="E2918" s="14" t="s">
        <v>16470</v>
      </c>
      <c r="F2918" s="18" t="s">
        <v>22155</v>
      </c>
      <c r="G2918" s="54" t="s">
        <v>16552</v>
      </c>
      <c r="H2918" s="78" t="s">
        <v>4516</v>
      </c>
      <c r="I2918" s="78" t="s">
        <v>4568</v>
      </c>
      <c r="J2918" s="276" t="s">
        <v>19697</v>
      </c>
      <c r="K2918" s="276" t="s">
        <v>18382</v>
      </c>
      <c r="L2918" s="78" t="s">
        <v>7854</v>
      </c>
      <c r="M2918" s="203" t="s">
        <v>4518</v>
      </c>
      <c r="N2918" s="203">
        <v>440</v>
      </c>
    </row>
    <row r="2919" spans="1:14" s="3" customFormat="1" x14ac:dyDescent="0.15">
      <c r="A2919" s="119">
        <v>2917</v>
      </c>
      <c r="B2919" s="119">
        <v>296905</v>
      </c>
      <c r="C2919" s="13">
        <v>63546</v>
      </c>
      <c r="D2919" s="14">
        <v>41671</v>
      </c>
      <c r="E2919" s="14" t="s">
        <v>16470</v>
      </c>
      <c r="F2919" s="18" t="s">
        <v>22155</v>
      </c>
      <c r="G2919" s="54" t="s">
        <v>16552</v>
      </c>
      <c r="H2919" s="78" t="s">
        <v>4516</v>
      </c>
      <c r="I2919" s="78" t="s">
        <v>4568</v>
      </c>
      <c r="J2919" s="276" t="s">
        <v>19697</v>
      </c>
      <c r="K2919" s="276" t="s">
        <v>18383</v>
      </c>
      <c r="L2919" s="78" t="s">
        <v>7854</v>
      </c>
      <c r="M2919" s="203" t="s">
        <v>4518</v>
      </c>
      <c r="N2919" s="203">
        <v>281</v>
      </c>
    </row>
    <row r="2920" spans="1:14" s="3" customFormat="1" x14ac:dyDescent="0.15">
      <c r="A2920" s="119">
        <v>2918</v>
      </c>
      <c r="B2920" s="119">
        <v>296871</v>
      </c>
      <c r="C2920" s="13">
        <v>63541</v>
      </c>
      <c r="D2920" s="14">
        <v>41671</v>
      </c>
      <c r="E2920" s="14" t="s">
        <v>16470</v>
      </c>
      <c r="F2920" s="18" t="s">
        <v>22155</v>
      </c>
      <c r="G2920" s="54" t="s">
        <v>16552</v>
      </c>
      <c r="H2920" s="78" t="s">
        <v>4516</v>
      </c>
      <c r="I2920" s="78" t="s">
        <v>4568</v>
      </c>
      <c r="J2920" s="276" t="s">
        <v>19697</v>
      </c>
      <c r="K2920" s="276" t="s">
        <v>18384</v>
      </c>
      <c r="L2920" s="78" t="s">
        <v>7854</v>
      </c>
      <c r="M2920" s="203" t="s">
        <v>4518</v>
      </c>
      <c r="N2920" s="203">
        <v>401</v>
      </c>
    </row>
    <row r="2921" spans="1:14" s="3" customFormat="1" x14ac:dyDescent="0.15">
      <c r="A2921" s="119">
        <v>2919</v>
      </c>
      <c r="B2921" s="119">
        <v>296855</v>
      </c>
      <c r="C2921" s="13">
        <v>63540</v>
      </c>
      <c r="D2921" s="14">
        <v>41671</v>
      </c>
      <c r="E2921" s="14" t="s">
        <v>16470</v>
      </c>
      <c r="F2921" s="18" t="s">
        <v>22155</v>
      </c>
      <c r="G2921" s="54" t="s">
        <v>16552</v>
      </c>
      <c r="H2921" s="78" t="s">
        <v>4516</v>
      </c>
      <c r="I2921" s="78" t="s">
        <v>4568</v>
      </c>
      <c r="J2921" s="276" t="s">
        <v>19697</v>
      </c>
      <c r="K2921" s="276" t="s">
        <v>18388</v>
      </c>
      <c r="L2921" s="78" t="s">
        <v>7854</v>
      </c>
      <c r="M2921" s="203" t="s">
        <v>4518</v>
      </c>
      <c r="N2921" s="203">
        <v>297</v>
      </c>
    </row>
    <row r="2922" spans="1:14" s="3" customFormat="1" ht="40.5" x14ac:dyDescent="0.15">
      <c r="A2922" s="119">
        <v>2920</v>
      </c>
      <c r="B2922" s="119">
        <v>287797</v>
      </c>
      <c r="C2922" s="13">
        <v>62985</v>
      </c>
      <c r="D2922" s="14">
        <v>41194</v>
      </c>
      <c r="E2922" s="14" t="s">
        <v>16470</v>
      </c>
      <c r="F2922" s="18" t="s">
        <v>22155</v>
      </c>
      <c r="G2922" s="54" t="s">
        <v>16552</v>
      </c>
      <c r="H2922" s="78" t="s">
        <v>4516</v>
      </c>
      <c r="I2922" s="398" t="s">
        <v>19688</v>
      </c>
      <c r="J2922" s="249" t="s">
        <v>19775</v>
      </c>
      <c r="K2922" s="281" t="s">
        <v>16532</v>
      </c>
      <c r="L2922" s="78" t="s">
        <v>5015</v>
      </c>
      <c r="M2922" s="203" t="s">
        <v>4518</v>
      </c>
      <c r="N2922" s="203">
        <v>219</v>
      </c>
    </row>
    <row r="2923" spans="1:14" s="3" customFormat="1" ht="40.5" x14ac:dyDescent="0.15">
      <c r="A2923" s="119">
        <v>2921</v>
      </c>
      <c r="B2923" s="119">
        <v>287805</v>
      </c>
      <c r="C2923" s="13">
        <v>62986</v>
      </c>
      <c r="D2923" s="14">
        <v>41194</v>
      </c>
      <c r="E2923" s="14" t="s">
        <v>16470</v>
      </c>
      <c r="F2923" s="18" t="s">
        <v>22155</v>
      </c>
      <c r="G2923" s="54" t="s">
        <v>16552</v>
      </c>
      <c r="H2923" s="78" t="s">
        <v>4516</v>
      </c>
      <c r="I2923" s="398" t="s">
        <v>19688</v>
      </c>
      <c r="J2923" s="249" t="s">
        <v>19776</v>
      </c>
      <c r="K2923" s="281" t="s">
        <v>18374</v>
      </c>
      <c r="L2923" s="78" t="s">
        <v>5015</v>
      </c>
      <c r="M2923" s="203" t="s">
        <v>4518</v>
      </c>
      <c r="N2923" s="203">
        <v>767</v>
      </c>
    </row>
    <row r="2924" spans="1:14" s="3" customFormat="1" ht="40.5" x14ac:dyDescent="0.15">
      <c r="A2924" s="119">
        <v>2922</v>
      </c>
      <c r="B2924" s="119">
        <v>287813</v>
      </c>
      <c r="C2924" s="13">
        <v>62987</v>
      </c>
      <c r="D2924" s="14">
        <v>41194</v>
      </c>
      <c r="E2924" s="14" t="s">
        <v>16470</v>
      </c>
      <c r="F2924" s="18" t="s">
        <v>22155</v>
      </c>
      <c r="G2924" s="54" t="s">
        <v>16552</v>
      </c>
      <c r="H2924" s="78" t="s">
        <v>4516</v>
      </c>
      <c r="I2924" s="398" t="s">
        <v>19688</v>
      </c>
      <c r="J2924" s="249" t="s">
        <v>19776</v>
      </c>
      <c r="K2924" s="281" t="s">
        <v>18375</v>
      </c>
      <c r="L2924" s="78" t="s">
        <v>5015</v>
      </c>
      <c r="M2924" s="203" t="s">
        <v>4518</v>
      </c>
      <c r="N2924" s="203">
        <v>495</v>
      </c>
    </row>
    <row r="2925" spans="1:14" s="3" customFormat="1" ht="40.5" x14ac:dyDescent="0.15">
      <c r="A2925" s="119">
        <v>2923</v>
      </c>
      <c r="B2925" s="119">
        <v>287821</v>
      </c>
      <c r="C2925" s="13">
        <v>62988</v>
      </c>
      <c r="D2925" s="14">
        <v>41194</v>
      </c>
      <c r="E2925" s="14" t="s">
        <v>16470</v>
      </c>
      <c r="F2925" s="18" t="s">
        <v>22155</v>
      </c>
      <c r="G2925" s="54" t="s">
        <v>16552</v>
      </c>
      <c r="H2925" s="78" t="s">
        <v>4516</v>
      </c>
      <c r="I2925" s="398" t="s">
        <v>19688</v>
      </c>
      <c r="J2925" s="249" t="s">
        <v>19777</v>
      </c>
      <c r="K2925" s="281" t="s">
        <v>18376</v>
      </c>
      <c r="L2925" s="78" t="s">
        <v>5015</v>
      </c>
      <c r="M2925" s="203" t="s">
        <v>4518</v>
      </c>
      <c r="N2925" s="203">
        <v>362</v>
      </c>
    </row>
    <row r="2926" spans="1:14" s="3" customFormat="1" ht="40.5" x14ac:dyDescent="0.15">
      <c r="A2926" s="119">
        <v>2924</v>
      </c>
      <c r="B2926" s="119">
        <v>287839</v>
      </c>
      <c r="C2926" s="13">
        <v>62989</v>
      </c>
      <c r="D2926" s="14">
        <v>41194</v>
      </c>
      <c r="E2926" s="14" t="s">
        <v>16470</v>
      </c>
      <c r="F2926" s="18" t="s">
        <v>22155</v>
      </c>
      <c r="G2926" s="54" t="s">
        <v>16552</v>
      </c>
      <c r="H2926" s="78" t="s">
        <v>4516</v>
      </c>
      <c r="I2926" s="398" t="s">
        <v>19688</v>
      </c>
      <c r="J2926" s="249" t="s">
        <v>19777</v>
      </c>
      <c r="K2926" s="281" t="s">
        <v>18377</v>
      </c>
      <c r="L2926" s="78" t="s">
        <v>5015</v>
      </c>
      <c r="M2926" s="203" t="s">
        <v>4518</v>
      </c>
      <c r="N2926" s="203">
        <v>987</v>
      </c>
    </row>
    <row r="2927" spans="1:14" s="3" customFormat="1" ht="40.5" x14ac:dyDescent="0.15">
      <c r="A2927" s="119">
        <v>2925</v>
      </c>
      <c r="B2927" s="119">
        <v>287847</v>
      </c>
      <c r="C2927" s="13">
        <v>62990</v>
      </c>
      <c r="D2927" s="14">
        <v>41194</v>
      </c>
      <c r="E2927" s="14" t="s">
        <v>16470</v>
      </c>
      <c r="F2927" s="18" t="s">
        <v>22155</v>
      </c>
      <c r="G2927" s="54" t="s">
        <v>16552</v>
      </c>
      <c r="H2927" s="78" t="s">
        <v>4516</v>
      </c>
      <c r="I2927" s="398" t="s">
        <v>19688</v>
      </c>
      <c r="J2927" s="249" t="s">
        <v>19777</v>
      </c>
      <c r="K2927" s="281" t="s">
        <v>18378</v>
      </c>
      <c r="L2927" s="78" t="s">
        <v>5015</v>
      </c>
      <c r="M2927" s="203" t="s">
        <v>4518</v>
      </c>
      <c r="N2927" s="203">
        <v>404</v>
      </c>
    </row>
    <row r="2928" spans="1:14" s="3" customFormat="1" ht="40.5" x14ac:dyDescent="0.15">
      <c r="A2928" s="119">
        <v>2926</v>
      </c>
      <c r="B2928" s="119">
        <v>287854</v>
      </c>
      <c r="C2928" s="13">
        <v>62991</v>
      </c>
      <c r="D2928" s="14">
        <v>41194</v>
      </c>
      <c r="E2928" s="14" t="s">
        <v>16470</v>
      </c>
      <c r="F2928" s="18" t="s">
        <v>22155</v>
      </c>
      <c r="G2928" s="54" t="s">
        <v>16552</v>
      </c>
      <c r="H2928" s="78" t="s">
        <v>4516</v>
      </c>
      <c r="I2928" s="398" t="s">
        <v>19688</v>
      </c>
      <c r="J2928" s="249" t="s">
        <v>19777</v>
      </c>
      <c r="K2928" s="281" t="s">
        <v>18379</v>
      </c>
      <c r="L2928" s="78" t="s">
        <v>5015</v>
      </c>
      <c r="M2928" s="203" t="s">
        <v>4518</v>
      </c>
      <c r="N2928" s="203">
        <v>873</v>
      </c>
    </row>
    <row r="2929" spans="1:14" s="3" customFormat="1" ht="40.5" x14ac:dyDescent="0.15">
      <c r="A2929" s="119">
        <v>2927</v>
      </c>
      <c r="B2929" s="119">
        <v>287862</v>
      </c>
      <c r="C2929" s="13">
        <v>62992</v>
      </c>
      <c r="D2929" s="14">
        <v>41194</v>
      </c>
      <c r="E2929" s="14" t="s">
        <v>16470</v>
      </c>
      <c r="F2929" s="18" t="s">
        <v>22155</v>
      </c>
      <c r="G2929" s="54" t="s">
        <v>16552</v>
      </c>
      <c r="H2929" s="78" t="s">
        <v>4516</v>
      </c>
      <c r="I2929" s="398" t="s">
        <v>19688</v>
      </c>
      <c r="J2929" s="249" t="s">
        <v>19777</v>
      </c>
      <c r="K2929" s="281" t="s">
        <v>18380</v>
      </c>
      <c r="L2929" s="78" t="s">
        <v>5015</v>
      </c>
      <c r="M2929" s="203" t="s">
        <v>4518</v>
      </c>
      <c r="N2929" s="203">
        <v>524</v>
      </c>
    </row>
    <row r="2930" spans="1:14" s="3" customFormat="1" ht="40.5" x14ac:dyDescent="0.15">
      <c r="A2930" s="119">
        <v>2928</v>
      </c>
      <c r="B2930" s="119">
        <v>287870</v>
      </c>
      <c r="C2930" s="13">
        <v>62995</v>
      </c>
      <c r="D2930" s="14">
        <v>41194</v>
      </c>
      <c r="E2930" s="14" t="s">
        <v>16470</v>
      </c>
      <c r="F2930" s="18" t="s">
        <v>22155</v>
      </c>
      <c r="G2930" s="54" t="s">
        <v>16552</v>
      </c>
      <c r="H2930" s="78" t="s">
        <v>4516</v>
      </c>
      <c r="I2930" s="398" t="s">
        <v>19688</v>
      </c>
      <c r="J2930" s="249" t="s">
        <v>19777</v>
      </c>
      <c r="K2930" s="281" t="s">
        <v>18381</v>
      </c>
      <c r="L2930" s="78" t="s">
        <v>5015</v>
      </c>
      <c r="M2930" s="203" t="s">
        <v>4518</v>
      </c>
      <c r="N2930" s="203">
        <v>401</v>
      </c>
    </row>
    <row r="2931" spans="1:14" s="3" customFormat="1" ht="40.5" x14ac:dyDescent="0.15">
      <c r="A2931" s="119">
        <v>2929</v>
      </c>
      <c r="B2931" s="119">
        <v>287888</v>
      </c>
      <c r="C2931" s="13">
        <v>62996</v>
      </c>
      <c r="D2931" s="14">
        <v>41194</v>
      </c>
      <c r="E2931" s="14" t="s">
        <v>16470</v>
      </c>
      <c r="F2931" s="18" t="s">
        <v>22155</v>
      </c>
      <c r="G2931" s="54" t="s">
        <v>16552</v>
      </c>
      <c r="H2931" s="78" t="s">
        <v>4516</v>
      </c>
      <c r="I2931" s="398" t="s">
        <v>19688</v>
      </c>
      <c r="J2931" s="249" t="s">
        <v>19777</v>
      </c>
      <c r="K2931" s="281" t="s">
        <v>18382</v>
      </c>
      <c r="L2931" s="78" t="s">
        <v>5015</v>
      </c>
      <c r="M2931" s="203" t="s">
        <v>4518</v>
      </c>
      <c r="N2931" s="203">
        <v>440</v>
      </c>
    </row>
    <row r="2932" spans="1:14" s="3" customFormat="1" ht="40.5" x14ac:dyDescent="0.15">
      <c r="A2932" s="119">
        <v>2930</v>
      </c>
      <c r="B2932" s="119">
        <v>287896</v>
      </c>
      <c r="C2932" s="13">
        <v>62997</v>
      </c>
      <c r="D2932" s="14">
        <v>41194</v>
      </c>
      <c r="E2932" s="14" t="s">
        <v>16470</v>
      </c>
      <c r="F2932" s="18" t="s">
        <v>22155</v>
      </c>
      <c r="G2932" s="54" t="s">
        <v>16552</v>
      </c>
      <c r="H2932" s="78" t="s">
        <v>4516</v>
      </c>
      <c r="I2932" s="398" t="s">
        <v>19688</v>
      </c>
      <c r="J2932" s="249" t="s">
        <v>19777</v>
      </c>
      <c r="K2932" s="281" t="s">
        <v>18383</v>
      </c>
      <c r="L2932" s="78" t="s">
        <v>5015</v>
      </c>
      <c r="M2932" s="203" t="s">
        <v>4518</v>
      </c>
      <c r="N2932" s="203">
        <v>320</v>
      </c>
    </row>
    <row r="2933" spans="1:14" s="3" customFormat="1" ht="40.5" x14ac:dyDescent="0.15">
      <c r="A2933" s="119">
        <v>2931</v>
      </c>
      <c r="B2933" s="119">
        <v>287904</v>
      </c>
      <c r="C2933" s="13">
        <v>62998</v>
      </c>
      <c r="D2933" s="14">
        <v>41194</v>
      </c>
      <c r="E2933" s="14" t="s">
        <v>16470</v>
      </c>
      <c r="F2933" s="18" t="s">
        <v>22155</v>
      </c>
      <c r="G2933" s="54" t="s">
        <v>16552</v>
      </c>
      <c r="H2933" s="78" t="s">
        <v>4516</v>
      </c>
      <c r="I2933" s="398" t="s">
        <v>19688</v>
      </c>
      <c r="J2933" s="249" t="s">
        <v>19777</v>
      </c>
      <c r="K2933" s="281" t="s">
        <v>18384</v>
      </c>
      <c r="L2933" s="78" t="s">
        <v>5015</v>
      </c>
      <c r="M2933" s="203" t="s">
        <v>4518</v>
      </c>
      <c r="N2933" s="203">
        <v>522</v>
      </c>
    </row>
    <row r="2934" spans="1:14" s="3" customFormat="1" ht="40.5" x14ac:dyDescent="0.15">
      <c r="A2934" s="119">
        <v>2932</v>
      </c>
      <c r="B2934" s="119">
        <v>287912</v>
      </c>
      <c r="C2934" s="13">
        <v>62999</v>
      </c>
      <c r="D2934" s="14">
        <v>41194</v>
      </c>
      <c r="E2934" s="14" t="s">
        <v>16470</v>
      </c>
      <c r="F2934" s="18" t="s">
        <v>22155</v>
      </c>
      <c r="G2934" s="54" t="s">
        <v>16552</v>
      </c>
      <c r="H2934" s="78" t="s">
        <v>4516</v>
      </c>
      <c r="I2934" s="398" t="s">
        <v>19688</v>
      </c>
      <c r="J2934" s="249" t="s">
        <v>19777</v>
      </c>
      <c r="K2934" s="281" t="s">
        <v>18389</v>
      </c>
      <c r="L2934" s="78" t="s">
        <v>5015</v>
      </c>
      <c r="M2934" s="203" t="s">
        <v>4518</v>
      </c>
      <c r="N2934" s="203">
        <v>410</v>
      </c>
    </row>
    <row r="2935" spans="1:14" s="3" customFormat="1" ht="27" x14ac:dyDescent="0.15">
      <c r="A2935" s="119">
        <v>2933</v>
      </c>
      <c r="B2935" s="119">
        <v>295626</v>
      </c>
      <c r="C2935" s="13">
        <v>63319</v>
      </c>
      <c r="D2935" s="14">
        <v>41456</v>
      </c>
      <c r="E2935" s="14" t="s">
        <v>16470</v>
      </c>
      <c r="F2935" s="18" t="s">
        <v>22155</v>
      </c>
      <c r="G2935" s="54" t="s">
        <v>16552</v>
      </c>
      <c r="H2935" s="78" t="s">
        <v>4516</v>
      </c>
      <c r="I2935" s="398" t="s">
        <v>19688</v>
      </c>
      <c r="J2935" s="269" t="s">
        <v>19778</v>
      </c>
      <c r="K2935" s="281" t="s">
        <v>18390</v>
      </c>
      <c r="L2935" s="78" t="s">
        <v>7854</v>
      </c>
      <c r="M2935" s="203" t="s">
        <v>4518</v>
      </c>
      <c r="N2935" s="203">
        <v>499</v>
      </c>
    </row>
    <row r="2936" spans="1:14" s="3" customFormat="1" ht="27" x14ac:dyDescent="0.15">
      <c r="A2936" s="119">
        <v>2934</v>
      </c>
      <c r="B2936" s="119">
        <v>295618</v>
      </c>
      <c r="C2936" s="13">
        <v>63318</v>
      </c>
      <c r="D2936" s="14">
        <v>41456</v>
      </c>
      <c r="E2936" s="14" t="s">
        <v>16470</v>
      </c>
      <c r="F2936" s="18" t="s">
        <v>22155</v>
      </c>
      <c r="G2936" s="54" t="s">
        <v>16552</v>
      </c>
      <c r="H2936" s="78" t="s">
        <v>4516</v>
      </c>
      <c r="I2936" s="398" t="s">
        <v>19688</v>
      </c>
      <c r="J2936" s="269" t="s">
        <v>19779</v>
      </c>
      <c r="K2936" s="281" t="s">
        <v>18391</v>
      </c>
      <c r="L2936" s="78" t="s">
        <v>7854</v>
      </c>
      <c r="M2936" s="203" t="s">
        <v>4518</v>
      </c>
      <c r="N2936" s="203">
        <v>883</v>
      </c>
    </row>
    <row r="2937" spans="1:14" s="3" customFormat="1" ht="27" x14ac:dyDescent="0.15">
      <c r="A2937" s="119">
        <v>2935</v>
      </c>
      <c r="B2937" s="119">
        <v>295634</v>
      </c>
      <c r="C2937" s="13">
        <v>63317</v>
      </c>
      <c r="D2937" s="14">
        <v>41456</v>
      </c>
      <c r="E2937" s="14" t="s">
        <v>16470</v>
      </c>
      <c r="F2937" s="18" t="s">
        <v>22155</v>
      </c>
      <c r="G2937" s="54" t="s">
        <v>16552</v>
      </c>
      <c r="H2937" s="78" t="s">
        <v>4516</v>
      </c>
      <c r="I2937" s="398" t="s">
        <v>19688</v>
      </c>
      <c r="J2937" s="269" t="s">
        <v>19780</v>
      </c>
      <c r="K2937" s="281" t="s">
        <v>18392</v>
      </c>
      <c r="L2937" s="78" t="s">
        <v>7854</v>
      </c>
      <c r="M2937" s="203" t="s">
        <v>4518</v>
      </c>
      <c r="N2937" s="203">
        <v>769</v>
      </c>
    </row>
    <row r="2938" spans="1:14" s="3" customFormat="1" ht="27" x14ac:dyDescent="0.15">
      <c r="A2938" s="119">
        <v>2936</v>
      </c>
      <c r="B2938" s="119">
        <v>295642</v>
      </c>
      <c r="C2938" s="13">
        <v>63316</v>
      </c>
      <c r="D2938" s="14">
        <v>41456</v>
      </c>
      <c r="E2938" s="14" t="s">
        <v>16470</v>
      </c>
      <c r="F2938" s="18" t="s">
        <v>22155</v>
      </c>
      <c r="G2938" s="54" t="s">
        <v>16552</v>
      </c>
      <c r="H2938" s="78" t="s">
        <v>4516</v>
      </c>
      <c r="I2938" s="398" t="s">
        <v>19688</v>
      </c>
      <c r="J2938" s="269" t="s">
        <v>19780</v>
      </c>
      <c r="K2938" s="281" t="s">
        <v>18393</v>
      </c>
      <c r="L2938" s="78" t="s">
        <v>7854</v>
      </c>
      <c r="M2938" s="203" t="s">
        <v>4518</v>
      </c>
      <c r="N2938" s="203">
        <v>652</v>
      </c>
    </row>
    <row r="2939" spans="1:14" s="3" customFormat="1" ht="27" x14ac:dyDescent="0.15">
      <c r="A2939" s="119">
        <v>2937</v>
      </c>
      <c r="B2939" s="119">
        <v>295659</v>
      </c>
      <c r="C2939" s="13">
        <v>63315</v>
      </c>
      <c r="D2939" s="14">
        <v>41456</v>
      </c>
      <c r="E2939" s="14" t="s">
        <v>16470</v>
      </c>
      <c r="F2939" s="18" t="s">
        <v>22155</v>
      </c>
      <c r="G2939" s="54" t="s">
        <v>16552</v>
      </c>
      <c r="H2939" s="78" t="s">
        <v>4516</v>
      </c>
      <c r="I2939" s="398" t="s">
        <v>19688</v>
      </c>
      <c r="J2939" s="269" t="s">
        <v>19780</v>
      </c>
      <c r="K2939" s="281" t="s">
        <v>18394</v>
      </c>
      <c r="L2939" s="78" t="s">
        <v>7854</v>
      </c>
      <c r="M2939" s="203" t="s">
        <v>4518</v>
      </c>
      <c r="N2939" s="203">
        <v>578</v>
      </c>
    </row>
    <row r="2940" spans="1:14" s="3" customFormat="1" ht="27" x14ac:dyDescent="0.15">
      <c r="A2940" s="119">
        <v>2938</v>
      </c>
      <c r="B2940" s="119">
        <v>295667</v>
      </c>
      <c r="C2940" s="13">
        <v>63314</v>
      </c>
      <c r="D2940" s="14">
        <v>41456</v>
      </c>
      <c r="E2940" s="14" t="s">
        <v>16470</v>
      </c>
      <c r="F2940" s="18" t="s">
        <v>22155</v>
      </c>
      <c r="G2940" s="54" t="s">
        <v>16552</v>
      </c>
      <c r="H2940" s="78" t="s">
        <v>4516</v>
      </c>
      <c r="I2940" s="398" t="s">
        <v>19688</v>
      </c>
      <c r="J2940" s="269" t="s">
        <v>19780</v>
      </c>
      <c r="K2940" s="281" t="s">
        <v>18395</v>
      </c>
      <c r="L2940" s="78" t="s">
        <v>7854</v>
      </c>
      <c r="M2940" s="203" t="s">
        <v>4518</v>
      </c>
      <c r="N2940" s="203">
        <v>532</v>
      </c>
    </row>
    <row r="2941" spans="1:14" s="3" customFormat="1" ht="27" x14ac:dyDescent="0.15">
      <c r="A2941" s="119">
        <v>2939</v>
      </c>
      <c r="B2941" s="119">
        <v>296640</v>
      </c>
      <c r="C2941" s="13">
        <v>63497</v>
      </c>
      <c r="D2941" s="14">
        <v>41653</v>
      </c>
      <c r="E2941" s="14" t="s">
        <v>16470</v>
      </c>
      <c r="F2941" s="18" t="s">
        <v>22155</v>
      </c>
      <c r="G2941" s="54" t="s">
        <v>16552</v>
      </c>
      <c r="H2941" s="82" t="s">
        <v>4516</v>
      </c>
      <c r="I2941" s="47" t="s">
        <v>11300</v>
      </c>
      <c r="J2941" s="269" t="s">
        <v>19781</v>
      </c>
      <c r="K2941" s="276" t="s">
        <v>18396</v>
      </c>
      <c r="L2941" s="78" t="s">
        <v>7854</v>
      </c>
      <c r="M2941" s="203" t="s">
        <v>4518</v>
      </c>
      <c r="N2941" s="203">
        <v>613</v>
      </c>
    </row>
    <row r="2942" spans="1:14" s="3" customFormat="1" ht="27" x14ac:dyDescent="0.15">
      <c r="A2942" s="119">
        <v>2940</v>
      </c>
      <c r="B2942" s="119">
        <v>296665</v>
      </c>
      <c r="C2942" s="13">
        <v>63499</v>
      </c>
      <c r="D2942" s="14">
        <v>41653</v>
      </c>
      <c r="E2942" s="14" t="s">
        <v>16470</v>
      </c>
      <c r="F2942" s="18" t="s">
        <v>22155</v>
      </c>
      <c r="G2942" s="54" t="s">
        <v>16552</v>
      </c>
      <c r="H2942" s="82" t="s">
        <v>4516</v>
      </c>
      <c r="I2942" s="47" t="s">
        <v>11300</v>
      </c>
      <c r="J2942" s="269" t="s">
        <v>19782</v>
      </c>
      <c r="K2942" s="276" t="s">
        <v>18397</v>
      </c>
      <c r="L2942" s="78" t="s">
        <v>7854</v>
      </c>
      <c r="M2942" s="203" t="s">
        <v>4518</v>
      </c>
      <c r="N2942" s="203">
        <v>613</v>
      </c>
    </row>
    <row r="2943" spans="1:14" s="3" customFormat="1" ht="27" x14ac:dyDescent="0.15">
      <c r="A2943" s="119">
        <v>2941</v>
      </c>
      <c r="B2943" s="119">
        <v>296657</v>
      </c>
      <c r="C2943" s="13">
        <v>63498</v>
      </c>
      <c r="D2943" s="14">
        <v>41653</v>
      </c>
      <c r="E2943" s="14" t="s">
        <v>16470</v>
      </c>
      <c r="F2943" s="18" t="s">
        <v>22155</v>
      </c>
      <c r="G2943" s="54" t="s">
        <v>16552</v>
      </c>
      <c r="H2943" s="82" t="s">
        <v>4516</v>
      </c>
      <c r="I2943" s="47" t="s">
        <v>11300</v>
      </c>
      <c r="J2943" s="269" t="s">
        <v>19783</v>
      </c>
      <c r="K2943" s="276" t="s">
        <v>18398</v>
      </c>
      <c r="L2943" s="78" t="s">
        <v>7854</v>
      </c>
      <c r="M2943" s="203" t="s">
        <v>4518</v>
      </c>
      <c r="N2943" s="203">
        <v>805</v>
      </c>
    </row>
    <row r="2944" spans="1:14" s="3" customFormat="1" ht="27" x14ac:dyDescent="0.15">
      <c r="A2944" s="119">
        <v>2942</v>
      </c>
      <c r="B2944" s="119">
        <v>296624</v>
      </c>
      <c r="C2944" s="13">
        <v>63495</v>
      </c>
      <c r="D2944" s="14">
        <v>41653</v>
      </c>
      <c r="E2944" s="14" t="s">
        <v>16470</v>
      </c>
      <c r="F2944" s="18" t="s">
        <v>22155</v>
      </c>
      <c r="G2944" s="54" t="s">
        <v>16552</v>
      </c>
      <c r="H2944" s="82" t="s">
        <v>4516</v>
      </c>
      <c r="I2944" s="47" t="s">
        <v>11300</v>
      </c>
      <c r="J2944" s="269" t="s">
        <v>19783</v>
      </c>
      <c r="K2944" s="276" t="s">
        <v>18399</v>
      </c>
      <c r="L2944" s="78" t="s">
        <v>7854</v>
      </c>
      <c r="M2944" s="203" t="s">
        <v>4518</v>
      </c>
      <c r="N2944" s="203">
        <v>549</v>
      </c>
    </row>
    <row r="2945" spans="1:14" s="3" customFormat="1" ht="27" x14ac:dyDescent="0.15">
      <c r="A2945" s="119">
        <v>2943</v>
      </c>
      <c r="B2945" s="119">
        <v>296632</v>
      </c>
      <c r="C2945" s="13">
        <v>63496</v>
      </c>
      <c r="D2945" s="14">
        <v>41653</v>
      </c>
      <c r="E2945" s="14" t="s">
        <v>16470</v>
      </c>
      <c r="F2945" s="18" t="s">
        <v>22155</v>
      </c>
      <c r="G2945" s="54" t="s">
        <v>16552</v>
      </c>
      <c r="H2945" s="82" t="s">
        <v>4516</v>
      </c>
      <c r="I2945" s="47" t="s">
        <v>11300</v>
      </c>
      <c r="J2945" s="269" t="s">
        <v>19783</v>
      </c>
      <c r="K2945" s="276" t="s">
        <v>18400</v>
      </c>
      <c r="L2945" s="78" t="s">
        <v>7854</v>
      </c>
      <c r="M2945" s="203" t="s">
        <v>4518</v>
      </c>
      <c r="N2945" s="203">
        <v>741</v>
      </c>
    </row>
    <row r="2946" spans="1:14" s="3" customFormat="1" ht="27" x14ac:dyDescent="0.15">
      <c r="A2946" s="119">
        <v>2944</v>
      </c>
      <c r="B2946" s="119">
        <v>296616</v>
      </c>
      <c r="C2946" s="13">
        <v>63494</v>
      </c>
      <c r="D2946" s="14">
        <v>41653</v>
      </c>
      <c r="E2946" s="14" t="s">
        <v>16470</v>
      </c>
      <c r="F2946" s="18" t="s">
        <v>22155</v>
      </c>
      <c r="G2946" s="54" t="s">
        <v>16552</v>
      </c>
      <c r="H2946" s="82" t="s">
        <v>4516</v>
      </c>
      <c r="I2946" s="47" t="s">
        <v>11300</v>
      </c>
      <c r="J2946" s="269" t="s">
        <v>19783</v>
      </c>
      <c r="K2946" s="276" t="s">
        <v>18401</v>
      </c>
      <c r="L2946" s="78" t="s">
        <v>7854</v>
      </c>
      <c r="M2946" s="203" t="s">
        <v>4518</v>
      </c>
      <c r="N2946" s="203">
        <v>677</v>
      </c>
    </row>
    <row r="2947" spans="1:14" s="3" customFormat="1" x14ac:dyDescent="0.15">
      <c r="A2947" s="119">
        <v>2945</v>
      </c>
      <c r="B2947" s="119">
        <v>287565</v>
      </c>
      <c r="C2947" s="13">
        <v>62952</v>
      </c>
      <c r="D2947" s="14">
        <v>41041</v>
      </c>
      <c r="E2947" s="14" t="s">
        <v>16470</v>
      </c>
      <c r="F2947" s="18" t="s">
        <v>22155</v>
      </c>
      <c r="G2947" s="54" t="s">
        <v>16552</v>
      </c>
      <c r="H2947" s="78" t="s">
        <v>4516</v>
      </c>
      <c r="I2947" s="398" t="s">
        <v>19688</v>
      </c>
      <c r="J2947" s="249" t="s">
        <v>19784</v>
      </c>
      <c r="K2947" s="281" t="s">
        <v>18402</v>
      </c>
      <c r="L2947" s="78" t="s">
        <v>7854</v>
      </c>
      <c r="M2947" s="203" t="s">
        <v>4518</v>
      </c>
      <c r="N2947" s="203">
        <v>320</v>
      </c>
    </row>
    <row r="2948" spans="1:14" s="3" customFormat="1" x14ac:dyDescent="0.15">
      <c r="A2948" s="119">
        <v>2946</v>
      </c>
      <c r="B2948" s="119">
        <v>287573</v>
      </c>
      <c r="C2948" s="13">
        <v>62953</v>
      </c>
      <c r="D2948" s="14">
        <v>41041</v>
      </c>
      <c r="E2948" s="14" t="s">
        <v>16470</v>
      </c>
      <c r="F2948" s="18" t="s">
        <v>22155</v>
      </c>
      <c r="G2948" s="54" t="s">
        <v>16552</v>
      </c>
      <c r="H2948" s="78" t="s">
        <v>4516</v>
      </c>
      <c r="I2948" s="398" t="s">
        <v>19688</v>
      </c>
      <c r="J2948" s="249" t="s">
        <v>19784</v>
      </c>
      <c r="K2948" s="281" t="s">
        <v>18403</v>
      </c>
      <c r="L2948" s="78" t="s">
        <v>7854</v>
      </c>
      <c r="M2948" s="203" t="s">
        <v>4518</v>
      </c>
      <c r="N2948" s="203">
        <v>391</v>
      </c>
    </row>
    <row r="2949" spans="1:14" s="3" customFormat="1" x14ac:dyDescent="0.15">
      <c r="A2949" s="119">
        <v>2947</v>
      </c>
      <c r="B2949" s="119">
        <v>287581</v>
      </c>
      <c r="C2949" s="13">
        <v>62954</v>
      </c>
      <c r="D2949" s="14">
        <v>41041</v>
      </c>
      <c r="E2949" s="14" t="s">
        <v>16470</v>
      </c>
      <c r="F2949" s="18" t="s">
        <v>22155</v>
      </c>
      <c r="G2949" s="54" t="s">
        <v>16552</v>
      </c>
      <c r="H2949" s="78" t="s">
        <v>4516</v>
      </c>
      <c r="I2949" s="398" t="s">
        <v>19688</v>
      </c>
      <c r="J2949" s="249" t="s">
        <v>19785</v>
      </c>
      <c r="K2949" s="281" t="s">
        <v>18404</v>
      </c>
      <c r="L2949" s="78" t="s">
        <v>7854</v>
      </c>
      <c r="M2949" s="203" t="s">
        <v>4518</v>
      </c>
      <c r="N2949" s="203">
        <v>320</v>
      </c>
    </row>
    <row r="2950" spans="1:14" s="3" customFormat="1" x14ac:dyDescent="0.15">
      <c r="A2950" s="119">
        <v>2948</v>
      </c>
      <c r="B2950" s="119">
        <v>287599</v>
      </c>
      <c r="C2950" s="13">
        <v>62955</v>
      </c>
      <c r="D2950" s="14">
        <v>41041</v>
      </c>
      <c r="E2950" s="14" t="s">
        <v>16470</v>
      </c>
      <c r="F2950" s="18" t="s">
        <v>22155</v>
      </c>
      <c r="G2950" s="54" t="s">
        <v>16552</v>
      </c>
      <c r="H2950" s="78" t="s">
        <v>4516</v>
      </c>
      <c r="I2950" s="398" t="s">
        <v>19688</v>
      </c>
      <c r="J2950" s="249" t="s">
        <v>19785</v>
      </c>
      <c r="K2950" s="281" t="s">
        <v>18405</v>
      </c>
      <c r="L2950" s="78" t="s">
        <v>7854</v>
      </c>
      <c r="M2950" s="203" t="s">
        <v>4518</v>
      </c>
      <c r="N2950" s="203">
        <v>391</v>
      </c>
    </row>
    <row r="2951" spans="1:14" s="3" customFormat="1" x14ac:dyDescent="0.15">
      <c r="A2951" s="119">
        <v>2949</v>
      </c>
      <c r="B2951" s="119">
        <v>287607</v>
      </c>
      <c r="C2951" s="13">
        <v>62956</v>
      </c>
      <c r="D2951" s="14">
        <v>41041</v>
      </c>
      <c r="E2951" s="14" t="s">
        <v>16470</v>
      </c>
      <c r="F2951" s="18" t="s">
        <v>22155</v>
      </c>
      <c r="G2951" s="54" t="s">
        <v>16552</v>
      </c>
      <c r="H2951" s="78" t="s">
        <v>4516</v>
      </c>
      <c r="I2951" s="398" t="s">
        <v>19688</v>
      </c>
      <c r="J2951" s="249" t="s">
        <v>19785</v>
      </c>
      <c r="K2951" s="281" t="s">
        <v>18406</v>
      </c>
      <c r="L2951" s="78" t="s">
        <v>7854</v>
      </c>
      <c r="M2951" s="203" t="s">
        <v>4518</v>
      </c>
      <c r="N2951" s="203">
        <v>462</v>
      </c>
    </row>
    <row r="2952" spans="1:14" s="3" customFormat="1" x14ac:dyDescent="0.15">
      <c r="A2952" s="119">
        <v>2950</v>
      </c>
      <c r="B2952" s="119">
        <v>287615</v>
      </c>
      <c r="C2952" s="13">
        <v>62957</v>
      </c>
      <c r="D2952" s="14">
        <v>41041</v>
      </c>
      <c r="E2952" s="14" t="s">
        <v>16470</v>
      </c>
      <c r="F2952" s="18" t="s">
        <v>22155</v>
      </c>
      <c r="G2952" s="54" t="s">
        <v>16552</v>
      </c>
      <c r="H2952" s="78" t="s">
        <v>4516</v>
      </c>
      <c r="I2952" s="398" t="s">
        <v>19688</v>
      </c>
      <c r="J2952" s="249" t="s">
        <v>19785</v>
      </c>
      <c r="K2952" s="281" t="s">
        <v>18407</v>
      </c>
      <c r="L2952" s="78" t="s">
        <v>7854</v>
      </c>
      <c r="M2952" s="203" t="s">
        <v>4518</v>
      </c>
      <c r="N2952" s="203">
        <v>462</v>
      </c>
    </row>
    <row r="2953" spans="1:14" s="3" customFormat="1" x14ac:dyDescent="0.15">
      <c r="A2953" s="119">
        <v>2951</v>
      </c>
      <c r="B2953" s="119">
        <v>287623</v>
      </c>
      <c r="C2953" s="13">
        <v>62958</v>
      </c>
      <c r="D2953" s="14">
        <v>41041</v>
      </c>
      <c r="E2953" s="14" t="s">
        <v>16470</v>
      </c>
      <c r="F2953" s="18" t="s">
        <v>22155</v>
      </c>
      <c r="G2953" s="54" t="s">
        <v>16552</v>
      </c>
      <c r="H2953" s="78" t="s">
        <v>4516</v>
      </c>
      <c r="I2953" s="398" t="s">
        <v>19688</v>
      </c>
      <c r="J2953" s="249" t="s">
        <v>19785</v>
      </c>
      <c r="K2953" s="281" t="s">
        <v>18408</v>
      </c>
      <c r="L2953" s="78" t="s">
        <v>7854</v>
      </c>
      <c r="M2953" s="203" t="s">
        <v>4518</v>
      </c>
      <c r="N2953" s="203">
        <v>320</v>
      </c>
    </row>
    <row r="2954" spans="1:14" s="3" customFormat="1" x14ac:dyDescent="0.15">
      <c r="A2954" s="119">
        <v>2952</v>
      </c>
      <c r="B2954" s="119">
        <v>287011</v>
      </c>
      <c r="C2954" s="13">
        <v>62874</v>
      </c>
      <c r="D2954" s="14">
        <v>41041</v>
      </c>
      <c r="E2954" s="14" t="s">
        <v>16470</v>
      </c>
      <c r="F2954" s="18" t="s">
        <v>22155</v>
      </c>
      <c r="G2954" s="54" t="s">
        <v>16552</v>
      </c>
      <c r="H2954" s="78" t="s">
        <v>4516</v>
      </c>
      <c r="I2954" s="398" t="s">
        <v>19688</v>
      </c>
      <c r="J2954" s="249" t="s">
        <v>19785</v>
      </c>
      <c r="K2954" s="281" t="s">
        <v>18409</v>
      </c>
      <c r="L2954" s="78" t="s">
        <v>7854</v>
      </c>
      <c r="M2954" s="203" t="s">
        <v>4518</v>
      </c>
      <c r="N2954" s="203">
        <v>33</v>
      </c>
    </row>
    <row r="2955" spans="1:14" s="3" customFormat="1" x14ac:dyDescent="0.15">
      <c r="A2955" s="119">
        <v>2953</v>
      </c>
      <c r="B2955" s="119">
        <v>287524</v>
      </c>
      <c r="C2955" s="13">
        <v>62959</v>
      </c>
      <c r="D2955" s="14">
        <v>41041</v>
      </c>
      <c r="E2955" s="14" t="s">
        <v>16470</v>
      </c>
      <c r="F2955" s="18" t="s">
        <v>22155</v>
      </c>
      <c r="G2955" s="54" t="s">
        <v>16552</v>
      </c>
      <c r="H2955" s="78" t="s">
        <v>4516</v>
      </c>
      <c r="I2955" s="398" t="s">
        <v>19688</v>
      </c>
      <c r="J2955" s="249" t="s">
        <v>19785</v>
      </c>
      <c r="K2955" s="281" t="s">
        <v>18410</v>
      </c>
      <c r="L2955" s="78" t="s">
        <v>7854</v>
      </c>
      <c r="M2955" s="203" t="s">
        <v>4518</v>
      </c>
      <c r="N2955" s="203">
        <v>462</v>
      </c>
    </row>
    <row r="2956" spans="1:14" s="3" customFormat="1" x14ac:dyDescent="0.15">
      <c r="A2956" s="119">
        <v>2954</v>
      </c>
      <c r="B2956" s="119">
        <v>287631</v>
      </c>
      <c r="C2956" s="13">
        <v>62960</v>
      </c>
      <c r="D2956" s="14">
        <v>41041</v>
      </c>
      <c r="E2956" s="14" t="s">
        <v>16470</v>
      </c>
      <c r="F2956" s="18" t="s">
        <v>22155</v>
      </c>
      <c r="G2956" s="54" t="s">
        <v>16552</v>
      </c>
      <c r="H2956" s="78" t="s">
        <v>4516</v>
      </c>
      <c r="I2956" s="398" t="s">
        <v>19688</v>
      </c>
      <c r="J2956" s="249" t="s">
        <v>19785</v>
      </c>
      <c r="K2956" s="281" t="s">
        <v>18411</v>
      </c>
      <c r="L2956" s="78" t="s">
        <v>7854</v>
      </c>
      <c r="M2956" s="203" t="s">
        <v>4518</v>
      </c>
      <c r="N2956" s="203">
        <v>391</v>
      </c>
    </row>
    <row r="2957" spans="1:14" s="3" customFormat="1" x14ac:dyDescent="0.15">
      <c r="A2957" s="119">
        <v>2955</v>
      </c>
      <c r="B2957" s="119">
        <v>287540</v>
      </c>
      <c r="C2957" s="13">
        <v>62961</v>
      </c>
      <c r="D2957" s="14">
        <v>41041</v>
      </c>
      <c r="E2957" s="14" t="s">
        <v>16470</v>
      </c>
      <c r="F2957" s="18" t="s">
        <v>22155</v>
      </c>
      <c r="G2957" s="54" t="s">
        <v>16552</v>
      </c>
      <c r="H2957" s="78" t="s">
        <v>4516</v>
      </c>
      <c r="I2957" s="398" t="s">
        <v>19688</v>
      </c>
      <c r="J2957" s="249" t="s">
        <v>19785</v>
      </c>
      <c r="K2957" s="281" t="s">
        <v>18412</v>
      </c>
      <c r="L2957" s="78" t="s">
        <v>7854</v>
      </c>
      <c r="M2957" s="203" t="s">
        <v>4518</v>
      </c>
      <c r="N2957" s="203">
        <v>391</v>
      </c>
    </row>
    <row r="2958" spans="1:14" s="3" customFormat="1" x14ac:dyDescent="0.15">
      <c r="A2958" s="119">
        <v>2956</v>
      </c>
      <c r="B2958" s="119">
        <v>287557</v>
      </c>
      <c r="C2958" s="13">
        <v>62962</v>
      </c>
      <c r="D2958" s="14">
        <v>41041</v>
      </c>
      <c r="E2958" s="14" t="s">
        <v>16470</v>
      </c>
      <c r="F2958" s="18" t="s">
        <v>22155</v>
      </c>
      <c r="G2958" s="54" t="s">
        <v>16552</v>
      </c>
      <c r="H2958" s="78" t="s">
        <v>4516</v>
      </c>
      <c r="I2958" s="398" t="s">
        <v>19688</v>
      </c>
      <c r="J2958" s="249" t="s">
        <v>19785</v>
      </c>
      <c r="K2958" s="281" t="s">
        <v>18413</v>
      </c>
      <c r="L2958" s="78" t="s">
        <v>7854</v>
      </c>
      <c r="M2958" s="203" t="s">
        <v>4518</v>
      </c>
      <c r="N2958" s="203">
        <v>391</v>
      </c>
    </row>
    <row r="2959" spans="1:14" s="35" customFormat="1" x14ac:dyDescent="0.15">
      <c r="A2959" s="119">
        <v>2957</v>
      </c>
      <c r="B2959" s="119">
        <v>288001</v>
      </c>
      <c r="C2959" s="13">
        <v>63012</v>
      </c>
      <c r="D2959" s="14">
        <v>41194</v>
      </c>
      <c r="E2959" s="14" t="s">
        <v>16470</v>
      </c>
      <c r="F2959" s="18" t="s">
        <v>22155</v>
      </c>
      <c r="G2959" s="54" t="s">
        <v>16552</v>
      </c>
      <c r="H2959" s="78" t="s">
        <v>4516</v>
      </c>
      <c r="I2959" s="398" t="s">
        <v>19688</v>
      </c>
      <c r="J2959" s="249" t="s">
        <v>19786</v>
      </c>
      <c r="K2959" s="281" t="s">
        <v>18402</v>
      </c>
      <c r="L2959" s="78" t="s">
        <v>7854</v>
      </c>
      <c r="M2959" s="203" t="s">
        <v>4518</v>
      </c>
      <c r="N2959" s="203">
        <v>303</v>
      </c>
    </row>
    <row r="2960" spans="1:14" s="35" customFormat="1" x14ac:dyDescent="0.15">
      <c r="A2960" s="119">
        <v>2958</v>
      </c>
      <c r="B2960" s="119">
        <v>288019</v>
      </c>
      <c r="C2960" s="13">
        <v>63013</v>
      </c>
      <c r="D2960" s="14">
        <v>41194</v>
      </c>
      <c r="E2960" s="14" t="s">
        <v>16470</v>
      </c>
      <c r="F2960" s="18" t="s">
        <v>22155</v>
      </c>
      <c r="G2960" s="54" t="s">
        <v>16552</v>
      </c>
      <c r="H2960" s="78" t="s">
        <v>4516</v>
      </c>
      <c r="I2960" s="398" t="s">
        <v>19688</v>
      </c>
      <c r="J2960" s="249" t="s">
        <v>19786</v>
      </c>
      <c r="K2960" s="281" t="s">
        <v>18403</v>
      </c>
      <c r="L2960" s="78" t="s">
        <v>7854</v>
      </c>
      <c r="M2960" s="203" t="s">
        <v>4518</v>
      </c>
      <c r="N2960" s="203">
        <v>378</v>
      </c>
    </row>
    <row r="2961" spans="1:14" s="35" customFormat="1" x14ac:dyDescent="0.15">
      <c r="A2961" s="119">
        <v>2959</v>
      </c>
      <c r="B2961" s="119">
        <v>288027</v>
      </c>
      <c r="C2961" s="13">
        <v>63014</v>
      </c>
      <c r="D2961" s="14">
        <v>41194</v>
      </c>
      <c r="E2961" s="14" t="s">
        <v>16470</v>
      </c>
      <c r="F2961" s="18" t="s">
        <v>22155</v>
      </c>
      <c r="G2961" s="54" t="s">
        <v>16552</v>
      </c>
      <c r="H2961" s="78" t="s">
        <v>4516</v>
      </c>
      <c r="I2961" s="398" t="s">
        <v>19688</v>
      </c>
      <c r="J2961" s="249" t="s">
        <v>19787</v>
      </c>
      <c r="K2961" s="281" t="s">
        <v>18404</v>
      </c>
      <c r="L2961" s="78" t="s">
        <v>7854</v>
      </c>
      <c r="M2961" s="203" t="s">
        <v>4518</v>
      </c>
      <c r="N2961" s="203">
        <v>303</v>
      </c>
    </row>
    <row r="2962" spans="1:14" s="35" customFormat="1" x14ac:dyDescent="0.15">
      <c r="A2962" s="119">
        <v>2960</v>
      </c>
      <c r="B2962" s="119">
        <v>288035</v>
      </c>
      <c r="C2962" s="13">
        <v>63015</v>
      </c>
      <c r="D2962" s="14">
        <v>41194</v>
      </c>
      <c r="E2962" s="14" t="s">
        <v>16470</v>
      </c>
      <c r="F2962" s="18" t="s">
        <v>22155</v>
      </c>
      <c r="G2962" s="54" t="s">
        <v>16552</v>
      </c>
      <c r="H2962" s="78" t="s">
        <v>4516</v>
      </c>
      <c r="I2962" s="398" t="s">
        <v>19688</v>
      </c>
      <c r="J2962" s="249" t="s">
        <v>19787</v>
      </c>
      <c r="K2962" s="281" t="s">
        <v>18405</v>
      </c>
      <c r="L2962" s="78" t="s">
        <v>7854</v>
      </c>
      <c r="M2962" s="203" t="s">
        <v>4518</v>
      </c>
      <c r="N2962" s="203">
        <v>378</v>
      </c>
    </row>
    <row r="2963" spans="1:14" s="35" customFormat="1" x14ac:dyDescent="0.15">
      <c r="A2963" s="119">
        <v>2961</v>
      </c>
      <c r="B2963" s="119">
        <v>288043</v>
      </c>
      <c r="C2963" s="13">
        <v>63016</v>
      </c>
      <c r="D2963" s="14">
        <v>41194</v>
      </c>
      <c r="E2963" s="14" t="s">
        <v>16470</v>
      </c>
      <c r="F2963" s="18" t="s">
        <v>22155</v>
      </c>
      <c r="G2963" s="54" t="s">
        <v>16552</v>
      </c>
      <c r="H2963" s="78" t="s">
        <v>4516</v>
      </c>
      <c r="I2963" s="398" t="s">
        <v>19688</v>
      </c>
      <c r="J2963" s="249" t="s">
        <v>19787</v>
      </c>
      <c r="K2963" s="281" t="s">
        <v>18406</v>
      </c>
      <c r="L2963" s="78" t="s">
        <v>7854</v>
      </c>
      <c r="M2963" s="203" t="s">
        <v>4518</v>
      </c>
      <c r="N2963" s="203">
        <v>453</v>
      </c>
    </row>
    <row r="2964" spans="1:14" s="35" customFormat="1" x14ac:dyDescent="0.15">
      <c r="A2964" s="119">
        <v>2962</v>
      </c>
      <c r="B2964" s="119">
        <v>288050</v>
      </c>
      <c r="C2964" s="13">
        <v>63017</v>
      </c>
      <c r="D2964" s="14">
        <v>41194</v>
      </c>
      <c r="E2964" s="14" t="s">
        <v>16470</v>
      </c>
      <c r="F2964" s="18" t="s">
        <v>22155</v>
      </c>
      <c r="G2964" s="54" t="s">
        <v>16552</v>
      </c>
      <c r="H2964" s="78" t="s">
        <v>4516</v>
      </c>
      <c r="I2964" s="398" t="s">
        <v>19688</v>
      </c>
      <c r="J2964" s="249" t="s">
        <v>19787</v>
      </c>
      <c r="K2964" s="281" t="s">
        <v>18407</v>
      </c>
      <c r="L2964" s="78" t="s">
        <v>7854</v>
      </c>
      <c r="M2964" s="203" t="s">
        <v>4518</v>
      </c>
      <c r="N2964" s="203">
        <v>453</v>
      </c>
    </row>
    <row r="2965" spans="1:14" s="3" customFormat="1" x14ac:dyDescent="0.15">
      <c r="A2965" s="119">
        <v>2963</v>
      </c>
      <c r="B2965" s="119">
        <v>288068</v>
      </c>
      <c r="C2965" s="13">
        <v>63018</v>
      </c>
      <c r="D2965" s="14">
        <v>41194</v>
      </c>
      <c r="E2965" s="14" t="s">
        <v>16470</v>
      </c>
      <c r="F2965" s="18" t="s">
        <v>22155</v>
      </c>
      <c r="G2965" s="54" t="s">
        <v>16552</v>
      </c>
      <c r="H2965" s="78" t="s">
        <v>4516</v>
      </c>
      <c r="I2965" s="398" t="s">
        <v>19688</v>
      </c>
      <c r="J2965" s="249" t="s">
        <v>19787</v>
      </c>
      <c r="K2965" s="281" t="s">
        <v>18408</v>
      </c>
      <c r="L2965" s="78" t="s">
        <v>7854</v>
      </c>
      <c r="M2965" s="203" t="s">
        <v>4518</v>
      </c>
      <c r="N2965" s="203">
        <v>303</v>
      </c>
    </row>
    <row r="2966" spans="1:14" s="3" customFormat="1" x14ac:dyDescent="0.15">
      <c r="A2966" s="119">
        <v>2964</v>
      </c>
      <c r="B2966" s="119">
        <v>288076</v>
      </c>
      <c r="C2966" s="13">
        <v>63019</v>
      </c>
      <c r="D2966" s="14">
        <v>41194</v>
      </c>
      <c r="E2966" s="14" t="s">
        <v>16470</v>
      </c>
      <c r="F2966" s="18" t="s">
        <v>22155</v>
      </c>
      <c r="G2966" s="54" t="s">
        <v>16552</v>
      </c>
      <c r="H2966" s="78" t="s">
        <v>4516</v>
      </c>
      <c r="I2966" s="398" t="s">
        <v>19688</v>
      </c>
      <c r="J2966" s="249" t="s">
        <v>19787</v>
      </c>
      <c r="K2966" s="281" t="s">
        <v>18409</v>
      </c>
      <c r="L2966" s="78" t="s">
        <v>7854</v>
      </c>
      <c r="M2966" s="203" t="s">
        <v>4518</v>
      </c>
      <c r="N2966" s="203">
        <v>303</v>
      </c>
    </row>
    <row r="2967" spans="1:14" s="3" customFormat="1" x14ac:dyDescent="0.15">
      <c r="A2967" s="119">
        <v>2965</v>
      </c>
      <c r="B2967" s="119">
        <v>288084</v>
      </c>
      <c r="C2967" s="13">
        <v>63020</v>
      </c>
      <c r="D2967" s="14">
        <v>41194</v>
      </c>
      <c r="E2967" s="14" t="s">
        <v>16470</v>
      </c>
      <c r="F2967" s="18" t="s">
        <v>22155</v>
      </c>
      <c r="G2967" s="54" t="s">
        <v>16552</v>
      </c>
      <c r="H2967" s="78" t="s">
        <v>4516</v>
      </c>
      <c r="I2967" s="398" t="s">
        <v>19688</v>
      </c>
      <c r="J2967" s="249" t="s">
        <v>19787</v>
      </c>
      <c r="K2967" s="281" t="s">
        <v>18410</v>
      </c>
      <c r="L2967" s="78" t="s">
        <v>7854</v>
      </c>
      <c r="M2967" s="203" t="s">
        <v>4518</v>
      </c>
      <c r="N2967" s="203">
        <v>453</v>
      </c>
    </row>
    <row r="2968" spans="1:14" s="3" customFormat="1" x14ac:dyDescent="0.15">
      <c r="A2968" s="119">
        <v>2966</v>
      </c>
      <c r="B2968" s="119">
        <v>288092</v>
      </c>
      <c r="C2968" s="13">
        <v>63023</v>
      </c>
      <c r="D2968" s="14">
        <v>41194</v>
      </c>
      <c r="E2968" s="14" t="s">
        <v>16470</v>
      </c>
      <c r="F2968" s="18" t="s">
        <v>22155</v>
      </c>
      <c r="G2968" s="54" t="s">
        <v>16552</v>
      </c>
      <c r="H2968" s="78" t="s">
        <v>4516</v>
      </c>
      <c r="I2968" s="398" t="s">
        <v>19688</v>
      </c>
      <c r="J2968" s="249" t="s">
        <v>19787</v>
      </c>
      <c r="K2968" s="281" t="s">
        <v>18411</v>
      </c>
      <c r="L2968" s="78" t="s">
        <v>7854</v>
      </c>
      <c r="M2968" s="203" t="s">
        <v>4518</v>
      </c>
      <c r="N2968" s="203">
        <v>378</v>
      </c>
    </row>
    <row r="2969" spans="1:14" s="3" customFormat="1" x14ac:dyDescent="0.15">
      <c r="A2969" s="119">
        <v>2967</v>
      </c>
      <c r="B2969" s="119">
        <v>288100</v>
      </c>
      <c r="C2969" s="13">
        <v>63021</v>
      </c>
      <c r="D2969" s="14">
        <v>41194</v>
      </c>
      <c r="E2969" s="14" t="s">
        <v>16470</v>
      </c>
      <c r="F2969" s="18" t="s">
        <v>22155</v>
      </c>
      <c r="G2969" s="54" t="s">
        <v>16552</v>
      </c>
      <c r="H2969" s="78" t="s">
        <v>4516</v>
      </c>
      <c r="I2969" s="398" t="s">
        <v>19688</v>
      </c>
      <c r="J2969" s="249" t="s">
        <v>19787</v>
      </c>
      <c r="K2969" s="281" t="s">
        <v>18412</v>
      </c>
      <c r="L2969" s="78" t="s">
        <v>7854</v>
      </c>
      <c r="M2969" s="203" t="s">
        <v>4518</v>
      </c>
      <c r="N2969" s="203">
        <v>378</v>
      </c>
    </row>
    <row r="2970" spans="1:14" s="3" customFormat="1" x14ac:dyDescent="0.15">
      <c r="A2970" s="119">
        <v>2968</v>
      </c>
      <c r="B2970" s="119">
        <v>288118</v>
      </c>
      <c r="C2970" s="13">
        <v>63022</v>
      </c>
      <c r="D2970" s="14">
        <v>41194</v>
      </c>
      <c r="E2970" s="14" t="s">
        <v>16470</v>
      </c>
      <c r="F2970" s="18" t="s">
        <v>22155</v>
      </c>
      <c r="G2970" s="54" t="s">
        <v>16552</v>
      </c>
      <c r="H2970" s="78" t="s">
        <v>4516</v>
      </c>
      <c r="I2970" s="398" t="s">
        <v>19688</v>
      </c>
      <c r="J2970" s="249" t="s">
        <v>19787</v>
      </c>
      <c r="K2970" s="281" t="s">
        <v>18413</v>
      </c>
      <c r="L2970" s="78" t="s">
        <v>7854</v>
      </c>
      <c r="M2970" s="203" t="s">
        <v>4518</v>
      </c>
      <c r="N2970" s="203">
        <v>378</v>
      </c>
    </row>
    <row r="2971" spans="1:14" s="3" customFormat="1" x14ac:dyDescent="0.15">
      <c r="A2971" s="119">
        <v>2969</v>
      </c>
      <c r="B2971" s="119">
        <v>295675</v>
      </c>
      <c r="C2971" s="13">
        <v>63320</v>
      </c>
      <c r="D2971" s="14">
        <v>41456</v>
      </c>
      <c r="E2971" s="14" t="s">
        <v>16470</v>
      </c>
      <c r="F2971" s="18" t="s">
        <v>22155</v>
      </c>
      <c r="G2971" s="54" t="s">
        <v>16552</v>
      </c>
      <c r="H2971" s="78" t="s">
        <v>4516</v>
      </c>
      <c r="I2971" s="398" t="s">
        <v>19688</v>
      </c>
      <c r="J2971" s="269" t="s">
        <v>19788</v>
      </c>
      <c r="K2971" s="281" t="s">
        <v>3309</v>
      </c>
      <c r="L2971" s="78" t="s">
        <v>7854</v>
      </c>
      <c r="M2971" s="203" t="s">
        <v>4518</v>
      </c>
      <c r="N2971" s="203">
        <v>1229</v>
      </c>
    </row>
    <row r="2972" spans="1:14" s="3" customFormat="1" x14ac:dyDescent="0.15">
      <c r="A2972" s="119">
        <v>2970</v>
      </c>
      <c r="B2972" s="119">
        <v>297960</v>
      </c>
      <c r="C2972" s="13">
        <v>63691</v>
      </c>
      <c r="D2972" s="14">
        <v>41791</v>
      </c>
      <c r="E2972" s="14" t="s">
        <v>16470</v>
      </c>
      <c r="F2972" s="18" t="s">
        <v>22155</v>
      </c>
      <c r="G2972" s="54" t="s">
        <v>16552</v>
      </c>
      <c r="H2972" s="78" t="s">
        <v>4516</v>
      </c>
      <c r="I2972" s="398" t="s">
        <v>19688</v>
      </c>
      <c r="J2972" s="276" t="s">
        <v>19698</v>
      </c>
      <c r="K2972" s="276" t="s">
        <v>19699</v>
      </c>
      <c r="L2972" s="78" t="s">
        <v>7854</v>
      </c>
      <c r="M2972" s="203" t="s">
        <v>4518</v>
      </c>
      <c r="N2972" s="203">
        <v>773</v>
      </c>
    </row>
    <row r="2973" spans="1:14" s="3" customFormat="1" x14ac:dyDescent="0.15">
      <c r="A2973" s="119">
        <v>2971</v>
      </c>
      <c r="B2973" s="119">
        <v>297978</v>
      </c>
      <c r="C2973" s="13">
        <v>63693</v>
      </c>
      <c r="D2973" s="14">
        <v>41791</v>
      </c>
      <c r="E2973" s="14" t="s">
        <v>16470</v>
      </c>
      <c r="F2973" s="18" t="s">
        <v>22155</v>
      </c>
      <c r="G2973" s="54" t="s">
        <v>16552</v>
      </c>
      <c r="H2973" s="78" t="s">
        <v>4516</v>
      </c>
      <c r="I2973" s="398" t="s">
        <v>19688</v>
      </c>
      <c r="J2973" s="276" t="s">
        <v>19698</v>
      </c>
      <c r="K2973" s="276" t="s">
        <v>19700</v>
      </c>
      <c r="L2973" s="78" t="s">
        <v>7854</v>
      </c>
      <c r="M2973" s="203" t="s">
        <v>4518</v>
      </c>
      <c r="N2973" s="203">
        <v>689</v>
      </c>
    </row>
    <row r="2974" spans="1:14" s="3" customFormat="1" x14ac:dyDescent="0.15">
      <c r="A2974" s="119">
        <v>2972</v>
      </c>
      <c r="B2974" s="119">
        <v>285718</v>
      </c>
      <c r="C2974" s="13">
        <v>62696</v>
      </c>
      <c r="D2974" s="14">
        <v>40980</v>
      </c>
      <c r="E2974" s="14" t="s">
        <v>16470</v>
      </c>
      <c r="F2974" s="18" t="s">
        <v>22155</v>
      </c>
      <c r="G2974" s="54" t="s">
        <v>16552</v>
      </c>
      <c r="H2974" s="78" t="s">
        <v>4516</v>
      </c>
      <c r="I2974" s="398" t="s">
        <v>19688</v>
      </c>
      <c r="J2974" s="249" t="s">
        <v>19701</v>
      </c>
      <c r="K2974" s="281"/>
      <c r="L2974" s="78" t="s">
        <v>5015</v>
      </c>
      <c r="M2974" s="203" t="s">
        <v>4518</v>
      </c>
      <c r="N2974" s="203">
        <v>36</v>
      </c>
    </row>
    <row r="2975" spans="1:14" s="3" customFormat="1" x14ac:dyDescent="0.15">
      <c r="A2975" s="119">
        <v>2973</v>
      </c>
      <c r="B2975" s="119">
        <v>288241</v>
      </c>
      <c r="C2975" s="13">
        <v>63078</v>
      </c>
      <c r="D2975" s="14">
        <v>41255</v>
      </c>
      <c r="E2975" s="14" t="s">
        <v>16470</v>
      </c>
      <c r="F2975" s="18" t="s">
        <v>22155</v>
      </c>
      <c r="G2975" s="54" t="s">
        <v>16552</v>
      </c>
      <c r="H2975" s="78" t="s">
        <v>4516</v>
      </c>
      <c r="I2975" s="398" t="s">
        <v>19688</v>
      </c>
      <c r="J2975" s="249" t="s">
        <v>19702</v>
      </c>
      <c r="K2975" s="281"/>
      <c r="L2975" s="78" t="s">
        <v>7854</v>
      </c>
      <c r="M2975" s="203" t="s">
        <v>4518</v>
      </c>
      <c r="N2975" s="203">
        <v>237</v>
      </c>
    </row>
    <row r="2976" spans="1:14" s="3" customFormat="1" x14ac:dyDescent="0.15">
      <c r="A2976" s="119">
        <v>2974</v>
      </c>
      <c r="B2976" s="119">
        <v>296111</v>
      </c>
      <c r="C2976" s="13">
        <v>63394</v>
      </c>
      <c r="D2976" s="14">
        <v>41548</v>
      </c>
      <c r="E2976" s="14" t="s">
        <v>16470</v>
      </c>
      <c r="F2976" s="18" t="s">
        <v>22155</v>
      </c>
      <c r="G2976" s="54" t="s">
        <v>16552</v>
      </c>
      <c r="H2976" s="78" t="s">
        <v>4516</v>
      </c>
      <c r="I2976" s="398" t="s">
        <v>19688</v>
      </c>
      <c r="J2976" s="269" t="s">
        <v>19647</v>
      </c>
      <c r="K2976" s="281" t="s">
        <v>11231</v>
      </c>
      <c r="L2976" s="78" t="s">
        <v>7854</v>
      </c>
      <c r="M2976" s="203" t="s">
        <v>9571</v>
      </c>
      <c r="N2976" s="203">
        <v>108</v>
      </c>
    </row>
    <row r="2977" spans="1:14" s="3" customFormat="1" x14ac:dyDescent="0.15">
      <c r="A2977" s="119">
        <v>2975</v>
      </c>
      <c r="B2977" s="119">
        <v>286278</v>
      </c>
      <c r="C2977" s="13">
        <v>62759</v>
      </c>
      <c r="D2977" s="14">
        <v>40980</v>
      </c>
      <c r="E2977" s="14" t="s">
        <v>16470</v>
      </c>
      <c r="F2977" s="18" t="s">
        <v>22155</v>
      </c>
      <c r="G2977" s="54" t="s">
        <v>16552</v>
      </c>
      <c r="H2977" s="78" t="s">
        <v>4516</v>
      </c>
      <c r="I2977" s="398" t="s">
        <v>19688</v>
      </c>
      <c r="J2977" s="249" t="s">
        <v>19703</v>
      </c>
      <c r="K2977" s="281" t="s">
        <v>11477</v>
      </c>
      <c r="L2977" s="78" t="s">
        <v>7854</v>
      </c>
      <c r="M2977" s="203" t="s">
        <v>9571</v>
      </c>
      <c r="N2977" s="203"/>
    </row>
    <row r="2978" spans="1:14" s="3" customFormat="1" x14ac:dyDescent="0.15">
      <c r="A2978" s="119">
        <v>2976</v>
      </c>
      <c r="B2978" s="119">
        <v>287987</v>
      </c>
      <c r="C2978" s="13">
        <v>63009</v>
      </c>
      <c r="D2978" s="14">
        <v>41346</v>
      </c>
      <c r="E2978" s="14" t="s">
        <v>16470</v>
      </c>
      <c r="F2978" s="18" t="s">
        <v>22155</v>
      </c>
      <c r="G2978" s="54" t="s">
        <v>16552</v>
      </c>
      <c r="H2978" s="78" t="s">
        <v>4516</v>
      </c>
      <c r="I2978" s="398" t="s">
        <v>19688</v>
      </c>
      <c r="J2978" s="249" t="s">
        <v>2261</v>
      </c>
      <c r="K2978" s="281"/>
      <c r="L2978" s="78" t="s">
        <v>7854</v>
      </c>
      <c r="M2978" s="203" t="s">
        <v>5889</v>
      </c>
      <c r="N2978" s="203"/>
    </row>
    <row r="2979" spans="1:14" s="3" customFormat="1" x14ac:dyDescent="0.15">
      <c r="A2979" s="119">
        <v>2977</v>
      </c>
      <c r="B2979" s="119">
        <v>282988</v>
      </c>
      <c r="C2979" s="13">
        <v>62255</v>
      </c>
      <c r="D2979" s="14">
        <v>41344</v>
      </c>
      <c r="E2979" s="14" t="s">
        <v>16470</v>
      </c>
      <c r="F2979" s="18" t="s">
        <v>22155</v>
      </c>
      <c r="G2979" s="54" t="s">
        <v>16552</v>
      </c>
      <c r="H2979" s="78" t="s">
        <v>4516</v>
      </c>
      <c r="I2979" s="398" t="s">
        <v>19688</v>
      </c>
      <c r="J2979" s="249" t="s">
        <v>19704</v>
      </c>
      <c r="K2979" s="281"/>
      <c r="L2979" s="78" t="s">
        <v>7854</v>
      </c>
      <c r="M2979" s="203" t="s">
        <v>9571</v>
      </c>
      <c r="N2979" s="203">
        <v>263</v>
      </c>
    </row>
    <row r="2980" spans="1:14" s="3" customFormat="1" x14ac:dyDescent="0.15">
      <c r="A2980" s="119">
        <v>2978</v>
      </c>
      <c r="B2980" s="119">
        <v>286450</v>
      </c>
      <c r="C2980" s="13">
        <v>62760</v>
      </c>
      <c r="D2980" s="14">
        <v>40980</v>
      </c>
      <c r="E2980" s="14" t="s">
        <v>16470</v>
      </c>
      <c r="F2980" s="18" t="s">
        <v>22155</v>
      </c>
      <c r="G2980" s="54" t="s">
        <v>16552</v>
      </c>
      <c r="H2980" s="78" t="s">
        <v>4516</v>
      </c>
      <c r="I2980" s="398" t="s">
        <v>19688</v>
      </c>
      <c r="J2980" s="249" t="s">
        <v>19705</v>
      </c>
      <c r="K2980" s="281"/>
      <c r="L2980" s="78" t="s">
        <v>7854</v>
      </c>
      <c r="M2980" s="203" t="s">
        <v>9571</v>
      </c>
      <c r="N2980" s="203">
        <v>98</v>
      </c>
    </row>
    <row r="2981" spans="1:14" s="3" customFormat="1" x14ac:dyDescent="0.15">
      <c r="A2981" s="119">
        <v>2979</v>
      </c>
      <c r="B2981" s="119">
        <v>287102</v>
      </c>
      <c r="C2981" s="13">
        <v>62901</v>
      </c>
      <c r="D2981" s="14">
        <v>41133</v>
      </c>
      <c r="E2981" s="14" t="s">
        <v>16470</v>
      </c>
      <c r="F2981" s="18" t="s">
        <v>22155</v>
      </c>
      <c r="G2981" s="54" t="s">
        <v>16552</v>
      </c>
      <c r="H2981" s="78" t="s">
        <v>4516</v>
      </c>
      <c r="I2981" s="398" t="s">
        <v>19688</v>
      </c>
      <c r="J2981" s="269" t="s">
        <v>182</v>
      </c>
      <c r="K2981" s="276"/>
      <c r="L2981" s="78" t="s">
        <v>7854</v>
      </c>
      <c r="M2981" s="203" t="s">
        <v>9571</v>
      </c>
      <c r="N2981" s="203">
        <v>116</v>
      </c>
    </row>
    <row r="2982" spans="1:14" s="3" customFormat="1" x14ac:dyDescent="0.15">
      <c r="A2982" s="119">
        <v>2980</v>
      </c>
      <c r="B2982" s="119" t="s">
        <v>14770</v>
      </c>
      <c r="C2982" s="128"/>
      <c r="D2982" s="14">
        <v>42979</v>
      </c>
      <c r="E2982" s="14" t="s">
        <v>16470</v>
      </c>
      <c r="F2982" s="18" t="s">
        <v>22155</v>
      </c>
      <c r="G2982" s="54" t="s">
        <v>16552</v>
      </c>
      <c r="H2982" s="78" t="s">
        <v>4516</v>
      </c>
      <c r="I2982" s="78" t="s">
        <v>12680</v>
      </c>
      <c r="J2982" s="269" t="s">
        <v>182</v>
      </c>
      <c r="K2982" s="276"/>
      <c r="L2982" s="78" t="s">
        <v>7854</v>
      </c>
      <c r="M2982" s="203" t="s">
        <v>9571</v>
      </c>
      <c r="N2982" s="203">
        <v>113</v>
      </c>
    </row>
    <row r="2983" spans="1:14" s="3" customFormat="1" x14ac:dyDescent="0.15">
      <c r="A2983" s="119">
        <v>2981</v>
      </c>
      <c r="B2983" s="119" t="s">
        <v>14531</v>
      </c>
      <c r="C2983" s="41"/>
      <c r="D2983" s="14">
        <v>42795</v>
      </c>
      <c r="E2983" s="14" t="s">
        <v>16470</v>
      </c>
      <c r="F2983" s="18" t="s">
        <v>22155</v>
      </c>
      <c r="G2983" s="54" t="s">
        <v>16552</v>
      </c>
      <c r="H2983" s="78" t="s">
        <v>19706</v>
      </c>
      <c r="I2983" s="78" t="s">
        <v>14427</v>
      </c>
      <c r="J2983" s="281" t="s">
        <v>14532</v>
      </c>
      <c r="K2983" s="276"/>
      <c r="L2983" s="78" t="s">
        <v>7854</v>
      </c>
      <c r="M2983" s="203" t="s">
        <v>9571</v>
      </c>
      <c r="N2983" s="203">
        <v>807</v>
      </c>
    </row>
    <row r="2984" spans="1:14" s="3" customFormat="1" x14ac:dyDescent="0.15">
      <c r="A2984" s="119">
        <v>2982</v>
      </c>
      <c r="B2984" s="119" t="s">
        <v>14573</v>
      </c>
      <c r="C2984" s="128"/>
      <c r="D2984" s="14">
        <v>42795</v>
      </c>
      <c r="E2984" s="14" t="s">
        <v>16470</v>
      </c>
      <c r="F2984" s="18" t="s">
        <v>22155</v>
      </c>
      <c r="G2984" s="54" t="s">
        <v>16552</v>
      </c>
      <c r="H2984" s="78" t="s">
        <v>4516</v>
      </c>
      <c r="I2984" s="78" t="s">
        <v>14427</v>
      </c>
      <c r="J2984" s="281" t="s">
        <v>19789</v>
      </c>
      <c r="K2984" s="276"/>
      <c r="L2984" s="78" t="s">
        <v>7854</v>
      </c>
      <c r="M2984" s="203" t="s">
        <v>9571</v>
      </c>
      <c r="N2984" s="203">
        <v>417</v>
      </c>
    </row>
    <row r="2985" spans="1:14" s="3" customFormat="1" x14ac:dyDescent="0.15">
      <c r="A2985" s="119">
        <v>2983</v>
      </c>
      <c r="B2985" s="119" t="s">
        <v>14574</v>
      </c>
      <c r="C2985" s="128"/>
      <c r="D2985" s="14">
        <v>42795</v>
      </c>
      <c r="E2985" s="14" t="s">
        <v>16470</v>
      </c>
      <c r="F2985" s="18" t="s">
        <v>22155</v>
      </c>
      <c r="G2985" s="54" t="s">
        <v>16552</v>
      </c>
      <c r="H2985" s="78" t="s">
        <v>4516</v>
      </c>
      <c r="I2985" s="78" t="s">
        <v>14427</v>
      </c>
      <c r="J2985" s="281" t="s">
        <v>19790</v>
      </c>
      <c r="K2985" s="276" t="s">
        <v>18374</v>
      </c>
      <c r="L2985" s="78" t="s">
        <v>7854</v>
      </c>
      <c r="M2985" s="203" t="s">
        <v>9571</v>
      </c>
      <c r="N2985" s="203">
        <v>410</v>
      </c>
    </row>
    <row r="2986" spans="1:14" s="3" customFormat="1" x14ac:dyDescent="0.15">
      <c r="A2986" s="119">
        <v>2984</v>
      </c>
      <c r="B2986" s="119" t="s">
        <v>14575</v>
      </c>
      <c r="C2986" s="128"/>
      <c r="D2986" s="14">
        <v>42795</v>
      </c>
      <c r="E2986" s="14" t="s">
        <v>16470</v>
      </c>
      <c r="F2986" s="18" t="s">
        <v>22155</v>
      </c>
      <c r="G2986" s="54" t="s">
        <v>16552</v>
      </c>
      <c r="H2986" s="78" t="s">
        <v>4516</v>
      </c>
      <c r="I2986" s="78" t="s">
        <v>14427</v>
      </c>
      <c r="J2986" s="281" t="s">
        <v>19790</v>
      </c>
      <c r="K2986" s="276" t="s">
        <v>18375</v>
      </c>
      <c r="L2986" s="78" t="s">
        <v>7854</v>
      </c>
      <c r="M2986" s="203" t="s">
        <v>9571</v>
      </c>
      <c r="N2986" s="203">
        <v>397</v>
      </c>
    </row>
    <row r="2987" spans="1:14" s="3" customFormat="1" x14ac:dyDescent="0.15">
      <c r="A2987" s="119">
        <v>2985</v>
      </c>
      <c r="B2987" s="119" t="s">
        <v>14576</v>
      </c>
      <c r="C2987" s="128"/>
      <c r="D2987" s="14">
        <v>42795</v>
      </c>
      <c r="E2987" s="14" t="s">
        <v>16470</v>
      </c>
      <c r="F2987" s="18" t="s">
        <v>22155</v>
      </c>
      <c r="G2987" s="54" t="s">
        <v>16552</v>
      </c>
      <c r="H2987" s="78" t="s">
        <v>4516</v>
      </c>
      <c r="I2987" s="78" t="s">
        <v>14427</v>
      </c>
      <c r="J2987" s="281" t="s">
        <v>19791</v>
      </c>
      <c r="K2987" s="276" t="s">
        <v>18376</v>
      </c>
      <c r="L2987" s="78" t="s">
        <v>7854</v>
      </c>
      <c r="M2987" s="203" t="s">
        <v>9571</v>
      </c>
      <c r="N2987" s="203">
        <v>284</v>
      </c>
    </row>
    <row r="2988" spans="1:14" s="3" customFormat="1" x14ac:dyDescent="0.15">
      <c r="A2988" s="119">
        <v>2986</v>
      </c>
      <c r="B2988" s="119" t="s">
        <v>14577</v>
      </c>
      <c r="C2988" s="128"/>
      <c r="D2988" s="14">
        <v>42795</v>
      </c>
      <c r="E2988" s="14" t="s">
        <v>16470</v>
      </c>
      <c r="F2988" s="18" t="s">
        <v>22155</v>
      </c>
      <c r="G2988" s="54" t="s">
        <v>16552</v>
      </c>
      <c r="H2988" s="78" t="s">
        <v>4516</v>
      </c>
      <c r="I2988" s="78" t="s">
        <v>14427</v>
      </c>
      <c r="J2988" s="281" t="s">
        <v>19791</v>
      </c>
      <c r="K2988" s="276" t="s">
        <v>18377</v>
      </c>
      <c r="L2988" s="78" t="s">
        <v>7854</v>
      </c>
      <c r="M2988" s="203" t="s">
        <v>9571</v>
      </c>
      <c r="N2988" s="203">
        <v>769</v>
      </c>
    </row>
    <row r="2989" spans="1:14" s="3" customFormat="1" x14ac:dyDescent="0.15">
      <c r="A2989" s="119">
        <v>2987</v>
      </c>
      <c r="B2989" s="119" t="s">
        <v>14578</v>
      </c>
      <c r="C2989" s="128"/>
      <c r="D2989" s="14">
        <v>42795</v>
      </c>
      <c r="E2989" s="14" t="s">
        <v>16470</v>
      </c>
      <c r="F2989" s="18" t="s">
        <v>22155</v>
      </c>
      <c r="G2989" s="54" t="s">
        <v>16552</v>
      </c>
      <c r="H2989" s="78" t="s">
        <v>4516</v>
      </c>
      <c r="I2989" s="78" t="s">
        <v>14427</v>
      </c>
      <c r="J2989" s="281" t="s">
        <v>19791</v>
      </c>
      <c r="K2989" s="276" t="s">
        <v>18378</v>
      </c>
      <c r="L2989" s="78" t="s">
        <v>7854</v>
      </c>
      <c r="M2989" s="203" t="s">
        <v>9571</v>
      </c>
      <c r="N2989" s="203">
        <v>422</v>
      </c>
    </row>
    <row r="2990" spans="1:14" s="3" customFormat="1" x14ac:dyDescent="0.15">
      <c r="A2990" s="119">
        <v>2988</v>
      </c>
      <c r="B2990" s="119" t="s">
        <v>14579</v>
      </c>
      <c r="C2990" s="128"/>
      <c r="D2990" s="14">
        <v>42795</v>
      </c>
      <c r="E2990" s="14" t="s">
        <v>16470</v>
      </c>
      <c r="F2990" s="18" t="s">
        <v>22155</v>
      </c>
      <c r="G2990" s="54" t="s">
        <v>16552</v>
      </c>
      <c r="H2990" s="78" t="s">
        <v>4516</v>
      </c>
      <c r="I2990" s="78" t="s">
        <v>14427</v>
      </c>
      <c r="J2990" s="281" t="s">
        <v>19791</v>
      </c>
      <c r="K2990" s="276" t="s">
        <v>18379</v>
      </c>
      <c r="L2990" s="78" t="s">
        <v>7854</v>
      </c>
      <c r="M2990" s="203" t="s">
        <v>9571</v>
      </c>
      <c r="N2990" s="203">
        <v>532</v>
      </c>
    </row>
    <row r="2991" spans="1:14" s="3" customFormat="1" x14ac:dyDescent="0.15">
      <c r="A2991" s="119">
        <v>2989</v>
      </c>
      <c r="B2991" s="119" t="s">
        <v>14580</v>
      </c>
      <c r="C2991" s="128"/>
      <c r="D2991" s="14">
        <v>42795</v>
      </c>
      <c r="E2991" s="14" t="s">
        <v>16470</v>
      </c>
      <c r="F2991" s="18" t="s">
        <v>22155</v>
      </c>
      <c r="G2991" s="54" t="s">
        <v>16552</v>
      </c>
      <c r="H2991" s="78" t="s">
        <v>4516</v>
      </c>
      <c r="I2991" s="78" t="s">
        <v>14427</v>
      </c>
      <c r="J2991" s="281" t="s">
        <v>19791</v>
      </c>
      <c r="K2991" s="276" t="s">
        <v>18380</v>
      </c>
      <c r="L2991" s="78" t="s">
        <v>7854</v>
      </c>
      <c r="M2991" s="203" t="s">
        <v>9571</v>
      </c>
      <c r="N2991" s="203">
        <v>382</v>
      </c>
    </row>
    <row r="2992" spans="1:14" s="3" customFormat="1" x14ac:dyDescent="0.15">
      <c r="A2992" s="119">
        <v>2990</v>
      </c>
      <c r="B2992" s="119" t="s">
        <v>14581</v>
      </c>
      <c r="C2992" s="128"/>
      <c r="D2992" s="14">
        <v>42795</v>
      </c>
      <c r="E2992" s="14" t="s">
        <v>16470</v>
      </c>
      <c r="F2992" s="18" t="s">
        <v>22155</v>
      </c>
      <c r="G2992" s="54" t="s">
        <v>16552</v>
      </c>
      <c r="H2992" s="78" t="s">
        <v>4516</v>
      </c>
      <c r="I2992" s="78" t="s">
        <v>14427</v>
      </c>
      <c r="J2992" s="281" t="s">
        <v>19791</v>
      </c>
      <c r="K2992" s="276" t="s">
        <v>18381</v>
      </c>
      <c r="L2992" s="78" t="s">
        <v>5015</v>
      </c>
      <c r="M2992" s="203" t="s">
        <v>9571</v>
      </c>
      <c r="N2992" s="203">
        <v>322</v>
      </c>
    </row>
    <row r="2993" spans="1:14" s="3" customFormat="1" x14ac:dyDescent="0.15">
      <c r="A2993" s="119">
        <v>2991</v>
      </c>
      <c r="B2993" s="119" t="s">
        <v>14582</v>
      </c>
      <c r="C2993" s="128"/>
      <c r="D2993" s="14">
        <v>42795</v>
      </c>
      <c r="E2993" s="14" t="s">
        <v>16470</v>
      </c>
      <c r="F2993" s="18" t="s">
        <v>22155</v>
      </c>
      <c r="G2993" s="54" t="s">
        <v>16552</v>
      </c>
      <c r="H2993" s="78" t="s">
        <v>4516</v>
      </c>
      <c r="I2993" s="78" t="s">
        <v>14427</v>
      </c>
      <c r="J2993" s="281" t="s">
        <v>19791</v>
      </c>
      <c r="K2993" s="276" t="s">
        <v>18382</v>
      </c>
      <c r="L2993" s="78" t="s">
        <v>7854</v>
      </c>
      <c r="M2993" s="203" t="s">
        <v>9571</v>
      </c>
      <c r="N2993" s="203">
        <v>464</v>
      </c>
    </row>
    <row r="2994" spans="1:14" s="3" customFormat="1" x14ac:dyDescent="0.15">
      <c r="A2994" s="119">
        <v>2992</v>
      </c>
      <c r="B2994" s="119" t="s">
        <v>14583</v>
      </c>
      <c r="C2994" s="128"/>
      <c r="D2994" s="14">
        <v>42795</v>
      </c>
      <c r="E2994" s="14" t="s">
        <v>16470</v>
      </c>
      <c r="F2994" s="18" t="s">
        <v>22155</v>
      </c>
      <c r="G2994" s="54" t="s">
        <v>16552</v>
      </c>
      <c r="H2994" s="78" t="s">
        <v>4516</v>
      </c>
      <c r="I2994" s="78" t="s">
        <v>14427</v>
      </c>
      <c r="J2994" s="281" t="s">
        <v>19791</v>
      </c>
      <c r="K2994" s="276" t="s">
        <v>18383</v>
      </c>
      <c r="L2994" s="78" t="s">
        <v>7854</v>
      </c>
      <c r="M2994" s="203" t="s">
        <v>9571</v>
      </c>
      <c r="N2994" s="203">
        <v>331</v>
      </c>
    </row>
    <row r="2995" spans="1:14" s="3" customFormat="1" x14ac:dyDescent="0.15">
      <c r="A2995" s="119">
        <v>2993</v>
      </c>
      <c r="B2995" s="119" t="s">
        <v>14584</v>
      </c>
      <c r="C2995" s="128"/>
      <c r="D2995" s="14">
        <v>42795</v>
      </c>
      <c r="E2995" s="14" t="s">
        <v>16470</v>
      </c>
      <c r="F2995" s="18" t="s">
        <v>22155</v>
      </c>
      <c r="G2995" s="54" t="s">
        <v>16552</v>
      </c>
      <c r="H2995" s="78" t="s">
        <v>4516</v>
      </c>
      <c r="I2995" s="78" t="s">
        <v>14427</v>
      </c>
      <c r="J2995" s="281" t="s">
        <v>19791</v>
      </c>
      <c r="K2995" s="276" t="s">
        <v>18384</v>
      </c>
      <c r="L2995" s="78" t="s">
        <v>7854</v>
      </c>
      <c r="M2995" s="203" t="s">
        <v>9571</v>
      </c>
      <c r="N2995" s="203">
        <v>467</v>
      </c>
    </row>
    <row r="2996" spans="1:14" s="3" customFormat="1" x14ac:dyDescent="0.15">
      <c r="A2996" s="119">
        <v>2994</v>
      </c>
      <c r="B2996" s="119" t="s">
        <v>14585</v>
      </c>
      <c r="C2996" s="128"/>
      <c r="D2996" s="14">
        <v>42795</v>
      </c>
      <c r="E2996" s="14" t="s">
        <v>16470</v>
      </c>
      <c r="F2996" s="18" t="s">
        <v>22155</v>
      </c>
      <c r="G2996" s="54" t="s">
        <v>16552</v>
      </c>
      <c r="H2996" s="78" t="s">
        <v>4516</v>
      </c>
      <c r="I2996" s="78" t="s">
        <v>14427</v>
      </c>
      <c r="J2996" s="281" t="s">
        <v>19791</v>
      </c>
      <c r="K2996" s="276" t="s">
        <v>18385</v>
      </c>
      <c r="L2996" s="78" t="s">
        <v>7854</v>
      </c>
      <c r="M2996" s="203" t="s">
        <v>9571</v>
      </c>
      <c r="N2996" s="203">
        <v>347</v>
      </c>
    </row>
    <row r="2997" spans="1:14" s="3" customFormat="1" ht="27" x14ac:dyDescent="0.15">
      <c r="A2997" s="119">
        <v>2995</v>
      </c>
      <c r="B2997" s="119" t="s">
        <v>14590</v>
      </c>
      <c r="C2997" s="128"/>
      <c r="D2997" s="14">
        <v>42795</v>
      </c>
      <c r="E2997" s="14" t="s">
        <v>16470</v>
      </c>
      <c r="F2997" s="18" t="s">
        <v>22155</v>
      </c>
      <c r="G2997" s="54" t="s">
        <v>16552</v>
      </c>
      <c r="H2997" s="78" t="s">
        <v>4516</v>
      </c>
      <c r="I2997" s="78" t="s">
        <v>14427</v>
      </c>
      <c r="J2997" s="281" t="s">
        <v>19791</v>
      </c>
      <c r="K2997" s="249" t="s">
        <v>18414</v>
      </c>
      <c r="L2997" s="78" t="s">
        <v>7854</v>
      </c>
      <c r="M2997" s="203"/>
      <c r="N2997" s="203"/>
    </row>
    <row r="2998" spans="1:14" s="3" customFormat="1" ht="27" x14ac:dyDescent="0.15">
      <c r="A2998" s="119">
        <v>2996</v>
      </c>
      <c r="B2998" s="119" t="s">
        <v>14591</v>
      </c>
      <c r="C2998" s="128"/>
      <c r="D2998" s="14">
        <v>42795</v>
      </c>
      <c r="E2998" s="14" t="s">
        <v>16470</v>
      </c>
      <c r="F2998" s="18" t="s">
        <v>22155</v>
      </c>
      <c r="G2998" s="54" t="s">
        <v>16552</v>
      </c>
      <c r="H2998" s="78" t="s">
        <v>4516</v>
      </c>
      <c r="I2998" s="78" t="s">
        <v>14427</v>
      </c>
      <c r="J2998" s="281" t="s">
        <v>19791</v>
      </c>
      <c r="K2998" s="269" t="s">
        <v>18415</v>
      </c>
      <c r="L2998" s="78" t="s">
        <v>7854</v>
      </c>
      <c r="M2998" s="203"/>
      <c r="N2998" s="203"/>
    </row>
    <row r="2999" spans="1:14" s="3" customFormat="1" ht="27" x14ac:dyDescent="0.15">
      <c r="A2999" s="119">
        <v>2997</v>
      </c>
      <c r="B2999" s="119" t="s">
        <v>14592</v>
      </c>
      <c r="C2999" s="128"/>
      <c r="D2999" s="14">
        <v>42795</v>
      </c>
      <c r="E2999" s="14" t="s">
        <v>16470</v>
      </c>
      <c r="F2999" s="18" t="s">
        <v>22155</v>
      </c>
      <c r="G2999" s="54" t="s">
        <v>16552</v>
      </c>
      <c r="H2999" s="78" t="s">
        <v>4516</v>
      </c>
      <c r="I2999" s="78" t="s">
        <v>14427</v>
      </c>
      <c r="J2999" s="281" t="s">
        <v>19791</v>
      </c>
      <c r="K2999" s="269" t="s">
        <v>18416</v>
      </c>
      <c r="L2999" s="78" t="s">
        <v>7854</v>
      </c>
      <c r="M2999" s="203"/>
      <c r="N2999" s="203"/>
    </row>
    <row r="3000" spans="1:14" s="3" customFormat="1" ht="27" x14ac:dyDescent="0.15">
      <c r="A3000" s="119">
        <v>2998</v>
      </c>
      <c r="B3000" s="119" t="s">
        <v>14593</v>
      </c>
      <c r="C3000" s="128"/>
      <c r="D3000" s="14">
        <v>42795</v>
      </c>
      <c r="E3000" s="14" t="s">
        <v>16470</v>
      </c>
      <c r="F3000" s="18" t="s">
        <v>22155</v>
      </c>
      <c r="G3000" s="54" t="s">
        <v>16552</v>
      </c>
      <c r="H3000" s="78" t="s">
        <v>4516</v>
      </c>
      <c r="I3000" s="78" t="s">
        <v>14427</v>
      </c>
      <c r="J3000" s="281" t="s">
        <v>19791</v>
      </c>
      <c r="K3000" s="249" t="s">
        <v>18417</v>
      </c>
      <c r="L3000" s="78" t="s">
        <v>7854</v>
      </c>
      <c r="M3000" s="203"/>
      <c r="N3000" s="203"/>
    </row>
    <row r="3001" spans="1:14" s="3" customFormat="1" ht="27" x14ac:dyDescent="0.15">
      <c r="A3001" s="119">
        <v>2999</v>
      </c>
      <c r="B3001" s="119" t="s">
        <v>14594</v>
      </c>
      <c r="C3001" s="128"/>
      <c r="D3001" s="14">
        <v>42795</v>
      </c>
      <c r="E3001" s="14" t="s">
        <v>16470</v>
      </c>
      <c r="F3001" s="18" t="s">
        <v>22155</v>
      </c>
      <c r="G3001" s="54" t="s">
        <v>16552</v>
      </c>
      <c r="H3001" s="78" t="s">
        <v>4516</v>
      </c>
      <c r="I3001" s="78" t="s">
        <v>14427</v>
      </c>
      <c r="J3001" s="281" t="s">
        <v>19791</v>
      </c>
      <c r="K3001" s="269" t="s">
        <v>18418</v>
      </c>
      <c r="L3001" s="78" t="s">
        <v>7854</v>
      </c>
      <c r="M3001" s="203"/>
      <c r="N3001" s="203"/>
    </row>
    <row r="3002" spans="1:14" s="3" customFormat="1" ht="27" x14ac:dyDescent="0.15">
      <c r="A3002" s="119">
        <v>3000</v>
      </c>
      <c r="B3002" s="119" t="s">
        <v>14595</v>
      </c>
      <c r="C3002" s="128"/>
      <c r="D3002" s="14">
        <v>42795</v>
      </c>
      <c r="E3002" s="14" t="s">
        <v>16470</v>
      </c>
      <c r="F3002" s="18" t="s">
        <v>22155</v>
      </c>
      <c r="G3002" s="54" t="s">
        <v>16552</v>
      </c>
      <c r="H3002" s="78" t="s">
        <v>4516</v>
      </c>
      <c r="I3002" s="78" t="s">
        <v>14427</v>
      </c>
      <c r="J3002" s="281" t="s">
        <v>19791</v>
      </c>
      <c r="K3002" s="269" t="s">
        <v>18419</v>
      </c>
      <c r="L3002" s="78" t="s">
        <v>7854</v>
      </c>
      <c r="M3002" s="203"/>
      <c r="N3002" s="203"/>
    </row>
    <row r="3003" spans="1:14" s="3" customFormat="1" ht="27" x14ac:dyDescent="0.15">
      <c r="A3003" s="119">
        <v>3001</v>
      </c>
      <c r="B3003" s="119" t="s">
        <v>14596</v>
      </c>
      <c r="C3003" s="128"/>
      <c r="D3003" s="14">
        <v>42795</v>
      </c>
      <c r="E3003" s="14" t="s">
        <v>16470</v>
      </c>
      <c r="F3003" s="18" t="s">
        <v>22155</v>
      </c>
      <c r="G3003" s="54" t="s">
        <v>16552</v>
      </c>
      <c r="H3003" s="78" t="s">
        <v>4516</v>
      </c>
      <c r="I3003" s="78" t="s">
        <v>14427</v>
      </c>
      <c r="J3003" s="281" t="s">
        <v>19791</v>
      </c>
      <c r="K3003" s="269" t="s">
        <v>18420</v>
      </c>
      <c r="L3003" s="78" t="s">
        <v>5015</v>
      </c>
      <c r="M3003" s="203"/>
      <c r="N3003" s="203"/>
    </row>
    <row r="3004" spans="1:14" s="3" customFormat="1" ht="27" x14ac:dyDescent="0.15">
      <c r="A3004" s="119">
        <v>3002</v>
      </c>
      <c r="B3004" s="119" t="s">
        <v>14597</v>
      </c>
      <c r="C3004" s="128"/>
      <c r="D3004" s="14">
        <v>42795</v>
      </c>
      <c r="E3004" s="14" t="s">
        <v>16470</v>
      </c>
      <c r="F3004" s="18" t="s">
        <v>22155</v>
      </c>
      <c r="G3004" s="54" t="s">
        <v>16552</v>
      </c>
      <c r="H3004" s="78" t="s">
        <v>4516</v>
      </c>
      <c r="I3004" s="78" t="s">
        <v>14427</v>
      </c>
      <c r="J3004" s="281" t="s">
        <v>19791</v>
      </c>
      <c r="K3004" s="269" t="s">
        <v>18421</v>
      </c>
      <c r="L3004" s="78" t="s">
        <v>7854</v>
      </c>
      <c r="M3004" s="203"/>
      <c r="N3004" s="203"/>
    </row>
    <row r="3005" spans="1:14" s="3" customFormat="1" ht="27" x14ac:dyDescent="0.15">
      <c r="A3005" s="119">
        <v>3003</v>
      </c>
      <c r="B3005" s="119" t="s">
        <v>14598</v>
      </c>
      <c r="C3005" s="128"/>
      <c r="D3005" s="14">
        <v>42795</v>
      </c>
      <c r="E3005" s="14" t="s">
        <v>16470</v>
      </c>
      <c r="F3005" s="18" t="s">
        <v>22155</v>
      </c>
      <c r="G3005" s="54" t="s">
        <v>16552</v>
      </c>
      <c r="H3005" s="78" t="s">
        <v>4516</v>
      </c>
      <c r="I3005" s="78" t="s">
        <v>14427</v>
      </c>
      <c r="J3005" s="281" t="s">
        <v>19791</v>
      </c>
      <c r="K3005" s="249" t="s">
        <v>18422</v>
      </c>
      <c r="L3005" s="78"/>
      <c r="M3005" s="203"/>
      <c r="N3005" s="203"/>
    </row>
    <row r="3006" spans="1:14" s="3" customFormat="1" ht="27" x14ac:dyDescent="0.15">
      <c r="A3006" s="119">
        <v>3004</v>
      </c>
      <c r="B3006" s="119" t="s">
        <v>14599</v>
      </c>
      <c r="C3006" s="41"/>
      <c r="D3006" s="14">
        <v>42795</v>
      </c>
      <c r="E3006" s="14" t="s">
        <v>16470</v>
      </c>
      <c r="F3006" s="18" t="s">
        <v>22155</v>
      </c>
      <c r="G3006" s="54" t="s">
        <v>16552</v>
      </c>
      <c r="H3006" s="78" t="s">
        <v>4516</v>
      </c>
      <c r="I3006" s="78" t="s">
        <v>14427</v>
      </c>
      <c r="J3006" s="281" t="s">
        <v>19791</v>
      </c>
      <c r="K3006" s="269" t="s">
        <v>18423</v>
      </c>
      <c r="L3006" s="78" t="s">
        <v>7854</v>
      </c>
      <c r="M3006" s="203"/>
      <c r="N3006" s="203"/>
    </row>
    <row r="3007" spans="1:14" s="3" customFormat="1" ht="27" x14ac:dyDescent="0.15">
      <c r="A3007" s="119">
        <v>3005</v>
      </c>
      <c r="B3007" s="119" t="s">
        <v>14600</v>
      </c>
      <c r="C3007" s="129"/>
      <c r="D3007" s="14">
        <v>42795</v>
      </c>
      <c r="E3007" s="14" t="s">
        <v>16470</v>
      </c>
      <c r="F3007" s="18" t="s">
        <v>22155</v>
      </c>
      <c r="G3007" s="54" t="s">
        <v>16552</v>
      </c>
      <c r="H3007" s="78" t="s">
        <v>4516</v>
      </c>
      <c r="I3007" s="78" t="s">
        <v>14427</v>
      </c>
      <c r="J3007" s="281" t="s">
        <v>19791</v>
      </c>
      <c r="K3007" s="249" t="s">
        <v>18424</v>
      </c>
      <c r="L3007" s="78" t="s">
        <v>7854</v>
      </c>
      <c r="M3007" s="203"/>
      <c r="N3007" s="203"/>
    </row>
    <row r="3008" spans="1:14" s="3" customFormat="1" ht="27" x14ac:dyDescent="0.15">
      <c r="A3008" s="119">
        <v>3006</v>
      </c>
      <c r="B3008" s="119" t="s">
        <v>14601</v>
      </c>
      <c r="C3008" s="129"/>
      <c r="D3008" s="14">
        <v>42795</v>
      </c>
      <c r="E3008" s="14" t="s">
        <v>16470</v>
      </c>
      <c r="F3008" s="18" t="s">
        <v>22155</v>
      </c>
      <c r="G3008" s="54" t="s">
        <v>16552</v>
      </c>
      <c r="H3008" s="78" t="s">
        <v>4516</v>
      </c>
      <c r="I3008" s="78" t="s">
        <v>14427</v>
      </c>
      <c r="J3008" s="281" t="s">
        <v>19791</v>
      </c>
      <c r="K3008" s="249" t="s">
        <v>18425</v>
      </c>
      <c r="L3008" s="78" t="s">
        <v>7854</v>
      </c>
      <c r="M3008" s="203"/>
      <c r="N3008" s="203"/>
    </row>
    <row r="3009" spans="1:14" s="3" customFormat="1" x14ac:dyDescent="0.15">
      <c r="A3009" s="119">
        <v>3007</v>
      </c>
      <c r="B3009" s="206">
        <v>302513</v>
      </c>
      <c r="C3009" s="13"/>
      <c r="D3009" s="14">
        <v>42430</v>
      </c>
      <c r="E3009" s="14" t="s">
        <v>16470</v>
      </c>
      <c r="F3009" s="18" t="s">
        <v>22155</v>
      </c>
      <c r="G3009" s="54" t="s">
        <v>16552</v>
      </c>
      <c r="H3009" s="78" t="s">
        <v>4516</v>
      </c>
      <c r="I3009" s="78" t="s">
        <v>11892</v>
      </c>
      <c r="J3009" s="276" t="s">
        <v>14572</v>
      </c>
      <c r="K3009" s="276" t="s">
        <v>16532</v>
      </c>
      <c r="L3009" s="78" t="s">
        <v>12161</v>
      </c>
      <c r="M3009" s="203" t="s">
        <v>19707</v>
      </c>
      <c r="N3009" s="203">
        <v>176</v>
      </c>
    </row>
    <row r="3010" spans="1:14" s="3" customFormat="1" ht="27" x14ac:dyDescent="0.15">
      <c r="A3010" s="119">
        <v>3008</v>
      </c>
      <c r="B3010" s="119" t="s">
        <v>14147</v>
      </c>
      <c r="C3010" s="13"/>
      <c r="D3010" s="14">
        <v>42614</v>
      </c>
      <c r="E3010" s="14" t="s">
        <v>16470</v>
      </c>
      <c r="F3010" s="18" t="s">
        <v>22155</v>
      </c>
      <c r="G3010" s="54" t="s">
        <v>16552</v>
      </c>
      <c r="H3010" s="78" t="s">
        <v>4516</v>
      </c>
      <c r="I3010" s="398" t="s">
        <v>19708</v>
      </c>
      <c r="J3010" s="249" t="s">
        <v>14571</v>
      </c>
      <c r="K3010" s="249" t="s">
        <v>16532</v>
      </c>
      <c r="L3010" s="78" t="s">
        <v>7854</v>
      </c>
      <c r="M3010" s="203" t="s">
        <v>4518</v>
      </c>
      <c r="N3010" s="203">
        <v>781</v>
      </c>
    </row>
    <row r="3011" spans="1:14" s="3" customFormat="1" x14ac:dyDescent="0.15">
      <c r="A3011" s="119">
        <v>3009</v>
      </c>
      <c r="B3011" s="119" t="s">
        <v>14529</v>
      </c>
      <c r="C3011" s="41"/>
      <c r="D3011" s="14">
        <v>42795</v>
      </c>
      <c r="E3011" s="14" t="s">
        <v>16470</v>
      </c>
      <c r="F3011" s="18" t="s">
        <v>22155</v>
      </c>
      <c r="G3011" s="54" t="s">
        <v>16552</v>
      </c>
      <c r="H3011" s="78" t="s">
        <v>4516</v>
      </c>
      <c r="I3011" s="78" t="s">
        <v>14528</v>
      </c>
      <c r="J3011" s="281" t="s">
        <v>14571</v>
      </c>
      <c r="K3011" s="276" t="s">
        <v>16532</v>
      </c>
      <c r="L3011" s="78" t="s">
        <v>7854</v>
      </c>
      <c r="M3011" s="203" t="s">
        <v>9571</v>
      </c>
      <c r="N3011" s="203">
        <v>98</v>
      </c>
    </row>
    <row r="3012" spans="1:14" s="3" customFormat="1" x14ac:dyDescent="0.15">
      <c r="A3012" s="119">
        <v>3010</v>
      </c>
      <c r="B3012" s="119" t="s">
        <v>16455</v>
      </c>
      <c r="C3012" s="41"/>
      <c r="D3012" s="14">
        <v>42795</v>
      </c>
      <c r="E3012" s="14" t="s">
        <v>16470</v>
      </c>
      <c r="F3012" s="18" t="s">
        <v>22155</v>
      </c>
      <c r="G3012" s="54" t="s">
        <v>16552</v>
      </c>
      <c r="H3012" s="78" t="s">
        <v>4516</v>
      </c>
      <c r="I3012" s="308" t="s">
        <v>14528</v>
      </c>
      <c r="J3012" s="276" t="s">
        <v>19703</v>
      </c>
      <c r="K3012" s="281" t="s">
        <v>16532</v>
      </c>
      <c r="L3012" s="78" t="s">
        <v>7854</v>
      </c>
      <c r="M3012" s="203" t="s">
        <v>9571</v>
      </c>
      <c r="N3012" s="203"/>
    </row>
    <row r="3013" spans="1:14" s="3" customFormat="1" x14ac:dyDescent="0.15">
      <c r="A3013" s="119">
        <v>3011</v>
      </c>
      <c r="B3013" s="119" t="s">
        <v>14771</v>
      </c>
      <c r="C3013" s="41"/>
      <c r="D3013" s="14">
        <v>42979</v>
      </c>
      <c r="E3013" s="14" t="s">
        <v>16470</v>
      </c>
      <c r="F3013" s="18" t="s">
        <v>22155</v>
      </c>
      <c r="G3013" s="54" t="s">
        <v>16552</v>
      </c>
      <c r="H3013" s="78" t="s">
        <v>4516</v>
      </c>
      <c r="I3013" s="78" t="s">
        <v>19708</v>
      </c>
      <c r="J3013" s="249" t="s">
        <v>19037</v>
      </c>
      <c r="K3013" s="281" t="s">
        <v>16532</v>
      </c>
      <c r="L3013" s="78" t="s">
        <v>19709</v>
      </c>
      <c r="M3013" s="203" t="s">
        <v>9571</v>
      </c>
      <c r="N3013" s="203">
        <v>513</v>
      </c>
    </row>
    <row r="3014" spans="1:14" s="3" customFormat="1" ht="27" x14ac:dyDescent="0.15">
      <c r="A3014" s="119">
        <v>3012</v>
      </c>
      <c r="B3014" s="119" t="s">
        <v>14772</v>
      </c>
      <c r="C3014" s="41"/>
      <c r="D3014" s="14">
        <v>42979</v>
      </c>
      <c r="E3014" s="14" t="s">
        <v>16470</v>
      </c>
      <c r="F3014" s="18" t="s">
        <v>22155</v>
      </c>
      <c r="G3014" s="54" t="s">
        <v>16552</v>
      </c>
      <c r="H3014" s="78" t="s">
        <v>4516</v>
      </c>
      <c r="I3014" s="78" t="s">
        <v>19708</v>
      </c>
      <c r="J3014" s="249" t="s">
        <v>19710</v>
      </c>
      <c r="K3014" s="249" t="s">
        <v>18374</v>
      </c>
      <c r="L3014" s="78" t="s">
        <v>19709</v>
      </c>
      <c r="M3014" s="203" t="s">
        <v>9571</v>
      </c>
      <c r="N3014" s="203"/>
    </row>
    <row r="3015" spans="1:14" s="3" customFormat="1" ht="27" x14ac:dyDescent="0.15">
      <c r="A3015" s="119">
        <v>3013</v>
      </c>
      <c r="B3015" s="119" t="s">
        <v>14773</v>
      </c>
      <c r="C3015" s="41"/>
      <c r="D3015" s="14">
        <v>42979</v>
      </c>
      <c r="E3015" s="14" t="s">
        <v>16470</v>
      </c>
      <c r="F3015" s="18" t="s">
        <v>22155</v>
      </c>
      <c r="G3015" s="54" t="s">
        <v>16552</v>
      </c>
      <c r="H3015" s="78" t="s">
        <v>4516</v>
      </c>
      <c r="I3015" s="78" t="s">
        <v>19708</v>
      </c>
      <c r="J3015" s="249" t="s">
        <v>19710</v>
      </c>
      <c r="K3015" s="249" t="s">
        <v>18375</v>
      </c>
      <c r="L3015" s="78" t="s">
        <v>19709</v>
      </c>
      <c r="M3015" s="203" t="s">
        <v>9571</v>
      </c>
      <c r="N3015" s="203"/>
    </row>
    <row r="3016" spans="1:14" s="3" customFormat="1" ht="27" x14ac:dyDescent="0.15">
      <c r="A3016" s="119">
        <v>3014</v>
      </c>
      <c r="B3016" s="119" t="s">
        <v>14774</v>
      </c>
      <c r="C3016" s="41"/>
      <c r="D3016" s="14">
        <v>42979</v>
      </c>
      <c r="E3016" s="14" t="s">
        <v>16470</v>
      </c>
      <c r="F3016" s="18" t="s">
        <v>22155</v>
      </c>
      <c r="G3016" s="54" t="s">
        <v>16552</v>
      </c>
      <c r="H3016" s="78" t="s">
        <v>4516</v>
      </c>
      <c r="I3016" s="78" t="s">
        <v>19708</v>
      </c>
      <c r="J3016" s="249" t="s">
        <v>19710</v>
      </c>
      <c r="K3016" s="249" t="s">
        <v>18376</v>
      </c>
      <c r="L3016" s="78" t="s">
        <v>19709</v>
      </c>
      <c r="M3016" s="203" t="s">
        <v>9571</v>
      </c>
      <c r="N3016" s="203"/>
    </row>
    <row r="3017" spans="1:14" s="3" customFormat="1" ht="27" x14ac:dyDescent="0.15">
      <c r="A3017" s="119">
        <v>3015</v>
      </c>
      <c r="B3017" s="119" t="s">
        <v>14775</v>
      </c>
      <c r="C3017" s="41"/>
      <c r="D3017" s="14">
        <v>42979</v>
      </c>
      <c r="E3017" s="14" t="s">
        <v>16470</v>
      </c>
      <c r="F3017" s="18" t="s">
        <v>22155</v>
      </c>
      <c r="G3017" s="54" t="s">
        <v>16552</v>
      </c>
      <c r="H3017" s="78" t="s">
        <v>4516</v>
      </c>
      <c r="I3017" s="78" t="s">
        <v>19708</v>
      </c>
      <c r="J3017" s="249" t="s">
        <v>19710</v>
      </c>
      <c r="K3017" s="249" t="s">
        <v>18377</v>
      </c>
      <c r="L3017" s="78" t="s">
        <v>19709</v>
      </c>
      <c r="M3017" s="203" t="s">
        <v>9571</v>
      </c>
      <c r="N3017" s="203"/>
    </row>
    <row r="3018" spans="1:14" s="3" customFormat="1" ht="27" x14ac:dyDescent="0.15">
      <c r="A3018" s="119">
        <v>3016</v>
      </c>
      <c r="B3018" s="119" t="s">
        <v>14776</v>
      </c>
      <c r="C3018" s="41"/>
      <c r="D3018" s="14">
        <v>42979</v>
      </c>
      <c r="E3018" s="14" t="s">
        <v>16470</v>
      </c>
      <c r="F3018" s="18" t="s">
        <v>22155</v>
      </c>
      <c r="G3018" s="54" t="s">
        <v>16552</v>
      </c>
      <c r="H3018" s="78" t="s">
        <v>4516</v>
      </c>
      <c r="I3018" s="78" t="s">
        <v>19708</v>
      </c>
      <c r="J3018" s="249" t="s">
        <v>19710</v>
      </c>
      <c r="K3018" s="249" t="s">
        <v>18378</v>
      </c>
      <c r="L3018" s="78" t="s">
        <v>19709</v>
      </c>
      <c r="M3018" s="203" t="s">
        <v>9571</v>
      </c>
      <c r="N3018" s="203"/>
    </row>
    <row r="3019" spans="1:14" s="3" customFormat="1" ht="27" x14ac:dyDescent="0.15">
      <c r="A3019" s="119">
        <v>3017</v>
      </c>
      <c r="B3019" s="119" t="s">
        <v>14777</v>
      </c>
      <c r="C3019" s="41"/>
      <c r="D3019" s="14">
        <v>42979</v>
      </c>
      <c r="E3019" s="14" t="s">
        <v>16470</v>
      </c>
      <c r="F3019" s="18" t="s">
        <v>22155</v>
      </c>
      <c r="G3019" s="54" t="s">
        <v>16552</v>
      </c>
      <c r="H3019" s="78" t="s">
        <v>4516</v>
      </c>
      <c r="I3019" s="78" t="s">
        <v>19708</v>
      </c>
      <c r="J3019" s="249" t="s">
        <v>19710</v>
      </c>
      <c r="K3019" s="249" t="s">
        <v>18379</v>
      </c>
      <c r="L3019" s="78" t="s">
        <v>19709</v>
      </c>
      <c r="M3019" s="203" t="s">
        <v>9571</v>
      </c>
      <c r="N3019" s="203"/>
    </row>
    <row r="3020" spans="1:14" s="3" customFormat="1" ht="27" x14ac:dyDescent="0.15">
      <c r="A3020" s="119">
        <v>3018</v>
      </c>
      <c r="B3020" s="119" t="s">
        <v>14778</v>
      </c>
      <c r="C3020" s="41"/>
      <c r="D3020" s="14">
        <v>42979</v>
      </c>
      <c r="E3020" s="14" t="s">
        <v>16470</v>
      </c>
      <c r="F3020" s="18" t="s">
        <v>22155</v>
      </c>
      <c r="G3020" s="54" t="s">
        <v>16552</v>
      </c>
      <c r="H3020" s="78" t="s">
        <v>4516</v>
      </c>
      <c r="I3020" s="78" t="s">
        <v>19708</v>
      </c>
      <c r="J3020" s="249" t="s">
        <v>19710</v>
      </c>
      <c r="K3020" s="249" t="s">
        <v>18380</v>
      </c>
      <c r="L3020" s="78" t="s">
        <v>19709</v>
      </c>
      <c r="M3020" s="203" t="s">
        <v>9571</v>
      </c>
      <c r="N3020" s="203"/>
    </row>
    <row r="3021" spans="1:14" s="3" customFormat="1" ht="27" x14ac:dyDescent="0.15">
      <c r="A3021" s="119">
        <v>3019</v>
      </c>
      <c r="B3021" s="119" t="s">
        <v>14779</v>
      </c>
      <c r="C3021" s="41"/>
      <c r="D3021" s="14">
        <v>42979</v>
      </c>
      <c r="E3021" s="14" t="s">
        <v>16470</v>
      </c>
      <c r="F3021" s="18" t="s">
        <v>22155</v>
      </c>
      <c r="G3021" s="54" t="s">
        <v>16552</v>
      </c>
      <c r="H3021" s="78" t="s">
        <v>4516</v>
      </c>
      <c r="I3021" s="78" t="s">
        <v>19708</v>
      </c>
      <c r="J3021" s="249" t="s">
        <v>19710</v>
      </c>
      <c r="K3021" s="249" t="s">
        <v>18381</v>
      </c>
      <c r="L3021" s="78" t="s">
        <v>19709</v>
      </c>
      <c r="M3021" s="203" t="s">
        <v>9571</v>
      </c>
      <c r="N3021" s="203"/>
    </row>
    <row r="3022" spans="1:14" s="3" customFormat="1" ht="27" x14ac:dyDescent="0.15">
      <c r="A3022" s="119">
        <v>3020</v>
      </c>
      <c r="B3022" s="119" t="s">
        <v>14780</v>
      </c>
      <c r="C3022" s="41"/>
      <c r="D3022" s="14">
        <v>42979</v>
      </c>
      <c r="E3022" s="14" t="s">
        <v>16470</v>
      </c>
      <c r="F3022" s="18" t="s">
        <v>22155</v>
      </c>
      <c r="G3022" s="54" t="s">
        <v>16552</v>
      </c>
      <c r="H3022" s="78" t="s">
        <v>4516</v>
      </c>
      <c r="I3022" s="78" t="s">
        <v>19708</v>
      </c>
      <c r="J3022" s="249" t="s">
        <v>19710</v>
      </c>
      <c r="K3022" s="249" t="s">
        <v>18382</v>
      </c>
      <c r="L3022" s="78" t="s">
        <v>19709</v>
      </c>
      <c r="M3022" s="203" t="s">
        <v>9571</v>
      </c>
      <c r="N3022" s="203"/>
    </row>
    <row r="3023" spans="1:14" s="3" customFormat="1" ht="27" x14ac:dyDescent="0.15">
      <c r="A3023" s="119">
        <v>3021</v>
      </c>
      <c r="B3023" s="119" t="s">
        <v>14781</v>
      </c>
      <c r="C3023" s="41"/>
      <c r="D3023" s="14">
        <v>42979</v>
      </c>
      <c r="E3023" s="14" t="s">
        <v>16470</v>
      </c>
      <c r="F3023" s="18" t="s">
        <v>22155</v>
      </c>
      <c r="G3023" s="54" t="s">
        <v>16552</v>
      </c>
      <c r="H3023" s="78" t="s">
        <v>4516</v>
      </c>
      <c r="I3023" s="78" t="s">
        <v>19708</v>
      </c>
      <c r="J3023" s="249" t="s">
        <v>19710</v>
      </c>
      <c r="K3023" s="249" t="s">
        <v>18383</v>
      </c>
      <c r="L3023" s="78" t="s">
        <v>19709</v>
      </c>
      <c r="M3023" s="203" t="s">
        <v>9571</v>
      </c>
      <c r="N3023" s="203"/>
    </row>
    <row r="3024" spans="1:14" s="3" customFormat="1" ht="27" x14ac:dyDescent="0.15">
      <c r="A3024" s="119">
        <v>3022</v>
      </c>
      <c r="B3024" s="119" t="s">
        <v>14782</v>
      </c>
      <c r="C3024" s="41"/>
      <c r="D3024" s="14">
        <v>42979</v>
      </c>
      <c r="E3024" s="14" t="s">
        <v>16470</v>
      </c>
      <c r="F3024" s="18" t="s">
        <v>22155</v>
      </c>
      <c r="G3024" s="54" t="s">
        <v>16552</v>
      </c>
      <c r="H3024" s="78" t="s">
        <v>4516</v>
      </c>
      <c r="I3024" s="78" t="s">
        <v>19708</v>
      </c>
      <c r="J3024" s="249" t="s">
        <v>19710</v>
      </c>
      <c r="K3024" s="249" t="s">
        <v>18384</v>
      </c>
      <c r="L3024" s="78" t="s">
        <v>19709</v>
      </c>
      <c r="M3024" s="203" t="s">
        <v>9571</v>
      </c>
      <c r="N3024" s="203"/>
    </row>
    <row r="3025" spans="1:14" s="3" customFormat="1" ht="27" x14ac:dyDescent="0.15">
      <c r="A3025" s="119">
        <v>3023</v>
      </c>
      <c r="B3025" s="119" t="s">
        <v>14783</v>
      </c>
      <c r="C3025" s="41"/>
      <c r="D3025" s="14">
        <v>42979</v>
      </c>
      <c r="E3025" s="14" t="s">
        <v>16470</v>
      </c>
      <c r="F3025" s="18" t="s">
        <v>22155</v>
      </c>
      <c r="G3025" s="54" t="s">
        <v>16552</v>
      </c>
      <c r="H3025" s="78" t="s">
        <v>4516</v>
      </c>
      <c r="I3025" s="78" t="s">
        <v>19708</v>
      </c>
      <c r="J3025" s="249" t="s">
        <v>19710</v>
      </c>
      <c r="K3025" s="249" t="s">
        <v>18385</v>
      </c>
      <c r="L3025" s="78" t="s">
        <v>7854</v>
      </c>
      <c r="M3025" s="203" t="s">
        <v>9571</v>
      </c>
      <c r="N3025" s="203"/>
    </row>
    <row r="3026" spans="1:14" s="3" customFormat="1" x14ac:dyDescent="0.15">
      <c r="A3026" s="119">
        <v>3024</v>
      </c>
      <c r="B3026" s="119" t="s">
        <v>14914</v>
      </c>
      <c r="C3026" s="41"/>
      <c r="D3026" s="14">
        <v>43101</v>
      </c>
      <c r="E3026" s="14" t="s">
        <v>16470</v>
      </c>
      <c r="F3026" s="18" t="s">
        <v>22155</v>
      </c>
      <c r="G3026" s="54" t="s">
        <v>16552</v>
      </c>
      <c r="H3026" s="78" t="s">
        <v>4516</v>
      </c>
      <c r="I3026" s="78" t="s">
        <v>14427</v>
      </c>
      <c r="J3026" s="249" t="s">
        <v>19898</v>
      </c>
      <c r="K3026" s="249" t="s">
        <v>16532</v>
      </c>
      <c r="L3026" s="78" t="s">
        <v>7854</v>
      </c>
      <c r="M3026" s="203" t="s">
        <v>9571</v>
      </c>
      <c r="N3026" s="203"/>
    </row>
    <row r="3027" spans="1:14" ht="27" x14ac:dyDescent="0.15">
      <c r="A3027" s="119">
        <v>3025</v>
      </c>
      <c r="B3027" s="119" t="s">
        <v>14915</v>
      </c>
      <c r="C3027" s="41"/>
      <c r="D3027" s="14">
        <v>43101</v>
      </c>
      <c r="E3027" s="14" t="s">
        <v>16470</v>
      </c>
      <c r="F3027" s="18" t="s">
        <v>22155</v>
      </c>
      <c r="G3027" s="54" t="s">
        <v>16552</v>
      </c>
      <c r="H3027" s="78" t="s">
        <v>4516</v>
      </c>
      <c r="I3027" s="78" t="s">
        <v>14427</v>
      </c>
      <c r="J3027" s="249" t="s">
        <v>14921</v>
      </c>
      <c r="K3027" s="249" t="s">
        <v>18426</v>
      </c>
      <c r="L3027" s="78" t="s">
        <v>7854</v>
      </c>
      <c r="M3027" s="203" t="s">
        <v>9571</v>
      </c>
      <c r="N3027" s="203"/>
    </row>
    <row r="3028" spans="1:14" ht="27" x14ac:dyDescent="0.15">
      <c r="A3028" s="119">
        <v>3026</v>
      </c>
      <c r="B3028" s="119" t="s">
        <v>14916</v>
      </c>
      <c r="C3028" s="41"/>
      <c r="D3028" s="14">
        <v>43101</v>
      </c>
      <c r="E3028" s="14" t="s">
        <v>16470</v>
      </c>
      <c r="F3028" s="18" t="s">
        <v>22155</v>
      </c>
      <c r="G3028" s="54" t="s">
        <v>16552</v>
      </c>
      <c r="H3028" s="78" t="s">
        <v>4516</v>
      </c>
      <c r="I3028" s="78" t="s">
        <v>14427</v>
      </c>
      <c r="J3028" s="249" t="s">
        <v>14921</v>
      </c>
      <c r="K3028" s="249" t="s">
        <v>18427</v>
      </c>
      <c r="L3028" s="78" t="s">
        <v>7854</v>
      </c>
      <c r="M3028" s="203" t="s">
        <v>9571</v>
      </c>
      <c r="N3028" s="203"/>
    </row>
    <row r="3029" spans="1:14" ht="27" x14ac:dyDescent="0.15">
      <c r="A3029" s="119">
        <v>3027</v>
      </c>
      <c r="B3029" s="119" t="s">
        <v>14917</v>
      </c>
      <c r="C3029" s="41"/>
      <c r="D3029" s="14">
        <v>43101</v>
      </c>
      <c r="E3029" s="14" t="s">
        <v>16470</v>
      </c>
      <c r="F3029" s="18" t="s">
        <v>22155</v>
      </c>
      <c r="G3029" s="54" t="s">
        <v>16552</v>
      </c>
      <c r="H3029" s="78" t="s">
        <v>4516</v>
      </c>
      <c r="I3029" s="78" t="s">
        <v>14427</v>
      </c>
      <c r="J3029" s="249" t="s">
        <v>14921</v>
      </c>
      <c r="K3029" s="249" t="s">
        <v>18428</v>
      </c>
      <c r="L3029" s="78" t="s">
        <v>7854</v>
      </c>
      <c r="M3029" s="203" t="s">
        <v>9571</v>
      </c>
      <c r="N3029" s="203"/>
    </row>
    <row r="3030" spans="1:14" ht="27" x14ac:dyDescent="0.15">
      <c r="A3030" s="119">
        <v>3028</v>
      </c>
      <c r="B3030" s="119" t="s">
        <v>14918</v>
      </c>
      <c r="C3030" s="41"/>
      <c r="D3030" s="14">
        <v>43101</v>
      </c>
      <c r="E3030" s="14" t="s">
        <v>16470</v>
      </c>
      <c r="F3030" s="18" t="s">
        <v>22155</v>
      </c>
      <c r="G3030" s="54" t="s">
        <v>16552</v>
      </c>
      <c r="H3030" s="78" t="s">
        <v>4516</v>
      </c>
      <c r="I3030" s="78" t="s">
        <v>14427</v>
      </c>
      <c r="J3030" s="249" t="s">
        <v>14921</v>
      </c>
      <c r="K3030" s="249" t="s">
        <v>18429</v>
      </c>
      <c r="L3030" s="78" t="s">
        <v>7854</v>
      </c>
      <c r="M3030" s="203" t="s">
        <v>9571</v>
      </c>
      <c r="N3030" s="203"/>
    </row>
    <row r="3031" spans="1:14" ht="27" x14ac:dyDescent="0.15">
      <c r="A3031" s="119">
        <v>3029</v>
      </c>
      <c r="B3031" s="119" t="s">
        <v>14919</v>
      </c>
      <c r="C3031" s="41"/>
      <c r="D3031" s="14">
        <v>43101</v>
      </c>
      <c r="E3031" s="14" t="s">
        <v>16470</v>
      </c>
      <c r="F3031" s="18" t="s">
        <v>22155</v>
      </c>
      <c r="G3031" s="54" t="s">
        <v>16552</v>
      </c>
      <c r="H3031" s="78" t="s">
        <v>4516</v>
      </c>
      <c r="I3031" s="78" t="s">
        <v>14427</v>
      </c>
      <c r="J3031" s="249" t="s">
        <v>14921</v>
      </c>
      <c r="K3031" s="249" t="s">
        <v>18430</v>
      </c>
      <c r="L3031" s="78" t="s">
        <v>7854</v>
      </c>
      <c r="M3031" s="203" t="s">
        <v>9571</v>
      </c>
      <c r="N3031" s="203"/>
    </row>
    <row r="3032" spans="1:14" ht="27" x14ac:dyDescent="0.15">
      <c r="A3032" s="119">
        <v>3030</v>
      </c>
      <c r="B3032" s="119" t="s">
        <v>14920</v>
      </c>
      <c r="C3032" s="41"/>
      <c r="D3032" s="14">
        <v>43101</v>
      </c>
      <c r="E3032" s="14" t="s">
        <v>16470</v>
      </c>
      <c r="F3032" s="18" t="s">
        <v>22155</v>
      </c>
      <c r="G3032" s="54" t="s">
        <v>16552</v>
      </c>
      <c r="H3032" s="78" t="s">
        <v>4516</v>
      </c>
      <c r="I3032" s="78" t="s">
        <v>14427</v>
      </c>
      <c r="J3032" s="249" t="s">
        <v>14921</v>
      </c>
      <c r="K3032" s="249" t="s">
        <v>18431</v>
      </c>
      <c r="L3032" s="78" t="s">
        <v>7854</v>
      </c>
      <c r="M3032" s="203" t="s">
        <v>9571</v>
      </c>
      <c r="N3032" s="203"/>
    </row>
    <row r="3033" spans="1:14" x14ac:dyDescent="0.15">
      <c r="A3033" s="119">
        <v>3031</v>
      </c>
      <c r="B3033" s="119" t="s">
        <v>15206</v>
      </c>
      <c r="C3033" s="41"/>
      <c r="D3033" s="14">
        <v>43282</v>
      </c>
      <c r="E3033" s="14" t="s">
        <v>16470</v>
      </c>
      <c r="F3033" s="18" t="s">
        <v>22155</v>
      </c>
      <c r="G3033" s="54" t="s">
        <v>16552</v>
      </c>
      <c r="H3033" s="78" t="s">
        <v>4516</v>
      </c>
      <c r="I3033" s="78" t="s">
        <v>11892</v>
      </c>
      <c r="J3033" s="249" t="s">
        <v>19899</v>
      </c>
      <c r="K3033" s="249" t="s">
        <v>16532</v>
      </c>
      <c r="L3033" s="78" t="s">
        <v>7854</v>
      </c>
      <c r="M3033" s="203" t="s">
        <v>9571</v>
      </c>
      <c r="N3033" s="203">
        <v>447</v>
      </c>
    </row>
    <row r="3034" spans="1:14" ht="27" x14ac:dyDescent="0.15">
      <c r="A3034" s="119">
        <v>3032</v>
      </c>
      <c r="B3034" s="119" t="s">
        <v>15207</v>
      </c>
      <c r="C3034" s="41"/>
      <c r="D3034" s="14">
        <v>43282</v>
      </c>
      <c r="E3034" s="14" t="s">
        <v>16470</v>
      </c>
      <c r="F3034" s="18" t="s">
        <v>22155</v>
      </c>
      <c r="G3034" s="54" t="s">
        <v>16552</v>
      </c>
      <c r="H3034" s="78" t="s">
        <v>4516</v>
      </c>
      <c r="I3034" s="78" t="s">
        <v>11892</v>
      </c>
      <c r="J3034" s="249" t="s">
        <v>19711</v>
      </c>
      <c r="K3034" s="249" t="s">
        <v>18426</v>
      </c>
      <c r="L3034" s="78" t="s">
        <v>7854</v>
      </c>
      <c r="M3034" s="203" t="s">
        <v>9571</v>
      </c>
      <c r="N3034" s="203"/>
    </row>
    <row r="3035" spans="1:14" ht="27" x14ac:dyDescent="0.15">
      <c r="A3035" s="119">
        <v>3033</v>
      </c>
      <c r="B3035" s="119" t="s">
        <v>15208</v>
      </c>
      <c r="C3035" s="41"/>
      <c r="D3035" s="14">
        <v>43282</v>
      </c>
      <c r="E3035" s="14" t="s">
        <v>16470</v>
      </c>
      <c r="F3035" s="18" t="s">
        <v>22155</v>
      </c>
      <c r="G3035" s="54" t="s">
        <v>16552</v>
      </c>
      <c r="H3035" s="78" t="s">
        <v>4516</v>
      </c>
      <c r="I3035" s="78" t="s">
        <v>11892</v>
      </c>
      <c r="J3035" s="249" t="s">
        <v>19038</v>
      </c>
      <c r="K3035" s="249" t="s">
        <v>18427</v>
      </c>
      <c r="L3035" s="78" t="s">
        <v>7854</v>
      </c>
      <c r="M3035" s="203" t="s">
        <v>9571</v>
      </c>
      <c r="N3035" s="203"/>
    </row>
    <row r="3036" spans="1:14" ht="27" x14ac:dyDescent="0.15">
      <c r="A3036" s="119">
        <v>3034</v>
      </c>
      <c r="B3036" s="119" t="s">
        <v>15209</v>
      </c>
      <c r="C3036" s="41"/>
      <c r="D3036" s="14">
        <v>43282</v>
      </c>
      <c r="E3036" s="14" t="s">
        <v>16470</v>
      </c>
      <c r="F3036" s="18" t="s">
        <v>22155</v>
      </c>
      <c r="G3036" s="54" t="s">
        <v>16552</v>
      </c>
      <c r="H3036" s="78" t="s">
        <v>4516</v>
      </c>
      <c r="I3036" s="78" t="s">
        <v>11892</v>
      </c>
      <c r="J3036" s="249" t="s">
        <v>19039</v>
      </c>
      <c r="K3036" s="249" t="s">
        <v>18428</v>
      </c>
      <c r="L3036" s="78" t="s">
        <v>7854</v>
      </c>
      <c r="M3036" s="203" t="s">
        <v>9571</v>
      </c>
      <c r="N3036" s="203"/>
    </row>
    <row r="3037" spans="1:14" ht="27" x14ac:dyDescent="0.15">
      <c r="A3037" s="119">
        <v>3035</v>
      </c>
      <c r="B3037" s="119" t="s">
        <v>15210</v>
      </c>
      <c r="C3037" s="41"/>
      <c r="D3037" s="14">
        <v>43282</v>
      </c>
      <c r="E3037" s="14" t="s">
        <v>16470</v>
      </c>
      <c r="F3037" s="18" t="s">
        <v>22155</v>
      </c>
      <c r="G3037" s="54" t="s">
        <v>16552</v>
      </c>
      <c r="H3037" s="78" t="s">
        <v>4516</v>
      </c>
      <c r="I3037" s="78" t="s">
        <v>11892</v>
      </c>
      <c r="J3037" s="249" t="s">
        <v>19040</v>
      </c>
      <c r="K3037" s="249" t="s">
        <v>18429</v>
      </c>
      <c r="L3037" s="78" t="s">
        <v>7854</v>
      </c>
      <c r="M3037" s="203" t="s">
        <v>9571</v>
      </c>
      <c r="N3037" s="203"/>
    </row>
    <row r="3038" spans="1:14" ht="27" x14ac:dyDescent="0.15">
      <c r="A3038" s="119">
        <v>3036</v>
      </c>
      <c r="B3038" s="119" t="s">
        <v>15211</v>
      </c>
      <c r="C3038" s="41"/>
      <c r="D3038" s="14">
        <v>43282</v>
      </c>
      <c r="E3038" s="14" t="s">
        <v>16470</v>
      </c>
      <c r="F3038" s="18" t="s">
        <v>22155</v>
      </c>
      <c r="G3038" s="54" t="s">
        <v>16552</v>
      </c>
      <c r="H3038" s="78" t="s">
        <v>4516</v>
      </c>
      <c r="I3038" s="78" t="s">
        <v>11892</v>
      </c>
      <c r="J3038" s="249" t="s">
        <v>19041</v>
      </c>
      <c r="K3038" s="249" t="s">
        <v>18430</v>
      </c>
      <c r="L3038" s="78" t="s">
        <v>7854</v>
      </c>
      <c r="M3038" s="203" t="s">
        <v>9571</v>
      </c>
      <c r="N3038" s="203"/>
    </row>
    <row r="3039" spans="1:14" ht="27" x14ac:dyDescent="0.15">
      <c r="A3039" s="119">
        <v>3037</v>
      </c>
      <c r="B3039" s="119" t="s">
        <v>15212</v>
      </c>
      <c r="C3039" s="41"/>
      <c r="D3039" s="14">
        <v>43282</v>
      </c>
      <c r="E3039" s="14" t="s">
        <v>16470</v>
      </c>
      <c r="F3039" s="18" t="s">
        <v>22155</v>
      </c>
      <c r="G3039" s="54" t="s">
        <v>16552</v>
      </c>
      <c r="H3039" s="78" t="s">
        <v>4516</v>
      </c>
      <c r="I3039" s="78" t="s">
        <v>11892</v>
      </c>
      <c r="J3039" s="249" t="s">
        <v>19042</v>
      </c>
      <c r="K3039" s="249" t="s">
        <v>18431</v>
      </c>
      <c r="L3039" s="78" t="s">
        <v>7854</v>
      </c>
      <c r="M3039" s="203" t="s">
        <v>9571</v>
      </c>
      <c r="N3039" s="203"/>
    </row>
    <row r="3040" spans="1:14" ht="40.5" x14ac:dyDescent="0.15">
      <c r="A3040" s="119">
        <v>3038</v>
      </c>
      <c r="B3040" s="119" t="s">
        <v>14784</v>
      </c>
      <c r="C3040" s="41"/>
      <c r="D3040" s="14">
        <v>43009</v>
      </c>
      <c r="E3040" s="14" t="s">
        <v>16470</v>
      </c>
      <c r="F3040" s="18" t="s">
        <v>22155</v>
      </c>
      <c r="G3040" s="54" t="s">
        <v>16552</v>
      </c>
      <c r="H3040" s="78" t="s">
        <v>4516</v>
      </c>
      <c r="I3040" s="78" t="s">
        <v>19708</v>
      </c>
      <c r="J3040" s="249" t="s">
        <v>19792</v>
      </c>
      <c r="K3040" s="249"/>
      <c r="L3040" s="78" t="s">
        <v>7854</v>
      </c>
      <c r="M3040" s="203" t="s">
        <v>9571</v>
      </c>
      <c r="N3040" s="203"/>
    </row>
    <row r="3041" spans="1:14" ht="40.5" x14ac:dyDescent="0.15">
      <c r="A3041" s="119">
        <v>3039</v>
      </c>
      <c r="B3041" s="119" t="s">
        <v>14785</v>
      </c>
      <c r="C3041" s="41"/>
      <c r="D3041" s="14">
        <v>43009</v>
      </c>
      <c r="E3041" s="14" t="s">
        <v>16470</v>
      </c>
      <c r="F3041" s="18" t="s">
        <v>22155</v>
      </c>
      <c r="G3041" s="54" t="s">
        <v>16552</v>
      </c>
      <c r="H3041" s="78" t="s">
        <v>4516</v>
      </c>
      <c r="I3041" s="78" t="s">
        <v>19708</v>
      </c>
      <c r="J3041" s="249" t="s">
        <v>19793</v>
      </c>
      <c r="K3041" s="249" t="s">
        <v>18374</v>
      </c>
      <c r="L3041" s="78" t="s">
        <v>7854</v>
      </c>
      <c r="M3041" s="203" t="s">
        <v>9571</v>
      </c>
      <c r="N3041" s="203"/>
    </row>
    <row r="3042" spans="1:14" ht="40.5" x14ac:dyDescent="0.15">
      <c r="A3042" s="119">
        <v>3040</v>
      </c>
      <c r="B3042" s="119" t="s">
        <v>14786</v>
      </c>
      <c r="C3042" s="41"/>
      <c r="D3042" s="14">
        <v>43009</v>
      </c>
      <c r="E3042" s="14" t="s">
        <v>16470</v>
      </c>
      <c r="F3042" s="18" t="s">
        <v>22155</v>
      </c>
      <c r="G3042" s="54" t="s">
        <v>16552</v>
      </c>
      <c r="H3042" s="78" t="s">
        <v>4516</v>
      </c>
      <c r="I3042" s="78" t="s">
        <v>19708</v>
      </c>
      <c r="J3042" s="249" t="s">
        <v>19793</v>
      </c>
      <c r="K3042" s="249" t="s">
        <v>18427</v>
      </c>
      <c r="L3042" s="78" t="s">
        <v>7854</v>
      </c>
      <c r="M3042" s="203" t="s">
        <v>9571</v>
      </c>
      <c r="N3042" s="203"/>
    </row>
    <row r="3043" spans="1:14" ht="40.5" x14ac:dyDescent="0.15">
      <c r="A3043" s="119">
        <v>3041</v>
      </c>
      <c r="B3043" s="119" t="s">
        <v>14787</v>
      </c>
      <c r="C3043" s="41"/>
      <c r="D3043" s="14">
        <v>43009</v>
      </c>
      <c r="E3043" s="14" t="s">
        <v>16470</v>
      </c>
      <c r="F3043" s="18" t="s">
        <v>22155</v>
      </c>
      <c r="G3043" s="54" t="s">
        <v>16552</v>
      </c>
      <c r="H3043" s="78" t="s">
        <v>4516</v>
      </c>
      <c r="I3043" s="78" t="s">
        <v>19708</v>
      </c>
      <c r="J3043" s="249" t="s">
        <v>19794</v>
      </c>
      <c r="K3043" s="249" t="s">
        <v>18428</v>
      </c>
      <c r="L3043" s="78" t="s">
        <v>7854</v>
      </c>
      <c r="M3043" s="203" t="s">
        <v>9571</v>
      </c>
      <c r="N3043" s="203"/>
    </row>
    <row r="3044" spans="1:14" ht="40.5" x14ac:dyDescent="0.15">
      <c r="A3044" s="119">
        <v>3042</v>
      </c>
      <c r="B3044" s="119" t="s">
        <v>14788</v>
      </c>
      <c r="C3044" s="41"/>
      <c r="D3044" s="14">
        <v>43009</v>
      </c>
      <c r="E3044" s="14" t="s">
        <v>16470</v>
      </c>
      <c r="F3044" s="18" t="s">
        <v>22155</v>
      </c>
      <c r="G3044" s="54" t="s">
        <v>16552</v>
      </c>
      <c r="H3044" s="78" t="s">
        <v>4516</v>
      </c>
      <c r="I3044" s="78" t="s">
        <v>19708</v>
      </c>
      <c r="J3044" s="249" t="s">
        <v>19794</v>
      </c>
      <c r="K3044" s="249" t="s">
        <v>18429</v>
      </c>
      <c r="L3044" s="78" t="s">
        <v>7854</v>
      </c>
      <c r="M3044" s="203" t="s">
        <v>9571</v>
      </c>
      <c r="N3044" s="203"/>
    </row>
    <row r="3045" spans="1:14" ht="40.5" x14ac:dyDescent="0.15">
      <c r="A3045" s="119">
        <v>3043</v>
      </c>
      <c r="B3045" s="119" t="s">
        <v>14789</v>
      </c>
      <c r="C3045" s="41"/>
      <c r="D3045" s="14">
        <v>43009</v>
      </c>
      <c r="E3045" s="14" t="s">
        <v>16470</v>
      </c>
      <c r="F3045" s="18" t="s">
        <v>22155</v>
      </c>
      <c r="G3045" s="54" t="s">
        <v>16552</v>
      </c>
      <c r="H3045" s="78" t="s">
        <v>4516</v>
      </c>
      <c r="I3045" s="78" t="s">
        <v>19708</v>
      </c>
      <c r="J3045" s="249" t="s">
        <v>19794</v>
      </c>
      <c r="K3045" s="249" t="s">
        <v>18430</v>
      </c>
      <c r="L3045" s="78" t="s">
        <v>7854</v>
      </c>
      <c r="M3045" s="203" t="s">
        <v>9571</v>
      </c>
      <c r="N3045" s="203"/>
    </row>
    <row r="3046" spans="1:14" ht="40.5" x14ac:dyDescent="0.15">
      <c r="A3046" s="119">
        <v>3044</v>
      </c>
      <c r="B3046" s="119" t="s">
        <v>14790</v>
      </c>
      <c r="C3046" s="41"/>
      <c r="D3046" s="14">
        <v>43009</v>
      </c>
      <c r="E3046" s="14" t="s">
        <v>16470</v>
      </c>
      <c r="F3046" s="18" t="s">
        <v>22155</v>
      </c>
      <c r="G3046" s="54" t="s">
        <v>16552</v>
      </c>
      <c r="H3046" s="78" t="s">
        <v>4516</v>
      </c>
      <c r="I3046" s="78" t="s">
        <v>19708</v>
      </c>
      <c r="J3046" s="249" t="s">
        <v>19794</v>
      </c>
      <c r="K3046" s="249" t="s">
        <v>18432</v>
      </c>
      <c r="L3046" s="78" t="s">
        <v>7854</v>
      </c>
      <c r="M3046" s="203" t="s">
        <v>9571</v>
      </c>
      <c r="N3046" s="203"/>
    </row>
    <row r="3047" spans="1:14" ht="40.5" x14ac:dyDescent="0.15">
      <c r="A3047" s="119">
        <v>3045</v>
      </c>
      <c r="B3047" s="119" t="s">
        <v>15213</v>
      </c>
      <c r="C3047" s="41"/>
      <c r="D3047" s="14">
        <v>43282</v>
      </c>
      <c r="E3047" s="14" t="s">
        <v>16470</v>
      </c>
      <c r="F3047" s="18" t="s">
        <v>22155</v>
      </c>
      <c r="G3047" s="54" t="s">
        <v>16552</v>
      </c>
      <c r="H3047" s="78" t="s">
        <v>4516</v>
      </c>
      <c r="I3047" s="78" t="s">
        <v>11892</v>
      </c>
      <c r="J3047" s="249" t="s">
        <v>19795</v>
      </c>
      <c r="K3047" s="249" t="s">
        <v>16532</v>
      </c>
      <c r="L3047" s="78" t="s">
        <v>7854</v>
      </c>
      <c r="M3047" s="203" t="s">
        <v>9571</v>
      </c>
      <c r="N3047" s="203">
        <v>645</v>
      </c>
    </row>
    <row r="3048" spans="1:14" x14ac:dyDescent="0.15">
      <c r="A3048" s="119">
        <v>3046</v>
      </c>
      <c r="B3048" s="119" t="s">
        <v>14812</v>
      </c>
      <c r="C3048" s="41"/>
      <c r="D3048" s="14">
        <v>43040</v>
      </c>
      <c r="E3048" s="14" t="s">
        <v>16470</v>
      </c>
      <c r="F3048" s="18" t="s">
        <v>22155</v>
      </c>
      <c r="G3048" s="54" t="s">
        <v>16552</v>
      </c>
      <c r="H3048" s="78" t="s">
        <v>4516</v>
      </c>
      <c r="I3048" s="78" t="s">
        <v>11892</v>
      </c>
      <c r="J3048" s="249" t="s">
        <v>19796</v>
      </c>
      <c r="K3048" s="276" t="s">
        <v>16532</v>
      </c>
      <c r="L3048" s="78" t="s">
        <v>7854</v>
      </c>
      <c r="M3048" s="203" t="s">
        <v>9571</v>
      </c>
      <c r="N3048" s="203">
        <v>171</v>
      </c>
    </row>
    <row r="3049" spans="1:14" x14ac:dyDescent="0.15">
      <c r="A3049" s="119">
        <v>3047</v>
      </c>
      <c r="B3049" s="119" t="s">
        <v>14813</v>
      </c>
      <c r="C3049" s="41"/>
      <c r="D3049" s="14">
        <v>43040</v>
      </c>
      <c r="E3049" s="14" t="s">
        <v>16470</v>
      </c>
      <c r="F3049" s="18" t="s">
        <v>22155</v>
      </c>
      <c r="G3049" s="54" t="s">
        <v>16552</v>
      </c>
      <c r="H3049" s="78" t="s">
        <v>4516</v>
      </c>
      <c r="I3049" s="78" t="s">
        <v>11892</v>
      </c>
      <c r="J3049" s="249" t="s">
        <v>19797</v>
      </c>
      <c r="K3049" s="276" t="s">
        <v>18426</v>
      </c>
      <c r="L3049" s="78" t="s">
        <v>7854</v>
      </c>
      <c r="M3049" s="203" t="s">
        <v>9571</v>
      </c>
      <c r="N3049" s="203"/>
    </row>
    <row r="3050" spans="1:14" x14ac:dyDescent="0.15">
      <c r="A3050" s="119">
        <v>3048</v>
      </c>
      <c r="B3050" s="119" t="s">
        <v>14814</v>
      </c>
      <c r="C3050" s="41"/>
      <c r="D3050" s="14">
        <v>43040</v>
      </c>
      <c r="E3050" s="14" t="s">
        <v>16470</v>
      </c>
      <c r="F3050" s="18" t="s">
        <v>22155</v>
      </c>
      <c r="G3050" s="54" t="s">
        <v>16552</v>
      </c>
      <c r="H3050" s="78" t="s">
        <v>4516</v>
      </c>
      <c r="I3050" s="78" t="s">
        <v>11892</v>
      </c>
      <c r="J3050" s="249" t="s">
        <v>19797</v>
      </c>
      <c r="K3050" s="276" t="s">
        <v>18427</v>
      </c>
      <c r="L3050" s="78" t="s">
        <v>7854</v>
      </c>
      <c r="M3050" s="203" t="s">
        <v>9571</v>
      </c>
      <c r="N3050" s="203"/>
    </row>
    <row r="3051" spans="1:14" x14ac:dyDescent="0.15">
      <c r="A3051" s="119">
        <v>3049</v>
      </c>
      <c r="B3051" s="119" t="s">
        <v>14815</v>
      </c>
      <c r="C3051" s="41"/>
      <c r="D3051" s="14">
        <v>43040</v>
      </c>
      <c r="E3051" s="14" t="s">
        <v>16470</v>
      </c>
      <c r="F3051" s="18" t="s">
        <v>22155</v>
      </c>
      <c r="G3051" s="54" t="s">
        <v>16552</v>
      </c>
      <c r="H3051" s="78" t="s">
        <v>4516</v>
      </c>
      <c r="I3051" s="78" t="s">
        <v>11892</v>
      </c>
      <c r="J3051" s="249" t="s">
        <v>19798</v>
      </c>
      <c r="K3051" s="276" t="s">
        <v>18428</v>
      </c>
      <c r="L3051" s="78" t="s">
        <v>7854</v>
      </c>
      <c r="M3051" s="203" t="s">
        <v>9571</v>
      </c>
      <c r="N3051" s="203"/>
    </row>
    <row r="3052" spans="1:14" x14ac:dyDescent="0.15">
      <c r="A3052" s="119">
        <v>3050</v>
      </c>
      <c r="B3052" s="119" t="s">
        <v>14816</v>
      </c>
      <c r="C3052" s="41"/>
      <c r="D3052" s="14">
        <v>43040</v>
      </c>
      <c r="E3052" s="14" t="s">
        <v>16470</v>
      </c>
      <c r="F3052" s="18" t="s">
        <v>22155</v>
      </c>
      <c r="G3052" s="54" t="s">
        <v>16552</v>
      </c>
      <c r="H3052" s="78" t="s">
        <v>4516</v>
      </c>
      <c r="I3052" s="78" t="s">
        <v>11892</v>
      </c>
      <c r="J3052" s="249" t="s">
        <v>19798</v>
      </c>
      <c r="K3052" s="276" t="s">
        <v>18429</v>
      </c>
      <c r="L3052" s="78" t="s">
        <v>7854</v>
      </c>
      <c r="M3052" s="203" t="s">
        <v>9571</v>
      </c>
      <c r="N3052" s="203"/>
    </row>
    <row r="3053" spans="1:14" x14ac:dyDescent="0.15">
      <c r="A3053" s="119">
        <v>3051</v>
      </c>
      <c r="B3053" s="119" t="s">
        <v>14817</v>
      </c>
      <c r="C3053" s="41"/>
      <c r="D3053" s="14">
        <v>43040</v>
      </c>
      <c r="E3053" s="14" t="s">
        <v>16470</v>
      </c>
      <c r="F3053" s="18" t="s">
        <v>22155</v>
      </c>
      <c r="G3053" s="54" t="s">
        <v>16552</v>
      </c>
      <c r="H3053" s="78" t="s">
        <v>4516</v>
      </c>
      <c r="I3053" s="78" t="s">
        <v>11892</v>
      </c>
      <c r="J3053" s="249" t="s">
        <v>19798</v>
      </c>
      <c r="K3053" s="276" t="s">
        <v>18430</v>
      </c>
      <c r="L3053" s="78" t="s">
        <v>7854</v>
      </c>
      <c r="M3053" s="203" t="s">
        <v>9571</v>
      </c>
      <c r="N3053" s="203"/>
    </row>
    <row r="3054" spans="1:14" x14ac:dyDescent="0.15">
      <c r="A3054" s="119">
        <v>3052</v>
      </c>
      <c r="B3054" s="119" t="s">
        <v>14818</v>
      </c>
      <c r="C3054" s="41"/>
      <c r="D3054" s="14">
        <v>43040</v>
      </c>
      <c r="E3054" s="14" t="s">
        <v>16470</v>
      </c>
      <c r="F3054" s="18" t="s">
        <v>22155</v>
      </c>
      <c r="G3054" s="54" t="s">
        <v>16552</v>
      </c>
      <c r="H3054" s="78" t="s">
        <v>4516</v>
      </c>
      <c r="I3054" s="78" t="s">
        <v>11892</v>
      </c>
      <c r="J3054" s="249" t="s">
        <v>19798</v>
      </c>
      <c r="K3054" s="276" t="s">
        <v>18431</v>
      </c>
      <c r="L3054" s="78" t="s">
        <v>7854</v>
      </c>
      <c r="M3054" s="203" t="s">
        <v>9571</v>
      </c>
      <c r="N3054" s="203"/>
    </row>
    <row r="3055" spans="1:14" x14ac:dyDescent="0.15">
      <c r="A3055" s="119">
        <v>3053</v>
      </c>
      <c r="B3055" s="119" t="s">
        <v>14980</v>
      </c>
      <c r="C3055" s="41"/>
      <c r="D3055" s="14">
        <v>43160</v>
      </c>
      <c r="E3055" s="14" t="s">
        <v>16470</v>
      </c>
      <c r="F3055" s="18" t="s">
        <v>22155</v>
      </c>
      <c r="G3055" s="54" t="s">
        <v>16552</v>
      </c>
      <c r="H3055" s="78" t="s">
        <v>4516</v>
      </c>
      <c r="I3055" s="78" t="s">
        <v>11892</v>
      </c>
      <c r="J3055" s="276" t="s">
        <v>2261</v>
      </c>
      <c r="K3055" s="276"/>
      <c r="L3055" s="78" t="s">
        <v>7854</v>
      </c>
      <c r="M3055" s="203" t="s">
        <v>5889</v>
      </c>
      <c r="N3055" s="203"/>
    </row>
    <row r="3056" spans="1:14" x14ac:dyDescent="0.15">
      <c r="A3056" s="119">
        <v>3054</v>
      </c>
      <c r="B3056" s="119" t="s">
        <v>14981</v>
      </c>
      <c r="C3056" s="41"/>
      <c r="D3056" s="14">
        <v>43160</v>
      </c>
      <c r="E3056" s="14" t="s">
        <v>16470</v>
      </c>
      <c r="F3056" s="18" t="s">
        <v>22155</v>
      </c>
      <c r="G3056" s="54" t="s">
        <v>16552</v>
      </c>
      <c r="H3056" s="78" t="s">
        <v>4516</v>
      </c>
      <c r="I3056" s="78" t="s">
        <v>11892</v>
      </c>
      <c r="J3056" s="276" t="s">
        <v>19799</v>
      </c>
      <c r="K3056" s="276"/>
      <c r="L3056" s="78" t="s">
        <v>7854</v>
      </c>
      <c r="M3056" s="203" t="s">
        <v>9571</v>
      </c>
      <c r="N3056" s="203">
        <v>185</v>
      </c>
    </row>
    <row r="3057" spans="1:14" x14ac:dyDescent="0.15">
      <c r="A3057" s="119">
        <v>3055</v>
      </c>
      <c r="B3057" s="119" t="s">
        <v>15315</v>
      </c>
      <c r="C3057" s="41"/>
      <c r="D3057" s="14">
        <v>43435</v>
      </c>
      <c r="E3057" s="14" t="s">
        <v>16470</v>
      </c>
      <c r="F3057" s="18" t="s">
        <v>22155</v>
      </c>
      <c r="G3057" s="54" t="s">
        <v>16552</v>
      </c>
      <c r="H3057" s="78" t="s">
        <v>4516</v>
      </c>
      <c r="I3057" s="78" t="s">
        <v>11892</v>
      </c>
      <c r="J3057" s="276" t="s">
        <v>15316</v>
      </c>
      <c r="K3057" s="276"/>
      <c r="L3057" s="78" t="s">
        <v>7854</v>
      </c>
      <c r="M3057" s="203" t="s">
        <v>9571</v>
      </c>
      <c r="N3057" s="203">
        <v>539</v>
      </c>
    </row>
    <row r="3058" spans="1:14" ht="27" x14ac:dyDescent="0.15">
      <c r="A3058" s="119">
        <v>3056</v>
      </c>
      <c r="B3058" s="119" t="s">
        <v>14530</v>
      </c>
      <c r="C3058" s="41"/>
      <c r="D3058" s="14">
        <v>42795</v>
      </c>
      <c r="E3058" s="14" t="s">
        <v>16470</v>
      </c>
      <c r="F3058" s="18" t="s">
        <v>22155</v>
      </c>
      <c r="G3058" s="54" t="s">
        <v>16552</v>
      </c>
      <c r="H3058" s="78" t="s">
        <v>4516</v>
      </c>
      <c r="I3058" s="398"/>
      <c r="J3058" s="269" t="s">
        <v>14659</v>
      </c>
      <c r="K3058" s="281"/>
      <c r="L3058" s="78" t="s">
        <v>5015</v>
      </c>
      <c r="M3058" s="203" t="s">
        <v>9571</v>
      </c>
      <c r="N3058" s="203">
        <v>54</v>
      </c>
    </row>
    <row r="3059" spans="1:14" ht="27" x14ac:dyDescent="0.15">
      <c r="A3059" s="119">
        <v>3057</v>
      </c>
      <c r="B3059" s="119">
        <v>105544</v>
      </c>
      <c r="C3059" s="13">
        <v>43740</v>
      </c>
      <c r="D3059" s="14">
        <v>17441</v>
      </c>
      <c r="E3059" s="14" t="s">
        <v>16470</v>
      </c>
      <c r="F3059" s="18" t="s">
        <v>22155</v>
      </c>
      <c r="G3059" s="125" t="s">
        <v>19712</v>
      </c>
      <c r="H3059" s="78" t="s">
        <v>85</v>
      </c>
      <c r="I3059" s="398" t="s">
        <v>19713</v>
      </c>
      <c r="J3059" s="249" t="s">
        <v>19800</v>
      </c>
      <c r="K3059" s="281"/>
      <c r="L3059" s="78" t="s">
        <v>6917</v>
      </c>
      <c r="M3059" s="203" t="s">
        <v>4518</v>
      </c>
      <c r="N3059" s="203">
        <v>119</v>
      </c>
    </row>
    <row r="3060" spans="1:14" ht="27" x14ac:dyDescent="0.15">
      <c r="A3060" s="119">
        <v>3058</v>
      </c>
      <c r="B3060" s="119">
        <v>253211</v>
      </c>
      <c r="C3060" s="13">
        <v>59989</v>
      </c>
      <c r="D3060" s="14">
        <v>17441</v>
      </c>
      <c r="E3060" s="14" t="s">
        <v>16470</v>
      </c>
      <c r="F3060" s="18" t="s">
        <v>22155</v>
      </c>
      <c r="G3060" s="125" t="s">
        <v>19712</v>
      </c>
      <c r="H3060" s="78" t="s">
        <v>85</v>
      </c>
      <c r="I3060" s="398" t="s">
        <v>19713</v>
      </c>
      <c r="J3060" s="249" t="s">
        <v>19800</v>
      </c>
      <c r="K3060" s="276"/>
      <c r="L3060" s="78" t="s">
        <v>6917</v>
      </c>
      <c r="M3060" s="203" t="s">
        <v>9571</v>
      </c>
      <c r="N3060" s="203">
        <v>120</v>
      </c>
    </row>
    <row r="3061" spans="1:14" x14ac:dyDescent="0.15">
      <c r="A3061" s="119">
        <v>3059</v>
      </c>
      <c r="B3061" s="119">
        <v>105361</v>
      </c>
      <c r="C3061" s="13">
        <v>43727</v>
      </c>
      <c r="D3061" s="14">
        <v>17624</v>
      </c>
      <c r="E3061" s="14" t="s">
        <v>16470</v>
      </c>
      <c r="F3061" s="18" t="s">
        <v>22155</v>
      </c>
      <c r="G3061" s="125" t="s">
        <v>19712</v>
      </c>
      <c r="H3061" s="78" t="s">
        <v>85</v>
      </c>
      <c r="I3061" s="398" t="s">
        <v>19713</v>
      </c>
      <c r="J3061" s="249" t="s">
        <v>19801</v>
      </c>
      <c r="K3061" s="281"/>
      <c r="L3061" s="78" t="s">
        <v>6917</v>
      </c>
      <c r="M3061" s="203" t="s">
        <v>4518</v>
      </c>
      <c r="N3061" s="203">
        <v>5</v>
      </c>
    </row>
    <row r="3062" spans="1:14" x14ac:dyDescent="0.15">
      <c r="A3062" s="119">
        <v>3060</v>
      </c>
      <c r="B3062" s="119">
        <v>105403</v>
      </c>
      <c r="C3062" s="13">
        <v>43733</v>
      </c>
      <c r="D3062" s="14">
        <v>18080</v>
      </c>
      <c r="E3062" s="14" t="s">
        <v>16470</v>
      </c>
      <c r="F3062" s="18" t="s">
        <v>22155</v>
      </c>
      <c r="G3062" s="125" t="s">
        <v>19712</v>
      </c>
      <c r="H3062" s="78" t="s">
        <v>85</v>
      </c>
      <c r="I3062" s="398" t="s">
        <v>19713</v>
      </c>
      <c r="J3062" s="249" t="s">
        <v>19802</v>
      </c>
      <c r="K3062" s="281"/>
      <c r="L3062" s="78" t="s">
        <v>4517</v>
      </c>
      <c r="M3062" s="203" t="s">
        <v>9566</v>
      </c>
      <c r="N3062" s="203">
        <v>301</v>
      </c>
    </row>
    <row r="3063" spans="1:14" ht="27" x14ac:dyDescent="0.15">
      <c r="A3063" s="119">
        <v>3061</v>
      </c>
      <c r="B3063" s="119">
        <v>105247</v>
      </c>
      <c r="C3063" s="13">
        <v>43724</v>
      </c>
      <c r="D3063" s="14">
        <v>18946</v>
      </c>
      <c r="E3063" s="14" t="s">
        <v>16470</v>
      </c>
      <c r="F3063" s="18" t="s">
        <v>22155</v>
      </c>
      <c r="G3063" s="125" t="s">
        <v>19712</v>
      </c>
      <c r="H3063" s="78" t="s">
        <v>85</v>
      </c>
      <c r="I3063" s="398" t="s">
        <v>19713</v>
      </c>
      <c r="J3063" s="249" t="s">
        <v>19803</v>
      </c>
      <c r="K3063" s="281"/>
      <c r="L3063" s="78" t="s">
        <v>4517</v>
      </c>
      <c r="M3063" s="203" t="s">
        <v>9566</v>
      </c>
      <c r="N3063" s="203"/>
    </row>
    <row r="3064" spans="1:14" ht="27" x14ac:dyDescent="0.15">
      <c r="A3064" s="119">
        <v>3062</v>
      </c>
      <c r="B3064" s="119">
        <v>105395</v>
      </c>
      <c r="C3064" s="13">
        <v>43732</v>
      </c>
      <c r="D3064" s="14">
        <v>18080</v>
      </c>
      <c r="E3064" s="14" t="s">
        <v>16470</v>
      </c>
      <c r="F3064" s="18" t="s">
        <v>22155</v>
      </c>
      <c r="G3064" s="125" t="s">
        <v>19712</v>
      </c>
      <c r="H3064" s="78" t="s">
        <v>85</v>
      </c>
      <c r="I3064" s="398" t="s">
        <v>19713</v>
      </c>
      <c r="J3064" s="249" t="s">
        <v>6918</v>
      </c>
      <c r="K3064" s="281"/>
      <c r="L3064" s="78" t="s">
        <v>4517</v>
      </c>
      <c r="M3064" s="203" t="s">
        <v>9566</v>
      </c>
      <c r="N3064" s="203">
        <v>301</v>
      </c>
    </row>
    <row r="3065" spans="1:14" ht="27" x14ac:dyDescent="0.15">
      <c r="A3065" s="119">
        <v>3063</v>
      </c>
      <c r="B3065" s="119">
        <v>105338</v>
      </c>
      <c r="C3065" s="13">
        <v>43728</v>
      </c>
      <c r="D3065" s="14">
        <v>17868</v>
      </c>
      <c r="E3065" s="14" t="s">
        <v>16470</v>
      </c>
      <c r="F3065" s="18" t="s">
        <v>22155</v>
      </c>
      <c r="G3065" s="54" t="s">
        <v>16554</v>
      </c>
      <c r="H3065" s="78" t="s">
        <v>19714</v>
      </c>
      <c r="I3065" s="78" t="s">
        <v>82</v>
      </c>
      <c r="J3065" s="249" t="s">
        <v>19804</v>
      </c>
      <c r="K3065" s="276"/>
      <c r="L3065" s="78" t="s">
        <v>6917</v>
      </c>
      <c r="M3065" s="203" t="s">
        <v>4518</v>
      </c>
      <c r="N3065" s="203">
        <v>93</v>
      </c>
    </row>
    <row r="3066" spans="1:14" ht="27" x14ac:dyDescent="0.15">
      <c r="A3066" s="119">
        <v>3064</v>
      </c>
      <c r="B3066" s="119">
        <v>105437</v>
      </c>
      <c r="C3066" s="13">
        <v>43736</v>
      </c>
      <c r="D3066" s="14">
        <v>17746</v>
      </c>
      <c r="E3066" s="14" t="s">
        <v>16470</v>
      </c>
      <c r="F3066" s="18" t="s">
        <v>22155</v>
      </c>
      <c r="G3066" s="54" t="s">
        <v>16554</v>
      </c>
      <c r="H3066" s="78" t="s">
        <v>19715</v>
      </c>
      <c r="I3066" s="78" t="s">
        <v>3135</v>
      </c>
      <c r="J3066" s="249" t="s">
        <v>6833</v>
      </c>
      <c r="K3066" s="276"/>
      <c r="L3066" s="78" t="s">
        <v>6917</v>
      </c>
      <c r="M3066" s="203" t="s">
        <v>4518</v>
      </c>
      <c r="N3066" s="203">
        <v>226</v>
      </c>
    </row>
    <row r="3067" spans="1:14" x14ac:dyDescent="0.15">
      <c r="A3067" s="119">
        <v>3065</v>
      </c>
      <c r="B3067" s="119">
        <v>105213</v>
      </c>
      <c r="C3067" s="13">
        <v>43721</v>
      </c>
      <c r="D3067" s="14">
        <v>17746</v>
      </c>
      <c r="E3067" s="14" t="s">
        <v>16470</v>
      </c>
      <c r="F3067" s="18" t="s">
        <v>22155</v>
      </c>
      <c r="G3067" s="54" t="s">
        <v>16554</v>
      </c>
      <c r="H3067" s="78" t="s">
        <v>81</v>
      </c>
      <c r="I3067" s="78" t="s">
        <v>82</v>
      </c>
      <c r="J3067" s="249" t="s">
        <v>6916</v>
      </c>
      <c r="K3067" s="276"/>
      <c r="L3067" s="78" t="s">
        <v>6917</v>
      </c>
      <c r="M3067" s="203" t="s">
        <v>9566</v>
      </c>
      <c r="N3067" s="203">
        <v>10</v>
      </c>
    </row>
    <row r="3068" spans="1:14" ht="27" x14ac:dyDescent="0.15">
      <c r="A3068" s="119">
        <v>3066</v>
      </c>
      <c r="B3068" s="119">
        <v>105379</v>
      </c>
      <c r="C3068" s="13">
        <v>43729</v>
      </c>
      <c r="D3068" s="14"/>
      <c r="E3068" s="14" t="s">
        <v>16470</v>
      </c>
      <c r="F3068" s="18" t="s">
        <v>22155</v>
      </c>
      <c r="G3068" s="54" t="s">
        <v>16554</v>
      </c>
      <c r="H3068" s="78" t="s">
        <v>81</v>
      </c>
      <c r="I3068" s="78" t="s">
        <v>82</v>
      </c>
      <c r="J3068" s="249" t="s">
        <v>1935</v>
      </c>
      <c r="K3068" s="276"/>
      <c r="L3068" s="78" t="s">
        <v>4517</v>
      </c>
      <c r="M3068" s="203" t="s">
        <v>9566</v>
      </c>
      <c r="N3068" s="203">
        <v>8</v>
      </c>
    </row>
    <row r="3069" spans="1:14" x14ac:dyDescent="0.15">
      <c r="A3069" s="119">
        <v>3067</v>
      </c>
      <c r="B3069" s="119">
        <v>132431</v>
      </c>
      <c r="C3069" s="13">
        <v>46599</v>
      </c>
      <c r="D3069" s="14">
        <v>28185</v>
      </c>
      <c r="E3069" s="14" t="s">
        <v>16470</v>
      </c>
      <c r="F3069" s="18" t="s">
        <v>22155</v>
      </c>
      <c r="G3069" s="54" t="s">
        <v>16553</v>
      </c>
      <c r="H3069" s="78" t="s">
        <v>19716</v>
      </c>
      <c r="I3069" s="78" t="s">
        <v>8540</v>
      </c>
      <c r="J3069" s="269" t="s">
        <v>425</v>
      </c>
      <c r="K3069" s="276"/>
      <c r="L3069" s="78" t="s">
        <v>4517</v>
      </c>
      <c r="M3069" s="203" t="s">
        <v>4518</v>
      </c>
      <c r="N3069" s="203">
        <v>399</v>
      </c>
    </row>
    <row r="3070" spans="1:14" x14ac:dyDescent="0.15">
      <c r="A3070" s="119">
        <v>3068</v>
      </c>
      <c r="B3070" s="119">
        <v>132449</v>
      </c>
      <c r="C3070" s="13">
        <v>46600</v>
      </c>
      <c r="D3070" s="14">
        <v>28185</v>
      </c>
      <c r="E3070" s="14" t="s">
        <v>16470</v>
      </c>
      <c r="F3070" s="18" t="s">
        <v>22155</v>
      </c>
      <c r="G3070" s="54" t="s">
        <v>16553</v>
      </c>
      <c r="H3070" s="78" t="s">
        <v>8541</v>
      </c>
      <c r="I3070" s="78" t="s">
        <v>8542</v>
      </c>
      <c r="J3070" s="249" t="s">
        <v>19805</v>
      </c>
      <c r="K3070" s="276"/>
      <c r="L3070" s="78" t="s">
        <v>4517</v>
      </c>
      <c r="M3070" s="203" t="s">
        <v>4518</v>
      </c>
      <c r="N3070" s="203">
        <v>223</v>
      </c>
    </row>
    <row r="3071" spans="1:14" x14ac:dyDescent="0.15">
      <c r="A3071" s="119">
        <v>3069</v>
      </c>
      <c r="B3071" s="119">
        <v>132423</v>
      </c>
      <c r="C3071" s="13">
        <v>46598</v>
      </c>
      <c r="D3071" s="14"/>
      <c r="E3071" s="14" t="s">
        <v>16470</v>
      </c>
      <c r="F3071" s="18" t="s">
        <v>22155</v>
      </c>
      <c r="G3071" s="54" t="s">
        <v>16553</v>
      </c>
      <c r="H3071" s="78" t="s">
        <v>8539</v>
      </c>
      <c r="I3071" s="78" t="s">
        <v>19717</v>
      </c>
      <c r="J3071" s="249" t="s">
        <v>19806</v>
      </c>
      <c r="K3071" s="276"/>
      <c r="L3071" s="78" t="s">
        <v>4517</v>
      </c>
      <c r="M3071" s="203" t="s">
        <v>9566</v>
      </c>
      <c r="N3071" s="203">
        <v>40</v>
      </c>
    </row>
    <row r="3072" spans="1:14" x14ac:dyDescent="0.15">
      <c r="A3072" s="119">
        <v>3070</v>
      </c>
      <c r="B3072" s="119">
        <v>132456</v>
      </c>
      <c r="C3072" s="13">
        <v>46601</v>
      </c>
      <c r="D3072" s="14">
        <v>28185</v>
      </c>
      <c r="E3072" s="14" t="s">
        <v>16470</v>
      </c>
      <c r="F3072" s="18" t="s">
        <v>22155</v>
      </c>
      <c r="G3072" s="54" t="s">
        <v>16553</v>
      </c>
      <c r="H3072" s="78" t="s">
        <v>19716</v>
      </c>
      <c r="I3072" s="78" t="s">
        <v>8543</v>
      </c>
      <c r="J3072" s="269" t="s">
        <v>425</v>
      </c>
      <c r="K3072" s="276"/>
      <c r="L3072" s="78" t="s">
        <v>4517</v>
      </c>
      <c r="M3072" s="203" t="s">
        <v>4518</v>
      </c>
      <c r="N3072" s="203">
        <v>821</v>
      </c>
    </row>
    <row r="3073" spans="1:14" ht="40.5" x14ac:dyDescent="0.15">
      <c r="A3073" s="119">
        <v>3071</v>
      </c>
      <c r="B3073" s="119">
        <v>90332</v>
      </c>
      <c r="C3073" s="13">
        <v>41937</v>
      </c>
      <c r="D3073" s="14">
        <v>35034</v>
      </c>
      <c r="E3073" s="14" t="s">
        <v>16470</v>
      </c>
      <c r="F3073" s="18" t="s">
        <v>22155</v>
      </c>
      <c r="G3073" s="18" t="s">
        <v>16536</v>
      </c>
      <c r="H3073" s="45" t="s">
        <v>19718</v>
      </c>
      <c r="I3073" s="398" t="s">
        <v>11391</v>
      </c>
      <c r="J3073" s="269" t="s">
        <v>19900</v>
      </c>
      <c r="K3073" s="249" t="s">
        <v>19719</v>
      </c>
      <c r="L3073" s="78" t="s">
        <v>5015</v>
      </c>
      <c r="M3073" s="203" t="s">
        <v>5889</v>
      </c>
      <c r="N3073" s="203"/>
    </row>
    <row r="3074" spans="1:14" ht="27" x14ac:dyDescent="0.15">
      <c r="A3074" s="119">
        <v>3072</v>
      </c>
      <c r="B3074" s="119">
        <v>90381</v>
      </c>
      <c r="C3074" s="13">
        <v>41943</v>
      </c>
      <c r="D3074" s="14">
        <v>35004</v>
      </c>
      <c r="E3074" s="14" t="s">
        <v>16470</v>
      </c>
      <c r="F3074" s="18" t="s">
        <v>22155</v>
      </c>
      <c r="G3074" s="18" t="s">
        <v>16536</v>
      </c>
      <c r="H3074" s="45" t="s">
        <v>19718</v>
      </c>
      <c r="I3074" s="398" t="s">
        <v>11391</v>
      </c>
      <c r="J3074" s="269" t="s">
        <v>19901</v>
      </c>
      <c r="K3074" s="249" t="s">
        <v>19720</v>
      </c>
      <c r="L3074" s="78" t="s">
        <v>5015</v>
      </c>
      <c r="M3074" s="203" t="s">
        <v>5889</v>
      </c>
      <c r="N3074" s="203">
        <v>58</v>
      </c>
    </row>
    <row r="3075" spans="1:14" ht="27" x14ac:dyDescent="0.15">
      <c r="A3075" s="119">
        <v>3073</v>
      </c>
      <c r="B3075" s="119">
        <v>10827</v>
      </c>
      <c r="C3075" s="13">
        <v>33853</v>
      </c>
      <c r="D3075" s="14">
        <v>36312</v>
      </c>
      <c r="E3075" s="14" t="s">
        <v>16470</v>
      </c>
      <c r="F3075" s="18" t="s">
        <v>22155</v>
      </c>
      <c r="G3075" s="18" t="s">
        <v>16536</v>
      </c>
      <c r="H3075" s="45" t="s">
        <v>19721</v>
      </c>
      <c r="I3075" s="398" t="s">
        <v>11392</v>
      </c>
      <c r="J3075" s="269" t="s">
        <v>19902</v>
      </c>
      <c r="K3075" s="249" t="s">
        <v>19722</v>
      </c>
      <c r="L3075" s="78" t="s">
        <v>5015</v>
      </c>
      <c r="M3075" s="203" t="s">
        <v>5889</v>
      </c>
      <c r="N3075" s="203">
        <v>151</v>
      </c>
    </row>
    <row r="3076" spans="1:14" s="3" customFormat="1" x14ac:dyDescent="0.15">
      <c r="A3076" s="119">
        <v>3074</v>
      </c>
      <c r="B3076" s="119">
        <v>105221</v>
      </c>
      <c r="C3076" s="13">
        <v>43722</v>
      </c>
      <c r="D3076" s="14">
        <v>19905</v>
      </c>
      <c r="E3076" s="14" t="s">
        <v>16470</v>
      </c>
      <c r="F3076" s="18" t="s">
        <v>22155</v>
      </c>
      <c r="G3076" s="54" t="s">
        <v>16536</v>
      </c>
      <c r="H3076" s="78" t="s">
        <v>19723</v>
      </c>
      <c r="I3076" s="78" t="s">
        <v>84</v>
      </c>
      <c r="J3076" s="269" t="s">
        <v>83</v>
      </c>
      <c r="K3076" s="276"/>
      <c r="L3076" s="78" t="s">
        <v>4517</v>
      </c>
      <c r="M3076" s="203" t="s">
        <v>4518</v>
      </c>
      <c r="N3076" s="203">
        <v>41</v>
      </c>
    </row>
    <row r="3077" spans="1:14" s="3" customFormat="1" ht="27" x14ac:dyDescent="0.15">
      <c r="A3077" s="119">
        <v>3075</v>
      </c>
      <c r="B3077" s="119">
        <v>285817</v>
      </c>
      <c r="C3077" s="13">
        <v>62694</v>
      </c>
      <c r="D3077" s="14">
        <v>40980</v>
      </c>
      <c r="E3077" s="14" t="s">
        <v>16470</v>
      </c>
      <c r="F3077" s="18" t="s">
        <v>22155</v>
      </c>
      <c r="G3077" s="54" t="s">
        <v>16536</v>
      </c>
      <c r="H3077" s="78" t="s">
        <v>4516</v>
      </c>
      <c r="I3077" s="398"/>
      <c r="J3077" s="269" t="s">
        <v>19807</v>
      </c>
      <c r="K3077" s="281"/>
      <c r="L3077" s="78" t="s">
        <v>5015</v>
      </c>
      <c r="M3077" s="203" t="s">
        <v>19724</v>
      </c>
      <c r="N3077" s="203">
        <v>50</v>
      </c>
    </row>
    <row r="3078" spans="1:14" s="3" customFormat="1" x14ac:dyDescent="0.15">
      <c r="A3078" s="119">
        <v>3076</v>
      </c>
      <c r="B3078" s="119" t="s">
        <v>15674</v>
      </c>
      <c r="C3078" s="41"/>
      <c r="D3078" s="14">
        <v>43739</v>
      </c>
      <c r="E3078" s="14" t="s">
        <v>16470</v>
      </c>
      <c r="F3078" s="18" t="s">
        <v>22155</v>
      </c>
      <c r="G3078" s="54" t="s">
        <v>16536</v>
      </c>
      <c r="H3078" s="78" t="s">
        <v>4516</v>
      </c>
      <c r="I3078" s="398"/>
      <c r="J3078" s="269" t="s">
        <v>15675</v>
      </c>
      <c r="K3078" s="281"/>
      <c r="L3078" s="78" t="s">
        <v>7854</v>
      </c>
      <c r="M3078" s="203" t="s">
        <v>9571</v>
      </c>
      <c r="N3078" s="203">
        <v>36</v>
      </c>
    </row>
    <row r="3079" spans="1:14" s="3" customFormat="1" x14ac:dyDescent="0.15">
      <c r="A3079" s="119">
        <v>3077</v>
      </c>
      <c r="B3079" s="204">
        <v>27201</v>
      </c>
      <c r="C3079" s="162">
        <v>35560</v>
      </c>
      <c r="D3079" s="164">
        <v>35125</v>
      </c>
      <c r="E3079" s="164" t="s">
        <v>16470</v>
      </c>
      <c r="F3079" s="163" t="s">
        <v>22154</v>
      </c>
      <c r="G3079" s="163" t="s">
        <v>16536</v>
      </c>
      <c r="H3079" s="167" t="s">
        <v>4516</v>
      </c>
      <c r="I3079" s="167" t="s">
        <v>9625</v>
      </c>
      <c r="J3079" s="323" t="s">
        <v>14876</v>
      </c>
      <c r="K3079" s="401"/>
      <c r="L3079" s="167" t="s">
        <v>19725</v>
      </c>
      <c r="M3079" s="310" t="s">
        <v>9571</v>
      </c>
      <c r="N3079" s="310">
        <v>33</v>
      </c>
    </row>
    <row r="3080" spans="1:14" s="3" customFormat="1" x14ac:dyDescent="0.15">
      <c r="A3080" s="119">
        <v>3078</v>
      </c>
      <c r="B3080" s="204">
        <v>27193</v>
      </c>
      <c r="C3080" s="162">
        <v>35559</v>
      </c>
      <c r="D3080" s="164">
        <v>35125</v>
      </c>
      <c r="E3080" s="164" t="s">
        <v>16470</v>
      </c>
      <c r="F3080" s="163" t="s">
        <v>22154</v>
      </c>
      <c r="G3080" s="163" t="s">
        <v>16536</v>
      </c>
      <c r="H3080" s="167" t="s">
        <v>4516</v>
      </c>
      <c r="I3080" s="167" t="s">
        <v>9625</v>
      </c>
      <c r="J3080" s="323" t="s">
        <v>14876</v>
      </c>
      <c r="K3080" s="401"/>
      <c r="L3080" s="167" t="s">
        <v>19725</v>
      </c>
      <c r="M3080" s="310" t="s">
        <v>9571</v>
      </c>
      <c r="N3080" s="310">
        <v>33</v>
      </c>
    </row>
    <row r="3081" spans="1:14" s="3" customFormat="1" x14ac:dyDescent="0.15">
      <c r="A3081" s="119">
        <v>3079</v>
      </c>
      <c r="B3081" s="499">
        <v>49536</v>
      </c>
      <c r="C3081" s="558">
        <v>37791</v>
      </c>
      <c r="D3081" s="559">
        <v>36951</v>
      </c>
      <c r="E3081" s="559" t="s">
        <v>16470</v>
      </c>
      <c r="F3081" s="486" t="s">
        <v>22154</v>
      </c>
      <c r="G3081" s="486" t="s">
        <v>16536</v>
      </c>
      <c r="H3081" s="485" t="s">
        <v>4516</v>
      </c>
      <c r="I3081" s="485" t="s">
        <v>3497</v>
      </c>
      <c r="J3081" s="561" t="s">
        <v>14876</v>
      </c>
      <c r="K3081" s="578"/>
      <c r="L3081" s="485" t="s">
        <v>19726</v>
      </c>
      <c r="M3081" s="484" t="s">
        <v>9571</v>
      </c>
      <c r="N3081" s="484">
        <v>153</v>
      </c>
    </row>
    <row r="3082" spans="1:14" s="3" customFormat="1" x14ac:dyDescent="0.15">
      <c r="A3082" s="119">
        <v>3080</v>
      </c>
      <c r="B3082" s="499">
        <v>49528</v>
      </c>
      <c r="C3082" s="558">
        <v>37790</v>
      </c>
      <c r="D3082" s="559">
        <v>36951</v>
      </c>
      <c r="E3082" s="559" t="s">
        <v>16470</v>
      </c>
      <c r="F3082" s="486" t="s">
        <v>22154</v>
      </c>
      <c r="G3082" s="486" t="s">
        <v>16536</v>
      </c>
      <c r="H3082" s="485" t="s">
        <v>4516</v>
      </c>
      <c r="I3082" s="485" t="s">
        <v>3497</v>
      </c>
      <c r="J3082" s="561" t="s">
        <v>14876</v>
      </c>
      <c r="K3082" s="578"/>
      <c r="L3082" s="485" t="s">
        <v>8666</v>
      </c>
      <c r="M3082" s="484" t="s">
        <v>9571</v>
      </c>
      <c r="N3082" s="484">
        <v>153</v>
      </c>
    </row>
    <row r="3083" spans="1:14" s="3" customFormat="1" x14ac:dyDescent="0.15">
      <c r="A3083" s="119">
        <v>3081</v>
      </c>
      <c r="B3083" s="204">
        <v>247346</v>
      </c>
      <c r="C3083" s="162">
        <v>58772</v>
      </c>
      <c r="D3083" s="164">
        <v>38777</v>
      </c>
      <c r="E3083" s="164" t="s">
        <v>16470</v>
      </c>
      <c r="F3083" s="163" t="s">
        <v>22154</v>
      </c>
      <c r="G3083" s="163" t="s">
        <v>16536</v>
      </c>
      <c r="H3083" s="167" t="s">
        <v>4516</v>
      </c>
      <c r="I3083" s="167" t="s">
        <v>6836</v>
      </c>
      <c r="J3083" s="323" t="s">
        <v>14876</v>
      </c>
      <c r="K3083" s="401"/>
      <c r="L3083" s="167" t="s">
        <v>8666</v>
      </c>
      <c r="M3083" s="310" t="s">
        <v>9571</v>
      </c>
      <c r="N3083" s="310">
        <v>53</v>
      </c>
    </row>
    <row r="3084" spans="1:14" s="3" customFormat="1" x14ac:dyDescent="0.15">
      <c r="A3084" s="119">
        <v>3082</v>
      </c>
      <c r="B3084" s="204">
        <v>247353</v>
      </c>
      <c r="C3084" s="162">
        <v>58773</v>
      </c>
      <c r="D3084" s="164">
        <v>38777</v>
      </c>
      <c r="E3084" s="164" t="s">
        <v>16470</v>
      </c>
      <c r="F3084" s="163" t="s">
        <v>22154</v>
      </c>
      <c r="G3084" s="163" t="s">
        <v>16536</v>
      </c>
      <c r="H3084" s="167" t="s">
        <v>4516</v>
      </c>
      <c r="I3084" s="167" t="s">
        <v>6836</v>
      </c>
      <c r="J3084" s="323" t="s">
        <v>14876</v>
      </c>
      <c r="K3084" s="401"/>
      <c r="L3084" s="167" t="s">
        <v>19726</v>
      </c>
      <c r="M3084" s="310" t="s">
        <v>9571</v>
      </c>
      <c r="N3084" s="310">
        <v>53</v>
      </c>
    </row>
    <row r="3085" spans="1:14" s="3" customFormat="1" x14ac:dyDescent="0.15">
      <c r="A3085" s="119">
        <v>3083</v>
      </c>
      <c r="B3085" s="119" t="s">
        <v>14926</v>
      </c>
      <c r="C3085" s="13"/>
      <c r="D3085" s="14">
        <v>43009</v>
      </c>
      <c r="E3085" s="14" t="s">
        <v>16470</v>
      </c>
      <c r="F3085" s="54" t="s">
        <v>22154</v>
      </c>
      <c r="G3085" s="54" t="s">
        <v>16536</v>
      </c>
      <c r="H3085" s="78" t="s">
        <v>4516</v>
      </c>
      <c r="I3085" s="78" t="s">
        <v>14928</v>
      </c>
      <c r="J3085" s="276" t="s">
        <v>14927</v>
      </c>
      <c r="K3085" s="276"/>
      <c r="L3085" s="78" t="s">
        <v>14929</v>
      </c>
      <c r="M3085" s="203" t="s">
        <v>9571</v>
      </c>
      <c r="N3085" s="203">
        <v>60</v>
      </c>
    </row>
    <row r="3086" spans="1:14" x14ac:dyDescent="0.15">
      <c r="A3086" s="119">
        <v>3084</v>
      </c>
      <c r="B3086" s="206">
        <v>302554</v>
      </c>
      <c r="C3086" s="13"/>
      <c r="D3086" s="14">
        <v>42430</v>
      </c>
      <c r="E3086" s="14" t="s">
        <v>16470</v>
      </c>
      <c r="F3086" s="54" t="s">
        <v>22154</v>
      </c>
      <c r="G3086" s="54" t="s">
        <v>16536</v>
      </c>
      <c r="H3086" s="78" t="s">
        <v>4516</v>
      </c>
      <c r="I3086" s="78" t="s">
        <v>12213</v>
      </c>
      <c r="J3086" s="269" t="s">
        <v>14876</v>
      </c>
      <c r="K3086" s="276"/>
      <c r="L3086" s="78" t="s">
        <v>12209</v>
      </c>
      <c r="M3086" s="203" t="s">
        <v>19707</v>
      </c>
      <c r="N3086" s="203">
        <v>60</v>
      </c>
    </row>
    <row r="3087" spans="1:14" x14ac:dyDescent="0.15">
      <c r="A3087" s="119">
        <v>3085</v>
      </c>
      <c r="B3087" s="400">
        <v>316307</v>
      </c>
      <c r="C3087" s="107"/>
      <c r="D3087" s="108">
        <v>20576</v>
      </c>
      <c r="E3087" s="108" t="s">
        <v>16470</v>
      </c>
      <c r="F3087" s="54" t="s">
        <v>22154</v>
      </c>
      <c r="G3087" s="54" t="s">
        <v>16536</v>
      </c>
      <c r="H3087" s="78" t="s">
        <v>4516</v>
      </c>
      <c r="I3087" s="78" t="s">
        <v>13361</v>
      </c>
      <c r="J3087" s="276" t="s">
        <v>13432</v>
      </c>
      <c r="K3087" s="276" t="s">
        <v>13433</v>
      </c>
      <c r="L3087" s="78" t="s">
        <v>13434</v>
      </c>
      <c r="M3087" s="203" t="s">
        <v>19724</v>
      </c>
      <c r="N3087" s="203">
        <v>147</v>
      </c>
    </row>
    <row r="3088" spans="1:14" ht="67.5" x14ac:dyDescent="0.15">
      <c r="A3088" s="119">
        <v>3086</v>
      </c>
      <c r="B3088" s="400">
        <v>316323</v>
      </c>
      <c r="C3088" s="107"/>
      <c r="D3088" s="108"/>
      <c r="E3088" s="108" t="s">
        <v>16470</v>
      </c>
      <c r="F3088" s="54" t="s">
        <v>22158</v>
      </c>
      <c r="G3088" s="54" t="s">
        <v>16536</v>
      </c>
      <c r="H3088" s="78" t="s">
        <v>4516</v>
      </c>
      <c r="I3088" s="45" t="s">
        <v>19043</v>
      </c>
      <c r="J3088" s="269" t="s">
        <v>13438</v>
      </c>
      <c r="K3088" s="269" t="s">
        <v>13436</v>
      </c>
      <c r="L3088" s="45" t="s">
        <v>13437</v>
      </c>
      <c r="M3088" s="392" t="s">
        <v>19727</v>
      </c>
      <c r="N3088" s="392" t="s">
        <v>19728</v>
      </c>
    </row>
    <row r="3089" spans="1:14" x14ac:dyDescent="0.15">
      <c r="A3089" s="119">
        <v>3087</v>
      </c>
      <c r="B3089" s="400" t="s">
        <v>14482</v>
      </c>
      <c r="C3089" s="107"/>
      <c r="D3089" s="108">
        <v>42767</v>
      </c>
      <c r="E3089" s="108" t="s">
        <v>16470</v>
      </c>
      <c r="F3089" s="54" t="s">
        <v>22158</v>
      </c>
      <c r="G3089" s="54" t="s">
        <v>16536</v>
      </c>
      <c r="H3089" s="78" t="s">
        <v>14477</v>
      </c>
      <c r="I3089" s="45" t="s">
        <v>14478</v>
      </c>
      <c r="J3089" s="269" t="s">
        <v>14481</v>
      </c>
      <c r="K3089" s="281" t="s">
        <v>14479</v>
      </c>
      <c r="L3089" s="45" t="s">
        <v>14480</v>
      </c>
      <c r="M3089" s="203" t="s">
        <v>9571</v>
      </c>
      <c r="N3089" s="203">
        <v>31</v>
      </c>
    </row>
    <row r="3090" spans="1:14" x14ac:dyDescent="0.15">
      <c r="A3090" s="119">
        <v>3088</v>
      </c>
      <c r="B3090" s="119">
        <v>317172</v>
      </c>
      <c r="C3090" s="13"/>
      <c r="D3090" s="14">
        <v>22890</v>
      </c>
      <c r="E3090" s="14" t="s">
        <v>16470</v>
      </c>
      <c r="F3090" s="54" t="s">
        <v>22158</v>
      </c>
      <c r="G3090" s="54" t="s">
        <v>16536</v>
      </c>
      <c r="H3090" s="78" t="s">
        <v>4516</v>
      </c>
      <c r="I3090" s="45" t="s">
        <v>2566</v>
      </c>
      <c r="J3090" s="269" t="s">
        <v>13604</v>
      </c>
      <c r="K3090" s="269" t="s">
        <v>13605</v>
      </c>
      <c r="L3090" s="45" t="s">
        <v>13606</v>
      </c>
      <c r="M3090" s="392" t="s">
        <v>19724</v>
      </c>
      <c r="N3090" s="392">
        <v>393</v>
      </c>
    </row>
    <row r="3091" spans="1:14" ht="40.5" x14ac:dyDescent="0.15">
      <c r="A3091" s="119">
        <v>3089</v>
      </c>
      <c r="B3091" s="400">
        <v>317180</v>
      </c>
      <c r="C3091" s="107"/>
      <c r="D3091" s="108"/>
      <c r="E3091" s="108" t="s">
        <v>16470</v>
      </c>
      <c r="F3091" s="54" t="s">
        <v>22158</v>
      </c>
      <c r="G3091" s="54" t="s">
        <v>16536</v>
      </c>
      <c r="H3091" s="78" t="s">
        <v>4516</v>
      </c>
      <c r="I3091" s="45" t="s">
        <v>13607</v>
      </c>
      <c r="J3091" s="269" t="s">
        <v>13608</v>
      </c>
      <c r="K3091" s="269" t="s">
        <v>13609</v>
      </c>
      <c r="L3091" s="45" t="s">
        <v>13610</v>
      </c>
      <c r="M3091" s="392" t="s">
        <v>19724</v>
      </c>
      <c r="N3091" s="392"/>
    </row>
    <row r="3092" spans="1:14" ht="27" x14ac:dyDescent="0.15">
      <c r="A3092" s="119">
        <v>3090</v>
      </c>
      <c r="B3092" s="400">
        <v>317339</v>
      </c>
      <c r="C3092" s="107"/>
      <c r="D3092" s="108"/>
      <c r="E3092" s="108" t="s">
        <v>16470</v>
      </c>
      <c r="F3092" s="54" t="s">
        <v>22158</v>
      </c>
      <c r="G3092" s="54" t="s">
        <v>16536</v>
      </c>
      <c r="H3092" s="78" t="s">
        <v>4516</v>
      </c>
      <c r="I3092" s="45" t="s">
        <v>13660</v>
      </c>
      <c r="J3092" s="249" t="s">
        <v>13659</v>
      </c>
      <c r="K3092" s="269" t="s">
        <v>13326</v>
      </c>
      <c r="L3092" s="45" t="s">
        <v>13661</v>
      </c>
      <c r="M3092" s="392" t="s">
        <v>19724</v>
      </c>
      <c r="N3092" s="392"/>
    </row>
    <row r="3093" spans="1:14" x14ac:dyDescent="0.15">
      <c r="A3093" s="119">
        <v>3091</v>
      </c>
      <c r="B3093" s="119">
        <v>32094</v>
      </c>
      <c r="C3093" s="13">
        <v>36002</v>
      </c>
      <c r="D3093" s="14">
        <v>35886</v>
      </c>
      <c r="E3093" s="14" t="s">
        <v>16470</v>
      </c>
      <c r="F3093" s="54" t="s">
        <v>22158</v>
      </c>
      <c r="G3093" s="54" t="s">
        <v>16536</v>
      </c>
      <c r="H3093" s="78" t="s">
        <v>4516</v>
      </c>
      <c r="I3093" s="78" t="s">
        <v>9625</v>
      </c>
      <c r="J3093" s="249" t="s">
        <v>13659</v>
      </c>
      <c r="K3093" s="269"/>
      <c r="L3093" s="78" t="s">
        <v>19729</v>
      </c>
      <c r="M3093" s="203" t="s">
        <v>9571</v>
      </c>
      <c r="N3093" s="203">
        <v>40</v>
      </c>
    </row>
    <row r="3094" spans="1:14" x14ac:dyDescent="0.15">
      <c r="A3094" s="119">
        <v>3092</v>
      </c>
      <c r="B3094" s="119">
        <v>317479</v>
      </c>
      <c r="C3094" s="13"/>
      <c r="D3094" s="14"/>
      <c r="E3094" s="14" t="s">
        <v>16470</v>
      </c>
      <c r="F3094" s="54" t="s">
        <v>22158</v>
      </c>
      <c r="G3094" s="54" t="s">
        <v>16536</v>
      </c>
      <c r="H3094" s="78" t="s">
        <v>4516</v>
      </c>
      <c r="I3094" s="78" t="s">
        <v>13932</v>
      </c>
      <c r="J3094" s="269" t="s">
        <v>147</v>
      </c>
      <c r="K3094" s="269" t="s">
        <v>12949</v>
      </c>
      <c r="L3094" s="78" t="s">
        <v>3882</v>
      </c>
      <c r="M3094" s="203" t="s">
        <v>19724</v>
      </c>
      <c r="N3094" s="203"/>
    </row>
    <row r="3095" spans="1:14" x14ac:dyDescent="0.15">
      <c r="A3095" s="119">
        <v>3093</v>
      </c>
      <c r="B3095" s="119">
        <v>124362</v>
      </c>
      <c r="C3095" s="13">
        <v>45949</v>
      </c>
      <c r="D3095" s="14">
        <v>41519</v>
      </c>
      <c r="E3095" s="14" t="s">
        <v>16470</v>
      </c>
      <c r="F3095" s="54" t="s">
        <v>22158</v>
      </c>
      <c r="G3095" s="54" t="s">
        <v>16536</v>
      </c>
      <c r="H3095" s="78" t="s">
        <v>4516</v>
      </c>
      <c r="I3095" s="78" t="s">
        <v>3497</v>
      </c>
      <c r="J3095" s="269" t="s">
        <v>147</v>
      </c>
      <c r="K3095" s="269"/>
      <c r="L3095" s="78" t="s">
        <v>3882</v>
      </c>
      <c r="M3095" s="203" t="s">
        <v>9571</v>
      </c>
      <c r="N3095" s="203">
        <v>60</v>
      </c>
    </row>
    <row r="3096" spans="1:14" x14ac:dyDescent="0.15">
      <c r="A3096" s="119">
        <v>3094</v>
      </c>
      <c r="B3096" s="119">
        <v>317727</v>
      </c>
      <c r="C3096" s="13"/>
      <c r="D3096" s="14">
        <v>28460</v>
      </c>
      <c r="E3096" s="14" t="s">
        <v>16470</v>
      </c>
      <c r="F3096" s="54" t="s">
        <v>22158</v>
      </c>
      <c r="G3096" s="54" t="s">
        <v>16536</v>
      </c>
      <c r="H3096" s="78" t="s">
        <v>4516</v>
      </c>
      <c r="I3096" s="78" t="s">
        <v>9698</v>
      </c>
      <c r="J3096" s="269" t="s">
        <v>13752</v>
      </c>
      <c r="K3096" s="269"/>
      <c r="L3096" s="78" t="s">
        <v>13753</v>
      </c>
      <c r="M3096" s="203" t="s">
        <v>19724</v>
      </c>
      <c r="N3096" s="203">
        <v>147</v>
      </c>
    </row>
    <row r="3097" spans="1:14" x14ac:dyDescent="0.15">
      <c r="A3097" s="119">
        <v>3095</v>
      </c>
      <c r="B3097" s="119">
        <v>317735</v>
      </c>
      <c r="C3097" s="13"/>
      <c r="D3097" s="14">
        <v>31656</v>
      </c>
      <c r="E3097" s="14" t="s">
        <v>16470</v>
      </c>
      <c r="F3097" s="54" t="s">
        <v>22158</v>
      </c>
      <c r="G3097" s="54" t="s">
        <v>16536</v>
      </c>
      <c r="H3097" s="78" t="s">
        <v>4516</v>
      </c>
      <c r="I3097" s="78" t="s">
        <v>2564</v>
      </c>
      <c r="J3097" s="269" t="s">
        <v>13754</v>
      </c>
      <c r="K3097" s="269" t="s">
        <v>13755</v>
      </c>
      <c r="L3097" s="78" t="s">
        <v>13756</v>
      </c>
      <c r="M3097" s="203" t="s">
        <v>19724</v>
      </c>
      <c r="N3097" s="203">
        <v>178</v>
      </c>
    </row>
    <row r="3098" spans="1:14" x14ac:dyDescent="0.15">
      <c r="A3098" s="119">
        <v>3096</v>
      </c>
      <c r="B3098" s="119">
        <v>317743</v>
      </c>
      <c r="C3098" s="13"/>
      <c r="D3098" s="14">
        <v>33848</v>
      </c>
      <c r="E3098" s="14" t="s">
        <v>16470</v>
      </c>
      <c r="F3098" s="54" t="s">
        <v>22158</v>
      </c>
      <c r="G3098" s="54" t="s">
        <v>16536</v>
      </c>
      <c r="H3098" s="78" t="s">
        <v>4516</v>
      </c>
      <c r="I3098" s="78" t="s">
        <v>680</v>
      </c>
      <c r="J3098" s="269" t="s">
        <v>13752</v>
      </c>
      <c r="K3098" s="269"/>
      <c r="L3098" s="78" t="s">
        <v>13757</v>
      </c>
      <c r="M3098" s="203" t="s">
        <v>19724</v>
      </c>
      <c r="N3098" s="203">
        <v>157</v>
      </c>
    </row>
    <row r="3099" spans="1:14" x14ac:dyDescent="0.15">
      <c r="A3099" s="119">
        <v>3097</v>
      </c>
      <c r="B3099" s="119">
        <v>317859</v>
      </c>
      <c r="C3099" s="13"/>
      <c r="D3099" s="14">
        <v>33848</v>
      </c>
      <c r="E3099" s="14" t="s">
        <v>16470</v>
      </c>
      <c r="F3099" s="54" t="s">
        <v>22158</v>
      </c>
      <c r="G3099" s="54" t="s">
        <v>16536</v>
      </c>
      <c r="H3099" s="78" t="s">
        <v>4516</v>
      </c>
      <c r="I3099" s="78" t="s">
        <v>680</v>
      </c>
      <c r="J3099" s="269" t="s">
        <v>13783</v>
      </c>
      <c r="K3099" s="269"/>
      <c r="L3099" s="78" t="s">
        <v>13782</v>
      </c>
      <c r="M3099" s="203" t="s">
        <v>19730</v>
      </c>
      <c r="N3099" s="203">
        <v>64</v>
      </c>
    </row>
    <row r="3100" spans="1:14" ht="27" x14ac:dyDescent="0.15">
      <c r="A3100" s="119">
        <v>3098</v>
      </c>
      <c r="B3100" s="119">
        <v>317867</v>
      </c>
      <c r="C3100" s="13"/>
      <c r="D3100" s="14">
        <v>35582</v>
      </c>
      <c r="E3100" s="14" t="s">
        <v>16470</v>
      </c>
      <c r="F3100" s="54" t="s">
        <v>22158</v>
      </c>
      <c r="G3100" s="54" t="s">
        <v>16536</v>
      </c>
      <c r="H3100" s="78" t="s">
        <v>4516</v>
      </c>
      <c r="I3100" s="78" t="s">
        <v>2654</v>
      </c>
      <c r="J3100" s="269" t="s">
        <v>13784</v>
      </c>
      <c r="K3100" s="249" t="s">
        <v>11351</v>
      </c>
      <c r="L3100" s="78" t="s">
        <v>11148</v>
      </c>
      <c r="M3100" s="203" t="s">
        <v>9571</v>
      </c>
      <c r="N3100" s="203">
        <v>92</v>
      </c>
    </row>
    <row r="3101" spans="1:14" ht="27" x14ac:dyDescent="0.15">
      <c r="A3101" s="119">
        <v>3099</v>
      </c>
      <c r="B3101" s="119">
        <v>116103</v>
      </c>
      <c r="C3101" s="13">
        <v>44926</v>
      </c>
      <c r="D3101" s="14">
        <v>41519</v>
      </c>
      <c r="E3101" s="14" t="s">
        <v>16470</v>
      </c>
      <c r="F3101" s="54" t="s">
        <v>22158</v>
      </c>
      <c r="G3101" s="54" t="s">
        <v>16536</v>
      </c>
      <c r="H3101" s="78" t="s">
        <v>4516</v>
      </c>
      <c r="I3101" s="78" t="s">
        <v>3497</v>
      </c>
      <c r="J3101" s="269" t="s">
        <v>13784</v>
      </c>
      <c r="K3101" s="249" t="s">
        <v>11351</v>
      </c>
      <c r="L3101" s="78" t="s">
        <v>11148</v>
      </c>
      <c r="M3101" s="203" t="s">
        <v>9571</v>
      </c>
      <c r="N3101" s="203">
        <v>98</v>
      </c>
    </row>
    <row r="3102" spans="1:14" x14ac:dyDescent="0.15">
      <c r="A3102" s="119">
        <v>3100</v>
      </c>
      <c r="B3102" s="119">
        <v>32110</v>
      </c>
      <c r="C3102" s="13">
        <v>36004</v>
      </c>
      <c r="D3102" s="14"/>
      <c r="E3102" s="14" t="s">
        <v>16470</v>
      </c>
      <c r="F3102" s="54" t="s">
        <v>22158</v>
      </c>
      <c r="G3102" s="54" t="s">
        <v>16536</v>
      </c>
      <c r="H3102" s="78" t="s">
        <v>4516</v>
      </c>
      <c r="I3102" s="78" t="s">
        <v>6193</v>
      </c>
      <c r="J3102" s="269" t="s">
        <v>19808</v>
      </c>
      <c r="K3102" s="269"/>
      <c r="L3102" s="78" t="s">
        <v>2704</v>
      </c>
      <c r="M3102" s="203" t="s">
        <v>9566</v>
      </c>
      <c r="N3102" s="203">
        <v>183</v>
      </c>
    </row>
    <row r="3103" spans="1:14" x14ac:dyDescent="0.15">
      <c r="A3103" s="119">
        <v>3101</v>
      </c>
      <c r="B3103" s="400">
        <v>317040</v>
      </c>
      <c r="C3103" s="107"/>
      <c r="D3103" s="108">
        <v>22616</v>
      </c>
      <c r="E3103" s="108" t="s">
        <v>16470</v>
      </c>
      <c r="F3103" s="54" t="s">
        <v>22158</v>
      </c>
      <c r="G3103" s="54" t="s">
        <v>16536</v>
      </c>
      <c r="H3103" s="78" t="s">
        <v>4516</v>
      </c>
      <c r="I3103" s="45" t="s">
        <v>2566</v>
      </c>
      <c r="J3103" s="269" t="s">
        <v>13576</v>
      </c>
      <c r="K3103" s="269"/>
      <c r="L3103" s="45" t="s">
        <v>13577</v>
      </c>
      <c r="M3103" s="392" t="s">
        <v>19724</v>
      </c>
      <c r="N3103" s="392">
        <v>58</v>
      </c>
    </row>
    <row r="3104" spans="1:14" x14ac:dyDescent="0.15">
      <c r="A3104" s="119">
        <v>3102</v>
      </c>
      <c r="B3104" s="400">
        <v>317057</v>
      </c>
      <c r="C3104" s="107"/>
      <c r="D3104" s="108">
        <v>25628</v>
      </c>
      <c r="E3104" s="108" t="s">
        <v>16470</v>
      </c>
      <c r="F3104" s="54" t="s">
        <v>22158</v>
      </c>
      <c r="G3104" s="54" t="s">
        <v>16536</v>
      </c>
      <c r="H3104" s="78" t="s">
        <v>4516</v>
      </c>
      <c r="I3104" s="45" t="s">
        <v>10794</v>
      </c>
      <c r="J3104" s="269" t="s">
        <v>13578</v>
      </c>
      <c r="K3104" s="269" t="s">
        <v>13579</v>
      </c>
      <c r="L3104" s="45" t="s">
        <v>13580</v>
      </c>
      <c r="M3104" s="392" t="s">
        <v>19724</v>
      </c>
      <c r="N3104" s="392">
        <v>60</v>
      </c>
    </row>
    <row r="3105" spans="1:14" x14ac:dyDescent="0.15">
      <c r="A3105" s="119">
        <v>3103</v>
      </c>
      <c r="B3105" s="400">
        <v>317065</v>
      </c>
      <c r="C3105" s="107"/>
      <c r="D3105" s="108">
        <v>28550</v>
      </c>
      <c r="E3105" s="108" t="s">
        <v>16470</v>
      </c>
      <c r="F3105" s="54" t="s">
        <v>22158</v>
      </c>
      <c r="G3105" s="54" t="s">
        <v>16536</v>
      </c>
      <c r="H3105" s="78" t="s">
        <v>4516</v>
      </c>
      <c r="I3105" s="45" t="s">
        <v>9698</v>
      </c>
      <c r="J3105" s="269" t="s">
        <v>13578</v>
      </c>
      <c r="K3105" s="269" t="s">
        <v>13581</v>
      </c>
      <c r="L3105" s="45" t="s">
        <v>13567</v>
      </c>
      <c r="M3105" s="392" t="s">
        <v>19724</v>
      </c>
      <c r="N3105" s="392">
        <v>133</v>
      </c>
    </row>
    <row r="3106" spans="1:14" x14ac:dyDescent="0.15">
      <c r="A3106" s="119">
        <v>3104</v>
      </c>
      <c r="B3106" s="400">
        <v>317073</v>
      </c>
      <c r="C3106" s="107"/>
      <c r="D3106" s="108">
        <v>30376</v>
      </c>
      <c r="E3106" s="108" t="s">
        <v>16470</v>
      </c>
      <c r="F3106" s="54" t="s">
        <v>22158</v>
      </c>
      <c r="G3106" s="54" t="s">
        <v>16536</v>
      </c>
      <c r="H3106" s="78" t="s">
        <v>4516</v>
      </c>
      <c r="I3106" s="45" t="s">
        <v>546</v>
      </c>
      <c r="J3106" s="269" t="s">
        <v>13578</v>
      </c>
      <c r="K3106" s="269" t="s">
        <v>13582</v>
      </c>
      <c r="L3106" s="45" t="s">
        <v>13567</v>
      </c>
      <c r="M3106" s="392" t="s">
        <v>19724</v>
      </c>
      <c r="N3106" s="392">
        <v>161</v>
      </c>
    </row>
    <row r="3107" spans="1:14" x14ac:dyDescent="0.15">
      <c r="A3107" s="119">
        <v>3105</v>
      </c>
      <c r="B3107" s="400">
        <v>317081</v>
      </c>
      <c r="C3107" s="107"/>
      <c r="D3107" s="108">
        <v>32203</v>
      </c>
      <c r="E3107" s="108" t="s">
        <v>16470</v>
      </c>
      <c r="F3107" s="54" t="s">
        <v>22158</v>
      </c>
      <c r="G3107" s="54" t="s">
        <v>16536</v>
      </c>
      <c r="H3107" s="78" t="s">
        <v>4516</v>
      </c>
      <c r="I3107" s="45" t="s">
        <v>2564</v>
      </c>
      <c r="J3107" s="269" t="s">
        <v>13578</v>
      </c>
      <c r="K3107" s="269" t="s">
        <v>13583</v>
      </c>
      <c r="L3107" s="45" t="s">
        <v>13584</v>
      </c>
      <c r="M3107" s="392" t="s">
        <v>19724</v>
      </c>
      <c r="N3107" s="392">
        <v>143</v>
      </c>
    </row>
    <row r="3108" spans="1:14" x14ac:dyDescent="0.15">
      <c r="A3108" s="119">
        <v>3106</v>
      </c>
      <c r="B3108" s="400">
        <v>317099</v>
      </c>
      <c r="C3108" s="107"/>
      <c r="D3108" s="108">
        <v>34029</v>
      </c>
      <c r="E3108" s="108" t="s">
        <v>16470</v>
      </c>
      <c r="F3108" s="54" t="s">
        <v>22158</v>
      </c>
      <c r="G3108" s="54" t="s">
        <v>16536</v>
      </c>
      <c r="H3108" s="78" t="s">
        <v>4516</v>
      </c>
      <c r="I3108" s="45" t="s">
        <v>680</v>
      </c>
      <c r="J3108" s="269" t="s">
        <v>13578</v>
      </c>
      <c r="K3108" s="269" t="s">
        <v>13585</v>
      </c>
      <c r="L3108" s="45" t="s">
        <v>13586</v>
      </c>
      <c r="M3108" s="392" t="s">
        <v>19724</v>
      </c>
      <c r="N3108" s="392">
        <v>145</v>
      </c>
    </row>
    <row r="3109" spans="1:14" ht="27" x14ac:dyDescent="0.15">
      <c r="A3109" s="119">
        <v>3107</v>
      </c>
      <c r="B3109" s="400">
        <v>317925</v>
      </c>
      <c r="C3109" s="107"/>
      <c r="D3109" s="108"/>
      <c r="E3109" s="108" t="s">
        <v>16470</v>
      </c>
      <c r="F3109" s="54" t="s">
        <v>22158</v>
      </c>
      <c r="G3109" s="54" t="s">
        <v>16536</v>
      </c>
      <c r="H3109" s="78" t="s">
        <v>4516</v>
      </c>
      <c r="I3109" s="45" t="s">
        <v>13796</v>
      </c>
      <c r="J3109" s="269" t="s">
        <v>13797</v>
      </c>
      <c r="K3109" s="269" t="s">
        <v>13326</v>
      </c>
      <c r="L3109" s="45" t="s">
        <v>13795</v>
      </c>
      <c r="M3109" s="392" t="s">
        <v>19724</v>
      </c>
      <c r="N3109" s="392"/>
    </row>
    <row r="3110" spans="1:14" x14ac:dyDescent="0.15">
      <c r="A3110" s="119">
        <v>3108</v>
      </c>
      <c r="B3110" s="400">
        <v>317800</v>
      </c>
      <c r="C3110" s="107"/>
      <c r="D3110" s="108"/>
      <c r="E3110" s="108" t="s">
        <v>16470</v>
      </c>
      <c r="F3110" s="54" t="s">
        <v>22158</v>
      </c>
      <c r="G3110" s="54" t="s">
        <v>16536</v>
      </c>
      <c r="H3110" s="78" t="s">
        <v>4516</v>
      </c>
      <c r="I3110" s="45" t="s">
        <v>9698</v>
      </c>
      <c r="J3110" s="269" t="s">
        <v>13769</v>
      </c>
      <c r="K3110" s="269"/>
      <c r="L3110" s="45" t="s">
        <v>13770</v>
      </c>
      <c r="M3110" s="392" t="s">
        <v>19731</v>
      </c>
      <c r="N3110" s="392">
        <v>171</v>
      </c>
    </row>
    <row r="3111" spans="1:14" x14ac:dyDescent="0.15">
      <c r="A3111" s="119">
        <v>3109</v>
      </c>
      <c r="B3111" s="400">
        <v>317792</v>
      </c>
      <c r="C3111" s="107"/>
      <c r="D3111" s="108"/>
      <c r="E3111" s="108" t="s">
        <v>16470</v>
      </c>
      <c r="F3111" s="54" t="s">
        <v>22158</v>
      </c>
      <c r="G3111" s="54" t="s">
        <v>16536</v>
      </c>
      <c r="H3111" s="78" t="s">
        <v>4516</v>
      </c>
      <c r="I3111" s="45" t="s">
        <v>680</v>
      </c>
      <c r="J3111" s="269" t="s">
        <v>13767</v>
      </c>
      <c r="K3111" s="269"/>
      <c r="L3111" s="45" t="s">
        <v>13768</v>
      </c>
      <c r="M3111" s="392" t="s">
        <v>19044</v>
      </c>
      <c r="N3111" s="392">
        <v>24</v>
      </c>
    </row>
    <row r="3112" spans="1:14" ht="27" x14ac:dyDescent="0.15">
      <c r="A3112" s="119">
        <v>3110</v>
      </c>
      <c r="B3112" s="400">
        <v>318113</v>
      </c>
      <c r="C3112" s="107"/>
      <c r="D3112" s="108"/>
      <c r="E3112" s="108" t="s">
        <v>16470</v>
      </c>
      <c r="F3112" s="54" t="s">
        <v>22158</v>
      </c>
      <c r="G3112" s="54" t="s">
        <v>16536</v>
      </c>
      <c r="H3112" s="78" t="s">
        <v>4516</v>
      </c>
      <c r="I3112" s="45" t="s">
        <v>13872</v>
      </c>
      <c r="J3112" s="269" t="s">
        <v>19809</v>
      </c>
      <c r="K3112" s="269" t="s">
        <v>13871</v>
      </c>
      <c r="L3112" s="45" t="s">
        <v>19045</v>
      </c>
      <c r="M3112" s="392" t="s">
        <v>19046</v>
      </c>
      <c r="N3112" s="392"/>
    </row>
    <row r="3113" spans="1:14" x14ac:dyDescent="0.15">
      <c r="A3113" s="119">
        <v>3111</v>
      </c>
      <c r="B3113" s="119">
        <v>203406</v>
      </c>
      <c r="C3113" s="13">
        <v>53631</v>
      </c>
      <c r="D3113" s="14">
        <v>37926</v>
      </c>
      <c r="E3113" s="14" t="s">
        <v>16470</v>
      </c>
      <c r="F3113" s="54" t="s">
        <v>22158</v>
      </c>
      <c r="G3113" s="54" t="s">
        <v>16536</v>
      </c>
      <c r="H3113" s="78" t="s">
        <v>4516</v>
      </c>
      <c r="I3113" s="78" t="s">
        <v>3497</v>
      </c>
      <c r="J3113" s="269" t="s">
        <v>3176</v>
      </c>
      <c r="K3113" s="249" t="s">
        <v>3177</v>
      </c>
      <c r="L3113" s="78" t="s">
        <v>1063</v>
      </c>
      <c r="M3113" s="203" t="s">
        <v>9571</v>
      </c>
      <c r="N3113" s="203">
        <v>140</v>
      </c>
    </row>
    <row r="3114" spans="1:14" x14ac:dyDescent="0.15">
      <c r="A3114" s="119">
        <v>3112</v>
      </c>
      <c r="B3114" s="119">
        <v>307686</v>
      </c>
      <c r="C3114" s="13"/>
      <c r="D3114" s="14">
        <v>39142</v>
      </c>
      <c r="E3114" s="14" t="s">
        <v>16470</v>
      </c>
      <c r="F3114" s="54" t="s">
        <v>22158</v>
      </c>
      <c r="G3114" s="54" t="s">
        <v>16536</v>
      </c>
      <c r="H3114" s="78" t="s">
        <v>4516</v>
      </c>
      <c r="I3114" s="78" t="s">
        <v>19047</v>
      </c>
      <c r="J3114" s="269" t="s">
        <v>3176</v>
      </c>
      <c r="K3114" s="249" t="s">
        <v>19048</v>
      </c>
      <c r="L3114" s="78" t="s">
        <v>12336</v>
      </c>
      <c r="M3114" s="203" t="s">
        <v>9571</v>
      </c>
      <c r="N3114" s="203">
        <v>165</v>
      </c>
    </row>
    <row r="3115" spans="1:14" x14ac:dyDescent="0.15">
      <c r="A3115" s="119">
        <v>3113</v>
      </c>
      <c r="B3115" s="119">
        <v>307694</v>
      </c>
      <c r="C3115" s="13"/>
      <c r="D3115" s="14">
        <v>39508</v>
      </c>
      <c r="E3115" s="14" t="s">
        <v>16470</v>
      </c>
      <c r="F3115" s="54" t="s">
        <v>22158</v>
      </c>
      <c r="G3115" s="54" t="s">
        <v>16536</v>
      </c>
      <c r="H3115" s="78" t="s">
        <v>4516</v>
      </c>
      <c r="I3115" s="78" t="s">
        <v>19047</v>
      </c>
      <c r="J3115" s="269" t="s">
        <v>3176</v>
      </c>
      <c r="K3115" s="249" t="s">
        <v>19049</v>
      </c>
      <c r="L3115" s="78" t="s">
        <v>12337</v>
      </c>
      <c r="M3115" s="203" t="s">
        <v>9571</v>
      </c>
      <c r="N3115" s="203">
        <v>158</v>
      </c>
    </row>
    <row r="3116" spans="1:14" x14ac:dyDescent="0.15">
      <c r="A3116" s="119">
        <v>3114</v>
      </c>
      <c r="B3116" s="218">
        <v>317677</v>
      </c>
      <c r="C3116" s="107"/>
      <c r="D3116" s="108"/>
      <c r="E3116" s="108" t="s">
        <v>16470</v>
      </c>
      <c r="F3116" s="54" t="s">
        <v>22158</v>
      </c>
      <c r="G3116" s="54" t="s">
        <v>16536</v>
      </c>
      <c r="H3116" s="78" t="s">
        <v>4516</v>
      </c>
      <c r="I3116" s="78" t="s">
        <v>13731</v>
      </c>
      <c r="J3116" s="269" t="s">
        <v>13732</v>
      </c>
      <c r="K3116" s="249"/>
      <c r="L3116" s="78" t="s">
        <v>13716</v>
      </c>
      <c r="M3116" s="203" t="s">
        <v>19044</v>
      </c>
      <c r="N3116" s="203" t="s">
        <v>19050</v>
      </c>
    </row>
    <row r="3117" spans="1:14" ht="27" x14ac:dyDescent="0.15">
      <c r="A3117" s="119">
        <v>3115</v>
      </c>
      <c r="B3117" s="218">
        <v>318303</v>
      </c>
      <c r="C3117" s="107"/>
      <c r="D3117" s="108"/>
      <c r="E3117" s="108" t="s">
        <v>16470</v>
      </c>
      <c r="F3117" s="54" t="s">
        <v>22158</v>
      </c>
      <c r="G3117" s="54" t="s">
        <v>16536</v>
      </c>
      <c r="H3117" s="78" t="s">
        <v>4516</v>
      </c>
      <c r="I3117" s="78" t="s">
        <v>2566</v>
      </c>
      <c r="J3117" s="269" t="s">
        <v>13917</v>
      </c>
      <c r="K3117" s="269"/>
      <c r="L3117" s="78" t="s">
        <v>13918</v>
      </c>
      <c r="M3117" s="203" t="s">
        <v>13920</v>
      </c>
      <c r="N3117" s="203">
        <v>108</v>
      </c>
    </row>
    <row r="3118" spans="1:14" x14ac:dyDescent="0.15">
      <c r="A3118" s="119">
        <v>3116</v>
      </c>
      <c r="B3118" s="218">
        <v>318311</v>
      </c>
      <c r="C3118" s="107"/>
      <c r="D3118" s="108">
        <v>22539</v>
      </c>
      <c r="E3118" s="108" t="s">
        <v>16470</v>
      </c>
      <c r="F3118" s="54" t="s">
        <v>22158</v>
      </c>
      <c r="G3118" s="54" t="s">
        <v>16536</v>
      </c>
      <c r="H3118" s="78" t="s">
        <v>4516</v>
      </c>
      <c r="I3118" s="78" t="s">
        <v>2566</v>
      </c>
      <c r="J3118" s="269" t="s">
        <v>13919</v>
      </c>
      <c r="K3118" s="269"/>
      <c r="L3118" s="78" t="s">
        <v>13921</v>
      </c>
      <c r="M3118" s="203" t="s">
        <v>13920</v>
      </c>
      <c r="N3118" s="203">
        <v>20</v>
      </c>
    </row>
    <row r="3119" spans="1:14" x14ac:dyDescent="0.15">
      <c r="A3119" s="119">
        <v>3117</v>
      </c>
      <c r="B3119" s="400">
        <v>317297</v>
      </c>
      <c r="C3119" s="107"/>
      <c r="D3119" s="108"/>
      <c r="E3119" s="108" t="s">
        <v>16470</v>
      </c>
      <c r="F3119" s="54" t="s">
        <v>22158</v>
      </c>
      <c r="G3119" s="54" t="s">
        <v>16536</v>
      </c>
      <c r="H3119" s="78" t="s">
        <v>4516</v>
      </c>
      <c r="I3119" s="45" t="s">
        <v>9698</v>
      </c>
      <c r="J3119" s="269" t="s">
        <v>13648</v>
      </c>
      <c r="K3119" s="269"/>
      <c r="L3119" s="45" t="s">
        <v>13649</v>
      </c>
      <c r="M3119" s="392" t="s">
        <v>19044</v>
      </c>
      <c r="N3119" s="392">
        <v>49</v>
      </c>
    </row>
    <row r="3120" spans="1:14" x14ac:dyDescent="0.15">
      <c r="A3120" s="119">
        <v>3118</v>
      </c>
      <c r="B3120" s="400">
        <v>308866</v>
      </c>
      <c r="C3120" s="107"/>
      <c r="D3120" s="108">
        <v>34029</v>
      </c>
      <c r="E3120" s="108" t="s">
        <v>16470</v>
      </c>
      <c r="F3120" s="54" t="s">
        <v>22156</v>
      </c>
      <c r="G3120" s="54" t="s">
        <v>16536</v>
      </c>
      <c r="H3120" s="78" t="s">
        <v>4516</v>
      </c>
      <c r="I3120" s="78" t="s">
        <v>680</v>
      </c>
      <c r="J3120" s="276" t="s">
        <v>12423</v>
      </c>
      <c r="K3120" s="276" t="s">
        <v>21242</v>
      </c>
      <c r="L3120" s="78" t="s">
        <v>12424</v>
      </c>
      <c r="M3120" s="203" t="s">
        <v>19051</v>
      </c>
      <c r="N3120" s="203">
        <v>1021</v>
      </c>
    </row>
    <row r="3121" spans="1:16371" x14ac:dyDescent="0.15">
      <c r="A3121" s="119">
        <v>3119</v>
      </c>
      <c r="B3121" s="400">
        <v>308874</v>
      </c>
      <c r="C3121" s="107"/>
      <c r="D3121" s="108">
        <v>34029</v>
      </c>
      <c r="E3121" s="108" t="s">
        <v>16470</v>
      </c>
      <c r="F3121" s="54" t="s">
        <v>22156</v>
      </c>
      <c r="G3121" s="54" t="s">
        <v>16536</v>
      </c>
      <c r="H3121" s="78" t="s">
        <v>4516</v>
      </c>
      <c r="I3121" s="78" t="s">
        <v>680</v>
      </c>
      <c r="J3121" s="276" t="s">
        <v>12423</v>
      </c>
      <c r="K3121" s="276" t="s">
        <v>21243</v>
      </c>
      <c r="L3121" s="78" t="s">
        <v>12424</v>
      </c>
      <c r="M3121" s="203" t="s">
        <v>9571</v>
      </c>
      <c r="N3121" s="203">
        <v>1021</v>
      </c>
    </row>
    <row r="3122" spans="1:16371" x14ac:dyDescent="0.15">
      <c r="A3122" s="119">
        <v>3120</v>
      </c>
      <c r="B3122" s="400">
        <v>308882</v>
      </c>
      <c r="C3122" s="107"/>
      <c r="D3122" s="108">
        <v>34029</v>
      </c>
      <c r="E3122" s="108" t="s">
        <v>16470</v>
      </c>
      <c r="F3122" s="54" t="s">
        <v>22156</v>
      </c>
      <c r="G3122" s="54" t="s">
        <v>16536</v>
      </c>
      <c r="H3122" s="78" t="s">
        <v>4516</v>
      </c>
      <c r="I3122" s="78" t="s">
        <v>680</v>
      </c>
      <c r="J3122" s="276" t="s">
        <v>12423</v>
      </c>
      <c r="K3122" s="276" t="s">
        <v>21244</v>
      </c>
      <c r="L3122" s="78" t="s">
        <v>12424</v>
      </c>
      <c r="M3122" s="203" t="s">
        <v>9571</v>
      </c>
      <c r="N3122" s="203">
        <v>929</v>
      </c>
    </row>
    <row r="3123" spans="1:16371" x14ac:dyDescent="0.15">
      <c r="A3123" s="119">
        <v>3121</v>
      </c>
      <c r="B3123" s="400">
        <v>313627</v>
      </c>
      <c r="C3123" s="107"/>
      <c r="D3123" s="108">
        <v>34029</v>
      </c>
      <c r="E3123" s="108" t="s">
        <v>16470</v>
      </c>
      <c r="F3123" s="54" t="s">
        <v>22156</v>
      </c>
      <c r="G3123" s="54" t="s">
        <v>16536</v>
      </c>
      <c r="H3123" s="78" t="s">
        <v>4516</v>
      </c>
      <c r="I3123" s="78" t="s">
        <v>19052</v>
      </c>
      <c r="J3123" s="276" t="s">
        <v>13095</v>
      </c>
      <c r="K3123" s="276" t="s">
        <v>13096</v>
      </c>
      <c r="L3123" s="78" t="s">
        <v>13078</v>
      </c>
      <c r="M3123" s="203" t="s">
        <v>19044</v>
      </c>
      <c r="N3123" s="203">
        <v>252</v>
      </c>
    </row>
    <row r="3124" spans="1:16371" x14ac:dyDescent="0.15">
      <c r="A3124" s="119">
        <v>3122</v>
      </c>
      <c r="B3124" s="400">
        <v>313635</v>
      </c>
      <c r="C3124" s="107"/>
      <c r="D3124" s="108">
        <v>34029</v>
      </c>
      <c r="E3124" s="108" t="s">
        <v>16470</v>
      </c>
      <c r="F3124" s="54" t="s">
        <v>22156</v>
      </c>
      <c r="G3124" s="54" t="s">
        <v>16536</v>
      </c>
      <c r="H3124" s="78" t="s">
        <v>4516</v>
      </c>
      <c r="I3124" s="78" t="s">
        <v>19052</v>
      </c>
      <c r="J3124" s="276" t="s">
        <v>13097</v>
      </c>
      <c r="K3124" s="276" t="s">
        <v>13098</v>
      </c>
      <c r="L3124" s="78" t="s">
        <v>13078</v>
      </c>
      <c r="M3124" s="203" t="s">
        <v>19044</v>
      </c>
      <c r="N3124" s="203">
        <v>110</v>
      </c>
    </row>
    <row r="3125" spans="1:16371" x14ac:dyDescent="0.15">
      <c r="A3125" s="119">
        <v>3123</v>
      </c>
      <c r="B3125" s="119">
        <v>33423</v>
      </c>
      <c r="C3125" s="13">
        <v>36094</v>
      </c>
      <c r="D3125" s="14">
        <v>33725</v>
      </c>
      <c r="E3125" s="14" t="s">
        <v>16470</v>
      </c>
      <c r="F3125" s="54" t="s">
        <v>22156</v>
      </c>
      <c r="G3125" s="54" t="s">
        <v>16536</v>
      </c>
      <c r="H3125" s="78" t="s">
        <v>4516</v>
      </c>
      <c r="I3125" s="78" t="s">
        <v>19052</v>
      </c>
      <c r="J3125" s="269" t="s">
        <v>21245</v>
      </c>
      <c r="K3125" s="249" t="s">
        <v>19053</v>
      </c>
      <c r="L3125" s="78" t="s">
        <v>8627</v>
      </c>
      <c r="M3125" s="203" t="s">
        <v>4518</v>
      </c>
      <c r="N3125" s="203">
        <v>74</v>
      </c>
      <c r="O3125" s="3"/>
      <c r="P3125" s="3"/>
      <c r="Q3125" s="3"/>
      <c r="R3125" s="3"/>
      <c r="S3125" s="3"/>
      <c r="T3125" s="3"/>
      <c r="U3125" s="3"/>
      <c r="V3125" s="3"/>
      <c r="W3125" s="3"/>
      <c r="X3125" s="3"/>
      <c r="Y3125" s="3"/>
      <c r="Z3125" s="3"/>
      <c r="AA3125" s="3"/>
      <c r="AB3125" s="3"/>
      <c r="AC3125" s="3"/>
      <c r="AD3125" s="3"/>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c r="CL3125" s="3"/>
      <c r="CM3125" s="3"/>
      <c r="CN3125" s="3"/>
      <c r="CO3125" s="3"/>
      <c r="CP3125" s="3"/>
      <c r="CQ3125" s="3"/>
      <c r="CR3125" s="3"/>
      <c r="CS3125" s="3"/>
      <c r="CT3125" s="3"/>
      <c r="CU3125" s="3"/>
      <c r="CV3125" s="3"/>
      <c r="CW3125" s="3"/>
      <c r="CX3125" s="3"/>
      <c r="CY3125" s="3"/>
      <c r="CZ3125" s="3"/>
      <c r="DA3125" s="3"/>
      <c r="DB3125" s="3"/>
      <c r="DC3125" s="3"/>
      <c r="DD3125" s="3"/>
      <c r="DE3125" s="3"/>
      <c r="DF3125" s="3"/>
      <c r="DG3125" s="3"/>
      <c r="DH3125" s="3"/>
      <c r="DI3125" s="3"/>
      <c r="DJ3125" s="3"/>
      <c r="DK3125" s="3"/>
      <c r="DL3125" s="3"/>
      <c r="DM3125" s="3"/>
      <c r="DN3125" s="3"/>
      <c r="DO3125" s="3"/>
      <c r="DP3125" s="3"/>
      <c r="DQ3125" s="3"/>
      <c r="DR3125" s="3"/>
      <c r="DS3125" s="3"/>
      <c r="DT3125" s="3"/>
      <c r="DU3125" s="3"/>
      <c r="DV3125" s="3"/>
      <c r="DW3125" s="3"/>
      <c r="DX3125" s="3"/>
      <c r="DY3125" s="3"/>
      <c r="DZ3125" s="3"/>
      <c r="EA3125" s="3"/>
      <c r="EB3125" s="3"/>
      <c r="EC3125" s="3"/>
      <c r="ED3125" s="3"/>
      <c r="EE3125" s="3"/>
      <c r="EF3125" s="3"/>
      <c r="EG3125" s="3"/>
      <c r="EH3125" s="3"/>
      <c r="EI3125" s="3"/>
      <c r="EJ3125" s="3"/>
      <c r="EK3125" s="3"/>
      <c r="EL3125" s="3"/>
      <c r="EM3125" s="3"/>
      <c r="EN3125" s="3"/>
      <c r="EO3125" s="3"/>
      <c r="EP3125" s="3"/>
      <c r="EQ3125" s="3"/>
      <c r="ER3125" s="3"/>
      <c r="ES3125" s="3"/>
      <c r="ET3125" s="3"/>
      <c r="EU3125" s="3"/>
      <c r="EV3125" s="3"/>
      <c r="EW3125" s="3"/>
      <c r="EX3125" s="3"/>
      <c r="EY3125" s="3"/>
      <c r="EZ3125" s="3"/>
      <c r="FA3125" s="3"/>
      <c r="FB3125" s="3"/>
      <c r="FC3125" s="3"/>
      <c r="FD3125" s="3"/>
      <c r="FE3125" s="3"/>
      <c r="FF3125" s="3"/>
      <c r="FG3125" s="3"/>
      <c r="FH3125" s="3"/>
      <c r="FI3125" s="3"/>
      <c r="FJ3125" s="3"/>
      <c r="FK3125" s="3"/>
      <c r="FL3125" s="3"/>
      <c r="FM3125" s="3"/>
      <c r="FN3125" s="3"/>
      <c r="FO3125" s="3"/>
      <c r="FP3125" s="3"/>
      <c r="FQ3125" s="3"/>
      <c r="FR3125" s="3"/>
      <c r="FS3125" s="3"/>
      <c r="FT3125" s="3"/>
      <c r="FU3125" s="3"/>
      <c r="FV3125" s="3"/>
      <c r="FW3125" s="3"/>
      <c r="FX3125" s="3"/>
      <c r="FY3125" s="3"/>
      <c r="FZ3125" s="3"/>
      <c r="GA3125" s="3"/>
      <c r="GB3125" s="3"/>
      <c r="GC3125" s="3"/>
      <c r="GD3125" s="3"/>
      <c r="GE3125" s="3"/>
      <c r="GF3125" s="3"/>
      <c r="GG3125" s="3"/>
      <c r="GH3125" s="3"/>
      <c r="GI3125" s="3"/>
      <c r="GJ3125" s="3"/>
      <c r="GK3125" s="3"/>
      <c r="GL3125" s="3"/>
      <c r="GM3125" s="3"/>
      <c r="GN3125" s="3"/>
      <c r="GO3125" s="3"/>
      <c r="GP3125" s="3"/>
      <c r="GQ3125" s="3"/>
      <c r="GR3125" s="3"/>
      <c r="GS3125" s="3"/>
      <c r="GT3125" s="3"/>
      <c r="GU3125" s="3"/>
      <c r="GV3125" s="3"/>
      <c r="GW3125" s="3"/>
      <c r="GX3125" s="3"/>
      <c r="GY3125" s="3"/>
      <c r="GZ3125" s="3"/>
      <c r="HA3125" s="3"/>
      <c r="HB3125" s="3"/>
      <c r="HC3125" s="3"/>
      <c r="HD3125" s="3"/>
      <c r="HE3125" s="3"/>
      <c r="HF3125" s="3"/>
      <c r="HG3125" s="3"/>
      <c r="HH3125" s="3"/>
      <c r="HI3125" s="3"/>
      <c r="HJ3125" s="3"/>
      <c r="HK3125" s="3"/>
      <c r="HL3125" s="3"/>
      <c r="HM3125" s="3"/>
      <c r="HN3125" s="3"/>
      <c r="HO3125" s="3"/>
      <c r="HP3125" s="3"/>
      <c r="HQ3125" s="3"/>
      <c r="HR3125" s="3"/>
      <c r="HS3125" s="3"/>
      <c r="HT3125" s="3"/>
      <c r="HU3125" s="3"/>
      <c r="HV3125" s="3"/>
      <c r="HW3125" s="3"/>
      <c r="HX3125" s="3"/>
      <c r="HY3125" s="3"/>
      <c r="HZ3125" s="3"/>
      <c r="IA3125" s="3"/>
      <c r="IB3125" s="3"/>
      <c r="IC3125" s="3"/>
      <c r="ID3125" s="3"/>
      <c r="IE3125" s="3"/>
      <c r="IF3125" s="3"/>
      <c r="IG3125" s="3"/>
      <c r="IH3125" s="3"/>
      <c r="II3125" s="3"/>
      <c r="IJ3125" s="3"/>
      <c r="IK3125" s="3"/>
      <c r="IL3125" s="3"/>
      <c r="IM3125" s="3"/>
      <c r="IN3125" s="3"/>
      <c r="IO3125" s="3"/>
      <c r="IP3125" s="3"/>
      <c r="IQ3125" s="3"/>
      <c r="IR3125" s="3"/>
      <c r="IS3125" s="3"/>
      <c r="IT3125" s="3"/>
      <c r="IU3125" s="3"/>
      <c r="IV3125" s="3"/>
      <c r="IW3125" s="3"/>
      <c r="IX3125" s="3"/>
      <c r="IY3125" s="3"/>
      <c r="IZ3125" s="3"/>
      <c r="JA3125" s="3"/>
      <c r="JB3125" s="3"/>
      <c r="JC3125" s="3"/>
      <c r="JD3125" s="3"/>
      <c r="JE3125" s="3"/>
      <c r="JF3125" s="3"/>
      <c r="JG3125" s="3"/>
      <c r="JH3125" s="3"/>
      <c r="JI3125" s="3"/>
      <c r="JJ3125" s="3"/>
      <c r="JK3125" s="3"/>
      <c r="JL3125" s="3"/>
      <c r="JM3125" s="3"/>
      <c r="JN3125" s="3"/>
      <c r="JO3125" s="3"/>
      <c r="JP3125" s="3"/>
      <c r="JQ3125" s="3"/>
      <c r="JR3125" s="3"/>
      <c r="JS3125" s="3"/>
      <c r="JT3125" s="3"/>
      <c r="JU3125" s="3"/>
      <c r="JV3125" s="3"/>
      <c r="JW3125" s="3"/>
      <c r="JX3125" s="3"/>
      <c r="JY3125" s="3"/>
      <c r="JZ3125" s="3"/>
      <c r="KA3125" s="3"/>
      <c r="KB3125" s="3"/>
      <c r="KC3125" s="3"/>
      <c r="KD3125" s="3"/>
      <c r="KE3125" s="3"/>
      <c r="KF3125" s="3"/>
      <c r="KG3125" s="3"/>
      <c r="KH3125" s="3"/>
      <c r="KI3125" s="3"/>
      <c r="KJ3125" s="3"/>
      <c r="KK3125" s="3"/>
      <c r="KL3125" s="3"/>
      <c r="KM3125" s="3"/>
      <c r="KN3125" s="3"/>
      <c r="KO3125" s="3"/>
      <c r="KP3125" s="3"/>
      <c r="KQ3125" s="3"/>
      <c r="KR3125" s="3"/>
      <c r="KS3125" s="3"/>
      <c r="KT3125" s="3"/>
      <c r="KU3125" s="3"/>
      <c r="KV3125" s="3"/>
      <c r="KW3125" s="3"/>
      <c r="KX3125" s="3"/>
      <c r="KY3125" s="3"/>
      <c r="KZ3125" s="3"/>
      <c r="LA3125" s="3"/>
      <c r="LB3125" s="3"/>
      <c r="LC3125" s="3"/>
      <c r="LD3125" s="3"/>
      <c r="LE3125" s="3"/>
      <c r="LF3125" s="3"/>
      <c r="LG3125" s="3"/>
      <c r="LH3125" s="3"/>
      <c r="LI3125" s="3"/>
      <c r="LJ3125" s="3"/>
      <c r="LK3125" s="3"/>
      <c r="LL3125" s="3"/>
      <c r="LM3125" s="3"/>
      <c r="LN3125" s="3"/>
      <c r="LO3125" s="3"/>
      <c r="LP3125" s="3"/>
      <c r="LQ3125" s="3"/>
      <c r="LR3125" s="3"/>
      <c r="LS3125" s="3"/>
      <c r="LT3125" s="3"/>
      <c r="LU3125" s="3"/>
      <c r="LV3125" s="3"/>
      <c r="LW3125" s="3"/>
      <c r="LX3125" s="3"/>
      <c r="LY3125" s="3"/>
      <c r="LZ3125" s="3"/>
      <c r="MA3125" s="3"/>
      <c r="MB3125" s="3"/>
      <c r="MC3125" s="3"/>
      <c r="MD3125" s="3"/>
      <c r="ME3125" s="3"/>
      <c r="MF3125" s="3"/>
      <c r="MG3125" s="3"/>
      <c r="MH3125" s="3"/>
      <c r="MI3125" s="3"/>
      <c r="MJ3125" s="3"/>
      <c r="MK3125" s="3"/>
      <c r="ML3125" s="3"/>
      <c r="MM3125" s="3"/>
      <c r="MN3125" s="3"/>
      <c r="MO3125" s="3"/>
      <c r="MP3125" s="3"/>
      <c r="MQ3125" s="3"/>
      <c r="MR3125" s="3"/>
      <c r="MS3125" s="3"/>
      <c r="MT3125" s="3"/>
      <c r="MU3125" s="3"/>
      <c r="MV3125" s="3"/>
      <c r="MW3125" s="3"/>
      <c r="MX3125" s="3"/>
      <c r="MY3125" s="3"/>
      <c r="MZ3125" s="3"/>
      <c r="NA3125" s="3"/>
      <c r="NB3125" s="3"/>
      <c r="NC3125" s="3"/>
      <c r="ND3125" s="3"/>
      <c r="NE3125" s="3"/>
      <c r="NF3125" s="3"/>
      <c r="NG3125" s="3"/>
      <c r="NH3125" s="3"/>
      <c r="NI3125" s="3"/>
      <c r="NJ3125" s="3"/>
      <c r="NK3125" s="3"/>
      <c r="NL3125" s="3"/>
      <c r="NM3125" s="3"/>
      <c r="NN3125" s="3"/>
      <c r="NO3125" s="3"/>
      <c r="NP3125" s="3"/>
      <c r="NQ3125" s="3"/>
      <c r="NR3125" s="3"/>
      <c r="NS3125" s="3"/>
      <c r="NT3125" s="3"/>
      <c r="NU3125" s="3"/>
      <c r="NV3125" s="3"/>
      <c r="NW3125" s="3"/>
      <c r="NX3125" s="3"/>
      <c r="NY3125" s="3"/>
      <c r="NZ3125" s="3"/>
      <c r="OA3125" s="3"/>
      <c r="OB3125" s="3"/>
      <c r="OC3125" s="3"/>
      <c r="OD3125" s="3"/>
      <c r="OE3125" s="3"/>
      <c r="OF3125" s="3"/>
      <c r="OG3125" s="3"/>
      <c r="OH3125" s="3"/>
      <c r="OI3125" s="3"/>
      <c r="OJ3125" s="3"/>
      <c r="OK3125" s="3"/>
      <c r="OL3125" s="3"/>
      <c r="OM3125" s="3"/>
      <c r="ON3125" s="3"/>
      <c r="OO3125" s="3"/>
      <c r="OP3125" s="3"/>
      <c r="OQ3125" s="3"/>
      <c r="OR3125" s="3"/>
      <c r="OS3125" s="3"/>
      <c r="OT3125" s="3"/>
      <c r="OU3125" s="3"/>
      <c r="OV3125" s="3"/>
      <c r="OW3125" s="3"/>
      <c r="OX3125" s="3"/>
      <c r="OY3125" s="3"/>
      <c r="OZ3125" s="3"/>
      <c r="PA3125" s="3"/>
      <c r="PB3125" s="3"/>
      <c r="PC3125" s="3"/>
      <c r="PD3125" s="3"/>
      <c r="PE3125" s="3"/>
      <c r="PF3125" s="3"/>
      <c r="PG3125" s="3"/>
      <c r="PH3125" s="3"/>
      <c r="PI3125" s="3"/>
      <c r="PJ3125" s="3"/>
      <c r="PK3125" s="3"/>
      <c r="PL3125" s="3"/>
      <c r="PM3125" s="3"/>
      <c r="PN3125" s="3"/>
      <c r="PO3125" s="3"/>
      <c r="PP3125" s="3"/>
      <c r="PQ3125" s="3"/>
      <c r="PR3125" s="3"/>
      <c r="PS3125" s="3"/>
      <c r="PT3125" s="3"/>
      <c r="PU3125" s="3"/>
      <c r="PV3125" s="3"/>
      <c r="PW3125" s="3"/>
      <c r="PX3125" s="3"/>
      <c r="PY3125" s="3"/>
      <c r="PZ3125" s="3"/>
      <c r="QA3125" s="3"/>
      <c r="QB3125" s="3"/>
      <c r="QC3125" s="3"/>
      <c r="QD3125" s="3"/>
      <c r="QE3125" s="3"/>
      <c r="QF3125" s="3"/>
      <c r="QG3125" s="3"/>
      <c r="QH3125" s="3"/>
      <c r="QI3125" s="3"/>
      <c r="QJ3125" s="3"/>
      <c r="QK3125" s="3"/>
      <c r="QL3125" s="3"/>
      <c r="QM3125" s="3"/>
      <c r="QN3125" s="3"/>
      <c r="QO3125" s="3"/>
      <c r="QP3125" s="3"/>
      <c r="QQ3125" s="3"/>
      <c r="QR3125" s="3"/>
      <c r="QS3125" s="3"/>
      <c r="QT3125" s="3"/>
      <c r="QU3125" s="3"/>
      <c r="QV3125" s="3"/>
      <c r="QW3125" s="3"/>
      <c r="QX3125" s="3"/>
      <c r="QY3125" s="3"/>
      <c r="QZ3125" s="3"/>
      <c r="RA3125" s="3"/>
      <c r="RB3125" s="3"/>
      <c r="RC3125" s="3"/>
      <c r="RD3125" s="3"/>
      <c r="RE3125" s="3"/>
      <c r="RF3125" s="3"/>
      <c r="RG3125" s="3"/>
      <c r="RH3125" s="3"/>
      <c r="RI3125" s="3"/>
      <c r="RJ3125" s="3"/>
      <c r="RK3125" s="3"/>
      <c r="RL3125" s="3"/>
      <c r="RM3125" s="3"/>
      <c r="RN3125" s="3"/>
      <c r="RO3125" s="3"/>
      <c r="RP3125" s="3"/>
      <c r="RQ3125" s="3"/>
      <c r="RR3125" s="3"/>
      <c r="RS3125" s="3"/>
      <c r="RT3125" s="3"/>
      <c r="RU3125" s="3"/>
      <c r="RV3125" s="3"/>
      <c r="RW3125" s="3"/>
      <c r="RX3125" s="3"/>
      <c r="RY3125" s="3"/>
      <c r="RZ3125" s="3"/>
      <c r="SA3125" s="3"/>
      <c r="SB3125" s="3"/>
      <c r="SC3125" s="3"/>
      <c r="SD3125" s="3"/>
      <c r="SE3125" s="3"/>
      <c r="SF3125" s="3"/>
      <c r="SG3125" s="3"/>
      <c r="SH3125" s="3"/>
      <c r="SI3125" s="3"/>
      <c r="SJ3125" s="3"/>
      <c r="SK3125" s="3"/>
      <c r="SL3125" s="3"/>
      <c r="SM3125" s="3"/>
      <c r="SN3125" s="3"/>
      <c r="SO3125" s="3"/>
      <c r="SP3125" s="3"/>
      <c r="SQ3125" s="3"/>
      <c r="SR3125" s="3"/>
      <c r="SS3125" s="3"/>
      <c r="ST3125" s="3"/>
      <c r="SU3125" s="3"/>
      <c r="SV3125" s="3"/>
      <c r="SW3125" s="3"/>
      <c r="SX3125" s="3"/>
      <c r="SY3125" s="3"/>
      <c r="SZ3125" s="3"/>
      <c r="TA3125" s="3"/>
      <c r="TB3125" s="3"/>
      <c r="TC3125" s="3"/>
      <c r="TD3125" s="3"/>
      <c r="TE3125" s="3"/>
      <c r="TF3125" s="3"/>
      <c r="TG3125" s="3"/>
      <c r="TH3125" s="3"/>
      <c r="TI3125" s="3"/>
      <c r="TJ3125" s="3"/>
      <c r="TK3125" s="3"/>
      <c r="TL3125" s="3"/>
      <c r="TM3125" s="3"/>
      <c r="TN3125" s="3"/>
      <c r="TO3125" s="3"/>
      <c r="TP3125" s="3"/>
      <c r="TQ3125" s="3"/>
      <c r="TR3125" s="3"/>
      <c r="TS3125" s="3"/>
      <c r="TT3125" s="3"/>
      <c r="TU3125" s="3"/>
      <c r="TV3125" s="3"/>
      <c r="TW3125" s="3"/>
      <c r="TX3125" s="3"/>
      <c r="TY3125" s="3"/>
      <c r="TZ3125" s="3"/>
      <c r="UA3125" s="3"/>
      <c r="UB3125" s="3"/>
      <c r="UC3125" s="3"/>
      <c r="UD3125" s="3"/>
      <c r="UE3125" s="3"/>
      <c r="UF3125" s="3"/>
      <c r="UG3125" s="3"/>
      <c r="UH3125" s="3"/>
      <c r="UI3125" s="3"/>
      <c r="UJ3125" s="3"/>
      <c r="UK3125" s="3"/>
      <c r="UL3125" s="3"/>
      <c r="UM3125" s="3"/>
      <c r="UN3125" s="3"/>
      <c r="UO3125" s="3"/>
      <c r="UP3125" s="3"/>
      <c r="UQ3125" s="3"/>
      <c r="UR3125" s="3"/>
      <c r="US3125" s="3"/>
      <c r="UT3125" s="3"/>
      <c r="UU3125" s="3"/>
      <c r="UV3125" s="3"/>
      <c r="UW3125" s="3"/>
      <c r="UX3125" s="3"/>
      <c r="UY3125" s="3"/>
      <c r="UZ3125" s="3"/>
      <c r="VA3125" s="3"/>
      <c r="VB3125" s="3"/>
      <c r="VC3125" s="3"/>
      <c r="VD3125" s="3"/>
      <c r="VE3125" s="3"/>
      <c r="VF3125" s="3"/>
      <c r="VG3125" s="3"/>
      <c r="VH3125" s="3"/>
      <c r="VI3125" s="3"/>
      <c r="VJ3125" s="3"/>
      <c r="VK3125" s="3"/>
      <c r="VL3125" s="3"/>
      <c r="VM3125" s="3"/>
      <c r="VN3125" s="3"/>
      <c r="VO3125" s="3"/>
      <c r="VP3125" s="3"/>
      <c r="VQ3125" s="3"/>
      <c r="VR3125" s="3"/>
      <c r="VS3125" s="3"/>
      <c r="VT3125" s="3"/>
      <c r="VU3125" s="3"/>
      <c r="VV3125" s="3"/>
      <c r="VW3125" s="3"/>
      <c r="VX3125" s="3"/>
      <c r="VY3125" s="3"/>
      <c r="VZ3125" s="3"/>
      <c r="WA3125" s="3"/>
      <c r="WB3125" s="3"/>
      <c r="WC3125" s="3"/>
      <c r="WD3125" s="3"/>
      <c r="WE3125" s="3"/>
      <c r="WF3125" s="3"/>
      <c r="WG3125" s="3"/>
      <c r="WH3125" s="3"/>
      <c r="WI3125" s="3"/>
      <c r="WJ3125" s="3"/>
      <c r="WK3125" s="3"/>
      <c r="WL3125" s="3"/>
      <c r="WM3125" s="3"/>
      <c r="WN3125" s="3"/>
      <c r="WO3125" s="3"/>
      <c r="WP3125" s="3"/>
      <c r="WQ3125" s="3"/>
      <c r="WR3125" s="3"/>
      <c r="WS3125" s="3"/>
      <c r="WT3125" s="3"/>
      <c r="WU3125" s="3"/>
      <c r="WV3125" s="3"/>
      <c r="WW3125" s="3"/>
      <c r="WX3125" s="3"/>
      <c r="WY3125" s="3"/>
      <c r="WZ3125" s="3"/>
      <c r="XA3125" s="3"/>
      <c r="XB3125" s="3"/>
      <c r="XC3125" s="3"/>
      <c r="XD3125" s="3"/>
      <c r="XE3125" s="3"/>
      <c r="XF3125" s="3"/>
      <c r="XG3125" s="3"/>
      <c r="XH3125" s="3"/>
      <c r="XI3125" s="3"/>
      <c r="XJ3125" s="3"/>
      <c r="XK3125" s="3"/>
      <c r="XL3125" s="3"/>
      <c r="XM3125" s="3"/>
      <c r="XN3125" s="3"/>
      <c r="XO3125" s="3"/>
      <c r="XP3125" s="3"/>
      <c r="XQ3125" s="3"/>
      <c r="XR3125" s="3"/>
      <c r="XS3125" s="3"/>
      <c r="XT3125" s="3"/>
      <c r="XU3125" s="3"/>
      <c r="XV3125" s="3"/>
      <c r="XW3125" s="3"/>
      <c r="XX3125" s="3"/>
      <c r="XY3125" s="3"/>
      <c r="XZ3125" s="3"/>
      <c r="YA3125" s="3"/>
      <c r="YB3125" s="3"/>
      <c r="YC3125" s="3"/>
      <c r="YD3125" s="3"/>
      <c r="YE3125" s="3"/>
      <c r="YF3125" s="3"/>
      <c r="YG3125" s="3"/>
      <c r="YH3125" s="3"/>
      <c r="YI3125" s="3"/>
      <c r="YJ3125" s="3"/>
      <c r="YK3125" s="3"/>
      <c r="YL3125" s="3"/>
      <c r="YM3125" s="3"/>
      <c r="YN3125" s="3"/>
      <c r="YO3125" s="3"/>
      <c r="YP3125" s="3"/>
      <c r="YQ3125" s="3"/>
      <c r="YR3125" s="3"/>
      <c r="YS3125" s="3"/>
      <c r="YT3125" s="3"/>
      <c r="YU3125" s="3"/>
      <c r="YV3125" s="3"/>
      <c r="YW3125" s="3"/>
      <c r="YX3125" s="3"/>
      <c r="YY3125" s="3"/>
      <c r="YZ3125" s="3"/>
      <c r="ZA3125" s="3"/>
      <c r="ZB3125" s="3"/>
      <c r="ZC3125" s="3"/>
      <c r="ZD3125" s="3"/>
      <c r="ZE3125" s="3"/>
      <c r="ZF3125" s="3"/>
      <c r="ZG3125" s="3"/>
      <c r="ZH3125" s="3"/>
      <c r="ZI3125" s="3"/>
      <c r="ZJ3125" s="3"/>
      <c r="ZK3125" s="3"/>
      <c r="ZL3125" s="3"/>
      <c r="ZM3125" s="3"/>
      <c r="ZN3125" s="3"/>
      <c r="ZO3125" s="3"/>
      <c r="ZP3125" s="3"/>
      <c r="ZQ3125" s="3"/>
      <c r="ZR3125" s="3"/>
      <c r="ZS3125" s="3"/>
      <c r="ZT3125" s="3"/>
      <c r="ZU3125" s="3"/>
      <c r="ZV3125" s="3"/>
      <c r="ZW3125" s="3"/>
      <c r="ZX3125" s="3"/>
      <c r="ZY3125" s="3"/>
      <c r="ZZ3125" s="3"/>
      <c r="AAA3125" s="3"/>
      <c r="AAB3125" s="3"/>
      <c r="AAC3125" s="3"/>
      <c r="AAD3125" s="3"/>
      <c r="AAE3125" s="3"/>
      <c r="AAF3125" s="3"/>
      <c r="AAG3125" s="3"/>
      <c r="AAH3125" s="3"/>
      <c r="AAI3125" s="3"/>
      <c r="AAJ3125" s="3"/>
      <c r="AAK3125" s="3"/>
      <c r="AAL3125" s="3"/>
      <c r="AAM3125" s="3"/>
      <c r="AAN3125" s="3"/>
      <c r="AAO3125" s="3"/>
      <c r="AAP3125" s="3"/>
      <c r="AAQ3125" s="3"/>
      <c r="AAR3125" s="3"/>
      <c r="AAS3125" s="3"/>
      <c r="AAT3125" s="3"/>
      <c r="AAU3125" s="3"/>
      <c r="AAV3125" s="3"/>
      <c r="AAW3125" s="3"/>
      <c r="AAX3125" s="3"/>
      <c r="AAY3125" s="3"/>
      <c r="AAZ3125" s="3"/>
      <c r="ABA3125" s="3"/>
      <c r="ABB3125" s="3"/>
      <c r="ABC3125" s="3"/>
      <c r="ABD3125" s="3"/>
      <c r="ABE3125" s="3"/>
      <c r="ABF3125" s="3"/>
      <c r="ABG3125" s="3"/>
      <c r="ABH3125" s="3"/>
      <c r="ABI3125" s="3"/>
      <c r="ABJ3125" s="3"/>
      <c r="ABK3125" s="3"/>
      <c r="ABL3125" s="3"/>
      <c r="ABM3125" s="3"/>
      <c r="ABN3125" s="3"/>
      <c r="ABO3125" s="3"/>
      <c r="ABP3125" s="3"/>
      <c r="ABQ3125" s="3"/>
      <c r="ABR3125" s="3"/>
      <c r="ABS3125" s="3"/>
      <c r="ABT3125" s="3"/>
      <c r="ABU3125" s="3"/>
      <c r="ABV3125" s="3"/>
      <c r="ABW3125" s="3"/>
      <c r="ABX3125" s="3"/>
      <c r="ABY3125" s="3"/>
      <c r="ABZ3125" s="3"/>
      <c r="ACA3125" s="3"/>
      <c r="ACB3125" s="3"/>
      <c r="ACC3125" s="3"/>
      <c r="ACD3125" s="3"/>
      <c r="ACE3125" s="3"/>
      <c r="ACF3125" s="3"/>
      <c r="ACG3125" s="3"/>
      <c r="ACH3125" s="3"/>
      <c r="ACI3125" s="3"/>
      <c r="ACJ3125" s="3"/>
      <c r="ACK3125" s="3"/>
      <c r="ACL3125" s="3"/>
      <c r="ACM3125" s="3"/>
      <c r="ACN3125" s="3"/>
      <c r="ACO3125" s="3"/>
      <c r="ACP3125" s="3"/>
      <c r="ACQ3125" s="3"/>
      <c r="ACR3125" s="3"/>
      <c r="ACS3125" s="3"/>
      <c r="ACT3125" s="3"/>
      <c r="ACU3125" s="3"/>
      <c r="ACV3125" s="3"/>
      <c r="ACW3125" s="3"/>
      <c r="ACX3125" s="3"/>
      <c r="ACY3125" s="3"/>
      <c r="ACZ3125" s="3"/>
      <c r="ADA3125" s="3"/>
      <c r="ADB3125" s="3"/>
      <c r="ADC3125" s="3"/>
      <c r="ADD3125" s="3"/>
      <c r="ADE3125" s="3"/>
      <c r="ADF3125" s="3"/>
      <c r="ADG3125" s="3"/>
      <c r="ADH3125" s="3"/>
      <c r="ADI3125" s="3"/>
      <c r="ADJ3125" s="3"/>
      <c r="ADK3125" s="3"/>
      <c r="ADL3125" s="3"/>
      <c r="ADM3125" s="3"/>
      <c r="ADN3125" s="3"/>
      <c r="ADO3125" s="3"/>
      <c r="ADP3125" s="3"/>
      <c r="ADQ3125" s="3"/>
      <c r="ADR3125" s="3"/>
      <c r="ADS3125" s="3"/>
      <c r="ADT3125" s="3"/>
      <c r="ADU3125" s="3"/>
      <c r="ADV3125" s="3"/>
      <c r="ADW3125" s="3"/>
      <c r="ADX3125" s="3"/>
      <c r="ADY3125" s="3"/>
      <c r="ADZ3125" s="3"/>
      <c r="AEA3125" s="3"/>
      <c r="AEB3125" s="3"/>
      <c r="AEC3125" s="3"/>
      <c r="AED3125" s="3"/>
      <c r="AEE3125" s="3"/>
      <c r="AEF3125" s="3"/>
      <c r="AEG3125" s="3"/>
      <c r="AEH3125" s="3"/>
      <c r="AEI3125" s="3"/>
      <c r="AEJ3125" s="3"/>
      <c r="AEK3125" s="3"/>
      <c r="AEL3125" s="3"/>
      <c r="AEM3125" s="3"/>
      <c r="AEN3125" s="3"/>
      <c r="AEO3125" s="3"/>
      <c r="AEP3125" s="3"/>
      <c r="AEQ3125" s="3"/>
      <c r="AER3125" s="3"/>
      <c r="AES3125" s="3"/>
      <c r="AET3125" s="3"/>
      <c r="AEU3125" s="3"/>
      <c r="AEV3125" s="3"/>
      <c r="AEW3125" s="3"/>
      <c r="AEX3125" s="3"/>
      <c r="AEY3125" s="3"/>
      <c r="AEZ3125" s="3"/>
      <c r="AFA3125" s="3"/>
      <c r="AFB3125" s="3"/>
      <c r="AFC3125" s="3"/>
      <c r="AFD3125" s="3"/>
      <c r="AFE3125" s="3"/>
      <c r="AFF3125" s="3"/>
      <c r="AFG3125" s="3"/>
      <c r="AFH3125" s="3"/>
      <c r="AFI3125" s="3"/>
      <c r="AFJ3125" s="3"/>
      <c r="AFK3125" s="3"/>
      <c r="AFL3125" s="3"/>
      <c r="AFM3125" s="3"/>
      <c r="AFN3125" s="3"/>
      <c r="AFO3125" s="3"/>
      <c r="AFP3125" s="3"/>
      <c r="AFQ3125" s="3"/>
      <c r="AFR3125" s="3"/>
      <c r="AFS3125" s="3"/>
      <c r="AFT3125" s="3"/>
      <c r="AFU3125" s="3"/>
      <c r="AFV3125" s="3"/>
      <c r="AFW3125" s="3"/>
      <c r="AFX3125" s="3"/>
      <c r="AFY3125" s="3"/>
      <c r="AFZ3125" s="3"/>
      <c r="AGA3125" s="3"/>
      <c r="AGB3125" s="3"/>
      <c r="AGC3125" s="3"/>
      <c r="AGD3125" s="3"/>
      <c r="AGE3125" s="3"/>
      <c r="AGF3125" s="3"/>
      <c r="AGG3125" s="3"/>
      <c r="AGH3125" s="3"/>
      <c r="AGI3125" s="3"/>
      <c r="AGJ3125" s="3"/>
      <c r="AGK3125" s="3"/>
      <c r="AGL3125" s="3"/>
      <c r="AGM3125" s="3"/>
      <c r="AGN3125" s="3"/>
      <c r="AGO3125" s="3"/>
      <c r="AGP3125" s="3"/>
      <c r="AGQ3125" s="3"/>
      <c r="AGR3125" s="3"/>
      <c r="AGS3125" s="3"/>
      <c r="AGT3125" s="3"/>
      <c r="AGU3125" s="3"/>
      <c r="AGV3125" s="3"/>
      <c r="AGW3125" s="3"/>
      <c r="AGX3125" s="3"/>
      <c r="AGY3125" s="3"/>
      <c r="AGZ3125" s="3"/>
      <c r="AHA3125" s="3"/>
      <c r="AHB3125" s="3"/>
      <c r="AHC3125" s="3"/>
      <c r="AHD3125" s="3"/>
      <c r="AHE3125" s="3"/>
      <c r="AHF3125" s="3"/>
      <c r="AHG3125" s="3"/>
      <c r="AHH3125" s="3"/>
      <c r="AHI3125" s="3"/>
      <c r="AHJ3125" s="3"/>
      <c r="AHK3125" s="3"/>
      <c r="AHL3125" s="3"/>
      <c r="AHM3125" s="3"/>
      <c r="AHN3125" s="3"/>
      <c r="AHO3125" s="3"/>
      <c r="AHP3125" s="3"/>
      <c r="AHQ3125" s="3"/>
      <c r="AHR3125" s="3"/>
      <c r="AHS3125" s="3"/>
      <c r="AHT3125" s="3"/>
      <c r="AHU3125" s="3"/>
      <c r="AHV3125" s="3"/>
      <c r="AHW3125" s="3"/>
      <c r="AHX3125" s="3"/>
      <c r="AHY3125" s="3"/>
      <c r="AHZ3125" s="3"/>
      <c r="AIA3125" s="3"/>
      <c r="AIB3125" s="3"/>
      <c r="AIC3125" s="3"/>
      <c r="AID3125" s="3"/>
      <c r="AIE3125" s="3"/>
      <c r="AIF3125" s="3"/>
      <c r="AIG3125" s="3"/>
      <c r="AIH3125" s="3"/>
      <c r="AII3125" s="3"/>
      <c r="AIJ3125" s="3"/>
      <c r="AIK3125" s="3"/>
      <c r="AIL3125" s="3"/>
      <c r="AIM3125" s="3"/>
      <c r="AIN3125" s="3"/>
      <c r="AIO3125" s="3"/>
      <c r="AIP3125" s="3"/>
      <c r="AIQ3125" s="3"/>
      <c r="AIR3125" s="3"/>
      <c r="AIS3125" s="3"/>
      <c r="AIT3125" s="3"/>
      <c r="AIU3125" s="3"/>
      <c r="AIV3125" s="3"/>
      <c r="AIW3125" s="3"/>
      <c r="AIX3125" s="3"/>
      <c r="AIY3125" s="3"/>
      <c r="AIZ3125" s="3"/>
      <c r="AJA3125" s="3"/>
      <c r="AJB3125" s="3"/>
      <c r="AJC3125" s="3"/>
      <c r="AJD3125" s="3"/>
      <c r="AJE3125" s="3"/>
      <c r="AJF3125" s="3"/>
      <c r="AJG3125" s="3"/>
      <c r="AJH3125" s="3"/>
      <c r="AJI3125" s="3"/>
      <c r="AJJ3125" s="3"/>
      <c r="AJK3125" s="3"/>
      <c r="AJL3125" s="3"/>
      <c r="AJM3125" s="3"/>
      <c r="AJN3125" s="3"/>
      <c r="AJO3125" s="3"/>
      <c r="AJP3125" s="3"/>
      <c r="AJQ3125" s="3"/>
      <c r="AJR3125" s="3"/>
      <c r="AJS3125" s="3"/>
      <c r="AJT3125" s="3"/>
      <c r="AJU3125" s="3"/>
      <c r="AJV3125" s="3"/>
      <c r="AJW3125" s="3"/>
      <c r="AJX3125" s="3"/>
      <c r="AJY3125" s="3"/>
      <c r="AJZ3125" s="3"/>
      <c r="AKA3125" s="3"/>
      <c r="AKB3125" s="3"/>
      <c r="AKC3125" s="3"/>
      <c r="AKD3125" s="3"/>
      <c r="AKE3125" s="3"/>
      <c r="AKF3125" s="3"/>
      <c r="AKG3125" s="3"/>
      <c r="AKH3125" s="3"/>
      <c r="AKI3125" s="3"/>
      <c r="AKJ3125" s="3"/>
      <c r="AKK3125" s="3"/>
      <c r="AKL3125" s="3"/>
      <c r="AKM3125" s="3"/>
      <c r="AKN3125" s="3"/>
      <c r="AKO3125" s="3"/>
      <c r="AKP3125" s="3"/>
      <c r="AKQ3125" s="3"/>
      <c r="AKR3125" s="3"/>
      <c r="AKS3125" s="3"/>
      <c r="AKT3125" s="3"/>
      <c r="AKU3125" s="3"/>
      <c r="AKV3125" s="3"/>
      <c r="AKW3125" s="3"/>
      <c r="AKX3125" s="3"/>
      <c r="AKY3125" s="3"/>
      <c r="AKZ3125" s="3"/>
      <c r="ALA3125" s="3"/>
      <c r="ALB3125" s="3"/>
      <c r="ALC3125" s="3"/>
      <c r="ALD3125" s="3"/>
      <c r="ALE3125" s="3"/>
      <c r="ALF3125" s="3"/>
      <c r="ALG3125" s="3"/>
      <c r="ALH3125" s="3"/>
      <c r="ALI3125" s="3"/>
      <c r="ALJ3125" s="3"/>
      <c r="ALK3125" s="3"/>
      <c r="ALL3125" s="3"/>
      <c r="ALM3125" s="3"/>
      <c r="ALN3125" s="3"/>
      <c r="ALO3125" s="3"/>
      <c r="ALP3125" s="3"/>
      <c r="ALQ3125" s="3"/>
      <c r="ALR3125" s="3"/>
      <c r="ALS3125" s="3"/>
      <c r="ALT3125" s="3"/>
      <c r="ALU3125" s="3"/>
      <c r="ALV3125" s="3"/>
      <c r="ALW3125" s="3"/>
      <c r="ALX3125" s="3"/>
      <c r="ALY3125" s="3"/>
      <c r="ALZ3125" s="3"/>
      <c r="AMA3125" s="3"/>
      <c r="AMB3125" s="3"/>
      <c r="AMC3125" s="3"/>
      <c r="AMD3125" s="3"/>
      <c r="AME3125" s="3"/>
      <c r="AMF3125" s="3"/>
      <c r="AMG3125" s="3"/>
      <c r="AMH3125" s="3"/>
      <c r="AMI3125" s="3"/>
      <c r="AMJ3125" s="3"/>
      <c r="AMK3125" s="3"/>
      <c r="AML3125" s="3"/>
      <c r="AMM3125" s="3"/>
      <c r="AMN3125" s="3"/>
      <c r="AMO3125" s="3"/>
      <c r="AMP3125" s="3"/>
      <c r="AMQ3125" s="3"/>
      <c r="AMR3125" s="3"/>
      <c r="AMS3125" s="3"/>
      <c r="AMT3125" s="3"/>
      <c r="AMU3125" s="3"/>
      <c r="AMV3125" s="3"/>
      <c r="AMW3125" s="3"/>
      <c r="AMX3125" s="3"/>
      <c r="AMY3125" s="3"/>
      <c r="AMZ3125" s="3"/>
      <c r="ANA3125" s="3"/>
      <c r="ANB3125" s="3"/>
      <c r="ANC3125" s="3"/>
      <c r="AND3125" s="3"/>
      <c r="ANE3125" s="3"/>
      <c r="ANF3125" s="3"/>
      <c r="ANG3125" s="3"/>
      <c r="ANH3125" s="3"/>
      <c r="ANI3125" s="3"/>
      <c r="ANJ3125" s="3"/>
      <c r="ANK3125" s="3"/>
      <c r="ANL3125" s="3"/>
      <c r="ANM3125" s="3"/>
      <c r="ANN3125" s="3"/>
      <c r="ANO3125" s="3"/>
      <c r="ANP3125" s="3"/>
      <c r="ANQ3125" s="3"/>
      <c r="ANR3125" s="3"/>
      <c r="ANS3125" s="3"/>
      <c r="ANT3125" s="3"/>
      <c r="ANU3125" s="3"/>
      <c r="ANV3125" s="3"/>
      <c r="ANW3125" s="3"/>
      <c r="ANX3125" s="3"/>
      <c r="ANY3125" s="3"/>
      <c r="ANZ3125" s="3"/>
      <c r="AOA3125" s="3"/>
      <c r="AOB3125" s="3"/>
      <c r="AOC3125" s="3"/>
      <c r="AOD3125" s="3"/>
      <c r="AOE3125" s="3"/>
      <c r="AOF3125" s="3"/>
      <c r="AOG3125" s="3"/>
      <c r="AOH3125" s="3"/>
      <c r="AOI3125" s="3"/>
      <c r="AOJ3125" s="3"/>
      <c r="AOK3125" s="3"/>
      <c r="AOL3125" s="3"/>
      <c r="AOM3125" s="3"/>
      <c r="AON3125" s="3"/>
      <c r="AOO3125" s="3"/>
      <c r="AOP3125" s="3"/>
      <c r="AOQ3125" s="3"/>
      <c r="AOR3125" s="3"/>
      <c r="AOS3125" s="3"/>
      <c r="AOT3125" s="3"/>
      <c r="AOU3125" s="3"/>
      <c r="AOV3125" s="3"/>
      <c r="AOW3125" s="3"/>
      <c r="AOX3125" s="3"/>
      <c r="AOY3125" s="3"/>
      <c r="AOZ3125" s="3"/>
      <c r="APA3125" s="3"/>
      <c r="APB3125" s="3"/>
      <c r="APC3125" s="3"/>
      <c r="APD3125" s="3"/>
      <c r="APE3125" s="3"/>
      <c r="APF3125" s="3"/>
      <c r="APG3125" s="3"/>
      <c r="APH3125" s="3"/>
      <c r="API3125" s="3"/>
      <c r="APJ3125" s="3"/>
      <c r="APK3125" s="3"/>
      <c r="APL3125" s="3"/>
      <c r="APM3125" s="3"/>
      <c r="APN3125" s="3"/>
      <c r="APO3125" s="3"/>
      <c r="APP3125" s="3"/>
      <c r="APQ3125" s="3"/>
      <c r="APR3125" s="3"/>
      <c r="APS3125" s="3"/>
      <c r="APT3125" s="3"/>
      <c r="APU3125" s="3"/>
      <c r="APV3125" s="3"/>
      <c r="APW3125" s="3"/>
      <c r="APX3125" s="3"/>
      <c r="APY3125" s="3"/>
      <c r="APZ3125" s="3"/>
      <c r="AQA3125" s="3"/>
      <c r="AQB3125" s="3"/>
      <c r="AQC3125" s="3"/>
      <c r="AQD3125" s="3"/>
      <c r="AQE3125" s="3"/>
      <c r="AQF3125" s="3"/>
      <c r="AQG3125" s="3"/>
      <c r="AQH3125" s="3"/>
      <c r="AQI3125" s="3"/>
      <c r="AQJ3125" s="3"/>
      <c r="AQK3125" s="3"/>
      <c r="AQL3125" s="3"/>
      <c r="AQM3125" s="3"/>
      <c r="AQN3125" s="3"/>
      <c r="AQO3125" s="3"/>
      <c r="AQP3125" s="3"/>
      <c r="AQQ3125" s="3"/>
      <c r="AQR3125" s="3"/>
      <c r="AQS3125" s="3"/>
      <c r="AQT3125" s="3"/>
      <c r="AQU3125" s="3"/>
      <c r="AQV3125" s="3"/>
      <c r="AQW3125" s="3"/>
      <c r="AQX3125" s="3"/>
      <c r="AQY3125" s="3"/>
      <c r="AQZ3125" s="3"/>
      <c r="ARA3125" s="3"/>
      <c r="ARB3125" s="3"/>
      <c r="ARC3125" s="3"/>
      <c r="ARD3125" s="3"/>
      <c r="ARE3125" s="3"/>
      <c r="ARF3125" s="3"/>
      <c r="ARG3125" s="3"/>
      <c r="ARH3125" s="3"/>
      <c r="ARI3125" s="3"/>
      <c r="ARJ3125" s="3"/>
      <c r="ARK3125" s="3"/>
      <c r="ARL3125" s="3"/>
      <c r="ARM3125" s="3"/>
      <c r="ARN3125" s="3"/>
      <c r="ARO3125" s="3"/>
      <c r="ARP3125" s="3"/>
      <c r="ARQ3125" s="3"/>
      <c r="ARR3125" s="3"/>
      <c r="ARS3125" s="3"/>
      <c r="ART3125" s="3"/>
      <c r="ARU3125" s="3"/>
      <c r="ARV3125" s="3"/>
      <c r="ARW3125" s="3"/>
      <c r="ARX3125" s="3"/>
      <c r="ARY3125" s="3"/>
      <c r="ARZ3125" s="3"/>
      <c r="ASA3125" s="3"/>
      <c r="ASB3125" s="3"/>
      <c r="ASC3125" s="3"/>
      <c r="ASD3125" s="3"/>
      <c r="ASE3125" s="3"/>
      <c r="ASF3125" s="3"/>
      <c r="ASG3125" s="3"/>
      <c r="ASH3125" s="3"/>
      <c r="ASI3125" s="3"/>
      <c r="ASJ3125" s="3"/>
      <c r="ASK3125" s="3"/>
      <c r="ASL3125" s="3"/>
      <c r="ASM3125" s="3"/>
      <c r="ASN3125" s="3"/>
      <c r="ASO3125" s="3"/>
      <c r="ASP3125" s="3"/>
      <c r="ASQ3125" s="3"/>
      <c r="ASR3125" s="3"/>
      <c r="ASS3125" s="3"/>
      <c r="AST3125" s="3"/>
      <c r="ASU3125" s="3"/>
      <c r="ASV3125" s="3"/>
      <c r="ASW3125" s="3"/>
      <c r="ASX3125" s="3"/>
      <c r="ASY3125" s="3"/>
      <c r="ASZ3125" s="3"/>
      <c r="ATA3125" s="3"/>
      <c r="ATB3125" s="3"/>
      <c r="ATC3125" s="3"/>
      <c r="ATD3125" s="3"/>
      <c r="ATE3125" s="3"/>
      <c r="ATF3125" s="3"/>
      <c r="ATG3125" s="3"/>
      <c r="ATH3125" s="3"/>
      <c r="ATI3125" s="3"/>
      <c r="ATJ3125" s="3"/>
      <c r="ATK3125" s="3"/>
      <c r="ATL3125" s="3"/>
      <c r="ATM3125" s="3"/>
      <c r="ATN3125" s="3"/>
      <c r="ATO3125" s="3"/>
      <c r="ATP3125" s="3"/>
      <c r="ATQ3125" s="3"/>
      <c r="ATR3125" s="3"/>
      <c r="ATS3125" s="3"/>
      <c r="ATT3125" s="3"/>
      <c r="ATU3125" s="3"/>
      <c r="ATV3125" s="3"/>
      <c r="ATW3125" s="3"/>
      <c r="ATX3125" s="3"/>
      <c r="ATY3125" s="3"/>
      <c r="ATZ3125" s="3"/>
      <c r="AUA3125" s="3"/>
      <c r="AUB3125" s="3"/>
      <c r="AUC3125" s="3"/>
      <c r="AUD3125" s="3"/>
      <c r="AUE3125" s="3"/>
      <c r="AUF3125" s="3"/>
      <c r="AUG3125" s="3"/>
      <c r="AUH3125" s="3"/>
      <c r="AUI3125" s="3"/>
      <c r="AUJ3125" s="3"/>
      <c r="AUK3125" s="3"/>
      <c r="AUL3125" s="3"/>
      <c r="AUM3125" s="3"/>
      <c r="AUN3125" s="3"/>
      <c r="AUO3125" s="3"/>
      <c r="AUP3125" s="3"/>
      <c r="AUQ3125" s="3"/>
      <c r="AUR3125" s="3"/>
      <c r="AUS3125" s="3"/>
      <c r="AUT3125" s="3"/>
      <c r="AUU3125" s="3"/>
      <c r="AUV3125" s="3"/>
      <c r="AUW3125" s="3"/>
      <c r="AUX3125" s="3"/>
      <c r="AUY3125" s="3"/>
      <c r="AUZ3125" s="3"/>
      <c r="AVA3125" s="3"/>
      <c r="AVB3125" s="3"/>
      <c r="AVC3125" s="3"/>
      <c r="AVD3125" s="3"/>
      <c r="AVE3125" s="3"/>
      <c r="AVF3125" s="3"/>
      <c r="AVG3125" s="3"/>
      <c r="AVH3125" s="3"/>
      <c r="AVI3125" s="3"/>
      <c r="AVJ3125" s="3"/>
      <c r="AVK3125" s="3"/>
      <c r="AVL3125" s="3"/>
      <c r="AVM3125" s="3"/>
      <c r="AVN3125" s="3"/>
      <c r="AVO3125" s="3"/>
      <c r="AVP3125" s="3"/>
      <c r="AVQ3125" s="3"/>
      <c r="AVR3125" s="3"/>
      <c r="AVS3125" s="3"/>
      <c r="AVT3125" s="3"/>
      <c r="AVU3125" s="3"/>
      <c r="AVV3125" s="3"/>
      <c r="AVW3125" s="3"/>
      <c r="AVX3125" s="3"/>
      <c r="AVY3125" s="3"/>
      <c r="AVZ3125" s="3"/>
      <c r="AWA3125" s="3"/>
      <c r="AWB3125" s="3"/>
      <c r="AWC3125" s="3"/>
      <c r="AWD3125" s="3"/>
      <c r="AWE3125" s="3"/>
      <c r="AWF3125" s="3"/>
      <c r="AWG3125" s="3"/>
      <c r="AWH3125" s="3"/>
      <c r="AWI3125" s="3"/>
      <c r="AWJ3125" s="3"/>
      <c r="AWK3125" s="3"/>
      <c r="AWL3125" s="3"/>
      <c r="AWM3125" s="3"/>
      <c r="AWN3125" s="3"/>
      <c r="AWO3125" s="3"/>
      <c r="AWP3125" s="3"/>
      <c r="AWQ3125" s="3"/>
      <c r="AWR3125" s="3"/>
      <c r="AWS3125" s="3"/>
      <c r="AWT3125" s="3"/>
      <c r="AWU3125" s="3"/>
      <c r="AWV3125" s="3"/>
      <c r="AWW3125" s="3"/>
      <c r="AWX3125" s="3"/>
      <c r="AWY3125" s="3"/>
      <c r="AWZ3125" s="3"/>
      <c r="AXA3125" s="3"/>
      <c r="AXB3125" s="3"/>
      <c r="AXC3125" s="3"/>
      <c r="AXD3125" s="3"/>
      <c r="AXE3125" s="3"/>
      <c r="AXF3125" s="3"/>
      <c r="AXG3125" s="3"/>
      <c r="AXH3125" s="3"/>
      <c r="AXI3125" s="3"/>
      <c r="AXJ3125" s="3"/>
      <c r="AXK3125" s="3"/>
      <c r="AXL3125" s="3"/>
      <c r="AXM3125" s="3"/>
      <c r="AXN3125" s="3"/>
      <c r="AXO3125" s="3"/>
      <c r="AXP3125" s="3"/>
      <c r="AXQ3125" s="3"/>
      <c r="AXR3125" s="3"/>
      <c r="AXS3125" s="3"/>
      <c r="AXT3125" s="3"/>
      <c r="AXU3125" s="3"/>
      <c r="AXV3125" s="3"/>
      <c r="AXW3125" s="3"/>
      <c r="AXX3125" s="3"/>
      <c r="AXY3125" s="3"/>
      <c r="AXZ3125" s="3"/>
      <c r="AYA3125" s="3"/>
      <c r="AYB3125" s="3"/>
      <c r="AYC3125" s="3"/>
      <c r="AYD3125" s="3"/>
      <c r="AYE3125" s="3"/>
      <c r="AYF3125" s="3"/>
      <c r="AYG3125" s="3"/>
      <c r="AYH3125" s="3"/>
      <c r="AYI3125" s="3"/>
      <c r="AYJ3125" s="3"/>
      <c r="AYK3125" s="3"/>
      <c r="AYL3125" s="3"/>
      <c r="AYM3125" s="3"/>
      <c r="AYN3125" s="3"/>
      <c r="AYO3125" s="3"/>
      <c r="AYP3125" s="3"/>
      <c r="AYQ3125" s="3"/>
      <c r="AYR3125" s="3"/>
      <c r="AYS3125" s="3"/>
      <c r="AYT3125" s="3"/>
      <c r="AYU3125" s="3"/>
      <c r="AYV3125" s="3"/>
      <c r="AYW3125" s="3"/>
      <c r="AYX3125" s="3"/>
      <c r="AYY3125" s="3"/>
      <c r="AYZ3125" s="3"/>
      <c r="AZA3125" s="3"/>
      <c r="AZB3125" s="3"/>
      <c r="AZC3125" s="3"/>
      <c r="AZD3125" s="3"/>
      <c r="AZE3125" s="3"/>
      <c r="AZF3125" s="3"/>
      <c r="AZG3125" s="3"/>
      <c r="AZH3125" s="3"/>
      <c r="AZI3125" s="3"/>
      <c r="AZJ3125" s="3"/>
      <c r="AZK3125" s="3"/>
      <c r="AZL3125" s="3"/>
      <c r="AZM3125" s="3"/>
      <c r="AZN3125" s="3"/>
      <c r="AZO3125" s="3"/>
      <c r="AZP3125" s="3"/>
      <c r="AZQ3125" s="3"/>
      <c r="AZR3125" s="3"/>
      <c r="AZS3125" s="3"/>
      <c r="AZT3125" s="3"/>
      <c r="AZU3125" s="3"/>
      <c r="AZV3125" s="3"/>
      <c r="AZW3125" s="3"/>
      <c r="AZX3125" s="3"/>
      <c r="AZY3125" s="3"/>
      <c r="AZZ3125" s="3"/>
      <c r="BAA3125" s="3"/>
      <c r="BAB3125" s="3"/>
      <c r="BAC3125" s="3"/>
      <c r="BAD3125" s="3"/>
      <c r="BAE3125" s="3"/>
      <c r="BAF3125" s="3"/>
      <c r="BAG3125" s="3"/>
      <c r="BAH3125" s="3"/>
      <c r="BAI3125" s="3"/>
      <c r="BAJ3125" s="3"/>
      <c r="BAK3125" s="3"/>
      <c r="BAL3125" s="3"/>
      <c r="BAM3125" s="3"/>
      <c r="BAN3125" s="3"/>
      <c r="BAO3125" s="3"/>
      <c r="BAP3125" s="3"/>
      <c r="BAQ3125" s="3"/>
      <c r="BAR3125" s="3"/>
      <c r="BAS3125" s="3"/>
      <c r="BAT3125" s="3"/>
      <c r="BAU3125" s="3"/>
      <c r="BAV3125" s="3"/>
      <c r="BAW3125" s="3"/>
      <c r="BAX3125" s="3"/>
      <c r="BAY3125" s="3"/>
      <c r="BAZ3125" s="3"/>
      <c r="BBA3125" s="3"/>
      <c r="BBB3125" s="3"/>
      <c r="BBC3125" s="3"/>
      <c r="BBD3125" s="3"/>
      <c r="BBE3125" s="3"/>
      <c r="BBF3125" s="3"/>
      <c r="BBG3125" s="3"/>
      <c r="BBH3125" s="3"/>
      <c r="BBI3125" s="3"/>
      <c r="BBJ3125" s="3"/>
      <c r="BBK3125" s="3"/>
      <c r="BBL3125" s="3"/>
      <c r="BBM3125" s="3"/>
      <c r="BBN3125" s="3"/>
      <c r="BBO3125" s="3"/>
      <c r="BBP3125" s="3"/>
      <c r="BBQ3125" s="3"/>
      <c r="BBR3125" s="3"/>
      <c r="BBS3125" s="3"/>
      <c r="BBT3125" s="3"/>
      <c r="BBU3125" s="3"/>
      <c r="BBV3125" s="3"/>
      <c r="BBW3125" s="3"/>
      <c r="BBX3125" s="3"/>
      <c r="BBY3125" s="3"/>
      <c r="BBZ3125" s="3"/>
      <c r="BCA3125" s="3"/>
      <c r="BCB3125" s="3"/>
      <c r="BCC3125" s="3"/>
      <c r="BCD3125" s="3"/>
      <c r="BCE3125" s="3"/>
      <c r="BCF3125" s="3"/>
      <c r="BCG3125" s="3"/>
      <c r="BCH3125" s="3"/>
      <c r="BCI3125" s="3"/>
      <c r="BCJ3125" s="3"/>
      <c r="BCK3125" s="3"/>
      <c r="BCL3125" s="3"/>
      <c r="BCM3125" s="3"/>
      <c r="BCN3125" s="3"/>
      <c r="BCO3125" s="3"/>
      <c r="BCP3125" s="3"/>
      <c r="BCQ3125" s="3"/>
      <c r="BCR3125" s="3"/>
      <c r="BCS3125" s="3"/>
      <c r="BCT3125" s="3"/>
      <c r="BCU3125" s="3"/>
      <c r="BCV3125" s="3"/>
      <c r="BCW3125" s="3"/>
      <c r="BCX3125" s="3"/>
      <c r="BCY3125" s="3"/>
      <c r="BCZ3125" s="3"/>
      <c r="BDA3125" s="3"/>
      <c r="BDB3125" s="3"/>
      <c r="BDC3125" s="3"/>
      <c r="BDD3125" s="3"/>
      <c r="BDE3125" s="3"/>
      <c r="BDF3125" s="3"/>
      <c r="BDG3125" s="3"/>
      <c r="BDH3125" s="3"/>
      <c r="BDI3125" s="3"/>
      <c r="BDJ3125" s="3"/>
      <c r="BDK3125" s="3"/>
      <c r="BDL3125" s="3"/>
      <c r="BDM3125" s="3"/>
      <c r="BDN3125" s="3"/>
      <c r="BDO3125" s="3"/>
      <c r="BDP3125" s="3"/>
      <c r="BDQ3125" s="3"/>
      <c r="BDR3125" s="3"/>
      <c r="BDS3125" s="3"/>
      <c r="BDT3125" s="3"/>
      <c r="BDU3125" s="3"/>
      <c r="BDV3125" s="3"/>
      <c r="BDW3125" s="3"/>
      <c r="BDX3125" s="3"/>
      <c r="BDY3125" s="3"/>
      <c r="BDZ3125" s="3"/>
      <c r="BEA3125" s="3"/>
      <c r="BEB3125" s="3"/>
      <c r="BEC3125" s="3"/>
      <c r="BED3125" s="3"/>
      <c r="BEE3125" s="3"/>
      <c r="BEF3125" s="3"/>
      <c r="BEG3125" s="3"/>
      <c r="BEH3125" s="3"/>
      <c r="BEI3125" s="3"/>
      <c r="BEJ3125" s="3"/>
      <c r="BEK3125" s="3"/>
      <c r="BEL3125" s="3"/>
      <c r="BEM3125" s="3"/>
      <c r="BEN3125" s="3"/>
      <c r="BEO3125" s="3"/>
      <c r="BEP3125" s="3"/>
      <c r="BEQ3125" s="3"/>
      <c r="BER3125" s="3"/>
      <c r="BES3125" s="3"/>
      <c r="BET3125" s="3"/>
      <c r="BEU3125" s="3"/>
      <c r="BEV3125" s="3"/>
      <c r="BEW3125" s="3"/>
      <c r="BEX3125" s="3"/>
      <c r="BEY3125" s="3"/>
      <c r="BEZ3125" s="3"/>
      <c r="BFA3125" s="3"/>
      <c r="BFB3125" s="3"/>
      <c r="BFC3125" s="3"/>
      <c r="BFD3125" s="3"/>
      <c r="BFE3125" s="3"/>
      <c r="BFF3125" s="3"/>
      <c r="BFG3125" s="3"/>
      <c r="BFH3125" s="3"/>
      <c r="BFI3125" s="3"/>
      <c r="BFJ3125" s="3"/>
      <c r="BFK3125" s="3"/>
      <c r="BFL3125" s="3"/>
      <c r="BFM3125" s="3"/>
      <c r="BFN3125" s="3"/>
      <c r="BFO3125" s="3"/>
      <c r="BFP3125" s="3"/>
      <c r="BFQ3125" s="3"/>
      <c r="BFR3125" s="3"/>
      <c r="BFS3125" s="3"/>
      <c r="BFT3125" s="3"/>
      <c r="BFU3125" s="3"/>
      <c r="BFV3125" s="3"/>
      <c r="BFW3125" s="3"/>
      <c r="BFX3125" s="3"/>
      <c r="BFY3125" s="3"/>
      <c r="BFZ3125" s="3"/>
      <c r="BGA3125" s="3"/>
      <c r="BGB3125" s="3"/>
      <c r="BGC3125" s="3"/>
      <c r="BGD3125" s="3"/>
      <c r="BGE3125" s="3"/>
      <c r="BGF3125" s="3"/>
      <c r="BGG3125" s="3"/>
      <c r="BGH3125" s="3"/>
      <c r="BGI3125" s="3"/>
      <c r="BGJ3125" s="3"/>
      <c r="BGK3125" s="3"/>
      <c r="BGL3125" s="3"/>
      <c r="BGM3125" s="3"/>
      <c r="BGN3125" s="3"/>
      <c r="BGO3125" s="3"/>
      <c r="BGP3125" s="3"/>
      <c r="BGQ3125" s="3"/>
      <c r="BGR3125" s="3"/>
      <c r="BGS3125" s="3"/>
      <c r="BGT3125" s="3"/>
      <c r="BGU3125" s="3"/>
      <c r="BGV3125" s="3"/>
      <c r="BGW3125" s="3"/>
      <c r="BGX3125" s="3"/>
      <c r="BGY3125" s="3"/>
      <c r="BGZ3125" s="3"/>
      <c r="BHA3125" s="3"/>
      <c r="BHB3125" s="3"/>
      <c r="BHC3125" s="3"/>
      <c r="BHD3125" s="3"/>
      <c r="BHE3125" s="3"/>
      <c r="BHF3125" s="3"/>
      <c r="BHG3125" s="3"/>
      <c r="BHH3125" s="3"/>
      <c r="BHI3125" s="3"/>
      <c r="BHJ3125" s="3"/>
      <c r="BHK3125" s="3"/>
      <c r="BHL3125" s="3"/>
      <c r="BHM3125" s="3"/>
      <c r="BHN3125" s="3"/>
      <c r="BHO3125" s="3"/>
      <c r="BHP3125" s="3"/>
      <c r="BHQ3125" s="3"/>
      <c r="BHR3125" s="3"/>
      <c r="BHS3125" s="3"/>
      <c r="BHT3125" s="3"/>
      <c r="BHU3125" s="3"/>
      <c r="BHV3125" s="3"/>
      <c r="BHW3125" s="3"/>
      <c r="BHX3125" s="3"/>
      <c r="BHY3125" s="3"/>
      <c r="BHZ3125" s="3"/>
      <c r="BIA3125" s="3"/>
      <c r="BIB3125" s="3"/>
      <c r="BIC3125" s="3"/>
      <c r="BID3125" s="3"/>
      <c r="BIE3125" s="3"/>
      <c r="BIF3125" s="3"/>
      <c r="BIG3125" s="3"/>
      <c r="BIH3125" s="3"/>
      <c r="BII3125" s="3"/>
      <c r="BIJ3125" s="3"/>
      <c r="BIK3125" s="3"/>
      <c r="BIL3125" s="3"/>
      <c r="BIM3125" s="3"/>
      <c r="BIN3125" s="3"/>
      <c r="BIO3125" s="3"/>
      <c r="BIP3125" s="3"/>
      <c r="BIQ3125" s="3"/>
      <c r="BIR3125" s="3"/>
      <c r="BIS3125" s="3"/>
      <c r="BIT3125" s="3"/>
      <c r="BIU3125" s="3"/>
      <c r="BIV3125" s="3"/>
      <c r="BIW3125" s="3"/>
      <c r="BIX3125" s="3"/>
      <c r="BIY3125" s="3"/>
      <c r="BIZ3125" s="3"/>
      <c r="BJA3125" s="3"/>
      <c r="BJB3125" s="3"/>
      <c r="BJC3125" s="3"/>
      <c r="BJD3125" s="3"/>
      <c r="BJE3125" s="3"/>
      <c r="BJF3125" s="3"/>
      <c r="BJG3125" s="3"/>
      <c r="BJH3125" s="3"/>
      <c r="BJI3125" s="3"/>
      <c r="BJJ3125" s="3"/>
      <c r="BJK3125" s="3"/>
      <c r="BJL3125" s="3"/>
      <c r="BJM3125" s="3"/>
      <c r="BJN3125" s="3"/>
      <c r="BJO3125" s="3"/>
      <c r="BJP3125" s="3"/>
      <c r="BJQ3125" s="3"/>
      <c r="BJR3125" s="3"/>
      <c r="BJS3125" s="3"/>
      <c r="BJT3125" s="3"/>
      <c r="BJU3125" s="3"/>
      <c r="BJV3125" s="3"/>
      <c r="BJW3125" s="3"/>
      <c r="BJX3125" s="3"/>
      <c r="BJY3125" s="3"/>
      <c r="BJZ3125" s="3"/>
      <c r="BKA3125" s="3"/>
      <c r="BKB3125" s="3"/>
      <c r="BKC3125" s="3"/>
      <c r="BKD3125" s="3"/>
      <c r="BKE3125" s="3"/>
      <c r="BKF3125" s="3"/>
      <c r="BKG3125" s="3"/>
      <c r="BKH3125" s="3"/>
      <c r="BKI3125" s="3"/>
      <c r="BKJ3125" s="3"/>
      <c r="BKK3125" s="3"/>
      <c r="BKL3125" s="3"/>
      <c r="BKM3125" s="3"/>
      <c r="BKN3125" s="3"/>
      <c r="BKO3125" s="3"/>
      <c r="BKP3125" s="3"/>
      <c r="BKQ3125" s="3"/>
      <c r="BKR3125" s="3"/>
      <c r="BKS3125" s="3"/>
      <c r="BKT3125" s="3"/>
      <c r="BKU3125" s="3"/>
      <c r="BKV3125" s="3"/>
      <c r="BKW3125" s="3"/>
      <c r="BKX3125" s="3"/>
      <c r="BKY3125" s="3"/>
      <c r="BKZ3125" s="3"/>
      <c r="BLA3125" s="3"/>
      <c r="BLB3125" s="3"/>
      <c r="BLC3125" s="3"/>
      <c r="BLD3125" s="3"/>
      <c r="BLE3125" s="3"/>
      <c r="BLF3125" s="3"/>
      <c r="BLG3125" s="3"/>
      <c r="BLH3125" s="3"/>
      <c r="BLI3125" s="3"/>
      <c r="BLJ3125" s="3"/>
      <c r="BLK3125" s="3"/>
      <c r="BLL3125" s="3"/>
      <c r="BLM3125" s="3"/>
      <c r="BLN3125" s="3"/>
      <c r="BLO3125" s="3"/>
      <c r="BLP3125" s="3"/>
      <c r="BLQ3125" s="3"/>
      <c r="BLR3125" s="3"/>
      <c r="BLS3125" s="3"/>
      <c r="BLT3125" s="3"/>
      <c r="BLU3125" s="3"/>
      <c r="BLV3125" s="3"/>
      <c r="BLW3125" s="3"/>
      <c r="BLX3125" s="3"/>
      <c r="BLY3125" s="3"/>
      <c r="BLZ3125" s="3"/>
      <c r="BMA3125" s="3"/>
      <c r="BMB3125" s="3"/>
      <c r="BMC3125" s="3"/>
      <c r="BMD3125" s="3"/>
      <c r="BME3125" s="3"/>
      <c r="BMF3125" s="3"/>
      <c r="BMG3125" s="3"/>
      <c r="BMH3125" s="3"/>
      <c r="BMI3125" s="3"/>
      <c r="BMJ3125" s="3"/>
      <c r="BMK3125" s="3"/>
      <c r="BML3125" s="3"/>
      <c r="BMM3125" s="3"/>
      <c r="BMN3125" s="3"/>
      <c r="BMO3125" s="3"/>
      <c r="BMP3125" s="3"/>
      <c r="BMQ3125" s="3"/>
      <c r="BMR3125" s="3"/>
      <c r="BMS3125" s="3"/>
      <c r="BMT3125" s="3"/>
      <c r="BMU3125" s="3"/>
      <c r="BMV3125" s="3"/>
      <c r="BMW3125" s="3"/>
      <c r="BMX3125" s="3"/>
      <c r="BMY3125" s="3"/>
      <c r="BMZ3125" s="3"/>
      <c r="BNA3125" s="3"/>
      <c r="BNB3125" s="3"/>
      <c r="BNC3125" s="3"/>
      <c r="BND3125" s="3"/>
      <c r="BNE3125" s="3"/>
      <c r="BNF3125" s="3"/>
      <c r="BNG3125" s="3"/>
      <c r="BNH3125" s="3"/>
      <c r="BNI3125" s="3"/>
      <c r="BNJ3125" s="3"/>
      <c r="BNK3125" s="3"/>
      <c r="BNL3125" s="3"/>
      <c r="BNM3125" s="3"/>
      <c r="BNN3125" s="3"/>
      <c r="BNO3125" s="3"/>
      <c r="BNP3125" s="3"/>
      <c r="BNQ3125" s="3"/>
      <c r="BNR3125" s="3"/>
      <c r="BNS3125" s="3"/>
      <c r="BNT3125" s="3"/>
      <c r="BNU3125" s="3"/>
      <c r="BNV3125" s="3"/>
      <c r="BNW3125" s="3"/>
      <c r="BNX3125" s="3"/>
      <c r="BNY3125" s="3"/>
      <c r="BNZ3125" s="3"/>
      <c r="BOA3125" s="3"/>
      <c r="BOB3125" s="3"/>
      <c r="BOC3125" s="3"/>
      <c r="BOD3125" s="3"/>
      <c r="BOE3125" s="3"/>
      <c r="BOF3125" s="3"/>
      <c r="BOG3125" s="3"/>
      <c r="BOH3125" s="3"/>
      <c r="BOI3125" s="3"/>
      <c r="BOJ3125" s="3"/>
      <c r="BOK3125" s="3"/>
      <c r="BOL3125" s="3"/>
      <c r="BOM3125" s="3"/>
      <c r="BON3125" s="3"/>
      <c r="BOO3125" s="3"/>
      <c r="BOP3125" s="3"/>
      <c r="BOQ3125" s="3"/>
      <c r="BOR3125" s="3"/>
      <c r="BOS3125" s="3"/>
      <c r="BOT3125" s="3"/>
      <c r="BOU3125" s="3"/>
      <c r="BOV3125" s="3"/>
      <c r="BOW3125" s="3"/>
      <c r="BOX3125" s="3"/>
      <c r="BOY3125" s="3"/>
      <c r="BOZ3125" s="3"/>
      <c r="BPA3125" s="3"/>
      <c r="BPB3125" s="3"/>
      <c r="BPC3125" s="3"/>
      <c r="BPD3125" s="3"/>
      <c r="BPE3125" s="3"/>
      <c r="BPF3125" s="3"/>
      <c r="BPG3125" s="3"/>
      <c r="BPH3125" s="3"/>
      <c r="BPI3125" s="3"/>
      <c r="BPJ3125" s="3"/>
      <c r="BPK3125" s="3"/>
      <c r="BPL3125" s="3"/>
      <c r="BPM3125" s="3"/>
      <c r="BPN3125" s="3"/>
      <c r="BPO3125" s="3"/>
      <c r="BPP3125" s="3"/>
      <c r="BPQ3125" s="3"/>
      <c r="BPR3125" s="3"/>
      <c r="BPS3125" s="3"/>
      <c r="BPT3125" s="3"/>
      <c r="BPU3125" s="3"/>
      <c r="BPV3125" s="3"/>
      <c r="BPW3125" s="3"/>
      <c r="BPX3125" s="3"/>
      <c r="BPY3125" s="3"/>
      <c r="BPZ3125" s="3"/>
      <c r="BQA3125" s="3"/>
      <c r="BQB3125" s="3"/>
      <c r="BQC3125" s="3"/>
      <c r="BQD3125" s="3"/>
      <c r="BQE3125" s="3"/>
      <c r="BQF3125" s="3"/>
      <c r="BQG3125" s="3"/>
      <c r="BQH3125" s="3"/>
      <c r="BQI3125" s="3"/>
      <c r="BQJ3125" s="3"/>
      <c r="BQK3125" s="3"/>
      <c r="BQL3125" s="3"/>
      <c r="BQM3125" s="3"/>
      <c r="BQN3125" s="3"/>
      <c r="BQO3125" s="3"/>
      <c r="BQP3125" s="3"/>
      <c r="BQQ3125" s="3"/>
      <c r="BQR3125" s="3"/>
      <c r="BQS3125" s="3"/>
      <c r="BQT3125" s="3"/>
      <c r="BQU3125" s="3"/>
      <c r="BQV3125" s="3"/>
      <c r="BQW3125" s="3"/>
      <c r="BQX3125" s="3"/>
      <c r="BQY3125" s="3"/>
      <c r="BQZ3125" s="3"/>
      <c r="BRA3125" s="3"/>
      <c r="BRB3125" s="3"/>
      <c r="BRC3125" s="3"/>
      <c r="BRD3125" s="3"/>
      <c r="BRE3125" s="3"/>
      <c r="BRF3125" s="3"/>
      <c r="BRG3125" s="3"/>
      <c r="BRH3125" s="3"/>
      <c r="BRI3125" s="3"/>
      <c r="BRJ3125" s="3"/>
      <c r="BRK3125" s="3"/>
      <c r="BRL3125" s="3"/>
      <c r="BRM3125" s="3"/>
      <c r="BRN3125" s="3"/>
      <c r="BRO3125" s="3"/>
      <c r="BRP3125" s="3"/>
      <c r="BRQ3125" s="3"/>
      <c r="BRR3125" s="3"/>
      <c r="BRS3125" s="3"/>
      <c r="BRT3125" s="3"/>
      <c r="BRU3125" s="3"/>
      <c r="BRV3125" s="3"/>
      <c r="BRW3125" s="3"/>
      <c r="BRX3125" s="3"/>
      <c r="BRY3125" s="3"/>
      <c r="BRZ3125" s="3"/>
      <c r="BSA3125" s="3"/>
      <c r="BSB3125" s="3"/>
      <c r="BSC3125" s="3"/>
      <c r="BSD3125" s="3"/>
      <c r="BSE3125" s="3"/>
      <c r="BSF3125" s="3"/>
      <c r="BSG3125" s="3"/>
      <c r="BSH3125" s="3"/>
      <c r="BSI3125" s="3"/>
      <c r="BSJ3125" s="3"/>
      <c r="BSK3125" s="3"/>
      <c r="BSL3125" s="3"/>
      <c r="BSM3125" s="3"/>
      <c r="BSN3125" s="3"/>
      <c r="BSO3125" s="3"/>
      <c r="BSP3125" s="3"/>
      <c r="BSQ3125" s="3"/>
      <c r="BSR3125" s="3"/>
      <c r="BSS3125" s="3"/>
      <c r="BST3125" s="3"/>
      <c r="BSU3125" s="3"/>
      <c r="BSV3125" s="3"/>
      <c r="BSW3125" s="3"/>
      <c r="BSX3125" s="3"/>
      <c r="BSY3125" s="3"/>
      <c r="BSZ3125" s="3"/>
      <c r="BTA3125" s="3"/>
      <c r="BTB3125" s="3"/>
      <c r="BTC3125" s="3"/>
      <c r="BTD3125" s="3"/>
      <c r="BTE3125" s="3"/>
      <c r="BTF3125" s="3"/>
      <c r="BTG3125" s="3"/>
      <c r="BTH3125" s="3"/>
      <c r="BTI3125" s="3"/>
      <c r="BTJ3125" s="3"/>
      <c r="BTK3125" s="3"/>
      <c r="BTL3125" s="3"/>
      <c r="BTM3125" s="3"/>
      <c r="BTN3125" s="3"/>
      <c r="BTO3125" s="3"/>
      <c r="BTP3125" s="3"/>
      <c r="BTQ3125" s="3"/>
      <c r="BTR3125" s="3"/>
      <c r="BTS3125" s="3"/>
      <c r="BTT3125" s="3"/>
      <c r="BTU3125" s="3"/>
      <c r="BTV3125" s="3"/>
      <c r="BTW3125" s="3"/>
      <c r="BTX3125" s="3"/>
      <c r="BTY3125" s="3"/>
      <c r="BTZ3125" s="3"/>
      <c r="BUA3125" s="3"/>
      <c r="BUB3125" s="3"/>
      <c r="BUC3125" s="3"/>
      <c r="BUD3125" s="3"/>
      <c r="BUE3125" s="3"/>
      <c r="BUF3125" s="3"/>
      <c r="BUG3125" s="3"/>
      <c r="BUH3125" s="3"/>
      <c r="BUI3125" s="3"/>
      <c r="BUJ3125" s="3"/>
      <c r="BUK3125" s="3"/>
      <c r="BUL3125" s="3"/>
      <c r="BUM3125" s="3"/>
      <c r="BUN3125" s="3"/>
      <c r="BUO3125" s="3"/>
      <c r="BUP3125" s="3"/>
      <c r="BUQ3125" s="3"/>
      <c r="BUR3125" s="3"/>
      <c r="BUS3125" s="3"/>
      <c r="BUT3125" s="3"/>
      <c r="BUU3125" s="3"/>
      <c r="BUV3125" s="3"/>
      <c r="BUW3125" s="3"/>
      <c r="BUX3125" s="3"/>
      <c r="BUY3125" s="3"/>
      <c r="BUZ3125" s="3"/>
      <c r="BVA3125" s="3"/>
      <c r="BVB3125" s="3"/>
      <c r="BVC3125" s="3"/>
      <c r="BVD3125" s="3"/>
      <c r="BVE3125" s="3"/>
      <c r="BVF3125" s="3"/>
      <c r="BVG3125" s="3"/>
      <c r="BVH3125" s="3"/>
      <c r="BVI3125" s="3"/>
      <c r="BVJ3125" s="3"/>
      <c r="BVK3125" s="3"/>
      <c r="BVL3125" s="3"/>
      <c r="BVM3125" s="3"/>
      <c r="BVN3125" s="3"/>
      <c r="BVO3125" s="3"/>
      <c r="BVP3125" s="3"/>
      <c r="BVQ3125" s="3"/>
      <c r="BVR3125" s="3"/>
      <c r="BVS3125" s="3"/>
      <c r="BVT3125" s="3"/>
      <c r="BVU3125" s="3"/>
      <c r="BVV3125" s="3"/>
      <c r="BVW3125" s="3"/>
      <c r="BVX3125" s="3"/>
      <c r="BVY3125" s="3"/>
      <c r="BVZ3125" s="3"/>
      <c r="BWA3125" s="3"/>
      <c r="BWB3125" s="3"/>
      <c r="BWC3125" s="3"/>
      <c r="BWD3125" s="3"/>
      <c r="BWE3125" s="3"/>
      <c r="BWF3125" s="3"/>
      <c r="BWG3125" s="3"/>
      <c r="BWH3125" s="3"/>
      <c r="BWI3125" s="3"/>
      <c r="BWJ3125" s="3"/>
      <c r="BWK3125" s="3"/>
      <c r="BWL3125" s="3"/>
      <c r="BWM3125" s="3"/>
      <c r="BWN3125" s="3"/>
      <c r="BWO3125" s="3"/>
      <c r="BWP3125" s="3"/>
      <c r="BWQ3125" s="3"/>
      <c r="BWR3125" s="3"/>
      <c r="BWS3125" s="3"/>
      <c r="BWT3125" s="3"/>
      <c r="BWU3125" s="3"/>
      <c r="BWV3125" s="3"/>
      <c r="BWW3125" s="3"/>
      <c r="BWX3125" s="3"/>
      <c r="BWY3125" s="3"/>
      <c r="BWZ3125" s="3"/>
      <c r="BXA3125" s="3"/>
      <c r="BXB3125" s="3"/>
      <c r="BXC3125" s="3"/>
      <c r="BXD3125" s="3"/>
      <c r="BXE3125" s="3"/>
      <c r="BXF3125" s="3"/>
      <c r="BXG3125" s="3"/>
      <c r="BXH3125" s="3"/>
      <c r="BXI3125" s="3"/>
      <c r="BXJ3125" s="3"/>
      <c r="BXK3125" s="3"/>
      <c r="BXL3125" s="3"/>
      <c r="BXM3125" s="3"/>
      <c r="BXN3125" s="3"/>
      <c r="BXO3125" s="3"/>
      <c r="BXP3125" s="3"/>
      <c r="BXQ3125" s="3"/>
      <c r="BXR3125" s="3"/>
      <c r="BXS3125" s="3"/>
      <c r="BXT3125" s="3"/>
      <c r="BXU3125" s="3"/>
      <c r="BXV3125" s="3"/>
      <c r="BXW3125" s="3"/>
      <c r="BXX3125" s="3"/>
      <c r="BXY3125" s="3"/>
      <c r="BXZ3125" s="3"/>
      <c r="BYA3125" s="3"/>
      <c r="BYB3125" s="3"/>
      <c r="BYC3125" s="3"/>
      <c r="BYD3125" s="3"/>
      <c r="BYE3125" s="3"/>
      <c r="BYF3125" s="3"/>
      <c r="BYG3125" s="3"/>
      <c r="BYH3125" s="3"/>
      <c r="BYI3125" s="3"/>
      <c r="BYJ3125" s="3"/>
      <c r="BYK3125" s="3"/>
      <c r="BYL3125" s="3"/>
      <c r="BYM3125" s="3"/>
      <c r="BYN3125" s="3"/>
      <c r="BYO3125" s="3"/>
      <c r="BYP3125" s="3"/>
      <c r="BYQ3125" s="3"/>
      <c r="BYR3125" s="3"/>
      <c r="BYS3125" s="3"/>
      <c r="BYT3125" s="3"/>
      <c r="BYU3125" s="3"/>
      <c r="BYV3125" s="3"/>
      <c r="BYW3125" s="3"/>
      <c r="BYX3125" s="3"/>
      <c r="BYY3125" s="3"/>
      <c r="BYZ3125" s="3"/>
      <c r="BZA3125" s="3"/>
      <c r="BZB3125" s="3"/>
      <c r="BZC3125" s="3"/>
      <c r="BZD3125" s="3"/>
      <c r="BZE3125" s="3"/>
      <c r="BZF3125" s="3"/>
      <c r="BZG3125" s="3"/>
      <c r="BZH3125" s="3"/>
      <c r="BZI3125" s="3"/>
      <c r="BZJ3125" s="3"/>
      <c r="BZK3125" s="3"/>
      <c r="BZL3125" s="3"/>
      <c r="BZM3125" s="3"/>
      <c r="BZN3125" s="3"/>
      <c r="BZO3125" s="3"/>
      <c r="BZP3125" s="3"/>
      <c r="BZQ3125" s="3"/>
      <c r="BZR3125" s="3"/>
      <c r="BZS3125" s="3"/>
      <c r="BZT3125" s="3"/>
      <c r="BZU3125" s="3"/>
      <c r="BZV3125" s="3"/>
      <c r="BZW3125" s="3"/>
      <c r="BZX3125" s="3"/>
      <c r="BZY3125" s="3"/>
      <c r="BZZ3125" s="3"/>
      <c r="CAA3125" s="3"/>
      <c r="CAB3125" s="3"/>
      <c r="CAC3125" s="3"/>
      <c r="CAD3125" s="3"/>
      <c r="CAE3125" s="3"/>
      <c r="CAF3125" s="3"/>
      <c r="CAG3125" s="3"/>
      <c r="CAH3125" s="3"/>
      <c r="CAI3125" s="3"/>
      <c r="CAJ3125" s="3"/>
      <c r="CAK3125" s="3"/>
      <c r="CAL3125" s="3"/>
      <c r="CAM3125" s="3"/>
      <c r="CAN3125" s="3"/>
      <c r="CAO3125" s="3"/>
      <c r="CAP3125" s="3"/>
      <c r="CAQ3125" s="3"/>
      <c r="CAR3125" s="3"/>
      <c r="CAS3125" s="3"/>
      <c r="CAT3125" s="3"/>
      <c r="CAU3125" s="3"/>
      <c r="CAV3125" s="3"/>
      <c r="CAW3125" s="3"/>
      <c r="CAX3125" s="3"/>
      <c r="CAY3125" s="3"/>
      <c r="CAZ3125" s="3"/>
      <c r="CBA3125" s="3"/>
      <c r="CBB3125" s="3"/>
      <c r="CBC3125" s="3"/>
      <c r="CBD3125" s="3"/>
      <c r="CBE3125" s="3"/>
      <c r="CBF3125" s="3"/>
      <c r="CBG3125" s="3"/>
      <c r="CBH3125" s="3"/>
      <c r="CBI3125" s="3"/>
      <c r="CBJ3125" s="3"/>
      <c r="CBK3125" s="3"/>
      <c r="CBL3125" s="3"/>
      <c r="CBM3125" s="3"/>
      <c r="CBN3125" s="3"/>
      <c r="CBO3125" s="3"/>
      <c r="CBP3125" s="3"/>
      <c r="CBQ3125" s="3"/>
      <c r="CBR3125" s="3"/>
      <c r="CBS3125" s="3"/>
      <c r="CBT3125" s="3"/>
      <c r="CBU3125" s="3"/>
      <c r="CBV3125" s="3"/>
      <c r="CBW3125" s="3"/>
      <c r="CBX3125" s="3"/>
      <c r="CBY3125" s="3"/>
      <c r="CBZ3125" s="3"/>
      <c r="CCA3125" s="3"/>
      <c r="CCB3125" s="3"/>
      <c r="CCC3125" s="3"/>
      <c r="CCD3125" s="3"/>
      <c r="CCE3125" s="3"/>
      <c r="CCF3125" s="3"/>
      <c r="CCG3125" s="3"/>
      <c r="CCH3125" s="3"/>
      <c r="CCI3125" s="3"/>
      <c r="CCJ3125" s="3"/>
      <c r="CCK3125" s="3"/>
      <c r="CCL3125" s="3"/>
      <c r="CCM3125" s="3"/>
      <c r="CCN3125" s="3"/>
      <c r="CCO3125" s="3"/>
      <c r="CCP3125" s="3"/>
      <c r="CCQ3125" s="3"/>
      <c r="CCR3125" s="3"/>
      <c r="CCS3125" s="3"/>
      <c r="CCT3125" s="3"/>
      <c r="CCU3125" s="3"/>
      <c r="CCV3125" s="3"/>
      <c r="CCW3125" s="3"/>
      <c r="CCX3125" s="3"/>
      <c r="CCY3125" s="3"/>
      <c r="CCZ3125" s="3"/>
      <c r="CDA3125" s="3"/>
      <c r="CDB3125" s="3"/>
      <c r="CDC3125" s="3"/>
      <c r="CDD3125" s="3"/>
      <c r="CDE3125" s="3"/>
      <c r="CDF3125" s="3"/>
      <c r="CDG3125" s="3"/>
      <c r="CDH3125" s="3"/>
      <c r="CDI3125" s="3"/>
      <c r="CDJ3125" s="3"/>
      <c r="CDK3125" s="3"/>
      <c r="CDL3125" s="3"/>
      <c r="CDM3125" s="3"/>
      <c r="CDN3125" s="3"/>
      <c r="CDO3125" s="3"/>
      <c r="CDP3125" s="3"/>
      <c r="CDQ3125" s="3"/>
      <c r="CDR3125" s="3"/>
      <c r="CDS3125" s="3"/>
      <c r="CDT3125" s="3"/>
      <c r="CDU3125" s="3"/>
      <c r="CDV3125" s="3"/>
      <c r="CDW3125" s="3"/>
      <c r="CDX3125" s="3"/>
      <c r="CDY3125" s="3"/>
      <c r="CDZ3125" s="3"/>
      <c r="CEA3125" s="3"/>
      <c r="CEB3125" s="3"/>
      <c r="CEC3125" s="3"/>
      <c r="CED3125" s="3"/>
      <c r="CEE3125" s="3"/>
      <c r="CEF3125" s="3"/>
      <c r="CEG3125" s="3"/>
      <c r="CEH3125" s="3"/>
      <c r="CEI3125" s="3"/>
      <c r="CEJ3125" s="3"/>
      <c r="CEK3125" s="3"/>
      <c r="CEL3125" s="3"/>
      <c r="CEM3125" s="3"/>
      <c r="CEN3125" s="3"/>
      <c r="CEO3125" s="3"/>
      <c r="CEP3125" s="3"/>
      <c r="CEQ3125" s="3"/>
      <c r="CER3125" s="3"/>
      <c r="CES3125" s="3"/>
      <c r="CET3125" s="3"/>
      <c r="CEU3125" s="3"/>
      <c r="CEV3125" s="3"/>
      <c r="CEW3125" s="3"/>
      <c r="CEX3125" s="3"/>
      <c r="CEY3125" s="3"/>
      <c r="CEZ3125" s="3"/>
      <c r="CFA3125" s="3"/>
      <c r="CFB3125" s="3"/>
      <c r="CFC3125" s="3"/>
      <c r="CFD3125" s="3"/>
      <c r="CFE3125" s="3"/>
      <c r="CFF3125" s="3"/>
      <c r="CFG3125" s="3"/>
      <c r="CFH3125" s="3"/>
      <c r="CFI3125" s="3"/>
      <c r="CFJ3125" s="3"/>
      <c r="CFK3125" s="3"/>
      <c r="CFL3125" s="3"/>
      <c r="CFM3125" s="3"/>
      <c r="CFN3125" s="3"/>
      <c r="CFO3125" s="3"/>
      <c r="CFP3125" s="3"/>
      <c r="CFQ3125" s="3"/>
      <c r="CFR3125" s="3"/>
      <c r="CFS3125" s="3"/>
      <c r="CFT3125" s="3"/>
      <c r="CFU3125" s="3"/>
      <c r="CFV3125" s="3"/>
      <c r="CFW3125" s="3"/>
      <c r="CFX3125" s="3"/>
      <c r="CFY3125" s="3"/>
      <c r="CFZ3125" s="3"/>
      <c r="CGA3125" s="3"/>
      <c r="CGB3125" s="3"/>
      <c r="CGC3125" s="3"/>
      <c r="CGD3125" s="3"/>
      <c r="CGE3125" s="3"/>
      <c r="CGF3125" s="3"/>
      <c r="CGG3125" s="3"/>
      <c r="CGH3125" s="3"/>
      <c r="CGI3125" s="3"/>
      <c r="CGJ3125" s="3"/>
      <c r="CGK3125" s="3"/>
      <c r="CGL3125" s="3"/>
      <c r="CGM3125" s="3"/>
      <c r="CGN3125" s="3"/>
      <c r="CGO3125" s="3"/>
      <c r="CGP3125" s="3"/>
      <c r="CGQ3125" s="3"/>
      <c r="CGR3125" s="3"/>
      <c r="CGS3125" s="3"/>
      <c r="CGT3125" s="3"/>
      <c r="CGU3125" s="3"/>
      <c r="CGV3125" s="3"/>
      <c r="CGW3125" s="3"/>
      <c r="CGX3125" s="3"/>
      <c r="CGY3125" s="3"/>
      <c r="CGZ3125" s="3"/>
      <c r="CHA3125" s="3"/>
      <c r="CHB3125" s="3"/>
      <c r="CHC3125" s="3"/>
      <c r="CHD3125" s="3"/>
      <c r="CHE3125" s="3"/>
      <c r="CHF3125" s="3"/>
      <c r="CHG3125" s="3"/>
      <c r="CHH3125" s="3"/>
      <c r="CHI3125" s="3"/>
      <c r="CHJ3125" s="3"/>
      <c r="CHK3125" s="3"/>
      <c r="CHL3125" s="3"/>
      <c r="CHM3125" s="3"/>
      <c r="CHN3125" s="3"/>
      <c r="CHO3125" s="3"/>
      <c r="CHP3125" s="3"/>
      <c r="CHQ3125" s="3"/>
      <c r="CHR3125" s="3"/>
      <c r="CHS3125" s="3"/>
      <c r="CHT3125" s="3"/>
      <c r="CHU3125" s="3"/>
      <c r="CHV3125" s="3"/>
      <c r="CHW3125" s="3"/>
      <c r="CHX3125" s="3"/>
      <c r="CHY3125" s="3"/>
      <c r="CHZ3125" s="3"/>
      <c r="CIA3125" s="3"/>
      <c r="CIB3125" s="3"/>
      <c r="CIC3125" s="3"/>
      <c r="CID3125" s="3"/>
      <c r="CIE3125" s="3"/>
      <c r="CIF3125" s="3"/>
      <c r="CIG3125" s="3"/>
      <c r="CIH3125" s="3"/>
      <c r="CII3125" s="3"/>
      <c r="CIJ3125" s="3"/>
      <c r="CIK3125" s="3"/>
      <c r="CIL3125" s="3"/>
      <c r="CIM3125" s="3"/>
      <c r="CIN3125" s="3"/>
      <c r="CIO3125" s="3"/>
      <c r="CIP3125" s="3"/>
      <c r="CIQ3125" s="3"/>
      <c r="CIR3125" s="3"/>
      <c r="CIS3125" s="3"/>
      <c r="CIT3125" s="3"/>
      <c r="CIU3125" s="3"/>
      <c r="CIV3125" s="3"/>
      <c r="CIW3125" s="3"/>
      <c r="CIX3125" s="3"/>
      <c r="CIY3125" s="3"/>
      <c r="CIZ3125" s="3"/>
      <c r="CJA3125" s="3"/>
      <c r="CJB3125" s="3"/>
      <c r="CJC3125" s="3"/>
      <c r="CJD3125" s="3"/>
      <c r="CJE3125" s="3"/>
      <c r="CJF3125" s="3"/>
      <c r="CJG3125" s="3"/>
      <c r="CJH3125" s="3"/>
      <c r="CJI3125" s="3"/>
      <c r="CJJ3125" s="3"/>
      <c r="CJK3125" s="3"/>
      <c r="CJL3125" s="3"/>
      <c r="CJM3125" s="3"/>
      <c r="CJN3125" s="3"/>
      <c r="CJO3125" s="3"/>
      <c r="CJP3125" s="3"/>
      <c r="CJQ3125" s="3"/>
      <c r="CJR3125" s="3"/>
      <c r="CJS3125" s="3"/>
      <c r="CJT3125" s="3"/>
      <c r="CJU3125" s="3"/>
      <c r="CJV3125" s="3"/>
      <c r="CJW3125" s="3"/>
      <c r="CJX3125" s="3"/>
      <c r="CJY3125" s="3"/>
      <c r="CJZ3125" s="3"/>
      <c r="CKA3125" s="3"/>
      <c r="CKB3125" s="3"/>
      <c r="CKC3125" s="3"/>
      <c r="CKD3125" s="3"/>
      <c r="CKE3125" s="3"/>
      <c r="CKF3125" s="3"/>
      <c r="CKG3125" s="3"/>
      <c r="CKH3125" s="3"/>
      <c r="CKI3125" s="3"/>
      <c r="CKJ3125" s="3"/>
      <c r="CKK3125" s="3"/>
      <c r="CKL3125" s="3"/>
      <c r="CKM3125" s="3"/>
      <c r="CKN3125" s="3"/>
      <c r="CKO3125" s="3"/>
      <c r="CKP3125" s="3"/>
      <c r="CKQ3125" s="3"/>
      <c r="CKR3125" s="3"/>
      <c r="CKS3125" s="3"/>
      <c r="CKT3125" s="3"/>
      <c r="CKU3125" s="3"/>
      <c r="CKV3125" s="3"/>
      <c r="CKW3125" s="3"/>
      <c r="CKX3125" s="3"/>
      <c r="CKY3125" s="3"/>
      <c r="CKZ3125" s="3"/>
      <c r="CLA3125" s="3"/>
      <c r="CLB3125" s="3"/>
      <c r="CLC3125" s="3"/>
      <c r="CLD3125" s="3"/>
      <c r="CLE3125" s="3"/>
      <c r="CLF3125" s="3"/>
      <c r="CLG3125" s="3"/>
      <c r="CLH3125" s="3"/>
      <c r="CLI3125" s="3"/>
      <c r="CLJ3125" s="3"/>
      <c r="CLK3125" s="3"/>
      <c r="CLL3125" s="3"/>
      <c r="CLM3125" s="3"/>
      <c r="CLN3125" s="3"/>
      <c r="CLO3125" s="3"/>
      <c r="CLP3125" s="3"/>
      <c r="CLQ3125" s="3"/>
      <c r="CLR3125" s="3"/>
      <c r="CLS3125" s="3"/>
      <c r="CLT3125" s="3"/>
      <c r="CLU3125" s="3"/>
      <c r="CLV3125" s="3"/>
      <c r="CLW3125" s="3"/>
      <c r="CLX3125" s="3"/>
      <c r="CLY3125" s="3"/>
      <c r="CLZ3125" s="3"/>
      <c r="CMA3125" s="3"/>
      <c r="CMB3125" s="3"/>
      <c r="CMC3125" s="3"/>
      <c r="CMD3125" s="3"/>
      <c r="CME3125" s="3"/>
      <c r="CMF3125" s="3"/>
      <c r="CMG3125" s="3"/>
      <c r="CMH3125" s="3"/>
      <c r="CMI3125" s="3"/>
      <c r="CMJ3125" s="3"/>
      <c r="CMK3125" s="3"/>
      <c r="CML3125" s="3"/>
      <c r="CMM3125" s="3"/>
      <c r="CMN3125" s="3"/>
      <c r="CMO3125" s="3"/>
      <c r="CMP3125" s="3"/>
      <c r="CMQ3125" s="3"/>
      <c r="CMR3125" s="3"/>
      <c r="CMS3125" s="3"/>
      <c r="CMT3125" s="3"/>
      <c r="CMU3125" s="3"/>
      <c r="CMV3125" s="3"/>
      <c r="CMW3125" s="3"/>
      <c r="CMX3125" s="3"/>
      <c r="CMY3125" s="3"/>
      <c r="CMZ3125" s="3"/>
      <c r="CNA3125" s="3"/>
      <c r="CNB3125" s="3"/>
      <c r="CNC3125" s="3"/>
      <c r="CND3125" s="3"/>
      <c r="CNE3125" s="3"/>
      <c r="CNF3125" s="3"/>
      <c r="CNG3125" s="3"/>
      <c r="CNH3125" s="3"/>
      <c r="CNI3125" s="3"/>
      <c r="CNJ3125" s="3"/>
      <c r="CNK3125" s="3"/>
      <c r="CNL3125" s="3"/>
      <c r="CNM3125" s="3"/>
      <c r="CNN3125" s="3"/>
      <c r="CNO3125" s="3"/>
      <c r="CNP3125" s="3"/>
      <c r="CNQ3125" s="3"/>
      <c r="CNR3125" s="3"/>
      <c r="CNS3125" s="3"/>
      <c r="CNT3125" s="3"/>
      <c r="CNU3125" s="3"/>
      <c r="CNV3125" s="3"/>
      <c r="CNW3125" s="3"/>
      <c r="CNX3125" s="3"/>
      <c r="CNY3125" s="3"/>
      <c r="CNZ3125" s="3"/>
      <c r="COA3125" s="3"/>
      <c r="COB3125" s="3"/>
      <c r="COC3125" s="3"/>
      <c r="COD3125" s="3"/>
      <c r="COE3125" s="3"/>
      <c r="COF3125" s="3"/>
      <c r="COG3125" s="3"/>
      <c r="COH3125" s="3"/>
      <c r="COI3125" s="3"/>
      <c r="COJ3125" s="3"/>
      <c r="COK3125" s="3"/>
      <c r="COL3125" s="3"/>
      <c r="COM3125" s="3"/>
      <c r="CON3125" s="3"/>
      <c r="COO3125" s="3"/>
      <c r="COP3125" s="3"/>
      <c r="COQ3125" s="3"/>
      <c r="COR3125" s="3"/>
      <c r="COS3125" s="3"/>
      <c r="COT3125" s="3"/>
      <c r="COU3125" s="3"/>
      <c r="COV3125" s="3"/>
      <c r="COW3125" s="3"/>
      <c r="COX3125" s="3"/>
      <c r="COY3125" s="3"/>
      <c r="COZ3125" s="3"/>
      <c r="CPA3125" s="3"/>
      <c r="CPB3125" s="3"/>
      <c r="CPC3125" s="3"/>
      <c r="CPD3125" s="3"/>
      <c r="CPE3125" s="3"/>
      <c r="CPF3125" s="3"/>
      <c r="CPG3125" s="3"/>
      <c r="CPH3125" s="3"/>
      <c r="CPI3125" s="3"/>
      <c r="CPJ3125" s="3"/>
      <c r="CPK3125" s="3"/>
      <c r="CPL3125" s="3"/>
      <c r="CPM3125" s="3"/>
      <c r="CPN3125" s="3"/>
      <c r="CPO3125" s="3"/>
      <c r="CPP3125" s="3"/>
      <c r="CPQ3125" s="3"/>
      <c r="CPR3125" s="3"/>
      <c r="CPS3125" s="3"/>
      <c r="CPT3125" s="3"/>
      <c r="CPU3125" s="3"/>
      <c r="CPV3125" s="3"/>
      <c r="CPW3125" s="3"/>
      <c r="CPX3125" s="3"/>
      <c r="CPY3125" s="3"/>
      <c r="CPZ3125" s="3"/>
      <c r="CQA3125" s="3"/>
      <c r="CQB3125" s="3"/>
      <c r="CQC3125" s="3"/>
      <c r="CQD3125" s="3"/>
      <c r="CQE3125" s="3"/>
      <c r="CQF3125" s="3"/>
      <c r="CQG3125" s="3"/>
      <c r="CQH3125" s="3"/>
      <c r="CQI3125" s="3"/>
      <c r="CQJ3125" s="3"/>
      <c r="CQK3125" s="3"/>
      <c r="CQL3125" s="3"/>
      <c r="CQM3125" s="3"/>
      <c r="CQN3125" s="3"/>
      <c r="CQO3125" s="3"/>
      <c r="CQP3125" s="3"/>
      <c r="CQQ3125" s="3"/>
      <c r="CQR3125" s="3"/>
      <c r="CQS3125" s="3"/>
      <c r="CQT3125" s="3"/>
      <c r="CQU3125" s="3"/>
      <c r="CQV3125" s="3"/>
      <c r="CQW3125" s="3"/>
      <c r="CQX3125" s="3"/>
      <c r="CQY3125" s="3"/>
      <c r="CQZ3125" s="3"/>
      <c r="CRA3125" s="3"/>
      <c r="CRB3125" s="3"/>
      <c r="CRC3125" s="3"/>
      <c r="CRD3125" s="3"/>
      <c r="CRE3125" s="3"/>
      <c r="CRF3125" s="3"/>
      <c r="CRG3125" s="3"/>
      <c r="CRH3125" s="3"/>
      <c r="CRI3125" s="3"/>
      <c r="CRJ3125" s="3"/>
      <c r="CRK3125" s="3"/>
      <c r="CRL3125" s="3"/>
      <c r="CRM3125" s="3"/>
      <c r="CRN3125" s="3"/>
      <c r="CRO3125" s="3"/>
      <c r="CRP3125" s="3"/>
      <c r="CRQ3125" s="3"/>
      <c r="CRR3125" s="3"/>
      <c r="CRS3125" s="3"/>
      <c r="CRT3125" s="3"/>
      <c r="CRU3125" s="3"/>
      <c r="CRV3125" s="3"/>
      <c r="CRW3125" s="3"/>
      <c r="CRX3125" s="3"/>
      <c r="CRY3125" s="3"/>
      <c r="CRZ3125" s="3"/>
      <c r="CSA3125" s="3"/>
      <c r="CSB3125" s="3"/>
      <c r="CSC3125" s="3"/>
      <c r="CSD3125" s="3"/>
      <c r="CSE3125" s="3"/>
      <c r="CSF3125" s="3"/>
      <c r="CSG3125" s="3"/>
      <c r="CSH3125" s="3"/>
      <c r="CSI3125" s="3"/>
      <c r="CSJ3125" s="3"/>
      <c r="CSK3125" s="3"/>
      <c r="CSL3125" s="3"/>
      <c r="CSM3125" s="3"/>
      <c r="CSN3125" s="3"/>
      <c r="CSO3125" s="3"/>
      <c r="CSP3125" s="3"/>
      <c r="CSQ3125" s="3"/>
      <c r="CSR3125" s="3"/>
      <c r="CSS3125" s="3"/>
      <c r="CST3125" s="3"/>
      <c r="CSU3125" s="3"/>
      <c r="CSV3125" s="3"/>
      <c r="CSW3125" s="3"/>
      <c r="CSX3125" s="3"/>
      <c r="CSY3125" s="3"/>
      <c r="CSZ3125" s="3"/>
      <c r="CTA3125" s="3"/>
      <c r="CTB3125" s="3"/>
      <c r="CTC3125" s="3"/>
      <c r="CTD3125" s="3"/>
      <c r="CTE3125" s="3"/>
      <c r="CTF3125" s="3"/>
      <c r="CTG3125" s="3"/>
      <c r="CTH3125" s="3"/>
      <c r="CTI3125" s="3"/>
      <c r="CTJ3125" s="3"/>
      <c r="CTK3125" s="3"/>
      <c r="CTL3125" s="3"/>
      <c r="CTM3125" s="3"/>
      <c r="CTN3125" s="3"/>
      <c r="CTO3125" s="3"/>
      <c r="CTP3125" s="3"/>
      <c r="CTQ3125" s="3"/>
      <c r="CTR3125" s="3"/>
      <c r="CTS3125" s="3"/>
      <c r="CTT3125" s="3"/>
      <c r="CTU3125" s="3"/>
      <c r="CTV3125" s="3"/>
      <c r="CTW3125" s="3"/>
      <c r="CTX3125" s="3"/>
      <c r="CTY3125" s="3"/>
      <c r="CTZ3125" s="3"/>
      <c r="CUA3125" s="3"/>
      <c r="CUB3125" s="3"/>
      <c r="CUC3125" s="3"/>
      <c r="CUD3125" s="3"/>
      <c r="CUE3125" s="3"/>
      <c r="CUF3125" s="3"/>
      <c r="CUG3125" s="3"/>
      <c r="CUH3125" s="3"/>
      <c r="CUI3125" s="3"/>
      <c r="CUJ3125" s="3"/>
      <c r="CUK3125" s="3"/>
      <c r="CUL3125" s="3"/>
      <c r="CUM3125" s="3"/>
      <c r="CUN3125" s="3"/>
      <c r="CUO3125" s="3"/>
      <c r="CUP3125" s="3"/>
      <c r="CUQ3125" s="3"/>
      <c r="CUR3125" s="3"/>
      <c r="CUS3125" s="3"/>
      <c r="CUT3125" s="3"/>
      <c r="CUU3125" s="3"/>
      <c r="CUV3125" s="3"/>
      <c r="CUW3125" s="3"/>
      <c r="CUX3125" s="3"/>
      <c r="CUY3125" s="3"/>
      <c r="CUZ3125" s="3"/>
      <c r="CVA3125" s="3"/>
      <c r="CVB3125" s="3"/>
      <c r="CVC3125" s="3"/>
      <c r="CVD3125" s="3"/>
      <c r="CVE3125" s="3"/>
      <c r="CVF3125" s="3"/>
      <c r="CVG3125" s="3"/>
      <c r="CVH3125" s="3"/>
      <c r="CVI3125" s="3"/>
      <c r="CVJ3125" s="3"/>
      <c r="CVK3125" s="3"/>
      <c r="CVL3125" s="3"/>
      <c r="CVM3125" s="3"/>
      <c r="CVN3125" s="3"/>
      <c r="CVO3125" s="3"/>
      <c r="CVP3125" s="3"/>
      <c r="CVQ3125" s="3"/>
      <c r="CVR3125" s="3"/>
      <c r="CVS3125" s="3"/>
      <c r="CVT3125" s="3"/>
      <c r="CVU3125" s="3"/>
      <c r="CVV3125" s="3"/>
      <c r="CVW3125" s="3"/>
      <c r="CVX3125" s="3"/>
      <c r="CVY3125" s="3"/>
      <c r="CVZ3125" s="3"/>
      <c r="CWA3125" s="3"/>
      <c r="CWB3125" s="3"/>
      <c r="CWC3125" s="3"/>
      <c r="CWD3125" s="3"/>
      <c r="CWE3125" s="3"/>
      <c r="CWF3125" s="3"/>
      <c r="CWG3125" s="3"/>
      <c r="CWH3125" s="3"/>
      <c r="CWI3125" s="3"/>
      <c r="CWJ3125" s="3"/>
      <c r="CWK3125" s="3"/>
      <c r="CWL3125" s="3"/>
      <c r="CWM3125" s="3"/>
      <c r="CWN3125" s="3"/>
      <c r="CWO3125" s="3"/>
      <c r="CWP3125" s="3"/>
      <c r="CWQ3125" s="3"/>
      <c r="CWR3125" s="3"/>
      <c r="CWS3125" s="3"/>
      <c r="CWT3125" s="3"/>
      <c r="CWU3125" s="3"/>
      <c r="CWV3125" s="3"/>
      <c r="CWW3125" s="3"/>
      <c r="CWX3125" s="3"/>
      <c r="CWY3125" s="3"/>
      <c r="CWZ3125" s="3"/>
      <c r="CXA3125" s="3"/>
      <c r="CXB3125" s="3"/>
      <c r="CXC3125" s="3"/>
      <c r="CXD3125" s="3"/>
      <c r="CXE3125" s="3"/>
      <c r="CXF3125" s="3"/>
      <c r="CXG3125" s="3"/>
      <c r="CXH3125" s="3"/>
      <c r="CXI3125" s="3"/>
      <c r="CXJ3125" s="3"/>
      <c r="CXK3125" s="3"/>
      <c r="CXL3125" s="3"/>
      <c r="CXM3125" s="3"/>
      <c r="CXN3125" s="3"/>
      <c r="CXO3125" s="3"/>
      <c r="CXP3125" s="3"/>
      <c r="CXQ3125" s="3"/>
      <c r="CXR3125" s="3"/>
      <c r="CXS3125" s="3"/>
      <c r="CXT3125" s="3"/>
      <c r="CXU3125" s="3"/>
      <c r="CXV3125" s="3"/>
      <c r="CXW3125" s="3"/>
      <c r="CXX3125" s="3"/>
      <c r="CXY3125" s="3"/>
      <c r="CXZ3125" s="3"/>
      <c r="CYA3125" s="3"/>
      <c r="CYB3125" s="3"/>
      <c r="CYC3125" s="3"/>
      <c r="CYD3125" s="3"/>
      <c r="CYE3125" s="3"/>
      <c r="CYF3125" s="3"/>
      <c r="CYG3125" s="3"/>
      <c r="CYH3125" s="3"/>
      <c r="CYI3125" s="3"/>
      <c r="CYJ3125" s="3"/>
      <c r="CYK3125" s="3"/>
      <c r="CYL3125" s="3"/>
      <c r="CYM3125" s="3"/>
      <c r="CYN3125" s="3"/>
      <c r="CYO3125" s="3"/>
      <c r="CYP3125" s="3"/>
      <c r="CYQ3125" s="3"/>
      <c r="CYR3125" s="3"/>
      <c r="CYS3125" s="3"/>
      <c r="CYT3125" s="3"/>
      <c r="CYU3125" s="3"/>
      <c r="CYV3125" s="3"/>
      <c r="CYW3125" s="3"/>
      <c r="CYX3125" s="3"/>
      <c r="CYY3125" s="3"/>
      <c r="CYZ3125" s="3"/>
      <c r="CZA3125" s="3"/>
      <c r="CZB3125" s="3"/>
      <c r="CZC3125" s="3"/>
      <c r="CZD3125" s="3"/>
      <c r="CZE3125" s="3"/>
      <c r="CZF3125" s="3"/>
      <c r="CZG3125" s="3"/>
      <c r="CZH3125" s="3"/>
      <c r="CZI3125" s="3"/>
      <c r="CZJ3125" s="3"/>
      <c r="CZK3125" s="3"/>
      <c r="CZL3125" s="3"/>
      <c r="CZM3125" s="3"/>
      <c r="CZN3125" s="3"/>
      <c r="CZO3125" s="3"/>
      <c r="CZP3125" s="3"/>
      <c r="CZQ3125" s="3"/>
      <c r="CZR3125" s="3"/>
      <c r="CZS3125" s="3"/>
      <c r="CZT3125" s="3"/>
      <c r="CZU3125" s="3"/>
      <c r="CZV3125" s="3"/>
      <c r="CZW3125" s="3"/>
      <c r="CZX3125" s="3"/>
      <c r="CZY3125" s="3"/>
      <c r="CZZ3125" s="3"/>
      <c r="DAA3125" s="3"/>
      <c r="DAB3125" s="3"/>
      <c r="DAC3125" s="3"/>
      <c r="DAD3125" s="3"/>
      <c r="DAE3125" s="3"/>
      <c r="DAF3125" s="3"/>
      <c r="DAG3125" s="3"/>
      <c r="DAH3125" s="3"/>
      <c r="DAI3125" s="3"/>
      <c r="DAJ3125" s="3"/>
      <c r="DAK3125" s="3"/>
      <c r="DAL3125" s="3"/>
      <c r="DAM3125" s="3"/>
      <c r="DAN3125" s="3"/>
      <c r="DAO3125" s="3"/>
      <c r="DAP3125" s="3"/>
      <c r="DAQ3125" s="3"/>
      <c r="DAR3125" s="3"/>
      <c r="DAS3125" s="3"/>
      <c r="DAT3125" s="3"/>
      <c r="DAU3125" s="3"/>
      <c r="DAV3125" s="3"/>
      <c r="DAW3125" s="3"/>
      <c r="DAX3125" s="3"/>
      <c r="DAY3125" s="3"/>
      <c r="DAZ3125" s="3"/>
      <c r="DBA3125" s="3"/>
      <c r="DBB3125" s="3"/>
      <c r="DBC3125" s="3"/>
      <c r="DBD3125" s="3"/>
      <c r="DBE3125" s="3"/>
      <c r="DBF3125" s="3"/>
      <c r="DBG3125" s="3"/>
      <c r="DBH3125" s="3"/>
      <c r="DBI3125" s="3"/>
      <c r="DBJ3125" s="3"/>
      <c r="DBK3125" s="3"/>
      <c r="DBL3125" s="3"/>
      <c r="DBM3125" s="3"/>
      <c r="DBN3125" s="3"/>
      <c r="DBO3125" s="3"/>
      <c r="DBP3125" s="3"/>
      <c r="DBQ3125" s="3"/>
      <c r="DBR3125" s="3"/>
      <c r="DBS3125" s="3"/>
      <c r="DBT3125" s="3"/>
      <c r="DBU3125" s="3"/>
      <c r="DBV3125" s="3"/>
      <c r="DBW3125" s="3"/>
      <c r="DBX3125" s="3"/>
      <c r="DBY3125" s="3"/>
      <c r="DBZ3125" s="3"/>
      <c r="DCA3125" s="3"/>
      <c r="DCB3125" s="3"/>
      <c r="DCC3125" s="3"/>
      <c r="DCD3125" s="3"/>
      <c r="DCE3125" s="3"/>
      <c r="DCF3125" s="3"/>
      <c r="DCG3125" s="3"/>
      <c r="DCH3125" s="3"/>
      <c r="DCI3125" s="3"/>
      <c r="DCJ3125" s="3"/>
      <c r="DCK3125" s="3"/>
      <c r="DCL3125" s="3"/>
      <c r="DCM3125" s="3"/>
      <c r="DCN3125" s="3"/>
      <c r="DCO3125" s="3"/>
      <c r="DCP3125" s="3"/>
      <c r="DCQ3125" s="3"/>
      <c r="DCR3125" s="3"/>
      <c r="DCS3125" s="3"/>
      <c r="DCT3125" s="3"/>
      <c r="DCU3125" s="3"/>
      <c r="DCV3125" s="3"/>
      <c r="DCW3125" s="3"/>
      <c r="DCX3125" s="3"/>
      <c r="DCY3125" s="3"/>
      <c r="DCZ3125" s="3"/>
      <c r="DDA3125" s="3"/>
      <c r="DDB3125" s="3"/>
      <c r="DDC3125" s="3"/>
      <c r="DDD3125" s="3"/>
      <c r="DDE3125" s="3"/>
      <c r="DDF3125" s="3"/>
      <c r="DDG3125" s="3"/>
      <c r="DDH3125" s="3"/>
      <c r="DDI3125" s="3"/>
      <c r="DDJ3125" s="3"/>
      <c r="DDK3125" s="3"/>
      <c r="DDL3125" s="3"/>
      <c r="DDM3125" s="3"/>
      <c r="DDN3125" s="3"/>
      <c r="DDO3125" s="3"/>
      <c r="DDP3125" s="3"/>
      <c r="DDQ3125" s="3"/>
      <c r="DDR3125" s="3"/>
      <c r="DDS3125" s="3"/>
      <c r="DDT3125" s="3"/>
      <c r="DDU3125" s="3"/>
      <c r="DDV3125" s="3"/>
      <c r="DDW3125" s="3"/>
      <c r="DDX3125" s="3"/>
      <c r="DDY3125" s="3"/>
      <c r="DDZ3125" s="3"/>
      <c r="DEA3125" s="3"/>
      <c r="DEB3125" s="3"/>
      <c r="DEC3125" s="3"/>
      <c r="DED3125" s="3"/>
      <c r="DEE3125" s="3"/>
      <c r="DEF3125" s="3"/>
      <c r="DEG3125" s="3"/>
      <c r="DEH3125" s="3"/>
      <c r="DEI3125" s="3"/>
      <c r="DEJ3125" s="3"/>
      <c r="DEK3125" s="3"/>
      <c r="DEL3125" s="3"/>
      <c r="DEM3125" s="3"/>
      <c r="DEN3125" s="3"/>
      <c r="DEO3125" s="3"/>
      <c r="DEP3125" s="3"/>
      <c r="DEQ3125" s="3"/>
      <c r="DER3125" s="3"/>
      <c r="DES3125" s="3"/>
      <c r="DET3125" s="3"/>
      <c r="DEU3125" s="3"/>
      <c r="DEV3125" s="3"/>
      <c r="DEW3125" s="3"/>
      <c r="DEX3125" s="3"/>
      <c r="DEY3125" s="3"/>
      <c r="DEZ3125" s="3"/>
      <c r="DFA3125" s="3"/>
      <c r="DFB3125" s="3"/>
      <c r="DFC3125" s="3"/>
      <c r="DFD3125" s="3"/>
      <c r="DFE3125" s="3"/>
      <c r="DFF3125" s="3"/>
      <c r="DFG3125" s="3"/>
      <c r="DFH3125" s="3"/>
      <c r="DFI3125" s="3"/>
      <c r="DFJ3125" s="3"/>
      <c r="DFK3125" s="3"/>
      <c r="DFL3125" s="3"/>
      <c r="DFM3125" s="3"/>
      <c r="DFN3125" s="3"/>
      <c r="DFO3125" s="3"/>
      <c r="DFP3125" s="3"/>
      <c r="DFQ3125" s="3"/>
      <c r="DFR3125" s="3"/>
      <c r="DFS3125" s="3"/>
      <c r="DFT3125" s="3"/>
      <c r="DFU3125" s="3"/>
      <c r="DFV3125" s="3"/>
      <c r="DFW3125" s="3"/>
      <c r="DFX3125" s="3"/>
      <c r="DFY3125" s="3"/>
      <c r="DFZ3125" s="3"/>
      <c r="DGA3125" s="3"/>
      <c r="DGB3125" s="3"/>
      <c r="DGC3125" s="3"/>
      <c r="DGD3125" s="3"/>
      <c r="DGE3125" s="3"/>
      <c r="DGF3125" s="3"/>
      <c r="DGG3125" s="3"/>
      <c r="DGH3125" s="3"/>
      <c r="DGI3125" s="3"/>
      <c r="DGJ3125" s="3"/>
      <c r="DGK3125" s="3"/>
      <c r="DGL3125" s="3"/>
      <c r="DGM3125" s="3"/>
      <c r="DGN3125" s="3"/>
      <c r="DGO3125" s="3"/>
      <c r="DGP3125" s="3"/>
      <c r="DGQ3125" s="3"/>
      <c r="DGR3125" s="3"/>
      <c r="DGS3125" s="3"/>
      <c r="DGT3125" s="3"/>
      <c r="DGU3125" s="3"/>
      <c r="DGV3125" s="3"/>
      <c r="DGW3125" s="3"/>
      <c r="DGX3125" s="3"/>
      <c r="DGY3125" s="3"/>
      <c r="DGZ3125" s="3"/>
      <c r="DHA3125" s="3"/>
      <c r="DHB3125" s="3"/>
      <c r="DHC3125" s="3"/>
      <c r="DHD3125" s="3"/>
      <c r="DHE3125" s="3"/>
      <c r="DHF3125" s="3"/>
      <c r="DHG3125" s="3"/>
      <c r="DHH3125" s="3"/>
      <c r="DHI3125" s="3"/>
      <c r="DHJ3125" s="3"/>
      <c r="DHK3125" s="3"/>
      <c r="DHL3125" s="3"/>
      <c r="DHM3125" s="3"/>
      <c r="DHN3125" s="3"/>
      <c r="DHO3125" s="3"/>
      <c r="DHP3125" s="3"/>
      <c r="DHQ3125" s="3"/>
      <c r="DHR3125" s="3"/>
      <c r="DHS3125" s="3"/>
      <c r="DHT3125" s="3"/>
      <c r="DHU3125" s="3"/>
      <c r="DHV3125" s="3"/>
      <c r="DHW3125" s="3"/>
      <c r="DHX3125" s="3"/>
      <c r="DHY3125" s="3"/>
      <c r="DHZ3125" s="3"/>
      <c r="DIA3125" s="3"/>
      <c r="DIB3125" s="3"/>
      <c r="DIC3125" s="3"/>
      <c r="DID3125" s="3"/>
      <c r="DIE3125" s="3"/>
      <c r="DIF3125" s="3"/>
      <c r="DIG3125" s="3"/>
      <c r="DIH3125" s="3"/>
      <c r="DII3125" s="3"/>
      <c r="DIJ3125" s="3"/>
      <c r="DIK3125" s="3"/>
      <c r="DIL3125" s="3"/>
      <c r="DIM3125" s="3"/>
      <c r="DIN3125" s="3"/>
      <c r="DIO3125" s="3"/>
      <c r="DIP3125" s="3"/>
      <c r="DIQ3125" s="3"/>
      <c r="DIR3125" s="3"/>
      <c r="DIS3125" s="3"/>
      <c r="DIT3125" s="3"/>
      <c r="DIU3125" s="3"/>
      <c r="DIV3125" s="3"/>
      <c r="DIW3125" s="3"/>
      <c r="DIX3125" s="3"/>
      <c r="DIY3125" s="3"/>
      <c r="DIZ3125" s="3"/>
      <c r="DJA3125" s="3"/>
      <c r="DJB3125" s="3"/>
      <c r="DJC3125" s="3"/>
      <c r="DJD3125" s="3"/>
      <c r="DJE3125" s="3"/>
      <c r="DJF3125" s="3"/>
      <c r="DJG3125" s="3"/>
      <c r="DJH3125" s="3"/>
      <c r="DJI3125" s="3"/>
      <c r="DJJ3125" s="3"/>
      <c r="DJK3125" s="3"/>
      <c r="DJL3125" s="3"/>
      <c r="DJM3125" s="3"/>
      <c r="DJN3125" s="3"/>
      <c r="DJO3125" s="3"/>
      <c r="DJP3125" s="3"/>
      <c r="DJQ3125" s="3"/>
      <c r="DJR3125" s="3"/>
      <c r="DJS3125" s="3"/>
      <c r="DJT3125" s="3"/>
      <c r="DJU3125" s="3"/>
      <c r="DJV3125" s="3"/>
      <c r="DJW3125" s="3"/>
      <c r="DJX3125" s="3"/>
      <c r="DJY3125" s="3"/>
      <c r="DJZ3125" s="3"/>
      <c r="DKA3125" s="3"/>
      <c r="DKB3125" s="3"/>
      <c r="DKC3125" s="3"/>
      <c r="DKD3125" s="3"/>
      <c r="DKE3125" s="3"/>
      <c r="DKF3125" s="3"/>
      <c r="DKG3125" s="3"/>
      <c r="DKH3125" s="3"/>
      <c r="DKI3125" s="3"/>
      <c r="DKJ3125" s="3"/>
      <c r="DKK3125" s="3"/>
      <c r="DKL3125" s="3"/>
      <c r="DKM3125" s="3"/>
      <c r="DKN3125" s="3"/>
      <c r="DKO3125" s="3"/>
      <c r="DKP3125" s="3"/>
      <c r="DKQ3125" s="3"/>
      <c r="DKR3125" s="3"/>
      <c r="DKS3125" s="3"/>
      <c r="DKT3125" s="3"/>
      <c r="DKU3125" s="3"/>
      <c r="DKV3125" s="3"/>
      <c r="DKW3125" s="3"/>
      <c r="DKX3125" s="3"/>
      <c r="DKY3125" s="3"/>
      <c r="DKZ3125" s="3"/>
      <c r="DLA3125" s="3"/>
      <c r="DLB3125" s="3"/>
      <c r="DLC3125" s="3"/>
      <c r="DLD3125" s="3"/>
      <c r="DLE3125" s="3"/>
      <c r="DLF3125" s="3"/>
      <c r="DLG3125" s="3"/>
      <c r="DLH3125" s="3"/>
      <c r="DLI3125" s="3"/>
      <c r="DLJ3125" s="3"/>
      <c r="DLK3125" s="3"/>
      <c r="DLL3125" s="3"/>
      <c r="DLM3125" s="3"/>
      <c r="DLN3125" s="3"/>
      <c r="DLO3125" s="3"/>
      <c r="DLP3125" s="3"/>
      <c r="DLQ3125" s="3"/>
      <c r="DLR3125" s="3"/>
      <c r="DLS3125" s="3"/>
      <c r="DLT3125" s="3"/>
      <c r="DLU3125" s="3"/>
      <c r="DLV3125" s="3"/>
      <c r="DLW3125" s="3"/>
      <c r="DLX3125" s="3"/>
      <c r="DLY3125" s="3"/>
      <c r="DLZ3125" s="3"/>
      <c r="DMA3125" s="3"/>
      <c r="DMB3125" s="3"/>
      <c r="DMC3125" s="3"/>
      <c r="DMD3125" s="3"/>
      <c r="DME3125" s="3"/>
      <c r="DMF3125" s="3"/>
      <c r="DMG3125" s="3"/>
      <c r="DMH3125" s="3"/>
      <c r="DMI3125" s="3"/>
      <c r="DMJ3125" s="3"/>
      <c r="DMK3125" s="3"/>
      <c r="DML3125" s="3"/>
      <c r="DMM3125" s="3"/>
      <c r="DMN3125" s="3"/>
      <c r="DMO3125" s="3"/>
      <c r="DMP3125" s="3"/>
      <c r="DMQ3125" s="3"/>
      <c r="DMR3125" s="3"/>
      <c r="DMS3125" s="3"/>
      <c r="DMT3125" s="3"/>
      <c r="DMU3125" s="3"/>
      <c r="DMV3125" s="3"/>
      <c r="DMW3125" s="3"/>
      <c r="DMX3125" s="3"/>
      <c r="DMY3125" s="3"/>
      <c r="DMZ3125" s="3"/>
      <c r="DNA3125" s="3"/>
      <c r="DNB3125" s="3"/>
      <c r="DNC3125" s="3"/>
      <c r="DND3125" s="3"/>
      <c r="DNE3125" s="3"/>
      <c r="DNF3125" s="3"/>
      <c r="DNG3125" s="3"/>
      <c r="DNH3125" s="3"/>
      <c r="DNI3125" s="3"/>
      <c r="DNJ3125" s="3"/>
      <c r="DNK3125" s="3"/>
      <c r="DNL3125" s="3"/>
      <c r="DNM3125" s="3"/>
      <c r="DNN3125" s="3"/>
      <c r="DNO3125" s="3"/>
      <c r="DNP3125" s="3"/>
      <c r="DNQ3125" s="3"/>
      <c r="DNR3125" s="3"/>
      <c r="DNS3125" s="3"/>
      <c r="DNT3125" s="3"/>
      <c r="DNU3125" s="3"/>
      <c r="DNV3125" s="3"/>
      <c r="DNW3125" s="3"/>
      <c r="DNX3125" s="3"/>
      <c r="DNY3125" s="3"/>
      <c r="DNZ3125" s="3"/>
      <c r="DOA3125" s="3"/>
      <c r="DOB3125" s="3"/>
      <c r="DOC3125" s="3"/>
      <c r="DOD3125" s="3"/>
      <c r="DOE3125" s="3"/>
      <c r="DOF3125" s="3"/>
      <c r="DOG3125" s="3"/>
      <c r="DOH3125" s="3"/>
      <c r="DOI3125" s="3"/>
      <c r="DOJ3125" s="3"/>
      <c r="DOK3125" s="3"/>
      <c r="DOL3125" s="3"/>
      <c r="DOM3125" s="3"/>
      <c r="DON3125" s="3"/>
      <c r="DOO3125" s="3"/>
      <c r="DOP3125" s="3"/>
      <c r="DOQ3125" s="3"/>
      <c r="DOR3125" s="3"/>
      <c r="DOS3125" s="3"/>
      <c r="DOT3125" s="3"/>
      <c r="DOU3125" s="3"/>
      <c r="DOV3125" s="3"/>
      <c r="DOW3125" s="3"/>
      <c r="DOX3125" s="3"/>
      <c r="DOY3125" s="3"/>
      <c r="DOZ3125" s="3"/>
      <c r="DPA3125" s="3"/>
      <c r="DPB3125" s="3"/>
      <c r="DPC3125" s="3"/>
      <c r="DPD3125" s="3"/>
      <c r="DPE3125" s="3"/>
      <c r="DPF3125" s="3"/>
      <c r="DPG3125" s="3"/>
      <c r="DPH3125" s="3"/>
      <c r="DPI3125" s="3"/>
      <c r="DPJ3125" s="3"/>
      <c r="DPK3125" s="3"/>
      <c r="DPL3125" s="3"/>
      <c r="DPM3125" s="3"/>
      <c r="DPN3125" s="3"/>
      <c r="DPO3125" s="3"/>
      <c r="DPP3125" s="3"/>
      <c r="DPQ3125" s="3"/>
      <c r="DPR3125" s="3"/>
      <c r="DPS3125" s="3"/>
      <c r="DPT3125" s="3"/>
      <c r="DPU3125" s="3"/>
      <c r="DPV3125" s="3"/>
      <c r="DPW3125" s="3"/>
      <c r="DPX3125" s="3"/>
      <c r="DPY3125" s="3"/>
      <c r="DPZ3125" s="3"/>
      <c r="DQA3125" s="3"/>
      <c r="DQB3125" s="3"/>
      <c r="DQC3125" s="3"/>
      <c r="DQD3125" s="3"/>
      <c r="DQE3125" s="3"/>
      <c r="DQF3125" s="3"/>
      <c r="DQG3125" s="3"/>
      <c r="DQH3125" s="3"/>
      <c r="DQI3125" s="3"/>
      <c r="DQJ3125" s="3"/>
      <c r="DQK3125" s="3"/>
      <c r="DQL3125" s="3"/>
      <c r="DQM3125" s="3"/>
      <c r="DQN3125" s="3"/>
      <c r="DQO3125" s="3"/>
      <c r="DQP3125" s="3"/>
      <c r="DQQ3125" s="3"/>
      <c r="DQR3125" s="3"/>
      <c r="DQS3125" s="3"/>
      <c r="DQT3125" s="3"/>
      <c r="DQU3125" s="3"/>
      <c r="DQV3125" s="3"/>
      <c r="DQW3125" s="3"/>
      <c r="DQX3125" s="3"/>
      <c r="DQY3125" s="3"/>
      <c r="DQZ3125" s="3"/>
      <c r="DRA3125" s="3"/>
      <c r="DRB3125" s="3"/>
      <c r="DRC3125" s="3"/>
      <c r="DRD3125" s="3"/>
      <c r="DRE3125" s="3"/>
      <c r="DRF3125" s="3"/>
      <c r="DRG3125" s="3"/>
      <c r="DRH3125" s="3"/>
      <c r="DRI3125" s="3"/>
      <c r="DRJ3125" s="3"/>
      <c r="DRK3125" s="3"/>
      <c r="DRL3125" s="3"/>
      <c r="DRM3125" s="3"/>
      <c r="DRN3125" s="3"/>
      <c r="DRO3125" s="3"/>
      <c r="DRP3125" s="3"/>
      <c r="DRQ3125" s="3"/>
      <c r="DRR3125" s="3"/>
      <c r="DRS3125" s="3"/>
      <c r="DRT3125" s="3"/>
      <c r="DRU3125" s="3"/>
      <c r="DRV3125" s="3"/>
      <c r="DRW3125" s="3"/>
      <c r="DRX3125" s="3"/>
      <c r="DRY3125" s="3"/>
      <c r="DRZ3125" s="3"/>
      <c r="DSA3125" s="3"/>
      <c r="DSB3125" s="3"/>
      <c r="DSC3125" s="3"/>
      <c r="DSD3125" s="3"/>
      <c r="DSE3125" s="3"/>
      <c r="DSF3125" s="3"/>
      <c r="DSG3125" s="3"/>
      <c r="DSH3125" s="3"/>
      <c r="DSI3125" s="3"/>
      <c r="DSJ3125" s="3"/>
      <c r="DSK3125" s="3"/>
      <c r="DSL3125" s="3"/>
      <c r="DSM3125" s="3"/>
      <c r="DSN3125" s="3"/>
      <c r="DSO3125" s="3"/>
      <c r="DSP3125" s="3"/>
      <c r="DSQ3125" s="3"/>
      <c r="DSR3125" s="3"/>
      <c r="DSS3125" s="3"/>
      <c r="DST3125" s="3"/>
      <c r="DSU3125" s="3"/>
      <c r="DSV3125" s="3"/>
      <c r="DSW3125" s="3"/>
      <c r="DSX3125" s="3"/>
      <c r="DSY3125" s="3"/>
      <c r="DSZ3125" s="3"/>
      <c r="DTA3125" s="3"/>
      <c r="DTB3125" s="3"/>
      <c r="DTC3125" s="3"/>
      <c r="DTD3125" s="3"/>
      <c r="DTE3125" s="3"/>
      <c r="DTF3125" s="3"/>
      <c r="DTG3125" s="3"/>
      <c r="DTH3125" s="3"/>
      <c r="DTI3125" s="3"/>
      <c r="DTJ3125" s="3"/>
      <c r="DTK3125" s="3"/>
      <c r="DTL3125" s="3"/>
      <c r="DTM3125" s="3"/>
      <c r="DTN3125" s="3"/>
      <c r="DTO3125" s="3"/>
      <c r="DTP3125" s="3"/>
      <c r="DTQ3125" s="3"/>
      <c r="DTR3125" s="3"/>
      <c r="DTS3125" s="3"/>
      <c r="DTT3125" s="3"/>
      <c r="DTU3125" s="3"/>
      <c r="DTV3125" s="3"/>
      <c r="DTW3125" s="3"/>
      <c r="DTX3125" s="3"/>
      <c r="DTY3125" s="3"/>
      <c r="DTZ3125" s="3"/>
      <c r="DUA3125" s="3"/>
      <c r="DUB3125" s="3"/>
      <c r="DUC3125" s="3"/>
      <c r="DUD3125" s="3"/>
      <c r="DUE3125" s="3"/>
      <c r="DUF3125" s="3"/>
      <c r="DUG3125" s="3"/>
      <c r="DUH3125" s="3"/>
      <c r="DUI3125" s="3"/>
      <c r="DUJ3125" s="3"/>
      <c r="DUK3125" s="3"/>
      <c r="DUL3125" s="3"/>
      <c r="DUM3125" s="3"/>
      <c r="DUN3125" s="3"/>
      <c r="DUO3125" s="3"/>
      <c r="DUP3125" s="3"/>
      <c r="DUQ3125" s="3"/>
      <c r="DUR3125" s="3"/>
      <c r="DUS3125" s="3"/>
      <c r="DUT3125" s="3"/>
      <c r="DUU3125" s="3"/>
      <c r="DUV3125" s="3"/>
      <c r="DUW3125" s="3"/>
      <c r="DUX3125" s="3"/>
      <c r="DUY3125" s="3"/>
      <c r="DUZ3125" s="3"/>
      <c r="DVA3125" s="3"/>
      <c r="DVB3125" s="3"/>
      <c r="DVC3125" s="3"/>
      <c r="DVD3125" s="3"/>
      <c r="DVE3125" s="3"/>
      <c r="DVF3125" s="3"/>
      <c r="DVG3125" s="3"/>
      <c r="DVH3125" s="3"/>
      <c r="DVI3125" s="3"/>
      <c r="DVJ3125" s="3"/>
      <c r="DVK3125" s="3"/>
      <c r="DVL3125" s="3"/>
      <c r="DVM3125" s="3"/>
      <c r="DVN3125" s="3"/>
      <c r="DVO3125" s="3"/>
      <c r="DVP3125" s="3"/>
      <c r="DVQ3125" s="3"/>
      <c r="DVR3125" s="3"/>
      <c r="DVS3125" s="3"/>
      <c r="DVT3125" s="3"/>
      <c r="DVU3125" s="3"/>
      <c r="DVV3125" s="3"/>
      <c r="DVW3125" s="3"/>
      <c r="DVX3125" s="3"/>
      <c r="DVY3125" s="3"/>
      <c r="DVZ3125" s="3"/>
      <c r="DWA3125" s="3"/>
      <c r="DWB3125" s="3"/>
      <c r="DWC3125" s="3"/>
      <c r="DWD3125" s="3"/>
      <c r="DWE3125" s="3"/>
      <c r="DWF3125" s="3"/>
      <c r="DWG3125" s="3"/>
      <c r="DWH3125" s="3"/>
      <c r="DWI3125" s="3"/>
      <c r="DWJ3125" s="3"/>
      <c r="DWK3125" s="3"/>
      <c r="DWL3125" s="3"/>
      <c r="DWM3125" s="3"/>
      <c r="DWN3125" s="3"/>
      <c r="DWO3125" s="3"/>
      <c r="DWP3125" s="3"/>
      <c r="DWQ3125" s="3"/>
      <c r="DWR3125" s="3"/>
      <c r="DWS3125" s="3"/>
      <c r="DWT3125" s="3"/>
      <c r="DWU3125" s="3"/>
      <c r="DWV3125" s="3"/>
      <c r="DWW3125" s="3"/>
      <c r="DWX3125" s="3"/>
      <c r="DWY3125" s="3"/>
      <c r="DWZ3125" s="3"/>
      <c r="DXA3125" s="3"/>
      <c r="DXB3125" s="3"/>
      <c r="DXC3125" s="3"/>
      <c r="DXD3125" s="3"/>
      <c r="DXE3125" s="3"/>
      <c r="DXF3125" s="3"/>
      <c r="DXG3125" s="3"/>
      <c r="DXH3125" s="3"/>
      <c r="DXI3125" s="3"/>
      <c r="DXJ3125" s="3"/>
      <c r="DXK3125" s="3"/>
      <c r="DXL3125" s="3"/>
      <c r="DXM3125" s="3"/>
      <c r="DXN3125" s="3"/>
      <c r="DXO3125" s="3"/>
      <c r="DXP3125" s="3"/>
      <c r="DXQ3125" s="3"/>
      <c r="DXR3125" s="3"/>
      <c r="DXS3125" s="3"/>
      <c r="DXT3125" s="3"/>
      <c r="DXU3125" s="3"/>
      <c r="DXV3125" s="3"/>
      <c r="DXW3125" s="3"/>
      <c r="DXX3125" s="3"/>
      <c r="DXY3125" s="3"/>
      <c r="DXZ3125" s="3"/>
      <c r="DYA3125" s="3"/>
      <c r="DYB3125" s="3"/>
      <c r="DYC3125" s="3"/>
      <c r="DYD3125" s="3"/>
      <c r="DYE3125" s="3"/>
      <c r="DYF3125" s="3"/>
      <c r="DYG3125" s="3"/>
      <c r="DYH3125" s="3"/>
      <c r="DYI3125" s="3"/>
      <c r="DYJ3125" s="3"/>
      <c r="DYK3125" s="3"/>
      <c r="DYL3125" s="3"/>
      <c r="DYM3125" s="3"/>
      <c r="DYN3125" s="3"/>
      <c r="DYO3125" s="3"/>
      <c r="DYP3125" s="3"/>
      <c r="DYQ3125" s="3"/>
      <c r="DYR3125" s="3"/>
      <c r="DYS3125" s="3"/>
      <c r="DYT3125" s="3"/>
      <c r="DYU3125" s="3"/>
      <c r="DYV3125" s="3"/>
      <c r="DYW3125" s="3"/>
      <c r="DYX3125" s="3"/>
      <c r="DYY3125" s="3"/>
      <c r="DYZ3125" s="3"/>
      <c r="DZA3125" s="3"/>
      <c r="DZB3125" s="3"/>
      <c r="DZC3125" s="3"/>
      <c r="DZD3125" s="3"/>
      <c r="DZE3125" s="3"/>
      <c r="DZF3125" s="3"/>
      <c r="DZG3125" s="3"/>
      <c r="DZH3125" s="3"/>
      <c r="DZI3125" s="3"/>
      <c r="DZJ3125" s="3"/>
      <c r="DZK3125" s="3"/>
      <c r="DZL3125" s="3"/>
      <c r="DZM3125" s="3"/>
      <c r="DZN3125" s="3"/>
      <c r="DZO3125" s="3"/>
      <c r="DZP3125" s="3"/>
      <c r="DZQ3125" s="3"/>
      <c r="DZR3125" s="3"/>
      <c r="DZS3125" s="3"/>
      <c r="DZT3125" s="3"/>
      <c r="DZU3125" s="3"/>
      <c r="DZV3125" s="3"/>
      <c r="DZW3125" s="3"/>
      <c r="DZX3125" s="3"/>
      <c r="DZY3125" s="3"/>
      <c r="DZZ3125" s="3"/>
      <c r="EAA3125" s="3"/>
      <c r="EAB3125" s="3"/>
      <c r="EAC3125" s="3"/>
      <c r="EAD3125" s="3"/>
      <c r="EAE3125" s="3"/>
      <c r="EAF3125" s="3"/>
      <c r="EAG3125" s="3"/>
      <c r="EAH3125" s="3"/>
      <c r="EAI3125" s="3"/>
      <c r="EAJ3125" s="3"/>
      <c r="EAK3125" s="3"/>
      <c r="EAL3125" s="3"/>
      <c r="EAM3125" s="3"/>
      <c r="EAN3125" s="3"/>
      <c r="EAO3125" s="3"/>
      <c r="EAP3125" s="3"/>
      <c r="EAQ3125" s="3"/>
      <c r="EAR3125" s="3"/>
      <c r="EAS3125" s="3"/>
      <c r="EAT3125" s="3"/>
      <c r="EAU3125" s="3"/>
      <c r="EAV3125" s="3"/>
      <c r="EAW3125" s="3"/>
      <c r="EAX3125" s="3"/>
      <c r="EAY3125" s="3"/>
      <c r="EAZ3125" s="3"/>
      <c r="EBA3125" s="3"/>
      <c r="EBB3125" s="3"/>
      <c r="EBC3125" s="3"/>
      <c r="EBD3125" s="3"/>
      <c r="EBE3125" s="3"/>
      <c r="EBF3125" s="3"/>
      <c r="EBG3125" s="3"/>
      <c r="EBH3125" s="3"/>
      <c r="EBI3125" s="3"/>
      <c r="EBJ3125" s="3"/>
      <c r="EBK3125" s="3"/>
      <c r="EBL3125" s="3"/>
      <c r="EBM3125" s="3"/>
      <c r="EBN3125" s="3"/>
      <c r="EBO3125" s="3"/>
      <c r="EBP3125" s="3"/>
      <c r="EBQ3125" s="3"/>
      <c r="EBR3125" s="3"/>
      <c r="EBS3125" s="3"/>
      <c r="EBT3125" s="3"/>
      <c r="EBU3125" s="3"/>
      <c r="EBV3125" s="3"/>
      <c r="EBW3125" s="3"/>
      <c r="EBX3125" s="3"/>
      <c r="EBY3125" s="3"/>
      <c r="EBZ3125" s="3"/>
      <c r="ECA3125" s="3"/>
      <c r="ECB3125" s="3"/>
      <c r="ECC3125" s="3"/>
      <c r="ECD3125" s="3"/>
      <c r="ECE3125" s="3"/>
      <c r="ECF3125" s="3"/>
      <c r="ECG3125" s="3"/>
      <c r="ECH3125" s="3"/>
      <c r="ECI3125" s="3"/>
      <c r="ECJ3125" s="3"/>
      <c r="ECK3125" s="3"/>
      <c r="ECL3125" s="3"/>
      <c r="ECM3125" s="3"/>
      <c r="ECN3125" s="3"/>
      <c r="ECO3125" s="3"/>
      <c r="ECP3125" s="3"/>
      <c r="ECQ3125" s="3"/>
      <c r="ECR3125" s="3"/>
      <c r="ECS3125" s="3"/>
      <c r="ECT3125" s="3"/>
      <c r="ECU3125" s="3"/>
      <c r="ECV3125" s="3"/>
      <c r="ECW3125" s="3"/>
      <c r="ECX3125" s="3"/>
      <c r="ECY3125" s="3"/>
      <c r="ECZ3125" s="3"/>
      <c r="EDA3125" s="3"/>
      <c r="EDB3125" s="3"/>
      <c r="EDC3125" s="3"/>
      <c r="EDD3125" s="3"/>
      <c r="EDE3125" s="3"/>
      <c r="EDF3125" s="3"/>
      <c r="EDG3125" s="3"/>
      <c r="EDH3125" s="3"/>
      <c r="EDI3125" s="3"/>
      <c r="EDJ3125" s="3"/>
      <c r="EDK3125" s="3"/>
      <c r="EDL3125" s="3"/>
      <c r="EDM3125" s="3"/>
      <c r="EDN3125" s="3"/>
      <c r="EDO3125" s="3"/>
      <c r="EDP3125" s="3"/>
      <c r="EDQ3125" s="3"/>
      <c r="EDR3125" s="3"/>
      <c r="EDS3125" s="3"/>
      <c r="EDT3125" s="3"/>
      <c r="EDU3125" s="3"/>
      <c r="EDV3125" s="3"/>
      <c r="EDW3125" s="3"/>
      <c r="EDX3125" s="3"/>
      <c r="EDY3125" s="3"/>
      <c r="EDZ3125" s="3"/>
      <c r="EEA3125" s="3"/>
      <c r="EEB3125" s="3"/>
      <c r="EEC3125" s="3"/>
      <c r="EED3125" s="3"/>
      <c r="EEE3125" s="3"/>
      <c r="EEF3125" s="3"/>
      <c r="EEG3125" s="3"/>
      <c r="EEH3125" s="3"/>
      <c r="EEI3125" s="3"/>
      <c r="EEJ3125" s="3"/>
      <c r="EEK3125" s="3"/>
      <c r="EEL3125" s="3"/>
      <c r="EEM3125" s="3"/>
      <c r="EEN3125" s="3"/>
      <c r="EEO3125" s="3"/>
      <c r="EEP3125" s="3"/>
      <c r="EEQ3125" s="3"/>
      <c r="EER3125" s="3"/>
      <c r="EES3125" s="3"/>
      <c r="EET3125" s="3"/>
      <c r="EEU3125" s="3"/>
      <c r="EEV3125" s="3"/>
      <c r="EEW3125" s="3"/>
      <c r="EEX3125" s="3"/>
      <c r="EEY3125" s="3"/>
      <c r="EEZ3125" s="3"/>
      <c r="EFA3125" s="3"/>
      <c r="EFB3125" s="3"/>
      <c r="EFC3125" s="3"/>
      <c r="EFD3125" s="3"/>
      <c r="EFE3125" s="3"/>
      <c r="EFF3125" s="3"/>
      <c r="EFG3125" s="3"/>
      <c r="EFH3125" s="3"/>
      <c r="EFI3125" s="3"/>
      <c r="EFJ3125" s="3"/>
      <c r="EFK3125" s="3"/>
      <c r="EFL3125" s="3"/>
      <c r="EFM3125" s="3"/>
      <c r="EFN3125" s="3"/>
      <c r="EFO3125" s="3"/>
      <c r="EFP3125" s="3"/>
      <c r="EFQ3125" s="3"/>
      <c r="EFR3125" s="3"/>
      <c r="EFS3125" s="3"/>
      <c r="EFT3125" s="3"/>
      <c r="EFU3125" s="3"/>
      <c r="EFV3125" s="3"/>
      <c r="EFW3125" s="3"/>
      <c r="EFX3125" s="3"/>
      <c r="EFY3125" s="3"/>
      <c r="EFZ3125" s="3"/>
      <c r="EGA3125" s="3"/>
      <c r="EGB3125" s="3"/>
      <c r="EGC3125" s="3"/>
      <c r="EGD3125" s="3"/>
      <c r="EGE3125" s="3"/>
      <c r="EGF3125" s="3"/>
      <c r="EGG3125" s="3"/>
      <c r="EGH3125" s="3"/>
      <c r="EGI3125" s="3"/>
      <c r="EGJ3125" s="3"/>
      <c r="EGK3125" s="3"/>
      <c r="EGL3125" s="3"/>
      <c r="EGM3125" s="3"/>
      <c r="EGN3125" s="3"/>
      <c r="EGO3125" s="3"/>
      <c r="EGP3125" s="3"/>
      <c r="EGQ3125" s="3"/>
      <c r="EGR3125" s="3"/>
      <c r="EGS3125" s="3"/>
      <c r="EGT3125" s="3"/>
      <c r="EGU3125" s="3"/>
      <c r="EGV3125" s="3"/>
      <c r="EGW3125" s="3"/>
      <c r="EGX3125" s="3"/>
      <c r="EGY3125" s="3"/>
      <c r="EGZ3125" s="3"/>
      <c r="EHA3125" s="3"/>
      <c r="EHB3125" s="3"/>
      <c r="EHC3125" s="3"/>
      <c r="EHD3125" s="3"/>
      <c r="EHE3125" s="3"/>
      <c r="EHF3125" s="3"/>
      <c r="EHG3125" s="3"/>
      <c r="EHH3125" s="3"/>
      <c r="EHI3125" s="3"/>
      <c r="EHJ3125" s="3"/>
      <c r="EHK3125" s="3"/>
      <c r="EHL3125" s="3"/>
      <c r="EHM3125" s="3"/>
      <c r="EHN3125" s="3"/>
      <c r="EHO3125" s="3"/>
      <c r="EHP3125" s="3"/>
      <c r="EHQ3125" s="3"/>
      <c r="EHR3125" s="3"/>
      <c r="EHS3125" s="3"/>
      <c r="EHT3125" s="3"/>
      <c r="EHU3125" s="3"/>
      <c r="EHV3125" s="3"/>
      <c r="EHW3125" s="3"/>
      <c r="EHX3125" s="3"/>
      <c r="EHY3125" s="3"/>
      <c r="EHZ3125" s="3"/>
      <c r="EIA3125" s="3"/>
      <c r="EIB3125" s="3"/>
      <c r="EIC3125" s="3"/>
      <c r="EID3125" s="3"/>
      <c r="EIE3125" s="3"/>
      <c r="EIF3125" s="3"/>
      <c r="EIG3125" s="3"/>
      <c r="EIH3125" s="3"/>
      <c r="EII3125" s="3"/>
      <c r="EIJ3125" s="3"/>
      <c r="EIK3125" s="3"/>
      <c r="EIL3125" s="3"/>
      <c r="EIM3125" s="3"/>
      <c r="EIN3125" s="3"/>
      <c r="EIO3125" s="3"/>
      <c r="EIP3125" s="3"/>
      <c r="EIQ3125" s="3"/>
      <c r="EIR3125" s="3"/>
      <c r="EIS3125" s="3"/>
      <c r="EIT3125" s="3"/>
      <c r="EIU3125" s="3"/>
      <c r="EIV3125" s="3"/>
      <c r="EIW3125" s="3"/>
      <c r="EIX3125" s="3"/>
      <c r="EIY3125" s="3"/>
      <c r="EIZ3125" s="3"/>
      <c r="EJA3125" s="3"/>
      <c r="EJB3125" s="3"/>
      <c r="EJC3125" s="3"/>
      <c r="EJD3125" s="3"/>
      <c r="EJE3125" s="3"/>
      <c r="EJF3125" s="3"/>
      <c r="EJG3125" s="3"/>
      <c r="EJH3125" s="3"/>
      <c r="EJI3125" s="3"/>
      <c r="EJJ3125" s="3"/>
      <c r="EJK3125" s="3"/>
      <c r="EJL3125" s="3"/>
      <c r="EJM3125" s="3"/>
      <c r="EJN3125" s="3"/>
      <c r="EJO3125" s="3"/>
      <c r="EJP3125" s="3"/>
      <c r="EJQ3125" s="3"/>
      <c r="EJR3125" s="3"/>
      <c r="EJS3125" s="3"/>
      <c r="EJT3125" s="3"/>
      <c r="EJU3125" s="3"/>
      <c r="EJV3125" s="3"/>
      <c r="EJW3125" s="3"/>
      <c r="EJX3125" s="3"/>
      <c r="EJY3125" s="3"/>
      <c r="EJZ3125" s="3"/>
      <c r="EKA3125" s="3"/>
      <c r="EKB3125" s="3"/>
      <c r="EKC3125" s="3"/>
      <c r="EKD3125" s="3"/>
      <c r="EKE3125" s="3"/>
      <c r="EKF3125" s="3"/>
      <c r="EKG3125" s="3"/>
      <c r="EKH3125" s="3"/>
      <c r="EKI3125" s="3"/>
      <c r="EKJ3125" s="3"/>
      <c r="EKK3125" s="3"/>
      <c r="EKL3125" s="3"/>
      <c r="EKM3125" s="3"/>
      <c r="EKN3125" s="3"/>
      <c r="EKO3125" s="3"/>
      <c r="EKP3125" s="3"/>
      <c r="EKQ3125" s="3"/>
      <c r="EKR3125" s="3"/>
      <c r="EKS3125" s="3"/>
      <c r="EKT3125" s="3"/>
      <c r="EKU3125" s="3"/>
      <c r="EKV3125" s="3"/>
      <c r="EKW3125" s="3"/>
      <c r="EKX3125" s="3"/>
      <c r="EKY3125" s="3"/>
      <c r="EKZ3125" s="3"/>
      <c r="ELA3125" s="3"/>
      <c r="ELB3125" s="3"/>
      <c r="ELC3125" s="3"/>
      <c r="ELD3125" s="3"/>
      <c r="ELE3125" s="3"/>
      <c r="ELF3125" s="3"/>
      <c r="ELG3125" s="3"/>
      <c r="ELH3125" s="3"/>
      <c r="ELI3125" s="3"/>
      <c r="ELJ3125" s="3"/>
      <c r="ELK3125" s="3"/>
      <c r="ELL3125" s="3"/>
      <c r="ELM3125" s="3"/>
      <c r="ELN3125" s="3"/>
      <c r="ELO3125" s="3"/>
      <c r="ELP3125" s="3"/>
      <c r="ELQ3125" s="3"/>
      <c r="ELR3125" s="3"/>
      <c r="ELS3125" s="3"/>
      <c r="ELT3125" s="3"/>
      <c r="ELU3125" s="3"/>
      <c r="ELV3125" s="3"/>
      <c r="ELW3125" s="3"/>
      <c r="ELX3125" s="3"/>
      <c r="ELY3125" s="3"/>
      <c r="ELZ3125" s="3"/>
      <c r="EMA3125" s="3"/>
      <c r="EMB3125" s="3"/>
      <c r="EMC3125" s="3"/>
      <c r="EMD3125" s="3"/>
      <c r="EME3125" s="3"/>
      <c r="EMF3125" s="3"/>
      <c r="EMG3125" s="3"/>
      <c r="EMH3125" s="3"/>
      <c r="EMI3125" s="3"/>
      <c r="EMJ3125" s="3"/>
      <c r="EMK3125" s="3"/>
      <c r="EML3125" s="3"/>
      <c r="EMM3125" s="3"/>
      <c r="EMN3125" s="3"/>
      <c r="EMO3125" s="3"/>
      <c r="EMP3125" s="3"/>
      <c r="EMQ3125" s="3"/>
      <c r="EMR3125" s="3"/>
      <c r="EMS3125" s="3"/>
      <c r="EMT3125" s="3"/>
      <c r="EMU3125" s="3"/>
      <c r="EMV3125" s="3"/>
      <c r="EMW3125" s="3"/>
      <c r="EMX3125" s="3"/>
      <c r="EMY3125" s="3"/>
      <c r="EMZ3125" s="3"/>
      <c r="ENA3125" s="3"/>
      <c r="ENB3125" s="3"/>
      <c r="ENC3125" s="3"/>
      <c r="END3125" s="3"/>
      <c r="ENE3125" s="3"/>
      <c r="ENF3125" s="3"/>
      <c r="ENG3125" s="3"/>
      <c r="ENH3125" s="3"/>
      <c r="ENI3125" s="3"/>
      <c r="ENJ3125" s="3"/>
      <c r="ENK3125" s="3"/>
      <c r="ENL3125" s="3"/>
      <c r="ENM3125" s="3"/>
      <c r="ENN3125" s="3"/>
      <c r="ENO3125" s="3"/>
      <c r="ENP3125" s="3"/>
      <c r="ENQ3125" s="3"/>
      <c r="ENR3125" s="3"/>
      <c r="ENS3125" s="3"/>
      <c r="ENT3125" s="3"/>
      <c r="ENU3125" s="3"/>
      <c r="ENV3125" s="3"/>
      <c r="ENW3125" s="3"/>
      <c r="ENX3125" s="3"/>
      <c r="ENY3125" s="3"/>
      <c r="ENZ3125" s="3"/>
      <c r="EOA3125" s="3"/>
      <c r="EOB3125" s="3"/>
      <c r="EOC3125" s="3"/>
      <c r="EOD3125" s="3"/>
      <c r="EOE3125" s="3"/>
      <c r="EOF3125" s="3"/>
      <c r="EOG3125" s="3"/>
      <c r="EOH3125" s="3"/>
      <c r="EOI3125" s="3"/>
      <c r="EOJ3125" s="3"/>
      <c r="EOK3125" s="3"/>
      <c r="EOL3125" s="3"/>
      <c r="EOM3125" s="3"/>
      <c r="EON3125" s="3"/>
      <c r="EOO3125" s="3"/>
      <c r="EOP3125" s="3"/>
      <c r="EOQ3125" s="3"/>
      <c r="EOR3125" s="3"/>
      <c r="EOS3125" s="3"/>
      <c r="EOT3125" s="3"/>
      <c r="EOU3125" s="3"/>
      <c r="EOV3125" s="3"/>
      <c r="EOW3125" s="3"/>
      <c r="EOX3125" s="3"/>
      <c r="EOY3125" s="3"/>
      <c r="EOZ3125" s="3"/>
      <c r="EPA3125" s="3"/>
      <c r="EPB3125" s="3"/>
      <c r="EPC3125" s="3"/>
      <c r="EPD3125" s="3"/>
      <c r="EPE3125" s="3"/>
      <c r="EPF3125" s="3"/>
      <c r="EPG3125" s="3"/>
      <c r="EPH3125" s="3"/>
      <c r="EPI3125" s="3"/>
      <c r="EPJ3125" s="3"/>
      <c r="EPK3125" s="3"/>
      <c r="EPL3125" s="3"/>
      <c r="EPM3125" s="3"/>
      <c r="EPN3125" s="3"/>
      <c r="EPO3125" s="3"/>
      <c r="EPP3125" s="3"/>
      <c r="EPQ3125" s="3"/>
      <c r="EPR3125" s="3"/>
      <c r="EPS3125" s="3"/>
      <c r="EPT3125" s="3"/>
      <c r="EPU3125" s="3"/>
      <c r="EPV3125" s="3"/>
      <c r="EPW3125" s="3"/>
      <c r="EPX3125" s="3"/>
      <c r="EPY3125" s="3"/>
      <c r="EPZ3125" s="3"/>
      <c r="EQA3125" s="3"/>
      <c r="EQB3125" s="3"/>
      <c r="EQC3125" s="3"/>
      <c r="EQD3125" s="3"/>
      <c r="EQE3125" s="3"/>
      <c r="EQF3125" s="3"/>
      <c r="EQG3125" s="3"/>
      <c r="EQH3125" s="3"/>
      <c r="EQI3125" s="3"/>
      <c r="EQJ3125" s="3"/>
      <c r="EQK3125" s="3"/>
      <c r="EQL3125" s="3"/>
      <c r="EQM3125" s="3"/>
      <c r="EQN3125" s="3"/>
      <c r="EQO3125" s="3"/>
      <c r="EQP3125" s="3"/>
      <c r="EQQ3125" s="3"/>
      <c r="EQR3125" s="3"/>
      <c r="EQS3125" s="3"/>
      <c r="EQT3125" s="3"/>
      <c r="EQU3125" s="3"/>
      <c r="EQV3125" s="3"/>
      <c r="EQW3125" s="3"/>
      <c r="EQX3125" s="3"/>
      <c r="EQY3125" s="3"/>
      <c r="EQZ3125" s="3"/>
      <c r="ERA3125" s="3"/>
      <c r="ERB3125" s="3"/>
      <c r="ERC3125" s="3"/>
      <c r="ERD3125" s="3"/>
      <c r="ERE3125" s="3"/>
      <c r="ERF3125" s="3"/>
      <c r="ERG3125" s="3"/>
      <c r="ERH3125" s="3"/>
      <c r="ERI3125" s="3"/>
      <c r="ERJ3125" s="3"/>
      <c r="ERK3125" s="3"/>
      <c r="ERL3125" s="3"/>
      <c r="ERM3125" s="3"/>
      <c r="ERN3125" s="3"/>
      <c r="ERO3125" s="3"/>
      <c r="ERP3125" s="3"/>
      <c r="ERQ3125" s="3"/>
      <c r="ERR3125" s="3"/>
      <c r="ERS3125" s="3"/>
      <c r="ERT3125" s="3"/>
      <c r="ERU3125" s="3"/>
      <c r="ERV3125" s="3"/>
      <c r="ERW3125" s="3"/>
      <c r="ERX3125" s="3"/>
      <c r="ERY3125" s="3"/>
      <c r="ERZ3125" s="3"/>
      <c r="ESA3125" s="3"/>
      <c r="ESB3125" s="3"/>
      <c r="ESC3125" s="3"/>
      <c r="ESD3125" s="3"/>
      <c r="ESE3125" s="3"/>
      <c r="ESF3125" s="3"/>
      <c r="ESG3125" s="3"/>
      <c r="ESH3125" s="3"/>
      <c r="ESI3125" s="3"/>
      <c r="ESJ3125" s="3"/>
      <c r="ESK3125" s="3"/>
      <c r="ESL3125" s="3"/>
      <c r="ESM3125" s="3"/>
      <c r="ESN3125" s="3"/>
      <c r="ESO3125" s="3"/>
      <c r="ESP3125" s="3"/>
      <c r="ESQ3125" s="3"/>
      <c r="ESR3125" s="3"/>
      <c r="ESS3125" s="3"/>
      <c r="EST3125" s="3"/>
      <c r="ESU3125" s="3"/>
      <c r="ESV3125" s="3"/>
      <c r="ESW3125" s="3"/>
      <c r="ESX3125" s="3"/>
      <c r="ESY3125" s="3"/>
      <c r="ESZ3125" s="3"/>
      <c r="ETA3125" s="3"/>
      <c r="ETB3125" s="3"/>
      <c r="ETC3125" s="3"/>
      <c r="ETD3125" s="3"/>
      <c r="ETE3125" s="3"/>
      <c r="ETF3125" s="3"/>
      <c r="ETG3125" s="3"/>
      <c r="ETH3125" s="3"/>
      <c r="ETI3125" s="3"/>
      <c r="ETJ3125" s="3"/>
      <c r="ETK3125" s="3"/>
      <c r="ETL3125" s="3"/>
      <c r="ETM3125" s="3"/>
      <c r="ETN3125" s="3"/>
      <c r="ETO3125" s="3"/>
      <c r="ETP3125" s="3"/>
      <c r="ETQ3125" s="3"/>
      <c r="ETR3125" s="3"/>
      <c r="ETS3125" s="3"/>
      <c r="ETT3125" s="3"/>
      <c r="ETU3125" s="3"/>
      <c r="ETV3125" s="3"/>
      <c r="ETW3125" s="3"/>
      <c r="ETX3125" s="3"/>
      <c r="ETY3125" s="3"/>
      <c r="ETZ3125" s="3"/>
      <c r="EUA3125" s="3"/>
      <c r="EUB3125" s="3"/>
      <c r="EUC3125" s="3"/>
      <c r="EUD3125" s="3"/>
      <c r="EUE3125" s="3"/>
      <c r="EUF3125" s="3"/>
      <c r="EUG3125" s="3"/>
      <c r="EUH3125" s="3"/>
      <c r="EUI3125" s="3"/>
      <c r="EUJ3125" s="3"/>
      <c r="EUK3125" s="3"/>
      <c r="EUL3125" s="3"/>
      <c r="EUM3125" s="3"/>
      <c r="EUN3125" s="3"/>
      <c r="EUO3125" s="3"/>
      <c r="EUP3125" s="3"/>
      <c r="EUQ3125" s="3"/>
      <c r="EUR3125" s="3"/>
      <c r="EUS3125" s="3"/>
      <c r="EUT3125" s="3"/>
      <c r="EUU3125" s="3"/>
      <c r="EUV3125" s="3"/>
      <c r="EUW3125" s="3"/>
      <c r="EUX3125" s="3"/>
      <c r="EUY3125" s="3"/>
      <c r="EUZ3125" s="3"/>
      <c r="EVA3125" s="3"/>
      <c r="EVB3125" s="3"/>
      <c r="EVC3125" s="3"/>
      <c r="EVD3125" s="3"/>
      <c r="EVE3125" s="3"/>
      <c r="EVF3125" s="3"/>
      <c r="EVG3125" s="3"/>
      <c r="EVH3125" s="3"/>
      <c r="EVI3125" s="3"/>
      <c r="EVJ3125" s="3"/>
      <c r="EVK3125" s="3"/>
      <c r="EVL3125" s="3"/>
      <c r="EVM3125" s="3"/>
      <c r="EVN3125" s="3"/>
      <c r="EVO3125" s="3"/>
      <c r="EVP3125" s="3"/>
      <c r="EVQ3125" s="3"/>
      <c r="EVR3125" s="3"/>
      <c r="EVS3125" s="3"/>
      <c r="EVT3125" s="3"/>
      <c r="EVU3125" s="3"/>
      <c r="EVV3125" s="3"/>
      <c r="EVW3125" s="3"/>
      <c r="EVX3125" s="3"/>
      <c r="EVY3125" s="3"/>
      <c r="EVZ3125" s="3"/>
      <c r="EWA3125" s="3"/>
      <c r="EWB3125" s="3"/>
      <c r="EWC3125" s="3"/>
      <c r="EWD3125" s="3"/>
      <c r="EWE3125" s="3"/>
      <c r="EWF3125" s="3"/>
      <c r="EWG3125" s="3"/>
      <c r="EWH3125" s="3"/>
      <c r="EWI3125" s="3"/>
      <c r="EWJ3125" s="3"/>
      <c r="EWK3125" s="3"/>
      <c r="EWL3125" s="3"/>
      <c r="EWM3125" s="3"/>
      <c r="EWN3125" s="3"/>
      <c r="EWO3125" s="3"/>
      <c r="EWP3125" s="3"/>
      <c r="EWQ3125" s="3"/>
      <c r="EWR3125" s="3"/>
      <c r="EWS3125" s="3"/>
      <c r="EWT3125" s="3"/>
      <c r="EWU3125" s="3"/>
      <c r="EWV3125" s="3"/>
      <c r="EWW3125" s="3"/>
      <c r="EWX3125" s="3"/>
      <c r="EWY3125" s="3"/>
      <c r="EWZ3125" s="3"/>
      <c r="EXA3125" s="3"/>
      <c r="EXB3125" s="3"/>
      <c r="EXC3125" s="3"/>
      <c r="EXD3125" s="3"/>
      <c r="EXE3125" s="3"/>
      <c r="EXF3125" s="3"/>
      <c r="EXG3125" s="3"/>
      <c r="EXH3125" s="3"/>
      <c r="EXI3125" s="3"/>
      <c r="EXJ3125" s="3"/>
      <c r="EXK3125" s="3"/>
      <c r="EXL3125" s="3"/>
      <c r="EXM3125" s="3"/>
      <c r="EXN3125" s="3"/>
      <c r="EXO3125" s="3"/>
      <c r="EXP3125" s="3"/>
      <c r="EXQ3125" s="3"/>
      <c r="EXR3125" s="3"/>
      <c r="EXS3125" s="3"/>
      <c r="EXT3125" s="3"/>
      <c r="EXU3125" s="3"/>
      <c r="EXV3125" s="3"/>
      <c r="EXW3125" s="3"/>
      <c r="EXX3125" s="3"/>
      <c r="EXY3125" s="3"/>
      <c r="EXZ3125" s="3"/>
      <c r="EYA3125" s="3"/>
      <c r="EYB3125" s="3"/>
      <c r="EYC3125" s="3"/>
      <c r="EYD3125" s="3"/>
      <c r="EYE3125" s="3"/>
      <c r="EYF3125" s="3"/>
      <c r="EYG3125" s="3"/>
      <c r="EYH3125" s="3"/>
      <c r="EYI3125" s="3"/>
      <c r="EYJ3125" s="3"/>
      <c r="EYK3125" s="3"/>
      <c r="EYL3125" s="3"/>
      <c r="EYM3125" s="3"/>
      <c r="EYN3125" s="3"/>
      <c r="EYO3125" s="3"/>
      <c r="EYP3125" s="3"/>
      <c r="EYQ3125" s="3"/>
      <c r="EYR3125" s="3"/>
      <c r="EYS3125" s="3"/>
      <c r="EYT3125" s="3"/>
      <c r="EYU3125" s="3"/>
      <c r="EYV3125" s="3"/>
      <c r="EYW3125" s="3"/>
      <c r="EYX3125" s="3"/>
      <c r="EYY3125" s="3"/>
      <c r="EYZ3125" s="3"/>
      <c r="EZA3125" s="3"/>
      <c r="EZB3125" s="3"/>
      <c r="EZC3125" s="3"/>
      <c r="EZD3125" s="3"/>
      <c r="EZE3125" s="3"/>
      <c r="EZF3125" s="3"/>
      <c r="EZG3125" s="3"/>
      <c r="EZH3125" s="3"/>
      <c r="EZI3125" s="3"/>
      <c r="EZJ3125" s="3"/>
      <c r="EZK3125" s="3"/>
      <c r="EZL3125" s="3"/>
      <c r="EZM3125" s="3"/>
      <c r="EZN3125" s="3"/>
      <c r="EZO3125" s="3"/>
      <c r="EZP3125" s="3"/>
      <c r="EZQ3125" s="3"/>
      <c r="EZR3125" s="3"/>
      <c r="EZS3125" s="3"/>
      <c r="EZT3125" s="3"/>
      <c r="EZU3125" s="3"/>
      <c r="EZV3125" s="3"/>
      <c r="EZW3125" s="3"/>
      <c r="EZX3125" s="3"/>
      <c r="EZY3125" s="3"/>
      <c r="EZZ3125" s="3"/>
      <c r="FAA3125" s="3"/>
      <c r="FAB3125" s="3"/>
      <c r="FAC3125" s="3"/>
      <c r="FAD3125" s="3"/>
      <c r="FAE3125" s="3"/>
      <c r="FAF3125" s="3"/>
      <c r="FAG3125" s="3"/>
      <c r="FAH3125" s="3"/>
      <c r="FAI3125" s="3"/>
      <c r="FAJ3125" s="3"/>
      <c r="FAK3125" s="3"/>
      <c r="FAL3125" s="3"/>
      <c r="FAM3125" s="3"/>
      <c r="FAN3125" s="3"/>
      <c r="FAO3125" s="3"/>
      <c r="FAP3125" s="3"/>
      <c r="FAQ3125" s="3"/>
      <c r="FAR3125" s="3"/>
      <c r="FAS3125" s="3"/>
      <c r="FAT3125" s="3"/>
      <c r="FAU3125" s="3"/>
      <c r="FAV3125" s="3"/>
      <c r="FAW3125" s="3"/>
      <c r="FAX3125" s="3"/>
      <c r="FAY3125" s="3"/>
      <c r="FAZ3125" s="3"/>
      <c r="FBA3125" s="3"/>
      <c r="FBB3125" s="3"/>
      <c r="FBC3125" s="3"/>
      <c r="FBD3125" s="3"/>
      <c r="FBE3125" s="3"/>
      <c r="FBF3125" s="3"/>
      <c r="FBG3125" s="3"/>
      <c r="FBH3125" s="3"/>
      <c r="FBI3125" s="3"/>
      <c r="FBJ3125" s="3"/>
      <c r="FBK3125" s="3"/>
      <c r="FBL3125" s="3"/>
      <c r="FBM3125" s="3"/>
      <c r="FBN3125" s="3"/>
      <c r="FBO3125" s="3"/>
      <c r="FBP3125" s="3"/>
      <c r="FBQ3125" s="3"/>
      <c r="FBR3125" s="3"/>
      <c r="FBS3125" s="3"/>
      <c r="FBT3125" s="3"/>
      <c r="FBU3125" s="3"/>
      <c r="FBV3125" s="3"/>
      <c r="FBW3125" s="3"/>
      <c r="FBX3125" s="3"/>
      <c r="FBY3125" s="3"/>
      <c r="FBZ3125" s="3"/>
      <c r="FCA3125" s="3"/>
      <c r="FCB3125" s="3"/>
      <c r="FCC3125" s="3"/>
      <c r="FCD3125" s="3"/>
      <c r="FCE3125" s="3"/>
      <c r="FCF3125" s="3"/>
      <c r="FCG3125" s="3"/>
      <c r="FCH3125" s="3"/>
      <c r="FCI3125" s="3"/>
      <c r="FCJ3125" s="3"/>
      <c r="FCK3125" s="3"/>
      <c r="FCL3125" s="3"/>
      <c r="FCM3125" s="3"/>
      <c r="FCN3125" s="3"/>
      <c r="FCO3125" s="3"/>
      <c r="FCP3125" s="3"/>
      <c r="FCQ3125" s="3"/>
      <c r="FCR3125" s="3"/>
      <c r="FCS3125" s="3"/>
      <c r="FCT3125" s="3"/>
      <c r="FCU3125" s="3"/>
      <c r="FCV3125" s="3"/>
      <c r="FCW3125" s="3"/>
      <c r="FCX3125" s="3"/>
      <c r="FCY3125" s="3"/>
      <c r="FCZ3125" s="3"/>
      <c r="FDA3125" s="3"/>
      <c r="FDB3125" s="3"/>
      <c r="FDC3125" s="3"/>
      <c r="FDD3125" s="3"/>
      <c r="FDE3125" s="3"/>
      <c r="FDF3125" s="3"/>
      <c r="FDG3125" s="3"/>
      <c r="FDH3125" s="3"/>
      <c r="FDI3125" s="3"/>
      <c r="FDJ3125" s="3"/>
      <c r="FDK3125" s="3"/>
      <c r="FDL3125" s="3"/>
      <c r="FDM3125" s="3"/>
      <c r="FDN3125" s="3"/>
      <c r="FDO3125" s="3"/>
      <c r="FDP3125" s="3"/>
      <c r="FDQ3125" s="3"/>
      <c r="FDR3125" s="3"/>
      <c r="FDS3125" s="3"/>
      <c r="FDT3125" s="3"/>
      <c r="FDU3125" s="3"/>
      <c r="FDV3125" s="3"/>
      <c r="FDW3125" s="3"/>
      <c r="FDX3125" s="3"/>
      <c r="FDY3125" s="3"/>
      <c r="FDZ3125" s="3"/>
      <c r="FEA3125" s="3"/>
      <c r="FEB3125" s="3"/>
      <c r="FEC3125" s="3"/>
      <c r="FED3125" s="3"/>
      <c r="FEE3125" s="3"/>
      <c r="FEF3125" s="3"/>
      <c r="FEG3125" s="3"/>
      <c r="FEH3125" s="3"/>
      <c r="FEI3125" s="3"/>
      <c r="FEJ3125" s="3"/>
      <c r="FEK3125" s="3"/>
      <c r="FEL3125" s="3"/>
      <c r="FEM3125" s="3"/>
      <c r="FEN3125" s="3"/>
      <c r="FEO3125" s="3"/>
      <c r="FEP3125" s="3"/>
      <c r="FEQ3125" s="3"/>
      <c r="FER3125" s="3"/>
      <c r="FES3125" s="3"/>
      <c r="FET3125" s="3"/>
      <c r="FEU3125" s="3"/>
      <c r="FEV3125" s="3"/>
      <c r="FEW3125" s="3"/>
      <c r="FEX3125" s="3"/>
      <c r="FEY3125" s="3"/>
      <c r="FEZ3125" s="3"/>
      <c r="FFA3125" s="3"/>
      <c r="FFB3125" s="3"/>
      <c r="FFC3125" s="3"/>
      <c r="FFD3125" s="3"/>
      <c r="FFE3125" s="3"/>
      <c r="FFF3125" s="3"/>
      <c r="FFG3125" s="3"/>
      <c r="FFH3125" s="3"/>
      <c r="FFI3125" s="3"/>
      <c r="FFJ3125" s="3"/>
      <c r="FFK3125" s="3"/>
      <c r="FFL3125" s="3"/>
      <c r="FFM3125" s="3"/>
      <c r="FFN3125" s="3"/>
      <c r="FFO3125" s="3"/>
      <c r="FFP3125" s="3"/>
      <c r="FFQ3125" s="3"/>
      <c r="FFR3125" s="3"/>
      <c r="FFS3125" s="3"/>
      <c r="FFT3125" s="3"/>
      <c r="FFU3125" s="3"/>
      <c r="FFV3125" s="3"/>
      <c r="FFW3125" s="3"/>
      <c r="FFX3125" s="3"/>
      <c r="FFY3125" s="3"/>
      <c r="FFZ3125" s="3"/>
      <c r="FGA3125" s="3"/>
      <c r="FGB3125" s="3"/>
      <c r="FGC3125" s="3"/>
      <c r="FGD3125" s="3"/>
      <c r="FGE3125" s="3"/>
      <c r="FGF3125" s="3"/>
      <c r="FGG3125" s="3"/>
      <c r="FGH3125" s="3"/>
      <c r="FGI3125" s="3"/>
      <c r="FGJ3125" s="3"/>
      <c r="FGK3125" s="3"/>
      <c r="FGL3125" s="3"/>
      <c r="FGM3125" s="3"/>
      <c r="FGN3125" s="3"/>
      <c r="FGO3125" s="3"/>
      <c r="FGP3125" s="3"/>
      <c r="FGQ3125" s="3"/>
      <c r="FGR3125" s="3"/>
      <c r="FGS3125" s="3"/>
      <c r="FGT3125" s="3"/>
      <c r="FGU3125" s="3"/>
      <c r="FGV3125" s="3"/>
      <c r="FGW3125" s="3"/>
      <c r="FGX3125" s="3"/>
      <c r="FGY3125" s="3"/>
      <c r="FGZ3125" s="3"/>
      <c r="FHA3125" s="3"/>
      <c r="FHB3125" s="3"/>
      <c r="FHC3125" s="3"/>
      <c r="FHD3125" s="3"/>
      <c r="FHE3125" s="3"/>
      <c r="FHF3125" s="3"/>
      <c r="FHG3125" s="3"/>
      <c r="FHH3125" s="3"/>
      <c r="FHI3125" s="3"/>
      <c r="FHJ3125" s="3"/>
      <c r="FHK3125" s="3"/>
      <c r="FHL3125" s="3"/>
      <c r="FHM3125" s="3"/>
      <c r="FHN3125" s="3"/>
      <c r="FHO3125" s="3"/>
      <c r="FHP3125" s="3"/>
      <c r="FHQ3125" s="3"/>
      <c r="FHR3125" s="3"/>
      <c r="FHS3125" s="3"/>
      <c r="FHT3125" s="3"/>
      <c r="FHU3125" s="3"/>
      <c r="FHV3125" s="3"/>
      <c r="FHW3125" s="3"/>
      <c r="FHX3125" s="3"/>
      <c r="FHY3125" s="3"/>
      <c r="FHZ3125" s="3"/>
      <c r="FIA3125" s="3"/>
      <c r="FIB3125" s="3"/>
      <c r="FIC3125" s="3"/>
      <c r="FID3125" s="3"/>
      <c r="FIE3125" s="3"/>
      <c r="FIF3125" s="3"/>
      <c r="FIG3125" s="3"/>
      <c r="FIH3125" s="3"/>
      <c r="FII3125" s="3"/>
      <c r="FIJ3125" s="3"/>
      <c r="FIK3125" s="3"/>
      <c r="FIL3125" s="3"/>
      <c r="FIM3125" s="3"/>
      <c r="FIN3125" s="3"/>
      <c r="FIO3125" s="3"/>
      <c r="FIP3125" s="3"/>
      <c r="FIQ3125" s="3"/>
      <c r="FIR3125" s="3"/>
      <c r="FIS3125" s="3"/>
      <c r="FIT3125" s="3"/>
      <c r="FIU3125" s="3"/>
      <c r="FIV3125" s="3"/>
      <c r="FIW3125" s="3"/>
      <c r="FIX3125" s="3"/>
      <c r="FIY3125" s="3"/>
      <c r="FIZ3125" s="3"/>
      <c r="FJA3125" s="3"/>
      <c r="FJB3125" s="3"/>
      <c r="FJC3125" s="3"/>
      <c r="FJD3125" s="3"/>
      <c r="FJE3125" s="3"/>
      <c r="FJF3125" s="3"/>
      <c r="FJG3125" s="3"/>
      <c r="FJH3125" s="3"/>
      <c r="FJI3125" s="3"/>
      <c r="FJJ3125" s="3"/>
      <c r="FJK3125" s="3"/>
      <c r="FJL3125" s="3"/>
      <c r="FJM3125" s="3"/>
      <c r="FJN3125" s="3"/>
      <c r="FJO3125" s="3"/>
      <c r="FJP3125" s="3"/>
      <c r="FJQ3125" s="3"/>
      <c r="FJR3125" s="3"/>
      <c r="FJS3125" s="3"/>
      <c r="FJT3125" s="3"/>
      <c r="FJU3125" s="3"/>
      <c r="FJV3125" s="3"/>
      <c r="FJW3125" s="3"/>
      <c r="FJX3125" s="3"/>
      <c r="FJY3125" s="3"/>
      <c r="FJZ3125" s="3"/>
      <c r="FKA3125" s="3"/>
      <c r="FKB3125" s="3"/>
      <c r="FKC3125" s="3"/>
      <c r="FKD3125" s="3"/>
      <c r="FKE3125" s="3"/>
      <c r="FKF3125" s="3"/>
      <c r="FKG3125" s="3"/>
      <c r="FKH3125" s="3"/>
      <c r="FKI3125" s="3"/>
      <c r="FKJ3125" s="3"/>
      <c r="FKK3125" s="3"/>
      <c r="FKL3125" s="3"/>
      <c r="FKM3125" s="3"/>
      <c r="FKN3125" s="3"/>
      <c r="FKO3125" s="3"/>
      <c r="FKP3125" s="3"/>
      <c r="FKQ3125" s="3"/>
      <c r="FKR3125" s="3"/>
      <c r="FKS3125" s="3"/>
      <c r="FKT3125" s="3"/>
      <c r="FKU3125" s="3"/>
      <c r="FKV3125" s="3"/>
      <c r="FKW3125" s="3"/>
      <c r="FKX3125" s="3"/>
      <c r="FKY3125" s="3"/>
      <c r="FKZ3125" s="3"/>
      <c r="FLA3125" s="3"/>
      <c r="FLB3125" s="3"/>
      <c r="FLC3125" s="3"/>
      <c r="FLD3125" s="3"/>
      <c r="FLE3125" s="3"/>
      <c r="FLF3125" s="3"/>
      <c r="FLG3125" s="3"/>
      <c r="FLH3125" s="3"/>
      <c r="FLI3125" s="3"/>
      <c r="FLJ3125" s="3"/>
      <c r="FLK3125" s="3"/>
      <c r="FLL3125" s="3"/>
      <c r="FLM3125" s="3"/>
      <c r="FLN3125" s="3"/>
      <c r="FLO3125" s="3"/>
      <c r="FLP3125" s="3"/>
      <c r="FLQ3125" s="3"/>
      <c r="FLR3125" s="3"/>
      <c r="FLS3125" s="3"/>
      <c r="FLT3125" s="3"/>
      <c r="FLU3125" s="3"/>
      <c r="FLV3125" s="3"/>
      <c r="FLW3125" s="3"/>
      <c r="FLX3125" s="3"/>
      <c r="FLY3125" s="3"/>
      <c r="FLZ3125" s="3"/>
      <c r="FMA3125" s="3"/>
      <c r="FMB3125" s="3"/>
      <c r="FMC3125" s="3"/>
      <c r="FMD3125" s="3"/>
      <c r="FME3125" s="3"/>
      <c r="FMF3125" s="3"/>
      <c r="FMG3125" s="3"/>
      <c r="FMH3125" s="3"/>
      <c r="FMI3125" s="3"/>
      <c r="FMJ3125" s="3"/>
      <c r="FMK3125" s="3"/>
      <c r="FML3125" s="3"/>
      <c r="FMM3125" s="3"/>
      <c r="FMN3125" s="3"/>
      <c r="FMO3125" s="3"/>
      <c r="FMP3125" s="3"/>
      <c r="FMQ3125" s="3"/>
      <c r="FMR3125" s="3"/>
      <c r="FMS3125" s="3"/>
      <c r="FMT3125" s="3"/>
      <c r="FMU3125" s="3"/>
      <c r="FMV3125" s="3"/>
      <c r="FMW3125" s="3"/>
      <c r="FMX3125" s="3"/>
      <c r="FMY3125" s="3"/>
      <c r="FMZ3125" s="3"/>
      <c r="FNA3125" s="3"/>
      <c r="FNB3125" s="3"/>
      <c r="FNC3125" s="3"/>
      <c r="FND3125" s="3"/>
      <c r="FNE3125" s="3"/>
      <c r="FNF3125" s="3"/>
      <c r="FNG3125" s="3"/>
      <c r="FNH3125" s="3"/>
      <c r="FNI3125" s="3"/>
      <c r="FNJ3125" s="3"/>
      <c r="FNK3125" s="3"/>
      <c r="FNL3125" s="3"/>
      <c r="FNM3125" s="3"/>
      <c r="FNN3125" s="3"/>
      <c r="FNO3125" s="3"/>
      <c r="FNP3125" s="3"/>
      <c r="FNQ3125" s="3"/>
      <c r="FNR3125" s="3"/>
      <c r="FNS3125" s="3"/>
      <c r="FNT3125" s="3"/>
      <c r="FNU3125" s="3"/>
      <c r="FNV3125" s="3"/>
      <c r="FNW3125" s="3"/>
      <c r="FNX3125" s="3"/>
      <c r="FNY3125" s="3"/>
      <c r="FNZ3125" s="3"/>
      <c r="FOA3125" s="3"/>
      <c r="FOB3125" s="3"/>
      <c r="FOC3125" s="3"/>
      <c r="FOD3125" s="3"/>
      <c r="FOE3125" s="3"/>
      <c r="FOF3125" s="3"/>
      <c r="FOG3125" s="3"/>
      <c r="FOH3125" s="3"/>
      <c r="FOI3125" s="3"/>
      <c r="FOJ3125" s="3"/>
      <c r="FOK3125" s="3"/>
      <c r="FOL3125" s="3"/>
      <c r="FOM3125" s="3"/>
      <c r="FON3125" s="3"/>
      <c r="FOO3125" s="3"/>
      <c r="FOP3125" s="3"/>
      <c r="FOQ3125" s="3"/>
      <c r="FOR3125" s="3"/>
      <c r="FOS3125" s="3"/>
      <c r="FOT3125" s="3"/>
      <c r="FOU3125" s="3"/>
      <c r="FOV3125" s="3"/>
      <c r="FOW3125" s="3"/>
      <c r="FOX3125" s="3"/>
      <c r="FOY3125" s="3"/>
      <c r="FOZ3125" s="3"/>
      <c r="FPA3125" s="3"/>
      <c r="FPB3125" s="3"/>
      <c r="FPC3125" s="3"/>
      <c r="FPD3125" s="3"/>
      <c r="FPE3125" s="3"/>
      <c r="FPF3125" s="3"/>
      <c r="FPG3125" s="3"/>
      <c r="FPH3125" s="3"/>
      <c r="FPI3125" s="3"/>
      <c r="FPJ3125" s="3"/>
      <c r="FPK3125" s="3"/>
      <c r="FPL3125" s="3"/>
      <c r="FPM3125" s="3"/>
      <c r="FPN3125" s="3"/>
      <c r="FPO3125" s="3"/>
      <c r="FPP3125" s="3"/>
      <c r="FPQ3125" s="3"/>
      <c r="FPR3125" s="3"/>
      <c r="FPS3125" s="3"/>
      <c r="FPT3125" s="3"/>
      <c r="FPU3125" s="3"/>
      <c r="FPV3125" s="3"/>
      <c r="FPW3125" s="3"/>
      <c r="FPX3125" s="3"/>
      <c r="FPY3125" s="3"/>
      <c r="FPZ3125" s="3"/>
      <c r="FQA3125" s="3"/>
      <c r="FQB3125" s="3"/>
      <c r="FQC3125" s="3"/>
      <c r="FQD3125" s="3"/>
      <c r="FQE3125" s="3"/>
      <c r="FQF3125" s="3"/>
      <c r="FQG3125" s="3"/>
      <c r="FQH3125" s="3"/>
      <c r="FQI3125" s="3"/>
      <c r="FQJ3125" s="3"/>
      <c r="FQK3125" s="3"/>
      <c r="FQL3125" s="3"/>
      <c r="FQM3125" s="3"/>
      <c r="FQN3125" s="3"/>
      <c r="FQO3125" s="3"/>
      <c r="FQP3125" s="3"/>
      <c r="FQQ3125" s="3"/>
      <c r="FQR3125" s="3"/>
      <c r="FQS3125" s="3"/>
      <c r="FQT3125" s="3"/>
      <c r="FQU3125" s="3"/>
      <c r="FQV3125" s="3"/>
      <c r="FQW3125" s="3"/>
      <c r="FQX3125" s="3"/>
      <c r="FQY3125" s="3"/>
      <c r="FQZ3125" s="3"/>
      <c r="FRA3125" s="3"/>
      <c r="FRB3125" s="3"/>
      <c r="FRC3125" s="3"/>
      <c r="FRD3125" s="3"/>
      <c r="FRE3125" s="3"/>
      <c r="FRF3125" s="3"/>
      <c r="FRG3125" s="3"/>
      <c r="FRH3125" s="3"/>
      <c r="FRI3125" s="3"/>
      <c r="FRJ3125" s="3"/>
      <c r="FRK3125" s="3"/>
      <c r="FRL3125" s="3"/>
      <c r="FRM3125" s="3"/>
      <c r="FRN3125" s="3"/>
      <c r="FRO3125" s="3"/>
      <c r="FRP3125" s="3"/>
      <c r="FRQ3125" s="3"/>
      <c r="FRR3125" s="3"/>
      <c r="FRS3125" s="3"/>
      <c r="FRT3125" s="3"/>
      <c r="FRU3125" s="3"/>
      <c r="FRV3125" s="3"/>
      <c r="FRW3125" s="3"/>
      <c r="FRX3125" s="3"/>
      <c r="FRY3125" s="3"/>
      <c r="FRZ3125" s="3"/>
      <c r="FSA3125" s="3"/>
      <c r="FSB3125" s="3"/>
      <c r="FSC3125" s="3"/>
      <c r="FSD3125" s="3"/>
      <c r="FSE3125" s="3"/>
      <c r="FSF3125" s="3"/>
      <c r="FSG3125" s="3"/>
      <c r="FSH3125" s="3"/>
      <c r="FSI3125" s="3"/>
      <c r="FSJ3125" s="3"/>
      <c r="FSK3125" s="3"/>
      <c r="FSL3125" s="3"/>
      <c r="FSM3125" s="3"/>
      <c r="FSN3125" s="3"/>
      <c r="FSO3125" s="3"/>
      <c r="FSP3125" s="3"/>
      <c r="FSQ3125" s="3"/>
      <c r="FSR3125" s="3"/>
      <c r="FSS3125" s="3"/>
      <c r="FST3125" s="3"/>
      <c r="FSU3125" s="3"/>
      <c r="FSV3125" s="3"/>
      <c r="FSW3125" s="3"/>
      <c r="FSX3125" s="3"/>
      <c r="FSY3125" s="3"/>
      <c r="FSZ3125" s="3"/>
      <c r="FTA3125" s="3"/>
      <c r="FTB3125" s="3"/>
      <c r="FTC3125" s="3"/>
      <c r="FTD3125" s="3"/>
      <c r="FTE3125" s="3"/>
      <c r="FTF3125" s="3"/>
      <c r="FTG3125" s="3"/>
      <c r="FTH3125" s="3"/>
      <c r="FTI3125" s="3"/>
      <c r="FTJ3125" s="3"/>
      <c r="FTK3125" s="3"/>
      <c r="FTL3125" s="3"/>
      <c r="FTM3125" s="3"/>
      <c r="FTN3125" s="3"/>
      <c r="FTO3125" s="3"/>
      <c r="FTP3125" s="3"/>
      <c r="FTQ3125" s="3"/>
      <c r="FTR3125" s="3"/>
      <c r="FTS3125" s="3"/>
      <c r="FTT3125" s="3"/>
      <c r="FTU3125" s="3"/>
      <c r="FTV3125" s="3"/>
      <c r="FTW3125" s="3"/>
      <c r="FTX3125" s="3"/>
      <c r="FTY3125" s="3"/>
      <c r="FTZ3125" s="3"/>
      <c r="FUA3125" s="3"/>
      <c r="FUB3125" s="3"/>
      <c r="FUC3125" s="3"/>
      <c r="FUD3125" s="3"/>
      <c r="FUE3125" s="3"/>
      <c r="FUF3125" s="3"/>
      <c r="FUG3125" s="3"/>
      <c r="FUH3125" s="3"/>
      <c r="FUI3125" s="3"/>
      <c r="FUJ3125" s="3"/>
      <c r="FUK3125" s="3"/>
      <c r="FUL3125" s="3"/>
      <c r="FUM3125" s="3"/>
      <c r="FUN3125" s="3"/>
      <c r="FUO3125" s="3"/>
      <c r="FUP3125" s="3"/>
      <c r="FUQ3125" s="3"/>
      <c r="FUR3125" s="3"/>
      <c r="FUS3125" s="3"/>
      <c r="FUT3125" s="3"/>
      <c r="FUU3125" s="3"/>
      <c r="FUV3125" s="3"/>
      <c r="FUW3125" s="3"/>
      <c r="FUX3125" s="3"/>
      <c r="FUY3125" s="3"/>
      <c r="FUZ3125" s="3"/>
      <c r="FVA3125" s="3"/>
      <c r="FVB3125" s="3"/>
      <c r="FVC3125" s="3"/>
      <c r="FVD3125" s="3"/>
      <c r="FVE3125" s="3"/>
      <c r="FVF3125" s="3"/>
      <c r="FVG3125" s="3"/>
      <c r="FVH3125" s="3"/>
      <c r="FVI3125" s="3"/>
      <c r="FVJ3125" s="3"/>
      <c r="FVK3125" s="3"/>
      <c r="FVL3125" s="3"/>
      <c r="FVM3125" s="3"/>
      <c r="FVN3125" s="3"/>
      <c r="FVO3125" s="3"/>
      <c r="FVP3125" s="3"/>
      <c r="FVQ3125" s="3"/>
      <c r="FVR3125" s="3"/>
      <c r="FVS3125" s="3"/>
      <c r="FVT3125" s="3"/>
      <c r="FVU3125" s="3"/>
      <c r="FVV3125" s="3"/>
      <c r="FVW3125" s="3"/>
      <c r="FVX3125" s="3"/>
      <c r="FVY3125" s="3"/>
      <c r="FVZ3125" s="3"/>
      <c r="FWA3125" s="3"/>
      <c r="FWB3125" s="3"/>
      <c r="FWC3125" s="3"/>
      <c r="FWD3125" s="3"/>
      <c r="FWE3125" s="3"/>
      <c r="FWF3125" s="3"/>
      <c r="FWG3125" s="3"/>
      <c r="FWH3125" s="3"/>
      <c r="FWI3125" s="3"/>
      <c r="FWJ3125" s="3"/>
      <c r="FWK3125" s="3"/>
      <c r="FWL3125" s="3"/>
      <c r="FWM3125" s="3"/>
      <c r="FWN3125" s="3"/>
      <c r="FWO3125" s="3"/>
      <c r="FWP3125" s="3"/>
      <c r="FWQ3125" s="3"/>
      <c r="FWR3125" s="3"/>
      <c r="FWS3125" s="3"/>
      <c r="FWT3125" s="3"/>
      <c r="FWU3125" s="3"/>
      <c r="FWV3125" s="3"/>
      <c r="FWW3125" s="3"/>
      <c r="FWX3125" s="3"/>
      <c r="FWY3125" s="3"/>
      <c r="FWZ3125" s="3"/>
      <c r="FXA3125" s="3"/>
      <c r="FXB3125" s="3"/>
      <c r="FXC3125" s="3"/>
      <c r="FXD3125" s="3"/>
      <c r="FXE3125" s="3"/>
      <c r="FXF3125" s="3"/>
      <c r="FXG3125" s="3"/>
      <c r="FXH3125" s="3"/>
      <c r="FXI3125" s="3"/>
      <c r="FXJ3125" s="3"/>
      <c r="FXK3125" s="3"/>
      <c r="FXL3125" s="3"/>
      <c r="FXM3125" s="3"/>
      <c r="FXN3125" s="3"/>
      <c r="FXO3125" s="3"/>
      <c r="FXP3125" s="3"/>
      <c r="FXQ3125" s="3"/>
      <c r="FXR3125" s="3"/>
      <c r="FXS3125" s="3"/>
      <c r="FXT3125" s="3"/>
      <c r="FXU3125" s="3"/>
      <c r="FXV3125" s="3"/>
      <c r="FXW3125" s="3"/>
      <c r="FXX3125" s="3"/>
      <c r="FXY3125" s="3"/>
      <c r="FXZ3125" s="3"/>
      <c r="FYA3125" s="3"/>
      <c r="FYB3125" s="3"/>
      <c r="FYC3125" s="3"/>
      <c r="FYD3125" s="3"/>
      <c r="FYE3125" s="3"/>
      <c r="FYF3125" s="3"/>
      <c r="FYG3125" s="3"/>
      <c r="FYH3125" s="3"/>
      <c r="FYI3125" s="3"/>
      <c r="FYJ3125" s="3"/>
      <c r="FYK3125" s="3"/>
      <c r="FYL3125" s="3"/>
      <c r="FYM3125" s="3"/>
      <c r="FYN3125" s="3"/>
      <c r="FYO3125" s="3"/>
      <c r="FYP3125" s="3"/>
      <c r="FYQ3125" s="3"/>
      <c r="FYR3125" s="3"/>
      <c r="FYS3125" s="3"/>
      <c r="FYT3125" s="3"/>
      <c r="FYU3125" s="3"/>
      <c r="FYV3125" s="3"/>
      <c r="FYW3125" s="3"/>
      <c r="FYX3125" s="3"/>
      <c r="FYY3125" s="3"/>
      <c r="FYZ3125" s="3"/>
      <c r="FZA3125" s="3"/>
      <c r="FZB3125" s="3"/>
      <c r="FZC3125" s="3"/>
      <c r="FZD3125" s="3"/>
      <c r="FZE3125" s="3"/>
      <c r="FZF3125" s="3"/>
      <c r="FZG3125" s="3"/>
      <c r="FZH3125" s="3"/>
      <c r="FZI3125" s="3"/>
      <c r="FZJ3125" s="3"/>
      <c r="FZK3125" s="3"/>
      <c r="FZL3125" s="3"/>
      <c r="FZM3125" s="3"/>
      <c r="FZN3125" s="3"/>
      <c r="FZO3125" s="3"/>
      <c r="FZP3125" s="3"/>
      <c r="FZQ3125" s="3"/>
      <c r="FZR3125" s="3"/>
      <c r="FZS3125" s="3"/>
      <c r="FZT3125" s="3"/>
      <c r="FZU3125" s="3"/>
      <c r="FZV3125" s="3"/>
      <c r="FZW3125" s="3"/>
      <c r="FZX3125" s="3"/>
      <c r="FZY3125" s="3"/>
      <c r="FZZ3125" s="3"/>
      <c r="GAA3125" s="3"/>
      <c r="GAB3125" s="3"/>
      <c r="GAC3125" s="3"/>
      <c r="GAD3125" s="3"/>
      <c r="GAE3125" s="3"/>
      <c r="GAF3125" s="3"/>
      <c r="GAG3125" s="3"/>
      <c r="GAH3125" s="3"/>
      <c r="GAI3125" s="3"/>
      <c r="GAJ3125" s="3"/>
      <c r="GAK3125" s="3"/>
      <c r="GAL3125" s="3"/>
      <c r="GAM3125" s="3"/>
      <c r="GAN3125" s="3"/>
      <c r="GAO3125" s="3"/>
      <c r="GAP3125" s="3"/>
      <c r="GAQ3125" s="3"/>
      <c r="GAR3125" s="3"/>
      <c r="GAS3125" s="3"/>
      <c r="GAT3125" s="3"/>
      <c r="GAU3125" s="3"/>
      <c r="GAV3125" s="3"/>
      <c r="GAW3125" s="3"/>
      <c r="GAX3125" s="3"/>
      <c r="GAY3125" s="3"/>
      <c r="GAZ3125" s="3"/>
      <c r="GBA3125" s="3"/>
      <c r="GBB3125" s="3"/>
      <c r="GBC3125" s="3"/>
      <c r="GBD3125" s="3"/>
      <c r="GBE3125" s="3"/>
      <c r="GBF3125" s="3"/>
      <c r="GBG3125" s="3"/>
      <c r="GBH3125" s="3"/>
      <c r="GBI3125" s="3"/>
      <c r="GBJ3125" s="3"/>
      <c r="GBK3125" s="3"/>
      <c r="GBL3125" s="3"/>
      <c r="GBM3125" s="3"/>
      <c r="GBN3125" s="3"/>
      <c r="GBO3125" s="3"/>
      <c r="GBP3125" s="3"/>
      <c r="GBQ3125" s="3"/>
      <c r="GBR3125" s="3"/>
      <c r="GBS3125" s="3"/>
      <c r="GBT3125" s="3"/>
      <c r="GBU3125" s="3"/>
      <c r="GBV3125" s="3"/>
      <c r="GBW3125" s="3"/>
      <c r="GBX3125" s="3"/>
      <c r="GBY3125" s="3"/>
      <c r="GBZ3125" s="3"/>
      <c r="GCA3125" s="3"/>
      <c r="GCB3125" s="3"/>
      <c r="GCC3125" s="3"/>
      <c r="GCD3125" s="3"/>
      <c r="GCE3125" s="3"/>
      <c r="GCF3125" s="3"/>
      <c r="GCG3125" s="3"/>
      <c r="GCH3125" s="3"/>
      <c r="GCI3125" s="3"/>
      <c r="GCJ3125" s="3"/>
      <c r="GCK3125" s="3"/>
      <c r="GCL3125" s="3"/>
      <c r="GCM3125" s="3"/>
      <c r="GCN3125" s="3"/>
      <c r="GCO3125" s="3"/>
      <c r="GCP3125" s="3"/>
      <c r="GCQ3125" s="3"/>
      <c r="GCR3125" s="3"/>
      <c r="GCS3125" s="3"/>
      <c r="GCT3125" s="3"/>
      <c r="GCU3125" s="3"/>
      <c r="GCV3125" s="3"/>
      <c r="GCW3125" s="3"/>
      <c r="GCX3125" s="3"/>
      <c r="GCY3125" s="3"/>
      <c r="GCZ3125" s="3"/>
      <c r="GDA3125" s="3"/>
      <c r="GDB3125" s="3"/>
      <c r="GDC3125" s="3"/>
      <c r="GDD3125" s="3"/>
      <c r="GDE3125" s="3"/>
      <c r="GDF3125" s="3"/>
      <c r="GDG3125" s="3"/>
      <c r="GDH3125" s="3"/>
      <c r="GDI3125" s="3"/>
      <c r="GDJ3125" s="3"/>
      <c r="GDK3125" s="3"/>
      <c r="GDL3125" s="3"/>
      <c r="GDM3125" s="3"/>
      <c r="GDN3125" s="3"/>
      <c r="GDO3125" s="3"/>
      <c r="GDP3125" s="3"/>
      <c r="GDQ3125" s="3"/>
      <c r="GDR3125" s="3"/>
      <c r="GDS3125" s="3"/>
      <c r="GDT3125" s="3"/>
      <c r="GDU3125" s="3"/>
      <c r="GDV3125" s="3"/>
      <c r="GDW3125" s="3"/>
      <c r="GDX3125" s="3"/>
      <c r="GDY3125" s="3"/>
      <c r="GDZ3125" s="3"/>
      <c r="GEA3125" s="3"/>
      <c r="GEB3125" s="3"/>
      <c r="GEC3125" s="3"/>
      <c r="GED3125" s="3"/>
      <c r="GEE3125" s="3"/>
      <c r="GEF3125" s="3"/>
      <c r="GEG3125" s="3"/>
      <c r="GEH3125" s="3"/>
      <c r="GEI3125" s="3"/>
      <c r="GEJ3125" s="3"/>
      <c r="GEK3125" s="3"/>
      <c r="GEL3125" s="3"/>
      <c r="GEM3125" s="3"/>
      <c r="GEN3125" s="3"/>
      <c r="GEO3125" s="3"/>
      <c r="GEP3125" s="3"/>
      <c r="GEQ3125" s="3"/>
      <c r="GER3125" s="3"/>
      <c r="GES3125" s="3"/>
      <c r="GET3125" s="3"/>
      <c r="GEU3125" s="3"/>
      <c r="GEV3125" s="3"/>
      <c r="GEW3125" s="3"/>
      <c r="GEX3125" s="3"/>
      <c r="GEY3125" s="3"/>
      <c r="GEZ3125" s="3"/>
      <c r="GFA3125" s="3"/>
      <c r="GFB3125" s="3"/>
      <c r="GFC3125" s="3"/>
      <c r="GFD3125" s="3"/>
      <c r="GFE3125" s="3"/>
      <c r="GFF3125" s="3"/>
      <c r="GFG3125" s="3"/>
      <c r="GFH3125" s="3"/>
      <c r="GFI3125" s="3"/>
      <c r="GFJ3125" s="3"/>
      <c r="GFK3125" s="3"/>
      <c r="GFL3125" s="3"/>
      <c r="GFM3125" s="3"/>
      <c r="GFN3125" s="3"/>
      <c r="GFO3125" s="3"/>
      <c r="GFP3125" s="3"/>
      <c r="GFQ3125" s="3"/>
      <c r="GFR3125" s="3"/>
      <c r="GFS3125" s="3"/>
      <c r="GFT3125" s="3"/>
      <c r="GFU3125" s="3"/>
      <c r="GFV3125" s="3"/>
      <c r="GFW3125" s="3"/>
      <c r="GFX3125" s="3"/>
      <c r="GFY3125" s="3"/>
      <c r="GFZ3125" s="3"/>
      <c r="GGA3125" s="3"/>
      <c r="GGB3125" s="3"/>
      <c r="GGC3125" s="3"/>
      <c r="GGD3125" s="3"/>
      <c r="GGE3125" s="3"/>
      <c r="GGF3125" s="3"/>
      <c r="GGG3125" s="3"/>
      <c r="GGH3125" s="3"/>
      <c r="GGI3125" s="3"/>
      <c r="GGJ3125" s="3"/>
      <c r="GGK3125" s="3"/>
      <c r="GGL3125" s="3"/>
      <c r="GGM3125" s="3"/>
      <c r="GGN3125" s="3"/>
      <c r="GGO3125" s="3"/>
      <c r="GGP3125" s="3"/>
      <c r="GGQ3125" s="3"/>
      <c r="GGR3125" s="3"/>
      <c r="GGS3125" s="3"/>
      <c r="GGT3125" s="3"/>
      <c r="GGU3125" s="3"/>
      <c r="GGV3125" s="3"/>
      <c r="GGW3125" s="3"/>
      <c r="GGX3125" s="3"/>
      <c r="GGY3125" s="3"/>
      <c r="GGZ3125" s="3"/>
      <c r="GHA3125" s="3"/>
      <c r="GHB3125" s="3"/>
      <c r="GHC3125" s="3"/>
      <c r="GHD3125" s="3"/>
      <c r="GHE3125" s="3"/>
      <c r="GHF3125" s="3"/>
      <c r="GHG3125" s="3"/>
      <c r="GHH3125" s="3"/>
      <c r="GHI3125" s="3"/>
      <c r="GHJ3125" s="3"/>
      <c r="GHK3125" s="3"/>
      <c r="GHL3125" s="3"/>
      <c r="GHM3125" s="3"/>
      <c r="GHN3125" s="3"/>
      <c r="GHO3125" s="3"/>
      <c r="GHP3125" s="3"/>
      <c r="GHQ3125" s="3"/>
      <c r="GHR3125" s="3"/>
      <c r="GHS3125" s="3"/>
      <c r="GHT3125" s="3"/>
      <c r="GHU3125" s="3"/>
      <c r="GHV3125" s="3"/>
      <c r="GHW3125" s="3"/>
      <c r="GHX3125" s="3"/>
      <c r="GHY3125" s="3"/>
      <c r="GHZ3125" s="3"/>
      <c r="GIA3125" s="3"/>
      <c r="GIB3125" s="3"/>
      <c r="GIC3125" s="3"/>
      <c r="GID3125" s="3"/>
      <c r="GIE3125" s="3"/>
      <c r="GIF3125" s="3"/>
      <c r="GIG3125" s="3"/>
      <c r="GIH3125" s="3"/>
      <c r="GII3125" s="3"/>
      <c r="GIJ3125" s="3"/>
      <c r="GIK3125" s="3"/>
      <c r="GIL3125" s="3"/>
      <c r="GIM3125" s="3"/>
      <c r="GIN3125" s="3"/>
      <c r="GIO3125" s="3"/>
      <c r="GIP3125" s="3"/>
      <c r="GIQ3125" s="3"/>
      <c r="GIR3125" s="3"/>
      <c r="GIS3125" s="3"/>
      <c r="GIT3125" s="3"/>
      <c r="GIU3125" s="3"/>
      <c r="GIV3125" s="3"/>
      <c r="GIW3125" s="3"/>
      <c r="GIX3125" s="3"/>
      <c r="GIY3125" s="3"/>
      <c r="GIZ3125" s="3"/>
      <c r="GJA3125" s="3"/>
      <c r="GJB3125" s="3"/>
      <c r="GJC3125" s="3"/>
      <c r="GJD3125" s="3"/>
      <c r="GJE3125" s="3"/>
      <c r="GJF3125" s="3"/>
      <c r="GJG3125" s="3"/>
      <c r="GJH3125" s="3"/>
      <c r="GJI3125" s="3"/>
      <c r="GJJ3125" s="3"/>
      <c r="GJK3125" s="3"/>
      <c r="GJL3125" s="3"/>
      <c r="GJM3125" s="3"/>
      <c r="GJN3125" s="3"/>
      <c r="GJO3125" s="3"/>
      <c r="GJP3125" s="3"/>
      <c r="GJQ3125" s="3"/>
      <c r="GJR3125" s="3"/>
      <c r="GJS3125" s="3"/>
      <c r="GJT3125" s="3"/>
      <c r="GJU3125" s="3"/>
      <c r="GJV3125" s="3"/>
      <c r="GJW3125" s="3"/>
      <c r="GJX3125" s="3"/>
      <c r="GJY3125" s="3"/>
      <c r="GJZ3125" s="3"/>
      <c r="GKA3125" s="3"/>
      <c r="GKB3125" s="3"/>
      <c r="GKC3125" s="3"/>
      <c r="GKD3125" s="3"/>
      <c r="GKE3125" s="3"/>
      <c r="GKF3125" s="3"/>
      <c r="GKG3125" s="3"/>
      <c r="GKH3125" s="3"/>
      <c r="GKI3125" s="3"/>
      <c r="GKJ3125" s="3"/>
      <c r="GKK3125" s="3"/>
      <c r="GKL3125" s="3"/>
      <c r="GKM3125" s="3"/>
      <c r="GKN3125" s="3"/>
      <c r="GKO3125" s="3"/>
      <c r="GKP3125" s="3"/>
      <c r="GKQ3125" s="3"/>
      <c r="GKR3125" s="3"/>
      <c r="GKS3125" s="3"/>
      <c r="GKT3125" s="3"/>
      <c r="GKU3125" s="3"/>
      <c r="GKV3125" s="3"/>
      <c r="GKW3125" s="3"/>
      <c r="GKX3125" s="3"/>
      <c r="GKY3125" s="3"/>
      <c r="GKZ3125" s="3"/>
      <c r="GLA3125" s="3"/>
      <c r="GLB3125" s="3"/>
      <c r="GLC3125" s="3"/>
      <c r="GLD3125" s="3"/>
      <c r="GLE3125" s="3"/>
      <c r="GLF3125" s="3"/>
      <c r="GLG3125" s="3"/>
      <c r="GLH3125" s="3"/>
      <c r="GLI3125" s="3"/>
      <c r="GLJ3125" s="3"/>
      <c r="GLK3125" s="3"/>
      <c r="GLL3125" s="3"/>
      <c r="GLM3125" s="3"/>
      <c r="GLN3125" s="3"/>
      <c r="GLO3125" s="3"/>
      <c r="GLP3125" s="3"/>
      <c r="GLQ3125" s="3"/>
      <c r="GLR3125" s="3"/>
      <c r="GLS3125" s="3"/>
      <c r="GLT3125" s="3"/>
      <c r="GLU3125" s="3"/>
      <c r="GLV3125" s="3"/>
      <c r="GLW3125" s="3"/>
      <c r="GLX3125" s="3"/>
      <c r="GLY3125" s="3"/>
      <c r="GLZ3125" s="3"/>
      <c r="GMA3125" s="3"/>
      <c r="GMB3125" s="3"/>
      <c r="GMC3125" s="3"/>
      <c r="GMD3125" s="3"/>
      <c r="GME3125" s="3"/>
      <c r="GMF3125" s="3"/>
      <c r="GMG3125" s="3"/>
      <c r="GMH3125" s="3"/>
      <c r="GMI3125" s="3"/>
      <c r="GMJ3125" s="3"/>
      <c r="GMK3125" s="3"/>
      <c r="GML3125" s="3"/>
      <c r="GMM3125" s="3"/>
      <c r="GMN3125" s="3"/>
      <c r="GMO3125" s="3"/>
      <c r="GMP3125" s="3"/>
      <c r="GMQ3125" s="3"/>
      <c r="GMR3125" s="3"/>
      <c r="GMS3125" s="3"/>
      <c r="GMT3125" s="3"/>
      <c r="GMU3125" s="3"/>
      <c r="GMV3125" s="3"/>
      <c r="GMW3125" s="3"/>
      <c r="GMX3125" s="3"/>
      <c r="GMY3125" s="3"/>
      <c r="GMZ3125" s="3"/>
      <c r="GNA3125" s="3"/>
      <c r="GNB3125" s="3"/>
      <c r="GNC3125" s="3"/>
      <c r="GND3125" s="3"/>
      <c r="GNE3125" s="3"/>
      <c r="GNF3125" s="3"/>
      <c r="GNG3125" s="3"/>
      <c r="GNH3125" s="3"/>
      <c r="GNI3125" s="3"/>
      <c r="GNJ3125" s="3"/>
      <c r="GNK3125" s="3"/>
      <c r="GNL3125" s="3"/>
      <c r="GNM3125" s="3"/>
      <c r="GNN3125" s="3"/>
      <c r="GNO3125" s="3"/>
      <c r="GNP3125" s="3"/>
      <c r="GNQ3125" s="3"/>
      <c r="GNR3125" s="3"/>
      <c r="GNS3125" s="3"/>
      <c r="GNT3125" s="3"/>
      <c r="GNU3125" s="3"/>
      <c r="GNV3125" s="3"/>
      <c r="GNW3125" s="3"/>
      <c r="GNX3125" s="3"/>
      <c r="GNY3125" s="3"/>
      <c r="GNZ3125" s="3"/>
      <c r="GOA3125" s="3"/>
      <c r="GOB3125" s="3"/>
      <c r="GOC3125" s="3"/>
      <c r="GOD3125" s="3"/>
      <c r="GOE3125" s="3"/>
      <c r="GOF3125" s="3"/>
      <c r="GOG3125" s="3"/>
      <c r="GOH3125" s="3"/>
      <c r="GOI3125" s="3"/>
      <c r="GOJ3125" s="3"/>
      <c r="GOK3125" s="3"/>
      <c r="GOL3125" s="3"/>
      <c r="GOM3125" s="3"/>
      <c r="GON3125" s="3"/>
      <c r="GOO3125" s="3"/>
      <c r="GOP3125" s="3"/>
      <c r="GOQ3125" s="3"/>
      <c r="GOR3125" s="3"/>
      <c r="GOS3125" s="3"/>
      <c r="GOT3125" s="3"/>
      <c r="GOU3125" s="3"/>
      <c r="GOV3125" s="3"/>
      <c r="GOW3125" s="3"/>
      <c r="GOX3125" s="3"/>
      <c r="GOY3125" s="3"/>
      <c r="GOZ3125" s="3"/>
      <c r="GPA3125" s="3"/>
      <c r="GPB3125" s="3"/>
      <c r="GPC3125" s="3"/>
      <c r="GPD3125" s="3"/>
      <c r="GPE3125" s="3"/>
      <c r="GPF3125" s="3"/>
      <c r="GPG3125" s="3"/>
      <c r="GPH3125" s="3"/>
      <c r="GPI3125" s="3"/>
      <c r="GPJ3125" s="3"/>
      <c r="GPK3125" s="3"/>
      <c r="GPL3125" s="3"/>
      <c r="GPM3125" s="3"/>
      <c r="GPN3125" s="3"/>
      <c r="GPO3125" s="3"/>
      <c r="GPP3125" s="3"/>
      <c r="GPQ3125" s="3"/>
      <c r="GPR3125" s="3"/>
      <c r="GPS3125" s="3"/>
      <c r="GPT3125" s="3"/>
      <c r="GPU3125" s="3"/>
      <c r="GPV3125" s="3"/>
      <c r="GPW3125" s="3"/>
      <c r="GPX3125" s="3"/>
      <c r="GPY3125" s="3"/>
      <c r="GPZ3125" s="3"/>
      <c r="GQA3125" s="3"/>
      <c r="GQB3125" s="3"/>
      <c r="GQC3125" s="3"/>
      <c r="GQD3125" s="3"/>
      <c r="GQE3125" s="3"/>
      <c r="GQF3125" s="3"/>
      <c r="GQG3125" s="3"/>
      <c r="GQH3125" s="3"/>
      <c r="GQI3125" s="3"/>
      <c r="GQJ3125" s="3"/>
      <c r="GQK3125" s="3"/>
      <c r="GQL3125" s="3"/>
      <c r="GQM3125" s="3"/>
      <c r="GQN3125" s="3"/>
      <c r="GQO3125" s="3"/>
      <c r="GQP3125" s="3"/>
      <c r="GQQ3125" s="3"/>
      <c r="GQR3125" s="3"/>
      <c r="GQS3125" s="3"/>
      <c r="GQT3125" s="3"/>
      <c r="GQU3125" s="3"/>
      <c r="GQV3125" s="3"/>
      <c r="GQW3125" s="3"/>
      <c r="GQX3125" s="3"/>
      <c r="GQY3125" s="3"/>
      <c r="GQZ3125" s="3"/>
      <c r="GRA3125" s="3"/>
      <c r="GRB3125" s="3"/>
      <c r="GRC3125" s="3"/>
      <c r="GRD3125" s="3"/>
      <c r="GRE3125" s="3"/>
      <c r="GRF3125" s="3"/>
      <c r="GRG3125" s="3"/>
      <c r="GRH3125" s="3"/>
      <c r="GRI3125" s="3"/>
      <c r="GRJ3125" s="3"/>
      <c r="GRK3125" s="3"/>
      <c r="GRL3125" s="3"/>
      <c r="GRM3125" s="3"/>
      <c r="GRN3125" s="3"/>
      <c r="GRO3125" s="3"/>
      <c r="GRP3125" s="3"/>
      <c r="GRQ3125" s="3"/>
      <c r="GRR3125" s="3"/>
      <c r="GRS3125" s="3"/>
      <c r="GRT3125" s="3"/>
      <c r="GRU3125" s="3"/>
      <c r="GRV3125" s="3"/>
      <c r="GRW3125" s="3"/>
      <c r="GRX3125" s="3"/>
      <c r="GRY3125" s="3"/>
      <c r="GRZ3125" s="3"/>
      <c r="GSA3125" s="3"/>
      <c r="GSB3125" s="3"/>
      <c r="GSC3125" s="3"/>
      <c r="GSD3125" s="3"/>
      <c r="GSE3125" s="3"/>
      <c r="GSF3125" s="3"/>
      <c r="GSG3125" s="3"/>
      <c r="GSH3125" s="3"/>
      <c r="GSI3125" s="3"/>
      <c r="GSJ3125" s="3"/>
      <c r="GSK3125" s="3"/>
      <c r="GSL3125" s="3"/>
      <c r="GSM3125" s="3"/>
      <c r="GSN3125" s="3"/>
      <c r="GSO3125" s="3"/>
      <c r="GSP3125" s="3"/>
      <c r="GSQ3125" s="3"/>
      <c r="GSR3125" s="3"/>
      <c r="GSS3125" s="3"/>
      <c r="GST3125" s="3"/>
      <c r="GSU3125" s="3"/>
      <c r="GSV3125" s="3"/>
      <c r="GSW3125" s="3"/>
      <c r="GSX3125" s="3"/>
      <c r="GSY3125" s="3"/>
      <c r="GSZ3125" s="3"/>
      <c r="GTA3125" s="3"/>
      <c r="GTB3125" s="3"/>
      <c r="GTC3125" s="3"/>
      <c r="GTD3125" s="3"/>
      <c r="GTE3125" s="3"/>
      <c r="GTF3125" s="3"/>
      <c r="GTG3125" s="3"/>
      <c r="GTH3125" s="3"/>
      <c r="GTI3125" s="3"/>
      <c r="GTJ3125" s="3"/>
      <c r="GTK3125" s="3"/>
      <c r="GTL3125" s="3"/>
      <c r="GTM3125" s="3"/>
      <c r="GTN3125" s="3"/>
      <c r="GTO3125" s="3"/>
      <c r="GTP3125" s="3"/>
      <c r="GTQ3125" s="3"/>
      <c r="GTR3125" s="3"/>
      <c r="GTS3125" s="3"/>
      <c r="GTT3125" s="3"/>
      <c r="GTU3125" s="3"/>
      <c r="GTV3125" s="3"/>
      <c r="GTW3125" s="3"/>
      <c r="GTX3125" s="3"/>
      <c r="GTY3125" s="3"/>
      <c r="GTZ3125" s="3"/>
      <c r="GUA3125" s="3"/>
      <c r="GUB3125" s="3"/>
      <c r="GUC3125" s="3"/>
      <c r="GUD3125" s="3"/>
      <c r="GUE3125" s="3"/>
      <c r="GUF3125" s="3"/>
      <c r="GUG3125" s="3"/>
      <c r="GUH3125" s="3"/>
      <c r="GUI3125" s="3"/>
      <c r="GUJ3125" s="3"/>
      <c r="GUK3125" s="3"/>
      <c r="GUL3125" s="3"/>
      <c r="GUM3125" s="3"/>
      <c r="GUN3125" s="3"/>
      <c r="GUO3125" s="3"/>
      <c r="GUP3125" s="3"/>
      <c r="GUQ3125" s="3"/>
      <c r="GUR3125" s="3"/>
      <c r="GUS3125" s="3"/>
      <c r="GUT3125" s="3"/>
      <c r="GUU3125" s="3"/>
      <c r="GUV3125" s="3"/>
      <c r="GUW3125" s="3"/>
      <c r="GUX3125" s="3"/>
      <c r="GUY3125" s="3"/>
      <c r="GUZ3125" s="3"/>
      <c r="GVA3125" s="3"/>
      <c r="GVB3125" s="3"/>
      <c r="GVC3125" s="3"/>
      <c r="GVD3125" s="3"/>
      <c r="GVE3125" s="3"/>
      <c r="GVF3125" s="3"/>
      <c r="GVG3125" s="3"/>
      <c r="GVH3125" s="3"/>
      <c r="GVI3125" s="3"/>
      <c r="GVJ3125" s="3"/>
      <c r="GVK3125" s="3"/>
      <c r="GVL3125" s="3"/>
      <c r="GVM3125" s="3"/>
      <c r="GVN3125" s="3"/>
      <c r="GVO3125" s="3"/>
      <c r="GVP3125" s="3"/>
      <c r="GVQ3125" s="3"/>
      <c r="GVR3125" s="3"/>
      <c r="GVS3125" s="3"/>
      <c r="GVT3125" s="3"/>
      <c r="GVU3125" s="3"/>
      <c r="GVV3125" s="3"/>
      <c r="GVW3125" s="3"/>
      <c r="GVX3125" s="3"/>
      <c r="GVY3125" s="3"/>
      <c r="GVZ3125" s="3"/>
      <c r="GWA3125" s="3"/>
      <c r="GWB3125" s="3"/>
      <c r="GWC3125" s="3"/>
      <c r="GWD3125" s="3"/>
      <c r="GWE3125" s="3"/>
      <c r="GWF3125" s="3"/>
      <c r="GWG3125" s="3"/>
      <c r="GWH3125" s="3"/>
      <c r="GWI3125" s="3"/>
      <c r="GWJ3125" s="3"/>
      <c r="GWK3125" s="3"/>
      <c r="GWL3125" s="3"/>
      <c r="GWM3125" s="3"/>
      <c r="GWN3125" s="3"/>
      <c r="GWO3125" s="3"/>
      <c r="GWP3125" s="3"/>
      <c r="GWQ3125" s="3"/>
      <c r="GWR3125" s="3"/>
      <c r="GWS3125" s="3"/>
      <c r="GWT3125" s="3"/>
      <c r="GWU3125" s="3"/>
      <c r="GWV3125" s="3"/>
      <c r="GWW3125" s="3"/>
      <c r="GWX3125" s="3"/>
      <c r="GWY3125" s="3"/>
      <c r="GWZ3125" s="3"/>
      <c r="GXA3125" s="3"/>
      <c r="GXB3125" s="3"/>
      <c r="GXC3125" s="3"/>
      <c r="GXD3125" s="3"/>
      <c r="GXE3125" s="3"/>
      <c r="GXF3125" s="3"/>
      <c r="GXG3125" s="3"/>
      <c r="GXH3125" s="3"/>
      <c r="GXI3125" s="3"/>
      <c r="GXJ3125" s="3"/>
      <c r="GXK3125" s="3"/>
      <c r="GXL3125" s="3"/>
      <c r="GXM3125" s="3"/>
      <c r="GXN3125" s="3"/>
      <c r="GXO3125" s="3"/>
      <c r="GXP3125" s="3"/>
      <c r="GXQ3125" s="3"/>
      <c r="GXR3125" s="3"/>
      <c r="GXS3125" s="3"/>
      <c r="GXT3125" s="3"/>
      <c r="GXU3125" s="3"/>
      <c r="GXV3125" s="3"/>
      <c r="GXW3125" s="3"/>
      <c r="GXX3125" s="3"/>
      <c r="GXY3125" s="3"/>
      <c r="GXZ3125" s="3"/>
      <c r="GYA3125" s="3"/>
      <c r="GYB3125" s="3"/>
      <c r="GYC3125" s="3"/>
      <c r="GYD3125" s="3"/>
      <c r="GYE3125" s="3"/>
      <c r="GYF3125" s="3"/>
      <c r="GYG3125" s="3"/>
      <c r="GYH3125" s="3"/>
      <c r="GYI3125" s="3"/>
      <c r="GYJ3125" s="3"/>
      <c r="GYK3125" s="3"/>
      <c r="GYL3125" s="3"/>
      <c r="GYM3125" s="3"/>
      <c r="GYN3125" s="3"/>
      <c r="GYO3125" s="3"/>
      <c r="GYP3125" s="3"/>
      <c r="GYQ3125" s="3"/>
      <c r="GYR3125" s="3"/>
      <c r="GYS3125" s="3"/>
      <c r="GYT3125" s="3"/>
      <c r="GYU3125" s="3"/>
      <c r="GYV3125" s="3"/>
      <c r="GYW3125" s="3"/>
      <c r="GYX3125" s="3"/>
      <c r="GYY3125" s="3"/>
      <c r="GYZ3125" s="3"/>
      <c r="GZA3125" s="3"/>
      <c r="GZB3125" s="3"/>
      <c r="GZC3125" s="3"/>
      <c r="GZD3125" s="3"/>
      <c r="GZE3125" s="3"/>
      <c r="GZF3125" s="3"/>
      <c r="GZG3125" s="3"/>
      <c r="GZH3125" s="3"/>
      <c r="GZI3125" s="3"/>
      <c r="GZJ3125" s="3"/>
      <c r="GZK3125" s="3"/>
      <c r="GZL3125" s="3"/>
      <c r="GZM3125" s="3"/>
      <c r="GZN3125" s="3"/>
      <c r="GZO3125" s="3"/>
      <c r="GZP3125" s="3"/>
      <c r="GZQ3125" s="3"/>
      <c r="GZR3125" s="3"/>
      <c r="GZS3125" s="3"/>
      <c r="GZT3125" s="3"/>
      <c r="GZU3125" s="3"/>
      <c r="GZV3125" s="3"/>
      <c r="GZW3125" s="3"/>
      <c r="GZX3125" s="3"/>
      <c r="GZY3125" s="3"/>
      <c r="GZZ3125" s="3"/>
      <c r="HAA3125" s="3"/>
      <c r="HAB3125" s="3"/>
      <c r="HAC3125" s="3"/>
      <c r="HAD3125" s="3"/>
      <c r="HAE3125" s="3"/>
      <c r="HAF3125" s="3"/>
      <c r="HAG3125" s="3"/>
      <c r="HAH3125" s="3"/>
      <c r="HAI3125" s="3"/>
      <c r="HAJ3125" s="3"/>
      <c r="HAK3125" s="3"/>
      <c r="HAL3125" s="3"/>
      <c r="HAM3125" s="3"/>
      <c r="HAN3125" s="3"/>
      <c r="HAO3125" s="3"/>
      <c r="HAP3125" s="3"/>
      <c r="HAQ3125" s="3"/>
      <c r="HAR3125" s="3"/>
      <c r="HAS3125" s="3"/>
      <c r="HAT3125" s="3"/>
      <c r="HAU3125" s="3"/>
      <c r="HAV3125" s="3"/>
      <c r="HAW3125" s="3"/>
      <c r="HAX3125" s="3"/>
      <c r="HAY3125" s="3"/>
      <c r="HAZ3125" s="3"/>
      <c r="HBA3125" s="3"/>
      <c r="HBB3125" s="3"/>
      <c r="HBC3125" s="3"/>
      <c r="HBD3125" s="3"/>
      <c r="HBE3125" s="3"/>
      <c r="HBF3125" s="3"/>
      <c r="HBG3125" s="3"/>
      <c r="HBH3125" s="3"/>
      <c r="HBI3125" s="3"/>
      <c r="HBJ3125" s="3"/>
      <c r="HBK3125" s="3"/>
      <c r="HBL3125" s="3"/>
      <c r="HBM3125" s="3"/>
      <c r="HBN3125" s="3"/>
      <c r="HBO3125" s="3"/>
      <c r="HBP3125" s="3"/>
      <c r="HBQ3125" s="3"/>
      <c r="HBR3125" s="3"/>
      <c r="HBS3125" s="3"/>
      <c r="HBT3125" s="3"/>
      <c r="HBU3125" s="3"/>
      <c r="HBV3125" s="3"/>
      <c r="HBW3125" s="3"/>
      <c r="HBX3125" s="3"/>
      <c r="HBY3125" s="3"/>
      <c r="HBZ3125" s="3"/>
      <c r="HCA3125" s="3"/>
      <c r="HCB3125" s="3"/>
      <c r="HCC3125" s="3"/>
      <c r="HCD3125" s="3"/>
      <c r="HCE3125" s="3"/>
      <c r="HCF3125" s="3"/>
      <c r="HCG3125" s="3"/>
      <c r="HCH3125" s="3"/>
      <c r="HCI3125" s="3"/>
      <c r="HCJ3125" s="3"/>
      <c r="HCK3125" s="3"/>
      <c r="HCL3125" s="3"/>
      <c r="HCM3125" s="3"/>
      <c r="HCN3125" s="3"/>
      <c r="HCO3125" s="3"/>
      <c r="HCP3125" s="3"/>
      <c r="HCQ3125" s="3"/>
      <c r="HCR3125" s="3"/>
      <c r="HCS3125" s="3"/>
      <c r="HCT3125" s="3"/>
      <c r="HCU3125" s="3"/>
      <c r="HCV3125" s="3"/>
      <c r="HCW3125" s="3"/>
      <c r="HCX3125" s="3"/>
      <c r="HCY3125" s="3"/>
      <c r="HCZ3125" s="3"/>
      <c r="HDA3125" s="3"/>
      <c r="HDB3125" s="3"/>
      <c r="HDC3125" s="3"/>
      <c r="HDD3125" s="3"/>
      <c r="HDE3125" s="3"/>
      <c r="HDF3125" s="3"/>
      <c r="HDG3125" s="3"/>
      <c r="HDH3125" s="3"/>
      <c r="HDI3125" s="3"/>
      <c r="HDJ3125" s="3"/>
      <c r="HDK3125" s="3"/>
      <c r="HDL3125" s="3"/>
      <c r="HDM3125" s="3"/>
      <c r="HDN3125" s="3"/>
      <c r="HDO3125" s="3"/>
      <c r="HDP3125" s="3"/>
      <c r="HDQ3125" s="3"/>
      <c r="HDR3125" s="3"/>
      <c r="HDS3125" s="3"/>
      <c r="HDT3125" s="3"/>
      <c r="HDU3125" s="3"/>
      <c r="HDV3125" s="3"/>
      <c r="HDW3125" s="3"/>
      <c r="HDX3125" s="3"/>
      <c r="HDY3125" s="3"/>
      <c r="HDZ3125" s="3"/>
      <c r="HEA3125" s="3"/>
      <c r="HEB3125" s="3"/>
      <c r="HEC3125" s="3"/>
      <c r="HED3125" s="3"/>
      <c r="HEE3125" s="3"/>
      <c r="HEF3125" s="3"/>
      <c r="HEG3125" s="3"/>
      <c r="HEH3125" s="3"/>
      <c r="HEI3125" s="3"/>
      <c r="HEJ3125" s="3"/>
      <c r="HEK3125" s="3"/>
      <c r="HEL3125" s="3"/>
      <c r="HEM3125" s="3"/>
      <c r="HEN3125" s="3"/>
      <c r="HEO3125" s="3"/>
      <c r="HEP3125" s="3"/>
      <c r="HEQ3125" s="3"/>
      <c r="HER3125" s="3"/>
      <c r="HES3125" s="3"/>
      <c r="HET3125" s="3"/>
      <c r="HEU3125" s="3"/>
      <c r="HEV3125" s="3"/>
      <c r="HEW3125" s="3"/>
      <c r="HEX3125" s="3"/>
      <c r="HEY3125" s="3"/>
      <c r="HEZ3125" s="3"/>
      <c r="HFA3125" s="3"/>
      <c r="HFB3125" s="3"/>
      <c r="HFC3125" s="3"/>
      <c r="HFD3125" s="3"/>
      <c r="HFE3125" s="3"/>
      <c r="HFF3125" s="3"/>
      <c r="HFG3125" s="3"/>
      <c r="HFH3125" s="3"/>
      <c r="HFI3125" s="3"/>
      <c r="HFJ3125" s="3"/>
      <c r="HFK3125" s="3"/>
      <c r="HFL3125" s="3"/>
      <c r="HFM3125" s="3"/>
      <c r="HFN3125" s="3"/>
      <c r="HFO3125" s="3"/>
      <c r="HFP3125" s="3"/>
      <c r="HFQ3125" s="3"/>
      <c r="HFR3125" s="3"/>
      <c r="HFS3125" s="3"/>
      <c r="HFT3125" s="3"/>
      <c r="HFU3125" s="3"/>
      <c r="HFV3125" s="3"/>
      <c r="HFW3125" s="3"/>
      <c r="HFX3125" s="3"/>
      <c r="HFY3125" s="3"/>
      <c r="HFZ3125" s="3"/>
      <c r="HGA3125" s="3"/>
      <c r="HGB3125" s="3"/>
      <c r="HGC3125" s="3"/>
      <c r="HGD3125" s="3"/>
      <c r="HGE3125" s="3"/>
      <c r="HGF3125" s="3"/>
      <c r="HGG3125" s="3"/>
      <c r="HGH3125" s="3"/>
      <c r="HGI3125" s="3"/>
      <c r="HGJ3125" s="3"/>
      <c r="HGK3125" s="3"/>
      <c r="HGL3125" s="3"/>
      <c r="HGM3125" s="3"/>
      <c r="HGN3125" s="3"/>
      <c r="HGO3125" s="3"/>
      <c r="HGP3125" s="3"/>
      <c r="HGQ3125" s="3"/>
      <c r="HGR3125" s="3"/>
      <c r="HGS3125" s="3"/>
      <c r="HGT3125" s="3"/>
      <c r="HGU3125" s="3"/>
      <c r="HGV3125" s="3"/>
      <c r="HGW3125" s="3"/>
      <c r="HGX3125" s="3"/>
      <c r="HGY3125" s="3"/>
      <c r="HGZ3125" s="3"/>
      <c r="HHA3125" s="3"/>
      <c r="HHB3125" s="3"/>
      <c r="HHC3125" s="3"/>
      <c r="HHD3125" s="3"/>
      <c r="HHE3125" s="3"/>
      <c r="HHF3125" s="3"/>
      <c r="HHG3125" s="3"/>
      <c r="HHH3125" s="3"/>
      <c r="HHI3125" s="3"/>
      <c r="HHJ3125" s="3"/>
      <c r="HHK3125" s="3"/>
      <c r="HHL3125" s="3"/>
      <c r="HHM3125" s="3"/>
      <c r="HHN3125" s="3"/>
      <c r="HHO3125" s="3"/>
      <c r="HHP3125" s="3"/>
      <c r="HHQ3125" s="3"/>
      <c r="HHR3125" s="3"/>
      <c r="HHS3125" s="3"/>
      <c r="HHT3125" s="3"/>
      <c r="HHU3125" s="3"/>
      <c r="HHV3125" s="3"/>
      <c r="HHW3125" s="3"/>
      <c r="HHX3125" s="3"/>
      <c r="HHY3125" s="3"/>
      <c r="HHZ3125" s="3"/>
      <c r="HIA3125" s="3"/>
      <c r="HIB3125" s="3"/>
      <c r="HIC3125" s="3"/>
      <c r="HID3125" s="3"/>
      <c r="HIE3125" s="3"/>
      <c r="HIF3125" s="3"/>
      <c r="HIG3125" s="3"/>
      <c r="HIH3125" s="3"/>
      <c r="HII3125" s="3"/>
      <c r="HIJ3125" s="3"/>
      <c r="HIK3125" s="3"/>
      <c r="HIL3125" s="3"/>
      <c r="HIM3125" s="3"/>
      <c r="HIN3125" s="3"/>
      <c r="HIO3125" s="3"/>
      <c r="HIP3125" s="3"/>
      <c r="HIQ3125" s="3"/>
      <c r="HIR3125" s="3"/>
      <c r="HIS3125" s="3"/>
      <c r="HIT3125" s="3"/>
      <c r="HIU3125" s="3"/>
      <c r="HIV3125" s="3"/>
      <c r="HIW3125" s="3"/>
      <c r="HIX3125" s="3"/>
      <c r="HIY3125" s="3"/>
      <c r="HIZ3125" s="3"/>
      <c r="HJA3125" s="3"/>
      <c r="HJB3125" s="3"/>
      <c r="HJC3125" s="3"/>
      <c r="HJD3125" s="3"/>
      <c r="HJE3125" s="3"/>
      <c r="HJF3125" s="3"/>
      <c r="HJG3125" s="3"/>
      <c r="HJH3125" s="3"/>
      <c r="HJI3125" s="3"/>
      <c r="HJJ3125" s="3"/>
      <c r="HJK3125" s="3"/>
      <c r="HJL3125" s="3"/>
      <c r="HJM3125" s="3"/>
      <c r="HJN3125" s="3"/>
      <c r="HJO3125" s="3"/>
      <c r="HJP3125" s="3"/>
      <c r="HJQ3125" s="3"/>
      <c r="HJR3125" s="3"/>
      <c r="HJS3125" s="3"/>
      <c r="HJT3125" s="3"/>
      <c r="HJU3125" s="3"/>
      <c r="HJV3125" s="3"/>
      <c r="HJW3125" s="3"/>
      <c r="HJX3125" s="3"/>
      <c r="HJY3125" s="3"/>
      <c r="HJZ3125" s="3"/>
      <c r="HKA3125" s="3"/>
      <c r="HKB3125" s="3"/>
      <c r="HKC3125" s="3"/>
      <c r="HKD3125" s="3"/>
      <c r="HKE3125" s="3"/>
      <c r="HKF3125" s="3"/>
      <c r="HKG3125" s="3"/>
      <c r="HKH3125" s="3"/>
      <c r="HKI3125" s="3"/>
      <c r="HKJ3125" s="3"/>
      <c r="HKK3125" s="3"/>
      <c r="HKL3125" s="3"/>
      <c r="HKM3125" s="3"/>
      <c r="HKN3125" s="3"/>
      <c r="HKO3125" s="3"/>
      <c r="HKP3125" s="3"/>
      <c r="HKQ3125" s="3"/>
      <c r="HKR3125" s="3"/>
      <c r="HKS3125" s="3"/>
      <c r="HKT3125" s="3"/>
      <c r="HKU3125" s="3"/>
      <c r="HKV3125" s="3"/>
      <c r="HKW3125" s="3"/>
      <c r="HKX3125" s="3"/>
      <c r="HKY3125" s="3"/>
      <c r="HKZ3125" s="3"/>
      <c r="HLA3125" s="3"/>
      <c r="HLB3125" s="3"/>
      <c r="HLC3125" s="3"/>
      <c r="HLD3125" s="3"/>
      <c r="HLE3125" s="3"/>
      <c r="HLF3125" s="3"/>
      <c r="HLG3125" s="3"/>
      <c r="HLH3125" s="3"/>
      <c r="HLI3125" s="3"/>
      <c r="HLJ3125" s="3"/>
      <c r="HLK3125" s="3"/>
      <c r="HLL3125" s="3"/>
      <c r="HLM3125" s="3"/>
      <c r="HLN3125" s="3"/>
      <c r="HLO3125" s="3"/>
      <c r="HLP3125" s="3"/>
      <c r="HLQ3125" s="3"/>
      <c r="HLR3125" s="3"/>
      <c r="HLS3125" s="3"/>
      <c r="HLT3125" s="3"/>
      <c r="HLU3125" s="3"/>
      <c r="HLV3125" s="3"/>
      <c r="HLW3125" s="3"/>
      <c r="HLX3125" s="3"/>
      <c r="HLY3125" s="3"/>
      <c r="HLZ3125" s="3"/>
      <c r="HMA3125" s="3"/>
      <c r="HMB3125" s="3"/>
      <c r="HMC3125" s="3"/>
      <c r="HMD3125" s="3"/>
      <c r="HME3125" s="3"/>
      <c r="HMF3125" s="3"/>
      <c r="HMG3125" s="3"/>
      <c r="HMH3125" s="3"/>
      <c r="HMI3125" s="3"/>
      <c r="HMJ3125" s="3"/>
      <c r="HMK3125" s="3"/>
      <c r="HML3125" s="3"/>
      <c r="HMM3125" s="3"/>
      <c r="HMN3125" s="3"/>
      <c r="HMO3125" s="3"/>
      <c r="HMP3125" s="3"/>
      <c r="HMQ3125" s="3"/>
      <c r="HMR3125" s="3"/>
      <c r="HMS3125" s="3"/>
      <c r="HMT3125" s="3"/>
      <c r="HMU3125" s="3"/>
      <c r="HMV3125" s="3"/>
      <c r="HMW3125" s="3"/>
      <c r="HMX3125" s="3"/>
      <c r="HMY3125" s="3"/>
      <c r="HMZ3125" s="3"/>
      <c r="HNA3125" s="3"/>
      <c r="HNB3125" s="3"/>
      <c r="HNC3125" s="3"/>
      <c r="HND3125" s="3"/>
      <c r="HNE3125" s="3"/>
      <c r="HNF3125" s="3"/>
      <c r="HNG3125" s="3"/>
      <c r="HNH3125" s="3"/>
      <c r="HNI3125" s="3"/>
      <c r="HNJ3125" s="3"/>
      <c r="HNK3125" s="3"/>
      <c r="HNL3125" s="3"/>
      <c r="HNM3125" s="3"/>
      <c r="HNN3125" s="3"/>
      <c r="HNO3125" s="3"/>
      <c r="HNP3125" s="3"/>
      <c r="HNQ3125" s="3"/>
      <c r="HNR3125" s="3"/>
      <c r="HNS3125" s="3"/>
      <c r="HNT3125" s="3"/>
      <c r="HNU3125" s="3"/>
      <c r="HNV3125" s="3"/>
      <c r="HNW3125" s="3"/>
      <c r="HNX3125" s="3"/>
      <c r="HNY3125" s="3"/>
      <c r="HNZ3125" s="3"/>
      <c r="HOA3125" s="3"/>
      <c r="HOB3125" s="3"/>
      <c r="HOC3125" s="3"/>
      <c r="HOD3125" s="3"/>
      <c r="HOE3125" s="3"/>
      <c r="HOF3125" s="3"/>
      <c r="HOG3125" s="3"/>
      <c r="HOH3125" s="3"/>
      <c r="HOI3125" s="3"/>
      <c r="HOJ3125" s="3"/>
      <c r="HOK3125" s="3"/>
      <c r="HOL3125" s="3"/>
      <c r="HOM3125" s="3"/>
      <c r="HON3125" s="3"/>
      <c r="HOO3125" s="3"/>
      <c r="HOP3125" s="3"/>
      <c r="HOQ3125" s="3"/>
      <c r="HOR3125" s="3"/>
      <c r="HOS3125" s="3"/>
      <c r="HOT3125" s="3"/>
      <c r="HOU3125" s="3"/>
      <c r="HOV3125" s="3"/>
      <c r="HOW3125" s="3"/>
      <c r="HOX3125" s="3"/>
      <c r="HOY3125" s="3"/>
      <c r="HOZ3125" s="3"/>
      <c r="HPA3125" s="3"/>
      <c r="HPB3125" s="3"/>
      <c r="HPC3125" s="3"/>
      <c r="HPD3125" s="3"/>
      <c r="HPE3125" s="3"/>
      <c r="HPF3125" s="3"/>
      <c r="HPG3125" s="3"/>
      <c r="HPH3125" s="3"/>
      <c r="HPI3125" s="3"/>
      <c r="HPJ3125" s="3"/>
      <c r="HPK3125" s="3"/>
      <c r="HPL3125" s="3"/>
      <c r="HPM3125" s="3"/>
      <c r="HPN3125" s="3"/>
      <c r="HPO3125" s="3"/>
      <c r="HPP3125" s="3"/>
      <c r="HPQ3125" s="3"/>
      <c r="HPR3125" s="3"/>
      <c r="HPS3125" s="3"/>
      <c r="HPT3125" s="3"/>
      <c r="HPU3125" s="3"/>
      <c r="HPV3125" s="3"/>
      <c r="HPW3125" s="3"/>
      <c r="HPX3125" s="3"/>
      <c r="HPY3125" s="3"/>
      <c r="HPZ3125" s="3"/>
      <c r="HQA3125" s="3"/>
      <c r="HQB3125" s="3"/>
      <c r="HQC3125" s="3"/>
      <c r="HQD3125" s="3"/>
      <c r="HQE3125" s="3"/>
      <c r="HQF3125" s="3"/>
      <c r="HQG3125" s="3"/>
      <c r="HQH3125" s="3"/>
      <c r="HQI3125" s="3"/>
      <c r="HQJ3125" s="3"/>
      <c r="HQK3125" s="3"/>
      <c r="HQL3125" s="3"/>
      <c r="HQM3125" s="3"/>
      <c r="HQN3125" s="3"/>
      <c r="HQO3125" s="3"/>
      <c r="HQP3125" s="3"/>
      <c r="HQQ3125" s="3"/>
      <c r="HQR3125" s="3"/>
      <c r="HQS3125" s="3"/>
      <c r="HQT3125" s="3"/>
      <c r="HQU3125" s="3"/>
      <c r="HQV3125" s="3"/>
      <c r="HQW3125" s="3"/>
      <c r="HQX3125" s="3"/>
      <c r="HQY3125" s="3"/>
      <c r="HQZ3125" s="3"/>
      <c r="HRA3125" s="3"/>
      <c r="HRB3125" s="3"/>
      <c r="HRC3125" s="3"/>
      <c r="HRD3125" s="3"/>
      <c r="HRE3125" s="3"/>
      <c r="HRF3125" s="3"/>
      <c r="HRG3125" s="3"/>
      <c r="HRH3125" s="3"/>
      <c r="HRI3125" s="3"/>
      <c r="HRJ3125" s="3"/>
      <c r="HRK3125" s="3"/>
      <c r="HRL3125" s="3"/>
      <c r="HRM3125" s="3"/>
      <c r="HRN3125" s="3"/>
      <c r="HRO3125" s="3"/>
      <c r="HRP3125" s="3"/>
      <c r="HRQ3125" s="3"/>
      <c r="HRR3125" s="3"/>
      <c r="HRS3125" s="3"/>
      <c r="HRT3125" s="3"/>
      <c r="HRU3125" s="3"/>
      <c r="HRV3125" s="3"/>
      <c r="HRW3125" s="3"/>
      <c r="HRX3125" s="3"/>
      <c r="HRY3125" s="3"/>
      <c r="HRZ3125" s="3"/>
      <c r="HSA3125" s="3"/>
      <c r="HSB3125" s="3"/>
      <c r="HSC3125" s="3"/>
      <c r="HSD3125" s="3"/>
      <c r="HSE3125" s="3"/>
      <c r="HSF3125" s="3"/>
      <c r="HSG3125" s="3"/>
      <c r="HSH3125" s="3"/>
      <c r="HSI3125" s="3"/>
      <c r="HSJ3125" s="3"/>
      <c r="HSK3125" s="3"/>
      <c r="HSL3125" s="3"/>
      <c r="HSM3125" s="3"/>
      <c r="HSN3125" s="3"/>
      <c r="HSO3125" s="3"/>
      <c r="HSP3125" s="3"/>
      <c r="HSQ3125" s="3"/>
      <c r="HSR3125" s="3"/>
      <c r="HSS3125" s="3"/>
      <c r="HST3125" s="3"/>
      <c r="HSU3125" s="3"/>
      <c r="HSV3125" s="3"/>
      <c r="HSW3125" s="3"/>
      <c r="HSX3125" s="3"/>
      <c r="HSY3125" s="3"/>
      <c r="HSZ3125" s="3"/>
      <c r="HTA3125" s="3"/>
      <c r="HTB3125" s="3"/>
      <c r="HTC3125" s="3"/>
      <c r="HTD3125" s="3"/>
      <c r="HTE3125" s="3"/>
      <c r="HTF3125" s="3"/>
      <c r="HTG3125" s="3"/>
      <c r="HTH3125" s="3"/>
      <c r="HTI3125" s="3"/>
      <c r="HTJ3125" s="3"/>
      <c r="HTK3125" s="3"/>
      <c r="HTL3125" s="3"/>
      <c r="HTM3125" s="3"/>
      <c r="HTN3125" s="3"/>
      <c r="HTO3125" s="3"/>
      <c r="HTP3125" s="3"/>
      <c r="HTQ3125" s="3"/>
      <c r="HTR3125" s="3"/>
      <c r="HTS3125" s="3"/>
      <c r="HTT3125" s="3"/>
      <c r="HTU3125" s="3"/>
      <c r="HTV3125" s="3"/>
      <c r="HTW3125" s="3"/>
      <c r="HTX3125" s="3"/>
      <c r="HTY3125" s="3"/>
      <c r="HTZ3125" s="3"/>
      <c r="HUA3125" s="3"/>
      <c r="HUB3125" s="3"/>
      <c r="HUC3125" s="3"/>
      <c r="HUD3125" s="3"/>
      <c r="HUE3125" s="3"/>
      <c r="HUF3125" s="3"/>
      <c r="HUG3125" s="3"/>
      <c r="HUH3125" s="3"/>
      <c r="HUI3125" s="3"/>
      <c r="HUJ3125" s="3"/>
      <c r="HUK3125" s="3"/>
      <c r="HUL3125" s="3"/>
      <c r="HUM3125" s="3"/>
      <c r="HUN3125" s="3"/>
      <c r="HUO3125" s="3"/>
      <c r="HUP3125" s="3"/>
      <c r="HUQ3125" s="3"/>
      <c r="HUR3125" s="3"/>
      <c r="HUS3125" s="3"/>
      <c r="HUT3125" s="3"/>
      <c r="HUU3125" s="3"/>
      <c r="HUV3125" s="3"/>
      <c r="HUW3125" s="3"/>
      <c r="HUX3125" s="3"/>
      <c r="HUY3125" s="3"/>
      <c r="HUZ3125" s="3"/>
      <c r="HVA3125" s="3"/>
      <c r="HVB3125" s="3"/>
      <c r="HVC3125" s="3"/>
      <c r="HVD3125" s="3"/>
      <c r="HVE3125" s="3"/>
      <c r="HVF3125" s="3"/>
      <c r="HVG3125" s="3"/>
      <c r="HVH3125" s="3"/>
      <c r="HVI3125" s="3"/>
      <c r="HVJ3125" s="3"/>
      <c r="HVK3125" s="3"/>
      <c r="HVL3125" s="3"/>
      <c r="HVM3125" s="3"/>
      <c r="HVN3125" s="3"/>
      <c r="HVO3125" s="3"/>
      <c r="HVP3125" s="3"/>
      <c r="HVQ3125" s="3"/>
      <c r="HVR3125" s="3"/>
      <c r="HVS3125" s="3"/>
      <c r="HVT3125" s="3"/>
      <c r="HVU3125" s="3"/>
      <c r="HVV3125" s="3"/>
      <c r="HVW3125" s="3"/>
      <c r="HVX3125" s="3"/>
      <c r="HVY3125" s="3"/>
      <c r="HVZ3125" s="3"/>
      <c r="HWA3125" s="3"/>
      <c r="HWB3125" s="3"/>
      <c r="HWC3125" s="3"/>
      <c r="HWD3125" s="3"/>
      <c r="HWE3125" s="3"/>
      <c r="HWF3125" s="3"/>
      <c r="HWG3125" s="3"/>
      <c r="HWH3125" s="3"/>
      <c r="HWI3125" s="3"/>
      <c r="HWJ3125" s="3"/>
      <c r="HWK3125" s="3"/>
      <c r="HWL3125" s="3"/>
      <c r="HWM3125" s="3"/>
      <c r="HWN3125" s="3"/>
      <c r="HWO3125" s="3"/>
      <c r="HWP3125" s="3"/>
      <c r="HWQ3125" s="3"/>
      <c r="HWR3125" s="3"/>
      <c r="HWS3125" s="3"/>
      <c r="HWT3125" s="3"/>
      <c r="HWU3125" s="3"/>
      <c r="HWV3125" s="3"/>
      <c r="HWW3125" s="3"/>
      <c r="HWX3125" s="3"/>
      <c r="HWY3125" s="3"/>
      <c r="HWZ3125" s="3"/>
      <c r="HXA3125" s="3"/>
      <c r="HXB3125" s="3"/>
      <c r="HXC3125" s="3"/>
      <c r="HXD3125" s="3"/>
      <c r="HXE3125" s="3"/>
      <c r="HXF3125" s="3"/>
      <c r="HXG3125" s="3"/>
      <c r="HXH3125" s="3"/>
      <c r="HXI3125" s="3"/>
      <c r="HXJ3125" s="3"/>
      <c r="HXK3125" s="3"/>
      <c r="HXL3125" s="3"/>
      <c r="HXM3125" s="3"/>
      <c r="HXN3125" s="3"/>
      <c r="HXO3125" s="3"/>
      <c r="HXP3125" s="3"/>
      <c r="HXQ3125" s="3"/>
      <c r="HXR3125" s="3"/>
      <c r="HXS3125" s="3"/>
      <c r="HXT3125" s="3"/>
      <c r="HXU3125" s="3"/>
      <c r="HXV3125" s="3"/>
      <c r="HXW3125" s="3"/>
      <c r="HXX3125" s="3"/>
      <c r="HXY3125" s="3"/>
      <c r="HXZ3125" s="3"/>
      <c r="HYA3125" s="3"/>
      <c r="HYB3125" s="3"/>
      <c r="HYC3125" s="3"/>
      <c r="HYD3125" s="3"/>
      <c r="HYE3125" s="3"/>
      <c r="HYF3125" s="3"/>
      <c r="HYG3125" s="3"/>
      <c r="HYH3125" s="3"/>
      <c r="HYI3125" s="3"/>
      <c r="HYJ3125" s="3"/>
      <c r="HYK3125" s="3"/>
      <c r="HYL3125" s="3"/>
      <c r="HYM3125" s="3"/>
      <c r="HYN3125" s="3"/>
      <c r="HYO3125" s="3"/>
      <c r="HYP3125" s="3"/>
      <c r="HYQ3125" s="3"/>
      <c r="HYR3125" s="3"/>
      <c r="HYS3125" s="3"/>
      <c r="HYT3125" s="3"/>
      <c r="HYU3125" s="3"/>
      <c r="HYV3125" s="3"/>
      <c r="HYW3125" s="3"/>
      <c r="HYX3125" s="3"/>
      <c r="HYY3125" s="3"/>
      <c r="HYZ3125" s="3"/>
      <c r="HZA3125" s="3"/>
      <c r="HZB3125" s="3"/>
      <c r="HZC3125" s="3"/>
      <c r="HZD3125" s="3"/>
      <c r="HZE3125" s="3"/>
      <c r="HZF3125" s="3"/>
      <c r="HZG3125" s="3"/>
      <c r="HZH3125" s="3"/>
      <c r="HZI3125" s="3"/>
      <c r="HZJ3125" s="3"/>
      <c r="HZK3125" s="3"/>
      <c r="HZL3125" s="3"/>
      <c r="HZM3125" s="3"/>
      <c r="HZN3125" s="3"/>
      <c r="HZO3125" s="3"/>
      <c r="HZP3125" s="3"/>
      <c r="HZQ3125" s="3"/>
      <c r="HZR3125" s="3"/>
      <c r="HZS3125" s="3"/>
      <c r="HZT3125" s="3"/>
      <c r="HZU3125" s="3"/>
      <c r="HZV3125" s="3"/>
      <c r="HZW3125" s="3"/>
      <c r="HZX3125" s="3"/>
      <c r="HZY3125" s="3"/>
      <c r="HZZ3125" s="3"/>
      <c r="IAA3125" s="3"/>
      <c r="IAB3125" s="3"/>
      <c r="IAC3125" s="3"/>
      <c r="IAD3125" s="3"/>
      <c r="IAE3125" s="3"/>
      <c r="IAF3125" s="3"/>
      <c r="IAG3125" s="3"/>
      <c r="IAH3125" s="3"/>
      <c r="IAI3125" s="3"/>
      <c r="IAJ3125" s="3"/>
      <c r="IAK3125" s="3"/>
      <c r="IAL3125" s="3"/>
      <c r="IAM3125" s="3"/>
      <c r="IAN3125" s="3"/>
      <c r="IAO3125" s="3"/>
      <c r="IAP3125" s="3"/>
      <c r="IAQ3125" s="3"/>
      <c r="IAR3125" s="3"/>
      <c r="IAS3125" s="3"/>
      <c r="IAT3125" s="3"/>
      <c r="IAU3125" s="3"/>
      <c r="IAV3125" s="3"/>
      <c r="IAW3125" s="3"/>
      <c r="IAX3125" s="3"/>
      <c r="IAY3125" s="3"/>
      <c r="IAZ3125" s="3"/>
      <c r="IBA3125" s="3"/>
      <c r="IBB3125" s="3"/>
      <c r="IBC3125" s="3"/>
      <c r="IBD3125" s="3"/>
      <c r="IBE3125" s="3"/>
      <c r="IBF3125" s="3"/>
      <c r="IBG3125" s="3"/>
      <c r="IBH3125" s="3"/>
      <c r="IBI3125" s="3"/>
      <c r="IBJ3125" s="3"/>
      <c r="IBK3125" s="3"/>
      <c r="IBL3125" s="3"/>
      <c r="IBM3125" s="3"/>
      <c r="IBN3125" s="3"/>
      <c r="IBO3125" s="3"/>
      <c r="IBP3125" s="3"/>
      <c r="IBQ3125" s="3"/>
      <c r="IBR3125" s="3"/>
      <c r="IBS3125" s="3"/>
      <c r="IBT3125" s="3"/>
      <c r="IBU3125" s="3"/>
      <c r="IBV3125" s="3"/>
      <c r="IBW3125" s="3"/>
      <c r="IBX3125" s="3"/>
      <c r="IBY3125" s="3"/>
      <c r="IBZ3125" s="3"/>
      <c r="ICA3125" s="3"/>
      <c r="ICB3125" s="3"/>
      <c r="ICC3125" s="3"/>
      <c r="ICD3125" s="3"/>
      <c r="ICE3125" s="3"/>
      <c r="ICF3125" s="3"/>
      <c r="ICG3125" s="3"/>
      <c r="ICH3125" s="3"/>
      <c r="ICI3125" s="3"/>
      <c r="ICJ3125" s="3"/>
      <c r="ICK3125" s="3"/>
      <c r="ICL3125" s="3"/>
      <c r="ICM3125" s="3"/>
      <c r="ICN3125" s="3"/>
      <c r="ICO3125" s="3"/>
      <c r="ICP3125" s="3"/>
      <c r="ICQ3125" s="3"/>
      <c r="ICR3125" s="3"/>
      <c r="ICS3125" s="3"/>
      <c r="ICT3125" s="3"/>
      <c r="ICU3125" s="3"/>
      <c r="ICV3125" s="3"/>
      <c r="ICW3125" s="3"/>
      <c r="ICX3125" s="3"/>
      <c r="ICY3125" s="3"/>
      <c r="ICZ3125" s="3"/>
      <c r="IDA3125" s="3"/>
      <c r="IDB3125" s="3"/>
      <c r="IDC3125" s="3"/>
      <c r="IDD3125" s="3"/>
      <c r="IDE3125" s="3"/>
      <c r="IDF3125" s="3"/>
      <c r="IDG3125" s="3"/>
      <c r="IDH3125" s="3"/>
      <c r="IDI3125" s="3"/>
      <c r="IDJ3125" s="3"/>
      <c r="IDK3125" s="3"/>
      <c r="IDL3125" s="3"/>
      <c r="IDM3125" s="3"/>
      <c r="IDN3125" s="3"/>
      <c r="IDO3125" s="3"/>
      <c r="IDP3125" s="3"/>
      <c r="IDQ3125" s="3"/>
      <c r="IDR3125" s="3"/>
      <c r="IDS3125" s="3"/>
      <c r="IDT3125" s="3"/>
      <c r="IDU3125" s="3"/>
      <c r="IDV3125" s="3"/>
      <c r="IDW3125" s="3"/>
      <c r="IDX3125" s="3"/>
      <c r="IDY3125" s="3"/>
      <c r="IDZ3125" s="3"/>
      <c r="IEA3125" s="3"/>
      <c r="IEB3125" s="3"/>
      <c r="IEC3125" s="3"/>
      <c r="IED3125" s="3"/>
      <c r="IEE3125" s="3"/>
      <c r="IEF3125" s="3"/>
      <c r="IEG3125" s="3"/>
      <c r="IEH3125" s="3"/>
      <c r="IEI3125" s="3"/>
      <c r="IEJ3125" s="3"/>
      <c r="IEK3125" s="3"/>
      <c r="IEL3125" s="3"/>
      <c r="IEM3125" s="3"/>
      <c r="IEN3125" s="3"/>
      <c r="IEO3125" s="3"/>
      <c r="IEP3125" s="3"/>
      <c r="IEQ3125" s="3"/>
      <c r="IER3125" s="3"/>
      <c r="IES3125" s="3"/>
      <c r="IET3125" s="3"/>
      <c r="IEU3125" s="3"/>
      <c r="IEV3125" s="3"/>
      <c r="IEW3125" s="3"/>
      <c r="IEX3125" s="3"/>
      <c r="IEY3125" s="3"/>
      <c r="IEZ3125" s="3"/>
      <c r="IFA3125" s="3"/>
      <c r="IFB3125" s="3"/>
      <c r="IFC3125" s="3"/>
      <c r="IFD3125" s="3"/>
      <c r="IFE3125" s="3"/>
      <c r="IFF3125" s="3"/>
      <c r="IFG3125" s="3"/>
      <c r="IFH3125" s="3"/>
      <c r="IFI3125" s="3"/>
      <c r="IFJ3125" s="3"/>
      <c r="IFK3125" s="3"/>
      <c r="IFL3125" s="3"/>
      <c r="IFM3125" s="3"/>
      <c r="IFN3125" s="3"/>
      <c r="IFO3125" s="3"/>
      <c r="IFP3125" s="3"/>
      <c r="IFQ3125" s="3"/>
      <c r="IFR3125" s="3"/>
      <c r="IFS3125" s="3"/>
      <c r="IFT3125" s="3"/>
      <c r="IFU3125" s="3"/>
      <c r="IFV3125" s="3"/>
      <c r="IFW3125" s="3"/>
      <c r="IFX3125" s="3"/>
      <c r="IFY3125" s="3"/>
      <c r="IFZ3125" s="3"/>
      <c r="IGA3125" s="3"/>
      <c r="IGB3125" s="3"/>
      <c r="IGC3125" s="3"/>
      <c r="IGD3125" s="3"/>
      <c r="IGE3125" s="3"/>
      <c r="IGF3125" s="3"/>
      <c r="IGG3125" s="3"/>
      <c r="IGH3125" s="3"/>
      <c r="IGI3125" s="3"/>
      <c r="IGJ3125" s="3"/>
      <c r="IGK3125" s="3"/>
      <c r="IGL3125" s="3"/>
      <c r="IGM3125" s="3"/>
      <c r="IGN3125" s="3"/>
      <c r="IGO3125" s="3"/>
      <c r="IGP3125" s="3"/>
      <c r="IGQ3125" s="3"/>
      <c r="IGR3125" s="3"/>
      <c r="IGS3125" s="3"/>
      <c r="IGT3125" s="3"/>
      <c r="IGU3125" s="3"/>
      <c r="IGV3125" s="3"/>
      <c r="IGW3125" s="3"/>
      <c r="IGX3125" s="3"/>
      <c r="IGY3125" s="3"/>
      <c r="IGZ3125" s="3"/>
      <c r="IHA3125" s="3"/>
      <c r="IHB3125" s="3"/>
      <c r="IHC3125" s="3"/>
      <c r="IHD3125" s="3"/>
      <c r="IHE3125" s="3"/>
      <c r="IHF3125" s="3"/>
      <c r="IHG3125" s="3"/>
      <c r="IHH3125" s="3"/>
      <c r="IHI3125" s="3"/>
      <c r="IHJ3125" s="3"/>
      <c r="IHK3125" s="3"/>
      <c r="IHL3125" s="3"/>
      <c r="IHM3125" s="3"/>
      <c r="IHN3125" s="3"/>
      <c r="IHO3125" s="3"/>
      <c r="IHP3125" s="3"/>
      <c r="IHQ3125" s="3"/>
      <c r="IHR3125" s="3"/>
      <c r="IHS3125" s="3"/>
      <c r="IHT3125" s="3"/>
      <c r="IHU3125" s="3"/>
      <c r="IHV3125" s="3"/>
      <c r="IHW3125" s="3"/>
      <c r="IHX3125" s="3"/>
      <c r="IHY3125" s="3"/>
      <c r="IHZ3125" s="3"/>
      <c r="IIA3125" s="3"/>
      <c r="IIB3125" s="3"/>
      <c r="IIC3125" s="3"/>
      <c r="IID3125" s="3"/>
      <c r="IIE3125" s="3"/>
      <c r="IIF3125" s="3"/>
      <c r="IIG3125" s="3"/>
      <c r="IIH3125" s="3"/>
      <c r="III3125" s="3"/>
      <c r="IIJ3125" s="3"/>
      <c r="IIK3125" s="3"/>
      <c r="IIL3125" s="3"/>
      <c r="IIM3125" s="3"/>
      <c r="IIN3125" s="3"/>
      <c r="IIO3125" s="3"/>
      <c r="IIP3125" s="3"/>
      <c r="IIQ3125" s="3"/>
      <c r="IIR3125" s="3"/>
      <c r="IIS3125" s="3"/>
      <c r="IIT3125" s="3"/>
      <c r="IIU3125" s="3"/>
      <c r="IIV3125" s="3"/>
      <c r="IIW3125" s="3"/>
      <c r="IIX3125" s="3"/>
      <c r="IIY3125" s="3"/>
      <c r="IIZ3125" s="3"/>
      <c r="IJA3125" s="3"/>
      <c r="IJB3125" s="3"/>
      <c r="IJC3125" s="3"/>
      <c r="IJD3125" s="3"/>
      <c r="IJE3125" s="3"/>
      <c r="IJF3125" s="3"/>
      <c r="IJG3125" s="3"/>
      <c r="IJH3125" s="3"/>
      <c r="IJI3125" s="3"/>
      <c r="IJJ3125" s="3"/>
      <c r="IJK3125" s="3"/>
      <c r="IJL3125" s="3"/>
      <c r="IJM3125" s="3"/>
      <c r="IJN3125" s="3"/>
      <c r="IJO3125" s="3"/>
      <c r="IJP3125" s="3"/>
      <c r="IJQ3125" s="3"/>
      <c r="IJR3125" s="3"/>
      <c r="IJS3125" s="3"/>
      <c r="IJT3125" s="3"/>
      <c r="IJU3125" s="3"/>
      <c r="IJV3125" s="3"/>
      <c r="IJW3125" s="3"/>
      <c r="IJX3125" s="3"/>
      <c r="IJY3125" s="3"/>
      <c r="IJZ3125" s="3"/>
      <c r="IKA3125" s="3"/>
      <c r="IKB3125" s="3"/>
      <c r="IKC3125" s="3"/>
      <c r="IKD3125" s="3"/>
      <c r="IKE3125" s="3"/>
      <c r="IKF3125" s="3"/>
      <c r="IKG3125" s="3"/>
      <c r="IKH3125" s="3"/>
      <c r="IKI3125" s="3"/>
      <c r="IKJ3125" s="3"/>
      <c r="IKK3125" s="3"/>
      <c r="IKL3125" s="3"/>
      <c r="IKM3125" s="3"/>
      <c r="IKN3125" s="3"/>
      <c r="IKO3125" s="3"/>
      <c r="IKP3125" s="3"/>
      <c r="IKQ3125" s="3"/>
      <c r="IKR3125" s="3"/>
      <c r="IKS3125" s="3"/>
      <c r="IKT3125" s="3"/>
      <c r="IKU3125" s="3"/>
      <c r="IKV3125" s="3"/>
      <c r="IKW3125" s="3"/>
      <c r="IKX3125" s="3"/>
      <c r="IKY3125" s="3"/>
      <c r="IKZ3125" s="3"/>
      <c r="ILA3125" s="3"/>
      <c r="ILB3125" s="3"/>
      <c r="ILC3125" s="3"/>
      <c r="ILD3125" s="3"/>
      <c r="ILE3125" s="3"/>
      <c r="ILF3125" s="3"/>
      <c r="ILG3125" s="3"/>
      <c r="ILH3125" s="3"/>
      <c r="ILI3125" s="3"/>
      <c r="ILJ3125" s="3"/>
      <c r="ILK3125" s="3"/>
      <c r="ILL3125" s="3"/>
      <c r="ILM3125" s="3"/>
      <c r="ILN3125" s="3"/>
      <c r="ILO3125" s="3"/>
      <c r="ILP3125" s="3"/>
      <c r="ILQ3125" s="3"/>
      <c r="ILR3125" s="3"/>
      <c r="ILS3125" s="3"/>
      <c r="ILT3125" s="3"/>
      <c r="ILU3125" s="3"/>
      <c r="ILV3125" s="3"/>
      <c r="ILW3125" s="3"/>
      <c r="ILX3125" s="3"/>
      <c r="ILY3125" s="3"/>
      <c r="ILZ3125" s="3"/>
      <c r="IMA3125" s="3"/>
      <c r="IMB3125" s="3"/>
      <c r="IMC3125" s="3"/>
      <c r="IMD3125" s="3"/>
      <c r="IME3125" s="3"/>
      <c r="IMF3125" s="3"/>
      <c r="IMG3125" s="3"/>
      <c r="IMH3125" s="3"/>
      <c r="IMI3125" s="3"/>
      <c r="IMJ3125" s="3"/>
      <c r="IMK3125" s="3"/>
      <c r="IML3125" s="3"/>
      <c r="IMM3125" s="3"/>
      <c r="IMN3125" s="3"/>
      <c r="IMO3125" s="3"/>
      <c r="IMP3125" s="3"/>
      <c r="IMQ3125" s="3"/>
      <c r="IMR3125" s="3"/>
      <c r="IMS3125" s="3"/>
      <c r="IMT3125" s="3"/>
      <c r="IMU3125" s="3"/>
      <c r="IMV3125" s="3"/>
      <c r="IMW3125" s="3"/>
      <c r="IMX3125" s="3"/>
      <c r="IMY3125" s="3"/>
      <c r="IMZ3125" s="3"/>
      <c r="INA3125" s="3"/>
      <c r="INB3125" s="3"/>
      <c r="INC3125" s="3"/>
      <c r="IND3125" s="3"/>
      <c r="INE3125" s="3"/>
      <c r="INF3125" s="3"/>
      <c r="ING3125" s="3"/>
      <c r="INH3125" s="3"/>
      <c r="INI3125" s="3"/>
      <c r="INJ3125" s="3"/>
      <c r="INK3125" s="3"/>
      <c r="INL3125" s="3"/>
      <c r="INM3125" s="3"/>
      <c r="INN3125" s="3"/>
      <c r="INO3125" s="3"/>
      <c r="INP3125" s="3"/>
      <c r="INQ3125" s="3"/>
      <c r="INR3125" s="3"/>
      <c r="INS3125" s="3"/>
      <c r="INT3125" s="3"/>
      <c r="INU3125" s="3"/>
      <c r="INV3125" s="3"/>
      <c r="INW3125" s="3"/>
      <c r="INX3125" s="3"/>
      <c r="INY3125" s="3"/>
      <c r="INZ3125" s="3"/>
      <c r="IOA3125" s="3"/>
      <c r="IOB3125" s="3"/>
      <c r="IOC3125" s="3"/>
      <c r="IOD3125" s="3"/>
      <c r="IOE3125" s="3"/>
      <c r="IOF3125" s="3"/>
      <c r="IOG3125" s="3"/>
      <c r="IOH3125" s="3"/>
      <c r="IOI3125" s="3"/>
      <c r="IOJ3125" s="3"/>
      <c r="IOK3125" s="3"/>
      <c r="IOL3125" s="3"/>
      <c r="IOM3125" s="3"/>
      <c r="ION3125" s="3"/>
      <c r="IOO3125" s="3"/>
      <c r="IOP3125" s="3"/>
      <c r="IOQ3125" s="3"/>
      <c r="IOR3125" s="3"/>
      <c r="IOS3125" s="3"/>
      <c r="IOT3125" s="3"/>
      <c r="IOU3125" s="3"/>
      <c r="IOV3125" s="3"/>
      <c r="IOW3125" s="3"/>
      <c r="IOX3125" s="3"/>
      <c r="IOY3125" s="3"/>
      <c r="IOZ3125" s="3"/>
      <c r="IPA3125" s="3"/>
      <c r="IPB3125" s="3"/>
      <c r="IPC3125" s="3"/>
      <c r="IPD3125" s="3"/>
      <c r="IPE3125" s="3"/>
      <c r="IPF3125" s="3"/>
      <c r="IPG3125" s="3"/>
      <c r="IPH3125" s="3"/>
      <c r="IPI3125" s="3"/>
      <c r="IPJ3125" s="3"/>
      <c r="IPK3125" s="3"/>
      <c r="IPL3125" s="3"/>
      <c r="IPM3125" s="3"/>
      <c r="IPN3125" s="3"/>
      <c r="IPO3125" s="3"/>
      <c r="IPP3125" s="3"/>
      <c r="IPQ3125" s="3"/>
      <c r="IPR3125" s="3"/>
      <c r="IPS3125" s="3"/>
      <c r="IPT3125" s="3"/>
      <c r="IPU3125" s="3"/>
      <c r="IPV3125" s="3"/>
      <c r="IPW3125" s="3"/>
      <c r="IPX3125" s="3"/>
      <c r="IPY3125" s="3"/>
      <c r="IPZ3125" s="3"/>
      <c r="IQA3125" s="3"/>
      <c r="IQB3125" s="3"/>
      <c r="IQC3125" s="3"/>
      <c r="IQD3125" s="3"/>
      <c r="IQE3125" s="3"/>
      <c r="IQF3125" s="3"/>
      <c r="IQG3125" s="3"/>
      <c r="IQH3125" s="3"/>
      <c r="IQI3125" s="3"/>
      <c r="IQJ3125" s="3"/>
      <c r="IQK3125" s="3"/>
      <c r="IQL3125" s="3"/>
      <c r="IQM3125" s="3"/>
      <c r="IQN3125" s="3"/>
      <c r="IQO3125" s="3"/>
      <c r="IQP3125" s="3"/>
      <c r="IQQ3125" s="3"/>
      <c r="IQR3125" s="3"/>
      <c r="IQS3125" s="3"/>
      <c r="IQT3125" s="3"/>
      <c r="IQU3125" s="3"/>
      <c r="IQV3125" s="3"/>
      <c r="IQW3125" s="3"/>
      <c r="IQX3125" s="3"/>
      <c r="IQY3125" s="3"/>
      <c r="IQZ3125" s="3"/>
      <c r="IRA3125" s="3"/>
      <c r="IRB3125" s="3"/>
      <c r="IRC3125" s="3"/>
      <c r="IRD3125" s="3"/>
      <c r="IRE3125" s="3"/>
      <c r="IRF3125" s="3"/>
      <c r="IRG3125" s="3"/>
      <c r="IRH3125" s="3"/>
      <c r="IRI3125" s="3"/>
      <c r="IRJ3125" s="3"/>
      <c r="IRK3125" s="3"/>
      <c r="IRL3125" s="3"/>
      <c r="IRM3125" s="3"/>
      <c r="IRN3125" s="3"/>
      <c r="IRO3125" s="3"/>
      <c r="IRP3125" s="3"/>
      <c r="IRQ3125" s="3"/>
      <c r="IRR3125" s="3"/>
      <c r="IRS3125" s="3"/>
      <c r="IRT3125" s="3"/>
      <c r="IRU3125" s="3"/>
      <c r="IRV3125" s="3"/>
      <c r="IRW3125" s="3"/>
      <c r="IRX3125" s="3"/>
      <c r="IRY3125" s="3"/>
      <c r="IRZ3125" s="3"/>
      <c r="ISA3125" s="3"/>
      <c r="ISB3125" s="3"/>
      <c r="ISC3125" s="3"/>
      <c r="ISD3125" s="3"/>
      <c r="ISE3125" s="3"/>
      <c r="ISF3125" s="3"/>
      <c r="ISG3125" s="3"/>
      <c r="ISH3125" s="3"/>
      <c r="ISI3125" s="3"/>
      <c r="ISJ3125" s="3"/>
      <c r="ISK3125" s="3"/>
      <c r="ISL3125" s="3"/>
      <c r="ISM3125" s="3"/>
      <c r="ISN3125" s="3"/>
      <c r="ISO3125" s="3"/>
      <c r="ISP3125" s="3"/>
      <c r="ISQ3125" s="3"/>
      <c r="ISR3125" s="3"/>
      <c r="ISS3125" s="3"/>
      <c r="IST3125" s="3"/>
      <c r="ISU3125" s="3"/>
      <c r="ISV3125" s="3"/>
      <c r="ISW3125" s="3"/>
      <c r="ISX3125" s="3"/>
      <c r="ISY3125" s="3"/>
      <c r="ISZ3125" s="3"/>
      <c r="ITA3125" s="3"/>
      <c r="ITB3125" s="3"/>
      <c r="ITC3125" s="3"/>
      <c r="ITD3125" s="3"/>
      <c r="ITE3125" s="3"/>
      <c r="ITF3125" s="3"/>
      <c r="ITG3125" s="3"/>
      <c r="ITH3125" s="3"/>
      <c r="ITI3125" s="3"/>
      <c r="ITJ3125" s="3"/>
      <c r="ITK3125" s="3"/>
      <c r="ITL3125" s="3"/>
      <c r="ITM3125" s="3"/>
      <c r="ITN3125" s="3"/>
      <c r="ITO3125" s="3"/>
      <c r="ITP3125" s="3"/>
      <c r="ITQ3125" s="3"/>
      <c r="ITR3125" s="3"/>
      <c r="ITS3125" s="3"/>
      <c r="ITT3125" s="3"/>
      <c r="ITU3125" s="3"/>
      <c r="ITV3125" s="3"/>
      <c r="ITW3125" s="3"/>
      <c r="ITX3125" s="3"/>
      <c r="ITY3125" s="3"/>
      <c r="ITZ3125" s="3"/>
      <c r="IUA3125" s="3"/>
      <c r="IUB3125" s="3"/>
      <c r="IUC3125" s="3"/>
      <c r="IUD3125" s="3"/>
      <c r="IUE3125" s="3"/>
      <c r="IUF3125" s="3"/>
      <c r="IUG3125" s="3"/>
      <c r="IUH3125" s="3"/>
      <c r="IUI3125" s="3"/>
      <c r="IUJ3125" s="3"/>
      <c r="IUK3125" s="3"/>
      <c r="IUL3125" s="3"/>
      <c r="IUM3125" s="3"/>
      <c r="IUN3125" s="3"/>
      <c r="IUO3125" s="3"/>
      <c r="IUP3125" s="3"/>
      <c r="IUQ3125" s="3"/>
      <c r="IUR3125" s="3"/>
      <c r="IUS3125" s="3"/>
      <c r="IUT3125" s="3"/>
      <c r="IUU3125" s="3"/>
      <c r="IUV3125" s="3"/>
      <c r="IUW3125" s="3"/>
      <c r="IUX3125" s="3"/>
      <c r="IUY3125" s="3"/>
      <c r="IUZ3125" s="3"/>
      <c r="IVA3125" s="3"/>
      <c r="IVB3125" s="3"/>
      <c r="IVC3125" s="3"/>
      <c r="IVD3125" s="3"/>
      <c r="IVE3125" s="3"/>
      <c r="IVF3125" s="3"/>
      <c r="IVG3125" s="3"/>
      <c r="IVH3125" s="3"/>
      <c r="IVI3125" s="3"/>
      <c r="IVJ3125" s="3"/>
      <c r="IVK3125" s="3"/>
      <c r="IVL3125" s="3"/>
      <c r="IVM3125" s="3"/>
      <c r="IVN3125" s="3"/>
      <c r="IVO3125" s="3"/>
      <c r="IVP3125" s="3"/>
      <c r="IVQ3125" s="3"/>
      <c r="IVR3125" s="3"/>
      <c r="IVS3125" s="3"/>
      <c r="IVT3125" s="3"/>
      <c r="IVU3125" s="3"/>
      <c r="IVV3125" s="3"/>
      <c r="IVW3125" s="3"/>
      <c r="IVX3125" s="3"/>
      <c r="IVY3125" s="3"/>
      <c r="IVZ3125" s="3"/>
      <c r="IWA3125" s="3"/>
      <c r="IWB3125" s="3"/>
      <c r="IWC3125" s="3"/>
      <c r="IWD3125" s="3"/>
      <c r="IWE3125" s="3"/>
      <c r="IWF3125" s="3"/>
      <c r="IWG3125" s="3"/>
      <c r="IWH3125" s="3"/>
      <c r="IWI3125" s="3"/>
      <c r="IWJ3125" s="3"/>
      <c r="IWK3125" s="3"/>
      <c r="IWL3125" s="3"/>
      <c r="IWM3125" s="3"/>
      <c r="IWN3125" s="3"/>
      <c r="IWO3125" s="3"/>
      <c r="IWP3125" s="3"/>
      <c r="IWQ3125" s="3"/>
      <c r="IWR3125" s="3"/>
      <c r="IWS3125" s="3"/>
      <c r="IWT3125" s="3"/>
      <c r="IWU3125" s="3"/>
      <c r="IWV3125" s="3"/>
      <c r="IWW3125" s="3"/>
      <c r="IWX3125" s="3"/>
      <c r="IWY3125" s="3"/>
      <c r="IWZ3125" s="3"/>
      <c r="IXA3125" s="3"/>
      <c r="IXB3125" s="3"/>
      <c r="IXC3125" s="3"/>
      <c r="IXD3125" s="3"/>
      <c r="IXE3125" s="3"/>
      <c r="IXF3125" s="3"/>
      <c r="IXG3125" s="3"/>
      <c r="IXH3125" s="3"/>
      <c r="IXI3125" s="3"/>
      <c r="IXJ3125" s="3"/>
      <c r="IXK3125" s="3"/>
      <c r="IXL3125" s="3"/>
      <c r="IXM3125" s="3"/>
      <c r="IXN3125" s="3"/>
      <c r="IXO3125" s="3"/>
      <c r="IXP3125" s="3"/>
      <c r="IXQ3125" s="3"/>
      <c r="IXR3125" s="3"/>
      <c r="IXS3125" s="3"/>
      <c r="IXT3125" s="3"/>
      <c r="IXU3125" s="3"/>
      <c r="IXV3125" s="3"/>
      <c r="IXW3125" s="3"/>
      <c r="IXX3125" s="3"/>
      <c r="IXY3125" s="3"/>
      <c r="IXZ3125" s="3"/>
      <c r="IYA3125" s="3"/>
      <c r="IYB3125" s="3"/>
      <c r="IYC3125" s="3"/>
      <c r="IYD3125" s="3"/>
      <c r="IYE3125" s="3"/>
      <c r="IYF3125" s="3"/>
      <c r="IYG3125" s="3"/>
      <c r="IYH3125" s="3"/>
      <c r="IYI3125" s="3"/>
      <c r="IYJ3125" s="3"/>
      <c r="IYK3125" s="3"/>
      <c r="IYL3125" s="3"/>
      <c r="IYM3125" s="3"/>
      <c r="IYN3125" s="3"/>
      <c r="IYO3125" s="3"/>
      <c r="IYP3125" s="3"/>
      <c r="IYQ3125" s="3"/>
      <c r="IYR3125" s="3"/>
      <c r="IYS3125" s="3"/>
      <c r="IYT3125" s="3"/>
      <c r="IYU3125" s="3"/>
      <c r="IYV3125" s="3"/>
      <c r="IYW3125" s="3"/>
      <c r="IYX3125" s="3"/>
      <c r="IYY3125" s="3"/>
      <c r="IYZ3125" s="3"/>
      <c r="IZA3125" s="3"/>
      <c r="IZB3125" s="3"/>
      <c r="IZC3125" s="3"/>
      <c r="IZD3125" s="3"/>
      <c r="IZE3125" s="3"/>
      <c r="IZF3125" s="3"/>
      <c r="IZG3125" s="3"/>
      <c r="IZH3125" s="3"/>
      <c r="IZI3125" s="3"/>
      <c r="IZJ3125" s="3"/>
      <c r="IZK3125" s="3"/>
      <c r="IZL3125" s="3"/>
      <c r="IZM3125" s="3"/>
      <c r="IZN3125" s="3"/>
      <c r="IZO3125" s="3"/>
      <c r="IZP3125" s="3"/>
      <c r="IZQ3125" s="3"/>
      <c r="IZR3125" s="3"/>
      <c r="IZS3125" s="3"/>
      <c r="IZT3125" s="3"/>
      <c r="IZU3125" s="3"/>
      <c r="IZV3125" s="3"/>
      <c r="IZW3125" s="3"/>
      <c r="IZX3125" s="3"/>
      <c r="IZY3125" s="3"/>
      <c r="IZZ3125" s="3"/>
      <c r="JAA3125" s="3"/>
      <c r="JAB3125" s="3"/>
      <c r="JAC3125" s="3"/>
      <c r="JAD3125" s="3"/>
      <c r="JAE3125" s="3"/>
      <c r="JAF3125" s="3"/>
      <c r="JAG3125" s="3"/>
      <c r="JAH3125" s="3"/>
      <c r="JAI3125" s="3"/>
      <c r="JAJ3125" s="3"/>
      <c r="JAK3125" s="3"/>
      <c r="JAL3125" s="3"/>
      <c r="JAM3125" s="3"/>
      <c r="JAN3125" s="3"/>
      <c r="JAO3125" s="3"/>
      <c r="JAP3125" s="3"/>
      <c r="JAQ3125" s="3"/>
      <c r="JAR3125" s="3"/>
      <c r="JAS3125" s="3"/>
      <c r="JAT3125" s="3"/>
      <c r="JAU3125" s="3"/>
      <c r="JAV3125" s="3"/>
      <c r="JAW3125" s="3"/>
      <c r="JAX3125" s="3"/>
      <c r="JAY3125" s="3"/>
      <c r="JAZ3125" s="3"/>
      <c r="JBA3125" s="3"/>
      <c r="JBB3125" s="3"/>
      <c r="JBC3125" s="3"/>
      <c r="JBD3125" s="3"/>
      <c r="JBE3125" s="3"/>
      <c r="JBF3125" s="3"/>
      <c r="JBG3125" s="3"/>
      <c r="JBH3125" s="3"/>
      <c r="JBI3125" s="3"/>
      <c r="JBJ3125" s="3"/>
      <c r="JBK3125" s="3"/>
      <c r="JBL3125" s="3"/>
      <c r="JBM3125" s="3"/>
      <c r="JBN3125" s="3"/>
      <c r="JBO3125" s="3"/>
      <c r="JBP3125" s="3"/>
      <c r="JBQ3125" s="3"/>
      <c r="JBR3125" s="3"/>
      <c r="JBS3125" s="3"/>
      <c r="JBT3125" s="3"/>
      <c r="JBU3125" s="3"/>
      <c r="JBV3125" s="3"/>
      <c r="JBW3125" s="3"/>
      <c r="JBX3125" s="3"/>
      <c r="JBY3125" s="3"/>
      <c r="JBZ3125" s="3"/>
      <c r="JCA3125" s="3"/>
      <c r="JCB3125" s="3"/>
      <c r="JCC3125" s="3"/>
      <c r="JCD3125" s="3"/>
      <c r="JCE3125" s="3"/>
      <c r="JCF3125" s="3"/>
      <c r="JCG3125" s="3"/>
      <c r="JCH3125" s="3"/>
      <c r="JCI3125" s="3"/>
      <c r="JCJ3125" s="3"/>
      <c r="JCK3125" s="3"/>
      <c r="JCL3125" s="3"/>
      <c r="JCM3125" s="3"/>
      <c r="JCN3125" s="3"/>
      <c r="JCO3125" s="3"/>
      <c r="JCP3125" s="3"/>
      <c r="JCQ3125" s="3"/>
      <c r="JCR3125" s="3"/>
      <c r="JCS3125" s="3"/>
      <c r="JCT3125" s="3"/>
      <c r="JCU3125" s="3"/>
      <c r="JCV3125" s="3"/>
      <c r="JCW3125" s="3"/>
      <c r="JCX3125" s="3"/>
      <c r="JCY3125" s="3"/>
      <c r="JCZ3125" s="3"/>
      <c r="JDA3125" s="3"/>
      <c r="JDB3125" s="3"/>
      <c r="JDC3125" s="3"/>
      <c r="JDD3125" s="3"/>
      <c r="JDE3125" s="3"/>
      <c r="JDF3125" s="3"/>
      <c r="JDG3125" s="3"/>
      <c r="JDH3125" s="3"/>
      <c r="JDI3125" s="3"/>
      <c r="JDJ3125" s="3"/>
      <c r="JDK3125" s="3"/>
      <c r="JDL3125" s="3"/>
      <c r="JDM3125" s="3"/>
      <c r="JDN3125" s="3"/>
      <c r="JDO3125" s="3"/>
      <c r="JDP3125" s="3"/>
      <c r="JDQ3125" s="3"/>
      <c r="JDR3125" s="3"/>
      <c r="JDS3125" s="3"/>
      <c r="JDT3125" s="3"/>
      <c r="JDU3125" s="3"/>
      <c r="JDV3125" s="3"/>
      <c r="JDW3125" s="3"/>
      <c r="JDX3125" s="3"/>
      <c r="JDY3125" s="3"/>
      <c r="JDZ3125" s="3"/>
      <c r="JEA3125" s="3"/>
      <c r="JEB3125" s="3"/>
      <c r="JEC3125" s="3"/>
      <c r="JED3125" s="3"/>
      <c r="JEE3125" s="3"/>
      <c r="JEF3125" s="3"/>
      <c r="JEG3125" s="3"/>
      <c r="JEH3125" s="3"/>
      <c r="JEI3125" s="3"/>
      <c r="JEJ3125" s="3"/>
      <c r="JEK3125" s="3"/>
      <c r="JEL3125" s="3"/>
      <c r="JEM3125" s="3"/>
      <c r="JEN3125" s="3"/>
      <c r="JEO3125" s="3"/>
      <c r="JEP3125" s="3"/>
      <c r="JEQ3125" s="3"/>
      <c r="JER3125" s="3"/>
      <c r="JES3125" s="3"/>
      <c r="JET3125" s="3"/>
      <c r="JEU3125" s="3"/>
      <c r="JEV3125" s="3"/>
      <c r="JEW3125" s="3"/>
      <c r="JEX3125" s="3"/>
      <c r="JEY3125" s="3"/>
      <c r="JEZ3125" s="3"/>
      <c r="JFA3125" s="3"/>
      <c r="JFB3125" s="3"/>
      <c r="JFC3125" s="3"/>
      <c r="JFD3125" s="3"/>
      <c r="JFE3125" s="3"/>
      <c r="JFF3125" s="3"/>
      <c r="JFG3125" s="3"/>
      <c r="JFH3125" s="3"/>
      <c r="JFI3125" s="3"/>
      <c r="JFJ3125" s="3"/>
      <c r="JFK3125" s="3"/>
      <c r="JFL3125" s="3"/>
      <c r="JFM3125" s="3"/>
      <c r="JFN3125" s="3"/>
      <c r="JFO3125" s="3"/>
      <c r="JFP3125" s="3"/>
      <c r="JFQ3125" s="3"/>
      <c r="JFR3125" s="3"/>
      <c r="JFS3125" s="3"/>
      <c r="JFT3125" s="3"/>
      <c r="JFU3125" s="3"/>
      <c r="JFV3125" s="3"/>
      <c r="JFW3125" s="3"/>
      <c r="JFX3125" s="3"/>
      <c r="JFY3125" s="3"/>
      <c r="JFZ3125" s="3"/>
      <c r="JGA3125" s="3"/>
      <c r="JGB3125" s="3"/>
      <c r="JGC3125" s="3"/>
      <c r="JGD3125" s="3"/>
      <c r="JGE3125" s="3"/>
      <c r="JGF3125" s="3"/>
      <c r="JGG3125" s="3"/>
      <c r="JGH3125" s="3"/>
      <c r="JGI3125" s="3"/>
      <c r="JGJ3125" s="3"/>
      <c r="JGK3125" s="3"/>
      <c r="JGL3125" s="3"/>
      <c r="JGM3125" s="3"/>
      <c r="JGN3125" s="3"/>
      <c r="JGO3125" s="3"/>
      <c r="JGP3125" s="3"/>
      <c r="JGQ3125" s="3"/>
      <c r="JGR3125" s="3"/>
      <c r="JGS3125" s="3"/>
      <c r="JGT3125" s="3"/>
      <c r="JGU3125" s="3"/>
      <c r="JGV3125" s="3"/>
      <c r="JGW3125" s="3"/>
      <c r="JGX3125" s="3"/>
      <c r="JGY3125" s="3"/>
      <c r="JGZ3125" s="3"/>
      <c r="JHA3125" s="3"/>
      <c r="JHB3125" s="3"/>
      <c r="JHC3125" s="3"/>
      <c r="JHD3125" s="3"/>
      <c r="JHE3125" s="3"/>
      <c r="JHF3125" s="3"/>
      <c r="JHG3125" s="3"/>
      <c r="JHH3125" s="3"/>
      <c r="JHI3125" s="3"/>
      <c r="JHJ3125" s="3"/>
      <c r="JHK3125" s="3"/>
      <c r="JHL3125" s="3"/>
      <c r="JHM3125" s="3"/>
      <c r="JHN3125" s="3"/>
      <c r="JHO3125" s="3"/>
      <c r="JHP3125" s="3"/>
      <c r="JHQ3125" s="3"/>
      <c r="JHR3125" s="3"/>
      <c r="JHS3125" s="3"/>
      <c r="JHT3125" s="3"/>
      <c r="JHU3125" s="3"/>
      <c r="JHV3125" s="3"/>
      <c r="JHW3125" s="3"/>
      <c r="JHX3125" s="3"/>
      <c r="JHY3125" s="3"/>
      <c r="JHZ3125" s="3"/>
      <c r="JIA3125" s="3"/>
      <c r="JIB3125" s="3"/>
      <c r="JIC3125" s="3"/>
      <c r="JID3125" s="3"/>
      <c r="JIE3125" s="3"/>
      <c r="JIF3125" s="3"/>
      <c r="JIG3125" s="3"/>
      <c r="JIH3125" s="3"/>
      <c r="JII3125" s="3"/>
      <c r="JIJ3125" s="3"/>
      <c r="JIK3125" s="3"/>
      <c r="JIL3125" s="3"/>
      <c r="JIM3125" s="3"/>
      <c r="JIN3125" s="3"/>
      <c r="JIO3125" s="3"/>
      <c r="JIP3125" s="3"/>
      <c r="JIQ3125" s="3"/>
      <c r="JIR3125" s="3"/>
      <c r="JIS3125" s="3"/>
      <c r="JIT3125" s="3"/>
      <c r="JIU3125" s="3"/>
      <c r="JIV3125" s="3"/>
      <c r="JIW3125" s="3"/>
      <c r="JIX3125" s="3"/>
      <c r="JIY3125" s="3"/>
      <c r="JIZ3125" s="3"/>
      <c r="JJA3125" s="3"/>
      <c r="JJB3125" s="3"/>
      <c r="JJC3125" s="3"/>
      <c r="JJD3125" s="3"/>
      <c r="JJE3125" s="3"/>
      <c r="JJF3125" s="3"/>
      <c r="JJG3125" s="3"/>
      <c r="JJH3125" s="3"/>
      <c r="JJI3125" s="3"/>
      <c r="JJJ3125" s="3"/>
      <c r="JJK3125" s="3"/>
      <c r="JJL3125" s="3"/>
      <c r="JJM3125" s="3"/>
      <c r="JJN3125" s="3"/>
      <c r="JJO3125" s="3"/>
      <c r="JJP3125" s="3"/>
      <c r="JJQ3125" s="3"/>
      <c r="JJR3125" s="3"/>
      <c r="JJS3125" s="3"/>
      <c r="JJT3125" s="3"/>
      <c r="JJU3125" s="3"/>
      <c r="JJV3125" s="3"/>
      <c r="JJW3125" s="3"/>
      <c r="JJX3125" s="3"/>
      <c r="JJY3125" s="3"/>
      <c r="JJZ3125" s="3"/>
      <c r="JKA3125" s="3"/>
      <c r="JKB3125" s="3"/>
      <c r="JKC3125" s="3"/>
      <c r="JKD3125" s="3"/>
      <c r="JKE3125" s="3"/>
      <c r="JKF3125" s="3"/>
      <c r="JKG3125" s="3"/>
      <c r="JKH3125" s="3"/>
      <c r="JKI3125" s="3"/>
      <c r="JKJ3125" s="3"/>
      <c r="JKK3125" s="3"/>
      <c r="JKL3125" s="3"/>
      <c r="JKM3125" s="3"/>
      <c r="JKN3125" s="3"/>
      <c r="JKO3125" s="3"/>
      <c r="JKP3125" s="3"/>
      <c r="JKQ3125" s="3"/>
      <c r="JKR3125" s="3"/>
      <c r="JKS3125" s="3"/>
      <c r="JKT3125" s="3"/>
      <c r="JKU3125" s="3"/>
      <c r="JKV3125" s="3"/>
      <c r="JKW3125" s="3"/>
      <c r="JKX3125" s="3"/>
      <c r="JKY3125" s="3"/>
      <c r="JKZ3125" s="3"/>
      <c r="JLA3125" s="3"/>
      <c r="JLB3125" s="3"/>
      <c r="JLC3125" s="3"/>
      <c r="JLD3125" s="3"/>
      <c r="JLE3125" s="3"/>
      <c r="JLF3125" s="3"/>
      <c r="JLG3125" s="3"/>
      <c r="JLH3125" s="3"/>
      <c r="JLI3125" s="3"/>
      <c r="JLJ3125" s="3"/>
      <c r="JLK3125" s="3"/>
      <c r="JLL3125" s="3"/>
      <c r="JLM3125" s="3"/>
      <c r="JLN3125" s="3"/>
      <c r="JLO3125" s="3"/>
      <c r="JLP3125" s="3"/>
      <c r="JLQ3125" s="3"/>
      <c r="JLR3125" s="3"/>
      <c r="JLS3125" s="3"/>
      <c r="JLT3125" s="3"/>
      <c r="JLU3125" s="3"/>
      <c r="JLV3125" s="3"/>
      <c r="JLW3125" s="3"/>
      <c r="JLX3125" s="3"/>
      <c r="JLY3125" s="3"/>
      <c r="JLZ3125" s="3"/>
      <c r="JMA3125" s="3"/>
      <c r="JMB3125" s="3"/>
      <c r="JMC3125" s="3"/>
      <c r="JMD3125" s="3"/>
      <c r="JME3125" s="3"/>
      <c r="JMF3125" s="3"/>
      <c r="JMG3125" s="3"/>
      <c r="JMH3125" s="3"/>
      <c r="JMI3125" s="3"/>
      <c r="JMJ3125" s="3"/>
      <c r="JMK3125" s="3"/>
      <c r="JML3125" s="3"/>
      <c r="JMM3125" s="3"/>
      <c r="JMN3125" s="3"/>
      <c r="JMO3125" s="3"/>
      <c r="JMP3125" s="3"/>
      <c r="JMQ3125" s="3"/>
      <c r="JMR3125" s="3"/>
      <c r="JMS3125" s="3"/>
      <c r="JMT3125" s="3"/>
      <c r="JMU3125" s="3"/>
      <c r="JMV3125" s="3"/>
      <c r="JMW3125" s="3"/>
      <c r="JMX3125" s="3"/>
      <c r="JMY3125" s="3"/>
      <c r="JMZ3125" s="3"/>
      <c r="JNA3125" s="3"/>
      <c r="JNB3125" s="3"/>
      <c r="JNC3125" s="3"/>
      <c r="JND3125" s="3"/>
      <c r="JNE3125" s="3"/>
      <c r="JNF3125" s="3"/>
      <c r="JNG3125" s="3"/>
      <c r="JNH3125" s="3"/>
      <c r="JNI3125" s="3"/>
      <c r="JNJ3125" s="3"/>
      <c r="JNK3125" s="3"/>
      <c r="JNL3125" s="3"/>
      <c r="JNM3125" s="3"/>
      <c r="JNN3125" s="3"/>
      <c r="JNO3125" s="3"/>
      <c r="JNP3125" s="3"/>
      <c r="JNQ3125" s="3"/>
      <c r="JNR3125" s="3"/>
      <c r="JNS3125" s="3"/>
      <c r="JNT3125" s="3"/>
      <c r="JNU3125" s="3"/>
      <c r="JNV3125" s="3"/>
      <c r="JNW3125" s="3"/>
      <c r="JNX3125" s="3"/>
      <c r="JNY3125" s="3"/>
      <c r="JNZ3125" s="3"/>
      <c r="JOA3125" s="3"/>
      <c r="JOB3125" s="3"/>
      <c r="JOC3125" s="3"/>
      <c r="JOD3125" s="3"/>
      <c r="JOE3125" s="3"/>
      <c r="JOF3125" s="3"/>
      <c r="JOG3125" s="3"/>
      <c r="JOH3125" s="3"/>
      <c r="JOI3125" s="3"/>
      <c r="JOJ3125" s="3"/>
      <c r="JOK3125" s="3"/>
      <c r="JOL3125" s="3"/>
      <c r="JOM3125" s="3"/>
      <c r="JON3125" s="3"/>
      <c r="JOO3125" s="3"/>
      <c r="JOP3125" s="3"/>
      <c r="JOQ3125" s="3"/>
      <c r="JOR3125" s="3"/>
      <c r="JOS3125" s="3"/>
      <c r="JOT3125" s="3"/>
      <c r="JOU3125" s="3"/>
      <c r="JOV3125" s="3"/>
      <c r="JOW3125" s="3"/>
      <c r="JOX3125" s="3"/>
      <c r="JOY3125" s="3"/>
      <c r="JOZ3125" s="3"/>
      <c r="JPA3125" s="3"/>
      <c r="JPB3125" s="3"/>
      <c r="JPC3125" s="3"/>
      <c r="JPD3125" s="3"/>
      <c r="JPE3125" s="3"/>
      <c r="JPF3125" s="3"/>
      <c r="JPG3125" s="3"/>
      <c r="JPH3125" s="3"/>
      <c r="JPI3125" s="3"/>
      <c r="JPJ3125" s="3"/>
      <c r="JPK3125" s="3"/>
      <c r="JPL3125" s="3"/>
      <c r="JPM3125" s="3"/>
      <c r="JPN3125" s="3"/>
      <c r="JPO3125" s="3"/>
      <c r="JPP3125" s="3"/>
      <c r="JPQ3125" s="3"/>
      <c r="JPR3125" s="3"/>
      <c r="JPS3125" s="3"/>
      <c r="JPT3125" s="3"/>
      <c r="JPU3125" s="3"/>
      <c r="JPV3125" s="3"/>
      <c r="JPW3125" s="3"/>
      <c r="JPX3125" s="3"/>
      <c r="JPY3125" s="3"/>
      <c r="JPZ3125" s="3"/>
      <c r="JQA3125" s="3"/>
      <c r="JQB3125" s="3"/>
      <c r="JQC3125" s="3"/>
      <c r="JQD3125" s="3"/>
      <c r="JQE3125" s="3"/>
      <c r="JQF3125" s="3"/>
      <c r="JQG3125" s="3"/>
      <c r="JQH3125" s="3"/>
      <c r="JQI3125" s="3"/>
      <c r="JQJ3125" s="3"/>
      <c r="JQK3125" s="3"/>
      <c r="JQL3125" s="3"/>
      <c r="JQM3125" s="3"/>
      <c r="JQN3125" s="3"/>
      <c r="JQO3125" s="3"/>
      <c r="JQP3125" s="3"/>
      <c r="JQQ3125" s="3"/>
      <c r="JQR3125" s="3"/>
      <c r="JQS3125" s="3"/>
      <c r="JQT3125" s="3"/>
      <c r="JQU3125" s="3"/>
      <c r="JQV3125" s="3"/>
      <c r="JQW3125" s="3"/>
      <c r="JQX3125" s="3"/>
      <c r="JQY3125" s="3"/>
      <c r="JQZ3125" s="3"/>
      <c r="JRA3125" s="3"/>
      <c r="JRB3125" s="3"/>
      <c r="JRC3125" s="3"/>
      <c r="JRD3125" s="3"/>
      <c r="JRE3125" s="3"/>
      <c r="JRF3125" s="3"/>
      <c r="JRG3125" s="3"/>
      <c r="JRH3125" s="3"/>
      <c r="JRI3125" s="3"/>
      <c r="JRJ3125" s="3"/>
      <c r="JRK3125" s="3"/>
      <c r="JRL3125" s="3"/>
      <c r="JRM3125" s="3"/>
      <c r="JRN3125" s="3"/>
      <c r="JRO3125" s="3"/>
      <c r="JRP3125" s="3"/>
      <c r="JRQ3125" s="3"/>
      <c r="JRR3125" s="3"/>
      <c r="JRS3125" s="3"/>
      <c r="JRT3125" s="3"/>
      <c r="JRU3125" s="3"/>
      <c r="JRV3125" s="3"/>
      <c r="JRW3125" s="3"/>
      <c r="JRX3125" s="3"/>
      <c r="JRY3125" s="3"/>
      <c r="JRZ3125" s="3"/>
      <c r="JSA3125" s="3"/>
      <c r="JSB3125" s="3"/>
      <c r="JSC3125" s="3"/>
      <c r="JSD3125" s="3"/>
      <c r="JSE3125" s="3"/>
      <c r="JSF3125" s="3"/>
      <c r="JSG3125" s="3"/>
      <c r="JSH3125" s="3"/>
      <c r="JSI3125" s="3"/>
      <c r="JSJ3125" s="3"/>
      <c r="JSK3125" s="3"/>
      <c r="JSL3125" s="3"/>
      <c r="JSM3125" s="3"/>
      <c r="JSN3125" s="3"/>
      <c r="JSO3125" s="3"/>
      <c r="JSP3125" s="3"/>
      <c r="JSQ3125" s="3"/>
      <c r="JSR3125" s="3"/>
      <c r="JSS3125" s="3"/>
      <c r="JST3125" s="3"/>
      <c r="JSU3125" s="3"/>
      <c r="JSV3125" s="3"/>
      <c r="JSW3125" s="3"/>
      <c r="JSX3125" s="3"/>
      <c r="JSY3125" s="3"/>
      <c r="JSZ3125" s="3"/>
      <c r="JTA3125" s="3"/>
      <c r="JTB3125" s="3"/>
      <c r="JTC3125" s="3"/>
      <c r="JTD3125" s="3"/>
      <c r="JTE3125" s="3"/>
      <c r="JTF3125" s="3"/>
      <c r="JTG3125" s="3"/>
      <c r="JTH3125" s="3"/>
      <c r="JTI3125" s="3"/>
      <c r="JTJ3125" s="3"/>
      <c r="JTK3125" s="3"/>
      <c r="JTL3125" s="3"/>
      <c r="JTM3125" s="3"/>
      <c r="JTN3125" s="3"/>
      <c r="JTO3125" s="3"/>
      <c r="JTP3125" s="3"/>
      <c r="JTQ3125" s="3"/>
      <c r="JTR3125" s="3"/>
      <c r="JTS3125" s="3"/>
      <c r="JTT3125" s="3"/>
      <c r="JTU3125" s="3"/>
      <c r="JTV3125" s="3"/>
      <c r="JTW3125" s="3"/>
      <c r="JTX3125" s="3"/>
      <c r="JTY3125" s="3"/>
      <c r="JTZ3125" s="3"/>
      <c r="JUA3125" s="3"/>
      <c r="JUB3125" s="3"/>
      <c r="JUC3125" s="3"/>
      <c r="JUD3125" s="3"/>
      <c r="JUE3125" s="3"/>
      <c r="JUF3125" s="3"/>
      <c r="JUG3125" s="3"/>
      <c r="JUH3125" s="3"/>
      <c r="JUI3125" s="3"/>
      <c r="JUJ3125" s="3"/>
      <c r="JUK3125" s="3"/>
      <c r="JUL3125" s="3"/>
      <c r="JUM3125" s="3"/>
      <c r="JUN3125" s="3"/>
      <c r="JUO3125" s="3"/>
      <c r="JUP3125" s="3"/>
      <c r="JUQ3125" s="3"/>
      <c r="JUR3125" s="3"/>
      <c r="JUS3125" s="3"/>
      <c r="JUT3125" s="3"/>
      <c r="JUU3125" s="3"/>
      <c r="JUV3125" s="3"/>
      <c r="JUW3125" s="3"/>
      <c r="JUX3125" s="3"/>
      <c r="JUY3125" s="3"/>
      <c r="JUZ3125" s="3"/>
      <c r="JVA3125" s="3"/>
      <c r="JVB3125" s="3"/>
      <c r="JVC3125" s="3"/>
      <c r="JVD3125" s="3"/>
      <c r="JVE3125" s="3"/>
      <c r="JVF3125" s="3"/>
      <c r="JVG3125" s="3"/>
      <c r="JVH3125" s="3"/>
      <c r="JVI3125" s="3"/>
      <c r="JVJ3125" s="3"/>
      <c r="JVK3125" s="3"/>
      <c r="JVL3125" s="3"/>
      <c r="JVM3125" s="3"/>
      <c r="JVN3125" s="3"/>
      <c r="JVO3125" s="3"/>
      <c r="JVP3125" s="3"/>
      <c r="JVQ3125" s="3"/>
      <c r="JVR3125" s="3"/>
      <c r="JVS3125" s="3"/>
      <c r="JVT3125" s="3"/>
      <c r="JVU3125" s="3"/>
      <c r="JVV3125" s="3"/>
      <c r="JVW3125" s="3"/>
      <c r="JVX3125" s="3"/>
      <c r="JVY3125" s="3"/>
      <c r="JVZ3125" s="3"/>
      <c r="JWA3125" s="3"/>
      <c r="JWB3125" s="3"/>
      <c r="JWC3125" s="3"/>
      <c r="JWD3125" s="3"/>
      <c r="JWE3125" s="3"/>
      <c r="JWF3125" s="3"/>
      <c r="JWG3125" s="3"/>
      <c r="JWH3125" s="3"/>
      <c r="JWI3125" s="3"/>
      <c r="JWJ3125" s="3"/>
      <c r="JWK3125" s="3"/>
      <c r="JWL3125" s="3"/>
      <c r="JWM3125" s="3"/>
      <c r="JWN3125" s="3"/>
      <c r="JWO3125" s="3"/>
      <c r="JWP3125" s="3"/>
      <c r="JWQ3125" s="3"/>
      <c r="JWR3125" s="3"/>
      <c r="JWS3125" s="3"/>
      <c r="JWT3125" s="3"/>
      <c r="JWU3125" s="3"/>
      <c r="JWV3125" s="3"/>
      <c r="JWW3125" s="3"/>
      <c r="JWX3125" s="3"/>
      <c r="JWY3125" s="3"/>
      <c r="JWZ3125" s="3"/>
      <c r="JXA3125" s="3"/>
      <c r="JXB3125" s="3"/>
      <c r="JXC3125" s="3"/>
      <c r="JXD3125" s="3"/>
      <c r="JXE3125" s="3"/>
      <c r="JXF3125" s="3"/>
      <c r="JXG3125" s="3"/>
      <c r="JXH3125" s="3"/>
      <c r="JXI3125" s="3"/>
      <c r="JXJ3125" s="3"/>
      <c r="JXK3125" s="3"/>
      <c r="JXL3125" s="3"/>
      <c r="JXM3125" s="3"/>
      <c r="JXN3125" s="3"/>
      <c r="JXO3125" s="3"/>
      <c r="JXP3125" s="3"/>
      <c r="JXQ3125" s="3"/>
      <c r="JXR3125" s="3"/>
      <c r="JXS3125" s="3"/>
      <c r="JXT3125" s="3"/>
      <c r="JXU3125" s="3"/>
      <c r="JXV3125" s="3"/>
      <c r="JXW3125" s="3"/>
      <c r="JXX3125" s="3"/>
      <c r="JXY3125" s="3"/>
      <c r="JXZ3125" s="3"/>
      <c r="JYA3125" s="3"/>
      <c r="JYB3125" s="3"/>
      <c r="JYC3125" s="3"/>
      <c r="JYD3125" s="3"/>
      <c r="JYE3125" s="3"/>
      <c r="JYF3125" s="3"/>
      <c r="JYG3125" s="3"/>
      <c r="JYH3125" s="3"/>
      <c r="JYI3125" s="3"/>
      <c r="JYJ3125" s="3"/>
      <c r="JYK3125" s="3"/>
      <c r="JYL3125" s="3"/>
      <c r="JYM3125" s="3"/>
      <c r="JYN3125" s="3"/>
      <c r="JYO3125" s="3"/>
      <c r="JYP3125" s="3"/>
      <c r="JYQ3125" s="3"/>
      <c r="JYR3125" s="3"/>
      <c r="JYS3125" s="3"/>
      <c r="JYT3125" s="3"/>
      <c r="JYU3125" s="3"/>
      <c r="JYV3125" s="3"/>
      <c r="JYW3125" s="3"/>
      <c r="JYX3125" s="3"/>
      <c r="JYY3125" s="3"/>
      <c r="JYZ3125" s="3"/>
      <c r="JZA3125" s="3"/>
      <c r="JZB3125" s="3"/>
      <c r="JZC3125" s="3"/>
      <c r="JZD3125" s="3"/>
      <c r="JZE3125" s="3"/>
      <c r="JZF3125" s="3"/>
      <c r="JZG3125" s="3"/>
      <c r="JZH3125" s="3"/>
      <c r="JZI3125" s="3"/>
      <c r="JZJ3125" s="3"/>
      <c r="JZK3125" s="3"/>
      <c r="JZL3125" s="3"/>
      <c r="JZM3125" s="3"/>
      <c r="JZN3125" s="3"/>
      <c r="JZO3125" s="3"/>
      <c r="JZP3125" s="3"/>
      <c r="JZQ3125" s="3"/>
      <c r="JZR3125" s="3"/>
      <c r="JZS3125" s="3"/>
      <c r="JZT3125" s="3"/>
      <c r="JZU3125" s="3"/>
      <c r="JZV3125" s="3"/>
      <c r="JZW3125" s="3"/>
      <c r="JZX3125" s="3"/>
      <c r="JZY3125" s="3"/>
      <c r="JZZ3125" s="3"/>
      <c r="KAA3125" s="3"/>
      <c r="KAB3125" s="3"/>
      <c r="KAC3125" s="3"/>
      <c r="KAD3125" s="3"/>
      <c r="KAE3125" s="3"/>
      <c r="KAF3125" s="3"/>
      <c r="KAG3125" s="3"/>
      <c r="KAH3125" s="3"/>
      <c r="KAI3125" s="3"/>
      <c r="KAJ3125" s="3"/>
      <c r="KAK3125" s="3"/>
      <c r="KAL3125" s="3"/>
      <c r="KAM3125" s="3"/>
      <c r="KAN3125" s="3"/>
      <c r="KAO3125" s="3"/>
      <c r="KAP3125" s="3"/>
      <c r="KAQ3125" s="3"/>
      <c r="KAR3125" s="3"/>
      <c r="KAS3125" s="3"/>
      <c r="KAT3125" s="3"/>
      <c r="KAU3125" s="3"/>
      <c r="KAV3125" s="3"/>
      <c r="KAW3125" s="3"/>
      <c r="KAX3125" s="3"/>
      <c r="KAY3125" s="3"/>
      <c r="KAZ3125" s="3"/>
      <c r="KBA3125" s="3"/>
      <c r="KBB3125" s="3"/>
      <c r="KBC3125" s="3"/>
      <c r="KBD3125" s="3"/>
      <c r="KBE3125" s="3"/>
      <c r="KBF3125" s="3"/>
      <c r="KBG3125" s="3"/>
      <c r="KBH3125" s="3"/>
      <c r="KBI3125" s="3"/>
      <c r="KBJ3125" s="3"/>
      <c r="KBK3125" s="3"/>
      <c r="KBL3125" s="3"/>
      <c r="KBM3125" s="3"/>
      <c r="KBN3125" s="3"/>
      <c r="KBO3125" s="3"/>
      <c r="KBP3125" s="3"/>
      <c r="KBQ3125" s="3"/>
      <c r="KBR3125" s="3"/>
      <c r="KBS3125" s="3"/>
      <c r="KBT3125" s="3"/>
      <c r="KBU3125" s="3"/>
      <c r="KBV3125" s="3"/>
      <c r="KBW3125" s="3"/>
      <c r="KBX3125" s="3"/>
      <c r="KBY3125" s="3"/>
      <c r="KBZ3125" s="3"/>
      <c r="KCA3125" s="3"/>
      <c r="KCB3125" s="3"/>
      <c r="KCC3125" s="3"/>
      <c r="KCD3125" s="3"/>
      <c r="KCE3125" s="3"/>
      <c r="KCF3125" s="3"/>
      <c r="KCG3125" s="3"/>
      <c r="KCH3125" s="3"/>
      <c r="KCI3125" s="3"/>
      <c r="KCJ3125" s="3"/>
      <c r="KCK3125" s="3"/>
      <c r="KCL3125" s="3"/>
      <c r="KCM3125" s="3"/>
      <c r="KCN3125" s="3"/>
      <c r="KCO3125" s="3"/>
      <c r="KCP3125" s="3"/>
      <c r="KCQ3125" s="3"/>
      <c r="KCR3125" s="3"/>
      <c r="KCS3125" s="3"/>
      <c r="KCT3125" s="3"/>
      <c r="KCU3125" s="3"/>
      <c r="KCV3125" s="3"/>
      <c r="KCW3125" s="3"/>
      <c r="KCX3125" s="3"/>
      <c r="KCY3125" s="3"/>
      <c r="KCZ3125" s="3"/>
      <c r="KDA3125" s="3"/>
      <c r="KDB3125" s="3"/>
      <c r="KDC3125" s="3"/>
      <c r="KDD3125" s="3"/>
      <c r="KDE3125" s="3"/>
      <c r="KDF3125" s="3"/>
      <c r="KDG3125" s="3"/>
      <c r="KDH3125" s="3"/>
      <c r="KDI3125" s="3"/>
      <c r="KDJ3125" s="3"/>
      <c r="KDK3125" s="3"/>
      <c r="KDL3125" s="3"/>
      <c r="KDM3125" s="3"/>
      <c r="KDN3125" s="3"/>
      <c r="KDO3125" s="3"/>
      <c r="KDP3125" s="3"/>
      <c r="KDQ3125" s="3"/>
      <c r="KDR3125" s="3"/>
      <c r="KDS3125" s="3"/>
      <c r="KDT3125" s="3"/>
      <c r="KDU3125" s="3"/>
      <c r="KDV3125" s="3"/>
      <c r="KDW3125" s="3"/>
      <c r="KDX3125" s="3"/>
      <c r="KDY3125" s="3"/>
      <c r="KDZ3125" s="3"/>
      <c r="KEA3125" s="3"/>
      <c r="KEB3125" s="3"/>
      <c r="KEC3125" s="3"/>
      <c r="KED3125" s="3"/>
      <c r="KEE3125" s="3"/>
      <c r="KEF3125" s="3"/>
      <c r="KEG3125" s="3"/>
      <c r="KEH3125" s="3"/>
      <c r="KEI3125" s="3"/>
      <c r="KEJ3125" s="3"/>
      <c r="KEK3125" s="3"/>
      <c r="KEL3125" s="3"/>
      <c r="KEM3125" s="3"/>
      <c r="KEN3125" s="3"/>
      <c r="KEO3125" s="3"/>
      <c r="KEP3125" s="3"/>
      <c r="KEQ3125" s="3"/>
      <c r="KER3125" s="3"/>
      <c r="KES3125" s="3"/>
      <c r="KET3125" s="3"/>
      <c r="KEU3125" s="3"/>
      <c r="KEV3125" s="3"/>
      <c r="KEW3125" s="3"/>
      <c r="KEX3125" s="3"/>
      <c r="KEY3125" s="3"/>
      <c r="KEZ3125" s="3"/>
      <c r="KFA3125" s="3"/>
      <c r="KFB3125" s="3"/>
      <c r="KFC3125" s="3"/>
      <c r="KFD3125" s="3"/>
      <c r="KFE3125" s="3"/>
      <c r="KFF3125" s="3"/>
      <c r="KFG3125" s="3"/>
      <c r="KFH3125" s="3"/>
      <c r="KFI3125" s="3"/>
      <c r="KFJ3125" s="3"/>
      <c r="KFK3125" s="3"/>
      <c r="KFL3125" s="3"/>
      <c r="KFM3125" s="3"/>
      <c r="KFN3125" s="3"/>
      <c r="KFO3125" s="3"/>
      <c r="KFP3125" s="3"/>
      <c r="KFQ3125" s="3"/>
      <c r="KFR3125" s="3"/>
      <c r="KFS3125" s="3"/>
      <c r="KFT3125" s="3"/>
      <c r="KFU3125" s="3"/>
      <c r="KFV3125" s="3"/>
      <c r="KFW3125" s="3"/>
      <c r="KFX3125" s="3"/>
      <c r="KFY3125" s="3"/>
      <c r="KFZ3125" s="3"/>
      <c r="KGA3125" s="3"/>
      <c r="KGB3125" s="3"/>
      <c r="KGC3125" s="3"/>
      <c r="KGD3125" s="3"/>
      <c r="KGE3125" s="3"/>
      <c r="KGF3125" s="3"/>
      <c r="KGG3125" s="3"/>
      <c r="KGH3125" s="3"/>
      <c r="KGI3125" s="3"/>
      <c r="KGJ3125" s="3"/>
      <c r="KGK3125" s="3"/>
      <c r="KGL3125" s="3"/>
      <c r="KGM3125" s="3"/>
      <c r="KGN3125" s="3"/>
      <c r="KGO3125" s="3"/>
      <c r="KGP3125" s="3"/>
      <c r="KGQ3125" s="3"/>
      <c r="KGR3125" s="3"/>
      <c r="KGS3125" s="3"/>
      <c r="KGT3125" s="3"/>
      <c r="KGU3125" s="3"/>
      <c r="KGV3125" s="3"/>
      <c r="KGW3125" s="3"/>
      <c r="KGX3125" s="3"/>
      <c r="KGY3125" s="3"/>
      <c r="KGZ3125" s="3"/>
      <c r="KHA3125" s="3"/>
      <c r="KHB3125" s="3"/>
      <c r="KHC3125" s="3"/>
      <c r="KHD3125" s="3"/>
      <c r="KHE3125" s="3"/>
      <c r="KHF3125" s="3"/>
      <c r="KHG3125" s="3"/>
      <c r="KHH3125" s="3"/>
      <c r="KHI3125" s="3"/>
      <c r="KHJ3125" s="3"/>
      <c r="KHK3125" s="3"/>
      <c r="KHL3125" s="3"/>
      <c r="KHM3125" s="3"/>
      <c r="KHN3125" s="3"/>
      <c r="KHO3125" s="3"/>
      <c r="KHP3125" s="3"/>
      <c r="KHQ3125" s="3"/>
      <c r="KHR3125" s="3"/>
      <c r="KHS3125" s="3"/>
      <c r="KHT3125" s="3"/>
      <c r="KHU3125" s="3"/>
      <c r="KHV3125" s="3"/>
      <c r="KHW3125" s="3"/>
      <c r="KHX3125" s="3"/>
      <c r="KHY3125" s="3"/>
      <c r="KHZ3125" s="3"/>
      <c r="KIA3125" s="3"/>
      <c r="KIB3125" s="3"/>
      <c r="KIC3125" s="3"/>
      <c r="KID3125" s="3"/>
      <c r="KIE3125" s="3"/>
      <c r="KIF3125" s="3"/>
      <c r="KIG3125" s="3"/>
      <c r="KIH3125" s="3"/>
      <c r="KII3125" s="3"/>
      <c r="KIJ3125" s="3"/>
      <c r="KIK3125" s="3"/>
      <c r="KIL3125" s="3"/>
      <c r="KIM3125" s="3"/>
      <c r="KIN3125" s="3"/>
      <c r="KIO3125" s="3"/>
      <c r="KIP3125" s="3"/>
      <c r="KIQ3125" s="3"/>
      <c r="KIR3125" s="3"/>
      <c r="KIS3125" s="3"/>
      <c r="KIT3125" s="3"/>
      <c r="KIU3125" s="3"/>
      <c r="KIV3125" s="3"/>
      <c r="KIW3125" s="3"/>
      <c r="KIX3125" s="3"/>
      <c r="KIY3125" s="3"/>
      <c r="KIZ3125" s="3"/>
      <c r="KJA3125" s="3"/>
      <c r="KJB3125" s="3"/>
      <c r="KJC3125" s="3"/>
      <c r="KJD3125" s="3"/>
      <c r="KJE3125" s="3"/>
      <c r="KJF3125" s="3"/>
      <c r="KJG3125" s="3"/>
      <c r="KJH3125" s="3"/>
      <c r="KJI3125" s="3"/>
      <c r="KJJ3125" s="3"/>
      <c r="KJK3125" s="3"/>
      <c r="KJL3125" s="3"/>
      <c r="KJM3125" s="3"/>
      <c r="KJN3125" s="3"/>
      <c r="KJO3125" s="3"/>
      <c r="KJP3125" s="3"/>
      <c r="KJQ3125" s="3"/>
      <c r="KJR3125" s="3"/>
      <c r="KJS3125" s="3"/>
      <c r="KJT3125" s="3"/>
      <c r="KJU3125" s="3"/>
      <c r="KJV3125" s="3"/>
      <c r="KJW3125" s="3"/>
      <c r="KJX3125" s="3"/>
      <c r="KJY3125" s="3"/>
      <c r="KJZ3125" s="3"/>
      <c r="KKA3125" s="3"/>
      <c r="KKB3125" s="3"/>
      <c r="KKC3125" s="3"/>
      <c r="KKD3125" s="3"/>
      <c r="KKE3125" s="3"/>
      <c r="KKF3125" s="3"/>
      <c r="KKG3125" s="3"/>
      <c r="KKH3125" s="3"/>
      <c r="KKI3125" s="3"/>
      <c r="KKJ3125" s="3"/>
      <c r="KKK3125" s="3"/>
      <c r="KKL3125" s="3"/>
      <c r="KKM3125" s="3"/>
      <c r="KKN3125" s="3"/>
      <c r="KKO3125" s="3"/>
      <c r="KKP3125" s="3"/>
      <c r="KKQ3125" s="3"/>
      <c r="KKR3125" s="3"/>
      <c r="KKS3125" s="3"/>
      <c r="KKT3125" s="3"/>
      <c r="KKU3125" s="3"/>
      <c r="KKV3125" s="3"/>
      <c r="KKW3125" s="3"/>
      <c r="KKX3125" s="3"/>
      <c r="KKY3125" s="3"/>
      <c r="KKZ3125" s="3"/>
      <c r="KLA3125" s="3"/>
      <c r="KLB3125" s="3"/>
      <c r="KLC3125" s="3"/>
      <c r="KLD3125" s="3"/>
      <c r="KLE3125" s="3"/>
      <c r="KLF3125" s="3"/>
      <c r="KLG3125" s="3"/>
      <c r="KLH3125" s="3"/>
      <c r="KLI3125" s="3"/>
      <c r="KLJ3125" s="3"/>
      <c r="KLK3125" s="3"/>
      <c r="KLL3125" s="3"/>
      <c r="KLM3125" s="3"/>
      <c r="KLN3125" s="3"/>
      <c r="KLO3125" s="3"/>
      <c r="KLP3125" s="3"/>
      <c r="KLQ3125" s="3"/>
      <c r="KLR3125" s="3"/>
      <c r="KLS3125" s="3"/>
      <c r="KLT3125" s="3"/>
      <c r="KLU3125" s="3"/>
      <c r="KLV3125" s="3"/>
      <c r="KLW3125" s="3"/>
      <c r="KLX3125" s="3"/>
      <c r="KLY3125" s="3"/>
      <c r="KLZ3125" s="3"/>
      <c r="KMA3125" s="3"/>
      <c r="KMB3125" s="3"/>
      <c r="KMC3125" s="3"/>
      <c r="KMD3125" s="3"/>
      <c r="KME3125" s="3"/>
      <c r="KMF3125" s="3"/>
      <c r="KMG3125" s="3"/>
      <c r="KMH3125" s="3"/>
      <c r="KMI3125" s="3"/>
      <c r="KMJ3125" s="3"/>
      <c r="KMK3125" s="3"/>
      <c r="KML3125" s="3"/>
      <c r="KMM3125" s="3"/>
      <c r="KMN3125" s="3"/>
      <c r="KMO3125" s="3"/>
      <c r="KMP3125" s="3"/>
      <c r="KMQ3125" s="3"/>
      <c r="KMR3125" s="3"/>
      <c r="KMS3125" s="3"/>
      <c r="KMT3125" s="3"/>
      <c r="KMU3125" s="3"/>
      <c r="KMV3125" s="3"/>
      <c r="KMW3125" s="3"/>
      <c r="KMX3125" s="3"/>
      <c r="KMY3125" s="3"/>
      <c r="KMZ3125" s="3"/>
      <c r="KNA3125" s="3"/>
      <c r="KNB3125" s="3"/>
      <c r="KNC3125" s="3"/>
      <c r="KND3125" s="3"/>
      <c r="KNE3125" s="3"/>
      <c r="KNF3125" s="3"/>
      <c r="KNG3125" s="3"/>
      <c r="KNH3125" s="3"/>
      <c r="KNI3125" s="3"/>
      <c r="KNJ3125" s="3"/>
      <c r="KNK3125" s="3"/>
      <c r="KNL3125" s="3"/>
      <c r="KNM3125" s="3"/>
      <c r="KNN3125" s="3"/>
      <c r="KNO3125" s="3"/>
      <c r="KNP3125" s="3"/>
      <c r="KNQ3125" s="3"/>
      <c r="KNR3125" s="3"/>
      <c r="KNS3125" s="3"/>
      <c r="KNT3125" s="3"/>
      <c r="KNU3125" s="3"/>
      <c r="KNV3125" s="3"/>
      <c r="KNW3125" s="3"/>
      <c r="KNX3125" s="3"/>
      <c r="KNY3125" s="3"/>
      <c r="KNZ3125" s="3"/>
      <c r="KOA3125" s="3"/>
      <c r="KOB3125" s="3"/>
      <c r="KOC3125" s="3"/>
      <c r="KOD3125" s="3"/>
      <c r="KOE3125" s="3"/>
      <c r="KOF3125" s="3"/>
      <c r="KOG3125" s="3"/>
      <c r="KOH3125" s="3"/>
      <c r="KOI3125" s="3"/>
      <c r="KOJ3125" s="3"/>
      <c r="KOK3125" s="3"/>
      <c r="KOL3125" s="3"/>
      <c r="KOM3125" s="3"/>
      <c r="KON3125" s="3"/>
      <c r="KOO3125" s="3"/>
      <c r="KOP3125" s="3"/>
      <c r="KOQ3125" s="3"/>
      <c r="KOR3125" s="3"/>
      <c r="KOS3125" s="3"/>
      <c r="KOT3125" s="3"/>
      <c r="KOU3125" s="3"/>
      <c r="KOV3125" s="3"/>
      <c r="KOW3125" s="3"/>
      <c r="KOX3125" s="3"/>
      <c r="KOY3125" s="3"/>
      <c r="KOZ3125" s="3"/>
      <c r="KPA3125" s="3"/>
      <c r="KPB3125" s="3"/>
      <c r="KPC3125" s="3"/>
      <c r="KPD3125" s="3"/>
      <c r="KPE3125" s="3"/>
      <c r="KPF3125" s="3"/>
      <c r="KPG3125" s="3"/>
      <c r="KPH3125" s="3"/>
      <c r="KPI3125" s="3"/>
      <c r="KPJ3125" s="3"/>
      <c r="KPK3125" s="3"/>
      <c r="KPL3125" s="3"/>
      <c r="KPM3125" s="3"/>
      <c r="KPN3125" s="3"/>
      <c r="KPO3125" s="3"/>
      <c r="KPP3125" s="3"/>
      <c r="KPQ3125" s="3"/>
      <c r="KPR3125" s="3"/>
      <c r="KPS3125" s="3"/>
      <c r="KPT3125" s="3"/>
      <c r="KPU3125" s="3"/>
      <c r="KPV3125" s="3"/>
      <c r="KPW3125" s="3"/>
      <c r="KPX3125" s="3"/>
      <c r="KPY3125" s="3"/>
      <c r="KPZ3125" s="3"/>
      <c r="KQA3125" s="3"/>
      <c r="KQB3125" s="3"/>
      <c r="KQC3125" s="3"/>
      <c r="KQD3125" s="3"/>
      <c r="KQE3125" s="3"/>
      <c r="KQF3125" s="3"/>
      <c r="KQG3125" s="3"/>
      <c r="KQH3125" s="3"/>
      <c r="KQI3125" s="3"/>
      <c r="KQJ3125" s="3"/>
      <c r="KQK3125" s="3"/>
      <c r="KQL3125" s="3"/>
      <c r="KQM3125" s="3"/>
      <c r="KQN3125" s="3"/>
      <c r="KQO3125" s="3"/>
      <c r="KQP3125" s="3"/>
      <c r="KQQ3125" s="3"/>
      <c r="KQR3125" s="3"/>
      <c r="KQS3125" s="3"/>
      <c r="KQT3125" s="3"/>
      <c r="KQU3125" s="3"/>
      <c r="KQV3125" s="3"/>
      <c r="KQW3125" s="3"/>
      <c r="KQX3125" s="3"/>
      <c r="KQY3125" s="3"/>
      <c r="KQZ3125" s="3"/>
      <c r="KRA3125" s="3"/>
      <c r="KRB3125" s="3"/>
      <c r="KRC3125" s="3"/>
      <c r="KRD3125" s="3"/>
      <c r="KRE3125" s="3"/>
      <c r="KRF3125" s="3"/>
      <c r="KRG3125" s="3"/>
      <c r="KRH3125" s="3"/>
      <c r="KRI3125" s="3"/>
      <c r="KRJ3125" s="3"/>
      <c r="KRK3125" s="3"/>
      <c r="KRL3125" s="3"/>
      <c r="KRM3125" s="3"/>
      <c r="KRN3125" s="3"/>
      <c r="KRO3125" s="3"/>
      <c r="KRP3125" s="3"/>
      <c r="KRQ3125" s="3"/>
      <c r="KRR3125" s="3"/>
      <c r="KRS3125" s="3"/>
      <c r="KRT3125" s="3"/>
      <c r="KRU3125" s="3"/>
      <c r="KRV3125" s="3"/>
      <c r="KRW3125" s="3"/>
      <c r="KRX3125" s="3"/>
      <c r="KRY3125" s="3"/>
      <c r="KRZ3125" s="3"/>
      <c r="KSA3125" s="3"/>
      <c r="KSB3125" s="3"/>
      <c r="KSC3125" s="3"/>
      <c r="KSD3125" s="3"/>
      <c r="KSE3125" s="3"/>
      <c r="KSF3125" s="3"/>
      <c r="KSG3125" s="3"/>
      <c r="KSH3125" s="3"/>
      <c r="KSI3125" s="3"/>
      <c r="KSJ3125" s="3"/>
      <c r="KSK3125" s="3"/>
      <c r="KSL3125" s="3"/>
      <c r="KSM3125" s="3"/>
      <c r="KSN3125" s="3"/>
      <c r="KSO3125" s="3"/>
      <c r="KSP3125" s="3"/>
      <c r="KSQ3125" s="3"/>
      <c r="KSR3125" s="3"/>
      <c r="KSS3125" s="3"/>
      <c r="KST3125" s="3"/>
      <c r="KSU3125" s="3"/>
      <c r="KSV3125" s="3"/>
      <c r="KSW3125" s="3"/>
      <c r="KSX3125" s="3"/>
      <c r="KSY3125" s="3"/>
      <c r="KSZ3125" s="3"/>
      <c r="KTA3125" s="3"/>
      <c r="KTB3125" s="3"/>
      <c r="KTC3125" s="3"/>
      <c r="KTD3125" s="3"/>
      <c r="KTE3125" s="3"/>
      <c r="KTF3125" s="3"/>
      <c r="KTG3125" s="3"/>
      <c r="KTH3125" s="3"/>
      <c r="KTI3125" s="3"/>
      <c r="KTJ3125" s="3"/>
      <c r="KTK3125" s="3"/>
      <c r="KTL3125" s="3"/>
      <c r="KTM3125" s="3"/>
      <c r="KTN3125" s="3"/>
      <c r="KTO3125" s="3"/>
      <c r="KTP3125" s="3"/>
      <c r="KTQ3125" s="3"/>
      <c r="KTR3125" s="3"/>
      <c r="KTS3125" s="3"/>
      <c r="KTT3125" s="3"/>
      <c r="KTU3125" s="3"/>
      <c r="KTV3125" s="3"/>
      <c r="KTW3125" s="3"/>
      <c r="KTX3125" s="3"/>
      <c r="KTY3125" s="3"/>
      <c r="KTZ3125" s="3"/>
      <c r="KUA3125" s="3"/>
      <c r="KUB3125" s="3"/>
      <c r="KUC3125" s="3"/>
      <c r="KUD3125" s="3"/>
      <c r="KUE3125" s="3"/>
      <c r="KUF3125" s="3"/>
      <c r="KUG3125" s="3"/>
      <c r="KUH3125" s="3"/>
      <c r="KUI3125" s="3"/>
      <c r="KUJ3125" s="3"/>
      <c r="KUK3125" s="3"/>
      <c r="KUL3125" s="3"/>
      <c r="KUM3125" s="3"/>
      <c r="KUN3125" s="3"/>
      <c r="KUO3125" s="3"/>
      <c r="KUP3125" s="3"/>
      <c r="KUQ3125" s="3"/>
      <c r="KUR3125" s="3"/>
      <c r="KUS3125" s="3"/>
      <c r="KUT3125" s="3"/>
      <c r="KUU3125" s="3"/>
      <c r="KUV3125" s="3"/>
      <c r="KUW3125" s="3"/>
      <c r="KUX3125" s="3"/>
      <c r="KUY3125" s="3"/>
      <c r="KUZ3125" s="3"/>
      <c r="KVA3125" s="3"/>
      <c r="KVB3125" s="3"/>
      <c r="KVC3125" s="3"/>
      <c r="KVD3125" s="3"/>
      <c r="KVE3125" s="3"/>
      <c r="KVF3125" s="3"/>
      <c r="KVG3125" s="3"/>
      <c r="KVH3125" s="3"/>
      <c r="KVI3125" s="3"/>
      <c r="KVJ3125" s="3"/>
      <c r="KVK3125" s="3"/>
      <c r="KVL3125" s="3"/>
      <c r="KVM3125" s="3"/>
      <c r="KVN3125" s="3"/>
      <c r="KVO3125" s="3"/>
      <c r="KVP3125" s="3"/>
      <c r="KVQ3125" s="3"/>
      <c r="KVR3125" s="3"/>
      <c r="KVS3125" s="3"/>
      <c r="KVT3125" s="3"/>
      <c r="KVU3125" s="3"/>
      <c r="KVV3125" s="3"/>
      <c r="KVW3125" s="3"/>
      <c r="KVX3125" s="3"/>
      <c r="KVY3125" s="3"/>
      <c r="KVZ3125" s="3"/>
      <c r="KWA3125" s="3"/>
      <c r="KWB3125" s="3"/>
      <c r="KWC3125" s="3"/>
      <c r="KWD3125" s="3"/>
      <c r="KWE3125" s="3"/>
      <c r="KWF3125" s="3"/>
      <c r="KWG3125" s="3"/>
      <c r="KWH3125" s="3"/>
      <c r="KWI3125" s="3"/>
      <c r="KWJ3125" s="3"/>
      <c r="KWK3125" s="3"/>
      <c r="KWL3125" s="3"/>
      <c r="KWM3125" s="3"/>
      <c r="KWN3125" s="3"/>
      <c r="KWO3125" s="3"/>
      <c r="KWP3125" s="3"/>
      <c r="KWQ3125" s="3"/>
      <c r="KWR3125" s="3"/>
      <c r="KWS3125" s="3"/>
      <c r="KWT3125" s="3"/>
      <c r="KWU3125" s="3"/>
      <c r="KWV3125" s="3"/>
      <c r="KWW3125" s="3"/>
      <c r="KWX3125" s="3"/>
      <c r="KWY3125" s="3"/>
      <c r="KWZ3125" s="3"/>
      <c r="KXA3125" s="3"/>
      <c r="KXB3125" s="3"/>
      <c r="KXC3125" s="3"/>
      <c r="KXD3125" s="3"/>
      <c r="KXE3125" s="3"/>
      <c r="KXF3125" s="3"/>
      <c r="KXG3125" s="3"/>
      <c r="KXH3125" s="3"/>
      <c r="KXI3125" s="3"/>
      <c r="KXJ3125" s="3"/>
      <c r="KXK3125" s="3"/>
      <c r="KXL3125" s="3"/>
      <c r="KXM3125" s="3"/>
      <c r="KXN3125" s="3"/>
      <c r="KXO3125" s="3"/>
      <c r="KXP3125" s="3"/>
      <c r="KXQ3125" s="3"/>
      <c r="KXR3125" s="3"/>
      <c r="KXS3125" s="3"/>
      <c r="KXT3125" s="3"/>
      <c r="KXU3125" s="3"/>
      <c r="KXV3125" s="3"/>
      <c r="KXW3125" s="3"/>
      <c r="KXX3125" s="3"/>
      <c r="KXY3125" s="3"/>
      <c r="KXZ3125" s="3"/>
      <c r="KYA3125" s="3"/>
      <c r="KYB3125" s="3"/>
      <c r="KYC3125" s="3"/>
      <c r="KYD3125" s="3"/>
      <c r="KYE3125" s="3"/>
      <c r="KYF3125" s="3"/>
      <c r="KYG3125" s="3"/>
      <c r="KYH3125" s="3"/>
      <c r="KYI3125" s="3"/>
      <c r="KYJ3125" s="3"/>
      <c r="KYK3125" s="3"/>
      <c r="KYL3125" s="3"/>
      <c r="KYM3125" s="3"/>
      <c r="KYN3125" s="3"/>
      <c r="KYO3125" s="3"/>
      <c r="KYP3125" s="3"/>
      <c r="KYQ3125" s="3"/>
      <c r="KYR3125" s="3"/>
      <c r="KYS3125" s="3"/>
      <c r="KYT3125" s="3"/>
      <c r="KYU3125" s="3"/>
      <c r="KYV3125" s="3"/>
      <c r="KYW3125" s="3"/>
      <c r="KYX3125" s="3"/>
      <c r="KYY3125" s="3"/>
      <c r="KYZ3125" s="3"/>
      <c r="KZA3125" s="3"/>
      <c r="KZB3125" s="3"/>
      <c r="KZC3125" s="3"/>
      <c r="KZD3125" s="3"/>
      <c r="KZE3125" s="3"/>
      <c r="KZF3125" s="3"/>
      <c r="KZG3125" s="3"/>
      <c r="KZH3125" s="3"/>
      <c r="KZI3125" s="3"/>
      <c r="KZJ3125" s="3"/>
      <c r="KZK3125" s="3"/>
      <c r="KZL3125" s="3"/>
      <c r="KZM3125" s="3"/>
      <c r="KZN3125" s="3"/>
      <c r="KZO3125" s="3"/>
      <c r="KZP3125" s="3"/>
      <c r="KZQ3125" s="3"/>
      <c r="KZR3125" s="3"/>
      <c r="KZS3125" s="3"/>
      <c r="KZT3125" s="3"/>
      <c r="KZU3125" s="3"/>
      <c r="KZV3125" s="3"/>
      <c r="KZW3125" s="3"/>
      <c r="KZX3125" s="3"/>
      <c r="KZY3125" s="3"/>
      <c r="KZZ3125" s="3"/>
      <c r="LAA3125" s="3"/>
      <c r="LAB3125" s="3"/>
      <c r="LAC3125" s="3"/>
      <c r="LAD3125" s="3"/>
      <c r="LAE3125" s="3"/>
      <c r="LAF3125" s="3"/>
      <c r="LAG3125" s="3"/>
      <c r="LAH3125" s="3"/>
      <c r="LAI3125" s="3"/>
      <c r="LAJ3125" s="3"/>
      <c r="LAK3125" s="3"/>
      <c r="LAL3125" s="3"/>
      <c r="LAM3125" s="3"/>
      <c r="LAN3125" s="3"/>
      <c r="LAO3125" s="3"/>
      <c r="LAP3125" s="3"/>
      <c r="LAQ3125" s="3"/>
      <c r="LAR3125" s="3"/>
      <c r="LAS3125" s="3"/>
      <c r="LAT3125" s="3"/>
      <c r="LAU3125" s="3"/>
      <c r="LAV3125" s="3"/>
      <c r="LAW3125" s="3"/>
      <c r="LAX3125" s="3"/>
      <c r="LAY3125" s="3"/>
      <c r="LAZ3125" s="3"/>
      <c r="LBA3125" s="3"/>
      <c r="LBB3125" s="3"/>
      <c r="LBC3125" s="3"/>
      <c r="LBD3125" s="3"/>
      <c r="LBE3125" s="3"/>
      <c r="LBF3125" s="3"/>
      <c r="LBG3125" s="3"/>
      <c r="LBH3125" s="3"/>
      <c r="LBI3125" s="3"/>
      <c r="LBJ3125" s="3"/>
      <c r="LBK3125" s="3"/>
      <c r="LBL3125" s="3"/>
      <c r="LBM3125" s="3"/>
      <c r="LBN3125" s="3"/>
      <c r="LBO3125" s="3"/>
      <c r="LBP3125" s="3"/>
      <c r="LBQ3125" s="3"/>
      <c r="LBR3125" s="3"/>
      <c r="LBS3125" s="3"/>
      <c r="LBT3125" s="3"/>
      <c r="LBU3125" s="3"/>
      <c r="LBV3125" s="3"/>
      <c r="LBW3125" s="3"/>
      <c r="LBX3125" s="3"/>
      <c r="LBY3125" s="3"/>
      <c r="LBZ3125" s="3"/>
      <c r="LCA3125" s="3"/>
      <c r="LCB3125" s="3"/>
      <c r="LCC3125" s="3"/>
      <c r="LCD3125" s="3"/>
      <c r="LCE3125" s="3"/>
      <c r="LCF3125" s="3"/>
      <c r="LCG3125" s="3"/>
      <c r="LCH3125" s="3"/>
      <c r="LCI3125" s="3"/>
      <c r="LCJ3125" s="3"/>
      <c r="LCK3125" s="3"/>
      <c r="LCL3125" s="3"/>
      <c r="LCM3125" s="3"/>
      <c r="LCN3125" s="3"/>
      <c r="LCO3125" s="3"/>
      <c r="LCP3125" s="3"/>
      <c r="LCQ3125" s="3"/>
      <c r="LCR3125" s="3"/>
      <c r="LCS3125" s="3"/>
      <c r="LCT3125" s="3"/>
      <c r="LCU3125" s="3"/>
      <c r="LCV3125" s="3"/>
      <c r="LCW3125" s="3"/>
      <c r="LCX3125" s="3"/>
      <c r="LCY3125" s="3"/>
      <c r="LCZ3125" s="3"/>
      <c r="LDA3125" s="3"/>
      <c r="LDB3125" s="3"/>
      <c r="LDC3125" s="3"/>
      <c r="LDD3125" s="3"/>
      <c r="LDE3125" s="3"/>
      <c r="LDF3125" s="3"/>
      <c r="LDG3125" s="3"/>
      <c r="LDH3125" s="3"/>
      <c r="LDI3125" s="3"/>
      <c r="LDJ3125" s="3"/>
      <c r="LDK3125" s="3"/>
      <c r="LDL3125" s="3"/>
      <c r="LDM3125" s="3"/>
      <c r="LDN3125" s="3"/>
      <c r="LDO3125" s="3"/>
      <c r="LDP3125" s="3"/>
      <c r="LDQ3125" s="3"/>
      <c r="LDR3125" s="3"/>
      <c r="LDS3125" s="3"/>
      <c r="LDT3125" s="3"/>
      <c r="LDU3125" s="3"/>
      <c r="LDV3125" s="3"/>
      <c r="LDW3125" s="3"/>
      <c r="LDX3125" s="3"/>
      <c r="LDY3125" s="3"/>
      <c r="LDZ3125" s="3"/>
      <c r="LEA3125" s="3"/>
      <c r="LEB3125" s="3"/>
      <c r="LEC3125" s="3"/>
      <c r="LED3125" s="3"/>
      <c r="LEE3125" s="3"/>
      <c r="LEF3125" s="3"/>
      <c r="LEG3125" s="3"/>
      <c r="LEH3125" s="3"/>
      <c r="LEI3125" s="3"/>
      <c r="LEJ3125" s="3"/>
      <c r="LEK3125" s="3"/>
      <c r="LEL3125" s="3"/>
      <c r="LEM3125" s="3"/>
      <c r="LEN3125" s="3"/>
      <c r="LEO3125" s="3"/>
      <c r="LEP3125" s="3"/>
      <c r="LEQ3125" s="3"/>
      <c r="LER3125" s="3"/>
      <c r="LES3125" s="3"/>
      <c r="LET3125" s="3"/>
      <c r="LEU3125" s="3"/>
      <c r="LEV3125" s="3"/>
      <c r="LEW3125" s="3"/>
      <c r="LEX3125" s="3"/>
      <c r="LEY3125" s="3"/>
      <c r="LEZ3125" s="3"/>
      <c r="LFA3125" s="3"/>
      <c r="LFB3125" s="3"/>
      <c r="LFC3125" s="3"/>
      <c r="LFD3125" s="3"/>
      <c r="LFE3125" s="3"/>
      <c r="LFF3125" s="3"/>
      <c r="LFG3125" s="3"/>
      <c r="LFH3125" s="3"/>
      <c r="LFI3125" s="3"/>
      <c r="LFJ3125" s="3"/>
      <c r="LFK3125" s="3"/>
      <c r="LFL3125" s="3"/>
      <c r="LFM3125" s="3"/>
      <c r="LFN3125" s="3"/>
      <c r="LFO3125" s="3"/>
      <c r="LFP3125" s="3"/>
      <c r="LFQ3125" s="3"/>
      <c r="LFR3125" s="3"/>
      <c r="LFS3125" s="3"/>
      <c r="LFT3125" s="3"/>
      <c r="LFU3125" s="3"/>
      <c r="LFV3125" s="3"/>
      <c r="LFW3125" s="3"/>
      <c r="LFX3125" s="3"/>
      <c r="LFY3125" s="3"/>
      <c r="LFZ3125" s="3"/>
      <c r="LGA3125" s="3"/>
      <c r="LGB3125" s="3"/>
      <c r="LGC3125" s="3"/>
      <c r="LGD3125" s="3"/>
      <c r="LGE3125" s="3"/>
      <c r="LGF3125" s="3"/>
      <c r="LGG3125" s="3"/>
      <c r="LGH3125" s="3"/>
      <c r="LGI3125" s="3"/>
      <c r="LGJ3125" s="3"/>
      <c r="LGK3125" s="3"/>
      <c r="LGL3125" s="3"/>
      <c r="LGM3125" s="3"/>
      <c r="LGN3125" s="3"/>
      <c r="LGO3125" s="3"/>
      <c r="LGP3125" s="3"/>
      <c r="LGQ3125" s="3"/>
      <c r="LGR3125" s="3"/>
      <c r="LGS3125" s="3"/>
      <c r="LGT3125" s="3"/>
      <c r="LGU3125" s="3"/>
      <c r="LGV3125" s="3"/>
      <c r="LGW3125" s="3"/>
      <c r="LGX3125" s="3"/>
      <c r="LGY3125" s="3"/>
      <c r="LGZ3125" s="3"/>
      <c r="LHA3125" s="3"/>
      <c r="LHB3125" s="3"/>
      <c r="LHC3125" s="3"/>
      <c r="LHD3125" s="3"/>
      <c r="LHE3125" s="3"/>
      <c r="LHF3125" s="3"/>
      <c r="LHG3125" s="3"/>
      <c r="LHH3125" s="3"/>
      <c r="LHI3125" s="3"/>
      <c r="LHJ3125" s="3"/>
      <c r="LHK3125" s="3"/>
      <c r="LHL3125" s="3"/>
      <c r="LHM3125" s="3"/>
      <c r="LHN3125" s="3"/>
      <c r="LHO3125" s="3"/>
      <c r="LHP3125" s="3"/>
      <c r="LHQ3125" s="3"/>
      <c r="LHR3125" s="3"/>
      <c r="LHS3125" s="3"/>
      <c r="LHT3125" s="3"/>
      <c r="LHU3125" s="3"/>
      <c r="LHV3125" s="3"/>
      <c r="LHW3125" s="3"/>
      <c r="LHX3125" s="3"/>
      <c r="LHY3125" s="3"/>
      <c r="LHZ3125" s="3"/>
      <c r="LIA3125" s="3"/>
      <c r="LIB3125" s="3"/>
      <c r="LIC3125" s="3"/>
      <c r="LID3125" s="3"/>
      <c r="LIE3125" s="3"/>
      <c r="LIF3125" s="3"/>
      <c r="LIG3125" s="3"/>
      <c r="LIH3125" s="3"/>
      <c r="LII3125" s="3"/>
      <c r="LIJ3125" s="3"/>
      <c r="LIK3125" s="3"/>
      <c r="LIL3125" s="3"/>
      <c r="LIM3125" s="3"/>
      <c r="LIN3125" s="3"/>
      <c r="LIO3125" s="3"/>
      <c r="LIP3125" s="3"/>
      <c r="LIQ3125" s="3"/>
      <c r="LIR3125" s="3"/>
      <c r="LIS3125" s="3"/>
      <c r="LIT3125" s="3"/>
      <c r="LIU3125" s="3"/>
      <c r="LIV3125" s="3"/>
      <c r="LIW3125" s="3"/>
      <c r="LIX3125" s="3"/>
      <c r="LIY3125" s="3"/>
      <c r="LIZ3125" s="3"/>
      <c r="LJA3125" s="3"/>
      <c r="LJB3125" s="3"/>
      <c r="LJC3125" s="3"/>
      <c r="LJD3125" s="3"/>
      <c r="LJE3125" s="3"/>
      <c r="LJF3125" s="3"/>
      <c r="LJG3125" s="3"/>
      <c r="LJH3125" s="3"/>
      <c r="LJI3125" s="3"/>
      <c r="LJJ3125" s="3"/>
      <c r="LJK3125" s="3"/>
      <c r="LJL3125" s="3"/>
      <c r="LJM3125" s="3"/>
      <c r="LJN3125" s="3"/>
      <c r="LJO3125" s="3"/>
      <c r="LJP3125" s="3"/>
      <c r="LJQ3125" s="3"/>
      <c r="LJR3125" s="3"/>
      <c r="LJS3125" s="3"/>
      <c r="LJT3125" s="3"/>
      <c r="LJU3125" s="3"/>
      <c r="LJV3125" s="3"/>
      <c r="LJW3125" s="3"/>
      <c r="LJX3125" s="3"/>
      <c r="LJY3125" s="3"/>
      <c r="LJZ3125" s="3"/>
      <c r="LKA3125" s="3"/>
      <c r="LKB3125" s="3"/>
      <c r="LKC3125" s="3"/>
      <c r="LKD3125" s="3"/>
      <c r="LKE3125" s="3"/>
      <c r="LKF3125" s="3"/>
      <c r="LKG3125" s="3"/>
      <c r="LKH3125" s="3"/>
      <c r="LKI3125" s="3"/>
      <c r="LKJ3125" s="3"/>
      <c r="LKK3125" s="3"/>
      <c r="LKL3125" s="3"/>
      <c r="LKM3125" s="3"/>
      <c r="LKN3125" s="3"/>
      <c r="LKO3125" s="3"/>
      <c r="LKP3125" s="3"/>
      <c r="LKQ3125" s="3"/>
      <c r="LKR3125" s="3"/>
      <c r="LKS3125" s="3"/>
      <c r="LKT3125" s="3"/>
      <c r="LKU3125" s="3"/>
      <c r="LKV3125" s="3"/>
      <c r="LKW3125" s="3"/>
      <c r="LKX3125" s="3"/>
      <c r="LKY3125" s="3"/>
      <c r="LKZ3125" s="3"/>
      <c r="LLA3125" s="3"/>
      <c r="LLB3125" s="3"/>
      <c r="LLC3125" s="3"/>
      <c r="LLD3125" s="3"/>
      <c r="LLE3125" s="3"/>
      <c r="LLF3125" s="3"/>
      <c r="LLG3125" s="3"/>
      <c r="LLH3125" s="3"/>
      <c r="LLI3125" s="3"/>
      <c r="LLJ3125" s="3"/>
      <c r="LLK3125" s="3"/>
      <c r="LLL3125" s="3"/>
      <c r="LLM3125" s="3"/>
      <c r="LLN3125" s="3"/>
      <c r="LLO3125" s="3"/>
      <c r="LLP3125" s="3"/>
      <c r="LLQ3125" s="3"/>
      <c r="LLR3125" s="3"/>
      <c r="LLS3125" s="3"/>
      <c r="LLT3125" s="3"/>
      <c r="LLU3125" s="3"/>
      <c r="LLV3125" s="3"/>
      <c r="LLW3125" s="3"/>
      <c r="LLX3125" s="3"/>
      <c r="LLY3125" s="3"/>
      <c r="LLZ3125" s="3"/>
      <c r="LMA3125" s="3"/>
      <c r="LMB3125" s="3"/>
      <c r="LMC3125" s="3"/>
      <c r="LMD3125" s="3"/>
      <c r="LME3125" s="3"/>
      <c r="LMF3125" s="3"/>
      <c r="LMG3125" s="3"/>
      <c r="LMH3125" s="3"/>
      <c r="LMI3125" s="3"/>
      <c r="LMJ3125" s="3"/>
      <c r="LMK3125" s="3"/>
      <c r="LML3125" s="3"/>
      <c r="LMM3125" s="3"/>
      <c r="LMN3125" s="3"/>
      <c r="LMO3125" s="3"/>
      <c r="LMP3125" s="3"/>
      <c r="LMQ3125" s="3"/>
      <c r="LMR3125" s="3"/>
      <c r="LMS3125" s="3"/>
      <c r="LMT3125" s="3"/>
      <c r="LMU3125" s="3"/>
      <c r="LMV3125" s="3"/>
      <c r="LMW3125" s="3"/>
      <c r="LMX3125" s="3"/>
      <c r="LMY3125" s="3"/>
      <c r="LMZ3125" s="3"/>
      <c r="LNA3125" s="3"/>
      <c r="LNB3125" s="3"/>
      <c r="LNC3125" s="3"/>
      <c r="LND3125" s="3"/>
      <c r="LNE3125" s="3"/>
      <c r="LNF3125" s="3"/>
      <c r="LNG3125" s="3"/>
      <c r="LNH3125" s="3"/>
      <c r="LNI3125" s="3"/>
      <c r="LNJ3125" s="3"/>
      <c r="LNK3125" s="3"/>
      <c r="LNL3125" s="3"/>
      <c r="LNM3125" s="3"/>
      <c r="LNN3125" s="3"/>
      <c r="LNO3125" s="3"/>
      <c r="LNP3125" s="3"/>
      <c r="LNQ3125" s="3"/>
      <c r="LNR3125" s="3"/>
      <c r="LNS3125" s="3"/>
      <c r="LNT3125" s="3"/>
      <c r="LNU3125" s="3"/>
      <c r="LNV3125" s="3"/>
      <c r="LNW3125" s="3"/>
      <c r="LNX3125" s="3"/>
      <c r="LNY3125" s="3"/>
      <c r="LNZ3125" s="3"/>
      <c r="LOA3125" s="3"/>
      <c r="LOB3125" s="3"/>
      <c r="LOC3125" s="3"/>
      <c r="LOD3125" s="3"/>
      <c r="LOE3125" s="3"/>
      <c r="LOF3125" s="3"/>
      <c r="LOG3125" s="3"/>
      <c r="LOH3125" s="3"/>
      <c r="LOI3125" s="3"/>
      <c r="LOJ3125" s="3"/>
      <c r="LOK3125" s="3"/>
      <c r="LOL3125" s="3"/>
      <c r="LOM3125" s="3"/>
      <c r="LON3125" s="3"/>
      <c r="LOO3125" s="3"/>
      <c r="LOP3125" s="3"/>
      <c r="LOQ3125" s="3"/>
      <c r="LOR3125" s="3"/>
      <c r="LOS3125" s="3"/>
      <c r="LOT3125" s="3"/>
      <c r="LOU3125" s="3"/>
      <c r="LOV3125" s="3"/>
      <c r="LOW3125" s="3"/>
      <c r="LOX3125" s="3"/>
      <c r="LOY3125" s="3"/>
      <c r="LOZ3125" s="3"/>
      <c r="LPA3125" s="3"/>
      <c r="LPB3125" s="3"/>
      <c r="LPC3125" s="3"/>
      <c r="LPD3125" s="3"/>
      <c r="LPE3125" s="3"/>
      <c r="LPF3125" s="3"/>
      <c r="LPG3125" s="3"/>
      <c r="LPH3125" s="3"/>
      <c r="LPI3125" s="3"/>
      <c r="LPJ3125" s="3"/>
      <c r="LPK3125" s="3"/>
      <c r="LPL3125" s="3"/>
      <c r="LPM3125" s="3"/>
      <c r="LPN3125" s="3"/>
      <c r="LPO3125" s="3"/>
      <c r="LPP3125" s="3"/>
      <c r="LPQ3125" s="3"/>
      <c r="LPR3125" s="3"/>
      <c r="LPS3125" s="3"/>
      <c r="LPT3125" s="3"/>
      <c r="LPU3125" s="3"/>
      <c r="LPV3125" s="3"/>
      <c r="LPW3125" s="3"/>
      <c r="LPX3125" s="3"/>
      <c r="LPY3125" s="3"/>
      <c r="LPZ3125" s="3"/>
      <c r="LQA3125" s="3"/>
      <c r="LQB3125" s="3"/>
      <c r="LQC3125" s="3"/>
      <c r="LQD3125" s="3"/>
      <c r="LQE3125" s="3"/>
      <c r="LQF3125" s="3"/>
      <c r="LQG3125" s="3"/>
      <c r="LQH3125" s="3"/>
      <c r="LQI3125" s="3"/>
      <c r="LQJ3125" s="3"/>
      <c r="LQK3125" s="3"/>
      <c r="LQL3125" s="3"/>
      <c r="LQM3125" s="3"/>
      <c r="LQN3125" s="3"/>
      <c r="LQO3125" s="3"/>
      <c r="LQP3125" s="3"/>
      <c r="LQQ3125" s="3"/>
      <c r="LQR3125" s="3"/>
      <c r="LQS3125" s="3"/>
      <c r="LQT3125" s="3"/>
      <c r="LQU3125" s="3"/>
      <c r="LQV3125" s="3"/>
      <c r="LQW3125" s="3"/>
      <c r="LQX3125" s="3"/>
      <c r="LQY3125" s="3"/>
      <c r="LQZ3125" s="3"/>
      <c r="LRA3125" s="3"/>
      <c r="LRB3125" s="3"/>
      <c r="LRC3125" s="3"/>
      <c r="LRD3125" s="3"/>
      <c r="LRE3125" s="3"/>
      <c r="LRF3125" s="3"/>
      <c r="LRG3125" s="3"/>
      <c r="LRH3125" s="3"/>
      <c r="LRI3125" s="3"/>
      <c r="LRJ3125" s="3"/>
      <c r="LRK3125" s="3"/>
      <c r="LRL3125" s="3"/>
      <c r="LRM3125" s="3"/>
      <c r="LRN3125" s="3"/>
      <c r="LRO3125" s="3"/>
      <c r="LRP3125" s="3"/>
      <c r="LRQ3125" s="3"/>
      <c r="LRR3125" s="3"/>
      <c r="LRS3125" s="3"/>
      <c r="LRT3125" s="3"/>
      <c r="LRU3125" s="3"/>
      <c r="LRV3125" s="3"/>
      <c r="LRW3125" s="3"/>
      <c r="LRX3125" s="3"/>
      <c r="LRY3125" s="3"/>
      <c r="LRZ3125" s="3"/>
      <c r="LSA3125" s="3"/>
      <c r="LSB3125" s="3"/>
      <c r="LSC3125" s="3"/>
      <c r="LSD3125" s="3"/>
      <c r="LSE3125" s="3"/>
      <c r="LSF3125" s="3"/>
      <c r="LSG3125" s="3"/>
      <c r="LSH3125" s="3"/>
      <c r="LSI3125" s="3"/>
      <c r="LSJ3125" s="3"/>
      <c r="LSK3125" s="3"/>
      <c r="LSL3125" s="3"/>
      <c r="LSM3125" s="3"/>
      <c r="LSN3125" s="3"/>
      <c r="LSO3125" s="3"/>
      <c r="LSP3125" s="3"/>
      <c r="LSQ3125" s="3"/>
      <c r="LSR3125" s="3"/>
      <c r="LSS3125" s="3"/>
      <c r="LST3125" s="3"/>
      <c r="LSU3125" s="3"/>
      <c r="LSV3125" s="3"/>
      <c r="LSW3125" s="3"/>
      <c r="LSX3125" s="3"/>
      <c r="LSY3125" s="3"/>
      <c r="LSZ3125" s="3"/>
      <c r="LTA3125" s="3"/>
      <c r="LTB3125" s="3"/>
      <c r="LTC3125" s="3"/>
      <c r="LTD3125" s="3"/>
      <c r="LTE3125" s="3"/>
      <c r="LTF3125" s="3"/>
      <c r="LTG3125" s="3"/>
      <c r="LTH3125" s="3"/>
      <c r="LTI3125" s="3"/>
      <c r="LTJ3125" s="3"/>
      <c r="LTK3125" s="3"/>
      <c r="LTL3125" s="3"/>
      <c r="LTM3125" s="3"/>
      <c r="LTN3125" s="3"/>
      <c r="LTO3125" s="3"/>
      <c r="LTP3125" s="3"/>
      <c r="LTQ3125" s="3"/>
      <c r="LTR3125" s="3"/>
      <c r="LTS3125" s="3"/>
      <c r="LTT3125" s="3"/>
      <c r="LTU3125" s="3"/>
      <c r="LTV3125" s="3"/>
      <c r="LTW3125" s="3"/>
      <c r="LTX3125" s="3"/>
      <c r="LTY3125" s="3"/>
      <c r="LTZ3125" s="3"/>
      <c r="LUA3125" s="3"/>
      <c r="LUB3125" s="3"/>
      <c r="LUC3125" s="3"/>
      <c r="LUD3125" s="3"/>
      <c r="LUE3125" s="3"/>
      <c r="LUF3125" s="3"/>
      <c r="LUG3125" s="3"/>
      <c r="LUH3125" s="3"/>
      <c r="LUI3125" s="3"/>
      <c r="LUJ3125" s="3"/>
      <c r="LUK3125" s="3"/>
      <c r="LUL3125" s="3"/>
      <c r="LUM3125" s="3"/>
      <c r="LUN3125" s="3"/>
      <c r="LUO3125" s="3"/>
      <c r="LUP3125" s="3"/>
      <c r="LUQ3125" s="3"/>
      <c r="LUR3125" s="3"/>
      <c r="LUS3125" s="3"/>
      <c r="LUT3125" s="3"/>
      <c r="LUU3125" s="3"/>
      <c r="LUV3125" s="3"/>
      <c r="LUW3125" s="3"/>
      <c r="LUX3125" s="3"/>
      <c r="LUY3125" s="3"/>
      <c r="LUZ3125" s="3"/>
      <c r="LVA3125" s="3"/>
      <c r="LVB3125" s="3"/>
      <c r="LVC3125" s="3"/>
      <c r="LVD3125" s="3"/>
      <c r="LVE3125" s="3"/>
      <c r="LVF3125" s="3"/>
      <c r="LVG3125" s="3"/>
      <c r="LVH3125" s="3"/>
      <c r="LVI3125" s="3"/>
      <c r="LVJ3125" s="3"/>
      <c r="LVK3125" s="3"/>
      <c r="LVL3125" s="3"/>
      <c r="LVM3125" s="3"/>
      <c r="LVN3125" s="3"/>
      <c r="LVO3125" s="3"/>
      <c r="LVP3125" s="3"/>
      <c r="LVQ3125" s="3"/>
      <c r="LVR3125" s="3"/>
      <c r="LVS3125" s="3"/>
      <c r="LVT3125" s="3"/>
      <c r="LVU3125" s="3"/>
      <c r="LVV3125" s="3"/>
      <c r="LVW3125" s="3"/>
      <c r="LVX3125" s="3"/>
      <c r="LVY3125" s="3"/>
      <c r="LVZ3125" s="3"/>
      <c r="LWA3125" s="3"/>
      <c r="LWB3125" s="3"/>
      <c r="LWC3125" s="3"/>
      <c r="LWD3125" s="3"/>
      <c r="LWE3125" s="3"/>
      <c r="LWF3125" s="3"/>
      <c r="LWG3125" s="3"/>
      <c r="LWH3125" s="3"/>
      <c r="LWI3125" s="3"/>
      <c r="LWJ3125" s="3"/>
      <c r="LWK3125" s="3"/>
      <c r="LWL3125" s="3"/>
      <c r="LWM3125" s="3"/>
      <c r="LWN3125" s="3"/>
      <c r="LWO3125" s="3"/>
      <c r="LWP3125" s="3"/>
      <c r="LWQ3125" s="3"/>
      <c r="LWR3125" s="3"/>
      <c r="LWS3125" s="3"/>
      <c r="LWT3125" s="3"/>
      <c r="LWU3125" s="3"/>
      <c r="LWV3125" s="3"/>
      <c r="LWW3125" s="3"/>
      <c r="LWX3125" s="3"/>
      <c r="LWY3125" s="3"/>
      <c r="LWZ3125" s="3"/>
      <c r="LXA3125" s="3"/>
      <c r="LXB3125" s="3"/>
      <c r="LXC3125" s="3"/>
      <c r="LXD3125" s="3"/>
      <c r="LXE3125" s="3"/>
      <c r="LXF3125" s="3"/>
      <c r="LXG3125" s="3"/>
      <c r="LXH3125" s="3"/>
      <c r="LXI3125" s="3"/>
      <c r="LXJ3125" s="3"/>
      <c r="LXK3125" s="3"/>
      <c r="LXL3125" s="3"/>
      <c r="LXM3125" s="3"/>
      <c r="LXN3125" s="3"/>
      <c r="LXO3125" s="3"/>
      <c r="LXP3125" s="3"/>
      <c r="LXQ3125" s="3"/>
      <c r="LXR3125" s="3"/>
      <c r="LXS3125" s="3"/>
      <c r="LXT3125" s="3"/>
      <c r="LXU3125" s="3"/>
      <c r="LXV3125" s="3"/>
      <c r="LXW3125" s="3"/>
      <c r="LXX3125" s="3"/>
      <c r="LXY3125" s="3"/>
      <c r="LXZ3125" s="3"/>
      <c r="LYA3125" s="3"/>
      <c r="LYB3125" s="3"/>
      <c r="LYC3125" s="3"/>
      <c r="LYD3125" s="3"/>
      <c r="LYE3125" s="3"/>
      <c r="LYF3125" s="3"/>
      <c r="LYG3125" s="3"/>
      <c r="LYH3125" s="3"/>
      <c r="LYI3125" s="3"/>
      <c r="LYJ3125" s="3"/>
      <c r="LYK3125" s="3"/>
      <c r="LYL3125" s="3"/>
      <c r="LYM3125" s="3"/>
      <c r="LYN3125" s="3"/>
      <c r="LYO3125" s="3"/>
      <c r="LYP3125" s="3"/>
      <c r="LYQ3125" s="3"/>
      <c r="LYR3125" s="3"/>
      <c r="LYS3125" s="3"/>
      <c r="LYT3125" s="3"/>
      <c r="LYU3125" s="3"/>
      <c r="LYV3125" s="3"/>
      <c r="LYW3125" s="3"/>
      <c r="LYX3125" s="3"/>
      <c r="LYY3125" s="3"/>
      <c r="LYZ3125" s="3"/>
      <c r="LZA3125" s="3"/>
      <c r="LZB3125" s="3"/>
      <c r="LZC3125" s="3"/>
      <c r="LZD3125" s="3"/>
      <c r="LZE3125" s="3"/>
      <c r="LZF3125" s="3"/>
      <c r="LZG3125" s="3"/>
      <c r="LZH3125" s="3"/>
      <c r="LZI3125" s="3"/>
      <c r="LZJ3125" s="3"/>
      <c r="LZK3125" s="3"/>
      <c r="LZL3125" s="3"/>
      <c r="LZM3125" s="3"/>
      <c r="LZN3125" s="3"/>
      <c r="LZO3125" s="3"/>
      <c r="LZP3125" s="3"/>
      <c r="LZQ3125" s="3"/>
      <c r="LZR3125" s="3"/>
      <c r="LZS3125" s="3"/>
      <c r="LZT3125" s="3"/>
      <c r="LZU3125" s="3"/>
      <c r="LZV3125" s="3"/>
      <c r="LZW3125" s="3"/>
      <c r="LZX3125" s="3"/>
      <c r="LZY3125" s="3"/>
      <c r="LZZ3125" s="3"/>
      <c r="MAA3125" s="3"/>
      <c r="MAB3125" s="3"/>
      <c r="MAC3125" s="3"/>
      <c r="MAD3125" s="3"/>
      <c r="MAE3125" s="3"/>
      <c r="MAF3125" s="3"/>
      <c r="MAG3125" s="3"/>
      <c r="MAH3125" s="3"/>
      <c r="MAI3125" s="3"/>
      <c r="MAJ3125" s="3"/>
      <c r="MAK3125" s="3"/>
      <c r="MAL3125" s="3"/>
      <c r="MAM3125" s="3"/>
      <c r="MAN3125" s="3"/>
      <c r="MAO3125" s="3"/>
      <c r="MAP3125" s="3"/>
      <c r="MAQ3125" s="3"/>
      <c r="MAR3125" s="3"/>
      <c r="MAS3125" s="3"/>
      <c r="MAT3125" s="3"/>
      <c r="MAU3125" s="3"/>
      <c r="MAV3125" s="3"/>
      <c r="MAW3125" s="3"/>
      <c r="MAX3125" s="3"/>
      <c r="MAY3125" s="3"/>
      <c r="MAZ3125" s="3"/>
      <c r="MBA3125" s="3"/>
      <c r="MBB3125" s="3"/>
      <c r="MBC3125" s="3"/>
      <c r="MBD3125" s="3"/>
      <c r="MBE3125" s="3"/>
      <c r="MBF3125" s="3"/>
      <c r="MBG3125" s="3"/>
      <c r="MBH3125" s="3"/>
      <c r="MBI3125" s="3"/>
      <c r="MBJ3125" s="3"/>
      <c r="MBK3125" s="3"/>
      <c r="MBL3125" s="3"/>
      <c r="MBM3125" s="3"/>
      <c r="MBN3125" s="3"/>
      <c r="MBO3125" s="3"/>
      <c r="MBP3125" s="3"/>
      <c r="MBQ3125" s="3"/>
      <c r="MBR3125" s="3"/>
      <c r="MBS3125" s="3"/>
      <c r="MBT3125" s="3"/>
      <c r="MBU3125" s="3"/>
      <c r="MBV3125" s="3"/>
      <c r="MBW3125" s="3"/>
      <c r="MBX3125" s="3"/>
      <c r="MBY3125" s="3"/>
      <c r="MBZ3125" s="3"/>
      <c r="MCA3125" s="3"/>
      <c r="MCB3125" s="3"/>
      <c r="MCC3125" s="3"/>
      <c r="MCD3125" s="3"/>
      <c r="MCE3125" s="3"/>
      <c r="MCF3125" s="3"/>
      <c r="MCG3125" s="3"/>
      <c r="MCH3125" s="3"/>
      <c r="MCI3125" s="3"/>
      <c r="MCJ3125" s="3"/>
      <c r="MCK3125" s="3"/>
      <c r="MCL3125" s="3"/>
      <c r="MCM3125" s="3"/>
      <c r="MCN3125" s="3"/>
      <c r="MCO3125" s="3"/>
      <c r="MCP3125" s="3"/>
      <c r="MCQ3125" s="3"/>
      <c r="MCR3125" s="3"/>
      <c r="MCS3125" s="3"/>
      <c r="MCT3125" s="3"/>
      <c r="MCU3125" s="3"/>
      <c r="MCV3125" s="3"/>
      <c r="MCW3125" s="3"/>
      <c r="MCX3125" s="3"/>
      <c r="MCY3125" s="3"/>
      <c r="MCZ3125" s="3"/>
      <c r="MDA3125" s="3"/>
      <c r="MDB3125" s="3"/>
      <c r="MDC3125" s="3"/>
      <c r="MDD3125" s="3"/>
      <c r="MDE3125" s="3"/>
      <c r="MDF3125" s="3"/>
      <c r="MDG3125" s="3"/>
      <c r="MDH3125" s="3"/>
      <c r="MDI3125" s="3"/>
      <c r="MDJ3125" s="3"/>
      <c r="MDK3125" s="3"/>
      <c r="MDL3125" s="3"/>
      <c r="MDM3125" s="3"/>
      <c r="MDN3125" s="3"/>
      <c r="MDO3125" s="3"/>
      <c r="MDP3125" s="3"/>
      <c r="MDQ3125" s="3"/>
      <c r="MDR3125" s="3"/>
      <c r="MDS3125" s="3"/>
      <c r="MDT3125" s="3"/>
      <c r="MDU3125" s="3"/>
      <c r="MDV3125" s="3"/>
      <c r="MDW3125" s="3"/>
      <c r="MDX3125" s="3"/>
      <c r="MDY3125" s="3"/>
      <c r="MDZ3125" s="3"/>
      <c r="MEA3125" s="3"/>
      <c r="MEB3125" s="3"/>
      <c r="MEC3125" s="3"/>
      <c r="MED3125" s="3"/>
      <c r="MEE3125" s="3"/>
      <c r="MEF3125" s="3"/>
      <c r="MEG3125" s="3"/>
      <c r="MEH3125" s="3"/>
      <c r="MEI3125" s="3"/>
      <c r="MEJ3125" s="3"/>
      <c r="MEK3125" s="3"/>
      <c r="MEL3125" s="3"/>
      <c r="MEM3125" s="3"/>
      <c r="MEN3125" s="3"/>
      <c r="MEO3125" s="3"/>
      <c r="MEP3125" s="3"/>
      <c r="MEQ3125" s="3"/>
      <c r="MER3125" s="3"/>
      <c r="MES3125" s="3"/>
      <c r="MET3125" s="3"/>
      <c r="MEU3125" s="3"/>
      <c r="MEV3125" s="3"/>
      <c r="MEW3125" s="3"/>
      <c r="MEX3125" s="3"/>
      <c r="MEY3125" s="3"/>
      <c r="MEZ3125" s="3"/>
      <c r="MFA3125" s="3"/>
      <c r="MFB3125" s="3"/>
      <c r="MFC3125" s="3"/>
      <c r="MFD3125" s="3"/>
      <c r="MFE3125" s="3"/>
      <c r="MFF3125" s="3"/>
      <c r="MFG3125" s="3"/>
      <c r="MFH3125" s="3"/>
      <c r="MFI3125" s="3"/>
      <c r="MFJ3125" s="3"/>
      <c r="MFK3125" s="3"/>
      <c r="MFL3125" s="3"/>
      <c r="MFM3125" s="3"/>
      <c r="MFN3125" s="3"/>
      <c r="MFO3125" s="3"/>
      <c r="MFP3125" s="3"/>
      <c r="MFQ3125" s="3"/>
      <c r="MFR3125" s="3"/>
      <c r="MFS3125" s="3"/>
      <c r="MFT3125" s="3"/>
      <c r="MFU3125" s="3"/>
      <c r="MFV3125" s="3"/>
      <c r="MFW3125" s="3"/>
      <c r="MFX3125" s="3"/>
      <c r="MFY3125" s="3"/>
      <c r="MFZ3125" s="3"/>
      <c r="MGA3125" s="3"/>
      <c r="MGB3125" s="3"/>
      <c r="MGC3125" s="3"/>
      <c r="MGD3125" s="3"/>
      <c r="MGE3125" s="3"/>
      <c r="MGF3125" s="3"/>
      <c r="MGG3125" s="3"/>
      <c r="MGH3125" s="3"/>
      <c r="MGI3125" s="3"/>
      <c r="MGJ3125" s="3"/>
      <c r="MGK3125" s="3"/>
      <c r="MGL3125" s="3"/>
      <c r="MGM3125" s="3"/>
      <c r="MGN3125" s="3"/>
      <c r="MGO3125" s="3"/>
      <c r="MGP3125" s="3"/>
      <c r="MGQ3125" s="3"/>
      <c r="MGR3125" s="3"/>
      <c r="MGS3125" s="3"/>
      <c r="MGT3125" s="3"/>
      <c r="MGU3125" s="3"/>
      <c r="MGV3125" s="3"/>
      <c r="MGW3125" s="3"/>
      <c r="MGX3125" s="3"/>
      <c r="MGY3125" s="3"/>
      <c r="MGZ3125" s="3"/>
      <c r="MHA3125" s="3"/>
      <c r="MHB3125" s="3"/>
      <c r="MHC3125" s="3"/>
      <c r="MHD3125" s="3"/>
      <c r="MHE3125" s="3"/>
      <c r="MHF3125" s="3"/>
      <c r="MHG3125" s="3"/>
      <c r="MHH3125" s="3"/>
      <c r="MHI3125" s="3"/>
      <c r="MHJ3125" s="3"/>
      <c r="MHK3125" s="3"/>
      <c r="MHL3125" s="3"/>
      <c r="MHM3125" s="3"/>
      <c r="MHN3125" s="3"/>
      <c r="MHO3125" s="3"/>
      <c r="MHP3125" s="3"/>
      <c r="MHQ3125" s="3"/>
      <c r="MHR3125" s="3"/>
      <c r="MHS3125" s="3"/>
      <c r="MHT3125" s="3"/>
      <c r="MHU3125" s="3"/>
      <c r="MHV3125" s="3"/>
      <c r="MHW3125" s="3"/>
      <c r="MHX3125" s="3"/>
      <c r="MHY3125" s="3"/>
      <c r="MHZ3125" s="3"/>
      <c r="MIA3125" s="3"/>
      <c r="MIB3125" s="3"/>
      <c r="MIC3125" s="3"/>
      <c r="MID3125" s="3"/>
      <c r="MIE3125" s="3"/>
      <c r="MIF3125" s="3"/>
      <c r="MIG3125" s="3"/>
      <c r="MIH3125" s="3"/>
      <c r="MII3125" s="3"/>
      <c r="MIJ3125" s="3"/>
      <c r="MIK3125" s="3"/>
      <c r="MIL3125" s="3"/>
      <c r="MIM3125" s="3"/>
      <c r="MIN3125" s="3"/>
      <c r="MIO3125" s="3"/>
      <c r="MIP3125" s="3"/>
      <c r="MIQ3125" s="3"/>
      <c r="MIR3125" s="3"/>
      <c r="MIS3125" s="3"/>
      <c r="MIT3125" s="3"/>
      <c r="MIU3125" s="3"/>
      <c r="MIV3125" s="3"/>
      <c r="MIW3125" s="3"/>
      <c r="MIX3125" s="3"/>
      <c r="MIY3125" s="3"/>
      <c r="MIZ3125" s="3"/>
      <c r="MJA3125" s="3"/>
      <c r="MJB3125" s="3"/>
      <c r="MJC3125" s="3"/>
      <c r="MJD3125" s="3"/>
      <c r="MJE3125" s="3"/>
      <c r="MJF3125" s="3"/>
      <c r="MJG3125" s="3"/>
      <c r="MJH3125" s="3"/>
      <c r="MJI3125" s="3"/>
      <c r="MJJ3125" s="3"/>
      <c r="MJK3125" s="3"/>
      <c r="MJL3125" s="3"/>
      <c r="MJM3125" s="3"/>
      <c r="MJN3125" s="3"/>
      <c r="MJO3125" s="3"/>
      <c r="MJP3125" s="3"/>
      <c r="MJQ3125" s="3"/>
      <c r="MJR3125" s="3"/>
      <c r="MJS3125" s="3"/>
      <c r="MJT3125" s="3"/>
      <c r="MJU3125" s="3"/>
      <c r="MJV3125" s="3"/>
      <c r="MJW3125" s="3"/>
      <c r="MJX3125" s="3"/>
      <c r="MJY3125" s="3"/>
      <c r="MJZ3125" s="3"/>
      <c r="MKA3125" s="3"/>
      <c r="MKB3125" s="3"/>
      <c r="MKC3125" s="3"/>
      <c r="MKD3125" s="3"/>
      <c r="MKE3125" s="3"/>
      <c r="MKF3125" s="3"/>
      <c r="MKG3125" s="3"/>
      <c r="MKH3125" s="3"/>
      <c r="MKI3125" s="3"/>
      <c r="MKJ3125" s="3"/>
      <c r="MKK3125" s="3"/>
      <c r="MKL3125" s="3"/>
      <c r="MKM3125" s="3"/>
      <c r="MKN3125" s="3"/>
      <c r="MKO3125" s="3"/>
      <c r="MKP3125" s="3"/>
      <c r="MKQ3125" s="3"/>
      <c r="MKR3125" s="3"/>
      <c r="MKS3125" s="3"/>
      <c r="MKT3125" s="3"/>
      <c r="MKU3125" s="3"/>
      <c r="MKV3125" s="3"/>
      <c r="MKW3125" s="3"/>
      <c r="MKX3125" s="3"/>
      <c r="MKY3125" s="3"/>
      <c r="MKZ3125" s="3"/>
      <c r="MLA3125" s="3"/>
      <c r="MLB3125" s="3"/>
      <c r="MLC3125" s="3"/>
      <c r="MLD3125" s="3"/>
      <c r="MLE3125" s="3"/>
      <c r="MLF3125" s="3"/>
      <c r="MLG3125" s="3"/>
      <c r="MLH3125" s="3"/>
      <c r="MLI3125" s="3"/>
      <c r="MLJ3125" s="3"/>
      <c r="MLK3125" s="3"/>
      <c r="MLL3125" s="3"/>
      <c r="MLM3125" s="3"/>
      <c r="MLN3125" s="3"/>
      <c r="MLO3125" s="3"/>
      <c r="MLP3125" s="3"/>
      <c r="MLQ3125" s="3"/>
      <c r="MLR3125" s="3"/>
      <c r="MLS3125" s="3"/>
      <c r="MLT3125" s="3"/>
      <c r="MLU3125" s="3"/>
      <c r="MLV3125" s="3"/>
      <c r="MLW3125" s="3"/>
      <c r="MLX3125" s="3"/>
      <c r="MLY3125" s="3"/>
      <c r="MLZ3125" s="3"/>
      <c r="MMA3125" s="3"/>
      <c r="MMB3125" s="3"/>
      <c r="MMC3125" s="3"/>
      <c r="MMD3125" s="3"/>
      <c r="MME3125" s="3"/>
      <c r="MMF3125" s="3"/>
      <c r="MMG3125" s="3"/>
      <c r="MMH3125" s="3"/>
      <c r="MMI3125" s="3"/>
      <c r="MMJ3125" s="3"/>
      <c r="MMK3125" s="3"/>
      <c r="MML3125" s="3"/>
      <c r="MMM3125" s="3"/>
      <c r="MMN3125" s="3"/>
      <c r="MMO3125" s="3"/>
      <c r="MMP3125" s="3"/>
      <c r="MMQ3125" s="3"/>
      <c r="MMR3125" s="3"/>
      <c r="MMS3125" s="3"/>
      <c r="MMT3125" s="3"/>
      <c r="MMU3125" s="3"/>
      <c r="MMV3125" s="3"/>
      <c r="MMW3125" s="3"/>
      <c r="MMX3125" s="3"/>
      <c r="MMY3125" s="3"/>
      <c r="MMZ3125" s="3"/>
      <c r="MNA3125" s="3"/>
      <c r="MNB3125" s="3"/>
      <c r="MNC3125" s="3"/>
      <c r="MND3125" s="3"/>
      <c r="MNE3125" s="3"/>
      <c r="MNF3125" s="3"/>
      <c r="MNG3125" s="3"/>
      <c r="MNH3125" s="3"/>
      <c r="MNI3125" s="3"/>
      <c r="MNJ3125" s="3"/>
      <c r="MNK3125" s="3"/>
      <c r="MNL3125" s="3"/>
      <c r="MNM3125" s="3"/>
      <c r="MNN3125" s="3"/>
      <c r="MNO3125" s="3"/>
      <c r="MNP3125" s="3"/>
      <c r="MNQ3125" s="3"/>
      <c r="MNR3125" s="3"/>
      <c r="MNS3125" s="3"/>
      <c r="MNT3125" s="3"/>
      <c r="MNU3125" s="3"/>
      <c r="MNV3125" s="3"/>
      <c r="MNW3125" s="3"/>
      <c r="MNX3125" s="3"/>
      <c r="MNY3125" s="3"/>
      <c r="MNZ3125" s="3"/>
      <c r="MOA3125" s="3"/>
      <c r="MOB3125" s="3"/>
      <c r="MOC3125" s="3"/>
      <c r="MOD3125" s="3"/>
      <c r="MOE3125" s="3"/>
      <c r="MOF3125" s="3"/>
      <c r="MOG3125" s="3"/>
      <c r="MOH3125" s="3"/>
      <c r="MOI3125" s="3"/>
      <c r="MOJ3125" s="3"/>
      <c r="MOK3125" s="3"/>
      <c r="MOL3125" s="3"/>
      <c r="MOM3125" s="3"/>
      <c r="MON3125" s="3"/>
      <c r="MOO3125" s="3"/>
      <c r="MOP3125" s="3"/>
      <c r="MOQ3125" s="3"/>
      <c r="MOR3125" s="3"/>
      <c r="MOS3125" s="3"/>
      <c r="MOT3125" s="3"/>
      <c r="MOU3125" s="3"/>
      <c r="MOV3125" s="3"/>
      <c r="MOW3125" s="3"/>
      <c r="MOX3125" s="3"/>
      <c r="MOY3125" s="3"/>
      <c r="MOZ3125" s="3"/>
      <c r="MPA3125" s="3"/>
      <c r="MPB3125" s="3"/>
      <c r="MPC3125" s="3"/>
      <c r="MPD3125" s="3"/>
      <c r="MPE3125" s="3"/>
      <c r="MPF3125" s="3"/>
      <c r="MPG3125" s="3"/>
      <c r="MPH3125" s="3"/>
      <c r="MPI3125" s="3"/>
      <c r="MPJ3125" s="3"/>
      <c r="MPK3125" s="3"/>
      <c r="MPL3125" s="3"/>
      <c r="MPM3125" s="3"/>
      <c r="MPN3125" s="3"/>
      <c r="MPO3125" s="3"/>
      <c r="MPP3125" s="3"/>
      <c r="MPQ3125" s="3"/>
      <c r="MPR3125" s="3"/>
      <c r="MPS3125" s="3"/>
      <c r="MPT3125" s="3"/>
      <c r="MPU3125" s="3"/>
      <c r="MPV3125" s="3"/>
      <c r="MPW3125" s="3"/>
      <c r="MPX3125" s="3"/>
      <c r="MPY3125" s="3"/>
      <c r="MPZ3125" s="3"/>
      <c r="MQA3125" s="3"/>
      <c r="MQB3125" s="3"/>
      <c r="MQC3125" s="3"/>
      <c r="MQD3125" s="3"/>
      <c r="MQE3125" s="3"/>
      <c r="MQF3125" s="3"/>
      <c r="MQG3125" s="3"/>
      <c r="MQH3125" s="3"/>
      <c r="MQI3125" s="3"/>
      <c r="MQJ3125" s="3"/>
      <c r="MQK3125" s="3"/>
      <c r="MQL3125" s="3"/>
      <c r="MQM3125" s="3"/>
      <c r="MQN3125" s="3"/>
      <c r="MQO3125" s="3"/>
      <c r="MQP3125" s="3"/>
      <c r="MQQ3125" s="3"/>
      <c r="MQR3125" s="3"/>
      <c r="MQS3125" s="3"/>
      <c r="MQT3125" s="3"/>
      <c r="MQU3125" s="3"/>
      <c r="MQV3125" s="3"/>
      <c r="MQW3125" s="3"/>
      <c r="MQX3125" s="3"/>
      <c r="MQY3125" s="3"/>
      <c r="MQZ3125" s="3"/>
      <c r="MRA3125" s="3"/>
      <c r="MRB3125" s="3"/>
      <c r="MRC3125" s="3"/>
      <c r="MRD3125" s="3"/>
      <c r="MRE3125" s="3"/>
      <c r="MRF3125" s="3"/>
      <c r="MRG3125" s="3"/>
      <c r="MRH3125" s="3"/>
      <c r="MRI3125" s="3"/>
      <c r="MRJ3125" s="3"/>
      <c r="MRK3125" s="3"/>
      <c r="MRL3125" s="3"/>
      <c r="MRM3125" s="3"/>
      <c r="MRN3125" s="3"/>
      <c r="MRO3125" s="3"/>
      <c r="MRP3125" s="3"/>
      <c r="MRQ3125" s="3"/>
      <c r="MRR3125" s="3"/>
      <c r="MRS3125" s="3"/>
      <c r="MRT3125" s="3"/>
      <c r="MRU3125" s="3"/>
      <c r="MRV3125" s="3"/>
      <c r="MRW3125" s="3"/>
      <c r="MRX3125" s="3"/>
      <c r="MRY3125" s="3"/>
      <c r="MRZ3125" s="3"/>
      <c r="MSA3125" s="3"/>
      <c r="MSB3125" s="3"/>
      <c r="MSC3125" s="3"/>
      <c r="MSD3125" s="3"/>
      <c r="MSE3125" s="3"/>
      <c r="MSF3125" s="3"/>
      <c r="MSG3125" s="3"/>
      <c r="MSH3125" s="3"/>
      <c r="MSI3125" s="3"/>
      <c r="MSJ3125" s="3"/>
      <c r="MSK3125" s="3"/>
      <c r="MSL3125" s="3"/>
      <c r="MSM3125" s="3"/>
      <c r="MSN3125" s="3"/>
      <c r="MSO3125" s="3"/>
      <c r="MSP3125" s="3"/>
      <c r="MSQ3125" s="3"/>
      <c r="MSR3125" s="3"/>
      <c r="MSS3125" s="3"/>
      <c r="MST3125" s="3"/>
      <c r="MSU3125" s="3"/>
      <c r="MSV3125" s="3"/>
      <c r="MSW3125" s="3"/>
      <c r="MSX3125" s="3"/>
      <c r="MSY3125" s="3"/>
      <c r="MSZ3125" s="3"/>
      <c r="MTA3125" s="3"/>
      <c r="MTB3125" s="3"/>
      <c r="MTC3125" s="3"/>
      <c r="MTD3125" s="3"/>
      <c r="MTE3125" s="3"/>
      <c r="MTF3125" s="3"/>
      <c r="MTG3125" s="3"/>
      <c r="MTH3125" s="3"/>
      <c r="MTI3125" s="3"/>
      <c r="MTJ3125" s="3"/>
      <c r="MTK3125" s="3"/>
      <c r="MTL3125" s="3"/>
      <c r="MTM3125" s="3"/>
      <c r="MTN3125" s="3"/>
      <c r="MTO3125" s="3"/>
      <c r="MTP3125" s="3"/>
      <c r="MTQ3125" s="3"/>
      <c r="MTR3125" s="3"/>
      <c r="MTS3125" s="3"/>
      <c r="MTT3125" s="3"/>
      <c r="MTU3125" s="3"/>
      <c r="MTV3125" s="3"/>
      <c r="MTW3125" s="3"/>
      <c r="MTX3125" s="3"/>
      <c r="MTY3125" s="3"/>
      <c r="MTZ3125" s="3"/>
      <c r="MUA3125" s="3"/>
      <c r="MUB3125" s="3"/>
      <c r="MUC3125" s="3"/>
      <c r="MUD3125" s="3"/>
      <c r="MUE3125" s="3"/>
      <c r="MUF3125" s="3"/>
      <c r="MUG3125" s="3"/>
      <c r="MUH3125" s="3"/>
      <c r="MUI3125" s="3"/>
      <c r="MUJ3125" s="3"/>
      <c r="MUK3125" s="3"/>
      <c r="MUL3125" s="3"/>
      <c r="MUM3125" s="3"/>
      <c r="MUN3125" s="3"/>
      <c r="MUO3125" s="3"/>
      <c r="MUP3125" s="3"/>
      <c r="MUQ3125" s="3"/>
      <c r="MUR3125" s="3"/>
      <c r="MUS3125" s="3"/>
      <c r="MUT3125" s="3"/>
      <c r="MUU3125" s="3"/>
      <c r="MUV3125" s="3"/>
      <c r="MUW3125" s="3"/>
      <c r="MUX3125" s="3"/>
      <c r="MUY3125" s="3"/>
      <c r="MUZ3125" s="3"/>
      <c r="MVA3125" s="3"/>
      <c r="MVB3125" s="3"/>
      <c r="MVC3125" s="3"/>
      <c r="MVD3125" s="3"/>
      <c r="MVE3125" s="3"/>
      <c r="MVF3125" s="3"/>
      <c r="MVG3125" s="3"/>
      <c r="MVH3125" s="3"/>
      <c r="MVI3125" s="3"/>
      <c r="MVJ3125" s="3"/>
      <c r="MVK3125" s="3"/>
      <c r="MVL3125" s="3"/>
      <c r="MVM3125" s="3"/>
      <c r="MVN3125" s="3"/>
      <c r="MVO3125" s="3"/>
      <c r="MVP3125" s="3"/>
      <c r="MVQ3125" s="3"/>
      <c r="MVR3125" s="3"/>
      <c r="MVS3125" s="3"/>
      <c r="MVT3125" s="3"/>
      <c r="MVU3125" s="3"/>
      <c r="MVV3125" s="3"/>
      <c r="MVW3125" s="3"/>
      <c r="MVX3125" s="3"/>
      <c r="MVY3125" s="3"/>
      <c r="MVZ3125" s="3"/>
      <c r="MWA3125" s="3"/>
      <c r="MWB3125" s="3"/>
      <c r="MWC3125" s="3"/>
      <c r="MWD3125" s="3"/>
      <c r="MWE3125" s="3"/>
      <c r="MWF3125" s="3"/>
      <c r="MWG3125" s="3"/>
      <c r="MWH3125" s="3"/>
      <c r="MWI3125" s="3"/>
      <c r="MWJ3125" s="3"/>
      <c r="MWK3125" s="3"/>
      <c r="MWL3125" s="3"/>
      <c r="MWM3125" s="3"/>
      <c r="MWN3125" s="3"/>
      <c r="MWO3125" s="3"/>
      <c r="MWP3125" s="3"/>
      <c r="MWQ3125" s="3"/>
      <c r="MWR3125" s="3"/>
      <c r="MWS3125" s="3"/>
      <c r="MWT3125" s="3"/>
      <c r="MWU3125" s="3"/>
      <c r="MWV3125" s="3"/>
      <c r="MWW3125" s="3"/>
      <c r="MWX3125" s="3"/>
      <c r="MWY3125" s="3"/>
      <c r="MWZ3125" s="3"/>
      <c r="MXA3125" s="3"/>
      <c r="MXB3125" s="3"/>
      <c r="MXC3125" s="3"/>
      <c r="MXD3125" s="3"/>
      <c r="MXE3125" s="3"/>
      <c r="MXF3125" s="3"/>
      <c r="MXG3125" s="3"/>
      <c r="MXH3125" s="3"/>
      <c r="MXI3125" s="3"/>
      <c r="MXJ3125" s="3"/>
      <c r="MXK3125" s="3"/>
      <c r="MXL3125" s="3"/>
      <c r="MXM3125" s="3"/>
      <c r="MXN3125" s="3"/>
      <c r="MXO3125" s="3"/>
      <c r="MXP3125" s="3"/>
      <c r="MXQ3125" s="3"/>
      <c r="MXR3125" s="3"/>
      <c r="MXS3125" s="3"/>
      <c r="MXT3125" s="3"/>
      <c r="MXU3125" s="3"/>
      <c r="MXV3125" s="3"/>
      <c r="MXW3125" s="3"/>
      <c r="MXX3125" s="3"/>
      <c r="MXY3125" s="3"/>
      <c r="MXZ3125" s="3"/>
      <c r="MYA3125" s="3"/>
      <c r="MYB3125" s="3"/>
      <c r="MYC3125" s="3"/>
      <c r="MYD3125" s="3"/>
      <c r="MYE3125" s="3"/>
      <c r="MYF3125" s="3"/>
      <c r="MYG3125" s="3"/>
      <c r="MYH3125" s="3"/>
      <c r="MYI3125" s="3"/>
      <c r="MYJ3125" s="3"/>
      <c r="MYK3125" s="3"/>
      <c r="MYL3125" s="3"/>
      <c r="MYM3125" s="3"/>
      <c r="MYN3125" s="3"/>
      <c r="MYO3125" s="3"/>
      <c r="MYP3125" s="3"/>
      <c r="MYQ3125" s="3"/>
      <c r="MYR3125" s="3"/>
      <c r="MYS3125" s="3"/>
      <c r="MYT3125" s="3"/>
      <c r="MYU3125" s="3"/>
      <c r="MYV3125" s="3"/>
      <c r="MYW3125" s="3"/>
      <c r="MYX3125" s="3"/>
      <c r="MYY3125" s="3"/>
      <c r="MYZ3125" s="3"/>
      <c r="MZA3125" s="3"/>
      <c r="MZB3125" s="3"/>
      <c r="MZC3125" s="3"/>
      <c r="MZD3125" s="3"/>
      <c r="MZE3125" s="3"/>
      <c r="MZF3125" s="3"/>
      <c r="MZG3125" s="3"/>
      <c r="MZH3125" s="3"/>
      <c r="MZI3125" s="3"/>
      <c r="MZJ3125" s="3"/>
      <c r="MZK3125" s="3"/>
      <c r="MZL3125" s="3"/>
      <c r="MZM3125" s="3"/>
      <c r="MZN3125" s="3"/>
      <c r="MZO3125" s="3"/>
      <c r="MZP3125" s="3"/>
      <c r="MZQ3125" s="3"/>
      <c r="MZR3125" s="3"/>
      <c r="MZS3125" s="3"/>
      <c r="MZT3125" s="3"/>
      <c r="MZU3125" s="3"/>
      <c r="MZV3125" s="3"/>
      <c r="MZW3125" s="3"/>
      <c r="MZX3125" s="3"/>
      <c r="MZY3125" s="3"/>
      <c r="MZZ3125" s="3"/>
      <c r="NAA3125" s="3"/>
      <c r="NAB3125" s="3"/>
      <c r="NAC3125" s="3"/>
      <c r="NAD3125" s="3"/>
      <c r="NAE3125" s="3"/>
      <c r="NAF3125" s="3"/>
      <c r="NAG3125" s="3"/>
      <c r="NAH3125" s="3"/>
      <c r="NAI3125" s="3"/>
      <c r="NAJ3125" s="3"/>
      <c r="NAK3125" s="3"/>
      <c r="NAL3125" s="3"/>
      <c r="NAM3125" s="3"/>
      <c r="NAN3125" s="3"/>
      <c r="NAO3125" s="3"/>
      <c r="NAP3125" s="3"/>
      <c r="NAQ3125" s="3"/>
      <c r="NAR3125" s="3"/>
      <c r="NAS3125" s="3"/>
      <c r="NAT3125" s="3"/>
      <c r="NAU3125" s="3"/>
      <c r="NAV3125" s="3"/>
      <c r="NAW3125" s="3"/>
      <c r="NAX3125" s="3"/>
      <c r="NAY3125" s="3"/>
      <c r="NAZ3125" s="3"/>
      <c r="NBA3125" s="3"/>
      <c r="NBB3125" s="3"/>
      <c r="NBC3125" s="3"/>
      <c r="NBD3125" s="3"/>
      <c r="NBE3125" s="3"/>
      <c r="NBF3125" s="3"/>
      <c r="NBG3125" s="3"/>
      <c r="NBH3125" s="3"/>
      <c r="NBI3125" s="3"/>
      <c r="NBJ3125" s="3"/>
      <c r="NBK3125" s="3"/>
      <c r="NBL3125" s="3"/>
      <c r="NBM3125" s="3"/>
      <c r="NBN3125" s="3"/>
      <c r="NBO3125" s="3"/>
      <c r="NBP3125" s="3"/>
      <c r="NBQ3125" s="3"/>
      <c r="NBR3125" s="3"/>
      <c r="NBS3125" s="3"/>
      <c r="NBT3125" s="3"/>
      <c r="NBU3125" s="3"/>
      <c r="NBV3125" s="3"/>
      <c r="NBW3125" s="3"/>
      <c r="NBX3125" s="3"/>
      <c r="NBY3125" s="3"/>
      <c r="NBZ3125" s="3"/>
      <c r="NCA3125" s="3"/>
      <c r="NCB3125" s="3"/>
      <c r="NCC3125" s="3"/>
      <c r="NCD3125" s="3"/>
      <c r="NCE3125" s="3"/>
      <c r="NCF3125" s="3"/>
      <c r="NCG3125" s="3"/>
      <c r="NCH3125" s="3"/>
      <c r="NCI3125" s="3"/>
      <c r="NCJ3125" s="3"/>
      <c r="NCK3125" s="3"/>
      <c r="NCL3125" s="3"/>
      <c r="NCM3125" s="3"/>
      <c r="NCN3125" s="3"/>
      <c r="NCO3125" s="3"/>
      <c r="NCP3125" s="3"/>
      <c r="NCQ3125" s="3"/>
      <c r="NCR3125" s="3"/>
      <c r="NCS3125" s="3"/>
      <c r="NCT3125" s="3"/>
      <c r="NCU3125" s="3"/>
      <c r="NCV3125" s="3"/>
      <c r="NCW3125" s="3"/>
      <c r="NCX3125" s="3"/>
      <c r="NCY3125" s="3"/>
      <c r="NCZ3125" s="3"/>
      <c r="NDA3125" s="3"/>
      <c r="NDB3125" s="3"/>
      <c r="NDC3125" s="3"/>
      <c r="NDD3125" s="3"/>
      <c r="NDE3125" s="3"/>
      <c r="NDF3125" s="3"/>
      <c r="NDG3125" s="3"/>
      <c r="NDH3125" s="3"/>
      <c r="NDI3125" s="3"/>
      <c r="NDJ3125" s="3"/>
      <c r="NDK3125" s="3"/>
      <c r="NDL3125" s="3"/>
      <c r="NDM3125" s="3"/>
      <c r="NDN3125" s="3"/>
      <c r="NDO3125" s="3"/>
      <c r="NDP3125" s="3"/>
      <c r="NDQ3125" s="3"/>
      <c r="NDR3125" s="3"/>
      <c r="NDS3125" s="3"/>
      <c r="NDT3125" s="3"/>
      <c r="NDU3125" s="3"/>
      <c r="NDV3125" s="3"/>
      <c r="NDW3125" s="3"/>
      <c r="NDX3125" s="3"/>
      <c r="NDY3125" s="3"/>
      <c r="NDZ3125" s="3"/>
      <c r="NEA3125" s="3"/>
      <c r="NEB3125" s="3"/>
      <c r="NEC3125" s="3"/>
      <c r="NED3125" s="3"/>
      <c r="NEE3125" s="3"/>
      <c r="NEF3125" s="3"/>
      <c r="NEG3125" s="3"/>
      <c r="NEH3125" s="3"/>
      <c r="NEI3125" s="3"/>
      <c r="NEJ3125" s="3"/>
      <c r="NEK3125" s="3"/>
      <c r="NEL3125" s="3"/>
      <c r="NEM3125" s="3"/>
      <c r="NEN3125" s="3"/>
      <c r="NEO3125" s="3"/>
      <c r="NEP3125" s="3"/>
      <c r="NEQ3125" s="3"/>
      <c r="NER3125" s="3"/>
      <c r="NES3125" s="3"/>
      <c r="NET3125" s="3"/>
      <c r="NEU3125" s="3"/>
      <c r="NEV3125" s="3"/>
      <c r="NEW3125" s="3"/>
      <c r="NEX3125" s="3"/>
      <c r="NEY3125" s="3"/>
      <c r="NEZ3125" s="3"/>
      <c r="NFA3125" s="3"/>
      <c r="NFB3125" s="3"/>
      <c r="NFC3125" s="3"/>
      <c r="NFD3125" s="3"/>
      <c r="NFE3125" s="3"/>
      <c r="NFF3125" s="3"/>
      <c r="NFG3125" s="3"/>
      <c r="NFH3125" s="3"/>
      <c r="NFI3125" s="3"/>
      <c r="NFJ3125" s="3"/>
      <c r="NFK3125" s="3"/>
      <c r="NFL3125" s="3"/>
      <c r="NFM3125" s="3"/>
      <c r="NFN3125" s="3"/>
      <c r="NFO3125" s="3"/>
      <c r="NFP3125" s="3"/>
      <c r="NFQ3125" s="3"/>
      <c r="NFR3125" s="3"/>
      <c r="NFS3125" s="3"/>
      <c r="NFT3125" s="3"/>
      <c r="NFU3125" s="3"/>
      <c r="NFV3125" s="3"/>
      <c r="NFW3125" s="3"/>
      <c r="NFX3125" s="3"/>
      <c r="NFY3125" s="3"/>
      <c r="NFZ3125" s="3"/>
      <c r="NGA3125" s="3"/>
      <c r="NGB3125" s="3"/>
      <c r="NGC3125" s="3"/>
      <c r="NGD3125" s="3"/>
      <c r="NGE3125" s="3"/>
      <c r="NGF3125" s="3"/>
      <c r="NGG3125" s="3"/>
      <c r="NGH3125" s="3"/>
      <c r="NGI3125" s="3"/>
      <c r="NGJ3125" s="3"/>
      <c r="NGK3125" s="3"/>
      <c r="NGL3125" s="3"/>
      <c r="NGM3125" s="3"/>
      <c r="NGN3125" s="3"/>
      <c r="NGO3125" s="3"/>
      <c r="NGP3125" s="3"/>
      <c r="NGQ3125" s="3"/>
      <c r="NGR3125" s="3"/>
      <c r="NGS3125" s="3"/>
      <c r="NGT3125" s="3"/>
      <c r="NGU3125" s="3"/>
      <c r="NGV3125" s="3"/>
      <c r="NGW3125" s="3"/>
      <c r="NGX3125" s="3"/>
      <c r="NGY3125" s="3"/>
      <c r="NGZ3125" s="3"/>
      <c r="NHA3125" s="3"/>
      <c r="NHB3125" s="3"/>
      <c r="NHC3125" s="3"/>
      <c r="NHD3125" s="3"/>
      <c r="NHE3125" s="3"/>
      <c r="NHF3125" s="3"/>
      <c r="NHG3125" s="3"/>
      <c r="NHH3125" s="3"/>
      <c r="NHI3125" s="3"/>
      <c r="NHJ3125" s="3"/>
      <c r="NHK3125" s="3"/>
      <c r="NHL3125" s="3"/>
      <c r="NHM3125" s="3"/>
      <c r="NHN3125" s="3"/>
      <c r="NHO3125" s="3"/>
      <c r="NHP3125" s="3"/>
      <c r="NHQ3125" s="3"/>
      <c r="NHR3125" s="3"/>
      <c r="NHS3125" s="3"/>
      <c r="NHT3125" s="3"/>
      <c r="NHU3125" s="3"/>
      <c r="NHV3125" s="3"/>
      <c r="NHW3125" s="3"/>
      <c r="NHX3125" s="3"/>
      <c r="NHY3125" s="3"/>
      <c r="NHZ3125" s="3"/>
      <c r="NIA3125" s="3"/>
      <c r="NIB3125" s="3"/>
      <c r="NIC3125" s="3"/>
      <c r="NID3125" s="3"/>
      <c r="NIE3125" s="3"/>
      <c r="NIF3125" s="3"/>
      <c r="NIG3125" s="3"/>
      <c r="NIH3125" s="3"/>
      <c r="NII3125" s="3"/>
      <c r="NIJ3125" s="3"/>
      <c r="NIK3125" s="3"/>
      <c r="NIL3125" s="3"/>
      <c r="NIM3125" s="3"/>
      <c r="NIN3125" s="3"/>
      <c r="NIO3125" s="3"/>
      <c r="NIP3125" s="3"/>
      <c r="NIQ3125" s="3"/>
      <c r="NIR3125" s="3"/>
      <c r="NIS3125" s="3"/>
      <c r="NIT3125" s="3"/>
      <c r="NIU3125" s="3"/>
      <c r="NIV3125" s="3"/>
      <c r="NIW3125" s="3"/>
      <c r="NIX3125" s="3"/>
      <c r="NIY3125" s="3"/>
      <c r="NIZ3125" s="3"/>
      <c r="NJA3125" s="3"/>
      <c r="NJB3125" s="3"/>
      <c r="NJC3125" s="3"/>
      <c r="NJD3125" s="3"/>
      <c r="NJE3125" s="3"/>
      <c r="NJF3125" s="3"/>
      <c r="NJG3125" s="3"/>
      <c r="NJH3125" s="3"/>
      <c r="NJI3125" s="3"/>
      <c r="NJJ3125" s="3"/>
      <c r="NJK3125" s="3"/>
      <c r="NJL3125" s="3"/>
      <c r="NJM3125" s="3"/>
      <c r="NJN3125" s="3"/>
      <c r="NJO3125" s="3"/>
      <c r="NJP3125" s="3"/>
      <c r="NJQ3125" s="3"/>
      <c r="NJR3125" s="3"/>
      <c r="NJS3125" s="3"/>
      <c r="NJT3125" s="3"/>
      <c r="NJU3125" s="3"/>
      <c r="NJV3125" s="3"/>
      <c r="NJW3125" s="3"/>
      <c r="NJX3125" s="3"/>
      <c r="NJY3125" s="3"/>
      <c r="NJZ3125" s="3"/>
      <c r="NKA3125" s="3"/>
      <c r="NKB3125" s="3"/>
      <c r="NKC3125" s="3"/>
      <c r="NKD3125" s="3"/>
      <c r="NKE3125" s="3"/>
      <c r="NKF3125" s="3"/>
      <c r="NKG3125" s="3"/>
      <c r="NKH3125" s="3"/>
      <c r="NKI3125" s="3"/>
      <c r="NKJ3125" s="3"/>
      <c r="NKK3125" s="3"/>
      <c r="NKL3125" s="3"/>
      <c r="NKM3125" s="3"/>
      <c r="NKN3125" s="3"/>
      <c r="NKO3125" s="3"/>
      <c r="NKP3125" s="3"/>
      <c r="NKQ3125" s="3"/>
      <c r="NKR3125" s="3"/>
      <c r="NKS3125" s="3"/>
      <c r="NKT3125" s="3"/>
      <c r="NKU3125" s="3"/>
      <c r="NKV3125" s="3"/>
      <c r="NKW3125" s="3"/>
      <c r="NKX3125" s="3"/>
      <c r="NKY3125" s="3"/>
      <c r="NKZ3125" s="3"/>
      <c r="NLA3125" s="3"/>
      <c r="NLB3125" s="3"/>
      <c r="NLC3125" s="3"/>
      <c r="NLD3125" s="3"/>
      <c r="NLE3125" s="3"/>
      <c r="NLF3125" s="3"/>
      <c r="NLG3125" s="3"/>
      <c r="NLH3125" s="3"/>
      <c r="NLI3125" s="3"/>
      <c r="NLJ3125" s="3"/>
      <c r="NLK3125" s="3"/>
      <c r="NLL3125" s="3"/>
      <c r="NLM3125" s="3"/>
      <c r="NLN3125" s="3"/>
      <c r="NLO3125" s="3"/>
      <c r="NLP3125" s="3"/>
      <c r="NLQ3125" s="3"/>
      <c r="NLR3125" s="3"/>
      <c r="NLS3125" s="3"/>
      <c r="NLT3125" s="3"/>
      <c r="NLU3125" s="3"/>
      <c r="NLV3125" s="3"/>
      <c r="NLW3125" s="3"/>
      <c r="NLX3125" s="3"/>
      <c r="NLY3125" s="3"/>
      <c r="NLZ3125" s="3"/>
      <c r="NMA3125" s="3"/>
      <c r="NMB3125" s="3"/>
      <c r="NMC3125" s="3"/>
      <c r="NMD3125" s="3"/>
      <c r="NME3125" s="3"/>
      <c r="NMF3125" s="3"/>
      <c r="NMG3125" s="3"/>
      <c r="NMH3125" s="3"/>
      <c r="NMI3125" s="3"/>
      <c r="NMJ3125" s="3"/>
      <c r="NMK3125" s="3"/>
      <c r="NML3125" s="3"/>
      <c r="NMM3125" s="3"/>
      <c r="NMN3125" s="3"/>
      <c r="NMO3125" s="3"/>
      <c r="NMP3125" s="3"/>
      <c r="NMQ3125" s="3"/>
      <c r="NMR3125" s="3"/>
      <c r="NMS3125" s="3"/>
      <c r="NMT3125" s="3"/>
      <c r="NMU3125" s="3"/>
      <c r="NMV3125" s="3"/>
      <c r="NMW3125" s="3"/>
      <c r="NMX3125" s="3"/>
      <c r="NMY3125" s="3"/>
      <c r="NMZ3125" s="3"/>
      <c r="NNA3125" s="3"/>
      <c r="NNB3125" s="3"/>
      <c r="NNC3125" s="3"/>
      <c r="NND3125" s="3"/>
      <c r="NNE3125" s="3"/>
      <c r="NNF3125" s="3"/>
      <c r="NNG3125" s="3"/>
      <c r="NNH3125" s="3"/>
      <c r="NNI3125" s="3"/>
      <c r="NNJ3125" s="3"/>
      <c r="NNK3125" s="3"/>
      <c r="NNL3125" s="3"/>
      <c r="NNM3125" s="3"/>
      <c r="NNN3125" s="3"/>
      <c r="NNO3125" s="3"/>
      <c r="NNP3125" s="3"/>
      <c r="NNQ3125" s="3"/>
      <c r="NNR3125" s="3"/>
      <c r="NNS3125" s="3"/>
      <c r="NNT3125" s="3"/>
      <c r="NNU3125" s="3"/>
      <c r="NNV3125" s="3"/>
      <c r="NNW3125" s="3"/>
      <c r="NNX3125" s="3"/>
      <c r="NNY3125" s="3"/>
      <c r="NNZ3125" s="3"/>
      <c r="NOA3125" s="3"/>
      <c r="NOB3125" s="3"/>
      <c r="NOC3125" s="3"/>
      <c r="NOD3125" s="3"/>
      <c r="NOE3125" s="3"/>
      <c r="NOF3125" s="3"/>
      <c r="NOG3125" s="3"/>
      <c r="NOH3125" s="3"/>
      <c r="NOI3125" s="3"/>
      <c r="NOJ3125" s="3"/>
      <c r="NOK3125" s="3"/>
      <c r="NOL3125" s="3"/>
      <c r="NOM3125" s="3"/>
      <c r="NON3125" s="3"/>
      <c r="NOO3125" s="3"/>
      <c r="NOP3125" s="3"/>
      <c r="NOQ3125" s="3"/>
      <c r="NOR3125" s="3"/>
      <c r="NOS3125" s="3"/>
      <c r="NOT3125" s="3"/>
      <c r="NOU3125" s="3"/>
      <c r="NOV3125" s="3"/>
      <c r="NOW3125" s="3"/>
      <c r="NOX3125" s="3"/>
      <c r="NOY3125" s="3"/>
      <c r="NOZ3125" s="3"/>
      <c r="NPA3125" s="3"/>
      <c r="NPB3125" s="3"/>
      <c r="NPC3125" s="3"/>
      <c r="NPD3125" s="3"/>
      <c r="NPE3125" s="3"/>
      <c r="NPF3125" s="3"/>
      <c r="NPG3125" s="3"/>
      <c r="NPH3125" s="3"/>
      <c r="NPI3125" s="3"/>
      <c r="NPJ3125" s="3"/>
      <c r="NPK3125" s="3"/>
      <c r="NPL3125" s="3"/>
      <c r="NPM3125" s="3"/>
      <c r="NPN3125" s="3"/>
      <c r="NPO3125" s="3"/>
      <c r="NPP3125" s="3"/>
      <c r="NPQ3125" s="3"/>
      <c r="NPR3125" s="3"/>
      <c r="NPS3125" s="3"/>
      <c r="NPT3125" s="3"/>
      <c r="NPU3125" s="3"/>
      <c r="NPV3125" s="3"/>
      <c r="NPW3125" s="3"/>
      <c r="NPX3125" s="3"/>
      <c r="NPY3125" s="3"/>
      <c r="NPZ3125" s="3"/>
      <c r="NQA3125" s="3"/>
      <c r="NQB3125" s="3"/>
      <c r="NQC3125" s="3"/>
      <c r="NQD3125" s="3"/>
      <c r="NQE3125" s="3"/>
      <c r="NQF3125" s="3"/>
      <c r="NQG3125" s="3"/>
      <c r="NQH3125" s="3"/>
      <c r="NQI3125" s="3"/>
      <c r="NQJ3125" s="3"/>
      <c r="NQK3125" s="3"/>
      <c r="NQL3125" s="3"/>
      <c r="NQM3125" s="3"/>
      <c r="NQN3125" s="3"/>
      <c r="NQO3125" s="3"/>
      <c r="NQP3125" s="3"/>
      <c r="NQQ3125" s="3"/>
      <c r="NQR3125" s="3"/>
      <c r="NQS3125" s="3"/>
      <c r="NQT3125" s="3"/>
      <c r="NQU3125" s="3"/>
      <c r="NQV3125" s="3"/>
      <c r="NQW3125" s="3"/>
      <c r="NQX3125" s="3"/>
      <c r="NQY3125" s="3"/>
      <c r="NQZ3125" s="3"/>
      <c r="NRA3125" s="3"/>
      <c r="NRB3125" s="3"/>
      <c r="NRC3125" s="3"/>
      <c r="NRD3125" s="3"/>
      <c r="NRE3125" s="3"/>
      <c r="NRF3125" s="3"/>
      <c r="NRG3125" s="3"/>
      <c r="NRH3125" s="3"/>
      <c r="NRI3125" s="3"/>
      <c r="NRJ3125" s="3"/>
      <c r="NRK3125" s="3"/>
      <c r="NRL3125" s="3"/>
      <c r="NRM3125" s="3"/>
      <c r="NRN3125" s="3"/>
      <c r="NRO3125" s="3"/>
      <c r="NRP3125" s="3"/>
      <c r="NRQ3125" s="3"/>
      <c r="NRR3125" s="3"/>
      <c r="NRS3125" s="3"/>
      <c r="NRT3125" s="3"/>
      <c r="NRU3125" s="3"/>
      <c r="NRV3125" s="3"/>
      <c r="NRW3125" s="3"/>
      <c r="NRX3125" s="3"/>
      <c r="NRY3125" s="3"/>
      <c r="NRZ3125" s="3"/>
      <c r="NSA3125" s="3"/>
      <c r="NSB3125" s="3"/>
      <c r="NSC3125" s="3"/>
      <c r="NSD3125" s="3"/>
      <c r="NSE3125" s="3"/>
      <c r="NSF3125" s="3"/>
      <c r="NSG3125" s="3"/>
      <c r="NSH3125" s="3"/>
      <c r="NSI3125" s="3"/>
      <c r="NSJ3125" s="3"/>
      <c r="NSK3125" s="3"/>
      <c r="NSL3125" s="3"/>
      <c r="NSM3125" s="3"/>
      <c r="NSN3125" s="3"/>
      <c r="NSO3125" s="3"/>
      <c r="NSP3125" s="3"/>
      <c r="NSQ3125" s="3"/>
      <c r="NSR3125" s="3"/>
      <c r="NSS3125" s="3"/>
      <c r="NST3125" s="3"/>
      <c r="NSU3125" s="3"/>
      <c r="NSV3125" s="3"/>
      <c r="NSW3125" s="3"/>
      <c r="NSX3125" s="3"/>
      <c r="NSY3125" s="3"/>
      <c r="NSZ3125" s="3"/>
      <c r="NTA3125" s="3"/>
      <c r="NTB3125" s="3"/>
      <c r="NTC3125" s="3"/>
      <c r="NTD3125" s="3"/>
      <c r="NTE3125" s="3"/>
      <c r="NTF3125" s="3"/>
      <c r="NTG3125" s="3"/>
      <c r="NTH3125" s="3"/>
      <c r="NTI3125" s="3"/>
      <c r="NTJ3125" s="3"/>
      <c r="NTK3125" s="3"/>
      <c r="NTL3125" s="3"/>
      <c r="NTM3125" s="3"/>
      <c r="NTN3125" s="3"/>
      <c r="NTO3125" s="3"/>
      <c r="NTP3125" s="3"/>
      <c r="NTQ3125" s="3"/>
      <c r="NTR3125" s="3"/>
      <c r="NTS3125" s="3"/>
      <c r="NTT3125" s="3"/>
      <c r="NTU3125" s="3"/>
      <c r="NTV3125" s="3"/>
      <c r="NTW3125" s="3"/>
      <c r="NTX3125" s="3"/>
      <c r="NTY3125" s="3"/>
      <c r="NTZ3125" s="3"/>
      <c r="NUA3125" s="3"/>
      <c r="NUB3125" s="3"/>
      <c r="NUC3125" s="3"/>
      <c r="NUD3125" s="3"/>
      <c r="NUE3125" s="3"/>
      <c r="NUF3125" s="3"/>
      <c r="NUG3125" s="3"/>
      <c r="NUH3125" s="3"/>
      <c r="NUI3125" s="3"/>
      <c r="NUJ3125" s="3"/>
      <c r="NUK3125" s="3"/>
      <c r="NUL3125" s="3"/>
      <c r="NUM3125" s="3"/>
      <c r="NUN3125" s="3"/>
      <c r="NUO3125" s="3"/>
      <c r="NUP3125" s="3"/>
      <c r="NUQ3125" s="3"/>
      <c r="NUR3125" s="3"/>
      <c r="NUS3125" s="3"/>
      <c r="NUT3125" s="3"/>
      <c r="NUU3125" s="3"/>
      <c r="NUV3125" s="3"/>
      <c r="NUW3125" s="3"/>
      <c r="NUX3125" s="3"/>
      <c r="NUY3125" s="3"/>
      <c r="NUZ3125" s="3"/>
      <c r="NVA3125" s="3"/>
      <c r="NVB3125" s="3"/>
      <c r="NVC3125" s="3"/>
      <c r="NVD3125" s="3"/>
      <c r="NVE3125" s="3"/>
      <c r="NVF3125" s="3"/>
      <c r="NVG3125" s="3"/>
      <c r="NVH3125" s="3"/>
      <c r="NVI3125" s="3"/>
      <c r="NVJ3125" s="3"/>
      <c r="NVK3125" s="3"/>
      <c r="NVL3125" s="3"/>
      <c r="NVM3125" s="3"/>
      <c r="NVN3125" s="3"/>
      <c r="NVO3125" s="3"/>
      <c r="NVP3125" s="3"/>
      <c r="NVQ3125" s="3"/>
      <c r="NVR3125" s="3"/>
      <c r="NVS3125" s="3"/>
      <c r="NVT3125" s="3"/>
      <c r="NVU3125" s="3"/>
      <c r="NVV3125" s="3"/>
      <c r="NVW3125" s="3"/>
      <c r="NVX3125" s="3"/>
      <c r="NVY3125" s="3"/>
      <c r="NVZ3125" s="3"/>
      <c r="NWA3125" s="3"/>
      <c r="NWB3125" s="3"/>
      <c r="NWC3125" s="3"/>
      <c r="NWD3125" s="3"/>
      <c r="NWE3125" s="3"/>
      <c r="NWF3125" s="3"/>
      <c r="NWG3125" s="3"/>
      <c r="NWH3125" s="3"/>
      <c r="NWI3125" s="3"/>
      <c r="NWJ3125" s="3"/>
      <c r="NWK3125" s="3"/>
      <c r="NWL3125" s="3"/>
      <c r="NWM3125" s="3"/>
      <c r="NWN3125" s="3"/>
      <c r="NWO3125" s="3"/>
      <c r="NWP3125" s="3"/>
      <c r="NWQ3125" s="3"/>
      <c r="NWR3125" s="3"/>
      <c r="NWS3125" s="3"/>
      <c r="NWT3125" s="3"/>
      <c r="NWU3125" s="3"/>
      <c r="NWV3125" s="3"/>
      <c r="NWW3125" s="3"/>
      <c r="NWX3125" s="3"/>
      <c r="NWY3125" s="3"/>
      <c r="NWZ3125" s="3"/>
      <c r="NXA3125" s="3"/>
      <c r="NXB3125" s="3"/>
      <c r="NXC3125" s="3"/>
      <c r="NXD3125" s="3"/>
      <c r="NXE3125" s="3"/>
      <c r="NXF3125" s="3"/>
      <c r="NXG3125" s="3"/>
      <c r="NXH3125" s="3"/>
      <c r="NXI3125" s="3"/>
      <c r="NXJ3125" s="3"/>
      <c r="NXK3125" s="3"/>
      <c r="NXL3125" s="3"/>
      <c r="NXM3125" s="3"/>
      <c r="NXN3125" s="3"/>
      <c r="NXO3125" s="3"/>
      <c r="NXP3125" s="3"/>
      <c r="NXQ3125" s="3"/>
      <c r="NXR3125" s="3"/>
      <c r="NXS3125" s="3"/>
      <c r="NXT3125" s="3"/>
      <c r="NXU3125" s="3"/>
      <c r="NXV3125" s="3"/>
      <c r="NXW3125" s="3"/>
      <c r="NXX3125" s="3"/>
      <c r="NXY3125" s="3"/>
      <c r="NXZ3125" s="3"/>
      <c r="NYA3125" s="3"/>
      <c r="NYB3125" s="3"/>
      <c r="NYC3125" s="3"/>
      <c r="NYD3125" s="3"/>
      <c r="NYE3125" s="3"/>
      <c r="NYF3125" s="3"/>
      <c r="NYG3125" s="3"/>
      <c r="NYH3125" s="3"/>
      <c r="NYI3125" s="3"/>
      <c r="NYJ3125" s="3"/>
      <c r="NYK3125" s="3"/>
      <c r="NYL3125" s="3"/>
      <c r="NYM3125" s="3"/>
      <c r="NYN3125" s="3"/>
      <c r="NYO3125" s="3"/>
      <c r="NYP3125" s="3"/>
      <c r="NYQ3125" s="3"/>
      <c r="NYR3125" s="3"/>
      <c r="NYS3125" s="3"/>
      <c r="NYT3125" s="3"/>
      <c r="NYU3125" s="3"/>
      <c r="NYV3125" s="3"/>
      <c r="NYW3125" s="3"/>
      <c r="NYX3125" s="3"/>
      <c r="NYY3125" s="3"/>
      <c r="NYZ3125" s="3"/>
      <c r="NZA3125" s="3"/>
      <c r="NZB3125" s="3"/>
      <c r="NZC3125" s="3"/>
      <c r="NZD3125" s="3"/>
      <c r="NZE3125" s="3"/>
      <c r="NZF3125" s="3"/>
      <c r="NZG3125" s="3"/>
      <c r="NZH3125" s="3"/>
      <c r="NZI3125" s="3"/>
      <c r="NZJ3125" s="3"/>
      <c r="NZK3125" s="3"/>
      <c r="NZL3125" s="3"/>
      <c r="NZM3125" s="3"/>
      <c r="NZN3125" s="3"/>
      <c r="NZO3125" s="3"/>
      <c r="NZP3125" s="3"/>
      <c r="NZQ3125" s="3"/>
      <c r="NZR3125" s="3"/>
      <c r="NZS3125" s="3"/>
      <c r="NZT3125" s="3"/>
      <c r="NZU3125" s="3"/>
      <c r="NZV3125" s="3"/>
      <c r="NZW3125" s="3"/>
      <c r="NZX3125" s="3"/>
      <c r="NZY3125" s="3"/>
      <c r="NZZ3125" s="3"/>
      <c r="OAA3125" s="3"/>
      <c r="OAB3125" s="3"/>
      <c r="OAC3125" s="3"/>
      <c r="OAD3125" s="3"/>
      <c r="OAE3125" s="3"/>
      <c r="OAF3125" s="3"/>
      <c r="OAG3125" s="3"/>
      <c r="OAH3125" s="3"/>
      <c r="OAI3125" s="3"/>
      <c r="OAJ3125" s="3"/>
      <c r="OAK3125" s="3"/>
      <c r="OAL3125" s="3"/>
      <c r="OAM3125" s="3"/>
      <c r="OAN3125" s="3"/>
      <c r="OAO3125" s="3"/>
      <c r="OAP3125" s="3"/>
      <c r="OAQ3125" s="3"/>
      <c r="OAR3125" s="3"/>
      <c r="OAS3125" s="3"/>
      <c r="OAT3125" s="3"/>
      <c r="OAU3125" s="3"/>
      <c r="OAV3125" s="3"/>
      <c r="OAW3125" s="3"/>
      <c r="OAX3125" s="3"/>
      <c r="OAY3125" s="3"/>
      <c r="OAZ3125" s="3"/>
      <c r="OBA3125" s="3"/>
      <c r="OBB3125" s="3"/>
      <c r="OBC3125" s="3"/>
      <c r="OBD3125" s="3"/>
      <c r="OBE3125" s="3"/>
      <c r="OBF3125" s="3"/>
      <c r="OBG3125" s="3"/>
      <c r="OBH3125" s="3"/>
      <c r="OBI3125" s="3"/>
      <c r="OBJ3125" s="3"/>
      <c r="OBK3125" s="3"/>
      <c r="OBL3125" s="3"/>
      <c r="OBM3125" s="3"/>
      <c r="OBN3125" s="3"/>
      <c r="OBO3125" s="3"/>
      <c r="OBP3125" s="3"/>
      <c r="OBQ3125" s="3"/>
      <c r="OBR3125" s="3"/>
      <c r="OBS3125" s="3"/>
      <c r="OBT3125" s="3"/>
      <c r="OBU3125" s="3"/>
      <c r="OBV3125" s="3"/>
      <c r="OBW3125" s="3"/>
      <c r="OBX3125" s="3"/>
      <c r="OBY3125" s="3"/>
      <c r="OBZ3125" s="3"/>
      <c r="OCA3125" s="3"/>
      <c r="OCB3125" s="3"/>
      <c r="OCC3125" s="3"/>
      <c r="OCD3125" s="3"/>
      <c r="OCE3125" s="3"/>
      <c r="OCF3125" s="3"/>
      <c r="OCG3125" s="3"/>
      <c r="OCH3125" s="3"/>
      <c r="OCI3125" s="3"/>
      <c r="OCJ3125" s="3"/>
      <c r="OCK3125" s="3"/>
      <c r="OCL3125" s="3"/>
      <c r="OCM3125" s="3"/>
      <c r="OCN3125" s="3"/>
      <c r="OCO3125" s="3"/>
      <c r="OCP3125" s="3"/>
      <c r="OCQ3125" s="3"/>
      <c r="OCR3125" s="3"/>
      <c r="OCS3125" s="3"/>
      <c r="OCT3125" s="3"/>
      <c r="OCU3125" s="3"/>
      <c r="OCV3125" s="3"/>
      <c r="OCW3125" s="3"/>
      <c r="OCX3125" s="3"/>
      <c r="OCY3125" s="3"/>
      <c r="OCZ3125" s="3"/>
      <c r="ODA3125" s="3"/>
      <c r="ODB3125" s="3"/>
      <c r="ODC3125" s="3"/>
      <c r="ODD3125" s="3"/>
      <c r="ODE3125" s="3"/>
      <c r="ODF3125" s="3"/>
      <c r="ODG3125" s="3"/>
      <c r="ODH3125" s="3"/>
      <c r="ODI3125" s="3"/>
      <c r="ODJ3125" s="3"/>
      <c r="ODK3125" s="3"/>
      <c r="ODL3125" s="3"/>
      <c r="ODM3125" s="3"/>
      <c r="ODN3125" s="3"/>
      <c r="ODO3125" s="3"/>
      <c r="ODP3125" s="3"/>
      <c r="ODQ3125" s="3"/>
      <c r="ODR3125" s="3"/>
      <c r="ODS3125" s="3"/>
      <c r="ODT3125" s="3"/>
      <c r="ODU3125" s="3"/>
      <c r="ODV3125" s="3"/>
      <c r="ODW3125" s="3"/>
      <c r="ODX3125" s="3"/>
      <c r="ODY3125" s="3"/>
      <c r="ODZ3125" s="3"/>
      <c r="OEA3125" s="3"/>
      <c r="OEB3125" s="3"/>
      <c r="OEC3125" s="3"/>
      <c r="OED3125" s="3"/>
      <c r="OEE3125" s="3"/>
      <c r="OEF3125" s="3"/>
      <c r="OEG3125" s="3"/>
      <c r="OEH3125" s="3"/>
      <c r="OEI3125" s="3"/>
      <c r="OEJ3125" s="3"/>
      <c r="OEK3125" s="3"/>
      <c r="OEL3125" s="3"/>
      <c r="OEM3125" s="3"/>
      <c r="OEN3125" s="3"/>
      <c r="OEO3125" s="3"/>
      <c r="OEP3125" s="3"/>
      <c r="OEQ3125" s="3"/>
      <c r="OER3125" s="3"/>
      <c r="OES3125" s="3"/>
      <c r="OET3125" s="3"/>
      <c r="OEU3125" s="3"/>
      <c r="OEV3125" s="3"/>
      <c r="OEW3125" s="3"/>
      <c r="OEX3125" s="3"/>
      <c r="OEY3125" s="3"/>
      <c r="OEZ3125" s="3"/>
      <c r="OFA3125" s="3"/>
      <c r="OFB3125" s="3"/>
      <c r="OFC3125" s="3"/>
      <c r="OFD3125" s="3"/>
      <c r="OFE3125" s="3"/>
      <c r="OFF3125" s="3"/>
      <c r="OFG3125" s="3"/>
      <c r="OFH3125" s="3"/>
      <c r="OFI3125" s="3"/>
      <c r="OFJ3125" s="3"/>
      <c r="OFK3125" s="3"/>
      <c r="OFL3125" s="3"/>
      <c r="OFM3125" s="3"/>
      <c r="OFN3125" s="3"/>
      <c r="OFO3125" s="3"/>
      <c r="OFP3125" s="3"/>
      <c r="OFQ3125" s="3"/>
      <c r="OFR3125" s="3"/>
      <c r="OFS3125" s="3"/>
      <c r="OFT3125" s="3"/>
      <c r="OFU3125" s="3"/>
      <c r="OFV3125" s="3"/>
      <c r="OFW3125" s="3"/>
      <c r="OFX3125" s="3"/>
      <c r="OFY3125" s="3"/>
      <c r="OFZ3125" s="3"/>
      <c r="OGA3125" s="3"/>
      <c r="OGB3125" s="3"/>
      <c r="OGC3125" s="3"/>
      <c r="OGD3125" s="3"/>
      <c r="OGE3125" s="3"/>
      <c r="OGF3125" s="3"/>
      <c r="OGG3125" s="3"/>
      <c r="OGH3125" s="3"/>
      <c r="OGI3125" s="3"/>
      <c r="OGJ3125" s="3"/>
      <c r="OGK3125" s="3"/>
      <c r="OGL3125" s="3"/>
      <c r="OGM3125" s="3"/>
      <c r="OGN3125" s="3"/>
      <c r="OGO3125" s="3"/>
      <c r="OGP3125" s="3"/>
      <c r="OGQ3125" s="3"/>
      <c r="OGR3125" s="3"/>
      <c r="OGS3125" s="3"/>
      <c r="OGT3125" s="3"/>
      <c r="OGU3125" s="3"/>
      <c r="OGV3125" s="3"/>
      <c r="OGW3125" s="3"/>
      <c r="OGX3125" s="3"/>
      <c r="OGY3125" s="3"/>
      <c r="OGZ3125" s="3"/>
      <c r="OHA3125" s="3"/>
      <c r="OHB3125" s="3"/>
      <c r="OHC3125" s="3"/>
      <c r="OHD3125" s="3"/>
      <c r="OHE3125" s="3"/>
      <c r="OHF3125" s="3"/>
      <c r="OHG3125" s="3"/>
      <c r="OHH3125" s="3"/>
      <c r="OHI3125" s="3"/>
      <c r="OHJ3125" s="3"/>
      <c r="OHK3125" s="3"/>
      <c r="OHL3125" s="3"/>
      <c r="OHM3125" s="3"/>
      <c r="OHN3125" s="3"/>
      <c r="OHO3125" s="3"/>
      <c r="OHP3125" s="3"/>
      <c r="OHQ3125" s="3"/>
      <c r="OHR3125" s="3"/>
      <c r="OHS3125" s="3"/>
      <c r="OHT3125" s="3"/>
      <c r="OHU3125" s="3"/>
      <c r="OHV3125" s="3"/>
      <c r="OHW3125" s="3"/>
      <c r="OHX3125" s="3"/>
      <c r="OHY3125" s="3"/>
      <c r="OHZ3125" s="3"/>
      <c r="OIA3125" s="3"/>
      <c r="OIB3125" s="3"/>
      <c r="OIC3125" s="3"/>
      <c r="OID3125" s="3"/>
      <c r="OIE3125" s="3"/>
      <c r="OIF3125" s="3"/>
      <c r="OIG3125" s="3"/>
      <c r="OIH3125" s="3"/>
      <c r="OII3125" s="3"/>
      <c r="OIJ3125" s="3"/>
      <c r="OIK3125" s="3"/>
      <c r="OIL3125" s="3"/>
      <c r="OIM3125" s="3"/>
      <c r="OIN3125" s="3"/>
      <c r="OIO3125" s="3"/>
      <c r="OIP3125" s="3"/>
      <c r="OIQ3125" s="3"/>
      <c r="OIR3125" s="3"/>
      <c r="OIS3125" s="3"/>
      <c r="OIT3125" s="3"/>
      <c r="OIU3125" s="3"/>
      <c r="OIV3125" s="3"/>
      <c r="OIW3125" s="3"/>
      <c r="OIX3125" s="3"/>
      <c r="OIY3125" s="3"/>
      <c r="OIZ3125" s="3"/>
      <c r="OJA3125" s="3"/>
      <c r="OJB3125" s="3"/>
      <c r="OJC3125" s="3"/>
      <c r="OJD3125" s="3"/>
      <c r="OJE3125" s="3"/>
      <c r="OJF3125" s="3"/>
      <c r="OJG3125" s="3"/>
      <c r="OJH3125" s="3"/>
      <c r="OJI3125" s="3"/>
      <c r="OJJ3125" s="3"/>
      <c r="OJK3125" s="3"/>
      <c r="OJL3125" s="3"/>
      <c r="OJM3125" s="3"/>
      <c r="OJN3125" s="3"/>
      <c r="OJO3125" s="3"/>
      <c r="OJP3125" s="3"/>
      <c r="OJQ3125" s="3"/>
      <c r="OJR3125" s="3"/>
      <c r="OJS3125" s="3"/>
      <c r="OJT3125" s="3"/>
      <c r="OJU3125" s="3"/>
      <c r="OJV3125" s="3"/>
      <c r="OJW3125" s="3"/>
      <c r="OJX3125" s="3"/>
      <c r="OJY3125" s="3"/>
      <c r="OJZ3125" s="3"/>
      <c r="OKA3125" s="3"/>
      <c r="OKB3125" s="3"/>
      <c r="OKC3125" s="3"/>
      <c r="OKD3125" s="3"/>
      <c r="OKE3125" s="3"/>
      <c r="OKF3125" s="3"/>
      <c r="OKG3125" s="3"/>
      <c r="OKH3125" s="3"/>
      <c r="OKI3125" s="3"/>
      <c r="OKJ3125" s="3"/>
      <c r="OKK3125" s="3"/>
      <c r="OKL3125" s="3"/>
      <c r="OKM3125" s="3"/>
      <c r="OKN3125" s="3"/>
      <c r="OKO3125" s="3"/>
      <c r="OKP3125" s="3"/>
      <c r="OKQ3125" s="3"/>
      <c r="OKR3125" s="3"/>
      <c r="OKS3125" s="3"/>
      <c r="OKT3125" s="3"/>
      <c r="OKU3125" s="3"/>
      <c r="OKV3125" s="3"/>
      <c r="OKW3125" s="3"/>
      <c r="OKX3125" s="3"/>
      <c r="OKY3125" s="3"/>
      <c r="OKZ3125" s="3"/>
      <c r="OLA3125" s="3"/>
      <c r="OLB3125" s="3"/>
      <c r="OLC3125" s="3"/>
      <c r="OLD3125" s="3"/>
      <c r="OLE3125" s="3"/>
      <c r="OLF3125" s="3"/>
      <c r="OLG3125" s="3"/>
      <c r="OLH3125" s="3"/>
      <c r="OLI3125" s="3"/>
      <c r="OLJ3125" s="3"/>
      <c r="OLK3125" s="3"/>
      <c r="OLL3125" s="3"/>
      <c r="OLM3125" s="3"/>
      <c r="OLN3125" s="3"/>
      <c r="OLO3125" s="3"/>
      <c r="OLP3125" s="3"/>
      <c r="OLQ3125" s="3"/>
      <c r="OLR3125" s="3"/>
      <c r="OLS3125" s="3"/>
      <c r="OLT3125" s="3"/>
      <c r="OLU3125" s="3"/>
      <c r="OLV3125" s="3"/>
      <c r="OLW3125" s="3"/>
      <c r="OLX3125" s="3"/>
      <c r="OLY3125" s="3"/>
      <c r="OLZ3125" s="3"/>
      <c r="OMA3125" s="3"/>
      <c r="OMB3125" s="3"/>
      <c r="OMC3125" s="3"/>
      <c r="OMD3125" s="3"/>
      <c r="OME3125" s="3"/>
      <c r="OMF3125" s="3"/>
      <c r="OMG3125" s="3"/>
      <c r="OMH3125" s="3"/>
      <c r="OMI3125" s="3"/>
      <c r="OMJ3125" s="3"/>
      <c r="OMK3125" s="3"/>
      <c r="OML3125" s="3"/>
      <c r="OMM3125" s="3"/>
      <c r="OMN3125" s="3"/>
      <c r="OMO3125" s="3"/>
      <c r="OMP3125" s="3"/>
      <c r="OMQ3125" s="3"/>
      <c r="OMR3125" s="3"/>
      <c r="OMS3125" s="3"/>
      <c r="OMT3125" s="3"/>
      <c r="OMU3125" s="3"/>
      <c r="OMV3125" s="3"/>
      <c r="OMW3125" s="3"/>
      <c r="OMX3125" s="3"/>
      <c r="OMY3125" s="3"/>
      <c r="OMZ3125" s="3"/>
      <c r="ONA3125" s="3"/>
      <c r="ONB3125" s="3"/>
      <c r="ONC3125" s="3"/>
      <c r="OND3125" s="3"/>
      <c r="ONE3125" s="3"/>
      <c r="ONF3125" s="3"/>
      <c r="ONG3125" s="3"/>
      <c r="ONH3125" s="3"/>
      <c r="ONI3125" s="3"/>
      <c r="ONJ3125" s="3"/>
      <c r="ONK3125" s="3"/>
      <c r="ONL3125" s="3"/>
      <c r="ONM3125" s="3"/>
      <c r="ONN3125" s="3"/>
      <c r="ONO3125" s="3"/>
      <c r="ONP3125" s="3"/>
      <c r="ONQ3125" s="3"/>
      <c r="ONR3125" s="3"/>
      <c r="ONS3125" s="3"/>
      <c r="ONT3125" s="3"/>
      <c r="ONU3125" s="3"/>
      <c r="ONV3125" s="3"/>
      <c r="ONW3125" s="3"/>
      <c r="ONX3125" s="3"/>
      <c r="ONY3125" s="3"/>
      <c r="ONZ3125" s="3"/>
      <c r="OOA3125" s="3"/>
      <c r="OOB3125" s="3"/>
      <c r="OOC3125" s="3"/>
      <c r="OOD3125" s="3"/>
      <c r="OOE3125" s="3"/>
      <c r="OOF3125" s="3"/>
      <c r="OOG3125" s="3"/>
      <c r="OOH3125" s="3"/>
      <c r="OOI3125" s="3"/>
      <c r="OOJ3125" s="3"/>
      <c r="OOK3125" s="3"/>
      <c r="OOL3125" s="3"/>
      <c r="OOM3125" s="3"/>
      <c r="OON3125" s="3"/>
      <c r="OOO3125" s="3"/>
      <c r="OOP3125" s="3"/>
      <c r="OOQ3125" s="3"/>
      <c r="OOR3125" s="3"/>
      <c r="OOS3125" s="3"/>
      <c r="OOT3125" s="3"/>
      <c r="OOU3125" s="3"/>
      <c r="OOV3125" s="3"/>
      <c r="OOW3125" s="3"/>
      <c r="OOX3125" s="3"/>
      <c r="OOY3125" s="3"/>
      <c r="OOZ3125" s="3"/>
      <c r="OPA3125" s="3"/>
      <c r="OPB3125" s="3"/>
      <c r="OPC3125" s="3"/>
      <c r="OPD3125" s="3"/>
      <c r="OPE3125" s="3"/>
      <c r="OPF3125" s="3"/>
      <c r="OPG3125" s="3"/>
      <c r="OPH3125" s="3"/>
      <c r="OPI3125" s="3"/>
      <c r="OPJ3125" s="3"/>
      <c r="OPK3125" s="3"/>
      <c r="OPL3125" s="3"/>
      <c r="OPM3125" s="3"/>
      <c r="OPN3125" s="3"/>
      <c r="OPO3125" s="3"/>
      <c r="OPP3125" s="3"/>
      <c r="OPQ3125" s="3"/>
      <c r="OPR3125" s="3"/>
      <c r="OPS3125" s="3"/>
      <c r="OPT3125" s="3"/>
      <c r="OPU3125" s="3"/>
      <c r="OPV3125" s="3"/>
      <c r="OPW3125" s="3"/>
      <c r="OPX3125" s="3"/>
      <c r="OPY3125" s="3"/>
      <c r="OPZ3125" s="3"/>
      <c r="OQA3125" s="3"/>
      <c r="OQB3125" s="3"/>
      <c r="OQC3125" s="3"/>
      <c r="OQD3125" s="3"/>
      <c r="OQE3125" s="3"/>
      <c r="OQF3125" s="3"/>
      <c r="OQG3125" s="3"/>
      <c r="OQH3125" s="3"/>
      <c r="OQI3125" s="3"/>
      <c r="OQJ3125" s="3"/>
      <c r="OQK3125" s="3"/>
      <c r="OQL3125" s="3"/>
      <c r="OQM3125" s="3"/>
      <c r="OQN3125" s="3"/>
      <c r="OQO3125" s="3"/>
      <c r="OQP3125" s="3"/>
      <c r="OQQ3125" s="3"/>
      <c r="OQR3125" s="3"/>
      <c r="OQS3125" s="3"/>
      <c r="OQT3125" s="3"/>
      <c r="OQU3125" s="3"/>
      <c r="OQV3125" s="3"/>
      <c r="OQW3125" s="3"/>
      <c r="OQX3125" s="3"/>
      <c r="OQY3125" s="3"/>
      <c r="OQZ3125" s="3"/>
      <c r="ORA3125" s="3"/>
      <c r="ORB3125" s="3"/>
      <c r="ORC3125" s="3"/>
      <c r="ORD3125" s="3"/>
      <c r="ORE3125" s="3"/>
      <c r="ORF3125" s="3"/>
      <c r="ORG3125" s="3"/>
      <c r="ORH3125" s="3"/>
      <c r="ORI3125" s="3"/>
      <c r="ORJ3125" s="3"/>
      <c r="ORK3125" s="3"/>
      <c r="ORL3125" s="3"/>
      <c r="ORM3125" s="3"/>
      <c r="ORN3125" s="3"/>
      <c r="ORO3125" s="3"/>
      <c r="ORP3125" s="3"/>
      <c r="ORQ3125" s="3"/>
      <c r="ORR3125" s="3"/>
      <c r="ORS3125" s="3"/>
      <c r="ORT3125" s="3"/>
      <c r="ORU3125" s="3"/>
      <c r="ORV3125" s="3"/>
      <c r="ORW3125" s="3"/>
      <c r="ORX3125" s="3"/>
      <c r="ORY3125" s="3"/>
      <c r="ORZ3125" s="3"/>
      <c r="OSA3125" s="3"/>
      <c r="OSB3125" s="3"/>
      <c r="OSC3125" s="3"/>
      <c r="OSD3125" s="3"/>
      <c r="OSE3125" s="3"/>
      <c r="OSF3125" s="3"/>
      <c r="OSG3125" s="3"/>
      <c r="OSH3125" s="3"/>
      <c r="OSI3125" s="3"/>
      <c r="OSJ3125" s="3"/>
      <c r="OSK3125" s="3"/>
      <c r="OSL3125" s="3"/>
      <c r="OSM3125" s="3"/>
      <c r="OSN3125" s="3"/>
      <c r="OSO3125" s="3"/>
      <c r="OSP3125" s="3"/>
      <c r="OSQ3125" s="3"/>
      <c r="OSR3125" s="3"/>
      <c r="OSS3125" s="3"/>
      <c r="OST3125" s="3"/>
      <c r="OSU3125" s="3"/>
      <c r="OSV3125" s="3"/>
      <c r="OSW3125" s="3"/>
      <c r="OSX3125" s="3"/>
      <c r="OSY3125" s="3"/>
      <c r="OSZ3125" s="3"/>
      <c r="OTA3125" s="3"/>
      <c r="OTB3125" s="3"/>
      <c r="OTC3125" s="3"/>
      <c r="OTD3125" s="3"/>
      <c r="OTE3125" s="3"/>
      <c r="OTF3125" s="3"/>
      <c r="OTG3125" s="3"/>
      <c r="OTH3125" s="3"/>
      <c r="OTI3125" s="3"/>
      <c r="OTJ3125" s="3"/>
      <c r="OTK3125" s="3"/>
      <c r="OTL3125" s="3"/>
      <c r="OTM3125" s="3"/>
      <c r="OTN3125" s="3"/>
      <c r="OTO3125" s="3"/>
      <c r="OTP3125" s="3"/>
      <c r="OTQ3125" s="3"/>
      <c r="OTR3125" s="3"/>
      <c r="OTS3125" s="3"/>
      <c r="OTT3125" s="3"/>
      <c r="OTU3125" s="3"/>
      <c r="OTV3125" s="3"/>
      <c r="OTW3125" s="3"/>
      <c r="OTX3125" s="3"/>
      <c r="OTY3125" s="3"/>
      <c r="OTZ3125" s="3"/>
      <c r="OUA3125" s="3"/>
      <c r="OUB3125" s="3"/>
      <c r="OUC3125" s="3"/>
      <c r="OUD3125" s="3"/>
      <c r="OUE3125" s="3"/>
      <c r="OUF3125" s="3"/>
      <c r="OUG3125" s="3"/>
      <c r="OUH3125" s="3"/>
      <c r="OUI3125" s="3"/>
      <c r="OUJ3125" s="3"/>
      <c r="OUK3125" s="3"/>
      <c r="OUL3125" s="3"/>
      <c r="OUM3125" s="3"/>
      <c r="OUN3125" s="3"/>
      <c r="OUO3125" s="3"/>
      <c r="OUP3125" s="3"/>
      <c r="OUQ3125" s="3"/>
      <c r="OUR3125" s="3"/>
      <c r="OUS3125" s="3"/>
      <c r="OUT3125" s="3"/>
      <c r="OUU3125" s="3"/>
      <c r="OUV3125" s="3"/>
      <c r="OUW3125" s="3"/>
      <c r="OUX3125" s="3"/>
      <c r="OUY3125" s="3"/>
      <c r="OUZ3125" s="3"/>
      <c r="OVA3125" s="3"/>
      <c r="OVB3125" s="3"/>
      <c r="OVC3125" s="3"/>
      <c r="OVD3125" s="3"/>
      <c r="OVE3125" s="3"/>
      <c r="OVF3125" s="3"/>
      <c r="OVG3125" s="3"/>
      <c r="OVH3125" s="3"/>
      <c r="OVI3125" s="3"/>
      <c r="OVJ3125" s="3"/>
      <c r="OVK3125" s="3"/>
      <c r="OVL3125" s="3"/>
      <c r="OVM3125" s="3"/>
      <c r="OVN3125" s="3"/>
      <c r="OVO3125" s="3"/>
      <c r="OVP3125" s="3"/>
      <c r="OVQ3125" s="3"/>
      <c r="OVR3125" s="3"/>
      <c r="OVS3125" s="3"/>
      <c r="OVT3125" s="3"/>
      <c r="OVU3125" s="3"/>
      <c r="OVV3125" s="3"/>
      <c r="OVW3125" s="3"/>
      <c r="OVX3125" s="3"/>
      <c r="OVY3125" s="3"/>
      <c r="OVZ3125" s="3"/>
      <c r="OWA3125" s="3"/>
      <c r="OWB3125" s="3"/>
      <c r="OWC3125" s="3"/>
      <c r="OWD3125" s="3"/>
      <c r="OWE3125" s="3"/>
      <c r="OWF3125" s="3"/>
      <c r="OWG3125" s="3"/>
      <c r="OWH3125" s="3"/>
      <c r="OWI3125" s="3"/>
      <c r="OWJ3125" s="3"/>
      <c r="OWK3125" s="3"/>
      <c r="OWL3125" s="3"/>
      <c r="OWM3125" s="3"/>
      <c r="OWN3125" s="3"/>
      <c r="OWO3125" s="3"/>
      <c r="OWP3125" s="3"/>
      <c r="OWQ3125" s="3"/>
      <c r="OWR3125" s="3"/>
      <c r="OWS3125" s="3"/>
      <c r="OWT3125" s="3"/>
      <c r="OWU3125" s="3"/>
      <c r="OWV3125" s="3"/>
      <c r="OWW3125" s="3"/>
      <c r="OWX3125" s="3"/>
      <c r="OWY3125" s="3"/>
      <c r="OWZ3125" s="3"/>
      <c r="OXA3125" s="3"/>
      <c r="OXB3125" s="3"/>
      <c r="OXC3125" s="3"/>
      <c r="OXD3125" s="3"/>
      <c r="OXE3125" s="3"/>
      <c r="OXF3125" s="3"/>
      <c r="OXG3125" s="3"/>
      <c r="OXH3125" s="3"/>
      <c r="OXI3125" s="3"/>
      <c r="OXJ3125" s="3"/>
      <c r="OXK3125" s="3"/>
      <c r="OXL3125" s="3"/>
      <c r="OXM3125" s="3"/>
      <c r="OXN3125" s="3"/>
      <c r="OXO3125" s="3"/>
      <c r="OXP3125" s="3"/>
      <c r="OXQ3125" s="3"/>
      <c r="OXR3125" s="3"/>
      <c r="OXS3125" s="3"/>
      <c r="OXT3125" s="3"/>
      <c r="OXU3125" s="3"/>
      <c r="OXV3125" s="3"/>
      <c r="OXW3125" s="3"/>
      <c r="OXX3125" s="3"/>
      <c r="OXY3125" s="3"/>
      <c r="OXZ3125" s="3"/>
      <c r="OYA3125" s="3"/>
      <c r="OYB3125" s="3"/>
      <c r="OYC3125" s="3"/>
      <c r="OYD3125" s="3"/>
      <c r="OYE3125" s="3"/>
      <c r="OYF3125" s="3"/>
      <c r="OYG3125" s="3"/>
      <c r="OYH3125" s="3"/>
      <c r="OYI3125" s="3"/>
      <c r="OYJ3125" s="3"/>
      <c r="OYK3125" s="3"/>
      <c r="OYL3125" s="3"/>
      <c r="OYM3125" s="3"/>
      <c r="OYN3125" s="3"/>
      <c r="OYO3125" s="3"/>
      <c r="OYP3125" s="3"/>
      <c r="OYQ3125" s="3"/>
      <c r="OYR3125" s="3"/>
      <c r="OYS3125" s="3"/>
      <c r="OYT3125" s="3"/>
      <c r="OYU3125" s="3"/>
      <c r="OYV3125" s="3"/>
      <c r="OYW3125" s="3"/>
      <c r="OYX3125" s="3"/>
      <c r="OYY3125" s="3"/>
      <c r="OYZ3125" s="3"/>
      <c r="OZA3125" s="3"/>
      <c r="OZB3125" s="3"/>
      <c r="OZC3125" s="3"/>
      <c r="OZD3125" s="3"/>
      <c r="OZE3125" s="3"/>
      <c r="OZF3125" s="3"/>
      <c r="OZG3125" s="3"/>
      <c r="OZH3125" s="3"/>
      <c r="OZI3125" s="3"/>
      <c r="OZJ3125" s="3"/>
      <c r="OZK3125" s="3"/>
      <c r="OZL3125" s="3"/>
      <c r="OZM3125" s="3"/>
      <c r="OZN3125" s="3"/>
      <c r="OZO3125" s="3"/>
      <c r="OZP3125" s="3"/>
      <c r="OZQ3125" s="3"/>
      <c r="OZR3125" s="3"/>
      <c r="OZS3125" s="3"/>
      <c r="OZT3125" s="3"/>
      <c r="OZU3125" s="3"/>
      <c r="OZV3125" s="3"/>
      <c r="OZW3125" s="3"/>
      <c r="OZX3125" s="3"/>
      <c r="OZY3125" s="3"/>
      <c r="OZZ3125" s="3"/>
      <c r="PAA3125" s="3"/>
      <c r="PAB3125" s="3"/>
      <c r="PAC3125" s="3"/>
      <c r="PAD3125" s="3"/>
      <c r="PAE3125" s="3"/>
      <c r="PAF3125" s="3"/>
      <c r="PAG3125" s="3"/>
      <c r="PAH3125" s="3"/>
      <c r="PAI3125" s="3"/>
      <c r="PAJ3125" s="3"/>
      <c r="PAK3125" s="3"/>
      <c r="PAL3125" s="3"/>
      <c r="PAM3125" s="3"/>
      <c r="PAN3125" s="3"/>
      <c r="PAO3125" s="3"/>
      <c r="PAP3125" s="3"/>
      <c r="PAQ3125" s="3"/>
      <c r="PAR3125" s="3"/>
      <c r="PAS3125" s="3"/>
      <c r="PAT3125" s="3"/>
      <c r="PAU3125" s="3"/>
      <c r="PAV3125" s="3"/>
      <c r="PAW3125" s="3"/>
      <c r="PAX3125" s="3"/>
      <c r="PAY3125" s="3"/>
      <c r="PAZ3125" s="3"/>
      <c r="PBA3125" s="3"/>
      <c r="PBB3125" s="3"/>
      <c r="PBC3125" s="3"/>
      <c r="PBD3125" s="3"/>
      <c r="PBE3125" s="3"/>
      <c r="PBF3125" s="3"/>
      <c r="PBG3125" s="3"/>
      <c r="PBH3125" s="3"/>
      <c r="PBI3125" s="3"/>
      <c r="PBJ3125" s="3"/>
      <c r="PBK3125" s="3"/>
      <c r="PBL3125" s="3"/>
      <c r="PBM3125" s="3"/>
      <c r="PBN3125" s="3"/>
      <c r="PBO3125" s="3"/>
      <c r="PBP3125" s="3"/>
      <c r="PBQ3125" s="3"/>
      <c r="PBR3125" s="3"/>
      <c r="PBS3125" s="3"/>
      <c r="PBT3125" s="3"/>
      <c r="PBU3125" s="3"/>
      <c r="PBV3125" s="3"/>
      <c r="PBW3125" s="3"/>
      <c r="PBX3125" s="3"/>
      <c r="PBY3125" s="3"/>
      <c r="PBZ3125" s="3"/>
      <c r="PCA3125" s="3"/>
      <c r="PCB3125" s="3"/>
      <c r="PCC3125" s="3"/>
      <c r="PCD3125" s="3"/>
      <c r="PCE3125" s="3"/>
      <c r="PCF3125" s="3"/>
      <c r="PCG3125" s="3"/>
      <c r="PCH3125" s="3"/>
      <c r="PCI3125" s="3"/>
      <c r="PCJ3125" s="3"/>
      <c r="PCK3125" s="3"/>
      <c r="PCL3125" s="3"/>
      <c r="PCM3125" s="3"/>
      <c r="PCN3125" s="3"/>
      <c r="PCO3125" s="3"/>
      <c r="PCP3125" s="3"/>
      <c r="PCQ3125" s="3"/>
      <c r="PCR3125" s="3"/>
      <c r="PCS3125" s="3"/>
      <c r="PCT3125" s="3"/>
      <c r="PCU3125" s="3"/>
      <c r="PCV3125" s="3"/>
      <c r="PCW3125" s="3"/>
      <c r="PCX3125" s="3"/>
      <c r="PCY3125" s="3"/>
      <c r="PCZ3125" s="3"/>
      <c r="PDA3125" s="3"/>
      <c r="PDB3125" s="3"/>
      <c r="PDC3125" s="3"/>
      <c r="PDD3125" s="3"/>
      <c r="PDE3125" s="3"/>
      <c r="PDF3125" s="3"/>
      <c r="PDG3125" s="3"/>
      <c r="PDH3125" s="3"/>
      <c r="PDI3125" s="3"/>
      <c r="PDJ3125" s="3"/>
      <c r="PDK3125" s="3"/>
      <c r="PDL3125" s="3"/>
      <c r="PDM3125" s="3"/>
      <c r="PDN3125" s="3"/>
      <c r="PDO3125" s="3"/>
      <c r="PDP3125" s="3"/>
      <c r="PDQ3125" s="3"/>
      <c r="PDR3125" s="3"/>
      <c r="PDS3125" s="3"/>
      <c r="PDT3125" s="3"/>
      <c r="PDU3125" s="3"/>
      <c r="PDV3125" s="3"/>
      <c r="PDW3125" s="3"/>
      <c r="PDX3125" s="3"/>
      <c r="PDY3125" s="3"/>
      <c r="PDZ3125" s="3"/>
      <c r="PEA3125" s="3"/>
      <c r="PEB3125" s="3"/>
      <c r="PEC3125" s="3"/>
      <c r="PED3125" s="3"/>
      <c r="PEE3125" s="3"/>
      <c r="PEF3125" s="3"/>
      <c r="PEG3125" s="3"/>
      <c r="PEH3125" s="3"/>
      <c r="PEI3125" s="3"/>
      <c r="PEJ3125" s="3"/>
      <c r="PEK3125" s="3"/>
      <c r="PEL3125" s="3"/>
      <c r="PEM3125" s="3"/>
      <c r="PEN3125" s="3"/>
      <c r="PEO3125" s="3"/>
      <c r="PEP3125" s="3"/>
      <c r="PEQ3125" s="3"/>
      <c r="PER3125" s="3"/>
      <c r="PES3125" s="3"/>
      <c r="PET3125" s="3"/>
      <c r="PEU3125" s="3"/>
      <c r="PEV3125" s="3"/>
      <c r="PEW3125" s="3"/>
      <c r="PEX3125" s="3"/>
      <c r="PEY3125" s="3"/>
      <c r="PEZ3125" s="3"/>
      <c r="PFA3125" s="3"/>
      <c r="PFB3125" s="3"/>
      <c r="PFC3125" s="3"/>
      <c r="PFD3125" s="3"/>
      <c r="PFE3125" s="3"/>
      <c r="PFF3125" s="3"/>
      <c r="PFG3125" s="3"/>
      <c r="PFH3125" s="3"/>
      <c r="PFI3125" s="3"/>
      <c r="PFJ3125" s="3"/>
      <c r="PFK3125" s="3"/>
      <c r="PFL3125" s="3"/>
      <c r="PFM3125" s="3"/>
      <c r="PFN3125" s="3"/>
      <c r="PFO3125" s="3"/>
      <c r="PFP3125" s="3"/>
      <c r="PFQ3125" s="3"/>
      <c r="PFR3125" s="3"/>
      <c r="PFS3125" s="3"/>
      <c r="PFT3125" s="3"/>
      <c r="PFU3125" s="3"/>
      <c r="PFV3125" s="3"/>
      <c r="PFW3125" s="3"/>
      <c r="PFX3125" s="3"/>
      <c r="PFY3125" s="3"/>
      <c r="PFZ3125" s="3"/>
      <c r="PGA3125" s="3"/>
      <c r="PGB3125" s="3"/>
      <c r="PGC3125" s="3"/>
      <c r="PGD3125" s="3"/>
      <c r="PGE3125" s="3"/>
      <c r="PGF3125" s="3"/>
      <c r="PGG3125" s="3"/>
      <c r="PGH3125" s="3"/>
      <c r="PGI3125" s="3"/>
      <c r="PGJ3125" s="3"/>
      <c r="PGK3125" s="3"/>
      <c r="PGL3125" s="3"/>
      <c r="PGM3125" s="3"/>
      <c r="PGN3125" s="3"/>
      <c r="PGO3125" s="3"/>
      <c r="PGP3125" s="3"/>
      <c r="PGQ3125" s="3"/>
      <c r="PGR3125" s="3"/>
      <c r="PGS3125" s="3"/>
      <c r="PGT3125" s="3"/>
      <c r="PGU3125" s="3"/>
      <c r="PGV3125" s="3"/>
      <c r="PGW3125" s="3"/>
      <c r="PGX3125" s="3"/>
      <c r="PGY3125" s="3"/>
      <c r="PGZ3125" s="3"/>
      <c r="PHA3125" s="3"/>
      <c r="PHB3125" s="3"/>
      <c r="PHC3125" s="3"/>
      <c r="PHD3125" s="3"/>
      <c r="PHE3125" s="3"/>
      <c r="PHF3125" s="3"/>
      <c r="PHG3125" s="3"/>
      <c r="PHH3125" s="3"/>
      <c r="PHI3125" s="3"/>
      <c r="PHJ3125" s="3"/>
      <c r="PHK3125" s="3"/>
      <c r="PHL3125" s="3"/>
      <c r="PHM3125" s="3"/>
      <c r="PHN3125" s="3"/>
      <c r="PHO3125" s="3"/>
      <c r="PHP3125" s="3"/>
      <c r="PHQ3125" s="3"/>
      <c r="PHR3125" s="3"/>
      <c r="PHS3125" s="3"/>
      <c r="PHT3125" s="3"/>
      <c r="PHU3125" s="3"/>
      <c r="PHV3125" s="3"/>
      <c r="PHW3125" s="3"/>
      <c r="PHX3125" s="3"/>
      <c r="PHY3125" s="3"/>
      <c r="PHZ3125" s="3"/>
      <c r="PIA3125" s="3"/>
      <c r="PIB3125" s="3"/>
      <c r="PIC3125" s="3"/>
      <c r="PID3125" s="3"/>
      <c r="PIE3125" s="3"/>
      <c r="PIF3125" s="3"/>
      <c r="PIG3125" s="3"/>
      <c r="PIH3125" s="3"/>
      <c r="PII3125" s="3"/>
      <c r="PIJ3125" s="3"/>
      <c r="PIK3125" s="3"/>
      <c r="PIL3125" s="3"/>
      <c r="PIM3125" s="3"/>
      <c r="PIN3125" s="3"/>
      <c r="PIO3125" s="3"/>
      <c r="PIP3125" s="3"/>
      <c r="PIQ3125" s="3"/>
      <c r="PIR3125" s="3"/>
      <c r="PIS3125" s="3"/>
      <c r="PIT3125" s="3"/>
      <c r="PIU3125" s="3"/>
      <c r="PIV3125" s="3"/>
      <c r="PIW3125" s="3"/>
      <c r="PIX3125" s="3"/>
      <c r="PIY3125" s="3"/>
      <c r="PIZ3125" s="3"/>
      <c r="PJA3125" s="3"/>
      <c r="PJB3125" s="3"/>
      <c r="PJC3125" s="3"/>
      <c r="PJD3125" s="3"/>
      <c r="PJE3125" s="3"/>
      <c r="PJF3125" s="3"/>
      <c r="PJG3125" s="3"/>
      <c r="PJH3125" s="3"/>
      <c r="PJI3125" s="3"/>
      <c r="PJJ3125" s="3"/>
      <c r="PJK3125" s="3"/>
      <c r="PJL3125" s="3"/>
      <c r="PJM3125" s="3"/>
      <c r="PJN3125" s="3"/>
      <c r="PJO3125" s="3"/>
      <c r="PJP3125" s="3"/>
      <c r="PJQ3125" s="3"/>
      <c r="PJR3125" s="3"/>
      <c r="PJS3125" s="3"/>
      <c r="PJT3125" s="3"/>
      <c r="PJU3125" s="3"/>
      <c r="PJV3125" s="3"/>
      <c r="PJW3125" s="3"/>
      <c r="PJX3125" s="3"/>
      <c r="PJY3125" s="3"/>
      <c r="PJZ3125" s="3"/>
      <c r="PKA3125" s="3"/>
      <c r="PKB3125" s="3"/>
      <c r="PKC3125" s="3"/>
      <c r="PKD3125" s="3"/>
      <c r="PKE3125" s="3"/>
      <c r="PKF3125" s="3"/>
      <c r="PKG3125" s="3"/>
      <c r="PKH3125" s="3"/>
      <c r="PKI3125" s="3"/>
      <c r="PKJ3125" s="3"/>
      <c r="PKK3125" s="3"/>
      <c r="PKL3125" s="3"/>
      <c r="PKM3125" s="3"/>
      <c r="PKN3125" s="3"/>
      <c r="PKO3125" s="3"/>
      <c r="PKP3125" s="3"/>
      <c r="PKQ3125" s="3"/>
      <c r="PKR3125" s="3"/>
      <c r="PKS3125" s="3"/>
      <c r="PKT3125" s="3"/>
      <c r="PKU3125" s="3"/>
      <c r="PKV3125" s="3"/>
      <c r="PKW3125" s="3"/>
      <c r="PKX3125" s="3"/>
      <c r="PKY3125" s="3"/>
      <c r="PKZ3125" s="3"/>
      <c r="PLA3125" s="3"/>
      <c r="PLB3125" s="3"/>
      <c r="PLC3125" s="3"/>
      <c r="PLD3125" s="3"/>
      <c r="PLE3125" s="3"/>
      <c r="PLF3125" s="3"/>
      <c r="PLG3125" s="3"/>
      <c r="PLH3125" s="3"/>
      <c r="PLI3125" s="3"/>
      <c r="PLJ3125" s="3"/>
      <c r="PLK3125" s="3"/>
      <c r="PLL3125" s="3"/>
      <c r="PLM3125" s="3"/>
      <c r="PLN3125" s="3"/>
      <c r="PLO3125" s="3"/>
      <c r="PLP3125" s="3"/>
      <c r="PLQ3125" s="3"/>
      <c r="PLR3125" s="3"/>
      <c r="PLS3125" s="3"/>
      <c r="PLT3125" s="3"/>
      <c r="PLU3125" s="3"/>
      <c r="PLV3125" s="3"/>
      <c r="PLW3125" s="3"/>
      <c r="PLX3125" s="3"/>
      <c r="PLY3125" s="3"/>
      <c r="PLZ3125" s="3"/>
      <c r="PMA3125" s="3"/>
      <c r="PMB3125" s="3"/>
      <c r="PMC3125" s="3"/>
      <c r="PMD3125" s="3"/>
      <c r="PME3125" s="3"/>
      <c r="PMF3125" s="3"/>
      <c r="PMG3125" s="3"/>
      <c r="PMH3125" s="3"/>
      <c r="PMI3125" s="3"/>
      <c r="PMJ3125" s="3"/>
      <c r="PMK3125" s="3"/>
      <c r="PML3125" s="3"/>
      <c r="PMM3125" s="3"/>
      <c r="PMN3125" s="3"/>
      <c r="PMO3125" s="3"/>
      <c r="PMP3125" s="3"/>
      <c r="PMQ3125" s="3"/>
      <c r="PMR3125" s="3"/>
      <c r="PMS3125" s="3"/>
      <c r="PMT3125" s="3"/>
      <c r="PMU3125" s="3"/>
      <c r="PMV3125" s="3"/>
      <c r="PMW3125" s="3"/>
      <c r="PMX3125" s="3"/>
      <c r="PMY3125" s="3"/>
      <c r="PMZ3125" s="3"/>
      <c r="PNA3125" s="3"/>
      <c r="PNB3125" s="3"/>
      <c r="PNC3125" s="3"/>
      <c r="PND3125" s="3"/>
      <c r="PNE3125" s="3"/>
      <c r="PNF3125" s="3"/>
      <c r="PNG3125" s="3"/>
      <c r="PNH3125" s="3"/>
      <c r="PNI3125" s="3"/>
      <c r="PNJ3125" s="3"/>
      <c r="PNK3125" s="3"/>
      <c r="PNL3125" s="3"/>
      <c r="PNM3125" s="3"/>
      <c r="PNN3125" s="3"/>
      <c r="PNO3125" s="3"/>
      <c r="PNP3125" s="3"/>
      <c r="PNQ3125" s="3"/>
      <c r="PNR3125" s="3"/>
      <c r="PNS3125" s="3"/>
      <c r="PNT3125" s="3"/>
      <c r="PNU3125" s="3"/>
      <c r="PNV3125" s="3"/>
      <c r="PNW3125" s="3"/>
      <c r="PNX3125" s="3"/>
      <c r="PNY3125" s="3"/>
      <c r="PNZ3125" s="3"/>
      <c r="POA3125" s="3"/>
      <c r="POB3125" s="3"/>
      <c r="POC3125" s="3"/>
      <c r="POD3125" s="3"/>
      <c r="POE3125" s="3"/>
      <c r="POF3125" s="3"/>
      <c r="POG3125" s="3"/>
      <c r="POH3125" s="3"/>
      <c r="POI3125" s="3"/>
      <c r="POJ3125" s="3"/>
      <c r="POK3125" s="3"/>
      <c r="POL3125" s="3"/>
      <c r="POM3125" s="3"/>
      <c r="PON3125" s="3"/>
      <c r="POO3125" s="3"/>
      <c r="POP3125" s="3"/>
      <c r="POQ3125" s="3"/>
      <c r="POR3125" s="3"/>
      <c r="POS3125" s="3"/>
      <c r="POT3125" s="3"/>
      <c r="POU3125" s="3"/>
      <c r="POV3125" s="3"/>
      <c r="POW3125" s="3"/>
      <c r="POX3125" s="3"/>
      <c r="POY3125" s="3"/>
      <c r="POZ3125" s="3"/>
      <c r="PPA3125" s="3"/>
      <c r="PPB3125" s="3"/>
      <c r="PPC3125" s="3"/>
      <c r="PPD3125" s="3"/>
      <c r="PPE3125" s="3"/>
      <c r="PPF3125" s="3"/>
      <c r="PPG3125" s="3"/>
      <c r="PPH3125" s="3"/>
      <c r="PPI3125" s="3"/>
      <c r="PPJ3125" s="3"/>
      <c r="PPK3125" s="3"/>
      <c r="PPL3125" s="3"/>
      <c r="PPM3125" s="3"/>
      <c r="PPN3125" s="3"/>
      <c r="PPO3125" s="3"/>
      <c r="PPP3125" s="3"/>
      <c r="PPQ3125" s="3"/>
      <c r="PPR3125" s="3"/>
      <c r="PPS3125" s="3"/>
      <c r="PPT3125" s="3"/>
      <c r="PPU3125" s="3"/>
      <c r="PPV3125" s="3"/>
      <c r="PPW3125" s="3"/>
      <c r="PPX3125" s="3"/>
      <c r="PPY3125" s="3"/>
      <c r="PPZ3125" s="3"/>
      <c r="PQA3125" s="3"/>
      <c r="PQB3125" s="3"/>
      <c r="PQC3125" s="3"/>
      <c r="PQD3125" s="3"/>
      <c r="PQE3125" s="3"/>
      <c r="PQF3125" s="3"/>
      <c r="PQG3125" s="3"/>
      <c r="PQH3125" s="3"/>
      <c r="PQI3125" s="3"/>
      <c r="PQJ3125" s="3"/>
      <c r="PQK3125" s="3"/>
      <c r="PQL3125" s="3"/>
      <c r="PQM3125" s="3"/>
      <c r="PQN3125" s="3"/>
      <c r="PQO3125" s="3"/>
      <c r="PQP3125" s="3"/>
      <c r="PQQ3125" s="3"/>
      <c r="PQR3125" s="3"/>
      <c r="PQS3125" s="3"/>
      <c r="PQT3125" s="3"/>
      <c r="PQU3125" s="3"/>
      <c r="PQV3125" s="3"/>
      <c r="PQW3125" s="3"/>
      <c r="PQX3125" s="3"/>
      <c r="PQY3125" s="3"/>
      <c r="PQZ3125" s="3"/>
      <c r="PRA3125" s="3"/>
      <c r="PRB3125" s="3"/>
      <c r="PRC3125" s="3"/>
      <c r="PRD3125" s="3"/>
      <c r="PRE3125" s="3"/>
      <c r="PRF3125" s="3"/>
      <c r="PRG3125" s="3"/>
      <c r="PRH3125" s="3"/>
      <c r="PRI3125" s="3"/>
      <c r="PRJ3125" s="3"/>
      <c r="PRK3125" s="3"/>
      <c r="PRL3125" s="3"/>
      <c r="PRM3125" s="3"/>
      <c r="PRN3125" s="3"/>
      <c r="PRO3125" s="3"/>
      <c r="PRP3125" s="3"/>
      <c r="PRQ3125" s="3"/>
      <c r="PRR3125" s="3"/>
      <c r="PRS3125" s="3"/>
      <c r="PRT3125" s="3"/>
      <c r="PRU3125" s="3"/>
      <c r="PRV3125" s="3"/>
      <c r="PRW3125" s="3"/>
      <c r="PRX3125" s="3"/>
      <c r="PRY3125" s="3"/>
      <c r="PRZ3125" s="3"/>
      <c r="PSA3125" s="3"/>
      <c r="PSB3125" s="3"/>
      <c r="PSC3125" s="3"/>
      <c r="PSD3125" s="3"/>
      <c r="PSE3125" s="3"/>
      <c r="PSF3125" s="3"/>
      <c r="PSG3125" s="3"/>
      <c r="PSH3125" s="3"/>
      <c r="PSI3125" s="3"/>
      <c r="PSJ3125" s="3"/>
      <c r="PSK3125" s="3"/>
      <c r="PSL3125" s="3"/>
      <c r="PSM3125" s="3"/>
      <c r="PSN3125" s="3"/>
      <c r="PSO3125" s="3"/>
      <c r="PSP3125" s="3"/>
      <c r="PSQ3125" s="3"/>
      <c r="PSR3125" s="3"/>
      <c r="PSS3125" s="3"/>
      <c r="PST3125" s="3"/>
      <c r="PSU3125" s="3"/>
      <c r="PSV3125" s="3"/>
      <c r="PSW3125" s="3"/>
      <c r="PSX3125" s="3"/>
      <c r="PSY3125" s="3"/>
      <c r="PSZ3125" s="3"/>
      <c r="PTA3125" s="3"/>
      <c r="PTB3125" s="3"/>
      <c r="PTC3125" s="3"/>
      <c r="PTD3125" s="3"/>
      <c r="PTE3125" s="3"/>
      <c r="PTF3125" s="3"/>
      <c r="PTG3125" s="3"/>
      <c r="PTH3125" s="3"/>
      <c r="PTI3125" s="3"/>
      <c r="PTJ3125" s="3"/>
      <c r="PTK3125" s="3"/>
      <c r="PTL3125" s="3"/>
      <c r="PTM3125" s="3"/>
      <c r="PTN3125" s="3"/>
      <c r="PTO3125" s="3"/>
      <c r="PTP3125" s="3"/>
      <c r="PTQ3125" s="3"/>
      <c r="PTR3125" s="3"/>
      <c r="PTS3125" s="3"/>
      <c r="PTT3125" s="3"/>
      <c r="PTU3125" s="3"/>
      <c r="PTV3125" s="3"/>
      <c r="PTW3125" s="3"/>
      <c r="PTX3125" s="3"/>
      <c r="PTY3125" s="3"/>
      <c r="PTZ3125" s="3"/>
      <c r="PUA3125" s="3"/>
      <c r="PUB3125" s="3"/>
      <c r="PUC3125" s="3"/>
      <c r="PUD3125" s="3"/>
      <c r="PUE3125" s="3"/>
      <c r="PUF3125" s="3"/>
      <c r="PUG3125" s="3"/>
      <c r="PUH3125" s="3"/>
      <c r="PUI3125" s="3"/>
      <c r="PUJ3125" s="3"/>
      <c r="PUK3125" s="3"/>
      <c r="PUL3125" s="3"/>
      <c r="PUM3125" s="3"/>
      <c r="PUN3125" s="3"/>
      <c r="PUO3125" s="3"/>
      <c r="PUP3125" s="3"/>
      <c r="PUQ3125" s="3"/>
      <c r="PUR3125" s="3"/>
      <c r="PUS3125" s="3"/>
      <c r="PUT3125" s="3"/>
      <c r="PUU3125" s="3"/>
      <c r="PUV3125" s="3"/>
      <c r="PUW3125" s="3"/>
      <c r="PUX3125" s="3"/>
      <c r="PUY3125" s="3"/>
      <c r="PUZ3125" s="3"/>
      <c r="PVA3125" s="3"/>
      <c r="PVB3125" s="3"/>
      <c r="PVC3125" s="3"/>
      <c r="PVD3125" s="3"/>
      <c r="PVE3125" s="3"/>
      <c r="PVF3125" s="3"/>
      <c r="PVG3125" s="3"/>
      <c r="PVH3125" s="3"/>
      <c r="PVI3125" s="3"/>
      <c r="PVJ3125" s="3"/>
      <c r="PVK3125" s="3"/>
      <c r="PVL3125" s="3"/>
      <c r="PVM3125" s="3"/>
      <c r="PVN3125" s="3"/>
      <c r="PVO3125" s="3"/>
      <c r="PVP3125" s="3"/>
      <c r="PVQ3125" s="3"/>
      <c r="PVR3125" s="3"/>
      <c r="PVS3125" s="3"/>
      <c r="PVT3125" s="3"/>
      <c r="PVU3125" s="3"/>
      <c r="PVV3125" s="3"/>
      <c r="PVW3125" s="3"/>
      <c r="PVX3125" s="3"/>
      <c r="PVY3125" s="3"/>
      <c r="PVZ3125" s="3"/>
      <c r="PWA3125" s="3"/>
      <c r="PWB3125" s="3"/>
      <c r="PWC3125" s="3"/>
      <c r="PWD3125" s="3"/>
      <c r="PWE3125" s="3"/>
      <c r="PWF3125" s="3"/>
      <c r="PWG3125" s="3"/>
      <c r="PWH3125" s="3"/>
      <c r="PWI3125" s="3"/>
      <c r="PWJ3125" s="3"/>
      <c r="PWK3125" s="3"/>
      <c r="PWL3125" s="3"/>
      <c r="PWM3125" s="3"/>
      <c r="PWN3125" s="3"/>
      <c r="PWO3125" s="3"/>
      <c r="PWP3125" s="3"/>
      <c r="PWQ3125" s="3"/>
      <c r="PWR3125" s="3"/>
      <c r="PWS3125" s="3"/>
      <c r="PWT3125" s="3"/>
      <c r="PWU3125" s="3"/>
      <c r="PWV3125" s="3"/>
      <c r="PWW3125" s="3"/>
      <c r="PWX3125" s="3"/>
      <c r="PWY3125" s="3"/>
      <c r="PWZ3125" s="3"/>
      <c r="PXA3125" s="3"/>
      <c r="PXB3125" s="3"/>
      <c r="PXC3125" s="3"/>
      <c r="PXD3125" s="3"/>
      <c r="PXE3125" s="3"/>
      <c r="PXF3125" s="3"/>
      <c r="PXG3125" s="3"/>
      <c r="PXH3125" s="3"/>
      <c r="PXI3125" s="3"/>
      <c r="PXJ3125" s="3"/>
      <c r="PXK3125" s="3"/>
      <c r="PXL3125" s="3"/>
      <c r="PXM3125" s="3"/>
      <c r="PXN3125" s="3"/>
      <c r="PXO3125" s="3"/>
      <c r="PXP3125" s="3"/>
      <c r="PXQ3125" s="3"/>
      <c r="PXR3125" s="3"/>
      <c r="PXS3125" s="3"/>
      <c r="PXT3125" s="3"/>
      <c r="PXU3125" s="3"/>
      <c r="PXV3125" s="3"/>
      <c r="PXW3125" s="3"/>
      <c r="PXX3125" s="3"/>
      <c r="PXY3125" s="3"/>
      <c r="PXZ3125" s="3"/>
      <c r="PYA3125" s="3"/>
      <c r="PYB3125" s="3"/>
      <c r="PYC3125" s="3"/>
      <c r="PYD3125" s="3"/>
      <c r="PYE3125" s="3"/>
      <c r="PYF3125" s="3"/>
      <c r="PYG3125" s="3"/>
      <c r="PYH3125" s="3"/>
      <c r="PYI3125" s="3"/>
      <c r="PYJ3125" s="3"/>
      <c r="PYK3125" s="3"/>
      <c r="PYL3125" s="3"/>
      <c r="PYM3125" s="3"/>
      <c r="PYN3125" s="3"/>
      <c r="PYO3125" s="3"/>
      <c r="PYP3125" s="3"/>
      <c r="PYQ3125" s="3"/>
      <c r="PYR3125" s="3"/>
      <c r="PYS3125" s="3"/>
      <c r="PYT3125" s="3"/>
      <c r="PYU3125" s="3"/>
      <c r="PYV3125" s="3"/>
      <c r="PYW3125" s="3"/>
      <c r="PYX3125" s="3"/>
      <c r="PYY3125" s="3"/>
      <c r="PYZ3125" s="3"/>
      <c r="PZA3125" s="3"/>
      <c r="PZB3125" s="3"/>
      <c r="PZC3125" s="3"/>
      <c r="PZD3125" s="3"/>
      <c r="PZE3125" s="3"/>
      <c r="PZF3125" s="3"/>
      <c r="PZG3125" s="3"/>
      <c r="PZH3125" s="3"/>
      <c r="PZI3125" s="3"/>
      <c r="PZJ3125" s="3"/>
      <c r="PZK3125" s="3"/>
      <c r="PZL3125" s="3"/>
      <c r="PZM3125" s="3"/>
      <c r="PZN3125" s="3"/>
      <c r="PZO3125" s="3"/>
      <c r="PZP3125" s="3"/>
      <c r="PZQ3125" s="3"/>
      <c r="PZR3125" s="3"/>
      <c r="PZS3125" s="3"/>
      <c r="PZT3125" s="3"/>
      <c r="PZU3125" s="3"/>
      <c r="PZV3125" s="3"/>
      <c r="PZW3125" s="3"/>
      <c r="PZX3125" s="3"/>
      <c r="PZY3125" s="3"/>
      <c r="PZZ3125" s="3"/>
      <c r="QAA3125" s="3"/>
      <c r="QAB3125" s="3"/>
      <c r="QAC3125" s="3"/>
      <c r="QAD3125" s="3"/>
      <c r="QAE3125" s="3"/>
      <c r="QAF3125" s="3"/>
      <c r="QAG3125" s="3"/>
      <c r="QAH3125" s="3"/>
      <c r="QAI3125" s="3"/>
      <c r="QAJ3125" s="3"/>
      <c r="QAK3125" s="3"/>
      <c r="QAL3125" s="3"/>
      <c r="QAM3125" s="3"/>
      <c r="QAN3125" s="3"/>
      <c r="QAO3125" s="3"/>
      <c r="QAP3125" s="3"/>
      <c r="QAQ3125" s="3"/>
      <c r="QAR3125" s="3"/>
      <c r="QAS3125" s="3"/>
      <c r="QAT3125" s="3"/>
      <c r="QAU3125" s="3"/>
      <c r="QAV3125" s="3"/>
      <c r="QAW3125" s="3"/>
      <c r="QAX3125" s="3"/>
      <c r="QAY3125" s="3"/>
      <c r="QAZ3125" s="3"/>
      <c r="QBA3125" s="3"/>
      <c r="QBB3125" s="3"/>
      <c r="QBC3125" s="3"/>
      <c r="QBD3125" s="3"/>
      <c r="QBE3125" s="3"/>
      <c r="QBF3125" s="3"/>
      <c r="QBG3125" s="3"/>
      <c r="QBH3125" s="3"/>
      <c r="QBI3125" s="3"/>
      <c r="QBJ3125" s="3"/>
      <c r="QBK3125" s="3"/>
      <c r="QBL3125" s="3"/>
      <c r="QBM3125" s="3"/>
      <c r="QBN3125" s="3"/>
      <c r="QBO3125" s="3"/>
      <c r="QBP3125" s="3"/>
      <c r="QBQ3125" s="3"/>
      <c r="QBR3125" s="3"/>
      <c r="QBS3125" s="3"/>
      <c r="QBT3125" s="3"/>
      <c r="QBU3125" s="3"/>
      <c r="QBV3125" s="3"/>
      <c r="QBW3125" s="3"/>
      <c r="QBX3125" s="3"/>
      <c r="QBY3125" s="3"/>
      <c r="QBZ3125" s="3"/>
      <c r="QCA3125" s="3"/>
      <c r="QCB3125" s="3"/>
      <c r="QCC3125" s="3"/>
      <c r="QCD3125" s="3"/>
      <c r="QCE3125" s="3"/>
      <c r="QCF3125" s="3"/>
      <c r="QCG3125" s="3"/>
      <c r="QCH3125" s="3"/>
      <c r="QCI3125" s="3"/>
      <c r="QCJ3125" s="3"/>
      <c r="QCK3125" s="3"/>
      <c r="QCL3125" s="3"/>
      <c r="QCM3125" s="3"/>
      <c r="QCN3125" s="3"/>
      <c r="QCO3125" s="3"/>
      <c r="QCP3125" s="3"/>
      <c r="QCQ3125" s="3"/>
      <c r="QCR3125" s="3"/>
      <c r="QCS3125" s="3"/>
      <c r="QCT3125" s="3"/>
      <c r="QCU3125" s="3"/>
      <c r="QCV3125" s="3"/>
      <c r="QCW3125" s="3"/>
      <c r="QCX3125" s="3"/>
      <c r="QCY3125" s="3"/>
      <c r="QCZ3125" s="3"/>
      <c r="QDA3125" s="3"/>
      <c r="QDB3125" s="3"/>
      <c r="QDC3125" s="3"/>
      <c r="QDD3125" s="3"/>
      <c r="QDE3125" s="3"/>
      <c r="QDF3125" s="3"/>
      <c r="QDG3125" s="3"/>
      <c r="QDH3125" s="3"/>
      <c r="QDI3125" s="3"/>
      <c r="QDJ3125" s="3"/>
      <c r="QDK3125" s="3"/>
      <c r="QDL3125" s="3"/>
      <c r="QDM3125" s="3"/>
      <c r="QDN3125" s="3"/>
      <c r="QDO3125" s="3"/>
      <c r="QDP3125" s="3"/>
      <c r="QDQ3125" s="3"/>
      <c r="QDR3125" s="3"/>
      <c r="QDS3125" s="3"/>
      <c r="QDT3125" s="3"/>
      <c r="QDU3125" s="3"/>
      <c r="QDV3125" s="3"/>
      <c r="QDW3125" s="3"/>
      <c r="QDX3125" s="3"/>
      <c r="QDY3125" s="3"/>
      <c r="QDZ3125" s="3"/>
      <c r="QEA3125" s="3"/>
      <c r="QEB3125" s="3"/>
      <c r="QEC3125" s="3"/>
      <c r="QED3125" s="3"/>
      <c r="QEE3125" s="3"/>
      <c r="QEF3125" s="3"/>
      <c r="QEG3125" s="3"/>
      <c r="QEH3125" s="3"/>
      <c r="QEI3125" s="3"/>
      <c r="QEJ3125" s="3"/>
      <c r="QEK3125" s="3"/>
      <c r="QEL3125" s="3"/>
      <c r="QEM3125" s="3"/>
      <c r="QEN3125" s="3"/>
      <c r="QEO3125" s="3"/>
      <c r="QEP3125" s="3"/>
      <c r="QEQ3125" s="3"/>
      <c r="QER3125" s="3"/>
      <c r="QES3125" s="3"/>
      <c r="QET3125" s="3"/>
      <c r="QEU3125" s="3"/>
      <c r="QEV3125" s="3"/>
      <c r="QEW3125" s="3"/>
      <c r="QEX3125" s="3"/>
      <c r="QEY3125" s="3"/>
      <c r="QEZ3125" s="3"/>
      <c r="QFA3125" s="3"/>
      <c r="QFB3125" s="3"/>
      <c r="QFC3125" s="3"/>
      <c r="QFD3125" s="3"/>
      <c r="QFE3125" s="3"/>
      <c r="QFF3125" s="3"/>
      <c r="QFG3125" s="3"/>
      <c r="QFH3125" s="3"/>
      <c r="QFI3125" s="3"/>
      <c r="QFJ3125" s="3"/>
      <c r="QFK3125" s="3"/>
      <c r="QFL3125" s="3"/>
      <c r="QFM3125" s="3"/>
      <c r="QFN3125" s="3"/>
      <c r="QFO3125" s="3"/>
      <c r="QFP3125" s="3"/>
      <c r="QFQ3125" s="3"/>
      <c r="QFR3125" s="3"/>
      <c r="QFS3125" s="3"/>
      <c r="QFT3125" s="3"/>
      <c r="QFU3125" s="3"/>
      <c r="QFV3125" s="3"/>
      <c r="QFW3125" s="3"/>
      <c r="QFX3125" s="3"/>
      <c r="QFY3125" s="3"/>
      <c r="QFZ3125" s="3"/>
      <c r="QGA3125" s="3"/>
      <c r="QGB3125" s="3"/>
      <c r="QGC3125" s="3"/>
      <c r="QGD3125" s="3"/>
      <c r="QGE3125" s="3"/>
      <c r="QGF3125" s="3"/>
      <c r="QGG3125" s="3"/>
      <c r="QGH3125" s="3"/>
      <c r="QGI3125" s="3"/>
      <c r="QGJ3125" s="3"/>
      <c r="QGK3125" s="3"/>
      <c r="QGL3125" s="3"/>
      <c r="QGM3125" s="3"/>
      <c r="QGN3125" s="3"/>
      <c r="QGO3125" s="3"/>
      <c r="QGP3125" s="3"/>
      <c r="QGQ3125" s="3"/>
      <c r="QGR3125" s="3"/>
      <c r="QGS3125" s="3"/>
      <c r="QGT3125" s="3"/>
      <c r="QGU3125" s="3"/>
      <c r="QGV3125" s="3"/>
      <c r="QGW3125" s="3"/>
      <c r="QGX3125" s="3"/>
      <c r="QGY3125" s="3"/>
      <c r="QGZ3125" s="3"/>
      <c r="QHA3125" s="3"/>
      <c r="QHB3125" s="3"/>
      <c r="QHC3125" s="3"/>
      <c r="QHD3125" s="3"/>
      <c r="QHE3125" s="3"/>
      <c r="QHF3125" s="3"/>
      <c r="QHG3125" s="3"/>
      <c r="QHH3125" s="3"/>
      <c r="QHI3125" s="3"/>
      <c r="QHJ3125" s="3"/>
      <c r="QHK3125" s="3"/>
      <c r="QHL3125" s="3"/>
      <c r="QHM3125" s="3"/>
      <c r="QHN3125" s="3"/>
      <c r="QHO3125" s="3"/>
      <c r="QHP3125" s="3"/>
      <c r="QHQ3125" s="3"/>
      <c r="QHR3125" s="3"/>
      <c r="QHS3125" s="3"/>
      <c r="QHT3125" s="3"/>
      <c r="QHU3125" s="3"/>
      <c r="QHV3125" s="3"/>
      <c r="QHW3125" s="3"/>
      <c r="QHX3125" s="3"/>
      <c r="QHY3125" s="3"/>
      <c r="QHZ3125" s="3"/>
      <c r="QIA3125" s="3"/>
      <c r="QIB3125" s="3"/>
      <c r="QIC3125" s="3"/>
      <c r="QID3125" s="3"/>
      <c r="QIE3125" s="3"/>
      <c r="QIF3125" s="3"/>
      <c r="QIG3125" s="3"/>
      <c r="QIH3125" s="3"/>
      <c r="QII3125" s="3"/>
      <c r="QIJ3125" s="3"/>
      <c r="QIK3125" s="3"/>
      <c r="QIL3125" s="3"/>
      <c r="QIM3125" s="3"/>
      <c r="QIN3125" s="3"/>
      <c r="QIO3125" s="3"/>
      <c r="QIP3125" s="3"/>
      <c r="QIQ3125" s="3"/>
      <c r="QIR3125" s="3"/>
      <c r="QIS3125" s="3"/>
      <c r="QIT3125" s="3"/>
      <c r="QIU3125" s="3"/>
      <c r="QIV3125" s="3"/>
      <c r="QIW3125" s="3"/>
      <c r="QIX3125" s="3"/>
      <c r="QIY3125" s="3"/>
      <c r="QIZ3125" s="3"/>
      <c r="QJA3125" s="3"/>
      <c r="QJB3125" s="3"/>
      <c r="QJC3125" s="3"/>
      <c r="QJD3125" s="3"/>
      <c r="QJE3125" s="3"/>
      <c r="QJF3125" s="3"/>
      <c r="QJG3125" s="3"/>
      <c r="QJH3125" s="3"/>
      <c r="QJI3125" s="3"/>
      <c r="QJJ3125" s="3"/>
      <c r="QJK3125" s="3"/>
      <c r="QJL3125" s="3"/>
      <c r="QJM3125" s="3"/>
      <c r="QJN3125" s="3"/>
      <c r="QJO3125" s="3"/>
      <c r="QJP3125" s="3"/>
      <c r="QJQ3125" s="3"/>
      <c r="QJR3125" s="3"/>
      <c r="QJS3125" s="3"/>
      <c r="QJT3125" s="3"/>
      <c r="QJU3125" s="3"/>
      <c r="QJV3125" s="3"/>
      <c r="QJW3125" s="3"/>
      <c r="QJX3125" s="3"/>
      <c r="QJY3125" s="3"/>
      <c r="QJZ3125" s="3"/>
      <c r="QKA3125" s="3"/>
      <c r="QKB3125" s="3"/>
      <c r="QKC3125" s="3"/>
      <c r="QKD3125" s="3"/>
      <c r="QKE3125" s="3"/>
      <c r="QKF3125" s="3"/>
      <c r="QKG3125" s="3"/>
      <c r="QKH3125" s="3"/>
      <c r="QKI3125" s="3"/>
      <c r="QKJ3125" s="3"/>
      <c r="QKK3125" s="3"/>
      <c r="QKL3125" s="3"/>
      <c r="QKM3125" s="3"/>
      <c r="QKN3125" s="3"/>
      <c r="QKO3125" s="3"/>
      <c r="QKP3125" s="3"/>
      <c r="QKQ3125" s="3"/>
      <c r="QKR3125" s="3"/>
      <c r="QKS3125" s="3"/>
      <c r="QKT3125" s="3"/>
      <c r="QKU3125" s="3"/>
      <c r="QKV3125" s="3"/>
      <c r="QKW3125" s="3"/>
      <c r="QKX3125" s="3"/>
      <c r="QKY3125" s="3"/>
      <c r="QKZ3125" s="3"/>
      <c r="QLA3125" s="3"/>
      <c r="QLB3125" s="3"/>
      <c r="QLC3125" s="3"/>
      <c r="QLD3125" s="3"/>
      <c r="QLE3125" s="3"/>
      <c r="QLF3125" s="3"/>
      <c r="QLG3125" s="3"/>
      <c r="QLH3125" s="3"/>
      <c r="QLI3125" s="3"/>
      <c r="QLJ3125" s="3"/>
      <c r="QLK3125" s="3"/>
      <c r="QLL3125" s="3"/>
      <c r="QLM3125" s="3"/>
      <c r="QLN3125" s="3"/>
      <c r="QLO3125" s="3"/>
      <c r="QLP3125" s="3"/>
      <c r="QLQ3125" s="3"/>
      <c r="QLR3125" s="3"/>
      <c r="QLS3125" s="3"/>
      <c r="QLT3125" s="3"/>
      <c r="QLU3125" s="3"/>
      <c r="QLV3125" s="3"/>
      <c r="QLW3125" s="3"/>
      <c r="QLX3125" s="3"/>
      <c r="QLY3125" s="3"/>
      <c r="QLZ3125" s="3"/>
      <c r="QMA3125" s="3"/>
      <c r="QMB3125" s="3"/>
      <c r="QMC3125" s="3"/>
      <c r="QMD3125" s="3"/>
      <c r="QME3125" s="3"/>
      <c r="QMF3125" s="3"/>
      <c r="QMG3125" s="3"/>
      <c r="QMH3125" s="3"/>
      <c r="QMI3125" s="3"/>
      <c r="QMJ3125" s="3"/>
      <c r="QMK3125" s="3"/>
      <c r="QML3125" s="3"/>
      <c r="QMM3125" s="3"/>
      <c r="QMN3125" s="3"/>
      <c r="QMO3125" s="3"/>
      <c r="QMP3125" s="3"/>
      <c r="QMQ3125" s="3"/>
      <c r="QMR3125" s="3"/>
      <c r="QMS3125" s="3"/>
      <c r="QMT3125" s="3"/>
      <c r="QMU3125" s="3"/>
      <c r="QMV3125" s="3"/>
      <c r="QMW3125" s="3"/>
      <c r="QMX3125" s="3"/>
      <c r="QMY3125" s="3"/>
      <c r="QMZ3125" s="3"/>
      <c r="QNA3125" s="3"/>
      <c r="QNB3125" s="3"/>
      <c r="QNC3125" s="3"/>
      <c r="QND3125" s="3"/>
      <c r="QNE3125" s="3"/>
      <c r="QNF3125" s="3"/>
      <c r="QNG3125" s="3"/>
      <c r="QNH3125" s="3"/>
      <c r="QNI3125" s="3"/>
      <c r="QNJ3125" s="3"/>
      <c r="QNK3125" s="3"/>
      <c r="QNL3125" s="3"/>
      <c r="QNM3125" s="3"/>
      <c r="QNN3125" s="3"/>
      <c r="QNO3125" s="3"/>
      <c r="QNP3125" s="3"/>
      <c r="QNQ3125" s="3"/>
      <c r="QNR3125" s="3"/>
      <c r="QNS3125" s="3"/>
      <c r="QNT3125" s="3"/>
      <c r="QNU3125" s="3"/>
      <c r="QNV3125" s="3"/>
      <c r="QNW3125" s="3"/>
      <c r="QNX3125" s="3"/>
      <c r="QNY3125" s="3"/>
      <c r="QNZ3125" s="3"/>
      <c r="QOA3125" s="3"/>
      <c r="QOB3125" s="3"/>
      <c r="QOC3125" s="3"/>
      <c r="QOD3125" s="3"/>
      <c r="QOE3125" s="3"/>
      <c r="QOF3125" s="3"/>
      <c r="QOG3125" s="3"/>
      <c r="QOH3125" s="3"/>
      <c r="QOI3125" s="3"/>
      <c r="QOJ3125" s="3"/>
      <c r="QOK3125" s="3"/>
      <c r="QOL3125" s="3"/>
      <c r="QOM3125" s="3"/>
      <c r="QON3125" s="3"/>
      <c r="QOO3125" s="3"/>
      <c r="QOP3125" s="3"/>
      <c r="QOQ3125" s="3"/>
      <c r="QOR3125" s="3"/>
      <c r="QOS3125" s="3"/>
      <c r="QOT3125" s="3"/>
      <c r="QOU3125" s="3"/>
      <c r="QOV3125" s="3"/>
      <c r="QOW3125" s="3"/>
      <c r="QOX3125" s="3"/>
      <c r="QOY3125" s="3"/>
      <c r="QOZ3125" s="3"/>
      <c r="QPA3125" s="3"/>
      <c r="QPB3125" s="3"/>
      <c r="QPC3125" s="3"/>
      <c r="QPD3125" s="3"/>
      <c r="QPE3125" s="3"/>
      <c r="QPF3125" s="3"/>
      <c r="QPG3125" s="3"/>
      <c r="QPH3125" s="3"/>
      <c r="QPI3125" s="3"/>
      <c r="QPJ3125" s="3"/>
      <c r="QPK3125" s="3"/>
      <c r="QPL3125" s="3"/>
      <c r="QPM3125" s="3"/>
      <c r="QPN3125" s="3"/>
      <c r="QPO3125" s="3"/>
      <c r="QPP3125" s="3"/>
      <c r="QPQ3125" s="3"/>
      <c r="QPR3125" s="3"/>
      <c r="QPS3125" s="3"/>
      <c r="QPT3125" s="3"/>
      <c r="QPU3125" s="3"/>
      <c r="QPV3125" s="3"/>
      <c r="QPW3125" s="3"/>
      <c r="QPX3125" s="3"/>
      <c r="QPY3125" s="3"/>
      <c r="QPZ3125" s="3"/>
      <c r="QQA3125" s="3"/>
      <c r="QQB3125" s="3"/>
      <c r="QQC3125" s="3"/>
      <c r="QQD3125" s="3"/>
      <c r="QQE3125" s="3"/>
      <c r="QQF3125" s="3"/>
      <c r="QQG3125" s="3"/>
      <c r="QQH3125" s="3"/>
      <c r="QQI3125" s="3"/>
      <c r="QQJ3125" s="3"/>
      <c r="QQK3125" s="3"/>
      <c r="QQL3125" s="3"/>
      <c r="QQM3125" s="3"/>
      <c r="QQN3125" s="3"/>
      <c r="QQO3125" s="3"/>
      <c r="QQP3125" s="3"/>
      <c r="QQQ3125" s="3"/>
      <c r="QQR3125" s="3"/>
      <c r="QQS3125" s="3"/>
      <c r="QQT3125" s="3"/>
      <c r="QQU3125" s="3"/>
      <c r="QQV3125" s="3"/>
      <c r="QQW3125" s="3"/>
      <c r="QQX3125" s="3"/>
      <c r="QQY3125" s="3"/>
      <c r="QQZ3125" s="3"/>
      <c r="QRA3125" s="3"/>
      <c r="QRB3125" s="3"/>
      <c r="QRC3125" s="3"/>
      <c r="QRD3125" s="3"/>
      <c r="QRE3125" s="3"/>
      <c r="QRF3125" s="3"/>
      <c r="QRG3125" s="3"/>
      <c r="QRH3125" s="3"/>
      <c r="QRI3125" s="3"/>
      <c r="QRJ3125" s="3"/>
      <c r="QRK3125" s="3"/>
      <c r="QRL3125" s="3"/>
      <c r="QRM3125" s="3"/>
      <c r="QRN3125" s="3"/>
      <c r="QRO3125" s="3"/>
      <c r="QRP3125" s="3"/>
      <c r="QRQ3125" s="3"/>
      <c r="QRR3125" s="3"/>
      <c r="QRS3125" s="3"/>
      <c r="QRT3125" s="3"/>
      <c r="QRU3125" s="3"/>
      <c r="QRV3125" s="3"/>
      <c r="QRW3125" s="3"/>
      <c r="QRX3125" s="3"/>
      <c r="QRY3125" s="3"/>
      <c r="QRZ3125" s="3"/>
      <c r="QSA3125" s="3"/>
      <c r="QSB3125" s="3"/>
      <c r="QSC3125" s="3"/>
      <c r="QSD3125" s="3"/>
      <c r="QSE3125" s="3"/>
      <c r="QSF3125" s="3"/>
      <c r="QSG3125" s="3"/>
      <c r="QSH3125" s="3"/>
      <c r="QSI3125" s="3"/>
      <c r="QSJ3125" s="3"/>
      <c r="QSK3125" s="3"/>
      <c r="QSL3125" s="3"/>
      <c r="QSM3125" s="3"/>
      <c r="QSN3125" s="3"/>
      <c r="QSO3125" s="3"/>
      <c r="QSP3125" s="3"/>
      <c r="QSQ3125" s="3"/>
      <c r="QSR3125" s="3"/>
      <c r="QSS3125" s="3"/>
      <c r="QST3125" s="3"/>
      <c r="QSU3125" s="3"/>
      <c r="QSV3125" s="3"/>
      <c r="QSW3125" s="3"/>
      <c r="QSX3125" s="3"/>
      <c r="QSY3125" s="3"/>
      <c r="QSZ3125" s="3"/>
      <c r="QTA3125" s="3"/>
      <c r="QTB3125" s="3"/>
      <c r="QTC3125" s="3"/>
      <c r="QTD3125" s="3"/>
      <c r="QTE3125" s="3"/>
      <c r="QTF3125" s="3"/>
      <c r="QTG3125" s="3"/>
      <c r="QTH3125" s="3"/>
      <c r="QTI3125" s="3"/>
      <c r="QTJ3125" s="3"/>
      <c r="QTK3125" s="3"/>
      <c r="QTL3125" s="3"/>
      <c r="QTM3125" s="3"/>
      <c r="QTN3125" s="3"/>
      <c r="QTO3125" s="3"/>
      <c r="QTP3125" s="3"/>
      <c r="QTQ3125" s="3"/>
      <c r="QTR3125" s="3"/>
      <c r="QTS3125" s="3"/>
      <c r="QTT3125" s="3"/>
      <c r="QTU3125" s="3"/>
      <c r="QTV3125" s="3"/>
      <c r="QTW3125" s="3"/>
      <c r="QTX3125" s="3"/>
      <c r="QTY3125" s="3"/>
      <c r="QTZ3125" s="3"/>
      <c r="QUA3125" s="3"/>
      <c r="QUB3125" s="3"/>
      <c r="QUC3125" s="3"/>
      <c r="QUD3125" s="3"/>
      <c r="QUE3125" s="3"/>
      <c r="QUF3125" s="3"/>
      <c r="QUG3125" s="3"/>
      <c r="QUH3125" s="3"/>
      <c r="QUI3125" s="3"/>
      <c r="QUJ3125" s="3"/>
      <c r="QUK3125" s="3"/>
      <c r="QUL3125" s="3"/>
      <c r="QUM3125" s="3"/>
      <c r="QUN3125" s="3"/>
      <c r="QUO3125" s="3"/>
      <c r="QUP3125" s="3"/>
      <c r="QUQ3125" s="3"/>
      <c r="QUR3125" s="3"/>
      <c r="QUS3125" s="3"/>
      <c r="QUT3125" s="3"/>
      <c r="QUU3125" s="3"/>
      <c r="QUV3125" s="3"/>
      <c r="QUW3125" s="3"/>
      <c r="QUX3125" s="3"/>
      <c r="QUY3125" s="3"/>
      <c r="QUZ3125" s="3"/>
      <c r="QVA3125" s="3"/>
      <c r="QVB3125" s="3"/>
      <c r="QVC3125" s="3"/>
      <c r="QVD3125" s="3"/>
      <c r="QVE3125" s="3"/>
      <c r="QVF3125" s="3"/>
      <c r="QVG3125" s="3"/>
      <c r="QVH3125" s="3"/>
      <c r="QVI3125" s="3"/>
      <c r="QVJ3125" s="3"/>
      <c r="QVK3125" s="3"/>
      <c r="QVL3125" s="3"/>
      <c r="QVM3125" s="3"/>
      <c r="QVN3125" s="3"/>
      <c r="QVO3125" s="3"/>
      <c r="QVP3125" s="3"/>
      <c r="QVQ3125" s="3"/>
      <c r="QVR3125" s="3"/>
      <c r="QVS3125" s="3"/>
      <c r="QVT3125" s="3"/>
      <c r="QVU3125" s="3"/>
      <c r="QVV3125" s="3"/>
      <c r="QVW3125" s="3"/>
      <c r="QVX3125" s="3"/>
      <c r="QVY3125" s="3"/>
      <c r="QVZ3125" s="3"/>
      <c r="QWA3125" s="3"/>
      <c r="QWB3125" s="3"/>
      <c r="QWC3125" s="3"/>
      <c r="QWD3125" s="3"/>
      <c r="QWE3125" s="3"/>
      <c r="QWF3125" s="3"/>
      <c r="QWG3125" s="3"/>
      <c r="QWH3125" s="3"/>
      <c r="QWI3125" s="3"/>
      <c r="QWJ3125" s="3"/>
      <c r="QWK3125" s="3"/>
      <c r="QWL3125" s="3"/>
      <c r="QWM3125" s="3"/>
      <c r="QWN3125" s="3"/>
      <c r="QWO3125" s="3"/>
      <c r="QWP3125" s="3"/>
      <c r="QWQ3125" s="3"/>
      <c r="QWR3125" s="3"/>
      <c r="QWS3125" s="3"/>
      <c r="QWT3125" s="3"/>
      <c r="QWU3125" s="3"/>
      <c r="QWV3125" s="3"/>
      <c r="QWW3125" s="3"/>
      <c r="QWX3125" s="3"/>
      <c r="QWY3125" s="3"/>
      <c r="QWZ3125" s="3"/>
      <c r="QXA3125" s="3"/>
      <c r="QXB3125" s="3"/>
      <c r="QXC3125" s="3"/>
      <c r="QXD3125" s="3"/>
      <c r="QXE3125" s="3"/>
      <c r="QXF3125" s="3"/>
      <c r="QXG3125" s="3"/>
      <c r="QXH3125" s="3"/>
      <c r="QXI3125" s="3"/>
      <c r="QXJ3125" s="3"/>
      <c r="QXK3125" s="3"/>
      <c r="QXL3125" s="3"/>
      <c r="QXM3125" s="3"/>
      <c r="QXN3125" s="3"/>
      <c r="QXO3125" s="3"/>
      <c r="QXP3125" s="3"/>
      <c r="QXQ3125" s="3"/>
      <c r="QXR3125" s="3"/>
      <c r="QXS3125" s="3"/>
      <c r="QXT3125" s="3"/>
      <c r="QXU3125" s="3"/>
      <c r="QXV3125" s="3"/>
      <c r="QXW3125" s="3"/>
      <c r="QXX3125" s="3"/>
      <c r="QXY3125" s="3"/>
      <c r="QXZ3125" s="3"/>
      <c r="QYA3125" s="3"/>
      <c r="QYB3125" s="3"/>
      <c r="QYC3125" s="3"/>
      <c r="QYD3125" s="3"/>
      <c r="QYE3125" s="3"/>
      <c r="QYF3125" s="3"/>
      <c r="QYG3125" s="3"/>
      <c r="QYH3125" s="3"/>
      <c r="QYI3125" s="3"/>
      <c r="QYJ3125" s="3"/>
      <c r="QYK3125" s="3"/>
      <c r="QYL3125" s="3"/>
      <c r="QYM3125" s="3"/>
      <c r="QYN3125" s="3"/>
      <c r="QYO3125" s="3"/>
      <c r="QYP3125" s="3"/>
      <c r="QYQ3125" s="3"/>
      <c r="QYR3125" s="3"/>
      <c r="QYS3125" s="3"/>
      <c r="QYT3125" s="3"/>
      <c r="QYU3125" s="3"/>
      <c r="QYV3125" s="3"/>
      <c r="QYW3125" s="3"/>
      <c r="QYX3125" s="3"/>
      <c r="QYY3125" s="3"/>
      <c r="QYZ3125" s="3"/>
      <c r="QZA3125" s="3"/>
      <c r="QZB3125" s="3"/>
      <c r="QZC3125" s="3"/>
      <c r="QZD3125" s="3"/>
      <c r="QZE3125" s="3"/>
      <c r="QZF3125" s="3"/>
      <c r="QZG3125" s="3"/>
      <c r="QZH3125" s="3"/>
      <c r="QZI3125" s="3"/>
      <c r="QZJ3125" s="3"/>
      <c r="QZK3125" s="3"/>
      <c r="QZL3125" s="3"/>
      <c r="QZM3125" s="3"/>
      <c r="QZN3125" s="3"/>
      <c r="QZO3125" s="3"/>
      <c r="QZP3125" s="3"/>
      <c r="QZQ3125" s="3"/>
      <c r="QZR3125" s="3"/>
      <c r="QZS3125" s="3"/>
      <c r="QZT3125" s="3"/>
      <c r="QZU3125" s="3"/>
      <c r="QZV3125" s="3"/>
      <c r="QZW3125" s="3"/>
      <c r="QZX3125" s="3"/>
      <c r="QZY3125" s="3"/>
      <c r="QZZ3125" s="3"/>
      <c r="RAA3125" s="3"/>
      <c r="RAB3125" s="3"/>
      <c r="RAC3125" s="3"/>
      <c r="RAD3125" s="3"/>
      <c r="RAE3125" s="3"/>
      <c r="RAF3125" s="3"/>
      <c r="RAG3125" s="3"/>
      <c r="RAH3125" s="3"/>
      <c r="RAI3125" s="3"/>
      <c r="RAJ3125" s="3"/>
      <c r="RAK3125" s="3"/>
      <c r="RAL3125" s="3"/>
      <c r="RAM3125" s="3"/>
      <c r="RAN3125" s="3"/>
      <c r="RAO3125" s="3"/>
      <c r="RAP3125" s="3"/>
      <c r="RAQ3125" s="3"/>
      <c r="RAR3125" s="3"/>
      <c r="RAS3125" s="3"/>
      <c r="RAT3125" s="3"/>
      <c r="RAU3125" s="3"/>
      <c r="RAV3125" s="3"/>
      <c r="RAW3125" s="3"/>
      <c r="RAX3125" s="3"/>
      <c r="RAY3125" s="3"/>
      <c r="RAZ3125" s="3"/>
      <c r="RBA3125" s="3"/>
      <c r="RBB3125" s="3"/>
      <c r="RBC3125" s="3"/>
      <c r="RBD3125" s="3"/>
      <c r="RBE3125" s="3"/>
      <c r="RBF3125" s="3"/>
      <c r="RBG3125" s="3"/>
      <c r="RBH3125" s="3"/>
      <c r="RBI3125" s="3"/>
      <c r="RBJ3125" s="3"/>
      <c r="RBK3125" s="3"/>
      <c r="RBL3125" s="3"/>
      <c r="RBM3125" s="3"/>
      <c r="RBN3125" s="3"/>
      <c r="RBO3125" s="3"/>
      <c r="RBP3125" s="3"/>
      <c r="RBQ3125" s="3"/>
      <c r="RBR3125" s="3"/>
      <c r="RBS3125" s="3"/>
      <c r="RBT3125" s="3"/>
      <c r="RBU3125" s="3"/>
      <c r="RBV3125" s="3"/>
      <c r="RBW3125" s="3"/>
      <c r="RBX3125" s="3"/>
      <c r="RBY3125" s="3"/>
      <c r="RBZ3125" s="3"/>
      <c r="RCA3125" s="3"/>
      <c r="RCB3125" s="3"/>
      <c r="RCC3125" s="3"/>
      <c r="RCD3125" s="3"/>
      <c r="RCE3125" s="3"/>
      <c r="RCF3125" s="3"/>
      <c r="RCG3125" s="3"/>
      <c r="RCH3125" s="3"/>
      <c r="RCI3125" s="3"/>
      <c r="RCJ3125" s="3"/>
      <c r="RCK3125" s="3"/>
      <c r="RCL3125" s="3"/>
      <c r="RCM3125" s="3"/>
      <c r="RCN3125" s="3"/>
      <c r="RCO3125" s="3"/>
      <c r="RCP3125" s="3"/>
      <c r="RCQ3125" s="3"/>
      <c r="RCR3125" s="3"/>
      <c r="RCS3125" s="3"/>
      <c r="RCT3125" s="3"/>
      <c r="RCU3125" s="3"/>
      <c r="RCV3125" s="3"/>
      <c r="RCW3125" s="3"/>
      <c r="RCX3125" s="3"/>
      <c r="RCY3125" s="3"/>
      <c r="RCZ3125" s="3"/>
      <c r="RDA3125" s="3"/>
      <c r="RDB3125" s="3"/>
      <c r="RDC3125" s="3"/>
      <c r="RDD3125" s="3"/>
      <c r="RDE3125" s="3"/>
      <c r="RDF3125" s="3"/>
      <c r="RDG3125" s="3"/>
      <c r="RDH3125" s="3"/>
      <c r="RDI3125" s="3"/>
      <c r="RDJ3125" s="3"/>
      <c r="RDK3125" s="3"/>
      <c r="RDL3125" s="3"/>
      <c r="RDM3125" s="3"/>
      <c r="RDN3125" s="3"/>
      <c r="RDO3125" s="3"/>
      <c r="RDP3125" s="3"/>
      <c r="RDQ3125" s="3"/>
      <c r="RDR3125" s="3"/>
      <c r="RDS3125" s="3"/>
      <c r="RDT3125" s="3"/>
      <c r="RDU3125" s="3"/>
      <c r="RDV3125" s="3"/>
      <c r="RDW3125" s="3"/>
      <c r="RDX3125" s="3"/>
      <c r="RDY3125" s="3"/>
      <c r="RDZ3125" s="3"/>
      <c r="REA3125" s="3"/>
      <c r="REB3125" s="3"/>
      <c r="REC3125" s="3"/>
      <c r="RED3125" s="3"/>
      <c r="REE3125" s="3"/>
      <c r="REF3125" s="3"/>
      <c r="REG3125" s="3"/>
      <c r="REH3125" s="3"/>
      <c r="REI3125" s="3"/>
      <c r="REJ3125" s="3"/>
      <c r="REK3125" s="3"/>
      <c r="REL3125" s="3"/>
      <c r="REM3125" s="3"/>
      <c r="REN3125" s="3"/>
      <c r="REO3125" s="3"/>
      <c r="REP3125" s="3"/>
      <c r="REQ3125" s="3"/>
      <c r="RER3125" s="3"/>
      <c r="RES3125" s="3"/>
      <c r="RET3125" s="3"/>
      <c r="REU3125" s="3"/>
      <c r="REV3125" s="3"/>
      <c r="REW3125" s="3"/>
      <c r="REX3125" s="3"/>
      <c r="REY3125" s="3"/>
      <c r="REZ3125" s="3"/>
      <c r="RFA3125" s="3"/>
      <c r="RFB3125" s="3"/>
      <c r="RFC3125" s="3"/>
      <c r="RFD3125" s="3"/>
      <c r="RFE3125" s="3"/>
      <c r="RFF3125" s="3"/>
      <c r="RFG3125" s="3"/>
      <c r="RFH3125" s="3"/>
      <c r="RFI3125" s="3"/>
      <c r="RFJ3125" s="3"/>
      <c r="RFK3125" s="3"/>
      <c r="RFL3125" s="3"/>
      <c r="RFM3125" s="3"/>
      <c r="RFN3125" s="3"/>
      <c r="RFO3125" s="3"/>
      <c r="RFP3125" s="3"/>
      <c r="RFQ3125" s="3"/>
      <c r="RFR3125" s="3"/>
      <c r="RFS3125" s="3"/>
      <c r="RFT3125" s="3"/>
      <c r="RFU3125" s="3"/>
      <c r="RFV3125" s="3"/>
      <c r="RFW3125" s="3"/>
      <c r="RFX3125" s="3"/>
      <c r="RFY3125" s="3"/>
      <c r="RFZ3125" s="3"/>
      <c r="RGA3125" s="3"/>
      <c r="RGB3125" s="3"/>
      <c r="RGC3125" s="3"/>
      <c r="RGD3125" s="3"/>
      <c r="RGE3125" s="3"/>
      <c r="RGF3125" s="3"/>
      <c r="RGG3125" s="3"/>
      <c r="RGH3125" s="3"/>
      <c r="RGI3125" s="3"/>
      <c r="RGJ3125" s="3"/>
      <c r="RGK3125" s="3"/>
      <c r="RGL3125" s="3"/>
      <c r="RGM3125" s="3"/>
      <c r="RGN3125" s="3"/>
      <c r="RGO3125" s="3"/>
      <c r="RGP3125" s="3"/>
      <c r="RGQ3125" s="3"/>
      <c r="RGR3125" s="3"/>
      <c r="RGS3125" s="3"/>
      <c r="RGT3125" s="3"/>
      <c r="RGU3125" s="3"/>
      <c r="RGV3125" s="3"/>
      <c r="RGW3125" s="3"/>
      <c r="RGX3125" s="3"/>
      <c r="RGY3125" s="3"/>
      <c r="RGZ3125" s="3"/>
      <c r="RHA3125" s="3"/>
      <c r="RHB3125" s="3"/>
      <c r="RHC3125" s="3"/>
      <c r="RHD3125" s="3"/>
      <c r="RHE3125" s="3"/>
      <c r="RHF3125" s="3"/>
      <c r="RHG3125" s="3"/>
      <c r="RHH3125" s="3"/>
      <c r="RHI3125" s="3"/>
      <c r="RHJ3125" s="3"/>
      <c r="RHK3125" s="3"/>
      <c r="RHL3125" s="3"/>
      <c r="RHM3125" s="3"/>
      <c r="RHN3125" s="3"/>
      <c r="RHO3125" s="3"/>
      <c r="RHP3125" s="3"/>
      <c r="RHQ3125" s="3"/>
      <c r="RHR3125" s="3"/>
      <c r="RHS3125" s="3"/>
      <c r="RHT3125" s="3"/>
      <c r="RHU3125" s="3"/>
      <c r="RHV3125" s="3"/>
      <c r="RHW3125" s="3"/>
      <c r="RHX3125" s="3"/>
      <c r="RHY3125" s="3"/>
      <c r="RHZ3125" s="3"/>
      <c r="RIA3125" s="3"/>
      <c r="RIB3125" s="3"/>
      <c r="RIC3125" s="3"/>
      <c r="RID3125" s="3"/>
      <c r="RIE3125" s="3"/>
      <c r="RIF3125" s="3"/>
      <c r="RIG3125" s="3"/>
      <c r="RIH3125" s="3"/>
      <c r="RII3125" s="3"/>
      <c r="RIJ3125" s="3"/>
      <c r="RIK3125" s="3"/>
      <c r="RIL3125" s="3"/>
      <c r="RIM3125" s="3"/>
      <c r="RIN3125" s="3"/>
      <c r="RIO3125" s="3"/>
      <c r="RIP3125" s="3"/>
      <c r="RIQ3125" s="3"/>
      <c r="RIR3125" s="3"/>
      <c r="RIS3125" s="3"/>
      <c r="RIT3125" s="3"/>
      <c r="RIU3125" s="3"/>
      <c r="RIV3125" s="3"/>
      <c r="RIW3125" s="3"/>
      <c r="RIX3125" s="3"/>
      <c r="RIY3125" s="3"/>
      <c r="RIZ3125" s="3"/>
      <c r="RJA3125" s="3"/>
      <c r="RJB3125" s="3"/>
      <c r="RJC3125" s="3"/>
      <c r="RJD3125" s="3"/>
      <c r="RJE3125" s="3"/>
      <c r="RJF3125" s="3"/>
      <c r="RJG3125" s="3"/>
      <c r="RJH3125" s="3"/>
      <c r="RJI3125" s="3"/>
      <c r="RJJ3125" s="3"/>
      <c r="RJK3125" s="3"/>
      <c r="RJL3125" s="3"/>
      <c r="RJM3125" s="3"/>
      <c r="RJN3125" s="3"/>
      <c r="RJO3125" s="3"/>
      <c r="RJP3125" s="3"/>
      <c r="RJQ3125" s="3"/>
      <c r="RJR3125" s="3"/>
      <c r="RJS3125" s="3"/>
      <c r="RJT3125" s="3"/>
      <c r="RJU3125" s="3"/>
      <c r="RJV3125" s="3"/>
      <c r="RJW3125" s="3"/>
      <c r="RJX3125" s="3"/>
      <c r="RJY3125" s="3"/>
      <c r="RJZ3125" s="3"/>
      <c r="RKA3125" s="3"/>
      <c r="RKB3125" s="3"/>
      <c r="RKC3125" s="3"/>
      <c r="RKD3125" s="3"/>
      <c r="RKE3125" s="3"/>
      <c r="RKF3125" s="3"/>
      <c r="RKG3125" s="3"/>
      <c r="RKH3125" s="3"/>
      <c r="RKI3125" s="3"/>
      <c r="RKJ3125" s="3"/>
      <c r="RKK3125" s="3"/>
      <c r="RKL3125" s="3"/>
      <c r="RKM3125" s="3"/>
      <c r="RKN3125" s="3"/>
      <c r="RKO3125" s="3"/>
      <c r="RKP3125" s="3"/>
      <c r="RKQ3125" s="3"/>
      <c r="RKR3125" s="3"/>
      <c r="RKS3125" s="3"/>
      <c r="RKT3125" s="3"/>
      <c r="RKU3125" s="3"/>
      <c r="RKV3125" s="3"/>
      <c r="RKW3125" s="3"/>
      <c r="RKX3125" s="3"/>
      <c r="RKY3125" s="3"/>
      <c r="RKZ3125" s="3"/>
      <c r="RLA3125" s="3"/>
      <c r="RLB3125" s="3"/>
      <c r="RLC3125" s="3"/>
      <c r="RLD3125" s="3"/>
      <c r="RLE3125" s="3"/>
      <c r="RLF3125" s="3"/>
      <c r="RLG3125" s="3"/>
      <c r="RLH3125" s="3"/>
      <c r="RLI3125" s="3"/>
      <c r="RLJ3125" s="3"/>
      <c r="RLK3125" s="3"/>
      <c r="RLL3125" s="3"/>
      <c r="RLM3125" s="3"/>
      <c r="RLN3125" s="3"/>
      <c r="RLO3125" s="3"/>
      <c r="RLP3125" s="3"/>
      <c r="RLQ3125" s="3"/>
      <c r="RLR3125" s="3"/>
      <c r="RLS3125" s="3"/>
      <c r="RLT3125" s="3"/>
      <c r="RLU3125" s="3"/>
      <c r="RLV3125" s="3"/>
      <c r="RLW3125" s="3"/>
      <c r="RLX3125" s="3"/>
      <c r="RLY3125" s="3"/>
      <c r="RLZ3125" s="3"/>
      <c r="RMA3125" s="3"/>
      <c r="RMB3125" s="3"/>
      <c r="RMC3125" s="3"/>
      <c r="RMD3125" s="3"/>
      <c r="RME3125" s="3"/>
      <c r="RMF3125" s="3"/>
      <c r="RMG3125" s="3"/>
      <c r="RMH3125" s="3"/>
      <c r="RMI3125" s="3"/>
      <c r="RMJ3125" s="3"/>
      <c r="RMK3125" s="3"/>
      <c r="RML3125" s="3"/>
      <c r="RMM3125" s="3"/>
      <c r="RMN3125" s="3"/>
      <c r="RMO3125" s="3"/>
      <c r="RMP3125" s="3"/>
      <c r="RMQ3125" s="3"/>
      <c r="RMR3125" s="3"/>
      <c r="RMS3125" s="3"/>
      <c r="RMT3125" s="3"/>
      <c r="RMU3125" s="3"/>
      <c r="RMV3125" s="3"/>
      <c r="RMW3125" s="3"/>
      <c r="RMX3125" s="3"/>
      <c r="RMY3125" s="3"/>
      <c r="RMZ3125" s="3"/>
      <c r="RNA3125" s="3"/>
      <c r="RNB3125" s="3"/>
      <c r="RNC3125" s="3"/>
      <c r="RND3125" s="3"/>
      <c r="RNE3125" s="3"/>
      <c r="RNF3125" s="3"/>
      <c r="RNG3125" s="3"/>
      <c r="RNH3125" s="3"/>
      <c r="RNI3125" s="3"/>
      <c r="RNJ3125" s="3"/>
      <c r="RNK3125" s="3"/>
      <c r="RNL3125" s="3"/>
      <c r="RNM3125" s="3"/>
      <c r="RNN3125" s="3"/>
      <c r="RNO3125" s="3"/>
      <c r="RNP3125" s="3"/>
      <c r="RNQ3125" s="3"/>
      <c r="RNR3125" s="3"/>
      <c r="RNS3125" s="3"/>
      <c r="RNT3125" s="3"/>
      <c r="RNU3125" s="3"/>
      <c r="RNV3125" s="3"/>
      <c r="RNW3125" s="3"/>
      <c r="RNX3125" s="3"/>
      <c r="RNY3125" s="3"/>
      <c r="RNZ3125" s="3"/>
      <c r="ROA3125" s="3"/>
      <c r="ROB3125" s="3"/>
      <c r="ROC3125" s="3"/>
      <c r="ROD3125" s="3"/>
      <c r="ROE3125" s="3"/>
      <c r="ROF3125" s="3"/>
      <c r="ROG3125" s="3"/>
      <c r="ROH3125" s="3"/>
      <c r="ROI3125" s="3"/>
      <c r="ROJ3125" s="3"/>
      <c r="ROK3125" s="3"/>
      <c r="ROL3125" s="3"/>
      <c r="ROM3125" s="3"/>
      <c r="RON3125" s="3"/>
      <c r="ROO3125" s="3"/>
      <c r="ROP3125" s="3"/>
      <c r="ROQ3125" s="3"/>
      <c r="ROR3125" s="3"/>
      <c r="ROS3125" s="3"/>
      <c r="ROT3125" s="3"/>
      <c r="ROU3125" s="3"/>
      <c r="ROV3125" s="3"/>
      <c r="ROW3125" s="3"/>
      <c r="ROX3125" s="3"/>
      <c r="ROY3125" s="3"/>
      <c r="ROZ3125" s="3"/>
      <c r="RPA3125" s="3"/>
      <c r="RPB3125" s="3"/>
      <c r="RPC3125" s="3"/>
      <c r="RPD3125" s="3"/>
      <c r="RPE3125" s="3"/>
      <c r="RPF3125" s="3"/>
      <c r="RPG3125" s="3"/>
      <c r="RPH3125" s="3"/>
      <c r="RPI3125" s="3"/>
      <c r="RPJ3125" s="3"/>
      <c r="RPK3125" s="3"/>
      <c r="RPL3125" s="3"/>
      <c r="RPM3125" s="3"/>
      <c r="RPN3125" s="3"/>
      <c r="RPO3125" s="3"/>
      <c r="RPP3125" s="3"/>
      <c r="RPQ3125" s="3"/>
      <c r="RPR3125" s="3"/>
      <c r="RPS3125" s="3"/>
      <c r="RPT3125" s="3"/>
      <c r="RPU3125" s="3"/>
      <c r="RPV3125" s="3"/>
      <c r="RPW3125" s="3"/>
      <c r="RPX3125" s="3"/>
      <c r="RPY3125" s="3"/>
      <c r="RPZ3125" s="3"/>
      <c r="RQA3125" s="3"/>
      <c r="RQB3125" s="3"/>
      <c r="RQC3125" s="3"/>
      <c r="RQD3125" s="3"/>
      <c r="RQE3125" s="3"/>
      <c r="RQF3125" s="3"/>
      <c r="RQG3125" s="3"/>
      <c r="RQH3125" s="3"/>
      <c r="RQI3125" s="3"/>
      <c r="RQJ3125" s="3"/>
      <c r="RQK3125" s="3"/>
      <c r="RQL3125" s="3"/>
      <c r="RQM3125" s="3"/>
      <c r="RQN3125" s="3"/>
      <c r="RQO3125" s="3"/>
      <c r="RQP3125" s="3"/>
      <c r="RQQ3125" s="3"/>
      <c r="RQR3125" s="3"/>
      <c r="RQS3125" s="3"/>
      <c r="RQT3125" s="3"/>
      <c r="RQU3125" s="3"/>
      <c r="RQV3125" s="3"/>
      <c r="RQW3125" s="3"/>
      <c r="RQX3125" s="3"/>
      <c r="RQY3125" s="3"/>
      <c r="RQZ3125" s="3"/>
      <c r="RRA3125" s="3"/>
      <c r="RRB3125" s="3"/>
      <c r="RRC3125" s="3"/>
      <c r="RRD3125" s="3"/>
      <c r="RRE3125" s="3"/>
      <c r="RRF3125" s="3"/>
      <c r="RRG3125" s="3"/>
      <c r="RRH3125" s="3"/>
      <c r="RRI3125" s="3"/>
      <c r="RRJ3125" s="3"/>
      <c r="RRK3125" s="3"/>
      <c r="RRL3125" s="3"/>
      <c r="RRM3125" s="3"/>
      <c r="RRN3125" s="3"/>
      <c r="RRO3125" s="3"/>
      <c r="RRP3125" s="3"/>
      <c r="RRQ3125" s="3"/>
      <c r="RRR3125" s="3"/>
      <c r="RRS3125" s="3"/>
      <c r="RRT3125" s="3"/>
      <c r="RRU3125" s="3"/>
      <c r="RRV3125" s="3"/>
      <c r="RRW3125" s="3"/>
      <c r="RRX3125" s="3"/>
      <c r="RRY3125" s="3"/>
      <c r="RRZ3125" s="3"/>
      <c r="RSA3125" s="3"/>
      <c r="RSB3125" s="3"/>
      <c r="RSC3125" s="3"/>
      <c r="RSD3125" s="3"/>
      <c r="RSE3125" s="3"/>
      <c r="RSF3125" s="3"/>
      <c r="RSG3125" s="3"/>
      <c r="RSH3125" s="3"/>
      <c r="RSI3125" s="3"/>
      <c r="RSJ3125" s="3"/>
      <c r="RSK3125" s="3"/>
      <c r="RSL3125" s="3"/>
      <c r="RSM3125" s="3"/>
      <c r="RSN3125" s="3"/>
      <c r="RSO3125" s="3"/>
      <c r="RSP3125" s="3"/>
      <c r="RSQ3125" s="3"/>
      <c r="RSR3125" s="3"/>
      <c r="RSS3125" s="3"/>
      <c r="RST3125" s="3"/>
      <c r="RSU3125" s="3"/>
      <c r="RSV3125" s="3"/>
      <c r="RSW3125" s="3"/>
      <c r="RSX3125" s="3"/>
      <c r="RSY3125" s="3"/>
      <c r="RSZ3125" s="3"/>
      <c r="RTA3125" s="3"/>
      <c r="RTB3125" s="3"/>
      <c r="RTC3125" s="3"/>
      <c r="RTD3125" s="3"/>
      <c r="RTE3125" s="3"/>
      <c r="RTF3125" s="3"/>
      <c r="RTG3125" s="3"/>
      <c r="RTH3125" s="3"/>
      <c r="RTI3125" s="3"/>
      <c r="RTJ3125" s="3"/>
      <c r="RTK3125" s="3"/>
      <c r="RTL3125" s="3"/>
      <c r="RTM3125" s="3"/>
      <c r="RTN3125" s="3"/>
      <c r="RTO3125" s="3"/>
      <c r="RTP3125" s="3"/>
      <c r="RTQ3125" s="3"/>
      <c r="RTR3125" s="3"/>
      <c r="RTS3125" s="3"/>
      <c r="RTT3125" s="3"/>
      <c r="RTU3125" s="3"/>
      <c r="RTV3125" s="3"/>
      <c r="RTW3125" s="3"/>
      <c r="RTX3125" s="3"/>
      <c r="RTY3125" s="3"/>
      <c r="RTZ3125" s="3"/>
      <c r="RUA3125" s="3"/>
      <c r="RUB3125" s="3"/>
      <c r="RUC3125" s="3"/>
      <c r="RUD3125" s="3"/>
      <c r="RUE3125" s="3"/>
      <c r="RUF3125" s="3"/>
      <c r="RUG3125" s="3"/>
      <c r="RUH3125" s="3"/>
      <c r="RUI3125" s="3"/>
      <c r="RUJ3125" s="3"/>
      <c r="RUK3125" s="3"/>
      <c r="RUL3125" s="3"/>
      <c r="RUM3125" s="3"/>
      <c r="RUN3125" s="3"/>
      <c r="RUO3125" s="3"/>
      <c r="RUP3125" s="3"/>
      <c r="RUQ3125" s="3"/>
      <c r="RUR3125" s="3"/>
      <c r="RUS3125" s="3"/>
      <c r="RUT3125" s="3"/>
      <c r="RUU3125" s="3"/>
      <c r="RUV3125" s="3"/>
      <c r="RUW3125" s="3"/>
      <c r="RUX3125" s="3"/>
      <c r="RUY3125" s="3"/>
      <c r="RUZ3125" s="3"/>
      <c r="RVA3125" s="3"/>
      <c r="RVB3125" s="3"/>
      <c r="RVC3125" s="3"/>
      <c r="RVD3125" s="3"/>
      <c r="RVE3125" s="3"/>
      <c r="RVF3125" s="3"/>
      <c r="RVG3125" s="3"/>
      <c r="RVH3125" s="3"/>
      <c r="RVI3125" s="3"/>
      <c r="RVJ3125" s="3"/>
      <c r="RVK3125" s="3"/>
      <c r="RVL3125" s="3"/>
      <c r="RVM3125" s="3"/>
      <c r="RVN3125" s="3"/>
      <c r="RVO3125" s="3"/>
      <c r="RVP3125" s="3"/>
      <c r="RVQ3125" s="3"/>
      <c r="RVR3125" s="3"/>
      <c r="RVS3125" s="3"/>
      <c r="RVT3125" s="3"/>
      <c r="RVU3125" s="3"/>
      <c r="RVV3125" s="3"/>
      <c r="RVW3125" s="3"/>
      <c r="RVX3125" s="3"/>
      <c r="RVY3125" s="3"/>
      <c r="RVZ3125" s="3"/>
      <c r="RWA3125" s="3"/>
      <c r="RWB3125" s="3"/>
      <c r="RWC3125" s="3"/>
      <c r="RWD3125" s="3"/>
      <c r="RWE3125" s="3"/>
      <c r="RWF3125" s="3"/>
      <c r="RWG3125" s="3"/>
      <c r="RWH3125" s="3"/>
      <c r="RWI3125" s="3"/>
      <c r="RWJ3125" s="3"/>
      <c r="RWK3125" s="3"/>
      <c r="RWL3125" s="3"/>
      <c r="RWM3125" s="3"/>
      <c r="RWN3125" s="3"/>
      <c r="RWO3125" s="3"/>
      <c r="RWP3125" s="3"/>
      <c r="RWQ3125" s="3"/>
      <c r="RWR3125" s="3"/>
      <c r="RWS3125" s="3"/>
      <c r="RWT3125" s="3"/>
      <c r="RWU3125" s="3"/>
      <c r="RWV3125" s="3"/>
      <c r="RWW3125" s="3"/>
      <c r="RWX3125" s="3"/>
      <c r="RWY3125" s="3"/>
      <c r="RWZ3125" s="3"/>
      <c r="RXA3125" s="3"/>
      <c r="RXB3125" s="3"/>
      <c r="RXC3125" s="3"/>
      <c r="RXD3125" s="3"/>
      <c r="RXE3125" s="3"/>
      <c r="RXF3125" s="3"/>
      <c r="RXG3125" s="3"/>
      <c r="RXH3125" s="3"/>
      <c r="RXI3125" s="3"/>
      <c r="RXJ3125" s="3"/>
      <c r="RXK3125" s="3"/>
      <c r="RXL3125" s="3"/>
      <c r="RXM3125" s="3"/>
      <c r="RXN3125" s="3"/>
      <c r="RXO3125" s="3"/>
      <c r="RXP3125" s="3"/>
      <c r="RXQ3125" s="3"/>
      <c r="RXR3125" s="3"/>
      <c r="RXS3125" s="3"/>
      <c r="RXT3125" s="3"/>
      <c r="RXU3125" s="3"/>
      <c r="RXV3125" s="3"/>
      <c r="RXW3125" s="3"/>
      <c r="RXX3125" s="3"/>
      <c r="RXY3125" s="3"/>
      <c r="RXZ3125" s="3"/>
      <c r="RYA3125" s="3"/>
      <c r="RYB3125" s="3"/>
      <c r="RYC3125" s="3"/>
      <c r="RYD3125" s="3"/>
      <c r="RYE3125" s="3"/>
      <c r="RYF3125" s="3"/>
      <c r="RYG3125" s="3"/>
      <c r="RYH3125" s="3"/>
      <c r="RYI3125" s="3"/>
      <c r="RYJ3125" s="3"/>
      <c r="RYK3125" s="3"/>
      <c r="RYL3125" s="3"/>
      <c r="RYM3125" s="3"/>
      <c r="RYN3125" s="3"/>
      <c r="RYO3125" s="3"/>
      <c r="RYP3125" s="3"/>
      <c r="RYQ3125" s="3"/>
      <c r="RYR3125" s="3"/>
      <c r="RYS3125" s="3"/>
      <c r="RYT3125" s="3"/>
      <c r="RYU3125" s="3"/>
      <c r="RYV3125" s="3"/>
      <c r="RYW3125" s="3"/>
      <c r="RYX3125" s="3"/>
      <c r="RYY3125" s="3"/>
      <c r="RYZ3125" s="3"/>
      <c r="RZA3125" s="3"/>
      <c r="RZB3125" s="3"/>
      <c r="RZC3125" s="3"/>
      <c r="RZD3125" s="3"/>
      <c r="RZE3125" s="3"/>
      <c r="RZF3125" s="3"/>
      <c r="RZG3125" s="3"/>
      <c r="RZH3125" s="3"/>
      <c r="RZI3125" s="3"/>
      <c r="RZJ3125" s="3"/>
      <c r="RZK3125" s="3"/>
      <c r="RZL3125" s="3"/>
      <c r="RZM3125" s="3"/>
      <c r="RZN3125" s="3"/>
      <c r="RZO3125" s="3"/>
      <c r="RZP3125" s="3"/>
      <c r="RZQ3125" s="3"/>
      <c r="RZR3125" s="3"/>
      <c r="RZS3125" s="3"/>
      <c r="RZT3125" s="3"/>
      <c r="RZU3125" s="3"/>
      <c r="RZV3125" s="3"/>
      <c r="RZW3125" s="3"/>
      <c r="RZX3125" s="3"/>
      <c r="RZY3125" s="3"/>
      <c r="RZZ3125" s="3"/>
      <c r="SAA3125" s="3"/>
      <c r="SAB3125" s="3"/>
      <c r="SAC3125" s="3"/>
      <c r="SAD3125" s="3"/>
      <c r="SAE3125" s="3"/>
      <c r="SAF3125" s="3"/>
      <c r="SAG3125" s="3"/>
      <c r="SAH3125" s="3"/>
      <c r="SAI3125" s="3"/>
      <c r="SAJ3125" s="3"/>
      <c r="SAK3125" s="3"/>
      <c r="SAL3125" s="3"/>
      <c r="SAM3125" s="3"/>
      <c r="SAN3125" s="3"/>
      <c r="SAO3125" s="3"/>
      <c r="SAP3125" s="3"/>
      <c r="SAQ3125" s="3"/>
      <c r="SAR3125" s="3"/>
      <c r="SAS3125" s="3"/>
      <c r="SAT3125" s="3"/>
      <c r="SAU3125" s="3"/>
      <c r="SAV3125" s="3"/>
      <c r="SAW3125" s="3"/>
      <c r="SAX3125" s="3"/>
      <c r="SAY3125" s="3"/>
      <c r="SAZ3125" s="3"/>
      <c r="SBA3125" s="3"/>
      <c r="SBB3125" s="3"/>
      <c r="SBC3125" s="3"/>
      <c r="SBD3125" s="3"/>
      <c r="SBE3125" s="3"/>
      <c r="SBF3125" s="3"/>
      <c r="SBG3125" s="3"/>
      <c r="SBH3125" s="3"/>
      <c r="SBI3125" s="3"/>
      <c r="SBJ3125" s="3"/>
      <c r="SBK3125" s="3"/>
      <c r="SBL3125" s="3"/>
      <c r="SBM3125" s="3"/>
      <c r="SBN3125" s="3"/>
      <c r="SBO3125" s="3"/>
      <c r="SBP3125" s="3"/>
      <c r="SBQ3125" s="3"/>
      <c r="SBR3125" s="3"/>
      <c r="SBS3125" s="3"/>
      <c r="SBT3125" s="3"/>
      <c r="SBU3125" s="3"/>
      <c r="SBV3125" s="3"/>
      <c r="SBW3125" s="3"/>
      <c r="SBX3125" s="3"/>
      <c r="SBY3125" s="3"/>
      <c r="SBZ3125" s="3"/>
      <c r="SCA3125" s="3"/>
      <c r="SCB3125" s="3"/>
      <c r="SCC3125" s="3"/>
      <c r="SCD3125" s="3"/>
      <c r="SCE3125" s="3"/>
      <c r="SCF3125" s="3"/>
      <c r="SCG3125" s="3"/>
      <c r="SCH3125" s="3"/>
      <c r="SCI3125" s="3"/>
      <c r="SCJ3125" s="3"/>
      <c r="SCK3125" s="3"/>
      <c r="SCL3125" s="3"/>
      <c r="SCM3125" s="3"/>
      <c r="SCN3125" s="3"/>
      <c r="SCO3125" s="3"/>
      <c r="SCP3125" s="3"/>
      <c r="SCQ3125" s="3"/>
      <c r="SCR3125" s="3"/>
      <c r="SCS3125" s="3"/>
      <c r="SCT3125" s="3"/>
      <c r="SCU3125" s="3"/>
      <c r="SCV3125" s="3"/>
      <c r="SCW3125" s="3"/>
      <c r="SCX3125" s="3"/>
      <c r="SCY3125" s="3"/>
      <c r="SCZ3125" s="3"/>
      <c r="SDA3125" s="3"/>
      <c r="SDB3125" s="3"/>
      <c r="SDC3125" s="3"/>
      <c r="SDD3125" s="3"/>
      <c r="SDE3125" s="3"/>
      <c r="SDF3125" s="3"/>
      <c r="SDG3125" s="3"/>
      <c r="SDH3125" s="3"/>
      <c r="SDI3125" s="3"/>
      <c r="SDJ3125" s="3"/>
      <c r="SDK3125" s="3"/>
      <c r="SDL3125" s="3"/>
      <c r="SDM3125" s="3"/>
      <c r="SDN3125" s="3"/>
      <c r="SDO3125" s="3"/>
      <c r="SDP3125" s="3"/>
      <c r="SDQ3125" s="3"/>
      <c r="SDR3125" s="3"/>
      <c r="SDS3125" s="3"/>
      <c r="SDT3125" s="3"/>
      <c r="SDU3125" s="3"/>
      <c r="SDV3125" s="3"/>
      <c r="SDW3125" s="3"/>
      <c r="SDX3125" s="3"/>
      <c r="SDY3125" s="3"/>
      <c r="SDZ3125" s="3"/>
      <c r="SEA3125" s="3"/>
      <c r="SEB3125" s="3"/>
      <c r="SEC3125" s="3"/>
      <c r="SED3125" s="3"/>
      <c r="SEE3125" s="3"/>
      <c r="SEF3125" s="3"/>
      <c r="SEG3125" s="3"/>
      <c r="SEH3125" s="3"/>
      <c r="SEI3125" s="3"/>
      <c r="SEJ3125" s="3"/>
      <c r="SEK3125" s="3"/>
      <c r="SEL3125" s="3"/>
      <c r="SEM3125" s="3"/>
      <c r="SEN3125" s="3"/>
      <c r="SEO3125" s="3"/>
      <c r="SEP3125" s="3"/>
      <c r="SEQ3125" s="3"/>
      <c r="SER3125" s="3"/>
      <c r="SES3125" s="3"/>
      <c r="SET3125" s="3"/>
      <c r="SEU3125" s="3"/>
      <c r="SEV3125" s="3"/>
      <c r="SEW3125" s="3"/>
      <c r="SEX3125" s="3"/>
      <c r="SEY3125" s="3"/>
      <c r="SEZ3125" s="3"/>
      <c r="SFA3125" s="3"/>
      <c r="SFB3125" s="3"/>
      <c r="SFC3125" s="3"/>
      <c r="SFD3125" s="3"/>
      <c r="SFE3125" s="3"/>
      <c r="SFF3125" s="3"/>
      <c r="SFG3125" s="3"/>
      <c r="SFH3125" s="3"/>
      <c r="SFI3125" s="3"/>
      <c r="SFJ3125" s="3"/>
      <c r="SFK3125" s="3"/>
      <c r="SFL3125" s="3"/>
      <c r="SFM3125" s="3"/>
      <c r="SFN3125" s="3"/>
      <c r="SFO3125" s="3"/>
      <c r="SFP3125" s="3"/>
      <c r="SFQ3125" s="3"/>
      <c r="SFR3125" s="3"/>
      <c r="SFS3125" s="3"/>
      <c r="SFT3125" s="3"/>
      <c r="SFU3125" s="3"/>
      <c r="SFV3125" s="3"/>
      <c r="SFW3125" s="3"/>
      <c r="SFX3125" s="3"/>
      <c r="SFY3125" s="3"/>
      <c r="SFZ3125" s="3"/>
      <c r="SGA3125" s="3"/>
      <c r="SGB3125" s="3"/>
      <c r="SGC3125" s="3"/>
      <c r="SGD3125" s="3"/>
      <c r="SGE3125" s="3"/>
      <c r="SGF3125" s="3"/>
      <c r="SGG3125" s="3"/>
      <c r="SGH3125" s="3"/>
      <c r="SGI3125" s="3"/>
      <c r="SGJ3125" s="3"/>
      <c r="SGK3125" s="3"/>
      <c r="SGL3125" s="3"/>
      <c r="SGM3125" s="3"/>
      <c r="SGN3125" s="3"/>
      <c r="SGO3125" s="3"/>
      <c r="SGP3125" s="3"/>
      <c r="SGQ3125" s="3"/>
      <c r="SGR3125" s="3"/>
      <c r="SGS3125" s="3"/>
      <c r="SGT3125" s="3"/>
      <c r="SGU3125" s="3"/>
      <c r="SGV3125" s="3"/>
      <c r="SGW3125" s="3"/>
      <c r="SGX3125" s="3"/>
      <c r="SGY3125" s="3"/>
      <c r="SGZ3125" s="3"/>
      <c r="SHA3125" s="3"/>
      <c r="SHB3125" s="3"/>
      <c r="SHC3125" s="3"/>
      <c r="SHD3125" s="3"/>
      <c r="SHE3125" s="3"/>
      <c r="SHF3125" s="3"/>
      <c r="SHG3125" s="3"/>
      <c r="SHH3125" s="3"/>
      <c r="SHI3125" s="3"/>
      <c r="SHJ3125" s="3"/>
      <c r="SHK3125" s="3"/>
      <c r="SHL3125" s="3"/>
      <c r="SHM3125" s="3"/>
      <c r="SHN3125" s="3"/>
      <c r="SHO3125" s="3"/>
      <c r="SHP3125" s="3"/>
      <c r="SHQ3125" s="3"/>
      <c r="SHR3125" s="3"/>
      <c r="SHS3125" s="3"/>
      <c r="SHT3125" s="3"/>
      <c r="SHU3125" s="3"/>
      <c r="SHV3125" s="3"/>
      <c r="SHW3125" s="3"/>
      <c r="SHX3125" s="3"/>
      <c r="SHY3125" s="3"/>
      <c r="SHZ3125" s="3"/>
      <c r="SIA3125" s="3"/>
      <c r="SIB3125" s="3"/>
      <c r="SIC3125" s="3"/>
      <c r="SID3125" s="3"/>
      <c r="SIE3125" s="3"/>
      <c r="SIF3125" s="3"/>
      <c r="SIG3125" s="3"/>
      <c r="SIH3125" s="3"/>
      <c r="SII3125" s="3"/>
      <c r="SIJ3125" s="3"/>
      <c r="SIK3125" s="3"/>
      <c r="SIL3125" s="3"/>
      <c r="SIM3125" s="3"/>
      <c r="SIN3125" s="3"/>
      <c r="SIO3125" s="3"/>
      <c r="SIP3125" s="3"/>
      <c r="SIQ3125" s="3"/>
      <c r="SIR3125" s="3"/>
      <c r="SIS3125" s="3"/>
      <c r="SIT3125" s="3"/>
      <c r="SIU3125" s="3"/>
      <c r="SIV3125" s="3"/>
      <c r="SIW3125" s="3"/>
      <c r="SIX3125" s="3"/>
      <c r="SIY3125" s="3"/>
      <c r="SIZ3125" s="3"/>
      <c r="SJA3125" s="3"/>
      <c r="SJB3125" s="3"/>
      <c r="SJC3125" s="3"/>
      <c r="SJD3125" s="3"/>
      <c r="SJE3125" s="3"/>
      <c r="SJF3125" s="3"/>
      <c r="SJG3125" s="3"/>
      <c r="SJH3125" s="3"/>
      <c r="SJI3125" s="3"/>
      <c r="SJJ3125" s="3"/>
      <c r="SJK3125" s="3"/>
      <c r="SJL3125" s="3"/>
      <c r="SJM3125" s="3"/>
      <c r="SJN3125" s="3"/>
      <c r="SJO3125" s="3"/>
      <c r="SJP3125" s="3"/>
      <c r="SJQ3125" s="3"/>
      <c r="SJR3125" s="3"/>
      <c r="SJS3125" s="3"/>
      <c r="SJT3125" s="3"/>
      <c r="SJU3125" s="3"/>
      <c r="SJV3125" s="3"/>
      <c r="SJW3125" s="3"/>
      <c r="SJX3125" s="3"/>
      <c r="SJY3125" s="3"/>
      <c r="SJZ3125" s="3"/>
      <c r="SKA3125" s="3"/>
      <c r="SKB3125" s="3"/>
      <c r="SKC3125" s="3"/>
      <c r="SKD3125" s="3"/>
      <c r="SKE3125" s="3"/>
      <c r="SKF3125" s="3"/>
      <c r="SKG3125" s="3"/>
      <c r="SKH3125" s="3"/>
      <c r="SKI3125" s="3"/>
      <c r="SKJ3125" s="3"/>
      <c r="SKK3125" s="3"/>
      <c r="SKL3125" s="3"/>
      <c r="SKM3125" s="3"/>
      <c r="SKN3125" s="3"/>
      <c r="SKO3125" s="3"/>
      <c r="SKP3125" s="3"/>
      <c r="SKQ3125" s="3"/>
      <c r="SKR3125" s="3"/>
      <c r="SKS3125" s="3"/>
      <c r="SKT3125" s="3"/>
      <c r="SKU3125" s="3"/>
      <c r="SKV3125" s="3"/>
      <c r="SKW3125" s="3"/>
      <c r="SKX3125" s="3"/>
      <c r="SKY3125" s="3"/>
      <c r="SKZ3125" s="3"/>
      <c r="SLA3125" s="3"/>
      <c r="SLB3125" s="3"/>
      <c r="SLC3125" s="3"/>
      <c r="SLD3125" s="3"/>
      <c r="SLE3125" s="3"/>
      <c r="SLF3125" s="3"/>
      <c r="SLG3125" s="3"/>
      <c r="SLH3125" s="3"/>
      <c r="SLI3125" s="3"/>
      <c r="SLJ3125" s="3"/>
      <c r="SLK3125" s="3"/>
      <c r="SLL3125" s="3"/>
      <c r="SLM3125" s="3"/>
      <c r="SLN3125" s="3"/>
      <c r="SLO3125" s="3"/>
      <c r="SLP3125" s="3"/>
      <c r="SLQ3125" s="3"/>
      <c r="SLR3125" s="3"/>
      <c r="SLS3125" s="3"/>
      <c r="SLT3125" s="3"/>
      <c r="SLU3125" s="3"/>
      <c r="SLV3125" s="3"/>
      <c r="SLW3125" s="3"/>
      <c r="SLX3125" s="3"/>
      <c r="SLY3125" s="3"/>
      <c r="SLZ3125" s="3"/>
      <c r="SMA3125" s="3"/>
      <c r="SMB3125" s="3"/>
      <c r="SMC3125" s="3"/>
      <c r="SMD3125" s="3"/>
      <c r="SME3125" s="3"/>
      <c r="SMF3125" s="3"/>
      <c r="SMG3125" s="3"/>
      <c r="SMH3125" s="3"/>
      <c r="SMI3125" s="3"/>
      <c r="SMJ3125" s="3"/>
      <c r="SMK3125" s="3"/>
      <c r="SML3125" s="3"/>
      <c r="SMM3125" s="3"/>
      <c r="SMN3125" s="3"/>
      <c r="SMO3125" s="3"/>
      <c r="SMP3125" s="3"/>
      <c r="SMQ3125" s="3"/>
      <c r="SMR3125" s="3"/>
      <c r="SMS3125" s="3"/>
      <c r="SMT3125" s="3"/>
      <c r="SMU3125" s="3"/>
      <c r="SMV3125" s="3"/>
      <c r="SMW3125" s="3"/>
      <c r="SMX3125" s="3"/>
      <c r="SMY3125" s="3"/>
      <c r="SMZ3125" s="3"/>
      <c r="SNA3125" s="3"/>
      <c r="SNB3125" s="3"/>
      <c r="SNC3125" s="3"/>
      <c r="SND3125" s="3"/>
      <c r="SNE3125" s="3"/>
      <c r="SNF3125" s="3"/>
      <c r="SNG3125" s="3"/>
      <c r="SNH3125" s="3"/>
      <c r="SNI3125" s="3"/>
      <c r="SNJ3125" s="3"/>
      <c r="SNK3125" s="3"/>
      <c r="SNL3125" s="3"/>
      <c r="SNM3125" s="3"/>
      <c r="SNN3125" s="3"/>
      <c r="SNO3125" s="3"/>
      <c r="SNP3125" s="3"/>
      <c r="SNQ3125" s="3"/>
      <c r="SNR3125" s="3"/>
      <c r="SNS3125" s="3"/>
      <c r="SNT3125" s="3"/>
      <c r="SNU3125" s="3"/>
      <c r="SNV3125" s="3"/>
      <c r="SNW3125" s="3"/>
      <c r="SNX3125" s="3"/>
      <c r="SNY3125" s="3"/>
      <c r="SNZ3125" s="3"/>
      <c r="SOA3125" s="3"/>
      <c r="SOB3125" s="3"/>
      <c r="SOC3125" s="3"/>
      <c r="SOD3125" s="3"/>
      <c r="SOE3125" s="3"/>
      <c r="SOF3125" s="3"/>
      <c r="SOG3125" s="3"/>
      <c r="SOH3125" s="3"/>
      <c r="SOI3125" s="3"/>
      <c r="SOJ3125" s="3"/>
      <c r="SOK3125" s="3"/>
      <c r="SOL3125" s="3"/>
      <c r="SOM3125" s="3"/>
      <c r="SON3125" s="3"/>
      <c r="SOO3125" s="3"/>
      <c r="SOP3125" s="3"/>
      <c r="SOQ3125" s="3"/>
      <c r="SOR3125" s="3"/>
      <c r="SOS3125" s="3"/>
      <c r="SOT3125" s="3"/>
      <c r="SOU3125" s="3"/>
      <c r="SOV3125" s="3"/>
      <c r="SOW3125" s="3"/>
      <c r="SOX3125" s="3"/>
      <c r="SOY3125" s="3"/>
      <c r="SOZ3125" s="3"/>
      <c r="SPA3125" s="3"/>
      <c r="SPB3125" s="3"/>
      <c r="SPC3125" s="3"/>
      <c r="SPD3125" s="3"/>
      <c r="SPE3125" s="3"/>
      <c r="SPF3125" s="3"/>
      <c r="SPG3125" s="3"/>
      <c r="SPH3125" s="3"/>
      <c r="SPI3125" s="3"/>
      <c r="SPJ3125" s="3"/>
      <c r="SPK3125" s="3"/>
      <c r="SPL3125" s="3"/>
      <c r="SPM3125" s="3"/>
      <c r="SPN3125" s="3"/>
      <c r="SPO3125" s="3"/>
      <c r="SPP3125" s="3"/>
      <c r="SPQ3125" s="3"/>
      <c r="SPR3125" s="3"/>
      <c r="SPS3125" s="3"/>
      <c r="SPT3125" s="3"/>
      <c r="SPU3125" s="3"/>
      <c r="SPV3125" s="3"/>
      <c r="SPW3125" s="3"/>
      <c r="SPX3125" s="3"/>
      <c r="SPY3125" s="3"/>
      <c r="SPZ3125" s="3"/>
      <c r="SQA3125" s="3"/>
      <c r="SQB3125" s="3"/>
      <c r="SQC3125" s="3"/>
      <c r="SQD3125" s="3"/>
      <c r="SQE3125" s="3"/>
      <c r="SQF3125" s="3"/>
      <c r="SQG3125" s="3"/>
      <c r="SQH3125" s="3"/>
      <c r="SQI3125" s="3"/>
      <c r="SQJ3125" s="3"/>
      <c r="SQK3125" s="3"/>
      <c r="SQL3125" s="3"/>
      <c r="SQM3125" s="3"/>
      <c r="SQN3125" s="3"/>
      <c r="SQO3125" s="3"/>
      <c r="SQP3125" s="3"/>
      <c r="SQQ3125" s="3"/>
      <c r="SQR3125" s="3"/>
      <c r="SQS3125" s="3"/>
      <c r="SQT3125" s="3"/>
      <c r="SQU3125" s="3"/>
      <c r="SQV3125" s="3"/>
      <c r="SQW3125" s="3"/>
      <c r="SQX3125" s="3"/>
      <c r="SQY3125" s="3"/>
      <c r="SQZ3125" s="3"/>
      <c r="SRA3125" s="3"/>
      <c r="SRB3125" s="3"/>
      <c r="SRC3125" s="3"/>
      <c r="SRD3125" s="3"/>
      <c r="SRE3125" s="3"/>
      <c r="SRF3125" s="3"/>
      <c r="SRG3125" s="3"/>
      <c r="SRH3125" s="3"/>
      <c r="SRI3125" s="3"/>
      <c r="SRJ3125" s="3"/>
      <c r="SRK3125" s="3"/>
      <c r="SRL3125" s="3"/>
      <c r="SRM3125" s="3"/>
      <c r="SRN3125" s="3"/>
      <c r="SRO3125" s="3"/>
      <c r="SRP3125" s="3"/>
      <c r="SRQ3125" s="3"/>
      <c r="SRR3125" s="3"/>
      <c r="SRS3125" s="3"/>
      <c r="SRT3125" s="3"/>
      <c r="SRU3125" s="3"/>
      <c r="SRV3125" s="3"/>
      <c r="SRW3125" s="3"/>
      <c r="SRX3125" s="3"/>
      <c r="SRY3125" s="3"/>
      <c r="SRZ3125" s="3"/>
      <c r="SSA3125" s="3"/>
      <c r="SSB3125" s="3"/>
      <c r="SSC3125" s="3"/>
      <c r="SSD3125" s="3"/>
      <c r="SSE3125" s="3"/>
      <c r="SSF3125" s="3"/>
      <c r="SSG3125" s="3"/>
      <c r="SSH3125" s="3"/>
      <c r="SSI3125" s="3"/>
      <c r="SSJ3125" s="3"/>
      <c r="SSK3125" s="3"/>
      <c r="SSL3125" s="3"/>
      <c r="SSM3125" s="3"/>
      <c r="SSN3125" s="3"/>
      <c r="SSO3125" s="3"/>
      <c r="SSP3125" s="3"/>
      <c r="SSQ3125" s="3"/>
      <c r="SSR3125" s="3"/>
      <c r="SSS3125" s="3"/>
      <c r="SST3125" s="3"/>
      <c r="SSU3125" s="3"/>
      <c r="SSV3125" s="3"/>
      <c r="SSW3125" s="3"/>
      <c r="SSX3125" s="3"/>
      <c r="SSY3125" s="3"/>
      <c r="SSZ3125" s="3"/>
      <c r="STA3125" s="3"/>
      <c r="STB3125" s="3"/>
      <c r="STC3125" s="3"/>
      <c r="STD3125" s="3"/>
      <c r="STE3125" s="3"/>
      <c r="STF3125" s="3"/>
      <c r="STG3125" s="3"/>
      <c r="STH3125" s="3"/>
      <c r="STI3125" s="3"/>
      <c r="STJ3125" s="3"/>
      <c r="STK3125" s="3"/>
      <c r="STL3125" s="3"/>
      <c r="STM3125" s="3"/>
      <c r="STN3125" s="3"/>
      <c r="STO3125" s="3"/>
      <c r="STP3125" s="3"/>
      <c r="STQ3125" s="3"/>
      <c r="STR3125" s="3"/>
      <c r="STS3125" s="3"/>
      <c r="STT3125" s="3"/>
      <c r="STU3125" s="3"/>
      <c r="STV3125" s="3"/>
      <c r="STW3125" s="3"/>
      <c r="STX3125" s="3"/>
      <c r="STY3125" s="3"/>
      <c r="STZ3125" s="3"/>
      <c r="SUA3125" s="3"/>
      <c r="SUB3125" s="3"/>
      <c r="SUC3125" s="3"/>
      <c r="SUD3125" s="3"/>
      <c r="SUE3125" s="3"/>
      <c r="SUF3125" s="3"/>
      <c r="SUG3125" s="3"/>
      <c r="SUH3125" s="3"/>
      <c r="SUI3125" s="3"/>
      <c r="SUJ3125" s="3"/>
      <c r="SUK3125" s="3"/>
      <c r="SUL3125" s="3"/>
      <c r="SUM3125" s="3"/>
      <c r="SUN3125" s="3"/>
      <c r="SUO3125" s="3"/>
      <c r="SUP3125" s="3"/>
      <c r="SUQ3125" s="3"/>
      <c r="SUR3125" s="3"/>
      <c r="SUS3125" s="3"/>
      <c r="SUT3125" s="3"/>
      <c r="SUU3125" s="3"/>
      <c r="SUV3125" s="3"/>
      <c r="SUW3125" s="3"/>
      <c r="SUX3125" s="3"/>
      <c r="SUY3125" s="3"/>
      <c r="SUZ3125" s="3"/>
      <c r="SVA3125" s="3"/>
      <c r="SVB3125" s="3"/>
      <c r="SVC3125" s="3"/>
      <c r="SVD3125" s="3"/>
      <c r="SVE3125" s="3"/>
      <c r="SVF3125" s="3"/>
      <c r="SVG3125" s="3"/>
      <c r="SVH3125" s="3"/>
      <c r="SVI3125" s="3"/>
      <c r="SVJ3125" s="3"/>
      <c r="SVK3125" s="3"/>
      <c r="SVL3125" s="3"/>
      <c r="SVM3125" s="3"/>
      <c r="SVN3125" s="3"/>
      <c r="SVO3125" s="3"/>
      <c r="SVP3125" s="3"/>
      <c r="SVQ3125" s="3"/>
      <c r="SVR3125" s="3"/>
      <c r="SVS3125" s="3"/>
      <c r="SVT3125" s="3"/>
      <c r="SVU3125" s="3"/>
      <c r="SVV3125" s="3"/>
      <c r="SVW3125" s="3"/>
      <c r="SVX3125" s="3"/>
      <c r="SVY3125" s="3"/>
      <c r="SVZ3125" s="3"/>
      <c r="SWA3125" s="3"/>
      <c r="SWB3125" s="3"/>
      <c r="SWC3125" s="3"/>
      <c r="SWD3125" s="3"/>
      <c r="SWE3125" s="3"/>
      <c r="SWF3125" s="3"/>
      <c r="SWG3125" s="3"/>
      <c r="SWH3125" s="3"/>
      <c r="SWI3125" s="3"/>
      <c r="SWJ3125" s="3"/>
      <c r="SWK3125" s="3"/>
      <c r="SWL3125" s="3"/>
      <c r="SWM3125" s="3"/>
      <c r="SWN3125" s="3"/>
      <c r="SWO3125" s="3"/>
      <c r="SWP3125" s="3"/>
      <c r="SWQ3125" s="3"/>
      <c r="SWR3125" s="3"/>
      <c r="SWS3125" s="3"/>
      <c r="SWT3125" s="3"/>
      <c r="SWU3125" s="3"/>
      <c r="SWV3125" s="3"/>
      <c r="SWW3125" s="3"/>
      <c r="SWX3125" s="3"/>
      <c r="SWY3125" s="3"/>
      <c r="SWZ3125" s="3"/>
      <c r="SXA3125" s="3"/>
      <c r="SXB3125" s="3"/>
      <c r="SXC3125" s="3"/>
      <c r="SXD3125" s="3"/>
      <c r="SXE3125" s="3"/>
      <c r="SXF3125" s="3"/>
      <c r="SXG3125" s="3"/>
      <c r="SXH3125" s="3"/>
      <c r="SXI3125" s="3"/>
      <c r="SXJ3125" s="3"/>
      <c r="SXK3125" s="3"/>
      <c r="SXL3125" s="3"/>
      <c r="SXM3125" s="3"/>
      <c r="SXN3125" s="3"/>
      <c r="SXO3125" s="3"/>
      <c r="SXP3125" s="3"/>
      <c r="SXQ3125" s="3"/>
      <c r="SXR3125" s="3"/>
      <c r="SXS3125" s="3"/>
      <c r="SXT3125" s="3"/>
      <c r="SXU3125" s="3"/>
      <c r="SXV3125" s="3"/>
      <c r="SXW3125" s="3"/>
      <c r="SXX3125" s="3"/>
      <c r="SXY3125" s="3"/>
      <c r="SXZ3125" s="3"/>
      <c r="SYA3125" s="3"/>
      <c r="SYB3125" s="3"/>
      <c r="SYC3125" s="3"/>
      <c r="SYD3125" s="3"/>
      <c r="SYE3125" s="3"/>
      <c r="SYF3125" s="3"/>
      <c r="SYG3125" s="3"/>
      <c r="SYH3125" s="3"/>
      <c r="SYI3125" s="3"/>
      <c r="SYJ3125" s="3"/>
      <c r="SYK3125" s="3"/>
      <c r="SYL3125" s="3"/>
      <c r="SYM3125" s="3"/>
      <c r="SYN3125" s="3"/>
      <c r="SYO3125" s="3"/>
      <c r="SYP3125" s="3"/>
      <c r="SYQ3125" s="3"/>
      <c r="SYR3125" s="3"/>
      <c r="SYS3125" s="3"/>
      <c r="SYT3125" s="3"/>
      <c r="SYU3125" s="3"/>
      <c r="SYV3125" s="3"/>
      <c r="SYW3125" s="3"/>
      <c r="SYX3125" s="3"/>
      <c r="SYY3125" s="3"/>
      <c r="SYZ3125" s="3"/>
      <c r="SZA3125" s="3"/>
      <c r="SZB3125" s="3"/>
      <c r="SZC3125" s="3"/>
      <c r="SZD3125" s="3"/>
      <c r="SZE3125" s="3"/>
      <c r="SZF3125" s="3"/>
      <c r="SZG3125" s="3"/>
      <c r="SZH3125" s="3"/>
      <c r="SZI3125" s="3"/>
      <c r="SZJ3125" s="3"/>
      <c r="SZK3125" s="3"/>
      <c r="SZL3125" s="3"/>
      <c r="SZM3125" s="3"/>
      <c r="SZN3125" s="3"/>
      <c r="SZO3125" s="3"/>
      <c r="SZP3125" s="3"/>
      <c r="SZQ3125" s="3"/>
      <c r="SZR3125" s="3"/>
      <c r="SZS3125" s="3"/>
      <c r="SZT3125" s="3"/>
      <c r="SZU3125" s="3"/>
      <c r="SZV3125" s="3"/>
      <c r="SZW3125" s="3"/>
      <c r="SZX3125" s="3"/>
      <c r="SZY3125" s="3"/>
      <c r="SZZ3125" s="3"/>
      <c r="TAA3125" s="3"/>
      <c r="TAB3125" s="3"/>
      <c r="TAC3125" s="3"/>
      <c r="TAD3125" s="3"/>
      <c r="TAE3125" s="3"/>
      <c r="TAF3125" s="3"/>
      <c r="TAG3125" s="3"/>
      <c r="TAH3125" s="3"/>
      <c r="TAI3125" s="3"/>
      <c r="TAJ3125" s="3"/>
      <c r="TAK3125" s="3"/>
      <c r="TAL3125" s="3"/>
      <c r="TAM3125" s="3"/>
      <c r="TAN3125" s="3"/>
      <c r="TAO3125" s="3"/>
      <c r="TAP3125" s="3"/>
      <c r="TAQ3125" s="3"/>
      <c r="TAR3125" s="3"/>
      <c r="TAS3125" s="3"/>
      <c r="TAT3125" s="3"/>
      <c r="TAU3125" s="3"/>
      <c r="TAV3125" s="3"/>
      <c r="TAW3125" s="3"/>
      <c r="TAX3125" s="3"/>
      <c r="TAY3125" s="3"/>
      <c r="TAZ3125" s="3"/>
      <c r="TBA3125" s="3"/>
      <c r="TBB3125" s="3"/>
      <c r="TBC3125" s="3"/>
      <c r="TBD3125" s="3"/>
      <c r="TBE3125" s="3"/>
      <c r="TBF3125" s="3"/>
      <c r="TBG3125" s="3"/>
      <c r="TBH3125" s="3"/>
      <c r="TBI3125" s="3"/>
      <c r="TBJ3125" s="3"/>
      <c r="TBK3125" s="3"/>
      <c r="TBL3125" s="3"/>
      <c r="TBM3125" s="3"/>
      <c r="TBN3125" s="3"/>
      <c r="TBO3125" s="3"/>
      <c r="TBP3125" s="3"/>
      <c r="TBQ3125" s="3"/>
      <c r="TBR3125" s="3"/>
      <c r="TBS3125" s="3"/>
      <c r="TBT3125" s="3"/>
      <c r="TBU3125" s="3"/>
      <c r="TBV3125" s="3"/>
      <c r="TBW3125" s="3"/>
      <c r="TBX3125" s="3"/>
      <c r="TBY3125" s="3"/>
      <c r="TBZ3125" s="3"/>
      <c r="TCA3125" s="3"/>
      <c r="TCB3125" s="3"/>
      <c r="TCC3125" s="3"/>
      <c r="TCD3125" s="3"/>
      <c r="TCE3125" s="3"/>
      <c r="TCF3125" s="3"/>
      <c r="TCG3125" s="3"/>
      <c r="TCH3125" s="3"/>
      <c r="TCI3125" s="3"/>
      <c r="TCJ3125" s="3"/>
      <c r="TCK3125" s="3"/>
      <c r="TCL3125" s="3"/>
      <c r="TCM3125" s="3"/>
      <c r="TCN3125" s="3"/>
      <c r="TCO3125" s="3"/>
      <c r="TCP3125" s="3"/>
      <c r="TCQ3125" s="3"/>
      <c r="TCR3125" s="3"/>
      <c r="TCS3125" s="3"/>
      <c r="TCT3125" s="3"/>
      <c r="TCU3125" s="3"/>
      <c r="TCV3125" s="3"/>
      <c r="TCW3125" s="3"/>
      <c r="TCX3125" s="3"/>
      <c r="TCY3125" s="3"/>
      <c r="TCZ3125" s="3"/>
      <c r="TDA3125" s="3"/>
      <c r="TDB3125" s="3"/>
      <c r="TDC3125" s="3"/>
      <c r="TDD3125" s="3"/>
      <c r="TDE3125" s="3"/>
      <c r="TDF3125" s="3"/>
      <c r="TDG3125" s="3"/>
      <c r="TDH3125" s="3"/>
      <c r="TDI3125" s="3"/>
      <c r="TDJ3125" s="3"/>
      <c r="TDK3125" s="3"/>
      <c r="TDL3125" s="3"/>
      <c r="TDM3125" s="3"/>
      <c r="TDN3125" s="3"/>
      <c r="TDO3125" s="3"/>
      <c r="TDP3125" s="3"/>
      <c r="TDQ3125" s="3"/>
      <c r="TDR3125" s="3"/>
      <c r="TDS3125" s="3"/>
      <c r="TDT3125" s="3"/>
      <c r="TDU3125" s="3"/>
      <c r="TDV3125" s="3"/>
      <c r="TDW3125" s="3"/>
      <c r="TDX3125" s="3"/>
      <c r="TDY3125" s="3"/>
      <c r="TDZ3125" s="3"/>
      <c r="TEA3125" s="3"/>
      <c r="TEB3125" s="3"/>
      <c r="TEC3125" s="3"/>
      <c r="TED3125" s="3"/>
      <c r="TEE3125" s="3"/>
      <c r="TEF3125" s="3"/>
      <c r="TEG3125" s="3"/>
      <c r="TEH3125" s="3"/>
      <c r="TEI3125" s="3"/>
      <c r="TEJ3125" s="3"/>
      <c r="TEK3125" s="3"/>
      <c r="TEL3125" s="3"/>
      <c r="TEM3125" s="3"/>
      <c r="TEN3125" s="3"/>
      <c r="TEO3125" s="3"/>
      <c r="TEP3125" s="3"/>
      <c r="TEQ3125" s="3"/>
      <c r="TER3125" s="3"/>
      <c r="TES3125" s="3"/>
      <c r="TET3125" s="3"/>
      <c r="TEU3125" s="3"/>
      <c r="TEV3125" s="3"/>
      <c r="TEW3125" s="3"/>
      <c r="TEX3125" s="3"/>
      <c r="TEY3125" s="3"/>
      <c r="TEZ3125" s="3"/>
      <c r="TFA3125" s="3"/>
      <c r="TFB3125" s="3"/>
      <c r="TFC3125" s="3"/>
      <c r="TFD3125" s="3"/>
      <c r="TFE3125" s="3"/>
      <c r="TFF3125" s="3"/>
      <c r="TFG3125" s="3"/>
      <c r="TFH3125" s="3"/>
      <c r="TFI3125" s="3"/>
      <c r="TFJ3125" s="3"/>
      <c r="TFK3125" s="3"/>
      <c r="TFL3125" s="3"/>
      <c r="TFM3125" s="3"/>
      <c r="TFN3125" s="3"/>
      <c r="TFO3125" s="3"/>
      <c r="TFP3125" s="3"/>
      <c r="TFQ3125" s="3"/>
      <c r="TFR3125" s="3"/>
      <c r="TFS3125" s="3"/>
      <c r="TFT3125" s="3"/>
      <c r="TFU3125" s="3"/>
      <c r="TFV3125" s="3"/>
      <c r="TFW3125" s="3"/>
      <c r="TFX3125" s="3"/>
      <c r="TFY3125" s="3"/>
      <c r="TFZ3125" s="3"/>
      <c r="TGA3125" s="3"/>
      <c r="TGB3125" s="3"/>
      <c r="TGC3125" s="3"/>
      <c r="TGD3125" s="3"/>
      <c r="TGE3125" s="3"/>
      <c r="TGF3125" s="3"/>
      <c r="TGG3125" s="3"/>
      <c r="TGH3125" s="3"/>
      <c r="TGI3125" s="3"/>
      <c r="TGJ3125" s="3"/>
      <c r="TGK3125" s="3"/>
      <c r="TGL3125" s="3"/>
      <c r="TGM3125" s="3"/>
      <c r="TGN3125" s="3"/>
      <c r="TGO3125" s="3"/>
      <c r="TGP3125" s="3"/>
      <c r="TGQ3125" s="3"/>
      <c r="TGR3125" s="3"/>
      <c r="TGS3125" s="3"/>
      <c r="TGT3125" s="3"/>
      <c r="TGU3125" s="3"/>
      <c r="TGV3125" s="3"/>
      <c r="TGW3125" s="3"/>
      <c r="TGX3125" s="3"/>
      <c r="TGY3125" s="3"/>
      <c r="TGZ3125" s="3"/>
      <c r="THA3125" s="3"/>
      <c r="THB3125" s="3"/>
      <c r="THC3125" s="3"/>
      <c r="THD3125" s="3"/>
      <c r="THE3125" s="3"/>
      <c r="THF3125" s="3"/>
      <c r="THG3125" s="3"/>
      <c r="THH3125" s="3"/>
      <c r="THI3125" s="3"/>
      <c r="THJ3125" s="3"/>
      <c r="THK3125" s="3"/>
      <c r="THL3125" s="3"/>
      <c r="THM3125" s="3"/>
      <c r="THN3125" s="3"/>
      <c r="THO3125" s="3"/>
      <c r="THP3125" s="3"/>
      <c r="THQ3125" s="3"/>
      <c r="THR3125" s="3"/>
      <c r="THS3125" s="3"/>
      <c r="THT3125" s="3"/>
      <c r="THU3125" s="3"/>
      <c r="THV3125" s="3"/>
      <c r="THW3125" s="3"/>
      <c r="THX3125" s="3"/>
      <c r="THY3125" s="3"/>
      <c r="THZ3125" s="3"/>
      <c r="TIA3125" s="3"/>
      <c r="TIB3125" s="3"/>
      <c r="TIC3125" s="3"/>
      <c r="TID3125" s="3"/>
      <c r="TIE3125" s="3"/>
      <c r="TIF3125" s="3"/>
      <c r="TIG3125" s="3"/>
      <c r="TIH3125" s="3"/>
      <c r="TII3125" s="3"/>
      <c r="TIJ3125" s="3"/>
      <c r="TIK3125" s="3"/>
      <c r="TIL3125" s="3"/>
      <c r="TIM3125" s="3"/>
      <c r="TIN3125" s="3"/>
      <c r="TIO3125" s="3"/>
      <c r="TIP3125" s="3"/>
      <c r="TIQ3125" s="3"/>
      <c r="TIR3125" s="3"/>
      <c r="TIS3125" s="3"/>
      <c r="TIT3125" s="3"/>
      <c r="TIU3125" s="3"/>
      <c r="TIV3125" s="3"/>
      <c r="TIW3125" s="3"/>
      <c r="TIX3125" s="3"/>
      <c r="TIY3125" s="3"/>
      <c r="TIZ3125" s="3"/>
      <c r="TJA3125" s="3"/>
      <c r="TJB3125" s="3"/>
      <c r="TJC3125" s="3"/>
      <c r="TJD3125" s="3"/>
      <c r="TJE3125" s="3"/>
      <c r="TJF3125" s="3"/>
      <c r="TJG3125" s="3"/>
      <c r="TJH3125" s="3"/>
      <c r="TJI3125" s="3"/>
      <c r="TJJ3125" s="3"/>
      <c r="TJK3125" s="3"/>
      <c r="TJL3125" s="3"/>
      <c r="TJM3125" s="3"/>
      <c r="TJN3125" s="3"/>
      <c r="TJO3125" s="3"/>
      <c r="TJP3125" s="3"/>
      <c r="TJQ3125" s="3"/>
      <c r="TJR3125" s="3"/>
      <c r="TJS3125" s="3"/>
      <c r="TJT3125" s="3"/>
      <c r="TJU3125" s="3"/>
      <c r="TJV3125" s="3"/>
      <c r="TJW3125" s="3"/>
      <c r="TJX3125" s="3"/>
      <c r="TJY3125" s="3"/>
      <c r="TJZ3125" s="3"/>
      <c r="TKA3125" s="3"/>
      <c r="TKB3125" s="3"/>
      <c r="TKC3125" s="3"/>
      <c r="TKD3125" s="3"/>
      <c r="TKE3125" s="3"/>
      <c r="TKF3125" s="3"/>
      <c r="TKG3125" s="3"/>
      <c r="TKH3125" s="3"/>
      <c r="TKI3125" s="3"/>
      <c r="TKJ3125" s="3"/>
      <c r="TKK3125" s="3"/>
      <c r="TKL3125" s="3"/>
      <c r="TKM3125" s="3"/>
      <c r="TKN3125" s="3"/>
      <c r="TKO3125" s="3"/>
      <c r="TKP3125" s="3"/>
      <c r="TKQ3125" s="3"/>
      <c r="TKR3125" s="3"/>
      <c r="TKS3125" s="3"/>
      <c r="TKT3125" s="3"/>
      <c r="TKU3125" s="3"/>
      <c r="TKV3125" s="3"/>
      <c r="TKW3125" s="3"/>
      <c r="TKX3125" s="3"/>
      <c r="TKY3125" s="3"/>
      <c r="TKZ3125" s="3"/>
      <c r="TLA3125" s="3"/>
      <c r="TLB3125" s="3"/>
      <c r="TLC3125" s="3"/>
      <c r="TLD3125" s="3"/>
      <c r="TLE3125" s="3"/>
      <c r="TLF3125" s="3"/>
      <c r="TLG3125" s="3"/>
      <c r="TLH3125" s="3"/>
      <c r="TLI3125" s="3"/>
      <c r="TLJ3125" s="3"/>
      <c r="TLK3125" s="3"/>
      <c r="TLL3125" s="3"/>
      <c r="TLM3125" s="3"/>
      <c r="TLN3125" s="3"/>
      <c r="TLO3125" s="3"/>
      <c r="TLP3125" s="3"/>
      <c r="TLQ3125" s="3"/>
      <c r="TLR3125" s="3"/>
      <c r="TLS3125" s="3"/>
      <c r="TLT3125" s="3"/>
      <c r="TLU3125" s="3"/>
      <c r="TLV3125" s="3"/>
      <c r="TLW3125" s="3"/>
      <c r="TLX3125" s="3"/>
      <c r="TLY3125" s="3"/>
      <c r="TLZ3125" s="3"/>
      <c r="TMA3125" s="3"/>
      <c r="TMB3125" s="3"/>
      <c r="TMC3125" s="3"/>
      <c r="TMD3125" s="3"/>
      <c r="TME3125" s="3"/>
      <c r="TMF3125" s="3"/>
      <c r="TMG3125" s="3"/>
      <c r="TMH3125" s="3"/>
      <c r="TMI3125" s="3"/>
      <c r="TMJ3125" s="3"/>
      <c r="TMK3125" s="3"/>
      <c r="TML3125" s="3"/>
      <c r="TMM3125" s="3"/>
      <c r="TMN3125" s="3"/>
      <c r="TMO3125" s="3"/>
      <c r="TMP3125" s="3"/>
      <c r="TMQ3125" s="3"/>
      <c r="TMR3125" s="3"/>
      <c r="TMS3125" s="3"/>
      <c r="TMT3125" s="3"/>
      <c r="TMU3125" s="3"/>
      <c r="TMV3125" s="3"/>
      <c r="TMW3125" s="3"/>
      <c r="TMX3125" s="3"/>
      <c r="TMY3125" s="3"/>
      <c r="TMZ3125" s="3"/>
      <c r="TNA3125" s="3"/>
      <c r="TNB3125" s="3"/>
      <c r="TNC3125" s="3"/>
      <c r="TND3125" s="3"/>
      <c r="TNE3125" s="3"/>
      <c r="TNF3125" s="3"/>
      <c r="TNG3125" s="3"/>
      <c r="TNH3125" s="3"/>
      <c r="TNI3125" s="3"/>
      <c r="TNJ3125" s="3"/>
      <c r="TNK3125" s="3"/>
      <c r="TNL3125" s="3"/>
      <c r="TNM3125" s="3"/>
      <c r="TNN3125" s="3"/>
      <c r="TNO3125" s="3"/>
      <c r="TNP3125" s="3"/>
      <c r="TNQ3125" s="3"/>
      <c r="TNR3125" s="3"/>
      <c r="TNS3125" s="3"/>
      <c r="TNT3125" s="3"/>
      <c r="TNU3125" s="3"/>
      <c r="TNV3125" s="3"/>
      <c r="TNW3125" s="3"/>
      <c r="TNX3125" s="3"/>
      <c r="TNY3125" s="3"/>
      <c r="TNZ3125" s="3"/>
      <c r="TOA3125" s="3"/>
      <c r="TOB3125" s="3"/>
      <c r="TOC3125" s="3"/>
      <c r="TOD3125" s="3"/>
      <c r="TOE3125" s="3"/>
      <c r="TOF3125" s="3"/>
      <c r="TOG3125" s="3"/>
      <c r="TOH3125" s="3"/>
      <c r="TOI3125" s="3"/>
      <c r="TOJ3125" s="3"/>
      <c r="TOK3125" s="3"/>
      <c r="TOL3125" s="3"/>
      <c r="TOM3125" s="3"/>
      <c r="TON3125" s="3"/>
      <c r="TOO3125" s="3"/>
      <c r="TOP3125" s="3"/>
      <c r="TOQ3125" s="3"/>
      <c r="TOR3125" s="3"/>
      <c r="TOS3125" s="3"/>
      <c r="TOT3125" s="3"/>
      <c r="TOU3125" s="3"/>
      <c r="TOV3125" s="3"/>
      <c r="TOW3125" s="3"/>
      <c r="TOX3125" s="3"/>
      <c r="TOY3125" s="3"/>
      <c r="TOZ3125" s="3"/>
      <c r="TPA3125" s="3"/>
      <c r="TPB3125" s="3"/>
      <c r="TPC3125" s="3"/>
      <c r="TPD3125" s="3"/>
      <c r="TPE3125" s="3"/>
      <c r="TPF3125" s="3"/>
      <c r="TPG3125" s="3"/>
      <c r="TPH3125" s="3"/>
      <c r="TPI3125" s="3"/>
      <c r="TPJ3125" s="3"/>
      <c r="TPK3125" s="3"/>
      <c r="TPL3125" s="3"/>
      <c r="TPM3125" s="3"/>
      <c r="TPN3125" s="3"/>
      <c r="TPO3125" s="3"/>
      <c r="TPP3125" s="3"/>
      <c r="TPQ3125" s="3"/>
      <c r="TPR3125" s="3"/>
      <c r="TPS3125" s="3"/>
      <c r="TPT3125" s="3"/>
      <c r="TPU3125" s="3"/>
      <c r="TPV3125" s="3"/>
      <c r="TPW3125" s="3"/>
      <c r="TPX3125" s="3"/>
      <c r="TPY3125" s="3"/>
      <c r="TPZ3125" s="3"/>
      <c r="TQA3125" s="3"/>
      <c r="TQB3125" s="3"/>
      <c r="TQC3125" s="3"/>
      <c r="TQD3125" s="3"/>
      <c r="TQE3125" s="3"/>
      <c r="TQF3125" s="3"/>
      <c r="TQG3125" s="3"/>
      <c r="TQH3125" s="3"/>
      <c r="TQI3125" s="3"/>
      <c r="TQJ3125" s="3"/>
      <c r="TQK3125" s="3"/>
      <c r="TQL3125" s="3"/>
      <c r="TQM3125" s="3"/>
      <c r="TQN3125" s="3"/>
      <c r="TQO3125" s="3"/>
      <c r="TQP3125" s="3"/>
      <c r="TQQ3125" s="3"/>
      <c r="TQR3125" s="3"/>
      <c r="TQS3125" s="3"/>
      <c r="TQT3125" s="3"/>
      <c r="TQU3125" s="3"/>
      <c r="TQV3125" s="3"/>
      <c r="TQW3125" s="3"/>
      <c r="TQX3125" s="3"/>
      <c r="TQY3125" s="3"/>
      <c r="TQZ3125" s="3"/>
      <c r="TRA3125" s="3"/>
      <c r="TRB3125" s="3"/>
      <c r="TRC3125" s="3"/>
      <c r="TRD3125" s="3"/>
      <c r="TRE3125" s="3"/>
      <c r="TRF3125" s="3"/>
      <c r="TRG3125" s="3"/>
      <c r="TRH3125" s="3"/>
      <c r="TRI3125" s="3"/>
      <c r="TRJ3125" s="3"/>
      <c r="TRK3125" s="3"/>
      <c r="TRL3125" s="3"/>
      <c r="TRM3125" s="3"/>
      <c r="TRN3125" s="3"/>
      <c r="TRO3125" s="3"/>
      <c r="TRP3125" s="3"/>
      <c r="TRQ3125" s="3"/>
      <c r="TRR3125" s="3"/>
      <c r="TRS3125" s="3"/>
      <c r="TRT3125" s="3"/>
      <c r="TRU3125" s="3"/>
      <c r="TRV3125" s="3"/>
      <c r="TRW3125" s="3"/>
      <c r="TRX3125" s="3"/>
      <c r="TRY3125" s="3"/>
      <c r="TRZ3125" s="3"/>
      <c r="TSA3125" s="3"/>
      <c r="TSB3125" s="3"/>
      <c r="TSC3125" s="3"/>
      <c r="TSD3125" s="3"/>
      <c r="TSE3125" s="3"/>
      <c r="TSF3125" s="3"/>
      <c r="TSG3125" s="3"/>
      <c r="TSH3125" s="3"/>
      <c r="TSI3125" s="3"/>
      <c r="TSJ3125" s="3"/>
      <c r="TSK3125" s="3"/>
      <c r="TSL3125" s="3"/>
      <c r="TSM3125" s="3"/>
      <c r="TSN3125" s="3"/>
      <c r="TSO3125" s="3"/>
      <c r="TSP3125" s="3"/>
      <c r="TSQ3125" s="3"/>
      <c r="TSR3125" s="3"/>
      <c r="TSS3125" s="3"/>
      <c r="TST3125" s="3"/>
      <c r="TSU3125" s="3"/>
      <c r="TSV3125" s="3"/>
      <c r="TSW3125" s="3"/>
      <c r="TSX3125" s="3"/>
      <c r="TSY3125" s="3"/>
      <c r="TSZ3125" s="3"/>
      <c r="TTA3125" s="3"/>
      <c r="TTB3125" s="3"/>
      <c r="TTC3125" s="3"/>
      <c r="TTD3125" s="3"/>
      <c r="TTE3125" s="3"/>
      <c r="TTF3125" s="3"/>
      <c r="TTG3125" s="3"/>
      <c r="TTH3125" s="3"/>
      <c r="TTI3125" s="3"/>
      <c r="TTJ3125" s="3"/>
      <c r="TTK3125" s="3"/>
      <c r="TTL3125" s="3"/>
      <c r="TTM3125" s="3"/>
      <c r="TTN3125" s="3"/>
      <c r="TTO3125" s="3"/>
      <c r="TTP3125" s="3"/>
      <c r="TTQ3125" s="3"/>
      <c r="TTR3125" s="3"/>
      <c r="TTS3125" s="3"/>
      <c r="TTT3125" s="3"/>
      <c r="TTU3125" s="3"/>
      <c r="TTV3125" s="3"/>
      <c r="TTW3125" s="3"/>
      <c r="TTX3125" s="3"/>
      <c r="TTY3125" s="3"/>
      <c r="TTZ3125" s="3"/>
      <c r="TUA3125" s="3"/>
      <c r="TUB3125" s="3"/>
      <c r="TUC3125" s="3"/>
      <c r="TUD3125" s="3"/>
      <c r="TUE3125" s="3"/>
      <c r="TUF3125" s="3"/>
      <c r="TUG3125" s="3"/>
      <c r="TUH3125" s="3"/>
      <c r="TUI3125" s="3"/>
      <c r="TUJ3125" s="3"/>
      <c r="TUK3125" s="3"/>
      <c r="TUL3125" s="3"/>
      <c r="TUM3125" s="3"/>
      <c r="TUN3125" s="3"/>
      <c r="TUO3125" s="3"/>
      <c r="TUP3125" s="3"/>
      <c r="TUQ3125" s="3"/>
      <c r="TUR3125" s="3"/>
      <c r="TUS3125" s="3"/>
      <c r="TUT3125" s="3"/>
      <c r="TUU3125" s="3"/>
      <c r="TUV3125" s="3"/>
      <c r="TUW3125" s="3"/>
      <c r="TUX3125" s="3"/>
      <c r="TUY3125" s="3"/>
      <c r="TUZ3125" s="3"/>
      <c r="TVA3125" s="3"/>
      <c r="TVB3125" s="3"/>
      <c r="TVC3125" s="3"/>
      <c r="TVD3125" s="3"/>
      <c r="TVE3125" s="3"/>
      <c r="TVF3125" s="3"/>
      <c r="TVG3125" s="3"/>
      <c r="TVH3125" s="3"/>
      <c r="TVI3125" s="3"/>
      <c r="TVJ3125" s="3"/>
      <c r="TVK3125" s="3"/>
      <c r="TVL3125" s="3"/>
      <c r="TVM3125" s="3"/>
      <c r="TVN3125" s="3"/>
      <c r="TVO3125" s="3"/>
      <c r="TVP3125" s="3"/>
      <c r="TVQ3125" s="3"/>
      <c r="TVR3125" s="3"/>
      <c r="TVS3125" s="3"/>
      <c r="TVT3125" s="3"/>
      <c r="TVU3125" s="3"/>
      <c r="TVV3125" s="3"/>
      <c r="TVW3125" s="3"/>
      <c r="TVX3125" s="3"/>
      <c r="TVY3125" s="3"/>
      <c r="TVZ3125" s="3"/>
      <c r="TWA3125" s="3"/>
      <c r="TWB3125" s="3"/>
      <c r="TWC3125" s="3"/>
      <c r="TWD3125" s="3"/>
      <c r="TWE3125" s="3"/>
      <c r="TWF3125" s="3"/>
      <c r="TWG3125" s="3"/>
      <c r="TWH3125" s="3"/>
      <c r="TWI3125" s="3"/>
      <c r="TWJ3125" s="3"/>
      <c r="TWK3125" s="3"/>
      <c r="TWL3125" s="3"/>
      <c r="TWM3125" s="3"/>
      <c r="TWN3125" s="3"/>
      <c r="TWO3125" s="3"/>
      <c r="TWP3125" s="3"/>
      <c r="TWQ3125" s="3"/>
      <c r="TWR3125" s="3"/>
      <c r="TWS3125" s="3"/>
      <c r="TWT3125" s="3"/>
      <c r="TWU3125" s="3"/>
      <c r="TWV3125" s="3"/>
      <c r="TWW3125" s="3"/>
      <c r="TWX3125" s="3"/>
      <c r="TWY3125" s="3"/>
      <c r="TWZ3125" s="3"/>
      <c r="TXA3125" s="3"/>
      <c r="TXB3125" s="3"/>
      <c r="TXC3125" s="3"/>
      <c r="TXD3125" s="3"/>
      <c r="TXE3125" s="3"/>
      <c r="TXF3125" s="3"/>
      <c r="TXG3125" s="3"/>
      <c r="TXH3125" s="3"/>
      <c r="TXI3125" s="3"/>
      <c r="TXJ3125" s="3"/>
      <c r="TXK3125" s="3"/>
      <c r="TXL3125" s="3"/>
      <c r="TXM3125" s="3"/>
      <c r="TXN3125" s="3"/>
      <c r="TXO3125" s="3"/>
      <c r="TXP3125" s="3"/>
      <c r="TXQ3125" s="3"/>
      <c r="TXR3125" s="3"/>
      <c r="TXS3125" s="3"/>
      <c r="TXT3125" s="3"/>
      <c r="TXU3125" s="3"/>
      <c r="TXV3125" s="3"/>
      <c r="TXW3125" s="3"/>
      <c r="TXX3125" s="3"/>
      <c r="TXY3125" s="3"/>
      <c r="TXZ3125" s="3"/>
      <c r="TYA3125" s="3"/>
      <c r="TYB3125" s="3"/>
      <c r="TYC3125" s="3"/>
      <c r="TYD3125" s="3"/>
      <c r="TYE3125" s="3"/>
      <c r="TYF3125" s="3"/>
      <c r="TYG3125" s="3"/>
      <c r="TYH3125" s="3"/>
      <c r="TYI3125" s="3"/>
      <c r="TYJ3125" s="3"/>
      <c r="TYK3125" s="3"/>
      <c r="TYL3125" s="3"/>
      <c r="TYM3125" s="3"/>
      <c r="TYN3125" s="3"/>
      <c r="TYO3125" s="3"/>
      <c r="TYP3125" s="3"/>
      <c r="TYQ3125" s="3"/>
      <c r="TYR3125" s="3"/>
      <c r="TYS3125" s="3"/>
      <c r="TYT3125" s="3"/>
      <c r="TYU3125" s="3"/>
      <c r="TYV3125" s="3"/>
      <c r="TYW3125" s="3"/>
      <c r="TYX3125" s="3"/>
      <c r="TYY3125" s="3"/>
      <c r="TYZ3125" s="3"/>
      <c r="TZA3125" s="3"/>
      <c r="TZB3125" s="3"/>
      <c r="TZC3125" s="3"/>
      <c r="TZD3125" s="3"/>
      <c r="TZE3125" s="3"/>
      <c r="TZF3125" s="3"/>
      <c r="TZG3125" s="3"/>
      <c r="TZH3125" s="3"/>
      <c r="TZI3125" s="3"/>
      <c r="TZJ3125" s="3"/>
      <c r="TZK3125" s="3"/>
      <c r="TZL3125" s="3"/>
      <c r="TZM3125" s="3"/>
      <c r="TZN3125" s="3"/>
      <c r="TZO3125" s="3"/>
      <c r="TZP3125" s="3"/>
      <c r="TZQ3125" s="3"/>
      <c r="TZR3125" s="3"/>
      <c r="TZS3125" s="3"/>
      <c r="TZT3125" s="3"/>
      <c r="TZU3125" s="3"/>
      <c r="TZV3125" s="3"/>
      <c r="TZW3125" s="3"/>
      <c r="TZX3125" s="3"/>
      <c r="TZY3125" s="3"/>
      <c r="TZZ3125" s="3"/>
      <c r="UAA3125" s="3"/>
      <c r="UAB3125" s="3"/>
      <c r="UAC3125" s="3"/>
      <c r="UAD3125" s="3"/>
      <c r="UAE3125" s="3"/>
      <c r="UAF3125" s="3"/>
      <c r="UAG3125" s="3"/>
      <c r="UAH3125" s="3"/>
      <c r="UAI3125" s="3"/>
      <c r="UAJ3125" s="3"/>
      <c r="UAK3125" s="3"/>
      <c r="UAL3125" s="3"/>
      <c r="UAM3125" s="3"/>
      <c r="UAN3125" s="3"/>
      <c r="UAO3125" s="3"/>
      <c r="UAP3125" s="3"/>
      <c r="UAQ3125" s="3"/>
      <c r="UAR3125" s="3"/>
      <c r="UAS3125" s="3"/>
      <c r="UAT3125" s="3"/>
      <c r="UAU3125" s="3"/>
      <c r="UAV3125" s="3"/>
      <c r="UAW3125" s="3"/>
      <c r="UAX3125" s="3"/>
      <c r="UAY3125" s="3"/>
      <c r="UAZ3125" s="3"/>
      <c r="UBA3125" s="3"/>
      <c r="UBB3125" s="3"/>
      <c r="UBC3125" s="3"/>
      <c r="UBD3125" s="3"/>
      <c r="UBE3125" s="3"/>
      <c r="UBF3125" s="3"/>
      <c r="UBG3125" s="3"/>
      <c r="UBH3125" s="3"/>
      <c r="UBI3125" s="3"/>
      <c r="UBJ3125" s="3"/>
      <c r="UBK3125" s="3"/>
      <c r="UBL3125" s="3"/>
      <c r="UBM3125" s="3"/>
      <c r="UBN3125" s="3"/>
      <c r="UBO3125" s="3"/>
      <c r="UBP3125" s="3"/>
      <c r="UBQ3125" s="3"/>
      <c r="UBR3125" s="3"/>
      <c r="UBS3125" s="3"/>
      <c r="UBT3125" s="3"/>
      <c r="UBU3125" s="3"/>
      <c r="UBV3125" s="3"/>
      <c r="UBW3125" s="3"/>
      <c r="UBX3125" s="3"/>
      <c r="UBY3125" s="3"/>
      <c r="UBZ3125" s="3"/>
      <c r="UCA3125" s="3"/>
      <c r="UCB3125" s="3"/>
      <c r="UCC3125" s="3"/>
      <c r="UCD3125" s="3"/>
      <c r="UCE3125" s="3"/>
      <c r="UCF3125" s="3"/>
      <c r="UCG3125" s="3"/>
      <c r="UCH3125" s="3"/>
      <c r="UCI3125" s="3"/>
      <c r="UCJ3125" s="3"/>
      <c r="UCK3125" s="3"/>
      <c r="UCL3125" s="3"/>
      <c r="UCM3125" s="3"/>
      <c r="UCN3125" s="3"/>
      <c r="UCO3125" s="3"/>
      <c r="UCP3125" s="3"/>
      <c r="UCQ3125" s="3"/>
      <c r="UCR3125" s="3"/>
      <c r="UCS3125" s="3"/>
      <c r="UCT3125" s="3"/>
      <c r="UCU3125" s="3"/>
      <c r="UCV3125" s="3"/>
      <c r="UCW3125" s="3"/>
      <c r="UCX3125" s="3"/>
      <c r="UCY3125" s="3"/>
      <c r="UCZ3125" s="3"/>
      <c r="UDA3125" s="3"/>
      <c r="UDB3125" s="3"/>
      <c r="UDC3125" s="3"/>
      <c r="UDD3125" s="3"/>
      <c r="UDE3125" s="3"/>
      <c r="UDF3125" s="3"/>
      <c r="UDG3125" s="3"/>
      <c r="UDH3125" s="3"/>
      <c r="UDI3125" s="3"/>
      <c r="UDJ3125" s="3"/>
      <c r="UDK3125" s="3"/>
      <c r="UDL3125" s="3"/>
      <c r="UDM3125" s="3"/>
      <c r="UDN3125" s="3"/>
      <c r="UDO3125" s="3"/>
      <c r="UDP3125" s="3"/>
      <c r="UDQ3125" s="3"/>
      <c r="UDR3125" s="3"/>
      <c r="UDS3125" s="3"/>
      <c r="UDT3125" s="3"/>
      <c r="UDU3125" s="3"/>
      <c r="UDV3125" s="3"/>
      <c r="UDW3125" s="3"/>
      <c r="UDX3125" s="3"/>
      <c r="UDY3125" s="3"/>
      <c r="UDZ3125" s="3"/>
      <c r="UEA3125" s="3"/>
      <c r="UEB3125" s="3"/>
      <c r="UEC3125" s="3"/>
      <c r="UED3125" s="3"/>
      <c r="UEE3125" s="3"/>
      <c r="UEF3125" s="3"/>
      <c r="UEG3125" s="3"/>
      <c r="UEH3125" s="3"/>
      <c r="UEI3125" s="3"/>
      <c r="UEJ3125" s="3"/>
      <c r="UEK3125" s="3"/>
      <c r="UEL3125" s="3"/>
      <c r="UEM3125" s="3"/>
      <c r="UEN3125" s="3"/>
      <c r="UEO3125" s="3"/>
      <c r="UEP3125" s="3"/>
      <c r="UEQ3125" s="3"/>
      <c r="UER3125" s="3"/>
      <c r="UES3125" s="3"/>
      <c r="UET3125" s="3"/>
      <c r="UEU3125" s="3"/>
      <c r="UEV3125" s="3"/>
      <c r="UEW3125" s="3"/>
      <c r="UEX3125" s="3"/>
      <c r="UEY3125" s="3"/>
      <c r="UEZ3125" s="3"/>
      <c r="UFA3125" s="3"/>
      <c r="UFB3125" s="3"/>
      <c r="UFC3125" s="3"/>
      <c r="UFD3125" s="3"/>
      <c r="UFE3125" s="3"/>
      <c r="UFF3125" s="3"/>
      <c r="UFG3125" s="3"/>
      <c r="UFH3125" s="3"/>
      <c r="UFI3125" s="3"/>
      <c r="UFJ3125" s="3"/>
      <c r="UFK3125" s="3"/>
      <c r="UFL3125" s="3"/>
      <c r="UFM3125" s="3"/>
      <c r="UFN3125" s="3"/>
      <c r="UFO3125" s="3"/>
      <c r="UFP3125" s="3"/>
      <c r="UFQ3125" s="3"/>
      <c r="UFR3125" s="3"/>
      <c r="UFS3125" s="3"/>
      <c r="UFT3125" s="3"/>
      <c r="UFU3125" s="3"/>
      <c r="UFV3125" s="3"/>
      <c r="UFW3125" s="3"/>
      <c r="UFX3125" s="3"/>
      <c r="UFY3125" s="3"/>
      <c r="UFZ3125" s="3"/>
      <c r="UGA3125" s="3"/>
      <c r="UGB3125" s="3"/>
      <c r="UGC3125" s="3"/>
      <c r="UGD3125" s="3"/>
      <c r="UGE3125" s="3"/>
      <c r="UGF3125" s="3"/>
      <c r="UGG3125" s="3"/>
      <c r="UGH3125" s="3"/>
      <c r="UGI3125" s="3"/>
      <c r="UGJ3125" s="3"/>
      <c r="UGK3125" s="3"/>
      <c r="UGL3125" s="3"/>
      <c r="UGM3125" s="3"/>
      <c r="UGN3125" s="3"/>
      <c r="UGO3125" s="3"/>
      <c r="UGP3125" s="3"/>
      <c r="UGQ3125" s="3"/>
      <c r="UGR3125" s="3"/>
      <c r="UGS3125" s="3"/>
      <c r="UGT3125" s="3"/>
      <c r="UGU3125" s="3"/>
      <c r="UGV3125" s="3"/>
      <c r="UGW3125" s="3"/>
      <c r="UGX3125" s="3"/>
      <c r="UGY3125" s="3"/>
      <c r="UGZ3125" s="3"/>
      <c r="UHA3125" s="3"/>
      <c r="UHB3125" s="3"/>
      <c r="UHC3125" s="3"/>
      <c r="UHD3125" s="3"/>
      <c r="UHE3125" s="3"/>
      <c r="UHF3125" s="3"/>
      <c r="UHG3125" s="3"/>
      <c r="UHH3125" s="3"/>
      <c r="UHI3125" s="3"/>
      <c r="UHJ3125" s="3"/>
      <c r="UHK3125" s="3"/>
      <c r="UHL3125" s="3"/>
      <c r="UHM3125" s="3"/>
      <c r="UHN3125" s="3"/>
      <c r="UHO3125" s="3"/>
      <c r="UHP3125" s="3"/>
      <c r="UHQ3125" s="3"/>
      <c r="UHR3125" s="3"/>
      <c r="UHS3125" s="3"/>
      <c r="UHT3125" s="3"/>
      <c r="UHU3125" s="3"/>
      <c r="UHV3125" s="3"/>
      <c r="UHW3125" s="3"/>
      <c r="UHX3125" s="3"/>
      <c r="UHY3125" s="3"/>
      <c r="UHZ3125" s="3"/>
      <c r="UIA3125" s="3"/>
      <c r="UIB3125" s="3"/>
      <c r="UIC3125" s="3"/>
      <c r="UID3125" s="3"/>
      <c r="UIE3125" s="3"/>
      <c r="UIF3125" s="3"/>
      <c r="UIG3125" s="3"/>
      <c r="UIH3125" s="3"/>
      <c r="UII3125" s="3"/>
      <c r="UIJ3125" s="3"/>
      <c r="UIK3125" s="3"/>
      <c r="UIL3125" s="3"/>
      <c r="UIM3125" s="3"/>
      <c r="UIN3125" s="3"/>
      <c r="UIO3125" s="3"/>
      <c r="UIP3125" s="3"/>
      <c r="UIQ3125" s="3"/>
      <c r="UIR3125" s="3"/>
      <c r="UIS3125" s="3"/>
      <c r="UIT3125" s="3"/>
      <c r="UIU3125" s="3"/>
      <c r="UIV3125" s="3"/>
      <c r="UIW3125" s="3"/>
      <c r="UIX3125" s="3"/>
      <c r="UIY3125" s="3"/>
      <c r="UIZ3125" s="3"/>
      <c r="UJA3125" s="3"/>
      <c r="UJB3125" s="3"/>
      <c r="UJC3125" s="3"/>
      <c r="UJD3125" s="3"/>
      <c r="UJE3125" s="3"/>
      <c r="UJF3125" s="3"/>
      <c r="UJG3125" s="3"/>
      <c r="UJH3125" s="3"/>
      <c r="UJI3125" s="3"/>
      <c r="UJJ3125" s="3"/>
      <c r="UJK3125" s="3"/>
      <c r="UJL3125" s="3"/>
      <c r="UJM3125" s="3"/>
      <c r="UJN3125" s="3"/>
      <c r="UJO3125" s="3"/>
      <c r="UJP3125" s="3"/>
      <c r="UJQ3125" s="3"/>
      <c r="UJR3125" s="3"/>
      <c r="UJS3125" s="3"/>
      <c r="UJT3125" s="3"/>
      <c r="UJU3125" s="3"/>
      <c r="UJV3125" s="3"/>
      <c r="UJW3125" s="3"/>
      <c r="UJX3125" s="3"/>
      <c r="UJY3125" s="3"/>
      <c r="UJZ3125" s="3"/>
      <c r="UKA3125" s="3"/>
      <c r="UKB3125" s="3"/>
      <c r="UKC3125" s="3"/>
      <c r="UKD3125" s="3"/>
      <c r="UKE3125" s="3"/>
      <c r="UKF3125" s="3"/>
      <c r="UKG3125" s="3"/>
      <c r="UKH3125" s="3"/>
      <c r="UKI3125" s="3"/>
      <c r="UKJ3125" s="3"/>
      <c r="UKK3125" s="3"/>
      <c r="UKL3125" s="3"/>
      <c r="UKM3125" s="3"/>
      <c r="UKN3125" s="3"/>
      <c r="UKO3125" s="3"/>
      <c r="UKP3125" s="3"/>
      <c r="UKQ3125" s="3"/>
      <c r="UKR3125" s="3"/>
      <c r="UKS3125" s="3"/>
      <c r="UKT3125" s="3"/>
      <c r="UKU3125" s="3"/>
      <c r="UKV3125" s="3"/>
      <c r="UKW3125" s="3"/>
      <c r="UKX3125" s="3"/>
      <c r="UKY3125" s="3"/>
      <c r="UKZ3125" s="3"/>
      <c r="ULA3125" s="3"/>
      <c r="ULB3125" s="3"/>
      <c r="ULC3125" s="3"/>
      <c r="ULD3125" s="3"/>
      <c r="ULE3125" s="3"/>
      <c r="ULF3125" s="3"/>
      <c r="ULG3125" s="3"/>
      <c r="ULH3125" s="3"/>
      <c r="ULI3125" s="3"/>
      <c r="ULJ3125" s="3"/>
      <c r="ULK3125" s="3"/>
      <c r="ULL3125" s="3"/>
      <c r="ULM3125" s="3"/>
      <c r="ULN3125" s="3"/>
      <c r="ULO3125" s="3"/>
      <c r="ULP3125" s="3"/>
      <c r="ULQ3125" s="3"/>
      <c r="ULR3125" s="3"/>
      <c r="ULS3125" s="3"/>
      <c r="ULT3125" s="3"/>
      <c r="ULU3125" s="3"/>
      <c r="ULV3125" s="3"/>
      <c r="ULW3125" s="3"/>
      <c r="ULX3125" s="3"/>
      <c r="ULY3125" s="3"/>
      <c r="ULZ3125" s="3"/>
      <c r="UMA3125" s="3"/>
      <c r="UMB3125" s="3"/>
      <c r="UMC3125" s="3"/>
      <c r="UMD3125" s="3"/>
      <c r="UME3125" s="3"/>
      <c r="UMF3125" s="3"/>
      <c r="UMG3125" s="3"/>
      <c r="UMH3125" s="3"/>
      <c r="UMI3125" s="3"/>
      <c r="UMJ3125" s="3"/>
      <c r="UMK3125" s="3"/>
      <c r="UML3125" s="3"/>
      <c r="UMM3125" s="3"/>
      <c r="UMN3125" s="3"/>
      <c r="UMO3125" s="3"/>
      <c r="UMP3125" s="3"/>
      <c r="UMQ3125" s="3"/>
      <c r="UMR3125" s="3"/>
      <c r="UMS3125" s="3"/>
      <c r="UMT3125" s="3"/>
      <c r="UMU3125" s="3"/>
      <c r="UMV3125" s="3"/>
      <c r="UMW3125" s="3"/>
      <c r="UMX3125" s="3"/>
      <c r="UMY3125" s="3"/>
      <c r="UMZ3125" s="3"/>
      <c r="UNA3125" s="3"/>
      <c r="UNB3125" s="3"/>
      <c r="UNC3125" s="3"/>
      <c r="UND3125" s="3"/>
      <c r="UNE3125" s="3"/>
      <c r="UNF3125" s="3"/>
      <c r="UNG3125" s="3"/>
      <c r="UNH3125" s="3"/>
      <c r="UNI3125" s="3"/>
      <c r="UNJ3125" s="3"/>
      <c r="UNK3125" s="3"/>
      <c r="UNL3125" s="3"/>
      <c r="UNM3125" s="3"/>
      <c r="UNN3125" s="3"/>
      <c r="UNO3125" s="3"/>
      <c r="UNP3125" s="3"/>
      <c r="UNQ3125" s="3"/>
      <c r="UNR3125" s="3"/>
      <c r="UNS3125" s="3"/>
      <c r="UNT3125" s="3"/>
      <c r="UNU3125" s="3"/>
      <c r="UNV3125" s="3"/>
      <c r="UNW3125" s="3"/>
      <c r="UNX3125" s="3"/>
      <c r="UNY3125" s="3"/>
      <c r="UNZ3125" s="3"/>
      <c r="UOA3125" s="3"/>
      <c r="UOB3125" s="3"/>
      <c r="UOC3125" s="3"/>
      <c r="UOD3125" s="3"/>
      <c r="UOE3125" s="3"/>
      <c r="UOF3125" s="3"/>
      <c r="UOG3125" s="3"/>
      <c r="UOH3125" s="3"/>
      <c r="UOI3125" s="3"/>
      <c r="UOJ3125" s="3"/>
      <c r="UOK3125" s="3"/>
      <c r="UOL3125" s="3"/>
      <c r="UOM3125" s="3"/>
      <c r="UON3125" s="3"/>
      <c r="UOO3125" s="3"/>
      <c r="UOP3125" s="3"/>
      <c r="UOQ3125" s="3"/>
      <c r="UOR3125" s="3"/>
      <c r="UOS3125" s="3"/>
      <c r="UOT3125" s="3"/>
      <c r="UOU3125" s="3"/>
      <c r="UOV3125" s="3"/>
      <c r="UOW3125" s="3"/>
      <c r="UOX3125" s="3"/>
      <c r="UOY3125" s="3"/>
      <c r="UOZ3125" s="3"/>
      <c r="UPA3125" s="3"/>
      <c r="UPB3125" s="3"/>
      <c r="UPC3125" s="3"/>
      <c r="UPD3125" s="3"/>
      <c r="UPE3125" s="3"/>
      <c r="UPF3125" s="3"/>
      <c r="UPG3125" s="3"/>
      <c r="UPH3125" s="3"/>
      <c r="UPI3125" s="3"/>
      <c r="UPJ3125" s="3"/>
      <c r="UPK3125" s="3"/>
      <c r="UPL3125" s="3"/>
      <c r="UPM3125" s="3"/>
      <c r="UPN3125" s="3"/>
      <c r="UPO3125" s="3"/>
      <c r="UPP3125" s="3"/>
      <c r="UPQ3125" s="3"/>
      <c r="UPR3125" s="3"/>
      <c r="UPS3125" s="3"/>
      <c r="UPT3125" s="3"/>
      <c r="UPU3125" s="3"/>
      <c r="UPV3125" s="3"/>
      <c r="UPW3125" s="3"/>
      <c r="UPX3125" s="3"/>
      <c r="UPY3125" s="3"/>
      <c r="UPZ3125" s="3"/>
      <c r="UQA3125" s="3"/>
      <c r="UQB3125" s="3"/>
      <c r="UQC3125" s="3"/>
      <c r="UQD3125" s="3"/>
      <c r="UQE3125" s="3"/>
      <c r="UQF3125" s="3"/>
      <c r="UQG3125" s="3"/>
      <c r="UQH3125" s="3"/>
      <c r="UQI3125" s="3"/>
      <c r="UQJ3125" s="3"/>
      <c r="UQK3125" s="3"/>
      <c r="UQL3125" s="3"/>
      <c r="UQM3125" s="3"/>
      <c r="UQN3125" s="3"/>
      <c r="UQO3125" s="3"/>
      <c r="UQP3125" s="3"/>
      <c r="UQQ3125" s="3"/>
      <c r="UQR3125" s="3"/>
      <c r="UQS3125" s="3"/>
      <c r="UQT3125" s="3"/>
      <c r="UQU3125" s="3"/>
      <c r="UQV3125" s="3"/>
      <c r="UQW3125" s="3"/>
      <c r="UQX3125" s="3"/>
      <c r="UQY3125" s="3"/>
      <c r="UQZ3125" s="3"/>
      <c r="URA3125" s="3"/>
      <c r="URB3125" s="3"/>
      <c r="URC3125" s="3"/>
      <c r="URD3125" s="3"/>
      <c r="URE3125" s="3"/>
      <c r="URF3125" s="3"/>
      <c r="URG3125" s="3"/>
      <c r="URH3125" s="3"/>
      <c r="URI3125" s="3"/>
      <c r="URJ3125" s="3"/>
      <c r="URK3125" s="3"/>
      <c r="URL3125" s="3"/>
      <c r="URM3125" s="3"/>
      <c r="URN3125" s="3"/>
      <c r="URO3125" s="3"/>
      <c r="URP3125" s="3"/>
      <c r="URQ3125" s="3"/>
      <c r="URR3125" s="3"/>
      <c r="URS3125" s="3"/>
      <c r="URT3125" s="3"/>
      <c r="URU3125" s="3"/>
      <c r="URV3125" s="3"/>
      <c r="URW3125" s="3"/>
      <c r="URX3125" s="3"/>
      <c r="URY3125" s="3"/>
      <c r="URZ3125" s="3"/>
      <c r="USA3125" s="3"/>
      <c r="USB3125" s="3"/>
      <c r="USC3125" s="3"/>
      <c r="USD3125" s="3"/>
      <c r="USE3125" s="3"/>
      <c r="USF3125" s="3"/>
      <c r="USG3125" s="3"/>
      <c r="USH3125" s="3"/>
      <c r="USI3125" s="3"/>
      <c r="USJ3125" s="3"/>
      <c r="USK3125" s="3"/>
      <c r="USL3125" s="3"/>
      <c r="USM3125" s="3"/>
      <c r="USN3125" s="3"/>
      <c r="USO3125" s="3"/>
      <c r="USP3125" s="3"/>
      <c r="USQ3125" s="3"/>
      <c r="USR3125" s="3"/>
      <c r="USS3125" s="3"/>
      <c r="UST3125" s="3"/>
      <c r="USU3125" s="3"/>
      <c r="USV3125" s="3"/>
      <c r="USW3125" s="3"/>
      <c r="USX3125" s="3"/>
      <c r="USY3125" s="3"/>
      <c r="USZ3125" s="3"/>
      <c r="UTA3125" s="3"/>
      <c r="UTB3125" s="3"/>
      <c r="UTC3125" s="3"/>
      <c r="UTD3125" s="3"/>
      <c r="UTE3125" s="3"/>
      <c r="UTF3125" s="3"/>
      <c r="UTG3125" s="3"/>
      <c r="UTH3125" s="3"/>
      <c r="UTI3125" s="3"/>
      <c r="UTJ3125" s="3"/>
      <c r="UTK3125" s="3"/>
      <c r="UTL3125" s="3"/>
      <c r="UTM3125" s="3"/>
      <c r="UTN3125" s="3"/>
      <c r="UTO3125" s="3"/>
      <c r="UTP3125" s="3"/>
      <c r="UTQ3125" s="3"/>
      <c r="UTR3125" s="3"/>
      <c r="UTS3125" s="3"/>
      <c r="UTT3125" s="3"/>
      <c r="UTU3125" s="3"/>
      <c r="UTV3125" s="3"/>
      <c r="UTW3125" s="3"/>
      <c r="UTX3125" s="3"/>
      <c r="UTY3125" s="3"/>
      <c r="UTZ3125" s="3"/>
      <c r="UUA3125" s="3"/>
      <c r="UUB3125" s="3"/>
      <c r="UUC3125" s="3"/>
      <c r="UUD3125" s="3"/>
      <c r="UUE3125" s="3"/>
      <c r="UUF3125" s="3"/>
      <c r="UUG3125" s="3"/>
      <c r="UUH3125" s="3"/>
      <c r="UUI3125" s="3"/>
      <c r="UUJ3125" s="3"/>
      <c r="UUK3125" s="3"/>
      <c r="UUL3125" s="3"/>
      <c r="UUM3125" s="3"/>
      <c r="UUN3125" s="3"/>
      <c r="UUO3125" s="3"/>
      <c r="UUP3125" s="3"/>
      <c r="UUQ3125" s="3"/>
      <c r="UUR3125" s="3"/>
      <c r="UUS3125" s="3"/>
      <c r="UUT3125" s="3"/>
      <c r="UUU3125" s="3"/>
      <c r="UUV3125" s="3"/>
      <c r="UUW3125" s="3"/>
      <c r="UUX3125" s="3"/>
      <c r="UUY3125" s="3"/>
      <c r="UUZ3125" s="3"/>
      <c r="UVA3125" s="3"/>
      <c r="UVB3125" s="3"/>
      <c r="UVC3125" s="3"/>
      <c r="UVD3125" s="3"/>
      <c r="UVE3125" s="3"/>
      <c r="UVF3125" s="3"/>
      <c r="UVG3125" s="3"/>
      <c r="UVH3125" s="3"/>
      <c r="UVI3125" s="3"/>
      <c r="UVJ3125" s="3"/>
      <c r="UVK3125" s="3"/>
      <c r="UVL3125" s="3"/>
      <c r="UVM3125" s="3"/>
      <c r="UVN3125" s="3"/>
      <c r="UVO3125" s="3"/>
      <c r="UVP3125" s="3"/>
      <c r="UVQ3125" s="3"/>
      <c r="UVR3125" s="3"/>
      <c r="UVS3125" s="3"/>
      <c r="UVT3125" s="3"/>
      <c r="UVU3125" s="3"/>
      <c r="UVV3125" s="3"/>
      <c r="UVW3125" s="3"/>
      <c r="UVX3125" s="3"/>
      <c r="UVY3125" s="3"/>
      <c r="UVZ3125" s="3"/>
      <c r="UWA3125" s="3"/>
      <c r="UWB3125" s="3"/>
      <c r="UWC3125" s="3"/>
      <c r="UWD3125" s="3"/>
      <c r="UWE3125" s="3"/>
      <c r="UWF3125" s="3"/>
      <c r="UWG3125" s="3"/>
      <c r="UWH3125" s="3"/>
      <c r="UWI3125" s="3"/>
      <c r="UWJ3125" s="3"/>
      <c r="UWK3125" s="3"/>
      <c r="UWL3125" s="3"/>
      <c r="UWM3125" s="3"/>
      <c r="UWN3125" s="3"/>
      <c r="UWO3125" s="3"/>
      <c r="UWP3125" s="3"/>
      <c r="UWQ3125" s="3"/>
      <c r="UWR3125" s="3"/>
      <c r="UWS3125" s="3"/>
      <c r="UWT3125" s="3"/>
      <c r="UWU3125" s="3"/>
      <c r="UWV3125" s="3"/>
      <c r="UWW3125" s="3"/>
      <c r="UWX3125" s="3"/>
      <c r="UWY3125" s="3"/>
      <c r="UWZ3125" s="3"/>
      <c r="UXA3125" s="3"/>
      <c r="UXB3125" s="3"/>
      <c r="UXC3125" s="3"/>
      <c r="UXD3125" s="3"/>
      <c r="UXE3125" s="3"/>
      <c r="UXF3125" s="3"/>
      <c r="UXG3125" s="3"/>
      <c r="UXH3125" s="3"/>
      <c r="UXI3125" s="3"/>
      <c r="UXJ3125" s="3"/>
      <c r="UXK3125" s="3"/>
      <c r="UXL3125" s="3"/>
      <c r="UXM3125" s="3"/>
      <c r="UXN3125" s="3"/>
      <c r="UXO3125" s="3"/>
      <c r="UXP3125" s="3"/>
      <c r="UXQ3125" s="3"/>
      <c r="UXR3125" s="3"/>
      <c r="UXS3125" s="3"/>
      <c r="UXT3125" s="3"/>
      <c r="UXU3125" s="3"/>
      <c r="UXV3125" s="3"/>
      <c r="UXW3125" s="3"/>
      <c r="UXX3125" s="3"/>
      <c r="UXY3125" s="3"/>
      <c r="UXZ3125" s="3"/>
      <c r="UYA3125" s="3"/>
      <c r="UYB3125" s="3"/>
      <c r="UYC3125" s="3"/>
      <c r="UYD3125" s="3"/>
      <c r="UYE3125" s="3"/>
      <c r="UYF3125" s="3"/>
      <c r="UYG3125" s="3"/>
      <c r="UYH3125" s="3"/>
      <c r="UYI3125" s="3"/>
      <c r="UYJ3125" s="3"/>
      <c r="UYK3125" s="3"/>
      <c r="UYL3125" s="3"/>
      <c r="UYM3125" s="3"/>
      <c r="UYN3125" s="3"/>
      <c r="UYO3125" s="3"/>
      <c r="UYP3125" s="3"/>
      <c r="UYQ3125" s="3"/>
      <c r="UYR3125" s="3"/>
      <c r="UYS3125" s="3"/>
      <c r="UYT3125" s="3"/>
      <c r="UYU3125" s="3"/>
      <c r="UYV3125" s="3"/>
      <c r="UYW3125" s="3"/>
      <c r="UYX3125" s="3"/>
      <c r="UYY3125" s="3"/>
      <c r="UYZ3125" s="3"/>
      <c r="UZA3125" s="3"/>
      <c r="UZB3125" s="3"/>
      <c r="UZC3125" s="3"/>
      <c r="UZD3125" s="3"/>
      <c r="UZE3125" s="3"/>
      <c r="UZF3125" s="3"/>
      <c r="UZG3125" s="3"/>
      <c r="UZH3125" s="3"/>
      <c r="UZI3125" s="3"/>
      <c r="UZJ3125" s="3"/>
      <c r="UZK3125" s="3"/>
      <c r="UZL3125" s="3"/>
      <c r="UZM3125" s="3"/>
      <c r="UZN3125" s="3"/>
      <c r="UZO3125" s="3"/>
      <c r="UZP3125" s="3"/>
      <c r="UZQ3125" s="3"/>
      <c r="UZR3125" s="3"/>
      <c r="UZS3125" s="3"/>
      <c r="UZT3125" s="3"/>
      <c r="UZU3125" s="3"/>
      <c r="UZV3125" s="3"/>
      <c r="UZW3125" s="3"/>
      <c r="UZX3125" s="3"/>
      <c r="UZY3125" s="3"/>
      <c r="UZZ3125" s="3"/>
      <c r="VAA3125" s="3"/>
      <c r="VAB3125" s="3"/>
      <c r="VAC3125" s="3"/>
      <c r="VAD3125" s="3"/>
      <c r="VAE3125" s="3"/>
      <c r="VAF3125" s="3"/>
      <c r="VAG3125" s="3"/>
      <c r="VAH3125" s="3"/>
      <c r="VAI3125" s="3"/>
      <c r="VAJ3125" s="3"/>
      <c r="VAK3125" s="3"/>
      <c r="VAL3125" s="3"/>
      <c r="VAM3125" s="3"/>
      <c r="VAN3125" s="3"/>
      <c r="VAO3125" s="3"/>
      <c r="VAP3125" s="3"/>
      <c r="VAQ3125" s="3"/>
      <c r="VAR3125" s="3"/>
      <c r="VAS3125" s="3"/>
      <c r="VAT3125" s="3"/>
      <c r="VAU3125" s="3"/>
      <c r="VAV3125" s="3"/>
      <c r="VAW3125" s="3"/>
      <c r="VAX3125" s="3"/>
      <c r="VAY3125" s="3"/>
      <c r="VAZ3125" s="3"/>
      <c r="VBA3125" s="3"/>
      <c r="VBB3125" s="3"/>
      <c r="VBC3125" s="3"/>
      <c r="VBD3125" s="3"/>
      <c r="VBE3125" s="3"/>
      <c r="VBF3125" s="3"/>
      <c r="VBG3125" s="3"/>
      <c r="VBH3125" s="3"/>
      <c r="VBI3125" s="3"/>
      <c r="VBJ3125" s="3"/>
      <c r="VBK3125" s="3"/>
      <c r="VBL3125" s="3"/>
      <c r="VBM3125" s="3"/>
      <c r="VBN3125" s="3"/>
      <c r="VBO3125" s="3"/>
      <c r="VBP3125" s="3"/>
      <c r="VBQ3125" s="3"/>
      <c r="VBR3125" s="3"/>
      <c r="VBS3125" s="3"/>
      <c r="VBT3125" s="3"/>
      <c r="VBU3125" s="3"/>
      <c r="VBV3125" s="3"/>
      <c r="VBW3125" s="3"/>
      <c r="VBX3125" s="3"/>
      <c r="VBY3125" s="3"/>
      <c r="VBZ3125" s="3"/>
      <c r="VCA3125" s="3"/>
      <c r="VCB3125" s="3"/>
      <c r="VCC3125" s="3"/>
      <c r="VCD3125" s="3"/>
      <c r="VCE3125" s="3"/>
      <c r="VCF3125" s="3"/>
      <c r="VCG3125" s="3"/>
      <c r="VCH3125" s="3"/>
      <c r="VCI3125" s="3"/>
      <c r="VCJ3125" s="3"/>
      <c r="VCK3125" s="3"/>
      <c r="VCL3125" s="3"/>
      <c r="VCM3125" s="3"/>
      <c r="VCN3125" s="3"/>
      <c r="VCO3125" s="3"/>
      <c r="VCP3125" s="3"/>
      <c r="VCQ3125" s="3"/>
      <c r="VCR3125" s="3"/>
      <c r="VCS3125" s="3"/>
      <c r="VCT3125" s="3"/>
      <c r="VCU3125" s="3"/>
      <c r="VCV3125" s="3"/>
      <c r="VCW3125" s="3"/>
      <c r="VCX3125" s="3"/>
      <c r="VCY3125" s="3"/>
      <c r="VCZ3125" s="3"/>
      <c r="VDA3125" s="3"/>
      <c r="VDB3125" s="3"/>
      <c r="VDC3125" s="3"/>
      <c r="VDD3125" s="3"/>
      <c r="VDE3125" s="3"/>
      <c r="VDF3125" s="3"/>
      <c r="VDG3125" s="3"/>
      <c r="VDH3125" s="3"/>
      <c r="VDI3125" s="3"/>
      <c r="VDJ3125" s="3"/>
      <c r="VDK3125" s="3"/>
      <c r="VDL3125" s="3"/>
      <c r="VDM3125" s="3"/>
      <c r="VDN3125" s="3"/>
      <c r="VDO3125" s="3"/>
      <c r="VDP3125" s="3"/>
      <c r="VDQ3125" s="3"/>
      <c r="VDR3125" s="3"/>
      <c r="VDS3125" s="3"/>
      <c r="VDT3125" s="3"/>
      <c r="VDU3125" s="3"/>
      <c r="VDV3125" s="3"/>
      <c r="VDW3125" s="3"/>
      <c r="VDX3125" s="3"/>
      <c r="VDY3125" s="3"/>
      <c r="VDZ3125" s="3"/>
      <c r="VEA3125" s="3"/>
      <c r="VEB3125" s="3"/>
      <c r="VEC3125" s="3"/>
      <c r="VED3125" s="3"/>
      <c r="VEE3125" s="3"/>
      <c r="VEF3125" s="3"/>
      <c r="VEG3125" s="3"/>
      <c r="VEH3125" s="3"/>
      <c r="VEI3125" s="3"/>
      <c r="VEJ3125" s="3"/>
      <c r="VEK3125" s="3"/>
      <c r="VEL3125" s="3"/>
      <c r="VEM3125" s="3"/>
      <c r="VEN3125" s="3"/>
      <c r="VEO3125" s="3"/>
      <c r="VEP3125" s="3"/>
      <c r="VEQ3125" s="3"/>
      <c r="VER3125" s="3"/>
      <c r="VES3125" s="3"/>
      <c r="VET3125" s="3"/>
      <c r="VEU3125" s="3"/>
      <c r="VEV3125" s="3"/>
      <c r="VEW3125" s="3"/>
      <c r="VEX3125" s="3"/>
      <c r="VEY3125" s="3"/>
      <c r="VEZ3125" s="3"/>
      <c r="VFA3125" s="3"/>
      <c r="VFB3125" s="3"/>
      <c r="VFC3125" s="3"/>
      <c r="VFD3125" s="3"/>
      <c r="VFE3125" s="3"/>
      <c r="VFF3125" s="3"/>
      <c r="VFG3125" s="3"/>
      <c r="VFH3125" s="3"/>
      <c r="VFI3125" s="3"/>
      <c r="VFJ3125" s="3"/>
      <c r="VFK3125" s="3"/>
      <c r="VFL3125" s="3"/>
      <c r="VFM3125" s="3"/>
      <c r="VFN3125" s="3"/>
      <c r="VFO3125" s="3"/>
      <c r="VFP3125" s="3"/>
      <c r="VFQ3125" s="3"/>
      <c r="VFR3125" s="3"/>
      <c r="VFS3125" s="3"/>
      <c r="VFT3125" s="3"/>
      <c r="VFU3125" s="3"/>
      <c r="VFV3125" s="3"/>
      <c r="VFW3125" s="3"/>
      <c r="VFX3125" s="3"/>
      <c r="VFY3125" s="3"/>
      <c r="VFZ3125" s="3"/>
      <c r="VGA3125" s="3"/>
      <c r="VGB3125" s="3"/>
      <c r="VGC3125" s="3"/>
      <c r="VGD3125" s="3"/>
      <c r="VGE3125" s="3"/>
      <c r="VGF3125" s="3"/>
      <c r="VGG3125" s="3"/>
      <c r="VGH3125" s="3"/>
      <c r="VGI3125" s="3"/>
      <c r="VGJ3125" s="3"/>
      <c r="VGK3125" s="3"/>
      <c r="VGL3125" s="3"/>
      <c r="VGM3125" s="3"/>
      <c r="VGN3125" s="3"/>
      <c r="VGO3125" s="3"/>
      <c r="VGP3125" s="3"/>
      <c r="VGQ3125" s="3"/>
      <c r="VGR3125" s="3"/>
      <c r="VGS3125" s="3"/>
      <c r="VGT3125" s="3"/>
      <c r="VGU3125" s="3"/>
      <c r="VGV3125" s="3"/>
      <c r="VGW3125" s="3"/>
      <c r="VGX3125" s="3"/>
      <c r="VGY3125" s="3"/>
      <c r="VGZ3125" s="3"/>
      <c r="VHA3125" s="3"/>
      <c r="VHB3125" s="3"/>
      <c r="VHC3125" s="3"/>
      <c r="VHD3125" s="3"/>
      <c r="VHE3125" s="3"/>
      <c r="VHF3125" s="3"/>
      <c r="VHG3125" s="3"/>
      <c r="VHH3125" s="3"/>
      <c r="VHI3125" s="3"/>
      <c r="VHJ3125" s="3"/>
      <c r="VHK3125" s="3"/>
      <c r="VHL3125" s="3"/>
      <c r="VHM3125" s="3"/>
      <c r="VHN3125" s="3"/>
      <c r="VHO3125" s="3"/>
      <c r="VHP3125" s="3"/>
      <c r="VHQ3125" s="3"/>
      <c r="VHR3125" s="3"/>
      <c r="VHS3125" s="3"/>
      <c r="VHT3125" s="3"/>
      <c r="VHU3125" s="3"/>
      <c r="VHV3125" s="3"/>
      <c r="VHW3125" s="3"/>
      <c r="VHX3125" s="3"/>
      <c r="VHY3125" s="3"/>
      <c r="VHZ3125" s="3"/>
      <c r="VIA3125" s="3"/>
      <c r="VIB3125" s="3"/>
      <c r="VIC3125" s="3"/>
      <c r="VID3125" s="3"/>
      <c r="VIE3125" s="3"/>
      <c r="VIF3125" s="3"/>
      <c r="VIG3125" s="3"/>
      <c r="VIH3125" s="3"/>
      <c r="VII3125" s="3"/>
      <c r="VIJ3125" s="3"/>
      <c r="VIK3125" s="3"/>
      <c r="VIL3125" s="3"/>
      <c r="VIM3125" s="3"/>
      <c r="VIN3125" s="3"/>
      <c r="VIO3125" s="3"/>
      <c r="VIP3125" s="3"/>
      <c r="VIQ3125" s="3"/>
      <c r="VIR3125" s="3"/>
      <c r="VIS3125" s="3"/>
      <c r="VIT3125" s="3"/>
      <c r="VIU3125" s="3"/>
      <c r="VIV3125" s="3"/>
      <c r="VIW3125" s="3"/>
      <c r="VIX3125" s="3"/>
      <c r="VIY3125" s="3"/>
      <c r="VIZ3125" s="3"/>
      <c r="VJA3125" s="3"/>
      <c r="VJB3125" s="3"/>
      <c r="VJC3125" s="3"/>
      <c r="VJD3125" s="3"/>
      <c r="VJE3125" s="3"/>
      <c r="VJF3125" s="3"/>
      <c r="VJG3125" s="3"/>
      <c r="VJH3125" s="3"/>
      <c r="VJI3125" s="3"/>
      <c r="VJJ3125" s="3"/>
      <c r="VJK3125" s="3"/>
      <c r="VJL3125" s="3"/>
      <c r="VJM3125" s="3"/>
      <c r="VJN3125" s="3"/>
      <c r="VJO3125" s="3"/>
      <c r="VJP3125" s="3"/>
      <c r="VJQ3125" s="3"/>
      <c r="VJR3125" s="3"/>
      <c r="VJS3125" s="3"/>
      <c r="VJT3125" s="3"/>
      <c r="VJU3125" s="3"/>
      <c r="VJV3125" s="3"/>
      <c r="VJW3125" s="3"/>
      <c r="VJX3125" s="3"/>
      <c r="VJY3125" s="3"/>
      <c r="VJZ3125" s="3"/>
      <c r="VKA3125" s="3"/>
      <c r="VKB3125" s="3"/>
      <c r="VKC3125" s="3"/>
      <c r="VKD3125" s="3"/>
      <c r="VKE3125" s="3"/>
      <c r="VKF3125" s="3"/>
      <c r="VKG3125" s="3"/>
      <c r="VKH3125" s="3"/>
      <c r="VKI3125" s="3"/>
      <c r="VKJ3125" s="3"/>
      <c r="VKK3125" s="3"/>
      <c r="VKL3125" s="3"/>
      <c r="VKM3125" s="3"/>
      <c r="VKN3125" s="3"/>
      <c r="VKO3125" s="3"/>
      <c r="VKP3125" s="3"/>
      <c r="VKQ3125" s="3"/>
      <c r="VKR3125" s="3"/>
      <c r="VKS3125" s="3"/>
      <c r="VKT3125" s="3"/>
      <c r="VKU3125" s="3"/>
      <c r="VKV3125" s="3"/>
      <c r="VKW3125" s="3"/>
      <c r="VKX3125" s="3"/>
      <c r="VKY3125" s="3"/>
      <c r="VKZ3125" s="3"/>
      <c r="VLA3125" s="3"/>
      <c r="VLB3125" s="3"/>
      <c r="VLC3125" s="3"/>
      <c r="VLD3125" s="3"/>
      <c r="VLE3125" s="3"/>
      <c r="VLF3125" s="3"/>
      <c r="VLG3125" s="3"/>
      <c r="VLH3125" s="3"/>
      <c r="VLI3125" s="3"/>
      <c r="VLJ3125" s="3"/>
      <c r="VLK3125" s="3"/>
      <c r="VLL3125" s="3"/>
      <c r="VLM3125" s="3"/>
      <c r="VLN3125" s="3"/>
      <c r="VLO3125" s="3"/>
      <c r="VLP3125" s="3"/>
      <c r="VLQ3125" s="3"/>
      <c r="VLR3125" s="3"/>
      <c r="VLS3125" s="3"/>
      <c r="VLT3125" s="3"/>
      <c r="VLU3125" s="3"/>
      <c r="VLV3125" s="3"/>
      <c r="VLW3125" s="3"/>
      <c r="VLX3125" s="3"/>
      <c r="VLY3125" s="3"/>
      <c r="VLZ3125" s="3"/>
      <c r="VMA3125" s="3"/>
      <c r="VMB3125" s="3"/>
      <c r="VMC3125" s="3"/>
      <c r="VMD3125" s="3"/>
      <c r="VME3125" s="3"/>
      <c r="VMF3125" s="3"/>
      <c r="VMG3125" s="3"/>
      <c r="VMH3125" s="3"/>
      <c r="VMI3125" s="3"/>
      <c r="VMJ3125" s="3"/>
      <c r="VMK3125" s="3"/>
      <c r="VML3125" s="3"/>
      <c r="VMM3125" s="3"/>
      <c r="VMN3125" s="3"/>
      <c r="VMO3125" s="3"/>
      <c r="VMP3125" s="3"/>
      <c r="VMQ3125" s="3"/>
      <c r="VMR3125" s="3"/>
      <c r="VMS3125" s="3"/>
      <c r="VMT3125" s="3"/>
      <c r="VMU3125" s="3"/>
      <c r="VMV3125" s="3"/>
      <c r="VMW3125" s="3"/>
      <c r="VMX3125" s="3"/>
      <c r="VMY3125" s="3"/>
      <c r="VMZ3125" s="3"/>
      <c r="VNA3125" s="3"/>
      <c r="VNB3125" s="3"/>
      <c r="VNC3125" s="3"/>
      <c r="VND3125" s="3"/>
      <c r="VNE3125" s="3"/>
      <c r="VNF3125" s="3"/>
      <c r="VNG3125" s="3"/>
      <c r="VNH3125" s="3"/>
      <c r="VNI3125" s="3"/>
      <c r="VNJ3125" s="3"/>
      <c r="VNK3125" s="3"/>
      <c r="VNL3125" s="3"/>
      <c r="VNM3125" s="3"/>
      <c r="VNN3125" s="3"/>
      <c r="VNO3125" s="3"/>
      <c r="VNP3125" s="3"/>
      <c r="VNQ3125" s="3"/>
      <c r="VNR3125" s="3"/>
      <c r="VNS3125" s="3"/>
      <c r="VNT3125" s="3"/>
      <c r="VNU3125" s="3"/>
      <c r="VNV3125" s="3"/>
      <c r="VNW3125" s="3"/>
      <c r="VNX3125" s="3"/>
      <c r="VNY3125" s="3"/>
      <c r="VNZ3125" s="3"/>
      <c r="VOA3125" s="3"/>
      <c r="VOB3125" s="3"/>
      <c r="VOC3125" s="3"/>
      <c r="VOD3125" s="3"/>
      <c r="VOE3125" s="3"/>
      <c r="VOF3125" s="3"/>
      <c r="VOG3125" s="3"/>
      <c r="VOH3125" s="3"/>
      <c r="VOI3125" s="3"/>
      <c r="VOJ3125" s="3"/>
      <c r="VOK3125" s="3"/>
      <c r="VOL3125" s="3"/>
      <c r="VOM3125" s="3"/>
      <c r="VON3125" s="3"/>
      <c r="VOO3125" s="3"/>
      <c r="VOP3125" s="3"/>
      <c r="VOQ3125" s="3"/>
      <c r="VOR3125" s="3"/>
      <c r="VOS3125" s="3"/>
      <c r="VOT3125" s="3"/>
      <c r="VOU3125" s="3"/>
      <c r="VOV3125" s="3"/>
      <c r="VOW3125" s="3"/>
      <c r="VOX3125" s="3"/>
      <c r="VOY3125" s="3"/>
      <c r="VOZ3125" s="3"/>
      <c r="VPA3125" s="3"/>
      <c r="VPB3125" s="3"/>
      <c r="VPC3125" s="3"/>
      <c r="VPD3125" s="3"/>
      <c r="VPE3125" s="3"/>
      <c r="VPF3125" s="3"/>
      <c r="VPG3125" s="3"/>
      <c r="VPH3125" s="3"/>
      <c r="VPI3125" s="3"/>
      <c r="VPJ3125" s="3"/>
      <c r="VPK3125" s="3"/>
      <c r="VPL3125" s="3"/>
      <c r="VPM3125" s="3"/>
      <c r="VPN3125" s="3"/>
      <c r="VPO3125" s="3"/>
      <c r="VPP3125" s="3"/>
      <c r="VPQ3125" s="3"/>
      <c r="VPR3125" s="3"/>
      <c r="VPS3125" s="3"/>
      <c r="VPT3125" s="3"/>
      <c r="VPU3125" s="3"/>
      <c r="VPV3125" s="3"/>
      <c r="VPW3125" s="3"/>
      <c r="VPX3125" s="3"/>
      <c r="VPY3125" s="3"/>
      <c r="VPZ3125" s="3"/>
      <c r="VQA3125" s="3"/>
      <c r="VQB3125" s="3"/>
      <c r="VQC3125" s="3"/>
      <c r="VQD3125" s="3"/>
      <c r="VQE3125" s="3"/>
      <c r="VQF3125" s="3"/>
      <c r="VQG3125" s="3"/>
      <c r="VQH3125" s="3"/>
      <c r="VQI3125" s="3"/>
      <c r="VQJ3125" s="3"/>
      <c r="VQK3125" s="3"/>
      <c r="VQL3125" s="3"/>
      <c r="VQM3125" s="3"/>
      <c r="VQN3125" s="3"/>
      <c r="VQO3125" s="3"/>
      <c r="VQP3125" s="3"/>
      <c r="VQQ3125" s="3"/>
      <c r="VQR3125" s="3"/>
      <c r="VQS3125" s="3"/>
      <c r="VQT3125" s="3"/>
      <c r="VQU3125" s="3"/>
      <c r="VQV3125" s="3"/>
      <c r="VQW3125" s="3"/>
      <c r="VQX3125" s="3"/>
      <c r="VQY3125" s="3"/>
      <c r="VQZ3125" s="3"/>
      <c r="VRA3125" s="3"/>
      <c r="VRB3125" s="3"/>
      <c r="VRC3125" s="3"/>
      <c r="VRD3125" s="3"/>
      <c r="VRE3125" s="3"/>
      <c r="VRF3125" s="3"/>
      <c r="VRG3125" s="3"/>
      <c r="VRH3125" s="3"/>
      <c r="VRI3125" s="3"/>
      <c r="VRJ3125" s="3"/>
      <c r="VRK3125" s="3"/>
      <c r="VRL3125" s="3"/>
      <c r="VRM3125" s="3"/>
      <c r="VRN3125" s="3"/>
      <c r="VRO3125" s="3"/>
      <c r="VRP3125" s="3"/>
      <c r="VRQ3125" s="3"/>
      <c r="VRR3125" s="3"/>
      <c r="VRS3125" s="3"/>
      <c r="VRT3125" s="3"/>
      <c r="VRU3125" s="3"/>
      <c r="VRV3125" s="3"/>
      <c r="VRW3125" s="3"/>
      <c r="VRX3125" s="3"/>
      <c r="VRY3125" s="3"/>
      <c r="VRZ3125" s="3"/>
      <c r="VSA3125" s="3"/>
      <c r="VSB3125" s="3"/>
      <c r="VSC3125" s="3"/>
      <c r="VSD3125" s="3"/>
      <c r="VSE3125" s="3"/>
      <c r="VSF3125" s="3"/>
      <c r="VSG3125" s="3"/>
      <c r="VSH3125" s="3"/>
      <c r="VSI3125" s="3"/>
      <c r="VSJ3125" s="3"/>
      <c r="VSK3125" s="3"/>
      <c r="VSL3125" s="3"/>
      <c r="VSM3125" s="3"/>
      <c r="VSN3125" s="3"/>
      <c r="VSO3125" s="3"/>
      <c r="VSP3125" s="3"/>
      <c r="VSQ3125" s="3"/>
      <c r="VSR3125" s="3"/>
      <c r="VSS3125" s="3"/>
      <c r="VST3125" s="3"/>
      <c r="VSU3125" s="3"/>
      <c r="VSV3125" s="3"/>
      <c r="VSW3125" s="3"/>
      <c r="VSX3125" s="3"/>
      <c r="VSY3125" s="3"/>
      <c r="VSZ3125" s="3"/>
      <c r="VTA3125" s="3"/>
      <c r="VTB3125" s="3"/>
      <c r="VTC3125" s="3"/>
      <c r="VTD3125" s="3"/>
      <c r="VTE3125" s="3"/>
      <c r="VTF3125" s="3"/>
      <c r="VTG3125" s="3"/>
      <c r="VTH3125" s="3"/>
      <c r="VTI3125" s="3"/>
      <c r="VTJ3125" s="3"/>
      <c r="VTK3125" s="3"/>
      <c r="VTL3125" s="3"/>
      <c r="VTM3125" s="3"/>
      <c r="VTN3125" s="3"/>
      <c r="VTO3125" s="3"/>
      <c r="VTP3125" s="3"/>
      <c r="VTQ3125" s="3"/>
      <c r="VTR3125" s="3"/>
      <c r="VTS3125" s="3"/>
      <c r="VTT3125" s="3"/>
      <c r="VTU3125" s="3"/>
      <c r="VTV3125" s="3"/>
      <c r="VTW3125" s="3"/>
      <c r="VTX3125" s="3"/>
      <c r="VTY3125" s="3"/>
      <c r="VTZ3125" s="3"/>
      <c r="VUA3125" s="3"/>
      <c r="VUB3125" s="3"/>
      <c r="VUC3125" s="3"/>
      <c r="VUD3125" s="3"/>
      <c r="VUE3125" s="3"/>
      <c r="VUF3125" s="3"/>
      <c r="VUG3125" s="3"/>
      <c r="VUH3125" s="3"/>
      <c r="VUI3125" s="3"/>
      <c r="VUJ3125" s="3"/>
      <c r="VUK3125" s="3"/>
      <c r="VUL3125" s="3"/>
      <c r="VUM3125" s="3"/>
      <c r="VUN3125" s="3"/>
      <c r="VUO3125" s="3"/>
      <c r="VUP3125" s="3"/>
      <c r="VUQ3125" s="3"/>
      <c r="VUR3125" s="3"/>
      <c r="VUS3125" s="3"/>
      <c r="VUT3125" s="3"/>
      <c r="VUU3125" s="3"/>
      <c r="VUV3125" s="3"/>
      <c r="VUW3125" s="3"/>
      <c r="VUX3125" s="3"/>
      <c r="VUY3125" s="3"/>
      <c r="VUZ3125" s="3"/>
      <c r="VVA3125" s="3"/>
      <c r="VVB3125" s="3"/>
      <c r="VVC3125" s="3"/>
      <c r="VVD3125" s="3"/>
      <c r="VVE3125" s="3"/>
      <c r="VVF3125" s="3"/>
      <c r="VVG3125" s="3"/>
      <c r="VVH3125" s="3"/>
      <c r="VVI3125" s="3"/>
      <c r="VVJ3125" s="3"/>
      <c r="VVK3125" s="3"/>
      <c r="VVL3125" s="3"/>
      <c r="VVM3125" s="3"/>
      <c r="VVN3125" s="3"/>
      <c r="VVO3125" s="3"/>
      <c r="VVP3125" s="3"/>
      <c r="VVQ3125" s="3"/>
      <c r="VVR3125" s="3"/>
      <c r="VVS3125" s="3"/>
      <c r="VVT3125" s="3"/>
      <c r="VVU3125" s="3"/>
      <c r="VVV3125" s="3"/>
      <c r="VVW3125" s="3"/>
      <c r="VVX3125" s="3"/>
      <c r="VVY3125" s="3"/>
      <c r="VVZ3125" s="3"/>
      <c r="VWA3125" s="3"/>
      <c r="VWB3125" s="3"/>
      <c r="VWC3125" s="3"/>
      <c r="VWD3125" s="3"/>
      <c r="VWE3125" s="3"/>
      <c r="VWF3125" s="3"/>
      <c r="VWG3125" s="3"/>
      <c r="VWH3125" s="3"/>
      <c r="VWI3125" s="3"/>
      <c r="VWJ3125" s="3"/>
      <c r="VWK3125" s="3"/>
      <c r="VWL3125" s="3"/>
      <c r="VWM3125" s="3"/>
      <c r="VWN3125" s="3"/>
      <c r="VWO3125" s="3"/>
      <c r="VWP3125" s="3"/>
      <c r="VWQ3125" s="3"/>
      <c r="VWR3125" s="3"/>
      <c r="VWS3125" s="3"/>
      <c r="VWT3125" s="3"/>
      <c r="VWU3125" s="3"/>
      <c r="VWV3125" s="3"/>
      <c r="VWW3125" s="3"/>
      <c r="VWX3125" s="3"/>
      <c r="VWY3125" s="3"/>
      <c r="VWZ3125" s="3"/>
      <c r="VXA3125" s="3"/>
      <c r="VXB3125" s="3"/>
      <c r="VXC3125" s="3"/>
      <c r="VXD3125" s="3"/>
      <c r="VXE3125" s="3"/>
      <c r="VXF3125" s="3"/>
      <c r="VXG3125" s="3"/>
      <c r="VXH3125" s="3"/>
      <c r="VXI3125" s="3"/>
      <c r="VXJ3125" s="3"/>
      <c r="VXK3125" s="3"/>
      <c r="VXL3125" s="3"/>
      <c r="VXM3125" s="3"/>
      <c r="VXN3125" s="3"/>
      <c r="VXO3125" s="3"/>
      <c r="VXP3125" s="3"/>
      <c r="VXQ3125" s="3"/>
      <c r="VXR3125" s="3"/>
      <c r="VXS3125" s="3"/>
      <c r="VXT3125" s="3"/>
      <c r="VXU3125" s="3"/>
      <c r="VXV3125" s="3"/>
      <c r="VXW3125" s="3"/>
      <c r="VXX3125" s="3"/>
      <c r="VXY3125" s="3"/>
      <c r="VXZ3125" s="3"/>
      <c r="VYA3125" s="3"/>
      <c r="VYB3125" s="3"/>
      <c r="VYC3125" s="3"/>
      <c r="VYD3125" s="3"/>
      <c r="VYE3125" s="3"/>
      <c r="VYF3125" s="3"/>
      <c r="VYG3125" s="3"/>
      <c r="VYH3125" s="3"/>
      <c r="VYI3125" s="3"/>
      <c r="VYJ3125" s="3"/>
      <c r="VYK3125" s="3"/>
      <c r="VYL3125" s="3"/>
      <c r="VYM3125" s="3"/>
      <c r="VYN3125" s="3"/>
      <c r="VYO3125" s="3"/>
      <c r="VYP3125" s="3"/>
      <c r="VYQ3125" s="3"/>
      <c r="VYR3125" s="3"/>
      <c r="VYS3125" s="3"/>
      <c r="VYT3125" s="3"/>
      <c r="VYU3125" s="3"/>
      <c r="VYV3125" s="3"/>
      <c r="VYW3125" s="3"/>
      <c r="VYX3125" s="3"/>
      <c r="VYY3125" s="3"/>
      <c r="VYZ3125" s="3"/>
      <c r="VZA3125" s="3"/>
      <c r="VZB3125" s="3"/>
      <c r="VZC3125" s="3"/>
      <c r="VZD3125" s="3"/>
      <c r="VZE3125" s="3"/>
      <c r="VZF3125" s="3"/>
      <c r="VZG3125" s="3"/>
      <c r="VZH3125" s="3"/>
      <c r="VZI3125" s="3"/>
      <c r="VZJ3125" s="3"/>
      <c r="VZK3125" s="3"/>
      <c r="VZL3125" s="3"/>
      <c r="VZM3125" s="3"/>
      <c r="VZN3125" s="3"/>
      <c r="VZO3125" s="3"/>
      <c r="VZP3125" s="3"/>
      <c r="VZQ3125" s="3"/>
      <c r="VZR3125" s="3"/>
      <c r="VZS3125" s="3"/>
      <c r="VZT3125" s="3"/>
      <c r="VZU3125" s="3"/>
      <c r="VZV3125" s="3"/>
      <c r="VZW3125" s="3"/>
      <c r="VZX3125" s="3"/>
      <c r="VZY3125" s="3"/>
      <c r="VZZ3125" s="3"/>
      <c r="WAA3125" s="3"/>
      <c r="WAB3125" s="3"/>
      <c r="WAC3125" s="3"/>
      <c r="WAD3125" s="3"/>
      <c r="WAE3125" s="3"/>
      <c r="WAF3125" s="3"/>
      <c r="WAG3125" s="3"/>
      <c r="WAH3125" s="3"/>
      <c r="WAI3125" s="3"/>
      <c r="WAJ3125" s="3"/>
      <c r="WAK3125" s="3"/>
      <c r="WAL3125" s="3"/>
      <c r="WAM3125" s="3"/>
      <c r="WAN3125" s="3"/>
      <c r="WAO3125" s="3"/>
      <c r="WAP3125" s="3"/>
      <c r="WAQ3125" s="3"/>
      <c r="WAR3125" s="3"/>
      <c r="WAS3125" s="3"/>
      <c r="WAT3125" s="3"/>
      <c r="WAU3125" s="3"/>
      <c r="WAV3125" s="3"/>
      <c r="WAW3125" s="3"/>
      <c r="WAX3125" s="3"/>
      <c r="WAY3125" s="3"/>
      <c r="WAZ3125" s="3"/>
      <c r="WBA3125" s="3"/>
      <c r="WBB3125" s="3"/>
      <c r="WBC3125" s="3"/>
      <c r="WBD3125" s="3"/>
      <c r="WBE3125" s="3"/>
      <c r="WBF3125" s="3"/>
      <c r="WBG3125" s="3"/>
      <c r="WBH3125" s="3"/>
      <c r="WBI3125" s="3"/>
      <c r="WBJ3125" s="3"/>
      <c r="WBK3125" s="3"/>
      <c r="WBL3125" s="3"/>
      <c r="WBM3125" s="3"/>
      <c r="WBN3125" s="3"/>
      <c r="WBO3125" s="3"/>
      <c r="WBP3125" s="3"/>
      <c r="WBQ3125" s="3"/>
      <c r="WBR3125" s="3"/>
      <c r="WBS3125" s="3"/>
      <c r="WBT3125" s="3"/>
      <c r="WBU3125" s="3"/>
      <c r="WBV3125" s="3"/>
      <c r="WBW3125" s="3"/>
      <c r="WBX3125" s="3"/>
      <c r="WBY3125" s="3"/>
      <c r="WBZ3125" s="3"/>
      <c r="WCA3125" s="3"/>
      <c r="WCB3125" s="3"/>
      <c r="WCC3125" s="3"/>
      <c r="WCD3125" s="3"/>
      <c r="WCE3125" s="3"/>
      <c r="WCF3125" s="3"/>
      <c r="WCG3125" s="3"/>
      <c r="WCH3125" s="3"/>
      <c r="WCI3125" s="3"/>
      <c r="WCJ3125" s="3"/>
      <c r="WCK3125" s="3"/>
      <c r="WCL3125" s="3"/>
      <c r="WCM3125" s="3"/>
      <c r="WCN3125" s="3"/>
      <c r="WCO3125" s="3"/>
      <c r="WCP3125" s="3"/>
      <c r="WCQ3125" s="3"/>
      <c r="WCR3125" s="3"/>
      <c r="WCS3125" s="3"/>
      <c r="WCT3125" s="3"/>
      <c r="WCU3125" s="3"/>
      <c r="WCV3125" s="3"/>
      <c r="WCW3125" s="3"/>
      <c r="WCX3125" s="3"/>
      <c r="WCY3125" s="3"/>
      <c r="WCZ3125" s="3"/>
      <c r="WDA3125" s="3"/>
      <c r="WDB3125" s="3"/>
      <c r="WDC3125" s="3"/>
      <c r="WDD3125" s="3"/>
      <c r="WDE3125" s="3"/>
      <c r="WDF3125" s="3"/>
      <c r="WDG3125" s="3"/>
      <c r="WDH3125" s="3"/>
      <c r="WDI3125" s="3"/>
      <c r="WDJ3125" s="3"/>
      <c r="WDK3125" s="3"/>
      <c r="WDL3125" s="3"/>
      <c r="WDM3125" s="3"/>
      <c r="WDN3125" s="3"/>
      <c r="WDO3125" s="3"/>
      <c r="WDP3125" s="3"/>
      <c r="WDQ3125" s="3"/>
      <c r="WDR3125" s="3"/>
      <c r="WDS3125" s="3"/>
      <c r="WDT3125" s="3"/>
      <c r="WDU3125" s="3"/>
      <c r="WDV3125" s="3"/>
      <c r="WDW3125" s="3"/>
      <c r="WDX3125" s="3"/>
      <c r="WDY3125" s="3"/>
      <c r="WDZ3125" s="3"/>
      <c r="WEA3125" s="3"/>
      <c r="WEB3125" s="3"/>
      <c r="WEC3125" s="3"/>
      <c r="WED3125" s="3"/>
      <c r="WEE3125" s="3"/>
      <c r="WEF3125" s="3"/>
      <c r="WEG3125" s="3"/>
      <c r="WEH3125" s="3"/>
      <c r="WEI3125" s="3"/>
      <c r="WEJ3125" s="3"/>
      <c r="WEK3125" s="3"/>
      <c r="WEL3125" s="3"/>
      <c r="WEM3125" s="3"/>
      <c r="WEN3125" s="3"/>
      <c r="WEO3125" s="3"/>
      <c r="WEP3125" s="3"/>
      <c r="WEQ3125" s="3"/>
      <c r="WER3125" s="3"/>
      <c r="WES3125" s="3"/>
      <c r="WET3125" s="3"/>
      <c r="WEU3125" s="3"/>
      <c r="WEV3125" s="3"/>
      <c r="WEW3125" s="3"/>
      <c r="WEX3125" s="3"/>
      <c r="WEY3125" s="3"/>
      <c r="WEZ3125" s="3"/>
      <c r="WFA3125" s="3"/>
      <c r="WFB3125" s="3"/>
      <c r="WFC3125" s="3"/>
      <c r="WFD3125" s="3"/>
      <c r="WFE3125" s="3"/>
      <c r="WFF3125" s="3"/>
      <c r="WFG3125" s="3"/>
      <c r="WFH3125" s="3"/>
      <c r="WFI3125" s="3"/>
      <c r="WFJ3125" s="3"/>
      <c r="WFK3125" s="3"/>
      <c r="WFL3125" s="3"/>
      <c r="WFM3125" s="3"/>
      <c r="WFN3125" s="3"/>
      <c r="WFO3125" s="3"/>
      <c r="WFP3125" s="3"/>
      <c r="WFQ3125" s="3"/>
      <c r="WFR3125" s="3"/>
      <c r="WFS3125" s="3"/>
      <c r="WFT3125" s="3"/>
      <c r="WFU3125" s="3"/>
      <c r="WFV3125" s="3"/>
      <c r="WFW3125" s="3"/>
      <c r="WFX3125" s="3"/>
      <c r="WFY3125" s="3"/>
      <c r="WFZ3125" s="3"/>
      <c r="WGA3125" s="3"/>
      <c r="WGB3125" s="3"/>
      <c r="WGC3125" s="3"/>
      <c r="WGD3125" s="3"/>
      <c r="WGE3125" s="3"/>
      <c r="WGF3125" s="3"/>
      <c r="WGG3125" s="3"/>
      <c r="WGH3125" s="3"/>
      <c r="WGI3125" s="3"/>
      <c r="WGJ3125" s="3"/>
      <c r="WGK3125" s="3"/>
      <c r="WGL3125" s="3"/>
      <c r="WGM3125" s="3"/>
      <c r="WGN3125" s="3"/>
      <c r="WGO3125" s="3"/>
      <c r="WGP3125" s="3"/>
      <c r="WGQ3125" s="3"/>
      <c r="WGR3125" s="3"/>
      <c r="WGS3125" s="3"/>
      <c r="WGT3125" s="3"/>
      <c r="WGU3125" s="3"/>
      <c r="WGV3125" s="3"/>
      <c r="WGW3125" s="3"/>
      <c r="WGX3125" s="3"/>
      <c r="WGY3125" s="3"/>
      <c r="WGZ3125" s="3"/>
      <c r="WHA3125" s="3"/>
      <c r="WHB3125" s="3"/>
      <c r="WHC3125" s="3"/>
      <c r="WHD3125" s="3"/>
      <c r="WHE3125" s="3"/>
      <c r="WHF3125" s="3"/>
      <c r="WHG3125" s="3"/>
      <c r="WHH3125" s="3"/>
      <c r="WHI3125" s="3"/>
      <c r="WHJ3125" s="3"/>
      <c r="WHK3125" s="3"/>
      <c r="WHL3125" s="3"/>
      <c r="WHM3125" s="3"/>
      <c r="WHN3125" s="3"/>
      <c r="WHO3125" s="3"/>
      <c r="WHP3125" s="3"/>
      <c r="WHQ3125" s="3"/>
      <c r="WHR3125" s="3"/>
      <c r="WHS3125" s="3"/>
      <c r="WHT3125" s="3"/>
      <c r="WHU3125" s="3"/>
      <c r="WHV3125" s="3"/>
      <c r="WHW3125" s="3"/>
      <c r="WHX3125" s="3"/>
      <c r="WHY3125" s="3"/>
      <c r="WHZ3125" s="3"/>
      <c r="WIA3125" s="3"/>
      <c r="WIB3125" s="3"/>
      <c r="WIC3125" s="3"/>
      <c r="WID3125" s="3"/>
      <c r="WIE3125" s="3"/>
      <c r="WIF3125" s="3"/>
      <c r="WIG3125" s="3"/>
      <c r="WIH3125" s="3"/>
      <c r="WII3125" s="3"/>
      <c r="WIJ3125" s="3"/>
      <c r="WIK3125" s="3"/>
      <c r="WIL3125" s="3"/>
      <c r="WIM3125" s="3"/>
      <c r="WIN3125" s="3"/>
      <c r="WIO3125" s="3"/>
      <c r="WIP3125" s="3"/>
      <c r="WIQ3125" s="3"/>
      <c r="WIR3125" s="3"/>
      <c r="WIS3125" s="3"/>
      <c r="WIT3125" s="3"/>
      <c r="WIU3125" s="3"/>
      <c r="WIV3125" s="3"/>
      <c r="WIW3125" s="3"/>
      <c r="WIX3125" s="3"/>
      <c r="WIY3125" s="3"/>
      <c r="WIZ3125" s="3"/>
      <c r="WJA3125" s="3"/>
      <c r="WJB3125" s="3"/>
      <c r="WJC3125" s="3"/>
      <c r="WJD3125" s="3"/>
      <c r="WJE3125" s="3"/>
      <c r="WJF3125" s="3"/>
      <c r="WJG3125" s="3"/>
      <c r="WJH3125" s="3"/>
      <c r="WJI3125" s="3"/>
      <c r="WJJ3125" s="3"/>
      <c r="WJK3125" s="3"/>
      <c r="WJL3125" s="3"/>
      <c r="WJM3125" s="3"/>
      <c r="WJN3125" s="3"/>
      <c r="WJO3125" s="3"/>
      <c r="WJP3125" s="3"/>
      <c r="WJQ3125" s="3"/>
      <c r="WJR3125" s="3"/>
      <c r="WJS3125" s="3"/>
      <c r="WJT3125" s="3"/>
      <c r="WJU3125" s="3"/>
      <c r="WJV3125" s="3"/>
      <c r="WJW3125" s="3"/>
      <c r="WJX3125" s="3"/>
      <c r="WJY3125" s="3"/>
      <c r="WJZ3125" s="3"/>
      <c r="WKA3125" s="3"/>
      <c r="WKB3125" s="3"/>
      <c r="WKC3125" s="3"/>
      <c r="WKD3125" s="3"/>
      <c r="WKE3125" s="3"/>
      <c r="WKF3125" s="3"/>
      <c r="WKG3125" s="3"/>
      <c r="WKH3125" s="3"/>
      <c r="WKI3125" s="3"/>
      <c r="WKJ3125" s="3"/>
      <c r="WKK3125" s="3"/>
      <c r="WKL3125" s="3"/>
      <c r="WKM3125" s="3"/>
      <c r="WKN3125" s="3"/>
      <c r="WKO3125" s="3"/>
      <c r="WKP3125" s="3"/>
      <c r="WKQ3125" s="3"/>
      <c r="WKR3125" s="3"/>
      <c r="WKS3125" s="3"/>
      <c r="WKT3125" s="3"/>
      <c r="WKU3125" s="3"/>
      <c r="WKV3125" s="3"/>
      <c r="WKW3125" s="3"/>
      <c r="WKX3125" s="3"/>
      <c r="WKY3125" s="3"/>
      <c r="WKZ3125" s="3"/>
      <c r="WLA3125" s="3"/>
      <c r="WLB3125" s="3"/>
      <c r="WLC3125" s="3"/>
      <c r="WLD3125" s="3"/>
      <c r="WLE3125" s="3"/>
      <c r="WLF3125" s="3"/>
      <c r="WLG3125" s="3"/>
      <c r="WLH3125" s="3"/>
      <c r="WLI3125" s="3"/>
      <c r="WLJ3125" s="3"/>
      <c r="WLK3125" s="3"/>
      <c r="WLL3125" s="3"/>
      <c r="WLM3125" s="3"/>
      <c r="WLN3125" s="3"/>
      <c r="WLO3125" s="3"/>
      <c r="WLP3125" s="3"/>
      <c r="WLQ3125" s="3"/>
      <c r="WLR3125" s="3"/>
      <c r="WLS3125" s="3"/>
      <c r="WLT3125" s="3"/>
      <c r="WLU3125" s="3"/>
      <c r="WLV3125" s="3"/>
      <c r="WLW3125" s="3"/>
      <c r="WLX3125" s="3"/>
      <c r="WLY3125" s="3"/>
      <c r="WLZ3125" s="3"/>
      <c r="WMA3125" s="3"/>
      <c r="WMB3125" s="3"/>
      <c r="WMC3125" s="3"/>
      <c r="WMD3125" s="3"/>
      <c r="WME3125" s="3"/>
      <c r="WMF3125" s="3"/>
      <c r="WMG3125" s="3"/>
      <c r="WMH3125" s="3"/>
      <c r="WMI3125" s="3"/>
      <c r="WMJ3125" s="3"/>
      <c r="WMK3125" s="3"/>
      <c r="WML3125" s="3"/>
      <c r="WMM3125" s="3"/>
      <c r="WMN3125" s="3"/>
      <c r="WMO3125" s="3"/>
      <c r="WMP3125" s="3"/>
      <c r="WMQ3125" s="3"/>
      <c r="WMR3125" s="3"/>
      <c r="WMS3125" s="3"/>
      <c r="WMT3125" s="3"/>
      <c r="WMU3125" s="3"/>
      <c r="WMV3125" s="3"/>
      <c r="WMW3125" s="3"/>
      <c r="WMX3125" s="3"/>
      <c r="WMY3125" s="3"/>
      <c r="WMZ3125" s="3"/>
      <c r="WNA3125" s="3"/>
      <c r="WNB3125" s="3"/>
      <c r="WNC3125" s="3"/>
      <c r="WND3125" s="3"/>
      <c r="WNE3125" s="3"/>
      <c r="WNF3125" s="3"/>
      <c r="WNG3125" s="3"/>
      <c r="WNH3125" s="3"/>
      <c r="WNI3125" s="3"/>
      <c r="WNJ3125" s="3"/>
      <c r="WNK3125" s="3"/>
      <c r="WNL3125" s="3"/>
      <c r="WNM3125" s="3"/>
      <c r="WNN3125" s="3"/>
      <c r="WNO3125" s="3"/>
      <c r="WNP3125" s="3"/>
      <c r="WNQ3125" s="3"/>
      <c r="WNR3125" s="3"/>
      <c r="WNS3125" s="3"/>
      <c r="WNT3125" s="3"/>
      <c r="WNU3125" s="3"/>
      <c r="WNV3125" s="3"/>
      <c r="WNW3125" s="3"/>
      <c r="WNX3125" s="3"/>
      <c r="WNY3125" s="3"/>
      <c r="WNZ3125" s="3"/>
      <c r="WOA3125" s="3"/>
      <c r="WOB3125" s="3"/>
      <c r="WOC3125" s="3"/>
      <c r="WOD3125" s="3"/>
      <c r="WOE3125" s="3"/>
      <c r="WOF3125" s="3"/>
      <c r="WOG3125" s="3"/>
      <c r="WOH3125" s="3"/>
      <c r="WOI3125" s="3"/>
      <c r="WOJ3125" s="3"/>
      <c r="WOK3125" s="3"/>
      <c r="WOL3125" s="3"/>
      <c r="WOM3125" s="3"/>
      <c r="WON3125" s="3"/>
      <c r="WOO3125" s="3"/>
      <c r="WOP3125" s="3"/>
      <c r="WOQ3125" s="3"/>
      <c r="WOR3125" s="3"/>
      <c r="WOS3125" s="3"/>
      <c r="WOT3125" s="3"/>
      <c r="WOU3125" s="3"/>
      <c r="WOV3125" s="3"/>
      <c r="WOW3125" s="3"/>
      <c r="WOX3125" s="3"/>
      <c r="WOY3125" s="3"/>
      <c r="WOZ3125" s="3"/>
      <c r="WPA3125" s="3"/>
      <c r="WPB3125" s="3"/>
      <c r="WPC3125" s="3"/>
      <c r="WPD3125" s="3"/>
      <c r="WPE3125" s="3"/>
      <c r="WPF3125" s="3"/>
      <c r="WPG3125" s="3"/>
      <c r="WPH3125" s="3"/>
      <c r="WPI3125" s="3"/>
      <c r="WPJ3125" s="3"/>
      <c r="WPK3125" s="3"/>
      <c r="WPL3125" s="3"/>
      <c r="WPM3125" s="3"/>
      <c r="WPN3125" s="3"/>
      <c r="WPO3125" s="3"/>
      <c r="WPP3125" s="3"/>
      <c r="WPQ3125" s="3"/>
      <c r="WPR3125" s="3"/>
      <c r="WPS3125" s="3"/>
      <c r="WPT3125" s="3"/>
      <c r="WPU3125" s="3"/>
      <c r="WPV3125" s="3"/>
      <c r="WPW3125" s="3"/>
      <c r="WPX3125" s="3"/>
      <c r="WPY3125" s="3"/>
      <c r="WPZ3125" s="3"/>
      <c r="WQA3125" s="3"/>
      <c r="WQB3125" s="3"/>
      <c r="WQC3125" s="3"/>
      <c r="WQD3125" s="3"/>
      <c r="WQE3125" s="3"/>
      <c r="WQF3125" s="3"/>
      <c r="WQG3125" s="3"/>
      <c r="WQH3125" s="3"/>
      <c r="WQI3125" s="3"/>
      <c r="WQJ3125" s="3"/>
      <c r="WQK3125" s="3"/>
      <c r="WQL3125" s="3"/>
      <c r="WQM3125" s="3"/>
      <c r="WQN3125" s="3"/>
      <c r="WQO3125" s="3"/>
      <c r="WQP3125" s="3"/>
      <c r="WQQ3125" s="3"/>
      <c r="WQR3125" s="3"/>
      <c r="WQS3125" s="3"/>
      <c r="WQT3125" s="3"/>
      <c r="WQU3125" s="3"/>
      <c r="WQV3125" s="3"/>
      <c r="WQW3125" s="3"/>
      <c r="WQX3125" s="3"/>
      <c r="WQY3125" s="3"/>
      <c r="WQZ3125" s="3"/>
      <c r="WRA3125" s="3"/>
      <c r="WRB3125" s="3"/>
      <c r="WRC3125" s="3"/>
      <c r="WRD3125" s="3"/>
      <c r="WRE3125" s="3"/>
      <c r="WRF3125" s="3"/>
      <c r="WRG3125" s="3"/>
      <c r="WRH3125" s="3"/>
      <c r="WRI3125" s="3"/>
      <c r="WRJ3125" s="3"/>
      <c r="WRK3125" s="3"/>
      <c r="WRL3125" s="3"/>
      <c r="WRM3125" s="3"/>
      <c r="WRN3125" s="3"/>
      <c r="WRO3125" s="3"/>
      <c r="WRP3125" s="3"/>
      <c r="WRQ3125" s="3"/>
      <c r="WRR3125" s="3"/>
      <c r="WRS3125" s="3"/>
      <c r="WRT3125" s="3"/>
      <c r="WRU3125" s="3"/>
      <c r="WRV3125" s="3"/>
      <c r="WRW3125" s="3"/>
      <c r="WRX3125" s="3"/>
      <c r="WRY3125" s="3"/>
      <c r="WRZ3125" s="3"/>
      <c r="WSA3125" s="3"/>
      <c r="WSB3125" s="3"/>
      <c r="WSC3125" s="3"/>
      <c r="WSD3125" s="3"/>
      <c r="WSE3125" s="3"/>
      <c r="WSF3125" s="3"/>
      <c r="WSG3125" s="3"/>
      <c r="WSH3125" s="3"/>
      <c r="WSI3125" s="3"/>
      <c r="WSJ3125" s="3"/>
      <c r="WSK3125" s="3"/>
      <c r="WSL3125" s="3"/>
      <c r="WSM3125" s="3"/>
      <c r="WSN3125" s="3"/>
      <c r="WSO3125" s="3"/>
      <c r="WSP3125" s="3"/>
      <c r="WSQ3125" s="3"/>
      <c r="WSR3125" s="3"/>
      <c r="WSS3125" s="3"/>
      <c r="WST3125" s="3"/>
      <c r="WSU3125" s="3"/>
      <c r="WSV3125" s="3"/>
      <c r="WSW3125" s="3"/>
      <c r="WSX3125" s="3"/>
      <c r="WSY3125" s="3"/>
      <c r="WSZ3125" s="3"/>
      <c r="WTA3125" s="3"/>
      <c r="WTB3125" s="3"/>
      <c r="WTC3125" s="3"/>
      <c r="WTD3125" s="3"/>
      <c r="WTE3125" s="3"/>
      <c r="WTF3125" s="3"/>
      <c r="WTG3125" s="3"/>
      <c r="WTH3125" s="3"/>
      <c r="WTI3125" s="3"/>
      <c r="WTJ3125" s="3"/>
      <c r="WTK3125" s="3"/>
      <c r="WTL3125" s="3"/>
      <c r="WTM3125" s="3"/>
      <c r="WTN3125" s="3"/>
      <c r="WTO3125" s="3"/>
      <c r="WTP3125" s="3"/>
      <c r="WTQ3125" s="3"/>
      <c r="WTR3125" s="3"/>
      <c r="WTS3125" s="3"/>
      <c r="WTT3125" s="3"/>
      <c r="WTU3125" s="3"/>
      <c r="WTV3125" s="3"/>
      <c r="WTW3125" s="3"/>
      <c r="WTX3125" s="3"/>
      <c r="WTY3125" s="3"/>
      <c r="WTZ3125" s="3"/>
      <c r="WUA3125" s="3"/>
      <c r="WUB3125" s="3"/>
      <c r="WUC3125" s="3"/>
      <c r="WUD3125" s="3"/>
      <c r="WUE3125" s="3"/>
      <c r="WUF3125" s="3"/>
      <c r="WUG3125" s="3"/>
      <c r="WUH3125" s="3"/>
      <c r="WUI3125" s="3"/>
      <c r="WUJ3125" s="3"/>
      <c r="WUK3125" s="3"/>
      <c r="WUL3125" s="3"/>
      <c r="WUM3125" s="3"/>
      <c r="WUN3125" s="3"/>
      <c r="WUO3125" s="3"/>
      <c r="WUP3125" s="3"/>
      <c r="WUQ3125" s="3"/>
      <c r="WUR3125" s="3"/>
      <c r="WUS3125" s="3"/>
      <c r="WUT3125" s="3"/>
      <c r="WUU3125" s="3"/>
      <c r="WUV3125" s="3"/>
      <c r="WUW3125" s="3"/>
      <c r="WUX3125" s="3"/>
      <c r="WUY3125" s="3"/>
      <c r="WUZ3125" s="3"/>
      <c r="WVA3125" s="3"/>
      <c r="WVB3125" s="3"/>
      <c r="WVC3125" s="3"/>
      <c r="WVD3125" s="3"/>
      <c r="WVE3125" s="3"/>
      <c r="WVF3125" s="3"/>
      <c r="WVG3125" s="3"/>
      <c r="WVH3125" s="3"/>
      <c r="WVI3125" s="3"/>
      <c r="WVJ3125" s="3"/>
      <c r="WVK3125" s="3"/>
      <c r="WVL3125" s="3"/>
      <c r="WVM3125" s="3"/>
      <c r="WVN3125" s="3"/>
      <c r="WVO3125" s="3"/>
      <c r="WVP3125" s="3"/>
      <c r="WVQ3125" s="3"/>
      <c r="WVR3125" s="3"/>
      <c r="WVS3125" s="3"/>
      <c r="WVT3125" s="3"/>
      <c r="WVU3125" s="3"/>
      <c r="WVV3125" s="3"/>
      <c r="WVW3125" s="3"/>
      <c r="WVX3125" s="3"/>
      <c r="WVY3125" s="3"/>
      <c r="WVZ3125" s="3"/>
      <c r="WWA3125" s="3"/>
      <c r="WWB3125" s="3"/>
      <c r="WWC3125" s="3"/>
      <c r="WWD3125" s="3"/>
      <c r="WWE3125" s="3"/>
      <c r="WWF3125" s="3"/>
      <c r="WWG3125" s="3"/>
      <c r="WWH3125" s="3"/>
      <c r="WWI3125" s="3"/>
      <c r="WWJ3125" s="3"/>
      <c r="WWK3125" s="3"/>
      <c r="WWL3125" s="3"/>
      <c r="WWM3125" s="3"/>
      <c r="WWN3125" s="3"/>
      <c r="WWO3125" s="3"/>
      <c r="WWP3125" s="3"/>
      <c r="WWQ3125" s="3"/>
      <c r="WWR3125" s="3"/>
      <c r="WWS3125" s="3"/>
      <c r="WWT3125" s="3"/>
      <c r="WWU3125" s="3"/>
      <c r="WWV3125" s="3"/>
      <c r="WWW3125" s="3"/>
      <c r="WWX3125" s="3"/>
      <c r="WWY3125" s="3"/>
      <c r="WWZ3125" s="3"/>
      <c r="WXA3125" s="3"/>
      <c r="WXB3125" s="3"/>
      <c r="WXC3125" s="3"/>
      <c r="WXD3125" s="3"/>
      <c r="WXE3125" s="3"/>
      <c r="WXF3125" s="3"/>
      <c r="WXG3125" s="3"/>
      <c r="WXH3125" s="3"/>
      <c r="WXI3125" s="3"/>
      <c r="WXJ3125" s="3"/>
      <c r="WXK3125" s="3"/>
      <c r="WXL3125" s="3"/>
      <c r="WXM3125" s="3"/>
      <c r="WXN3125" s="3"/>
      <c r="WXO3125" s="3"/>
      <c r="WXP3125" s="3"/>
      <c r="WXQ3125" s="3"/>
      <c r="WXR3125" s="3"/>
      <c r="WXS3125" s="3"/>
      <c r="WXT3125" s="3"/>
      <c r="WXU3125" s="3"/>
      <c r="WXV3125" s="3"/>
      <c r="WXW3125" s="3"/>
      <c r="WXX3125" s="3"/>
      <c r="WXY3125" s="3"/>
      <c r="WXZ3125" s="3"/>
      <c r="WYA3125" s="3"/>
      <c r="WYB3125" s="3"/>
      <c r="WYC3125" s="3"/>
      <c r="WYD3125" s="3"/>
      <c r="WYE3125" s="3"/>
      <c r="WYF3125" s="3"/>
      <c r="WYG3125" s="3"/>
      <c r="WYH3125" s="3"/>
      <c r="WYI3125" s="3"/>
      <c r="WYJ3125" s="3"/>
      <c r="WYK3125" s="3"/>
      <c r="WYL3125" s="3"/>
      <c r="WYM3125" s="3"/>
      <c r="WYN3125" s="3"/>
      <c r="WYO3125" s="3"/>
      <c r="WYP3125" s="3"/>
      <c r="WYQ3125" s="3"/>
      <c r="WYR3125" s="3"/>
      <c r="WYS3125" s="3"/>
      <c r="WYT3125" s="3"/>
      <c r="WYU3125" s="3"/>
      <c r="WYV3125" s="3"/>
      <c r="WYW3125" s="3"/>
      <c r="WYX3125" s="3"/>
      <c r="WYY3125" s="3"/>
      <c r="WYZ3125" s="3"/>
      <c r="WZA3125" s="3"/>
      <c r="WZB3125" s="3"/>
      <c r="WZC3125" s="3"/>
      <c r="WZD3125" s="3"/>
      <c r="WZE3125" s="3"/>
      <c r="WZF3125" s="3"/>
      <c r="WZG3125" s="3"/>
      <c r="WZH3125" s="3"/>
      <c r="WZI3125" s="3"/>
      <c r="WZJ3125" s="3"/>
      <c r="WZK3125" s="3"/>
      <c r="WZL3125" s="3"/>
      <c r="WZM3125" s="3"/>
      <c r="WZN3125" s="3"/>
      <c r="WZO3125" s="3"/>
      <c r="WZP3125" s="3"/>
      <c r="WZQ3125" s="3"/>
      <c r="WZR3125" s="3"/>
      <c r="WZS3125" s="3"/>
      <c r="WZT3125" s="3"/>
      <c r="WZU3125" s="3"/>
      <c r="WZV3125" s="3"/>
      <c r="WZW3125" s="3"/>
      <c r="WZX3125" s="3"/>
      <c r="WZY3125" s="3"/>
      <c r="WZZ3125" s="3"/>
      <c r="XAA3125" s="3"/>
      <c r="XAB3125" s="3"/>
      <c r="XAC3125" s="3"/>
      <c r="XAD3125" s="3"/>
      <c r="XAE3125" s="3"/>
      <c r="XAF3125" s="3"/>
      <c r="XAG3125" s="3"/>
      <c r="XAH3125" s="3"/>
      <c r="XAI3125" s="3"/>
      <c r="XAJ3125" s="3"/>
      <c r="XAK3125" s="3"/>
      <c r="XAL3125" s="3"/>
      <c r="XAM3125" s="3"/>
      <c r="XAN3125" s="3"/>
      <c r="XAO3125" s="3"/>
      <c r="XAP3125" s="3"/>
      <c r="XAQ3125" s="3"/>
      <c r="XAR3125" s="3"/>
      <c r="XAS3125" s="3"/>
      <c r="XAT3125" s="3"/>
      <c r="XAU3125" s="3"/>
      <c r="XAV3125" s="3"/>
      <c r="XAW3125" s="3"/>
      <c r="XAX3125" s="3"/>
      <c r="XAY3125" s="3"/>
      <c r="XAZ3125" s="3"/>
      <c r="XBA3125" s="3"/>
      <c r="XBB3125" s="3"/>
      <c r="XBC3125" s="3"/>
      <c r="XBD3125" s="3"/>
      <c r="XBE3125" s="3"/>
      <c r="XBF3125" s="3"/>
      <c r="XBG3125" s="3"/>
      <c r="XBH3125" s="3"/>
      <c r="XBI3125" s="3"/>
      <c r="XBJ3125" s="3"/>
      <c r="XBK3125" s="3"/>
      <c r="XBL3125" s="3"/>
      <c r="XBM3125" s="3"/>
      <c r="XBN3125" s="3"/>
      <c r="XBO3125" s="3"/>
      <c r="XBP3125" s="3"/>
      <c r="XBQ3125" s="3"/>
      <c r="XBR3125" s="3"/>
      <c r="XBS3125" s="3"/>
      <c r="XBT3125" s="3"/>
      <c r="XBU3125" s="3"/>
      <c r="XBV3125" s="3"/>
      <c r="XBW3125" s="3"/>
      <c r="XBX3125" s="3"/>
      <c r="XBY3125" s="3"/>
      <c r="XBZ3125" s="3"/>
      <c r="XCA3125" s="3"/>
      <c r="XCB3125" s="3"/>
      <c r="XCC3125" s="3"/>
      <c r="XCD3125" s="3"/>
      <c r="XCE3125" s="3"/>
      <c r="XCF3125" s="3"/>
      <c r="XCG3125" s="3"/>
      <c r="XCH3125" s="3"/>
      <c r="XCI3125" s="3"/>
      <c r="XCJ3125" s="3"/>
      <c r="XCK3125" s="3"/>
      <c r="XCL3125" s="3"/>
      <c r="XCM3125" s="3"/>
      <c r="XCN3125" s="3"/>
      <c r="XCO3125" s="3"/>
      <c r="XCP3125" s="3"/>
      <c r="XCQ3125" s="3"/>
      <c r="XCR3125" s="3"/>
      <c r="XCS3125" s="3"/>
      <c r="XCT3125" s="3"/>
      <c r="XCU3125" s="3"/>
      <c r="XCV3125" s="3"/>
      <c r="XCW3125" s="3"/>
      <c r="XCX3125" s="3"/>
      <c r="XCY3125" s="3"/>
      <c r="XCZ3125" s="3"/>
      <c r="XDA3125" s="3"/>
      <c r="XDB3125" s="3"/>
      <c r="XDC3125" s="3"/>
      <c r="XDD3125" s="3"/>
      <c r="XDE3125" s="3"/>
      <c r="XDF3125" s="3"/>
      <c r="XDG3125" s="3"/>
      <c r="XDH3125" s="3"/>
      <c r="XDI3125" s="3"/>
      <c r="XDJ3125" s="3"/>
      <c r="XDK3125" s="3"/>
      <c r="XDL3125" s="3"/>
      <c r="XDM3125" s="3"/>
      <c r="XDN3125" s="3"/>
      <c r="XDO3125" s="3"/>
      <c r="XDP3125" s="3"/>
      <c r="XDQ3125" s="3"/>
      <c r="XDR3125" s="3"/>
      <c r="XDS3125" s="3"/>
      <c r="XDT3125" s="3"/>
      <c r="XDU3125" s="3"/>
      <c r="XDV3125" s="3"/>
      <c r="XDW3125" s="3"/>
      <c r="XDX3125" s="3"/>
      <c r="XDY3125" s="3"/>
      <c r="XDZ3125" s="3"/>
      <c r="XEA3125" s="3"/>
      <c r="XEB3125" s="3"/>
      <c r="XEC3125" s="3"/>
      <c r="XED3125" s="3"/>
      <c r="XEE3125" s="3"/>
      <c r="XEF3125" s="3"/>
      <c r="XEG3125" s="3"/>
      <c r="XEH3125" s="3"/>
      <c r="XEI3125" s="3"/>
      <c r="XEJ3125" s="3"/>
      <c r="XEK3125" s="3"/>
      <c r="XEL3125" s="3"/>
      <c r="XEM3125" s="3"/>
      <c r="XEN3125" s="3"/>
      <c r="XEO3125" s="3"/>
      <c r="XEP3125" s="3"/>
      <c r="XEQ3125" s="3"/>
    </row>
    <row r="3126" spans="1:16371" ht="27" x14ac:dyDescent="0.15">
      <c r="A3126" s="119">
        <v>3124</v>
      </c>
      <c r="B3126" s="119">
        <v>33910</v>
      </c>
      <c r="C3126" s="13">
        <v>36256</v>
      </c>
      <c r="D3126" s="14">
        <v>33298</v>
      </c>
      <c r="E3126" s="14" t="s">
        <v>16470</v>
      </c>
      <c r="F3126" s="54" t="s">
        <v>22156</v>
      </c>
      <c r="G3126" s="54" t="s">
        <v>16536</v>
      </c>
      <c r="H3126" s="78" t="s">
        <v>4516</v>
      </c>
      <c r="I3126" s="78" t="s">
        <v>6193</v>
      </c>
      <c r="J3126" s="269" t="s">
        <v>442</v>
      </c>
      <c r="K3126" s="249"/>
      <c r="L3126" s="78" t="s">
        <v>3479</v>
      </c>
      <c r="M3126" s="203" t="s">
        <v>4518</v>
      </c>
      <c r="N3126" s="203">
        <v>109</v>
      </c>
      <c r="O3126" s="3"/>
      <c r="P3126" s="3"/>
      <c r="Q3126" s="3"/>
      <c r="R3126" s="3"/>
      <c r="S3126" s="3"/>
      <c r="T3126" s="3"/>
      <c r="U3126" s="3"/>
      <c r="V3126" s="3"/>
      <c r="W3126" s="3"/>
      <c r="X3126" s="3"/>
      <c r="Y3126" s="3"/>
      <c r="Z3126" s="3"/>
      <c r="AA3126" s="3"/>
      <c r="AB3126" s="3"/>
      <c r="AC3126" s="3"/>
      <c r="AD3126" s="3"/>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c r="CL3126" s="3"/>
      <c r="CM3126" s="3"/>
      <c r="CN3126" s="3"/>
      <c r="CO3126" s="3"/>
      <c r="CP3126" s="3"/>
      <c r="CQ3126" s="3"/>
      <c r="CR3126" s="3"/>
      <c r="CS3126" s="3"/>
      <c r="CT3126" s="3"/>
      <c r="CU3126" s="3"/>
      <c r="CV3126" s="3"/>
      <c r="CW3126" s="3"/>
      <c r="CX3126" s="3"/>
      <c r="CY3126" s="3"/>
      <c r="CZ3126" s="3"/>
      <c r="DA3126" s="3"/>
      <c r="DB3126" s="3"/>
      <c r="DC3126" s="3"/>
      <c r="DD3126" s="3"/>
      <c r="DE3126" s="3"/>
      <c r="DF3126" s="3"/>
      <c r="DG3126" s="3"/>
      <c r="DH3126" s="3"/>
      <c r="DI3126" s="3"/>
      <c r="DJ3126" s="3"/>
      <c r="DK3126" s="3"/>
      <c r="DL3126" s="3"/>
      <c r="DM3126" s="3"/>
      <c r="DN3126" s="3"/>
      <c r="DO3126" s="3"/>
      <c r="DP3126" s="3"/>
      <c r="DQ3126" s="3"/>
      <c r="DR3126" s="3"/>
      <c r="DS3126" s="3"/>
      <c r="DT3126" s="3"/>
      <c r="DU3126" s="3"/>
      <c r="DV3126" s="3"/>
      <c r="DW3126" s="3"/>
      <c r="DX3126" s="3"/>
      <c r="DY3126" s="3"/>
      <c r="DZ3126" s="3"/>
      <c r="EA3126" s="3"/>
      <c r="EB3126" s="3"/>
      <c r="EC3126" s="3"/>
      <c r="ED3126" s="3"/>
      <c r="EE3126" s="3"/>
      <c r="EF3126" s="3"/>
      <c r="EG3126" s="3"/>
      <c r="EH3126" s="3"/>
      <c r="EI3126" s="3"/>
      <c r="EJ3126" s="3"/>
      <c r="EK3126" s="3"/>
      <c r="EL3126" s="3"/>
      <c r="EM3126" s="3"/>
      <c r="EN3126" s="3"/>
      <c r="EO3126" s="3"/>
      <c r="EP3126" s="3"/>
      <c r="EQ3126" s="3"/>
      <c r="ER3126" s="3"/>
      <c r="ES3126" s="3"/>
      <c r="ET3126" s="3"/>
      <c r="EU3126" s="3"/>
      <c r="EV3126" s="3"/>
      <c r="EW3126" s="3"/>
      <c r="EX3126" s="3"/>
      <c r="EY3126" s="3"/>
      <c r="EZ3126" s="3"/>
      <c r="FA3126" s="3"/>
      <c r="FB3126" s="3"/>
      <c r="FC3126" s="3"/>
      <c r="FD3126" s="3"/>
      <c r="FE3126" s="3"/>
      <c r="FF3126" s="3"/>
      <c r="FG3126" s="3"/>
      <c r="FH3126" s="3"/>
      <c r="FI3126" s="3"/>
      <c r="FJ3126" s="3"/>
      <c r="FK3126" s="3"/>
      <c r="FL3126" s="3"/>
      <c r="FM3126" s="3"/>
      <c r="FN3126" s="3"/>
      <c r="FO3126" s="3"/>
      <c r="FP3126" s="3"/>
      <c r="FQ3126" s="3"/>
      <c r="FR3126" s="3"/>
      <c r="FS3126" s="3"/>
      <c r="FT3126" s="3"/>
      <c r="FU3126" s="3"/>
      <c r="FV3126" s="3"/>
      <c r="FW3126" s="3"/>
      <c r="FX3126" s="3"/>
      <c r="FY3126" s="3"/>
      <c r="FZ3126" s="3"/>
      <c r="GA3126" s="3"/>
      <c r="GB3126" s="3"/>
      <c r="GC3126" s="3"/>
      <c r="GD3126" s="3"/>
      <c r="GE3126" s="3"/>
      <c r="GF3126" s="3"/>
      <c r="GG3126" s="3"/>
      <c r="GH3126" s="3"/>
      <c r="GI3126" s="3"/>
      <c r="GJ3126" s="3"/>
      <c r="GK3126" s="3"/>
      <c r="GL3126" s="3"/>
      <c r="GM3126" s="3"/>
      <c r="GN3126" s="3"/>
      <c r="GO3126" s="3"/>
      <c r="GP3126" s="3"/>
      <c r="GQ3126" s="3"/>
      <c r="GR3126" s="3"/>
      <c r="GS3126" s="3"/>
      <c r="GT3126" s="3"/>
      <c r="GU3126" s="3"/>
      <c r="GV3126" s="3"/>
      <c r="GW3126" s="3"/>
      <c r="GX3126" s="3"/>
      <c r="GY3126" s="3"/>
      <c r="GZ3126" s="3"/>
      <c r="HA3126" s="3"/>
      <c r="HB3126" s="3"/>
      <c r="HC3126" s="3"/>
      <c r="HD3126" s="3"/>
      <c r="HE3126" s="3"/>
      <c r="HF3126" s="3"/>
      <c r="HG3126" s="3"/>
      <c r="HH3126" s="3"/>
      <c r="HI3126" s="3"/>
      <c r="HJ3126" s="3"/>
      <c r="HK3126" s="3"/>
      <c r="HL3126" s="3"/>
      <c r="HM3126" s="3"/>
      <c r="HN3126" s="3"/>
      <c r="HO3126" s="3"/>
      <c r="HP3126" s="3"/>
      <c r="HQ3126" s="3"/>
      <c r="HR3126" s="3"/>
      <c r="HS3126" s="3"/>
      <c r="HT3126" s="3"/>
      <c r="HU3126" s="3"/>
      <c r="HV3126" s="3"/>
      <c r="HW3126" s="3"/>
      <c r="HX3126" s="3"/>
      <c r="HY3126" s="3"/>
      <c r="HZ3126" s="3"/>
      <c r="IA3126" s="3"/>
      <c r="IB3126" s="3"/>
      <c r="IC3126" s="3"/>
      <c r="ID3126" s="3"/>
      <c r="IE3126" s="3"/>
      <c r="IF3126" s="3"/>
      <c r="IG3126" s="3"/>
      <c r="IH3126" s="3"/>
      <c r="II3126" s="3"/>
      <c r="IJ3126" s="3"/>
      <c r="IK3126" s="3"/>
      <c r="IL3126" s="3"/>
      <c r="IM3126" s="3"/>
      <c r="IN3126" s="3"/>
      <c r="IO3126" s="3"/>
      <c r="IP3126" s="3"/>
      <c r="IQ3126" s="3"/>
      <c r="IR3126" s="3"/>
      <c r="IS3126" s="3"/>
      <c r="IT3126" s="3"/>
      <c r="IU3126" s="3"/>
      <c r="IV3126" s="3"/>
      <c r="IW3126" s="3"/>
      <c r="IX3126" s="3"/>
      <c r="IY3126" s="3"/>
      <c r="IZ3126" s="3"/>
      <c r="JA3126" s="3"/>
      <c r="JB3126" s="3"/>
      <c r="JC3126" s="3"/>
      <c r="JD3126" s="3"/>
      <c r="JE3126" s="3"/>
      <c r="JF3126" s="3"/>
      <c r="JG3126" s="3"/>
      <c r="JH3126" s="3"/>
      <c r="JI3126" s="3"/>
      <c r="JJ3126" s="3"/>
      <c r="JK3126" s="3"/>
      <c r="JL3126" s="3"/>
      <c r="JM3126" s="3"/>
      <c r="JN3126" s="3"/>
      <c r="JO3126" s="3"/>
      <c r="JP3126" s="3"/>
      <c r="JQ3126" s="3"/>
      <c r="JR3126" s="3"/>
      <c r="JS3126" s="3"/>
      <c r="JT3126" s="3"/>
      <c r="JU3126" s="3"/>
      <c r="JV3126" s="3"/>
      <c r="JW3126" s="3"/>
      <c r="JX3126" s="3"/>
      <c r="JY3126" s="3"/>
      <c r="JZ3126" s="3"/>
      <c r="KA3126" s="3"/>
      <c r="KB3126" s="3"/>
      <c r="KC3126" s="3"/>
      <c r="KD3126" s="3"/>
      <c r="KE3126" s="3"/>
      <c r="KF3126" s="3"/>
      <c r="KG3126" s="3"/>
      <c r="KH3126" s="3"/>
      <c r="KI3126" s="3"/>
      <c r="KJ3126" s="3"/>
      <c r="KK3126" s="3"/>
      <c r="KL3126" s="3"/>
      <c r="KM3126" s="3"/>
      <c r="KN3126" s="3"/>
      <c r="KO3126" s="3"/>
      <c r="KP3126" s="3"/>
      <c r="KQ3126" s="3"/>
      <c r="KR3126" s="3"/>
      <c r="KS3126" s="3"/>
      <c r="KT3126" s="3"/>
      <c r="KU3126" s="3"/>
      <c r="KV3126" s="3"/>
      <c r="KW3126" s="3"/>
      <c r="KX3126" s="3"/>
      <c r="KY3126" s="3"/>
      <c r="KZ3126" s="3"/>
      <c r="LA3126" s="3"/>
      <c r="LB3126" s="3"/>
      <c r="LC3126" s="3"/>
      <c r="LD3126" s="3"/>
      <c r="LE3126" s="3"/>
      <c r="LF3126" s="3"/>
      <c r="LG3126" s="3"/>
      <c r="LH3126" s="3"/>
      <c r="LI3126" s="3"/>
      <c r="LJ3126" s="3"/>
      <c r="LK3126" s="3"/>
      <c r="LL3126" s="3"/>
      <c r="LM3126" s="3"/>
      <c r="LN3126" s="3"/>
      <c r="LO3126" s="3"/>
      <c r="LP3126" s="3"/>
      <c r="LQ3126" s="3"/>
      <c r="LR3126" s="3"/>
      <c r="LS3126" s="3"/>
      <c r="LT3126" s="3"/>
      <c r="LU3126" s="3"/>
      <c r="LV3126" s="3"/>
      <c r="LW3126" s="3"/>
      <c r="LX3126" s="3"/>
      <c r="LY3126" s="3"/>
      <c r="LZ3126" s="3"/>
      <c r="MA3126" s="3"/>
      <c r="MB3126" s="3"/>
      <c r="MC3126" s="3"/>
      <c r="MD3126" s="3"/>
      <c r="ME3126" s="3"/>
      <c r="MF3126" s="3"/>
      <c r="MG3126" s="3"/>
      <c r="MH3126" s="3"/>
      <c r="MI3126" s="3"/>
      <c r="MJ3126" s="3"/>
      <c r="MK3126" s="3"/>
      <c r="ML3126" s="3"/>
      <c r="MM3126" s="3"/>
      <c r="MN3126" s="3"/>
      <c r="MO3126" s="3"/>
      <c r="MP3126" s="3"/>
      <c r="MQ3126" s="3"/>
      <c r="MR3126" s="3"/>
      <c r="MS3126" s="3"/>
      <c r="MT3126" s="3"/>
      <c r="MU3126" s="3"/>
      <c r="MV3126" s="3"/>
      <c r="MW3126" s="3"/>
      <c r="MX3126" s="3"/>
      <c r="MY3126" s="3"/>
      <c r="MZ3126" s="3"/>
      <c r="NA3126" s="3"/>
      <c r="NB3126" s="3"/>
      <c r="NC3126" s="3"/>
      <c r="ND3126" s="3"/>
      <c r="NE3126" s="3"/>
      <c r="NF3126" s="3"/>
      <c r="NG3126" s="3"/>
      <c r="NH3126" s="3"/>
      <c r="NI3126" s="3"/>
      <c r="NJ3126" s="3"/>
      <c r="NK3126" s="3"/>
      <c r="NL3126" s="3"/>
      <c r="NM3126" s="3"/>
      <c r="NN3126" s="3"/>
      <c r="NO3126" s="3"/>
      <c r="NP3126" s="3"/>
      <c r="NQ3126" s="3"/>
      <c r="NR3126" s="3"/>
      <c r="NS3126" s="3"/>
      <c r="NT3126" s="3"/>
      <c r="NU3126" s="3"/>
      <c r="NV3126" s="3"/>
      <c r="NW3126" s="3"/>
      <c r="NX3126" s="3"/>
      <c r="NY3126" s="3"/>
      <c r="NZ3126" s="3"/>
      <c r="OA3126" s="3"/>
      <c r="OB3126" s="3"/>
      <c r="OC3126" s="3"/>
      <c r="OD3126" s="3"/>
      <c r="OE3126" s="3"/>
      <c r="OF3126" s="3"/>
      <c r="OG3126" s="3"/>
      <c r="OH3126" s="3"/>
      <c r="OI3126" s="3"/>
      <c r="OJ3126" s="3"/>
      <c r="OK3126" s="3"/>
      <c r="OL3126" s="3"/>
      <c r="OM3126" s="3"/>
      <c r="ON3126" s="3"/>
      <c r="OO3126" s="3"/>
      <c r="OP3126" s="3"/>
      <c r="OQ3126" s="3"/>
      <c r="OR3126" s="3"/>
      <c r="OS3126" s="3"/>
      <c r="OT3126" s="3"/>
      <c r="OU3126" s="3"/>
      <c r="OV3126" s="3"/>
      <c r="OW3126" s="3"/>
      <c r="OX3126" s="3"/>
      <c r="OY3126" s="3"/>
      <c r="OZ3126" s="3"/>
      <c r="PA3126" s="3"/>
      <c r="PB3126" s="3"/>
      <c r="PC3126" s="3"/>
      <c r="PD3126" s="3"/>
      <c r="PE3126" s="3"/>
      <c r="PF3126" s="3"/>
      <c r="PG3126" s="3"/>
      <c r="PH3126" s="3"/>
      <c r="PI3126" s="3"/>
      <c r="PJ3126" s="3"/>
      <c r="PK3126" s="3"/>
      <c r="PL3126" s="3"/>
      <c r="PM3126" s="3"/>
      <c r="PN3126" s="3"/>
      <c r="PO3126" s="3"/>
      <c r="PP3126" s="3"/>
      <c r="PQ3126" s="3"/>
      <c r="PR3126" s="3"/>
      <c r="PS3126" s="3"/>
      <c r="PT3126" s="3"/>
      <c r="PU3126" s="3"/>
      <c r="PV3126" s="3"/>
      <c r="PW3126" s="3"/>
      <c r="PX3126" s="3"/>
      <c r="PY3126" s="3"/>
      <c r="PZ3126" s="3"/>
      <c r="QA3126" s="3"/>
      <c r="QB3126" s="3"/>
      <c r="QC3126" s="3"/>
      <c r="QD3126" s="3"/>
      <c r="QE3126" s="3"/>
      <c r="QF3126" s="3"/>
      <c r="QG3126" s="3"/>
      <c r="QH3126" s="3"/>
      <c r="QI3126" s="3"/>
      <c r="QJ3126" s="3"/>
      <c r="QK3126" s="3"/>
      <c r="QL3126" s="3"/>
      <c r="QM3126" s="3"/>
      <c r="QN3126" s="3"/>
      <c r="QO3126" s="3"/>
      <c r="QP3126" s="3"/>
      <c r="QQ3126" s="3"/>
      <c r="QR3126" s="3"/>
      <c r="QS3126" s="3"/>
      <c r="QT3126" s="3"/>
      <c r="QU3126" s="3"/>
      <c r="QV3126" s="3"/>
      <c r="QW3126" s="3"/>
      <c r="QX3126" s="3"/>
      <c r="QY3126" s="3"/>
      <c r="QZ3126" s="3"/>
      <c r="RA3126" s="3"/>
      <c r="RB3126" s="3"/>
      <c r="RC3126" s="3"/>
      <c r="RD3126" s="3"/>
      <c r="RE3126" s="3"/>
      <c r="RF3126" s="3"/>
      <c r="RG3126" s="3"/>
      <c r="RH3126" s="3"/>
      <c r="RI3126" s="3"/>
      <c r="RJ3126" s="3"/>
      <c r="RK3126" s="3"/>
      <c r="RL3126" s="3"/>
      <c r="RM3126" s="3"/>
      <c r="RN3126" s="3"/>
      <c r="RO3126" s="3"/>
      <c r="RP3126" s="3"/>
      <c r="RQ3126" s="3"/>
      <c r="RR3126" s="3"/>
      <c r="RS3126" s="3"/>
      <c r="RT3126" s="3"/>
      <c r="RU3126" s="3"/>
      <c r="RV3126" s="3"/>
      <c r="RW3126" s="3"/>
      <c r="RX3126" s="3"/>
      <c r="RY3126" s="3"/>
      <c r="RZ3126" s="3"/>
      <c r="SA3126" s="3"/>
      <c r="SB3126" s="3"/>
      <c r="SC3126" s="3"/>
      <c r="SD3126" s="3"/>
      <c r="SE3126" s="3"/>
      <c r="SF3126" s="3"/>
      <c r="SG3126" s="3"/>
      <c r="SH3126" s="3"/>
      <c r="SI3126" s="3"/>
      <c r="SJ3126" s="3"/>
      <c r="SK3126" s="3"/>
      <c r="SL3126" s="3"/>
      <c r="SM3126" s="3"/>
      <c r="SN3126" s="3"/>
      <c r="SO3126" s="3"/>
      <c r="SP3126" s="3"/>
      <c r="SQ3126" s="3"/>
      <c r="SR3126" s="3"/>
      <c r="SS3126" s="3"/>
      <c r="ST3126" s="3"/>
      <c r="SU3126" s="3"/>
      <c r="SV3126" s="3"/>
      <c r="SW3126" s="3"/>
      <c r="SX3126" s="3"/>
      <c r="SY3126" s="3"/>
      <c r="SZ3126" s="3"/>
      <c r="TA3126" s="3"/>
      <c r="TB3126" s="3"/>
      <c r="TC3126" s="3"/>
      <c r="TD3126" s="3"/>
      <c r="TE3126" s="3"/>
      <c r="TF3126" s="3"/>
      <c r="TG3126" s="3"/>
      <c r="TH3126" s="3"/>
      <c r="TI3126" s="3"/>
      <c r="TJ3126" s="3"/>
      <c r="TK3126" s="3"/>
      <c r="TL3126" s="3"/>
      <c r="TM3126" s="3"/>
      <c r="TN3126" s="3"/>
      <c r="TO3126" s="3"/>
      <c r="TP3126" s="3"/>
      <c r="TQ3126" s="3"/>
      <c r="TR3126" s="3"/>
      <c r="TS3126" s="3"/>
      <c r="TT3126" s="3"/>
      <c r="TU3126" s="3"/>
      <c r="TV3126" s="3"/>
      <c r="TW3126" s="3"/>
      <c r="TX3126" s="3"/>
      <c r="TY3126" s="3"/>
      <c r="TZ3126" s="3"/>
      <c r="UA3126" s="3"/>
      <c r="UB3126" s="3"/>
      <c r="UC3126" s="3"/>
      <c r="UD3126" s="3"/>
      <c r="UE3126" s="3"/>
      <c r="UF3126" s="3"/>
      <c r="UG3126" s="3"/>
      <c r="UH3126" s="3"/>
      <c r="UI3126" s="3"/>
      <c r="UJ3126" s="3"/>
      <c r="UK3126" s="3"/>
      <c r="UL3126" s="3"/>
      <c r="UM3126" s="3"/>
      <c r="UN3126" s="3"/>
      <c r="UO3126" s="3"/>
      <c r="UP3126" s="3"/>
      <c r="UQ3126" s="3"/>
      <c r="UR3126" s="3"/>
      <c r="US3126" s="3"/>
      <c r="UT3126" s="3"/>
      <c r="UU3126" s="3"/>
      <c r="UV3126" s="3"/>
      <c r="UW3126" s="3"/>
      <c r="UX3126" s="3"/>
      <c r="UY3126" s="3"/>
      <c r="UZ3126" s="3"/>
      <c r="VA3126" s="3"/>
      <c r="VB3126" s="3"/>
      <c r="VC3126" s="3"/>
      <c r="VD3126" s="3"/>
      <c r="VE3126" s="3"/>
      <c r="VF3126" s="3"/>
      <c r="VG3126" s="3"/>
      <c r="VH3126" s="3"/>
      <c r="VI3126" s="3"/>
      <c r="VJ3126" s="3"/>
      <c r="VK3126" s="3"/>
      <c r="VL3126" s="3"/>
      <c r="VM3126" s="3"/>
      <c r="VN3126" s="3"/>
      <c r="VO3126" s="3"/>
      <c r="VP3126" s="3"/>
      <c r="VQ3126" s="3"/>
      <c r="VR3126" s="3"/>
      <c r="VS3126" s="3"/>
      <c r="VT3126" s="3"/>
      <c r="VU3126" s="3"/>
      <c r="VV3126" s="3"/>
      <c r="VW3126" s="3"/>
      <c r="VX3126" s="3"/>
      <c r="VY3126" s="3"/>
      <c r="VZ3126" s="3"/>
      <c r="WA3126" s="3"/>
      <c r="WB3126" s="3"/>
      <c r="WC3126" s="3"/>
      <c r="WD3126" s="3"/>
      <c r="WE3126" s="3"/>
      <c r="WF3126" s="3"/>
      <c r="WG3126" s="3"/>
      <c r="WH3126" s="3"/>
      <c r="WI3126" s="3"/>
      <c r="WJ3126" s="3"/>
      <c r="WK3126" s="3"/>
      <c r="WL3126" s="3"/>
      <c r="WM3126" s="3"/>
      <c r="WN3126" s="3"/>
      <c r="WO3126" s="3"/>
      <c r="WP3126" s="3"/>
      <c r="WQ3126" s="3"/>
      <c r="WR3126" s="3"/>
      <c r="WS3126" s="3"/>
      <c r="WT3126" s="3"/>
      <c r="WU3126" s="3"/>
      <c r="WV3126" s="3"/>
      <c r="WW3126" s="3"/>
      <c r="WX3126" s="3"/>
      <c r="WY3126" s="3"/>
      <c r="WZ3126" s="3"/>
      <c r="XA3126" s="3"/>
      <c r="XB3126" s="3"/>
      <c r="XC3126" s="3"/>
      <c r="XD3126" s="3"/>
      <c r="XE3126" s="3"/>
      <c r="XF3126" s="3"/>
      <c r="XG3126" s="3"/>
      <c r="XH3126" s="3"/>
      <c r="XI3126" s="3"/>
      <c r="XJ3126" s="3"/>
      <c r="XK3126" s="3"/>
      <c r="XL3126" s="3"/>
      <c r="XM3126" s="3"/>
      <c r="XN3126" s="3"/>
      <c r="XO3126" s="3"/>
      <c r="XP3126" s="3"/>
      <c r="XQ3126" s="3"/>
      <c r="XR3126" s="3"/>
      <c r="XS3126" s="3"/>
      <c r="XT3126" s="3"/>
      <c r="XU3126" s="3"/>
      <c r="XV3126" s="3"/>
      <c r="XW3126" s="3"/>
      <c r="XX3126" s="3"/>
      <c r="XY3126" s="3"/>
      <c r="XZ3126" s="3"/>
      <c r="YA3126" s="3"/>
      <c r="YB3126" s="3"/>
      <c r="YC3126" s="3"/>
      <c r="YD3126" s="3"/>
      <c r="YE3126" s="3"/>
      <c r="YF3126" s="3"/>
      <c r="YG3126" s="3"/>
      <c r="YH3126" s="3"/>
      <c r="YI3126" s="3"/>
      <c r="YJ3126" s="3"/>
      <c r="YK3126" s="3"/>
      <c r="YL3126" s="3"/>
      <c r="YM3126" s="3"/>
      <c r="YN3126" s="3"/>
      <c r="YO3126" s="3"/>
      <c r="YP3126" s="3"/>
      <c r="YQ3126" s="3"/>
      <c r="YR3126" s="3"/>
      <c r="YS3126" s="3"/>
      <c r="YT3126" s="3"/>
      <c r="YU3126" s="3"/>
      <c r="YV3126" s="3"/>
      <c r="YW3126" s="3"/>
      <c r="YX3126" s="3"/>
      <c r="YY3126" s="3"/>
      <c r="YZ3126" s="3"/>
      <c r="ZA3126" s="3"/>
      <c r="ZB3126" s="3"/>
      <c r="ZC3126" s="3"/>
      <c r="ZD3126" s="3"/>
      <c r="ZE3126" s="3"/>
      <c r="ZF3126" s="3"/>
      <c r="ZG3126" s="3"/>
      <c r="ZH3126" s="3"/>
      <c r="ZI3126" s="3"/>
      <c r="ZJ3126" s="3"/>
      <c r="ZK3126" s="3"/>
      <c r="ZL3126" s="3"/>
      <c r="ZM3126" s="3"/>
      <c r="ZN3126" s="3"/>
      <c r="ZO3126" s="3"/>
      <c r="ZP3126" s="3"/>
      <c r="ZQ3126" s="3"/>
      <c r="ZR3126" s="3"/>
      <c r="ZS3126" s="3"/>
      <c r="ZT3126" s="3"/>
      <c r="ZU3126" s="3"/>
      <c r="ZV3126" s="3"/>
      <c r="ZW3126" s="3"/>
      <c r="ZX3126" s="3"/>
      <c r="ZY3126" s="3"/>
      <c r="ZZ3126" s="3"/>
      <c r="AAA3126" s="3"/>
      <c r="AAB3126" s="3"/>
      <c r="AAC3126" s="3"/>
      <c r="AAD3126" s="3"/>
      <c r="AAE3126" s="3"/>
      <c r="AAF3126" s="3"/>
      <c r="AAG3126" s="3"/>
      <c r="AAH3126" s="3"/>
      <c r="AAI3126" s="3"/>
      <c r="AAJ3126" s="3"/>
      <c r="AAK3126" s="3"/>
      <c r="AAL3126" s="3"/>
      <c r="AAM3126" s="3"/>
      <c r="AAN3126" s="3"/>
      <c r="AAO3126" s="3"/>
      <c r="AAP3126" s="3"/>
      <c r="AAQ3126" s="3"/>
      <c r="AAR3126" s="3"/>
      <c r="AAS3126" s="3"/>
      <c r="AAT3126" s="3"/>
      <c r="AAU3126" s="3"/>
      <c r="AAV3126" s="3"/>
      <c r="AAW3126" s="3"/>
      <c r="AAX3126" s="3"/>
      <c r="AAY3126" s="3"/>
      <c r="AAZ3126" s="3"/>
      <c r="ABA3126" s="3"/>
      <c r="ABB3126" s="3"/>
      <c r="ABC3126" s="3"/>
      <c r="ABD3126" s="3"/>
      <c r="ABE3126" s="3"/>
      <c r="ABF3126" s="3"/>
      <c r="ABG3126" s="3"/>
      <c r="ABH3126" s="3"/>
      <c r="ABI3126" s="3"/>
      <c r="ABJ3126" s="3"/>
      <c r="ABK3126" s="3"/>
      <c r="ABL3126" s="3"/>
      <c r="ABM3126" s="3"/>
      <c r="ABN3126" s="3"/>
      <c r="ABO3126" s="3"/>
      <c r="ABP3126" s="3"/>
      <c r="ABQ3126" s="3"/>
      <c r="ABR3126" s="3"/>
      <c r="ABS3126" s="3"/>
      <c r="ABT3126" s="3"/>
      <c r="ABU3126" s="3"/>
      <c r="ABV3126" s="3"/>
      <c r="ABW3126" s="3"/>
      <c r="ABX3126" s="3"/>
      <c r="ABY3126" s="3"/>
      <c r="ABZ3126" s="3"/>
      <c r="ACA3126" s="3"/>
      <c r="ACB3126" s="3"/>
      <c r="ACC3126" s="3"/>
      <c r="ACD3126" s="3"/>
      <c r="ACE3126" s="3"/>
      <c r="ACF3126" s="3"/>
      <c r="ACG3126" s="3"/>
      <c r="ACH3126" s="3"/>
      <c r="ACI3126" s="3"/>
      <c r="ACJ3126" s="3"/>
      <c r="ACK3126" s="3"/>
      <c r="ACL3126" s="3"/>
      <c r="ACM3126" s="3"/>
      <c r="ACN3126" s="3"/>
      <c r="ACO3126" s="3"/>
      <c r="ACP3126" s="3"/>
      <c r="ACQ3126" s="3"/>
      <c r="ACR3126" s="3"/>
      <c r="ACS3126" s="3"/>
      <c r="ACT3126" s="3"/>
      <c r="ACU3126" s="3"/>
      <c r="ACV3126" s="3"/>
      <c r="ACW3126" s="3"/>
      <c r="ACX3126" s="3"/>
      <c r="ACY3126" s="3"/>
      <c r="ACZ3126" s="3"/>
      <c r="ADA3126" s="3"/>
      <c r="ADB3126" s="3"/>
      <c r="ADC3126" s="3"/>
      <c r="ADD3126" s="3"/>
      <c r="ADE3126" s="3"/>
      <c r="ADF3126" s="3"/>
      <c r="ADG3126" s="3"/>
      <c r="ADH3126" s="3"/>
      <c r="ADI3126" s="3"/>
      <c r="ADJ3126" s="3"/>
      <c r="ADK3126" s="3"/>
      <c r="ADL3126" s="3"/>
      <c r="ADM3126" s="3"/>
      <c r="ADN3126" s="3"/>
      <c r="ADO3126" s="3"/>
      <c r="ADP3126" s="3"/>
      <c r="ADQ3126" s="3"/>
      <c r="ADR3126" s="3"/>
      <c r="ADS3126" s="3"/>
      <c r="ADT3126" s="3"/>
      <c r="ADU3126" s="3"/>
      <c r="ADV3126" s="3"/>
      <c r="ADW3126" s="3"/>
      <c r="ADX3126" s="3"/>
      <c r="ADY3126" s="3"/>
      <c r="ADZ3126" s="3"/>
      <c r="AEA3126" s="3"/>
      <c r="AEB3126" s="3"/>
      <c r="AEC3126" s="3"/>
      <c r="AED3126" s="3"/>
      <c r="AEE3126" s="3"/>
      <c r="AEF3126" s="3"/>
      <c r="AEG3126" s="3"/>
      <c r="AEH3126" s="3"/>
      <c r="AEI3126" s="3"/>
      <c r="AEJ3126" s="3"/>
      <c r="AEK3126" s="3"/>
      <c r="AEL3126" s="3"/>
      <c r="AEM3126" s="3"/>
      <c r="AEN3126" s="3"/>
      <c r="AEO3126" s="3"/>
      <c r="AEP3126" s="3"/>
      <c r="AEQ3126" s="3"/>
      <c r="AER3126" s="3"/>
      <c r="AES3126" s="3"/>
      <c r="AET3126" s="3"/>
      <c r="AEU3126" s="3"/>
      <c r="AEV3126" s="3"/>
      <c r="AEW3126" s="3"/>
      <c r="AEX3126" s="3"/>
      <c r="AEY3126" s="3"/>
      <c r="AEZ3126" s="3"/>
      <c r="AFA3126" s="3"/>
      <c r="AFB3126" s="3"/>
      <c r="AFC3126" s="3"/>
      <c r="AFD3126" s="3"/>
      <c r="AFE3126" s="3"/>
      <c r="AFF3126" s="3"/>
      <c r="AFG3126" s="3"/>
      <c r="AFH3126" s="3"/>
      <c r="AFI3126" s="3"/>
      <c r="AFJ3126" s="3"/>
      <c r="AFK3126" s="3"/>
      <c r="AFL3126" s="3"/>
      <c r="AFM3126" s="3"/>
      <c r="AFN3126" s="3"/>
      <c r="AFO3126" s="3"/>
      <c r="AFP3126" s="3"/>
      <c r="AFQ3126" s="3"/>
      <c r="AFR3126" s="3"/>
      <c r="AFS3126" s="3"/>
      <c r="AFT3126" s="3"/>
      <c r="AFU3126" s="3"/>
      <c r="AFV3126" s="3"/>
      <c r="AFW3126" s="3"/>
      <c r="AFX3126" s="3"/>
      <c r="AFY3126" s="3"/>
      <c r="AFZ3126" s="3"/>
      <c r="AGA3126" s="3"/>
      <c r="AGB3126" s="3"/>
      <c r="AGC3126" s="3"/>
      <c r="AGD3126" s="3"/>
      <c r="AGE3126" s="3"/>
      <c r="AGF3126" s="3"/>
      <c r="AGG3126" s="3"/>
      <c r="AGH3126" s="3"/>
      <c r="AGI3126" s="3"/>
      <c r="AGJ3126" s="3"/>
      <c r="AGK3126" s="3"/>
      <c r="AGL3126" s="3"/>
      <c r="AGM3126" s="3"/>
      <c r="AGN3126" s="3"/>
      <c r="AGO3126" s="3"/>
      <c r="AGP3126" s="3"/>
      <c r="AGQ3126" s="3"/>
      <c r="AGR3126" s="3"/>
      <c r="AGS3126" s="3"/>
      <c r="AGT3126" s="3"/>
      <c r="AGU3126" s="3"/>
      <c r="AGV3126" s="3"/>
      <c r="AGW3126" s="3"/>
      <c r="AGX3126" s="3"/>
      <c r="AGY3126" s="3"/>
      <c r="AGZ3126" s="3"/>
      <c r="AHA3126" s="3"/>
      <c r="AHB3126" s="3"/>
      <c r="AHC3126" s="3"/>
      <c r="AHD3126" s="3"/>
      <c r="AHE3126" s="3"/>
      <c r="AHF3126" s="3"/>
      <c r="AHG3126" s="3"/>
      <c r="AHH3126" s="3"/>
      <c r="AHI3126" s="3"/>
      <c r="AHJ3126" s="3"/>
      <c r="AHK3126" s="3"/>
      <c r="AHL3126" s="3"/>
      <c r="AHM3126" s="3"/>
      <c r="AHN3126" s="3"/>
      <c r="AHO3126" s="3"/>
      <c r="AHP3126" s="3"/>
      <c r="AHQ3126" s="3"/>
      <c r="AHR3126" s="3"/>
      <c r="AHS3126" s="3"/>
      <c r="AHT3126" s="3"/>
      <c r="AHU3126" s="3"/>
      <c r="AHV3126" s="3"/>
      <c r="AHW3126" s="3"/>
      <c r="AHX3126" s="3"/>
      <c r="AHY3126" s="3"/>
      <c r="AHZ3126" s="3"/>
      <c r="AIA3126" s="3"/>
      <c r="AIB3126" s="3"/>
      <c r="AIC3126" s="3"/>
      <c r="AID3126" s="3"/>
      <c r="AIE3126" s="3"/>
      <c r="AIF3126" s="3"/>
      <c r="AIG3126" s="3"/>
      <c r="AIH3126" s="3"/>
      <c r="AII3126" s="3"/>
      <c r="AIJ3126" s="3"/>
      <c r="AIK3126" s="3"/>
      <c r="AIL3126" s="3"/>
      <c r="AIM3126" s="3"/>
      <c r="AIN3126" s="3"/>
      <c r="AIO3126" s="3"/>
      <c r="AIP3126" s="3"/>
      <c r="AIQ3126" s="3"/>
      <c r="AIR3126" s="3"/>
      <c r="AIS3126" s="3"/>
      <c r="AIT3126" s="3"/>
      <c r="AIU3126" s="3"/>
      <c r="AIV3126" s="3"/>
      <c r="AIW3126" s="3"/>
      <c r="AIX3126" s="3"/>
      <c r="AIY3126" s="3"/>
      <c r="AIZ3126" s="3"/>
      <c r="AJA3126" s="3"/>
      <c r="AJB3126" s="3"/>
      <c r="AJC3126" s="3"/>
      <c r="AJD3126" s="3"/>
      <c r="AJE3126" s="3"/>
      <c r="AJF3126" s="3"/>
      <c r="AJG3126" s="3"/>
      <c r="AJH3126" s="3"/>
      <c r="AJI3126" s="3"/>
      <c r="AJJ3126" s="3"/>
      <c r="AJK3126" s="3"/>
      <c r="AJL3126" s="3"/>
      <c r="AJM3126" s="3"/>
      <c r="AJN3126" s="3"/>
      <c r="AJO3126" s="3"/>
      <c r="AJP3126" s="3"/>
      <c r="AJQ3126" s="3"/>
      <c r="AJR3126" s="3"/>
      <c r="AJS3126" s="3"/>
      <c r="AJT3126" s="3"/>
      <c r="AJU3126" s="3"/>
      <c r="AJV3126" s="3"/>
      <c r="AJW3126" s="3"/>
      <c r="AJX3126" s="3"/>
      <c r="AJY3126" s="3"/>
      <c r="AJZ3126" s="3"/>
      <c r="AKA3126" s="3"/>
      <c r="AKB3126" s="3"/>
      <c r="AKC3126" s="3"/>
      <c r="AKD3126" s="3"/>
      <c r="AKE3126" s="3"/>
      <c r="AKF3126" s="3"/>
      <c r="AKG3126" s="3"/>
      <c r="AKH3126" s="3"/>
      <c r="AKI3126" s="3"/>
      <c r="AKJ3126" s="3"/>
      <c r="AKK3126" s="3"/>
      <c r="AKL3126" s="3"/>
      <c r="AKM3126" s="3"/>
      <c r="AKN3126" s="3"/>
      <c r="AKO3126" s="3"/>
      <c r="AKP3126" s="3"/>
      <c r="AKQ3126" s="3"/>
      <c r="AKR3126" s="3"/>
      <c r="AKS3126" s="3"/>
      <c r="AKT3126" s="3"/>
      <c r="AKU3126" s="3"/>
      <c r="AKV3126" s="3"/>
      <c r="AKW3126" s="3"/>
      <c r="AKX3126" s="3"/>
      <c r="AKY3126" s="3"/>
      <c r="AKZ3126" s="3"/>
      <c r="ALA3126" s="3"/>
      <c r="ALB3126" s="3"/>
      <c r="ALC3126" s="3"/>
      <c r="ALD3126" s="3"/>
      <c r="ALE3126" s="3"/>
      <c r="ALF3126" s="3"/>
      <c r="ALG3126" s="3"/>
      <c r="ALH3126" s="3"/>
      <c r="ALI3126" s="3"/>
      <c r="ALJ3126" s="3"/>
      <c r="ALK3126" s="3"/>
      <c r="ALL3126" s="3"/>
      <c r="ALM3126" s="3"/>
      <c r="ALN3126" s="3"/>
      <c r="ALO3126" s="3"/>
      <c r="ALP3126" s="3"/>
      <c r="ALQ3126" s="3"/>
      <c r="ALR3126" s="3"/>
      <c r="ALS3126" s="3"/>
      <c r="ALT3126" s="3"/>
      <c r="ALU3126" s="3"/>
      <c r="ALV3126" s="3"/>
      <c r="ALW3126" s="3"/>
      <c r="ALX3126" s="3"/>
      <c r="ALY3126" s="3"/>
      <c r="ALZ3126" s="3"/>
      <c r="AMA3126" s="3"/>
      <c r="AMB3126" s="3"/>
      <c r="AMC3126" s="3"/>
      <c r="AMD3126" s="3"/>
      <c r="AME3126" s="3"/>
      <c r="AMF3126" s="3"/>
      <c r="AMG3126" s="3"/>
      <c r="AMH3126" s="3"/>
      <c r="AMI3126" s="3"/>
      <c r="AMJ3126" s="3"/>
      <c r="AMK3126" s="3"/>
      <c r="AML3126" s="3"/>
      <c r="AMM3126" s="3"/>
      <c r="AMN3126" s="3"/>
      <c r="AMO3126" s="3"/>
      <c r="AMP3126" s="3"/>
      <c r="AMQ3126" s="3"/>
      <c r="AMR3126" s="3"/>
      <c r="AMS3126" s="3"/>
      <c r="AMT3126" s="3"/>
      <c r="AMU3126" s="3"/>
      <c r="AMV3126" s="3"/>
      <c r="AMW3126" s="3"/>
      <c r="AMX3126" s="3"/>
      <c r="AMY3126" s="3"/>
      <c r="AMZ3126" s="3"/>
      <c r="ANA3126" s="3"/>
      <c r="ANB3126" s="3"/>
      <c r="ANC3126" s="3"/>
      <c r="AND3126" s="3"/>
      <c r="ANE3126" s="3"/>
      <c r="ANF3126" s="3"/>
      <c r="ANG3126" s="3"/>
      <c r="ANH3126" s="3"/>
      <c r="ANI3126" s="3"/>
      <c r="ANJ3126" s="3"/>
      <c r="ANK3126" s="3"/>
      <c r="ANL3126" s="3"/>
      <c r="ANM3126" s="3"/>
      <c r="ANN3126" s="3"/>
      <c r="ANO3126" s="3"/>
      <c r="ANP3126" s="3"/>
      <c r="ANQ3126" s="3"/>
      <c r="ANR3126" s="3"/>
      <c r="ANS3126" s="3"/>
      <c r="ANT3126" s="3"/>
      <c r="ANU3126" s="3"/>
      <c r="ANV3126" s="3"/>
      <c r="ANW3126" s="3"/>
      <c r="ANX3126" s="3"/>
      <c r="ANY3126" s="3"/>
      <c r="ANZ3126" s="3"/>
      <c r="AOA3126" s="3"/>
      <c r="AOB3126" s="3"/>
      <c r="AOC3126" s="3"/>
      <c r="AOD3126" s="3"/>
      <c r="AOE3126" s="3"/>
      <c r="AOF3126" s="3"/>
      <c r="AOG3126" s="3"/>
      <c r="AOH3126" s="3"/>
      <c r="AOI3126" s="3"/>
      <c r="AOJ3126" s="3"/>
      <c r="AOK3126" s="3"/>
      <c r="AOL3126" s="3"/>
      <c r="AOM3126" s="3"/>
      <c r="AON3126" s="3"/>
      <c r="AOO3126" s="3"/>
      <c r="AOP3126" s="3"/>
      <c r="AOQ3126" s="3"/>
      <c r="AOR3126" s="3"/>
      <c r="AOS3126" s="3"/>
      <c r="AOT3126" s="3"/>
      <c r="AOU3126" s="3"/>
      <c r="AOV3126" s="3"/>
      <c r="AOW3126" s="3"/>
      <c r="AOX3126" s="3"/>
      <c r="AOY3126" s="3"/>
      <c r="AOZ3126" s="3"/>
      <c r="APA3126" s="3"/>
      <c r="APB3126" s="3"/>
      <c r="APC3126" s="3"/>
      <c r="APD3126" s="3"/>
      <c r="APE3126" s="3"/>
      <c r="APF3126" s="3"/>
      <c r="APG3126" s="3"/>
      <c r="APH3126" s="3"/>
      <c r="API3126" s="3"/>
      <c r="APJ3126" s="3"/>
      <c r="APK3126" s="3"/>
      <c r="APL3126" s="3"/>
      <c r="APM3126" s="3"/>
      <c r="APN3126" s="3"/>
      <c r="APO3126" s="3"/>
      <c r="APP3126" s="3"/>
      <c r="APQ3126" s="3"/>
      <c r="APR3126" s="3"/>
      <c r="APS3126" s="3"/>
      <c r="APT3126" s="3"/>
      <c r="APU3126" s="3"/>
      <c r="APV3126" s="3"/>
      <c r="APW3126" s="3"/>
      <c r="APX3126" s="3"/>
      <c r="APY3126" s="3"/>
      <c r="APZ3126" s="3"/>
      <c r="AQA3126" s="3"/>
      <c r="AQB3126" s="3"/>
      <c r="AQC3126" s="3"/>
      <c r="AQD3126" s="3"/>
      <c r="AQE3126" s="3"/>
      <c r="AQF3126" s="3"/>
      <c r="AQG3126" s="3"/>
      <c r="AQH3126" s="3"/>
      <c r="AQI3126" s="3"/>
      <c r="AQJ3126" s="3"/>
      <c r="AQK3126" s="3"/>
      <c r="AQL3126" s="3"/>
      <c r="AQM3126" s="3"/>
      <c r="AQN3126" s="3"/>
      <c r="AQO3126" s="3"/>
      <c r="AQP3126" s="3"/>
      <c r="AQQ3126" s="3"/>
      <c r="AQR3126" s="3"/>
      <c r="AQS3126" s="3"/>
      <c r="AQT3126" s="3"/>
      <c r="AQU3126" s="3"/>
      <c r="AQV3126" s="3"/>
      <c r="AQW3126" s="3"/>
      <c r="AQX3126" s="3"/>
      <c r="AQY3126" s="3"/>
      <c r="AQZ3126" s="3"/>
      <c r="ARA3126" s="3"/>
      <c r="ARB3126" s="3"/>
      <c r="ARC3126" s="3"/>
      <c r="ARD3126" s="3"/>
      <c r="ARE3126" s="3"/>
      <c r="ARF3126" s="3"/>
      <c r="ARG3126" s="3"/>
      <c r="ARH3126" s="3"/>
      <c r="ARI3126" s="3"/>
      <c r="ARJ3126" s="3"/>
      <c r="ARK3126" s="3"/>
      <c r="ARL3126" s="3"/>
      <c r="ARM3126" s="3"/>
      <c r="ARN3126" s="3"/>
      <c r="ARO3126" s="3"/>
      <c r="ARP3126" s="3"/>
      <c r="ARQ3126" s="3"/>
      <c r="ARR3126" s="3"/>
      <c r="ARS3126" s="3"/>
      <c r="ART3126" s="3"/>
      <c r="ARU3126" s="3"/>
      <c r="ARV3126" s="3"/>
      <c r="ARW3126" s="3"/>
      <c r="ARX3126" s="3"/>
      <c r="ARY3126" s="3"/>
      <c r="ARZ3126" s="3"/>
      <c r="ASA3126" s="3"/>
      <c r="ASB3126" s="3"/>
      <c r="ASC3126" s="3"/>
      <c r="ASD3126" s="3"/>
      <c r="ASE3126" s="3"/>
      <c r="ASF3126" s="3"/>
      <c r="ASG3126" s="3"/>
      <c r="ASH3126" s="3"/>
      <c r="ASI3126" s="3"/>
      <c r="ASJ3126" s="3"/>
      <c r="ASK3126" s="3"/>
      <c r="ASL3126" s="3"/>
      <c r="ASM3126" s="3"/>
      <c r="ASN3126" s="3"/>
      <c r="ASO3126" s="3"/>
      <c r="ASP3126" s="3"/>
      <c r="ASQ3126" s="3"/>
      <c r="ASR3126" s="3"/>
      <c r="ASS3126" s="3"/>
      <c r="AST3126" s="3"/>
      <c r="ASU3126" s="3"/>
      <c r="ASV3126" s="3"/>
      <c r="ASW3126" s="3"/>
      <c r="ASX3126" s="3"/>
      <c r="ASY3126" s="3"/>
      <c r="ASZ3126" s="3"/>
      <c r="ATA3126" s="3"/>
      <c r="ATB3126" s="3"/>
      <c r="ATC3126" s="3"/>
      <c r="ATD3126" s="3"/>
      <c r="ATE3126" s="3"/>
      <c r="ATF3126" s="3"/>
      <c r="ATG3126" s="3"/>
      <c r="ATH3126" s="3"/>
      <c r="ATI3126" s="3"/>
      <c r="ATJ3126" s="3"/>
      <c r="ATK3126" s="3"/>
      <c r="ATL3126" s="3"/>
      <c r="ATM3126" s="3"/>
      <c r="ATN3126" s="3"/>
      <c r="ATO3126" s="3"/>
      <c r="ATP3126" s="3"/>
      <c r="ATQ3126" s="3"/>
      <c r="ATR3126" s="3"/>
      <c r="ATS3126" s="3"/>
      <c r="ATT3126" s="3"/>
      <c r="ATU3126" s="3"/>
      <c r="ATV3126" s="3"/>
      <c r="ATW3126" s="3"/>
      <c r="ATX3126" s="3"/>
      <c r="ATY3126" s="3"/>
      <c r="ATZ3126" s="3"/>
      <c r="AUA3126" s="3"/>
      <c r="AUB3126" s="3"/>
      <c r="AUC3126" s="3"/>
      <c r="AUD3126" s="3"/>
      <c r="AUE3126" s="3"/>
      <c r="AUF3126" s="3"/>
      <c r="AUG3126" s="3"/>
      <c r="AUH3126" s="3"/>
      <c r="AUI3126" s="3"/>
      <c r="AUJ3126" s="3"/>
      <c r="AUK3126" s="3"/>
      <c r="AUL3126" s="3"/>
      <c r="AUM3126" s="3"/>
      <c r="AUN3126" s="3"/>
      <c r="AUO3126" s="3"/>
      <c r="AUP3126" s="3"/>
      <c r="AUQ3126" s="3"/>
      <c r="AUR3126" s="3"/>
      <c r="AUS3126" s="3"/>
      <c r="AUT3126" s="3"/>
      <c r="AUU3126" s="3"/>
      <c r="AUV3126" s="3"/>
      <c r="AUW3126" s="3"/>
      <c r="AUX3126" s="3"/>
      <c r="AUY3126" s="3"/>
      <c r="AUZ3126" s="3"/>
      <c r="AVA3126" s="3"/>
      <c r="AVB3126" s="3"/>
      <c r="AVC3126" s="3"/>
      <c r="AVD3126" s="3"/>
      <c r="AVE3126" s="3"/>
      <c r="AVF3126" s="3"/>
      <c r="AVG3126" s="3"/>
      <c r="AVH3126" s="3"/>
      <c r="AVI3126" s="3"/>
      <c r="AVJ3126" s="3"/>
      <c r="AVK3126" s="3"/>
      <c r="AVL3126" s="3"/>
      <c r="AVM3126" s="3"/>
      <c r="AVN3126" s="3"/>
      <c r="AVO3126" s="3"/>
      <c r="AVP3126" s="3"/>
      <c r="AVQ3126" s="3"/>
      <c r="AVR3126" s="3"/>
      <c r="AVS3126" s="3"/>
      <c r="AVT3126" s="3"/>
      <c r="AVU3126" s="3"/>
      <c r="AVV3126" s="3"/>
      <c r="AVW3126" s="3"/>
      <c r="AVX3126" s="3"/>
      <c r="AVY3126" s="3"/>
      <c r="AVZ3126" s="3"/>
      <c r="AWA3126" s="3"/>
      <c r="AWB3126" s="3"/>
      <c r="AWC3126" s="3"/>
      <c r="AWD3126" s="3"/>
      <c r="AWE3126" s="3"/>
      <c r="AWF3126" s="3"/>
      <c r="AWG3126" s="3"/>
      <c r="AWH3126" s="3"/>
      <c r="AWI3126" s="3"/>
      <c r="AWJ3126" s="3"/>
      <c r="AWK3126" s="3"/>
      <c r="AWL3126" s="3"/>
      <c r="AWM3126" s="3"/>
      <c r="AWN3126" s="3"/>
      <c r="AWO3126" s="3"/>
      <c r="AWP3126" s="3"/>
      <c r="AWQ3126" s="3"/>
      <c r="AWR3126" s="3"/>
      <c r="AWS3126" s="3"/>
      <c r="AWT3126" s="3"/>
      <c r="AWU3126" s="3"/>
      <c r="AWV3126" s="3"/>
      <c r="AWW3126" s="3"/>
      <c r="AWX3126" s="3"/>
      <c r="AWY3126" s="3"/>
      <c r="AWZ3126" s="3"/>
      <c r="AXA3126" s="3"/>
      <c r="AXB3126" s="3"/>
      <c r="AXC3126" s="3"/>
      <c r="AXD3126" s="3"/>
      <c r="AXE3126" s="3"/>
      <c r="AXF3126" s="3"/>
      <c r="AXG3126" s="3"/>
      <c r="AXH3126" s="3"/>
      <c r="AXI3126" s="3"/>
      <c r="AXJ3126" s="3"/>
      <c r="AXK3126" s="3"/>
      <c r="AXL3126" s="3"/>
      <c r="AXM3126" s="3"/>
      <c r="AXN3126" s="3"/>
      <c r="AXO3126" s="3"/>
      <c r="AXP3126" s="3"/>
      <c r="AXQ3126" s="3"/>
      <c r="AXR3126" s="3"/>
      <c r="AXS3126" s="3"/>
      <c r="AXT3126" s="3"/>
      <c r="AXU3126" s="3"/>
      <c r="AXV3126" s="3"/>
      <c r="AXW3126" s="3"/>
      <c r="AXX3126" s="3"/>
      <c r="AXY3126" s="3"/>
      <c r="AXZ3126" s="3"/>
      <c r="AYA3126" s="3"/>
      <c r="AYB3126" s="3"/>
      <c r="AYC3126" s="3"/>
      <c r="AYD3126" s="3"/>
      <c r="AYE3126" s="3"/>
      <c r="AYF3126" s="3"/>
      <c r="AYG3126" s="3"/>
      <c r="AYH3126" s="3"/>
      <c r="AYI3126" s="3"/>
      <c r="AYJ3126" s="3"/>
      <c r="AYK3126" s="3"/>
      <c r="AYL3126" s="3"/>
      <c r="AYM3126" s="3"/>
      <c r="AYN3126" s="3"/>
      <c r="AYO3126" s="3"/>
      <c r="AYP3126" s="3"/>
      <c r="AYQ3126" s="3"/>
      <c r="AYR3126" s="3"/>
      <c r="AYS3126" s="3"/>
      <c r="AYT3126" s="3"/>
      <c r="AYU3126" s="3"/>
      <c r="AYV3126" s="3"/>
      <c r="AYW3126" s="3"/>
      <c r="AYX3126" s="3"/>
      <c r="AYY3126" s="3"/>
      <c r="AYZ3126" s="3"/>
      <c r="AZA3126" s="3"/>
      <c r="AZB3126" s="3"/>
      <c r="AZC3126" s="3"/>
      <c r="AZD3126" s="3"/>
      <c r="AZE3126" s="3"/>
      <c r="AZF3126" s="3"/>
      <c r="AZG3126" s="3"/>
      <c r="AZH3126" s="3"/>
      <c r="AZI3126" s="3"/>
      <c r="AZJ3126" s="3"/>
      <c r="AZK3126" s="3"/>
      <c r="AZL3126" s="3"/>
      <c r="AZM3126" s="3"/>
      <c r="AZN3126" s="3"/>
      <c r="AZO3126" s="3"/>
      <c r="AZP3126" s="3"/>
      <c r="AZQ3126" s="3"/>
      <c r="AZR3126" s="3"/>
      <c r="AZS3126" s="3"/>
      <c r="AZT3126" s="3"/>
      <c r="AZU3126" s="3"/>
      <c r="AZV3126" s="3"/>
      <c r="AZW3126" s="3"/>
      <c r="AZX3126" s="3"/>
      <c r="AZY3126" s="3"/>
      <c r="AZZ3126" s="3"/>
      <c r="BAA3126" s="3"/>
      <c r="BAB3126" s="3"/>
      <c r="BAC3126" s="3"/>
      <c r="BAD3126" s="3"/>
      <c r="BAE3126" s="3"/>
      <c r="BAF3126" s="3"/>
      <c r="BAG3126" s="3"/>
      <c r="BAH3126" s="3"/>
      <c r="BAI3126" s="3"/>
      <c r="BAJ3126" s="3"/>
      <c r="BAK3126" s="3"/>
      <c r="BAL3126" s="3"/>
      <c r="BAM3126" s="3"/>
      <c r="BAN3126" s="3"/>
      <c r="BAO3126" s="3"/>
      <c r="BAP3126" s="3"/>
      <c r="BAQ3126" s="3"/>
      <c r="BAR3126" s="3"/>
      <c r="BAS3126" s="3"/>
      <c r="BAT3126" s="3"/>
      <c r="BAU3126" s="3"/>
      <c r="BAV3126" s="3"/>
      <c r="BAW3126" s="3"/>
      <c r="BAX3126" s="3"/>
      <c r="BAY3126" s="3"/>
      <c r="BAZ3126" s="3"/>
      <c r="BBA3126" s="3"/>
      <c r="BBB3126" s="3"/>
      <c r="BBC3126" s="3"/>
      <c r="BBD3126" s="3"/>
      <c r="BBE3126" s="3"/>
      <c r="BBF3126" s="3"/>
      <c r="BBG3126" s="3"/>
      <c r="BBH3126" s="3"/>
      <c r="BBI3126" s="3"/>
      <c r="BBJ3126" s="3"/>
      <c r="BBK3126" s="3"/>
      <c r="BBL3126" s="3"/>
      <c r="BBM3126" s="3"/>
      <c r="BBN3126" s="3"/>
      <c r="BBO3126" s="3"/>
      <c r="BBP3126" s="3"/>
      <c r="BBQ3126" s="3"/>
      <c r="BBR3126" s="3"/>
      <c r="BBS3126" s="3"/>
      <c r="BBT3126" s="3"/>
      <c r="BBU3126" s="3"/>
      <c r="BBV3126" s="3"/>
      <c r="BBW3126" s="3"/>
      <c r="BBX3126" s="3"/>
      <c r="BBY3126" s="3"/>
      <c r="BBZ3126" s="3"/>
      <c r="BCA3126" s="3"/>
      <c r="BCB3126" s="3"/>
      <c r="BCC3126" s="3"/>
      <c r="BCD3126" s="3"/>
      <c r="BCE3126" s="3"/>
      <c r="BCF3126" s="3"/>
      <c r="BCG3126" s="3"/>
      <c r="BCH3126" s="3"/>
      <c r="BCI3126" s="3"/>
      <c r="BCJ3126" s="3"/>
      <c r="BCK3126" s="3"/>
      <c r="BCL3126" s="3"/>
      <c r="BCM3126" s="3"/>
      <c r="BCN3126" s="3"/>
      <c r="BCO3126" s="3"/>
      <c r="BCP3126" s="3"/>
      <c r="BCQ3126" s="3"/>
      <c r="BCR3126" s="3"/>
      <c r="BCS3126" s="3"/>
      <c r="BCT3126" s="3"/>
      <c r="BCU3126" s="3"/>
      <c r="BCV3126" s="3"/>
      <c r="BCW3126" s="3"/>
      <c r="BCX3126" s="3"/>
      <c r="BCY3126" s="3"/>
      <c r="BCZ3126" s="3"/>
      <c r="BDA3126" s="3"/>
      <c r="BDB3126" s="3"/>
      <c r="BDC3126" s="3"/>
      <c r="BDD3126" s="3"/>
      <c r="BDE3126" s="3"/>
      <c r="BDF3126" s="3"/>
      <c r="BDG3126" s="3"/>
      <c r="BDH3126" s="3"/>
      <c r="BDI3126" s="3"/>
      <c r="BDJ3126" s="3"/>
      <c r="BDK3126" s="3"/>
      <c r="BDL3126" s="3"/>
      <c r="BDM3126" s="3"/>
      <c r="BDN3126" s="3"/>
      <c r="BDO3126" s="3"/>
      <c r="BDP3126" s="3"/>
      <c r="BDQ3126" s="3"/>
      <c r="BDR3126" s="3"/>
      <c r="BDS3126" s="3"/>
      <c r="BDT3126" s="3"/>
      <c r="BDU3126" s="3"/>
      <c r="BDV3126" s="3"/>
      <c r="BDW3126" s="3"/>
      <c r="BDX3126" s="3"/>
      <c r="BDY3126" s="3"/>
      <c r="BDZ3126" s="3"/>
      <c r="BEA3126" s="3"/>
      <c r="BEB3126" s="3"/>
      <c r="BEC3126" s="3"/>
      <c r="BED3126" s="3"/>
      <c r="BEE3126" s="3"/>
      <c r="BEF3126" s="3"/>
      <c r="BEG3126" s="3"/>
      <c r="BEH3126" s="3"/>
      <c r="BEI3126" s="3"/>
      <c r="BEJ3126" s="3"/>
      <c r="BEK3126" s="3"/>
      <c r="BEL3126" s="3"/>
      <c r="BEM3126" s="3"/>
      <c r="BEN3126" s="3"/>
      <c r="BEO3126" s="3"/>
      <c r="BEP3126" s="3"/>
      <c r="BEQ3126" s="3"/>
      <c r="BER3126" s="3"/>
      <c r="BES3126" s="3"/>
      <c r="BET3126" s="3"/>
      <c r="BEU3126" s="3"/>
      <c r="BEV3126" s="3"/>
      <c r="BEW3126" s="3"/>
      <c r="BEX3126" s="3"/>
      <c r="BEY3126" s="3"/>
      <c r="BEZ3126" s="3"/>
      <c r="BFA3126" s="3"/>
      <c r="BFB3126" s="3"/>
      <c r="BFC3126" s="3"/>
      <c r="BFD3126" s="3"/>
      <c r="BFE3126" s="3"/>
      <c r="BFF3126" s="3"/>
      <c r="BFG3126" s="3"/>
      <c r="BFH3126" s="3"/>
      <c r="BFI3126" s="3"/>
      <c r="BFJ3126" s="3"/>
      <c r="BFK3126" s="3"/>
      <c r="BFL3126" s="3"/>
      <c r="BFM3126" s="3"/>
      <c r="BFN3126" s="3"/>
      <c r="BFO3126" s="3"/>
      <c r="BFP3126" s="3"/>
      <c r="BFQ3126" s="3"/>
      <c r="BFR3126" s="3"/>
      <c r="BFS3126" s="3"/>
      <c r="BFT3126" s="3"/>
      <c r="BFU3126" s="3"/>
      <c r="BFV3126" s="3"/>
      <c r="BFW3126" s="3"/>
      <c r="BFX3126" s="3"/>
      <c r="BFY3126" s="3"/>
      <c r="BFZ3126" s="3"/>
      <c r="BGA3126" s="3"/>
      <c r="BGB3126" s="3"/>
      <c r="BGC3126" s="3"/>
      <c r="BGD3126" s="3"/>
      <c r="BGE3126" s="3"/>
      <c r="BGF3126" s="3"/>
      <c r="BGG3126" s="3"/>
      <c r="BGH3126" s="3"/>
      <c r="BGI3126" s="3"/>
      <c r="BGJ3126" s="3"/>
      <c r="BGK3126" s="3"/>
      <c r="BGL3126" s="3"/>
      <c r="BGM3126" s="3"/>
      <c r="BGN3126" s="3"/>
      <c r="BGO3126" s="3"/>
      <c r="BGP3126" s="3"/>
      <c r="BGQ3126" s="3"/>
      <c r="BGR3126" s="3"/>
      <c r="BGS3126" s="3"/>
      <c r="BGT3126" s="3"/>
      <c r="BGU3126" s="3"/>
      <c r="BGV3126" s="3"/>
      <c r="BGW3126" s="3"/>
      <c r="BGX3126" s="3"/>
      <c r="BGY3126" s="3"/>
      <c r="BGZ3126" s="3"/>
      <c r="BHA3126" s="3"/>
      <c r="BHB3126" s="3"/>
      <c r="BHC3126" s="3"/>
      <c r="BHD3126" s="3"/>
      <c r="BHE3126" s="3"/>
      <c r="BHF3126" s="3"/>
      <c r="BHG3126" s="3"/>
      <c r="BHH3126" s="3"/>
      <c r="BHI3126" s="3"/>
      <c r="BHJ3126" s="3"/>
      <c r="BHK3126" s="3"/>
      <c r="BHL3126" s="3"/>
      <c r="BHM3126" s="3"/>
      <c r="BHN3126" s="3"/>
      <c r="BHO3126" s="3"/>
      <c r="BHP3126" s="3"/>
      <c r="BHQ3126" s="3"/>
      <c r="BHR3126" s="3"/>
      <c r="BHS3126" s="3"/>
      <c r="BHT3126" s="3"/>
      <c r="BHU3126" s="3"/>
      <c r="BHV3126" s="3"/>
      <c r="BHW3126" s="3"/>
      <c r="BHX3126" s="3"/>
      <c r="BHY3126" s="3"/>
      <c r="BHZ3126" s="3"/>
      <c r="BIA3126" s="3"/>
      <c r="BIB3126" s="3"/>
      <c r="BIC3126" s="3"/>
      <c r="BID3126" s="3"/>
      <c r="BIE3126" s="3"/>
      <c r="BIF3126" s="3"/>
      <c r="BIG3126" s="3"/>
      <c r="BIH3126" s="3"/>
      <c r="BII3126" s="3"/>
      <c r="BIJ3126" s="3"/>
      <c r="BIK3126" s="3"/>
      <c r="BIL3126" s="3"/>
      <c r="BIM3126" s="3"/>
      <c r="BIN3126" s="3"/>
      <c r="BIO3126" s="3"/>
      <c r="BIP3126" s="3"/>
      <c r="BIQ3126" s="3"/>
      <c r="BIR3126" s="3"/>
      <c r="BIS3126" s="3"/>
      <c r="BIT3126" s="3"/>
      <c r="BIU3126" s="3"/>
      <c r="BIV3126" s="3"/>
      <c r="BIW3126" s="3"/>
      <c r="BIX3126" s="3"/>
      <c r="BIY3126" s="3"/>
      <c r="BIZ3126" s="3"/>
      <c r="BJA3126" s="3"/>
      <c r="BJB3126" s="3"/>
      <c r="BJC3126" s="3"/>
      <c r="BJD3126" s="3"/>
      <c r="BJE3126" s="3"/>
      <c r="BJF3126" s="3"/>
      <c r="BJG3126" s="3"/>
      <c r="BJH3126" s="3"/>
      <c r="BJI3126" s="3"/>
      <c r="BJJ3126" s="3"/>
      <c r="BJK3126" s="3"/>
      <c r="BJL3126" s="3"/>
      <c r="BJM3126" s="3"/>
      <c r="BJN3126" s="3"/>
      <c r="BJO3126" s="3"/>
      <c r="BJP3126" s="3"/>
      <c r="BJQ3126" s="3"/>
      <c r="BJR3126" s="3"/>
      <c r="BJS3126" s="3"/>
      <c r="BJT3126" s="3"/>
      <c r="BJU3126" s="3"/>
      <c r="BJV3126" s="3"/>
      <c r="BJW3126" s="3"/>
      <c r="BJX3126" s="3"/>
      <c r="BJY3126" s="3"/>
      <c r="BJZ3126" s="3"/>
      <c r="BKA3126" s="3"/>
      <c r="BKB3126" s="3"/>
      <c r="BKC3126" s="3"/>
      <c r="BKD3126" s="3"/>
      <c r="BKE3126" s="3"/>
      <c r="BKF3126" s="3"/>
      <c r="BKG3126" s="3"/>
      <c r="BKH3126" s="3"/>
      <c r="BKI3126" s="3"/>
      <c r="BKJ3126" s="3"/>
      <c r="BKK3126" s="3"/>
      <c r="BKL3126" s="3"/>
      <c r="BKM3126" s="3"/>
      <c r="BKN3126" s="3"/>
      <c r="BKO3126" s="3"/>
      <c r="BKP3126" s="3"/>
      <c r="BKQ3126" s="3"/>
      <c r="BKR3126" s="3"/>
      <c r="BKS3126" s="3"/>
      <c r="BKT3126" s="3"/>
      <c r="BKU3126" s="3"/>
      <c r="BKV3126" s="3"/>
      <c r="BKW3126" s="3"/>
      <c r="BKX3126" s="3"/>
      <c r="BKY3126" s="3"/>
      <c r="BKZ3126" s="3"/>
      <c r="BLA3126" s="3"/>
      <c r="BLB3126" s="3"/>
      <c r="BLC3126" s="3"/>
      <c r="BLD3126" s="3"/>
      <c r="BLE3126" s="3"/>
      <c r="BLF3126" s="3"/>
      <c r="BLG3126" s="3"/>
      <c r="BLH3126" s="3"/>
      <c r="BLI3126" s="3"/>
      <c r="BLJ3126" s="3"/>
      <c r="BLK3126" s="3"/>
      <c r="BLL3126" s="3"/>
      <c r="BLM3126" s="3"/>
      <c r="BLN3126" s="3"/>
      <c r="BLO3126" s="3"/>
      <c r="BLP3126" s="3"/>
      <c r="BLQ3126" s="3"/>
      <c r="BLR3126" s="3"/>
      <c r="BLS3126" s="3"/>
      <c r="BLT3126" s="3"/>
      <c r="BLU3126" s="3"/>
      <c r="BLV3126" s="3"/>
      <c r="BLW3126" s="3"/>
      <c r="BLX3126" s="3"/>
      <c r="BLY3126" s="3"/>
      <c r="BLZ3126" s="3"/>
      <c r="BMA3126" s="3"/>
      <c r="BMB3126" s="3"/>
      <c r="BMC3126" s="3"/>
      <c r="BMD3126" s="3"/>
      <c r="BME3126" s="3"/>
      <c r="BMF3126" s="3"/>
      <c r="BMG3126" s="3"/>
      <c r="BMH3126" s="3"/>
      <c r="BMI3126" s="3"/>
      <c r="BMJ3126" s="3"/>
      <c r="BMK3126" s="3"/>
      <c r="BML3126" s="3"/>
      <c r="BMM3126" s="3"/>
      <c r="BMN3126" s="3"/>
      <c r="BMO3126" s="3"/>
      <c r="BMP3126" s="3"/>
      <c r="BMQ3126" s="3"/>
      <c r="BMR3126" s="3"/>
      <c r="BMS3126" s="3"/>
      <c r="BMT3126" s="3"/>
      <c r="BMU3126" s="3"/>
      <c r="BMV3126" s="3"/>
      <c r="BMW3126" s="3"/>
      <c r="BMX3126" s="3"/>
      <c r="BMY3126" s="3"/>
      <c r="BMZ3126" s="3"/>
      <c r="BNA3126" s="3"/>
      <c r="BNB3126" s="3"/>
      <c r="BNC3126" s="3"/>
      <c r="BND3126" s="3"/>
      <c r="BNE3126" s="3"/>
      <c r="BNF3126" s="3"/>
      <c r="BNG3126" s="3"/>
      <c r="BNH3126" s="3"/>
      <c r="BNI3126" s="3"/>
      <c r="BNJ3126" s="3"/>
      <c r="BNK3126" s="3"/>
      <c r="BNL3126" s="3"/>
      <c r="BNM3126" s="3"/>
      <c r="BNN3126" s="3"/>
      <c r="BNO3126" s="3"/>
      <c r="BNP3126" s="3"/>
      <c r="BNQ3126" s="3"/>
      <c r="BNR3126" s="3"/>
      <c r="BNS3126" s="3"/>
      <c r="BNT3126" s="3"/>
      <c r="BNU3126" s="3"/>
      <c r="BNV3126" s="3"/>
      <c r="BNW3126" s="3"/>
      <c r="BNX3126" s="3"/>
      <c r="BNY3126" s="3"/>
      <c r="BNZ3126" s="3"/>
      <c r="BOA3126" s="3"/>
      <c r="BOB3126" s="3"/>
      <c r="BOC3126" s="3"/>
      <c r="BOD3126" s="3"/>
      <c r="BOE3126" s="3"/>
      <c r="BOF3126" s="3"/>
      <c r="BOG3126" s="3"/>
      <c r="BOH3126" s="3"/>
      <c r="BOI3126" s="3"/>
      <c r="BOJ3126" s="3"/>
      <c r="BOK3126" s="3"/>
      <c r="BOL3126" s="3"/>
      <c r="BOM3126" s="3"/>
      <c r="BON3126" s="3"/>
      <c r="BOO3126" s="3"/>
      <c r="BOP3126" s="3"/>
      <c r="BOQ3126" s="3"/>
      <c r="BOR3126" s="3"/>
      <c r="BOS3126" s="3"/>
      <c r="BOT3126" s="3"/>
      <c r="BOU3126" s="3"/>
      <c r="BOV3126" s="3"/>
      <c r="BOW3126" s="3"/>
      <c r="BOX3126" s="3"/>
      <c r="BOY3126" s="3"/>
      <c r="BOZ3126" s="3"/>
      <c r="BPA3126" s="3"/>
      <c r="BPB3126" s="3"/>
      <c r="BPC3126" s="3"/>
      <c r="BPD3126" s="3"/>
      <c r="BPE3126" s="3"/>
      <c r="BPF3126" s="3"/>
      <c r="BPG3126" s="3"/>
      <c r="BPH3126" s="3"/>
      <c r="BPI3126" s="3"/>
      <c r="BPJ3126" s="3"/>
      <c r="BPK3126" s="3"/>
      <c r="BPL3126" s="3"/>
      <c r="BPM3126" s="3"/>
      <c r="BPN3126" s="3"/>
      <c r="BPO3126" s="3"/>
      <c r="BPP3126" s="3"/>
      <c r="BPQ3126" s="3"/>
      <c r="BPR3126" s="3"/>
      <c r="BPS3126" s="3"/>
      <c r="BPT3126" s="3"/>
      <c r="BPU3126" s="3"/>
      <c r="BPV3126" s="3"/>
      <c r="BPW3126" s="3"/>
      <c r="BPX3126" s="3"/>
      <c r="BPY3126" s="3"/>
      <c r="BPZ3126" s="3"/>
      <c r="BQA3126" s="3"/>
      <c r="BQB3126" s="3"/>
      <c r="BQC3126" s="3"/>
      <c r="BQD3126" s="3"/>
      <c r="BQE3126" s="3"/>
      <c r="BQF3126" s="3"/>
      <c r="BQG3126" s="3"/>
      <c r="BQH3126" s="3"/>
      <c r="BQI3126" s="3"/>
      <c r="BQJ3126" s="3"/>
      <c r="BQK3126" s="3"/>
      <c r="BQL3126" s="3"/>
      <c r="BQM3126" s="3"/>
      <c r="BQN3126" s="3"/>
      <c r="BQO3126" s="3"/>
      <c r="BQP3126" s="3"/>
      <c r="BQQ3126" s="3"/>
      <c r="BQR3126" s="3"/>
      <c r="BQS3126" s="3"/>
      <c r="BQT3126" s="3"/>
      <c r="BQU3126" s="3"/>
      <c r="BQV3126" s="3"/>
      <c r="BQW3126" s="3"/>
      <c r="BQX3126" s="3"/>
      <c r="BQY3126" s="3"/>
      <c r="BQZ3126" s="3"/>
      <c r="BRA3126" s="3"/>
      <c r="BRB3126" s="3"/>
      <c r="BRC3126" s="3"/>
      <c r="BRD3126" s="3"/>
      <c r="BRE3126" s="3"/>
      <c r="BRF3126" s="3"/>
      <c r="BRG3126" s="3"/>
      <c r="BRH3126" s="3"/>
      <c r="BRI3126" s="3"/>
      <c r="BRJ3126" s="3"/>
      <c r="BRK3126" s="3"/>
      <c r="BRL3126" s="3"/>
      <c r="BRM3126" s="3"/>
      <c r="BRN3126" s="3"/>
      <c r="BRO3126" s="3"/>
      <c r="BRP3126" s="3"/>
      <c r="BRQ3126" s="3"/>
      <c r="BRR3126" s="3"/>
      <c r="BRS3126" s="3"/>
      <c r="BRT3126" s="3"/>
      <c r="BRU3126" s="3"/>
      <c r="BRV3126" s="3"/>
      <c r="BRW3126" s="3"/>
      <c r="BRX3126" s="3"/>
      <c r="BRY3126" s="3"/>
      <c r="BRZ3126" s="3"/>
      <c r="BSA3126" s="3"/>
      <c r="BSB3126" s="3"/>
      <c r="BSC3126" s="3"/>
      <c r="BSD3126" s="3"/>
      <c r="BSE3126" s="3"/>
      <c r="BSF3126" s="3"/>
      <c r="BSG3126" s="3"/>
      <c r="BSH3126" s="3"/>
      <c r="BSI3126" s="3"/>
      <c r="BSJ3126" s="3"/>
      <c r="BSK3126" s="3"/>
      <c r="BSL3126" s="3"/>
      <c r="BSM3126" s="3"/>
      <c r="BSN3126" s="3"/>
      <c r="BSO3126" s="3"/>
      <c r="BSP3126" s="3"/>
      <c r="BSQ3126" s="3"/>
      <c r="BSR3126" s="3"/>
      <c r="BSS3126" s="3"/>
      <c r="BST3126" s="3"/>
      <c r="BSU3126" s="3"/>
      <c r="BSV3126" s="3"/>
      <c r="BSW3126" s="3"/>
      <c r="BSX3126" s="3"/>
      <c r="BSY3126" s="3"/>
      <c r="BSZ3126" s="3"/>
      <c r="BTA3126" s="3"/>
      <c r="BTB3126" s="3"/>
      <c r="BTC3126" s="3"/>
      <c r="BTD3126" s="3"/>
      <c r="BTE3126" s="3"/>
      <c r="BTF3126" s="3"/>
      <c r="BTG3126" s="3"/>
      <c r="BTH3126" s="3"/>
      <c r="BTI3126" s="3"/>
      <c r="BTJ3126" s="3"/>
      <c r="BTK3126" s="3"/>
      <c r="BTL3126" s="3"/>
      <c r="BTM3126" s="3"/>
      <c r="BTN3126" s="3"/>
      <c r="BTO3126" s="3"/>
      <c r="BTP3126" s="3"/>
      <c r="BTQ3126" s="3"/>
      <c r="BTR3126" s="3"/>
      <c r="BTS3126" s="3"/>
      <c r="BTT3126" s="3"/>
      <c r="BTU3126" s="3"/>
      <c r="BTV3126" s="3"/>
      <c r="BTW3126" s="3"/>
      <c r="BTX3126" s="3"/>
      <c r="BTY3126" s="3"/>
      <c r="BTZ3126" s="3"/>
      <c r="BUA3126" s="3"/>
      <c r="BUB3126" s="3"/>
      <c r="BUC3126" s="3"/>
      <c r="BUD3126" s="3"/>
      <c r="BUE3126" s="3"/>
      <c r="BUF3126" s="3"/>
      <c r="BUG3126" s="3"/>
      <c r="BUH3126" s="3"/>
      <c r="BUI3126" s="3"/>
      <c r="BUJ3126" s="3"/>
      <c r="BUK3126" s="3"/>
      <c r="BUL3126" s="3"/>
      <c r="BUM3126" s="3"/>
      <c r="BUN3126" s="3"/>
      <c r="BUO3126" s="3"/>
      <c r="BUP3126" s="3"/>
      <c r="BUQ3126" s="3"/>
      <c r="BUR3126" s="3"/>
      <c r="BUS3126" s="3"/>
      <c r="BUT3126" s="3"/>
      <c r="BUU3126" s="3"/>
      <c r="BUV3126" s="3"/>
      <c r="BUW3126" s="3"/>
      <c r="BUX3126" s="3"/>
      <c r="BUY3126" s="3"/>
      <c r="BUZ3126" s="3"/>
      <c r="BVA3126" s="3"/>
      <c r="BVB3126" s="3"/>
      <c r="BVC3126" s="3"/>
      <c r="BVD3126" s="3"/>
      <c r="BVE3126" s="3"/>
      <c r="BVF3126" s="3"/>
      <c r="BVG3126" s="3"/>
      <c r="BVH3126" s="3"/>
      <c r="BVI3126" s="3"/>
      <c r="BVJ3126" s="3"/>
      <c r="BVK3126" s="3"/>
      <c r="BVL3126" s="3"/>
      <c r="BVM3126" s="3"/>
      <c r="BVN3126" s="3"/>
      <c r="BVO3126" s="3"/>
      <c r="BVP3126" s="3"/>
      <c r="BVQ3126" s="3"/>
      <c r="BVR3126" s="3"/>
      <c r="BVS3126" s="3"/>
      <c r="BVT3126" s="3"/>
      <c r="BVU3126" s="3"/>
      <c r="BVV3126" s="3"/>
      <c r="BVW3126" s="3"/>
      <c r="BVX3126" s="3"/>
      <c r="BVY3126" s="3"/>
      <c r="BVZ3126" s="3"/>
      <c r="BWA3126" s="3"/>
      <c r="BWB3126" s="3"/>
      <c r="BWC3126" s="3"/>
      <c r="BWD3126" s="3"/>
      <c r="BWE3126" s="3"/>
      <c r="BWF3126" s="3"/>
      <c r="BWG3126" s="3"/>
      <c r="BWH3126" s="3"/>
      <c r="BWI3126" s="3"/>
      <c r="BWJ3126" s="3"/>
      <c r="BWK3126" s="3"/>
      <c r="BWL3126" s="3"/>
      <c r="BWM3126" s="3"/>
      <c r="BWN3126" s="3"/>
      <c r="BWO3126" s="3"/>
      <c r="BWP3126" s="3"/>
      <c r="BWQ3126" s="3"/>
      <c r="BWR3126" s="3"/>
      <c r="BWS3126" s="3"/>
      <c r="BWT3126" s="3"/>
      <c r="BWU3126" s="3"/>
      <c r="BWV3126" s="3"/>
      <c r="BWW3126" s="3"/>
      <c r="BWX3126" s="3"/>
      <c r="BWY3126" s="3"/>
      <c r="BWZ3126" s="3"/>
      <c r="BXA3126" s="3"/>
      <c r="BXB3126" s="3"/>
      <c r="BXC3126" s="3"/>
      <c r="BXD3126" s="3"/>
      <c r="BXE3126" s="3"/>
      <c r="BXF3126" s="3"/>
      <c r="BXG3126" s="3"/>
      <c r="BXH3126" s="3"/>
      <c r="BXI3126" s="3"/>
      <c r="BXJ3126" s="3"/>
      <c r="BXK3126" s="3"/>
      <c r="BXL3126" s="3"/>
      <c r="BXM3126" s="3"/>
      <c r="BXN3126" s="3"/>
      <c r="BXO3126" s="3"/>
      <c r="BXP3126" s="3"/>
      <c r="BXQ3126" s="3"/>
      <c r="BXR3126" s="3"/>
      <c r="BXS3126" s="3"/>
      <c r="BXT3126" s="3"/>
      <c r="BXU3126" s="3"/>
      <c r="BXV3126" s="3"/>
      <c r="BXW3126" s="3"/>
      <c r="BXX3126" s="3"/>
      <c r="BXY3126" s="3"/>
      <c r="BXZ3126" s="3"/>
      <c r="BYA3126" s="3"/>
      <c r="BYB3126" s="3"/>
      <c r="BYC3126" s="3"/>
      <c r="BYD3126" s="3"/>
      <c r="BYE3126" s="3"/>
      <c r="BYF3126" s="3"/>
      <c r="BYG3126" s="3"/>
      <c r="BYH3126" s="3"/>
      <c r="BYI3126" s="3"/>
      <c r="BYJ3126" s="3"/>
      <c r="BYK3126" s="3"/>
      <c r="BYL3126" s="3"/>
      <c r="BYM3126" s="3"/>
      <c r="BYN3126" s="3"/>
      <c r="BYO3126" s="3"/>
      <c r="BYP3126" s="3"/>
      <c r="BYQ3126" s="3"/>
      <c r="BYR3126" s="3"/>
      <c r="BYS3126" s="3"/>
      <c r="BYT3126" s="3"/>
      <c r="BYU3126" s="3"/>
      <c r="BYV3126" s="3"/>
      <c r="BYW3126" s="3"/>
      <c r="BYX3126" s="3"/>
      <c r="BYY3126" s="3"/>
      <c r="BYZ3126" s="3"/>
      <c r="BZA3126" s="3"/>
      <c r="BZB3126" s="3"/>
      <c r="BZC3126" s="3"/>
      <c r="BZD3126" s="3"/>
      <c r="BZE3126" s="3"/>
      <c r="BZF3126" s="3"/>
      <c r="BZG3126" s="3"/>
      <c r="BZH3126" s="3"/>
      <c r="BZI3126" s="3"/>
      <c r="BZJ3126" s="3"/>
      <c r="BZK3126" s="3"/>
      <c r="BZL3126" s="3"/>
      <c r="BZM3126" s="3"/>
      <c r="BZN3126" s="3"/>
      <c r="BZO3126" s="3"/>
      <c r="BZP3126" s="3"/>
      <c r="BZQ3126" s="3"/>
      <c r="BZR3126" s="3"/>
      <c r="BZS3126" s="3"/>
      <c r="BZT3126" s="3"/>
      <c r="BZU3126" s="3"/>
      <c r="BZV3126" s="3"/>
      <c r="BZW3126" s="3"/>
      <c r="BZX3126" s="3"/>
      <c r="BZY3126" s="3"/>
      <c r="BZZ3126" s="3"/>
      <c r="CAA3126" s="3"/>
      <c r="CAB3126" s="3"/>
      <c r="CAC3126" s="3"/>
      <c r="CAD3126" s="3"/>
      <c r="CAE3126" s="3"/>
      <c r="CAF3126" s="3"/>
      <c r="CAG3126" s="3"/>
      <c r="CAH3126" s="3"/>
      <c r="CAI3126" s="3"/>
      <c r="CAJ3126" s="3"/>
      <c r="CAK3126" s="3"/>
      <c r="CAL3126" s="3"/>
      <c r="CAM3126" s="3"/>
      <c r="CAN3126" s="3"/>
      <c r="CAO3126" s="3"/>
      <c r="CAP3126" s="3"/>
      <c r="CAQ3126" s="3"/>
      <c r="CAR3126" s="3"/>
      <c r="CAS3126" s="3"/>
      <c r="CAT3126" s="3"/>
      <c r="CAU3126" s="3"/>
      <c r="CAV3126" s="3"/>
      <c r="CAW3126" s="3"/>
      <c r="CAX3126" s="3"/>
      <c r="CAY3126" s="3"/>
      <c r="CAZ3126" s="3"/>
      <c r="CBA3126" s="3"/>
      <c r="CBB3126" s="3"/>
      <c r="CBC3126" s="3"/>
      <c r="CBD3126" s="3"/>
      <c r="CBE3126" s="3"/>
      <c r="CBF3126" s="3"/>
      <c r="CBG3126" s="3"/>
      <c r="CBH3126" s="3"/>
      <c r="CBI3126" s="3"/>
      <c r="CBJ3126" s="3"/>
      <c r="CBK3126" s="3"/>
      <c r="CBL3126" s="3"/>
      <c r="CBM3126" s="3"/>
      <c r="CBN3126" s="3"/>
      <c r="CBO3126" s="3"/>
      <c r="CBP3126" s="3"/>
      <c r="CBQ3126" s="3"/>
      <c r="CBR3126" s="3"/>
      <c r="CBS3126" s="3"/>
      <c r="CBT3126" s="3"/>
      <c r="CBU3126" s="3"/>
      <c r="CBV3126" s="3"/>
      <c r="CBW3126" s="3"/>
      <c r="CBX3126" s="3"/>
      <c r="CBY3126" s="3"/>
      <c r="CBZ3126" s="3"/>
      <c r="CCA3126" s="3"/>
      <c r="CCB3126" s="3"/>
      <c r="CCC3126" s="3"/>
      <c r="CCD3126" s="3"/>
      <c r="CCE3126" s="3"/>
      <c r="CCF3126" s="3"/>
      <c r="CCG3126" s="3"/>
      <c r="CCH3126" s="3"/>
      <c r="CCI3126" s="3"/>
      <c r="CCJ3126" s="3"/>
      <c r="CCK3126" s="3"/>
      <c r="CCL3126" s="3"/>
      <c r="CCM3126" s="3"/>
      <c r="CCN3126" s="3"/>
      <c r="CCO3126" s="3"/>
      <c r="CCP3126" s="3"/>
      <c r="CCQ3126" s="3"/>
      <c r="CCR3126" s="3"/>
      <c r="CCS3126" s="3"/>
      <c r="CCT3126" s="3"/>
      <c r="CCU3126" s="3"/>
      <c r="CCV3126" s="3"/>
      <c r="CCW3126" s="3"/>
      <c r="CCX3126" s="3"/>
      <c r="CCY3126" s="3"/>
      <c r="CCZ3126" s="3"/>
      <c r="CDA3126" s="3"/>
      <c r="CDB3126" s="3"/>
      <c r="CDC3126" s="3"/>
      <c r="CDD3126" s="3"/>
      <c r="CDE3126" s="3"/>
      <c r="CDF3126" s="3"/>
      <c r="CDG3126" s="3"/>
      <c r="CDH3126" s="3"/>
      <c r="CDI3126" s="3"/>
      <c r="CDJ3126" s="3"/>
      <c r="CDK3126" s="3"/>
      <c r="CDL3126" s="3"/>
      <c r="CDM3126" s="3"/>
      <c r="CDN3126" s="3"/>
      <c r="CDO3126" s="3"/>
      <c r="CDP3126" s="3"/>
      <c r="CDQ3126" s="3"/>
      <c r="CDR3126" s="3"/>
      <c r="CDS3126" s="3"/>
      <c r="CDT3126" s="3"/>
      <c r="CDU3126" s="3"/>
      <c r="CDV3126" s="3"/>
      <c r="CDW3126" s="3"/>
      <c r="CDX3126" s="3"/>
      <c r="CDY3126" s="3"/>
      <c r="CDZ3126" s="3"/>
      <c r="CEA3126" s="3"/>
      <c r="CEB3126" s="3"/>
      <c r="CEC3126" s="3"/>
      <c r="CED3126" s="3"/>
      <c r="CEE3126" s="3"/>
      <c r="CEF3126" s="3"/>
      <c r="CEG3126" s="3"/>
      <c r="CEH3126" s="3"/>
      <c r="CEI3126" s="3"/>
      <c r="CEJ3126" s="3"/>
      <c r="CEK3126" s="3"/>
      <c r="CEL3126" s="3"/>
      <c r="CEM3126" s="3"/>
      <c r="CEN3126" s="3"/>
      <c r="CEO3126" s="3"/>
      <c r="CEP3126" s="3"/>
      <c r="CEQ3126" s="3"/>
      <c r="CER3126" s="3"/>
      <c r="CES3126" s="3"/>
      <c r="CET3126" s="3"/>
      <c r="CEU3126" s="3"/>
      <c r="CEV3126" s="3"/>
      <c r="CEW3126" s="3"/>
      <c r="CEX3126" s="3"/>
      <c r="CEY3126" s="3"/>
      <c r="CEZ3126" s="3"/>
      <c r="CFA3126" s="3"/>
      <c r="CFB3126" s="3"/>
      <c r="CFC3126" s="3"/>
      <c r="CFD3126" s="3"/>
      <c r="CFE3126" s="3"/>
      <c r="CFF3126" s="3"/>
      <c r="CFG3126" s="3"/>
      <c r="CFH3126" s="3"/>
      <c r="CFI3126" s="3"/>
      <c r="CFJ3126" s="3"/>
      <c r="CFK3126" s="3"/>
      <c r="CFL3126" s="3"/>
      <c r="CFM3126" s="3"/>
      <c r="CFN3126" s="3"/>
      <c r="CFO3126" s="3"/>
      <c r="CFP3126" s="3"/>
      <c r="CFQ3126" s="3"/>
      <c r="CFR3126" s="3"/>
      <c r="CFS3126" s="3"/>
      <c r="CFT3126" s="3"/>
      <c r="CFU3126" s="3"/>
      <c r="CFV3126" s="3"/>
      <c r="CFW3126" s="3"/>
      <c r="CFX3126" s="3"/>
      <c r="CFY3126" s="3"/>
      <c r="CFZ3126" s="3"/>
      <c r="CGA3126" s="3"/>
      <c r="CGB3126" s="3"/>
      <c r="CGC3126" s="3"/>
      <c r="CGD3126" s="3"/>
      <c r="CGE3126" s="3"/>
      <c r="CGF3126" s="3"/>
      <c r="CGG3126" s="3"/>
      <c r="CGH3126" s="3"/>
      <c r="CGI3126" s="3"/>
      <c r="CGJ3126" s="3"/>
      <c r="CGK3126" s="3"/>
      <c r="CGL3126" s="3"/>
      <c r="CGM3126" s="3"/>
      <c r="CGN3126" s="3"/>
      <c r="CGO3126" s="3"/>
      <c r="CGP3126" s="3"/>
      <c r="CGQ3126" s="3"/>
      <c r="CGR3126" s="3"/>
      <c r="CGS3126" s="3"/>
      <c r="CGT3126" s="3"/>
      <c r="CGU3126" s="3"/>
      <c r="CGV3126" s="3"/>
      <c r="CGW3126" s="3"/>
      <c r="CGX3126" s="3"/>
      <c r="CGY3126" s="3"/>
      <c r="CGZ3126" s="3"/>
      <c r="CHA3126" s="3"/>
      <c r="CHB3126" s="3"/>
      <c r="CHC3126" s="3"/>
      <c r="CHD3126" s="3"/>
      <c r="CHE3126" s="3"/>
      <c r="CHF3126" s="3"/>
      <c r="CHG3126" s="3"/>
      <c r="CHH3126" s="3"/>
      <c r="CHI3126" s="3"/>
      <c r="CHJ3126" s="3"/>
      <c r="CHK3126" s="3"/>
      <c r="CHL3126" s="3"/>
      <c r="CHM3126" s="3"/>
      <c r="CHN3126" s="3"/>
      <c r="CHO3126" s="3"/>
      <c r="CHP3126" s="3"/>
      <c r="CHQ3126" s="3"/>
      <c r="CHR3126" s="3"/>
      <c r="CHS3126" s="3"/>
      <c r="CHT3126" s="3"/>
      <c r="CHU3126" s="3"/>
      <c r="CHV3126" s="3"/>
      <c r="CHW3126" s="3"/>
      <c r="CHX3126" s="3"/>
      <c r="CHY3126" s="3"/>
      <c r="CHZ3126" s="3"/>
      <c r="CIA3126" s="3"/>
      <c r="CIB3126" s="3"/>
      <c r="CIC3126" s="3"/>
      <c r="CID3126" s="3"/>
      <c r="CIE3126" s="3"/>
      <c r="CIF3126" s="3"/>
      <c r="CIG3126" s="3"/>
      <c r="CIH3126" s="3"/>
      <c r="CII3126" s="3"/>
      <c r="CIJ3126" s="3"/>
      <c r="CIK3126" s="3"/>
      <c r="CIL3126" s="3"/>
      <c r="CIM3126" s="3"/>
      <c r="CIN3126" s="3"/>
      <c r="CIO3126" s="3"/>
      <c r="CIP3126" s="3"/>
      <c r="CIQ3126" s="3"/>
      <c r="CIR3126" s="3"/>
      <c r="CIS3126" s="3"/>
      <c r="CIT3126" s="3"/>
      <c r="CIU3126" s="3"/>
      <c r="CIV3126" s="3"/>
      <c r="CIW3126" s="3"/>
      <c r="CIX3126" s="3"/>
      <c r="CIY3126" s="3"/>
      <c r="CIZ3126" s="3"/>
      <c r="CJA3126" s="3"/>
      <c r="CJB3126" s="3"/>
      <c r="CJC3126" s="3"/>
      <c r="CJD3126" s="3"/>
      <c r="CJE3126" s="3"/>
      <c r="CJF3126" s="3"/>
      <c r="CJG3126" s="3"/>
      <c r="CJH3126" s="3"/>
      <c r="CJI3126" s="3"/>
      <c r="CJJ3126" s="3"/>
      <c r="CJK3126" s="3"/>
      <c r="CJL3126" s="3"/>
      <c r="CJM3126" s="3"/>
      <c r="CJN3126" s="3"/>
      <c r="CJO3126" s="3"/>
      <c r="CJP3126" s="3"/>
      <c r="CJQ3126" s="3"/>
      <c r="CJR3126" s="3"/>
      <c r="CJS3126" s="3"/>
      <c r="CJT3126" s="3"/>
      <c r="CJU3126" s="3"/>
      <c r="CJV3126" s="3"/>
      <c r="CJW3126" s="3"/>
      <c r="CJX3126" s="3"/>
      <c r="CJY3126" s="3"/>
      <c r="CJZ3126" s="3"/>
      <c r="CKA3126" s="3"/>
      <c r="CKB3126" s="3"/>
      <c r="CKC3126" s="3"/>
      <c r="CKD3126" s="3"/>
      <c r="CKE3126" s="3"/>
      <c r="CKF3126" s="3"/>
      <c r="CKG3126" s="3"/>
      <c r="CKH3126" s="3"/>
      <c r="CKI3126" s="3"/>
      <c r="CKJ3126" s="3"/>
      <c r="CKK3126" s="3"/>
      <c r="CKL3126" s="3"/>
      <c r="CKM3126" s="3"/>
      <c r="CKN3126" s="3"/>
      <c r="CKO3126" s="3"/>
      <c r="CKP3126" s="3"/>
      <c r="CKQ3126" s="3"/>
      <c r="CKR3126" s="3"/>
      <c r="CKS3126" s="3"/>
      <c r="CKT3126" s="3"/>
      <c r="CKU3126" s="3"/>
      <c r="CKV3126" s="3"/>
      <c r="CKW3126" s="3"/>
      <c r="CKX3126" s="3"/>
      <c r="CKY3126" s="3"/>
      <c r="CKZ3126" s="3"/>
      <c r="CLA3126" s="3"/>
      <c r="CLB3126" s="3"/>
      <c r="CLC3126" s="3"/>
      <c r="CLD3126" s="3"/>
      <c r="CLE3126" s="3"/>
      <c r="CLF3126" s="3"/>
      <c r="CLG3126" s="3"/>
      <c r="CLH3126" s="3"/>
      <c r="CLI3126" s="3"/>
      <c r="CLJ3126" s="3"/>
      <c r="CLK3126" s="3"/>
      <c r="CLL3126" s="3"/>
      <c r="CLM3126" s="3"/>
      <c r="CLN3126" s="3"/>
      <c r="CLO3126" s="3"/>
      <c r="CLP3126" s="3"/>
      <c r="CLQ3126" s="3"/>
      <c r="CLR3126" s="3"/>
      <c r="CLS3126" s="3"/>
      <c r="CLT3126" s="3"/>
      <c r="CLU3126" s="3"/>
      <c r="CLV3126" s="3"/>
      <c r="CLW3126" s="3"/>
      <c r="CLX3126" s="3"/>
      <c r="CLY3126" s="3"/>
      <c r="CLZ3126" s="3"/>
      <c r="CMA3126" s="3"/>
      <c r="CMB3126" s="3"/>
      <c r="CMC3126" s="3"/>
      <c r="CMD3126" s="3"/>
      <c r="CME3126" s="3"/>
      <c r="CMF3126" s="3"/>
      <c r="CMG3126" s="3"/>
      <c r="CMH3126" s="3"/>
      <c r="CMI3126" s="3"/>
      <c r="CMJ3126" s="3"/>
      <c r="CMK3126" s="3"/>
      <c r="CML3126" s="3"/>
      <c r="CMM3126" s="3"/>
      <c r="CMN3126" s="3"/>
      <c r="CMO3126" s="3"/>
      <c r="CMP3126" s="3"/>
      <c r="CMQ3126" s="3"/>
      <c r="CMR3126" s="3"/>
      <c r="CMS3126" s="3"/>
      <c r="CMT3126" s="3"/>
      <c r="CMU3126" s="3"/>
      <c r="CMV3126" s="3"/>
      <c r="CMW3126" s="3"/>
      <c r="CMX3126" s="3"/>
      <c r="CMY3126" s="3"/>
      <c r="CMZ3126" s="3"/>
      <c r="CNA3126" s="3"/>
      <c r="CNB3126" s="3"/>
      <c r="CNC3126" s="3"/>
      <c r="CND3126" s="3"/>
      <c r="CNE3126" s="3"/>
      <c r="CNF3126" s="3"/>
      <c r="CNG3126" s="3"/>
      <c r="CNH3126" s="3"/>
      <c r="CNI3126" s="3"/>
      <c r="CNJ3126" s="3"/>
      <c r="CNK3126" s="3"/>
      <c r="CNL3126" s="3"/>
      <c r="CNM3126" s="3"/>
      <c r="CNN3126" s="3"/>
      <c r="CNO3126" s="3"/>
      <c r="CNP3126" s="3"/>
      <c r="CNQ3126" s="3"/>
      <c r="CNR3126" s="3"/>
      <c r="CNS3126" s="3"/>
      <c r="CNT3126" s="3"/>
      <c r="CNU3126" s="3"/>
      <c r="CNV3126" s="3"/>
      <c r="CNW3126" s="3"/>
      <c r="CNX3126" s="3"/>
      <c r="CNY3126" s="3"/>
      <c r="CNZ3126" s="3"/>
      <c r="COA3126" s="3"/>
      <c r="COB3126" s="3"/>
      <c r="COC3126" s="3"/>
      <c r="COD3126" s="3"/>
      <c r="COE3126" s="3"/>
      <c r="COF3126" s="3"/>
      <c r="COG3126" s="3"/>
      <c r="COH3126" s="3"/>
      <c r="COI3126" s="3"/>
      <c r="COJ3126" s="3"/>
      <c r="COK3126" s="3"/>
      <c r="COL3126" s="3"/>
      <c r="COM3126" s="3"/>
      <c r="CON3126" s="3"/>
      <c r="COO3126" s="3"/>
      <c r="COP3126" s="3"/>
      <c r="COQ3126" s="3"/>
      <c r="COR3126" s="3"/>
      <c r="COS3126" s="3"/>
      <c r="COT3126" s="3"/>
      <c r="COU3126" s="3"/>
      <c r="COV3126" s="3"/>
      <c r="COW3126" s="3"/>
      <c r="COX3126" s="3"/>
      <c r="COY3126" s="3"/>
      <c r="COZ3126" s="3"/>
      <c r="CPA3126" s="3"/>
      <c r="CPB3126" s="3"/>
      <c r="CPC3126" s="3"/>
      <c r="CPD3126" s="3"/>
      <c r="CPE3126" s="3"/>
      <c r="CPF3126" s="3"/>
      <c r="CPG3126" s="3"/>
      <c r="CPH3126" s="3"/>
      <c r="CPI3126" s="3"/>
      <c r="CPJ3126" s="3"/>
      <c r="CPK3126" s="3"/>
      <c r="CPL3126" s="3"/>
      <c r="CPM3126" s="3"/>
      <c r="CPN3126" s="3"/>
      <c r="CPO3126" s="3"/>
      <c r="CPP3126" s="3"/>
      <c r="CPQ3126" s="3"/>
      <c r="CPR3126" s="3"/>
      <c r="CPS3126" s="3"/>
      <c r="CPT3126" s="3"/>
      <c r="CPU3126" s="3"/>
      <c r="CPV3126" s="3"/>
      <c r="CPW3126" s="3"/>
      <c r="CPX3126" s="3"/>
      <c r="CPY3126" s="3"/>
      <c r="CPZ3126" s="3"/>
      <c r="CQA3126" s="3"/>
      <c r="CQB3126" s="3"/>
      <c r="CQC3126" s="3"/>
      <c r="CQD3126" s="3"/>
      <c r="CQE3126" s="3"/>
      <c r="CQF3126" s="3"/>
      <c r="CQG3126" s="3"/>
      <c r="CQH3126" s="3"/>
      <c r="CQI3126" s="3"/>
      <c r="CQJ3126" s="3"/>
      <c r="CQK3126" s="3"/>
      <c r="CQL3126" s="3"/>
      <c r="CQM3126" s="3"/>
      <c r="CQN3126" s="3"/>
      <c r="CQO3126" s="3"/>
      <c r="CQP3126" s="3"/>
      <c r="CQQ3126" s="3"/>
      <c r="CQR3126" s="3"/>
      <c r="CQS3126" s="3"/>
      <c r="CQT3126" s="3"/>
      <c r="CQU3126" s="3"/>
      <c r="CQV3126" s="3"/>
      <c r="CQW3126" s="3"/>
      <c r="CQX3126" s="3"/>
      <c r="CQY3126" s="3"/>
      <c r="CQZ3126" s="3"/>
      <c r="CRA3126" s="3"/>
      <c r="CRB3126" s="3"/>
      <c r="CRC3126" s="3"/>
      <c r="CRD3126" s="3"/>
      <c r="CRE3126" s="3"/>
      <c r="CRF3126" s="3"/>
      <c r="CRG3126" s="3"/>
      <c r="CRH3126" s="3"/>
      <c r="CRI3126" s="3"/>
      <c r="CRJ3126" s="3"/>
      <c r="CRK3126" s="3"/>
      <c r="CRL3126" s="3"/>
      <c r="CRM3126" s="3"/>
      <c r="CRN3126" s="3"/>
      <c r="CRO3126" s="3"/>
      <c r="CRP3126" s="3"/>
      <c r="CRQ3126" s="3"/>
      <c r="CRR3126" s="3"/>
      <c r="CRS3126" s="3"/>
      <c r="CRT3126" s="3"/>
      <c r="CRU3126" s="3"/>
      <c r="CRV3126" s="3"/>
      <c r="CRW3126" s="3"/>
      <c r="CRX3126" s="3"/>
      <c r="CRY3126" s="3"/>
      <c r="CRZ3126" s="3"/>
      <c r="CSA3126" s="3"/>
      <c r="CSB3126" s="3"/>
      <c r="CSC3126" s="3"/>
      <c r="CSD3126" s="3"/>
      <c r="CSE3126" s="3"/>
      <c r="CSF3126" s="3"/>
      <c r="CSG3126" s="3"/>
      <c r="CSH3126" s="3"/>
      <c r="CSI3126" s="3"/>
      <c r="CSJ3126" s="3"/>
      <c r="CSK3126" s="3"/>
      <c r="CSL3126" s="3"/>
      <c r="CSM3126" s="3"/>
      <c r="CSN3126" s="3"/>
      <c r="CSO3126" s="3"/>
      <c r="CSP3126" s="3"/>
      <c r="CSQ3126" s="3"/>
      <c r="CSR3126" s="3"/>
      <c r="CSS3126" s="3"/>
      <c r="CST3126" s="3"/>
      <c r="CSU3126" s="3"/>
      <c r="CSV3126" s="3"/>
      <c r="CSW3126" s="3"/>
      <c r="CSX3126" s="3"/>
      <c r="CSY3126" s="3"/>
      <c r="CSZ3126" s="3"/>
      <c r="CTA3126" s="3"/>
      <c r="CTB3126" s="3"/>
      <c r="CTC3126" s="3"/>
      <c r="CTD3126" s="3"/>
      <c r="CTE3126" s="3"/>
      <c r="CTF3126" s="3"/>
      <c r="CTG3126" s="3"/>
      <c r="CTH3126" s="3"/>
      <c r="CTI3126" s="3"/>
      <c r="CTJ3126" s="3"/>
      <c r="CTK3126" s="3"/>
      <c r="CTL3126" s="3"/>
      <c r="CTM3126" s="3"/>
      <c r="CTN3126" s="3"/>
      <c r="CTO3126" s="3"/>
      <c r="CTP3126" s="3"/>
      <c r="CTQ3126" s="3"/>
      <c r="CTR3126" s="3"/>
      <c r="CTS3126" s="3"/>
      <c r="CTT3126" s="3"/>
      <c r="CTU3126" s="3"/>
      <c r="CTV3126" s="3"/>
      <c r="CTW3126" s="3"/>
      <c r="CTX3126" s="3"/>
      <c r="CTY3126" s="3"/>
      <c r="CTZ3126" s="3"/>
      <c r="CUA3126" s="3"/>
      <c r="CUB3126" s="3"/>
      <c r="CUC3126" s="3"/>
      <c r="CUD3126" s="3"/>
      <c r="CUE3126" s="3"/>
      <c r="CUF3126" s="3"/>
      <c r="CUG3126" s="3"/>
      <c r="CUH3126" s="3"/>
      <c r="CUI3126" s="3"/>
      <c r="CUJ3126" s="3"/>
      <c r="CUK3126" s="3"/>
      <c r="CUL3126" s="3"/>
      <c r="CUM3126" s="3"/>
      <c r="CUN3126" s="3"/>
      <c r="CUO3126" s="3"/>
      <c r="CUP3126" s="3"/>
      <c r="CUQ3126" s="3"/>
      <c r="CUR3126" s="3"/>
      <c r="CUS3126" s="3"/>
      <c r="CUT3126" s="3"/>
      <c r="CUU3126" s="3"/>
      <c r="CUV3126" s="3"/>
      <c r="CUW3126" s="3"/>
      <c r="CUX3126" s="3"/>
      <c r="CUY3126" s="3"/>
      <c r="CUZ3126" s="3"/>
      <c r="CVA3126" s="3"/>
      <c r="CVB3126" s="3"/>
      <c r="CVC3126" s="3"/>
      <c r="CVD3126" s="3"/>
      <c r="CVE3126" s="3"/>
      <c r="CVF3126" s="3"/>
      <c r="CVG3126" s="3"/>
      <c r="CVH3126" s="3"/>
      <c r="CVI3126" s="3"/>
      <c r="CVJ3126" s="3"/>
      <c r="CVK3126" s="3"/>
      <c r="CVL3126" s="3"/>
      <c r="CVM3126" s="3"/>
      <c r="CVN3126" s="3"/>
      <c r="CVO3126" s="3"/>
      <c r="CVP3126" s="3"/>
      <c r="CVQ3126" s="3"/>
      <c r="CVR3126" s="3"/>
      <c r="CVS3126" s="3"/>
      <c r="CVT3126" s="3"/>
      <c r="CVU3126" s="3"/>
      <c r="CVV3126" s="3"/>
      <c r="CVW3126" s="3"/>
      <c r="CVX3126" s="3"/>
      <c r="CVY3126" s="3"/>
      <c r="CVZ3126" s="3"/>
      <c r="CWA3126" s="3"/>
      <c r="CWB3126" s="3"/>
      <c r="CWC3126" s="3"/>
      <c r="CWD3126" s="3"/>
      <c r="CWE3126" s="3"/>
      <c r="CWF3126" s="3"/>
      <c r="CWG3126" s="3"/>
      <c r="CWH3126" s="3"/>
      <c r="CWI3126" s="3"/>
      <c r="CWJ3126" s="3"/>
      <c r="CWK3126" s="3"/>
      <c r="CWL3126" s="3"/>
      <c r="CWM3126" s="3"/>
      <c r="CWN3126" s="3"/>
      <c r="CWO3126" s="3"/>
      <c r="CWP3126" s="3"/>
      <c r="CWQ3126" s="3"/>
      <c r="CWR3126" s="3"/>
      <c r="CWS3126" s="3"/>
      <c r="CWT3126" s="3"/>
      <c r="CWU3126" s="3"/>
      <c r="CWV3126" s="3"/>
      <c r="CWW3126" s="3"/>
      <c r="CWX3126" s="3"/>
      <c r="CWY3126" s="3"/>
      <c r="CWZ3126" s="3"/>
      <c r="CXA3126" s="3"/>
      <c r="CXB3126" s="3"/>
      <c r="CXC3126" s="3"/>
      <c r="CXD3126" s="3"/>
      <c r="CXE3126" s="3"/>
      <c r="CXF3126" s="3"/>
      <c r="CXG3126" s="3"/>
      <c r="CXH3126" s="3"/>
      <c r="CXI3126" s="3"/>
      <c r="CXJ3126" s="3"/>
      <c r="CXK3126" s="3"/>
      <c r="CXL3126" s="3"/>
      <c r="CXM3126" s="3"/>
      <c r="CXN3126" s="3"/>
      <c r="CXO3126" s="3"/>
      <c r="CXP3126" s="3"/>
      <c r="CXQ3126" s="3"/>
      <c r="CXR3126" s="3"/>
      <c r="CXS3126" s="3"/>
      <c r="CXT3126" s="3"/>
      <c r="CXU3126" s="3"/>
      <c r="CXV3126" s="3"/>
      <c r="CXW3126" s="3"/>
      <c r="CXX3126" s="3"/>
      <c r="CXY3126" s="3"/>
      <c r="CXZ3126" s="3"/>
      <c r="CYA3126" s="3"/>
      <c r="CYB3126" s="3"/>
      <c r="CYC3126" s="3"/>
      <c r="CYD3126" s="3"/>
      <c r="CYE3126" s="3"/>
      <c r="CYF3126" s="3"/>
      <c r="CYG3126" s="3"/>
      <c r="CYH3126" s="3"/>
      <c r="CYI3126" s="3"/>
      <c r="CYJ3126" s="3"/>
      <c r="CYK3126" s="3"/>
      <c r="CYL3126" s="3"/>
      <c r="CYM3126" s="3"/>
      <c r="CYN3126" s="3"/>
      <c r="CYO3126" s="3"/>
      <c r="CYP3126" s="3"/>
      <c r="CYQ3126" s="3"/>
      <c r="CYR3126" s="3"/>
      <c r="CYS3126" s="3"/>
      <c r="CYT3126" s="3"/>
      <c r="CYU3126" s="3"/>
      <c r="CYV3126" s="3"/>
      <c r="CYW3126" s="3"/>
      <c r="CYX3126" s="3"/>
      <c r="CYY3126" s="3"/>
      <c r="CYZ3126" s="3"/>
      <c r="CZA3126" s="3"/>
      <c r="CZB3126" s="3"/>
      <c r="CZC3126" s="3"/>
      <c r="CZD3126" s="3"/>
      <c r="CZE3126" s="3"/>
      <c r="CZF3126" s="3"/>
      <c r="CZG3126" s="3"/>
      <c r="CZH3126" s="3"/>
      <c r="CZI3126" s="3"/>
      <c r="CZJ3126" s="3"/>
      <c r="CZK3126" s="3"/>
      <c r="CZL3126" s="3"/>
      <c r="CZM3126" s="3"/>
      <c r="CZN3126" s="3"/>
      <c r="CZO3126" s="3"/>
      <c r="CZP3126" s="3"/>
      <c r="CZQ3126" s="3"/>
      <c r="CZR3126" s="3"/>
      <c r="CZS3126" s="3"/>
      <c r="CZT3126" s="3"/>
      <c r="CZU3126" s="3"/>
      <c r="CZV3126" s="3"/>
      <c r="CZW3126" s="3"/>
      <c r="CZX3126" s="3"/>
      <c r="CZY3126" s="3"/>
      <c r="CZZ3126" s="3"/>
      <c r="DAA3126" s="3"/>
      <c r="DAB3126" s="3"/>
      <c r="DAC3126" s="3"/>
      <c r="DAD3126" s="3"/>
      <c r="DAE3126" s="3"/>
      <c r="DAF3126" s="3"/>
      <c r="DAG3126" s="3"/>
      <c r="DAH3126" s="3"/>
      <c r="DAI3126" s="3"/>
      <c r="DAJ3126" s="3"/>
      <c r="DAK3126" s="3"/>
      <c r="DAL3126" s="3"/>
      <c r="DAM3126" s="3"/>
      <c r="DAN3126" s="3"/>
      <c r="DAO3126" s="3"/>
      <c r="DAP3126" s="3"/>
      <c r="DAQ3126" s="3"/>
      <c r="DAR3126" s="3"/>
      <c r="DAS3126" s="3"/>
      <c r="DAT3126" s="3"/>
      <c r="DAU3126" s="3"/>
      <c r="DAV3126" s="3"/>
      <c r="DAW3126" s="3"/>
      <c r="DAX3126" s="3"/>
      <c r="DAY3126" s="3"/>
      <c r="DAZ3126" s="3"/>
      <c r="DBA3126" s="3"/>
      <c r="DBB3126" s="3"/>
      <c r="DBC3126" s="3"/>
      <c r="DBD3126" s="3"/>
      <c r="DBE3126" s="3"/>
      <c r="DBF3126" s="3"/>
      <c r="DBG3126" s="3"/>
      <c r="DBH3126" s="3"/>
      <c r="DBI3126" s="3"/>
      <c r="DBJ3126" s="3"/>
      <c r="DBK3126" s="3"/>
      <c r="DBL3126" s="3"/>
      <c r="DBM3126" s="3"/>
      <c r="DBN3126" s="3"/>
      <c r="DBO3126" s="3"/>
      <c r="DBP3126" s="3"/>
      <c r="DBQ3126" s="3"/>
      <c r="DBR3126" s="3"/>
      <c r="DBS3126" s="3"/>
      <c r="DBT3126" s="3"/>
      <c r="DBU3126" s="3"/>
      <c r="DBV3126" s="3"/>
      <c r="DBW3126" s="3"/>
      <c r="DBX3126" s="3"/>
      <c r="DBY3126" s="3"/>
      <c r="DBZ3126" s="3"/>
      <c r="DCA3126" s="3"/>
      <c r="DCB3126" s="3"/>
      <c r="DCC3126" s="3"/>
      <c r="DCD3126" s="3"/>
      <c r="DCE3126" s="3"/>
      <c r="DCF3126" s="3"/>
      <c r="DCG3126" s="3"/>
      <c r="DCH3126" s="3"/>
      <c r="DCI3126" s="3"/>
      <c r="DCJ3126" s="3"/>
      <c r="DCK3126" s="3"/>
      <c r="DCL3126" s="3"/>
      <c r="DCM3126" s="3"/>
      <c r="DCN3126" s="3"/>
      <c r="DCO3126" s="3"/>
      <c r="DCP3126" s="3"/>
      <c r="DCQ3126" s="3"/>
      <c r="DCR3126" s="3"/>
      <c r="DCS3126" s="3"/>
      <c r="DCT3126" s="3"/>
      <c r="DCU3126" s="3"/>
      <c r="DCV3126" s="3"/>
      <c r="DCW3126" s="3"/>
      <c r="DCX3126" s="3"/>
      <c r="DCY3126" s="3"/>
      <c r="DCZ3126" s="3"/>
      <c r="DDA3126" s="3"/>
      <c r="DDB3126" s="3"/>
      <c r="DDC3126" s="3"/>
      <c r="DDD3126" s="3"/>
      <c r="DDE3126" s="3"/>
      <c r="DDF3126" s="3"/>
      <c r="DDG3126" s="3"/>
      <c r="DDH3126" s="3"/>
      <c r="DDI3126" s="3"/>
      <c r="DDJ3126" s="3"/>
      <c r="DDK3126" s="3"/>
      <c r="DDL3126" s="3"/>
      <c r="DDM3126" s="3"/>
      <c r="DDN3126" s="3"/>
      <c r="DDO3126" s="3"/>
      <c r="DDP3126" s="3"/>
      <c r="DDQ3126" s="3"/>
      <c r="DDR3126" s="3"/>
      <c r="DDS3126" s="3"/>
      <c r="DDT3126" s="3"/>
      <c r="DDU3126" s="3"/>
      <c r="DDV3126" s="3"/>
      <c r="DDW3126" s="3"/>
      <c r="DDX3126" s="3"/>
      <c r="DDY3126" s="3"/>
      <c r="DDZ3126" s="3"/>
      <c r="DEA3126" s="3"/>
      <c r="DEB3126" s="3"/>
      <c r="DEC3126" s="3"/>
      <c r="DED3126" s="3"/>
      <c r="DEE3126" s="3"/>
      <c r="DEF3126" s="3"/>
      <c r="DEG3126" s="3"/>
      <c r="DEH3126" s="3"/>
      <c r="DEI3126" s="3"/>
      <c r="DEJ3126" s="3"/>
      <c r="DEK3126" s="3"/>
      <c r="DEL3126" s="3"/>
      <c r="DEM3126" s="3"/>
      <c r="DEN3126" s="3"/>
      <c r="DEO3126" s="3"/>
      <c r="DEP3126" s="3"/>
      <c r="DEQ3126" s="3"/>
      <c r="DER3126" s="3"/>
      <c r="DES3126" s="3"/>
      <c r="DET3126" s="3"/>
      <c r="DEU3126" s="3"/>
      <c r="DEV3126" s="3"/>
      <c r="DEW3126" s="3"/>
      <c r="DEX3126" s="3"/>
      <c r="DEY3126" s="3"/>
      <c r="DEZ3126" s="3"/>
      <c r="DFA3126" s="3"/>
      <c r="DFB3126" s="3"/>
      <c r="DFC3126" s="3"/>
      <c r="DFD3126" s="3"/>
      <c r="DFE3126" s="3"/>
      <c r="DFF3126" s="3"/>
      <c r="DFG3126" s="3"/>
      <c r="DFH3126" s="3"/>
      <c r="DFI3126" s="3"/>
      <c r="DFJ3126" s="3"/>
      <c r="DFK3126" s="3"/>
      <c r="DFL3126" s="3"/>
      <c r="DFM3126" s="3"/>
      <c r="DFN3126" s="3"/>
      <c r="DFO3126" s="3"/>
      <c r="DFP3126" s="3"/>
      <c r="DFQ3126" s="3"/>
      <c r="DFR3126" s="3"/>
      <c r="DFS3126" s="3"/>
      <c r="DFT3126" s="3"/>
      <c r="DFU3126" s="3"/>
      <c r="DFV3126" s="3"/>
      <c r="DFW3126" s="3"/>
      <c r="DFX3126" s="3"/>
      <c r="DFY3126" s="3"/>
      <c r="DFZ3126" s="3"/>
      <c r="DGA3126" s="3"/>
      <c r="DGB3126" s="3"/>
      <c r="DGC3126" s="3"/>
      <c r="DGD3126" s="3"/>
      <c r="DGE3126" s="3"/>
      <c r="DGF3126" s="3"/>
      <c r="DGG3126" s="3"/>
      <c r="DGH3126" s="3"/>
      <c r="DGI3126" s="3"/>
      <c r="DGJ3126" s="3"/>
      <c r="DGK3126" s="3"/>
      <c r="DGL3126" s="3"/>
      <c r="DGM3126" s="3"/>
      <c r="DGN3126" s="3"/>
      <c r="DGO3126" s="3"/>
      <c r="DGP3126" s="3"/>
      <c r="DGQ3126" s="3"/>
      <c r="DGR3126" s="3"/>
      <c r="DGS3126" s="3"/>
      <c r="DGT3126" s="3"/>
      <c r="DGU3126" s="3"/>
      <c r="DGV3126" s="3"/>
      <c r="DGW3126" s="3"/>
      <c r="DGX3126" s="3"/>
      <c r="DGY3126" s="3"/>
      <c r="DGZ3126" s="3"/>
      <c r="DHA3126" s="3"/>
      <c r="DHB3126" s="3"/>
      <c r="DHC3126" s="3"/>
      <c r="DHD3126" s="3"/>
      <c r="DHE3126" s="3"/>
      <c r="DHF3126" s="3"/>
      <c r="DHG3126" s="3"/>
      <c r="DHH3126" s="3"/>
      <c r="DHI3126" s="3"/>
      <c r="DHJ3126" s="3"/>
      <c r="DHK3126" s="3"/>
      <c r="DHL3126" s="3"/>
      <c r="DHM3126" s="3"/>
      <c r="DHN3126" s="3"/>
      <c r="DHO3126" s="3"/>
      <c r="DHP3126" s="3"/>
      <c r="DHQ3126" s="3"/>
      <c r="DHR3126" s="3"/>
      <c r="DHS3126" s="3"/>
      <c r="DHT3126" s="3"/>
      <c r="DHU3126" s="3"/>
      <c r="DHV3126" s="3"/>
      <c r="DHW3126" s="3"/>
      <c r="DHX3126" s="3"/>
      <c r="DHY3126" s="3"/>
      <c r="DHZ3126" s="3"/>
      <c r="DIA3126" s="3"/>
      <c r="DIB3126" s="3"/>
      <c r="DIC3126" s="3"/>
      <c r="DID3126" s="3"/>
      <c r="DIE3126" s="3"/>
      <c r="DIF3126" s="3"/>
      <c r="DIG3126" s="3"/>
      <c r="DIH3126" s="3"/>
      <c r="DII3126" s="3"/>
      <c r="DIJ3126" s="3"/>
      <c r="DIK3126" s="3"/>
      <c r="DIL3126" s="3"/>
      <c r="DIM3126" s="3"/>
      <c r="DIN3126" s="3"/>
      <c r="DIO3126" s="3"/>
      <c r="DIP3126" s="3"/>
      <c r="DIQ3126" s="3"/>
      <c r="DIR3126" s="3"/>
      <c r="DIS3126" s="3"/>
      <c r="DIT3126" s="3"/>
      <c r="DIU3126" s="3"/>
      <c r="DIV3126" s="3"/>
      <c r="DIW3126" s="3"/>
      <c r="DIX3126" s="3"/>
      <c r="DIY3126" s="3"/>
      <c r="DIZ3126" s="3"/>
      <c r="DJA3126" s="3"/>
      <c r="DJB3126" s="3"/>
      <c r="DJC3126" s="3"/>
      <c r="DJD3126" s="3"/>
      <c r="DJE3126" s="3"/>
      <c r="DJF3126" s="3"/>
      <c r="DJG3126" s="3"/>
      <c r="DJH3126" s="3"/>
      <c r="DJI3126" s="3"/>
      <c r="DJJ3126" s="3"/>
      <c r="DJK3126" s="3"/>
      <c r="DJL3126" s="3"/>
      <c r="DJM3126" s="3"/>
      <c r="DJN3126" s="3"/>
      <c r="DJO3126" s="3"/>
      <c r="DJP3126" s="3"/>
      <c r="DJQ3126" s="3"/>
      <c r="DJR3126" s="3"/>
      <c r="DJS3126" s="3"/>
      <c r="DJT3126" s="3"/>
      <c r="DJU3126" s="3"/>
      <c r="DJV3126" s="3"/>
      <c r="DJW3126" s="3"/>
      <c r="DJX3126" s="3"/>
      <c r="DJY3126" s="3"/>
      <c r="DJZ3126" s="3"/>
      <c r="DKA3126" s="3"/>
      <c r="DKB3126" s="3"/>
      <c r="DKC3126" s="3"/>
      <c r="DKD3126" s="3"/>
      <c r="DKE3126" s="3"/>
      <c r="DKF3126" s="3"/>
      <c r="DKG3126" s="3"/>
      <c r="DKH3126" s="3"/>
      <c r="DKI3126" s="3"/>
      <c r="DKJ3126" s="3"/>
      <c r="DKK3126" s="3"/>
      <c r="DKL3126" s="3"/>
      <c r="DKM3126" s="3"/>
      <c r="DKN3126" s="3"/>
      <c r="DKO3126" s="3"/>
      <c r="DKP3126" s="3"/>
      <c r="DKQ3126" s="3"/>
      <c r="DKR3126" s="3"/>
      <c r="DKS3126" s="3"/>
      <c r="DKT3126" s="3"/>
      <c r="DKU3126" s="3"/>
      <c r="DKV3126" s="3"/>
      <c r="DKW3126" s="3"/>
      <c r="DKX3126" s="3"/>
      <c r="DKY3126" s="3"/>
      <c r="DKZ3126" s="3"/>
      <c r="DLA3126" s="3"/>
      <c r="DLB3126" s="3"/>
      <c r="DLC3126" s="3"/>
      <c r="DLD3126" s="3"/>
      <c r="DLE3126" s="3"/>
      <c r="DLF3126" s="3"/>
      <c r="DLG3126" s="3"/>
      <c r="DLH3126" s="3"/>
      <c r="DLI3126" s="3"/>
      <c r="DLJ3126" s="3"/>
      <c r="DLK3126" s="3"/>
      <c r="DLL3126" s="3"/>
      <c r="DLM3126" s="3"/>
      <c r="DLN3126" s="3"/>
      <c r="DLO3126" s="3"/>
      <c r="DLP3126" s="3"/>
      <c r="DLQ3126" s="3"/>
      <c r="DLR3126" s="3"/>
      <c r="DLS3126" s="3"/>
      <c r="DLT3126" s="3"/>
      <c r="DLU3126" s="3"/>
      <c r="DLV3126" s="3"/>
      <c r="DLW3126" s="3"/>
      <c r="DLX3126" s="3"/>
      <c r="DLY3126" s="3"/>
      <c r="DLZ3126" s="3"/>
      <c r="DMA3126" s="3"/>
      <c r="DMB3126" s="3"/>
      <c r="DMC3126" s="3"/>
      <c r="DMD3126" s="3"/>
      <c r="DME3126" s="3"/>
      <c r="DMF3126" s="3"/>
      <c r="DMG3126" s="3"/>
      <c r="DMH3126" s="3"/>
      <c r="DMI3126" s="3"/>
      <c r="DMJ3126" s="3"/>
      <c r="DMK3126" s="3"/>
      <c r="DML3126" s="3"/>
      <c r="DMM3126" s="3"/>
      <c r="DMN3126" s="3"/>
      <c r="DMO3126" s="3"/>
      <c r="DMP3126" s="3"/>
      <c r="DMQ3126" s="3"/>
      <c r="DMR3126" s="3"/>
      <c r="DMS3126" s="3"/>
      <c r="DMT3126" s="3"/>
      <c r="DMU3126" s="3"/>
      <c r="DMV3126" s="3"/>
      <c r="DMW3126" s="3"/>
      <c r="DMX3126" s="3"/>
      <c r="DMY3126" s="3"/>
      <c r="DMZ3126" s="3"/>
      <c r="DNA3126" s="3"/>
      <c r="DNB3126" s="3"/>
      <c r="DNC3126" s="3"/>
      <c r="DND3126" s="3"/>
      <c r="DNE3126" s="3"/>
      <c r="DNF3126" s="3"/>
      <c r="DNG3126" s="3"/>
      <c r="DNH3126" s="3"/>
      <c r="DNI3126" s="3"/>
      <c r="DNJ3126" s="3"/>
      <c r="DNK3126" s="3"/>
      <c r="DNL3126" s="3"/>
      <c r="DNM3126" s="3"/>
      <c r="DNN3126" s="3"/>
      <c r="DNO3126" s="3"/>
      <c r="DNP3126" s="3"/>
      <c r="DNQ3126" s="3"/>
      <c r="DNR3126" s="3"/>
      <c r="DNS3126" s="3"/>
      <c r="DNT3126" s="3"/>
      <c r="DNU3126" s="3"/>
      <c r="DNV3126" s="3"/>
      <c r="DNW3126" s="3"/>
      <c r="DNX3126" s="3"/>
      <c r="DNY3126" s="3"/>
      <c r="DNZ3126" s="3"/>
      <c r="DOA3126" s="3"/>
      <c r="DOB3126" s="3"/>
      <c r="DOC3126" s="3"/>
      <c r="DOD3126" s="3"/>
      <c r="DOE3126" s="3"/>
      <c r="DOF3126" s="3"/>
      <c r="DOG3126" s="3"/>
      <c r="DOH3126" s="3"/>
      <c r="DOI3126" s="3"/>
      <c r="DOJ3126" s="3"/>
      <c r="DOK3126" s="3"/>
      <c r="DOL3126" s="3"/>
      <c r="DOM3126" s="3"/>
      <c r="DON3126" s="3"/>
      <c r="DOO3126" s="3"/>
      <c r="DOP3126" s="3"/>
      <c r="DOQ3126" s="3"/>
      <c r="DOR3126" s="3"/>
      <c r="DOS3126" s="3"/>
      <c r="DOT3126" s="3"/>
      <c r="DOU3126" s="3"/>
      <c r="DOV3126" s="3"/>
      <c r="DOW3126" s="3"/>
      <c r="DOX3126" s="3"/>
      <c r="DOY3126" s="3"/>
      <c r="DOZ3126" s="3"/>
      <c r="DPA3126" s="3"/>
      <c r="DPB3126" s="3"/>
      <c r="DPC3126" s="3"/>
      <c r="DPD3126" s="3"/>
      <c r="DPE3126" s="3"/>
      <c r="DPF3126" s="3"/>
      <c r="DPG3126" s="3"/>
      <c r="DPH3126" s="3"/>
      <c r="DPI3126" s="3"/>
      <c r="DPJ3126" s="3"/>
      <c r="DPK3126" s="3"/>
      <c r="DPL3126" s="3"/>
      <c r="DPM3126" s="3"/>
      <c r="DPN3126" s="3"/>
      <c r="DPO3126" s="3"/>
      <c r="DPP3126" s="3"/>
      <c r="DPQ3126" s="3"/>
      <c r="DPR3126" s="3"/>
      <c r="DPS3126" s="3"/>
      <c r="DPT3126" s="3"/>
      <c r="DPU3126" s="3"/>
      <c r="DPV3126" s="3"/>
      <c r="DPW3126" s="3"/>
      <c r="DPX3126" s="3"/>
      <c r="DPY3126" s="3"/>
      <c r="DPZ3126" s="3"/>
      <c r="DQA3126" s="3"/>
      <c r="DQB3126" s="3"/>
      <c r="DQC3126" s="3"/>
      <c r="DQD3126" s="3"/>
      <c r="DQE3126" s="3"/>
      <c r="DQF3126" s="3"/>
      <c r="DQG3126" s="3"/>
      <c r="DQH3126" s="3"/>
      <c r="DQI3126" s="3"/>
      <c r="DQJ3126" s="3"/>
      <c r="DQK3126" s="3"/>
      <c r="DQL3126" s="3"/>
      <c r="DQM3126" s="3"/>
      <c r="DQN3126" s="3"/>
      <c r="DQO3126" s="3"/>
      <c r="DQP3126" s="3"/>
      <c r="DQQ3126" s="3"/>
      <c r="DQR3126" s="3"/>
      <c r="DQS3126" s="3"/>
      <c r="DQT3126" s="3"/>
      <c r="DQU3126" s="3"/>
      <c r="DQV3126" s="3"/>
      <c r="DQW3126" s="3"/>
      <c r="DQX3126" s="3"/>
      <c r="DQY3126" s="3"/>
      <c r="DQZ3126" s="3"/>
      <c r="DRA3126" s="3"/>
      <c r="DRB3126" s="3"/>
      <c r="DRC3126" s="3"/>
      <c r="DRD3126" s="3"/>
      <c r="DRE3126" s="3"/>
      <c r="DRF3126" s="3"/>
      <c r="DRG3126" s="3"/>
      <c r="DRH3126" s="3"/>
      <c r="DRI3126" s="3"/>
      <c r="DRJ3126" s="3"/>
      <c r="DRK3126" s="3"/>
      <c r="DRL3126" s="3"/>
      <c r="DRM3126" s="3"/>
      <c r="DRN3126" s="3"/>
      <c r="DRO3126" s="3"/>
      <c r="DRP3126" s="3"/>
      <c r="DRQ3126" s="3"/>
      <c r="DRR3126" s="3"/>
      <c r="DRS3126" s="3"/>
      <c r="DRT3126" s="3"/>
      <c r="DRU3126" s="3"/>
      <c r="DRV3126" s="3"/>
      <c r="DRW3126" s="3"/>
      <c r="DRX3126" s="3"/>
      <c r="DRY3126" s="3"/>
      <c r="DRZ3126" s="3"/>
      <c r="DSA3126" s="3"/>
      <c r="DSB3126" s="3"/>
      <c r="DSC3126" s="3"/>
      <c r="DSD3126" s="3"/>
      <c r="DSE3126" s="3"/>
      <c r="DSF3126" s="3"/>
      <c r="DSG3126" s="3"/>
      <c r="DSH3126" s="3"/>
      <c r="DSI3126" s="3"/>
      <c r="DSJ3126" s="3"/>
      <c r="DSK3126" s="3"/>
      <c r="DSL3126" s="3"/>
      <c r="DSM3126" s="3"/>
      <c r="DSN3126" s="3"/>
      <c r="DSO3126" s="3"/>
      <c r="DSP3126" s="3"/>
      <c r="DSQ3126" s="3"/>
      <c r="DSR3126" s="3"/>
      <c r="DSS3126" s="3"/>
      <c r="DST3126" s="3"/>
      <c r="DSU3126" s="3"/>
      <c r="DSV3126" s="3"/>
      <c r="DSW3126" s="3"/>
      <c r="DSX3126" s="3"/>
      <c r="DSY3126" s="3"/>
      <c r="DSZ3126" s="3"/>
      <c r="DTA3126" s="3"/>
      <c r="DTB3126" s="3"/>
      <c r="DTC3126" s="3"/>
      <c r="DTD3126" s="3"/>
      <c r="DTE3126" s="3"/>
      <c r="DTF3126" s="3"/>
      <c r="DTG3126" s="3"/>
      <c r="DTH3126" s="3"/>
      <c r="DTI3126" s="3"/>
      <c r="DTJ3126" s="3"/>
      <c r="DTK3126" s="3"/>
      <c r="DTL3126" s="3"/>
      <c r="DTM3126" s="3"/>
      <c r="DTN3126" s="3"/>
      <c r="DTO3126" s="3"/>
      <c r="DTP3126" s="3"/>
      <c r="DTQ3126" s="3"/>
      <c r="DTR3126" s="3"/>
      <c r="DTS3126" s="3"/>
      <c r="DTT3126" s="3"/>
      <c r="DTU3126" s="3"/>
      <c r="DTV3126" s="3"/>
      <c r="DTW3126" s="3"/>
      <c r="DTX3126" s="3"/>
      <c r="DTY3126" s="3"/>
      <c r="DTZ3126" s="3"/>
      <c r="DUA3126" s="3"/>
      <c r="DUB3126" s="3"/>
      <c r="DUC3126" s="3"/>
      <c r="DUD3126" s="3"/>
      <c r="DUE3126" s="3"/>
      <c r="DUF3126" s="3"/>
      <c r="DUG3126" s="3"/>
      <c r="DUH3126" s="3"/>
      <c r="DUI3126" s="3"/>
      <c r="DUJ3126" s="3"/>
      <c r="DUK3126" s="3"/>
      <c r="DUL3126" s="3"/>
      <c r="DUM3126" s="3"/>
      <c r="DUN3126" s="3"/>
      <c r="DUO3126" s="3"/>
      <c r="DUP3126" s="3"/>
      <c r="DUQ3126" s="3"/>
      <c r="DUR3126" s="3"/>
      <c r="DUS3126" s="3"/>
      <c r="DUT3126" s="3"/>
      <c r="DUU3126" s="3"/>
      <c r="DUV3126" s="3"/>
      <c r="DUW3126" s="3"/>
      <c r="DUX3126" s="3"/>
      <c r="DUY3126" s="3"/>
      <c r="DUZ3126" s="3"/>
      <c r="DVA3126" s="3"/>
      <c r="DVB3126" s="3"/>
      <c r="DVC3126" s="3"/>
      <c r="DVD3126" s="3"/>
      <c r="DVE3126" s="3"/>
      <c r="DVF3126" s="3"/>
      <c r="DVG3126" s="3"/>
      <c r="DVH3126" s="3"/>
      <c r="DVI3126" s="3"/>
      <c r="DVJ3126" s="3"/>
      <c r="DVK3126" s="3"/>
      <c r="DVL3126" s="3"/>
      <c r="DVM3126" s="3"/>
      <c r="DVN3126" s="3"/>
      <c r="DVO3126" s="3"/>
      <c r="DVP3126" s="3"/>
      <c r="DVQ3126" s="3"/>
      <c r="DVR3126" s="3"/>
      <c r="DVS3126" s="3"/>
      <c r="DVT3126" s="3"/>
      <c r="DVU3126" s="3"/>
      <c r="DVV3126" s="3"/>
      <c r="DVW3126" s="3"/>
      <c r="DVX3126" s="3"/>
      <c r="DVY3126" s="3"/>
      <c r="DVZ3126" s="3"/>
      <c r="DWA3126" s="3"/>
      <c r="DWB3126" s="3"/>
      <c r="DWC3126" s="3"/>
      <c r="DWD3126" s="3"/>
      <c r="DWE3126" s="3"/>
      <c r="DWF3126" s="3"/>
      <c r="DWG3126" s="3"/>
      <c r="DWH3126" s="3"/>
      <c r="DWI3126" s="3"/>
      <c r="DWJ3126" s="3"/>
      <c r="DWK3126" s="3"/>
      <c r="DWL3126" s="3"/>
      <c r="DWM3126" s="3"/>
      <c r="DWN3126" s="3"/>
      <c r="DWO3126" s="3"/>
      <c r="DWP3126" s="3"/>
      <c r="DWQ3126" s="3"/>
      <c r="DWR3126" s="3"/>
      <c r="DWS3126" s="3"/>
      <c r="DWT3126" s="3"/>
      <c r="DWU3126" s="3"/>
      <c r="DWV3126" s="3"/>
      <c r="DWW3126" s="3"/>
      <c r="DWX3126" s="3"/>
      <c r="DWY3126" s="3"/>
      <c r="DWZ3126" s="3"/>
      <c r="DXA3126" s="3"/>
      <c r="DXB3126" s="3"/>
      <c r="DXC3126" s="3"/>
      <c r="DXD3126" s="3"/>
      <c r="DXE3126" s="3"/>
      <c r="DXF3126" s="3"/>
      <c r="DXG3126" s="3"/>
      <c r="DXH3126" s="3"/>
      <c r="DXI3126" s="3"/>
      <c r="DXJ3126" s="3"/>
      <c r="DXK3126" s="3"/>
      <c r="DXL3126" s="3"/>
      <c r="DXM3126" s="3"/>
      <c r="DXN3126" s="3"/>
      <c r="DXO3126" s="3"/>
      <c r="DXP3126" s="3"/>
      <c r="DXQ3126" s="3"/>
      <c r="DXR3126" s="3"/>
      <c r="DXS3126" s="3"/>
      <c r="DXT3126" s="3"/>
      <c r="DXU3126" s="3"/>
      <c r="DXV3126" s="3"/>
      <c r="DXW3126" s="3"/>
      <c r="DXX3126" s="3"/>
      <c r="DXY3126" s="3"/>
      <c r="DXZ3126" s="3"/>
      <c r="DYA3126" s="3"/>
      <c r="DYB3126" s="3"/>
      <c r="DYC3126" s="3"/>
      <c r="DYD3126" s="3"/>
      <c r="DYE3126" s="3"/>
      <c r="DYF3126" s="3"/>
      <c r="DYG3126" s="3"/>
      <c r="DYH3126" s="3"/>
      <c r="DYI3126" s="3"/>
      <c r="DYJ3126" s="3"/>
      <c r="DYK3126" s="3"/>
      <c r="DYL3126" s="3"/>
      <c r="DYM3126" s="3"/>
      <c r="DYN3126" s="3"/>
      <c r="DYO3126" s="3"/>
      <c r="DYP3126" s="3"/>
      <c r="DYQ3126" s="3"/>
      <c r="DYR3126" s="3"/>
      <c r="DYS3126" s="3"/>
      <c r="DYT3126" s="3"/>
      <c r="DYU3126" s="3"/>
      <c r="DYV3126" s="3"/>
      <c r="DYW3126" s="3"/>
      <c r="DYX3126" s="3"/>
      <c r="DYY3126" s="3"/>
      <c r="DYZ3126" s="3"/>
      <c r="DZA3126" s="3"/>
      <c r="DZB3126" s="3"/>
      <c r="DZC3126" s="3"/>
      <c r="DZD3126" s="3"/>
      <c r="DZE3126" s="3"/>
      <c r="DZF3126" s="3"/>
      <c r="DZG3126" s="3"/>
      <c r="DZH3126" s="3"/>
      <c r="DZI3126" s="3"/>
      <c r="DZJ3126" s="3"/>
      <c r="DZK3126" s="3"/>
      <c r="DZL3126" s="3"/>
      <c r="DZM3126" s="3"/>
      <c r="DZN3126" s="3"/>
      <c r="DZO3126" s="3"/>
      <c r="DZP3126" s="3"/>
      <c r="DZQ3126" s="3"/>
      <c r="DZR3126" s="3"/>
      <c r="DZS3126" s="3"/>
      <c r="DZT3126" s="3"/>
      <c r="DZU3126" s="3"/>
      <c r="DZV3126" s="3"/>
      <c r="DZW3126" s="3"/>
      <c r="DZX3126" s="3"/>
      <c r="DZY3126" s="3"/>
      <c r="DZZ3126" s="3"/>
      <c r="EAA3126" s="3"/>
      <c r="EAB3126" s="3"/>
      <c r="EAC3126" s="3"/>
      <c r="EAD3126" s="3"/>
      <c r="EAE3126" s="3"/>
      <c r="EAF3126" s="3"/>
      <c r="EAG3126" s="3"/>
      <c r="EAH3126" s="3"/>
      <c r="EAI3126" s="3"/>
      <c r="EAJ3126" s="3"/>
      <c r="EAK3126" s="3"/>
      <c r="EAL3126" s="3"/>
      <c r="EAM3126" s="3"/>
      <c r="EAN3126" s="3"/>
      <c r="EAO3126" s="3"/>
      <c r="EAP3126" s="3"/>
      <c r="EAQ3126" s="3"/>
      <c r="EAR3126" s="3"/>
      <c r="EAS3126" s="3"/>
      <c r="EAT3126" s="3"/>
      <c r="EAU3126" s="3"/>
      <c r="EAV3126" s="3"/>
      <c r="EAW3126" s="3"/>
      <c r="EAX3126" s="3"/>
      <c r="EAY3126" s="3"/>
      <c r="EAZ3126" s="3"/>
      <c r="EBA3126" s="3"/>
      <c r="EBB3126" s="3"/>
      <c r="EBC3126" s="3"/>
      <c r="EBD3126" s="3"/>
      <c r="EBE3126" s="3"/>
      <c r="EBF3126" s="3"/>
      <c r="EBG3126" s="3"/>
      <c r="EBH3126" s="3"/>
      <c r="EBI3126" s="3"/>
      <c r="EBJ3126" s="3"/>
      <c r="EBK3126" s="3"/>
      <c r="EBL3126" s="3"/>
      <c r="EBM3126" s="3"/>
      <c r="EBN3126" s="3"/>
      <c r="EBO3126" s="3"/>
      <c r="EBP3126" s="3"/>
      <c r="EBQ3126" s="3"/>
      <c r="EBR3126" s="3"/>
      <c r="EBS3126" s="3"/>
      <c r="EBT3126" s="3"/>
      <c r="EBU3126" s="3"/>
      <c r="EBV3126" s="3"/>
      <c r="EBW3126" s="3"/>
      <c r="EBX3126" s="3"/>
      <c r="EBY3126" s="3"/>
      <c r="EBZ3126" s="3"/>
      <c r="ECA3126" s="3"/>
      <c r="ECB3126" s="3"/>
      <c r="ECC3126" s="3"/>
      <c r="ECD3126" s="3"/>
      <c r="ECE3126" s="3"/>
      <c r="ECF3126" s="3"/>
      <c r="ECG3126" s="3"/>
      <c r="ECH3126" s="3"/>
      <c r="ECI3126" s="3"/>
      <c r="ECJ3126" s="3"/>
      <c r="ECK3126" s="3"/>
      <c r="ECL3126" s="3"/>
      <c r="ECM3126" s="3"/>
      <c r="ECN3126" s="3"/>
      <c r="ECO3126" s="3"/>
      <c r="ECP3126" s="3"/>
      <c r="ECQ3126" s="3"/>
      <c r="ECR3126" s="3"/>
      <c r="ECS3126" s="3"/>
      <c r="ECT3126" s="3"/>
      <c r="ECU3126" s="3"/>
      <c r="ECV3126" s="3"/>
      <c r="ECW3126" s="3"/>
      <c r="ECX3126" s="3"/>
      <c r="ECY3126" s="3"/>
      <c r="ECZ3126" s="3"/>
      <c r="EDA3126" s="3"/>
      <c r="EDB3126" s="3"/>
      <c r="EDC3126" s="3"/>
      <c r="EDD3126" s="3"/>
      <c r="EDE3126" s="3"/>
      <c r="EDF3126" s="3"/>
      <c r="EDG3126" s="3"/>
      <c r="EDH3126" s="3"/>
      <c r="EDI3126" s="3"/>
      <c r="EDJ3126" s="3"/>
      <c r="EDK3126" s="3"/>
      <c r="EDL3126" s="3"/>
      <c r="EDM3126" s="3"/>
      <c r="EDN3126" s="3"/>
      <c r="EDO3126" s="3"/>
      <c r="EDP3126" s="3"/>
      <c r="EDQ3126" s="3"/>
      <c r="EDR3126" s="3"/>
      <c r="EDS3126" s="3"/>
      <c r="EDT3126" s="3"/>
      <c r="EDU3126" s="3"/>
      <c r="EDV3126" s="3"/>
      <c r="EDW3126" s="3"/>
      <c r="EDX3126" s="3"/>
      <c r="EDY3126" s="3"/>
      <c r="EDZ3126" s="3"/>
      <c r="EEA3126" s="3"/>
      <c r="EEB3126" s="3"/>
      <c r="EEC3126" s="3"/>
      <c r="EED3126" s="3"/>
      <c r="EEE3126" s="3"/>
      <c r="EEF3126" s="3"/>
      <c r="EEG3126" s="3"/>
      <c r="EEH3126" s="3"/>
      <c r="EEI3126" s="3"/>
      <c r="EEJ3126" s="3"/>
      <c r="EEK3126" s="3"/>
      <c r="EEL3126" s="3"/>
      <c r="EEM3126" s="3"/>
      <c r="EEN3126" s="3"/>
      <c r="EEO3126" s="3"/>
      <c r="EEP3126" s="3"/>
      <c r="EEQ3126" s="3"/>
      <c r="EER3126" s="3"/>
      <c r="EES3126" s="3"/>
      <c r="EET3126" s="3"/>
      <c r="EEU3126" s="3"/>
      <c r="EEV3126" s="3"/>
      <c r="EEW3126" s="3"/>
      <c r="EEX3126" s="3"/>
      <c r="EEY3126" s="3"/>
      <c r="EEZ3126" s="3"/>
      <c r="EFA3126" s="3"/>
      <c r="EFB3126" s="3"/>
      <c r="EFC3126" s="3"/>
      <c r="EFD3126" s="3"/>
      <c r="EFE3126" s="3"/>
      <c r="EFF3126" s="3"/>
      <c r="EFG3126" s="3"/>
      <c r="EFH3126" s="3"/>
      <c r="EFI3126" s="3"/>
      <c r="EFJ3126" s="3"/>
      <c r="EFK3126" s="3"/>
      <c r="EFL3126" s="3"/>
      <c r="EFM3126" s="3"/>
      <c r="EFN3126" s="3"/>
      <c r="EFO3126" s="3"/>
      <c r="EFP3126" s="3"/>
      <c r="EFQ3126" s="3"/>
      <c r="EFR3126" s="3"/>
      <c r="EFS3126" s="3"/>
      <c r="EFT3126" s="3"/>
      <c r="EFU3126" s="3"/>
      <c r="EFV3126" s="3"/>
      <c r="EFW3126" s="3"/>
      <c r="EFX3126" s="3"/>
      <c r="EFY3126" s="3"/>
      <c r="EFZ3126" s="3"/>
      <c r="EGA3126" s="3"/>
      <c r="EGB3126" s="3"/>
      <c r="EGC3126" s="3"/>
      <c r="EGD3126" s="3"/>
      <c r="EGE3126" s="3"/>
      <c r="EGF3126" s="3"/>
      <c r="EGG3126" s="3"/>
      <c r="EGH3126" s="3"/>
      <c r="EGI3126" s="3"/>
      <c r="EGJ3126" s="3"/>
      <c r="EGK3126" s="3"/>
      <c r="EGL3126" s="3"/>
      <c r="EGM3126" s="3"/>
      <c r="EGN3126" s="3"/>
      <c r="EGO3126" s="3"/>
      <c r="EGP3126" s="3"/>
      <c r="EGQ3126" s="3"/>
      <c r="EGR3126" s="3"/>
      <c r="EGS3126" s="3"/>
      <c r="EGT3126" s="3"/>
      <c r="EGU3126" s="3"/>
      <c r="EGV3126" s="3"/>
      <c r="EGW3126" s="3"/>
      <c r="EGX3126" s="3"/>
      <c r="EGY3126" s="3"/>
      <c r="EGZ3126" s="3"/>
      <c r="EHA3126" s="3"/>
      <c r="EHB3126" s="3"/>
      <c r="EHC3126" s="3"/>
      <c r="EHD3126" s="3"/>
      <c r="EHE3126" s="3"/>
      <c r="EHF3126" s="3"/>
      <c r="EHG3126" s="3"/>
      <c r="EHH3126" s="3"/>
      <c r="EHI3126" s="3"/>
      <c r="EHJ3126" s="3"/>
      <c r="EHK3126" s="3"/>
      <c r="EHL3126" s="3"/>
      <c r="EHM3126" s="3"/>
      <c r="EHN3126" s="3"/>
      <c r="EHO3126" s="3"/>
      <c r="EHP3126" s="3"/>
      <c r="EHQ3126" s="3"/>
      <c r="EHR3126" s="3"/>
      <c r="EHS3126" s="3"/>
      <c r="EHT3126" s="3"/>
      <c r="EHU3126" s="3"/>
      <c r="EHV3126" s="3"/>
      <c r="EHW3126" s="3"/>
      <c r="EHX3126" s="3"/>
      <c r="EHY3126" s="3"/>
      <c r="EHZ3126" s="3"/>
      <c r="EIA3126" s="3"/>
      <c r="EIB3126" s="3"/>
      <c r="EIC3126" s="3"/>
      <c r="EID3126" s="3"/>
      <c r="EIE3126" s="3"/>
      <c r="EIF3126" s="3"/>
      <c r="EIG3126" s="3"/>
      <c r="EIH3126" s="3"/>
      <c r="EII3126" s="3"/>
      <c r="EIJ3126" s="3"/>
      <c r="EIK3126" s="3"/>
      <c r="EIL3126" s="3"/>
      <c r="EIM3126" s="3"/>
      <c r="EIN3126" s="3"/>
      <c r="EIO3126" s="3"/>
      <c r="EIP3126" s="3"/>
      <c r="EIQ3126" s="3"/>
      <c r="EIR3126" s="3"/>
      <c r="EIS3126" s="3"/>
      <c r="EIT3126" s="3"/>
      <c r="EIU3126" s="3"/>
      <c r="EIV3126" s="3"/>
      <c r="EIW3126" s="3"/>
      <c r="EIX3126" s="3"/>
      <c r="EIY3126" s="3"/>
      <c r="EIZ3126" s="3"/>
      <c r="EJA3126" s="3"/>
      <c r="EJB3126" s="3"/>
      <c r="EJC3126" s="3"/>
      <c r="EJD3126" s="3"/>
      <c r="EJE3126" s="3"/>
      <c r="EJF3126" s="3"/>
      <c r="EJG3126" s="3"/>
      <c r="EJH3126" s="3"/>
      <c r="EJI3126" s="3"/>
      <c r="EJJ3126" s="3"/>
      <c r="EJK3126" s="3"/>
      <c r="EJL3126" s="3"/>
      <c r="EJM3126" s="3"/>
      <c r="EJN3126" s="3"/>
      <c r="EJO3126" s="3"/>
      <c r="EJP3126" s="3"/>
      <c r="EJQ3126" s="3"/>
      <c r="EJR3126" s="3"/>
      <c r="EJS3126" s="3"/>
      <c r="EJT3126" s="3"/>
      <c r="EJU3126" s="3"/>
      <c r="EJV3126" s="3"/>
      <c r="EJW3126" s="3"/>
      <c r="EJX3126" s="3"/>
      <c r="EJY3126" s="3"/>
      <c r="EJZ3126" s="3"/>
      <c r="EKA3126" s="3"/>
      <c r="EKB3126" s="3"/>
      <c r="EKC3126" s="3"/>
      <c r="EKD3126" s="3"/>
      <c r="EKE3126" s="3"/>
      <c r="EKF3126" s="3"/>
      <c r="EKG3126" s="3"/>
      <c r="EKH3126" s="3"/>
      <c r="EKI3126" s="3"/>
      <c r="EKJ3126" s="3"/>
      <c r="EKK3126" s="3"/>
      <c r="EKL3126" s="3"/>
      <c r="EKM3126" s="3"/>
      <c r="EKN3126" s="3"/>
      <c r="EKO3126" s="3"/>
      <c r="EKP3126" s="3"/>
      <c r="EKQ3126" s="3"/>
      <c r="EKR3126" s="3"/>
      <c r="EKS3126" s="3"/>
      <c r="EKT3126" s="3"/>
      <c r="EKU3126" s="3"/>
      <c r="EKV3126" s="3"/>
      <c r="EKW3126" s="3"/>
      <c r="EKX3126" s="3"/>
      <c r="EKY3126" s="3"/>
      <c r="EKZ3126" s="3"/>
      <c r="ELA3126" s="3"/>
      <c r="ELB3126" s="3"/>
      <c r="ELC3126" s="3"/>
      <c r="ELD3126" s="3"/>
      <c r="ELE3126" s="3"/>
      <c r="ELF3126" s="3"/>
      <c r="ELG3126" s="3"/>
      <c r="ELH3126" s="3"/>
      <c r="ELI3126" s="3"/>
      <c r="ELJ3126" s="3"/>
      <c r="ELK3126" s="3"/>
      <c r="ELL3126" s="3"/>
      <c r="ELM3126" s="3"/>
      <c r="ELN3126" s="3"/>
      <c r="ELO3126" s="3"/>
      <c r="ELP3126" s="3"/>
      <c r="ELQ3126" s="3"/>
      <c r="ELR3126" s="3"/>
      <c r="ELS3126" s="3"/>
      <c r="ELT3126" s="3"/>
      <c r="ELU3126" s="3"/>
      <c r="ELV3126" s="3"/>
      <c r="ELW3126" s="3"/>
      <c r="ELX3126" s="3"/>
      <c r="ELY3126" s="3"/>
      <c r="ELZ3126" s="3"/>
      <c r="EMA3126" s="3"/>
      <c r="EMB3126" s="3"/>
      <c r="EMC3126" s="3"/>
      <c r="EMD3126" s="3"/>
      <c r="EME3126" s="3"/>
      <c r="EMF3126" s="3"/>
      <c r="EMG3126" s="3"/>
      <c r="EMH3126" s="3"/>
      <c r="EMI3126" s="3"/>
      <c r="EMJ3126" s="3"/>
      <c r="EMK3126" s="3"/>
      <c r="EML3126" s="3"/>
      <c r="EMM3126" s="3"/>
      <c r="EMN3126" s="3"/>
      <c r="EMO3126" s="3"/>
      <c r="EMP3126" s="3"/>
      <c r="EMQ3126" s="3"/>
      <c r="EMR3126" s="3"/>
      <c r="EMS3126" s="3"/>
      <c r="EMT3126" s="3"/>
      <c r="EMU3126" s="3"/>
      <c r="EMV3126" s="3"/>
      <c r="EMW3126" s="3"/>
      <c r="EMX3126" s="3"/>
      <c r="EMY3126" s="3"/>
      <c r="EMZ3126" s="3"/>
      <c r="ENA3126" s="3"/>
      <c r="ENB3126" s="3"/>
      <c r="ENC3126" s="3"/>
      <c r="END3126" s="3"/>
      <c r="ENE3126" s="3"/>
      <c r="ENF3126" s="3"/>
      <c r="ENG3126" s="3"/>
      <c r="ENH3126" s="3"/>
      <c r="ENI3126" s="3"/>
      <c r="ENJ3126" s="3"/>
      <c r="ENK3126" s="3"/>
      <c r="ENL3126" s="3"/>
      <c r="ENM3126" s="3"/>
      <c r="ENN3126" s="3"/>
      <c r="ENO3126" s="3"/>
      <c r="ENP3126" s="3"/>
      <c r="ENQ3126" s="3"/>
      <c r="ENR3126" s="3"/>
      <c r="ENS3126" s="3"/>
      <c r="ENT3126" s="3"/>
      <c r="ENU3126" s="3"/>
      <c r="ENV3126" s="3"/>
      <c r="ENW3126" s="3"/>
      <c r="ENX3126" s="3"/>
      <c r="ENY3126" s="3"/>
      <c r="ENZ3126" s="3"/>
      <c r="EOA3126" s="3"/>
      <c r="EOB3126" s="3"/>
      <c r="EOC3126" s="3"/>
      <c r="EOD3126" s="3"/>
      <c r="EOE3126" s="3"/>
      <c r="EOF3126" s="3"/>
      <c r="EOG3126" s="3"/>
      <c r="EOH3126" s="3"/>
      <c r="EOI3126" s="3"/>
      <c r="EOJ3126" s="3"/>
      <c r="EOK3126" s="3"/>
      <c r="EOL3126" s="3"/>
      <c r="EOM3126" s="3"/>
      <c r="EON3126" s="3"/>
      <c r="EOO3126" s="3"/>
      <c r="EOP3126" s="3"/>
      <c r="EOQ3126" s="3"/>
      <c r="EOR3126" s="3"/>
      <c r="EOS3126" s="3"/>
      <c r="EOT3126" s="3"/>
      <c r="EOU3126" s="3"/>
      <c r="EOV3126" s="3"/>
      <c r="EOW3126" s="3"/>
      <c r="EOX3126" s="3"/>
      <c r="EOY3126" s="3"/>
      <c r="EOZ3126" s="3"/>
      <c r="EPA3126" s="3"/>
      <c r="EPB3126" s="3"/>
      <c r="EPC3126" s="3"/>
      <c r="EPD3126" s="3"/>
      <c r="EPE3126" s="3"/>
      <c r="EPF3126" s="3"/>
      <c r="EPG3126" s="3"/>
      <c r="EPH3126" s="3"/>
      <c r="EPI3126" s="3"/>
      <c r="EPJ3126" s="3"/>
      <c r="EPK3126" s="3"/>
      <c r="EPL3126" s="3"/>
      <c r="EPM3126" s="3"/>
      <c r="EPN3126" s="3"/>
      <c r="EPO3126" s="3"/>
      <c r="EPP3126" s="3"/>
      <c r="EPQ3126" s="3"/>
      <c r="EPR3126" s="3"/>
      <c r="EPS3126" s="3"/>
      <c r="EPT3126" s="3"/>
      <c r="EPU3126" s="3"/>
      <c r="EPV3126" s="3"/>
      <c r="EPW3126" s="3"/>
      <c r="EPX3126" s="3"/>
      <c r="EPY3126" s="3"/>
      <c r="EPZ3126" s="3"/>
      <c r="EQA3126" s="3"/>
      <c r="EQB3126" s="3"/>
      <c r="EQC3126" s="3"/>
      <c r="EQD3126" s="3"/>
      <c r="EQE3126" s="3"/>
      <c r="EQF3126" s="3"/>
      <c r="EQG3126" s="3"/>
      <c r="EQH3126" s="3"/>
      <c r="EQI3126" s="3"/>
      <c r="EQJ3126" s="3"/>
      <c r="EQK3126" s="3"/>
      <c r="EQL3126" s="3"/>
      <c r="EQM3126" s="3"/>
      <c r="EQN3126" s="3"/>
      <c r="EQO3126" s="3"/>
      <c r="EQP3126" s="3"/>
      <c r="EQQ3126" s="3"/>
      <c r="EQR3126" s="3"/>
      <c r="EQS3126" s="3"/>
      <c r="EQT3126" s="3"/>
      <c r="EQU3126" s="3"/>
      <c r="EQV3126" s="3"/>
      <c r="EQW3126" s="3"/>
      <c r="EQX3126" s="3"/>
      <c r="EQY3126" s="3"/>
      <c r="EQZ3126" s="3"/>
      <c r="ERA3126" s="3"/>
      <c r="ERB3126" s="3"/>
      <c r="ERC3126" s="3"/>
      <c r="ERD3126" s="3"/>
      <c r="ERE3126" s="3"/>
      <c r="ERF3126" s="3"/>
      <c r="ERG3126" s="3"/>
      <c r="ERH3126" s="3"/>
      <c r="ERI3126" s="3"/>
      <c r="ERJ3126" s="3"/>
      <c r="ERK3126" s="3"/>
      <c r="ERL3126" s="3"/>
      <c r="ERM3126" s="3"/>
      <c r="ERN3126" s="3"/>
      <c r="ERO3126" s="3"/>
      <c r="ERP3126" s="3"/>
      <c r="ERQ3126" s="3"/>
      <c r="ERR3126" s="3"/>
      <c r="ERS3126" s="3"/>
      <c r="ERT3126" s="3"/>
      <c r="ERU3126" s="3"/>
      <c r="ERV3126" s="3"/>
      <c r="ERW3126" s="3"/>
      <c r="ERX3126" s="3"/>
      <c r="ERY3126" s="3"/>
      <c r="ERZ3126" s="3"/>
      <c r="ESA3126" s="3"/>
      <c r="ESB3126" s="3"/>
      <c r="ESC3126" s="3"/>
      <c r="ESD3126" s="3"/>
      <c r="ESE3126" s="3"/>
      <c r="ESF3126" s="3"/>
      <c r="ESG3126" s="3"/>
      <c r="ESH3126" s="3"/>
      <c r="ESI3126" s="3"/>
      <c r="ESJ3126" s="3"/>
      <c r="ESK3126" s="3"/>
      <c r="ESL3126" s="3"/>
      <c r="ESM3126" s="3"/>
      <c r="ESN3126" s="3"/>
      <c r="ESO3126" s="3"/>
      <c r="ESP3126" s="3"/>
      <c r="ESQ3126" s="3"/>
      <c r="ESR3126" s="3"/>
      <c r="ESS3126" s="3"/>
      <c r="EST3126" s="3"/>
      <c r="ESU3126" s="3"/>
      <c r="ESV3126" s="3"/>
      <c r="ESW3126" s="3"/>
      <c r="ESX3126" s="3"/>
      <c r="ESY3126" s="3"/>
      <c r="ESZ3126" s="3"/>
      <c r="ETA3126" s="3"/>
      <c r="ETB3126" s="3"/>
      <c r="ETC3126" s="3"/>
      <c r="ETD3126" s="3"/>
      <c r="ETE3126" s="3"/>
      <c r="ETF3126" s="3"/>
      <c r="ETG3126" s="3"/>
      <c r="ETH3126" s="3"/>
      <c r="ETI3126" s="3"/>
      <c r="ETJ3126" s="3"/>
      <c r="ETK3126" s="3"/>
      <c r="ETL3126" s="3"/>
      <c r="ETM3126" s="3"/>
      <c r="ETN3126" s="3"/>
      <c r="ETO3126" s="3"/>
      <c r="ETP3126" s="3"/>
      <c r="ETQ3126" s="3"/>
      <c r="ETR3126" s="3"/>
      <c r="ETS3126" s="3"/>
      <c r="ETT3126" s="3"/>
      <c r="ETU3126" s="3"/>
      <c r="ETV3126" s="3"/>
      <c r="ETW3126" s="3"/>
      <c r="ETX3126" s="3"/>
      <c r="ETY3126" s="3"/>
      <c r="ETZ3126" s="3"/>
      <c r="EUA3126" s="3"/>
      <c r="EUB3126" s="3"/>
      <c r="EUC3126" s="3"/>
      <c r="EUD3126" s="3"/>
      <c r="EUE3126" s="3"/>
      <c r="EUF3126" s="3"/>
      <c r="EUG3126" s="3"/>
      <c r="EUH3126" s="3"/>
      <c r="EUI3126" s="3"/>
      <c r="EUJ3126" s="3"/>
      <c r="EUK3126" s="3"/>
      <c r="EUL3126" s="3"/>
      <c r="EUM3126" s="3"/>
      <c r="EUN3126" s="3"/>
      <c r="EUO3126" s="3"/>
      <c r="EUP3126" s="3"/>
      <c r="EUQ3126" s="3"/>
      <c r="EUR3126" s="3"/>
      <c r="EUS3126" s="3"/>
      <c r="EUT3126" s="3"/>
      <c r="EUU3126" s="3"/>
      <c r="EUV3126" s="3"/>
      <c r="EUW3126" s="3"/>
      <c r="EUX3126" s="3"/>
      <c r="EUY3126" s="3"/>
      <c r="EUZ3126" s="3"/>
      <c r="EVA3126" s="3"/>
      <c r="EVB3126" s="3"/>
      <c r="EVC3126" s="3"/>
      <c r="EVD3126" s="3"/>
      <c r="EVE3126" s="3"/>
      <c r="EVF3126" s="3"/>
      <c r="EVG3126" s="3"/>
      <c r="EVH3126" s="3"/>
      <c r="EVI3126" s="3"/>
      <c r="EVJ3126" s="3"/>
      <c r="EVK3126" s="3"/>
      <c r="EVL3126" s="3"/>
      <c r="EVM3126" s="3"/>
      <c r="EVN3126" s="3"/>
      <c r="EVO3126" s="3"/>
      <c r="EVP3126" s="3"/>
      <c r="EVQ3126" s="3"/>
      <c r="EVR3126" s="3"/>
      <c r="EVS3126" s="3"/>
      <c r="EVT3126" s="3"/>
      <c r="EVU3126" s="3"/>
      <c r="EVV3126" s="3"/>
      <c r="EVW3126" s="3"/>
      <c r="EVX3126" s="3"/>
      <c r="EVY3126" s="3"/>
      <c r="EVZ3126" s="3"/>
      <c r="EWA3126" s="3"/>
      <c r="EWB3126" s="3"/>
      <c r="EWC3126" s="3"/>
      <c r="EWD3126" s="3"/>
      <c r="EWE3126" s="3"/>
      <c r="EWF3126" s="3"/>
      <c r="EWG3126" s="3"/>
      <c r="EWH3126" s="3"/>
      <c r="EWI3126" s="3"/>
      <c r="EWJ3126" s="3"/>
      <c r="EWK3126" s="3"/>
      <c r="EWL3126" s="3"/>
      <c r="EWM3126" s="3"/>
      <c r="EWN3126" s="3"/>
      <c r="EWO3126" s="3"/>
      <c r="EWP3126" s="3"/>
      <c r="EWQ3126" s="3"/>
      <c r="EWR3126" s="3"/>
      <c r="EWS3126" s="3"/>
      <c r="EWT3126" s="3"/>
      <c r="EWU3126" s="3"/>
      <c r="EWV3126" s="3"/>
      <c r="EWW3126" s="3"/>
      <c r="EWX3126" s="3"/>
      <c r="EWY3126" s="3"/>
      <c r="EWZ3126" s="3"/>
      <c r="EXA3126" s="3"/>
      <c r="EXB3126" s="3"/>
      <c r="EXC3126" s="3"/>
      <c r="EXD3126" s="3"/>
      <c r="EXE3126" s="3"/>
      <c r="EXF3126" s="3"/>
      <c r="EXG3126" s="3"/>
      <c r="EXH3126" s="3"/>
      <c r="EXI3126" s="3"/>
      <c r="EXJ3126" s="3"/>
      <c r="EXK3126" s="3"/>
      <c r="EXL3126" s="3"/>
      <c r="EXM3126" s="3"/>
      <c r="EXN3126" s="3"/>
      <c r="EXO3126" s="3"/>
      <c r="EXP3126" s="3"/>
      <c r="EXQ3126" s="3"/>
      <c r="EXR3126" s="3"/>
      <c r="EXS3126" s="3"/>
      <c r="EXT3126" s="3"/>
      <c r="EXU3126" s="3"/>
      <c r="EXV3126" s="3"/>
      <c r="EXW3126" s="3"/>
      <c r="EXX3126" s="3"/>
      <c r="EXY3126" s="3"/>
      <c r="EXZ3126" s="3"/>
      <c r="EYA3126" s="3"/>
      <c r="EYB3126" s="3"/>
      <c r="EYC3126" s="3"/>
      <c r="EYD3126" s="3"/>
      <c r="EYE3126" s="3"/>
      <c r="EYF3126" s="3"/>
      <c r="EYG3126" s="3"/>
      <c r="EYH3126" s="3"/>
      <c r="EYI3126" s="3"/>
      <c r="EYJ3126" s="3"/>
      <c r="EYK3126" s="3"/>
      <c r="EYL3126" s="3"/>
      <c r="EYM3126" s="3"/>
      <c r="EYN3126" s="3"/>
      <c r="EYO3126" s="3"/>
      <c r="EYP3126" s="3"/>
      <c r="EYQ3126" s="3"/>
      <c r="EYR3126" s="3"/>
      <c r="EYS3126" s="3"/>
      <c r="EYT3126" s="3"/>
      <c r="EYU3126" s="3"/>
      <c r="EYV3126" s="3"/>
      <c r="EYW3126" s="3"/>
      <c r="EYX3126" s="3"/>
      <c r="EYY3126" s="3"/>
      <c r="EYZ3126" s="3"/>
      <c r="EZA3126" s="3"/>
      <c r="EZB3126" s="3"/>
      <c r="EZC3126" s="3"/>
      <c r="EZD3126" s="3"/>
      <c r="EZE3126" s="3"/>
      <c r="EZF3126" s="3"/>
      <c r="EZG3126" s="3"/>
      <c r="EZH3126" s="3"/>
      <c r="EZI3126" s="3"/>
      <c r="EZJ3126" s="3"/>
      <c r="EZK3126" s="3"/>
      <c r="EZL3126" s="3"/>
      <c r="EZM3126" s="3"/>
      <c r="EZN3126" s="3"/>
      <c r="EZO3126" s="3"/>
      <c r="EZP3126" s="3"/>
      <c r="EZQ3126" s="3"/>
      <c r="EZR3126" s="3"/>
      <c r="EZS3126" s="3"/>
      <c r="EZT3126" s="3"/>
      <c r="EZU3126" s="3"/>
      <c r="EZV3126" s="3"/>
      <c r="EZW3126" s="3"/>
      <c r="EZX3126" s="3"/>
      <c r="EZY3126" s="3"/>
      <c r="EZZ3126" s="3"/>
      <c r="FAA3126" s="3"/>
      <c r="FAB3126" s="3"/>
      <c r="FAC3126" s="3"/>
      <c r="FAD3126" s="3"/>
      <c r="FAE3126" s="3"/>
      <c r="FAF3126" s="3"/>
      <c r="FAG3126" s="3"/>
      <c r="FAH3126" s="3"/>
      <c r="FAI3126" s="3"/>
      <c r="FAJ3126" s="3"/>
      <c r="FAK3126" s="3"/>
      <c r="FAL3126" s="3"/>
      <c r="FAM3126" s="3"/>
      <c r="FAN3126" s="3"/>
      <c r="FAO3126" s="3"/>
      <c r="FAP3126" s="3"/>
      <c r="FAQ3126" s="3"/>
      <c r="FAR3126" s="3"/>
      <c r="FAS3126" s="3"/>
      <c r="FAT3126" s="3"/>
      <c r="FAU3126" s="3"/>
      <c r="FAV3126" s="3"/>
      <c r="FAW3126" s="3"/>
      <c r="FAX3126" s="3"/>
      <c r="FAY3126" s="3"/>
      <c r="FAZ3126" s="3"/>
      <c r="FBA3126" s="3"/>
      <c r="FBB3126" s="3"/>
      <c r="FBC3126" s="3"/>
      <c r="FBD3126" s="3"/>
      <c r="FBE3126" s="3"/>
      <c r="FBF3126" s="3"/>
      <c r="FBG3126" s="3"/>
      <c r="FBH3126" s="3"/>
      <c r="FBI3126" s="3"/>
      <c r="FBJ3126" s="3"/>
      <c r="FBK3126" s="3"/>
      <c r="FBL3126" s="3"/>
      <c r="FBM3126" s="3"/>
      <c r="FBN3126" s="3"/>
      <c r="FBO3126" s="3"/>
      <c r="FBP3126" s="3"/>
      <c r="FBQ3126" s="3"/>
      <c r="FBR3126" s="3"/>
      <c r="FBS3126" s="3"/>
      <c r="FBT3126" s="3"/>
      <c r="FBU3126" s="3"/>
      <c r="FBV3126" s="3"/>
      <c r="FBW3126" s="3"/>
      <c r="FBX3126" s="3"/>
      <c r="FBY3126" s="3"/>
      <c r="FBZ3126" s="3"/>
      <c r="FCA3126" s="3"/>
      <c r="FCB3126" s="3"/>
      <c r="FCC3126" s="3"/>
      <c r="FCD3126" s="3"/>
      <c r="FCE3126" s="3"/>
      <c r="FCF3126" s="3"/>
      <c r="FCG3126" s="3"/>
      <c r="FCH3126" s="3"/>
      <c r="FCI3126" s="3"/>
      <c r="FCJ3126" s="3"/>
      <c r="FCK3126" s="3"/>
      <c r="FCL3126" s="3"/>
      <c r="FCM3126" s="3"/>
      <c r="FCN3126" s="3"/>
      <c r="FCO3126" s="3"/>
      <c r="FCP3126" s="3"/>
      <c r="FCQ3126" s="3"/>
      <c r="FCR3126" s="3"/>
      <c r="FCS3126" s="3"/>
      <c r="FCT3126" s="3"/>
      <c r="FCU3126" s="3"/>
      <c r="FCV3126" s="3"/>
      <c r="FCW3126" s="3"/>
      <c r="FCX3126" s="3"/>
      <c r="FCY3126" s="3"/>
      <c r="FCZ3126" s="3"/>
      <c r="FDA3126" s="3"/>
      <c r="FDB3126" s="3"/>
      <c r="FDC3126" s="3"/>
      <c r="FDD3126" s="3"/>
      <c r="FDE3126" s="3"/>
      <c r="FDF3126" s="3"/>
      <c r="FDG3126" s="3"/>
      <c r="FDH3126" s="3"/>
      <c r="FDI3126" s="3"/>
      <c r="FDJ3126" s="3"/>
      <c r="FDK3126" s="3"/>
      <c r="FDL3126" s="3"/>
      <c r="FDM3126" s="3"/>
      <c r="FDN3126" s="3"/>
      <c r="FDO3126" s="3"/>
      <c r="FDP3126" s="3"/>
      <c r="FDQ3126" s="3"/>
      <c r="FDR3126" s="3"/>
      <c r="FDS3126" s="3"/>
      <c r="FDT3126" s="3"/>
      <c r="FDU3126" s="3"/>
      <c r="FDV3126" s="3"/>
      <c r="FDW3126" s="3"/>
      <c r="FDX3126" s="3"/>
      <c r="FDY3126" s="3"/>
      <c r="FDZ3126" s="3"/>
      <c r="FEA3126" s="3"/>
      <c r="FEB3126" s="3"/>
      <c r="FEC3126" s="3"/>
      <c r="FED3126" s="3"/>
      <c r="FEE3126" s="3"/>
      <c r="FEF3126" s="3"/>
      <c r="FEG3126" s="3"/>
      <c r="FEH3126" s="3"/>
      <c r="FEI3126" s="3"/>
      <c r="FEJ3126" s="3"/>
      <c r="FEK3126" s="3"/>
      <c r="FEL3126" s="3"/>
      <c r="FEM3126" s="3"/>
      <c r="FEN3126" s="3"/>
      <c r="FEO3126" s="3"/>
      <c r="FEP3126" s="3"/>
      <c r="FEQ3126" s="3"/>
      <c r="FER3126" s="3"/>
      <c r="FES3126" s="3"/>
      <c r="FET3126" s="3"/>
      <c r="FEU3126" s="3"/>
      <c r="FEV3126" s="3"/>
      <c r="FEW3126" s="3"/>
      <c r="FEX3126" s="3"/>
      <c r="FEY3126" s="3"/>
      <c r="FEZ3126" s="3"/>
      <c r="FFA3126" s="3"/>
      <c r="FFB3126" s="3"/>
      <c r="FFC3126" s="3"/>
      <c r="FFD3126" s="3"/>
      <c r="FFE3126" s="3"/>
      <c r="FFF3126" s="3"/>
      <c r="FFG3126" s="3"/>
      <c r="FFH3126" s="3"/>
      <c r="FFI3126" s="3"/>
      <c r="FFJ3126" s="3"/>
      <c r="FFK3126" s="3"/>
      <c r="FFL3126" s="3"/>
      <c r="FFM3126" s="3"/>
      <c r="FFN3126" s="3"/>
      <c r="FFO3126" s="3"/>
      <c r="FFP3126" s="3"/>
      <c r="FFQ3126" s="3"/>
      <c r="FFR3126" s="3"/>
      <c r="FFS3126" s="3"/>
      <c r="FFT3126" s="3"/>
      <c r="FFU3126" s="3"/>
      <c r="FFV3126" s="3"/>
      <c r="FFW3126" s="3"/>
      <c r="FFX3126" s="3"/>
      <c r="FFY3126" s="3"/>
      <c r="FFZ3126" s="3"/>
      <c r="FGA3126" s="3"/>
      <c r="FGB3126" s="3"/>
      <c r="FGC3126" s="3"/>
      <c r="FGD3126" s="3"/>
      <c r="FGE3126" s="3"/>
      <c r="FGF3126" s="3"/>
      <c r="FGG3126" s="3"/>
      <c r="FGH3126" s="3"/>
      <c r="FGI3126" s="3"/>
      <c r="FGJ3126" s="3"/>
      <c r="FGK3126" s="3"/>
      <c r="FGL3126" s="3"/>
      <c r="FGM3126" s="3"/>
      <c r="FGN3126" s="3"/>
      <c r="FGO3126" s="3"/>
      <c r="FGP3126" s="3"/>
      <c r="FGQ3126" s="3"/>
      <c r="FGR3126" s="3"/>
      <c r="FGS3126" s="3"/>
      <c r="FGT3126" s="3"/>
      <c r="FGU3126" s="3"/>
      <c r="FGV3126" s="3"/>
      <c r="FGW3126" s="3"/>
      <c r="FGX3126" s="3"/>
      <c r="FGY3126" s="3"/>
      <c r="FGZ3126" s="3"/>
      <c r="FHA3126" s="3"/>
      <c r="FHB3126" s="3"/>
      <c r="FHC3126" s="3"/>
      <c r="FHD3126" s="3"/>
      <c r="FHE3126" s="3"/>
      <c r="FHF3126" s="3"/>
      <c r="FHG3126" s="3"/>
      <c r="FHH3126" s="3"/>
      <c r="FHI3126" s="3"/>
      <c r="FHJ3126" s="3"/>
      <c r="FHK3126" s="3"/>
      <c r="FHL3126" s="3"/>
      <c r="FHM3126" s="3"/>
      <c r="FHN3126" s="3"/>
      <c r="FHO3126" s="3"/>
      <c r="FHP3126" s="3"/>
      <c r="FHQ3126" s="3"/>
      <c r="FHR3126" s="3"/>
      <c r="FHS3126" s="3"/>
      <c r="FHT3126" s="3"/>
      <c r="FHU3126" s="3"/>
      <c r="FHV3126" s="3"/>
      <c r="FHW3126" s="3"/>
      <c r="FHX3126" s="3"/>
      <c r="FHY3126" s="3"/>
      <c r="FHZ3126" s="3"/>
      <c r="FIA3126" s="3"/>
      <c r="FIB3126" s="3"/>
      <c r="FIC3126" s="3"/>
      <c r="FID3126" s="3"/>
      <c r="FIE3126" s="3"/>
      <c r="FIF3126" s="3"/>
      <c r="FIG3126" s="3"/>
      <c r="FIH3126" s="3"/>
      <c r="FII3126" s="3"/>
      <c r="FIJ3126" s="3"/>
      <c r="FIK3126" s="3"/>
      <c r="FIL3126" s="3"/>
      <c r="FIM3126" s="3"/>
      <c r="FIN3126" s="3"/>
      <c r="FIO3126" s="3"/>
      <c r="FIP3126" s="3"/>
      <c r="FIQ3126" s="3"/>
      <c r="FIR3126" s="3"/>
      <c r="FIS3126" s="3"/>
      <c r="FIT3126" s="3"/>
      <c r="FIU3126" s="3"/>
      <c r="FIV3126" s="3"/>
      <c r="FIW3126" s="3"/>
      <c r="FIX3126" s="3"/>
      <c r="FIY3126" s="3"/>
      <c r="FIZ3126" s="3"/>
      <c r="FJA3126" s="3"/>
      <c r="FJB3126" s="3"/>
      <c r="FJC3126" s="3"/>
      <c r="FJD3126" s="3"/>
      <c r="FJE3126" s="3"/>
      <c r="FJF3126" s="3"/>
      <c r="FJG3126" s="3"/>
      <c r="FJH3126" s="3"/>
      <c r="FJI3126" s="3"/>
      <c r="FJJ3126" s="3"/>
      <c r="FJK3126" s="3"/>
      <c r="FJL3126" s="3"/>
      <c r="FJM3126" s="3"/>
      <c r="FJN3126" s="3"/>
      <c r="FJO3126" s="3"/>
      <c r="FJP3126" s="3"/>
      <c r="FJQ3126" s="3"/>
      <c r="FJR3126" s="3"/>
      <c r="FJS3126" s="3"/>
      <c r="FJT3126" s="3"/>
      <c r="FJU3126" s="3"/>
      <c r="FJV3126" s="3"/>
      <c r="FJW3126" s="3"/>
      <c r="FJX3126" s="3"/>
      <c r="FJY3126" s="3"/>
      <c r="FJZ3126" s="3"/>
      <c r="FKA3126" s="3"/>
      <c r="FKB3126" s="3"/>
      <c r="FKC3126" s="3"/>
      <c r="FKD3126" s="3"/>
      <c r="FKE3126" s="3"/>
      <c r="FKF3126" s="3"/>
      <c r="FKG3126" s="3"/>
      <c r="FKH3126" s="3"/>
      <c r="FKI3126" s="3"/>
      <c r="FKJ3126" s="3"/>
      <c r="FKK3126" s="3"/>
      <c r="FKL3126" s="3"/>
      <c r="FKM3126" s="3"/>
      <c r="FKN3126" s="3"/>
      <c r="FKO3126" s="3"/>
      <c r="FKP3126" s="3"/>
      <c r="FKQ3126" s="3"/>
      <c r="FKR3126" s="3"/>
      <c r="FKS3126" s="3"/>
      <c r="FKT3126" s="3"/>
      <c r="FKU3126" s="3"/>
      <c r="FKV3126" s="3"/>
      <c r="FKW3126" s="3"/>
      <c r="FKX3126" s="3"/>
      <c r="FKY3126" s="3"/>
      <c r="FKZ3126" s="3"/>
      <c r="FLA3126" s="3"/>
      <c r="FLB3126" s="3"/>
      <c r="FLC3126" s="3"/>
      <c r="FLD3126" s="3"/>
      <c r="FLE3126" s="3"/>
      <c r="FLF3126" s="3"/>
      <c r="FLG3126" s="3"/>
      <c r="FLH3126" s="3"/>
      <c r="FLI3126" s="3"/>
      <c r="FLJ3126" s="3"/>
      <c r="FLK3126" s="3"/>
      <c r="FLL3126" s="3"/>
      <c r="FLM3126" s="3"/>
      <c r="FLN3126" s="3"/>
      <c r="FLO3126" s="3"/>
      <c r="FLP3126" s="3"/>
      <c r="FLQ3126" s="3"/>
      <c r="FLR3126" s="3"/>
      <c r="FLS3126" s="3"/>
      <c r="FLT3126" s="3"/>
      <c r="FLU3126" s="3"/>
      <c r="FLV3126" s="3"/>
      <c r="FLW3126" s="3"/>
      <c r="FLX3126" s="3"/>
      <c r="FLY3126" s="3"/>
      <c r="FLZ3126" s="3"/>
      <c r="FMA3126" s="3"/>
      <c r="FMB3126" s="3"/>
      <c r="FMC3126" s="3"/>
      <c r="FMD3126" s="3"/>
      <c r="FME3126" s="3"/>
      <c r="FMF3126" s="3"/>
      <c r="FMG3126" s="3"/>
      <c r="FMH3126" s="3"/>
      <c r="FMI3126" s="3"/>
      <c r="FMJ3126" s="3"/>
      <c r="FMK3126" s="3"/>
      <c r="FML3126" s="3"/>
      <c r="FMM3126" s="3"/>
      <c r="FMN3126" s="3"/>
      <c r="FMO3126" s="3"/>
      <c r="FMP3126" s="3"/>
      <c r="FMQ3126" s="3"/>
      <c r="FMR3126" s="3"/>
      <c r="FMS3126" s="3"/>
      <c r="FMT3126" s="3"/>
      <c r="FMU3126" s="3"/>
      <c r="FMV3126" s="3"/>
      <c r="FMW3126" s="3"/>
      <c r="FMX3126" s="3"/>
      <c r="FMY3126" s="3"/>
      <c r="FMZ3126" s="3"/>
      <c r="FNA3126" s="3"/>
      <c r="FNB3126" s="3"/>
      <c r="FNC3126" s="3"/>
      <c r="FND3126" s="3"/>
      <c r="FNE3126" s="3"/>
      <c r="FNF3126" s="3"/>
      <c r="FNG3126" s="3"/>
      <c r="FNH3126" s="3"/>
      <c r="FNI3126" s="3"/>
      <c r="FNJ3126" s="3"/>
      <c r="FNK3126" s="3"/>
      <c r="FNL3126" s="3"/>
      <c r="FNM3126" s="3"/>
      <c r="FNN3126" s="3"/>
      <c r="FNO3126" s="3"/>
      <c r="FNP3126" s="3"/>
      <c r="FNQ3126" s="3"/>
      <c r="FNR3126" s="3"/>
      <c r="FNS3126" s="3"/>
      <c r="FNT3126" s="3"/>
      <c r="FNU3126" s="3"/>
      <c r="FNV3126" s="3"/>
      <c r="FNW3126" s="3"/>
      <c r="FNX3126" s="3"/>
      <c r="FNY3126" s="3"/>
      <c r="FNZ3126" s="3"/>
      <c r="FOA3126" s="3"/>
      <c r="FOB3126" s="3"/>
      <c r="FOC3126" s="3"/>
      <c r="FOD3126" s="3"/>
      <c r="FOE3126" s="3"/>
      <c r="FOF3126" s="3"/>
      <c r="FOG3126" s="3"/>
      <c r="FOH3126" s="3"/>
      <c r="FOI3126" s="3"/>
      <c r="FOJ3126" s="3"/>
      <c r="FOK3126" s="3"/>
      <c r="FOL3126" s="3"/>
      <c r="FOM3126" s="3"/>
      <c r="FON3126" s="3"/>
      <c r="FOO3126" s="3"/>
      <c r="FOP3126" s="3"/>
      <c r="FOQ3126" s="3"/>
      <c r="FOR3126" s="3"/>
      <c r="FOS3126" s="3"/>
      <c r="FOT3126" s="3"/>
      <c r="FOU3126" s="3"/>
      <c r="FOV3126" s="3"/>
      <c r="FOW3126" s="3"/>
      <c r="FOX3126" s="3"/>
      <c r="FOY3126" s="3"/>
      <c r="FOZ3126" s="3"/>
      <c r="FPA3126" s="3"/>
      <c r="FPB3126" s="3"/>
      <c r="FPC3126" s="3"/>
      <c r="FPD3126" s="3"/>
      <c r="FPE3126" s="3"/>
      <c r="FPF3126" s="3"/>
      <c r="FPG3126" s="3"/>
      <c r="FPH3126" s="3"/>
      <c r="FPI3126" s="3"/>
      <c r="FPJ3126" s="3"/>
      <c r="FPK3126" s="3"/>
      <c r="FPL3126" s="3"/>
      <c r="FPM3126" s="3"/>
      <c r="FPN3126" s="3"/>
      <c r="FPO3126" s="3"/>
      <c r="FPP3126" s="3"/>
      <c r="FPQ3126" s="3"/>
      <c r="FPR3126" s="3"/>
      <c r="FPS3126" s="3"/>
      <c r="FPT3126" s="3"/>
      <c r="FPU3126" s="3"/>
      <c r="FPV3126" s="3"/>
      <c r="FPW3126" s="3"/>
      <c r="FPX3126" s="3"/>
      <c r="FPY3126" s="3"/>
      <c r="FPZ3126" s="3"/>
      <c r="FQA3126" s="3"/>
      <c r="FQB3126" s="3"/>
      <c r="FQC3126" s="3"/>
      <c r="FQD3126" s="3"/>
      <c r="FQE3126" s="3"/>
      <c r="FQF3126" s="3"/>
      <c r="FQG3126" s="3"/>
      <c r="FQH3126" s="3"/>
      <c r="FQI3126" s="3"/>
      <c r="FQJ3126" s="3"/>
      <c r="FQK3126" s="3"/>
      <c r="FQL3126" s="3"/>
      <c r="FQM3126" s="3"/>
      <c r="FQN3126" s="3"/>
      <c r="FQO3126" s="3"/>
      <c r="FQP3126" s="3"/>
      <c r="FQQ3126" s="3"/>
      <c r="FQR3126" s="3"/>
      <c r="FQS3126" s="3"/>
      <c r="FQT3126" s="3"/>
      <c r="FQU3126" s="3"/>
      <c r="FQV3126" s="3"/>
      <c r="FQW3126" s="3"/>
      <c r="FQX3126" s="3"/>
      <c r="FQY3126" s="3"/>
      <c r="FQZ3126" s="3"/>
      <c r="FRA3126" s="3"/>
      <c r="FRB3126" s="3"/>
      <c r="FRC3126" s="3"/>
      <c r="FRD3126" s="3"/>
      <c r="FRE3126" s="3"/>
      <c r="FRF3126" s="3"/>
      <c r="FRG3126" s="3"/>
      <c r="FRH3126" s="3"/>
      <c r="FRI3126" s="3"/>
      <c r="FRJ3126" s="3"/>
      <c r="FRK3126" s="3"/>
      <c r="FRL3126" s="3"/>
      <c r="FRM3126" s="3"/>
      <c r="FRN3126" s="3"/>
      <c r="FRO3126" s="3"/>
      <c r="FRP3126" s="3"/>
      <c r="FRQ3126" s="3"/>
      <c r="FRR3126" s="3"/>
      <c r="FRS3126" s="3"/>
      <c r="FRT3126" s="3"/>
      <c r="FRU3126" s="3"/>
      <c r="FRV3126" s="3"/>
      <c r="FRW3126" s="3"/>
      <c r="FRX3126" s="3"/>
      <c r="FRY3126" s="3"/>
      <c r="FRZ3126" s="3"/>
      <c r="FSA3126" s="3"/>
      <c r="FSB3126" s="3"/>
      <c r="FSC3126" s="3"/>
      <c r="FSD3126" s="3"/>
      <c r="FSE3126" s="3"/>
      <c r="FSF3126" s="3"/>
      <c r="FSG3126" s="3"/>
      <c r="FSH3126" s="3"/>
      <c r="FSI3126" s="3"/>
      <c r="FSJ3126" s="3"/>
      <c r="FSK3126" s="3"/>
      <c r="FSL3126" s="3"/>
      <c r="FSM3126" s="3"/>
      <c r="FSN3126" s="3"/>
      <c r="FSO3126" s="3"/>
      <c r="FSP3126" s="3"/>
      <c r="FSQ3126" s="3"/>
      <c r="FSR3126" s="3"/>
      <c r="FSS3126" s="3"/>
      <c r="FST3126" s="3"/>
      <c r="FSU3126" s="3"/>
      <c r="FSV3126" s="3"/>
      <c r="FSW3126" s="3"/>
      <c r="FSX3126" s="3"/>
      <c r="FSY3126" s="3"/>
      <c r="FSZ3126" s="3"/>
      <c r="FTA3126" s="3"/>
      <c r="FTB3126" s="3"/>
      <c r="FTC3126" s="3"/>
      <c r="FTD3126" s="3"/>
      <c r="FTE3126" s="3"/>
      <c r="FTF3126" s="3"/>
      <c r="FTG3126" s="3"/>
      <c r="FTH3126" s="3"/>
      <c r="FTI3126" s="3"/>
      <c r="FTJ3126" s="3"/>
      <c r="FTK3126" s="3"/>
      <c r="FTL3126" s="3"/>
      <c r="FTM3126" s="3"/>
      <c r="FTN3126" s="3"/>
      <c r="FTO3126" s="3"/>
      <c r="FTP3126" s="3"/>
      <c r="FTQ3126" s="3"/>
      <c r="FTR3126" s="3"/>
      <c r="FTS3126" s="3"/>
      <c r="FTT3126" s="3"/>
      <c r="FTU3126" s="3"/>
      <c r="FTV3126" s="3"/>
      <c r="FTW3126" s="3"/>
      <c r="FTX3126" s="3"/>
      <c r="FTY3126" s="3"/>
      <c r="FTZ3126" s="3"/>
      <c r="FUA3126" s="3"/>
      <c r="FUB3126" s="3"/>
      <c r="FUC3126" s="3"/>
      <c r="FUD3126" s="3"/>
      <c r="FUE3126" s="3"/>
      <c r="FUF3126" s="3"/>
      <c r="FUG3126" s="3"/>
      <c r="FUH3126" s="3"/>
      <c r="FUI3126" s="3"/>
      <c r="FUJ3126" s="3"/>
      <c r="FUK3126" s="3"/>
      <c r="FUL3126" s="3"/>
      <c r="FUM3126" s="3"/>
      <c r="FUN3126" s="3"/>
      <c r="FUO3126" s="3"/>
      <c r="FUP3126" s="3"/>
      <c r="FUQ3126" s="3"/>
      <c r="FUR3126" s="3"/>
      <c r="FUS3126" s="3"/>
      <c r="FUT3126" s="3"/>
      <c r="FUU3126" s="3"/>
      <c r="FUV3126" s="3"/>
      <c r="FUW3126" s="3"/>
      <c r="FUX3126" s="3"/>
      <c r="FUY3126" s="3"/>
      <c r="FUZ3126" s="3"/>
      <c r="FVA3126" s="3"/>
      <c r="FVB3126" s="3"/>
      <c r="FVC3126" s="3"/>
      <c r="FVD3126" s="3"/>
      <c r="FVE3126" s="3"/>
      <c r="FVF3126" s="3"/>
      <c r="FVG3126" s="3"/>
      <c r="FVH3126" s="3"/>
      <c r="FVI3126" s="3"/>
      <c r="FVJ3126" s="3"/>
      <c r="FVK3126" s="3"/>
      <c r="FVL3126" s="3"/>
      <c r="FVM3126" s="3"/>
      <c r="FVN3126" s="3"/>
      <c r="FVO3126" s="3"/>
      <c r="FVP3126" s="3"/>
      <c r="FVQ3126" s="3"/>
      <c r="FVR3126" s="3"/>
      <c r="FVS3126" s="3"/>
      <c r="FVT3126" s="3"/>
      <c r="FVU3126" s="3"/>
      <c r="FVV3126" s="3"/>
      <c r="FVW3126" s="3"/>
      <c r="FVX3126" s="3"/>
      <c r="FVY3126" s="3"/>
      <c r="FVZ3126" s="3"/>
      <c r="FWA3126" s="3"/>
      <c r="FWB3126" s="3"/>
      <c r="FWC3126" s="3"/>
      <c r="FWD3126" s="3"/>
      <c r="FWE3126" s="3"/>
      <c r="FWF3126" s="3"/>
      <c r="FWG3126" s="3"/>
      <c r="FWH3126" s="3"/>
      <c r="FWI3126" s="3"/>
      <c r="FWJ3126" s="3"/>
      <c r="FWK3126" s="3"/>
      <c r="FWL3126" s="3"/>
      <c r="FWM3126" s="3"/>
      <c r="FWN3126" s="3"/>
      <c r="FWO3126" s="3"/>
      <c r="FWP3126" s="3"/>
      <c r="FWQ3126" s="3"/>
      <c r="FWR3126" s="3"/>
      <c r="FWS3126" s="3"/>
      <c r="FWT3126" s="3"/>
      <c r="FWU3126" s="3"/>
      <c r="FWV3126" s="3"/>
      <c r="FWW3126" s="3"/>
      <c r="FWX3126" s="3"/>
      <c r="FWY3126" s="3"/>
      <c r="FWZ3126" s="3"/>
      <c r="FXA3126" s="3"/>
      <c r="FXB3126" s="3"/>
      <c r="FXC3126" s="3"/>
      <c r="FXD3126" s="3"/>
      <c r="FXE3126" s="3"/>
      <c r="FXF3126" s="3"/>
      <c r="FXG3126" s="3"/>
      <c r="FXH3126" s="3"/>
      <c r="FXI3126" s="3"/>
      <c r="FXJ3126" s="3"/>
      <c r="FXK3126" s="3"/>
      <c r="FXL3126" s="3"/>
      <c r="FXM3126" s="3"/>
      <c r="FXN3126" s="3"/>
      <c r="FXO3126" s="3"/>
      <c r="FXP3126" s="3"/>
      <c r="FXQ3126" s="3"/>
      <c r="FXR3126" s="3"/>
      <c r="FXS3126" s="3"/>
      <c r="FXT3126" s="3"/>
      <c r="FXU3126" s="3"/>
      <c r="FXV3126" s="3"/>
      <c r="FXW3126" s="3"/>
      <c r="FXX3126" s="3"/>
      <c r="FXY3126" s="3"/>
      <c r="FXZ3126" s="3"/>
      <c r="FYA3126" s="3"/>
      <c r="FYB3126" s="3"/>
      <c r="FYC3126" s="3"/>
      <c r="FYD3126" s="3"/>
      <c r="FYE3126" s="3"/>
      <c r="FYF3126" s="3"/>
      <c r="FYG3126" s="3"/>
      <c r="FYH3126" s="3"/>
      <c r="FYI3126" s="3"/>
      <c r="FYJ3126" s="3"/>
      <c r="FYK3126" s="3"/>
      <c r="FYL3126" s="3"/>
      <c r="FYM3126" s="3"/>
      <c r="FYN3126" s="3"/>
      <c r="FYO3126" s="3"/>
      <c r="FYP3126" s="3"/>
      <c r="FYQ3126" s="3"/>
      <c r="FYR3126" s="3"/>
      <c r="FYS3126" s="3"/>
      <c r="FYT3126" s="3"/>
      <c r="FYU3126" s="3"/>
      <c r="FYV3126" s="3"/>
      <c r="FYW3126" s="3"/>
      <c r="FYX3126" s="3"/>
      <c r="FYY3126" s="3"/>
      <c r="FYZ3126" s="3"/>
      <c r="FZA3126" s="3"/>
      <c r="FZB3126" s="3"/>
      <c r="FZC3126" s="3"/>
      <c r="FZD3126" s="3"/>
      <c r="FZE3126" s="3"/>
      <c r="FZF3126" s="3"/>
      <c r="FZG3126" s="3"/>
      <c r="FZH3126" s="3"/>
      <c r="FZI3126" s="3"/>
      <c r="FZJ3126" s="3"/>
      <c r="FZK3126" s="3"/>
      <c r="FZL3126" s="3"/>
      <c r="FZM3126" s="3"/>
      <c r="FZN3126" s="3"/>
      <c r="FZO3126" s="3"/>
      <c r="FZP3126" s="3"/>
      <c r="FZQ3126" s="3"/>
      <c r="FZR3126" s="3"/>
      <c r="FZS3126" s="3"/>
      <c r="FZT3126" s="3"/>
      <c r="FZU3126" s="3"/>
      <c r="FZV3126" s="3"/>
      <c r="FZW3126" s="3"/>
      <c r="FZX3126" s="3"/>
      <c r="FZY3126" s="3"/>
      <c r="FZZ3126" s="3"/>
      <c r="GAA3126" s="3"/>
      <c r="GAB3126" s="3"/>
      <c r="GAC3126" s="3"/>
      <c r="GAD3126" s="3"/>
      <c r="GAE3126" s="3"/>
      <c r="GAF3126" s="3"/>
      <c r="GAG3126" s="3"/>
      <c r="GAH3126" s="3"/>
      <c r="GAI3126" s="3"/>
      <c r="GAJ3126" s="3"/>
      <c r="GAK3126" s="3"/>
      <c r="GAL3126" s="3"/>
      <c r="GAM3126" s="3"/>
      <c r="GAN3126" s="3"/>
      <c r="GAO3126" s="3"/>
      <c r="GAP3126" s="3"/>
      <c r="GAQ3126" s="3"/>
      <c r="GAR3126" s="3"/>
      <c r="GAS3126" s="3"/>
      <c r="GAT3126" s="3"/>
      <c r="GAU3126" s="3"/>
      <c r="GAV3126" s="3"/>
      <c r="GAW3126" s="3"/>
      <c r="GAX3126" s="3"/>
      <c r="GAY3126" s="3"/>
      <c r="GAZ3126" s="3"/>
      <c r="GBA3126" s="3"/>
      <c r="GBB3126" s="3"/>
      <c r="GBC3126" s="3"/>
      <c r="GBD3126" s="3"/>
      <c r="GBE3126" s="3"/>
      <c r="GBF3126" s="3"/>
      <c r="GBG3126" s="3"/>
      <c r="GBH3126" s="3"/>
      <c r="GBI3126" s="3"/>
      <c r="GBJ3126" s="3"/>
      <c r="GBK3126" s="3"/>
      <c r="GBL3126" s="3"/>
      <c r="GBM3126" s="3"/>
      <c r="GBN3126" s="3"/>
      <c r="GBO3126" s="3"/>
      <c r="GBP3126" s="3"/>
      <c r="GBQ3126" s="3"/>
      <c r="GBR3126" s="3"/>
      <c r="GBS3126" s="3"/>
      <c r="GBT3126" s="3"/>
      <c r="GBU3126" s="3"/>
      <c r="GBV3126" s="3"/>
      <c r="GBW3126" s="3"/>
      <c r="GBX3126" s="3"/>
      <c r="GBY3126" s="3"/>
      <c r="GBZ3126" s="3"/>
      <c r="GCA3126" s="3"/>
      <c r="GCB3126" s="3"/>
      <c r="GCC3126" s="3"/>
      <c r="GCD3126" s="3"/>
      <c r="GCE3126" s="3"/>
      <c r="GCF3126" s="3"/>
      <c r="GCG3126" s="3"/>
      <c r="GCH3126" s="3"/>
      <c r="GCI3126" s="3"/>
      <c r="GCJ3126" s="3"/>
      <c r="GCK3126" s="3"/>
      <c r="GCL3126" s="3"/>
      <c r="GCM3126" s="3"/>
      <c r="GCN3126" s="3"/>
      <c r="GCO3126" s="3"/>
      <c r="GCP3126" s="3"/>
      <c r="GCQ3126" s="3"/>
      <c r="GCR3126" s="3"/>
      <c r="GCS3126" s="3"/>
      <c r="GCT3126" s="3"/>
      <c r="GCU3126" s="3"/>
      <c r="GCV3126" s="3"/>
      <c r="GCW3126" s="3"/>
      <c r="GCX3126" s="3"/>
      <c r="GCY3126" s="3"/>
      <c r="GCZ3126" s="3"/>
      <c r="GDA3126" s="3"/>
      <c r="GDB3126" s="3"/>
      <c r="GDC3126" s="3"/>
      <c r="GDD3126" s="3"/>
      <c r="GDE3126" s="3"/>
      <c r="GDF3126" s="3"/>
      <c r="GDG3126" s="3"/>
      <c r="GDH3126" s="3"/>
      <c r="GDI3126" s="3"/>
      <c r="GDJ3126" s="3"/>
      <c r="GDK3126" s="3"/>
      <c r="GDL3126" s="3"/>
      <c r="GDM3126" s="3"/>
      <c r="GDN3126" s="3"/>
      <c r="GDO3126" s="3"/>
      <c r="GDP3126" s="3"/>
      <c r="GDQ3126" s="3"/>
      <c r="GDR3126" s="3"/>
      <c r="GDS3126" s="3"/>
      <c r="GDT3126" s="3"/>
      <c r="GDU3126" s="3"/>
      <c r="GDV3126" s="3"/>
      <c r="GDW3126" s="3"/>
      <c r="GDX3126" s="3"/>
      <c r="GDY3126" s="3"/>
      <c r="GDZ3126" s="3"/>
      <c r="GEA3126" s="3"/>
      <c r="GEB3126" s="3"/>
      <c r="GEC3126" s="3"/>
      <c r="GED3126" s="3"/>
      <c r="GEE3126" s="3"/>
      <c r="GEF3126" s="3"/>
      <c r="GEG3126" s="3"/>
      <c r="GEH3126" s="3"/>
      <c r="GEI3126" s="3"/>
      <c r="GEJ3126" s="3"/>
      <c r="GEK3126" s="3"/>
      <c r="GEL3126" s="3"/>
      <c r="GEM3126" s="3"/>
      <c r="GEN3126" s="3"/>
      <c r="GEO3126" s="3"/>
      <c r="GEP3126" s="3"/>
      <c r="GEQ3126" s="3"/>
      <c r="GER3126" s="3"/>
      <c r="GES3126" s="3"/>
      <c r="GET3126" s="3"/>
      <c r="GEU3126" s="3"/>
      <c r="GEV3126" s="3"/>
      <c r="GEW3126" s="3"/>
      <c r="GEX3126" s="3"/>
      <c r="GEY3126" s="3"/>
      <c r="GEZ3126" s="3"/>
      <c r="GFA3126" s="3"/>
      <c r="GFB3126" s="3"/>
      <c r="GFC3126" s="3"/>
      <c r="GFD3126" s="3"/>
      <c r="GFE3126" s="3"/>
      <c r="GFF3126" s="3"/>
      <c r="GFG3126" s="3"/>
      <c r="GFH3126" s="3"/>
      <c r="GFI3126" s="3"/>
      <c r="GFJ3126" s="3"/>
      <c r="GFK3126" s="3"/>
      <c r="GFL3126" s="3"/>
      <c r="GFM3126" s="3"/>
      <c r="GFN3126" s="3"/>
      <c r="GFO3126" s="3"/>
      <c r="GFP3126" s="3"/>
      <c r="GFQ3126" s="3"/>
      <c r="GFR3126" s="3"/>
      <c r="GFS3126" s="3"/>
      <c r="GFT3126" s="3"/>
      <c r="GFU3126" s="3"/>
      <c r="GFV3126" s="3"/>
      <c r="GFW3126" s="3"/>
      <c r="GFX3126" s="3"/>
      <c r="GFY3126" s="3"/>
      <c r="GFZ3126" s="3"/>
      <c r="GGA3126" s="3"/>
      <c r="GGB3126" s="3"/>
      <c r="GGC3126" s="3"/>
      <c r="GGD3126" s="3"/>
      <c r="GGE3126" s="3"/>
      <c r="GGF3126" s="3"/>
      <c r="GGG3126" s="3"/>
      <c r="GGH3126" s="3"/>
      <c r="GGI3126" s="3"/>
      <c r="GGJ3126" s="3"/>
      <c r="GGK3126" s="3"/>
      <c r="GGL3126" s="3"/>
      <c r="GGM3126" s="3"/>
      <c r="GGN3126" s="3"/>
      <c r="GGO3126" s="3"/>
      <c r="GGP3126" s="3"/>
      <c r="GGQ3126" s="3"/>
      <c r="GGR3126" s="3"/>
      <c r="GGS3126" s="3"/>
      <c r="GGT3126" s="3"/>
      <c r="GGU3126" s="3"/>
      <c r="GGV3126" s="3"/>
      <c r="GGW3126" s="3"/>
      <c r="GGX3126" s="3"/>
      <c r="GGY3126" s="3"/>
      <c r="GGZ3126" s="3"/>
      <c r="GHA3126" s="3"/>
      <c r="GHB3126" s="3"/>
      <c r="GHC3126" s="3"/>
      <c r="GHD3126" s="3"/>
      <c r="GHE3126" s="3"/>
      <c r="GHF3126" s="3"/>
      <c r="GHG3126" s="3"/>
      <c r="GHH3126" s="3"/>
      <c r="GHI3126" s="3"/>
      <c r="GHJ3126" s="3"/>
      <c r="GHK3126" s="3"/>
      <c r="GHL3126" s="3"/>
      <c r="GHM3126" s="3"/>
      <c r="GHN3126" s="3"/>
      <c r="GHO3126" s="3"/>
      <c r="GHP3126" s="3"/>
      <c r="GHQ3126" s="3"/>
      <c r="GHR3126" s="3"/>
      <c r="GHS3126" s="3"/>
      <c r="GHT3126" s="3"/>
      <c r="GHU3126" s="3"/>
      <c r="GHV3126" s="3"/>
      <c r="GHW3126" s="3"/>
      <c r="GHX3126" s="3"/>
      <c r="GHY3126" s="3"/>
      <c r="GHZ3126" s="3"/>
      <c r="GIA3126" s="3"/>
      <c r="GIB3126" s="3"/>
      <c r="GIC3126" s="3"/>
      <c r="GID3126" s="3"/>
      <c r="GIE3126" s="3"/>
      <c r="GIF3126" s="3"/>
      <c r="GIG3126" s="3"/>
      <c r="GIH3126" s="3"/>
      <c r="GII3126" s="3"/>
      <c r="GIJ3126" s="3"/>
      <c r="GIK3126" s="3"/>
      <c r="GIL3126" s="3"/>
      <c r="GIM3126" s="3"/>
      <c r="GIN3126" s="3"/>
      <c r="GIO3126" s="3"/>
      <c r="GIP3126" s="3"/>
      <c r="GIQ3126" s="3"/>
      <c r="GIR3126" s="3"/>
      <c r="GIS3126" s="3"/>
      <c r="GIT3126" s="3"/>
      <c r="GIU3126" s="3"/>
      <c r="GIV3126" s="3"/>
      <c r="GIW3126" s="3"/>
      <c r="GIX3126" s="3"/>
      <c r="GIY3126" s="3"/>
      <c r="GIZ3126" s="3"/>
      <c r="GJA3126" s="3"/>
      <c r="GJB3126" s="3"/>
      <c r="GJC3126" s="3"/>
      <c r="GJD3126" s="3"/>
      <c r="GJE3126" s="3"/>
      <c r="GJF3126" s="3"/>
      <c r="GJG3126" s="3"/>
      <c r="GJH3126" s="3"/>
      <c r="GJI3126" s="3"/>
      <c r="GJJ3126" s="3"/>
      <c r="GJK3126" s="3"/>
      <c r="GJL3126" s="3"/>
      <c r="GJM3126" s="3"/>
      <c r="GJN3126" s="3"/>
      <c r="GJO3126" s="3"/>
      <c r="GJP3126" s="3"/>
      <c r="GJQ3126" s="3"/>
      <c r="GJR3126" s="3"/>
      <c r="GJS3126" s="3"/>
      <c r="GJT3126" s="3"/>
      <c r="GJU3126" s="3"/>
      <c r="GJV3126" s="3"/>
      <c r="GJW3126" s="3"/>
      <c r="GJX3126" s="3"/>
      <c r="GJY3126" s="3"/>
      <c r="GJZ3126" s="3"/>
      <c r="GKA3126" s="3"/>
      <c r="GKB3126" s="3"/>
      <c r="GKC3126" s="3"/>
      <c r="GKD3126" s="3"/>
      <c r="GKE3126" s="3"/>
      <c r="GKF3126" s="3"/>
      <c r="GKG3126" s="3"/>
      <c r="GKH3126" s="3"/>
      <c r="GKI3126" s="3"/>
      <c r="GKJ3126" s="3"/>
      <c r="GKK3126" s="3"/>
      <c r="GKL3126" s="3"/>
      <c r="GKM3126" s="3"/>
      <c r="GKN3126" s="3"/>
      <c r="GKO3126" s="3"/>
      <c r="GKP3126" s="3"/>
      <c r="GKQ3126" s="3"/>
      <c r="GKR3126" s="3"/>
      <c r="GKS3126" s="3"/>
      <c r="GKT3126" s="3"/>
      <c r="GKU3126" s="3"/>
      <c r="GKV3126" s="3"/>
      <c r="GKW3126" s="3"/>
      <c r="GKX3126" s="3"/>
      <c r="GKY3126" s="3"/>
      <c r="GKZ3126" s="3"/>
      <c r="GLA3126" s="3"/>
      <c r="GLB3126" s="3"/>
      <c r="GLC3126" s="3"/>
      <c r="GLD3126" s="3"/>
      <c r="GLE3126" s="3"/>
      <c r="GLF3126" s="3"/>
      <c r="GLG3126" s="3"/>
      <c r="GLH3126" s="3"/>
      <c r="GLI3126" s="3"/>
      <c r="GLJ3126" s="3"/>
      <c r="GLK3126" s="3"/>
      <c r="GLL3126" s="3"/>
      <c r="GLM3126" s="3"/>
      <c r="GLN3126" s="3"/>
      <c r="GLO3126" s="3"/>
      <c r="GLP3126" s="3"/>
      <c r="GLQ3126" s="3"/>
      <c r="GLR3126" s="3"/>
      <c r="GLS3126" s="3"/>
      <c r="GLT3126" s="3"/>
      <c r="GLU3126" s="3"/>
      <c r="GLV3126" s="3"/>
      <c r="GLW3126" s="3"/>
      <c r="GLX3126" s="3"/>
      <c r="GLY3126" s="3"/>
      <c r="GLZ3126" s="3"/>
      <c r="GMA3126" s="3"/>
      <c r="GMB3126" s="3"/>
      <c r="GMC3126" s="3"/>
      <c r="GMD3126" s="3"/>
      <c r="GME3126" s="3"/>
      <c r="GMF3126" s="3"/>
      <c r="GMG3126" s="3"/>
      <c r="GMH3126" s="3"/>
      <c r="GMI3126" s="3"/>
      <c r="GMJ3126" s="3"/>
      <c r="GMK3126" s="3"/>
      <c r="GML3126" s="3"/>
      <c r="GMM3126" s="3"/>
      <c r="GMN3126" s="3"/>
      <c r="GMO3126" s="3"/>
      <c r="GMP3126" s="3"/>
      <c r="GMQ3126" s="3"/>
      <c r="GMR3126" s="3"/>
      <c r="GMS3126" s="3"/>
      <c r="GMT3126" s="3"/>
      <c r="GMU3126" s="3"/>
      <c r="GMV3126" s="3"/>
      <c r="GMW3126" s="3"/>
      <c r="GMX3126" s="3"/>
      <c r="GMY3126" s="3"/>
      <c r="GMZ3126" s="3"/>
      <c r="GNA3126" s="3"/>
      <c r="GNB3126" s="3"/>
      <c r="GNC3126" s="3"/>
      <c r="GND3126" s="3"/>
      <c r="GNE3126" s="3"/>
      <c r="GNF3126" s="3"/>
      <c r="GNG3126" s="3"/>
      <c r="GNH3126" s="3"/>
      <c r="GNI3126" s="3"/>
      <c r="GNJ3126" s="3"/>
      <c r="GNK3126" s="3"/>
      <c r="GNL3126" s="3"/>
      <c r="GNM3126" s="3"/>
      <c r="GNN3126" s="3"/>
      <c r="GNO3126" s="3"/>
      <c r="GNP3126" s="3"/>
      <c r="GNQ3126" s="3"/>
      <c r="GNR3126" s="3"/>
      <c r="GNS3126" s="3"/>
      <c r="GNT3126" s="3"/>
      <c r="GNU3126" s="3"/>
      <c r="GNV3126" s="3"/>
      <c r="GNW3126" s="3"/>
      <c r="GNX3126" s="3"/>
      <c r="GNY3126" s="3"/>
      <c r="GNZ3126" s="3"/>
      <c r="GOA3126" s="3"/>
      <c r="GOB3126" s="3"/>
      <c r="GOC3126" s="3"/>
      <c r="GOD3126" s="3"/>
      <c r="GOE3126" s="3"/>
      <c r="GOF3126" s="3"/>
      <c r="GOG3126" s="3"/>
      <c r="GOH3126" s="3"/>
      <c r="GOI3126" s="3"/>
      <c r="GOJ3126" s="3"/>
      <c r="GOK3126" s="3"/>
      <c r="GOL3126" s="3"/>
      <c r="GOM3126" s="3"/>
      <c r="GON3126" s="3"/>
      <c r="GOO3126" s="3"/>
      <c r="GOP3126" s="3"/>
      <c r="GOQ3126" s="3"/>
      <c r="GOR3126" s="3"/>
      <c r="GOS3126" s="3"/>
      <c r="GOT3126" s="3"/>
      <c r="GOU3126" s="3"/>
      <c r="GOV3126" s="3"/>
      <c r="GOW3126" s="3"/>
      <c r="GOX3126" s="3"/>
      <c r="GOY3126" s="3"/>
      <c r="GOZ3126" s="3"/>
      <c r="GPA3126" s="3"/>
      <c r="GPB3126" s="3"/>
      <c r="GPC3126" s="3"/>
      <c r="GPD3126" s="3"/>
      <c r="GPE3126" s="3"/>
      <c r="GPF3126" s="3"/>
      <c r="GPG3126" s="3"/>
      <c r="GPH3126" s="3"/>
      <c r="GPI3126" s="3"/>
      <c r="GPJ3126" s="3"/>
      <c r="GPK3126" s="3"/>
      <c r="GPL3126" s="3"/>
      <c r="GPM3126" s="3"/>
      <c r="GPN3126" s="3"/>
      <c r="GPO3126" s="3"/>
      <c r="GPP3126" s="3"/>
      <c r="GPQ3126" s="3"/>
      <c r="GPR3126" s="3"/>
      <c r="GPS3126" s="3"/>
      <c r="GPT3126" s="3"/>
      <c r="GPU3126" s="3"/>
      <c r="GPV3126" s="3"/>
      <c r="GPW3126" s="3"/>
      <c r="GPX3126" s="3"/>
      <c r="GPY3126" s="3"/>
      <c r="GPZ3126" s="3"/>
      <c r="GQA3126" s="3"/>
      <c r="GQB3126" s="3"/>
      <c r="GQC3126" s="3"/>
      <c r="GQD3126" s="3"/>
      <c r="GQE3126" s="3"/>
      <c r="GQF3126" s="3"/>
      <c r="GQG3126" s="3"/>
      <c r="GQH3126" s="3"/>
      <c r="GQI3126" s="3"/>
      <c r="GQJ3126" s="3"/>
      <c r="GQK3126" s="3"/>
      <c r="GQL3126" s="3"/>
      <c r="GQM3126" s="3"/>
      <c r="GQN3126" s="3"/>
      <c r="GQO3126" s="3"/>
      <c r="GQP3126" s="3"/>
      <c r="GQQ3126" s="3"/>
      <c r="GQR3126" s="3"/>
      <c r="GQS3126" s="3"/>
      <c r="GQT3126" s="3"/>
      <c r="GQU3126" s="3"/>
      <c r="GQV3126" s="3"/>
      <c r="GQW3126" s="3"/>
      <c r="GQX3126" s="3"/>
      <c r="GQY3126" s="3"/>
      <c r="GQZ3126" s="3"/>
      <c r="GRA3126" s="3"/>
      <c r="GRB3126" s="3"/>
      <c r="GRC3126" s="3"/>
      <c r="GRD3126" s="3"/>
      <c r="GRE3126" s="3"/>
      <c r="GRF3126" s="3"/>
      <c r="GRG3126" s="3"/>
      <c r="GRH3126" s="3"/>
      <c r="GRI3126" s="3"/>
      <c r="GRJ3126" s="3"/>
      <c r="GRK3126" s="3"/>
      <c r="GRL3126" s="3"/>
      <c r="GRM3126" s="3"/>
      <c r="GRN3126" s="3"/>
      <c r="GRO3126" s="3"/>
      <c r="GRP3126" s="3"/>
      <c r="GRQ3126" s="3"/>
      <c r="GRR3126" s="3"/>
      <c r="GRS3126" s="3"/>
      <c r="GRT3126" s="3"/>
      <c r="GRU3126" s="3"/>
      <c r="GRV3126" s="3"/>
      <c r="GRW3126" s="3"/>
      <c r="GRX3126" s="3"/>
      <c r="GRY3126" s="3"/>
      <c r="GRZ3126" s="3"/>
      <c r="GSA3126" s="3"/>
      <c r="GSB3126" s="3"/>
      <c r="GSC3126" s="3"/>
      <c r="GSD3126" s="3"/>
      <c r="GSE3126" s="3"/>
      <c r="GSF3126" s="3"/>
      <c r="GSG3126" s="3"/>
      <c r="GSH3126" s="3"/>
      <c r="GSI3126" s="3"/>
      <c r="GSJ3126" s="3"/>
      <c r="GSK3126" s="3"/>
      <c r="GSL3126" s="3"/>
      <c r="GSM3126" s="3"/>
      <c r="GSN3126" s="3"/>
      <c r="GSO3126" s="3"/>
      <c r="GSP3126" s="3"/>
      <c r="GSQ3126" s="3"/>
      <c r="GSR3126" s="3"/>
      <c r="GSS3126" s="3"/>
      <c r="GST3126" s="3"/>
      <c r="GSU3126" s="3"/>
      <c r="GSV3126" s="3"/>
      <c r="GSW3126" s="3"/>
      <c r="GSX3126" s="3"/>
      <c r="GSY3126" s="3"/>
      <c r="GSZ3126" s="3"/>
      <c r="GTA3126" s="3"/>
      <c r="GTB3126" s="3"/>
      <c r="GTC3126" s="3"/>
      <c r="GTD3126" s="3"/>
      <c r="GTE3126" s="3"/>
      <c r="GTF3126" s="3"/>
      <c r="GTG3126" s="3"/>
      <c r="GTH3126" s="3"/>
      <c r="GTI3126" s="3"/>
      <c r="GTJ3126" s="3"/>
      <c r="GTK3126" s="3"/>
      <c r="GTL3126" s="3"/>
      <c r="GTM3126" s="3"/>
      <c r="GTN3126" s="3"/>
      <c r="GTO3126" s="3"/>
      <c r="GTP3126" s="3"/>
      <c r="GTQ3126" s="3"/>
      <c r="GTR3126" s="3"/>
      <c r="GTS3126" s="3"/>
      <c r="GTT3126" s="3"/>
      <c r="GTU3126" s="3"/>
      <c r="GTV3126" s="3"/>
      <c r="GTW3126" s="3"/>
      <c r="GTX3126" s="3"/>
      <c r="GTY3126" s="3"/>
      <c r="GTZ3126" s="3"/>
      <c r="GUA3126" s="3"/>
      <c r="GUB3126" s="3"/>
      <c r="GUC3126" s="3"/>
      <c r="GUD3126" s="3"/>
      <c r="GUE3126" s="3"/>
      <c r="GUF3126" s="3"/>
      <c r="GUG3126" s="3"/>
      <c r="GUH3126" s="3"/>
      <c r="GUI3126" s="3"/>
      <c r="GUJ3126" s="3"/>
      <c r="GUK3126" s="3"/>
      <c r="GUL3126" s="3"/>
      <c r="GUM3126" s="3"/>
      <c r="GUN3126" s="3"/>
      <c r="GUO3126" s="3"/>
      <c r="GUP3126" s="3"/>
      <c r="GUQ3126" s="3"/>
      <c r="GUR3126" s="3"/>
      <c r="GUS3126" s="3"/>
      <c r="GUT3126" s="3"/>
      <c r="GUU3126" s="3"/>
      <c r="GUV3126" s="3"/>
      <c r="GUW3126" s="3"/>
      <c r="GUX3126" s="3"/>
      <c r="GUY3126" s="3"/>
      <c r="GUZ3126" s="3"/>
      <c r="GVA3126" s="3"/>
      <c r="GVB3126" s="3"/>
      <c r="GVC3126" s="3"/>
      <c r="GVD3126" s="3"/>
      <c r="GVE3126" s="3"/>
      <c r="GVF3126" s="3"/>
      <c r="GVG3126" s="3"/>
      <c r="GVH3126" s="3"/>
      <c r="GVI3126" s="3"/>
      <c r="GVJ3126" s="3"/>
      <c r="GVK3126" s="3"/>
      <c r="GVL3126" s="3"/>
      <c r="GVM3126" s="3"/>
      <c r="GVN3126" s="3"/>
      <c r="GVO3126" s="3"/>
      <c r="GVP3126" s="3"/>
      <c r="GVQ3126" s="3"/>
      <c r="GVR3126" s="3"/>
      <c r="GVS3126" s="3"/>
      <c r="GVT3126" s="3"/>
      <c r="GVU3126" s="3"/>
      <c r="GVV3126" s="3"/>
      <c r="GVW3126" s="3"/>
      <c r="GVX3126" s="3"/>
      <c r="GVY3126" s="3"/>
      <c r="GVZ3126" s="3"/>
      <c r="GWA3126" s="3"/>
      <c r="GWB3126" s="3"/>
      <c r="GWC3126" s="3"/>
      <c r="GWD3126" s="3"/>
      <c r="GWE3126" s="3"/>
      <c r="GWF3126" s="3"/>
      <c r="GWG3126" s="3"/>
      <c r="GWH3126" s="3"/>
      <c r="GWI3126" s="3"/>
      <c r="GWJ3126" s="3"/>
      <c r="GWK3126" s="3"/>
      <c r="GWL3126" s="3"/>
      <c r="GWM3126" s="3"/>
      <c r="GWN3126" s="3"/>
      <c r="GWO3126" s="3"/>
      <c r="GWP3126" s="3"/>
      <c r="GWQ3126" s="3"/>
      <c r="GWR3126" s="3"/>
      <c r="GWS3126" s="3"/>
      <c r="GWT3126" s="3"/>
      <c r="GWU3126" s="3"/>
      <c r="GWV3126" s="3"/>
      <c r="GWW3126" s="3"/>
      <c r="GWX3126" s="3"/>
      <c r="GWY3126" s="3"/>
      <c r="GWZ3126" s="3"/>
      <c r="GXA3126" s="3"/>
      <c r="GXB3126" s="3"/>
      <c r="GXC3126" s="3"/>
      <c r="GXD3126" s="3"/>
      <c r="GXE3126" s="3"/>
      <c r="GXF3126" s="3"/>
      <c r="GXG3126" s="3"/>
      <c r="GXH3126" s="3"/>
      <c r="GXI3126" s="3"/>
      <c r="GXJ3126" s="3"/>
      <c r="GXK3126" s="3"/>
      <c r="GXL3126" s="3"/>
      <c r="GXM3126" s="3"/>
      <c r="GXN3126" s="3"/>
      <c r="GXO3126" s="3"/>
      <c r="GXP3126" s="3"/>
      <c r="GXQ3126" s="3"/>
      <c r="GXR3126" s="3"/>
      <c r="GXS3126" s="3"/>
      <c r="GXT3126" s="3"/>
      <c r="GXU3126" s="3"/>
      <c r="GXV3126" s="3"/>
      <c r="GXW3126" s="3"/>
      <c r="GXX3126" s="3"/>
      <c r="GXY3126" s="3"/>
      <c r="GXZ3126" s="3"/>
      <c r="GYA3126" s="3"/>
      <c r="GYB3126" s="3"/>
      <c r="GYC3126" s="3"/>
      <c r="GYD3126" s="3"/>
      <c r="GYE3126" s="3"/>
      <c r="GYF3126" s="3"/>
      <c r="GYG3126" s="3"/>
      <c r="GYH3126" s="3"/>
      <c r="GYI3126" s="3"/>
      <c r="GYJ3126" s="3"/>
      <c r="GYK3126" s="3"/>
      <c r="GYL3126" s="3"/>
      <c r="GYM3126" s="3"/>
      <c r="GYN3126" s="3"/>
      <c r="GYO3126" s="3"/>
      <c r="GYP3126" s="3"/>
      <c r="GYQ3126" s="3"/>
      <c r="GYR3126" s="3"/>
      <c r="GYS3126" s="3"/>
      <c r="GYT3126" s="3"/>
      <c r="GYU3126" s="3"/>
      <c r="GYV3126" s="3"/>
      <c r="GYW3126" s="3"/>
      <c r="GYX3126" s="3"/>
      <c r="GYY3126" s="3"/>
      <c r="GYZ3126" s="3"/>
      <c r="GZA3126" s="3"/>
      <c r="GZB3126" s="3"/>
      <c r="GZC3126" s="3"/>
      <c r="GZD3126" s="3"/>
      <c r="GZE3126" s="3"/>
      <c r="GZF3126" s="3"/>
      <c r="GZG3126" s="3"/>
      <c r="GZH3126" s="3"/>
      <c r="GZI3126" s="3"/>
      <c r="GZJ3126" s="3"/>
      <c r="GZK3126" s="3"/>
      <c r="GZL3126" s="3"/>
      <c r="GZM3126" s="3"/>
      <c r="GZN3126" s="3"/>
      <c r="GZO3126" s="3"/>
      <c r="GZP3126" s="3"/>
      <c r="GZQ3126" s="3"/>
      <c r="GZR3126" s="3"/>
      <c r="GZS3126" s="3"/>
      <c r="GZT3126" s="3"/>
      <c r="GZU3126" s="3"/>
      <c r="GZV3126" s="3"/>
      <c r="GZW3126" s="3"/>
      <c r="GZX3126" s="3"/>
      <c r="GZY3126" s="3"/>
      <c r="GZZ3126" s="3"/>
      <c r="HAA3126" s="3"/>
      <c r="HAB3126" s="3"/>
      <c r="HAC3126" s="3"/>
      <c r="HAD3126" s="3"/>
      <c r="HAE3126" s="3"/>
      <c r="HAF3126" s="3"/>
      <c r="HAG3126" s="3"/>
      <c r="HAH3126" s="3"/>
      <c r="HAI3126" s="3"/>
      <c r="HAJ3126" s="3"/>
      <c r="HAK3126" s="3"/>
      <c r="HAL3126" s="3"/>
      <c r="HAM3126" s="3"/>
      <c r="HAN3126" s="3"/>
      <c r="HAO3126" s="3"/>
      <c r="HAP3126" s="3"/>
      <c r="HAQ3126" s="3"/>
      <c r="HAR3126" s="3"/>
      <c r="HAS3126" s="3"/>
      <c r="HAT3126" s="3"/>
      <c r="HAU3126" s="3"/>
      <c r="HAV3126" s="3"/>
      <c r="HAW3126" s="3"/>
      <c r="HAX3126" s="3"/>
      <c r="HAY3126" s="3"/>
      <c r="HAZ3126" s="3"/>
      <c r="HBA3126" s="3"/>
      <c r="HBB3126" s="3"/>
      <c r="HBC3126" s="3"/>
      <c r="HBD3126" s="3"/>
      <c r="HBE3126" s="3"/>
      <c r="HBF3126" s="3"/>
      <c r="HBG3126" s="3"/>
      <c r="HBH3126" s="3"/>
      <c r="HBI3126" s="3"/>
      <c r="HBJ3126" s="3"/>
      <c r="HBK3126" s="3"/>
      <c r="HBL3126" s="3"/>
      <c r="HBM3126" s="3"/>
      <c r="HBN3126" s="3"/>
      <c r="HBO3126" s="3"/>
      <c r="HBP3126" s="3"/>
      <c r="HBQ3126" s="3"/>
      <c r="HBR3126" s="3"/>
      <c r="HBS3126" s="3"/>
      <c r="HBT3126" s="3"/>
      <c r="HBU3126" s="3"/>
      <c r="HBV3126" s="3"/>
      <c r="HBW3126" s="3"/>
      <c r="HBX3126" s="3"/>
      <c r="HBY3126" s="3"/>
      <c r="HBZ3126" s="3"/>
      <c r="HCA3126" s="3"/>
      <c r="HCB3126" s="3"/>
      <c r="HCC3126" s="3"/>
      <c r="HCD3126" s="3"/>
      <c r="HCE3126" s="3"/>
      <c r="HCF3126" s="3"/>
      <c r="HCG3126" s="3"/>
      <c r="HCH3126" s="3"/>
      <c r="HCI3126" s="3"/>
      <c r="HCJ3126" s="3"/>
      <c r="HCK3126" s="3"/>
      <c r="HCL3126" s="3"/>
      <c r="HCM3126" s="3"/>
      <c r="HCN3126" s="3"/>
      <c r="HCO3126" s="3"/>
      <c r="HCP3126" s="3"/>
      <c r="HCQ3126" s="3"/>
      <c r="HCR3126" s="3"/>
      <c r="HCS3126" s="3"/>
      <c r="HCT3126" s="3"/>
      <c r="HCU3126" s="3"/>
      <c r="HCV3126" s="3"/>
      <c r="HCW3126" s="3"/>
      <c r="HCX3126" s="3"/>
      <c r="HCY3126" s="3"/>
      <c r="HCZ3126" s="3"/>
      <c r="HDA3126" s="3"/>
      <c r="HDB3126" s="3"/>
      <c r="HDC3126" s="3"/>
      <c r="HDD3126" s="3"/>
      <c r="HDE3126" s="3"/>
      <c r="HDF3126" s="3"/>
      <c r="HDG3126" s="3"/>
      <c r="HDH3126" s="3"/>
      <c r="HDI3126" s="3"/>
      <c r="HDJ3126" s="3"/>
      <c r="HDK3126" s="3"/>
      <c r="HDL3126" s="3"/>
      <c r="HDM3126" s="3"/>
      <c r="HDN3126" s="3"/>
      <c r="HDO3126" s="3"/>
      <c r="HDP3126" s="3"/>
      <c r="HDQ3126" s="3"/>
      <c r="HDR3126" s="3"/>
      <c r="HDS3126" s="3"/>
      <c r="HDT3126" s="3"/>
      <c r="HDU3126" s="3"/>
      <c r="HDV3126" s="3"/>
      <c r="HDW3126" s="3"/>
      <c r="HDX3126" s="3"/>
      <c r="HDY3126" s="3"/>
      <c r="HDZ3126" s="3"/>
      <c r="HEA3126" s="3"/>
      <c r="HEB3126" s="3"/>
      <c r="HEC3126" s="3"/>
      <c r="HED3126" s="3"/>
      <c r="HEE3126" s="3"/>
      <c r="HEF3126" s="3"/>
      <c r="HEG3126" s="3"/>
      <c r="HEH3126" s="3"/>
      <c r="HEI3126" s="3"/>
      <c r="HEJ3126" s="3"/>
      <c r="HEK3126" s="3"/>
      <c r="HEL3126" s="3"/>
      <c r="HEM3126" s="3"/>
      <c r="HEN3126" s="3"/>
      <c r="HEO3126" s="3"/>
      <c r="HEP3126" s="3"/>
      <c r="HEQ3126" s="3"/>
      <c r="HER3126" s="3"/>
      <c r="HES3126" s="3"/>
      <c r="HET3126" s="3"/>
      <c r="HEU3126" s="3"/>
      <c r="HEV3126" s="3"/>
      <c r="HEW3126" s="3"/>
      <c r="HEX3126" s="3"/>
      <c r="HEY3126" s="3"/>
      <c r="HEZ3126" s="3"/>
      <c r="HFA3126" s="3"/>
      <c r="HFB3126" s="3"/>
      <c r="HFC3126" s="3"/>
      <c r="HFD3126" s="3"/>
      <c r="HFE3126" s="3"/>
      <c r="HFF3126" s="3"/>
      <c r="HFG3126" s="3"/>
      <c r="HFH3126" s="3"/>
      <c r="HFI3126" s="3"/>
      <c r="HFJ3126" s="3"/>
      <c r="HFK3126" s="3"/>
      <c r="HFL3126" s="3"/>
      <c r="HFM3126" s="3"/>
      <c r="HFN3126" s="3"/>
      <c r="HFO3126" s="3"/>
      <c r="HFP3126" s="3"/>
      <c r="HFQ3126" s="3"/>
      <c r="HFR3126" s="3"/>
      <c r="HFS3126" s="3"/>
      <c r="HFT3126" s="3"/>
      <c r="HFU3126" s="3"/>
      <c r="HFV3126" s="3"/>
      <c r="HFW3126" s="3"/>
      <c r="HFX3126" s="3"/>
      <c r="HFY3126" s="3"/>
      <c r="HFZ3126" s="3"/>
      <c r="HGA3126" s="3"/>
      <c r="HGB3126" s="3"/>
      <c r="HGC3126" s="3"/>
      <c r="HGD3126" s="3"/>
      <c r="HGE3126" s="3"/>
      <c r="HGF3126" s="3"/>
      <c r="HGG3126" s="3"/>
      <c r="HGH3126" s="3"/>
      <c r="HGI3126" s="3"/>
      <c r="HGJ3126" s="3"/>
      <c r="HGK3126" s="3"/>
      <c r="HGL3126" s="3"/>
      <c r="HGM3126" s="3"/>
      <c r="HGN3126" s="3"/>
      <c r="HGO3126" s="3"/>
      <c r="HGP3126" s="3"/>
      <c r="HGQ3126" s="3"/>
      <c r="HGR3126" s="3"/>
      <c r="HGS3126" s="3"/>
      <c r="HGT3126" s="3"/>
      <c r="HGU3126" s="3"/>
      <c r="HGV3126" s="3"/>
      <c r="HGW3126" s="3"/>
      <c r="HGX3126" s="3"/>
      <c r="HGY3126" s="3"/>
      <c r="HGZ3126" s="3"/>
      <c r="HHA3126" s="3"/>
      <c r="HHB3126" s="3"/>
      <c r="HHC3126" s="3"/>
      <c r="HHD3126" s="3"/>
      <c r="HHE3126" s="3"/>
      <c r="HHF3126" s="3"/>
      <c r="HHG3126" s="3"/>
      <c r="HHH3126" s="3"/>
      <c r="HHI3126" s="3"/>
      <c r="HHJ3126" s="3"/>
      <c r="HHK3126" s="3"/>
      <c r="HHL3126" s="3"/>
      <c r="HHM3126" s="3"/>
      <c r="HHN3126" s="3"/>
      <c r="HHO3126" s="3"/>
      <c r="HHP3126" s="3"/>
      <c r="HHQ3126" s="3"/>
      <c r="HHR3126" s="3"/>
      <c r="HHS3126" s="3"/>
      <c r="HHT3126" s="3"/>
      <c r="HHU3126" s="3"/>
      <c r="HHV3126" s="3"/>
      <c r="HHW3126" s="3"/>
      <c r="HHX3126" s="3"/>
      <c r="HHY3126" s="3"/>
      <c r="HHZ3126" s="3"/>
      <c r="HIA3126" s="3"/>
      <c r="HIB3126" s="3"/>
      <c r="HIC3126" s="3"/>
      <c r="HID3126" s="3"/>
      <c r="HIE3126" s="3"/>
      <c r="HIF3126" s="3"/>
      <c r="HIG3126" s="3"/>
      <c r="HIH3126" s="3"/>
      <c r="HII3126" s="3"/>
      <c r="HIJ3126" s="3"/>
      <c r="HIK3126" s="3"/>
      <c r="HIL3126" s="3"/>
      <c r="HIM3126" s="3"/>
      <c r="HIN3126" s="3"/>
      <c r="HIO3126" s="3"/>
      <c r="HIP3126" s="3"/>
      <c r="HIQ3126" s="3"/>
      <c r="HIR3126" s="3"/>
      <c r="HIS3126" s="3"/>
      <c r="HIT3126" s="3"/>
      <c r="HIU3126" s="3"/>
      <c r="HIV3126" s="3"/>
      <c r="HIW3126" s="3"/>
      <c r="HIX3126" s="3"/>
      <c r="HIY3126" s="3"/>
      <c r="HIZ3126" s="3"/>
      <c r="HJA3126" s="3"/>
      <c r="HJB3126" s="3"/>
      <c r="HJC3126" s="3"/>
      <c r="HJD3126" s="3"/>
      <c r="HJE3126" s="3"/>
      <c r="HJF3126" s="3"/>
      <c r="HJG3126" s="3"/>
      <c r="HJH3126" s="3"/>
      <c r="HJI3126" s="3"/>
      <c r="HJJ3126" s="3"/>
      <c r="HJK3126" s="3"/>
      <c r="HJL3126" s="3"/>
      <c r="HJM3126" s="3"/>
      <c r="HJN3126" s="3"/>
      <c r="HJO3126" s="3"/>
      <c r="HJP3126" s="3"/>
      <c r="HJQ3126" s="3"/>
      <c r="HJR3126" s="3"/>
      <c r="HJS3126" s="3"/>
      <c r="HJT3126" s="3"/>
      <c r="HJU3126" s="3"/>
      <c r="HJV3126" s="3"/>
      <c r="HJW3126" s="3"/>
      <c r="HJX3126" s="3"/>
      <c r="HJY3126" s="3"/>
      <c r="HJZ3126" s="3"/>
      <c r="HKA3126" s="3"/>
      <c r="HKB3126" s="3"/>
      <c r="HKC3126" s="3"/>
      <c r="HKD3126" s="3"/>
      <c r="HKE3126" s="3"/>
      <c r="HKF3126" s="3"/>
      <c r="HKG3126" s="3"/>
      <c r="HKH3126" s="3"/>
      <c r="HKI3126" s="3"/>
      <c r="HKJ3126" s="3"/>
      <c r="HKK3126" s="3"/>
      <c r="HKL3126" s="3"/>
      <c r="HKM3126" s="3"/>
      <c r="HKN3126" s="3"/>
      <c r="HKO3126" s="3"/>
      <c r="HKP3126" s="3"/>
      <c r="HKQ3126" s="3"/>
      <c r="HKR3126" s="3"/>
      <c r="HKS3126" s="3"/>
      <c r="HKT3126" s="3"/>
      <c r="HKU3126" s="3"/>
      <c r="HKV3126" s="3"/>
      <c r="HKW3126" s="3"/>
      <c r="HKX3126" s="3"/>
      <c r="HKY3126" s="3"/>
      <c r="HKZ3126" s="3"/>
      <c r="HLA3126" s="3"/>
      <c r="HLB3126" s="3"/>
      <c r="HLC3126" s="3"/>
      <c r="HLD3126" s="3"/>
      <c r="HLE3126" s="3"/>
      <c r="HLF3126" s="3"/>
      <c r="HLG3126" s="3"/>
      <c r="HLH3126" s="3"/>
      <c r="HLI3126" s="3"/>
      <c r="HLJ3126" s="3"/>
      <c r="HLK3126" s="3"/>
      <c r="HLL3126" s="3"/>
      <c r="HLM3126" s="3"/>
      <c r="HLN3126" s="3"/>
      <c r="HLO3126" s="3"/>
      <c r="HLP3126" s="3"/>
      <c r="HLQ3126" s="3"/>
      <c r="HLR3126" s="3"/>
      <c r="HLS3126" s="3"/>
      <c r="HLT3126" s="3"/>
      <c r="HLU3126" s="3"/>
      <c r="HLV3126" s="3"/>
      <c r="HLW3126" s="3"/>
      <c r="HLX3126" s="3"/>
      <c r="HLY3126" s="3"/>
      <c r="HLZ3126" s="3"/>
      <c r="HMA3126" s="3"/>
      <c r="HMB3126" s="3"/>
      <c r="HMC3126" s="3"/>
      <c r="HMD3126" s="3"/>
      <c r="HME3126" s="3"/>
      <c r="HMF3126" s="3"/>
      <c r="HMG3126" s="3"/>
      <c r="HMH3126" s="3"/>
      <c r="HMI3126" s="3"/>
      <c r="HMJ3126" s="3"/>
      <c r="HMK3126" s="3"/>
      <c r="HML3126" s="3"/>
      <c r="HMM3126" s="3"/>
      <c r="HMN3126" s="3"/>
      <c r="HMO3126" s="3"/>
      <c r="HMP3126" s="3"/>
      <c r="HMQ3126" s="3"/>
      <c r="HMR3126" s="3"/>
      <c r="HMS3126" s="3"/>
      <c r="HMT3126" s="3"/>
      <c r="HMU3126" s="3"/>
      <c r="HMV3126" s="3"/>
      <c r="HMW3126" s="3"/>
      <c r="HMX3126" s="3"/>
      <c r="HMY3126" s="3"/>
      <c r="HMZ3126" s="3"/>
      <c r="HNA3126" s="3"/>
      <c r="HNB3126" s="3"/>
      <c r="HNC3126" s="3"/>
      <c r="HND3126" s="3"/>
      <c r="HNE3126" s="3"/>
      <c r="HNF3126" s="3"/>
      <c r="HNG3126" s="3"/>
      <c r="HNH3126" s="3"/>
      <c r="HNI3126" s="3"/>
      <c r="HNJ3126" s="3"/>
      <c r="HNK3126" s="3"/>
      <c r="HNL3126" s="3"/>
      <c r="HNM3126" s="3"/>
      <c r="HNN3126" s="3"/>
      <c r="HNO3126" s="3"/>
      <c r="HNP3126" s="3"/>
      <c r="HNQ3126" s="3"/>
      <c r="HNR3126" s="3"/>
      <c r="HNS3126" s="3"/>
      <c r="HNT3126" s="3"/>
      <c r="HNU3126" s="3"/>
      <c r="HNV3126" s="3"/>
      <c r="HNW3126" s="3"/>
      <c r="HNX3126" s="3"/>
      <c r="HNY3126" s="3"/>
      <c r="HNZ3126" s="3"/>
      <c r="HOA3126" s="3"/>
      <c r="HOB3126" s="3"/>
      <c r="HOC3126" s="3"/>
      <c r="HOD3126" s="3"/>
      <c r="HOE3126" s="3"/>
      <c r="HOF3126" s="3"/>
      <c r="HOG3126" s="3"/>
      <c r="HOH3126" s="3"/>
      <c r="HOI3126" s="3"/>
      <c r="HOJ3126" s="3"/>
      <c r="HOK3126" s="3"/>
      <c r="HOL3126" s="3"/>
      <c r="HOM3126" s="3"/>
      <c r="HON3126" s="3"/>
      <c r="HOO3126" s="3"/>
      <c r="HOP3126" s="3"/>
      <c r="HOQ3126" s="3"/>
      <c r="HOR3126" s="3"/>
      <c r="HOS3126" s="3"/>
      <c r="HOT3126" s="3"/>
      <c r="HOU3126" s="3"/>
      <c r="HOV3126" s="3"/>
      <c r="HOW3126" s="3"/>
      <c r="HOX3126" s="3"/>
      <c r="HOY3126" s="3"/>
      <c r="HOZ3126" s="3"/>
      <c r="HPA3126" s="3"/>
      <c r="HPB3126" s="3"/>
      <c r="HPC3126" s="3"/>
      <c r="HPD3126" s="3"/>
      <c r="HPE3126" s="3"/>
      <c r="HPF3126" s="3"/>
      <c r="HPG3126" s="3"/>
      <c r="HPH3126" s="3"/>
      <c r="HPI3126" s="3"/>
      <c r="HPJ3126" s="3"/>
      <c r="HPK3126" s="3"/>
      <c r="HPL3126" s="3"/>
      <c r="HPM3126" s="3"/>
      <c r="HPN3126" s="3"/>
      <c r="HPO3126" s="3"/>
      <c r="HPP3126" s="3"/>
      <c r="HPQ3126" s="3"/>
      <c r="HPR3126" s="3"/>
      <c r="HPS3126" s="3"/>
      <c r="HPT3126" s="3"/>
      <c r="HPU3126" s="3"/>
      <c r="HPV3126" s="3"/>
      <c r="HPW3126" s="3"/>
      <c r="HPX3126" s="3"/>
      <c r="HPY3126" s="3"/>
      <c r="HPZ3126" s="3"/>
      <c r="HQA3126" s="3"/>
      <c r="HQB3126" s="3"/>
      <c r="HQC3126" s="3"/>
      <c r="HQD3126" s="3"/>
      <c r="HQE3126" s="3"/>
      <c r="HQF3126" s="3"/>
      <c r="HQG3126" s="3"/>
      <c r="HQH3126" s="3"/>
      <c r="HQI3126" s="3"/>
      <c r="HQJ3126" s="3"/>
      <c r="HQK3126" s="3"/>
      <c r="HQL3126" s="3"/>
      <c r="HQM3126" s="3"/>
      <c r="HQN3126" s="3"/>
      <c r="HQO3126" s="3"/>
      <c r="HQP3126" s="3"/>
      <c r="HQQ3126" s="3"/>
      <c r="HQR3126" s="3"/>
      <c r="HQS3126" s="3"/>
      <c r="HQT3126" s="3"/>
      <c r="HQU3126" s="3"/>
      <c r="HQV3126" s="3"/>
      <c r="HQW3126" s="3"/>
      <c r="HQX3126" s="3"/>
      <c r="HQY3126" s="3"/>
      <c r="HQZ3126" s="3"/>
      <c r="HRA3126" s="3"/>
      <c r="HRB3126" s="3"/>
      <c r="HRC3126" s="3"/>
      <c r="HRD3126" s="3"/>
      <c r="HRE3126" s="3"/>
      <c r="HRF3126" s="3"/>
      <c r="HRG3126" s="3"/>
      <c r="HRH3126" s="3"/>
      <c r="HRI3126" s="3"/>
      <c r="HRJ3126" s="3"/>
      <c r="HRK3126" s="3"/>
      <c r="HRL3126" s="3"/>
      <c r="HRM3126" s="3"/>
      <c r="HRN3126" s="3"/>
      <c r="HRO3126" s="3"/>
      <c r="HRP3126" s="3"/>
      <c r="HRQ3126" s="3"/>
      <c r="HRR3126" s="3"/>
      <c r="HRS3126" s="3"/>
      <c r="HRT3126" s="3"/>
      <c r="HRU3126" s="3"/>
      <c r="HRV3126" s="3"/>
      <c r="HRW3126" s="3"/>
      <c r="HRX3126" s="3"/>
      <c r="HRY3126" s="3"/>
      <c r="HRZ3126" s="3"/>
      <c r="HSA3126" s="3"/>
      <c r="HSB3126" s="3"/>
      <c r="HSC3126" s="3"/>
      <c r="HSD3126" s="3"/>
      <c r="HSE3126" s="3"/>
      <c r="HSF3126" s="3"/>
      <c r="HSG3126" s="3"/>
      <c r="HSH3126" s="3"/>
      <c r="HSI3126" s="3"/>
      <c r="HSJ3126" s="3"/>
      <c r="HSK3126" s="3"/>
      <c r="HSL3126" s="3"/>
      <c r="HSM3126" s="3"/>
      <c r="HSN3126" s="3"/>
      <c r="HSO3126" s="3"/>
      <c r="HSP3126" s="3"/>
      <c r="HSQ3126" s="3"/>
      <c r="HSR3126" s="3"/>
      <c r="HSS3126" s="3"/>
      <c r="HST3126" s="3"/>
      <c r="HSU3126" s="3"/>
      <c r="HSV3126" s="3"/>
      <c r="HSW3126" s="3"/>
      <c r="HSX3126" s="3"/>
      <c r="HSY3126" s="3"/>
      <c r="HSZ3126" s="3"/>
      <c r="HTA3126" s="3"/>
      <c r="HTB3126" s="3"/>
      <c r="HTC3126" s="3"/>
      <c r="HTD3126" s="3"/>
      <c r="HTE3126" s="3"/>
      <c r="HTF3126" s="3"/>
      <c r="HTG3126" s="3"/>
      <c r="HTH3126" s="3"/>
      <c r="HTI3126" s="3"/>
      <c r="HTJ3126" s="3"/>
      <c r="HTK3126" s="3"/>
      <c r="HTL3126" s="3"/>
      <c r="HTM3126" s="3"/>
      <c r="HTN3126" s="3"/>
      <c r="HTO3126" s="3"/>
      <c r="HTP3126" s="3"/>
      <c r="HTQ3126" s="3"/>
      <c r="HTR3126" s="3"/>
      <c r="HTS3126" s="3"/>
      <c r="HTT3126" s="3"/>
      <c r="HTU3126" s="3"/>
      <c r="HTV3126" s="3"/>
      <c r="HTW3126" s="3"/>
      <c r="HTX3126" s="3"/>
      <c r="HTY3126" s="3"/>
      <c r="HTZ3126" s="3"/>
      <c r="HUA3126" s="3"/>
      <c r="HUB3126" s="3"/>
      <c r="HUC3126" s="3"/>
      <c r="HUD3126" s="3"/>
      <c r="HUE3126" s="3"/>
      <c r="HUF3126" s="3"/>
      <c r="HUG3126" s="3"/>
      <c r="HUH3126" s="3"/>
      <c r="HUI3126" s="3"/>
      <c r="HUJ3126" s="3"/>
      <c r="HUK3126" s="3"/>
      <c r="HUL3126" s="3"/>
      <c r="HUM3126" s="3"/>
      <c r="HUN3126" s="3"/>
      <c r="HUO3126" s="3"/>
      <c r="HUP3126" s="3"/>
      <c r="HUQ3126" s="3"/>
      <c r="HUR3126" s="3"/>
      <c r="HUS3126" s="3"/>
      <c r="HUT3126" s="3"/>
      <c r="HUU3126" s="3"/>
      <c r="HUV3126" s="3"/>
      <c r="HUW3126" s="3"/>
      <c r="HUX3126" s="3"/>
      <c r="HUY3126" s="3"/>
      <c r="HUZ3126" s="3"/>
      <c r="HVA3126" s="3"/>
      <c r="HVB3126" s="3"/>
      <c r="HVC3126" s="3"/>
      <c r="HVD3126" s="3"/>
      <c r="HVE3126" s="3"/>
      <c r="HVF3126" s="3"/>
      <c r="HVG3126" s="3"/>
      <c r="HVH3126" s="3"/>
      <c r="HVI3126" s="3"/>
      <c r="HVJ3126" s="3"/>
      <c r="HVK3126" s="3"/>
      <c r="HVL3126" s="3"/>
      <c r="HVM3126" s="3"/>
      <c r="HVN3126" s="3"/>
      <c r="HVO3126" s="3"/>
      <c r="HVP3126" s="3"/>
      <c r="HVQ3126" s="3"/>
      <c r="HVR3126" s="3"/>
      <c r="HVS3126" s="3"/>
      <c r="HVT3126" s="3"/>
      <c r="HVU3126" s="3"/>
      <c r="HVV3126" s="3"/>
      <c r="HVW3126" s="3"/>
      <c r="HVX3126" s="3"/>
      <c r="HVY3126" s="3"/>
      <c r="HVZ3126" s="3"/>
      <c r="HWA3126" s="3"/>
      <c r="HWB3126" s="3"/>
      <c r="HWC3126" s="3"/>
      <c r="HWD3126" s="3"/>
      <c r="HWE3126" s="3"/>
      <c r="HWF3126" s="3"/>
      <c r="HWG3126" s="3"/>
      <c r="HWH3126" s="3"/>
      <c r="HWI3126" s="3"/>
      <c r="HWJ3126" s="3"/>
      <c r="HWK3126" s="3"/>
      <c r="HWL3126" s="3"/>
      <c r="HWM3126" s="3"/>
      <c r="HWN3126" s="3"/>
      <c r="HWO3126" s="3"/>
      <c r="HWP3126" s="3"/>
      <c r="HWQ3126" s="3"/>
      <c r="HWR3126" s="3"/>
      <c r="HWS3126" s="3"/>
      <c r="HWT3126" s="3"/>
      <c r="HWU3126" s="3"/>
      <c r="HWV3126" s="3"/>
      <c r="HWW3126" s="3"/>
      <c r="HWX3126" s="3"/>
      <c r="HWY3126" s="3"/>
      <c r="HWZ3126" s="3"/>
      <c r="HXA3126" s="3"/>
      <c r="HXB3126" s="3"/>
      <c r="HXC3126" s="3"/>
      <c r="HXD3126" s="3"/>
      <c r="HXE3126" s="3"/>
      <c r="HXF3126" s="3"/>
      <c r="HXG3126" s="3"/>
      <c r="HXH3126" s="3"/>
      <c r="HXI3126" s="3"/>
      <c r="HXJ3126" s="3"/>
      <c r="HXK3126" s="3"/>
      <c r="HXL3126" s="3"/>
      <c r="HXM3126" s="3"/>
      <c r="HXN3126" s="3"/>
      <c r="HXO3126" s="3"/>
      <c r="HXP3126" s="3"/>
      <c r="HXQ3126" s="3"/>
      <c r="HXR3126" s="3"/>
      <c r="HXS3126" s="3"/>
      <c r="HXT3126" s="3"/>
      <c r="HXU3126" s="3"/>
      <c r="HXV3126" s="3"/>
      <c r="HXW3126" s="3"/>
      <c r="HXX3126" s="3"/>
      <c r="HXY3126" s="3"/>
      <c r="HXZ3126" s="3"/>
      <c r="HYA3126" s="3"/>
      <c r="HYB3126" s="3"/>
      <c r="HYC3126" s="3"/>
      <c r="HYD3126" s="3"/>
      <c r="HYE3126" s="3"/>
      <c r="HYF3126" s="3"/>
      <c r="HYG3126" s="3"/>
      <c r="HYH3126" s="3"/>
      <c r="HYI3126" s="3"/>
      <c r="HYJ3126" s="3"/>
      <c r="HYK3126" s="3"/>
      <c r="HYL3126" s="3"/>
      <c r="HYM3126" s="3"/>
      <c r="HYN3126" s="3"/>
      <c r="HYO3126" s="3"/>
      <c r="HYP3126" s="3"/>
      <c r="HYQ3126" s="3"/>
      <c r="HYR3126" s="3"/>
      <c r="HYS3126" s="3"/>
      <c r="HYT3126" s="3"/>
      <c r="HYU3126" s="3"/>
      <c r="HYV3126" s="3"/>
      <c r="HYW3126" s="3"/>
      <c r="HYX3126" s="3"/>
      <c r="HYY3126" s="3"/>
      <c r="HYZ3126" s="3"/>
      <c r="HZA3126" s="3"/>
      <c r="HZB3126" s="3"/>
      <c r="HZC3126" s="3"/>
      <c r="HZD3126" s="3"/>
      <c r="HZE3126" s="3"/>
      <c r="HZF3126" s="3"/>
      <c r="HZG3126" s="3"/>
      <c r="HZH3126" s="3"/>
      <c r="HZI3126" s="3"/>
      <c r="HZJ3126" s="3"/>
      <c r="HZK3126" s="3"/>
      <c r="HZL3126" s="3"/>
      <c r="HZM3126" s="3"/>
      <c r="HZN3126" s="3"/>
      <c r="HZO3126" s="3"/>
      <c r="HZP3126" s="3"/>
      <c r="HZQ3126" s="3"/>
      <c r="HZR3126" s="3"/>
      <c r="HZS3126" s="3"/>
      <c r="HZT3126" s="3"/>
      <c r="HZU3126" s="3"/>
      <c r="HZV3126" s="3"/>
      <c r="HZW3126" s="3"/>
      <c r="HZX3126" s="3"/>
      <c r="HZY3126" s="3"/>
      <c r="HZZ3126" s="3"/>
      <c r="IAA3126" s="3"/>
      <c r="IAB3126" s="3"/>
      <c r="IAC3126" s="3"/>
      <c r="IAD3126" s="3"/>
      <c r="IAE3126" s="3"/>
      <c r="IAF3126" s="3"/>
      <c r="IAG3126" s="3"/>
      <c r="IAH3126" s="3"/>
      <c r="IAI3126" s="3"/>
      <c r="IAJ3126" s="3"/>
      <c r="IAK3126" s="3"/>
      <c r="IAL3126" s="3"/>
      <c r="IAM3126" s="3"/>
      <c r="IAN3126" s="3"/>
      <c r="IAO3126" s="3"/>
      <c r="IAP3126" s="3"/>
      <c r="IAQ3126" s="3"/>
      <c r="IAR3126" s="3"/>
      <c r="IAS3126" s="3"/>
      <c r="IAT3126" s="3"/>
      <c r="IAU3126" s="3"/>
      <c r="IAV3126" s="3"/>
      <c r="IAW3126" s="3"/>
      <c r="IAX3126" s="3"/>
      <c r="IAY3126" s="3"/>
      <c r="IAZ3126" s="3"/>
      <c r="IBA3126" s="3"/>
      <c r="IBB3126" s="3"/>
      <c r="IBC3126" s="3"/>
      <c r="IBD3126" s="3"/>
      <c r="IBE3126" s="3"/>
      <c r="IBF3126" s="3"/>
      <c r="IBG3126" s="3"/>
      <c r="IBH3126" s="3"/>
      <c r="IBI3126" s="3"/>
      <c r="IBJ3126" s="3"/>
      <c r="IBK3126" s="3"/>
      <c r="IBL3126" s="3"/>
      <c r="IBM3126" s="3"/>
      <c r="IBN3126" s="3"/>
      <c r="IBO3126" s="3"/>
      <c r="IBP3126" s="3"/>
      <c r="IBQ3126" s="3"/>
      <c r="IBR3126" s="3"/>
      <c r="IBS3126" s="3"/>
      <c r="IBT3126" s="3"/>
      <c r="IBU3126" s="3"/>
      <c r="IBV3126" s="3"/>
      <c r="IBW3126" s="3"/>
      <c r="IBX3126" s="3"/>
      <c r="IBY3126" s="3"/>
      <c r="IBZ3126" s="3"/>
      <c r="ICA3126" s="3"/>
      <c r="ICB3126" s="3"/>
      <c r="ICC3126" s="3"/>
      <c r="ICD3126" s="3"/>
      <c r="ICE3126" s="3"/>
      <c r="ICF3126" s="3"/>
      <c r="ICG3126" s="3"/>
      <c r="ICH3126" s="3"/>
      <c r="ICI3126" s="3"/>
      <c r="ICJ3126" s="3"/>
      <c r="ICK3126" s="3"/>
      <c r="ICL3126" s="3"/>
      <c r="ICM3126" s="3"/>
      <c r="ICN3126" s="3"/>
      <c r="ICO3126" s="3"/>
      <c r="ICP3126" s="3"/>
      <c r="ICQ3126" s="3"/>
      <c r="ICR3126" s="3"/>
      <c r="ICS3126" s="3"/>
      <c r="ICT3126" s="3"/>
      <c r="ICU3126" s="3"/>
      <c r="ICV3126" s="3"/>
      <c r="ICW3126" s="3"/>
      <c r="ICX3126" s="3"/>
      <c r="ICY3126" s="3"/>
      <c r="ICZ3126" s="3"/>
      <c r="IDA3126" s="3"/>
      <c r="IDB3126" s="3"/>
      <c r="IDC3126" s="3"/>
      <c r="IDD3126" s="3"/>
      <c r="IDE3126" s="3"/>
      <c r="IDF3126" s="3"/>
      <c r="IDG3126" s="3"/>
      <c r="IDH3126" s="3"/>
      <c r="IDI3126" s="3"/>
      <c r="IDJ3126" s="3"/>
      <c r="IDK3126" s="3"/>
      <c r="IDL3126" s="3"/>
      <c r="IDM3126" s="3"/>
      <c r="IDN3126" s="3"/>
      <c r="IDO3126" s="3"/>
      <c r="IDP3126" s="3"/>
      <c r="IDQ3126" s="3"/>
      <c r="IDR3126" s="3"/>
      <c r="IDS3126" s="3"/>
      <c r="IDT3126" s="3"/>
      <c r="IDU3126" s="3"/>
      <c r="IDV3126" s="3"/>
      <c r="IDW3126" s="3"/>
      <c r="IDX3126" s="3"/>
      <c r="IDY3126" s="3"/>
      <c r="IDZ3126" s="3"/>
      <c r="IEA3126" s="3"/>
      <c r="IEB3126" s="3"/>
      <c r="IEC3126" s="3"/>
      <c r="IED3126" s="3"/>
      <c r="IEE3126" s="3"/>
      <c r="IEF3126" s="3"/>
      <c r="IEG3126" s="3"/>
      <c r="IEH3126" s="3"/>
      <c r="IEI3126" s="3"/>
      <c r="IEJ3126" s="3"/>
      <c r="IEK3126" s="3"/>
      <c r="IEL3126" s="3"/>
      <c r="IEM3126" s="3"/>
      <c r="IEN3126" s="3"/>
      <c r="IEO3126" s="3"/>
      <c r="IEP3126" s="3"/>
      <c r="IEQ3126" s="3"/>
      <c r="IER3126" s="3"/>
      <c r="IES3126" s="3"/>
      <c r="IET3126" s="3"/>
      <c r="IEU3126" s="3"/>
      <c r="IEV3126" s="3"/>
      <c r="IEW3126" s="3"/>
      <c r="IEX3126" s="3"/>
      <c r="IEY3126" s="3"/>
      <c r="IEZ3126" s="3"/>
      <c r="IFA3126" s="3"/>
      <c r="IFB3126" s="3"/>
      <c r="IFC3126" s="3"/>
      <c r="IFD3126" s="3"/>
      <c r="IFE3126" s="3"/>
      <c r="IFF3126" s="3"/>
      <c r="IFG3126" s="3"/>
      <c r="IFH3126" s="3"/>
      <c r="IFI3126" s="3"/>
      <c r="IFJ3126" s="3"/>
      <c r="IFK3126" s="3"/>
      <c r="IFL3126" s="3"/>
      <c r="IFM3126" s="3"/>
      <c r="IFN3126" s="3"/>
      <c r="IFO3126" s="3"/>
      <c r="IFP3126" s="3"/>
      <c r="IFQ3126" s="3"/>
      <c r="IFR3126" s="3"/>
      <c r="IFS3126" s="3"/>
      <c r="IFT3126" s="3"/>
      <c r="IFU3126" s="3"/>
      <c r="IFV3126" s="3"/>
      <c r="IFW3126" s="3"/>
      <c r="IFX3126" s="3"/>
      <c r="IFY3126" s="3"/>
      <c r="IFZ3126" s="3"/>
      <c r="IGA3126" s="3"/>
      <c r="IGB3126" s="3"/>
      <c r="IGC3126" s="3"/>
      <c r="IGD3126" s="3"/>
      <c r="IGE3126" s="3"/>
      <c r="IGF3126" s="3"/>
      <c r="IGG3126" s="3"/>
      <c r="IGH3126" s="3"/>
      <c r="IGI3126" s="3"/>
      <c r="IGJ3126" s="3"/>
      <c r="IGK3126" s="3"/>
      <c r="IGL3126" s="3"/>
      <c r="IGM3126" s="3"/>
      <c r="IGN3126" s="3"/>
      <c r="IGO3126" s="3"/>
      <c r="IGP3126" s="3"/>
      <c r="IGQ3126" s="3"/>
      <c r="IGR3126" s="3"/>
      <c r="IGS3126" s="3"/>
      <c r="IGT3126" s="3"/>
      <c r="IGU3126" s="3"/>
      <c r="IGV3126" s="3"/>
      <c r="IGW3126" s="3"/>
      <c r="IGX3126" s="3"/>
      <c r="IGY3126" s="3"/>
      <c r="IGZ3126" s="3"/>
      <c r="IHA3126" s="3"/>
      <c r="IHB3126" s="3"/>
      <c r="IHC3126" s="3"/>
      <c r="IHD3126" s="3"/>
      <c r="IHE3126" s="3"/>
      <c r="IHF3126" s="3"/>
      <c r="IHG3126" s="3"/>
      <c r="IHH3126" s="3"/>
      <c r="IHI3126" s="3"/>
      <c r="IHJ3126" s="3"/>
      <c r="IHK3126" s="3"/>
      <c r="IHL3126" s="3"/>
      <c r="IHM3126" s="3"/>
      <c r="IHN3126" s="3"/>
      <c r="IHO3126" s="3"/>
      <c r="IHP3126" s="3"/>
      <c r="IHQ3126" s="3"/>
      <c r="IHR3126" s="3"/>
      <c r="IHS3126" s="3"/>
      <c r="IHT3126" s="3"/>
      <c r="IHU3126" s="3"/>
      <c r="IHV3126" s="3"/>
      <c r="IHW3126" s="3"/>
      <c r="IHX3126" s="3"/>
      <c r="IHY3126" s="3"/>
      <c r="IHZ3126" s="3"/>
      <c r="IIA3126" s="3"/>
      <c r="IIB3126" s="3"/>
      <c r="IIC3126" s="3"/>
      <c r="IID3126" s="3"/>
      <c r="IIE3126" s="3"/>
      <c r="IIF3126" s="3"/>
      <c r="IIG3126" s="3"/>
      <c r="IIH3126" s="3"/>
      <c r="III3126" s="3"/>
      <c r="IIJ3126" s="3"/>
      <c r="IIK3126" s="3"/>
      <c r="IIL3126" s="3"/>
      <c r="IIM3126" s="3"/>
      <c r="IIN3126" s="3"/>
      <c r="IIO3126" s="3"/>
      <c r="IIP3126" s="3"/>
      <c r="IIQ3126" s="3"/>
      <c r="IIR3126" s="3"/>
      <c r="IIS3126" s="3"/>
      <c r="IIT3126" s="3"/>
      <c r="IIU3126" s="3"/>
      <c r="IIV3126" s="3"/>
      <c r="IIW3126" s="3"/>
      <c r="IIX3126" s="3"/>
      <c r="IIY3126" s="3"/>
      <c r="IIZ3126" s="3"/>
      <c r="IJA3126" s="3"/>
      <c r="IJB3126" s="3"/>
      <c r="IJC3126" s="3"/>
      <c r="IJD3126" s="3"/>
      <c r="IJE3126" s="3"/>
      <c r="IJF3126" s="3"/>
      <c r="IJG3126" s="3"/>
      <c r="IJH3126" s="3"/>
      <c r="IJI3126" s="3"/>
      <c r="IJJ3126" s="3"/>
      <c r="IJK3126" s="3"/>
      <c r="IJL3126" s="3"/>
      <c r="IJM3126" s="3"/>
      <c r="IJN3126" s="3"/>
      <c r="IJO3126" s="3"/>
      <c r="IJP3126" s="3"/>
      <c r="IJQ3126" s="3"/>
      <c r="IJR3126" s="3"/>
      <c r="IJS3126" s="3"/>
      <c r="IJT3126" s="3"/>
      <c r="IJU3126" s="3"/>
      <c r="IJV3126" s="3"/>
      <c r="IJW3126" s="3"/>
      <c r="IJX3126" s="3"/>
      <c r="IJY3126" s="3"/>
      <c r="IJZ3126" s="3"/>
      <c r="IKA3126" s="3"/>
      <c r="IKB3126" s="3"/>
      <c r="IKC3126" s="3"/>
      <c r="IKD3126" s="3"/>
      <c r="IKE3126" s="3"/>
      <c r="IKF3126" s="3"/>
      <c r="IKG3126" s="3"/>
      <c r="IKH3126" s="3"/>
      <c r="IKI3126" s="3"/>
      <c r="IKJ3126" s="3"/>
      <c r="IKK3126" s="3"/>
      <c r="IKL3126" s="3"/>
      <c r="IKM3126" s="3"/>
      <c r="IKN3126" s="3"/>
      <c r="IKO3126" s="3"/>
      <c r="IKP3126" s="3"/>
      <c r="IKQ3126" s="3"/>
      <c r="IKR3126" s="3"/>
      <c r="IKS3126" s="3"/>
      <c r="IKT3126" s="3"/>
      <c r="IKU3126" s="3"/>
      <c r="IKV3126" s="3"/>
      <c r="IKW3126" s="3"/>
      <c r="IKX3126" s="3"/>
      <c r="IKY3126" s="3"/>
      <c r="IKZ3126" s="3"/>
      <c r="ILA3126" s="3"/>
      <c r="ILB3126" s="3"/>
      <c r="ILC3126" s="3"/>
      <c r="ILD3126" s="3"/>
      <c r="ILE3126" s="3"/>
      <c r="ILF3126" s="3"/>
      <c r="ILG3126" s="3"/>
      <c r="ILH3126" s="3"/>
      <c r="ILI3126" s="3"/>
      <c r="ILJ3126" s="3"/>
      <c r="ILK3126" s="3"/>
      <c r="ILL3126" s="3"/>
      <c r="ILM3126" s="3"/>
      <c r="ILN3126" s="3"/>
      <c r="ILO3126" s="3"/>
      <c r="ILP3126" s="3"/>
      <c r="ILQ3126" s="3"/>
      <c r="ILR3126" s="3"/>
      <c r="ILS3126" s="3"/>
      <c r="ILT3126" s="3"/>
      <c r="ILU3126" s="3"/>
      <c r="ILV3126" s="3"/>
      <c r="ILW3126" s="3"/>
      <c r="ILX3126" s="3"/>
      <c r="ILY3126" s="3"/>
      <c r="ILZ3126" s="3"/>
      <c r="IMA3126" s="3"/>
      <c r="IMB3126" s="3"/>
      <c r="IMC3126" s="3"/>
      <c r="IMD3126" s="3"/>
      <c r="IME3126" s="3"/>
      <c r="IMF3126" s="3"/>
      <c r="IMG3126" s="3"/>
      <c r="IMH3126" s="3"/>
      <c r="IMI3126" s="3"/>
      <c r="IMJ3126" s="3"/>
      <c r="IMK3126" s="3"/>
      <c r="IML3126" s="3"/>
      <c r="IMM3126" s="3"/>
      <c r="IMN3126" s="3"/>
      <c r="IMO3126" s="3"/>
      <c r="IMP3126" s="3"/>
      <c r="IMQ3126" s="3"/>
      <c r="IMR3126" s="3"/>
      <c r="IMS3126" s="3"/>
      <c r="IMT3126" s="3"/>
      <c r="IMU3126" s="3"/>
      <c r="IMV3126" s="3"/>
      <c r="IMW3126" s="3"/>
      <c r="IMX3126" s="3"/>
      <c r="IMY3126" s="3"/>
      <c r="IMZ3126" s="3"/>
      <c r="INA3126" s="3"/>
      <c r="INB3126" s="3"/>
      <c r="INC3126" s="3"/>
      <c r="IND3126" s="3"/>
      <c r="INE3126" s="3"/>
      <c r="INF3126" s="3"/>
      <c r="ING3126" s="3"/>
      <c r="INH3126" s="3"/>
      <c r="INI3126" s="3"/>
      <c r="INJ3126" s="3"/>
      <c r="INK3126" s="3"/>
      <c r="INL3126" s="3"/>
      <c r="INM3126" s="3"/>
      <c r="INN3126" s="3"/>
      <c r="INO3126" s="3"/>
      <c r="INP3126" s="3"/>
      <c r="INQ3126" s="3"/>
      <c r="INR3126" s="3"/>
      <c r="INS3126" s="3"/>
      <c r="INT3126" s="3"/>
      <c r="INU3126" s="3"/>
      <c r="INV3126" s="3"/>
      <c r="INW3126" s="3"/>
      <c r="INX3126" s="3"/>
      <c r="INY3126" s="3"/>
      <c r="INZ3126" s="3"/>
      <c r="IOA3126" s="3"/>
      <c r="IOB3126" s="3"/>
      <c r="IOC3126" s="3"/>
      <c r="IOD3126" s="3"/>
      <c r="IOE3126" s="3"/>
      <c r="IOF3126" s="3"/>
      <c r="IOG3126" s="3"/>
      <c r="IOH3126" s="3"/>
      <c r="IOI3126" s="3"/>
      <c r="IOJ3126" s="3"/>
      <c r="IOK3126" s="3"/>
      <c r="IOL3126" s="3"/>
      <c r="IOM3126" s="3"/>
      <c r="ION3126" s="3"/>
      <c r="IOO3126" s="3"/>
      <c r="IOP3126" s="3"/>
      <c r="IOQ3126" s="3"/>
      <c r="IOR3126" s="3"/>
      <c r="IOS3126" s="3"/>
      <c r="IOT3126" s="3"/>
      <c r="IOU3126" s="3"/>
      <c r="IOV3126" s="3"/>
      <c r="IOW3126" s="3"/>
      <c r="IOX3126" s="3"/>
      <c r="IOY3126" s="3"/>
      <c r="IOZ3126" s="3"/>
      <c r="IPA3126" s="3"/>
      <c r="IPB3126" s="3"/>
      <c r="IPC3126" s="3"/>
      <c r="IPD3126" s="3"/>
      <c r="IPE3126" s="3"/>
      <c r="IPF3126" s="3"/>
      <c r="IPG3126" s="3"/>
      <c r="IPH3126" s="3"/>
      <c r="IPI3126" s="3"/>
      <c r="IPJ3126" s="3"/>
      <c r="IPK3126" s="3"/>
      <c r="IPL3126" s="3"/>
      <c r="IPM3126" s="3"/>
      <c r="IPN3126" s="3"/>
      <c r="IPO3126" s="3"/>
      <c r="IPP3126" s="3"/>
      <c r="IPQ3126" s="3"/>
      <c r="IPR3126" s="3"/>
      <c r="IPS3126" s="3"/>
      <c r="IPT3126" s="3"/>
      <c r="IPU3126" s="3"/>
      <c r="IPV3126" s="3"/>
      <c r="IPW3126" s="3"/>
      <c r="IPX3126" s="3"/>
      <c r="IPY3126" s="3"/>
      <c r="IPZ3126" s="3"/>
      <c r="IQA3126" s="3"/>
      <c r="IQB3126" s="3"/>
      <c r="IQC3126" s="3"/>
      <c r="IQD3126" s="3"/>
      <c r="IQE3126" s="3"/>
      <c r="IQF3126" s="3"/>
      <c r="IQG3126" s="3"/>
      <c r="IQH3126" s="3"/>
      <c r="IQI3126" s="3"/>
      <c r="IQJ3126" s="3"/>
      <c r="IQK3126" s="3"/>
      <c r="IQL3126" s="3"/>
      <c r="IQM3126" s="3"/>
      <c r="IQN3126" s="3"/>
      <c r="IQO3126" s="3"/>
      <c r="IQP3126" s="3"/>
      <c r="IQQ3126" s="3"/>
      <c r="IQR3126" s="3"/>
      <c r="IQS3126" s="3"/>
      <c r="IQT3126" s="3"/>
      <c r="IQU3126" s="3"/>
      <c r="IQV3126" s="3"/>
      <c r="IQW3126" s="3"/>
      <c r="IQX3126" s="3"/>
      <c r="IQY3126" s="3"/>
      <c r="IQZ3126" s="3"/>
      <c r="IRA3126" s="3"/>
      <c r="IRB3126" s="3"/>
      <c r="IRC3126" s="3"/>
      <c r="IRD3126" s="3"/>
      <c r="IRE3126" s="3"/>
      <c r="IRF3126" s="3"/>
      <c r="IRG3126" s="3"/>
      <c r="IRH3126" s="3"/>
      <c r="IRI3126" s="3"/>
      <c r="IRJ3126" s="3"/>
      <c r="IRK3126" s="3"/>
      <c r="IRL3126" s="3"/>
      <c r="IRM3126" s="3"/>
      <c r="IRN3126" s="3"/>
      <c r="IRO3126" s="3"/>
      <c r="IRP3126" s="3"/>
      <c r="IRQ3126" s="3"/>
      <c r="IRR3126" s="3"/>
      <c r="IRS3126" s="3"/>
      <c r="IRT3126" s="3"/>
      <c r="IRU3126" s="3"/>
      <c r="IRV3126" s="3"/>
      <c r="IRW3126" s="3"/>
      <c r="IRX3126" s="3"/>
      <c r="IRY3126" s="3"/>
      <c r="IRZ3126" s="3"/>
      <c r="ISA3126" s="3"/>
      <c r="ISB3126" s="3"/>
      <c r="ISC3126" s="3"/>
      <c r="ISD3126" s="3"/>
      <c r="ISE3126" s="3"/>
      <c r="ISF3126" s="3"/>
      <c r="ISG3126" s="3"/>
      <c r="ISH3126" s="3"/>
      <c r="ISI3126" s="3"/>
      <c r="ISJ3126" s="3"/>
      <c r="ISK3126" s="3"/>
      <c r="ISL3126" s="3"/>
      <c r="ISM3126" s="3"/>
      <c r="ISN3126" s="3"/>
      <c r="ISO3126" s="3"/>
      <c r="ISP3126" s="3"/>
      <c r="ISQ3126" s="3"/>
      <c r="ISR3126" s="3"/>
      <c r="ISS3126" s="3"/>
      <c r="IST3126" s="3"/>
      <c r="ISU3126" s="3"/>
      <c r="ISV3126" s="3"/>
      <c r="ISW3126" s="3"/>
      <c r="ISX3126" s="3"/>
      <c r="ISY3126" s="3"/>
      <c r="ISZ3126" s="3"/>
      <c r="ITA3126" s="3"/>
      <c r="ITB3126" s="3"/>
      <c r="ITC3126" s="3"/>
      <c r="ITD3126" s="3"/>
      <c r="ITE3126" s="3"/>
      <c r="ITF3126" s="3"/>
      <c r="ITG3126" s="3"/>
      <c r="ITH3126" s="3"/>
      <c r="ITI3126" s="3"/>
      <c r="ITJ3126" s="3"/>
      <c r="ITK3126" s="3"/>
      <c r="ITL3126" s="3"/>
      <c r="ITM3126" s="3"/>
      <c r="ITN3126" s="3"/>
      <c r="ITO3126" s="3"/>
      <c r="ITP3126" s="3"/>
      <c r="ITQ3126" s="3"/>
      <c r="ITR3126" s="3"/>
      <c r="ITS3126" s="3"/>
      <c r="ITT3126" s="3"/>
      <c r="ITU3126" s="3"/>
      <c r="ITV3126" s="3"/>
      <c r="ITW3126" s="3"/>
      <c r="ITX3126" s="3"/>
      <c r="ITY3126" s="3"/>
      <c r="ITZ3126" s="3"/>
      <c r="IUA3126" s="3"/>
      <c r="IUB3126" s="3"/>
      <c r="IUC3126" s="3"/>
      <c r="IUD3126" s="3"/>
      <c r="IUE3126" s="3"/>
      <c r="IUF3126" s="3"/>
      <c r="IUG3126" s="3"/>
      <c r="IUH3126" s="3"/>
      <c r="IUI3126" s="3"/>
      <c r="IUJ3126" s="3"/>
      <c r="IUK3126" s="3"/>
      <c r="IUL3126" s="3"/>
      <c r="IUM3126" s="3"/>
      <c r="IUN3126" s="3"/>
      <c r="IUO3126" s="3"/>
      <c r="IUP3126" s="3"/>
      <c r="IUQ3126" s="3"/>
      <c r="IUR3126" s="3"/>
      <c r="IUS3126" s="3"/>
      <c r="IUT3126" s="3"/>
      <c r="IUU3126" s="3"/>
      <c r="IUV3126" s="3"/>
      <c r="IUW3126" s="3"/>
      <c r="IUX3126" s="3"/>
      <c r="IUY3126" s="3"/>
      <c r="IUZ3126" s="3"/>
      <c r="IVA3126" s="3"/>
      <c r="IVB3126" s="3"/>
      <c r="IVC3126" s="3"/>
      <c r="IVD3126" s="3"/>
      <c r="IVE3126" s="3"/>
      <c r="IVF3126" s="3"/>
      <c r="IVG3126" s="3"/>
      <c r="IVH3126" s="3"/>
      <c r="IVI3126" s="3"/>
      <c r="IVJ3126" s="3"/>
      <c r="IVK3126" s="3"/>
      <c r="IVL3126" s="3"/>
      <c r="IVM3126" s="3"/>
      <c r="IVN3126" s="3"/>
      <c r="IVO3126" s="3"/>
      <c r="IVP3126" s="3"/>
      <c r="IVQ3126" s="3"/>
      <c r="IVR3126" s="3"/>
      <c r="IVS3126" s="3"/>
      <c r="IVT3126" s="3"/>
      <c r="IVU3126" s="3"/>
      <c r="IVV3126" s="3"/>
      <c r="IVW3126" s="3"/>
      <c r="IVX3126" s="3"/>
      <c r="IVY3126" s="3"/>
      <c r="IVZ3126" s="3"/>
      <c r="IWA3126" s="3"/>
      <c r="IWB3126" s="3"/>
      <c r="IWC3126" s="3"/>
      <c r="IWD3126" s="3"/>
      <c r="IWE3126" s="3"/>
      <c r="IWF3126" s="3"/>
      <c r="IWG3126" s="3"/>
      <c r="IWH3126" s="3"/>
      <c r="IWI3126" s="3"/>
      <c r="IWJ3126" s="3"/>
      <c r="IWK3126" s="3"/>
      <c r="IWL3126" s="3"/>
      <c r="IWM3126" s="3"/>
      <c r="IWN3126" s="3"/>
      <c r="IWO3126" s="3"/>
      <c r="IWP3126" s="3"/>
      <c r="IWQ3126" s="3"/>
      <c r="IWR3126" s="3"/>
      <c r="IWS3126" s="3"/>
      <c r="IWT3126" s="3"/>
      <c r="IWU3126" s="3"/>
      <c r="IWV3126" s="3"/>
      <c r="IWW3126" s="3"/>
      <c r="IWX3126" s="3"/>
      <c r="IWY3126" s="3"/>
      <c r="IWZ3126" s="3"/>
      <c r="IXA3126" s="3"/>
      <c r="IXB3126" s="3"/>
      <c r="IXC3126" s="3"/>
      <c r="IXD3126" s="3"/>
      <c r="IXE3126" s="3"/>
      <c r="IXF3126" s="3"/>
      <c r="IXG3126" s="3"/>
      <c r="IXH3126" s="3"/>
      <c r="IXI3126" s="3"/>
      <c r="IXJ3126" s="3"/>
      <c r="IXK3126" s="3"/>
      <c r="IXL3126" s="3"/>
      <c r="IXM3126" s="3"/>
      <c r="IXN3126" s="3"/>
      <c r="IXO3126" s="3"/>
      <c r="IXP3126" s="3"/>
      <c r="IXQ3126" s="3"/>
      <c r="IXR3126" s="3"/>
      <c r="IXS3126" s="3"/>
      <c r="IXT3126" s="3"/>
      <c r="IXU3126" s="3"/>
      <c r="IXV3126" s="3"/>
      <c r="IXW3126" s="3"/>
      <c r="IXX3126" s="3"/>
      <c r="IXY3126" s="3"/>
      <c r="IXZ3126" s="3"/>
      <c r="IYA3126" s="3"/>
      <c r="IYB3126" s="3"/>
      <c r="IYC3126" s="3"/>
      <c r="IYD3126" s="3"/>
      <c r="IYE3126" s="3"/>
      <c r="IYF3126" s="3"/>
      <c r="IYG3126" s="3"/>
      <c r="IYH3126" s="3"/>
      <c r="IYI3126" s="3"/>
      <c r="IYJ3126" s="3"/>
      <c r="IYK3126" s="3"/>
      <c r="IYL3126" s="3"/>
      <c r="IYM3126" s="3"/>
      <c r="IYN3126" s="3"/>
      <c r="IYO3126" s="3"/>
      <c r="IYP3126" s="3"/>
      <c r="IYQ3126" s="3"/>
      <c r="IYR3126" s="3"/>
      <c r="IYS3126" s="3"/>
      <c r="IYT3126" s="3"/>
      <c r="IYU3126" s="3"/>
      <c r="IYV3126" s="3"/>
      <c r="IYW3126" s="3"/>
      <c r="IYX3126" s="3"/>
      <c r="IYY3126" s="3"/>
      <c r="IYZ3126" s="3"/>
      <c r="IZA3126" s="3"/>
      <c r="IZB3126" s="3"/>
      <c r="IZC3126" s="3"/>
      <c r="IZD3126" s="3"/>
      <c r="IZE3126" s="3"/>
      <c r="IZF3126" s="3"/>
      <c r="IZG3126" s="3"/>
      <c r="IZH3126" s="3"/>
      <c r="IZI3126" s="3"/>
      <c r="IZJ3126" s="3"/>
      <c r="IZK3126" s="3"/>
      <c r="IZL3126" s="3"/>
      <c r="IZM3126" s="3"/>
      <c r="IZN3126" s="3"/>
      <c r="IZO3126" s="3"/>
      <c r="IZP3126" s="3"/>
      <c r="IZQ3126" s="3"/>
      <c r="IZR3126" s="3"/>
      <c r="IZS3126" s="3"/>
      <c r="IZT3126" s="3"/>
      <c r="IZU3126" s="3"/>
      <c r="IZV3126" s="3"/>
      <c r="IZW3126" s="3"/>
      <c r="IZX3126" s="3"/>
      <c r="IZY3126" s="3"/>
      <c r="IZZ3126" s="3"/>
      <c r="JAA3126" s="3"/>
      <c r="JAB3126" s="3"/>
      <c r="JAC3126" s="3"/>
      <c r="JAD3126" s="3"/>
      <c r="JAE3126" s="3"/>
      <c r="JAF3126" s="3"/>
      <c r="JAG3126" s="3"/>
      <c r="JAH3126" s="3"/>
      <c r="JAI3126" s="3"/>
      <c r="JAJ3126" s="3"/>
      <c r="JAK3126" s="3"/>
      <c r="JAL3126" s="3"/>
      <c r="JAM3126" s="3"/>
      <c r="JAN3126" s="3"/>
      <c r="JAO3126" s="3"/>
      <c r="JAP3126" s="3"/>
      <c r="JAQ3126" s="3"/>
      <c r="JAR3126" s="3"/>
      <c r="JAS3126" s="3"/>
      <c r="JAT3126" s="3"/>
      <c r="JAU3126" s="3"/>
      <c r="JAV3126" s="3"/>
      <c r="JAW3126" s="3"/>
      <c r="JAX3126" s="3"/>
      <c r="JAY3126" s="3"/>
      <c r="JAZ3126" s="3"/>
      <c r="JBA3126" s="3"/>
      <c r="JBB3126" s="3"/>
      <c r="JBC3126" s="3"/>
      <c r="JBD3126" s="3"/>
      <c r="JBE3126" s="3"/>
      <c r="JBF3126" s="3"/>
      <c r="JBG3126" s="3"/>
      <c r="JBH3126" s="3"/>
      <c r="JBI3126" s="3"/>
      <c r="JBJ3126" s="3"/>
      <c r="JBK3126" s="3"/>
      <c r="JBL3126" s="3"/>
      <c r="JBM3126" s="3"/>
      <c r="JBN3126" s="3"/>
      <c r="JBO3126" s="3"/>
      <c r="JBP3126" s="3"/>
      <c r="JBQ3126" s="3"/>
      <c r="JBR3126" s="3"/>
      <c r="JBS3126" s="3"/>
      <c r="JBT3126" s="3"/>
      <c r="JBU3126" s="3"/>
      <c r="JBV3126" s="3"/>
      <c r="JBW3126" s="3"/>
      <c r="JBX3126" s="3"/>
      <c r="JBY3126" s="3"/>
      <c r="JBZ3126" s="3"/>
      <c r="JCA3126" s="3"/>
      <c r="JCB3126" s="3"/>
      <c r="JCC3126" s="3"/>
      <c r="JCD3126" s="3"/>
      <c r="JCE3126" s="3"/>
      <c r="JCF3126" s="3"/>
      <c r="JCG3126" s="3"/>
      <c r="JCH3126" s="3"/>
      <c r="JCI3126" s="3"/>
      <c r="JCJ3126" s="3"/>
      <c r="JCK3126" s="3"/>
      <c r="JCL3126" s="3"/>
      <c r="JCM3126" s="3"/>
      <c r="JCN3126" s="3"/>
      <c r="JCO3126" s="3"/>
      <c r="JCP3126" s="3"/>
      <c r="JCQ3126" s="3"/>
      <c r="JCR3126" s="3"/>
      <c r="JCS3126" s="3"/>
      <c r="JCT3126" s="3"/>
      <c r="JCU3126" s="3"/>
      <c r="JCV3126" s="3"/>
      <c r="JCW3126" s="3"/>
      <c r="JCX3126" s="3"/>
      <c r="JCY3126" s="3"/>
      <c r="JCZ3126" s="3"/>
      <c r="JDA3126" s="3"/>
      <c r="JDB3126" s="3"/>
      <c r="JDC3126" s="3"/>
      <c r="JDD3126" s="3"/>
      <c r="JDE3126" s="3"/>
      <c r="JDF3126" s="3"/>
      <c r="JDG3126" s="3"/>
      <c r="JDH3126" s="3"/>
      <c r="JDI3126" s="3"/>
      <c r="JDJ3126" s="3"/>
      <c r="JDK3126" s="3"/>
      <c r="JDL3126" s="3"/>
      <c r="JDM3126" s="3"/>
      <c r="JDN3126" s="3"/>
      <c r="JDO3126" s="3"/>
      <c r="JDP3126" s="3"/>
      <c r="JDQ3126" s="3"/>
      <c r="JDR3126" s="3"/>
      <c r="JDS3126" s="3"/>
      <c r="JDT3126" s="3"/>
      <c r="JDU3126" s="3"/>
      <c r="JDV3126" s="3"/>
      <c r="JDW3126" s="3"/>
      <c r="JDX3126" s="3"/>
      <c r="JDY3126" s="3"/>
      <c r="JDZ3126" s="3"/>
      <c r="JEA3126" s="3"/>
      <c r="JEB3126" s="3"/>
      <c r="JEC3126" s="3"/>
      <c r="JED3126" s="3"/>
      <c r="JEE3126" s="3"/>
      <c r="JEF3126" s="3"/>
      <c r="JEG3126" s="3"/>
      <c r="JEH3126" s="3"/>
      <c r="JEI3126" s="3"/>
      <c r="JEJ3126" s="3"/>
      <c r="JEK3126" s="3"/>
      <c r="JEL3126" s="3"/>
      <c r="JEM3126" s="3"/>
      <c r="JEN3126" s="3"/>
      <c r="JEO3126" s="3"/>
      <c r="JEP3126" s="3"/>
      <c r="JEQ3126" s="3"/>
      <c r="JER3126" s="3"/>
      <c r="JES3126" s="3"/>
      <c r="JET3126" s="3"/>
      <c r="JEU3126" s="3"/>
      <c r="JEV3126" s="3"/>
      <c r="JEW3126" s="3"/>
      <c r="JEX3126" s="3"/>
      <c r="JEY3126" s="3"/>
      <c r="JEZ3126" s="3"/>
      <c r="JFA3126" s="3"/>
      <c r="JFB3126" s="3"/>
      <c r="JFC3126" s="3"/>
      <c r="JFD3126" s="3"/>
      <c r="JFE3126" s="3"/>
      <c r="JFF3126" s="3"/>
      <c r="JFG3126" s="3"/>
      <c r="JFH3126" s="3"/>
      <c r="JFI3126" s="3"/>
      <c r="JFJ3126" s="3"/>
      <c r="JFK3126" s="3"/>
      <c r="JFL3126" s="3"/>
      <c r="JFM3126" s="3"/>
      <c r="JFN3126" s="3"/>
      <c r="JFO3126" s="3"/>
      <c r="JFP3126" s="3"/>
      <c r="JFQ3126" s="3"/>
      <c r="JFR3126" s="3"/>
      <c r="JFS3126" s="3"/>
      <c r="JFT3126" s="3"/>
      <c r="JFU3126" s="3"/>
      <c r="JFV3126" s="3"/>
      <c r="JFW3126" s="3"/>
      <c r="JFX3126" s="3"/>
      <c r="JFY3126" s="3"/>
      <c r="JFZ3126" s="3"/>
      <c r="JGA3126" s="3"/>
      <c r="JGB3126" s="3"/>
      <c r="JGC3126" s="3"/>
      <c r="JGD3126" s="3"/>
      <c r="JGE3126" s="3"/>
      <c r="JGF3126" s="3"/>
      <c r="JGG3126" s="3"/>
      <c r="JGH3126" s="3"/>
      <c r="JGI3126" s="3"/>
      <c r="JGJ3126" s="3"/>
      <c r="JGK3126" s="3"/>
      <c r="JGL3126" s="3"/>
      <c r="JGM3126" s="3"/>
      <c r="JGN3126" s="3"/>
      <c r="JGO3126" s="3"/>
      <c r="JGP3126" s="3"/>
      <c r="JGQ3126" s="3"/>
      <c r="JGR3126" s="3"/>
      <c r="JGS3126" s="3"/>
      <c r="JGT3126" s="3"/>
      <c r="JGU3126" s="3"/>
      <c r="JGV3126" s="3"/>
      <c r="JGW3126" s="3"/>
      <c r="JGX3126" s="3"/>
      <c r="JGY3126" s="3"/>
      <c r="JGZ3126" s="3"/>
      <c r="JHA3126" s="3"/>
      <c r="JHB3126" s="3"/>
      <c r="JHC3126" s="3"/>
      <c r="JHD3126" s="3"/>
      <c r="JHE3126" s="3"/>
      <c r="JHF3126" s="3"/>
      <c r="JHG3126" s="3"/>
      <c r="JHH3126" s="3"/>
      <c r="JHI3126" s="3"/>
      <c r="JHJ3126" s="3"/>
      <c r="JHK3126" s="3"/>
      <c r="JHL3126" s="3"/>
      <c r="JHM3126" s="3"/>
      <c r="JHN3126" s="3"/>
      <c r="JHO3126" s="3"/>
      <c r="JHP3126" s="3"/>
      <c r="JHQ3126" s="3"/>
      <c r="JHR3126" s="3"/>
      <c r="JHS3126" s="3"/>
      <c r="JHT3126" s="3"/>
      <c r="JHU3126" s="3"/>
      <c r="JHV3126" s="3"/>
      <c r="JHW3126" s="3"/>
      <c r="JHX3126" s="3"/>
      <c r="JHY3126" s="3"/>
      <c r="JHZ3126" s="3"/>
      <c r="JIA3126" s="3"/>
      <c r="JIB3126" s="3"/>
      <c r="JIC3126" s="3"/>
      <c r="JID3126" s="3"/>
      <c r="JIE3126" s="3"/>
      <c r="JIF3126" s="3"/>
      <c r="JIG3126" s="3"/>
      <c r="JIH3126" s="3"/>
      <c r="JII3126" s="3"/>
      <c r="JIJ3126" s="3"/>
      <c r="JIK3126" s="3"/>
      <c r="JIL3126" s="3"/>
      <c r="JIM3126" s="3"/>
      <c r="JIN3126" s="3"/>
      <c r="JIO3126" s="3"/>
      <c r="JIP3126" s="3"/>
      <c r="JIQ3126" s="3"/>
      <c r="JIR3126" s="3"/>
      <c r="JIS3126" s="3"/>
      <c r="JIT3126" s="3"/>
      <c r="JIU3126" s="3"/>
      <c r="JIV3126" s="3"/>
      <c r="JIW3126" s="3"/>
      <c r="JIX3126" s="3"/>
      <c r="JIY3126" s="3"/>
      <c r="JIZ3126" s="3"/>
      <c r="JJA3126" s="3"/>
      <c r="JJB3126" s="3"/>
      <c r="JJC3126" s="3"/>
      <c r="JJD3126" s="3"/>
      <c r="JJE3126" s="3"/>
      <c r="JJF3126" s="3"/>
      <c r="JJG3126" s="3"/>
      <c r="JJH3126" s="3"/>
      <c r="JJI3126" s="3"/>
      <c r="JJJ3126" s="3"/>
      <c r="JJK3126" s="3"/>
      <c r="JJL3126" s="3"/>
      <c r="JJM3126" s="3"/>
      <c r="JJN3126" s="3"/>
      <c r="JJO3126" s="3"/>
      <c r="JJP3126" s="3"/>
      <c r="JJQ3126" s="3"/>
      <c r="JJR3126" s="3"/>
      <c r="JJS3126" s="3"/>
      <c r="JJT3126" s="3"/>
      <c r="JJU3126" s="3"/>
      <c r="JJV3126" s="3"/>
      <c r="JJW3126" s="3"/>
      <c r="JJX3126" s="3"/>
      <c r="JJY3126" s="3"/>
      <c r="JJZ3126" s="3"/>
      <c r="JKA3126" s="3"/>
      <c r="JKB3126" s="3"/>
      <c r="JKC3126" s="3"/>
      <c r="JKD3126" s="3"/>
      <c r="JKE3126" s="3"/>
      <c r="JKF3126" s="3"/>
      <c r="JKG3126" s="3"/>
      <c r="JKH3126" s="3"/>
      <c r="JKI3126" s="3"/>
      <c r="JKJ3126" s="3"/>
      <c r="JKK3126" s="3"/>
      <c r="JKL3126" s="3"/>
      <c r="JKM3126" s="3"/>
      <c r="JKN3126" s="3"/>
      <c r="JKO3126" s="3"/>
      <c r="JKP3126" s="3"/>
      <c r="JKQ3126" s="3"/>
      <c r="JKR3126" s="3"/>
      <c r="JKS3126" s="3"/>
      <c r="JKT3126" s="3"/>
      <c r="JKU3126" s="3"/>
      <c r="JKV3126" s="3"/>
      <c r="JKW3126" s="3"/>
      <c r="JKX3126" s="3"/>
      <c r="JKY3126" s="3"/>
      <c r="JKZ3126" s="3"/>
      <c r="JLA3126" s="3"/>
      <c r="JLB3126" s="3"/>
      <c r="JLC3126" s="3"/>
      <c r="JLD3126" s="3"/>
      <c r="JLE3126" s="3"/>
      <c r="JLF3126" s="3"/>
      <c r="JLG3126" s="3"/>
      <c r="JLH3126" s="3"/>
      <c r="JLI3126" s="3"/>
      <c r="JLJ3126" s="3"/>
      <c r="JLK3126" s="3"/>
      <c r="JLL3126" s="3"/>
      <c r="JLM3126" s="3"/>
      <c r="JLN3126" s="3"/>
      <c r="JLO3126" s="3"/>
      <c r="JLP3126" s="3"/>
      <c r="JLQ3126" s="3"/>
      <c r="JLR3126" s="3"/>
      <c r="JLS3126" s="3"/>
      <c r="JLT3126" s="3"/>
      <c r="JLU3126" s="3"/>
      <c r="JLV3126" s="3"/>
      <c r="JLW3126" s="3"/>
      <c r="JLX3126" s="3"/>
      <c r="JLY3126" s="3"/>
      <c r="JLZ3126" s="3"/>
      <c r="JMA3126" s="3"/>
      <c r="JMB3126" s="3"/>
      <c r="JMC3126" s="3"/>
      <c r="JMD3126" s="3"/>
      <c r="JME3126" s="3"/>
      <c r="JMF3126" s="3"/>
      <c r="JMG3126" s="3"/>
      <c r="JMH3126" s="3"/>
      <c r="JMI3126" s="3"/>
      <c r="JMJ3126" s="3"/>
      <c r="JMK3126" s="3"/>
      <c r="JML3126" s="3"/>
      <c r="JMM3126" s="3"/>
      <c r="JMN3126" s="3"/>
      <c r="JMO3126" s="3"/>
      <c r="JMP3126" s="3"/>
      <c r="JMQ3126" s="3"/>
      <c r="JMR3126" s="3"/>
      <c r="JMS3126" s="3"/>
      <c r="JMT3126" s="3"/>
      <c r="JMU3126" s="3"/>
      <c r="JMV3126" s="3"/>
      <c r="JMW3126" s="3"/>
      <c r="JMX3126" s="3"/>
      <c r="JMY3126" s="3"/>
      <c r="JMZ3126" s="3"/>
      <c r="JNA3126" s="3"/>
      <c r="JNB3126" s="3"/>
      <c r="JNC3126" s="3"/>
      <c r="JND3126" s="3"/>
      <c r="JNE3126" s="3"/>
      <c r="JNF3126" s="3"/>
      <c r="JNG3126" s="3"/>
      <c r="JNH3126" s="3"/>
      <c r="JNI3126" s="3"/>
      <c r="JNJ3126" s="3"/>
      <c r="JNK3126" s="3"/>
      <c r="JNL3126" s="3"/>
      <c r="JNM3126" s="3"/>
      <c r="JNN3126" s="3"/>
      <c r="JNO3126" s="3"/>
      <c r="JNP3126" s="3"/>
      <c r="JNQ3126" s="3"/>
      <c r="JNR3126" s="3"/>
      <c r="JNS3126" s="3"/>
      <c r="JNT3126" s="3"/>
      <c r="JNU3126" s="3"/>
      <c r="JNV3126" s="3"/>
      <c r="JNW3126" s="3"/>
      <c r="JNX3126" s="3"/>
      <c r="JNY3126" s="3"/>
      <c r="JNZ3126" s="3"/>
      <c r="JOA3126" s="3"/>
      <c r="JOB3126" s="3"/>
      <c r="JOC3126" s="3"/>
      <c r="JOD3126" s="3"/>
      <c r="JOE3126" s="3"/>
      <c r="JOF3126" s="3"/>
      <c r="JOG3126" s="3"/>
      <c r="JOH3126" s="3"/>
      <c r="JOI3126" s="3"/>
      <c r="JOJ3126" s="3"/>
      <c r="JOK3126" s="3"/>
      <c r="JOL3126" s="3"/>
      <c r="JOM3126" s="3"/>
      <c r="JON3126" s="3"/>
      <c r="JOO3126" s="3"/>
      <c r="JOP3126" s="3"/>
      <c r="JOQ3126" s="3"/>
      <c r="JOR3126" s="3"/>
      <c r="JOS3126" s="3"/>
      <c r="JOT3126" s="3"/>
      <c r="JOU3126" s="3"/>
      <c r="JOV3126" s="3"/>
      <c r="JOW3126" s="3"/>
      <c r="JOX3126" s="3"/>
      <c r="JOY3126" s="3"/>
      <c r="JOZ3126" s="3"/>
      <c r="JPA3126" s="3"/>
      <c r="JPB3126" s="3"/>
      <c r="JPC3126" s="3"/>
      <c r="JPD3126" s="3"/>
      <c r="JPE3126" s="3"/>
      <c r="JPF3126" s="3"/>
      <c r="JPG3126" s="3"/>
      <c r="JPH3126" s="3"/>
      <c r="JPI3126" s="3"/>
      <c r="JPJ3126" s="3"/>
      <c r="JPK3126" s="3"/>
      <c r="JPL3126" s="3"/>
      <c r="JPM3126" s="3"/>
      <c r="JPN3126" s="3"/>
      <c r="JPO3126" s="3"/>
      <c r="JPP3126" s="3"/>
      <c r="JPQ3126" s="3"/>
      <c r="JPR3126" s="3"/>
      <c r="JPS3126" s="3"/>
      <c r="JPT3126" s="3"/>
      <c r="JPU3126" s="3"/>
      <c r="JPV3126" s="3"/>
      <c r="JPW3126" s="3"/>
      <c r="JPX3126" s="3"/>
      <c r="JPY3126" s="3"/>
      <c r="JPZ3126" s="3"/>
      <c r="JQA3126" s="3"/>
      <c r="JQB3126" s="3"/>
      <c r="JQC3126" s="3"/>
      <c r="JQD3126" s="3"/>
      <c r="JQE3126" s="3"/>
      <c r="JQF3126" s="3"/>
      <c r="JQG3126" s="3"/>
      <c r="JQH3126" s="3"/>
      <c r="JQI3126" s="3"/>
      <c r="JQJ3126" s="3"/>
      <c r="JQK3126" s="3"/>
      <c r="JQL3126" s="3"/>
      <c r="JQM3126" s="3"/>
      <c r="JQN3126" s="3"/>
      <c r="JQO3126" s="3"/>
      <c r="JQP3126" s="3"/>
      <c r="JQQ3126" s="3"/>
      <c r="JQR3126" s="3"/>
      <c r="JQS3126" s="3"/>
      <c r="JQT3126" s="3"/>
      <c r="JQU3126" s="3"/>
      <c r="JQV3126" s="3"/>
      <c r="JQW3126" s="3"/>
      <c r="JQX3126" s="3"/>
      <c r="JQY3126" s="3"/>
      <c r="JQZ3126" s="3"/>
      <c r="JRA3126" s="3"/>
      <c r="JRB3126" s="3"/>
      <c r="JRC3126" s="3"/>
      <c r="JRD3126" s="3"/>
      <c r="JRE3126" s="3"/>
      <c r="JRF3126" s="3"/>
      <c r="JRG3126" s="3"/>
      <c r="JRH3126" s="3"/>
      <c r="JRI3126" s="3"/>
      <c r="JRJ3126" s="3"/>
      <c r="JRK3126" s="3"/>
      <c r="JRL3126" s="3"/>
      <c r="JRM3126" s="3"/>
      <c r="JRN3126" s="3"/>
      <c r="JRO3126" s="3"/>
      <c r="JRP3126" s="3"/>
      <c r="JRQ3126" s="3"/>
      <c r="JRR3126" s="3"/>
      <c r="JRS3126" s="3"/>
      <c r="JRT3126" s="3"/>
      <c r="JRU3126" s="3"/>
      <c r="JRV3126" s="3"/>
      <c r="JRW3126" s="3"/>
      <c r="JRX3126" s="3"/>
      <c r="JRY3126" s="3"/>
      <c r="JRZ3126" s="3"/>
      <c r="JSA3126" s="3"/>
      <c r="JSB3126" s="3"/>
      <c r="JSC3126" s="3"/>
      <c r="JSD3126" s="3"/>
      <c r="JSE3126" s="3"/>
      <c r="JSF3126" s="3"/>
      <c r="JSG3126" s="3"/>
      <c r="JSH3126" s="3"/>
      <c r="JSI3126" s="3"/>
      <c r="JSJ3126" s="3"/>
      <c r="JSK3126" s="3"/>
      <c r="JSL3126" s="3"/>
      <c r="JSM3126" s="3"/>
      <c r="JSN3126" s="3"/>
      <c r="JSO3126" s="3"/>
      <c r="JSP3126" s="3"/>
      <c r="JSQ3126" s="3"/>
      <c r="JSR3126" s="3"/>
      <c r="JSS3126" s="3"/>
      <c r="JST3126" s="3"/>
      <c r="JSU3126" s="3"/>
      <c r="JSV3126" s="3"/>
      <c r="JSW3126" s="3"/>
      <c r="JSX3126" s="3"/>
      <c r="JSY3126" s="3"/>
      <c r="JSZ3126" s="3"/>
      <c r="JTA3126" s="3"/>
      <c r="JTB3126" s="3"/>
      <c r="JTC3126" s="3"/>
      <c r="JTD3126" s="3"/>
      <c r="JTE3126" s="3"/>
      <c r="JTF3126" s="3"/>
      <c r="JTG3126" s="3"/>
      <c r="JTH3126" s="3"/>
      <c r="JTI3126" s="3"/>
      <c r="JTJ3126" s="3"/>
      <c r="JTK3126" s="3"/>
      <c r="JTL3126" s="3"/>
      <c r="JTM3126" s="3"/>
      <c r="JTN3126" s="3"/>
      <c r="JTO3126" s="3"/>
      <c r="JTP3126" s="3"/>
      <c r="JTQ3126" s="3"/>
      <c r="JTR3126" s="3"/>
      <c r="JTS3126" s="3"/>
      <c r="JTT3126" s="3"/>
      <c r="JTU3126" s="3"/>
      <c r="JTV3126" s="3"/>
      <c r="JTW3126" s="3"/>
      <c r="JTX3126" s="3"/>
      <c r="JTY3126" s="3"/>
      <c r="JTZ3126" s="3"/>
      <c r="JUA3126" s="3"/>
      <c r="JUB3126" s="3"/>
      <c r="JUC3126" s="3"/>
      <c r="JUD3126" s="3"/>
      <c r="JUE3126" s="3"/>
      <c r="JUF3126" s="3"/>
      <c r="JUG3126" s="3"/>
      <c r="JUH3126" s="3"/>
      <c r="JUI3126" s="3"/>
      <c r="JUJ3126" s="3"/>
      <c r="JUK3126" s="3"/>
      <c r="JUL3126" s="3"/>
      <c r="JUM3126" s="3"/>
      <c r="JUN3126" s="3"/>
      <c r="JUO3126" s="3"/>
      <c r="JUP3126" s="3"/>
      <c r="JUQ3126" s="3"/>
      <c r="JUR3126" s="3"/>
      <c r="JUS3126" s="3"/>
      <c r="JUT3126" s="3"/>
      <c r="JUU3126" s="3"/>
      <c r="JUV3126" s="3"/>
      <c r="JUW3126" s="3"/>
      <c r="JUX3126" s="3"/>
      <c r="JUY3126" s="3"/>
      <c r="JUZ3126" s="3"/>
      <c r="JVA3126" s="3"/>
      <c r="JVB3126" s="3"/>
      <c r="JVC3126" s="3"/>
      <c r="JVD3126" s="3"/>
      <c r="JVE3126" s="3"/>
      <c r="JVF3126" s="3"/>
      <c r="JVG3126" s="3"/>
      <c r="JVH3126" s="3"/>
      <c r="JVI3126" s="3"/>
      <c r="JVJ3126" s="3"/>
      <c r="JVK3126" s="3"/>
      <c r="JVL3126" s="3"/>
      <c r="JVM3126" s="3"/>
      <c r="JVN3126" s="3"/>
      <c r="JVO3126" s="3"/>
      <c r="JVP3126" s="3"/>
      <c r="JVQ3126" s="3"/>
      <c r="JVR3126" s="3"/>
      <c r="JVS3126" s="3"/>
      <c r="JVT3126" s="3"/>
      <c r="JVU3126" s="3"/>
      <c r="JVV3126" s="3"/>
      <c r="JVW3126" s="3"/>
      <c r="JVX3126" s="3"/>
      <c r="JVY3126" s="3"/>
      <c r="JVZ3126" s="3"/>
      <c r="JWA3126" s="3"/>
      <c r="JWB3126" s="3"/>
      <c r="JWC3126" s="3"/>
      <c r="JWD3126" s="3"/>
      <c r="JWE3126" s="3"/>
      <c r="JWF3126" s="3"/>
      <c r="JWG3126" s="3"/>
      <c r="JWH3126" s="3"/>
      <c r="JWI3126" s="3"/>
      <c r="JWJ3126" s="3"/>
      <c r="JWK3126" s="3"/>
      <c r="JWL3126" s="3"/>
      <c r="JWM3126" s="3"/>
      <c r="JWN3126" s="3"/>
      <c r="JWO3126" s="3"/>
      <c r="JWP3126" s="3"/>
      <c r="JWQ3126" s="3"/>
      <c r="JWR3126" s="3"/>
      <c r="JWS3126" s="3"/>
      <c r="JWT3126" s="3"/>
      <c r="JWU3126" s="3"/>
      <c r="JWV3126" s="3"/>
      <c r="JWW3126" s="3"/>
      <c r="JWX3126" s="3"/>
      <c r="JWY3126" s="3"/>
      <c r="JWZ3126" s="3"/>
      <c r="JXA3126" s="3"/>
      <c r="JXB3126" s="3"/>
      <c r="JXC3126" s="3"/>
      <c r="JXD3126" s="3"/>
      <c r="JXE3126" s="3"/>
      <c r="JXF3126" s="3"/>
      <c r="JXG3126" s="3"/>
      <c r="JXH3126" s="3"/>
      <c r="JXI3126" s="3"/>
      <c r="JXJ3126" s="3"/>
      <c r="JXK3126" s="3"/>
      <c r="JXL3126" s="3"/>
      <c r="JXM3126" s="3"/>
      <c r="JXN3126" s="3"/>
      <c r="JXO3126" s="3"/>
      <c r="JXP3126" s="3"/>
      <c r="JXQ3126" s="3"/>
      <c r="JXR3126" s="3"/>
      <c r="JXS3126" s="3"/>
      <c r="JXT3126" s="3"/>
      <c r="JXU3126" s="3"/>
      <c r="JXV3126" s="3"/>
      <c r="JXW3126" s="3"/>
      <c r="JXX3126" s="3"/>
      <c r="JXY3126" s="3"/>
      <c r="JXZ3126" s="3"/>
      <c r="JYA3126" s="3"/>
      <c r="JYB3126" s="3"/>
      <c r="JYC3126" s="3"/>
      <c r="JYD3126" s="3"/>
      <c r="JYE3126" s="3"/>
      <c r="JYF3126" s="3"/>
      <c r="JYG3126" s="3"/>
      <c r="JYH3126" s="3"/>
      <c r="JYI3126" s="3"/>
      <c r="JYJ3126" s="3"/>
      <c r="JYK3126" s="3"/>
      <c r="JYL3126" s="3"/>
      <c r="JYM3126" s="3"/>
      <c r="JYN3126" s="3"/>
      <c r="JYO3126" s="3"/>
      <c r="JYP3126" s="3"/>
      <c r="JYQ3126" s="3"/>
      <c r="JYR3126" s="3"/>
      <c r="JYS3126" s="3"/>
      <c r="JYT3126" s="3"/>
      <c r="JYU3126" s="3"/>
      <c r="JYV3126" s="3"/>
      <c r="JYW3126" s="3"/>
      <c r="JYX3126" s="3"/>
      <c r="JYY3126" s="3"/>
      <c r="JYZ3126" s="3"/>
      <c r="JZA3126" s="3"/>
      <c r="JZB3126" s="3"/>
      <c r="JZC3126" s="3"/>
      <c r="JZD3126" s="3"/>
      <c r="JZE3126" s="3"/>
      <c r="JZF3126" s="3"/>
      <c r="JZG3126" s="3"/>
      <c r="JZH3126" s="3"/>
      <c r="JZI3126" s="3"/>
      <c r="JZJ3126" s="3"/>
      <c r="JZK3126" s="3"/>
      <c r="JZL3126" s="3"/>
      <c r="JZM3126" s="3"/>
      <c r="JZN3126" s="3"/>
      <c r="JZO3126" s="3"/>
      <c r="JZP3126" s="3"/>
      <c r="JZQ3126" s="3"/>
      <c r="JZR3126" s="3"/>
      <c r="JZS3126" s="3"/>
      <c r="JZT3126" s="3"/>
      <c r="JZU3126" s="3"/>
      <c r="JZV3126" s="3"/>
      <c r="JZW3126" s="3"/>
      <c r="JZX3126" s="3"/>
      <c r="JZY3126" s="3"/>
      <c r="JZZ3126" s="3"/>
      <c r="KAA3126" s="3"/>
      <c r="KAB3126" s="3"/>
      <c r="KAC3126" s="3"/>
      <c r="KAD3126" s="3"/>
      <c r="KAE3126" s="3"/>
      <c r="KAF3126" s="3"/>
      <c r="KAG3126" s="3"/>
      <c r="KAH3126" s="3"/>
      <c r="KAI3126" s="3"/>
      <c r="KAJ3126" s="3"/>
      <c r="KAK3126" s="3"/>
      <c r="KAL3126" s="3"/>
      <c r="KAM3126" s="3"/>
      <c r="KAN3126" s="3"/>
      <c r="KAO3126" s="3"/>
      <c r="KAP3126" s="3"/>
      <c r="KAQ3126" s="3"/>
      <c r="KAR3126" s="3"/>
      <c r="KAS3126" s="3"/>
      <c r="KAT3126" s="3"/>
      <c r="KAU3126" s="3"/>
      <c r="KAV3126" s="3"/>
      <c r="KAW3126" s="3"/>
      <c r="KAX3126" s="3"/>
      <c r="KAY3126" s="3"/>
      <c r="KAZ3126" s="3"/>
      <c r="KBA3126" s="3"/>
      <c r="KBB3126" s="3"/>
      <c r="KBC3126" s="3"/>
      <c r="KBD3126" s="3"/>
      <c r="KBE3126" s="3"/>
      <c r="KBF3126" s="3"/>
      <c r="KBG3126" s="3"/>
      <c r="KBH3126" s="3"/>
      <c r="KBI3126" s="3"/>
      <c r="KBJ3126" s="3"/>
      <c r="KBK3126" s="3"/>
      <c r="KBL3126" s="3"/>
      <c r="KBM3126" s="3"/>
      <c r="KBN3126" s="3"/>
      <c r="KBO3126" s="3"/>
      <c r="KBP3126" s="3"/>
      <c r="KBQ3126" s="3"/>
      <c r="KBR3126" s="3"/>
      <c r="KBS3126" s="3"/>
      <c r="KBT3126" s="3"/>
      <c r="KBU3126" s="3"/>
      <c r="KBV3126" s="3"/>
      <c r="KBW3126" s="3"/>
      <c r="KBX3126" s="3"/>
      <c r="KBY3126" s="3"/>
      <c r="KBZ3126" s="3"/>
      <c r="KCA3126" s="3"/>
      <c r="KCB3126" s="3"/>
      <c r="KCC3126" s="3"/>
      <c r="KCD3126" s="3"/>
      <c r="KCE3126" s="3"/>
      <c r="KCF3126" s="3"/>
      <c r="KCG3126" s="3"/>
      <c r="KCH3126" s="3"/>
      <c r="KCI3126" s="3"/>
      <c r="KCJ3126" s="3"/>
      <c r="KCK3126" s="3"/>
      <c r="KCL3126" s="3"/>
      <c r="KCM3126" s="3"/>
      <c r="KCN3126" s="3"/>
      <c r="KCO3126" s="3"/>
      <c r="KCP3126" s="3"/>
      <c r="KCQ3126" s="3"/>
      <c r="KCR3126" s="3"/>
      <c r="KCS3126" s="3"/>
      <c r="KCT3126" s="3"/>
      <c r="KCU3126" s="3"/>
      <c r="KCV3126" s="3"/>
      <c r="KCW3126" s="3"/>
      <c r="KCX3126" s="3"/>
      <c r="KCY3126" s="3"/>
      <c r="KCZ3126" s="3"/>
      <c r="KDA3126" s="3"/>
      <c r="KDB3126" s="3"/>
      <c r="KDC3126" s="3"/>
      <c r="KDD3126" s="3"/>
      <c r="KDE3126" s="3"/>
      <c r="KDF3126" s="3"/>
      <c r="KDG3126" s="3"/>
      <c r="KDH3126" s="3"/>
      <c r="KDI3126" s="3"/>
      <c r="KDJ3126" s="3"/>
      <c r="KDK3126" s="3"/>
      <c r="KDL3126" s="3"/>
      <c r="KDM3126" s="3"/>
      <c r="KDN3126" s="3"/>
      <c r="KDO3126" s="3"/>
      <c r="KDP3126" s="3"/>
      <c r="KDQ3126" s="3"/>
      <c r="KDR3126" s="3"/>
      <c r="KDS3126" s="3"/>
      <c r="KDT3126" s="3"/>
      <c r="KDU3126" s="3"/>
      <c r="KDV3126" s="3"/>
      <c r="KDW3126" s="3"/>
      <c r="KDX3126" s="3"/>
      <c r="KDY3126" s="3"/>
      <c r="KDZ3126" s="3"/>
      <c r="KEA3126" s="3"/>
      <c r="KEB3126" s="3"/>
      <c r="KEC3126" s="3"/>
      <c r="KED3126" s="3"/>
      <c r="KEE3126" s="3"/>
      <c r="KEF3126" s="3"/>
      <c r="KEG3126" s="3"/>
      <c r="KEH3126" s="3"/>
      <c r="KEI3126" s="3"/>
      <c r="KEJ3126" s="3"/>
      <c r="KEK3126" s="3"/>
      <c r="KEL3126" s="3"/>
      <c r="KEM3126" s="3"/>
      <c r="KEN3126" s="3"/>
      <c r="KEO3126" s="3"/>
      <c r="KEP3126" s="3"/>
      <c r="KEQ3126" s="3"/>
      <c r="KER3126" s="3"/>
      <c r="KES3126" s="3"/>
      <c r="KET3126" s="3"/>
      <c r="KEU3126" s="3"/>
      <c r="KEV3126" s="3"/>
      <c r="KEW3126" s="3"/>
      <c r="KEX3126" s="3"/>
      <c r="KEY3126" s="3"/>
      <c r="KEZ3126" s="3"/>
      <c r="KFA3126" s="3"/>
      <c r="KFB3126" s="3"/>
      <c r="KFC3126" s="3"/>
      <c r="KFD3126" s="3"/>
      <c r="KFE3126" s="3"/>
      <c r="KFF3126" s="3"/>
      <c r="KFG3126" s="3"/>
      <c r="KFH3126" s="3"/>
      <c r="KFI3126" s="3"/>
      <c r="KFJ3126" s="3"/>
      <c r="KFK3126" s="3"/>
      <c r="KFL3126" s="3"/>
      <c r="KFM3126" s="3"/>
      <c r="KFN3126" s="3"/>
      <c r="KFO3126" s="3"/>
      <c r="KFP3126" s="3"/>
      <c r="KFQ3126" s="3"/>
      <c r="KFR3126" s="3"/>
      <c r="KFS3126" s="3"/>
      <c r="KFT3126" s="3"/>
      <c r="KFU3126" s="3"/>
      <c r="KFV3126" s="3"/>
      <c r="KFW3126" s="3"/>
      <c r="KFX3126" s="3"/>
      <c r="KFY3126" s="3"/>
      <c r="KFZ3126" s="3"/>
      <c r="KGA3126" s="3"/>
      <c r="KGB3126" s="3"/>
      <c r="KGC3126" s="3"/>
      <c r="KGD3126" s="3"/>
      <c r="KGE3126" s="3"/>
      <c r="KGF3126" s="3"/>
      <c r="KGG3126" s="3"/>
      <c r="KGH3126" s="3"/>
      <c r="KGI3126" s="3"/>
      <c r="KGJ3126" s="3"/>
      <c r="KGK3126" s="3"/>
      <c r="KGL3126" s="3"/>
      <c r="KGM3126" s="3"/>
      <c r="KGN3126" s="3"/>
      <c r="KGO3126" s="3"/>
      <c r="KGP3126" s="3"/>
      <c r="KGQ3126" s="3"/>
      <c r="KGR3126" s="3"/>
      <c r="KGS3126" s="3"/>
      <c r="KGT3126" s="3"/>
      <c r="KGU3126" s="3"/>
      <c r="KGV3126" s="3"/>
      <c r="KGW3126" s="3"/>
      <c r="KGX3126" s="3"/>
      <c r="KGY3126" s="3"/>
      <c r="KGZ3126" s="3"/>
      <c r="KHA3126" s="3"/>
      <c r="KHB3126" s="3"/>
      <c r="KHC3126" s="3"/>
      <c r="KHD3126" s="3"/>
      <c r="KHE3126" s="3"/>
      <c r="KHF3126" s="3"/>
      <c r="KHG3126" s="3"/>
      <c r="KHH3126" s="3"/>
      <c r="KHI3126" s="3"/>
      <c r="KHJ3126" s="3"/>
      <c r="KHK3126" s="3"/>
      <c r="KHL3126" s="3"/>
      <c r="KHM3126" s="3"/>
      <c r="KHN3126" s="3"/>
      <c r="KHO3126" s="3"/>
      <c r="KHP3126" s="3"/>
      <c r="KHQ3126" s="3"/>
      <c r="KHR3126" s="3"/>
      <c r="KHS3126" s="3"/>
      <c r="KHT3126" s="3"/>
      <c r="KHU3126" s="3"/>
      <c r="KHV3126" s="3"/>
      <c r="KHW3126" s="3"/>
      <c r="KHX3126" s="3"/>
      <c r="KHY3126" s="3"/>
      <c r="KHZ3126" s="3"/>
      <c r="KIA3126" s="3"/>
      <c r="KIB3126" s="3"/>
      <c r="KIC3126" s="3"/>
      <c r="KID3126" s="3"/>
      <c r="KIE3126" s="3"/>
      <c r="KIF3126" s="3"/>
      <c r="KIG3126" s="3"/>
      <c r="KIH3126" s="3"/>
      <c r="KII3126" s="3"/>
      <c r="KIJ3126" s="3"/>
      <c r="KIK3126" s="3"/>
      <c r="KIL3126" s="3"/>
      <c r="KIM3126" s="3"/>
      <c r="KIN3126" s="3"/>
      <c r="KIO3126" s="3"/>
      <c r="KIP3126" s="3"/>
      <c r="KIQ3126" s="3"/>
      <c r="KIR3126" s="3"/>
      <c r="KIS3126" s="3"/>
      <c r="KIT3126" s="3"/>
      <c r="KIU3126" s="3"/>
      <c r="KIV3126" s="3"/>
      <c r="KIW3126" s="3"/>
      <c r="KIX3126" s="3"/>
      <c r="KIY3126" s="3"/>
      <c r="KIZ3126" s="3"/>
      <c r="KJA3126" s="3"/>
      <c r="KJB3126" s="3"/>
      <c r="KJC3126" s="3"/>
      <c r="KJD3126" s="3"/>
      <c r="KJE3126" s="3"/>
      <c r="KJF3126" s="3"/>
      <c r="KJG3126" s="3"/>
      <c r="KJH3126" s="3"/>
      <c r="KJI3126" s="3"/>
      <c r="KJJ3126" s="3"/>
      <c r="KJK3126" s="3"/>
      <c r="KJL3126" s="3"/>
      <c r="KJM3126" s="3"/>
      <c r="KJN3126" s="3"/>
      <c r="KJO3126" s="3"/>
      <c r="KJP3126" s="3"/>
      <c r="KJQ3126" s="3"/>
      <c r="KJR3126" s="3"/>
      <c r="KJS3126" s="3"/>
      <c r="KJT3126" s="3"/>
      <c r="KJU3126" s="3"/>
      <c r="KJV3126" s="3"/>
      <c r="KJW3126" s="3"/>
      <c r="KJX3126" s="3"/>
      <c r="KJY3126" s="3"/>
      <c r="KJZ3126" s="3"/>
      <c r="KKA3126" s="3"/>
      <c r="KKB3126" s="3"/>
      <c r="KKC3126" s="3"/>
      <c r="KKD3126" s="3"/>
      <c r="KKE3126" s="3"/>
      <c r="KKF3126" s="3"/>
      <c r="KKG3126" s="3"/>
      <c r="KKH3126" s="3"/>
      <c r="KKI3126" s="3"/>
      <c r="KKJ3126" s="3"/>
      <c r="KKK3126" s="3"/>
      <c r="KKL3126" s="3"/>
      <c r="KKM3126" s="3"/>
      <c r="KKN3126" s="3"/>
      <c r="KKO3126" s="3"/>
      <c r="KKP3126" s="3"/>
      <c r="KKQ3126" s="3"/>
      <c r="KKR3126" s="3"/>
      <c r="KKS3126" s="3"/>
      <c r="KKT3126" s="3"/>
      <c r="KKU3126" s="3"/>
      <c r="KKV3126" s="3"/>
      <c r="KKW3126" s="3"/>
      <c r="KKX3126" s="3"/>
      <c r="KKY3126" s="3"/>
      <c r="KKZ3126" s="3"/>
      <c r="KLA3126" s="3"/>
      <c r="KLB3126" s="3"/>
      <c r="KLC3126" s="3"/>
      <c r="KLD3126" s="3"/>
      <c r="KLE3126" s="3"/>
      <c r="KLF3126" s="3"/>
      <c r="KLG3126" s="3"/>
      <c r="KLH3126" s="3"/>
      <c r="KLI3126" s="3"/>
      <c r="KLJ3126" s="3"/>
      <c r="KLK3126" s="3"/>
      <c r="KLL3126" s="3"/>
      <c r="KLM3126" s="3"/>
      <c r="KLN3126" s="3"/>
      <c r="KLO3126" s="3"/>
      <c r="KLP3126" s="3"/>
      <c r="KLQ3126" s="3"/>
      <c r="KLR3126" s="3"/>
      <c r="KLS3126" s="3"/>
      <c r="KLT3126" s="3"/>
      <c r="KLU3126" s="3"/>
      <c r="KLV3126" s="3"/>
      <c r="KLW3126" s="3"/>
      <c r="KLX3126" s="3"/>
      <c r="KLY3126" s="3"/>
      <c r="KLZ3126" s="3"/>
      <c r="KMA3126" s="3"/>
      <c r="KMB3126" s="3"/>
      <c r="KMC3126" s="3"/>
      <c r="KMD3126" s="3"/>
      <c r="KME3126" s="3"/>
      <c r="KMF3126" s="3"/>
      <c r="KMG3126" s="3"/>
      <c r="KMH3126" s="3"/>
      <c r="KMI3126" s="3"/>
      <c r="KMJ3126" s="3"/>
      <c r="KMK3126" s="3"/>
      <c r="KML3126" s="3"/>
      <c r="KMM3126" s="3"/>
      <c r="KMN3126" s="3"/>
      <c r="KMO3126" s="3"/>
      <c r="KMP3126" s="3"/>
      <c r="KMQ3126" s="3"/>
      <c r="KMR3126" s="3"/>
      <c r="KMS3126" s="3"/>
      <c r="KMT3126" s="3"/>
      <c r="KMU3126" s="3"/>
      <c r="KMV3126" s="3"/>
      <c r="KMW3126" s="3"/>
      <c r="KMX3126" s="3"/>
      <c r="KMY3126" s="3"/>
      <c r="KMZ3126" s="3"/>
      <c r="KNA3126" s="3"/>
      <c r="KNB3126" s="3"/>
      <c r="KNC3126" s="3"/>
      <c r="KND3126" s="3"/>
      <c r="KNE3126" s="3"/>
      <c r="KNF3126" s="3"/>
      <c r="KNG3126" s="3"/>
      <c r="KNH3126" s="3"/>
      <c r="KNI3126" s="3"/>
      <c r="KNJ3126" s="3"/>
      <c r="KNK3126" s="3"/>
      <c r="KNL3126" s="3"/>
      <c r="KNM3126" s="3"/>
      <c r="KNN3126" s="3"/>
      <c r="KNO3126" s="3"/>
      <c r="KNP3126" s="3"/>
      <c r="KNQ3126" s="3"/>
      <c r="KNR3126" s="3"/>
      <c r="KNS3126" s="3"/>
      <c r="KNT3126" s="3"/>
      <c r="KNU3126" s="3"/>
      <c r="KNV3126" s="3"/>
      <c r="KNW3126" s="3"/>
      <c r="KNX3126" s="3"/>
      <c r="KNY3126" s="3"/>
      <c r="KNZ3126" s="3"/>
      <c r="KOA3126" s="3"/>
      <c r="KOB3126" s="3"/>
      <c r="KOC3126" s="3"/>
      <c r="KOD3126" s="3"/>
      <c r="KOE3126" s="3"/>
      <c r="KOF3126" s="3"/>
      <c r="KOG3126" s="3"/>
      <c r="KOH3126" s="3"/>
      <c r="KOI3126" s="3"/>
      <c r="KOJ3126" s="3"/>
      <c r="KOK3126" s="3"/>
      <c r="KOL3126" s="3"/>
      <c r="KOM3126" s="3"/>
      <c r="KON3126" s="3"/>
      <c r="KOO3126" s="3"/>
      <c r="KOP3126" s="3"/>
      <c r="KOQ3126" s="3"/>
      <c r="KOR3126" s="3"/>
      <c r="KOS3126" s="3"/>
      <c r="KOT3126" s="3"/>
      <c r="KOU3126" s="3"/>
      <c r="KOV3126" s="3"/>
      <c r="KOW3126" s="3"/>
      <c r="KOX3126" s="3"/>
      <c r="KOY3126" s="3"/>
      <c r="KOZ3126" s="3"/>
      <c r="KPA3126" s="3"/>
      <c r="KPB3126" s="3"/>
      <c r="KPC3126" s="3"/>
      <c r="KPD3126" s="3"/>
      <c r="KPE3126" s="3"/>
      <c r="KPF3126" s="3"/>
      <c r="KPG3126" s="3"/>
      <c r="KPH3126" s="3"/>
      <c r="KPI3126" s="3"/>
      <c r="KPJ3126" s="3"/>
      <c r="KPK3126" s="3"/>
      <c r="KPL3126" s="3"/>
      <c r="KPM3126" s="3"/>
      <c r="KPN3126" s="3"/>
      <c r="KPO3126" s="3"/>
      <c r="KPP3126" s="3"/>
      <c r="KPQ3126" s="3"/>
      <c r="KPR3126" s="3"/>
      <c r="KPS3126" s="3"/>
      <c r="KPT3126" s="3"/>
      <c r="KPU3126" s="3"/>
      <c r="KPV3126" s="3"/>
      <c r="KPW3126" s="3"/>
      <c r="KPX3126" s="3"/>
      <c r="KPY3126" s="3"/>
      <c r="KPZ3126" s="3"/>
      <c r="KQA3126" s="3"/>
      <c r="KQB3126" s="3"/>
      <c r="KQC3126" s="3"/>
      <c r="KQD3126" s="3"/>
      <c r="KQE3126" s="3"/>
      <c r="KQF3126" s="3"/>
      <c r="KQG3126" s="3"/>
      <c r="KQH3126" s="3"/>
      <c r="KQI3126" s="3"/>
      <c r="KQJ3126" s="3"/>
      <c r="KQK3126" s="3"/>
      <c r="KQL3126" s="3"/>
      <c r="KQM3126" s="3"/>
      <c r="KQN3126" s="3"/>
      <c r="KQO3126" s="3"/>
      <c r="KQP3126" s="3"/>
      <c r="KQQ3126" s="3"/>
      <c r="KQR3126" s="3"/>
      <c r="KQS3126" s="3"/>
      <c r="KQT3126" s="3"/>
      <c r="KQU3126" s="3"/>
      <c r="KQV3126" s="3"/>
      <c r="KQW3126" s="3"/>
      <c r="KQX3126" s="3"/>
      <c r="KQY3126" s="3"/>
      <c r="KQZ3126" s="3"/>
      <c r="KRA3126" s="3"/>
      <c r="KRB3126" s="3"/>
      <c r="KRC3126" s="3"/>
      <c r="KRD3126" s="3"/>
      <c r="KRE3126" s="3"/>
      <c r="KRF3126" s="3"/>
      <c r="KRG3126" s="3"/>
      <c r="KRH3126" s="3"/>
      <c r="KRI3126" s="3"/>
      <c r="KRJ3126" s="3"/>
      <c r="KRK3126" s="3"/>
      <c r="KRL3126" s="3"/>
      <c r="KRM3126" s="3"/>
      <c r="KRN3126" s="3"/>
      <c r="KRO3126" s="3"/>
      <c r="KRP3126" s="3"/>
      <c r="KRQ3126" s="3"/>
      <c r="KRR3126" s="3"/>
      <c r="KRS3126" s="3"/>
      <c r="KRT3126" s="3"/>
      <c r="KRU3126" s="3"/>
      <c r="KRV3126" s="3"/>
      <c r="KRW3126" s="3"/>
      <c r="KRX3126" s="3"/>
      <c r="KRY3126" s="3"/>
      <c r="KRZ3126" s="3"/>
      <c r="KSA3126" s="3"/>
      <c r="KSB3126" s="3"/>
      <c r="KSC3126" s="3"/>
      <c r="KSD3126" s="3"/>
      <c r="KSE3126" s="3"/>
      <c r="KSF3126" s="3"/>
      <c r="KSG3126" s="3"/>
      <c r="KSH3126" s="3"/>
      <c r="KSI3126" s="3"/>
      <c r="KSJ3126" s="3"/>
      <c r="KSK3126" s="3"/>
      <c r="KSL3126" s="3"/>
      <c r="KSM3126" s="3"/>
      <c r="KSN3126" s="3"/>
      <c r="KSO3126" s="3"/>
      <c r="KSP3126" s="3"/>
      <c r="KSQ3126" s="3"/>
      <c r="KSR3126" s="3"/>
      <c r="KSS3126" s="3"/>
      <c r="KST3126" s="3"/>
      <c r="KSU3126" s="3"/>
      <c r="KSV3126" s="3"/>
      <c r="KSW3126" s="3"/>
      <c r="KSX3126" s="3"/>
      <c r="KSY3126" s="3"/>
      <c r="KSZ3126" s="3"/>
      <c r="KTA3126" s="3"/>
      <c r="KTB3126" s="3"/>
      <c r="KTC3126" s="3"/>
      <c r="KTD3126" s="3"/>
      <c r="KTE3126" s="3"/>
      <c r="KTF3126" s="3"/>
      <c r="KTG3126" s="3"/>
      <c r="KTH3126" s="3"/>
      <c r="KTI3126" s="3"/>
      <c r="KTJ3126" s="3"/>
      <c r="KTK3126" s="3"/>
      <c r="KTL3126" s="3"/>
      <c r="KTM3126" s="3"/>
      <c r="KTN3126" s="3"/>
      <c r="KTO3126" s="3"/>
      <c r="KTP3126" s="3"/>
      <c r="KTQ3126" s="3"/>
      <c r="KTR3126" s="3"/>
      <c r="KTS3126" s="3"/>
      <c r="KTT3126" s="3"/>
      <c r="KTU3126" s="3"/>
      <c r="KTV3126" s="3"/>
      <c r="KTW3126" s="3"/>
      <c r="KTX3126" s="3"/>
      <c r="KTY3126" s="3"/>
      <c r="KTZ3126" s="3"/>
      <c r="KUA3126" s="3"/>
      <c r="KUB3126" s="3"/>
      <c r="KUC3126" s="3"/>
      <c r="KUD3126" s="3"/>
      <c r="KUE3126" s="3"/>
      <c r="KUF3126" s="3"/>
      <c r="KUG3126" s="3"/>
      <c r="KUH3126" s="3"/>
      <c r="KUI3126" s="3"/>
      <c r="KUJ3126" s="3"/>
      <c r="KUK3126" s="3"/>
      <c r="KUL3126" s="3"/>
      <c r="KUM3126" s="3"/>
      <c r="KUN3126" s="3"/>
      <c r="KUO3126" s="3"/>
      <c r="KUP3126" s="3"/>
      <c r="KUQ3126" s="3"/>
      <c r="KUR3126" s="3"/>
      <c r="KUS3126" s="3"/>
      <c r="KUT3126" s="3"/>
      <c r="KUU3126" s="3"/>
      <c r="KUV3126" s="3"/>
      <c r="KUW3126" s="3"/>
      <c r="KUX3126" s="3"/>
      <c r="KUY3126" s="3"/>
      <c r="KUZ3126" s="3"/>
      <c r="KVA3126" s="3"/>
      <c r="KVB3126" s="3"/>
      <c r="KVC3126" s="3"/>
      <c r="KVD3126" s="3"/>
      <c r="KVE3126" s="3"/>
      <c r="KVF3126" s="3"/>
      <c r="KVG3126" s="3"/>
      <c r="KVH3126" s="3"/>
      <c r="KVI3126" s="3"/>
      <c r="KVJ3126" s="3"/>
      <c r="KVK3126" s="3"/>
      <c r="KVL3126" s="3"/>
      <c r="KVM3126" s="3"/>
      <c r="KVN3126" s="3"/>
      <c r="KVO3126" s="3"/>
      <c r="KVP3126" s="3"/>
      <c r="KVQ3126" s="3"/>
      <c r="KVR3126" s="3"/>
      <c r="KVS3126" s="3"/>
      <c r="KVT3126" s="3"/>
      <c r="KVU3126" s="3"/>
      <c r="KVV3126" s="3"/>
      <c r="KVW3126" s="3"/>
      <c r="KVX3126" s="3"/>
      <c r="KVY3126" s="3"/>
      <c r="KVZ3126" s="3"/>
      <c r="KWA3126" s="3"/>
      <c r="KWB3126" s="3"/>
      <c r="KWC3126" s="3"/>
      <c r="KWD3126" s="3"/>
      <c r="KWE3126" s="3"/>
      <c r="KWF3126" s="3"/>
      <c r="KWG3126" s="3"/>
      <c r="KWH3126" s="3"/>
      <c r="KWI3126" s="3"/>
      <c r="KWJ3126" s="3"/>
      <c r="KWK3126" s="3"/>
      <c r="KWL3126" s="3"/>
      <c r="KWM3126" s="3"/>
      <c r="KWN3126" s="3"/>
      <c r="KWO3126" s="3"/>
      <c r="KWP3126" s="3"/>
      <c r="KWQ3126" s="3"/>
      <c r="KWR3126" s="3"/>
      <c r="KWS3126" s="3"/>
      <c r="KWT3126" s="3"/>
      <c r="KWU3126" s="3"/>
      <c r="KWV3126" s="3"/>
      <c r="KWW3126" s="3"/>
      <c r="KWX3126" s="3"/>
      <c r="KWY3126" s="3"/>
      <c r="KWZ3126" s="3"/>
      <c r="KXA3126" s="3"/>
      <c r="KXB3126" s="3"/>
      <c r="KXC3126" s="3"/>
      <c r="KXD3126" s="3"/>
      <c r="KXE3126" s="3"/>
      <c r="KXF3126" s="3"/>
      <c r="KXG3126" s="3"/>
      <c r="KXH3126" s="3"/>
      <c r="KXI3126" s="3"/>
      <c r="KXJ3126" s="3"/>
      <c r="KXK3126" s="3"/>
      <c r="KXL3126" s="3"/>
      <c r="KXM3126" s="3"/>
      <c r="KXN3126" s="3"/>
      <c r="KXO3126" s="3"/>
      <c r="KXP3126" s="3"/>
      <c r="KXQ3126" s="3"/>
      <c r="KXR3126" s="3"/>
      <c r="KXS3126" s="3"/>
      <c r="KXT3126" s="3"/>
      <c r="KXU3126" s="3"/>
      <c r="KXV3126" s="3"/>
      <c r="KXW3126" s="3"/>
      <c r="KXX3126" s="3"/>
      <c r="KXY3126" s="3"/>
      <c r="KXZ3126" s="3"/>
      <c r="KYA3126" s="3"/>
      <c r="KYB3126" s="3"/>
      <c r="KYC3126" s="3"/>
      <c r="KYD3126" s="3"/>
      <c r="KYE3126" s="3"/>
      <c r="KYF3126" s="3"/>
      <c r="KYG3126" s="3"/>
      <c r="KYH3126" s="3"/>
      <c r="KYI3126" s="3"/>
      <c r="KYJ3126" s="3"/>
      <c r="KYK3126" s="3"/>
      <c r="KYL3126" s="3"/>
      <c r="KYM3126" s="3"/>
      <c r="KYN3126" s="3"/>
      <c r="KYO3126" s="3"/>
      <c r="KYP3126" s="3"/>
      <c r="KYQ3126" s="3"/>
      <c r="KYR3126" s="3"/>
      <c r="KYS3126" s="3"/>
      <c r="KYT3126" s="3"/>
      <c r="KYU3126" s="3"/>
      <c r="KYV3126" s="3"/>
      <c r="KYW3126" s="3"/>
      <c r="KYX3126" s="3"/>
      <c r="KYY3126" s="3"/>
      <c r="KYZ3126" s="3"/>
      <c r="KZA3126" s="3"/>
      <c r="KZB3126" s="3"/>
      <c r="KZC3126" s="3"/>
      <c r="KZD3126" s="3"/>
      <c r="KZE3126" s="3"/>
      <c r="KZF3126" s="3"/>
      <c r="KZG3126" s="3"/>
      <c r="KZH3126" s="3"/>
      <c r="KZI3126" s="3"/>
      <c r="KZJ3126" s="3"/>
      <c r="KZK3126" s="3"/>
      <c r="KZL3126" s="3"/>
      <c r="KZM3126" s="3"/>
      <c r="KZN3126" s="3"/>
      <c r="KZO3126" s="3"/>
      <c r="KZP3126" s="3"/>
      <c r="KZQ3126" s="3"/>
      <c r="KZR3126" s="3"/>
      <c r="KZS3126" s="3"/>
      <c r="KZT3126" s="3"/>
      <c r="KZU3126" s="3"/>
      <c r="KZV3126" s="3"/>
      <c r="KZW3126" s="3"/>
      <c r="KZX3126" s="3"/>
      <c r="KZY3126" s="3"/>
      <c r="KZZ3126" s="3"/>
      <c r="LAA3126" s="3"/>
      <c r="LAB3126" s="3"/>
      <c r="LAC3126" s="3"/>
      <c r="LAD3126" s="3"/>
      <c r="LAE3126" s="3"/>
      <c r="LAF3126" s="3"/>
      <c r="LAG3126" s="3"/>
      <c r="LAH3126" s="3"/>
      <c r="LAI3126" s="3"/>
      <c r="LAJ3126" s="3"/>
      <c r="LAK3126" s="3"/>
      <c r="LAL3126" s="3"/>
      <c r="LAM3126" s="3"/>
      <c r="LAN3126" s="3"/>
      <c r="LAO3126" s="3"/>
      <c r="LAP3126" s="3"/>
      <c r="LAQ3126" s="3"/>
      <c r="LAR3126" s="3"/>
      <c r="LAS3126" s="3"/>
      <c r="LAT3126" s="3"/>
      <c r="LAU3126" s="3"/>
      <c r="LAV3126" s="3"/>
      <c r="LAW3126" s="3"/>
      <c r="LAX3126" s="3"/>
      <c r="LAY3126" s="3"/>
      <c r="LAZ3126" s="3"/>
      <c r="LBA3126" s="3"/>
      <c r="LBB3126" s="3"/>
      <c r="LBC3126" s="3"/>
      <c r="LBD3126" s="3"/>
      <c r="LBE3126" s="3"/>
      <c r="LBF3126" s="3"/>
      <c r="LBG3126" s="3"/>
      <c r="LBH3126" s="3"/>
      <c r="LBI3126" s="3"/>
      <c r="LBJ3126" s="3"/>
      <c r="LBK3126" s="3"/>
      <c r="LBL3126" s="3"/>
      <c r="LBM3126" s="3"/>
      <c r="LBN3126" s="3"/>
      <c r="LBO3126" s="3"/>
      <c r="LBP3126" s="3"/>
      <c r="LBQ3126" s="3"/>
      <c r="LBR3126" s="3"/>
      <c r="LBS3126" s="3"/>
      <c r="LBT3126" s="3"/>
      <c r="LBU3126" s="3"/>
      <c r="LBV3126" s="3"/>
      <c r="LBW3126" s="3"/>
      <c r="LBX3126" s="3"/>
      <c r="LBY3126" s="3"/>
      <c r="LBZ3126" s="3"/>
      <c r="LCA3126" s="3"/>
      <c r="LCB3126" s="3"/>
      <c r="LCC3126" s="3"/>
      <c r="LCD3126" s="3"/>
      <c r="LCE3126" s="3"/>
      <c r="LCF3126" s="3"/>
      <c r="LCG3126" s="3"/>
      <c r="LCH3126" s="3"/>
      <c r="LCI3126" s="3"/>
      <c r="LCJ3126" s="3"/>
      <c r="LCK3126" s="3"/>
      <c r="LCL3126" s="3"/>
      <c r="LCM3126" s="3"/>
      <c r="LCN3126" s="3"/>
      <c r="LCO3126" s="3"/>
      <c r="LCP3126" s="3"/>
      <c r="LCQ3126" s="3"/>
      <c r="LCR3126" s="3"/>
      <c r="LCS3126" s="3"/>
      <c r="LCT3126" s="3"/>
      <c r="LCU3126" s="3"/>
      <c r="LCV3126" s="3"/>
      <c r="LCW3126" s="3"/>
      <c r="LCX3126" s="3"/>
      <c r="LCY3126" s="3"/>
      <c r="LCZ3126" s="3"/>
      <c r="LDA3126" s="3"/>
      <c r="LDB3126" s="3"/>
      <c r="LDC3126" s="3"/>
      <c r="LDD3126" s="3"/>
      <c r="LDE3126" s="3"/>
      <c r="LDF3126" s="3"/>
      <c r="LDG3126" s="3"/>
      <c r="LDH3126" s="3"/>
      <c r="LDI3126" s="3"/>
      <c r="LDJ3126" s="3"/>
      <c r="LDK3126" s="3"/>
      <c r="LDL3126" s="3"/>
      <c r="LDM3126" s="3"/>
      <c r="LDN3126" s="3"/>
      <c r="LDO3126" s="3"/>
      <c r="LDP3126" s="3"/>
      <c r="LDQ3126" s="3"/>
      <c r="LDR3126" s="3"/>
      <c r="LDS3126" s="3"/>
      <c r="LDT3126" s="3"/>
      <c r="LDU3126" s="3"/>
      <c r="LDV3126" s="3"/>
      <c r="LDW3126" s="3"/>
      <c r="LDX3126" s="3"/>
      <c r="LDY3126" s="3"/>
      <c r="LDZ3126" s="3"/>
      <c r="LEA3126" s="3"/>
      <c r="LEB3126" s="3"/>
      <c r="LEC3126" s="3"/>
      <c r="LED3126" s="3"/>
      <c r="LEE3126" s="3"/>
      <c r="LEF3126" s="3"/>
      <c r="LEG3126" s="3"/>
      <c r="LEH3126" s="3"/>
      <c r="LEI3126" s="3"/>
      <c r="LEJ3126" s="3"/>
      <c r="LEK3126" s="3"/>
      <c r="LEL3126" s="3"/>
      <c r="LEM3126" s="3"/>
      <c r="LEN3126" s="3"/>
      <c r="LEO3126" s="3"/>
      <c r="LEP3126" s="3"/>
      <c r="LEQ3126" s="3"/>
      <c r="LER3126" s="3"/>
      <c r="LES3126" s="3"/>
      <c r="LET3126" s="3"/>
      <c r="LEU3126" s="3"/>
      <c r="LEV3126" s="3"/>
      <c r="LEW3126" s="3"/>
      <c r="LEX3126" s="3"/>
      <c r="LEY3126" s="3"/>
      <c r="LEZ3126" s="3"/>
      <c r="LFA3126" s="3"/>
      <c r="LFB3126" s="3"/>
      <c r="LFC3126" s="3"/>
      <c r="LFD3126" s="3"/>
      <c r="LFE3126" s="3"/>
      <c r="LFF3126" s="3"/>
      <c r="LFG3126" s="3"/>
      <c r="LFH3126" s="3"/>
      <c r="LFI3126" s="3"/>
      <c r="LFJ3126" s="3"/>
      <c r="LFK3126" s="3"/>
      <c r="LFL3126" s="3"/>
      <c r="LFM3126" s="3"/>
      <c r="LFN3126" s="3"/>
      <c r="LFO3126" s="3"/>
      <c r="LFP3126" s="3"/>
      <c r="LFQ3126" s="3"/>
      <c r="LFR3126" s="3"/>
      <c r="LFS3126" s="3"/>
      <c r="LFT3126" s="3"/>
      <c r="LFU3126" s="3"/>
      <c r="LFV3126" s="3"/>
      <c r="LFW3126" s="3"/>
      <c r="LFX3126" s="3"/>
      <c r="LFY3126" s="3"/>
      <c r="LFZ3126" s="3"/>
      <c r="LGA3126" s="3"/>
      <c r="LGB3126" s="3"/>
      <c r="LGC3126" s="3"/>
      <c r="LGD3126" s="3"/>
      <c r="LGE3126" s="3"/>
      <c r="LGF3126" s="3"/>
      <c r="LGG3126" s="3"/>
      <c r="LGH3126" s="3"/>
      <c r="LGI3126" s="3"/>
      <c r="LGJ3126" s="3"/>
      <c r="LGK3126" s="3"/>
      <c r="LGL3126" s="3"/>
      <c r="LGM3126" s="3"/>
      <c r="LGN3126" s="3"/>
      <c r="LGO3126" s="3"/>
      <c r="LGP3126" s="3"/>
      <c r="LGQ3126" s="3"/>
      <c r="LGR3126" s="3"/>
      <c r="LGS3126" s="3"/>
      <c r="LGT3126" s="3"/>
      <c r="LGU3126" s="3"/>
      <c r="LGV3126" s="3"/>
      <c r="LGW3126" s="3"/>
      <c r="LGX3126" s="3"/>
      <c r="LGY3126" s="3"/>
      <c r="LGZ3126" s="3"/>
      <c r="LHA3126" s="3"/>
      <c r="LHB3126" s="3"/>
      <c r="LHC3126" s="3"/>
      <c r="LHD3126" s="3"/>
      <c r="LHE3126" s="3"/>
      <c r="LHF3126" s="3"/>
      <c r="LHG3126" s="3"/>
      <c r="LHH3126" s="3"/>
      <c r="LHI3126" s="3"/>
      <c r="LHJ3126" s="3"/>
      <c r="LHK3126" s="3"/>
      <c r="LHL3126" s="3"/>
      <c r="LHM3126" s="3"/>
      <c r="LHN3126" s="3"/>
      <c r="LHO3126" s="3"/>
      <c r="LHP3126" s="3"/>
      <c r="LHQ3126" s="3"/>
      <c r="LHR3126" s="3"/>
      <c r="LHS3126" s="3"/>
      <c r="LHT3126" s="3"/>
      <c r="LHU3126" s="3"/>
      <c r="LHV3126" s="3"/>
      <c r="LHW3126" s="3"/>
      <c r="LHX3126" s="3"/>
      <c r="LHY3126" s="3"/>
      <c r="LHZ3126" s="3"/>
      <c r="LIA3126" s="3"/>
      <c r="LIB3126" s="3"/>
      <c r="LIC3126" s="3"/>
      <c r="LID3126" s="3"/>
      <c r="LIE3126" s="3"/>
      <c r="LIF3126" s="3"/>
      <c r="LIG3126" s="3"/>
      <c r="LIH3126" s="3"/>
      <c r="LII3126" s="3"/>
      <c r="LIJ3126" s="3"/>
      <c r="LIK3126" s="3"/>
      <c r="LIL3126" s="3"/>
      <c r="LIM3126" s="3"/>
      <c r="LIN3126" s="3"/>
      <c r="LIO3126" s="3"/>
      <c r="LIP3126" s="3"/>
      <c r="LIQ3126" s="3"/>
      <c r="LIR3126" s="3"/>
      <c r="LIS3126" s="3"/>
      <c r="LIT3126" s="3"/>
      <c r="LIU3126" s="3"/>
      <c r="LIV3126" s="3"/>
      <c r="LIW3126" s="3"/>
      <c r="LIX3126" s="3"/>
      <c r="LIY3126" s="3"/>
      <c r="LIZ3126" s="3"/>
      <c r="LJA3126" s="3"/>
      <c r="LJB3126" s="3"/>
      <c r="LJC3126" s="3"/>
      <c r="LJD3126" s="3"/>
      <c r="LJE3126" s="3"/>
      <c r="LJF3126" s="3"/>
      <c r="LJG3126" s="3"/>
      <c r="LJH3126" s="3"/>
      <c r="LJI3126" s="3"/>
      <c r="LJJ3126" s="3"/>
      <c r="LJK3126" s="3"/>
      <c r="LJL3126" s="3"/>
      <c r="LJM3126" s="3"/>
      <c r="LJN3126" s="3"/>
      <c r="LJO3126" s="3"/>
      <c r="LJP3126" s="3"/>
      <c r="LJQ3126" s="3"/>
      <c r="LJR3126" s="3"/>
      <c r="LJS3126" s="3"/>
      <c r="LJT3126" s="3"/>
      <c r="LJU3126" s="3"/>
      <c r="LJV3126" s="3"/>
      <c r="LJW3126" s="3"/>
      <c r="LJX3126" s="3"/>
      <c r="LJY3126" s="3"/>
      <c r="LJZ3126" s="3"/>
      <c r="LKA3126" s="3"/>
      <c r="LKB3126" s="3"/>
      <c r="LKC3126" s="3"/>
      <c r="LKD3126" s="3"/>
      <c r="LKE3126" s="3"/>
      <c r="LKF3126" s="3"/>
      <c r="LKG3126" s="3"/>
      <c r="LKH3126" s="3"/>
      <c r="LKI3126" s="3"/>
      <c r="LKJ3126" s="3"/>
      <c r="LKK3126" s="3"/>
      <c r="LKL3126" s="3"/>
      <c r="LKM3126" s="3"/>
      <c r="LKN3126" s="3"/>
      <c r="LKO3126" s="3"/>
      <c r="LKP3126" s="3"/>
      <c r="LKQ3126" s="3"/>
      <c r="LKR3126" s="3"/>
      <c r="LKS3126" s="3"/>
      <c r="LKT3126" s="3"/>
      <c r="LKU3126" s="3"/>
      <c r="LKV3126" s="3"/>
      <c r="LKW3126" s="3"/>
      <c r="LKX3126" s="3"/>
      <c r="LKY3126" s="3"/>
      <c r="LKZ3126" s="3"/>
      <c r="LLA3126" s="3"/>
      <c r="LLB3126" s="3"/>
      <c r="LLC3126" s="3"/>
      <c r="LLD3126" s="3"/>
      <c r="LLE3126" s="3"/>
      <c r="LLF3126" s="3"/>
      <c r="LLG3126" s="3"/>
      <c r="LLH3126" s="3"/>
      <c r="LLI3126" s="3"/>
      <c r="LLJ3126" s="3"/>
      <c r="LLK3126" s="3"/>
      <c r="LLL3126" s="3"/>
      <c r="LLM3126" s="3"/>
      <c r="LLN3126" s="3"/>
      <c r="LLO3126" s="3"/>
      <c r="LLP3126" s="3"/>
      <c r="LLQ3126" s="3"/>
      <c r="LLR3126" s="3"/>
      <c r="LLS3126" s="3"/>
      <c r="LLT3126" s="3"/>
      <c r="LLU3126" s="3"/>
      <c r="LLV3126" s="3"/>
      <c r="LLW3126" s="3"/>
      <c r="LLX3126" s="3"/>
      <c r="LLY3126" s="3"/>
      <c r="LLZ3126" s="3"/>
      <c r="LMA3126" s="3"/>
      <c r="LMB3126" s="3"/>
      <c r="LMC3126" s="3"/>
      <c r="LMD3126" s="3"/>
      <c r="LME3126" s="3"/>
      <c r="LMF3126" s="3"/>
      <c r="LMG3126" s="3"/>
      <c r="LMH3126" s="3"/>
      <c r="LMI3126" s="3"/>
      <c r="LMJ3126" s="3"/>
      <c r="LMK3126" s="3"/>
      <c r="LML3126" s="3"/>
      <c r="LMM3126" s="3"/>
      <c r="LMN3126" s="3"/>
      <c r="LMO3126" s="3"/>
      <c r="LMP3126" s="3"/>
      <c r="LMQ3126" s="3"/>
      <c r="LMR3126" s="3"/>
      <c r="LMS3126" s="3"/>
      <c r="LMT3126" s="3"/>
      <c r="LMU3126" s="3"/>
      <c r="LMV3126" s="3"/>
      <c r="LMW3126" s="3"/>
      <c r="LMX3126" s="3"/>
      <c r="LMY3126" s="3"/>
      <c r="LMZ3126" s="3"/>
      <c r="LNA3126" s="3"/>
      <c r="LNB3126" s="3"/>
      <c r="LNC3126" s="3"/>
      <c r="LND3126" s="3"/>
      <c r="LNE3126" s="3"/>
      <c r="LNF3126" s="3"/>
      <c r="LNG3126" s="3"/>
      <c r="LNH3126" s="3"/>
      <c r="LNI3126" s="3"/>
      <c r="LNJ3126" s="3"/>
      <c r="LNK3126" s="3"/>
      <c r="LNL3126" s="3"/>
      <c r="LNM3126" s="3"/>
      <c r="LNN3126" s="3"/>
      <c r="LNO3126" s="3"/>
      <c r="LNP3126" s="3"/>
      <c r="LNQ3126" s="3"/>
      <c r="LNR3126" s="3"/>
      <c r="LNS3126" s="3"/>
      <c r="LNT3126" s="3"/>
      <c r="LNU3126" s="3"/>
      <c r="LNV3126" s="3"/>
      <c r="LNW3126" s="3"/>
      <c r="LNX3126" s="3"/>
      <c r="LNY3126" s="3"/>
      <c r="LNZ3126" s="3"/>
      <c r="LOA3126" s="3"/>
      <c r="LOB3126" s="3"/>
      <c r="LOC3126" s="3"/>
      <c r="LOD3126" s="3"/>
      <c r="LOE3126" s="3"/>
      <c r="LOF3126" s="3"/>
      <c r="LOG3126" s="3"/>
      <c r="LOH3126" s="3"/>
      <c r="LOI3126" s="3"/>
      <c r="LOJ3126" s="3"/>
      <c r="LOK3126" s="3"/>
      <c r="LOL3126" s="3"/>
      <c r="LOM3126" s="3"/>
      <c r="LON3126" s="3"/>
      <c r="LOO3126" s="3"/>
      <c r="LOP3126" s="3"/>
      <c r="LOQ3126" s="3"/>
      <c r="LOR3126" s="3"/>
      <c r="LOS3126" s="3"/>
      <c r="LOT3126" s="3"/>
      <c r="LOU3126" s="3"/>
      <c r="LOV3126" s="3"/>
      <c r="LOW3126" s="3"/>
      <c r="LOX3126" s="3"/>
      <c r="LOY3126" s="3"/>
      <c r="LOZ3126" s="3"/>
      <c r="LPA3126" s="3"/>
      <c r="LPB3126" s="3"/>
      <c r="LPC3126" s="3"/>
      <c r="LPD3126" s="3"/>
      <c r="LPE3126" s="3"/>
      <c r="LPF3126" s="3"/>
      <c r="LPG3126" s="3"/>
      <c r="LPH3126" s="3"/>
      <c r="LPI3126" s="3"/>
      <c r="LPJ3126" s="3"/>
      <c r="LPK3126" s="3"/>
      <c r="LPL3126" s="3"/>
      <c r="LPM3126" s="3"/>
      <c r="LPN3126" s="3"/>
      <c r="LPO3126" s="3"/>
      <c r="LPP3126" s="3"/>
      <c r="LPQ3126" s="3"/>
      <c r="LPR3126" s="3"/>
      <c r="LPS3126" s="3"/>
      <c r="LPT3126" s="3"/>
      <c r="LPU3126" s="3"/>
      <c r="LPV3126" s="3"/>
      <c r="LPW3126" s="3"/>
      <c r="LPX3126" s="3"/>
      <c r="LPY3126" s="3"/>
      <c r="LPZ3126" s="3"/>
      <c r="LQA3126" s="3"/>
      <c r="LQB3126" s="3"/>
      <c r="LQC3126" s="3"/>
      <c r="LQD3126" s="3"/>
      <c r="LQE3126" s="3"/>
      <c r="LQF3126" s="3"/>
      <c r="LQG3126" s="3"/>
      <c r="LQH3126" s="3"/>
      <c r="LQI3126" s="3"/>
      <c r="LQJ3126" s="3"/>
      <c r="LQK3126" s="3"/>
      <c r="LQL3126" s="3"/>
      <c r="LQM3126" s="3"/>
      <c r="LQN3126" s="3"/>
      <c r="LQO3126" s="3"/>
      <c r="LQP3126" s="3"/>
      <c r="LQQ3126" s="3"/>
      <c r="LQR3126" s="3"/>
      <c r="LQS3126" s="3"/>
      <c r="LQT3126" s="3"/>
      <c r="LQU3126" s="3"/>
      <c r="LQV3126" s="3"/>
      <c r="LQW3126" s="3"/>
      <c r="LQX3126" s="3"/>
      <c r="LQY3126" s="3"/>
      <c r="LQZ3126" s="3"/>
      <c r="LRA3126" s="3"/>
      <c r="LRB3126" s="3"/>
      <c r="LRC3126" s="3"/>
      <c r="LRD3126" s="3"/>
      <c r="LRE3126" s="3"/>
      <c r="LRF3126" s="3"/>
      <c r="LRG3126" s="3"/>
      <c r="LRH3126" s="3"/>
      <c r="LRI3126" s="3"/>
      <c r="LRJ3126" s="3"/>
      <c r="LRK3126" s="3"/>
      <c r="LRL3126" s="3"/>
      <c r="LRM3126" s="3"/>
      <c r="LRN3126" s="3"/>
      <c r="LRO3126" s="3"/>
      <c r="LRP3126" s="3"/>
      <c r="LRQ3126" s="3"/>
      <c r="LRR3126" s="3"/>
      <c r="LRS3126" s="3"/>
      <c r="LRT3126" s="3"/>
      <c r="LRU3126" s="3"/>
      <c r="LRV3126" s="3"/>
      <c r="LRW3126" s="3"/>
      <c r="LRX3126" s="3"/>
      <c r="LRY3126" s="3"/>
      <c r="LRZ3126" s="3"/>
      <c r="LSA3126" s="3"/>
      <c r="LSB3126" s="3"/>
      <c r="LSC3126" s="3"/>
      <c r="LSD3126" s="3"/>
      <c r="LSE3126" s="3"/>
      <c r="LSF3126" s="3"/>
      <c r="LSG3126" s="3"/>
      <c r="LSH3126" s="3"/>
      <c r="LSI3126" s="3"/>
      <c r="LSJ3126" s="3"/>
      <c r="LSK3126" s="3"/>
      <c r="LSL3126" s="3"/>
      <c r="LSM3126" s="3"/>
      <c r="LSN3126" s="3"/>
      <c r="LSO3126" s="3"/>
      <c r="LSP3126" s="3"/>
      <c r="LSQ3126" s="3"/>
      <c r="LSR3126" s="3"/>
      <c r="LSS3126" s="3"/>
      <c r="LST3126" s="3"/>
      <c r="LSU3126" s="3"/>
      <c r="LSV3126" s="3"/>
      <c r="LSW3126" s="3"/>
      <c r="LSX3126" s="3"/>
      <c r="LSY3126" s="3"/>
      <c r="LSZ3126" s="3"/>
      <c r="LTA3126" s="3"/>
      <c r="LTB3126" s="3"/>
      <c r="LTC3126" s="3"/>
      <c r="LTD3126" s="3"/>
      <c r="LTE3126" s="3"/>
      <c r="LTF3126" s="3"/>
      <c r="LTG3126" s="3"/>
      <c r="LTH3126" s="3"/>
      <c r="LTI3126" s="3"/>
      <c r="LTJ3126" s="3"/>
      <c r="LTK3126" s="3"/>
      <c r="LTL3126" s="3"/>
      <c r="LTM3126" s="3"/>
      <c r="LTN3126" s="3"/>
      <c r="LTO3126" s="3"/>
      <c r="LTP3126" s="3"/>
      <c r="LTQ3126" s="3"/>
      <c r="LTR3126" s="3"/>
      <c r="LTS3126" s="3"/>
      <c r="LTT3126" s="3"/>
      <c r="LTU3126" s="3"/>
      <c r="LTV3126" s="3"/>
      <c r="LTW3126" s="3"/>
      <c r="LTX3126" s="3"/>
      <c r="LTY3126" s="3"/>
      <c r="LTZ3126" s="3"/>
      <c r="LUA3126" s="3"/>
      <c r="LUB3126" s="3"/>
      <c r="LUC3126" s="3"/>
      <c r="LUD3126" s="3"/>
      <c r="LUE3126" s="3"/>
      <c r="LUF3126" s="3"/>
      <c r="LUG3126" s="3"/>
      <c r="LUH3126" s="3"/>
      <c r="LUI3126" s="3"/>
      <c r="LUJ3126" s="3"/>
      <c r="LUK3126" s="3"/>
      <c r="LUL3126" s="3"/>
      <c r="LUM3126" s="3"/>
      <c r="LUN3126" s="3"/>
      <c r="LUO3126" s="3"/>
      <c r="LUP3126" s="3"/>
      <c r="LUQ3126" s="3"/>
      <c r="LUR3126" s="3"/>
      <c r="LUS3126" s="3"/>
      <c r="LUT3126" s="3"/>
      <c r="LUU3126" s="3"/>
      <c r="LUV3126" s="3"/>
      <c r="LUW3126" s="3"/>
      <c r="LUX3126" s="3"/>
      <c r="LUY3126" s="3"/>
      <c r="LUZ3126" s="3"/>
      <c r="LVA3126" s="3"/>
      <c r="LVB3126" s="3"/>
      <c r="LVC3126" s="3"/>
      <c r="LVD3126" s="3"/>
      <c r="LVE3126" s="3"/>
      <c r="LVF3126" s="3"/>
      <c r="LVG3126" s="3"/>
      <c r="LVH3126" s="3"/>
      <c r="LVI3126" s="3"/>
      <c r="LVJ3126" s="3"/>
      <c r="LVK3126" s="3"/>
      <c r="LVL3126" s="3"/>
      <c r="LVM3126" s="3"/>
      <c r="LVN3126" s="3"/>
      <c r="LVO3126" s="3"/>
      <c r="LVP3126" s="3"/>
      <c r="LVQ3126" s="3"/>
      <c r="LVR3126" s="3"/>
      <c r="LVS3126" s="3"/>
      <c r="LVT3126" s="3"/>
      <c r="LVU3126" s="3"/>
      <c r="LVV3126" s="3"/>
      <c r="LVW3126" s="3"/>
      <c r="LVX3126" s="3"/>
      <c r="LVY3126" s="3"/>
      <c r="LVZ3126" s="3"/>
      <c r="LWA3126" s="3"/>
      <c r="LWB3126" s="3"/>
      <c r="LWC3126" s="3"/>
      <c r="LWD3126" s="3"/>
      <c r="LWE3126" s="3"/>
      <c r="LWF3126" s="3"/>
      <c r="LWG3126" s="3"/>
      <c r="LWH3126" s="3"/>
      <c r="LWI3126" s="3"/>
      <c r="LWJ3126" s="3"/>
      <c r="LWK3126" s="3"/>
      <c r="LWL3126" s="3"/>
      <c r="LWM3126" s="3"/>
      <c r="LWN3126" s="3"/>
      <c r="LWO3126" s="3"/>
      <c r="LWP3126" s="3"/>
      <c r="LWQ3126" s="3"/>
      <c r="LWR3126" s="3"/>
      <c r="LWS3126" s="3"/>
      <c r="LWT3126" s="3"/>
      <c r="LWU3126" s="3"/>
      <c r="LWV3126" s="3"/>
      <c r="LWW3126" s="3"/>
      <c r="LWX3126" s="3"/>
      <c r="LWY3126" s="3"/>
      <c r="LWZ3126" s="3"/>
      <c r="LXA3126" s="3"/>
      <c r="LXB3126" s="3"/>
      <c r="LXC3126" s="3"/>
      <c r="LXD3126" s="3"/>
      <c r="LXE3126" s="3"/>
      <c r="LXF3126" s="3"/>
      <c r="LXG3126" s="3"/>
      <c r="LXH3126" s="3"/>
      <c r="LXI3126" s="3"/>
      <c r="LXJ3126" s="3"/>
      <c r="LXK3126" s="3"/>
      <c r="LXL3126" s="3"/>
      <c r="LXM3126" s="3"/>
      <c r="LXN3126" s="3"/>
      <c r="LXO3126" s="3"/>
      <c r="LXP3126" s="3"/>
      <c r="LXQ3126" s="3"/>
      <c r="LXR3126" s="3"/>
      <c r="LXS3126" s="3"/>
      <c r="LXT3126" s="3"/>
      <c r="LXU3126" s="3"/>
      <c r="LXV3126" s="3"/>
      <c r="LXW3126" s="3"/>
      <c r="LXX3126" s="3"/>
      <c r="LXY3126" s="3"/>
      <c r="LXZ3126" s="3"/>
      <c r="LYA3126" s="3"/>
      <c r="LYB3126" s="3"/>
      <c r="LYC3126" s="3"/>
      <c r="LYD3126" s="3"/>
      <c r="LYE3126" s="3"/>
      <c r="LYF3126" s="3"/>
      <c r="LYG3126" s="3"/>
      <c r="LYH3126" s="3"/>
      <c r="LYI3126" s="3"/>
      <c r="LYJ3126" s="3"/>
      <c r="LYK3126" s="3"/>
      <c r="LYL3126" s="3"/>
      <c r="LYM3126" s="3"/>
      <c r="LYN3126" s="3"/>
      <c r="LYO3126" s="3"/>
      <c r="LYP3126" s="3"/>
      <c r="LYQ3126" s="3"/>
      <c r="LYR3126" s="3"/>
      <c r="LYS3126" s="3"/>
      <c r="LYT3126" s="3"/>
      <c r="LYU3126" s="3"/>
      <c r="LYV3126" s="3"/>
      <c r="LYW3126" s="3"/>
      <c r="LYX3126" s="3"/>
      <c r="LYY3126" s="3"/>
      <c r="LYZ3126" s="3"/>
      <c r="LZA3126" s="3"/>
      <c r="LZB3126" s="3"/>
      <c r="LZC3126" s="3"/>
      <c r="LZD3126" s="3"/>
      <c r="LZE3126" s="3"/>
      <c r="LZF3126" s="3"/>
      <c r="LZG3126" s="3"/>
      <c r="LZH3126" s="3"/>
      <c r="LZI3126" s="3"/>
      <c r="LZJ3126" s="3"/>
      <c r="LZK3126" s="3"/>
      <c r="LZL3126" s="3"/>
      <c r="LZM3126" s="3"/>
      <c r="LZN3126" s="3"/>
      <c r="LZO3126" s="3"/>
      <c r="LZP3126" s="3"/>
      <c r="LZQ3126" s="3"/>
      <c r="LZR3126" s="3"/>
      <c r="LZS3126" s="3"/>
      <c r="LZT3126" s="3"/>
      <c r="LZU3126" s="3"/>
      <c r="LZV3126" s="3"/>
      <c r="LZW3126" s="3"/>
      <c r="LZX3126" s="3"/>
      <c r="LZY3126" s="3"/>
      <c r="LZZ3126" s="3"/>
      <c r="MAA3126" s="3"/>
      <c r="MAB3126" s="3"/>
      <c r="MAC3126" s="3"/>
      <c r="MAD3126" s="3"/>
      <c r="MAE3126" s="3"/>
      <c r="MAF3126" s="3"/>
      <c r="MAG3126" s="3"/>
      <c r="MAH3126" s="3"/>
      <c r="MAI3126" s="3"/>
      <c r="MAJ3126" s="3"/>
      <c r="MAK3126" s="3"/>
      <c r="MAL3126" s="3"/>
      <c r="MAM3126" s="3"/>
      <c r="MAN3126" s="3"/>
      <c r="MAO3126" s="3"/>
      <c r="MAP3126" s="3"/>
      <c r="MAQ3126" s="3"/>
      <c r="MAR3126" s="3"/>
      <c r="MAS3126" s="3"/>
      <c r="MAT3126" s="3"/>
      <c r="MAU3126" s="3"/>
      <c r="MAV3126" s="3"/>
      <c r="MAW3126" s="3"/>
      <c r="MAX3126" s="3"/>
      <c r="MAY3126" s="3"/>
      <c r="MAZ3126" s="3"/>
      <c r="MBA3126" s="3"/>
      <c r="MBB3126" s="3"/>
      <c r="MBC3126" s="3"/>
      <c r="MBD3126" s="3"/>
      <c r="MBE3126" s="3"/>
      <c r="MBF3126" s="3"/>
      <c r="MBG3126" s="3"/>
      <c r="MBH3126" s="3"/>
      <c r="MBI3126" s="3"/>
      <c r="MBJ3126" s="3"/>
      <c r="MBK3126" s="3"/>
      <c r="MBL3126" s="3"/>
      <c r="MBM3126" s="3"/>
      <c r="MBN3126" s="3"/>
      <c r="MBO3126" s="3"/>
      <c r="MBP3126" s="3"/>
      <c r="MBQ3126" s="3"/>
      <c r="MBR3126" s="3"/>
      <c r="MBS3126" s="3"/>
      <c r="MBT3126" s="3"/>
      <c r="MBU3126" s="3"/>
      <c r="MBV3126" s="3"/>
      <c r="MBW3126" s="3"/>
      <c r="MBX3126" s="3"/>
      <c r="MBY3126" s="3"/>
      <c r="MBZ3126" s="3"/>
      <c r="MCA3126" s="3"/>
      <c r="MCB3126" s="3"/>
      <c r="MCC3126" s="3"/>
      <c r="MCD3126" s="3"/>
      <c r="MCE3126" s="3"/>
      <c r="MCF3126" s="3"/>
      <c r="MCG3126" s="3"/>
      <c r="MCH3126" s="3"/>
      <c r="MCI3126" s="3"/>
      <c r="MCJ3126" s="3"/>
      <c r="MCK3126" s="3"/>
      <c r="MCL3126" s="3"/>
      <c r="MCM3126" s="3"/>
      <c r="MCN3126" s="3"/>
      <c r="MCO3126" s="3"/>
      <c r="MCP3126" s="3"/>
      <c r="MCQ3126" s="3"/>
      <c r="MCR3126" s="3"/>
      <c r="MCS3126" s="3"/>
      <c r="MCT3126" s="3"/>
      <c r="MCU3126" s="3"/>
      <c r="MCV3126" s="3"/>
      <c r="MCW3126" s="3"/>
      <c r="MCX3126" s="3"/>
      <c r="MCY3126" s="3"/>
      <c r="MCZ3126" s="3"/>
      <c r="MDA3126" s="3"/>
      <c r="MDB3126" s="3"/>
      <c r="MDC3126" s="3"/>
      <c r="MDD3126" s="3"/>
      <c r="MDE3126" s="3"/>
      <c r="MDF3126" s="3"/>
      <c r="MDG3126" s="3"/>
      <c r="MDH3126" s="3"/>
      <c r="MDI3126" s="3"/>
      <c r="MDJ3126" s="3"/>
      <c r="MDK3126" s="3"/>
      <c r="MDL3126" s="3"/>
      <c r="MDM3126" s="3"/>
      <c r="MDN3126" s="3"/>
      <c r="MDO3126" s="3"/>
      <c r="MDP3126" s="3"/>
      <c r="MDQ3126" s="3"/>
      <c r="MDR3126" s="3"/>
      <c r="MDS3126" s="3"/>
      <c r="MDT3126" s="3"/>
      <c r="MDU3126" s="3"/>
      <c r="MDV3126" s="3"/>
      <c r="MDW3126" s="3"/>
      <c r="MDX3126" s="3"/>
      <c r="MDY3126" s="3"/>
      <c r="MDZ3126" s="3"/>
      <c r="MEA3126" s="3"/>
      <c r="MEB3126" s="3"/>
      <c r="MEC3126" s="3"/>
      <c r="MED3126" s="3"/>
      <c r="MEE3126" s="3"/>
      <c r="MEF3126" s="3"/>
      <c r="MEG3126" s="3"/>
      <c r="MEH3126" s="3"/>
      <c r="MEI3126" s="3"/>
      <c r="MEJ3126" s="3"/>
      <c r="MEK3126" s="3"/>
      <c r="MEL3126" s="3"/>
      <c r="MEM3126" s="3"/>
      <c r="MEN3126" s="3"/>
      <c r="MEO3126" s="3"/>
      <c r="MEP3126" s="3"/>
      <c r="MEQ3126" s="3"/>
      <c r="MER3126" s="3"/>
      <c r="MES3126" s="3"/>
      <c r="MET3126" s="3"/>
      <c r="MEU3126" s="3"/>
      <c r="MEV3126" s="3"/>
      <c r="MEW3126" s="3"/>
      <c r="MEX3126" s="3"/>
      <c r="MEY3126" s="3"/>
      <c r="MEZ3126" s="3"/>
      <c r="MFA3126" s="3"/>
      <c r="MFB3126" s="3"/>
      <c r="MFC3126" s="3"/>
      <c r="MFD3126" s="3"/>
      <c r="MFE3126" s="3"/>
      <c r="MFF3126" s="3"/>
      <c r="MFG3126" s="3"/>
      <c r="MFH3126" s="3"/>
      <c r="MFI3126" s="3"/>
      <c r="MFJ3126" s="3"/>
      <c r="MFK3126" s="3"/>
      <c r="MFL3126" s="3"/>
      <c r="MFM3126" s="3"/>
      <c r="MFN3126" s="3"/>
      <c r="MFO3126" s="3"/>
      <c r="MFP3126" s="3"/>
      <c r="MFQ3126" s="3"/>
      <c r="MFR3126" s="3"/>
      <c r="MFS3126" s="3"/>
      <c r="MFT3126" s="3"/>
      <c r="MFU3126" s="3"/>
      <c r="MFV3126" s="3"/>
      <c r="MFW3126" s="3"/>
      <c r="MFX3126" s="3"/>
      <c r="MFY3126" s="3"/>
      <c r="MFZ3126" s="3"/>
      <c r="MGA3126" s="3"/>
      <c r="MGB3126" s="3"/>
      <c r="MGC3126" s="3"/>
      <c r="MGD3126" s="3"/>
      <c r="MGE3126" s="3"/>
      <c r="MGF3126" s="3"/>
      <c r="MGG3126" s="3"/>
      <c r="MGH3126" s="3"/>
      <c r="MGI3126" s="3"/>
      <c r="MGJ3126" s="3"/>
      <c r="MGK3126" s="3"/>
      <c r="MGL3126" s="3"/>
      <c r="MGM3126" s="3"/>
      <c r="MGN3126" s="3"/>
      <c r="MGO3126" s="3"/>
      <c r="MGP3126" s="3"/>
      <c r="MGQ3126" s="3"/>
      <c r="MGR3126" s="3"/>
      <c r="MGS3126" s="3"/>
      <c r="MGT3126" s="3"/>
      <c r="MGU3126" s="3"/>
      <c r="MGV3126" s="3"/>
      <c r="MGW3126" s="3"/>
      <c r="MGX3126" s="3"/>
      <c r="MGY3126" s="3"/>
      <c r="MGZ3126" s="3"/>
      <c r="MHA3126" s="3"/>
      <c r="MHB3126" s="3"/>
      <c r="MHC3126" s="3"/>
      <c r="MHD3126" s="3"/>
      <c r="MHE3126" s="3"/>
      <c r="MHF3126" s="3"/>
      <c r="MHG3126" s="3"/>
      <c r="MHH3126" s="3"/>
      <c r="MHI3126" s="3"/>
      <c r="MHJ3126" s="3"/>
      <c r="MHK3126" s="3"/>
      <c r="MHL3126" s="3"/>
      <c r="MHM3126" s="3"/>
      <c r="MHN3126" s="3"/>
      <c r="MHO3126" s="3"/>
      <c r="MHP3126" s="3"/>
      <c r="MHQ3126" s="3"/>
      <c r="MHR3126" s="3"/>
      <c r="MHS3126" s="3"/>
      <c r="MHT3126" s="3"/>
      <c r="MHU3126" s="3"/>
      <c r="MHV3126" s="3"/>
      <c r="MHW3126" s="3"/>
      <c r="MHX3126" s="3"/>
      <c r="MHY3126" s="3"/>
      <c r="MHZ3126" s="3"/>
      <c r="MIA3126" s="3"/>
      <c r="MIB3126" s="3"/>
      <c r="MIC3126" s="3"/>
      <c r="MID3126" s="3"/>
      <c r="MIE3126" s="3"/>
      <c r="MIF3126" s="3"/>
      <c r="MIG3126" s="3"/>
      <c r="MIH3126" s="3"/>
      <c r="MII3126" s="3"/>
      <c r="MIJ3126" s="3"/>
      <c r="MIK3126" s="3"/>
      <c r="MIL3126" s="3"/>
      <c r="MIM3126" s="3"/>
      <c r="MIN3126" s="3"/>
      <c r="MIO3126" s="3"/>
      <c r="MIP3126" s="3"/>
      <c r="MIQ3126" s="3"/>
      <c r="MIR3126" s="3"/>
      <c r="MIS3126" s="3"/>
      <c r="MIT3126" s="3"/>
      <c r="MIU3126" s="3"/>
      <c r="MIV3126" s="3"/>
      <c r="MIW3126" s="3"/>
      <c r="MIX3126" s="3"/>
      <c r="MIY3126" s="3"/>
      <c r="MIZ3126" s="3"/>
      <c r="MJA3126" s="3"/>
      <c r="MJB3126" s="3"/>
      <c r="MJC3126" s="3"/>
      <c r="MJD3126" s="3"/>
      <c r="MJE3126" s="3"/>
      <c r="MJF3126" s="3"/>
      <c r="MJG3126" s="3"/>
      <c r="MJH3126" s="3"/>
      <c r="MJI3126" s="3"/>
      <c r="MJJ3126" s="3"/>
      <c r="MJK3126" s="3"/>
      <c r="MJL3126" s="3"/>
      <c r="MJM3126" s="3"/>
      <c r="MJN3126" s="3"/>
      <c r="MJO3126" s="3"/>
      <c r="MJP3126" s="3"/>
      <c r="MJQ3126" s="3"/>
      <c r="MJR3126" s="3"/>
      <c r="MJS3126" s="3"/>
      <c r="MJT3126" s="3"/>
      <c r="MJU3126" s="3"/>
      <c r="MJV3126" s="3"/>
      <c r="MJW3126" s="3"/>
      <c r="MJX3126" s="3"/>
      <c r="MJY3126" s="3"/>
      <c r="MJZ3126" s="3"/>
      <c r="MKA3126" s="3"/>
      <c r="MKB3126" s="3"/>
      <c r="MKC3126" s="3"/>
      <c r="MKD3126" s="3"/>
      <c r="MKE3126" s="3"/>
      <c r="MKF3126" s="3"/>
      <c r="MKG3126" s="3"/>
      <c r="MKH3126" s="3"/>
      <c r="MKI3126" s="3"/>
      <c r="MKJ3126" s="3"/>
      <c r="MKK3126" s="3"/>
      <c r="MKL3126" s="3"/>
      <c r="MKM3126" s="3"/>
      <c r="MKN3126" s="3"/>
      <c r="MKO3126" s="3"/>
      <c r="MKP3126" s="3"/>
      <c r="MKQ3126" s="3"/>
      <c r="MKR3126" s="3"/>
      <c r="MKS3126" s="3"/>
      <c r="MKT3126" s="3"/>
      <c r="MKU3126" s="3"/>
      <c r="MKV3126" s="3"/>
      <c r="MKW3126" s="3"/>
      <c r="MKX3126" s="3"/>
      <c r="MKY3126" s="3"/>
      <c r="MKZ3126" s="3"/>
      <c r="MLA3126" s="3"/>
      <c r="MLB3126" s="3"/>
      <c r="MLC3126" s="3"/>
      <c r="MLD3126" s="3"/>
      <c r="MLE3126" s="3"/>
      <c r="MLF3126" s="3"/>
      <c r="MLG3126" s="3"/>
      <c r="MLH3126" s="3"/>
      <c r="MLI3126" s="3"/>
      <c r="MLJ3126" s="3"/>
      <c r="MLK3126" s="3"/>
      <c r="MLL3126" s="3"/>
      <c r="MLM3126" s="3"/>
      <c r="MLN3126" s="3"/>
      <c r="MLO3126" s="3"/>
      <c r="MLP3126" s="3"/>
      <c r="MLQ3126" s="3"/>
      <c r="MLR3126" s="3"/>
      <c r="MLS3126" s="3"/>
      <c r="MLT3126" s="3"/>
      <c r="MLU3126" s="3"/>
      <c r="MLV3126" s="3"/>
      <c r="MLW3126" s="3"/>
      <c r="MLX3126" s="3"/>
      <c r="MLY3126" s="3"/>
      <c r="MLZ3126" s="3"/>
      <c r="MMA3126" s="3"/>
      <c r="MMB3126" s="3"/>
      <c r="MMC3126" s="3"/>
      <c r="MMD3126" s="3"/>
      <c r="MME3126" s="3"/>
      <c r="MMF3126" s="3"/>
      <c r="MMG3126" s="3"/>
      <c r="MMH3126" s="3"/>
      <c r="MMI3126" s="3"/>
      <c r="MMJ3126" s="3"/>
      <c r="MMK3126" s="3"/>
      <c r="MML3126" s="3"/>
      <c r="MMM3126" s="3"/>
      <c r="MMN3126" s="3"/>
      <c r="MMO3126" s="3"/>
      <c r="MMP3126" s="3"/>
      <c r="MMQ3126" s="3"/>
      <c r="MMR3126" s="3"/>
      <c r="MMS3126" s="3"/>
      <c r="MMT3126" s="3"/>
      <c r="MMU3126" s="3"/>
      <c r="MMV3126" s="3"/>
      <c r="MMW3126" s="3"/>
      <c r="MMX3126" s="3"/>
      <c r="MMY3126" s="3"/>
      <c r="MMZ3126" s="3"/>
      <c r="MNA3126" s="3"/>
      <c r="MNB3126" s="3"/>
      <c r="MNC3126" s="3"/>
      <c r="MND3126" s="3"/>
      <c r="MNE3126" s="3"/>
      <c r="MNF3126" s="3"/>
      <c r="MNG3126" s="3"/>
      <c r="MNH3126" s="3"/>
      <c r="MNI3126" s="3"/>
      <c r="MNJ3126" s="3"/>
      <c r="MNK3126" s="3"/>
      <c r="MNL3126" s="3"/>
      <c r="MNM3126" s="3"/>
      <c r="MNN3126" s="3"/>
      <c r="MNO3126" s="3"/>
      <c r="MNP3126" s="3"/>
      <c r="MNQ3126" s="3"/>
      <c r="MNR3126" s="3"/>
      <c r="MNS3126" s="3"/>
      <c r="MNT3126" s="3"/>
      <c r="MNU3126" s="3"/>
      <c r="MNV3126" s="3"/>
      <c r="MNW3126" s="3"/>
      <c r="MNX3126" s="3"/>
      <c r="MNY3126" s="3"/>
      <c r="MNZ3126" s="3"/>
      <c r="MOA3126" s="3"/>
      <c r="MOB3126" s="3"/>
      <c r="MOC3126" s="3"/>
      <c r="MOD3126" s="3"/>
      <c r="MOE3126" s="3"/>
      <c r="MOF3126" s="3"/>
      <c r="MOG3126" s="3"/>
      <c r="MOH3126" s="3"/>
      <c r="MOI3126" s="3"/>
      <c r="MOJ3126" s="3"/>
      <c r="MOK3126" s="3"/>
      <c r="MOL3126" s="3"/>
      <c r="MOM3126" s="3"/>
      <c r="MON3126" s="3"/>
      <c r="MOO3126" s="3"/>
      <c r="MOP3126" s="3"/>
      <c r="MOQ3126" s="3"/>
      <c r="MOR3126" s="3"/>
      <c r="MOS3126" s="3"/>
      <c r="MOT3126" s="3"/>
      <c r="MOU3126" s="3"/>
      <c r="MOV3126" s="3"/>
      <c r="MOW3126" s="3"/>
      <c r="MOX3126" s="3"/>
      <c r="MOY3126" s="3"/>
      <c r="MOZ3126" s="3"/>
      <c r="MPA3126" s="3"/>
      <c r="MPB3126" s="3"/>
      <c r="MPC3126" s="3"/>
      <c r="MPD3126" s="3"/>
      <c r="MPE3126" s="3"/>
      <c r="MPF3126" s="3"/>
      <c r="MPG3126" s="3"/>
      <c r="MPH3126" s="3"/>
      <c r="MPI3126" s="3"/>
      <c r="MPJ3126" s="3"/>
      <c r="MPK3126" s="3"/>
      <c r="MPL3126" s="3"/>
      <c r="MPM3126" s="3"/>
      <c r="MPN3126" s="3"/>
      <c r="MPO3126" s="3"/>
      <c r="MPP3126" s="3"/>
      <c r="MPQ3126" s="3"/>
      <c r="MPR3126" s="3"/>
      <c r="MPS3126" s="3"/>
      <c r="MPT3126" s="3"/>
      <c r="MPU3126" s="3"/>
      <c r="MPV3126" s="3"/>
      <c r="MPW3126" s="3"/>
      <c r="MPX3126" s="3"/>
      <c r="MPY3126" s="3"/>
      <c r="MPZ3126" s="3"/>
      <c r="MQA3126" s="3"/>
      <c r="MQB3126" s="3"/>
      <c r="MQC3126" s="3"/>
      <c r="MQD3126" s="3"/>
      <c r="MQE3126" s="3"/>
      <c r="MQF3126" s="3"/>
      <c r="MQG3126" s="3"/>
      <c r="MQH3126" s="3"/>
      <c r="MQI3126" s="3"/>
      <c r="MQJ3126" s="3"/>
      <c r="MQK3126" s="3"/>
      <c r="MQL3126" s="3"/>
      <c r="MQM3126" s="3"/>
      <c r="MQN3126" s="3"/>
      <c r="MQO3126" s="3"/>
      <c r="MQP3126" s="3"/>
      <c r="MQQ3126" s="3"/>
      <c r="MQR3126" s="3"/>
      <c r="MQS3126" s="3"/>
      <c r="MQT3126" s="3"/>
      <c r="MQU3126" s="3"/>
      <c r="MQV3126" s="3"/>
      <c r="MQW3126" s="3"/>
      <c r="MQX3126" s="3"/>
      <c r="MQY3126" s="3"/>
      <c r="MQZ3126" s="3"/>
      <c r="MRA3126" s="3"/>
      <c r="MRB3126" s="3"/>
      <c r="MRC3126" s="3"/>
      <c r="MRD3126" s="3"/>
      <c r="MRE3126" s="3"/>
      <c r="MRF3126" s="3"/>
      <c r="MRG3126" s="3"/>
      <c r="MRH3126" s="3"/>
      <c r="MRI3126" s="3"/>
      <c r="MRJ3126" s="3"/>
      <c r="MRK3126" s="3"/>
      <c r="MRL3126" s="3"/>
      <c r="MRM3126" s="3"/>
      <c r="MRN3126" s="3"/>
      <c r="MRO3126" s="3"/>
      <c r="MRP3126" s="3"/>
      <c r="MRQ3126" s="3"/>
      <c r="MRR3126" s="3"/>
      <c r="MRS3126" s="3"/>
      <c r="MRT3126" s="3"/>
      <c r="MRU3126" s="3"/>
      <c r="MRV3126" s="3"/>
      <c r="MRW3126" s="3"/>
      <c r="MRX3126" s="3"/>
      <c r="MRY3126" s="3"/>
      <c r="MRZ3126" s="3"/>
      <c r="MSA3126" s="3"/>
      <c r="MSB3126" s="3"/>
      <c r="MSC3126" s="3"/>
      <c r="MSD3126" s="3"/>
      <c r="MSE3126" s="3"/>
      <c r="MSF3126" s="3"/>
      <c r="MSG3126" s="3"/>
      <c r="MSH3126" s="3"/>
      <c r="MSI3126" s="3"/>
      <c r="MSJ3126" s="3"/>
      <c r="MSK3126" s="3"/>
      <c r="MSL3126" s="3"/>
      <c r="MSM3126" s="3"/>
      <c r="MSN3126" s="3"/>
      <c r="MSO3126" s="3"/>
      <c r="MSP3126" s="3"/>
      <c r="MSQ3126" s="3"/>
      <c r="MSR3126" s="3"/>
      <c r="MSS3126" s="3"/>
      <c r="MST3126" s="3"/>
      <c r="MSU3126" s="3"/>
      <c r="MSV3126" s="3"/>
      <c r="MSW3126" s="3"/>
      <c r="MSX3126" s="3"/>
      <c r="MSY3126" s="3"/>
      <c r="MSZ3126" s="3"/>
      <c r="MTA3126" s="3"/>
      <c r="MTB3126" s="3"/>
      <c r="MTC3126" s="3"/>
      <c r="MTD3126" s="3"/>
      <c r="MTE3126" s="3"/>
      <c r="MTF3126" s="3"/>
      <c r="MTG3126" s="3"/>
      <c r="MTH3126" s="3"/>
      <c r="MTI3126" s="3"/>
      <c r="MTJ3126" s="3"/>
      <c r="MTK3126" s="3"/>
      <c r="MTL3126" s="3"/>
      <c r="MTM3126" s="3"/>
      <c r="MTN3126" s="3"/>
      <c r="MTO3126" s="3"/>
      <c r="MTP3126" s="3"/>
      <c r="MTQ3126" s="3"/>
      <c r="MTR3126" s="3"/>
      <c r="MTS3126" s="3"/>
      <c r="MTT3126" s="3"/>
      <c r="MTU3126" s="3"/>
      <c r="MTV3126" s="3"/>
      <c r="MTW3126" s="3"/>
      <c r="MTX3126" s="3"/>
      <c r="MTY3126" s="3"/>
      <c r="MTZ3126" s="3"/>
      <c r="MUA3126" s="3"/>
      <c r="MUB3126" s="3"/>
      <c r="MUC3126" s="3"/>
      <c r="MUD3126" s="3"/>
      <c r="MUE3126" s="3"/>
      <c r="MUF3126" s="3"/>
      <c r="MUG3126" s="3"/>
      <c r="MUH3126" s="3"/>
      <c r="MUI3126" s="3"/>
      <c r="MUJ3126" s="3"/>
      <c r="MUK3126" s="3"/>
      <c r="MUL3126" s="3"/>
      <c r="MUM3126" s="3"/>
      <c r="MUN3126" s="3"/>
      <c r="MUO3126" s="3"/>
      <c r="MUP3126" s="3"/>
      <c r="MUQ3126" s="3"/>
      <c r="MUR3126" s="3"/>
      <c r="MUS3126" s="3"/>
      <c r="MUT3126" s="3"/>
      <c r="MUU3126" s="3"/>
      <c r="MUV3126" s="3"/>
      <c r="MUW3126" s="3"/>
      <c r="MUX3126" s="3"/>
      <c r="MUY3126" s="3"/>
      <c r="MUZ3126" s="3"/>
      <c r="MVA3126" s="3"/>
      <c r="MVB3126" s="3"/>
      <c r="MVC3126" s="3"/>
      <c r="MVD3126" s="3"/>
      <c r="MVE3126" s="3"/>
      <c r="MVF3126" s="3"/>
      <c r="MVG3126" s="3"/>
      <c r="MVH3126" s="3"/>
      <c r="MVI3126" s="3"/>
      <c r="MVJ3126" s="3"/>
      <c r="MVK3126" s="3"/>
      <c r="MVL3126" s="3"/>
      <c r="MVM3126" s="3"/>
      <c r="MVN3126" s="3"/>
      <c r="MVO3126" s="3"/>
      <c r="MVP3126" s="3"/>
      <c r="MVQ3126" s="3"/>
      <c r="MVR3126" s="3"/>
      <c r="MVS3126" s="3"/>
      <c r="MVT3126" s="3"/>
      <c r="MVU3126" s="3"/>
      <c r="MVV3126" s="3"/>
      <c r="MVW3126" s="3"/>
      <c r="MVX3126" s="3"/>
      <c r="MVY3126" s="3"/>
      <c r="MVZ3126" s="3"/>
      <c r="MWA3126" s="3"/>
      <c r="MWB3126" s="3"/>
      <c r="MWC3126" s="3"/>
      <c r="MWD3126" s="3"/>
      <c r="MWE3126" s="3"/>
      <c r="MWF3126" s="3"/>
      <c r="MWG3126" s="3"/>
      <c r="MWH3126" s="3"/>
      <c r="MWI3126" s="3"/>
      <c r="MWJ3126" s="3"/>
      <c r="MWK3126" s="3"/>
      <c r="MWL3126" s="3"/>
      <c r="MWM3126" s="3"/>
      <c r="MWN3126" s="3"/>
      <c r="MWO3126" s="3"/>
      <c r="MWP3126" s="3"/>
      <c r="MWQ3126" s="3"/>
      <c r="MWR3126" s="3"/>
      <c r="MWS3126" s="3"/>
      <c r="MWT3126" s="3"/>
      <c r="MWU3126" s="3"/>
      <c r="MWV3126" s="3"/>
      <c r="MWW3126" s="3"/>
      <c r="MWX3126" s="3"/>
      <c r="MWY3126" s="3"/>
      <c r="MWZ3126" s="3"/>
      <c r="MXA3126" s="3"/>
      <c r="MXB3126" s="3"/>
      <c r="MXC3126" s="3"/>
      <c r="MXD3126" s="3"/>
      <c r="MXE3126" s="3"/>
      <c r="MXF3126" s="3"/>
      <c r="MXG3126" s="3"/>
      <c r="MXH3126" s="3"/>
      <c r="MXI3126" s="3"/>
      <c r="MXJ3126" s="3"/>
      <c r="MXK3126" s="3"/>
      <c r="MXL3126" s="3"/>
      <c r="MXM3126" s="3"/>
      <c r="MXN3126" s="3"/>
      <c r="MXO3126" s="3"/>
      <c r="MXP3126" s="3"/>
      <c r="MXQ3126" s="3"/>
      <c r="MXR3126" s="3"/>
      <c r="MXS3126" s="3"/>
      <c r="MXT3126" s="3"/>
      <c r="MXU3126" s="3"/>
      <c r="MXV3126" s="3"/>
      <c r="MXW3126" s="3"/>
      <c r="MXX3126" s="3"/>
      <c r="MXY3126" s="3"/>
      <c r="MXZ3126" s="3"/>
      <c r="MYA3126" s="3"/>
      <c r="MYB3126" s="3"/>
      <c r="MYC3126" s="3"/>
      <c r="MYD3126" s="3"/>
      <c r="MYE3126" s="3"/>
      <c r="MYF3126" s="3"/>
      <c r="MYG3126" s="3"/>
      <c r="MYH3126" s="3"/>
      <c r="MYI3126" s="3"/>
      <c r="MYJ3126" s="3"/>
      <c r="MYK3126" s="3"/>
      <c r="MYL3126" s="3"/>
      <c r="MYM3126" s="3"/>
      <c r="MYN3126" s="3"/>
      <c r="MYO3126" s="3"/>
      <c r="MYP3126" s="3"/>
      <c r="MYQ3126" s="3"/>
      <c r="MYR3126" s="3"/>
      <c r="MYS3126" s="3"/>
      <c r="MYT3126" s="3"/>
      <c r="MYU3126" s="3"/>
      <c r="MYV3126" s="3"/>
      <c r="MYW3126" s="3"/>
      <c r="MYX3126" s="3"/>
      <c r="MYY3126" s="3"/>
      <c r="MYZ3126" s="3"/>
      <c r="MZA3126" s="3"/>
      <c r="MZB3126" s="3"/>
      <c r="MZC3126" s="3"/>
      <c r="MZD3126" s="3"/>
      <c r="MZE3126" s="3"/>
      <c r="MZF3126" s="3"/>
      <c r="MZG3126" s="3"/>
      <c r="MZH3126" s="3"/>
      <c r="MZI3126" s="3"/>
      <c r="MZJ3126" s="3"/>
      <c r="MZK3126" s="3"/>
      <c r="MZL3126" s="3"/>
      <c r="MZM3126" s="3"/>
      <c r="MZN3126" s="3"/>
      <c r="MZO3126" s="3"/>
      <c r="MZP3126" s="3"/>
      <c r="MZQ3126" s="3"/>
      <c r="MZR3126" s="3"/>
      <c r="MZS3126" s="3"/>
      <c r="MZT3126" s="3"/>
      <c r="MZU3126" s="3"/>
      <c r="MZV3126" s="3"/>
      <c r="MZW3126" s="3"/>
      <c r="MZX3126" s="3"/>
      <c r="MZY3126" s="3"/>
      <c r="MZZ3126" s="3"/>
      <c r="NAA3126" s="3"/>
      <c r="NAB3126" s="3"/>
      <c r="NAC3126" s="3"/>
      <c r="NAD3126" s="3"/>
      <c r="NAE3126" s="3"/>
      <c r="NAF3126" s="3"/>
      <c r="NAG3126" s="3"/>
      <c r="NAH3126" s="3"/>
      <c r="NAI3126" s="3"/>
      <c r="NAJ3126" s="3"/>
      <c r="NAK3126" s="3"/>
      <c r="NAL3126" s="3"/>
      <c r="NAM3126" s="3"/>
      <c r="NAN3126" s="3"/>
      <c r="NAO3126" s="3"/>
      <c r="NAP3126" s="3"/>
      <c r="NAQ3126" s="3"/>
      <c r="NAR3126" s="3"/>
      <c r="NAS3126" s="3"/>
      <c r="NAT3126" s="3"/>
      <c r="NAU3126" s="3"/>
      <c r="NAV3126" s="3"/>
      <c r="NAW3126" s="3"/>
      <c r="NAX3126" s="3"/>
      <c r="NAY3126" s="3"/>
      <c r="NAZ3126" s="3"/>
      <c r="NBA3126" s="3"/>
      <c r="NBB3126" s="3"/>
      <c r="NBC3126" s="3"/>
      <c r="NBD3126" s="3"/>
      <c r="NBE3126" s="3"/>
      <c r="NBF3126" s="3"/>
      <c r="NBG3126" s="3"/>
      <c r="NBH3126" s="3"/>
      <c r="NBI3126" s="3"/>
      <c r="NBJ3126" s="3"/>
      <c r="NBK3126" s="3"/>
      <c r="NBL3126" s="3"/>
      <c r="NBM3126" s="3"/>
      <c r="NBN3126" s="3"/>
      <c r="NBO3126" s="3"/>
      <c r="NBP3126" s="3"/>
      <c r="NBQ3126" s="3"/>
      <c r="NBR3126" s="3"/>
      <c r="NBS3126" s="3"/>
      <c r="NBT3126" s="3"/>
      <c r="NBU3126" s="3"/>
      <c r="NBV3126" s="3"/>
      <c r="NBW3126" s="3"/>
      <c r="NBX3126" s="3"/>
      <c r="NBY3126" s="3"/>
      <c r="NBZ3126" s="3"/>
      <c r="NCA3126" s="3"/>
      <c r="NCB3126" s="3"/>
      <c r="NCC3126" s="3"/>
      <c r="NCD3126" s="3"/>
      <c r="NCE3126" s="3"/>
      <c r="NCF3126" s="3"/>
      <c r="NCG3126" s="3"/>
      <c r="NCH3126" s="3"/>
      <c r="NCI3126" s="3"/>
      <c r="NCJ3126" s="3"/>
      <c r="NCK3126" s="3"/>
      <c r="NCL3126" s="3"/>
      <c r="NCM3126" s="3"/>
      <c r="NCN3126" s="3"/>
      <c r="NCO3126" s="3"/>
      <c r="NCP3126" s="3"/>
      <c r="NCQ3126" s="3"/>
      <c r="NCR3126" s="3"/>
      <c r="NCS3126" s="3"/>
      <c r="NCT3126" s="3"/>
      <c r="NCU3126" s="3"/>
      <c r="NCV3126" s="3"/>
      <c r="NCW3126" s="3"/>
      <c r="NCX3126" s="3"/>
      <c r="NCY3126" s="3"/>
      <c r="NCZ3126" s="3"/>
      <c r="NDA3126" s="3"/>
      <c r="NDB3126" s="3"/>
      <c r="NDC3126" s="3"/>
      <c r="NDD3126" s="3"/>
      <c r="NDE3126" s="3"/>
      <c r="NDF3126" s="3"/>
      <c r="NDG3126" s="3"/>
      <c r="NDH3126" s="3"/>
      <c r="NDI3126" s="3"/>
      <c r="NDJ3126" s="3"/>
      <c r="NDK3126" s="3"/>
      <c r="NDL3126" s="3"/>
      <c r="NDM3126" s="3"/>
      <c r="NDN3126" s="3"/>
      <c r="NDO3126" s="3"/>
      <c r="NDP3126" s="3"/>
      <c r="NDQ3126" s="3"/>
      <c r="NDR3126" s="3"/>
      <c r="NDS3126" s="3"/>
      <c r="NDT3126" s="3"/>
      <c r="NDU3126" s="3"/>
      <c r="NDV3126" s="3"/>
      <c r="NDW3126" s="3"/>
      <c r="NDX3126" s="3"/>
      <c r="NDY3126" s="3"/>
      <c r="NDZ3126" s="3"/>
      <c r="NEA3126" s="3"/>
      <c r="NEB3126" s="3"/>
      <c r="NEC3126" s="3"/>
      <c r="NED3126" s="3"/>
      <c r="NEE3126" s="3"/>
      <c r="NEF3126" s="3"/>
      <c r="NEG3126" s="3"/>
      <c r="NEH3126" s="3"/>
      <c r="NEI3126" s="3"/>
      <c r="NEJ3126" s="3"/>
      <c r="NEK3126" s="3"/>
      <c r="NEL3126" s="3"/>
      <c r="NEM3126" s="3"/>
      <c r="NEN3126" s="3"/>
      <c r="NEO3126" s="3"/>
      <c r="NEP3126" s="3"/>
      <c r="NEQ3126" s="3"/>
      <c r="NER3126" s="3"/>
      <c r="NES3126" s="3"/>
      <c r="NET3126" s="3"/>
      <c r="NEU3126" s="3"/>
      <c r="NEV3126" s="3"/>
      <c r="NEW3126" s="3"/>
      <c r="NEX3126" s="3"/>
      <c r="NEY3126" s="3"/>
      <c r="NEZ3126" s="3"/>
      <c r="NFA3126" s="3"/>
      <c r="NFB3126" s="3"/>
      <c r="NFC3126" s="3"/>
      <c r="NFD3126" s="3"/>
      <c r="NFE3126" s="3"/>
      <c r="NFF3126" s="3"/>
      <c r="NFG3126" s="3"/>
      <c r="NFH3126" s="3"/>
      <c r="NFI3126" s="3"/>
      <c r="NFJ3126" s="3"/>
      <c r="NFK3126" s="3"/>
      <c r="NFL3126" s="3"/>
      <c r="NFM3126" s="3"/>
      <c r="NFN3126" s="3"/>
      <c r="NFO3126" s="3"/>
      <c r="NFP3126" s="3"/>
      <c r="NFQ3126" s="3"/>
      <c r="NFR3126" s="3"/>
      <c r="NFS3126" s="3"/>
      <c r="NFT3126" s="3"/>
      <c r="NFU3126" s="3"/>
      <c r="NFV3126" s="3"/>
      <c r="NFW3126" s="3"/>
      <c r="NFX3126" s="3"/>
      <c r="NFY3126" s="3"/>
      <c r="NFZ3126" s="3"/>
      <c r="NGA3126" s="3"/>
      <c r="NGB3126" s="3"/>
      <c r="NGC3126" s="3"/>
      <c r="NGD3126" s="3"/>
      <c r="NGE3126" s="3"/>
      <c r="NGF3126" s="3"/>
      <c r="NGG3126" s="3"/>
      <c r="NGH3126" s="3"/>
      <c r="NGI3126" s="3"/>
      <c r="NGJ3126" s="3"/>
      <c r="NGK3126" s="3"/>
      <c r="NGL3126" s="3"/>
      <c r="NGM3126" s="3"/>
      <c r="NGN3126" s="3"/>
      <c r="NGO3126" s="3"/>
      <c r="NGP3126" s="3"/>
      <c r="NGQ3126" s="3"/>
      <c r="NGR3126" s="3"/>
      <c r="NGS3126" s="3"/>
      <c r="NGT3126" s="3"/>
      <c r="NGU3126" s="3"/>
      <c r="NGV3126" s="3"/>
      <c r="NGW3126" s="3"/>
      <c r="NGX3126" s="3"/>
      <c r="NGY3126" s="3"/>
      <c r="NGZ3126" s="3"/>
      <c r="NHA3126" s="3"/>
      <c r="NHB3126" s="3"/>
      <c r="NHC3126" s="3"/>
      <c r="NHD3126" s="3"/>
      <c r="NHE3126" s="3"/>
      <c r="NHF3126" s="3"/>
      <c r="NHG3126" s="3"/>
      <c r="NHH3126" s="3"/>
      <c r="NHI3126" s="3"/>
      <c r="NHJ3126" s="3"/>
      <c r="NHK3126" s="3"/>
      <c r="NHL3126" s="3"/>
      <c r="NHM3126" s="3"/>
      <c r="NHN3126" s="3"/>
      <c r="NHO3126" s="3"/>
      <c r="NHP3126" s="3"/>
      <c r="NHQ3126" s="3"/>
      <c r="NHR3126" s="3"/>
      <c r="NHS3126" s="3"/>
      <c r="NHT3126" s="3"/>
      <c r="NHU3126" s="3"/>
      <c r="NHV3126" s="3"/>
      <c r="NHW3126" s="3"/>
      <c r="NHX3126" s="3"/>
      <c r="NHY3126" s="3"/>
      <c r="NHZ3126" s="3"/>
      <c r="NIA3126" s="3"/>
      <c r="NIB3126" s="3"/>
      <c r="NIC3126" s="3"/>
      <c r="NID3126" s="3"/>
      <c r="NIE3126" s="3"/>
      <c r="NIF3126" s="3"/>
      <c r="NIG3126" s="3"/>
      <c r="NIH3126" s="3"/>
      <c r="NII3126" s="3"/>
      <c r="NIJ3126" s="3"/>
      <c r="NIK3126" s="3"/>
      <c r="NIL3126" s="3"/>
      <c r="NIM3126" s="3"/>
      <c r="NIN3126" s="3"/>
      <c r="NIO3126" s="3"/>
      <c r="NIP3126" s="3"/>
      <c r="NIQ3126" s="3"/>
      <c r="NIR3126" s="3"/>
      <c r="NIS3126" s="3"/>
      <c r="NIT3126" s="3"/>
      <c r="NIU3126" s="3"/>
      <c r="NIV3126" s="3"/>
      <c r="NIW3126" s="3"/>
      <c r="NIX3126" s="3"/>
      <c r="NIY3126" s="3"/>
      <c r="NIZ3126" s="3"/>
      <c r="NJA3126" s="3"/>
      <c r="NJB3126" s="3"/>
      <c r="NJC3126" s="3"/>
      <c r="NJD3126" s="3"/>
      <c r="NJE3126" s="3"/>
      <c r="NJF3126" s="3"/>
      <c r="NJG3126" s="3"/>
      <c r="NJH3126" s="3"/>
      <c r="NJI3126" s="3"/>
      <c r="NJJ3126" s="3"/>
      <c r="NJK3126" s="3"/>
      <c r="NJL3126" s="3"/>
      <c r="NJM3126" s="3"/>
      <c r="NJN3126" s="3"/>
      <c r="NJO3126" s="3"/>
      <c r="NJP3126" s="3"/>
      <c r="NJQ3126" s="3"/>
      <c r="NJR3126" s="3"/>
      <c r="NJS3126" s="3"/>
      <c r="NJT3126" s="3"/>
      <c r="NJU3126" s="3"/>
      <c r="NJV3126" s="3"/>
      <c r="NJW3126" s="3"/>
      <c r="NJX3126" s="3"/>
      <c r="NJY3126" s="3"/>
      <c r="NJZ3126" s="3"/>
      <c r="NKA3126" s="3"/>
      <c r="NKB3126" s="3"/>
      <c r="NKC3126" s="3"/>
      <c r="NKD3126" s="3"/>
      <c r="NKE3126" s="3"/>
      <c r="NKF3126" s="3"/>
      <c r="NKG3126" s="3"/>
      <c r="NKH3126" s="3"/>
      <c r="NKI3126" s="3"/>
      <c r="NKJ3126" s="3"/>
      <c r="NKK3126" s="3"/>
      <c r="NKL3126" s="3"/>
      <c r="NKM3126" s="3"/>
      <c r="NKN3126" s="3"/>
      <c r="NKO3126" s="3"/>
      <c r="NKP3126" s="3"/>
      <c r="NKQ3126" s="3"/>
      <c r="NKR3126" s="3"/>
      <c r="NKS3126" s="3"/>
      <c r="NKT3126" s="3"/>
      <c r="NKU3126" s="3"/>
      <c r="NKV3126" s="3"/>
      <c r="NKW3126" s="3"/>
      <c r="NKX3126" s="3"/>
      <c r="NKY3126" s="3"/>
      <c r="NKZ3126" s="3"/>
      <c r="NLA3126" s="3"/>
      <c r="NLB3126" s="3"/>
      <c r="NLC3126" s="3"/>
      <c r="NLD3126" s="3"/>
      <c r="NLE3126" s="3"/>
      <c r="NLF3126" s="3"/>
      <c r="NLG3126" s="3"/>
      <c r="NLH3126" s="3"/>
      <c r="NLI3126" s="3"/>
      <c r="NLJ3126" s="3"/>
      <c r="NLK3126" s="3"/>
      <c r="NLL3126" s="3"/>
      <c r="NLM3126" s="3"/>
      <c r="NLN3126" s="3"/>
      <c r="NLO3126" s="3"/>
      <c r="NLP3126" s="3"/>
      <c r="NLQ3126" s="3"/>
      <c r="NLR3126" s="3"/>
      <c r="NLS3126" s="3"/>
      <c r="NLT3126" s="3"/>
      <c r="NLU3126" s="3"/>
      <c r="NLV3126" s="3"/>
      <c r="NLW3126" s="3"/>
      <c r="NLX3126" s="3"/>
      <c r="NLY3126" s="3"/>
      <c r="NLZ3126" s="3"/>
      <c r="NMA3126" s="3"/>
      <c r="NMB3126" s="3"/>
      <c r="NMC3126" s="3"/>
      <c r="NMD3126" s="3"/>
      <c r="NME3126" s="3"/>
      <c r="NMF3126" s="3"/>
      <c r="NMG3126" s="3"/>
      <c r="NMH3126" s="3"/>
      <c r="NMI3126" s="3"/>
      <c r="NMJ3126" s="3"/>
      <c r="NMK3126" s="3"/>
      <c r="NML3126" s="3"/>
      <c r="NMM3126" s="3"/>
      <c r="NMN3126" s="3"/>
      <c r="NMO3126" s="3"/>
      <c r="NMP3126" s="3"/>
      <c r="NMQ3126" s="3"/>
      <c r="NMR3126" s="3"/>
      <c r="NMS3126" s="3"/>
      <c r="NMT3126" s="3"/>
      <c r="NMU3126" s="3"/>
      <c r="NMV3126" s="3"/>
      <c r="NMW3126" s="3"/>
      <c r="NMX3126" s="3"/>
      <c r="NMY3126" s="3"/>
      <c r="NMZ3126" s="3"/>
      <c r="NNA3126" s="3"/>
      <c r="NNB3126" s="3"/>
      <c r="NNC3126" s="3"/>
      <c r="NND3126" s="3"/>
      <c r="NNE3126" s="3"/>
      <c r="NNF3126" s="3"/>
      <c r="NNG3126" s="3"/>
      <c r="NNH3126" s="3"/>
      <c r="NNI3126" s="3"/>
      <c r="NNJ3126" s="3"/>
      <c r="NNK3126" s="3"/>
      <c r="NNL3126" s="3"/>
      <c r="NNM3126" s="3"/>
      <c r="NNN3126" s="3"/>
      <c r="NNO3126" s="3"/>
      <c r="NNP3126" s="3"/>
      <c r="NNQ3126" s="3"/>
      <c r="NNR3126" s="3"/>
      <c r="NNS3126" s="3"/>
      <c r="NNT3126" s="3"/>
      <c r="NNU3126" s="3"/>
      <c r="NNV3126" s="3"/>
      <c r="NNW3126" s="3"/>
      <c r="NNX3126" s="3"/>
      <c r="NNY3126" s="3"/>
      <c r="NNZ3126" s="3"/>
      <c r="NOA3126" s="3"/>
      <c r="NOB3126" s="3"/>
      <c r="NOC3126" s="3"/>
      <c r="NOD3126" s="3"/>
      <c r="NOE3126" s="3"/>
      <c r="NOF3126" s="3"/>
      <c r="NOG3126" s="3"/>
      <c r="NOH3126" s="3"/>
      <c r="NOI3126" s="3"/>
      <c r="NOJ3126" s="3"/>
      <c r="NOK3126" s="3"/>
      <c r="NOL3126" s="3"/>
      <c r="NOM3126" s="3"/>
      <c r="NON3126" s="3"/>
      <c r="NOO3126" s="3"/>
      <c r="NOP3126" s="3"/>
      <c r="NOQ3126" s="3"/>
      <c r="NOR3126" s="3"/>
      <c r="NOS3126" s="3"/>
      <c r="NOT3126" s="3"/>
      <c r="NOU3126" s="3"/>
      <c r="NOV3126" s="3"/>
      <c r="NOW3126" s="3"/>
      <c r="NOX3126" s="3"/>
      <c r="NOY3126" s="3"/>
      <c r="NOZ3126" s="3"/>
      <c r="NPA3126" s="3"/>
      <c r="NPB3126" s="3"/>
      <c r="NPC3126" s="3"/>
      <c r="NPD3126" s="3"/>
      <c r="NPE3126" s="3"/>
      <c r="NPF3126" s="3"/>
      <c r="NPG3126" s="3"/>
      <c r="NPH3126" s="3"/>
      <c r="NPI3126" s="3"/>
      <c r="NPJ3126" s="3"/>
      <c r="NPK3126" s="3"/>
      <c r="NPL3126" s="3"/>
      <c r="NPM3126" s="3"/>
      <c r="NPN3126" s="3"/>
      <c r="NPO3126" s="3"/>
      <c r="NPP3126" s="3"/>
      <c r="NPQ3126" s="3"/>
      <c r="NPR3126" s="3"/>
      <c r="NPS3126" s="3"/>
      <c r="NPT3126" s="3"/>
      <c r="NPU3126" s="3"/>
      <c r="NPV3126" s="3"/>
      <c r="NPW3126" s="3"/>
      <c r="NPX3126" s="3"/>
      <c r="NPY3126" s="3"/>
      <c r="NPZ3126" s="3"/>
      <c r="NQA3126" s="3"/>
      <c r="NQB3126" s="3"/>
      <c r="NQC3126" s="3"/>
      <c r="NQD3126" s="3"/>
      <c r="NQE3126" s="3"/>
      <c r="NQF3126" s="3"/>
      <c r="NQG3126" s="3"/>
      <c r="NQH3126" s="3"/>
      <c r="NQI3126" s="3"/>
      <c r="NQJ3126" s="3"/>
      <c r="NQK3126" s="3"/>
      <c r="NQL3126" s="3"/>
      <c r="NQM3126" s="3"/>
      <c r="NQN3126" s="3"/>
      <c r="NQO3126" s="3"/>
      <c r="NQP3126" s="3"/>
      <c r="NQQ3126" s="3"/>
      <c r="NQR3126" s="3"/>
      <c r="NQS3126" s="3"/>
      <c r="NQT3126" s="3"/>
      <c r="NQU3126" s="3"/>
      <c r="NQV3126" s="3"/>
      <c r="NQW3126" s="3"/>
      <c r="NQX3126" s="3"/>
      <c r="NQY3126" s="3"/>
      <c r="NQZ3126" s="3"/>
      <c r="NRA3126" s="3"/>
      <c r="NRB3126" s="3"/>
      <c r="NRC3126" s="3"/>
      <c r="NRD3126" s="3"/>
      <c r="NRE3126" s="3"/>
      <c r="NRF3126" s="3"/>
      <c r="NRG3126" s="3"/>
      <c r="NRH3126" s="3"/>
      <c r="NRI3126" s="3"/>
      <c r="NRJ3126" s="3"/>
      <c r="NRK3126" s="3"/>
      <c r="NRL3126" s="3"/>
      <c r="NRM3126" s="3"/>
      <c r="NRN3126" s="3"/>
      <c r="NRO3126" s="3"/>
      <c r="NRP3126" s="3"/>
      <c r="NRQ3126" s="3"/>
      <c r="NRR3126" s="3"/>
      <c r="NRS3126" s="3"/>
      <c r="NRT3126" s="3"/>
      <c r="NRU3126" s="3"/>
      <c r="NRV3126" s="3"/>
      <c r="NRW3126" s="3"/>
      <c r="NRX3126" s="3"/>
      <c r="NRY3126" s="3"/>
      <c r="NRZ3126" s="3"/>
      <c r="NSA3126" s="3"/>
      <c r="NSB3126" s="3"/>
      <c r="NSC3126" s="3"/>
      <c r="NSD3126" s="3"/>
      <c r="NSE3126" s="3"/>
      <c r="NSF3126" s="3"/>
      <c r="NSG3126" s="3"/>
      <c r="NSH3126" s="3"/>
      <c r="NSI3126" s="3"/>
      <c r="NSJ3126" s="3"/>
      <c r="NSK3126" s="3"/>
      <c r="NSL3126" s="3"/>
      <c r="NSM3126" s="3"/>
      <c r="NSN3126" s="3"/>
      <c r="NSO3126" s="3"/>
      <c r="NSP3126" s="3"/>
      <c r="NSQ3126" s="3"/>
      <c r="NSR3126" s="3"/>
      <c r="NSS3126" s="3"/>
      <c r="NST3126" s="3"/>
      <c r="NSU3126" s="3"/>
      <c r="NSV3126" s="3"/>
      <c r="NSW3126" s="3"/>
      <c r="NSX3126" s="3"/>
      <c r="NSY3126" s="3"/>
      <c r="NSZ3126" s="3"/>
      <c r="NTA3126" s="3"/>
      <c r="NTB3126" s="3"/>
      <c r="NTC3126" s="3"/>
      <c r="NTD3126" s="3"/>
      <c r="NTE3126" s="3"/>
      <c r="NTF3126" s="3"/>
      <c r="NTG3126" s="3"/>
      <c r="NTH3126" s="3"/>
      <c r="NTI3126" s="3"/>
      <c r="NTJ3126" s="3"/>
      <c r="NTK3126" s="3"/>
      <c r="NTL3126" s="3"/>
      <c r="NTM3126" s="3"/>
      <c r="NTN3126" s="3"/>
      <c r="NTO3126" s="3"/>
      <c r="NTP3126" s="3"/>
      <c r="NTQ3126" s="3"/>
      <c r="NTR3126" s="3"/>
      <c r="NTS3126" s="3"/>
      <c r="NTT3126" s="3"/>
      <c r="NTU3126" s="3"/>
      <c r="NTV3126" s="3"/>
      <c r="NTW3126" s="3"/>
      <c r="NTX3126" s="3"/>
      <c r="NTY3126" s="3"/>
      <c r="NTZ3126" s="3"/>
      <c r="NUA3126" s="3"/>
      <c r="NUB3126" s="3"/>
      <c r="NUC3126" s="3"/>
      <c r="NUD3126" s="3"/>
      <c r="NUE3126" s="3"/>
      <c r="NUF3126" s="3"/>
      <c r="NUG3126" s="3"/>
      <c r="NUH3126" s="3"/>
      <c r="NUI3126" s="3"/>
      <c r="NUJ3126" s="3"/>
      <c r="NUK3126" s="3"/>
      <c r="NUL3126" s="3"/>
      <c r="NUM3126" s="3"/>
      <c r="NUN3126" s="3"/>
      <c r="NUO3126" s="3"/>
      <c r="NUP3126" s="3"/>
      <c r="NUQ3126" s="3"/>
      <c r="NUR3126" s="3"/>
      <c r="NUS3126" s="3"/>
      <c r="NUT3126" s="3"/>
      <c r="NUU3126" s="3"/>
      <c r="NUV3126" s="3"/>
      <c r="NUW3126" s="3"/>
      <c r="NUX3126" s="3"/>
      <c r="NUY3126" s="3"/>
      <c r="NUZ3126" s="3"/>
      <c r="NVA3126" s="3"/>
      <c r="NVB3126" s="3"/>
      <c r="NVC3126" s="3"/>
      <c r="NVD3126" s="3"/>
      <c r="NVE3126" s="3"/>
      <c r="NVF3126" s="3"/>
      <c r="NVG3126" s="3"/>
      <c r="NVH3126" s="3"/>
      <c r="NVI3126" s="3"/>
      <c r="NVJ3126" s="3"/>
      <c r="NVK3126" s="3"/>
      <c r="NVL3126" s="3"/>
      <c r="NVM3126" s="3"/>
      <c r="NVN3126" s="3"/>
      <c r="NVO3126" s="3"/>
      <c r="NVP3126" s="3"/>
      <c r="NVQ3126" s="3"/>
      <c r="NVR3126" s="3"/>
      <c r="NVS3126" s="3"/>
      <c r="NVT3126" s="3"/>
      <c r="NVU3126" s="3"/>
      <c r="NVV3126" s="3"/>
      <c r="NVW3126" s="3"/>
      <c r="NVX3126" s="3"/>
      <c r="NVY3126" s="3"/>
      <c r="NVZ3126" s="3"/>
      <c r="NWA3126" s="3"/>
      <c r="NWB3126" s="3"/>
      <c r="NWC3126" s="3"/>
      <c r="NWD3126" s="3"/>
      <c r="NWE3126" s="3"/>
      <c r="NWF3126" s="3"/>
      <c r="NWG3126" s="3"/>
      <c r="NWH3126" s="3"/>
      <c r="NWI3126" s="3"/>
      <c r="NWJ3126" s="3"/>
      <c r="NWK3126" s="3"/>
      <c r="NWL3126" s="3"/>
      <c r="NWM3126" s="3"/>
      <c r="NWN3126" s="3"/>
      <c r="NWO3126" s="3"/>
      <c r="NWP3126" s="3"/>
      <c r="NWQ3126" s="3"/>
      <c r="NWR3126" s="3"/>
      <c r="NWS3126" s="3"/>
      <c r="NWT3126" s="3"/>
      <c r="NWU3126" s="3"/>
      <c r="NWV3126" s="3"/>
      <c r="NWW3126" s="3"/>
      <c r="NWX3126" s="3"/>
      <c r="NWY3126" s="3"/>
      <c r="NWZ3126" s="3"/>
      <c r="NXA3126" s="3"/>
      <c r="NXB3126" s="3"/>
      <c r="NXC3126" s="3"/>
      <c r="NXD3126" s="3"/>
      <c r="NXE3126" s="3"/>
      <c r="NXF3126" s="3"/>
      <c r="NXG3126" s="3"/>
      <c r="NXH3126" s="3"/>
      <c r="NXI3126" s="3"/>
      <c r="NXJ3126" s="3"/>
      <c r="NXK3126" s="3"/>
      <c r="NXL3126" s="3"/>
      <c r="NXM3126" s="3"/>
      <c r="NXN3126" s="3"/>
      <c r="NXO3126" s="3"/>
      <c r="NXP3126" s="3"/>
      <c r="NXQ3126" s="3"/>
      <c r="NXR3126" s="3"/>
      <c r="NXS3126" s="3"/>
      <c r="NXT3126" s="3"/>
      <c r="NXU3126" s="3"/>
      <c r="NXV3126" s="3"/>
      <c r="NXW3126" s="3"/>
      <c r="NXX3126" s="3"/>
      <c r="NXY3126" s="3"/>
      <c r="NXZ3126" s="3"/>
      <c r="NYA3126" s="3"/>
      <c r="NYB3126" s="3"/>
      <c r="NYC3126" s="3"/>
      <c r="NYD3126" s="3"/>
      <c r="NYE3126" s="3"/>
      <c r="NYF3126" s="3"/>
      <c r="NYG3126" s="3"/>
      <c r="NYH3126" s="3"/>
      <c r="NYI3126" s="3"/>
      <c r="NYJ3126" s="3"/>
      <c r="NYK3126" s="3"/>
      <c r="NYL3126" s="3"/>
      <c r="NYM3126" s="3"/>
      <c r="NYN3126" s="3"/>
      <c r="NYO3126" s="3"/>
      <c r="NYP3126" s="3"/>
      <c r="NYQ3126" s="3"/>
      <c r="NYR3126" s="3"/>
      <c r="NYS3126" s="3"/>
      <c r="NYT3126" s="3"/>
      <c r="NYU3126" s="3"/>
      <c r="NYV3126" s="3"/>
      <c r="NYW3126" s="3"/>
      <c r="NYX3126" s="3"/>
      <c r="NYY3126" s="3"/>
      <c r="NYZ3126" s="3"/>
      <c r="NZA3126" s="3"/>
      <c r="NZB3126" s="3"/>
      <c r="NZC3126" s="3"/>
      <c r="NZD3126" s="3"/>
      <c r="NZE3126" s="3"/>
      <c r="NZF3126" s="3"/>
      <c r="NZG3126" s="3"/>
      <c r="NZH3126" s="3"/>
      <c r="NZI3126" s="3"/>
      <c r="NZJ3126" s="3"/>
      <c r="NZK3126" s="3"/>
      <c r="NZL3126" s="3"/>
      <c r="NZM3126" s="3"/>
      <c r="NZN3126" s="3"/>
      <c r="NZO3126" s="3"/>
      <c r="NZP3126" s="3"/>
      <c r="NZQ3126" s="3"/>
      <c r="NZR3126" s="3"/>
      <c r="NZS3126" s="3"/>
      <c r="NZT3126" s="3"/>
      <c r="NZU3126" s="3"/>
      <c r="NZV3126" s="3"/>
      <c r="NZW3126" s="3"/>
      <c r="NZX3126" s="3"/>
      <c r="NZY3126" s="3"/>
      <c r="NZZ3126" s="3"/>
      <c r="OAA3126" s="3"/>
      <c r="OAB3126" s="3"/>
      <c r="OAC3126" s="3"/>
      <c r="OAD3126" s="3"/>
      <c r="OAE3126" s="3"/>
      <c r="OAF3126" s="3"/>
      <c r="OAG3126" s="3"/>
      <c r="OAH3126" s="3"/>
      <c r="OAI3126" s="3"/>
      <c r="OAJ3126" s="3"/>
      <c r="OAK3126" s="3"/>
      <c r="OAL3126" s="3"/>
      <c r="OAM3126" s="3"/>
      <c r="OAN3126" s="3"/>
      <c r="OAO3126" s="3"/>
      <c r="OAP3126" s="3"/>
      <c r="OAQ3126" s="3"/>
      <c r="OAR3126" s="3"/>
      <c r="OAS3126" s="3"/>
      <c r="OAT3126" s="3"/>
      <c r="OAU3126" s="3"/>
      <c r="OAV3126" s="3"/>
      <c r="OAW3126" s="3"/>
      <c r="OAX3126" s="3"/>
      <c r="OAY3126" s="3"/>
      <c r="OAZ3126" s="3"/>
      <c r="OBA3126" s="3"/>
      <c r="OBB3126" s="3"/>
      <c r="OBC3126" s="3"/>
      <c r="OBD3126" s="3"/>
      <c r="OBE3126" s="3"/>
      <c r="OBF3126" s="3"/>
      <c r="OBG3126" s="3"/>
      <c r="OBH3126" s="3"/>
      <c r="OBI3126" s="3"/>
      <c r="OBJ3126" s="3"/>
      <c r="OBK3126" s="3"/>
      <c r="OBL3126" s="3"/>
      <c r="OBM3126" s="3"/>
      <c r="OBN3126" s="3"/>
      <c r="OBO3126" s="3"/>
      <c r="OBP3126" s="3"/>
      <c r="OBQ3126" s="3"/>
      <c r="OBR3126" s="3"/>
      <c r="OBS3126" s="3"/>
      <c r="OBT3126" s="3"/>
      <c r="OBU3126" s="3"/>
      <c r="OBV3126" s="3"/>
      <c r="OBW3126" s="3"/>
      <c r="OBX3126" s="3"/>
      <c r="OBY3126" s="3"/>
      <c r="OBZ3126" s="3"/>
      <c r="OCA3126" s="3"/>
      <c r="OCB3126" s="3"/>
      <c r="OCC3126" s="3"/>
      <c r="OCD3126" s="3"/>
      <c r="OCE3126" s="3"/>
      <c r="OCF3126" s="3"/>
      <c r="OCG3126" s="3"/>
      <c r="OCH3126" s="3"/>
      <c r="OCI3126" s="3"/>
      <c r="OCJ3126" s="3"/>
      <c r="OCK3126" s="3"/>
      <c r="OCL3126" s="3"/>
      <c r="OCM3126" s="3"/>
      <c r="OCN3126" s="3"/>
      <c r="OCO3126" s="3"/>
      <c r="OCP3126" s="3"/>
      <c r="OCQ3126" s="3"/>
      <c r="OCR3126" s="3"/>
      <c r="OCS3126" s="3"/>
      <c r="OCT3126" s="3"/>
      <c r="OCU3126" s="3"/>
      <c r="OCV3126" s="3"/>
      <c r="OCW3126" s="3"/>
      <c r="OCX3126" s="3"/>
      <c r="OCY3126" s="3"/>
      <c r="OCZ3126" s="3"/>
      <c r="ODA3126" s="3"/>
      <c r="ODB3126" s="3"/>
      <c r="ODC3126" s="3"/>
      <c r="ODD3126" s="3"/>
      <c r="ODE3126" s="3"/>
      <c r="ODF3126" s="3"/>
      <c r="ODG3126" s="3"/>
      <c r="ODH3126" s="3"/>
      <c r="ODI3126" s="3"/>
      <c r="ODJ3126" s="3"/>
      <c r="ODK3126" s="3"/>
      <c r="ODL3126" s="3"/>
      <c r="ODM3126" s="3"/>
      <c r="ODN3126" s="3"/>
      <c r="ODO3126" s="3"/>
      <c r="ODP3126" s="3"/>
      <c r="ODQ3126" s="3"/>
      <c r="ODR3126" s="3"/>
      <c r="ODS3126" s="3"/>
      <c r="ODT3126" s="3"/>
      <c r="ODU3126" s="3"/>
      <c r="ODV3126" s="3"/>
      <c r="ODW3126" s="3"/>
      <c r="ODX3126" s="3"/>
      <c r="ODY3126" s="3"/>
      <c r="ODZ3126" s="3"/>
      <c r="OEA3126" s="3"/>
      <c r="OEB3126" s="3"/>
      <c r="OEC3126" s="3"/>
      <c r="OED3126" s="3"/>
      <c r="OEE3126" s="3"/>
      <c r="OEF3126" s="3"/>
      <c r="OEG3126" s="3"/>
      <c r="OEH3126" s="3"/>
      <c r="OEI3126" s="3"/>
      <c r="OEJ3126" s="3"/>
      <c r="OEK3126" s="3"/>
      <c r="OEL3126" s="3"/>
      <c r="OEM3126" s="3"/>
      <c r="OEN3126" s="3"/>
      <c r="OEO3126" s="3"/>
      <c r="OEP3126" s="3"/>
      <c r="OEQ3126" s="3"/>
      <c r="OER3126" s="3"/>
      <c r="OES3126" s="3"/>
      <c r="OET3126" s="3"/>
      <c r="OEU3126" s="3"/>
      <c r="OEV3126" s="3"/>
      <c r="OEW3126" s="3"/>
      <c r="OEX3126" s="3"/>
      <c r="OEY3126" s="3"/>
      <c r="OEZ3126" s="3"/>
      <c r="OFA3126" s="3"/>
      <c r="OFB3126" s="3"/>
      <c r="OFC3126" s="3"/>
      <c r="OFD3126" s="3"/>
      <c r="OFE3126" s="3"/>
      <c r="OFF3126" s="3"/>
      <c r="OFG3126" s="3"/>
      <c r="OFH3126" s="3"/>
      <c r="OFI3126" s="3"/>
      <c r="OFJ3126" s="3"/>
      <c r="OFK3126" s="3"/>
      <c r="OFL3126" s="3"/>
      <c r="OFM3126" s="3"/>
      <c r="OFN3126" s="3"/>
      <c r="OFO3126" s="3"/>
      <c r="OFP3126" s="3"/>
      <c r="OFQ3126" s="3"/>
      <c r="OFR3126" s="3"/>
      <c r="OFS3126" s="3"/>
      <c r="OFT3126" s="3"/>
      <c r="OFU3126" s="3"/>
      <c r="OFV3126" s="3"/>
      <c r="OFW3126" s="3"/>
      <c r="OFX3126" s="3"/>
      <c r="OFY3126" s="3"/>
      <c r="OFZ3126" s="3"/>
      <c r="OGA3126" s="3"/>
      <c r="OGB3126" s="3"/>
      <c r="OGC3126" s="3"/>
      <c r="OGD3126" s="3"/>
      <c r="OGE3126" s="3"/>
      <c r="OGF3126" s="3"/>
      <c r="OGG3126" s="3"/>
      <c r="OGH3126" s="3"/>
      <c r="OGI3126" s="3"/>
      <c r="OGJ3126" s="3"/>
      <c r="OGK3126" s="3"/>
      <c r="OGL3126" s="3"/>
      <c r="OGM3126" s="3"/>
      <c r="OGN3126" s="3"/>
      <c r="OGO3126" s="3"/>
      <c r="OGP3126" s="3"/>
      <c r="OGQ3126" s="3"/>
      <c r="OGR3126" s="3"/>
      <c r="OGS3126" s="3"/>
      <c r="OGT3126" s="3"/>
      <c r="OGU3126" s="3"/>
      <c r="OGV3126" s="3"/>
      <c r="OGW3126" s="3"/>
      <c r="OGX3126" s="3"/>
      <c r="OGY3126" s="3"/>
      <c r="OGZ3126" s="3"/>
      <c r="OHA3126" s="3"/>
      <c r="OHB3126" s="3"/>
      <c r="OHC3126" s="3"/>
      <c r="OHD3126" s="3"/>
      <c r="OHE3126" s="3"/>
      <c r="OHF3126" s="3"/>
      <c r="OHG3126" s="3"/>
      <c r="OHH3126" s="3"/>
      <c r="OHI3126" s="3"/>
      <c r="OHJ3126" s="3"/>
      <c r="OHK3126" s="3"/>
      <c r="OHL3126" s="3"/>
      <c r="OHM3126" s="3"/>
      <c r="OHN3126" s="3"/>
      <c r="OHO3126" s="3"/>
      <c r="OHP3126" s="3"/>
      <c r="OHQ3126" s="3"/>
      <c r="OHR3126" s="3"/>
      <c r="OHS3126" s="3"/>
      <c r="OHT3126" s="3"/>
      <c r="OHU3126" s="3"/>
      <c r="OHV3126" s="3"/>
      <c r="OHW3126" s="3"/>
      <c r="OHX3126" s="3"/>
      <c r="OHY3126" s="3"/>
      <c r="OHZ3126" s="3"/>
      <c r="OIA3126" s="3"/>
      <c r="OIB3126" s="3"/>
      <c r="OIC3126" s="3"/>
      <c r="OID3126" s="3"/>
      <c r="OIE3126" s="3"/>
      <c r="OIF3126" s="3"/>
      <c r="OIG3126" s="3"/>
      <c r="OIH3126" s="3"/>
      <c r="OII3126" s="3"/>
      <c r="OIJ3126" s="3"/>
      <c r="OIK3126" s="3"/>
      <c r="OIL3126" s="3"/>
      <c r="OIM3126" s="3"/>
      <c r="OIN3126" s="3"/>
      <c r="OIO3126" s="3"/>
      <c r="OIP3126" s="3"/>
      <c r="OIQ3126" s="3"/>
      <c r="OIR3126" s="3"/>
      <c r="OIS3126" s="3"/>
      <c r="OIT3126" s="3"/>
      <c r="OIU3126" s="3"/>
      <c r="OIV3126" s="3"/>
      <c r="OIW3126" s="3"/>
      <c r="OIX3126" s="3"/>
      <c r="OIY3126" s="3"/>
      <c r="OIZ3126" s="3"/>
      <c r="OJA3126" s="3"/>
      <c r="OJB3126" s="3"/>
      <c r="OJC3126" s="3"/>
      <c r="OJD3126" s="3"/>
      <c r="OJE3126" s="3"/>
      <c r="OJF3126" s="3"/>
      <c r="OJG3126" s="3"/>
      <c r="OJH3126" s="3"/>
      <c r="OJI3126" s="3"/>
      <c r="OJJ3126" s="3"/>
      <c r="OJK3126" s="3"/>
      <c r="OJL3126" s="3"/>
      <c r="OJM3126" s="3"/>
      <c r="OJN3126" s="3"/>
      <c r="OJO3126" s="3"/>
      <c r="OJP3126" s="3"/>
      <c r="OJQ3126" s="3"/>
      <c r="OJR3126" s="3"/>
      <c r="OJS3126" s="3"/>
      <c r="OJT3126" s="3"/>
      <c r="OJU3126" s="3"/>
      <c r="OJV3126" s="3"/>
      <c r="OJW3126" s="3"/>
      <c r="OJX3126" s="3"/>
      <c r="OJY3126" s="3"/>
      <c r="OJZ3126" s="3"/>
      <c r="OKA3126" s="3"/>
      <c r="OKB3126" s="3"/>
      <c r="OKC3126" s="3"/>
      <c r="OKD3126" s="3"/>
      <c r="OKE3126" s="3"/>
      <c r="OKF3126" s="3"/>
      <c r="OKG3126" s="3"/>
      <c r="OKH3126" s="3"/>
      <c r="OKI3126" s="3"/>
      <c r="OKJ3126" s="3"/>
      <c r="OKK3126" s="3"/>
      <c r="OKL3126" s="3"/>
      <c r="OKM3126" s="3"/>
      <c r="OKN3126" s="3"/>
      <c r="OKO3126" s="3"/>
      <c r="OKP3126" s="3"/>
      <c r="OKQ3126" s="3"/>
      <c r="OKR3126" s="3"/>
      <c r="OKS3126" s="3"/>
      <c r="OKT3126" s="3"/>
      <c r="OKU3126" s="3"/>
      <c r="OKV3126" s="3"/>
      <c r="OKW3126" s="3"/>
      <c r="OKX3126" s="3"/>
      <c r="OKY3126" s="3"/>
      <c r="OKZ3126" s="3"/>
      <c r="OLA3126" s="3"/>
      <c r="OLB3126" s="3"/>
      <c r="OLC3126" s="3"/>
      <c r="OLD3126" s="3"/>
      <c r="OLE3126" s="3"/>
      <c r="OLF3126" s="3"/>
      <c r="OLG3126" s="3"/>
      <c r="OLH3126" s="3"/>
      <c r="OLI3126" s="3"/>
      <c r="OLJ3126" s="3"/>
      <c r="OLK3126" s="3"/>
      <c r="OLL3126" s="3"/>
      <c r="OLM3126" s="3"/>
      <c r="OLN3126" s="3"/>
      <c r="OLO3126" s="3"/>
      <c r="OLP3126" s="3"/>
      <c r="OLQ3126" s="3"/>
      <c r="OLR3126" s="3"/>
      <c r="OLS3126" s="3"/>
      <c r="OLT3126" s="3"/>
      <c r="OLU3126" s="3"/>
      <c r="OLV3126" s="3"/>
      <c r="OLW3126" s="3"/>
      <c r="OLX3126" s="3"/>
      <c r="OLY3126" s="3"/>
      <c r="OLZ3126" s="3"/>
      <c r="OMA3126" s="3"/>
      <c r="OMB3126" s="3"/>
      <c r="OMC3126" s="3"/>
      <c r="OMD3126" s="3"/>
      <c r="OME3126" s="3"/>
      <c r="OMF3126" s="3"/>
      <c r="OMG3126" s="3"/>
      <c r="OMH3126" s="3"/>
      <c r="OMI3126" s="3"/>
      <c r="OMJ3126" s="3"/>
      <c r="OMK3126" s="3"/>
      <c r="OML3126" s="3"/>
      <c r="OMM3126" s="3"/>
      <c r="OMN3126" s="3"/>
      <c r="OMO3126" s="3"/>
      <c r="OMP3126" s="3"/>
      <c r="OMQ3126" s="3"/>
      <c r="OMR3126" s="3"/>
      <c r="OMS3126" s="3"/>
      <c r="OMT3126" s="3"/>
      <c r="OMU3126" s="3"/>
      <c r="OMV3126" s="3"/>
      <c r="OMW3126" s="3"/>
      <c r="OMX3126" s="3"/>
      <c r="OMY3126" s="3"/>
      <c r="OMZ3126" s="3"/>
      <c r="ONA3126" s="3"/>
      <c r="ONB3126" s="3"/>
      <c r="ONC3126" s="3"/>
      <c r="OND3126" s="3"/>
      <c r="ONE3126" s="3"/>
      <c r="ONF3126" s="3"/>
      <c r="ONG3126" s="3"/>
      <c r="ONH3126" s="3"/>
      <c r="ONI3126" s="3"/>
      <c r="ONJ3126" s="3"/>
      <c r="ONK3126" s="3"/>
      <c r="ONL3126" s="3"/>
      <c r="ONM3126" s="3"/>
      <c r="ONN3126" s="3"/>
      <c r="ONO3126" s="3"/>
      <c r="ONP3126" s="3"/>
      <c r="ONQ3126" s="3"/>
      <c r="ONR3126" s="3"/>
      <c r="ONS3126" s="3"/>
      <c r="ONT3126" s="3"/>
      <c r="ONU3126" s="3"/>
      <c r="ONV3126" s="3"/>
      <c r="ONW3126" s="3"/>
      <c r="ONX3126" s="3"/>
      <c r="ONY3126" s="3"/>
      <c r="ONZ3126" s="3"/>
      <c r="OOA3126" s="3"/>
      <c r="OOB3126" s="3"/>
      <c r="OOC3126" s="3"/>
      <c r="OOD3126" s="3"/>
      <c r="OOE3126" s="3"/>
      <c r="OOF3126" s="3"/>
      <c r="OOG3126" s="3"/>
      <c r="OOH3126" s="3"/>
      <c r="OOI3126" s="3"/>
      <c r="OOJ3126" s="3"/>
      <c r="OOK3126" s="3"/>
      <c r="OOL3126" s="3"/>
      <c r="OOM3126" s="3"/>
      <c r="OON3126" s="3"/>
      <c r="OOO3126" s="3"/>
      <c r="OOP3126" s="3"/>
      <c r="OOQ3126" s="3"/>
      <c r="OOR3126" s="3"/>
      <c r="OOS3126" s="3"/>
      <c r="OOT3126" s="3"/>
      <c r="OOU3126" s="3"/>
      <c r="OOV3126" s="3"/>
      <c r="OOW3126" s="3"/>
      <c r="OOX3126" s="3"/>
      <c r="OOY3126" s="3"/>
      <c r="OOZ3126" s="3"/>
      <c r="OPA3126" s="3"/>
      <c r="OPB3126" s="3"/>
      <c r="OPC3126" s="3"/>
      <c r="OPD3126" s="3"/>
      <c r="OPE3126" s="3"/>
      <c r="OPF3126" s="3"/>
      <c r="OPG3126" s="3"/>
      <c r="OPH3126" s="3"/>
      <c r="OPI3126" s="3"/>
      <c r="OPJ3126" s="3"/>
      <c r="OPK3126" s="3"/>
      <c r="OPL3126" s="3"/>
      <c r="OPM3126" s="3"/>
      <c r="OPN3126" s="3"/>
      <c r="OPO3126" s="3"/>
      <c r="OPP3126" s="3"/>
      <c r="OPQ3126" s="3"/>
      <c r="OPR3126" s="3"/>
      <c r="OPS3126" s="3"/>
      <c r="OPT3126" s="3"/>
      <c r="OPU3126" s="3"/>
      <c r="OPV3126" s="3"/>
      <c r="OPW3126" s="3"/>
      <c r="OPX3126" s="3"/>
      <c r="OPY3126" s="3"/>
      <c r="OPZ3126" s="3"/>
      <c r="OQA3126" s="3"/>
      <c r="OQB3126" s="3"/>
      <c r="OQC3126" s="3"/>
      <c r="OQD3126" s="3"/>
      <c r="OQE3126" s="3"/>
      <c r="OQF3126" s="3"/>
      <c r="OQG3126" s="3"/>
      <c r="OQH3126" s="3"/>
      <c r="OQI3126" s="3"/>
      <c r="OQJ3126" s="3"/>
      <c r="OQK3126" s="3"/>
      <c r="OQL3126" s="3"/>
      <c r="OQM3126" s="3"/>
      <c r="OQN3126" s="3"/>
      <c r="OQO3126" s="3"/>
      <c r="OQP3126" s="3"/>
      <c r="OQQ3126" s="3"/>
      <c r="OQR3126" s="3"/>
      <c r="OQS3126" s="3"/>
      <c r="OQT3126" s="3"/>
      <c r="OQU3126" s="3"/>
      <c r="OQV3126" s="3"/>
      <c r="OQW3126" s="3"/>
      <c r="OQX3126" s="3"/>
      <c r="OQY3126" s="3"/>
      <c r="OQZ3126" s="3"/>
      <c r="ORA3126" s="3"/>
      <c r="ORB3126" s="3"/>
      <c r="ORC3126" s="3"/>
      <c r="ORD3126" s="3"/>
      <c r="ORE3126" s="3"/>
      <c r="ORF3126" s="3"/>
      <c r="ORG3126" s="3"/>
      <c r="ORH3126" s="3"/>
      <c r="ORI3126" s="3"/>
      <c r="ORJ3126" s="3"/>
      <c r="ORK3126" s="3"/>
      <c r="ORL3126" s="3"/>
      <c r="ORM3126" s="3"/>
      <c r="ORN3126" s="3"/>
      <c r="ORO3126" s="3"/>
      <c r="ORP3126" s="3"/>
      <c r="ORQ3126" s="3"/>
      <c r="ORR3126" s="3"/>
      <c r="ORS3126" s="3"/>
      <c r="ORT3126" s="3"/>
      <c r="ORU3126" s="3"/>
      <c r="ORV3126" s="3"/>
      <c r="ORW3126" s="3"/>
      <c r="ORX3126" s="3"/>
      <c r="ORY3126" s="3"/>
      <c r="ORZ3126" s="3"/>
      <c r="OSA3126" s="3"/>
      <c r="OSB3126" s="3"/>
      <c r="OSC3126" s="3"/>
      <c r="OSD3126" s="3"/>
      <c r="OSE3126" s="3"/>
      <c r="OSF3126" s="3"/>
      <c r="OSG3126" s="3"/>
      <c r="OSH3126" s="3"/>
      <c r="OSI3126" s="3"/>
      <c r="OSJ3126" s="3"/>
      <c r="OSK3126" s="3"/>
      <c r="OSL3126" s="3"/>
      <c r="OSM3126" s="3"/>
      <c r="OSN3126" s="3"/>
      <c r="OSO3126" s="3"/>
      <c r="OSP3126" s="3"/>
      <c r="OSQ3126" s="3"/>
      <c r="OSR3126" s="3"/>
      <c r="OSS3126" s="3"/>
      <c r="OST3126" s="3"/>
      <c r="OSU3126" s="3"/>
      <c r="OSV3126" s="3"/>
      <c r="OSW3126" s="3"/>
      <c r="OSX3126" s="3"/>
      <c r="OSY3126" s="3"/>
      <c r="OSZ3126" s="3"/>
      <c r="OTA3126" s="3"/>
      <c r="OTB3126" s="3"/>
      <c r="OTC3126" s="3"/>
      <c r="OTD3126" s="3"/>
      <c r="OTE3126" s="3"/>
      <c r="OTF3126" s="3"/>
      <c r="OTG3126" s="3"/>
      <c r="OTH3126" s="3"/>
      <c r="OTI3126" s="3"/>
      <c r="OTJ3126" s="3"/>
      <c r="OTK3126" s="3"/>
      <c r="OTL3126" s="3"/>
      <c r="OTM3126" s="3"/>
      <c r="OTN3126" s="3"/>
      <c r="OTO3126" s="3"/>
      <c r="OTP3126" s="3"/>
      <c r="OTQ3126" s="3"/>
      <c r="OTR3126" s="3"/>
      <c r="OTS3126" s="3"/>
      <c r="OTT3126" s="3"/>
      <c r="OTU3126" s="3"/>
      <c r="OTV3126" s="3"/>
      <c r="OTW3126" s="3"/>
      <c r="OTX3126" s="3"/>
      <c r="OTY3126" s="3"/>
      <c r="OTZ3126" s="3"/>
      <c r="OUA3126" s="3"/>
      <c r="OUB3126" s="3"/>
      <c r="OUC3126" s="3"/>
      <c r="OUD3126" s="3"/>
      <c r="OUE3126" s="3"/>
      <c r="OUF3126" s="3"/>
      <c r="OUG3126" s="3"/>
      <c r="OUH3126" s="3"/>
      <c r="OUI3126" s="3"/>
      <c r="OUJ3126" s="3"/>
      <c r="OUK3126" s="3"/>
      <c r="OUL3126" s="3"/>
      <c r="OUM3126" s="3"/>
      <c r="OUN3126" s="3"/>
      <c r="OUO3126" s="3"/>
      <c r="OUP3126" s="3"/>
      <c r="OUQ3126" s="3"/>
      <c r="OUR3126" s="3"/>
      <c r="OUS3126" s="3"/>
      <c r="OUT3126" s="3"/>
      <c r="OUU3126" s="3"/>
      <c r="OUV3126" s="3"/>
      <c r="OUW3126" s="3"/>
      <c r="OUX3126" s="3"/>
      <c r="OUY3126" s="3"/>
      <c r="OUZ3126" s="3"/>
      <c r="OVA3126" s="3"/>
      <c r="OVB3126" s="3"/>
      <c r="OVC3126" s="3"/>
      <c r="OVD3126" s="3"/>
      <c r="OVE3126" s="3"/>
      <c r="OVF3126" s="3"/>
      <c r="OVG3126" s="3"/>
      <c r="OVH3126" s="3"/>
      <c r="OVI3126" s="3"/>
      <c r="OVJ3126" s="3"/>
      <c r="OVK3126" s="3"/>
      <c r="OVL3126" s="3"/>
      <c r="OVM3126" s="3"/>
      <c r="OVN3126" s="3"/>
      <c r="OVO3126" s="3"/>
      <c r="OVP3126" s="3"/>
      <c r="OVQ3126" s="3"/>
      <c r="OVR3126" s="3"/>
      <c r="OVS3126" s="3"/>
      <c r="OVT3126" s="3"/>
      <c r="OVU3126" s="3"/>
      <c r="OVV3126" s="3"/>
      <c r="OVW3126" s="3"/>
      <c r="OVX3126" s="3"/>
      <c r="OVY3126" s="3"/>
      <c r="OVZ3126" s="3"/>
      <c r="OWA3126" s="3"/>
      <c r="OWB3126" s="3"/>
      <c r="OWC3126" s="3"/>
      <c r="OWD3126" s="3"/>
      <c r="OWE3126" s="3"/>
      <c r="OWF3126" s="3"/>
      <c r="OWG3126" s="3"/>
      <c r="OWH3126" s="3"/>
      <c r="OWI3126" s="3"/>
      <c r="OWJ3126" s="3"/>
      <c r="OWK3126" s="3"/>
      <c r="OWL3126" s="3"/>
      <c r="OWM3126" s="3"/>
      <c r="OWN3126" s="3"/>
      <c r="OWO3126" s="3"/>
      <c r="OWP3126" s="3"/>
      <c r="OWQ3126" s="3"/>
      <c r="OWR3126" s="3"/>
      <c r="OWS3126" s="3"/>
      <c r="OWT3126" s="3"/>
      <c r="OWU3126" s="3"/>
      <c r="OWV3126" s="3"/>
      <c r="OWW3126" s="3"/>
      <c r="OWX3126" s="3"/>
      <c r="OWY3126" s="3"/>
      <c r="OWZ3126" s="3"/>
      <c r="OXA3126" s="3"/>
      <c r="OXB3126" s="3"/>
      <c r="OXC3126" s="3"/>
      <c r="OXD3126" s="3"/>
      <c r="OXE3126" s="3"/>
      <c r="OXF3126" s="3"/>
      <c r="OXG3126" s="3"/>
      <c r="OXH3126" s="3"/>
      <c r="OXI3126" s="3"/>
      <c r="OXJ3126" s="3"/>
      <c r="OXK3126" s="3"/>
      <c r="OXL3126" s="3"/>
      <c r="OXM3126" s="3"/>
      <c r="OXN3126" s="3"/>
      <c r="OXO3126" s="3"/>
      <c r="OXP3126" s="3"/>
      <c r="OXQ3126" s="3"/>
      <c r="OXR3126" s="3"/>
      <c r="OXS3126" s="3"/>
      <c r="OXT3126" s="3"/>
      <c r="OXU3126" s="3"/>
      <c r="OXV3126" s="3"/>
      <c r="OXW3126" s="3"/>
      <c r="OXX3126" s="3"/>
      <c r="OXY3126" s="3"/>
      <c r="OXZ3126" s="3"/>
      <c r="OYA3126" s="3"/>
      <c r="OYB3126" s="3"/>
      <c r="OYC3126" s="3"/>
      <c r="OYD3126" s="3"/>
      <c r="OYE3126" s="3"/>
      <c r="OYF3126" s="3"/>
      <c r="OYG3126" s="3"/>
      <c r="OYH3126" s="3"/>
      <c r="OYI3126" s="3"/>
      <c r="OYJ3126" s="3"/>
      <c r="OYK3126" s="3"/>
      <c r="OYL3126" s="3"/>
      <c r="OYM3126" s="3"/>
      <c r="OYN3126" s="3"/>
      <c r="OYO3126" s="3"/>
      <c r="OYP3126" s="3"/>
      <c r="OYQ3126" s="3"/>
      <c r="OYR3126" s="3"/>
      <c r="OYS3126" s="3"/>
      <c r="OYT3126" s="3"/>
      <c r="OYU3126" s="3"/>
      <c r="OYV3126" s="3"/>
      <c r="OYW3126" s="3"/>
      <c r="OYX3126" s="3"/>
      <c r="OYY3126" s="3"/>
      <c r="OYZ3126" s="3"/>
      <c r="OZA3126" s="3"/>
      <c r="OZB3126" s="3"/>
      <c r="OZC3126" s="3"/>
      <c r="OZD3126" s="3"/>
      <c r="OZE3126" s="3"/>
      <c r="OZF3126" s="3"/>
      <c r="OZG3126" s="3"/>
      <c r="OZH3126" s="3"/>
      <c r="OZI3126" s="3"/>
      <c r="OZJ3126" s="3"/>
      <c r="OZK3126" s="3"/>
      <c r="OZL3126" s="3"/>
      <c r="OZM3126" s="3"/>
      <c r="OZN3126" s="3"/>
      <c r="OZO3126" s="3"/>
      <c r="OZP3126" s="3"/>
      <c r="OZQ3126" s="3"/>
      <c r="OZR3126" s="3"/>
      <c r="OZS3126" s="3"/>
      <c r="OZT3126" s="3"/>
      <c r="OZU3126" s="3"/>
      <c r="OZV3126" s="3"/>
      <c r="OZW3126" s="3"/>
      <c r="OZX3126" s="3"/>
      <c r="OZY3126" s="3"/>
      <c r="OZZ3126" s="3"/>
      <c r="PAA3126" s="3"/>
      <c r="PAB3126" s="3"/>
      <c r="PAC3126" s="3"/>
      <c r="PAD3126" s="3"/>
      <c r="PAE3126" s="3"/>
      <c r="PAF3126" s="3"/>
      <c r="PAG3126" s="3"/>
      <c r="PAH3126" s="3"/>
      <c r="PAI3126" s="3"/>
      <c r="PAJ3126" s="3"/>
      <c r="PAK3126" s="3"/>
      <c r="PAL3126" s="3"/>
      <c r="PAM3126" s="3"/>
      <c r="PAN3126" s="3"/>
      <c r="PAO3126" s="3"/>
      <c r="PAP3126" s="3"/>
      <c r="PAQ3126" s="3"/>
      <c r="PAR3126" s="3"/>
      <c r="PAS3126" s="3"/>
      <c r="PAT3126" s="3"/>
      <c r="PAU3126" s="3"/>
      <c r="PAV3126" s="3"/>
      <c r="PAW3126" s="3"/>
      <c r="PAX3126" s="3"/>
      <c r="PAY3126" s="3"/>
      <c r="PAZ3126" s="3"/>
      <c r="PBA3126" s="3"/>
      <c r="PBB3126" s="3"/>
      <c r="PBC3126" s="3"/>
      <c r="PBD3126" s="3"/>
      <c r="PBE3126" s="3"/>
      <c r="PBF3126" s="3"/>
      <c r="PBG3126" s="3"/>
      <c r="PBH3126" s="3"/>
      <c r="PBI3126" s="3"/>
      <c r="PBJ3126" s="3"/>
      <c r="PBK3126" s="3"/>
      <c r="PBL3126" s="3"/>
      <c r="PBM3126" s="3"/>
      <c r="PBN3126" s="3"/>
      <c r="PBO3126" s="3"/>
      <c r="PBP3126" s="3"/>
      <c r="PBQ3126" s="3"/>
      <c r="PBR3126" s="3"/>
      <c r="PBS3126" s="3"/>
      <c r="PBT3126" s="3"/>
      <c r="PBU3126" s="3"/>
      <c r="PBV3126" s="3"/>
      <c r="PBW3126" s="3"/>
      <c r="PBX3126" s="3"/>
      <c r="PBY3126" s="3"/>
      <c r="PBZ3126" s="3"/>
      <c r="PCA3126" s="3"/>
      <c r="PCB3126" s="3"/>
      <c r="PCC3126" s="3"/>
      <c r="PCD3126" s="3"/>
      <c r="PCE3126" s="3"/>
      <c r="PCF3126" s="3"/>
      <c r="PCG3126" s="3"/>
      <c r="PCH3126" s="3"/>
      <c r="PCI3126" s="3"/>
      <c r="PCJ3126" s="3"/>
      <c r="PCK3126" s="3"/>
      <c r="PCL3126" s="3"/>
      <c r="PCM3126" s="3"/>
      <c r="PCN3126" s="3"/>
      <c r="PCO3126" s="3"/>
      <c r="PCP3126" s="3"/>
      <c r="PCQ3126" s="3"/>
      <c r="PCR3126" s="3"/>
      <c r="PCS3126" s="3"/>
      <c r="PCT3126" s="3"/>
      <c r="PCU3126" s="3"/>
      <c r="PCV3126" s="3"/>
      <c r="PCW3126" s="3"/>
      <c r="PCX3126" s="3"/>
      <c r="PCY3126" s="3"/>
      <c r="PCZ3126" s="3"/>
      <c r="PDA3126" s="3"/>
      <c r="PDB3126" s="3"/>
      <c r="PDC3126" s="3"/>
      <c r="PDD3126" s="3"/>
      <c r="PDE3126" s="3"/>
      <c r="PDF3126" s="3"/>
      <c r="PDG3126" s="3"/>
      <c r="PDH3126" s="3"/>
      <c r="PDI3126" s="3"/>
      <c r="PDJ3126" s="3"/>
      <c r="PDK3126" s="3"/>
      <c r="PDL3126" s="3"/>
      <c r="PDM3126" s="3"/>
      <c r="PDN3126" s="3"/>
      <c r="PDO3126" s="3"/>
      <c r="PDP3126" s="3"/>
      <c r="PDQ3126" s="3"/>
      <c r="PDR3126" s="3"/>
      <c r="PDS3126" s="3"/>
      <c r="PDT3126" s="3"/>
      <c r="PDU3126" s="3"/>
      <c r="PDV3126" s="3"/>
      <c r="PDW3126" s="3"/>
      <c r="PDX3126" s="3"/>
      <c r="PDY3126" s="3"/>
      <c r="PDZ3126" s="3"/>
      <c r="PEA3126" s="3"/>
      <c r="PEB3126" s="3"/>
      <c r="PEC3126" s="3"/>
      <c r="PED3126" s="3"/>
      <c r="PEE3126" s="3"/>
      <c r="PEF3126" s="3"/>
      <c r="PEG3126" s="3"/>
      <c r="PEH3126" s="3"/>
      <c r="PEI3126" s="3"/>
      <c r="PEJ3126" s="3"/>
      <c r="PEK3126" s="3"/>
      <c r="PEL3126" s="3"/>
      <c r="PEM3126" s="3"/>
      <c r="PEN3126" s="3"/>
      <c r="PEO3126" s="3"/>
      <c r="PEP3126" s="3"/>
      <c r="PEQ3126" s="3"/>
      <c r="PER3126" s="3"/>
      <c r="PES3126" s="3"/>
      <c r="PET3126" s="3"/>
      <c r="PEU3126" s="3"/>
      <c r="PEV3126" s="3"/>
      <c r="PEW3126" s="3"/>
      <c r="PEX3126" s="3"/>
      <c r="PEY3126" s="3"/>
      <c r="PEZ3126" s="3"/>
      <c r="PFA3126" s="3"/>
      <c r="PFB3126" s="3"/>
      <c r="PFC3126" s="3"/>
      <c r="PFD3126" s="3"/>
      <c r="PFE3126" s="3"/>
      <c r="PFF3126" s="3"/>
      <c r="PFG3126" s="3"/>
      <c r="PFH3126" s="3"/>
      <c r="PFI3126" s="3"/>
      <c r="PFJ3126" s="3"/>
      <c r="PFK3126" s="3"/>
      <c r="PFL3126" s="3"/>
      <c r="PFM3126" s="3"/>
      <c r="PFN3126" s="3"/>
      <c r="PFO3126" s="3"/>
      <c r="PFP3126" s="3"/>
      <c r="PFQ3126" s="3"/>
      <c r="PFR3126" s="3"/>
      <c r="PFS3126" s="3"/>
      <c r="PFT3126" s="3"/>
      <c r="PFU3126" s="3"/>
      <c r="PFV3126" s="3"/>
      <c r="PFW3126" s="3"/>
      <c r="PFX3126" s="3"/>
      <c r="PFY3126" s="3"/>
      <c r="PFZ3126" s="3"/>
      <c r="PGA3126" s="3"/>
      <c r="PGB3126" s="3"/>
      <c r="PGC3126" s="3"/>
      <c r="PGD3126" s="3"/>
      <c r="PGE3126" s="3"/>
      <c r="PGF3126" s="3"/>
      <c r="PGG3126" s="3"/>
      <c r="PGH3126" s="3"/>
      <c r="PGI3126" s="3"/>
      <c r="PGJ3126" s="3"/>
      <c r="PGK3126" s="3"/>
      <c r="PGL3126" s="3"/>
      <c r="PGM3126" s="3"/>
      <c r="PGN3126" s="3"/>
      <c r="PGO3126" s="3"/>
      <c r="PGP3126" s="3"/>
      <c r="PGQ3126" s="3"/>
      <c r="PGR3126" s="3"/>
      <c r="PGS3126" s="3"/>
      <c r="PGT3126" s="3"/>
      <c r="PGU3126" s="3"/>
      <c r="PGV3126" s="3"/>
      <c r="PGW3126" s="3"/>
      <c r="PGX3126" s="3"/>
      <c r="PGY3126" s="3"/>
      <c r="PGZ3126" s="3"/>
      <c r="PHA3126" s="3"/>
      <c r="PHB3126" s="3"/>
      <c r="PHC3126" s="3"/>
      <c r="PHD3126" s="3"/>
      <c r="PHE3126" s="3"/>
      <c r="PHF3126" s="3"/>
      <c r="PHG3126" s="3"/>
      <c r="PHH3126" s="3"/>
      <c r="PHI3126" s="3"/>
      <c r="PHJ3126" s="3"/>
      <c r="PHK3126" s="3"/>
      <c r="PHL3126" s="3"/>
      <c r="PHM3126" s="3"/>
      <c r="PHN3126" s="3"/>
      <c r="PHO3126" s="3"/>
      <c r="PHP3126" s="3"/>
      <c r="PHQ3126" s="3"/>
      <c r="PHR3126" s="3"/>
      <c r="PHS3126" s="3"/>
      <c r="PHT3126" s="3"/>
      <c r="PHU3126" s="3"/>
      <c r="PHV3126" s="3"/>
      <c r="PHW3126" s="3"/>
      <c r="PHX3126" s="3"/>
      <c r="PHY3126" s="3"/>
      <c r="PHZ3126" s="3"/>
      <c r="PIA3126" s="3"/>
      <c r="PIB3126" s="3"/>
      <c r="PIC3126" s="3"/>
      <c r="PID3126" s="3"/>
      <c r="PIE3126" s="3"/>
      <c r="PIF3126" s="3"/>
      <c r="PIG3126" s="3"/>
      <c r="PIH3126" s="3"/>
      <c r="PII3126" s="3"/>
      <c r="PIJ3126" s="3"/>
      <c r="PIK3126" s="3"/>
      <c r="PIL3126" s="3"/>
      <c r="PIM3126" s="3"/>
      <c r="PIN3126" s="3"/>
      <c r="PIO3126" s="3"/>
      <c r="PIP3126" s="3"/>
      <c r="PIQ3126" s="3"/>
      <c r="PIR3126" s="3"/>
      <c r="PIS3126" s="3"/>
      <c r="PIT3126" s="3"/>
      <c r="PIU3126" s="3"/>
      <c r="PIV3126" s="3"/>
      <c r="PIW3126" s="3"/>
      <c r="PIX3126" s="3"/>
      <c r="PIY3126" s="3"/>
      <c r="PIZ3126" s="3"/>
      <c r="PJA3126" s="3"/>
      <c r="PJB3126" s="3"/>
      <c r="PJC3126" s="3"/>
      <c r="PJD3126" s="3"/>
      <c r="PJE3126" s="3"/>
      <c r="PJF3126" s="3"/>
      <c r="PJG3126" s="3"/>
      <c r="PJH3126" s="3"/>
      <c r="PJI3126" s="3"/>
      <c r="PJJ3126" s="3"/>
      <c r="PJK3126" s="3"/>
      <c r="PJL3126" s="3"/>
      <c r="PJM3126" s="3"/>
      <c r="PJN3126" s="3"/>
      <c r="PJO3126" s="3"/>
      <c r="PJP3126" s="3"/>
      <c r="PJQ3126" s="3"/>
      <c r="PJR3126" s="3"/>
      <c r="PJS3126" s="3"/>
      <c r="PJT3126" s="3"/>
      <c r="PJU3126" s="3"/>
      <c r="PJV3126" s="3"/>
      <c r="PJW3126" s="3"/>
      <c r="PJX3126" s="3"/>
      <c r="PJY3126" s="3"/>
      <c r="PJZ3126" s="3"/>
      <c r="PKA3126" s="3"/>
      <c r="PKB3126" s="3"/>
      <c r="PKC3126" s="3"/>
      <c r="PKD3126" s="3"/>
      <c r="PKE3126" s="3"/>
      <c r="PKF3126" s="3"/>
      <c r="PKG3126" s="3"/>
      <c r="PKH3126" s="3"/>
      <c r="PKI3126" s="3"/>
      <c r="PKJ3126" s="3"/>
      <c r="PKK3126" s="3"/>
      <c r="PKL3126" s="3"/>
      <c r="PKM3126" s="3"/>
      <c r="PKN3126" s="3"/>
      <c r="PKO3126" s="3"/>
      <c r="PKP3126" s="3"/>
      <c r="PKQ3126" s="3"/>
      <c r="PKR3126" s="3"/>
      <c r="PKS3126" s="3"/>
      <c r="PKT3126" s="3"/>
      <c r="PKU3126" s="3"/>
      <c r="PKV3126" s="3"/>
      <c r="PKW3126" s="3"/>
      <c r="PKX3126" s="3"/>
      <c r="PKY3126" s="3"/>
      <c r="PKZ3126" s="3"/>
      <c r="PLA3126" s="3"/>
      <c r="PLB3126" s="3"/>
      <c r="PLC3126" s="3"/>
      <c r="PLD3126" s="3"/>
      <c r="PLE3126" s="3"/>
      <c r="PLF3126" s="3"/>
      <c r="PLG3126" s="3"/>
      <c r="PLH3126" s="3"/>
      <c r="PLI3126" s="3"/>
      <c r="PLJ3126" s="3"/>
      <c r="PLK3126" s="3"/>
      <c r="PLL3126" s="3"/>
      <c r="PLM3126" s="3"/>
      <c r="PLN3126" s="3"/>
      <c r="PLO3126" s="3"/>
      <c r="PLP3126" s="3"/>
      <c r="PLQ3126" s="3"/>
      <c r="PLR3126" s="3"/>
      <c r="PLS3126" s="3"/>
      <c r="PLT3126" s="3"/>
      <c r="PLU3126" s="3"/>
      <c r="PLV3126" s="3"/>
      <c r="PLW3126" s="3"/>
      <c r="PLX3126" s="3"/>
      <c r="PLY3126" s="3"/>
      <c r="PLZ3126" s="3"/>
      <c r="PMA3126" s="3"/>
      <c r="PMB3126" s="3"/>
      <c r="PMC3126" s="3"/>
      <c r="PMD3126" s="3"/>
      <c r="PME3126" s="3"/>
      <c r="PMF3126" s="3"/>
      <c r="PMG3126" s="3"/>
      <c r="PMH3126" s="3"/>
      <c r="PMI3126" s="3"/>
      <c r="PMJ3126" s="3"/>
      <c r="PMK3126" s="3"/>
      <c r="PML3126" s="3"/>
      <c r="PMM3126" s="3"/>
      <c r="PMN3126" s="3"/>
      <c r="PMO3126" s="3"/>
      <c r="PMP3126" s="3"/>
      <c r="PMQ3126" s="3"/>
      <c r="PMR3126" s="3"/>
      <c r="PMS3126" s="3"/>
      <c r="PMT3126" s="3"/>
      <c r="PMU3126" s="3"/>
      <c r="PMV3126" s="3"/>
      <c r="PMW3126" s="3"/>
      <c r="PMX3126" s="3"/>
      <c r="PMY3126" s="3"/>
      <c r="PMZ3126" s="3"/>
      <c r="PNA3126" s="3"/>
      <c r="PNB3126" s="3"/>
      <c r="PNC3126" s="3"/>
      <c r="PND3126" s="3"/>
      <c r="PNE3126" s="3"/>
      <c r="PNF3126" s="3"/>
      <c r="PNG3126" s="3"/>
      <c r="PNH3126" s="3"/>
      <c r="PNI3126" s="3"/>
      <c r="PNJ3126" s="3"/>
      <c r="PNK3126" s="3"/>
      <c r="PNL3126" s="3"/>
      <c r="PNM3126" s="3"/>
      <c r="PNN3126" s="3"/>
      <c r="PNO3126" s="3"/>
      <c r="PNP3126" s="3"/>
      <c r="PNQ3126" s="3"/>
      <c r="PNR3126" s="3"/>
      <c r="PNS3126" s="3"/>
      <c r="PNT3126" s="3"/>
      <c r="PNU3126" s="3"/>
      <c r="PNV3126" s="3"/>
      <c r="PNW3126" s="3"/>
      <c r="PNX3126" s="3"/>
      <c r="PNY3126" s="3"/>
      <c r="PNZ3126" s="3"/>
      <c r="POA3126" s="3"/>
      <c r="POB3126" s="3"/>
      <c r="POC3126" s="3"/>
      <c r="POD3126" s="3"/>
      <c r="POE3126" s="3"/>
      <c r="POF3126" s="3"/>
      <c r="POG3126" s="3"/>
      <c r="POH3126" s="3"/>
      <c r="POI3126" s="3"/>
      <c r="POJ3126" s="3"/>
      <c r="POK3126" s="3"/>
      <c r="POL3126" s="3"/>
      <c r="POM3126" s="3"/>
      <c r="PON3126" s="3"/>
      <c r="POO3126" s="3"/>
      <c r="POP3126" s="3"/>
      <c r="POQ3126" s="3"/>
      <c r="POR3126" s="3"/>
      <c r="POS3126" s="3"/>
      <c r="POT3126" s="3"/>
      <c r="POU3126" s="3"/>
      <c r="POV3126" s="3"/>
      <c r="POW3126" s="3"/>
      <c r="POX3126" s="3"/>
      <c r="POY3126" s="3"/>
      <c r="POZ3126" s="3"/>
      <c r="PPA3126" s="3"/>
      <c r="PPB3126" s="3"/>
      <c r="PPC3126" s="3"/>
      <c r="PPD3126" s="3"/>
      <c r="PPE3126" s="3"/>
      <c r="PPF3126" s="3"/>
      <c r="PPG3126" s="3"/>
      <c r="PPH3126" s="3"/>
      <c r="PPI3126" s="3"/>
      <c r="PPJ3126" s="3"/>
      <c r="PPK3126" s="3"/>
      <c r="PPL3126" s="3"/>
      <c r="PPM3126" s="3"/>
      <c r="PPN3126" s="3"/>
      <c r="PPO3126" s="3"/>
      <c r="PPP3126" s="3"/>
      <c r="PPQ3126" s="3"/>
      <c r="PPR3126" s="3"/>
      <c r="PPS3126" s="3"/>
      <c r="PPT3126" s="3"/>
      <c r="PPU3126" s="3"/>
      <c r="PPV3126" s="3"/>
      <c r="PPW3126" s="3"/>
      <c r="PPX3126" s="3"/>
      <c r="PPY3126" s="3"/>
      <c r="PPZ3126" s="3"/>
      <c r="PQA3126" s="3"/>
      <c r="PQB3126" s="3"/>
      <c r="PQC3126" s="3"/>
      <c r="PQD3126" s="3"/>
      <c r="PQE3126" s="3"/>
      <c r="PQF3126" s="3"/>
      <c r="PQG3126" s="3"/>
      <c r="PQH3126" s="3"/>
      <c r="PQI3126" s="3"/>
      <c r="PQJ3126" s="3"/>
      <c r="PQK3126" s="3"/>
      <c r="PQL3126" s="3"/>
      <c r="PQM3126" s="3"/>
      <c r="PQN3126" s="3"/>
      <c r="PQO3126" s="3"/>
      <c r="PQP3126" s="3"/>
      <c r="PQQ3126" s="3"/>
      <c r="PQR3126" s="3"/>
      <c r="PQS3126" s="3"/>
      <c r="PQT3126" s="3"/>
      <c r="PQU3126" s="3"/>
      <c r="PQV3126" s="3"/>
      <c r="PQW3126" s="3"/>
      <c r="PQX3126" s="3"/>
      <c r="PQY3126" s="3"/>
      <c r="PQZ3126" s="3"/>
      <c r="PRA3126" s="3"/>
      <c r="PRB3126" s="3"/>
      <c r="PRC3126" s="3"/>
      <c r="PRD3126" s="3"/>
      <c r="PRE3126" s="3"/>
      <c r="PRF3126" s="3"/>
      <c r="PRG3126" s="3"/>
      <c r="PRH3126" s="3"/>
      <c r="PRI3126" s="3"/>
      <c r="PRJ3126" s="3"/>
      <c r="PRK3126" s="3"/>
      <c r="PRL3126" s="3"/>
      <c r="PRM3126" s="3"/>
      <c r="PRN3126" s="3"/>
      <c r="PRO3126" s="3"/>
      <c r="PRP3126" s="3"/>
      <c r="PRQ3126" s="3"/>
      <c r="PRR3126" s="3"/>
      <c r="PRS3126" s="3"/>
      <c r="PRT3126" s="3"/>
      <c r="PRU3126" s="3"/>
      <c r="PRV3126" s="3"/>
      <c r="PRW3126" s="3"/>
      <c r="PRX3126" s="3"/>
      <c r="PRY3126" s="3"/>
      <c r="PRZ3126" s="3"/>
      <c r="PSA3126" s="3"/>
      <c r="PSB3126" s="3"/>
      <c r="PSC3126" s="3"/>
      <c r="PSD3126" s="3"/>
      <c r="PSE3126" s="3"/>
      <c r="PSF3126" s="3"/>
      <c r="PSG3126" s="3"/>
      <c r="PSH3126" s="3"/>
      <c r="PSI3126" s="3"/>
      <c r="PSJ3126" s="3"/>
      <c r="PSK3126" s="3"/>
      <c r="PSL3126" s="3"/>
      <c r="PSM3126" s="3"/>
      <c r="PSN3126" s="3"/>
      <c r="PSO3126" s="3"/>
      <c r="PSP3126" s="3"/>
      <c r="PSQ3126" s="3"/>
      <c r="PSR3126" s="3"/>
      <c r="PSS3126" s="3"/>
      <c r="PST3126" s="3"/>
      <c r="PSU3126" s="3"/>
      <c r="PSV3126" s="3"/>
      <c r="PSW3126" s="3"/>
      <c r="PSX3126" s="3"/>
      <c r="PSY3126" s="3"/>
      <c r="PSZ3126" s="3"/>
      <c r="PTA3126" s="3"/>
      <c r="PTB3126" s="3"/>
      <c r="PTC3126" s="3"/>
      <c r="PTD3126" s="3"/>
      <c r="PTE3126" s="3"/>
      <c r="PTF3126" s="3"/>
      <c r="PTG3126" s="3"/>
      <c r="PTH3126" s="3"/>
      <c r="PTI3126" s="3"/>
      <c r="PTJ3126" s="3"/>
      <c r="PTK3126" s="3"/>
      <c r="PTL3126" s="3"/>
      <c r="PTM3126" s="3"/>
      <c r="PTN3126" s="3"/>
      <c r="PTO3126" s="3"/>
      <c r="PTP3126" s="3"/>
      <c r="PTQ3126" s="3"/>
      <c r="PTR3126" s="3"/>
      <c r="PTS3126" s="3"/>
      <c r="PTT3126" s="3"/>
      <c r="PTU3126" s="3"/>
      <c r="PTV3126" s="3"/>
      <c r="PTW3126" s="3"/>
      <c r="PTX3126" s="3"/>
      <c r="PTY3126" s="3"/>
      <c r="PTZ3126" s="3"/>
      <c r="PUA3126" s="3"/>
      <c r="PUB3126" s="3"/>
      <c r="PUC3126" s="3"/>
      <c r="PUD3126" s="3"/>
      <c r="PUE3126" s="3"/>
      <c r="PUF3126" s="3"/>
      <c r="PUG3126" s="3"/>
      <c r="PUH3126" s="3"/>
      <c r="PUI3126" s="3"/>
      <c r="PUJ3126" s="3"/>
      <c r="PUK3126" s="3"/>
      <c r="PUL3126" s="3"/>
      <c r="PUM3126" s="3"/>
      <c r="PUN3126" s="3"/>
      <c r="PUO3126" s="3"/>
      <c r="PUP3126" s="3"/>
      <c r="PUQ3126" s="3"/>
      <c r="PUR3126" s="3"/>
      <c r="PUS3126" s="3"/>
      <c r="PUT3126" s="3"/>
      <c r="PUU3126" s="3"/>
      <c r="PUV3126" s="3"/>
      <c r="PUW3126" s="3"/>
      <c r="PUX3126" s="3"/>
      <c r="PUY3126" s="3"/>
      <c r="PUZ3126" s="3"/>
      <c r="PVA3126" s="3"/>
      <c r="PVB3126" s="3"/>
      <c r="PVC3126" s="3"/>
      <c r="PVD3126" s="3"/>
      <c r="PVE3126" s="3"/>
      <c r="PVF3126" s="3"/>
      <c r="PVG3126" s="3"/>
      <c r="PVH3126" s="3"/>
      <c r="PVI3126" s="3"/>
      <c r="PVJ3126" s="3"/>
      <c r="PVK3126" s="3"/>
      <c r="PVL3126" s="3"/>
      <c r="PVM3126" s="3"/>
      <c r="PVN3126" s="3"/>
      <c r="PVO3126" s="3"/>
      <c r="PVP3126" s="3"/>
      <c r="PVQ3126" s="3"/>
      <c r="PVR3126" s="3"/>
      <c r="PVS3126" s="3"/>
      <c r="PVT3126" s="3"/>
      <c r="PVU3126" s="3"/>
      <c r="PVV3126" s="3"/>
      <c r="PVW3126" s="3"/>
      <c r="PVX3126" s="3"/>
      <c r="PVY3126" s="3"/>
      <c r="PVZ3126" s="3"/>
      <c r="PWA3126" s="3"/>
      <c r="PWB3126" s="3"/>
      <c r="PWC3126" s="3"/>
      <c r="PWD3126" s="3"/>
      <c r="PWE3126" s="3"/>
      <c r="PWF3126" s="3"/>
      <c r="PWG3126" s="3"/>
      <c r="PWH3126" s="3"/>
      <c r="PWI3126" s="3"/>
      <c r="PWJ3126" s="3"/>
      <c r="PWK3126" s="3"/>
      <c r="PWL3126" s="3"/>
      <c r="PWM3126" s="3"/>
      <c r="PWN3126" s="3"/>
      <c r="PWO3126" s="3"/>
      <c r="PWP3126" s="3"/>
      <c r="PWQ3126" s="3"/>
      <c r="PWR3126" s="3"/>
      <c r="PWS3126" s="3"/>
      <c r="PWT3126" s="3"/>
      <c r="PWU3126" s="3"/>
      <c r="PWV3126" s="3"/>
      <c r="PWW3126" s="3"/>
      <c r="PWX3126" s="3"/>
      <c r="PWY3126" s="3"/>
      <c r="PWZ3126" s="3"/>
      <c r="PXA3126" s="3"/>
      <c r="PXB3126" s="3"/>
      <c r="PXC3126" s="3"/>
      <c r="PXD3126" s="3"/>
      <c r="PXE3126" s="3"/>
      <c r="PXF3126" s="3"/>
      <c r="PXG3126" s="3"/>
      <c r="PXH3126" s="3"/>
      <c r="PXI3126" s="3"/>
      <c r="PXJ3126" s="3"/>
      <c r="PXK3126" s="3"/>
      <c r="PXL3126" s="3"/>
      <c r="PXM3126" s="3"/>
      <c r="PXN3126" s="3"/>
      <c r="PXO3126" s="3"/>
      <c r="PXP3126" s="3"/>
      <c r="PXQ3126" s="3"/>
      <c r="PXR3126" s="3"/>
      <c r="PXS3126" s="3"/>
      <c r="PXT3126" s="3"/>
      <c r="PXU3126" s="3"/>
      <c r="PXV3126" s="3"/>
      <c r="PXW3126" s="3"/>
      <c r="PXX3126" s="3"/>
      <c r="PXY3126" s="3"/>
      <c r="PXZ3126" s="3"/>
      <c r="PYA3126" s="3"/>
      <c r="PYB3126" s="3"/>
      <c r="PYC3126" s="3"/>
      <c r="PYD3126" s="3"/>
      <c r="PYE3126" s="3"/>
      <c r="PYF3126" s="3"/>
      <c r="PYG3126" s="3"/>
      <c r="PYH3126" s="3"/>
      <c r="PYI3126" s="3"/>
      <c r="PYJ3126" s="3"/>
      <c r="PYK3126" s="3"/>
      <c r="PYL3126" s="3"/>
      <c r="PYM3126" s="3"/>
      <c r="PYN3126" s="3"/>
      <c r="PYO3126" s="3"/>
      <c r="PYP3126" s="3"/>
      <c r="PYQ3126" s="3"/>
      <c r="PYR3126" s="3"/>
      <c r="PYS3126" s="3"/>
      <c r="PYT3126" s="3"/>
      <c r="PYU3126" s="3"/>
      <c r="PYV3126" s="3"/>
      <c r="PYW3126" s="3"/>
      <c r="PYX3126" s="3"/>
      <c r="PYY3126" s="3"/>
      <c r="PYZ3126" s="3"/>
      <c r="PZA3126" s="3"/>
      <c r="PZB3126" s="3"/>
      <c r="PZC3126" s="3"/>
      <c r="PZD3126" s="3"/>
      <c r="PZE3126" s="3"/>
      <c r="PZF3126" s="3"/>
      <c r="PZG3126" s="3"/>
      <c r="PZH3126" s="3"/>
      <c r="PZI3126" s="3"/>
      <c r="PZJ3126" s="3"/>
      <c r="PZK3126" s="3"/>
      <c r="PZL3126" s="3"/>
      <c r="PZM3126" s="3"/>
      <c r="PZN3126" s="3"/>
      <c r="PZO3126" s="3"/>
      <c r="PZP3126" s="3"/>
      <c r="PZQ3126" s="3"/>
      <c r="PZR3126" s="3"/>
      <c r="PZS3126" s="3"/>
      <c r="PZT3126" s="3"/>
      <c r="PZU3126" s="3"/>
      <c r="PZV3126" s="3"/>
      <c r="PZW3126" s="3"/>
      <c r="PZX3126" s="3"/>
      <c r="PZY3126" s="3"/>
      <c r="PZZ3126" s="3"/>
      <c r="QAA3126" s="3"/>
      <c r="QAB3126" s="3"/>
      <c r="QAC3126" s="3"/>
      <c r="QAD3126" s="3"/>
      <c r="QAE3126" s="3"/>
      <c r="QAF3126" s="3"/>
      <c r="QAG3126" s="3"/>
      <c r="QAH3126" s="3"/>
      <c r="QAI3126" s="3"/>
      <c r="QAJ3126" s="3"/>
      <c r="QAK3126" s="3"/>
      <c r="QAL3126" s="3"/>
      <c r="QAM3126" s="3"/>
      <c r="QAN3126" s="3"/>
      <c r="QAO3126" s="3"/>
      <c r="QAP3126" s="3"/>
      <c r="QAQ3126" s="3"/>
      <c r="QAR3126" s="3"/>
      <c r="QAS3126" s="3"/>
      <c r="QAT3126" s="3"/>
      <c r="QAU3126" s="3"/>
      <c r="QAV3126" s="3"/>
      <c r="QAW3126" s="3"/>
      <c r="QAX3126" s="3"/>
      <c r="QAY3126" s="3"/>
      <c r="QAZ3126" s="3"/>
      <c r="QBA3126" s="3"/>
      <c r="QBB3126" s="3"/>
      <c r="QBC3126" s="3"/>
      <c r="QBD3126" s="3"/>
      <c r="QBE3126" s="3"/>
      <c r="QBF3126" s="3"/>
      <c r="QBG3126" s="3"/>
      <c r="QBH3126" s="3"/>
      <c r="QBI3126" s="3"/>
      <c r="QBJ3126" s="3"/>
      <c r="QBK3126" s="3"/>
      <c r="QBL3126" s="3"/>
      <c r="QBM3126" s="3"/>
      <c r="QBN3126" s="3"/>
      <c r="QBO3126" s="3"/>
      <c r="QBP3126" s="3"/>
      <c r="QBQ3126" s="3"/>
      <c r="QBR3126" s="3"/>
      <c r="QBS3126" s="3"/>
      <c r="QBT3126" s="3"/>
      <c r="QBU3126" s="3"/>
      <c r="QBV3126" s="3"/>
      <c r="QBW3126" s="3"/>
      <c r="QBX3126" s="3"/>
      <c r="QBY3126" s="3"/>
      <c r="QBZ3126" s="3"/>
      <c r="QCA3126" s="3"/>
      <c r="QCB3126" s="3"/>
      <c r="QCC3126" s="3"/>
      <c r="QCD3126" s="3"/>
      <c r="QCE3126" s="3"/>
      <c r="QCF3126" s="3"/>
      <c r="QCG3126" s="3"/>
      <c r="QCH3126" s="3"/>
      <c r="QCI3126" s="3"/>
      <c r="QCJ3126" s="3"/>
      <c r="QCK3126" s="3"/>
      <c r="QCL3126" s="3"/>
      <c r="QCM3126" s="3"/>
      <c r="QCN3126" s="3"/>
      <c r="QCO3126" s="3"/>
      <c r="QCP3126" s="3"/>
      <c r="QCQ3126" s="3"/>
      <c r="QCR3126" s="3"/>
      <c r="QCS3126" s="3"/>
      <c r="QCT3126" s="3"/>
      <c r="QCU3126" s="3"/>
      <c r="QCV3126" s="3"/>
      <c r="QCW3126" s="3"/>
      <c r="QCX3126" s="3"/>
      <c r="QCY3126" s="3"/>
      <c r="QCZ3126" s="3"/>
      <c r="QDA3126" s="3"/>
      <c r="QDB3126" s="3"/>
      <c r="QDC3126" s="3"/>
      <c r="QDD3126" s="3"/>
      <c r="QDE3126" s="3"/>
      <c r="QDF3126" s="3"/>
      <c r="QDG3126" s="3"/>
      <c r="QDH3126" s="3"/>
      <c r="QDI3126" s="3"/>
      <c r="QDJ3126" s="3"/>
      <c r="QDK3126" s="3"/>
      <c r="QDL3126" s="3"/>
      <c r="QDM3126" s="3"/>
      <c r="QDN3126" s="3"/>
      <c r="QDO3126" s="3"/>
      <c r="QDP3126" s="3"/>
      <c r="QDQ3126" s="3"/>
      <c r="QDR3126" s="3"/>
      <c r="QDS3126" s="3"/>
      <c r="QDT3126" s="3"/>
      <c r="QDU3126" s="3"/>
      <c r="QDV3126" s="3"/>
      <c r="QDW3126" s="3"/>
      <c r="QDX3126" s="3"/>
      <c r="QDY3126" s="3"/>
      <c r="QDZ3126" s="3"/>
      <c r="QEA3126" s="3"/>
      <c r="QEB3126" s="3"/>
      <c r="QEC3126" s="3"/>
      <c r="QED3126" s="3"/>
      <c r="QEE3126" s="3"/>
      <c r="QEF3126" s="3"/>
      <c r="QEG3126" s="3"/>
      <c r="QEH3126" s="3"/>
      <c r="QEI3126" s="3"/>
      <c r="QEJ3126" s="3"/>
      <c r="QEK3126" s="3"/>
      <c r="QEL3126" s="3"/>
      <c r="QEM3126" s="3"/>
      <c r="QEN3126" s="3"/>
      <c r="QEO3126" s="3"/>
      <c r="QEP3126" s="3"/>
      <c r="QEQ3126" s="3"/>
      <c r="QER3126" s="3"/>
      <c r="QES3126" s="3"/>
      <c r="QET3126" s="3"/>
      <c r="QEU3126" s="3"/>
      <c r="QEV3126" s="3"/>
      <c r="QEW3126" s="3"/>
      <c r="QEX3126" s="3"/>
      <c r="QEY3126" s="3"/>
      <c r="QEZ3126" s="3"/>
      <c r="QFA3126" s="3"/>
      <c r="QFB3126" s="3"/>
      <c r="QFC3126" s="3"/>
      <c r="QFD3126" s="3"/>
      <c r="QFE3126" s="3"/>
      <c r="QFF3126" s="3"/>
      <c r="QFG3126" s="3"/>
      <c r="QFH3126" s="3"/>
      <c r="QFI3126" s="3"/>
      <c r="QFJ3126" s="3"/>
      <c r="QFK3126" s="3"/>
      <c r="QFL3126" s="3"/>
      <c r="QFM3126" s="3"/>
      <c r="QFN3126" s="3"/>
      <c r="QFO3126" s="3"/>
      <c r="QFP3126" s="3"/>
      <c r="QFQ3126" s="3"/>
      <c r="QFR3126" s="3"/>
      <c r="QFS3126" s="3"/>
      <c r="QFT3126" s="3"/>
      <c r="QFU3126" s="3"/>
      <c r="QFV3126" s="3"/>
      <c r="QFW3126" s="3"/>
      <c r="QFX3126" s="3"/>
      <c r="QFY3126" s="3"/>
      <c r="QFZ3126" s="3"/>
      <c r="QGA3126" s="3"/>
      <c r="QGB3126" s="3"/>
      <c r="QGC3126" s="3"/>
      <c r="QGD3126" s="3"/>
      <c r="QGE3126" s="3"/>
      <c r="QGF3126" s="3"/>
      <c r="QGG3126" s="3"/>
      <c r="QGH3126" s="3"/>
      <c r="QGI3126" s="3"/>
      <c r="QGJ3126" s="3"/>
      <c r="QGK3126" s="3"/>
      <c r="QGL3126" s="3"/>
      <c r="QGM3126" s="3"/>
      <c r="QGN3126" s="3"/>
      <c r="QGO3126" s="3"/>
      <c r="QGP3126" s="3"/>
      <c r="QGQ3126" s="3"/>
      <c r="QGR3126" s="3"/>
      <c r="QGS3126" s="3"/>
      <c r="QGT3126" s="3"/>
      <c r="QGU3126" s="3"/>
      <c r="QGV3126" s="3"/>
      <c r="QGW3126" s="3"/>
      <c r="QGX3126" s="3"/>
      <c r="QGY3126" s="3"/>
      <c r="QGZ3126" s="3"/>
      <c r="QHA3126" s="3"/>
      <c r="QHB3126" s="3"/>
      <c r="QHC3126" s="3"/>
      <c r="QHD3126" s="3"/>
      <c r="QHE3126" s="3"/>
      <c r="QHF3126" s="3"/>
      <c r="QHG3126" s="3"/>
      <c r="QHH3126" s="3"/>
      <c r="QHI3126" s="3"/>
      <c r="QHJ3126" s="3"/>
      <c r="QHK3126" s="3"/>
      <c r="QHL3126" s="3"/>
      <c r="QHM3126" s="3"/>
      <c r="QHN3126" s="3"/>
      <c r="QHO3126" s="3"/>
      <c r="QHP3126" s="3"/>
      <c r="QHQ3126" s="3"/>
      <c r="QHR3126" s="3"/>
      <c r="QHS3126" s="3"/>
      <c r="QHT3126" s="3"/>
      <c r="QHU3126" s="3"/>
      <c r="QHV3126" s="3"/>
      <c r="QHW3126" s="3"/>
      <c r="QHX3126" s="3"/>
      <c r="QHY3126" s="3"/>
      <c r="QHZ3126" s="3"/>
      <c r="QIA3126" s="3"/>
      <c r="QIB3126" s="3"/>
      <c r="QIC3126" s="3"/>
      <c r="QID3126" s="3"/>
      <c r="QIE3126" s="3"/>
      <c r="QIF3126" s="3"/>
      <c r="QIG3126" s="3"/>
      <c r="QIH3126" s="3"/>
      <c r="QII3126" s="3"/>
      <c r="QIJ3126" s="3"/>
      <c r="QIK3126" s="3"/>
      <c r="QIL3126" s="3"/>
      <c r="QIM3126" s="3"/>
      <c r="QIN3126" s="3"/>
      <c r="QIO3126" s="3"/>
      <c r="QIP3126" s="3"/>
      <c r="QIQ3126" s="3"/>
      <c r="QIR3126" s="3"/>
      <c r="QIS3126" s="3"/>
      <c r="QIT3126" s="3"/>
      <c r="QIU3126" s="3"/>
      <c r="QIV3126" s="3"/>
      <c r="QIW3126" s="3"/>
      <c r="QIX3126" s="3"/>
      <c r="QIY3126" s="3"/>
      <c r="QIZ3126" s="3"/>
      <c r="QJA3126" s="3"/>
      <c r="QJB3126" s="3"/>
      <c r="QJC3126" s="3"/>
      <c r="QJD3126" s="3"/>
      <c r="QJE3126" s="3"/>
      <c r="QJF3126" s="3"/>
      <c r="QJG3126" s="3"/>
      <c r="QJH3126" s="3"/>
      <c r="QJI3126" s="3"/>
      <c r="QJJ3126" s="3"/>
      <c r="QJK3126" s="3"/>
      <c r="QJL3126" s="3"/>
      <c r="QJM3126" s="3"/>
      <c r="QJN3126" s="3"/>
      <c r="QJO3126" s="3"/>
      <c r="QJP3126" s="3"/>
      <c r="QJQ3126" s="3"/>
      <c r="QJR3126" s="3"/>
      <c r="QJS3126" s="3"/>
      <c r="QJT3126" s="3"/>
      <c r="QJU3126" s="3"/>
      <c r="QJV3126" s="3"/>
      <c r="QJW3126" s="3"/>
      <c r="QJX3126" s="3"/>
      <c r="QJY3126" s="3"/>
      <c r="QJZ3126" s="3"/>
      <c r="QKA3126" s="3"/>
      <c r="QKB3126" s="3"/>
      <c r="QKC3126" s="3"/>
      <c r="QKD3126" s="3"/>
      <c r="QKE3126" s="3"/>
      <c r="QKF3126" s="3"/>
      <c r="QKG3126" s="3"/>
      <c r="QKH3126" s="3"/>
      <c r="QKI3126" s="3"/>
      <c r="QKJ3126" s="3"/>
      <c r="QKK3126" s="3"/>
      <c r="QKL3126" s="3"/>
      <c r="QKM3126" s="3"/>
      <c r="QKN3126" s="3"/>
      <c r="QKO3126" s="3"/>
      <c r="QKP3126" s="3"/>
      <c r="QKQ3126" s="3"/>
      <c r="QKR3126" s="3"/>
      <c r="QKS3126" s="3"/>
      <c r="QKT3126" s="3"/>
      <c r="QKU3126" s="3"/>
      <c r="QKV3126" s="3"/>
      <c r="QKW3126" s="3"/>
      <c r="QKX3126" s="3"/>
      <c r="QKY3126" s="3"/>
      <c r="QKZ3126" s="3"/>
      <c r="QLA3126" s="3"/>
      <c r="QLB3126" s="3"/>
      <c r="QLC3126" s="3"/>
      <c r="QLD3126" s="3"/>
      <c r="QLE3126" s="3"/>
      <c r="QLF3126" s="3"/>
      <c r="QLG3126" s="3"/>
      <c r="QLH3126" s="3"/>
      <c r="QLI3126" s="3"/>
      <c r="QLJ3126" s="3"/>
      <c r="QLK3126" s="3"/>
      <c r="QLL3126" s="3"/>
      <c r="QLM3126" s="3"/>
      <c r="QLN3126" s="3"/>
      <c r="QLO3126" s="3"/>
      <c r="QLP3126" s="3"/>
      <c r="QLQ3126" s="3"/>
      <c r="QLR3126" s="3"/>
      <c r="QLS3126" s="3"/>
      <c r="QLT3126" s="3"/>
      <c r="QLU3126" s="3"/>
      <c r="QLV3126" s="3"/>
      <c r="QLW3126" s="3"/>
      <c r="QLX3126" s="3"/>
      <c r="QLY3126" s="3"/>
      <c r="QLZ3126" s="3"/>
      <c r="QMA3126" s="3"/>
      <c r="QMB3126" s="3"/>
      <c r="QMC3126" s="3"/>
      <c r="QMD3126" s="3"/>
      <c r="QME3126" s="3"/>
      <c r="QMF3126" s="3"/>
      <c r="QMG3126" s="3"/>
      <c r="QMH3126" s="3"/>
      <c r="QMI3126" s="3"/>
      <c r="QMJ3126" s="3"/>
      <c r="QMK3126" s="3"/>
      <c r="QML3126" s="3"/>
      <c r="QMM3126" s="3"/>
      <c r="QMN3126" s="3"/>
      <c r="QMO3126" s="3"/>
      <c r="QMP3126" s="3"/>
      <c r="QMQ3126" s="3"/>
      <c r="QMR3126" s="3"/>
      <c r="QMS3126" s="3"/>
      <c r="QMT3126" s="3"/>
      <c r="QMU3126" s="3"/>
      <c r="QMV3126" s="3"/>
      <c r="QMW3126" s="3"/>
      <c r="QMX3126" s="3"/>
      <c r="QMY3126" s="3"/>
      <c r="QMZ3126" s="3"/>
      <c r="QNA3126" s="3"/>
      <c r="QNB3126" s="3"/>
      <c r="QNC3126" s="3"/>
      <c r="QND3126" s="3"/>
      <c r="QNE3126" s="3"/>
      <c r="QNF3126" s="3"/>
      <c r="QNG3126" s="3"/>
      <c r="QNH3126" s="3"/>
      <c r="QNI3126" s="3"/>
      <c r="QNJ3126" s="3"/>
      <c r="QNK3126" s="3"/>
      <c r="QNL3126" s="3"/>
      <c r="QNM3126" s="3"/>
      <c r="QNN3126" s="3"/>
      <c r="QNO3126" s="3"/>
      <c r="QNP3126" s="3"/>
      <c r="QNQ3126" s="3"/>
      <c r="QNR3126" s="3"/>
      <c r="QNS3126" s="3"/>
      <c r="QNT3126" s="3"/>
      <c r="QNU3126" s="3"/>
      <c r="QNV3126" s="3"/>
      <c r="QNW3126" s="3"/>
      <c r="QNX3126" s="3"/>
      <c r="QNY3126" s="3"/>
      <c r="QNZ3126" s="3"/>
      <c r="QOA3126" s="3"/>
      <c r="QOB3126" s="3"/>
      <c r="QOC3126" s="3"/>
      <c r="QOD3126" s="3"/>
      <c r="QOE3126" s="3"/>
      <c r="QOF3126" s="3"/>
      <c r="QOG3126" s="3"/>
      <c r="QOH3126" s="3"/>
      <c r="QOI3126" s="3"/>
      <c r="QOJ3126" s="3"/>
      <c r="QOK3126" s="3"/>
      <c r="QOL3126" s="3"/>
      <c r="QOM3126" s="3"/>
      <c r="QON3126" s="3"/>
      <c r="QOO3126" s="3"/>
      <c r="QOP3126" s="3"/>
      <c r="QOQ3126" s="3"/>
      <c r="QOR3126" s="3"/>
      <c r="QOS3126" s="3"/>
      <c r="QOT3126" s="3"/>
      <c r="QOU3126" s="3"/>
      <c r="QOV3126" s="3"/>
      <c r="QOW3126" s="3"/>
      <c r="QOX3126" s="3"/>
      <c r="QOY3126" s="3"/>
      <c r="QOZ3126" s="3"/>
      <c r="QPA3126" s="3"/>
      <c r="QPB3126" s="3"/>
      <c r="QPC3126" s="3"/>
      <c r="QPD3126" s="3"/>
      <c r="QPE3126" s="3"/>
      <c r="QPF3126" s="3"/>
      <c r="QPG3126" s="3"/>
      <c r="QPH3126" s="3"/>
      <c r="QPI3126" s="3"/>
      <c r="QPJ3126" s="3"/>
      <c r="QPK3126" s="3"/>
      <c r="QPL3126" s="3"/>
      <c r="QPM3126" s="3"/>
      <c r="QPN3126" s="3"/>
      <c r="QPO3126" s="3"/>
      <c r="QPP3126" s="3"/>
      <c r="QPQ3126" s="3"/>
      <c r="QPR3126" s="3"/>
      <c r="QPS3126" s="3"/>
      <c r="QPT3126" s="3"/>
      <c r="QPU3126" s="3"/>
      <c r="QPV3126" s="3"/>
      <c r="QPW3126" s="3"/>
      <c r="QPX3126" s="3"/>
      <c r="QPY3126" s="3"/>
      <c r="QPZ3126" s="3"/>
      <c r="QQA3126" s="3"/>
      <c r="QQB3126" s="3"/>
      <c r="QQC3126" s="3"/>
      <c r="QQD3126" s="3"/>
      <c r="QQE3126" s="3"/>
      <c r="QQF3126" s="3"/>
      <c r="QQG3126" s="3"/>
      <c r="QQH3126" s="3"/>
      <c r="QQI3126" s="3"/>
      <c r="QQJ3126" s="3"/>
      <c r="QQK3126" s="3"/>
      <c r="QQL3126" s="3"/>
      <c r="QQM3126" s="3"/>
      <c r="QQN3126" s="3"/>
      <c r="QQO3126" s="3"/>
      <c r="QQP3126" s="3"/>
      <c r="QQQ3126" s="3"/>
      <c r="QQR3126" s="3"/>
      <c r="QQS3126" s="3"/>
      <c r="QQT3126" s="3"/>
      <c r="QQU3126" s="3"/>
      <c r="QQV3126" s="3"/>
      <c r="QQW3126" s="3"/>
      <c r="QQX3126" s="3"/>
      <c r="QQY3126" s="3"/>
      <c r="QQZ3126" s="3"/>
      <c r="QRA3126" s="3"/>
      <c r="QRB3126" s="3"/>
      <c r="QRC3126" s="3"/>
      <c r="QRD3126" s="3"/>
      <c r="QRE3126" s="3"/>
      <c r="QRF3126" s="3"/>
      <c r="QRG3126" s="3"/>
      <c r="QRH3126" s="3"/>
      <c r="QRI3126" s="3"/>
      <c r="QRJ3126" s="3"/>
      <c r="QRK3126" s="3"/>
      <c r="QRL3126" s="3"/>
      <c r="QRM3126" s="3"/>
      <c r="QRN3126" s="3"/>
      <c r="QRO3126" s="3"/>
      <c r="QRP3126" s="3"/>
      <c r="QRQ3126" s="3"/>
      <c r="QRR3126" s="3"/>
      <c r="QRS3126" s="3"/>
      <c r="QRT3126" s="3"/>
      <c r="QRU3126" s="3"/>
      <c r="QRV3126" s="3"/>
      <c r="QRW3126" s="3"/>
      <c r="QRX3126" s="3"/>
      <c r="QRY3126" s="3"/>
      <c r="QRZ3126" s="3"/>
      <c r="QSA3126" s="3"/>
      <c r="QSB3126" s="3"/>
      <c r="QSC3126" s="3"/>
      <c r="QSD3126" s="3"/>
      <c r="QSE3126" s="3"/>
      <c r="QSF3126" s="3"/>
      <c r="QSG3126" s="3"/>
      <c r="QSH3126" s="3"/>
      <c r="QSI3126" s="3"/>
      <c r="QSJ3126" s="3"/>
      <c r="QSK3126" s="3"/>
      <c r="QSL3126" s="3"/>
      <c r="QSM3126" s="3"/>
      <c r="QSN3126" s="3"/>
      <c r="QSO3126" s="3"/>
      <c r="QSP3126" s="3"/>
      <c r="QSQ3126" s="3"/>
      <c r="QSR3126" s="3"/>
      <c r="QSS3126" s="3"/>
      <c r="QST3126" s="3"/>
      <c r="QSU3126" s="3"/>
      <c r="QSV3126" s="3"/>
      <c r="QSW3126" s="3"/>
      <c r="QSX3126" s="3"/>
      <c r="QSY3126" s="3"/>
      <c r="QSZ3126" s="3"/>
      <c r="QTA3126" s="3"/>
      <c r="QTB3126" s="3"/>
      <c r="QTC3126" s="3"/>
      <c r="QTD3126" s="3"/>
      <c r="QTE3126" s="3"/>
      <c r="QTF3126" s="3"/>
      <c r="QTG3126" s="3"/>
      <c r="QTH3126" s="3"/>
      <c r="QTI3126" s="3"/>
      <c r="QTJ3126" s="3"/>
      <c r="QTK3126" s="3"/>
      <c r="QTL3126" s="3"/>
      <c r="QTM3126" s="3"/>
      <c r="QTN3126" s="3"/>
      <c r="QTO3126" s="3"/>
      <c r="QTP3126" s="3"/>
      <c r="QTQ3126" s="3"/>
      <c r="QTR3126" s="3"/>
      <c r="QTS3126" s="3"/>
      <c r="QTT3126" s="3"/>
      <c r="QTU3126" s="3"/>
      <c r="QTV3126" s="3"/>
      <c r="QTW3126" s="3"/>
      <c r="QTX3126" s="3"/>
      <c r="QTY3126" s="3"/>
      <c r="QTZ3126" s="3"/>
      <c r="QUA3126" s="3"/>
      <c r="QUB3126" s="3"/>
      <c r="QUC3126" s="3"/>
      <c r="QUD3126" s="3"/>
      <c r="QUE3126" s="3"/>
      <c r="QUF3126" s="3"/>
      <c r="QUG3126" s="3"/>
      <c r="QUH3126" s="3"/>
      <c r="QUI3126" s="3"/>
      <c r="QUJ3126" s="3"/>
      <c r="QUK3126" s="3"/>
      <c r="QUL3126" s="3"/>
      <c r="QUM3126" s="3"/>
      <c r="QUN3126" s="3"/>
      <c r="QUO3126" s="3"/>
      <c r="QUP3126" s="3"/>
      <c r="QUQ3126" s="3"/>
      <c r="QUR3126" s="3"/>
      <c r="QUS3126" s="3"/>
      <c r="QUT3126" s="3"/>
      <c r="QUU3126" s="3"/>
      <c r="QUV3126" s="3"/>
      <c r="QUW3126" s="3"/>
      <c r="QUX3126" s="3"/>
      <c r="QUY3126" s="3"/>
      <c r="QUZ3126" s="3"/>
      <c r="QVA3126" s="3"/>
      <c r="QVB3126" s="3"/>
      <c r="QVC3126" s="3"/>
      <c r="QVD3126" s="3"/>
      <c r="QVE3126" s="3"/>
      <c r="QVF3126" s="3"/>
      <c r="QVG3126" s="3"/>
      <c r="QVH3126" s="3"/>
      <c r="QVI3126" s="3"/>
      <c r="QVJ3126" s="3"/>
      <c r="QVK3126" s="3"/>
      <c r="QVL3126" s="3"/>
      <c r="QVM3126" s="3"/>
      <c r="QVN3126" s="3"/>
      <c r="QVO3126" s="3"/>
      <c r="QVP3126" s="3"/>
      <c r="QVQ3126" s="3"/>
      <c r="QVR3126" s="3"/>
      <c r="QVS3126" s="3"/>
      <c r="QVT3126" s="3"/>
      <c r="QVU3126" s="3"/>
      <c r="QVV3126" s="3"/>
      <c r="QVW3126" s="3"/>
      <c r="QVX3126" s="3"/>
      <c r="QVY3126" s="3"/>
      <c r="QVZ3126" s="3"/>
      <c r="QWA3126" s="3"/>
      <c r="QWB3126" s="3"/>
      <c r="QWC3126" s="3"/>
      <c r="QWD3126" s="3"/>
      <c r="QWE3126" s="3"/>
      <c r="QWF3126" s="3"/>
      <c r="QWG3126" s="3"/>
      <c r="QWH3126" s="3"/>
      <c r="QWI3126" s="3"/>
      <c r="QWJ3126" s="3"/>
      <c r="QWK3126" s="3"/>
      <c r="QWL3126" s="3"/>
      <c r="QWM3126" s="3"/>
      <c r="QWN3126" s="3"/>
      <c r="QWO3126" s="3"/>
      <c r="QWP3126" s="3"/>
      <c r="QWQ3126" s="3"/>
      <c r="QWR3126" s="3"/>
      <c r="QWS3126" s="3"/>
      <c r="QWT3126" s="3"/>
      <c r="QWU3126" s="3"/>
      <c r="QWV3126" s="3"/>
      <c r="QWW3126" s="3"/>
      <c r="QWX3126" s="3"/>
      <c r="QWY3126" s="3"/>
      <c r="QWZ3126" s="3"/>
      <c r="QXA3126" s="3"/>
      <c r="QXB3126" s="3"/>
      <c r="QXC3126" s="3"/>
      <c r="QXD3126" s="3"/>
      <c r="QXE3126" s="3"/>
      <c r="QXF3126" s="3"/>
      <c r="QXG3126" s="3"/>
      <c r="QXH3126" s="3"/>
      <c r="QXI3126" s="3"/>
      <c r="QXJ3126" s="3"/>
      <c r="QXK3126" s="3"/>
      <c r="QXL3126" s="3"/>
      <c r="QXM3126" s="3"/>
      <c r="QXN3126" s="3"/>
      <c r="QXO3126" s="3"/>
      <c r="QXP3126" s="3"/>
      <c r="QXQ3126" s="3"/>
      <c r="QXR3126" s="3"/>
      <c r="QXS3126" s="3"/>
      <c r="QXT3126" s="3"/>
      <c r="QXU3126" s="3"/>
      <c r="QXV3126" s="3"/>
      <c r="QXW3126" s="3"/>
      <c r="QXX3126" s="3"/>
      <c r="QXY3126" s="3"/>
      <c r="QXZ3126" s="3"/>
      <c r="QYA3126" s="3"/>
      <c r="QYB3126" s="3"/>
      <c r="QYC3126" s="3"/>
      <c r="QYD3126" s="3"/>
      <c r="QYE3126" s="3"/>
      <c r="QYF3126" s="3"/>
      <c r="QYG3126" s="3"/>
      <c r="QYH3126" s="3"/>
      <c r="QYI3126" s="3"/>
      <c r="QYJ3126" s="3"/>
      <c r="QYK3126" s="3"/>
      <c r="QYL3126" s="3"/>
      <c r="QYM3126" s="3"/>
      <c r="QYN3126" s="3"/>
      <c r="QYO3126" s="3"/>
      <c r="QYP3126" s="3"/>
      <c r="QYQ3126" s="3"/>
      <c r="QYR3126" s="3"/>
      <c r="QYS3126" s="3"/>
      <c r="QYT3126" s="3"/>
      <c r="QYU3126" s="3"/>
      <c r="QYV3126" s="3"/>
      <c r="QYW3126" s="3"/>
      <c r="QYX3126" s="3"/>
      <c r="QYY3126" s="3"/>
      <c r="QYZ3126" s="3"/>
      <c r="QZA3126" s="3"/>
      <c r="QZB3126" s="3"/>
      <c r="QZC3126" s="3"/>
      <c r="QZD3126" s="3"/>
      <c r="QZE3126" s="3"/>
      <c r="QZF3126" s="3"/>
      <c r="QZG3126" s="3"/>
      <c r="QZH3126" s="3"/>
      <c r="QZI3126" s="3"/>
      <c r="QZJ3126" s="3"/>
      <c r="QZK3126" s="3"/>
      <c r="QZL3126" s="3"/>
      <c r="QZM3126" s="3"/>
      <c r="QZN3126" s="3"/>
      <c r="QZO3126" s="3"/>
      <c r="QZP3126" s="3"/>
      <c r="QZQ3126" s="3"/>
      <c r="QZR3126" s="3"/>
      <c r="QZS3126" s="3"/>
      <c r="QZT3126" s="3"/>
      <c r="QZU3126" s="3"/>
      <c r="QZV3126" s="3"/>
      <c r="QZW3126" s="3"/>
      <c r="QZX3126" s="3"/>
      <c r="QZY3126" s="3"/>
      <c r="QZZ3126" s="3"/>
      <c r="RAA3126" s="3"/>
      <c r="RAB3126" s="3"/>
      <c r="RAC3126" s="3"/>
      <c r="RAD3126" s="3"/>
      <c r="RAE3126" s="3"/>
      <c r="RAF3126" s="3"/>
      <c r="RAG3126" s="3"/>
      <c r="RAH3126" s="3"/>
      <c r="RAI3126" s="3"/>
      <c r="RAJ3126" s="3"/>
      <c r="RAK3126" s="3"/>
      <c r="RAL3126" s="3"/>
      <c r="RAM3126" s="3"/>
      <c r="RAN3126" s="3"/>
      <c r="RAO3126" s="3"/>
      <c r="RAP3126" s="3"/>
      <c r="RAQ3126" s="3"/>
      <c r="RAR3126" s="3"/>
      <c r="RAS3126" s="3"/>
      <c r="RAT3126" s="3"/>
      <c r="RAU3126" s="3"/>
      <c r="RAV3126" s="3"/>
      <c r="RAW3126" s="3"/>
      <c r="RAX3126" s="3"/>
      <c r="RAY3126" s="3"/>
      <c r="RAZ3126" s="3"/>
      <c r="RBA3126" s="3"/>
      <c r="RBB3126" s="3"/>
      <c r="RBC3126" s="3"/>
      <c r="RBD3126" s="3"/>
      <c r="RBE3126" s="3"/>
      <c r="RBF3126" s="3"/>
      <c r="RBG3126" s="3"/>
      <c r="RBH3126" s="3"/>
      <c r="RBI3126" s="3"/>
      <c r="RBJ3126" s="3"/>
      <c r="RBK3126" s="3"/>
      <c r="RBL3126" s="3"/>
      <c r="RBM3126" s="3"/>
      <c r="RBN3126" s="3"/>
      <c r="RBO3126" s="3"/>
      <c r="RBP3126" s="3"/>
      <c r="RBQ3126" s="3"/>
      <c r="RBR3126" s="3"/>
      <c r="RBS3126" s="3"/>
      <c r="RBT3126" s="3"/>
      <c r="RBU3126" s="3"/>
      <c r="RBV3126" s="3"/>
      <c r="RBW3126" s="3"/>
      <c r="RBX3126" s="3"/>
      <c r="RBY3126" s="3"/>
      <c r="RBZ3126" s="3"/>
      <c r="RCA3126" s="3"/>
      <c r="RCB3126" s="3"/>
      <c r="RCC3126" s="3"/>
      <c r="RCD3126" s="3"/>
      <c r="RCE3126" s="3"/>
      <c r="RCF3126" s="3"/>
      <c r="RCG3126" s="3"/>
      <c r="RCH3126" s="3"/>
      <c r="RCI3126" s="3"/>
      <c r="RCJ3126" s="3"/>
      <c r="RCK3126" s="3"/>
      <c r="RCL3126" s="3"/>
      <c r="RCM3126" s="3"/>
      <c r="RCN3126" s="3"/>
      <c r="RCO3126" s="3"/>
      <c r="RCP3126" s="3"/>
      <c r="RCQ3126" s="3"/>
      <c r="RCR3126" s="3"/>
      <c r="RCS3126" s="3"/>
      <c r="RCT3126" s="3"/>
      <c r="RCU3126" s="3"/>
      <c r="RCV3126" s="3"/>
      <c r="RCW3126" s="3"/>
      <c r="RCX3126" s="3"/>
      <c r="RCY3126" s="3"/>
      <c r="RCZ3126" s="3"/>
      <c r="RDA3126" s="3"/>
      <c r="RDB3126" s="3"/>
      <c r="RDC3126" s="3"/>
      <c r="RDD3126" s="3"/>
      <c r="RDE3126" s="3"/>
      <c r="RDF3126" s="3"/>
      <c r="RDG3126" s="3"/>
      <c r="RDH3126" s="3"/>
      <c r="RDI3126" s="3"/>
      <c r="RDJ3126" s="3"/>
      <c r="RDK3126" s="3"/>
      <c r="RDL3126" s="3"/>
      <c r="RDM3126" s="3"/>
      <c r="RDN3126" s="3"/>
      <c r="RDO3126" s="3"/>
      <c r="RDP3126" s="3"/>
      <c r="RDQ3126" s="3"/>
      <c r="RDR3126" s="3"/>
      <c r="RDS3126" s="3"/>
      <c r="RDT3126" s="3"/>
      <c r="RDU3126" s="3"/>
      <c r="RDV3126" s="3"/>
      <c r="RDW3126" s="3"/>
      <c r="RDX3126" s="3"/>
      <c r="RDY3126" s="3"/>
      <c r="RDZ3126" s="3"/>
      <c r="REA3126" s="3"/>
      <c r="REB3126" s="3"/>
      <c r="REC3126" s="3"/>
      <c r="RED3126" s="3"/>
      <c r="REE3126" s="3"/>
      <c r="REF3126" s="3"/>
      <c r="REG3126" s="3"/>
      <c r="REH3126" s="3"/>
      <c r="REI3126" s="3"/>
      <c r="REJ3126" s="3"/>
      <c r="REK3126" s="3"/>
      <c r="REL3126" s="3"/>
      <c r="REM3126" s="3"/>
      <c r="REN3126" s="3"/>
      <c r="REO3126" s="3"/>
      <c r="REP3126" s="3"/>
      <c r="REQ3126" s="3"/>
      <c r="RER3126" s="3"/>
      <c r="RES3126" s="3"/>
      <c r="RET3126" s="3"/>
      <c r="REU3126" s="3"/>
      <c r="REV3126" s="3"/>
      <c r="REW3126" s="3"/>
      <c r="REX3126" s="3"/>
      <c r="REY3126" s="3"/>
      <c r="REZ3126" s="3"/>
      <c r="RFA3126" s="3"/>
      <c r="RFB3126" s="3"/>
      <c r="RFC3126" s="3"/>
      <c r="RFD3126" s="3"/>
      <c r="RFE3126" s="3"/>
      <c r="RFF3126" s="3"/>
      <c r="RFG3126" s="3"/>
      <c r="RFH3126" s="3"/>
      <c r="RFI3126" s="3"/>
      <c r="RFJ3126" s="3"/>
      <c r="RFK3126" s="3"/>
      <c r="RFL3126" s="3"/>
      <c r="RFM3126" s="3"/>
      <c r="RFN3126" s="3"/>
      <c r="RFO3126" s="3"/>
      <c r="RFP3126" s="3"/>
      <c r="RFQ3126" s="3"/>
      <c r="RFR3126" s="3"/>
      <c r="RFS3126" s="3"/>
      <c r="RFT3126" s="3"/>
      <c r="RFU3126" s="3"/>
      <c r="RFV3126" s="3"/>
      <c r="RFW3126" s="3"/>
      <c r="RFX3126" s="3"/>
      <c r="RFY3126" s="3"/>
      <c r="RFZ3126" s="3"/>
      <c r="RGA3126" s="3"/>
      <c r="RGB3126" s="3"/>
      <c r="RGC3126" s="3"/>
      <c r="RGD3126" s="3"/>
      <c r="RGE3126" s="3"/>
      <c r="RGF3126" s="3"/>
      <c r="RGG3126" s="3"/>
      <c r="RGH3126" s="3"/>
      <c r="RGI3126" s="3"/>
      <c r="RGJ3126" s="3"/>
      <c r="RGK3126" s="3"/>
      <c r="RGL3126" s="3"/>
      <c r="RGM3126" s="3"/>
      <c r="RGN3126" s="3"/>
      <c r="RGO3126" s="3"/>
      <c r="RGP3126" s="3"/>
      <c r="RGQ3126" s="3"/>
      <c r="RGR3126" s="3"/>
      <c r="RGS3126" s="3"/>
      <c r="RGT3126" s="3"/>
      <c r="RGU3126" s="3"/>
      <c r="RGV3126" s="3"/>
      <c r="RGW3126" s="3"/>
      <c r="RGX3126" s="3"/>
      <c r="RGY3126" s="3"/>
      <c r="RGZ3126" s="3"/>
      <c r="RHA3126" s="3"/>
      <c r="RHB3126" s="3"/>
      <c r="RHC3126" s="3"/>
      <c r="RHD3126" s="3"/>
      <c r="RHE3126" s="3"/>
      <c r="RHF3126" s="3"/>
      <c r="RHG3126" s="3"/>
      <c r="RHH3126" s="3"/>
      <c r="RHI3126" s="3"/>
      <c r="RHJ3126" s="3"/>
      <c r="RHK3126" s="3"/>
      <c r="RHL3126" s="3"/>
      <c r="RHM3126" s="3"/>
      <c r="RHN3126" s="3"/>
      <c r="RHO3126" s="3"/>
      <c r="RHP3126" s="3"/>
      <c r="RHQ3126" s="3"/>
      <c r="RHR3126" s="3"/>
      <c r="RHS3126" s="3"/>
      <c r="RHT3126" s="3"/>
      <c r="RHU3126" s="3"/>
      <c r="RHV3126" s="3"/>
      <c r="RHW3126" s="3"/>
      <c r="RHX3126" s="3"/>
      <c r="RHY3126" s="3"/>
      <c r="RHZ3126" s="3"/>
      <c r="RIA3126" s="3"/>
      <c r="RIB3126" s="3"/>
      <c r="RIC3126" s="3"/>
      <c r="RID3126" s="3"/>
      <c r="RIE3126" s="3"/>
      <c r="RIF3126" s="3"/>
      <c r="RIG3126" s="3"/>
      <c r="RIH3126" s="3"/>
      <c r="RII3126" s="3"/>
      <c r="RIJ3126" s="3"/>
      <c r="RIK3126" s="3"/>
      <c r="RIL3126" s="3"/>
      <c r="RIM3126" s="3"/>
      <c r="RIN3126" s="3"/>
      <c r="RIO3126" s="3"/>
      <c r="RIP3126" s="3"/>
      <c r="RIQ3126" s="3"/>
      <c r="RIR3126" s="3"/>
      <c r="RIS3126" s="3"/>
      <c r="RIT3126" s="3"/>
      <c r="RIU3126" s="3"/>
      <c r="RIV3126" s="3"/>
      <c r="RIW3126" s="3"/>
      <c r="RIX3126" s="3"/>
      <c r="RIY3126" s="3"/>
      <c r="RIZ3126" s="3"/>
      <c r="RJA3126" s="3"/>
      <c r="RJB3126" s="3"/>
      <c r="RJC3126" s="3"/>
      <c r="RJD3126" s="3"/>
      <c r="RJE3126" s="3"/>
      <c r="RJF3126" s="3"/>
      <c r="RJG3126" s="3"/>
      <c r="RJH3126" s="3"/>
      <c r="RJI3126" s="3"/>
      <c r="RJJ3126" s="3"/>
      <c r="RJK3126" s="3"/>
      <c r="RJL3126" s="3"/>
      <c r="RJM3126" s="3"/>
      <c r="RJN3126" s="3"/>
      <c r="RJO3126" s="3"/>
      <c r="RJP3126" s="3"/>
      <c r="RJQ3126" s="3"/>
      <c r="RJR3126" s="3"/>
      <c r="RJS3126" s="3"/>
      <c r="RJT3126" s="3"/>
      <c r="RJU3126" s="3"/>
      <c r="RJV3126" s="3"/>
      <c r="RJW3126" s="3"/>
      <c r="RJX3126" s="3"/>
      <c r="RJY3126" s="3"/>
      <c r="RJZ3126" s="3"/>
      <c r="RKA3126" s="3"/>
      <c r="RKB3126" s="3"/>
      <c r="RKC3126" s="3"/>
      <c r="RKD3126" s="3"/>
      <c r="RKE3126" s="3"/>
      <c r="RKF3126" s="3"/>
      <c r="RKG3126" s="3"/>
      <c r="RKH3126" s="3"/>
      <c r="RKI3126" s="3"/>
      <c r="RKJ3126" s="3"/>
      <c r="RKK3126" s="3"/>
      <c r="RKL3126" s="3"/>
      <c r="RKM3126" s="3"/>
      <c r="RKN3126" s="3"/>
      <c r="RKO3126" s="3"/>
      <c r="RKP3126" s="3"/>
      <c r="RKQ3126" s="3"/>
      <c r="RKR3126" s="3"/>
      <c r="RKS3126" s="3"/>
      <c r="RKT3126" s="3"/>
      <c r="RKU3126" s="3"/>
      <c r="RKV3126" s="3"/>
      <c r="RKW3126" s="3"/>
      <c r="RKX3126" s="3"/>
      <c r="RKY3126" s="3"/>
      <c r="RKZ3126" s="3"/>
      <c r="RLA3126" s="3"/>
      <c r="RLB3126" s="3"/>
      <c r="RLC3126" s="3"/>
      <c r="RLD3126" s="3"/>
      <c r="RLE3126" s="3"/>
      <c r="RLF3126" s="3"/>
      <c r="RLG3126" s="3"/>
      <c r="RLH3126" s="3"/>
      <c r="RLI3126" s="3"/>
      <c r="RLJ3126" s="3"/>
      <c r="RLK3126" s="3"/>
      <c r="RLL3126" s="3"/>
      <c r="RLM3126" s="3"/>
      <c r="RLN3126" s="3"/>
      <c r="RLO3126" s="3"/>
      <c r="RLP3126" s="3"/>
      <c r="RLQ3126" s="3"/>
      <c r="RLR3126" s="3"/>
      <c r="RLS3126" s="3"/>
      <c r="RLT3126" s="3"/>
      <c r="RLU3126" s="3"/>
      <c r="RLV3126" s="3"/>
      <c r="RLW3126" s="3"/>
      <c r="RLX3126" s="3"/>
      <c r="RLY3126" s="3"/>
      <c r="RLZ3126" s="3"/>
      <c r="RMA3126" s="3"/>
      <c r="RMB3126" s="3"/>
      <c r="RMC3126" s="3"/>
      <c r="RMD3126" s="3"/>
      <c r="RME3126" s="3"/>
      <c r="RMF3126" s="3"/>
      <c r="RMG3126" s="3"/>
      <c r="RMH3126" s="3"/>
      <c r="RMI3126" s="3"/>
      <c r="RMJ3126" s="3"/>
      <c r="RMK3126" s="3"/>
      <c r="RML3126" s="3"/>
      <c r="RMM3126" s="3"/>
      <c r="RMN3126" s="3"/>
      <c r="RMO3126" s="3"/>
      <c r="RMP3126" s="3"/>
      <c r="RMQ3126" s="3"/>
      <c r="RMR3126" s="3"/>
      <c r="RMS3126" s="3"/>
      <c r="RMT3126" s="3"/>
      <c r="RMU3126" s="3"/>
      <c r="RMV3126" s="3"/>
      <c r="RMW3126" s="3"/>
      <c r="RMX3126" s="3"/>
      <c r="RMY3126" s="3"/>
      <c r="RMZ3126" s="3"/>
      <c r="RNA3126" s="3"/>
      <c r="RNB3126" s="3"/>
      <c r="RNC3126" s="3"/>
      <c r="RND3126" s="3"/>
      <c r="RNE3126" s="3"/>
      <c r="RNF3126" s="3"/>
      <c r="RNG3126" s="3"/>
      <c r="RNH3126" s="3"/>
      <c r="RNI3126" s="3"/>
      <c r="RNJ3126" s="3"/>
      <c r="RNK3126" s="3"/>
      <c r="RNL3126" s="3"/>
      <c r="RNM3126" s="3"/>
      <c r="RNN3126" s="3"/>
      <c r="RNO3126" s="3"/>
      <c r="RNP3126" s="3"/>
      <c r="RNQ3126" s="3"/>
      <c r="RNR3126" s="3"/>
      <c r="RNS3126" s="3"/>
      <c r="RNT3126" s="3"/>
      <c r="RNU3126" s="3"/>
      <c r="RNV3126" s="3"/>
      <c r="RNW3126" s="3"/>
      <c r="RNX3126" s="3"/>
      <c r="RNY3126" s="3"/>
      <c r="RNZ3126" s="3"/>
      <c r="ROA3126" s="3"/>
      <c r="ROB3126" s="3"/>
      <c r="ROC3126" s="3"/>
      <c r="ROD3126" s="3"/>
      <c r="ROE3126" s="3"/>
      <c r="ROF3126" s="3"/>
      <c r="ROG3126" s="3"/>
      <c r="ROH3126" s="3"/>
      <c r="ROI3126" s="3"/>
      <c r="ROJ3126" s="3"/>
      <c r="ROK3126" s="3"/>
      <c r="ROL3126" s="3"/>
      <c r="ROM3126" s="3"/>
      <c r="RON3126" s="3"/>
      <c r="ROO3126" s="3"/>
      <c r="ROP3126" s="3"/>
      <c r="ROQ3126" s="3"/>
      <c r="ROR3126" s="3"/>
      <c r="ROS3126" s="3"/>
      <c r="ROT3126" s="3"/>
      <c r="ROU3126" s="3"/>
      <c r="ROV3126" s="3"/>
      <c r="ROW3126" s="3"/>
      <c r="ROX3126" s="3"/>
      <c r="ROY3126" s="3"/>
      <c r="ROZ3126" s="3"/>
      <c r="RPA3126" s="3"/>
      <c r="RPB3126" s="3"/>
      <c r="RPC3126" s="3"/>
      <c r="RPD3126" s="3"/>
      <c r="RPE3126" s="3"/>
      <c r="RPF3126" s="3"/>
      <c r="RPG3126" s="3"/>
      <c r="RPH3126" s="3"/>
      <c r="RPI3126" s="3"/>
      <c r="RPJ3126" s="3"/>
      <c r="RPK3126" s="3"/>
      <c r="RPL3126" s="3"/>
      <c r="RPM3126" s="3"/>
      <c r="RPN3126" s="3"/>
      <c r="RPO3126" s="3"/>
      <c r="RPP3126" s="3"/>
      <c r="RPQ3126" s="3"/>
      <c r="RPR3126" s="3"/>
      <c r="RPS3126" s="3"/>
      <c r="RPT3126" s="3"/>
      <c r="RPU3126" s="3"/>
      <c r="RPV3126" s="3"/>
      <c r="RPW3126" s="3"/>
      <c r="RPX3126" s="3"/>
      <c r="RPY3126" s="3"/>
      <c r="RPZ3126" s="3"/>
      <c r="RQA3126" s="3"/>
      <c r="RQB3126" s="3"/>
      <c r="RQC3126" s="3"/>
      <c r="RQD3126" s="3"/>
      <c r="RQE3126" s="3"/>
      <c r="RQF3126" s="3"/>
      <c r="RQG3126" s="3"/>
      <c r="RQH3126" s="3"/>
      <c r="RQI3126" s="3"/>
      <c r="RQJ3126" s="3"/>
      <c r="RQK3126" s="3"/>
      <c r="RQL3126" s="3"/>
      <c r="RQM3126" s="3"/>
      <c r="RQN3126" s="3"/>
      <c r="RQO3126" s="3"/>
      <c r="RQP3126" s="3"/>
      <c r="RQQ3126" s="3"/>
      <c r="RQR3126" s="3"/>
      <c r="RQS3126" s="3"/>
      <c r="RQT3126" s="3"/>
      <c r="RQU3126" s="3"/>
      <c r="RQV3126" s="3"/>
      <c r="RQW3126" s="3"/>
      <c r="RQX3126" s="3"/>
      <c r="RQY3126" s="3"/>
      <c r="RQZ3126" s="3"/>
      <c r="RRA3126" s="3"/>
      <c r="RRB3126" s="3"/>
      <c r="RRC3126" s="3"/>
      <c r="RRD3126" s="3"/>
      <c r="RRE3126" s="3"/>
      <c r="RRF3126" s="3"/>
      <c r="RRG3126" s="3"/>
      <c r="RRH3126" s="3"/>
      <c r="RRI3126" s="3"/>
      <c r="RRJ3126" s="3"/>
      <c r="RRK3126" s="3"/>
      <c r="RRL3126" s="3"/>
      <c r="RRM3126" s="3"/>
      <c r="RRN3126" s="3"/>
      <c r="RRO3126" s="3"/>
      <c r="RRP3126" s="3"/>
      <c r="RRQ3126" s="3"/>
      <c r="RRR3126" s="3"/>
      <c r="RRS3126" s="3"/>
      <c r="RRT3126" s="3"/>
      <c r="RRU3126" s="3"/>
      <c r="RRV3126" s="3"/>
      <c r="RRW3126" s="3"/>
      <c r="RRX3126" s="3"/>
      <c r="RRY3126" s="3"/>
      <c r="RRZ3126" s="3"/>
      <c r="RSA3126" s="3"/>
      <c r="RSB3126" s="3"/>
      <c r="RSC3126" s="3"/>
      <c r="RSD3126" s="3"/>
      <c r="RSE3126" s="3"/>
      <c r="RSF3126" s="3"/>
      <c r="RSG3126" s="3"/>
      <c r="RSH3126" s="3"/>
      <c r="RSI3126" s="3"/>
      <c r="RSJ3126" s="3"/>
      <c r="RSK3126" s="3"/>
      <c r="RSL3126" s="3"/>
      <c r="RSM3126" s="3"/>
      <c r="RSN3126" s="3"/>
      <c r="RSO3126" s="3"/>
      <c r="RSP3126" s="3"/>
      <c r="RSQ3126" s="3"/>
      <c r="RSR3126" s="3"/>
      <c r="RSS3126" s="3"/>
      <c r="RST3126" s="3"/>
      <c r="RSU3126" s="3"/>
      <c r="RSV3126" s="3"/>
      <c r="RSW3126" s="3"/>
      <c r="RSX3126" s="3"/>
      <c r="RSY3126" s="3"/>
      <c r="RSZ3126" s="3"/>
      <c r="RTA3126" s="3"/>
      <c r="RTB3126" s="3"/>
      <c r="RTC3126" s="3"/>
      <c r="RTD3126" s="3"/>
      <c r="RTE3126" s="3"/>
      <c r="RTF3126" s="3"/>
      <c r="RTG3126" s="3"/>
      <c r="RTH3126" s="3"/>
      <c r="RTI3126" s="3"/>
      <c r="RTJ3126" s="3"/>
      <c r="RTK3126" s="3"/>
      <c r="RTL3126" s="3"/>
      <c r="RTM3126" s="3"/>
      <c r="RTN3126" s="3"/>
      <c r="RTO3126" s="3"/>
      <c r="RTP3126" s="3"/>
      <c r="RTQ3126" s="3"/>
      <c r="RTR3126" s="3"/>
      <c r="RTS3126" s="3"/>
      <c r="RTT3126" s="3"/>
      <c r="RTU3126" s="3"/>
      <c r="RTV3126" s="3"/>
      <c r="RTW3126" s="3"/>
      <c r="RTX3126" s="3"/>
      <c r="RTY3126" s="3"/>
      <c r="RTZ3126" s="3"/>
      <c r="RUA3126" s="3"/>
      <c r="RUB3126" s="3"/>
      <c r="RUC3126" s="3"/>
      <c r="RUD3126" s="3"/>
      <c r="RUE3126" s="3"/>
      <c r="RUF3126" s="3"/>
      <c r="RUG3126" s="3"/>
      <c r="RUH3126" s="3"/>
      <c r="RUI3126" s="3"/>
      <c r="RUJ3126" s="3"/>
      <c r="RUK3126" s="3"/>
      <c r="RUL3126" s="3"/>
      <c r="RUM3126" s="3"/>
      <c r="RUN3126" s="3"/>
      <c r="RUO3126" s="3"/>
      <c r="RUP3126" s="3"/>
      <c r="RUQ3126" s="3"/>
      <c r="RUR3126" s="3"/>
      <c r="RUS3126" s="3"/>
      <c r="RUT3126" s="3"/>
      <c r="RUU3126" s="3"/>
      <c r="RUV3126" s="3"/>
      <c r="RUW3126" s="3"/>
      <c r="RUX3126" s="3"/>
      <c r="RUY3126" s="3"/>
      <c r="RUZ3126" s="3"/>
      <c r="RVA3126" s="3"/>
      <c r="RVB3126" s="3"/>
      <c r="RVC3126" s="3"/>
      <c r="RVD3126" s="3"/>
      <c r="RVE3126" s="3"/>
      <c r="RVF3126" s="3"/>
      <c r="RVG3126" s="3"/>
      <c r="RVH3126" s="3"/>
      <c r="RVI3126" s="3"/>
      <c r="RVJ3126" s="3"/>
      <c r="RVK3126" s="3"/>
      <c r="RVL3126" s="3"/>
      <c r="RVM3126" s="3"/>
      <c r="RVN3126" s="3"/>
      <c r="RVO3126" s="3"/>
      <c r="RVP3126" s="3"/>
      <c r="RVQ3126" s="3"/>
      <c r="RVR3126" s="3"/>
      <c r="RVS3126" s="3"/>
      <c r="RVT3126" s="3"/>
      <c r="RVU3126" s="3"/>
      <c r="RVV3126" s="3"/>
      <c r="RVW3126" s="3"/>
      <c r="RVX3126" s="3"/>
      <c r="RVY3126" s="3"/>
      <c r="RVZ3126" s="3"/>
      <c r="RWA3126" s="3"/>
      <c r="RWB3126" s="3"/>
      <c r="RWC3126" s="3"/>
      <c r="RWD3126" s="3"/>
      <c r="RWE3126" s="3"/>
      <c r="RWF3126" s="3"/>
      <c r="RWG3126" s="3"/>
      <c r="RWH3126" s="3"/>
      <c r="RWI3126" s="3"/>
      <c r="RWJ3126" s="3"/>
      <c r="RWK3126" s="3"/>
      <c r="RWL3126" s="3"/>
      <c r="RWM3126" s="3"/>
      <c r="RWN3126" s="3"/>
      <c r="RWO3126" s="3"/>
      <c r="RWP3126" s="3"/>
      <c r="RWQ3126" s="3"/>
      <c r="RWR3126" s="3"/>
      <c r="RWS3126" s="3"/>
      <c r="RWT3126" s="3"/>
      <c r="RWU3126" s="3"/>
      <c r="RWV3126" s="3"/>
      <c r="RWW3126" s="3"/>
      <c r="RWX3126" s="3"/>
      <c r="RWY3126" s="3"/>
      <c r="RWZ3126" s="3"/>
      <c r="RXA3126" s="3"/>
      <c r="RXB3126" s="3"/>
      <c r="RXC3126" s="3"/>
      <c r="RXD3126" s="3"/>
      <c r="RXE3126" s="3"/>
      <c r="RXF3126" s="3"/>
      <c r="RXG3126" s="3"/>
      <c r="RXH3126" s="3"/>
      <c r="RXI3126" s="3"/>
      <c r="RXJ3126" s="3"/>
      <c r="RXK3126" s="3"/>
      <c r="RXL3126" s="3"/>
      <c r="RXM3126" s="3"/>
      <c r="RXN3126" s="3"/>
      <c r="RXO3126" s="3"/>
      <c r="RXP3126" s="3"/>
      <c r="RXQ3126" s="3"/>
      <c r="RXR3126" s="3"/>
      <c r="RXS3126" s="3"/>
      <c r="RXT3126" s="3"/>
      <c r="RXU3126" s="3"/>
      <c r="RXV3126" s="3"/>
      <c r="RXW3126" s="3"/>
      <c r="RXX3126" s="3"/>
      <c r="RXY3126" s="3"/>
      <c r="RXZ3126" s="3"/>
      <c r="RYA3126" s="3"/>
      <c r="RYB3126" s="3"/>
      <c r="RYC3126" s="3"/>
      <c r="RYD3126" s="3"/>
      <c r="RYE3126" s="3"/>
      <c r="RYF3126" s="3"/>
      <c r="RYG3126" s="3"/>
      <c r="RYH3126" s="3"/>
      <c r="RYI3126" s="3"/>
      <c r="RYJ3126" s="3"/>
      <c r="RYK3126" s="3"/>
      <c r="RYL3126" s="3"/>
      <c r="RYM3126" s="3"/>
      <c r="RYN3126" s="3"/>
      <c r="RYO3126" s="3"/>
      <c r="RYP3126" s="3"/>
      <c r="RYQ3126" s="3"/>
      <c r="RYR3126" s="3"/>
      <c r="RYS3126" s="3"/>
      <c r="RYT3126" s="3"/>
      <c r="RYU3126" s="3"/>
      <c r="RYV3126" s="3"/>
      <c r="RYW3126" s="3"/>
      <c r="RYX3126" s="3"/>
      <c r="RYY3126" s="3"/>
      <c r="RYZ3126" s="3"/>
      <c r="RZA3126" s="3"/>
      <c r="RZB3126" s="3"/>
      <c r="RZC3126" s="3"/>
      <c r="RZD3126" s="3"/>
      <c r="RZE3126" s="3"/>
      <c r="RZF3126" s="3"/>
      <c r="RZG3126" s="3"/>
      <c r="RZH3126" s="3"/>
      <c r="RZI3126" s="3"/>
      <c r="RZJ3126" s="3"/>
      <c r="RZK3126" s="3"/>
      <c r="RZL3126" s="3"/>
      <c r="RZM3126" s="3"/>
      <c r="RZN3126" s="3"/>
      <c r="RZO3126" s="3"/>
      <c r="RZP3126" s="3"/>
      <c r="RZQ3126" s="3"/>
      <c r="RZR3126" s="3"/>
      <c r="RZS3126" s="3"/>
      <c r="RZT3126" s="3"/>
      <c r="RZU3126" s="3"/>
      <c r="RZV3126" s="3"/>
      <c r="RZW3126" s="3"/>
      <c r="RZX3126" s="3"/>
      <c r="RZY3126" s="3"/>
      <c r="RZZ3126" s="3"/>
      <c r="SAA3126" s="3"/>
      <c r="SAB3126" s="3"/>
      <c r="SAC3126" s="3"/>
      <c r="SAD3126" s="3"/>
      <c r="SAE3126" s="3"/>
      <c r="SAF3126" s="3"/>
      <c r="SAG3126" s="3"/>
      <c r="SAH3126" s="3"/>
      <c r="SAI3126" s="3"/>
      <c r="SAJ3126" s="3"/>
      <c r="SAK3126" s="3"/>
      <c r="SAL3126" s="3"/>
      <c r="SAM3126" s="3"/>
      <c r="SAN3126" s="3"/>
      <c r="SAO3126" s="3"/>
      <c r="SAP3126" s="3"/>
      <c r="SAQ3126" s="3"/>
      <c r="SAR3126" s="3"/>
      <c r="SAS3126" s="3"/>
      <c r="SAT3126" s="3"/>
      <c r="SAU3126" s="3"/>
      <c r="SAV3126" s="3"/>
      <c r="SAW3126" s="3"/>
      <c r="SAX3126" s="3"/>
      <c r="SAY3126" s="3"/>
      <c r="SAZ3126" s="3"/>
      <c r="SBA3126" s="3"/>
      <c r="SBB3126" s="3"/>
      <c r="SBC3126" s="3"/>
      <c r="SBD3126" s="3"/>
      <c r="SBE3126" s="3"/>
      <c r="SBF3126" s="3"/>
      <c r="SBG3126" s="3"/>
      <c r="SBH3126" s="3"/>
      <c r="SBI3126" s="3"/>
      <c r="SBJ3126" s="3"/>
      <c r="SBK3126" s="3"/>
      <c r="SBL3126" s="3"/>
      <c r="SBM3126" s="3"/>
      <c r="SBN3126" s="3"/>
      <c r="SBO3126" s="3"/>
      <c r="SBP3126" s="3"/>
      <c r="SBQ3126" s="3"/>
      <c r="SBR3126" s="3"/>
      <c r="SBS3126" s="3"/>
      <c r="SBT3126" s="3"/>
      <c r="SBU3126" s="3"/>
      <c r="SBV3126" s="3"/>
      <c r="SBW3126" s="3"/>
      <c r="SBX3126" s="3"/>
      <c r="SBY3126" s="3"/>
      <c r="SBZ3126" s="3"/>
      <c r="SCA3126" s="3"/>
      <c r="SCB3126" s="3"/>
      <c r="SCC3126" s="3"/>
      <c r="SCD3126" s="3"/>
      <c r="SCE3126" s="3"/>
      <c r="SCF3126" s="3"/>
      <c r="SCG3126" s="3"/>
      <c r="SCH3126" s="3"/>
      <c r="SCI3126" s="3"/>
      <c r="SCJ3126" s="3"/>
      <c r="SCK3126" s="3"/>
      <c r="SCL3126" s="3"/>
      <c r="SCM3126" s="3"/>
      <c r="SCN3126" s="3"/>
      <c r="SCO3126" s="3"/>
      <c r="SCP3126" s="3"/>
      <c r="SCQ3126" s="3"/>
      <c r="SCR3126" s="3"/>
      <c r="SCS3126" s="3"/>
      <c r="SCT3126" s="3"/>
      <c r="SCU3126" s="3"/>
      <c r="SCV3126" s="3"/>
      <c r="SCW3126" s="3"/>
      <c r="SCX3126" s="3"/>
      <c r="SCY3126" s="3"/>
      <c r="SCZ3126" s="3"/>
      <c r="SDA3126" s="3"/>
      <c r="SDB3126" s="3"/>
      <c r="SDC3126" s="3"/>
      <c r="SDD3126" s="3"/>
      <c r="SDE3126" s="3"/>
      <c r="SDF3126" s="3"/>
      <c r="SDG3126" s="3"/>
      <c r="SDH3126" s="3"/>
      <c r="SDI3126" s="3"/>
      <c r="SDJ3126" s="3"/>
      <c r="SDK3126" s="3"/>
      <c r="SDL3126" s="3"/>
      <c r="SDM3126" s="3"/>
      <c r="SDN3126" s="3"/>
      <c r="SDO3126" s="3"/>
      <c r="SDP3126" s="3"/>
      <c r="SDQ3126" s="3"/>
      <c r="SDR3126" s="3"/>
      <c r="SDS3126" s="3"/>
      <c r="SDT3126" s="3"/>
      <c r="SDU3126" s="3"/>
      <c r="SDV3126" s="3"/>
      <c r="SDW3126" s="3"/>
      <c r="SDX3126" s="3"/>
      <c r="SDY3126" s="3"/>
      <c r="SDZ3126" s="3"/>
      <c r="SEA3126" s="3"/>
      <c r="SEB3126" s="3"/>
      <c r="SEC3126" s="3"/>
      <c r="SED3126" s="3"/>
      <c r="SEE3126" s="3"/>
      <c r="SEF3126" s="3"/>
      <c r="SEG3126" s="3"/>
      <c r="SEH3126" s="3"/>
      <c r="SEI3126" s="3"/>
      <c r="SEJ3126" s="3"/>
      <c r="SEK3126" s="3"/>
      <c r="SEL3126" s="3"/>
      <c r="SEM3126" s="3"/>
      <c r="SEN3126" s="3"/>
      <c r="SEO3126" s="3"/>
      <c r="SEP3126" s="3"/>
      <c r="SEQ3126" s="3"/>
      <c r="SER3126" s="3"/>
      <c r="SES3126" s="3"/>
      <c r="SET3126" s="3"/>
      <c r="SEU3126" s="3"/>
      <c r="SEV3126" s="3"/>
      <c r="SEW3126" s="3"/>
      <c r="SEX3126" s="3"/>
      <c r="SEY3126" s="3"/>
      <c r="SEZ3126" s="3"/>
      <c r="SFA3126" s="3"/>
      <c r="SFB3126" s="3"/>
      <c r="SFC3126" s="3"/>
      <c r="SFD3126" s="3"/>
      <c r="SFE3126" s="3"/>
      <c r="SFF3126" s="3"/>
      <c r="SFG3126" s="3"/>
      <c r="SFH3126" s="3"/>
      <c r="SFI3126" s="3"/>
      <c r="SFJ3126" s="3"/>
      <c r="SFK3126" s="3"/>
      <c r="SFL3126" s="3"/>
      <c r="SFM3126" s="3"/>
      <c r="SFN3126" s="3"/>
      <c r="SFO3126" s="3"/>
      <c r="SFP3126" s="3"/>
      <c r="SFQ3126" s="3"/>
      <c r="SFR3126" s="3"/>
      <c r="SFS3126" s="3"/>
      <c r="SFT3126" s="3"/>
      <c r="SFU3126" s="3"/>
      <c r="SFV3126" s="3"/>
      <c r="SFW3126" s="3"/>
      <c r="SFX3126" s="3"/>
      <c r="SFY3126" s="3"/>
      <c r="SFZ3126" s="3"/>
      <c r="SGA3126" s="3"/>
      <c r="SGB3126" s="3"/>
      <c r="SGC3126" s="3"/>
      <c r="SGD3126" s="3"/>
      <c r="SGE3126" s="3"/>
      <c r="SGF3126" s="3"/>
      <c r="SGG3126" s="3"/>
      <c r="SGH3126" s="3"/>
      <c r="SGI3126" s="3"/>
      <c r="SGJ3126" s="3"/>
      <c r="SGK3126" s="3"/>
      <c r="SGL3126" s="3"/>
      <c r="SGM3126" s="3"/>
      <c r="SGN3126" s="3"/>
      <c r="SGO3126" s="3"/>
      <c r="SGP3126" s="3"/>
      <c r="SGQ3126" s="3"/>
      <c r="SGR3126" s="3"/>
      <c r="SGS3126" s="3"/>
      <c r="SGT3126" s="3"/>
      <c r="SGU3126" s="3"/>
      <c r="SGV3126" s="3"/>
      <c r="SGW3126" s="3"/>
      <c r="SGX3126" s="3"/>
      <c r="SGY3126" s="3"/>
      <c r="SGZ3126" s="3"/>
      <c r="SHA3126" s="3"/>
      <c r="SHB3126" s="3"/>
      <c r="SHC3126" s="3"/>
      <c r="SHD3126" s="3"/>
      <c r="SHE3126" s="3"/>
      <c r="SHF3126" s="3"/>
      <c r="SHG3126" s="3"/>
      <c r="SHH3126" s="3"/>
      <c r="SHI3126" s="3"/>
      <c r="SHJ3126" s="3"/>
      <c r="SHK3126" s="3"/>
      <c r="SHL3126" s="3"/>
      <c r="SHM3126" s="3"/>
      <c r="SHN3126" s="3"/>
      <c r="SHO3126" s="3"/>
      <c r="SHP3126" s="3"/>
      <c r="SHQ3126" s="3"/>
      <c r="SHR3126" s="3"/>
      <c r="SHS3126" s="3"/>
      <c r="SHT3126" s="3"/>
      <c r="SHU3126" s="3"/>
      <c r="SHV3126" s="3"/>
      <c r="SHW3126" s="3"/>
      <c r="SHX3126" s="3"/>
      <c r="SHY3126" s="3"/>
      <c r="SHZ3126" s="3"/>
      <c r="SIA3126" s="3"/>
      <c r="SIB3126" s="3"/>
      <c r="SIC3126" s="3"/>
      <c r="SID3126" s="3"/>
      <c r="SIE3126" s="3"/>
      <c r="SIF3126" s="3"/>
      <c r="SIG3126" s="3"/>
      <c r="SIH3126" s="3"/>
      <c r="SII3126" s="3"/>
      <c r="SIJ3126" s="3"/>
      <c r="SIK3126" s="3"/>
      <c r="SIL3126" s="3"/>
      <c r="SIM3126" s="3"/>
      <c r="SIN3126" s="3"/>
      <c r="SIO3126" s="3"/>
      <c r="SIP3126" s="3"/>
      <c r="SIQ3126" s="3"/>
      <c r="SIR3126" s="3"/>
      <c r="SIS3126" s="3"/>
      <c r="SIT3126" s="3"/>
      <c r="SIU3126" s="3"/>
      <c r="SIV3126" s="3"/>
      <c r="SIW3126" s="3"/>
      <c r="SIX3126" s="3"/>
      <c r="SIY3126" s="3"/>
      <c r="SIZ3126" s="3"/>
      <c r="SJA3126" s="3"/>
      <c r="SJB3126" s="3"/>
      <c r="SJC3126" s="3"/>
      <c r="SJD3126" s="3"/>
      <c r="SJE3126" s="3"/>
      <c r="SJF3126" s="3"/>
      <c r="SJG3126" s="3"/>
      <c r="SJH3126" s="3"/>
      <c r="SJI3126" s="3"/>
      <c r="SJJ3126" s="3"/>
      <c r="SJK3126" s="3"/>
      <c r="SJL3126" s="3"/>
      <c r="SJM3126" s="3"/>
      <c r="SJN3126" s="3"/>
      <c r="SJO3126" s="3"/>
      <c r="SJP3126" s="3"/>
      <c r="SJQ3126" s="3"/>
      <c r="SJR3126" s="3"/>
      <c r="SJS3126" s="3"/>
      <c r="SJT3126" s="3"/>
      <c r="SJU3126" s="3"/>
      <c r="SJV3126" s="3"/>
      <c r="SJW3126" s="3"/>
      <c r="SJX3126" s="3"/>
      <c r="SJY3126" s="3"/>
      <c r="SJZ3126" s="3"/>
      <c r="SKA3126" s="3"/>
      <c r="SKB3126" s="3"/>
      <c r="SKC3126" s="3"/>
      <c r="SKD3126" s="3"/>
      <c r="SKE3126" s="3"/>
      <c r="SKF3126" s="3"/>
      <c r="SKG3126" s="3"/>
      <c r="SKH3126" s="3"/>
      <c r="SKI3126" s="3"/>
      <c r="SKJ3126" s="3"/>
      <c r="SKK3126" s="3"/>
      <c r="SKL3126" s="3"/>
      <c r="SKM3126" s="3"/>
      <c r="SKN3126" s="3"/>
      <c r="SKO3126" s="3"/>
      <c r="SKP3126" s="3"/>
      <c r="SKQ3126" s="3"/>
      <c r="SKR3126" s="3"/>
      <c r="SKS3126" s="3"/>
      <c r="SKT3126" s="3"/>
      <c r="SKU3126" s="3"/>
      <c r="SKV3126" s="3"/>
      <c r="SKW3126" s="3"/>
      <c r="SKX3126" s="3"/>
      <c r="SKY3126" s="3"/>
      <c r="SKZ3126" s="3"/>
      <c r="SLA3126" s="3"/>
      <c r="SLB3126" s="3"/>
      <c r="SLC3126" s="3"/>
      <c r="SLD3126" s="3"/>
      <c r="SLE3126" s="3"/>
      <c r="SLF3126" s="3"/>
      <c r="SLG3126" s="3"/>
      <c r="SLH3126" s="3"/>
      <c r="SLI3126" s="3"/>
      <c r="SLJ3126" s="3"/>
      <c r="SLK3126" s="3"/>
      <c r="SLL3126" s="3"/>
      <c r="SLM3126" s="3"/>
      <c r="SLN3126" s="3"/>
      <c r="SLO3126" s="3"/>
      <c r="SLP3126" s="3"/>
      <c r="SLQ3126" s="3"/>
      <c r="SLR3126" s="3"/>
      <c r="SLS3126" s="3"/>
      <c r="SLT3126" s="3"/>
      <c r="SLU3126" s="3"/>
      <c r="SLV3126" s="3"/>
      <c r="SLW3126" s="3"/>
      <c r="SLX3126" s="3"/>
      <c r="SLY3126" s="3"/>
      <c r="SLZ3126" s="3"/>
      <c r="SMA3126" s="3"/>
      <c r="SMB3126" s="3"/>
      <c r="SMC3126" s="3"/>
      <c r="SMD3126" s="3"/>
      <c r="SME3126" s="3"/>
      <c r="SMF3126" s="3"/>
      <c r="SMG3126" s="3"/>
      <c r="SMH3126" s="3"/>
      <c r="SMI3126" s="3"/>
      <c r="SMJ3126" s="3"/>
      <c r="SMK3126" s="3"/>
      <c r="SML3126" s="3"/>
      <c r="SMM3126" s="3"/>
      <c r="SMN3126" s="3"/>
      <c r="SMO3126" s="3"/>
      <c r="SMP3126" s="3"/>
      <c r="SMQ3126" s="3"/>
      <c r="SMR3126" s="3"/>
      <c r="SMS3126" s="3"/>
      <c r="SMT3126" s="3"/>
      <c r="SMU3126" s="3"/>
      <c r="SMV3126" s="3"/>
      <c r="SMW3126" s="3"/>
      <c r="SMX3126" s="3"/>
      <c r="SMY3126" s="3"/>
      <c r="SMZ3126" s="3"/>
      <c r="SNA3126" s="3"/>
      <c r="SNB3126" s="3"/>
      <c r="SNC3126" s="3"/>
      <c r="SND3126" s="3"/>
      <c r="SNE3126" s="3"/>
      <c r="SNF3126" s="3"/>
      <c r="SNG3126" s="3"/>
      <c r="SNH3126" s="3"/>
      <c r="SNI3126" s="3"/>
      <c r="SNJ3126" s="3"/>
      <c r="SNK3126" s="3"/>
      <c r="SNL3126" s="3"/>
      <c r="SNM3126" s="3"/>
      <c r="SNN3126" s="3"/>
      <c r="SNO3126" s="3"/>
      <c r="SNP3126" s="3"/>
      <c r="SNQ3126" s="3"/>
      <c r="SNR3126" s="3"/>
      <c r="SNS3126" s="3"/>
      <c r="SNT3126" s="3"/>
      <c r="SNU3126" s="3"/>
      <c r="SNV3126" s="3"/>
      <c r="SNW3126" s="3"/>
      <c r="SNX3126" s="3"/>
      <c r="SNY3126" s="3"/>
      <c r="SNZ3126" s="3"/>
      <c r="SOA3126" s="3"/>
      <c r="SOB3126" s="3"/>
      <c r="SOC3126" s="3"/>
      <c r="SOD3126" s="3"/>
      <c r="SOE3126" s="3"/>
      <c r="SOF3126" s="3"/>
      <c r="SOG3126" s="3"/>
      <c r="SOH3126" s="3"/>
      <c r="SOI3126" s="3"/>
      <c r="SOJ3126" s="3"/>
      <c r="SOK3126" s="3"/>
      <c r="SOL3126" s="3"/>
      <c r="SOM3126" s="3"/>
      <c r="SON3126" s="3"/>
      <c r="SOO3126" s="3"/>
      <c r="SOP3126" s="3"/>
      <c r="SOQ3126" s="3"/>
      <c r="SOR3126" s="3"/>
      <c r="SOS3126" s="3"/>
      <c r="SOT3126" s="3"/>
      <c r="SOU3126" s="3"/>
      <c r="SOV3126" s="3"/>
      <c r="SOW3126" s="3"/>
      <c r="SOX3126" s="3"/>
      <c r="SOY3126" s="3"/>
      <c r="SOZ3126" s="3"/>
      <c r="SPA3126" s="3"/>
      <c r="SPB3126" s="3"/>
      <c r="SPC3126" s="3"/>
      <c r="SPD3126" s="3"/>
      <c r="SPE3126" s="3"/>
      <c r="SPF3126" s="3"/>
      <c r="SPG3126" s="3"/>
      <c r="SPH3126" s="3"/>
      <c r="SPI3126" s="3"/>
      <c r="SPJ3126" s="3"/>
      <c r="SPK3126" s="3"/>
      <c r="SPL3126" s="3"/>
      <c r="SPM3126" s="3"/>
      <c r="SPN3126" s="3"/>
      <c r="SPO3126" s="3"/>
      <c r="SPP3126" s="3"/>
      <c r="SPQ3126" s="3"/>
      <c r="SPR3126" s="3"/>
      <c r="SPS3126" s="3"/>
      <c r="SPT3126" s="3"/>
      <c r="SPU3126" s="3"/>
      <c r="SPV3126" s="3"/>
      <c r="SPW3126" s="3"/>
      <c r="SPX3126" s="3"/>
      <c r="SPY3126" s="3"/>
      <c r="SPZ3126" s="3"/>
      <c r="SQA3126" s="3"/>
      <c r="SQB3126" s="3"/>
      <c r="SQC3126" s="3"/>
      <c r="SQD3126" s="3"/>
      <c r="SQE3126" s="3"/>
      <c r="SQF3126" s="3"/>
      <c r="SQG3126" s="3"/>
      <c r="SQH3126" s="3"/>
      <c r="SQI3126" s="3"/>
      <c r="SQJ3126" s="3"/>
      <c r="SQK3126" s="3"/>
      <c r="SQL3126" s="3"/>
      <c r="SQM3126" s="3"/>
      <c r="SQN3126" s="3"/>
      <c r="SQO3126" s="3"/>
      <c r="SQP3126" s="3"/>
      <c r="SQQ3126" s="3"/>
      <c r="SQR3126" s="3"/>
      <c r="SQS3126" s="3"/>
      <c r="SQT3126" s="3"/>
      <c r="SQU3126" s="3"/>
      <c r="SQV3126" s="3"/>
      <c r="SQW3126" s="3"/>
      <c r="SQX3126" s="3"/>
      <c r="SQY3126" s="3"/>
      <c r="SQZ3126" s="3"/>
      <c r="SRA3126" s="3"/>
      <c r="SRB3126" s="3"/>
      <c r="SRC3126" s="3"/>
      <c r="SRD3126" s="3"/>
      <c r="SRE3126" s="3"/>
      <c r="SRF3126" s="3"/>
      <c r="SRG3126" s="3"/>
      <c r="SRH3126" s="3"/>
      <c r="SRI3126" s="3"/>
      <c r="SRJ3126" s="3"/>
      <c r="SRK3126" s="3"/>
      <c r="SRL3126" s="3"/>
      <c r="SRM3126" s="3"/>
      <c r="SRN3126" s="3"/>
      <c r="SRO3126" s="3"/>
      <c r="SRP3126" s="3"/>
      <c r="SRQ3126" s="3"/>
      <c r="SRR3126" s="3"/>
      <c r="SRS3126" s="3"/>
      <c r="SRT3126" s="3"/>
      <c r="SRU3126" s="3"/>
      <c r="SRV3126" s="3"/>
      <c r="SRW3126" s="3"/>
      <c r="SRX3126" s="3"/>
      <c r="SRY3126" s="3"/>
      <c r="SRZ3126" s="3"/>
      <c r="SSA3126" s="3"/>
      <c r="SSB3126" s="3"/>
      <c r="SSC3126" s="3"/>
      <c r="SSD3126" s="3"/>
      <c r="SSE3126" s="3"/>
      <c r="SSF3126" s="3"/>
      <c r="SSG3126" s="3"/>
      <c r="SSH3126" s="3"/>
      <c r="SSI3126" s="3"/>
      <c r="SSJ3126" s="3"/>
      <c r="SSK3126" s="3"/>
      <c r="SSL3126" s="3"/>
      <c r="SSM3126" s="3"/>
      <c r="SSN3126" s="3"/>
      <c r="SSO3126" s="3"/>
      <c r="SSP3126" s="3"/>
      <c r="SSQ3126" s="3"/>
      <c r="SSR3126" s="3"/>
      <c r="SSS3126" s="3"/>
      <c r="SST3126" s="3"/>
      <c r="SSU3126" s="3"/>
      <c r="SSV3126" s="3"/>
      <c r="SSW3126" s="3"/>
      <c r="SSX3126" s="3"/>
      <c r="SSY3126" s="3"/>
      <c r="SSZ3126" s="3"/>
      <c r="STA3126" s="3"/>
      <c r="STB3126" s="3"/>
      <c r="STC3126" s="3"/>
      <c r="STD3126" s="3"/>
      <c r="STE3126" s="3"/>
      <c r="STF3126" s="3"/>
      <c r="STG3126" s="3"/>
      <c r="STH3126" s="3"/>
      <c r="STI3126" s="3"/>
      <c r="STJ3126" s="3"/>
      <c r="STK3126" s="3"/>
      <c r="STL3126" s="3"/>
      <c r="STM3126" s="3"/>
      <c r="STN3126" s="3"/>
      <c r="STO3126" s="3"/>
      <c r="STP3126" s="3"/>
      <c r="STQ3126" s="3"/>
      <c r="STR3126" s="3"/>
      <c r="STS3126" s="3"/>
      <c r="STT3126" s="3"/>
      <c r="STU3126" s="3"/>
      <c r="STV3126" s="3"/>
      <c r="STW3126" s="3"/>
      <c r="STX3126" s="3"/>
      <c r="STY3126" s="3"/>
      <c r="STZ3126" s="3"/>
      <c r="SUA3126" s="3"/>
      <c r="SUB3126" s="3"/>
      <c r="SUC3126" s="3"/>
      <c r="SUD3126" s="3"/>
      <c r="SUE3126" s="3"/>
      <c r="SUF3126" s="3"/>
      <c r="SUG3126" s="3"/>
      <c r="SUH3126" s="3"/>
      <c r="SUI3126" s="3"/>
      <c r="SUJ3126" s="3"/>
      <c r="SUK3126" s="3"/>
      <c r="SUL3126" s="3"/>
      <c r="SUM3126" s="3"/>
      <c r="SUN3126" s="3"/>
      <c r="SUO3126" s="3"/>
      <c r="SUP3126" s="3"/>
      <c r="SUQ3126" s="3"/>
      <c r="SUR3126" s="3"/>
      <c r="SUS3126" s="3"/>
      <c r="SUT3126" s="3"/>
      <c r="SUU3126" s="3"/>
      <c r="SUV3126" s="3"/>
      <c r="SUW3126" s="3"/>
      <c r="SUX3126" s="3"/>
      <c r="SUY3126" s="3"/>
      <c r="SUZ3126" s="3"/>
      <c r="SVA3126" s="3"/>
      <c r="SVB3126" s="3"/>
      <c r="SVC3126" s="3"/>
      <c r="SVD3126" s="3"/>
      <c r="SVE3126" s="3"/>
      <c r="SVF3126" s="3"/>
      <c r="SVG3126" s="3"/>
      <c r="SVH3126" s="3"/>
      <c r="SVI3126" s="3"/>
      <c r="SVJ3126" s="3"/>
      <c r="SVK3126" s="3"/>
      <c r="SVL3126" s="3"/>
      <c r="SVM3126" s="3"/>
      <c r="SVN3126" s="3"/>
      <c r="SVO3126" s="3"/>
      <c r="SVP3126" s="3"/>
      <c r="SVQ3126" s="3"/>
      <c r="SVR3126" s="3"/>
      <c r="SVS3126" s="3"/>
      <c r="SVT3126" s="3"/>
      <c r="SVU3126" s="3"/>
      <c r="SVV3126" s="3"/>
      <c r="SVW3126" s="3"/>
      <c r="SVX3126" s="3"/>
      <c r="SVY3126" s="3"/>
      <c r="SVZ3126" s="3"/>
      <c r="SWA3126" s="3"/>
      <c r="SWB3126" s="3"/>
      <c r="SWC3126" s="3"/>
      <c r="SWD3126" s="3"/>
      <c r="SWE3126" s="3"/>
      <c r="SWF3126" s="3"/>
      <c r="SWG3126" s="3"/>
      <c r="SWH3126" s="3"/>
      <c r="SWI3126" s="3"/>
      <c r="SWJ3126" s="3"/>
      <c r="SWK3126" s="3"/>
      <c r="SWL3126" s="3"/>
      <c r="SWM3126" s="3"/>
      <c r="SWN3126" s="3"/>
      <c r="SWO3126" s="3"/>
      <c r="SWP3126" s="3"/>
      <c r="SWQ3126" s="3"/>
      <c r="SWR3126" s="3"/>
      <c r="SWS3126" s="3"/>
      <c r="SWT3126" s="3"/>
      <c r="SWU3126" s="3"/>
      <c r="SWV3126" s="3"/>
      <c r="SWW3126" s="3"/>
      <c r="SWX3126" s="3"/>
      <c r="SWY3126" s="3"/>
      <c r="SWZ3126" s="3"/>
      <c r="SXA3126" s="3"/>
      <c r="SXB3126" s="3"/>
      <c r="SXC3126" s="3"/>
      <c r="SXD3126" s="3"/>
      <c r="SXE3126" s="3"/>
      <c r="SXF3126" s="3"/>
      <c r="SXG3126" s="3"/>
      <c r="SXH3126" s="3"/>
      <c r="SXI3126" s="3"/>
      <c r="SXJ3126" s="3"/>
      <c r="SXK3126" s="3"/>
      <c r="SXL3126" s="3"/>
      <c r="SXM3126" s="3"/>
      <c r="SXN3126" s="3"/>
      <c r="SXO3126" s="3"/>
      <c r="SXP3126" s="3"/>
      <c r="SXQ3126" s="3"/>
      <c r="SXR3126" s="3"/>
      <c r="SXS3126" s="3"/>
      <c r="SXT3126" s="3"/>
      <c r="SXU3126" s="3"/>
      <c r="SXV3126" s="3"/>
      <c r="SXW3126" s="3"/>
      <c r="SXX3126" s="3"/>
      <c r="SXY3126" s="3"/>
      <c r="SXZ3126" s="3"/>
      <c r="SYA3126" s="3"/>
      <c r="SYB3126" s="3"/>
      <c r="SYC3126" s="3"/>
      <c r="SYD3126" s="3"/>
      <c r="SYE3126" s="3"/>
      <c r="SYF3126" s="3"/>
      <c r="SYG3126" s="3"/>
      <c r="SYH3126" s="3"/>
      <c r="SYI3126" s="3"/>
      <c r="SYJ3126" s="3"/>
      <c r="SYK3126" s="3"/>
      <c r="SYL3126" s="3"/>
      <c r="SYM3126" s="3"/>
      <c r="SYN3126" s="3"/>
      <c r="SYO3126" s="3"/>
      <c r="SYP3126" s="3"/>
      <c r="SYQ3126" s="3"/>
      <c r="SYR3126" s="3"/>
      <c r="SYS3126" s="3"/>
      <c r="SYT3126" s="3"/>
      <c r="SYU3126" s="3"/>
      <c r="SYV3126" s="3"/>
      <c r="SYW3126" s="3"/>
      <c r="SYX3126" s="3"/>
      <c r="SYY3126" s="3"/>
      <c r="SYZ3126" s="3"/>
      <c r="SZA3126" s="3"/>
      <c r="SZB3126" s="3"/>
      <c r="SZC3126" s="3"/>
      <c r="SZD3126" s="3"/>
      <c r="SZE3126" s="3"/>
      <c r="SZF3126" s="3"/>
      <c r="SZG3126" s="3"/>
      <c r="SZH3126" s="3"/>
      <c r="SZI3126" s="3"/>
      <c r="SZJ3126" s="3"/>
      <c r="SZK3126" s="3"/>
      <c r="SZL3126" s="3"/>
      <c r="SZM3126" s="3"/>
      <c r="SZN3126" s="3"/>
      <c r="SZO3126" s="3"/>
      <c r="SZP3126" s="3"/>
      <c r="SZQ3126" s="3"/>
      <c r="SZR3126" s="3"/>
      <c r="SZS3126" s="3"/>
      <c r="SZT3126" s="3"/>
      <c r="SZU3126" s="3"/>
      <c r="SZV3126" s="3"/>
      <c r="SZW3126" s="3"/>
      <c r="SZX3126" s="3"/>
      <c r="SZY3126" s="3"/>
      <c r="SZZ3126" s="3"/>
      <c r="TAA3126" s="3"/>
      <c r="TAB3126" s="3"/>
      <c r="TAC3126" s="3"/>
      <c r="TAD3126" s="3"/>
      <c r="TAE3126" s="3"/>
      <c r="TAF3126" s="3"/>
      <c r="TAG3126" s="3"/>
      <c r="TAH3126" s="3"/>
      <c r="TAI3126" s="3"/>
      <c r="TAJ3126" s="3"/>
      <c r="TAK3126" s="3"/>
      <c r="TAL3126" s="3"/>
      <c r="TAM3126" s="3"/>
      <c r="TAN3126" s="3"/>
      <c r="TAO3126" s="3"/>
      <c r="TAP3126" s="3"/>
      <c r="TAQ3126" s="3"/>
      <c r="TAR3126" s="3"/>
      <c r="TAS3126" s="3"/>
      <c r="TAT3126" s="3"/>
      <c r="TAU3126" s="3"/>
      <c r="TAV3126" s="3"/>
      <c r="TAW3126" s="3"/>
      <c r="TAX3126" s="3"/>
      <c r="TAY3126" s="3"/>
      <c r="TAZ3126" s="3"/>
      <c r="TBA3126" s="3"/>
      <c r="TBB3126" s="3"/>
      <c r="TBC3126" s="3"/>
      <c r="TBD3126" s="3"/>
      <c r="TBE3126" s="3"/>
      <c r="TBF3126" s="3"/>
      <c r="TBG3126" s="3"/>
      <c r="TBH3126" s="3"/>
      <c r="TBI3126" s="3"/>
      <c r="TBJ3126" s="3"/>
      <c r="TBK3126" s="3"/>
      <c r="TBL3126" s="3"/>
      <c r="TBM3126" s="3"/>
      <c r="TBN3126" s="3"/>
      <c r="TBO3126" s="3"/>
      <c r="TBP3126" s="3"/>
      <c r="TBQ3126" s="3"/>
      <c r="TBR3126" s="3"/>
      <c r="TBS3126" s="3"/>
      <c r="TBT3126" s="3"/>
      <c r="TBU3126" s="3"/>
      <c r="TBV3126" s="3"/>
      <c r="TBW3126" s="3"/>
      <c r="TBX3126" s="3"/>
      <c r="TBY3126" s="3"/>
      <c r="TBZ3126" s="3"/>
      <c r="TCA3126" s="3"/>
      <c r="TCB3126" s="3"/>
      <c r="TCC3126" s="3"/>
      <c r="TCD3126" s="3"/>
      <c r="TCE3126" s="3"/>
      <c r="TCF3126" s="3"/>
      <c r="TCG3126" s="3"/>
      <c r="TCH3126" s="3"/>
      <c r="TCI3126" s="3"/>
      <c r="TCJ3126" s="3"/>
      <c r="TCK3126" s="3"/>
      <c r="TCL3126" s="3"/>
      <c r="TCM3126" s="3"/>
      <c r="TCN3126" s="3"/>
      <c r="TCO3126" s="3"/>
      <c r="TCP3126" s="3"/>
      <c r="TCQ3126" s="3"/>
      <c r="TCR3126" s="3"/>
      <c r="TCS3126" s="3"/>
      <c r="TCT3126" s="3"/>
      <c r="TCU3126" s="3"/>
      <c r="TCV3126" s="3"/>
      <c r="TCW3126" s="3"/>
      <c r="TCX3126" s="3"/>
      <c r="TCY3126" s="3"/>
      <c r="TCZ3126" s="3"/>
      <c r="TDA3126" s="3"/>
      <c r="TDB3126" s="3"/>
      <c r="TDC3126" s="3"/>
      <c r="TDD3126" s="3"/>
      <c r="TDE3126" s="3"/>
      <c r="TDF3126" s="3"/>
      <c r="TDG3126" s="3"/>
      <c r="TDH3126" s="3"/>
      <c r="TDI3126" s="3"/>
      <c r="TDJ3126" s="3"/>
      <c r="TDK3126" s="3"/>
      <c r="TDL3126" s="3"/>
      <c r="TDM3126" s="3"/>
      <c r="TDN3126" s="3"/>
      <c r="TDO3126" s="3"/>
      <c r="TDP3126" s="3"/>
      <c r="TDQ3126" s="3"/>
      <c r="TDR3126" s="3"/>
      <c r="TDS3126" s="3"/>
      <c r="TDT3126" s="3"/>
      <c r="TDU3126" s="3"/>
      <c r="TDV3126" s="3"/>
      <c r="TDW3126" s="3"/>
      <c r="TDX3126" s="3"/>
      <c r="TDY3126" s="3"/>
      <c r="TDZ3126" s="3"/>
      <c r="TEA3126" s="3"/>
      <c r="TEB3126" s="3"/>
      <c r="TEC3126" s="3"/>
      <c r="TED3126" s="3"/>
      <c r="TEE3126" s="3"/>
      <c r="TEF3126" s="3"/>
      <c r="TEG3126" s="3"/>
      <c r="TEH3126" s="3"/>
      <c r="TEI3126" s="3"/>
      <c r="TEJ3126" s="3"/>
      <c r="TEK3126" s="3"/>
      <c r="TEL3126" s="3"/>
      <c r="TEM3126" s="3"/>
      <c r="TEN3126" s="3"/>
      <c r="TEO3126" s="3"/>
      <c r="TEP3126" s="3"/>
      <c r="TEQ3126" s="3"/>
      <c r="TER3126" s="3"/>
      <c r="TES3126" s="3"/>
      <c r="TET3126" s="3"/>
      <c r="TEU3126" s="3"/>
      <c r="TEV3126" s="3"/>
      <c r="TEW3126" s="3"/>
      <c r="TEX3126" s="3"/>
      <c r="TEY3126" s="3"/>
      <c r="TEZ3126" s="3"/>
      <c r="TFA3126" s="3"/>
      <c r="TFB3126" s="3"/>
      <c r="TFC3126" s="3"/>
      <c r="TFD3126" s="3"/>
      <c r="TFE3126" s="3"/>
      <c r="TFF3126" s="3"/>
      <c r="TFG3126" s="3"/>
      <c r="TFH3126" s="3"/>
      <c r="TFI3126" s="3"/>
      <c r="TFJ3126" s="3"/>
      <c r="TFK3126" s="3"/>
      <c r="TFL3126" s="3"/>
      <c r="TFM3126" s="3"/>
      <c r="TFN3126" s="3"/>
      <c r="TFO3126" s="3"/>
      <c r="TFP3126" s="3"/>
      <c r="TFQ3126" s="3"/>
      <c r="TFR3126" s="3"/>
      <c r="TFS3126" s="3"/>
      <c r="TFT3126" s="3"/>
      <c r="TFU3126" s="3"/>
      <c r="TFV3126" s="3"/>
      <c r="TFW3126" s="3"/>
      <c r="TFX3126" s="3"/>
      <c r="TFY3126" s="3"/>
      <c r="TFZ3126" s="3"/>
      <c r="TGA3126" s="3"/>
      <c r="TGB3126" s="3"/>
      <c r="TGC3126" s="3"/>
      <c r="TGD3126" s="3"/>
      <c r="TGE3126" s="3"/>
      <c r="TGF3126" s="3"/>
      <c r="TGG3126" s="3"/>
      <c r="TGH3126" s="3"/>
      <c r="TGI3126" s="3"/>
      <c r="TGJ3126" s="3"/>
      <c r="TGK3126" s="3"/>
      <c r="TGL3126" s="3"/>
      <c r="TGM3126" s="3"/>
      <c r="TGN3126" s="3"/>
      <c r="TGO3126" s="3"/>
      <c r="TGP3126" s="3"/>
      <c r="TGQ3126" s="3"/>
      <c r="TGR3126" s="3"/>
      <c r="TGS3126" s="3"/>
      <c r="TGT3126" s="3"/>
      <c r="TGU3126" s="3"/>
      <c r="TGV3126" s="3"/>
      <c r="TGW3126" s="3"/>
      <c r="TGX3126" s="3"/>
      <c r="TGY3126" s="3"/>
      <c r="TGZ3126" s="3"/>
      <c r="THA3126" s="3"/>
      <c r="THB3126" s="3"/>
      <c r="THC3126" s="3"/>
      <c r="THD3126" s="3"/>
      <c r="THE3126" s="3"/>
      <c r="THF3126" s="3"/>
      <c r="THG3126" s="3"/>
      <c r="THH3126" s="3"/>
      <c r="THI3126" s="3"/>
      <c r="THJ3126" s="3"/>
      <c r="THK3126" s="3"/>
      <c r="THL3126" s="3"/>
      <c r="THM3126" s="3"/>
      <c r="THN3126" s="3"/>
      <c r="THO3126" s="3"/>
      <c r="THP3126" s="3"/>
      <c r="THQ3126" s="3"/>
      <c r="THR3126" s="3"/>
      <c r="THS3126" s="3"/>
      <c r="THT3126" s="3"/>
      <c r="THU3126" s="3"/>
      <c r="THV3126" s="3"/>
      <c r="THW3126" s="3"/>
      <c r="THX3126" s="3"/>
      <c r="THY3126" s="3"/>
      <c r="THZ3126" s="3"/>
      <c r="TIA3126" s="3"/>
      <c r="TIB3126" s="3"/>
      <c r="TIC3126" s="3"/>
      <c r="TID3126" s="3"/>
      <c r="TIE3126" s="3"/>
      <c r="TIF3126" s="3"/>
      <c r="TIG3126" s="3"/>
      <c r="TIH3126" s="3"/>
      <c r="TII3126" s="3"/>
      <c r="TIJ3126" s="3"/>
      <c r="TIK3126" s="3"/>
      <c r="TIL3126" s="3"/>
      <c r="TIM3126" s="3"/>
      <c r="TIN3126" s="3"/>
      <c r="TIO3126" s="3"/>
      <c r="TIP3126" s="3"/>
      <c r="TIQ3126" s="3"/>
      <c r="TIR3126" s="3"/>
      <c r="TIS3126" s="3"/>
      <c r="TIT3126" s="3"/>
      <c r="TIU3126" s="3"/>
      <c r="TIV3126" s="3"/>
      <c r="TIW3126" s="3"/>
      <c r="TIX3126" s="3"/>
      <c r="TIY3126" s="3"/>
      <c r="TIZ3126" s="3"/>
      <c r="TJA3126" s="3"/>
      <c r="TJB3126" s="3"/>
      <c r="TJC3126" s="3"/>
      <c r="TJD3126" s="3"/>
      <c r="TJE3126" s="3"/>
      <c r="TJF3126" s="3"/>
      <c r="TJG3126" s="3"/>
      <c r="TJH3126" s="3"/>
      <c r="TJI3126" s="3"/>
      <c r="TJJ3126" s="3"/>
      <c r="TJK3126" s="3"/>
      <c r="TJL3126" s="3"/>
      <c r="TJM3126" s="3"/>
      <c r="TJN3126" s="3"/>
      <c r="TJO3126" s="3"/>
      <c r="TJP3126" s="3"/>
      <c r="TJQ3126" s="3"/>
      <c r="TJR3126" s="3"/>
      <c r="TJS3126" s="3"/>
      <c r="TJT3126" s="3"/>
      <c r="TJU3126" s="3"/>
      <c r="TJV3126" s="3"/>
      <c r="TJW3126" s="3"/>
      <c r="TJX3126" s="3"/>
      <c r="TJY3126" s="3"/>
      <c r="TJZ3126" s="3"/>
      <c r="TKA3126" s="3"/>
      <c r="TKB3126" s="3"/>
      <c r="TKC3126" s="3"/>
      <c r="TKD3126" s="3"/>
      <c r="TKE3126" s="3"/>
      <c r="TKF3126" s="3"/>
      <c r="TKG3126" s="3"/>
      <c r="TKH3126" s="3"/>
      <c r="TKI3126" s="3"/>
      <c r="TKJ3126" s="3"/>
      <c r="TKK3126" s="3"/>
      <c r="TKL3126" s="3"/>
      <c r="TKM3126" s="3"/>
      <c r="TKN3126" s="3"/>
      <c r="TKO3126" s="3"/>
      <c r="TKP3126" s="3"/>
      <c r="TKQ3126" s="3"/>
      <c r="TKR3126" s="3"/>
      <c r="TKS3126" s="3"/>
      <c r="TKT3126" s="3"/>
      <c r="TKU3126" s="3"/>
      <c r="TKV3126" s="3"/>
      <c r="TKW3126" s="3"/>
      <c r="TKX3126" s="3"/>
      <c r="TKY3126" s="3"/>
      <c r="TKZ3126" s="3"/>
      <c r="TLA3126" s="3"/>
      <c r="TLB3126" s="3"/>
      <c r="TLC3126" s="3"/>
      <c r="TLD3126" s="3"/>
      <c r="TLE3126" s="3"/>
      <c r="TLF3126" s="3"/>
      <c r="TLG3126" s="3"/>
      <c r="TLH3126" s="3"/>
      <c r="TLI3126" s="3"/>
      <c r="TLJ3126" s="3"/>
      <c r="TLK3126" s="3"/>
      <c r="TLL3126" s="3"/>
      <c r="TLM3126" s="3"/>
      <c r="TLN3126" s="3"/>
      <c r="TLO3126" s="3"/>
      <c r="TLP3126" s="3"/>
      <c r="TLQ3126" s="3"/>
      <c r="TLR3126" s="3"/>
      <c r="TLS3126" s="3"/>
      <c r="TLT3126" s="3"/>
      <c r="TLU3126" s="3"/>
      <c r="TLV3126" s="3"/>
      <c r="TLW3126" s="3"/>
      <c r="TLX3126" s="3"/>
      <c r="TLY3126" s="3"/>
      <c r="TLZ3126" s="3"/>
      <c r="TMA3126" s="3"/>
      <c r="TMB3126" s="3"/>
      <c r="TMC3126" s="3"/>
      <c r="TMD3126" s="3"/>
      <c r="TME3126" s="3"/>
      <c r="TMF3126" s="3"/>
      <c r="TMG3126" s="3"/>
      <c r="TMH3126" s="3"/>
      <c r="TMI3126" s="3"/>
      <c r="TMJ3126" s="3"/>
      <c r="TMK3126" s="3"/>
      <c r="TML3126" s="3"/>
      <c r="TMM3126" s="3"/>
      <c r="TMN3126" s="3"/>
      <c r="TMO3126" s="3"/>
      <c r="TMP3126" s="3"/>
      <c r="TMQ3126" s="3"/>
      <c r="TMR3126" s="3"/>
      <c r="TMS3126" s="3"/>
      <c r="TMT3126" s="3"/>
      <c r="TMU3126" s="3"/>
      <c r="TMV3126" s="3"/>
      <c r="TMW3126" s="3"/>
      <c r="TMX3126" s="3"/>
      <c r="TMY3126" s="3"/>
      <c r="TMZ3126" s="3"/>
      <c r="TNA3126" s="3"/>
      <c r="TNB3126" s="3"/>
      <c r="TNC3126" s="3"/>
      <c r="TND3126" s="3"/>
      <c r="TNE3126" s="3"/>
      <c r="TNF3126" s="3"/>
      <c r="TNG3126" s="3"/>
      <c r="TNH3126" s="3"/>
      <c r="TNI3126" s="3"/>
      <c r="TNJ3126" s="3"/>
      <c r="TNK3126" s="3"/>
      <c r="TNL3126" s="3"/>
      <c r="TNM3126" s="3"/>
      <c r="TNN3126" s="3"/>
      <c r="TNO3126" s="3"/>
      <c r="TNP3126" s="3"/>
      <c r="TNQ3126" s="3"/>
      <c r="TNR3126" s="3"/>
      <c r="TNS3126" s="3"/>
      <c r="TNT3126" s="3"/>
      <c r="TNU3126" s="3"/>
      <c r="TNV3126" s="3"/>
      <c r="TNW3126" s="3"/>
      <c r="TNX3126" s="3"/>
      <c r="TNY3126" s="3"/>
      <c r="TNZ3126" s="3"/>
      <c r="TOA3126" s="3"/>
      <c r="TOB3126" s="3"/>
      <c r="TOC3126" s="3"/>
      <c r="TOD3126" s="3"/>
      <c r="TOE3126" s="3"/>
      <c r="TOF3126" s="3"/>
      <c r="TOG3126" s="3"/>
      <c r="TOH3126" s="3"/>
      <c r="TOI3126" s="3"/>
      <c r="TOJ3126" s="3"/>
      <c r="TOK3126" s="3"/>
      <c r="TOL3126" s="3"/>
      <c r="TOM3126" s="3"/>
      <c r="TON3126" s="3"/>
      <c r="TOO3126" s="3"/>
      <c r="TOP3126" s="3"/>
      <c r="TOQ3126" s="3"/>
      <c r="TOR3126" s="3"/>
      <c r="TOS3126" s="3"/>
      <c r="TOT3126" s="3"/>
      <c r="TOU3126" s="3"/>
      <c r="TOV3126" s="3"/>
      <c r="TOW3126" s="3"/>
      <c r="TOX3126" s="3"/>
      <c r="TOY3126" s="3"/>
      <c r="TOZ3126" s="3"/>
      <c r="TPA3126" s="3"/>
      <c r="TPB3126" s="3"/>
      <c r="TPC3126" s="3"/>
      <c r="TPD3126" s="3"/>
      <c r="TPE3126" s="3"/>
      <c r="TPF3126" s="3"/>
      <c r="TPG3126" s="3"/>
      <c r="TPH3126" s="3"/>
      <c r="TPI3126" s="3"/>
      <c r="TPJ3126" s="3"/>
      <c r="TPK3126" s="3"/>
      <c r="TPL3126" s="3"/>
      <c r="TPM3126" s="3"/>
      <c r="TPN3126" s="3"/>
      <c r="TPO3126" s="3"/>
      <c r="TPP3126" s="3"/>
      <c r="TPQ3126" s="3"/>
      <c r="TPR3126" s="3"/>
      <c r="TPS3126" s="3"/>
      <c r="TPT3126" s="3"/>
      <c r="TPU3126" s="3"/>
      <c r="TPV3126" s="3"/>
      <c r="TPW3126" s="3"/>
      <c r="TPX3126" s="3"/>
      <c r="TPY3126" s="3"/>
      <c r="TPZ3126" s="3"/>
      <c r="TQA3126" s="3"/>
      <c r="TQB3126" s="3"/>
      <c r="TQC3126" s="3"/>
      <c r="TQD3126" s="3"/>
      <c r="TQE3126" s="3"/>
      <c r="TQF3126" s="3"/>
      <c r="TQG3126" s="3"/>
      <c r="TQH3126" s="3"/>
      <c r="TQI3126" s="3"/>
      <c r="TQJ3126" s="3"/>
      <c r="TQK3126" s="3"/>
      <c r="TQL3126" s="3"/>
      <c r="TQM3126" s="3"/>
      <c r="TQN3126" s="3"/>
      <c r="TQO3126" s="3"/>
      <c r="TQP3126" s="3"/>
      <c r="TQQ3126" s="3"/>
      <c r="TQR3126" s="3"/>
      <c r="TQS3126" s="3"/>
      <c r="TQT3126" s="3"/>
      <c r="TQU3126" s="3"/>
      <c r="TQV3126" s="3"/>
      <c r="TQW3126" s="3"/>
      <c r="TQX3126" s="3"/>
      <c r="TQY3126" s="3"/>
      <c r="TQZ3126" s="3"/>
      <c r="TRA3126" s="3"/>
      <c r="TRB3126" s="3"/>
      <c r="TRC3126" s="3"/>
      <c r="TRD3126" s="3"/>
      <c r="TRE3126" s="3"/>
      <c r="TRF3126" s="3"/>
      <c r="TRG3126" s="3"/>
      <c r="TRH3126" s="3"/>
      <c r="TRI3126" s="3"/>
      <c r="TRJ3126" s="3"/>
      <c r="TRK3126" s="3"/>
      <c r="TRL3126" s="3"/>
      <c r="TRM3126" s="3"/>
      <c r="TRN3126" s="3"/>
      <c r="TRO3126" s="3"/>
      <c r="TRP3126" s="3"/>
      <c r="TRQ3126" s="3"/>
      <c r="TRR3126" s="3"/>
      <c r="TRS3126" s="3"/>
      <c r="TRT3126" s="3"/>
      <c r="TRU3126" s="3"/>
      <c r="TRV3126" s="3"/>
      <c r="TRW3126" s="3"/>
      <c r="TRX3126" s="3"/>
      <c r="TRY3126" s="3"/>
      <c r="TRZ3126" s="3"/>
      <c r="TSA3126" s="3"/>
      <c r="TSB3126" s="3"/>
      <c r="TSC3126" s="3"/>
      <c r="TSD3126" s="3"/>
      <c r="TSE3126" s="3"/>
      <c r="TSF3126" s="3"/>
      <c r="TSG3126" s="3"/>
      <c r="TSH3126" s="3"/>
      <c r="TSI3126" s="3"/>
      <c r="TSJ3126" s="3"/>
      <c r="TSK3126" s="3"/>
      <c r="TSL3126" s="3"/>
      <c r="TSM3126" s="3"/>
      <c r="TSN3126" s="3"/>
      <c r="TSO3126" s="3"/>
      <c r="TSP3126" s="3"/>
      <c r="TSQ3126" s="3"/>
      <c r="TSR3126" s="3"/>
      <c r="TSS3126" s="3"/>
      <c r="TST3126" s="3"/>
      <c r="TSU3126" s="3"/>
      <c r="TSV3126" s="3"/>
      <c r="TSW3126" s="3"/>
      <c r="TSX3126" s="3"/>
      <c r="TSY3126" s="3"/>
      <c r="TSZ3126" s="3"/>
      <c r="TTA3126" s="3"/>
      <c r="TTB3126" s="3"/>
      <c r="TTC3126" s="3"/>
      <c r="TTD3126" s="3"/>
      <c r="TTE3126" s="3"/>
      <c r="TTF3126" s="3"/>
      <c r="TTG3126" s="3"/>
      <c r="TTH3126" s="3"/>
      <c r="TTI3126" s="3"/>
      <c r="TTJ3126" s="3"/>
      <c r="TTK3126" s="3"/>
      <c r="TTL3126" s="3"/>
      <c r="TTM3126" s="3"/>
      <c r="TTN3126" s="3"/>
      <c r="TTO3126" s="3"/>
      <c r="TTP3126" s="3"/>
      <c r="TTQ3126" s="3"/>
      <c r="TTR3126" s="3"/>
      <c r="TTS3126" s="3"/>
      <c r="TTT3126" s="3"/>
      <c r="TTU3126" s="3"/>
      <c r="TTV3126" s="3"/>
      <c r="TTW3126" s="3"/>
      <c r="TTX3126" s="3"/>
      <c r="TTY3126" s="3"/>
      <c r="TTZ3126" s="3"/>
      <c r="TUA3126" s="3"/>
      <c r="TUB3126" s="3"/>
      <c r="TUC3126" s="3"/>
      <c r="TUD3126" s="3"/>
      <c r="TUE3126" s="3"/>
      <c r="TUF3126" s="3"/>
      <c r="TUG3126" s="3"/>
      <c r="TUH3126" s="3"/>
      <c r="TUI3126" s="3"/>
      <c r="TUJ3126" s="3"/>
      <c r="TUK3126" s="3"/>
      <c r="TUL3126" s="3"/>
      <c r="TUM3126" s="3"/>
      <c r="TUN3126" s="3"/>
      <c r="TUO3126" s="3"/>
      <c r="TUP3126" s="3"/>
      <c r="TUQ3126" s="3"/>
      <c r="TUR3126" s="3"/>
      <c r="TUS3126" s="3"/>
      <c r="TUT3126" s="3"/>
      <c r="TUU3126" s="3"/>
      <c r="TUV3126" s="3"/>
      <c r="TUW3126" s="3"/>
      <c r="TUX3126" s="3"/>
      <c r="TUY3126" s="3"/>
      <c r="TUZ3126" s="3"/>
      <c r="TVA3126" s="3"/>
      <c r="TVB3126" s="3"/>
      <c r="TVC3126" s="3"/>
      <c r="TVD3126" s="3"/>
      <c r="TVE3126" s="3"/>
      <c r="TVF3126" s="3"/>
      <c r="TVG3126" s="3"/>
      <c r="TVH3126" s="3"/>
      <c r="TVI3126" s="3"/>
      <c r="TVJ3126" s="3"/>
      <c r="TVK3126" s="3"/>
      <c r="TVL3126" s="3"/>
      <c r="TVM3126" s="3"/>
      <c r="TVN3126" s="3"/>
      <c r="TVO3126" s="3"/>
      <c r="TVP3126" s="3"/>
      <c r="TVQ3126" s="3"/>
      <c r="TVR3126" s="3"/>
      <c r="TVS3126" s="3"/>
      <c r="TVT3126" s="3"/>
      <c r="TVU3126" s="3"/>
      <c r="TVV3126" s="3"/>
      <c r="TVW3126" s="3"/>
      <c r="TVX3126" s="3"/>
      <c r="TVY3126" s="3"/>
      <c r="TVZ3126" s="3"/>
      <c r="TWA3126" s="3"/>
      <c r="TWB3126" s="3"/>
      <c r="TWC3126" s="3"/>
      <c r="TWD3126" s="3"/>
      <c r="TWE3126" s="3"/>
      <c r="TWF3126" s="3"/>
      <c r="TWG3126" s="3"/>
      <c r="TWH3126" s="3"/>
      <c r="TWI3126" s="3"/>
      <c r="TWJ3126" s="3"/>
      <c r="TWK3126" s="3"/>
      <c r="TWL3126" s="3"/>
      <c r="TWM3126" s="3"/>
      <c r="TWN3126" s="3"/>
      <c r="TWO3126" s="3"/>
      <c r="TWP3126" s="3"/>
      <c r="TWQ3126" s="3"/>
      <c r="TWR3126" s="3"/>
      <c r="TWS3126" s="3"/>
      <c r="TWT3126" s="3"/>
      <c r="TWU3126" s="3"/>
      <c r="TWV3126" s="3"/>
      <c r="TWW3126" s="3"/>
      <c r="TWX3126" s="3"/>
      <c r="TWY3126" s="3"/>
      <c r="TWZ3126" s="3"/>
      <c r="TXA3126" s="3"/>
      <c r="TXB3126" s="3"/>
      <c r="TXC3126" s="3"/>
      <c r="TXD3126" s="3"/>
      <c r="TXE3126" s="3"/>
      <c r="TXF3126" s="3"/>
      <c r="TXG3126" s="3"/>
      <c r="TXH3126" s="3"/>
      <c r="TXI3126" s="3"/>
      <c r="TXJ3126" s="3"/>
      <c r="TXK3126" s="3"/>
      <c r="TXL3126" s="3"/>
      <c r="TXM3126" s="3"/>
      <c r="TXN3126" s="3"/>
      <c r="TXO3126" s="3"/>
      <c r="TXP3126" s="3"/>
      <c r="TXQ3126" s="3"/>
      <c r="TXR3126" s="3"/>
      <c r="TXS3126" s="3"/>
      <c r="TXT3126" s="3"/>
      <c r="TXU3126" s="3"/>
      <c r="TXV3126" s="3"/>
      <c r="TXW3126" s="3"/>
      <c r="TXX3126" s="3"/>
      <c r="TXY3126" s="3"/>
      <c r="TXZ3126" s="3"/>
      <c r="TYA3126" s="3"/>
      <c r="TYB3126" s="3"/>
      <c r="TYC3126" s="3"/>
      <c r="TYD3126" s="3"/>
      <c r="TYE3126" s="3"/>
      <c r="TYF3126" s="3"/>
      <c r="TYG3126" s="3"/>
      <c r="TYH3126" s="3"/>
      <c r="TYI3126" s="3"/>
      <c r="TYJ3126" s="3"/>
      <c r="TYK3126" s="3"/>
      <c r="TYL3126" s="3"/>
      <c r="TYM3126" s="3"/>
      <c r="TYN3126" s="3"/>
      <c r="TYO3126" s="3"/>
      <c r="TYP3126" s="3"/>
      <c r="TYQ3126" s="3"/>
      <c r="TYR3126" s="3"/>
      <c r="TYS3126" s="3"/>
      <c r="TYT3126" s="3"/>
      <c r="TYU3126" s="3"/>
      <c r="TYV3126" s="3"/>
      <c r="TYW3126" s="3"/>
      <c r="TYX3126" s="3"/>
      <c r="TYY3126" s="3"/>
      <c r="TYZ3126" s="3"/>
      <c r="TZA3126" s="3"/>
      <c r="TZB3126" s="3"/>
      <c r="TZC3126" s="3"/>
      <c r="TZD3126" s="3"/>
      <c r="TZE3126" s="3"/>
      <c r="TZF3126" s="3"/>
      <c r="TZG3126" s="3"/>
      <c r="TZH3126" s="3"/>
      <c r="TZI3126" s="3"/>
      <c r="TZJ3126" s="3"/>
      <c r="TZK3126" s="3"/>
      <c r="TZL3126" s="3"/>
      <c r="TZM3126" s="3"/>
      <c r="TZN3126" s="3"/>
      <c r="TZO3126" s="3"/>
      <c r="TZP3126" s="3"/>
      <c r="TZQ3126" s="3"/>
      <c r="TZR3126" s="3"/>
      <c r="TZS3126" s="3"/>
      <c r="TZT3126" s="3"/>
      <c r="TZU3126" s="3"/>
      <c r="TZV3126" s="3"/>
      <c r="TZW3126" s="3"/>
      <c r="TZX3126" s="3"/>
      <c r="TZY3126" s="3"/>
      <c r="TZZ3126" s="3"/>
      <c r="UAA3126" s="3"/>
      <c r="UAB3126" s="3"/>
      <c r="UAC3126" s="3"/>
      <c r="UAD3126" s="3"/>
      <c r="UAE3126" s="3"/>
      <c r="UAF3126" s="3"/>
      <c r="UAG3126" s="3"/>
      <c r="UAH3126" s="3"/>
      <c r="UAI3126" s="3"/>
      <c r="UAJ3126" s="3"/>
      <c r="UAK3126" s="3"/>
      <c r="UAL3126" s="3"/>
      <c r="UAM3126" s="3"/>
      <c r="UAN3126" s="3"/>
      <c r="UAO3126" s="3"/>
      <c r="UAP3126" s="3"/>
      <c r="UAQ3126" s="3"/>
      <c r="UAR3126" s="3"/>
      <c r="UAS3126" s="3"/>
      <c r="UAT3126" s="3"/>
      <c r="UAU3126" s="3"/>
      <c r="UAV3126" s="3"/>
      <c r="UAW3126" s="3"/>
      <c r="UAX3126" s="3"/>
      <c r="UAY3126" s="3"/>
      <c r="UAZ3126" s="3"/>
      <c r="UBA3126" s="3"/>
      <c r="UBB3126" s="3"/>
      <c r="UBC3126" s="3"/>
      <c r="UBD3126" s="3"/>
      <c r="UBE3126" s="3"/>
      <c r="UBF3126" s="3"/>
      <c r="UBG3126" s="3"/>
      <c r="UBH3126" s="3"/>
      <c r="UBI3126" s="3"/>
      <c r="UBJ3126" s="3"/>
      <c r="UBK3126" s="3"/>
      <c r="UBL3126" s="3"/>
      <c r="UBM3126" s="3"/>
      <c r="UBN3126" s="3"/>
      <c r="UBO3126" s="3"/>
      <c r="UBP3126" s="3"/>
      <c r="UBQ3126" s="3"/>
      <c r="UBR3126" s="3"/>
      <c r="UBS3126" s="3"/>
      <c r="UBT3126" s="3"/>
      <c r="UBU3126" s="3"/>
      <c r="UBV3126" s="3"/>
      <c r="UBW3126" s="3"/>
      <c r="UBX3126" s="3"/>
      <c r="UBY3126" s="3"/>
      <c r="UBZ3126" s="3"/>
      <c r="UCA3126" s="3"/>
      <c r="UCB3126" s="3"/>
      <c r="UCC3126" s="3"/>
      <c r="UCD3126" s="3"/>
      <c r="UCE3126" s="3"/>
      <c r="UCF3126" s="3"/>
      <c r="UCG3126" s="3"/>
      <c r="UCH3126" s="3"/>
      <c r="UCI3126" s="3"/>
      <c r="UCJ3126" s="3"/>
      <c r="UCK3126" s="3"/>
      <c r="UCL3126" s="3"/>
      <c r="UCM3126" s="3"/>
      <c r="UCN3126" s="3"/>
      <c r="UCO3126" s="3"/>
      <c r="UCP3126" s="3"/>
      <c r="UCQ3126" s="3"/>
      <c r="UCR3126" s="3"/>
      <c r="UCS3126" s="3"/>
      <c r="UCT3126" s="3"/>
      <c r="UCU3126" s="3"/>
      <c r="UCV3126" s="3"/>
      <c r="UCW3126" s="3"/>
      <c r="UCX3126" s="3"/>
      <c r="UCY3126" s="3"/>
      <c r="UCZ3126" s="3"/>
      <c r="UDA3126" s="3"/>
      <c r="UDB3126" s="3"/>
      <c r="UDC3126" s="3"/>
      <c r="UDD3126" s="3"/>
      <c r="UDE3126" s="3"/>
      <c r="UDF3126" s="3"/>
      <c r="UDG3126" s="3"/>
      <c r="UDH3126" s="3"/>
      <c r="UDI3126" s="3"/>
      <c r="UDJ3126" s="3"/>
      <c r="UDK3126" s="3"/>
      <c r="UDL3126" s="3"/>
      <c r="UDM3126" s="3"/>
      <c r="UDN3126" s="3"/>
      <c r="UDO3126" s="3"/>
      <c r="UDP3126" s="3"/>
      <c r="UDQ3126" s="3"/>
      <c r="UDR3126" s="3"/>
      <c r="UDS3126" s="3"/>
      <c r="UDT3126" s="3"/>
      <c r="UDU3126" s="3"/>
      <c r="UDV3126" s="3"/>
      <c r="UDW3126" s="3"/>
      <c r="UDX3126" s="3"/>
      <c r="UDY3126" s="3"/>
      <c r="UDZ3126" s="3"/>
      <c r="UEA3126" s="3"/>
      <c r="UEB3126" s="3"/>
      <c r="UEC3126" s="3"/>
      <c r="UED3126" s="3"/>
      <c r="UEE3126" s="3"/>
      <c r="UEF3126" s="3"/>
      <c r="UEG3126" s="3"/>
      <c r="UEH3126" s="3"/>
      <c r="UEI3126" s="3"/>
      <c r="UEJ3126" s="3"/>
      <c r="UEK3126" s="3"/>
      <c r="UEL3126" s="3"/>
      <c r="UEM3126" s="3"/>
      <c r="UEN3126" s="3"/>
      <c r="UEO3126" s="3"/>
      <c r="UEP3126" s="3"/>
      <c r="UEQ3126" s="3"/>
      <c r="UER3126" s="3"/>
      <c r="UES3126" s="3"/>
      <c r="UET3126" s="3"/>
      <c r="UEU3126" s="3"/>
      <c r="UEV3126" s="3"/>
      <c r="UEW3126" s="3"/>
      <c r="UEX3126" s="3"/>
      <c r="UEY3126" s="3"/>
      <c r="UEZ3126" s="3"/>
      <c r="UFA3126" s="3"/>
      <c r="UFB3126" s="3"/>
      <c r="UFC3126" s="3"/>
      <c r="UFD3126" s="3"/>
      <c r="UFE3126" s="3"/>
      <c r="UFF3126" s="3"/>
      <c r="UFG3126" s="3"/>
      <c r="UFH3126" s="3"/>
      <c r="UFI3126" s="3"/>
      <c r="UFJ3126" s="3"/>
      <c r="UFK3126" s="3"/>
      <c r="UFL3126" s="3"/>
      <c r="UFM3126" s="3"/>
      <c r="UFN3126" s="3"/>
      <c r="UFO3126" s="3"/>
      <c r="UFP3126" s="3"/>
      <c r="UFQ3126" s="3"/>
      <c r="UFR3126" s="3"/>
      <c r="UFS3126" s="3"/>
      <c r="UFT3126" s="3"/>
      <c r="UFU3126" s="3"/>
      <c r="UFV3126" s="3"/>
      <c r="UFW3126" s="3"/>
      <c r="UFX3126" s="3"/>
      <c r="UFY3126" s="3"/>
      <c r="UFZ3126" s="3"/>
      <c r="UGA3126" s="3"/>
      <c r="UGB3126" s="3"/>
      <c r="UGC3126" s="3"/>
      <c r="UGD3126" s="3"/>
      <c r="UGE3126" s="3"/>
      <c r="UGF3126" s="3"/>
      <c r="UGG3126" s="3"/>
      <c r="UGH3126" s="3"/>
      <c r="UGI3126" s="3"/>
      <c r="UGJ3126" s="3"/>
      <c r="UGK3126" s="3"/>
      <c r="UGL3126" s="3"/>
      <c r="UGM3126" s="3"/>
      <c r="UGN3126" s="3"/>
      <c r="UGO3126" s="3"/>
      <c r="UGP3126" s="3"/>
      <c r="UGQ3126" s="3"/>
      <c r="UGR3126" s="3"/>
      <c r="UGS3126" s="3"/>
      <c r="UGT3126" s="3"/>
      <c r="UGU3126" s="3"/>
      <c r="UGV3126" s="3"/>
      <c r="UGW3126" s="3"/>
      <c r="UGX3126" s="3"/>
      <c r="UGY3126" s="3"/>
      <c r="UGZ3126" s="3"/>
      <c r="UHA3126" s="3"/>
      <c r="UHB3126" s="3"/>
      <c r="UHC3126" s="3"/>
      <c r="UHD3126" s="3"/>
      <c r="UHE3126" s="3"/>
      <c r="UHF3126" s="3"/>
      <c r="UHG3126" s="3"/>
      <c r="UHH3126" s="3"/>
      <c r="UHI3126" s="3"/>
      <c r="UHJ3126" s="3"/>
      <c r="UHK3126" s="3"/>
      <c r="UHL3126" s="3"/>
      <c r="UHM3126" s="3"/>
      <c r="UHN3126" s="3"/>
      <c r="UHO3126" s="3"/>
      <c r="UHP3126" s="3"/>
      <c r="UHQ3126" s="3"/>
      <c r="UHR3126" s="3"/>
      <c r="UHS3126" s="3"/>
      <c r="UHT3126" s="3"/>
      <c r="UHU3126" s="3"/>
      <c r="UHV3126" s="3"/>
      <c r="UHW3126" s="3"/>
      <c r="UHX3126" s="3"/>
      <c r="UHY3126" s="3"/>
      <c r="UHZ3126" s="3"/>
      <c r="UIA3126" s="3"/>
      <c r="UIB3126" s="3"/>
      <c r="UIC3126" s="3"/>
      <c r="UID3126" s="3"/>
      <c r="UIE3126" s="3"/>
      <c r="UIF3126" s="3"/>
      <c r="UIG3126" s="3"/>
      <c r="UIH3126" s="3"/>
      <c r="UII3126" s="3"/>
      <c r="UIJ3126" s="3"/>
      <c r="UIK3126" s="3"/>
      <c r="UIL3126" s="3"/>
      <c r="UIM3126" s="3"/>
      <c r="UIN3126" s="3"/>
      <c r="UIO3126" s="3"/>
      <c r="UIP3126" s="3"/>
      <c r="UIQ3126" s="3"/>
      <c r="UIR3126" s="3"/>
      <c r="UIS3126" s="3"/>
      <c r="UIT3126" s="3"/>
      <c r="UIU3126" s="3"/>
      <c r="UIV3126" s="3"/>
      <c r="UIW3126" s="3"/>
      <c r="UIX3126" s="3"/>
      <c r="UIY3126" s="3"/>
      <c r="UIZ3126" s="3"/>
      <c r="UJA3126" s="3"/>
      <c r="UJB3126" s="3"/>
      <c r="UJC3126" s="3"/>
      <c r="UJD3126" s="3"/>
      <c r="UJE3126" s="3"/>
      <c r="UJF3126" s="3"/>
      <c r="UJG3126" s="3"/>
      <c r="UJH3126" s="3"/>
      <c r="UJI3126" s="3"/>
      <c r="UJJ3126" s="3"/>
      <c r="UJK3126" s="3"/>
      <c r="UJL3126" s="3"/>
      <c r="UJM3126" s="3"/>
      <c r="UJN3126" s="3"/>
      <c r="UJO3126" s="3"/>
      <c r="UJP3126" s="3"/>
      <c r="UJQ3126" s="3"/>
      <c r="UJR3126" s="3"/>
      <c r="UJS3126" s="3"/>
      <c r="UJT3126" s="3"/>
      <c r="UJU3126" s="3"/>
      <c r="UJV3126" s="3"/>
      <c r="UJW3126" s="3"/>
      <c r="UJX3126" s="3"/>
      <c r="UJY3126" s="3"/>
      <c r="UJZ3126" s="3"/>
      <c r="UKA3126" s="3"/>
      <c r="UKB3126" s="3"/>
      <c r="UKC3126" s="3"/>
      <c r="UKD3126" s="3"/>
      <c r="UKE3126" s="3"/>
      <c r="UKF3126" s="3"/>
      <c r="UKG3126" s="3"/>
      <c r="UKH3126" s="3"/>
      <c r="UKI3126" s="3"/>
      <c r="UKJ3126" s="3"/>
      <c r="UKK3126" s="3"/>
      <c r="UKL3126" s="3"/>
      <c r="UKM3126" s="3"/>
      <c r="UKN3126" s="3"/>
      <c r="UKO3126" s="3"/>
      <c r="UKP3126" s="3"/>
      <c r="UKQ3126" s="3"/>
      <c r="UKR3126" s="3"/>
      <c r="UKS3126" s="3"/>
      <c r="UKT3126" s="3"/>
      <c r="UKU3126" s="3"/>
      <c r="UKV3126" s="3"/>
      <c r="UKW3126" s="3"/>
      <c r="UKX3126" s="3"/>
      <c r="UKY3126" s="3"/>
      <c r="UKZ3126" s="3"/>
      <c r="ULA3126" s="3"/>
      <c r="ULB3126" s="3"/>
      <c r="ULC3126" s="3"/>
      <c r="ULD3126" s="3"/>
      <c r="ULE3126" s="3"/>
      <c r="ULF3126" s="3"/>
      <c r="ULG3126" s="3"/>
      <c r="ULH3126" s="3"/>
      <c r="ULI3126" s="3"/>
      <c r="ULJ3126" s="3"/>
      <c r="ULK3126" s="3"/>
      <c r="ULL3126" s="3"/>
      <c r="ULM3126" s="3"/>
      <c r="ULN3126" s="3"/>
      <c r="ULO3126" s="3"/>
      <c r="ULP3126" s="3"/>
      <c r="ULQ3126" s="3"/>
      <c r="ULR3126" s="3"/>
      <c r="ULS3126" s="3"/>
      <c r="ULT3126" s="3"/>
      <c r="ULU3126" s="3"/>
      <c r="ULV3126" s="3"/>
      <c r="ULW3126" s="3"/>
      <c r="ULX3126" s="3"/>
      <c r="ULY3126" s="3"/>
      <c r="ULZ3126" s="3"/>
      <c r="UMA3126" s="3"/>
      <c r="UMB3126" s="3"/>
      <c r="UMC3126" s="3"/>
      <c r="UMD3126" s="3"/>
      <c r="UME3126" s="3"/>
      <c r="UMF3126" s="3"/>
      <c r="UMG3126" s="3"/>
      <c r="UMH3126" s="3"/>
      <c r="UMI3126" s="3"/>
      <c r="UMJ3126" s="3"/>
      <c r="UMK3126" s="3"/>
      <c r="UML3126" s="3"/>
      <c r="UMM3126" s="3"/>
      <c r="UMN3126" s="3"/>
      <c r="UMO3126" s="3"/>
      <c r="UMP3126" s="3"/>
      <c r="UMQ3126" s="3"/>
      <c r="UMR3126" s="3"/>
      <c r="UMS3126" s="3"/>
      <c r="UMT3126" s="3"/>
      <c r="UMU3126" s="3"/>
      <c r="UMV3126" s="3"/>
      <c r="UMW3126" s="3"/>
      <c r="UMX3126" s="3"/>
      <c r="UMY3126" s="3"/>
      <c r="UMZ3126" s="3"/>
      <c r="UNA3126" s="3"/>
      <c r="UNB3126" s="3"/>
      <c r="UNC3126" s="3"/>
      <c r="UND3126" s="3"/>
      <c r="UNE3126" s="3"/>
      <c r="UNF3126" s="3"/>
      <c r="UNG3126" s="3"/>
      <c r="UNH3126" s="3"/>
      <c r="UNI3126" s="3"/>
      <c r="UNJ3126" s="3"/>
      <c r="UNK3126" s="3"/>
      <c r="UNL3126" s="3"/>
      <c r="UNM3126" s="3"/>
      <c r="UNN3126" s="3"/>
      <c r="UNO3126" s="3"/>
      <c r="UNP3126" s="3"/>
      <c r="UNQ3126" s="3"/>
      <c r="UNR3126" s="3"/>
      <c r="UNS3126" s="3"/>
      <c r="UNT3126" s="3"/>
      <c r="UNU3126" s="3"/>
      <c r="UNV3126" s="3"/>
      <c r="UNW3126" s="3"/>
      <c r="UNX3126" s="3"/>
      <c r="UNY3126" s="3"/>
      <c r="UNZ3126" s="3"/>
      <c r="UOA3126" s="3"/>
      <c r="UOB3126" s="3"/>
      <c r="UOC3126" s="3"/>
      <c r="UOD3126" s="3"/>
      <c r="UOE3126" s="3"/>
      <c r="UOF3126" s="3"/>
      <c r="UOG3126" s="3"/>
      <c r="UOH3126" s="3"/>
      <c r="UOI3126" s="3"/>
      <c r="UOJ3126" s="3"/>
      <c r="UOK3126" s="3"/>
      <c r="UOL3126" s="3"/>
      <c r="UOM3126" s="3"/>
      <c r="UON3126" s="3"/>
      <c r="UOO3126" s="3"/>
      <c r="UOP3126" s="3"/>
      <c r="UOQ3126" s="3"/>
      <c r="UOR3126" s="3"/>
      <c r="UOS3126" s="3"/>
      <c r="UOT3126" s="3"/>
      <c r="UOU3126" s="3"/>
      <c r="UOV3126" s="3"/>
      <c r="UOW3126" s="3"/>
      <c r="UOX3126" s="3"/>
      <c r="UOY3126" s="3"/>
      <c r="UOZ3126" s="3"/>
      <c r="UPA3126" s="3"/>
      <c r="UPB3126" s="3"/>
      <c r="UPC3126" s="3"/>
      <c r="UPD3126" s="3"/>
      <c r="UPE3126" s="3"/>
      <c r="UPF3126" s="3"/>
      <c r="UPG3126" s="3"/>
      <c r="UPH3126" s="3"/>
      <c r="UPI3126" s="3"/>
      <c r="UPJ3126" s="3"/>
      <c r="UPK3126" s="3"/>
      <c r="UPL3126" s="3"/>
      <c r="UPM3126" s="3"/>
      <c r="UPN3126" s="3"/>
      <c r="UPO3126" s="3"/>
      <c r="UPP3126" s="3"/>
      <c r="UPQ3126" s="3"/>
      <c r="UPR3126" s="3"/>
      <c r="UPS3126" s="3"/>
      <c r="UPT3126" s="3"/>
      <c r="UPU3126" s="3"/>
      <c r="UPV3126" s="3"/>
      <c r="UPW3126" s="3"/>
      <c r="UPX3126" s="3"/>
      <c r="UPY3126" s="3"/>
      <c r="UPZ3126" s="3"/>
      <c r="UQA3126" s="3"/>
      <c r="UQB3126" s="3"/>
      <c r="UQC3126" s="3"/>
      <c r="UQD3126" s="3"/>
      <c r="UQE3126" s="3"/>
      <c r="UQF3126" s="3"/>
      <c r="UQG3126" s="3"/>
      <c r="UQH3126" s="3"/>
      <c r="UQI3126" s="3"/>
      <c r="UQJ3126" s="3"/>
      <c r="UQK3126" s="3"/>
      <c r="UQL3126" s="3"/>
      <c r="UQM3126" s="3"/>
      <c r="UQN3126" s="3"/>
      <c r="UQO3126" s="3"/>
      <c r="UQP3126" s="3"/>
      <c r="UQQ3126" s="3"/>
      <c r="UQR3126" s="3"/>
      <c r="UQS3126" s="3"/>
      <c r="UQT3126" s="3"/>
      <c r="UQU3126" s="3"/>
      <c r="UQV3126" s="3"/>
      <c r="UQW3126" s="3"/>
      <c r="UQX3126" s="3"/>
      <c r="UQY3126" s="3"/>
      <c r="UQZ3126" s="3"/>
      <c r="URA3126" s="3"/>
      <c r="URB3126" s="3"/>
      <c r="URC3126" s="3"/>
      <c r="URD3126" s="3"/>
      <c r="URE3126" s="3"/>
      <c r="URF3126" s="3"/>
      <c r="URG3126" s="3"/>
      <c r="URH3126" s="3"/>
      <c r="URI3126" s="3"/>
      <c r="URJ3126" s="3"/>
      <c r="URK3126" s="3"/>
      <c r="URL3126" s="3"/>
      <c r="URM3126" s="3"/>
      <c r="URN3126" s="3"/>
      <c r="URO3126" s="3"/>
      <c r="URP3126" s="3"/>
      <c r="URQ3126" s="3"/>
      <c r="URR3126" s="3"/>
      <c r="URS3126" s="3"/>
      <c r="URT3126" s="3"/>
      <c r="URU3126" s="3"/>
      <c r="URV3126" s="3"/>
      <c r="URW3126" s="3"/>
      <c r="URX3126" s="3"/>
      <c r="URY3126" s="3"/>
      <c r="URZ3126" s="3"/>
      <c r="USA3126" s="3"/>
      <c r="USB3126" s="3"/>
      <c r="USC3126" s="3"/>
      <c r="USD3126" s="3"/>
      <c r="USE3126" s="3"/>
      <c r="USF3126" s="3"/>
      <c r="USG3126" s="3"/>
      <c r="USH3126" s="3"/>
      <c r="USI3126" s="3"/>
      <c r="USJ3126" s="3"/>
      <c r="USK3126" s="3"/>
      <c r="USL3126" s="3"/>
      <c r="USM3126" s="3"/>
      <c r="USN3126" s="3"/>
      <c r="USO3126" s="3"/>
      <c r="USP3126" s="3"/>
      <c r="USQ3126" s="3"/>
      <c r="USR3126" s="3"/>
      <c r="USS3126" s="3"/>
      <c r="UST3126" s="3"/>
      <c r="USU3126" s="3"/>
      <c r="USV3126" s="3"/>
      <c r="USW3126" s="3"/>
      <c r="USX3126" s="3"/>
      <c r="USY3126" s="3"/>
      <c r="USZ3126" s="3"/>
      <c r="UTA3126" s="3"/>
      <c r="UTB3126" s="3"/>
      <c r="UTC3126" s="3"/>
      <c r="UTD3126" s="3"/>
      <c r="UTE3126" s="3"/>
      <c r="UTF3126" s="3"/>
      <c r="UTG3126" s="3"/>
      <c r="UTH3126" s="3"/>
      <c r="UTI3126" s="3"/>
      <c r="UTJ3126" s="3"/>
      <c r="UTK3126" s="3"/>
      <c r="UTL3126" s="3"/>
      <c r="UTM3126" s="3"/>
      <c r="UTN3126" s="3"/>
      <c r="UTO3126" s="3"/>
      <c r="UTP3126" s="3"/>
      <c r="UTQ3126" s="3"/>
      <c r="UTR3126" s="3"/>
      <c r="UTS3126" s="3"/>
      <c r="UTT3126" s="3"/>
      <c r="UTU3126" s="3"/>
      <c r="UTV3126" s="3"/>
      <c r="UTW3126" s="3"/>
      <c r="UTX3126" s="3"/>
      <c r="UTY3126" s="3"/>
      <c r="UTZ3126" s="3"/>
      <c r="UUA3126" s="3"/>
      <c r="UUB3126" s="3"/>
      <c r="UUC3126" s="3"/>
      <c r="UUD3126" s="3"/>
      <c r="UUE3126" s="3"/>
      <c r="UUF3126" s="3"/>
      <c r="UUG3126" s="3"/>
      <c r="UUH3126" s="3"/>
      <c r="UUI3126" s="3"/>
      <c r="UUJ3126" s="3"/>
      <c r="UUK3126" s="3"/>
      <c r="UUL3126" s="3"/>
      <c r="UUM3126" s="3"/>
      <c r="UUN3126" s="3"/>
      <c r="UUO3126" s="3"/>
      <c r="UUP3126" s="3"/>
      <c r="UUQ3126" s="3"/>
      <c r="UUR3126" s="3"/>
      <c r="UUS3126" s="3"/>
      <c r="UUT3126" s="3"/>
      <c r="UUU3126" s="3"/>
      <c r="UUV3126" s="3"/>
      <c r="UUW3126" s="3"/>
      <c r="UUX3126" s="3"/>
      <c r="UUY3126" s="3"/>
      <c r="UUZ3126" s="3"/>
      <c r="UVA3126" s="3"/>
      <c r="UVB3126" s="3"/>
      <c r="UVC3126" s="3"/>
      <c r="UVD3126" s="3"/>
      <c r="UVE3126" s="3"/>
      <c r="UVF3126" s="3"/>
      <c r="UVG3126" s="3"/>
      <c r="UVH3126" s="3"/>
      <c r="UVI3126" s="3"/>
      <c r="UVJ3126" s="3"/>
      <c r="UVK3126" s="3"/>
      <c r="UVL3126" s="3"/>
      <c r="UVM3126" s="3"/>
      <c r="UVN3126" s="3"/>
      <c r="UVO3126" s="3"/>
      <c r="UVP3126" s="3"/>
      <c r="UVQ3126" s="3"/>
      <c r="UVR3126" s="3"/>
      <c r="UVS3126" s="3"/>
      <c r="UVT3126" s="3"/>
      <c r="UVU3126" s="3"/>
      <c r="UVV3126" s="3"/>
      <c r="UVW3126" s="3"/>
      <c r="UVX3126" s="3"/>
      <c r="UVY3126" s="3"/>
      <c r="UVZ3126" s="3"/>
      <c r="UWA3126" s="3"/>
      <c r="UWB3126" s="3"/>
      <c r="UWC3126" s="3"/>
      <c r="UWD3126" s="3"/>
      <c r="UWE3126" s="3"/>
      <c r="UWF3126" s="3"/>
      <c r="UWG3126" s="3"/>
      <c r="UWH3126" s="3"/>
      <c r="UWI3126" s="3"/>
      <c r="UWJ3126" s="3"/>
      <c r="UWK3126" s="3"/>
      <c r="UWL3126" s="3"/>
      <c r="UWM3126" s="3"/>
      <c r="UWN3126" s="3"/>
      <c r="UWO3126" s="3"/>
      <c r="UWP3126" s="3"/>
      <c r="UWQ3126" s="3"/>
      <c r="UWR3126" s="3"/>
      <c r="UWS3126" s="3"/>
      <c r="UWT3126" s="3"/>
      <c r="UWU3126" s="3"/>
      <c r="UWV3126" s="3"/>
      <c r="UWW3126" s="3"/>
      <c r="UWX3126" s="3"/>
      <c r="UWY3126" s="3"/>
      <c r="UWZ3126" s="3"/>
      <c r="UXA3126" s="3"/>
      <c r="UXB3126" s="3"/>
      <c r="UXC3126" s="3"/>
      <c r="UXD3126" s="3"/>
      <c r="UXE3126" s="3"/>
      <c r="UXF3126" s="3"/>
      <c r="UXG3126" s="3"/>
      <c r="UXH3126" s="3"/>
      <c r="UXI3126" s="3"/>
      <c r="UXJ3126" s="3"/>
      <c r="UXK3126" s="3"/>
      <c r="UXL3126" s="3"/>
      <c r="UXM3126" s="3"/>
      <c r="UXN3126" s="3"/>
      <c r="UXO3126" s="3"/>
      <c r="UXP3126" s="3"/>
      <c r="UXQ3126" s="3"/>
      <c r="UXR3126" s="3"/>
      <c r="UXS3126" s="3"/>
      <c r="UXT3126" s="3"/>
      <c r="UXU3126" s="3"/>
      <c r="UXV3126" s="3"/>
      <c r="UXW3126" s="3"/>
      <c r="UXX3126" s="3"/>
      <c r="UXY3126" s="3"/>
      <c r="UXZ3126" s="3"/>
      <c r="UYA3126" s="3"/>
      <c r="UYB3126" s="3"/>
      <c r="UYC3126" s="3"/>
      <c r="UYD3126" s="3"/>
      <c r="UYE3126" s="3"/>
      <c r="UYF3126" s="3"/>
      <c r="UYG3126" s="3"/>
      <c r="UYH3126" s="3"/>
      <c r="UYI3126" s="3"/>
      <c r="UYJ3126" s="3"/>
      <c r="UYK3126" s="3"/>
      <c r="UYL3126" s="3"/>
      <c r="UYM3126" s="3"/>
      <c r="UYN3126" s="3"/>
      <c r="UYO3126" s="3"/>
      <c r="UYP3126" s="3"/>
      <c r="UYQ3126" s="3"/>
      <c r="UYR3126" s="3"/>
      <c r="UYS3126" s="3"/>
      <c r="UYT3126" s="3"/>
      <c r="UYU3126" s="3"/>
      <c r="UYV3126" s="3"/>
      <c r="UYW3126" s="3"/>
      <c r="UYX3126" s="3"/>
      <c r="UYY3126" s="3"/>
      <c r="UYZ3126" s="3"/>
      <c r="UZA3126" s="3"/>
      <c r="UZB3126" s="3"/>
      <c r="UZC3126" s="3"/>
      <c r="UZD3126" s="3"/>
      <c r="UZE3126" s="3"/>
      <c r="UZF3126" s="3"/>
      <c r="UZG3126" s="3"/>
      <c r="UZH3126" s="3"/>
      <c r="UZI3126" s="3"/>
      <c r="UZJ3126" s="3"/>
      <c r="UZK3126" s="3"/>
      <c r="UZL3126" s="3"/>
      <c r="UZM3126" s="3"/>
      <c r="UZN3126" s="3"/>
      <c r="UZO3126" s="3"/>
      <c r="UZP3126" s="3"/>
      <c r="UZQ3126" s="3"/>
      <c r="UZR3126" s="3"/>
      <c r="UZS3126" s="3"/>
      <c r="UZT3126" s="3"/>
      <c r="UZU3126" s="3"/>
      <c r="UZV3126" s="3"/>
      <c r="UZW3126" s="3"/>
      <c r="UZX3126" s="3"/>
      <c r="UZY3126" s="3"/>
      <c r="UZZ3126" s="3"/>
      <c r="VAA3126" s="3"/>
      <c r="VAB3126" s="3"/>
      <c r="VAC3126" s="3"/>
      <c r="VAD3126" s="3"/>
      <c r="VAE3126" s="3"/>
      <c r="VAF3126" s="3"/>
      <c r="VAG3126" s="3"/>
      <c r="VAH3126" s="3"/>
      <c r="VAI3126" s="3"/>
      <c r="VAJ3126" s="3"/>
      <c r="VAK3126" s="3"/>
      <c r="VAL3126" s="3"/>
      <c r="VAM3126" s="3"/>
      <c r="VAN3126" s="3"/>
      <c r="VAO3126" s="3"/>
      <c r="VAP3126" s="3"/>
      <c r="VAQ3126" s="3"/>
      <c r="VAR3126" s="3"/>
      <c r="VAS3126" s="3"/>
      <c r="VAT3126" s="3"/>
      <c r="VAU3126" s="3"/>
      <c r="VAV3126" s="3"/>
      <c r="VAW3126" s="3"/>
      <c r="VAX3126" s="3"/>
      <c r="VAY3126" s="3"/>
      <c r="VAZ3126" s="3"/>
      <c r="VBA3126" s="3"/>
      <c r="VBB3126" s="3"/>
      <c r="VBC3126" s="3"/>
      <c r="VBD3126" s="3"/>
      <c r="VBE3126" s="3"/>
      <c r="VBF3126" s="3"/>
      <c r="VBG3126" s="3"/>
      <c r="VBH3126" s="3"/>
      <c r="VBI3126" s="3"/>
      <c r="VBJ3126" s="3"/>
      <c r="VBK3126" s="3"/>
      <c r="VBL3126" s="3"/>
      <c r="VBM3126" s="3"/>
      <c r="VBN3126" s="3"/>
      <c r="VBO3126" s="3"/>
      <c r="VBP3126" s="3"/>
      <c r="VBQ3126" s="3"/>
      <c r="VBR3126" s="3"/>
      <c r="VBS3126" s="3"/>
      <c r="VBT3126" s="3"/>
      <c r="VBU3126" s="3"/>
      <c r="VBV3126" s="3"/>
      <c r="VBW3126" s="3"/>
      <c r="VBX3126" s="3"/>
      <c r="VBY3126" s="3"/>
      <c r="VBZ3126" s="3"/>
      <c r="VCA3126" s="3"/>
      <c r="VCB3126" s="3"/>
      <c r="VCC3126" s="3"/>
      <c r="VCD3126" s="3"/>
      <c r="VCE3126" s="3"/>
      <c r="VCF3126" s="3"/>
      <c r="VCG3126" s="3"/>
      <c r="VCH3126" s="3"/>
      <c r="VCI3126" s="3"/>
      <c r="VCJ3126" s="3"/>
      <c r="VCK3126" s="3"/>
      <c r="VCL3126" s="3"/>
      <c r="VCM3126" s="3"/>
      <c r="VCN3126" s="3"/>
      <c r="VCO3126" s="3"/>
      <c r="VCP3126" s="3"/>
      <c r="VCQ3126" s="3"/>
      <c r="VCR3126" s="3"/>
      <c r="VCS3126" s="3"/>
      <c r="VCT3126" s="3"/>
      <c r="VCU3126" s="3"/>
      <c r="VCV3126" s="3"/>
      <c r="VCW3126" s="3"/>
      <c r="VCX3126" s="3"/>
      <c r="VCY3126" s="3"/>
      <c r="VCZ3126" s="3"/>
      <c r="VDA3126" s="3"/>
      <c r="VDB3126" s="3"/>
      <c r="VDC3126" s="3"/>
      <c r="VDD3126" s="3"/>
      <c r="VDE3126" s="3"/>
      <c r="VDF3126" s="3"/>
      <c r="VDG3126" s="3"/>
      <c r="VDH3126" s="3"/>
      <c r="VDI3126" s="3"/>
      <c r="VDJ3126" s="3"/>
      <c r="VDK3126" s="3"/>
      <c r="VDL3126" s="3"/>
      <c r="VDM3126" s="3"/>
      <c r="VDN3126" s="3"/>
      <c r="VDO3126" s="3"/>
      <c r="VDP3126" s="3"/>
      <c r="VDQ3126" s="3"/>
      <c r="VDR3126" s="3"/>
      <c r="VDS3126" s="3"/>
      <c r="VDT3126" s="3"/>
      <c r="VDU3126" s="3"/>
      <c r="VDV3126" s="3"/>
      <c r="VDW3126" s="3"/>
      <c r="VDX3126" s="3"/>
      <c r="VDY3126" s="3"/>
      <c r="VDZ3126" s="3"/>
      <c r="VEA3126" s="3"/>
      <c r="VEB3126" s="3"/>
      <c r="VEC3126" s="3"/>
      <c r="VED3126" s="3"/>
      <c r="VEE3126" s="3"/>
      <c r="VEF3126" s="3"/>
      <c r="VEG3126" s="3"/>
      <c r="VEH3126" s="3"/>
      <c r="VEI3126" s="3"/>
      <c r="VEJ3126" s="3"/>
      <c r="VEK3126" s="3"/>
      <c r="VEL3126" s="3"/>
      <c r="VEM3126" s="3"/>
      <c r="VEN3126" s="3"/>
      <c r="VEO3126" s="3"/>
      <c r="VEP3126" s="3"/>
      <c r="VEQ3126" s="3"/>
      <c r="VER3126" s="3"/>
      <c r="VES3126" s="3"/>
      <c r="VET3126" s="3"/>
      <c r="VEU3126" s="3"/>
      <c r="VEV3126" s="3"/>
      <c r="VEW3126" s="3"/>
      <c r="VEX3126" s="3"/>
      <c r="VEY3126" s="3"/>
      <c r="VEZ3126" s="3"/>
      <c r="VFA3126" s="3"/>
      <c r="VFB3126" s="3"/>
      <c r="VFC3126" s="3"/>
      <c r="VFD3126" s="3"/>
      <c r="VFE3126" s="3"/>
      <c r="VFF3126" s="3"/>
      <c r="VFG3126" s="3"/>
      <c r="VFH3126" s="3"/>
      <c r="VFI3126" s="3"/>
      <c r="VFJ3126" s="3"/>
      <c r="VFK3126" s="3"/>
      <c r="VFL3126" s="3"/>
      <c r="VFM3126" s="3"/>
      <c r="VFN3126" s="3"/>
      <c r="VFO3126" s="3"/>
      <c r="VFP3126" s="3"/>
      <c r="VFQ3126" s="3"/>
      <c r="VFR3126" s="3"/>
      <c r="VFS3126" s="3"/>
      <c r="VFT3126" s="3"/>
      <c r="VFU3126" s="3"/>
      <c r="VFV3126" s="3"/>
      <c r="VFW3126" s="3"/>
      <c r="VFX3126" s="3"/>
      <c r="VFY3126" s="3"/>
      <c r="VFZ3126" s="3"/>
      <c r="VGA3126" s="3"/>
      <c r="VGB3126" s="3"/>
      <c r="VGC3126" s="3"/>
      <c r="VGD3126" s="3"/>
      <c r="VGE3126" s="3"/>
      <c r="VGF3126" s="3"/>
      <c r="VGG3126" s="3"/>
      <c r="VGH3126" s="3"/>
      <c r="VGI3126" s="3"/>
      <c r="VGJ3126" s="3"/>
      <c r="VGK3126" s="3"/>
      <c r="VGL3126" s="3"/>
      <c r="VGM3126" s="3"/>
      <c r="VGN3126" s="3"/>
      <c r="VGO3126" s="3"/>
      <c r="VGP3126" s="3"/>
      <c r="VGQ3126" s="3"/>
      <c r="VGR3126" s="3"/>
      <c r="VGS3126" s="3"/>
      <c r="VGT3126" s="3"/>
      <c r="VGU3126" s="3"/>
      <c r="VGV3126" s="3"/>
      <c r="VGW3126" s="3"/>
      <c r="VGX3126" s="3"/>
      <c r="VGY3126" s="3"/>
      <c r="VGZ3126" s="3"/>
      <c r="VHA3126" s="3"/>
      <c r="VHB3126" s="3"/>
      <c r="VHC3126" s="3"/>
      <c r="VHD3126" s="3"/>
      <c r="VHE3126" s="3"/>
      <c r="VHF3126" s="3"/>
      <c r="VHG3126" s="3"/>
      <c r="VHH3126" s="3"/>
      <c r="VHI3126" s="3"/>
      <c r="VHJ3126" s="3"/>
      <c r="VHK3126" s="3"/>
      <c r="VHL3126" s="3"/>
      <c r="VHM3126" s="3"/>
      <c r="VHN3126" s="3"/>
      <c r="VHO3126" s="3"/>
      <c r="VHP3126" s="3"/>
      <c r="VHQ3126" s="3"/>
      <c r="VHR3126" s="3"/>
      <c r="VHS3126" s="3"/>
      <c r="VHT3126" s="3"/>
      <c r="VHU3126" s="3"/>
      <c r="VHV3126" s="3"/>
      <c r="VHW3126" s="3"/>
      <c r="VHX3126" s="3"/>
      <c r="VHY3126" s="3"/>
      <c r="VHZ3126" s="3"/>
      <c r="VIA3126" s="3"/>
      <c r="VIB3126" s="3"/>
      <c r="VIC3126" s="3"/>
      <c r="VID3126" s="3"/>
      <c r="VIE3126" s="3"/>
      <c r="VIF3126" s="3"/>
      <c r="VIG3126" s="3"/>
      <c r="VIH3126" s="3"/>
      <c r="VII3126" s="3"/>
      <c r="VIJ3126" s="3"/>
      <c r="VIK3126" s="3"/>
      <c r="VIL3126" s="3"/>
      <c r="VIM3126" s="3"/>
      <c r="VIN3126" s="3"/>
      <c r="VIO3126" s="3"/>
      <c r="VIP3126" s="3"/>
      <c r="VIQ3126" s="3"/>
      <c r="VIR3126" s="3"/>
      <c r="VIS3126" s="3"/>
      <c r="VIT3126" s="3"/>
      <c r="VIU3126" s="3"/>
      <c r="VIV3126" s="3"/>
      <c r="VIW3126" s="3"/>
      <c r="VIX3126" s="3"/>
      <c r="VIY3126" s="3"/>
      <c r="VIZ3126" s="3"/>
      <c r="VJA3126" s="3"/>
      <c r="VJB3126" s="3"/>
      <c r="VJC3126" s="3"/>
      <c r="VJD3126" s="3"/>
      <c r="VJE3126" s="3"/>
      <c r="VJF3126" s="3"/>
      <c r="VJG3126" s="3"/>
      <c r="VJH3126" s="3"/>
      <c r="VJI3126" s="3"/>
      <c r="VJJ3126" s="3"/>
      <c r="VJK3126" s="3"/>
      <c r="VJL3126" s="3"/>
      <c r="VJM3126" s="3"/>
      <c r="VJN3126" s="3"/>
      <c r="VJO3126" s="3"/>
      <c r="VJP3126" s="3"/>
      <c r="VJQ3126" s="3"/>
      <c r="VJR3126" s="3"/>
      <c r="VJS3126" s="3"/>
      <c r="VJT3126" s="3"/>
      <c r="VJU3126" s="3"/>
      <c r="VJV3126" s="3"/>
      <c r="VJW3126" s="3"/>
      <c r="VJX3126" s="3"/>
      <c r="VJY3126" s="3"/>
      <c r="VJZ3126" s="3"/>
      <c r="VKA3126" s="3"/>
      <c r="VKB3126" s="3"/>
      <c r="VKC3126" s="3"/>
      <c r="VKD3126" s="3"/>
      <c r="VKE3126" s="3"/>
      <c r="VKF3126" s="3"/>
      <c r="VKG3126" s="3"/>
      <c r="VKH3126" s="3"/>
      <c r="VKI3126" s="3"/>
      <c r="VKJ3126" s="3"/>
      <c r="VKK3126" s="3"/>
      <c r="VKL3126" s="3"/>
      <c r="VKM3126" s="3"/>
      <c r="VKN3126" s="3"/>
      <c r="VKO3126" s="3"/>
      <c r="VKP3126" s="3"/>
      <c r="VKQ3126" s="3"/>
      <c r="VKR3126" s="3"/>
      <c r="VKS3126" s="3"/>
      <c r="VKT3126" s="3"/>
      <c r="VKU3126" s="3"/>
      <c r="VKV3126" s="3"/>
      <c r="VKW3126" s="3"/>
      <c r="VKX3126" s="3"/>
      <c r="VKY3126" s="3"/>
      <c r="VKZ3126" s="3"/>
      <c r="VLA3126" s="3"/>
      <c r="VLB3126" s="3"/>
      <c r="VLC3126" s="3"/>
      <c r="VLD3126" s="3"/>
      <c r="VLE3126" s="3"/>
      <c r="VLF3126" s="3"/>
      <c r="VLG3126" s="3"/>
      <c r="VLH3126" s="3"/>
      <c r="VLI3126" s="3"/>
      <c r="VLJ3126" s="3"/>
      <c r="VLK3126" s="3"/>
      <c r="VLL3126" s="3"/>
      <c r="VLM3126" s="3"/>
      <c r="VLN3126" s="3"/>
      <c r="VLO3126" s="3"/>
      <c r="VLP3126" s="3"/>
      <c r="VLQ3126" s="3"/>
      <c r="VLR3126" s="3"/>
      <c r="VLS3126" s="3"/>
      <c r="VLT3126" s="3"/>
      <c r="VLU3126" s="3"/>
      <c r="VLV3126" s="3"/>
      <c r="VLW3126" s="3"/>
      <c r="VLX3126" s="3"/>
      <c r="VLY3126" s="3"/>
      <c r="VLZ3126" s="3"/>
      <c r="VMA3126" s="3"/>
      <c r="VMB3126" s="3"/>
      <c r="VMC3126" s="3"/>
      <c r="VMD3126" s="3"/>
      <c r="VME3126" s="3"/>
      <c r="VMF3126" s="3"/>
      <c r="VMG3126" s="3"/>
      <c r="VMH3126" s="3"/>
      <c r="VMI3126" s="3"/>
      <c r="VMJ3126" s="3"/>
      <c r="VMK3126" s="3"/>
      <c r="VML3126" s="3"/>
      <c r="VMM3126" s="3"/>
      <c r="VMN3126" s="3"/>
      <c r="VMO3126" s="3"/>
      <c r="VMP3126" s="3"/>
      <c r="VMQ3126" s="3"/>
      <c r="VMR3126" s="3"/>
      <c r="VMS3126" s="3"/>
      <c r="VMT3126" s="3"/>
      <c r="VMU3126" s="3"/>
      <c r="VMV3126" s="3"/>
      <c r="VMW3126" s="3"/>
      <c r="VMX3126" s="3"/>
      <c r="VMY3126" s="3"/>
      <c r="VMZ3126" s="3"/>
      <c r="VNA3126" s="3"/>
      <c r="VNB3126" s="3"/>
      <c r="VNC3126" s="3"/>
      <c r="VND3126" s="3"/>
      <c r="VNE3126" s="3"/>
      <c r="VNF3126" s="3"/>
      <c r="VNG3126" s="3"/>
      <c r="VNH3126" s="3"/>
      <c r="VNI3126" s="3"/>
      <c r="VNJ3126" s="3"/>
      <c r="VNK3126" s="3"/>
      <c r="VNL3126" s="3"/>
      <c r="VNM3126" s="3"/>
      <c r="VNN3126" s="3"/>
      <c r="VNO3126" s="3"/>
      <c r="VNP3126" s="3"/>
      <c r="VNQ3126" s="3"/>
      <c r="VNR3126" s="3"/>
      <c r="VNS3126" s="3"/>
      <c r="VNT3126" s="3"/>
      <c r="VNU3126" s="3"/>
      <c r="VNV3126" s="3"/>
      <c r="VNW3126" s="3"/>
      <c r="VNX3126" s="3"/>
      <c r="VNY3126" s="3"/>
      <c r="VNZ3126" s="3"/>
      <c r="VOA3126" s="3"/>
      <c r="VOB3126" s="3"/>
      <c r="VOC3126" s="3"/>
      <c r="VOD3126" s="3"/>
      <c r="VOE3126" s="3"/>
      <c r="VOF3126" s="3"/>
      <c r="VOG3126" s="3"/>
      <c r="VOH3126" s="3"/>
      <c r="VOI3126" s="3"/>
      <c r="VOJ3126" s="3"/>
      <c r="VOK3126" s="3"/>
      <c r="VOL3126" s="3"/>
      <c r="VOM3126" s="3"/>
      <c r="VON3126" s="3"/>
      <c r="VOO3126" s="3"/>
      <c r="VOP3126" s="3"/>
      <c r="VOQ3126" s="3"/>
      <c r="VOR3126" s="3"/>
      <c r="VOS3126" s="3"/>
      <c r="VOT3126" s="3"/>
      <c r="VOU3126" s="3"/>
      <c r="VOV3126" s="3"/>
      <c r="VOW3126" s="3"/>
      <c r="VOX3126" s="3"/>
      <c r="VOY3126" s="3"/>
      <c r="VOZ3126" s="3"/>
      <c r="VPA3126" s="3"/>
      <c r="VPB3126" s="3"/>
      <c r="VPC3126" s="3"/>
      <c r="VPD3126" s="3"/>
      <c r="VPE3126" s="3"/>
      <c r="VPF3126" s="3"/>
      <c r="VPG3126" s="3"/>
      <c r="VPH3126" s="3"/>
      <c r="VPI3126" s="3"/>
      <c r="VPJ3126" s="3"/>
      <c r="VPK3126" s="3"/>
      <c r="VPL3126" s="3"/>
      <c r="VPM3126" s="3"/>
      <c r="VPN3126" s="3"/>
      <c r="VPO3126" s="3"/>
      <c r="VPP3126" s="3"/>
      <c r="VPQ3126" s="3"/>
      <c r="VPR3126" s="3"/>
      <c r="VPS3126" s="3"/>
      <c r="VPT3126" s="3"/>
      <c r="VPU3126" s="3"/>
      <c r="VPV3126" s="3"/>
      <c r="VPW3126" s="3"/>
      <c r="VPX3126" s="3"/>
      <c r="VPY3126" s="3"/>
      <c r="VPZ3126" s="3"/>
      <c r="VQA3126" s="3"/>
      <c r="VQB3126" s="3"/>
      <c r="VQC3126" s="3"/>
      <c r="VQD3126" s="3"/>
      <c r="VQE3126" s="3"/>
      <c r="VQF3126" s="3"/>
      <c r="VQG3126" s="3"/>
      <c r="VQH3126" s="3"/>
      <c r="VQI3126" s="3"/>
      <c r="VQJ3126" s="3"/>
      <c r="VQK3126" s="3"/>
      <c r="VQL3126" s="3"/>
      <c r="VQM3126" s="3"/>
      <c r="VQN3126" s="3"/>
      <c r="VQO3126" s="3"/>
      <c r="VQP3126" s="3"/>
      <c r="VQQ3126" s="3"/>
      <c r="VQR3126" s="3"/>
      <c r="VQS3126" s="3"/>
      <c r="VQT3126" s="3"/>
      <c r="VQU3126" s="3"/>
      <c r="VQV3126" s="3"/>
      <c r="VQW3126" s="3"/>
      <c r="VQX3126" s="3"/>
      <c r="VQY3126" s="3"/>
      <c r="VQZ3126" s="3"/>
      <c r="VRA3126" s="3"/>
      <c r="VRB3126" s="3"/>
      <c r="VRC3126" s="3"/>
      <c r="VRD3126" s="3"/>
      <c r="VRE3126" s="3"/>
      <c r="VRF3126" s="3"/>
      <c r="VRG3126" s="3"/>
      <c r="VRH3126" s="3"/>
      <c r="VRI3126" s="3"/>
      <c r="VRJ3126" s="3"/>
      <c r="VRK3126" s="3"/>
      <c r="VRL3126" s="3"/>
      <c r="VRM3126" s="3"/>
      <c r="VRN3126" s="3"/>
      <c r="VRO3126" s="3"/>
      <c r="VRP3126" s="3"/>
      <c r="VRQ3126" s="3"/>
      <c r="VRR3126" s="3"/>
      <c r="VRS3126" s="3"/>
      <c r="VRT3126" s="3"/>
      <c r="VRU3126" s="3"/>
      <c r="VRV3126" s="3"/>
      <c r="VRW3126" s="3"/>
      <c r="VRX3126" s="3"/>
      <c r="VRY3126" s="3"/>
      <c r="VRZ3126" s="3"/>
      <c r="VSA3126" s="3"/>
      <c r="VSB3126" s="3"/>
      <c r="VSC3126" s="3"/>
      <c r="VSD3126" s="3"/>
      <c r="VSE3126" s="3"/>
      <c r="VSF3126" s="3"/>
      <c r="VSG3126" s="3"/>
      <c r="VSH3126" s="3"/>
      <c r="VSI3126" s="3"/>
      <c r="VSJ3126" s="3"/>
      <c r="VSK3126" s="3"/>
      <c r="VSL3126" s="3"/>
      <c r="VSM3126" s="3"/>
      <c r="VSN3126" s="3"/>
      <c r="VSO3126" s="3"/>
      <c r="VSP3126" s="3"/>
      <c r="VSQ3126" s="3"/>
      <c r="VSR3126" s="3"/>
      <c r="VSS3126" s="3"/>
      <c r="VST3126" s="3"/>
      <c r="VSU3126" s="3"/>
      <c r="VSV3126" s="3"/>
      <c r="VSW3126" s="3"/>
      <c r="VSX3126" s="3"/>
      <c r="VSY3126" s="3"/>
      <c r="VSZ3126" s="3"/>
      <c r="VTA3126" s="3"/>
      <c r="VTB3126" s="3"/>
      <c r="VTC3126" s="3"/>
      <c r="VTD3126" s="3"/>
      <c r="VTE3126" s="3"/>
      <c r="VTF3126" s="3"/>
      <c r="VTG3126" s="3"/>
      <c r="VTH3126" s="3"/>
      <c r="VTI3126" s="3"/>
      <c r="VTJ3126" s="3"/>
      <c r="VTK3126" s="3"/>
      <c r="VTL3126" s="3"/>
      <c r="VTM3126" s="3"/>
      <c r="VTN3126" s="3"/>
      <c r="VTO3126" s="3"/>
      <c r="VTP3126" s="3"/>
      <c r="VTQ3126" s="3"/>
      <c r="VTR3126" s="3"/>
      <c r="VTS3126" s="3"/>
      <c r="VTT3126" s="3"/>
      <c r="VTU3126" s="3"/>
      <c r="VTV3126" s="3"/>
      <c r="VTW3126" s="3"/>
      <c r="VTX3126" s="3"/>
      <c r="VTY3126" s="3"/>
      <c r="VTZ3126" s="3"/>
      <c r="VUA3126" s="3"/>
      <c r="VUB3126" s="3"/>
      <c r="VUC3126" s="3"/>
      <c r="VUD3126" s="3"/>
      <c r="VUE3126" s="3"/>
      <c r="VUF3126" s="3"/>
      <c r="VUG3126" s="3"/>
      <c r="VUH3126" s="3"/>
      <c r="VUI3126" s="3"/>
      <c r="VUJ3126" s="3"/>
      <c r="VUK3126" s="3"/>
      <c r="VUL3126" s="3"/>
      <c r="VUM3126" s="3"/>
      <c r="VUN3126" s="3"/>
      <c r="VUO3126" s="3"/>
      <c r="VUP3126" s="3"/>
      <c r="VUQ3126" s="3"/>
      <c r="VUR3126" s="3"/>
      <c r="VUS3126" s="3"/>
      <c r="VUT3126" s="3"/>
      <c r="VUU3126" s="3"/>
      <c r="VUV3126" s="3"/>
      <c r="VUW3126" s="3"/>
      <c r="VUX3126" s="3"/>
      <c r="VUY3126" s="3"/>
      <c r="VUZ3126" s="3"/>
      <c r="VVA3126" s="3"/>
      <c r="VVB3126" s="3"/>
      <c r="VVC3126" s="3"/>
      <c r="VVD3126" s="3"/>
      <c r="VVE3126" s="3"/>
      <c r="VVF3126" s="3"/>
      <c r="VVG3126" s="3"/>
      <c r="VVH3126" s="3"/>
      <c r="VVI3126" s="3"/>
      <c r="VVJ3126" s="3"/>
      <c r="VVK3126" s="3"/>
      <c r="VVL3126" s="3"/>
      <c r="VVM3126" s="3"/>
      <c r="VVN3126" s="3"/>
      <c r="VVO3126" s="3"/>
      <c r="VVP3126" s="3"/>
      <c r="VVQ3126" s="3"/>
      <c r="VVR3126" s="3"/>
      <c r="VVS3126" s="3"/>
      <c r="VVT3126" s="3"/>
      <c r="VVU3126" s="3"/>
      <c r="VVV3126" s="3"/>
      <c r="VVW3126" s="3"/>
      <c r="VVX3126" s="3"/>
      <c r="VVY3126" s="3"/>
      <c r="VVZ3126" s="3"/>
      <c r="VWA3126" s="3"/>
      <c r="VWB3126" s="3"/>
      <c r="VWC3126" s="3"/>
      <c r="VWD3126" s="3"/>
      <c r="VWE3126" s="3"/>
      <c r="VWF3126" s="3"/>
      <c r="VWG3126" s="3"/>
      <c r="VWH3126" s="3"/>
      <c r="VWI3126" s="3"/>
      <c r="VWJ3126" s="3"/>
      <c r="VWK3126" s="3"/>
      <c r="VWL3126" s="3"/>
      <c r="VWM3126" s="3"/>
      <c r="VWN3126" s="3"/>
      <c r="VWO3126" s="3"/>
      <c r="VWP3126" s="3"/>
      <c r="VWQ3126" s="3"/>
      <c r="VWR3126" s="3"/>
      <c r="VWS3126" s="3"/>
      <c r="VWT3126" s="3"/>
      <c r="VWU3126" s="3"/>
      <c r="VWV3126" s="3"/>
      <c r="VWW3126" s="3"/>
      <c r="VWX3126" s="3"/>
      <c r="VWY3126" s="3"/>
      <c r="VWZ3126" s="3"/>
      <c r="VXA3126" s="3"/>
      <c r="VXB3126" s="3"/>
      <c r="VXC3126" s="3"/>
      <c r="VXD3126" s="3"/>
      <c r="VXE3126" s="3"/>
      <c r="VXF3126" s="3"/>
      <c r="VXG3126" s="3"/>
      <c r="VXH3126" s="3"/>
      <c r="VXI3126" s="3"/>
      <c r="VXJ3126" s="3"/>
      <c r="VXK3126" s="3"/>
      <c r="VXL3126" s="3"/>
      <c r="VXM3126" s="3"/>
      <c r="VXN3126" s="3"/>
      <c r="VXO3126" s="3"/>
      <c r="VXP3126" s="3"/>
      <c r="VXQ3126" s="3"/>
      <c r="VXR3126" s="3"/>
      <c r="VXS3126" s="3"/>
      <c r="VXT3126" s="3"/>
      <c r="VXU3126" s="3"/>
      <c r="VXV3126" s="3"/>
      <c r="VXW3126" s="3"/>
      <c r="VXX3126" s="3"/>
      <c r="VXY3126" s="3"/>
      <c r="VXZ3126" s="3"/>
      <c r="VYA3126" s="3"/>
      <c r="VYB3126" s="3"/>
      <c r="VYC3126" s="3"/>
      <c r="VYD3126" s="3"/>
      <c r="VYE3126" s="3"/>
      <c r="VYF3126" s="3"/>
      <c r="VYG3126" s="3"/>
      <c r="VYH3126" s="3"/>
      <c r="VYI3126" s="3"/>
      <c r="VYJ3126" s="3"/>
      <c r="VYK3126" s="3"/>
      <c r="VYL3126" s="3"/>
      <c r="VYM3126" s="3"/>
      <c r="VYN3126" s="3"/>
      <c r="VYO3126" s="3"/>
      <c r="VYP3126" s="3"/>
      <c r="VYQ3126" s="3"/>
      <c r="VYR3126" s="3"/>
      <c r="VYS3126" s="3"/>
      <c r="VYT3126" s="3"/>
      <c r="VYU3126" s="3"/>
      <c r="VYV3126" s="3"/>
      <c r="VYW3126" s="3"/>
      <c r="VYX3126" s="3"/>
      <c r="VYY3126" s="3"/>
      <c r="VYZ3126" s="3"/>
      <c r="VZA3126" s="3"/>
      <c r="VZB3126" s="3"/>
      <c r="VZC3126" s="3"/>
      <c r="VZD3126" s="3"/>
      <c r="VZE3126" s="3"/>
      <c r="VZF3126" s="3"/>
      <c r="VZG3126" s="3"/>
      <c r="VZH3126" s="3"/>
      <c r="VZI3126" s="3"/>
      <c r="VZJ3126" s="3"/>
      <c r="VZK3126" s="3"/>
      <c r="VZL3126" s="3"/>
      <c r="VZM3126" s="3"/>
      <c r="VZN3126" s="3"/>
      <c r="VZO3126" s="3"/>
      <c r="VZP3126" s="3"/>
      <c r="VZQ3126" s="3"/>
      <c r="VZR3126" s="3"/>
      <c r="VZS3126" s="3"/>
      <c r="VZT3126" s="3"/>
      <c r="VZU3126" s="3"/>
      <c r="VZV3126" s="3"/>
      <c r="VZW3126" s="3"/>
      <c r="VZX3126" s="3"/>
      <c r="VZY3126" s="3"/>
      <c r="VZZ3126" s="3"/>
      <c r="WAA3126" s="3"/>
      <c r="WAB3126" s="3"/>
      <c r="WAC3126" s="3"/>
      <c r="WAD3126" s="3"/>
      <c r="WAE3126" s="3"/>
      <c r="WAF3126" s="3"/>
      <c r="WAG3126" s="3"/>
      <c r="WAH3126" s="3"/>
      <c r="WAI3126" s="3"/>
      <c r="WAJ3126" s="3"/>
      <c r="WAK3126" s="3"/>
      <c r="WAL3126" s="3"/>
      <c r="WAM3126" s="3"/>
      <c r="WAN3126" s="3"/>
      <c r="WAO3126" s="3"/>
      <c r="WAP3126" s="3"/>
      <c r="WAQ3126" s="3"/>
      <c r="WAR3126" s="3"/>
      <c r="WAS3126" s="3"/>
      <c r="WAT3126" s="3"/>
      <c r="WAU3126" s="3"/>
      <c r="WAV3126" s="3"/>
      <c r="WAW3126" s="3"/>
      <c r="WAX3126" s="3"/>
      <c r="WAY3126" s="3"/>
      <c r="WAZ3126" s="3"/>
      <c r="WBA3126" s="3"/>
      <c r="WBB3126" s="3"/>
      <c r="WBC3126" s="3"/>
      <c r="WBD3126" s="3"/>
      <c r="WBE3126" s="3"/>
      <c r="WBF3126" s="3"/>
      <c r="WBG3126" s="3"/>
      <c r="WBH3126" s="3"/>
      <c r="WBI3126" s="3"/>
      <c r="WBJ3126" s="3"/>
      <c r="WBK3126" s="3"/>
      <c r="WBL3126" s="3"/>
      <c r="WBM3126" s="3"/>
      <c r="WBN3126" s="3"/>
      <c r="WBO3126" s="3"/>
      <c r="WBP3126" s="3"/>
      <c r="WBQ3126" s="3"/>
      <c r="WBR3126" s="3"/>
      <c r="WBS3126" s="3"/>
      <c r="WBT3126" s="3"/>
      <c r="WBU3126" s="3"/>
      <c r="WBV3126" s="3"/>
      <c r="WBW3126" s="3"/>
      <c r="WBX3126" s="3"/>
      <c r="WBY3126" s="3"/>
      <c r="WBZ3126" s="3"/>
      <c r="WCA3126" s="3"/>
      <c r="WCB3126" s="3"/>
      <c r="WCC3126" s="3"/>
      <c r="WCD3126" s="3"/>
      <c r="WCE3126" s="3"/>
      <c r="WCF3126" s="3"/>
      <c r="WCG3126" s="3"/>
      <c r="WCH3126" s="3"/>
      <c r="WCI3126" s="3"/>
      <c r="WCJ3126" s="3"/>
      <c r="WCK3126" s="3"/>
      <c r="WCL3126" s="3"/>
      <c r="WCM3126" s="3"/>
      <c r="WCN3126" s="3"/>
      <c r="WCO3126" s="3"/>
      <c r="WCP3126" s="3"/>
      <c r="WCQ3126" s="3"/>
      <c r="WCR3126" s="3"/>
      <c r="WCS3126" s="3"/>
      <c r="WCT3126" s="3"/>
      <c r="WCU3126" s="3"/>
      <c r="WCV3126" s="3"/>
      <c r="WCW3126" s="3"/>
      <c r="WCX3126" s="3"/>
      <c r="WCY3126" s="3"/>
      <c r="WCZ3126" s="3"/>
      <c r="WDA3126" s="3"/>
      <c r="WDB3126" s="3"/>
      <c r="WDC3126" s="3"/>
      <c r="WDD3126" s="3"/>
      <c r="WDE3126" s="3"/>
      <c r="WDF3126" s="3"/>
      <c r="WDG3126" s="3"/>
      <c r="WDH3126" s="3"/>
      <c r="WDI3126" s="3"/>
      <c r="WDJ3126" s="3"/>
      <c r="WDK3126" s="3"/>
      <c r="WDL3126" s="3"/>
      <c r="WDM3126" s="3"/>
      <c r="WDN3126" s="3"/>
      <c r="WDO3126" s="3"/>
      <c r="WDP3126" s="3"/>
      <c r="WDQ3126" s="3"/>
      <c r="WDR3126" s="3"/>
      <c r="WDS3126" s="3"/>
      <c r="WDT3126" s="3"/>
      <c r="WDU3126" s="3"/>
      <c r="WDV3126" s="3"/>
      <c r="WDW3126" s="3"/>
      <c r="WDX3126" s="3"/>
      <c r="WDY3126" s="3"/>
      <c r="WDZ3126" s="3"/>
      <c r="WEA3126" s="3"/>
      <c r="WEB3126" s="3"/>
      <c r="WEC3126" s="3"/>
      <c r="WED3126" s="3"/>
      <c r="WEE3126" s="3"/>
      <c r="WEF3126" s="3"/>
      <c r="WEG3126" s="3"/>
      <c r="WEH3126" s="3"/>
      <c r="WEI3126" s="3"/>
      <c r="WEJ3126" s="3"/>
      <c r="WEK3126" s="3"/>
      <c r="WEL3126" s="3"/>
      <c r="WEM3126" s="3"/>
      <c r="WEN3126" s="3"/>
      <c r="WEO3126" s="3"/>
      <c r="WEP3126" s="3"/>
      <c r="WEQ3126" s="3"/>
      <c r="WER3126" s="3"/>
      <c r="WES3126" s="3"/>
      <c r="WET3126" s="3"/>
      <c r="WEU3126" s="3"/>
      <c r="WEV3126" s="3"/>
      <c r="WEW3126" s="3"/>
      <c r="WEX3126" s="3"/>
      <c r="WEY3126" s="3"/>
      <c r="WEZ3126" s="3"/>
      <c r="WFA3126" s="3"/>
      <c r="WFB3126" s="3"/>
      <c r="WFC3126" s="3"/>
      <c r="WFD3126" s="3"/>
      <c r="WFE3126" s="3"/>
      <c r="WFF3126" s="3"/>
      <c r="WFG3126" s="3"/>
      <c r="WFH3126" s="3"/>
      <c r="WFI3126" s="3"/>
      <c r="WFJ3126" s="3"/>
      <c r="WFK3126" s="3"/>
      <c r="WFL3126" s="3"/>
      <c r="WFM3126" s="3"/>
      <c r="WFN3126" s="3"/>
      <c r="WFO3126" s="3"/>
      <c r="WFP3126" s="3"/>
      <c r="WFQ3126" s="3"/>
      <c r="WFR3126" s="3"/>
      <c r="WFS3126" s="3"/>
      <c r="WFT3126" s="3"/>
      <c r="WFU3126" s="3"/>
      <c r="WFV3126" s="3"/>
      <c r="WFW3126" s="3"/>
      <c r="WFX3126" s="3"/>
      <c r="WFY3126" s="3"/>
      <c r="WFZ3126" s="3"/>
      <c r="WGA3126" s="3"/>
      <c r="WGB3126" s="3"/>
      <c r="WGC3126" s="3"/>
      <c r="WGD3126" s="3"/>
      <c r="WGE3126" s="3"/>
      <c r="WGF3126" s="3"/>
      <c r="WGG3126" s="3"/>
      <c r="WGH3126" s="3"/>
      <c r="WGI3126" s="3"/>
      <c r="WGJ3126" s="3"/>
      <c r="WGK3126" s="3"/>
      <c r="WGL3126" s="3"/>
      <c r="WGM3126" s="3"/>
      <c r="WGN3126" s="3"/>
      <c r="WGO3126" s="3"/>
      <c r="WGP3126" s="3"/>
      <c r="WGQ3126" s="3"/>
      <c r="WGR3126" s="3"/>
      <c r="WGS3126" s="3"/>
      <c r="WGT3126" s="3"/>
      <c r="WGU3126" s="3"/>
      <c r="WGV3126" s="3"/>
      <c r="WGW3126" s="3"/>
      <c r="WGX3126" s="3"/>
      <c r="WGY3126" s="3"/>
      <c r="WGZ3126" s="3"/>
      <c r="WHA3126" s="3"/>
      <c r="WHB3126" s="3"/>
      <c r="WHC3126" s="3"/>
      <c r="WHD3126" s="3"/>
      <c r="WHE3126" s="3"/>
      <c r="WHF3126" s="3"/>
      <c r="WHG3126" s="3"/>
      <c r="WHH3126" s="3"/>
      <c r="WHI3126" s="3"/>
      <c r="WHJ3126" s="3"/>
      <c r="WHK3126" s="3"/>
      <c r="WHL3126" s="3"/>
      <c r="WHM3126" s="3"/>
      <c r="WHN3126" s="3"/>
      <c r="WHO3126" s="3"/>
      <c r="WHP3126" s="3"/>
      <c r="WHQ3126" s="3"/>
      <c r="WHR3126" s="3"/>
      <c r="WHS3126" s="3"/>
      <c r="WHT3126" s="3"/>
      <c r="WHU3126" s="3"/>
      <c r="WHV3126" s="3"/>
      <c r="WHW3126" s="3"/>
      <c r="WHX3126" s="3"/>
      <c r="WHY3126" s="3"/>
      <c r="WHZ3126" s="3"/>
      <c r="WIA3126" s="3"/>
      <c r="WIB3126" s="3"/>
      <c r="WIC3126" s="3"/>
      <c r="WID3126" s="3"/>
      <c r="WIE3126" s="3"/>
      <c r="WIF3126" s="3"/>
      <c r="WIG3126" s="3"/>
      <c r="WIH3126" s="3"/>
      <c r="WII3126" s="3"/>
      <c r="WIJ3126" s="3"/>
      <c r="WIK3126" s="3"/>
      <c r="WIL3126" s="3"/>
      <c r="WIM3126" s="3"/>
      <c r="WIN3126" s="3"/>
      <c r="WIO3126" s="3"/>
      <c r="WIP3126" s="3"/>
      <c r="WIQ3126" s="3"/>
      <c r="WIR3126" s="3"/>
      <c r="WIS3126" s="3"/>
      <c r="WIT3126" s="3"/>
      <c r="WIU3126" s="3"/>
      <c r="WIV3126" s="3"/>
      <c r="WIW3126" s="3"/>
      <c r="WIX3126" s="3"/>
      <c r="WIY3126" s="3"/>
      <c r="WIZ3126" s="3"/>
      <c r="WJA3126" s="3"/>
      <c r="WJB3126" s="3"/>
      <c r="WJC3126" s="3"/>
      <c r="WJD3126" s="3"/>
      <c r="WJE3126" s="3"/>
      <c r="WJF3126" s="3"/>
      <c r="WJG3126" s="3"/>
      <c r="WJH3126" s="3"/>
      <c r="WJI3126" s="3"/>
      <c r="WJJ3126" s="3"/>
      <c r="WJK3126" s="3"/>
      <c r="WJL3126" s="3"/>
      <c r="WJM3126" s="3"/>
      <c r="WJN3126" s="3"/>
      <c r="WJO3126" s="3"/>
      <c r="WJP3126" s="3"/>
      <c r="WJQ3126" s="3"/>
      <c r="WJR3126" s="3"/>
      <c r="WJS3126" s="3"/>
      <c r="WJT3126" s="3"/>
      <c r="WJU3126" s="3"/>
      <c r="WJV3126" s="3"/>
      <c r="WJW3126" s="3"/>
      <c r="WJX3126" s="3"/>
      <c r="WJY3126" s="3"/>
      <c r="WJZ3126" s="3"/>
      <c r="WKA3126" s="3"/>
      <c r="WKB3126" s="3"/>
      <c r="WKC3126" s="3"/>
      <c r="WKD3126" s="3"/>
      <c r="WKE3126" s="3"/>
      <c r="WKF3126" s="3"/>
      <c r="WKG3126" s="3"/>
      <c r="WKH3126" s="3"/>
      <c r="WKI3126" s="3"/>
      <c r="WKJ3126" s="3"/>
      <c r="WKK3126" s="3"/>
      <c r="WKL3126" s="3"/>
      <c r="WKM3126" s="3"/>
      <c r="WKN3126" s="3"/>
      <c r="WKO3126" s="3"/>
      <c r="WKP3126" s="3"/>
      <c r="WKQ3126" s="3"/>
      <c r="WKR3126" s="3"/>
      <c r="WKS3126" s="3"/>
      <c r="WKT3126" s="3"/>
      <c r="WKU3126" s="3"/>
      <c r="WKV3126" s="3"/>
      <c r="WKW3126" s="3"/>
      <c r="WKX3126" s="3"/>
      <c r="WKY3126" s="3"/>
      <c r="WKZ3126" s="3"/>
      <c r="WLA3126" s="3"/>
      <c r="WLB3126" s="3"/>
      <c r="WLC3126" s="3"/>
      <c r="WLD3126" s="3"/>
      <c r="WLE3126" s="3"/>
      <c r="WLF3126" s="3"/>
      <c r="WLG3126" s="3"/>
      <c r="WLH3126" s="3"/>
      <c r="WLI3126" s="3"/>
      <c r="WLJ3126" s="3"/>
      <c r="WLK3126" s="3"/>
      <c r="WLL3126" s="3"/>
      <c r="WLM3126" s="3"/>
      <c r="WLN3126" s="3"/>
      <c r="WLO3126" s="3"/>
      <c r="WLP3126" s="3"/>
      <c r="WLQ3126" s="3"/>
      <c r="WLR3126" s="3"/>
      <c r="WLS3126" s="3"/>
      <c r="WLT3126" s="3"/>
      <c r="WLU3126" s="3"/>
      <c r="WLV3126" s="3"/>
      <c r="WLW3126" s="3"/>
      <c r="WLX3126" s="3"/>
      <c r="WLY3126" s="3"/>
      <c r="WLZ3126" s="3"/>
      <c r="WMA3126" s="3"/>
      <c r="WMB3126" s="3"/>
      <c r="WMC3126" s="3"/>
      <c r="WMD3126" s="3"/>
      <c r="WME3126" s="3"/>
      <c r="WMF3126" s="3"/>
      <c r="WMG3126" s="3"/>
      <c r="WMH3126" s="3"/>
      <c r="WMI3126" s="3"/>
      <c r="WMJ3126" s="3"/>
      <c r="WMK3126" s="3"/>
      <c r="WML3126" s="3"/>
      <c r="WMM3126" s="3"/>
      <c r="WMN3126" s="3"/>
      <c r="WMO3126" s="3"/>
      <c r="WMP3126" s="3"/>
      <c r="WMQ3126" s="3"/>
      <c r="WMR3126" s="3"/>
      <c r="WMS3126" s="3"/>
      <c r="WMT3126" s="3"/>
      <c r="WMU3126" s="3"/>
      <c r="WMV3126" s="3"/>
      <c r="WMW3126" s="3"/>
      <c r="WMX3126" s="3"/>
      <c r="WMY3126" s="3"/>
      <c r="WMZ3126" s="3"/>
      <c r="WNA3126" s="3"/>
      <c r="WNB3126" s="3"/>
      <c r="WNC3126" s="3"/>
      <c r="WND3126" s="3"/>
      <c r="WNE3126" s="3"/>
      <c r="WNF3126" s="3"/>
      <c r="WNG3126" s="3"/>
      <c r="WNH3126" s="3"/>
      <c r="WNI3126" s="3"/>
      <c r="WNJ3126" s="3"/>
      <c r="WNK3126" s="3"/>
      <c r="WNL3126" s="3"/>
      <c r="WNM3126" s="3"/>
      <c r="WNN3126" s="3"/>
      <c r="WNO3126" s="3"/>
      <c r="WNP3126" s="3"/>
      <c r="WNQ3126" s="3"/>
      <c r="WNR3126" s="3"/>
      <c r="WNS3126" s="3"/>
      <c r="WNT3126" s="3"/>
      <c r="WNU3126" s="3"/>
      <c r="WNV3126" s="3"/>
      <c r="WNW3126" s="3"/>
      <c r="WNX3126" s="3"/>
      <c r="WNY3126" s="3"/>
      <c r="WNZ3126" s="3"/>
      <c r="WOA3126" s="3"/>
      <c r="WOB3126" s="3"/>
      <c r="WOC3126" s="3"/>
      <c r="WOD3126" s="3"/>
      <c r="WOE3126" s="3"/>
      <c r="WOF3126" s="3"/>
      <c r="WOG3126" s="3"/>
      <c r="WOH3126" s="3"/>
      <c r="WOI3126" s="3"/>
      <c r="WOJ3126" s="3"/>
      <c r="WOK3126" s="3"/>
      <c r="WOL3126" s="3"/>
      <c r="WOM3126" s="3"/>
      <c r="WON3126" s="3"/>
      <c r="WOO3126" s="3"/>
      <c r="WOP3126" s="3"/>
      <c r="WOQ3126" s="3"/>
      <c r="WOR3126" s="3"/>
      <c r="WOS3126" s="3"/>
      <c r="WOT3126" s="3"/>
      <c r="WOU3126" s="3"/>
      <c r="WOV3126" s="3"/>
      <c r="WOW3126" s="3"/>
      <c r="WOX3126" s="3"/>
      <c r="WOY3126" s="3"/>
      <c r="WOZ3126" s="3"/>
      <c r="WPA3126" s="3"/>
      <c r="WPB3126" s="3"/>
      <c r="WPC3126" s="3"/>
      <c r="WPD3126" s="3"/>
      <c r="WPE3126" s="3"/>
      <c r="WPF3126" s="3"/>
      <c r="WPG3126" s="3"/>
      <c r="WPH3126" s="3"/>
      <c r="WPI3126" s="3"/>
      <c r="WPJ3126" s="3"/>
      <c r="WPK3126" s="3"/>
      <c r="WPL3126" s="3"/>
      <c r="WPM3126" s="3"/>
      <c r="WPN3126" s="3"/>
      <c r="WPO3126" s="3"/>
      <c r="WPP3126" s="3"/>
      <c r="WPQ3126" s="3"/>
      <c r="WPR3126" s="3"/>
      <c r="WPS3126" s="3"/>
      <c r="WPT3126" s="3"/>
      <c r="WPU3126" s="3"/>
      <c r="WPV3126" s="3"/>
      <c r="WPW3126" s="3"/>
      <c r="WPX3126" s="3"/>
      <c r="WPY3126" s="3"/>
      <c r="WPZ3126" s="3"/>
      <c r="WQA3126" s="3"/>
      <c r="WQB3126" s="3"/>
      <c r="WQC3126" s="3"/>
      <c r="WQD3126" s="3"/>
      <c r="WQE3126" s="3"/>
      <c r="WQF3126" s="3"/>
      <c r="WQG3126" s="3"/>
      <c r="WQH3126" s="3"/>
      <c r="WQI3126" s="3"/>
      <c r="WQJ3126" s="3"/>
      <c r="WQK3126" s="3"/>
      <c r="WQL3126" s="3"/>
      <c r="WQM3126" s="3"/>
      <c r="WQN3126" s="3"/>
      <c r="WQO3126" s="3"/>
      <c r="WQP3126" s="3"/>
      <c r="WQQ3126" s="3"/>
      <c r="WQR3126" s="3"/>
      <c r="WQS3126" s="3"/>
      <c r="WQT3126" s="3"/>
      <c r="WQU3126" s="3"/>
      <c r="WQV3126" s="3"/>
      <c r="WQW3126" s="3"/>
      <c r="WQX3126" s="3"/>
      <c r="WQY3126" s="3"/>
      <c r="WQZ3126" s="3"/>
      <c r="WRA3126" s="3"/>
      <c r="WRB3126" s="3"/>
      <c r="WRC3126" s="3"/>
      <c r="WRD3126" s="3"/>
      <c r="WRE3126" s="3"/>
      <c r="WRF3126" s="3"/>
      <c r="WRG3126" s="3"/>
      <c r="WRH3126" s="3"/>
      <c r="WRI3126" s="3"/>
      <c r="WRJ3126" s="3"/>
      <c r="WRK3126" s="3"/>
      <c r="WRL3126" s="3"/>
      <c r="WRM3126" s="3"/>
      <c r="WRN3126" s="3"/>
      <c r="WRO3126" s="3"/>
      <c r="WRP3126" s="3"/>
      <c r="WRQ3126" s="3"/>
      <c r="WRR3126" s="3"/>
      <c r="WRS3126" s="3"/>
      <c r="WRT3126" s="3"/>
      <c r="WRU3126" s="3"/>
      <c r="WRV3126" s="3"/>
      <c r="WRW3126" s="3"/>
      <c r="WRX3126" s="3"/>
      <c r="WRY3126" s="3"/>
      <c r="WRZ3126" s="3"/>
      <c r="WSA3126" s="3"/>
      <c r="WSB3126" s="3"/>
      <c r="WSC3126" s="3"/>
      <c r="WSD3126" s="3"/>
      <c r="WSE3126" s="3"/>
      <c r="WSF3126" s="3"/>
      <c r="WSG3126" s="3"/>
      <c r="WSH3126" s="3"/>
      <c r="WSI3126" s="3"/>
      <c r="WSJ3126" s="3"/>
      <c r="WSK3126" s="3"/>
      <c r="WSL3126" s="3"/>
      <c r="WSM3126" s="3"/>
      <c r="WSN3126" s="3"/>
      <c r="WSO3126" s="3"/>
      <c r="WSP3126" s="3"/>
      <c r="WSQ3126" s="3"/>
      <c r="WSR3126" s="3"/>
      <c r="WSS3126" s="3"/>
      <c r="WST3126" s="3"/>
      <c r="WSU3126" s="3"/>
      <c r="WSV3126" s="3"/>
      <c r="WSW3126" s="3"/>
      <c r="WSX3126" s="3"/>
      <c r="WSY3126" s="3"/>
      <c r="WSZ3126" s="3"/>
      <c r="WTA3126" s="3"/>
      <c r="WTB3126" s="3"/>
      <c r="WTC3126" s="3"/>
      <c r="WTD3126" s="3"/>
      <c r="WTE3126" s="3"/>
      <c r="WTF3126" s="3"/>
      <c r="WTG3126" s="3"/>
      <c r="WTH3126" s="3"/>
      <c r="WTI3126" s="3"/>
      <c r="WTJ3126" s="3"/>
      <c r="WTK3126" s="3"/>
      <c r="WTL3126" s="3"/>
      <c r="WTM3126" s="3"/>
      <c r="WTN3126" s="3"/>
      <c r="WTO3126" s="3"/>
      <c r="WTP3126" s="3"/>
      <c r="WTQ3126" s="3"/>
      <c r="WTR3126" s="3"/>
      <c r="WTS3126" s="3"/>
      <c r="WTT3126" s="3"/>
      <c r="WTU3126" s="3"/>
      <c r="WTV3126" s="3"/>
      <c r="WTW3126" s="3"/>
      <c r="WTX3126" s="3"/>
      <c r="WTY3126" s="3"/>
      <c r="WTZ3126" s="3"/>
      <c r="WUA3126" s="3"/>
      <c r="WUB3126" s="3"/>
      <c r="WUC3126" s="3"/>
      <c r="WUD3126" s="3"/>
      <c r="WUE3126" s="3"/>
      <c r="WUF3126" s="3"/>
      <c r="WUG3126" s="3"/>
      <c r="WUH3126" s="3"/>
      <c r="WUI3126" s="3"/>
      <c r="WUJ3126" s="3"/>
      <c r="WUK3126" s="3"/>
      <c r="WUL3126" s="3"/>
      <c r="WUM3126" s="3"/>
      <c r="WUN3126" s="3"/>
      <c r="WUO3126" s="3"/>
      <c r="WUP3126" s="3"/>
      <c r="WUQ3126" s="3"/>
      <c r="WUR3126" s="3"/>
      <c r="WUS3126" s="3"/>
      <c r="WUT3126" s="3"/>
      <c r="WUU3126" s="3"/>
      <c r="WUV3126" s="3"/>
      <c r="WUW3126" s="3"/>
      <c r="WUX3126" s="3"/>
      <c r="WUY3126" s="3"/>
      <c r="WUZ3126" s="3"/>
      <c r="WVA3126" s="3"/>
      <c r="WVB3126" s="3"/>
      <c r="WVC3126" s="3"/>
      <c r="WVD3126" s="3"/>
      <c r="WVE3126" s="3"/>
      <c r="WVF3126" s="3"/>
      <c r="WVG3126" s="3"/>
      <c r="WVH3126" s="3"/>
      <c r="WVI3126" s="3"/>
      <c r="WVJ3126" s="3"/>
      <c r="WVK3126" s="3"/>
      <c r="WVL3126" s="3"/>
      <c r="WVM3126" s="3"/>
      <c r="WVN3126" s="3"/>
      <c r="WVO3126" s="3"/>
      <c r="WVP3126" s="3"/>
      <c r="WVQ3126" s="3"/>
      <c r="WVR3126" s="3"/>
      <c r="WVS3126" s="3"/>
      <c r="WVT3126" s="3"/>
      <c r="WVU3126" s="3"/>
      <c r="WVV3126" s="3"/>
      <c r="WVW3126" s="3"/>
      <c r="WVX3126" s="3"/>
      <c r="WVY3126" s="3"/>
      <c r="WVZ3126" s="3"/>
      <c r="WWA3126" s="3"/>
      <c r="WWB3126" s="3"/>
      <c r="WWC3126" s="3"/>
      <c r="WWD3126" s="3"/>
      <c r="WWE3126" s="3"/>
      <c r="WWF3126" s="3"/>
      <c r="WWG3126" s="3"/>
      <c r="WWH3126" s="3"/>
      <c r="WWI3126" s="3"/>
      <c r="WWJ3126" s="3"/>
      <c r="WWK3126" s="3"/>
      <c r="WWL3126" s="3"/>
      <c r="WWM3126" s="3"/>
      <c r="WWN3126" s="3"/>
      <c r="WWO3126" s="3"/>
      <c r="WWP3126" s="3"/>
      <c r="WWQ3126" s="3"/>
      <c r="WWR3126" s="3"/>
      <c r="WWS3126" s="3"/>
      <c r="WWT3126" s="3"/>
      <c r="WWU3126" s="3"/>
      <c r="WWV3126" s="3"/>
      <c r="WWW3126" s="3"/>
      <c r="WWX3126" s="3"/>
      <c r="WWY3126" s="3"/>
      <c r="WWZ3126" s="3"/>
      <c r="WXA3126" s="3"/>
      <c r="WXB3126" s="3"/>
      <c r="WXC3126" s="3"/>
      <c r="WXD3126" s="3"/>
      <c r="WXE3126" s="3"/>
      <c r="WXF3126" s="3"/>
      <c r="WXG3126" s="3"/>
      <c r="WXH3126" s="3"/>
      <c r="WXI3126" s="3"/>
      <c r="WXJ3126" s="3"/>
      <c r="WXK3126" s="3"/>
      <c r="WXL3126" s="3"/>
      <c r="WXM3126" s="3"/>
      <c r="WXN3126" s="3"/>
      <c r="WXO3126" s="3"/>
      <c r="WXP3126" s="3"/>
      <c r="WXQ3126" s="3"/>
      <c r="WXR3126" s="3"/>
      <c r="WXS3126" s="3"/>
      <c r="WXT3126" s="3"/>
      <c r="WXU3126" s="3"/>
      <c r="WXV3126" s="3"/>
      <c r="WXW3126" s="3"/>
      <c r="WXX3126" s="3"/>
      <c r="WXY3126" s="3"/>
      <c r="WXZ3126" s="3"/>
      <c r="WYA3126" s="3"/>
      <c r="WYB3126" s="3"/>
      <c r="WYC3126" s="3"/>
      <c r="WYD3126" s="3"/>
      <c r="WYE3126" s="3"/>
      <c r="WYF3126" s="3"/>
      <c r="WYG3126" s="3"/>
      <c r="WYH3126" s="3"/>
      <c r="WYI3126" s="3"/>
      <c r="WYJ3126" s="3"/>
      <c r="WYK3126" s="3"/>
      <c r="WYL3126" s="3"/>
      <c r="WYM3126" s="3"/>
      <c r="WYN3126" s="3"/>
      <c r="WYO3126" s="3"/>
      <c r="WYP3126" s="3"/>
      <c r="WYQ3126" s="3"/>
      <c r="WYR3126" s="3"/>
      <c r="WYS3126" s="3"/>
      <c r="WYT3126" s="3"/>
      <c r="WYU3126" s="3"/>
      <c r="WYV3126" s="3"/>
      <c r="WYW3126" s="3"/>
      <c r="WYX3126" s="3"/>
      <c r="WYY3126" s="3"/>
      <c r="WYZ3126" s="3"/>
      <c r="WZA3126" s="3"/>
      <c r="WZB3126" s="3"/>
      <c r="WZC3126" s="3"/>
      <c r="WZD3126" s="3"/>
      <c r="WZE3126" s="3"/>
      <c r="WZF3126" s="3"/>
      <c r="WZG3126" s="3"/>
      <c r="WZH3126" s="3"/>
      <c r="WZI3126" s="3"/>
      <c r="WZJ3126" s="3"/>
      <c r="WZK3126" s="3"/>
      <c r="WZL3126" s="3"/>
      <c r="WZM3126" s="3"/>
      <c r="WZN3126" s="3"/>
      <c r="WZO3126" s="3"/>
      <c r="WZP3126" s="3"/>
      <c r="WZQ3126" s="3"/>
      <c r="WZR3126" s="3"/>
      <c r="WZS3126" s="3"/>
      <c r="WZT3126" s="3"/>
      <c r="WZU3126" s="3"/>
      <c r="WZV3126" s="3"/>
      <c r="WZW3126" s="3"/>
      <c r="WZX3126" s="3"/>
      <c r="WZY3126" s="3"/>
      <c r="WZZ3126" s="3"/>
      <c r="XAA3126" s="3"/>
      <c r="XAB3126" s="3"/>
      <c r="XAC3126" s="3"/>
      <c r="XAD3126" s="3"/>
      <c r="XAE3126" s="3"/>
      <c r="XAF3126" s="3"/>
      <c r="XAG3126" s="3"/>
      <c r="XAH3126" s="3"/>
      <c r="XAI3126" s="3"/>
      <c r="XAJ3126" s="3"/>
      <c r="XAK3126" s="3"/>
      <c r="XAL3126" s="3"/>
      <c r="XAM3126" s="3"/>
      <c r="XAN3126" s="3"/>
      <c r="XAO3126" s="3"/>
      <c r="XAP3126" s="3"/>
      <c r="XAQ3126" s="3"/>
      <c r="XAR3126" s="3"/>
      <c r="XAS3126" s="3"/>
      <c r="XAT3126" s="3"/>
      <c r="XAU3126" s="3"/>
      <c r="XAV3126" s="3"/>
      <c r="XAW3126" s="3"/>
      <c r="XAX3126" s="3"/>
      <c r="XAY3126" s="3"/>
      <c r="XAZ3126" s="3"/>
      <c r="XBA3126" s="3"/>
      <c r="XBB3126" s="3"/>
      <c r="XBC3126" s="3"/>
      <c r="XBD3126" s="3"/>
      <c r="XBE3126" s="3"/>
      <c r="XBF3126" s="3"/>
      <c r="XBG3126" s="3"/>
      <c r="XBH3126" s="3"/>
      <c r="XBI3126" s="3"/>
      <c r="XBJ3126" s="3"/>
      <c r="XBK3126" s="3"/>
      <c r="XBL3126" s="3"/>
      <c r="XBM3126" s="3"/>
      <c r="XBN3126" s="3"/>
      <c r="XBO3126" s="3"/>
      <c r="XBP3126" s="3"/>
      <c r="XBQ3126" s="3"/>
      <c r="XBR3126" s="3"/>
      <c r="XBS3126" s="3"/>
      <c r="XBT3126" s="3"/>
      <c r="XBU3126" s="3"/>
      <c r="XBV3126" s="3"/>
      <c r="XBW3126" s="3"/>
      <c r="XBX3126" s="3"/>
      <c r="XBY3126" s="3"/>
      <c r="XBZ3126" s="3"/>
      <c r="XCA3126" s="3"/>
      <c r="XCB3126" s="3"/>
      <c r="XCC3126" s="3"/>
      <c r="XCD3126" s="3"/>
      <c r="XCE3126" s="3"/>
      <c r="XCF3126" s="3"/>
      <c r="XCG3126" s="3"/>
      <c r="XCH3126" s="3"/>
      <c r="XCI3126" s="3"/>
      <c r="XCJ3126" s="3"/>
      <c r="XCK3126" s="3"/>
      <c r="XCL3126" s="3"/>
      <c r="XCM3126" s="3"/>
      <c r="XCN3126" s="3"/>
      <c r="XCO3126" s="3"/>
      <c r="XCP3126" s="3"/>
      <c r="XCQ3126" s="3"/>
      <c r="XCR3126" s="3"/>
      <c r="XCS3126" s="3"/>
      <c r="XCT3126" s="3"/>
      <c r="XCU3126" s="3"/>
      <c r="XCV3126" s="3"/>
      <c r="XCW3126" s="3"/>
      <c r="XCX3126" s="3"/>
      <c r="XCY3126" s="3"/>
      <c r="XCZ3126" s="3"/>
      <c r="XDA3126" s="3"/>
      <c r="XDB3126" s="3"/>
      <c r="XDC3126" s="3"/>
      <c r="XDD3126" s="3"/>
      <c r="XDE3126" s="3"/>
      <c r="XDF3126" s="3"/>
      <c r="XDG3126" s="3"/>
      <c r="XDH3126" s="3"/>
      <c r="XDI3126" s="3"/>
      <c r="XDJ3126" s="3"/>
      <c r="XDK3126" s="3"/>
      <c r="XDL3126" s="3"/>
      <c r="XDM3126" s="3"/>
      <c r="XDN3126" s="3"/>
      <c r="XDO3126" s="3"/>
      <c r="XDP3126" s="3"/>
      <c r="XDQ3126" s="3"/>
      <c r="XDR3126" s="3"/>
      <c r="XDS3126" s="3"/>
      <c r="XDT3126" s="3"/>
      <c r="XDU3126" s="3"/>
      <c r="XDV3126" s="3"/>
      <c r="XDW3126" s="3"/>
      <c r="XDX3126" s="3"/>
      <c r="XDY3126" s="3"/>
      <c r="XDZ3126" s="3"/>
      <c r="XEA3126" s="3"/>
      <c r="XEB3126" s="3"/>
      <c r="XEC3126" s="3"/>
      <c r="XED3126" s="3"/>
      <c r="XEE3126" s="3"/>
      <c r="XEF3126" s="3"/>
      <c r="XEG3126" s="3"/>
      <c r="XEH3126" s="3"/>
      <c r="XEI3126" s="3"/>
      <c r="XEJ3126" s="3"/>
      <c r="XEK3126" s="3"/>
      <c r="XEL3126" s="3"/>
      <c r="XEM3126" s="3"/>
      <c r="XEN3126" s="3"/>
      <c r="XEO3126" s="3"/>
      <c r="XEP3126" s="3"/>
      <c r="XEQ3126" s="3"/>
    </row>
    <row r="3127" spans="1:16371" ht="27" x14ac:dyDescent="0.15">
      <c r="A3127" s="119">
        <v>3125</v>
      </c>
      <c r="B3127" s="119">
        <v>310284</v>
      </c>
      <c r="C3127" s="107"/>
      <c r="D3127" s="108">
        <v>35125</v>
      </c>
      <c r="E3127" s="108" t="s">
        <v>16470</v>
      </c>
      <c r="F3127" s="54" t="s">
        <v>22156</v>
      </c>
      <c r="G3127" s="54" t="s">
        <v>16536</v>
      </c>
      <c r="H3127" s="78" t="s">
        <v>4516</v>
      </c>
      <c r="I3127" s="78" t="s">
        <v>19054</v>
      </c>
      <c r="J3127" s="269" t="s">
        <v>19810</v>
      </c>
      <c r="K3127" s="249"/>
      <c r="L3127" s="78" t="s">
        <v>3479</v>
      </c>
      <c r="M3127" s="203" t="s">
        <v>19051</v>
      </c>
      <c r="N3127" s="203">
        <v>48</v>
      </c>
      <c r="O3127" s="3"/>
      <c r="P3127" s="3"/>
      <c r="Q3127" s="3"/>
      <c r="R3127" s="3"/>
      <c r="S3127" s="3"/>
      <c r="T3127" s="3"/>
      <c r="U3127" s="3"/>
      <c r="V3127" s="3"/>
      <c r="W3127" s="3"/>
      <c r="X3127" s="3"/>
      <c r="Y3127" s="3"/>
      <c r="Z3127" s="3"/>
      <c r="AA3127" s="3"/>
      <c r="AB3127" s="3"/>
      <c r="AC3127" s="3"/>
      <c r="AD3127" s="3"/>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c r="CL3127" s="3"/>
      <c r="CM3127" s="3"/>
      <c r="CN3127" s="3"/>
      <c r="CO3127" s="3"/>
      <c r="CP3127" s="3"/>
      <c r="CQ3127" s="3"/>
      <c r="CR3127" s="3"/>
      <c r="CS3127" s="3"/>
      <c r="CT3127" s="3"/>
      <c r="CU3127" s="3"/>
      <c r="CV3127" s="3"/>
      <c r="CW3127" s="3"/>
      <c r="CX3127" s="3"/>
      <c r="CY3127" s="3"/>
      <c r="CZ3127" s="3"/>
      <c r="DA3127" s="3"/>
      <c r="DB3127" s="3"/>
      <c r="DC3127" s="3"/>
      <c r="DD3127" s="3"/>
      <c r="DE3127" s="3"/>
      <c r="DF3127" s="3"/>
      <c r="DG3127" s="3"/>
      <c r="DH3127" s="3"/>
      <c r="DI3127" s="3"/>
      <c r="DJ3127" s="3"/>
      <c r="DK3127" s="3"/>
      <c r="DL3127" s="3"/>
      <c r="DM3127" s="3"/>
      <c r="DN3127" s="3"/>
      <c r="DO3127" s="3"/>
      <c r="DP3127" s="3"/>
      <c r="DQ3127" s="3"/>
      <c r="DR3127" s="3"/>
      <c r="DS3127" s="3"/>
      <c r="DT3127" s="3"/>
      <c r="DU3127" s="3"/>
      <c r="DV3127" s="3"/>
      <c r="DW3127" s="3"/>
      <c r="DX3127" s="3"/>
      <c r="DY3127" s="3"/>
      <c r="DZ3127" s="3"/>
      <c r="EA3127" s="3"/>
      <c r="EB3127" s="3"/>
      <c r="EC3127" s="3"/>
      <c r="ED3127" s="3"/>
      <c r="EE3127" s="3"/>
      <c r="EF3127" s="3"/>
      <c r="EG3127" s="3"/>
      <c r="EH3127" s="3"/>
      <c r="EI3127" s="3"/>
      <c r="EJ3127" s="3"/>
      <c r="EK3127" s="3"/>
      <c r="EL3127" s="3"/>
      <c r="EM3127" s="3"/>
      <c r="EN3127" s="3"/>
      <c r="EO3127" s="3"/>
      <c r="EP3127" s="3"/>
      <c r="EQ3127" s="3"/>
      <c r="ER3127" s="3"/>
      <c r="ES3127" s="3"/>
      <c r="ET3127" s="3"/>
      <c r="EU3127" s="3"/>
      <c r="EV3127" s="3"/>
      <c r="EW3127" s="3"/>
      <c r="EX3127" s="3"/>
      <c r="EY3127" s="3"/>
      <c r="EZ3127" s="3"/>
      <c r="FA3127" s="3"/>
      <c r="FB3127" s="3"/>
      <c r="FC3127" s="3"/>
      <c r="FD3127" s="3"/>
      <c r="FE3127" s="3"/>
      <c r="FF3127" s="3"/>
      <c r="FG3127" s="3"/>
      <c r="FH3127" s="3"/>
      <c r="FI3127" s="3"/>
      <c r="FJ3127" s="3"/>
      <c r="FK3127" s="3"/>
      <c r="FL3127" s="3"/>
      <c r="FM3127" s="3"/>
      <c r="FN3127" s="3"/>
      <c r="FO3127" s="3"/>
      <c r="FP3127" s="3"/>
      <c r="FQ3127" s="3"/>
      <c r="FR3127" s="3"/>
      <c r="FS3127" s="3"/>
      <c r="FT3127" s="3"/>
      <c r="FU3127" s="3"/>
      <c r="FV3127" s="3"/>
      <c r="FW3127" s="3"/>
      <c r="FX3127" s="3"/>
      <c r="FY3127" s="3"/>
      <c r="FZ3127" s="3"/>
      <c r="GA3127" s="3"/>
      <c r="GB3127" s="3"/>
      <c r="GC3127" s="3"/>
      <c r="GD3127" s="3"/>
      <c r="GE3127" s="3"/>
      <c r="GF3127" s="3"/>
      <c r="GG3127" s="3"/>
      <c r="GH3127" s="3"/>
      <c r="GI3127" s="3"/>
      <c r="GJ3127" s="3"/>
      <c r="GK3127" s="3"/>
      <c r="GL3127" s="3"/>
      <c r="GM3127" s="3"/>
      <c r="GN3127" s="3"/>
      <c r="GO3127" s="3"/>
      <c r="GP3127" s="3"/>
      <c r="GQ3127" s="3"/>
      <c r="GR3127" s="3"/>
      <c r="GS3127" s="3"/>
      <c r="GT3127" s="3"/>
      <c r="GU3127" s="3"/>
      <c r="GV3127" s="3"/>
      <c r="GW3127" s="3"/>
      <c r="GX3127" s="3"/>
      <c r="GY3127" s="3"/>
      <c r="GZ3127" s="3"/>
      <c r="HA3127" s="3"/>
      <c r="HB3127" s="3"/>
      <c r="HC3127" s="3"/>
      <c r="HD3127" s="3"/>
      <c r="HE3127" s="3"/>
      <c r="HF3127" s="3"/>
      <c r="HG3127" s="3"/>
      <c r="HH3127" s="3"/>
      <c r="HI3127" s="3"/>
      <c r="HJ3127" s="3"/>
      <c r="HK3127" s="3"/>
      <c r="HL3127" s="3"/>
      <c r="HM3127" s="3"/>
      <c r="HN3127" s="3"/>
      <c r="HO3127" s="3"/>
      <c r="HP3127" s="3"/>
      <c r="HQ3127" s="3"/>
      <c r="HR3127" s="3"/>
      <c r="HS3127" s="3"/>
      <c r="HT3127" s="3"/>
      <c r="HU3127" s="3"/>
      <c r="HV3127" s="3"/>
      <c r="HW3127" s="3"/>
      <c r="HX3127" s="3"/>
      <c r="HY3127" s="3"/>
      <c r="HZ3127" s="3"/>
      <c r="IA3127" s="3"/>
      <c r="IB3127" s="3"/>
      <c r="IC3127" s="3"/>
      <c r="ID3127" s="3"/>
      <c r="IE3127" s="3"/>
      <c r="IF3127" s="3"/>
      <c r="IG3127" s="3"/>
      <c r="IH3127" s="3"/>
      <c r="II3127" s="3"/>
      <c r="IJ3127" s="3"/>
      <c r="IK3127" s="3"/>
      <c r="IL3127" s="3"/>
      <c r="IM3127" s="3"/>
      <c r="IN3127" s="3"/>
      <c r="IO3127" s="3"/>
      <c r="IP3127" s="3"/>
      <c r="IQ3127" s="3"/>
      <c r="IR3127" s="3"/>
      <c r="IS3127" s="3"/>
      <c r="IT3127" s="3"/>
      <c r="IU3127" s="3"/>
      <c r="IV3127" s="3"/>
      <c r="IW3127" s="3"/>
      <c r="IX3127" s="3"/>
      <c r="IY3127" s="3"/>
      <c r="IZ3127" s="3"/>
      <c r="JA3127" s="3"/>
      <c r="JB3127" s="3"/>
      <c r="JC3127" s="3"/>
      <c r="JD3127" s="3"/>
      <c r="JE3127" s="3"/>
      <c r="JF3127" s="3"/>
      <c r="JG3127" s="3"/>
      <c r="JH3127" s="3"/>
      <c r="JI3127" s="3"/>
      <c r="JJ3127" s="3"/>
      <c r="JK3127" s="3"/>
      <c r="JL3127" s="3"/>
      <c r="JM3127" s="3"/>
      <c r="JN3127" s="3"/>
      <c r="JO3127" s="3"/>
      <c r="JP3127" s="3"/>
      <c r="JQ3127" s="3"/>
      <c r="JR3127" s="3"/>
      <c r="JS3127" s="3"/>
      <c r="JT3127" s="3"/>
      <c r="JU3127" s="3"/>
      <c r="JV3127" s="3"/>
      <c r="JW3127" s="3"/>
      <c r="JX3127" s="3"/>
      <c r="JY3127" s="3"/>
      <c r="JZ3127" s="3"/>
      <c r="KA3127" s="3"/>
      <c r="KB3127" s="3"/>
      <c r="KC3127" s="3"/>
      <c r="KD3127" s="3"/>
      <c r="KE3127" s="3"/>
      <c r="KF3127" s="3"/>
      <c r="KG3127" s="3"/>
      <c r="KH3127" s="3"/>
      <c r="KI3127" s="3"/>
      <c r="KJ3127" s="3"/>
      <c r="KK3127" s="3"/>
      <c r="KL3127" s="3"/>
      <c r="KM3127" s="3"/>
      <c r="KN3127" s="3"/>
      <c r="KO3127" s="3"/>
      <c r="KP3127" s="3"/>
      <c r="KQ3127" s="3"/>
      <c r="KR3127" s="3"/>
      <c r="KS3127" s="3"/>
      <c r="KT3127" s="3"/>
      <c r="KU3127" s="3"/>
      <c r="KV3127" s="3"/>
      <c r="KW3127" s="3"/>
      <c r="KX3127" s="3"/>
      <c r="KY3127" s="3"/>
      <c r="KZ3127" s="3"/>
      <c r="LA3127" s="3"/>
      <c r="LB3127" s="3"/>
      <c r="LC3127" s="3"/>
      <c r="LD3127" s="3"/>
      <c r="LE3127" s="3"/>
      <c r="LF3127" s="3"/>
      <c r="LG3127" s="3"/>
      <c r="LH3127" s="3"/>
      <c r="LI3127" s="3"/>
      <c r="LJ3127" s="3"/>
      <c r="LK3127" s="3"/>
      <c r="LL3127" s="3"/>
      <c r="LM3127" s="3"/>
      <c r="LN3127" s="3"/>
      <c r="LO3127" s="3"/>
      <c r="LP3127" s="3"/>
      <c r="LQ3127" s="3"/>
      <c r="LR3127" s="3"/>
      <c r="LS3127" s="3"/>
      <c r="LT3127" s="3"/>
      <c r="LU3127" s="3"/>
      <c r="LV3127" s="3"/>
      <c r="LW3127" s="3"/>
      <c r="LX3127" s="3"/>
      <c r="LY3127" s="3"/>
      <c r="LZ3127" s="3"/>
      <c r="MA3127" s="3"/>
      <c r="MB3127" s="3"/>
      <c r="MC3127" s="3"/>
      <c r="MD3127" s="3"/>
      <c r="ME3127" s="3"/>
      <c r="MF3127" s="3"/>
      <c r="MG3127" s="3"/>
      <c r="MH3127" s="3"/>
      <c r="MI3127" s="3"/>
      <c r="MJ3127" s="3"/>
      <c r="MK3127" s="3"/>
      <c r="ML3127" s="3"/>
      <c r="MM3127" s="3"/>
      <c r="MN3127" s="3"/>
      <c r="MO3127" s="3"/>
      <c r="MP3127" s="3"/>
      <c r="MQ3127" s="3"/>
      <c r="MR3127" s="3"/>
      <c r="MS3127" s="3"/>
      <c r="MT3127" s="3"/>
      <c r="MU3127" s="3"/>
      <c r="MV3127" s="3"/>
      <c r="MW3127" s="3"/>
      <c r="MX3127" s="3"/>
      <c r="MY3127" s="3"/>
      <c r="MZ3127" s="3"/>
      <c r="NA3127" s="3"/>
      <c r="NB3127" s="3"/>
      <c r="NC3127" s="3"/>
      <c r="ND3127" s="3"/>
      <c r="NE3127" s="3"/>
      <c r="NF3127" s="3"/>
      <c r="NG3127" s="3"/>
      <c r="NH3127" s="3"/>
      <c r="NI3127" s="3"/>
      <c r="NJ3127" s="3"/>
      <c r="NK3127" s="3"/>
      <c r="NL3127" s="3"/>
      <c r="NM3127" s="3"/>
      <c r="NN3127" s="3"/>
      <c r="NO3127" s="3"/>
      <c r="NP3127" s="3"/>
      <c r="NQ3127" s="3"/>
      <c r="NR3127" s="3"/>
      <c r="NS3127" s="3"/>
      <c r="NT3127" s="3"/>
      <c r="NU3127" s="3"/>
      <c r="NV3127" s="3"/>
      <c r="NW3127" s="3"/>
      <c r="NX3127" s="3"/>
      <c r="NY3127" s="3"/>
      <c r="NZ3127" s="3"/>
      <c r="OA3127" s="3"/>
      <c r="OB3127" s="3"/>
      <c r="OC3127" s="3"/>
      <c r="OD3127" s="3"/>
      <c r="OE3127" s="3"/>
      <c r="OF3127" s="3"/>
      <c r="OG3127" s="3"/>
      <c r="OH3127" s="3"/>
      <c r="OI3127" s="3"/>
      <c r="OJ3127" s="3"/>
      <c r="OK3127" s="3"/>
      <c r="OL3127" s="3"/>
      <c r="OM3127" s="3"/>
      <c r="ON3127" s="3"/>
      <c r="OO3127" s="3"/>
      <c r="OP3127" s="3"/>
      <c r="OQ3127" s="3"/>
      <c r="OR3127" s="3"/>
      <c r="OS3127" s="3"/>
      <c r="OT3127" s="3"/>
      <c r="OU3127" s="3"/>
      <c r="OV3127" s="3"/>
      <c r="OW3127" s="3"/>
      <c r="OX3127" s="3"/>
      <c r="OY3127" s="3"/>
      <c r="OZ3127" s="3"/>
      <c r="PA3127" s="3"/>
      <c r="PB3127" s="3"/>
      <c r="PC3127" s="3"/>
      <c r="PD3127" s="3"/>
      <c r="PE3127" s="3"/>
      <c r="PF3127" s="3"/>
      <c r="PG3127" s="3"/>
      <c r="PH3127" s="3"/>
      <c r="PI3127" s="3"/>
      <c r="PJ3127" s="3"/>
      <c r="PK3127" s="3"/>
      <c r="PL3127" s="3"/>
      <c r="PM3127" s="3"/>
      <c r="PN3127" s="3"/>
      <c r="PO3127" s="3"/>
      <c r="PP3127" s="3"/>
      <c r="PQ3127" s="3"/>
      <c r="PR3127" s="3"/>
      <c r="PS3127" s="3"/>
      <c r="PT3127" s="3"/>
      <c r="PU3127" s="3"/>
      <c r="PV3127" s="3"/>
      <c r="PW3127" s="3"/>
      <c r="PX3127" s="3"/>
      <c r="PY3127" s="3"/>
      <c r="PZ3127" s="3"/>
      <c r="QA3127" s="3"/>
      <c r="QB3127" s="3"/>
      <c r="QC3127" s="3"/>
      <c r="QD3127" s="3"/>
      <c r="QE3127" s="3"/>
      <c r="QF3127" s="3"/>
      <c r="QG3127" s="3"/>
      <c r="QH3127" s="3"/>
      <c r="QI3127" s="3"/>
      <c r="QJ3127" s="3"/>
      <c r="QK3127" s="3"/>
      <c r="QL3127" s="3"/>
      <c r="QM3127" s="3"/>
      <c r="QN3127" s="3"/>
      <c r="QO3127" s="3"/>
      <c r="QP3127" s="3"/>
      <c r="QQ3127" s="3"/>
      <c r="QR3127" s="3"/>
      <c r="QS3127" s="3"/>
      <c r="QT3127" s="3"/>
      <c r="QU3127" s="3"/>
      <c r="QV3127" s="3"/>
      <c r="QW3127" s="3"/>
      <c r="QX3127" s="3"/>
      <c r="QY3127" s="3"/>
      <c r="QZ3127" s="3"/>
      <c r="RA3127" s="3"/>
      <c r="RB3127" s="3"/>
      <c r="RC3127" s="3"/>
      <c r="RD3127" s="3"/>
      <c r="RE3127" s="3"/>
      <c r="RF3127" s="3"/>
      <c r="RG3127" s="3"/>
      <c r="RH3127" s="3"/>
      <c r="RI3127" s="3"/>
      <c r="RJ3127" s="3"/>
      <c r="RK3127" s="3"/>
      <c r="RL3127" s="3"/>
      <c r="RM3127" s="3"/>
      <c r="RN3127" s="3"/>
      <c r="RO3127" s="3"/>
      <c r="RP3127" s="3"/>
      <c r="RQ3127" s="3"/>
      <c r="RR3127" s="3"/>
      <c r="RS3127" s="3"/>
      <c r="RT3127" s="3"/>
      <c r="RU3127" s="3"/>
      <c r="RV3127" s="3"/>
      <c r="RW3127" s="3"/>
      <c r="RX3127" s="3"/>
      <c r="RY3127" s="3"/>
      <c r="RZ3127" s="3"/>
      <c r="SA3127" s="3"/>
      <c r="SB3127" s="3"/>
      <c r="SC3127" s="3"/>
      <c r="SD3127" s="3"/>
      <c r="SE3127" s="3"/>
      <c r="SF3127" s="3"/>
      <c r="SG3127" s="3"/>
      <c r="SH3127" s="3"/>
      <c r="SI3127" s="3"/>
      <c r="SJ3127" s="3"/>
      <c r="SK3127" s="3"/>
      <c r="SL3127" s="3"/>
      <c r="SM3127" s="3"/>
      <c r="SN3127" s="3"/>
      <c r="SO3127" s="3"/>
      <c r="SP3127" s="3"/>
      <c r="SQ3127" s="3"/>
      <c r="SR3127" s="3"/>
      <c r="SS3127" s="3"/>
      <c r="ST3127" s="3"/>
      <c r="SU3127" s="3"/>
      <c r="SV3127" s="3"/>
      <c r="SW3127" s="3"/>
      <c r="SX3127" s="3"/>
      <c r="SY3127" s="3"/>
      <c r="SZ3127" s="3"/>
      <c r="TA3127" s="3"/>
      <c r="TB3127" s="3"/>
      <c r="TC3127" s="3"/>
      <c r="TD3127" s="3"/>
      <c r="TE3127" s="3"/>
      <c r="TF3127" s="3"/>
      <c r="TG3127" s="3"/>
      <c r="TH3127" s="3"/>
      <c r="TI3127" s="3"/>
      <c r="TJ3127" s="3"/>
      <c r="TK3127" s="3"/>
      <c r="TL3127" s="3"/>
      <c r="TM3127" s="3"/>
      <c r="TN3127" s="3"/>
      <c r="TO3127" s="3"/>
      <c r="TP3127" s="3"/>
      <c r="TQ3127" s="3"/>
      <c r="TR3127" s="3"/>
      <c r="TS3127" s="3"/>
      <c r="TT3127" s="3"/>
      <c r="TU3127" s="3"/>
      <c r="TV3127" s="3"/>
      <c r="TW3127" s="3"/>
      <c r="TX3127" s="3"/>
      <c r="TY3127" s="3"/>
      <c r="TZ3127" s="3"/>
      <c r="UA3127" s="3"/>
      <c r="UB3127" s="3"/>
      <c r="UC3127" s="3"/>
      <c r="UD3127" s="3"/>
      <c r="UE3127" s="3"/>
      <c r="UF3127" s="3"/>
      <c r="UG3127" s="3"/>
      <c r="UH3127" s="3"/>
      <c r="UI3127" s="3"/>
      <c r="UJ3127" s="3"/>
      <c r="UK3127" s="3"/>
      <c r="UL3127" s="3"/>
      <c r="UM3127" s="3"/>
      <c r="UN3127" s="3"/>
      <c r="UO3127" s="3"/>
      <c r="UP3127" s="3"/>
      <c r="UQ3127" s="3"/>
      <c r="UR3127" s="3"/>
      <c r="US3127" s="3"/>
      <c r="UT3127" s="3"/>
      <c r="UU3127" s="3"/>
      <c r="UV3127" s="3"/>
      <c r="UW3127" s="3"/>
      <c r="UX3127" s="3"/>
      <c r="UY3127" s="3"/>
      <c r="UZ3127" s="3"/>
      <c r="VA3127" s="3"/>
      <c r="VB3127" s="3"/>
      <c r="VC3127" s="3"/>
      <c r="VD3127" s="3"/>
      <c r="VE3127" s="3"/>
      <c r="VF3127" s="3"/>
      <c r="VG3127" s="3"/>
      <c r="VH3127" s="3"/>
      <c r="VI3127" s="3"/>
      <c r="VJ3127" s="3"/>
      <c r="VK3127" s="3"/>
      <c r="VL3127" s="3"/>
      <c r="VM3127" s="3"/>
      <c r="VN3127" s="3"/>
      <c r="VO3127" s="3"/>
      <c r="VP3127" s="3"/>
      <c r="VQ3127" s="3"/>
      <c r="VR3127" s="3"/>
      <c r="VS3127" s="3"/>
      <c r="VT3127" s="3"/>
      <c r="VU3127" s="3"/>
      <c r="VV3127" s="3"/>
      <c r="VW3127" s="3"/>
      <c r="VX3127" s="3"/>
      <c r="VY3127" s="3"/>
      <c r="VZ3127" s="3"/>
      <c r="WA3127" s="3"/>
      <c r="WB3127" s="3"/>
      <c r="WC3127" s="3"/>
      <c r="WD3127" s="3"/>
      <c r="WE3127" s="3"/>
      <c r="WF3127" s="3"/>
      <c r="WG3127" s="3"/>
      <c r="WH3127" s="3"/>
      <c r="WI3127" s="3"/>
      <c r="WJ3127" s="3"/>
      <c r="WK3127" s="3"/>
      <c r="WL3127" s="3"/>
      <c r="WM3127" s="3"/>
      <c r="WN3127" s="3"/>
      <c r="WO3127" s="3"/>
      <c r="WP3127" s="3"/>
      <c r="WQ3127" s="3"/>
      <c r="WR3127" s="3"/>
      <c r="WS3127" s="3"/>
      <c r="WT3127" s="3"/>
      <c r="WU3127" s="3"/>
      <c r="WV3127" s="3"/>
      <c r="WW3127" s="3"/>
      <c r="WX3127" s="3"/>
      <c r="WY3127" s="3"/>
      <c r="WZ3127" s="3"/>
      <c r="XA3127" s="3"/>
      <c r="XB3127" s="3"/>
      <c r="XC3127" s="3"/>
      <c r="XD3127" s="3"/>
      <c r="XE3127" s="3"/>
      <c r="XF3127" s="3"/>
      <c r="XG3127" s="3"/>
      <c r="XH3127" s="3"/>
      <c r="XI3127" s="3"/>
      <c r="XJ3127" s="3"/>
      <c r="XK3127" s="3"/>
      <c r="XL3127" s="3"/>
      <c r="XM3127" s="3"/>
      <c r="XN3127" s="3"/>
      <c r="XO3127" s="3"/>
      <c r="XP3127" s="3"/>
      <c r="XQ3127" s="3"/>
      <c r="XR3127" s="3"/>
      <c r="XS3127" s="3"/>
      <c r="XT3127" s="3"/>
      <c r="XU3127" s="3"/>
      <c r="XV3127" s="3"/>
      <c r="XW3127" s="3"/>
      <c r="XX3127" s="3"/>
      <c r="XY3127" s="3"/>
      <c r="XZ3127" s="3"/>
      <c r="YA3127" s="3"/>
      <c r="YB3127" s="3"/>
      <c r="YC3127" s="3"/>
      <c r="YD3127" s="3"/>
      <c r="YE3127" s="3"/>
      <c r="YF3127" s="3"/>
      <c r="YG3127" s="3"/>
      <c r="YH3127" s="3"/>
      <c r="YI3127" s="3"/>
      <c r="YJ3127" s="3"/>
      <c r="YK3127" s="3"/>
      <c r="YL3127" s="3"/>
      <c r="YM3127" s="3"/>
      <c r="YN3127" s="3"/>
      <c r="YO3127" s="3"/>
      <c r="YP3127" s="3"/>
      <c r="YQ3127" s="3"/>
      <c r="YR3127" s="3"/>
      <c r="YS3127" s="3"/>
      <c r="YT3127" s="3"/>
      <c r="YU3127" s="3"/>
      <c r="YV3127" s="3"/>
      <c r="YW3127" s="3"/>
      <c r="YX3127" s="3"/>
      <c r="YY3127" s="3"/>
      <c r="YZ3127" s="3"/>
      <c r="ZA3127" s="3"/>
      <c r="ZB3127" s="3"/>
      <c r="ZC3127" s="3"/>
      <c r="ZD3127" s="3"/>
      <c r="ZE3127" s="3"/>
      <c r="ZF3127" s="3"/>
      <c r="ZG3127" s="3"/>
      <c r="ZH3127" s="3"/>
      <c r="ZI3127" s="3"/>
      <c r="ZJ3127" s="3"/>
      <c r="ZK3127" s="3"/>
      <c r="ZL3127" s="3"/>
      <c r="ZM3127" s="3"/>
      <c r="ZN3127" s="3"/>
      <c r="ZO3127" s="3"/>
      <c r="ZP3127" s="3"/>
      <c r="ZQ3127" s="3"/>
      <c r="ZR3127" s="3"/>
      <c r="ZS3127" s="3"/>
      <c r="ZT3127" s="3"/>
      <c r="ZU3127" s="3"/>
      <c r="ZV3127" s="3"/>
      <c r="ZW3127" s="3"/>
      <c r="ZX3127" s="3"/>
      <c r="ZY3127" s="3"/>
      <c r="ZZ3127" s="3"/>
      <c r="AAA3127" s="3"/>
      <c r="AAB3127" s="3"/>
      <c r="AAC3127" s="3"/>
      <c r="AAD3127" s="3"/>
      <c r="AAE3127" s="3"/>
      <c r="AAF3127" s="3"/>
      <c r="AAG3127" s="3"/>
      <c r="AAH3127" s="3"/>
      <c r="AAI3127" s="3"/>
      <c r="AAJ3127" s="3"/>
      <c r="AAK3127" s="3"/>
      <c r="AAL3127" s="3"/>
      <c r="AAM3127" s="3"/>
      <c r="AAN3127" s="3"/>
      <c r="AAO3127" s="3"/>
      <c r="AAP3127" s="3"/>
      <c r="AAQ3127" s="3"/>
      <c r="AAR3127" s="3"/>
      <c r="AAS3127" s="3"/>
      <c r="AAT3127" s="3"/>
      <c r="AAU3127" s="3"/>
      <c r="AAV3127" s="3"/>
      <c r="AAW3127" s="3"/>
      <c r="AAX3127" s="3"/>
      <c r="AAY3127" s="3"/>
      <c r="AAZ3127" s="3"/>
      <c r="ABA3127" s="3"/>
      <c r="ABB3127" s="3"/>
      <c r="ABC3127" s="3"/>
      <c r="ABD3127" s="3"/>
      <c r="ABE3127" s="3"/>
      <c r="ABF3127" s="3"/>
      <c r="ABG3127" s="3"/>
      <c r="ABH3127" s="3"/>
      <c r="ABI3127" s="3"/>
      <c r="ABJ3127" s="3"/>
      <c r="ABK3127" s="3"/>
      <c r="ABL3127" s="3"/>
      <c r="ABM3127" s="3"/>
      <c r="ABN3127" s="3"/>
      <c r="ABO3127" s="3"/>
      <c r="ABP3127" s="3"/>
      <c r="ABQ3127" s="3"/>
      <c r="ABR3127" s="3"/>
      <c r="ABS3127" s="3"/>
      <c r="ABT3127" s="3"/>
      <c r="ABU3127" s="3"/>
      <c r="ABV3127" s="3"/>
      <c r="ABW3127" s="3"/>
      <c r="ABX3127" s="3"/>
      <c r="ABY3127" s="3"/>
      <c r="ABZ3127" s="3"/>
      <c r="ACA3127" s="3"/>
      <c r="ACB3127" s="3"/>
      <c r="ACC3127" s="3"/>
      <c r="ACD3127" s="3"/>
      <c r="ACE3127" s="3"/>
      <c r="ACF3127" s="3"/>
      <c r="ACG3127" s="3"/>
      <c r="ACH3127" s="3"/>
      <c r="ACI3127" s="3"/>
      <c r="ACJ3127" s="3"/>
      <c r="ACK3127" s="3"/>
      <c r="ACL3127" s="3"/>
      <c r="ACM3127" s="3"/>
      <c r="ACN3127" s="3"/>
      <c r="ACO3127" s="3"/>
      <c r="ACP3127" s="3"/>
      <c r="ACQ3127" s="3"/>
      <c r="ACR3127" s="3"/>
      <c r="ACS3127" s="3"/>
      <c r="ACT3127" s="3"/>
      <c r="ACU3127" s="3"/>
      <c r="ACV3127" s="3"/>
      <c r="ACW3127" s="3"/>
      <c r="ACX3127" s="3"/>
      <c r="ACY3127" s="3"/>
      <c r="ACZ3127" s="3"/>
      <c r="ADA3127" s="3"/>
      <c r="ADB3127" s="3"/>
      <c r="ADC3127" s="3"/>
      <c r="ADD3127" s="3"/>
      <c r="ADE3127" s="3"/>
      <c r="ADF3127" s="3"/>
      <c r="ADG3127" s="3"/>
      <c r="ADH3127" s="3"/>
      <c r="ADI3127" s="3"/>
      <c r="ADJ3127" s="3"/>
      <c r="ADK3127" s="3"/>
      <c r="ADL3127" s="3"/>
      <c r="ADM3127" s="3"/>
      <c r="ADN3127" s="3"/>
      <c r="ADO3127" s="3"/>
      <c r="ADP3127" s="3"/>
      <c r="ADQ3127" s="3"/>
      <c r="ADR3127" s="3"/>
      <c r="ADS3127" s="3"/>
      <c r="ADT3127" s="3"/>
      <c r="ADU3127" s="3"/>
      <c r="ADV3127" s="3"/>
      <c r="ADW3127" s="3"/>
      <c r="ADX3127" s="3"/>
      <c r="ADY3127" s="3"/>
      <c r="ADZ3127" s="3"/>
      <c r="AEA3127" s="3"/>
      <c r="AEB3127" s="3"/>
      <c r="AEC3127" s="3"/>
      <c r="AED3127" s="3"/>
      <c r="AEE3127" s="3"/>
      <c r="AEF3127" s="3"/>
      <c r="AEG3127" s="3"/>
      <c r="AEH3127" s="3"/>
      <c r="AEI3127" s="3"/>
      <c r="AEJ3127" s="3"/>
      <c r="AEK3127" s="3"/>
      <c r="AEL3127" s="3"/>
      <c r="AEM3127" s="3"/>
      <c r="AEN3127" s="3"/>
      <c r="AEO3127" s="3"/>
      <c r="AEP3127" s="3"/>
      <c r="AEQ3127" s="3"/>
      <c r="AER3127" s="3"/>
      <c r="AES3127" s="3"/>
      <c r="AET3127" s="3"/>
      <c r="AEU3127" s="3"/>
      <c r="AEV3127" s="3"/>
      <c r="AEW3127" s="3"/>
      <c r="AEX3127" s="3"/>
      <c r="AEY3127" s="3"/>
      <c r="AEZ3127" s="3"/>
      <c r="AFA3127" s="3"/>
      <c r="AFB3127" s="3"/>
      <c r="AFC3127" s="3"/>
      <c r="AFD3127" s="3"/>
      <c r="AFE3127" s="3"/>
      <c r="AFF3127" s="3"/>
      <c r="AFG3127" s="3"/>
      <c r="AFH3127" s="3"/>
      <c r="AFI3127" s="3"/>
      <c r="AFJ3127" s="3"/>
      <c r="AFK3127" s="3"/>
      <c r="AFL3127" s="3"/>
      <c r="AFM3127" s="3"/>
      <c r="AFN3127" s="3"/>
      <c r="AFO3127" s="3"/>
      <c r="AFP3127" s="3"/>
      <c r="AFQ3127" s="3"/>
      <c r="AFR3127" s="3"/>
      <c r="AFS3127" s="3"/>
      <c r="AFT3127" s="3"/>
      <c r="AFU3127" s="3"/>
      <c r="AFV3127" s="3"/>
      <c r="AFW3127" s="3"/>
      <c r="AFX3127" s="3"/>
      <c r="AFY3127" s="3"/>
      <c r="AFZ3127" s="3"/>
      <c r="AGA3127" s="3"/>
      <c r="AGB3127" s="3"/>
      <c r="AGC3127" s="3"/>
      <c r="AGD3127" s="3"/>
      <c r="AGE3127" s="3"/>
      <c r="AGF3127" s="3"/>
      <c r="AGG3127" s="3"/>
      <c r="AGH3127" s="3"/>
      <c r="AGI3127" s="3"/>
      <c r="AGJ3127" s="3"/>
      <c r="AGK3127" s="3"/>
      <c r="AGL3127" s="3"/>
      <c r="AGM3127" s="3"/>
      <c r="AGN3127" s="3"/>
      <c r="AGO3127" s="3"/>
      <c r="AGP3127" s="3"/>
      <c r="AGQ3127" s="3"/>
      <c r="AGR3127" s="3"/>
      <c r="AGS3127" s="3"/>
      <c r="AGT3127" s="3"/>
      <c r="AGU3127" s="3"/>
      <c r="AGV3127" s="3"/>
      <c r="AGW3127" s="3"/>
      <c r="AGX3127" s="3"/>
      <c r="AGY3127" s="3"/>
      <c r="AGZ3127" s="3"/>
      <c r="AHA3127" s="3"/>
      <c r="AHB3127" s="3"/>
      <c r="AHC3127" s="3"/>
      <c r="AHD3127" s="3"/>
      <c r="AHE3127" s="3"/>
      <c r="AHF3127" s="3"/>
      <c r="AHG3127" s="3"/>
      <c r="AHH3127" s="3"/>
      <c r="AHI3127" s="3"/>
      <c r="AHJ3127" s="3"/>
      <c r="AHK3127" s="3"/>
      <c r="AHL3127" s="3"/>
      <c r="AHM3127" s="3"/>
      <c r="AHN3127" s="3"/>
      <c r="AHO3127" s="3"/>
      <c r="AHP3127" s="3"/>
      <c r="AHQ3127" s="3"/>
      <c r="AHR3127" s="3"/>
      <c r="AHS3127" s="3"/>
      <c r="AHT3127" s="3"/>
      <c r="AHU3127" s="3"/>
      <c r="AHV3127" s="3"/>
      <c r="AHW3127" s="3"/>
      <c r="AHX3127" s="3"/>
      <c r="AHY3127" s="3"/>
      <c r="AHZ3127" s="3"/>
      <c r="AIA3127" s="3"/>
      <c r="AIB3127" s="3"/>
      <c r="AIC3127" s="3"/>
      <c r="AID3127" s="3"/>
      <c r="AIE3127" s="3"/>
      <c r="AIF3127" s="3"/>
      <c r="AIG3127" s="3"/>
      <c r="AIH3127" s="3"/>
      <c r="AII3127" s="3"/>
      <c r="AIJ3127" s="3"/>
      <c r="AIK3127" s="3"/>
      <c r="AIL3127" s="3"/>
      <c r="AIM3127" s="3"/>
      <c r="AIN3127" s="3"/>
      <c r="AIO3127" s="3"/>
      <c r="AIP3127" s="3"/>
      <c r="AIQ3127" s="3"/>
      <c r="AIR3127" s="3"/>
      <c r="AIS3127" s="3"/>
      <c r="AIT3127" s="3"/>
      <c r="AIU3127" s="3"/>
      <c r="AIV3127" s="3"/>
      <c r="AIW3127" s="3"/>
      <c r="AIX3127" s="3"/>
      <c r="AIY3127" s="3"/>
      <c r="AIZ3127" s="3"/>
      <c r="AJA3127" s="3"/>
      <c r="AJB3127" s="3"/>
      <c r="AJC3127" s="3"/>
      <c r="AJD3127" s="3"/>
      <c r="AJE3127" s="3"/>
      <c r="AJF3127" s="3"/>
      <c r="AJG3127" s="3"/>
      <c r="AJH3127" s="3"/>
      <c r="AJI3127" s="3"/>
      <c r="AJJ3127" s="3"/>
      <c r="AJK3127" s="3"/>
      <c r="AJL3127" s="3"/>
      <c r="AJM3127" s="3"/>
      <c r="AJN3127" s="3"/>
      <c r="AJO3127" s="3"/>
      <c r="AJP3127" s="3"/>
      <c r="AJQ3127" s="3"/>
      <c r="AJR3127" s="3"/>
      <c r="AJS3127" s="3"/>
      <c r="AJT3127" s="3"/>
      <c r="AJU3127" s="3"/>
      <c r="AJV3127" s="3"/>
      <c r="AJW3127" s="3"/>
      <c r="AJX3127" s="3"/>
      <c r="AJY3127" s="3"/>
      <c r="AJZ3127" s="3"/>
      <c r="AKA3127" s="3"/>
      <c r="AKB3127" s="3"/>
      <c r="AKC3127" s="3"/>
      <c r="AKD3127" s="3"/>
      <c r="AKE3127" s="3"/>
      <c r="AKF3127" s="3"/>
      <c r="AKG3127" s="3"/>
      <c r="AKH3127" s="3"/>
      <c r="AKI3127" s="3"/>
      <c r="AKJ3127" s="3"/>
      <c r="AKK3127" s="3"/>
      <c r="AKL3127" s="3"/>
      <c r="AKM3127" s="3"/>
      <c r="AKN3127" s="3"/>
      <c r="AKO3127" s="3"/>
      <c r="AKP3127" s="3"/>
      <c r="AKQ3127" s="3"/>
      <c r="AKR3127" s="3"/>
      <c r="AKS3127" s="3"/>
      <c r="AKT3127" s="3"/>
      <c r="AKU3127" s="3"/>
      <c r="AKV3127" s="3"/>
      <c r="AKW3127" s="3"/>
      <c r="AKX3127" s="3"/>
      <c r="AKY3127" s="3"/>
      <c r="AKZ3127" s="3"/>
      <c r="ALA3127" s="3"/>
      <c r="ALB3127" s="3"/>
      <c r="ALC3127" s="3"/>
      <c r="ALD3127" s="3"/>
      <c r="ALE3127" s="3"/>
      <c r="ALF3127" s="3"/>
      <c r="ALG3127" s="3"/>
      <c r="ALH3127" s="3"/>
      <c r="ALI3127" s="3"/>
      <c r="ALJ3127" s="3"/>
      <c r="ALK3127" s="3"/>
      <c r="ALL3127" s="3"/>
      <c r="ALM3127" s="3"/>
      <c r="ALN3127" s="3"/>
      <c r="ALO3127" s="3"/>
      <c r="ALP3127" s="3"/>
      <c r="ALQ3127" s="3"/>
      <c r="ALR3127" s="3"/>
      <c r="ALS3127" s="3"/>
      <c r="ALT3127" s="3"/>
      <c r="ALU3127" s="3"/>
      <c r="ALV3127" s="3"/>
      <c r="ALW3127" s="3"/>
      <c r="ALX3127" s="3"/>
      <c r="ALY3127" s="3"/>
      <c r="ALZ3127" s="3"/>
      <c r="AMA3127" s="3"/>
      <c r="AMB3127" s="3"/>
      <c r="AMC3127" s="3"/>
      <c r="AMD3127" s="3"/>
      <c r="AME3127" s="3"/>
      <c r="AMF3127" s="3"/>
      <c r="AMG3127" s="3"/>
      <c r="AMH3127" s="3"/>
      <c r="AMI3127" s="3"/>
      <c r="AMJ3127" s="3"/>
      <c r="AMK3127" s="3"/>
      <c r="AML3127" s="3"/>
      <c r="AMM3127" s="3"/>
      <c r="AMN3127" s="3"/>
      <c r="AMO3127" s="3"/>
      <c r="AMP3127" s="3"/>
      <c r="AMQ3127" s="3"/>
      <c r="AMR3127" s="3"/>
      <c r="AMS3127" s="3"/>
      <c r="AMT3127" s="3"/>
      <c r="AMU3127" s="3"/>
      <c r="AMV3127" s="3"/>
      <c r="AMW3127" s="3"/>
      <c r="AMX3127" s="3"/>
      <c r="AMY3127" s="3"/>
      <c r="AMZ3127" s="3"/>
      <c r="ANA3127" s="3"/>
      <c r="ANB3127" s="3"/>
      <c r="ANC3127" s="3"/>
      <c r="AND3127" s="3"/>
      <c r="ANE3127" s="3"/>
      <c r="ANF3127" s="3"/>
      <c r="ANG3127" s="3"/>
      <c r="ANH3127" s="3"/>
      <c r="ANI3127" s="3"/>
      <c r="ANJ3127" s="3"/>
      <c r="ANK3127" s="3"/>
      <c r="ANL3127" s="3"/>
      <c r="ANM3127" s="3"/>
      <c r="ANN3127" s="3"/>
      <c r="ANO3127" s="3"/>
      <c r="ANP3127" s="3"/>
      <c r="ANQ3127" s="3"/>
      <c r="ANR3127" s="3"/>
      <c r="ANS3127" s="3"/>
      <c r="ANT3127" s="3"/>
      <c r="ANU3127" s="3"/>
      <c r="ANV3127" s="3"/>
      <c r="ANW3127" s="3"/>
      <c r="ANX3127" s="3"/>
      <c r="ANY3127" s="3"/>
      <c r="ANZ3127" s="3"/>
      <c r="AOA3127" s="3"/>
      <c r="AOB3127" s="3"/>
      <c r="AOC3127" s="3"/>
      <c r="AOD3127" s="3"/>
      <c r="AOE3127" s="3"/>
      <c r="AOF3127" s="3"/>
      <c r="AOG3127" s="3"/>
      <c r="AOH3127" s="3"/>
      <c r="AOI3127" s="3"/>
      <c r="AOJ3127" s="3"/>
      <c r="AOK3127" s="3"/>
      <c r="AOL3127" s="3"/>
      <c r="AOM3127" s="3"/>
      <c r="AON3127" s="3"/>
      <c r="AOO3127" s="3"/>
      <c r="AOP3127" s="3"/>
      <c r="AOQ3127" s="3"/>
      <c r="AOR3127" s="3"/>
      <c r="AOS3127" s="3"/>
      <c r="AOT3127" s="3"/>
      <c r="AOU3127" s="3"/>
      <c r="AOV3127" s="3"/>
      <c r="AOW3127" s="3"/>
      <c r="AOX3127" s="3"/>
      <c r="AOY3127" s="3"/>
      <c r="AOZ3127" s="3"/>
      <c r="APA3127" s="3"/>
      <c r="APB3127" s="3"/>
      <c r="APC3127" s="3"/>
      <c r="APD3127" s="3"/>
      <c r="APE3127" s="3"/>
      <c r="APF3127" s="3"/>
      <c r="APG3127" s="3"/>
      <c r="APH3127" s="3"/>
      <c r="API3127" s="3"/>
      <c r="APJ3127" s="3"/>
      <c r="APK3127" s="3"/>
      <c r="APL3127" s="3"/>
      <c r="APM3127" s="3"/>
      <c r="APN3127" s="3"/>
      <c r="APO3127" s="3"/>
      <c r="APP3127" s="3"/>
      <c r="APQ3127" s="3"/>
      <c r="APR3127" s="3"/>
      <c r="APS3127" s="3"/>
      <c r="APT3127" s="3"/>
      <c r="APU3127" s="3"/>
      <c r="APV3127" s="3"/>
      <c r="APW3127" s="3"/>
      <c r="APX3127" s="3"/>
      <c r="APY3127" s="3"/>
      <c r="APZ3127" s="3"/>
      <c r="AQA3127" s="3"/>
      <c r="AQB3127" s="3"/>
      <c r="AQC3127" s="3"/>
      <c r="AQD3127" s="3"/>
      <c r="AQE3127" s="3"/>
      <c r="AQF3127" s="3"/>
      <c r="AQG3127" s="3"/>
      <c r="AQH3127" s="3"/>
      <c r="AQI3127" s="3"/>
      <c r="AQJ3127" s="3"/>
      <c r="AQK3127" s="3"/>
      <c r="AQL3127" s="3"/>
      <c r="AQM3127" s="3"/>
      <c r="AQN3127" s="3"/>
      <c r="AQO3127" s="3"/>
      <c r="AQP3127" s="3"/>
      <c r="AQQ3127" s="3"/>
      <c r="AQR3127" s="3"/>
      <c r="AQS3127" s="3"/>
      <c r="AQT3127" s="3"/>
      <c r="AQU3127" s="3"/>
      <c r="AQV3127" s="3"/>
      <c r="AQW3127" s="3"/>
      <c r="AQX3127" s="3"/>
      <c r="AQY3127" s="3"/>
      <c r="AQZ3127" s="3"/>
      <c r="ARA3127" s="3"/>
      <c r="ARB3127" s="3"/>
      <c r="ARC3127" s="3"/>
      <c r="ARD3127" s="3"/>
      <c r="ARE3127" s="3"/>
      <c r="ARF3127" s="3"/>
      <c r="ARG3127" s="3"/>
      <c r="ARH3127" s="3"/>
      <c r="ARI3127" s="3"/>
      <c r="ARJ3127" s="3"/>
      <c r="ARK3127" s="3"/>
      <c r="ARL3127" s="3"/>
      <c r="ARM3127" s="3"/>
      <c r="ARN3127" s="3"/>
      <c r="ARO3127" s="3"/>
      <c r="ARP3127" s="3"/>
      <c r="ARQ3127" s="3"/>
      <c r="ARR3127" s="3"/>
      <c r="ARS3127" s="3"/>
      <c r="ART3127" s="3"/>
      <c r="ARU3127" s="3"/>
      <c r="ARV3127" s="3"/>
      <c r="ARW3127" s="3"/>
      <c r="ARX3127" s="3"/>
      <c r="ARY3127" s="3"/>
      <c r="ARZ3127" s="3"/>
      <c r="ASA3127" s="3"/>
      <c r="ASB3127" s="3"/>
      <c r="ASC3127" s="3"/>
      <c r="ASD3127" s="3"/>
      <c r="ASE3127" s="3"/>
      <c r="ASF3127" s="3"/>
      <c r="ASG3127" s="3"/>
      <c r="ASH3127" s="3"/>
      <c r="ASI3127" s="3"/>
      <c r="ASJ3127" s="3"/>
      <c r="ASK3127" s="3"/>
      <c r="ASL3127" s="3"/>
      <c r="ASM3127" s="3"/>
      <c r="ASN3127" s="3"/>
      <c r="ASO3127" s="3"/>
      <c r="ASP3127" s="3"/>
      <c r="ASQ3127" s="3"/>
      <c r="ASR3127" s="3"/>
      <c r="ASS3127" s="3"/>
      <c r="AST3127" s="3"/>
      <c r="ASU3127" s="3"/>
      <c r="ASV3127" s="3"/>
      <c r="ASW3127" s="3"/>
      <c r="ASX3127" s="3"/>
      <c r="ASY3127" s="3"/>
      <c r="ASZ3127" s="3"/>
      <c r="ATA3127" s="3"/>
      <c r="ATB3127" s="3"/>
      <c r="ATC3127" s="3"/>
      <c r="ATD3127" s="3"/>
      <c r="ATE3127" s="3"/>
      <c r="ATF3127" s="3"/>
      <c r="ATG3127" s="3"/>
      <c r="ATH3127" s="3"/>
      <c r="ATI3127" s="3"/>
      <c r="ATJ3127" s="3"/>
      <c r="ATK3127" s="3"/>
      <c r="ATL3127" s="3"/>
      <c r="ATM3127" s="3"/>
      <c r="ATN3127" s="3"/>
      <c r="ATO3127" s="3"/>
      <c r="ATP3127" s="3"/>
      <c r="ATQ3127" s="3"/>
      <c r="ATR3127" s="3"/>
      <c r="ATS3127" s="3"/>
      <c r="ATT3127" s="3"/>
      <c r="ATU3127" s="3"/>
      <c r="ATV3127" s="3"/>
      <c r="ATW3127" s="3"/>
      <c r="ATX3127" s="3"/>
      <c r="ATY3127" s="3"/>
      <c r="ATZ3127" s="3"/>
      <c r="AUA3127" s="3"/>
      <c r="AUB3127" s="3"/>
      <c r="AUC3127" s="3"/>
      <c r="AUD3127" s="3"/>
      <c r="AUE3127" s="3"/>
      <c r="AUF3127" s="3"/>
      <c r="AUG3127" s="3"/>
      <c r="AUH3127" s="3"/>
      <c r="AUI3127" s="3"/>
      <c r="AUJ3127" s="3"/>
      <c r="AUK3127" s="3"/>
      <c r="AUL3127" s="3"/>
      <c r="AUM3127" s="3"/>
      <c r="AUN3127" s="3"/>
      <c r="AUO3127" s="3"/>
      <c r="AUP3127" s="3"/>
      <c r="AUQ3127" s="3"/>
      <c r="AUR3127" s="3"/>
      <c r="AUS3127" s="3"/>
      <c r="AUT3127" s="3"/>
      <c r="AUU3127" s="3"/>
      <c r="AUV3127" s="3"/>
      <c r="AUW3127" s="3"/>
      <c r="AUX3127" s="3"/>
      <c r="AUY3127" s="3"/>
      <c r="AUZ3127" s="3"/>
      <c r="AVA3127" s="3"/>
      <c r="AVB3127" s="3"/>
      <c r="AVC3127" s="3"/>
      <c r="AVD3127" s="3"/>
      <c r="AVE3127" s="3"/>
      <c r="AVF3127" s="3"/>
      <c r="AVG3127" s="3"/>
      <c r="AVH3127" s="3"/>
      <c r="AVI3127" s="3"/>
      <c r="AVJ3127" s="3"/>
      <c r="AVK3127" s="3"/>
      <c r="AVL3127" s="3"/>
      <c r="AVM3127" s="3"/>
      <c r="AVN3127" s="3"/>
      <c r="AVO3127" s="3"/>
      <c r="AVP3127" s="3"/>
      <c r="AVQ3127" s="3"/>
      <c r="AVR3127" s="3"/>
      <c r="AVS3127" s="3"/>
      <c r="AVT3127" s="3"/>
      <c r="AVU3127" s="3"/>
      <c r="AVV3127" s="3"/>
      <c r="AVW3127" s="3"/>
      <c r="AVX3127" s="3"/>
      <c r="AVY3127" s="3"/>
      <c r="AVZ3127" s="3"/>
      <c r="AWA3127" s="3"/>
      <c r="AWB3127" s="3"/>
      <c r="AWC3127" s="3"/>
      <c r="AWD3127" s="3"/>
      <c r="AWE3127" s="3"/>
      <c r="AWF3127" s="3"/>
      <c r="AWG3127" s="3"/>
      <c r="AWH3127" s="3"/>
      <c r="AWI3127" s="3"/>
      <c r="AWJ3127" s="3"/>
      <c r="AWK3127" s="3"/>
      <c r="AWL3127" s="3"/>
      <c r="AWM3127" s="3"/>
      <c r="AWN3127" s="3"/>
      <c r="AWO3127" s="3"/>
      <c r="AWP3127" s="3"/>
      <c r="AWQ3127" s="3"/>
      <c r="AWR3127" s="3"/>
      <c r="AWS3127" s="3"/>
      <c r="AWT3127" s="3"/>
      <c r="AWU3127" s="3"/>
      <c r="AWV3127" s="3"/>
      <c r="AWW3127" s="3"/>
      <c r="AWX3127" s="3"/>
      <c r="AWY3127" s="3"/>
      <c r="AWZ3127" s="3"/>
      <c r="AXA3127" s="3"/>
      <c r="AXB3127" s="3"/>
      <c r="AXC3127" s="3"/>
      <c r="AXD3127" s="3"/>
      <c r="AXE3127" s="3"/>
      <c r="AXF3127" s="3"/>
      <c r="AXG3127" s="3"/>
      <c r="AXH3127" s="3"/>
      <c r="AXI3127" s="3"/>
      <c r="AXJ3127" s="3"/>
      <c r="AXK3127" s="3"/>
      <c r="AXL3127" s="3"/>
      <c r="AXM3127" s="3"/>
      <c r="AXN3127" s="3"/>
      <c r="AXO3127" s="3"/>
      <c r="AXP3127" s="3"/>
      <c r="AXQ3127" s="3"/>
      <c r="AXR3127" s="3"/>
      <c r="AXS3127" s="3"/>
      <c r="AXT3127" s="3"/>
      <c r="AXU3127" s="3"/>
      <c r="AXV3127" s="3"/>
      <c r="AXW3127" s="3"/>
      <c r="AXX3127" s="3"/>
      <c r="AXY3127" s="3"/>
      <c r="AXZ3127" s="3"/>
      <c r="AYA3127" s="3"/>
      <c r="AYB3127" s="3"/>
      <c r="AYC3127" s="3"/>
      <c r="AYD3127" s="3"/>
      <c r="AYE3127" s="3"/>
      <c r="AYF3127" s="3"/>
      <c r="AYG3127" s="3"/>
      <c r="AYH3127" s="3"/>
      <c r="AYI3127" s="3"/>
      <c r="AYJ3127" s="3"/>
      <c r="AYK3127" s="3"/>
      <c r="AYL3127" s="3"/>
      <c r="AYM3127" s="3"/>
      <c r="AYN3127" s="3"/>
      <c r="AYO3127" s="3"/>
      <c r="AYP3127" s="3"/>
      <c r="AYQ3127" s="3"/>
      <c r="AYR3127" s="3"/>
      <c r="AYS3127" s="3"/>
      <c r="AYT3127" s="3"/>
      <c r="AYU3127" s="3"/>
      <c r="AYV3127" s="3"/>
      <c r="AYW3127" s="3"/>
      <c r="AYX3127" s="3"/>
      <c r="AYY3127" s="3"/>
      <c r="AYZ3127" s="3"/>
      <c r="AZA3127" s="3"/>
      <c r="AZB3127" s="3"/>
      <c r="AZC3127" s="3"/>
      <c r="AZD3127" s="3"/>
      <c r="AZE3127" s="3"/>
      <c r="AZF3127" s="3"/>
      <c r="AZG3127" s="3"/>
      <c r="AZH3127" s="3"/>
      <c r="AZI3127" s="3"/>
      <c r="AZJ3127" s="3"/>
      <c r="AZK3127" s="3"/>
      <c r="AZL3127" s="3"/>
      <c r="AZM3127" s="3"/>
      <c r="AZN3127" s="3"/>
      <c r="AZO3127" s="3"/>
      <c r="AZP3127" s="3"/>
      <c r="AZQ3127" s="3"/>
      <c r="AZR3127" s="3"/>
      <c r="AZS3127" s="3"/>
      <c r="AZT3127" s="3"/>
      <c r="AZU3127" s="3"/>
      <c r="AZV3127" s="3"/>
      <c r="AZW3127" s="3"/>
      <c r="AZX3127" s="3"/>
      <c r="AZY3127" s="3"/>
      <c r="AZZ3127" s="3"/>
      <c r="BAA3127" s="3"/>
      <c r="BAB3127" s="3"/>
      <c r="BAC3127" s="3"/>
      <c r="BAD3127" s="3"/>
      <c r="BAE3127" s="3"/>
      <c r="BAF3127" s="3"/>
      <c r="BAG3127" s="3"/>
      <c r="BAH3127" s="3"/>
      <c r="BAI3127" s="3"/>
      <c r="BAJ3127" s="3"/>
      <c r="BAK3127" s="3"/>
      <c r="BAL3127" s="3"/>
      <c r="BAM3127" s="3"/>
      <c r="BAN3127" s="3"/>
      <c r="BAO3127" s="3"/>
      <c r="BAP3127" s="3"/>
      <c r="BAQ3127" s="3"/>
      <c r="BAR3127" s="3"/>
      <c r="BAS3127" s="3"/>
      <c r="BAT3127" s="3"/>
      <c r="BAU3127" s="3"/>
      <c r="BAV3127" s="3"/>
      <c r="BAW3127" s="3"/>
      <c r="BAX3127" s="3"/>
      <c r="BAY3127" s="3"/>
      <c r="BAZ3127" s="3"/>
      <c r="BBA3127" s="3"/>
      <c r="BBB3127" s="3"/>
      <c r="BBC3127" s="3"/>
      <c r="BBD3127" s="3"/>
      <c r="BBE3127" s="3"/>
      <c r="BBF3127" s="3"/>
      <c r="BBG3127" s="3"/>
      <c r="BBH3127" s="3"/>
      <c r="BBI3127" s="3"/>
      <c r="BBJ3127" s="3"/>
      <c r="BBK3127" s="3"/>
      <c r="BBL3127" s="3"/>
      <c r="BBM3127" s="3"/>
      <c r="BBN3127" s="3"/>
      <c r="BBO3127" s="3"/>
      <c r="BBP3127" s="3"/>
      <c r="BBQ3127" s="3"/>
      <c r="BBR3127" s="3"/>
      <c r="BBS3127" s="3"/>
      <c r="BBT3127" s="3"/>
      <c r="BBU3127" s="3"/>
      <c r="BBV3127" s="3"/>
      <c r="BBW3127" s="3"/>
      <c r="BBX3127" s="3"/>
      <c r="BBY3127" s="3"/>
      <c r="BBZ3127" s="3"/>
      <c r="BCA3127" s="3"/>
      <c r="BCB3127" s="3"/>
      <c r="BCC3127" s="3"/>
      <c r="BCD3127" s="3"/>
      <c r="BCE3127" s="3"/>
      <c r="BCF3127" s="3"/>
      <c r="BCG3127" s="3"/>
      <c r="BCH3127" s="3"/>
      <c r="BCI3127" s="3"/>
      <c r="BCJ3127" s="3"/>
      <c r="BCK3127" s="3"/>
      <c r="BCL3127" s="3"/>
      <c r="BCM3127" s="3"/>
      <c r="BCN3127" s="3"/>
      <c r="BCO3127" s="3"/>
      <c r="BCP3127" s="3"/>
      <c r="BCQ3127" s="3"/>
      <c r="BCR3127" s="3"/>
      <c r="BCS3127" s="3"/>
      <c r="BCT3127" s="3"/>
      <c r="BCU3127" s="3"/>
      <c r="BCV3127" s="3"/>
      <c r="BCW3127" s="3"/>
      <c r="BCX3127" s="3"/>
      <c r="BCY3127" s="3"/>
      <c r="BCZ3127" s="3"/>
      <c r="BDA3127" s="3"/>
      <c r="BDB3127" s="3"/>
      <c r="BDC3127" s="3"/>
      <c r="BDD3127" s="3"/>
      <c r="BDE3127" s="3"/>
      <c r="BDF3127" s="3"/>
      <c r="BDG3127" s="3"/>
      <c r="BDH3127" s="3"/>
      <c r="BDI3127" s="3"/>
      <c r="BDJ3127" s="3"/>
      <c r="BDK3127" s="3"/>
      <c r="BDL3127" s="3"/>
      <c r="BDM3127" s="3"/>
      <c r="BDN3127" s="3"/>
      <c r="BDO3127" s="3"/>
      <c r="BDP3127" s="3"/>
      <c r="BDQ3127" s="3"/>
      <c r="BDR3127" s="3"/>
      <c r="BDS3127" s="3"/>
      <c r="BDT3127" s="3"/>
      <c r="BDU3127" s="3"/>
      <c r="BDV3127" s="3"/>
      <c r="BDW3127" s="3"/>
      <c r="BDX3127" s="3"/>
      <c r="BDY3127" s="3"/>
      <c r="BDZ3127" s="3"/>
      <c r="BEA3127" s="3"/>
      <c r="BEB3127" s="3"/>
      <c r="BEC3127" s="3"/>
      <c r="BED3127" s="3"/>
      <c r="BEE3127" s="3"/>
      <c r="BEF3127" s="3"/>
      <c r="BEG3127" s="3"/>
      <c r="BEH3127" s="3"/>
      <c r="BEI3127" s="3"/>
      <c r="BEJ3127" s="3"/>
      <c r="BEK3127" s="3"/>
      <c r="BEL3127" s="3"/>
      <c r="BEM3127" s="3"/>
      <c r="BEN3127" s="3"/>
      <c r="BEO3127" s="3"/>
      <c r="BEP3127" s="3"/>
      <c r="BEQ3127" s="3"/>
      <c r="BER3127" s="3"/>
      <c r="BES3127" s="3"/>
      <c r="BET3127" s="3"/>
      <c r="BEU3127" s="3"/>
      <c r="BEV3127" s="3"/>
      <c r="BEW3127" s="3"/>
      <c r="BEX3127" s="3"/>
      <c r="BEY3127" s="3"/>
      <c r="BEZ3127" s="3"/>
      <c r="BFA3127" s="3"/>
      <c r="BFB3127" s="3"/>
      <c r="BFC3127" s="3"/>
      <c r="BFD3127" s="3"/>
      <c r="BFE3127" s="3"/>
      <c r="BFF3127" s="3"/>
      <c r="BFG3127" s="3"/>
      <c r="BFH3127" s="3"/>
      <c r="BFI3127" s="3"/>
      <c r="BFJ3127" s="3"/>
      <c r="BFK3127" s="3"/>
      <c r="BFL3127" s="3"/>
      <c r="BFM3127" s="3"/>
      <c r="BFN3127" s="3"/>
      <c r="BFO3127" s="3"/>
      <c r="BFP3127" s="3"/>
      <c r="BFQ3127" s="3"/>
      <c r="BFR3127" s="3"/>
      <c r="BFS3127" s="3"/>
      <c r="BFT3127" s="3"/>
      <c r="BFU3127" s="3"/>
      <c r="BFV3127" s="3"/>
      <c r="BFW3127" s="3"/>
      <c r="BFX3127" s="3"/>
      <c r="BFY3127" s="3"/>
      <c r="BFZ3127" s="3"/>
      <c r="BGA3127" s="3"/>
      <c r="BGB3127" s="3"/>
      <c r="BGC3127" s="3"/>
      <c r="BGD3127" s="3"/>
      <c r="BGE3127" s="3"/>
      <c r="BGF3127" s="3"/>
      <c r="BGG3127" s="3"/>
      <c r="BGH3127" s="3"/>
      <c r="BGI3127" s="3"/>
      <c r="BGJ3127" s="3"/>
      <c r="BGK3127" s="3"/>
      <c r="BGL3127" s="3"/>
      <c r="BGM3127" s="3"/>
      <c r="BGN3127" s="3"/>
      <c r="BGO3127" s="3"/>
      <c r="BGP3127" s="3"/>
      <c r="BGQ3127" s="3"/>
      <c r="BGR3127" s="3"/>
      <c r="BGS3127" s="3"/>
      <c r="BGT3127" s="3"/>
      <c r="BGU3127" s="3"/>
      <c r="BGV3127" s="3"/>
      <c r="BGW3127" s="3"/>
      <c r="BGX3127" s="3"/>
      <c r="BGY3127" s="3"/>
      <c r="BGZ3127" s="3"/>
      <c r="BHA3127" s="3"/>
      <c r="BHB3127" s="3"/>
      <c r="BHC3127" s="3"/>
      <c r="BHD3127" s="3"/>
      <c r="BHE3127" s="3"/>
      <c r="BHF3127" s="3"/>
      <c r="BHG3127" s="3"/>
      <c r="BHH3127" s="3"/>
      <c r="BHI3127" s="3"/>
      <c r="BHJ3127" s="3"/>
      <c r="BHK3127" s="3"/>
      <c r="BHL3127" s="3"/>
      <c r="BHM3127" s="3"/>
      <c r="BHN3127" s="3"/>
      <c r="BHO3127" s="3"/>
      <c r="BHP3127" s="3"/>
      <c r="BHQ3127" s="3"/>
      <c r="BHR3127" s="3"/>
      <c r="BHS3127" s="3"/>
      <c r="BHT3127" s="3"/>
      <c r="BHU3127" s="3"/>
      <c r="BHV3127" s="3"/>
      <c r="BHW3127" s="3"/>
      <c r="BHX3127" s="3"/>
      <c r="BHY3127" s="3"/>
      <c r="BHZ3127" s="3"/>
      <c r="BIA3127" s="3"/>
      <c r="BIB3127" s="3"/>
      <c r="BIC3127" s="3"/>
      <c r="BID3127" s="3"/>
      <c r="BIE3127" s="3"/>
      <c r="BIF3127" s="3"/>
      <c r="BIG3127" s="3"/>
      <c r="BIH3127" s="3"/>
      <c r="BII3127" s="3"/>
      <c r="BIJ3127" s="3"/>
      <c r="BIK3127" s="3"/>
      <c r="BIL3127" s="3"/>
      <c r="BIM3127" s="3"/>
      <c r="BIN3127" s="3"/>
      <c r="BIO3127" s="3"/>
      <c r="BIP3127" s="3"/>
      <c r="BIQ3127" s="3"/>
      <c r="BIR3127" s="3"/>
      <c r="BIS3127" s="3"/>
      <c r="BIT3127" s="3"/>
      <c r="BIU3127" s="3"/>
      <c r="BIV3127" s="3"/>
      <c r="BIW3127" s="3"/>
      <c r="BIX3127" s="3"/>
      <c r="BIY3127" s="3"/>
      <c r="BIZ3127" s="3"/>
      <c r="BJA3127" s="3"/>
      <c r="BJB3127" s="3"/>
      <c r="BJC3127" s="3"/>
      <c r="BJD3127" s="3"/>
      <c r="BJE3127" s="3"/>
      <c r="BJF3127" s="3"/>
      <c r="BJG3127" s="3"/>
      <c r="BJH3127" s="3"/>
      <c r="BJI3127" s="3"/>
      <c r="BJJ3127" s="3"/>
      <c r="BJK3127" s="3"/>
      <c r="BJL3127" s="3"/>
      <c r="BJM3127" s="3"/>
      <c r="BJN3127" s="3"/>
      <c r="BJO3127" s="3"/>
      <c r="BJP3127" s="3"/>
      <c r="BJQ3127" s="3"/>
      <c r="BJR3127" s="3"/>
      <c r="BJS3127" s="3"/>
      <c r="BJT3127" s="3"/>
      <c r="BJU3127" s="3"/>
      <c r="BJV3127" s="3"/>
      <c r="BJW3127" s="3"/>
      <c r="BJX3127" s="3"/>
      <c r="BJY3127" s="3"/>
      <c r="BJZ3127" s="3"/>
      <c r="BKA3127" s="3"/>
      <c r="BKB3127" s="3"/>
      <c r="BKC3127" s="3"/>
      <c r="BKD3127" s="3"/>
      <c r="BKE3127" s="3"/>
      <c r="BKF3127" s="3"/>
      <c r="BKG3127" s="3"/>
      <c r="BKH3127" s="3"/>
      <c r="BKI3127" s="3"/>
      <c r="BKJ3127" s="3"/>
      <c r="BKK3127" s="3"/>
      <c r="BKL3127" s="3"/>
      <c r="BKM3127" s="3"/>
      <c r="BKN3127" s="3"/>
      <c r="BKO3127" s="3"/>
      <c r="BKP3127" s="3"/>
      <c r="BKQ3127" s="3"/>
      <c r="BKR3127" s="3"/>
      <c r="BKS3127" s="3"/>
      <c r="BKT3127" s="3"/>
      <c r="BKU3127" s="3"/>
      <c r="BKV3127" s="3"/>
      <c r="BKW3127" s="3"/>
      <c r="BKX3127" s="3"/>
      <c r="BKY3127" s="3"/>
      <c r="BKZ3127" s="3"/>
      <c r="BLA3127" s="3"/>
      <c r="BLB3127" s="3"/>
      <c r="BLC3127" s="3"/>
      <c r="BLD3127" s="3"/>
      <c r="BLE3127" s="3"/>
      <c r="BLF3127" s="3"/>
      <c r="BLG3127" s="3"/>
      <c r="BLH3127" s="3"/>
      <c r="BLI3127" s="3"/>
      <c r="BLJ3127" s="3"/>
      <c r="BLK3127" s="3"/>
      <c r="BLL3127" s="3"/>
      <c r="BLM3127" s="3"/>
      <c r="BLN3127" s="3"/>
      <c r="BLO3127" s="3"/>
      <c r="BLP3127" s="3"/>
      <c r="BLQ3127" s="3"/>
      <c r="BLR3127" s="3"/>
      <c r="BLS3127" s="3"/>
      <c r="BLT3127" s="3"/>
      <c r="BLU3127" s="3"/>
      <c r="BLV3127" s="3"/>
      <c r="BLW3127" s="3"/>
      <c r="BLX3127" s="3"/>
      <c r="BLY3127" s="3"/>
      <c r="BLZ3127" s="3"/>
      <c r="BMA3127" s="3"/>
      <c r="BMB3127" s="3"/>
      <c r="BMC3127" s="3"/>
      <c r="BMD3127" s="3"/>
      <c r="BME3127" s="3"/>
      <c r="BMF3127" s="3"/>
      <c r="BMG3127" s="3"/>
      <c r="BMH3127" s="3"/>
      <c r="BMI3127" s="3"/>
      <c r="BMJ3127" s="3"/>
      <c r="BMK3127" s="3"/>
      <c r="BML3127" s="3"/>
      <c r="BMM3127" s="3"/>
      <c r="BMN3127" s="3"/>
      <c r="BMO3127" s="3"/>
      <c r="BMP3127" s="3"/>
      <c r="BMQ3127" s="3"/>
      <c r="BMR3127" s="3"/>
      <c r="BMS3127" s="3"/>
      <c r="BMT3127" s="3"/>
      <c r="BMU3127" s="3"/>
      <c r="BMV3127" s="3"/>
      <c r="BMW3127" s="3"/>
      <c r="BMX3127" s="3"/>
      <c r="BMY3127" s="3"/>
      <c r="BMZ3127" s="3"/>
      <c r="BNA3127" s="3"/>
      <c r="BNB3127" s="3"/>
      <c r="BNC3127" s="3"/>
      <c r="BND3127" s="3"/>
      <c r="BNE3127" s="3"/>
      <c r="BNF3127" s="3"/>
      <c r="BNG3127" s="3"/>
      <c r="BNH3127" s="3"/>
      <c r="BNI3127" s="3"/>
      <c r="BNJ3127" s="3"/>
      <c r="BNK3127" s="3"/>
      <c r="BNL3127" s="3"/>
      <c r="BNM3127" s="3"/>
      <c r="BNN3127" s="3"/>
      <c r="BNO3127" s="3"/>
      <c r="BNP3127" s="3"/>
      <c r="BNQ3127" s="3"/>
      <c r="BNR3127" s="3"/>
      <c r="BNS3127" s="3"/>
      <c r="BNT3127" s="3"/>
      <c r="BNU3127" s="3"/>
      <c r="BNV3127" s="3"/>
      <c r="BNW3127" s="3"/>
      <c r="BNX3127" s="3"/>
      <c r="BNY3127" s="3"/>
      <c r="BNZ3127" s="3"/>
      <c r="BOA3127" s="3"/>
      <c r="BOB3127" s="3"/>
      <c r="BOC3127" s="3"/>
      <c r="BOD3127" s="3"/>
      <c r="BOE3127" s="3"/>
      <c r="BOF3127" s="3"/>
      <c r="BOG3127" s="3"/>
      <c r="BOH3127" s="3"/>
      <c r="BOI3127" s="3"/>
      <c r="BOJ3127" s="3"/>
      <c r="BOK3127" s="3"/>
      <c r="BOL3127" s="3"/>
      <c r="BOM3127" s="3"/>
      <c r="BON3127" s="3"/>
      <c r="BOO3127" s="3"/>
      <c r="BOP3127" s="3"/>
      <c r="BOQ3127" s="3"/>
      <c r="BOR3127" s="3"/>
      <c r="BOS3127" s="3"/>
      <c r="BOT3127" s="3"/>
      <c r="BOU3127" s="3"/>
      <c r="BOV3127" s="3"/>
      <c r="BOW3127" s="3"/>
      <c r="BOX3127" s="3"/>
      <c r="BOY3127" s="3"/>
      <c r="BOZ3127" s="3"/>
      <c r="BPA3127" s="3"/>
      <c r="BPB3127" s="3"/>
      <c r="BPC3127" s="3"/>
      <c r="BPD3127" s="3"/>
      <c r="BPE3127" s="3"/>
      <c r="BPF3127" s="3"/>
      <c r="BPG3127" s="3"/>
      <c r="BPH3127" s="3"/>
      <c r="BPI3127" s="3"/>
      <c r="BPJ3127" s="3"/>
      <c r="BPK3127" s="3"/>
      <c r="BPL3127" s="3"/>
      <c r="BPM3127" s="3"/>
      <c r="BPN3127" s="3"/>
      <c r="BPO3127" s="3"/>
      <c r="BPP3127" s="3"/>
      <c r="BPQ3127" s="3"/>
      <c r="BPR3127" s="3"/>
      <c r="BPS3127" s="3"/>
      <c r="BPT3127" s="3"/>
      <c r="BPU3127" s="3"/>
      <c r="BPV3127" s="3"/>
      <c r="BPW3127" s="3"/>
      <c r="BPX3127" s="3"/>
      <c r="BPY3127" s="3"/>
      <c r="BPZ3127" s="3"/>
      <c r="BQA3127" s="3"/>
      <c r="BQB3127" s="3"/>
      <c r="BQC3127" s="3"/>
      <c r="BQD3127" s="3"/>
      <c r="BQE3127" s="3"/>
      <c r="BQF3127" s="3"/>
      <c r="BQG3127" s="3"/>
      <c r="BQH3127" s="3"/>
      <c r="BQI3127" s="3"/>
      <c r="BQJ3127" s="3"/>
      <c r="BQK3127" s="3"/>
      <c r="BQL3127" s="3"/>
      <c r="BQM3127" s="3"/>
      <c r="BQN3127" s="3"/>
      <c r="BQO3127" s="3"/>
      <c r="BQP3127" s="3"/>
      <c r="BQQ3127" s="3"/>
      <c r="BQR3127" s="3"/>
      <c r="BQS3127" s="3"/>
      <c r="BQT3127" s="3"/>
      <c r="BQU3127" s="3"/>
      <c r="BQV3127" s="3"/>
      <c r="BQW3127" s="3"/>
      <c r="BQX3127" s="3"/>
      <c r="BQY3127" s="3"/>
      <c r="BQZ3127" s="3"/>
      <c r="BRA3127" s="3"/>
      <c r="BRB3127" s="3"/>
      <c r="BRC3127" s="3"/>
      <c r="BRD3127" s="3"/>
      <c r="BRE3127" s="3"/>
      <c r="BRF3127" s="3"/>
      <c r="BRG3127" s="3"/>
      <c r="BRH3127" s="3"/>
      <c r="BRI3127" s="3"/>
      <c r="BRJ3127" s="3"/>
      <c r="BRK3127" s="3"/>
      <c r="BRL3127" s="3"/>
      <c r="BRM3127" s="3"/>
      <c r="BRN3127" s="3"/>
      <c r="BRO3127" s="3"/>
      <c r="BRP3127" s="3"/>
      <c r="BRQ3127" s="3"/>
      <c r="BRR3127" s="3"/>
      <c r="BRS3127" s="3"/>
      <c r="BRT3127" s="3"/>
      <c r="BRU3127" s="3"/>
      <c r="BRV3127" s="3"/>
      <c r="BRW3127" s="3"/>
      <c r="BRX3127" s="3"/>
      <c r="BRY3127" s="3"/>
      <c r="BRZ3127" s="3"/>
      <c r="BSA3127" s="3"/>
      <c r="BSB3127" s="3"/>
      <c r="BSC3127" s="3"/>
      <c r="BSD3127" s="3"/>
      <c r="BSE3127" s="3"/>
      <c r="BSF3127" s="3"/>
      <c r="BSG3127" s="3"/>
      <c r="BSH3127" s="3"/>
      <c r="BSI3127" s="3"/>
      <c r="BSJ3127" s="3"/>
      <c r="BSK3127" s="3"/>
      <c r="BSL3127" s="3"/>
      <c r="BSM3127" s="3"/>
      <c r="BSN3127" s="3"/>
      <c r="BSO3127" s="3"/>
      <c r="BSP3127" s="3"/>
      <c r="BSQ3127" s="3"/>
      <c r="BSR3127" s="3"/>
      <c r="BSS3127" s="3"/>
      <c r="BST3127" s="3"/>
      <c r="BSU3127" s="3"/>
      <c r="BSV3127" s="3"/>
      <c r="BSW3127" s="3"/>
      <c r="BSX3127" s="3"/>
      <c r="BSY3127" s="3"/>
      <c r="BSZ3127" s="3"/>
      <c r="BTA3127" s="3"/>
      <c r="BTB3127" s="3"/>
      <c r="BTC3127" s="3"/>
      <c r="BTD3127" s="3"/>
      <c r="BTE3127" s="3"/>
      <c r="BTF3127" s="3"/>
      <c r="BTG3127" s="3"/>
      <c r="BTH3127" s="3"/>
      <c r="BTI3127" s="3"/>
      <c r="BTJ3127" s="3"/>
      <c r="BTK3127" s="3"/>
      <c r="BTL3127" s="3"/>
      <c r="BTM3127" s="3"/>
      <c r="BTN3127" s="3"/>
      <c r="BTO3127" s="3"/>
      <c r="BTP3127" s="3"/>
      <c r="BTQ3127" s="3"/>
      <c r="BTR3127" s="3"/>
      <c r="BTS3127" s="3"/>
      <c r="BTT3127" s="3"/>
      <c r="BTU3127" s="3"/>
      <c r="BTV3127" s="3"/>
      <c r="BTW3127" s="3"/>
      <c r="BTX3127" s="3"/>
      <c r="BTY3127" s="3"/>
      <c r="BTZ3127" s="3"/>
      <c r="BUA3127" s="3"/>
      <c r="BUB3127" s="3"/>
      <c r="BUC3127" s="3"/>
      <c r="BUD3127" s="3"/>
      <c r="BUE3127" s="3"/>
      <c r="BUF3127" s="3"/>
      <c r="BUG3127" s="3"/>
      <c r="BUH3127" s="3"/>
      <c r="BUI3127" s="3"/>
      <c r="BUJ3127" s="3"/>
      <c r="BUK3127" s="3"/>
      <c r="BUL3127" s="3"/>
      <c r="BUM3127" s="3"/>
      <c r="BUN3127" s="3"/>
      <c r="BUO3127" s="3"/>
      <c r="BUP3127" s="3"/>
      <c r="BUQ3127" s="3"/>
      <c r="BUR3127" s="3"/>
      <c r="BUS3127" s="3"/>
      <c r="BUT3127" s="3"/>
      <c r="BUU3127" s="3"/>
      <c r="BUV3127" s="3"/>
      <c r="BUW3127" s="3"/>
      <c r="BUX3127" s="3"/>
      <c r="BUY3127" s="3"/>
      <c r="BUZ3127" s="3"/>
      <c r="BVA3127" s="3"/>
      <c r="BVB3127" s="3"/>
      <c r="BVC3127" s="3"/>
      <c r="BVD3127" s="3"/>
      <c r="BVE3127" s="3"/>
      <c r="BVF3127" s="3"/>
      <c r="BVG3127" s="3"/>
      <c r="BVH3127" s="3"/>
      <c r="BVI3127" s="3"/>
      <c r="BVJ3127" s="3"/>
      <c r="BVK3127" s="3"/>
      <c r="BVL3127" s="3"/>
      <c r="BVM3127" s="3"/>
      <c r="BVN3127" s="3"/>
      <c r="BVO3127" s="3"/>
      <c r="BVP3127" s="3"/>
      <c r="BVQ3127" s="3"/>
      <c r="BVR3127" s="3"/>
      <c r="BVS3127" s="3"/>
      <c r="BVT3127" s="3"/>
      <c r="BVU3127" s="3"/>
      <c r="BVV3127" s="3"/>
      <c r="BVW3127" s="3"/>
      <c r="BVX3127" s="3"/>
      <c r="BVY3127" s="3"/>
      <c r="BVZ3127" s="3"/>
      <c r="BWA3127" s="3"/>
      <c r="BWB3127" s="3"/>
      <c r="BWC3127" s="3"/>
      <c r="BWD3127" s="3"/>
      <c r="BWE3127" s="3"/>
      <c r="BWF3127" s="3"/>
      <c r="BWG3127" s="3"/>
      <c r="BWH3127" s="3"/>
      <c r="BWI3127" s="3"/>
      <c r="BWJ3127" s="3"/>
      <c r="BWK3127" s="3"/>
      <c r="BWL3127" s="3"/>
      <c r="BWM3127" s="3"/>
      <c r="BWN3127" s="3"/>
      <c r="BWO3127" s="3"/>
      <c r="BWP3127" s="3"/>
      <c r="BWQ3127" s="3"/>
      <c r="BWR3127" s="3"/>
      <c r="BWS3127" s="3"/>
      <c r="BWT3127" s="3"/>
      <c r="BWU3127" s="3"/>
      <c r="BWV3127" s="3"/>
      <c r="BWW3127" s="3"/>
      <c r="BWX3127" s="3"/>
      <c r="BWY3127" s="3"/>
      <c r="BWZ3127" s="3"/>
      <c r="BXA3127" s="3"/>
      <c r="BXB3127" s="3"/>
      <c r="BXC3127" s="3"/>
      <c r="BXD3127" s="3"/>
      <c r="BXE3127" s="3"/>
      <c r="BXF3127" s="3"/>
      <c r="BXG3127" s="3"/>
      <c r="BXH3127" s="3"/>
      <c r="BXI3127" s="3"/>
      <c r="BXJ3127" s="3"/>
      <c r="BXK3127" s="3"/>
      <c r="BXL3127" s="3"/>
      <c r="BXM3127" s="3"/>
      <c r="BXN3127" s="3"/>
      <c r="BXO3127" s="3"/>
      <c r="BXP3127" s="3"/>
      <c r="BXQ3127" s="3"/>
      <c r="BXR3127" s="3"/>
      <c r="BXS3127" s="3"/>
      <c r="BXT3127" s="3"/>
      <c r="BXU3127" s="3"/>
      <c r="BXV3127" s="3"/>
      <c r="BXW3127" s="3"/>
      <c r="BXX3127" s="3"/>
      <c r="BXY3127" s="3"/>
      <c r="BXZ3127" s="3"/>
      <c r="BYA3127" s="3"/>
      <c r="BYB3127" s="3"/>
      <c r="BYC3127" s="3"/>
      <c r="BYD3127" s="3"/>
      <c r="BYE3127" s="3"/>
      <c r="BYF3127" s="3"/>
      <c r="BYG3127" s="3"/>
      <c r="BYH3127" s="3"/>
      <c r="BYI3127" s="3"/>
      <c r="BYJ3127" s="3"/>
      <c r="BYK3127" s="3"/>
      <c r="BYL3127" s="3"/>
      <c r="BYM3127" s="3"/>
      <c r="BYN3127" s="3"/>
      <c r="BYO3127" s="3"/>
      <c r="BYP3127" s="3"/>
      <c r="BYQ3127" s="3"/>
      <c r="BYR3127" s="3"/>
      <c r="BYS3127" s="3"/>
      <c r="BYT3127" s="3"/>
      <c r="BYU3127" s="3"/>
      <c r="BYV3127" s="3"/>
      <c r="BYW3127" s="3"/>
      <c r="BYX3127" s="3"/>
      <c r="BYY3127" s="3"/>
      <c r="BYZ3127" s="3"/>
      <c r="BZA3127" s="3"/>
      <c r="BZB3127" s="3"/>
      <c r="BZC3127" s="3"/>
      <c r="BZD3127" s="3"/>
      <c r="BZE3127" s="3"/>
      <c r="BZF3127" s="3"/>
      <c r="BZG3127" s="3"/>
      <c r="BZH3127" s="3"/>
      <c r="BZI3127" s="3"/>
      <c r="BZJ3127" s="3"/>
      <c r="BZK3127" s="3"/>
      <c r="BZL3127" s="3"/>
      <c r="BZM3127" s="3"/>
      <c r="BZN3127" s="3"/>
      <c r="BZO3127" s="3"/>
      <c r="BZP3127" s="3"/>
      <c r="BZQ3127" s="3"/>
      <c r="BZR3127" s="3"/>
      <c r="BZS3127" s="3"/>
      <c r="BZT3127" s="3"/>
      <c r="BZU3127" s="3"/>
      <c r="BZV3127" s="3"/>
      <c r="BZW3127" s="3"/>
      <c r="BZX3127" s="3"/>
      <c r="BZY3127" s="3"/>
      <c r="BZZ3127" s="3"/>
      <c r="CAA3127" s="3"/>
      <c r="CAB3127" s="3"/>
      <c r="CAC3127" s="3"/>
      <c r="CAD3127" s="3"/>
      <c r="CAE3127" s="3"/>
      <c r="CAF3127" s="3"/>
      <c r="CAG3127" s="3"/>
      <c r="CAH3127" s="3"/>
      <c r="CAI3127" s="3"/>
      <c r="CAJ3127" s="3"/>
      <c r="CAK3127" s="3"/>
      <c r="CAL3127" s="3"/>
      <c r="CAM3127" s="3"/>
      <c r="CAN3127" s="3"/>
      <c r="CAO3127" s="3"/>
      <c r="CAP3127" s="3"/>
      <c r="CAQ3127" s="3"/>
      <c r="CAR3127" s="3"/>
      <c r="CAS3127" s="3"/>
      <c r="CAT3127" s="3"/>
      <c r="CAU3127" s="3"/>
      <c r="CAV3127" s="3"/>
      <c r="CAW3127" s="3"/>
      <c r="CAX3127" s="3"/>
      <c r="CAY3127" s="3"/>
      <c r="CAZ3127" s="3"/>
      <c r="CBA3127" s="3"/>
      <c r="CBB3127" s="3"/>
      <c r="CBC3127" s="3"/>
      <c r="CBD3127" s="3"/>
      <c r="CBE3127" s="3"/>
      <c r="CBF3127" s="3"/>
      <c r="CBG3127" s="3"/>
      <c r="CBH3127" s="3"/>
      <c r="CBI3127" s="3"/>
      <c r="CBJ3127" s="3"/>
      <c r="CBK3127" s="3"/>
      <c r="CBL3127" s="3"/>
      <c r="CBM3127" s="3"/>
      <c r="CBN3127" s="3"/>
      <c r="CBO3127" s="3"/>
      <c r="CBP3127" s="3"/>
      <c r="CBQ3127" s="3"/>
      <c r="CBR3127" s="3"/>
      <c r="CBS3127" s="3"/>
      <c r="CBT3127" s="3"/>
      <c r="CBU3127" s="3"/>
      <c r="CBV3127" s="3"/>
      <c r="CBW3127" s="3"/>
      <c r="CBX3127" s="3"/>
      <c r="CBY3127" s="3"/>
      <c r="CBZ3127" s="3"/>
      <c r="CCA3127" s="3"/>
      <c r="CCB3127" s="3"/>
      <c r="CCC3127" s="3"/>
      <c r="CCD3127" s="3"/>
      <c r="CCE3127" s="3"/>
      <c r="CCF3127" s="3"/>
      <c r="CCG3127" s="3"/>
      <c r="CCH3127" s="3"/>
      <c r="CCI3127" s="3"/>
      <c r="CCJ3127" s="3"/>
      <c r="CCK3127" s="3"/>
      <c r="CCL3127" s="3"/>
      <c r="CCM3127" s="3"/>
      <c r="CCN3127" s="3"/>
      <c r="CCO3127" s="3"/>
      <c r="CCP3127" s="3"/>
      <c r="CCQ3127" s="3"/>
      <c r="CCR3127" s="3"/>
      <c r="CCS3127" s="3"/>
      <c r="CCT3127" s="3"/>
      <c r="CCU3127" s="3"/>
      <c r="CCV3127" s="3"/>
      <c r="CCW3127" s="3"/>
      <c r="CCX3127" s="3"/>
      <c r="CCY3127" s="3"/>
      <c r="CCZ3127" s="3"/>
      <c r="CDA3127" s="3"/>
      <c r="CDB3127" s="3"/>
      <c r="CDC3127" s="3"/>
      <c r="CDD3127" s="3"/>
      <c r="CDE3127" s="3"/>
      <c r="CDF3127" s="3"/>
      <c r="CDG3127" s="3"/>
      <c r="CDH3127" s="3"/>
      <c r="CDI3127" s="3"/>
      <c r="CDJ3127" s="3"/>
      <c r="CDK3127" s="3"/>
      <c r="CDL3127" s="3"/>
      <c r="CDM3127" s="3"/>
      <c r="CDN3127" s="3"/>
      <c r="CDO3127" s="3"/>
      <c r="CDP3127" s="3"/>
      <c r="CDQ3127" s="3"/>
      <c r="CDR3127" s="3"/>
      <c r="CDS3127" s="3"/>
      <c r="CDT3127" s="3"/>
      <c r="CDU3127" s="3"/>
      <c r="CDV3127" s="3"/>
      <c r="CDW3127" s="3"/>
      <c r="CDX3127" s="3"/>
      <c r="CDY3127" s="3"/>
      <c r="CDZ3127" s="3"/>
      <c r="CEA3127" s="3"/>
      <c r="CEB3127" s="3"/>
      <c r="CEC3127" s="3"/>
      <c r="CED3127" s="3"/>
      <c r="CEE3127" s="3"/>
      <c r="CEF3127" s="3"/>
      <c r="CEG3127" s="3"/>
      <c r="CEH3127" s="3"/>
      <c r="CEI3127" s="3"/>
      <c r="CEJ3127" s="3"/>
      <c r="CEK3127" s="3"/>
      <c r="CEL3127" s="3"/>
      <c r="CEM3127" s="3"/>
      <c r="CEN3127" s="3"/>
      <c r="CEO3127" s="3"/>
      <c r="CEP3127" s="3"/>
      <c r="CEQ3127" s="3"/>
      <c r="CER3127" s="3"/>
      <c r="CES3127" s="3"/>
      <c r="CET3127" s="3"/>
      <c r="CEU3127" s="3"/>
      <c r="CEV3127" s="3"/>
      <c r="CEW3127" s="3"/>
      <c r="CEX3127" s="3"/>
      <c r="CEY3127" s="3"/>
      <c r="CEZ3127" s="3"/>
      <c r="CFA3127" s="3"/>
      <c r="CFB3127" s="3"/>
      <c r="CFC3127" s="3"/>
      <c r="CFD3127" s="3"/>
      <c r="CFE3127" s="3"/>
      <c r="CFF3127" s="3"/>
      <c r="CFG3127" s="3"/>
      <c r="CFH3127" s="3"/>
      <c r="CFI3127" s="3"/>
      <c r="CFJ3127" s="3"/>
      <c r="CFK3127" s="3"/>
      <c r="CFL3127" s="3"/>
      <c r="CFM3127" s="3"/>
      <c r="CFN3127" s="3"/>
      <c r="CFO3127" s="3"/>
      <c r="CFP3127" s="3"/>
      <c r="CFQ3127" s="3"/>
      <c r="CFR3127" s="3"/>
      <c r="CFS3127" s="3"/>
      <c r="CFT3127" s="3"/>
      <c r="CFU3127" s="3"/>
      <c r="CFV3127" s="3"/>
      <c r="CFW3127" s="3"/>
      <c r="CFX3127" s="3"/>
      <c r="CFY3127" s="3"/>
      <c r="CFZ3127" s="3"/>
      <c r="CGA3127" s="3"/>
      <c r="CGB3127" s="3"/>
      <c r="CGC3127" s="3"/>
      <c r="CGD3127" s="3"/>
      <c r="CGE3127" s="3"/>
      <c r="CGF3127" s="3"/>
      <c r="CGG3127" s="3"/>
      <c r="CGH3127" s="3"/>
      <c r="CGI3127" s="3"/>
      <c r="CGJ3127" s="3"/>
      <c r="CGK3127" s="3"/>
      <c r="CGL3127" s="3"/>
      <c r="CGM3127" s="3"/>
      <c r="CGN3127" s="3"/>
      <c r="CGO3127" s="3"/>
      <c r="CGP3127" s="3"/>
      <c r="CGQ3127" s="3"/>
      <c r="CGR3127" s="3"/>
      <c r="CGS3127" s="3"/>
      <c r="CGT3127" s="3"/>
      <c r="CGU3127" s="3"/>
      <c r="CGV3127" s="3"/>
      <c r="CGW3127" s="3"/>
      <c r="CGX3127" s="3"/>
      <c r="CGY3127" s="3"/>
      <c r="CGZ3127" s="3"/>
      <c r="CHA3127" s="3"/>
      <c r="CHB3127" s="3"/>
      <c r="CHC3127" s="3"/>
      <c r="CHD3127" s="3"/>
      <c r="CHE3127" s="3"/>
      <c r="CHF3127" s="3"/>
      <c r="CHG3127" s="3"/>
      <c r="CHH3127" s="3"/>
      <c r="CHI3127" s="3"/>
      <c r="CHJ3127" s="3"/>
      <c r="CHK3127" s="3"/>
      <c r="CHL3127" s="3"/>
      <c r="CHM3127" s="3"/>
      <c r="CHN3127" s="3"/>
      <c r="CHO3127" s="3"/>
      <c r="CHP3127" s="3"/>
      <c r="CHQ3127" s="3"/>
      <c r="CHR3127" s="3"/>
      <c r="CHS3127" s="3"/>
      <c r="CHT3127" s="3"/>
      <c r="CHU3127" s="3"/>
      <c r="CHV3127" s="3"/>
      <c r="CHW3127" s="3"/>
      <c r="CHX3127" s="3"/>
      <c r="CHY3127" s="3"/>
      <c r="CHZ3127" s="3"/>
      <c r="CIA3127" s="3"/>
      <c r="CIB3127" s="3"/>
      <c r="CIC3127" s="3"/>
      <c r="CID3127" s="3"/>
      <c r="CIE3127" s="3"/>
      <c r="CIF3127" s="3"/>
      <c r="CIG3127" s="3"/>
      <c r="CIH3127" s="3"/>
      <c r="CII3127" s="3"/>
      <c r="CIJ3127" s="3"/>
      <c r="CIK3127" s="3"/>
      <c r="CIL3127" s="3"/>
      <c r="CIM3127" s="3"/>
      <c r="CIN3127" s="3"/>
      <c r="CIO3127" s="3"/>
      <c r="CIP3127" s="3"/>
      <c r="CIQ3127" s="3"/>
      <c r="CIR3127" s="3"/>
      <c r="CIS3127" s="3"/>
      <c r="CIT3127" s="3"/>
      <c r="CIU3127" s="3"/>
      <c r="CIV3127" s="3"/>
      <c r="CIW3127" s="3"/>
      <c r="CIX3127" s="3"/>
      <c r="CIY3127" s="3"/>
      <c r="CIZ3127" s="3"/>
      <c r="CJA3127" s="3"/>
      <c r="CJB3127" s="3"/>
      <c r="CJC3127" s="3"/>
      <c r="CJD3127" s="3"/>
      <c r="CJE3127" s="3"/>
      <c r="CJF3127" s="3"/>
      <c r="CJG3127" s="3"/>
      <c r="CJH3127" s="3"/>
      <c r="CJI3127" s="3"/>
      <c r="CJJ3127" s="3"/>
      <c r="CJK3127" s="3"/>
      <c r="CJL3127" s="3"/>
      <c r="CJM3127" s="3"/>
      <c r="CJN3127" s="3"/>
      <c r="CJO3127" s="3"/>
      <c r="CJP3127" s="3"/>
      <c r="CJQ3127" s="3"/>
      <c r="CJR3127" s="3"/>
      <c r="CJS3127" s="3"/>
      <c r="CJT3127" s="3"/>
      <c r="CJU3127" s="3"/>
      <c r="CJV3127" s="3"/>
      <c r="CJW3127" s="3"/>
      <c r="CJX3127" s="3"/>
      <c r="CJY3127" s="3"/>
      <c r="CJZ3127" s="3"/>
      <c r="CKA3127" s="3"/>
      <c r="CKB3127" s="3"/>
      <c r="CKC3127" s="3"/>
      <c r="CKD3127" s="3"/>
      <c r="CKE3127" s="3"/>
      <c r="CKF3127" s="3"/>
      <c r="CKG3127" s="3"/>
      <c r="CKH3127" s="3"/>
      <c r="CKI3127" s="3"/>
      <c r="CKJ3127" s="3"/>
      <c r="CKK3127" s="3"/>
      <c r="CKL3127" s="3"/>
      <c r="CKM3127" s="3"/>
      <c r="CKN3127" s="3"/>
      <c r="CKO3127" s="3"/>
      <c r="CKP3127" s="3"/>
      <c r="CKQ3127" s="3"/>
      <c r="CKR3127" s="3"/>
      <c r="CKS3127" s="3"/>
      <c r="CKT3127" s="3"/>
      <c r="CKU3127" s="3"/>
      <c r="CKV3127" s="3"/>
      <c r="CKW3127" s="3"/>
      <c r="CKX3127" s="3"/>
      <c r="CKY3127" s="3"/>
      <c r="CKZ3127" s="3"/>
      <c r="CLA3127" s="3"/>
      <c r="CLB3127" s="3"/>
      <c r="CLC3127" s="3"/>
      <c r="CLD3127" s="3"/>
      <c r="CLE3127" s="3"/>
      <c r="CLF3127" s="3"/>
      <c r="CLG3127" s="3"/>
      <c r="CLH3127" s="3"/>
      <c r="CLI3127" s="3"/>
      <c r="CLJ3127" s="3"/>
      <c r="CLK3127" s="3"/>
      <c r="CLL3127" s="3"/>
      <c r="CLM3127" s="3"/>
      <c r="CLN3127" s="3"/>
      <c r="CLO3127" s="3"/>
      <c r="CLP3127" s="3"/>
      <c r="CLQ3127" s="3"/>
      <c r="CLR3127" s="3"/>
      <c r="CLS3127" s="3"/>
      <c r="CLT3127" s="3"/>
      <c r="CLU3127" s="3"/>
      <c r="CLV3127" s="3"/>
      <c r="CLW3127" s="3"/>
      <c r="CLX3127" s="3"/>
      <c r="CLY3127" s="3"/>
      <c r="CLZ3127" s="3"/>
      <c r="CMA3127" s="3"/>
      <c r="CMB3127" s="3"/>
      <c r="CMC3127" s="3"/>
      <c r="CMD3127" s="3"/>
      <c r="CME3127" s="3"/>
      <c r="CMF3127" s="3"/>
      <c r="CMG3127" s="3"/>
      <c r="CMH3127" s="3"/>
      <c r="CMI3127" s="3"/>
      <c r="CMJ3127" s="3"/>
      <c r="CMK3127" s="3"/>
      <c r="CML3127" s="3"/>
      <c r="CMM3127" s="3"/>
      <c r="CMN3127" s="3"/>
      <c r="CMO3127" s="3"/>
      <c r="CMP3127" s="3"/>
      <c r="CMQ3127" s="3"/>
      <c r="CMR3127" s="3"/>
      <c r="CMS3127" s="3"/>
      <c r="CMT3127" s="3"/>
      <c r="CMU3127" s="3"/>
      <c r="CMV3127" s="3"/>
      <c r="CMW3127" s="3"/>
      <c r="CMX3127" s="3"/>
      <c r="CMY3127" s="3"/>
      <c r="CMZ3127" s="3"/>
      <c r="CNA3127" s="3"/>
      <c r="CNB3127" s="3"/>
      <c r="CNC3127" s="3"/>
      <c r="CND3127" s="3"/>
      <c r="CNE3127" s="3"/>
      <c r="CNF3127" s="3"/>
      <c r="CNG3127" s="3"/>
      <c r="CNH3127" s="3"/>
      <c r="CNI3127" s="3"/>
      <c r="CNJ3127" s="3"/>
      <c r="CNK3127" s="3"/>
      <c r="CNL3127" s="3"/>
      <c r="CNM3127" s="3"/>
      <c r="CNN3127" s="3"/>
      <c r="CNO3127" s="3"/>
      <c r="CNP3127" s="3"/>
      <c r="CNQ3127" s="3"/>
      <c r="CNR3127" s="3"/>
      <c r="CNS3127" s="3"/>
      <c r="CNT3127" s="3"/>
      <c r="CNU3127" s="3"/>
      <c r="CNV3127" s="3"/>
      <c r="CNW3127" s="3"/>
      <c r="CNX3127" s="3"/>
      <c r="CNY3127" s="3"/>
      <c r="CNZ3127" s="3"/>
      <c r="COA3127" s="3"/>
      <c r="COB3127" s="3"/>
      <c r="COC3127" s="3"/>
      <c r="COD3127" s="3"/>
      <c r="COE3127" s="3"/>
      <c r="COF3127" s="3"/>
      <c r="COG3127" s="3"/>
      <c r="COH3127" s="3"/>
      <c r="COI3127" s="3"/>
      <c r="COJ3127" s="3"/>
      <c r="COK3127" s="3"/>
      <c r="COL3127" s="3"/>
      <c r="COM3127" s="3"/>
      <c r="CON3127" s="3"/>
      <c r="COO3127" s="3"/>
      <c r="COP3127" s="3"/>
      <c r="COQ3127" s="3"/>
      <c r="COR3127" s="3"/>
      <c r="COS3127" s="3"/>
      <c r="COT3127" s="3"/>
      <c r="COU3127" s="3"/>
      <c r="COV3127" s="3"/>
      <c r="COW3127" s="3"/>
      <c r="COX3127" s="3"/>
      <c r="COY3127" s="3"/>
      <c r="COZ3127" s="3"/>
      <c r="CPA3127" s="3"/>
      <c r="CPB3127" s="3"/>
      <c r="CPC3127" s="3"/>
      <c r="CPD3127" s="3"/>
      <c r="CPE3127" s="3"/>
      <c r="CPF3127" s="3"/>
      <c r="CPG3127" s="3"/>
      <c r="CPH3127" s="3"/>
      <c r="CPI3127" s="3"/>
      <c r="CPJ3127" s="3"/>
      <c r="CPK3127" s="3"/>
      <c r="CPL3127" s="3"/>
      <c r="CPM3127" s="3"/>
      <c r="CPN3127" s="3"/>
      <c r="CPO3127" s="3"/>
      <c r="CPP3127" s="3"/>
      <c r="CPQ3127" s="3"/>
      <c r="CPR3127" s="3"/>
      <c r="CPS3127" s="3"/>
      <c r="CPT3127" s="3"/>
      <c r="CPU3127" s="3"/>
      <c r="CPV3127" s="3"/>
      <c r="CPW3127" s="3"/>
      <c r="CPX3127" s="3"/>
      <c r="CPY3127" s="3"/>
      <c r="CPZ3127" s="3"/>
      <c r="CQA3127" s="3"/>
      <c r="CQB3127" s="3"/>
      <c r="CQC3127" s="3"/>
      <c r="CQD3127" s="3"/>
      <c r="CQE3127" s="3"/>
      <c r="CQF3127" s="3"/>
      <c r="CQG3127" s="3"/>
      <c r="CQH3127" s="3"/>
      <c r="CQI3127" s="3"/>
      <c r="CQJ3127" s="3"/>
      <c r="CQK3127" s="3"/>
      <c r="CQL3127" s="3"/>
      <c r="CQM3127" s="3"/>
      <c r="CQN3127" s="3"/>
      <c r="CQO3127" s="3"/>
      <c r="CQP3127" s="3"/>
      <c r="CQQ3127" s="3"/>
      <c r="CQR3127" s="3"/>
      <c r="CQS3127" s="3"/>
      <c r="CQT3127" s="3"/>
      <c r="CQU3127" s="3"/>
      <c r="CQV3127" s="3"/>
      <c r="CQW3127" s="3"/>
      <c r="CQX3127" s="3"/>
      <c r="CQY3127" s="3"/>
      <c r="CQZ3127" s="3"/>
      <c r="CRA3127" s="3"/>
      <c r="CRB3127" s="3"/>
      <c r="CRC3127" s="3"/>
      <c r="CRD3127" s="3"/>
      <c r="CRE3127" s="3"/>
      <c r="CRF3127" s="3"/>
      <c r="CRG3127" s="3"/>
      <c r="CRH3127" s="3"/>
      <c r="CRI3127" s="3"/>
      <c r="CRJ3127" s="3"/>
      <c r="CRK3127" s="3"/>
      <c r="CRL3127" s="3"/>
      <c r="CRM3127" s="3"/>
      <c r="CRN3127" s="3"/>
      <c r="CRO3127" s="3"/>
      <c r="CRP3127" s="3"/>
      <c r="CRQ3127" s="3"/>
      <c r="CRR3127" s="3"/>
      <c r="CRS3127" s="3"/>
      <c r="CRT3127" s="3"/>
      <c r="CRU3127" s="3"/>
      <c r="CRV3127" s="3"/>
      <c r="CRW3127" s="3"/>
      <c r="CRX3127" s="3"/>
      <c r="CRY3127" s="3"/>
      <c r="CRZ3127" s="3"/>
      <c r="CSA3127" s="3"/>
      <c r="CSB3127" s="3"/>
      <c r="CSC3127" s="3"/>
      <c r="CSD3127" s="3"/>
      <c r="CSE3127" s="3"/>
      <c r="CSF3127" s="3"/>
      <c r="CSG3127" s="3"/>
      <c r="CSH3127" s="3"/>
      <c r="CSI3127" s="3"/>
      <c r="CSJ3127" s="3"/>
      <c r="CSK3127" s="3"/>
      <c r="CSL3127" s="3"/>
      <c r="CSM3127" s="3"/>
      <c r="CSN3127" s="3"/>
      <c r="CSO3127" s="3"/>
      <c r="CSP3127" s="3"/>
      <c r="CSQ3127" s="3"/>
      <c r="CSR3127" s="3"/>
      <c r="CSS3127" s="3"/>
      <c r="CST3127" s="3"/>
      <c r="CSU3127" s="3"/>
      <c r="CSV3127" s="3"/>
      <c r="CSW3127" s="3"/>
      <c r="CSX3127" s="3"/>
      <c r="CSY3127" s="3"/>
      <c r="CSZ3127" s="3"/>
      <c r="CTA3127" s="3"/>
      <c r="CTB3127" s="3"/>
      <c r="CTC3127" s="3"/>
      <c r="CTD3127" s="3"/>
      <c r="CTE3127" s="3"/>
      <c r="CTF3127" s="3"/>
      <c r="CTG3127" s="3"/>
      <c r="CTH3127" s="3"/>
      <c r="CTI3127" s="3"/>
      <c r="CTJ3127" s="3"/>
      <c r="CTK3127" s="3"/>
      <c r="CTL3127" s="3"/>
      <c r="CTM3127" s="3"/>
      <c r="CTN3127" s="3"/>
      <c r="CTO3127" s="3"/>
      <c r="CTP3127" s="3"/>
      <c r="CTQ3127" s="3"/>
      <c r="CTR3127" s="3"/>
      <c r="CTS3127" s="3"/>
      <c r="CTT3127" s="3"/>
      <c r="CTU3127" s="3"/>
      <c r="CTV3127" s="3"/>
      <c r="CTW3127" s="3"/>
      <c r="CTX3127" s="3"/>
      <c r="CTY3127" s="3"/>
      <c r="CTZ3127" s="3"/>
      <c r="CUA3127" s="3"/>
      <c r="CUB3127" s="3"/>
      <c r="CUC3127" s="3"/>
      <c r="CUD3127" s="3"/>
      <c r="CUE3127" s="3"/>
      <c r="CUF3127" s="3"/>
      <c r="CUG3127" s="3"/>
      <c r="CUH3127" s="3"/>
      <c r="CUI3127" s="3"/>
      <c r="CUJ3127" s="3"/>
      <c r="CUK3127" s="3"/>
      <c r="CUL3127" s="3"/>
      <c r="CUM3127" s="3"/>
      <c r="CUN3127" s="3"/>
      <c r="CUO3127" s="3"/>
      <c r="CUP3127" s="3"/>
      <c r="CUQ3127" s="3"/>
      <c r="CUR3127" s="3"/>
      <c r="CUS3127" s="3"/>
      <c r="CUT3127" s="3"/>
      <c r="CUU3127" s="3"/>
      <c r="CUV3127" s="3"/>
      <c r="CUW3127" s="3"/>
      <c r="CUX3127" s="3"/>
      <c r="CUY3127" s="3"/>
      <c r="CUZ3127" s="3"/>
      <c r="CVA3127" s="3"/>
      <c r="CVB3127" s="3"/>
      <c r="CVC3127" s="3"/>
      <c r="CVD3127" s="3"/>
      <c r="CVE3127" s="3"/>
      <c r="CVF3127" s="3"/>
      <c r="CVG3127" s="3"/>
      <c r="CVH3127" s="3"/>
      <c r="CVI3127" s="3"/>
      <c r="CVJ3127" s="3"/>
      <c r="CVK3127" s="3"/>
      <c r="CVL3127" s="3"/>
      <c r="CVM3127" s="3"/>
      <c r="CVN3127" s="3"/>
      <c r="CVO3127" s="3"/>
      <c r="CVP3127" s="3"/>
      <c r="CVQ3127" s="3"/>
      <c r="CVR3127" s="3"/>
      <c r="CVS3127" s="3"/>
      <c r="CVT3127" s="3"/>
      <c r="CVU3127" s="3"/>
      <c r="CVV3127" s="3"/>
      <c r="CVW3127" s="3"/>
      <c r="CVX3127" s="3"/>
      <c r="CVY3127" s="3"/>
      <c r="CVZ3127" s="3"/>
      <c r="CWA3127" s="3"/>
      <c r="CWB3127" s="3"/>
      <c r="CWC3127" s="3"/>
      <c r="CWD3127" s="3"/>
      <c r="CWE3127" s="3"/>
      <c r="CWF3127" s="3"/>
      <c r="CWG3127" s="3"/>
      <c r="CWH3127" s="3"/>
      <c r="CWI3127" s="3"/>
      <c r="CWJ3127" s="3"/>
      <c r="CWK3127" s="3"/>
      <c r="CWL3127" s="3"/>
      <c r="CWM3127" s="3"/>
      <c r="CWN3127" s="3"/>
      <c r="CWO3127" s="3"/>
      <c r="CWP3127" s="3"/>
      <c r="CWQ3127" s="3"/>
      <c r="CWR3127" s="3"/>
      <c r="CWS3127" s="3"/>
      <c r="CWT3127" s="3"/>
      <c r="CWU3127" s="3"/>
      <c r="CWV3127" s="3"/>
      <c r="CWW3127" s="3"/>
      <c r="CWX3127" s="3"/>
      <c r="CWY3127" s="3"/>
      <c r="CWZ3127" s="3"/>
      <c r="CXA3127" s="3"/>
      <c r="CXB3127" s="3"/>
      <c r="CXC3127" s="3"/>
      <c r="CXD3127" s="3"/>
      <c r="CXE3127" s="3"/>
      <c r="CXF3127" s="3"/>
      <c r="CXG3127" s="3"/>
      <c r="CXH3127" s="3"/>
      <c r="CXI3127" s="3"/>
      <c r="CXJ3127" s="3"/>
      <c r="CXK3127" s="3"/>
      <c r="CXL3127" s="3"/>
      <c r="CXM3127" s="3"/>
      <c r="CXN3127" s="3"/>
      <c r="CXO3127" s="3"/>
      <c r="CXP3127" s="3"/>
      <c r="CXQ3127" s="3"/>
      <c r="CXR3127" s="3"/>
      <c r="CXS3127" s="3"/>
      <c r="CXT3127" s="3"/>
      <c r="CXU3127" s="3"/>
      <c r="CXV3127" s="3"/>
      <c r="CXW3127" s="3"/>
      <c r="CXX3127" s="3"/>
      <c r="CXY3127" s="3"/>
      <c r="CXZ3127" s="3"/>
      <c r="CYA3127" s="3"/>
      <c r="CYB3127" s="3"/>
      <c r="CYC3127" s="3"/>
      <c r="CYD3127" s="3"/>
      <c r="CYE3127" s="3"/>
      <c r="CYF3127" s="3"/>
      <c r="CYG3127" s="3"/>
      <c r="CYH3127" s="3"/>
      <c r="CYI3127" s="3"/>
      <c r="CYJ3127" s="3"/>
      <c r="CYK3127" s="3"/>
      <c r="CYL3127" s="3"/>
      <c r="CYM3127" s="3"/>
      <c r="CYN3127" s="3"/>
      <c r="CYO3127" s="3"/>
      <c r="CYP3127" s="3"/>
      <c r="CYQ3127" s="3"/>
      <c r="CYR3127" s="3"/>
      <c r="CYS3127" s="3"/>
      <c r="CYT3127" s="3"/>
      <c r="CYU3127" s="3"/>
      <c r="CYV3127" s="3"/>
      <c r="CYW3127" s="3"/>
      <c r="CYX3127" s="3"/>
      <c r="CYY3127" s="3"/>
      <c r="CYZ3127" s="3"/>
      <c r="CZA3127" s="3"/>
      <c r="CZB3127" s="3"/>
      <c r="CZC3127" s="3"/>
      <c r="CZD3127" s="3"/>
      <c r="CZE3127" s="3"/>
      <c r="CZF3127" s="3"/>
      <c r="CZG3127" s="3"/>
      <c r="CZH3127" s="3"/>
      <c r="CZI3127" s="3"/>
      <c r="CZJ3127" s="3"/>
      <c r="CZK3127" s="3"/>
      <c r="CZL3127" s="3"/>
      <c r="CZM3127" s="3"/>
      <c r="CZN3127" s="3"/>
      <c r="CZO3127" s="3"/>
      <c r="CZP3127" s="3"/>
      <c r="CZQ3127" s="3"/>
      <c r="CZR3127" s="3"/>
      <c r="CZS3127" s="3"/>
      <c r="CZT3127" s="3"/>
      <c r="CZU3127" s="3"/>
      <c r="CZV3127" s="3"/>
      <c r="CZW3127" s="3"/>
      <c r="CZX3127" s="3"/>
      <c r="CZY3127" s="3"/>
      <c r="CZZ3127" s="3"/>
      <c r="DAA3127" s="3"/>
      <c r="DAB3127" s="3"/>
      <c r="DAC3127" s="3"/>
      <c r="DAD3127" s="3"/>
      <c r="DAE3127" s="3"/>
      <c r="DAF3127" s="3"/>
      <c r="DAG3127" s="3"/>
      <c r="DAH3127" s="3"/>
      <c r="DAI3127" s="3"/>
      <c r="DAJ3127" s="3"/>
      <c r="DAK3127" s="3"/>
      <c r="DAL3127" s="3"/>
      <c r="DAM3127" s="3"/>
      <c r="DAN3127" s="3"/>
      <c r="DAO3127" s="3"/>
      <c r="DAP3127" s="3"/>
      <c r="DAQ3127" s="3"/>
      <c r="DAR3127" s="3"/>
      <c r="DAS3127" s="3"/>
      <c r="DAT3127" s="3"/>
      <c r="DAU3127" s="3"/>
      <c r="DAV3127" s="3"/>
      <c r="DAW3127" s="3"/>
      <c r="DAX3127" s="3"/>
      <c r="DAY3127" s="3"/>
      <c r="DAZ3127" s="3"/>
      <c r="DBA3127" s="3"/>
      <c r="DBB3127" s="3"/>
      <c r="DBC3127" s="3"/>
      <c r="DBD3127" s="3"/>
      <c r="DBE3127" s="3"/>
      <c r="DBF3127" s="3"/>
      <c r="DBG3127" s="3"/>
      <c r="DBH3127" s="3"/>
      <c r="DBI3127" s="3"/>
      <c r="DBJ3127" s="3"/>
      <c r="DBK3127" s="3"/>
      <c r="DBL3127" s="3"/>
      <c r="DBM3127" s="3"/>
      <c r="DBN3127" s="3"/>
      <c r="DBO3127" s="3"/>
      <c r="DBP3127" s="3"/>
      <c r="DBQ3127" s="3"/>
      <c r="DBR3127" s="3"/>
      <c r="DBS3127" s="3"/>
      <c r="DBT3127" s="3"/>
      <c r="DBU3127" s="3"/>
      <c r="DBV3127" s="3"/>
      <c r="DBW3127" s="3"/>
      <c r="DBX3127" s="3"/>
      <c r="DBY3127" s="3"/>
      <c r="DBZ3127" s="3"/>
      <c r="DCA3127" s="3"/>
      <c r="DCB3127" s="3"/>
      <c r="DCC3127" s="3"/>
      <c r="DCD3127" s="3"/>
      <c r="DCE3127" s="3"/>
      <c r="DCF3127" s="3"/>
      <c r="DCG3127" s="3"/>
      <c r="DCH3127" s="3"/>
      <c r="DCI3127" s="3"/>
      <c r="DCJ3127" s="3"/>
      <c r="DCK3127" s="3"/>
      <c r="DCL3127" s="3"/>
      <c r="DCM3127" s="3"/>
      <c r="DCN3127" s="3"/>
      <c r="DCO3127" s="3"/>
      <c r="DCP3127" s="3"/>
      <c r="DCQ3127" s="3"/>
      <c r="DCR3127" s="3"/>
      <c r="DCS3127" s="3"/>
      <c r="DCT3127" s="3"/>
      <c r="DCU3127" s="3"/>
      <c r="DCV3127" s="3"/>
      <c r="DCW3127" s="3"/>
      <c r="DCX3127" s="3"/>
      <c r="DCY3127" s="3"/>
      <c r="DCZ3127" s="3"/>
      <c r="DDA3127" s="3"/>
      <c r="DDB3127" s="3"/>
      <c r="DDC3127" s="3"/>
      <c r="DDD3127" s="3"/>
      <c r="DDE3127" s="3"/>
      <c r="DDF3127" s="3"/>
      <c r="DDG3127" s="3"/>
      <c r="DDH3127" s="3"/>
      <c r="DDI3127" s="3"/>
      <c r="DDJ3127" s="3"/>
      <c r="DDK3127" s="3"/>
      <c r="DDL3127" s="3"/>
      <c r="DDM3127" s="3"/>
      <c r="DDN3127" s="3"/>
      <c r="DDO3127" s="3"/>
      <c r="DDP3127" s="3"/>
      <c r="DDQ3127" s="3"/>
      <c r="DDR3127" s="3"/>
      <c r="DDS3127" s="3"/>
      <c r="DDT3127" s="3"/>
      <c r="DDU3127" s="3"/>
      <c r="DDV3127" s="3"/>
      <c r="DDW3127" s="3"/>
      <c r="DDX3127" s="3"/>
      <c r="DDY3127" s="3"/>
      <c r="DDZ3127" s="3"/>
      <c r="DEA3127" s="3"/>
      <c r="DEB3127" s="3"/>
      <c r="DEC3127" s="3"/>
      <c r="DED3127" s="3"/>
      <c r="DEE3127" s="3"/>
      <c r="DEF3127" s="3"/>
      <c r="DEG3127" s="3"/>
      <c r="DEH3127" s="3"/>
      <c r="DEI3127" s="3"/>
      <c r="DEJ3127" s="3"/>
      <c r="DEK3127" s="3"/>
      <c r="DEL3127" s="3"/>
      <c r="DEM3127" s="3"/>
      <c r="DEN3127" s="3"/>
      <c r="DEO3127" s="3"/>
      <c r="DEP3127" s="3"/>
      <c r="DEQ3127" s="3"/>
      <c r="DER3127" s="3"/>
      <c r="DES3127" s="3"/>
      <c r="DET3127" s="3"/>
      <c r="DEU3127" s="3"/>
      <c r="DEV3127" s="3"/>
      <c r="DEW3127" s="3"/>
      <c r="DEX3127" s="3"/>
      <c r="DEY3127" s="3"/>
      <c r="DEZ3127" s="3"/>
      <c r="DFA3127" s="3"/>
      <c r="DFB3127" s="3"/>
      <c r="DFC3127" s="3"/>
      <c r="DFD3127" s="3"/>
      <c r="DFE3127" s="3"/>
      <c r="DFF3127" s="3"/>
      <c r="DFG3127" s="3"/>
      <c r="DFH3127" s="3"/>
      <c r="DFI3127" s="3"/>
      <c r="DFJ3127" s="3"/>
      <c r="DFK3127" s="3"/>
      <c r="DFL3127" s="3"/>
      <c r="DFM3127" s="3"/>
      <c r="DFN3127" s="3"/>
      <c r="DFO3127" s="3"/>
      <c r="DFP3127" s="3"/>
      <c r="DFQ3127" s="3"/>
      <c r="DFR3127" s="3"/>
      <c r="DFS3127" s="3"/>
      <c r="DFT3127" s="3"/>
      <c r="DFU3127" s="3"/>
      <c r="DFV3127" s="3"/>
      <c r="DFW3127" s="3"/>
      <c r="DFX3127" s="3"/>
      <c r="DFY3127" s="3"/>
      <c r="DFZ3127" s="3"/>
      <c r="DGA3127" s="3"/>
      <c r="DGB3127" s="3"/>
      <c r="DGC3127" s="3"/>
      <c r="DGD3127" s="3"/>
      <c r="DGE3127" s="3"/>
      <c r="DGF3127" s="3"/>
      <c r="DGG3127" s="3"/>
      <c r="DGH3127" s="3"/>
      <c r="DGI3127" s="3"/>
      <c r="DGJ3127" s="3"/>
      <c r="DGK3127" s="3"/>
      <c r="DGL3127" s="3"/>
      <c r="DGM3127" s="3"/>
      <c r="DGN3127" s="3"/>
      <c r="DGO3127" s="3"/>
      <c r="DGP3127" s="3"/>
      <c r="DGQ3127" s="3"/>
      <c r="DGR3127" s="3"/>
      <c r="DGS3127" s="3"/>
      <c r="DGT3127" s="3"/>
      <c r="DGU3127" s="3"/>
      <c r="DGV3127" s="3"/>
      <c r="DGW3127" s="3"/>
      <c r="DGX3127" s="3"/>
      <c r="DGY3127" s="3"/>
      <c r="DGZ3127" s="3"/>
      <c r="DHA3127" s="3"/>
      <c r="DHB3127" s="3"/>
      <c r="DHC3127" s="3"/>
      <c r="DHD3127" s="3"/>
      <c r="DHE3127" s="3"/>
      <c r="DHF3127" s="3"/>
      <c r="DHG3127" s="3"/>
      <c r="DHH3127" s="3"/>
      <c r="DHI3127" s="3"/>
      <c r="DHJ3127" s="3"/>
      <c r="DHK3127" s="3"/>
      <c r="DHL3127" s="3"/>
      <c r="DHM3127" s="3"/>
      <c r="DHN3127" s="3"/>
      <c r="DHO3127" s="3"/>
      <c r="DHP3127" s="3"/>
      <c r="DHQ3127" s="3"/>
      <c r="DHR3127" s="3"/>
      <c r="DHS3127" s="3"/>
      <c r="DHT3127" s="3"/>
      <c r="DHU3127" s="3"/>
      <c r="DHV3127" s="3"/>
      <c r="DHW3127" s="3"/>
      <c r="DHX3127" s="3"/>
      <c r="DHY3127" s="3"/>
      <c r="DHZ3127" s="3"/>
      <c r="DIA3127" s="3"/>
      <c r="DIB3127" s="3"/>
      <c r="DIC3127" s="3"/>
      <c r="DID3127" s="3"/>
      <c r="DIE3127" s="3"/>
      <c r="DIF3127" s="3"/>
      <c r="DIG3127" s="3"/>
      <c r="DIH3127" s="3"/>
      <c r="DII3127" s="3"/>
      <c r="DIJ3127" s="3"/>
      <c r="DIK3127" s="3"/>
      <c r="DIL3127" s="3"/>
      <c r="DIM3127" s="3"/>
      <c r="DIN3127" s="3"/>
      <c r="DIO3127" s="3"/>
      <c r="DIP3127" s="3"/>
      <c r="DIQ3127" s="3"/>
      <c r="DIR3127" s="3"/>
      <c r="DIS3127" s="3"/>
      <c r="DIT3127" s="3"/>
      <c r="DIU3127" s="3"/>
      <c r="DIV3127" s="3"/>
      <c r="DIW3127" s="3"/>
      <c r="DIX3127" s="3"/>
      <c r="DIY3127" s="3"/>
      <c r="DIZ3127" s="3"/>
      <c r="DJA3127" s="3"/>
      <c r="DJB3127" s="3"/>
      <c r="DJC3127" s="3"/>
      <c r="DJD3127" s="3"/>
      <c r="DJE3127" s="3"/>
      <c r="DJF3127" s="3"/>
      <c r="DJG3127" s="3"/>
      <c r="DJH3127" s="3"/>
      <c r="DJI3127" s="3"/>
      <c r="DJJ3127" s="3"/>
      <c r="DJK3127" s="3"/>
      <c r="DJL3127" s="3"/>
      <c r="DJM3127" s="3"/>
      <c r="DJN3127" s="3"/>
      <c r="DJO3127" s="3"/>
      <c r="DJP3127" s="3"/>
      <c r="DJQ3127" s="3"/>
      <c r="DJR3127" s="3"/>
      <c r="DJS3127" s="3"/>
      <c r="DJT3127" s="3"/>
      <c r="DJU3127" s="3"/>
      <c r="DJV3127" s="3"/>
      <c r="DJW3127" s="3"/>
      <c r="DJX3127" s="3"/>
      <c r="DJY3127" s="3"/>
      <c r="DJZ3127" s="3"/>
      <c r="DKA3127" s="3"/>
      <c r="DKB3127" s="3"/>
      <c r="DKC3127" s="3"/>
      <c r="DKD3127" s="3"/>
      <c r="DKE3127" s="3"/>
      <c r="DKF3127" s="3"/>
      <c r="DKG3127" s="3"/>
      <c r="DKH3127" s="3"/>
      <c r="DKI3127" s="3"/>
      <c r="DKJ3127" s="3"/>
      <c r="DKK3127" s="3"/>
      <c r="DKL3127" s="3"/>
      <c r="DKM3127" s="3"/>
      <c r="DKN3127" s="3"/>
      <c r="DKO3127" s="3"/>
      <c r="DKP3127" s="3"/>
      <c r="DKQ3127" s="3"/>
      <c r="DKR3127" s="3"/>
      <c r="DKS3127" s="3"/>
      <c r="DKT3127" s="3"/>
      <c r="DKU3127" s="3"/>
      <c r="DKV3127" s="3"/>
      <c r="DKW3127" s="3"/>
      <c r="DKX3127" s="3"/>
      <c r="DKY3127" s="3"/>
      <c r="DKZ3127" s="3"/>
      <c r="DLA3127" s="3"/>
      <c r="DLB3127" s="3"/>
      <c r="DLC3127" s="3"/>
      <c r="DLD3127" s="3"/>
      <c r="DLE3127" s="3"/>
      <c r="DLF3127" s="3"/>
      <c r="DLG3127" s="3"/>
      <c r="DLH3127" s="3"/>
      <c r="DLI3127" s="3"/>
      <c r="DLJ3127" s="3"/>
      <c r="DLK3127" s="3"/>
      <c r="DLL3127" s="3"/>
      <c r="DLM3127" s="3"/>
      <c r="DLN3127" s="3"/>
      <c r="DLO3127" s="3"/>
      <c r="DLP3127" s="3"/>
      <c r="DLQ3127" s="3"/>
      <c r="DLR3127" s="3"/>
      <c r="DLS3127" s="3"/>
      <c r="DLT3127" s="3"/>
      <c r="DLU3127" s="3"/>
      <c r="DLV3127" s="3"/>
      <c r="DLW3127" s="3"/>
      <c r="DLX3127" s="3"/>
      <c r="DLY3127" s="3"/>
      <c r="DLZ3127" s="3"/>
      <c r="DMA3127" s="3"/>
      <c r="DMB3127" s="3"/>
      <c r="DMC3127" s="3"/>
      <c r="DMD3127" s="3"/>
      <c r="DME3127" s="3"/>
      <c r="DMF3127" s="3"/>
      <c r="DMG3127" s="3"/>
      <c r="DMH3127" s="3"/>
      <c r="DMI3127" s="3"/>
      <c r="DMJ3127" s="3"/>
      <c r="DMK3127" s="3"/>
      <c r="DML3127" s="3"/>
      <c r="DMM3127" s="3"/>
      <c r="DMN3127" s="3"/>
      <c r="DMO3127" s="3"/>
      <c r="DMP3127" s="3"/>
      <c r="DMQ3127" s="3"/>
      <c r="DMR3127" s="3"/>
      <c r="DMS3127" s="3"/>
      <c r="DMT3127" s="3"/>
      <c r="DMU3127" s="3"/>
      <c r="DMV3127" s="3"/>
      <c r="DMW3127" s="3"/>
      <c r="DMX3127" s="3"/>
      <c r="DMY3127" s="3"/>
      <c r="DMZ3127" s="3"/>
      <c r="DNA3127" s="3"/>
      <c r="DNB3127" s="3"/>
      <c r="DNC3127" s="3"/>
      <c r="DND3127" s="3"/>
      <c r="DNE3127" s="3"/>
      <c r="DNF3127" s="3"/>
      <c r="DNG3127" s="3"/>
      <c r="DNH3127" s="3"/>
      <c r="DNI3127" s="3"/>
      <c r="DNJ3127" s="3"/>
      <c r="DNK3127" s="3"/>
      <c r="DNL3127" s="3"/>
      <c r="DNM3127" s="3"/>
      <c r="DNN3127" s="3"/>
      <c r="DNO3127" s="3"/>
      <c r="DNP3127" s="3"/>
      <c r="DNQ3127" s="3"/>
      <c r="DNR3127" s="3"/>
      <c r="DNS3127" s="3"/>
      <c r="DNT3127" s="3"/>
      <c r="DNU3127" s="3"/>
      <c r="DNV3127" s="3"/>
      <c r="DNW3127" s="3"/>
      <c r="DNX3127" s="3"/>
      <c r="DNY3127" s="3"/>
      <c r="DNZ3127" s="3"/>
      <c r="DOA3127" s="3"/>
      <c r="DOB3127" s="3"/>
      <c r="DOC3127" s="3"/>
      <c r="DOD3127" s="3"/>
      <c r="DOE3127" s="3"/>
      <c r="DOF3127" s="3"/>
      <c r="DOG3127" s="3"/>
      <c r="DOH3127" s="3"/>
      <c r="DOI3127" s="3"/>
      <c r="DOJ3127" s="3"/>
      <c r="DOK3127" s="3"/>
      <c r="DOL3127" s="3"/>
      <c r="DOM3127" s="3"/>
      <c r="DON3127" s="3"/>
      <c r="DOO3127" s="3"/>
      <c r="DOP3127" s="3"/>
      <c r="DOQ3127" s="3"/>
      <c r="DOR3127" s="3"/>
      <c r="DOS3127" s="3"/>
      <c r="DOT3127" s="3"/>
      <c r="DOU3127" s="3"/>
      <c r="DOV3127" s="3"/>
      <c r="DOW3127" s="3"/>
      <c r="DOX3127" s="3"/>
      <c r="DOY3127" s="3"/>
      <c r="DOZ3127" s="3"/>
      <c r="DPA3127" s="3"/>
      <c r="DPB3127" s="3"/>
      <c r="DPC3127" s="3"/>
      <c r="DPD3127" s="3"/>
      <c r="DPE3127" s="3"/>
      <c r="DPF3127" s="3"/>
      <c r="DPG3127" s="3"/>
      <c r="DPH3127" s="3"/>
      <c r="DPI3127" s="3"/>
      <c r="DPJ3127" s="3"/>
      <c r="DPK3127" s="3"/>
      <c r="DPL3127" s="3"/>
      <c r="DPM3127" s="3"/>
      <c r="DPN3127" s="3"/>
      <c r="DPO3127" s="3"/>
      <c r="DPP3127" s="3"/>
      <c r="DPQ3127" s="3"/>
      <c r="DPR3127" s="3"/>
      <c r="DPS3127" s="3"/>
      <c r="DPT3127" s="3"/>
      <c r="DPU3127" s="3"/>
      <c r="DPV3127" s="3"/>
      <c r="DPW3127" s="3"/>
      <c r="DPX3127" s="3"/>
      <c r="DPY3127" s="3"/>
      <c r="DPZ3127" s="3"/>
      <c r="DQA3127" s="3"/>
      <c r="DQB3127" s="3"/>
      <c r="DQC3127" s="3"/>
      <c r="DQD3127" s="3"/>
      <c r="DQE3127" s="3"/>
      <c r="DQF3127" s="3"/>
      <c r="DQG3127" s="3"/>
      <c r="DQH3127" s="3"/>
      <c r="DQI3127" s="3"/>
      <c r="DQJ3127" s="3"/>
      <c r="DQK3127" s="3"/>
      <c r="DQL3127" s="3"/>
      <c r="DQM3127" s="3"/>
      <c r="DQN3127" s="3"/>
      <c r="DQO3127" s="3"/>
      <c r="DQP3127" s="3"/>
      <c r="DQQ3127" s="3"/>
      <c r="DQR3127" s="3"/>
      <c r="DQS3127" s="3"/>
      <c r="DQT3127" s="3"/>
      <c r="DQU3127" s="3"/>
      <c r="DQV3127" s="3"/>
      <c r="DQW3127" s="3"/>
      <c r="DQX3127" s="3"/>
      <c r="DQY3127" s="3"/>
      <c r="DQZ3127" s="3"/>
      <c r="DRA3127" s="3"/>
      <c r="DRB3127" s="3"/>
      <c r="DRC3127" s="3"/>
      <c r="DRD3127" s="3"/>
      <c r="DRE3127" s="3"/>
      <c r="DRF3127" s="3"/>
      <c r="DRG3127" s="3"/>
      <c r="DRH3127" s="3"/>
      <c r="DRI3127" s="3"/>
      <c r="DRJ3127" s="3"/>
      <c r="DRK3127" s="3"/>
      <c r="DRL3127" s="3"/>
      <c r="DRM3127" s="3"/>
      <c r="DRN3127" s="3"/>
      <c r="DRO3127" s="3"/>
      <c r="DRP3127" s="3"/>
      <c r="DRQ3127" s="3"/>
      <c r="DRR3127" s="3"/>
      <c r="DRS3127" s="3"/>
      <c r="DRT3127" s="3"/>
      <c r="DRU3127" s="3"/>
      <c r="DRV3127" s="3"/>
      <c r="DRW3127" s="3"/>
      <c r="DRX3127" s="3"/>
      <c r="DRY3127" s="3"/>
      <c r="DRZ3127" s="3"/>
      <c r="DSA3127" s="3"/>
      <c r="DSB3127" s="3"/>
      <c r="DSC3127" s="3"/>
      <c r="DSD3127" s="3"/>
      <c r="DSE3127" s="3"/>
      <c r="DSF3127" s="3"/>
      <c r="DSG3127" s="3"/>
      <c r="DSH3127" s="3"/>
      <c r="DSI3127" s="3"/>
      <c r="DSJ3127" s="3"/>
      <c r="DSK3127" s="3"/>
      <c r="DSL3127" s="3"/>
      <c r="DSM3127" s="3"/>
      <c r="DSN3127" s="3"/>
      <c r="DSO3127" s="3"/>
      <c r="DSP3127" s="3"/>
      <c r="DSQ3127" s="3"/>
      <c r="DSR3127" s="3"/>
      <c r="DSS3127" s="3"/>
      <c r="DST3127" s="3"/>
      <c r="DSU3127" s="3"/>
      <c r="DSV3127" s="3"/>
      <c r="DSW3127" s="3"/>
      <c r="DSX3127" s="3"/>
      <c r="DSY3127" s="3"/>
      <c r="DSZ3127" s="3"/>
      <c r="DTA3127" s="3"/>
      <c r="DTB3127" s="3"/>
      <c r="DTC3127" s="3"/>
      <c r="DTD3127" s="3"/>
      <c r="DTE3127" s="3"/>
      <c r="DTF3127" s="3"/>
      <c r="DTG3127" s="3"/>
      <c r="DTH3127" s="3"/>
      <c r="DTI3127" s="3"/>
      <c r="DTJ3127" s="3"/>
      <c r="DTK3127" s="3"/>
      <c r="DTL3127" s="3"/>
      <c r="DTM3127" s="3"/>
      <c r="DTN3127" s="3"/>
      <c r="DTO3127" s="3"/>
      <c r="DTP3127" s="3"/>
      <c r="DTQ3127" s="3"/>
      <c r="DTR3127" s="3"/>
      <c r="DTS3127" s="3"/>
      <c r="DTT3127" s="3"/>
      <c r="DTU3127" s="3"/>
      <c r="DTV3127" s="3"/>
      <c r="DTW3127" s="3"/>
      <c r="DTX3127" s="3"/>
      <c r="DTY3127" s="3"/>
      <c r="DTZ3127" s="3"/>
      <c r="DUA3127" s="3"/>
      <c r="DUB3127" s="3"/>
      <c r="DUC3127" s="3"/>
      <c r="DUD3127" s="3"/>
      <c r="DUE3127" s="3"/>
      <c r="DUF3127" s="3"/>
      <c r="DUG3127" s="3"/>
      <c r="DUH3127" s="3"/>
      <c r="DUI3127" s="3"/>
      <c r="DUJ3127" s="3"/>
      <c r="DUK3127" s="3"/>
      <c r="DUL3127" s="3"/>
      <c r="DUM3127" s="3"/>
      <c r="DUN3127" s="3"/>
      <c r="DUO3127" s="3"/>
      <c r="DUP3127" s="3"/>
      <c r="DUQ3127" s="3"/>
      <c r="DUR3127" s="3"/>
      <c r="DUS3127" s="3"/>
      <c r="DUT3127" s="3"/>
      <c r="DUU3127" s="3"/>
      <c r="DUV3127" s="3"/>
      <c r="DUW3127" s="3"/>
      <c r="DUX3127" s="3"/>
      <c r="DUY3127" s="3"/>
      <c r="DUZ3127" s="3"/>
      <c r="DVA3127" s="3"/>
      <c r="DVB3127" s="3"/>
      <c r="DVC3127" s="3"/>
      <c r="DVD3127" s="3"/>
      <c r="DVE3127" s="3"/>
      <c r="DVF3127" s="3"/>
      <c r="DVG3127" s="3"/>
      <c r="DVH3127" s="3"/>
      <c r="DVI3127" s="3"/>
      <c r="DVJ3127" s="3"/>
      <c r="DVK3127" s="3"/>
      <c r="DVL3127" s="3"/>
      <c r="DVM3127" s="3"/>
      <c r="DVN3127" s="3"/>
      <c r="DVO3127" s="3"/>
      <c r="DVP3127" s="3"/>
      <c r="DVQ3127" s="3"/>
      <c r="DVR3127" s="3"/>
      <c r="DVS3127" s="3"/>
      <c r="DVT3127" s="3"/>
      <c r="DVU3127" s="3"/>
      <c r="DVV3127" s="3"/>
      <c r="DVW3127" s="3"/>
      <c r="DVX3127" s="3"/>
      <c r="DVY3127" s="3"/>
      <c r="DVZ3127" s="3"/>
      <c r="DWA3127" s="3"/>
      <c r="DWB3127" s="3"/>
      <c r="DWC3127" s="3"/>
      <c r="DWD3127" s="3"/>
      <c r="DWE3127" s="3"/>
      <c r="DWF3127" s="3"/>
      <c r="DWG3127" s="3"/>
      <c r="DWH3127" s="3"/>
      <c r="DWI3127" s="3"/>
      <c r="DWJ3127" s="3"/>
      <c r="DWK3127" s="3"/>
      <c r="DWL3127" s="3"/>
      <c r="DWM3127" s="3"/>
      <c r="DWN3127" s="3"/>
      <c r="DWO3127" s="3"/>
      <c r="DWP3127" s="3"/>
      <c r="DWQ3127" s="3"/>
      <c r="DWR3127" s="3"/>
      <c r="DWS3127" s="3"/>
      <c r="DWT3127" s="3"/>
      <c r="DWU3127" s="3"/>
      <c r="DWV3127" s="3"/>
      <c r="DWW3127" s="3"/>
      <c r="DWX3127" s="3"/>
      <c r="DWY3127" s="3"/>
      <c r="DWZ3127" s="3"/>
      <c r="DXA3127" s="3"/>
      <c r="DXB3127" s="3"/>
      <c r="DXC3127" s="3"/>
      <c r="DXD3127" s="3"/>
      <c r="DXE3127" s="3"/>
      <c r="DXF3127" s="3"/>
      <c r="DXG3127" s="3"/>
      <c r="DXH3127" s="3"/>
      <c r="DXI3127" s="3"/>
      <c r="DXJ3127" s="3"/>
      <c r="DXK3127" s="3"/>
      <c r="DXL3127" s="3"/>
      <c r="DXM3127" s="3"/>
      <c r="DXN3127" s="3"/>
      <c r="DXO3127" s="3"/>
      <c r="DXP3127" s="3"/>
      <c r="DXQ3127" s="3"/>
      <c r="DXR3127" s="3"/>
      <c r="DXS3127" s="3"/>
      <c r="DXT3127" s="3"/>
      <c r="DXU3127" s="3"/>
      <c r="DXV3127" s="3"/>
      <c r="DXW3127" s="3"/>
      <c r="DXX3127" s="3"/>
      <c r="DXY3127" s="3"/>
      <c r="DXZ3127" s="3"/>
      <c r="DYA3127" s="3"/>
      <c r="DYB3127" s="3"/>
      <c r="DYC3127" s="3"/>
      <c r="DYD3127" s="3"/>
      <c r="DYE3127" s="3"/>
      <c r="DYF3127" s="3"/>
      <c r="DYG3127" s="3"/>
      <c r="DYH3127" s="3"/>
      <c r="DYI3127" s="3"/>
      <c r="DYJ3127" s="3"/>
      <c r="DYK3127" s="3"/>
      <c r="DYL3127" s="3"/>
      <c r="DYM3127" s="3"/>
      <c r="DYN3127" s="3"/>
      <c r="DYO3127" s="3"/>
      <c r="DYP3127" s="3"/>
      <c r="DYQ3127" s="3"/>
      <c r="DYR3127" s="3"/>
      <c r="DYS3127" s="3"/>
      <c r="DYT3127" s="3"/>
      <c r="DYU3127" s="3"/>
      <c r="DYV3127" s="3"/>
      <c r="DYW3127" s="3"/>
      <c r="DYX3127" s="3"/>
      <c r="DYY3127" s="3"/>
      <c r="DYZ3127" s="3"/>
      <c r="DZA3127" s="3"/>
      <c r="DZB3127" s="3"/>
      <c r="DZC3127" s="3"/>
      <c r="DZD3127" s="3"/>
      <c r="DZE3127" s="3"/>
      <c r="DZF3127" s="3"/>
      <c r="DZG3127" s="3"/>
      <c r="DZH3127" s="3"/>
      <c r="DZI3127" s="3"/>
      <c r="DZJ3127" s="3"/>
      <c r="DZK3127" s="3"/>
      <c r="DZL3127" s="3"/>
      <c r="DZM3127" s="3"/>
      <c r="DZN3127" s="3"/>
      <c r="DZO3127" s="3"/>
      <c r="DZP3127" s="3"/>
      <c r="DZQ3127" s="3"/>
      <c r="DZR3127" s="3"/>
      <c r="DZS3127" s="3"/>
      <c r="DZT3127" s="3"/>
      <c r="DZU3127" s="3"/>
      <c r="DZV3127" s="3"/>
      <c r="DZW3127" s="3"/>
      <c r="DZX3127" s="3"/>
      <c r="DZY3127" s="3"/>
      <c r="DZZ3127" s="3"/>
      <c r="EAA3127" s="3"/>
      <c r="EAB3127" s="3"/>
      <c r="EAC3127" s="3"/>
      <c r="EAD3127" s="3"/>
      <c r="EAE3127" s="3"/>
      <c r="EAF3127" s="3"/>
      <c r="EAG3127" s="3"/>
      <c r="EAH3127" s="3"/>
      <c r="EAI3127" s="3"/>
      <c r="EAJ3127" s="3"/>
      <c r="EAK3127" s="3"/>
      <c r="EAL3127" s="3"/>
      <c r="EAM3127" s="3"/>
      <c r="EAN3127" s="3"/>
      <c r="EAO3127" s="3"/>
      <c r="EAP3127" s="3"/>
      <c r="EAQ3127" s="3"/>
      <c r="EAR3127" s="3"/>
      <c r="EAS3127" s="3"/>
      <c r="EAT3127" s="3"/>
      <c r="EAU3127" s="3"/>
      <c r="EAV3127" s="3"/>
      <c r="EAW3127" s="3"/>
      <c r="EAX3127" s="3"/>
      <c r="EAY3127" s="3"/>
      <c r="EAZ3127" s="3"/>
      <c r="EBA3127" s="3"/>
      <c r="EBB3127" s="3"/>
      <c r="EBC3127" s="3"/>
      <c r="EBD3127" s="3"/>
      <c r="EBE3127" s="3"/>
      <c r="EBF3127" s="3"/>
      <c r="EBG3127" s="3"/>
      <c r="EBH3127" s="3"/>
      <c r="EBI3127" s="3"/>
      <c r="EBJ3127" s="3"/>
      <c r="EBK3127" s="3"/>
      <c r="EBL3127" s="3"/>
      <c r="EBM3127" s="3"/>
      <c r="EBN3127" s="3"/>
      <c r="EBO3127" s="3"/>
      <c r="EBP3127" s="3"/>
      <c r="EBQ3127" s="3"/>
      <c r="EBR3127" s="3"/>
      <c r="EBS3127" s="3"/>
      <c r="EBT3127" s="3"/>
      <c r="EBU3127" s="3"/>
      <c r="EBV3127" s="3"/>
      <c r="EBW3127" s="3"/>
      <c r="EBX3127" s="3"/>
      <c r="EBY3127" s="3"/>
      <c r="EBZ3127" s="3"/>
      <c r="ECA3127" s="3"/>
      <c r="ECB3127" s="3"/>
      <c r="ECC3127" s="3"/>
      <c r="ECD3127" s="3"/>
      <c r="ECE3127" s="3"/>
      <c r="ECF3127" s="3"/>
      <c r="ECG3127" s="3"/>
      <c r="ECH3127" s="3"/>
      <c r="ECI3127" s="3"/>
      <c r="ECJ3127" s="3"/>
      <c r="ECK3127" s="3"/>
      <c r="ECL3127" s="3"/>
      <c r="ECM3127" s="3"/>
      <c r="ECN3127" s="3"/>
      <c r="ECO3127" s="3"/>
      <c r="ECP3127" s="3"/>
      <c r="ECQ3127" s="3"/>
      <c r="ECR3127" s="3"/>
      <c r="ECS3127" s="3"/>
      <c r="ECT3127" s="3"/>
      <c r="ECU3127" s="3"/>
      <c r="ECV3127" s="3"/>
      <c r="ECW3127" s="3"/>
      <c r="ECX3127" s="3"/>
      <c r="ECY3127" s="3"/>
      <c r="ECZ3127" s="3"/>
      <c r="EDA3127" s="3"/>
      <c r="EDB3127" s="3"/>
      <c r="EDC3127" s="3"/>
      <c r="EDD3127" s="3"/>
      <c r="EDE3127" s="3"/>
      <c r="EDF3127" s="3"/>
      <c r="EDG3127" s="3"/>
      <c r="EDH3127" s="3"/>
      <c r="EDI3127" s="3"/>
      <c r="EDJ3127" s="3"/>
      <c r="EDK3127" s="3"/>
      <c r="EDL3127" s="3"/>
      <c r="EDM3127" s="3"/>
      <c r="EDN3127" s="3"/>
      <c r="EDO3127" s="3"/>
      <c r="EDP3127" s="3"/>
      <c r="EDQ3127" s="3"/>
      <c r="EDR3127" s="3"/>
      <c r="EDS3127" s="3"/>
      <c r="EDT3127" s="3"/>
      <c r="EDU3127" s="3"/>
      <c r="EDV3127" s="3"/>
      <c r="EDW3127" s="3"/>
      <c r="EDX3127" s="3"/>
      <c r="EDY3127" s="3"/>
      <c r="EDZ3127" s="3"/>
      <c r="EEA3127" s="3"/>
      <c r="EEB3127" s="3"/>
      <c r="EEC3127" s="3"/>
      <c r="EED3127" s="3"/>
      <c r="EEE3127" s="3"/>
      <c r="EEF3127" s="3"/>
      <c r="EEG3127" s="3"/>
      <c r="EEH3127" s="3"/>
      <c r="EEI3127" s="3"/>
      <c r="EEJ3127" s="3"/>
      <c r="EEK3127" s="3"/>
      <c r="EEL3127" s="3"/>
      <c r="EEM3127" s="3"/>
      <c r="EEN3127" s="3"/>
      <c r="EEO3127" s="3"/>
      <c r="EEP3127" s="3"/>
      <c r="EEQ3127" s="3"/>
      <c r="EER3127" s="3"/>
      <c r="EES3127" s="3"/>
      <c r="EET3127" s="3"/>
      <c r="EEU3127" s="3"/>
      <c r="EEV3127" s="3"/>
      <c r="EEW3127" s="3"/>
      <c r="EEX3127" s="3"/>
      <c r="EEY3127" s="3"/>
      <c r="EEZ3127" s="3"/>
      <c r="EFA3127" s="3"/>
      <c r="EFB3127" s="3"/>
      <c r="EFC3127" s="3"/>
      <c r="EFD3127" s="3"/>
      <c r="EFE3127" s="3"/>
      <c r="EFF3127" s="3"/>
      <c r="EFG3127" s="3"/>
      <c r="EFH3127" s="3"/>
      <c r="EFI3127" s="3"/>
      <c r="EFJ3127" s="3"/>
      <c r="EFK3127" s="3"/>
      <c r="EFL3127" s="3"/>
      <c r="EFM3127" s="3"/>
      <c r="EFN3127" s="3"/>
      <c r="EFO3127" s="3"/>
      <c r="EFP3127" s="3"/>
      <c r="EFQ3127" s="3"/>
      <c r="EFR3127" s="3"/>
      <c r="EFS3127" s="3"/>
      <c r="EFT3127" s="3"/>
      <c r="EFU3127" s="3"/>
      <c r="EFV3127" s="3"/>
      <c r="EFW3127" s="3"/>
      <c r="EFX3127" s="3"/>
      <c r="EFY3127" s="3"/>
      <c r="EFZ3127" s="3"/>
      <c r="EGA3127" s="3"/>
      <c r="EGB3127" s="3"/>
      <c r="EGC3127" s="3"/>
      <c r="EGD3127" s="3"/>
      <c r="EGE3127" s="3"/>
      <c r="EGF3127" s="3"/>
      <c r="EGG3127" s="3"/>
      <c r="EGH3127" s="3"/>
      <c r="EGI3127" s="3"/>
      <c r="EGJ3127" s="3"/>
      <c r="EGK3127" s="3"/>
      <c r="EGL3127" s="3"/>
      <c r="EGM3127" s="3"/>
      <c r="EGN3127" s="3"/>
      <c r="EGO3127" s="3"/>
      <c r="EGP3127" s="3"/>
      <c r="EGQ3127" s="3"/>
      <c r="EGR3127" s="3"/>
      <c r="EGS3127" s="3"/>
      <c r="EGT3127" s="3"/>
      <c r="EGU3127" s="3"/>
      <c r="EGV3127" s="3"/>
      <c r="EGW3127" s="3"/>
      <c r="EGX3127" s="3"/>
      <c r="EGY3127" s="3"/>
      <c r="EGZ3127" s="3"/>
      <c r="EHA3127" s="3"/>
      <c r="EHB3127" s="3"/>
      <c r="EHC3127" s="3"/>
      <c r="EHD3127" s="3"/>
      <c r="EHE3127" s="3"/>
      <c r="EHF3127" s="3"/>
      <c r="EHG3127" s="3"/>
      <c r="EHH3127" s="3"/>
      <c r="EHI3127" s="3"/>
      <c r="EHJ3127" s="3"/>
      <c r="EHK3127" s="3"/>
      <c r="EHL3127" s="3"/>
      <c r="EHM3127" s="3"/>
      <c r="EHN3127" s="3"/>
      <c r="EHO3127" s="3"/>
      <c r="EHP3127" s="3"/>
      <c r="EHQ3127" s="3"/>
      <c r="EHR3127" s="3"/>
      <c r="EHS3127" s="3"/>
      <c r="EHT3127" s="3"/>
      <c r="EHU3127" s="3"/>
      <c r="EHV3127" s="3"/>
      <c r="EHW3127" s="3"/>
      <c r="EHX3127" s="3"/>
      <c r="EHY3127" s="3"/>
      <c r="EHZ3127" s="3"/>
      <c r="EIA3127" s="3"/>
      <c r="EIB3127" s="3"/>
      <c r="EIC3127" s="3"/>
      <c r="EID3127" s="3"/>
      <c r="EIE3127" s="3"/>
      <c r="EIF3127" s="3"/>
      <c r="EIG3127" s="3"/>
      <c r="EIH3127" s="3"/>
      <c r="EII3127" s="3"/>
      <c r="EIJ3127" s="3"/>
      <c r="EIK3127" s="3"/>
      <c r="EIL3127" s="3"/>
      <c r="EIM3127" s="3"/>
      <c r="EIN3127" s="3"/>
      <c r="EIO3127" s="3"/>
      <c r="EIP3127" s="3"/>
      <c r="EIQ3127" s="3"/>
      <c r="EIR3127" s="3"/>
      <c r="EIS3127" s="3"/>
      <c r="EIT3127" s="3"/>
      <c r="EIU3127" s="3"/>
      <c r="EIV3127" s="3"/>
      <c r="EIW3127" s="3"/>
      <c r="EIX3127" s="3"/>
      <c r="EIY3127" s="3"/>
      <c r="EIZ3127" s="3"/>
      <c r="EJA3127" s="3"/>
      <c r="EJB3127" s="3"/>
      <c r="EJC3127" s="3"/>
      <c r="EJD3127" s="3"/>
      <c r="EJE3127" s="3"/>
      <c r="EJF3127" s="3"/>
      <c r="EJG3127" s="3"/>
      <c r="EJH3127" s="3"/>
      <c r="EJI3127" s="3"/>
      <c r="EJJ3127" s="3"/>
      <c r="EJK3127" s="3"/>
      <c r="EJL3127" s="3"/>
      <c r="EJM3127" s="3"/>
      <c r="EJN3127" s="3"/>
      <c r="EJO3127" s="3"/>
      <c r="EJP3127" s="3"/>
      <c r="EJQ3127" s="3"/>
      <c r="EJR3127" s="3"/>
      <c r="EJS3127" s="3"/>
      <c r="EJT3127" s="3"/>
      <c r="EJU3127" s="3"/>
      <c r="EJV3127" s="3"/>
      <c r="EJW3127" s="3"/>
      <c r="EJX3127" s="3"/>
      <c r="EJY3127" s="3"/>
      <c r="EJZ3127" s="3"/>
      <c r="EKA3127" s="3"/>
      <c r="EKB3127" s="3"/>
      <c r="EKC3127" s="3"/>
      <c r="EKD3127" s="3"/>
      <c r="EKE3127" s="3"/>
      <c r="EKF3127" s="3"/>
      <c r="EKG3127" s="3"/>
      <c r="EKH3127" s="3"/>
      <c r="EKI3127" s="3"/>
      <c r="EKJ3127" s="3"/>
      <c r="EKK3127" s="3"/>
      <c r="EKL3127" s="3"/>
      <c r="EKM3127" s="3"/>
      <c r="EKN3127" s="3"/>
      <c r="EKO3127" s="3"/>
      <c r="EKP3127" s="3"/>
      <c r="EKQ3127" s="3"/>
      <c r="EKR3127" s="3"/>
      <c r="EKS3127" s="3"/>
      <c r="EKT3127" s="3"/>
      <c r="EKU3127" s="3"/>
      <c r="EKV3127" s="3"/>
      <c r="EKW3127" s="3"/>
      <c r="EKX3127" s="3"/>
      <c r="EKY3127" s="3"/>
      <c r="EKZ3127" s="3"/>
      <c r="ELA3127" s="3"/>
      <c r="ELB3127" s="3"/>
      <c r="ELC3127" s="3"/>
      <c r="ELD3127" s="3"/>
      <c r="ELE3127" s="3"/>
      <c r="ELF3127" s="3"/>
      <c r="ELG3127" s="3"/>
      <c r="ELH3127" s="3"/>
      <c r="ELI3127" s="3"/>
      <c r="ELJ3127" s="3"/>
      <c r="ELK3127" s="3"/>
      <c r="ELL3127" s="3"/>
      <c r="ELM3127" s="3"/>
      <c r="ELN3127" s="3"/>
      <c r="ELO3127" s="3"/>
      <c r="ELP3127" s="3"/>
      <c r="ELQ3127" s="3"/>
      <c r="ELR3127" s="3"/>
      <c r="ELS3127" s="3"/>
      <c r="ELT3127" s="3"/>
      <c r="ELU3127" s="3"/>
      <c r="ELV3127" s="3"/>
      <c r="ELW3127" s="3"/>
      <c r="ELX3127" s="3"/>
      <c r="ELY3127" s="3"/>
      <c r="ELZ3127" s="3"/>
      <c r="EMA3127" s="3"/>
      <c r="EMB3127" s="3"/>
      <c r="EMC3127" s="3"/>
      <c r="EMD3127" s="3"/>
      <c r="EME3127" s="3"/>
      <c r="EMF3127" s="3"/>
      <c r="EMG3127" s="3"/>
      <c r="EMH3127" s="3"/>
      <c r="EMI3127" s="3"/>
      <c r="EMJ3127" s="3"/>
      <c r="EMK3127" s="3"/>
      <c r="EML3127" s="3"/>
      <c r="EMM3127" s="3"/>
      <c r="EMN3127" s="3"/>
      <c r="EMO3127" s="3"/>
      <c r="EMP3127" s="3"/>
      <c r="EMQ3127" s="3"/>
      <c r="EMR3127" s="3"/>
      <c r="EMS3127" s="3"/>
      <c r="EMT3127" s="3"/>
      <c r="EMU3127" s="3"/>
      <c r="EMV3127" s="3"/>
      <c r="EMW3127" s="3"/>
      <c r="EMX3127" s="3"/>
      <c r="EMY3127" s="3"/>
      <c r="EMZ3127" s="3"/>
      <c r="ENA3127" s="3"/>
      <c r="ENB3127" s="3"/>
      <c r="ENC3127" s="3"/>
      <c r="END3127" s="3"/>
      <c r="ENE3127" s="3"/>
      <c r="ENF3127" s="3"/>
      <c r="ENG3127" s="3"/>
      <c r="ENH3127" s="3"/>
      <c r="ENI3127" s="3"/>
      <c r="ENJ3127" s="3"/>
      <c r="ENK3127" s="3"/>
      <c r="ENL3127" s="3"/>
      <c r="ENM3127" s="3"/>
      <c r="ENN3127" s="3"/>
      <c r="ENO3127" s="3"/>
      <c r="ENP3127" s="3"/>
      <c r="ENQ3127" s="3"/>
      <c r="ENR3127" s="3"/>
      <c r="ENS3127" s="3"/>
      <c r="ENT3127" s="3"/>
      <c r="ENU3127" s="3"/>
      <c r="ENV3127" s="3"/>
      <c r="ENW3127" s="3"/>
      <c r="ENX3127" s="3"/>
      <c r="ENY3127" s="3"/>
      <c r="ENZ3127" s="3"/>
      <c r="EOA3127" s="3"/>
      <c r="EOB3127" s="3"/>
      <c r="EOC3127" s="3"/>
      <c r="EOD3127" s="3"/>
      <c r="EOE3127" s="3"/>
      <c r="EOF3127" s="3"/>
      <c r="EOG3127" s="3"/>
      <c r="EOH3127" s="3"/>
      <c r="EOI3127" s="3"/>
      <c r="EOJ3127" s="3"/>
      <c r="EOK3127" s="3"/>
      <c r="EOL3127" s="3"/>
      <c r="EOM3127" s="3"/>
      <c r="EON3127" s="3"/>
      <c r="EOO3127" s="3"/>
      <c r="EOP3127" s="3"/>
      <c r="EOQ3127" s="3"/>
      <c r="EOR3127" s="3"/>
      <c r="EOS3127" s="3"/>
      <c r="EOT3127" s="3"/>
      <c r="EOU3127" s="3"/>
      <c r="EOV3127" s="3"/>
      <c r="EOW3127" s="3"/>
      <c r="EOX3127" s="3"/>
      <c r="EOY3127" s="3"/>
      <c r="EOZ3127" s="3"/>
      <c r="EPA3127" s="3"/>
      <c r="EPB3127" s="3"/>
      <c r="EPC3127" s="3"/>
      <c r="EPD3127" s="3"/>
      <c r="EPE3127" s="3"/>
      <c r="EPF3127" s="3"/>
      <c r="EPG3127" s="3"/>
      <c r="EPH3127" s="3"/>
      <c r="EPI3127" s="3"/>
      <c r="EPJ3127" s="3"/>
      <c r="EPK3127" s="3"/>
      <c r="EPL3127" s="3"/>
      <c r="EPM3127" s="3"/>
      <c r="EPN3127" s="3"/>
      <c r="EPO3127" s="3"/>
      <c r="EPP3127" s="3"/>
      <c r="EPQ3127" s="3"/>
      <c r="EPR3127" s="3"/>
      <c r="EPS3127" s="3"/>
      <c r="EPT3127" s="3"/>
      <c r="EPU3127" s="3"/>
      <c r="EPV3127" s="3"/>
      <c r="EPW3127" s="3"/>
      <c r="EPX3127" s="3"/>
      <c r="EPY3127" s="3"/>
      <c r="EPZ3127" s="3"/>
      <c r="EQA3127" s="3"/>
      <c r="EQB3127" s="3"/>
      <c r="EQC3127" s="3"/>
      <c r="EQD3127" s="3"/>
      <c r="EQE3127" s="3"/>
      <c r="EQF3127" s="3"/>
      <c r="EQG3127" s="3"/>
      <c r="EQH3127" s="3"/>
      <c r="EQI3127" s="3"/>
      <c r="EQJ3127" s="3"/>
      <c r="EQK3127" s="3"/>
      <c r="EQL3127" s="3"/>
      <c r="EQM3127" s="3"/>
      <c r="EQN3127" s="3"/>
      <c r="EQO3127" s="3"/>
      <c r="EQP3127" s="3"/>
      <c r="EQQ3127" s="3"/>
      <c r="EQR3127" s="3"/>
      <c r="EQS3127" s="3"/>
      <c r="EQT3127" s="3"/>
      <c r="EQU3127" s="3"/>
      <c r="EQV3127" s="3"/>
      <c r="EQW3127" s="3"/>
      <c r="EQX3127" s="3"/>
      <c r="EQY3127" s="3"/>
      <c r="EQZ3127" s="3"/>
      <c r="ERA3127" s="3"/>
      <c r="ERB3127" s="3"/>
      <c r="ERC3127" s="3"/>
      <c r="ERD3127" s="3"/>
      <c r="ERE3127" s="3"/>
      <c r="ERF3127" s="3"/>
      <c r="ERG3127" s="3"/>
      <c r="ERH3127" s="3"/>
      <c r="ERI3127" s="3"/>
      <c r="ERJ3127" s="3"/>
      <c r="ERK3127" s="3"/>
      <c r="ERL3127" s="3"/>
      <c r="ERM3127" s="3"/>
      <c r="ERN3127" s="3"/>
      <c r="ERO3127" s="3"/>
      <c r="ERP3127" s="3"/>
      <c r="ERQ3127" s="3"/>
      <c r="ERR3127" s="3"/>
      <c r="ERS3127" s="3"/>
      <c r="ERT3127" s="3"/>
      <c r="ERU3127" s="3"/>
      <c r="ERV3127" s="3"/>
      <c r="ERW3127" s="3"/>
      <c r="ERX3127" s="3"/>
      <c r="ERY3127" s="3"/>
      <c r="ERZ3127" s="3"/>
      <c r="ESA3127" s="3"/>
      <c r="ESB3127" s="3"/>
      <c r="ESC3127" s="3"/>
      <c r="ESD3127" s="3"/>
      <c r="ESE3127" s="3"/>
      <c r="ESF3127" s="3"/>
      <c r="ESG3127" s="3"/>
      <c r="ESH3127" s="3"/>
      <c r="ESI3127" s="3"/>
      <c r="ESJ3127" s="3"/>
      <c r="ESK3127" s="3"/>
      <c r="ESL3127" s="3"/>
      <c r="ESM3127" s="3"/>
      <c r="ESN3127" s="3"/>
      <c r="ESO3127" s="3"/>
      <c r="ESP3127" s="3"/>
      <c r="ESQ3127" s="3"/>
      <c r="ESR3127" s="3"/>
      <c r="ESS3127" s="3"/>
      <c r="EST3127" s="3"/>
      <c r="ESU3127" s="3"/>
      <c r="ESV3127" s="3"/>
      <c r="ESW3127" s="3"/>
      <c r="ESX3127" s="3"/>
      <c r="ESY3127" s="3"/>
      <c r="ESZ3127" s="3"/>
      <c r="ETA3127" s="3"/>
      <c r="ETB3127" s="3"/>
      <c r="ETC3127" s="3"/>
      <c r="ETD3127" s="3"/>
      <c r="ETE3127" s="3"/>
      <c r="ETF3127" s="3"/>
      <c r="ETG3127" s="3"/>
      <c r="ETH3127" s="3"/>
      <c r="ETI3127" s="3"/>
      <c r="ETJ3127" s="3"/>
      <c r="ETK3127" s="3"/>
      <c r="ETL3127" s="3"/>
      <c r="ETM3127" s="3"/>
      <c r="ETN3127" s="3"/>
      <c r="ETO3127" s="3"/>
      <c r="ETP3127" s="3"/>
      <c r="ETQ3127" s="3"/>
      <c r="ETR3127" s="3"/>
      <c r="ETS3127" s="3"/>
      <c r="ETT3127" s="3"/>
      <c r="ETU3127" s="3"/>
      <c r="ETV3127" s="3"/>
      <c r="ETW3127" s="3"/>
      <c r="ETX3127" s="3"/>
      <c r="ETY3127" s="3"/>
      <c r="ETZ3127" s="3"/>
      <c r="EUA3127" s="3"/>
      <c r="EUB3127" s="3"/>
      <c r="EUC3127" s="3"/>
      <c r="EUD3127" s="3"/>
      <c r="EUE3127" s="3"/>
      <c r="EUF3127" s="3"/>
      <c r="EUG3127" s="3"/>
      <c r="EUH3127" s="3"/>
      <c r="EUI3127" s="3"/>
      <c r="EUJ3127" s="3"/>
      <c r="EUK3127" s="3"/>
      <c r="EUL3127" s="3"/>
      <c r="EUM3127" s="3"/>
      <c r="EUN3127" s="3"/>
      <c r="EUO3127" s="3"/>
      <c r="EUP3127" s="3"/>
      <c r="EUQ3127" s="3"/>
      <c r="EUR3127" s="3"/>
      <c r="EUS3127" s="3"/>
      <c r="EUT3127" s="3"/>
      <c r="EUU3127" s="3"/>
      <c r="EUV3127" s="3"/>
      <c r="EUW3127" s="3"/>
      <c r="EUX3127" s="3"/>
      <c r="EUY3127" s="3"/>
      <c r="EUZ3127" s="3"/>
      <c r="EVA3127" s="3"/>
      <c r="EVB3127" s="3"/>
      <c r="EVC3127" s="3"/>
      <c r="EVD3127" s="3"/>
      <c r="EVE3127" s="3"/>
      <c r="EVF3127" s="3"/>
      <c r="EVG3127" s="3"/>
      <c r="EVH3127" s="3"/>
      <c r="EVI3127" s="3"/>
      <c r="EVJ3127" s="3"/>
      <c r="EVK3127" s="3"/>
      <c r="EVL3127" s="3"/>
      <c r="EVM3127" s="3"/>
      <c r="EVN3127" s="3"/>
      <c r="EVO3127" s="3"/>
      <c r="EVP3127" s="3"/>
      <c r="EVQ3127" s="3"/>
      <c r="EVR3127" s="3"/>
      <c r="EVS3127" s="3"/>
      <c r="EVT3127" s="3"/>
      <c r="EVU3127" s="3"/>
      <c r="EVV3127" s="3"/>
      <c r="EVW3127" s="3"/>
      <c r="EVX3127" s="3"/>
      <c r="EVY3127" s="3"/>
      <c r="EVZ3127" s="3"/>
      <c r="EWA3127" s="3"/>
      <c r="EWB3127" s="3"/>
      <c r="EWC3127" s="3"/>
      <c r="EWD3127" s="3"/>
      <c r="EWE3127" s="3"/>
      <c r="EWF3127" s="3"/>
      <c r="EWG3127" s="3"/>
      <c r="EWH3127" s="3"/>
      <c r="EWI3127" s="3"/>
      <c r="EWJ3127" s="3"/>
      <c r="EWK3127" s="3"/>
      <c r="EWL3127" s="3"/>
      <c r="EWM3127" s="3"/>
      <c r="EWN3127" s="3"/>
      <c r="EWO3127" s="3"/>
      <c r="EWP3127" s="3"/>
      <c r="EWQ3127" s="3"/>
      <c r="EWR3127" s="3"/>
      <c r="EWS3127" s="3"/>
      <c r="EWT3127" s="3"/>
      <c r="EWU3127" s="3"/>
      <c r="EWV3127" s="3"/>
      <c r="EWW3127" s="3"/>
      <c r="EWX3127" s="3"/>
      <c r="EWY3127" s="3"/>
      <c r="EWZ3127" s="3"/>
      <c r="EXA3127" s="3"/>
      <c r="EXB3127" s="3"/>
      <c r="EXC3127" s="3"/>
      <c r="EXD3127" s="3"/>
      <c r="EXE3127" s="3"/>
      <c r="EXF3127" s="3"/>
      <c r="EXG3127" s="3"/>
      <c r="EXH3127" s="3"/>
      <c r="EXI3127" s="3"/>
      <c r="EXJ3127" s="3"/>
      <c r="EXK3127" s="3"/>
      <c r="EXL3127" s="3"/>
      <c r="EXM3127" s="3"/>
      <c r="EXN3127" s="3"/>
      <c r="EXO3127" s="3"/>
      <c r="EXP3127" s="3"/>
      <c r="EXQ3127" s="3"/>
      <c r="EXR3127" s="3"/>
      <c r="EXS3127" s="3"/>
      <c r="EXT3127" s="3"/>
      <c r="EXU3127" s="3"/>
      <c r="EXV3127" s="3"/>
      <c r="EXW3127" s="3"/>
      <c r="EXX3127" s="3"/>
      <c r="EXY3127" s="3"/>
      <c r="EXZ3127" s="3"/>
      <c r="EYA3127" s="3"/>
      <c r="EYB3127" s="3"/>
      <c r="EYC3127" s="3"/>
      <c r="EYD3127" s="3"/>
      <c r="EYE3127" s="3"/>
      <c r="EYF3127" s="3"/>
      <c r="EYG3127" s="3"/>
      <c r="EYH3127" s="3"/>
      <c r="EYI3127" s="3"/>
      <c r="EYJ3127" s="3"/>
      <c r="EYK3127" s="3"/>
      <c r="EYL3127" s="3"/>
      <c r="EYM3127" s="3"/>
      <c r="EYN3127" s="3"/>
      <c r="EYO3127" s="3"/>
      <c r="EYP3127" s="3"/>
      <c r="EYQ3127" s="3"/>
      <c r="EYR3127" s="3"/>
      <c r="EYS3127" s="3"/>
      <c r="EYT3127" s="3"/>
      <c r="EYU3127" s="3"/>
      <c r="EYV3127" s="3"/>
      <c r="EYW3127" s="3"/>
      <c r="EYX3127" s="3"/>
      <c r="EYY3127" s="3"/>
      <c r="EYZ3127" s="3"/>
      <c r="EZA3127" s="3"/>
      <c r="EZB3127" s="3"/>
      <c r="EZC3127" s="3"/>
      <c r="EZD3127" s="3"/>
      <c r="EZE3127" s="3"/>
      <c r="EZF3127" s="3"/>
      <c r="EZG3127" s="3"/>
      <c r="EZH3127" s="3"/>
      <c r="EZI3127" s="3"/>
      <c r="EZJ3127" s="3"/>
      <c r="EZK3127" s="3"/>
      <c r="EZL3127" s="3"/>
      <c r="EZM3127" s="3"/>
      <c r="EZN3127" s="3"/>
      <c r="EZO3127" s="3"/>
      <c r="EZP3127" s="3"/>
      <c r="EZQ3127" s="3"/>
      <c r="EZR3127" s="3"/>
      <c r="EZS3127" s="3"/>
      <c r="EZT3127" s="3"/>
      <c r="EZU3127" s="3"/>
      <c r="EZV3127" s="3"/>
      <c r="EZW3127" s="3"/>
      <c r="EZX3127" s="3"/>
      <c r="EZY3127" s="3"/>
      <c r="EZZ3127" s="3"/>
      <c r="FAA3127" s="3"/>
      <c r="FAB3127" s="3"/>
      <c r="FAC3127" s="3"/>
      <c r="FAD3127" s="3"/>
      <c r="FAE3127" s="3"/>
      <c r="FAF3127" s="3"/>
      <c r="FAG3127" s="3"/>
      <c r="FAH3127" s="3"/>
      <c r="FAI3127" s="3"/>
      <c r="FAJ3127" s="3"/>
      <c r="FAK3127" s="3"/>
      <c r="FAL3127" s="3"/>
      <c r="FAM3127" s="3"/>
      <c r="FAN3127" s="3"/>
      <c r="FAO3127" s="3"/>
      <c r="FAP3127" s="3"/>
      <c r="FAQ3127" s="3"/>
      <c r="FAR3127" s="3"/>
      <c r="FAS3127" s="3"/>
      <c r="FAT3127" s="3"/>
      <c r="FAU3127" s="3"/>
      <c r="FAV3127" s="3"/>
      <c r="FAW3127" s="3"/>
      <c r="FAX3127" s="3"/>
      <c r="FAY3127" s="3"/>
      <c r="FAZ3127" s="3"/>
      <c r="FBA3127" s="3"/>
      <c r="FBB3127" s="3"/>
      <c r="FBC3127" s="3"/>
      <c r="FBD3127" s="3"/>
      <c r="FBE3127" s="3"/>
      <c r="FBF3127" s="3"/>
      <c r="FBG3127" s="3"/>
      <c r="FBH3127" s="3"/>
      <c r="FBI3127" s="3"/>
      <c r="FBJ3127" s="3"/>
      <c r="FBK3127" s="3"/>
      <c r="FBL3127" s="3"/>
      <c r="FBM3127" s="3"/>
      <c r="FBN3127" s="3"/>
      <c r="FBO3127" s="3"/>
      <c r="FBP3127" s="3"/>
      <c r="FBQ3127" s="3"/>
      <c r="FBR3127" s="3"/>
      <c r="FBS3127" s="3"/>
      <c r="FBT3127" s="3"/>
      <c r="FBU3127" s="3"/>
      <c r="FBV3127" s="3"/>
      <c r="FBW3127" s="3"/>
      <c r="FBX3127" s="3"/>
      <c r="FBY3127" s="3"/>
      <c r="FBZ3127" s="3"/>
      <c r="FCA3127" s="3"/>
      <c r="FCB3127" s="3"/>
      <c r="FCC3127" s="3"/>
      <c r="FCD3127" s="3"/>
      <c r="FCE3127" s="3"/>
      <c r="FCF3127" s="3"/>
      <c r="FCG3127" s="3"/>
      <c r="FCH3127" s="3"/>
      <c r="FCI3127" s="3"/>
      <c r="FCJ3127" s="3"/>
      <c r="FCK3127" s="3"/>
      <c r="FCL3127" s="3"/>
      <c r="FCM3127" s="3"/>
      <c r="FCN3127" s="3"/>
      <c r="FCO3127" s="3"/>
      <c r="FCP3127" s="3"/>
      <c r="FCQ3127" s="3"/>
      <c r="FCR3127" s="3"/>
      <c r="FCS3127" s="3"/>
      <c r="FCT3127" s="3"/>
      <c r="FCU3127" s="3"/>
      <c r="FCV3127" s="3"/>
      <c r="FCW3127" s="3"/>
      <c r="FCX3127" s="3"/>
      <c r="FCY3127" s="3"/>
      <c r="FCZ3127" s="3"/>
      <c r="FDA3127" s="3"/>
      <c r="FDB3127" s="3"/>
      <c r="FDC3127" s="3"/>
      <c r="FDD3127" s="3"/>
      <c r="FDE3127" s="3"/>
      <c r="FDF3127" s="3"/>
      <c r="FDG3127" s="3"/>
      <c r="FDH3127" s="3"/>
      <c r="FDI3127" s="3"/>
      <c r="FDJ3127" s="3"/>
      <c r="FDK3127" s="3"/>
      <c r="FDL3127" s="3"/>
      <c r="FDM3127" s="3"/>
      <c r="FDN3127" s="3"/>
      <c r="FDO3127" s="3"/>
      <c r="FDP3127" s="3"/>
      <c r="FDQ3127" s="3"/>
      <c r="FDR3127" s="3"/>
      <c r="FDS3127" s="3"/>
      <c r="FDT3127" s="3"/>
      <c r="FDU3127" s="3"/>
      <c r="FDV3127" s="3"/>
      <c r="FDW3127" s="3"/>
      <c r="FDX3127" s="3"/>
      <c r="FDY3127" s="3"/>
      <c r="FDZ3127" s="3"/>
      <c r="FEA3127" s="3"/>
      <c r="FEB3127" s="3"/>
      <c r="FEC3127" s="3"/>
      <c r="FED3127" s="3"/>
      <c r="FEE3127" s="3"/>
      <c r="FEF3127" s="3"/>
      <c r="FEG3127" s="3"/>
      <c r="FEH3127" s="3"/>
      <c r="FEI3127" s="3"/>
      <c r="FEJ3127" s="3"/>
      <c r="FEK3127" s="3"/>
      <c r="FEL3127" s="3"/>
      <c r="FEM3127" s="3"/>
      <c r="FEN3127" s="3"/>
      <c r="FEO3127" s="3"/>
      <c r="FEP3127" s="3"/>
      <c r="FEQ3127" s="3"/>
      <c r="FER3127" s="3"/>
      <c r="FES3127" s="3"/>
      <c r="FET3127" s="3"/>
      <c r="FEU3127" s="3"/>
      <c r="FEV3127" s="3"/>
      <c r="FEW3127" s="3"/>
      <c r="FEX3127" s="3"/>
      <c r="FEY3127" s="3"/>
      <c r="FEZ3127" s="3"/>
      <c r="FFA3127" s="3"/>
      <c r="FFB3127" s="3"/>
      <c r="FFC3127" s="3"/>
      <c r="FFD3127" s="3"/>
      <c r="FFE3127" s="3"/>
      <c r="FFF3127" s="3"/>
      <c r="FFG3127" s="3"/>
      <c r="FFH3127" s="3"/>
      <c r="FFI3127" s="3"/>
      <c r="FFJ3127" s="3"/>
      <c r="FFK3127" s="3"/>
      <c r="FFL3127" s="3"/>
      <c r="FFM3127" s="3"/>
      <c r="FFN3127" s="3"/>
      <c r="FFO3127" s="3"/>
      <c r="FFP3127" s="3"/>
      <c r="FFQ3127" s="3"/>
      <c r="FFR3127" s="3"/>
      <c r="FFS3127" s="3"/>
      <c r="FFT3127" s="3"/>
      <c r="FFU3127" s="3"/>
      <c r="FFV3127" s="3"/>
      <c r="FFW3127" s="3"/>
      <c r="FFX3127" s="3"/>
      <c r="FFY3127" s="3"/>
      <c r="FFZ3127" s="3"/>
      <c r="FGA3127" s="3"/>
      <c r="FGB3127" s="3"/>
      <c r="FGC3127" s="3"/>
      <c r="FGD3127" s="3"/>
      <c r="FGE3127" s="3"/>
      <c r="FGF3127" s="3"/>
      <c r="FGG3127" s="3"/>
      <c r="FGH3127" s="3"/>
      <c r="FGI3127" s="3"/>
      <c r="FGJ3127" s="3"/>
      <c r="FGK3127" s="3"/>
      <c r="FGL3127" s="3"/>
      <c r="FGM3127" s="3"/>
      <c r="FGN3127" s="3"/>
      <c r="FGO3127" s="3"/>
      <c r="FGP3127" s="3"/>
      <c r="FGQ3127" s="3"/>
      <c r="FGR3127" s="3"/>
      <c r="FGS3127" s="3"/>
      <c r="FGT3127" s="3"/>
      <c r="FGU3127" s="3"/>
      <c r="FGV3127" s="3"/>
      <c r="FGW3127" s="3"/>
      <c r="FGX3127" s="3"/>
      <c r="FGY3127" s="3"/>
      <c r="FGZ3127" s="3"/>
      <c r="FHA3127" s="3"/>
      <c r="FHB3127" s="3"/>
      <c r="FHC3127" s="3"/>
      <c r="FHD3127" s="3"/>
      <c r="FHE3127" s="3"/>
      <c r="FHF3127" s="3"/>
      <c r="FHG3127" s="3"/>
      <c r="FHH3127" s="3"/>
      <c r="FHI3127" s="3"/>
      <c r="FHJ3127" s="3"/>
      <c r="FHK3127" s="3"/>
      <c r="FHL3127" s="3"/>
      <c r="FHM3127" s="3"/>
      <c r="FHN3127" s="3"/>
      <c r="FHO3127" s="3"/>
      <c r="FHP3127" s="3"/>
      <c r="FHQ3127" s="3"/>
      <c r="FHR3127" s="3"/>
      <c r="FHS3127" s="3"/>
      <c r="FHT3127" s="3"/>
      <c r="FHU3127" s="3"/>
      <c r="FHV3127" s="3"/>
      <c r="FHW3127" s="3"/>
      <c r="FHX3127" s="3"/>
      <c r="FHY3127" s="3"/>
      <c r="FHZ3127" s="3"/>
      <c r="FIA3127" s="3"/>
      <c r="FIB3127" s="3"/>
      <c r="FIC3127" s="3"/>
      <c r="FID3127" s="3"/>
      <c r="FIE3127" s="3"/>
      <c r="FIF3127" s="3"/>
      <c r="FIG3127" s="3"/>
      <c r="FIH3127" s="3"/>
      <c r="FII3127" s="3"/>
      <c r="FIJ3127" s="3"/>
      <c r="FIK3127" s="3"/>
      <c r="FIL3127" s="3"/>
      <c r="FIM3127" s="3"/>
      <c r="FIN3127" s="3"/>
      <c r="FIO3127" s="3"/>
      <c r="FIP3127" s="3"/>
      <c r="FIQ3127" s="3"/>
      <c r="FIR3127" s="3"/>
      <c r="FIS3127" s="3"/>
      <c r="FIT3127" s="3"/>
      <c r="FIU3127" s="3"/>
      <c r="FIV3127" s="3"/>
      <c r="FIW3127" s="3"/>
      <c r="FIX3127" s="3"/>
      <c r="FIY3127" s="3"/>
      <c r="FIZ3127" s="3"/>
      <c r="FJA3127" s="3"/>
      <c r="FJB3127" s="3"/>
      <c r="FJC3127" s="3"/>
      <c r="FJD3127" s="3"/>
      <c r="FJE3127" s="3"/>
      <c r="FJF3127" s="3"/>
      <c r="FJG3127" s="3"/>
      <c r="FJH3127" s="3"/>
      <c r="FJI3127" s="3"/>
      <c r="FJJ3127" s="3"/>
      <c r="FJK3127" s="3"/>
      <c r="FJL3127" s="3"/>
      <c r="FJM3127" s="3"/>
      <c r="FJN3127" s="3"/>
      <c r="FJO3127" s="3"/>
      <c r="FJP3127" s="3"/>
      <c r="FJQ3127" s="3"/>
      <c r="FJR3127" s="3"/>
      <c r="FJS3127" s="3"/>
      <c r="FJT3127" s="3"/>
      <c r="FJU3127" s="3"/>
      <c r="FJV3127" s="3"/>
      <c r="FJW3127" s="3"/>
      <c r="FJX3127" s="3"/>
      <c r="FJY3127" s="3"/>
      <c r="FJZ3127" s="3"/>
      <c r="FKA3127" s="3"/>
      <c r="FKB3127" s="3"/>
      <c r="FKC3127" s="3"/>
      <c r="FKD3127" s="3"/>
      <c r="FKE3127" s="3"/>
      <c r="FKF3127" s="3"/>
      <c r="FKG3127" s="3"/>
      <c r="FKH3127" s="3"/>
      <c r="FKI3127" s="3"/>
      <c r="FKJ3127" s="3"/>
      <c r="FKK3127" s="3"/>
      <c r="FKL3127" s="3"/>
      <c r="FKM3127" s="3"/>
      <c r="FKN3127" s="3"/>
      <c r="FKO3127" s="3"/>
      <c r="FKP3127" s="3"/>
      <c r="FKQ3127" s="3"/>
      <c r="FKR3127" s="3"/>
      <c r="FKS3127" s="3"/>
      <c r="FKT3127" s="3"/>
      <c r="FKU3127" s="3"/>
      <c r="FKV3127" s="3"/>
      <c r="FKW3127" s="3"/>
      <c r="FKX3127" s="3"/>
      <c r="FKY3127" s="3"/>
      <c r="FKZ3127" s="3"/>
      <c r="FLA3127" s="3"/>
      <c r="FLB3127" s="3"/>
      <c r="FLC3127" s="3"/>
      <c r="FLD3127" s="3"/>
      <c r="FLE3127" s="3"/>
      <c r="FLF3127" s="3"/>
      <c r="FLG3127" s="3"/>
      <c r="FLH3127" s="3"/>
      <c r="FLI3127" s="3"/>
      <c r="FLJ3127" s="3"/>
      <c r="FLK3127" s="3"/>
      <c r="FLL3127" s="3"/>
      <c r="FLM3127" s="3"/>
      <c r="FLN3127" s="3"/>
      <c r="FLO3127" s="3"/>
      <c r="FLP3127" s="3"/>
      <c r="FLQ3127" s="3"/>
      <c r="FLR3127" s="3"/>
      <c r="FLS3127" s="3"/>
      <c r="FLT3127" s="3"/>
      <c r="FLU3127" s="3"/>
      <c r="FLV3127" s="3"/>
      <c r="FLW3127" s="3"/>
      <c r="FLX3127" s="3"/>
      <c r="FLY3127" s="3"/>
      <c r="FLZ3127" s="3"/>
      <c r="FMA3127" s="3"/>
      <c r="FMB3127" s="3"/>
      <c r="FMC3127" s="3"/>
      <c r="FMD3127" s="3"/>
      <c r="FME3127" s="3"/>
      <c r="FMF3127" s="3"/>
      <c r="FMG3127" s="3"/>
      <c r="FMH3127" s="3"/>
      <c r="FMI3127" s="3"/>
      <c r="FMJ3127" s="3"/>
      <c r="FMK3127" s="3"/>
      <c r="FML3127" s="3"/>
      <c r="FMM3127" s="3"/>
      <c r="FMN3127" s="3"/>
      <c r="FMO3127" s="3"/>
      <c r="FMP3127" s="3"/>
      <c r="FMQ3127" s="3"/>
      <c r="FMR3127" s="3"/>
      <c r="FMS3127" s="3"/>
      <c r="FMT3127" s="3"/>
      <c r="FMU3127" s="3"/>
      <c r="FMV3127" s="3"/>
      <c r="FMW3127" s="3"/>
      <c r="FMX3127" s="3"/>
      <c r="FMY3127" s="3"/>
      <c r="FMZ3127" s="3"/>
      <c r="FNA3127" s="3"/>
      <c r="FNB3127" s="3"/>
      <c r="FNC3127" s="3"/>
      <c r="FND3127" s="3"/>
      <c r="FNE3127" s="3"/>
      <c r="FNF3127" s="3"/>
      <c r="FNG3127" s="3"/>
      <c r="FNH3127" s="3"/>
      <c r="FNI3127" s="3"/>
      <c r="FNJ3127" s="3"/>
      <c r="FNK3127" s="3"/>
      <c r="FNL3127" s="3"/>
      <c r="FNM3127" s="3"/>
      <c r="FNN3127" s="3"/>
      <c r="FNO3127" s="3"/>
      <c r="FNP3127" s="3"/>
      <c r="FNQ3127" s="3"/>
      <c r="FNR3127" s="3"/>
      <c r="FNS3127" s="3"/>
      <c r="FNT3127" s="3"/>
      <c r="FNU3127" s="3"/>
      <c r="FNV3127" s="3"/>
      <c r="FNW3127" s="3"/>
      <c r="FNX3127" s="3"/>
      <c r="FNY3127" s="3"/>
      <c r="FNZ3127" s="3"/>
      <c r="FOA3127" s="3"/>
      <c r="FOB3127" s="3"/>
      <c r="FOC3127" s="3"/>
      <c r="FOD3127" s="3"/>
      <c r="FOE3127" s="3"/>
      <c r="FOF3127" s="3"/>
      <c r="FOG3127" s="3"/>
      <c r="FOH3127" s="3"/>
      <c r="FOI3127" s="3"/>
      <c r="FOJ3127" s="3"/>
      <c r="FOK3127" s="3"/>
      <c r="FOL3127" s="3"/>
      <c r="FOM3127" s="3"/>
      <c r="FON3127" s="3"/>
      <c r="FOO3127" s="3"/>
      <c r="FOP3127" s="3"/>
      <c r="FOQ3127" s="3"/>
      <c r="FOR3127" s="3"/>
      <c r="FOS3127" s="3"/>
      <c r="FOT3127" s="3"/>
      <c r="FOU3127" s="3"/>
      <c r="FOV3127" s="3"/>
      <c r="FOW3127" s="3"/>
      <c r="FOX3127" s="3"/>
      <c r="FOY3127" s="3"/>
      <c r="FOZ3127" s="3"/>
      <c r="FPA3127" s="3"/>
      <c r="FPB3127" s="3"/>
      <c r="FPC3127" s="3"/>
      <c r="FPD3127" s="3"/>
      <c r="FPE3127" s="3"/>
      <c r="FPF3127" s="3"/>
      <c r="FPG3127" s="3"/>
      <c r="FPH3127" s="3"/>
      <c r="FPI3127" s="3"/>
      <c r="FPJ3127" s="3"/>
      <c r="FPK3127" s="3"/>
      <c r="FPL3127" s="3"/>
      <c r="FPM3127" s="3"/>
      <c r="FPN3127" s="3"/>
      <c r="FPO3127" s="3"/>
      <c r="FPP3127" s="3"/>
      <c r="FPQ3127" s="3"/>
      <c r="FPR3127" s="3"/>
      <c r="FPS3127" s="3"/>
      <c r="FPT3127" s="3"/>
      <c r="FPU3127" s="3"/>
      <c r="FPV3127" s="3"/>
      <c r="FPW3127" s="3"/>
      <c r="FPX3127" s="3"/>
      <c r="FPY3127" s="3"/>
      <c r="FPZ3127" s="3"/>
      <c r="FQA3127" s="3"/>
      <c r="FQB3127" s="3"/>
      <c r="FQC3127" s="3"/>
      <c r="FQD3127" s="3"/>
      <c r="FQE3127" s="3"/>
      <c r="FQF3127" s="3"/>
      <c r="FQG3127" s="3"/>
      <c r="FQH3127" s="3"/>
      <c r="FQI3127" s="3"/>
      <c r="FQJ3127" s="3"/>
      <c r="FQK3127" s="3"/>
      <c r="FQL3127" s="3"/>
      <c r="FQM3127" s="3"/>
      <c r="FQN3127" s="3"/>
      <c r="FQO3127" s="3"/>
      <c r="FQP3127" s="3"/>
      <c r="FQQ3127" s="3"/>
      <c r="FQR3127" s="3"/>
      <c r="FQS3127" s="3"/>
      <c r="FQT3127" s="3"/>
      <c r="FQU3127" s="3"/>
      <c r="FQV3127" s="3"/>
      <c r="FQW3127" s="3"/>
      <c r="FQX3127" s="3"/>
      <c r="FQY3127" s="3"/>
      <c r="FQZ3127" s="3"/>
      <c r="FRA3127" s="3"/>
      <c r="FRB3127" s="3"/>
      <c r="FRC3127" s="3"/>
      <c r="FRD3127" s="3"/>
      <c r="FRE3127" s="3"/>
      <c r="FRF3127" s="3"/>
      <c r="FRG3127" s="3"/>
      <c r="FRH3127" s="3"/>
      <c r="FRI3127" s="3"/>
      <c r="FRJ3127" s="3"/>
      <c r="FRK3127" s="3"/>
      <c r="FRL3127" s="3"/>
      <c r="FRM3127" s="3"/>
      <c r="FRN3127" s="3"/>
      <c r="FRO3127" s="3"/>
      <c r="FRP3127" s="3"/>
      <c r="FRQ3127" s="3"/>
      <c r="FRR3127" s="3"/>
      <c r="FRS3127" s="3"/>
      <c r="FRT3127" s="3"/>
      <c r="FRU3127" s="3"/>
      <c r="FRV3127" s="3"/>
      <c r="FRW3127" s="3"/>
      <c r="FRX3127" s="3"/>
      <c r="FRY3127" s="3"/>
      <c r="FRZ3127" s="3"/>
      <c r="FSA3127" s="3"/>
      <c r="FSB3127" s="3"/>
      <c r="FSC3127" s="3"/>
      <c r="FSD3127" s="3"/>
      <c r="FSE3127" s="3"/>
      <c r="FSF3127" s="3"/>
      <c r="FSG3127" s="3"/>
      <c r="FSH3127" s="3"/>
      <c r="FSI3127" s="3"/>
      <c r="FSJ3127" s="3"/>
      <c r="FSK3127" s="3"/>
      <c r="FSL3127" s="3"/>
      <c r="FSM3127" s="3"/>
      <c r="FSN3127" s="3"/>
      <c r="FSO3127" s="3"/>
      <c r="FSP3127" s="3"/>
      <c r="FSQ3127" s="3"/>
      <c r="FSR3127" s="3"/>
      <c r="FSS3127" s="3"/>
      <c r="FST3127" s="3"/>
      <c r="FSU3127" s="3"/>
      <c r="FSV3127" s="3"/>
      <c r="FSW3127" s="3"/>
      <c r="FSX3127" s="3"/>
      <c r="FSY3127" s="3"/>
      <c r="FSZ3127" s="3"/>
      <c r="FTA3127" s="3"/>
      <c r="FTB3127" s="3"/>
      <c r="FTC3127" s="3"/>
      <c r="FTD3127" s="3"/>
      <c r="FTE3127" s="3"/>
      <c r="FTF3127" s="3"/>
      <c r="FTG3127" s="3"/>
      <c r="FTH3127" s="3"/>
      <c r="FTI3127" s="3"/>
      <c r="FTJ3127" s="3"/>
      <c r="FTK3127" s="3"/>
      <c r="FTL3127" s="3"/>
      <c r="FTM3127" s="3"/>
      <c r="FTN3127" s="3"/>
      <c r="FTO3127" s="3"/>
      <c r="FTP3127" s="3"/>
      <c r="FTQ3127" s="3"/>
      <c r="FTR3127" s="3"/>
      <c r="FTS3127" s="3"/>
      <c r="FTT3127" s="3"/>
      <c r="FTU3127" s="3"/>
      <c r="FTV3127" s="3"/>
      <c r="FTW3127" s="3"/>
      <c r="FTX3127" s="3"/>
      <c r="FTY3127" s="3"/>
      <c r="FTZ3127" s="3"/>
      <c r="FUA3127" s="3"/>
      <c r="FUB3127" s="3"/>
      <c r="FUC3127" s="3"/>
      <c r="FUD3127" s="3"/>
      <c r="FUE3127" s="3"/>
      <c r="FUF3127" s="3"/>
      <c r="FUG3127" s="3"/>
      <c r="FUH3127" s="3"/>
      <c r="FUI3127" s="3"/>
      <c r="FUJ3127" s="3"/>
      <c r="FUK3127" s="3"/>
      <c r="FUL3127" s="3"/>
      <c r="FUM3127" s="3"/>
      <c r="FUN3127" s="3"/>
      <c r="FUO3127" s="3"/>
      <c r="FUP3127" s="3"/>
      <c r="FUQ3127" s="3"/>
      <c r="FUR3127" s="3"/>
      <c r="FUS3127" s="3"/>
      <c r="FUT3127" s="3"/>
      <c r="FUU3127" s="3"/>
      <c r="FUV3127" s="3"/>
      <c r="FUW3127" s="3"/>
      <c r="FUX3127" s="3"/>
      <c r="FUY3127" s="3"/>
      <c r="FUZ3127" s="3"/>
      <c r="FVA3127" s="3"/>
      <c r="FVB3127" s="3"/>
      <c r="FVC3127" s="3"/>
      <c r="FVD3127" s="3"/>
      <c r="FVE3127" s="3"/>
      <c r="FVF3127" s="3"/>
      <c r="FVG3127" s="3"/>
      <c r="FVH3127" s="3"/>
      <c r="FVI3127" s="3"/>
      <c r="FVJ3127" s="3"/>
      <c r="FVK3127" s="3"/>
      <c r="FVL3127" s="3"/>
      <c r="FVM3127" s="3"/>
      <c r="FVN3127" s="3"/>
      <c r="FVO3127" s="3"/>
      <c r="FVP3127" s="3"/>
      <c r="FVQ3127" s="3"/>
      <c r="FVR3127" s="3"/>
      <c r="FVS3127" s="3"/>
      <c r="FVT3127" s="3"/>
      <c r="FVU3127" s="3"/>
      <c r="FVV3127" s="3"/>
      <c r="FVW3127" s="3"/>
      <c r="FVX3127" s="3"/>
      <c r="FVY3127" s="3"/>
      <c r="FVZ3127" s="3"/>
      <c r="FWA3127" s="3"/>
      <c r="FWB3127" s="3"/>
      <c r="FWC3127" s="3"/>
      <c r="FWD3127" s="3"/>
      <c r="FWE3127" s="3"/>
      <c r="FWF3127" s="3"/>
      <c r="FWG3127" s="3"/>
      <c r="FWH3127" s="3"/>
      <c r="FWI3127" s="3"/>
      <c r="FWJ3127" s="3"/>
      <c r="FWK3127" s="3"/>
      <c r="FWL3127" s="3"/>
      <c r="FWM3127" s="3"/>
      <c r="FWN3127" s="3"/>
      <c r="FWO3127" s="3"/>
      <c r="FWP3127" s="3"/>
      <c r="FWQ3127" s="3"/>
      <c r="FWR3127" s="3"/>
      <c r="FWS3127" s="3"/>
      <c r="FWT3127" s="3"/>
      <c r="FWU3127" s="3"/>
      <c r="FWV3127" s="3"/>
      <c r="FWW3127" s="3"/>
      <c r="FWX3127" s="3"/>
      <c r="FWY3127" s="3"/>
      <c r="FWZ3127" s="3"/>
      <c r="FXA3127" s="3"/>
      <c r="FXB3127" s="3"/>
      <c r="FXC3127" s="3"/>
      <c r="FXD3127" s="3"/>
      <c r="FXE3127" s="3"/>
      <c r="FXF3127" s="3"/>
      <c r="FXG3127" s="3"/>
      <c r="FXH3127" s="3"/>
      <c r="FXI3127" s="3"/>
      <c r="FXJ3127" s="3"/>
      <c r="FXK3127" s="3"/>
      <c r="FXL3127" s="3"/>
      <c r="FXM3127" s="3"/>
      <c r="FXN3127" s="3"/>
      <c r="FXO3127" s="3"/>
      <c r="FXP3127" s="3"/>
      <c r="FXQ3127" s="3"/>
      <c r="FXR3127" s="3"/>
      <c r="FXS3127" s="3"/>
      <c r="FXT3127" s="3"/>
      <c r="FXU3127" s="3"/>
      <c r="FXV3127" s="3"/>
      <c r="FXW3127" s="3"/>
      <c r="FXX3127" s="3"/>
      <c r="FXY3127" s="3"/>
      <c r="FXZ3127" s="3"/>
      <c r="FYA3127" s="3"/>
      <c r="FYB3127" s="3"/>
      <c r="FYC3127" s="3"/>
      <c r="FYD3127" s="3"/>
      <c r="FYE3127" s="3"/>
      <c r="FYF3127" s="3"/>
      <c r="FYG3127" s="3"/>
      <c r="FYH3127" s="3"/>
      <c r="FYI3127" s="3"/>
      <c r="FYJ3127" s="3"/>
      <c r="FYK3127" s="3"/>
      <c r="FYL3127" s="3"/>
      <c r="FYM3127" s="3"/>
      <c r="FYN3127" s="3"/>
      <c r="FYO3127" s="3"/>
      <c r="FYP3127" s="3"/>
      <c r="FYQ3127" s="3"/>
      <c r="FYR3127" s="3"/>
      <c r="FYS3127" s="3"/>
      <c r="FYT3127" s="3"/>
      <c r="FYU3127" s="3"/>
      <c r="FYV3127" s="3"/>
      <c r="FYW3127" s="3"/>
      <c r="FYX3127" s="3"/>
      <c r="FYY3127" s="3"/>
      <c r="FYZ3127" s="3"/>
      <c r="FZA3127" s="3"/>
      <c r="FZB3127" s="3"/>
      <c r="FZC3127" s="3"/>
      <c r="FZD3127" s="3"/>
      <c r="FZE3127" s="3"/>
      <c r="FZF3127" s="3"/>
      <c r="FZG3127" s="3"/>
      <c r="FZH3127" s="3"/>
      <c r="FZI3127" s="3"/>
      <c r="FZJ3127" s="3"/>
      <c r="FZK3127" s="3"/>
      <c r="FZL3127" s="3"/>
      <c r="FZM3127" s="3"/>
      <c r="FZN3127" s="3"/>
      <c r="FZO3127" s="3"/>
      <c r="FZP3127" s="3"/>
      <c r="FZQ3127" s="3"/>
      <c r="FZR3127" s="3"/>
      <c r="FZS3127" s="3"/>
      <c r="FZT3127" s="3"/>
      <c r="FZU3127" s="3"/>
      <c r="FZV3127" s="3"/>
      <c r="FZW3127" s="3"/>
      <c r="FZX3127" s="3"/>
      <c r="FZY3127" s="3"/>
      <c r="FZZ3127" s="3"/>
      <c r="GAA3127" s="3"/>
      <c r="GAB3127" s="3"/>
      <c r="GAC3127" s="3"/>
      <c r="GAD3127" s="3"/>
      <c r="GAE3127" s="3"/>
      <c r="GAF3127" s="3"/>
      <c r="GAG3127" s="3"/>
      <c r="GAH3127" s="3"/>
      <c r="GAI3127" s="3"/>
      <c r="GAJ3127" s="3"/>
      <c r="GAK3127" s="3"/>
      <c r="GAL3127" s="3"/>
      <c r="GAM3127" s="3"/>
      <c r="GAN3127" s="3"/>
      <c r="GAO3127" s="3"/>
      <c r="GAP3127" s="3"/>
      <c r="GAQ3127" s="3"/>
      <c r="GAR3127" s="3"/>
      <c r="GAS3127" s="3"/>
      <c r="GAT3127" s="3"/>
      <c r="GAU3127" s="3"/>
      <c r="GAV3127" s="3"/>
      <c r="GAW3127" s="3"/>
      <c r="GAX3127" s="3"/>
      <c r="GAY3127" s="3"/>
      <c r="GAZ3127" s="3"/>
      <c r="GBA3127" s="3"/>
      <c r="GBB3127" s="3"/>
      <c r="GBC3127" s="3"/>
      <c r="GBD3127" s="3"/>
      <c r="GBE3127" s="3"/>
      <c r="GBF3127" s="3"/>
      <c r="GBG3127" s="3"/>
      <c r="GBH3127" s="3"/>
      <c r="GBI3127" s="3"/>
      <c r="GBJ3127" s="3"/>
      <c r="GBK3127" s="3"/>
      <c r="GBL3127" s="3"/>
      <c r="GBM3127" s="3"/>
      <c r="GBN3127" s="3"/>
      <c r="GBO3127" s="3"/>
      <c r="GBP3127" s="3"/>
      <c r="GBQ3127" s="3"/>
      <c r="GBR3127" s="3"/>
      <c r="GBS3127" s="3"/>
      <c r="GBT3127" s="3"/>
      <c r="GBU3127" s="3"/>
      <c r="GBV3127" s="3"/>
      <c r="GBW3127" s="3"/>
      <c r="GBX3127" s="3"/>
      <c r="GBY3127" s="3"/>
      <c r="GBZ3127" s="3"/>
      <c r="GCA3127" s="3"/>
      <c r="GCB3127" s="3"/>
      <c r="GCC3127" s="3"/>
      <c r="GCD3127" s="3"/>
      <c r="GCE3127" s="3"/>
      <c r="GCF3127" s="3"/>
      <c r="GCG3127" s="3"/>
      <c r="GCH3127" s="3"/>
      <c r="GCI3127" s="3"/>
      <c r="GCJ3127" s="3"/>
      <c r="GCK3127" s="3"/>
      <c r="GCL3127" s="3"/>
      <c r="GCM3127" s="3"/>
      <c r="GCN3127" s="3"/>
      <c r="GCO3127" s="3"/>
      <c r="GCP3127" s="3"/>
      <c r="GCQ3127" s="3"/>
      <c r="GCR3127" s="3"/>
      <c r="GCS3127" s="3"/>
      <c r="GCT3127" s="3"/>
      <c r="GCU3127" s="3"/>
      <c r="GCV3127" s="3"/>
      <c r="GCW3127" s="3"/>
      <c r="GCX3127" s="3"/>
      <c r="GCY3127" s="3"/>
      <c r="GCZ3127" s="3"/>
      <c r="GDA3127" s="3"/>
      <c r="GDB3127" s="3"/>
      <c r="GDC3127" s="3"/>
      <c r="GDD3127" s="3"/>
      <c r="GDE3127" s="3"/>
      <c r="GDF3127" s="3"/>
      <c r="GDG3127" s="3"/>
      <c r="GDH3127" s="3"/>
      <c r="GDI3127" s="3"/>
      <c r="GDJ3127" s="3"/>
      <c r="GDK3127" s="3"/>
      <c r="GDL3127" s="3"/>
      <c r="GDM3127" s="3"/>
      <c r="GDN3127" s="3"/>
      <c r="GDO3127" s="3"/>
      <c r="GDP3127" s="3"/>
      <c r="GDQ3127" s="3"/>
      <c r="GDR3127" s="3"/>
      <c r="GDS3127" s="3"/>
      <c r="GDT3127" s="3"/>
      <c r="GDU3127" s="3"/>
      <c r="GDV3127" s="3"/>
      <c r="GDW3127" s="3"/>
      <c r="GDX3127" s="3"/>
      <c r="GDY3127" s="3"/>
      <c r="GDZ3127" s="3"/>
      <c r="GEA3127" s="3"/>
      <c r="GEB3127" s="3"/>
      <c r="GEC3127" s="3"/>
      <c r="GED3127" s="3"/>
      <c r="GEE3127" s="3"/>
      <c r="GEF3127" s="3"/>
      <c r="GEG3127" s="3"/>
      <c r="GEH3127" s="3"/>
      <c r="GEI3127" s="3"/>
      <c r="GEJ3127" s="3"/>
      <c r="GEK3127" s="3"/>
      <c r="GEL3127" s="3"/>
      <c r="GEM3127" s="3"/>
      <c r="GEN3127" s="3"/>
      <c r="GEO3127" s="3"/>
      <c r="GEP3127" s="3"/>
      <c r="GEQ3127" s="3"/>
      <c r="GER3127" s="3"/>
      <c r="GES3127" s="3"/>
      <c r="GET3127" s="3"/>
      <c r="GEU3127" s="3"/>
      <c r="GEV3127" s="3"/>
      <c r="GEW3127" s="3"/>
      <c r="GEX3127" s="3"/>
      <c r="GEY3127" s="3"/>
      <c r="GEZ3127" s="3"/>
      <c r="GFA3127" s="3"/>
      <c r="GFB3127" s="3"/>
      <c r="GFC3127" s="3"/>
      <c r="GFD3127" s="3"/>
      <c r="GFE3127" s="3"/>
      <c r="GFF3127" s="3"/>
      <c r="GFG3127" s="3"/>
      <c r="GFH3127" s="3"/>
      <c r="GFI3127" s="3"/>
      <c r="GFJ3127" s="3"/>
      <c r="GFK3127" s="3"/>
      <c r="GFL3127" s="3"/>
      <c r="GFM3127" s="3"/>
      <c r="GFN3127" s="3"/>
      <c r="GFO3127" s="3"/>
      <c r="GFP3127" s="3"/>
      <c r="GFQ3127" s="3"/>
      <c r="GFR3127" s="3"/>
      <c r="GFS3127" s="3"/>
      <c r="GFT3127" s="3"/>
      <c r="GFU3127" s="3"/>
      <c r="GFV3127" s="3"/>
      <c r="GFW3127" s="3"/>
      <c r="GFX3127" s="3"/>
      <c r="GFY3127" s="3"/>
      <c r="GFZ3127" s="3"/>
      <c r="GGA3127" s="3"/>
      <c r="GGB3127" s="3"/>
      <c r="GGC3127" s="3"/>
      <c r="GGD3127" s="3"/>
      <c r="GGE3127" s="3"/>
      <c r="GGF3127" s="3"/>
      <c r="GGG3127" s="3"/>
      <c r="GGH3127" s="3"/>
      <c r="GGI3127" s="3"/>
      <c r="GGJ3127" s="3"/>
      <c r="GGK3127" s="3"/>
      <c r="GGL3127" s="3"/>
      <c r="GGM3127" s="3"/>
      <c r="GGN3127" s="3"/>
      <c r="GGO3127" s="3"/>
      <c r="GGP3127" s="3"/>
      <c r="GGQ3127" s="3"/>
      <c r="GGR3127" s="3"/>
      <c r="GGS3127" s="3"/>
      <c r="GGT3127" s="3"/>
      <c r="GGU3127" s="3"/>
      <c r="GGV3127" s="3"/>
      <c r="GGW3127" s="3"/>
      <c r="GGX3127" s="3"/>
      <c r="GGY3127" s="3"/>
      <c r="GGZ3127" s="3"/>
      <c r="GHA3127" s="3"/>
      <c r="GHB3127" s="3"/>
      <c r="GHC3127" s="3"/>
      <c r="GHD3127" s="3"/>
      <c r="GHE3127" s="3"/>
      <c r="GHF3127" s="3"/>
      <c r="GHG3127" s="3"/>
      <c r="GHH3127" s="3"/>
      <c r="GHI3127" s="3"/>
      <c r="GHJ3127" s="3"/>
      <c r="GHK3127" s="3"/>
      <c r="GHL3127" s="3"/>
      <c r="GHM3127" s="3"/>
      <c r="GHN3127" s="3"/>
      <c r="GHO3127" s="3"/>
      <c r="GHP3127" s="3"/>
      <c r="GHQ3127" s="3"/>
      <c r="GHR3127" s="3"/>
      <c r="GHS3127" s="3"/>
      <c r="GHT3127" s="3"/>
      <c r="GHU3127" s="3"/>
      <c r="GHV3127" s="3"/>
      <c r="GHW3127" s="3"/>
      <c r="GHX3127" s="3"/>
      <c r="GHY3127" s="3"/>
      <c r="GHZ3127" s="3"/>
      <c r="GIA3127" s="3"/>
      <c r="GIB3127" s="3"/>
      <c r="GIC3127" s="3"/>
      <c r="GID3127" s="3"/>
      <c r="GIE3127" s="3"/>
      <c r="GIF3127" s="3"/>
      <c r="GIG3127" s="3"/>
      <c r="GIH3127" s="3"/>
      <c r="GII3127" s="3"/>
      <c r="GIJ3127" s="3"/>
      <c r="GIK3127" s="3"/>
      <c r="GIL3127" s="3"/>
      <c r="GIM3127" s="3"/>
      <c r="GIN3127" s="3"/>
      <c r="GIO3127" s="3"/>
      <c r="GIP3127" s="3"/>
      <c r="GIQ3127" s="3"/>
      <c r="GIR3127" s="3"/>
      <c r="GIS3127" s="3"/>
      <c r="GIT3127" s="3"/>
      <c r="GIU3127" s="3"/>
      <c r="GIV3127" s="3"/>
      <c r="GIW3127" s="3"/>
      <c r="GIX3127" s="3"/>
      <c r="GIY3127" s="3"/>
      <c r="GIZ3127" s="3"/>
      <c r="GJA3127" s="3"/>
      <c r="GJB3127" s="3"/>
      <c r="GJC3127" s="3"/>
      <c r="GJD3127" s="3"/>
      <c r="GJE3127" s="3"/>
      <c r="GJF3127" s="3"/>
      <c r="GJG3127" s="3"/>
      <c r="GJH3127" s="3"/>
      <c r="GJI3127" s="3"/>
      <c r="GJJ3127" s="3"/>
      <c r="GJK3127" s="3"/>
      <c r="GJL3127" s="3"/>
      <c r="GJM3127" s="3"/>
      <c r="GJN3127" s="3"/>
      <c r="GJO3127" s="3"/>
      <c r="GJP3127" s="3"/>
      <c r="GJQ3127" s="3"/>
      <c r="GJR3127" s="3"/>
      <c r="GJS3127" s="3"/>
      <c r="GJT3127" s="3"/>
      <c r="GJU3127" s="3"/>
      <c r="GJV3127" s="3"/>
      <c r="GJW3127" s="3"/>
      <c r="GJX3127" s="3"/>
      <c r="GJY3127" s="3"/>
      <c r="GJZ3127" s="3"/>
      <c r="GKA3127" s="3"/>
      <c r="GKB3127" s="3"/>
      <c r="GKC3127" s="3"/>
      <c r="GKD3127" s="3"/>
      <c r="GKE3127" s="3"/>
      <c r="GKF3127" s="3"/>
      <c r="GKG3127" s="3"/>
      <c r="GKH3127" s="3"/>
      <c r="GKI3127" s="3"/>
      <c r="GKJ3127" s="3"/>
      <c r="GKK3127" s="3"/>
      <c r="GKL3127" s="3"/>
      <c r="GKM3127" s="3"/>
      <c r="GKN3127" s="3"/>
      <c r="GKO3127" s="3"/>
      <c r="GKP3127" s="3"/>
      <c r="GKQ3127" s="3"/>
      <c r="GKR3127" s="3"/>
      <c r="GKS3127" s="3"/>
      <c r="GKT3127" s="3"/>
      <c r="GKU3127" s="3"/>
      <c r="GKV3127" s="3"/>
      <c r="GKW3127" s="3"/>
      <c r="GKX3127" s="3"/>
      <c r="GKY3127" s="3"/>
      <c r="GKZ3127" s="3"/>
      <c r="GLA3127" s="3"/>
      <c r="GLB3127" s="3"/>
      <c r="GLC3127" s="3"/>
      <c r="GLD3127" s="3"/>
      <c r="GLE3127" s="3"/>
      <c r="GLF3127" s="3"/>
      <c r="GLG3127" s="3"/>
      <c r="GLH3127" s="3"/>
      <c r="GLI3127" s="3"/>
      <c r="GLJ3127" s="3"/>
      <c r="GLK3127" s="3"/>
      <c r="GLL3127" s="3"/>
      <c r="GLM3127" s="3"/>
      <c r="GLN3127" s="3"/>
      <c r="GLO3127" s="3"/>
      <c r="GLP3127" s="3"/>
      <c r="GLQ3127" s="3"/>
      <c r="GLR3127" s="3"/>
      <c r="GLS3127" s="3"/>
      <c r="GLT3127" s="3"/>
      <c r="GLU3127" s="3"/>
      <c r="GLV3127" s="3"/>
      <c r="GLW3127" s="3"/>
      <c r="GLX3127" s="3"/>
      <c r="GLY3127" s="3"/>
      <c r="GLZ3127" s="3"/>
      <c r="GMA3127" s="3"/>
      <c r="GMB3127" s="3"/>
      <c r="GMC3127" s="3"/>
      <c r="GMD3127" s="3"/>
      <c r="GME3127" s="3"/>
      <c r="GMF3127" s="3"/>
      <c r="GMG3127" s="3"/>
      <c r="GMH3127" s="3"/>
      <c r="GMI3127" s="3"/>
      <c r="GMJ3127" s="3"/>
      <c r="GMK3127" s="3"/>
      <c r="GML3127" s="3"/>
      <c r="GMM3127" s="3"/>
      <c r="GMN3127" s="3"/>
      <c r="GMO3127" s="3"/>
      <c r="GMP3127" s="3"/>
      <c r="GMQ3127" s="3"/>
      <c r="GMR3127" s="3"/>
      <c r="GMS3127" s="3"/>
      <c r="GMT3127" s="3"/>
      <c r="GMU3127" s="3"/>
      <c r="GMV3127" s="3"/>
      <c r="GMW3127" s="3"/>
      <c r="GMX3127" s="3"/>
      <c r="GMY3127" s="3"/>
      <c r="GMZ3127" s="3"/>
      <c r="GNA3127" s="3"/>
      <c r="GNB3127" s="3"/>
      <c r="GNC3127" s="3"/>
      <c r="GND3127" s="3"/>
      <c r="GNE3127" s="3"/>
      <c r="GNF3127" s="3"/>
      <c r="GNG3127" s="3"/>
      <c r="GNH3127" s="3"/>
      <c r="GNI3127" s="3"/>
      <c r="GNJ3127" s="3"/>
      <c r="GNK3127" s="3"/>
      <c r="GNL3127" s="3"/>
      <c r="GNM3127" s="3"/>
      <c r="GNN3127" s="3"/>
      <c r="GNO3127" s="3"/>
      <c r="GNP3127" s="3"/>
      <c r="GNQ3127" s="3"/>
      <c r="GNR3127" s="3"/>
      <c r="GNS3127" s="3"/>
      <c r="GNT3127" s="3"/>
      <c r="GNU3127" s="3"/>
      <c r="GNV3127" s="3"/>
      <c r="GNW3127" s="3"/>
      <c r="GNX3127" s="3"/>
      <c r="GNY3127" s="3"/>
      <c r="GNZ3127" s="3"/>
      <c r="GOA3127" s="3"/>
      <c r="GOB3127" s="3"/>
      <c r="GOC3127" s="3"/>
      <c r="GOD3127" s="3"/>
      <c r="GOE3127" s="3"/>
      <c r="GOF3127" s="3"/>
      <c r="GOG3127" s="3"/>
      <c r="GOH3127" s="3"/>
      <c r="GOI3127" s="3"/>
      <c r="GOJ3127" s="3"/>
      <c r="GOK3127" s="3"/>
      <c r="GOL3127" s="3"/>
      <c r="GOM3127" s="3"/>
      <c r="GON3127" s="3"/>
      <c r="GOO3127" s="3"/>
      <c r="GOP3127" s="3"/>
      <c r="GOQ3127" s="3"/>
      <c r="GOR3127" s="3"/>
      <c r="GOS3127" s="3"/>
      <c r="GOT3127" s="3"/>
      <c r="GOU3127" s="3"/>
      <c r="GOV3127" s="3"/>
      <c r="GOW3127" s="3"/>
      <c r="GOX3127" s="3"/>
      <c r="GOY3127" s="3"/>
      <c r="GOZ3127" s="3"/>
      <c r="GPA3127" s="3"/>
      <c r="GPB3127" s="3"/>
      <c r="GPC3127" s="3"/>
      <c r="GPD3127" s="3"/>
      <c r="GPE3127" s="3"/>
      <c r="GPF3127" s="3"/>
      <c r="GPG3127" s="3"/>
      <c r="GPH3127" s="3"/>
      <c r="GPI3127" s="3"/>
      <c r="GPJ3127" s="3"/>
      <c r="GPK3127" s="3"/>
      <c r="GPL3127" s="3"/>
      <c r="GPM3127" s="3"/>
      <c r="GPN3127" s="3"/>
      <c r="GPO3127" s="3"/>
      <c r="GPP3127" s="3"/>
      <c r="GPQ3127" s="3"/>
      <c r="GPR3127" s="3"/>
      <c r="GPS3127" s="3"/>
      <c r="GPT3127" s="3"/>
      <c r="GPU3127" s="3"/>
      <c r="GPV3127" s="3"/>
      <c r="GPW3127" s="3"/>
      <c r="GPX3127" s="3"/>
      <c r="GPY3127" s="3"/>
      <c r="GPZ3127" s="3"/>
      <c r="GQA3127" s="3"/>
      <c r="GQB3127" s="3"/>
      <c r="GQC3127" s="3"/>
      <c r="GQD3127" s="3"/>
      <c r="GQE3127" s="3"/>
      <c r="GQF3127" s="3"/>
      <c r="GQG3127" s="3"/>
      <c r="GQH3127" s="3"/>
      <c r="GQI3127" s="3"/>
      <c r="GQJ3127" s="3"/>
      <c r="GQK3127" s="3"/>
      <c r="GQL3127" s="3"/>
      <c r="GQM3127" s="3"/>
      <c r="GQN3127" s="3"/>
      <c r="GQO3127" s="3"/>
      <c r="GQP3127" s="3"/>
      <c r="GQQ3127" s="3"/>
      <c r="GQR3127" s="3"/>
      <c r="GQS3127" s="3"/>
      <c r="GQT3127" s="3"/>
      <c r="GQU3127" s="3"/>
      <c r="GQV3127" s="3"/>
      <c r="GQW3127" s="3"/>
      <c r="GQX3127" s="3"/>
      <c r="GQY3127" s="3"/>
      <c r="GQZ3127" s="3"/>
      <c r="GRA3127" s="3"/>
      <c r="GRB3127" s="3"/>
      <c r="GRC3127" s="3"/>
      <c r="GRD3127" s="3"/>
      <c r="GRE3127" s="3"/>
      <c r="GRF3127" s="3"/>
      <c r="GRG3127" s="3"/>
      <c r="GRH3127" s="3"/>
      <c r="GRI3127" s="3"/>
      <c r="GRJ3127" s="3"/>
      <c r="GRK3127" s="3"/>
      <c r="GRL3127" s="3"/>
      <c r="GRM3127" s="3"/>
      <c r="GRN3127" s="3"/>
      <c r="GRO3127" s="3"/>
      <c r="GRP3127" s="3"/>
      <c r="GRQ3127" s="3"/>
      <c r="GRR3127" s="3"/>
      <c r="GRS3127" s="3"/>
      <c r="GRT3127" s="3"/>
      <c r="GRU3127" s="3"/>
      <c r="GRV3127" s="3"/>
      <c r="GRW3127" s="3"/>
      <c r="GRX3127" s="3"/>
      <c r="GRY3127" s="3"/>
      <c r="GRZ3127" s="3"/>
      <c r="GSA3127" s="3"/>
      <c r="GSB3127" s="3"/>
      <c r="GSC3127" s="3"/>
      <c r="GSD3127" s="3"/>
      <c r="GSE3127" s="3"/>
      <c r="GSF3127" s="3"/>
      <c r="GSG3127" s="3"/>
      <c r="GSH3127" s="3"/>
      <c r="GSI3127" s="3"/>
      <c r="GSJ3127" s="3"/>
      <c r="GSK3127" s="3"/>
      <c r="GSL3127" s="3"/>
      <c r="GSM3127" s="3"/>
      <c r="GSN3127" s="3"/>
      <c r="GSO3127" s="3"/>
      <c r="GSP3127" s="3"/>
      <c r="GSQ3127" s="3"/>
      <c r="GSR3127" s="3"/>
      <c r="GSS3127" s="3"/>
      <c r="GST3127" s="3"/>
      <c r="GSU3127" s="3"/>
      <c r="GSV3127" s="3"/>
      <c r="GSW3127" s="3"/>
      <c r="GSX3127" s="3"/>
      <c r="GSY3127" s="3"/>
      <c r="GSZ3127" s="3"/>
      <c r="GTA3127" s="3"/>
      <c r="GTB3127" s="3"/>
      <c r="GTC3127" s="3"/>
      <c r="GTD3127" s="3"/>
      <c r="GTE3127" s="3"/>
      <c r="GTF3127" s="3"/>
      <c r="GTG3127" s="3"/>
      <c r="GTH3127" s="3"/>
      <c r="GTI3127" s="3"/>
      <c r="GTJ3127" s="3"/>
      <c r="GTK3127" s="3"/>
      <c r="GTL3127" s="3"/>
      <c r="GTM3127" s="3"/>
      <c r="GTN3127" s="3"/>
      <c r="GTO3127" s="3"/>
      <c r="GTP3127" s="3"/>
      <c r="GTQ3127" s="3"/>
      <c r="GTR3127" s="3"/>
      <c r="GTS3127" s="3"/>
      <c r="GTT3127" s="3"/>
      <c r="GTU3127" s="3"/>
      <c r="GTV3127" s="3"/>
      <c r="GTW3127" s="3"/>
      <c r="GTX3127" s="3"/>
      <c r="GTY3127" s="3"/>
      <c r="GTZ3127" s="3"/>
      <c r="GUA3127" s="3"/>
      <c r="GUB3127" s="3"/>
      <c r="GUC3127" s="3"/>
      <c r="GUD3127" s="3"/>
      <c r="GUE3127" s="3"/>
      <c r="GUF3127" s="3"/>
      <c r="GUG3127" s="3"/>
      <c r="GUH3127" s="3"/>
      <c r="GUI3127" s="3"/>
      <c r="GUJ3127" s="3"/>
      <c r="GUK3127" s="3"/>
      <c r="GUL3127" s="3"/>
      <c r="GUM3127" s="3"/>
      <c r="GUN3127" s="3"/>
      <c r="GUO3127" s="3"/>
      <c r="GUP3127" s="3"/>
      <c r="GUQ3127" s="3"/>
      <c r="GUR3127" s="3"/>
      <c r="GUS3127" s="3"/>
      <c r="GUT3127" s="3"/>
      <c r="GUU3127" s="3"/>
      <c r="GUV3127" s="3"/>
      <c r="GUW3127" s="3"/>
      <c r="GUX3127" s="3"/>
      <c r="GUY3127" s="3"/>
      <c r="GUZ3127" s="3"/>
      <c r="GVA3127" s="3"/>
      <c r="GVB3127" s="3"/>
      <c r="GVC3127" s="3"/>
      <c r="GVD3127" s="3"/>
      <c r="GVE3127" s="3"/>
      <c r="GVF3127" s="3"/>
      <c r="GVG3127" s="3"/>
      <c r="GVH3127" s="3"/>
      <c r="GVI3127" s="3"/>
      <c r="GVJ3127" s="3"/>
      <c r="GVK3127" s="3"/>
      <c r="GVL3127" s="3"/>
      <c r="GVM3127" s="3"/>
      <c r="GVN3127" s="3"/>
      <c r="GVO3127" s="3"/>
      <c r="GVP3127" s="3"/>
      <c r="GVQ3127" s="3"/>
      <c r="GVR3127" s="3"/>
      <c r="GVS3127" s="3"/>
      <c r="GVT3127" s="3"/>
      <c r="GVU3127" s="3"/>
      <c r="GVV3127" s="3"/>
      <c r="GVW3127" s="3"/>
      <c r="GVX3127" s="3"/>
      <c r="GVY3127" s="3"/>
      <c r="GVZ3127" s="3"/>
      <c r="GWA3127" s="3"/>
      <c r="GWB3127" s="3"/>
      <c r="GWC3127" s="3"/>
      <c r="GWD3127" s="3"/>
      <c r="GWE3127" s="3"/>
      <c r="GWF3127" s="3"/>
      <c r="GWG3127" s="3"/>
      <c r="GWH3127" s="3"/>
      <c r="GWI3127" s="3"/>
      <c r="GWJ3127" s="3"/>
      <c r="GWK3127" s="3"/>
      <c r="GWL3127" s="3"/>
      <c r="GWM3127" s="3"/>
      <c r="GWN3127" s="3"/>
      <c r="GWO3127" s="3"/>
      <c r="GWP3127" s="3"/>
      <c r="GWQ3127" s="3"/>
      <c r="GWR3127" s="3"/>
      <c r="GWS3127" s="3"/>
      <c r="GWT3127" s="3"/>
      <c r="GWU3127" s="3"/>
      <c r="GWV3127" s="3"/>
      <c r="GWW3127" s="3"/>
      <c r="GWX3127" s="3"/>
      <c r="GWY3127" s="3"/>
      <c r="GWZ3127" s="3"/>
      <c r="GXA3127" s="3"/>
      <c r="GXB3127" s="3"/>
      <c r="GXC3127" s="3"/>
      <c r="GXD3127" s="3"/>
      <c r="GXE3127" s="3"/>
      <c r="GXF3127" s="3"/>
      <c r="GXG3127" s="3"/>
      <c r="GXH3127" s="3"/>
      <c r="GXI3127" s="3"/>
      <c r="GXJ3127" s="3"/>
      <c r="GXK3127" s="3"/>
      <c r="GXL3127" s="3"/>
      <c r="GXM3127" s="3"/>
      <c r="GXN3127" s="3"/>
      <c r="GXO3127" s="3"/>
      <c r="GXP3127" s="3"/>
      <c r="GXQ3127" s="3"/>
      <c r="GXR3127" s="3"/>
      <c r="GXS3127" s="3"/>
      <c r="GXT3127" s="3"/>
      <c r="GXU3127" s="3"/>
      <c r="GXV3127" s="3"/>
      <c r="GXW3127" s="3"/>
      <c r="GXX3127" s="3"/>
      <c r="GXY3127" s="3"/>
      <c r="GXZ3127" s="3"/>
      <c r="GYA3127" s="3"/>
      <c r="GYB3127" s="3"/>
      <c r="GYC3127" s="3"/>
      <c r="GYD3127" s="3"/>
      <c r="GYE3127" s="3"/>
      <c r="GYF3127" s="3"/>
      <c r="GYG3127" s="3"/>
      <c r="GYH3127" s="3"/>
      <c r="GYI3127" s="3"/>
      <c r="GYJ3127" s="3"/>
      <c r="GYK3127" s="3"/>
      <c r="GYL3127" s="3"/>
      <c r="GYM3127" s="3"/>
      <c r="GYN3127" s="3"/>
      <c r="GYO3127" s="3"/>
      <c r="GYP3127" s="3"/>
      <c r="GYQ3127" s="3"/>
      <c r="GYR3127" s="3"/>
      <c r="GYS3127" s="3"/>
      <c r="GYT3127" s="3"/>
      <c r="GYU3127" s="3"/>
      <c r="GYV3127" s="3"/>
      <c r="GYW3127" s="3"/>
      <c r="GYX3127" s="3"/>
      <c r="GYY3127" s="3"/>
      <c r="GYZ3127" s="3"/>
      <c r="GZA3127" s="3"/>
      <c r="GZB3127" s="3"/>
      <c r="GZC3127" s="3"/>
      <c r="GZD3127" s="3"/>
      <c r="GZE3127" s="3"/>
      <c r="GZF3127" s="3"/>
      <c r="GZG3127" s="3"/>
      <c r="GZH3127" s="3"/>
      <c r="GZI3127" s="3"/>
      <c r="GZJ3127" s="3"/>
      <c r="GZK3127" s="3"/>
      <c r="GZL3127" s="3"/>
      <c r="GZM3127" s="3"/>
      <c r="GZN3127" s="3"/>
      <c r="GZO3127" s="3"/>
      <c r="GZP3127" s="3"/>
      <c r="GZQ3127" s="3"/>
      <c r="GZR3127" s="3"/>
      <c r="GZS3127" s="3"/>
      <c r="GZT3127" s="3"/>
      <c r="GZU3127" s="3"/>
      <c r="GZV3127" s="3"/>
      <c r="GZW3127" s="3"/>
      <c r="GZX3127" s="3"/>
      <c r="GZY3127" s="3"/>
      <c r="GZZ3127" s="3"/>
      <c r="HAA3127" s="3"/>
      <c r="HAB3127" s="3"/>
      <c r="HAC3127" s="3"/>
      <c r="HAD3127" s="3"/>
      <c r="HAE3127" s="3"/>
      <c r="HAF3127" s="3"/>
      <c r="HAG3127" s="3"/>
      <c r="HAH3127" s="3"/>
      <c r="HAI3127" s="3"/>
      <c r="HAJ3127" s="3"/>
      <c r="HAK3127" s="3"/>
      <c r="HAL3127" s="3"/>
      <c r="HAM3127" s="3"/>
      <c r="HAN3127" s="3"/>
      <c r="HAO3127" s="3"/>
      <c r="HAP3127" s="3"/>
      <c r="HAQ3127" s="3"/>
      <c r="HAR3127" s="3"/>
      <c r="HAS3127" s="3"/>
      <c r="HAT3127" s="3"/>
      <c r="HAU3127" s="3"/>
      <c r="HAV3127" s="3"/>
      <c r="HAW3127" s="3"/>
      <c r="HAX3127" s="3"/>
      <c r="HAY3127" s="3"/>
      <c r="HAZ3127" s="3"/>
      <c r="HBA3127" s="3"/>
      <c r="HBB3127" s="3"/>
      <c r="HBC3127" s="3"/>
      <c r="HBD3127" s="3"/>
      <c r="HBE3127" s="3"/>
      <c r="HBF3127" s="3"/>
      <c r="HBG3127" s="3"/>
      <c r="HBH3127" s="3"/>
      <c r="HBI3127" s="3"/>
      <c r="HBJ3127" s="3"/>
      <c r="HBK3127" s="3"/>
      <c r="HBL3127" s="3"/>
      <c r="HBM3127" s="3"/>
      <c r="HBN3127" s="3"/>
      <c r="HBO3127" s="3"/>
      <c r="HBP3127" s="3"/>
      <c r="HBQ3127" s="3"/>
      <c r="HBR3127" s="3"/>
      <c r="HBS3127" s="3"/>
      <c r="HBT3127" s="3"/>
      <c r="HBU3127" s="3"/>
      <c r="HBV3127" s="3"/>
      <c r="HBW3127" s="3"/>
      <c r="HBX3127" s="3"/>
      <c r="HBY3127" s="3"/>
      <c r="HBZ3127" s="3"/>
      <c r="HCA3127" s="3"/>
      <c r="HCB3127" s="3"/>
      <c r="HCC3127" s="3"/>
      <c r="HCD3127" s="3"/>
      <c r="HCE3127" s="3"/>
      <c r="HCF3127" s="3"/>
      <c r="HCG3127" s="3"/>
      <c r="HCH3127" s="3"/>
      <c r="HCI3127" s="3"/>
      <c r="HCJ3127" s="3"/>
      <c r="HCK3127" s="3"/>
      <c r="HCL3127" s="3"/>
      <c r="HCM3127" s="3"/>
      <c r="HCN3127" s="3"/>
      <c r="HCO3127" s="3"/>
      <c r="HCP3127" s="3"/>
      <c r="HCQ3127" s="3"/>
      <c r="HCR3127" s="3"/>
      <c r="HCS3127" s="3"/>
      <c r="HCT3127" s="3"/>
      <c r="HCU3127" s="3"/>
      <c r="HCV3127" s="3"/>
      <c r="HCW3127" s="3"/>
      <c r="HCX3127" s="3"/>
      <c r="HCY3127" s="3"/>
      <c r="HCZ3127" s="3"/>
      <c r="HDA3127" s="3"/>
      <c r="HDB3127" s="3"/>
      <c r="HDC3127" s="3"/>
      <c r="HDD3127" s="3"/>
      <c r="HDE3127" s="3"/>
      <c r="HDF3127" s="3"/>
      <c r="HDG3127" s="3"/>
      <c r="HDH3127" s="3"/>
      <c r="HDI3127" s="3"/>
      <c r="HDJ3127" s="3"/>
      <c r="HDK3127" s="3"/>
      <c r="HDL3127" s="3"/>
      <c r="HDM3127" s="3"/>
      <c r="HDN3127" s="3"/>
      <c r="HDO3127" s="3"/>
      <c r="HDP3127" s="3"/>
      <c r="HDQ3127" s="3"/>
      <c r="HDR3127" s="3"/>
      <c r="HDS3127" s="3"/>
      <c r="HDT3127" s="3"/>
      <c r="HDU3127" s="3"/>
      <c r="HDV3127" s="3"/>
      <c r="HDW3127" s="3"/>
      <c r="HDX3127" s="3"/>
      <c r="HDY3127" s="3"/>
      <c r="HDZ3127" s="3"/>
      <c r="HEA3127" s="3"/>
      <c r="HEB3127" s="3"/>
      <c r="HEC3127" s="3"/>
      <c r="HED3127" s="3"/>
      <c r="HEE3127" s="3"/>
      <c r="HEF3127" s="3"/>
      <c r="HEG3127" s="3"/>
      <c r="HEH3127" s="3"/>
      <c r="HEI3127" s="3"/>
      <c r="HEJ3127" s="3"/>
      <c r="HEK3127" s="3"/>
      <c r="HEL3127" s="3"/>
      <c r="HEM3127" s="3"/>
      <c r="HEN3127" s="3"/>
      <c r="HEO3127" s="3"/>
      <c r="HEP3127" s="3"/>
      <c r="HEQ3127" s="3"/>
      <c r="HER3127" s="3"/>
      <c r="HES3127" s="3"/>
      <c r="HET3127" s="3"/>
      <c r="HEU3127" s="3"/>
      <c r="HEV3127" s="3"/>
      <c r="HEW3127" s="3"/>
      <c r="HEX3127" s="3"/>
      <c r="HEY3127" s="3"/>
      <c r="HEZ3127" s="3"/>
      <c r="HFA3127" s="3"/>
      <c r="HFB3127" s="3"/>
      <c r="HFC3127" s="3"/>
      <c r="HFD3127" s="3"/>
      <c r="HFE3127" s="3"/>
      <c r="HFF3127" s="3"/>
      <c r="HFG3127" s="3"/>
      <c r="HFH3127" s="3"/>
      <c r="HFI3127" s="3"/>
      <c r="HFJ3127" s="3"/>
      <c r="HFK3127" s="3"/>
      <c r="HFL3127" s="3"/>
      <c r="HFM3127" s="3"/>
      <c r="HFN3127" s="3"/>
      <c r="HFO3127" s="3"/>
      <c r="HFP3127" s="3"/>
      <c r="HFQ3127" s="3"/>
      <c r="HFR3127" s="3"/>
      <c r="HFS3127" s="3"/>
      <c r="HFT3127" s="3"/>
      <c r="HFU3127" s="3"/>
      <c r="HFV3127" s="3"/>
      <c r="HFW3127" s="3"/>
      <c r="HFX3127" s="3"/>
      <c r="HFY3127" s="3"/>
      <c r="HFZ3127" s="3"/>
      <c r="HGA3127" s="3"/>
      <c r="HGB3127" s="3"/>
      <c r="HGC3127" s="3"/>
      <c r="HGD3127" s="3"/>
      <c r="HGE3127" s="3"/>
      <c r="HGF3127" s="3"/>
      <c r="HGG3127" s="3"/>
      <c r="HGH3127" s="3"/>
      <c r="HGI3127" s="3"/>
      <c r="HGJ3127" s="3"/>
      <c r="HGK3127" s="3"/>
      <c r="HGL3127" s="3"/>
      <c r="HGM3127" s="3"/>
      <c r="HGN3127" s="3"/>
      <c r="HGO3127" s="3"/>
      <c r="HGP3127" s="3"/>
      <c r="HGQ3127" s="3"/>
      <c r="HGR3127" s="3"/>
      <c r="HGS3127" s="3"/>
      <c r="HGT3127" s="3"/>
      <c r="HGU3127" s="3"/>
      <c r="HGV3127" s="3"/>
      <c r="HGW3127" s="3"/>
      <c r="HGX3127" s="3"/>
      <c r="HGY3127" s="3"/>
      <c r="HGZ3127" s="3"/>
      <c r="HHA3127" s="3"/>
      <c r="HHB3127" s="3"/>
      <c r="HHC3127" s="3"/>
      <c r="HHD3127" s="3"/>
      <c r="HHE3127" s="3"/>
      <c r="HHF3127" s="3"/>
      <c r="HHG3127" s="3"/>
      <c r="HHH3127" s="3"/>
      <c r="HHI3127" s="3"/>
      <c r="HHJ3127" s="3"/>
      <c r="HHK3127" s="3"/>
      <c r="HHL3127" s="3"/>
      <c r="HHM3127" s="3"/>
      <c r="HHN3127" s="3"/>
      <c r="HHO3127" s="3"/>
      <c r="HHP3127" s="3"/>
      <c r="HHQ3127" s="3"/>
      <c r="HHR3127" s="3"/>
      <c r="HHS3127" s="3"/>
      <c r="HHT3127" s="3"/>
      <c r="HHU3127" s="3"/>
      <c r="HHV3127" s="3"/>
      <c r="HHW3127" s="3"/>
      <c r="HHX3127" s="3"/>
      <c r="HHY3127" s="3"/>
      <c r="HHZ3127" s="3"/>
      <c r="HIA3127" s="3"/>
      <c r="HIB3127" s="3"/>
      <c r="HIC3127" s="3"/>
      <c r="HID3127" s="3"/>
      <c r="HIE3127" s="3"/>
      <c r="HIF3127" s="3"/>
      <c r="HIG3127" s="3"/>
      <c r="HIH3127" s="3"/>
      <c r="HII3127" s="3"/>
      <c r="HIJ3127" s="3"/>
      <c r="HIK3127" s="3"/>
      <c r="HIL3127" s="3"/>
      <c r="HIM3127" s="3"/>
      <c r="HIN3127" s="3"/>
      <c r="HIO3127" s="3"/>
      <c r="HIP3127" s="3"/>
      <c r="HIQ3127" s="3"/>
      <c r="HIR3127" s="3"/>
      <c r="HIS3127" s="3"/>
      <c r="HIT3127" s="3"/>
      <c r="HIU3127" s="3"/>
      <c r="HIV3127" s="3"/>
      <c r="HIW3127" s="3"/>
      <c r="HIX3127" s="3"/>
      <c r="HIY3127" s="3"/>
      <c r="HIZ3127" s="3"/>
      <c r="HJA3127" s="3"/>
      <c r="HJB3127" s="3"/>
      <c r="HJC3127" s="3"/>
      <c r="HJD3127" s="3"/>
      <c r="HJE3127" s="3"/>
      <c r="HJF3127" s="3"/>
      <c r="HJG3127" s="3"/>
      <c r="HJH3127" s="3"/>
      <c r="HJI3127" s="3"/>
      <c r="HJJ3127" s="3"/>
      <c r="HJK3127" s="3"/>
      <c r="HJL3127" s="3"/>
      <c r="HJM3127" s="3"/>
      <c r="HJN3127" s="3"/>
      <c r="HJO3127" s="3"/>
      <c r="HJP3127" s="3"/>
      <c r="HJQ3127" s="3"/>
      <c r="HJR3127" s="3"/>
      <c r="HJS3127" s="3"/>
      <c r="HJT3127" s="3"/>
      <c r="HJU3127" s="3"/>
      <c r="HJV3127" s="3"/>
      <c r="HJW3127" s="3"/>
      <c r="HJX3127" s="3"/>
      <c r="HJY3127" s="3"/>
      <c r="HJZ3127" s="3"/>
      <c r="HKA3127" s="3"/>
      <c r="HKB3127" s="3"/>
      <c r="HKC3127" s="3"/>
      <c r="HKD3127" s="3"/>
      <c r="HKE3127" s="3"/>
      <c r="HKF3127" s="3"/>
      <c r="HKG3127" s="3"/>
      <c r="HKH3127" s="3"/>
      <c r="HKI3127" s="3"/>
      <c r="HKJ3127" s="3"/>
      <c r="HKK3127" s="3"/>
      <c r="HKL3127" s="3"/>
      <c r="HKM3127" s="3"/>
      <c r="HKN3127" s="3"/>
      <c r="HKO3127" s="3"/>
      <c r="HKP3127" s="3"/>
      <c r="HKQ3127" s="3"/>
      <c r="HKR3127" s="3"/>
      <c r="HKS3127" s="3"/>
      <c r="HKT3127" s="3"/>
      <c r="HKU3127" s="3"/>
      <c r="HKV3127" s="3"/>
      <c r="HKW3127" s="3"/>
      <c r="HKX3127" s="3"/>
      <c r="HKY3127" s="3"/>
      <c r="HKZ3127" s="3"/>
      <c r="HLA3127" s="3"/>
      <c r="HLB3127" s="3"/>
      <c r="HLC3127" s="3"/>
      <c r="HLD3127" s="3"/>
      <c r="HLE3127" s="3"/>
      <c r="HLF3127" s="3"/>
      <c r="HLG3127" s="3"/>
      <c r="HLH3127" s="3"/>
      <c r="HLI3127" s="3"/>
      <c r="HLJ3127" s="3"/>
      <c r="HLK3127" s="3"/>
      <c r="HLL3127" s="3"/>
      <c r="HLM3127" s="3"/>
      <c r="HLN3127" s="3"/>
      <c r="HLO3127" s="3"/>
      <c r="HLP3127" s="3"/>
      <c r="HLQ3127" s="3"/>
      <c r="HLR3127" s="3"/>
      <c r="HLS3127" s="3"/>
      <c r="HLT3127" s="3"/>
      <c r="HLU3127" s="3"/>
      <c r="HLV3127" s="3"/>
      <c r="HLW3127" s="3"/>
      <c r="HLX3127" s="3"/>
      <c r="HLY3127" s="3"/>
      <c r="HLZ3127" s="3"/>
      <c r="HMA3127" s="3"/>
      <c r="HMB3127" s="3"/>
      <c r="HMC3127" s="3"/>
      <c r="HMD3127" s="3"/>
      <c r="HME3127" s="3"/>
      <c r="HMF3127" s="3"/>
      <c r="HMG3127" s="3"/>
      <c r="HMH3127" s="3"/>
      <c r="HMI3127" s="3"/>
      <c r="HMJ3127" s="3"/>
      <c r="HMK3127" s="3"/>
      <c r="HML3127" s="3"/>
      <c r="HMM3127" s="3"/>
      <c r="HMN3127" s="3"/>
      <c r="HMO3127" s="3"/>
      <c r="HMP3127" s="3"/>
      <c r="HMQ3127" s="3"/>
      <c r="HMR3127" s="3"/>
      <c r="HMS3127" s="3"/>
      <c r="HMT3127" s="3"/>
      <c r="HMU3127" s="3"/>
      <c r="HMV3127" s="3"/>
      <c r="HMW3127" s="3"/>
      <c r="HMX3127" s="3"/>
      <c r="HMY3127" s="3"/>
      <c r="HMZ3127" s="3"/>
      <c r="HNA3127" s="3"/>
      <c r="HNB3127" s="3"/>
      <c r="HNC3127" s="3"/>
      <c r="HND3127" s="3"/>
      <c r="HNE3127" s="3"/>
      <c r="HNF3127" s="3"/>
      <c r="HNG3127" s="3"/>
      <c r="HNH3127" s="3"/>
      <c r="HNI3127" s="3"/>
      <c r="HNJ3127" s="3"/>
      <c r="HNK3127" s="3"/>
      <c r="HNL3127" s="3"/>
      <c r="HNM3127" s="3"/>
      <c r="HNN3127" s="3"/>
      <c r="HNO3127" s="3"/>
      <c r="HNP3127" s="3"/>
      <c r="HNQ3127" s="3"/>
      <c r="HNR3127" s="3"/>
      <c r="HNS3127" s="3"/>
      <c r="HNT3127" s="3"/>
      <c r="HNU3127" s="3"/>
      <c r="HNV3127" s="3"/>
      <c r="HNW3127" s="3"/>
      <c r="HNX3127" s="3"/>
      <c r="HNY3127" s="3"/>
      <c r="HNZ3127" s="3"/>
      <c r="HOA3127" s="3"/>
      <c r="HOB3127" s="3"/>
      <c r="HOC3127" s="3"/>
      <c r="HOD3127" s="3"/>
      <c r="HOE3127" s="3"/>
      <c r="HOF3127" s="3"/>
      <c r="HOG3127" s="3"/>
      <c r="HOH3127" s="3"/>
      <c r="HOI3127" s="3"/>
      <c r="HOJ3127" s="3"/>
      <c r="HOK3127" s="3"/>
      <c r="HOL3127" s="3"/>
      <c r="HOM3127" s="3"/>
      <c r="HON3127" s="3"/>
      <c r="HOO3127" s="3"/>
      <c r="HOP3127" s="3"/>
      <c r="HOQ3127" s="3"/>
      <c r="HOR3127" s="3"/>
      <c r="HOS3127" s="3"/>
      <c r="HOT3127" s="3"/>
      <c r="HOU3127" s="3"/>
      <c r="HOV3127" s="3"/>
      <c r="HOW3127" s="3"/>
      <c r="HOX3127" s="3"/>
      <c r="HOY3127" s="3"/>
      <c r="HOZ3127" s="3"/>
      <c r="HPA3127" s="3"/>
      <c r="HPB3127" s="3"/>
      <c r="HPC3127" s="3"/>
      <c r="HPD3127" s="3"/>
      <c r="HPE3127" s="3"/>
      <c r="HPF3127" s="3"/>
      <c r="HPG3127" s="3"/>
      <c r="HPH3127" s="3"/>
      <c r="HPI3127" s="3"/>
      <c r="HPJ3127" s="3"/>
      <c r="HPK3127" s="3"/>
      <c r="HPL3127" s="3"/>
      <c r="HPM3127" s="3"/>
      <c r="HPN3127" s="3"/>
      <c r="HPO3127" s="3"/>
      <c r="HPP3127" s="3"/>
      <c r="HPQ3127" s="3"/>
      <c r="HPR3127" s="3"/>
      <c r="HPS3127" s="3"/>
      <c r="HPT3127" s="3"/>
      <c r="HPU3127" s="3"/>
      <c r="HPV3127" s="3"/>
      <c r="HPW3127" s="3"/>
      <c r="HPX3127" s="3"/>
      <c r="HPY3127" s="3"/>
      <c r="HPZ3127" s="3"/>
      <c r="HQA3127" s="3"/>
      <c r="HQB3127" s="3"/>
      <c r="HQC3127" s="3"/>
      <c r="HQD3127" s="3"/>
      <c r="HQE3127" s="3"/>
      <c r="HQF3127" s="3"/>
      <c r="HQG3127" s="3"/>
      <c r="HQH3127" s="3"/>
      <c r="HQI3127" s="3"/>
      <c r="HQJ3127" s="3"/>
      <c r="HQK3127" s="3"/>
      <c r="HQL3127" s="3"/>
      <c r="HQM3127" s="3"/>
      <c r="HQN3127" s="3"/>
      <c r="HQO3127" s="3"/>
      <c r="HQP3127" s="3"/>
      <c r="HQQ3127" s="3"/>
      <c r="HQR3127" s="3"/>
      <c r="HQS3127" s="3"/>
      <c r="HQT3127" s="3"/>
      <c r="HQU3127" s="3"/>
      <c r="HQV3127" s="3"/>
      <c r="HQW3127" s="3"/>
      <c r="HQX3127" s="3"/>
      <c r="HQY3127" s="3"/>
      <c r="HQZ3127" s="3"/>
      <c r="HRA3127" s="3"/>
      <c r="HRB3127" s="3"/>
      <c r="HRC3127" s="3"/>
      <c r="HRD3127" s="3"/>
      <c r="HRE3127" s="3"/>
      <c r="HRF3127" s="3"/>
      <c r="HRG3127" s="3"/>
      <c r="HRH3127" s="3"/>
      <c r="HRI3127" s="3"/>
      <c r="HRJ3127" s="3"/>
      <c r="HRK3127" s="3"/>
      <c r="HRL3127" s="3"/>
      <c r="HRM3127" s="3"/>
      <c r="HRN3127" s="3"/>
      <c r="HRO3127" s="3"/>
      <c r="HRP3127" s="3"/>
      <c r="HRQ3127" s="3"/>
      <c r="HRR3127" s="3"/>
      <c r="HRS3127" s="3"/>
      <c r="HRT3127" s="3"/>
      <c r="HRU3127" s="3"/>
      <c r="HRV3127" s="3"/>
      <c r="HRW3127" s="3"/>
      <c r="HRX3127" s="3"/>
      <c r="HRY3127" s="3"/>
      <c r="HRZ3127" s="3"/>
      <c r="HSA3127" s="3"/>
      <c r="HSB3127" s="3"/>
      <c r="HSC3127" s="3"/>
      <c r="HSD3127" s="3"/>
      <c r="HSE3127" s="3"/>
      <c r="HSF3127" s="3"/>
      <c r="HSG3127" s="3"/>
      <c r="HSH3127" s="3"/>
      <c r="HSI3127" s="3"/>
      <c r="HSJ3127" s="3"/>
      <c r="HSK3127" s="3"/>
      <c r="HSL3127" s="3"/>
      <c r="HSM3127" s="3"/>
      <c r="HSN3127" s="3"/>
      <c r="HSO3127" s="3"/>
      <c r="HSP3127" s="3"/>
      <c r="HSQ3127" s="3"/>
      <c r="HSR3127" s="3"/>
      <c r="HSS3127" s="3"/>
      <c r="HST3127" s="3"/>
      <c r="HSU3127" s="3"/>
      <c r="HSV3127" s="3"/>
      <c r="HSW3127" s="3"/>
      <c r="HSX3127" s="3"/>
      <c r="HSY3127" s="3"/>
      <c r="HSZ3127" s="3"/>
      <c r="HTA3127" s="3"/>
      <c r="HTB3127" s="3"/>
      <c r="HTC3127" s="3"/>
      <c r="HTD3127" s="3"/>
      <c r="HTE3127" s="3"/>
      <c r="HTF3127" s="3"/>
      <c r="HTG3127" s="3"/>
      <c r="HTH3127" s="3"/>
      <c r="HTI3127" s="3"/>
      <c r="HTJ3127" s="3"/>
      <c r="HTK3127" s="3"/>
      <c r="HTL3127" s="3"/>
      <c r="HTM3127" s="3"/>
      <c r="HTN3127" s="3"/>
      <c r="HTO3127" s="3"/>
      <c r="HTP3127" s="3"/>
      <c r="HTQ3127" s="3"/>
      <c r="HTR3127" s="3"/>
      <c r="HTS3127" s="3"/>
      <c r="HTT3127" s="3"/>
      <c r="HTU3127" s="3"/>
      <c r="HTV3127" s="3"/>
      <c r="HTW3127" s="3"/>
      <c r="HTX3127" s="3"/>
      <c r="HTY3127" s="3"/>
      <c r="HTZ3127" s="3"/>
      <c r="HUA3127" s="3"/>
      <c r="HUB3127" s="3"/>
      <c r="HUC3127" s="3"/>
      <c r="HUD3127" s="3"/>
      <c r="HUE3127" s="3"/>
      <c r="HUF3127" s="3"/>
      <c r="HUG3127" s="3"/>
      <c r="HUH3127" s="3"/>
      <c r="HUI3127" s="3"/>
      <c r="HUJ3127" s="3"/>
      <c r="HUK3127" s="3"/>
      <c r="HUL3127" s="3"/>
      <c r="HUM3127" s="3"/>
      <c r="HUN3127" s="3"/>
      <c r="HUO3127" s="3"/>
      <c r="HUP3127" s="3"/>
      <c r="HUQ3127" s="3"/>
      <c r="HUR3127" s="3"/>
      <c r="HUS3127" s="3"/>
      <c r="HUT3127" s="3"/>
      <c r="HUU3127" s="3"/>
      <c r="HUV3127" s="3"/>
      <c r="HUW3127" s="3"/>
      <c r="HUX3127" s="3"/>
      <c r="HUY3127" s="3"/>
      <c r="HUZ3127" s="3"/>
      <c r="HVA3127" s="3"/>
      <c r="HVB3127" s="3"/>
      <c r="HVC3127" s="3"/>
      <c r="HVD3127" s="3"/>
      <c r="HVE3127" s="3"/>
      <c r="HVF3127" s="3"/>
      <c r="HVG3127" s="3"/>
      <c r="HVH3127" s="3"/>
      <c r="HVI3127" s="3"/>
      <c r="HVJ3127" s="3"/>
      <c r="HVK3127" s="3"/>
      <c r="HVL3127" s="3"/>
      <c r="HVM3127" s="3"/>
      <c r="HVN3127" s="3"/>
      <c r="HVO3127" s="3"/>
      <c r="HVP3127" s="3"/>
      <c r="HVQ3127" s="3"/>
      <c r="HVR3127" s="3"/>
      <c r="HVS3127" s="3"/>
      <c r="HVT3127" s="3"/>
      <c r="HVU3127" s="3"/>
      <c r="HVV3127" s="3"/>
      <c r="HVW3127" s="3"/>
      <c r="HVX3127" s="3"/>
      <c r="HVY3127" s="3"/>
      <c r="HVZ3127" s="3"/>
      <c r="HWA3127" s="3"/>
      <c r="HWB3127" s="3"/>
      <c r="HWC3127" s="3"/>
      <c r="HWD3127" s="3"/>
      <c r="HWE3127" s="3"/>
      <c r="HWF3127" s="3"/>
      <c r="HWG3127" s="3"/>
      <c r="HWH3127" s="3"/>
      <c r="HWI3127" s="3"/>
      <c r="HWJ3127" s="3"/>
      <c r="HWK3127" s="3"/>
      <c r="HWL3127" s="3"/>
      <c r="HWM3127" s="3"/>
      <c r="HWN3127" s="3"/>
      <c r="HWO3127" s="3"/>
      <c r="HWP3127" s="3"/>
      <c r="HWQ3127" s="3"/>
      <c r="HWR3127" s="3"/>
      <c r="HWS3127" s="3"/>
      <c r="HWT3127" s="3"/>
      <c r="HWU3127" s="3"/>
      <c r="HWV3127" s="3"/>
      <c r="HWW3127" s="3"/>
      <c r="HWX3127" s="3"/>
      <c r="HWY3127" s="3"/>
      <c r="HWZ3127" s="3"/>
      <c r="HXA3127" s="3"/>
      <c r="HXB3127" s="3"/>
      <c r="HXC3127" s="3"/>
      <c r="HXD3127" s="3"/>
      <c r="HXE3127" s="3"/>
      <c r="HXF3127" s="3"/>
      <c r="HXG3127" s="3"/>
      <c r="HXH3127" s="3"/>
      <c r="HXI3127" s="3"/>
      <c r="HXJ3127" s="3"/>
      <c r="HXK3127" s="3"/>
      <c r="HXL3127" s="3"/>
      <c r="HXM3127" s="3"/>
      <c r="HXN3127" s="3"/>
      <c r="HXO3127" s="3"/>
      <c r="HXP3127" s="3"/>
      <c r="HXQ3127" s="3"/>
      <c r="HXR3127" s="3"/>
      <c r="HXS3127" s="3"/>
      <c r="HXT3127" s="3"/>
      <c r="HXU3127" s="3"/>
      <c r="HXV3127" s="3"/>
      <c r="HXW3127" s="3"/>
      <c r="HXX3127" s="3"/>
      <c r="HXY3127" s="3"/>
      <c r="HXZ3127" s="3"/>
      <c r="HYA3127" s="3"/>
      <c r="HYB3127" s="3"/>
      <c r="HYC3127" s="3"/>
      <c r="HYD3127" s="3"/>
      <c r="HYE3127" s="3"/>
      <c r="HYF3127" s="3"/>
      <c r="HYG3127" s="3"/>
      <c r="HYH3127" s="3"/>
      <c r="HYI3127" s="3"/>
      <c r="HYJ3127" s="3"/>
      <c r="HYK3127" s="3"/>
      <c r="HYL3127" s="3"/>
      <c r="HYM3127" s="3"/>
      <c r="HYN3127" s="3"/>
      <c r="HYO3127" s="3"/>
      <c r="HYP3127" s="3"/>
      <c r="HYQ3127" s="3"/>
      <c r="HYR3127" s="3"/>
      <c r="HYS3127" s="3"/>
      <c r="HYT3127" s="3"/>
      <c r="HYU3127" s="3"/>
      <c r="HYV3127" s="3"/>
      <c r="HYW3127" s="3"/>
      <c r="HYX3127" s="3"/>
      <c r="HYY3127" s="3"/>
      <c r="HYZ3127" s="3"/>
      <c r="HZA3127" s="3"/>
      <c r="HZB3127" s="3"/>
      <c r="HZC3127" s="3"/>
      <c r="HZD3127" s="3"/>
      <c r="HZE3127" s="3"/>
      <c r="HZF3127" s="3"/>
      <c r="HZG3127" s="3"/>
      <c r="HZH3127" s="3"/>
      <c r="HZI3127" s="3"/>
      <c r="HZJ3127" s="3"/>
      <c r="HZK3127" s="3"/>
      <c r="HZL3127" s="3"/>
      <c r="HZM3127" s="3"/>
      <c r="HZN3127" s="3"/>
      <c r="HZO3127" s="3"/>
      <c r="HZP3127" s="3"/>
      <c r="HZQ3127" s="3"/>
      <c r="HZR3127" s="3"/>
      <c r="HZS3127" s="3"/>
      <c r="HZT3127" s="3"/>
      <c r="HZU3127" s="3"/>
      <c r="HZV3127" s="3"/>
      <c r="HZW3127" s="3"/>
      <c r="HZX3127" s="3"/>
      <c r="HZY3127" s="3"/>
      <c r="HZZ3127" s="3"/>
      <c r="IAA3127" s="3"/>
      <c r="IAB3127" s="3"/>
      <c r="IAC3127" s="3"/>
      <c r="IAD3127" s="3"/>
      <c r="IAE3127" s="3"/>
      <c r="IAF3127" s="3"/>
      <c r="IAG3127" s="3"/>
      <c r="IAH3127" s="3"/>
      <c r="IAI3127" s="3"/>
      <c r="IAJ3127" s="3"/>
      <c r="IAK3127" s="3"/>
      <c r="IAL3127" s="3"/>
      <c r="IAM3127" s="3"/>
      <c r="IAN3127" s="3"/>
      <c r="IAO3127" s="3"/>
      <c r="IAP3127" s="3"/>
      <c r="IAQ3127" s="3"/>
      <c r="IAR3127" s="3"/>
      <c r="IAS3127" s="3"/>
      <c r="IAT3127" s="3"/>
      <c r="IAU3127" s="3"/>
      <c r="IAV3127" s="3"/>
      <c r="IAW3127" s="3"/>
      <c r="IAX3127" s="3"/>
      <c r="IAY3127" s="3"/>
      <c r="IAZ3127" s="3"/>
      <c r="IBA3127" s="3"/>
      <c r="IBB3127" s="3"/>
      <c r="IBC3127" s="3"/>
      <c r="IBD3127" s="3"/>
      <c r="IBE3127" s="3"/>
      <c r="IBF3127" s="3"/>
      <c r="IBG3127" s="3"/>
      <c r="IBH3127" s="3"/>
      <c r="IBI3127" s="3"/>
      <c r="IBJ3127" s="3"/>
      <c r="IBK3127" s="3"/>
      <c r="IBL3127" s="3"/>
      <c r="IBM3127" s="3"/>
      <c r="IBN3127" s="3"/>
      <c r="IBO3127" s="3"/>
      <c r="IBP3127" s="3"/>
      <c r="IBQ3127" s="3"/>
      <c r="IBR3127" s="3"/>
      <c r="IBS3127" s="3"/>
      <c r="IBT3127" s="3"/>
      <c r="IBU3127" s="3"/>
      <c r="IBV3127" s="3"/>
      <c r="IBW3127" s="3"/>
      <c r="IBX3127" s="3"/>
      <c r="IBY3127" s="3"/>
      <c r="IBZ3127" s="3"/>
      <c r="ICA3127" s="3"/>
      <c r="ICB3127" s="3"/>
      <c r="ICC3127" s="3"/>
      <c r="ICD3127" s="3"/>
      <c r="ICE3127" s="3"/>
      <c r="ICF3127" s="3"/>
      <c r="ICG3127" s="3"/>
      <c r="ICH3127" s="3"/>
      <c r="ICI3127" s="3"/>
      <c r="ICJ3127" s="3"/>
      <c r="ICK3127" s="3"/>
      <c r="ICL3127" s="3"/>
      <c r="ICM3127" s="3"/>
      <c r="ICN3127" s="3"/>
      <c r="ICO3127" s="3"/>
      <c r="ICP3127" s="3"/>
      <c r="ICQ3127" s="3"/>
      <c r="ICR3127" s="3"/>
      <c r="ICS3127" s="3"/>
      <c r="ICT3127" s="3"/>
      <c r="ICU3127" s="3"/>
      <c r="ICV3127" s="3"/>
      <c r="ICW3127" s="3"/>
      <c r="ICX3127" s="3"/>
      <c r="ICY3127" s="3"/>
      <c r="ICZ3127" s="3"/>
      <c r="IDA3127" s="3"/>
      <c r="IDB3127" s="3"/>
      <c r="IDC3127" s="3"/>
      <c r="IDD3127" s="3"/>
      <c r="IDE3127" s="3"/>
      <c r="IDF3127" s="3"/>
      <c r="IDG3127" s="3"/>
      <c r="IDH3127" s="3"/>
      <c r="IDI3127" s="3"/>
      <c r="IDJ3127" s="3"/>
      <c r="IDK3127" s="3"/>
      <c r="IDL3127" s="3"/>
      <c r="IDM3127" s="3"/>
      <c r="IDN3127" s="3"/>
      <c r="IDO3127" s="3"/>
      <c r="IDP3127" s="3"/>
      <c r="IDQ3127" s="3"/>
      <c r="IDR3127" s="3"/>
      <c r="IDS3127" s="3"/>
      <c r="IDT3127" s="3"/>
      <c r="IDU3127" s="3"/>
      <c r="IDV3127" s="3"/>
      <c r="IDW3127" s="3"/>
      <c r="IDX3127" s="3"/>
      <c r="IDY3127" s="3"/>
      <c r="IDZ3127" s="3"/>
      <c r="IEA3127" s="3"/>
      <c r="IEB3127" s="3"/>
      <c r="IEC3127" s="3"/>
      <c r="IED3127" s="3"/>
      <c r="IEE3127" s="3"/>
      <c r="IEF3127" s="3"/>
      <c r="IEG3127" s="3"/>
      <c r="IEH3127" s="3"/>
      <c r="IEI3127" s="3"/>
      <c r="IEJ3127" s="3"/>
      <c r="IEK3127" s="3"/>
      <c r="IEL3127" s="3"/>
      <c r="IEM3127" s="3"/>
      <c r="IEN3127" s="3"/>
      <c r="IEO3127" s="3"/>
      <c r="IEP3127" s="3"/>
      <c r="IEQ3127" s="3"/>
      <c r="IER3127" s="3"/>
      <c r="IES3127" s="3"/>
      <c r="IET3127" s="3"/>
      <c r="IEU3127" s="3"/>
      <c r="IEV3127" s="3"/>
      <c r="IEW3127" s="3"/>
      <c r="IEX3127" s="3"/>
      <c r="IEY3127" s="3"/>
      <c r="IEZ3127" s="3"/>
      <c r="IFA3127" s="3"/>
      <c r="IFB3127" s="3"/>
      <c r="IFC3127" s="3"/>
      <c r="IFD3127" s="3"/>
      <c r="IFE3127" s="3"/>
      <c r="IFF3127" s="3"/>
      <c r="IFG3127" s="3"/>
      <c r="IFH3127" s="3"/>
      <c r="IFI3127" s="3"/>
      <c r="IFJ3127" s="3"/>
      <c r="IFK3127" s="3"/>
      <c r="IFL3127" s="3"/>
      <c r="IFM3127" s="3"/>
      <c r="IFN3127" s="3"/>
      <c r="IFO3127" s="3"/>
      <c r="IFP3127" s="3"/>
      <c r="IFQ3127" s="3"/>
      <c r="IFR3127" s="3"/>
      <c r="IFS3127" s="3"/>
      <c r="IFT3127" s="3"/>
      <c r="IFU3127" s="3"/>
      <c r="IFV3127" s="3"/>
      <c r="IFW3127" s="3"/>
      <c r="IFX3127" s="3"/>
      <c r="IFY3127" s="3"/>
      <c r="IFZ3127" s="3"/>
      <c r="IGA3127" s="3"/>
      <c r="IGB3127" s="3"/>
      <c r="IGC3127" s="3"/>
      <c r="IGD3127" s="3"/>
      <c r="IGE3127" s="3"/>
      <c r="IGF3127" s="3"/>
      <c r="IGG3127" s="3"/>
      <c r="IGH3127" s="3"/>
      <c r="IGI3127" s="3"/>
      <c r="IGJ3127" s="3"/>
      <c r="IGK3127" s="3"/>
      <c r="IGL3127" s="3"/>
      <c r="IGM3127" s="3"/>
      <c r="IGN3127" s="3"/>
      <c r="IGO3127" s="3"/>
      <c r="IGP3127" s="3"/>
      <c r="IGQ3127" s="3"/>
      <c r="IGR3127" s="3"/>
      <c r="IGS3127" s="3"/>
      <c r="IGT3127" s="3"/>
      <c r="IGU3127" s="3"/>
      <c r="IGV3127" s="3"/>
      <c r="IGW3127" s="3"/>
      <c r="IGX3127" s="3"/>
      <c r="IGY3127" s="3"/>
      <c r="IGZ3127" s="3"/>
      <c r="IHA3127" s="3"/>
      <c r="IHB3127" s="3"/>
      <c r="IHC3127" s="3"/>
      <c r="IHD3127" s="3"/>
      <c r="IHE3127" s="3"/>
      <c r="IHF3127" s="3"/>
      <c r="IHG3127" s="3"/>
      <c r="IHH3127" s="3"/>
      <c r="IHI3127" s="3"/>
      <c r="IHJ3127" s="3"/>
      <c r="IHK3127" s="3"/>
      <c r="IHL3127" s="3"/>
      <c r="IHM3127" s="3"/>
      <c r="IHN3127" s="3"/>
      <c r="IHO3127" s="3"/>
      <c r="IHP3127" s="3"/>
      <c r="IHQ3127" s="3"/>
      <c r="IHR3127" s="3"/>
      <c r="IHS3127" s="3"/>
      <c r="IHT3127" s="3"/>
      <c r="IHU3127" s="3"/>
      <c r="IHV3127" s="3"/>
      <c r="IHW3127" s="3"/>
      <c r="IHX3127" s="3"/>
      <c r="IHY3127" s="3"/>
      <c r="IHZ3127" s="3"/>
      <c r="IIA3127" s="3"/>
      <c r="IIB3127" s="3"/>
      <c r="IIC3127" s="3"/>
      <c r="IID3127" s="3"/>
      <c r="IIE3127" s="3"/>
      <c r="IIF3127" s="3"/>
      <c r="IIG3127" s="3"/>
      <c r="IIH3127" s="3"/>
      <c r="III3127" s="3"/>
      <c r="IIJ3127" s="3"/>
      <c r="IIK3127" s="3"/>
      <c r="IIL3127" s="3"/>
      <c r="IIM3127" s="3"/>
      <c r="IIN3127" s="3"/>
      <c r="IIO3127" s="3"/>
      <c r="IIP3127" s="3"/>
      <c r="IIQ3127" s="3"/>
      <c r="IIR3127" s="3"/>
      <c r="IIS3127" s="3"/>
      <c r="IIT3127" s="3"/>
      <c r="IIU3127" s="3"/>
      <c r="IIV3127" s="3"/>
      <c r="IIW3127" s="3"/>
      <c r="IIX3127" s="3"/>
      <c r="IIY3127" s="3"/>
      <c r="IIZ3127" s="3"/>
      <c r="IJA3127" s="3"/>
      <c r="IJB3127" s="3"/>
      <c r="IJC3127" s="3"/>
      <c r="IJD3127" s="3"/>
      <c r="IJE3127" s="3"/>
      <c r="IJF3127" s="3"/>
      <c r="IJG3127" s="3"/>
      <c r="IJH3127" s="3"/>
      <c r="IJI3127" s="3"/>
      <c r="IJJ3127" s="3"/>
      <c r="IJK3127" s="3"/>
      <c r="IJL3127" s="3"/>
      <c r="IJM3127" s="3"/>
      <c r="IJN3127" s="3"/>
      <c r="IJO3127" s="3"/>
      <c r="IJP3127" s="3"/>
      <c r="IJQ3127" s="3"/>
      <c r="IJR3127" s="3"/>
      <c r="IJS3127" s="3"/>
      <c r="IJT3127" s="3"/>
      <c r="IJU3127" s="3"/>
      <c r="IJV3127" s="3"/>
      <c r="IJW3127" s="3"/>
      <c r="IJX3127" s="3"/>
      <c r="IJY3127" s="3"/>
      <c r="IJZ3127" s="3"/>
      <c r="IKA3127" s="3"/>
      <c r="IKB3127" s="3"/>
      <c r="IKC3127" s="3"/>
      <c r="IKD3127" s="3"/>
      <c r="IKE3127" s="3"/>
      <c r="IKF3127" s="3"/>
      <c r="IKG3127" s="3"/>
      <c r="IKH3127" s="3"/>
      <c r="IKI3127" s="3"/>
      <c r="IKJ3127" s="3"/>
      <c r="IKK3127" s="3"/>
      <c r="IKL3127" s="3"/>
      <c r="IKM3127" s="3"/>
      <c r="IKN3127" s="3"/>
      <c r="IKO3127" s="3"/>
      <c r="IKP3127" s="3"/>
      <c r="IKQ3127" s="3"/>
      <c r="IKR3127" s="3"/>
      <c r="IKS3127" s="3"/>
      <c r="IKT3127" s="3"/>
      <c r="IKU3127" s="3"/>
      <c r="IKV3127" s="3"/>
      <c r="IKW3127" s="3"/>
      <c r="IKX3127" s="3"/>
      <c r="IKY3127" s="3"/>
      <c r="IKZ3127" s="3"/>
      <c r="ILA3127" s="3"/>
      <c r="ILB3127" s="3"/>
      <c r="ILC3127" s="3"/>
      <c r="ILD3127" s="3"/>
      <c r="ILE3127" s="3"/>
      <c r="ILF3127" s="3"/>
      <c r="ILG3127" s="3"/>
      <c r="ILH3127" s="3"/>
      <c r="ILI3127" s="3"/>
      <c r="ILJ3127" s="3"/>
      <c r="ILK3127" s="3"/>
      <c r="ILL3127" s="3"/>
      <c r="ILM3127" s="3"/>
      <c r="ILN3127" s="3"/>
      <c r="ILO3127" s="3"/>
      <c r="ILP3127" s="3"/>
      <c r="ILQ3127" s="3"/>
      <c r="ILR3127" s="3"/>
      <c r="ILS3127" s="3"/>
      <c r="ILT3127" s="3"/>
      <c r="ILU3127" s="3"/>
      <c r="ILV3127" s="3"/>
      <c r="ILW3127" s="3"/>
      <c r="ILX3127" s="3"/>
      <c r="ILY3127" s="3"/>
      <c r="ILZ3127" s="3"/>
      <c r="IMA3127" s="3"/>
      <c r="IMB3127" s="3"/>
      <c r="IMC3127" s="3"/>
      <c r="IMD3127" s="3"/>
      <c r="IME3127" s="3"/>
      <c r="IMF3127" s="3"/>
      <c r="IMG3127" s="3"/>
      <c r="IMH3127" s="3"/>
      <c r="IMI3127" s="3"/>
      <c r="IMJ3127" s="3"/>
      <c r="IMK3127" s="3"/>
      <c r="IML3127" s="3"/>
      <c r="IMM3127" s="3"/>
      <c r="IMN3127" s="3"/>
      <c r="IMO3127" s="3"/>
      <c r="IMP3127" s="3"/>
      <c r="IMQ3127" s="3"/>
      <c r="IMR3127" s="3"/>
      <c r="IMS3127" s="3"/>
      <c r="IMT3127" s="3"/>
      <c r="IMU3127" s="3"/>
      <c r="IMV3127" s="3"/>
      <c r="IMW3127" s="3"/>
      <c r="IMX3127" s="3"/>
      <c r="IMY3127" s="3"/>
      <c r="IMZ3127" s="3"/>
      <c r="INA3127" s="3"/>
      <c r="INB3127" s="3"/>
      <c r="INC3127" s="3"/>
      <c r="IND3127" s="3"/>
      <c r="INE3127" s="3"/>
      <c r="INF3127" s="3"/>
      <c r="ING3127" s="3"/>
      <c r="INH3127" s="3"/>
      <c r="INI3127" s="3"/>
      <c r="INJ3127" s="3"/>
      <c r="INK3127" s="3"/>
      <c r="INL3127" s="3"/>
      <c r="INM3127" s="3"/>
      <c r="INN3127" s="3"/>
      <c r="INO3127" s="3"/>
      <c r="INP3127" s="3"/>
      <c r="INQ3127" s="3"/>
      <c r="INR3127" s="3"/>
      <c r="INS3127" s="3"/>
      <c r="INT3127" s="3"/>
      <c r="INU3127" s="3"/>
      <c r="INV3127" s="3"/>
      <c r="INW3127" s="3"/>
      <c r="INX3127" s="3"/>
      <c r="INY3127" s="3"/>
      <c r="INZ3127" s="3"/>
      <c r="IOA3127" s="3"/>
      <c r="IOB3127" s="3"/>
      <c r="IOC3127" s="3"/>
      <c r="IOD3127" s="3"/>
      <c r="IOE3127" s="3"/>
      <c r="IOF3127" s="3"/>
      <c r="IOG3127" s="3"/>
      <c r="IOH3127" s="3"/>
      <c r="IOI3127" s="3"/>
      <c r="IOJ3127" s="3"/>
      <c r="IOK3127" s="3"/>
      <c r="IOL3127" s="3"/>
      <c r="IOM3127" s="3"/>
      <c r="ION3127" s="3"/>
      <c r="IOO3127" s="3"/>
      <c r="IOP3127" s="3"/>
      <c r="IOQ3127" s="3"/>
      <c r="IOR3127" s="3"/>
      <c r="IOS3127" s="3"/>
      <c r="IOT3127" s="3"/>
      <c r="IOU3127" s="3"/>
      <c r="IOV3127" s="3"/>
      <c r="IOW3127" s="3"/>
      <c r="IOX3127" s="3"/>
      <c r="IOY3127" s="3"/>
      <c r="IOZ3127" s="3"/>
      <c r="IPA3127" s="3"/>
      <c r="IPB3127" s="3"/>
      <c r="IPC3127" s="3"/>
      <c r="IPD3127" s="3"/>
      <c r="IPE3127" s="3"/>
      <c r="IPF3127" s="3"/>
      <c r="IPG3127" s="3"/>
      <c r="IPH3127" s="3"/>
      <c r="IPI3127" s="3"/>
      <c r="IPJ3127" s="3"/>
      <c r="IPK3127" s="3"/>
      <c r="IPL3127" s="3"/>
      <c r="IPM3127" s="3"/>
      <c r="IPN3127" s="3"/>
      <c r="IPO3127" s="3"/>
      <c r="IPP3127" s="3"/>
      <c r="IPQ3127" s="3"/>
      <c r="IPR3127" s="3"/>
      <c r="IPS3127" s="3"/>
      <c r="IPT3127" s="3"/>
      <c r="IPU3127" s="3"/>
      <c r="IPV3127" s="3"/>
      <c r="IPW3127" s="3"/>
      <c r="IPX3127" s="3"/>
      <c r="IPY3127" s="3"/>
      <c r="IPZ3127" s="3"/>
      <c r="IQA3127" s="3"/>
      <c r="IQB3127" s="3"/>
      <c r="IQC3127" s="3"/>
      <c r="IQD3127" s="3"/>
      <c r="IQE3127" s="3"/>
      <c r="IQF3127" s="3"/>
      <c r="IQG3127" s="3"/>
      <c r="IQH3127" s="3"/>
      <c r="IQI3127" s="3"/>
      <c r="IQJ3127" s="3"/>
      <c r="IQK3127" s="3"/>
      <c r="IQL3127" s="3"/>
      <c r="IQM3127" s="3"/>
      <c r="IQN3127" s="3"/>
      <c r="IQO3127" s="3"/>
      <c r="IQP3127" s="3"/>
      <c r="IQQ3127" s="3"/>
      <c r="IQR3127" s="3"/>
      <c r="IQS3127" s="3"/>
      <c r="IQT3127" s="3"/>
      <c r="IQU3127" s="3"/>
      <c r="IQV3127" s="3"/>
      <c r="IQW3127" s="3"/>
      <c r="IQX3127" s="3"/>
      <c r="IQY3127" s="3"/>
      <c r="IQZ3127" s="3"/>
      <c r="IRA3127" s="3"/>
      <c r="IRB3127" s="3"/>
      <c r="IRC3127" s="3"/>
      <c r="IRD3127" s="3"/>
      <c r="IRE3127" s="3"/>
      <c r="IRF3127" s="3"/>
      <c r="IRG3127" s="3"/>
      <c r="IRH3127" s="3"/>
      <c r="IRI3127" s="3"/>
      <c r="IRJ3127" s="3"/>
      <c r="IRK3127" s="3"/>
      <c r="IRL3127" s="3"/>
      <c r="IRM3127" s="3"/>
      <c r="IRN3127" s="3"/>
      <c r="IRO3127" s="3"/>
      <c r="IRP3127" s="3"/>
      <c r="IRQ3127" s="3"/>
      <c r="IRR3127" s="3"/>
      <c r="IRS3127" s="3"/>
      <c r="IRT3127" s="3"/>
      <c r="IRU3127" s="3"/>
      <c r="IRV3127" s="3"/>
      <c r="IRW3127" s="3"/>
      <c r="IRX3127" s="3"/>
      <c r="IRY3127" s="3"/>
      <c r="IRZ3127" s="3"/>
      <c r="ISA3127" s="3"/>
      <c r="ISB3127" s="3"/>
      <c r="ISC3127" s="3"/>
      <c r="ISD3127" s="3"/>
      <c r="ISE3127" s="3"/>
      <c r="ISF3127" s="3"/>
      <c r="ISG3127" s="3"/>
      <c r="ISH3127" s="3"/>
      <c r="ISI3127" s="3"/>
      <c r="ISJ3127" s="3"/>
      <c r="ISK3127" s="3"/>
      <c r="ISL3127" s="3"/>
      <c r="ISM3127" s="3"/>
      <c r="ISN3127" s="3"/>
      <c r="ISO3127" s="3"/>
      <c r="ISP3127" s="3"/>
      <c r="ISQ3127" s="3"/>
      <c r="ISR3127" s="3"/>
      <c r="ISS3127" s="3"/>
      <c r="IST3127" s="3"/>
      <c r="ISU3127" s="3"/>
      <c r="ISV3127" s="3"/>
      <c r="ISW3127" s="3"/>
      <c r="ISX3127" s="3"/>
      <c r="ISY3127" s="3"/>
      <c r="ISZ3127" s="3"/>
      <c r="ITA3127" s="3"/>
      <c r="ITB3127" s="3"/>
      <c r="ITC3127" s="3"/>
      <c r="ITD3127" s="3"/>
      <c r="ITE3127" s="3"/>
      <c r="ITF3127" s="3"/>
      <c r="ITG3127" s="3"/>
      <c r="ITH3127" s="3"/>
      <c r="ITI3127" s="3"/>
      <c r="ITJ3127" s="3"/>
      <c r="ITK3127" s="3"/>
      <c r="ITL3127" s="3"/>
      <c r="ITM3127" s="3"/>
      <c r="ITN3127" s="3"/>
      <c r="ITO3127" s="3"/>
      <c r="ITP3127" s="3"/>
      <c r="ITQ3127" s="3"/>
      <c r="ITR3127" s="3"/>
      <c r="ITS3127" s="3"/>
      <c r="ITT3127" s="3"/>
      <c r="ITU3127" s="3"/>
      <c r="ITV3127" s="3"/>
      <c r="ITW3127" s="3"/>
      <c r="ITX3127" s="3"/>
      <c r="ITY3127" s="3"/>
      <c r="ITZ3127" s="3"/>
      <c r="IUA3127" s="3"/>
      <c r="IUB3127" s="3"/>
      <c r="IUC3127" s="3"/>
      <c r="IUD3127" s="3"/>
      <c r="IUE3127" s="3"/>
      <c r="IUF3127" s="3"/>
      <c r="IUG3127" s="3"/>
      <c r="IUH3127" s="3"/>
      <c r="IUI3127" s="3"/>
      <c r="IUJ3127" s="3"/>
      <c r="IUK3127" s="3"/>
      <c r="IUL3127" s="3"/>
      <c r="IUM3127" s="3"/>
      <c r="IUN3127" s="3"/>
      <c r="IUO3127" s="3"/>
      <c r="IUP3127" s="3"/>
      <c r="IUQ3127" s="3"/>
      <c r="IUR3127" s="3"/>
      <c r="IUS3127" s="3"/>
      <c r="IUT3127" s="3"/>
      <c r="IUU3127" s="3"/>
      <c r="IUV3127" s="3"/>
      <c r="IUW3127" s="3"/>
      <c r="IUX3127" s="3"/>
      <c r="IUY3127" s="3"/>
      <c r="IUZ3127" s="3"/>
      <c r="IVA3127" s="3"/>
      <c r="IVB3127" s="3"/>
      <c r="IVC3127" s="3"/>
      <c r="IVD3127" s="3"/>
      <c r="IVE3127" s="3"/>
      <c r="IVF3127" s="3"/>
      <c r="IVG3127" s="3"/>
      <c r="IVH3127" s="3"/>
      <c r="IVI3127" s="3"/>
      <c r="IVJ3127" s="3"/>
      <c r="IVK3127" s="3"/>
      <c r="IVL3127" s="3"/>
      <c r="IVM3127" s="3"/>
      <c r="IVN3127" s="3"/>
      <c r="IVO3127" s="3"/>
      <c r="IVP3127" s="3"/>
      <c r="IVQ3127" s="3"/>
      <c r="IVR3127" s="3"/>
      <c r="IVS3127" s="3"/>
      <c r="IVT3127" s="3"/>
      <c r="IVU3127" s="3"/>
      <c r="IVV3127" s="3"/>
      <c r="IVW3127" s="3"/>
      <c r="IVX3127" s="3"/>
      <c r="IVY3127" s="3"/>
      <c r="IVZ3127" s="3"/>
      <c r="IWA3127" s="3"/>
      <c r="IWB3127" s="3"/>
      <c r="IWC3127" s="3"/>
      <c r="IWD3127" s="3"/>
      <c r="IWE3127" s="3"/>
      <c r="IWF3127" s="3"/>
      <c r="IWG3127" s="3"/>
      <c r="IWH3127" s="3"/>
      <c r="IWI3127" s="3"/>
      <c r="IWJ3127" s="3"/>
      <c r="IWK3127" s="3"/>
      <c r="IWL3127" s="3"/>
      <c r="IWM3127" s="3"/>
      <c r="IWN3127" s="3"/>
      <c r="IWO3127" s="3"/>
      <c r="IWP3127" s="3"/>
      <c r="IWQ3127" s="3"/>
      <c r="IWR3127" s="3"/>
      <c r="IWS3127" s="3"/>
      <c r="IWT3127" s="3"/>
      <c r="IWU3127" s="3"/>
      <c r="IWV3127" s="3"/>
      <c r="IWW3127" s="3"/>
      <c r="IWX3127" s="3"/>
      <c r="IWY3127" s="3"/>
      <c r="IWZ3127" s="3"/>
      <c r="IXA3127" s="3"/>
      <c r="IXB3127" s="3"/>
      <c r="IXC3127" s="3"/>
      <c r="IXD3127" s="3"/>
      <c r="IXE3127" s="3"/>
      <c r="IXF3127" s="3"/>
      <c r="IXG3127" s="3"/>
      <c r="IXH3127" s="3"/>
      <c r="IXI3127" s="3"/>
      <c r="IXJ3127" s="3"/>
      <c r="IXK3127" s="3"/>
      <c r="IXL3127" s="3"/>
      <c r="IXM3127" s="3"/>
      <c r="IXN3127" s="3"/>
      <c r="IXO3127" s="3"/>
      <c r="IXP3127" s="3"/>
      <c r="IXQ3127" s="3"/>
      <c r="IXR3127" s="3"/>
      <c r="IXS3127" s="3"/>
      <c r="IXT3127" s="3"/>
      <c r="IXU3127" s="3"/>
      <c r="IXV3127" s="3"/>
      <c r="IXW3127" s="3"/>
      <c r="IXX3127" s="3"/>
      <c r="IXY3127" s="3"/>
      <c r="IXZ3127" s="3"/>
      <c r="IYA3127" s="3"/>
      <c r="IYB3127" s="3"/>
      <c r="IYC3127" s="3"/>
      <c r="IYD3127" s="3"/>
      <c r="IYE3127" s="3"/>
      <c r="IYF3127" s="3"/>
      <c r="IYG3127" s="3"/>
      <c r="IYH3127" s="3"/>
      <c r="IYI3127" s="3"/>
      <c r="IYJ3127" s="3"/>
      <c r="IYK3127" s="3"/>
      <c r="IYL3127" s="3"/>
      <c r="IYM3127" s="3"/>
      <c r="IYN3127" s="3"/>
      <c r="IYO3127" s="3"/>
      <c r="IYP3127" s="3"/>
      <c r="IYQ3127" s="3"/>
      <c r="IYR3127" s="3"/>
      <c r="IYS3127" s="3"/>
      <c r="IYT3127" s="3"/>
      <c r="IYU3127" s="3"/>
      <c r="IYV3127" s="3"/>
      <c r="IYW3127" s="3"/>
      <c r="IYX3127" s="3"/>
      <c r="IYY3127" s="3"/>
      <c r="IYZ3127" s="3"/>
      <c r="IZA3127" s="3"/>
      <c r="IZB3127" s="3"/>
      <c r="IZC3127" s="3"/>
      <c r="IZD3127" s="3"/>
      <c r="IZE3127" s="3"/>
      <c r="IZF3127" s="3"/>
      <c r="IZG3127" s="3"/>
      <c r="IZH3127" s="3"/>
      <c r="IZI3127" s="3"/>
      <c r="IZJ3127" s="3"/>
      <c r="IZK3127" s="3"/>
      <c r="IZL3127" s="3"/>
      <c r="IZM3127" s="3"/>
      <c r="IZN3127" s="3"/>
      <c r="IZO3127" s="3"/>
      <c r="IZP3127" s="3"/>
      <c r="IZQ3127" s="3"/>
      <c r="IZR3127" s="3"/>
      <c r="IZS3127" s="3"/>
      <c r="IZT3127" s="3"/>
      <c r="IZU3127" s="3"/>
      <c r="IZV3127" s="3"/>
      <c r="IZW3127" s="3"/>
      <c r="IZX3127" s="3"/>
      <c r="IZY3127" s="3"/>
      <c r="IZZ3127" s="3"/>
      <c r="JAA3127" s="3"/>
      <c r="JAB3127" s="3"/>
      <c r="JAC3127" s="3"/>
      <c r="JAD3127" s="3"/>
      <c r="JAE3127" s="3"/>
      <c r="JAF3127" s="3"/>
      <c r="JAG3127" s="3"/>
      <c r="JAH3127" s="3"/>
      <c r="JAI3127" s="3"/>
      <c r="JAJ3127" s="3"/>
      <c r="JAK3127" s="3"/>
      <c r="JAL3127" s="3"/>
      <c r="JAM3127" s="3"/>
      <c r="JAN3127" s="3"/>
      <c r="JAO3127" s="3"/>
      <c r="JAP3127" s="3"/>
      <c r="JAQ3127" s="3"/>
      <c r="JAR3127" s="3"/>
      <c r="JAS3127" s="3"/>
      <c r="JAT3127" s="3"/>
      <c r="JAU3127" s="3"/>
      <c r="JAV3127" s="3"/>
      <c r="JAW3127" s="3"/>
      <c r="JAX3127" s="3"/>
      <c r="JAY3127" s="3"/>
      <c r="JAZ3127" s="3"/>
      <c r="JBA3127" s="3"/>
      <c r="JBB3127" s="3"/>
      <c r="JBC3127" s="3"/>
      <c r="JBD3127" s="3"/>
      <c r="JBE3127" s="3"/>
      <c r="JBF3127" s="3"/>
      <c r="JBG3127" s="3"/>
      <c r="JBH3127" s="3"/>
      <c r="JBI3127" s="3"/>
      <c r="JBJ3127" s="3"/>
      <c r="JBK3127" s="3"/>
      <c r="JBL3127" s="3"/>
      <c r="JBM3127" s="3"/>
      <c r="JBN3127" s="3"/>
      <c r="JBO3127" s="3"/>
      <c r="JBP3127" s="3"/>
      <c r="JBQ3127" s="3"/>
      <c r="JBR3127" s="3"/>
      <c r="JBS3127" s="3"/>
      <c r="JBT3127" s="3"/>
      <c r="JBU3127" s="3"/>
      <c r="JBV3127" s="3"/>
      <c r="JBW3127" s="3"/>
      <c r="JBX3127" s="3"/>
      <c r="JBY3127" s="3"/>
      <c r="JBZ3127" s="3"/>
      <c r="JCA3127" s="3"/>
      <c r="JCB3127" s="3"/>
      <c r="JCC3127" s="3"/>
      <c r="JCD3127" s="3"/>
      <c r="JCE3127" s="3"/>
      <c r="JCF3127" s="3"/>
      <c r="JCG3127" s="3"/>
      <c r="JCH3127" s="3"/>
      <c r="JCI3127" s="3"/>
      <c r="JCJ3127" s="3"/>
      <c r="JCK3127" s="3"/>
      <c r="JCL3127" s="3"/>
      <c r="JCM3127" s="3"/>
      <c r="JCN3127" s="3"/>
      <c r="JCO3127" s="3"/>
      <c r="JCP3127" s="3"/>
      <c r="JCQ3127" s="3"/>
      <c r="JCR3127" s="3"/>
      <c r="JCS3127" s="3"/>
      <c r="JCT3127" s="3"/>
      <c r="JCU3127" s="3"/>
      <c r="JCV3127" s="3"/>
      <c r="JCW3127" s="3"/>
      <c r="JCX3127" s="3"/>
      <c r="JCY3127" s="3"/>
      <c r="JCZ3127" s="3"/>
      <c r="JDA3127" s="3"/>
      <c r="JDB3127" s="3"/>
      <c r="JDC3127" s="3"/>
      <c r="JDD3127" s="3"/>
      <c r="JDE3127" s="3"/>
      <c r="JDF3127" s="3"/>
      <c r="JDG3127" s="3"/>
      <c r="JDH3127" s="3"/>
      <c r="JDI3127" s="3"/>
      <c r="JDJ3127" s="3"/>
      <c r="JDK3127" s="3"/>
      <c r="JDL3127" s="3"/>
      <c r="JDM3127" s="3"/>
      <c r="JDN3127" s="3"/>
      <c r="JDO3127" s="3"/>
      <c r="JDP3127" s="3"/>
      <c r="JDQ3127" s="3"/>
      <c r="JDR3127" s="3"/>
      <c r="JDS3127" s="3"/>
      <c r="JDT3127" s="3"/>
      <c r="JDU3127" s="3"/>
      <c r="JDV3127" s="3"/>
      <c r="JDW3127" s="3"/>
      <c r="JDX3127" s="3"/>
      <c r="JDY3127" s="3"/>
      <c r="JDZ3127" s="3"/>
      <c r="JEA3127" s="3"/>
      <c r="JEB3127" s="3"/>
      <c r="JEC3127" s="3"/>
      <c r="JED3127" s="3"/>
      <c r="JEE3127" s="3"/>
      <c r="JEF3127" s="3"/>
      <c r="JEG3127" s="3"/>
      <c r="JEH3127" s="3"/>
      <c r="JEI3127" s="3"/>
      <c r="JEJ3127" s="3"/>
      <c r="JEK3127" s="3"/>
      <c r="JEL3127" s="3"/>
      <c r="JEM3127" s="3"/>
      <c r="JEN3127" s="3"/>
      <c r="JEO3127" s="3"/>
      <c r="JEP3127" s="3"/>
      <c r="JEQ3127" s="3"/>
      <c r="JER3127" s="3"/>
      <c r="JES3127" s="3"/>
      <c r="JET3127" s="3"/>
      <c r="JEU3127" s="3"/>
      <c r="JEV3127" s="3"/>
      <c r="JEW3127" s="3"/>
      <c r="JEX3127" s="3"/>
      <c r="JEY3127" s="3"/>
      <c r="JEZ3127" s="3"/>
      <c r="JFA3127" s="3"/>
      <c r="JFB3127" s="3"/>
      <c r="JFC3127" s="3"/>
      <c r="JFD3127" s="3"/>
      <c r="JFE3127" s="3"/>
      <c r="JFF3127" s="3"/>
      <c r="JFG3127" s="3"/>
      <c r="JFH3127" s="3"/>
      <c r="JFI3127" s="3"/>
      <c r="JFJ3127" s="3"/>
      <c r="JFK3127" s="3"/>
      <c r="JFL3127" s="3"/>
      <c r="JFM3127" s="3"/>
      <c r="JFN3127" s="3"/>
      <c r="JFO3127" s="3"/>
      <c r="JFP3127" s="3"/>
      <c r="JFQ3127" s="3"/>
      <c r="JFR3127" s="3"/>
      <c r="JFS3127" s="3"/>
      <c r="JFT3127" s="3"/>
      <c r="JFU3127" s="3"/>
      <c r="JFV3127" s="3"/>
      <c r="JFW3127" s="3"/>
      <c r="JFX3127" s="3"/>
      <c r="JFY3127" s="3"/>
      <c r="JFZ3127" s="3"/>
      <c r="JGA3127" s="3"/>
      <c r="JGB3127" s="3"/>
      <c r="JGC3127" s="3"/>
      <c r="JGD3127" s="3"/>
      <c r="JGE3127" s="3"/>
      <c r="JGF3127" s="3"/>
      <c r="JGG3127" s="3"/>
      <c r="JGH3127" s="3"/>
      <c r="JGI3127" s="3"/>
      <c r="JGJ3127" s="3"/>
      <c r="JGK3127" s="3"/>
      <c r="JGL3127" s="3"/>
      <c r="JGM3127" s="3"/>
      <c r="JGN3127" s="3"/>
      <c r="JGO3127" s="3"/>
      <c r="JGP3127" s="3"/>
      <c r="JGQ3127" s="3"/>
      <c r="JGR3127" s="3"/>
      <c r="JGS3127" s="3"/>
      <c r="JGT3127" s="3"/>
      <c r="JGU3127" s="3"/>
      <c r="JGV3127" s="3"/>
      <c r="JGW3127" s="3"/>
      <c r="JGX3127" s="3"/>
      <c r="JGY3127" s="3"/>
      <c r="JGZ3127" s="3"/>
      <c r="JHA3127" s="3"/>
      <c r="JHB3127" s="3"/>
      <c r="JHC3127" s="3"/>
      <c r="JHD3127" s="3"/>
      <c r="JHE3127" s="3"/>
      <c r="JHF3127" s="3"/>
      <c r="JHG3127" s="3"/>
      <c r="JHH3127" s="3"/>
      <c r="JHI3127" s="3"/>
      <c r="JHJ3127" s="3"/>
      <c r="JHK3127" s="3"/>
      <c r="JHL3127" s="3"/>
      <c r="JHM3127" s="3"/>
      <c r="JHN3127" s="3"/>
      <c r="JHO3127" s="3"/>
      <c r="JHP3127" s="3"/>
      <c r="JHQ3127" s="3"/>
      <c r="JHR3127" s="3"/>
      <c r="JHS3127" s="3"/>
      <c r="JHT3127" s="3"/>
      <c r="JHU3127" s="3"/>
      <c r="JHV3127" s="3"/>
      <c r="JHW3127" s="3"/>
      <c r="JHX3127" s="3"/>
      <c r="JHY3127" s="3"/>
      <c r="JHZ3127" s="3"/>
      <c r="JIA3127" s="3"/>
      <c r="JIB3127" s="3"/>
      <c r="JIC3127" s="3"/>
      <c r="JID3127" s="3"/>
      <c r="JIE3127" s="3"/>
      <c r="JIF3127" s="3"/>
      <c r="JIG3127" s="3"/>
      <c r="JIH3127" s="3"/>
      <c r="JII3127" s="3"/>
      <c r="JIJ3127" s="3"/>
      <c r="JIK3127" s="3"/>
      <c r="JIL3127" s="3"/>
      <c r="JIM3127" s="3"/>
      <c r="JIN3127" s="3"/>
      <c r="JIO3127" s="3"/>
      <c r="JIP3127" s="3"/>
      <c r="JIQ3127" s="3"/>
      <c r="JIR3127" s="3"/>
      <c r="JIS3127" s="3"/>
      <c r="JIT3127" s="3"/>
      <c r="JIU3127" s="3"/>
      <c r="JIV3127" s="3"/>
      <c r="JIW3127" s="3"/>
      <c r="JIX3127" s="3"/>
      <c r="JIY3127" s="3"/>
      <c r="JIZ3127" s="3"/>
      <c r="JJA3127" s="3"/>
      <c r="JJB3127" s="3"/>
      <c r="JJC3127" s="3"/>
      <c r="JJD3127" s="3"/>
      <c r="JJE3127" s="3"/>
      <c r="JJF3127" s="3"/>
      <c r="JJG3127" s="3"/>
      <c r="JJH3127" s="3"/>
      <c r="JJI3127" s="3"/>
      <c r="JJJ3127" s="3"/>
      <c r="JJK3127" s="3"/>
      <c r="JJL3127" s="3"/>
      <c r="JJM3127" s="3"/>
      <c r="JJN3127" s="3"/>
      <c r="JJO3127" s="3"/>
      <c r="JJP3127" s="3"/>
      <c r="JJQ3127" s="3"/>
      <c r="JJR3127" s="3"/>
      <c r="JJS3127" s="3"/>
      <c r="JJT3127" s="3"/>
      <c r="JJU3127" s="3"/>
      <c r="JJV3127" s="3"/>
      <c r="JJW3127" s="3"/>
      <c r="JJX3127" s="3"/>
      <c r="JJY3127" s="3"/>
      <c r="JJZ3127" s="3"/>
      <c r="JKA3127" s="3"/>
      <c r="JKB3127" s="3"/>
      <c r="JKC3127" s="3"/>
      <c r="JKD3127" s="3"/>
      <c r="JKE3127" s="3"/>
      <c r="JKF3127" s="3"/>
      <c r="JKG3127" s="3"/>
      <c r="JKH3127" s="3"/>
      <c r="JKI3127" s="3"/>
      <c r="JKJ3127" s="3"/>
      <c r="JKK3127" s="3"/>
      <c r="JKL3127" s="3"/>
      <c r="JKM3127" s="3"/>
      <c r="JKN3127" s="3"/>
      <c r="JKO3127" s="3"/>
      <c r="JKP3127" s="3"/>
      <c r="JKQ3127" s="3"/>
      <c r="JKR3127" s="3"/>
      <c r="JKS3127" s="3"/>
      <c r="JKT3127" s="3"/>
      <c r="JKU3127" s="3"/>
      <c r="JKV3127" s="3"/>
      <c r="JKW3127" s="3"/>
      <c r="JKX3127" s="3"/>
      <c r="JKY3127" s="3"/>
      <c r="JKZ3127" s="3"/>
      <c r="JLA3127" s="3"/>
      <c r="JLB3127" s="3"/>
      <c r="JLC3127" s="3"/>
      <c r="JLD3127" s="3"/>
      <c r="JLE3127" s="3"/>
      <c r="JLF3127" s="3"/>
      <c r="JLG3127" s="3"/>
      <c r="JLH3127" s="3"/>
      <c r="JLI3127" s="3"/>
      <c r="JLJ3127" s="3"/>
      <c r="JLK3127" s="3"/>
      <c r="JLL3127" s="3"/>
      <c r="JLM3127" s="3"/>
      <c r="JLN3127" s="3"/>
      <c r="JLO3127" s="3"/>
      <c r="JLP3127" s="3"/>
      <c r="JLQ3127" s="3"/>
      <c r="JLR3127" s="3"/>
      <c r="JLS3127" s="3"/>
      <c r="JLT3127" s="3"/>
      <c r="JLU3127" s="3"/>
      <c r="JLV3127" s="3"/>
      <c r="JLW3127" s="3"/>
      <c r="JLX3127" s="3"/>
      <c r="JLY3127" s="3"/>
      <c r="JLZ3127" s="3"/>
      <c r="JMA3127" s="3"/>
      <c r="JMB3127" s="3"/>
      <c r="JMC3127" s="3"/>
      <c r="JMD3127" s="3"/>
      <c r="JME3127" s="3"/>
      <c r="JMF3127" s="3"/>
      <c r="JMG3127" s="3"/>
      <c r="JMH3127" s="3"/>
      <c r="JMI3127" s="3"/>
      <c r="JMJ3127" s="3"/>
      <c r="JMK3127" s="3"/>
      <c r="JML3127" s="3"/>
      <c r="JMM3127" s="3"/>
      <c r="JMN3127" s="3"/>
      <c r="JMO3127" s="3"/>
      <c r="JMP3127" s="3"/>
      <c r="JMQ3127" s="3"/>
      <c r="JMR3127" s="3"/>
      <c r="JMS3127" s="3"/>
      <c r="JMT3127" s="3"/>
      <c r="JMU3127" s="3"/>
      <c r="JMV3127" s="3"/>
      <c r="JMW3127" s="3"/>
      <c r="JMX3127" s="3"/>
      <c r="JMY3127" s="3"/>
      <c r="JMZ3127" s="3"/>
      <c r="JNA3127" s="3"/>
      <c r="JNB3127" s="3"/>
      <c r="JNC3127" s="3"/>
      <c r="JND3127" s="3"/>
      <c r="JNE3127" s="3"/>
      <c r="JNF3127" s="3"/>
      <c r="JNG3127" s="3"/>
      <c r="JNH3127" s="3"/>
      <c r="JNI3127" s="3"/>
      <c r="JNJ3127" s="3"/>
      <c r="JNK3127" s="3"/>
      <c r="JNL3127" s="3"/>
      <c r="JNM3127" s="3"/>
      <c r="JNN3127" s="3"/>
      <c r="JNO3127" s="3"/>
      <c r="JNP3127" s="3"/>
      <c r="JNQ3127" s="3"/>
      <c r="JNR3127" s="3"/>
      <c r="JNS3127" s="3"/>
      <c r="JNT3127" s="3"/>
      <c r="JNU3127" s="3"/>
      <c r="JNV3127" s="3"/>
      <c r="JNW3127" s="3"/>
      <c r="JNX3127" s="3"/>
      <c r="JNY3127" s="3"/>
      <c r="JNZ3127" s="3"/>
      <c r="JOA3127" s="3"/>
      <c r="JOB3127" s="3"/>
      <c r="JOC3127" s="3"/>
      <c r="JOD3127" s="3"/>
      <c r="JOE3127" s="3"/>
      <c r="JOF3127" s="3"/>
      <c r="JOG3127" s="3"/>
      <c r="JOH3127" s="3"/>
      <c r="JOI3127" s="3"/>
      <c r="JOJ3127" s="3"/>
      <c r="JOK3127" s="3"/>
      <c r="JOL3127" s="3"/>
      <c r="JOM3127" s="3"/>
      <c r="JON3127" s="3"/>
      <c r="JOO3127" s="3"/>
      <c r="JOP3127" s="3"/>
      <c r="JOQ3127" s="3"/>
      <c r="JOR3127" s="3"/>
      <c r="JOS3127" s="3"/>
      <c r="JOT3127" s="3"/>
      <c r="JOU3127" s="3"/>
      <c r="JOV3127" s="3"/>
      <c r="JOW3127" s="3"/>
      <c r="JOX3127" s="3"/>
      <c r="JOY3127" s="3"/>
      <c r="JOZ3127" s="3"/>
      <c r="JPA3127" s="3"/>
      <c r="JPB3127" s="3"/>
      <c r="JPC3127" s="3"/>
      <c r="JPD3127" s="3"/>
      <c r="JPE3127" s="3"/>
      <c r="JPF3127" s="3"/>
      <c r="JPG3127" s="3"/>
      <c r="JPH3127" s="3"/>
      <c r="JPI3127" s="3"/>
      <c r="JPJ3127" s="3"/>
      <c r="JPK3127" s="3"/>
      <c r="JPL3127" s="3"/>
      <c r="JPM3127" s="3"/>
      <c r="JPN3127" s="3"/>
      <c r="JPO3127" s="3"/>
      <c r="JPP3127" s="3"/>
      <c r="JPQ3127" s="3"/>
      <c r="JPR3127" s="3"/>
      <c r="JPS3127" s="3"/>
      <c r="JPT3127" s="3"/>
      <c r="JPU3127" s="3"/>
      <c r="JPV3127" s="3"/>
      <c r="JPW3127" s="3"/>
      <c r="JPX3127" s="3"/>
      <c r="JPY3127" s="3"/>
      <c r="JPZ3127" s="3"/>
      <c r="JQA3127" s="3"/>
      <c r="JQB3127" s="3"/>
      <c r="JQC3127" s="3"/>
      <c r="JQD3127" s="3"/>
      <c r="JQE3127" s="3"/>
      <c r="JQF3127" s="3"/>
      <c r="JQG3127" s="3"/>
      <c r="JQH3127" s="3"/>
      <c r="JQI3127" s="3"/>
      <c r="JQJ3127" s="3"/>
      <c r="JQK3127" s="3"/>
      <c r="JQL3127" s="3"/>
      <c r="JQM3127" s="3"/>
      <c r="JQN3127" s="3"/>
      <c r="JQO3127" s="3"/>
      <c r="JQP3127" s="3"/>
      <c r="JQQ3127" s="3"/>
      <c r="JQR3127" s="3"/>
      <c r="JQS3127" s="3"/>
      <c r="JQT3127" s="3"/>
      <c r="JQU3127" s="3"/>
      <c r="JQV3127" s="3"/>
      <c r="JQW3127" s="3"/>
      <c r="JQX3127" s="3"/>
      <c r="JQY3127" s="3"/>
      <c r="JQZ3127" s="3"/>
      <c r="JRA3127" s="3"/>
      <c r="JRB3127" s="3"/>
      <c r="JRC3127" s="3"/>
      <c r="JRD3127" s="3"/>
      <c r="JRE3127" s="3"/>
      <c r="JRF3127" s="3"/>
      <c r="JRG3127" s="3"/>
      <c r="JRH3127" s="3"/>
      <c r="JRI3127" s="3"/>
      <c r="JRJ3127" s="3"/>
      <c r="JRK3127" s="3"/>
      <c r="JRL3127" s="3"/>
      <c r="JRM3127" s="3"/>
      <c r="JRN3127" s="3"/>
      <c r="JRO3127" s="3"/>
      <c r="JRP3127" s="3"/>
      <c r="JRQ3127" s="3"/>
      <c r="JRR3127" s="3"/>
      <c r="JRS3127" s="3"/>
      <c r="JRT3127" s="3"/>
      <c r="JRU3127" s="3"/>
      <c r="JRV3127" s="3"/>
      <c r="JRW3127" s="3"/>
      <c r="JRX3127" s="3"/>
      <c r="JRY3127" s="3"/>
      <c r="JRZ3127" s="3"/>
      <c r="JSA3127" s="3"/>
      <c r="JSB3127" s="3"/>
      <c r="JSC3127" s="3"/>
      <c r="JSD3127" s="3"/>
      <c r="JSE3127" s="3"/>
      <c r="JSF3127" s="3"/>
      <c r="JSG3127" s="3"/>
      <c r="JSH3127" s="3"/>
      <c r="JSI3127" s="3"/>
      <c r="JSJ3127" s="3"/>
      <c r="JSK3127" s="3"/>
      <c r="JSL3127" s="3"/>
      <c r="JSM3127" s="3"/>
      <c r="JSN3127" s="3"/>
      <c r="JSO3127" s="3"/>
      <c r="JSP3127" s="3"/>
      <c r="JSQ3127" s="3"/>
      <c r="JSR3127" s="3"/>
      <c r="JSS3127" s="3"/>
      <c r="JST3127" s="3"/>
      <c r="JSU3127" s="3"/>
      <c r="JSV3127" s="3"/>
      <c r="JSW3127" s="3"/>
      <c r="JSX3127" s="3"/>
      <c r="JSY3127" s="3"/>
      <c r="JSZ3127" s="3"/>
      <c r="JTA3127" s="3"/>
      <c r="JTB3127" s="3"/>
      <c r="JTC3127" s="3"/>
      <c r="JTD3127" s="3"/>
      <c r="JTE3127" s="3"/>
      <c r="JTF3127" s="3"/>
      <c r="JTG3127" s="3"/>
      <c r="JTH3127" s="3"/>
      <c r="JTI3127" s="3"/>
      <c r="JTJ3127" s="3"/>
      <c r="JTK3127" s="3"/>
      <c r="JTL3127" s="3"/>
      <c r="JTM3127" s="3"/>
      <c r="JTN3127" s="3"/>
      <c r="JTO3127" s="3"/>
      <c r="JTP3127" s="3"/>
      <c r="JTQ3127" s="3"/>
      <c r="JTR3127" s="3"/>
      <c r="JTS3127" s="3"/>
      <c r="JTT3127" s="3"/>
      <c r="JTU3127" s="3"/>
      <c r="JTV3127" s="3"/>
      <c r="JTW3127" s="3"/>
      <c r="JTX3127" s="3"/>
      <c r="JTY3127" s="3"/>
      <c r="JTZ3127" s="3"/>
      <c r="JUA3127" s="3"/>
      <c r="JUB3127" s="3"/>
      <c r="JUC3127" s="3"/>
      <c r="JUD3127" s="3"/>
      <c r="JUE3127" s="3"/>
      <c r="JUF3127" s="3"/>
      <c r="JUG3127" s="3"/>
      <c r="JUH3127" s="3"/>
      <c r="JUI3127" s="3"/>
      <c r="JUJ3127" s="3"/>
      <c r="JUK3127" s="3"/>
      <c r="JUL3127" s="3"/>
      <c r="JUM3127" s="3"/>
      <c r="JUN3127" s="3"/>
      <c r="JUO3127" s="3"/>
      <c r="JUP3127" s="3"/>
      <c r="JUQ3127" s="3"/>
      <c r="JUR3127" s="3"/>
      <c r="JUS3127" s="3"/>
      <c r="JUT3127" s="3"/>
      <c r="JUU3127" s="3"/>
      <c r="JUV3127" s="3"/>
      <c r="JUW3127" s="3"/>
      <c r="JUX3127" s="3"/>
      <c r="JUY3127" s="3"/>
      <c r="JUZ3127" s="3"/>
      <c r="JVA3127" s="3"/>
      <c r="JVB3127" s="3"/>
      <c r="JVC3127" s="3"/>
      <c r="JVD3127" s="3"/>
      <c r="JVE3127" s="3"/>
      <c r="JVF3127" s="3"/>
      <c r="JVG3127" s="3"/>
      <c r="JVH3127" s="3"/>
      <c r="JVI3127" s="3"/>
      <c r="JVJ3127" s="3"/>
      <c r="JVK3127" s="3"/>
      <c r="JVL3127" s="3"/>
      <c r="JVM3127" s="3"/>
      <c r="JVN3127" s="3"/>
      <c r="JVO3127" s="3"/>
      <c r="JVP3127" s="3"/>
      <c r="JVQ3127" s="3"/>
      <c r="JVR3127" s="3"/>
      <c r="JVS3127" s="3"/>
      <c r="JVT3127" s="3"/>
      <c r="JVU3127" s="3"/>
      <c r="JVV3127" s="3"/>
      <c r="JVW3127" s="3"/>
      <c r="JVX3127" s="3"/>
      <c r="JVY3127" s="3"/>
      <c r="JVZ3127" s="3"/>
      <c r="JWA3127" s="3"/>
      <c r="JWB3127" s="3"/>
      <c r="JWC3127" s="3"/>
      <c r="JWD3127" s="3"/>
      <c r="JWE3127" s="3"/>
      <c r="JWF3127" s="3"/>
      <c r="JWG3127" s="3"/>
      <c r="JWH3127" s="3"/>
      <c r="JWI3127" s="3"/>
      <c r="JWJ3127" s="3"/>
      <c r="JWK3127" s="3"/>
      <c r="JWL3127" s="3"/>
      <c r="JWM3127" s="3"/>
      <c r="JWN3127" s="3"/>
      <c r="JWO3127" s="3"/>
      <c r="JWP3127" s="3"/>
      <c r="JWQ3127" s="3"/>
      <c r="JWR3127" s="3"/>
      <c r="JWS3127" s="3"/>
      <c r="JWT3127" s="3"/>
      <c r="JWU3127" s="3"/>
      <c r="JWV3127" s="3"/>
      <c r="JWW3127" s="3"/>
      <c r="JWX3127" s="3"/>
      <c r="JWY3127" s="3"/>
      <c r="JWZ3127" s="3"/>
      <c r="JXA3127" s="3"/>
      <c r="JXB3127" s="3"/>
      <c r="JXC3127" s="3"/>
      <c r="JXD3127" s="3"/>
      <c r="JXE3127" s="3"/>
      <c r="JXF3127" s="3"/>
      <c r="JXG3127" s="3"/>
      <c r="JXH3127" s="3"/>
      <c r="JXI3127" s="3"/>
      <c r="JXJ3127" s="3"/>
      <c r="JXK3127" s="3"/>
      <c r="JXL3127" s="3"/>
      <c r="JXM3127" s="3"/>
      <c r="JXN3127" s="3"/>
      <c r="JXO3127" s="3"/>
      <c r="JXP3127" s="3"/>
      <c r="JXQ3127" s="3"/>
      <c r="JXR3127" s="3"/>
      <c r="JXS3127" s="3"/>
      <c r="JXT3127" s="3"/>
      <c r="JXU3127" s="3"/>
      <c r="JXV3127" s="3"/>
      <c r="JXW3127" s="3"/>
      <c r="JXX3127" s="3"/>
      <c r="JXY3127" s="3"/>
      <c r="JXZ3127" s="3"/>
      <c r="JYA3127" s="3"/>
      <c r="JYB3127" s="3"/>
      <c r="JYC3127" s="3"/>
      <c r="JYD3127" s="3"/>
      <c r="JYE3127" s="3"/>
      <c r="JYF3127" s="3"/>
      <c r="JYG3127" s="3"/>
      <c r="JYH3127" s="3"/>
      <c r="JYI3127" s="3"/>
      <c r="JYJ3127" s="3"/>
      <c r="JYK3127" s="3"/>
      <c r="JYL3127" s="3"/>
      <c r="JYM3127" s="3"/>
      <c r="JYN3127" s="3"/>
      <c r="JYO3127" s="3"/>
      <c r="JYP3127" s="3"/>
      <c r="JYQ3127" s="3"/>
      <c r="JYR3127" s="3"/>
      <c r="JYS3127" s="3"/>
      <c r="JYT3127" s="3"/>
      <c r="JYU3127" s="3"/>
      <c r="JYV3127" s="3"/>
      <c r="JYW3127" s="3"/>
      <c r="JYX3127" s="3"/>
      <c r="JYY3127" s="3"/>
      <c r="JYZ3127" s="3"/>
      <c r="JZA3127" s="3"/>
      <c r="JZB3127" s="3"/>
      <c r="JZC3127" s="3"/>
      <c r="JZD3127" s="3"/>
      <c r="JZE3127" s="3"/>
      <c r="JZF3127" s="3"/>
      <c r="JZG3127" s="3"/>
      <c r="JZH3127" s="3"/>
      <c r="JZI3127" s="3"/>
      <c r="JZJ3127" s="3"/>
      <c r="JZK3127" s="3"/>
      <c r="JZL3127" s="3"/>
      <c r="JZM3127" s="3"/>
      <c r="JZN3127" s="3"/>
      <c r="JZO3127" s="3"/>
      <c r="JZP3127" s="3"/>
      <c r="JZQ3127" s="3"/>
      <c r="JZR3127" s="3"/>
      <c r="JZS3127" s="3"/>
      <c r="JZT3127" s="3"/>
      <c r="JZU3127" s="3"/>
      <c r="JZV3127" s="3"/>
      <c r="JZW3127" s="3"/>
      <c r="JZX3127" s="3"/>
      <c r="JZY3127" s="3"/>
      <c r="JZZ3127" s="3"/>
      <c r="KAA3127" s="3"/>
      <c r="KAB3127" s="3"/>
      <c r="KAC3127" s="3"/>
      <c r="KAD3127" s="3"/>
      <c r="KAE3127" s="3"/>
      <c r="KAF3127" s="3"/>
      <c r="KAG3127" s="3"/>
      <c r="KAH3127" s="3"/>
      <c r="KAI3127" s="3"/>
      <c r="KAJ3127" s="3"/>
      <c r="KAK3127" s="3"/>
      <c r="KAL3127" s="3"/>
      <c r="KAM3127" s="3"/>
      <c r="KAN3127" s="3"/>
      <c r="KAO3127" s="3"/>
      <c r="KAP3127" s="3"/>
      <c r="KAQ3127" s="3"/>
      <c r="KAR3127" s="3"/>
      <c r="KAS3127" s="3"/>
      <c r="KAT3127" s="3"/>
      <c r="KAU3127" s="3"/>
      <c r="KAV3127" s="3"/>
      <c r="KAW3127" s="3"/>
      <c r="KAX3127" s="3"/>
      <c r="KAY3127" s="3"/>
      <c r="KAZ3127" s="3"/>
      <c r="KBA3127" s="3"/>
      <c r="KBB3127" s="3"/>
      <c r="KBC3127" s="3"/>
      <c r="KBD3127" s="3"/>
      <c r="KBE3127" s="3"/>
      <c r="KBF3127" s="3"/>
      <c r="KBG3127" s="3"/>
      <c r="KBH3127" s="3"/>
      <c r="KBI3127" s="3"/>
      <c r="KBJ3127" s="3"/>
      <c r="KBK3127" s="3"/>
      <c r="KBL3127" s="3"/>
      <c r="KBM3127" s="3"/>
      <c r="KBN3127" s="3"/>
      <c r="KBO3127" s="3"/>
      <c r="KBP3127" s="3"/>
      <c r="KBQ3127" s="3"/>
      <c r="KBR3127" s="3"/>
      <c r="KBS3127" s="3"/>
      <c r="KBT3127" s="3"/>
      <c r="KBU3127" s="3"/>
      <c r="KBV3127" s="3"/>
      <c r="KBW3127" s="3"/>
      <c r="KBX3127" s="3"/>
      <c r="KBY3127" s="3"/>
      <c r="KBZ3127" s="3"/>
      <c r="KCA3127" s="3"/>
      <c r="KCB3127" s="3"/>
      <c r="KCC3127" s="3"/>
      <c r="KCD3127" s="3"/>
      <c r="KCE3127" s="3"/>
      <c r="KCF3127" s="3"/>
      <c r="KCG3127" s="3"/>
      <c r="KCH3127" s="3"/>
      <c r="KCI3127" s="3"/>
      <c r="KCJ3127" s="3"/>
      <c r="KCK3127" s="3"/>
      <c r="KCL3127" s="3"/>
      <c r="KCM3127" s="3"/>
      <c r="KCN3127" s="3"/>
      <c r="KCO3127" s="3"/>
      <c r="KCP3127" s="3"/>
      <c r="KCQ3127" s="3"/>
      <c r="KCR3127" s="3"/>
      <c r="KCS3127" s="3"/>
      <c r="KCT3127" s="3"/>
      <c r="KCU3127" s="3"/>
      <c r="KCV3127" s="3"/>
      <c r="KCW3127" s="3"/>
      <c r="KCX3127" s="3"/>
      <c r="KCY3127" s="3"/>
      <c r="KCZ3127" s="3"/>
      <c r="KDA3127" s="3"/>
      <c r="KDB3127" s="3"/>
      <c r="KDC3127" s="3"/>
      <c r="KDD3127" s="3"/>
      <c r="KDE3127" s="3"/>
      <c r="KDF3127" s="3"/>
      <c r="KDG3127" s="3"/>
      <c r="KDH3127" s="3"/>
      <c r="KDI3127" s="3"/>
      <c r="KDJ3127" s="3"/>
      <c r="KDK3127" s="3"/>
      <c r="KDL3127" s="3"/>
      <c r="KDM3127" s="3"/>
      <c r="KDN3127" s="3"/>
      <c r="KDO3127" s="3"/>
      <c r="KDP3127" s="3"/>
      <c r="KDQ3127" s="3"/>
      <c r="KDR3127" s="3"/>
      <c r="KDS3127" s="3"/>
      <c r="KDT3127" s="3"/>
      <c r="KDU3127" s="3"/>
      <c r="KDV3127" s="3"/>
      <c r="KDW3127" s="3"/>
      <c r="KDX3127" s="3"/>
      <c r="KDY3127" s="3"/>
      <c r="KDZ3127" s="3"/>
      <c r="KEA3127" s="3"/>
      <c r="KEB3127" s="3"/>
      <c r="KEC3127" s="3"/>
      <c r="KED3127" s="3"/>
      <c r="KEE3127" s="3"/>
      <c r="KEF3127" s="3"/>
      <c r="KEG3127" s="3"/>
      <c r="KEH3127" s="3"/>
      <c r="KEI3127" s="3"/>
      <c r="KEJ3127" s="3"/>
      <c r="KEK3127" s="3"/>
      <c r="KEL3127" s="3"/>
      <c r="KEM3127" s="3"/>
      <c r="KEN3127" s="3"/>
      <c r="KEO3127" s="3"/>
      <c r="KEP3127" s="3"/>
      <c r="KEQ3127" s="3"/>
      <c r="KER3127" s="3"/>
      <c r="KES3127" s="3"/>
      <c r="KET3127" s="3"/>
      <c r="KEU3127" s="3"/>
      <c r="KEV3127" s="3"/>
      <c r="KEW3127" s="3"/>
      <c r="KEX3127" s="3"/>
      <c r="KEY3127" s="3"/>
      <c r="KEZ3127" s="3"/>
      <c r="KFA3127" s="3"/>
      <c r="KFB3127" s="3"/>
      <c r="KFC3127" s="3"/>
      <c r="KFD3127" s="3"/>
      <c r="KFE3127" s="3"/>
      <c r="KFF3127" s="3"/>
      <c r="KFG3127" s="3"/>
      <c r="KFH3127" s="3"/>
      <c r="KFI3127" s="3"/>
      <c r="KFJ3127" s="3"/>
      <c r="KFK3127" s="3"/>
      <c r="KFL3127" s="3"/>
      <c r="KFM3127" s="3"/>
      <c r="KFN3127" s="3"/>
      <c r="KFO3127" s="3"/>
      <c r="KFP3127" s="3"/>
      <c r="KFQ3127" s="3"/>
      <c r="KFR3127" s="3"/>
      <c r="KFS3127" s="3"/>
      <c r="KFT3127" s="3"/>
      <c r="KFU3127" s="3"/>
      <c r="KFV3127" s="3"/>
      <c r="KFW3127" s="3"/>
      <c r="KFX3127" s="3"/>
      <c r="KFY3127" s="3"/>
      <c r="KFZ3127" s="3"/>
      <c r="KGA3127" s="3"/>
      <c r="KGB3127" s="3"/>
      <c r="KGC3127" s="3"/>
      <c r="KGD3127" s="3"/>
      <c r="KGE3127" s="3"/>
      <c r="KGF3127" s="3"/>
      <c r="KGG3127" s="3"/>
      <c r="KGH3127" s="3"/>
      <c r="KGI3127" s="3"/>
      <c r="KGJ3127" s="3"/>
      <c r="KGK3127" s="3"/>
      <c r="KGL3127" s="3"/>
      <c r="KGM3127" s="3"/>
      <c r="KGN3127" s="3"/>
      <c r="KGO3127" s="3"/>
      <c r="KGP3127" s="3"/>
      <c r="KGQ3127" s="3"/>
      <c r="KGR3127" s="3"/>
      <c r="KGS3127" s="3"/>
      <c r="KGT3127" s="3"/>
      <c r="KGU3127" s="3"/>
      <c r="KGV3127" s="3"/>
      <c r="KGW3127" s="3"/>
      <c r="KGX3127" s="3"/>
      <c r="KGY3127" s="3"/>
      <c r="KGZ3127" s="3"/>
      <c r="KHA3127" s="3"/>
      <c r="KHB3127" s="3"/>
      <c r="KHC3127" s="3"/>
      <c r="KHD3127" s="3"/>
      <c r="KHE3127" s="3"/>
      <c r="KHF3127" s="3"/>
      <c r="KHG3127" s="3"/>
      <c r="KHH3127" s="3"/>
      <c r="KHI3127" s="3"/>
      <c r="KHJ3127" s="3"/>
      <c r="KHK3127" s="3"/>
      <c r="KHL3127" s="3"/>
      <c r="KHM3127" s="3"/>
      <c r="KHN3127" s="3"/>
      <c r="KHO3127" s="3"/>
      <c r="KHP3127" s="3"/>
      <c r="KHQ3127" s="3"/>
      <c r="KHR3127" s="3"/>
      <c r="KHS3127" s="3"/>
      <c r="KHT3127" s="3"/>
      <c r="KHU3127" s="3"/>
      <c r="KHV3127" s="3"/>
      <c r="KHW3127" s="3"/>
      <c r="KHX3127" s="3"/>
      <c r="KHY3127" s="3"/>
      <c r="KHZ3127" s="3"/>
      <c r="KIA3127" s="3"/>
      <c r="KIB3127" s="3"/>
      <c r="KIC3127" s="3"/>
      <c r="KID3127" s="3"/>
      <c r="KIE3127" s="3"/>
      <c r="KIF3127" s="3"/>
      <c r="KIG3127" s="3"/>
      <c r="KIH3127" s="3"/>
      <c r="KII3127" s="3"/>
      <c r="KIJ3127" s="3"/>
      <c r="KIK3127" s="3"/>
      <c r="KIL3127" s="3"/>
      <c r="KIM3127" s="3"/>
      <c r="KIN3127" s="3"/>
      <c r="KIO3127" s="3"/>
      <c r="KIP3127" s="3"/>
      <c r="KIQ3127" s="3"/>
      <c r="KIR3127" s="3"/>
      <c r="KIS3127" s="3"/>
      <c r="KIT3127" s="3"/>
      <c r="KIU3127" s="3"/>
      <c r="KIV3127" s="3"/>
      <c r="KIW3127" s="3"/>
      <c r="KIX3127" s="3"/>
      <c r="KIY3127" s="3"/>
      <c r="KIZ3127" s="3"/>
      <c r="KJA3127" s="3"/>
      <c r="KJB3127" s="3"/>
      <c r="KJC3127" s="3"/>
      <c r="KJD3127" s="3"/>
      <c r="KJE3127" s="3"/>
      <c r="KJF3127" s="3"/>
      <c r="KJG3127" s="3"/>
      <c r="KJH3127" s="3"/>
      <c r="KJI3127" s="3"/>
      <c r="KJJ3127" s="3"/>
      <c r="KJK3127" s="3"/>
      <c r="KJL3127" s="3"/>
      <c r="KJM3127" s="3"/>
      <c r="KJN3127" s="3"/>
      <c r="KJO3127" s="3"/>
      <c r="KJP3127" s="3"/>
      <c r="KJQ3127" s="3"/>
      <c r="KJR3127" s="3"/>
      <c r="KJS3127" s="3"/>
      <c r="KJT3127" s="3"/>
      <c r="KJU3127" s="3"/>
      <c r="KJV3127" s="3"/>
      <c r="KJW3127" s="3"/>
      <c r="KJX3127" s="3"/>
      <c r="KJY3127" s="3"/>
      <c r="KJZ3127" s="3"/>
      <c r="KKA3127" s="3"/>
      <c r="KKB3127" s="3"/>
      <c r="KKC3127" s="3"/>
      <c r="KKD3127" s="3"/>
      <c r="KKE3127" s="3"/>
      <c r="KKF3127" s="3"/>
      <c r="KKG3127" s="3"/>
      <c r="KKH3127" s="3"/>
      <c r="KKI3127" s="3"/>
      <c r="KKJ3127" s="3"/>
      <c r="KKK3127" s="3"/>
      <c r="KKL3127" s="3"/>
      <c r="KKM3127" s="3"/>
      <c r="KKN3127" s="3"/>
      <c r="KKO3127" s="3"/>
      <c r="KKP3127" s="3"/>
      <c r="KKQ3127" s="3"/>
      <c r="KKR3127" s="3"/>
      <c r="KKS3127" s="3"/>
      <c r="KKT3127" s="3"/>
      <c r="KKU3127" s="3"/>
      <c r="KKV3127" s="3"/>
      <c r="KKW3127" s="3"/>
      <c r="KKX3127" s="3"/>
      <c r="KKY3127" s="3"/>
      <c r="KKZ3127" s="3"/>
      <c r="KLA3127" s="3"/>
      <c r="KLB3127" s="3"/>
      <c r="KLC3127" s="3"/>
      <c r="KLD3127" s="3"/>
      <c r="KLE3127" s="3"/>
      <c r="KLF3127" s="3"/>
      <c r="KLG3127" s="3"/>
      <c r="KLH3127" s="3"/>
      <c r="KLI3127" s="3"/>
      <c r="KLJ3127" s="3"/>
      <c r="KLK3127" s="3"/>
      <c r="KLL3127" s="3"/>
      <c r="KLM3127" s="3"/>
      <c r="KLN3127" s="3"/>
      <c r="KLO3127" s="3"/>
      <c r="KLP3127" s="3"/>
      <c r="KLQ3127" s="3"/>
      <c r="KLR3127" s="3"/>
      <c r="KLS3127" s="3"/>
      <c r="KLT3127" s="3"/>
      <c r="KLU3127" s="3"/>
      <c r="KLV3127" s="3"/>
      <c r="KLW3127" s="3"/>
      <c r="KLX3127" s="3"/>
      <c r="KLY3127" s="3"/>
      <c r="KLZ3127" s="3"/>
      <c r="KMA3127" s="3"/>
      <c r="KMB3127" s="3"/>
      <c r="KMC3127" s="3"/>
      <c r="KMD3127" s="3"/>
      <c r="KME3127" s="3"/>
      <c r="KMF3127" s="3"/>
      <c r="KMG3127" s="3"/>
      <c r="KMH3127" s="3"/>
      <c r="KMI3127" s="3"/>
      <c r="KMJ3127" s="3"/>
      <c r="KMK3127" s="3"/>
      <c r="KML3127" s="3"/>
      <c r="KMM3127" s="3"/>
      <c r="KMN3127" s="3"/>
      <c r="KMO3127" s="3"/>
      <c r="KMP3127" s="3"/>
      <c r="KMQ3127" s="3"/>
      <c r="KMR3127" s="3"/>
      <c r="KMS3127" s="3"/>
      <c r="KMT3127" s="3"/>
      <c r="KMU3127" s="3"/>
      <c r="KMV3127" s="3"/>
      <c r="KMW3127" s="3"/>
      <c r="KMX3127" s="3"/>
      <c r="KMY3127" s="3"/>
      <c r="KMZ3127" s="3"/>
      <c r="KNA3127" s="3"/>
      <c r="KNB3127" s="3"/>
      <c r="KNC3127" s="3"/>
      <c r="KND3127" s="3"/>
      <c r="KNE3127" s="3"/>
      <c r="KNF3127" s="3"/>
      <c r="KNG3127" s="3"/>
      <c r="KNH3127" s="3"/>
      <c r="KNI3127" s="3"/>
      <c r="KNJ3127" s="3"/>
      <c r="KNK3127" s="3"/>
      <c r="KNL3127" s="3"/>
      <c r="KNM3127" s="3"/>
      <c r="KNN3127" s="3"/>
      <c r="KNO3127" s="3"/>
      <c r="KNP3127" s="3"/>
      <c r="KNQ3127" s="3"/>
      <c r="KNR3127" s="3"/>
      <c r="KNS3127" s="3"/>
      <c r="KNT3127" s="3"/>
      <c r="KNU3127" s="3"/>
      <c r="KNV3127" s="3"/>
      <c r="KNW3127" s="3"/>
      <c r="KNX3127" s="3"/>
      <c r="KNY3127" s="3"/>
      <c r="KNZ3127" s="3"/>
      <c r="KOA3127" s="3"/>
      <c r="KOB3127" s="3"/>
      <c r="KOC3127" s="3"/>
      <c r="KOD3127" s="3"/>
      <c r="KOE3127" s="3"/>
      <c r="KOF3127" s="3"/>
      <c r="KOG3127" s="3"/>
      <c r="KOH3127" s="3"/>
      <c r="KOI3127" s="3"/>
      <c r="KOJ3127" s="3"/>
      <c r="KOK3127" s="3"/>
      <c r="KOL3127" s="3"/>
      <c r="KOM3127" s="3"/>
      <c r="KON3127" s="3"/>
      <c r="KOO3127" s="3"/>
      <c r="KOP3127" s="3"/>
      <c r="KOQ3127" s="3"/>
      <c r="KOR3127" s="3"/>
      <c r="KOS3127" s="3"/>
      <c r="KOT3127" s="3"/>
      <c r="KOU3127" s="3"/>
      <c r="KOV3127" s="3"/>
      <c r="KOW3127" s="3"/>
      <c r="KOX3127" s="3"/>
      <c r="KOY3127" s="3"/>
      <c r="KOZ3127" s="3"/>
      <c r="KPA3127" s="3"/>
      <c r="KPB3127" s="3"/>
      <c r="KPC3127" s="3"/>
      <c r="KPD3127" s="3"/>
      <c r="KPE3127" s="3"/>
      <c r="KPF3127" s="3"/>
      <c r="KPG3127" s="3"/>
      <c r="KPH3127" s="3"/>
      <c r="KPI3127" s="3"/>
      <c r="KPJ3127" s="3"/>
      <c r="KPK3127" s="3"/>
      <c r="KPL3127" s="3"/>
      <c r="KPM3127" s="3"/>
      <c r="KPN3127" s="3"/>
      <c r="KPO3127" s="3"/>
      <c r="KPP3127" s="3"/>
      <c r="KPQ3127" s="3"/>
      <c r="KPR3127" s="3"/>
      <c r="KPS3127" s="3"/>
      <c r="KPT3127" s="3"/>
      <c r="KPU3127" s="3"/>
      <c r="KPV3127" s="3"/>
      <c r="KPW3127" s="3"/>
      <c r="KPX3127" s="3"/>
      <c r="KPY3127" s="3"/>
      <c r="KPZ3127" s="3"/>
      <c r="KQA3127" s="3"/>
      <c r="KQB3127" s="3"/>
      <c r="KQC3127" s="3"/>
      <c r="KQD3127" s="3"/>
      <c r="KQE3127" s="3"/>
      <c r="KQF3127" s="3"/>
      <c r="KQG3127" s="3"/>
      <c r="KQH3127" s="3"/>
      <c r="KQI3127" s="3"/>
      <c r="KQJ3127" s="3"/>
      <c r="KQK3127" s="3"/>
      <c r="KQL3127" s="3"/>
      <c r="KQM3127" s="3"/>
      <c r="KQN3127" s="3"/>
      <c r="KQO3127" s="3"/>
      <c r="KQP3127" s="3"/>
      <c r="KQQ3127" s="3"/>
      <c r="KQR3127" s="3"/>
      <c r="KQS3127" s="3"/>
      <c r="KQT3127" s="3"/>
      <c r="KQU3127" s="3"/>
      <c r="KQV3127" s="3"/>
      <c r="KQW3127" s="3"/>
      <c r="KQX3127" s="3"/>
      <c r="KQY3127" s="3"/>
      <c r="KQZ3127" s="3"/>
      <c r="KRA3127" s="3"/>
      <c r="KRB3127" s="3"/>
      <c r="KRC3127" s="3"/>
      <c r="KRD3127" s="3"/>
      <c r="KRE3127" s="3"/>
      <c r="KRF3127" s="3"/>
      <c r="KRG3127" s="3"/>
      <c r="KRH3127" s="3"/>
      <c r="KRI3127" s="3"/>
      <c r="KRJ3127" s="3"/>
      <c r="KRK3127" s="3"/>
      <c r="KRL3127" s="3"/>
      <c r="KRM3127" s="3"/>
      <c r="KRN3127" s="3"/>
      <c r="KRO3127" s="3"/>
      <c r="KRP3127" s="3"/>
      <c r="KRQ3127" s="3"/>
      <c r="KRR3127" s="3"/>
      <c r="KRS3127" s="3"/>
      <c r="KRT3127" s="3"/>
      <c r="KRU3127" s="3"/>
      <c r="KRV3127" s="3"/>
      <c r="KRW3127" s="3"/>
      <c r="KRX3127" s="3"/>
      <c r="KRY3127" s="3"/>
      <c r="KRZ3127" s="3"/>
      <c r="KSA3127" s="3"/>
      <c r="KSB3127" s="3"/>
      <c r="KSC3127" s="3"/>
      <c r="KSD3127" s="3"/>
      <c r="KSE3127" s="3"/>
      <c r="KSF3127" s="3"/>
      <c r="KSG3127" s="3"/>
      <c r="KSH3127" s="3"/>
      <c r="KSI3127" s="3"/>
      <c r="KSJ3127" s="3"/>
      <c r="KSK3127" s="3"/>
      <c r="KSL3127" s="3"/>
      <c r="KSM3127" s="3"/>
      <c r="KSN3127" s="3"/>
      <c r="KSO3127" s="3"/>
      <c r="KSP3127" s="3"/>
      <c r="KSQ3127" s="3"/>
      <c r="KSR3127" s="3"/>
      <c r="KSS3127" s="3"/>
      <c r="KST3127" s="3"/>
      <c r="KSU3127" s="3"/>
      <c r="KSV3127" s="3"/>
      <c r="KSW3127" s="3"/>
      <c r="KSX3127" s="3"/>
      <c r="KSY3127" s="3"/>
      <c r="KSZ3127" s="3"/>
      <c r="KTA3127" s="3"/>
      <c r="KTB3127" s="3"/>
      <c r="KTC3127" s="3"/>
      <c r="KTD3127" s="3"/>
      <c r="KTE3127" s="3"/>
      <c r="KTF3127" s="3"/>
      <c r="KTG3127" s="3"/>
      <c r="KTH3127" s="3"/>
      <c r="KTI3127" s="3"/>
      <c r="KTJ3127" s="3"/>
      <c r="KTK3127" s="3"/>
      <c r="KTL3127" s="3"/>
      <c r="KTM3127" s="3"/>
      <c r="KTN3127" s="3"/>
      <c r="KTO3127" s="3"/>
      <c r="KTP3127" s="3"/>
      <c r="KTQ3127" s="3"/>
      <c r="KTR3127" s="3"/>
      <c r="KTS3127" s="3"/>
      <c r="KTT3127" s="3"/>
      <c r="KTU3127" s="3"/>
      <c r="KTV3127" s="3"/>
      <c r="KTW3127" s="3"/>
      <c r="KTX3127" s="3"/>
      <c r="KTY3127" s="3"/>
      <c r="KTZ3127" s="3"/>
      <c r="KUA3127" s="3"/>
      <c r="KUB3127" s="3"/>
      <c r="KUC3127" s="3"/>
      <c r="KUD3127" s="3"/>
      <c r="KUE3127" s="3"/>
      <c r="KUF3127" s="3"/>
      <c r="KUG3127" s="3"/>
      <c r="KUH3127" s="3"/>
      <c r="KUI3127" s="3"/>
      <c r="KUJ3127" s="3"/>
      <c r="KUK3127" s="3"/>
      <c r="KUL3127" s="3"/>
      <c r="KUM3127" s="3"/>
      <c r="KUN3127" s="3"/>
      <c r="KUO3127" s="3"/>
      <c r="KUP3127" s="3"/>
      <c r="KUQ3127" s="3"/>
      <c r="KUR3127" s="3"/>
      <c r="KUS3127" s="3"/>
      <c r="KUT3127" s="3"/>
      <c r="KUU3127" s="3"/>
      <c r="KUV3127" s="3"/>
      <c r="KUW3127" s="3"/>
      <c r="KUX3127" s="3"/>
      <c r="KUY3127" s="3"/>
      <c r="KUZ3127" s="3"/>
      <c r="KVA3127" s="3"/>
      <c r="KVB3127" s="3"/>
      <c r="KVC3127" s="3"/>
      <c r="KVD3127" s="3"/>
      <c r="KVE3127" s="3"/>
      <c r="KVF3127" s="3"/>
      <c r="KVG3127" s="3"/>
      <c r="KVH3127" s="3"/>
      <c r="KVI3127" s="3"/>
      <c r="KVJ3127" s="3"/>
      <c r="KVK3127" s="3"/>
      <c r="KVL3127" s="3"/>
      <c r="KVM3127" s="3"/>
      <c r="KVN3127" s="3"/>
      <c r="KVO3127" s="3"/>
      <c r="KVP3127" s="3"/>
      <c r="KVQ3127" s="3"/>
      <c r="KVR3127" s="3"/>
      <c r="KVS3127" s="3"/>
      <c r="KVT3127" s="3"/>
      <c r="KVU3127" s="3"/>
      <c r="KVV3127" s="3"/>
      <c r="KVW3127" s="3"/>
      <c r="KVX3127" s="3"/>
      <c r="KVY3127" s="3"/>
      <c r="KVZ3127" s="3"/>
      <c r="KWA3127" s="3"/>
      <c r="KWB3127" s="3"/>
      <c r="KWC3127" s="3"/>
      <c r="KWD3127" s="3"/>
      <c r="KWE3127" s="3"/>
      <c r="KWF3127" s="3"/>
      <c r="KWG3127" s="3"/>
      <c r="KWH3127" s="3"/>
      <c r="KWI3127" s="3"/>
      <c r="KWJ3127" s="3"/>
      <c r="KWK3127" s="3"/>
      <c r="KWL3127" s="3"/>
      <c r="KWM3127" s="3"/>
      <c r="KWN3127" s="3"/>
      <c r="KWO3127" s="3"/>
      <c r="KWP3127" s="3"/>
      <c r="KWQ3127" s="3"/>
      <c r="KWR3127" s="3"/>
      <c r="KWS3127" s="3"/>
      <c r="KWT3127" s="3"/>
      <c r="KWU3127" s="3"/>
      <c r="KWV3127" s="3"/>
      <c r="KWW3127" s="3"/>
      <c r="KWX3127" s="3"/>
      <c r="KWY3127" s="3"/>
      <c r="KWZ3127" s="3"/>
      <c r="KXA3127" s="3"/>
      <c r="KXB3127" s="3"/>
      <c r="KXC3127" s="3"/>
      <c r="KXD3127" s="3"/>
      <c r="KXE3127" s="3"/>
      <c r="KXF3127" s="3"/>
      <c r="KXG3127" s="3"/>
      <c r="KXH3127" s="3"/>
      <c r="KXI3127" s="3"/>
      <c r="KXJ3127" s="3"/>
      <c r="KXK3127" s="3"/>
      <c r="KXL3127" s="3"/>
      <c r="KXM3127" s="3"/>
      <c r="KXN3127" s="3"/>
      <c r="KXO3127" s="3"/>
      <c r="KXP3127" s="3"/>
      <c r="KXQ3127" s="3"/>
      <c r="KXR3127" s="3"/>
      <c r="KXS3127" s="3"/>
      <c r="KXT3127" s="3"/>
      <c r="KXU3127" s="3"/>
      <c r="KXV3127" s="3"/>
      <c r="KXW3127" s="3"/>
      <c r="KXX3127" s="3"/>
      <c r="KXY3127" s="3"/>
      <c r="KXZ3127" s="3"/>
      <c r="KYA3127" s="3"/>
      <c r="KYB3127" s="3"/>
      <c r="KYC3127" s="3"/>
      <c r="KYD3127" s="3"/>
      <c r="KYE3127" s="3"/>
      <c r="KYF3127" s="3"/>
      <c r="KYG3127" s="3"/>
      <c r="KYH3127" s="3"/>
      <c r="KYI3127" s="3"/>
      <c r="KYJ3127" s="3"/>
      <c r="KYK3127" s="3"/>
      <c r="KYL3127" s="3"/>
      <c r="KYM3127" s="3"/>
      <c r="KYN3127" s="3"/>
      <c r="KYO3127" s="3"/>
      <c r="KYP3127" s="3"/>
      <c r="KYQ3127" s="3"/>
      <c r="KYR3127" s="3"/>
      <c r="KYS3127" s="3"/>
      <c r="KYT3127" s="3"/>
      <c r="KYU3127" s="3"/>
      <c r="KYV3127" s="3"/>
      <c r="KYW3127" s="3"/>
      <c r="KYX3127" s="3"/>
      <c r="KYY3127" s="3"/>
      <c r="KYZ3127" s="3"/>
      <c r="KZA3127" s="3"/>
      <c r="KZB3127" s="3"/>
      <c r="KZC3127" s="3"/>
      <c r="KZD3127" s="3"/>
      <c r="KZE3127" s="3"/>
      <c r="KZF3127" s="3"/>
      <c r="KZG3127" s="3"/>
      <c r="KZH3127" s="3"/>
      <c r="KZI3127" s="3"/>
      <c r="KZJ3127" s="3"/>
      <c r="KZK3127" s="3"/>
      <c r="KZL3127" s="3"/>
      <c r="KZM3127" s="3"/>
      <c r="KZN3127" s="3"/>
      <c r="KZO3127" s="3"/>
      <c r="KZP3127" s="3"/>
      <c r="KZQ3127" s="3"/>
      <c r="KZR3127" s="3"/>
      <c r="KZS3127" s="3"/>
      <c r="KZT3127" s="3"/>
      <c r="KZU3127" s="3"/>
      <c r="KZV3127" s="3"/>
      <c r="KZW3127" s="3"/>
      <c r="KZX3127" s="3"/>
      <c r="KZY3127" s="3"/>
      <c r="KZZ3127" s="3"/>
      <c r="LAA3127" s="3"/>
      <c r="LAB3127" s="3"/>
      <c r="LAC3127" s="3"/>
      <c r="LAD3127" s="3"/>
      <c r="LAE3127" s="3"/>
      <c r="LAF3127" s="3"/>
      <c r="LAG3127" s="3"/>
      <c r="LAH3127" s="3"/>
      <c r="LAI3127" s="3"/>
      <c r="LAJ3127" s="3"/>
      <c r="LAK3127" s="3"/>
      <c r="LAL3127" s="3"/>
      <c r="LAM3127" s="3"/>
      <c r="LAN3127" s="3"/>
      <c r="LAO3127" s="3"/>
      <c r="LAP3127" s="3"/>
      <c r="LAQ3127" s="3"/>
      <c r="LAR3127" s="3"/>
      <c r="LAS3127" s="3"/>
      <c r="LAT3127" s="3"/>
      <c r="LAU3127" s="3"/>
      <c r="LAV3127" s="3"/>
      <c r="LAW3127" s="3"/>
      <c r="LAX3127" s="3"/>
      <c r="LAY3127" s="3"/>
      <c r="LAZ3127" s="3"/>
      <c r="LBA3127" s="3"/>
      <c r="LBB3127" s="3"/>
      <c r="LBC3127" s="3"/>
      <c r="LBD3127" s="3"/>
      <c r="LBE3127" s="3"/>
      <c r="LBF3127" s="3"/>
      <c r="LBG3127" s="3"/>
      <c r="LBH3127" s="3"/>
      <c r="LBI3127" s="3"/>
      <c r="LBJ3127" s="3"/>
      <c r="LBK3127" s="3"/>
      <c r="LBL3127" s="3"/>
      <c r="LBM3127" s="3"/>
      <c r="LBN3127" s="3"/>
      <c r="LBO3127" s="3"/>
      <c r="LBP3127" s="3"/>
      <c r="LBQ3127" s="3"/>
      <c r="LBR3127" s="3"/>
      <c r="LBS3127" s="3"/>
      <c r="LBT3127" s="3"/>
      <c r="LBU3127" s="3"/>
      <c r="LBV3127" s="3"/>
      <c r="LBW3127" s="3"/>
      <c r="LBX3127" s="3"/>
      <c r="LBY3127" s="3"/>
      <c r="LBZ3127" s="3"/>
      <c r="LCA3127" s="3"/>
      <c r="LCB3127" s="3"/>
      <c r="LCC3127" s="3"/>
      <c r="LCD3127" s="3"/>
      <c r="LCE3127" s="3"/>
      <c r="LCF3127" s="3"/>
      <c r="LCG3127" s="3"/>
      <c r="LCH3127" s="3"/>
      <c r="LCI3127" s="3"/>
      <c r="LCJ3127" s="3"/>
      <c r="LCK3127" s="3"/>
      <c r="LCL3127" s="3"/>
      <c r="LCM3127" s="3"/>
      <c r="LCN3127" s="3"/>
      <c r="LCO3127" s="3"/>
      <c r="LCP3127" s="3"/>
      <c r="LCQ3127" s="3"/>
      <c r="LCR3127" s="3"/>
      <c r="LCS3127" s="3"/>
      <c r="LCT3127" s="3"/>
      <c r="LCU3127" s="3"/>
      <c r="LCV3127" s="3"/>
      <c r="LCW3127" s="3"/>
      <c r="LCX3127" s="3"/>
      <c r="LCY3127" s="3"/>
      <c r="LCZ3127" s="3"/>
      <c r="LDA3127" s="3"/>
      <c r="LDB3127" s="3"/>
      <c r="LDC3127" s="3"/>
      <c r="LDD3127" s="3"/>
      <c r="LDE3127" s="3"/>
      <c r="LDF3127" s="3"/>
      <c r="LDG3127" s="3"/>
      <c r="LDH3127" s="3"/>
      <c r="LDI3127" s="3"/>
      <c r="LDJ3127" s="3"/>
      <c r="LDK3127" s="3"/>
      <c r="LDL3127" s="3"/>
      <c r="LDM3127" s="3"/>
      <c r="LDN3127" s="3"/>
      <c r="LDO3127" s="3"/>
      <c r="LDP3127" s="3"/>
      <c r="LDQ3127" s="3"/>
      <c r="LDR3127" s="3"/>
      <c r="LDS3127" s="3"/>
      <c r="LDT3127" s="3"/>
      <c r="LDU3127" s="3"/>
      <c r="LDV3127" s="3"/>
      <c r="LDW3127" s="3"/>
      <c r="LDX3127" s="3"/>
      <c r="LDY3127" s="3"/>
      <c r="LDZ3127" s="3"/>
      <c r="LEA3127" s="3"/>
      <c r="LEB3127" s="3"/>
      <c r="LEC3127" s="3"/>
      <c r="LED3127" s="3"/>
      <c r="LEE3127" s="3"/>
      <c r="LEF3127" s="3"/>
      <c r="LEG3127" s="3"/>
      <c r="LEH3127" s="3"/>
      <c r="LEI3127" s="3"/>
      <c r="LEJ3127" s="3"/>
      <c r="LEK3127" s="3"/>
      <c r="LEL3127" s="3"/>
      <c r="LEM3127" s="3"/>
      <c r="LEN3127" s="3"/>
      <c r="LEO3127" s="3"/>
      <c r="LEP3127" s="3"/>
      <c r="LEQ3127" s="3"/>
      <c r="LER3127" s="3"/>
      <c r="LES3127" s="3"/>
      <c r="LET3127" s="3"/>
      <c r="LEU3127" s="3"/>
      <c r="LEV3127" s="3"/>
      <c r="LEW3127" s="3"/>
      <c r="LEX3127" s="3"/>
      <c r="LEY3127" s="3"/>
      <c r="LEZ3127" s="3"/>
      <c r="LFA3127" s="3"/>
      <c r="LFB3127" s="3"/>
      <c r="LFC3127" s="3"/>
      <c r="LFD3127" s="3"/>
      <c r="LFE3127" s="3"/>
      <c r="LFF3127" s="3"/>
      <c r="LFG3127" s="3"/>
      <c r="LFH3127" s="3"/>
      <c r="LFI3127" s="3"/>
      <c r="LFJ3127" s="3"/>
      <c r="LFK3127" s="3"/>
      <c r="LFL3127" s="3"/>
      <c r="LFM3127" s="3"/>
      <c r="LFN3127" s="3"/>
      <c r="LFO3127" s="3"/>
      <c r="LFP3127" s="3"/>
      <c r="LFQ3127" s="3"/>
      <c r="LFR3127" s="3"/>
      <c r="LFS3127" s="3"/>
      <c r="LFT3127" s="3"/>
      <c r="LFU3127" s="3"/>
      <c r="LFV3127" s="3"/>
      <c r="LFW3127" s="3"/>
      <c r="LFX3127" s="3"/>
      <c r="LFY3127" s="3"/>
      <c r="LFZ3127" s="3"/>
      <c r="LGA3127" s="3"/>
      <c r="LGB3127" s="3"/>
      <c r="LGC3127" s="3"/>
      <c r="LGD3127" s="3"/>
      <c r="LGE3127" s="3"/>
      <c r="LGF3127" s="3"/>
      <c r="LGG3127" s="3"/>
      <c r="LGH3127" s="3"/>
      <c r="LGI3127" s="3"/>
      <c r="LGJ3127" s="3"/>
      <c r="LGK3127" s="3"/>
      <c r="LGL3127" s="3"/>
      <c r="LGM3127" s="3"/>
      <c r="LGN3127" s="3"/>
      <c r="LGO3127" s="3"/>
      <c r="LGP3127" s="3"/>
      <c r="LGQ3127" s="3"/>
      <c r="LGR3127" s="3"/>
      <c r="LGS3127" s="3"/>
      <c r="LGT3127" s="3"/>
      <c r="LGU3127" s="3"/>
      <c r="LGV3127" s="3"/>
      <c r="LGW3127" s="3"/>
      <c r="LGX3127" s="3"/>
      <c r="LGY3127" s="3"/>
      <c r="LGZ3127" s="3"/>
      <c r="LHA3127" s="3"/>
      <c r="LHB3127" s="3"/>
      <c r="LHC3127" s="3"/>
      <c r="LHD3127" s="3"/>
      <c r="LHE3127" s="3"/>
      <c r="LHF3127" s="3"/>
      <c r="LHG3127" s="3"/>
      <c r="LHH3127" s="3"/>
      <c r="LHI3127" s="3"/>
      <c r="LHJ3127" s="3"/>
      <c r="LHK3127" s="3"/>
      <c r="LHL3127" s="3"/>
      <c r="LHM3127" s="3"/>
      <c r="LHN3127" s="3"/>
      <c r="LHO3127" s="3"/>
      <c r="LHP3127" s="3"/>
      <c r="LHQ3127" s="3"/>
      <c r="LHR3127" s="3"/>
      <c r="LHS3127" s="3"/>
      <c r="LHT3127" s="3"/>
      <c r="LHU3127" s="3"/>
      <c r="LHV3127" s="3"/>
      <c r="LHW3127" s="3"/>
      <c r="LHX3127" s="3"/>
      <c r="LHY3127" s="3"/>
      <c r="LHZ3127" s="3"/>
      <c r="LIA3127" s="3"/>
      <c r="LIB3127" s="3"/>
      <c r="LIC3127" s="3"/>
      <c r="LID3127" s="3"/>
      <c r="LIE3127" s="3"/>
      <c r="LIF3127" s="3"/>
      <c r="LIG3127" s="3"/>
      <c r="LIH3127" s="3"/>
      <c r="LII3127" s="3"/>
      <c r="LIJ3127" s="3"/>
      <c r="LIK3127" s="3"/>
      <c r="LIL3127" s="3"/>
      <c r="LIM3127" s="3"/>
      <c r="LIN3127" s="3"/>
      <c r="LIO3127" s="3"/>
      <c r="LIP3127" s="3"/>
      <c r="LIQ3127" s="3"/>
      <c r="LIR3127" s="3"/>
      <c r="LIS3127" s="3"/>
      <c r="LIT3127" s="3"/>
      <c r="LIU3127" s="3"/>
      <c r="LIV3127" s="3"/>
      <c r="LIW3127" s="3"/>
      <c r="LIX3127" s="3"/>
      <c r="LIY3127" s="3"/>
      <c r="LIZ3127" s="3"/>
      <c r="LJA3127" s="3"/>
      <c r="LJB3127" s="3"/>
      <c r="LJC3127" s="3"/>
      <c r="LJD3127" s="3"/>
      <c r="LJE3127" s="3"/>
      <c r="LJF3127" s="3"/>
      <c r="LJG3127" s="3"/>
      <c r="LJH3127" s="3"/>
      <c r="LJI3127" s="3"/>
      <c r="LJJ3127" s="3"/>
      <c r="LJK3127" s="3"/>
      <c r="LJL3127" s="3"/>
      <c r="LJM3127" s="3"/>
      <c r="LJN3127" s="3"/>
      <c r="LJO3127" s="3"/>
      <c r="LJP3127" s="3"/>
      <c r="LJQ3127" s="3"/>
      <c r="LJR3127" s="3"/>
      <c r="LJS3127" s="3"/>
      <c r="LJT3127" s="3"/>
      <c r="LJU3127" s="3"/>
      <c r="LJV3127" s="3"/>
      <c r="LJW3127" s="3"/>
      <c r="LJX3127" s="3"/>
      <c r="LJY3127" s="3"/>
      <c r="LJZ3127" s="3"/>
      <c r="LKA3127" s="3"/>
      <c r="LKB3127" s="3"/>
      <c r="LKC3127" s="3"/>
      <c r="LKD3127" s="3"/>
      <c r="LKE3127" s="3"/>
      <c r="LKF3127" s="3"/>
      <c r="LKG3127" s="3"/>
      <c r="LKH3127" s="3"/>
      <c r="LKI3127" s="3"/>
      <c r="LKJ3127" s="3"/>
      <c r="LKK3127" s="3"/>
      <c r="LKL3127" s="3"/>
      <c r="LKM3127" s="3"/>
      <c r="LKN3127" s="3"/>
      <c r="LKO3127" s="3"/>
      <c r="LKP3127" s="3"/>
      <c r="LKQ3127" s="3"/>
      <c r="LKR3127" s="3"/>
      <c r="LKS3127" s="3"/>
      <c r="LKT3127" s="3"/>
      <c r="LKU3127" s="3"/>
      <c r="LKV3127" s="3"/>
      <c r="LKW3127" s="3"/>
      <c r="LKX3127" s="3"/>
      <c r="LKY3127" s="3"/>
      <c r="LKZ3127" s="3"/>
      <c r="LLA3127" s="3"/>
      <c r="LLB3127" s="3"/>
      <c r="LLC3127" s="3"/>
      <c r="LLD3127" s="3"/>
      <c r="LLE3127" s="3"/>
      <c r="LLF3127" s="3"/>
      <c r="LLG3127" s="3"/>
      <c r="LLH3127" s="3"/>
      <c r="LLI3127" s="3"/>
      <c r="LLJ3127" s="3"/>
      <c r="LLK3127" s="3"/>
      <c r="LLL3127" s="3"/>
      <c r="LLM3127" s="3"/>
      <c r="LLN3127" s="3"/>
      <c r="LLO3127" s="3"/>
      <c r="LLP3127" s="3"/>
      <c r="LLQ3127" s="3"/>
      <c r="LLR3127" s="3"/>
      <c r="LLS3127" s="3"/>
      <c r="LLT3127" s="3"/>
      <c r="LLU3127" s="3"/>
      <c r="LLV3127" s="3"/>
      <c r="LLW3127" s="3"/>
      <c r="LLX3127" s="3"/>
      <c r="LLY3127" s="3"/>
      <c r="LLZ3127" s="3"/>
      <c r="LMA3127" s="3"/>
      <c r="LMB3127" s="3"/>
      <c r="LMC3127" s="3"/>
      <c r="LMD3127" s="3"/>
      <c r="LME3127" s="3"/>
      <c r="LMF3127" s="3"/>
      <c r="LMG3127" s="3"/>
      <c r="LMH3127" s="3"/>
      <c r="LMI3127" s="3"/>
      <c r="LMJ3127" s="3"/>
      <c r="LMK3127" s="3"/>
      <c r="LML3127" s="3"/>
      <c r="LMM3127" s="3"/>
      <c r="LMN3127" s="3"/>
      <c r="LMO3127" s="3"/>
      <c r="LMP3127" s="3"/>
      <c r="LMQ3127" s="3"/>
      <c r="LMR3127" s="3"/>
      <c r="LMS3127" s="3"/>
      <c r="LMT3127" s="3"/>
      <c r="LMU3127" s="3"/>
      <c r="LMV3127" s="3"/>
      <c r="LMW3127" s="3"/>
      <c r="LMX3127" s="3"/>
      <c r="LMY3127" s="3"/>
      <c r="LMZ3127" s="3"/>
      <c r="LNA3127" s="3"/>
      <c r="LNB3127" s="3"/>
      <c r="LNC3127" s="3"/>
      <c r="LND3127" s="3"/>
      <c r="LNE3127" s="3"/>
      <c r="LNF3127" s="3"/>
      <c r="LNG3127" s="3"/>
      <c r="LNH3127" s="3"/>
      <c r="LNI3127" s="3"/>
      <c r="LNJ3127" s="3"/>
      <c r="LNK3127" s="3"/>
      <c r="LNL3127" s="3"/>
      <c r="LNM3127" s="3"/>
      <c r="LNN3127" s="3"/>
      <c r="LNO3127" s="3"/>
      <c r="LNP3127" s="3"/>
      <c r="LNQ3127" s="3"/>
      <c r="LNR3127" s="3"/>
      <c r="LNS3127" s="3"/>
      <c r="LNT3127" s="3"/>
      <c r="LNU3127" s="3"/>
      <c r="LNV3127" s="3"/>
      <c r="LNW3127" s="3"/>
      <c r="LNX3127" s="3"/>
      <c r="LNY3127" s="3"/>
      <c r="LNZ3127" s="3"/>
      <c r="LOA3127" s="3"/>
      <c r="LOB3127" s="3"/>
      <c r="LOC3127" s="3"/>
      <c r="LOD3127" s="3"/>
      <c r="LOE3127" s="3"/>
      <c r="LOF3127" s="3"/>
      <c r="LOG3127" s="3"/>
      <c r="LOH3127" s="3"/>
      <c r="LOI3127" s="3"/>
      <c r="LOJ3127" s="3"/>
      <c r="LOK3127" s="3"/>
      <c r="LOL3127" s="3"/>
      <c r="LOM3127" s="3"/>
      <c r="LON3127" s="3"/>
      <c r="LOO3127" s="3"/>
      <c r="LOP3127" s="3"/>
      <c r="LOQ3127" s="3"/>
      <c r="LOR3127" s="3"/>
      <c r="LOS3127" s="3"/>
      <c r="LOT3127" s="3"/>
      <c r="LOU3127" s="3"/>
      <c r="LOV3127" s="3"/>
      <c r="LOW3127" s="3"/>
      <c r="LOX3127" s="3"/>
      <c r="LOY3127" s="3"/>
      <c r="LOZ3127" s="3"/>
      <c r="LPA3127" s="3"/>
      <c r="LPB3127" s="3"/>
      <c r="LPC3127" s="3"/>
      <c r="LPD3127" s="3"/>
      <c r="LPE3127" s="3"/>
      <c r="LPF3127" s="3"/>
      <c r="LPG3127" s="3"/>
      <c r="LPH3127" s="3"/>
      <c r="LPI3127" s="3"/>
      <c r="LPJ3127" s="3"/>
      <c r="LPK3127" s="3"/>
      <c r="LPL3127" s="3"/>
      <c r="LPM3127" s="3"/>
      <c r="LPN3127" s="3"/>
      <c r="LPO3127" s="3"/>
      <c r="LPP3127" s="3"/>
      <c r="LPQ3127" s="3"/>
      <c r="LPR3127" s="3"/>
      <c r="LPS3127" s="3"/>
      <c r="LPT3127" s="3"/>
      <c r="LPU3127" s="3"/>
      <c r="LPV3127" s="3"/>
      <c r="LPW3127" s="3"/>
      <c r="LPX3127" s="3"/>
      <c r="LPY3127" s="3"/>
      <c r="LPZ3127" s="3"/>
      <c r="LQA3127" s="3"/>
      <c r="LQB3127" s="3"/>
      <c r="LQC3127" s="3"/>
      <c r="LQD3127" s="3"/>
      <c r="LQE3127" s="3"/>
      <c r="LQF3127" s="3"/>
      <c r="LQG3127" s="3"/>
      <c r="LQH3127" s="3"/>
      <c r="LQI3127" s="3"/>
      <c r="LQJ3127" s="3"/>
      <c r="LQK3127" s="3"/>
      <c r="LQL3127" s="3"/>
      <c r="LQM3127" s="3"/>
      <c r="LQN3127" s="3"/>
      <c r="LQO3127" s="3"/>
      <c r="LQP3127" s="3"/>
      <c r="LQQ3127" s="3"/>
      <c r="LQR3127" s="3"/>
      <c r="LQS3127" s="3"/>
      <c r="LQT3127" s="3"/>
      <c r="LQU3127" s="3"/>
      <c r="LQV3127" s="3"/>
      <c r="LQW3127" s="3"/>
      <c r="LQX3127" s="3"/>
      <c r="LQY3127" s="3"/>
      <c r="LQZ3127" s="3"/>
      <c r="LRA3127" s="3"/>
      <c r="LRB3127" s="3"/>
      <c r="LRC3127" s="3"/>
      <c r="LRD3127" s="3"/>
      <c r="LRE3127" s="3"/>
      <c r="LRF3127" s="3"/>
      <c r="LRG3127" s="3"/>
      <c r="LRH3127" s="3"/>
      <c r="LRI3127" s="3"/>
      <c r="LRJ3127" s="3"/>
      <c r="LRK3127" s="3"/>
      <c r="LRL3127" s="3"/>
      <c r="LRM3127" s="3"/>
      <c r="LRN3127" s="3"/>
      <c r="LRO3127" s="3"/>
      <c r="LRP3127" s="3"/>
      <c r="LRQ3127" s="3"/>
      <c r="LRR3127" s="3"/>
      <c r="LRS3127" s="3"/>
      <c r="LRT3127" s="3"/>
      <c r="LRU3127" s="3"/>
      <c r="LRV3127" s="3"/>
      <c r="LRW3127" s="3"/>
      <c r="LRX3127" s="3"/>
      <c r="LRY3127" s="3"/>
      <c r="LRZ3127" s="3"/>
      <c r="LSA3127" s="3"/>
      <c r="LSB3127" s="3"/>
      <c r="LSC3127" s="3"/>
      <c r="LSD3127" s="3"/>
      <c r="LSE3127" s="3"/>
      <c r="LSF3127" s="3"/>
      <c r="LSG3127" s="3"/>
      <c r="LSH3127" s="3"/>
      <c r="LSI3127" s="3"/>
      <c r="LSJ3127" s="3"/>
      <c r="LSK3127" s="3"/>
      <c r="LSL3127" s="3"/>
      <c r="LSM3127" s="3"/>
      <c r="LSN3127" s="3"/>
      <c r="LSO3127" s="3"/>
      <c r="LSP3127" s="3"/>
      <c r="LSQ3127" s="3"/>
      <c r="LSR3127" s="3"/>
      <c r="LSS3127" s="3"/>
      <c r="LST3127" s="3"/>
      <c r="LSU3127" s="3"/>
      <c r="LSV3127" s="3"/>
      <c r="LSW3127" s="3"/>
      <c r="LSX3127" s="3"/>
      <c r="LSY3127" s="3"/>
      <c r="LSZ3127" s="3"/>
      <c r="LTA3127" s="3"/>
      <c r="LTB3127" s="3"/>
      <c r="LTC3127" s="3"/>
      <c r="LTD3127" s="3"/>
      <c r="LTE3127" s="3"/>
      <c r="LTF3127" s="3"/>
      <c r="LTG3127" s="3"/>
      <c r="LTH3127" s="3"/>
      <c r="LTI3127" s="3"/>
      <c r="LTJ3127" s="3"/>
      <c r="LTK3127" s="3"/>
      <c r="LTL3127" s="3"/>
      <c r="LTM3127" s="3"/>
      <c r="LTN3127" s="3"/>
      <c r="LTO3127" s="3"/>
      <c r="LTP3127" s="3"/>
      <c r="LTQ3127" s="3"/>
      <c r="LTR3127" s="3"/>
      <c r="LTS3127" s="3"/>
      <c r="LTT3127" s="3"/>
      <c r="LTU3127" s="3"/>
      <c r="LTV3127" s="3"/>
      <c r="LTW3127" s="3"/>
      <c r="LTX3127" s="3"/>
      <c r="LTY3127" s="3"/>
      <c r="LTZ3127" s="3"/>
      <c r="LUA3127" s="3"/>
      <c r="LUB3127" s="3"/>
      <c r="LUC3127" s="3"/>
      <c r="LUD3127" s="3"/>
      <c r="LUE3127" s="3"/>
      <c r="LUF3127" s="3"/>
      <c r="LUG3127" s="3"/>
      <c r="LUH3127" s="3"/>
      <c r="LUI3127" s="3"/>
      <c r="LUJ3127" s="3"/>
      <c r="LUK3127" s="3"/>
      <c r="LUL3127" s="3"/>
      <c r="LUM3127" s="3"/>
      <c r="LUN3127" s="3"/>
      <c r="LUO3127" s="3"/>
      <c r="LUP3127" s="3"/>
      <c r="LUQ3127" s="3"/>
      <c r="LUR3127" s="3"/>
      <c r="LUS3127" s="3"/>
      <c r="LUT3127" s="3"/>
      <c r="LUU3127" s="3"/>
      <c r="LUV3127" s="3"/>
      <c r="LUW3127" s="3"/>
      <c r="LUX3127" s="3"/>
      <c r="LUY3127" s="3"/>
      <c r="LUZ3127" s="3"/>
      <c r="LVA3127" s="3"/>
      <c r="LVB3127" s="3"/>
      <c r="LVC3127" s="3"/>
      <c r="LVD3127" s="3"/>
      <c r="LVE3127" s="3"/>
      <c r="LVF3127" s="3"/>
      <c r="LVG3127" s="3"/>
      <c r="LVH3127" s="3"/>
      <c r="LVI3127" s="3"/>
      <c r="LVJ3127" s="3"/>
      <c r="LVK3127" s="3"/>
      <c r="LVL3127" s="3"/>
      <c r="LVM3127" s="3"/>
      <c r="LVN3127" s="3"/>
      <c r="LVO3127" s="3"/>
      <c r="LVP3127" s="3"/>
      <c r="LVQ3127" s="3"/>
      <c r="LVR3127" s="3"/>
      <c r="LVS3127" s="3"/>
      <c r="LVT3127" s="3"/>
      <c r="LVU3127" s="3"/>
      <c r="LVV3127" s="3"/>
      <c r="LVW3127" s="3"/>
      <c r="LVX3127" s="3"/>
      <c r="LVY3127" s="3"/>
      <c r="LVZ3127" s="3"/>
      <c r="LWA3127" s="3"/>
      <c r="LWB3127" s="3"/>
      <c r="LWC3127" s="3"/>
      <c r="LWD3127" s="3"/>
      <c r="LWE3127" s="3"/>
      <c r="LWF3127" s="3"/>
      <c r="LWG3127" s="3"/>
      <c r="LWH3127" s="3"/>
      <c r="LWI3127" s="3"/>
      <c r="LWJ3127" s="3"/>
      <c r="LWK3127" s="3"/>
      <c r="LWL3127" s="3"/>
      <c r="LWM3127" s="3"/>
      <c r="LWN3127" s="3"/>
      <c r="LWO3127" s="3"/>
      <c r="LWP3127" s="3"/>
      <c r="LWQ3127" s="3"/>
      <c r="LWR3127" s="3"/>
      <c r="LWS3127" s="3"/>
      <c r="LWT3127" s="3"/>
      <c r="LWU3127" s="3"/>
      <c r="LWV3127" s="3"/>
      <c r="LWW3127" s="3"/>
      <c r="LWX3127" s="3"/>
      <c r="LWY3127" s="3"/>
      <c r="LWZ3127" s="3"/>
      <c r="LXA3127" s="3"/>
      <c r="LXB3127" s="3"/>
      <c r="LXC3127" s="3"/>
      <c r="LXD3127" s="3"/>
      <c r="LXE3127" s="3"/>
      <c r="LXF3127" s="3"/>
      <c r="LXG3127" s="3"/>
      <c r="LXH3127" s="3"/>
      <c r="LXI3127" s="3"/>
      <c r="LXJ3127" s="3"/>
      <c r="LXK3127" s="3"/>
      <c r="LXL3127" s="3"/>
      <c r="LXM3127" s="3"/>
      <c r="LXN3127" s="3"/>
      <c r="LXO3127" s="3"/>
      <c r="LXP3127" s="3"/>
      <c r="LXQ3127" s="3"/>
      <c r="LXR3127" s="3"/>
      <c r="LXS3127" s="3"/>
      <c r="LXT3127" s="3"/>
      <c r="LXU3127" s="3"/>
      <c r="LXV3127" s="3"/>
      <c r="LXW3127" s="3"/>
      <c r="LXX3127" s="3"/>
      <c r="LXY3127" s="3"/>
      <c r="LXZ3127" s="3"/>
      <c r="LYA3127" s="3"/>
      <c r="LYB3127" s="3"/>
      <c r="LYC3127" s="3"/>
      <c r="LYD3127" s="3"/>
      <c r="LYE3127" s="3"/>
      <c r="LYF3127" s="3"/>
      <c r="LYG3127" s="3"/>
      <c r="LYH3127" s="3"/>
      <c r="LYI3127" s="3"/>
      <c r="LYJ3127" s="3"/>
      <c r="LYK3127" s="3"/>
      <c r="LYL3127" s="3"/>
      <c r="LYM3127" s="3"/>
      <c r="LYN3127" s="3"/>
      <c r="LYO3127" s="3"/>
      <c r="LYP3127" s="3"/>
      <c r="LYQ3127" s="3"/>
      <c r="LYR3127" s="3"/>
      <c r="LYS3127" s="3"/>
      <c r="LYT3127" s="3"/>
      <c r="LYU3127" s="3"/>
      <c r="LYV3127" s="3"/>
      <c r="LYW3127" s="3"/>
      <c r="LYX3127" s="3"/>
      <c r="LYY3127" s="3"/>
      <c r="LYZ3127" s="3"/>
      <c r="LZA3127" s="3"/>
      <c r="LZB3127" s="3"/>
      <c r="LZC3127" s="3"/>
      <c r="LZD3127" s="3"/>
      <c r="LZE3127" s="3"/>
      <c r="LZF3127" s="3"/>
      <c r="LZG3127" s="3"/>
      <c r="LZH3127" s="3"/>
      <c r="LZI3127" s="3"/>
      <c r="LZJ3127" s="3"/>
      <c r="LZK3127" s="3"/>
      <c r="LZL3127" s="3"/>
      <c r="LZM3127" s="3"/>
      <c r="LZN3127" s="3"/>
      <c r="LZO3127" s="3"/>
      <c r="LZP3127" s="3"/>
      <c r="LZQ3127" s="3"/>
      <c r="LZR3127" s="3"/>
      <c r="LZS3127" s="3"/>
      <c r="LZT3127" s="3"/>
      <c r="LZU3127" s="3"/>
      <c r="LZV3127" s="3"/>
      <c r="LZW3127" s="3"/>
      <c r="LZX3127" s="3"/>
      <c r="LZY3127" s="3"/>
      <c r="LZZ3127" s="3"/>
      <c r="MAA3127" s="3"/>
      <c r="MAB3127" s="3"/>
      <c r="MAC3127" s="3"/>
      <c r="MAD3127" s="3"/>
      <c r="MAE3127" s="3"/>
      <c r="MAF3127" s="3"/>
      <c r="MAG3127" s="3"/>
      <c r="MAH3127" s="3"/>
      <c r="MAI3127" s="3"/>
      <c r="MAJ3127" s="3"/>
      <c r="MAK3127" s="3"/>
      <c r="MAL3127" s="3"/>
      <c r="MAM3127" s="3"/>
      <c r="MAN3127" s="3"/>
      <c r="MAO3127" s="3"/>
      <c r="MAP3127" s="3"/>
      <c r="MAQ3127" s="3"/>
      <c r="MAR3127" s="3"/>
      <c r="MAS3127" s="3"/>
      <c r="MAT3127" s="3"/>
      <c r="MAU3127" s="3"/>
      <c r="MAV3127" s="3"/>
      <c r="MAW3127" s="3"/>
      <c r="MAX3127" s="3"/>
      <c r="MAY3127" s="3"/>
      <c r="MAZ3127" s="3"/>
      <c r="MBA3127" s="3"/>
      <c r="MBB3127" s="3"/>
      <c r="MBC3127" s="3"/>
      <c r="MBD3127" s="3"/>
      <c r="MBE3127" s="3"/>
      <c r="MBF3127" s="3"/>
      <c r="MBG3127" s="3"/>
      <c r="MBH3127" s="3"/>
      <c r="MBI3127" s="3"/>
      <c r="MBJ3127" s="3"/>
      <c r="MBK3127" s="3"/>
      <c r="MBL3127" s="3"/>
      <c r="MBM3127" s="3"/>
      <c r="MBN3127" s="3"/>
      <c r="MBO3127" s="3"/>
      <c r="MBP3127" s="3"/>
      <c r="MBQ3127" s="3"/>
      <c r="MBR3127" s="3"/>
      <c r="MBS3127" s="3"/>
      <c r="MBT3127" s="3"/>
      <c r="MBU3127" s="3"/>
      <c r="MBV3127" s="3"/>
      <c r="MBW3127" s="3"/>
      <c r="MBX3127" s="3"/>
      <c r="MBY3127" s="3"/>
      <c r="MBZ3127" s="3"/>
      <c r="MCA3127" s="3"/>
      <c r="MCB3127" s="3"/>
      <c r="MCC3127" s="3"/>
      <c r="MCD3127" s="3"/>
      <c r="MCE3127" s="3"/>
      <c r="MCF3127" s="3"/>
      <c r="MCG3127" s="3"/>
      <c r="MCH3127" s="3"/>
      <c r="MCI3127" s="3"/>
      <c r="MCJ3127" s="3"/>
      <c r="MCK3127" s="3"/>
      <c r="MCL3127" s="3"/>
      <c r="MCM3127" s="3"/>
      <c r="MCN3127" s="3"/>
      <c r="MCO3127" s="3"/>
      <c r="MCP3127" s="3"/>
      <c r="MCQ3127" s="3"/>
      <c r="MCR3127" s="3"/>
      <c r="MCS3127" s="3"/>
      <c r="MCT3127" s="3"/>
      <c r="MCU3127" s="3"/>
      <c r="MCV3127" s="3"/>
      <c r="MCW3127" s="3"/>
      <c r="MCX3127" s="3"/>
      <c r="MCY3127" s="3"/>
      <c r="MCZ3127" s="3"/>
      <c r="MDA3127" s="3"/>
      <c r="MDB3127" s="3"/>
      <c r="MDC3127" s="3"/>
      <c r="MDD3127" s="3"/>
      <c r="MDE3127" s="3"/>
      <c r="MDF3127" s="3"/>
      <c r="MDG3127" s="3"/>
      <c r="MDH3127" s="3"/>
      <c r="MDI3127" s="3"/>
      <c r="MDJ3127" s="3"/>
      <c r="MDK3127" s="3"/>
      <c r="MDL3127" s="3"/>
      <c r="MDM3127" s="3"/>
      <c r="MDN3127" s="3"/>
      <c r="MDO3127" s="3"/>
      <c r="MDP3127" s="3"/>
      <c r="MDQ3127" s="3"/>
      <c r="MDR3127" s="3"/>
      <c r="MDS3127" s="3"/>
      <c r="MDT3127" s="3"/>
      <c r="MDU3127" s="3"/>
      <c r="MDV3127" s="3"/>
      <c r="MDW3127" s="3"/>
      <c r="MDX3127" s="3"/>
      <c r="MDY3127" s="3"/>
      <c r="MDZ3127" s="3"/>
      <c r="MEA3127" s="3"/>
      <c r="MEB3127" s="3"/>
      <c r="MEC3127" s="3"/>
      <c r="MED3127" s="3"/>
      <c r="MEE3127" s="3"/>
      <c r="MEF3127" s="3"/>
      <c r="MEG3127" s="3"/>
      <c r="MEH3127" s="3"/>
      <c r="MEI3127" s="3"/>
      <c r="MEJ3127" s="3"/>
      <c r="MEK3127" s="3"/>
      <c r="MEL3127" s="3"/>
      <c r="MEM3127" s="3"/>
      <c r="MEN3127" s="3"/>
      <c r="MEO3127" s="3"/>
      <c r="MEP3127" s="3"/>
      <c r="MEQ3127" s="3"/>
      <c r="MER3127" s="3"/>
      <c r="MES3127" s="3"/>
      <c r="MET3127" s="3"/>
      <c r="MEU3127" s="3"/>
      <c r="MEV3127" s="3"/>
      <c r="MEW3127" s="3"/>
      <c r="MEX3127" s="3"/>
      <c r="MEY3127" s="3"/>
      <c r="MEZ3127" s="3"/>
      <c r="MFA3127" s="3"/>
      <c r="MFB3127" s="3"/>
      <c r="MFC3127" s="3"/>
      <c r="MFD3127" s="3"/>
      <c r="MFE3127" s="3"/>
      <c r="MFF3127" s="3"/>
      <c r="MFG3127" s="3"/>
      <c r="MFH3127" s="3"/>
      <c r="MFI3127" s="3"/>
      <c r="MFJ3127" s="3"/>
      <c r="MFK3127" s="3"/>
      <c r="MFL3127" s="3"/>
      <c r="MFM3127" s="3"/>
      <c r="MFN3127" s="3"/>
      <c r="MFO3127" s="3"/>
      <c r="MFP3127" s="3"/>
      <c r="MFQ3127" s="3"/>
      <c r="MFR3127" s="3"/>
      <c r="MFS3127" s="3"/>
      <c r="MFT3127" s="3"/>
      <c r="MFU3127" s="3"/>
      <c r="MFV3127" s="3"/>
      <c r="MFW3127" s="3"/>
      <c r="MFX3127" s="3"/>
      <c r="MFY3127" s="3"/>
      <c r="MFZ3127" s="3"/>
      <c r="MGA3127" s="3"/>
      <c r="MGB3127" s="3"/>
      <c r="MGC3127" s="3"/>
      <c r="MGD3127" s="3"/>
      <c r="MGE3127" s="3"/>
      <c r="MGF3127" s="3"/>
      <c r="MGG3127" s="3"/>
      <c r="MGH3127" s="3"/>
      <c r="MGI3127" s="3"/>
      <c r="MGJ3127" s="3"/>
      <c r="MGK3127" s="3"/>
      <c r="MGL3127" s="3"/>
      <c r="MGM3127" s="3"/>
      <c r="MGN3127" s="3"/>
      <c r="MGO3127" s="3"/>
      <c r="MGP3127" s="3"/>
      <c r="MGQ3127" s="3"/>
      <c r="MGR3127" s="3"/>
      <c r="MGS3127" s="3"/>
      <c r="MGT3127" s="3"/>
      <c r="MGU3127" s="3"/>
      <c r="MGV3127" s="3"/>
      <c r="MGW3127" s="3"/>
      <c r="MGX3127" s="3"/>
      <c r="MGY3127" s="3"/>
      <c r="MGZ3127" s="3"/>
      <c r="MHA3127" s="3"/>
      <c r="MHB3127" s="3"/>
      <c r="MHC3127" s="3"/>
      <c r="MHD3127" s="3"/>
      <c r="MHE3127" s="3"/>
      <c r="MHF3127" s="3"/>
      <c r="MHG3127" s="3"/>
      <c r="MHH3127" s="3"/>
      <c r="MHI3127" s="3"/>
      <c r="MHJ3127" s="3"/>
      <c r="MHK3127" s="3"/>
      <c r="MHL3127" s="3"/>
      <c r="MHM3127" s="3"/>
      <c r="MHN3127" s="3"/>
      <c r="MHO3127" s="3"/>
      <c r="MHP3127" s="3"/>
      <c r="MHQ3127" s="3"/>
      <c r="MHR3127" s="3"/>
      <c r="MHS3127" s="3"/>
      <c r="MHT3127" s="3"/>
      <c r="MHU3127" s="3"/>
      <c r="MHV3127" s="3"/>
      <c r="MHW3127" s="3"/>
      <c r="MHX3127" s="3"/>
      <c r="MHY3127" s="3"/>
      <c r="MHZ3127" s="3"/>
      <c r="MIA3127" s="3"/>
      <c r="MIB3127" s="3"/>
      <c r="MIC3127" s="3"/>
      <c r="MID3127" s="3"/>
      <c r="MIE3127" s="3"/>
      <c r="MIF3127" s="3"/>
      <c r="MIG3127" s="3"/>
      <c r="MIH3127" s="3"/>
      <c r="MII3127" s="3"/>
      <c r="MIJ3127" s="3"/>
      <c r="MIK3127" s="3"/>
      <c r="MIL3127" s="3"/>
      <c r="MIM3127" s="3"/>
      <c r="MIN3127" s="3"/>
      <c r="MIO3127" s="3"/>
      <c r="MIP3127" s="3"/>
      <c r="MIQ3127" s="3"/>
      <c r="MIR3127" s="3"/>
      <c r="MIS3127" s="3"/>
      <c r="MIT3127" s="3"/>
      <c r="MIU3127" s="3"/>
      <c r="MIV3127" s="3"/>
      <c r="MIW3127" s="3"/>
      <c r="MIX3127" s="3"/>
      <c r="MIY3127" s="3"/>
      <c r="MIZ3127" s="3"/>
      <c r="MJA3127" s="3"/>
      <c r="MJB3127" s="3"/>
      <c r="MJC3127" s="3"/>
      <c r="MJD3127" s="3"/>
      <c r="MJE3127" s="3"/>
      <c r="MJF3127" s="3"/>
      <c r="MJG3127" s="3"/>
      <c r="MJH3127" s="3"/>
      <c r="MJI3127" s="3"/>
      <c r="MJJ3127" s="3"/>
      <c r="MJK3127" s="3"/>
      <c r="MJL3127" s="3"/>
      <c r="MJM3127" s="3"/>
      <c r="MJN3127" s="3"/>
      <c r="MJO3127" s="3"/>
      <c r="MJP3127" s="3"/>
      <c r="MJQ3127" s="3"/>
      <c r="MJR3127" s="3"/>
      <c r="MJS3127" s="3"/>
      <c r="MJT3127" s="3"/>
      <c r="MJU3127" s="3"/>
      <c r="MJV3127" s="3"/>
      <c r="MJW3127" s="3"/>
      <c r="MJX3127" s="3"/>
      <c r="MJY3127" s="3"/>
      <c r="MJZ3127" s="3"/>
      <c r="MKA3127" s="3"/>
      <c r="MKB3127" s="3"/>
      <c r="MKC3127" s="3"/>
      <c r="MKD3127" s="3"/>
      <c r="MKE3127" s="3"/>
      <c r="MKF3127" s="3"/>
      <c r="MKG3127" s="3"/>
      <c r="MKH3127" s="3"/>
      <c r="MKI3127" s="3"/>
      <c r="MKJ3127" s="3"/>
      <c r="MKK3127" s="3"/>
      <c r="MKL3127" s="3"/>
      <c r="MKM3127" s="3"/>
      <c r="MKN3127" s="3"/>
      <c r="MKO3127" s="3"/>
      <c r="MKP3127" s="3"/>
      <c r="MKQ3127" s="3"/>
      <c r="MKR3127" s="3"/>
      <c r="MKS3127" s="3"/>
      <c r="MKT3127" s="3"/>
      <c r="MKU3127" s="3"/>
      <c r="MKV3127" s="3"/>
      <c r="MKW3127" s="3"/>
      <c r="MKX3127" s="3"/>
      <c r="MKY3127" s="3"/>
      <c r="MKZ3127" s="3"/>
      <c r="MLA3127" s="3"/>
      <c r="MLB3127" s="3"/>
      <c r="MLC3127" s="3"/>
      <c r="MLD3127" s="3"/>
      <c r="MLE3127" s="3"/>
      <c r="MLF3127" s="3"/>
      <c r="MLG3127" s="3"/>
      <c r="MLH3127" s="3"/>
      <c r="MLI3127" s="3"/>
      <c r="MLJ3127" s="3"/>
      <c r="MLK3127" s="3"/>
      <c r="MLL3127" s="3"/>
      <c r="MLM3127" s="3"/>
      <c r="MLN3127" s="3"/>
      <c r="MLO3127" s="3"/>
      <c r="MLP3127" s="3"/>
      <c r="MLQ3127" s="3"/>
      <c r="MLR3127" s="3"/>
      <c r="MLS3127" s="3"/>
      <c r="MLT3127" s="3"/>
      <c r="MLU3127" s="3"/>
      <c r="MLV3127" s="3"/>
      <c r="MLW3127" s="3"/>
      <c r="MLX3127" s="3"/>
      <c r="MLY3127" s="3"/>
      <c r="MLZ3127" s="3"/>
      <c r="MMA3127" s="3"/>
      <c r="MMB3127" s="3"/>
      <c r="MMC3127" s="3"/>
      <c r="MMD3127" s="3"/>
      <c r="MME3127" s="3"/>
      <c r="MMF3127" s="3"/>
      <c r="MMG3127" s="3"/>
      <c r="MMH3127" s="3"/>
      <c r="MMI3127" s="3"/>
      <c r="MMJ3127" s="3"/>
      <c r="MMK3127" s="3"/>
      <c r="MML3127" s="3"/>
      <c r="MMM3127" s="3"/>
      <c r="MMN3127" s="3"/>
      <c r="MMO3127" s="3"/>
      <c r="MMP3127" s="3"/>
      <c r="MMQ3127" s="3"/>
      <c r="MMR3127" s="3"/>
      <c r="MMS3127" s="3"/>
      <c r="MMT3127" s="3"/>
      <c r="MMU3127" s="3"/>
      <c r="MMV3127" s="3"/>
      <c r="MMW3127" s="3"/>
      <c r="MMX3127" s="3"/>
      <c r="MMY3127" s="3"/>
      <c r="MMZ3127" s="3"/>
      <c r="MNA3127" s="3"/>
      <c r="MNB3127" s="3"/>
      <c r="MNC3127" s="3"/>
      <c r="MND3127" s="3"/>
      <c r="MNE3127" s="3"/>
      <c r="MNF3127" s="3"/>
      <c r="MNG3127" s="3"/>
      <c r="MNH3127" s="3"/>
      <c r="MNI3127" s="3"/>
      <c r="MNJ3127" s="3"/>
      <c r="MNK3127" s="3"/>
      <c r="MNL3127" s="3"/>
      <c r="MNM3127" s="3"/>
      <c r="MNN3127" s="3"/>
      <c r="MNO3127" s="3"/>
      <c r="MNP3127" s="3"/>
      <c r="MNQ3127" s="3"/>
      <c r="MNR3127" s="3"/>
      <c r="MNS3127" s="3"/>
      <c r="MNT3127" s="3"/>
      <c r="MNU3127" s="3"/>
      <c r="MNV3127" s="3"/>
      <c r="MNW3127" s="3"/>
      <c r="MNX3127" s="3"/>
      <c r="MNY3127" s="3"/>
      <c r="MNZ3127" s="3"/>
      <c r="MOA3127" s="3"/>
      <c r="MOB3127" s="3"/>
      <c r="MOC3127" s="3"/>
      <c r="MOD3127" s="3"/>
      <c r="MOE3127" s="3"/>
      <c r="MOF3127" s="3"/>
      <c r="MOG3127" s="3"/>
      <c r="MOH3127" s="3"/>
      <c r="MOI3127" s="3"/>
      <c r="MOJ3127" s="3"/>
      <c r="MOK3127" s="3"/>
      <c r="MOL3127" s="3"/>
      <c r="MOM3127" s="3"/>
      <c r="MON3127" s="3"/>
      <c r="MOO3127" s="3"/>
      <c r="MOP3127" s="3"/>
      <c r="MOQ3127" s="3"/>
      <c r="MOR3127" s="3"/>
      <c r="MOS3127" s="3"/>
      <c r="MOT3127" s="3"/>
      <c r="MOU3127" s="3"/>
      <c r="MOV3127" s="3"/>
      <c r="MOW3127" s="3"/>
      <c r="MOX3127" s="3"/>
      <c r="MOY3127" s="3"/>
      <c r="MOZ3127" s="3"/>
      <c r="MPA3127" s="3"/>
      <c r="MPB3127" s="3"/>
      <c r="MPC3127" s="3"/>
      <c r="MPD3127" s="3"/>
      <c r="MPE3127" s="3"/>
      <c r="MPF3127" s="3"/>
      <c r="MPG3127" s="3"/>
      <c r="MPH3127" s="3"/>
      <c r="MPI3127" s="3"/>
      <c r="MPJ3127" s="3"/>
      <c r="MPK3127" s="3"/>
      <c r="MPL3127" s="3"/>
      <c r="MPM3127" s="3"/>
      <c r="MPN3127" s="3"/>
      <c r="MPO3127" s="3"/>
      <c r="MPP3127" s="3"/>
      <c r="MPQ3127" s="3"/>
      <c r="MPR3127" s="3"/>
      <c r="MPS3127" s="3"/>
      <c r="MPT3127" s="3"/>
      <c r="MPU3127" s="3"/>
      <c r="MPV3127" s="3"/>
      <c r="MPW3127" s="3"/>
      <c r="MPX3127" s="3"/>
      <c r="MPY3127" s="3"/>
      <c r="MPZ3127" s="3"/>
      <c r="MQA3127" s="3"/>
      <c r="MQB3127" s="3"/>
      <c r="MQC3127" s="3"/>
      <c r="MQD3127" s="3"/>
      <c r="MQE3127" s="3"/>
      <c r="MQF3127" s="3"/>
      <c r="MQG3127" s="3"/>
      <c r="MQH3127" s="3"/>
      <c r="MQI3127" s="3"/>
      <c r="MQJ3127" s="3"/>
      <c r="MQK3127" s="3"/>
      <c r="MQL3127" s="3"/>
      <c r="MQM3127" s="3"/>
      <c r="MQN3127" s="3"/>
      <c r="MQO3127" s="3"/>
      <c r="MQP3127" s="3"/>
      <c r="MQQ3127" s="3"/>
      <c r="MQR3127" s="3"/>
      <c r="MQS3127" s="3"/>
      <c r="MQT3127" s="3"/>
      <c r="MQU3127" s="3"/>
      <c r="MQV3127" s="3"/>
      <c r="MQW3127" s="3"/>
      <c r="MQX3127" s="3"/>
      <c r="MQY3127" s="3"/>
      <c r="MQZ3127" s="3"/>
      <c r="MRA3127" s="3"/>
      <c r="MRB3127" s="3"/>
      <c r="MRC3127" s="3"/>
      <c r="MRD3127" s="3"/>
      <c r="MRE3127" s="3"/>
      <c r="MRF3127" s="3"/>
      <c r="MRG3127" s="3"/>
      <c r="MRH3127" s="3"/>
      <c r="MRI3127" s="3"/>
      <c r="MRJ3127" s="3"/>
      <c r="MRK3127" s="3"/>
      <c r="MRL3127" s="3"/>
      <c r="MRM3127" s="3"/>
      <c r="MRN3127" s="3"/>
      <c r="MRO3127" s="3"/>
      <c r="MRP3127" s="3"/>
      <c r="MRQ3127" s="3"/>
      <c r="MRR3127" s="3"/>
      <c r="MRS3127" s="3"/>
      <c r="MRT3127" s="3"/>
      <c r="MRU3127" s="3"/>
      <c r="MRV3127" s="3"/>
      <c r="MRW3127" s="3"/>
      <c r="MRX3127" s="3"/>
      <c r="MRY3127" s="3"/>
      <c r="MRZ3127" s="3"/>
      <c r="MSA3127" s="3"/>
      <c r="MSB3127" s="3"/>
      <c r="MSC3127" s="3"/>
      <c r="MSD3127" s="3"/>
      <c r="MSE3127" s="3"/>
      <c r="MSF3127" s="3"/>
      <c r="MSG3127" s="3"/>
      <c r="MSH3127" s="3"/>
      <c r="MSI3127" s="3"/>
      <c r="MSJ3127" s="3"/>
      <c r="MSK3127" s="3"/>
      <c r="MSL3127" s="3"/>
      <c r="MSM3127" s="3"/>
      <c r="MSN3127" s="3"/>
      <c r="MSO3127" s="3"/>
      <c r="MSP3127" s="3"/>
      <c r="MSQ3127" s="3"/>
      <c r="MSR3127" s="3"/>
      <c r="MSS3127" s="3"/>
      <c r="MST3127" s="3"/>
      <c r="MSU3127" s="3"/>
      <c r="MSV3127" s="3"/>
      <c r="MSW3127" s="3"/>
      <c r="MSX3127" s="3"/>
      <c r="MSY3127" s="3"/>
      <c r="MSZ3127" s="3"/>
      <c r="MTA3127" s="3"/>
      <c r="MTB3127" s="3"/>
      <c r="MTC3127" s="3"/>
      <c r="MTD3127" s="3"/>
      <c r="MTE3127" s="3"/>
      <c r="MTF3127" s="3"/>
      <c r="MTG3127" s="3"/>
      <c r="MTH3127" s="3"/>
      <c r="MTI3127" s="3"/>
      <c r="MTJ3127" s="3"/>
      <c r="MTK3127" s="3"/>
      <c r="MTL3127" s="3"/>
      <c r="MTM3127" s="3"/>
      <c r="MTN3127" s="3"/>
      <c r="MTO3127" s="3"/>
      <c r="MTP3127" s="3"/>
      <c r="MTQ3127" s="3"/>
      <c r="MTR3127" s="3"/>
      <c r="MTS3127" s="3"/>
      <c r="MTT3127" s="3"/>
      <c r="MTU3127" s="3"/>
      <c r="MTV3127" s="3"/>
      <c r="MTW3127" s="3"/>
      <c r="MTX3127" s="3"/>
      <c r="MTY3127" s="3"/>
      <c r="MTZ3127" s="3"/>
      <c r="MUA3127" s="3"/>
      <c r="MUB3127" s="3"/>
      <c r="MUC3127" s="3"/>
      <c r="MUD3127" s="3"/>
      <c r="MUE3127" s="3"/>
      <c r="MUF3127" s="3"/>
      <c r="MUG3127" s="3"/>
      <c r="MUH3127" s="3"/>
      <c r="MUI3127" s="3"/>
      <c r="MUJ3127" s="3"/>
      <c r="MUK3127" s="3"/>
      <c r="MUL3127" s="3"/>
      <c r="MUM3127" s="3"/>
      <c r="MUN3127" s="3"/>
      <c r="MUO3127" s="3"/>
      <c r="MUP3127" s="3"/>
      <c r="MUQ3127" s="3"/>
      <c r="MUR3127" s="3"/>
      <c r="MUS3127" s="3"/>
      <c r="MUT3127" s="3"/>
      <c r="MUU3127" s="3"/>
      <c r="MUV3127" s="3"/>
      <c r="MUW3127" s="3"/>
      <c r="MUX3127" s="3"/>
      <c r="MUY3127" s="3"/>
      <c r="MUZ3127" s="3"/>
      <c r="MVA3127" s="3"/>
      <c r="MVB3127" s="3"/>
      <c r="MVC3127" s="3"/>
      <c r="MVD3127" s="3"/>
      <c r="MVE3127" s="3"/>
      <c r="MVF3127" s="3"/>
      <c r="MVG3127" s="3"/>
      <c r="MVH3127" s="3"/>
      <c r="MVI3127" s="3"/>
      <c r="MVJ3127" s="3"/>
      <c r="MVK3127" s="3"/>
      <c r="MVL3127" s="3"/>
      <c r="MVM3127" s="3"/>
      <c r="MVN3127" s="3"/>
      <c r="MVO3127" s="3"/>
      <c r="MVP3127" s="3"/>
      <c r="MVQ3127" s="3"/>
      <c r="MVR3127" s="3"/>
      <c r="MVS3127" s="3"/>
      <c r="MVT3127" s="3"/>
      <c r="MVU3127" s="3"/>
      <c r="MVV3127" s="3"/>
      <c r="MVW3127" s="3"/>
      <c r="MVX3127" s="3"/>
      <c r="MVY3127" s="3"/>
      <c r="MVZ3127" s="3"/>
      <c r="MWA3127" s="3"/>
      <c r="MWB3127" s="3"/>
      <c r="MWC3127" s="3"/>
      <c r="MWD3127" s="3"/>
      <c r="MWE3127" s="3"/>
      <c r="MWF3127" s="3"/>
      <c r="MWG3127" s="3"/>
      <c r="MWH3127" s="3"/>
      <c r="MWI3127" s="3"/>
      <c r="MWJ3127" s="3"/>
      <c r="MWK3127" s="3"/>
      <c r="MWL3127" s="3"/>
      <c r="MWM3127" s="3"/>
      <c r="MWN3127" s="3"/>
      <c r="MWO3127" s="3"/>
      <c r="MWP3127" s="3"/>
      <c r="MWQ3127" s="3"/>
      <c r="MWR3127" s="3"/>
      <c r="MWS3127" s="3"/>
      <c r="MWT3127" s="3"/>
      <c r="MWU3127" s="3"/>
      <c r="MWV3127" s="3"/>
      <c r="MWW3127" s="3"/>
      <c r="MWX3127" s="3"/>
      <c r="MWY3127" s="3"/>
      <c r="MWZ3127" s="3"/>
      <c r="MXA3127" s="3"/>
      <c r="MXB3127" s="3"/>
      <c r="MXC3127" s="3"/>
      <c r="MXD3127" s="3"/>
      <c r="MXE3127" s="3"/>
      <c r="MXF3127" s="3"/>
      <c r="MXG3127" s="3"/>
      <c r="MXH3127" s="3"/>
      <c r="MXI3127" s="3"/>
      <c r="MXJ3127" s="3"/>
      <c r="MXK3127" s="3"/>
      <c r="MXL3127" s="3"/>
      <c r="MXM3127" s="3"/>
      <c r="MXN3127" s="3"/>
      <c r="MXO3127" s="3"/>
      <c r="MXP3127" s="3"/>
      <c r="MXQ3127" s="3"/>
      <c r="MXR3127" s="3"/>
      <c r="MXS3127" s="3"/>
      <c r="MXT3127" s="3"/>
      <c r="MXU3127" s="3"/>
      <c r="MXV3127" s="3"/>
      <c r="MXW3127" s="3"/>
      <c r="MXX3127" s="3"/>
      <c r="MXY3127" s="3"/>
      <c r="MXZ3127" s="3"/>
      <c r="MYA3127" s="3"/>
      <c r="MYB3127" s="3"/>
      <c r="MYC3127" s="3"/>
      <c r="MYD3127" s="3"/>
      <c r="MYE3127" s="3"/>
      <c r="MYF3127" s="3"/>
      <c r="MYG3127" s="3"/>
      <c r="MYH3127" s="3"/>
      <c r="MYI3127" s="3"/>
      <c r="MYJ3127" s="3"/>
      <c r="MYK3127" s="3"/>
      <c r="MYL3127" s="3"/>
      <c r="MYM3127" s="3"/>
      <c r="MYN3127" s="3"/>
      <c r="MYO3127" s="3"/>
      <c r="MYP3127" s="3"/>
      <c r="MYQ3127" s="3"/>
      <c r="MYR3127" s="3"/>
      <c r="MYS3127" s="3"/>
      <c r="MYT3127" s="3"/>
      <c r="MYU3127" s="3"/>
      <c r="MYV3127" s="3"/>
      <c r="MYW3127" s="3"/>
      <c r="MYX3127" s="3"/>
      <c r="MYY3127" s="3"/>
      <c r="MYZ3127" s="3"/>
      <c r="MZA3127" s="3"/>
      <c r="MZB3127" s="3"/>
      <c r="MZC3127" s="3"/>
      <c r="MZD3127" s="3"/>
      <c r="MZE3127" s="3"/>
      <c r="MZF3127" s="3"/>
      <c r="MZG3127" s="3"/>
      <c r="MZH3127" s="3"/>
      <c r="MZI3127" s="3"/>
      <c r="MZJ3127" s="3"/>
      <c r="MZK3127" s="3"/>
      <c r="MZL3127" s="3"/>
      <c r="MZM3127" s="3"/>
      <c r="MZN3127" s="3"/>
      <c r="MZO3127" s="3"/>
      <c r="MZP3127" s="3"/>
      <c r="MZQ3127" s="3"/>
      <c r="MZR3127" s="3"/>
      <c r="MZS3127" s="3"/>
      <c r="MZT3127" s="3"/>
      <c r="MZU3127" s="3"/>
      <c r="MZV3127" s="3"/>
      <c r="MZW3127" s="3"/>
      <c r="MZX3127" s="3"/>
      <c r="MZY3127" s="3"/>
      <c r="MZZ3127" s="3"/>
      <c r="NAA3127" s="3"/>
      <c r="NAB3127" s="3"/>
      <c r="NAC3127" s="3"/>
      <c r="NAD3127" s="3"/>
      <c r="NAE3127" s="3"/>
      <c r="NAF3127" s="3"/>
      <c r="NAG3127" s="3"/>
      <c r="NAH3127" s="3"/>
      <c r="NAI3127" s="3"/>
      <c r="NAJ3127" s="3"/>
      <c r="NAK3127" s="3"/>
      <c r="NAL3127" s="3"/>
      <c r="NAM3127" s="3"/>
      <c r="NAN3127" s="3"/>
      <c r="NAO3127" s="3"/>
      <c r="NAP3127" s="3"/>
      <c r="NAQ3127" s="3"/>
      <c r="NAR3127" s="3"/>
      <c r="NAS3127" s="3"/>
      <c r="NAT3127" s="3"/>
      <c r="NAU3127" s="3"/>
      <c r="NAV3127" s="3"/>
      <c r="NAW3127" s="3"/>
      <c r="NAX3127" s="3"/>
      <c r="NAY3127" s="3"/>
      <c r="NAZ3127" s="3"/>
      <c r="NBA3127" s="3"/>
      <c r="NBB3127" s="3"/>
      <c r="NBC3127" s="3"/>
      <c r="NBD3127" s="3"/>
      <c r="NBE3127" s="3"/>
      <c r="NBF3127" s="3"/>
      <c r="NBG3127" s="3"/>
      <c r="NBH3127" s="3"/>
      <c r="NBI3127" s="3"/>
      <c r="NBJ3127" s="3"/>
      <c r="NBK3127" s="3"/>
      <c r="NBL3127" s="3"/>
      <c r="NBM3127" s="3"/>
      <c r="NBN3127" s="3"/>
      <c r="NBO3127" s="3"/>
      <c r="NBP3127" s="3"/>
      <c r="NBQ3127" s="3"/>
      <c r="NBR3127" s="3"/>
      <c r="NBS3127" s="3"/>
      <c r="NBT3127" s="3"/>
      <c r="NBU3127" s="3"/>
      <c r="NBV3127" s="3"/>
      <c r="NBW3127" s="3"/>
      <c r="NBX3127" s="3"/>
      <c r="NBY3127" s="3"/>
      <c r="NBZ3127" s="3"/>
      <c r="NCA3127" s="3"/>
      <c r="NCB3127" s="3"/>
      <c r="NCC3127" s="3"/>
      <c r="NCD3127" s="3"/>
      <c r="NCE3127" s="3"/>
      <c r="NCF3127" s="3"/>
      <c r="NCG3127" s="3"/>
      <c r="NCH3127" s="3"/>
      <c r="NCI3127" s="3"/>
      <c r="NCJ3127" s="3"/>
      <c r="NCK3127" s="3"/>
      <c r="NCL3127" s="3"/>
      <c r="NCM3127" s="3"/>
      <c r="NCN3127" s="3"/>
      <c r="NCO3127" s="3"/>
      <c r="NCP3127" s="3"/>
      <c r="NCQ3127" s="3"/>
      <c r="NCR3127" s="3"/>
      <c r="NCS3127" s="3"/>
      <c r="NCT3127" s="3"/>
      <c r="NCU3127" s="3"/>
      <c r="NCV3127" s="3"/>
      <c r="NCW3127" s="3"/>
      <c r="NCX3127" s="3"/>
      <c r="NCY3127" s="3"/>
      <c r="NCZ3127" s="3"/>
      <c r="NDA3127" s="3"/>
      <c r="NDB3127" s="3"/>
      <c r="NDC3127" s="3"/>
      <c r="NDD3127" s="3"/>
      <c r="NDE3127" s="3"/>
      <c r="NDF3127" s="3"/>
      <c r="NDG3127" s="3"/>
      <c r="NDH3127" s="3"/>
      <c r="NDI3127" s="3"/>
      <c r="NDJ3127" s="3"/>
      <c r="NDK3127" s="3"/>
      <c r="NDL3127" s="3"/>
      <c r="NDM3127" s="3"/>
      <c r="NDN3127" s="3"/>
      <c r="NDO3127" s="3"/>
      <c r="NDP3127" s="3"/>
      <c r="NDQ3127" s="3"/>
      <c r="NDR3127" s="3"/>
      <c r="NDS3127" s="3"/>
      <c r="NDT3127" s="3"/>
      <c r="NDU3127" s="3"/>
      <c r="NDV3127" s="3"/>
      <c r="NDW3127" s="3"/>
      <c r="NDX3127" s="3"/>
      <c r="NDY3127" s="3"/>
      <c r="NDZ3127" s="3"/>
      <c r="NEA3127" s="3"/>
      <c r="NEB3127" s="3"/>
      <c r="NEC3127" s="3"/>
      <c r="NED3127" s="3"/>
      <c r="NEE3127" s="3"/>
      <c r="NEF3127" s="3"/>
      <c r="NEG3127" s="3"/>
      <c r="NEH3127" s="3"/>
      <c r="NEI3127" s="3"/>
      <c r="NEJ3127" s="3"/>
      <c r="NEK3127" s="3"/>
      <c r="NEL3127" s="3"/>
      <c r="NEM3127" s="3"/>
      <c r="NEN3127" s="3"/>
      <c r="NEO3127" s="3"/>
      <c r="NEP3127" s="3"/>
      <c r="NEQ3127" s="3"/>
      <c r="NER3127" s="3"/>
      <c r="NES3127" s="3"/>
      <c r="NET3127" s="3"/>
      <c r="NEU3127" s="3"/>
      <c r="NEV3127" s="3"/>
      <c r="NEW3127" s="3"/>
      <c r="NEX3127" s="3"/>
      <c r="NEY3127" s="3"/>
      <c r="NEZ3127" s="3"/>
      <c r="NFA3127" s="3"/>
      <c r="NFB3127" s="3"/>
      <c r="NFC3127" s="3"/>
      <c r="NFD3127" s="3"/>
      <c r="NFE3127" s="3"/>
      <c r="NFF3127" s="3"/>
      <c r="NFG3127" s="3"/>
      <c r="NFH3127" s="3"/>
      <c r="NFI3127" s="3"/>
      <c r="NFJ3127" s="3"/>
      <c r="NFK3127" s="3"/>
      <c r="NFL3127" s="3"/>
      <c r="NFM3127" s="3"/>
      <c r="NFN3127" s="3"/>
      <c r="NFO3127" s="3"/>
      <c r="NFP3127" s="3"/>
      <c r="NFQ3127" s="3"/>
      <c r="NFR3127" s="3"/>
      <c r="NFS3127" s="3"/>
      <c r="NFT3127" s="3"/>
      <c r="NFU3127" s="3"/>
      <c r="NFV3127" s="3"/>
      <c r="NFW3127" s="3"/>
      <c r="NFX3127" s="3"/>
      <c r="NFY3127" s="3"/>
      <c r="NFZ3127" s="3"/>
      <c r="NGA3127" s="3"/>
      <c r="NGB3127" s="3"/>
      <c r="NGC3127" s="3"/>
      <c r="NGD3127" s="3"/>
      <c r="NGE3127" s="3"/>
      <c r="NGF3127" s="3"/>
      <c r="NGG3127" s="3"/>
      <c r="NGH3127" s="3"/>
      <c r="NGI3127" s="3"/>
      <c r="NGJ3127" s="3"/>
      <c r="NGK3127" s="3"/>
      <c r="NGL3127" s="3"/>
      <c r="NGM3127" s="3"/>
      <c r="NGN3127" s="3"/>
      <c r="NGO3127" s="3"/>
      <c r="NGP3127" s="3"/>
      <c r="NGQ3127" s="3"/>
      <c r="NGR3127" s="3"/>
      <c r="NGS3127" s="3"/>
      <c r="NGT3127" s="3"/>
      <c r="NGU3127" s="3"/>
      <c r="NGV3127" s="3"/>
      <c r="NGW3127" s="3"/>
      <c r="NGX3127" s="3"/>
      <c r="NGY3127" s="3"/>
      <c r="NGZ3127" s="3"/>
      <c r="NHA3127" s="3"/>
      <c r="NHB3127" s="3"/>
      <c r="NHC3127" s="3"/>
      <c r="NHD3127" s="3"/>
      <c r="NHE3127" s="3"/>
      <c r="NHF3127" s="3"/>
      <c r="NHG3127" s="3"/>
      <c r="NHH3127" s="3"/>
      <c r="NHI3127" s="3"/>
      <c r="NHJ3127" s="3"/>
      <c r="NHK3127" s="3"/>
      <c r="NHL3127" s="3"/>
      <c r="NHM3127" s="3"/>
      <c r="NHN3127" s="3"/>
      <c r="NHO3127" s="3"/>
      <c r="NHP3127" s="3"/>
      <c r="NHQ3127" s="3"/>
      <c r="NHR3127" s="3"/>
      <c r="NHS3127" s="3"/>
      <c r="NHT3127" s="3"/>
      <c r="NHU3127" s="3"/>
      <c r="NHV3127" s="3"/>
      <c r="NHW3127" s="3"/>
      <c r="NHX3127" s="3"/>
      <c r="NHY3127" s="3"/>
      <c r="NHZ3127" s="3"/>
      <c r="NIA3127" s="3"/>
      <c r="NIB3127" s="3"/>
      <c r="NIC3127" s="3"/>
      <c r="NID3127" s="3"/>
      <c r="NIE3127" s="3"/>
      <c r="NIF3127" s="3"/>
      <c r="NIG3127" s="3"/>
      <c r="NIH3127" s="3"/>
      <c r="NII3127" s="3"/>
      <c r="NIJ3127" s="3"/>
      <c r="NIK3127" s="3"/>
      <c r="NIL3127" s="3"/>
      <c r="NIM3127" s="3"/>
      <c r="NIN3127" s="3"/>
      <c r="NIO3127" s="3"/>
      <c r="NIP3127" s="3"/>
      <c r="NIQ3127" s="3"/>
      <c r="NIR3127" s="3"/>
      <c r="NIS3127" s="3"/>
      <c r="NIT3127" s="3"/>
      <c r="NIU3127" s="3"/>
      <c r="NIV3127" s="3"/>
      <c r="NIW3127" s="3"/>
      <c r="NIX3127" s="3"/>
      <c r="NIY3127" s="3"/>
      <c r="NIZ3127" s="3"/>
      <c r="NJA3127" s="3"/>
      <c r="NJB3127" s="3"/>
      <c r="NJC3127" s="3"/>
      <c r="NJD3127" s="3"/>
      <c r="NJE3127" s="3"/>
      <c r="NJF3127" s="3"/>
      <c r="NJG3127" s="3"/>
      <c r="NJH3127" s="3"/>
      <c r="NJI3127" s="3"/>
      <c r="NJJ3127" s="3"/>
      <c r="NJK3127" s="3"/>
      <c r="NJL3127" s="3"/>
      <c r="NJM3127" s="3"/>
      <c r="NJN3127" s="3"/>
      <c r="NJO3127" s="3"/>
      <c r="NJP3127" s="3"/>
      <c r="NJQ3127" s="3"/>
      <c r="NJR3127" s="3"/>
      <c r="NJS3127" s="3"/>
      <c r="NJT3127" s="3"/>
      <c r="NJU3127" s="3"/>
      <c r="NJV3127" s="3"/>
      <c r="NJW3127" s="3"/>
      <c r="NJX3127" s="3"/>
      <c r="NJY3127" s="3"/>
      <c r="NJZ3127" s="3"/>
      <c r="NKA3127" s="3"/>
      <c r="NKB3127" s="3"/>
      <c r="NKC3127" s="3"/>
      <c r="NKD3127" s="3"/>
      <c r="NKE3127" s="3"/>
      <c r="NKF3127" s="3"/>
      <c r="NKG3127" s="3"/>
      <c r="NKH3127" s="3"/>
      <c r="NKI3127" s="3"/>
      <c r="NKJ3127" s="3"/>
      <c r="NKK3127" s="3"/>
      <c r="NKL3127" s="3"/>
      <c r="NKM3127" s="3"/>
      <c r="NKN3127" s="3"/>
      <c r="NKO3127" s="3"/>
      <c r="NKP3127" s="3"/>
      <c r="NKQ3127" s="3"/>
      <c r="NKR3127" s="3"/>
      <c r="NKS3127" s="3"/>
      <c r="NKT3127" s="3"/>
      <c r="NKU3127" s="3"/>
      <c r="NKV3127" s="3"/>
      <c r="NKW3127" s="3"/>
      <c r="NKX3127" s="3"/>
      <c r="NKY3127" s="3"/>
      <c r="NKZ3127" s="3"/>
      <c r="NLA3127" s="3"/>
      <c r="NLB3127" s="3"/>
      <c r="NLC3127" s="3"/>
      <c r="NLD3127" s="3"/>
      <c r="NLE3127" s="3"/>
      <c r="NLF3127" s="3"/>
      <c r="NLG3127" s="3"/>
      <c r="NLH3127" s="3"/>
      <c r="NLI3127" s="3"/>
      <c r="NLJ3127" s="3"/>
      <c r="NLK3127" s="3"/>
      <c r="NLL3127" s="3"/>
      <c r="NLM3127" s="3"/>
      <c r="NLN3127" s="3"/>
      <c r="NLO3127" s="3"/>
      <c r="NLP3127" s="3"/>
      <c r="NLQ3127" s="3"/>
      <c r="NLR3127" s="3"/>
      <c r="NLS3127" s="3"/>
      <c r="NLT3127" s="3"/>
      <c r="NLU3127" s="3"/>
      <c r="NLV3127" s="3"/>
      <c r="NLW3127" s="3"/>
      <c r="NLX3127" s="3"/>
      <c r="NLY3127" s="3"/>
      <c r="NLZ3127" s="3"/>
      <c r="NMA3127" s="3"/>
      <c r="NMB3127" s="3"/>
      <c r="NMC3127" s="3"/>
      <c r="NMD3127" s="3"/>
      <c r="NME3127" s="3"/>
      <c r="NMF3127" s="3"/>
      <c r="NMG3127" s="3"/>
      <c r="NMH3127" s="3"/>
      <c r="NMI3127" s="3"/>
      <c r="NMJ3127" s="3"/>
      <c r="NMK3127" s="3"/>
      <c r="NML3127" s="3"/>
      <c r="NMM3127" s="3"/>
      <c r="NMN3127" s="3"/>
      <c r="NMO3127" s="3"/>
      <c r="NMP3127" s="3"/>
      <c r="NMQ3127" s="3"/>
      <c r="NMR3127" s="3"/>
      <c r="NMS3127" s="3"/>
      <c r="NMT3127" s="3"/>
      <c r="NMU3127" s="3"/>
      <c r="NMV3127" s="3"/>
      <c r="NMW3127" s="3"/>
      <c r="NMX3127" s="3"/>
      <c r="NMY3127" s="3"/>
      <c r="NMZ3127" s="3"/>
      <c r="NNA3127" s="3"/>
      <c r="NNB3127" s="3"/>
      <c r="NNC3127" s="3"/>
      <c r="NND3127" s="3"/>
      <c r="NNE3127" s="3"/>
      <c r="NNF3127" s="3"/>
      <c r="NNG3127" s="3"/>
      <c r="NNH3127" s="3"/>
      <c r="NNI3127" s="3"/>
      <c r="NNJ3127" s="3"/>
      <c r="NNK3127" s="3"/>
      <c r="NNL3127" s="3"/>
      <c r="NNM3127" s="3"/>
      <c r="NNN3127" s="3"/>
      <c r="NNO3127" s="3"/>
      <c r="NNP3127" s="3"/>
      <c r="NNQ3127" s="3"/>
      <c r="NNR3127" s="3"/>
      <c r="NNS3127" s="3"/>
      <c r="NNT3127" s="3"/>
      <c r="NNU3127" s="3"/>
      <c r="NNV3127" s="3"/>
      <c r="NNW3127" s="3"/>
      <c r="NNX3127" s="3"/>
      <c r="NNY3127" s="3"/>
      <c r="NNZ3127" s="3"/>
      <c r="NOA3127" s="3"/>
      <c r="NOB3127" s="3"/>
      <c r="NOC3127" s="3"/>
      <c r="NOD3127" s="3"/>
      <c r="NOE3127" s="3"/>
      <c r="NOF3127" s="3"/>
      <c r="NOG3127" s="3"/>
      <c r="NOH3127" s="3"/>
      <c r="NOI3127" s="3"/>
      <c r="NOJ3127" s="3"/>
      <c r="NOK3127" s="3"/>
      <c r="NOL3127" s="3"/>
      <c r="NOM3127" s="3"/>
      <c r="NON3127" s="3"/>
      <c r="NOO3127" s="3"/>
      <c r="NOP3127" s="3"/>
      <c r="NOQ3127" s="3"/>
      <c r="NOR3127" s="3"/>
      <c r="NOS3127" s="3"/>
      <c r="NOT3127" s="3"/>
      <c r="NOU3127" s="3"/>
      <c r="NOV3127" s="3"/>
      <c r="NOW3127" s="3"/>
      <c r="NOX3127" s="3"/>
      <c r="NOY3127" s="3"/>
      <c r="NOZ3127" s="3"/>
      <c r="NPA3127" s="3"/>
      <c r="NPB3127" s="3"/>
      <c r="NPC3127" s="3"/>
      <c r="NPD3127" s="3"/>
      <c r="NPE3127" s="3"/>
      <c r="NPF3127" s="3"/>
      <c r="NPG3127" s="3"/>
      <c r="NPH3127" s="3"/>
      <c r="NPI3127" s="3"/>
      <c r="NPJ3127" s="3"/>
      <c r="NPK3127" s="3"/>
      <c r="NPL3127" s="3"/>
      <c r="NPM3127" s="3"/>
      <c r="NPN3127" s="3"/>
      <c r="NPO3127" s="3"/>
      <c r="NPP3127" s="3"/>
      <c r="NPQ3127" s="3"/>
      <c r="NPR3127" s="3"/>
      <c r="NPS3127" s="3"/>
      <c r="NPT3127" s="3"/>
      <c r="NPU3127" s="3"/>
      <c r="NPV3127" s="3"/>
      <c r="NPW3127" s="3"/>
      <c r="NPX3127" s="3"/>
      <c r="NPY3127" s="3"/>
      <c r="NPZ3127" s="3"/>
      <c r="NQA3127" s="3"/>
      <c r="NQB3127" s="3"/>
      <c r="NQC3127" s="3"/>
      <c r="NQD3127" s="3"/>
      <c r="NQE3127" s="3"/>
      <c r="NQF3127" s="3"/>
      <c r="NQG3127" s="3"/>
      <c r="NQH3127" s="3"/>
      <c r="NQI3127" s="3"/>
      <c r="NQJ3127" s="3"/>
      <c r="NQK3127" s="3"/>
      <c r="NQL3127" s="3"/>
      <c r="NQM3127" s="3"/>
      <c r="NQN3127" s="3"/>
      <c r="NQO3127" s="3"/>
      <c r="NQP3127" s="3"/>
      <c r="NQQ3127" s="3"/>
      <c r="NQR3127" s="3"/>
      <c r="NQS3127" s="3"/>
      <c r="NQT3127" s="3"/>
      <c r="NQU3127" s="3"/>
      <c r="NQV3127" s="3"/>
      <c r="NQW3127" s="3"/>
      <c r="NQX3127" s="3"/>
      <c r="NQY3127" s="3"/>
      <c r="NQZ3127" s="3"/>
      <c r="NRA3127" s="3"/>
      <c r="NRB3127" s="3"/>
      <c r="NRC3127" s="3"/>
      <c r="NRD3127" s="3"/>
      <c r="NRE3127" s="3"/>
      <c r="NRF3127" s="3"/>
      <c r="NRG3127" s="3"/>
      <c r="NRH3127" s="3"/>
      <c r="NRI3127" s="3"/>
      <c r="NRJ3127" s="3"/>
      <c r="NRK3127" s="3"/>
      <c r="NRL3127" s="3"/>
      <c r="NRM3127" s="3"/>
      <c r="NRN3127" s="3"/>
      <c r="NRO3127" s="3"/>
      <c r="NRP3127" s="3"/>
      <c r="NRQ3127" s="3"/>
      <c r="NRR3127" s="3"/>
      <c r="NRS3127" s="3"/>
      <c r="NRT3127" s="3"/>
      <c r="NRU3127" s="3"/>
      <c r="NRV3127" s="3"/>
      <c r="NRW3127" s="3"/>
      <c r="NRX3127" s="3"/>
      <c r="NRY3127" s="3"/>
      <c r="NRZ3127" s="3"/>
      <c r="NSA3127" s="3"/>
      <c r="NSB3127" s="3"/>
      <c r="NSC3127" s="3"/>
      <c r="NSD3127" s="3"/>
      <c r="NSE3127" s="3"/>
      <c r="NSF3127" s="3"/>
      <c r="NSG3127" s="3"/>
      <c r="NSH3127" s="3"/>
      <c r="NSI3127" s="3"/>
      <c r="NSJ3127" s="3"/>
      <c r="NSK3127" s="3"/>
      <c r="NSL3127" s="3"/>
      <c r="NSM3127" s="3"/>
      <c r="NSN3127" s="3"/>
      <c r="NSO3127" s="3"/>
      <c r="NSP3127" s="3"/>
      <c r="NSQ3127" s="3"/>
      <c r="NSR3127" s="3"/>
      <c r="NSS3127" s="3"/>
      <c r="NST3127" s="3"/>
      <c r="NSU3127" s="3"/>
      <c r="NSV3127" s="3"/>
      <c r="NSW3127" s="3"/>
      <c r="NSX3127" s="3"/>
      <c r="NSY3127" s="3"/>
      <c r="NSZ3127" s="3"/>
      <c r="NTA3127" s="3"/>
      <c r="NTB3127" s="3"/>
      <c r="NTC3127" s="3"/>
      <c r="NTD3127" s="3"/>
      <c r="NTE3127" s="3"/>
      <c r="NTF3127" s="3"/>
      <c r="NTG3127" s="3"/>
      <c r="NTH3127" s="3"/>
      <c r="NTI3127" s="3"/>
      <c r="NTJ3127" s="3"/>
      <c r="NTK3127" s="3"/>
      <c r="NTL3127" s="3"/>
      <c r="NTM3127" s="3"/>
      <c r="NTN3127" s="3"/>
      <c r="NTO3127" s="3"/>
      <c r="NTP3127" s="3"/>
      <c r="NTQ3127" s="3"/>
      <c r="NTR3127" s="3"/>
      <c r="NTS3127" s="3"/>
      <c r="NTT3127" s="3"/>
      <c r="NTU3127" s="3"/>
      <c r="NTV3127" s="3"/>
      <c r="NTW3127" s="3"/>
      <c r="NTX3127" s="3"/>
      <c r="NTY3127" s="3"/>
      <c r="NTZ3127" s="3"/>
      <c r="NUA3127" s="3"/>
      <c r="NUB3127" s="3"/>
      <c r="NUC3127" s="3"/>
      <c r="NUD3127" s="3"/>
      <c r="NUE3127" s="3"/>
      <c r="NUF3127" s="3"/>
      <c r="NUG3127" s="3"/>
      <c r="NUH3127" s="3"/>
      <c r="NUI3127" s="3"/>
      <c r="NUJ3127" s="3"/>
      <c r="NUK3127" s="3"/>
      <c r="NUL3127" s="3"/>
      <c r="NUM3127" s="3"/>
      <c r="NUN3127" s="3"/>
      <c r="NUO3127" s="3"/>
      <c r="NUP3127" s="3"/>
      <c r="NUQ3127" s="3"/>
      <c r="NUR3127" s="3"/>
      <c r="NUS3127" s="3"/>
      <c r="NUT3127" s="3"/>
      <c r="NUU3127" s="3"/>
      <c r="NUV3127" s="3"/>
      <c r="NUW3127" s="3"/>
      <c r="NUX3127" s="3"/>
      <c r="NUY3127" s="3"/>
      <c r="NUZ3127" s="3"/>
      <c r="NVA3127" s="3"/>
      <c r="NVB3127" s="3"/>
      <c r="NVC3127" s="3"/>
      <c r="NVD3127" s="3"/>
      <c r="NVE3127" s="3"/>
      <c r="NVF3127" s="3"/>
      <c r="NVG3127" s="3"/>
      <c r="NVH3127" s="3"/>
      <c r="NVI3127" s="3"/>
      <c r="NVJ3127" s="3"/>
      <c r="NVK3127" s="3"/>
      <c r="NVL3127" s="3"/>
      <c r="NVM3127" s="3"/>
      <c r="NVN3127" s="3"/>
      <c r="NVO3127" s="3"/>
      <c r="NVP3127" s="3"/>
      <c r="NVQ3127" s="3"/>
      <c r="NVR3127" s="3"/>
      <c r="NVS3127" s="3"/>
      <c r="NVT3127" s="3"/>
      <c r="NVU3127" s="3"/>
      <c r="NVV3127" s="3"/>
      <c r="NVW3127" s="3"/>
      <c r="NVX3127" s="3"/>
      <c r="NVY3127" s="3"/>
      <c r="NVZ3127" s="3"/>
      <c r="NWA3127" s="3"/>
      <c r="NWB3127" s="3"/>
      <c r="NWC3127" s="3"/>
      <c r="NWD3127" s="3"/>
      <c r="NWE3127" s="3"/>
      <c r="NWF3127" s="3"/>
      <c r="NWG3127" s="3"/>
      <c r="NWH3127" s="3"/>
      <c r="NWI3127" s="3"/>
      <c r="NWJ3127" s="3"/>
      <c r="NWK3127" s="3"/>
      <c r="NWL3127" s="3"/>
      <c r="NWM3127" s="3"/>
      <c r="NWN3127" s="3"/>
      <c r="NWO3127" s="3"/>
      <c r="NWP3127" s="3"/>
      <c r="NWQ3127" s="3"/>
      <c r="NWR3127" s="3"/>
      <c r="NWS3127" s="3"/>
      <c r="NWT3127" s="3"/>
      <c r="NWU3127" s="3"/>
      <c r="NWV3127" s="3"/>
      <c r="NWW3127" s="3"/>
      <c r="NWX3127" s="3"/>
      <c r="NWY3127" s="3"/>
      <c r="NWZ3127" s="3"/>
      <c r="NXA3127" s="3"/>
      <c r="NXB3127" s="3"/>
      <c r="NXC3127" s="3"/>
      <c r="NXD3127" s="3"/>
      <c r="NXE3127" s="3"/>
      <c r="NXF3127" s="3"/>
      <c r="NXG3127" s="3"/>
      <c r="NXH3127" s="3"/>
      <c r="NXI3127" s="3"/>
      <c r="NXJ3127" s="3"/>
      <c r="NXK3127" s="3"/>
      <c r="NXL3127" s="3"/>
      <c r="NXM3127" s="3"/>
      <c r="NXN3127" s="3"/>
      <c r="NXO3127" s="3"/>
      <c r="NXP3127" s="3"/>
      <c r="NXQ3127" s="3"/>
      <c r="NXR3127" s="3"/>
      <c r="NXS3127" s="3"/>
      <c r="NXT3127" s="3"/>
      <c r="NXU3127" s="3"/>
      <c r="NXV3127" s="3"/>
      <c r="NXW3127" s="3"/>
      <c r="NXX3127" s="3"/>
      <c r="NXY3127" s="3"/>
      <c r="NXZ3127" s="3"/>
      <c r="NYA3127" s="3"/>
      <c r="NYB3127" s="3"/>
      <c r="NYC3127" s="3"/>
      <c r="NYD3127" s="3"/>
      <c r="NYE3127" s="3"/>
      <c r="NYF3127" s="3"/>
      <c r="NYG3127" s="3"/>
      <c r="NYH3127" s="3"/>
      <c r="NYI3127" s="3"/>
      <c r="NYJ3127" s="3"/>
      <c r="NYK3127" s="3"/>
      <c r="NYL3127" s="3"/>
      <c r="NYM3127" s="3"/>
      <c r="NYN3127" s="3"/>
      <c r="NYO3127" s="3"/>
      <c r="NYP3127" s="3"/>
      <c r="NYQ3127" s="3"/>
      <c r="NYR3127" s="3"/>
      <c r="NYS3127" s="3"/>
      <c r="NYT3127" s="3"/>
      <c r="NYU3127" s="3"/>
      <c r="NYV3127" s="3"/>
      <c r="NYW3127" s="3"/>
      <c r="NYX3127" s="3"/>
      <c r="NYY3127" s="3"/>
      <c r="NYZ3127" s="3"/>
      <c r="NZA3127" s="3"/>
      <c r="NZB3127" s="3"/>
      <c r="NZC3127" s="3"/>
      <c r="NZD3127" s="3"/>
      <c r="NZE3127" s="3"/>
      <c r="NZF3127" s="3"/>
      <c r="NZG3127" s="3"/>
      <c r="NZH3127" s="3"/>
      <c r="NZI3127" s="3"/>
      <c r="NZJ3127" s="3"/>
      <c r="NZK3127" s="3"/>
      <c r="NZL3127" s="3"/>
      <c r="NZM3127" s="3"/>
      <c r="NZN3127" s="3"/>
      <c r="NZO3127" s="3"/>
      <c r="NZP3127" s="3"/>
      <c r="NZQ3127" s="3"/>
      <c r="NZR3127" s="3"/>
      <c r="NZS3127" s="3"/>
      <c r="NZT3127" s="3"/>
      <c r="NZU3127" s="3"/>
      <c r="NZV3127" s="3"/>
      <c r="NZW3127" s="3"/>
      <c r="NZX3127" s="3"/>
      <c r="NZY3127" s="3"/>
      <c r="NZZ3127" s="3"/>
      <c r="OAA3127" s="3"/>
      <c r="OAB3127" s="3"/>
      <c r="OAC3127" s="3"/>
      <c r="OAD3127" s="3"/>
      <c r="OAE3127" s="3"/>
      <c r="OAF3127" s="3"/>
      <c r="OAG3127" s="3"/>
      <c r="OAH3127" s="3"/>
      <c r="OAI3127" s="3"/>
      <c r="OAJ3127" s="3"/>
      <c r="OAK3127" s="3"/>
      <c r="OAL3127" s="3"/>
      <c r="OAM3127" s="3"/>
      <c r="OAN3127" s="3"/>
      <c r="OAO3127" s="3"/>
      <c r="OAP3127" s="3"/>
      <c r="OAQ3127" s="3"/>
      <c r="OAR3127" s="3"/>
      <c r="OAS3127" s="3"/>
      <c r="OAT3127" s="3"/>
      <c r="OAU3127" s="3"/>
      <c r="OAV3127" s="3"/>
      <c r="OAW3127" s="3"/>
      <c r="OAX3127" s="3"/>
      <c r="OAY3127" s="3"/>
      <c r="OAZ3127" s="3"/>
      <c r="OBA3127" s="3"/>
      <c r="OBB3127" s="3"/>
      <c r="OBC3127" s="3"/>
      <c r="OBD3127" s="3"/>
      <c r="OBE3127" s="3"/>
      <c r="OBF3127" s="3"/>
      <c r="OBG3127" s="3"/>
      <c r="OBH3127" s="3"/>
      <c r="OBI3127" s="3"/>
      <c r="OBJ3127" s="3"/>
      <c r="OBK3127" s="3"/>
      <c r="OBL3127" s="3"/>
      <c r="OBM3127" s="3"/>
      <c r="OBN3127" s="3"/>
      <c r="OBO3127" s="3"/>
      <c r="OBP3127" s="3"/>
      <c r="OBQ3127" s="3"/>
      <c r="OBR3127" s="3"/>
      <c r="OBS3127" s="3"/>
      <c r="OBT3127" s="3"/>
      <c r="OBU3127" s="3"/>
      <c r="OBV3127" s="3"/>
      <c r="OBW3127" s="3"/>
      <c r="OBX3127" s="3"/>
      <c r="OBY3127" s="3"/>
      <c r="OBZ3127" s="3"/>
      <c r="OCA3127" s="3"/>
      <c r="OCB3127" s="3"/>
      <c r="OCC3127" s="3"/>
      <c r="OCD3127" s="3"/>
      <c r="OCE3127" s="3"/>
      <c r="OCF3127" s="3"/>
      <c r="OCG3127" s="3"/>
      <c r="OCH3127" s="3"/>
      <c r="OCI3127" s="3"/>
      <c r="OCJ3127" s="3"/>
      <c r="OCK3127" s="3"/>
      <c r="OCL3127" s="3"/>
      <c r="OCM3127" s="3"/>
      <c r="OCN3127" s="3"/>
      <c r="OCO3127" s="3"/>
      <c r="OCP3127" s="3"/>
      <c r="OCQ3127" s="3"/>
      <c r="OCR3127" s="3"/>
      <c r="OCS3127" s="3"/>
      <c r="OCT3127" s="3"/>
      <c r="OCU3127" s="3"/>
      <c r="OCV3127" s="3"/>
      <c r="OCW3127" s="3"/>
      <c r="OCX3127" s="3"/>
      <c r="OCY3127" s="3"/>
      <c r="OCZ3127" s="3"/>
      <c r="ODA3127" s="3"/>
      <c r="ODB3127" s="3"/>
      <c r="ODC3127" s="3"/>
      <c r="ODD3127" s="3"/>
      <c r="ODE3127" s="3"/>
      <c r="ODF3127" s="3"/>
      <c r="ODG3127" s="3"/>
      <c r="ODH3127" s="3"/>
      <c r="ODI3127" s="3"/>
      <c r="ODJ3127" s="3"/>
      <c r="ODK3127" s="3"/>
      <c r="ODL3127" s="3"/>
      <c r="ODM3127" s="3"/>
      <c r="ODN3127" s="3"/>
      <c r="ODO3127" s="3"/>
      <c r="ODP3127" s="3"/>
      <c r="ODQ3127" s="3"/>
      <c r="ODR3127" s="3"/>
      <c r="ODS3127" s="3"/>
      <c r="ODT3127" s="3"/>
      <c r="ODU3127" s="3"/>
      <c r="ODV3127" s="3"/>
      <c r="ODW3127" s="3"/>
      <c r="ODX3127" s="3"/>
      <c r="ODY3127" s="3"/>
      <c r="ODZ3127" s="3"/>
      <c r="OEA3127" s="3"/>
      <c r="OEB3127" s="3"/>
      <c r="OEC3127" s="3"/>
      <c r="OED3127" s="3"/>
      <c r="OEE3127" s="3"/>
      <c r="OEF3127" s="3"/>
      <c r="OEG3127" s="3"/>
      <c r="OEH3127" s="3"/>
      <c r="OEI3127" s="3"/>
      <c r="OEJ3127" s="3"/>
      <c r="OEK3127" s="3"/>
      <c r="OEL3127" s="3"/>
      <c r="OEM3127" s="3"/>
      <c r="OEN3127" s="3"/>
      <c r="OEO3127" s="3"/>
      <c r="OEP3127" s="3"/>
      <c r="OEQ3127" s="3"/>
      <c r="OER3127" s="3"/>
      <c r="OES3127" s="3"/>
      <c r="OET3127" s="3"/>
      <c r="OEU3127" s="3"/>
      <c r="OEV3127" s="3"/>
      <c r="OEW3127" s="3"/>
      <c r="OEX3127" s="3"/>
      <c r="OEY3127" s="3"/>
      <c r="OEZ3127" s="3"/>
      <c r="OFA3127" s="3"/>
      <c r="OFB3127" s="3"/>
      <c r="OFC3127" s="3"/>
      <c r="OFD3127" s="3"/>
      <c r="OFE3127" s="3"/>
      <c r="OFF3127" s="3"/>
      <c r="OFG3127" s="3"/>
      <c r="OFH3127" s="3"/>
      <c r="OFI3127" s="3"/>
      <c r="OFJ3127" s="3"/>
      <c r="OFK3127" s="3"/>
      <c r="OFL3127" s="3"/>
      <c r="OFM3127" s="3"/>
      <c r="OFN3127" s="3"/>
      <c r="OFO3127" s="3"/>
      <c r="OFP3127" s="3"/>
      <c r="OFQ3127" s="3"/>
      <c r="OFR3127" s="3"/>
      <c r="OFS3127" s="3"/>
      <c r="OFT3127" s="3"/>
      <c r="OFU3127" s="3"/>
      <c r="OFV3127" s="3"/>
      <c r="OFW3127" s="3"/>
      <c r="OFX3127" s="3"/>
      <c r="OFY3127" s="3"/>
      <c r="OFZ3127" s="3"/>
      <c r="OGA3127" s="3"/>
      <c r="OGB3127" s="3"/>
      <c r="OGC3127" s="3"/>
      <c r="OGD3127" s="3"/>
      <c r="OGE3127" s="3"/>
      <c r="OGF3127" s="3"/>
      <c r="OGG3127" s="3"/>
      <c r="OGH3127" s="3"/>
      <c r="OGI3127" s="3"/>
      <c r="OGJ3127" s="3"/>
      <c r="OGK3127" s="3"/>
      <c r="OGL3127" s="3"/>
      <c r="OGM3127" s="3"/>
      <c r="OGN3127" s="3"/>
      <c r="OGO3127" s="3"/>
      <c r="OGP3127" s="3"/>
      <c r="OGQ3127" s="3"/>
      <c r="OGR3127" s="3"/>
      <c r="OGS3127" s="3"/>
      <c r="OGT3127" s="3"/>
      <c r="OGU3127" s="3"/>
      <c r="OGV3127" s="3"/>
      <c r="OGW3127" s="3"/>
      <c r="OGX3127" s="3"/>
      <c r="OGY3127" s="3"/>
      <c r="OGZ3127" s="3"/>
      <c r="OHA3127" s="3"/>
      <c r="OHB3127" s="3"/>
      <c r="OHC3127" s="3"/>
      <c r="OHD3127" s="3"/>
      <c r="OHE3127" s="3"/>
      <c r="OHF3127" s="3"/>
      <c r="OHG3127" s="3"/>
      <c r="OHH3127" s="3"/>
      <c r="OHI3127" s="3"/>
      <c r="OHJ3127" s="3"/>
      <c r="OHK3127" s="3"/>
      <c r="OHL3127" s="3"/>
      <c r="OHM3127" s="3"/>
      <c r="OHN3127" s="3"/>
      <c r="OHO3127" s="3"/>
      <c r="OHP3127" s="3"/>
      <c r="OHQ3127" s="3"/>
      <c r="OHR3127" s="3"/>
      <c r="OHS3127" s="3"/>
      <c r="OHT3127" s="3"/>
      <c r="OHU3127" s="3"/>
      <c r="OHV3127" s="3"/>
      <c r="OHW3127" s="3"/>
      <c r="OHX3127" s="3"/>
      <c r="OHY3127" s="3"/>
      <c r="OHZ3127" s="3"/>
      <c r="OIA3127" s="3"/>
      <c r="OIB3127" s="3"/>
      <c r="OIC3127" s="3"/>
      <c r="OID3127" s="3"/>
      <c r="OIE3127" s="3"/>
      <c r="OIF3127" s="3"/>
      <c r="OIG3127" s="3"/>
      <c r="OIH3127" s="3"/>
      <c r="OII3127" s="3"/>
      <c r="OIJ3127" s="3"/>
      <c r="OIK3127" s="3"/>
      <c r="OIL3127" s="3"/>
      <c r="OIM3127" s="3"/>
      <c r="OIN3127" s="3"/>
      <c r="OIO3127" s="3"/>
      <c r="OIP3127" s="3"/>
      <c r="OIQ3127" s="3"/>
      <c r="OIR3127" s="3"/>
      <c r="OIS3127" s="3"/>
      <c r="OIT3127" s="3"/>
      <c r="OIU3127" s="3"/>
      <c r="OIV3127" s="3"/>
      <c r="OIW3127" s="3"/>
      <c r="OIX3127" s="3"/>
      <c r="OIY3127" s="3"/>
      <c r="OIZ3127" s="3"/>
      <c r="OJA3127" s="3"/>
      <c r="OJB3127" s="3"/>
      <c r="OJC3127" s="3"/>
      <c r="OJD3127" s="3"/>
      <c r="OJE3127" s="3"/>
      <c r="OJF3127" s="3"/>
      <c r="OJG3127" s="3"/>
      <c r="OJH3127" s="3"/>
      <c r="OJI3127" s="3"/>
      <c r="OJJ3127" s="3"/>
      <c r="OJK3127" s="3"/>
      <c r="OJL3127" s="3"/>
      <c r="OJM3127" s="3"/>
      <c r="OJN3127" s="3"/>
      <c r="OJO3127" s="3"/>
      <c r="OJP3127" s="3"/>
      <c r="OJQ3127" s="3"/>
      <c r="OJR3127" s="3"/>
      <c r="OJS3127" s="3"/>
      <c r="OJT3127" s="3"/>
      <c r="OJU3127" s="3"/>
      <c r="OJV3127" s="3"/>
      <c r="OJW3127" s="3"/>
      <c r="OJX3127" s="3"/>
      <c r="OJY3127" s="3"/>
      <c r="OJZ3127" s="3"/>
      <c r="OKA3127" s="3"/>
      <c r="OKB3127" s="3"/>
      <c r="OKC3127" s="3"/>
      <c r="OKD3127" s="3"/>
      <c r="OKE3127" s="3"/>
      <c r="OKF3127" s="3"/>
      <c r="OKG3127" s="3"/>
      <c r="OKH3127" s="3"/>
      <c r="OKI3127" s="3"/>
      <c r="OKJ3127" s="3"/>
      <c r="OKK3127" s="3"/>
      <c r="OKL3127" s="3"/>
      <c r="OKM3127" s="3"/>
      <c r="OKN3127" s="3"/>
      <c r="OKO3127" s="3"/>
      <c r="OKP3127" s="3"/>
      <c r="OKQ3127" s="3"/>
      <c r="OKR3127" s="3"/>
      <c r="OKS3127" s="3"/>
      <c r="OKT3127" s="3"/>
      <c r="OKU3127" s="3"/>
      <c r="OKV3127" s="3"/>
      <c r="OKW3127" s="3"/>
      <c r="OKX3127" s="3"/>
      <c r="OKY3127" s="3"/>
      <c r="OKZ3127" s="3"/>
      <c r="OLA3127" s="3"/>
      <c r="OLB3127" s="3"/>
      <c r="OLC3127" s="3"/>
      <c r="OLD3127" s="3"/>
      <c r="OLE3127" s="3"/>
      <c r="OLF3127" s="3"/>
      <c r="OLG3127" s="3"/>
      <c r="OLH3127" s="3"/>
      <c r="OLI3127" s="3"/>
      <c r="OLJ3127" s="3"/>
      <c r="OLK3127" s="3"/>
      <c r="OLL3127" s="3"/>
      <c r="OLM3127" s="3"/>
      <c r="OLN3127" s="3"/>
      <c r="OLO3127" s="3"/>
      <c r="OLP3127" s="3"/>
      <c r="OLQ3127" s="3"/>
      <c r="OLR3127" s="3"/>
      <c r="OLS3127" s="3"/>
      <c r="OLT3127" s="3"/>
      <c r="OLU3127" s="3"/>
      <c r="OLV3127" s="3"/>
      <c r="OLW3127" s="3"/>
      <c r="OLX3127" s="3"/>
      <c r="OLY3127" s="3"/>
      <c r="OLZ3127" s="3"/>
      <c r="OMA3127" s="3"/>
      <c r="OMB3127" s="3"/>
      <c r="OMC3127" s="3"/>
      <c r="OMD3127" s="3"/>
      <c r="OME3127" s="3"/>
      <c r="OMF3127" s="3"/>
      <c r="OMG3127" s="3"/>
      <c r="OMH3127" s="3"/>
      <c r="OMI3127" s="3"/>
      <c r="OMJ3127" s="3"/>
      <c r="OMK3127" s="3"/>
      <c r="OML3127" s="3"/>
      <c r="OMM3127" s="3"/>
      <c r="OMN3127" s="3"/>
      <c r="OMO3127" s="3"/>
      <c r="OMP3127" s="3"/>
      <c r="OMQ3127" s="3"/>
      <c r="OMR3127" s="3"/>
      <c r="OMS3127" s="3"/>
      <c r="OMT3127" s="3"/>
      <c r="OMU3127" s="3"/>
      <c r="OMV3127" s="3"/>
      <c r="OMW3127" s="3"/>
      <c r="OMX3127" s="3"/>
      <c r="OMY3127" s="3"/>
      <c r="OMZ3127" s="3"/>
      <c r="ONA3127" s="3"/>
      <c r="ONB3127" s="3"/>
      <c r="ONC3127" s="3"/>
      <c r="OND3127" s="3"/>
      <c r="ONE3127" s="3"/>
      <c r="ONF3127" s="3"/>
      <c r="ONG3127" s="3"/>
      <c r="ONH3127" s="3"/>
      <c r="ONI3127" s="3"/>
      <c r="ONJ3127" s="3"/>
      <c r="ONK3127" s="3"/>
      <c r="ONL3127" s="3"/>
      <c r="ONM3127" s="3"/>
      <c r="ONN3127" s="3"/>
      <c r="ONO3127" s="3"/>
      <c r="ONP3127" s="3"/>
      <c r="ONQ3127" s="3"/>
      <c r="ONR3127" s="3"/>
      <c r="ONS3127" s="3"/>
      <c r="ONT3127" s="3"/>
      <c r="ONU3127" s="3"/>
      <c r="ONV3127" s="3"/>
      <c r="ONW3127" s="3"/>
      <c r="ONX3127" s="3"/>
      <c r="ONY3127" s="3"/>
      <c r="ONZ3127" s="3"/>
      <c r="OOA3127" s="3"/>
      <c r="OOB3127" s="3"/>
      <c r="OOC3127" s="3"/>
      <c r="OOD3127" s="3"/>
      <c r="OOE3127" s="3"/>
      <c r="OOF3127" s="3"/>
      <c r="OOG3127" s="3"/>
      <c r="OOH3127" s="3"/>
      <c r="OOI3127" s="3"/>
      <c r="OOJ3127" s="3"/>
      <c r="OOK3127" s="3"/>
      <c r="OOL3127" s="3"/>
      <c r="OOM3127" s="3"/>
      <c r="OON3127" s="3"/>
      <c r="OOO3127" s="3"/>
      <c r="OOP3127" s="3"/>
      <c r="OOQ3127" s="3"/>
      <c r="OOR3127" s="3"/>
      <c r="OOS3127" s="3"/>
      <c r="OOT3127" s="3"/>
      <c r="OOU3127" s="3"/>
      <c r="OOV3127" s="3"/>
      <c r="OOW3127" s="3"/>
      <c r="OOX3127" s="3"/>
      <c r="OOY3127" s="3"/>
      <c r="OOZ3127" s="3"/>
      <c r="OPA3127" s="3"/>
      <c r="OPB3127" s="3"/>
      <c r="OPC3127" s="3"/>
      <c r="OPD3127" s="3"/>
      <c r="OPE3127" s="3"/>
      <c r="OPF3127" s="3"/>
      <c r="OPG3127" s="3"/>
      <c r="OPH3127" s="3"/>
      <c r="OPI3127" s="3"/>
      <c r="OPJ3127" s="3"/>
      <c r="OPK3127" s="3"/>
      <c r="OPL3127" s="3"/>
      <c r="OPM3127" s="3"/>
      <c r="OPN3127" s="3"/>
      <c r="OPO3127" s="3"/>
      <c r="OPP3127" s="3"/>
      <c r="OPQ3127" s="3"/>
      <c r="OPR3127" s="3"/>
      <c r="OPS3127" s="3"/>
      <c r="OPT3127" s="3"/>
      <c r="OPU3127" s="3"/>
      <c r="OPV3127" s="3"/>
      <c r="OPW3127" s="3"/>
      <c r="OPX3127" s="3"/>
      <c r="OPY3127" s="3"/>
      <c r="OPZ3127" s="3"/>
      <c r="OQA3127" s="3"/>
      <c r="OQB3127" s="3"/>
      <c r="OQC3127" s="3"/>
      <c r="OQD3127" s="3"/>
      <c r="OQE3127" s="3"/>
      <c r="OQF3127" s="3"/>
      <c r="OQG3127" s="3"/>
      <c r="OQH3127" s="3"/>
      <c r="OQI3127" s="3"/>
      <c r="OQJ3127" s="3"/>
      <c r="OQK3127" s="3"/>
      <c r="OQL3127" s="3"/>
      <c r="OQM3127" s="3"/>
      <c r="OQN3127" s="3"/>
      <c r="OQO3127" s="3"/>
      <c r="OQP3127" s="3"/>
      <c r="OQQ3127" s="3"/>
      <c r="OQR3127" s="3"/>
      <c r="OQS3127" s="3"/>
      <c r="OQT3127" s="3"/>
      <c r="OQU3127" s="3"/>
      <c r="OQV3127" s="3"/>
      <c r="OQW3127" s="3"/>
      <c r="OQX3127" s="3"/>
      <c r="OQY3127" s="3"/>
      <c r="OQZ3127" s="3"/>
      <c r="ORA3127" s="3"/>
      <c r="ORB3127" s="3"/>
      <c r="ORC3127" s="3"/>
      <c r="ORD3127" s="3"/>
      <c r="ORE3127" s="3"/>
      <c r="ORF3127" s="3"/>
      <c r="ORG3127" s="3"/>
      <c r="ORH3127" s="3"/>
      <c r="ORI3127" s="3"/>
      <c r="ORJ3127" s="3"/>
      <c r="ORK3127" s="3"/>
      <c r="ORL3127" s="3"/>
      <c r="ORM3127" s="3"/>
      <c r="ORN3127" s="3"/>
      <c r="ORO3127" s="3"/>
      <c r="ORP3127" s="3"/>
      <c r="ORQ3127" s="3"/>
      <c r="ORR3127" s="3"/>
      <c r="ORS3127" s="3"/>
      <c r="ORT3127" s="3"/>
      <c r="ORU3127" s="3"/>
      <c r="ORV3127" s="3"/>
      <c r="ORW3127" s="3"/>
      <c r="ORX3127" s="3"/>
      <c r="ORY3127" s="3"/>
      <c r="ORZ3127" s="3"/>
      <c r="OSA3127" s="3"/>
      <c r="OSB3127" s="3"/>
      <c r="OSC3127" s="3"/>
      <c r="OSD3127" s="3"/>
      <c r="OSE3127" s="3"/>
      <c r="OSF3127" s="3"/>
      <c r="OSG3127" s="3"/>
      <c r="OSH3127" s="3"/>
      <c r="OSI3127" s="3"/>
      <c r="OSJ3127" s="3"/>
      <c r="OSK3127" s="3"/>
      <c r="OSL3127" s="3"/>
      <c r="OSM3127" s="3"/>
      <c r="OSN3127" s="3"/>
      <c r="OSO3127" s="3"/>
      <c r="OSP3127" s="3"/>
      <c r="OSQ3127" s="3"/>
      <c r="OSR3127" s="3"/>
      <c r="OSS3127" s="3"/>
      <c r="OST3127" s="3"/>
      <c r="OSU3127" s="3"/>
      <c r="OSV3127" s="3"/>
      <c r="OSW3127" s="3"/>
      <c r="OSX3127" s="3"/>
      <c r="OSY3127" s="3"/>
      <c r="OSZ3127" s="3"/>
      <c r="OTA3127" s="3"/>
      <c r="OTB3127" s="3"/>
      <c r="OTC3127" s="3"/>
      <c r="OTD3127" s="3"/>
      <c r="OTE3127" s="3"/>
      <c r="OTF3127" s="3"/>
      <c r="OTG3127" s="3"/>
      <c r="OTH3127" s="3"/>
      <c r="OTI3127" s="3"/>
      <c r="OTJ3127" s="3"/>
      <c r="OTK3127" s="3"/>
      <c r="OTL3127" s="3"/>
      <c r="OTM3127" s="3"/>
      <c r="OTN3127" s="3"/>
      <c r="OTO3127" s="3"/>
      <c r="OTP3127" s="3"/>
      <c r="OTQ3127" s="3"/>
      <c r="OTR3127" s="3"/>
      <c r="OTS3127" s="3"/>
      <c r="OTT3127" s="3"/>
      <c r="OTU3127" s="3"/>
      <c r="OTV3127" s="3"/>
      <c r="OTW3127" s="3"/>
      <c r="OTX3127" s="3"/>
      <c r="OTY3127" s="3"/>
      <c r="OTZ3127" s="3"/>
      <c r="OUA3127" s="3"/>
      <c r="OUB3127" s="3"/>
      <c r="OUC3127" s="3"/>
      <c r="OUD3127" s="3"/>
      <c r="OUE3127" s="3"/>
      <c r="OUF3127" s="3"/>
      <c r="OUG3127" s="3"/>
      <c r="OUH3127" s="3"/>
      <c r="OUI3127" s="3"/>
      <c r="OUJ3127" s="3"/>
      <c r="OUK3127" s="3"/>
      <c r="OUL3127" s="3"/>
      <c r="OUM3127" s="3"/>
      <c r="OUN3127" s="3"/>
      <c r="OUO3127" s="3"/>
      <c r="OUP3127" s="3"/>
      <c r="OUQ3127" s="3"/>
      <c r="OUR3127" s="3"/>
      <c r="OUS3127" s="3"/>
      <c r="OUT3127" s="3"/>
      <c r="OUU3127" s="3"/>
      <c r="OUV3127" s="3"/>
      <c r="OUW3127" s="3"/>
      <c r="OUX3127" s="3"/>
      <c r="OUY3127" s="3"/>
      <c r="OUZ3127" s="3"/>
      <c r="OVA3127" s="3"/>
      <c r="OVB3127" s="3"/>
      <c r="OVC3127" s="3"/>
      <c r="OVD3127" s="3"/>
      <c r="OVE3127" s="3"/>
      <c r="OVF3127" s="3"/>
      <c r="OVG3127" s="3"/>
      <c r="OVH3127" s="3"/>
      <c r="OVI3127" s="3"/>
      <c r="OVJ3127" s="3"/>
      <c r="OVK3127" s="3"/>
      <c r="OVL3127" s="3"/>
      <c r="OVM3127" s="3"/>
      <c r="OVN3127" s="3"/>
      <c r="OVO3127" s="3"/>
      <c r="OVP3127" s="3"/>
      <c r="OVQ3127" s="3"/>
      <c r="OVR3127" s="3"/>
      <c r="OVS3127" s="3"/>
      <c r="OVT3127" s="3"/>
      <c r="OVU3127" s="3"/>
      <c r="OVV3127" s="3"/>
      <c r="OVW3127" s="3"/>
      <c r="OVX3127" s="3"/>
      <c r="OVY3127" s="3"/>
      <c r="OVZ3127" s="3"/>
      <c r="OWA3127" s="3"/>
      <c r="OWB3127" s="3"/>
      <c r="OWC3127" s="3"/>
      <c r="OWD3127" s="3"/>
      <c r="OWE3127" s="3"/>
      <c r="OWF3127" s="3"/>
      <c r="OWG3127" s="3"/>
      <c r="OWH3127" s="3"/>
      <c r="OWI3127" s="3"/>
      <c r="OWJ3127" s="3"/>
      <c r="OWK3127" s="3"/>
      <c r="OWL3127" s="3"/>
      <c r="OWM3127" s="3"/>
      <c r="OWN3127" s="3"/>
      <c r="OWO3127" s="3"/>
      <c r="OWP3127" s="3"/>
      <c r="OWQ3127" s="3"/>
      <c r="OWR3127" s="3"/>
      <c r="OWS3127" s="3"/>
      <c r="OWT3127" s="3"/>
      <c r="OWU3127" s="3"/>
      <c r="OWV3127" s="3"/>
      <c r="OWW3127" s="3"/>
      <c r="OWX3127" s="3"/>
      <c r="OWY3127" s="3"/>
      <c r="OWZ3127" s="3"/>
      <c r="OXA3127" s="3"/>
      <c r="OXB3127" s="3"/>
      <c r="OXC3127" s="3"/>
      <c r="OXD3127" s="3"/>
      <c r="OXE3127" s="3"/>
      <c r="OXF3127" s="3"/>
      <c r="OXG3127" s="3"/>
      <c r="OXH3127" s="3"/>
      <c r="OXI3127" s="3"/>
      <c r="OXJ3127" s="3"/>
      <c r="OXK3127" s="3"/>
      <c r="OXL3127" s="3"/>
      <c r="OXM3127" s="3"/>
      <c r="OXN3127" s="3"/>
      <c r="OXO3127" s="3"/>
      <c r="OXP3127" s="3"/>
      <c r="OXQ3127" s="3"/>
      <c r="OXR3127" s="3"/>
      <c r="OXS3127" s="3"/>
      <c r="OXT3127" s="3"/>
      <c r="OXU3127" s="3"/>
      <c r="OXV3127" s="3"/>
      <c r="OXW3127" s="3"/>
      <c r="OXX3127" s="3"/>
      <c r="OXY3127" s="3"/>
      <c r="OXZ3127" s="3"/>
      <c r="OYA3127" s="3"/>
      <c r="OYB3127" s="3"/>
      <c r="OYC3127" s="3"/>
      <c r="OYD3127" s="3"/>
      <c r="OYE3127" s="3"/>
      <c r="OYF3127" s="3"/>
      <c r="OYG3127" s="3"/>
      <c r="OYH3127" s="3"/>
      <c r="OYI3127" s="3"/>
      <c r="OYJ3127" s="3"/>
      <c r="OYK3127" s="3"/>
      <c r="OYL3127" s="3"/>
      <c r="OYM3127" s="3"/>
      <c r="OYN3127" s="3"/>
      <c r="OYO3127" s="3"/>
      <c r="OYP3127" s="3"/>
      <c r="OYQ3127" s="3"/>
      <c r="OYR3127" s="3"/>
      <c r="OYS3127" s="3"/>
      <c r="OYT3127" s="3"/>
      <c r="OYU3127" s="3"/>
      <c r="OYV3127" s="3"/>
      <c r="OYW3127" s="3"/>
      <c r="OYX3127" s="3"/>
      <c r="OYY3127" s="3"/>
      <c r="OYZ3127" s="3"/>
      <c r="OZA3127" s="3"/>
      <c r="OZB3127" s="3"/>
      <c r="OZC3127" s="3"/>
      <c r="OZD3127" s="3"/>
      <c r="OZE3127" s="3"/>
      <c r="OZF3127" s="3"/>
      <c r="OZG3127" s="3"/>
      <c r="OZH3127" s="3"/>
      <c r="OZI3127" s="3"/>
      <c r="OZJ3127" s="3"/>
      <c r="OZK3127" s="3"/>
      <c r="OZL3127" s="3"/>
      <c r="OZM3127" s="3"/>
      <c r="OZN3127" s="3"/>
      <c r="OZO3127" s="3"/>
      <c r="OZP3127" s="3"/>
      <c r="OZQ3127" s="3"/>
      <c r="OZR3127" s="3"/>
      <c r="OZS3127" s="3"/>
      <c r="OZT3127" s="3"/>
      <c r="OZU3127" s="3"/>
      <c r="OZV3127" s="3"/>
      <c r="OZW3127" s="3"/>
      <c r="OZX3127" s="3"/>
      <c r="OZY3127" s="3"/>
      <c r="OZZ3127" s="3"/>
      <c r="PAA3127" s="3"/>
      <c r="PAB3127" s="3"/>
      <c r="PAC3127" s="3"/>
      <c r="PAD3127" s="3"/>
      <c r="PAE3127" s="3"/>
      <c r="PAF3127" s="3"/>
      <c r="PAG3127" s="3"/>
      <c r="PAH3127" s="3"/>
      <c r="PAI3127" s="3"/>
      <c r="PAJ3127" s="3"/>
      <c r="PAK3127" s="3"/>
      <c r="PAL3127" s="3"/>
      <c r="PAM3127" s="3"/>
      <c r="PAN3127" s="3"/>
      <c r="PAO3127" s="3"/>
      <c r="PAP3127" s="3"/>
      <c r="PAQ3127" s="3"/>
      <c r="PAR3127" s="3"/>
      <c r="PAS3127" s="3"/>
      <c r="PAT3127" s="3"/>
      <c r="PAU3127" s="3"/>
      <c r="PAV3127" s="3"/>
      <c r="PAW3127" s="3"/>
      <c r="PAX3127" s="3"/>
      <c r="PAY3127" s="3"/>
      <c r="PAZ3127" s="3"/>
      <c r="PBA3127" s="3"/>
      <c r="PBB3127" s="3"/>
      <c r="PBC3127" s="3"/>
      <c r="PBD3127" s="3"/>
      <c r="PBE3127" s="3"/>
      <c r="PBF3127" s="3"/>
      <c r="PBG3127" s="3"/>
      <c r="PBH3127" s="3"/>
      <c r="PBI3127" s="3"/>
      <c r="PBJ3127" s="3"/>
      <c r="PBK3127" s="3"/>
      <c r="PBL3127" s="3"/>
      <c r="PBM3127" s="3"/>
      <c r="PBN3127" s="3"/>
      <c r="PBO3127" s="3"/>
      <c r="PBP3127" s="3"/>
      <c r="PBQ3127" s="3"/>
      <c r="PBR3127" s="3"/>
      <c r="PBS3127" s="3"/>
      <c r="PBT3127" s="3"/>
      <c r="PBU3127" s="3"/>
      <c r="PBV3127" s="3"/>
      <c r="PBW3127" s="3"/>
      <c r="PBX3127" s="3"/>
      <c r="PBY3127" s="3"/>
      <c r="PBZ3127" s="3"/>
      <c r="PCA3127" s="3"/>
      <c r="PCB3127" s="3"/>
      <c r="PCC3127" s="3"/>
      <c r="PCD3127" s="3"/>
      <c r="PCE3127" s="3"/>
      <c r="PCF3127" s="3"/>
      <c r="PCG3127" s="3"/>
      <c r="PCH3127" s="3"/>
      <c r="PCI3127" s="3"/>
      <c r="PCJ3127" s="3"/>
      <c r="PCK3127" s="3"/>
      <c r="PCL3127" s="3"/>
      <c r="PCM3127" s="3"/>
      <c r="PCN3127" s="3"/>
      <c r="PCO3127" s="3"/>
      <c r="PCP3127" s="3"/>
      <c r="PCQ3127" s="3"/>
      <c r="PCR3127" s="3"/>
      <c r="PCS3127" s="3"/>
      <c r="PCT3127" s="3"/>
      <c r="PCU3127" s="3"/>
      <c r="PCV3127" s="3"/>
      <c r="PCW3127" s="3"/>
      <c r="PCX3127" s="3"/>
      <c r="PCY3127" s="3"/>
      <c r="PCZ3127" s="3"/>
      <c r="PDA3127" s="3"/>
      <c r="PDB3127" s="3"/>
      <c r="PDC3127" s="3"/>
      <c r="PDD3127" s="3"/>
      <c r="PDE3127" s="3"/>
      <c r="PDF3127" s="3"/>
      <c r="PDG3127" s="3"/>
      <c r="PDH3127" s="3"/>
      <c r="PDI3127" s="3"/>
      <c r="PDJ3127" s="3"/>
      <c r="PDK3127" s="3"/>
      <c r="PDL3127" s="3"/>
      <c r="PDM3127" s="3"/>
      <c r="PDN3127" s="3"/>
      <c r="PDO3127" s="3"/>
      <c r="PDP3127" s="3"/>
      <c r="PDQ3127" s="3"/>
      <c r="PDR3127" s="3"/>
      <c r="PDS3127" s="3"/>
      <c r="PDT3127" s="3"/>
      <c r="PDU3127" s="3"/>
      <c r="PDV3127" s="3"/>
      <c r="PDW3127" s="3"/>
      <c r="PDX3127" s="3"/>
      <c r="PDY3127" s="3"/>
      <c r="PDZ3127" s="3"/>
      <c r="PEA3127" s="3"/>
      <c r="PEB3127" s="3"/>
      <c r="PEC3127" s="3"/>
      <c r="PED3127" s="3"/>
      <c r="PEE3127" s="3"/>
      <c r="PEF3127" s="3"/>
      <c r="PEG3127" s="3"/>
      <c r="PEH3127" s="3"/>
      <c r="PEI3127" s="3"/>
      <c r="PEJ3127" s="3"/>
      <c r="PEK3127" s="3"/>
      <c r="PEL3127" s="3"/>
      <c r="PEM3127" s="3"/>
      <c r="PEN3127" s="3"/>
      <c r="PEO3127" s="3"/>
      <c r="PEP3127" s="3"/>
      <c r="PEQ3127" s="3"/>
      <c r="PER3127" s="3"/>
      <c r="PES3127" s="3"/>
      <c r="PET3127" s="3"/>
      <c r="PEU3127" s="3"/>
      <c r="PEV3127" s="3"/>
      <c r="PEW3127" s="3"/>
      <c r="PEX3127" s="3"/>
      <c r="PEY3127" s="3"/>
      <c r="PEZ3127" s="3"/>
      <c r="PFA3127" s="3"/>
      <c r="PFB3127" s="3"/>
      <c r="PFC3127" s="3"/>
      <c r="PFD3127" s="3"/>
      <c r="PFE3127" s="3"/>
      <c r="PFF3127" s="3"/>
      <c r="PFG3127" s="3"/>
      <c r="PFH3127" s="3"/>
      <c r="PFI3127" s="3"/>
      <c r="PFJ3127" s="3"/>
      <c r="PFK3127" s="3"/>
      <c r="PFL3127" s="3"/>
      <c r="PFM3127" s="3"/>
      <c r="PFN3127" s="3"/>
      <c r="PFO3127" s="3"/>
      <c r="PFP3127" s="3"/>
      <c r="PFQ3127" s="3"/>
      <c r="PFR3127" s="3"/>
      <c r="PFS3127" s="3"/>
      <c r="PFT3127" s="3"/>
      <c r="PFU3127" s="3"/>
      <c r="PFV3127" s="3"/>
      <c r="PFW3127" s="3"/>
      <c r="PFX3127" s="3"/>
      <c r="PFY3127" s="3"/>
      <c r="PFZ3127" s="3"/>
      <c r="PGA3127" s="3"/>
      <c r="PGB3127" s="3"/>
      <c r="PGC3127" s="3"/>
      <c r="PGD3127" s="3"/>
      <c r="PGE3127" s="3"/>
      <c r="PGF3127" s="3"/>
      <c r="PGG3127" s="3"/>
      <c r="PGH3127" s="3"/>
      <c r="PGI3127" s="3"/>
      <c r="PGJ3127" s="3"/>
      <c r="PGK3127" s="3"/>
      <c r="PGL3127" s="3"/>
      <c r="PGM3127" s="3"/>
      <c r="PGN3127" s="3"/>
      <c r="PGO3127" s="3"/>
      <c r="PGP3127" s="3"/>
      <c r="PGQ3127" s="3"/>
      <c r="PGR3127" s="3"/>
      <c r="PGS3127" s="3"/>
      <c r="PGT3127" s="3"/>
      <c r="PGU3127" s="3"/>
      <c r="PGV3127" s="3"/>
      <c r="PGW3127" s="3"/>
      <c r="PGX3127" s="3"/>
      <c r="PGY3127" s="3"/>
      <c r="PGZ3127" s="3"/>
      <c r="PHA3127" s="3"/>
      <c r="PHB3127" s="3"/>
      <c r="PHC3127" s="3"/>
      <c r="PHD3127" s="3"/>
      <c r="PHE3127" s="3"/>
      <c r="PHF3127" s="3"/>
      <c r="PHG3127" s="3"/>
      <c r="PHH3127" s="3"/>
      <c r="PHI3127" s="3"/>
      <c r="PHJ3127" s="3"/>
      <c r="PHK3127" s="3"/>
      <c r="PHL3127" s="3"/>
      <c r="PHM3127" s="3"/>
      <c r="PHN3127" s="3"/>
      <c r="PHO3127" s="3"/>
      <c r="PHP3127" s="3"/>
      <c r="PHQ3127" s="3"/>
      <c r="PHR3127" s="3"/>
      <c r="PHS3127" s="3"/>
      <c r="PHT3127" s="3"/>
      <c r="PHU3127" s="3"/>
      <c r="PHV3127" s="3"/>
      <c r="PHW3127" s="3"/>
      <c r="PHX3127" s="3"/>
      <c r="PHY3127" s="3"/>
      <c r="PHZ3127" s="3"/>
      <c r="PIA3127" s="3"/>
      <c r="PIB3127" s="3"/>
      <c r="PIC3127" s="3"/>
      <c r="PID3127" s="3"/>
      <c r="PIE3127" s="3"/>
      <c r="PIF3127" s="3"/>
      <c r="PIG3127" s="3"/>
      <c r="PIH3127" s="3"/>
      <c r="PII3127" s="3"/>
      <c r="PIJ3127" s="3"/>
      <c r="PIK3127" s="3"/>
      <c r="PIL3127" s="3"/>
      <c r="PIM3127" s="3"/>
      <c r="PIN3127" s="3"/>
      <c r="PIO3127" s="3"/>
      <c r="PIP3127" s="3"/>
      <c r="PIQ3127" s="3"/>
      <c r="PIR3127" s="3"/>
      <c r="PIS3127" s="3"/>
      <c r="PIT3127" s="3"/>
      <c r="PIU3127" s="3"/>
      <c r="PIV3127" s="3"/>
      <c r="PIW3127" s="3"/>
      <c r="PIX3127" s="3"/>
      <c r="PIY3127" s="3"/>
      <c r="PIZ3127" s="3"/>
      <c r="PJA3127" s="3"/>
      <c r="PJB3127" s="3"/>
      <c r="PJC3127" s="3"/>
      <c r="PJD3127" s="3"/>
      <c r="PJE3127" s="3"/>
      <c r="PJF3127" s="3"/>
      <c r="PJG3127" s="3"/>
      <c r="PJH3127" s="3"/>
      <c r="PJI3127" s="3"/>
      <c r="PJJ3127" s="3"/>
      <c r="PJK3127" s="3"/>
      <c r="PJL3127" s="3"/>
      <c r="PJM3127" s="3"/>
      <c r="PJN3127" s="3"/>
      <c r="PJO3127" s="3"/>
      <c r="PJP3127" s="3"/>
      <c r="PJQ3127" s="3"/>
      <c r="PJR3127" s="3"/>
      <c r="PJS3127" s="3"/>
      <c r="PJT3127" s="3"/>
      <c r="PJU3127" s="3"/>
      <c r="PJV3127" s="3"/>
      <c r="PJW3127" s="3"/>
      <c r="PJX3127" s="3"/>
      <c r="PJY3127" s="3"/>
      <c r="PJZ3127" s="3"/>
      <c r="PKA3127" s="3"/>
      <c r="PKB3127" s="3"/>
      <c r="PKC3127" s="3"/>
      <c r="PKD3127" s="3"/>
      <c r="PKE3127" s="3"/>
      <c r="PKF3127" s="3"/>
      <c r="PKG3127" s="3"/>
      <c r="PKH3127" s="3"/>
      <c r="PKI3127" s="3"/>
      <c r="PKJ3127" s="3"/>
      <c r="PKK3127" s="3"/>
      <c r="PKL3127" s="3"/>
      <c r="PKM3127" s="3"/>
      <c r="PKN3127" s="3"/>
      <c r="PKO3127" s="3"/>
      <c r="PKP3127" s="3"/>
      <c r="PKQ3127" s="3"/>
      <c r="PKR3127" s="3"/>
      <c r="PKS3127" s="3"/>
      <c r="PKT3127" s="3"/>
      <c r="PKU3127" s="3"/>
      <c r="PKV3127" s="3"/>
      <c r="PKW3127" s="3"/>
      <c r="PKX3127" s="3"/>
      <c r="PKY3127" s="3"/>
      <c r="PKZ3127" s="3"/>
      <c r="PLA3127" s="3"/>
      <c r="PLB3127" s="3"/>
      <c r="PLC3127" s="3"/>
      <c r="PLD3127" s="3"/>
      <c r="PLE3127" s="3"/>
      <c r="PLF3127" s="3"/>
      <c r="PLG3127" s="3"/>
      <c r="PLH3127" s="3"/>
      <c r="PLI3127" s="3"/>
      <c r="PLJ3127" s="3"/>
      <c r="PLK3127" s="3"/>
      <c r="PLL3127" s="3"/>
      <c r="PLM3127" s="3"/>
      <c r="PLN3127" s="3"/>
      <c r="PLO3127" s="3"/>
      <c r="PLP3127" s="3"/>
      <c r="PLQ3127" s="3"/>
      <c r="PLR3127" s="3"/>
      <c r="PLS3127" s="3"/>
      <c r="PLT3127" s="3"/>
      <c r="PLU3127" s="3"/>
      <c r="PLV3127" s="3"/>
      <c r="PLW3127" s="3"/>
      <c r="PLX3127" s="3"/>
      <c r="PLY3127" s="3"/>
      <c r="PLZ3127" s="3"/>
      <c r="PMA3127" s="3"/>
      <c r="PMB3127" s="3"/>
      <c r="PMC3127" s="3"/>
      <c r="PMD3127" s="3"/>
      <c r="PME3127" s="3"/>
      <c r="PMF3127" s="3"/>
      <c r="PMG3127" s="3"/>
      <c r="PMH3127" s="3"/>
      <c r="PMI3127" s="3"/>
      <c r="PMJ3127" s="3"/>
      <c r="PMK3127" s="3"/>
      <c r="PML3127" s="3"/>
      <c r="PMM3127" s="3"/>
      <c r="PMN3127" s="3"/>
      <c r="PMO3127" s="3"/>
      <c r="PMP3127" s="3"/>
      <c r="PMQ3127" s="3"/>
      <c r="PMR3127" s="3"/>
      <c r="PMS3127" s="3"/>
      <c r="PMT3127" s="3"/>
      <c r="PMU3127" s="3"/>
      <c r="PMV3127" s="3"/>
      <c r="PMW3127" s="3"/>
      <c r="PMX3127" s="3"/>
      <c r="PMY3127" s="3"/>
      <c r="PMZ3127" s="3"/>
      <c r="PNA3127" s="3"/>
      <c r="PNB3127" s="3"/>
      <c r="PNC3127" s="3"/>
      <c r="PND3127" s="3"/>
      <c r="PNE3127" s="3"/>
      <c r="PNF3127" s="3"/>
      <c r="PNG3127" s="3"/>
      <c r="PNH3127" s="3"/>
      <c r="PNI3127" s="3"/>
      <c r="PNJ3127" s="3"/>
      <c r="PNK3127" s="3"/>
      <c r="PNL3127" s="3"/>
      <c r="PNM3127" s="3"/>
      <c r="PNN3127" s="3"/>
      <c r="PNO3127" s="3"/>
      <c r="PNP3127" s="3"/>
      <c r="PNQ3127" s="3"/>
      <c r="PNR3127" s="3"/>
      <c r="PNS3127" s="3"/>
      <c r="PNT3127" s="3"/>
      <c r="PNU3127" s="3"/>
      <c r="PNV3127" s="3"/>
      <c r="PNW3127" s="3"/>
      <c r="PNX3127" s="3"/>
      <c r="PNY3127" s="3"/>
      <c r="PNZ3127" s="3"/>
      <c r="POA3127" s="3"/>
      <c r="POB3127" s="3"/>
      <c r="POC3127" s="3"/>
      <c r="POD3127" s="3"/>
      <c r="POE3127" s="3"/>
      <c r="POF3127" s="3"/>
      <c r="POG3127" s="3"/>
      <c r="POH3127" s="3"/>
      <c r="POI3127" s="3"/>
      <c r="POJ3127" s="3"/>
      <c r="POK3127" s="3"/>
      <c r="POL3127" s="3"/>
      <c r="POM3127" s="3"/>
      <c r="PON3127" s="3"/>
      <c r="POO3127" s="3"/>
      <c r="POP3127" s="3"/>
      <c r="POQ3127" s="3"/>
      <c r="POR3127" s="3"/>
      <c r="POS3127" s="3"/>
      <c r="POT3127" s="3"/>
      <c r="POU3127" s="3"/>
      <c r="POV3127" s="3"/>
      <c r="POW3127" s="3"/>
      <c r="POX3127" s="3"/>
      <c r="POY3127" s="3"/>
      <c r="POZ3127" s="3"/>
      <c r="PPA3127" s="3"/>
      <c r="PPB3127" s="3"/>
      <c r="PPC3127" s="3"/>
      <c r="PPD3127" s="3"/>
      <c r="PPE3127" s="3"/>
      <c r="PPF3127" s="3"/>
      <c r="PPG3127" s="3"/>
      <c r="PPH3127" s="3"/>
      <c r="PPI3127" s="3"/>
      <c r="PPJ3127" s="3"/>
      <c r="PPK3127" s="3"/>
      <c r="PPL3127" s="3"/>
      <c r="PPM3127" s="3"/>
      <c r="PPN3127" s="3"/>
      <c r="PPO3127" s="3"/>
      <c r="PPP3127" s="3"/>
      <c r="PPQ3127" s="3"/>
      <c r="PPR3127" s="3"/>
      <c r="PPS3127" s="3"/>
      <c r="PPT3127" s="3"/>
      <c r="PPU3127" s="3"/>
      <c r="PPV3127" s="3"/>
      <c r="PPW3127" s="3"/>
      <c r="PPX3127" s="3"/>
      <c r="PPY3127" s="3"/>
      <c r="PPZ3127" s="3"/>
      <c r="PQA3127" s="3"/>
      <c r="PQB3127" s="3"/>
      <c r="PQC3127" s="3"/>
      <c r="PQD3127" s="3"/>
      <c r="PQE3127" s="3"/>
      <c r="PQF3127" s="3"/>
      <c r="PQG3127" s="3"/>
      <c r="PQH3127" s="3"/>
      <c r="PQI3127" s="3"/>
      <c r="PQJ3127" s="3"/>
      <c r="PQK3127" s="3"/>
      <c r="PQL3127" s="3"/>
      <c r="PQM3127" s="3"/>
      <c r="PQN3127" s="3"/>
      <c r="PQO3127" s="3"/>
      <c r="PQP3127" s="3"/>
      <c r="PQQ3127" s="3"/>
      <c r="PQR3127" s="3"/>
      <c r="PQS3127" s="3"/>
      <c r="PQT3127" s="3"/>
      <c r="PQU3127" s="3"/>
      <c r="PQV3127" s="3"/>
      <c r="PQW3127" s="3"/>
      <c r="PQX3127" s="3"/>
      <c r="PQY3127" s="3"/>
      <c r="PQZ3127" s="3"/>
      <c r="PRA3127" s="3"/>
      <c r="PRB3127" s="3"/>
      <c r="PRC3127" s="3"/>
      <c r="PRD3127" s="3"/>
      <c r="PRE3127" s="3"/>
      <c r="PRF3127" s="3"/>
      <c r="PRG3127" s="3"/>
      <c r="PRH3127" s="3"/>
      <c r="PRI3127" s="3"/>
      <c r="PRJ3127" s="3"/>
      <c r="PRK3127" s="3"/>
      <c r="PRL3127" s="3"/>
      <c r="PRM3127" s="3"/>
      <c r="PRN3127" s="3"/>
      <c r="PRO3127" s="3"/>
      <c r="PRP3127" s="3"/>
      <c r="PRQ3127" s="3"/>
      <c r="PRR3127" s="3"/>
      <c r="PRS3127" s="3"/>
      <c r="PRT3127" s="3"/>
      <c r="PRU3127" s="3"/>
      <c r="PRV3127" s="3"/>
      <c r="PRW3127" s="3"/>
      <c r="PRX3127" s="3"/>
      <c r="PRY3127" s="3"/>
      <c r="PRZ3127" s="3"/>
      <c r="PSA3127" s="3"/>
      <c r="PSB3127" s="3"/>
      <c r="PSC3127" s="3"/>
      <c r="PSD3127" s="3"/>
      <c r="PSE3127" s="3"/>
      <c r="PSF3127" s="3"/>
      <c r="PSG3127" s="3"/>
      <c r="PSH3127" s="3"/>
      <c r="PSI3127" s="3"/>
      <c r="PSJ3127" s="3"/>
      <c r="PSK3127" s="3"/>
      <c r="PSL3127" s="3"/>
      <c r="PSM3127" s="3"/>
      <c r="PSN3127" s="3"/>
      <c r="PSO3127" s="3"/>
      <c r="PSP3127" s="3"/>
      <c r="PSQ3127" s="3"/>
      <c r="PSR3127" s="3"/>
      <c r="PSS3127" s="3"/>
      <c r="PST3127" s="3"/>
      <c r="PSU3127" s="3"/>
      <c r="PSV3127" s="3"/>
      <c r="PSW3127" s="3"/>
      <c r="PSX3127" s="3"/>
      <c r="PSY3127" s="3"/>
      <c r="PSZ3127" s="3"/>
      <c r="PTA3127" s="3"/>
      <c r="PTB3127" s="3"/>
      <c r="PTC3127" s="3"/>
      <c r="PTD3127" s="3"/>
      <c r="PTE3127" s="3"/>
      <c r="PTF3127" s="3"/>
      <c r="PTG3127" s="3"/>
      <c r="PTH3127" s="3"/>
      <c r="PTI3127" s="3"/>
      <c r="PTJ3127" s="3"/>
      <c r="PTK3127" s="3"/>
      <c r="PTL3127" s="3"/>
      <c r="PTM3127" s="3"/>
      <c r="PTN3127" s="3"/>
      <c r="PTO3127" s="3"/>
      <c r="PTP3127" s="3"/>
      <c r="PTQ3127" s="3"/>
      <c r="PTR3127" s="3"/>
      <c r="PTS3127" s="3"/>
      <c r="PTT3127" s="3"/>
      <c r="PTU3127" s="3"/>
      <c r="PTV3127" s="3"/>
      <c r="PTW3127" s="3"/>
      <c r="PTX3127" s="3"/>
      <c r="PTY3127" s="3"/>
      <c r="PTZ3127" s="3"/>
      <c r="PUA3127" s="3"/>
      <c r="PUB3127" s="3"/>
      <c r="PUC3127" s="3"/>
      <c r="PUD3127" s="3"/>
      <c r="PUE3127" s="3"/>
      <c r="PUF3127" s="3"/>
      <c r="PUG3127" s="3"/>
      <c r="PUH3127" s="3"/>
      <c r="PUI3127" s="3"/>
      <c r="PUJ3127" s="3"/>
      <c r="PUK3127" s="3"/>
      <c r="PUL3127" s="3"/>
      <c r="PUM3127" s="3"/>
      <c r="PUN3127" s="3"/>
      <c r="PUO3127" s="3"/>
      <c r="PUP3127" s="3"/>
      <c r="PUQ3127" s="3"/>
      <c r="PUR3127" s="3"/>
      <c r="PUS3127" s="3"/>
      <c r="PUT3127" s="3"/>
      <c r="PUU3127" s="3"/>
      <c r="PUV3127" s="3"/>
      <c r="PUW3127" s="3"/>
      <c r="PUX3127" s="3"/>
      <c r="PUY3127" s="3"/>
      <c r="PUZ3127" s="3"/>
      <c r="PVA3127" s="3"/>
      <c r="PVB3127" s="3"/>
      <c r="PVC3127" s="3"/>
      <c r="PVD3127" s="3"/>
      <c r="PVE3127" s="3"/>
      <c r="PVF3127" s="3"/>
      <c r="PVG3127" s="3"/>
      <c r="PVH3127" s="3"/>
      <c r="PVI3127" s="3"/>
      <c r="PVJ3127" s="3"/>
      <c r="PVK3127" s="3"/>
      <c r="PVL3127" s="3"/>
      <c r="PVM3127" s="3"/>
      <c r="PVN3127" s="3"/>
      <c r="PVO3127" s="3"/>
      <c r="PVP3127" s="3"/>
      <c r="PVQ3127" s="3"/>
      <c r="PVR3127" s="3"/>
      <c r="PVS3127" s="3"/>
      <c r="PVT3127" s="3"/>
      <c r="PVU3127" s="3"/>
      <c r="PVV3127" s="3"/>
      <c r="PVW3127" s="3"/>
      <c r="PVX3127" s="3"/>
      <c r="PVY3127" s="3"/>
      <c r="PVZ3127" s="3"/>
      <c r="PWA3127" s="3"/>
      <c r="PWB3127" s="3"/>
      <c r="PWC3127" s="3"/>
      <c r="PWD3127" s="3"/>
      <c r="PWE3127" s="3"/>
      <c r="PWF3127" s="3"/>
      <c r="PWG3127" s="3"/>
      <c r="PWH3127" s="3"/>
      <c r="PWI3127" s="3"/>
      <c r="PWJ3127" s="3"/>
      <c r="PWK3127" s="3"/>
      <c r="PWL3127" s="3"/>
      <c r="PWM3127" s="3"/>
      <c r="PWN3127" s="3"/>
      <c r="PWO3127" s="3"/>
      <c r="PWP3127" s="3"/>
      <c r="PWQ3127" s="3"/>
      <c r="PWR3127" s="3"/>
      <c r="PWS3127" s="3"/>
      <c r="PWT3127" s="3"/>
      <c r="PWU3127" s="3"/>
      <c r="PWV3127" s="3"/>
      <c r="PWW3127" s="3"/>
      <c r="PWX3127" s="3"/>
      <c r="PWY3127" s="3"/>
      <c r="PWZ3127" s="3"/>
      <c r="PXA3127" s="3"/>
      <c r="PXB3127" s="3"/>
      <c r="PXC3127" s="3"/>
      <c r="PXD3127" s="3"/>
      <c r="PXE3127" s="3"/>
      <c r="PXF3127" s="3"/>
      <c r="PXG3127" s="3"/>
      <c r="PXH3127" s="3"/>
      <c r="PXI3127" s="3"/>
      <c r="PXJ3127" s="3"/>
      <c r="PXK3127" s="3"/>
      <c r="PXL3127" s="3"/>
      <c r="PXM3127" s="3"/>
      <c r="PXN3127" s="3"/>
      <c r="PXO3127" s="3"/>
      <c r="PXP3127" s="3"/>
      <c r="PXQ3127" s="3"/>
      <c r="PXR3127" s="3"/>
      <c r="PXS3127" s="3"/>
      <c r="PXT3127" s="3"/>
      <c r="PXU3127" s="3"/>
      <c r="PXV3127" s="3"/>
      <c r="PXW3127" s="3"/>
      <c r="PXX3127" s="3"/>
      <c r="PXY3127" s="3"/>
      <c r="PXZ3127" s="3"/>
      <c r="PYA3127" s="3"/>
      <c r="PYB3127" s="3"/>
      <c r="PYC3127" s="3"/>
      <c r="PYD3127" s="3"/>
      <c r="PYE3127" s="3"/>
      <c r="PYF3127" s="3"/>
      <c r="PYG3127" s="3"/>
      <c r="PYH3127" s="3"/>
      <c r="PYI3127" s="3"/>
      <c r="PYJ3127" s="3"/>
      <c r="PYK3127" s="3"/>
      <c r="PYL3127" s="3"/>
      <c r="PYM3127" s="3"/>
      <c r="PYN3127" s="3"/>
      <c r="PYO3127" s="3"/>
      <c r="PYP3127" s="3"/>
      <c r="PYQ3127" s="3"/>
      <c r="PYR3127" s="3"/>
      <c r="PYS3127" s="3"/>
      <c r="PYT3127" s="3"/>
      <c r="PYU3127" s="3"/>
      <c r="PYV3127" s="3"/>
      <c r="PYW3127" s="3"/>
      <c r="PYX3127" s="3"/>
      <c r="PYY3127" s="3"/>
      <c r="PYZ3127" s="3"/>
      <c r="PZA3127" s="3"/>
      <c r="PZB3127" s="3"/>
      <c r="PZC3127" s="3"/>
      <c r="PZD3127" s="3"/>
      <c r="PZE3127" s="3"/>
      <c r="PZF3127" s="3"/>
      <c r="PZG3127" s="3"/>
      <c r="PZH3127" s="3"/>
      <c r="PZI3127" s="3"/>
      <c r="PZJ3127" s="3"/>
      <c r="PZK3127" s="3"/>
      <c r="PZL3127" s="3"/>
      <c r="PZM3127" s="3"/>
      <c r="PZN3127" s="3"/>
      <c r="PZO3127" s="3"/>
      <c r="PZP3127" s="3"/>
      <c r="PZQ3127" s="3"/>
      <c r="PZR3127" s="3"/>
      <c r="PZS3127" s="3"/>
      <c r="PZT3127" s="3"/>
      <c r="PZU3127" s="3"/>
      <c r="PZV3127" s="3"/>
      <c r="PZW3127" s="3"/>
      <c r="PZX3127" s="3"/>
      <c r="PZY3127" s="3"/>
      <c r="PZZ3127" s="3"/>
      <c r="QAA3127" s="3"/>
      <c r="QAB3127" s="3"/>
      <c r="QAC3127" s="3"/>
      <c r="QAD3127" s="3"/>
      <c r="QAE3127" s="3"/>
      <c r="QAF3127" s="3"/>
      <c r="QAG3127" s="3"/>
      <c r="QAH3127" s="3"/>
      <c r="QAI3127" s="3"/>
      <c r="QAJ3127" s="3"/>
      <c r="QAK3127" s="3"/>
      <c r="QAL3127" s="3"/>
      <c r="QAM3127" s="3"/>
      <c r="QAN3127" s="3"/>
      <c r="QAO3127" s="3"/>
      <c r="QAP3127" s="3"/>
      <c r="QAQ3127" s="3"/>
      <c r="QAR3127" s="3"/>
      <c r="QAS3127" s="3"/>
      <c r="QAT3127" s="3"/>
      <c r="QAU3127" s="3"/>
      <c r="QAV3127" s="3"/>
      <c r="QAW3127" s="3"/>
      <c r="QAX3127" s="3"/>
      <c r="QAY3127" s="3"/>
      <c r="QAZ3127" s="3"/>
      <c r="QBA3127" s="3"/>
      <c r="QBB3127" s="3"/>
      <c r="QBC3127" s="3"/>
      <c r="QBD3127" s="3"/>
      <c r="QBE3127" s="3"/>
      <c r="QBF3127" s="3"/>
      <c r="QBG3127" s="3"/>
      <c r="QBH3127" s="3"/>
      <c r="QBI3127" s="3"/>
      <c r="QBJ3127" s="3"/>
      <c r="QBK3127" s="3"/>
      <c r="QBL3127" s="3"/>
      <c r="QBM3127" s="3"/>
      <c r="QBN3127" s="3"/>
      <c r="QBO3127" s="3"/>
      <c r="QBP3127" s="3"/>
      <c r="QBQ3127" s="3"/>
      <c r="QBR3127" s="3"/>
      <c r="QBS3127" s="3"/>
      <c r="QBT3127" s="3"/>
      <c r="QBU3127" s="3"/>
      <c r="QBV3127" s="3"/>
      <c r="QBW3127" s="3"/>
      <c r="QBX3127" s="3"/>
      <c r="QBY3127" s="3"/>
      <c r="QBZ3127" s="3"/>
      <c r="QCA3127" s="3"/>
      <c r="QCB3127" s="3"/>
      <c r="QCC3127" s="3"/>
      <c r="QCD3127" s="3"/>
      <c r="QCE3127" s="3"/>
      <c r="QCF3127" s="3"/>
      <c r="QCG3127" s="3"/>
      <c r="QCH3127" s="3"/>
      <c r="QCI3127" s="3"/>
      <c r="QCJ3127" s="3"/>
      <c r="QCK3127" s="3"/>
      <c r="QCL3127" s="3"/>
      <c r="QCM3127" s="3"/>
      <c r="QCN3127" s="3"/>
      <c r="QCO3127" s="3"/>
      <c r="QCP3127" s="3"/>
      <c r="QCQ3127" s="3"/>
      <c r="QCR3127" s="3"/>
      <c r="QCS3127" s="3"/>
      <c r="QCT3127" s="3"/>
      <c r="QCU3127" s="3"/>
      <c r="QCV3127" s="3"/>
      <c r="QCW3127" s="3"/>
      <c r="QCX3127" s="3"/>
      <c r="QCY3127" s="3"/>
      <c r="QCZ3127" s="3"/>
      <c r="QDA3127" s="3"/>
      <c r="QDB3127" s="3"/>
      <c r="QDC3127" s="3"/>
      <c r="QDD3127" s="3"/>
      <c r="QDE3127" s="3"/>
      <c r="QDF3127" s="3"/>
      <c r="QDG3127" s="3"/>
      <c r="QDH3127" s="3"/>
      <c r="QDI3127" s="3"/>
      <c r="QDJ3127" s="3"/>
      <c r="QDK3127" s="3"/>
      <c r="QDL3127" s="3"/>
      <c r="QDM3127" s="3"/>
      <c r="QDN3127" s="3"/>
      <c r="QDO3127" s="3"/>
      <c r="QDP3127" s="3"/>
      <c r="QDQ3127" s="3"/>
      <c r="QDR3127" s="3"/>
      <c r="QDS3127" s="3"/>
      <c r="QDT3127" s="3"/>
      <c r="QDU3127" s="3"/>
      <c r="QDV3127" s="3"/>
      <c r="QDW3127" s="3"/>
      <c r="QDX3127" s="3"/>
      <c r="QDY3127" s="3"/>
      <c r="QDZ3127" s="3"/>
      <c r="QEA3127" s="3"/>
      <c r="QEB3127" s="3"/>
      <c r="QEC3127" s="3"/>
      <c r="QED3127" s="3"/>
      <c r="QEE3127" s="3"/>
      <c r="QEF3127" s="3"/>
      <c r="QEG3127" s="3"/>
      <c r="QEH3127" s="3"/>
      <c r="QEI3127" s="3"/>
      <c r="QEJ3127" s="3"/>
      <c r="QEK3127" s="3"/>
      <c r="QEL3127" s="3"/>
      <c r="QEM3127" s="3"/>
      <c r="QEN3127" s="3"/>
      <c r="QEO3127" s="3"/>
      <c r="QEP3127" s="3"/>
      <c r="QEQ3127" s="3"/>
      <c r="QER3127" s="3"/>
      <c r="QES3127" s="3"/>
      <c r="QET3127" s="3"/>
      <c r="QEU3127" s="3"/>
      <c r="QEV3127" s="3"/>
      <c r="QEW3127" s="3"/>
      <c r="QEX3127" s="3"/>
      <c r="QEY3127" s="3"/>
      <c r="QEZ3127" s="3"/>
      <c r="QFA3127" s="3"/>
      <c r="QFB3127" s="3"/>
      <c r="QFC3127" s="3"/>
      <c r="QFD3127" s="3"/>
      <c r="QFE3127" s="3"/>
      <c r="QFF3127" s="3"/>
      <c r="QFG3127" s="3"/>
      <c r="QFH3127" s="3"/>
      <c r="QFI3127" s="3"/>
      <c r="QFJ3127" s="3"/>
      <c r="QFK3127" s="3"/>
      <c r="QFL3127" s="3"/>
      <c r="QFM3127" s="3"/>
      <c r="QFN3127" s="3"/>
      <c r="QFO3127" s="3"/>
      <c r="QFP3127" s="3"/>
      <c r="QFQ3127" s="3"/>
      <c r="QFR3127" s="3"/>
      <c r="QFS3127" s="3"/>
      <c r="QFT3127" s="3"/>
      <c r="QFU3127" s="3"/>
      <c r="QFV3127" s="3"/>
      <c r="QFW3127" s="3"/>
      <c r="QFX3127" s="3"/>
      <c r="QFY3127" s="3"/>
      <c r="QFZ3127" s="3"/>
      <c r="QGA3127" s="3"/>
      <c r="QGB3127" s="3"/>
      <c r="QGC3127" s="3"/>
      <c r="QGD3127" s="3"/>
      <c r="QGE3127" s="3"/>
      <c r="QGF3127" s="3"/>
      <c r="QGG3127" s="3"/>
      <c r="QGH3127" s="3"/>
      <c r="QGI3127" s="3"/>
      <c r="QGJ3127" s="3"/>
      <c r="QGK3127" s="3"/>
      <c r="QGL3127" s="3"/>
      <c r="QGM3127" s="3"/>
      <c r="QGN3127" s="3"/>
      <c r="QGO3127" s="3"/>
      <c r="QGP3127" s="3"/>
      <c r="QGQ3127" s="3"/>
      <c r="QGR3127" s="3"/>
      <c r="QGS3127" s="3"/>
      <c r="QGT3127" s="3"/>
      <c r="QGU3127" s="3"/>
      <c r="QGV3127" s="3"/>
      <c r="QGW3127" s="3"/>
      <c r="QGX3127" s="3"/>
      <c r="QGY3127" s="3"/>
      <c r="QGZ3127" s="3"/>
      <c r="QHA3127" s="3"/>
      <c r="QHB3127" s="3"/>
      <c r="QHC3127" s="3"/>
      <c r="QHD3127" s="3"/>
      <c r="QHE3127" s="3"/>
      <c r="QHF3127" s="3"/>
      <c r="QHG3127" s="3"/>
      <c r="QHH3127" s="3"/>
      <c r="QHI3127" s="3"/>
      <c r="QHJ3127" s="3"/>
      <c r="QHK3127" s="3"/>
      <c r="QHL3127" s="3"/>
      <c r="QHM3127" s="3"/>
      <c r="QHN3127" s="3"/>
      <c r="QHO3127" s="3"/>
      <c r="QHP3127" s="3"/>
      <c r="QHQ3127" s="3"/>
      <c r="QHR3127" s="3"/>
      <c r="QHS3127" s="3"/>
      <c r="QHT3127" s="3"/>
      <c r="QHU3127" s="3"/>
      <c r="QHV3127" s="3"/>
      <c r="QHW3127" s="3"/>
      <c r="QHX3127" s="3"/>
      <c r="QHY3127" s="3"/>
      <c r="QHZ3127" s="3"/>
      <c r="QIA3127" s="3"/>
      <c r="QIB3127" s="3"/>
      <c r="QIC3127" s="3"/>
      <c r="QID3127" s="3"/>
      <c r="QIE3127" s="3"/>
      <c r="QIF3127" s="3"/>
      <c r="QIG3127" s="3"/>
      <c r="QIH3127" s="3"/>
      <c r="QII3127" s="3"/>
      <c r="QIJ3127" s="3"/>
      <c r="QIK3127" s="3"/>
      <c r="QIL3127" s="3"/>
      <c r="QIM3127" s="3"/>
      <c r="QIN3127" s="3"/>
      <c r="QIO3127" s="3"/>
      <c r="QIP3127" s="3"/>
      <c r="QIQ3127" s="3"/>
      <c r="QIR3127" s="3"/>
      <c r="QIS3127" s="3"/>
      <c r="QIT3127" s="3"/>
      <c r="QIU3127" s="3"/>
      <c r="QIV3127" s="3"/>
      <c r="QIW3127" s="3"/>
      <c r="QIX3127" s="3"/>
      <c r="QIY3127" s="3"/>
      <c r="QIZ3127" s="3"/>
      <c r="QJA3127" s="3"/>
      <c r="QJB3127" s="3"/>
      <c r="QJC3127" s="3"/>
      <c r="QJD3127" s="3"/>
      <c r="QJE3127" s="3"/>
      <c r="QJF3127" s="3"/>
      <c r="QJG3127" s="3"/>
      <c r="QJH3127" s="3"/>
      <c r="QJI3127" s="3"/>
      <c r="QJJ3127" s="3"/>
      <c r="QJK3127" s="3"/>
      <c r="QJL3127" s="3"/>
      <c r="QJM3127" s="3"/>
      <c r="QJN3127" s="3"/>
      <c r="QJO3127" s="3"/>
      <c r="QJP3127" s="3"/>
      <c r="QJQ3127" s="3"/>
      <c r="QJR3127" s="3"/>
      <c r="QJS3127" s="3"/>
      <c r="QJT3127" s="3"/>
      <c r="QJU3127" s="3"/>
      <c r="QJV3127" s="3"/>
      <c r="QJW3127" s="3"/>
      <c r="QJX3127" s="3"/>
      <c r="QJY3127" s="3"/>
      <c r="QJZ3127" s="3"/>
      <c r="QKA3127" s="3"/>
      <c r="QKB3127" s="3"/>
      <c r="QKC3127" s="3"/>
      <c r="QKD3127" s="3"/>
      <c r="QKE3127" s="3"/>
      <c r="QKF3127" s="3"/>
      <c r="QKG3127" s="3"/>
      <c r="QKH3127" s="3"/>
      <c r="QKI3127" s="3"/>
      <c r="QKJ3127" s="3"/>
      <c r="QKK3127" s="3"/>
      <c r="QKL3127" s="3"/>
      <c r="QKM3127" s="3"/>
      <c r="QKN3127" s="3"/>
      <c r="QKO3127" s="3"/>
      <c r="QKP3127" s="3"/>
      <c r="QKQ3127" s="3"/>
      <c r="QKR3127" s="3"/>
      <c r="QKS3127" s="3"/>
      <c r="QKT3127" s="3"/>
      <c r="QKU3127" s="3"/>
      <c r="QKV3127" s="3"/>
      <c r="QKW3127" s="3"/>
      <c r="QKX3127" s="3"/>
      <c r="QKY3127" s="3"/>
      <c r="QKZ3127" s="3"/>
      <c r="QLA3127" s="3"/>
      <c r="QLB3127" s="3"/>
      <c r="QLC3127" s="3"/>
      <c r="QLD3127" s="3"/>
      <c r="QLE3127" s="3"/>
      <c r="QLF3127" s="3"/>
      <c r="QLG3127" s="3"/>
      <c r="QLH3127" s="3"/>
      <c r="QLI3127" s="3"/>
      <c r="QLJ3127" s="3"/>
      <c r="QLK3127" s="3"/>
      <c r="QLL3127" s="3"/>
      <c r="QLM3127" s="3"/>
      <c r="QLN3127" s="3"/>
      <c r="QLO3127" s="3"/>
      <c r="QLP3127" s="3"/>
      <c r="QLQ3127" s="3"/>
      <c r="QLR3127" s="3"/>
      <c r="QLS3127" s="3"/>
      <c r="QLT3127" s="3"/>
      <c r="QLU3127" s="3"/>
      <c r="QLV3127" s="3"/>
      <c r="QLW3127" s="3"/>
      <c r="QLX3127" s="3"/>
      <c r="QLY3127" s="3"/>
      <c r="QLZ3127" s="3"/>
      <c r="QMA3127" s="3"/>
      <c r="QMB3127" s="3"/>
      <c r="QMC3127" s="3"/>
      <c r="QMD3127" s="3"/>
      <c r="QME3127" s="3"/>
      <c r="QMF3127" s="3"/>
      <c r="QMG3127" s="3"/>
      <c r="QMH3127" s="3"/>
      <c r="QMI3127" s="3"/>
      <c r="QMJ3127" s="3"/>
      <c r="QMK3127" s="3"/>
      <c r="QML3127" s="3"/>
      <c r="QMM3127" s="3"/>
      <c r="QMN3127" s="3"/>
      <c r="QMO3127" s="3"/>
      <c r="QMP3127" s="3"/>
      <c r="QMQ3127" s="3"/>
      <c r="QMR3127" s="3"/>
      <c r="QMS3127" s="3"/>
      <c r="QMT3127" s="3"/>
      <c r="QMU3127" s="3"/>
      <c r="QMV3127" s="3"/>
      <c r="QMW3127" s="3"/>
      <c r="QMX3127" s="3"/>
      <c r="QMY3127" s="3"/>
      <c r="QMZ3127" s="3"/>
      <c r="QNA3127" s="3"/>
      <c r="QNB3127" s="3"/>
      <c r="QNC3127" s="3"/>
      <c r="QND3127" s="3"/>
      <c r="QNE3127" s="3"/>
      <c r="QNF3127" s="3"/>
      <c r="QNG3127" s="3"/>
      <c r="QNH3127" s="3"/>
      <c r="QNI3127" s="3"/>
      <c r="QNJ3127" s="3"/>
      <c r="QNK3127" s="3"/>
      <c r="QNL3127" s="3"/>
      <c r="QNM3127" s="3"/>
      <c r="QNN3127" s="3"/>
      <c r="QNO3127" s="3"/>
      <c r="QNP3127" s="3"/>
      <c r="QNQ3127" s="3"/>
      <c r="QNR3127" s="3"/>
      <c r="QNS3127" s="3"/>
      <c r="QNT3127" s="3"/>
      <c r="QNU3127" s="3"/>
      <c r="QNV3127" s="3"/>
      <c r="QNW3127" s="3"/>
      <c r="QNX3127" s="3"/>
      <c r="QNY3127" s="3"/>
      <c r="QNZ3127" s="3"/>
      <c r="QOA3127" s="3"/>
      <c r="QOB3127" s="3"/>
      <c r="QOC3127" s="3"/>
      <c r="QOD3127" s="3"/>
      <c r="QOE3127" s="3"/>
      <c r="QOF3127" s="3"/>
      <c r="QOG3127" s="3"/>
      <c r="QOH3127" s="3"/>
      <c r="QOI3127" s="3"/>
      <c r="QOJ3127" s="3"/>
      <c r="QOK3127" s="3"/>
      <c r="QOL3127" s="3"/>
      <c r="QOM3127" s="3"/>
      <c r="QON3127" s="3"/>
      <c r="QOO3127" s="3"/>
      <c r="QOP3127" s="3"/>
      <c r="QOQ3127" s="3"/>
      <c r="QOR3127" s="3"/>
      <c r="QOS3127" s="3"/>
      <c r="QOT3127" s="3"/>
      <c r="QOU3127" s="3"/>
      <c r="QOV3127" s="3"/>
      <c r="QOW3127" s="3"/>
      <c r="QOX3127" s="3"/>
      <c r="QOY3127" s="3"/>
      <c r="QOZ3127" s="3"/>
      <c r="QPA3127" s="3"/>
      <c r="QPB3127" s="3"/>
      <c r="QPC3127" s="3"/>
      <c r="QPD3127" s="3"/>
      <c r="QPE3127" s="3"/>
      <c r="QPF3127" s="3"/>
      <c r="QPG3127" s="3"/>
      <c r="QPH3127" s="3"/>
      <c r="QPI3127" s="3"/>
      <c r="QPJ3127" s="3"/>
      <c r="QPK3127" s="3"/>
      <c r="QPL3127" s="3"/>
      <c r="QPM3127" s="3"/>
      <c r="QPN3127" s="3"/>
      <c r="QPO3127" s="3"/>
      <c r="QPP3127" s="3"/>
      <c r="QPQ3127" s="3"/>
      <c r="QPR3127" s="3"/>
      <c r="QPS3127" s="3"/>
      <c r="QPT3127" s="3"/>
      <c r="QPU3127" s="3"/>
      <c r="QPV3127" s="3"/>
      <c r="QPW3127" s="3"/>
      <c r="QPX3127" s="3"/>
      <c r="QPY3127" s="3"/>
      <c r="QPZ3127" s="3"/>
      <c r="QQA3127" s="3"/>
      <c r="QQB3127" s="3"/>
      <c r="QQC3127" s="3"/>
      <c r="QQD3127" s="3"/>
      <c r="QQE3127" s="3"/>
      <c r="QQF3127" s="3"/>
      <c r="QQG3127" s="3"/>
      <c r="QQH3127" s="3"/>
      <c r="QQI3127" s="3"/>
      <c r="QQJ3127" s="3"/>
      <c r="QQK3127" s="3"/>
      <c r="QQL3127" s="3"/>
      <c r="QQM3127" s="3"/>
      <c r="QQN3127" s="3"/>
      <c r="QQO3127" s="3"/>
      <c r="QQP3127" s="3"/>
      <c r="QQQ3127" s="3"/>
      <c r="QQR3127" s="3"/>
      <c r="QQS3127" s="3"/>
      <c r="QQT3127" s="3"/>
      <c r="QQU3127" s="3"/>
      <c r="QQV3127" s="3"/>
      <c r="QQW3127" s="3"/>
      <c r="QQX3127" s="3"/>
      <c r="QQY3127" s="3"/>
      <c r="QQZ3127" s="3"/>
      <c r="QRA3127" s="3"/>
      <c r="QRB3127" s="3"/>
      <c r="QRC3127" s="3"/>
      <c r="QRD3127" s="3"/>
      <c r="QRE3127" s="3"/>
      <c r="QRF3127" s="3"/>
      <c r="QRG3127" s="3"/>
      <c r="QRH3127" s="3"/>
      <c r="QRI3127" s="3"/>
      <c r="QRJ3127" s="3"/>
      <c r="QRK3127" s="3"/>
      <c r="QRL3127" s="3"/>
      <c r="QRM3127" s="3"/>
      <c r="QRN3127" s="3"/>
      <c r="QRO3127" s="3"/>
      <c r="QRP3127" s="3"/>
      <c r="QRQ3127" s="3"/>
      <c r="QRR3127" s="3"/>
      <c r="QRS3127" s="3"/>
      <c r="QRT3127" s="3"/>
      <c r="QRU3127" s="3"/>
      <c r="QRV3127" s="3"/>
      <c r="QRW3127" s="3"/>
      <c r="QRX3127" s="3"/>
      <c r="QRY3127" s="3"/>
      <c r="QRZ3127" s="3"/>
      <c r="QSA3127" s="3"/>
      <c r="QSB3127" s="3"/>
      <c r="QSC3127" s="3"/>
      <c r="QSD3127" s="3"/>
      <c r="QSE3127" s="3"/>
      <c r="QSF3127" s="3"/>
      <c r="QSG3127" s="3"/>
      <c r="QSH3127" s="3"/>
      <c r="QSI3127" s="3"/>
      <c r="QSJ3127" s="3"/>
      <c r="QSK3127" s="3"/>
      <c r="QSL3127" s="3"/>
      <c r="QSM3127" s="3"/>
      <c r="QSN3127" s="3"/>
      <c r="QSO3127" s="3"/>
      <c r="QSP3127" s="3"/>
      <c r="QSQ3127" s="3"/>
      <c r="QSR3127" s="3"/>
      <c r="QSS3127" s="3"/>
      <c r="QST3127" s="3"/>
      <c r="QSU3127" s="3"/>
      <c r="QSV3127" s="3"/>
      <c r="QSW3127" s="3"/>
      <c r="QSX3127" s="3"/>
      <c r="QSY3127" s="3"/>
      <c r="QSZ3127" s="3"/>
      <c r="QTA3127" s="3"/>
      <c r="QTB3127" s="3"/>
      <c r="QTC3127" s="3"/>
      <c r="QTD3127" s="3"/>
      <c r="QTE3127" s="3"/>
      <c r="QTF3127" s="3"/>
      <c r="QTG3127" s="3"/>
      <c r="QTH3127" s="3"/>
      <c r="QTI3127" s="3"/>
      <c r="QTJ3127" s="3"/>
      <c r="QTK3127" s="3"/>
      <c r="QTL3127" s="3"/>
      <c r="QTM3127" s="3"/>
      <c r="QTN3127" s="3"/>
      <c r="QTO3127" s="3"/>
      <c r="QTP3127" s="3"/>
      <c r="QTQ3127" s="3"/>
      <c r="QTR3127" s="3"/>
      <c r="QTS3127" s="3"/>
      <c r="QTT3127" s="3"/>
      <c r="QTU3127" s="3"/>
      <c r="QTV3127" s="3"/>
      <c r="QTW3127" s="3"/>
      <c r="QTX3127" s="3"/>
      <c r="QTY3127" s="3"/>
      <c r="QTZ3127" s="3"/>
      <c r="QUA3127" s="3"/>
      <c r="QUB3127" s="3"/>
      <c r="QUC3127" s="3"/>
      <c r="QUD3127" s="3"/>
      <c r="QUE3127" s="3"/>
      <c r="QUF3127" s="3"/>
      <c r="QUG3127" s="3"/>
      <c r="QUH3127" s="3"/>
      <c r="QUI3127" s="3"/>
      <c r="QUJ3127" s="3"/>
      <c r="QUK3127" s="3"/>
      <c r="QUL3127" s="3"/>
      <c r="QUM3127" s="3"/>
      <c r="QUN3127" s="3"/>
      <c r="QUO3127" s="3"/>
      <c r="QUP3127" s="3"/>
      <c r="QUQ3127" s="3"/>
      <c r="QUR3127" s="3"/>
      <c r="QUS3127" s="3"/>
      <c r="QUT3127" s="3"/>
      <c r="QUU3127" s="3"/>
      <c r="QUV3127" s="3"/>
      <c r="QUW3127" s="3"/>
      <c r="QUX3127" s="3"/>
      <c r="QUY3127" s="3"/>
      <c r="QUZ3127" s="3"/>
      <c r="QVA3127" s="3"/>
      <c r="QVB3127" s="3"/>
      <c r="QVC3127" s="3"/>
      <c r="QVD3127" s="3"/>
      <c r="QVE3127" s="3"/>
      <c r="QVF3127" s="3"/>
      <c r="QVG3127" s="3"/>
      <c r="QVH3127" s="3"/>
      <c r="QVI3127" s="3"/>
      <c r="QVJ3127" s="3"/>
      <c r="QVK3127" s="3"/>
      <c r="QVL3127" s="3"/>
      <c r="QVM3127" s="3"/>
      <c r="QVN3127" s="3"/>
      <c r="QVO3127" s="3"/>
      <c r="QVP3127" s="3"/>
      <c r="QVQ3127" s="3"/>
      <c r="QVR3127" s="3"/>
      <c r="QVS3127" s="3"/>
      <c r="QVT3127" s="3"/>
      <c r="QVU3127" s="3"/>
      <c r="QVV3127" s="3"/>
      <c r="QVW3127" s="3"/>
      <c r="QVX3127" s="3"/>
      <c r="QVY3127" s="3"/>
      <c r="QVZ3127" s="3"/>
      <c r="QWA3127" s="3"/>
      <c r="QWB3127" s="3"/>
      <c r="QWC3127" s="3"/>
      <c r="QWD3127" s="3"/>
      <c r="QWE3127" s="3"/>
      <c r="QWF3127" s="3"/>
      <c r="QWG3127" s="3"/>
      <c r="QWH3127" s="3"/>
      <c r="QWI3127" s="3"/>
      <c r="QWJ3127" s="3"/>
      <c r="QWK3127" s="3"/>
      <c r="QWL3127" s="3"/>
      <c r="QWM3127" s="3"/>
      <c r="QWN3127" s="3"/>
      <c r="QWO3127" s="3"/>
      <c r="QWP3127" s="3"/>
      <c r="QWQ3127" s="3"/>
      <c r="QWR3127" s="3"/>
      <c r="QWS3127" s="3"/>
      <c r="QWT3127" s="3"/>
      <c r="QWU3127" s="3"/>
      <c r="QWV3127" s="3"/>
      <c r="QWW3127" s="3"/>
      <c r="QWX3127" s="3"/>
      <c r="QWY3127" s="3"/>
      <c r="QWZ3127" s="3"/>
      <c r="QXA3127" s="3"/>
      <c r="QXB3127" s="3"/>
      <c r="QXC3127" s="3"/>
      <c r="QXD3127" s="3"/>
      <c r="QXE3127" s="3"/>
      <c r="QXF3127" s="3"/>
      <c r="QXG3127" s="3"/>
      <c r="QXH3127" s="3"/>
      <c r="QXI3127" s="3"/>
      <c r="QXJ3127" s="3"/>
      <c r="QXK3127" s="3"/>
      <c r="QXL3127" s="3"/>
      <c r="QXM3127" s="3"/>
      <c r="QXN3127" s="3"/>
      <c r="QXO3127" s="3"/>
      <c r="QXP3127" s="3"/>
      <c r="QXQ3127" s="3"/>
      <c r="QXR3127" s="3"/>
      <c r="QXS3127" s="3"/>
      <c r="QXT3127" s="3"/>
      <c r="QXU3127" s="3"/>
      <c r="QXV3127" s="3"/>
      <c r="QXW3127" s="3"/>
      <c r="QXX3127" s="3"/>
      <c r="QXY3127" s="3"/>
      <c r="QXZ3127" s="3"/>
      <c r="QYA3127" s="3"/>
      <c r="QYB3127" s="3"/>
      <c r="QYC3127" s="3"/>
      <c r="QYD3127" s="3"/>
      <c r="QYE3127" s="3"/>
      <c r="QYF3127" s="3"/>
      <c r="QYG3127" s="3"/>
      <c r="QYH3127" s="3"/>
      <c r="QYI3127" s="3"/>
      <c r="QYJ3127" s="3"/>
      <c r="QYK3127" s="3"/>
      <c r="QYL3127" s="3"/>
      <c r="QYM3127" s="3"/>
      <c r="QYN3127" s="3"/>
      <c r="QYO3127" s="3"/>
      <c r="QYP3127" s="3"/>
      <c r="QYQ3127" s="3"/>
      <c r="QYR3127" s="3"/>
      <c r="QYS3127" s="3"/>
      <c r="QYT3127" s="3"/>
      <c r="QYU3127" s="3"/>
      <c r="QYV3127" s="3"/>
      <c r="QYW3127" s="3"/>
      <c r="QYX3127" s="3"/>
      <c r="QYY3127" s="3"/>
      <c r="QYZ3127" s="3"/>
      <c r="QZA3127" s="3"/>
      <c r="QZB3127" s="3"/>
      <c r="QZC3127" s="3"/>
      <c r="QZD3127" s="3"/>
      <c r="QZE3127" s="3"/>
      <c r="QZF3127" s="3"/>
      <c r="QZG3127" s="3"/>
      <c r="QZH3127" s="3"/>
      <c r="QZI3127" s="3"/>
      <c r="QZJ3127" s="3"/>
      <c r="QZK3127" s="3"/>
      <c r="QZL3127" s="3"/>
      <c r="QZM3127" s="3"/>
      <c r="QZN3127" s="3"/>
      <c r="QZO3127" s="3"/>
      <c r="QZP3127" s="3"/>
      <c r="QZQ3127" s="3"/>
      <c r="QZR3127" s="3"/>
      <c r="QZS3127" s="3"/>
      <c r="QZT3127" s="3"/>
      <c r="QZU3127" s="3"/>
      <c r="QZV3127" s="3"/>
      <c r="QZW3127" s="3"/>
      <c r="QZX3127" s="3"/>
      <c r="QZY3127" s="3"/>
      <c r="QZZ3127" s="3"/>
      <c r="RAA3127" s="3"/>
      <c r="RAB3127" s="3"/>
      <c r="RAC3127" s="3"/>
      <c r="RAD3127" s="3"/>
      <c r="RAE3127" s="3"/>
      <c r="RAF3127" s="3"/>
      <c r="RAG3127" s="3"/>
      <c r="RAH3127" s="3"/>
      <c r="RAI3127" s="3"/>
      <c r="RAJ3127" s="3"/>
      <c r="RAK3127" s="3"/>
      <c r="RAL3127" s="3"/>
      <c r="RAM3127" s="3"/>
      <c r="RAN3127" s="3"/>
      <c r="RAO3127" s="3"/>
      <c r="RAP3127" s="3"/>
      <c r="RAQ3127" s="3"/>
      <c r="RAR3127" s="3"/>
      <c r="RAS3127" s="3"/>
      <c r="RAT3127" s="3"/>
      <c r="RAU3127" s="3"/>
      <c r="RAV3127" s="3"/>
      <c r="RAW3127" s="3"/>
      <c r="RAX3127" s="3"/>
      <c r="RAY3127" s="3"/>
      <c r="RAZ3127" s="3"/>
      <c r="RBA3127" s="3"/>
      <c r="RBB3127" s="3"/>
      <c r="RBC3127" s="3"/>
      <c r="RBD3127" s="3"/>
      <c r="RBE3127" s="3"/>
      <c r="RBF3127" s="3"/>
      <c r="RBG3127" s="3"/>
      <c r="RBH3127" s="3"/>
      <c r="RBI3127" s="3"/>
      <c r="RBJ3127" s="3"/>
      <c r="RBK3127" s="3"/>
      <c r="RBL3127" s="3"/>
      <c r="RBM3127" s="3"/>
      <c r="RBN3127" s="3"/>
      <c r="RBO3127" s="3"/>
      <c r="RBP3127" s="3"/>
      <c r="RBQ3127" s="3"/>
      <c r="RBR3127" s="3"/>
      <c r="RBS3127" s="3"/>
      <c r="RBT3127" s="3"/>
      <c r="RBU3127" s="3"/>
      <c r="RBV3127" s="3"/>
      <c r="RBW3127" s="3"/>
      <c r="RBX3127" s="3"/>
      <c r="RBY3127" s="3"/>
      <c r="RBZ3127" s="3"/>
      <c r="RCA3127" s="3"/>
      <c r="RCB3127" s="3"/>
      <c r="RCC3127" s="3"/>
      <c r="RCD3127" s="3"/>
      <c r="RCE3127" s="3"/>
      <c r="RCF3127" s="3"/>
      <c r="RCG3127" s="3"/>
      <c r="RCH3127" s="3"/>
      <c r="RCI3127" s="3"/>
      <c r="RCJ3127" s="3"/>
      <c r="RCK3127" s="3"/>
      <c r="RCL3127" s="3"/>
      <c r="RCM3127" s="3"/>
      <c r="RCN3127" s="3"/>
      <c r="RCO3127" s="3"/>
      <c r="RCP3127" s="3"/>
      <c r="RCQ3127" s="3"/>
      <c r="RCR3127" s="3"/>
      <c r="RCS3127" s="3"/>
      <c r="RCT3127" s="3"/>
      <c r="RCU3127" s="3"/>
      <c r="RCV3127" s="3"/>
      <c r="RCW3127" s="3"/>
      <c r="RCX3127" s="3"/>
      <c r="RCY3127" s="3"/>
      <c r="RCZ3127" s="3"/>
      <c r="RDA3127" s="3"/>
      <c r="RDB3127" s="3"/>
      <c r="RDC3127" s="3"/>
      <c r="RDD3127" s="3"/>
      <c r="RDE3127" s="3"/>
      <c r="RDF3127" s="3"/>
      <c r="RDG3127" s="3"/>
      <c r="RDH3127" s="3"/>
      <c r="RDI3127" s="3"/>
      <c r="RDJ3127" s="3"/>
      <c r="RDK3127" s="3"/>
      <c r="RDL3127" s="3"/>
      <c r="RDM3127" s="3"/>
      <c r="RDN3127" s="3"/>
      <c r="RDO3127" s="3"/>
      <c r="RDP3127" s="3"/>
      <c r="RDQ3127" s="3"/>
      <c r="RDR3127" s="3"/>
      <c r="RDS3127" s="3"/>
      <c r="RDT3127" s="3"/>
      <c r="RDU3127" s="3"/>
      <c r="RDV3127" s="3"/>
      <c r="RDW3127" s="3"/>
      <c r="RDX3127" s="3"/>
      <c r="RDY3127" s="3"/>
      <c r="RDZ3127" s="3"/>
      <c r="REA3127" s="3"/>
      <c r="REB3127" s="3"/>
      <c r="REC3127" s="3"/>
      <c r="RED3127" s="3"/>
      <c r="REE3127" s="3"/>
      <c r="REF3127" s="3"/>
      <c r="REG3127" s="3"/>
      <c r="REH3127" s="3"/>
      <c r="REI3127" s="3"/>
      <c r="REJ3127" s="3"/>
      <c r="REK3127" s="3"/>
      <c r="REL3127" s="3"/>
      <c r="REM3127" s="3"/>
      <c r="REN3127" s="3"/>
      <c r="REO3127" s="3"/>
      <c r="REP3127" s="3"/>
      <c r="REQ3127" s="3"/>
      <c r="RER3127" s="3"/>
      <c r="RES3127" s="3"/>
      <c r="RET3127" s="3"/>
      <c r="REU3127" s="3"/>
      <c r="REV3127" s="3"/>
      <c r="REW3127" s="3"/>
      <c r="REX3127" s="3"/>
      <c r="REY3127" s="3"/>
      <c r="REZ3127" s="3"/>
      <c r="RFA3127" s="3"/>
      <c r="RFB3127" s="3"/>
      <c r="RFC3127" s="3"/>
      <c r="RFD3127" s="3"/>
      <c r="RFE3127" s="3"/>
      <c r="RFF3127" s="3"/>
      <c r="RFG3127" s="3"/>
      <c r="RFH3127" s="3"/>
      <c r="RFI3127" s="3"/>
      <c r="RFJ3127" s="3"/>
      <c r="RFK3127" s="3"/>
      <c r="RFL3127" s="3"/>
      <c r="RFM3127" s="3"/>
      <c r="RFN3127" s="3"/>
      <c r="RFO3127" s="3"/>
      <c r="RFP3127" s="3"/>
      <c r="RFQ3127" s="3"/>
      <c r="RFR3127" s="3"/>
      <c r="RFS3127" s="3"/>
      <c r="RFT3127" s="3"/>
      <c r="RFU3127" s="3"/>
      <c r="RFV3127" s="3"/>
      <c r="RFW3127" s="3"/>
      <c r="RFX3127" s="3"/>
      <c r="RFY3127" s="3"/>
      <c r="RFZ3127" s="3"/>
      <c r="RGA3127" s="3"/>
      <c r="RGB3127" s="3"/>
      <c r="RGC3127" s="3"/>
      <c r="RGD3127" s="3"/>
      <c r="RGE3127" s="3"/>
      <c r="RGF3127" s="3"/>
      <c r="RGG3127" s="3"/>
      <c r="RGH3127" s="3"/>
      <c r="RGI3127" s="3"/>
      <c r="RGJ3127" s="3"/>
      <c r="RGK3127" s="3"/>
      <c r="RGL3127" s="3"/>
      <c r="RGM3127" s="3"/>
      <c r="RGN3127" s="3"/>
      <c r="RGO3127" s="3"/>
      <c r="RGP3127" s="3"/>
      <c r="RGQ3127" s="3"/>
      <c r="RGR3127" s="3"/>
      <c r="RGS3127" s="3"/>
      <c r="RGT3127" s="3"/>
      <c r="RGU3127" s="3"/>
      <c r="RGV3127" s="3"/>
      <c r="RGW3127" s="3"/>
      <c r="RGX3127" s="3"/>
      <c r="RGY3127" s="3"/>
      <c r="RGZ3127" s="3"/>
      <c r="RHA3127" s="3"/>
      <c r="RHB3127" s="3"/>
      <c r="RHC3127" s="3"/>
      <c r="RHD3127" s="3"/>
      <c r="RHE3127" s="3"/>
      <c r="RHF3127" s="3"/>
      <c r="RHG3127" s="3"/>
      <c r="RHH3127" s="3"/>
      <c r="RHI3127" s="3"/>
      <c r="RHJ3127" s="3"/>
      <c r="RHK3127" s="3"/>
      <c r="RHL3127" s="3"/>
      <c r="RHM3127" s="3"/>
      <c r="RHN3127" s="3"/>
      <c r="RHO3127" s="3"/>
      <c r="RHP3127" s="3"/>
      <c r="RHQ3127" s="3"/>
      <c r="RHR3127" s="3"/>
      <c r="RHS3127" s="3"/>
      <c r="RHT3127" s="3"/>
      <c r="RHU3127" s="3"/>
      <c r="RHV3127" s="3"/>
      <c r="RHW3127" s="3"/>
      <c r="RHX3127" s="3"/>
      <c r="RHY3127" s="3"/>
      <c r="RHZ3127" s="3"/>
      <c r="RIA3127" s="3"/>
      <c r="RIB3127" s="3"/>
      <c r="RIC3127" s="3"/>
      <c r="RID3127" s="3"/>
      <c r="RIE3127" s="3"/>
      <c r="RIF3127" s="3"/>
      <c r="RIG3127" s="3"/>
      <c r="RIH3127" s="3"/>
      <c r="RII3127" s="3"/>
      <c r="RIJ3127" s="3"/>
      <c r="RIK3127" s="3"/>
      <c r="RIL3127" s="3"/>
      <c r="RIM3127" s="3"/>
      <c r="RIN3127" s="3"/>
      <c r="RIO3127" s="3"/>
      <c r="RIP3127" s="3"/>
      <c r="RIQ3127" s="3"/>
      <c r="RIR3127" s="3"/>
      <c r="RIS3127" s="3"/>
      <c r="RIT3127" s="3"/>
      <c r="RIU3127" s="3"/>
      <c r="RIV3127" s="3"/>
      <c r="RIW3127" s="3"/>
      <c r="RIX3127" s="3"/>
      <c r="RIY3127" s="3"/>
      <c r="RIZ3127" s="3"/>
      <c r="RJA3127" s="3"/>
      <c r="RJB3127" s="3"/>
      <c r="RJC3127" s="3"/>
      <c r="RJD3127" s="3"/>
      <c r="RJE3127" s="3"/>
      <c r="RJF3127" s="3"/>
      <c r="RJG3127" s="3"/>
      <c r="RJH3127" s="3"/>
      <c r="RJI3127" s="3"/>
      <c r="RJJ3127" s="3"/>
      <c r="RJK3127" s="3"/>
      <c r="RJL3127" s="3"/>
      <c r="RJM3127" s="3"/>
      <c r="RJN3127" s="3"/>
      <c r="RJO3127" s="3"/>
      <c r="RJP3127" s="3"/>
      <c r="RJQ3127" s="3"/>
      <c r="RJR3127" s="3"/>
      <c r="RJS3127" s="3"/>
      <c r="RJT3127" s="3"/>
      <c r="RJU3127" s="3"/>
      <c r="RJV3127" s="3"/>
      <c r="RJW3127" s="3"/>
      <c r="RJX3127" s="3"/>
      <c r="RJY3127" s="3"/>
      <c r="RJZ3127" s="3"/>
      <c r="RKA3127" s="3"/>
      <c r="RKB3127" s="3"/>
      <c r="RKC3127" s="3"/>
      <c r="RKD3127" s="3"/>
      <c r="RKE3127" s="3"/>
      <c r="RKF3127" s="3"/>
      <c r="RKG3127" s="3"/>
      <c r="RKH3127" s="3"/>
      <c r="RKI3127" s="3"/>
      <c r="RKJ3127" s="3"/>
      <c r="RKK3127" s="3"/>
      <c r="RKL3127" s="3"/>
      <c r="RKM3127" s="3"/>
      <c r="RKN3127" s="3"/>
      <c r="RKO3127" s="3"/>
      <c r="RKP3127" s="3"/>
      <c r="RKQ3127" s="3"/>
      <c r="RKR3127" s="3"/>
      <c r="RKS3127" s="3"/>
      <c r="RKT3127" s="3"/>
      <c r="RKU3127" s="3"/>
      <c r="RKV3127" s="3"/>
      <c r="RKW3127" s="3"/>
      <c r="RKX3127" s="3"/>
      <c r="RKY3127" s="3"/>
      <c r="RKZ3127" s="3"/>
      <c r="RLA3127" s="3"/>
      <c r="RLB3127" s="3"/>
      <c r="RLC3127" s="3"/>
      <c r="RLD3127" s="3"/>
      <c r="RLE3127" s="3"/>
      <c r="RLF3127" s="3"/>
      <c r="RLG3127" s="3"/>
      <c r="RLH3127" s="3"/>
      <c r="RLI3127" s="3"/>
      <c r="RLJ3127" s="3"/>
      <c r="RLK3127" s="3"/>
      <c r="RLL3127" s="3"/>
      <c r="RLM3127" s="3"/>
      <c r="RLN3127" s="3"/>
      <c r="RLO3127" s="3"/>
      <c r="RLP3127" s="3"/>
      <c r="RLQ3127" s="3"/>
      <c r="RLR3127" s="3"/>
      <c r="RLS3127" s="3"/>
      <c r="RLT3127" s="3"/>
      <c r="RLU3127" s="3"/>
      <c r="RLV3127" s="3"/>
      <c r="RLW3127" s="3"/>
      <c r="RLX3127" s="3"/>
      <c r="RLY3127" s="3"/>
      <c r="RLZ3127" s="3"/>
      <c r="RMA3127" s="3"/>
      <c r="RMB3127" s="3"/>
      <c r="RMC3127" s="3"/>
      <c r="RMD3127" s="3"/>
      <c r="RME3127" s="3"/>
      <c r="RMF3127" s="3"/>
      <c r="RMG3127" s="3"/>
      <c r="RMH3127" s="3"/>
      <c r="RMI3127" s="3"/>
      <c r="RMJ3127" s="3"/>
      <c r="RMK3127" s="3"/>
      <c r="RML3127" s="3"/>
      <c r="RMM3127" s="3"/>
      <c r="RMN3127" s="3"/>
      <c r="RMO3127" s="3"/>
      <c r="RMP3127" s="3"/>
      <c r="RMQ3127" s="3"/>
      <c r="RMR3127" s="3"/>
      <c r="RMS3127" s="3"/>
      <c r="RMT3127" s="3"/>
      <c r="RMU3127" s="3"/>
      <c r="RMV3127" s="3"/>
      <c r="RMW3127" s="3"/>
      <c r="RMX3127" s="3"/>
      <c r="RMY3127" s="3"/>
      <c r="RMZ3127" s="3"/>
      <c r="RNA3127" s="3"/>
      <c r="RNB3127" s="3"/>
      <c r="RNC3127" s="3"/>
      <c r="RND3127" s="3"/>
      <c r="RNE3127" s="3"/>
      <c r="RNF3127" s="3"/>
      <c r="RNG3127" s="3"/>
      <c r="RNH3127" s="3"/>
      <c r="RNI3127" s="3"/>
      <c r="RNJ3127" s="3"/>
      <c r="RNK3127" s="3"/>
      <c r="RNL3127" s="3"/>
      <c r="RNM3127" s="3"/>
      <c r="RNN3127" s="3"/>
      <c r="RNO3127" s="3"/>
      <c r="RNP3127" s="3"/>
      <c r="RNQ3127" s="3"/>
      <c r="RNR3127" s="3"/>
      <c r="RNS3127" s="3"/>
      <c r="RNT3127" s="3"/>
      <c r="RNU3127" s="3"/>
      <c r="RNV3127" s="3"/>
      <c r="RNW3127" s="3"/>
      <c r="RNX3127" s="3"/>
      <c r="RNY3127" s="3"/>
      <c r="RNZ3127" s="3"/>
      <c r="ROA3127" s="3"/>
      <c r="ROB3127" s="3"/>
      <c r="ROC3127" s="3"/>
      <c r="ROD3127" s="3"/>
      <c r="ROE3127" s="3"/>
      <c r="ROF3127" s="3"/>
      <c r="ROG3127" s="3"/>
      <c r="ROH3127" s="3"/>
      <c r="ROI3127" s="3"/>
      <c r="ROJ3127" s="3"/>
      <c r="ROK3127" s="3"/>
      <c r="ROL3127" s="3"/>
      <c r="ROM3127" s="3"/>
      <c r="RON3127" s="3"/>
      <c r="ROO3127" s="3"/>
      <c r="ROP3127" s="3"/>
      <c r="ROQ3127" s="3"/>
      <c r="ROR3127" s="3"/>
      <c r="ROS3127" s="3"/>
      <c r="ROT3127" s="3"/>
      <c r="ROU3127" s="3"/>
      <c r="ROV3127" s="3"/>
      <c r="ROW3127" s="3"/>
      <c r="ROX3127" s="3"/>
      <c r="ROY3127" s="3"/>
      <c r="ROZ3127" s="3"/>
      <c r="RPA3127" s="3"/>
      <c r="RPB3127" s="3"/>
      <c r="RPC3127" s="3"/>
      <c r="RPD3127" s="3"/>
      <c r="RPE3127" s="3"/>
      <c r="RPF3127" s="3"/>
      <c r="RPG3127" s="3"/>
      <c r="RPH3127" s="3"/>
      <c r="RPI3127" s="3"/>
      <c r="RPJ3127" s="3"/>
      <c r="RPK3127" s="3"/>
      <c r="RPL3127" s="3"/>
      <c r="RPM3127" s="3"/>
      <c r="RPN3127" s="3"/>
      <c r="RPO3127" s="3"/>
      <c r="RPP3127" s="3"/>
      <c r="RPQ3127" s="3"/>
      <c r="RPR3127" s="3"/>
      <c r="RPS3127" s="3"/>
      <c r="RPT3127" s="3"/>
      <c r="RPU3127" s="3"/>
      <c r="RPV3127" s="3"/>
      <c r="RPW3127" s="3"/>
      <c r="RPX3127" s="3"/>
      <c r="RPY3127" s="3"/>
      <c r="RPZ3127" s="3"/>
      <c r="RQA3127" s="3"/>
      <c r="RQB3127" s="3"/>
      <c r="RQC3127" s="3"/>
      <c r="RQD3127" s="3"/>
      <c r="RQE3127" s="3"/>
      <c r="RQF3127" s="3"/>
      <c r="RQG3127" s="3"/>
      <c r="RQH3127" s="3"/>
      <c r="RQI3127" s="3"/>
      <c r="RQJ3127" s="3"/>
      <c r="RQK3127" s="3"/>
      <c r="RQL3127" s="3"/>
      <c r="RQM3127" s="3"/>
      <c r="RQN3127" s="3"/>
      <c r="RQO3127" s="3"/>
      <c r="RQP3127" s="3"/>
      <c r="RQQ3127" s="3"/>
      <c r="RQR3127" s="3"/>
      <c r="RQS3127" s="3"/>
      <c r="RQT3127" s="3"/>
      <c r="RQU3127" s="3"/>
      <c r="RQV3127" s="3"/>
      <c r="RQW3127" s="3"/>
      <c r="RQX3127" s="3"/>
      <c r="RQY3127" s="3"/>
      <c r="RQZ3127" s="3"/>
      <c r="RRA3127" s="3"/>
      <c r="RRB3127" s="3"/>
      <c r="RRC3127" s="3"/>
      <c r="RRD3127" s="3"/>
      <c r="RRE3127" s="3"/>
      <c r="RRF3127" s="3"/>
      <c r="RRG3127" s="3"/>
      <c r="RRH3127" s="3"/>
      <c r="RRI3127" s="3"/>
      <c r="RRJ3127" s="3"/>
      <c r="RRK3127" s="3"/>
      <c r="RRL3127" s="3"/>
      <c r="RRM3127" s="3"/>
      <c r="RRN3127" s="3"/>
      <c r="RRO3127" s="3"/>
      <c r="RRP3127" s="3"/>
      <c r="RRQ3127" s="3"/>
      <c r="RRR3127" s="3"/>
      <c r="RRS3127" s="3"/>
      <c r="RRT3127" s="3"/>
      <c r="RRU3127" s="3"/>
      <c r="RRV3127" s="3"/>
      <c r="RRW3127" s="3"/>
      <c r="RRX3127" s="3"/>
      <c r="RRY3127" s="3"/>
      <c r="RRZ3127" s="3"/>
      <c r="RSA3127" s="3"/>
      <c r="RSB3127" s="3"/>
      <c r="RSC3127" s="3"/>
      <c r="RSD3127" s="3"/>
      <c r="RSE3127" s="3"/>
      <c r="RSF3127" s="3"/>
      <c r="RSG3127" s="3"/>
      <c r="RSH3127" s="3"/>
      <c r="RSI3127" s="3"/>
      <c r="RSJ3127" s="3"/>
      <c r="RSK3127" s="3"/>
      <c r="RSL3127" s="3"/>
      <c r="RSM3127" s="3"/>
      <c r="RSN3127" s="3"/>
      <c r="RSO3127" s="3"/>
      <c r="RSP3127" s="3"/>
      <c r="RSQ3127" s="3"/>
      <c r="RSR3127" s="3"/>
      <c r="RSS3127" s="3"/>
      <c r="RST3127" s="3"/>
      <c r="RSU3127" s="3"/>
      <c r="RSV3127" s="3"/>
      <c r="RSW3127" s="3"/>
      <c r="RSX3127" s="3"/>
      <c r="RSY3127" s="3"/>
      <c r="RSZ3127" s="3"/>
      <c r="RTA3127" s="3"/>
      <c r="RTB3127" s="3"/>
      <c r="RTC3127" s="3"/>
      <c r="RTD3127" s="3"/>
      <c r="RTE3127" s="3"/>
      <c r="RTF3127" s="3"/>
      <c r="RTG3127" s="3"/>
      <c r="RTH3127" s="3"/>
      <c r="RTI3127" s="3"/>
      <c r="RTJ3127" s="3"/>
      <c r="RTK3127" s="3"/>
      <c r="RTL3127" s="3"/>
      <c r="RTM3127" s="3"/>
      <c r="RTN3127" s="3"/>
      <c r="RTO3127" s="3"/>
      <c r="RTP3127" s="3"/>
      <c r="RTQ3127" s="3"/>
      <c r="RTR3127" s="3"/>
      <c r="RTS3127" s="3"/>
      <c r="RTT3127" s="3"/>
      <c r="RTU3127" s="3"/>
      <c r="RTV3127" s="3"/>
      <c r="RTW3127" s="3"/>
      <c r="RTX3127" s="3"/>
      <c r="RTY3127" s="3"/>
      <c r="RTZ3127" s="3"/>
      <c r="RUA3127" s="3"/>
      <c r="RUB3127" s="3"/>
      <c r="RUC3127" s="3"/>
      <c r="RUD3127" s="3"/>
      <c r="RUE3127" s="3"/>
      <c r="RUF3127" s="3"/>
      <c r="RUG3127" s="3"/>
      <c r="RUH3127" s="3"/>
      <c r="RUI3127" s="3"/>
      <c r="RUJ3127" s="3"/>
      <c r="RUK3127" s="3"/>
      <c r="RUL3127" s="3"/>
      <c r="RUM3127" s="3"/>
      <c r="RUN3127" s="3"/>
      <c r="RUO3127" s="3"/>
      <c r="RUP3127" s="3"/>
      <c r="RUQ3127" s="3"/>
      <c r="RUR3127" s="3"/>
      <c r="RUS3127" s="3"/>
      <c r="RUT3127" s="3"/>
      <c r="RUU3127" s="3"/>
      <c r="RUV3127" s="3"/>
      <c r="RUW3127" s="3"/>
      <c r="RUX3127" s="3"/>
      <c r="RUY3127" s="3"/>
      <c r="RUZ3127" s="3"/>
      <c r="RVA3127" s="3"/>
      <c r="RVB3127" s="3"/>
      <c r="RVC3127" s="3"/>
      <c r="RVD3127" s="3"/>
      <c r="RVE3127" s="3"/>
      <c r="RVF3127" s="3"/>
      <c r="RVG3127" s="3"/>
      <c r="RVH3127" s="3"/>
      <c r="RVI3127" s="3"/>
      <c r="RVJ3127" s="3"/>
      <c r="RVK3127" s="3"/>
      <c r="RVL3127" s="3"/>
      <c r="RVM3127" s="3"/>
      <c r="RVN3127" s="3"/>
      <c r="RVO3127" s="3"/>
      <c r="RVP3127" s="3"/>
      <c r="RVQ3127" s="3"/>
      <c r="RVR3127" s="3"/>
      <c r="RVS3127" s="3"/>
      <c r="RVT3127" s="3"/>
      <c r="RVU3127" s="3"/>
      <c r="RVV3127" s="3"/>
      <c r="RVW3127" s="3"/>
      <c r="RVX3127" s="3"/>
      <c r="RVY3127" s="3"/>
      <c r="RVZ3127" s="3"/>
      <c r="RWA3127" s="3"/>
      <c r="RWB3127" s="3"/>
      <c r="RWC3127" s="3"/>
      <c r="RWD3127" s="3"/>
      <c r="RWE3127" s="3"/>
      <c r="RWF3127" s="3"/>
      <c r="RWG3127" s="3"/>
      <c r="RWH3127" s="3"/>
      <c r="RWI3127" s="3"/>
      <c r="RWJ3127" s="3"/>
      <c r="RWK3127" s="3"/>
      <c r="RWL3127" s="3"/>
      <c r="RWM3127" s="3"/>
      <c r="RWN3127" s="3"/>
      <c r="RWO3127" s="3"/>
      <c r="RWP3127" s="3"/>
      <c r="RWQ3127" s="3"/>
      <c r="RWR3127" s="3"/>
      <c r="RWS3127" s="3"/>
      <c r="RWT3127" s="3"/>
      <c r="RWU3127" s="3"/>
      <c r="RWV3127" s="3"/>
      <c r="RWW3127" s="3"/>
      <c r="RWX3127" s="3"/>
      <c r="RWY3127" s="3"/>
      <c r="RWZ3127" s="3"/>
      <c r="RXA3127" s="3"/>
      <c r="RXB3127" s="3"/>
      <c r="RXC3127" s="3"/>
      <c r="RXD3127" s="3"/>
      <c r="RXE3127" s="3"/>
      <c r="RXF3127" s="3"/>
      <c r="RXG3127" s="3"/>
      <c r="RXH3127" s="3"/>
      <c r="RXI3127" s="3"/>
      <c r="RXJ3127" s="3"/>
      <c r="RXK3127" s="3"/>
      <c r="RXL3127" s="3"/>
      <c r="RXM3127" s="3"/>
      <c r="RXN3127" s="3"/>
      <c r="RXO3127" s="3"/>
      <c r="RXP3127" s="3"/>
      <c r="RXQ3127" s="3"/>
      <c r="RXR3127" s="3"/>
      <c r="RXS3127" s="3"/>
      <c r="RXT3127" s="3"/>
      <c r="RXU3127" s="3"/>
      <c r="RXV3127" s="3"/>
      <c r="RXW3127" s="3"/>
      <c r="RXX3127" s="3"/>
      <c r="RXY3127" s="3"/>
      <c r="RXZ3127" s="3"/>
      <c r="RYA3127" s="3"/>
      <c r="RYB3127" s="3"/>
      <c r="RYC3127" s="3"/>
      <c r="RYD3127" s="3"/>
      <c r="RYE3127" s="3"/>
      <c r="RYF3127" s="3"/>
      <c r="RYG3127" s="3"/>
      <c r="RYH3127" s="3"/>
      <c r="RYI3127" s="3"/>
      <c r="RYJ3127" s="3"/>
      <c r="RYK3127" s="3"/>
      <c r="RYL3127" s="3"/>
      <c r="RYM3127" s="3"/>
      <c r="RYN3127" s="3"/>
      <c r="RYO3127" s="3"/>
      <c r="RYP3127" s="3"/>
      <c r="RYQ3127" s="3"/>
      <c r="RYR3127" s="3"/>
      <c r="RYS3127" s="3"/>
      <c r="RYT3127" s="3"/>
      <c r="RYU3127" s="3"/>
      <c r="RYV3127" s="3"/>
      <c r="RYW3127" s="3"/>
      <c r="RYX3127" s="3"/>
      <c r="RYY3127" s="3"/>
      <c r="RYZ3127" s="3"/>
      <c r="RZA3127" s="3"/>
      <c r="RZB3127" s="3"/>
      <c r="RZC3127" s="3"/>
      <c r="RZD3127" s="3"/>
      <c r="RZE3127" s="3"/>
      <c r="RZF3127" s="3"/>
      <c r="RZG3127" s="3"/>
      <c r="RZH3127" s="3"/>
      <c r="RZI3127" s="3"/>
      <c r="RZJ3127" s="3"/>
      <c r="RZK3127" s="3"/>
      <c r="RZL3127" s="3"/>
      <c r="RZM3127" s="3"/>
      <c r="RZN3127" s="3"/>
      <c r="RZO3127" s="3"/>
      <c r="RZP3127" s="3"/>
      <c r="RZQ3127" s="3"/>
      <c r="RZR3127" s="3"/>
      <c r="RZS3127" s="3"/>
      <c r="RZT3127" s="3"/>
      <c r="RZU3127" s="3"/>
      <c r="RZV3127" s="3"/>
      <c r="RZW3127" s="3"/>
      <c r="RZX3127" s="3"/>
      <c r="RZY3127" s="3"/>
      <c r="RZZ3127" s="3"/>
      <c r="SAA3127" s="3"/>
      <c r="SAB3127" s="3"/>
      <c r="SAC3127" s="3"/>
      <c r="SAD3127" s="3"/>
      <c r="SAE3127" s="3"/>
      <c r="SAF3127" s="3"/>
      <c r="SAG3127" s="3"/>
      <c r="SAH3127" s="3"/>
      <c r="SAI3127" s="3"/>
      <c r="SAJ3127" s="3"/>
      <c r="SAK3127" s="3"/>
      <c r="SAL3127" s="3"/>
      <c r="SAM3127" s="3"/>
      <c r="SAN3127" s="3"/>
      <c r="SAO3127" s="3"/>
      <c r="SAP3127" s="3"/>
      <c r="SAQ3127" s="3"/>
      <c r="SAR3127" s="3"/>
      <c r="SAS3127" s="3"/>
      <c r="SAT3127" s="3"/>
      <c r="SAU3127" s="3"/>
      <c r="SAV3127" s="3"/>
      <c r="SAW3127" s="3"/>
      <c r="SAX3127" s="3"/>
      <c r="SAY3127" s="3"/>
      <c r="SAZ3127" s="3"/>
      <c r="SBA3127" s="3"/>
      <c r="SBB3127" s="3"/>
      <c r="SBC3127" s="3"/>
      <c r="SBD3127" s="3"/>
      <c r="SBE3127" s="3"/>
      <c r="SBF3127" s="3"/>
      <c r="SBG3127" s="3"/>
      <c r="SBH3127" s="3"/>
      <c r="SBI3127" s="3"/>
      <c r="SBJ3127" s="3"/>
      <c r="SBK3127" s="3"/>
      <c r="SBL3127" s="3"/>
      <c r="SBM3127" s="3"/>
      <c r="SBN3127" s="3"/>
      <c r="SBO3127" s="3"/>
      <c r="SBP3127" s="3"/>
      <c r="SBQ3127" s="3"/>
      <c r="SBR3127" s="3"/>
      <c r="SBS3127" s="3"/>
      <c r="SBT3127" s="3"/>
      <c r="SBU3127" s="3"/>
      <c r="SBV3127" s="3"/>
      <c r="SBW3127" s="3"/>
      <c r="SBX3127" s="3"/>
      <c r="SBY3127" s="3"/>
      <c r="SBZ3127" s="3"/>
      <c r="SCA3127" s="3"/>
      <c r="SCB3127" s="3"/>
      <c r="SCC3127" s="3"/>
      <c r="SCD3127" s="3"/>
      <c r="SCE3127" s="3"/>
      <c r="SCF3127" s="3"/>
      <c r="SCG3127" s="3"/>
      <c r="SCH3127" s="3"/>
      <c r="SCI3127" s="3"/>
      <c r="SCJ3127" s="3"/>
      <c r="SCK3127" s="3"/>
      <c r="SCL3127" s="3"/>
      <c r="SCM3127" s="3"/>
      <c r="SCN3127" s="3"/>
      <c r="SCO3127" s="3"/>
      <c r="SCP3127" s="3"/>
      <c r="SCQ3127" s="3"/>
      <c r="SCR3127" s="3"/>
      <c r="SCS3127" s="3"/>
      <c r="SCT3127" s="3"/>
      <c r="SCU3127" s="3"/>
      <c r="SCV3127" s="3"/>
      <c r="SCW3127" s="3"/>
      <c r="SCX3127" s="3"/>
      <c r="SCY3127" s="3"/>
      <c r="SCZ3127" s="3"/>
      <c r="SDA3127" s="3"/>
      <c r="SDB3127" s="3"/>
      <c r="SDC3127" s="3"/>
      <c r="SDD3127" s="3"/>
      <c r="SDE3127" s="3"/>
      <c r="SDF3127" s="3"/>
      <c r="SDG3127" s="3"/>
      <c r="SDH3127" s="3"/>
      <c r="SDI3127" s="3"/>
      <c r="SDJ3127" s="3"/>
      <c r="SDK3127" s="3"/>
      <c r="SDL3127" s="3"/>
      <c r="SDM3127" s="3"/>
      <c r="SDN3127" s="3"/>
      <c r="SDO3127" s="3"/>
      <c r="SDP3127" s="3"/>
      <c r="SDQ3127" s="3"/>
      <c r="SDR3127" s="3"/>
      <c r="SDS3127" s="3"/>
      <c r="SDT3127" s="3"/>
      <c r="SDU3127" s="3"/>
      <c r="SDV3127" s="3"/>
      <c r="SDW3127" s="3"/>
      <c r="SDX3127" s="3"/>
      <c r="SDY3127" s="3"/>
      <c r="SDZ3127" s="3"/>
      <c r="SEA3127" s="3"/>
      <c r="SEB3127" s="3"/>
      <c r="SEC3127" s="3"/>
      <c r="SED3127" s="3"/>
      <c r="SEE3127" s="3"/>
      <c r="SEF3127" s="3"/>
      <c r="SEG3127" s="3"/>
      <c r="SEH3127" s="3"/>
      <c r="SEI3127" s="3"/>
      <c r="SEJ3127" s="3"/>
      <c r="SEK3127" s="3"/>
      <c r="SEL3127" s="3"/>
      <c r="SEM3127" s="3"/>
      <c r="SEN3127" s="3"/>
      <c r="SEO3127" s="3"/>
      <c r="SEP3127" s="3"/>
      <c r="SEQ3127" s="3"/>
      <c r="SER3127" s="3"/>
      <c r="SES3127" s="3"/>
      <c r="SET3127" s="3"/>
      <c r="SEU3127" s="3"/>
      <c r="SEV3127" s="3"/>
      <c r="SEW3127" s="3"/>
      <c r="SEX3127" s="3"/>
      <c r="SEY3127" s="3"/>
      <c r="SEZ3127" s="3"/>
      <c r="SFA3127" s="3"/>
      <c r="SFB3127" s="3"/>
      <c r="SFC3127" s="3"/>
      <c r="SFD3127" s="3"/>
      <c r="SFE3127" s="3"/>
      <c r="SFF3127" s="3"/>
      <c r="SFG3127" s="3"/>
      <c r="SFH3127" s="3"/>
      <c r="SFI3127" s="3"/>
      <c r="SFJ3127" s="3"/>
      <c r="SFK3127" s="3"/>
      <c r="SFL3127" s="3"/>
      <c r="SFM3127" s="3"/>
      <c r="SFN3127" s="3"/>
      <c r="SFO3127" s="3"/>
      <c r="SFP3127" s="3"/>
      <c r="SFQ3127" s="3"/>
      <c r="SFR3127" s="3"/>
      <c r="SFS3127" s="3"/>
      <c r="SFT3127" s="3"/>
      <c r="SFU3127" s="3"/>
      <c r="SFV3127" s="3"/>
      <c r="SFW3127" s="3"/>
      <c r="SFX3127" s="3"/>
      <c r="SFY3127" s="3"/>
      <c r="SFZ3127" s="3"/>
      <c r="SGA3127" s="3"/>
      <c r="SGB3127" s="3"/>
      <c r="SGC3127" s="3"/>
      <c r="SGD3127" s="3"/>
      <c r="SGE3127" s="3"/>
      <c r="SGF3127" s="3"/>
      <c r="SGG3127" s="3"/>
      <c r="SGH3127" s="3"/>
      <c r="SGI3127" s="3"/>
      <c r="SGJ3127" s="3"/>
      <c r="SGK3127" s="3"/>
      <c r="SGL3127" s="3"/>
      <c r="SGM3127" s="3"/>
      <c r="SGN3127" s="3"/>
      <c r="SGO3127" s="3"/>
      <c r="SGP3127" s="3"/>
      <c r="SGQ3127" s="3"/>
      <c r="SGR3127" s="3"/>
      <c r="SGS3127" s="3"/>
      <c r="SGT3127" s="3"/>
      <c r="SGU3127" s="3"/>
      <c r="SGV3127" s="3"/>
      <c r="SGW3127" s="3"/>
      <c r="SGX3127" s="3"/>
      <c r="SGY3127" s="3"/>
      <c r="SGZ3127" s="3"/>
      <c r="SHA3127" s="3"/>
      <c r="SHB3127" s="3"/>
      <c r="SHC3127" s="3"/>
      <c r="SHD3127" s="3"/>
      <c r="SHE3127" s="3"/>
      <c r="SHF3127" s="3"/>
      <c r="SHG3127" s="3"/>
      <c r="SHH3127" s="3"/>
      <c r="SHI3127" s="3"/>
      <c r="SHJ3127" s="3"/>
      <c r="SHK3127" s="3"/>
      <c r="SHL3127" s="3"/>
      <c r="SHM3127" s="3"/>
      <c r="SHN3127" s="3"/>
      <c r="SHO3127" s="3"/>
      <c r="SHP3127" s="3"/>
      <c r="SHQ3127" s="3"/>
      <c r="SHR3127" s="3"/>
      <c r="SHS3127" s="3"/>
      <c r="SHT3127" s="3"/>
      <c r="SHU3127" s="3"/>
      <c r="SHV3127" s="3"/>
      <c r="SHW3127" s="3"/>
      <c r="SHX3127" s="3"/>
      <c r="SHY3127" s="3"/>
      <c r="SHZ3127" s="3"/>
      <c r="SIA3127" s="3"/>
      <c r="SIB3127" s="3"/>
      <c r="SIC3127" s="3"/>
      <c r="SID3127" s="3"/>
      <c r="SIE3127" s="3"/>
      <c r="SIF3127" s="3"/>
      <c r="SIG3127" s="3"/>
      <c r="SIH3127" s="3"/>
      <c r="SII3127" s="3"/>
      <c r="SIJ3127" s="3"/>
      <c r="SIK3127" s="3"/>
      <c r="SIL3127" s="3"/>
      <c r="SIM3127" s="3"/>
      <c r="SIN3127" s="3"/>
      <c r="SIO3127" s="3"/>
      <c r="SIP3127" s="3"/>
      <c r="SIQ3127" s="3"/>
      <c r="SIR3127" s="3"/>
      <c r="SIS3127" s="3"/>
      <c r="SIT3127" s="3"/>
      <c r="SIU3127" s="3"/>
      <c r="SIV3127" s="3"/>
      <c r="SIW3127" s="3"/>
      <c r="SIX3127" s="3"/>
      <c r="SIY3127" s="3"/>
      <c r="SIZ3127" s="3"/>
      <c r="SJA3127" s="3"/>
      <c r="SJB3127" s="3"/>
      <c r="SJC3127" s="3"/>
      <c r="SJD3127" s="3"/>
      <c r="SJE3127" s="3"/>
      <c r="SJF3127" s="3"/>
      <c r="SJG3127" s="3"/>
      <c r="SJH3127" s="3"/>
      <c r="SJI3127" s="3"/>
      <c r="SJJ3127" s="3"/>
      <c r="SJK3127" s="3"/>
      <c r="SJL3127" s="3"/>
      <c r="SJM3127" s="3"/>
      <c r="SJN3127" s="3"/>
      <c r="SJO3127" s="3"/>
      <c r="SJP3127" s="3"/>
      <c r="SJQ3127" s="3"/>
      <c r="SJR3127" s="3"/>
      <c r="SJS3127" s="3"/>
      <c r="SJT3127" s="3"/>
      <c r="SJU3127" s="3"/>
      <c r="SJV3127" s="3"/>
      <c r="SJW3127" s="3"/>
      <c r="SJX3127" s="3"/>
      <c r="SJY3127" s="3"/>
      <c r="SJZ3127" s="3"/>
      <c r="SKA3127" s="3"/>
      <c r="SKB3127" s="3"/>
      <c r="SKC3127" s="3"/>
      <c r="SKD3127" s="3"/>
      <c r="SKE3127" s="3"/>
      <c r="SKF3127" s="3"/>
      <c r="SKG3127" s="3"/>
      <c r="SKH3127" s="3"/>
      <c r="SKI3127" s="3"/>
      <c r="SKJ3127" s="3"/>
      <c r="SKK3127" s="3"/>
      <c r="SKL3127" s="3"/>
      <c r="SKM3127" s="3"/>
      <c r="SKN3127" s="3"/>
      <c r="SKO3127" s="3"/>
      <c r="SKP3127" s="3"/>
      <c r="SKQ3127" s="3"/>
      <c r="SKR3127" s="3"/>
      <c r="SKS3127" s="3"/>
      <c r="SKT3127" s="3"/>
      <c r="SKU3127" s="3"/>
      <c r="SKV3127" s="3"/>
      <c r="SKW3127" s="3"/>
      <c r="SKX3127" s="3"/>
      <c r="SKY3127" s="3"/>
      <c r="SKZ3127" s="3"/>
      <c r="SLA3127" s="3"/>
      <c r="SLB3127" s="3"/>
      <c r="SLC3127" s="3"/>
      <c r="SLD3127" s="3"/>
      <c r="SLE3127" s="3"/>
      <c r="SLF3127" s="3"/>
      <c r="SLG3127" s="3"/>
      <c r="SLH3127" s="3"/>
      <c r="SLI3127" s="3"/>
      <c r="SLJ3127" s="3"/>
      <c r="SLK3127" s="3"/>
      <c r="SLL3127" s="3"/>
      <c r="SLM3127" s="3"/>
      <c r="SLN3127" s="3"/>
      <c r="SLO3127" s="3"/>
      <c r="SLP3127" s="3"/>
      <c r="SLQ3127" s="3"/>
      <c r="SLR3127" s="3"/>
      <c r="SLS3127" s="3"/>
      <c r="SLT3127" s="3"/>
      <c r="SLU3127" s="3"/>
      <c r="SLV3127" s="3"/>
      <c r="SLW3127" s="3"/>
      <c r="SLX3127" s="3"/>
      <c r="SLY3127" s="3"/>
      <c r="SLZ3127" s="3"/>
      <c r="SMA3127" s="3"/>
      <c r="SMB3127" s="3"/>
      <c r="SMC3127" s="3"/>
      <c r="SMD3127" s="3"/>
      <c r="SME3127" s="3"/>
      <c r="SMF3127" s="3"/>
      <c r="SMG3127" s="3"/>
      <c r="SMH3127" s="3"/>
      <c r="SMI3127" s="3"/>
      <c r="SMJ3127" s="3"/>
      <c r="SMK3127" s="3"/>
      <c r="SML3127" s="3"/>
      <c r="SMM3127" s="3"/>
      <c r="SMN3127" s="3"/>
      <c r="SMO3127" s="3"/>
      <c r="SMP3127" s="3"/>
      <c r="SMQ3127" s="3"/>
      <c r="SMR3127" s="3"/>
      <c r="SMS3127" s="3"/>
      <c r="SMT3127" s="3"/>
      <c r="SMU3127" s="3"/>
      <c r="SMV3127" s="3"/>
      <c r="SMW3127" s="3"/>
      <c r="SMX3127" s="3"/>
      <c r="SMY3127" s="3"/>
      <c r="SMZ3127" s="3"/>
      <c r="SNA3127" s="3"/>
      <c r="SNB3127" s="3"/>
      <c r="SNC3127" s="3"/>
      <c r="SND3127" s="3"/>
      <c r="SNE3127" s="3"/>
      <c r="SNF3127" s="3"/>
      <c r="SNG3127" s="3"/>
      <c r="SNH3127" s="3"/>
      <c r="SNI3127" s="3"/>
      <c r="SNJ3127" s="3"/>
      <c r="SNK3127" s="3"/>
      <c r="SNL3127" s="3"/>
      <c r="SNM3127" s="3"/>
      <c r="SNN3127" s="3"/>
      <c r="SNO3127" s="3"/>
      <c r="SNP3127" s="3"/>
      <c r="SNQ3127" s="3"/>
      <c r="SNR3127" s="3"/>
      <c r="SNS3127" s="3"/>
      <c r="SNT3127" s="3"/>
      <c r="SNU3127" s="3"/>
      <c r="SNV3127" s="3"/>
      <c r="SNW3127" s="3"/>
      <c r="SNX3127" s="3"/>
      <c r="SNY3127" s="3"/>
      <c r="SNZ3127" s="3"/>
      <c r="SOA3127" s="3"/>
      <c r="SOB3127" s="3"/>
      <c r="SOC3127" s="3"/>
      <c r="SOD3127" s="3"/>
      <c r="SOE3127" s="3"/>
      <c r="SOF3127" s="3"/>
      <c r="SOG3127" s="3"/>
      <c r="SOH3127" s="3"/>
      <c r="SOI3127" s="3"/>
      <c r="SOJ3127" s="3"/>
      <c r="SOK3127" s="3"/>
      <c r="SOL3127" s="3"/>
      <c r="SOM3127" s="3"/>
      <c r="SON3127" s="3"/>
      <c r="SOO3127" s="3"/>
      <c r="SOP3127" s="3"/>
      <c r="SOQ3127" s="3"/>
      <c r="SOR3127" s="3"/>
      <c r="SOS3127" s="3"/>
      <c r="SOT3127" s="3"/>
      <c r="SOU3127" s="3"/>
      <c r="SOV3127" s="3"/>
      <c r="SOW3127" s="3"/>
      <c r="SOX3127" s="3"/>
      <c r="SOY3127" s="3"/>
      <c r="SOZ3127" s="3"/>
      <c r="SPA3127" s="3"/>
      <c r="SPB3127" s="3"/>
      <c r="SPC3127" s="3"/>
      <c r="SPD3127" s="3"/>
      <c r="SPE3127" s="3"/>
      <c r="SPF3127" s="3"/>
      <c r="SPG3127" s="3"/>
      <c r="SPH3127" s="3"/>
      <c r="SPI3127" s="3"/>
      <c r="SPJ3127" s="3"/>
      <c r="SPK3127" s="3"/>
      <c r="SPL3127" s="3"/>
      <c r="SPM3127" s="3"/>
      <c r="SPN3127" s="3"/>
      <c r="SPO3127" s="3"/>
      <c r="SPP3127" s="3"/>
      <c r="SPQ3127" s="3"/>
      <c r="SPR3127" s="3"/>
      <c r="SPS3127" s="3"/>
      <c r="SPT3127" s="3"/>
      <c r="SPU3127" s="3"/>
      <c r="SPV3127" s="3"/>
      <c r="SPW3127" s="3"/>
      <c r="SPX3127" s="3"/>
      <c r="SPY3127" s="3"/>
      <c r="SPZ3127" s="3"/>
      <c r="SQA3127" s="3"/>
      <c r="SQB3127" s="3"/>
      <c r="SQC3127" s="3"/>
      <c r="SQD3127" s="3"/>
      <c r="SQE3127" s="3"/>
      <c r="SQF3127" s="3"/>
      <c r="SQG3127" s="3"/>
      <c r="SQH3127" s="3"/>
      <c r="SQI3127" s="3"/>
      <c r="SQJ3127" s="3"/>
      <c r="SQK3127" s="3"/>
      <c r="SQL3127" s="3"/>
      <c r="SQM3127" s="3"/>
      <c r="SQN3127" s="3"/>
      <c r="SQO3127" s="3"/>
      <c r="SQP3127" s="3"/>
      <c r="SQQ3127" s="3"/>
      <c r="SQR3127" s="3"/>
      <c r="SQS3127" s="3"/>
      <c r="SQT3127" s="3"/>
      <c r="SQU3127" s="3"/>
      <c r="SQV3127" s="3"/>
      <c r="SQW3127" s="3"/>
      <c r="SQX3127" s="3"/>
      <c r="SQY3127" s="3"/>
      <c r="SQZ3127" s="3"/>
      <c r="SRA3127" s="3"/>
      <c r="SRB3127" s="3"/>
      <c r="SRC3127" s="3"/>
      <c r="SRD3127" s="3"/>
      <c r="SRE3127" s="3"/>
      <c r="SRF3127" s="3"/>
      <c r="SRG3127" s="3"/>
      <c r="SRH3127" s="3"/>
      <c r="SRI3127" s="3"/>
      <c r="SRJ3127" s="3"/>
      <c r="SRK3127" s="3"/>
      <c r="SRL3127" s="3"/>
      <c r="SRM3127" s="3"/>
      <c r="SRN3127" s="3"/>
      <c r="SRO3127" s="3"/>
      <c r="SRP3127" s="3"/>
      <c r="SRQ3127" s="3"/>
      <c r="SRR3127" s="3"/>
      <c r="SRS3127" s="3"/>
      <c r="SRT3127" s="3"/>
      <c r="SRU3127" s="3"/>
      <c r="SRV3127" s="3"/>
      <c r="SRW3127" s="3"/>
      <c r="SRX3127" s="3"/>
      <c r="SRY3127" s="3"/>
      <c r="SRZ3127" s="3"/>
      <c r="SSA3127" s="3"/>
      <c r="SSB3127" s="3"/>
      <c r="SSC3127" s="3"/>
      <c r="SSD3127" s="3"/>
      <c r="SSE3127" s="3"/>
      <c r="SSF3127" s="3"/>
      <c r="SSG3127" s="3"/>
      <c r="SSH3127" s="3"/>
      <c r="SSI3127" s="3"/>
      <c r="SSJ3127" s="3"/>
      <c r="SSK3127" s="3"/>
      <c r="SSL3127" s="3"/>
      <c r="SSM3127" s="3"/>
      <c r="SSN3127" s="3"/>
      <c r="SSO3127" s="3"/>
      <c r="SSP3127" s="3"/>
      <c r="SSQ3127" s="3"/>
      <c r="SSR3127" s="3"/>
      <c r="SSS3127" s="3"/>
      <c r="SST3127" s="3"/>
      <c r="SSU3127" s="3"/>
      <c r="SSV3127" s="3"/>
      <c r="SSW3127" s="3"/>
      <c r="SSX3127" s="3"/>
      <c r="SSY3127" s="3"/>
      <c r="SSZ3127" s="3"/>
      <c r="STA3127" s="3"/>
      <c r="STB3127" s="3"/>
      <c r="STC3127" s="3"/>
      <c r="STD3127" s="3"/>
      <c r="STE3127" s="3"/>
      <c r="STF3127" s="3"/>
      <c r="STG3127" s="3"/>
      <c r="STH3127" s="3"/>
      <c r="STI3127" s="3"/>
      <c r="STJ3127" s="3"/>
      <c r="STK3127" s="3"/>
      <c r="STL3127" s="3"/>
      <c r="STM3127" s="3"/>
      <c r="STN3127" s="3"/>
      <c r="STO3127" s="3"/>
      <c r="STP3127" s="3"/>
      <c r="STQ3127" s="3"/>
      <c r="STR3127" s="3"/>
      <c r="STS3127" s="3"/>
      <c r="STT3127" s="3"/>
      <c r="STU3127" s="3"/>
      <c r="STV3127" s="3"/>
      <c r="STW3127" s="3"/>
      <c r="STX3127" s="3"/>
      <c r="STY3127" s="3"/>
      <c r="STZ3127" s="3"/>
      <c r="SUA3127" s="3"/>
      <c r="SUB3127" s="3"/>
      <c r="SUC3127" s="3"/>
      <c r="SUD3127" s="3"/>
      <c r="SUE3127" s="3"/>
      <c r="SUF3127" s="3"/>
      <c r="SUG3127" s="3"/>
      <c r="SUH3127" s="3"/>
      <c r="SUI3127" s="3"/>
      <c r="SUJ3127" s="3"/>
      <c r="SUK3127" s="3"/>
      <c r="SUL3127" s="3"/>
      <c r="SUM3127" s="3"/>
      <c r="SUN3127" s="3"/>
      <c r="SUO3127" s="3"/>
      <c r="SUP3127" s="3"/>
      <c r="SUQ3127" s="3"/>
      <c r="SUR3127" s="3"/>
      <c r="SUS3127" s="3"/>
      <c r="SUT3127" s="3"/>
      <c r="SUU3127" s="3"/>
      <c r="SUV3127" s="3"/>
      <c r="SUW3127" s="3"/>
      <c r="SUX3127" s="3"/>
      <c r="SUY3127" s="3"/>
      <c r="SUZ3127" s="3"/>
      <c r="SVA3127" s="3"/>
      <c r="SVB3127" s="3"/>
      <c r="SVC3127" s="3"/>
      <c r="SVD3127" s="3"/>
      <c r="SVE3127" s="3"/>
      <c r="SVF3127" s="3"/>
      <c r="SVG3127" s="3"/>
      <c r="SVH3127" s="3"/>
      <c r="SVI3127" s="3"/>
      <c r="SVJ3127" s="3"/>
      <c r="SVK3127" s="3"/>
      <c r="SVL3127" s="3"/>
      <c r="SVM3127" s="3"/>
      <c r="SVN3127" s="3"/>
      <c r="SVO3127" s="3"/>
      <c r="SVP3127" s="3"/>
      <c r="SVQ3127" s="3"/>
      <c r="SVR3127" s="3"/>
      <c r="SVS3127" s="3"/>
      <c r="SVT3127" s="3"/>
      <c r="SVU3127" s="3"/>
      <c r="SVV3127" s="3"/>
      <c r="SVW3127" s="3"/>
      <c r="SVX3127" s="3"/>
      <c r="SVY3127" s="3"/>
      <c r="SVZ3127" s="3"/>
      <c r="SWA3127" s="3"/>
      <c r="SWB3127" s="3"/>
      <c r="SWC3127" s="3"/>
      <c r="SWD3127" s="3"/>
      <c r="SWE3127" s="3"/>
      <c r="SWF3127" s="3"/>
      <c r="SWG3127" s="3"/>
      <c r="SWH3127" s="3"/>
      <c r="SWI3127" s="3"/>
      <c r="SWJ3127" s="3"/>
      <c r="SWK3127" s="3"/>
      <c r="SWL3127" s="3"/>
      <c r="SWM3127" s="3"/>
      <c r="SWN3127" s="3"/>
      <c r="SWO3127" s="3"/>
      <c r="SWP3127" s="3"/>
      <c r="SWQ3127" s="3"/>
      <c r="SWR3127" s="3"/>
      <c r="SWS3127" s="3"/>
      <c r="SWT3127" s="3"/>
      <c r="SWU3127" s="3"/>
      <c r="SWV3127" s="3"/>
      <c r="SWW3127" s="3"/>
      <c r="SWX3127" s="3"/>
      <c r="SWY3127" s="3"/>
      <c r="SWZ3127" s="3"/>
      <c r="SXA3127" s="3"/>
      <c r="SXB3127" s="3"/>
      <c r="SXC3127" s="3"/>
      <c r="SXD3127" s="3"/>
      <c r="SXE3127" s="3"/>
      <c r="SXF3127" s="3"/>
      <c r="SXG3127" s="3"/>
      <c r="SXH3127" s="3"/>
      <c r="SXI3127" s="3"/>
      <c r="SXJ3127" s="3"/>
      <c r="SXK3127" s="3"/>
      <c r="SXL3127" s="3"/>
      <c r="SXM3127" s="3"/>
      <c r="SXN3127" s="3"/>
      <c r="SXO3127" s="3"/>
      <c r="SXP3127" s="3"/>
      <c r="SXQ3127" s="3"/>
      <c r="SXR3127" s="3"/>
      <c r="SXS3127" s="3"/>
      <c r="SXT3127" s="3"/>
      <c r="SXU3127" s="3"/>
      <c r="SXV3127" s="3"/>
      <c r="SXW3127" s="3"/>
      <c r="SXX3127" s="3"/>
      <c r="SXY3127" s="3"/>
      <c r="SXZ3127" s="3"/>
      <c r="SYA3127" s="3"/>
      <c r="SYB3127" s="3"/>
      <c r="SYC3127" s="3"/>
      <c r="SYD3127" s="3"/>
      <c r="SYE3127" s="3"/>
      <c r="SYF3127" s="3"/>
      <c r="SYG3127" s="3"/>
      <c r="SYH3127" s="3"/>
      <c r="SYI3127" s="3"/>
      <c r="SYJ3127" s="3"/>
      <c r="SYK3127" s="3"/>
      <c r="SYL3127" s="3"/>
      <c r="SYM3127" s="3"/>
      <c r="SYN3127" s="3"/>
      <c r="SYO3127" s="3"/>
      <c r="SYP3127" s="3"/>
      <c r="SYQ3127" s="3"/>
      <c r="SYR3127" s="3"/>
      <c r="SYS3127" s="3"/>
      <c r="SYT3127" s="3"/>
      <c r="SYU3127" s="3"/>
      <c r="SYV3127" s="3"/>
      <c r="SYW3127" s="3"/>
      <c r="SYX3127" s="3"/>
      <c r="SYY3127" s="3"/>
      <c r="SYZ3127" s="3"/>
      <c r="SZA3127" s="3"/>
      <c r="SZB3127" s="3"/>
      <c r="SZC3127" s="3"/>
      <c r="SZD3127" s="3"/>
      <c r="SZE3127" s="3"/>
      <c r="SZF3127" s="3"/>
      <c r="SZG3127" s="3"/>
      <c r="SZH3127" s="3"/>
      <c r="SZI3127" s="3"/>
      <c r="SZJ3127" s="3"/>
      <c r="SZK3127" s="3"/>
      <c r="SZL3127" s="3"/>
      <c r="SZM3127" s="3"/>
      <c r="SZN3127" s="3"/>
      <c r="SZO3127" s="3"/>
      <c r="SZP3127" s="3"/>
      <c r="SZQ3127" s="3"/>
      <c r="SZR3127" s="3"/>
      <c r="SZS3127" s="3"/>
      <c r="SZT3127" s="3"/>
      <c r="SZU3127" s="3"/>
      <c r="SZV3127" s="3"/>
      <c r="SZW3127" s="3"/>
      <c r="SZX3127" s="3"/>
      <c r="SZY3127" s="3"/>
      <c r="SZZ3127" s="3"/>
      <c r="TAA3127" s="3"/>
      <c r="TAB3127" s="3"/>
      <c r="TAC3127" s="3"/>
      <c r="TAD3127" s="3"/>
      <c r="TAE3127" s="3"/>
      <c r="TAF3127" s="3"/>
      <c r="TAG3127" s="3"/>
      <c r="TAH3127" s="3"/>
      <c r="TAI3127" s="3"/>
      <c r="TAJ3127" s="3"/>
      <c r="TAK3127" s="3"/>
      <c r="TAL3127" s="3"/>
      <c r="TAM3127" s="3"/>
      <c r="TAN3127" s="3"/>
      <c r="TAO3127" s="3"/>
      <c r="TAP3127" s="3"/>
      <c r="TAQ3127" s="3"/>
      <c r="TAR3127" s="3"/>
      <c r="TAS3127" s="3"/>
      <c r="TAT3127" s="3"/>
      <c r="TAU3127" s="3"/>
      <c r="TAV3127" s="3"/>
      <c r="TAW3127" s="3"/>
      <c r="TAX3127" s="3"/>
      <c r="TAY3127" s="3"/>
      <c r="TAZ3127" s="3"/>
      <c r="TBA3127" s="3"/>
      <c r="TBB3127" s="3"/>
      <c r="TBC3127" s="3"/>
      <c r="TBD3127" s="3"/>
      <c r="TBE3127" s="3"/>
      <c r="TBF3127" s="3"/>
      <c r="TBG3127" s="3"/>
      <c r="TBH3127" s="3"/>
      <c r="TBI3127" s="3"/>
      <c r="TBJ3127" s="3"/>
      <c r="TBK3127" s="3"/>
      <c r="TBL3127" s="3"/>
      <c r="TBM3127" s="3"/>
      <c r="TBN3127" s="3"/>
      <c r="TBO3127" s="3"/>
      <c r="TBP3127" s="3"/>
      <c r="TBQ3127" s="3"/>
      <c r="TBR3127" s="3"/>
      <c r="TBS3127" s="3"/>
      <c r="TBT3127" s="3"/>
      <c r="TBU3127" s="3"/>
      <c r="TBV3127" s="3"/>
      <c r="TBW3127" s="3"/>
      <c r="TBX3127" s="3"/>
      <c r="TBY3127" s="3"/>
      <c r="TBZ3127" s="3"/>
      <c r="TCA3127" s="3"/>
      <c r="TCB3127" s="3"/>
      <c r="TCC3127" s="3"/>
      <c r="TCD3127" s="3"/>
      <c r="TCE3127" s="3"/>
      <c r="TCF3127" s="3"/>
      <c r="TCG3127" s="3"/>
      <c r="TCH3127" s="3"/>
      <c r="TCI3127" s="3"/>
      <c r="TCJ3127" s="3"/>
      <c r="TCK3127" s="3"/>
      <c r="TCL3127" s="3"/>
      <c r="TCM3127" s="3"/>
      <c r="TCN3127" s="3"/>
      <c r="TCO3127" s="3"/>
      <c r="TCP3127" s="3"/>
      <c r="TCQ3127" s="3"/>
      <c r="TCR3127" s="3"/>
      <c r="TCS3127" s="3"/>
      <c r="TCT3127" s="3"/>
      <c r="TCU3127" s="3"/>
      <c r="TCV3127" s="3"/>
      <c r="TCW3127" s="3"/>
      <c r="TCX3127" s="3"/>
      <c r="TCY3127" s="3"/>
      <c r="TCZ3127" s="3"/>
      <c r="TDA3127" s="3"/>
      <c r="TDB3127" s="3"/>
      <c r="TDC3127" s="3"/>
      <c r="TDD3127" s="3"/>
      <c r="TDE3127" s="3"/>
      <c r="TDF3127" s="3"/>
      <c r="TDG3127" s="3"/>
      <c r="TDH3127" s="3"/>
      <c r="TDI3127" s="3"/>
      <c r="TDJ3127" s="3"/>
      <c r="TDK3127" s="3"/>
      <c r="TDL3127" s="3"/>
      <c r="TDM3127" s="3"/>
      <c r="TDN3127" s="3"/>
      <c r="TDO3127" s="3"/>
      <c r="TDP3127" s="3"/>
      <c r="TDQ3127" s="3"/>
      <c r="TDR3127" s="3"/>
      <c r="TDS3127" s="3"/>
      <c r="TDT3127" s="3"/>
      <c r="TDU3127" s="3"/>
      <c r="TDV3127" s="3"/>
      <c r="TDW3127" s="3"/>
      <c r="TDX3127" s="3"/>
      <c r="TDY3127" s="3"/>
      <c r="TDZ3127" s="3"/>
      <c r="TEA3127" s="3"/>
      <c r="TEB3127" s="3"/>
      <c r="TEC3127" s="3"/>
      <c r="TED3127" s="3"/>
      <c r="TEE3127" s="3"/>
      <c r="TEF3127" s="3"/>
      <c r="TEG3127" s="3"/>
      <c r="TEH3127" s="3"/>
      <c r="TEI3127" s="3"/>
      <c r="TEJ3127" s="3"/>
      <c r="TEK3127" s="3"/>
      <c r="TEL3127" s="3"/>
      <c r="TEM3127" s="3"/>
      <c r="TEN3127" s="3"/>
      <c r="TEO3127" s="3"/>
      <c r="TEP3127" s="3"/>
      <c r="TEQ3127" s="3"/>
      <c r="TER3127" s="3"/>
      <c r="TES3127" s="3"/>
      <c r="TET3127" s="3"/>
      <c r="TEU3127" s="3"/>
      <c r="TEV3127" s="3"/>
      <c r="TEW3127" s="3"/>
      <c r="TEX3127" s="3"/>
      <c r="TEY3127" s="3"/>
      <c r="TEZ3127" s="3"/>
      <c r="TFA3127" s="3"/>
      <c r="TFB3127" s="3"/>
      <c r="TFC3127" s="3"/>
      <c r="TFD3127" s="3"/>
      <c r="TFE3127" s="3"/>
      <c r="TFF3127" s="3"/>
      <c r="TFG3127" s="3"/>
      <c r="TFH3127" s="3"/>
      <c r="TFI3127" s="3"/>
      <c r="TFJ3127" s="3"/>
      <c r="TFK3127" s="3"/>
      <c r="TFL3127" s="3"/>
      <c r="TFM3127" s="3"/>
      <c r="TFN3127" s="3"/>
      <c r="TFO3127" s="3"/>
      <c r="TFP3127" s="3"/>
      <c r="TFQ3127" s="3"/>
      <c r="TFR3127" s="3"/>
      <c r="TFS3127" s="3"/>
      <c r="TFT3127" s="3"/>
      <c r="TFU3127" s="3"/>
      <c r="TFV3127" s="3"/>
      <c r="TFW3127" s="3"/>
      <c r="TFX3127" s="3"/>
      <c r="TFY3127" s="3"/>
      <c r="TFZ3127" s="3"/>
      <c r="TGA3127" s="3"/>
      <c r="TGB3127" s="3"/>
      <c r="TGC3127" s="3"/>
      <c r="TGD3127" s="3"/>
      <c r="TGE3127" s="3"/>
      <c r="TGF3127" s="3"/>
      <c r="TGG3127" s="3"/>
      <c r="TGH3127" s="3"/>
      <c r="TGI3127" s="3"/>
      <c r="TGJ3127" s="3"/>
      <c r="TGK3127" s="3"/>
      <c r="TGL3127" s="3"/>
      <c r="TGM3127" s="3"/>
      <c r="TGN3127" s="3"/>
      <c r="TGO3127" s="3"/>
      <c r="TGP3127" s="3"/>
      <c r="TGQ3127" s="3"/>
      <c r="TGR3127" s="3"/>
      <c r="TGS3127" s="3"/>
      <c r="TGT3127" s="3"/>
      <c r="TGU3127" s="3"/>
      <c r="TGV3127" s="3"/>
      <c r="TGW3127" s="3"/>
      <c r="TGX3127" s="3"/>
      <c r="TGY3127" s="3"/>
      <c r="TGZ3127" s="3"/>
      <c r="THA3127" s="3"/>
      <c r="THB3127" s="3"/>
      <c r="THC3127" s="3"/>
      <c r="THD3127" s="3"/>
      <c r="THE3127" s="3"/>
      <c r="THF3127" s="3"/>
      <c r="THG3127" s="3"/>
      <c r="THH3127" s="3"/>
      <c r="THI3127" s="3"/>
      <c r="THJ3127" s="3"/>
      <c r="THK3127" s="3"/>
      <c r="THL3127" s="3"/>
      <c r="THM3127" s="3"/>
      <c r="THN3127" s="3"/>
      <c r="THO3127" s="3"/>
      <c r="THP3127" s="3"/>
      <c r="THQ3127" s="3"/>
      <c r="THR3127" s="3"/>
      <c r="THS3127" s="3"/>
      <c r="THT3127" s="3"/>
      <c r="THU3127" s="3"/>
      <c r="THV3127" s="3"/>
      <c r="THW3127" s="3"/>
      <c r="THX3127" s="3"/>
      <c r="THY3127" s="3"/>
      <c r="THZ3127" s="3"/>
      <c r="TIA3127" s="3"/>
      <c r="TIB3127" s="3"/>
      <c r="TIC3127" s="3"/>
      <c r="TID3127" s="3"/>
      <c r="TIE3127" s="3"/>
      <c r="TIF3127" s="3"/>
      <c r="TIG3127" s="3"/>
      <c r="TIH3127" s="3"/>
      <c r="TII3127" s="3"/>
      <c r="TIJ3127" s="3"/>
      <c r="TIK3127" s="3"/>
      <c r="TIL3127" s="3"/>
      <c r="TIM3127" s="3"/>
      <c r="TIN3127" s="3"/>
      <c r="TIO3127" s="3"/>
      <c r="TIP3127" s="3"/>
      <c r="TIQ3127" s="3"/>
      <c r="TIR3127" s="3"/>
      <c r="TIS3127" s="3"/>
      <c r="TIT3127" s="3"/>
      <c r="TIU3127" s="3"/>
      <c r="TIV3127" s="3"/>
      <c r="TIW3127" s="3"/>
      <c r="TIX3127" s="3"/>
      <c r="TIY3127" s="3"/>
      <c r="TIZ3127" s="3"/>
      <c r="TJA3127" s="3"/>
      <c r="TJB3127" s="3"/>
      <c r="TJC3127" s="3"/>
      <c r="TJD3127" s="3"/>
      <c r="TJE3127" s="3"/>
      <c r="TJF3127" s="3"/>
      <c r="TJG3127" s="3"/>
      <c r="TJH3127" s="3"/>
      <c r="TJI3127" s="3"/>
      <c r="TJJ3127" s="3"/>
      <c r="TJK3127" s="3"/>
      <c r="TJL3127" s="3"/>
      <c r="TJM3127" s="3"/>
      <c r="TJN3127" s="3"/>
      <c r="TJO3127" s="3"/>
      <c r="TJP3127" s="3"/>
      <c r="TJQ3127" s="3"/>
      <c r="TJR3127" s="3"/>
      <c r="TJS3127" s="3"/>
      <c r="TJT3127" s="3"/>
      <c r="TJU3127" s="3"/>
      <c r="TJV3127" s="3"/>
      <c r="TJW3127" s="3"/>
      <c r="TJX3127" s="3"/>
      <c r="TJY3127" s="3"/>
      <c r="TJZ3127" s="3"/>
      <c r="TKA3127" s="3"/>
      <c r="TKB3127" s="3"/>
      <c r="TKC3127" s="3"/>
      <c r="TKD3127" s="3"/>
      <c r="TKE3127" s="3"/>
      <c r="TKF3127" s="3"/>
      <c r="TKG3127" s="3"/>
      <c r="TKH3127" s="3"/>
      <c r="TKI3127" s="3"/>
      <c r="TKJ3127" s="3"/>
      <c r="TKK3127" s="3"/>
      <c r="TKL3127" s="3"/>
      <c r="TKM3127" s="3"/>
      <c r="TKN3127" s="3"/>
      <c r="TKO3127" s="3"/>
      <c r="TKP3127" s="3"/>
      <c r="TKQ3127" s="3"/>
      <c r="TKR3127" s="3"/>
      <c r="TKS3127" s="3"/>
      <c r="TKT3127" s="3"/>
      <c r="TKU3127" s="3"/>
      <c r="TKV3127" s="3"/>
      <c r="TKW3127" s="3"/>
      <c r="TKX3127" s="3"/>
      <c r="TKY3127" s="3"/>
      <c r="TKZ3127" s="3"/>
      <c r="TLA3127" s="3"/>
      <c r="TLB3127" s="3"/>
      <c r="TLC3127" s="3"/>
      <c r="TLD3127" s="3"/>
      <c r="TLE3127" s="3"/>
      <c r="TLF3127" s="3"/>
      <c r="TLG3127" s="3"/>
      <c r="TLH3127" s="3"/>
      <c r="TLI3127" s="3"/>
      <c r="TLJ3127" s="3"/>
      <c r="TLK3127" s="3"/>
      <c r="TLL3127" s="3"/>
      <c r="TLM3127" s="3"/>
      <c r="TLN3127" s="3"/>
      <c r="TLO3127" s="3"/>
      <c r="TLP3127" s="3"/>
      <c r="TLQ3127" s="3"/>
      <c r="TLR3127" s="3"/>
      <c r="TLS3127" s="3"/>
      <c r="TLT3127" s="3"/>
      <c r="TLU3127" s="3"/>
      <c r="TLV3127" s="3"/>
      <c r="TLW3127" s="3"/>
      <c r="TLX3127" s="3"/>
      <c r="TLY3127" s="3"/>
      <c r="TLZ3127" s="3"/>
      <c r="TMA3127" s="3"/>
      <c r="TMB3127" s="3"/>
      <c r="TMC3127" s="3"/>
      <c r="TMD3127" s="3"/>
      <c r="TME3127" s="3"/>
      <c r="TMF3127" s="3"/>
      <c r="TMG3127" s="3"/>
      <c r="TMH3127" s="3"/>
      <c r="TMI3127" s="3"/>
      <c r="TMJ3127" s="3"/>
      <c r="TMK3127" s="3"/>
      <c r="TML3127" s="3"/>
      <c r="TMM3127" s="3"/>
      <c r="TMN3127" s="3"/>
      <c r="TMO3127" s="3"/>
      <c r="TMP3127" s="3"/>
      <c r="TMQ3127" s="3"/>
      <c r="TMR3127" s="3"/>
      <c r="TMS3127" s="3"/>
      <c r="TMT3127" s="3"/>
      <c r="TMU3127" s="3"/>
      <c r="TMV3127" s="3"/>
      <c r="TMW3127" s="3"/>
      <c r="TMX3127" s="3"/>
      <c r="TMY3127" s="3"/>
      <c r="TMZ3127" s="3"/>
      <c r="TNA3127" s="3"/>
      <c r="TNB3127" s="3"/>
      <c r="TNC3127" s="3"/>
      <c r="TND3127" s="3"/>
      <c r="TNE3127" s="3"/>
      <c r="TNF3127" s="3"/>
      <c r="TNG3127" s="3"/>
      <c r="TNH3127" s="3"/>
      <c r="TNI3127" s="3"/>
      <c r="TNJ3127" s="3"/>
      <c r="TNK3127" s="3"/>
      <c r="TNL3127" s="3"/>
      <c r="TNM3127" s="3"/>
      <c r="TNN3127" s="3"/>
      <c r="TNO3127" s="3"/>
      <c r="TNP3127" s="3"/>
      <c r="TNQ3127" s="3"/>
      <c r="TNR3127" s="3"/>
      <c r="TNS3127" s="3"/>
      <c r="TNT3127" s="3"/>
      <c r="TNU3127" s="3"/>
      <c r="TNV3127" s="3"/>
      <c r="TNW3127" s="3"/>
      <c r="TNX3127" s="3"/>
      <c r="TNY3127" s="3"/>
      <c r="TNZ3127" s="3"/>
      <c r="TOA3127" s="3"/>
      <c r="TOB3127" s="3"/>
      <c r="TOC3127" s="3"/>
      <c r="TOD3127" s="3"/>
      <c r="TOE3127" s="3"/>
      <c r="TOF3127" s="3"/>
      <c r="TOG3127" s="3"/>
      <c r="TOH3127" s="3"/>
      <c r="TOI3127" s="3"/>
      <c r="TOJ3127" s="3"/>
      <c r="TOK3127" s="3"/>
      <c r="TOL3127" s="3"/>
      <c r="TOM3127" s="3"/>
      <c r="TON3127" s="3"/>
      <c r="TOO3127" s="3"/>
      <c r="TOP3127" s="3"/>
      <c r="TOQ3127" s="3"/>
      <c r="TOR3127" s="3"/>
      <c r="TOS3127" s="3"/>
      <c r="TOT3127" s="3"/>
      <c r="TOU3127" s="3"/>
      <c r="TOV3127" s="3"/>
      <c r="TOW3127" s="3"/>
      <c r="TOX3127" s="3"/>
      <c r="TOY3127" s="3"/>
      <c r="TOZ3127" s="3"/>
      <c r="TPA3127" s="3"/>
      <c r="TPB3127" s="3"/>
      <c r="TPC3127" s="3"/>
      <c r="TPD3127" s="3"/>
      <c r="TPE3127" s="3"/>
      <c r="TPF3127" s="3"/>
      <c r="TPG3127" s="3"/>
      <c r="TPH3127" s="3"/>
      <c r="TPI3127" s="3"/>
      <c r="TPJ3127" s="3"/>
      <c r="TPK3127" s="3"/>
      <c r="TPL3127" s="3"/>
      <c r="TPM3127" s="3"/>
      <c r="TPN3127" s="3"/>
      <c r="TPO3127" s="3"/>
      <c r="TPP3127" s="3"/>
      <c r="TPQ3127" s="3"/>
      <c r="TPR3127" s="3"/>
      <c r="TPS3127" s="3"/>
      <c r="TPT3127" s="3"/>
      <c r="TPU3127" s="3"/>
      <c r="TPV3127" s="3"/>
      <c r="TPW3127" s="3"/>
      <c r="TPX3127" s="3"/>
      <c r="TPY3127" s="3"/>
      <c r="TPZ3127" s="3"/>
      <c r="TQA3127" s="3"/>
      <c r="TQB3127" s="3"/>
      <c r="TQC3127" s="3"/>
      <c r="TQD3127" s="3"/>
      <c r="TQE3127" s="3"/>
      <c r="TQF3127" s="3"/>
      <c r="TQG3127" s="3"/>
      <c r="TQH3127" s="3"/>
      <c r="TQI3127" s="3"/>
      <c r="TQJ3127" s="3"/>
      <c r="TQK3127" s="3"/>
      <c r="TQL3127" s="3"/>
      <c r="TQM3127" s="3"/>
      <c r="TQN3127" s="3"/>
      <c r="TQO3127" s="3"/>
      <c r="TQP3127" s="3"/>
      <c r="TQQ3127" s="3"/>
      <c r="TQR3127" s="3"/>
      <c r="TQS3127" s="3"/>
      <c r="TQT3127" s="3"/>
      <c r="TQU3127" s="3"/>
      <c r="TQV3127" s="3"/>
      <c r="TQW3127" s="3"/>
      <c r="TQX3127" s="3"/>
      <c r="TQY3127" s="3"/>
      <c r="TQZ3127" s="3"/>
      <c r="TRA3127" s="3"/>
      <c r="TRB3127" s="3"/>
      <c r="TRC3127" s="3"/>
      <c r="TRD3127" s="3"/>
      <c r="TRE3127" s="3"/>
      <c r="TRF3127" s="3"/>
      <c r="TRG3127" s="3"/>
      <c r="TRH3127" s="3"/>
      <c r="TRI3127" s="3"/>
      <c r="TRJ3127" s="3"/>
      <c r="TRK3127" s="3"/>
      <c r="TRL3127" s="3"/>
      <c r="TRM3127" s="3"/>
      <c r="TRN3127" s="3"/>
      <c r="TRO3127" s="3"/>
      <c r="TRP3127" s="3"/>
      <c r="TRQ3127" s="3"/>
      <c r="TRR3127" s="3"/>
      <c r="TRS3127" s="3"/>
      <c r="TRT3127" s="3"/>
      <c r="TRU3127" s="3"/>
      <c r="TRV3127" s="3"/>
      <c r="TRW3127" s="3"/>
      <c r="TRX3127" s="3"/>
      <c r="TRY3127" s="3"/>
      <c r="TRZ3127" s="3"/>
      <c r="TSA3127" s="3"/>
      <c r="TSB3127" s="3"/>
      <c r="TSC3127" s="3"/>
      <c r="TSD3127" s="3"/>
      <c r="TSE3127" s="3"/>
      <c r="TSF3127" s="3"/>
      <c r="TSG3127" s="3"/>
      <c r="TSH3127" s="3"/>
      <c r="TSI3127" s="3"/>
      <c r="TSJ3127" s="3"/>
      <c r="TSK3127" s="3"/>
      <c r="TSL3127" s="3"/>
      <c r="TSM3127" s="3"/>
      <c r="TSN3127" s="3"/>
      <c r="TSO3127" s="3"/>
      <c r="TSP3127" s="3"/>
      <c r="TSQ3127" s="3"/>
      <c r="TSR3127" s="3"/>
      <c r="TSS3127" s="3"/>
      <c r="TST3127" s="3"/>
      <c r="TSU3127" s="3"/>
      <c r="TSV3127" s="3"/>
      <c r="TSW3127" s="3"/>
      <c r="TSX3127" s="3"/>
      <c r="TSY3127" s="3"/>
      <c r="TSZ3127" s="3"/>
      <c r="TTA3127" s="3"/>
      <c r="TTB3127" s="3"/>
      <c r="TTC3127" s="3"/>
      <c r="TTD3127" s="3"/>
      <c r="TTE3127" s="3"/>
      <c r="TTF3127" s="3"/>
      <c r="TTG3127" s="3"/>
      <c r="TTH3127" s="3"/>
      <c r="TTI3127" s="3"/>
      <c r="TTJ3127" s="3"/>
      <c r="TTK3127" s="3"/>
      <c r="TTL3127" s="3"/>
      <c r="TTM3127" s="3"/>
      <c r="TTN3127" s="3"/>
      <c r="TTO3127" s="3"/>
      <c r="TTP3127" s="3"/>
      <c r="TTQ3127" s="3"/>
      <c r="TTR3127" s="3"/>
      <c r="TTS3127" s="3"/>
      <c r="TTT3127" s="3"/>
      <c r="TTU3127" s="3"/>
      <c r="TTV3127" s="3"/>
      <c r="TTW3127" s="3"/>
      <c r="TTX3127" s="3"/>
      <c r="TTY3127" s="3"/>
      <c r="TTZ3127" s="3"/>
      <c r="TUA3127" s="3"/>
      <c r="TUB3127" s="3"/>
      <c r="TUC3127" s="3"/>
      <c r="TUD3127" s="3"/>
      <c r="TUE3127" s="3"/>
      <c r="TUF3127" s="3"/>
      <c r="TUG3127" s="3"/>
      <c r="TUH3127" s="3"/>
      <c r="TUI3127" s="3"/>
      <c r="TUJ3127" s="3"/>
      <c r="TUK3127" s="3"/>
      <c r="TUL3127" s="3"/>
      <c r="TUM3127" s="3"/>
      <c r="TUN3127" s="3"/>
      <c r="TUO3127" s="3"/>
      <c r="TUP3127" s="3"/>
      <c r="TUQ3127" s="3"/>
      <c r="TUR3127" s="3"/>
      <c r="TUS3127" s="3"/>
      <c r="TUT3127" s="3"/>
      <c r="TUU3127" s="3"/>
      <c r="TUV3127" s="3"/>
      <c r="TUW3127" s="3"/>
      <c r="TUX3127" s="3"/>
      <c r="TUY3127" s="3"/>
      <c r="TUZ3127" s="3"/>
      <c r="TVA3127" s="3"/>
      <c r="TVB3127" s="3"/>
      <c r="TVC3127" s="3"/>
      <c r="TVD3127" s="3"/>
      <c r="TVE3127" s="3"/>
      <c r="TVF3127" s="3"/>
      <c r="TVG3127" s="3"/>
      <c r="TVH3127" s="3"/>
      <c r="TVI3127" s="3"/>
      <c r="TVJ3127" s="3"/>
      <c r="TVK3127" s="3"/>
      <c r="TVL3127" s="3"/>
      <c r="TVM3127" s="3"/>
      <c r="TVN3127" s="3"/>
      <c r="TVO3127" s="3"/>
      <c r="TVP3127" s="3"/>
      <c r="TVQ3127" s="3"/>
      <c r="TVR3127" s="3"/>
      <c r="TVS3127" s="3"/>
      <c r="TVT3127" s="3"/>
      <c r="TVU3127" s="3"/>
      <c r="TVV3127" s="3"/>
      <c r="TVW3127" s="3"/>
      <c r="TVX3127" s="3"/>
      <c r="TVY3127" s="3"/>
      <c r="TVZ3127" s="3"/>
      <c r="TWA3127" s="3"/>
      <c r="TWB3127" s="3"/>
      <c r="TWC3127" s="3"/>
      <c r="TWD3127" s="3"/>
      <c r="TWE3127" s="3"/>
      <c r="TWF3127" s="3"/>
      <c r="TWG3127" s="3"/>
      <c r="TWH3127" s="3"/>
      <c r="TWI3127" s="3"/>
      <c r="TWJ3127" s="3"/>
      <c r="TWK3127" s="3"/>
      <c r="TWL3127" s="3"/>
      <c r="TWM3127" s="3"/>
      <c r="TWN3127" s="3"/>
      <c r="TWO3127" s="3"/>
      <c r="TWP3127" s="3"/>
      <c r="TWQ3127" s="3"/>
      <c r="TWR3127" s="3"/>
      <c r="TWS3127" s="3"/>
      <c r="TWT3127" s="3"/>
      <c r="TWU3127" s="3"/>
      <c r="TWV3127" s="3"/>
      <c r="TWW3127" s="3"/>
      <c r="TWX3127" s="3"/>
      <c r="TWY3127" s="3"/>
      <c r="TWZ3127" s="3"/>
      <c r="TXA3127" s="3"/>
      <c r="TXB3127" s="3"/>
      <c r="TXC3127" s="3"/>
      <c r="TXD3127" s="3"/>
      <c r="TXE3127" s="3"/>
      <c r="TXF3127" s="3"/>
      <c r="TXG3127" s="3"/>
      <c r="TXH3127" s="3"/>
      <c r="TXI3127" s="3"/>
      <c r="TXJ3127" s="3"/>
      <c r="TXK3127" s="3"/>
      <c r="TXL3127" s="3"/>
      <c r="TXM3127" s="3"/>
      <c r="TXN3127" s="3"/>
      <c r="TXO3127" s="3"/>
      <c r="TXP3127" s="3"/>
      <c r="TXQ3127" s="3"/>
      <c r="TXR3127" s="3"/>
      <c r="TXS3127" s="3"/>
      <c r="TXT3127" s="3"/>
      <c r="TXU3127" s="3"/>
      <c r="TXV3127" s="3"/>
      <c r="TXW3127" s="3"/>
      <c r="TXX3127" s="3"/>
      <c r="TXY3127" s="3"/>
      <c r="TXZ3127" s="3"/>
      <c r="TYA3127" s="3"/>
      <c r="TYB3127" s="3"/>
      <c r="TYC3127" s="3"/>
      <c r="TYD3127" s="3"/>
      <c r="TYE3127" s="3"/>
      <c r="TYF3127" s="3"/>
      <c r="TYG3127" s="3"/>
      <c r="TYH3127" s="3"/>
      <c r="TYI3127" s="3"/>
      <c r="TYJ3127" s="3"/>
      <c r="TYK3127" s="3"/>
      <c r="TYL3127" s="3"/>
      <c r="TYM3127" s="3"/>
      <c r="TYN3127" s="3"/>
      <c r="TYO3127" s="3"/>
      <c r="TYP3127" s="3"/>
      <c r="TYQ3127" s="3"/>
      <c r="TYR3127" s="3"/>
      <c r="TYS3127" s="3"/>
      <c r="TYT3127" s="3"/>
      <c r="TYU3127" s="3"/>
      <c r="TYV3127" s="3"/>
      <c r="TYW3127" s="3"/>
      <c r="TYX3127" s="3"/>
      <c r="TYY3127" s="3"/>
      <c r="TYZ3127" s="3"/>
      <c r="TZA3127" s="3"/>
      <c r="TZB3127" s="3"/>
      <c r="TZC3127" s="3"/>
      <c r="TZD3127" s="3"/>
      <c r="TZE3127" s="3"/>
      <c r="TZF3127" s="3"/>
      <c r="TZG3127" s="3"/>
      <c r="TZH3127" s="3"/>
      <c r="TZI3127" s="3"/>
      <c r="TZJ3127" s="3"/>
      <c r="TZK3127" s="3"/>
      <c r="TZL3127" s="3"/>
      <c r="TZM3127" s="3"/>
      <c r="TZN3127" s="3"/>
      <c r="TZO3127" s="3"/>
      <c r="TZP3127" s="3"/>
      <c r="TZQ3127" s="3"/>
      <c r="TZR3127" s="3"/>
      <c r="TZS3127" s="3"/>
      <c r="TZT3127" s="3"/>
      <c r="TZU3127" s="3"/>
      <c r="TZV3127" s="3"/>
      <c r="TZW3127" s="3"/>
      <c r="TZX3127" s="3"/>
      <c r="TZY3127" s="3"/>
      <c r="TZZ3127" s="3"/>
      <c r="UAA3127" s="3"/>
      <c r="UAB3127" s="3"/>
      <c r="UAC3127" s="3"/>
      <c r="UAD3127" s="3"/>
      <c r="UAE3127" s="3"/>
      <c r="UAF3127" s="3"/>
      <c r="UAG3127" s="3"/>
      <c r="UAH3127" s="3"/>
      <c r="UAI3127" s="3"/>
      <c r="UAJ3127" s="3"/>
      <c r="UAK3127" s="3"/>
      <c r="UAL3127" s="3"/>
      <c r="UAM3127" s="3"/>
      <c r="UAN3127" s="3"/>
      <c r="UAO3127" s="3"/>
      <c r="UAP3127" s="3"/>
      <c r="UAQ3127" s="3"/>
      <c r="UAR3127" s="3"/>
      <c r="UAS3127" s="3"/>
      <c r="UAT3127" s="3"/>
      <c r="UAU3127" s="3"/>
      <c r="UAV3127" s="3"/>
      <c r="UAW3127" s="3"/>
      <c r="UAX3127" s="3"/>
      <c r="UAY3127" s="3"/>
      <c r="UAZ3127" s="3"/>
      <c r="UBA3127" s="3"/>
      <c r="UBB3127" s="3"/>
      <c r="UBC3127" s="3"/>
      <c r="UBD3127" s="3"/>
      <c r="UBE3127" s="3"/>
      <c r="UBF3127" s="3"/>
      <c r="UBG3127" s="3"/>
      <c r="UBH3127" s="3"/>
      <c r="UBI3127" s="3"/>
      <c r="UBJ3127" s="3"/>
      <c r="UBK3127" s="3"/>
      <c r="UBL3127" s="3"/>
      <c r="UBM3127" s="3"/>
      <c r="UBN3127" s="3"/>
      <c r="UBO3127" s="3"/>
      <c r="UBP3127" s="3"/>
      <c r="UBQ3127" s="3"/>
      <c r="UBR3127" s="3"/>
      <c r="UBS3127" s="3"/>
      <c r="UBT3127" s="3"/>
      <c r="UBU3127" s="3"/>
      <c r="UBV3127" s="3"/>
      <c r="UBW3127" s="3"/>
      <c r="UBX3127" s="3"/>
      <c r="UBY3127" s="3"/>
      <c r="UBZ3127" s="3"/>
      <c r="UCA3127" s="3"/>
      <c r="UCB3127" s="3"/>
      <c r="UCC3127" s="3"/>
      <c r="UCD3127" s="3"/>
      <c r="UCE3127" s="3"/>
      <c r="UCF3127" s="3"/>
      <c r="UCG3127" s="3"/>
      <c r="UCH3127" s="3"/>
      <c r="UCI3127" s="3"/>
      <c r="UCJ3127" s="3"/>
      <c r="UCK3127" s="3"/>
      <c r="UCL3127" s="3"/>
      <c r="UCM3127" s="3"/>
      <c r="UCN3127" s="3"/>
      <c r="UCO3127" s="3"/>
      <c r="UCP3127" s="3"/>
      <c r="UCQ3127" s="3"/>
      <c r="UCR3127" s="3"/>
      <c r="UCS3127" s="3"/>
      <c r="UCT3127" s="3"/>
      <c r="UCU3127" s="3"/>
      <c r="UCV3127" s="3"/>
      <c r="UCW3127" s="3"/>
      <c r="UCX3127" s="3"/>
      <c r="UCY3127" s="3"/>
      <c r="UCZ3127" s="3"/>
      <c r="UDA3127" s="3"/>
      <c r="UDB3127" s="3"/>
      <c r="UDC3127" s="3"/>
      <c r="UDD3127" s="3"/>
      <c r="UDE3127" s="3"/>
      <c r="UDF3127" s="3"/>
      <c r="UDG3127" s="3"/>
      <c r="UDH3127" s="3"/>
      <c r="UDI3127" s="3"/>
      <c r="UDJ3127" s="3"/>
      <c r="UDK3127" s="3"/>
      <c r="UDL3127" s="3"/>
      <c r="UDM3127" s="3"/>
      <c r="UDN3127" s="3"/>
      <c r="UDO3127" s="3"/>
      <c r="UDP3127" s="3"/>
      <c r="UDQ3127" s="3"/>
      <c r="UDR3127" s="3"/>
      <c r="UDS3127" s="3"/>
      <c r="UDT3127" s="3"/>
      <c r="UDU3127" s="3"/>
      <c r="UDV3127" s="3"/>
      <c r="UDW3127" s="3"/>
      <c r="UDX3127" s="3"/>
      <c r="UDY3127" s="3"/>
      <c r="UDZ3127" s="3"/>
      <c r="UEA3127" s="3"/>
      <c r="UEB3127" s="3"/>
      <c r="UEC3127" s="3"/>
      <c r="UED3127" s="3"/>
      <c r="UEE3127" s="3"/>
      <c r="UEF3127" s="3"/>
      <c r="UEG3127" s="3"/>
      <c r="UEH3127" s="3"/>
      <c r="UEI3127" s="3"/>
      <c r="UEJ3127" s="3"/>
      <c r="UEK3127" s="3"/>
      <c r="UEL3127" s="3"/>
      <c r="UEM3127" s="3"/>
      <c r="UEN3127" s="3"/>
      <c r="UEO3127" s="3"/>
      <c r="UEP3127" s="3"/>
      <c r="UEQ3127" s="3"/>
      <c r="UER3127" s="3"/>
      <c r="UES3127" s="3"/>
      <c r="UET3127" s="3"/>
      <c r="UEU3127" s="3"/>
      <c r="UEV3127" s="3"/>
      <c r="UEW3127" s="3"/>
      <c r="UEX3127" s="3"/>
      <c r="UEY3127" s="3"/>
      <c r="UEZ3127" s="3"/>
      <c r="UFA3127" s="3"/>
      <c r="UFB3127" s="3"/>
      <c r="UFC3127" s="3"/>
      <c r="UFD3127" s="3"/>
      <c r="UFE3127" s="3"/>
      <c r="UFF3127" s="3"/>
      <c r="UFG3127" s="3"/>
      <c r="UFH3127" s="3"/>
      <c r="UFI3127" s="3"/>
      <c r="UFJ3127" s="3"/>
      <c r="UFK3127" s="3"/>
      <c r="UFL3127" s="3"/>
      <c r="UFM3127" s="3"/>
      <c r="UFN3127" s="3"/>
      <c r="UFO3127" s="3"/>
      <c r="UFP3127" s="3"/>
      <c r="UFQ3127" s="3"/>
      <c r="UFR3127" s="3"/>
      <c r="UFS3127" s="3"/>
      <c r="UFT3127" s="3"/>
      <c r="UFU3127" s="3"/>
      <c r="UFV3127" s="3"/>
      <c r="UFW3127" s="3"/>
      <c r="UFX3127" s="3"/>
      <c r="UFY3127" s="3"/>
      <c r="UFZ3127" s="3"/>
      <c r="UGA3127" s="3"/>
      <c r="UGB3127" s="3"/>
      <c r="UGC3127" s="3"/>
      <c r="UGD3127" s="3"/>
      <c r="UGE3127" s="3"/>
      <c r="UGF3127" s="3"/>
      <c r="UGG3127" s="3"/>
      <c r="UGH3127" s="3"/>
      <c r="UGI3127" s="3"/>
      <c r="UGJ3127" s="3"/>
      <c r="UGK3127" s="3"/>
      <c r="UGL3127" s="3"/>
      <c r="UGM3127" s="3"/>
      <c r="UGN3127" s="3"/>
      <c r="UGO3127" s="3"/>
      <c r="UGP3127" s="3"/>
      <c r="UGQ3127" s="3"/>
      <c r="UGR3127" s="3"/>
      <c r="UGS3127" s="3"/>
      <c r="UGT3127" s="3"/>
      <c r="UGU3127" s="3"/>
      <c r="UGV3127" s="3"/>
      <c r="UGW3127" s="3"/>
      <c r="UGX3127" s="3"/>
      <c r="UGY3127" s="3"/>
      <c r="UGZ3127" s="3"/>
      <c r="UHA3127" s="3"/>
      <c r="UHB3127" s="3"/>
      <c r="UHC3127" s="3"/>
      <c r="UHD3127" s="3"/>
      <c r="UHE3127" s="3"/>
      <c r="UHF3127" s="3"/>
      <c r="UHG3127" s="3"/>
      <c r="UHH3127" s="3"/>
      <c r="UHI3127" s="3"/>
      <c r="UHJ3127" s="3"/>
      <c r="UHK3127" s="3"/>
      <c r="UHL3127" s="3"/>
      <c r="UHM3127" s="3"/>
      <c r="UHN3127" s="3"/>
      <c r="UHO3127" s="3"/>
      <c r="UHP3127" s="3"/>
      <c r="UHQ3127" s="3"/>
      <c r="UHR3127" s="3"/>
      <c r="UHS3127" s="3"/>
      <c r="UHT3127" s="3"/>
      <c r="UHU3127" s="3"/>
      <c r="UHV3127" s="3"/>
      <c r="UHW3127" s="3"/>
      <c r="UHX3127" s="3"/>
      <c r="UHY3127" s="3"/>
      <c r="UHZ3127" s="3"/>
      <c r="UIA3127" s="3"/>
      <c r="UIB3127" s="3"/>
      <c r="UIC3127" s="3"/>
      <c r="UID3127" s="3"/>
      <c r="UIE3127" s="3"/>
      <c r="UIF3127" s="3"/>
      <c r="UIG3127" s="3"/>
      <c r="UIH3127" s="3"/>
      <c r="UII3127" s="3"/>
      <c r="UIJ3127" s="3"/>
      <c r="UIK3127" s="3"/>
      <c r="UIL3127" s="3"/>
      <c r="UIM3127" s="3"/>
      <c r="UIN3127" s="3"/>
      <c r="UIO3127" s="3"/>
      <c r="UIP3127" s="3"/>
      <c r="UIQ3127" s="3"/>
      <c r="UIR3127" s="3"/>
      <c r="UIS3127" s="3"/>
      <c r="UIT3127" s="3"/>
      <c r="UIU3127" s="3"/>
      <c r="UIV3127" s="3"/>
      <c r="UIW3127" s="3"/>
      <c r="UIX3127" s="3"/>
      <c r="UIY3127" s="3"/>
      <c r="UIZ3127" s="3"/>
      <c r="UJA3127" s="3"/>
      <c r="UJB3127" s="3"/>
      <c r="UJC3127" s="3"/>
      <c r="UJD3127" s="3"/>
      <c r="UJE3127" s="3"/>
      <c r="UJF3127" s="3"/>
      <c r="UJG3127" s="3"/>
      <c r="UJH3127" s="3"/>
      <c r="UJI3127" s="3"/>
      <c r="UJJ3127" s="3"/>
      <c r="UJK3127" s="3"/>
      <c r="UJL3127" s="3"/>
      <c r="UJM3127" s="3"/>
      <c r="UJN3127" s="3"/>
      <c r="UJO3127" s="3"/>
      <c r="UJP3127" s="3"/>
      <c r="UJQ3127" s="3"/>
      <c r="UJR3127" s="3"/>
      <c r="UJS3127" s="3"/>
      <c r="UJT3127" s="3"/>
      <c r="UJU3127" s="3"/>
      <c r="UJV3127" s="3"/>
      <c r="UJW3127" s="3"/>
      <c r="UJX3127" s="3"/>
      <c r="UJY3127" s="3"/>
      <c r="UJZ3127" s="3"/>
      <c r="UKA3127" s="3"/>
      <c r="UKB3127" s="3"/>
      <c r="UKC3127" s="3"/>
      <c r="UKD3127" s="3"/>
      <c r="UKE3127" s="3"/>
      <c r="UKF3127" s="3"/>
      <c r="UKG3127" s="3"/>
      <c r="UKH3127" s="3"/>
      <c r="UKI3127" s="3"/>
      <c r="UKJ3127" s="3"/>
      <c r="UKK3127" s="3"/>
      <c r="UKL3127" s="3"/>
      <c r="UKM3127" s="3"/>
      <c r="UKN3127" s="3"/>
      <c r="UKO3127" s="3"/>
      <c r="UKP3127" s="3"/>
      <c r="UKQ3127" s="3"/>
      <c r="UKR3127" s="3"/>
      <c r="UKS3127" s="3"/>
      <c r="UKT3127" s="3"/>
      <c r="UKU3127" s="3"/>
      <c r="UKV3127" s="3"/>
      <c r="UKW3127" s="3"/>
      <c r="UKX3127" s="3"/>
      <c r="UKY3127" s="3"/>
      <c r="UKZ3127" s="3"/>
      <c r="ULA3127" s="3"/>
      <c r="ULB3127" s="3"/>
      <c r="ULC3127" s="3"/>
      <c r="ULD3127" s="3"/>
      <c r="ULE3127" s="3"/>
      <c r="ULF3127" s="3"/>
      <c r="ULG3127" s="3"/>
      <c r="ULH3127" s="3"/>
      <c r="ULI3127" s="3"/>
      <c r="ULJ3127" s="3"/>
      <c r="ULK3127" s="3"/>
      <c r="ULL3127" s="3"/>
      <c r="ULM3127" s="3"/>
      <c r="ULN3127" s="3"/>
      <c r="ULO3127" s="3"/>
      <c r="ULP3127" s="3"/>
      <c r="ULQ3127" s="3"/>
      <c r="ULR3127" s="3"/>
      <c r="ULS3127" s="3"/>
      <c r="ULT3127" s="3"/>
      <c r="ULU3127" s="3"/>
      <c r="ULV3127" s="3"/>
      <c r="ULW3127" s="3"/>
      <c r="ULX3127" s="3"/>
      <c r="ULY3127" s="3"/>
      <c r="ULZ3127" s="3"/>
      <c r="UMA3127" s="3"/>
      <c r="UMB3127" s="3"/>
      <c r="UMC3127" s="3"/>
      <c r="UMD3127" s="3"/>
      <c r="UME3127" s="3"/>
      <c r="UMF3127" s="3"/>
      <c r="UMG3127" s="3"/>
      <c r="UMH3127" s="3"/>
      <c r="UMI3127" s="3"/>
      <c r="UMJ3127" s="3"/>
      <c r="UMK3127" s="3"/>
      <c r="UML3127" s="3"/>
      <c r="UMM3127" s="3"/>
      <c r="UMN3127" s="3"/>
      <c r="UMO3127" s="3"/>
      <c r="UMP3127" s="3"/>
      <c r="UMQ3127" s="3"/>
      <c r="UMR3127" s="3"/>
      <c r="UMS3127" s="3"/>
      <c r="UMT3127" s="3"/>
      <c r="UMU3127" s="3"/>
      <c r="UMV3127" s="3"/>
      <c r="UMW3127" s="3"/>
      <c r="UMX3127" s="3"/>
      <c r="UMY3127" s="3"/>
      <c r="UMZ3127" s="3"/>
      <c r="UNA3127" s="3"/>
      <c r="UNB3127" s="3"/>
      <c r="UNC3127" s="3"/>
      <c r="UND3127" s="3"/>
      <c r="UNE3127" s="3"/>
      <c r="UNF3127" s="3"/>
      <c r="UNG3127" s="3"/>
      <c r="UNH3127" s="3"/>
      <c r="UNI3127" s="3"/>
      <c r="UNJ3127" s="3"/>
      <c r="UNK3127" s="3"/>
      <c r="UNL3127" s="3"/>
      <c r="UNM3127" s="3"/>
      <c r="UNN3127" s="3"/>
      <c r="UNO3127" s="3"/>
      <c r="UNP3127" s="3"/>
      <c r="UNQ3127" s="3"/>
      <c r="UNR3127" s="3"/>
      <c r="UNS3127" s="3"/>
      <c r="UNT3127" s="3"/>
      <c r="UNU3127" s="3"/>
      <c r="UNV3127" s="3"/>
      <c r="UNW3127" s="3"/>
      <c r="UNX3127" s="3"/>
      <c r="UNY3127" s="3"/>
      <c r="UNZ3127" s="3"/>
      <c r="UOA3127" s="3"/>
      <c r="UOB3127" s="3"/>
      <c r="UOC3127" s="3"/>
      <c r="UOD3127" s="3"/>
      <c r="UOE3127" s="3"/>
      <c r="UOF3127" s="3"/>
      <c r="UOG3127" s="3"/>
      <c r="UOH3127" s="3"/>
      <c r="UOI3127" s="3"/>
      <c r="UOJ3127" s="3"/>
      <c r="UOK3127" s="3"/>
      <c r="UOL3127" s="3"/>
      <c r="UOM3127" s="3"/>
      <c r="UON3127" s="3"/>
      <c r="UOO3127" s="3"/>
      <c r="UOP3127" s="3"/>
      <c r="UOQ3127" s="3"/>
      <c r="UOR3127" s="3"/>
      <c r="UOS3127" s="3"/>
      <c r="UOT3127" s="3"/>
      <c r="UOU3127" s="3"/>
      <c r="UOV3127" s="3"/>
      <c r="UOW3127" s="3"/>
      <c r="UOX3127" s="3"/>
      <c r="UOY3127" s="3"/>
      <c r="UOZ3127" s="3"/>
      <c r="UPA3127" s="3"/>
      <c r="UPB3127" s="3"/>
      <c r="UPC3127" s="3"/>
      <c r="UPD3127" s="3"/>
      <c r="UPE3127" s="3"/>
      <c r="UPF3127" s="3"/>
      <c r="UPG3127" s="3"/>
      <c r="UPH3127" s="3"/>
      <c r="UPI3127" s="3"/>
      <c r="UPJ3127" s="3"/>
      <c r="UPK3127" s="3"/>
      <c r="UPL3127" s="3"/>
      <c r="UPM3127" s="3"/>
      <c r="UPN3127" s="3"/>
      <c r="UPO3127" s="3"/>
      <c r="UPP3127" s="3"/>
      <c r="UPQ3127" s="3"/>
      <c r="UPR3127" s="3"/>
      <c r="UPS3127" s="3"/>
      <c r="UPT3127" s="3"/>
      <c r="UPU3127" s="3"/>
      <c r="UPV3127" s="3"/>
      <c r="UPW3127" s="3"/>
      <c r="UPX3127" s="3"/>
      <c r="UPY3127" s="3"/>
      <c r="UPZ3127" s="3"/>
      <c r="UQA3127" s="3"/>
      <c r="UQB3127" s="3"/>
      <c r="UQC3127" s="3"/>
      <c r="UQD3127" s="3"/>
      <c r="UQE3127" s="3"/>
      <c r="UQF3127" s="3"/>
      <c r="UQG3127" s="3"/>
      <c r="UQH3127" s="3"/>
      <c r="UQI3127" s="3"/>
      <c r="UQJ3127" s="3"/>
      <c r="UQK3127" s="3"/>
      <c r="UQL3127" s="3"/>
      <c r="UQM3127" s="3"/>
      <c r="UQN3127" s="3"/>
      <c r="UQO3127" s="3"/>
      <c r="UQP3127" s="3"/>
      <c r="UQQ3127" s="3"/>
      <c r="UQR3127" s="3"/>
      <c r="UQS3127" s="3"/>
      <c r="UQT3127" s="3"/>
      <c r="UQU3127" s="3"/>
      <c r="UQV3127" s="3"/>
      <c r="UQW3127" s="3"/>
      <c r="UQX3127" s="3"/>
      <c r="UQY3127" s="3"/>
      <c r="UQZ3127" s="3"/>
      <c r="URA3127" s="3"/>
      <c r="URB3127" s="3"/>
      <c r="URC3127" s="3"/>
      <c r="URD3127" s="3"/>
      <c r="URE3127" s="3"/>
      <c r="URF3127" s="3"/>
      <c r="URG3127" s="3"/>
      <c r="URH3127" s="3"/>
      <c r="URI3127" s="3"/>
      <c r="URJ3127" s="3"/>
      <c r="URK3127" s="3"/>
      <c r="URL3127" s="3"/>
      <c r="URM3127" s="3"/>
      <c r="URN3127" s="3"/>
      <c r="URO3127" s="3"/>
      <c r="URP3127" s="3"/>
      <c r="URQ3127" s="3"/>
      <c r="URR3127" s="3"/>
      <c r="URS3127" s="3"/>
      <c r="URT3127" s="3"/>
      <c r="URU3127" s="3"/>
      <c r="URV3127" s="3"/>
      <c r="URW3127" s="3"/>
      <c r="URX3127" s="3"/>
      <c r="URY3127" s="3"/>
      <c r="URZ3127" s="3"/>
      <c r="USA3127" s="3"/>
      <c r="USB3127" s="3"/>
      <c r="USC3127" s="3"/>
      <c r="USD3127" s="3"/>
      <c r="USE3127" s="3"/>
      <c r="USF3127" s="3"/>
      <c r="USG3127" s="3"/>
      <c r="USH3127" s="3"/>
      <c r="USI3127" s="3"/>
      <c r="USJ3127" s="3"/>
      <c r="USK3127" s="3"/>
      <c r="USL3127" s="3"/>
      <c r="USM3127" s="3"/>
      <c r="USN3127" s="3"/>
      <c r="USO3127" s="3"/>
      <c r="USP3127" s="3"/>
      <c r="USQ3127" s="3"/>
      <c r="USR3127" s="3"/>
      <c r="USS3127" s="3"/>
      <c r="UST3127" s="3"/>
      <c r="USU3127" s="3"/>
      <c r="USV3127" s="3"/>
      <c r="USW3127" s="3"/>
      <c r="USX3127" s="3"/>
      <c r="USY3127" s="3"/>
      <c r="USZ3127" s="3"/>
      <c r="UTA3127" s="3"/>
      <c r="UTB3127" s="3"/>
      <c r="UTC3127" s="3"/>
      <c r="UTD3127" s="3"/>
      <c r="UTE3127" s="3"/>
      <c r="UTF3127" s="3"/>
      <c r="UTG3127" s="3"/>
      <c r="UTH3127" s="3"/>
      <c r="UTI3127" s="3"/>
      <c r="UTJ3127" s="3"/>
      <c r="UTK3127" s="3"/>
      <c r="UTL3127" s="3"/>
      <c r="UTM3127" s="3"/>
      <c r="UTN3127" s="3"/>
      <c r="UTO3127" s="3"/>
      <c r="UTP3127" s="3"/>
      <c r="UTQ3127" s="3"/>
      <c r="UTR3127" s="3"/>
      <c r="UTS3127" s="3"/>
      <c r="UTT3127" s="3"/>
      <c r="UTU3127" s="3"/>
      <c r="UTV3127" s="3"/>
      <c r="UTW3127" s="3"/>
      <c r="UTX3127" s="3"/>
      <c r="UTY3127" s="3"/>
      <c r="UTZ3127" s="3"/>
      <c r="UUA3127" s="3"/>
      <c r="UUB3127" s="3"/>
      <c r="UUC3127" s="3"/>
      <c r="UUD3127" s="3"/>
      <c r="UUE3127" s="3"/>
      <c r="UUF3127" s="3"/>
      <c r="UUG3127" s="3"/>
      <c r="UUH3127" s="3"/>
      <c r="UUI3127" s="3"/>
      <c r="UUJ3127" s="3"/>
      <c r="UUK3127" s="3"/>
      <c r="UUL3127" s="3"/>
      <c r="UUM3127" s="3"/>
      <c r="UUN3127" s="3"/>
      <c r="UUO3127" s="3"/>
      <c r="UUP3127" s="3"/>
      <c r="UUQ3127" s="3"/>
      <c r="UUR3127" s="3"/>
      <c r="UUS3127" s="3"/>
      <c r="UUT3127" s="3"/>
      <c r="UUU3127" s="3"/>
      <c r="UUV3127" s="3"/>
      <c r="UUW3127" s="3"/>
      <c r="UUX3127" s="3"/>
      <c r="UUY3127" s="3"/>
      <c r="UUZ3127" s="3"/>
      <c r="UVA3127" s="3"/>
      <c r="UVB3127" s="3"/>
      <c r="UVC3127" s="3"/>
      <c r="UVD3127" s="3"/>
      <c r="UVE3127" s="3"/>
      <c r="UVF3127" s="3"/>
      <c r="UVG3127" s="3"/>
      <c r="UVH3127" s="3"/>
      <c r="UVI3127" s="3"/>
      <c r="UVJ3127" s="3"/>
      <c r="UVK3127" s="3"/>
      <c r="UVL3127" s="3"/>
      <c r="UVM3127" s="3"/>
      <c r="UVN3127" s="3"/>
      <c r="UVO3127" s="3"/>
      <c r="UVP3127" s="3"/>
      <c r="UVQ3127" s="3"/>
      <c r="UVR3127" s="3"/>
      <c r="UVS3127" s="3"/>
      <c r="UVT3127" s="3"/>
      <c r="UVU3127" s="3"/>
      <c r="UVV3127" s="3"/>
      <c r="UVW3127" s="3"/>
      <c r="UVX3127" s="3"/>
      <c r="UVY3127" s="3"/>
      <c r="UVZ3127" s="3"/>
      <c r="UWA3127" s="3"/>
      <c r="UWB3127" s="3"/>
      <c r="UWC3127" s="3"/>
      <c r="UWD3127" s="3"/>
      <c r="UWE3127" s="3"/>
      <c r="UWF3127" s="3"/>
      <c r="UWG3127" s="3"/>
      <c r="UWH3127" s="3"/>
      <c r="UWI3127" s="3"/>
      <c r="UWJ3127" s="3"/>
      <c r="UWK3127" s="3"/>
      <c r="UWL3127" s="3"/>
      <c r="UWM3127" s="3"/>
      <c r="UWN3127" s="3"/>
      <c r="UWO3127" s="3"/>
      <c r="UWP3127" s="3"/>
      <c r="UWQ3127" s="3"/>
      <c r="UWR3127" s="3"/>
      <c r="UWS3127" s="3"/>
      <c r="UWT3127" s="3"/>
      <c r="UWU3127" s="3"/>
      <c r="UWV3127" s="3"/>
      <c r="UWW3127" s="3"/>
      <c r="UWX3127" s="3"/>
      <c r="UWY3127" s="3"/>
      <c r="UWZ3127" s="3"/>
      <c r="UXA3127" s="3"/>
      <c r="UXB3127" s="3"/>
      <c r="UXC3127" s="3"/>
      <c r="UXD3127" s="3"/>
      <c r="UXE3127" s="3"/>
      <c r="UXF3127" s="3"/>
      <c r="UXG3127" s="3"/>
      <c r="UXH3127" s="3"/>
      <c r="UXI3127" s="3"/>
      <c r="UXJ3127" s="3"/>
      <c r="UXK3127" s="3"/>
      <c r="UXL3127" s="3"/>
      <c r="UXM3127" s="3"/>
      <c r="UXN3127" s="3"/>
      <c r="UXO3127" s="3"/>
      <c r="UXP3127" s="3"/>
      <c r="UXQ3127" s="3"/>
      <c r="UXR3127" s="3"/>
      <c r="UXS3127" s="3"/>
      <c r="UXT3127" s="3"/>
      <c r="UXU3127" s="3"/>
      <c r="UXV3127" s="3"/>
      <c r="UXW3127" s="3"/>
      <c r="UXX3127" s="3"/>
      <c r="UXY3127" s="3"/>
      <c r="UXZ3127" s="3"/>
      <c r="UYA3127" s="3"/>
      <c r="UYB3127" s="3"/>
      <c r="UYC3127" s="3"/>
      <c r="UYD3127" s="3"/>
      <c r="UYE3127" s="3"/>
      <c r="UYF3127" s="3"/>
      <c r="UYG3127" s="3"/>
      <c r="UYH3127" s="3"/>
      <c r="UYI3127" s="3"/>
      <c r="UYJ3127" s="3"/>
      <c r="UYK3127" s="3"/>
      <c r="UYL3127" s="3"/>
      <c r="UYM3127" s="3"/>
      <c r="UYN3127" s="3"/>
      <c r="UYO3127" s="3"/>
      <c r="UYP3127" s="3"/>
      <c r="UYQ3127" s="3"/>
      <c r="UYR3127" s="3"/>
      <c r="UYS3127" s="3"/>
      <c r="UYT3127" s="3"/>
      <c r="UYU3127" s="3"/>
      <c r="UYV3127" s="3"/>
      <c r="UYW3127" s="3"/>
      <c r="UYX3127" s="3"/>
      <c r="UYY3127" s="3"/>
      <c r="UYZ3127" s="3"/>
      <c r="UZA3127" s="3"/>
      <c r="UZB3127" s="3"/>
      <c r="UZC3127" s="3"/>
      <c r="UZD3127" s="3"/>
      <c r="UZE3127" s="3"/>
      <c r="UZF3127" s="3"/>
      <c r="UZG3127" s="3"/>
      <c r="UZH3127" s="3"/>
      <c r="UZI3127" s="3"/>
      <c r="UZJ3127" s="3"/>
      <c r="UZK3127" s="3"/>
      <c r="UZL3127" s="3"/>
      <c r="UZM3127" s="3"/>
      <c r="UZN3127" s="3"/>
      <c r="UZO3127" s="3"/>
      <c r="UZP3127" s="3"/>
      <c r="UZQ3127" s="3"/>
      <c r="UZR3127" s="3"/>
      <c r="UZS3127" s="3"/>
      <c r="UZT3127" s="3"/>
      <c r="UZU3127" s="3"/>
      <c r="UZV3127" s="3"/>
      <c r="UZW3127" s="3"/>
      <c r="UZX3127" s="3"/>
      <c r="UZY3127" s="3"/>
      <c r="UZZ3127" s="3"/>
      <c r="VAA3127" s="3"/>
      <c r="VAB3127" s="3"/>
      <c r="VAC3127" s="3"/>
      <c r="VAD3127" s="3"/>
      <c r="VAE3127" s="3"/>
      <c r="VAF3127" s="3"/>
      <c r="VAG3127" s="3"/>
      <c r="VAH3127" s="3"/>
      <c r="VAI3127" s="3"/>
      <c r="VAJ3127" s="3"/>
      <c r="VAK3127" s="3"/>
      <c r="VAL3127" s="3"/>
      <c r="VAM3127" s="3"/>
      <c r="VAN3127" s="3"/>
      <c r="VAO3127" s="3"/>
      <c r="VAP3127" s="3"/>
      <c r="VAQ3127" s="3"/>
      <c r="VAR3127" s="3"/>
      <c r="VAS3127" s="3"/>
      <c r="VAT3127" s="3"/>
      <c r="VAU3127" s="3"/>
      <c r="VAV3127" s="3"/>
      <c r="VAW3127" s="3"/>
      <c r="VAX3127" s="3"/>
      <c r="VAY3127" s="3"/>
      <c r="VAZ3127" s="3"/>
      <c r="VBA3127" s="3"/>
      <c r="VBB3127" s="3"/>
      <c r="VBC3127" s="3"/>
      <c r="VBD3127" s="3"/>
      <c r="VBE3127" s="3"/>
      <c r="VBF3127" s="3"/>
      <c r="VBG3127" s="3"/>
      <c r="VBH3127" s="3"/>
      <c r="VBI3127" s="3"/>
      <c r="VBJ3127" s="3"/>
      <c r="VBK3127" s="3"/>
      <c r="VBL3127" s="3"/>
      <c r="VBM3127" s="3"/>
      <c r="VBN3127" s="3"/>
      <c r="VBO3127" s="3"/>
      <c r="VBP3127" s="3"/>
      <c r="VBQ3127" s="3"/>
      <c r="VBR3127" s="3"/>
      <c r="VBS3127" s="3"/>
      <c r="VBT3127" s="3"/>
      <c r="VBU3127" s="3"/>
      <c r="VBV3127" s="3"/>
      <c r="VBW3127" s="3"/>
      <c r="VBX3127" s="3"/>
      <c r="VBY3127" s="3"/>
      <c r="VBZ3127" s="3"/>
      <c r="VCA3127" s="3"/>
      <c r="VCB3127" s="3"/>
      <c r="VCC3127" s="3"/>
      <c r="VCD3127" s="3"/>
      <c r="VCE3127" s="3"/>
      <c r="VCF3127" s="3"/>
      <c r="VCG3127" s="3"/>
      <c r="VCH3127" s="3"/>
      <c r="VCI3127" s="3"/>
      <c r="VCJ3127" s="3"/>
      <c r="VCK3127" s="3"/>
      <c r="VCL3127" s="3"/>
      <c r="VCM3127" s="3"/>
      <c r="VCN3127" s="3"/>
      <c r="VCO3127" s="3"/>
      <c r="VCP3127" s="3"/>
      <c r="VCQ3127" s="3"/>
      <c r="VCR3127" s="3"/>
      <c r="VCS3127" s="3"/>
      <c r="VCT3127" s="3"/>
      <c r="VCU3127" s="3"/>
      <c r="VCV3127" s="3"/>
      <c r="VCW3127" s="3"/>
      <c r="VCX3127" s="3"/>
      <c r="VCY3127" s="3"/>
      <c r="VCZ3127" s="3"/>
      <c r="VDA3127" s="3"/>
      <c r="VDB3127" s="3"/>
      <c r="VDC3127" s="3"/>
      <c r="VDD3127" s="3"/>
      <c r="VDE3127" s="3"/>
      <c r="VDF3127" s="3"/>
      <c r="VDG3127" s="3"/>
      <c r="VDH3127" s="3"/>
      <c r="VDI3127" s="3"/>
      <c r="VDJ3127" s="3"/>
      <c r="VDK3127" s="3"/>
      <c r="VDL3127" s="3"/>
      <c r="VDM3127" s="3"/>
      <c r="VDN3127" s="3"/>
      <c r="VDO3127" s="3"/>
      <c r="VDP3127" s="3"/>
      <c r="VDQ3127" s="3"/>
      <c r="VDR3127" s="3"/>
      <c r="VDS3127" s="3"/>
      <c r="VDT3127" s="3"/>
      <c r="VDU3127" s="3"/>
      <c r="VDV3127" s="3"/>
      <c r="VDW3127" s="3"/>
      <c r="VDX3127" s="3"/>
      <c r="VDY3127" s="3"/>
      <c r="VDZ3127" s="3"/>
      <c r="VEA3127" s="3"/>
      <c r="VEB3127" s="3"/>
      <c r="VEC3127" s="3"/>
      <c r="VED3127" s="3"/>
      <c r="VEE3127" s="3"/>
      <c r="VEF3127" s="3"/>
      <c r="VEG3127" s="3"/>
      <c r="VEH3127" s="3"/>
      <c r="VEI3127" s="3"/>
      <c r="VEJ3127" s="3"/>
      <c r="VEK3127" s="3"/>
      <c r="VEL3127" s="3"/>
      <c r="VEM3127" s="3"/>
      <c r="VEN3127" s="3"/>
      <c r="VEO3127" s="3"/>
      <c r="VEP3127" s="3"/>
      <c r="VEQ3127" s="3"/>
      <c r="VER3127" s="3"/>
      <c r="VES3127" s="3"/>
      <c r="VET3127" s="3"/>
      <c r="VEU3127" s="3"/>
      <c r="VEV3127" s="3"/>
      <c r="VEW3127" s="3"/>
      <c r="VEX3127" s="3"/>
      <c r="VEY3127" s="3"/>
      <c r="VEZ3127" s="3"/>
      <c r="VFA3127" s="3"/>
      <c r="VFB3127" s="3"/>
      <c r="VFC3127" s="3"/>
      <c r="VFD3127" s="3"/>
      <c r="VFE3127" s="3"/>
      <c r="VFF3127" s="3"/>
      <c r="VFG3127" s="3"/>
      <c r="VFH3127" s="3"/>
      <c r="VFI3127" s="3"/>
      <c r="VFJ3127" s="3"/>
      <c r="VFK3127" s="3"/>
      <c r="VFL3127" s="3"/>
      <c r="VFM3127" s="3"/>
      <c r="VFN3127" s="3"/>
      <c r="VFO3127" s="3"/>
      <c r="VFP3127" s="3"/>
      <c r="VFQ3127" s="3"/>
      <c r="VFR3127" s="3"/>
      <c r="VFS3127" s="3"/>
      <c r="VFT3127" s="3"/>
      <c r="VFU3127" s="3"/>
      <c r="VFV3127" s="3"/>
      <c r="VFW3127" s="3"/>
      <c r="VFX3127" s="3"/>
      <c r="VFY3127" s="3"/>
      <c r="VFZ3127" s="3"/>
      <c r="VGA3127" s="3"/>
      <c r="VGB3127" s="3"/>
      <c r="VGC3127" s="3"/>
      <c r="VGD3127" s="3"/>
      <c r="VGE3127" s="3"/>
      <c r="VGF3127" s="3"/>
      <c r="VGG3127" s="3"/>
      <c r="VGH3127" s="3"/>
      <c r="VGI3127" s="3"/>
      <c r="VGJ3127" s="3"/>
      <c r="VGK3127" s="3"/>
      <c r="VGL3127" s="3"/>
      <c r="VGM3127" s="3"/>
      <c r="VGN3127" s="3"/>
      <c r="VGO3127" s="3"/>
      <c r="VGP3127" s="3"/>
      <c r="VGQ3127" s="3"/>
      <c r="VGR3127" s="3"/>
      <c r="VGS3127" s="3"/>
      <c r="VGT3127" s="3"/>
      <c r="VGU3127" s="3"/>
      <c r="VGV3127" s="3"/>
      <c r="VGW3127" s="3"/>
      <c r="VGX3127" s="3"/>
      <c r="VGY3127" s="3"/>
      <c r="VGZ3127" s="3"/>
      <c r="VHA3127" s="3"/>
      <c r="VHB3127" s="3"/>
      <c r="VHC3127" s="3"/>
      <c r="VHD3127" s="3"/>
      <c r="VHE3127" s="3"/>
      <c r="VHF3127" s="3"/>
      <c r="VHG3127" s="3"/>
      <c r="VHH3127" s="3"/>
      <c r="VHI3127" s="3"/>
      <c r="VHJ3127" s="3"/>
      <c r="VHK3127" s="3"/>
      <c r="VHL3127" s="3"/>
      <c r="VHM3127" s="3"/>
      <c r="VHN3127" s="3"/>
      <c r="VHO3127" s="3"/>
      <c r="VHP3127" s="3"/>
      <c r="VHQ3127" s="3"/>
      <c r="VHR3127" s="3"/>
      <c r="VHS3127" s="3"/>
      <c r="VHT3127" s="3"/>
      <c r="VHU3127" s="3"/>
      <c r="VHV3127" s="3"/>
      <c r="VHW3127" s="3"/>
      <c r="VHX3127" s="3"/>
      <c r="VHY3127" s="3"/>
      <c r="VHZ3127" s="3"/>
      <c r="VIA3127" s="3"/>
      <c r="VIB3127" s="3"/>
      <c r="VIC3127" s="3"/>
      <c r="VID3127" s="3"/>
      <c r="VIE3127" s="3"/>
      <c r="VIF3127" s="3"/>
      <c r="VIG3127" s="3"/>
      <c r="VIH3127" s="3"/>
      <c r="VII3127" s="3"/>
      <c r="VIJ3127" s="3"/>
      <c r="VIK3127" s="3"/>
      <c r="VIL3127" s="3"/>
      <c r="VIM3127" s="3"/>
      <c r="VIN3127" s="3"/>
      <c r="VIO3127" s="3"/>
      <c r="VIP3127" s="3"/>
      <c r="VIQ3127" s="3"/>
      <c r="VIR3127" s="3"/>
      <c r="VIS3127" s="3"/>
      <c r="VIT3127" s="3"/>
      <c r="VIU3127" s="3"/>
      <c r="VIV3127" s="3"/>
      <c r="VIW3127" s="3"/>
      <c r="VIX3127" s="3"/>
      <c r="VIY3127" s="3"/>
      <c r="VIZ3127" s="3"/>
      <c r="VJA3127" s="3"/>
      <c r="VJB3127" s="3"/>
      <c r="VJC3127" s="3"/>
      <c r="VJD3127" s="3"/>
      <c r="VJE3127" s="3"/>
      <c r="VJF3127" s="3"/>
      <c r="VJG3127" s="3"/>
      <c r="VJH3127" s="3"/>
      <c r="VJI3127" s="3"/>
      <c r="VJJ3127" s="3"/>
      <c r="VJK3127" s="3"/>
      <c r="VJL3127" s="3"/>
      <c r="VJM3127" s="3"/>
      <c r="VJN3127" s="3"/>
      <c r="VJO3127" s="3"/>
      <c r="VJP3127" s="3"/>
      <c r="VJQ3127" s="3"/>
      <c r="VJR3127" s="3"/>
      <c r="VJS3127" s="3"/>
      <c r="VJT3127" s="3"/>
      <c r="VJU3127" s="3"/>
      <c r="VJV3127" s="3"/>
      <c r="VJW3127" s="3"/>
      <c r="VJX3127" s="3"/>
      <c r="VJY3127" s="3"/>
      <c r="VJZ3127" s="3"/>
      <c r="VKA3127" s="3"/>
      <c r="VKB3127" s="3"/>
      <c r="VKC3127" s="3"/>
      <c r="VKD3127" s="3"/>
      <c r="VKE3127" s="3"/>
      <c r="VKF3127" s="3"/>
      <c r="VKG3127" s="3"/>
      <c r="VKH3127" s="3"/>
      <c r="VKI3127" s="3"/>
      <c r="VKJ3127" s="3"/>
      <c r="VKK3127" s="3"/>
      <c r="VKL3127" s="3"/>
      <c r="VKM3127" s="3"/>
      <c r="VKN3127" s="3"/>
      <c r="VKO3127" s="3"/>
      <c r="VKP3127" s="3"/>
      <c r="VKQ3127" s="3"/>
      <c r="VKR3127" s="3"/>
      <c r="VKS3127" s="3"/>
      <c r="VKT3127" s="3"/>
      <c r="VKU3127" s="3"/>
      <c r="VKV3127" s="3"/>
      <c r="VKW3127" s="3"/>
      <c r="VKX3127" s="3"/>
      <c r="VKY3127" s="3"/>
      <c r="VKZ3127" s="3"/>
      <c r="VLA3127" s="3"/>
      <c r="VLB3127" s="3"/>
      <c r="VLC3127" s="3"/>
      <c r="VLD3127" s="3"/>
      <c r="VLE3127" s="3"/>
      <c r="VLF3127" s="3"/>
      <c r="VLG3127" s="3"/>
      <c r="VLH3127" s="3"/>
      <c r="VLI3127" s="3"/>
      <c r="VLJ3127" s="3"/>
      <c r="VLK3127" s="3"/>
      <c r="VLL3127" s="3"/>
      <c r="VLM3127" s="3"/>
      <c r="VLN3127" s="3"/>
      <c r="VLO3127" s="3"/>
      <c r="VLP3127" s="3"/>
      <c r="VLQ3127" s="3"/>
      <c r="VLR3127" s="3"/>
      <c r="VLS3127" s="3"/>
      <c r="VLT3127" s="3"/>
      <c r="VLU3127" s="3"/>
      <c r="VLV3127" s="3"/>
      <c r="VLW3127" s="3"/>
      <c r="VLX3127" s="3"/>
      <c r="VLY3127" s="3"/>
      <c r="VLZ3127" s="3"/>
      <c r="VMA3127" s="3"/>
      <c r="VMB3127" s="3"/>
      <c r="VMC3127" s="3"/>
      <c r="VMD3127" s="3"/>
      <c r="VME3127" s="3"/>
      <c r="VMF3127" s="3"/>
      <c r="VMG3127" s="3"/>
      <c r="VMH3127" s="3"/>
      <c r="VMI3127" s="3"/>
      <c r="VMJ3127" s="3"/>
      <c r="VMK3127" s="3"/>
      <c r="VML3127" s="3"/>
      <c r="VMM3127" s="3"/>
      <c r="VMN3127" s="3"/>
      <c r="VMO3127" s="3"/>
      <c r="VMP3127" s="3"/>
      <c r="VMQ3127" s="3"/>
      <c r="VMR3127" s="3"/>
      <c r="VMS3127" s="3"/>
      <c r="VMT3127" s="3"/>
      <c r="VMU3127" s="3"/>
      <c r="VMV3127" s="3"/>
      <c r="VMW3127" s="3"/>
      <c r="VMX3127" s="3"/>
      <c r="VMY3127" s="3"/>
      <c r="VMZ3127" s="3"/>
      <c r="VNA3127" s="3"/>
      <c r="VNB3127" s="3"/>
      <c r="VNC3127" s="3"/>
      <c r="VND3127" s="3"/>
      <c r="VNE3127" s="3"/>
      <c r="VNF3127" s="3"/>
      <c r="VNG3127" s="3"/>
      <c r="VNH3127" s="3"/>
      <c r="VNI3127" s="3"/>
      <c r="VNJ3127" s="3"/>
      <c r="VNK3127" s="3"/>
      <c r="VNL3127" s="3"/>
      <c r="VNM3127" s="3"/>
      <c r="VNN3127" s="3"/>
      <c r="VNO3127" s="3"/>
      <c r="VNP3127" s="3"/>
      <c r="VNQ3127" s="3"/>
      <c r="VNR3127" s="3"/>
      <c r="VNS3127" s="3"/>
      <c r="VNT3127" s="3"/>
      <c r="VNU3127" s="3"/>
      <c r="VNV3127" s="3"/>
      <c r="VNW3127" s="3"/>
      <c r="VNX3127" s="3"/>
      <c r="VNY3127" s="3"/>
      <c r="VNZ3127" s="3"/>
      <c r="VOA3127" s="3"/>
      <c r="VOB3127" s="3"/>
      <c r="VOC3127" s="3"/>
      <c r="VOD3127" s="3"/>
      <c r="VOE3127" s="3"/>
      <c r="VOF3127" s="3"/>
      <c r="VOG3127" s="3"/>
      <c r="VOH3127" s="3"/>
      <c r="VOI3127" s="3"/>
      <c r="VOJ3127" s="3"/>
      <c r="VOK3127" s="3"/>
      <c r="VOL3127" s="3"/>
      <c r="VOM3127" s="3"/>
      <c r="VON3127" s="3"/>
      <c r="VOO3127" s="3"/>
      <c r="VOP3127" s="3"/>
      <c r="VOQ3127" s="3"/>
      <c r="VOR3127" s="3"/>
      <c r="VOS3127" s="3"/>
      <c r="VOT3127" s="3"/>
      <c r="VOU3127" s="3"/>
      <c r="VOV3127" s="3"/>
      <c r="VOW3127" s="3"/>
      <c r="VOX3127" s="3"/>
      <c r="VOY3127" s="3"/>
      <c r="VOZ3127" s="3"/>
      <c r="VPA3127" s="3"/>
      <c r="VPB3127" s="3"/>
      <c r="VPC3127" s="3"/>
      <c r="VPD3127" s="3"/>
      <c r="VPE3127" s="3"/>
      <c r="VPF3127" s="3"/>
      <c r="VPG3127" s="3"/>
      <c r="VPH3127" s="3"/>
      <c r="VPI3127" s="3"/>
      <c r="VPJ3127" s="3"/>
      <c r="VPK3127" s="3"/>
      <c r="VPL3127" s="3"/>
      <c r="VPM3127" s="3"/>
      <c r="VPN3127" s="3"/>
      <c r="VPO3127" s="3"/>
      <c r="VPP3127" s="3"/>
      <c r="VPQ3127" s="3"/>
      <c r="VPR3127" s="3"/>
      <c r="VPS3127" s="3"/>
      <c r="VPT3127" s="3"/>
      <c r="VPU3127" s="3"/>
      <c r="VPV3127" s="3"/>
      <c r="VPW3127" s="3"/>
      <c r="VPX3127" s="3"/>
      <c r="VPY3127" s="3"/>
      <c r="VPZ3127" s="3"/>
      <c r="VQA3127" s="3"/>
      <c r="VQB3127" s="3"/>
      <c r="VQC3127" s="3"/>
      <c r="VQD3127" s="3"/>
      <c r="VQE3127" s="3"/>
      <c r="VQF3127" s="3"/>
      <c r="VQG3127" s="3"/>
      <c r="VQH3127" s="3"/>
      <c r="VQI3127" s="3"/>
      <c r="VQJ3127" s="3"/>
      <c r="VQK3127" s="3"/>
      <c r="VQL3127" s="3"/>
      <c r="VQM3127" s="3"/>
      <c r="VQN3127" s="3"/>
      <c r="VQO3127" s="3"/>
      <c r="VQP3127" s="3"/>
      <c r="VQQ3127" s="3"/>
      <c r="VQR3127" s="3"/>
      <c r="VQS3127" s="3"/>
      <c r="VQT3127" s="3"/>
      <c r="VQU3127" s="3"/>
      <c r="VQV3127" s="3"/>
      <c r="VQW3127" s="3"/>
      <c r="VQX3127" s="3"/>
      <c r="VQY3127" s="3"/>
      <c r="VQZ3127" s="3"/>
      <c r="VRA3127" s="3"/>
      <c r="VRB3127" s="3"/>
      <c r="VRC3127" s="3"/>
      <c r="VRD3127" s="3"/>
      <c r="VRE3127" s="3"/>
      <c r="VRF3127" s="3"/>
      <c r="VRG3127" s="3"/>
      <c r="VRH3127" s="3"/>
      <c r="VRI3127" s="3"/>
      <c r="VRJ3127" s="3"/>
      <c r="VRK3127" s="3"/>
      <c r="VRL3127" s="3"/>
      <c r="VRM3127" s="3"/>
      <c r="VRN3127" s="3"/>
      <c r="VRO3127" s="3"/>
      <c r="VRP3127" s="3"/>
      <c r="VRQ3127" s="3"/>
      <c r="VRR3127" s="3"/>
      <c r="VRS3127" s="3"/>
      <c r="VRT3127" s="3"/>
      <c r="VRU3127" s="3"/>
      <c r="VRV3127" s="3"/>
      <c r="VRW3127" s="3"/>
      <c r="VRX3127" s="3"/>
      <c r="VRY3127" s="3"/>
      <c r="VRZ3127" s="3"/>
      <c r="VSA3127" s="3"/>
      <c r="VSB3127" s="3"/>
      <c r="VSC3127" s="3"/>
      <c r="VSD3127" s="3"/>
      <c r="VSE3127" s="3"/>
      <c r="VSF3127" s="3"/>
      <c r="VSG3127" s="3"/>
      <c r="VSH3127" s="3"/>
      <c r="VSI3127" s="3"/>
      <c r="VSJ3127" s="3"/>
      <c r="VSK3127" s="3"/>
      <c r="VSL3127" s="3"/>
      <c r="VSM3127" s="3"/>
      <c r="VSN3127" s="3"/>
      <c r="VSO3127" s="3"/>
      <c r="VSP3127" s="3"/>
      <c r="VSQ3127" s="3"/>
      <c r="VSR3127" s="3"/>
      <c r="VSS3127" s="3"/>
      <c r="VST3127" s="3"/>
      <c r="VSU3127" s="3"/>
      <c r="VSV3127" s="3"/>
      <c r="VSW3127" s="3"/>
      <c r="VSX3127" s="3"/>
      <c r="VSY3127" s="3"/>
      <c r="VSZ3127" s="3"/>
      <c r="VTA3127" s="3"/>
      <c r="VTB3127" s="3"/>
      <c r="VTC3127" s="3"/>
      <c r="VTD3127" s="3"/>
      <c r="VTE3127" s="3"/>
      <c r="VTF3127" s="3"/>
      <c r="VTG3127" s="3"/>
      <c r="VTH3127" s="3"/>
      <c r="VTI3127" s="3"/>
      <c r="VTJ3127" s="3"/>
      <c r="VTK3127" s="3"/>
      <c r="VTL3127" s="3"/>
      <c r="VTM3127" s="3"/>
      <c r="VTN3127" s="3"/>
      <c r="VTO3127" s="3"/>
      <c r="VTP3127" s="3"/>
      <c r="VTQ3127" s="3"/>
      <c r="VTR3127" s="3"/>
      <c r="VTS3127" s="3"/>
      <c r="VTT3127" s="3"/>
      <c r="VTU3127" s="3"/>
      <c r="VTV3127" s="3"/>
      <c r="VTW3127" s="3"/>
      <c r="VTX3127" s="3"/>
      <c r="VTY3127" s="3"/>
      <c r="VTZ3127" s="3"/>
      <c r="VUA3127" s="3"/>
      <c r="VUB3127" s="3"/>
      <c r="VUC3127" s="3"/>
      <c r="VUD3127" s="3"/>
      <c r="VUE3127" s="3"/>
      <c r="VUF3127" s="3"/>
      <c r="VUG3127" s="3"/>
      <c r="VUH3127" s="3"/>
      <c r="VUI3127" s="3"/>
      <c r="VUJ3127" s="3"/>
      <c r="VUK3127" s="3"/>
      <c r="VUL3127" s="3"/>
      <c r="VUM3127" s="3"/>
      <c r="VUN3127" s="3"/>
      <c r="VUO3127" s="3"/>
      <c r="VUP3127" s="3"/>
      <c r="VUQ3127" s="3"/>
      <c r="VUR3127" s="3"/>
      <c r="VUS3127" s="3"/>
      <c r="VUT3127" s="3"/>
      <c r="VUU3127" s="3"/>
      <c r="VUV3127" s="3"/>
      <c r="VUW3127" s="3"/>
      <c r="VUX3127" s="3"/>
      <c r="VUY3127" s="3"/>
      <c r="VUZ3127" s="3"/>
      <c r="VVA3127" s="3"/>
      <c r="VVB3127" s="3"/>
      <c r="VVC3127" s="3"/>
      <c r="VVD3127" s="3"/>
      <c r="VVE3127" s="3"/>
      <c r="VVF3127" s="3"/>
      <c r="VVG3127" s="3"/>
      <c r="VVH3127" s="3"/>
      <c r="VVI3127" s="3"/>
      <c r="VVJ3127" s="3"/>
      <c r="VVK3127" s="3"/>
      <c r="VVL3127" s="3"/>
      <c r="VVM3127" s="3"/>
      <c r="VVN3127" s="3"/>
      <c r="VVO3127" s="3"/>
      <c r="VVP3127" s="3"/>
      <c r="VVQ3127" s="3"/>
      <c r="VVR3127" s="3"/>
      <c r="VVS3127" s="3"/>
      <c r="VVT3127" s="3"/>
      <c r="VVU3127" s="3"/>
      <c r="VVV3127" s="3"/>
      <c r="VVW3127" s="3"/>
      <c r="VVX3127" s="3"/>
      <c r="VVY3127" s="3"/>
      <c r="VVZ3127" s="3"/>
      <c r="VWA3127" s="3"/>
      <c r="VWB3127" s="3"/>
      <c r="VWC3127" s="3"/>
      <c r="VWD3127" s="3"/>
      <c r="VWE3127" s="3"/>
      <c r="VWF3127" s="3"/>
      <c r="VWG3127" s="3"/>
      <c r="VWH3127" s="3"/>
      <c r="VWI3127" s="3"/>
      <c r="VWJ3127" s="3"/>
      <c r="VWK3127" s="3"/>
      <c r="VWL3127" s="3"/>
      <c r="VWM3127" s="3"/>
      <c r="VWN3127" s="3"/>
      <c r="VWO3127" s="3"/>
      <c r="VWP3127" s="3"/>
      <c r="VWQ3127" s="3"/>
      <c r="VWR3127" s="3"/>
      <c r="VWS3127" s="3"/>
      <c r="VWT3127" s="3"/>
      <c r="VWU3127" s="3"/>
      <c r="VWV3127" s="3"/>
      <c r="VWW3127" s="3"/>
      <c r="VWX3127" s="3"/>
      <c r="VWY3127" s="3"/>
      <c r="VWZ3127" s="3"/>
      <c r="VXA3127" s="3"/>
      <c r="VXB3127" s="3"/>
      <c r="VXC3127" s="3"/>
      <c r="VXD3127" s="3"/>
      <c r="VXE3127" s="3"/>
      <c r="VXF3127" s="3"/>
      <c r="VXG3127" s="3"/>
      <c r="VXH3127" s="3"/>
      <c r="VXI3127" s="3"/>
      <c r="VXJ3127" s="3"/>
      <c r="VXK3127" s="3"/>
      <c r="VXL3127" s="3"/>
      <c r="VXM3127" s="3"/>
      <c r="VXN3127" s="3"/>
      <c r="VXO3127" s="3"/>
      <c r="VXP3127" s="3"/>
      <c r="VXQ3127" s="3"/>
      <c r="VXR3127" s="3"/>
      <c r="VXS3127" s="3"/>
      <c r="VXT3127" s="3"/>
      <c r="VXU3127" s="3"/>
      <c r="VXV3127" s="3"/>
      <c r="VXW3127" s="3"/>
      <c r="VXX3127" s="3"/>
      <c r="VXY3127" s="3"/>
      <c r="VXZ3127" s="3"/>
      <c r="VYA3127" s="3"/>
      <c r="VYB3127" s="3"/>
      <c r="VYC3127" s="3"/>
      <c r="VYD3127" s="3"/>
      <c r="VYE3127" s="3"/>
      <c r="VYF3127" s="3"/>
      <c r="VYG3127" s="3"/>
      <c r="VYH3127" s="3"/>
      <c r="VYI3127" s="3"/>
      <c r="VYJ3127" s="3"/>
      <c r="VYK3127" s="3"/>
      <c r="VYL3127" s="3"/>
      <c r="VYM3127" s="3"/>
      <c r="VYN3127" s="3"/>
      <c r="VYO3127" s="3"/>
      <c r="VYP3127" s="3"/>
      <c r="VYQ3127" s="3"/>
      <c r="VYR3127" s="3"/>
      <c r="VYS3127" s="3"/>
      <c r="VYT3127" s="3"/>
      <c r="VYU3127" s="3"/>
      <c r="VYV3127" s="3"/>
      <c r="VYW3127" s="3"/>
      <c r="VYX3127" s="3"/>
      <c r="VYY3127" s="3"/>
      <c r="VYZ3127" s="3"/>
      <c r="VZA3127" s="3"/>
      <c r="VZB3127" s="3"/>
      <c r="VZC3127" s="3"/>
      <c r="VZD3127" s="3"/>
      <c r="VZE3127" s="3"/>
      <c r="VZF3127" s="3"/>
      <c r="VZG3127" s="3"/>
      <c r="VZH3127" s="3"/>
      <c r="VZI3127" s="3"/>
      <c r="VZJ3127" s="3"/>
      <c r="VZK3127" s="3"/>
      <c r="VZL3127" s="3"/>
      <c r="VZM3127" s="3"/>
      <c r="VZN3127" s="3"/>
      <c r="VZO3127" s="3"/>
      <c r="VZP3127" s="3"/>
      <c r="VZQ3127" s="3"/>
      <c r="VZR3127" s="3"/>
      <c r="VZS3127" s="3"/>
      <c r="VZT3127" s="3"/>
      <c r="VZU3127" s="3"/>
      <c r="VZV3127" s="3"/>
      <c r="VZW3127" s="3"/>
      <c r="VZX3127" s="3"/>
      <c r="VZY3127" s="3"/>
      <c r="VZZ3127" s="3"/>
      <c r="WAA3127" s="3"/>
      <c r="WAB3127" s="3"/>
      <c r="WAC3127" s="3"/>
      <c r="WAD3127" s="3"/>
      <c r="WAE3127" s="3"/>
      <c r="WAF3127" s="3"/>
      <c r="WAG3127" s="3"/>
      <c r="WAH3127" s="3"/>
      <c r="WAI3127" s="3"/>
      <c r="WAJ3127" s="3"/>
      <c r="WAK3127" s="3"/>
      <c r="WAL3127" s="3"/>
      <c r="WAM3127" s="3"/>
      <c r="WAN3127" s="3"/>
      <c r="WAO3127" s="3"/>
      <c r="WAP3127" s="3"/>
      <c r="WAQ3127" s="3"/>
      <c r="WAR3127" s="3"/>
      <c r="WAS3127" s="3"/>
      <c r="WAT3127" s="3"/>
      <c r="WAU3127" s="3"/>
      <c r="WAV3127" s="3"/>
      <c r="WAW3127" s="3"/>
      <c r="WAX3127" s="3"/>
      <c r="WAY3127" s="3"/>
      <c r="WAZ3127" s="3"/>
      <c r="WBA3127" s="3"/>
      <c r="WBB3127" s="3"/>
      <c r="WBC3127" s="3"/>
      <c r="WBD3127" s="3"/>
      <c r="WBE3127" s="3"/>
      <c r="WBF3127" s="3"/>
      <c r="WBG3127" s="3"/>
      <c r="WBH3127" s="3"/>
      <c r="WBI3127" s="3"/>
      <c r="WBJ3127" s="3"/>
      <c r="WBK3127" s="3"/>
      <c r="WBL3127" s="3"/>
      <c r="WBM3127" s="3"/>
      <c r="WBN3127" s="3"/>
      <c r="WBO3127" s="3"/>
      <c r="WBP3127" s="3"/>
      <c r="WBQ3127" s="3"/>
      <c r="WBR3127" s="3"/>
      <c r="WBS3127" s="3"/>
      <c r="WBT3127" s="3"/>
      <c r="WBU3127" s="3"/>
      <c r="WBV3127" s="3"/>
      <c r="WBW3127" s="3"/>
      <c r="WBX3127" s="3"/>
      <c r="WBY3127" s="3"/>
      <c r="WBZ3127" s="3"/>
      <c r="WCA3127" s="3"/>
      <c r="WCB3127" s="3"/>
      <c r="WCC3127" s="3"/>
      <c r="WCD3127" s="3"/>
      <c r="WCE3127" s="3"/>
      <c r="WCF3127" s="3"/>
      <c r="WCG3127" s="3"/>
      <c r="WCH3127" s="3"/>
      <c r="WCI3127" s="3"/>
      <c r="WCJ3127" s="3"/>
      <c r="WCK3127" s="3"/>
      <c r="WCL3127" s="3"/>
      <c r="WCM3127" s="3"/>
      <c r="WCN3127" s="3"/>
      <c r="WCO3127" s="3"/>
      <c r="WCP3127" s="3"/>
      <c r="WCQ3127" s="3"/>
      <c r="WCR3127" s="3"/>
      <c r="WCS3127" s="3"/>
      <c r="WCT3127" s="3"/>
      <c r="WCU3127" s="3"/>
      <c r="WCV3127" s="3"/>
      <c r="WCW3127" s="3"/>
      <c r="WCX3127" s="3"/>
      <c r="WCY3127" s="3"/>
      <c r="WCZ3127" s="3"/>
      <c r="WDA3127" s="3"/>
      <c r="WDB3127" s="3"/>
      <c r="WDC3127" s="3"/>
      <c r="WDD3127" s="3"/>
      <c r="WDE3127" s="3"/>
      <c r="WDF3127" s="3"/>
      <c r="WDG3127" s="3"/>
      <c r="WDH3127" s="3"/>
      <c r="WDI3127" s="3"/>
      <c r="WDJ3127" s="3"/>
      <c r="WDK3127" s="3"/>
      <c r="WDL3127" s="3"/>
      <c r="WDM3127" s="3"/>
      <c r="WDN3127" s="3"/>
      <c r="WDO3127" s="3"/>
      <c r="WDP3127" s="3"/>
      <c r="WDQ3127" s="3"/>
      <c r="WDR3127" s="3"/>
      <c r="WDS3127" s="3"/>
      <c r="WDT3127" s="3"/>
      <c r="WDU3127" s="3"/>
      <c r="WDV3127" s="3"/>
      <c r="WDW3127" s="3"/>
      <c r="WDX3127" s="3"/>
      <c r="WDY3127" s="3"/>
      <c r="WDZ3127" s="3"/>
      <c r="WEA3127" s="3"/>
      <c r="WEB3127" s="3"/>
      <c r="WEC3127" s="3"/>
      <c r="WED3127" s="3"/>
      <c r="WEE3127" s="3"/>
      <c r="WEF3127" s="3"/>
      <c r="WEG3127" s="3"/>
      <c r="WEH3127" s="3"/>
      <c r="WEI3127" s="3"/>
      <c r="WEJ3127" s="3"/>
      <c r="WEK3127" s="3"/>
      <c r="WEL3127" s="3"/>
      <c r="WEM3127" s="3"/>
      <c r="WEN3127" s="3"/>
      <c r="WEO3127" s="3"/>
      <c r="WEP3127" s="3"/>
      <c r="WEQ3127" s="3"/>
      <c r="WER3127" s="3"/>
      <c r="WES3127" s="3"/>
      <c r="WET3127" s="3"/>
      <c r="WEU3127" s="3"/>
      <c r="WEV3127" s="3"/>
      <c r="WEW3127" s="3"/>
      <c r="WEX3127" s="3"/>
      <c r="WEY3127" s="3"/>
      <c r="WEZ3127" s="3"/>
      <c r="WFA3127" s="3"/>
      <c r="WFB3127" s="3"/>
      <c r="WFC3127" s="3"/>
      <c r="WFD3127" s="3"/>
      <c r="WFE3127" s="3"/>
      <c r="WFF3127" s="3"/>
      <c r="WFG3127" s="3"/>
      <c r="WFH3127" s="3"/>
      <c r="WFI3127" s="3"/>
      <c r="WFJ3127" s="3"/>
      <c r="WFK3127" s="3"/>
      <c r="WFL3127" s="3"/>
      <c r="WFM3127" s="3"/>
      <c r="WFN3127" s="3"/>
      <c r="WFO3127" s="3"/>
      <c r="WFP3127" s="3"/>
      <c r="WFQ3127" s="3"/>
      <c r="WFR3127" s="3"/>
      <c r="WFS3127" s="3"/>
      <c r="WFT3127" s="3"/>
      <c r="WFU3127" s="3"/>
      <c r="WFV3127" s="3"/>
      <c r="WFW3127" s="3"/>
      <c r="WFX3127" s="3"/>
      <c r="WFY3127" s="3"/>
      <c r="WFZ3127" s="3"/>
      <c r="WGA3127" s="3"/>
      <c r="WGB3127" s="3"/>
      <c r="WGC3127" s="3"/>
      <c r="WGD3127" s="3"/>
      <c r="WGE3127" s="3"/>
      <c r="WGF3127" s="3"/>
      <c r="WGG3127" s="3"/>
      <c r="WGH3127" s="3"/>
      <c r="WGI3127" s="3"/>
      <c r="WGJ3127" s="3"/>
      <c r="WGK3127" s="3"/>
      <c r="WGL3127" s="3"/>
      <c r="WGM3127" s="3"/>
      <c r="WGN3127" s="3"/>
      <c r="WGO3127" s="3"/>
      <c r="WGP3127" s="3"/>
      <c r="WGQ3127" s="3"/>
      <c r="WGR3127" s="3"/>
      <c r="WGS3127" s="3"/>
      <c r="WGT3127" s="3"/>
      <c r="WGU3127" s="3"/>
      <c r="WGV3127" s="3"/>
      <c r="WGW3127" s="3"/>
      <c r="WGX3127" s="3"/>
      <c r="WGY3127" s="3"/>
      <c r="WGZ3127" s="3"/>
      <c r="WHA3127" s="3"/>
      <c r="WHB3127" s="3"/>
      <c r="WHC3127" s="3"/>
      <c r="WHD3127" s="3"/>
      <c r="WHE3127" s="3"/>
      <c r="WHF3127" s="3"/>
      <c r="WHG3127" s="3"/>
      <c r="WHH3127" s="3"/>
      <c r="WHI3127" s="3"/>
      <c r="WHJ3127" s="3"/>
      <c r="WHK3127" s="3"/>
      <c r="WHL3127" s="3"/>
      <c r="WHM3127" s="3"/>
      <c r="WHN3127" s="3"/>
      <c r="WHO3127" s="3"/>
      <c r="WHP3127" s="3"/>
      <c r="WHQ3127" s="3"/>
      <c r="WHR3127" s="3"/>
      <c r="WHS3127" s="3"/>
      <c r="WHT3127" s="3"/>
      <c r="WHU3127" s="3"/>
      <c r="WHV3127" s="3"/>
      <c r="WHW3127" s="3"/>
      <c r="WHX3127" s="3"/>
      <c r="WHY3127" s="3"/>
      <c r="WHZ3127" s="3"/>
      <c r="WIA3127" s="3"/>
      <c r="WIB3127" s="3"/>
      <c r="WIC3127" s="3"/>
      <c r="WID3127" s="3"/>
      <c r="WIE3127" s="3"/>
      <c r="WIF3127" s="3"/>
      <c r="WIG3127" s="3"/>
      <c r="WIH3127" s="3"/>
      <c r="WII3127" s="3"/>
      <c r="WIJ3127" s="3"/>
      <c r="WIK3127" s="3"/>
      <c r="WIL3127" s="3"/>
      <c r="WIM3127" s="3"/>
      <c r="WIN3127" s="3"/>
      <c r="WIO3127" s="3"/>
      <c r="WIP3127" s="3"/>
      <c r="WIQ3127" s="3"/>
      <c r="WIR3127" s="3"/>
      <c r="WIS3127" s="3"/>
      <c r="WIT3127" s="3"/>
      <c r="WIU3127" s="3"/>
      <c r="WIV3127" s="3"/>
      <c r="WIW3127" s="3"/>
      <c r="WIX3127" s="3"/>
      <c r="WIY3127" s="3"/>
      <c r="WIZ3127" s="3"/>
      <c r="WJA3127" s="3"/>
      <c r="WJB3127" s="3"/>
      <c r="WJC3127" s="3"/>
      <c r="WJD3127" s="3"/>
      <c r="WJE3127" s="3"/>
      <c r="WJF3127" s="3"/>
      <c r="WJG3127" s="3"/>
      <c r="WJH3127" s="3"/>
      <c r="WJI3127" s="3"/>
      <c r="WJJ3127" s="3"/>
      <c r="WJK3127" s="3"/>
      <c r="WJL3127" s="3"/>
      <c r="WJM3127" s="3"/>
      <c r="WJN3127" s="3"/>
      <c r="WJO3127" s="3"/>
      <c r="WJP3127" s="3"/>
      <c r="WJQ3127" s="3"/>
      <c r="WJR3127" s="3"/>
      <c r="WJS3127" s="3"/>
      <c r="WJT3127" s="3"/>
      <c r="WJU3127" s="3"/>
      <c r="WJV3127" s="3"/>
      <c r="WJW3127" s="3"/>
      <c r="WJX3127" s="3"/>
      <c r="WJY3127" s="3"/>
      <c r="WJZ3127" s="3"/>
      <c r="WKA3127" s="3"/>
      <c r="WKB3127" s="3"/>
      <c r="WKC3127" s="3"/>
      <c r="WKD3127" s="3"/>
      <c r="WKE3127" s="3"/>
      <c r="WKF3127" s="3"/>
      <c r="WKG3127" s="3"/>
      <c r="WKH3127" s="3"/>
      <c r="WKI3127" s="3"/>
      <c r="WKJ3127" s="3"/>
      <c r="WKK3127" s="3"/>
      <c r="WKL3127" s="3"/>
      <c r="WKM3127" s="3"/>
      <c r="WKN3127" s="3"/>
      <c r="WKO3127" s="3"/>
      <c r="WKP3127" s="3"/>
      <c r="WKQ3127" s="3"/>
      <c r="WKR3127" s="3"/>
      <c r="WKS3127" s="3"/>
      <c r="WKT3127" s="3"/>
      <c r="WKU3127" s="3"/>
      <c r="WKV3127" s="3"/>
      <c r="WKW3127" s="3"/>
      <c r="WKX3127" s="3"/>
      <c r="WKY3127" s="3"/>
      <c r="WKZ3127" s="3"/>
      <c r="WLA3127" s="3"/>
      <c r="WLB3127" s="3"/>
      <c r="WLC3127" s="3"/>
      <c r="WLD3127" s="3"/>
      <c r="WLE3127" s="3"/>
      <c r="WLF3127" s="3"/>
      <c r="WLG3127" s="3"/>
      <c r="WLH3127" s="3"/>
      <c r="WLI3127" s="3"/>
      <c r="WLJ3127" s="3"/>
      <c r="WLK3127" s="3"/>
      <c r="WLL3127" s="3"/>
      <c r="WLM3127" s="3"/>
      <c r="WLN3127" s="3"/>
      <c r="WLO3127" s="3"/>
      <c r="WLP3127" s="3"/>
      <c r="WLQ3127" s="3"/>
      <c r="WLR3127" s="3"/>
      <c r="WLS3127" s="3"/>
      <c r="WLT3127" s="3"/>
      <c r="WLU3127" s="3"/>
      <c r="WLV3127" s="3"/>
      <c r="WLW3127" s="3"/>
      <c r="WLX3127" s="3"/>
      <c r="WLY3127" s="3"/>
      <c r="WLZ3127" s="3"/>
      <c r="WMA3127" s="3"/>
      <c r="WMB3127" s="3"/>
      <c r="WMC3127" s="3"/>
      <c r="WMD3127" s="3"/>
      <c r="WME3127" s="3"/>
      <c r="WMF3127" s="3"/>
      <c r="WMG3127" s="3"/>
      <c r="WMH3127" s="3"/>
      <c r="WMI3127" s="3"/>
      <c r="WMJ3127" s="3"/>
      <c r="WMK3127" s="3"/>
      <c r="WML3127" s="3"/>
      <c r="WMM3127" s="3"/>
      <c r="WMN3127" s="3"/>
      <c r="WMO3127" s="3"/>
      <c r="WMP3127" s="3"/>
      <c r="WMQ3127" s="3"/>
      <c r="WMR3127" s="3"/>
      <c r="WMS3127" s="3"/>
      <c r="WMT3127" s="3"/>
      <c r="WMU3127" s="3"/>
      <c r="WMV3127" s="3"/>
      <c r="WMW3127" s="3"/>
      <c r="WMX3127" s="3"/>
      <c r="WMY3127" s="3"/>
      <c r="WMZ3127" s="3"/>
      <c r="WNA3127" s="3"/>
      <c r="WNB3127" s="3"/>
      <c r="WNC3127" s="3"/>
      <c r="WND3127" s="3"/>
      <c r="WNE3127" s="3"/>
      <c r="WNF3127" s="3"/>
      <c r="WNG3127" s="3"/>
      <c r="WNH3127" s="3"/>
      <c r="WNI3127" s="3"/>
      <c r="WNJ3127" s="3"/>
      <c r="WNK3127" s="3"/>
      <c r="WNL3127" s="3"/>
      <c r="WNM3127" s="3"/>
      <c r="WNN3127" s="3"/>
      <c r="WNO3127" s="3"/>
      <c r="WNP3127" s="3"/>
      <c r="WNQ3127" s="3"/>
      <c r="WNR3127" s="3"/>
      <c r="WNS3127" s="3"/>
      <c r="WNT3127" s="3"/>
      <c r="WNU3127" s="3"/>
      <c r="WNV3127" s="3"/>
      <c r="WNW3127" s="3"/>
      <c r="WNX3127" s="3"/>
      <c r="WNY3127" s="3"/>
      <c r="WNZ3127" s="3"/>
      <c r="WOA3127" s="3"/>
      <c r="WOB3127" s="3"/>
      <c r="WOC3127" s="3"/>
      <c r="WOD3127" s="3"/>
      <c r="WOE3127" s="3"/>
      <c r="WOF3127" s="3"/>
      <c r="WOG3127" s="3"/>
      <c r="WOH3127" s="3"/>
      <c r="WOI3127" s="3"/>
      <c r="WOJ3127" s="3"/>
      <c r="WOK3127" s="3"/>
      <c r="WOL3127" s="3"/>
      <c r="WOM3127" s="3"/>
      <c r="WON3127" s="3"/>
      <c r="WOO3127" s="3"/>
      <c r="WOP3127" s="3"/>
      <c r="WOQ3127" s="3"/>
      <c r="WOR3127" s="3"/>
      <c r="WOS3127" s="3"/>
      <c r="WOT3127" s="3"/>
      <c r="WOU3127" s="3"/>
      <c r="WOV3127" s="3"/>
      <c r="WOW3127" s="3"/>
      <c r="WOX3127" s="3"/>
      <c r="WOY3127" s="3"/>
      <c r="WOZ3127" s="3"/>
      <c r="WPA3127" s="3"/>
      <c r="WPB3127" s="3"/>
      <c r="WPC3127" s="3"/>
      <c r="WPD3127" s="3"/>
      <c r="WPE3127" s="3"/>
      <c r="WPF3127" s="3"/>
      <c r="WPG3127" s="3"/>
      <c r="WPH3127" s="3"/>
      <c r="WPI3127" s="3"/>
      <c r="WPJ3127" s="3"/>
      <c r="WPK3127" s="3"/>
      <c r="WPL3127" s="3"/>
      <c r="WPM3127" s="3"/>
      <c r="WPN3127" s="3"/>
      <c r="WPO3127" s="3"/>
      <c r="WPP3127" s="3"/>
      <c r="WPQ3127" s="3"/>
      <c r="WPR3127" s="3"/>
      <c r="WPS3127" s="3"/>
      <c r="WPT3127" s="3"/>
      <c r="WPU3127" s="3"/>
      <c r="WPV3127" s="3"/>
      <c r="WPW3127" s="3"/>
      <c r="WPX3127" s="3"/>
      <c r="WPY3127" s="3"/>
      <c r="WPZ3127" s="3"/>
      <c r="WQA3127" s="3"/>
      <c r="WQB3127" s="3"/>
      <c r="WQC3127" s="3"/>
      <c r="WQD3127" s="3"/>
      <c r="WQE3127" s="3"/>
      <c r="WQF3127" s="3"/>
      <c r="WQG3127" s="3"/>
      <c r="WQH3127" s="3"/>
      <c r="WQI3127" s="3"/>
      <c r="WQJ3127" s="3"/>
      <c r="WQK3127" s="3"/>
      <c r="WQL3127" s="3"/>
      <c r="WQM3127" s="3"/>
      <c r="WQN3127" s="3"/>
      <c r="WQO3127" s="3"/>
      <c r="WQP3127" s="3"/>
      <c r="WQQ3127" s="3"/>
      <c r="WQR3127" s="3"/>
      <c r="WQS3127" s="3"/>
      <c r="WQT3127" s="3"/>
      <c r="WQU3127" s="3"/>
      <c r="WQV3127" s="3"/>
      <c r="WQW3127" s="3"/>
      <c r="WQX3127" s="3"/>
      <c r="WQY3127" s="3"/>
      <c r="WQZ3127" s="3"/>
      <c r="WRA3127" s="3"/>
      <c r="WRB3127" s="3"/>
      <c r="WRC3127" s="3"/>
      <c r="WRD3127" s="3"/>
      <c r="WRE3127" s="3"/>
      <c r="WRF3127" s="3"/>
      <c r="WRG3127" s="3"/>
      <c r="WRH3127" s="3"/>
      <c r="WRI3127" s="3"/>
      <c r="WRJ3127" s="3"/>
      <c r="WRK3127" s="3"/>
      <c r="WRL3127" s="3"/>
      <c r="WRM3127" s="3"/>
      <c r="WRN3127" s="3"/>
      <c r="WRO3127" s="3"/>
      <c r="WRP3127" s="3"/>
      <c r="WRQ3127" s="3"/>
      <c r="WRR3127" s="3"/>
      <c r="WRS3127" s="3"/>
      <c r="WRT3127" s="3"/>
      <c r="WRU3127" s="3"/>
      <c r="WRV3127" s="3"/>
      <c r="WRW3127" s="3"/>
      <c r="WRX3127" s="3"/>
      <c r="WRY3127" s="3"/>
      <c r="WRZ3127" s="3"/>
      <c r="WSA3127" s="3"/>
      <c r="WSB3127" s="3"/>
      <c r="WSC3127" s="3"/>
      <c r="WSD3127" s="3"/>
      <c r="WSE3127" s="3"/>
      <c r="WSF3127" s="3"/>
      <c r="WSG3127" s="3"/>
      <c r="WSH3127" s="3"/>
      <c r="WSI3127" s="3"/>
      <c r="WSJ3127" s="3"/>
      <c r="WSK3127" s="3"/>
      <c r="WSL3127" s="3"/>
      <c r="WSM3127" s="3"/>
      <c r="WSN3127" s="3"/>
      <c r="WSO3127" s="3"/>
      <c r="WSP3127" s="3"/>
      <c r="WSQ3127" s="3"/>
      <c r="WSR3127" s="3"/>
      <c r="WSS3127" s="3"/>
      <c r="WST3127" s="3"/>
      <c r="WSU3127" s="3"/>
      <c r="WSV3127" s="3"/>
      <c r="WSW3127" s="3"/>
      <c r="WSX3127" s="3"/>
      <c r="WSY3127" s="3"/>
      <c r="WSZ3127" s="3"/>
      <c r="WTA3127" s="3"/>
      <c r="WTB3127" s="3"/>
      <c r="WTC3127" s="3"/>
      <c r="WTD3127" s="3"/>
      <c r="WTE3127" s="3"/>
      <c r="WTF3127" s="3"/>
      <c r="WTG3127" s="3"/>
      <c r="WTH3127" s="3"/>
      <c r="WTI3127" s="3"/>
      <c r="WTJ3127" s="3"/>
      <c r="WTK3127" s="3"/>
      <c r="WTL3127" s="3"/>
      <c r="WTM3127" s="3"/>
      <c r="WTN3127" s="3"/>
      <c r="WTO3127" s="3"/>
      <c r="WTP3127" s="3"/>
      <c r="WTQ3127" s="3"/>
      <c r="WTR3127" s="3"/>
      <c r="WTS3127" s="3"/>
      <c r="WTT3127" s="3"/>
      <c r="WTU3127" s="3"/>
      <c r="WTV3127" s="3"/>
      <c r="WTW3127" s="3"/>
      <c r="WTX3127" s="3"/>
      <c r="WTY3127" s="3"/>
      <c r="WTZ3127" s="3"/>
      <c r="WUA3127" s="3"/>
      <c r="WUB3127" s="3"/>
      <c r="WUC3127" s="3"/>
      <c r="WUD3127" s="3"/>
      <c r="WUE3127" s="3"/>
      <c r="WUF3127" s="3"/>
      <c r="WUG3127" s="3"/>
      <c r="WUH3127" s="3"/>
      <c r="WUI3127" s="3"/>
      <c r="WUJ3127" s="3"/>
      <c r="WUK3127" s="3"/>
      <c r="WUL3127" s="3"/>
      <c r="WUM3127" s="3"/>
      <c r="WUN3127" s="3"/>
      <c r="WUO3127" s="3"/>
      <c r="WUP3127" s="3"/>
      <c r="WUQ3127" s="3"/>
      <c r="WUR3127" s="3"/>
      <c r="WUS3127" s="3"/>
      <c r="WUT3127" s="3"/>
      <c r="WUU3127" s="3"/>
      <c r="WUV3127" s="3"/>
      <c r="WUW3127" s="3"/>
      <c r="WUX3127" s="3"/>
      <c r="WUY3127" s="3"/>
      <c r="WUZ3127" s="3"/>
      <c r="WVA3127" s="3"/>
      <c r="WVB3127" s="3"/>
      <c r="WVC3127" s="3"/>
      <c r="WVD3127" s="3"/>
      <c r="WVE3127" s="3"/>
      <c r="WVF3127" s="3"/>
      <c r="WVG3127" s="3"/>
      <c r="WVH3127" s="3"/>
      <c r="WVI3127" s="3"/>
      <c r="WVJ3127" s="3"/>
      <c r="WVK3127" s="3"/>
      <c r="WVL3127" s="3"/>
      <c r="WVM3127" s="3"/>
      <c r="WVN3127" s="3"/>
      <c r="WVO3127" s="3"/>
      <c r="WVP3127" s="3"/>
      <c r="WVQ3127" s="3"/>
      <c r="WVR3127" s="3"/>
      <c r="WVS3127" s="3"/>
      <c r="WVT3127" s="3"/>
      <c r="WVU3127" s="3"/>
      <c r="WVV3127" s="3"/>
      <c r="WVW3127" s="3"/>
      <c r="WVX3127" s="3"/>
      <c r="WVY3127" s="3"/>
      <c r="WVZ3127" s="3"/>
      <c r="WWA3127" s="3"/>
      <c r="WWB3127" s="3"/>
      <c r="WWC3127" s="3"/>
      <c r="WWD3127" s="3"/>
      <c r="WWE3127" s="3"/>
      <c r="WWF3127" s="3"/>
      <c r="WWG3127" s="3"/>
      <c r="WWH3127" s="3"/>
      <c r="WWI3127" s="3"/>
      <c r="WWJ3127" s="3"/>
      <c r="WWK3127" s="3"/>
      <c r="WWL3127" s="3"/>
      <c r="WWM3127" s="3"/>
      <c r="WWN3127" s="3"/>
      <c r="WWO3127" s="3"/>
      <c r="WWP3127" s="3"/>
      <c r="WWQ3127" s="3"/>
      <c r="WWR3127" s="3"/>
      <c r="WWS3127" s="3"/>
      <c r="WWT3127" s="3"/>
      <c r="WWU3127" s="3"/>
      <c r="WWV3127" s="3"/>
      <c r="WWW3127" s="3"/>
      <c r="WWX3127" s="3"/>
      <c r="WWY3127" s="3"/>
      <c r="WWZ3127" s="3"/>
      <c r="WXA3127" s="3"/>
      <c r="WXB3127" s="3"/>
      <c r="WXC3127" s="3"/>
      <c r="WXD3127" s="3"/>
      <c r="WXE3127" s="3"/>
      <c r="WXF3127" s="3"/>
      <c r="WXG3127" s="3"/>
      <c r="WXH3127" s="3"/>
      <c r="WXI3127" s="3"/>
      <c r="WXJ3127" s="3"/>
      <c r="WXK3127" s="3"/>
      <c r="WXL3127" s="3"/>
      <c r="WXM3127" s="3"/>
      <c r="WXN3127" s="3"/>
      <c r="WXO3127" s="3"/>
      <c r="WXP3127" s="3"/>
      <c r="WXQ3127" s="3"/>
      <c r="WXR3127" s="3"/>
      <c r="WXS3127" s="3"/>
      <c r="WXT3127" s="3"/>
      <c r="WXU3127" s="3"/>
      <c r="WXV3127" s="3"/>
      <c r="WXW3127" s="3"/>
      <c r="WXX3127" s="3"/>
      <c r="WXY3127" s="3"/>
      <c r="WXZ3127" s="3"/>
      <c r="WYA3127" s="3"/>
      <c r="WYB3127" s="3"/>
      <c r="WYC3127" s="3"/>
      <c r="WYD3127" s="3"/>
      <c r="WYE3127" s="3"/>
      <c r="WYF3127" s="3"/>
      <c r="WYG3127" s="3"/>
      <c r="WYH3127" s="3"/>
      <c r="WYI3127" s="3"/>
      <c r="WYJ3127" s="3"/>
      <c r="WYK3127" s="3"/>
      <c r="WYL3127" s="3"/>
      <c r="WYM3127" s="3"/>
      <c r="WYN3127" s="3"/>
      <c r="WYO3127" s="3"/>
      <c r="WYP3127" s="3"/>
      <c r="WYQ3127" s="3"/>
      <c r="WYR3127" s="3"/>
      <c r="WYS3127" s="3"/>
      <c r="WYT3127" s="3"/>
      <c r="WYU3127" s="3"/>
      <c r="WYV3127" s="3"/>
      <c r="WYW3127" s="3"/>
      <c r="WYX3127" s="3"/>
      <c r="WYY3127" s="3"/>
      <c r="WYZ3127" s="3"/>
      <c r="WZA3127" s="3"/>
      <c r="WZB3127" s="3"/>
      <c r="WZC3127" s="3"/>
      <c r="WZD3127" s="3"/>
      <c r="WZE3127" s="3"/>
      <c r="WZF3127" s="3"/>
      <c r="WZG3127" s="3"/>
      <c r="WZH3127" s="3"/>
      <c r="WZI3127" s="3"/>
      <c r="WZJ3127" s="3"/>
      <c r="WZK3127" s="3"/>
      <c r="WZL3127" s="3"/>
      <c r="WZM3127" s="3"/>
      <c r="WZN3127" s="3"/>
      <c r="WZO3127" s="3"/>
      <c r="WZP3127" s="3"/>
      <c r="WZQ3127" s="3"/>
      <c r="WZR3127" s="3"/>
      <c r="WZS3127" s="3"/>
      <c r="WZT3127" s="3"/>
      <c r="WZU3127" s="3"/>
      <c r="WZV3127" s="3"/>
      <c r="WZW3127" s="3"/>
      <c r="WZX3127" s="3"/>
      <c r="WZY3127" s="3"/>
      <c r="WZZ3127" s="3"/>
      <c r="XAA3127" s="3"/>
      <c r="XAB3127" s="3"/>
      <c r="XAC3127" s="3"/>
      <c r="XAD3127" s="3"/>
      <c r="XAE3127" s="3"/>
      <c r="XAF3127" s="3"/>
      <c r="XAG3127" s="3"/>
      <c r="XAH3127" s="3"/>
      <c r="XAI3127" s="3"/>
      <c r="XAJ3127" s="3"/>
      <c r="XAK3127" s="3"/>
      <c r="XAL3127" s="3"/>
      <c r="XAM3127" s="3"/>
      <c r="XAN3127" s="3"/>
      <c r="XAO3127" s="3"/>
      <c r="XAP3127" s="3"/>
      <c r="XAQ3127" s="3"/>
      <c r="XAR3127" s="3"/>
      <c r="XAS3127" s="3"/>
      <c r="XAT3127" s="3"/>
      <c r="XAU3127" s="3"/>
      <c r="XAV3127" s="3"/>
      <c r="XAW3127" s="3"/>
      <c r="XAX3127" s="3"/>
      <c r="XAY3127" s="3"/>
      <c r="XAZ3127" s="3"/>
      <c r="XBA3127" s="3"/>
      <c r="XBB3127" s="3"/>
      <c r="XBC3127" s="3"/>
      <c r="XBD3127" s="3"/>
      <c r="XBE3127" s="3"/>
      <c r="XBF3127" s="3"/>
      <c r="XBG3127" s="3"/>
      <c r="XBH3127" s="3"/>
      <c r="XBI3127" s="3"/>
      <c r="XBJ3127" s="3"/>
      <c r="XBK3127" s="3"/>
      <c r="XBL3127" s="3"/>
      <c r="XBM3127" s="3"/>
      <c r="XBN3127" s="3"/>
      <c r="XBO3127" s="3"/>
      <c r="XBP3127" s="3"/>
      <c r="XBQ3127" s="3"/>
      <c r="XBR3127" s="3"/>
      <c r="XBS3127" s="3"/>
      <c r="XBT3127" s="3"/>
      <c r="XBU3127" s="3"/>
      <c r="XBV3127" s="3"/>
      <c r="XBW3127" s="3"/>
      <c r="XBX3127" s="3"/>
      <c r="XBY3127" s="3"/>
      <c r="XBZ3127" s="3"/>
      <c r="XCA3127" s="3"/>
      <c r="XCB3127" s="3"/>
      <c r="XCC3127" s="3"/>
      <c r="XCD3127" s="3"/>
      <c r="XCE3127" s="3"/>
      <c r="XCF3127" s="3"/>
      <c r="XCG3127" s="3"/>
      <c r="XCH3127" s="3"/>
      <c r="XCI3127" s="3"/>
      <c r="XCJ3127" s="3"/>
      <c r="XCK3127" s="3"/>
      <c r="XCL3127" s="3"/>
      <c r="XCM3127" s="3"/>
      <c r="XCN3127" s="3"/>
      <c r="XCO3127" s="3"/>
      <c r="XCP3127" s="3"/>
      <c r="XCQ3127" s="3"/>
      <c r="XCR3127" s="3"/>
      <c r="XCS3127" s="3"/>
      <c r="XCT3127" s="3"/>
      <c r="XCU3127" s="3"/>
      <c r="XCV3127" s="3"/>
      <c r="XCW3127" s="3"/>
      <c r="XCX3127" s="3"/>
      <c r="XCY3127" s="3"/>
      <c r="XCZ3127" s="3"/>
      <c r="XDA3127" s="3"/>
      <c r="XDB3127" s="3"/>
      <c r="XDC3127" s="3"/>
      <c r="XDD3127" s="3"/>
      <c r="XDE3127" s="3"/>
      <c r="XDF3127" s="3"/>
      <c r="XDG3127" s="3"/>
      <c r="XDH3127" s="3"/>
      <c r="XDI3127" s="3"/>
      <c r="XDJ3127" s="3"/>
      <c r="XDK3127" s="3"/>
      <c r="XDL3127" s="3"/>
      <c r="XDM3127" s="3"/>
      <c r="XDN3127" s="3"/>
      <c r="XDO3127" s="3"/>
      <c r="XDP3127" s="3"/>
      <c r="XDQ3127" s="3"/>
      <c r="XDR3127" s="3"/>
      <c r="XDS3127" s="3"/>
      <c r="XDT3127" s="3"/>
      <c r="XDU3127" s="3"/>
      <c r="XDV3127" s="3"/>
      <c r="XDW3127" s="3"/>
      <c r="XDX3127" s="3"/>
      <c r="XDY3127" s="3"/>
      <c r="XDZ3127" s="3"/>
      <c r="XEA3127" s="3"/>
      <c r="XEB3127" s="3"/>
      <c r="XEC3127" s="3"/>
      <c r="XED3127" s="3"/>
      <c r="XEE3127" s="3"/>
      <c r="XEF3127" s="3"/>
      <c r="XEG3127" s="3"/>
      <c r="XEH3127" s="3"/>
      <c r="XEI3127" s="3"/>
      <c r="XEJ3127" s="3"/>
      <c r="XEK3127" s="3"/>
      <c r="XEL3127" s="3"/>
      <c r="XEM3127" s="3"/>
      <c r="XEN3127" s="3"/>
      <c r="XEO3127" s="3"/>
      <c r="XEP3127" s="3"/>
      <c r="XEQ3127" s="3"/>
    </row>
    <row r="3128" spans="1:16371" ht="27" x14ac:dyDescent="0.15">
      <c r="A3128" s="119">
        <v>3126</v>
      </c>
      <c r="B3128" s="119">
        <v>308171</v>
      </c>
      <c r="C3128" s="13"/>
      <c r="D3128" s="14">
        <v>39508</v>
      </c>
      <c r="E3128" s="14" t="s">
        <v>16470</v>
      </c>
      <c r="F3128" s="54" t="s">
        <v>22156</v>
      </c>
      <c r="G3128" s="54" t="s">
        <v>16536</v>
      </c>
      <c r="H3128" s="78" t="s">
        <v>4516</v>
      </c>
      <c r="I3128" s="78" t="s">
        <v>6836</v>
      </c>
      <c r="J3128" s="249" t="s">
        <v>12387</v>
      </c>
      <c r="K3128" s="281"/>
      <c r="L3128" s="78" t="s">
        <v>12280</v>
      </c>
      <c r="M3128" s="203" t="s">
        <v>19051</v>
      </c>
      <c r="N3128" s="203">
        <v>68</v>
      </c>
    </row>
    <row r="3129" spans="1:16371" ht="27" x14ac:dyDescent="0.15">
      <c r="A3129" s="119">
        <v>3127</v>
      </c>
      <c r="B3129" s="663" t="s">
        <v>21651</v>
      </c>
      <c r="C3129" s="439">
        <v>44834</v>
      </c>
      <c r="D3129" s="75" t="s">
        <v>21652</v>
      </c>
      <c r="E3129" s="54" t="s">
        <v>16470</v>
      </c>
      <c r="F3129" s="18" t="s">
        <v>22155</v>
      </c>
      <c r="G3129" s="54" t="s">
        <v>16552</v>
      </c>
      <c r="H3129" s="74" t="s">
        <v>4516</v>
      </c>
      <c r="I3129" s="709" t="s">
        <v>21653</v>
      </c>
      <c r="J3129" s="77" t="s">
        <v>21654</v>
      </c>
      <c r="K3129" s="74"/>
      <c r="L3129" s="74" t="s">
        <v>7854</v>
      </c>
      <c r="M3129" s="122" t="s">
        <v>9629</v>
      </c>
      <c r="N3129" s="74">
        <v>373</v>
      </c>
    </row>
    <row r="3130" spans="1:16371" ht="27" x14ac:dyDescent="0.15">
      <c r="A3130" s="119">
        <v>3128</v>
      </c>
      <c r="B3130" s="663" t="s">
        <v>21655</v>
      </c>
      <c r="C3130" s="695">
        <v>44834</v>
      </c>
      <c r="D3130" s="676" t="s">
        <v>21652</v>
      </c>
      <c r="E3130" s="675" t="s">
        <v>16470</v>
      </c>
      <c r="F3130" s="18" t="s">
        <v>22155</v>
      </c>
      <c r="G3130" s="676" t="s">
        <v>16552</v>
      </c>
      <c r="H3130" s="677" t="s">
        <v>4516</v>
      </c>
      <c r="I3130" s="703" t="s">
        <v>21653</v>
      </c>
      <c r="J3130" s="678" t="s">
        <v>21656</v>
      </c>
      <c r="K3130" s="678" t="s">
        <v>21657</v>
      </c>
      <c r="L3130" s="660" t="s">
        <v>7854</v>
      </c>
      <c r="M3130" s="663" t="s">
        <v>9629</v>
      </c>
      <c r="N3130" s="663">
        <v>73</v>
      </c>
    </row>
    <row r="3131" spans="1:16371" ht="30" customHeight="1" x14ac:dyDescent="0.15">
      <c r="A3131" s="119">
        <v>3129</v>
      </c>
      <c r="B3131" s="663" t="s">
        <v>21708</v>
      </c>
      <c r="C3131" s="782">
        <v>44854</v>
      </c>
      <c r="D3131" s="781" t="s">
        <v>21709</v>
      </c>
      <c r="E3131" s="768" t="s">
        <v>21710</v>
      </c>
      <c r="F3131" s="18" t="s">
        <v>22155</v>
      </c>
      <c r="G3131" s="759" t="s">
        <v>16552</v>
      </c>
      <c r="H3131" s="769" t="s">
        <v>4516</v>
      </c>
      <c r="I3131" s="770" t="s">
        <v>21653</v>
      </c>
      <c r="J3131" s="771" t="s">
        <v>21711</v>
      </c>
      <c r="K3131" s="772"/>
      <c r="L3131" s="769" t="s">
        <v>7854</v>
      </c>
      <c r="M3131" s="757" t="s">
        <v>9571</v>
      </c>
      <c r="N3131" s="757">
        <v>113</v>
      </c>
    </row>
    <row r="3132" spans="1:16371" ht="27" x14ac:dyDescent="0.15">
      <c r="A3132" s="119">
        <v>3130</v>
      </c>
      <c r="B3132" s="663" t="s">
        <v>21712</v>
      </c>
      <c r="C3132" s="782">
        <v>44859</v>
      </c>
      <c r="D3132" s="781" t="s">
        <v>21652</v>
      </c>
      <c r="E3132" s="759" t="s">
        <v>21710</v>
      </c>
      <c r="F3132" s="18" t="s">
        <v>22155</v>
      </c>
      <c r="G3132" s="759" t="s">
        <v>16552</v>
      </c>
      <c r="H3132" s="769" t="s">
        <v>21713</v>
      </c>
      <c r="I3132" s="770" t="s">
        <v>21653</v>
      </c>
      <c r="J3132" s="771" t="s">
        <v>21714</v>
      </c>
      <c r="K3132" s="773" t="s">
        <v>21715</v>
      </c>
      <c r="L3132" s="769" t="s">
        <v>7854</v>
      </c>
      <c r="M3132" s="757" t="s">
        <v>9571</v>
      </c>
      <c r="N3132" s="767">
        <v>436</v>
      </c>
    </row>
    <row r="3133" spans="1:16371" ht="27" x14ac:dyDescent="0.15">
      <c r="A3133" s="119">
        <v>3131</v>
      </c>
      <c r="B3133" s="663" t="s">
        <v>21716</v>
      </c>
      <c r="C3133" s="782">
        <v>44859</v>
      </c>
      <c r="D3133" s="781" t="s">
        <v>21652</v>
      </c>
      <c r="E3133" s="759" t="s">
        <v>21710</v>
      </c>
      <c r="F3133" s="18" t="s">
        <v>22155</v>
      </c>
      <c r="G3133" s="759" t="s">
        <v>21717</v>
      </c>
      <c r="H3133" s="769" t="s">
        <v>21713</v>
      </c>
      <c r="I3133" s="769" t="s">
        <v>21653</v>
      </c>
      <c r="J3133" s="771" t="s">
        <v>21718</v>
      </c>
      <c r="K3133" s="774" t="s">
        <v>21719</v>
      </c>
      <c r="L3133" s="769" t="s">
        <v>7854</v>
      </c>
      <c r="M3133" s="757" t="s">
        <v>9571</v>
      </c>
      <c r="N3133" s="757">
        <v>600</v>
      </c>
    </row>
    <row r="3134" spans="1:16371" ht="27" x14ac:dyDescent="0.15">
      <c r="A3134" s="119">
        <v>3132</v>
      </c>
      <c r="B3134" s="663" t="s">
        <v>21720</v>
      </c>
      <c r="C3134" s="782">
        <v>44859</v>
      </c>
      <c r="D3134" s="781" t="s">
        <v>21652</v>
      </c>
      <c r="E3134" s="759" t="s">
        <v>21710</v>
      </c>
      <c r="F3134" s="18" t="s">
        <v>22155</v>
      </c>
      <c r="G3134" s="759" t="s">
        <v>16552</v>
      </c>
      <c r="H3134" s="769" t="s">
        <v>21713</v>
      </c>
      <c r="I3134" s="769" t="s">
        <v>21653</v>
      </c>
      <c r="J3134" s="771" t="s">
        <v>21718</v>
      </c>
      <c r="K3134" s="775" t="s">
        <v>21721</v>
      </c>
      <c r="L3134" s="769" t="s">
        <v>7854</v>
      </c>
      <c r="M3134" s="757" t="s">
        <v>9571</v>
      </c>
      <c r="N3134" s="757">
        <v>493</v>
      </c>
    </row>
    <row r="3135" spans="1:16371" ht="27" x14ac:dyDescent="0.15">
      <c r="A3135" s="119">
        <v>3133</v>
      </c>
      <c r="B3135" s="663" t="s">
        <v>21722</v>
      </c>
      <c r="C3135" s="782">
        <v>44859</v>
      </c>
      <c r="D3135" s="781" t="s">
        <v>21652</v>
      </c>
      <c r="E3135" s="759" t="s">
        <v>21710</v>
      </c>
      <c r="F3135" s="18" t="s">
        <v>22155</v>
      </c>
      <c r="G3135" s="759" t="s">
        <v>16552</v>
      </c>
      <c r="H3135" s="769" t="s">
        <v>21713</v>
      </c>
      <c r="I3135" s="769" t="s">
        <v>21653</v>
      </c>
      <c r="J3135" s="771" t="s">
        <v>21718</v>
      </c>
      <c r="K3135" s="774" t="s">
        <v>21723</v>
      </c>
      <c r="L3135" s="769" t="s">
        <v>7854</v>
      </c>
      <c r="M3135" s="757" t="s">
        <v>9571</v>
      </c>
      <c r="N3135" s="757">
        <v>384</v>
      </c>
    </row>
    <row r="3136" spans="1:16371" ht="27" x14ac:dyDescent="0.15">
      <c r="A3136" s="119">
        <v>3134</v>
      </c>
      <c r="B3136" s="663" t="s">
        <v>21724</v>
      </c>
      <c r="C3136" s="782">
        <v>44859</v>
      </c>
      <c r="D3136" s="781" t="s">
        <v>21652</v>
      </c>
      <c r="E3136" s="759" t="s">
        <v>21710</v>
      </c>
      <c r="F3136" s="18" t="s">
        <v>22155</v>
      </c>
      <c r="G3136" s="759" t="s">
        <v>16552</v>
      </c>
      <c r="H3136" s="769" t="s">
        <v>21713</v>
      </c>
      <c r="I3136" s="769" t="s">
        <v>21653</v>
      </c>
      <c r="J3136" s="771" t="s">
        <v>21718</v>
      </c>
      <c r="K3136" s="774" t="s">
        <v>21725</v>
      </c>
      <c r="L3136" s="769" t="s">
        <v>7854</v>
      </c>
      <c r="M3136" s="757" t="s">
        <v>9571</v>
      </c>
      <c r="N3136" s="757">
        <v>406</v>
      </c>
    </row>
    <row r="3137" spans="1:14" ht="27" x14ac:dyDescent="0.15">
      <c r="A3137" s="119">
        <v>3135</v>
      </c>
      <c r="B3137" s="684" t="s">
        <v>21947</v>
      </c>
      <c r="C3137" s="695">
        <v>45019</v>
      </c>
      <c r="D3137" s="675" t="s">
        <v>21856</v>
      </c>
      <c r="E3137" s="675" t="s">
        <v>16470</v>
      </c>
      <c r="F3137" s="18" t="s">
        <v>22155</v>
      </c>
      <c r="G3137" s="679" t="s">
        <v>16552</v>
      </c>
      <c r="H3137" s="804" t="s">
        <v>4516</v>
      </c>
      <c r="I3137" s="663"/>
      <c r="J3137" s="813" t="s">
        <v>21948</v>
      </c>
      <c r="K3137" s="805"/>
      <c r="L3137" s="660" t="s">
        <v>12601</v>
      </c>
      <c r="M3137" s="663" t="s">
        <v>9571</v>
      </c>
      <c r="N3137" s="663">
        <v>60</v>
      </c>
    </row>
    <row r="3138" spans="1:14" ht="27" customHeight="1" x14ac:dyDescent="0.15">
      <c r="A3138" s="119">
        <v>3136</v>
      </c>
      <c r="B3138" s="684" t="s">
        <v>21949</v>
      </c>
      <c r="C3138" s="695">
        <v>45077</v>
      </c>
      <c r="D3138" s="54" t="s">
        <v>21856</v>
      </c>
      <c r="E3138" s="675" t="s">
        <v>16470</v>
      </c>
      <c r="F3138" s="18" t="s">
        <v>22155</v>
      </c>
      <c r="G3138" s="676" t="s">
        <v>16552</v>
      </c>
      <c r="H3138" s="677" t="s">
        <v>21713</v>
      </c>
      <c r="I3138" s="703" t="s">
        <v>21653</v>
      </c>
      <c r="J3138" s="678" t="s">
        <v>21950</v>
      </c>
      <c r="K3138" s="678"/>
      <c r="L3138" s="660" t="s">
        <v>7854</v>
      </c>
      <c r="M3138" s="684" t="s">
        <v>12299</v>
      </c>
      <c r="N3138" s="663">
        <v>445</v>
      </c>
    </row>
    <row r="3139" spans="1:14" ht="27" x14ac:dyDescent="0.15">
      <c r="A3139" s="119">
        <v>3137</v>
      </c>
      <c r="B3139" s="684" t="s">
        <v>21951</v>
      </c>
      <c r="C3139" s="695">
        <v>45077</v>
      </c>
      <c r="D3139" s="54" t="s">
        <v>21856</v>
      </c>
      <c r="E3139" s="768" t="s">
        <v>21710</v>
      </c>
      <c r="F3139" s="18" t="s">
        <v>22155</v>
      </c>
      <c r="G3139" s="759" t="s">
        <v>16552</v>
      </c>
      <c r="H3139" s="769" t="s">
        <v>22122</v>
      </c>
      <c r="I3139" s="770" t="s">
        <v>21653</v>
      </c>
      <c r="J3139" s="678" t="s">
        <v>21952</v>
      </c>
      <c r="K3139" s="773" t="s">
        <v>21715</v>
      </c>
      <c r="L3139" s="769" t="s">
        <v>7854</v>
      </c>
      <c r="M3139" s="684" t="s">
        <v>12299</v>
      </c>
      <c r="N3139" s="757">
        <v>121</v>
      </c>
    </row>
    <row r="3140" spans="1:14" ht="27" x14ac:dyDescent="0.15">
      <c r="A3140" s="119">
        <v>3138</v>
      </c>
      <c r="B3140" s="684" t="s">
        <v>21953</v>
      </c>
      <c r="C3140" s="695">
        <v>45077</v>
      </c>
      <c r="D3140" s="54" t="s">
        <v>21856</v>
      </c>
      <c r="E3140" s="759" t="s">
        <v>21710</v>
      </c>
      <c r="F3140" s="18" t="s">
        <v>22155</v>
      </c>
      <c r="G3140" s="759" t="s">
        <v>16552</v>
      </c>
      <c r="H3140" s="769" t="s">
        <v>21713</v>
      </c>
      <c r="I3140" s="770" t="s">
        <v>21653</v>
      </c>
      <c r="J3140" s="678" t="s">
        <v>21952</v>
      </c>
      <c r="K3140" s="774" t="s">
        <v>21719</v>
      </c>
      <c r="L3140" s="769" t="s">
        <v>7854</v>
      </c>
      <c r="M3140" s="684" t="s">
        <v>12299</v>
      </c>
      <c r="N3140" s="767">
        <v>121</v>
      </c>
    </row>
    <row r="3141" spans="1:14" ht="27" x14ac:dyDescent="0.15">
      <c r="A3141" s="119">
        <v>3139</v>
      </c>
      <c r="B3141" s="684" t="s">
        <v>21954</v>
      </c>
      <c r="C3141" s="695">
        <v>45077</v>
      </c>
      <c r="D3141" s="54" t="s">
        <v>21856</v>
      </c>
      <c r="E3141" s="759" t="s">
        <v>21710</v>
      </c>
      <c r="F3141" s="18" t="s">
        <v>22155</v>
      </c>
      <c r="G3141" s="759" t="s">
        <v>21717</v>
      </c>
      <c r="H3141" s="769" t="s">
        <v>21713</v>
      </c>
      <c r="I3141" s="780" t="s">
        <v>21653</v>
      </c>
      <c r="J3141" s="678" t="s">
        <v>21952</v>
      </c>
      <c r="K3141" s="775" t="s">
        <v>21721</v>
      </c>
      <c r="L3141" s="769" t="s">
        <v>7854</v>
      </c>
      <c r="M3141" s="684" t="s">
        <v>12299</v>
      </c>
      <c r="N3141" s="757">
        <v>121</v>
      </c>
    </row>
    <row r="3142" spans="1:14" ht="27" x14ac:dyDescent="0.15">
      <c r="A3142" s="119">
        <v>3140</v>
      </c>
      <c r="B3142" s="684" t="s">
        <v>21955</v>
      </c>
      <c r="C3142" s="695">
        <v>45077</v>
      </c>
      <c r="D3142" s="54" t="s">
        <v>21856</v>
      </c>
      <c r="E3142" s="759" t="s">
        <v>21710</v>
      </c>
      <c r="F3142" s="18" t="s">
        <v>22155</v>
      </c>
      <c r="G3142" s="759" t="s">
        <v>16552</v>
      </c>
      <c r="H3142" s="769" t="s">
        <v>21713</v>
      </c>
      <c r="I3142" s="780" t="s">
        <v>21653</v>
      </c>
      <c r="J3142" s="678" t="s">
        <v>21952</v>
      </c>
      <c r="K3142" s="775" t="s">
        <v>21657</v>
      </c>
      <c r="L3142" s="769" t="s">
        <v>7854</v>
      </c>
      <c r="M3142" s="684" t="s">
        <v>12299</v>
      </c>
      <c r="N3142" s="757">
        <v>121</v>
      </c>
    </row>
    <row r="3143" spans="1:14" ht="27" x14ac:dyDescent="0.15">
      <c r="A3143" s="119">
        <v>3141</v>
      </c>
      <c r="B3143" s="684" t="s">
        <v>21956</v>
      </c>
      <c r="C3143" s="695">
        <v>45077</v>
      </c>
      <c r="D3143" s="54" t="s">
        <v>21856</v>
      </c>
      <c r="E3143" s="759" t="s">
        <v>21710</v>
      </c>
      <c r="F3143" s="18" t="s">
        <v>22155</v>
      </c>
      <c r="G3143" s="759" t="s">
        <v>16552</v>
      </c>
      <c r="H3143" s="769" t="s">
        <v>21713</v>
      </c>
      <c r="I3143" s="780" t="s">
        <v>21653</v>
      </c>
      <c r="J3143" s="678" t="s">
        <v>21952</v>
      </c>
      <c r="K3143" s="774" t="s">
        <v>21723</v>
      </c>
      <c r="L3143" s="769" t="s">
        <v>7854</v>
      </c>
      <c r="M3143" s="684" t="s">
        <v>12299</v>
      </c>
      <c r="N3143" s="757">
        <v>121</v>
      </c>
    </row>
    <row r="3144" spans="1:14" ht="27" x14ac:dyDescent="0.15">
      <c r="A3144" s="119">
        <v>3142</v>
      </c>
      <c r="B3144" s="684" t="s">
        <v>21957</v>
      </c>
      <c r="C3144" s="695">
        <v>45077</v>
      </c>
      <c r="D3144" s="54" t="s">
        <v>21856</v>
      </c>
      <c r="E3144" s="759" t="s">
        <v>21710</v>
      </c>
      <c r="F3144" s="18" t="s">
        <v>22155</v>
      </c>
      <c r="G3144" s="759" t="s">
        <v>16552</v>
      </c>
      <c r="H3144" s="769" t="s">
        <v>21713</v>
      </c>
      <c r="I3144" s="780" t="s">
        <v>21653</v>
      </c>
      <c r="J3144" s="678" t="s">
        <v>21952</v>
      </c>
      <c r="K3144" s="774" t="s">
        <v>21725</v>
      </c>
      <c r="L3144" s="769" t="s">
        <v>7854</v>
      </c>
      <c r="M3144" s="684" t="s">
        <v>12299</v>
      </c>
      <c r="N3144" s="757">
        <v>121</v>
      </c>
    </row>
    <row r="3145" spans="1:14" ht="27" x14ac:dyDescent="0.15">
      <c r="A3145" s="119">
        <v>3143</v>
      </c>
      <c r="B3145" s="684" t="s">
        <v>22135</v>
      </c>
      <c r="C3145" s="695">
        <v>45180</v>
      </c>
      <c r="D3145" s="75" t="s">
        <v>22085</v>
      </c>
      <c r="E3145" s="675" t="s">
        <v>16470</v>
      </c>
      <c r="F3145" s="18" t="s">
        <v>22155</v>
      </c>
      <c r="G3145" s="676" t="s">
        <v>16552</v>
      </c>
      <c r="H3145" s="677" t="s">
        <v>21713</v>
      </c>
      <c r="I3145" s="96" t="s">
        <v>21675</v>
      </c>
      <c r="J3145" s="306" t="s">
        <v>22136</v>
      </c>
      <c r="K3145" s="87"/>
      <c r="L3145" s="74" t="s">
        <v>22015</v>
      </c>
      <c r="M3145" s="122" t="s">
        <v>12299</v>
      </c>
      <c r="N3145" s="74">
        <v>219</v>
      </c>
    </row>
    <row r="3146" spans="1:14" ht="27" x14ac:dyDescent="0.15">
      <c r="A3146" s="119">
        <v>3144</v>
      </c>
      <c r="B3146" s="684" t="s">
        <v>22137</v>
      </c>
      <c r="C3146" s="695">
        <v>45180</v>
      </c>
      <c r="D3146" s="75" t="s">
        <v>22085</v>
      </c>
      <c r="E3146" s="768" t="s">
        <v>21710</v>
      </c>
      <c r="F3146" s="18" t="s">
        <v>22155</v>
      </c>
      <c r="G3146" s="759" t="s">
        <v>16552</v>
      </c>
      <c r="H3146" s="769" t="s">
        <v>21713</v>
      </c>
      <c r="I3146" s="96" t="s">
        <v>21675</v>
      </c>
      <c r="J3146" s="306" t="s">
        <v>22138</v>
      </c>
      <c r="K3146" s="773" t="s">
        <v>21715</v>
      </c>
      <c r="L3146" s="74" t="s">
        <v>22015</v>
      </c>
      <c r="M3146" s="122" t="s">
        <v>12299</v>
      </c>
      <c r="N3146" s="74">
        <v>105</v>
      </c>
    </row>
    <row r="3147" spans="1:14" ht="27" x14ac:dyDescent="0.15">
      <c r="A3147" s="119">
        <v>3145</v>
      </c>
      <c r="B3147" s="684" t="s">
        <v>22139</v>
      </c>
      <c r="C3147" s="695">
        <v>45180</v>
      </c>
      <c r="D3147" s="75" t="s">
        <v>22085</v>
      </c>
      <c r="E3147" s="759" t="s">
        <v>21710</v>
      </c>
      <c r="F3147" s="18" t="s">
        <v>22155</v>
      </c>
      <c r="G3147" s="759" t="s">
        <v>16552</v>
      </c>
      <c r="H3147" s="769" t="s">
        <v>21713</v>
      </c>
      <c r="I3147" s="96" t="s">
        <v>21675</v>
      </c>
      <c r="J3147" s="306" t="s">
        <v>22138</v>
      </c>
      <c r="K3147" s="774" t="s">
        <v>21719</v>
      </c>
      <c r="L3147" s="74" t="s">
        <v>22015</v>
      </c>
      <c r="M3147" s="122" t="s">
        <v>12299</v>
      </c>
      <c r="N3147" s="74">
        <v>105</v>
      </c>
    </row>
    <row r="3148" spans="1:14" ht="27" x14ac:dyDescent="0.15">
      <c r="A3148" s="119">
        <v>3146</v>
      </c>
      <c r="B3148" s="684" t="s">
        <v>22140</v>
      </c>
      <c r="C3148" s="695">
        <v>45180</v>
      </c>
      <c r="D3148" s="75" t="s">
        <v>22085</v>
      </c>
      <c r="E3148" s="759" t="s">
        <v>21710</v>
      </c>
      <c r="F3148" s="18" t="s">
        <v>22155</v>
      </c>
      <c r="G3148" s="759" t="s">
        <v>21717</v>
      </c>
      <c r="H3148" s="769" t="s">
        <v>21713</v>
      </c>
      <c r="I3148" s="96" t="s">
        <v>21675</v>
      </c>
      <c r="J3148" s="306" t="s">
        <v>22138</v>
      </c>
      <c r="K3148" s="775" t="s">
        <v>21721</v>
      </c>
      <c r="L3148" s="74" t="s">
        <v>22015</v>
      </c>
      <c r="M3148" s="122" t="s">
        <v>12299</v>
      </c>
      <c r="N3148" s="74">
        <v>105</v>
      </c>
    </row>
    <row r="3149" spans="1:14" ht="27" x14ac:dyDescent="0.15">
      <c r="A3149" s="119">
        <v>3147</v>
      </c>
      <c r="B3149" s="684" t="s">
        <v>22141</v>
      </c>
      <c r="C3149" s="695">
        <v>45180</v>
      </c>
      <c r="D3149" s="75" t="s">
        <v>22085</v>
      </c>
      <c r="E3149" s="759" t="s">
        <v>21710</v>
      </c>
      <c r="F3149" s="18" t="s">
        <v>22155</v>
      </c>
      <c r="G3149" s="759" t="s">
        <v>16552</v>
      </c>
      <c r="H3149" s="769" t="s">
        <v>21713</v>
      </c>
      <c r="I3149" s="96" t="s">
        <v>21675</v>
      </c>
      <c r="J3149" s="306" t="s">
        <v>22138</v>
      </c>
      <c r="K3149" s="775" t="s">
        <v>21657</v>
      </c>
      <c r="L3149" s="74" t="s">
        <v>22015</v>
      </c>
      <c r="M3149" s="122" t="s">
        <v>12299</v>
      </c>
      <c r="N3149" s="74">
        <v>105</v>
      </c>
    </row>
    <row r="3150" spans="1:14" ht="27" x14ac:dyDescent="0.15">
      <c r="A3150" s="119">
        <v>3148</v>
      </c>
      <c r="B3150" s="684" t="s">
        <v>22142</v>
      </c>
      <c r="C3150" s="695">
        <v>45180</v>
      </c>
      <c r="D3150" s="75" t="s">
        <v>22085</v>
      </c>
      <c r="E3150" s="759" t="s">
        <v>21710</v>
      </c>
      <c r="F3150" s="18" t="s">
        <v>22155</v>
      </c>
      <c r="G3150" s="759" t="s">
        <v>16552</v>
      </c>
      <c r="H3150" s="769" t="s">
        <v>21713</v>
      </c>
      <c r="I3150" s="96" t="s">
        <v>21675</v>
      </c>
      <c r="J3150" s="306" t="s">
        <v>22138</v>
      </c>
      <c r="K3150" s="774" t="s">
        <v>21723</v>
      </c>
      <c r="L3150" s="74" t="s">
        <v>22015</v>
      </c>
      <c r="M3150" s="122" t="s">
        <v>12299</v>
      </c>
      <c r="N3150" s="74">
        <v>105</v>
      </c>
    </row>
    <row r="3151" spans="1:14" ht="27" x14ac:dyDescent="0.15">
      <c r="A3151" s="119">
        <v>3149</v>
      </c>
      <c r="B3151" s="684" t="s">
        <v>22143</v>
      </c>
      <c r="C3151" s="695">
        <v>45180</v>
      </c>
      <c r="D3151" s="75" t="s">
        <v>22085</v>
      </c>
      <c r="E3151" s="759" t="s">
        <v>21710</v>
      </c>
      <c r="F3151" s="18" t="s">
        <v>22155</v>
      </c>
      <c r="G3151" s="759" t="s">
        <v>16552</v>
      </c>
      <c r="H3151" s="769" t="s">
        <v>21713</v>
      </c>
      <c r="I3151" s="96" t="s">
        <v>21675</v>
      </c>
      <c r="J3151" s="306" t="s">
        <v>22138</v>
      </c>
      <c r="K3151" s="774" t="s">
        <v>21725</v>
      </c>
      <c r="L3151" s="74" t="s">
        <v>22015</v>
      </c>
      <c r="M3151" s="122" t="s">
        <v>12299</v>
      </c>
      <c r="N3151" s="74">
        <v>105</v>
      </c>
    </row>
    <row r="3152" spans="1:14" ht="27" customHeight="1" x14ac:dyDescent="0.15">
      <c r="A3152" s="119">
        <v>3150</v>
      </c>
      <c r="B3152" s="684" t="s">
        <v>22220</v>
      </c>
      <c r="C3152" s="695">
        <v>45247</v>
      </c>
      <c r="D3152" s="694" t="s">
        <v>22221</v>
      </c>
      <c r="E3152" s="75" t="s">
        <v>22222</v>
      </c>
      <c r="F3152" s="18" t="s">
        <v>22155</v>
      </c>
      <c r="G3152" s="54" t="s">
        <v>16552</v>
      </c>
      <c r="H3152" s="78" t="s">
        <v>21713</v>
      </c>
      <c r="I3152" s="703" t="s">
        <v>21675</v>
      </c>
      <c r="J3152" s="685" t="s">
        <v>22223</v>
      </c>
      <c r="K3152" s="683"/>
      <c r="L3152" s="683" t="s">
        <v>22015</v>
      </c>
      <c r="M3152" s="663" t="s">
        <v>12299</v>
      </c>
      <c r="N3152" s="684">
        <v>327</v>
      </c>
    </row>
    <row r="3153" spans="1:14" ht="27" x14ac:dyDescent="0.15">
      <c r="A3153" s="119">
        <v>3151</v>
      </c>
      <c r="B3153" s="684" t="s">
        <v>22224</v>
      </c>
      <c r="C3153" s="695">
        <v>45247</v>
      </c>
      <c r="D3153" s="676" t="s">
        <v>22221</v>
      </c>
      <c r="E3153" s="75" t="s">
        <v>22222</v>
      </c>
      <c r="F3153" s="18" t="s">
        <v>22155</v>
      </c>
      <c r="G3153" s="54" t="s">
        <v>16552</v>
      </c>
      <c r="H3153" s="78" t="s">
        <v>21713</v>
      </c>
      <c r="I3153" s="703" t="s">
        <v>21675</v>
      </c>
      <c r="J3153" s="685" t="s">
        <v>22225</v>
      </c>
      <c r="K3153" s="773" t="s">
        <v>21715</v>
      </c>
      <c r="L3153" s="683" t="s">
        <v>22015</v>
      </c>
      <c r="M3153" s="663" t="s">
        <v>12299</v>
      </c>
      <c r="N3153" s="660">
        <v>359</v>
      </c>
    </row>
    <row r="3154" spans="1:14" ht="27" x14ac:dyDescent="0.15">
      <c r="A3154" s="119">
        <v>3152</v>
      </c>
      <c r="B3154" s="684" t="s">
        <v>22226</v>
      </c>
      <c r="C3154" s="695">
        <v>45247</v>
      </c>
      <c r="D3154" s="676" t="s">
        <v>22221</v>
      </c>
      <c r="E3154" s="75" t="s">
        <v>22222</v>
      </c>
      <c r="F3154" s="18" t="s">
        <v>22155</v>
      </c>
      <c r="G3154" s="54" t="s">
        <v>16552</v>
      </c>
      <c r="H3154" s="78" t="s">
        <v>21713</v>
      </c>
      <c r="I3154" s="703" t="s">
        <v>21675</v>
      </c>
      <c r="J3154" s="685" t="s">
        <v>22225</v>
      </c>
      <c r="K3154" s="774" t="s">
        <v>21719</v>
      </c>
      <c r="L3154" s="683" t="s">
        <v>22015</v>
      </c>
      <c r="M3154" s="663" t="s">
        <v>12299</v>
      </c>
      <c r="N3154" s="663">
        <v>589</v>
      </c>
    </row>
    <row r="3155" spans="1:14" ht="27" x14ac:dyDescent="0.15">
      <c r="A3155" s="119">
        <v>3153</v>
      </c>
      <c r="B3155" s="684" t="s">
        <v>22227</v>
      </c>
      <c r="C3155" s="695">
        <v>45247</v>
      </c>
      <c r="D3155" s="676" t="s">
        <v>22221</v>
      </c>
      <c r="E3155" s="75" t="s">
        <v>22222</v>
      </c>
      <c r="F3155" s="18" t="s">
        <v>22155</v>
      </c>
      <c r="G3155" s="54" t="s">
        <v>16552</v>
      </c>
      <c r="H3155" s="78" t="s">
        <v>21713</v>
      </c>
      <c r="I3155" s="703" t="s">
        <v>21675</v>
      </c>
      <c r="J3155" s="685" t="s">
        <v>22225</v>
      </c>
      <c r="K3155" s="775" t="s">
        <v>21721</v>
      </c>
      <c r="L3155" s="683" t="s">
        <v>22015</v>
      </c>
      <c r="M3155" s="663" t="s">
        <v>12299</v>
      </c>
      <c r="N3155" s="663">
        <v>493</v>
      </c>
    </row>
    <row r="3156" spans="1:14" ht="27" x14ac:dyDescent="0.15">
      <c r="A3156" s="119">
        <v>3154</v>
      </c>
      <c r="B3156" s="684" t="s">
        <v>22228</v>
      </c>
      <c r="C3156" s="695">
        <v>45247</v>
      </c>
      <c r="D3156" s="676" t="s">
        <v>22221</v>
      </c>
      <c r="E3156" s="75" t="s">
        <v>22222</v>
      </c>
      <c r="F3156" s="18" t="s">
        <v>22155</v>
      </c>
      <c r="G3156" s="54" t="s">
        <v>16552</v>
      </c>
      <c r="H3156" s="78" t="s">
        <v>21713</v>
      </c>
      <c r="I3156" s="703" t="s">
        <v>21675</v>
      </c>
      <c r="J3156" s="685" t="s">
        <v>22225</v>
      </c>
      <c r="K3156" s="775" t="s">
        <v>21657</v>
      </c>
      <c r="L3156" s="683" t="s">
        <v>22015</v>
      </c>
      <c r="M3156" s="663" t="s">
        <v>12299</v>
      </c>
      <c r="N3156" s="74">
        <v>477</v>
      </c>
    </row>
    <row r="3157" spans="1:14" ht="27" x14ac:dyDescent="0.15">
      <c r="A3157" s="119">
        <v>3155</v>
      </c>
      <c r="B3157" s="684" t="s">
        <v>22229</v>
      </c>
      <c r="C3157" s="695">
        <v>45247</v>
      </c>
      <c r="D3157" s="676" t="s">
        <v>22221</v>
      </c>
      <c r="E3157" s="75" t="s">
        <v>22222</v>
      </c>
      <c r="F3157" s="18" t="s">
        <v>22155</v>
      </c>
      <c r="G3157" s="54" t="s">
        <v>16552</v>
      </c>
      <c r="H3157" s="78" t="s">
        <v>21713</v>
      </c>
      <c r="I3157" s="703" t="s">
        <v>21675</v>
      </c>
      <c r="J3157" s="685" t="s">
        <v>22225</v>
      </c>
      <c r="K3157" s="774" t="s">
        <v>21723</v>
      </c>
      <c r="L3157" s="683" t="s">
        <v>22015</v>
      </c>
      <c r="M3157" s="663" t="s">
        <v>12299</v>
      </c>
      <c r="N3157" s="74">
        <v>387</v>
      </c>
    </row>
    <row r="3158" spans="1:14" ht="27" x14ac:dyDescent="0.15">
      <c r="A3158" s="119">
        <v>3156</v>
      </c>
      <c r="B3158" s="684" t="s">
        <v>22230</v>
      </c>
      <c r="C3158" s="695">
        <v>45247</v>
      </c>
      <c r="D3158" s="676" t="s">
        <v>22221</v>
      </c>
      <c r="E3158" s="75" t="s">
        <v>22222</v>
      </c>
      <c r="F3158" s="18" t="s">
        <v>22155</v>
      </c>
      <c r="G3158" s="54" t="s">
        <v>16552</v>
      </c>
      <c r="H3158" s="78" t="s">
        <v>21713</v>
      </c>
      <c r="I3158" s="703" t="s">
        <v>21675</v>
      </c>
      <c r="J3158" s="685" t="s">
        <v>22225</v>
      </c>
      <c r="K3158" s="774" t="s">
        <v>21725</v>
      </c>
      <c r="L3158" s="683" t="s">
        <v>22015</v>
      </c>
      <c r="M3158" s="663" t="s">
        <v>12299</v>
      </c>
      <c r="N3158" s="74">
        <v>385</v>
      </c>
    </row>
    <row r="3159" spans="1:14" x14ac:dyDescent="0.15">
      <c r="A3159" s="119">
        <v>3157</v>
      </c>
      <c r="B3159" s="203" t="s">
        <v>22319</v>
      </c>
      <c r="C3159" s="695">
        <v>45366</v>
      </c>
      <c r="D3159" s="676" t="s">
        <v>22293</v>
      </c>
      <c r="E3159" s="75" t="s">
        <v>22222</v>
      </c>
      <c r="F3159" s="18" t="s">
        <v>22155</v>
      </c>
      <c r="G3159" s="54" t="s">
        <v>16552</v>
      </c>
      <c r="H3159" s="78" t="s">
        <v>21713</v>
      </c>
      <c r="I3159" s="96" t="s">
        <v>22320</v>
      </c>
      <c r="J3159" s="87" t="s">
        <v>22321</v>
      </c>
      <c r="K3159" s="87" t="s">
        <v>22322</v>
      </c>
      <c r="L3159" s="74" t="s">
        <v>22015</v>
      </c>
      <c r="M3159" s="122" t="s">
        <v>22323</v>
      </c>
      <c r="N3159" s="74">
        <v>531</v>
      </c>
    </row>
    <row r="4101" spans="2:2" x14ac:dyDescent="0.15">
      <c r="B4101" s="895"/>
    </row>
    <row r="4102" spans="2:2" x14ac:dyDescent="0.15">
      <c r="B4102" s="895"/>
    </row>
    <row r="4103" spans="2:2" x14ac:dyDescent="0.15">
      <c r="B4103" s="895"/>
    </row>
    <row r="4104" spans="2:2" x14ac:dyDescent="0.15">
      <c r="B4104" s="895"/>
    </row>
    <row r="4105" spans="2:2" x14ac:dyDescent="0.15">
      <c r="B4105" s="895"/>
    </row>
    <row r="4106" spans="2:2" x14ac:dyDescent="0.15">
      <c r="B4106" s="895"/>
    </row>
    <row r="4107" spans="2:2" x14ac:dyDescent="0.15">
      <c r="B4107" s="895"/>
    </row>
    <row r="4108" spans="2:2" x14ac:dyDescent="0.15">
      <c r="B4108" s="895"/>
    </row>
  </sheetData>
  <phoneticPr fontId="14"/>
  <dataValidations count="6">
    <dataValidation type="list" allowBlank="1" showInputMessage="1" showErrorMessage="1" sqref="E3131" xr:uid="{374F6C2D-67F2-4ECD-9063-2F7A3F2BD82B}">
      <formula1>#REF!</formula1>
    </dataValidation>
    <dataValidation type="list" allowBlank="1" showInputMessage="1" showErrorMessage="1" sqref="E3146 E3139" xr:uid="{ADCFF832-6F08-4F3C-9089-509B724E653E}">
      <formula1>#REF!</formula1>
    </dataValidation>
    <dataValidation type="list" allowBlank="1" showInputMessage="1" showErrorMessage="1" sqref="F3:F3078 F3129:F3159" xr:uid="{E6F29E51-8E0A-45EF-BACC-69F92D87ECDC}">
      <formula1>"g 国"</formula1>
    </dataValidation>
    <dataValidation type="list" allowBlank="1" showInputMessage="1" showErrorMessage="1" sqref="F3079:F3087" xr:uid="{D2DB9EF0-40CC-467F-862C-68EB02B3B9E2}">
      <formula1>"h 兵庫県"</formula1>
    </dataValidation>
    <dataValidation type="list" allowBlank="1" showInputMessage="1" showErrorMessage="1" sqref="F3088:F3119" xr:uid="{8B813BCD-3895-40B7-B4F8-59C4C7A9CEFE}">
      <formula1>"c 兵庫県内市町"</formula1>
    </dataValidation>
    <dataValidation type="list" allowBlank="1" showInputMessage="1" showErrorMessage="1" sqref="F3120:F3128" xr:uid="{C9D240EE-6FCB-4648-8E07-4621E82E6116}">
      <formula1>"p 他府県等"</formula1>
    </dataValidation>
  </dataValidations>
  <pageMargins left="0.78740157480314965" right="0" top="0.59055118110236227" bottom="0.19685039370078741" header="0" footer="0"/>
  <pageSetup paperSize="9" scale="59" fitToHeight="0" orientation="landscape" r:id="rId1"/>
  <headerFooter alignWithMargins="0"/>
  <colBreaks count="1" manualBreakCount="1">
    <brk id="12"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F0"/>
    <pageSetUpPr fitToPage="1"/>
  </sheetPr>
  <dimension ref="A1:N4108"/>
  <sheetViews>
    <sheetView view="pageBreakPreview" zoomScale="90" zoomScaleNormal="100" zoomScaleSheetLayoutView="90" workbookViewId="0">
      <pane xSplit="1" ySplit="2" topLeftCell="B231" activePane="bottomRight" state="frozen"/>
      <selection activeCell="A2" sqref="A1:A1048576"/>
      <selection pane="topRight" activeCell="A2" sqref="A1:A1048576"/>
      <selection pane="bottomLeft" activeCell="A2" sqref="A1:A1048576"/>
      <selection pane="bottomRight" activeCell="A2" sqref="A2:XFD2"/>
    </sheetView>
  </sheetViews>
  <sheetFormatPr defaultRowHeight="13.5" x14ac:dyDescent="0.15"/>
  <cols>
    <col min="1" max="1" width="6" hidden="1" customWidth="1"/>
    <col min="2" max="2" width="16" customWidth="1"/>
    <col min="3" max="3" width="15" customWidth="1"/>
    <col min="4" max="4" width="12.125" style="5" customWidth="1"/>
    <col min="5" max="5" width="14" style="5" customWidth="1"/>
    <col min="6" max="6" width="15.875" style="5" customWidth="1"/>
    <col min="7" max="7" width="18.25" style="11" customWidth="1"/>
    <col min="8" max="8" width="34.75" style="2" customWidth="1"/>
    <col min="9" max="9" width="14.875" customWidth="1"/>
    <col min="10" max="10" width="24.25" style="1" customWidth="1"/>
    <col min="11" max="11" width="15.25" style="1" customWidth="1"/>
    <col min="12" max="12" width="29.125" customWidth="1"/>
    <col min="13" max="13" width="5.875" customWidth="1"/>
    <col min="14" max="14" width="7.25" customWidth="1"/>
  </cols>
  <sheetData>
    <row r="1" spans="1:14" ht="22.5" customHeight="1" x14ac:dyDescent="0.15">
      <c r="A1" s="644"/>
      <c r="B1" s="447" t="s">
        <v>12272</v>
      </c>
      <c r="C1" s="448"/>
      <c r="D1" s="98"/>
      <c r="E1" s="796">
        <f>SUBTOTAL(3,F3:F4490)</f>
        <v>236</v>
      </c>
      <c r="G1" s="145"/>
      <c r="H1" s="148"/>
      <c r="I1" s="147"/>
    </row>
    <row r="2" spans="1:14" s="3" customFormat="1" ht="24.75" customHeight="1" x14ac:dyDescent="0.15">
      <c r="A2" s="56" t="s">
        <v>16446</v>
      </c>
      <c r="B2" s="56" t="s">
        <v>9718</v>
      </c>
      <c r="C2" s="56" t="s">
        <v>20249</v>
      </c>
      <c r="D2" s="52" t="s">
        <v>9470</v>
      </c>
      <c r="E2" s="52" t="s">
        <v>16468</v>
      </c>
      <c r="F2" s="49" t="s">
        <v>10792</v>
      </c>
      <c r="G2" s="61" t="s">
        <v>10793</v>
      </c>
      <c r="H2" s="57" t="s">
        <v>8030</v>
      </c>
      <c r="I2" s="48" t="s">
        <v>4155</v>
      </c>
      <c r="J2" s="50" t="s">
        <v>9715</v>
      </c>
      <c r="K2" s="50" t="s">
        <v>16452</v>
      </c>
      <c r="L2" s="48" t="s">
        <v>6138</v>
      </c>
      <c r="M2" s="51" t="s">
        <v>9716</v>
      </c>
      <c r="N2" s="51" t="s">
        <v>9717</v>
      </c>
    </row>
    <row r="3" spans="1:14" s="3" customFormat="1" x14ac:dyDescent="0.15">
      <c r="A3" s="78">
        <v>1</v>
      </c>
      <c r="B3" s="203">
        <v>23358</v>
      </c>
      <c r="C3" s="78">
        <v>35105</v>
      </c>
      <c r="D3" s="54">
        <v>34789</v>
      </c>
      <c r="E3" s="54" t="s">
        <v>16472</v>
      </c>
      <c r="F3" s="54" t="s">
        <v>22155</v>
      </c>
      <c r="G3" s="54" t="s">
        <v>16555</v>
      </c>
      <c r="H3" s="78" t="s">
        <v>5044</v>
      </c>
      <c r="I3" s="78" t="s">
        <v>5678</v>
      </c>
      <c r="J3" s="47"/>
      <c r="K3" s="47"/>
      <c r="L3" s="78" t="s">
        <v>1843</v>
      </c>
      <c r="M3" s="203" t="s">
        <v>2026</v>
      </c>
      <c r="N3" s="203">
        <v>276</v>
      </c>
    </row>
    <row r="4" spans="1:14" s="3" customFormat="1" x14ac:dyDescent="0.15">
      <c r="A4" s="78">
        <v>2</v>
      </c>
      <c r="B4" s="203">
        <v>23366</v>
      </c>
      <c r="C4" s="78">
        <v>35106</v>
      </c>
      <c r="D4" s="54">
        <v>35153</v>
      </c>
      <c r="E4" s="54" t="s">
        <v>16472</v>
      </c>
      <c r="F4" s="54" t="s">
        <v>22155</v>
      </c>
      <c r="G4" s="54" t="s">
        <v>16555</v>
      </c>
      <c r="H4" s="78" t="s">
        <v>5044</v>
      </c>
      <c r="I4" s="78" t="s">
        <v>5679</v>
      </c>
      <c r="J4" s="47"/>
      <c r="K4" s="47"/>
      <c r="L4" s="78" t="s">
        <v>1843</v>
      </c>
      <c r="M4" s="203" t="s">
        <v>2026</v>
      </c>
      <c r="N4" s="203">
        <v>276</v>
      </c>
    </row>
    <row r="5" spans="1:14" s="3" customFormat="1" x14ac:dyDescent="0.15">
      <c r="A5" s="78">
        <v>3</v>
      </c>
      <c r="B5" s="203">
        <v>23374</v>
      </c>
      <c r="C5" s="78">
        <v>35107</v>
      </c>
      <c r="D5" s="54">
        <v>35944</v>
      </c>
      <c r="E5" s="54" t="s">
        <v>16472</v>
      </c>
      <c r="F5" s="54" t="s">
        <v>22155</v>
      </c>
      <c r="G5" s="54" t="s">
        <v>16555</v>
      </c>
      <c r="H5" s="78" t="s">
        <v>5044</v>
      </c>
      <c r="I5" s="78" t="s">
        <v>4965</v>
      </c>
      <c r="J5" s="47"/>
      <c r="K5" s="47"/>
      <c r="L5" s="78" t="s">
        <v>1843</v>
      </c>
      <c r="M5" s="203" t="s">
        <v>2026</v>
      </c>
      <c r="N5" s="203">
        <v>276</v>
      </c>
    </row>
    <row r="6" spans="1:14" s="3" customFormat="1" ht="27" x14ac:dyDescent="0.15">
      <c r="A6" s="78">
        <v>4</v>
      </c>
      <c r="B6" s="203">
        <v>23382</v>
      </c>
      <c r="C6" s="78">
        <v>35109</v>
      </c>
      <c r="D6" s="54">
        <v>31960</v>
      </c>
      <c r="E6" s="54" t="s">
        <v>16472</v>
      </c>
      <c r="F6" s="54" t="s">
        <v>22155</v>
      </c>
      <c r="G6" s="54" t="s">
        <v>16557</v>
      </c>
      <c r="H6" s="45" t="s">
        <v>5045</v>
      </c>
      <c r="I6" s="78"/>
      <c r="J6" s="47"/>
      <c r="K6" s="47"/>
      <c r="L6" s="78" t="s">
        <v>2600</v>
      </c>
      <c r="M6" s="203" t="s">
        <v>7905</v>
      </c>
      <c r="N6" s="203">
        <v>231</v>
      </c>
    </row>
    <row r="7" spans="1:14" s="3" customFormat="1" x14ac:dyDescent="0.15">
      <c r="A7" s="78">
        <v>5</v>
      </c>
      <c r="B7" s="203">
        <v>23408</v>
      </c>
      <c r="C7" s="78">
        <v>35110</v>
      </c>
      <c r="D7" s="54">
        <v>33553</v>
      </c>
      <c r="E7" s="54" t="s">
        <v>16472</v>
      </c>
      <c r="F7" s="54" t="s">
        <v>22155</v>
      </c>
      <c r="G7" s="54" t="s">
        <v>16555</v>
      </c>
      <c r="H7" s="78" t="s">
        <v>5046</v>
      </c>
      <c r="I7" s="78" t="s">
        <v>5346</v>
      </c>
      <c r="J7" s="47"/>
      <c r="K7" s="47"/>
      <c r="L7" s="78" t="s">
        <v>1843</v>
      </c>
      <c r="M7" s="203" t="s">
        <v>4518</v>
      </c>
      <c r="N7" s="203">
        <v>229</v>
      </c>
    </row>
    <row r="8" spans="1:14" s="3" customFormat="1" x14ac:dyDescent="0.15">
      <c r="A8" s="78">
        <v>6</v>
      </c>
      <c r="B8" s="203">
        <v>23416</v>
      </c>
      <c r="C8" s="78">
        <v>35111</v>
      </c>
      <c r="D8" s="54">
        <v>33872</v>
      </c>
      <c r="E8" s="54" t="s">
        <v>16472</v>
      </c>
      <c r="F8" s="54" t="s">
        <v>22155</v>
      </c>
      <c r="G8" s="54" t="s">
        <v>16555</v>
      </c>
      <c r="H8" s="78" t="s">
        <v>5046</v>
      </c>
      <c r="I8" s="78" t="s">
        <v>5348</v>
      </c>
      <c r="J8" s="47"/>
      <c r="K8" s="47"/>
      <c r="L8" s="78" t="s">
        <v>1843</v>
      </c>
      <c r="M8" s="203" t="s">
        <v>4518</v>
      </c>
      <c r="N8" s="203">
        <v>229</v>
      </c>
    </row>
    <row r="9" spans="1:14" s="3" customFormat="1" x14ac:dyDescent="0.15">
      <c r="A9" s="78">
        <v>7</v>
      </c>
      <c r="B9" s="203">
        <v>23424</v>
      </c>
      <c r="C9" s="78">
        <v>35112</v>
      </c>
      <c r="D9" s="54">
        <v>34242</v>
      </c>
      <c r="E9" s="54" t="s">
        <v>16472</v>
      </c>
      <c r="F9" s="54" t="s">
        <v>22155</v>
      </c>
      <c r="G9" s="54" t="s">
        <v>16555</v>
      </c>
      <c r="H9" s="78" t="s">
        <v>5046</v>
      </c>
      <c r="I9" s="78" t="s">
        <v>5675</v>
      </c>
      <c r="J9" s="47"/>
      <c r="K9" s="47"/>
      <c r="L9" s="78" t="s">
        <v>1843</v>
      </c>
      <c r="M9" s="203" t="s">
        <v>4518</v>
      </c>
      <c r="N9" s="203">
        <v>229</v>
      </c>
    </row>
    <row r="10" spans="1:14" s="3" customFormat="1" x14ac:dyDescent="0.15">
      <c r="A10" s="78">
        <v>8</v>
      </c>
      <c r="B10" s="203">
        <v>23432</v>
      </c>
      <c r="C10" s="78">
        <v>35117</v>
      </c>
      <c r="D10" s="54">
        <v>35155</v>
      </c>
      <c r="E10" s="54" t="s">
        <v>16472</v>
      </c>
      <c r="F10" s="54" t="s">
        <v>22161</v>
      </c>
      <c r="G10" s="54" t="s">
        <v>16555</v>
      </c>
      <c r="H10" s="78" t="s">
        <v>6167</v>
      </c>
      <c r="I10" s="78" t="s">
        <v>2568</v>
      </c>
      <c r="J10" s="47"/>
      <c r="K10" s="47"/>
      <c r="L10" s="78" t="s">
        <v>4182</v>
      </c>
      <c r="M10" s="203" t="s">
        <v>9571</v>
      </c>
      <c r="N10" s="203">
        <v>382</v>
      </c>
    </row>
    <row r="11" spans="1:14" s="3" customFormat="1" x14ac:dyDescent="0.15">
      <c r="A11" s="78">
        <v>9</v>
      </c>
      <c r="B11" s="203">
        <v>23440</v>
      </c>
      <c r="C11" s="78">
        <v>35118</v>
      </c>
      <c r="D11" s="54">
        <v>35520</v>
      </c>
      <c r="E11" s="54" t="s">
        <v>16472</v>
      </c>
      <c r="F11" s="54" t="s">
        <v>22161</v>
      </c>
      <c r="G11" s="54" t="s">
        <v>16555</v>
      </c>
      <c r="H11" s="78" t="s">
        <v>6168</v>
      </c>
      <c r="I11" s="78" t="s">
        <v>539</v>
      </c>
      <c r="J11" s="47"/>
      <c r="K11" s="47"/>
      <c r="L11" s="78" t="s">
        <v>4182</v>
      </c>
      <c r="M11" s="203" t="s">
        <v>9571</v>
      </c>
      <c r="N11" s="203">
        <v>366</v>
      </c>
    </row>
    <row r="12" spans="1:14" s="3" customFormat="1" x14ac:dyDescent="0.15">
      <c r="A12" s="78">
        <v>10</v>
      </c>
      <c r="B12" s="203">
        <v>23457</v>
      </c>
      <c r="C12" s="78">
        <v>35119</v>
      </c>
      <c r="D12" s="54">
        <v>35885</v>
      </c>
      <c r="E12" s="54" t="s">
        <v>16472</v>
      </c>
      <c r="F12" s="54" t="s">
        <v>22161</v>
      </c>
      <c r="G12" s="54" t="s">
        <v>16555</v>
      </c>
      <c r="H12" s="78" t="s">
        <v>6167</v>
      </c>
      <c r="I12" s="78" t="s">
        <v>7093</v>
      </c>
      <c r="J12" s="47"/>
      <c r="K12" s="47"/>
      <c r="L12" s="78" t="s">
        <v>4182</v>
      </c>
      <c r="M12" s="203" t="s">
        <v>9571</v>
      </c>
      <c r="N12" s="203">
        <v>367</v>
      </c>
    </row>
    <row r="13" spans="1:14" s="3" customFormat="1" x14ac:dyDescent="0.15">
      <c r="A13" s="78">
        <v>11</v>
      </c>
      <c r="B13" s="203">
        <v>23465</v>
      </c>
      <c r="C13" s="78">
        <v>35120</v>
      </c>
      <c r="D13" s="54">
        <v>34607</v>
      </c>
      <c r="E13" s="54" t="s">
        <v>16472</v>
      </c>
      <c r="F13" s="54" t="s">
        <v>22161</v>
      </c>
      <c r="G13" s="54" t="s">
        <v>16556</v>
      </c>
      <c r="H13" s="78" t="s">
        <v>6169</v>
      </c>
      <c r="I13" s="78" t="s">
        <v>5677</v>
      </c>
      <c r="J13" s="47"/>
      <c r="K13" s="47"/>
      <c r="L13" s="78" t="s">
        <v>4182</v>
      </c>
      <c r="M13" s="203" t="s">
        <v>9571</v>
      </c>
      <c r="N13" s="203">
        <v>127</v>
      </c>
    </row>
    <row r="14" spans="1:14" s="3" customFormat="1" x14ac:dyDescent="0.15">
      <c r="A14" s="78">
        <v>12</v>
      </c>
      <c r="B14" s="203">
        <v>23473</v>
      </c>
      <c r="C14" s="78">
        <v>35121</v>
      </c>
      <c r="D14" s="54">
        <v>34972</v>
      </c>
      <c r="E14" s="54" t="s">
        <v>16472</v>
      </c>
      <c r="F14" s="54" t="s">
        <v>22161</v>
      </c>
      <c r="G14" s="54" t="s">
        <v>16556</v>
      </c>
      <c r="H14" s="78" t="s">
        <v>6169</v>
      </c>
      <c r="I14" s="78" t="s">
        <v>5678</v>
      </c>
      <c r="J14" s="47"/>
      <c r="K14" s="47"/>
      <c r="L14" s="78" t="s">
        <v>4182</v>
      </c>
      <c r="M14" s="203" t="s">
        <v>9571</v>
      </c>
      <c r="N14" s="203">
        <v>126</v>
      </c>
    </row>
    <row r="15" spans="1:14" s="3" customFormat="1" x14ac:dyDescent="0.15">
      <c r="A15" s="78">
        <v>13</v>
      </c>
      <c r="B15" s="203">
        <v>23481</v>
      </c>
      <c r="C15" s="78">
        <v>35122</v>
      </c>
      <c r="D15" s="54">
        <v>35338</v>
      </c>
      <c r="E15" s="54" t="s">
        <v>16472</v>
      </c>
      <c r="F15" s="54" t="s">
        <v>22161</v>
      </c>
      <c r="G15" s="54" t="s">
        <v>16556</v>
      </c>
      <c r="H15" s="78" t="s">
        <v>6169</v>
      </c>
      <c r="I15" s="78" t="s">
        <v>5679</v>
      </c>
      <c r="J15" s="47"/>
      <c r="K15" s="47"/>
      <c r="L15" s="78" t="s">
        <v>4182</v>
      </c>
      <c r="M15" s="203" t="s">
        <v>9571</v>
      </c>
      <c r="N15" s="203">
        <v>118</v>
      </c>
    </row>
    <row r="16" spans="1:14" s="3" customFormat="1" x14ac:dyDescent="0.15">
      <c r="A16" s="78">
        <v>14</v>
      </c>
      <c r="B16" s="203">
        <v>23499</v>
      </c>
      <c r="C16" s="78">
        <v>35114</v>
      </c>
      <c r="D16" s="54">
        <v>35718</v>
      </c>
      <c r="E16" s="54" t="s">
        <v>16472</v>
      </c>
      <c r="F16" s="54" t="s">
        <v>22161</v>
      </c>
      <c r="G16" s="54" t="s">
        <v>16556</v>
      </c>
      <c r="H16" s="78" t="s">
        <v>10442</v>
      </c>
      <c r="I16" s="78" t="s">
        <v>8505</v>
      </c>
      <c r="J16" s="47" t="s">
        <v>10879</v>
      </c>
      <c r="K16" s="47"/>
      <c r="L16" s="78" t="s">
        <v>4205</v>
      </c>
      <c r="M16" s="203" t="s">
        <v>4518</v>
      </c>
      <c r="N16" s="203">
        <v>912</v>
      </c>
    </row>
    <row r="17" spans="1:14" s="3" customFormat="1" x14ac:dyDescent="0.15">
      <c r="A17" s="78">
        <v>15</v>
      </c>
      <c r="B17" s="203">
        <v>23507</v>
      </c>
      <c r="C17" s="78">
        <v>35115</v>
      </c>
      <c r="D17" s="54">
        <v>36082</v>
      </c>
      <c r="E17" s="54" t="s">
        <v>16472</v>
      </c>
      <c r="F17" s="54" t="s">
        <v>22161</v>
      </c>
      <c r="G17" s="54" t="s">
        <v>16556</v>
      </c>
      <c r="H17" s="78" t="s">
        <v>10442</v>
      </c>
      <c r="I17" s="78" t="s">
        <v>2292</v>
      </c>
      <c r="J17" s="47" t="s">
        <v>10879</v>
      </c>
      <c r="K17" s="47"/>
      <c r="L17" s="78" t="s">
        <v>4205</v>
      </c>
      <c r="M17" s="203" t="s">
        <v>4518</v>
      </c>
      <c r="N17" s="203">
        <v>864</v>
      </c>
    </row>
    <row r="18" spans="1:14" s="3" customFormat="1" x14ac:dyDescent="0.15">
      <c r="A18" s="78">
        <v>16</v>
      </c>
      <c r="B18" s="203">
        <v>23515</v>
      </c>
      <c r="C18" s="78">
        <v>35116</v>
      </c>
      <c r="D18" s="54">
        <v>36453</v>
      </c>
      <c r="E18" s="54" t="s">
        <v>16472</v>
      </c>
      <c r="F18" s="54" t="s">
        <v>22161</v>
      </c>
      <c r="G18" s="54" t="s">
        <v>16556</v>
      </c>
      <c r="H18" s="78" t="s">
        <v>10442</v>
      </c>
      <c r="I18" s="78" t="s">
        <v>3609</v>
      </c>
      <c r="J18" s="47" t="s">
        <v>10879</v>
      </c>
      <c r="K18" s="47"/>
      <c r="L18" s="78" t="s">
        <v>4205</v>
      </c>
      <c r="M18" s="203" t="s">
        <v>4518</v>
      </c>
      <c r="N18" s="203">
        <v>823</v>
      </c>
    </row>
    <row r="19" spans="1:14" s="3" customFormat="1" x14ac:dyDescent="0.15">
      <c r="A19" s="78">
        <v>17</v>
      </c>
      <c r="B19" s="327">
        <v>28142</v>
      </c>
      <c r="C19" s="188">
        <v>35663</v>
      </c>
      <c r="D19" s="227">
        <v>35490</v>
      </c>
      <c r="E19" s="227" t="s">
        <v>16472</v>
      </c>
      <c r="F19" s="227" t="s">
        <v>22154</v>
      </c>
      <c r="G19" s="227" t="s">
        <v>16556</v>
      </c>
      <c r="H19" s="188" t="s">
        <v>4771</v>
      </c>
      <c r="I19" s="188"/>
      <c r="J19" s="186"/>
      <c r="K19" s="186"/>
      <c r="L19" s="188" t="s">
        <v>9220</v>
      </c>
      <c r="M19" s="327" t="s">
        <v>9571</v>
      </c>
      <c r="N19" s="327">
        <v>72</v>
      </c>
    </row>
    <row r="20" spans="1:14" s="3" customFormat="1" x14ac:dyDescent="0.15">
      <c r="A20" s="78">
        <v>18</v>
      </c>
      <c r="B20" s="203">
        <v>28159</v>
      </c>
      <c r="C20" s="78">
        <v>35661</v>
      </c>
      <c r="D20" s="54">
        <v>35490</v>
      </c>
      <c r="E20" s="54" t="s">
        <v>16472</v>
      </c>
      <c r="F20" s="54" t="s">
        <v>22154</v>
      </c>
      <c r="G20" s="54" t="s">
        <v>16556</v>
      </c>
      <c r="H20" s="78" t="s">
        <v>4774</v>
      </c>
      <c r="I20" s="78"/>
      <c r="J20" s="47"/>
      <c r="K20" s="47"/>
      <c r="L20" s="78" t="s">
        <v>9219</v>
      </c>
      <c r="M20" s="203" t="s">
        <v>9571</v>
      </c>
      <c r="N20" s="203">
        <v>51</v>
      </c>
    </row>
    <row r="21" spans="1:14" s="3" customFormat="1" x14ac:dyDescent="0.15">
      <c r="A21" s="78">
        <v>19</v>
      </c>
      <c r="B21" s="203">
        <v>31781</v>
      </c>
      <c r="C21" s="78">
        <v>35967</v>
      </c>
      <c r="D21" s="54">
        <v>36817</v>
      </c>
      <c r="E21" s="54" t="s">
        <v>16472</v>
      </c>
      <c r="F21" s="54" t="s">
        <v>22161</v>
      </c>
      <c r="G21" s="54" t="s">
        <v>16556</v>
      </c>
      <c r="H21" s="78" t="s">
        <v>3996</v>
      </c>
      <c r="I21" s="78" t="s">
        <v>8506</v>
      </c>
      <c r="J21" s="47" t="s">
        <v>10879</v>
      </c>
      <c r="K21" s="47"/>
      <c r="L21" s="78" t="s">
        <v>4205</v>
      </c>
      <c r="M21" s="203" t="s">
        <v>4518</v>
      </c>
      <c r="N21" s="203">
        <v>871</v>
      </c>
    </row>
    <row r="22" spans="1:14" s="3" customFormat="1" x14ac:dyDescent="0.15">
      <c r="A22" s="78">
        <v>20</v>
      </c>
      <c r="B22" s="203">
        <v>33977</v>
      </c>
      <c r="C22" s="78">
        <v>36206</v>
      </c>
      <c r="D22" s="54">
        <v>33664</v>
      </c>
      <c r="E22" s="54" t="s">
        <v>16472</v>
      </c>
      <c r="F22" s="54" t="s">
        <v>22156</v>
      </c>
      <c r="G22" s="54" t="s">
        <v>16556</v>
      </c>
      <c r="H22" s="78" t="s">
        <v>6571</v>
      </c>
      <c r="I22" s="78"/>
      <c r="J22" s="47" t="s">
        <v>4199</v>
      </c>
      <c r="K22" s="47"/>
      <c r="L22" s="78" t="s">
        <v>4200</v>
      </c>
      <c r="M22" s="203" t="s">
        <v>4518</v>
      </c>
      <c r="N22" s="203">
        <v>63</v>
      </c>
    </row>
    <row r="23" spans="1:14" s="3" customFormat="1" x14ac:dyDescent="0.15">
      <c r="A23" s="78">
        <v>21</v>
      </c>
      <c r="B23" s="203">
        <v>50161</v>
      </c>
      <c r="C23" s="78">
        <v>37880</v>
      </c>
      <c r="D23" s="54">
        <v>36980</v>
      </c>
      <c r="E23" s="54" t="s">
        <v>16472</v>
      </c>
      <c r="F23" s="54" t="s">
        <v>22155</v>
      </c>
      <c r="G23" s="54" t="s">
        <v>16555</v>
      </c>
      <c r="H23" s="78" t="s">
        <v>5044</v>
      </c>
      <c r="I23" s="78" t="s">
        <v>10028</v>
      </c>
      <c r="J23" s="47"/>
      <c r="K23" s="47"/>
      <c r="L23" s="78" t="s">
        <v>3041</v>
      </c>
      <c r="M23" s="203" t="s">
        <v>2026</v>
      </c>
      <c r="N23" s="203">
        <v>280</v>
      </c>
    </row>
    <row r="24" spans="1:14" s="3" customFormat="1" x14ac:dyDescent="0.15">
      <c r="A24" s="78">
        <v>22</v>
      </c>
      <c r="B24" s="203">
        <v>61846</v>
      </c>
      <c r="C24" s="78">
        <v>39101</v>
      </c>
      <c r="D24" s="54">
        <v>19998</v>
      </c>
      <c r="E24" s="54" t="s">
        <v>16472</v>
      </c>
      <c r="F24" s="54" t="s">
        <v>22154</v>
      </c>
      <c r="G24" s="54" t="s">
        <v>16556</v>
      </c>
      <c r="H24" s="78" t="s">
        <v>2575</v>
      </c>
      <c r="I24" s="78"/>
      <c r="J24" s="47"/>
      <c r="K24" s="47"/>
      <c r="L24" s="78" t="s">
        <v>867</v>
      </c>
      <c r="M24" s="203" t="s">
        <v>4518</v>
      </c>
      <c r="N24" s="203">
        <v>60</v>
      </c>
    </row>
    <row r="25" spans="1:14" s="3" customFormat="1" ht="40.5" x14ac:dyDescent="0.15">
      <c r="A25" s="78">
        <v>23</v>
      </c>
      <c r="B25" s="327">
        <v>61853</v>
      </c>
      <c r="C25" s="188">
        <v>39102</v>
      </c>
      <c r="D25" s="227">
        <v>23802</v>
      </c>
      <c r="E25" s="227" t="s">
        <v>16472</v>
      </c>
      <c r="F25" s="227" t="s">
        <v>22160</v>
      </c>
      <c r="G25" s="227" t="s">
        <v>16556</v>
      </c>
      <c r="H25" s="188" t="s">
        <v>3982</v>
      </c>
      <c r="I25" s="188" t="s">
        <v>2436</v>
      </c>
      <c r="J25" s="307" t="s">
        <v>5676</v>
      </c>
      <c r="K25" s="307"/>
      <c r="L25" s="188" t="s">
        <v>9221</v>
      </c>
      <c r="M25" s="327" t="s">
        <v>4518</v>
      </c>
      <c r="N25" s="327">
        <v>161</v>
      </c>
    </row>
    <row r="26" spans="1:14" s="3" customFormat="1" ht="40.5" x14ac:dyDescent="0.15">
      <c r="A26" s="78">
        <v>24</v>
      </c>
      <c r="B26" s="327">
        <v>61861</v>
      </c>
      <c r="C26" s="188">
        <v>39103</v>
      </c>
      <c r="D26" s="227">
        <v>23802</v>
      </c>
      <c r="E26" s="227" t="s">
        <v>16472</v>
      </c>
      <c r="F26" s="227" t="s">
        <v>22154</v>
      </c>
      <c r="G26" s="227" t="s">
        <v>16556</v>
      </c>
      <c r="H26" s="188" t="s">
        <v>3982</v>
      </c>
      <c r="I26" s="188" t="s">
        <v>2436</v>
      </c>
      <c r="J26" s="307" t="s">
        <v>5676</v>
      </c>
      <c r="K26" s="307"/>
      <c r="L26" s="188" t="s">
        <v>9221</v>
      </c>
      <c r="M26" s="327" t="s">
        <v>4518</v>
      </c>
      <c r="N26" s="327">
        <v>161</v>
      </c>
    </row>
    <row r="27" spans="1:14" s="3" customFormat="1" x14ac:dyDescent="0.15">
      <c r="A27" s="78">
        <v>25</v>
      </c>
      <c r="B27" s="327">
        <v>61879</v>
      </c>
      <c r="C27" s="188">
        <v>39104</v>
      </c>
      <c r="D27" s="227">
        <v>35490</v>
      </c>
      <c r="E27" s="227" t="s">
        <v>16472</v>
      </c>
      <c r="F27" s="227" t="s">
        <v>22154</v>
      </c>
      <c r="G27" s="227" t="s">
        <v>16556</v>
      </c>
      <c r="H27" s="188" t="s">
        <v>4771</v>
      </c>
      <c r="I27" s="188"/>
      <c r="J27" s="186"/>
      <c r="K27" s="186"/>
      <c r="L27" s="188" t="s">
        <v>9220</v>
      </c>
      <c r="M27" s="327" t="s">
        <v>9571</v>
      </c>
      <c r="N27" s="327">
        <v>72</v>
      </c>
    </row>
    <row r="28" spans="1:14" s="3" customFormat="1" ht="40.5" x14ac:dyDescent="0.15">
      <c r="A28" s="78">
        <v>26</v>
      </c>
      <c r="B28" s="203">
        <v>61887</v>
      </c>
      <c r="C28" s="78">
        <v>39105</v>
      </c>
      <c r="D28" s="54">
        <v>23346</v>
      </c>
      <c r="E28" s="54" t="s">
        <v>16472</v>
      </c>
      <c r="F28" s="54" t="s">
        <v>22154</v>
      </c>
      <c r="G28" s="54" t="s">
        <v>16557</v>
      </c>
      <c r="H28" s="78" t="s">
        <v>3983</v>
      </c>
      <c r="I28" s="78"/>
      <c r="J28" s="46" t="s">
        <v>430</v>
      </c>
      <c r="K28" s="47"/>
      <c r="L28" s="78" t="s">
        <v>9224</v>
      </c>
      <c r="M28" s="203" t="s">
        <v>4518</v>
      </c>
      <c r="N28" s="203">
        <v>109</v>
      </c>
    </row>
    <row r="29" spans="1:14" s="3" customFormat="1" x14ac:dyDescent="0.15">
      <c r="A29" s="78">
        <v>27</v>
      </c>
      <c r="B29" s="203">
        <v>61952</v>
      </c>
      <c r="C29" s="78">
        <v>39106</v>
      </c>
      <c r="D29" s="54">
        <v>25385</v>
      </c>
      <c r="E29" s="54" t="s">
        <v>16472</v>
      </c>
      <c r="F29" s="54" t="s">
        <v>22154</v>
      </c>
      <c r="G29" s="54" t="s">
        <v>16557</v>
      </c>
      <c r="H29" s="78" t="s">
        <v>11119</v>
      </c>
      <c r="I29" s="78"/>
      <c r="J29" s="47"/>
      <c r="K29" s="47"/>
      <c r="L29" s="78" t="s">
        <v>9223</v>
      </c>
      <c r="M29" s="203" t="s">
        <v>4518</v>
      </c>
      <c r="N29" s="203">
        <v>116</v>
      </c>
    </row>
    <row r="30" spans="1:14" s="3" customFormat="1" x14ac:dyDescent="0.15">
      <c r="A30" s="78">
        <v>28</v>
      </c>
      <c r="B30" s="203">
        <v>61960</v>
      </c>
      <c r="C30" s="78">
        <v>39108</v>
      </c>
      <c r="D30" s="54">
        <v>30011</v>
      </c>
      <c r="E30" s="54" t="s">
        <v>16472</v>
      </c>
      <c r="F30" s="54" t="s">
        <v>22154</v>
      </c>
      <c r="G30" s="54" t="s">
        <v>16556</v>
      </c>
      <c r="H30" s="78" t="s">
        <v>1024</v>
      </c>
      <c r="I30" s="78" t="s">
        <v>6356</v>
      </c>
      <c r="J30" s="47"/>
      <c r="K30" s="47"/>
      <c r="L30" s="78" t="s">
        <v>3189</v>
      </c>
      <c r="M30" s="203" t="s">
        <v>4518</v>
      </c>
      <c r="N30" s="203">
        <v>29</v>
      </c>
    </row>
    <row r="31" spans="1:14" s="3" customFormat="1" x14ac:dyDescent="0.15">
      <c r="A31" s="78">
        <v>29</v>
      </c>
      <c r="B31" s="203">
        <v>65870</v>
      </c>
      <c r="C31" s="78">
        <v>39537</v>
      </c>
      <c r="D31" s="54">
        <v>37167</v>
      </c>
      <c r="E31" s="54" t="s">
        <v>16472</v>
      </c>
      <c r="F31" s="54" t="s">
        <v>22161</v>
      </c>
      <c r="G31" s="54" t="s">
        <v>16556</v>
      </c>
      <c r="H31" s="78" t="s">
        <v>1846</v>
      </c>
      <c r="I31" s="78" t="s">
        <v>1404</v>
      </c>
      <c r="J31" s="47" t="s">
        <v>10879</v>
      </c>
      <c r="K31" s="47"/>
      <c r="L31" s="78" t="s">
        <v>4205</v>
      </c>
      <c r="M31" s="203" t="s">
        <v>4518</v>
      </c>
      <c r="N31" s="203">
        <v>863</v>
      </c>
    </row>
    <row r="32" spans="1:14" s="3" customFormat="1" ht="27" x14ac:dyDescent="0.15">
      <c r="A32" s="78">
        <v>30</v>
      </c>
      <c r="B32" s="203">
        <v>83451</v>
      </c>
      <c r="C32" s="78">
        <v>41204</v>
      </c>
      <c r="D32" s="54">
        <v>37226</v>
      </c>
      <c r="E32" s="54" t="s">
        <v>16472</v>
      </c>
      <c r="F32" s="54" t="s">
        <v>22155</v>
      </c>
      <c r="G32" s="54" t="s">
        <v>16557</v>
      </c>
      <c r="H32" s="78" t="s">
        <v>1181</v>
      </c>
      <c r="I32" s="78" t="s">
        <v>1853</v>
      </c>
      <c r="J32" s="46" t="s">
        <v>3003</v>
      </c>
      <c r="K32" s="47"/>
      <c r="L32" s="78" t="s">
        <v>2033</v>
      </c>
      <c r="M32" s="203" t="s">
        <v>9571</v>
      </c>
      <c r="N32" s="203">
        <v>564</v>
      </c>
    </row>
    <row r="33" spans="1:14" s="3" customFormat="1" ht="27" x14ac:dyDescent="0.15">
      <c r="A33" s="78">
        <v>31</v>
      </c>
      <c r="B33" s="203">
        <v>83469</v>
      </c>
      <c r="C33" s="78">
        <v>41205</v>
      </c>
      <c r="D33" s="54">
        <v>37226</v>
      </c>
      <c r="E33" s="54" t="s">
        <v>16472</v>
      </c>
      <c r="F33" s="54" t="s">
        <v>22155</v>
      </c>
      <c r="G33" s="54" t="s">
        <v>16557</v>
      </c>
      <c r="H33" s="78" t="s">
        <v>1181</v>
      </c>
      <c r="I33" s="78" t="s">
        <v>1853</v>
      </c>
      <c r="J33" s="46" t="s">
        <v>3002</v>
      </c>
      <c r="K33" s="47"/>
      <c r="L33" s="78" t="s">
        <v>2033</v>
      </c>
      <c r="M33" s="203" t="s">
        <v>9571</v>
      </c>
      <c r="N33" s="203">
        <v>676</v>
      </c>
    </row>
    <row r="34" spans="1:14" s="3" customFormat="1" ht="27" x14ac:dyDescent="0.15">
      <c r="A34" s="78">
        <v>32</v>
      </c>
      <c r="B34" s="203">
        <v>83477</v>
      </c>
      <c r="C34" s="78">
        <v>41206</v>
      </c>
      <c r="D34" s="54">
        <v>37226</v>
      </c>
      <c r="E34" s="54" t="s">
        <v>16472</v>
      </c>
      <c r="F34" s="54" t="s">
        <v>22155</v>
      </c>
      <c r="G34" s="54" t="s">
        <v>16557</v>
      </c>
      <c r="H34" s="78" t="s">
        <v>1181</v>
      </c>
      <c r="I34" s="78" t="s">
        <v>1853</v>
      </c>
      <c r="J34" s="46" t="s">
        <v>3001</v>
      </c>
      <c r="K34" s="47"/>
      <c r="L34" s="78" t="s">
        <v>2033</v>
      </c>
      <c r="M34" s="203" t="s">
        <v>9571</v>
      </c>
      <c r="N34" s="203">
        <v>653</v>
      </c>
    </row>
    <row r="35" spans="1:14" s="3" customFormat="1" x14ac:dyDescent="0.15">
      <c r="A35" s="78">
        <v>33</v>
      </c>
      <c r="B35" s="203">
        <v>111336</v>
      </c>
      <c r="C35" s="78">
        <v>44934</v>
      </c>
      <c r="D35" s="54">
        <v>37538</v>
      </c>
      <c r="E35" s="54" t="s">
        <v>16472</v>
      </c>
      <c r="F35" s="54" t="s">
        <v>22161</v>
      </c>
      <c r="G35" s="54" t="s">
        <v>16556</v>
      </c>
      <c r="H35" s="78" t="s">
        <v>3996</v>
      </c>
      <c r="I35" s="78" t="s">
        <v>5059</v>
      </c>
      <c r="J35" s="47" t="s">
        <v>921</v>
      </c>
      <c r="K35" s="47"/>
      <c r="L35" s="78" t="s">
        <v>4205</v>
      </c>
      <c r="M35" s="203" t="s">
        <v>4518</v>
      </c>
      <c r="N35" s="203">
        <v>927</v>
      </c>
    </row>
    <row r="36" spans="1:14" s="3" customFormat="1" ht="27" x14ac:dyDescent="0.15">
      <c r="A36" s="78">
        <v>34</v>
      </c>
      <c r="B36" s="203">
        <v>153767</v>
      </c>
      <c r="C36" s="78">
        <v>48823</v>
      </c>
      <c r="D36" s="54">
        <v>29545</v>
      </c>
      <c r="E36" s="54" t="s">
        <v>16472</v>
      </c>
      <c r="F36" s="54" t="s">
        <v>22155</v>
      </c>
      <c r="G36" s="54" t="s">
        <v>16556</v>
      </c>
      <c r="H36" s="78" t="s">
        <v>470</v>
      </c>
      <c r="I36" s="78"/>
      <c r="J36" s="45" t="s">
        <v>3004</v>
      </c>
      <c r="K36" s="78"/>
      <c r="L36" s="78" t="s">
        <v>1783</v>
      </c>
      <c r="M36" s="203" t="s">
        <v>4518</v>
      </c>
      <c r="N36" s="203">
        <v>354</v>
      </c>
    </row>
    <row r="37" spans="1:14" s="3" customFormat="1" x14ac:dyDescent="0.15">
      <c r="A37" s="78">
        <v>35</v>
      </c>
      <c r="B37" s="203">
        <v>181503</v>
      </c>
      <c r="C37" s="78">
        <v>51992</v>
      </c>
      <c r="D37" s="54">
        <v>37902</v>
      </c>
      <c r="E37" s="54" t="s">
        <v>16472</v>
      </c>
      <c r="F37" s="54" t="s">
        <v>22161</v>
      </c>
      <c r="G37" s="54" t="s">
        <v>16556</v>
      </c>
      <c r="H37" s="78" t="s">
        <v>3996</v>
      </c>
      <c r="I37" s="78" t="s">
        <v>2291</v>
      </c>
      <c r="J37" s="47" t="s">
        <v>921</v>
      </c>
      <c r="K37" s="47"/>
      <c r="L37" s="78" t="s">
        <v>4205</v>
      </c>
      <c r="M37" s="203" t="s">
        <v>4518</v>
      </c>
      <c r="N37" s="203">
        <v>863</v>
      </c>
    </row>
    <row r="38" spans="1:14" s="3" customFormat="1" x14ac:dyDescent="0.15">
      <c r="A38" s="78">
        <v>36</v>
      </c>
      <c r="B38" s="203">
        <v>200824</v>
      </c>
      <c r="C38" s="78">
        <v>53346</v>
      </c>
      <c r="D38" s="54">
        <v>28779</v>
      </c>
      <c r="E38" s="54" t="s">
        <v>16472</v>
      </c>
      <c r="F38" s="54" t="s">
        <v>22155</v>
      </c>
      <c r="G38" s="54" t="s">
        <v>16557</v>
      </c>
      <c r="H38" s="78" t="s">
        <v>3275</v>
      </c>
      <c r="I38" s="78" t="s">
        <v>6936</v>
      </c>
      <c r="J38" s="47"/>
      <c r="K38" s="47"/>
      <c r="L38" s="78" t="s">
        <v>2271</v>
      </c>
      <c r="M38" s="203" t="s">
        <v>2026</v>
      </c>
      <c r="N38" s="203">
        <v>312</v>
      </c>
    </row>
    <row r="39" spans="1:14" s="3" customFormat="1" x14ac:dyDescent="0.15">
      <c r="A39" s="78">
        <v>37</v>
      </c>
      <c r="B39" s="203">
        <v>200832</v>
      </c>
      <c r="C39" s="78">
        <v>53347</v>
      </c>
      <c r="D39" s="54">
        <v>29159</v>
      </c>
      <c r="E39" s="54" t="s">
        <v>16472</v>
      </c>
      <c r="F39" s="54" t="s">
        <v>22155</v>
      </c>
      <c r="G39" s="54" t="s">
        <v>16557</v>
      </c>
      <c r="H39" s="78" t="s">
        <v>3275</v>
      </c>
      <c r="I39" s="78" t="s">
        <v>6937</v>
      </c>
      <c r="J39" s="47"/>
      <c r="K39" s="47"/>
      <c r="L39" s="78" t="s">
        <v>2271</v>
      </c>
      <c r="M39" s="203" t="s">
        <v>2026</v>
      </c>
      <c r="N39" s="203">
        <v>314</v>
      </c>
    </row>
    <row r="40" spans="1:14" s="3" customFormat="1" x14ac:dyDescent="0.15">
      <c r="A40" s="78">
        <v>38</v>
      </c>
      <c r="B40" s="203">
        <v>200840</v>
      </c>
      <c r="C40" s="78">
        <v>53348</v>
      </c>
      <c r="D40" s="54">
        <v>29509</v>
      </c>
      <c r="E40" s="54" t="s">
        <v>16472</v>
      </c>
      <c r="F40" s="54" t="s">
        <v>22155</v>
      </c>
      <c r="G40" s="54" t="s">
        <v>16557</v>
      </c>
      <c r="H40" s="78" t="s">
        <v>3275</v>
      </c>
      <c r="I40" s="78" t="s">
        <v>6938</v>
      </c>
      <c r="J40" s="47"/>
      <c r="K40" s="47"/>
      <c r="L40" s="78" t="s">
        <v>2271</v>
      </c>
      <c r="M40" s="203" t="s">
        <v>2026</v>
      </c>
      <c r="N40" s="203">
        <v>314</v>
      </c>
    </row>
    <row r="41" spans="1:14" s="3" customFormat="1" x14ac:dyDescent="0.15">
      <c r="A41" s="78">
        <v>39</v>
      </c>
      <c r="B41" s="203">
        <v>200857</v>
      </c>
      <c r="C41" s="78">
        <v>53343</v>
      </c>
      <c r="D41" s="54">
        <v>25779</v>
      </c>
      <c r="E41" s="54" t="s">
        <v>16472</v>
      </c>
      <c r="F41" s="54" t="s">
        <v>22155</v>
      </c>
      <c r="G41" s="54" t="s">
        <v>16557</v>
      </c>
      <c r="H41" s="78" t="s">
        <v>3275</v>
      </c>
      <c r="I41" s="78" t="s">
        <v>3947</v>
      </c>
      <c r="J41" s="47"/>
      <c r="K41" s="47"/>
      <c r="L41" s="78" t="s">
        <v>2271</v>
      </c>
      <c r="M41" s="203" t="s">
        <v>2026</v>
      </c>
      <c r="N41" s="203">
        <v>326</v>
      </c>
    </row>
    <row r="42" spans="1:14" s="3" customFormat="1" x14ac:dyDescent="0.15">
      <c r="A42" s="78">
        <v>40</v>
      </c>
      <c r="B42" s="203">
        <v>200865</v>
      </c>
      <c r="C42" s="78">
        <v>53344</v>
      </c>
      <c r="D42" s="54">
        <v>26155</v>
      </c>
      <c r="E42" s="54" t="s">
        <v>16472</v>
      </c>
      <c r="F42" s="54" t="s">
        <v>22155</v>
      </c>
      <c r="G42" s="54" t="s">
        <v>16557</v>
      </c>
      <c r="H42" s="78" t="s">
        <v>3275</v>
      </c>
      <c r="I42" s="78" t="s">
        <v>5154</v>
      </c>
      <c r="J42" s="47"/>
      <c r="K42" s="47"/>
      <c r="L42" s="78" t="s">
        <v>2271</v>
      </c>
      <c r="M42" s="203" t="s">
        <v>2026</v>
      </c>
      <c r="N42" s="203">
        <v>322</v>
      </c>
    </row>
    <row r="43" spans="1:14" s="3" customFormat="1" x14ac:dyDescent="0.15">
      <c r="A43" s="78">
        <v>41</v>
      </c>
      <c r="B43" s="203">
        <v>200873</v>
      </c>
      <c r="C43" s="78">
        <v>53345</v>
      </c>
      <c r="D43" s="54">
        <v>26526</v>
      </c>
      <c r="E43" s="54" t="s">
        <v>16472</v>
      </c>
      <c r="F43" s="54" t="s">
        <v>22155</v>
      </c>
      <c r="G43" s="54" t="s">
        <v>16557</v>
      </c>
      <c r="H43" s="78" t="s">
        <v>3275</v>
      </c>
      <c r="I43" s="78" t="s">
        <v>4927</v>
      </c>
      <c r="J43" s="47"/>
      <c r="K43" s="47"/>
      <c r="L43" s="78" t="s">
        <v>2271</v>
      </c>
      <c r="M43" s="203" t="s">
        <v>2026</v>
      </c>
      <c r="N43" s="203">
        <v>320</v>
      </c>
    </row>
    <row r="44" spans="1:14" s="3" customFormat="1" x14ac:dyDescent="0.15">
      <c r="A44" s="78">
        <v>42</v>
      </c>
      <c r="B44" s="203">
        <v>200881</v>
      </c>
      <c r="C44" s="78">
        <v>53342</v>
      </c>
      <c r="D44" s="54">
        <v>25414</v>
      </c>
      <c r="E44" s="54" t="s">
        <v>16472</v>
      </c>
      <c r="F44" s="54" t="s">
        <v>22155</v>
      </c>
      <c r="G44" s="54" t="s">
        <v>16557</v>
      </c>
      <c r="H44" s="78" t="s">
        <v>3275</v>
      </c>
      <c r="I44" s="78" t="s">
        <v>3946</v>
      </c>
      <c r="J44" s="47"/>
      <c r="K44" s="47"/>
      <c r="L44" s="78" t="s">
        <v>2271</v>
      </c>
      <c r="M44" s="203" t="s">
        <v>2026</v>
      </c>
      <c r="N44" s="203">
        <v>326</v>
      </c>
    </row>
    <row r="45" spans="1:14" s="3" customFormat="1" x14ac:dyDescent="0.15">
      <c r="A45" s="78">
        <v>43</v>
      </c>
      <c r="B45" s="203">
        <v>200899</v>
      </c>
      <c r="C45" s="78">
        <v>53341</v>
      </c>
      <c r="D45" s="54">
        <v>25049</v>
      </c>
      <c r="E45" s="54" t="s">
        <v>16472</v>
      </c>
      <c r="F45" s="54" t="s">
        <v>22155</v>
      </c>
      <c r="G45" s="54" t="s">
        <v>16557</v>
      </c>
      <c r="H45" s="78" t="s">
        <v>3275</v>
      </c>
      <c r="I45" s="78" t="s">
        <v>3945</v>
      </c>
      <c r="J45" s="47"/>
      <c r="K45" s="47"/>
      <c r="L45" s="78" t="s">
        <v>2271</v>
      </c>
      <c r="M45" s="203" t="s">
        <v>2026</v>
      </c>
      <c r="N45" s="203">
        <v>314</v>
      </c>
    </row>
    <row r="46" spans="1:14" s="3" customFormat="1" x14ac:dyDescent="0.15">
      <c r="A46" s="78">
        <v>44</v>
      </c>
      <c r="B46" s="203">
        <v>200907</v>
      </c>
      <c r="C46" s="78">
        <v>53340</v>
      </c>
      <c r="D46" s="54">
        <v>24720</v>
      </c>
      <c r="E46" s="54" t="s">
        <v>16472</v>
      </c>
      <c r="F46" s="54" t="s">
        <v>22155</v>
      </c>
      <c r="G46" s="54" t="s">
        <v>16557</v>
      </c>
      <c r="H46" s="78" t="s">
        <v>3275</v>
      </c>
      <c r="I46" s="78" t="s">
        <v>3944</v>
      </c>
      <c r="J46" s="47"/>
      <c r="K46" s="47"/>
      <c r="L46" s="78" t="s">
        <v>2271</v>
      </c>
      <c r="M46" s="203" t="s">
        <v>2026</v>
      </c>
      <c r="N46" s="203">
        <v>311</v>
      </c>
    </row>
    <row r="47" spans="1:14" s="3" customFormat="1" x14ac:dyDescent="0.15">
      <c r="A47" s="78">
        <v>45</v>
      </c>
      <c r="B47" s="203">
        <v>200915</v>
      </c>
      <c r="C47" s="78">
        <v>53339</v>
      </c>
      <c r="D47" s="54">
        <v>24370</v>
      </c>
      <c r="E47" s="54" t="s">
        <v>16472</v>
      </c>
      <c r="F47" s="54" t="s">
        <v>22155</v>
      </c>
      <c r="G47" s="54" t="s">
        <v>16557</v>
      </c>
      <c r="H47" s="78" t="s">
        <v>3275</v>
      </c>
      <c r="I47" s="78" t="s">
        <v>2407</v>
      </c>
      <c r="J47" s="47"/>
      <c r="K47" s="47"/>
      <c r="L47" s="78" t="s">
        <v>2271</v>
      </c>
      <c r="M47" s="203" t="s">
        <v>2026</v>
      </c>
      <c r="N47" s="203">
        <v>334</v>
      </c>
    </row>
    <row r="48" spans="1:14" s="3" customFormat="1" x14ac:dyDescent="0.15">
      <c r="A48" s="78">
        <v>46</v>
      </c>
      <c r="B48" s="203">
        <v>200923</v>
      </c>
      <c r="C48" s="78">
        <v>53338</v>
      </c>
      <c r="D48" s="54">
        <v>24015</v>
      </c>
      <c r="E48" s="54" t="s">
        <v>16472</v>
      </c>
      <c r="F48" s="54" t="s">
        <v>22155</v>
      </c>
      <c r="G48" s="54" t="s">
        <v>16557</v>
      </c>
      <c r="H48" s="78" t="s">
        <v>3275</v>
      </c>
      <c r="I48" s="78" t="s">
        <v>532</v>
      </c>
      <c r="J48" s="47"/>
      <c r="K48" s="47"/>
      <c r="L48" s="78" t="s">
        <v>2271</v>
      </c>
      <c r="M48" s="203" t="s">
        <v>2026</v>
      </c>
      <c r="N48" s="203">
        <v>347</v>
      </c>
    </row>
    <row r="49" spans="1:14" s="3" customFormat="1" x14ac:dyDescent="0.15">
      <c r="A49" s="78">
        <v>47</v>
      </c>
      <c r="B49" s="203">
        <v>200931</v>
      </c>
      <c r="C49" s="78">
        <v>53337</v>
      </c>
      <c r="D49" s="54">
        <v>23243</v>
      </c>
      <c r="E49" s="54" t="s">
        <v>16472</v>
      </c>
      <c r="F49" s="54" t="s">
        <v>22155</v>
      </c>
      <c r="G49" s="54" t="s">
        <v>16557</v>
      </c>
      <c r="H49" s="78" t="s">
        <v>3275</v>
      </c>
      <c r="I49" s="78" t="s">
        <v>1886</v>
      </c>
      <c r="J49" s="47"/>
      <c r="K49" s="47"/>
      <c r="L49" s="78" t="s">
        <v>2271</v>
      </c>
      <c r="M49" s="203" t="s">
        <v>2026</v>
      </c>
      <c r="N49" s="203">
        <v>346</v>
      </c>
    </row>
    <row r="50" spans="1:14" s="3" customFormat="1" x14ac:dyDescent="0.15">
      <c r="A50" s="78">
        <v>48</v>
      </c>
      <c r="B50" s="203">
        <v>200949</v>
      </c>
      <c r="C50" s="78">
        <v>53336</v>
      </c>
      <c r="D50" s="54">
        <v>22868</v>
      </c>
      <c r="E50" s="54" t="s">
        <v>16472</v>
      </c>
      <c r="F50" s="54" t="s">
        <v>22155</v>
      </c>
      <c r="G50" s="54" t="s">
        <v>16557</v>
      </c>
      <c r="H50" s="78" t="s">
        <v>3275</v>
      </c>
      <c r="I50" s="78" t="s">
        <v>181</v>
      </c>
      <c r="J50" s="47"/>
      <c r="K50" s="47"/>
      <c r="L50" s="78" t="s">
        <v>2271</v>
      </c>
      <c r="M50" s="203" t="s">
        <v>2026</v>
      </c>
      <c r="N50" s="203">
        <v>350</v>
      </c>
    </row>
    <row r="51" spans="1:14" s="3" customFormat="1" x14ac:dyDescent="0.15">
      <c r="A51" s="78">
        <v>49</v>
      </c>
      <c r="B51" s="203">
        <v>200956</v>
      </c>
      <c r="C51" s="78">
        <v>53374</v>
      </c>
      <c r="D51" s="54">
        <v>26238</v>
      </c>
      <c r="E51" s="54" t="s">
        <v>16472</v>
      </c>
      <c r="F51" s="54" t="s">
        <v>22155</v>
      </c>
      <c r="G51" s="54" t="s">
        <v>16556</v>
      </c>
      <c r="H51" s="78" t="s">
        <v>3073</v>
      </c>
      <c r="I51" s="78" t="s">
        <v>3074</v>
      </c>
      <c r="J51" s="47" t="s">
        <v>7902</v>
      </c>
      <c r="K51" s="47"/>
      <c r="L51" s="78" t="s">
        <v>2271</v>
      </c>
      <c r="M51" s="203" t="s">
        <v>4518</v>
      </c>
      <c r="N51" s="203">
        <v>133</v>
      </c>
    </row>
    <row r="52" spans="1:14" s="3" customFormat="1" x14ac:dyDescent="0.15">
      <c r="A52" s="78">
        <v>50</v>
      </c>
      <c r="B52" s="203">
        <v>200964</v>
      </c>
      <c r="C52" s="78">
        <v>53379</v>
      </c>
      <c r="D52" s="54">
        <v>26238</v>
      </c>
      <c r="E52" s="54" t="s">
        <v>16472</v>
      </c>
      <c r="F52" s="54" t="s">
        <v>22155</v>
      </c>
      <c r="G52" s="54" t="s">
        <v>16556</v>
      </c>
      <c r="H52" s="78" t="s">
        <v>3073</v>
      </c>
      <c r="I52" s="78" t="s">
        <v>3074</v>
      </c>
      <c r="J52" s="47" t="s">
        <v>3079</v>
      </c>
      <c r="K52" s="47"/>
      <c r="L52" s="78" t="s">
        <v>2271</v>
      </c>
      <c r="M52" s="203" t="s">
        <v>4518</v>
      </c>
      <c r="N52" s="203">
        <v>516</v>
      </c>
    </row>
    <row r="53" spans="1:14" s="3" customFormat="1" x14ac:dyDescent="0.15">
      <c r="A53" s="78">
        <v>51</v>
      </c>
      <c r="B53" s="203">
        <v>200972</v>
      </c>
      <c r="C53" s="78">
        <v>53376</v>
      </c>
      <c r="D53" s="54">
        <v>24259</v>
      </c>
      <c r="E53" s="54" t="s">
        <v>16472</v>
      </c>
      <c r="F53" s="54" t="s">
        <v>22155</v>
      </c>
      <c r="G53" s="54" t="s">
        <v>16556</v>
      </c>
      <c r="H53" s="78" t="s">
        <v>3075</v>
      </c>
      <c r="I53" s="78" t="s">
        <v>6336</v>
      </c>
      <c r="J53" s="47" t="s">
        <v>3076</v>
      </c>
      <c r="K53" s="47"/>
      <c r="L53" s="78" t="s">
        <v>2271</v>
      </c>
      <c r="M53" s="203" t="s">
        <v>4518</v>
      </c>
      <c r="N53" s="203">
        <v>95</v>
      </c>
    </row>
    <row r="54" spans="1:14" s="3" customFormat="1" x14ac:dyDescent="0.15">
      <c r="A54" s="78">
        <v>52</v>
      </c>
      <c r="B54" s="203">
        <v>200980</v>
      </c>
      <c r="C54" s="78">
        <v>53377</v>
      </c>
      <c r="D54" s="54">
        <v>25263</v>
      </c>
      <c r="E54" s="54" t="s">
        <v>16472</v>
      </c>
      <c r="F54" s="54" t="s">
        <v>22155</v>
      </c>
      <c r="G54" s="54" t="s">
        <v>16556</v>
      </c>
      <c r="H54" s="78" t="s">
        <v>3073</v>
      </c>
      <c r="I54" s="78" t="s">
        <v>5279</v>
      </c>
      <c r="J54" s="47" t="s">
        <v>3077</v>
      </c>
      <c r="K54" s="47"/>
      <c r="L54" s="78" t="s">
        <v>2271</v>
      </c>
      <c r="M54" s="203" t="s">
        <v>4518</v>
      </c>
      <c r="N54" s="203">
        <v>291</v>
      </c>
    </row>
    <row r="55" spans="1:14" s="3" customFormat="1" x14ac:dyDescent="0.15">
      <c r="A55" s="78">
        <v>53</v>
      </c>
      <c r="B55" s="203">
        <v>200998</v>
      </c>
      <c r="C55" s="78">
        <v>53380</v>
      </c>
      <c r="D55" s="54">
        <v>26238</v>
      </c>
      <c r="E55" s="54" t="s">
        <v>16472</v>
      </c>
      <c r="F55" s="54" t="s">
        <v>22155</v>
      </c>
      <c r="G55" s="54" t="s">
        <v>16556</v>
      </c>
      <c r="H55" s="78" t="s">
        <v>3073</v>
      </c>
      <c r="I55" s="78" t="s">
        <v>3074</v>
      </c>
      <c r="J55" s="47" t="s">
        <v>3080</v>
      </c>
      <c r="K55" s="47"/>
      <c r="L55" s="78" t="s">
        <v>2271</v>
      </c>
      <c r="M55" s="203" t="s">
        <v>4518</v>
      </c>
      <c r="N55" s="203">
        <v>234</v>
      </c>
    </row>
    <row r="56" spans="1:14" s="3" customFormat="1" ht="40.5" x14ac:dyDescent="0.15">
      <c r="A56" s="78">
        <v>54</v>
      </c>
      <c r="B56" s="203">
        <v>201004</v>
      </c>
      <c r="C56" s="78">
        <v>53373</v>
      </c>
      <c r="D56" s="54">
        <v>23813</v>
      </c>
      <c r="E56" s="54" t="s">
        <v>16472</v>
      </c>
      <c r="F56" s="54" t="s">
        <v>22155</v>
      </c>
      <c r="G56" s="54" t="s">
        <v>16556</v>
      </c>
      <c r="H56" s="78" t="s">
        <v>6896</v>
      </c>
      <c r="I56" s="47" t="s">
        <v>5771</v>
      </c>
      <c r="J56" s="46" t="s">
        <v>9971</v>
      </c>
      <c r="K56" s="47"/>
      <c r="L56" s="78" t="s">
        <v>3188</v>
      </c>
      <c r="M56" s="203" t="s">
        <v>9566</v>
      </c>
      <c r="N56" s="203">
        <v>40</v>
      </c>
    </row>
    <row r="57" spans="1:14" s="3" customFormat="1" ht="27" x14ac:dyDescent="0.15">
      <c r="A57" s="78">
        <v>55</v>
      </c>
      <c r="B57" s="203">
        <v>201012</v>
      </c>
      <c r="C57" s="78">
        <v>53375</v>
      </c>
      <c r="D57" s="54">
        <v>23778</v>
      </c>
      <c r="E57" s="54" t="s">
        <v>16472</v>
      </c>
      <c r="F57" s="54" t="s">
        <v>22155</v>
      </c>
      <c r="G57" s="54" t="s">
        <v>16556</v>
      </c>
      <c r="H57" s="78" t="s">
        <v>6896</v>
      </c>
      <c r="I57" s="47" t="s">
        <v>1693</v>
      </c>
      <c r="J57" s="46" t="s">
        <v>9970</v>
      </c>
      <c r="K57" s="47"/>
      <c r="L57" s="78" t="s">
        <v>3188</v>
      </c>
      <c r="M57" s="203" t="s">
        <v>4518</v>
      </c>
      <c r="N57" s="203">
        <v>91</v>
      </c>
    </row>
    <row r="58" spans="1:14" s="3" customFormat="1" ht="27" x14ac:dyDescent="0.15">
      <c r="A58" s="78">
        <v>56</v>
      </c>
      <c r="B58" s="203">
        <v>201020</v>
      </c>
      <c r="C58" s="78">
        <v>53378</v>
      </c>
      <c r="D58" s="54">
        <v>23604</v>
      </c>
      <c r="E58" s="54" t="s">
        <v>16472</v>
      </c>
      <c r="F58" s="54" t="s">
        <v>22155</v>
      </c>
      <c r="G58" s="54" t="s">
        <v>16556</v>
      </c>
      <c r="H58" s="78" t="s">
        <v>6896</v>
      </c>
      <c r="I58" s="47" t="s">
        <v>3078</v>
      </c>
      <c r="J58" s="46" t="s">
        <v>9969</v>
      </c>
      <c r="K58" s="47"/>
      <c r="L58" s="78" t="s">
        <v>3187</v>
      </c>
      <c r="M58" s="203" t="s">
        <v>4518</v>
      </c>
      <c r="N58" s="203">
        <v>155</v>
      </c>
    </row>
    <row r="59" spans="1:14" s="3" customFormat="1" x14ac:dyDescent="0.15">
      <c r="A59" s="78">
        <v>57</v>
      </c>
      <c r="B59" s="203">
        <v>207696</v>
      </c>
      <c r="C59" s="78">
        <v>54241</v>
      </c>
      <c r="D59" s="54">
        <v>34515</v>
      </c>
      <c r="E59" s="54" t="s">
        <v>16472</v>
      </c>
      <c r="F59" s="54" t="s">
        <v>22155</v>
      </c>
      <c r="G59" s="54" t="s">
        <v>16555</v>
      </c>
      <c r="H59" s="78" t="s">
        <v>7072</v>
      </c>
      <c r="I59" s="78" t="s">
        <v>5677</v>
      </c>
      <c r="J59" s="47"/>
      <c r="K59" s="47"/>
      <c r="L59" s="78" t="s">
        <v>1843</v>
      </c>
      <c r="M59" s="203" t="s">
        <v>2026</v>
      </c>
      <c r="N59" s="203">
        <v>274</v>
      </c>
    </row>
    <row r="60" spans="1:14" s="3" customFormat="1" x14ac:dyDescent="0.15">
      <c r="A60" s="78">
        <v>58</v>
      </c>
      <c r="B60" s="203">
        <v>207704</v>
      </c>
      <c r="C60" s="78">
        <v>54240</v>
      </c>
      <c r="D60" s="54">
        <v>33694</v>
      </c>
      <c r="E60" s="54" t="s">
        <v>16472</v>
      </c>
      <c r="F60" s="54" t="s">
        <v>22155</v>
      </c>
      <c r="G60" s="54" t="s">
        <v>16555</v>
      </c>
      <c r="H60" s="78" t="s">
        <v>7072</v>
      </c>
      <c r="I60" s="78" t="s">
        <v>5348</v>
      </c>
      <c r="J60" s="47"/>
      <c r="K60" s="47"/>
      <c r="L60" s="78" t="s">
        <v>1843</v>
      </c>
      <c r="M60" s="203" t="s">
        <v>2026</v>
      </c>
      <c r="N60" s="203">
        <v>266</v>
      </c>
    </row>
    <row r="61" spans="1:14" s="3" customFormat="1" x14ac:dyDescent="0.15">
      <c r="A61" s="78">
        <v>59</v>
      </c>
      <c r="B61" s="203">
        <v>207712</v>
      </c>
      <c r="C61" s="78">
        <v>54239</v>
      </c>
      <c r="D61" s="54">
        <v>33327</v>
      </c>
      <c r="E61" s="54" t="s">
        <v>16472</v>
      </c>
      <c r="F61" s="54" t="s">
        <v>22155</v>
      </c>
      <c r="G61" s="54" t="s">
        <v>16555</v>
      </c>
      <c r="H61" s="78" t="s">
        <v>7072</v>
      </c>
      <c r="I61" s="78" t="s">
        <v>5346</v>
      </c>
      <c r="J61" s="47"/>
      <c r="K61" s="47"/>
      <c r="L61" s="78" t="s">
        <v>1843</v>
      </c>
      <c r="M61" s="203" t="s">
        <v>2026</v>
      </c>
      <c r="N61" s="203">
        <v>270</v>
      </c>
    </row>
    <row r="62" spans="1:14" s="3" customFormat="1" x14ac:dyDescent="0.15">
      <c r="A62" s="78">
        <v>60</v>
      </c>
      <c r="B62" s="203">
        <v>207720</v>
      </c>
      <c r="C62" s="78">
        <v>54238</v>
      </c>
      <c r="D62" s="54">
        <v>32963</v>
      </c>
      <c r="E62" s="54" t="s">
        <v>16472</v>
      </c>
      <c r="F62" s="54" t="s">
        <v>22155</v>
      </c>
      <c r="G62" s="54" t="s">
        <v>16555</v>
      </c>
      <c r="H62" s="78" t="s">
        <v>7072</v>
      </c>
      <c r="I62" s="78" t="s">
        <v>5345</v>
      </c>
      <c r="J62" s="47"/>
      <c r="K62" s="47"/>
      <c r="L62" s="78" t="s">
        <v>1843</v>
      </c>
      <c r="M62" s="203" t="s">
        <v>2026</v>
      </c>
      <c r="N62" s="203">
        <v>270</v>
      </c>
    </row>
    <row r="63" spans="1:14" s="3" customFormat="1" x14ac:dyDescent="0.15">
      <c r="A63" s="78">
        <v>61</v>
      </c>
      <c r="B63" s="203">
        <v>207738</v>
      </c>
      <c r="C63" s="78">
        <v>54237</v>
      </c>
      <c r="D63" s="54">
        <v>32598</v>
      </c>
      <c r="E63" s="54" t="s">
        <v>16472</v>
      </c>
      <c r="F63" s="54" t="s">
        <v>22155</v>
      </c>
      <c r="G63" s="54" t="s">
        <v>16555</v>
      </c>
      <c r="H63" s="78" t="s">
        <v>7072</v>
      </c>
      <c r="I63" s="78" t="s">
        <v>5344</v>
      </c>
      <c r="J63" s="47"/>
      <c r="K63" s="47"/>
      <c r="L63" s="78" t="s">
        <v>1843</v>
      </c>
      <c r="M63" s="203" t="s">
        <v>2026</v>
      </c>
      <c r="N63" s="203">
        <v>268</v>
      </c>
    </row>
    <row r="64" spans="1:14" s="3" customFormat="1" x14ac:dyDescent="0.15">
      <c r="A64" s="78">
        <v>62</v>
      </c>
      <c r="B64" s="203">
        <v>207746</v>
      </c>
      <c r="C64" s="78">
        <v>54236</v>
      </c>
      <c r="D64" s="54">
        <v>32233</v>
      </c>
      <c r="E64" s="54" t="s">
        <v>16472</v>
      </c>
      <c r="F64" s="54" t="s">
        <v>22155</v>
      </c>
      <c r="G64" s="54" t="s">
        <v>16555</v>
      </c>
      <c r="H64" s="78" t="s">
        <v>7072</v>
      </c>
      <c r="I64" s="78" t="s">
        <v>5343</v>
      </c>
      <c r="J64" s="47"/>
      <c r="K64" s="47"/>
      <c r="L64" s="78" t="s">
        <v>1843</v>
      </c>
      <c r="M64" s="203" t="s">
        <v>2026</v>
      </c>
      <c r="N64" s="203">
        <v>284</v>
      </c>
    </row>
    <row r="65" spans="1:14" s="3" customFormat="1" x14ac:dyDescent="0.15">
      <c r="A65" s="78">
        <v>63</v>
      </c>
      <c r="B65" s="203">
        <v>207753</v>
      </c>
      <c r="C65" s="78">
        <v>54235</v>
      </c>
      <c r="D65" s="54">
        <v>31867</v>
      </c>
      <c r="E65" s="54" t="s">
        <v>16472</v>
      </c>
      <c r="F65" s="54" t="s">
        <v>22155</v>
      </c>
      <c r="G65" s="54" t="s">
        <v>16555</v>
      </c>
      <c r="H65" s="78" t="s">
        <v>7072</v>
      </c>
      <c r="I65" s="78" t="s">
        <v>5342</v>
      </c>
      <c r="J65" s="47"/>
      <c r="K65" s="47"/>
      <c r="L65" s="78" t="s">
        <v>1843</v>
      </c>
      <c r="M65" s="203" t="s">
        <v>2026</v>
      </c>
      <c r="N65" s="203">
        <v>284</v>
      </c>
    </row>
    <row r="66" spans="1:14" s="3" customFormat="1" x14ac:dyDescent="0.15">
      <c r="A66" s="78">
        <v>64</v>
      </c>
      <c r="B66" s="203">
        <v>207761</v>
      </c>
      <c r="C66" s="78">
        <v>54234</v>
      </c>
      <c r="D66" s="54">
        <v>31502</v>
      </c>
      <c r="E66" s="54" t="s">
        <v>16472</v>
      </c>
      <c r="F66" s="54" t="s">
        <v>22155</v>
      </c>
      <c r="G66" s="54" t="s">
        <v>16555</v>
      </c>
      <c r="H66" s="78" t="s">
        <v>7072</v>
      </c>
      <c r="I66" s="78" t="s">
        <v>5341</v>
      </c>
      <c r="J66" s="47"/>
      <c r="K66" s="47"/>
      <c r="L66" s="78" t="s">
        <v>1843</v>
      </c>
      <c r="M66" s="203" t="s">
        <v>2026</v>
      </c>
      <c r="N66" s="203">
        <v>308</v>
      </c>
    </row>
    <row r="67" spans="1:14" s="3" customFormat="1" x14ac:dyDescent="0.15">
      <c r="A67" s="78">
        <v>65</v>
      </c>
      <c r="B67" s="203">
        <v>207779</v>
      </c>
      <c r="C67" s="78">
        <v>54233</v>
      </c>
      <c r="D67" s="54">
        <v>31136</v>
      </c>
      <c r="E67" s="54" t="s">
        <v>16472</v>
      </c>
      <c r="F67" s="54" t="s">
        <v>22155</v>
      </c>
      <c r="G67" s="54" t="s">
        <v>16555</v>
      </c>
      <c r="H67" s="78" t="s">
        <v>7072</v>
      </c>
      <c r="I67" s="78" t="s">
        <v>5347</v>
      </c>
      <c r="J67" s="47"/>
      <c r="K67" s="47"/>
      <c r="L67" s="78" t="s">
        <v>1843</v>
      </c>
      <c r="M67" s="203" t="s">
        <v>2026</v>
      </c>
      <c r="N67" s="203">
        <v>428</v>
      </c>
    </row>
    <row r="68" spans="1:14" s="3" customFormat="1" x14ac:dyDescent="0.15">
      <c r="A68" s="78">
        <v>66</v>
      </c>
      <c r="B68" s="203">
        <v>207787</v>
      </c>
      <c r="C68" s="78">
        <v>54232</v>
      </c>
      <c r="D68" s="54">
        <v>30788</v>
      </c>
      <c r="E68" s="54" t="s">
        <v>16472</v>
      </c>
      <c r="F68" s="54" t="s">
        <v>22155</v>
      </c>
      <c r="G68" s="54" t="s">
        <v>16555</v>
      </c>
      <c r="H68" s="78" t="s">
        <v>7072</v>
      </c>
      <c r="I68" s="78" t="s">
        <v>5340</v>
      </c>
      <c r="J68" s="47"/>
      <c r="K68" s="47"/>
      <c r="L68" s="78" t="s">
        <v>1843</v>
      </c>
      <c r="M68" s="203" t="s">
        <v>2026</v>
      </c>
      <c r="N68" s="203">
        <v>424</v>
      </c>
    </row>
    <row r="69" spans="1:14" s="3" customFormat="1" x14ac:dyDescent="0.15">
      <c r="A69" s="78">
        <v>67</v>
      </c>
      <c r="B69" s="203">
        <v>207795</v>
      </c>
      <c r="C69" s="78">
        <v>54231</v>
      </c>
      <c r="D69" s="54">
        <v>30426</v>
      </c>
      <c r="E69" s="54" t="s">
        <v>16472</v>
      </c>
      <c r="F69" s="54" t="s">
        <v>22155</v>
      </c>
      <c r="G69" s="54" t="s">
        <v>16555</v>
      </c>
      <c r="H69" s="78" t="s">
        <v>7072</v>
      </c>
      <c r="I69" s="78" t="s">
        <v>5339</v>
      </c>
      <c r="J69" s="47"/>
      <c r="K69" s="47"/>
      <c r="L69" s="78" t="s">
        <v>1843</v>
      </c>
      <c r="M69" s="203" t="s">
        <v>2026</v>
      </c>
      <c r="N69" s="203">
        <v>412</v>
      </c>
    </row>
    <row r="70" spans="1:14" s="3" customFormat="1" x14ac:dyDescent="0.15">
      <c r="A70" s="78">
        <v>68</v>
      </c>
      <c r="B70" s="203">
        <v>207803</v>
      </c>
      <c r="C70" s="78">
        <v>54230</v>
      </c>
      <c r="D70" s="54">
        <v>30037</v>
      </c>
      <c r="E70" s="54" t="s">
        <v>16472</v>
      </c>
      <c r="F70" s="54" t="s">
        <v>22155</v>
      </c>
      <c r="G70" s="54" t="s">
        <v>16555</v>
      </c>
      <c r="H70" s="78" t="s">
        <v>7072</v>
      </c>
      <c r="I70" s="78" t="s">
        <v>7198</v>
      </c>
      <c r="J70" s="47"/>
      <c r="K70" s="47"/>
      <c r="L70" s="78" t="s">
        <v>1843</v>
      </c>
      <c r="M70" s="203" t="s">
        <v>2026</v>
      </c>
      <c r="N70" s="203">
        <v>422</v>
      </c>
    </row>
    <row r="71" spans="1:14" s="3" customFormat="1" x14ac:dyDescent="0.15">
      <c r="A71" s="78">
        <v>69</v>
      </c>
      <c r="B71" s="203">
        <v>207811</v>
      </c>
      <c r="C71" s="78">
        <v>54229</v>
      </c>
      <c r="D71" s="54">
        <v>29672</v>
      </c>
      <c r="E71" s="54" t="s">
        <v>16472</v>
      </c>
      <c r="F71" s="54" t="s">
        <v>22155</v>
      </c>
      <c r="G71" s="54" t="s">
        <v>16555</v>
      </c>
      <c r="H71" s="78" t="s">
        <v>7072</v>
      </c>
      <c r="I71" s="78" t="s">
        <v>5527</v>
      </c>
      <c r="J71" s="47"/>
      <c r="K71" s="47"/>
      <c r="L71" s="78" t="s">
        <v>1843</v>
      </c>
      <c r="M71" s="203" t="s">
        <v>2026</v>
      </c>
      <c r="N71" s="203">
        <v>406</v>
      </c>
    </row>
    <row r="72" spans="1:14" s="3" customFormat="1" x14ac:dyDescent="0.15">
      <c r="A72" s="78">
        <v>70</v>
      </c>
      <c r="B72" s="203">
        <v>207829</v>
      </c>
      <c r="C72" s="78">
        <v>54228</v>
      </c>
      <c r="D72" s="54">
        <v>29306</v>
      </c>
      <c r="E72" s="54" t="s">
        <v>16472</v>
      </c>
      <c r="F72" s="54" t="s">
        <v>22155</v>
      </c>
      <c r="G72" s="54" t="s">
        <v>16555</v>
      </c>
      <c r="H72" s="78" t="s">
        <v>7072</v>
      </c>
      <c r="I72" s="78" t="s">
        <v>10025</v>
      </c>
      <c r="J72" s="47"/>
      <c r="K72" s="47"/>
      <c r="L72" s="78" t="s">
        <v>1843</v>
      </c>
      <c r="M72" s="203" t="s">
        <v>2026</v>
      </c>
      <c r="N72" s="203">
        <v>368</v>
      </c>
    </row>
    <row r="73" spans="1:14" s="3" customFormat="1" x14ac:dyDescent="0.15">
      <c r="A73" s="78">
        <v>71</v>
      </c>
      <c r="B73" s="203">
        <v>207837</v>
      </c>
      <c r="C73" s="78">
        <v>54227</v>
      </c>
      <c r="D73" s="54">
        <v>28934</v>
      </c>
      <c r="E73" s="54" t="s">
        <v>16472</v>
      </c>
      <c r="F73" s="54" t="s">
        <v>22155</v>
      </c>
      <c r="G73" s="54" t="s">
        <v>16555</v>
      </c>
      <c r="H73" s="78" t="s">
        <v>7072</v>
      </c>
      <c r="I73" s="78" t="s">
        <v>6272</v>
      </c>
      <c r="J73" s="47"/>
      <c r="K73" s="47"/>
      <c r="L73" s="78" t="s">
        <v>1843</v>
      </c>
      <c r="M73" s="203" t="s">
        <v>2026</v>
      </c>
      <c r="N73" s="203">
        <v>362</v>
      </c>
    </row>
    <row r="74" spans="1:14" s="3" customFormat="1" x14ac:dyDescent="0.15">
      <c r="A74" s="78">
        <v>72</v>
      </c>
      <c r="B74" s="203">
        <v>207845</v>
      </c>
      <c r="C74" s="78">
        <v>54226</v>
      </c>
      <c r="D74" s="54">
        <v>28569</v>
      </c>
      <c r="E74" s="54" t="s">
        <v>16472</v>
      </c>
      <c r="F74" s="54" t="s">
        <v>22155</v>
      </c>
      <c r="G74" s="54" t="s">
        <v>16555</v>
      </c>
      <c r="H74" s="78" t="s">
        <v>7072</v>
      </c>
      <c r="I74" s="78" t="s">
        <v>6271</v>
      </c>
      <c r="J74" s="47"/>
      <c r="K74" s="47"/>
      <c r="L74" s="78" t="s">
        <v>1843</v>
      </c>
      <c r="M74" s="203" t="s">
        <v>2026</v>
      </c>
      <c r="N74" s="203">
        <v>358</v>
      </c>
    </row>
    <row r="75" spans="1:14" s="3" customFormat="1" x14ac:dyDescent="0.15">
      <c r="A75" s="78">
        <v>73</v>
      </c>
      <c r="B75" s="203">
        <v>207852</v>
      </c>
      <c r="C75" s="78">
        <v>54225</v>
      </c>
      <c r="D75" s="54">
        <v>28204</v>
      </c>
      <c r="E75" s="54" t="s">
        <v>16472</v>
      </c>
      <c r="F75" s="54" t="s">
        <v>22155</v>
      </c>
      <c r="G75" s="54" t="s">
        <v>16555</v>
      </c>
      <c r="H75" s="78" t="s">
        <v>7072</v>
      </c>
      <c r="I75" s="78" t="s">
        <v>6270</v>
      </c>
      <c r="J75" s="47"/>
      <c r="K75" s="47"/>
      <c r="L75" s="78" t="s">
        <v>1843</v>
      </c>
      <c r="M75" s="203" t="s">
        <v>2026</v>
      </c>
      <c r="N75" s="203">
        <v>348</v>
      </c>
    </row>
    <row r="76" spans="1:14" s="3" customFormat="1" x14ac:dyDescent="0.15">
      <c r="A76" s="78">
        <v>74</v>
      </c>
      <c r="B76" s="203">
        <v>207860</v>
      </c>
      <c r="C76" s="78">
        <v>54224</v>
      </c>
      <c r="D76" s="54">
        <v>27839</v>
      </c>
      <c r="E76" s="54" t="s">
        <v>16472</v>
      </c>
      <c r="F76" s="54" t="s">
        <v>22155</v>
      </c>
      <c r="G76" s="54" t="s">
        <v>16555</v>
      </c>
      <c r="H76" s="78" t="s">
        <v>7072</v>
      </c>
      <c r="I76" s="78" t="s">
        <v>1698</v>
      </c>
      <c r="J76" s="47"/>
      <c r="K76" s="47"/>
      <c r="L76" s="78" t="s">
        <v>1843</v>
      </c>
      <c r="M76" s="203" t="s">
        <v>2026</v>
      </c>
      <c r="N76" s="203">
        <v>338</v>
      </c>
    </row>
    <row r="77" spans="1:14" s="3" customFormat="1" x14ac:dyDescent="0.15">
      <c r="A77" s="78">
        <v>75</v>
      </c>
      <c r="B77" s="203">
        <v>207878</v>
      </c>
      <c r="C77" s="78">
        <v>54223</v>
      </c>
      <c r="D77" s="54">
        <v>27473</v>
      </c>
      <c r="E77" s="54" t="s">
        <v>16472</v>
      </c>
      <c r="F77" s="54" t="s">
        <v>22155</v>
      </c>
      <c r="G77" s="54" t="s">
        <v>16555</v>
      </c>
      <c r="H77" s="78" t="s">
        <v>7072</v>
      </c>
      <c r="I77" s="78" t="s">
        <v>462</v>
      </c>
      <c r="J77" s="47"/>
      <c r="K77" s="47"/>
      <c r="L77" s="78" t="s">
        <v>1843</v>
      </c>
      <c r="M77" s="203" t="s">
        <v>2026</v>
      </c>
      <c r="N77" s="203">
        <v>350</v>
      </c>
    </row>
    <row r="78" spans="1:14" s="3" customFormat="1" x14ac:dyDescent="0.15">
      <c r="A78" s="78">
        <v>76</v>
      </c>
      <c r="B78" s="203">
        <v>207886</v>
      </c>
      <c r="C78" s="78">
        <v>54222</v>
      </c>
      <c r="D78" s="54">
        <v>27098</v>
      </c>
      <c r="E78" s="54" t="s">
        <v>16472</v>
      </c>
      <c r="F78" s="54" t="s">
        <v>22155</v>
      </c>
      <c r="G78" s="54" t="s">
        <v>16555</v>
      </c>
      <c r="H78" s="78" t="s">
        <v>7072</v>
      </c>
      <c r="I78" s="78" t="s">
        <v>460</v>
      </c>
      <c r="J78" s="47"/>
      <c r="K78" s="47"/>
      <c r="L78" s="78" t="s">
        <v>1843</v>
      </c>
      <c r="M78" s="203" t="s">
        <v>2026</v>
      </c>
      <c r="N78" s="203">
        <v>346</v>
      </c>
    </row>
    <row r="79" spans="1:14" s="3" customFormat="1" x14ac:dyDescent="0.15">
      <c r="A79" s="78">
        <v>77</v>
      </c>
      <c r="B79" s="203">
        <v>207894</v>
      </c>
      <c r="C79" s="78">
        <v>54221</v>
      </c>
      <c r="D79" s="54">
        <v>26754</v>
      </c>
      <c r="E79" s="54" t="s">
        <v>16472</v>
      </c>
      <c r="F79" s="54" t="s">
        <v>22155</v>
      </c>
      <c r="G79" s="54" t="s">
        <v>16555</v>
      </c>
      <c r="H79" s="78" t="s">
        <v>7072</v>
      </c>
      <c r="I79" s="78" t="s">
        <v>8689</v>
      </c>
      <c r="J79" s="47"/>
      <c r="K79" s="47"/>
      <c r="L79" s="78" t="s">
        <v>1843</v>
      </c>
      <c r="M79" s="203" t="s">
        <v>2026</v>
      </c>
      <c r="N79" s="203">
        <v>338</v>
      </c>
    </row>
    <row r="80" spans="1:14" s="3" customFormat="1" x14ac:dyDescent="0.15">
      <c r="A80" s="78">
        <v>78</v>
      </c>
      <c r="B80" s="203">
        <v>207902</v>
      </c>
      <c r="C80" s="78">
        <v>54220</v>
      </c>
      <c r="D80" s="54">
        <v>26383</v>
      </c>
      <c r="E80" s="54" t="s">
        <v>16472</v>
      </c>
      <c r="F80" s="54" t="s">
        <v>22155</v>
      </c>
      <c r="G80" s="54" t="s">
        <v>16555</v>
      </c>
      <c r="H80" s="78" t="s">
        <v>7072</v>
      </c>
      <c r="I80" s="78" t="s">
        <v>8688</v>
      </c>
      <c r="J80" s="47"/>
      <c r="K80" s="47"/>
      <c r="L80" s="78" t="s">
        <v>1843</v>
      </c>
      <c r="M80" s="203" t="s">
        <v>2026</v>
      </c>
      <c r="N80" s="203">
        <v>340</v>
      </c>
    </row>
    <row r="81" spans="1:14" s="3" customFormat="1" x14ac:dyDescent="0.15">
      <c r="A81" s="78">
        <v>79</v>
      </c>
      <c r="B81" s="203">
        <v>207910</v>
      </c>
      <c r="C81" s="78">
        <v>54219</v>
      </c>
      <c r="D81" s="54">
        <v>25958</v>
      </c>
      <c r="E81" s="54" t="s">
        <v>16472</v>
      </c>
      <c r="F81" s="54" t="s">
        <v>22155</v>
      </c>
      <c r="G81" s="54" t="s">
        <v>16555</v>
      </c>
      <c r="H81" s="78" t="s">
        <v>7072</v>
      </c>
      <c r="I81" s="78" t="s">
        <v>8687</v>
      </c>
      <c r="J81" s="47"/>
      <c r="K81" s="47"/>
      <c r="L81" s="78" t="s">
        <v>1843</v>
      </c>
      <c r="M81" s="203" t="s">
        <v>2026</v>
      </c>
      <c r="N81" s="203">
        <v>344</v>
      </c>
    </row>
    <row r="82" spans="1:14" s="3" customFormat="1" x14ac:dyDescent="0.15">
      <c r="A82" s="78">
        <v>80</v>
      </c>
      <c r="B82" s="203">
        <v>207928</v>
      </c>
      <c r="C82" s="78">
        <v>54218</v>
      </c>
      <c r="D82" s="54">
        <v>25593</v>
      </c>
      <c r="E82" s="54" t="s">
        <v>16472</v>
      </c>
      <c r="F82" s="54" t="s">
        <v>22155</v>
      </c>
      <c r="G82" s="54" t="s">
        <v>16555</v>
      </c>
      <c r="H82" s="78" t="s">
        <v>7072</v>
      </c>
      <c r="I82" s="78" t="s">
        <v>4547</v>
      </c>
      <c r="J82" s="47"/>
      <c r="K82" s="47"/>
      <c r="L82" s="78" t="s">
        <v>1843</v>
      </c>
      <c r="M82" s="203" t="s">
        <v>2026</v>
      </c>
      <c r="N82" s="203">
        <v>332</v>
      </c>
    </row>
    <row r="83" spans="1:14" s="3" customFormat="1" x14ac:dyDescent="0.15">
      <c r="A83" s="78">
        <v>81</v>
      </c>
      <c r="B83" s="203">
        <v>207936</v>
      </c>
      <c r="C83" s="78">
        <v>54217</v>
      </c>
      <c r="D83" s="54">
        <v>25235</v>
      </c>
      <c r="E83" s="54" t="s">
        <v>16472</v>
      </c>
      <c r="F83" s="54" t="s">
        <v>22155</v>
      </c>
      <c r="G83" s="54" t="s">
        <v>16555</v>
      </c>
      <c r="H83" s="78" t="s">
        <v>7072</v>
      </c>
      <c r="I83" s="78" t="s">
        <v>4546</v>
      </c>
      <c r="J83" s="47"/>
      <c r="K83" s="47"/>
      <c r="L83" s="78" t="s">
        <v>1843</v>
      </c>
      <c r="M83" s="203" t="s">
        <v>2026</v>
      </c>
      <c r="N83" s="203">
        <v>322</v>
      </c>
    </row>
    <row r="84" spans="1:14" s="3" customFormat="1" x14ac:dyDescent="0.15">
      <c r="A84" s="78">
        <v>82</v>
      </c>
      <c r="B84" s="203">
        <v>207944</v>
      </c>
      <c r="C84" s="78">
        <v>54216</v>
      </c>
      <c r="D84" s="54">
        <v>24893</v>
      </c>
      <c r="E84" s="54" t="s">
        <v>16472</v>
      </c>
      <c r="F84" s="54" t="s">
        <v>22155</v>
      </c>
      <c r="G84" s="54" t="s">
        <v>16555</v>
      </c>
      <c r="H84" s="78" t="s">
        <v>7072</v>
      </c>
      <c r="I84" s="78" t="s">
        <v>4545</v>
      </c>
      <c r="J84" s="47"/>
      <c r="K84" s="47"/>
      <c r="L84" s="78" t="s">
        <v>1843</v>
      </c>
      <c r="M84" s="203" t="s">
        <v>2026</v>
      </c>
      <c r="N84" s="203">
        <v>330</v>
      </c>
    </row>
    <row r="85" spans="1:14" s="3" customFormat="1" x14ac:dyDescent="0.15">
      <c r="A85" s="78">
        <v>83</v>
      </c>
      <c r="B85" s="203">
        <v>207951</v>
      </c>
      <c r="C85" s="78">
        <v>54214</v>
      </c>
      <c r="D85" s="54">
        <v>24163</v>
      </c>
      <c r="E85" s="54" t="s">
        <v>16472</v>
      </c>
      <c r="F85" s="54" t="s">
        <v>22155</v>
      </c>
      <c r="G85" s="54" t="s">
        <v>16555</v>
      </c>
      <c r="H85" s="78" t="s">
        <v>7072</v>
      </c>
      <c r="I85" s="78" t="s">
        <v>6269</v>
      </c>
      <c r="J85" s="47"/>
      <c r="K85" s="47"/>
      <c r="L85" s="78" t="s">
        <v>1843</v>
      </c>
      <c r="M85" s="203" t="s">
        <v>2026</v>
      </c>
      <c r="N85" s="203">
        <v>330</v>
      </c>
    </row>
    <row r="86" spans="1:14" s="3" customFormat="1" x14ac:dyDescent="0.15">
      <c r="A86" s="78">
        <v>84</v>
      </c>
      <c r="B86" s="203">
        <v>207969</v>
      </c>
      <c r="C86" s="78">
        <v>54213</v>
      </c>
      <c r="D86" s="54">
        <v>23767</v>
      </c>
      <c r="E86" s="54" t="s">
        <v>16472</v>
      </c>
      <c r="F86" s="54" t="s">
        <v>22155</v>
      </c>
      <c r="G86" s="54" t="s">
        <v>16555</v>
      </c>
      <c r="H86" s="78" t="s">
        <v>7072</v>
      </c>
      <c r="I86" s="78" t="s">
        <v>6772</v>
      </c>
      <c r="J86" s="47"/>
      <c r="K86" s="47"/>
      <c r="L86" s="78" t="s">
        <v>1843</v>
      </c>
      <c r="M86" s="203" t="s">
        <v>2026</v>
      </c>
      <c r="N86" s="203">
        <v>330</v>
      </c>
    </row>
    <row r="87" spans="1:14" s="3" customFormat="1" x14ac:dyDescent="0.15">
      <c r="A87" s="78">
        <v>85</v>
      </c>
      <c r="B87" s="203">
        <v>207977</v>
      </c>
      <c r="C87" s="78">
        <v>54212</v>
      </c>
      <c r="D87" s="54">
        <v>23370</v>
      </c>
      <c r="E87" s="54" t="s">
        <v>16472</v>
      </c>
      <c r="F87" s="54" t="s">
        <v>22155</v>
      </c>
      <c r="G87" s="54" t="s">
        <v>16555</v>
      </c>
      <c r="H87" s="78" t="s">
        <v>7072</v>
      </c>
      <c r="I87" s="78" t="s">
        <v>6268</v>
      </c>
      <c r="J87" s="47"/>
      <c r="K87" s="47"/>
      <c r="L87" s="78" t="s">
        <v>1843</v>
      </c>
      <c r="M87" s="203" t="s">
        <v>2026</v>
      </c>
      <c r="N87" s="203">
        <v>332</v>
      </c>
    </row>
    <row r="88" spans="1:14" s="3" customFormat="1" x14ac:dyDescent="0.15">
      <c r="A88" s="78">
        <v>86</v>
      </c>
      <c r="B88" s="203">
        <v>207985</v>
      </c>
      <c r="C88" s="78">
        <v>54202</v>
      </c>
      <c r="D88" s="54">
        <v>23043</v>
      </c>
      <c r="E88" s="54" t="s">
        <v>16472</v>
      </c>
      <c r="F88" s="54" t="s">
        <v>22155</v>
      </c>
      <c r="G88" s="54" t="s">
        <v>16555</v>
      </c>
      <c r="H88" s="78" t="s">
        <v>7072</v>
      </c>
      <c r="I88" s="78" t="s">
        <v>1003</v>
      </c>
      <c r="J88" s="47"/>
      <c r="K88" s="47"/>
      <c r="L88" s="78" t="s">
        <v>1843</v>
      </c>
      <c r="M88" s="203" t="s">
        <v>2026</v>
      </c>
      <c r="N88" s="203">
        <v>326</v>
      </c>
    </row>
    <row r="89" spans="1:14" s="3" customFormat="1" x14ac:dyDescent="0.15">
      <c r="A89" s="78">
        <v>87</v>
      </c>
      <c r="B89" s="203">
        <v>207993</v>
      </c>
      <c r="C89" s="78">
        <v>54201</v>
      </c>
      <c r="D89" s="54">
        <v>22640</v>
      </c>
      <c r="E89" s="54" t="s">
        <v>16472</v>
      </c>
      <c r="F89" s="54" t="s">
        <v>22155</v>
      </c>
      <c r="G89" s="54" t="s">
        <v>16555</v>
      </c>
      <c r="H89" s="78" t="s">
        <v>7072</v>
      </c>
      <c r="I89" s="78" t="s">
        <v>7075</v>
      </c>
      <c r="J89" s="47"/>
      <c r="K89" s="47"/>
      <c r="L89" s="78" t="s">
        <v>1843</v>
      </c>
      <c r="M89" s="203" t="s">
        <v>2026</v>
      </c>
      <c r="N89" s="203">
        <v>310</v>
      </c>
    </row>
    <row r="90" spans="1:14" s="3" customFormat="1" x14ac:dyDescent="0.15">
      <c r="A90" s="78">
        <v>88</v>
      </c>
      <c r="B90" s="203">
        <v>208009</v>
      </c>
      <c r="C90" s="78">
        <v>54200</v>
      </c>
      <c r="D90" s="54">
        <v>22275</v>
      </c>
      <c r="E90" s="54" t="s">
        <v>16472</v>
      </c>
      <c r="F90" s="54" t="s">
        <v>22155</v>
      </c>
      <c r="G90" s="54" t="s">
        <v>16555</v>
      </c>
      <c r="H90" s="78" t="s">
        <v>7072</v>
      </c>
      <c r="I90" s="78" t="s">
        <v>7074</v>
      </c>
      <c r="J90" s="47"/>
      <c r="K90" s="47"/>
      <c r="L90" s="78" t="s">
        <v>1843</v>
      </c>
      <c r="M90" s="203" t="s">
        <v>2026</v>
      </c>
      <c r="N90" s="203">
        <v>316</v>
      </c>
    </row>
    <row r="91" spans="1:14" s="3" customFormat="1" x14ac:dyDescent="0.15">
      <c r="A91" s="78">
        <v>89</v>
      </c>
      <c r="B91" s="203">
        <v>208017</v>
      </c>
      <c r="C91" s="78">
        <v>54199</v>
      </c>
      <c r="D91" s="54">
        <v>21909</v>
      </c>
      <c r="E91" s="54" t="s">
        <v>16472</v>
      </c>
      <c r="F91" s="54" t="s">
        <v>22155</v>
      </c>
      <c r="G91" s="54" t="s">
        <v>16555</v>
      </c>
      <c r="H91" s="78" t="s">
        <v>7072</v>
      </c>
      <c r="I91" s="78" t="s">
        <v>7073</v>
      </c>
      <c r="J91" s="47"/>
      <c r="K91" s="47"/>
      <c r="L91" s="78" t="s">
        <v>1843</v>
      </c>
      <c r="M91" s="203" t="s">
        <v>2026</v>
      </c>
      <c r="N91" s="203">
        <v>310</v>
      </c>
    </row>
    <row r="92" spans="1:14" s="3" customFormat="1" x14ac:dyDescent="0.15">
      <c r="A92" s="78">
        <v>90</v>
      </c>
      <c r="B92" s="203">
        <v>208025</v>
      </c>
      <c r="C92" s="78">
        <v>54215</v>
      </c>
      <c r="D92" s="54">
        <v>24497</v>
      </c>
      <c r="E92" s="54" t="s">
        <v>16472</v>
      </c>
      <c r="F92" s="54" t="s">
        <v>22155</v>
      </c>
      <c r="G92" s="54" t="s">
        <v>16555</v>
      </c>
      <c r="H92" s="78" t="s">
        <v>7072</v>
      </c>
      <c r="I92" s="78" t="s">
        <v>4544</v>
      </c>
      <c r="J92" s="47"/>
      <c r="K92" s="47"/>
      <c r="L92" s="78" t="s">
        <v>1843</v>
      </c>
      <c r="M92" s="203" t="s">
        <v>2026</v>
      </c>
      <c r="N92" s="203">
        <v>324</v>
      </c>
    </row>
    <row r="93" spans="1:14" s="3" customFormat="1" x14ac:dyDescent="0.15">
      <c r="A93" s="78">
        <v>91</v>
      </c>
      <c r="B93" s="203">
        <v>208918</v>
      </c>
      <c r="C93" s="78">
        <v>54258</v>
      </c>
      <c r="D93" s="54">
        <v>24252</v>
      </c>
      <c r="E93" s="54" t="s">
        <v>16472</v>
      </c>
      <c r="F93" s="54" t="s">
        <v>22155</v>
      </c>
      <c r="G93" s="54" t="s">
        <v>16556</v>
      </c>
      <c r="H93" s="78" t="s">
        <v>4585</v>
      </c>
      <c r="I93" s="78" t="s">
        <v>554</v>
      </c>
      <c r="J93" s="47"/>
      <c r="K93" s="47"/>
      <c r="L93" s="78" t="s">
        <v>1843</v>
      </c>
      <c r="M93" s="203" t="s">
        <v>2026</v>
      </c>
      <c r="N93" s="203">
        <v>335</v>
      </c>
    </row>
    <row r="94" spans="1:14" s="3" customFormat="1" x14ac:dyDescent="0.15">
      <c r="A94" s="78">
        <v>92</v>
      </c>
      <c r="B94" s="203">
        <v>208926</v>
      </c>
      <c r="C94" s="78">
        <v>54259</v>
      </c>
      <c r="D94" s="54">
        <v>25075</v>
      </c>
      <c r="E94" s="54" t="s">
        <v>16472</v>
      </c>
      <c r="F94" s="54" t="s">
        <v>22155</v>
      </c>
      <c r="G94" s="54" t="s">
        <v>16556</v>
      </c>
      <c r="H94" s="78" t="s">
        <v>4585</v>
      </c>
      <c r="I94" s="78" t="s">
        <v>6110</v>
      </c>
      <c r="J94" s="47"/>
      <c r="K94" s="47"/>
      <c r="L94" s="78" t="s">
        <v>1843</v>
      </c>
      <c r="M94" s="203" t="s">
        <v>2026</v>
      </c>
      <c r="N94" s="203">
        <v>340</v>
      </c>
    </row>
    <row r="95" spans="1:14" s="3" customFormat="1" x14ac:dyDescent="0.15">
      <c r="A95" s="78">
        <v>93</v>
      </c>
      <c r="B95" s="203">
        <v>208934</v>
      </c>
      <c r="C95" s="78">
        <v>54260</v>
      </c>
      <c r="D95" s="54">
        <v>25475</v>
      </c>
      <c r="E95" s="54" t="s">
        <v>16472</v>
      </c>
      <c r="F95" s="54" t="s">
        <v>22155</v>
      </c>
      <c r="G95" s="54" t="s">
        <v>16556</v>
      </c>
      <c r="H95" s="78" t="s">
        <v>4585</v>
      </c>
      <c r="I95" s="78" t="s">
        <v>6111</v>
      </c>
      <c r="J95" s="47"/>
      <c r="K95" s="47"/>
      <c r="L95" s="78" t="s">
        <v>1843</v>
      </c>
      <c r="M95" s="203" t="s">
        <v>2026</v>
      </c>
      <c r="N95" s="203">
        <v>342</v>
      </c>
    </row>
    <row r="96" spans="1:14" s="3" customFormat="1" x14ac:dyDescent="0.15">
      <c r="A96" s="78">
        <v>94</v>
      </c>
      <c r="B96" s="203">
        <v>208942</v>
      </c>
      <c r="C96" s="78">
        <v>54261</v>
      </c>
      <c r="D96" s="54">
        <v>25833</v>
      </c>
      <c r="E96" s="54" t="s">
        <v>16472</v>
      </c>
      <c r="F96" s="54" t="s">
        <v>22155</v>
      </c>
      <c r="G96" s="54" t="s">
        <v>16556</v>
      </c>
      <c r="H96" s="78" t="s">
        <v>4585</v>
      </c>
      <c r="I96" s="78" t="s">
        <v>8636</v>
      </c>
      <c r="J96" s="47"/>
      <c r="K96" s="47"/>
      <c r="L96" s="78" t="s">
        <v>1843</v>
      </c>
      <c r="M96" s="203" t="s">
        <v>2026</v>
      </c>
      <c r="N96" s="203">
        <v>349</v>
      </c>
    </row>
    <row r="97" spans="1:14" s="3" customFormat="1" x14ac:dyDescent="0.15">
      <c r="A97" s="78">
        <v>95</v>
      </c>
      <c r="B97" s="203">
        <v>208959</v>
      </c>
      <c r="C97" s="78">
        <v>54262</v>
      </c>
      <c r="D97" s="54">
        <v>26908</v>
      </c>
      <c r="E97" s="54" t="s">
        <v>16472</v>
      </c>
      <c r="F97" s="54" t="s">
        <v>22155</v>
      </c>
      <c r="G97" s="54" t="s">
        <v>16556</v>
      </c>
      <c r="H97" s="78" t="s">
        <v>4585</v>
      </c>
      <c r="I97" s="78" t="s">
        <v>6798</v>
      </c>
      <c r="J97" s="47"/>
      <c r="K97" s="47"/>
      <c r="L97" s="78" t="s">
        <v>1843</v>
      </c>
      <c r="M97" s="203" t="s">
        <v>2026</v>
      </c>
      <c r="N97" s="203">
        <v>379</v>
      </c>
    </row>
    <row r="98" spans="1:14" s="3" customFormat="1" x14ac:dyDescent="0.15">
      <c r="A98" s="78">
        <v>96</v>
      </c>
      <c r="B98" s="203">
        <v>208967</v>
      </c>
      <c r="C98" s="78">
        <v>54263</v>
      </c>
      <c r="D98" s="54">
        <v>27303</v>
      </c>
      <c r="E98" s="54" t="s">
        <v>16472</v>
      </c>
      <c r="F98" s="54" t="s">
        <v>22155</v>
      </c>
      <c r="G98" s="54" t="s">
        <v>16556</v>
      </c>
      <c r="H98" s="78" t="s">
        <v>4585</v>
      </c>
      <c r="I98" s="78" t="s">
        <v>8642</v>
      </c>
      <c r="J98" s="47"/>
      <c r="K98" s="47"/>
      <c r="L98" s="78" t="s">
        <v>1843</v>
      </c>
      <c r="M98" s="203" t="s">
        <v>2026</v>
      </c>
      <c r="N98" s="203">
        <v>398</v>
      </c>
    </row>
    <row r="99" spans="1:14" s="3" customFormat="1" x14ac:dyDescent="0.15">
      <c r="A99" s="78">
        <v>97</v>
      </c>
      <c r="B99" s="203">
        <v>208975</v>
      </c>
      <c r="C99" s="78">
        <v>54264</v>
      </c>
      <c r="D99" s="54">
        <v>27810</v>
      </c>
      <c r="E99" s="54" t="s">
        <v>16472</v>
      </c>
      <c r="F99" s="54" t="s">
        <v>22155</v>
      </c>
      <c r="G99" s="54" t="s">
        <v>16556</v>
      </c>
      <c r="H99" s="78" t="s">
        <v>4585</v>
      </c>
      <c r="I99" s="78" t="s">
        <v>8496</v>
      </c>
      <c r="J99" s="47"/>
      <c r="K99" s="47"/>
      <c r="L99" s="78" t="s">
        <v>1843</v>
      </c>
      <c r="M99" s="203" t="s">
        <v>2026</v>
      </c>
      <c r="N99" s="203">
        <v>393</v>
      </c>
    </row>
    <row r="100" spans="1:14" s="3" customFormat="1" x14ac:dyDescent="0.15">
      <c r="A100" s="78">
        <v>98</v>
      </c>
      <c r="B100" s="203">
        <v>208983</v>
      </c>
      <c r="C100" s="78">
        <v>54265</v>
      </c>
      <c r="D100" s="54">
        <v>28185</v>
      </c>
      <c r="E100" s="54" t="s">
        <v>16472</v>
      </c>
      <c r="F100" s="54" t="s">
        <v>22155</v>
      </c>
      <c r="G100" s="54" t="s">
        <v>16556</v>
      </c>
      <c r="H100" s="78" t="s">
        <v>4585</v>
      </c>
      <c r="I100" s="78" t="s">
        <v>8497</v>
      </c>
      <c r="J100" s="47"/>
      <c r="K100" s="47"/>
      <c r="L100" s="78" t="s">
        <v>1843</v>
      </c>
      <c r="M100" s="203" t="s">
        <v>2026</v>
      </c>
      <c r="N100" s="203">
        <v>394</v>
      </c>
    </row>
    <row r="101" spans="1:14" s="3" customFormat="1" x14ac:dyDescent="0.15">
      <c r="A101" s="78">
        <v>99</v>
      </c>
      <c r="B101" s="203">
        <v>208991</v>
      </c>
      <c r="C101" s="78">
        <v>54266</v>
      </c>
      <c r="D101" s="54">
        <v>28550</v>
      </c>
      <c r="E101" s="54" t="s">
        <v>16472</v>
      </c>
      <c r="F101" s="54" t="s">
        <v>22155</v>
      </c>
      <c r="G101" s="54" t="s">
        <v>16556</v>
      </c>
      <c r="H101" s="78" t="s">
        <v>4585</v>
      </c>
      <c r="I101" s="78" t="s">
        <v>3564</v>
      </c>
      <c r="J101" s="47"/>
      <c r="K101" s="47"/>
      <c r="L101" s="78" t="s">
        <v>1843</v>
      </c>
      <c r="M101" s="203" t="s">
        <v>2026</v>
      </c>
      <c r="N101" s="203">
        <v>398</v>
      </c>
    </row>
    <row r="102" spans="1:14" s="3" customFormat="1" x14ac:dyDescent="0.15">
      <c r="A102" s="78">
        <v>100</v>
      </c>
      <c r="B102" s="203">
        <v>209007</v>
      </c>
      <c r="C102" s="78">
        <v>54267</v>
      </c>
      <c r="D102" s="54">
        <v>28944</v>
      </c>
      <c r="E102" s="54" t="s">
        <v>16472</v>
      </c>
      <c r="F102" s="54" t="s">
        <v>22155</v>
      </c>
      <c r="G102" s="54" t="s">
        <v>16556</v>
      </c>
      <c r="H102" s="78" t="s">
        <v>4585</v>
      </c>
      <c r="I102" s="78" t="s">
        <v>3532</v>
      </c>
      <c r="J102" s="47"/>
      <c r="K102" s="47"/>
      <c r="L102" s="78" t="s">
        <v>1843</v>
      </c>
      <c r="M102" s="203" t="s">
        <v>2026</v>
      </c>
      <c r="N102" s="203">
        <v>395</v>
      </c>
    </row>
    <row r="103" spans="1:14" s="3" customFormat="1" x14ac:dyDescent="0.15">
      <c r="A103" s="78">
        <v>101</v>
      </c>
      <c r="B103" s="203">
        <v>209015</v>
      </c>
      <c r="C103" s="78">
        <v>54268</v>
      </c>
      <c r="D103" s="54">
        <v>29311</v>
      </c>
      <c r="E103" s="54" t="s">
        <v>16472</v>
      </c>
      <c r="F103" s="54" t="s">
        <v>22155</v>
      </c>
      <c r="G103" s="54" t="s">
        <v>16556</v>
      </c>
      <c r="H103" s="78" t="s">
        <v>4585</v>
      </c>
      <c r="I103" s="78" t="s">
        <v>9125</v>
      </c>
      <c r="J103" s="47"/>
      <c r="K103" s="47"/>
      <c r="L103" s="78" t="s">
        <v>1843</v>
      </c>
      <c r="M103" s="203" t="s">
        <v>2026</v>
      </c>
      <c r="N103" s="203">
        <v>397</v>
      </c>
    </row>
    <row r="104" spans="1:14" s="3" customFormat="1" ht="27" x14ac:dyDescent="0.15">
      <c r="A104" s="78">
        <v>102</v>
      </c>
      <c r="B104" s="203">
        <v>209023</v>
      </c>
      <c r="C104" s="78">
        <v>54293</v>
      </c>
      <c r="D104" s="54">
        <v>29077</v>
      </c>
      <c r="E104" s="54" t="s">
        <v>16472</v>
      </c>
      <c r="F104" s="54" t="s">
        <v>22155</v>
      </c>
      <c r="G104" s="54" t="s">
        <v>16557</v>
      </c>
      <c r="H104" s="78" t="s">
        <v>397</v>
      </c>
      <c r="I104" s="78" t="s">
        <v>388</v>
      </c>
      <c r="J104" s="47"/>
      <c r="K104" s="47"/>
      <c r="L104" s="45" t="s">
        <v>1784</v>
      </c>
      <c r="M104" s="203" t="s">
        <v>4518</v>
      </c>
      <c r="N104" s="203">
        <v>737</v>
      </c>
    </row>
    <row r="105" spans="1:14" s="3" customFormat="1" x14ac:dyDescent="0.15">
      <c r="A105" s="78">
        <v>103</v>
      </c>
      <c r="B105" s="203">
        <v>209031</v>
      </c>
      <c r="C105" s="78">
        <v>54257</v>
      </c>
      <c r="D105" s="54">
        <v>23487</v>
      </c>
      <c r="E105" s="54" t="s">
        <v>16472</v>
      </c>
      <c r="F105" s="54" t="s">
        <v>22155</v>
      </c>
      <c r="G105" s="54" t="s">
        <v>16555</v>
      </c>
      <c r="H105" s="78" t="s">
        <v>11159</v>
      </c>
      <c r="I105" s="78"/>
      <c r="J105" s="47"/>
      <c r="K105" s="47"/>
      <c r="L105" s="78" t="s">
        <v>4584</v>
      </c>
      <c r="M105" s="203" t="s">
        <v>2026</v>
      </c>
      <c r="N105" s="203">
        <v>354</v>
      </c>
    </row>
    <row r="106" spans="1:14" s="3" customFormat="1" x14ac:dyDescent="0.15">
      <c r="A106" s="78">
        <v>104</v>
      </c>
      <c r="B106" s="203">
        <v>209247</v>
      </c>
      <c r="C106" s="78">
        <v>54246</v>
      </c>
      <c r="D106" s="54">
        <v>29707</v>
      </c>
      <c r="E106" s="54" t="s">
        <v>16472</v>
      </c>
      <c r="F106" s="54" t="s">
        <v>22155</v>
      </c>
      <c r="G106" s="54" t="s">
        <v>16556</v>
      </c>
      <c r="H106" s="78" t="s">
        <v>3140</v>
      </c>
      <c r="I106" s="78"/>
      <c r="J106" s="47"/>
      <c r="K106" s="47"/>
      <c r="L106" s="78" t="s">
        <v>1538</v>
      </c>
      <c r="M106" s="203" t="s">
        <v>4518</v>
      </c>
      <c r="N106" s="203">
        <v>414</v>
      </c>
    </row>
    <row r="107" spans="1:14" s="3" customFormat="1" x14ac:dyDescent="0.15">
      <c r="A107" s="78">
        <v>105</v>
      </c>
      <c r="B107" s="203">
        <v>209254</v>
      </c>
      <c r="C107" s="78">
        <v>54245</v>
      </c>
      <c r="D107" s="54">
        <v>30011</v>
      </c>
      <c r="E107" s="54" t="s">
        <v>16472</v>
      </c>
      <c r="F107" s="54" t="s">
        <v>22155</v>
      </c>
      <c r="G107" s="54" t="s">
        <v>16557</v>
      </c>
      <c r="H107" s="78" t="s">
        <v>9559</v>
      </c>
      <c r="I107" s="78"/>
      <c r="J107" s="47" t="s">
        <v>9560</v>
      </c>
      <c r="K107" s="47"/>
      <c r="L107" s="78" t="s">
        <v>9272</v>
      </c>
      <c r="M107" s="203" t="s">
        <v>4518</v>
      </c>
      <c r="N107" s="203">
        <v>82</v>
      </c>
    </row>
    <row r="108" spans="1:14" s="3" customFormat="1" x14ac:dyDescent="0.15">
      <c r="A108" s="78">
        <v>106</v>
      </c>
      <c r="B108" s="203">
        <v>209262</v>
      </c>
      <c r="C108" s="78">
        <v>54280</v>
      </c>
      <c r="D108" s="54">
        <v>25821</v>
      </c>
      <c r="E108" s="54" t="s">
        <v>16472</v>
      </c>
      <c r="F108" s="54" t="s">
        <v>22155</v>
      </c>
      <c r="G108" s="54" t="s">
        <v>16555</v>
      </c>
      <c r="H108" s="78" t="s">
        <v>5046</v>
      </c>
      <c r="I108" s="78" t="s">
        <v>8636</v>
      </c>
      <c r="J108" s="47"/>
      <c r="K108" s="47"/>
      <c r="L108" s="78" t="s">
        <v>1843</v>
      </c>
      <c r="M108" s="203" t="s">
        <v>9571</v>
      </c>
      <c r="N108" s="203">
        <v>256</v>
      </c>
    </row>
    <row r="109" spans="1:14" s="3" customFormat="1" x14ac:dyDescent="0.15">
      <c r="A109" s="78">
        <v>107</v>
      </c>
      <c r="B109" s="203">
        <v>209270</v>
      </c>
      <c r="C109" s="78">
        <v>54281</v>
      </c>
      <c r="D109" s="54">
        <v>26206</v>
      </c>
      <c r="E109" s="54" t="s">
        <v>16472</v>
      </c>
      <c r="F109" s="54" t="s">
        <v>22155</v>
      </c>
      <c r="G109" s="54" t="s">
        <v>16555</v>
      </c>
      <c r="H109" s="78" t="s">
        <v>5046</v>
      </c>
      <c r="I109" s="78" t="s">
        <v>6109</v>
      </c>
      <c r="J109" s="47"/>
      <c r="K109" s="47"/>
      <c r="L109" s="78" t="s">
        <v>1843</v>
      </c>
      <c r="M109" s="203" t="s">
        <v>9571</v>
      </c>
      <c r="N109" s="203">
        <v>251</v>
      </c>
    </row>
    <row r="110" spans="1:14" s="3" customFormat="1" x14ac:dyDescent="0.15">
      <c r="A110" s="78">
        <v>108</v>
      </c>
      <c r="B110" s="203">
        <v>209288</v>
      </c>
      <c r="C110" s="78">
        <v>54282</v>
      </c>
      <c r="D110" s="54">
        <v>26490</v>
      </c>
      <c r="E110" s="54" t="s">
        <v>16472</v>
      </c>
      <c r="F110" s="54" t="s">
        <v>22155</v>
      </c>
      <c r="G110" s="54" t="s">
        <v>16555</v>
      </c>
      <c r="H110" s="78" t="s">
        <v>5046</v>
      </c>
      <c r="I110" s="78" t="s">
        <v>8510</v>
      </c>
      <c r="J110" s="47"/>
      <c r="K110" s="47"/>
      <c r="L110" s="78" t="s">
        <v>1843</v>
      </c>
      <c r="M110" s="203" t="s">
        <v>9571</v>
      </c>
      <c r="N110" s="203">
        <v>238</v>
      </c>
    </row>
    <row r="111" spans="1:14" s="3" customFormat="1" x14ac:dyDescent="0.15">
      <c r="A111" s="78">
        <v>109</v>
      </c>
      <c r="B111" s="203">
        <v>209296</v>
      </c>
      <c r="C111" s="78">
        <v>54283</v>
      </c>
      <c r="D111" s="54">
        <v>27220</v>
      </c>
      <c r="E111" s="54" t="s">
        <v>16472</v>
      </c>
      <c r="F111" s="54" t="s">
        <v>22155</v>
      </c>
      <c r="G111" s="54" t="s">
        <v>16555</v>
      </c>
      <c r="H111" s="78" t="s">
        <v>5046</v>
      </c>
      <c r="I111" s="78" t="s">
        <v>6799</v>
      </c>
      <c r="J111" s="47"/>
      <c r="K111" s="47"/>
      <c r="L111" s="78" t="s">
        <v>1843</v>
      </c>
      <c r="M111" s="203" t="s">
        <v>9571</v>
      </c>
      <c r="N111" s="203">
        <v>261</v>
      </c>
    </row>
    <row r="112" spans="1:14" s="3" customFormat="1" x14ac:dyDescent="0.15">
      <c r="A112" s="78">
        <v>110</v>
      </c>
      <c r="B112" s="203">
        <v>209304</v>
      </c>
      <c r="C112" s="78">
        <v>54284</v>
      </c>
      <c r="D112" s="54">
        <v>27647</v>
      </c>
      <c r="E112" s="54" t="s">
        <v>16472</v>
      </c>
      <c r="F112" s="54" t="s">
        <v>22155</v>
      </c>
      <c r="G112" s="54" t="s">
        <v>16555</v>
      </c>
      <c r="H112" s="78" t="s">
        <v>5046</v>
      </c>
      <c r="I112" s="78" t="s">
        <v>8642</v>
      </c>
      <c r="J112" s="47"/>
      <c r="K112" s="47"/>
      <c r="L112" s="78" t="s">
        <v>1843</v>
      </c>
      <c r="M112" s="203" t="s">
        <v>9571</v>
      </c>
      <c r="N112" s="203">
        <v>258</v>
      </c>
    </row>
    <row r="113" spans="1:14" s="3" customFormat="1" x14ac:dyDescent="0.15">
      <c r="A113" s="78">
        <v>111</v>
      </c>
      <c r="B113" s="203">
        <v>209312</v>
      </c>
      <c r="C113" s="78">
        <v>54285</v>
      </c>
      <c r="D113" s="54">
        <v>28038</v>
      </c>
      <c r="E113" s="54" t="s">
        <v>16472</v>
      </c>
      <c r="F113" s="54" t="s">
        <v>22155</v>
      </c>
      <c r="G113" s="54" t="s">
        <v>16555</v>
      </c>
      <c r="H113" s="78" t="s">
        <v>5046</v>
      </c>
      <c r="I113" s="78" t="s">
        <v>8496</v>
      </c>
      <c r="J113" s="47"/>
      <c r="K113" s="47"/>
      <c r="L113" s="78" t="s">
        <v>1843</v>
      </c>
      <c r="M113" s="203" t="s">
        <v>9571</v>
      </c>
      <c r="N113" s="203">
        <v>260</v>
      </c>
    </row>
    <row r="114" spans="1:14" s="3" customFormat="1" x14ac:dyDescent="0.15">
      <c r="A114" s="78">
        <v>112</v>
      </c>
      <c r="B114" s="203">
        <v>209320</v>
      </c>
      <c r="C114" s="78">
        <v>54286</v>
      </c>
      <c r="D114" s="54">
        <v>28388</v>
      </c>
      <c r="E114" s="54" t="s">
        <v>16472</v>
      </c>
      <c r="F114" s="54" t="s">
        <v>22155</v>
      </c>
      <c r="G114" s="54" t="s">
        <v>16555</v>
      </c>
      <c r="H114" s="78" t="s">
        <v>5046</v>
      </c>
      <c r="I114" s="78" t="s">
        <v>8497</v>
      </c>
      <c r="J114" s="47"/>
      <c r="K114" s="47"/>
      <c r="L114" s="78" t="s">
        <v>1843</v>
      </c>
      <c r="M114" s="203" t="s">
        <v>9571</v>
      </c>
      <c r="N114" s="203">
        <v>260</v>
      </c>
    </row>
    <row r="115" spans="1:14" s="3" customFormat="1" x14ac:dyDescent="0.15">
      <c r="A115" s="78">
        <v>113</v>
      </c>
      <c r="B115" s="203">
        <v>209338</v>
      </c>
      <c r="C115" s="78">
        <v>54287</v>
      </c>
      <c r="D115" s="54">
        <v>29077</v>
      </c>
      <c r="E115" s="54" t="s">
        <v>16472</v>
      </c>
      <c r="F115" s="54" t="s">
        <v>22155</v>
      </c>
      <c r="G115" s="54" t="s">
        <v>16555</v>
      </c>
      <c r="H115" s="78" t="s">
        <v>5046</v>
      </c>
      <c r="I115" s="78" t="s">
        <v>6937</v>
      </c>
      <c r="J115" s="47"/>
      <c r="K115" s="47"/>
      <c r="L115" s="78" t="s">
        <v>1843</v>
      </c>
      <c r="M115" s="203" t="s">
        <v>9571</v>
      </c>
      <c r="N115" s="203">
        <v>258</v>
      </c>
    </row>
    <row r="116" spans="1:14" s="3" customFormat="1" x14ac:dyDescent="0.15">
      <c r="A116" s="78">
        <v>114</v>
      </c>
      <c r="B116" s="203">
        <v>209346</v>
      </c>
      <c r="C116" s="78">
        <v>54288</v>
      </c>
      <c r="D116" s="54">
        <v>29432</v>
      </c>
      <c r="E116" s="54" t="s">
        <v>16472</v>
      </c>
      <c r="F116" s="54" t="s">
        <v>22155</v>
      </c>
      <c r="G116" s="54" t="s">
        <v>16555</v>
      </c>
      <c r="H116" s="78" t="s">
        <v>5046</v>
      </c>
      <c r="I116" s="78" t="s">
        <v>6938</v>
      </c>
      <c r="J116" s="47"/>
      <c r="K116" s="47"/>
      <c r="L116" s="78" t="s">
        <v>1843</v>
      </c>
      <c r="M116" s="203" t="s">
        <v>9571</v>
      </c>
      <c r="N116" s="203">
        <v>260</v>
      </c>
    </row>
    <row r="117" spans="1:14" s="3" customFormat="1" x14ac:dyDescent="0.15">
      <c r="A117" s="78">
        <v>115</v>
      </c>
      <c r="B117" s="203">
        <v>209353</v>
      </c>
      <c r="C117" s="78">
        <v>54289</v>
      </c>
      <c r="D117" s="54">
        <v>29798</v>
      </c>
      <c r="E117" s="54" t="s">
        <v>16472</v>
      </c>
      <c r="F117" s="54" t="s">
        <v>22155</v>
      </c>
      <c r="G117" s="54" t="s">
        <v>16555</v>
      </c>
      <c r="H117" s="78" t="s">
        <v>5046</v>
      </c>
      <c r="I117" s="78" t="s">
        <v>6164</v>
      </c>
      <c r="J117" s="47"/>
      <c r="K117" s="47"/>
      <c r="L117" s="78" t="s">
        <v>1843</v>
      </c>
      <c r="M117" s="203" t="s">
        <v>9571</v>
      </c>
      <c r="N117" s="203">
        <v>230</v>
      </c>
    </row>
    <row r="118" spans="1:14" s="3" customFormat="1" x14ac:dyDescent="0.15">
      <c r="A118" s="78">
        <v>116</v>
      </c>
      <c r="B118" s="203">
        <v>209361</v>
      </c>
      <c r="C118" s="78">
        <v>54290</v>
      </c>
      <c r="D118" s="54">
        <v>30194</v>
      </c>
      <c r="E118" s="54" t="s">
        <v>16472</v>
      </c>
      <c r="F118" s="54" t="s">
        <v>22155</v>
      </c>
      <c r="G118" s="54" t="s">
        <v>16555</v>
      </c>
      <c r="H118" s="78" t="s">
        <v>5046</v>
      </c>
      <c r="I118" s="78" t="s">
        <v>6939</v>
      </c>
      <c r="J118" s="47"/>
      <c r="K118" s="47"/>
      <c r="L118" s="78" t="s">
        <v>1843</v>
      </c>
      <c r="M118" s="203" t="s">
        <v>4518</v>
      </c>
      <c r="N118" s="203">
        <v>232</v>
      </c>
    </row>
    <row r="119" spans="1:14" s="3" customFormat="1" x14ac:dyDescent="0.15">
      <c r="A119" s="78">
        <v>117</v>
      </c>
      <c r="B119" s="203">
        <v>209379</v>
      </c>
      <c r="C119" s="78">
        <v>54291</v>
      </c>
      <c r="D119" s="54">
        <v>32730</v>
      </c>
      <c r="E119" s="54" t="s">
        <v>16472</v>
      </c>
      <c r="F119" s="54" t="s">
        <v>22155</v>
      </c>
      <c r="G119" s="54" t="s">
        <v>16555</v>
      </c>
      <c r="H119" s="78" t="s">
        <v>5046</v>
      </c>
      <c r="I119" s="78" t="s">
        <v>4333</v>
      </c>
      <c r="J119" s="47"/>
      <c r="K119" s="47"/>
      <c r="L119" s="78" t="s">
        <v>1843</v>
      </c>
      <c r="M119" s="203" t="s">
        <v>4518</v>
      </c>
      <c r="N119" s="203">
        <v>242</v>
      </c>
    </row>
    <row r="120" spans="1:14" s="3" customFormat="1" x14ac:dyDescent="0.15">
      <c r="A120" s="78">
        <v>118</v>
      </c>
      <c r="B120" s="203">
        <v>209387</v>
      </c>
      <c r="C120" s="78">
        <v>54279</v>
      </c>
      <c r="D120" s="54">
        <v>25409</v>
      </c>
      <c r="E120" s="54" t="s">
        <v>16472</v>
      </c>
      <c r="F120" s="54" t="s">
        <v>22155</v>
      </c>
      <c r="G120" s="54" t="s">
        <v>16555</v>
      </c>
      <c r="H120" s="78" t="s">
        <v>5046</v>
      </c>
      <c r="I120" s="78" t="s">
        <v>6797</v>
      </c>
      <c r="J120" s="47"/>
      <c r="K120" s="47"/>
      <c r="L120" s="78" t="s">
        <v>1843</v>
      </c>
      <c r="M120" s="203" t="s">
        <v>9571</v>
      </c>
      <c r="N120" s="203">
        <v>249</v>
      </c>
    </row>
    <row r="121" spans="1:14" s="3" customFormat="1" x14ac:dyDescent="0.15">
      <c r="A121" s="78">
        <v>119</v>
      </c>
      <c r="B121" s="203">
        <v>209395</v>
      </c>
      <c r="C121" s="78">
        <v>54292</v>
      </c>
      <c r="D121" s="54">
        <v>33110</v>
      </c>
      <c r="E121" s="54" t="s">
        <v>16472</v>
      </c>
      <c r="F121" s="54" t="s">
        <v>22155</v>
      </c>
      <c r="G121" s="54" t="s">
        <v>16555</v>
      </c>
      <c r="H121" s="78" t="s">
        <v>5046</v>
      </c>
      <c r="I121" s="78" t="s">
        <v>4934</v>
      </c>
      <c r="J121" s="47"/>
      <c r="K121" s="47"/>
      <c r="L121" s="78" t="s">
        <v>1843</v>
      </c>
      <c r="M121" s="203" t="s">
        <v>4518</v>
      </c>
      <c r="N121" s="203">
        <v>241</v>
      </c>
    </row>
    <row r="122" spans="1:14" s="3" customFormat="1" x14ac:dyDescent="0.15">
      <c r="A122" s="78">
        <v>120</v>
      </c>
      <c r="B122" s="203">
        <v>210021</v>
      </c>
      <c r="C122" s="78">
        <v>54378</v>
      </c>
      <c r="D122" s="54">
        <v>34789</v>
      </c>
      <c r="E122" s="54" t="s">
        <v>16472</v>
      </c>
      <c r="F122" s="54" t="s">
        <v>22161</v>
      </c>
      <c r="G122" s="54" t="s">
        <v>16555</v>
      </c>
      <c r="H122" s="78" t="s">
        <v>8698</v>
      </c>
      <c r="I122" s="78" t="s">
        <v>5080</v>
      </c>
      <c r="J122" s="47"/>
      <c r="K122" s="47"/>
      <c r="L122" s="78" t="s">
        <v>4182</v>
      </c>
      <c r="M122" s="203" t="s">
        <v>9571</v>
      </c>
      <c r="N122" s="203">
        <v>364</v>
      </c>
    </row>
    <row r="123" spans="1:14" s="3" customFormat="1" x14ac:dyDescent="0.15">
      <c r="A123" s="78">
        <v>121</v>
      </c>
      <c r="B123" s="203">
        <v>210039</v>
      </c>
      <c r="C123" s="78">
        <v>54375</v>
      </c>
      <c r="D123" s="54">
        <v>33694</v>
      </c>
      <c r="E123" s="54" t="s">
        <v>16472</v>
      </c>
      <c r="F123" s="54" t="s">
        <v>22161</v>
      </c>
      <c r="G123" s="54" t="s">
        <v>16555</v>
      </c>
      <c r="H123" s="78" t="s">
        <v>8698</v>
      </c>
      <c r="I123" s="78" t="s">
        <v>6194</v>
      </c>
      <c r="J123" s="47"/>
      <c r="K123" s="47"/>
      <c r="L123" s="78" t="s">
        <v>4182</v>
      </c>
      <c r="M123" s="203" t="s">
        <v>4518</v>
      </c>
      <c r="N123" s="203">
        <v>349</v>
      </c>
    </row>
    <row r="124" spans="1:14" s="3" customFormat="1" x14ac:dyDescent="0.15">
      <c r="A124" s="78">
        <v>122</v>
      </c>
      <c r="B124" s="203">
        <v>210047</v>
      </c>
      <c r="C124" s="78">
        <v>54376</v>
      </c>
      <c r="D124" s="54">
        <v>34059</v>
      </c>
      <c r="E124" s="54" t="s">
        <v>16472</v>
      </c>
      <c r="F124" s="54" t="s">
        <v>22161</v>
      </c>
      <c r="G124" s="54" t="s">
        <v>16555</v>
      </c>
      <c r="H124" s="78" t="s">
        <v>8698</v>
      </c>
      <c r="I124" s="78" t="s">
        <v>6195</v>
      </c>
      <c r="J124" s="47"/>
      <c r="K124" s="47"/>
      <c r="L124" s="78" t="s">
        <v>4182</v>
      </c>
      <c r="M124" s="203" t="s">
        <v>9571</v>
      </c>
      <c r="N124" s="203">
        <v>348</v>
      </c>
    </row>
    <row r="125" spans="1:14" s="3" customFormat="1" x14ac:dyDescent="0.15">
      <c r="A125" s="78">
        <v>123</v>
      </c>
      <c r="B125" s="203">
        <v>210054</v>
      </c>
      <c r="C125" s="78">
        <v>54377</v>
      </c>
      <c r="D125" s="54">
        <v>34424</v>
      </c>
      <c r="E125" s="54" t="s">
        <v>16472</v>
      </c>
      <c r="F125" s="54" t="s">
        <v>22161</v>
      </c>
      <c r="G125" s="54" t="s">
        <v>16555</v>
      </c>
      <c r="H125" s="78" t="s">
        <v>8698</v>
      </c>
      <c r="I125" s="78" t="s">
        <v>11018</v>
      </c>
      <c r="J125" s="47"/>
      <c r="K125" s="47"/>
      <c r="L125" s="78" t="s">
        <v>4182</v>
      </c>
      <c r="M125" s="203" t="s">
        <v>9571</v>
      </c>
      <c r="N125" s="203">
        <v>360</v>
      </c>
    </row>
    <row r="126" spans="1:14" s="3" customFormat="1" x14ac:dyDescent="0.15">
      <c r="A126" s="78">
        <v>124</v>
      </c>
      <c r="B126" s="203">
        <v>210062</v>
      </c>
      <c r="C126" s="78">
        <v>54372</v>
      </c>
      <c r="D126" s="54">
        <v>32598</v>
      </c>
      <c r="E126" s="54" t="s">
        <v>16472</v>
      </c>
      <c r="F126" s="54" t="s">
        <v>22161</v>
      </c>
      <c r="G126" s="54" t="s">
        <v>16555</v>
      </c>
      <c r="H126" s="78" t="s">
        <v>8698</v>
      </c>
      <c r="I126" s="78" t="s">
        <v>7923</v>
      </c>
      <c r="J126" s="47"/>
      <c r="K126" s="47"/>
      <c r="L126" s="78" t="s">
        <v>4182</v>
      </c>
      <c r="M126" s="203" t="s">
        <v>4518</v>
      </c>
      <c r="N126" s="203">
        <v>359</v>
      </c>
    </row>
    <row r="127" spans="1:14" s="3" customFormat="1" x14ac:dyDescent="0.15">
      <c r="A127" s="78">
        <v>125</v>
      </c>
      <c r="B127" s="203">
        <v>210070</v>
      </c>
      <c r="C127" s="78">
        <v>54373</v>
      </c>
      <c r="D127" s="54">
        <v>32963</v>
      </c>
      <c r="E127" s="54" t="s">
        <v>16472</v>
      </c>
      <c r="F127" s="54" t="s">
        <v>22161</v>
      </c>
      <c r="G127" s="54" t="s">
        <v>16555</v>
      </c>
      <c r="H127" s="78" t="s">
        <v>8698</v>
      </c>
      <c r="I127" s="78" t="s">
        <v>523</v>
      </c>
      <c r="J127" s="47"/>
      <c r="K127" s="47"/>
      <c r="L127" s="78" t="s">
        <v>4182</v>
      </c>
      <c r="M127" s="203" t="s">
        <v>4518</v>
      </c>
      <c r="N127" s="203">
        <v>361</v>
      </c>
    </row>
    <row r="128" spans="1:14" s="3" customFormat="1" x14ac:dyDescent="0.15">
      <c r="A128" s="78">
        <v>126</v>
      </c>
      <c r="B128" s="203">
        <v>210088</v>
      </c>
      <c r="C128" s="78">
        <v>54374</v>
      </c>
      <c r="D128" s="54">
        <v>33328</v>
      </c>
      <c r="E128" s="54" t="s">
        <v>16472</v>
      </c>
      <c r="F128" s="54" t="s">
        <v>22161</v>
      </c>
      <c r="G128" s="54" t="s">
        <v>16555</v>
      </c>
      <c r="H128" s="78" t="s">
        <v>8698</v>
      </c>
      <c r="I128" s="78" t="s">
        <v>6193</v>
      </c>
      <c r="J128" s="47"/>
      <c r="K128" s="47"/>
      <c r="L128" s="78" t="s">
        <v>4182</v>
      </c>
      <c r="M128" s="203" t="s">
        <v>4518</v>
      </c>
      <c r="N128" s="203">
        <v>349</v>
      </c>
    </row>
    <row r="129" spans="1:14" s="3" customFormat="1" x14ac:dyDescent="0.15">
      <c r="A129" s="78">
        <v>127</v>
      </c>
      <c r="B129" s="203">
        <v>210096</v>
      </c>
      <c r="C129" s="78">
        <v>54371</v>
      </c>
      <c r="D129" s="54">
        <v>32233</v>
      </c>
      <c r="E129" s="54" t="s">
        <v>16472</v>
      </c>
      <c r="F129" s="54" t="s">
        <v>22161</v>
      </c>
      <c r="G129" s="54" t="s">
        <v>16555</v>
      </c>
      <c r="H129" s="78" t="s">
        <v>8698</v>
      </c>
      <c r="I129" s="78" t="s">
        <v>5174</v>
      </c>
      <c r="J129" s="47"/>
      <c r="K129" s="47"/>
      <c r="L129" s="78" t="s">
        <v>4182</v>
      </c>
      <c r="M129" s="203" t="s">
        <v>4518</v>
      </c>
      <c r="N129" s="203">
        <v>362</v>
      </c>
    </row>
    <row r="130" spans="1:14" s="3" customFormat="1" x14ac:dyDescent="0.15">
      <c r="A130" s="78">
        <v>128</v>
      </c>
      <c r="B130" s="203">
        <v>210104</v>
      </c>
      <c r="C130" s="78">
        <v>54370</v>
      </c>
      <c r="D130" s="54">
        <v>31867</v>
      </c>
      <c r="E130" s="54" t="s">
        <v>16472</v>
      </c>
      <c r="F130" s="54" t="s">
        <v>22161</v>
      </c>
      <c r="G130" s="54" t="s">
        <v>16555</v>
      </c>
      <c r="H130" s="78" t="s">
        <v>8698</v>
      </c>
      <c r="I130" s="78" t="s">
        <v>522</v>
      </c>
      <c r="J130" s="47"/>
      <c r="K130" s="47"/>
      <c r="L130" s="78" t="s">
        <v>4182</v>
      </c>
      <c r="M130" s="203" t="s">
        <v>4518</v>
      </c>
      <c r="N130" s="203">
        <v>368</v>
      </c>
    </row>
    <row r="131" spans="1:14" s="3" customFormat="1" x14ac:dyDescent="0.15">
      <c r="A131" s="78">
        <v>129</v>
      </c>
      <c r="B131" s="203">
        <v>210112</v>
      </c>
      <c r="C131" s="78">
        <v>54369</v>
      </c>
      <c r="D131" s="54">
        <v>31502</v>
      </c>
      <c r="E131" s="54" t="s">
        <v>16472</v>
      </c>
      <c r="F131" s="54" t="s">
        <v>22161</v>
      </c>
      <c r="G131" s="54" t="s">
        <v>16555</v>
      </c>
      <c r="H131" s="78" t="s">
        <v>8698</v>
      </c>
      <c r="I131" s="78" t="s">
        <v>5165</v>
      </c>
      <c r="J131" s="47"/>
      <c r="K131" s="47"/>
      <c r="L131" s="78" t="s">
        <v>4182</v>
      </c>
      <c r="M131" s="203" t="s">
        <v>4518</v>
      </c>
      <c r="N131" s="203">
        <v>368</v>
      </c>
    </row>
    <row r="132" spans="1:14" s="3" customFormat="1" x14ac:dyDescent="0.15">
      <c r="A132" s="78">
        <v>130</v>
      </c>
      <c r="B132" s="203">
        <v>210120</v>
      </c>
      <c r="C132" s="78">
        <v>54368</v>
      </c>
      <c r="D132" s="54">
        <v>31137</v>
      </c>
      <c r="E132" s="54" t="s">
        <v>16472</v>
      </c>
      <c r="F132" s="54" t="s">
        <v>22161</v>
      </c>
      <c r="G132" s="54" t="s">
        <v>16555</v>
      </c>
      <c r="H132" s="78" t="s">
        <v>8698</v>
      </c>
      <c r="I132" s="78" t="s">
        <v>5923</v>
      </c>
      <c r="J132" s="47"/>
      <c r="K132" s="47"/>
      <c r="L132" s="78" t="s">
        <v>4182</v>
      </c>
      <c r="M132" s="203" t="s">
        <v>4518</v>
      </c>
      <c r="N132" s="203">
        <v>366</v>
      </c>
    </row>
    <row r="133" spans="1:14" s="3" customFormat="1" x14ac:dyDescent="0.15">
      <c r="A133" s="78">
        <v>131</v>
      </c>
      <c r="B133" s="203">
        <v>210138</v>
      </c>
      <c r="C133" s="78">
        <v>54367</v>
      </c>
      <c r="D133" s="54">
        <v>30772</v>
      </c>
      <c r="E133" s="54" t="s">
        <v>16472</v>
      </c>
      <c r="F133" s="54" t="s">
        <v>22161</v>
      </c>
      <c r="G133" s="54" t="s">
        <v>16555</v>
      </c>
      <c r="H133" s="78" t="s">
        <v>8698</v>
      </c>
      <c r="I133" s="78" t="s">
        <v>5922</v>
      </c>
      <c r="J133" s="47"/>
      <c r="K133" s="47"/>
      <c r="L133" s="78" t="s">
        <v>4182</v>
      </c>
      <c r="M133" s="203" t="s">
        <v>4518</v>
      </c>
      <c r="N133" s="203">
        <v>366</v>
      </c>
    </row>
    <row r="134" spans="1:14" s="3" customFormat="1" x14ac:dyDescent="0.15">
      <c r="A134" s="78">
        <v>132</v>
      </c>
      <c r="B134" s="203">
        <v>210146</v>
      </c>
      <c r="C134" s="78">
        <v>54366</v>
      </c>
      <c r="D134" s="54">
        <v>30406</v>
      </c>
      <c r="E134" s="54" t="s">
        <v>16472</v>
      </c>
      <c r="F134" s="54" t="s">
        <v>22161</v>
      </c>
      <c r="G134" s="54" t="s">
        <v>16555</v>
      </c>
      <c r="H134" s="78" t="s">
        <v>8698</v>
      </c>
      <c r="I134" s="78" t="s">
        <v>5921</v>
      </c>
      <c r="J134" s="47"/>
      <c r="K134" s="47"/>
      <c r="L134" s="78" t="s">
        <v>4182</v>
      </c>
      <c r="M134" s="203" t="s">
        <v>4518</v>
      </c>
      <c r="N134" s="203">
        <v>361</v>
      </c>
    </row>
    <row r="135" spans="1:14" s="3" customFormat="1" x14ac:dyDescent="0.15">
      <c r="A135" s="78">
        <v>133</v>
      </c>
      <c r="B135" s="203">
        <v>210153</v>
      </c>
      <c r="C135" s="78">
        <v>54365</v>
      </c>
      <c r="D135" s="54">
        <v>30041</v>
      </c>
      <c r="E135" s="54" t="s">
        <v>16472</v>
      </c>
      <c r="F135" s="54" t="s">
        <v>22161</v>
      </c>
      <c r="G135" s="54" t="s">
        <v>16555</v>
      </c>
      <c r="H135" s="78" t="s">
        <v>8698</v>
      </c>
      <c r="I135" s="78" t="s">
        <v>5920</v>
      </c>
      <c r="J135" s="47"/>
      <c r="K135" s="47"/>
      <c r="L135" s="78" t="s">
        <v>4182</v>
      </c>
      <c r="M135" s="203" t="s">
        <v>4518</v>
      </c>
      <c r="N135" s="203">
        <v>355</v>
      </c>
    </row>
    <row r="136" spans="1:14" s="3" customFormat="1" x14ac:dyDescent="0.15">
      <c r="A136" s="78">
        <v>134</v>
      </c>
      <c r="B136" s="203">
        <v>210161</v>
      </c>
      <c r="C136" s="78">
        <v>54364</v>
      </c>
      <c r="D136" s="54">
        <v>29676</v>
      </c>
      <c r="E136" s="54" t="s">
        <v>16472</v>
      </c>
      <c r="F136" s="54" t="s">
        <v>22161</v>
      </c>
      <c r="G136" s="54" t="s">
        <v>16555</v>
      </c>
      <c r="H136" s="78" t="s">
        <v>8698</v>
      </c>
      <c r="I136" s="78" t="s">
        <v>8025</v>
      </c>
      <c r="J136" s="47"/>
      <c r="K136" s="47"/>
      <c r="L136" s="78" t="s">
        <v>4182</v>
      </c>
      <c r="M136" s="203" t="s">
        <v>4518</v>
      </c>
      <c r="N136" s="203">
        <v>347</v>
      </c>
    </row>
    <row r="137" spans="1:14" s="3" customFormat="1" x14ac:dyDescent="0.15">
      <c r="A137" s="78">
        <v>135</v>
      </c>
      <c r="B137" s="203">
        <v>210179</v>
      </c>
      <c r="C137" s="78">
        <v>54363</v>
      </c>
      <c r="D137" s="54">
        <v>29311</v>
      </c>
      <c r="E137" s="54" t="s">
        <v>16472</v>
      </c>
      <c r="F137" s="54" t="s">
        <v>22161</v>
      </c>
      <c r="G137" s="54" t="s">
        <v>16555</v>
      </c>
      <c r="H137" s="78" t="s">
        <v>8698</v>
      </c>
      <c r="I137" s="78" t="s">
        <v>8999</v>
      </c>
      <c r="J137" s="47"/>
      <c r="K137" s="47"/>
      <c r="L137" s="78" t="s">
        <v>8699</v>
      </c>
      <c r="M137" s="203" t="s">
        <v>4518</v>
      </c>
      <c r="N137" s="203">
        <v>359</v>
      </c>
    </row>
    <row r="138" spans="1:14" s="3" customFormat="1" x14ac:dyDescent="0.15">
      <c r="A138" s="78">
        <v>136</v>
      </c>
      <c r="B138" s="203">
        <v>210187</v>
      </c>
      <c r="C138" s="78">
        <v>54362</v>
      </c>
      <c r="D138" s="54">
        <v>28945</v>
      </c>
      <c r="E138" s="54" t="s">
        <v>16472</v>
      </c>
      <c r="F138" s="54" t="s">
        <v>22161</v>
      </c>
      <c r="G138" s="54" t="s">
        <v>16555</v>
      </c>
      <c r="H138" s="78" t="s">
        <v>8698</v>
      </c>
      <c r="I138" s="78" t="s">
        <v>521</v>
      </c>
      <c r="J138" s="47"/>
      <c r="K138" s="47"/>
      <c r="L138" s="78" t="s">
        <v>8699</v>
      </c>
      <c r="M138" s="203" t="s">
        <v>4518</v>
      </c>
      <c r="N138" s="203">
        <v>347</v>
      </c>
    </row>
    <row r="139" spans="1:14" s="3" customFormat="1" x14ac:dyDescent="0.15">
      <c r="A139" s="78">
        <v>137</v>
      </c>
      <c r="B139" s="203">
        <v>210195</v>
      </c>
      <c r="C139" s="78">
        <v>54361</v>
      </c>
      <c r="D139" s="54">
        <v>28580</v>
      </c>
      <c r="E139" s="54" t="s">
        <v>16472</v>
      </c>
      <c r="F139" s="54" t="s">
        <v>22161</v>
      </c>
      <c r="G139" s="54" t="s">
        <v>16555</v>
      </c>
      <c r="H139" s="78" t="s">
        <v>8698</v>
      </c>
      <c r="I139" s="78" t="s">
        <v>520</v>
      </c>
      <c r="J139" s="47"/>
      <c r="K139" s="47"/>
      <c r="L139" s="78" t="s">
        <v>8699</v>
      </c>
      <c r="M139" s="203" t="s">
        <v>4518</v>
      </c>
      <c r="N139" s="203">
        <v>341</v>
      </c>
    </row>
    <row r="140" spans="1:14" s="3" customFormat="1" x14ac:dyDescent="0.15">
      <c r="A140" s="78">
        <v>138</v>
      </c>
      <c r="B140" s="203">
        <v>210203</v>
      </c>
      <c r="C140" s="78">
        <v>54360</v>
      </c>
      <c r="D140" s="54">
        <v>28215</v>
      </c>
      <c r="E140" s="54" t="s">
        <v>16472</v>
      </c>
      <c r="F140" s="54" t="s">
        <v>22161</v>
      </c>
      <c r="G140" s="54" t="s">
        <v>16555</v>
      </c>
      <c r="H140" s="78" t="s">
        <v>8698</v>
      </c>
      <c r="I140" s="78" t="s">
        <v>519</v>
      </c>
      <c r="J140" s="47"/>
      <c r="K140" s="47"/>
      <c r="L140" s="78" t="s">
        <v>8699</v>
      </c>
      <c r="M140" s="203" t="s">
        <v>4518</v>
      </c>
      <c r="N140" s="203">
        <v>329</v>
      </c>
    </row>
    <row r="141" spans="1:14" s="3" customFormat="1" x14ac:dyDescent="0.15">
      <c r="A141" s="78">
        <v>139</v>
      </c>
      <c r="B141" s="203">
        <v>210211</v>
      </c>
      <c r="C141" s="78">
        <v>54359</v>
      </c>
      <c r="D141" s="54">
        <v>27850</v>
      </c>
      <c r="E141" s="54" t="s">
        <v>16472</v>
      </c>
      <c r="F141" s="54" t="s">
        <v>22161</v>
      </c>
      <c r="G141" s="54" t="s">
        <v>16555</v>
      </c>
      <c r="H141" s="78" t="s">
        <v>8698</v>
      </c>
      <c r="I141" s="78" t="s">
        <v>10864</v>
      </c>
      <c r="J141" s="47"/>
      <c r="K141" s="47"/>
      <c r="L141" s="78" t="s">
        <v>8699</v>
      </c>
      <c r="M141" s="203" t="s">
        <v>4518</v>
      </c>
      <c r="N141" s="203">
        <v>323</v>
      </c>
    </row>
    <row r="142" spans="1:14" s="3" customFormat="1" x14ac:dyDescent="0.15">
      <c r="A142" s="78">
        <v>140</v>
      </c>
      <c r="B142" s="203">
        <v>210229</v>
      </c>
      <c r="C142" s="78">
        <v>54358</v>
      </c>
      <c r="D142" s="54">
        <v>27484</v>
      </c>
      <c r="E142" s="54" t="s">
        <v>16472</v>
      </c>
      <c r="F142" s="54" t="s">
        <v>22161</v>
      </c>
      <c r="G142" s="54" t="s">
        <v>16555</v>
      </c>
      <c r="H142" s="78" t="s">
        <v>8698</v>
      </c>
      <c r="I142" s="78" t="s">
        <v>7039</v>
      </c>
      <c r="J142" s="47"/>
      <c r="K142" s="47"/>
      <c r="L142" s="78" t="s">
        <v>8699</v>
      </c>
      <c r="M142" s="203" t="s">
        <v>4518</v>
      </c>
      <c r="N142" s="203">
        <v>315</v>
      </c>
    </row>
    <row r="143" spans="1:14" s="3" customFormat="1" x14ac:dyDescent="0.15">
      <c r="A143" s="78">
        <v>141</v>
      </c>
      <c r="B143" s="203">
        <v>210237</v>
      </c>
      <c r="C143" s="78">
        <v>54357</v>
      </c>
      <c r="D143" s="54">
        <v>27119</v>
      </c>
      <c r="E143" s="54" t="s">
        <v>16472</v>
      </c>
      <c r="F143" s="54" t="s">
        <v>22161</v>
      </c>
      <c r="G143" s="54" t="s">
        <v>16555</v>
      </c>
      <c r="H143" s="78" t="s">
        <v>8698</v>
      </c>
      <c r="I143" s="78" t="s">
        <v>10863</v>
      </c>
      <c r="J143" s="47"/>
      <c r="K143" s="47"/>
      <c r="L143" s="78" t="s">
        <v>8699</v>
      </c>
      <c r="M143" s="203" t="s">
        <v>4518</v>
      </c>
      <c r="N143" s="203">
        <v>314</v>
      </c>
    </row>
    <row r="144" spans="1:14" s="3" customFormat="1" x14ac:dyDescent="0.15">
      <c r="A144" s="78">
        <v>142</v>
      </c>
      <c r="B144" s="203">
        <v>210245</v>
      </c>
      <c r="C144" s="78">
        <v>54356</v>
      </c>
      <c r="D144" s="54">
        <v>26754</v>
      </c>
      <c r="E144" s="54" t="s">
        <v>16472</v>
      </c>
      <c r="F144" s="54" t="s">
        <v>22161</v>
      </c>
      <c r="G144" s="54" t="s">
        <v>16555</v>
      </c>
      <c r="H144" s="78" t="s">
        <v>8698</v>
      </c>
      <c r="I144" s="78" t="s">
        <v>962</v>
      </c>
      <c r="J144" s="47"/>
      <c r="K144" s="47"/>
      <c r="L144" s="78" t="s">
        <v>8699</v>
      </c>
      <c r="M144" s="203" t="s">
        <v>4518</v>
      </c>
      <c r="N144" s="203">
        <v>299</v>
      </c>
    </row>
    <row r="145" spans="1:14" s="3" customFormat="1" x14ac:dyDescent="0.15">
      <c r="A145" s="78">
        <v>143</v>
      </c>
      <c r="B145" s="203">
        <v>210252</v>
      </c>
      <c r="C145" s="78">
        <v>54355</v>
      </c>
      <c r="D145" s="54">
        <v>26389</v>
      </c>
      <c r="E145" s="54" t="s">
        <v>16472</v>
      </c>
      <c r="F145" s="54" t="s">
        <v>22161</v>
      </c>
      <c r="G145" s="54" t="s">
        <v>16555</v>
      </c>
      <c r="H145" s="78" t="s">
        <v>8698</v>
      </c>
      <c r="I145" s="78" t="s">
        <v>7046</v>
      </c>
      <c r="J145" s="47"/>
      <c r="K145" s="47"/>
      <c r="L145" s="78" t="s">
        <v>8699</v>
      </c>
      <c r="M145" s="203" t="s">
        <v>4518</v>
      </c>
      <c r="N145" s="203">
        <v>293</v>
      </c>
    </row>
    <row r="146" spans="1:14" s="3" customFormat="1" x14ac:dyDescent="0.15">
      <c r="A146" s="78">
        <v>144</v>
      </c>
      <c r="B146" s="203">
        <v>210260</v>
      </c>
      <c r="C146" s="78">
        <v>54354</v>
      </c>
      <c r="D146" s="54">
        <v>26023</v>
      </c>
      <c r="E146" s="54" t="s">
        <v>16472</v>
      </c>
      <c r="F146" s="54" t="s">
        <v>22161</v>
      </c>
      <c r="G146" s="54" t="s">
        <v>16555</v>
      </c>
      <c r="H146" s="78" t="s">
        <v>8698</v>
      </c>
      <c r="I146" s="78" t="s">
        <v>7613</v>
      </c>
      <c r="J146" s="47"/>
      <c r="K146" s="47"/>
      <c r="L146" s="78" t="s">
        <v>8699</v>
      </c>
      <c r="M146" s="203" t="s">
        <v>4518</v>
      </c>
      <c r="N146" s="203">
        <v>293</v>
      </c>
    </row>
    <row r="147" spans="1:14" s="3" customFormat="1" x14ac:dyDescent="0.15">
      <c r="A147" s="78">
        <v>145</v>
      </c>
      <c r="B147" s="203">
        <v>210278</v>
      </c>
      <c r="C147" s="78">
        <v>54353</v>
      </c>
      <c r="D147" s="54">
        <v>25658</v>
      </c>
      <c r="E147" s="54" t="s">
        <v>16472</v>
      </c>
      <c r="F147" s="54" t="s">
        <v>22161</v>
      </c>
      <c r="G147" s="54" t="s">
        <v>16555</v>
      </c>
      <c r="H147" s="78" t="s">
        <v>8698</v>
      </c>
      <c r="I147" s="78" t="s">
        <v>7038</v>
      </c>
      <c r="J147" s="47"/>
      <c r="K147" s="47"/>
      <c r="L147" s="78" t="s">
        <v>8699</v>
      </c>
      <c r="M147" s="203" t="s">
        <v>4518</v>
      </c>
      <c r="N147" s="203">
        <v>293</v>
      </c>
    </row>
    <row r="148" spans="1:14" s="3" customFormat="1" x14ac:dyDescent="0.15">
      <c r="A148" s="78">
        <v>146</v>
      </c>
      <c r="B148" s="203">
        <v>210351</v>
      </c>
      <c r="C148" s="78">
        <v>54620</v>
      </c>
      <c r="D148" s="54">
        <v>34242</v>
      </c>
      <c r="E148" s="54" t="s">
        <v>16472</v>
      </c>
      <c r="F148" s="54" t="s">
        <v>22161</v>
      </c>
      <c r="G148" s="54" t="s">
        <v>16556</v>
      </c>
      <c r="H148" s="78" t="s">
        <v>9459</v>
      </c>
      <c r="I148" s="78" t="s">
        <v>4046</v>
      </c>
      <c r="J148" s="47"/>
      <c r="K148" s="47"/>
      <c r="L148" s="78" t="s">
        <v>4182</v>
      </c>
      <c r="M148" s="203" t="s">
        <v>4518</v>
      </c>
      <c r="N148" s="203">
        <v>97</v>
      </c>
    </row>
    <row r="149" spans="1:14" s="3" customFormat="1" x14ac:dyDescent="0.15">
      <c r="A149" s="78">
        <v>147</v>
      </c>
      <c r="B149" s="203">
        <v>211797</v>
      </c>
      <c r="C149" s="78">
        <v>54619</v>
      </c>
      <c r="D149" s="54">
        <v>33877</v>
      </c>
      <c r="E149" s="54" t="s">
        <v>16472</v>
      </c>
      <c r="F149" s="54" t="s">
        <v>22161</v>
      </c>
      <c r="G149" s="54" t="s">
        <v>16556</v>
      </c>
      <c r="H149" s="78" t="s">
        <v>9459</v>
      </c>
      <c r="I149" s="78" t="s">
        <v>7919</v>
      </c>
      <c r="J149" s="47"/>
      <c r="K149" s="47"/>
      <c r="L149" s="78" t="s">
        <v>4182</v>
      </c>
      <c r="M149" s="203" t="s">
        <v>4518</v>
      </c>
      <c r="N149" s="203">
        <v>97</v>
      </c>
    </row>
    <row r="150" spans="1:14" s="3" customFormat="1" x14ac:dyDescent="0.15">
      <c r="A150" s="78">
        <v>148</v>
      </c>
      <c r="B150" s="203">
        <v>211805</v>
      </c>
      <c r="C150" s="78">
        <v>54618</v>
      </c>
      <c r="D150" s="54">
        <v>33511</v>
      </c>
      <c r="E150" s="54" t="s">
        <v>16472</v>
      </c>
      <c r="F150" s="54" t="s">
        <v>22161</v>
      </c>
      <c r="G150" s="54" t="s">
        <v>16556</v>
      </c>
      <c r="H150" s="78" t="s">
        <v>9459</v>
      </c>
      <c r="I150" s="78" t="s">
        <v>6925</v>
      </c>
      <c r="J150" s="47"/>
      <c r="K150" s="47"/>
      <c r="L150" s="78" t="s">
        <v>4182</v>
      </c>
      <c r="M150" s="203" t="s">
        <v>4518</v>
      </c>
      <c r="N150" s="203">
        <v>97</v>
      </c>
    </row>
    <row r="151" spans="1:14" s="3" customFormat="1" x14ac:dyDescent="0.15">
      <c r="A151" s="78">
        <v>149</v>
      </c>
      <c r="B151" s="203">
        <v>211813</v>
      </c>
      <c r="C151" s="78">
        <v>54617</v>
      </c>
      <c r="D151" s="54">
        <v>33146</v>
      </c>
      <c r="E151" s="54" t="s">
        <v>16472</v>
      </c>
      <c r="F151" s="54" t="s">
        <v>22161</v>
      </c>
      <c r="G151" s="54" t="s">
        <v>16556</v>
      </c>
      <c r="H151" s="78" t="s">
        <v>9459</v>
      </c>
      <c r="I151" s="78" t="s">
        <v>4934</v>
      </c>
      <c r="J151" s="47"/>
      <c r="K151" s="47"/>
      <c r="L151" s="78" t="s">
        <v>4182</v>
      </c>
      <c r="M151" s="203" t="s">
        <v>4518</v>
      </c>
      <c r="N151" s="203">
        <v>97</v>
      </c>
    </row>
    <row r="152" spans="1:14" s="3" customFormat="1" x14ac:dyDescent="0.15">
      <c r="A152" s="78">
        <v>150</v>
      </c>
      <c r="B152" s="203">
        <v>211821</v>
      </c>
      <c r="C152" s="78">
        <v>54616</v>
      </c>
      <c r="D152" s="54">
        <v>32781</v>
      </c>
      <c r="E152" s="54" t="s">
        <v>16472</v>
      </c>
      <c r="F152" s="54" t="s">
        <v>22161</v>
      </c>
      <c r="G152" s="54" t="s">
        <v>16556</v>
      </c>
      <c r="H152" s="78" t="s">
        <v>9459</v>
      </c>
      <c r="I152" s="78" t="s">
        <v>4333</v>
      </c>
      <c r="J152" s="47"/>
      <c r="K152" s="47"/>
      <c r="L152" s="78" t="s">
        <v>4182</v>
      </c>
      <c r="M152" s="203" t="s">
        <v>4518</v>
      </c>
      <c r="N152" s="203">
        <v>97</v>
      </c>
    </row>
    <row r="153" spans="1:14" s="3" customFormat="1" x14ac:dyDescent="0.15">
      <c r="A153" s="78">
        <v>151</v>
      </c>
      <c r="B153" s="203">
        <v>211839</v>
      </c>
      <c r="C153" s="78">
        <v>54615</v>
      </c>
      <c r="D153" s="54">
        <v>32416</v>
      </c>
      <c r="E153" s="54" t="s">
        <v>16472</v>
      </c>
      <c r="F153" s="54" t="s">
        <v>22161</v>
      </c>
      <c r="G153" s="54" t="s">
        <v>16556</v>
      </c>
      <c r="H153" s="78" t="s">
        <v>9459</v>
      </c>
      <c r="I153" s="78" t="s">
        <v>997</v>
      </c>
      <c r="J153" s="47"/>
      <c r="K153" s="47"/>
      <c r="L153" s="78" t="s">
        <v>4182</v>
      </c>
      <c r="M153" s="203" t="s">
        <v>4518</v>
      </c>
      <c r="N153" s="203">
        <v>97</v>
      </c>
    </row>
    <row r="154" spans="1:14" s="3" customFormat="1" x14ac:dyDescent="0.15">
      <c r="A154" s="78">
        <v>152</v>
      </c>
      <c r="B154" s="203">
        <v>211847</v>
      </c>
      <c r="C154" s="78">
        <v>54614</v>
      </c>
      <c r="D154" s="54">
        <v>32050</v>
      </c>
      <c r="E154" s="54" t="s">
        <v>16472</v>
      </c>
      <c r="F154" s="54" t="s">
        <v>22161</v>
      </c>
      <c r="G154" s="54" t="s">
        <v>16556</v>
      </c>
      <c r="H154" s="78" t="s">
        <v>9459</v>
      </c>
      <c r="I154" s="78" t="s">
        <v>3107</v>
      </c>
      <c r="J154" s="47"/>
      <c r="K154" s="47"/>
      <c r="L154" s="78" t="s">
        <v>4182</v>
      </c>
      <c r="M154" s="203" t="s">
        <v>4518</v>
      </c>
      <c r="N154" s="203">
        <v>97</v>
      </c>
    </row>
    <row r="155" spans="1:14" s="3" customFormat="1" x14ac:dyDescent="0.15">
      <c r="A155" s="78">
        <v>153</v>
      </c>
      <c r="B155" s="203">
        <v>211854</v>
      </c>
      <c r="C155" s="78">
        <v>54654</v>
      </c>
      <c r="D155" s="54">
        <v>31685</v>
      </c>
      <c r="E155" s="54" t="s">
        <v>16472</v>
      </c>
      <c r="F155" s="54" t="s">
        <v>22161</v>
      </c>
      <c r="G155" s="54" t="s">
        <v>16556</v>
      </c>
      <c r="H155" s="78" t="s">
        <v>9459</v>
      </c>
      <c r="I155" s="78" t="s">
        <v>3106</v>
      </c>
      <c r="J155" s="47"/>
      <c r="K155" s="47"/>
      <c r="L155" s="78" t="s">
        <v>4182</v>
      </c>
      <c r="M155" s="203" t="s">
        <v>4518</v>
      </c>
      <c r="N155" s="203">
        <v>97</v>
      </c>
    </row>
    <row r="156" spans="1:14" s="3" customFormat="1" x14ac:dyDescent="0.15">
      <c r="A156" s="78">
        <v>154</v>
      </c>
      <c r="B156" s="203">
        <v>211862</v>
      </c>
      <c r="C156" s="78">
        <v>54613</v>
      </c>
      <c r="D156" s="54">
        <v>31320</v>
      </c>
      <c r="E156" s="54" t="s">
        <v>16472</v>
      </c>
      <c r="F156" s="54" t="s">
        <v>22161</v>
      </c>
      <c r="G156" s="54" t="s">
        <v>16556</v>
      </c>
      <c r="H156" s="78" t="s">
        <v>9459</v>
      </c>
      <c r="I156" s="78" t="s">
        <v>877</v>
      </c>
      <c r="J156" s="47"/>
      <c r="K156" s="47"/>
      <c r="L156" s="78" t="s">
        <v>4182</v>
      </c>
      <c r="M156" s="203" t="s">
        <v>4518</v>
      </c>
      <c r="N156" s="203">
        <v>105</v>
      </c>
    </row>
    <row r="157" spans="1:14" s="3" customFormat="1" x14ac:dyDescent="0.15">
      <c r="A157" s="78">
        <v>155</v>
      </c>
      <c r="B157" s="203">
        <v>211870</v>
      </c>
      <c r="C157" s="78">
        <v>54610</v>
      </c>
      <c r="D157" s="54">
        <v>30955</v>
      </c>
      <c r="E157" s="54" t="s">
        <v>16472</v>
      </c>
      <c r="F157" s="54" t="s">
        <v>22161</v>
      </c>
      <c r="G157" s="54" t="s">
        <v>16556</v>
      </c>
      <c r="H157" s="78" t="s">
        <v>9459</v>
      </c>
      <c r="I157" s="78" t="s">
        <v>876</v>
      </c>
      <c r="J157" s="47"/>
      <c r="K157" s="47"/>
      <c r="L157" s="78" t="s">
        <v>4182</v>
      </c>
      <c r="M157" s="203" t="s">
        <v>4518</v>
      </c>
      <c r="N157" s="203">
        <v>95</v>
      </c>
    </row>
    <row r="158" spans="1:14" s="3" customFormat="1" x14ac:dyDescent="0.15">
      <c r="A158" s="78">
        <v>156</v>
      </c>
      <c r="B158" s="203">
        <v>211888</v>
      </c>
      <c r="C158" s="78">
        <v>54609</v>
      </c>
      <c r="D158" s="54">
        <v>30589</v>
      </c>
      <c r="E158" s="54" t="s">
        <v>16472</v>
      </c>
      <c r="F158" s="54" t="s">
        <v>22161</v>
      </c>
      <c r="G158" s="54" t="s">
        <v>16556</v>
      </c>
      <c r="H158" s="78" t="s">
        <v>9459</v>
      </c>
      <c r="I158" s="78" t="s">
        <v>5932</v>
      </c>
      <c r="J158" s="47"/>
      <c r="K158" s="47"/>
      <c r="L158" s="78" t="s">
        <v>4182</v>
      </c>
      <c r="M158" s="203" t="s">
        <v>4518</v>
      </c>
      <c r="N158" s="203">
        <v>96</v>
      </c>
    </row>
    <row r="159" spans="1:14" s="3" customFormat="1" x14ac:dyDescent="0.15">
      <c r="A159" s="78">
        <v>157</v>
      </c>
      <c r="B159" s="203">
        <v>211896</v>
      </c>
      <c r="C159" s="78">
        <v>54608</v>
      </c>
      <c r="D159" s="54">
        <v>30224</v>
      </c>
      <c r="E159" s="54" t="s">
        <v>16472</v>
      </c>
      <c r="F159" s="54" t="s">
        <v>22161</v>
      </c>
      <c r="G159" s="54" t="s">
        <v>16556</v>
      </c>
      <c r="H159" s="78" t="s">
        <v>9459</v>
      </c>
      <c r="I159" s="78" t="s">
        <v>6939</v>
      </c>
      <c r="J159" s="47"/>
      <c r="K159" s="47"/>
      <c r="L159" s="78" t="s">
        <v>4182</v>
      </c>
      <c r="M159" s="203" t="s">
        <v>4518</v>
      </c>
      <c r="N159" s="203">
        <v>89</v>
      </c>
    </row>
    <row r="160" spans="1:14" s="3" customFormat="1" x14ac:dyDescent="0.15">
      <c r="A160" s="78">
        <v>158</v>
      </c>
      <c r="B160" s="203">
        <v>211904</v>
      </c>
      <c r="C160" s="78">
        <v>54607</v>
      </c>
      <c r="D160" s="54">
        <v>29859</v>
      </c>
      <c r="E160" s="54" t="s">
        <v>16472</v>
      </c>
      <c r="F160" s="54" t="s">
        <v>22161</v>
      </c>
      <c r="G160" s="54" t="s">
        <v>16556</v>
      </c>
      <c r="H160" s="78" t="s">
        <v>9459</v>
      </c>
      <c r="I160" s="78" t="s">
        <v>6164</v>
      </c>
      <c r="J160" s="47"/>
      <c r="K160" s="47"/>
      <c r="L160" s="78" t="s">
        <v>4182</v>
      </c>
      <c r="M160" s="203" t="s">
        <v>4518</v>
      </c>
      <c r="N160" s="203">
        <v>83</v>
      </c>
    </row>
    <row r="161" spans="1:14" s="3" customFormat="1" x14ac:dyDescent="0.15">
      <c r="A161" s="78">
        <v>159</v>
      </c>
      <c r="B161" s="203">
        <v>211912</v>
      </c>
      <c r="C161" s="78">
        <v>54606</v>
      </c>
      <c r="D161" s="54">
        <v>29494</v>
      </c>
      <c r="E161" s="54" t="s">
        <v>16472</v>
      </c>
      <c r="F161" s="54" t="s">
        <v>22161</v>
      </c>
      <c r="G161" s="54" t="s">
        <v>16556</v>
      </c>
      <c r="H161" s="78" t="s">
        <v>9459</v>
      </c>
      <c r="I161" s="78" t="s">
        <v>6938</v>
      </c>
      <c r="J161" s="47"/>
      <c r="K161" s="47"/>
      <c r="L161" s="78" t="s">
        <v>8699</v>
      </c>
      <c r="M161" s="203" t="s">
        <v>4518</v>
      </c>
      <c r="N161" s="203">
        <v>91</v>
      </c>
    </row>
    <row r="162" spans="1:14" s="3" customFormat="1" x14ac:dyDescent="0.15">
      <c r="A162" s="78">
        <v>160</v>
      </c>
      <c r="B162" s="203">
        <v>211920</v>
      </c>
      <c r="C162" s="78">
        <v>54605</v>
      </c>
      <c r="D162" s="54">
        <v>29128</v>
      </c>
      <c r="E162" s="54" t="s">
        <v>16472</v>
      </c>
      <c r="F162" s="54" t="s">
        <v>22161</v>
      </c>
      <c r="G162" s="54" t="s">
        <v>16556</v>
      </c>
      <c r="H162" s="78" t="s">
        <v>9459</v>
      </c>
      <c r="I162" s="78" t="s">
        <v>6937</v>
      </c>
      <c r="J162" s="47"/>
      <c r="K162" s="47"/>
      <c r="L162" s="78" t="s">
        <v>8699</v>
      </c>
      <c r="M162" s="203" t="s">
        <v>4518</v>
      </c>
      <c r="N162" s="203">
        <v>83</v>
      </c>
    </row>
    <row r="163" spans="1:14" s="3" customFormat="1" x14ac:dyDescent="0.15">
      <c r="A163" s="78">
        <v>161</v>
      </c>
      <c r="B163" s="203">
        <v>211938</v>
      </c>
      <c r="C163" s="78">
        <v>54604</v>
      </c>
      <c r="D163" s="54">
        <v>28763</v>
      </c>
      <c r="E163" s="54" t="s">
        <v>16472</v>
      </c>
      <c r="F163" s="54" t="s">
        <v>22161</v>
      </c>
      <c r="G163" s="54" t="s">
        <v>16556</v>
      </c>
      <c r="H163" s="78" t="s">
        <v>9459</v>
      </c>
      <c r="I163" s="78" t="s">
        <v>6936</v>
      </c>
      <c r="J163" s="47"/>
      <c r="K163" s="47"/>
      <c r="L163" s="78" t="s">
        <v>8699</v>
      </c>
      <c r="M163" s="203" t="s">
        <v>4518</v>
      </c>
      <c r="N163" s="203">
        <v>82</v>
      </c>
    </row>
    <row r="164" spans="1:14" s="3" customFormat="1" x14ac:dyDescent="0.15">
      <c r="A164" s="78">
        <v>162</v>
      </c>
      <c r="B164" s="203">
        <v>211946</v>
      </c>
      <c r="C164" s="78">
        <v>54603</v>
      </c>
      <c r="D164" s="54">
        <v>28399</v>
      </c>
      <c r="E164" s="54" t="s">
        <v>16472</v>
      </c>
      <c r="F164" s="54" t="s">
        <v>22161</v>
      </c>
      <c r="G164" s="54" t="s">
        <v>16556</v>
      </c>
      <c r="H164" s="78" t="s">
        <v>9459</v>
      </c>
      <c r="I164" s="78" t="s">
        <v>4933</v>
      </c>
      <c r="J164" s="47"/>
      <c r="K164" s="47"/>
      <c r="L164" s="78" t="s">
        <v>8699</v>
      </c>
      <c r="M164" s="203" t="s">
        <v>4518</v>
      </c>
      <c r="N164" s="203">
        <v>82</v>
      </c>
    </row>
    <row r="165" spans="1:14" s="3" customFormat="1" x14ac:dyDescent="0.15">
      <c r="A165" s="78">
        <v>163</v>
      </c>
      <c r="B165" s="203">
        <v>211953</v>
      </c>
      <c r="C165" s="78">
        <v>54602</v>
      </c>
      <c r="D165" s="54">
        <v>28034</v>
      </c>
      <c r="E165" s="54" t="s">
        <v>16472</v>
      </c>
      <c r="F165" s="54" t="s">
        <v>22161</v>
      </c>
      <c r="G165" s="54" t="s">
        <v>16556</v>
      </c>
      <c r="H165" s="78" t="s">
        <v>9459</v>
      </c>
      <c r="I165" s="78" t="s">
        <v>4932</v>
      </c>
      <c r="J165" s="47"/>
      <c r="K165" s="47"/>
      <c r="L165" s="78" t="s">
        <v>8699</v>
      </c>
      <c r="M165" s="203" t="s">
        <v>4518</v>
      </c>
      <c r="N165" s="203">
        <v>81</v>
      </c>
    </row>
    <row r="166" spans="1:14" s="3" customFormat="1" x14ac:dyDescent="0.15">
      <c r="A166" s="78">
        <v>164</v>
      </c>
      <c r="B166" s="203">
        <v>211961</v>
      </c>
      <c r="C166" s="78">
        <v>54601</v>
      </c>
      <c r="D166" s="54">
        <v>27273</v>
      </c>
      <c r="E166" s="54" t="s">
        <v>16472</v>
      </c>
      <c r="F166" s="54" t="s">
        <v>22161</v>
      </c>
      <c r="G166" s="54" t="s">
        <v>16556</v>
      </c>
      <c r="H166" s="78" t="s">
        <v>9459</v>
      </c>
      <c r="I166" s="78" t="s">
        <v>3585</v>
      </c>
      <c r="J166" s="47"/>
      <c r="K166" s="47"/>
      <c r="L166" s="78" t="s">
        <v>8699</v>
      </c>
      <c r="M166" s="203" t="s">
        <v>4518</v>
      </c>
      <c r="N166" s="203">
        <v>77</v>
      </c>
    </row>
    <row r="167" spans="1:14" s="3" customFormat="1" x14ac:dyDescent="0.15">
      <c r="A167" s="78">
        <v>165</v>
      </c>
      <c r="B167" s="203">
        <v>211979</v>
      </c>
      <c r="C167" s="78">
        <v>54600</v>
      </c>
      <c r="D167" s="54">
        <v>26908</v>
      </c>
      <c r="E167" s="54" t="s">
        <v>16472</v>
      </c>
      <c r="F167" s="54" t="s">
        <v>22161</v>
      </c>
      <c r="G167" s="54" t="s">
        <v>16556</v>
      </c>
      <c r="H167" s="78" t="s">
        <v>9459</v>
      </c>
      <c r="I167" s="78" t="s">
        <v>4928</v>
      </c>
      <c r="J167" s="47"/>
      <c r="K167" s="47"/>
      <c r="L167" s="78" t="s">
        <v>8699</v>
      </c>
      <c r="M167" s="203" t="s">
        <v>4518</v>
      </c>
      <c r="N167" s="203">
        <v>77</v>
      </c>
    </row>
    <row r="168" spans="1:14" s="3" customFormat="1" x14ac:dyDescent="0.15">
      <c r="A168" s="78">
        <v>166</v>
      </c>
      <c r="B168" s="203">
        <v>211987</v>
      </c>
      <c r="C168" s="78">
        <v>54599</v>
      </c>
      <c r="D168" s="54">
        <v>26177</v>
      </c>
      <c r="E168" s="54" t="s">
        <v>16472</v>
      </c>
      <c r="F168" s="54" t="s">
        <v>22161</v>
      </c>
      <c r="G168" s="54" t="s">
        <v>16556</v>
      </c>
      <c r="H168" s="78" t="s">
        <v>9459</v>
      </c>
      <c r="I168" s="78" t="s">
        <v>5154</v>
      </c>
      <c r="J168" s="47"/>
      <c r="K168" s="47"/>
      <c r="L168" s="78" t="s">
        <v>8699</v>
      </c>
      <c r="M168" s="203" t="s">
        <v>4518</v>
      </c>
      <c r="N168" s="203">
        <v>87</v>
      </c>
    </row>
    <row r="169" spans="1:14" s="3" customFormat="1" x14ac:dyDescent="0.15">
      <c r="A169" s="78">
        <v>167</v>
      </c>
      <c r="B169" s="203">
        <v>211995</v>
      </c>
      <c r="C169" s="78">
        <v>54598</v>
      </c>
      <c r="D169" s="54">
        <v>25112</v>
      </c>
      <c r="E169" s="54" t="s">
        <v>16472</v>
      </c>
      <c r="F169" s="54" t="s">
        <v>22161</v>
      </c>
      <c r="G169" s="54" t="s">
        <v>16556</v>
      </c>
      <c r="H169" s="78" t="s">
        <v>9459</v>
      </c>
      <c r="I169" s="78" t="s">
        <v>3941</v>
      </c>
      <c r="J169" s="47"/>
      <c r="K169" s="47"/>
      <c r="L169" s="78" t="s">
        <v>8699</v>
      </c>
      <c r="M169" s="203" t="s">
        <v>4518</v>
      </c>
      <c r="N169" s="203">
        <v>79</v>
      </c>
    </row>
    <row r="170" spans="1:14" s="3" customFormat="1" x14ac:dyDescent="0.15">
      <c r="A170" s="78">
        <v>168</v>
      </c>
      <c r="B170" s="203">
        <v>212001</v>
      </c>
      <c r="C170" s="78">
        <v>54597</v>
      </c>
      <c r="D170" s="54">
        <v>24716</v>
      </c>
      <c r="E170" s="54" t="s">
        <v>16472</v>
      </c>
      <c r="F170" s="54" t="s">
        <v>22161</v>
      </c>
      <c r="G170" s="54" t="s">
        <v>16556</v>
      </c>
      <c r="H170" s="78" t="s">
        <v>9459</v>
      </c>
      <c r="I170" s="78" t="s">
        <v>3940</v>
      </c>
      <c r="J170" s="47"/>
      <c r="K170" s="47"/>
      <c r="L170" s="78" t="s">
        <v>8699</v>
      </c>
      <c r="M170" s="203" t="s">
        <v>4518</v>
      </c>
      <c r="N170" s="203">
        <v>80</v>
      </c>
    </row>
    <row r="171" spans="1:14" s="3" customFormat="1" x14ac:dyDescent="0.15">
      <c r="A171" s="78">
        <v>169</v>
      </c>
      <c r="B171" s="203">
        <v>212019</v>
      </c>
      <c r="C171" s="78">
        <v>54596</v>
      </c>
      <c r="D171" s="54">
        <v>24351</v>
      </c>
      <c r="E171" s="54" t="s">
        <v>16472</v>
      </c>
      <c r="F171" s="54" t="s">
        <v>22161</v>
      </c>
      <c r="G171" s="54" t="s">
        <v>16556</v>
      </c>
      <c r="H171" s="78" t="s">
        <v>9459</v>
      </c>
      <c r="I171" s="78" t="s">
        <v>3939</v>
      </c>
      <c r="J171" s="47"/>
      <c r="K171" s="47"/>
      <c r="L171" s="78" t="s">
        <v>8699</v>
      </c>
      <c r="M171" s="203" t="s">
        <v>4518</v>
      </c>
      <c r="N171" s="203">
        <v>72</v>
      </c>
    </row>
    <row r="172" spans="1:14" s="3" customFormat="1" x14ac:dyDescent="0.15">
      <c r="A172" s="78">
        <v>170</v>
      </c>
      <c r="B172" s="203">
        <v>212027</v>
      </c>
      <c r="C172" s="78">
        <v>54595</v>
      </c>
      <c r="D172" s="54">
        <v>24047</v>
      </c>
      <c r="E172" s="54" t="s">
        <v>16472</v>
      </c>
      <c r="F172" s="54" t="s">
        <v>22161</v>
      </c>
      <c r="G172" s="54" t="s">
        <v>16556</v>
      </c>
      <c r="H172" s="78" t="s">
        <v>9459</v>
      </c>
      <c r="I172" s="78" t="s">
        <v>3938</v>
      </c>
      <c r="J172" s="47"/>
      <c r="K172" s="47"/>
      <c r="L172" s="78" t="s">
        <v>8699</v>
      </c>
      <c r="M172" s="203" t="s">
        <v>4518</v>
      </c>
      <c r="N172" s="203">
        <v>69</v>
      </c>
    </row>
    <row r="173" spans="1:14" s="3" customFormat="1" x14ac:dyDescent="0.15">
      <c r="A173" s="78">
        <v>171</v>
      </c>
      <c r="B173" s="203">
        <v>212035</v>
      </c>
      <c r="C173" s="78">
        <v>54594</v>
      </c>
      <c r="D173" s="54">
        <v>23682</v>
      </c>
      <c r="E173" s="54" t="s">
        <v>16472</v>
      </c>
      <c r="F173" s="54" t="s">
        <v>22161</v>
      </c>
      <c r="G173" s="54" t="s">
        <v>16556</v>
      </c>
      <c r="H173" s="78" t="s">
        <v>9459</v>
      </c>
      <c r="I173" s="78" t="s">
        <v>6704</v>
      </c>
      <c r="J173" s="47"/>
      <c r="K173" s="47"/>
      <c r="L173" s="78" t="s">
        <v>8699</v>
      </c>
      <c r="M173" s="203" t="s">
        <v>4518</v>
      </c>
      <c r="N173" s="203">
        <v>68</v>
      </c>
    </row>
    <row r="174" spans="1:14" s="3" customFormat="1" x14ac:dyDescent="0.15">
      <c r="A174" s="78">
        <v>172</v>
      </c>
      <c r="B174" s="203">
        <v>219410</v>
      </c>
      <c r="C174" s="78">
        <v>55455</v>
      </c>
      <c r="D174" s="54">
        <v>35354</v>
      </c>
      <c r="E174" s="54" t="s">
        <v>16472</v>
      </c>
      <c r="F174" s="54" t="s">
        <v>22161</v>
      </c>
      <c r="G174" s="54" t="s">
        <v>16556</v>
      </c>
      <c r="H174" s="78" t="s">
        <v>3996</v>
      </c>
      <c r="I174" s="78" t="s">
        <v>8504</v>
      </c>
      <c r="J174" s="47" t="s">
        <v>2819</v>
      </c>
      <c r="K174" s="47"/>
      <c r="L174" s="78" t="s">
        <v>4205</v>
      </c>
      <c r="M174" s="203" t="s">
        <v>4518</v>
      </c>
      <c r="N174" s="203">
        <v>903</v>
      </c>
    </row>
    <row r="175" spans="1:14" s="3" customFormat="1" x14ac:dyDescent="0.15">
      <c r="A175" s="78">
        <v>173</v>
      </c>
      <c r="B175" s="203">
        <v>219428</v>
      </c>
      <c r="C175" s="78">
        <v>55452</v>
      </c>
      <c r="D175" s="54">
        <v>34254</v>
      </c>
      <c r="E175" s="54" t="s">
        <v>16472</v>
      </c>
      <c r="F175" s="54" t="s">
        <v>22161</v>
      </c>
      <c r="G175" s="54" t="s">
        <v>16556</v>
      </c>
      <c r="H175" s="78" t="s">
        <v>3996</v>
      </c>
      <c r="I175" s="78" t="s">
        <v>8503</v>
      </c>
      <c r="J175" s="47" t="s">
        <v>2819</v>
      </c>
      <c r="K175" s="47"/>
      <c r="L175" s="78" t="s">
        <v>4205</v>
      </c>
      <c r="M175" s="203" t="s">
        <v>4518</v>
      </c>
      <c r="N175" s="203">
        <v>850</v>
      </c>
    </row>
    <row r="176" spans="1:14" s="3" customFormat="1" x14ac:dyDescent="0.15">
      <c r="A176" s="78">
        <v>174</v>
      </c>
      <c r="B176" s="203">
        <v>219436</v>
      </c>
      <c r="C176" s="78">
        <v>55453</v>
      </c>
      <c r="D176" s="54">
        <v>34612</v>
      </c>
      <c r="E176" s="54" t="s">
        <v>16472</v>
      </c>
      <c r="F176" s="54" t="s">
        <v>22161</v>
      </c>
      <c r="G176" s="54" t="s">
        <v>16556</v>
      </c>
      <c r="H176" s="78" t="s">
        <v>3996</v>
      </c>
      <c r="I176" s="78" t="s">
        <v>4734</v>
      </c>
      <c r="J176" s="47" t="s">
        <v>2819</v>
      </c>
      <c r="K176" s="47"/>
      <c r="L176" s="78" t="s">
        <v>4205</v>
      </c>
      <c r="M176" s="203" t="s">
        <v>4518</v>
      </c>
      <c r="N176" s="203">
        <v>834</v>
      </c>
    </row>
    <row r="177" spans="1:14" s="3" customFormat="1" x14ac:dyDescent="0.15">
      <c r="A177" s="78">
        <v>175</v>
      </c>
      <c r="B177" s="203">
        <v>219444</v>
      </c>
      <c r="C177" s="78">
        <v>55454</v>
      </c>
      <c r="D177" s="54">
        <v>34983</v>
      </c>
      <c r="E177" s="54" t="s">
        <v>16472</v>
      </c>
      <c r="F177" s="54" t="s">
        <v>22161</v>
      </c>
      <c r="G177" s="54" t="s">
        <v>16556</v>
      </c>
      <c r="H177" s="78" t="s">
        <v>3996</v>
      </c>
      <c r="I177" s="78" t="s">
        <v>6113</v>
      </c>
      <c r="J177" s="47" t="s">
        <v>2819</v>
      </c>
      <c r="K177" s="47"/>
      <c r="L177" s="78" t="s">
        <v>4205</v>
      </c>
      <c r="M177" s="203" t="s">
        <v>4518</v>
      </c>
      <c r="N177" s="203">
        <v>866</v>
      </c>
    </row>
    <row r="178" spans="1:14" s="3" customFormat="1" x14ac:dyDescent="0.15">
      <c r="A178" s="78">
        <v>176</v>
      </c>
      <c r="B178" s="203">
        <v>219451</v>
      </c>
      <c r="C178" s="78">
        <v>55449</v>
      </c>
      <c r="D178" s="54">
        <v>33150</v>
      </c>
      <c r="E178" s="54" t="s">
        <v>16472</v>
      </c>
      <c r="F178" s="54" t="s">
        <v>22161</v>
      </c>
      <c r="G178" s="54" t="s">
        <v>16556</v>
      </c>
      <c r="H178" s="78" t="s">
        <v>3996</v>
      </c>
      <c r="I178" s="78" t="s">
        <v>8501</v>
      </c>
      <c r="J178" s="47" t="s">
        <v>2819</v>
      </c>
      <c r="K178" s="47"/>
      <c r="L178" s="78" t="s">
        <v>4205</v>
      </c>
      <c r="M178" s="203" t="s">
        <v>4518</v>
      </c>
      <c r="N178" s="203">
        <v>810</v>
      </c>
    </row>
    <row r="179" spans="1:14" s="3" customFormat="1" x14ac:dyDescent="0.15">
      <c r="A179" s="78">
        <v>177</v>
      </c>
      <c r="B179" s="203">
        <v>219469</v>
      </c>
      <c r="C179" s="78">
        <v>55450</v>
      </c>
      <c r="D179" s="54">
        <v>33511</v>
      </c>
      <c r="E179" s="54" t="s">
        <v>16472</v>
      </c>
      <c r="F179" s="54" t="s">
        <v>22161</v>
      </c>
      <c r="G179" s="54" t="s">
        <v>16556</v>
      </c>
      <c r="H179" s="78" t="s">
        <v>3996</v>
      </c>
      <c r="I179" s="78" t="s">
        <v>8502</v>
      </c>
      <c r="J179" s="47" t="s">
        <v>2819</v>
      </c>
      <c r="K179" s="47"/>
      <c r="L179" s="78" t="s">
        <v>4205</v>
      </c>
      <c r="M179" s="203" t="s">
        <v>4518</v>
      </c>
      <c r="N179" s="203">
        <v>682</v>
      </c>
    </row>
    <row r="180" spans="1:14" s="3" customFormat="1" x14ac:dyDescent="0.15">
      <c r="A180" s="78">
        <v>178</v>
      </c>
      <c r="B180" s="203">
        <v>219477</v>
      </c>
      <c r="C180" s="78">
        <v>55451</v>
      </c>
      <c r="D180" s="54">
        <v>33885</v>
      </c>
      <c r="E180" s="54" t="s">
        <v>16472</v>
      </c>
      <c r="F180" s="54" t="s">
        <v>22161</v>
      </c>
      <c r="G180" s="54" t="s">
        <v>16556</v>
      </c>
      <c r="H180" s="78" t="s">
        <v>3996</v>
      </c>
      <c r="I180" s="78" t="s">
        <v>4967</v>
      </c>
      <c r="J180" s="47" t="s">
        <v>2819</v>
      </c>
      <c r="K180" s="47"/>
      <c r="L180" s="78" t="s">
        <v>4205</v>
      </c>
      <c r="M180" s="203" t="s">
        <v>4518</v>
      </c>
      <c r="N180" s="203">
        <v>850</v>
      </c>
    </row>
    <row r="181" spans="1:14" s="3" customFormat="1" x14ac:dyDescent="0.15">
      <c r="A181" s="78">
        <v>179</v>
      </c>
      <c r="B181" s="203">
        <v>219485</v>
      </c>
      <c r="C181" s="78">
        <v>55446</v>
      </c>
      <c r="D181" s="54">
        <v>32059</v>
      </c>
      <c r="E181" s="54" t="s">
        <v>16472</v>
      </c>
      <c r="F181" s="54" t="s">
        <v>22161</v>
      </c>
      <c r="G181" s="54" t="s">
        <v>16556</v>
      </c>
      <c r="H181" s="78" t="s">
        <v>3996</v>
      </c>
      <c r="I181" s="78" t="s">
        <v>8499</v>
      </c>
      <c r="J181" s="47" t="s">
        <v>2819</v>
      </c>
      <c r="K181" s="47"/>
      <c r="L181" s="78" t="s">
        <v>4205</v>
      </c>
      <c r="M181" s="203" t="s">
        <v>4518</v>
      </c>
      <c r="N181" s="203">
        <v>778</v>
      </c>
    </row>
    <row r="182" spans="1:14" s="3" customFormat="1" x14ac:dyDescent="0.15">
      <c r="A182" s="78">
        <v>180</v>
      </c>
      <c r="B182" s="203">
        <v>219493</v>
      </c>
      <c r="C182" s="78">
        <v>55447</v>
      </c>
      <c r="D182" s="54">
        <v>32437</v>
      </c>
      <c r="E182" s="54" t="s">
        <v>16472</v>
      </c>
      <c r="F182" s="54" t="s">
        <v>22161</v>
      </c>
      <c r="G182" s="54" t="s">
        <v>16556</v>
      </c>
      <c r="H182" s="78" t="s">
        <v>3996</v>
      </c>
      <c r="I182" s="78" t="s">
        <v>8500</v>
      </c>
      <c r="J182" s="47" t="s">
        <v>2819</v>
      </c>
      <c r="K182" s="47"/>
      <c r="L182" s="78" t="s">
        <v>4205</v>
      </c>
      <c r="M182" s="203" t="s">
        <v>4518</v>
      </c>
      <c r="N182" s="203">
        <v>778</v>
      </c>
    </row>
    <row r="183" spans="1:14" s="3" customFormat="1" x14ac:dyDescent="0.15">
      <c r="A183" s="78">
        <v>181</v>
      </c>
      <c r="B183" s="203">
        <v>219501</v>
      </c>
      <c r="C183" s="78">
        <v>55448</v>
      </c>
      <c r="D183" s="54">
        <v>32794</v>
      </c>
      <c r="E183" s="54" t="s">
        <v>16472</v>
      </c>
      <c r="F183" s="54" t="s">
        <v>22161</v>
      </c>
      <c r="G183" s="54" t="s">
        <v>16556</v>
      </c>
      <c r="H183" s="78" t="s">
        <v>3996</v>
      </c>
      <c r="I183" s="78" t="s">
        <v>8638</v>
      </c>
      <c r="J183" s="47" t="s">
        <v>2819</v>
      </c>
      <c r="K183" s="47"/>
      <c r="L183" s="78" t="s">
        <v>4205</v>
      </c>
      <c r="M183" s="203" t="s">
        <v>4518</v>
      </c>
      <c r="N183" s="203">
        <v>794</v>
      </c>
    </row>
    <row r="184" spans="1:14" s="3" customFormat="1" x14ac:dyDescent="0.15">
      <c r="A184" s="78">
        <v>182</v>
      </c>
      <c r="B184" s="203">
        <v>219519</v>
      </c>
      <c r="C184" s="78">
        <v>55443</v>
      </c>
      <c r="D184" s="54">
        <v>30959</v>
      </c>
      <c r="E184" s="54" t="s">
        <v>16472</v>
      </c>
      <c r="F184" s="54" t="s">
        <v>22161</v>
      </c>
      <c r="G184" s="54" t="s">
        <v>16556</v>
      </c>
      <c r="H184" s="78" t="s">
        <v>3996</v>
      </c>
      <c r="I184" s="78" t="s">
        <v>4733</v>
      </c>
      <c r="J184" s="47" t="s">
        <v>2819</v>
      </c>
      <c r="K184" s="47"/>
      <c r="L184" s="78" t="s">
        <v>4205</v>
      </c>
      <c r="M184" s="203" t="s">
        <v>4518</v>
      </c>
      <c r="N184" s="203">
        <v>568</v>
      </c>
    </row>
    <row r="185" spans="1:14" s="3" customFormat="1" x14ac:dyDescent="0.15">
      <c r="A185" s="78">
        <v>183</v>
      </c>
      <c r="B185" s="203">
        <v>219527</v>
      </c>
      <c r="C185" s="78">
        <v>55444</v>
      </c>
      <c r="D185" s="54">
        <v>31323</v>
      </c>
      <c r="E185" s="54" t="s">
        <v>16472</v>
      </c>
      <c r="F185" s="54" t="s">
        <v>22161</v>
      </c>
      <c r="G185" s="54" t="s">
        <v>16556</v>
      </c>
      <c r="H185" s="78" t="s">
        <v>3996</v>
      </c>
      <c r="I185" s="78" t="s">
        <v>8619</v>
      </c>
      <c r="J185" s="47" t="s">
        <v>2819</v>
      </c>
      <c r="K185" s="47"/>
      <c r="L185" s="78" t="s">
        <v>4205</v>
      </c>
      <c r="M185" s="203" t="s">
        <v>4518</v>
      </c>
      <c r="N185" s="203">
        <v>570</v>
      </c>
    </row>
    <row r="186" spans="1:14" s="3" customFormat="1" x14ac:dyDescent="0.15">
      <c r="A186" s="78">
        <v>184</v>
      </c>
      <c r="B186" s="203">
        <v>219535</v>
      </c>
      <c r="C186" s="78">
        <v>55445</v>
      </c>
      <c r="D186" s="54">
        <v>31685</v>
      </c>
      <c r="E186" s="54" t="s">
        <v>16472</v>
      </c>
      <c r="F186" s="54" t="s">
        <v>22161</v>
      </c>
      <c r="G186" s="54" t="s">
        <v>16556</v>
      </c>
      <c r="H186" s="78" t="s">
        <v>3996</v>
      </c>
      <c r="I186" s="78" t="s">
        <v>6112</v>
      </c>
      <c r="J186" s="47" t="s">
        <v>2819</v>
      </c>
      <c r="K186" s="47"/>
      <c r="L186" s="78" t="s">
        <v>4205</v>
      </c>
      <c r="M186" s="203" t="s">
        <v>4518</v>
      </c>
      <c r="N186" s="203">
        <v>618</v>
      </c>
    </row>
    <row r="187" spans="1:14" s="3" customFormat="1" ht="27" x14ac:dyDescent="0.15">
      <c r="A187" s="78">
        <v>185</v>
      </c>
      <c r="B187" s="203">
        <v>219899</v>
      </c>
      <c r="C187" s="78">
        <v>55434</v>
      </c>
      <c r="D187" s="54">
        <v>31107</v>
      </c>
      <c r="E187" s="54" t="s">
        <v>16472</v>
      </c>
      <c r="F187" s="54" t="s">
        <v>22161</v>
      </c>
      <c r="G187" s="54" t="s">
        <v>16557</v>
      </c>
      <c r="H187" s="45" t="s">
        <v>11161</v>
      </c>
      <c r="I187" s="78"/>
      <c r="J187" s="47" t="s">
        <v>4241</v>
      </c>
      <c r="K187" s="47"/>
      <c r="L187" s="78" t="s">
        <v>7909</v>
      </c>
      <c r="M187" s="203" t="s">
        <v>4518</v>
      </c>
      <c r="N187" s="203">
        <v>271</v>
      </c>
    </row>
    <row r="188" spans="1:14" s="3" customFormat="1" x14ac:dyDescent="0.15">
      <c r="A188" s="78">
        <v>186</v>
      </c>
      <c r="B188" s="203">
        <v>219907</v>
      </c>
      <c r="C188" s="78">
        <v>55437</v>
      </c>
      <c r="D188" s="54">
        <v>28600</v>
      </c>
      <c r="E188" s="54" t="s">
        <v>16472</v>
      </c>
      <c r="F188" s="54" t="s">
        <v>22161</v>
      </c>
      <c r="G188" s="54" t="s">
        <v>16556</v>
      </c>
      <c r="H188" s="78" t="s">
        <v>3996</v>
      </c>
      <c r="I188" s="78" t="s">
        <v>2821</v>
      </c>
      <c r="J188" s="47" t="s">
        <v>2819</v>
      </c>
      <c r="K188" s="47"/>
      <c r="L188" s="78" t="s">
        <v>4205</v>
      </c>
      <c r="M188" s="203" t="s">
        <v>4518</v>
      </c>
      <c r="N188" s="203">
        <v>532</v>
      </c>
    </row>
    <row r="189" spans="1:14" s="3" customFormat="1" x14ac:dyDescent="0.15">
      <c r="A189" s="78">
        <v>187</v>
      </c>
      <c r="B189" s="203">
        <v>219915</v>
      </c>
      <c r="C189" s="78">
        <v>55436</v>
      </c>
      <c r="D189" s="54">
        <v>27514</v>
      </c>
      <c r="E189" s="54" t="s">
        <v>16472</v>
      </c>
      <c r="F189" s="54" t="s">
        <v>22161</v>
      </c>
      <c r="G189" s="54" t="s">
        <v>16556</v>
      </c>
      <c r="H189" s="78" t="s">
        <v>3996</v>
      </c>
      <c r="I189" s="78" t="s">
        <v>2820</v>
      </c>
      <c r="J189" s="47" t="s">
        <v>2819</v>
      </c>
      <c r="K189" s="47"/>
      <c r="L189" s="78" t="s">
        <v>4205</v>
      </c>
      <c r="M189" s="203" t="s">
        <v>4518</v>
      </c>
      <c r="N189" s="203">
        <v>402</v>
      </c>
    </row>
    <row r="190" spans="1:14" s="3" customFormat="1" ht="27" x14ac:dyDescent="0.15">
      <c r="A190" s="78">
        <v>188</v>
      </c>
      <c r="B190" s="203">
        <v>219923</v>
      </c>
      <c r="C190" s="78">
        <v>55435</v>
      </c>
      <c r="D190" s="54">
        <v>29646</v>
      </c>
      <c r="E190" s="54" t="s">
        <v>16472</v>
      </c>
      <c r="F190" s="54" t="s">
        <v>22155</v>
      </c>
      <c r="G190" s="54" t="s">
        <v>16557</v>
      </c>
      <c r="H190" s="45" t="s">
        <v>2818</v>
      </c>
      <c r="I190" s="78" t="s">
        <v>7871</v>
      </c>
      <c r="J190" s="47"/>
      <c r="K190" s="47"/>
      <c r="L190" s="78" t="s">
        <v>11108</v>
      </c>
      <c r="M190" s="203" t="s">
        <v>4518</v>
      </c>
      <c r="N190" s="203">
        <v>363</v>
      </c>
    </row>
    <row r="191" spans="1:14" s="3" customFormat="1" x14ac:dyDescent="0.15">
      <c r="A191" s="78">
        <v>189</v>
      </c>
      <c r="B191" s="203">
        <v>219931</v>
      </c>
      <c r="C191" s="78">
        <v>55440</v>
      </c>
      <c r="D191" s="54">
        <v>29791</v>
      </c>
      <c r="E191" s="54" t="s">
        <v>16472</v>
      </c>
      <c r="F191" s="54" t="s">
        <v>22161</v>
      </c>
      <c r="G191" s="54" t="s">
        <v>16556</v>
      </c>
      <c r="H191" s="78" t="s">
        <v>3996</v>
      </c>
      <c r="I191" s="78" t="s">
        <v>2289</v>
      </c>
      <c r="J191" s="47" t="s">
        <v>2819</v>
      </c>
      <c r="K191" s="47"/>
      <c r="L191" s="78" t="s">
        <v>4205</v>
      </c>
      <c r="M191" s="203" t="s">
        <v>4518</v>
      </c>
      <c r="N191" s="203">
        <v>568</v>
      </c>
    </row>
    <row r="192" spans="1:14" s="3" customFormat="1" x14ac:dyDescent="0.15">
      <c r="A192" s="78">
        <v>190</v>
      </c>
      <c r="B192" s="203">
        <v>219949</v>
      </c>
      <c r="C192" s="78">
        <v>55439</v>
      </c>
      <c r="D192" s="54">
        <v>29413</v>
      </c>
      <c r="E192" s="54" t="s">
        <v>16472</v>
      </c>
      <c r="F192" s="54" t="s">
        <v>22161</v>
      </c>
      <c r="G192" s="54" t="s">
        <v>16556</v>
      </c>
      <c r="H192" s="78" t="s">
        <v>3996</v>
      </c>
      <c r="I192" s="78" t="s">
        <v>9125</v>
      </c>
      <c r="J192" s="47" t="s">
        <v>2819</v>
      </c>
      <c r="K192" s="47"/>
      <c r="L192" s="78" t="s">
        <v>4205</v>
      </c>
      <c r="M192" s="203" t="s">
        <v>4518</v>
      </c>
      <c r="N192" s="203">
        <v>536</v>
      </c>
    </row>
    <row r="193" spans="1:14" s="3" customFormat="1" x14ac:dyDescent="0.15">
      <c r="A193" s="78">
        <v>191</v>
      </c>
      <c r="B193" s="203">
        <v>219956</v>
      </c>
      <c r="C193" s="78">
        <v>55438</v>
      </c>
      <c r="D193" s="54">
        <v>28971</v>
      </c>
      <c r="E193" s="54" t="s">
        <v>16472</v>
      </c>
      <c r="F193" s="54" t="s">
        <v>22161</v>
      </c>
      <c r="G193" s="54" t="s">
        <v>16556</v>
      </c>
      <c r="H193" s="78" t="s">
        <v>3996</v>
      </c>
      <c r="I193" s="78" t="s">
        <v>6695</v>
      </c>
      <c r="J193" s="47" t="s">
        <v>2819</v>
      </c>
      <c r="K193" s="47"/>
      <c r="L193" s="78" t="s">
        <v>4205</v>
      </c>
      <c r="M193" s="203" t="s">
        <v>4518</v>
      </c>
      <c r="N193" s="203">
        <v>542</v>
      </c>
    </row>
    <row r="194" spans="1:14" s="3" customFormat="1" x14ac:dyDescent="0.15">
      <c r="A194" s="78">
        <v>192</v>
      </c>
      <c r="B194" s="203">
        <v>219964</v>
      </c>
      <c r="C194" s="78">
        <v>55441</v>
      </c>
      <c r="D194" s="54">
        <v>30161</v>
      </c>
      <c r="E194" s="54" t="s">
        <v>16472</v>
      </c>
      <c r="F194" s="54" t="s">
        <v>22161</v>
      </c>
      <c r="G194" s="54" t="s">
        <v>16556</v>
      </c>
      <c r="H194" s="78" t="s">
        <v>3996</v>
      </c>
      <c r="I194" s="78" t="s">
        <v>6608</v>
      </c>
      <c r="J194" s="47" t="s">
        <v>2819</v>
      </c>
      <c r="K194" s="47"/>
      <c r="L194" s="78" t="s">
        <v>4205</v>
      </c>
      <c r="M194" s="203" t="s">
        <v>4518</v>
      </c>
      <c r="N194" s="203">
        <v>572</v>
      </c>
    </row>
    <row r="195" spans="1:14" s="3" customFormat="1" x14ac:dyDescent="0.15">
      <c r="A195" s="78">
        <v>193</v>
      </c>
      <c r="B195" s="203">
        <v>219972</v>
      </c>
      <c r="C195" s="78">
        <v>55442</v>
      </c>
      <c r="D195" s="54">
        <v>30582</v>
      </c>
      <c r="E195" s="54" t="s">
        <v>16472</v>
      </c>
      <c r="F195" s="54" t="s">
        <v>22161</v>
      </c>
      <c r="G195" s="54" t="s">
        <v>16556</v>
      </c>
      <c r="H195" s="78" t="s">
        <v>3996</v>
      </c>
      <c r="I195" s="78" t="s">
        <v>4009</v>
      </c>
      <c r="J195" s="47" t="s">
        <v>2819</v>
      </c>
      <c r="K195" s="47"/>
      <c r="L195" s="78" t="s">
        <v>4205</v>
      </c>
      <c r="M195" s="203" t="s">
        <v>4518</v>
      </c>
      <c r="N195" s="203">
        <v>566</v>
      </c>
    </row>
    <row r="196" spans="1:14" s="3" customFormat="1" x14ac:dyDescent="0.15">
      <c r="A196" s="78">
        <v>194</v>
      </c>
      <c r="B196" s="203">
        <v>221994</v>
      </c>
      <c r="C196" s="78">
        <v>55760</v>
      </c>
      <c r="D196" s="54">
        <v>34516</v>
      </c>
      <c r="E196" s="54" t="s">
        <v>16472</v>
      </c>
      <c r="F196" s="54" t="s">
        <v>22161</v>
      </c>
      <c r="G196" s="54" t="s">
        <v>16557</v>
      </c>
      <c r="H196" s="78" t="s">
        <v>11149</v>
      </c>
      <c r="I196" s="78"/>
      <c r="J196" s="47"/>
      <c r="K196" s="47"/>
      <c r="L196" s="78" t="s">
        <v>2883</v>
      </c>
      <c r="M196" s="203" t="s">
        <v>9571</v>
      </c>
      <c r="N196" s="203">
        <v>12</v>
      </c>
    </row>
    <row r="197" spans="1:14" s="3" customFormat="1" x14ac:dyDescent="0.15">
      <c r="A197" s="78">
        <v>195</v>
      </c>
      <c r="B197" s="203">
        <v>224493</v>
      </c>
      <c r="C197" s="78">
        <v>55995</v>
      </c>
      <c r="D197" s="54">
        <v>38077</v>
      </c>
      <c r="E197" s="54" t="s">
        <v>16472</v>
      </c>
      <c r="F197" s="54" t="s">
        <v>22155</v>
      </c>
      <c r="G197" s="54" t="s">
        <v>16555</v>
      </c>
      <c r="H197" s="78" t="s">
        <v>7072</v>
      </c>
      <c r="I197" s="78" t="s">
        <v>9254</v>
      </c>
      <c r="J197" s="47"/>
      <c r="K197" s="47"/>
      <c r="L197" s="78" t="s">
        <v>3041</v>
      </c>
      <c r="M197" s="203" t="s">
        <v>2026</v>
      </c>
      <c r="N197" s="203">
        <v>278</v>
      </c>
    </row>
    <row r="198" spans="1:14" s="3" customFormat="1" x14ac:dyDescent="0.15">
      <c r="A198" s="78">
        <v>196</v>
      </c>
      <c r="B198" s="203">
        <v>236976</v>
      </c>
      <c r="C198" s="78">
        <v>57088</v>
      </c>
      <c r="D198" s="54">
        <v>38266</v>
      </c>
      <c r="E198" s="54" t="s">
        <v>16472</v>
      </c>
      <c r="F198" s="54" t="s">
        <v>22161</v>
      </c>
      <c r="G198" s="54" t="s">
        <v>16556</v>
      </c>
      <c r="H198" s="78" t="s">
        <v>3996</v>
      </c>
      <c r="I198" s="78" t="s">
        <v>8507</v>
      </c>
      <c r="J198" s="47" t="s">
        <v>12318</v>
      </c>
      <c r="K198" s="47"/>
      <c r="L198" s="78" t="s">
        <v>4205</v>
      </c>
      <c r="M198" s="203" t="s">
        <v>4518</v>
      </c>
      <c r="N198" s="203">
        <v>865</v>
      </c>
    </row>
    <row r="199" spans="1:14" s="3" customFormat="1" x14ac:dyDescent="0.15">
      <c r="A199" s="78">
        <v>197</v>
      </c>
      <c r="B199" s="203">
        <v>245647</v>
      </c>
      <c r="C199" s="78">
        <v>58400</v>
      </c>
      <c r="D199" s="54">
        <v>38630</v>
      </c>
      <c r="E199" s="54" t="s">
        <v>16472</v>
      </c>
      <c r="F199" s="54" t="s">
        <v>22161</v>
      </c>
      <c r="G199" s="54" t="s">
        <v>16556</v>
      </c>
      <c r="H199" s="78" t="s">
        <v>3996</v>
      </c>
      <c r="I199" s="78" t="s">
        <v>6114</v>
      </c>
      <c r="J199" s="47" t="s">
        <v>921</v>
      </c>
      <c r="K199" s="47"/>
      <c r="L199" s="78" t="s">
        <v>4205</v>
      </c>
      <c r="M199" s="203" t="s">
        <v>4518</v>
      </c>
      <c r="N199" s="203">
        <v>897</v>
      </c>
    </row>
    <row r="200" spans="1:14" s="3" customFormat="1" x14ac:dyDescent="0.15">
      <c r="A200" s="78">
        <v>198</v>
      </c>
      <c r="B200" s="203">
        <v>249797</v>
      </c>
      <c r="C200" s="78">
        <v>59345</v>
      </c>
      <c r="D200" s="54">
        <v>38994</v>
      </c>
      <c r="E200" s="54" t="s">
        <v>16472</v>
      </c>
      <c r="F200" s="54" t="s">
        <v>22161</v>
      </c>
      <c r="G200" s="54" t="s">
        <v>16556</v>
      </c>
      <c r="H200" s="78" t="s">
        <v>3996</v>
      </c>
      <c r="I200" s="78" t="s">
        <v>6115</v>
      </c>
      <c r="J200" s="47" t="s">
        <v>2819</v>
      </c>
      <c r="K200" s="47"/>
      <c r="L200" s="78" t="s">
        <v>4205</v>
      </c>
      <c r="M200" s="203" t="s">
        <v>4518</v>
      </c>
      <c r="N200" s="203">
        <v>865</v>
      </c>
    </row>
    <row r="201" spans="1:14" s="3" customFormat="1" x14ac:dyDescent="0.15">
      <c r="A201" s="78">
        <v>199</v>
      </c>
      <c r="B201" s="203">
        <v>255133</v>
      </c>
      <c r="C201" s="78">
        <v>60323</v>
      </c>
      <c r="D201" s="54">
        <v>39350</v>
      </c>
      <c r="E201" s="54" t="s">
        <v>16472</v>
      </c>
      <c r="F201" s="54" t="s">
        <v>22161</v>
      </c>
      <c r="G201" s="54" t="s">
        <v>16556</v>
      </c>
      <c r="H201" s="78" t="s">
        <v>3996</v>
      </c>
      <c r="I201" s="78" t="s">
        <v>1397</v>
      </c>
      <c r="J201" s="47" t="s">
        <v>2819</v>
      </c>
      <c r="K201" s="47"/>
      <c r="L201" s="78" t="s">
        <v>4205</v>
      </c>
      <c r="M201" s="203" t="s">
        <v>4518</v>
      </c>
      <c r="N201" s="203">
        <v>655</v>
      </c>
    </row>
    <row r="202" spans="1:14" s="3" customFormat="1" x14ac:dyDescent="0.15">
      <c r="A202" s="78">
        <v>200</v>
      </c>
      <c r="B202" s="203">
        <v>275909</v>
      </c>
      <c r="C202" s="78">
        <v>61082</v>
      </c>
      <c r="D202" s="54">
        <v>39722</v>
      </c>
      <c r="E202" s="54" t="s">
        <v>16472</v>
      </c>
      <c r="F202" s="54" t="s">
        <v>22161</v>
      </c>
      <c r="G202" s="54" t="s">
        <v>16556</v>
      </c>
      <c r="H202" s="78" t="s">
        <v>3996</v>
      </c>
      <c r="I202" s="78" t="s">
        <v>8508</v>
      </c>
      <c r="J202" s="47" t="s">
        <v>2819</v>
      </c>
      <c r="K202" s="47"/>
      <c r="L202" s="78" t="s">
        <v>4205</v>
      </c>
      <c r="M202" s="203" t="s">
        <v>4518</v>
      </c>
      <c r="N202" s="203">
        <v>776</v>
      </c>
    </row>
    <row r="203" spans="1:14" s="3" customFormat="1" x14ac:dyDescent="0.15">
      <c r="A203" s="78">
        <v>201</v>
      </c>
      <c r="B203" s="203">
        <v>278770</v>
      </c>
      <c r="C203" s="78">
        <v>61585</v>
      </c>
      <c r="D203" s="54">
        <v>40086</v>
      </c>
      <c r="E203" s="54" t="s">
        <v>16472</v>
      </c>
      <c r="F203" s="54" t="s">
        <v>22161</v>
      </c>
      <c r="G203" s="54" t="s">
        <v>16556</v>
      </c>
      <c r="H203" s="78" t="s">
        <v>3996</v>
      </c>
      <c r="I203" s="78" t="s">
        <v>8639</v>
      </c>
      <c r="J203" s="47" t="s">
        <v>2819</v>
      </c>
      <c r="K203" s="47"/>
      <c r="L203" s="78" t="s">
        <v>4205</v>
      </c>
      <c r="M203" s="203" t="s">
        <v>4518</v>
      </c>
      <c r="N203" s="203">
        <v>785</v>
      </c>
    </row>
    <row r="204" spans="1:14" x14ac:dyDescent="0.15">
      <c r="A204" s="78">
        <v>202</v>
      </c>
      <c r="B204" s="203">
        <v>281881</v>
      </c>
      <c r="C204" s="78">
        <v>62055</v>
      </c>
      <c r="D204" s="54">
        <v>40459</v>
      </c>
      <c r="E204" s="54" t="s">
        <v>16472</v>
      </c>
      <c r="F204" s="54" t="s">
        <v>22161</v>
      </c>
      <c r="G204" s="54" t="s">
        <v>16556</v>
      </c>
      <c r="H204" s="78" t="s">
        <v>3996</v>
      </c>
      <c r="I204" s="78" t="s">
        <v>8509</v>
      </c>
      <c r="J204" s="47" t="s">
        <v>2819</v>
      </c>
      <c r="K204" s="47"/>
      <c r="L204" s="78" t="s">
        <v>4205</v>
      </c>
      <c r="M204" s="203" t="s">
        <v>4518</v>
      </c>
      <c r="N204" s="203">
        <v>785</v>
      </c>
    </row>
    <row r="205" spans="1:14" x14ac:dyDescent="0.15">
      <c r="A205" s="78">
        <v>203</v>
      </c>
      <c r="B205" s="203">
        <v>284257</v>
      </c>
      <c r="C205" s="78">
        <v>62437</v>
      </c>
      <c r="D205" s="54">
        <v>40828</v>
      </c>
      <c r="E205" s="54" t="s">
        <v>16472</v>
      </c>
      <c r="F205" s="54" t="s">
        <v>22161</v>
      </c>
      <c r="G205" s="54" t="s">
        <v>16556</v>
      </c>
      <c r="H205" s="78" t="s">
        <v>11160</v>
      </c>
      <c r="I205" s="78" t="s">
        <v>6116</v>
      </c>
      <c r="J205" s="47" t="s">
        <v>2819</v>
      </c>
      <c r="K205" s="47"/>
      <c r="L205" s="78" t="s">
        <v>4205</v>
      </c>
      <c r="M205" s="203" t="s">
        <v>4518</v>
      </c>
      <c r="N205" s="203">
        <v>865</v>
      </c>
    </row>
    <row r="206" spans="1:14" x14ac:dyDescent="0.15">
      <c r="A206" s="78">
        <v>204</v>
      </c>
      <c r="B206" s="203">
        <v>287318</v>
      </c>
      <c r="C206" s="78">
        <v>62925</v>
      </c>
      <c r="D206" s="54">
        <v>41194</v>
      </c>
      <c r="E206" s="54" t="s">
        <v>16472</v>
      </c>
      <c r="F206" s="54" t="s">
        <v>22161</v>
      </c>
      <c r="G206" s="54" t="s">
        <v>16556</v>
      </c>
      <c r="H206" s="78" t="s">
        <v>3996</v>
      </c>
      <c r="I206" s="78" t="s">
        <v>6117</v>
      </c>
      <c r="J206" s="47" t="s">
        <v>2819</v>
      </c>
      <c r="K206" s="47"/>
      <c r="L206" s="78" t="s">
        <v>4205</v>
      </c>
      <c r="M206" s="203" t="s">
        <v>4518</v>
      </c>
      <c r="N206" s="203">
        <v>865</v>
      </c>
    </row>
    <row r="207" spans="1:14" x14ac:dyDescent="0.15">
      <c r="A207" s="78">
        <v>205</v>
      </c>
      <c r="B207" s="203">
        <v>296079</v>
      </c>
      <c r="C207" s="78">
        <v>63388</v>
      </c>
      <c r="D207" s="54">
        <v>41558</v>
      </c>
      <c r="E207" s="54" t="s">
        <v>16472</v>
      </c>
      <c r="F207" s="54" t="s">
        <v>22161</v>
      </c>
      <c r="G207" s="54" t="s">
        <v>16556</v>
      </c>
      <c r="H207" s="78" t="s">
        <v>11160</v>
      </c>
      <c r="I207" s="78" t="s">
        <v>6118</v>
      </c>
      <c r="J207" s="47" t="s">
        <v>2819</v>
      </c>
      <c r="K207" s="47"/>
      <c r="L207" s="78" t="s">
        <v>4205</v>
      </c>
      <c r="M207" s="203" t="s">
        <v>4518</v>
      </c>
      <c r="N207" s="203">
        <v>849</v>
      </c>
    </row>
    <row r="208" spans="1:14" s="3" customFormat="1" x14ac:dyDescent="0.15">
      <c r="A208" s="78">
        <v>206</v>
      </c>
      <c r="B208" s="320">
        <v>298364</v>
      </c>
      <c r="C208" s="111">
        <v>63750</v>
      </c>
      <c r="D208" s="226">
        <v>41913</v>
      </c>
      <c r="E208" s="226" t="s">
        <v>16472</v>
      </c>
      <c r="F208" s="54" t="s">
        <v>22161</v>
      </c>
      <c r="G208" s="54" t="s">
        <v>16556</v>
      </c>
      <c r="H208" s="111" t="s">
        <v>11821</v>
      </c>
      <c r="I208" s="111" t="s">
        <v>11820</v>
      </c>
      <c r="J208" s="47" t="s">
        <v>2819</v>
      </c>
      <c r="K208" s="47"/>
      <c r="L208" s="111" t="s">
        <v>4205</v>
      </c>
      <c r="M208" s="320" t="s">
        <v>4518</v>
      </c>
      <c r="N208" s="320">
        <v>847</v>
      </c>
    </row>
    <row r="209" spans="1:14" s="3" customFormat="1" x14ac:dyDescent="0.15">
      <c r="A209" s="78">
        <v>207</v>
      </c>
      <c r="B209" s="320">
        <v>301820</v>
      </c>
      <c r="C209" s="111">
        <v>64280</v>
      </c>
      <c r="D209" s="226">
        <v>42278</v>
      </c>
      <c r="E209" s="226" t="s">
        <v>16472</v>
      </c>
      <c r="F209" s="54" t="s">
        <v>22161</v>
      </c>
      <c r="G209" s="54" t="s">
        <v>16556</v>
      </c>
      <c r="H209" s="111" t="s">
        <v>12137</v>
      </c>
      <c r="I209" s="111" t="s">
        <v>12138</v>
      </c>
      <c r="J209" s="47" t="s">
        <v>2819</v>
      </c>
      <c r="K209" s="47"/>
      <c r="L209" s="111" t="s">
        <v>4205</v>
      </c>
      <c r="M209" s="320" t="s">
        <v>4518</v>
      </c>
      <c r="N209" s="320">
        <v>847</v>
      </c>
    </row>
    <row r="210" spans="1:14" s="3" customFormat="1" x14ac:dyDescent="0.15">
      <c r="A210" s="78">
        <v>208</v>
      </c>
      <c r="B210" s="203">
        <v>302596</v>
      </c>
      <c r="C210" s="78"/>
      <c r="D210" s="54">
        <v>39508</v>
      </c>
      <c r="E210" s="54" t="s">
        <v>16472</v>
      </c>
      <c r="F210" s="54" t="s">
        <v>22156</v>
      </c>
      <c r="G210" s="54" t="s">
        <v>16556</v>
      </c>
      <c r="H210" s="78" t="s">
        <v>12273</v>
      </c>
      <c r="I210" s="78" t="s">
        <v>12274</v>
      </c>
      <c r="J210" s="47" t="s">
        <v>12275</v>
      </c>
      <c r="K210" s="47"/>
      <c r="L210" s="78" t="s">
        <v>4200</v>
      </c>
      <c r="M210" s="203" t="s">
        <v>12276</v>
      </c>
      <c r="N210" s="203">
        <v>111</v>
      </c>
    </row>
    <row r="211" spans="1:14" s="3" customFormat="1" x14ac:dyDescent="0.15">
      <c r="A211" s="78">
        <v>209</v>
      </c>
      <c r="B211" s="203">
        <v>302604</v>
      </c>
      <c r="C211" s="78"/>
      <c r="D211" s="54">
        <v>40057</v>
      </c>
      <c r="E211" s="54" t="s">
        <v>16472</v>
      </c>
      <c r="F211" s="54" t="s">
        <v>22156</v>
      </c>
      <c r="G211" s="54" t="s">
        <v>16556</v>
      </c>
      <c r="H211" s="78" t="s">
        <v>12273</v>
      </c>
      <c r="I211" s="78" t="s">
        <v>22278</v>
      </c>
      <c r="J211" s="47" t="s">
        <v>12275</v>
      </c>
      <c r="K211" s="47"/>
      <c r="L211" s="78" t="s">
        <v>4200</v>
      </c>
      <c r="M211" s="203" t="s">
        <v>12276</v>
      </c>
      <c r="N211" s="203">
        <v>112</v>
      </c>
    </row>
    <row r="212" spans="1:14" s="3" customFormat="1" x14ac:dyDescent="0.15">
      <c r="A212" s="78">
        <v>210</v>
      </c>
      <c r="B212" s="203">
        <v>302612</v>
      </c>
      <c r="C212" s="78"/>
      <c r="D212" s="54">
        <v>40544</v>
      </c>
      <c r="E212" s="54" t="s">
        <v>16472</v>
      </c>
      <c r="F212" s="54" t="s">
        <v>22156</v>
      </c>
      <c r="G212" s="54" t="s">
        <v>16556</v>
      </c>
      <c r="H212" s="78" t="s">
        <v>12273</v>
      </c>
      <c r="I212" s="78" t="s">
        <v>12277</v>
      </c>
      <c r="J212" s="47" t="s">
        <v>12275</v>
      </c>
      <c r="K212" s="47"/>
      <c r="L212" s="78" t="s">
        <v>12278</v>
      </c>
      <c r="M212" s="203" t="s">
        <v>12276</v>
      </c>
      <c r="N212" s="203">
        <v>112</v>
      </c>
    </row>
    <row r="213" spans="1:14" s="3" customFormat="1" x14ac:dyDescent="0.15">
      <c r="A213" s="78">
        <v>211</v>
      </c>
      <c r="B213" s="203">
        <v>309294</v>
      </c>
      <c r="C213" s="78"/>
      <c r="D213" s="54">
        <v>32690</v>
      </c>
      <c r="E213" s="54" t="s">
        <v>16472</v>
      </c>
      <c r="F213" s="54" t="s">
        <v>22156</v>
      </c>
      <c r="G213" s="54" t="s">
        <v>16556</v>
      </c>
      <c r="H213" s="78" t="s">
        <v>12496</v>
      </c>
      <c r="I213" s="78" t="s">
        <v>12497</v>
      </c>
      <c r="J213" s="47" t="s">
        <v>12498</v>
      </c>
      <c r="K213" s="47"/>
      <c r="L213" s="78" t="s">
        <v>12499</v>
      </c>
      <c r="M213" s="203" t="s">
        <v>12487</v>
      </c>
      <c r="N213" s="203">
        <v>112</v>
      </c>
    </row>
    <row r="214" spans="1:14" s="3" customFormat="1" x14ac:dyDescent="0.15">
      <c r="A214" s="78">
        <v>212</v>
      </c>
      <c r="B214" s="203">
        <v>309302</v>
      </c>
      <c r="C214" s="78"/>
      <c r="D214" s="54">
        <v>33055</v>
      </c>
      <c r="E214" s="54" t="s">
        <v>16472</v>
      </c>
      <c r="F214" s="54" t="s">
        <v>22156</v>
      </c>
      <c r="G214" s="54" t="s">
        <v>16556</v>
      </c>
      <c r="H214" s="78" t="s">
        <v>12496</v>
      </c>
      <c r="I214" s="78" t="s">
        <v>7034</v>
      </c>
      <c r="J214" s="47"/>
      <c r="K214" s="47"/>
      <c r="L214" s="78" t="s">
        <v>12499</v>
      </c>
      <c r="M214" s="203" t="s">
        <v>12487</v>
      </c>
      <c r="N214" s="203">
        <v>141</v>
      </c>
    </row>
    <row r="215" spans="1:14" s="3" customFormat="1" x14ac:dyDescent="0.15">
      <c r="A215" s="78">
        <v>213</v>
      </c>
      <c r="B215" s="203">
        <v>309310</v>
      </c>
      <c r="C215" s="78"/>
      <c r="D215" s="54">
        <v>33420</v>
      </c>
      <c r="E215" s="54" t="s">
        <v>16472</v>
      </c>
      <c r="F215" s="54" t="s">
        <v>22156</v>
      </c>
      <c r="G215" s="54" t="s">
        <v>16556</v>
      </c>
      <c r="H215" s="78" t="s">
        <v>12496</v>
      </c>
      <c r="I215" s="78" t="s">
        <v>4256</v>
      </c>
      <c r="J215" s="47"/>
      <c r="K215" s="47"/>
      <c r="L215" s="78" t="s">
        <v>12499</v>
      </c>
      <c r="M215" s="203" t="s">
        <v>12487</v>
      </c>
      <c r="N215" s="203">
        <v>146</v>
      </c>
    </row>
    <row r="216" spans="1:14" s="3" customFormat="1" x14ac:dyDescent="0.15">
      <c r="A216" s="78">
        <v>214</v>
      </c>
      <c r="B216" s="203">
        <v>309328</v>
      </c>
      <c r="C216" s="78"/>
      <c r="D216" s="54">
        <v>34547</v>
      </c>
      <c r="E216" s="54" t="s">
        <v>16472</v>
      </c>
      <c r="F216" s="54" t="s">
        <v>22156</v>
      </c>
      <c r="G216" s="54" t="s">
        <v>16556</v>
      </c>
      <c r="H216" s="78" t="s">
        <v>12496</v>
      </c>
      <c r="I216" s="78" t="s">
        <v>7036</v>
      </c>
      <c r="J216" s="47"/>
      <c r="K216" s="47"/>
      <c r="L216" s="78" t="s">
        <v>12499</v>
      </c>
      <c r="M216" s="203" t="s">
        <v>12479</v>
      </c>
      <c r="N216" s="203">
        <v>55</v>
      </c>
    </row>
    <row r="217" spans="1:14" s="3" customFormat="1" x14ac:dyDescent="0.15">
      <c r="A217" s="78">
        <v>215</v>
      </c>
      <c r="B217" s="203">
        <v>309336</v>
      </c>
      <c r="C217" s="78"/>
      <c r="D217" s="54">
        <v>35643</v>
      </c>
      <c r="E217" s="54" t="s">
        <v>16472</v>
      </c>
      <c r="F217" s="54" t="s">
        <v>22156</v>
      </c>
      <c r="G217" s="54" t="s">
        <v>16556</v>
      </c>
      <c r="H217" s="78" t="s">
        <v>12496</v>
      </c>
      <c r="I217" s="78" t="s">
        <v>7809</v>
      </c>
      <c r="J217" s="47"/>
      <c r="K217" s="47"/>
      <c r="L217" s="78" t="s">
        <v>12499</v>
      </c>
      <c r="M217" s="203" t="s">
        <v>12479</v>
      </c>
      <c r="N217" s="203">
        <v>55</v>
      </c>
    </row>
    <row r="218" spans="1:14" s="3" customFormat="1" x14ac:dyDescent="0.15">
      <c r="A218" s="78">
        <v>216</v>
      </c>
      <c r="B218" s="203">
        <v>309344</v>
      </c>
      <c r="C218" s="78"/>
      <c r="D218" s="54">
        <v>33270</v>
      </c>
      <c r="E218" s="54" t="s">
        <v>16472</v>
      </c>
      <c r="F218" s="54" t="s">
        <v>22156</v>
      </c>
      <c r="G218" s="54" t="s">
        <v>16556</v>
      </c>
      <c r="H218" s="78" t="s">
        <v>12500</v>
      </c>
      <c r="I218" s="78"/>
      <c r="J218" s="47"/>
      <c r="K218" s="47"/>
      <c r="L218" s="78" t="s">
        <v>12499</v>
      </c>
      <c r="M218" s="203" t="s">
        <v>12479</v>
      </c>
      <c r="N218" s="203">
        <v>42</v>
      </c>
    </row>
    <row r="219" spans="1:14" s="3" customFormat="1" x14ac:dyDescent="0.15">
      <c r="A219" s="78">
        <v>217</v>
      </c>
      <c r="B219" s="203">
        <v>309856</v>
      </c>
      <c r="C219" s="78"/>
      <c r="D219" s="54">
        <v>24197</v>
      </c>
      <c r="E219" s="54" t="s">
        <v>16472</v>
      </c>
      <c r="F219" s="54" t="s">
        <v>22156</v>
      </c>
      <c r="G219" s="54" t="s">
        <v>16556</v>
      </c>
      <c r="H219" s="78" t="s">
        <v>12569</v>
      </c>
      <c r="I219" s="78"/>
      <c r="J219" s="47" t="s">
        <v>12570</v>
      </c>
      <c r="K219" s="47"/>
      <c r="L219" s="78" t="s">
        <v>12565</v>
      </c>
      <c r="M219" s="203" t="s">
        <v>12550</v>
      </c>
      <c r="N219" s="203">
        <v>121</v>
      </c>
    </row>
    <row r="220" spans="1:14" s="3" customFormat="1" x14ac:dyDescent="0.15">
      <c r="A220" s="78">
        <v>218</v>
      </c>
      <c r="B220" s="203">
        <v>309856</v>
      </c>
      <c r="C220" s="78"/>
      <c r="D220" s="54">
        <v>25624</v>
      </c>
      <c r="E220" s="54" t="s">
        <v>16472</v>
      </c>
      <c r="F220" s="54" t="s">
        <v>22156</v>
      </c>
      <c r="G220" s="54" t="s">
        <v>16556</v>
      </c>
      <c r="H220" s="78" t="s">
        <v>12571</v>
      </c>
      <c r="I220" s="78"/>
      <c r="J220" s="47" t="s">
        <v>12572</v>
      </c>
      <c r="K220" s="47"/>
      <c r="L220" s="78" t="s">
        <v>12565</v>
      </c>
      <c r="M220" s="203" t="s">
        <v>12550</v>
      </c>
      <c r="N220" s="203">
        <v>129</v>
      </c>
    </row>
    <row r="221" spans="1:14" s="3" customFormat="1" x14ac:dyDescent="0.15">
      <c r="A221" s="78">
        <v>219</v>
      </c>
      <c r="B221" s="203">
        <v>310383</v>
      </c>
      <c r="C221" s="78"/>
      <c r="D221" s="54">
        <v>37895</v>
      </c>
      <c r="E221" s="54" t="s">
        <v>16472</v>
      </c>
      <c r="F221" s="54" t="s">
        <v>22156</v>
      </c>
      <c r="G221" s="54" t="s">
        <v>16556</v>
      </c>
      <c r="H221" s="78" t="s">
        <v>12273</v>
      </c>
      <c r="I221" s="78" t="s">
        <v>12811</v>
      </c>
      <c r="J221" s="47" t="s">
        <v>12275</v>
      </c>
      <c r="K221" s="47"/>
      <c r="L221" s="78" t="s">
        <v>4200</v>
      </c>
      <c r="M221" s="203" t="s">
        <v>12276</v>
      </c>
      <c r="N221" s="203">
        <v>107</v>
      </c>
    </row>
    <row r="222" spans="1:14" s="3" customFormat="1" ht="81" x14ac:dyDescent="0.15">
      <c r="A222" s="78">
        <v>220</v>
      </c>
      <c r="B222" s="203">
        <v>310821</v>
      </c>
      <c r="C222" s="78"/>
      <c r="D222" s="54"/>
      <c r="E222" s="54" t="s">
        <v>16472</v>
      </c>
      <c r="F222" s="54" t="s">
        <v>22156</v>
      </c>
      <c r="G222" s="54" t="s">
        <v>16556</v>
      </c>
      <c r="H222" s="78" t="s">
        <v>12813</v>
      </c>
      <c r="I222" s="78"/>
      <c r="J222" s="46" t="s">
        <v>12814</v>
      </c>
      <c r="K222" s="46"/>
      <c r="L222" s="78" t="s">
        <v>12815</v>
      </c>
      <c r="M222" s="203" t="s">
        <v>12816</v>
      </c>
      <c r="N222" s="203"/>
    </row>
    <row r="223" spans="1:14" s="3" customFormat="1" ht="40.5" x14ac:dyDescent="0.15">
      <c r="A223" s="78">
        <v>221</v>
      </c>
      <c r="B223" s="203">
        <v>310839</v>
      </c>
      <c r="C223" s="78"/>
      <c r="D223" s="54">
        <v>19693</v>
      </c>
      <c r="E223" s="54" t="s">
        <v>16472</v>
      </c>
      <c r="F223" s="54" t="s">
        <v>22156</v>
      </c>
      <c r="G223" s="54" t="s">
        <v>16556</v>
      </c>
      <c r="H223" s="78" t="s">
        <v>12817</v>
      </c>
      <c r="I223" s="78" t="s">
        <v>12818</v>
      </c>
      <c r="J223" s="46" t="s">
        <v>12819</v>
      </c>
      <c r="K223" s="47"/>
      <c r="L223" s="78" t="s">
        <v>12820</v>
      </c>
      <c r="M223" s="203" t="s">
        <v>12816</v>
      </c>
      <c r="N223" s="203">
        <v>343</v>
      </c>
    </row>
    <row r="224" spans="1:14" s="3" customFormat="1" x14ac:dyDescent="0.15">
      <c r="A224" s="78">
        <v>222</v>
      </c>
      <c r="B224" s="203">
        <v>310938</v>
      </c>
      <c r="C224" s="78"/>
      <c r="D224" s="54">
        <v>18702</v>
      </c>
      <c r="E224" s="54" t="s">
        <v>16472</v>
      </c>
      <c r="F224" s="54" t="s">
        <v>22156</v>
      </c>
      <c r="G224" s="54" t="s">
        <v>16556</v>
      </c>
      <c r="H224" s="78" t="s">
        <v>12838</v>
      </c>
      <c r="I224" s="78" t="s">
        <v>12839</v>
      </c>
      <c r="J224" s="47" t="s">
        <v>12840</v>
      </c>
      <c r="K224" s="47"/>
      <c r="L224" s="78" t="s">
        <v>12841</v>
      </c>
      <c r="M224" s="203" t="s">
        <v>12842</v>
      </c>
      <c r="N224" s="203">
        <v>761</v>
      </c>
    </row>
    <row r="225" spans="1:14" s="3" customFormat="1" x14ac:dyDescent="0.15">
      <c r="A225" s="78">
        <v>223</v>
      </c>
      <c r="B225" s="203">
        <v>312850</v>
      </c>
      <c r="C225" s="78"/>
      <c r="D225" s="54">
        <v>32689</v>
      </c>
      <c r="E225" s="54" t="s">
        <v>16472</v>
      </c>
      <c r="F225" s="54" t="s">
        <v>22156</v>
      </c>
      <c r="G225" s="54" t="s">
        <v>16556</v>
      </c>
      <c r="H225" s="78" t="s">
        <v>13032</v>
      </c>
      <c r="I225" s="78" t="s">
        <v>13033</v>
      </c>
      <c r="J225" s="47"/>
      <c r="K225" s="47"/>
      <c r="L225" s="78" t="s">
        <v>12970</v>
      </c>
      <c r="M225" s="203" t="s">
        <v>12977</v>
      </c>
      <c r="N225" s="203">
        <v>131</v>
      </c>
    </row>
    <row r="226" spans="1:14" s="3" customFormat="1" x14ac:dyDescent="0.15">
      <c r="A226" s="78">
        <v>224</v>
      </c>
      <c r="B226" s="203">
        <v>312868</v>
      </c>
      <c r="C226" s="78"/>
      <c r="D226" s="54">
        <v>33146</v>
      </c>
      <c r="E226" s="54" t="s">
        <v>16472</v>
      </c>
      <c r="F226" s="54" t="s">
        <v>22156</v>
      </c>
      <c r="G226" s="54" t="s">
        <v>16556</v>
      </c>
      <c r="H226" s="78" t="s">
        <v>13032</v>
      </c>
      <c r="I226" s="78" t="s">
        <v>13034</v>
      </c>
      <c r="J226" s="47"/>
      <c r="K226" s="47"/>
      <c r="L226" s="78" t="s">
        <v>12970</v>
      </c>
      <c r="M226" s="203" t="s">
        <v>12977</v>
      </c>
      <c r="N226" s="203">
        <v>146</v>
      </c>
    </row>
    <row r="227" spans="1:14" s="3" customFormat="1" x14ac:dyDescent="0.15">
      <c r="A227" s="78">
        <v>225</v>
      </c>
      <c r="B227" s="203">
        <v>312876</v>
      </c>
      <c r="C227" s="78"/>
      <c r="D227" s="54">
        <v>33878</v>
      </c>
      <c r="E227" s="54" t="s">
        <v>16472</v>
      </c>
      <c r="F227" s="54" t="s">
        <v>22156</v>
      </c>
      <c r="G227" s="54" t="s">
        <v>16556</v>
      </c>
      <c r="H227" s="78" t="s">
        <v>13032</v>
      </c>
      <c r="I227" s="78" t="s">
        <v>13035</v>
      </c>
      <c r="J227" s="47"/>
      <c r="K227" s="47"/>
      <c r="L227" s="78" t="s">
        <v>12970</v>
      </c>
      <c r="M227" s="203" t="s">
        <v>12977</v>
      </c>
      <c r="N227" s="203">
        <v>160</v>
      </c>
    </row>
    <row r="228" spans="1:14" s="3" customFormat="1" x14ac:dyDescent="0.15">
      <c r="A228" s="78">
        <v>226</v>
      </c>
      <c r="B228" s="203">
        <v>314013</v>
      </c>
      <c r="C228" s="78"/>
      <c r="D228" s="54">
        <v>33298</v>
      </c>
      <c r="E228" s="54" t="s">
        <v>16472</v>
      </c>
      <c r="F228" s="54" t="s">
        <v>22156</v>
      </c>
      <c r="G228" s="54" t="s">
        <v>16557</v>
      </c>
      <c r="H228" s="78" t="s">
        <v>13166</v>
      </c>
      <c r="I228" s="78"/>
      <c r="J228" s="47"/>
      <c r="K228" s="47"/>
      <c r="L228" s="78" t="s">
        <v>13147</v>
      </c>
      <c r="M228" s="203" t="s">
        <v>13138</v>
      </c>
      <c r="N228" s="203">
        <v>65</v>
      </c>
    </row>
    <row r="229" spans="1:14" s="3" customFormat="1" x14ac:dyDescent="0.15">
      <c r="A229" s="78">
        <v>227</v>
      </c>
      <c r="B229" s="203">
        <v>314617</v>
      </c>
      <c r="C229" s="78"/>
      <c r="D229" s="54">
        <v>33604</v>
      </c>
      <c r="E229" s="54" t="s">
        <v>16472</v>
      </c>
      <c r="F229" s="54" t="s">
        <v>22156</v>
      </c>
      <c r="G229" s="54" t="s">
        <v>16556</v>
      </c>
      <c r="H229" s="78" t="s">
        <v>13230</v>
      </c>
      <c r="I229" s="78"/>
      <c r="J229" s="47" t="s">
        <v>13231</v>
      </c>
      <c r="K229" s="47"/>
      <c r="L229" s="78" t="s">
        <v>13232</v>
      </c>
      <c r="M229" s="203" t="s">
        <v>13202</v>
      </c>
      <c r="N229" s="203">
        <v>116</v>
      </c>
    </row>
    <row r="230" spans="1:14" s="3" customFormat="1" x14ac:dyDescent="0.15">
      <c r="A230" s="78">
        <v>228</v>
      </c>
      <c r="B230" s="203">
        <v>314906</v>
      </c>
      <c r="C230" s="78"/>
      <c r="D230" s="54">
        <v>23802</v>
      </c>
      <c r="E230" s="54" t="s">
        <v>16472</v>
      </c>
      <c r="F230" s="54" t="s">
        <v>22158</v>
      </c>
      <c r="G230" s="54" t="s">
        <v>16556</v>
      </c>
      <c r="H230" s="78" t="s">
        <v>13284</v>
      </c>
      <c r="I230" s="78" t="s">
        <v>13276</v>
      </c>
      <c r="J230" s="47" t="s">
        <v>13285</v>
      </c>
      <c r="K230" s="47"/>
      <c r="L230" s="78" t="s">
        <v>13280</v>
      </c>
      <c r="M230" s="203" t="s">
        <v>13281</v>
      </c>
      <c r="N230" s="203">
        <v>234</v>
      </c>
    </row>
    <row r="231" spans="1:14" s="3" customFormat="1" x14ac:dyDescent="0.15">
      <c r="A231" s="78">
        <v>229</v>
      </c>
      <c r="B231" s="203">
        <v>314914</v>
      </c>
      <c r="C231" s="78"/>
      <c r="D231" s="54">
        <v>24532</v>
      </c>
      <c r="E231" s="54" t="s">
        <v>16472</v>
      </c>
      <c r="F231" s="54" t="s">
        <v>22158</v>
      </c>
      <c r="G231" s="54" t="s">
        <v>16556</v>
      </c>
      <c r="H231" s="78" t="s">
        <v>13284</v>
      </c>
      <c r="I231" s="78" t="s">
        <v>13277</v>
      </c>
      <c r="J231" s="47"/>
      <c r="K231" s="47"/>
      <c r="L231" s="78" t="s">
        <v>13282</v>
      </c>
      <c r="M231" s="203" t="s">
        <v>13281</v>
      </c>
      <c r="N231" s="203">
        <v>122</v>
      </c>
    </row>
    <row r="232" spans="1:14" s="3" customFormat="1" x14ac:dyDescent="0.15">
      <c r="A232" s="78">
        <v>230</v>
      </c>
      <c r="B232" s="203">
        <v>314922</v>
      </c>
      <c r="C232" s="78"/>
      <c r="D232" s="54">
        <v>24898</v>
      </c>
      <c r="E232" s="54" t="s">
        <v>16472</v>
      </c>
      <c r="F232" s="54" t="s">
        <v>22158</v>
      </c>
      <c r="G232" s="54" t="s">
        <v>16556</v>
      </c>
      <c r="H232" s="78" t="s">
        <v>13284</v>
      </c>
      <c r="I232" s="78" t="s">
        <v>13278</v>
      </c>
      <c r="J232" s="47"/>
      <c r="K232" s="47"/>
      <c r="L232" s="78" t="s">
        <v>13282</v>
      </c>
      <c r="M232" s="203" t="s">
        <v>13281</v>
      </c>
      <c r="N232" s="203">
        <v>152</v>
      </c>
    </row>
    <row r="233" spans="1:14" s="3" customFormat="1" x14ac:dyDescent="0.15">
      <c r="A233" s="78">
        <v>231</v>
      </c>
      <c r="B233" s="203">
        <v>314930</v>
      </c>
      <c r="C233" s="78"/>
      <c r="D233" s="54">
        <v>25263</v>
      </c>
      <c r="E233" s="54" t="s">
        <v>16472</v>
      </c>
      <c r="F233" s="54" t="s">
        <v>22158</v>
      </c>
      <c r="G233" s="54" t="s">
        <v>16556</v>
      </c>
      <c r="H233" s="78" t="s">
        <v>13284</v>
      </c>
      <c r="I233" s="78" t="s">
        <v>13279</v>
      </c>
      <c r="J233" s="47" t="s">
        <v>13283</v>
      </c>
      <c r="K233" s="47"/>
      <c r="L233" s="78" t="s">
        <v>13282</v>
      </c>
      <c r="M233" s="203" t="s">
        <v>13281</v>
      </c>
      <c r="N233" s="203">
        <v>75</v>
      </c>
    </row>
    <row r="234" spans="1:14" s="3" customFormat="1" x14ac:dyDescent="0.15">
      <c r="A234" s="78">
        <v>232</v>
      </c>
      <c r="B234" s="203" t="s">
        <v>14150</v>
      </c>
      <c r="C234" s="78"/>
      <c r="D234" s="54">
        <v>42641</v>
      </c>
      <c r="E234" s="54" t="s">
        <v>16472</v>
      </c>
      <c r="F234" s="54" t="s">
        <v>22161</v>
      </c>
      <c r="G234" s="54" t="s">
        <v>16556</v>
      </c>
      <c r="H234" s="111" t="s">
        <v>14149</v>
      </c>
      <c r="I234" s="111" t="s">
        <v>14148</v>
      </c>
      <c r="J234" s="47" t="s">
        <v>2819</v>
      </c>
      <c r="K234" s="47"/>
      <c r="L234" s="111" t="s">
        <v>4205</v>
      </c>
      <c r="M234" s="320" t="s">
        <v>4518</v>
      </c>
      <c r="N234" s="320">
        <v>847</v>
      </c>
    </row>
    <row r="235" spans="1:14" s="3" customFormat="1" x14ac:dyDescent="0.15">
      <c r="A235" s="78">
        <v>233</v>
      </c>
      <c r="B235" s="203" t="s">
        <v>14796</v>
      </c>
      <c r="C235" s="78"/>
      <c r="D235" s="54">
        <v>43006</v>
      </c>
      <c r="E235" s="54" t="s">
        <v>16472</v>
      </c>
      <c r="F235" s="54" t="s">
        <v>22161</v>
      </c>
      <c r="G235" s="54" t="s">
        <v>16556</v>
      </c>
      <c r="H235" s="111" t="s">
        <v>14794</v>
      </c>
      <c r="I235" s="111" t="s">
        <v>14795</v>
      </c>
      <c r="J235" s="47" t="s">
        <v>2819</v>
      </c>
      <c r="K235" s="47"/>
      <c r="L235" s="111" t="s">
        <v>4205</v>
      </c>
      <c r="M235" s="320" t="s">
        <v>4518</v>
      </c>
      <c r="N235" s="320">
        <v>849</v>
      </c>
    </row>
    <row r="236" spans="1:14" s="3" customFormat="1" x14ac:dyDescent="0.15">
      <c r="A236" s="78">
        <v>234</v>
      </c>
      <c r="B236" s="203" t="s">
        <v>15515</v>
      </c>
      <c r="C236" s="78"/>
      <c r="D236" s="54"/>
      <c r="E236" s="54" t="s">
        <v>16472</v>
      </c>
      <c r="F236" s="54" t="s">
        <v>22161</v>
      </c>
      <c r="G236" s="54" t="s">
        <v>16556</v>
      </c>
      <c r="H236" s="111" t="s">
        <v>15516</v>
      </c>
      <c r="I236" s="111" t="s">
        <v>15517</v>
      </c>
      <c r="J236" s="47" t="s">
        <v>2819</v>
      </c>
      <c r="K236" s="47"/>
      <c r="L236" s="111" t="s">
        <v>4205</v>
      </c>
      <c r="M236" s="320" t="s">
        <v>4518</v>
      </c>
      <c r="N236" s="320">
        <v>809</v>
      </c>
    </row>
    <row r="237" spans="1:14" x14ac:dyDescent="0.15">
      <c r="A237" s="78">
        <v>235</v>
      </c>
      <c r="B237" s="119" t="s">
        <v>20255</v>
      </c>
      <c r="C237" s="236">
        <v>44039</v>
      </c>
      <c r="D237" s="54">
        <v>43709</v>
      </c>
      <c r="E237" s="54" t="s">
        <v>16472</v>
      </c>
      <c r="F237" s="54" t="s">
        <v>22161</v>
      </c>
      <c r="G237" s="54" t="s">
        <v>16556</v>
      </c>
      <c r="H237" s="305" t="s">
        <v>15516</v>
      </c>
      <c r="I237" s="269" t="s">
        <v>20388</v>
      </c>
      <c r="J237" s="269" t="s">
        <v>2819</v>
      </c>
      <c r="K237" s="269"/>
      <c r="L237" s="269" t="s">
        <v>4205</v>
      </c>
      <c r="M237" s="203" t="s">
        <v>4518</v>
      </c>
      <c r="N237" s="203">
        <v>769</v>
      </c>
    </row>
    <row r="238" spans="1:14" x14ac:dyDescent="0.15">
      <c r="A238" s="78">
        <v>236</v>
      </c>
      <c r="B238" s="119" t="s">
        <v>21356</v>
      </c>
      <c r="C238" s="439">
        <v>44482</v>
      </c>
      <c r="D238" s="14">
        <v>44097</v>
      </c>
      <c r="E238" s="54" t="s">
        <v>21357</v>
      </c>
      <c r="F238" s="54" t="s">
        <v>22161</v>
      </c>
      <c r="G238" s="54" t="s">
        <v>16556</v>
      </c>
      <c r="H238" s="78" t="s">
        <v>15516</v>
      </c>
      <c r="I238" s="605" t="s">
        <v>21358</v>
      </c>
      <c r="J238" s="47" t="s">
        <v>2819</v>
      </c>
      <c r="K238" s="47"/>
      <c r="L238" s="78" t="s">
        <v>4205</v>
      </c>
      <c r="M238" s="553" t="s">
        <v>4518</v>
      </c>
      <c r="N238" s="553">
        <v>769</v>
      </c>
    </row>
    <row r="557" spans="8:8" x14ac:dyDescent="0.15">
      <c r="H557" s="789"/>
    </row>
    <row r="675" spans="14:14" x14ac:dyDescent="0.15">
      <c r="N675" s="657"/>
    </row>
    <row r="676" spans="14:14" x14ac:dyDescent="0.15">
      <c r="N676" s="657"/>
    </row>
    <row r="1667" spans="2:2" x14ac:dyDescent="0.15">
      <c r="B1667" s="463"/>
    </row>
    <row r="1668" spans="2:2" x14ac:dyDescent="0.15">
      <c r="B1668" s="463"/>
    </row>
    <row r="1669" spans="2:2" x14ac:dyDescent="0.15">
      <c r="B1669" s="463"/>
    </row>
    <row r="1670" spans="2:2" x14ac:dyDescent="0.15">
      <c r="B1670" s="463"/>
    </row>
    <row r="1671" spans="2:2" x14ac:dyDescent="0.15">
      <c r="B1671" s="463"/>
    </row>
    <row r="1672" spans="2:2" x14ac:dyDescent="0.15">
      <c r="B1672" s="463"/>
    </row>
    <row r="3159" spans="2:2" x14ac:dyDescent="0.15">
      <c r="B3159" s="463"/>
    </row>
    <row r="4101" spans="2:2" x14ac:dyDescent="0.15">
      <c r="B4101" s="463"/>
    </row>
    <row r="4102" spans="2:2" x14ac:dyDescent="0.15">
      <c r="B4102" s="463"/>
    </row>
    <row r="4103" spans="2:2" x14ac:dyDescent="0.15">
      <c r="B4103" s="463"/>
    </row>
    <row r="4104" spans="2:2" x14ac:dyDescent="0.15">
      <c r="B4104" s="463"/>
    </row>
    <row r="4105" spans="2:2" x14ac:dyDescent="0.15">
      <c r="B4105" s="463"/>
    </row>
    <row r="4106" spans="2:2" x14ac:dyDescent="0.15">
      <c r="B4106" s="463"/>
    </row>
    <row r="4107" spans="2:2" x14ac:dyDescent="0.15">
      <c r="B4107" s="463"/>
    </row>
    <row r="4108" spans="2:2" x14ac:dyDescent="0.15">
      <c r="B4108" s="463"/>
    </row>
  </sheetData>
  <sortState ref="A3:N238">
    <sortCondition ref="B3"/>
  </sortState>
  <phoneticPr fontId="14"/>
  <dataValidations count="7">
    <dataValidation type="list" allowBlank="1" showInputMessage="1" showErrorMessage="1" sqref="E237" xr:uid="{F9E073B1-C051-4B37-9966-97025788A44C}">
      <formula1>$P$4:$P$39</formula1>
    </dataValidation>
    <dataValidation type="list" allowBlank="1" showInputMessage="1" showErrorMessage="1" sqref="E238" xr:uid="{112962DD-7148-4D05-9BF0-11162C67EDD6}">
      <formula1>$O$4:$O$36</formula1>
    </dataValidation>
    <dataValidation type="list" allowBlank="1" showInputMessage="1" showErrorMessage="1" sqref="F3:F9 F23 F32:F34 F36 F38:F121 F190 F197" xr:uid="{5E7D1FAC-31D2-46F1-B4D0-5BE375F08816}">
      <formula1>"g 国"</formula1>
    </dataValidation>
    <dataValidation type="list" allowBlank="1" showInputMessage="1" showErrorMessage="1" sqref="F19:F20 F24:F30" xr:uid="{134C0FEA-6E48-4580-AD6C-9094558BA4F9}">
      <formula1>"h 兵庫県"</formula1>
    </dataValidation>
    <dataValidation type="list" allowBlank="1" showInputMessage="1" showErrorMessage="1" sqref="F230:F233" xr:uid="{CEF1F8D2-AE0F-49B8-BFCE-A1D83DC07F92}">
      <formula1>"c 兵庫県内市町"</formula1>
    </dataValidation>
    <dataValidation type="list" allowBlank="1" showInputMessage="1" showErrorMessage="1" sqref="F22 F210:F229" xr:uid="{33E10D85-37E7-48FB-8AF6-B8B361C6F979}">
      <formula1>"p 他府県等"</formula1>
    </dataValidation>
    <dataValidation type="list" allowBlank="1" showInputMessage="1" showErrorMessage="1" sqref="F10:F18 F21 F31 F35 F37 F122:F189 F191:F196 F198:F209 F234:F238" xr:uid="{9C9F4030-0CB3-4B2D-A537-429CA5062C46}">
      <formula1>"m.n その他"</formula1>
    </dataValidation>
  </dataValidations>
  <pageMargins left="0.98425196850393704" right="0.19685039370078741" top="0.59055118110236227" bottom="0.19685039370078741" header="0" footer="0"/>
  <pageSetup paperSize="9" scale="59"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59999389629810485"/>
    <pageSetUpPr fitToPage="1"/>
  </sheetPr>
  <dimension ref="A1:O4108"/>
  <sheetViews>
    <sheetView view="pageBreakPreview" zoomScale="90" zoomScaleNormal="100" zoomScaleSheetLayoutView="90" workbookViewId="0">
      <pane xSplit="1" ySplit="2" topLeftCell="B627" activePane="bottomRight" state="frozen"/>
      <selection activeCell="A2" sqref="A1:A1048576"/>
      <selection pane="topRight" activeCell="A2" sqref="A1:A1048576"/>
      <selection pane="bottomLeft" activeCell="A2" sqref="A1:A1048576"/>
      <selection pane="bottomRight" activeCell="A2" sqref="A2:XFD2"/>
    </sheetView>
  </sheetViews>
  <sheetFormatPr defaultRowHeight="13.5" x14ac:dyDescent="0.15"/>
  <cols>
    <col min="1" max="1" width="6" style="98" hidden="1" customWidth="1"/>
    <col min="2" max="2" width="16" style="98" customWidth="1"/>
    <col min="3" max="3" width="15.625" bestFit="1" customWidth="1"/>
    <col min="4" max="4" width="11.875" style="5" bestFit="1" customWidth="1"/>
    <col min="5" max="5" width="24.375" style="5" customWidth="1"/>
    <col min="6" max="6" width="14.875" style="11" bestFit="1" customWidth="1"/>
    <col min="7" max="7" width="21.375" style="11" customWidth="1"/>
    <col min="8" max="8" width="35" style="2" customWidth="1"/>
    <col min="9" max="9" width="23.5" customWidth="1"/>
    <col min="10" max="10" width="34.5" style="1" customWidth="1"/>
    <col min="11" max="11" width="11.5" style="1" customWidth="1"/>
    <col min="12" max="12" width="38.875" customWidth="1"/>
    <col min="13" max="13" width="7.25" customWidth="1"/>
    <col min="14" max="14" width="10.25" bestFit="1" customWidth="1"/>
    <col min="15" max="15" width="45" customWidth="1"/>
  </cols>
  <sheetData>
    <row r="1" spans="1:14" ht="22.5" customHeight="1" x14ac:dyDescent="0.15">
      <c r="A1" s="642"/>
      <c r="B1" s="449" t="s">
        <v>10257</v>
      </c>
      <c r="C1" s="450"/>
      <c r="D1" s="98"/>
      <c r="E1" s="796">
        <f>SUBTOTAL(3,F3:F4475)</f>
        <v>634</v>
      </c>
      <c r="F1" s="7"/>
      <c r="G1" s="145"/>
      <c r="H1" s="148"/>
      <c r="I1" s="147"/>
    </row>
    <row r="2" spans="1:14" ht="26.25" customHeight="1" x14ac:dyDescent="0.15">
      <c r="A2" s="219" t="s">
        <v>16446</v>
      </c>
      <c r="B2" s="219" t="s">
        <v>9718</v>
      </c>
      <c r="C2" s="56" t="s">
        <v>20249</v>
      </c>
      <c r="D2" s="52" t="s">
        <v>9470</v>
      </c>
      <c r="E2" s="52" t="s">
        <v>16468</v>
      </c>
      <c r="F2" s="61" t="s">
        <v>10792</v>
      </c>
      <c r="G2" s="61" t="s">
        <v>10793</v>
      </c>
      <c r="H2" s="57" t="s">
        <v>8030</v>
      </c>
      <c r="I2" s="48" t="s">
        <v>4155</v>
      </c>
      <c r="J2" s="50" t="s">
        <v>9715</v>
      </c>
      <c r="K2" s="50" t="s">
        <v>16452</v>
      </c>
      <c r="L2" s="48" t="s">
        <v>2661</v>
      </c>
      <c r="M2" s="51" t="s">
        <v>9716</v>
      </c>
      <c r="N2" s="51" t="s">
        <v>9717</v>
      </c>
    </row>
    <row r="3" spans="1:14" s="3" customFormat="1" x14ac:dyDescent="0.15">
      <c r="A3" s="203">
        <v>1</v>
      </c>
      <c r="B3" s="203">
        <v>2204</v>
      </c>
      <c r="C3" s="78">
        <v>33172</v>
      </c>
      <c r="D3" s="54">
        <v>36586</v>
      </c>
      <c r="E3" s="54" t="s">
        <v>16471</v>
      </c>
      <c r="F3" s="54" t="s">
        <v>22155</v>
      </c>
      <c r="G3" s="54" t="s">
        <v>16558</v>
      </c>
      <c r="H3" s="78" t="s">
        <v>2694</v>
      </c>
      <c r="I3" s="283" t="s">
        <v>4410</v>
      </c>
      <c r="J3" s="249"/>
      <c r="K3" s="47"/>
      <c r="L3" s="78" t="s">
        <v>386</v>
      </c>
      <c r="M3" s="203" t="s">
        <v>9571</v>
      </c>
      <c r="N3" s="78">
        <v>575</v>
      </c>
    </row>
    <row r="4" spans="1:14" s="3" customFormat="1" x14ac:dyDescent="0.15">
      <c r="A4" s="203">
        <v>2</v>
      </c>
      <c r="B4" s="314">
        <v>2402</v>
      </c>
      <c r="C4" s="315">
        <v>33188</v>
      </c>
      <c r="D4" s="228">
        <v>36586</v>
      </c>
      <c r="E4" s="228" t="s">
        <v>16471</v>
      </c>
      <c r="F4" s="228" t="s">
        <v>22154</v>
      </c>
      <c r="G4" s="228" t="s">
        <v>16561</v>
      </c>
      <c r="H4" s="315" t="s">
        <v>7532</v>
      </c>
      <c r="I4" s="418" t="s">
        <v>4916</v>
      </c>
      <c r="J4" s="299"/>
      <c r="K4" s="318"/>
      <c r="L4" s="315" t="s">
        <v>9230</v>
      </c>
      <c r="M4" s="314" t="s">
        <v>9571</v>
      </c>
      <c r="N4" s="315">
        <v>87</v>
      </c>
    </row>
    <row r="5" spans="1:14" s="3" customFormat="1" x14ac:dyDescent="0.15">
      <c r="A5" s="203">
        <v>3</v>
      </c>
      <c r="B5" s="314">
        <v>2410</v>
      </c>
      <c r="C5" s="315">
        <v>33189</v>
      </c>
      <c r="D5" s="228">
        <v>36586</v>
      </c>
      <c r="E5" s="228" t="s">
        <v>16471</v>
      </c>
      <c r="F5" s="228" t="s">
        <v>22154</v>
      </c>
      <c r="G5" s="228" t="s">
        <v>16561</v>
      </c>
      <c r="H5" s="315" t="s">
        <v>7532</v>
      </c>
      <c r="I5" s="418" t="s">
        <v>4916</v>
      </c>
      <c r="J5" s="299"/>
      <c r="K5" s="318"/>
      <c r="L5" s="315" t="s">
        <v>9230</v>
      </c>
      <c r="M5" s="314" t="s">
        <v>9571</v>
      </c>
      <c r="N5" s="315">
        <v>87</v>
      </c>
    </row>
    <row r="6" spans="1:14" s="3" customFormat="1" x14ac:dyDescent="0.15">
      <c r="A6" s="203">
        <v>4</v>
      </c>
      <c r="B6" s="327">
        <v>10561</v>
      </c>
      <c r="C6" s="188">
        <v>33739</v>
      </c>
      <c r="D6" s="227">
        <v>36647</v>
      </c>
      <c r="E6" s="227" t="s">
        <v>16471</v>
      </c>
      <c r="F6" s="227" t="s">
        <v>22154</v>
      </c>
      <c r="G6" s="227" t="s">
        <v>16560</v>
      </c>
      <c r="H6" s="188" t="s">
        <v>11651</v>
      </c>
      <c r="I6" s="415" t="s">
        <v>2568</v>
      </c>
      <c r="J6" s="289" t="s">
        <v>6108</v>
      </c>
      <c r="K6" s="186"/>
      <c r="L6" s="188" t="s">
        <v>9227</v>
      </c>
      <c r="M6" s="327" t="s">
        <v>9571</v>
      </c>
      <c r="N6" s="188">
        <v>80</v>
      </c>
    </row>
    <row r="7" spans="1:14" s="3" customFormat="1" x14ac:dyDescent="0.15">
      <c r="A7" s="203">
        <v>5</v>
      </c>
      <c r="B7" s="327">
        <v>10579</v>
      </c>
      <c r="C7" s="188">
        <v>33741</v>
      </c>
      <c r="D7" s="227">
        <v>36647</v>
      </c>
      <c r="E7" s="227" t="s">
        <v>16471</v>
      </c>
      <c r="F7" s="227" t="s">
        <v>22154</v>
      </c>
      <c r="G7" s="227" t="s">
        <v>16560</v>
      </c>
      <c r="H7" s="188" t="s">
        <v>11651</v>
      </c>
      <c r="I7" s="415" t="s">
        <v>2568</v>
      </c>
      <c r="J7" s="289" t="s">
        <v>6108</v>
      </c>
      <c r="K7" s="186"/>
      <c r="L7" s="188" t="s">
        <v>9227</v>
      </c>
      <c r="M7" s="327" t="s">
        <v>9571</v>
      </c>
      <c r="N7" s="188">
        <v>80</v>
      </c>
    </row>
    <row r="8" spans="1:14" s="3" customFormat="1" x14ac:dyDescent="0.15">
      <c r="A8" s="203">
        <v>6</v>
      </c>
      <c r="B8" s="203">
        <v>11734</v>
      </c>
      <c r="C8" s="78">
        <v>33983</v>
      </c>
      <c r="D8" s="54">
        <v>36557</v>
      </c>
      <c r="E8" s="54" t="s">
        <v>16471</v>
      </c>
      <c r="F8" s="54" t="s">
        <v>22155</v>
      </c>
      <c r="G8" s="54" t="s">
        <v>16536</v>
      </c>
      <c r="H8" s="78" t="s">
        <v>2335</v>
      </c>
      <c r="I8" s="283" t="s">
        <v>9568</v>
      </c>
      <c r="J8" s="249"/>
      <c r="K8" s="47"/>
      <c r="L8" s="78" t="s">
        <v>862</v>
      </c>
      <c r="M8" s="203" t="s">
        <v>9571</v>
      </c>
      <c r="N8" s="78">
        <v>46</v>
      </c>
    </row>
    <row r="9" spans="1:14" s="3" customFormat="1" x14ac:dyDescent="0.15">
      <c r="A9" s="203">
        <v>7</v>
      </c>
      <c r="B9" s="329">
        <v>11866</v>
      </c>
      <c r="C9" s="349">
        <v>33998</v>
      </c>
      <c r="D9" s="230">
        <v>36647</v>
      </c>
      <c r="E9" s="230" t="s">
        <v>16471</v>
      </c>
      <c r="F9" s="230" t="s">
        <v>22154</v>
      </c>
      <c r="G9" s="230" t="s">
        <v>16560</v>
      </c>
      <c r="H9" s="349" t="s">
        <v>8832</v>
      </c>
      <c r="I9" s="416" t="s">
        <v>2568</v>
      </c>
      <c r="J9" s="346" t="s">
        <v>5674</v>
      </c>
      <c r="K9" s="417"/>
      <c r="L9" s="349" t="s">
        <v>9227</v>
      </c>
      <c r="M9" s="329" t="s">
        <v>9571</v>
      </c>
      <c r="N9" s="349">
        <v>48</v>
      </c>
    </row>
    <row r="10" spans="1:14" s="3" customFormat="1" x14ac:dyDescent="0.15">
      <c r="A10" s="203">
        <v>8</v>
      </c>
      <c r="B10" s="329">
        <v>11874</v>
      </c>
      <c r="C10" s="349">
        <v>34000</v>
      </c>
      <c r="D10" s="230">
        <v>36647</v>
      </c>
      <c r="E10" s="230" t="s">
        <v>16471</v>
      </c>
      <c r="F10" s="230" t="s">
        <v>22154</v>
      </c>
      <c r="G10" s="230" t="s">
        <v>16560</v>
      </c>
      <c r="H10" s="349" t="s">
        <v>8832</v>
      </c>
      <c r="I10" s="416" t="s">
        <v>2568</v>
      </c>
      <c r="J10" s="346" t="s">
        <v>5674</v>
      </c>
      <c r="K10" s="417"/>
      <c r="L10" s="349" t="s">
        <v>9227</v>
      </c>
      <c r="M10" s="329" t="s">
        <v>9571</v>
      </c>
      <c r="N10" s="349">
        <v>48</v>
      </c>
    </row>
    <row r="11" spans="1:14" s="3" customFormat="1" x14ac:dyDescent="0.15">
      <c r="A11" s="203">
        <v>9</v>
      </c>
      <c r="B11" s="203">
        <v>11890</v>
      </c>
      <c r="C11" s="78">
        <v>34088</v>
      </c>
      <c r="D11" s="54">
        <v>33298</v>
      </c>
      <c r="E11" s="54" t="s">
        <v>16471</v>
      </c>
      <c r="F11" s="54" t="s">
        <v>22155</v>
      </c>
      <c r="G11" s="54" t="s">
        <v>16560</v>
      </c>
      <c r="H11" s="78" t="s">
        <v>4767</v>
      </c>
      <c r="I11" s="283" t="s">
        <v>8701</v>
      </c>
      <c r="J11" s="249" t="s">
        <v>8702</v>
      </c>
      <c r="K11" s="47"/>
      <c r="L11" s="78" t="s">
        <v>9271</v>
      </c>
      <c r="M11" s="203" t="s">
        <v>9571</v>
      </c>
      <c r="N11" s="78">
        <v>280</v>
      </c>
    </row>
    <row r="12" spans="1:14" s="3" customFormat="1" x14ac:dyDescent="0.15">
      <c r="A12" s="203">
        <v>10</v>
      </c>
      <c r="B12" s="203">
        <v>11908</v>
      </c>
      <c r="C12" s="78">
        <v>34089</v>
      </c>
      <c r="D12" s="54">
        <v>34881</v>
      </c>
      <c r="E12" s="54" t="s">
        <v>16471</v>
      </c>
      <c r="F12" s="54" t="s">
        <v>22155</v>
      </c>
      <c r="G12" s="54" t="s">
        <v>16560</v>
      </c>
      <c r="H12" s="78" t="s">
        <v>8012</v>
      </c>
      <c r="I12" s="283" t="s">
        <v>6193</v>
      </c>
      <c r="J12" s="249" t="s">
        <v>5662</v>
      </c>
      <c r="K12" s="47"/>
      <c r="L12" s="78" t="s">
        <v>2296</v>
      </c>
      <c r="M12" s="203" t="s">
        <v>9571</v>
      </c>
      <c r="N12" s="78">
        <v>373</v>
      </c>
    </row>
    <row r="13" spans="1:14" s="3" customFormat="1" ht="27" x14ac:dyDescent="0.15">
      <c r="A13" s="203">
        <v>11</v>
      </c>
      <c r="B13" s="203">
        <v>11916</v>
      </c>
      <c r="C13" s="78">
        <v>34090</v>
      </c>
      <c r="D13" s="54">
        <v>35431</v>
      </c>
      <c r="E13" s="54" t="s">
        <v>16471</v>
      </c>
      <c r="F13" s="54" t="s">
        <v>22155</v>
      </c>
      <c r="G13" s="54" t="s">
        <v>16560</v>
      </c>
      <c r="H13" s="78" t="s">
        <v>3933</v>
      </c>
      <c r="I13" s="283" t="s">
        <v>6193</v>
      </c>
      <c r="J13" s="249" t="s">
        <v>7916</v>
      </c>
      <c r="K13" s="46"/>
      <c r="L13" s="78" t="s">
        <v>2271</v>
      </c>
      <c r="M13" s="203" t="s">
        <v>9571</v>
      </c>
      <c r="N13" s="78">
        <v>300</v>
      </c>
    </row>
    <row r="14" spans="1:14" s="3" customFormat="1" x14ac:dyDescent="0.15">
      <c r="A14" s="203">
        <v>12</v>
      </c>
      <c r="B14" s="203">
        <v>11924</v>
      </c>
      <c r="C14" s="78">
        <v>34091</v>
      </c>
      <c r="D14" s="54">
        <v>35431</v>
      </c>
      <c r="E14" s="54" t="s">
        <v>16471</v>
      </c>
      <c r="F14" s="54" t="s">
        <v>22155</v>
      </c>
      <c r="G14" s="54" t="s">
        <v>16560</v>
      </c>
      <c r="H14" s="78" t="s">
        <v>3933</v>
      </c>
      <c r="I14" s="283" t="s">
        <v>6193</v>
      </c>
      <c r="J14" s="249" t="s">
        <v>7317</v>
      </c>
      <c r="K14" s="47"/>
      <c r="L14" s="78" t="s">
        <v>2271</v>
      </c>
      <c r="M14" s="203" t="s">
        <v>9571</v>
      </c>
      <c r="N14" s="78">
        <v>174</v>
      </c>
    </row>
    <row r="15" spans="1:14" s="3" customFormat="1" ht="27" x14ac:dyDescent="0.15">
      <c r="A15" s="203">
        <v>13</v>
      </c>
      <c r="B15" s="203">
        <v>11932</v>
      </c>
      <c r="C15" s="78">
        <v>34092</v>
      </c>
      <c r="D15" s="54">
        <v>35431</v>
      </c>
      <c r="E15" s="54" t="s">
        <v>16471</v>
      </c>
      <c r="F15" s="54" t="s">
        <v>22155</v>
      </c>
      <c r="G15" s="54" t="s">
        <v>16560</v>
      </c>
      <c r="H15" s="78" t="s">
        <v>3810</v>
      </c>
      <c r="I15" s="283" t="s">
        <v>6193</v>
      </c>
      <c r="J15" s="249" t="s">
        <v>10881</v>
      </c>
      <c r="K15" s="46"/>
      <c r="L15" s="78" t="s">
        <v>2271</v>
      </c>
      <c r="M15" s="203" t="s">
        <v>9571</v>
      </c>
      <c r="N15" s="78">
        <v>327</v>
      </c>
    </row>
    <row r="16" spans="1:14" s="3" customFormat="1" x14ac:dyDescent="0.15">
      <c r="A16" s="203">
        <v>14</v>
      </c>
      <c r="B16" s="203">
        <v>11940</v>
      </c>
      <c r="C16" s="78">
        <v>34093</v>
      </c>
      <c r="D16" s="54">
        <v>34881</v>
      </c>
      <c r="E16" s="54" t="s">
        <v>16471</v>
      </c>
      <c r="F16" s="54" t="s">
        <v>22155</v>
      </c>
      <c r="G16" s="54" t="s">
        <v>16560</v>
      </c>
      <c r="H16" s="78" t="s">
        <v>8012</v>
      </c>
      <c r="I16" s="283" t="s">
        <v>6193</v>
      </c>
      <c r="J16" s="249" t="s">
        <v>6616</v>
      </c>
      <c r="K16" s="47"/>
      <c r="L16" s="78" t="s">
        <v>2296</v>
      </c>
      <c r="M16" s="203" t="s">
        <v>9571</v>
      </c>
      <c r="N16" s="78">
        <v>951</v>
      </c>
    </row>
    <row r="17" spans="1:14" s="3" customFormat="1" x14ac:dyDescent="0.15">
      <c r="A17" s="203">
        <v>15</v>
      </c>
      <c r="B17" s="203">
        <v>11957</v>
      </c>
      <c r="C17" s="78">
        <v>34094</v>
      </c>
      <c r="D17" s="54">
        <v>34881</v>
      </c>
      <c r="E17" s="54" t="s">
        <v>16471</v>
      </c>
      <c r="F17" s="54" t="s">
        <v>22155</v>
      </c>
      <c r="G17" s="54" t="s">
        <v>16560</v>
      </c>
      <c r="H17" s="78" t="s">
        <v>8012</v>
      </c>
      <c r="I17" s="283" t="s">
        <v>6193</v>
      </c>
      <c r="J17" s="249" t="s">
        <v>6617</v>
      </c>
      <c r="K17" s="47"/>
      <c r="L17" s="78" t="s">
        <v>2296</v>
      </c>
      <c r="M17" s="203" t="s">
        <v>9571</v>
      </c>
      <c r="N17" s="78">
        <v>731</v>
      </c>
    </row>
    <row r="18" spans="1:14" s="3" customFormat="1" x14ac:dyDescent="0.15">
      <c r="A18" s="203">
        <v>16</v>
      </c>
      <c r="B18" s="203">
        <v>11965</v>
      </c>
      <c r="C18" s="78">
        <v>34095</v>
      </c>
      <c r="D18" s="54">
        <v>34881</v>
      </c>
      <c r="E18" s="54" t="s">
        <v>16471</v>
      </c>
      <c r="F18" s="54" t="s">
        <v>22155</v>
      </c>
      <c r="G18" s="54" t="s">
        <v>16560</v>
      </c>
      <c r="H18" s="78" t="s">
        <v>8012</v>
      </c>
      <c r="I18" s="283" t="s">
        <v>6193</v>
      </c>
      <c r="J18" s="249" t="s">
        <v>6619</v>
      </c>
      <c r="K18" s="47"/>
      <c r="L18" s="78" t="s">
        <v>2296</v>
      </c>
      <c r="M18" s="203" t="s">
        <v>9571</v>
      </c>
      <c r="N18" s="78">
        <v>982</v>
      </c>
    </row>
    <row r="19" spans="1:14" s="3" customFormat="1" x14ac:dyDescent="0.15">
      <c r="A19" s="203">
        <v>17</v>
      </c>
      <c r="B19" s="203">
        <v>11973</v>
      </c>
      <c r="C19" s="78">
        <v>34096</v>
      </c>
      <c r="D19" s="54">
        <v>34881</v>
      </c>
      <c r="E19" s="54" t="s">
        <v>16471</v>
      </c>
      <c r="F19" s="54" t="s">
        <v>22155</v>
      </c>
      <c r="G19" s="54" t="s">
        <v>16560</v>
      </c>
      <c r="H19" s="78" t="s">
        <v>8012</v>
      </c>
      <c r="I19" s="283" t="s">
        <v>6193</v>
      </c>
      <c r="J19" s="249" t="s">
        <v>6618</v>
      </c>
      <c r="K19" s="47"/>
      <c r="L19" s="78" t="s">
        <v>2296</v>
      </c>
      <c r="M19" s="203" t="s">
        <v>9571</v>
      </c>
      <c r="N19" s="78">
        <v>714</v>
      </c>
    </row>
    <row r="20" spans="1:14" s="3" customFormat="1" x14ac:dyDescent="0.15">
      <c r="A20" s="203">
        <v>18</v>
      </c>
      <c r="B20" s="203">
        <v>11981</v>
      </c>
      <c r="C20" s="78">
        <v>34098</v>
      </c>
      <c r="D20" s="54">
        <v>35247</v>
      </c>
      <c r="E20" s="54" t="s">
        <v>16471</v>
      </c>
      <c r="F20" s="54" t="s">
        <v>22155</v>
      </c>
      <c r="G20" s="54" t="s">
        <v>16560</v>
      </c>
      <c r="H20" s="78" t="s">
        <v>5751</v>
      </c>
      <c r="I20" s="413" t="s">
        <v>5661</v>
      </c>
      <c r="J20" s="249" t="s">
        <v>5752</v>
      </c>
      <c r="K20" s="47"/>
      <c r="L20" s="78" t="s">
        <v>4937</v>
      </c>
      <c r="M20" s="203" t="s">
        <v>9571</v>
      </c>
      <c r="N20" s="78">
        <v>195</v>
      </c>
    </row>
    <row r="21" spans="1:14" s="3" customFormat="1" x14ac:dyDescent="0.15">
      <c r="A21" s="203">
        <v>19</v>
      </c>
      <c r="B21" s="203">
        <v>12005</v>
      </c>
      <c r="C21" s="78">
        <v>34103</v>
      </c>
      <c r="D21" s="54">
        <v>34608</v>
      </c>
      <c r="E21" s="54" t="s">
        <v>16471</v>
      </c>
      <c r="F21" s="54" t="s">
        <v>22155</v>
      </c>
      <c r="G21" s="54" t="s">
        <v>16560</v>
      </c>
      <c r="H21" s="78" t="s">
        <v>11163</v>
      </c>
      <c r="I21" s="283" t="s">
        <v>6193</v>
      </c>
      <c r="J21" s="249"/>
      <c r="K21" s="47"/>
      <c r="L21" s="78" t="s">
        <v>9699</v>
      </c>
      <c r="M21" s="203" t="s">
        <v>9571</v>
      </c>
      <c r="N21" s="78">
        <v>332</v>
      </c>
    </row>
    <row r="22" spans="1:14" s="3" customFormat="1" x14ac:dyDescent="0.15">
      <c r="A22" s="203">
        <v>20</v>
      </c>
      <c r="B22" s="203">
        <v>11999</v>
      </c>
      <c r="C22" s="78">
        <v>34106</v>
      </c>
      <c r="D22" s="54">
        <v>35307</v>
      </c>
      <c r="E22" s="54" t="s">
        <v>16471</v>
      </c>
      <c r="F22" s="54" t="s">
        <v>22155</v>
      </c>
      <c r="G22" s="54" t="s">
        <v>16536</v>
      </c>
      <c r="H22" s="78" t="s">
        <v>9701</v>
      </c>
      <c r="I22" s="283" t="s">
        <v>2867</v>
      </c>
      <c r="J22" s="249"/>
      <c r="K22" s="47"/>
      <c r="L22" s="78" t="s">
        <v>9346</v>
      </c>
      <c r="M22" s="203" t="s">
        <v>9571</v>
      </c>
      <c r="N22" s="78">
        <v>155</v>
      </c>
    </row>
    <row r="23" spans="1:14" s="3" customFormat="1" x14ac:dyDescent="0.15">
      <c r="A23" s="203">
        <v>21</v>
      </c>
      <c r="B23" s="203">
        <v>12013</v>
      </c>
      <c r="C23" s="78">
        <v>34107</v>
      </c>
      <c r="D23" s="54">
        <v>34669</v>
      </c>
      <c r="E23" s="54" t="s">
        <v>16471</v>
      </c>
      <c r="F23" s="54" t="s">
        <v>22155</v>
      </c>
      <c r="G23" s="54" t="s">
        <v>16560</v>
      </c>
      <c r="H23" s="78" t="s">
        <v>9702</v>
      </c>
      <c r="I23" s="283" t="s">
        <v>4720</v>
      </c>
      <c r="J23" s="249"/>
      <c r="K23" s="47"/>
      <c r="L23" s="78" t="s">
        <v>5686</v>
      </c>
      <c r="M23" s="203" t="s">
        <v>9571</v>
      </c>
      <c r="N23" s="78">
        <v>452</v>
      </c>
    </row>
    <row r="24" spans="1:14" s="3" customFormat="1" x14ac:dyDescent="0.15">
      <c r="A24" s="203">
        <v>22</v>
      </c>
      <c r="B24" s="203">
        <v>12021</v>
      </c>
      <c r="C24" s="78">
        <v>34108</v>
      </c>
      <c r="D24" s="54">
        <v>35370</v>
      </c>
      <c r="E24" s="54" t="s">
        <v>16471</v>
      </c>
      <c r="F24" s="54" t="s">
        <v>22155</v>
      </c>
      <c r="G24" s="54" t="s">
        <v>16560</v>
      </c>
      <c r="H24" s="78" t="s">
        <v>1387</v>
      </c>
      <c r="I24" s="283" t="s">
        <v>6193</v>
      </c>
      <c r="J24" s="249"/>
      <c r="K24" s="47"/>
      <c r="L24" s="78" t="s">
        <v>2709</v>
      </c>
      <c r="M24" s="203" t="s">
        <v>9571</v>
      </c>
      <c r="N24" s="78">
        <v>373</v>
      </c>
    </row>
    <row r="25" spans="1:14" s="3" customFormat="1" x14ac:dyDescent="0.15">
      <c r="A25" s="203">
        <v>23</v>
      </c>
      <c r="B25" s="203">
        <v>12039</v>
      </c>
      <c r="C25" s="78">
        <v>34111</v>
      </c>
      <c r="D25" s="54">
        <v>32964</v>
      </c>
      <c r="E25" s="54" t="s">
        <v>16471</v>
      </c>
      <c r="F25" s="54" t="s">
        <v>22155</v>
      </c>
      <c r="G25" s="54" t="s">
        <v>16560</v>
      </c>
      <c r="H25" s="78" t="s">
        <v>11164</v>
      </c>
      <c r="I25" s="283" t="s">
        <v>11261</v>
      </c>
      <c r="J25" s="249" t="s">
        <v>1522</v>
      </c>
      <c r="K25" s="47"/>
      <c r="L25" s="78" t="s">
        <v>2294</v>
      </c>
      <c r="M25" s="203" t="s">
        <v>9571</v>
      </c>
      <c r="N25" s="78">
        <v>263</v>
      </c>
    </row>
    <row r="26" spans="1:14" s="3" customFormat="1" x14ac:dyDescent="0.15">
      <c r="A26" s="203">
        <v>24</v>
      </c>
      <c r="B26" s="203">
        <v>12500</v>
      </c>
      <c r="C26" s="78">
        <v>34150</v>
      </c>
      <c r="D26" s="54">
        <v>36617</v>
      </c>
      <c r="E26" s="54" t="s">
        <v>16471</v>
      </c>
      <c r="F26" s="54" t="s">
        <v>22155</v>
      </c>
      <c r="G26" s="54" t="s">
        <v>16559</v>
      </c>
      <c r="H26" s="78" t="s">
        <v>2557</v>
      </c>
      <c r="I26" s="283" t="s">
        <v>3097</v>
      </c>
      <c r="J26" s="249"/>
      <c r="K26" s="47"/>
      <c r="L26" s="78" t="s">
        <v>2558</v>
      </c>
      <c r="M26" s="203" t="s">
        <v>9571</v>
      </c>
      <c r="N26" s="78">
        <v>715</v>
      </c>
    </row>
    <row r="27" spans="1:14" s="3" customFormat="1" x14ac:dyDescent="0.15">
      <c r="A27" s="203">
        <v>25</v>
      </c>
      <c r="B27" s="203">
        <v>23176</v>
      </c>
      <c r="C27" s="78">
        <v>35084</v>
      </c>
      <c r="D27" s="54">
        <v>36069</v>
      </c>
      <c r="E27" s="54" t="s">
        <v>16471</v>
      </c>
      <c r="F27" s="54" t="s">
        <v>22155</v>
      </c>
      <c r="G27" s="54" t="s">
        <v>16560</v>
      </c>
      <c r="H27" s="78" t="s">
        <v>5077</v>
      </c>
      <c r="I27" s="283" t="s">
        <v>2568</v>
      </c>
      <c r="J27" s="249" t="s">
        <v>3809</v>
      </c>
      <c r="K27" s="47"/>
      <c r="L27" s="78" t="s">
        <v>2322</v>
      </c>
      <c r="M27" s="203" t="s">
        <v>9571</v>
      </c>
      <c r="N27" s="78">
        <v>175</v>
      </c>
    </row>
    <row r="28" spans="1:14" s="3" customFormat="1" x14ac:dyDescent="0.15">
      <c r="A28" s="203">
        <v>26</v>
      </c>
      <c r="B28" s="203">
        <v>23184</v>
      </c>
      <c r="C28" s="78">
        <v>35085</v>
      </c>
      <c r="D28" s="54">
        <v>34394</v>
      </c>
      <c r="E28" s="54" t="s">
        <v>16471</v>
      </c>
      <c r="F28" s="54" t="s">
        <v>22155</v>
      </c>
      <c r="G28" s="54" t="s">
        <v>16560</v>
      </c>
      <c r="H28" s="78" t="s">
        <v>5077</v>
      </c>
      <c r="I28" s="283" t="s">
        <v>4720</v>
      </c>
      <c r="J28" s="249" t="s">
        <v>2323</v>
      </c>
      <c r="K28" s="47"/>
      <c r="L28" s="78" t="s">
        <v>1782</v>
      </c>
      <c r="M28" s="203" t="s">
        <v>9571</v>
      </c>
      <c r="N28" s="78">
        <v>441</v>
      </c>
    </row>
    <row r="29" spans="1:14" s="3" customFormat="1" ht="27" x14ac:dyDescent="0.15">
      <c r="A29" s="203">
        <v>27</v>
      </c>
      <c r="B29" s="203">
        <v>23192</v>
      </c>
      <c r="C29" s="78">
        <v>35086</v>
      </c>
      <c r="D29" s="54">
        <v>34820</v>
      </c>
      <c r="E29" s="54" t="s">
        <v>16471</v>
      </c>
      <c r="F29" s="54" t="s">
        <v>22155</v>
      </c>
      <c r="G29" s="54" t="s">
        <v>16560</v>
      </c>
      <c r="H29" s="78" t="s">
        <v>3669</v>
      </c>
      <c r="I29" s="283" t="s">
        <v>3801</v>
      </c>
      <c r="J29" s="249" t="s">
        <v>7319</v>
      </c>
      <c r="K29" s="46"/>
      <c r="L29" s="78" t="s">
        <v>2294</v>
      </c>
      <c r="M29" s="203" t="s">
        <v>9571</v>
      </c>
      <c r="N29" s="78">
        <v>1166</v>
      </c>
    </row>
    <row r="30" spans="1:14" s="3" customFormat="1" x14ac:dyDescent="0.15">
      <c r="A30" s="203">
        <v>28</v>
      </c>
      <c r="B30" s="203">
        <v>23200</v>
      </c>
      <c r="C30" s="78">
        <v>35087</v>
      </c>
      <c r="D30" s="54">
        <v>34394</v>
      </c>
      <c r="E30" s="54" t="s">
        <v>16471</v>
      </c>
      <c r="F30" s="54" t="s">
        <v>22155</v>
      </c>
      <c r="G30" s="54" t="s">
        <v>16560</v>
      </c>
      <c r="H30" s="78" t="s">
        <v>5077</v>
      </c>
      <c r="I30" s="283" t="s">
        <v>4720</v>
      </c>
      <c r="J30" s="249" t="s">
        <v>6173</v>
      </c>
      <c r="K30" s="47"/>
      <c r="L30" s="78" t="s">
        <v>1782</v>
      </c>
      <c r="M30" s="203" t="s">
        <v>9571</v>
      </c>
      <c r="N30" s="78">
        <v>925</v>
      </c>
    </row>
    <row r="31" spans="1:14" s="3" customFormat="1" ht="27" x14ac:dyDescent="0.15">
      <c r="A31" s="203">
        <v>29</v>
      </c>
      <c r="B31" s="203">
        <v>23218</v>
      </c>
      <c r="C31" s="78">
        <v>35088</v>
      </c>
      <c r="D31" s="54">
        <v>34394</v>
      </c>
      <c r="E31" s="54" t="s">
        <v>16471</v>
      </c>
      <c r="F31" s="54" t="s">
        <v>22155</v>
      </c>
      <c r="G31" s="54" t="s">
        <v>16560</v>
      </c>
      <c r="H31" s="78" t="s">
        <v>5077</v>
      </c>
      <c r="I31" s="283" t="s">
        <v>4720</v>
      </c>
      <c r="J31" s="249" t="s">
        <v>6172</v>
      </c>
      <c r="K31" s="46"/>
      <c r="L31" s="78" t="s">
        <v>1782</v>
      </c>
      <c r="M31" s="203" t="s">
        <v>9571</v>
      </c>
      <c r="N31" s="78">
        <v>1066</v>
      </c>
    </row>
    <row r="32" spans="1:14" s="3" customFormat="1" ht="27" x14ac:dyDescent="0.15">
      <c r="A32" s="203">
        <v>30</v>
      </c>
      <c r="B32" s="203">
        <v>23226</v>
      </c>
      <c r="C32" s="78">
        <v>35089</v>
      </c>
      <c r="D32" s="54">
        <v>34820</v>
      </c>
      <c r="E32" s="54" t="s">
        <v>16471</v>
      </c>
      <c r="F32" s="54" t="s">
        <v>22155</v>
      </c>
      <c r="G32" s="54" t="s">
        <v>16560</v>
      </c>
      <c r="H32" s="78" t="s">
        <v>3669</v>
      </c>
      <c r="I32" s="283" t="s">
        <v>3801</v>
      </c>
      <c r="J32" s="249" t="s">
        <v>7318</v>
      </c>
      <c r="K32" s="46"/>
      <c r="L32" s="78" t="s">
        <v>2294</v>
      </c>
      <c r="M32" s="203" t="s">
        <v>9571</v>
      </c>
      <c r="N32" s="78">
        <v>1191</v>
      </c>
    </row>
    <row r="33" spans="1:14" s="3" customFormat="1" x14ac:dyDescent="0.15">
      <c r="A33" s="203">
        <v>31</v>
      </c>
      <c r="B33" s="203">
        <v>23234</v>
      </c>
      <c r="C33" s="78">
        <v>35090</v>
      </c>
      <c r="D33" s="54">
        <v>34820</v>
      </c>
      <c r="E33" s="54" t="s">
        <v>16471</v>
      </c>
      <c r="F33" s="54" t="s">
        <v>22155</v>
      </c>
      <c r="G33" s="54" t="s">
        <v>16560</v>
      </c>
      <c r="H33" s="78" t="s">
        <v>3669</v>
      </c>
      <c r="I33" s="283" t="s">
        <v>3801</v>
      </c>
      <c r="J33" s="249" t="s">
        <v>3800</v>
      </c>
      <c r="K33" s="47"/>
      <c r="L33" s="78" t="s">
        <v>2294</v>
      </c>
      <c r="M33" s="203" t="s">
        <v>9571</v>
      </c>
      <c r="N33" s="78">
        <v>307</v>
      </c>
    </row>
    <row r="34" spans="1:14" s="3" customFormat="1" x14ac:dyDescent="0.15">
      <c r="A34" s="203">
        <v>32</v>
      </c>
      <c r="B34" s="203">
        <v>23242</v>
      </c>
      <c r="C34" s="78">
        <v>35091</v>
      </c>
      <c r="D34" s="54">
        <v>35855</v>
      </c>
      <c r="E34" s="54" t="s">
        <v>16471</v>
      </c>
      <c r="F34" s="54" t="s">
        <v>22155</v>
      </c>
      <c r="G34" s="54" t="s">
        <v>16559</v>
      </c>
      <c r="H34" s="78" t="s">
        <v>3802</v>
      </c>
      <c r="I34" s="283" t="s">
        <v>10073</v>
      </c>
      <c r="J34" s="249"/>
      <c r="K34" s="47"/>
      <c r="L34" s="78" t="s">
        <v>862</v>
      </c>
      <c r="M34" s="203" t="s">
        <v>9571</v>
      </c>
      <c r="N34" s="78">
        <v>615</v>
      </c>
    </row>
    <row r="35" spans="1:14" s="3" customFormat="1" x14ac:dyDescent="0.15">
      <c r="A35" s="203">
        <v>33</v>
      </c>
      <c r="B35" s="203">
        <v>23259</v>
      </c>
      <c r="C35" s="78">
        <v>35093</v>
      </c>
      <c r="D35" s="54">
        <v>36220</v>
      </c>
      <c r="E35" s="54" t="s">
        <v>16471</v>
      </c>
      <c r="F35" s="54" t="s">
        <v>22155</v>
      </c>
      <c r="G35" s="54" t="s">
        <v>16559</v>
      </c>
      <c r="H35" s="78" t="s">
        <v>3802</v>
      </c>
      <c r="I35" s="283" t="s">
        <v>4359</v>
      </c>
      <c r="J35" s="249"/>
      <c r="K35" s="47"/>
      <c r="L35" s="78" t="s">
        <v>862</v>
      </c>
      <c r="M35" s="203" t="s">
        <v>9571</v>
      </c>
      <c r="N35" s="78">
        <v>667</v>
      </c>
    </row>
    <row r="36" spans="1:14" s="3" customFormat="1" x14ac:dyDescent="0.15">
      <c r="A36" s="203">
        <v>34</v>
      </c>
      <c r="B36" s="203">
        <v>23267</v>
      </c>
      <c r="C36" s="78">
        <v>35095</v>
      </c>
      <c r="D36" s="54">
        <v>35855</v>
      </c>
      <c r="E36" s="54" t="s">
        <v>16471</v>
      </c>
      <c r="F36" s="54" t="s">
        <v>22155</v>
      </c>
      <c r="G36" s="54" t="s">
        <v>16558</v>
      </c>
      <c r="H36" s="78" t="s">
        <v>2694</v>
      </c>
      <c r="I36" s="283" t="s">
        <v>4965</v>
      </c>
      <c r="J36" s="249"/>
      <c r="K36" s="47"/>
      <c r="L36" s="78" t="s">
        <v>862</v>
      </c>
      <c r="M36" s="203" t="s">
        <v>9571</v>
      </c>
      <c r="N36" s="78">
        <v>569</v>
      </c>
    </row>
    <row r="37" spans="1:14" s="3" customFormat="1" x14ac:dyDescent="0.15">
      <c r="A37" s="203">
        <v>35</v>
      </c>
      <c r="B37" s="203">
        <v>23275</v>
      </c>
      <c r="C37" s="78">
        <v>35096</v>
      </c>
      <c r="D37" s="54">
        <v>36220</v>
      </c>
      <c r="E37" s="54" t="s">
        <v>16471</v>
      </c>
      <c r="F37" s="54" t="s">
        <v>22155</v>
      </c>
      <c r="G37" s="54" t="s">
        <v>16558</v>
      </c>
      <c r="H37" s="78" t="s">
        <v>5038</v>
      </c>
      <c r="I37" s="283" t="s">
        <v>10056</v>
      </c>
      <c r="J37" s="249"/>
      <c r="K37" s="47"/>
      <c r="L37" s="78" t="s">
        <v>1377</v>
      </c>
      <c r="M37" s="203" t="s">
        <v>9571</v>
      </c>
      <c r="N37" s="78">
        <v>575</v>
      </c>
    </row>
    <row r="38" spans="1:14" s="3" customFormat="1" x14ac:dyDescent="0.15">
      <c r="A38" s="203">
        <v>36</v>
      </c>
      <c r="B38" s="203">
        <v>23283</v>
      </c>
      <c r="C38" s="78">
        <v>35097</v>
      </c>
      <c r="D38" s="54">
        <v>35339</v>
      </c>
      <c r="E38" s="54" t="s">
        <v>16471</v>
      </c>
      <c r="F38" s="54" t="s">
        <v>22155</v>
      </c>
      <c r="G38" s="54" t="s">
        <v>16558</v>
      </c>
      <c r="H38" s="78" t="s">
        <v>2325</v>
      </c>
      <c r="I38" s="283" t="s">
        <v>16209</v>
      </c>
      <c r="J38" s="269" t="s">
        <v>3311</v>
      </c>
      <c r="K38" s="78"/>
      <c r="L38" s="78" t="s">
        <v>2558</v>
      </c>
      <c r="M38" s="203" t="s">
        <v>9571</v>
      </c>
      <c r="N38" s="78">
        <v>610</v>
      </c>
    </row>
    <row r="39" spans="1:14" s="3" customFormat="1" x14ac:dyDescent="0.15">
      <c r="A39" s="203">
        <v>37</v>
      </c>
      <c r="B39" s="203">
        <v>23291</v>
      </c>
      <c r="C39" s="78">
        <v>35098</v>
      </c>
      <c r="D39" s="54">
        <v>33848</v>
      </c>
      <c r="E39" s="54" t="s">
        <v>16471</v>
      </c>
      <c r="F39" s="54" t="s">
        <v>22155</v>
      </c>
      <c r="G39" s="54" t="s">
        <v>16536</v>
      </c>
      <c r="H39" s="78" t="s">
        <v>16221</v>
      </c>
      <c r="I39" s="283" t="s">
        <v>16222</v>
      </c>
      <c r="J39" s="249" t="s">
        <v>6932</v>
      </c>
      <c r="K39" s="47"/>
      <c r="L39" s="78" t="s">
        <v>2558</v>
      </c>
      <c r="M39" s="203" t="s">
        <v>4518</v>
      </c>
      <c r="N39" s="78">
        <v>321</v>
      </c>
    </row>
    <row r="40" spans="1:14" s="3" customFormat="1" x14ac:dyDescent="0.15">
      <c r="A40" s="203">
        <v>38</v>
      </c>
      <c r="B40" s="203">
        <v>23309</v>
      </c>
      <c r="C40" s="78">
        <v>35099</v>
      </c>
      <c r="D40" s="54">
        <v>33298</v>
      </c>
      <c r="E40" s="54" t="s">
        <v>16471</v>
      </c>
      <c r="F40" s="54" t="s">
        <v>22155</v>
      </c>
      <c r="G40" s="54" t="s">
        <v>16536</v>
      </c>
      <c r="H40" s="78" t="s">
        <v>10753</v>
      </c>
      <c r="I40" s="283" t="s">
        <v>7575</v>
      </c>
      <c r="J40" s="249" t="s">
        <v>9634</v>
      </c>
      <c r="K40" s="47"/>
      <c r="L40" s="78" t="s">
        <v>862</v>
      </c>
      <c r="M40" s="203" t="s">
        <v>4518</v>
      </c>
      <c r="N40" s="78">
        <v>574</v>
      </c>
    </row>
    <row r="41" spans="1:14" s="3" customFormat="1" x14ac:dyDescent="0.15">
      <c r="A41" s="203">
        <v>39</v>
      </c>
      <c r="B41" s="203">
        <v>23317</v>
      </c>
      <c r="C41" s="78">
        <v>35100</v>
      </c>
      <c r="D41" s="54">
        <v>34366</v>
      </c>
      <c r="E41" s="54" t="s">
        <v>16471</v>
      </c>
      <c r="F41" s="54" t="s">
        <v>22155</v>
      </c>
      <c r="G41" s="54" t="s">
        <v>16536</v>
      </c>
      <c r="H41" s="78" t="s">
        <v>10755</v>
      </c>
      <c r="I41" s="283" t="s">
        <v>7574</v>
      </c>
      <c r="J41" s="249" t="s">
        <v>9635</v>
      </c>
      <c r="K41" s="47"/>
      <c r="L41" s="78" t="s">
        <v>862</v>
      </c>
      <c r="M41" s="203" t="s">
        <v>4518</v>
      </c>
      <c r="N41" s="78">
        <v>506</v>
      </c>
    </row>
    <row r="42" spans="1:14" s="3" customFormat="1" x14ac:dyDescent="0.15">
      <c r="A42" s="203">
        <v>40</v>
      </c>
      <c r="B42" s="203">
        <v>23325</v>
      </c>
      <c r="C42" s="78">
        <v>35101</v>
      </c>
      <c r="D42" s="54">
        <v>33635</v>
      </c>
      <c r="E42" s="54" t="s">
        <v>16471</v>
      </c>
      <c r="F42" s="54" t="s">
        <v>22155</v>
      </c>
      <c r="G42" s="54" t="s">
        <v>16536</v>
      </c>
      <c r="H42" s="78" t="s">
        <v>2335</v>
      </c>
      <c r="I42" s="283" t="s">
        <v>5171</v>
      </c>
      <c r="J42" s="249"/>
      <c r="K42" s="47"/>
      <c r="L42" s="78" t="s">
        <v>2558</v>
      </c>
      <c r="M42" s="203" t="s">
        <v>4518</v>
      </c>
      <c r="N42" s="78">
        <v>122</v>
      </c>
    </row>
    <row r="43" spans="1:14" s="3" customFormat="1" x14ac:dyDescent="0.15">
      <c r="A43" s="203">
        <v>41</v>
      </c>
      <c r="B43" s="203">
        <v>23333</v>
      </c>
      <c r="C43" s="78">
        <v>35102</v>
      </c>
      <c r="D43" s="54">
        <v>34366</v>
      </c>
      <c r="E43" s="54" t="s">
        <v>16471</v>
      </c>
      <c r="F43" s="54" t="s">
        <v>22155</v>
      </c>
      <c r="G43" s="54" t="s">
        <v>16536</v>
      </c>
      <c r="H43" s="78" t="s">
        <v>2335</v>
      </c>
      <c r="I43" s="283" t="s">
        <v>7339</v>
      </c>
      <c r="J43" s="249"/>
      <c r="K43" s="47"/>
      <c r="L43" s="78" t="s">
        <v>2558</v>
      </c>
      <c r="M43" s="203" t="s">
        <v>4518</v>
      </c>
      <c r="N43" s="78">
        <v>122</v>
      </c>
    </row>
    <row r="44" spans="1:14" s="3" customFormat="1" x14ac:dyDescent="0.15">
      <c r="A44" s="203">
        <v>42</v>
      </c>
      <c r="B44" s="203">
        <v>23341</v>
      </c>
      <c r="C44" s="78">
        <v>35103</v>
      </c>
      <c r="D44" s="54">
        <v>34731</v>
      </c>
      <c r="E44" s="54" t="s">
        <v>16471</v>
      </c>
      <c r="F44" s="54" t="s">
        <v>22155</v>
      </c>
      <c r="G44" s="54" t="s">
        <v>16536</v>
      </c>
      <c r="H44" s="78" t="s">
        <v>2335</v>
      </c>
      <c r="I44" s="283" t="s">
        <v>2866</v>
      </c>
      <c r="J44" s="249"/>
      <c r="K44" s="47"/>
      <c r="L44" s="78" t="s">
        <v>2558</v>
      </c>
      <c r="M44" s="203" t="s">
        <v>9571</v>
      </c>
      <c r="N44" s="78">
        <v>71</v>
      </c>
    </row>
    <row r="45" spans="1:14" s="3" customFormat="1" x14ac:dyDescent="0.15">
      <c r="A45" s="203">
        <v>43</v>
      </c>
      <c r="B45" s="203">
        <v>23663</v>
      </c>
      <c r="C45" s="78">
        <v>35125</v>
      </c>
      <c r="D45" s="54">
        <v>33147</v>
      </c>
      <c r="E45" s="54" t="s">
        <v>16471</v>
      </c>
      <c r="F45" s="54" t="s">
        <v>22155</v>
      </c>
      <c r="G45" s="54" t="s">
        <v>16558</v>
      </c>
      <c r="H45" s="78" t="s">
        <v>1168</v>
      </c>
      <c r="I45" s="283"/>
      <c r="J45" s="269" t="s">
        <v>1169</v>
      </c>
      <c r="K45" s="78"/>
      <c r="L45" s="78" t="s">
        <v>2558</v>
      </c>
      <c r="M45" s="203" t="s">
        <v>1170</v>
      </c>
      <c r="N45" s="78">
        <v>147</v>
      </c>
    </row>
    <row r="46" spans="1:14" s="3" customFormat="1" x14ac:dyDescent="0.15">
      <c r="A46" s="203">
        <v>44</v>
      </c>
      <c r="B46" s="327">
        <v>28134</v>
      </c>
      <c r="C46" s="188">
        <v>35651</v>
      </c>
      <c r="D46" s="227">
        <v>34759</v>
      </c>
      <c r="E46" s="227" t="s">
        <v>16471</v>
      </c>
      <c r="F46" s="227" t="s">
        <v>22154</v>
      </c>
      <c r="G46" s="227" t="s">
        <v>16560</v>
      </c>
      <c r="H46" s="188" t="s">
        <v>8832</v>
      </c>
      <c r="I46" s="415" t="s">
        <v>4720</v>
      </c>
      <c r="J46" s="289" t="s">
        <v>7867</v>
      </c>
      <c r="K46" s="186"/>
      <c r="L46" s="188" t="s">
        <v>9222</v>
      </c>
      <c r="M46" s="327" t="s">
        <v>9571</v>
      </c>
      <c r="N46" s="188">
        <v>95</v>
      </c>
    </row>
    <row r="47" spans="1:14" s="3" customFormat="1" x14ac:dyDescent="0.15">
      <c r="A47" s="203">
        <v>45</v>
      </c>
      <c r="B47" s="329">
        <v>28126</v>
      </c>
      <c r="C47" s="349">
        <v>35652</v>
      </c>
      <c r="D47" s="230">
        <v>34759</v>
      </c>
      <c r="E47" s="230" t="s">
        <v>16471</v>
      </c>
      <c r="F47" s="230" t="s">
        <v>22154</v>
      </c>
      <c r="G47" s="230" t="s">
        <v>16560</v>
      </c>
      <c r="H47" s="349" t="s">
        <v>8832</v>
      </c>
      <c r="I47" s="416" t="s">
        <v>4720</v>
      </c>
      <c r="J47" s="346"/>
      <c r="K47" s="417"/>
      <c r="L47" s="349" t="s">
        <v>9222</v>
      </c>
      <c r="M47" s="329" t="s">
        <v>9571</v>
      </c>
      <c r="N47" s="349">
        <v>152</v>
      </c>
    </row>
    <row r="48" spans="1:14" s="3" customFormat="1" x14ac:dyDescent="0.15">
      <c r="A48" s="203">
        <v>46</v>
      </c>
      <c r="B48" s="203">
        <v>28118</v>
      </c>
      <c r="C48" s="78">
        <v>35653</v>
      </c>
      <c r="D48" s="54">
        <v>32690</v>
      </c>
      <c r="E48" s="54" t="s">
        <v>16471</v>
      </c>
      <c r="F48" s="54" t="s">
        <v>22154</v>
      </c>
      <c r="G48" s="54" t="s">
        <v>16560</v>
      </c>
      <c r="H48" s="78" t="s">
        <v>8832</v>
      </c>
      <c r="I48" s="283" t="s">
        <v>7316</v>
      </c>
      <c r="J48" s="249"/>
      <c r="K48" s="47"/>
      <c r="L48" s="78" t="s">
        <v>9222</v>
      </c>
      <c r="M48" s="203" t="s">
        <v>4518</v>
      </c>
      <c r="N48" s="78">
        <v>98</v>
      </c>
    </row>
    <row r="49" spans="1:14" s="3" customFormat="1" x14ac:dyDescent="0.15">
      <c r="A49" s="203">
        <v>47</v>
      </c>
      <c r="B49" s="327">
        <v>28084</v>
      </c>
      <c r="C49" s="188">
        <v>35655</v>
      </c>
      <c r="D49" s="227">
        <v>35462</v>
      </c>
      <c r="E49" s="227" t="s">
        <v>16471</v>
      </c>
      <c r="F49" s="227" t="s">
        <v>22154</v>
      </c>
      <c r="G49" s="227" t="s">
        <v>16561</v>
      </c>
      <c r="H49" s="188" t="s">
        <v>1218</v>
      </c>
      <c r="I49" s="415" t="s">
        <v>2867</v>
      </c>
      <c r="J49" s="289"/>
      <c r="K49" s="186"/>
      <c r="L49" s="188" t="s">
        <v>9226</v>
      </c>
      <c r="M49" s="327" t="s">
        <v>9571</v>
      </c>
      <c r="N49" s="188">
        <v>65</v>
      </c>
    </row>
    <row r="50" spans="1:14" s="3" customFormat="1" x14ac:dyDescent="0.15">
      <c r="A50" s="203">
        <v>48</v>
      </c>
      <c r="B50" s="314">
        <v>28092</v>
      </c>
      <c r="C50" s="315">
        <v>35656</v>
      </c>
      <c r="D50" s="228">
        <v>35855</v>
      </c>
      <c r="E50" s="228" t="s">
        <v>16471</v>
      </c>
      <c r="F50" s="486" t="s">
        <v>22154</v>
      </c>
      <c r="G50" s="228" t="s">
        <v>16561</v>
      </c>
      <c r="H50" s="315" t="s">
        <v>1218</v>
      </c>
      <c r="I50" s="418" t="s">
        <v>4326</v>
      </c>
      <c r="J50" s="299"/>
      <c r="K50" s="318"/>
      <c r="L50" s="315" t="s">
        <v>9226</v>
      </c>
      <c r="M50" s="314" t="s">
        <v>9571</v>
      </c>
      <c r="N50" s="315">
        <v>65</v>
      </c>
    </row>
    <row r="51" spans="1:14" s="3" customFormat="1" x14ac:dyDescent="0.15">
      <c r="A51" s="203">
        <v>49</v>
      </c>
      <c r="B51" s="327">
        <v>28100</v>
      </c>
      <c r="C51" s="188">
        <v>35657</v>
      </c>
      <c r="D51" s="227">
        <v>36220</v>
      </c>
      <c r="E51" s="227" t="s">
        <v>16471</v>
      </c>
      <c r="F51" s="227" t="s">
        <v>22154</v>
      </c>
      <c r="G51" s="227" t="s">
        <v>16561</v>
      </c>
      <c r="H51" s="188" t="s">
        <v>1141</v>
      </c>
      <c r="I51" s="415" t="s">
        <v>2277</v>
      </c>
      <c r="J51" s="289"/>
      <c r="K51" s="186"/>
      <c r="L51" s="188" t="s">
        <v>9226</v>
      </c>
      <c r="M51" s="327" t="s">
        <v>9571</v>
      </c>
      <c r="N51" s="188">
        <v>65</v>
      </c>
    </row>
    <row r="52" spans="1:14" s="3" customFormat="1" x14ac:dyDescent="0.15">
      <c r="A52" s="203">
        <v>50</v>
      </c>
      <c r="B52" s="329">
        <v>28043</v>
      </c>
      <c r="C52" s="349">
        <v>35658</v>
      </c>
      <c r="D52" s="230">
        <v>35370</v>
      </c>
      <c r="E52" s="230" t="s">
        <v>16471</v>
      </c>
      <c r="F52" s="230" t="s">
        <v>22154</v>
      </c>
      <c r="G52" s="230" t="s">
        <v>16559</v>
      </c>
      <c r="H52" s="349" t="s">
        <v>1219</v>
      </c>
      <c r="I52" s="416" t="s">
        <v>2867</v>
      </c>
      <c r="J52" s="346"/>
      <c r="K52" s="417"/>
      <c r="L52" s="349" t="s">
        <v>9226</v>
      </c>
      <c r="M52" s="329" t="s">
        <v>9571</v>
      </c>
      <c r="N52" s="349">
        <v>73</v>
      </c>
    </row>
    <row r="53" spans="1:14" s="3" customFormat="1" x14ac:dyDescent="0.15">
      <c r="A53" s="203">
        <v>51</v>
      </c>
      <c r="B53" s="327">
        <v>28050</v>
      </c>
      <c r="C53" s="188">
        <v>35659</v>
      </c>
      <c r="D53" s="227">
        <v>35827</v>
      </c>
      <c r="E53" s="227" t="s">
        <v>16471</v>
      </c>
      <c r="F53" s="227" t="s">
        <v>22154</v>
      </c>
      <c r="G53" s="227" t="s">
        <v>16559</v>
      </c>
      <c r="H53" s="188" t="s">
        <v>4772</v>
      </c>
      <c r="I53" s="415" t="s">
        <v>4326</v>
      </c>
      <c r="J53" s="289"/>
      <c r="K53" s="186"/>
      <c r="L53" s="188" t="s">
        <v>9226</v>
      </c>
      <c r="M53" s="327" t="s">
        <v>9571</v>
      </c>
      <c r="N53" s="188">
        <v>61</v>
      </c>
    </row>
    <row r="54" spans="1:14" s="3" customFormat="1" x14ac:dyDescent="0.15">
      <c r="A54" s="203">
        <v>52</v>
      </c>
      <c r="B54" s="327">
        <v>28076</v>
      </c>
      <c r="C54" s="188">
        <v>35660</v>
      </c>
      <c r="D54" s="227">
        <v>36495</v>
      </c>
      <c r="E54" s="227" t="s">
        <v>16471</v>
      </c>
      <c r="F54" s="227" t="s">
        <v>22154</v>
      </c>
      <c r="G54" s="227" t="s">
        <v>16559</v>
      </c>
      <c r="H54" s="188" t="s">
        <v>4773</v>
      </c>
      <c r="I54" s="415" t="s">
        <v>4916</v>
      </c>
      <c r="J54" s="289"/>
      <c r="K54" s="186"/>
      <c r="L54" s="188" t="s">
        <v>9230</v>
      </c>
      <c r="M54" s="327" t="s">
        <v>9571</v>
      </c>
      <c r="N54" s="188">
        <v>54</v>
      </c>
    </row>
    <row r="55" spans="1:14" s="3" customFormat="1" x14ac:dyDescent="0.15">
      <c r="A55" s="203">
        <v>53</v>
      </c>
      <c r="B55" s="329">
        <v>28068</v>
      </c>
      <c r="C55" s="349">
        <v>35677</v>
      </c>
      <c r="D55" s="230">
        <v>36161</v>
      </c>
      <c r="E55" s="230" t="s">
        <v>16471</v>
      </c>
      <c r="F55" s="230" t="s">
        <v>22154</v>
      </c>
      <c r="G55" s="230" t="s">
        <v>16559</v>
      </c>
      <c r="H55" s="349" t="s">
        <v>4773</v>
      </c>
      <c r="I55" s="416" t="s">
        <v>2277</v>
      </c>
      <c r="J55" s="346"/>
      <c r="K55" s="417"/>
      <c r="L55" s="349" t="s">
        <v>9226</v>
      </c>
      <c r="M55" s="329" t="s">
        <v>9571</v>
      </c>
      <c r="N55" s="349">
        <v>59</v>
      </c>
    </row>
    <row r="56" spans="1:14" s="3" customFormat="1" x14ac:dyDescent="0.15">
      <c r="A56" s="203">
        <v>54</v>
      </c>
      <c r="B56" s="203">
        <v>33878</v>
      </c>
      <c r="C56" s="78">
        <v>36201</v>
      </c>
      <c r="D56" s="54">
        <v>34759</v>
      </c>
      <c r="E56" s="54" t="s">
        <v>16471</v>
      </c>
      <c r="F56" s="54" t="s">
        <v>22156</v>
      </c>
      <c r="G56" s="54" t="s">
        <v>16560</v>
      </c>
      <c r="H56" s="78" t="s">
        <v>10413</v>
      </c>
      <c r="I56" s="283" t="s">
        <v>6193</v>
      </c>
      <c r="J56" s="249"/>
      <c r="K56" s="47"/>
      <c r="L56" s="78" t="s">
        <v>3479</v>
      </c>
      <c r="M56" s="203" t="s">
        <v>9571</v>
      </c>
      <c r="N56" s="78">
        <v>112</v>
      </c>
    </row>
    <row r="57" spans="1:14" s="3" customFormat="1" x14ac:dyDescent="0.15">
      <c r="A57" s="203">
        <v>55</v>
      </c>
      <c r="B57" s="203">
        <v>33985</v>
      </c>
      <c r="C57" s="78">
        <v>36204</v>
      </c>
      <c r="D57" s="54">
        <v>33817</v>
      </c>
      <c r="E57" s="54" t="s">
        <v>16471</v>
      </c>
      <c r="F57" s="54" t="s">
        <v>22156</v>
      </c>
      <c r="G57" s="54" t="s">
        <v>16560</v>
      </c>
      <c r="H57" s="78" t="s">
        <v>10413</v>
      </c>
      <c r="I57" s="283" t="s">
        <v>7923</v>
      </c>
      <c r="J57" s="249" t="s">
        <v>5822</v>
      </c>
      <c r="K57" s="47"/>
      <c r="L57" s="78" t="s">
        <v>3479</v>
      </c>
      <c r="M57" s="203" t="s">
        <v>4518</v>
      </c>
      <c r="N57" s="78">
        <v>101</v>
      </c>
    </row>
    <row r="58" spans="1:14" s="3" customFormat="1" x14ac:dyDescent="0.15">
      <c r="A58" s="203">
        <v>56</v>
      </c>
      <c r="B58" s="329">
        <v>39115</v>
      </c>
      <c r="C58" s="349">
        <v>36719</v>
      </c>
      <c r="D58" s="230">
        <v>36831</v>
      </c>
      <c r="E58" s="230" t="s">
        <v>16471</v>
      </c>
      <c r="F58" s="230" t="s">
        <v>22154</v>
      </c>
      <c r="G58" s="230" t="s">
        <v>16559</v>
      </c>
      <c r="H58" s="349" t="s">
        <v>4773</v>
      </c>
      <c r="I58" s="416" t="s">
        <v>9707</v>
      </c>
      <c r="J58" s="346"/>
      <c r="K58" s="417"/>
      <c r="L58" s="349" t="s">
        <v>9227</v>
      </c>
      <c r="M58" s="329" t="s">
        <v>9571</v>
      </c>
      <c r="N58" s="349">
        <v>54</v>
      </c>
    </row>
    <row r="59" spans="1:14" s="3" customFormat="1" x14ac:dyDescent="0.15">
      <c r="A59" s="203">
        <v>57</v>
      </c>
      <c r="B59" s="329">
        <v>39123</v>
      </c>
      <c r="C59" s="349">
        <v>36720</v>
      </c>
      <c r="D59" s="230">
        <v>36831</v>
      </c>
      <c r="E59" s="230" t="s">
        <v>16471</v>
      </c>
      <c r="F59" s="230" t="s">
        <v>22154</v>
      </c>
      <c r="G59" s="230" t="s">
        <v>16559</v>
      </c>
      <c r="H59" s="349" t="s">
        <v>4772</v>
      </c>
      <c r="I59" s="416" t="s">
        <v>9707</v>
      </c>
      <c r="J59" s="346"/>
      <c r="K59" s="417"/>
      <c r="L59" s="349" t="s">
        <v>9227</v>
      </c>
      <c r="M59" s="329" t="s">
        <v>9571</v>
      </c>
      <c r="N59" s="349">
        <v>54</v>
      </c>
    </row>
    <row r="60" spans="1:14" s="3" customFormat="1" x14ac:dyDescent="0.15">
      <c r="A60" s="203">
        <v>58</v>
      </c>
      <c r="B60" s="327">
        <v>48744</v>
      </c>
      <c r="C60" s="188">
        <v>37695</v>
      </c>
      <c r="D60" s="227">
        <v>36923</v>
      </c>
      <c r="E60" s="227" t="s">
        <v>16471</v>
      </c>
      <c r="F60" s="227" t="s">
        <v>22154</v>
      </c>
      <c r="G60" s="227" t="s">
        <v>16561</v>
      </c>
      <c r="H60" s="188" t="s">
        <v>10376</v>
      </c>
      <c r="I60" s="415" t="s">
        <v>9707</v>
      </c>
      <c r="J60" s="289"/>
      <c r="K60" s="186"/>
      <c r="L60" s="188" t="s">
        <v>9227</v>
      </c>
      <c r="M60" s="327" t="s">
        <v>9571</v>
      </c>
      <c r="N60" s="188">
        <v>79</v>
      </c>
    </row>
    <row r="61" spans="1:14" s="3" customFormat="1" x14ac:dyDescent="0.15">
      <c r="A61" s="203">
        <v>59</v>
      </c>
      <c r="B61" s="327">
        <v>48751</v>
      </c>
      <c r="C61" s="188">
        <v>37696</v>
      </c>
      <c r="D61" s="227">
        <v>36923</v>
      </c>
      <c r="E61" s="227" t="s">
        <v>16471</v>
      </c>
      <c r="F61" s="227" t="s">
        <v>22154</v>
      </c>
      <c r="G61" s="227" t="s">
        <v>16561</v>
      </c>
      <c r="H61" s="188" t="s">
        <v>10376</v>
      </c>
      <c r="I61" s="415" t="s">
        <v>9707</v>
      </c>
      <c r="J61" s="289"/>
      <c r="K61" s="186"/>
      <c r="L61" s="188" t="s">
        <v>9227</v>
      </c>
      <c r="M61" s="327" t="s">
        <v>9571</v>
      </c>
      <c r="N61" s="188">
        <v>79</v>
      </c>
    </row>
    <row r="62" spans="1:14" s="3" customFormat="1" x14ac:dyDescent="0.15">
      <c r="A62" s="203">
        <v>60</v>
      </c>
      <c r="B62" s="203">
        <v>49593</v>
      </c>
      <c r="C62" s="78">
        <v>37846</v>
      </c>
      <c r="D62" s="54">
        <v>36951</v>
      </c>
      <c r="E62" s="54" t="s">
        <v>16471</v>
      </c>
      <c r="F62" s="54" t="s">
        <v>22155</v>
      </c>
      <c r="G62" s="54" t="s">
        <v>16536</v>
      </c>
      <c r="H62" s="78" t="s">
        <v>2335</v>
      </c>
      <c r="I62" s="283" t="s">
        <v>5011</v>
      </c>
      <c r="J62" s="249"/>
      <c r="K62" s="47"/>
      <c r="L62" s="78" t="s">
        <v>863</v>
      </c>
      <c r="M62" s="203" t="s">
        <v>9571</v>
      </c>
      <c r="N62" s="78">
        <v>49</v>
      </c>
    </row>
    <row r="63" spans="1:14" s="3" customFormat="1" x14ac:dyDescent="0.15">
      <c r="A63" s="203">
        <v>61</v>
      </c>
      <c r="B63" s="203">
        <v>49908</v>
      </c>
      <c r="C63" s="78">
        <v>37865</v>
      </c>
      <c r="D63" s="54">
        <v>36951</v>
      </c>
      <c r="E63" s="54" t="s">
        <v>16471</v>
      </c>
      <c r="F63" s="54" t="s">
        <v>22155</v>
      </c>
      <c r="G63" s="54" t="s">
        <v>16558</v>
      </c>
      <c r="H63" s="78" t="s">
        <v>5038</v>
      </c>
      <c r="I63" s="283" t="s">
        <v>10028</v>
      </c>
      <c r="J63" s="249"/>
      <c r="K63" s="47"/>
      <c r="L63" s="78" t="s">
        <v>863</v>
      </c>
      <c r="M63" s="203" t="s">
        <v>9571</v>
      </c>
      <c r="N63" s="78">
        <v>1057</v>
      </c>
    </row>
    <row r="64" spans="1:14" s="3" customFormat="1" x14ac:dyDescent="0.15">
      <c r="A64" s="203">
        <v>62</v>
      </c>
      <c r="B64" s="203">
        <v>52837</v>
      </c>
      <c r="C64" s="78">
        <v>38304</v>
      </c>
      <c r="D64" s="54">
        <v>36951</v>
      </c>
      <c r="E64" s="54" t="s">
        <v>16471</v>
      </c>
      <c r="F64" s="54" t="s">
        <v>22155</v>
      </c>
      <c r="G64" s="54" t="s">
        <v>16560</v>
      </c>
      <c r="H64" s="78" t="s">
        <v>3922</v>
      </c>
      <c r="I64" s="283" t="s">
        <v>2568</v>
      </c>
      <c r="J64" s="249"/>
      <c r="K64" s="47"/>
      <c r="L64" s="78" t="s">
        <v>3923</v>
      </c>
      <c r="M64" s="203" t="s">
        <v>9571</v>
      </c>
      <c r="N64" s="78">
        <v>306</v>
      </c>
    </row>
    <row r="65" spans="1:14" s="3" customFormat="1" x14ac:dyDescent="0.15">
      <c r="A65" s="203">
        <v>63</v>
      </c>
      <c r="B65" s="203">
        <v>52845</v>
      </c>
      <c r="C65" s="78">
        <v>38306</v>
      </c>
      <c r="D65" s="54">
        <v>36923</v>
      </c>
      <c r="E65" s="54" t="s">
        <v>16471</v>
      </c>
      <c r="F65" s="54" t="s">
        <v>22155</v>
      </c>
      <c r="G65" s="54" t="s">
        <v>16560</v>
      </c>
      <c r="H65" s="78" t="s">
        <v>3926</v>
      </c>
      <c r="I65" s="283" t="s">
        <v>5663</v>
      </c>
      <c r="J65" s="249"/>
      <c r="K65" s="47"/>
      <c r="L65" s="78" t="s">
        <v>3923</v>
      </c>
      <c r="M65" s="203" t="s">
        <v>9571</v>
      </c>
      <c r="N65" s="78">
        <v>110</v>
      </c>
    </row>
    <row r="66" spans="1:14" s="3" customFormat="1" x14ac:dyDescent="0.15">
      <c r="A66" s="203">
        <v>64</v>
      </c>
      <c r="B66" s="203">
        <v>56317</v>
      </c>
      <c r="C66" s="78">
        <v>38415</v>
      </c>
      <c r="D66" s="54">
        <v>36982</v>
      </c>
      <c r="E66" s="54" t="s">
        <v>16471</v>
      </c>
      <c r="F66" s="54" t="s">
        <v>22155</v>
      </c>
      <c r="G66" s="54" t="s">
        <v>16559</v>
      </c>
      <c r="H66" s="78" t="s">
        <v>2557</v>
      </c>
      <c r="I66" s="283" t="s">
        <v>10028</v>
      </c>
      <c r="J66" s="249"/>
      <c r="K66" s="47"/>
      <c r="L66" s="78" t="s">
        <v>3041</v>
      </c>
      <c r="M66" s="203" t="s">
        <v>9571</v>
      </c>
      <c r="N66" s="78">
        <v>765</v>
      </c>
    </row>
    <row r="67" spans="1:14" s="3" customFormat="1" x14ac:dyDescent="0.15">
      <c r="A67" s="203">
        <v>65</v>
      </c>
      <c r="B67" s="310">
        <v>60095</v>
      </c>
      <c r="C67" s="167">
        <v>38909</v>
      </c>
      <c r="D67" s="163">
        <v>18622</v>
      </c>
      <c r="E67" s="163" t="s">
        <v>16471</v>
      </c>
      <c r="F67" s="163" t="s">
        <v>22154</v>
      </c>
      <c r="G67" s="163" t="s">
        <v>16559</v>
      </c>
      <c r="H67" s="167" t="s">
        <v>514</v>
      </c>
      <c r="I67" s="412" t="s">
        <v>1773</v>
      </c>
      <c r="J67" s="288" t="s">
        <v>6099</v>
      </c>
      <c r="K67" s="313"/>
      <c r="L67" s="167" t="s">
        <v>868</v>
      </c>
      <c r="M67" s="310" t="s">
        <v>4518</v>
      </c>
      <c r="N67" s="167">
        <v>117</v>
      </c>
    </row>
    <row r="68" spans="1:14" s="3" customFormat="1" x14ac:dyDescent="0.15">
      <c r="A68" s="203">
        <v>66</v>
      </c>
      <c r="B68" s="310">
        <v>60103</v>
      </c>
      <c r="C68" s="167">
        <v>38910</v>
      </c>
      <c r="D68" s="163">
        <v>18622</v>
      </c>
      <c r="E68" s="163" t="s">
        <v>16471</v>
      </c>
      <c r="F68" s="163" t="s">
        <v>22154</v>
      </c>
      <c r="G68" s="163" t="s">
        <v>16559</v>
      </c>
      <c r="H68" s="167" t="s">
        <v>514</v>
      </c>
      <c r="I68" s="412" t="s">
        <v>3488</v>
      </c>
      <c r="J68" s="288" t="s">
        <v>6100</v>
      </c>
      <c r="K68" s="313"/>
      <c r="L68" s="167" t="s">
        <v>868</v>
      </c>
      <c r="M68" s="310" t="s">
        <v>4518</v>
      </c>
      <c r="N68" s="167">
        <v>117</v>
      </c>
    </row>
    <row r="69" spans="1:14" s="3" customFormat="1" x14ac:dyDescent="0.15">
      <c r="A69" s="203">
        <v>67</v>
      </c>
      <c r="B69" s="484">
        <v>60111</v>
      </c>
      <c r="C69" s="485">
        <v>38911</v>
      </c>
      <c r="D69" s="486">
        <v>19124</v>
      </c>
      <c r="E69" s="486" t="s">
        <v>16471</v>
      </c>
      <c r="F69" s="486" t="s">
        <v>22154</v>
      </c>
      <c r="G69" s="486" t="s">
        <v>16559</v>
      </c>
      <c r="H69" s="485" t="s">
        <v>3489</v>
      </c>
      <c r="I69" s="571" t="s">
        <v>3490</v>
      </c>
      <c r="J69" s="562" t="s">
        <v>6102</v>
      </c>
      <c r="K69" s="572"/>
      <c r="L69" s="485" t="s">
        <v>1146</v>
      </c>
      <c r="M69" s="484" t="s">
        <v>4518</v>
      </c>
      <c r="N69" s="485">
        <v>26</v>
      </c>
    </row>
    <row r="70" spans="1:14" s="3" customFormat="1" x14ac:dyDescent="0.15">
      <c r="A70" s="203">
        <v>68</v>
      </c>
      <c r="B70" s="484">
        <v>60129</v>
      </c>
      <c r="C70" s="485">
        <v>38912</v>
      </c>
      <c r="D70" s="486">
        <v>19124</v>
      </c>
      <c r="E70" s="486" t="s">
        <v>16471</v>
      </c>
      <c r="F70" s="486" t="s">
        <v>22154</v>
      </c>
      <c r="G70" s="486" t="s">
        <v>16559</v>
      </c>
      <c r="H70" s="485" t="s">
        <v>4141</v>
      </c>
      <c r="I70" s="571" t="s">
        <v>3490</v>
      </c>
      <c r="J70" s="562" t="s">
        <v>6101</v>
      </c>
      <c r="K70" s="572"/>
      <c r="L70" s="485" t="s">
        <v>1146</v>
      </c>
      <c r="M70" s="484" t="s">
        <v>4518</v>
      </c>
      <c r="N70" s="485">
        <v>26</v>
      </c>
    </row>
    <row r="71" spans="1:14" s="3" customFormat="1" x14ac:dyDescent="0.15">
      <c r="A71" s="203">
        <v>69</v>
      </c>
      <c r="B71" s="327">
        <v>60137</v>
      </c>
      <c r="C71" s="188">
        <v>38913</v>
      </c>
      <c r="D71" s="227">
        <v>19299</v>
      </c>
      <c r="E71" s="227" t="s">
        <v>16471</v>
      </c>
      <c r="F71" s="227" t="s">
        <v>22154</v>
      </c>
      <c r="G71" s="227" t="s">
        <v>16560</v>
      </c>
      <c r="H71" s="188" t="s">
        <v>4142</v>
      </c>
      <c r="I71" s="415" t="s">
        <v>4143</v>
      </c>
      <c r="J71" s="289"/>
      <c r="K71" s="186"/>
      <c r="L71" s="188" t="s">
        <v>871</v>
      </c>
      <c r="M71" s="327" t="s">
        <v>4518</v>
      </c>
      <c r="N71" s="188">
        <v>46</v>
      </c>
    </row>
    <row r="72" spans="1:14" s="3" customFormat="1" x14ac:dyDescent="0.15">
      <c r="A72" s="203">
        <v>70</v>
      </c>
      <c r="B72" s="327">
        <v>60145</v>
      </c>
      <c r="C72" s="188">
        <v>38914</v>
      </c>
      <c r="D72" s="227">
        <v>19299</v>
      </c>
      <c r="E72" s="227" t="s">
        <v>16471</v>
      </c>
      <c r="F72" s="227" t="s">
        <v>22154</v>
      </c>
      <c r="G72" s="227" t="s">
        <v>16560</v>
      </c>
      <c r="H72" s="188" t="s">
        <v>3433</v>
      </c>
      <c r="I72" s="415" t="s">
        <v>4143</v>
      </c>
      <c r="J72" s="289"/>
      <c r="K72" s="186"/>
      <c r="L72" s="188" t="s">
        <v>871</v>
      </c>
      <c r="M72" s="327" t="s">
        <v>4518</v>
      </c>
      <c r="N72" s="188">
        <v>46</v>
      </c>
    </row>
    <row r="73" spans="1:14" s="3" customFormat="1" x14ac:dyDescent="0.15">
      <c r="A73" s="203">
        <v>71</v>
      </c>
      <c r="B73" s="203">
        <v>60152</v>
      </c>
      <c r="C73" s="78">
        <v>38915</v>
      </c>
      <c r="D73" s="54">
        <v>19815</v>
      </c>
      <c r="E73" s="54" t="s">
        <v>16471</v>
      </c>
      <c r="F73" s="54" t="s">
        <v>22154</v>
      </c>
      <c r="G73" s="54" t="s">
        <v>16559</v>
      </c>
      <c r="H73" s="78" t="s">
        <v>3458</v>
      </c>
      <c r="I73" s="283" t="s">
        <v>3459</v>
      </c>
      <c r="J73" s="249"/>
      <c r="K73" s="47"/>
      <c r="L73" s="78" t="s">
        <v>1148</v>
      </c>
      <c r="M73" s="203" t="s">
        <v>7905</v>
      </c>
      <c r="N73" s="78">
        <v>129</v>
      </c>
    </row>
    <row r="74" spans="1:14" s="3" customFormat="1" x14ac:dyDescent="0.15">
      <c r="A74" s="203">
        <v>72</v>
      </c>
      <c r="B74" s="203">
        <v>60160</v>
      </c>
      <c r="C74" s="78">
        <v>38916</v>
      </c>
      <c r="D74" s="54"/>
      <c r="E74" s="54" t="s">
        <v>16471</v>
      </c>
      <c r="F74" s="54" t="s">
        <v>22154</v>
      </c>
      <c r="G74" s="54" t="s">
        <v>16560</v>
      </c>
      <c r="H74" s="78" t="s">
        <v>3460</v>
      </c>
      <c r="I74" s="283" t="s">
        <v>3461</v>
      </c>
      <c r="J74" s="249"/>
      <c r="K74" s="47"/>
      <c r="L74" s="78" t="s">
        <v>1148</v>
      </c>
      <c r="M74" s="203" t="s">
        <v>4518</v>
      </c>
      <c r="N74" s="78">
        <v>18</v>
      </c>
    </row>
    <row r="75" spans="1:14" s="3" customFormat="1" x14ac:dyDescent="0.15">
      <c r="A75" s="203">
        <v>73</v>
      </c>
      <c r="B75" s="203">
        <v>60178</v>
      </c>
      <c r="C75" s="78">
        <v>38917</v>
      </c>
      <c r="D75" s="54">
        <v>20241</v>
      </c>
      <c r="E75" s="54" t="s">
        <v>16471</v>
      </c>
      <c r="F75" s="54" t="s">
        <v>22154</v>
      </c>
      <c r="G75" s="54" t="s">
        <v>16559</v>
      </c>
      <c r="H75" s="78" t="s">
        <v>3462</v>
      </c>
      <c r="I75" s="283" t="s">
        <v>6045</v>
      </c>
      <c r="J75" s="249"/>
      <c r="K75" s="47"/>
      <c r="L75" s="78" t="s">
        <v>2351</v>
      </c>
      <c r="M75" s="203" t="s">
        <v>4518</v>
      </c>
      <c r="N75" s="78">
        <v>10</v>
      </c>
    </row>
    <row r="76" spans="1:14" s="3" customFormat="1" x14ac:dyDescent="0.15">
      <c r="A76" s="203">
        <v>74</v>
      </c>
      <c r="B76" s="310">
        <v>60186</v>
      </c>
      <c r="C76" s="167">
        <v>38918</v>
      </c>
      <c r="D76" s="163">
        <v>20880</v>
      </c>
      <c r="E76" s="163" t="s">
        <v>16471</v>
      </c>
      <c r="F76" s="163" t="s">
        <v>22154</v>
      </c>
      <c r="G76" s="163" t="s">
        <v>16559</v>
      </c>
      <c r="H76" s="167" t="s">
        <v>3463</v>
      </c>
      <c r="I76" s="412" t="s">
        <v>6103</v>
      </c>
      <c r="J76" s="288"/>
      <c r="K76" s="313"/>
      <c r="L76" s="167" t="s">
        <v>9225</v>
      </c>
      <c r="M76" s="310" t="s">
        <v>7905</v>
      </c>
      <c r="N76" s="167">
        <v>85</v>
      </c>
    </row>
    <row r="77" spans="1:14" s="3" customFormat="1" x14ac:dyDescent="0.15">
      <c r="A77" s="203">
        <v>75</v>
      </c>
      <c r="B77" s="310">
        <v>60194</v>
      </c>
      <c r="C77" s="167">
        <v>38919</v>
      </c>
      <c r="D77" s="163">
        <v>20880</v>
      </c>
      <c r="E77" s="163" t="s">
        <v>16471</v>
      </c>
      <c r="F77" s="163" t="s">
        <v>22154</v>
      </c>
      <c r="G77" s="163" t="s">
        <v>16559</v>
      </c>
      <c r="H77" s="167" t="s">
        <v>3456</v>
      </c>
      <c r="I77" s="412" t="s">
        <v>6104</v>
      </c>
      <c r="J77" s="288"/>
      <c r="K77" s="313"/>
      <c r="L77" s="167" t="s">
        <v>9225</v>
      </c>
      <c r="M77" s="310" t="s">
        <v>7905</v>
      </c>
      <c r="N77" s="167">
        <v>85</v>
      </c>
    </row>
    <row r="78" spans="1:14" s="3" customFormat="1" x14ac:dyDescent="0.15">
      <c r="A78" s="203">
        <v>76</v>
      </c>
      <c r="B78" s="484">
        <v>60202</v>
      </c>
      <c r="C78" s="485">
        <v>38920</v>
      </c>
      <c r="D78" s="486">
        <v>21305</v>
      </c>
      <c r="E78" s="486" t="s">
        <v>16471</v>
      </c>
      <c r="F78" s="486" t="s">
        <v>22154</v>
      </c>
      <c r="G78" s="486" t="s">
        <v>16559</v>
      </c>
      <c r="H78" s="485" t="s">
        <v>3457</v>
      </c>
      <c r="I78" s="571" t="s">
        <v>6105</v>
      </c>
      <c r="J78" s="562"/>
      <c r="K78" s="572"/>
      <c r="L78" s="485" t="s">
        <v>9225</v>
      </c>
      <c r="M78" s="484" t="s">
        <v>7905</v>
      </c>
      <c r="N78" s="485">
        <v>59</v>
      </c>
    </row>
    <row r="79" spans="1:14" s="3" customFormat="1" x14ac:dyDescent="0.15">
      <c r="A79" s="203">
        <v>77</v>
      </c>
      <c r="B79" s="484">
        <v>60210</v>
      </c>
      <c r="C79" s="485">
        <v>38921</v>
      </c>
      <c r="D79" s="486">
        <v>21305</v>
      </c>
      <c r="E79" s="486" t="s">
        <v>16471</v>
      </c>
      <c r="F79" s="486" t="s">
        <v>22154</v>
      </c>
      <c r="G79" s="486" t="s">
        <v>16559</v>
      </c>
      <c r="H79" s="485" t="s">
        <v>3457</v>
      </c>
      <c r="I79" s="571" t="s">
        <v>6106</v>
      </c>
      <c r="J79" s="562"/>
      <c r="K79" s="572"/>
      <c r="L79" s="485" t="s">
        <v>9225</v>
      </c>
      <c r="M79" s="484" t="s">
        <v>7905</v>
      </c>
      <c r="N79" s="485">
        <v>59</v>
      </c>
    </row>
    <row r="80" spans="1:14" s="3" customFormat="1" x14ac:dyDescent="0.15">
      <c r="A80" s="203">
        <v>78</v>
      </c>
      <c r="B80" s="203">
        <v>60228</v>
      </c>
      <c r="C80" s="78">
        <v>38922</v>
      </c>
      <c r="D80" s="54">
        <v>22005</v>
      </c>
      <c r="E80" s="54" t="s">
        <v>16471</v>
      </c>
      <c r="F80" s="54" t="s">
        <v>22154</v>
      </c>
      <c r="G80" s="54" t="s">
        <v>16559</v>
      </c>
      <c r="H80" s="78" t="s">
        <v>3457</v>
      </c>
      <c r="I80" s="283" t="s">
        <v>5672</v>
      </c>
      <c r="J80" s="249"/>
      <c r="K80" s="47"/>
      <c r="L80" s="78" t="s">
        <v>9225</v>
      </c>
      <c r="M80" s="203" t="s">
        <v>7905</v>
      </c>
      <c r="N80" s="78">
        <v>70</v>
      </c>
    </row>
    <row r="81" spans="1:14" s="3" customFormat="1" x14ac:dyDescent="0.15">
      <c r="A81" s="203">
        <v>79</v>
      </c>
      <c r="B81" s="310">
        <v>60236</v>
      </c>
      <c r="C81" s="167">
        <v>38923</v>
      </c>
      <c r="D81" s="163">
        <v>22365</v>
      </c>
      <c r="E81" s="163" t="s">
        <v>16471</v>
      </c>
      <c r="F81" s="163" t="s">
        <v>22154</v>
      </c>
      <c r="G81" s="163" t="s">
        <v>16559</v>
      </c>
      <c r="H81" s="167" t="s">
        <v>3456</v>
      </c>
      <c r="I81" s="412" t="s">
        <v>6120</v>
      </c>
      <c r="J81" s="288" t="s">
        <v>502</v>
      </c>
      <c r="K81" s="313"/>
      <c r="L81" s="167" t="s">
        <v>9225</v>
      </c>
      <c r="M81" s="310" t="s">
        <v>7905</v>
      </c>
      <c r="N81" s="167">
        <v>56</v>
      </c>
    </row>
    <row r="82" spans="1:14" s="3" customFormat="1" x14ac:dyDescent="0.15">
      <c r="A82" s="203">
        <v>80</v>
      </c>
      <c r="B82" s="310">
        <v>60244</v>
      </c>
      <c r="C82" s="167">
        <v>38924</v>
      </c>
      <c r="D82" s="163">
        <v>22365</v>
      </c>
      <c r="E82" s="163" t="s">
        <v>16471</v>
      </c>
      <c r="F82" s="163" t="s">
        <v>22154</v>
      </c>
      <c r="G82" s="163" t="s">
        <v>16559</v>
      </c>
      <c r="H82" s="167" t="s">
        <v>3456</v>
      </c>
      <c r="I82" s="412" t="s">
        <v>6120</v>
      </c>
      <c r="J82" s="288" t="s">
        <v>503</v>
      </c>
      <c r="K82" s="313"/>
      <c r="L82" s="167" t="s">
        <v>9225</v>
      </c>
      <c r="M82" s="310" t="s">
        <v>7905</v>
      </c>
      <c r="N82" s="167">
        <v>56</v>
      </c>
    </row>
    <row r="83" spans="1:14" s="3" customFormat="1" x14ac:dyDescent="0.15">
      <c r="A83" s="203">
        <v>81</v>
      </c>
      <c r="B83" s="484">
        <v>60251</v>
      </c>
      <c r="C83" s="485">
        <v>38926</v>
      </c>
      <c r="D83" s="486">
        <v>22671</v>
      </c>
      <c r="E83" s="486" t="s">
        <v>16471</v>
      </c>
      <c r="F83" s="486" t="s">
        <v>22160</v>
      </c>
      <c r="G83" s="486" t="s">
        <v>16559</v>
      </c>
      <c r="H83" s="485" t="s">
        <v>3456</v>
      </c>
      <c r="I83" s="571" t="s">
        <v>6121</v>
      </c>
      <c r="J83" s="562" t="s">
        <v>504</v>
      </c>
      <c r="K83" s="572"/>
      <c r="L83" s="485" t="s">
        <v>9225</v>
      </c>
      <c r="M83" s="484" t="s">
        <v>7905</v>
      </c>
      <c r="N83" s="485">
        <v>57</v>
      </c>
    </row>
    <row r="84" spans="1:14" s="3" customFormat="1" x14ac:dyDescent="0.15">
      <c r="A84" s="203">
        <v>82</v>
      </c>
      <c r="B84" s="484">
        <v>60269</v>
      </c>
      <c r="C84" s="485">
        <v>38927</v>
      </c>
      <c r="D84" s="486">
        <v>22671</v>
      </c>
      <c r="E84" s="486" t="s">
        <v>16471</v>
      </c>
      <c r="F84" s="486" t="s">
        <v>22154</v>
      </c>
      <c r="G84" s="486" t="s">
        <v>16559</v>
      </c>
      <c r="H84" s="485" t="s">
        <v>3456</v>
      </c>
      <c r="I84" s="571" t="s">
        <v>5673</v>
      </c>
      <c r="J84" s="562" t="s">
        <v>505</v>
      </c>
      <c r="K84" s="572"/>
      <c r="L84" s="485" t="s">
        <v>9225</v>
      </c>
      <c r="M84" s="484" t="s">
        <v>7905</v>
      </c>
      <c r="N84" s="485">
        <v>57</v>
      </c>
    </row>
    <row r="85" spans="1:14" s="3" customFormat="1" x14ac:dyDescent="0.15">
      <c r="A85" s="203">
        <v>83</v>
      </c>
      <c r="B85" s="310">
        <v>60277</v>
      </c>
      <c r="C85" s="167">
        <v>38928</v>
      </c>
      <c r="D85" s="163">
        <v>23031</v>
      </c>
      <c r="E85" s="163" t="s">
        <v>16471</v>
      </c>
      <c r="F85" s="163" t="s">
        <v>22154</v>
      </c>
      <c r="G85" s="163" t="s">
        <v>16559</v>
      </c>
      <c r="H85" s="167" t="s">
        <v>3457</v>
      </c>
      <c r="I85" s="412" t="s">
        <v>6336</v>
      </c>
      <c r="J85" s="288"/>
      <c r="K85" s="313"/>
      <c r="L85" s="167" t="s">
        <v>9225</v>
      </c>
      <c r="M85" s="310" t="s">
        <v>4518</v>
      </c>
      <c r="N85" s="167">
        <v>56</v>
      </c>
    </row>
    <row r="86" spans="1:14" s="3" customFormat="1" x14ac:dyDescent="0.15">
      <c r="A86" s="203">
        <v>84</v>
      </c>
      <c r="B86" s="310">
        <v>60285</v>
      </c>
      <c r="C86" s="167">
        <v>38929</v>
      </c>
      <c r="D86" s="163">
        <v>23031</v>
      </c>
      <c r="E86" s="163" t="s">
        <v>16471</v>
      </c>
      <c r="F86" s="163" t="s">
        <v>22154</v>
      </c>
      <c r="G86" s="163" t="s">
        <v>16559</v>
      </c>
      <c r="H86" s="167" t="s">
        <v>3457</v>
      </c>
      <c r="I86" s="412" t="s">
        <v>6336</v>
      </c>
      <c r="J86" s="288"/>
      <c r="K86" s="313"/>
      <c r="L86" s="167" t="s">
        <v>9225</v>
      </c>
      <c r="M86" s="310" t="s">
        <v>4518</v>
      </c>
      <c r="N86" s="167">
        <v>56</v>
      </c>
    </row>
    <row r="87" spans="1:14" s="3" customFormat="1" x14ac:dyDescent="0.15">
      <c r="A87" s="203">
        <v>85</v>
      </c>
      <c r="B87" s="203">
        <v>60293</v>
      </c>
      <c r="C87" s="78">
        <v>38930</v>
      </c>
      <c r="D87" s="54">
        <v>23100</v>
      </c>
      <c r="E87" s="54" t="s">
        <v>16471</v>
      </c>
      <c r="F87" s="54" t="s">
        <v>22154</v>
      </c>
      <c r="G87" s="54" t="s">
        <v>16559</v>
      </c>
      <c r="H87" s="78" t="s">
        <v>3457</v>
      </c>
      <c r="I87" s="283" t="s">
        <v>529</v>
      </c>
      <c r="J87" s="249"/>
      <c r="K87" s="47"/>
      <c r="L87" s="78" t="s">
        <v>9225</v>
      </c>
      <c r="M87" s="203" t="s">
        <v>4518</v>
      </c>
      <c r="N87" s="78">
        <v>39</v>
      </c>
    </row>
    <row r="88" spans="1:14" s="3" customFormat="1" x14ac:dyDescent="0.15">
      <c r="A88" s="203">
        <v>86</v>
      </c>
      <c r="B88" s="327">
        <v>60301</v>
      </c>
      <c r="C88" s="188">
        <v>38931</v>
      </c>
      <c r="D88" s="227">
        <v>23466</v>
      </c>
      <c r="E88" s="227" t="s">
        <v>16471</v>
      </c>
      <c r="F88" s="227" t="s">
        <v>22154</v>
      </c>
      <c r="G88" s="227" t="s">
        <v>16559</v>
      </c>
      <c r="H88" s="188" t="s">
        <v>3457</v>
      </c>
      <c r="I88" s="415" t="s">
        <v>530</v>
      </c>
      <c r="J88" s="289"/>
      <c r="K88" s="186"/>
      <c r="L88" s="188" t="s">
        <v>9225</v>
      </c>
      <c r="M88" s="327" t="s">
        <v>4518</v>
      </c>
      <c r="N88" s="188">
        <v>83</v>
      </c>
    </row>
    <row r="89" spans="1:14" s="3" customFormat="1" x14ac:dyDescent="0.15">
      <c r="A89" s="203">
        <v>87</v>
      </c>
      <c r="B89" s="327">
        <v>60319</v>
      </c>
      <c r="C89" s="188">
        <v>38932</v>
      </c>
      <c r="D89" s="227">
        <v>23466</v>
      </c>
      <c r="E89" s="227" t="s">
        <v>16471</v>
      </c>
      <c r="F89" s="227" t="s">
        <v>22154</v>
      </c>
      <c r="G89" s="227" t="s">
        <v>16559</v>
      </c>
      <c r="H89" s="188" t="s">
        <v>3457</v>
      </c>
      <c r="I89" s="415" t="s">
        <v>530</v>
      </c>
      <c r="J89" s="289"/>
      <c r="K89" s="186"/>
      <c r="L89" s="188" t="s">
        <v>9225</v>
      </c>
      <c r="M89" s="327" t="s">
        <v>4518</v>
      </c>
      <c r="N89" s="188">
        <v>83</v>
      </c>
    </row>
    <row r="90" spans="1:14" s="3" customFormat="1" x14ac:dyDescent="0.15">
      <c r="A90" s="203">
        <v>88</v>
      </c>
      <c r="B90" s="329">
        <v>60327</v>
      </c>
      <c r="C90" s="349">
        <v>38933</v>
      </c>
      <c r="D90" s="230">
        <v>23774</v>
      </c>
      <c r="E90" s="230" t="s">
        <v>16471</v>
      </c>
      <c r="F90" s="230" t="s">
        <v>22154</v>
      </c>
      <c r="G90" s="230" t="s">
        <v>16559</v>
      </c>
      <c r="H90" s="349" t="s">
        <v>3456</v>
      </c>
      <c r="I90" s="416" t="s">
        <v>531</v>
      </c>
      <c r="J90" s="346"/>
      <c r="K90" s="417"/>
      <c r="L90" s="349" t="s">
        <v>9222</v>
      </c>
      <c r="M90" s="329" t="s">
        <v>4518</v>
      </c>
      <c r="N90" s="349">
        <v>66</v>
      </c>
    </row>
    <row r="91" spans="1:14" x14ac:dyDescent="0.15">
      <c r="A91" s="203">
        <v>89</v>
      </c>
      <c r="B91" s="329">
        <v>60335</v>
      </c>
      <c r="C91" s="349">
        <v>38934</v>
      </c>
      <c r="D91" s="230">
        <v>23774</v>
      </c>
      <c r="E91" s="230" t="s">
        <v>16471</v>
      </c>
      <c r="F91" s="230" t="s">
        <v>22154</v>
      </c>
      <c r="G91" s="230" t="s">
        <v>16559</v>
      </c>
      <c r="H91" s="349" t="s">
        <v>3456</v>
      </c>
      <c r="I91" s="416" t="s">
        <v>531</v>
      </c>
      <c r="J91" s="346"/>
      <c r="K91" s="417"/>
      <c r="L91" s="349" t="s">
        <v>869</v>
      </c>
      <c r="M91" s="329" t="s">
        <v>4518</v>
      </c>
      <c r="N91" s="349">
        <v>66</v>
      </c>
    </row>
    <row r="92" spans="1:14" x14ac:dyDescent="0.15">
      <c r="A92" s="203">
        <v>90</v>
      </c>
      <c r="B92" s="327">
        <v>60343</v>
      </c>
      <c r="C92" s="188">
        <v>38935</v>
      </c>
      <c r="D92" s="227">
        <v>24077</v>
      </c>
      <c r="E92" s="227" t="s">
        <v>16471</v>
      </c>
      <c r="F92" s="227" t="s">
        <v>22154</v>
      </c>
      <c r="G92" s="227" t="s">
        <v>16559</v>
      </c>
      <c r="H92" s="188" t="s">
        <v>3457</v>
      </c>
      <c r="I92" s="415" t="s">
        <v>532</v>
      </c>
      <c r="J92" s="289"/>
      <c r="K92" s="186"/>
      <c r="L92" s="188" t="s">
        <v>9222</v>
      </c>
      <c r="M92" s="327" t="s">
        <v>4518</v>
      </c>
      <c r="N92" s="188">
        <v>84</v>
      </c>
    </row>
    <row r="93" spans="1:14" x14ac:dyDescent="0.15">
      <c r="A93" s="203">
        <v>91</v>
      </c>
      <c r="B93" s="327">
        <v>60350</v>
      </c>
      <c r="C93" s="188">
        <v>38936</v>
      </c>
      <c r="D93" s="227">
        <v>24077</v>
      </c>
      <c r="E93" s="227" t="s">
        <v>16471</v>
      </c>
      <c r="F93" s="227" t="s">
        <v>22154</v>
      </c>
      <c r="G93" s="227" t="s">
        <v>16559</v>
      </c>
      <c r="H93" s="188" t="s">
        <v>3456</v>
      </c>
      <c r="I93" s="415" t="s">
        <v>532</v>
      </c>
      <c r="J93" s="289"/>
      <c r="K93" s="186"/>
      <c r="L93" s="188" t="s">
        <v>9222</v>
      </c>
      <c r="M93" s="327" t="s">
        <v>4518</v>
      </c>
      <c r="N93" s="188">
        <v>84</v>
      </c>
    </row>
    <row r="94" spans="1:14" x14ac:dyDescent="0.15">
      <c r="A94" s="203">
        <v>92</v>
      </c>
      <c r="B94" s="203">
        <v>60368</v>
      </c>
      <c r="C94" s="78">
        <v>38937</v>
      </c>
      <c r="D94" s="54">
        <v>24442</v>
      </c>
      <c r="E94" s="54" t="s">
        <v>16471</v>
      </c>
      <c r="F94" s="54" t="s">
        <v>22154</v>
      </c>
      <c r="G94" s="54" t="s">
        <v>16559</v>
      </c>
      <c r="H94" s="78" t="s">
        <v>3463</v>
      </c>
      <c r="I94" s="283" t="s">
        <v>2407</v>
      </c>
      <c r="J94" s="249"/>
      <c r="K94" s="47"/>
      <c r="L94" s="78" t="s">
        <v>9222</v>
      </c>
      <c r="M94" s="203" t="s">
        <v>4518</v>
      </c>
      <c r="N94" s="78">
        <v>85</v>
      </c>
    </row>
    <row r="95" spans="1:14" x14ac:dyDescent="0.15">
      <c r="A95" s="203">
        <v>93</v>
      </c>
      <c r="B95" s="203">
        <v>60376</v>
      </c>
      <c r="C95" s="78">
        <v>38938</v>
      </c>
      <c r="D95" s="54">
        <v>24442</v>
      </c>
      <c r="E95" s="54" t="s">
        <v>16471</v>
      </c>
      <c r="F95" s="54" t="s">
        <v>22154</v>
      </c>
      <c r="G95" s="54" t="s">
        <v>16559</v>
      </c>
      <c r="H95" s="78" t="s">
        <v>3456</v>
      </c>
      <c r="I95" s="283" t="s">
        <v>2407</v>
      </c>
      <c r="J95" s="249" t="s">
        <v>11030</v>
      </c>
      <c r="K95" s="47"/>
      <c r="L95" s="78" t="s">
        <v>9222</v>
      </c>
      <c r="M95" s="203" t="s">
        <v>4518</v>
      </c>
      <c r="N95" s="519">
        <v>29</v>
      </c>
    </row>
    <row r="96" spans="1:14" x14ac:dyDescent="0.15">
      <c r="A96" s="203">
        <v>94</v>
      </c>
      <c r="B96" s="327">
        <v>60384</v>
      </c>
      <c r="C96" s="188">
        <v>38939</v>
      </c>
      <c r="D96" s="227">
        <v>24807</v>
      </c>
      <c r="E96" s="227" t="s">
        <v>16471</v>
      </c>
      <c r="F96" s="227" t="s">
        <v>22154</v>
      </c>
      <c r="G96" s="227" t="s">
        <v>16559</v>
      </c>
      <c r="H96" s="188" t="s">
        <v>3456</v>
      </c>
      <c r="I96" s="415" t="s">
        <v>3944</v>
      </c>
      <c r="J96" s="289"/>
      <c r="K96" s="186"/>
      <c r="L96" s="188" t="s">
        <v>9222</v>
      </c>
      <c r="M96" s="327" t="s">
        <v>4518</v>
      </c>
      <c r="N96" s="188">
        <v>83</v>
      </c>
    </row>
    <row r="97" spans="1:14" s="3" customFormat="1" x14ac:dyDescent="0.15">
      <c r="A97" s="203">
        <v>95</v>
      </c>
      <c r="B97" s="327">
        <v>60392</v>
      </c>
      <c r="C97" s="188">
        <v>38940</v>
      </c>
      <c r="D97" s="227">
        <v>24807</v>
      </c>
      <c r="E97" s="227" t="s">
        <v>16471</v>
      </c>
      <c r="F97" s="227" t="s">
        <v>22154</v>
      </c>
      <c r="G97" s="227" t="s">
        <v>16559</v>
      </c>
      <c r="H97" s="188" t="s">
        <v>3456</v>
      </c>
      <c r="I97" s="415" t="s">
        <v>3944</v>
      </c>
      <c r="J97" s="289"/>
      <c r="K97" s="186"/>
      <c r="L97" s="188" t="s">
        <v>9222</v>
      </c>
      <c r="M97" s="327" t="s">
        <v>4518</v>
      </c>
      <c r="N97" s="188">
        <v>83</v>
      </c>
    </row>
    <row r="98" spans="1:14" s="3" customFormat="1" x14ac:dyDescent="0.15">
      <c r="A98" s="203">
        <v>96</v>
      </c>
      <c r="B98" s="329">
        <v>60400</v>
      </c>
      <c r="C98" s="349">
        <v>38941</v>
      </c>
      <c r="D98" s="230">
        <v>25173</v>
      </c>
      <c r="E98" s="230" t="s">
        <v>16471</v>
      </c>
      <c r="F98" s="230" t="s">
        <v>22154</v>
      </c>
      <c r="G98" s="230" t="s">
        <v>16559</v>
      </c>
      <c r="H98" s="349" t="s">
        <v>3457</v>
      </c>
      <c r="I98" s="416" t="s">
        <v>3945</v>
      </c>
      <c r="J98" s="346"/>
      <c r="K98" s="417"/>
      <c r="L98" s="349" t="s">
        <v>9222</v>
      </c>
      <c r="M98" s="329" t="s">
        <v>4518</v>
      </c>
      <c r="N98" s="349">
        <v>86</v>
      </c>
    </row>
    <row r="99" spans="1:14" s="3" customFormat="1" x14ac:dyDescent="0.15">
      <c r="A99" s="203">
        <v>97</v>
      </c>
      <c r="B99" s="329">
        <v>60418</v>
      </c>
      <c r="C99" s="349">
        <v>38942</v>
      </c>
      <c r="D99" s="230">
        <v>25173</v>
      </c>
      <c r="E99" s="230" t="s">
        <v>16471</v>
      </c>
      <c r="F99" s="230" t="s">
        <v>22154</v>
      </c>
      <c r="G99" s="230" t="s">
        <v>16559</v>
      </c>
      <c r="H99" s="349" t="s">
        <v>3456</v>
      </c>
      <c r="I99" s="416" t="s">
        <v>3945</v>
      </c>
      <c r="J99" s="346"/>
      <c r="K99" s="417"/>
      <c r="L99" s="349" t="s">
        <v>9222</v>
      </c>
      <c r="M99" s="329" t="s">
        <v>4518</v>
      </c>
      <c r="N99" s="349">
        <v>86</v>
      </c>
    </row>
    <row r="100" spans="1:14" s="3" customFormat="1" x14ac:dyDescent="0.15">
      <c r="A100" s="203">
        <v>98</v>
      </c>
      <c r="B100" s="327">
        <v>60426</v>
      </c>
      <c r="C100" s="188">
        <v>38943</v>
      </c>
      <c r="D100" s="227">
        <v>25538</v>
      </c>
      <c r="E100" s="227" t="s">
        <v>16471</v>
      </c>
      <c r="F100" s="227" t="s">
        <v>22154</v>
      </c>
      <c r="G100" s="227" t="s">
        <v>16559</v>
      </c>
      <c r="H100" s="188" t="s">
        <v>3435</v>
      </c>
      <c r="I100" s="415" t="s">
        <v>3946</v>
      </c>
      <c r="J100" s="289"/>
      <c r="K100" s="186"/>
      <c r="L100" s="188" t="s">
        <v>9222</v>
      </c>
      <c r="M100" s="327" t="s">
        <v>4518</v>
      </c>
      <c r="N100" s="188">
        <v>88</v>
      </c>
    </row>
    <row r="101" spans="1:14" s="3" customFormat="1" x14ac:dyDescent="0.15">
      <c r="A101" s="203">
        <v>99</v>
      </c>
      <c r="B101" s="327">
        <v>60434</v>
      </c>
      <c r="C101" s="188">
        <v>38944</v>
      </c>
      <c r="D101" s="227">
        <v>25538</v>
      </c>
      <c r="E101" s="227" t="s">
        <v>16471</v>
      </c>
      <c r="F101" s="227" t="s">
        <v>22154</v>
      </c>
      <c r="G101" s="227" t="s">
        <v>16559</v>
      </c>
      <c r="H101" s="188" t="s">
        <v>3436</v>
      </c>
      <c r="I101" s="415" t="s">
        <v>3946</v>
      </c>
      <c r="J101" s="289"/>
      <c r="K101" s="186"/>
      <c r="L101" s="188" t="s">
        <v>9222</v>
      </c>
      <c r="M101" s="327" t="s">
        <v>4518</v>
      </c>
      <c r="N101" s="188">
        <v>88</v>
      </c>
    </row>
    <row r="102" spans="1:14" s="3" customFormat="1" x14ac:dyDescent="0.15">
      <c r="A102" s="203">
        <v>100</v>
      </c>
      <c r="B102" s="329">
        <v>60442</v>
      </c>
      <c r="C102" s="349">
        <v>38945</v>
      </c>
      <c r="D102" s="230">
        <v>25993</v>
      </c>
      <c r="E102" s="230" t="s">
        <v>16471</v>
      </c>
      <c r="F102" s="230" t="s">
        <v>22154</v>
      </c>
      <c r="G102" s="230" t="s">
        <v>16559</v>
      </c>
      <c r="H102" s="349" t="s">
        <v>3437</v>
      </c>
      <c r="I102" s="416" t="s">
        <v>5356</v>
      </c>
      <c r="J102" s="346"/>
      <c r="K102" s="417"/>
      <c r="L102" s="349" t="s">
        <v>9222</v>
      </c>
      <c r="M102" s="329" t="s">
        <v>4518</v>
      </c>
      <c r="N102" s="349">
        <v>117</v>
      </c>
    </row>
    <row r="103" spans="1:14" s="3" customFormat="1" x14ac:dyDescent="0.15">
      <c r="A103" s="203">
        <v>101</v>
      </c>
      <c r="B103" s="329">
        <v>60459</v>
      </c>
      <c r="C103" s="349">
        <v>38946</v>
      </c>
      <c r="D103" s="230">
        <v>25993</v>
      </c>
      <c r="E103" s="230" t="s">
        <v>16471</v>
      </c>
      <c r="F103" s="230" t="s">
        <v>22154</v>
      </c>
      <c r="G103" s="230" t="s">
        <v>16559</v>
      </c>
      <c r="H103" s="349" t="s">
        <v>1219</v>
      </c>
      <c r="I103" s="416" t="s">
        <v>5356</v>
      </c>
      <c r="J103" s="346"/>
      <c r="K103" s="417"/>
      <c r="L103" s="349" t="s">
        <v>9222</v>
      </c>
      <c r="M103" s="329" t="s">
        <v>4518</v>
      </c>
      <c r="N103" s="349">
        <v>117</v>
      </c>
    </row>
    <row r="104" spans="1:14" s="3" customFormat="1" x14ac:dyDescent="0.15">
      <c r="A104" s="203">
        <v>102</v>
      </c>
      <c r="B104" s="203">
        <v>60467</v>
      </c>
      <c r="C104" s="78">
        <v>38947</v>
      </c>
      <c r="D104" s="54">
        <v>26330</v>
      </c>
      <c r="E104" s="54" t="s">
        <v>16471</v>
      </c>
      <c r="F104" s="54" t="s">
        <v>22154</v>
      </c>
      <c r="G104" s="54" t="s">
        <v>16559</v>
      </c>
      <c r="H104" s="78" t="s">
        <v>3437</v>
      </c>
      <c r="I104" s="283" t="s">
        <v>3055</v>
      </c>
      <c r="J104" s="249"/>
      <c r="K104" s="47"/>
      <c r="L104" s="78" t="s">
        <v>9222</v>
      </c>
      <c r="M104" s="203" t="s">
        <v>4518</v>
      </c>
      <c r="N104" s="78">
        <v>98</v>
      </c>
    </row>
    <row r="105" spans="1:14" s="3" customFormat="1" x14ac:dyDescent="0.15">
      <c r="A105" s="203">
        <v>103</v>
      </c>
      <c r="B105" s="327">
        <v>60483</v>
      </c>
      <c r="C105" s="188">
        <v>38949</v>
      </c>
      <c r="D105" s="227">
        <v>26665</v>
      </c>
      <c r="E105" s="227" t="s">
        <v>16471</v>
      </c>
      <c r="F105" s="227" t="s">
        <v>22154</v>
      </c>
      <c r="G105" s="227" t="s">
        <v>16559</v>
      </c>
      <c r="H105" s="188" t="s">
        <v>1219</v>
      </c>
      <c r="I105" s="415" t="s">
        <v>3056</v>
      </c>
      <c r="J105" s="289"/>
      <c r="K105" s="186"/>
      <c r="L105" s="188" t="s">
        <v>9222</v>
      </c>
      <c r="M105" s="327" t="s">
        <v>4518</v>
      </c>
      <c r="N105" s="188">
        <v>90</v>
      </c>
    </row>
    <row r="106" spans="1:14" s="3" customFormat="1" x14ac:dyDescent="0.15">
      <c r="A106" s="203">
        <v>104</v>
      </c>
      <c r="B106" s="327">
        <v>60491</v>
      </c>
      <c r="C106" s="188">
        <v>38950</v>
      </c>
      <c r="D106" s="227">
        <v>26665</v>
      </c>
      <c r="E106" s="227" t="s">
        <v>16471</v>
      </c>
      <c r="F106" s="227" t="s">
        <v>22154</v>
      </c>
      <c r="G106" s="227" t="s">
        <v>16559</v>
      </c>
      <c r="H106" s="188" t="s">
        <v>1219</v>
      </c>
      <c r="I106" s="415" t="s">
        <v>3056</v>
      </c>
      <c r="J106" s="289"/>
      <c r="K106" s="186"/>
      <c r="L106" s="188" t="s">
        <v>9222</v>
      </c>
      <c r="M106" s="327" t="s">
        <v>4518</v>
      </c>
      <c r="N106" s="188">
        <v>90</v>
      </c>
    </row>
    <row r="107" spans="1:14" s="3" customFormat="1" x14ac:dyDescent="0.15">
      <c r="A107" s="203">
        <v>105</v>
      </c>
      <c r="B107" s="329">
        <v>60509</v>
      </c>
      <c r="C107" s="349">
        <v>38951</v>
      </c>
      <c r="D107" s="230">
        <v>27061</v>
      </c>
      <c r="E107" s="230" t="s">
        <v>16471</v>
      </c>
      <c r="F107" s="230" t="s">
        <v>22154</v>
      </c>
      <c r="G107" s="230" t="s">
        <v>16559</v>
      </c>
      <c r="H107" s="349" t="s">
        <v>3437</v>
      </c>
      <c r="I107" s="416" t="s">
        <v>7869</v>
      </c>
      <c r="J107" s="346" t="s">
        <v>1673</v>
      </c>
      <c r="K107" s="417"/>
      <c r="L107" s="349" t="s">
        <v>9222</v>
      </c>
      <c r="M107" s="329" t="s">
        <v>4518</v>
      </c>
      <c r="N107" s="349">
        <v>94</v>
      </c>
    </row>
    <row r="108" spans="1:14" s="3" customFormat="1" x14ac:dyDescent="0.15">
      <c r="A108" s="203">
        <v>106</v>
      </c>
      <c r="B108" s="329">
        <v>60517</v>
      </c>
      <c r="C108" s="349">
        <v>38952</v>
      </c>
      <c r="D108" s="230">
        <v>27061</v>
      </c>
      <c r="E108" s="230" t="s">
        <v>16471</v>
      </c>
      <c r="F108" s="230" t="s">
        <v>22154</v>
      </c>
      <c r="G108" s="230" t="s">
        <v>16559</v>
      </c>
      <c r="H108" s="349" t="s">
        <v>3437</v>
      </c>
      <c r="I108" s="416" t="s">
        <v>7869</v>
      </c>
      <c r="J108" s="346" t="s">
        <v>1673</v>
      </c>
      <c r="K108" s="417"/>
      <c r="L108" s="349" t="s">
        <v>9222</v>
      </c>
      <c r="M108" s="329" t="s">
        <v>4518</v>
      </c>
      <c r="N108" s="349">
        <v>94</v>
      </c>
    </row>
    <row r="109" spans="1:14" s="3" customFormat="1" x14ac:dyDescent="0.15">
      <c r="A109" s="203">
        <v>107</v>
      </c>
      <c r="B109" s="327">
        <v>60533</v>
      </c>
      <c r="C109" s="188">
        <v>38953</v>
      </c>
      <c r="D109" s="227">
        <v>27426</v>
      </c>
      <c r="E109" s="227" t="s">
        <v>16471</v>
      </c>
      <c r="F109" s="227" t="s">
        <v>22154</v>
      </c>
      <c r="G109" s="227" t="s">
        <v>16559</v>
      </c>
      <c r="H109" s="188" t="s">
        <v>3437</v>
      </c>
      <c r="I109" s="415" t="s">
        <v>7870</v>
      </c>
      <c r="J109" s="289" t="s">
        <v>3434</v>
      </c>
      <c r="K109" s="186"/>
      <c r="L109" s="188" t="s">
        <v>9222</v>
      </c>
      <c r="M109" s="327" t="s">
        <v>4518</v>
      </c>
      <c r="N109" s="188">
        <v>101</v>
      </c>
    </row>
    <row r="110" spans="1:14" s="3" customFormat="1" x14ac:dyDescent="0.15">
      <c r="A110" s="203">
        <v>108</v>
      </c>
      <c r="B110" s="327">
        <v>60525</v>
      </c>
      <c r="C110" s="188">
        <v>38954</v>
      </c>
      <c r="D110" s="227">
        <v>27426</v>
      </c>
      <c r="E110" s="227" t="s">
        <v>16471</v>
      </c>
      <c r="F110" s="227" t="s">
        <v>22154</v>
      </c>
      <c r="G110" s="227" t="s">
        <v>16559</v>
      </c>
      <c r="H110" s="188" t="s">
        <v>3437</v>
      </c>
      <c r="I110" s="415" t="s">
        <v>7870</v>
      </c>
      <c r="J110" s="289" t="s">
        <v>3434</v>
      </c>
      <c r="K110" s="186"/>
      <c r="L110" s="188" t="s">
        <v>9222</v>
      </c>
      <c r="M110" s="327" t="s">
        <v>4518</v>
      </c>
      <c r="N110" s="188">
        <v>101</v>
      </c>
    </row>
    <row r="111" spans="1:14" s="3" customFormat="1" x14ac:dyDescent="0.15">
      <c r="A111" s="203">
        <v>109</v>
      </c>
      <c r="B111" s="329">
        <v>60541</v>
      </c>
      <c r="C111" s="349">
        <v>38955</v>
      </c>
      <c r="D111" s="230">
        <v>27820</v>
      </c>
      <c r="E111" s="230" t="s">
        <v>16471</v>
      </c>
      <c r="F111" s="230" t="s">
        <v>22154</v>
      </c>
      <c r="G111" s="230" t="s">
        <v>16559</v>
      </c>
      <c r="H111" s="349" t="s">
        <v>3437</v>
      </c>
      <c r="I111" s="416" t="s">
        <v>4201</v>
      </c>
      <c r="J111" s="346" t="s">
        <v>3491</v>
      </c>
      <c r="K111" s="417"/>
      <c r="L111" s="349" t="s">
        <v>9222</v>
      </c>
      <c r="M111" s="329" t="s">
        <v>4518</v>
      </c>
      <c r="N111" s="349">
        <v>103</v>
      </c>
    </row>
    <row r="112" spans="1:14" s="3" customFormat="1" x14ac:dyDescent="0.15">
      <c r="A112" s="203">
        <v>110</v>
      </c>
      <c r="B112" s="329">
        <v>60558</v>
      </c>
      <c r="C112" s="349">
        <v>38956</v>
      </c>
      <c r="D112" s="230">
        <v>27820</v>
      </c>
      <c r="E112" s="230" t="s">
        <v>16471</v>
      </c>
      <c r="F112" s="230" t="s">
        <v>22154</v>
      </c>
      <c r="G112" s="230" t="s">
        <v>16559</v>
      </c>
      <c r="H112" s="349" t="s">
        <v>3437</v>
      </c>
      <c r="I112" s="416" t="s">
        <v>4201</v>
      </c>
      <c r="J112" s="346" t="s">
        <v>3491</v>
      </c>
      <c r="K112" s="417"/>
      <c r="L112" s="349" t="s">
        <v>9222</v>
      </c>
      <c r="M112" s="329" t="s">
        <v>4518</v>
      </c>
      <c r="N112" s="349">
        <v>103</v>
      </c>
    </row>
    <row r="113" spans="1:14" s="3" customFormat="1" x14ac:dyDescent="0.15">
      <c r="A113" s="203">
        <v>111</v>
      </c>
      <c r="B113" s="327">
        <v>60566</v>
      </c>
      <c r="C113" s="188">
        <v>38957</v>
      </c>
      <c r="D113" s="227">
        <v>28185</v>
      </c>
      <c r="E113" s="227" t="s">
        <v>16471</v>
      </c>
      <c r="F113" s="227" t="s">
        <v>22154</v>
      </c>
      <c r="G113" s="227" t="s">
        <v>16559</v>
      </c>
      <c r="H113" s="188" t="s">
        <v>3437</v>
      </c>
      <c r="I113" s="415" t="s">
        <v>5684</v>
      </c>
      <c r="J113" s="289" t="s">
        <v>3491</v>
      </c>
      <c r="K113" s="186"/>
      <c r="L113" s="188" t="s">
        <v>9222</v>
      </c>
      <c r="M113" s="327" t="s">
        <v>4518</v>
      </c>
      <c r="N113" s="188">
        <v>36</v>
      </c>
    </row>
    <row r="114" spans="1:14" s="3" customFormat="1" x14ac:dyDescent="0.15">
      <c r="A114" s="203">
        <v>112</v>
      </c>
      <c r="B114" s="327">
        <v>60574</v>
      </c>
      <c r="C114" s="188">
        <v>38958</v>
      </c>
      <c r="D114" s="227">
        <v>28185</v>
      </c>
      <c r="E114" s="227" t="s">
        <v>16471</v>
      </c>
      <c r="F114" s="227" t="s">
        <v>22154</v>
      </c>
      <c r="G114" s="227" t="s">
        <v>16559</v>
      </c>
      <c r="H114" s="188" t="s">
        <v>3437</v>
      </c>
      <c r="I114" s="415" t="s">
        <v>5684</v>
      </c>
      <c r="J114" s="289" t="s">
        <v>11026</v>
      </c>
      <c r="K114" s="186"/>
      <c r="L114" s="188" t="s">
        <v>9222</v>
      </c>
      <c r="M114" s="327" t="s">
        <v>4518</v>
      </c>
      <c r="N114" s="188">
        <v>36</v>
      </c>
    </row>
    <row r="115" spans="1:14" s="3" customFormat="1" x14ac:dyDescent="0.15">
      <c r="A115" s="203">
        <v>113</v>
      </c>
      <c r="B115" s="329">
        <v>60582</v>
      </c>
      <c r="C115" s="349">
        <v>38959</v>
      </c>
      <c r="D115" s="230">
        <v>28550</v>
      </c>
      <c r="E115" s="230" t="s">
        <v>16471</v>
      </c>
      <c r="F115" s="230" t="s">
        <v>22154</v>
      </c>
      <c r="G115" s="230" t="s">
        <v>16559</v>
      </c>
      <c r="H115" s="349" t="s">
        <v>3437</v>
      </c>
      <c r="I115" s="416" t="s">
        <v>4320</v>
      </c>
      <c r="J115" s="346" t="s">
        <v>11027</v>
      </c>
      <c r="K115" s="417"/>
      <c r="L115" s="349" t="s">
        <v>9222</v>
      </c>
      <c r="M115" s="329" t="s">
        <v>4518</v>
      </c>
      <c r="N115" s="349">
        <v>80</v>
      </c>
    </row>
    <row r="116" spans="1:14" s="3" customFormat="1" x14ac:dyDescent="0.15">
      <c r="A116" s="203">
        <v>114</v>
      </c>
      <c r="B116" s="329">
        <v>60590</v>
      </c>
      <c r="C116" s="349">
        <v>38960</v>
      </c>
      <c r="D116" s="230">
        <v>28550</v>
      </c>
      <c r="E116" s="230" t="s">
        <v>16471</v>
      </c>
      <c r="F116" s="230" t="s">
        <v>22154</v>
      </c>
      <c r="G116" s="230" t="s">
        <v>16559</v>
      </c>
      <c r="H116" s="349" t="s">
        <v>3437</v>
      </c>
      <c r="I116" s="416" t="s">
        <v>4320</v>
      </c>
      <c r="J116" s="346" t="s">
        <v>3492</v>
      </c>
      <c r="K116" s="417"/>
      <c r="L116" s="349" t="s">
        <v>9222</v>
      </c>
      <c r="M116" s="329" t="s">
        <v>4518</v>
      </c>
      <c r="N116" s="349">
        <v>80</v>
      </c>
    </row>
    <row r="117" spans="1:14" s="3" customFormat="1" x14ac:dyDescent="0.15">
      <c r="A117" s="203">
        <v>115</v>
      </c>
      <c r="B117" s="327">
        <v>60608</v>
      </c>
      <c r="C117" s="188">
        <v>38961</v>
      </c>
      <c r="D117" s="227">
        <v>28915</v>
      </c>
      <c r="E117" s="227" t="s">
        <v>16471</v>
      </c>
      <c r="F117" s="227" t="s">
        <v>22154</v>
      </c>
      <c r="G117" s="227" t="s">
        <v>16559</v>
      </c>
      <c r="H117" s="188" t="s">
        <v>3437</v>
      </c>
      <c r="I117" s="415" t="s">
        <v>7942</v>
      </c>
      <c r="J117" s="289" t="s">
        <v>11031</v>
      </c>
      <c r="K117" s="186"/>
      <c r="L117" s="188" t="s">
        <v>9222</v>
      </c>
      <c r="M117" s="327" t="s">
        <v>4518</v>
      </c>
      <c r="N117" s="188">
        <v>98</v>
      </c>
    </row>
    <row r="118" spans="1:14" s="3" customFormat="1" x14ac:dyDescent="0.15">
      <c r="A118" s="203">
        <v>116</v>
      </c>
      <c r="B118" s="329">
        <v>60624</v>
      </c>
      <c r="C118" s="349">
        <v>38962</v>
      </c>
      <c r="D118" s="230">
        <v>29281</v>
      </c>
      <c r="E118" s="230" t="s">
        <v>16471</v>
      </c>
      <c r="F118" s="230" t="s">
        <v>22154</v>
      </c>
      <c r="G118" s="230" t="s">
        <v>16559</v>
      </c>
      <c r="H118" s="349" t="s">
        <v>3437</v>
      </c>
      <c r="I118" s="416" t="s">
        <v>4960</v>
      </c>
      <c r="J118" s="346" t="s">
        <v>2044</v>
      </c>
      <c r="K118" s="417"/>
      <c r="L118" s="349" t="s">
        <v>9222</v>
      </c>
      <c r="M118" s="329" t="s">
        <v>4518</v>
      </c>
      <c r="N118" s="349">
        <v>83</v>
      </c>
    </row>
    <row r="119" spans="1:14" s="3" customFormat="1" x14ac:dyDescent="0.15">
      <c r="A119" s="203">
        <v>117</v>
      </c>
      <c r="B119" s="329">
        <v>60632</v>
      </c>
      <c r="C119" s="349">
        <v>38963</v>
      </c>
      <c r="D119" s="230">
        <v>29281</v>
      </c>
      <c r="E119" s="230" t="s">
        <v>16471</v>
      </c>
      <c r="F119" s="230" t="s">
        <v>22154</v>
      </c>
      <c r="G119" s="230" t="s">
        <v>16559</v>
      </c>
      <c r="H119" s="349" t="s">
        <v>3437</v>
      </c>
      <c r="I119" s="416" t="s">
        <v>4960</v>
      </c>
      <c r="J119" s="346" t="s">
        <v>4093</v>
      </c>
      <c r="K119" s="417"/>
      <c r="L119" s="349" t="s">
        <v>9222</v>
      </c>
      <c r="M119" s="329" t="s">
        <v>4518</v>
      </c>
      <c r="N119" s="349">
        <v>83</v>
      </c>
    </row>
    <row r="120" spans="1:14" s="3" customFormat="1" x14ac:dyDescent="0.15">
      <c r="A120" s="203">
        <v>118</v>
      </c>
      <c r="B120" s="327">
        <v>60640</v>
      </c>
      <c r="C120" s="188">
        <v>38964</v>
      </c>
      <c r="D120" s="227">
        <v>29646</v>
      </c>
      <c r="E120" s="227" t="s">
        <v>16471</v>
      </c>
      <c r="F120" s="227" t="s">
        <v>22154</v>
      </c>
      <c r="G120" s="227" t="s">
        <v>16559</v>
      </c>
      <c r="H120" s="188" t="s">
        <v>3437</v>
      </c>
      <c r="I120" s="415" t="s">
        <v>5156</v>
      </c>
      <c r="J120" s="289" t="s">
        <v>4094</v>
      </c>
      <c r="K120" s="186"/>
      <c r="L120" s="188" t="s">
        <v>9222</v>
      </c>
      <c r="M120" s="327" t="s">
        <v>4518</v>
      </c>
      <c r="N120" s="188">
        <v>83</v>
      </c>
    </row>
    <row r="121" spans="1:14" s="3" customFormat="1" x14ac:dyDescent="0.15">
      <c r="A121" s="203">
        <v>119</v>
      </c>
      <c r="B121" s="327">
        <v>60657</v>
      </c>
      <c r="C121" s="188">
        <v>38965</v>
      </c>
      <c r="D121" s="227">
        <v>29646</v>
      </c>
      <c r="E121" s="227" t="s">
        <v>16471</v>
      </c>
      <c r="F121" s="227" t="s">
        <v>22154</v>
      </c>
      <c r="G121" s="227" t="s">
        <v>16559</v>
      </c>
      <c r="H121" s="188" t="s">
        <v>3437</v>
      </c>
      <c r="I121" s="415" t="s">
        <v>5156</v>
      </c>
      <c r="J121" s="289" t="s">
        <v>3988</v>
      </c>
      <c r="K121" s="186"/>
      <c r="L121" s="188" t="s">
        <v>9222</v>
      </c>
      <c r="M121" s="327" t="s">
        <v>4518</v>
      </c>
      <c r="N121" s="188">
        <v>83</v>
      </c>
    </row>
    <row r="122" spans="1:14" s="3" customFormat="1" x14ac:dyDescent="0.15">
      <c r="A122" s="203">
        <v>120</v>
      </c>
      <c r="B122" s="329">
        <v>60665</v>
      </c>
      <c r="C122" s="349">
        <v>38966</v>
      </c>
      <c r="D122" s="230">
        <v>30103</v>
      </c>
      <c r="E122" s="230" t="s">
        <v>16471</v>
      </c>
      <c r="F122" s="230" t="s">
        <v>22154</v>
      </c>
      <c r="G122" s="230" t="s">
        <v>16559</v>
      </c>
      <c r="H122" s="349" t="s">
        <v>3989</v>
      </c>
      <c r="I122" s="416" t="s">
        <v>7871</v>
      </c>
      <c r="J122" s="346" t="s">
        <v>3990</v>
      </c>
      <c r="K122" s="417"/>
      <c r="L122" s="349" t="s">
        <v>9222</v>
      </c>
      <c r="M122" s="329" t="s">
        <v>4518</v>
      </c>
      <c r="N122" s="349">
        <v>52</v>
      </c>
    </row>
    <row r="123" spans="1:14" s="3" customFormat="1" x14ac:dyDescent="0.15">
      <c r="A123" s="203">
        <v>121</v>
      </c>
      <c r="B123" s="329">
        <v>60673</v>
      </c>
      <c r="C123" s="349">
        <v>38967</v>
      </c>
      <c r="D123" s="230">
        <v>30103</v>
      </c>
      <c r="E123" s="230" t="s">
        <v>16471</v>
      </c>
      <c r="F123" s="230" t="s">
        <v>22154</v>
      </c>
      <c r="G123" s="230" t="s">
        <v>16559</v>
      </c>
      <c r="H123" s="349" t="s">
        <v>3437</v>
      </c>
      <c r="I123" s="416" t="s">
        <v>7871</v>
      </c>
      <c r="J123" s="346" t="s">
        <v>3991</v>
      </c>
      <c r="K123" s="417"/>
      <c r="L123" s="349" t="s">
        <v>9222</v>
      </c>
      <c r="M123" s="329" t="s">
        <v>4518</v>
      </c>
      <c r="N123" s="349">
        <v>52</v>
      </c>
    </row>
    <row r="124" spans="1:14" s="3" customFormat="1" x14ac:dyDescent="0.15">
      <c r="A124" s="203">
        <v>122</v>
      </c>
      <c r="B124" s="327">
        <v>60681</v>
      </c>
      <c r="C124" s="188">
        <v>38968</v>
      </c>
      <c r="D124" s="227">
        <v>30498</v>
      </c>
      <c r="E124" s="227" t="s">
        <v>16471</v>
      </c>
      <c r="F124" s="227" t="s">
        <v>22154</v>
      </c>
      <c r="G124" s="227" t="s">
        <v>16559</v>
      </c>
      <c r="H124" s="188" t="s">
        <v>3437</v>
      </c>
      <c r="I124" s="415" t="s">
        <v>6356</v>
      </c>
      <c r="J124" s="289"/>
      <c r="K124" s="186"/>
      <c r="L124" s="188" t="s">
        <v>9222</v>
      </c>
      <c r="M124" s="327" t="s">
        <v>4518</v>
      </c>
      <c r="N124" s="188">
        <v>57</v>
      </c>
    </row>
    <row r="125" spans="1:14" s="3" customFormat="1" x14ac:dyDescent="0.15">
      <c r="A125" s="203">
        <v>123</v>
      </c>
      <c r="B125" s="327">
        <v>60699</v>
      </c>
      <c r="C125" s="188">
        <v>38969</v>
      </c>
      <c r="D125" s="227">
        <v>30498</v>
      </c>
      <c r="E125" s="227" t="s">
        <v>16471</v>
      </c>
      <c r="F125" s="227" t="s">
        <v>22154</v>
      </c>
      <c r="G125" s="227" t="s">
        <v>16559</v>
      </c>
      <c r="H125" s="188" t="s">
        <v>1219</v>
      </c>
      <c r="I125" s="415" t="s">
        <v>6356</v>
      </c>
      <c r="J125" s="289"/>
      <c r="K125" s="186"/>
      <c r="L125" s="188" t="s">
        <v>9222</v>
      </c>
      <c r="M125" s="327" t="s">
        <v>4518</v>
      </c>
      <c r="N125" s="188">
        <v>57</v>
      </c>
    </row>
    <row r="126" spans="1:14" s="3" customFormat="1" x14ac:dyDescent="0.15">
      <c r="A126" s="203">
        <v>124</v>
      </c>
      <c r="B126" s="329">
        <v>60707</v>
      </c>
      <c r="C126" s="349">
        <v>38970</v>
      </c>
      <c r="D126" s="230">
        <v>30864</v>
      </c>
      <c r="E126" s="230" t="s">
        <v>16471</v>
      </c>
      <c r="F126" s="230" t="s">
        <v>22154</v>
      </c>
      <c r="G126" s="230" t="s">
        <v>16559</v>
      </c>
      <c r="H126" s="349" t="s">
        <v>1219</v>
      </c>
      <c r="I126" s="416" t="s">
        <v>7873</v>
      </c>
      <c r="J126" s="346"/>
      <c r="K126" s="417"/>
      <c r="L126" s="349" t="s">
        <v>9222</v>
      </c>
      <c r="M126" s="329" t="s">
        <v>4518</v>
      </c>
      <c r="N126" s="349">
        <v>58</v>
      </c>
    </row>
    <row r="127" spans="1:14" s="3" customFormat="1" x14ac:dyDescent="0.15">
      <c r="A127" s="203">
        <v>125</v>
      </c>
      <c r="B127" s="329">
        <v>60715</v>
      </c>
      <c r="C127" s="349">
        <v>38971</v>
      </c>
      <c r="D127" s="230">
        <v>30864</v>
      </c>
      <c r="E127" s="230" t="s">
        <v>16471</v>
      </c>
      <c r="F127" s="230" t="s">
        <v>22154</v>
      </c>
      <c r="G127" s="230" t="s">
        <v>16559</v>
      </c>
      <c r="H127" s="349" t="s">
        <v>1219</v>
      </c>
      <c r="I127" s="416" t="s">
        <v>7873</v>
      </c>
      <c r="J127" s="346"/>
      <c r="K127" s="417"/>
      <c r="L127" s="349" t="s">
        <v>9222</v>
      </c>
      <c r="M127" s="329" t="s">
        <v>4518</v>
      </c>
      <c r="N127" s="349">
        <v>58</v>
      </c>
    </row>
    <row r="128" spans="1:14" s="3" customFormat="1" x14ac:dyDescent="0.15">
      <c r="A128" s="203">
        <v>126</v>
      </c>
      <c r="B128" s="327">
        <v>60723</v>
      </c>
      <c r="C128" s="188">
        <v>38972</v>
      </c>
      <c r="D128" s="227">
        <v>31291</v>
      </c>
      <c r="E128" s="227" t="s">
        <v>16471</v>
      </c>
      <c r="F128" s="227" t="s">
        <v>22154</v>
      </c>
      <c r="G128" s="227" t="s">
        <v>16559</v>
      </c>
      <c r="H128" s="188" t="s">
        <v>3992</v>
      </c>
      <c r="I128" s="415" t="s">
        <v>11085</v>
      </c>
      <c r="J128" s="289"/>
      <c r="K128" s="186"/>
      <c r="L128" s="188" t="s">
        <v>9222</v>
      </c>
      <c r="M128" s="327" t="s">
        <v>4518</v>
      </c>
      <c r="N128" s="188">
        <v>60</v>
      </c>
    </row>
    <row r="129" spans="1:14" s="3" customFormat="1" x14ac:dyDescent="0.15">
      <c r="A129" s="203">
        <v>127</v>
      </c>
      <c r="B129" s="327">
        <v>60731</v>
      </c>
      <c r="C129" s="188">
        <v>38973</v>
      </c>
      <c r="D129" s="227">
        <v>31291</v>
      </c>
      <c r="E129" s="227" t="s">
        <v>16471</v>
      </c>
      <c r="F129" s="227" t="s">
        <v>22154</v>
      </c>
      <c r="G129" s="227" t="s">
        <v>16559</v>
      </c>
      <c r="H129" s="188" t="s">
        <v>3437</v>
      </c>
      <c r="I129" s="415" t="s">
        <v>11085</v>
      </c>
      <c r="J129" s="289"/>
      <c r="K129" s="186"/>
      <c r="L129" s="188" t="s">
        <v>9222</v>
      </c>
      <c r="M129" s="327" t="s">
        <v>4518</v>
      </c>
      <c r="N129" s="188">
        <v>60</v>
      </c>
    </row>
    <row r="130" spans="1:14" s="3" customFormat="1" x14ac:dyDescent="0.15">
      <c r="A130" s="203">
        <v>128</v>
      </c>
      <c r="B130" s="329">
        <v>60749</v>
      </c>
      <c r="C130" s="349">
        <v>38974</v>
      </c>
      <c r="D130" s="230">
        <v>31717</v>
      </c>
      <c r="E130" s="230" t="s">
        <v>16471</v>
      </c>
      <c r="F130" s="230" t="s">
        <v>22154</v>
      </c>
      <c r="G130" s="230" t="s">
        <v>16559</v>
      </c>
      <c r="H130" s="349" t="s">
        <v>1219</v>
      </c>
      <c r="I130" s="416" t="s">
        <v>2405</v>
      </c>
      <c r="J130" s="346"/>
      <c r="K130" s="417"/>
      <c r="L130" s="349" t="s">
        <v>9222</v>
      </c>
      <c r="M130" s="329" t="s">
        <v>4518</v>
      </c>
      <c r="N130" s="349">
        <v>72</v>
      </c>
    </row>
    <row r="131" spans="1:14" s="3" customFormat="1" x14ac:dyDescent="0.15">
      <c r="A131" s="203">
        <v>129</v>
      </c>
      <c r="B131" s="327">
        <v>60764</v>
      </c>
      <c r="C131" s="188">
        <v>38975</v>
      </c>
      <c r="D131" s="227">
        <v>31990</v>
      </c>
      <c r="E131" s="227" t="s">
        <v>16471</v>
      </c>
      <c r="F131" s="227" t="s">
        <v>22154</v>
      </c>
      <c r="G131" s="227" t="s">
        <v>16559</v>
      </c>
      <c r="H131" s="188" t="s">
        <v>1219</v>
      </c>
      <c r="I131" s="415" t="s">
        <v>7386</v>
      </c>
      <c r="J131" s="289"/>
      <c r="K131" s="186"/>
      <c r="L131" s="188" t="s">
        <v>9222</v>
      </c>
      <c r="M131" s="327" t="s">
        <v>4518</v>
      </c>
      <c r="N131" s="188">
        <v>76</v>
      </c>
    </row>
    <row r="132" spans="1:14" s="3" customFormat="1" x14ac:dyDescent="0.15">
      <c r="A132" s="203">
        <v>130</v>
      </c>
      <c r="B132" s="327">
        <v>60772</v>
      </c>
      <c r="C132" s="188">
        <v>38976</v>
      </c>
      <c r="D132" s="227">
        <v>31990</v>
      </c>
      <c r="E132" s="227" t="s">
        <v>16471</v>
      </c>
      <c r="F132" s="227" t="s">
        <v>22154</v>
      </c>
      <c r="G132" s="227" t="s">
        <v>16559</v>
      </c>
      <c r="H132" s="188" t="s">
        <v>3992</v>
      </c>
      <c r="I132" s="415" t="s">
        <v>7386</v>
      </c>
      <c r="J132" s="289"/>
      <c r="K132" s="186"/>
      <c r="L132" s="188" t="s">
        <v>9222</v>
      </c>
      <c r="M132" s="327" t="s">
        <v>4518</v>
      </c>
      <c r="N132" s="188">
        <v>76</v>
      </c>
    </row>
    <row r="133" spans="1:14" s="3" customFormat="1" x14ac:dyDescent="0.15">
      <c r="A133" s="203">
        <v>131</v>
      </c>
      <c r="B133" s="329">
        <v>60780</v>
      </c>
      <c r="C133" s="349">
        <v>38977</v>
      </c>
      <c r="D133" s="230">
        <v>32417</v>
      </c>
      <c r="E133" s="230" t="s">
        <v>16471</v>
      </c>
      <c r="F133" s="230" t="s">
        <v>22154</v>
      </c>
      <c r="G133" s="230" t="s">
        <v>16559</v>
      </c>
      <c r="H133" s="349" t="s">
        <v>1219</v>
      </c>
      <c r="I133" s="416" t="s">
        <v>7388</v>
      </c>
      <c r="J133" s="346"/>
      <c r="K133" s="417"/>
      <c r="L133" s="349" t="s">
        <v>9222</v>
      </c>
      <c r="M133" s="329" t="s">
        <v>4518</v>
      </c>
      <c r="N133" s="349">
        <v>77</v>
      </c>
    </row>
    <row r="134" spans="1:14" s="3" customFormat="1" x14ac:dyDescent="0.15">
      <c r="A134" s="203">
        <v>132</v>
      </c>
      <c r="B134" s="329">
        <v>60798</v>
      </c>
      <c r="C134" s="349">
        <v>38978</v>
      </c>
      <c r="D134" s="230">
        <v>32417</v>
      </c>
      <c r="E134" s="230" t="s">
        <v>16471</v>
      </c>
      <c r="F134" s="230" t="s">
        <v>22154</v>
      </c>
      <c r="G134" s="230" t="s">
        <v>16559</v>
      </c>
      <c r="H134" s="349" t="s">
        <v>1219</v>
      </c>
      <c r="I134" s="416" t="s">
        <v>7388</v>
      </c>
      <c r="J134" s="346"/>
      <c r="K134" s="417"/>
      <c r="L134" s="349" t="s">
        <v>9222</v>
      </c>
      <c r="M134" s="329" t="s">
        <v>4518</v>
      </c>
      <c r="N134" s="349">
        <v>77</v>
      </c>
    </row>
    <row r="135" spans="1:14" s="3" customFormat="1" x14ac:dyDescent="0.15">
      <c r="A135" s="203">
        <v>133</v>
      </c>
      <c r="B135" s="327">
        <v>60806</v>
      </c>
      <c r="C135" s="188">
        <v>38980</v>
      </c>
      <c r="D135" s="227">
        <v>32782</v>
      </c>
      <c r="E135" s="227" t="s">
        <v>16471</v>
      </c>
      <c r="F135" s="227" t="s">
        <v>22154</v>
      </c>
      <c r="G135" s="227" t="s">
        <v>16559</v>
      </c>
      <c r="H135" s="188" t="s">
        <v>3437</v>
      </c>
      <c r="I135" s="415" t="s">
        <v>5167</v>
      </c>
      <c r="J135" s="289"/>
      <c r="K135" s="186"/>
      <c r="L135" s="188" t="s">
        <v>9222</v>
      </c>
      <c r="M135" s="327" t="s">
        <v>4518</v>
      </c>
      <c r="N135" s="188">
        <v>77</v>
      </c>
    </row>
    <row r="136" spans="1:14" s="3" customFormat="1" x14ac:dyDescent="0.15">
      <c r="A136" s="203">
        <v>134</v>
      </c>
      <c r="B136" s="327">
        <v>60814</v>
      </c>
      <c r="C136" s="188">
        <v>38981</v>
      </c>
      <c r="D136" s="227">
        <v>32782</v>
      </c>
      <c r="E136" s="227" t="s">
        <v>16471</v>
      </c>
      <c r="F136" s="227" t="s">
        <v>22154</v>
      </c>
      <c r="G136" s="227" t="s">
        <v>16559</v>
      </c>
      <c r="H136" s="188" t="s">
        <v>1219</v>
      </c>
      <c r="I136" s="415" t="s">
        <v>5167</v>
      </c>
      <c r="J136" s="289"/>
      <c r="K136" s="186"/>
      <c r="L136" s="188" t="s">
        <v>9222</v>
      </c>
      <c r="M136" s="327" t="s">
        <v>4518</v>
      </c>
      <c r="N136" s="188">
        <v>77</v>
      </c>
    </row>
    <row r="137" spans="1:14" s="3" customFormat="1" x14ac:dyDescent="0.15">
      <c r="A137" s="203">
        <v>135</v>
      </c>
      <c r="B137" s="329">
        <v>60822</v>
      </c>
      <c r="C137" s="349">
        <v>38982</v>
      </c>
      <c r="D137" s="230">
        <v>33147</v>
      </c>
      <c r="E137" s="230" t="s">
        <v>16471</v>
      </c>
      <c r="F137" s="230" t="s">
        <v>22154</v>
      </c>
      <c r="G137" s="230" t="s">
        <v>16559</v>
      </c>
      <c r="H137" s="349" t="s">
        <v>3437</v>
      </c>
      <c r="I137" s="416" t="s">
        <v>5169</v>
      </c>
      <c r="J137" s="346"/>
      <c r="K137" s="417"/>
      <c r="L137" s="349" t="s">
        <v>9222</v>
      </c>
      <c r="M137" s="329" t="s">
        <v>4518</v>
      </c>
      <c r="N137" s="349">
        <v>77</v>
      </c>
    </row>
    <row r="138" spans="1:14" s="3" customFormat="1" x14ac:dyDescent="0.15">
      <c r="A138" s="203">
        <v>136</v>
      </c>
      <c r="B138" s="329">
        <v>60830</v>
      </c>
      <c r="C138" s="349">
        <v>38983</v>
      </c>
      <c r="D138" s="230">
        <v>33147</v>
      </c>
      <c r="E138" s="230" t="s">
        <v>16471</v>
      </c>
      <c r="F138" s="230" t="s">
        <v>22154</v>
      </c>
      <c r="G138" s="230" t="s">
        <v>16559</v>
      </c>
      <c r="H138" s="349" t="s">
        <v>3437</v>
      </c>
      <c r="I138" s="416" t="s">
        <v>5169</v>
      </c>
      <c r="J138" s="346"/>
      <c r="K138" s="417"/>
      <c r="L138" s="349" t="s">
        <v>9222</v>
      </c>
      <c r="M138" s="329" t="s">
        <v>4518</v>
      </c>
      <c r="N138" s="349">
        <v>77</v>
      </c>
    </row>
    <row r="139" spans="1:14" s="3" customFormat="1" x14ac:dyDescent="0.15">
      <c r="A139" s="203">
        <v>137</v>
      </c>
      <c r="B139" s="327">
        <v>60848</v>
      </c>
      <c r="C139" s="188">
        <v>38984</v>
      </c>
      <c r="D139" s="227">
        <v>33635</v>
      </c>
      <c r="E139" s="227" t="s">
        <v>16471</v>
      </c>
      <c r="F139" s="227" t="s">
        <v>22154</v>
      </c>
      <c r="G139" s="227" t="s">
        <v>16559</v>
      </c>
      <c r="H139" s="188" t="s">
        <v>3437</v>
      </c>
      <c r="I139" s="415" t="s">
        <v>5170</v>
      </c>
      <c r="J139" s="289"/>
      <c r="K139" s="186"/>
      <c r="L139" s="188" t="s">
        <v>9222</v>
      </c>
      <c r="M139" s="327" t="s">
        <v>4518</v>
      </c>
      <c r="N139" s="188">
        <v>92</v>
      </c>
    </row>
    <row r="140" spans="1:14" s="3" customFormat="1" x14ac:dyDescent="0.15">
      <c r="A140" s="203">
        <v>138</v>
      </c>
      <c r="B140" s="327">
        <v>60855</v>
      </c>
      <c r="C140" s="188">
        <v>38985</v>
      </c>
      <c r="D140" s="227">
        <v>33635</v>
      </c>
      <c r="E140" s="227" t="s">
        <v>16471</v>
      </c>
      <c r="F140" s="227" t="s">
        <v>22154</v>
      </c>
      <c r="G140" s="227" t="s">
        <v>16559</v>
      </c>
      <c r="H140" s="188" t="s">
        <v>1219</v>
      </c>
      <c r="I140" s="415" t="s">
        <v>5170</v>
      </c>
      <c r="J140" s="289"/>
      <c r="K140" s="186"/>
      <c r="L140" s="188" t="s">
        <v>9222</v>
      </c>
      <c r="M140" s="327" t="s">
        <v>4518</v>
      </c>
      <c r="N140" s="188">
        <v>92</v>
      </c>
    </row>
    <row r="141" spans="1:14" s="3" customFormat="1" x14ac:dyDescent="0.15">
      <c r="A141" s="203">
        <v>139</v>
      </c>
      <c r="B141" s="329">
        <v>60863</v>
      </c>
      <c r="C141" s="349">
        <v>38986</v>
      </c>
      <c r="D141" s="230">
        <v>34029</v>
      </c>
      <c r="E141" s="230" t="s">
        <v>16471</v>
      </c>
      <c r="F141" s="230" t="s">
        <v>22154</v>
      </c>
      <c r="G141" s="230" t="s">
        <v>16559</v>
      </c>
      <c r="H141" s="349" t="s">
        <v>1219</v>
      </c>
      <c r="I141" s="416" t="s">
        <v>5171</v>
      </c>
      <c r="J141" s="346"/>
      <c r="K141" s="417"/>
      <c r="L141" s="349" t="s">
        <v>9222</v>
      </c>
      <c r="M141" s="329" t="s">
        <v>4518</v>
      </c>
      <c r="N141" s="349">
        <v>77</v>
      </c>
    </row>
    <row r="142" spans="1:14" s="3" customFormat="1" x14ac:dyDescent="0.15">
      <c r="A142" s="203">
        <v>140</v>
      </c>
      <c r="B142" s="329">
        <v>60871</v>
      </c>
      <c r="C142" s="349">
        <v>38987</v>
      </c>
      <c r="D142" s="230">
        <v>34029</v>
      </c>
      <c r="E142" s="230" t="s">
        <v>16471</v>
      </c>
      <c r="F142" s="230" t="s">
        <v>22154</v>
      </c>
      <c r="G142" s="230" t="s">
        <v>16559</v>
      </c>
      <c r="H142" s="349" t="s">
        <v>1219</v>
      </c>
      <c r="I142" s="416" t="s">
        <v>5171</v>
      </c>
      <c r="J142" s="346"/>
      <c r="K142" s="417"/>
      <c r="L142" s="349" t="s">
        <v>9222</v>
      </c>
      <c r="M142" s="329" t="s">
        <v>4518</v>
      </c>
      <c r="N142" s="349">
        <v>77</v>
      </c>
    </row>
    <row r="143" spans="1:14" s="3" customFormat="1" x14ac:dyDescent="0.15">
      <c r="A143" s="203">
        <v>141</v>
      </c>
      <c r="B143" s="327">
        <v>60889</v>
      </c>
      <c r="C143" s="188">
        <v>38988</v>
      </c>
      <c r="D143" s="227">
        <v>34394</v>
      </c>
      <c r="E143" s="227" t="s">
        <v>16471</v>
      </c>
      <c r="F143" s="227" t="s">
        <v>22154</v>
      </c>
      <c r="G143" s="227" t="s">
        <v>16559</v>
      </c>
      <c r="H143" s="188" t="s">
        <v>3437</v>
      </c>
      <c r="I143" s="415" t="s">
        <v>7195</v>
      </c>
      <c r="J143" s="289"/>
      <c r="K143" s="186"/>
      <c r="L143" s="188" t="s">
        <v>9222</v>
      </c>
      <c r="M143" s="327" t="s">
        <v>4518</v>
      </c>
      <c r="N143" s="188">
        <v>79</v>
      </c>
    </row>
    <row r="144" spans="1:14" s="3" customFormat="1" x14ac:dyDescent="0.15">
      <c r="A144" s="203">
        <v>142</v>
      </c>
      <c r="B144" s="327">
        <v>60897</v>
      </c>
      <c r="C144" s="188">
        <v>38989</v>
      </c>
      <c r="D144" s="227">
        <v>34394</v>
      </c>
      <c r="E144" s="227" t="s">
        <v>16471</v>
      </c>
      <c r="F144" s="227" t="s">
        <v>22154</v>
      </c>
      <c r="G144" s="227" t="s">
        <v>16559</v>
      </c>
      <c r="H144" s="188" t="s">
        <v>1219</v>
      </c>
      <c r="I144" s="415" t="s">
        <v>7195</v>
      </c>
      <c r="J144" s="289"/>
      <c r="K144" s="186"/>
      <c r="L144" s="188" t="s">
        <v>9222</v>
      </c>
      <c r="M144" s="327" t="s">
        <v>4518</v>
      </c>
      <c r="N144" s="188">
        <v>79</v>
      </c>
    </row>
    <row r="145" spans="1:14" s="3" customFormat="1" x14ac:dyDescent="0.15">
      <c r="A145" s="203">
        <v>143</v>
      </c>
      <c r="B145" s="329">
        <v>60905</v>
      </c>
      <c r="C145" s="349">
        <v>38990</v>
      </c>
      <c r="D145" s="230">
        <v>34759</v>
      </c>
      <c r="E145" s="230" t="s">
        <v>16471</v>
      </c>
      <c r="F145" s="230" t="s">
        <v>22154</v>
      </c>
      <c r="G145" s="230" t="s">
        <v>16559</v>
      </c>
      <c r="H145" s="349" t="s">
        <v>1219</v>
      </c>
      <c r="I145" s="416" t="s">
        <v>7339</v>
      </c>
      <c r="J145" s="346"/>
      <c r="K145" s="417"/>
      <c r="L145" s="349" t="s">
        <v>9222</v>
      </c>
      <c r="M145" s="329" t="s">
        <v>9571</v>
      </c>
      <c r="N145" s="349">
        <v>71</v>
      </c>
    </row>
    <row r="146" spans="1:14" s="3" customFormat="1" x14ac:dyDescent="0.15">
      <c r="A146" s="203">
        <v>144</v>
      </c>
      <c r="B146" s="329">
        <v>60913</v>
      </c>
      <c r="C146" s="349">
        <v>38991</v>
      </c>
      <c r="D146" s="230">
        <v>34759</v>
      </c>
      <c r="E146" s="230" t="s">
        <v>16471</v>
      </c>
      <c r="F146" s="230" t="s">
        <v>22154</v>
      </c>
      <c r="G146" s="230" t="s">
        <v>16559</v>
      </c>
      <c r="H146" s="349" t="s">
        <v>3437</v>
      </c>
      <c r="I146" s="416" t="s">
        <v>7339</v>
      </c>
      <c r="J146" s="346"/>
      <c r="K146" s="417"/>
      <c r="L146" s="349" t="s">
        <v>9222</v>
      </c>
      <c r="M146" s="329" t="s">
        <v>9571</v>
      </c>
      <c r="N146" s="349">
        <v>71</v>
      </c>
    </row>
    <row r="147" spans="1:14" s="3" customFormat="1" x14ac:dyDescent="0.15">
      <c r="A147" s="203">
        <v>145</v>
      </c>
      <c r="B147" s="327">
        <v>60921</v>
      </c>
      <c r="C147" s="188">
        <v>38992</v>
      </c>
      <c r="D147" s="227">
        <v>35034</v>
      </c>
      <c r="E147" s="227" t="s">
        <v>16471</v>
      </c>
      <c r="F147" s="227" t="s">
        <v>22154</v>
      </c>
      <c r="G147" s="227" t="s">
        <v>16559</v>
      </c>
      <c r="H147" s="188" t="s">
        <v>3437</v>
      </c>
      <c r="I147" s="415" t="s">
        <v>2866</v>
      </c>
      <c r="J147" s="289"/>
      <c r="K147" s="186"/>
      <c r="L147" s="188" t="s">
        <v>9222</v>
      </c>
      <c r="M147" s="327" t="s">
        <v>9571</v>
      </c>
      <c r="N147" s="188">
        <v>74</v>
      </c>
    </row>
    <row r="148" spans="1:14" s="3" customFormat="1" x14ac:dyDescent="0.15">
      <c r="A148" s="203">
        <v>146</v>
      </c>
      <c r="B148" s="327">
        <v>60939</v>
      </c>
      <c r="C148" s="188">
        <v>38993</v>
      </c>
      <c r="D148" s="227">
        <v>35034</v>
      </c>
      <c r="E148" s="227" t="s">
        <v>16471</v>
      </c>
      <c r="F148" s="227" t="s">
        <v>22154</v>
      </c>
      <c r="G148" s="227" t="s">
        <v>16559</v>
      </c>
      <c r="H148" s="188" t="s">
        <v>1219</v>
      </c>
      <c r="I148" s="415" t="s">
        <v>2866</v>
      </c>
      <c r="J148" s="289"/>
      <c r="K148" s="186"/>
      <c r="L148" s="188" t="s">
        <v>9222</v>
      </c>
      <c r="M148" s="327" t="s">
        <v>9571</v>
      </c>
      <c r="N148" s="188">
        <v>74</v>
      </c>
    </row>
    <row r="149" spans="1:14" s="3" customFormat="1" x14ac:dyDescent="0.15">
      <c r="A149" s="203">
        <v>147</v>
      </c>
      <c r="B149" s="329">
        <v>60947</v>
      </c>
      <c r="C149" s="349">
        <v>38994</v>
      </c>
      <c r="D149" s="230">
        <v>35370</v>
      </c>
      <c r="E149" s="230" t="s">
        <v>16471</v>
      </c>
      <c r="F149" s="230" t="s">
        <v>22154</v>
      </c>
      <c r="G149" s="230" t="s">
        <v>16559</v>
      </c>
      <c r="H149" s="349" t="s">
        <v>3437</v>
      </c>
      <c r="I149" s="416" t="s">
        <v>2867</v>
      </c>
      <c r="J149" s="346"/>
      <c r="K149" s="417"/>
      <c r="L149" s="349" t="s">
        <v>9226</v>
      </c>
      <c r="M149" s="329" t="s">
        <v>9571</v>
      </c>
      <c r="N149" s="349">
        <v>73</v>
      </c>
    </row>
    <row r="150" spans="1:14" s="3" customFormat="1" x14ac:dyDescent="0.15">
      <c r="A150" s="203">
        <v>148</v>
      </c>
      <c r="B150" s="327">
        <v>60954</v>
      </c>
      <c r="C150" s="188">
        <v>38996</v>
      </c>
      <c r="D150" s="227">
        <v>35827</v>
      </c>
      <c r="E150" s="227" t="s">
        <v>16471</v>
      </c>
      <c r="F150" s="227" t="s">
        <v>22154</v>
      </c>
      <c r="G150" s="227" t="s">
        <v>16559</v>
      </c>
      <c r="H150" s="188" t="s">
        <v>10110</v>
      </c>
      <c r="I150" s="415" t="s">
        <v>4326</v>
      </c>
      <c r="J150" s="289"/>
      <c r="K150" s="186"/>
      <c r="L150" s="188" t="s">
        <v>9226</v>
      </c>
      <c r="M150" s="327" t="s">
        <v>9571</v>
      </c>
      <c r="N150" s="188">
        <v>61</v>
      </c>
    </row>
    <row r="151" spans="1:14" s="3" customFormat="1" x14ac:dyDescent="0.15">
      <c r="A151" s="203">
        <v>149</v>
      </c>
      <c r="B151" s="329">
        <v>60962</v>
      </c>
      <c r="C151" s="349">
        <v>38997</v>
      </c>
      <c r="D151" s="230">
        <v>36161</v>
      </c>
      <c r="E151" s="230" t="s">
        <v>16471</v>
      </c>
      <c r="F151" s="230" t="s">
        <v>22154</v>
      </c>
      <c r="G151" s="230" t="s">
        <v>16559</v>
      </c>
      <c r="H151" s="349" t="s">
        <v>10110</v>
      </c>
      <c r="I151" s="416" t="s">
        <v>2277</v>
      </c>
      <c r="J151" s="346"/>
      <c r="K151" s="417"/>
      <c r="L151" s="349" t="s">
        <v>9226</v>
      </c>
      <c r="M151" s="329" t="s">
        <v>9571</v>
      </c>
      <c r="N151" s="349">
        <v>59</v>
      </c>
    </row>
    <row r="152" spans="1:14" s="3" customFormat="1" x14ac:dyDescent="0.15">
      <c r="A152" s="203">
        <v>150</v>
      </c>
      <c r="B152" s="327">
        <v>60970</v>
      </c>
      <c r="C152" s="188">
        <v>38998</v>
      </c>
      <c r="D152" s="227">
        <v>36495</v>
      </c>
      <c r="E152" s="227" t="s">
        <v>16471</v>
      </c>
      <c r="F152" s="227" t="s">
        <v>22154</v>
      </c>
      <c r="G152" s="227" t="s">
        <v>16559</v>
      </c>
      <c r="H152" s="188" t="s">
        <v>10110</v>
      </c>
      <c r="I152" s="415" t="s">
        <v>4916</v>
      </c>
      <c r="J152" s="289"/>
      <c r="K152" s="186"/>
      <c r="L152" s="188" t="s">
        <v>9230</v>
      </c>
      <c r="M152" s="327" t="s">
        <v>9571</v>
      </c>
      <c r="N152" s="188">
        <v>54</v>
      </c>
    </row>
    <row r="153" spans="1:14" s="3" customFormat="1" x14ac:dyDescent="0.15">
      <c r="A153" s="203">
        <v>151</v>
      </c>
      <c r="B153" s="329">
        <v>60756</v>
      </c>
      <c r="C153" s="349">
        <v>39011</v>
      </c>
      <c r="D153" s="230">
        <v>31717</v>
      </c>
      <c r="E153" s="230" t="s">
        <v>16471</v>
      </c>
      <c r="F153" s="230" t="s">
        <v>22154</v>
      </c>
      <c r="G153" s="230" t="s">
        <v>16559</v>
      </c>
      <c r="H153" s="349" t="s">
        <v>3437</v>
      </c>
      <c r="I153" s="416" t="s">
        <v>2405</v>
      </c>
      <c r="J153" s="346"/>
      <c r="K153" s="417"/>
      <c r="L153" s="349" t="s">
        <v>9222</v>
      </c>
      <c r="M153" s="329" t="s">
        <v>4518</v>
      </c>
      <c r="N153" s="349">
        <v>72</v>
      </c>
    </row>
    <row r="154" spans="1:14" s="3" customFormat="1" x14ac:dyDescent="0.15">
      <c r="A154" s="203">
        <v>152</v>
      </c>
      <c r="B154" s="327">
        <v>60616</v>
      </c>
      <c r="C154" s="188">
        <v>39012</v>
      </c>
      <c r="D154" s="227">
        <v>28915</v>
      </c>
      <c r="E154" s="227" t="s">
        <v>16471</v>
      </c>
      <c r="F154" s="227" t="s">
        <v>22160</v>
      </c>
      <c r="G154" s="227" t="s">
        <v>16559</v>
      </c>
      <c r="H154" s="188" t="s">
        <v>3437</v>
      </c>
      <c r="I154" s="415" t="s">
        <v>7942</v>
      </c>
      <c r="J154" s="289" t="s">
        <v>6015</v>
      </c>
      <c r="K154" s="186"/>
      <c r="L154" s="188" t="s">
        <v>9222</v>
      </c>
      <c r="M154" s="327" t="s">
        <v>4518</v>
      </c>
      <c r="N154" s="188">
        <v>98</v>
      </c>
    </row>
    <row r="155" spans="1:14" s="3" customFormat="1" x14ac:dyDescent="0.15">
      <c r="A155" s="203">
        <v>153</v>
      </c>
      <c r="B155" s="203">
        <v>61077</v>
      </c>
      <c r="C155" s="78">
        <v>39013</v>
      </c>
      <c r="D155" s="54">
        <v>19308</v>
      </c>
      <c r="E155" s="54" t="s">
        <v>16471</v>
      </c>
      <c r="F155" s="54" t="s">
        <v>22154</v>
      </c>
      <c r="G155" s="54" t="s">
        <v>16559</v>
      </c>
      <c r="H155" s="78" t="s">
        <v>6016</v>
      </c>
      <c r="I155" s="283" t="s">
        <v>3490</v>
      </c>
      <c r="J155" s="249"/>
      <c r="K155" s="47"/>
      <c r="L155" s="78" t="s">
        <v>1146</v>
      </c>
      <c r="M155" s="203" t="s">
        <v>7905</v>
      </c>
      <c r="N155" s="78">
        <v>116</v>
      </c>
    </row>
    <row r="156" spans="1:14" s="3" customFormat="1" x14ac:dyDescent="0.15">
      <c r="A156" s="203">
        <v>154</v>
      </c>
      <c r="B156" s="203">
        <v>61085</v>
      </c>
      <c r="C156" s="78">
        <v>39015</v>
      </c>
      <c r="D156" s="54">
        <v>19450</v>
      </c>
      <c r="E156" s="54" t="s">
        <v>16471</v>
      </c>
      <c r="F156" s="54" t="s">
        <v>22154</v>
      </c>
      <c r="G156" s="54" t="s">
        <v>16559</v>
      </c>
      <c r="H156" s="78" t="s">
        <v>6017</v>
      </c>
      <c r="I156" s="283" t="s">
        <v>4143</v>
      </c>
      <c r="J156" s="249"/>
      <c r="K156" s="47"/>
      <c r="L156" s="78" t="s">
        <v>867</v>
      </c>
      <c r="M156" s="203" t="s">
        <v>7905</v>
      </c>
      <c r="N156" s="78">
        <v>139</v>
      </c>
    </row>
    <row r="157" spans="1:14" s="3" customFormat="1" x14ac:dyDescent="0.15">
      <c r="A157" s="203">
        <v>155</v>
      </c>
      <c r="B157" s="203">
        <v>61093</v>
      </c>
      <c r="C157" s="78">
        <v>39016</v>
      </c>
      <c r="D157" s="54">
        <v>20180</v>
      </c>
      <c r="E157" s="54" t="s">
        <v>16471</v>
      </c>
      <c r="F157" s="54" t="s">
        <v>22154</v>
      </c>
      <c r="G157" s="54" t="s">
        <v>16559</v>
      </c>
      <c r="H157" s="78" t="s">
        <v>4890</v>
      </c>
      <c r="I157" s="283" t="s">
        <v>7169</v>
      </c>
      <c r="J157" s="249"/>
      <c r="K157" s="47"/>
      <c r="L157" s="78" t="s">
        <v>9225</v>
      </c>
      <c r="M157" s="203" t="s">
        <v>7905</v>
      </c>
      <c r="N157" s="78">
        <v>83</v>
      </c>
    </row>
    <row r="158" spans="1:14" s="3" customFormat="1" x14ac:dyDescent="0.15">
      <c r="A158" s="203">
        <v>156</v>
      </c>
      <c r="B158" s="203">
        <v>61101</v>
      </c>
      <c r="C158" s="78">
        <v>39017</v>
      </c>
      <c r="D158" s="54">
        <v>20546</v>
      </c>
      <c r="E158" s="54" t="s">
        <v>16471</v>
      </c>
      <c r="F158" s="54" t="s">
        <v>22154</v>
      </c>
      <c r="G158" s="54" t="s">
        <v>16559</v>
      </c>
      <c r="H158" s="78" t="s">
        <v>6016</v>
      </c>
      <c r="I158" s="283" t="s">
        <v>6045</v>
      </c>
      <c r="J158" s="249"/>
      <c r="K158" s="47"/>
      <c r="L158" s="78" t="s">
        <v>9225</v>
      </c>
      <c r="M158" s="203" t="s">
        <v>7905</v>
      </c>
      <c r="N158" s="78">
        <v>76</v>
      </c>
    </row>
    <row r="159" spans="1:14" s="3" customFormat="1" x14ac:dyDescent="0.15">
      <c r="A159" s="203">
        <v>157</v>
      </c>
      <c r="B159" s="203">
        <v>61119</v>
      </c>
      <c r="C159" s="78">
        <v>39018</v>
      </c>
      <c r="D159" s="54">
        <v>23255</v>
      </c>
      <c r="E159" s="54" t="s">
        <v>16471</v>
      </c>
      <c r="F159" s="54" t="s">
        <v>22154</v>
      </c>
      <c r="G159" s="54" t="s">
        <v>16561</v>
      </c>
      <c r="H159" s="78" t="s">
        <v>4891</v>
      </c>
      <c r="I159" s="283" t="s">
        <v>3815</v>
      </c>
      <c r="J159" s="249"/>
      <c r="K159" s="47"/>
      <c r="L159" s="78" t="s">
        <v>9225</v>
      </c>
      <c r="M159" s="203" t="s">
        <v>9566</v>
      </c>
      <c r="N159" s="78">
        <v>35</v>
      </c>
    </row>
    <row r="160" spans="1:14" s="3" customFormat="1" x14ac:dyDescent="0.15">
      <c r="A160" s="203">
        <v>158</v>
      </c>
      <c r="B160" s="203">
        <v>61127</v>
      </c>
      <c r="C160" s="78">
        <v>39019</v>
      </c>
      <c r="D160" s="54"/>
      <c r="E160" s="54" t="s">
        <v>16471</v>
      </c>
      <c r="F160" s="54" t="s">
        <v>22154</v>
      </c>
      <c r="G160" s="54" t="s">
        <v>16561</v>
      </c>
      <c r="H160" s="78" t="s">
        <v>4891</v>
      </c>
      <c r="I160" s="283" t="s">
        <v>7315</v>
      </c>
      <c r="J160" s="249"/>
      <c r="K160" s="47"/>
      <c r="L160" s="78" t="s">
        <v>9222</v>
      </c>
      <c r="M160" s="203" t="s">
        <v>4518</v>
      </c>
      <c r="N160" s="78">
        <v>40</v>
      </c>
    </row>
    <row r="161" spans="1:14" s="3" customFormat="1" x14ac:dyDescent="0.15">
      <c r="A161" s="203">
        <v>159</v>
      </c>
      <c r="B161" s="203">
        <v>61135</v>
      </c>
      <c r="C161" s="78">
        <v>39020</v>
      </c>
      <c r="D161" s="54"/>
      <c r="E161" s="54" t="s">
        <v>16471</v>
      </c>
      <c r="F161" s="54" t="s">
        <v>22154</v>
      </c>
      <c r="G161" s="54" t="s">
        <v>16561</v>
      </c>
      <c r="H161" s="78" t="s">
        <v>4892</v>
      </c>
      <c r="I161" s="283" t="s">
        <v>6018</v>
      </c>
      <c r="J161" s="249"/>
      <c r="K161" s="47"/>
      <c r="L161" s="78" t="s">
        <v>9222</v>
      </c>
      <c r="M161" s="203" t="s">
        <v>4518</v>
      </c>
      <c r="N161" s="78">
        <v>46</v>
      </c>
    </row>
    <row r="162" spans="1:14" s="3" customFormat="1" x14ac:dyDescent="0.15">
      <c r="A162" s="203">
        <v>160</v>
      </c>
      <c r="B162" s="203">
        <v>61143</v>
      </c>
      <c r="C162" s="78">
        <v>39021</v>
      </c>
      <c r="D162" s="54">
        <v>25112</v>
      </c>
      <c r="E162" s="54" t="s">
        <v>16471</v>
      </c>
      <c r="F162" s="54" t="s">
        <v>22154</v>
      </c>
      <c r="G162" s="54" t="s">
        <v>16561</v>
      </c>
      <c r="H162" s="78" t="s">
        <v>4891</v>
      </c>
      <c r="I162" s="283" t="s">
        <v>9018</v>
      </c>
      <c r="J162" s="249"/>
      <c r="K162" s="47"/>
      <c r="L162" s="78" t="s">
        <v>9222</v>
      </c>
      <c r="M162" s="203" t="s">
        <v>4518</v>
      </c>
      <c r="N162" s="78">
        <v>24</v>
      </c>
    </row>
    <row r="163" spans="1:14" s="3" customFormat="1" x14ac:dyDescent="0.15">
      <c r="A163" s="203">
        <v>161</v>
      </c>
      <c r="B163" s="327">
        <v>61150</v>
      </c>
      <c r="C163" s="188">
        <v>39022</v>
      </c>
      <c r="D163" s="227">
        <v>26054</v>
      </c>
      <c r="E163" s="227" t="s">
        <v>16471</v>
      </c>
      <c r="F163" s="227" t="s">
        <v>22154</v>
      </c>
      <c r="G163" s="227" t="s">
        <v>16561</v>
      </c>
      <c r="H163" s="188" t="s">
        <v>6019</v>
      </c>
      <c r="I163" s="415"/>
      <c r="J163" s="289"/>
      <c r="K163" s="186"/>
      <c r="L163" s="188" t="s">
        <v>9222</v>
      </c>
      <c r="M163" s="327" t="s">
        <v>4518</v>
      </c>
      <c r="N163" s="188">
        <v>52</v>
      </c>
    </row>
    <row r="164" spans="1:14" s="3" customFormat="1" x14ac:dyDescent="0.15">
      <c r="A164" s="203">
        <v>162</v>
      </c>
      <c r="B164" s="327">
        <v>61168</v>
      </c>
      <c r="C164" s="188">
        <v>39023</v>
      </c>
      <c r="D164" s="227">
        <v>26054</v>
      </c>
      <c r="E164" s="227" t="s">
        <v>16471</v>
      </c>
      <c r="F164" s="227" t="s">
        <v>22154</v>
      </c>
      <c r="G164" s="227" t="s">
        <v>16561</v>
      </c>
      <c r="H164" s="188" t="s">
        <v>6019</v>
      </c>
      <c r="I164" s="415"/>
      <c r="J164" s="289"/>
      <c r="K164" s="186"/>
      <c r="L164" s="188" t="s">
        <v>9222</v>
      </c>
      <c r="M164" s="327" t="s">
        <v>4518</v>
      </c>
      <c r="N164" s="188">
        <v>52</v>
      </c>
    </row>
    <row r="165" spans="1:14" s="3" customFormat="1" x14ac:dyDescent="0.15">
      <c r="A165" s="203">
        <v>163</v>
      </c>
      <c r="B165" s="327">
        <v>61176</v>
      </c>
      <c r="C165" s="188">
        <v>39024</v>
      </c>
      <c r="D165" s="227">
        <v>23462</v>
      </c>
      <c r="E165" s="227" t="s">
        <v>16471</v>
      </c>
      <c r="F165" s="227" t="s">
        <v>22154</v>
      </c>
      <c r="G165" s="227" t="s">
        <v>16561</v>
      </c>
      <c r="H165" s="188" t="s">
        <v>1719</v>
      </c>
      <c r="I165" s="415" t="s">
        <v>6021</v>
      </c>
      <c r="J165" s="289"/>
      <c r="K165" s="186"/>
      <c r="L165" s="188" t="s">
        <v>870</v>
      </c>
      <c r="M165" s="327" t="s">
        <v>4518</v>
      </c>
      <c r="N165" s="188">
        <v>101</v>
      </c>
    </row>
    <row r="166" spans="1:14" s="3" customFormat="1" x14ac:dyDescent="0.15">
      <c r="A166" s="203">
        <v>164</v>
      </c>
      <c r="B166" s="327">
        <v>61184</v>
      </c>
      <c r="C166" s="188">
        <v>39025</v>
      </c>
      <c r="D166" s="227">
        <v>23462</v>
      </c>
      <c r="E166" s="227" t="s">
        <v>16471</v>
      </c>
      <c r="F166" s="227" t="s">
        <v>22154</v>
      </c>
      <c r="G166" s="227" t="s">
        <v>16561</v>
      </c>
      <c r="H166" s="188" t="s">
        <v>6020</v>
      </c>
      <c r="I166" s="415" t="s">
        <v>6021</v>
      </c>
      <c r="J166" s="289"/>
      <c r="K166" s="186"/>
      <c r="L166" s="188" t="s">
        <v>870</v>
      </c>
      <c r="M166" s="327" t="s">
        <v>4518</v>
      </c>
      <c r="N166" s="188">
        <v>101</v>
      </c>
    </row>
    <row r="167" spans="1:14" s="3" customFormat="1" x14ac:dyDescent="0.15">
      <c r="A167" s="203">
        <v>165</v>
      </c>
      <c r="B167" s="203">
        <v>61192</v>
      </c>
      <c r="C167" s="78">
        <v>39026</v>
      </c>
      <c r="D167" s="54">
        <v>24351</v>
      </c>
      <c r="E167" s="54" t="s">
        <v>16471</v>
      </c>
      <c r="F167" s="54" t="s">
        <v>22154</v>
      </c>
      <c r="G167" s="54" t="s">
        <v>16561</v>
      </c>
      <c r="H167" s="78" t="s">
        <v>8097</v>
      </c>
      <c r="I167" s="283" t="s">
        <v>532</v>
      </c>
      <c r="J167" s="249"/>
      <c r="K167" s="47"/>
      <c r="L167" s="78" t="s">
        <v>9222</v>
      </c>
      <c r="M167" s="203" t="s">
        <v>4518</v>
      </c>
      <c r="N167" s="78">
        <v>36</v>
      </c>
    </row>
    <row r="168" spans="1:14" s="3" customFormat="1" x14ac:dyDescent="0.15">
      <c r="A168" s="203">
        <v>166</v>
      </c>
      <c r="B168" s="203">
        <v>61200</v>
      </c>
      <c r="C168" s="78">
        <v>39027</v>
      </c>
      <c r="D168" s="54">
        <v>24654</v>
      </c>
      <c r="E168" s="54" t="s">
        <v>16471</v>
      </c>
      <c r="F168" s="54" t="s">
        <v>22154</v>
      </c>
      <c r="G168" s="54" t="s">
        <v>16561</v>
      </c>
      <c r="H168" s="78" t="s">
        <v>8098</v>
      </c>
      <c r="I168" s="283" t="s">
        <v>2407</v>
      </c>
      <c r="J168" s="249"/>
      <c r="K168" s="47"/>
      <c r="L168" s="78" t="s">
        <v>9222</v>
      </c>
      <c r="M168" s="203" t="s">
        <v>4518</v>
      </c>
      <c r="N168" s="78">
        <v>29</v>
      </c>
    </row>
    <row r="169" spans="1:14" s="3" customFormat="1" x14ac:dyDescent="0.15">
      <c r="A169" s="203">
        <v>167</v>
      </c>
      <c r="B169" s="203">
        <v>61218</v>
      </c>
      <c r="C169" s="78">
        <v>39028</v>
      </c>
      <c r="D169" s="54">
        <v>25020</v>
      </c>
      <c r="E169" s="54" t="s">
        <v>16471</v>
      </c>
      <c r="F169" s="54" t="s">
        <v>22154</v>
      </c>
      <c r="G169" s="54" t="s">
        <v>16561</v>
      </c>
      <c r="H169" s="78" t="s">
        <v>8099</v>
      </c>
      <c r="I169" s="283" t="s">
        <v>3944</v>
      </c>
      <c r="J169" s="249"/>
      <c r="K169" s="47"/>
      <c r="L169" s="78" t="s">
        <v>9222</v>
      </c>
      <c r="M169" s="203" t="s">
        <v>4518</v>
      </c>
      <c r="N169" s="78">
        <v>42</v>
      </c>
    </row>
    <row r="170" spans="1:14" s="3" customFormat="1" x14ac:dyDescent="0.15">
      <c r="A170" s="203">
        <v>168</v>
      </c>
      <c r="B170" s="203">
        <v>61226</v>
      </c>
      <c r="C170" s="78">
        <v>39029</v>
      </c>
      <c r="D170" s="54">
        <v>25355</v>
      </c>
      <c r="E170" s="54" t="s">
        <v>16471</v>
      </c>
      <c r="F170" s="54" t="s">
        <v>22154</v>
      </c>
      <c r="G170" s="54" t="s">
        <v>16561</v>
      </c>
      <c r="H170" s="78" t="s">
        <v>6490</v>
      </c>
      <c r="I170" s="283" t="s">
        <v>3945</v>
      </c>
      <c r="J170" s="249"/>
      <c r="K170" s="47"/>
      <c r="L170" s="78" t="s">
        <v>9222</v>
      </c>
      <c r="M170" s="203" t="s">
        <v>4518</v>
      </c>
      <c r="N170" s="78">
        <v>39</v>
      </c>
    </row>
    <row r="171" spans="1:14" s="3" customFormat="1" x14ac:dyDescent="0.15">
      <c r="A171" s="203">
        <v>169</v>
      </c>
      <c r="B171" s="203">
        <v>61234</v>
      </c>
      <c r="C171" s="78">
        <v>39030</v>
      </c>
      <c r="D171" s="54">
        <v>25689</v>
      </c>
      <c r="E171" s="54" t="s">
        <v>16471</v>
      </c>
      <c r="F171" s="54" t="s">
        <v>22154</v>
      </c>
      <c r="G171" s="54" t="s">
        <v>16561</v>
      </c>
      <c r="H171" s="78" t="s">
        <v>10151</v>
      </c>
      <c r="I171" s="283" t="s">
        <v>3946</v>
      </c>
      <c r="J171" s="249"/>
      <c r="K171" s="47"/>
      <c r="L171" s="78" t="s">
        <v>9221</v>
      </c>
      <c r="M171" s="203" t="s">
        <v>4518</v>
      </c>
      <c r="N171" s="78">
        <v>43</v>
      </c>
    </row>
    <row r="172" spans="1:14" s="3" customFormat="1" x14ac:dyDescent="0.15">
      <c r="A172" s="203">
        <v>170</v>
      </c>
      <c r="B172" s="203">
        <v>61242</v>
      </c>
      <c r="C172" s="78">
        <v>39031</v>
      </c>
      <c r="D172" s="54">
        <v>26115</v>
      </c>
      <c r="E172" s="54" t="s">
        <v>16471</v>
      </c>
      <c r="F172" s="54" t="s">
        <v>22154</v>
      </c>
      <c r="G172" s="54" t="s">
        <v>16561</v>
      </c>
      <c r="H172" s="78" t="s">
        <v>11092</v>
      </c>
      <c r="I172" s="283" t="s">
        <v>5356</v>
      </c>
      <c r="J172" s="249"/>
      <c r="K172" s="47"/>
      <c r="L172" s="78" t="s">
        <v>9222</v>
      </c>
      <c r="M172" s="203" t="s">
        <v>4518</v>
      </c>
      <c r="N172" s="78">
        <v>53</v>
      </c>
    </row>
    <row r="173" spans="1:14" s="3" customFormat="1" x14ac:dyDescent="0.15">
      <c r="A173" s="203">
        <v>171</v>
      </c>
      <c r="B173" s="203">
        <v>61259</v>
      </c>
      <c r="C173" s="78">
        <v>39032</v>
      </c>
      <c r="D173" s="54">
        <v>26420</v>
      </c>
      <c r="E173" s="54" t="s">
        <v>16471</v>
      </c>
      <c r="F173" s="54" t="s">
        <v>22154</v>
      </c>
      <c r="G173" s="54" t="s">
        <v>16561</v>
      </c>
      <c r="H173" s="78" t="s">
        <v>11120</v>
      </c>
      <c r="I173" s="283" t="s">
        <v>3055</v>
      </c>
      <c r="J173" s="249"/>
      <c r="K173" s="47"/>
      <c r="L173" s="78" t="s">
        <v>9222</v>
      </c>
      <c r="M173" s="203" t="s">
        <v>4518</v>
      </c>
      <c r="N173" s="78">
        <v>64</v>
      </c>
    </row>
    <row r="174" spans="1:14" s="3" customFormat="1" x14ac:dyDescent="0.15">
      <c r="A174" s="203">
        <v>172</v>
      </c>
      <c r="B174" s="203">
        <v>61267</v>
      </c>
      <c r="C174" s="78">
        <v>39033</v>
      </c>
      <c r="D174" s="54">
        <v>26816</v>
      </c>
      <c r="E174" s="54" t="s">
        <v>16471</v>
      </c>
      <c r="F174" s="54" t="s">
        <v>22154</v>
      </c>
      <c r="G174" s="54" t="s">
        <v>16561</v>
      </c>
      <c r="H174" s="78" t="s">
        <v>11120</v>
      </c>
      <c r="I174" s="283" t="s">
        <v>3056</v>
      </c>
      <c r="J174" s="249"/>
      <c r="K174" s="47"/>
      <c r="L174" s="78" t="s">
        <v>9222</v>
      </c>
      <c r="M174" s="203" t="s">
        <v>4518</v>
      </c>
      <c r="N174" s="78">
        <v>53</v>
      </c>
    </row>
    <row r="175" spans="1:14" s="3" customFormat="1" x14ac:dyDescent="0.15">
      <c r="A175" s="203">
        <v>173</v>
      </c>
      <c r="B175" s="203">
        <v>61275</v>
      </c>
      <c r="C175" s="78">
        <v>39034</v>
      </c>
      <c r="D175" s="54">
        <v>27211</v>
      </c>
      <c r="E175" s="54" t="s">
        <v>16471</v>
      </c>
      <c r="F175" s="54" t="s">
        <v>22154</v>
      </c>
      <c r="G175" s="54" t="s">
        <v>16561</v>
      </c>
      <c r="H175" s="78" t="s">
        <v>10152</v>
      </c>
      <c r="I175" s="283" t="s">
        <v>7869</v>
      </c>
      <c r="J175" s="249"/>
      <c r="K175" s="47"/>
      <c r="L175" s="78" t="s">
        <v>9222</v>
      </c>
      <c r="M175" s="203" t="s">
        <v>4518</v>
      </c>
      <c r="N175" s="78">
        <v>51</v>
      </c>
    </row>
    <row r="176" spans="1:14" s="3" customFormat="1" x14ac:dyDescent="0.15">
      <c r="A176" s="203">
        <v>174</v>
      </c>
      <c r="B176" s="203">
        <v>61283</v>
      </c>
      <c r="C176" s="78">
        <v>39035</v>
      </c>
      <c r="D176" s="54">
        <v>27546</v>
      </c>
      <c r="E176" s="54" t="s">
        <v>16471</v>
      </c>
      <c r="F176" s="54" t="s">
        <v>22154</v>
      </c>
      <c r="G176" s="54" t="s">
        <v>16561</v>
      </c>
      <c r="H176" s="78" t="s">
        <v>11092</v>
      </c>
      <c r="I176" s="283" t="s">
        <v>7870</v>
      </c>
      <c r="J176" s="249"/>
      <c r="K176" s="47"/>
      <c r="L176" s="78" t="s">
        <v>9222</v>
      </c>
      <c r="M176" s="203" t="s">
        <v>4518</v>
      </c>
      <c r="N176" s="78">
        <v>58</v>
      </c>
    </row>
    <row r="177" spans="1:14" s="3" customFormat="1" x14ac:dyDescent="0.15">
      <c r="A177" s="203">
        <v>175</v>
      </c>
      <c r="B177" s="203">
        <v>61291</v>
      </c>
      <c r="C177" s="78">
        <v>39036</v>
      </c>
      <c r="D177" s="54">
        <v>27942</v>
      </c>
      <c r="E177" s="54" t="s">
        <v>16471</v>
      </c>
      <c r="F177" s="54" t="s">
        <v>22154</v>
      </c>
      <c r="G177" s="54" t="s">
        <v>16561</v>
      </c>
      <c r="H177" s="78" t="s">
        <v>11120</v>
      </c>
      <c r="I177" s="283" t="s">
        <v>4201</v>
      </c>
      <c r="J177" s="249"/>
      <c r="K177" s="47"/>
      <c r="L177" s="78" t="s">
        <v>9222</v>
      </c>
      <c r="M177" s="203" t="s">
        <v>4518</v>
      </c>
      <c r="N177" s="78">
        <v>60</v>
      </c>
    </row>
    <row r="178" spans="1:14" s="3" customFormat="1" x14ac:dyDescent="0.15">
      <c r="A178" s="203">
        <v>176</v>
      </c>
      <c r="B178" s="203">
        <v>61309</v>
      </c>
      <c r="C178" s="78">
        <v>39037</v>
      </c>
      <c r="D178" s="54">
        <v>28277</v>
      </c>
      <c r="E178" s="54" t="s">
        <v>16471</v>
      </c>
      <c r="F178" s="54" t="s">
        <v>22154</v>
      </c>
      <c r="G178" s="54" t="s">
        <v>16561</v>
      </c>
      <c r="H178" s="78" t="s">
        <v>1720</v>
      </c>
      <c r="I178" s="283" t="s">
        <v>5684</v>
      </c>
      <c r="J178" s="249"/>
      <c r="K178" s="47"/>
      <c r="L178" s="78" t="s">
        <v>9222</v>
      </c>
      <c r="M178" s="203" t="s">
        <v>4518</v>
      </c>
      <c r="N178" s="78">
        <v>85</v>
      </c>
    </row>
    <row r="179" spans="1:14" s="3" customFormat="1" x14ac:dyDescent="0.15">
      <c r="A179" s="203">
        <v>177</v>
      </c>
      <c r="B179" s="203">
        <v>61317</v>
      </c>
      <c r="C179" s="78">
        <v>39038</v>
      </c>
      <c r="D179" s="54">
        <v>28672</v>
      </c>
      <c r="E179" s="54" t="s">
        <v>16471</v>
      </c>
      <c r="F179" s="54" t="s">
        <v>22154</v>
      </c>
      <c r="G179" s="54" t="s">
        <v>16561</v>
      </c>
      <c r="H179" s="78" t="s">
        <v>10154</v>
      </c>
      <c r="I179" s="283" t="s">
        <v>4320</v>
      </c>
      <c r="J179" s="249"/>
      <c r="K179" s="47"/>
      <c r="L179" s="78" t="s">
        <v>9222</v>
      </c>
      <c r="M179" s="203" t="s">
        <v>4518</v>
      </c>
      <c r="N179" s="78">
        <v>84</v>
      </c>
    </row>
    <row r="180" spans="1:14" s="3" customFormat="1" x14ac:dyDescent="0.15">
      <c r="A180" s="203">
        <v>178</v>
      </c>
      <c r="B180" s="203">
        <v>61325</v>
      </c>
      <c r="C180" s="78">
        <v>39039</v>
      </c>
      <c r="D180" s="54">
        <v>29007</v>
      </c>
      <c r="E180" s="54" t="s">
        <v>16471</v>
      </c>
      <c r="F180" s="54" t="s">
        <v>22154</v>
      </c>
      <c r="G180" s="54" t="s">
        <v>16561</v>
      </c>
      <c r="H180" s="78" t="s">
        <v>10154</v>
      </c>
      <c r="I180" s="283" t="s">
        <v>7942</v>
      </c>
      <c r="J180" s="249"/>
      <c r="K180" s="47"/>
      <c r="L180" s="78" t="s">
        <v>9222</v>
      </c>
      <c r="M180" s="203" t="s">
        <v>4518</v>
      </c>
      <c r="N180" s="78">
        <v>84</v>
      </c>
    </row>
    <row r="181" spans="1:14" s="3" customFormat="1" x14ac:dyDescent="0.15">
      <c r="A181" s="203">
        <v>179</v>
      </c>
      <c r="B181" s="203">
        <v>61333</v>
      </c>
      <c r="C181" s="78">
        <v>39040</v>
      </c>
      <c r="D181" s="54">
        <v>29403</v>
      </c>
      <c r="E181" s="54" t="s">
        <v>16471</v>
      </c>
      <c r="F181" s="54" t="s">
        <v>22154</v>
      </c>
      <c r="G181" s="54" t="s">
        <v>16561</v>
      </c>
      <c r="H181" s="78" t="s">
        <v>10153</v>
      </c>
      <c r="I181" s="283" t="s">
        <v>4960</v>
      </c>
      <c r="J181" s="249"/>
      <c r="K181" s="47"/>
      <c r="L181" s="78" t="s">
        <v>9222</v>
      </c>
      <c r="M181" s="203" t="s">
        <v>4518</v>
      </c>
      <c r="N181" s="78">
        <v>78</v>
      </c>
    </row>
    <row r="182" spans="1:14" s="3" customFormat="1" x14ac:dyDescent="0.15">
      <c r="A182" s="203">
        <v>180</v>
      </c>
      <c r="B182" s="203">
        <v>61341</v>
      </c>
      <c r="C182" s="78">
        <v>39041</v>
      </c>
      <c r="D182" s="54">
        <v>29707</v>
      </c>
      <c r="E182" s="54" t="s">
        <v>16471</v>
      </c>
      <c r="F182" s="54" t="s">
        <v>22154</v>
      </c>
      <c r="G182" s="54" t="s">
        <v>16561</v>
      </c>
      <c r="H182" s="78" t="s">
        <v>10153</v>
      </c>
      <c r="I182" s="283" t="s">
        <v>5156</v>
      </c>
      <c r="J182" s="249"/>
      <c r="K182" s="47"/>
      <c r="L182" s="78" t="s">
        <v>9222</v>
      </c>
      <c r="M182" s="203" t="s">
        <v>4518</v>
      </c>
      <c r="N182" s="78">
        <v>74</v>
      </c>
    </row>
    <row r="183" spans="1:14" s="3" customFormat="1" x14ac:dyDescent="0.15">
      <c r="A183" s="203">
        <v>181</v>
      </c>
      <c r="B183" s="203">
        <v>61358</v>
      </c>
      <c r="C183" s="78">
        <v>39042</v>
      </c>
      <c r="D183" s="54">
        <v>30103</v>
      </c>
      <c r="E183" s="54" t="s">
        <v>16471</v>
      </c>
      <c r="F183" s="54" t="s">
        <v>22154</v>
      </c>
      <c r="G183" s="54" t="s">
        <v>16561</v>
      </c>
      <c r="H183" s="78" t="s">
        <v>10153</v>
      </c>
      <c r="I183" s="283" t="s">
        <v>7871</v>
      </c>
      <c r="J183" s="249"/>
      <c r="K183" s="47"/>
      <c r="L183" s="78" t="s">
        <v>9222</v>
      </c>
      <c r="M183" s="203" t="s">
        <v>4518</v>
      </c>
      <c r="N183" s="78">
        <v>70</v>
      </c>
    </row>
    <row r="184" spans="1:14" s="3" customFormat="1" x14ac:dyDescent="0.15">
      <c r="A184" s="203">
        <v>182</v>
      </c>
      <c r="B184" s="203">
        <v>61366</v>
      </c>
      <c r="C184" s="78">
        <v>39043</v>
      </c>
      <c r="D184" s="54">
        <v>30651</v>
      </c>
      <c r="E184" s="54" t="s">
        <v>16471</v>
      </c>
      <c r="F184" s="54" t="s">
        <v>22154</v>
      </c>
      <c r="G184" s="54" t="s">
        <v>16561</v>
      </c>
      <c r="H184" s="78" t="s">
        <v>10153</v>
      </c>
      <c r="I184" s="283" t="s">
        <v>6356</v>
      </c>
      <c r="J184" s="249"/>
      <c r="K184" s="47"/>
      <c r="L184" s="78" t="s">
        <v>9222</v>
      </c>
      <c r="M184" s="203" t="s">
        <v>4518</v>
      </c>
      <c r="N184" s="78">
        <v>70</v>
      </c>
    </row>
    <row r="185" spans="1:14" s="3" customFormat="1" x14ac:dyDescent="0.15">
      <c r="A185" s="203">
        <v>183</v>
      </c>
      <c r="B185" s="203">
        <v>61374</v>
      </c>
      <c r="C185" s="78">
        <v>39044</v>
      </c>
      <c r="D185" s="54">
        <v>30987</v>
      </c>
      <c r="E185" s="54" t="s">
        <v>16471</v>
      </c>
      <c r="F185" s="54" t="s">
        <v>22154</v>
      </c>
      <c r="G185" s="54" t="s">
        <v>16561</v>
      </c>
      <c r="H185" s="78" t="s">
        <v>10153</v>
      </c>
      <c r="I185" s="283" t="s">
        <v>7873</v>
      </c>
      <c r="J185" s="249"/>
      <c r="K185" s="47"/>
      <c r="L185" s="78" t="s">
        <v>9222</v>
      </c>
      <c r="M185" s="203" t="s">
        <v>4518</v>
      </c>
      <c r="N185" s="78">
        <v>69</v>
      </c>
    </row>
    <row r="186" spans="1:14" s="3" customFormat="1" x14ac:dyDescent="0.15">
      <c r="A186" s="203">
        <v>184</v>
      </c>
      <c r="B186" s="327">
        <v>61382</v>
      </c>
      <c r="C186" s="188">
        <v>39047</v>
      </c>
      <c r="D186" s="227">
        <v>31382</v>
      </c>
      <c r="E186" s="227" t="s">
        <v>16471</v>
      </c>
      <c r="F186" s="227" t="s">
        <v>22154</v>
      </c>
      <c r="G186" s="227" t="s">
        <v>16561</v>
      </c>
      <c r="H186" s="188" t="s">
        <v>6032</v>
      </c>
      <c r="I186" s="415" t="s">
        <v>11085</v>
      </c>
      <c r="J186" s="289"/>
      <c r="K186" s="186"/>
      <c r="L186" s="188" t="s">
        <v>9222</v>
      </c>
      <c r="M186" s="327" t="s">
        <v>4518</v>
      </c>
      <c r="N186" s="188">
        <v>67</v>
      </c>
    </row>
    <row r="187" spans="1:14" s="3" customFormat="1" x14ac:dyDescent="0.15">
      <c r="A187" s="203">
        <v>185</v>
      </c>
      <c r="B187" s="327">
        <v>61390</v>
      </c>
      <c r="C187" s="188">
        <v>39048</v>
      </c>
      <c r="D187" s="227">
        <v>31382</v>
      </c>
      <c r="E187" s="227" t="s">
        <v>16471</v>
      </c>
      <c r="F187" s="227" t="s">
        <v>22154</v>
      </c>
      <c r="G187" s="227" t="s">
        <v>16561</v>
      </c>
      <c r="H187" s="188" t="s">
        <v>2628</v>
      </c>
      <c r="I187" s="415" t="s">
        <v>11085</v>
      </c>
      <c r="J187" s="289"/>
      <c r="K187" s="186"/>
      <c r="L187" s="188" t="s">
        <v>9222</v>
      </c>
      <c r="M187" s="327" t="s">
        <v>4518</v>
      </c>
      <c r="N187" s="188">
        <v>67</v>
      </c>
    </row>
    <row r="188" spans="1:14" s="3" customFormat="1" x14ac:dyDescent="0.15">
      <c r="A188" s="203">
        <v>186</v>
      </c>
      <c r="B188" s="314">
        <v>61408</v>
      </c>
      <c r="C188" s="315">
        <v>39049</v>
      </c>
      <c r="D188" s="228">
        <v>31809</v>
      </c>
      <c r="E188" s="228" t="s">
        <v>16471</v>
      </c>
      <c r="F188" s="228" t="s">
        <v>22154</v>
      </c>
      <c r="G188" s="228" t="s">
        <v>16561</v>
      </c>
      <c r="H188" s="315" t="s">
        <v>11166</v>
      </c>
      <c r="I188" s="418" t="s">
        <v>2405</v>
      </c>
      <c r="J188" s="299"/>
      <c r="K188" s="318"/>
      <c r="L188" s="315" t="s">
        <v>9222</v>
      </c>
      <c r="M188" s="314" t="s">
        <v>4518</v>
      </c>
      <c r="N188" s="315">
        <v>63</v>
      </c>
    </row>
    <row r="189" spans="1:14" s="3" customFormat="1" x14ac:dyDescent="0.15">
      <c r="A189" s="203">
        <v>187</v>
      </c>
      <c r="B189" s="314">
        <v>61416</v>
      </c>
      <c r="C189" s="315">
        <v>39050</v>
      </c>
      <c r="D189" s="228">
        <v>31809</v>
      </c>
      <c r="E189" s="228" t="s">
        <v>16471</v>
      </c>
      <c r="F189" s="228" t="s">
        <v>22154</v>
      </c>
      <c r="G189" s="228" t="s">
        <v>16561</v>
      </c>
      <c r="H189" s="315" t="s">
        <v>11166</v>
      </c>
      <c r="I189" s="418" t="s">
        <v>2405</v>
      </c>
      <c r="J189" s="299"/>
      <c r="K189" s="318"/>
      <c r="L189" s="315" t="s">
        <v>9222</v>
      </c>
      <c r="M189" s="314" t="s">
        <v>4518</v>
      </c>
      <c r="N189" s="315">
        <v>63</v>
      </c>
    </row>
    <row r="190" spans="1:14" s="3" customFormat="1" x14ac:dyDescent="0.15">
      <c r="A190" s="203">
        <v>188</v>
      </c>
      <c r="B190" s="327">
        <v>61424</v>
      </c>
      <c r="C190" s="188">
        <v>39051</v>
      </c>
      <c r="D190" s="227">
        <v>32082</v>
      </c>
      <c r="E190" s="227" t="s">
        <v>16471</v>
      </c>
      <c r="F190" s="227" t="s">
        <v>22154</v>
      </c>
      <c r="G190" s="227" t="s">
        <v>16561</v>
      </c>
      <c r="H190" s="188" t="s">
        <v>11166</v>
      </c>
      <c r="I190" s="415" t="s">
        <v>7386</v>
      </c>
      <c r="J190" s="289"/>
      <c r="K190" s="186"/>
      <c r="L190" s="188" t="s">
        <v>9222</v>
      </c>
      <c r="M190" s="327" t="s">
        <v>4518</v>
      </c>
      <c r="N190" s="188">
        <v>82</v>
      </c>
    </row>
    <row r="191" spans="1:14" s="3" customFormat="1" x14ac:dyDescent="0.15">
      <c r="A191" s="203">
        <v>189</v>
      </c>
      <c r="B191" s="327">
        <v>61432</v>
      </c>
      <c r="C191" s="188">
        <v>39052</v>
      </c>
      <c r="D191" s="227">
        <v>32082</v>
      </c>
      <c r="E191" s="227" t="s">
        <v>16471</v>
      </c>
      <c r="F191" s="227" t="s">
        <v>22154</v>
      </c>
      <c r="G191" s="227" t="s">
        <v>16561</v>
      </c>
      <c r="H191" s="188" t="s">
        <v>11166</v>
      </c>
      <c r="I191" s="415" t="s">
        <v>7386</v>
      </c>
      <c r="J191" s="289"/>
      <c r="K191" s="186"/>
      <c r="L191" s="188" t="s">
        <v>9222</v>
      </c>
      <c r="M191" s="327" t="s">
        <v>4518</v>
      </c>
      <c r="N191" s="188">
        <v>82</v>
      </c>
    </row>
    <row r="192" spans="1:14" s="3" customFormat="1" x14ac:dyDescent="0.15">
      <c r="A192" s="203">
        <v>190</v>
      </c>
      <c r="B192" s="314">
        <v>61440</v>
      </c>
      <c r="C192" s="315">
        <v>39053</v>
      </c>
      <c r="D192" s="228">
        <v>32478</v>
      </c>
      <c r="E192" s="228" t="s">
        <v>16471</v>
      </c>
      <c r="F192" s="228" t="s">
        <v>22154</v>
      </c>
      <c r="G192" s="228" t="s">
        <v>16561</v>
      </c>
      <c r="H192" s="315" t="s">
        <v>11166</v>
      </c>
      <c r="I192" s="418" t="s">
        <v>7388</v>
      </c>
      <c r="J192" s="299"/>
      <c r="K192" s="318"/>
      <c r="L192" s="315" t="s">
        <v>9222</v>
      </c>
      <c r="M192" s="314" t="s">
        <v>4518</v>
      </c>
      <c r="N192" s="315">
        <v>82</v>
      </c>
    </row>
    <row r="193" spans="1:15" s="3" customFormat="1" x14ac:dyDescent="0.15">
      <c r="A193" s="203">
        <v>191</v>
      </c>
      <c r="B193" s="314">
        <v>61457</v>
      </c>
      <c r="C193" s="315">
        <v>39054</v>
      </c>
      <c r="D193" s="228">
        <v>32478</v>
      </c>
      <c r="E193" s="228" t="s">
        <v>16471</v>
      </c>
      <c r="F193" s="228" t="s">
        <v>22154</v>
      </c>
      <c r="G193" s="228" t="s">
        <v>16561</v>
      </c>
      <c r="H193" s="315" t="s">
        <v>11166</v>
      </c>
      <c r="I193" s="418" t="s">
        <v>7388</v>
      </c>
      <c r="J193" s="299"/>
      <c r="K193" s="318"/>
      <c r="L193" s="315" t="s">
        <v>9222</v>
      </c>
      <c r="M193" s="314" t="s">
        <v>4518</v>
      </c>
      <c r="N193" s="315">
        <v>82</v>
      </c>
    </row>
    <row r="194" spans="1:15" s="3" customFormat="1" x14ac:dyDescent="0.15">
      <c r="A194" s="203">
        <v>192</v>
      </c>
      <c r="B194" s="203">
        <v>61465</v>
      </c>
      <c r="C194" s="78">
        <v>39055</v>
      </c>
      <c r="D194" s="54">
        <v>32843</v>
      </c>
      <c r="E194" s="54" t="s">
        <v>16471</v>
      </c>
      <c r="F194" s="54" t="s">
        <v>22154</v>
      </c>
      <c r="G194" s="54" t="s">
        <v>16561</v>
      </c>
      <c r="H194" s="78" t="s">
        <v>11166</v>
      </c>
      <c r="I194" s="283" t="s">
        <v>5167</v>
      </c>
      <c r="J194" s="249"/>
      <c r="K194" s="47"/>
      <c r="L194" s="78" t="s">
        <v>9222</v>
      </c>
      <c r="M194" s="203" t="s">
        <v>4518</v>
      </c>
      <c r="N194" s="78">
        <v>80</v>
      </c>
    </row>
    <row r="195" spans="1:15" s="3" customFormat="1" x14ac:dyDescent="0.15">
      <c r="A195" s="203">
        <v>193</v>
      </c>
      <c r="B195" s="327">
        <v>61473</v>
      </c>
      <c r="C195" s="188">
        <v>39056</v>
      </c>
      <c r="D195" s="227">
        <v>33208</v>
      </c>
      <c r="E195" s="227" t="s">
        <v>16471</v>
      </c>
      <c r="F195" s="227" t="s">
        <v>22154</v>
      </c>
      <c r="G195" s="227" t="s">
        <v>16561</v>
      </c>
      <c r="H195" s="188" t="s">
        <v>11166</v>
      </c>
      <c r="I195" s="415" t="s">
        <v>5169</v>
      </c>
      <c r="J195" s="289"/>
      <c r="K195" s="186"/>
      <c r="L195" s="188" t="s">
        <v>9222</v>
      </c>
      <c r="M195" s="327" t="s">
        <v>4518</v>
      </c>
      <c r="N195" s="188">
        <v>80</v>
      </c>
    </row>
    <row r="196" spans="1:15" s="3" customFormat="1" x14ac:dyDescent="0.15">
      <c r="A196" s="203">
        <v>194</v>
      </c>
      <c r="B196" s="327">
        <v>61481</v>
      </c>
      <c r="C196" s="188">
        <v>39057</v>
      </c>
      <c r="D196" s="227">
        <v>33208</v>
      </c>
      <c r="E196" s="227" t="s">
        <v>16471</v>
      </c>
      <c r="F196" s="227" t="s">
        <v>22154</v>
      </c>
      <c r="G196" s="227" t="s">
        <v>16561</v>
      </c>
      <c r="H196" s="188" t="s">
        <v>11166</v>
      </c>
      <c r="I196" s="415" t="s">
        <v>5169</v>
      </c>
      <c r="J196" s="289"/>
      <c r="K196" s="186"/>
      <c r="L196" s="188" t="s">
        <v>9222</v>
      </c>
      <c r="M196" s="327" t="s">
        <v>4518</v>
      </c>
      <c r="N196" s="188">
        <v>80</v>
      </c>
    </row>
    <row r="197" spans="1:15" s="3" customFormat="1" x14ac:dyDescent="0.15">
      <c r="A197" s="203">
        <v>195</v>
      </c>
      <c r="B197" s="314">
        <v>61499</v>
      </c>
      <c r="C197" s="315">
        <v>39058</v>
      </c>
      <c r="D197" s="228">
        <v>33635</v>
      </c>
      <c r="E197" s="228" t="s">
        <v>16471</v>
      </c>
      <c r="F197" s="228" t="s">
        <v>22154</v>
      </c>
      <c r="G197" s="228" t="s">
        <v>16561</v>
      </c>
      <c r="H197" s="315" t="s">
        <v>11167</v>
      </c>
      <c r="I197" s="418" t="s">
        <v>5170</v>
      </c>
      <c r="J197" s="299"/>
      <c r="K197" s="318"/>
      <c r="L197" s="315" t="s">
        <v>9222</v>
      </c>
      <c r="M197" s="314" t="s">
        <v>4518</v>
      </c>
      <c r="N197" s="315">
        <v>85</v>
      </c>
    </row>
    <row r="198" spans="1:15" s="3" customFormat="1" x14ac:dyDescent="0.15">
      <c r="A198" s="203">
        <v>196</v>
      </c>
      <c r="B198" s="314">
        <v>61507</v>
      </c>
      <c r="C198" s="315">
        <v>39059</v>
      </c>
      <c r="D198" s="228">
        <v>33635</v>
      </c>
      <c r="E198" s="228" t="s">
        <v>16471</v>
      </c>
      <c r="F198" s="228" t="s">
        <v>22154</v>
      </c>
      <c r="G198" s="228" t="s">
        <v>16561</v>
      </c>
      <c r="H198" s="315" t="s">
        <v>11167</v>
      </c>
      <c r="I198" s="418" t="s">
        <v>5170</v>
      </c>
      <c r="J198" s="299"/>
      <c r="K198" s="318"/>
      <c r="L198" s="315" t="s">
        <v>9222</v>
      </c>
      <c r="M198" s="314" t="s">
        <v>4518</v>
      </c>
      <c r="N198" s="315">
        <v>85</v>
      </c>
    </row>
    <row r="199" spans="1:15" s="3" customFormat="1" x14ac:dyDescent="0.15">
      <c r="A199" s="203">
        <v>197</v>
      </c>
      <c r="B199" s="327">
        <v>61515</v>
      </c>
      <c r="C199" s="188">
        <v>39060</v>
      </c>
      <c r="D199" s="227">
        <v>34029</v>
      </c>
      <c r="E199" s="227" t="s">
        <v>16471</v>
      </c>
      <c r="F199" s="227" t="s">
        <v>22154</v>
      </c>
      <c r="G199" s="227" t="s">
        <v>16561</v>
      </c>
      <c r="H199" s="188" t="s">
        <v>11167</v>
      </c>
      <c r="I199" s="415" t="s">
        <v>5171</v>
      </c>
      <c r="J199" s="289" t="s">
        <v>6187</v>
      </c>
      <c r="K199" s="186"/>
      <c r="L199" s="188" t="s">
        <v>9222</v>
      </c>
      <c r="M199" s="327" t="s">
        <v>4518</v>
      </c>
      <c r="N199" s="188">
        <v>85</v>
      </c>
    </row>
    <row r="200" spans="1:15" s="3" customFormat="1" x14ac:dyDescent="0.15">
      <c r="A200" s="203">
        <v>198</v>
      </c>
      <c r="B200" s="327">
        <v>61523</v>
      </c>
      <c r="C200" s="188">
        <v>39061</v>
      </c>
      <c r="D200" s="227">
        <v>34029</v>
      </c>
      <c r="E200" s="227" t="s">
        <v>16471</v>
      </c>
      <c r="F200" s="227" t="s">
        <v>22154</v>
      </c>
      <c r="G200" s="227" t="s">
        <v>16561</v>
      </c>
      <c r="H200" s="188" t="s">
        <v>11167</v>
      </c>
      <c r="I200" s="415" t="s">
        <v>5171</v>
      </c>
      <c r="J200" s="289"/>
      <c r="K200" s="186"/>
      <c r="L200" s="188" t="s">
        <v>9222</v>
      </c>
      <c r="M200" s="327" t="s">
        <v>4518</v>
      </c>
      <c r="N200" s="188">
        <v>85</v>
      </c>
    </row>
    <row r="201" spans="1:15" s="3" customFormat="1" x14ac:dyDescent="0.15">
      <c r="A201" s="203">
        <v>199</v>
      </c>
      <c r="B201" s="314">
        <v>61531</v>
      </c>
      <c r="C201" s="315">
        <v>39062</v>
      </c>
      <c r="D201" s="228">
        <v>34394</v>
      </c>
      <c r="E201" s="228" t="s">
        <v>16471</v>
      </c>
      <c r="F201" s="228" t="s">
        <v>22154</v>
      </c>
      <c r="G201" s="228" t="s">
        <v>16561</v>
      </c>
      <c r="H201" s="315" t="s">
        <v>11167</v>
      </c>
      <c r="I201" s="418" t="s">
        <v>7195</v>
      </c>
      <c r="J201" s="299"/>
      <c r="K201" s="318"/>
      <c r="L201" s="315" t="s">
        <v>9222</v>
      </c>
      <c r="M201" s="314" t="s">
        <v>4518</v>
      </c>
      <c r="N201" s="315">
        <v>85</v>
      </c>
    </row>
    <row r="202" spans="1:15" s="3" customFormat="1" x14ac:dyDescent="0.15">
      <c r="A202" s="203">
        <v>200</v>
      </c>
      <c r="B202" s="314">
        <v>61549</v>
      </c>
      <c r="C202" s="315">
        <v>39063</v>
      </c>
      <c r="D202" s="228">
        <v>34394</v>
      </c>
      <c r="E202" s="228" t="s">
        <v>16471</v>
      </c>
      <c r="F202" s="228" t="s">
        <v>22154</v>
      </c>
      <c r="G202" s="228" t="s">
        <v>16561</v>
      </c>
      <c r="H202" s="315" t="s">
        <v>11167</v>
      </c>
      <c r="I202" s="418" t="s">
        <v>7195</v>
      </c>
      <c r="J202" s="299"/>
      <c r="K202" s="318"/>
      <c r="L202" s="315" t="s">
        <v>9222</v>
      </c>
      <c r="M202" s="314" t="s">
        <v>4518</v>
      </c>
      <c r="N202" s="315">
        <v>85</v>
      </c>
    </row>
    <row r="203" spans="1:15" s="3" customFormat="1" x14ac:dyDescent="0.15">
      <c r="A203" s="203">
        <v>201</v>
      </c>
      <c r="B203" s="327">
        <v>61556</v>
      </c>
      <c r="C203" s="188">
        <v>39064</v>
      </c>
      <c r="D203" s="227">
        <v>34759</v>
      </c>
      <c r="E203" s="227" t="s">
        <v>16471</v>
      </c>
      <c r="F203" s="227" t="s">
        <v>22154</v>
      </c>
      <c r="G203" s="227" t="s">
        <v>16561</v>
      </c>
      <c r="H203" s="188" t="s">
        <v>1218</v>
      </c>
      <c r="I203" s="415" t="s">
        <v>7339</v>
      </c>
      <c r="J203" s="289"/>
      <c r="K203" s="186"/>
      <c r="L203" s="188" t="s">
        <v>9222</v>
      </c>
      <c r="M203" s="327" t="s">
        <v>9571</v>
      </c>
      <c r="N203" s="188">
        <v>107</v>
      </c>
    </row>
    <row r="204" spans="1:15" s="3" customFormat="1" x14ac:dyDescent="0.15">
      <c r="A204" s="203">
        <v>202</v>
      </c>
      <c r="B204" s="327">
        <v>61564</v>
      </c>
      <c r="C204" s="188">
        <v>39065</v>
      </c>
      <c r="D204" s="227">
        <v>34759</v>
      </c>
      <c r="E204" s="227" t="s">
        <v>16471</v>
      </c>
      <c r="F204" s="227" t="s">
        <v>22154</v>
      </c>
      <c r="G204" s="227" t="s">
        <v>16561</v>
      </c>
      <c r="H204" s="188" t="s">
        <v>1218</v>
      </c>
      <c r="I204" s="415" t="s">
        <v>7339</v>
      </c>
      <c r="J204" s="289"/>
      <c r="K204" s="186"/>
      <c r="L204" s="188" t="s">
        <v>9222</v>
      </c>
      <c r="M204" s="327" t="s">
        <v>9571</v>
      </c>
      <c r="N204" s="188">
        <v>107</v>
      </c>
    </row>
    <row r="205" spans="1:15" s="3" customFormat="1" x14ac:dyDescent="0.15">
      <c r="A205" s="203">
        <v>203</v>
      </c>
      <c r="B205" s="314">
        <v>61572</v>
      </c>
      <c r="C205" s="315">
        <v>39066</v>
      </c>
      <c r="D205" s="228">
        <v>35096</v>
      </c>
      <c r="E205" s="228" t="s">
        <v>16471</v>
      </c>
      <c r="F205" s="228" t="s">
        <v>22154</v>
      </c>
      <c r="G205" s="228" t="s">
        <v>16561</v>
      </c>
      <c r="H205" s="315" t="s">
        <v>1218</v>
      </c>
      <c r="I205" s="418" t="s">
        <v>2866</v>
      </c>
      <c r="J205" s="299"/>
      <c r="K205" s="318"/>
      <c r="L205" s="315" t="s">
        <v>9222</v>
      </c>
      <c r="M205" s="314" t="s">
        <v>9571</v>
      </c>
      <c r="N205" s="315">
        <v>107</v>
      </c>
    </row>
    <row r="206" spans="1:15" s="3" customFormat="1" x14ac:dyDescent="0.15">
      <c r="A206" s="203">
        <v>204</v>
      </c>
      <c r="B206" s="314">
        <v>61580</v>
      </c>
      <c r="C206" s="315">
        <v>39067</v>
      </c>
      <c r="D206" s="228">
        <v>35096</v>
      </c>
      <c r="E206" s="228" t="s">
        <v>16471</v>
      </c>
      <c r="F206" s="228" t="s">
        <v>22160</v>
      </c>
      <c r="G206" s="228" t="s">
        <v>16561</v>
      </c>
      <c r="H206" s="315" t="s">
        <v>1218</v>
      </c>
      <c r="I206" s="418" t="s">
        <v>2866</v>
      </c>
      <c r="J206" s="299"/>
      <c r="K206" s="318"/>
      <c r="L206" s="315" t="s">
        <v>9222</v>
      </c>
      <c r="M206" s="314" t="s">
        <v>9571</v>
      </c>
      <c r="N206" s="315">
        <v>107</v>
      </c>
    </row>
    <row r="207" spans="1:15" s="3" customFormat="1" x14ac:dyDescent="0.15">
      <c r="A207" s="203">
        <v>205</v>
      </c>
      <c r="B207" s="484">
        <v>61598</v>
      </c>
      <c r="C207" s="485">
        <v>39068</v>
      </c>
      <c r="D207" s="486">
        <v>35462</v>
      </c>
      <c r="E207" s="486" t="s">
        <v>16471</v>
      </c>
      <c r="F207" s="486" t="s">
        <v>22154</v>
      </c>
      <c r="G207" s="486" t="s">
        <v>16561</v>
      </c>
      <c r="H207" s="485" t="s">
        <v>1218</v>
      </c>
      <c r="I207" s="571" t="s">
        <v>2867</v>
      </c>
      <c r="J207" s="562"/>
      <c r="K207" s="572"/>
      <c r="L207" s="485" t="s">
        <v>9226</v>
      </c>
      <c r="M207" s="484" t="s">
        <v>9571</v>
      </c>
      <c r="N207" s="485">
        <v>65</v>
      </c>
      <c r="O207" s="865"/>
    </row>
    <row r="208" spans="1:15" s="3" customFormat="1" x14ac:dyDescent="0.15">
      <c r="A208" s="203">
        <v>206</v>
      </c>
      <c r="B208" s="484">
        <v>61606</v>
      </c>
      <c r="C208" s="485">
        <v>39069</v>
      </c>
      <c r="D208" s="486">
        <v>35855</v>
      </c>
      <c r="E208" s="486" t="s">
        <v>16471</v>
      </c>
      <c r="F208" s="486" t="s">
        <v>22154</v>
      </c>
      <c r="G208" s="486" t="s">
        <v>16561</v>
      </c>
      <c r="H208" s="485" t="s">
        <v>1218</v>
      </c>
      <c r="I208" s="571" t="s">
        <v>4326</v>
      </c>
      <c r="J208" s="562"/>
      <c r="K208" s="572"/>
      <c r="L208" s="485" t="s">
        <v>9226</v>
      </c>
      <c r="M208" s="484" t="s">
        <v>9571</v>
      </c>
      <c r="N208" s="485">
        <v>65</v>
      </c>
      <c r="O208" s="865"/>
    </row>
    <row r="209" spans="1:15" s="3" customFormat="1" x14ac:dyDescent="0.15">
      <c r="A209" s="203">
        <v>207</v>
      </c>
      <c r="B209" s="327">
        <v>61614</v>
      </c>
      <c r="C209" s="188">
        <v>39070</v>
      </c>
      <c r="D209" s="227">
        <v>36220</v>
      </c>
      <c r="E209" s="227" t="s">
        <v>16471</v>
      </c>
      <c r="F209" s="227" t="s">
        <v>22154</v>
      </c>
      <c r="G209" s="227" t="s">
        <v>16561</v>
      </c>
      <c r="H209" s="188" t="s">
        <v>2571</v>
      </c>
      <c r="I209" s="415" t="s">
        <v>2277</v>
      </c>
      <c r="J209" s="289"/>
      <c r="K209" s="186"/>
      <c r="L209" s="188" t="s">
        <v>9226</v>
      </c>
      <c r="M209" s="327" t="s">
        <v>9571</v>
      </c>
      <c r="N209" s="188">
        <v>65</v>
      </c>
    </row>
    <row r="210" spans="1:15" s="3" customFormat="1" ht="27" x14ac:dyDescent="0.15">
      <c r="A210" s="203">
        <v>208</v>
      </c>
      <c r="B210" s="203">
        <v>61622</v>
      </c>
      <c r="C210" s="78">
        <v>39088</v>
      </c>
      <c r="D210" s="54"/>
      <c r="E210" s="54" t="s">
        <v>16471</v>
      </c>
      <c r="F210" s="54" t="s">
        <v>22160</v>
      </c>
      <c r="G210" s="54" t="s">
        <v>16560</v>
      </c>
      <c r="H210" s="78" t="s">
        <v>2573</v>
      </c>
      <c r="I210" s="283" t="s">
        <v>524</v>
      </c>
      <c r="J210" s="249"/>
      <c r="K210" s="47"/>
      <c r="L210" s="45" t="s">
        <v>1778</v>
      </c>
      <c r="M210" s="203" t="s">
        <v>4518</v>
      </c>
      <c r="N210" s="78">
        <v>59</v>
      </c>
    </row>
    <row r="211" spans="1:15" s="3" customFormat="1" ht="27" x14ac:dyDescent="0.15">
      <c r="A211" s="203">
        <v>209</v>
      </c>
      <c r="B211" s="484">
        <v>61630</v>
      </c>
      <c r="C211" s="485">
        <v>39089</v>
      </c>
      <c r="D211" s="486">
        <v>22736</v>
      </c>
      <c r="E211" s="486" t="s">
        <v>16471</v>
      </c>
      <c r="F211" s="486" t="s">
        <v>22154</v>
      </c>
      <c r="G211" s="486" t="s">
        <v>16560</v>
      </c>
      <c r="H211" s="485" t="s">
        <v>2736</v>
      </c>
      <c r="I211" s="571"/>
      <c r="J211" s="562" t="s">
        <v>6107</v>
      </c>
      <c r="K211" s="873"/>
      <c r="L211" s="485" t="s">
        <v>9225</v>
      </c>
      <c r="M211" s="484" t="s">
        <v>4518</v>
      </c>
      <c r="N211" s="485">
        <v>111</v>
      </c>
      <c r="O211" s="865"/>
    </row>
    <row r="212" spans="1:15" s="3" customFormat="1" ht="27" x14ac:dyDescent="0.15">
      <c r="A212" s="203">
        <v>210</v>
      </c>
      <c r="B212" s="484">
        <v>61648</v>
      </c>
      <c r="C212" s="485">
        <v>39090</v>
      </c>
      <c r="D212" s="486">
        <v>22736</v>
      </c>
      <c r="E212" s="486" t="s">
        <v>16471</v>
      </c>
      <c r="F212" s="486" t="s">
        <v>22154</v>
      </c>
      <c r="G212" s="486" t="s">
        <v>16560</v>
      </c>
      <c r="H212" s="485" t="s">
        <v>2736</v>
      </c>
      <c r="I212" s="571"/>
      <c r="J212" s="562" t="s">
        <v>6107</v>
      </c>
      <c r="K212" s="873"/>
      <c r="L212" s="485" t="s">
        <v>9225</v>
      </c>
      <c r="M212" s="484" t="s">
        <v>4518</v>
      </c>
      <c r="N212" s="485">
        <v>111</v>
      </c>
      <c r="O212" s="865"/>
    </row>
    <row r="213" spans="1:15" s="3" customFormat="1" x14ac:dyDescent="0.15">
      <c r="A213" s="203">
        <v>211</v>
      </c>
      <c r="B213" s="329">
        <v>61655</v>
      </c>
      <c r="C213" s="349">
        <v>39091</v>
      </c>
      <c r="D213" s="230">
        <v>23101</v>
      </c>
      <c r="E213" s="230" t="s">
        <v>16471</v>
      </c>
      <c r="F213" s="230" t="s">
        <v>22154</v>
      </c>
      <c r="G213" s="230" t="s">
        <v>16560</v>
      </c>
      <c r="H213" s="349" t="s">
        <v>2738</v>
      </c>
      <c r="I213" s="416" t="s">
        <v>6336</v>
      </c>
      <c r="J213" s="346"/>
      <c r="K213" s="417"/>
      <c r="L213" s="349" t="s">
        <v>1743</v>
      </c>
      <c r="M213" s="329" t="s">
        <v>4518</v>
      </c>
      <c r="N213" s="349">
        <v>93</v>
      </c>
    </row>
    <row r="214" spans="1:15" s="3" customFormat="1" x14ac:dyDescent="0.15">
      <c r="A214" s="203">
        <v>212</v>
      </c>
      <c r="B214" s="327">
        <v>61671</v>
      </c>
      <c r="C214" s="188">
        <v>39092</v>
      </c>
      <c r="D214" s="227">
        <v>23437</v>
      </c>
      <c r="E214" s="227" t="s">
        <v>16471</v>
      </c>
      <c r="F214" s="227" t="s">
        <v>22154</v>
      </c>
      <c r="G214" s="227" t="s">
        <v>16560</v>
      </c>
      <c r="H214" s="188" t="s">
        <v>2737</v>
      </c>
      <c r="I214" s="415"/>
      <c r="J214" s="289"/>
      <c r="K214" s="186"/>
      <c r="L214" s="188" t="s">
        <v>9225</v>
      </c>
      <c r="M214" s="327" t="s">
        <v>4518</v>
      </c>
      <c r="N214" s="188">
        <v>180</v>
      </c>
    </row>
    <row r="215" spans="1:15" s="3" customFormat="1" x14ac:dyDescent="0.15">
      <c r="A215" s="203">
        <v>213</v>
      </c>
      <c r="B215" s="327">
        <v>61689</v>
      </c>
      <c r="C215" s="188">
        <v>39094</v>
      </c>
      <c r="D215" s="227">
        <v>23437</v>
      </c>
      <c r="E215" s="227" t="s">
        <v>16471</v>
      </c>
      <c r="F215" s="227" t="s">
        <v>22160</v>
      </c>
      <c r="G215" s="227" t="s">
        <v>16560</v>
      </c>
      <c r="H215" s="188" t="s">
        <v>2737</v>
      </c>
      <c r="I215" s="415"/>
      <c r="J215" s="289"/>
      <c r="K215" s="186"/>
      <c r="L215" s="188" t="s">
        <v>9225</v>
      </c>
      <c r="M215" s="327" t="s">
        <v>4518</v>
      </c>
      <c r="N215" s="188">
        <v>180</v>
      </c>
      <c r="O215" s="865"/>
    </row>
    <row r="216" spans="1:15" s="3" customFormat="1" x14ac:dyDescent="0.15">
      <c r="A216" s="203">
        <v>214</v>
      </c>
      <c r="B216" s="484">
        <v>61697</v>
      </c>
      <c r="C216" s="485">
        <v>39095</v>
      </c>
      <c r="D216" s="486">
        <v>23802</v>
      </c>
      <c r="E216" s="486" t="s">
        <v>16471</v>
      </c>
      <c r="F216" s="486" t="s">
        <v>22154</v>
      </c>
      <c r="G216" s="486" t="s">
        <v>16560</v>
      </c>
      <c r="H216" s="485" t="s">
        <v>2737</v>
      </c>
      <c r="I216" s="571"/>
      <c r="J216" s="562"/>
      <c r="K216" s="572"/>
      <c r="L216" s="485" t="s">
        <v>9222</v>
      </c>
      <c r="M216" s="484" t="s">
        <v>4518</v>
      </c>
      <c r="N216" s="485">
        <v>186</v>
      </c>
      <c r="O216" s="865"/>
    </row>
    <row r="217" spans="1:15" s="3" customFormat="1" x14ac:dyDescent="0.15">
      <c r="A217" s="203">
        <v>215</v>
      </c>
      <c r="B217" s="329">
        <v>61705</v>
      </c>
      <c r="C217" s="349">
        <v>39096</v>
      </c>
      <c r="D217" s="230">
        <v>23802</v>
      </c>
      <c r="E217" s="230" t="s">
        <v>16471</v>
      </c>
      <c r="F217" s="230" t="s">
        <v>22154</v>
      </c>
      <c r="G217" s="230" t="s">
        <v>16560</v>
      </c>
      <c r="H217" s="349" t="s">
        <v>2737</v>
      </c>
      <c r="I217" s="416"/>
      <c r="J217" s="346"/>
      <c r="K217" s="417"/>
      <c r="L217" s="349" t="s">
        <v>9222</v>
      </c>
      <c r="M217" s="329" t="s">
        <v>4518</v>
      </c>
      <c r="N217" s="349">
        <v>186</v>
      </c>
    </row>
    <row r="218" spans="1:15" s="3" customFormat="1" x14ac:dyDescent="0.15">
      <c r="A218" s="203">
        <v>216</v>
      </c>
      <c r="B218" s="203">
        <v>61713</v>
      </c>
      <c r="C218" s="78">
        <v>39097</v>
      </c>
      <c r="D218" s="54">
        <v>29646</v>
      </c>
      <c r="E218" s="54" t="s">
        <v>16471</v>
      </c>
      <c r="F218" s="54" t="s">
        <v>22154</v>
      </c>
      <c r="G218" s="54" t="s">
        <v>16560</v>
      </c>
      <c r="H218" s="78" t="s">
        <v>8832</v>
      </c>
      <c r="I218" s="573" t="s">
        <v>21221</v>
      </c>
      <c r="J218" s="249"/>
      <c r="K218" s="47"/>
      <c r="L218" s="78" t="s">
        <v>9222</v>
      </c>
      <c r="M218" s="203" t="s">
        <v>9571</v>
      </c>
      <c r="N218" s="78">
        <v>259</v>
      </c>
    </row>
    <row r="219" spans="1:15" s="3" customFormat="1" x14ac:dyDescent="0.15">
      <c r="A219" s="203">
        <v>217</v>
      </c>
      <c r="B219" s="329">
        <v>61739</v>
      </c>
      <c r="C219" s="349">
        <v>39098</v>
      </c>
      <c r="D219" s="230">
        <v>34759</v>
      </c>
      <c r="E219" s="230" t="s">
        <v>16471</v>
      </c>
      <c r="F219" s="230" t="s">
        <v>22154</v>
      </c>
      <c r="G219" s="230" t="s">
        <v>16560</v>
      </c>
      <c r="H219" s="349" t="s">
        <v>11651</v>
      </c>
      <c r="I219" s="416" t="s">
        <v>4720</v>
      </c>
      <c r="J219" s="346"/>
      <c r="K219" s="417"/>
      <c r="L219" s="349" t="s">
        <v>9222</v>
      </c>
      <c r="M219" s="329" t="s">
        <v>9571</v>
      </c>
      <c r="N219" s="349">
        <v>152</v>
      </c>
    </row>
    <row r="220" spans="1:15" s="3" customFormat="1" x14ac:dyDescent="0.15">
      <c r="A220" s="203">
        <v>218</v>
      </c>
      <c r="B220" s="327">
        <v>61747</v>
      </c>
      <c r="C220" s="188">
        <v>39099</v>
      </c>
      <c r="D220" s="227">
        <v>34759</v>
      </c>
      <c r="E220" s="227" t="s">
        <v>16471</v>
      </c>
      <c r="F220" s="227" t="s">
        <v>22154</v>
      </c>
      <c r="G220" s="227" t="s">
        <v>16560</v>
      </c>
      <c r="H220" s="188" t="s">
        <v>8832</v>
      </c>
      <c r="I220" s="415" t="s">
        <v>6193</v>
      </c>
      <c r="J220" s="289" t="s">
        <v>7867</v>
      </c>
      <c r="K220" s="186"/>
      <c r="L220" s="188" t="s">
        <v>4184</v>
      </c>
      <c r="M220" s="327" t="s">
        <v>9571</v>
      </c>
      <c r="N220" s="188">
        <v>95</v>
      </c>
    </row>
    <row r="221" spans="1:15" s="3" customFormat="1" x14ac:dyDescent="0.15">
      <c r="A221" s="203">
        <v>219</v>
      </c>
      <c r="B221" s="203">
        <v>61721</v>
      </c>
      <c r="C221" s="78">
        <v>39100</v>
      </c>
      <c r="D221" s="54">
        <v>30713</v>
      </c>
      <c r="E221" s="54" t="s">
        <v>16471</v>
      </c>
      <c r="F221" s="54" t="s">
        <v>22154</v>
      </c>
      <c r="G221" s="54" t="s">
        <v>16560</v>
      </c>
      <c r="H221" s="78" t="s">
        <v>2574</v>
      </c>
      <c r="I221" s="283" t="s">
        <v>8025</v>
      </c>
      <c r="J221" s="249"/>
      <c r="K221" s="47"/>
      <c r="L221" s="78" t="s">
        <v>9222</v>
      </c>
      <c r="M221" s="203" t="s">
        <v>9566</v>
      </c>
      <c r="N221" s="78">
        <v>62</v>
      </c>
    </row>
    <row r="222" spans="1:15" s="3" customFormat="1" x14ac:dyDescent="0.15">
      <c r="A222" s="203">
        <v>220</v>
      </c>
      <c r="B222" s="329">
        <v>61663</v>
      </c>
      <c r="C222" s="349">
        <v>39111</v>
      </c>
      <c r="D222" s="230">
        <v>23101</v>
      </c>
      <c r="E222" s="230" t="s">
        <v>16471</v>
      </c>
      <c r="F222" s="230" t="s">
        <v>22154</v>
      </c>
      <c r="G222" s="230" t="s">
        <v>16560</v>
      </c>
      <c r="H222" s="349" t="s">
        <v>1027</v>
      </c>
      <c r="I222" s="416" t="s">
        <v>6336</v>
      </c>
      <c r="J222" s="346"/>
      <c r="K222" s="417"/>
      <c r="L222" s="349" t="s">
        <v>1743</v>
      </c>
      <c r="M222" s="329" t="s">
        <v>4518</v>
      </c>
      <c r="N222" s="349">
        <v>93</v>
      </c>
    </row>
    <row r="223" spans="1:15" s="3" customFormat="1" x14ac:dyDescent="0.15">
      <c r="A223" s="203">
        <v>221</v>
      </c>
      <c r="B223" s="203">
        <v>62299</v>
      </c>
      <c r="C223" s="78">
        <v>39126</v>
      </c>
      <c r="D223" s="54">
        <v>19664</v>
      </c>
      <c r="E223" s="54" t="s">
        <v>16471</v>
      </c>
      <c r="F223" s="54" t="s">
        <v>22154</v>
      </c>
      <c r="G223" s="54" t="s">
        <v>16559</v>
      </c>
      <c r="H223" s="78" t="s">
        <v>3580</v>
      </c>
      <c r="I223" s="283" t="s">
        <v>3459</v>
      </c>
      <c r="J223" s="249"/>
      <c r="K223" s="47"/>
      <c r="L223" s="78" t="s">
        <v>1148</v>
      </c>
      <c r="M223" s="203" t="s">
        <v>4518</v>
      </c>
      <c r="N223" s="78">
        <v>83</v>
      </c>
    </row>
    <row r="224" spans="1:15" s="3" customFormat="1" x14ac:dyDescent="0.15">
      <c r="A224" s="203">
        <v>222</v>
      </c>
      <c r="B224" s="327">
        <v>65045</v>
      </c>
      <c r="C224" s="188">
        <v>39395</v>
      </c>
      <c r="D224" s="227">
        <v>37104</v>
      </c>
      <c r="E224" s="227" t="s">
        <v>16471</v>
      </c>
      <c r="F224" s="227" t="s">
        <v>22154</v>
      </c>
      <c r="G224" s="227" t="s">
        <v>16560</v>
      </c>
      <c r="H224" s="188" t="s">
        <v>8832</v>
      </c>
      <c r="I224" s="415" t="s">
        <v>8651</v>
      </c>
      <c r="J224" s="289" t="s">
        <v>10415</v>
      </c>
      <c r="K224" s="186"/>
      <c r="L224" s="188" t="s">
        <v>9227</v>
      </c>
      <c r="M224" s="327" t="s">
        <v>9571</v>
      </c>
      <c r="N224" s="188">
        <v>48</v>
      </c>
    </row>
    <row r="225" spans="1:14" s="3" customFormat="1" x14ac:dyDescent="0.15">
      <c r="A225" s="203">
        <v>223</v>
      </c>
      <c r="B225" s="327">
        <v>65037</v>
      </c>
      <c r="C225" s="188">
        <v>39396</v>
      </c>
      <c r="D225" s="227">
        <v>37104</v>
      </c>
      <c r="E225" s="227" t="s">
        <v>16471</v>
      </c>
      <c r="F225" s="227" t="s">
        <v>22154</v>
      </c>
      <c r="G225" s="227" t="s">
        <v>16560</v>
      </c>
      <c r="H225" s="188" t="s">
        <v>8832</v>
      </c>
      <c r="I225" s="415" t="s">
        <v>8651</v>
      </c>
      <c r="J225" s="289" t="s">
        <v>10416</v>
      </c>
      <c r="K225" s="186"/>
      <c r="L225" s="188" t="s">
        <v>9227</v>
      </c>
      <c r="M225" s="327" t="s">
        <v>9571</v>
      </c>
      <c r="N225" s="188">
        <v>48</v>
      </c>
    </row>
    <row r="226" spans="1:14" s="3" customFormat="1" x14ac:dyDescent="0.15">
      <c r="A226" s="203">
        <v>224</v>
      </c>
      <c r="B226" s="329">
        <v>65029</v>
      </c>
      <c r="C226" s="349">
        <v>39397</v>
      </c>
      <c r="D226" s="230">
        <v>37104</v>
      </c>
      <c r="E226" s="230" t="s">
        <v>16471</v>
      </c>
      <c r="F226" s="230" t="s">
        <v>22154</v>
      </c>
      <c r="G226" s="230" t="s">
        <v>16560</v>
      </c>
      <c r="H226" s="349" t="s">
        <v>8832</v>
      </c>
      <c r="I226" s="416" t="s">
        <v>8651</v>
      </c>
      <c r="J226" s="346" t="s">
        <v>10417</v>
      </c>
      <c r="K226" s="417"/>
      <c r="L226" s="349" t="s">
        <v>9227</v>
      </c>
      <c r="M226" s="329" t="s">
        <v>9571</v>
      </c>
      <c r="N226" s="349">
        <v>80</v>
      </c>
    </row>
    <row r="227" spans="1:14" s="3" customFormat="1" x14ac:dyDescent="0.15">
      <c r="A227" s="203">
        <v>225</v>
      </c>
      <c r="B227" s="329">
        <v>65011</v>
      </c>
      <c r="C227" s="349">
        <v>39398</v>
      </c>
      <c r="D227" s="230">
        <v>37104</v>
      </c>
      <c r="E227" s="230" t="s">
        <v>16471</v>
      </c>
      <c r="F227" s="230" t="s">
        <v>22154</v>
      </c>
      <c r="G227" s="230" t="s">
        <v>16560</v>
      </c>
      <c r="H227" s="349" t="s">
        <v>8832</v>
      </c>
      <c r="I227" s="416" t="s">
        <v>8651</v>
      </c>
      <c r="J227" s="346" t="s">
        <v>10417</v>
      </c>
      <c r="K227" s="417"/>
      <c r="L227" s="349" t="s">
        <v>9227</v>
      </c>
      <c r="M227" s="329" t="s">
        <v>9571</v>
      </c>
      <c r="N227" s="349">
        <v>80</v>
      </c>
    </row>
    <row r="228" spans="1:14" s="3" customFormat="1" x14ac:dyDescent="0.15">
      <c r="A228" s="203">
        <v>226</v>
      </c>
      <c r="B228" s="203">
        <v>65813</v>
      </c>
      <c r="C228" s="78">
        <v>39531</v>
      </c>
      <c r="D228" s="54">
        <v>37104</v>
      </c>
      <c r="E228" s="54" t="s">
        <v>16471</v>
      </c>
      <c r="F228" s="54" t="s">
        <v>22155</v>
      </c>
      <c r="G228" s="54" t="s">
        <v>16560</v>
      </c>
      <c r="H228" s="78" t="s">
        <v>5007</v>
      </c>
      <c r="I228" s="283" t="s">
        <v>5664</v>
      </c>
      <c r="J228" s="249"/>
      <c r="K228" s="47"/>
      <c r="L228" s="78" t="s">
        <v>3923</v>
      </c>
      <c r="M228" s="203" t="s">
        <v>9571</v>
      </c>
      <c r="N228" s="78">
        <v>105</v>
      </c>
    </row>
    <row r="229" spans="1:14" s="3" customFormat="1" x14ac:dyDescent="0.15">
      <c r="A229" s="203">
        <v>227</v>
      </c>
      <c r="B229" s="327">
        <v>74393</v>
      </c>
      <c r="C229" s="188">
        <v>40034</v>
      </c>
      <c r="D229" s="227">
        <v>37196</v>
      </c>
      <c r="E229" s="227" t="s">
        <v>16471</v>
      </c>
      <c r="F229" s="227" t="s">
        <v>22154</v>
      </c>
      <c r="G229" s="227" t="s">
        <v>16559</v>
      </c>
      <c r="H229" s="188" t="s">
        <v>10110</v>
      </c>
      <c r="I229" s="415" t="s">
        <v>5011</v>
      </c>
      <c r="J229" s="289"/>
      <c r="K229" s="186"/>
      <c r="L229" s="188" t="s">
        <v>9227</v>
      </c>
      <c r="M229" s="327" t="s">
        <v>9571</v>
      </c>
      <c r="N229" s="188">
        <v>58</v>
      </c>
    </row>
    <row r="230" spans="1:14" s="3" customFormat="1" x14ac:dyDescent="0.15">
      <c r="A230" s="203">
        <v>228</v>
      </c>
      <c r="B230" s="327">
        <v>74385</v>
      </c>
      <c r="C230" s="188">
        <v>40035</v>
      </c>
      <c r="D230" s="227">
        <v>37196</v>
      </c>
      <c r="E230" s="227" t="s">
        <v>16471</v>
      </c>
      <c r="F230" s="227" t="s">
        <v>22154</v>
      </c>
      <c r="G230" s="227" t="s">
        <v>16559</v>
      </c>
      <c r="H230" s="188" t="s">
        <v>4773</v>
      </c>
      <c r="I230" s="415" t="s">
        <v>5011</v>
      </c>
      <c r="J230" s="289"/>
      <c r="K230" s="186"/>
      <c r="L230" s="188" t="s">
        <v>9227</v>
      </c>
      <c r="M230" s="327" t="s">
        <v>9571</v>
      </c>
      <c r="N230" s="188">
        <v>58</v>
      </c>
    </row>
    <row r="231" spans="1:14" s="3" customFormat="1" ht="27" x14ac:dyDescent="0.15">
      <c r="A231" s="203">
        <v>229</v>
      </c>
      <c r="B231" s="203">
        <v>82891</v>
      </c>
      <c r="C231" s="78">
        <v>41084</v>
      </c>
      <c r="D231" s="54">
        <v>41334</v>
      </c>
      <c r="E231" s="54" t="s">
        <v>16471</v>
      </c>
      <c r="F231" s="54" t="s">
        <v>22155</v>
      </c>
      <c r="G231" s="54" t="s">
        <v>16560</v>
      </c>
      <c r="H231" s="78" t="s">
        <v>3933</v>
      </c>
      <c r="I231" s="283" t="s">
        <v>9625</v>
      </c>
      <c r="J231" s="249" t="s">
        <v>9729</v>
      </c>
      <c r="K231" s="46"/>
      <c r="L231" s="78" t="s">
        <v>3786</v>
      </c>
      <c r="M231" s="203" t="s">
        <v>9571</v>
      </c>
      <c r="N231" s="78">
        <v>333</v>
      </c>
    </row>
    <row r="232" spans="1:14" s="3" customFormat="1" x14ac:dyDescent="0.15">
      <c r="A232" s="203">
        <v>230</v>
      </c>
      <c r="B232" s="203">
        <v>82958</v>
      </c>
      <c r="C232" s="78">
        <v>41085</v>
      </c>
      <c r="D232" s="54">
        <v>36770</v>
      </c>
      <c r="E232" s="54" t="s">
        <v>16471</v>
      </c>
      <c r="F232" s="54" t="s">
        <v>22155</v>
      </c>
      <c r="G232" s="54" t="s">
        <v>16560</v>
      </c>
      <c r="H232" s="78" t="s">
        <v>8012</v>
      </c>
      <c r="I232" s="283" t="s">
        <v>9625</v>
      </c>
      <c r="J232" s="249" t="s">
        <v>6620</v>
      </c>
      <c r="K232" s="47"/>
      <c r="L232" s="78" t="s">
        <v>2296</v>
      </c>
      <c r="M232" s="203" t="s">
        <v>9571</v>
      </c>
      <c r="N232" s="78">
        <v>205</v>
      </c>
    </row>
    <row r="233" spans="1:14" s="3" customFormat="1" ht="27" x14ac:dyDescent="0.15">
      <c r="A233" s="203">
        <v>231</v>
      </c>
      <c r="B233" s="203">
        <v>82941</v>
      </c>
      <c r="C233" s="78">
        <v>41086</v>
      </c>
      <c r="D233" s="54">
        <v>36951</v>
      </c>
      <c r="E233" s="54" t="s">
        <v>16471</v>
      </c>
      <c r="F233" s="54" t="s">
        <v>22155</v>
      </c>
      <c r="G233" s="54" t="s">
        <v>16560</v>
      </c>
      <c r="H233" s="78" t="s">
        <v>3933</v>
      </c>
      <c r="I233" s="283" t="s">
        <v>9625</v>
      </c>
      <c r="J233" s="249" t="s">
        <v>2049</v>
      </c>
      <c r="K233" s="46"/>
      <c r="L233" s="78" t="s">
        <v>3786</v>
      </c>
      <c r="M233" s="203" t="s">
        <v>9571</v>
      </c>
      <c r="N233" s="78">
        <v>284</v>
      </c>
    </row>
    <row r="234" spans="1:14" s="3" customFormat="1" x14ac:dyDescent="0.15">
      <c r="A234" s="203">
        <v>232</v>
      </c>
      <c r="B234" s="203">
        <v>82883</v>
      </c>
      <c r="C234" s="78">
        <v>41087</v>
      </c>
      <c r="D234" s="54">
        <v>36770</v>
      </c>
      <c r="E234" s="54" t="s">
        <v>16471</v>
      </c>
      <c r="F234" s="54" t="s">
        <v>22155</v>
      </c>
      <c r="G234" s="54" t="s">
        <v>16560</v>
      </c>
      <c r="H234" s="78" t="s">
        <v>8012</v>
      </c>
      <c r="I234" s="283" t="s">
        <v>9625</v>
      </c>
      <c r="J234" s="249" t="s">
        <v>8007</v>
      </c>
      <c r="K234" s="47"/>
      <c r="L234" s="78" t="s">
        <v>2296</v>
      </c>
      <c r="M234" s="203" t="s">
        <v>9571</v>
      </c>
      <c r="N234" s="78">
        <v>188</v>
      </c>
    </row>
    <row r="235" spans="1:14" s="3" customFormat="1" x14ac:dyDescent="0.15">
      <c r="A235" s="203">
        <v>233</v>
      </c>
      <c r="B235" s="203">
        <v>82966</v>
      </c>
      <c r="C235" s="78">
        <v>41093</v>
      </c>
      <c r="D235" s="54">
        <v>37316</v>
      </c>
      <c r="E235" s="54" t="s">
        <v>16471</v>
      </c>
      <c r="F235" s="54" t="s">
        <v>22155</v>
      </c>
      <c r="G235" s="54" t="s">
        <v>16558</v>
      </c>
      <c r="H235" s="78" t="s">
        <v>2694</v>
      </c>
      <c r="I235" s="283" t="s">
        <v>544</v>
      </c>
      <c r="J235" s="249"/>
      <c r="K235" s="47"/>
      <c r="L235" s="78" t="s">
        <v>863</v>
      </c>
      <c r="M235" s="203" t="s">
        <v>9571</v>
      </c>
      <c r="N235" s="78">
        <v>1002</v>
      </c>
    </row>
    <row r="236" spans="1:14" s="3" customFormat="1" x14ac:dyDescent="0.15">
      <c r="A236" s="203">
        <v>234</v>
      </c>
      <c r="B236" s="314">
        <v>83113</v>
      </c>
      <c r="C236" s="315">
        <v>41162</v>
      </c>
      <c r="D236" s="228">
        <v>37288</v>
      </c>
      <c r="E236" s="228" t="s">
        <v>16471</v>
      </c>
      <c r="F236" s="228" t="s">
        <v>22160</v>
      </c>
      <c r="G236" s="228" t="s">
        <v>16561</v>
      </c>
      <c r="H236" s="315" t="s">
        <v>10376</v>
      </c>
      <c r="I236" s="418" t="s">
        <v>5011</v>
      </c>
      <c r="J236" s="299"/>
      <c r="K236" s="318"/>
      <c r="L236" s="315" t="s">
        <v>9227</v>
      </c>
      <c r="M236" s="314" t="s">
        <v>9571</v>
      </c>
      <c r="N236" s="315">
        <v>69</v>
      </c>
    </row>
    <row r="237" spans="1:14" s="3" customFormat="1" x14ac:dyDescent="0.15">
      <c r="A237" s="203">
        <v>235</v>
      </c>
      <c r="B237" s="314">
        <v>83576</v>
      </c>
      <c r="C237" s="315">
        <v>41207</v>
      </c>
      <c r="D237" s="228">
        <v>37288</v>
      </c>
      <c r="E237" s="228" t="s">
        <v>16471</v>
      </c>
      <c r="F237" s="228" t="s">
        <v>22160</v>
      </c>
      <c r="G237" s="228" t="s">
        <v>16561</v>
      </c>
      <c r="H237" s="315" t="s">
        <v>10376</v>
      </c>
      <c r="I237" s="418" t="s">
        <v>5011</v>
      </c>
      <c r="J237" s="299"/>
      <c r="K237" s="318"/>
      <c r="L237" s="315" t="s">
        <v>9227</v>
      </c>
      <c r="M237" s="314" t="s">
        <v>9571</v>
      </c>
      <c r="N237" s="315">
        <v>69</v>
      </c>
    </row>
    <row r="238" spans="1:14" s="3" customFormat="1" x14ac:dyDescent="0.15">
      <c r="A238" s="203">
        <v>236</v>
      </c>
      <c r="B238" s="203">
        <v>84889</v>
      </c>
      <c r="C238" s="78">
        <v>41421</v>
      </c>
      <c r="D238" s="54">
        <v>37347</v>
      </c>
      <c r="E238" s="54" t="s">
        <v>16471</v>
      </c>
      <c r="F238" s="54" t="s">
        <v>22155</v>
      </c>
      <c r="G238" s="54" t="s">
        <v>16559</v>
      </c>
      <c r="H238" s="78" t="s">
        <v>2557</v>
      </c>
      <c r="I238" s="283" t="s">
        <v>544</v>
      </c>
      <c r="J238" s="249"/>
      <c r="K238" s="47"/>
      <c r="L238" s="78" t="s">
        <v>3041</v>
      </c>
      <c r="M238" s="203" t="s">
        <v>9571</v>
      </c>
      <c r="N238" s="78">
        <v>823</v>
      </c>
    </row>
    <row r="239" spans="1:14" s="3" customFormat="1" x14ac:dyDescent="0.15">
      <c r="A239" s="203">
        <v>237</v>
      </c>
      <c r="B239" s="203" t="s">
        <v>15399</v>
      </c>
      <c r="C239" s="78">
        <v>43531</v>
      </c>
      <c r="D239" s="54">
        <v>43497</v>
      </c>
      <c r="E239" s="54" t="s">
        <v>16471</v>
      </c>
      <c r="F239" s="54" t="s">
        <v>22155</v>
      </c>
      <c r="G239" s="54" t="s">
        <v>16559</v>
      </c>
      <c r="H239" s="111" t="s">
        <v>2557</v>
      </c>
      <c r="I239" s="388" t="s">
        <v>15400</v>
      </c>
      <c r="J239" s="244" t="s">
        <v>15401</v>
      </c>
      <c r="K239" s="111"/>
      <c r="L239" s="111" t="s">
        <v>3041</v>
      </c>
      <c r="M239" s="320" t="s">
        <v>9571</v>
      </c>
      <c r="N239" s="111">
        <v>492</v>
      </c>
    </row>
    <row r="240" spans="1:14" s="3" customFormat="1" x14ac:dyDescent="0.15">
      <c r="A240" s="203">
        <v>238</v>
      </c>
      <c r="B240" s="119" t="s">
        <v>20657</v>
      </c>
      <c r="C240" s="236">
        <v>44130</v>
      </c>
      <c r="D240" s="54">
        <v>35915</v>
      </c>
      <c r="E240" s="14" t="s">
        <v>20608</v>
      </c>
      <c r="F240" s="54" t="s">
        <v>22155</v>
      </c>
      <c r="G240" s="493" t="s">
        <v>16536</v>
      </c>
      <c r="H240" s="78" t="s">
        <v>20658</v>
      </c>
      <c r="I240" s="347" t="s">
        <v>20659</v>
      </c>
      <c r="J240" s="78" t="s">
        <v>20660</v>
      </c>
      <c r="K240" s="78"/>
      <c r="L240" s="78" t="s">
        <v>20661</v>
      </c>
      <c r="M240" s="203" t="s">
        <v>9571</v>
      </c>
      <c r="N240" s="203">
        <v>817</v>
      </c>
    </row>
    <row r="241" spans="1:14" s="3" customFormat="1" x14ac:dyDescent="0.15">
      <c r="A241" s="203">
        <v>239</v>
      </c>
      <c r="B241" s="119" t="s">
        <v>20662</v>
      </c>
      <c r="C241" s="236">
        <v>44130</v>
      </c>
      <c r="D241" s="54">
        <v>36970</v>
      </c>
      <c r="E241" s="14" t="s">
        <v>20608</v>
      </c>
      <c r="F241" s="54" t="s">
        <v>22155</v>
      </c>
      <c r="G241" s="493" t="s">
        <v>16536</v>
      </c>
      <c r="H241" s="78" t="s">
        <v>20658</v>
      </c>
      <c r="I241" s="347" t="s">
        <v>20663</v>
      </c>
      <c r="J241" s="78" t="s">
        <v>20664</v>
      </c>
      <c r="K241" s="78"/>
      <c r="L241" s="78" t="s">
        <v>20665</v>
      </c>
      <c r="M241" s="203" t="s">
        <v>9571</v>
      </c>
      <c r="N241" s="203">
        <v>258</v>
      </c>
    </row>
    <row r="242" spans="1:14" s="3" customFormat="1" x14ac:dyDescent="0.15">
      <c r="A242" s="203">
        <v>240</v>
      </c>
      <c r="B242" s="119" t="s">
        <v>20666</v>
      </c>
      <c r="C242" s="236">
        <v>44130</v>
      </c>
      <c r="D242" s="54">
        <v>37335</v>
      </c>
      <c r="E242" s="14" t="s">
        <v>20608</v>
      </c>
      <c r="F242" s="54" t="s">
        <v>22155</v>
      </c>
      <c r="G242" s="493" t="s">
        <v>16536</v>
      </c>
      <c r="H242" s="78" t="s">
        <v>20658</v>
      </c>
      <c r="I242" s="347" t="s">
        <v>20667</v>
      </c>
      <c r="J242" s="78" t="s">
        <v>20668</v>
      </c>
      <c r="K242" s="78"/>
      <c r="L242" s="78" t="s">
        <v>20665</v>
      </c>
      <c r="M242" s="203" t="s">
        <v>9571</v>
      </c>
      <c r="N242" s="203">
        <v>258</v>
      </c>
    </row>
    <row r="243" spans="1:14" s="3" customFormat="1" x14ac:dyDescent="0.15">
      <c r="A243" s="203">
        <v>241</v>
      </c>
      <c r="B243" s="119" t="s">
        <v>20618</v>
      </c>
      <c r="C243" s="236">
        <v>44130</v>
      </c>
      <c r="D243" s="54">
        <v>38503</v>
      </c>
      <c r="E243" s="14" t="s">
        <v>20608</v>
      </c>
      <c r="F243" s="54" t="s">
        <v>22155</v>
      </c>
      <c r="G243" s="493" t="s">
        <v>16560</v>
      </c>
      <c r="H243" s="78" t="s">
        <v>20619</v>
      </c>
      <c r="I243" s="347" t="s">
        <v>20620</v>
      </c>
      <c r="J243" s="78" t="s">
        <v>2323</v>
      </c>
      <c r="K243" s="78"/>
      <c r="L243" s="78" t="s">
        <v>20601</v>
      </c>
      <c r="M243" s="203" t="s">
        <v>9571</v>
      </c>
      <c r="N243" s="203">
        <v>495</v>
      </c>
    </row>
    <row r="244" spans="1:14" s="3" customFormat="1" x14ac:dyDescent="0.15">
      <c r="A244" s="203">
        <v>242</v>
      </c>
      <c r="B244" s="119" t="s">
        <v>20621</v>
      </c>
      <c r="C244" s="236">
        <v>44130</v>
      </c>
      <c r="D244" s="54">
        <v>38503</v>
      </c>
      <c r="E244" s="14" t="s">
        <v>20608</v>
      </c>
      <c r="F244" s="54" t="s">
        <v>22155</v>
      </c>
      <c r="G244" s="493" t="s">
        <v>16560</v>
      </c>
      <c r="H244" s="78" t="s">
        <v>20619</v>
      </c>
      <c r="I244" s="347" t="s">
        <v>20620</v>
      </c>
      <c r="J244" s="78" t="s">
        <v>20622</v>
      </c>
      <c r="K244" s="78"/>
      <c r="L244" s="78" t="s">
        <v>20601</v>
      </c>
      <c r="M244" s="203" t="s">
        <v>9571</v>
      </c>
      <c r="N244" s="203">
        <v>1417</v>
      </c>
    </row>
    <row r="245" spans="1:14" s="3" customFormat="1" x14ac:dyDescent="0.15">
      <c r="A245" s="203">
        <v>243</v>
      </c>
      <c r="B245" s="119" t="s">
        <v>20623</v>
      </c>
      <c r="C245" s="236">
        <v>44130</v>
      </c>
      <c r="D245" s="54">
        <v>38503</v>
      </c>
      <c r="E245" s="14" t="s">
        <v>20608</v>
      </c>
      <c r="F245" s="54" t="s">
        <v>22155</v>
      </c>
      <c r="G245" s="493" t="s">
        <v>16560</v>
      </c>
      <c r="H245" s="78" t="s">
        <v>20619</v>
      </c>
      <c r="I245" s="347" t="s">
        <v>20620</v>
      </c>
      <c r="J245" s="78" t="s">
        <v>20624</v>
      </c>
      <c r="K245" s="78"/>
      <c r="L245" s="78" t="s">
        <v>20601</v>
      </c>
      <c r="M245" s="203" t="s">
        <v>9571</v>
      </c>
      <c r="N245" s="203">
        <v>991</v>
      </c>
    </row>
    <row r="246" spans="1:14" s="3" customFormat="1" x14ac:dyDescent="0.15">
      <c r="A246" s="203">
        <v>244</v>
      </c>
      <c r="B246" s="119" t="s">
        <v>20643</v>
      </c>
      <c r="C246" s="236">
        <v>44130</v>
      </c>
      <c r="D246" s="54">
        <v>38706</v>
      </c>
      <c r="E246" s="14" t="s">
        <v>20608</v>
      </c>
      <c r="F246" s="54" t="s">
        <v>22155</v>
      </c>
      <c r="G246" s="493" t="s">
        <v>16560</v>
      </c>
      <c r="H246" s="78" t="s">
        <v>3922</v>
      </c>
      <c r="I246" s="347" t="s">
        <v>20644</v>
      </c>
      <c r="J246" s="78"/>
      <c r="K246" s="78"/>
      <c r="L246" s="78" t="s">
        <v>20616</v>
      </c>
      <c r="M246" s="203" t="s">
        <v>9571</v>
      </c>
      <c r="N246" s="203">
        <v>270</v>
      </c>
    </row>
    <row r="247" spans="1:14" s="3" customFormat="1" x14ac:dyDescent="0.15">
      <c r="A247" s="203">
        <v>245</v>
      </c>
      <c r="B247" s="119" t="s">
        <v>20645</v>
      </c>
      <c r="C247" s="236">
        <v>44130</v>
      </c>
      <c r="D247" s="54">
        <v>40390</v>
      </c>
      <c r="E247" s="14" t="s">
        <v>20608</v>
      </c>
      <c r="F247" s="54" t="s">
        <v>22155</v>
      </c>
      <c r="G247" s="493" t="s">
        <v>16560</v>
      </c>
      <c r="H247" s="78" t="s">
        <v>3926</v>
      </c>
      <c r="I247" s="347" t="s">
        <v>20646</v>
      </c>
      <c r="J247" s="78"/>
      <c r="K247" s="78"/>
      <c r="L247" s="78" t="s">
        <v>7725</v>
      </c>
      <c r="M247" s="203" t="s">
        <v>9571</v>
      </c>
      <c r="N247" s="203">
        <v>121</v>
      </c>
    </row>
    <row r="248" spans="1:14" s="3" customFormat="1" x14ac:dyDescent="0.15">
      <c r="A248" s="203">
        <v>246</v>
      </c>
      <c r="B248" s="119" t="s">
        <v>20614</v>
      </c>
      <c r="C248" s="236">
        <v>44130</v>
      </c>
      <c r="D248" s="54">
        <v>40483</v>
      </c>
      <c r="E248" s="14" t="s">
        <v>20608</v>
      </c>
      <c r="F248" s="54" t="s">
        <v>22155</v>
      </c>
      <c r="G248" s="493" t="s">
        <v>16560</v>
      </c>
      <c r="H248" s="78" t="s">
        <v>3922</v>
      </c>
      <c r="I248" s="347" t="s">
        <v>20615</v>
      </c>
      <c r="J248" s="78"/>
      <c r="K248" s="78"/>
      <c r="L248" s="78" t="s">
        <v>20616</v>
      </c>
      <c r="M248" s="203" t="s">
        <v>9571</v>
      </c>
      <c r="N248" s="203">
        <v>252</v>
      </c>
    </row>
    <row r="249" spans="1:14" s="3" customFormat="1" x14ac:dyDescent="0.15">
      <c r="A249" s="203">
        <v>247</v>
      </c>
      <c r="B249" s="119" t="s">
        <v>20625</v>
      </c>
      <c r="C249" s="236">
        <v>44130</v>
      </c>
      <c r="D249" s="54">
        <v>40633</v>
      </c>
      <c r="E249" s="14" t="s">
        <v>20608</v>
      </c>
      <c r="F249" s="54" t="s">
        <v>22155</v>
      </c>
      <c r="G249" s="493" t="s">
        <v>16560</v>
      </c>
      <c r="H249" s="78" t="s">
        <v>3669</v>
      </c>
      <c r="I249" s="347" t="s">
        <v>20626</v>
      </c>
      <c r="J249" s="78" t="s">
        <v>2323</v>
      </c>
      <c r="K249" s="78"/>
      <c r="L249" s="78" t="s">
        <v>20601</v>
      </c>
      <c r="M249" s="203" t="s">
        <v>9571</v>
      </c>
      <c r="N249" s="203">
        <v>369</v>
      </c>
    </row>
    <row r="250" spans="1:14" s="3" customFormat="1" x14ac:dyDescent="0.15">
      <c r="A250" s="203">
        <v>248</v>
      </c>
      <c r="B250" s="119" t="s">
        <v>20627</v>
      </c>
      <c r="C250" s="236">
        <v>44130</v>
      </c>
      <c r="D250" s="54">
        <v>40633</v>
      </c>
      <c r="E250" s="14" t="s">
        <v>20608</v>
      </c>
      <c r="F250" s="54" t="s">
        <v>22155</v>
      </c>
      <c r="G250" s="493" t="s">
        <v>16560</v>
      </c>
      <c r="H250" s="78" t="s">
        <v>3669</v>
      </c>
      <c r="I250" s="347" t="s">
        <v>20628</v>
      </c>
      <c r="J250" s="78" t="s">
        <v>20629</v>
      </c>
      <c r="K250" s="78"/>
      <c r="L250" s="78" t="s">
        <v>20601</v>
      </c>
      <c r="M250" s="203" t="s">
        <v>9571</v>
      </c>
      <c r="N250" s="203">
        <v>1463</v>
      </c>
    </row>
    <row r="251" spans="1:14" s="3" customFormat="1" x14ac:dyDescent="0.15">
      <c r="A251" s="203">
        <v>249</v>
      </c>
      <c r="B251" s="119" t="s">
        <v>20630</v>
      </c>
      <c r="C251" s="236">
        <v>44130</v>
      </c>
      <c r="D251" s="54">
        <v>40633</v>
      </c>
      <c r="E251" s="14" t="s">
        <v>20608</v>
      </c>
      <c r="F251" s="54" t="s">
        <v>22155</v>
      </c>
      <c r="G251" s="493" t="s">
        <v>16560</v>
      </c>
      <c r="H251" s="78" t="s">
        <v>3669</v>
      </c>
      <c r="I251" s="347" t="s">
        <v>20628</v>
      </c>
      <c r="J251" s="78" t="s">
        <v>20631</v>
      </c>
      <c r="K251" s="78"/>
      <c r="L251" s="78" t="s">
        <v>20601</v>
      </c>
      <c r="M251" s="203" t="s">
        <v>9571</v>
      </c>
      <c r="N251" s="203">
        <v>1007</v>
      </c>
    </row>
    <row r="252" spans="1:14" s="3" customFormat="1" x14ac:dyDescent="0.15">
      <c r="A252" s="203">
        <v>250</v>
      </c>
      <c r="B252" s="119" t="s">
        <v>20647</v>
      </c>
      <c r="C252" s="236">
        <v>44130</v>
      </c>
      <c r="D252" s="54">
        <v>41455</v>
      </c>
      <c r="E252" s="14" t="s">
        <v>20608</v>
      </c>
      <c r="F252" s="54" t="s">
        <v>22155</v>
      </c>
      <c r="G252" s="493" t="s">
        <v>16560</v>
      </c>
      <c r="H252" s="78" t="s">
        <v>3926</v>
      </c>
      <c r="I252" s="347" t="s">
        <v>20648</v>
      </c>
      <c r="J252" s="78"/>
      <c r="K252" s="78"/>
      <c r="L252" s="78" t="s">
        <v>7725</v>
      </c>
      <c r="M252" s="203" t="s">
        <v>9571</v>
      </c>
      <c r="N252" s="203">
        <v>209</v>
      </c>
    </row>
    <row r="253" spans="1:14" s="3" customFormat="1" x14ac:dyDescent="0.15">
      <c r="A253" s="203">
        <v>251</v>
      </c>
      <c r="B253" s="119" t="s">
        <v>20649</v>
      </c>
      <c r="C253" s="236">
        <v>44130</v>
      </c>
      <c r="D253" s="54">
        <v>41820</v>
      </c>
      <c r="E253" s="14" t="s">
        <v>20608</v>
      </c>
      <c r="F253" s="54" t="s">
        <v>22155</v>
      </c>
      <c r="G253" s="493" t="s">
        <v>16560</v>
      </c>
      <c r="H253" s="78" t="s">
        <v>3926</v>
      </c>
      <c r="I253" s="347" t="s">
        <v>20650</v>
      </c>
      <c r="J253" s="78"/>
      <c r="K253" s="78"/>
      <c r="L253" s="78" t="s">
        <v>7725</v>
      </c>
      <c r="M253" s="203" t="s">
        <v>9571</v>
      </c>
      <c r="N253" s="203">
        <v>217</v>
      </c>
    </row>
    <row r="254" spans="1:14" s="3" customFormat="1" x14ac:dyDescent="0.15">
      <c r="A254" s="203">
        <v>252</v>
      </c>
      <c r="B254" s="119" t="s">
        <v>20599</v>
      </c>
      <c r="C254" s="236">
        <v>44130</v>
      </c>
      <c r="D254" s="54">
        <v>42209</v>
      </c>
      <c r="E254" s="14" t="s">
        <v>20563</v>
      </c>
      <c r="F254" s="54" t="s">
        <v>22155</v>
      </c>
      <c r="G254" s="493" t="s">
        <v>16560</v>
      </c>
      <c r="H254" s="78" t="s">
        <v>5077</v>
      </c>
      <c r="I254" s="347" t="s">
        <v>20600</v>
      </c>
      <c r="J254" s="78" t="s">
        <v>2323</v>
      </c>
      <c r="K254" s="78"/>
      <c r="L254" s="78" t="s">
        <v>20601</v>
      </c>
      <c r="M254" s="203" t="s">
        <v>9571</v>
      </c>
      <c r="N254" s="203">
        <v>467</v>
      </c>
    </row>
    <row r="255" spans="1:14" s="3" customFormat="1" x14ac:dyDescent="0.15">
      <c r="A255" s="203">
        <v>253</v>
      </c>
      <c r="B255" s="119" t="s">
        <v>20602</v>
      </c>
      <c r="C255" s="236">
        <v>44130</v>
      </c>
      <c r="D255" s="54">
        <v>42209</v>
      </c>
      <c r="E255" s="14" t="s">
        <v>20563</v>
      </c>
      <c r="F255" s="54" t="s">
        <v>22155</v>
      </c>
      <c r="G255" s="493" t="s">
        <v>16560</v>
      </c>
      <c r="H255" s="78" t="s">
        <v>5077</v>
      </c>
      <c r="I255" s="347" t="s">
        <v>20600</v>
      </c>
      <c r="J255" s="78" t="s">
        <v>20603</v>
      </c>
      <c r="K255" s="78"/>
      <c r="L255" s="78" t="s">
        <v>20601</v>
      </c>
      <c r="M255" s="203" t="s">
        <v>9571</v>
      </c>
      <c r="N255" s="203">
        <v>549</v>
      </c>
    </row>
    <row r="256" spans="1:14" s="3" customFormat="1" ht="54" x14ac:dyDescent="0.15">
      <c r="A256" s="203">
        <v>254</v>
      </c>
      <c r="B256" s="119" t="s">
        <v>20607</v>
      </c>
      <c r="C256" s="236">
        <v>44130</v>
      </c>
      <c r="D256" s="54">
        <v>42209</v>
      </c>
      <c r="E256" s="14" t="s">
        <v>20608</v>
      </c>
      <c r="F256" s="54" t="s">
        <v>22155</v>
      </c>
      <c r="G256" s="493" t="s">
        <v>16560</v>
      </c>
      <c r="H256" s="78" t="s">
        <v>5077</v>
      </c>
      <c r="I256" s="347" t="s">
        <v>20600</v>
      </c>
      <c r="J256" s="45" t="s">
        <v>20609</v>
      </c>
      <c r="K256" s="78"/>
      <c r="L256" s="78" t="s">
        <v>20601</v>
      </c>
      <c r="M256" s="203" t="s">
        <v>9571</v>
      </c>
      <c r="N256" s="203">
        <v>465</v>
      </c>
    </row>
    <row r="257" spans="1:14" s="3" customFormat="1" ht="27" x14ac:dyDescent="0.15">
      <c r="A257" s="203">
        <v>255</v>
      </c>
      <c r="B257" s="119" t="s">
        <v>20610</v>
      </c>
      <c r="C257" s="236">
        <v>44130</v>
      </c>
      <c r="D257" s="54">
        <v>42209</v>
      </c>
      <c r="E257" s="14" t="s">
        <v>20608</v>
      </c>
      <c r="F257" s="54" t="s">
        <v>22155</v>
      </c>
      <c r="G257" s="493" t="s">
        <v>16560</v>
      </c>
      <c r="H257" s="78" t="s">
        <v>5077</v>
      </c>
      <c r="I257" s="347" t="s">
        <v>20600</v>
      </c>
      <c r="J257" s="45" t="s">
        <v>20611</v>
      </c>
      <c r="K257" s="78"/>
      <c r="L257" s="78" t="s">
        <v>20601</v>
      </c>
      <c r="M257" s="203" t="s">
        <v>9571</v>
      </c>
      <c r="N257" s="203">
        <v>499</v>
      </c>
    </row>
    <row r="258" spans="1:14" s="3" customFormat="1" ht="40.5" x14ac:dyDescent="0.15">
      <c r="A258" s="203">
        <v>256</v>
      </c>
      <c r="B258" s="119" t="s">
        <v>20612</v>
      </c>
      <c r="C258" s="236">
        <v>44130</v>
      </c>
      <c r="D258" s="54">
        <v>42209</v>
      </c>
      <c r="E258" s="14" t="s">
        <v>20608</v>
      </c>
      <c r="F258" s="54" t="s">
        <v>22155</v>
      </c>
      <c r="G258" s="493" t="s">
        <v>16560</v>
      </c>
      <c r="H258" s="78" t="s">
        <v>5077</v>
      </c>
      <c r="I258" s="347" t="s">
        <v>20600</v>
      </c>
      <c r="J258" s="45" t="s">
        <v>20613</v>
      </c>
      <c r="K258" s="78"/>
      <c r="L258" s="78" t="s">
        <v>20601</v>
      </c>
      <c r="M258" s="203" t="s">
        <v>9571</v>
      </c>
      <c r="N258" s="203">
        <v>443</v>
      </c>
    </row>
    <row r="259" spans="1:14" s="3" customFormat="1" x14ac:dyDescent="0.15">
      <c r="A259" s="203">
        <v>257</v>
      </c>
      <c r="B259" s="119" t="s">
        <v>20651</v>
      </c>
      <c r="C259" s="236">
        <v>44130</v>
      </c>
      <c r="D259" s="54">
        <v>42247</v>
      </c>
      <c r="E259" s="14" t="s">
        <v>20608</v>
      </c>
      <c r="F259" s="54" t="s">
        <v>22155</v>
      </c>
      <c r="G259" s="493" t="s">
        <v>16560</v>
      </c>
      <c r="H259" s="78" t="s">
        <v>3926</v>
      </c>
      <c r="I259" s="347" t="s">
        <v>20652</v>
      </c>
      <c r="J259" s="78"/>
      <c r="K259" s="78"/>
      <c r="L259" s="78" t="s">
        <v>7725</v>
      </c>
      <c r="M259" s="203" t="s">
        <v>9571</v>
      </c>
      <c r="N259" s="203">
        <v>168</v>
      </c>
    </row>
    <row r="260" spans="1:14" s="3" customFormat="1" ht="108" x14ac:dyDescent="0.15">
      <c r="A260" s="203">
        <v>258</v>
      </c>
      <c r="B260" s="119" t="s">
        <v>20641</v>
      </c>
      <c r="C260" s="236">
        <v>44130</v>
      </c>
      <c r="D260" s="54">
        <v>42551</v>
      </c>
      <c r="E260" s="14" t="s">
        <v>20608</v>
      </c>
      <c r="F260" s="54" t="s">
        <v>22155</v>
      </c>
      <c r="G260" s="493" t="s">
        <v>16560</v>
      </c>
      <c r="H260" s="78" t="s">
        <v>3669</v>
      </c>
      <c r="I260" s="347" t="s">
        <v>20635</v>
      </c>
      <c r="J260" s="45" t="s">
        <v>20642</v>
      </c>
      <c r="K260" s="78"/>
      <c r="L260" s="78" t="s">
        <v>20601</v>
      </c>
      <c r="M260" s="203" t="s">
        <v>9571</v>
      </c>
      <c r="N260" s="203">
        <v>394</v>
      </c>
    </row>
    <row r="261" spans="1:14" s="3" customFormat="1" x14ac:dyDescent="0.15">
      <c r="A261" s="203">
        <v>259</v>
      </c>
      <c r="B261" s="119" t="s">
        <v>20632</v>
      </c>
      <c r="C261" s="236">
        <v>44130</v>
      </c>
      <c r="D261" s="54">
        <v>42551</v>
      </c>
      <c r="E261" s="14" t="s">
        <v>20608</v>
      </c>
      <c r="F261" s="54" t="s">
        <v>22155</v>
      </c>
      <c r="G261" s="493" t="s">
        <v>16560</v>
      </c>
      <c r="H261" s="78" t="s">
        <v>3669</v>
      </c>
      <c r="I261" s="347" t="s">
        <v>20633</v>
      </c>
      <c r="J261" s="78" t="s">
        <v>2323</v>
      </c>
      <c r="K261" s="78"/>
      <c r="L261" s="78" t="s">
        <v>20601</v>
      </c>
      <c r="M261" s="203" t="s">
        <v>9571</v>
      </c>
      <c r="N261" s="203">
        <v>370</v>
      </c>
    </row>
    <row r="262" spans="1:14" s="3" customFormat="1" x14ac:dyDescent="0.15">
      <c r="A262" s="203">
        <v>260</v>
      </c>
      <c r="B262" s="119" t="s">
        <v>20634</v>
      </c>
      <c r="C262" s="236">
        <v>44130</v>
      </c>
      <c r="D262" s="54">
        <v>42551</v>
      </c>
      <c r="E262" s="14" t="s">
        <v>20608</v>
      </c>
      <c r="F262" s="54" t="s">
        <v>22155</v>
      </c>
      <c r="G262" s="493" t="s">
        <v>16560</v>
      </c>
      <c r="H262" s="78" t="s">
        <v>3669</v>
      </c>
      <c r="I262" s="347" t="s">
        <v>20635</v>
      </c>
      <c r="J262" s="78" t="s">
        <v>20636</v>
      </c>
      <c r="K262" s="78"/>
      <c r="L262" s="78" t="s">
        <v>20601</v>
      </c>
      <c r="M262" s="203" t="s">
        <v>9571</v>
      </c>
      <c r="N262" s="203">
        <v>725</v>
      </c>
    </row>
    <row r="263" spans="1:14" s="3" customFormat="1" x14ac:dyDescent="0.15">
      <c r="A263" s="203">
        <v>261</v>
      </c>
      <c r="B263" s="119" t="s">
        <v>20637</v>
      </c>
      <c r="C263" s="236">
        <v>44130</v>
      </c>
      <c r="D263" s="54">
        <v>42551</v>
      </c>
      <c r="E263" s="14" t="s">
        <v>20608</v>
      </c>
      <c r="F263" s="54" t="s">
        <v>22155</v>
      </c>
      <c r="G263" s="493" t="s">
        <v>16560</v>
      </c>
      <c r="H263" s="78" t="s">
        <v>3669</v>
      </c>
      <c r="I263" s="347" t="s">
        <v>20635</v>
      </c>
      <c r="J263" s="78" t="s">
        <v>20638</v>
      </c>
      <c r="K263" s="78"/>
      <c r="L263" s="78" t="s">
        <v>20601</v>
      </c>
      <c r="M263" s="203" t="s">
        <v>9571</v>
      </c>
      <c r="N263" s="203">
        <v>728</v>
      </c>
    </row>
    <row r="264" spans="1:14" s="3" customFormat="1" x14ac:dyDescent="0.15">
      <c r="A264" s="203">
        <v>262</v>
      </c>
      <c r="B264" s="119" t="s">
        <v>20639</v>
      </c>
      <c r="C264" s="236">
        <v>44130</v>
      </c>
      <c r="D264" s="54">
        <v>42551</v>
      </c>
      <c r="E264" s="14" t="s">
        <v>20608</v>
      </c>
      <c r="F264" s="54" t="s">
        <v>22155</v>
      </c>
      <c r="G264" s="493" t="s">
        <v>16560</v>
      </c>
      <c r="H264" s="78" t="s">
        <v>3669</v>
      </c>
      <c r="I264" s="347" t="s">
        <v>20635</v>
      </c>
      <c r="J264" s="78" t="s">
        <v>20640</v>
      </c>
      <c r="K264" s="78"/>
      <c r="L264" s="78" t="s">
        <v>20601</v>
      </c>
      <c r="M264" s="203" t="s">
        <v>9571</v>
      </c>
      <c r="N264" s="203">
        <v>767</v>
      </c>
    </row>
    <row r="265" spans="1:14" s="3" customFormat="1" x14ac:dyDescent="0.15">
      <c r="A265" s="203">
        <v>263</v>
      </c>
      <c r="B265" s="119" t="s">
        <v>20653</v>
      </c>
      <c r="C265" s="236">
        <v>44130</v>
      </c>
      <c r="D265" s="54">
        <v>42613</v>
      </c>
      <c r="E265" s="14" t="s">
        <v>20608</v>
      </c>
      <c r="F265" s="54" t="s">
        <v>22155</v>
      </c>
      <c r="G265" s="493" t="s">
        <v>16560</v>
      </c>
      <c r="H265" s="78" t="s">
        <v>3926</v>
      </c>
      <c r="I265" s="347" t="s">
        <v>20654</v>
      </c>
      <c r="J265" s="78"/>
      <c r="K265" s="78"/>
      <c r="L265" s="78" t="s">
        <v>7725</v>
      </c>
      <c r="M265" s="203" t="s">
        <v>9571</v>
      </c>
      <c r="N265" s="203">
        <v>177</v>
      </c>
    </row>
    <row r="266" spans="1:14" s="3" customFormat="1" x14ac:dyDescent="0.15">
      <c r="A266" s="203">
        <v>264</v>
      </c>
      <c r="B266" s="119" t="s">
        <v>20655</v>
      </c>
      <c r="C266" s="236">
        <v>44130</v>
      </c>
      <c r="D266" s="54">
        <v>43179</v>
      </c>
      <c r="E266" s="14" t="s">
        <v>20608</v>
      </c>
      <c r="F266" s="54" t="s">
        <v>22155</v>
      </c>
      <c r="G266" s="493" t="s">
        <v>16560</v>
      </c>
      <c r="H266" s="78" t="s">
        <v>3926</v>
      </c>
      <c r="I266" s="347" t="s">
        <v>20656</v>
      </c>
      <c r="J266" s="78"/>
      <c r="K266" s="78"/>
      <c r="L266" s="78" t="s">
        <v>7725</v>
      </c>
      <c r="M266" s="203" t="s">
        <v>9571</v>
      </c>
      <c r="N266" s="203">
        <v>289</v>
      </c>
    </row>
    <row r="267" spans="1:14" s="3" customFormat="1" x14ac:dyDescent="0.15">
      <c r="A267" s="203">
        <v>265</v>
      </c>
      <c r="B267" s="119" t="s">
        <v>20617</v>
      </c>
      <c r="C267" s="236">
        <v>44130</v>
      </c>
      <c r="D267" s="54">
        <v>43373</v>
      </c>
      <c r="E267" s="14" t="s">
        <v>20608</v>
      </c>
      <c r="F267" s="54" t="s">
        <v>22155</v>
      </c>
      <c r="G267" s="493" t="s">
        <v>16560</v>
      </c>
      <c r="H267" s="78" t="s">
        <v>3922</v>
      </c>
      <c r="I267" s="347" t="s">
        <v>20600</v>
      </c>
      <c r="J267" s="78"/>
      <c r="K267" s="78"/>
      <c r="L267" s="78" t="s">
        <v>20616</v>
      </c>
      <c r="M267" s="203" t="s">
        <v>9571</v>
      </c>
      <c r="N267" s="203">
        <v>271</v>
      </c>
    </row>
    <row r="268" spans="1:14" s="3" customFormat="1" x14ac:dyDescent="0.15">
      <c r="A268" s="203">
        <v>266</v>
      </c>
      <c r="B268" s="119" t="s">
        <v>20562</v>
      </c>
      <c r="C268" s="236">
        <v>44144</v>
      </c>
      <c r="D268" s="54">
        <v>40330</v>
      </c>
      <c r="E268" s="14" t="s">
        <v>20563</v>
      </c>
      <c r="F268" s="54" t="s">
        <v>22155</v>
      </c>
      <c r="G268" s="54" t="s">
        <v>16558</v>
      </c>
      <c r="H268" s="78" t="s">
        <v>2694</v>
      </c>
      <c r="I268" s="518" t="s">
        <v>20564</v>
      </c>
      <c r="J268" s="78" t="s">
        <v>20565</v>
      </c>
      <c r="K268" s="78" t="s">
        <v>20566</v>
      </c>
      <c r="L268" s="78" t="s">
        <v>20567</v>
      </c>
      <c r="M268" s="203" t="s">
        <v>9571</v>
      </c>
      <c r="N268" s="78">
        <v>565</v>
      </c>
    </row>
    <row r="269" spans="1:14" s="3" customFormat="1" x14ac:dyDescent="0.15">
      <c r="A269" s="203">
        <v>267</v>
      </c>
      <c r="B269" s="119" t="s">
        <v>20568</v>
      </c>
      <c r="C269" s="236">
        <v>44144</v>
      </c>
      <c r="D269" s="54">
        <v>40695</v>
      </c>
      <c r="E269" s="14" t="s">
        <v>20563</v>
      </c>
      <c r="F269" s="54" t="s">
        <v>22155</v>
      </c>
      <c r="G269" s="54" t="s">
        <v>16558</v>
      </c>
      <c r="H269" s="78" t="s">
        <v>2694</v>
      </c>
      <c r="I269" s="518" t="s">
        <v>20569</v>
      </c>
      <c r="J269" s="78" t="s">
        <v>20570</v>
      </c>
      <c r="K269" s="78" t="s">
        <v>20566</v>
      </c>
      <c r="L269" s="78" t="s">
        <v>20567</v>
      </c>
      <c r="M269" s="203" t="s">
        <v>9571</v>
      </c>
      <c r="N269" s="78">
        <v>565</v>
      </c>
    </row>
    <row r="270" spans="1:14" s="3" customFormat="1" x14ac:dyDescent="0.15">
      <c r="A270" s="203">
        <v>268</v>
      </c>
      <c r="B270" s="119" t="s">
        <v>20571</v>
      </c>
      <c r="C270" s="236">
        <v>44144</v>
      </c>
      <c r="D270" s="54">
        <v>41061</v>
      </c>
      <c r="E270" s="14" t="s">
        <v>20563</v>
      </c>
      <c r="F270" s="54" t="s">
        <v>22155</v>
      </c>
      <c r="G270" s="54" t="s">
        <v>16558</v>
      </c>
      <c r="H270" s="78" t="s">
        <v>2694</v>
      </c>
      <c r="I270" s="518" t="s">
        <v>20572</v>
      </c>
      <c r="J270" s="78" t="s">
        <v>20573</v>
      </c>
      <c r="K270" s="78" t="s">
        <v>20566</v>
      </c>
      <c r="L270" s="78" t="s">
        <v>20567</v>
      </c>
      <c r="M270" s="203" t="s">
        <v>9571</v>
      </c>
      <c r="N270" s="78">
        <v>603</v>
      </c>
    </row>
    <row r="271" spans="1:14" s="3" customFormat="1" x14ac:dyDescent="0.15">
      <c r="A271" s="203">
        <v>269</v>
      </c>
      <c r="B271" s="119" t="s">
        <v>20574</v>
      </c>
      <c r="C271" s="236">
        <v>44144</v>
      </c>
      <c r="D271" s="54">
        <v>41426</v>
      </c>
      <c r="E271" s="14" t="s">
        <v>20563</v>
      </c>
      <c r="F271" s="54" t="s">
        <v>22155</v>
      </c>
      <c r="G271" s="54" t="s">
        <v>16558</v>
      </c>
      <c r="H271" s="78" t="s">
        <v>2694</v>
      </c>
      <c r="I271" s="518" t="s">
        <v>20575</v>
      </c>
      <c r="J271" s="78" t="s">
        <v>20576</v>
      </c>
      <c r="K271" s="78" t="s">
        <v>20566</v>
      </c>
      <c r="L271" s="78" t="s">
        <v>20567</v>
      </c>
      <c r="M271" s="203" t="s">
        <v>9571</v>
      </c>
      <c r="N271" s="78">
        <v>607</v>
      </c>
    </row>
    <row r="272" spans="1:14" s="3" customFormat="1" x14ac:dyDescent="0.15">
      <c r="A272" s="203">
        <v>270</v>
      </c>
      <c r="B272" s="119" t="s">
        <v>20577</v>
      </c>
      <c r="C272" s="236">
        <v>44144</v>
      </c>
      <c r="D272" s="54">
        <v>41791</v>
      </c>
      <c r="E272" s="14" t="s">
        <v>20563</v>
      </c>
      <c r="F272" s="54" t="s">
        <v>22155</v>
      </c>
      <c r="G272" s="54" t="s">
        <v>16558</v>
      </c>
      <c r="H272" s="78" t="s">
        <v>2694</v>
      </c>
      <c r="I272" s="518" t="s">
        <v>20578</v>
      </c>
      <c r="J272" s="78"/>
      <c r="K272" s="78" t="s">
        <v>20566</v>
      </c>
      <c r="L272" s="78" t="s">
        <v>20567</v>
      </c>
      <c r="M272" s="203" t="s">
        <v>9571</v>
      </c>
      <c r="N272" s="78">
        <v>599</v>
      </c>
    </row>
    <row r="273" spans="1:14" s="3" customFormat="1" x14ac:dyDescent="0.15">
      <c r="A273" s="203">
        <v>271</v>
      </c>
      <c r="B273" s="119" t="s">
        <v>20579</v>
      </c>
      <c r="C273" s="236">
        <v>44144</v>
      </c>
      <c r="D273" s="54">
        <v>42125</v>
      </c>
      <c r="E273" s="14" t="s">
        <v>20563</v>
      </c>
      <c r="F273" s="54" t="s">
        <v>22155</v>
      </c>
      <c r="G273" s="54" t="s">
        <v>16558</v>
      </c>
      <c r="H273" s="78" t="s">
        <v>2694</v>
      </c>
      <c r="I273" s="518" t="s">
        <v>20580</v>
      </c>
      <c r="J273" s="78"/>
      <c r="K273" s="78" t="s">
        <v>20566</v>
      </c>
      <c r="L273" s="78" t="s">
        <v>20567</v>
      </c>
      <c r="M273" s="203" t="s">
        <v>9571</v>
      </c>
      <c r="N273" s="78">
        <v>615</v>
      </c>
    </row>
    <row r="274" spans="1:14" s="3" customFormat="1" x14ac:dyDescent="0.15">
      <c r="A274" s="203">
        <v>272</v>
      </c>
      <c r="B274" s="119" t="s">
        <v>20581</v>
      </c>
      <c r="C274" s="236">
        <v>44144</v>
      </c>
      <c r="D274" s="54">
        <v>42491</v>
      </c>
      <c r="E274" s="14" t="s">
        <v>20563</v>
      </c>
      <c r="F274" s="54" t="s">
        <v>22155</v>
      </c>
      <c r="G274" s="54" t="s">
        <v>16558</v>
      </c>
      <c r="H274" s="78" t="s">
        <v>2694</v>
      </c>
      <c r="I274" s="518" t="s">
        <v>20582</v>
      </c>
      <c r="J274" s="78"/>
      <c r="K274" s="78" t="s">
        <v>20566</v>
      </c>
      <c r="L274" s="78" t="s">
        <v>20567</v>
      </c>
      <c r="M274" s="203" t="s">
        <v>9571</v>
      </c>
      <c r="N274" s="78">
        <v>621</v>
      </c>
    </row>
    <row r="275" spans="1:14" s="3" customFormat="1" x14ac:dyDescent="0.15">
      <c r="A275" s="203">
        <v>273</v>
      </c>
      <c r="B275" s="119" t="s">
        <v>20583</v>
      </c>
      <c r="C275" s="236">
        <v>44144</v>
      </c>
      <c r="D275" s="54">
        <v>42856</v>
      </c>
      <c r="E275" s="14" t="s">
        <v>20563</v>
      </c>
      <c r="F275" s="54" t="s">
        <v>22155</v>
      </c>
      <c r="G275" s="54" t="s">
        <v>16558</v>
      </c>
      <c r="H275" s="78" t="s">
        <v>2694</v>
      </c>
      <c r="I275" s="518" t="s">
        <v>20584</v>
      </c>
      <c r="J275" s="78"/>
      <c r="K275" s="78" t="s">
        <v>20566</v>
      </c>
      <c r="L275" s="78" t="s">
        <v>20567</v>
      </c>
      <c r="M275" s="203" t="s">
        <v>9571</v>
      </c>
      <c r="N275" s="78">
        <v>568</v>
      </c>
    </row>
    <row r="276" spans="1:14" s="3" customFormat="1" x14ac:dyDescent="0.15">
      <c r="A276" s="203">
        <v>274</v>
      </c>
      <c r="B276" s="119" t="s">
        <v>20585</v>
      </c>
      <c r="C276" s="236">
        <v>44144</v>
      </c>
      <c r="D276" s="54">
        <v>43221</v>
      </c>
      <c r="E276" s="14" t="s">
        <v>20563</v>
      </c>
      <c r="F276" s="54" t="s">
        <v>22155</v>
      </c>
      <c r="G276" s="54" t="s">
        <v>16558</v>
      </c>
      <c r="H276" s="78" t="s">
        <v>2694</v>
      </c>
      <c r="I276" s="518" t="s">
        <v>20586</v>
      </c>
      <c r="J276" s="78"/>
      <c r="K276" s="78" t="s">
        <v>20566</v>
      </c>
      <c r="L276" s="78" t="s">
        <v>20567</v>
      </c>
      <c r="M276" s="203" t="s">
        <v>9571</v>
      </c>
      <c r="N276" s="78">
        <v>598</v>
      </c>
    </row>
    <row r="277" spans="1:14" s="3" customFormat="1" x14ac:dyDescent="0.15">
      <c r="A277" s="203">
        <v>275</v>
      </c>
      <c r="B277" s="119" t="s">
        <v>20587</v>
      </c>
      <c r="C277" s="236">
        <v>44145</v>
      </c>
      <c r="D277" s="54">
        <v>38047</v>
      </c>
      <c r="E277" s="14" t="s">
        <v>20563</v>
      </c>
      <c r="F277" s="54" t="s">
        <v>22155</v>
      </c>
      <c r="G277" s="54" t="s">
        <v>16558</v>
      </c>
      <c r="H277" s="78" t="s">
        <v>2694</v>
      </c>
      <c r="I277" s="518" t="s">
        <v>20588</v>
      </c>
      <c r="J277" s="78" t="s">
        <v>20589</v>
      </c>
      <c r="K277" s="78" t="s">
        <v>20566</v>
      </c>
      <c r="L277" s="78" t="s">
        <v>20567</v>
      </c>
      <c r="M277" s="203" t="s">
        <v>9571</v>
      </c>
      <c r="N277" s="78">
        <v>545</v>
      </c>
    </row>
    <row r="278" spans="1:14" s="3" customFormat="1" x14ac:dyDescent="0.15">
      <c r="A278" s="203">
        <v>276</v>
      </c>
      <c r="B278" s="119" t="s">
        <v>20590</v>
      </c>
      <c r="C278" s="236">
        <v>44145</v>
      </c>
      <c r="D278" s="54">
        <v>38504</v>
      </c>
      <c r="E278" s="14" t="s">
        <v>20563</v>
      </c>
      <c r="F278" s="54" t="s">
        <v>22155</v>
      </c>
      <c r="G278" s="54" t="s">
        <v>16558</v>
      </c>
      <c r="H278" s="78" t="s">
        <v>2694</v>
      </c>
      <c r="I278" s="518" t="s">
        <v>20591</v>
      </c>
      <c r="J278" s="78" t="s">
        <v>20592</v>
      </c>
      <c r="K278" s="78" t="s">
        <v>20566</v>
      </c>
      <c r="L278" s="78" t="s">
        <v>20567</v>
      </c>
      <c r="M278" s="203" t="s">
        <v>9571</v>
      </c>
      <c r="N278" s="78">
        <v>543</v>
      </c>
    </row>
    <row r="279" spans="1:14" s="3" customFormat="1" x14ac:dyDescent="0.15">
      <c r="A279" s="203">
        <v>277</v>
      </c>
      <c r="B279" s="119" t="s">
        <v>20593</v>
      </c>
      <c r="C279" s="236">
        <v>44145</v>
      </c>
      <c r="D279" s="54">
        <v>38838</v>
      </c>
      <c r="E279" s="14" t="s">
        <v>20563</v>
      </c>
      <c r="F279" s="54" t="s">
        <v>22155</v>
      </c>
      <c r="G279" s="54" t="s">
        <v>16558</v>
      </c>
      <c r="H279" s="78" t="s">
        <v>2694</v>
      </c>
      <c r="I279" s="518" t="s">
        <v>20594</v>
      </c>
      <c r="J279" s="78" t="s">
        <v>20595</v>
      </c>
      <c r="K279" s="78" t="s">
        <v>20566</v>
      </c>
      <c r="L279" s="78" t="s">
        <v>20567</v>
      </c>
      <c r="M279" s="203" t="s">
        <v>9571</v>
      </c>
      <c r="N279" s="78">
        <v>579</v>
      </c>
    </row>
    <row r="280" spans="1:14" s="3" customFormat="1" x14ac:dyDescent="0.15">
      <c r="A280" s="203">
        <v>278</v>
      </c>
      <c r="B280" s="119" t="s">
        <v>20596</v>
      </c>
      <c r="C280" s="236">
        <v>44145</v>
      </c>
      <c r="D280" s="54">
        <v>39234</v>
      </c>
      <c r="E280" s="14" t="s">
        <v>20563</v>
      </c>
      <c r="F280" s="54" t="s">
        <v>22155</v>
      </c>
      <c r="G280" s="54" t="s">
        <v>16558</v>
      </c>
      <c r="H280" s="78" t="s">
        <v>2694</v>
      </c>
      <c r="I280" s="518" t="s">
        <v>20597</v>
      </c>
      <c r="J280" s="78" t="s">
        <v>20598</v>
      </c>
      <c r="K280" s="78" t="s">
        <v>20566</v>
      </c>
      <c r="L280" s="78" t="s">
        <v>20567</v>
      </c>
      <c r="M280" s="203" t="s">
        <v>9571</v>
      </c>
      <c r="N280" s="78">
        <v>571</v>
      </c>
    </row>
    <row r="281" spans="1:14" s="3" customFormat="1" x14ac:dyDescent="0.15">
      <c r="A281" s="203">
        <v>279</v>
      </c>
      <c r="B281" s="210" t="s">
        <v>20604</v>
      </c>
      <c r="C281" s="665">
        <v>44221</v>
      </c>
      <c r="D281" s="230">
        <v>44221</v>
      </c>
      <c r="E281" s="175" t="s">
        <v>20563</v>
      </c>
      <c r="F281" s="230" t="s">
        <v>22154</v>
      </c>
      <c r="G281" s="230" t="s">
        <v>16559</v>
      </c>
      <c r="H281" s="667" t="s">
        <v>15692</v>
      </c>
      <c r="I281" s="668" t="s">
        <v>20605</v>
      </c>
      <c r="J281" s="346"/>
      <c r="K281" s="667"/>
      <c r="L281" s="349" t="s">
        <v>15693</v>
      </c>
      <c r="M281" s="329" t="s">
        <v>9571</v>
      </c>
      <c r="N281" s="349">
        <v>79</v>
      </c>
    </row>
    <row r="282" spans="1:14" s="3" customFormat="1" x14ac:dyDescent="0.15">
      <c r="A282" s="203">
        <v>280</v>
      </c>
      <c r="B282" s="210" t="s">
        <v>20606</v>
      </c>
      <c r="C282" s="665">
        <v>44221</v>
      </c>
      <c r="D282" s="230">
        <v>44221</v>
      </c>
      <c r="E282" s="175" t="s">
        <v>20563</v>
      </c>
      <c r="F282" s="230" t="s">
        <v>22154</v>
      </c>
      <c r="G282" s="230" t="s">
        <v>16559</v>
      </c>
      <c r="H282" s="667" t="s">
        <v>15692</v>
      </c>
      <c r="I282" s="668" t="s">
        <v>20605</v>
      </c>
      <c r="J282" s="346"/>
      <c r="K282" s="667"/>
      <c r="L282" s="349" t="s">
        <v>15693</v>
      </c>
      <c r="M282" s="329" t="s">
        <v>9571</v>
      </c>
      <c r="N282" s="349">
        <v>79</v>
      </c>
    </row>
    <row r="283" spans="1:14" s="3" customFormat="1" x14ac:dyDescent="0.15">
      <c r="A283" s="203">
        <v>281</v>
      </c>
      <c r="B283" s="207" t="s">
        <v>20669</v>
      </c>
      <c r="C283" s="439">
        <v>44288</v>
      </c>
      <c r="D283" s="14">
        <v>44256</v>
      </c>
      <c r="E283" s="54" t="s">
        <v>20608</v>
      </c>
      <c r="F283" s="54" t="s">
        <v>22156</v>
      </c>
      <c r="G283" s="54" t="s">
        <v>16560</v>
      </c>
      <c r="H283" s="78" t="s">
        <v>14628</v>
      </c>
      <c r="I283" s="283" t="s">
        <v>20670</v>
      </c>
      <c r="J283" s="249" t="s">
        <v>20671</v>
      </c>
      <c r="K283" s="13"/>
      <c r="L283" s="44" t="s">
        <v>16387</v>
      </c>
      <c r="M283" s="119" t="s">
        <v>12299</v>
      </c>
      <c r="N283" s="13">
        <v>179</v>
      </c>
    </row>
    <row r="284" spans="1:14" s="3" customFormat="1" x14ac:dyDescent="0.15">
      <c r="A284" s="203">
        <v>282</v>
      </c>
      <c r="B284" s="329" t="s">
        <v>21491</v>
      </c>
      <c r="C284" s="665">
        <v>44574</v>
      </c>
      <c r="D284" s="230">
        <v>44572</v>
      </c>
      <c r="E284" s="230" t="s">
        <v>20608</v>
      </c>
      <c r="F284" s="230" t="s">
        <v>22154</v>
      </c>
      <c r="G284" s="175" t="s">
        <v>16559</v>
      </c>
      <c r="H284" s="175" t="s">
        <v>15692</v>
      </c>
      <c r="I284" s="716" t="s">
        <v>21493</v>
      </c>
      <c r="J284" s="175"/>
      <c r="K284" s="175"/>
      <c r="L284" s="175" t="s">
        <v>15693</v>
      </c>
      <c r="M284" s="664" t="s">
        <v>9571</v>
      </c>
      <c r="N284" s="719">
        <v>43</v>
      </c>
    </row>
    <row r="285" spans="1:14" s="3" customFormat="1" x14ac:dyDescent="0.15">
      <c r="A285" s="203">
        <v>283</v>
      </c>
      <c r="B285" s="210" t="s">
        <v>21492</v>
      </c>
      <c r="C285" s="666">
        <v>44574</v>
      </c>
      <c r="D285" s="230">
        <v>44572</v>
      </c>
      <c r="E285" s="230" t="s">
        <v>20608</v>
      </c>
      <c r="F285" s="230" t="s">
        <v>22154</v>
      </c>
      <c r="G285" s="175" t="s">
        <v>16559</v>
      </c>
      <c r="H285" s="175" t="s">
        <v>15692</v>
      </c>
      <c r="I285" s="716" t="s">
        <v>21493</v>
      </c>
      <c r="J285" s="175"/>
      <c r="K285" s="175"/>
      <c r="L285" s="175" t="s">
        <v>15693</v>
      </c>
      <c r="M285" s="664" t="s">
        <v>9571</v>
      </c>
      <c r="N285" s="719">
        <v>43</v>
      </c>
    </row>
    <row r="286" spans="1:14" s="3" customFormat="1" x14ac:dyDescent="0.15">
      <c r="A286" s="203">
        <v>284</v>
      </c>
      <c r="B286" s="203">
        <v>116830</v>
      </c>
      <c r="C286" s="78">
        <v>45051</v>
      </c>
      <c r="D286" s="54">
        <v>37469</v>
      </c>
      <c r="E286" s="54" t="s">
        <v>16471</v>
      </c>
      <c r="F286" s="54" t="s">
        <v>22155</v>
      </c>
      <c r="G286" s="54" t="s">
        <v>16560</v>
      </c>
      <c r="H286" s="78" t="s">
        <v>3777</v>
      </c>
      <c r="I286" s="283" t="s">
        <v>5665</v>
      </c>
      <c r="J286" s="249"/>
      <c r="K286" s="47"/>
      <c r="L286" s="78" t="s">
        <v>3923</v>
      </c>
      <c r="M286" s="203" t="s">
        <v>9571</v>
      </c>
      <c r="N286" s="78">
        <v>161</v>
      </c>
    </row>
    <row r="287" spans="1:14" s="3" customFormat="1" x14ac:dyDescent="0.15">
      <c r="A287" s="203">
        <v>285</v>
      </c>
      <c r="B287" s="203">
        <v>133033</v>
      </c>
      <c r="C287" s="78">
        <v>46647</v>
      </c>
      <c r="D287" s="54">
        <v>27211</v>
      </c>
      <c r="E287" s="54" t="s">
        <v>16471</v>
      </c>
      <c r="F287" s="54" t="s">
        <v>22155</v>
      </c>
      <c r="G287" s="54" t="s">
        <v>16560</v>
      </c>
      <c r="H287" s="78" t="s">
        <v>5077</v>
      </c>
      <c r="I287" s="283" t="s">
        <v>3948</v>
      </c>
      <c r="J287" s="249" t="s">
        <v>11350</v>
      </c>
      <c r="K287" s="47"/>
      <c r="L287" s="78" t="s">
        <v>2295</v>
      </c>
      <c r="M287" s="203" t="s">
        <v>4518</v>
      </c>
      <c r="N287" s="78"/>
    </row>
    <row r="288" spans="1:14" s="3" customFormat="1" x14ac:dyDescent="0.15">
      <c r="A288" s="203">
        <v>286</v>
      </c>
      <c r="B288" s="203">
        <v>133801</v>
      </c>
      <c r="C288" s="78">
        <v>46724</v>
      </c>
      <c r="D288" s="54">
        <v>27211</v>
      </c>
      <c r="E288" s="54" t="s">
        <v>16471</v>
      </c>
      <c r="F288" s="54" t="s">
        <v>22155</v>
      </c>
      <c r="G288" s="54" t="s">
        <v>16560</v>
      </c>
      <c r="H288" s="78" t="s">
        <v>5077</v>
      </c>
      <c r="I288" s="283" t="s">
        <v>3948</v>
      </c>
      <c r="J288" s="249" t="s">
        <v>3645</v>
      </c>
      <c r="K288" s="47"/>
      <c r="L288" s="78" t="s">
        <v>2295</v>
      </c>
      <c r="M288" s="203" t="s">
        <v>4518</v>
      </c>
      <c r="N288" s="78"/>
    </row>
    <row r="289" spans="1:14" s="3" customFormat="1" x14ac:dyDescent="0.15">
      <c r="A289" s="203">
        <v>287</v>
      </c>
      <c r="B289" s="203">
        <v>133793</v>
      </c>
      <c r="C289" s="78">
        <v>46725</v>
      </c>
      <c r="D289" s="54">
        <v>27211</v>
      </c>
      <c r="E289" s="54" t="s">
        <v>16471</v>
      </c>
      <c r="F289" s="54" t="s">
        <v>22155</v>
      </c>
      <c r="G289" s="54" t="s">
        <v>16560</v>
      </c>
      <c r="H289" s="78" t="s">
        <v>5077</v>
      </c>
      <c r="I289" s="283" t="s">
        <v>3948</v>
      </c>
      <c r="J289" s="249" t="s">
        <v>1453</v>
      </c>
      <c r="K289" s="47"/>
      <c r="L289" s="78" t="s">
        <v>2295</v>
      </c>
      <c r="M289" s="203" t="s">
        <v>4518</v>
      </c>
      <c r="N289" s="78"/>
    </row>
    <row r="290" spans="1:14" s="3" customFormat="1" x14ac:dyDescent="0.15">
      <c r="A290" s="203">
        <v>288</v>
      </c>
      <c r="B290" s="203">
        <v>134007</v>
      </c>
      <c r="C290" s="78">
        <v>46755</v>
      </c>
      <c r="D290" s="54">
        <v>27485</v>
      </c>
      <c r="E290" s="54" t="s">
        <v>16471</v>
      </c>
      <c r="F290" s="54" t="s">
        <v>22155</v>
      </c>
      <c r="G290" s="54" t="s">
        <v>16560</v>
      </c>
      <c r="H290" s="78" t="s">
        <v>3669</v>
      </c>
      <c r="I290" s="283" t="s">
        <v>4791</v>
      </c>
      <c r="J290" s="249" t="s">
        <v>4790</v>
      </c>
      <c r="K290" s="47"/>
      <c r="L290" s="78" t="s">
        <v>1780</v>
      </c>
      <c r="M290" s="203" t="s">
        <v>9571</v>
      </c>
      <c r="N290" s="78">
        <v>804</v>
      </c>
    </row>
    <row r="291" spans="1:14" s="3" customFormat="1" x14ac:dyDescent="0.15">
      <c r="A291" s="203">
        <v>289</v>
      </c>
      <c r="B291" s="203">
        <v>133991</v>
      </c>
      <c r="C291" s="78">
        <v>46756</v>
      </c>
      <c r="D291" s="54">
        <v>27426</v>
      </c>
      <c r="E291" s="54" t="s">
        <v>16471</v>
      </c>
      <c r="F291" s="54" t="s">
        <v>22155</v>
      </c>
      <c r="G291" s="54" t="s">
        <v>16560</v>
      </c>
      <c r="H291" s="78" t="s">
        <v>3669</v>
      </c>
      <c r="I291" s="283" t="s">
        <v>4791</v>
      </c>
      <c r="J291" s="249" t="s">
        <v>6174</v>
      </c>
      <c r="K291" s="47"/>
      <c r="L291" s="78" t="s">
        <v>1780</v>
      </c>
      <c r="M291" s="203" t="s">
        <v>9571</v>
      </c>
      <c r="N291" s="78">
        <v>174</v>
      </c>
    </row>
    <row r="292" spans="1:14" s="3" customFormat="1" ht="27" x14ac:dyDescent="0.15">
      <c r="A292" s="203">
        <v>290</v>
      </c>
      <c r="B292" s="203">
        <v>134015</v>
      </c>
      <c r="C292" s="78">
        <v>46757</v>
      </c>
      <c r="D292" s="54">
        <v>31107</v>
      </c>
      <c r="E292" s="54" t="s">
        <v>16471</v>
      </c>
      <c r="F292" s="54" t="s">
        <v>22155</v>
      </c>
      <c r="G292" s="54" t="s">
        <v>16560</v>
      </c>
      <c r="H292" s="78" t="s">
        <v>4469</v>
      </c>
      <c r="I292" s="283" t="s">
        <v>4010</v>
      </c>
      <c r="J292" s="249" t="s">
        <v>4470</v>
      </c>
      <c r="K292" s="47"/>
      <c r="L292" s="78" t="s">
        <v>2294</v>
      </c>
      <c r="M292" s="203" t="s">
        <v>9571</v>
      </c>
      <c r="N292" s="78">
        <v>730</v>
      </c>
    </row>
    <row r="293" spans="1:14" s="3" customFormat="1" ht="27" x14ac:dyDescent="0.15">
      <c r="A293" s="203">
        <v>291</v>
      </c>
      <c r="B293" s="203">
        <v>134023</v>
      </c>
      <c r="C293" s="78">
        <v>46758</v>
      </c>
      <c r="D293" s="54">
        <v>31199</v>
      </c>
      <c r="E293" s="54" t="s">
        <v>16471</v>
      </c>
      <c r="F293" s="54" t="s">
        <v>22155</v>
      </c>
      <c r="G293" s="54" t="s">
        <v>16560</v>
      </c>
      <c r="H293" s="78" t="s">
        <v>4471</v>
      </c>
      <c r="I293" s="283" t="s">
        <v>4010</v>
      </c>
      <c r="J293" s="249" t="s">
        <v>4472</v>
      </c>
      <c r="K293" s="46"/>
      <c r="L293" s="78" t="s">
        <v>2294</v>
      </c>
      <c r="M293" s="203" t="s">
        <v>9571</v>
      </c>
      <c r="N293" s="78">
        <v>989</v>
      </c>
    </row>
    <row r="294" spans="1:14" s="3" customFormat="1" x14ac:dyDescent="0.15">
      <c r="A294" s="203">
        <v>292</v>
      </c>
      <c r="B294" s="203">
        <v>134031</v>
      </c>
      <c r="C294" s="78">
        <v>46759</v>
      </c>
      <c r="D294" s="54">
        <v>29281</v>
      </c>
      <c r="E294" s="54" t="s">
        <v>16471</v>
      </c>
      <c r="F294" s="54" t="s">
        <v>22155</v>
      </c>
      <c r="G294" s="54" t="s">
        <v>16560</v>
      </c>
      <c r="H294" s="78" t="s">
        <v>3669</v>
      </c>
      <c r="I294" s="283" t="s">
        <v>2068</v>
      </c>
      <c r="J294" s="249" t="s">
        <v>6174</v>
      </c>
      <c r="K294" s="47"/>
      <c r="L294" s="78" t="s">
        <v>1780</v>
      </c>
      <c r="M294" s="203" t="s">
        <v>9571</v>
      </c>
      <c r="N294" s="78">
        <v>253</v>
      </c>
    </row>
    <row r="295" spans="1:14" s="3" customFormat="1" x14ac:dyDescent="0.15">
      <c r="A295" s="203">
        <v>293</v>
      </c>
      <c r="B295" s="203">
        <v>134049</v>
      </c>
      <c r="C295" s="78">
        <v>46760</v>
      </c>
      <c r="D295" s="54">
        <v>29281</v>
      </c>
      <c r="E295" s="54" t="s">
        <v>16471</v>
      </c>
      <c r="F295" s="54" t="s">
        <v>22155</v>
      </c>
      <c r="G295" s="54" t="s">
        <v>16560</v>
      </c>
      <c r="H295" s="78" t="s">
        <v>3669</v>
      </c>
      <c r="I295" s="283" t="s">
        <v>2068</v>
      </c>
      <c r="J295" s="249" t="s">
        <v>6181</v>
      </c>
      <c r="K295" s="47"/>
      <c r="L295" s="78" t="s">
        <v>1780</v>
      </c>
      <c r="M295" s="203" t="s">
        <v>9571</v>
      </c>
      <c r="N295" s="78">
        <v>1187</v>
      </c>
    </row>
    <row r="296" spans="1:14" s="3" customFormat="1" x14ac:dyDescent="0.15">
      <c r="A296" s="203">
        <v>294</v>
      </c>
      <c r="B296" s="203">
        <v>134056</v>
      </c>
      <c r="C296" s="78">
        <v>46761</v>
      </c>
      <c r="D296" s="54">
        <v>29281</v>
      </c>
      <c r="E296" s="54" t="s">
        <v>16471</v>
      </c>
      <c r="F296" s="54" t="s">
        <v>22155</v>
      </c>
      <c r="G296" s="54" t="s">
        <v>16560</v>
      </c>
      <c r="H296" s="78" t="s">
        <v>3669</v>
      </c>
      <c r="I296" s="283" t="s">
        <v>2068</v>
      </c>
      <c r="J296" s="249" t="s">
        <v>6182</v>
      </c>
      <c r="K296" s="47"/>
      <c r="L296" s="78" t="s">
        <v>1780</v>
      </c>
      <c r="M296" s="203" t="s">
        <v>9571</v>
      </c>
      <c r="N296" s="78">
        <v>891</v>
      </c>
    </row>
    <row r="297" spans="1:14" s="3" customFormat="1" x14ac:dyDescent="0.15">
      <c r="A297" s="203">
        <v>295</v>
      </c>
      <c r="B297" s="203">
        <v>134064</v>
      </c>
      <c r="C297" s="78">
        <v>46762</v>
      </c>
      <c r="D297" s="54">
        <v>27426</v>
      </c>
      <c r="E297" s="54" t="s">
        <v>16471</v>
      </c>
      <c r="F297" s="54" t="s">
        <v>22155</v>
      </c>
      <c r="G297" s="54" t="s">
        <v>16560</v>
      </c>
      <c r="H297" s="78" t="s">
        <v>3669</v>
      </c>
      <c r="I297" s="283" t="s">
        <v>4791</v>
      </c>
      <c r="J297" s="249" t="s">
        <v>6182</v>
      </c>
      <c r="K297" s="47"/>
      <c r="L297" s="78" t="s">
        <v>1780</v>
      </c>
      <c r="M297" s="203" t="s">
        <v>9571</v>
      </c>
      <c r="N297" s="78">
        <v>831</v>
      </c>
    </row>
    <row r="298" spans="1:14" s="3" customFormat="1" x14ac:dyDescent="0.15">
      <c r="A298" s="203">
        <v>296</v>
      </c>
      <c r="B298" s="203">
        <v>134072</v>
      </c>
      <c r="C298" s="78">
        <v>46763</v>
      </c>
      <c r="D298" s="54">
        <v>27089</v>
      </c>
      <c r="E298" s="54" t="s">
        <v>16471</v>
      </c>
      <c r="F298" s="54" t="s">
        <v>22155</v>
      </c>
      <c r="G298" s="54" t="s">
        <v>16560</v>
      </c>
      <c r="H298" s="78" t="s">
        <v>16214</v>
      </c>
      <c r="I298" s="283" t="s">
        <v>2450</v>
      </c>
      <c r="J298" s="249" t="s">
        <v>16215</v>
      </c>
      <c r="K298" s="47"/>
      <c r="L298" s="78" t="s">
        <v>3656</v>
      </c>
      <c r="M298" s="203" t="s">
        <v>9571</v>
      </c>
      <c r="N298" s="78">
        <v>282</v>
      </c>
    </row>
    <row r="299" spans="1:14" s="3" customFormat="1" x14ac:dyDescent="0.15">
      <c r="A299" s="203">
        <v>297</v>
      </c>
      <c r="B299" s="203">
        <v>134080</v>
      </c>
      <c r="C299" s="78">
        <v>46764</v>
      </c>
      <c r="D299" s="54">
        <v>27089</v>
      </c>
      <c r="E299" s="54" t="s">
        <v>16471</v>
      </c>
      <c r="F299" s="54" t="s">
        <v>22155</v>
      </c>
      <c r="G299" s="54" t="s">
        <v>16560</v>
      </c>
      <c r="H299" s="78" t="s">
        <v>5077</v>
      </c>
      <c r="I299" s="283" t="s">
        <v>3948</v>
      </c>
      <c r="J299" s="249" t="s">
        <v>6176</v>
      </c>
      <c r="K299" s="47"/>
      <c r="L299" s="78" t="s">
        <v>2295</v>
      </c>
      <c r="M299" s="203" t="s">
        <v>9571</v>
      </c>
      <c r="N299" s="78">
        <v>396</v>
      </c>
    </row>
    <row r="300" spans="1:14" s="3" customFormat="1" x14ac:dyDescent="0.15">
      <c r="A300" s="203">
        <v>298</v>
      </c>
      <c r="B300" s="203">
        <v>134098</v>
      </c>
      <c r="C300" s="78">
        <v>46765</v>
      </c>
      <c r="D300" s="54">
        <v>27089</v>
      </c>
      <c r="E300" s="54" t="s">
        <v>16471</v>
      </c>
      <c r="F300" s="54" t="s">
        <v>22155</v>
      </c>
      <c r="G300" s="54" t="s">
        <v>16560</v>
      </c>
      <c r="H300" s="78" t="s">
        <v>5077</v>
      </c>
      <c r="I300" s="283" t="s">
        <v>3948</v>
      </c>
      <c r="J300" s="249" t="s">
        <v>6177</v>
      </c>
      <c r="K300" s="47"/>
      <c r="L300" s="78" t="s">
        <v>2295</v>
      </c>
      <c r="M300" s="203" t="s">
        <v>9571</v>
      </c>
      <c r="N300" s="78">
        <v>396</v>
      </c>
    </row>
    <row r="301" spans="1:14" s="3" customFormat="1" x14ac:dyDescent="0.15">
      <c r="A301" s="203">
        <v>299</v>
      </c>
      <c r="B301" s="203">
        <v>134106</v>
      </c>
      <c r="C301" s="78">
        <v>46766</v>
      </c>
      <c r="D301" s="54">
        <v>28915</v>
      </c>
      <c r="E301" s="54" t="s">
        <v>16471</v>
      </c>
      <c r="F301" s="54" t="s">
        <v>22155</v>
      </c>
      <c r="G301" s="54" t="s">
        <v>16560</v>
      </c>
      <c r="H301" s="78" t="s">
        <v>5077</v>
      </c>
      <c r="I301" s="283" t="s">
        <v>8024</v>
      </c>
      <c r="J301" s="249" t="s">
        <v>6174</v>
      </c>
      <c r="K301" s="47"/>
      <c r="L301" s="78" t="s">
        <v>1779</v>
      </c>
      <c r="M301" s="203" t="s">
        <v>9571</v>
      </c>
      <c r="N301" s="78">
        <v>301</v>
      </c>
    </row>
    <row r="302" spans="1:14" s="3" customFormat="1" x14ac:dyDescent="0.15">
      <c r="A302" s="203">
        <v>300</v>
      </c>
      <c r="B302" s="203">
        <v>134114</v>
      </c>
      <c r="C302" s="78">
        <v>46767</v>
      </c>
      <c r="D302" s="54">
        <v>29007</v>
      </c>
      <c r="E302" s="54" t="s">
        <v>16471</v>
      </c>
      <c r="F302" s="54" t="s">
        <v>22155</v>
      </c>
      <c r="G302" s="54" t="s">
        <v>16560</v>
      </c>
      <c r="H302" s="78" t="s">
        <v>1904</v>
      </c>
      <c r="I302" s="283" t="s">
        <v>8024</v>
      </c>
      <c r="J302" s="249" t="s">
        <v>6176</v>
      </c>
      <c r="K302" s="47"/>
      <c r="L302" s="78" t="s">
        <v>1779</v>
      </c>
      <c r="M302" s="203" t="s">
        <v>9571</v>
      </c>
      <c r="N302" s="78">
        <v>602</v>
      </c>
    </row>
    <row r="303" spans="1:14" s="3" customFormat="1" x14ac:dyDescent="0.15">
      <c r="A303" s="203">
        <v>301</v>
      </c>
      <c r="B303" s="203">
        <v>134122</v>
      </c>
      <c r="C303" s="78">
        <v>46768</v>
      </c>
      <c r="D303" s="54">
        <v>28915</v>
      </c>
      <c r="E303" s="54" t="s">
        <v>16471</v>
      </c>
      <c r="F303" s="54" t="s">
        <v>22155</v>
      </c>
      <c r="G303" s="54" t="s">
        <v>16560</v>
      </c>
      <c r="H303" s="78" t="s">
        <v>5077</v>
      </c>
      <c r="I303" s="283" t="s">
        <v>8024</v>
      </c>
      <c r="J303" s="249" t="s">
        <v>6175</v>
      </c>
      <c r="K303" s="47"/>
      <c r="L303" s="78" t="s">
        <v>1779</v>
      </c>
      <c r="M303" s="203" t="s">
        <v>9571</v>
      </c>
      <c r="N303" s="78">
        <v>529</v>
      </c>
    </row>
    <row r="304" spans="1:14" s="3" customFormat="1" ht="27" x14ac:dyDescent="0.15">
      <c r="A304" s="203">
        <v>302</v>
      </c>
      <c r="B304" s="203">
        <v>134130</v>
      </c>
      <c r="C304" s="78">
        <v>46769</v>
      </c>
      <c r="D304" s="54">
        <v>29646</v>
      </c>
      <c r="E304" s="54" t="s">
        <v>16471</v>
      </c>
      <c r="F304" s="54" t="s">
        <v>22155</v>
      </c>
      <c r="G304" s="54" t="s">
        <v>16560</v>
      </c>
      <c r="H304" s="78" t="s">
        <v>11165</v>
      </c>
      <c r="I304" s="283" t="s">
        <v>10476</v>
      </c>
      <c r="J304" s="249"/>
      <c r="K304" s="47"/>
      <c r="L304" s="45" t="s">
        <v>1726</v>
      </c>
      <c r="M304" s="203" t="s">
        <v>9571</v>
      </c>
      <c r="N304" s="78">
        <v>458</v>
      </c>
    </row>
    <row r="305" spans="1:14" s="3" customFormat="1" x14ac:dyDescent="0.15">
      <c r="A305" s="203">
        <v>303</v>
      </c>
      <c r="B305" s="203">
        <v>134148</v>
      </c>
      <c r="C305" s="78">
        <v>46770</v>
      </c>
      <c r="D305" s="54">
        <v>27030</v>
      </c>
      <c r="E305" s="54" t="s">
        <v>16471</v>
      </c>
      <c r="F305" s="54" t="s">
        <v>22155</v>
      </c>
      <c r="G305" s="54" t="s">
        <v>16560</v>
      </c>
      <c r="H305" s="78" t="s">
        <v>5077</v>
      </c>
      <c r="I305" s="283" t="s">
        <v>3948</v>
      </c>
      <c r="J305" s="249" t="s">
        <v>6178</v>
      </c>
      <c r="K305" s="47"/>
      <c r="L305" s="78" t="s">
        <v>2295</v>
      </c>
      <c r="M305" s="203" t="s">
        <v>9571</v>
      </c>
      <c r="N305" s="78">
        <v>277</v>
      </c>
    </row>
    <row r="306" spans="1:14" s="3" customFormat="1" x14ac:dyDescent="0.15">
      <c r="A306" s="203">
        <v>304</v>
      </c>
      <c r="B306" s="203">
        <v>134155</v>
      </c>
      <c r="C306" s="78">
        <v>46771</v>
      </c>
      <c r="D306" s="54">
        <v>32568</v>
      </c>
      <c r="E306" s="54" t="s">
        <v>16471</v>
      </c>
      <c r="F306" s="54" t="s">
        <v>22155</v>
      </c>
      <c r="G306" s="54" t="s">
        <v>16560</v>
      </c>
      <c r="H306" s="78" t="s">
        <v>5077</v>
      </c>
      <c r="I306" s="283" t="s">
        <v>5165</v>
      </c>
      <c r="J306" s="249" t="s">
        <v>3800</v>
      </c>
      <c r="K306" s="47"/>
      <c r="L306" s="78" t="s">
        <v>2294</v>
      </c>
      <c r="M306" s="203" t="s">
        <v>9571</v>
      </c>
      <c r="N306" s="78">
        <v>367</v>
      </c>
    </row>
    <row r="307" spans="1:14" s="3" customFormat="1" x14ac:dyDescent="0.15">
      <c r="A307" s="203">
        <v>305</v>
      </c>
      <c r="B307" s="203">
        <v>134163</v>
      </c>
      <c r="C307" s="78">
        <v>46772</v>
      </c>
      <c r="D307" s="54">
        <v>32568</v>
      </c>
      <c r="E307" s="54" t="s">
        <v>16471</v>
      </c>
      <c r="F307" s="54" t="s">
        <v>22155</v>
      </c>
      <c r="G307" s="54" t="s">
        <v>16560</v>
      </c>
      <c r="H307" s="78" t="s">
        <v>5077</v>
      </c>
      <c r="I307" s="283" t="s">
        <v>5165</v>
      </c>
      <c r="J307" s="249" t="s">
        <v>6176</v>
      </c>
      <c r="K307" s="47"/>
      <c r="L307" s="78" t="s">
        <v>2294</v>
      </c>
      <c r="M307" s="203" t="s">
        <v>9571</v>
      </c>
      <c r="N307" s="78">
        <v>809</v>
      </c>
    </row>
    <row r="308" spans="1:14" s="3" customFormat="1" x14ac:dyDescent="0.15">
      <c r="A308" s="203">
        <v>306</v>
      </c>
      <c r="B308" s="203">
        <v>134171</v>
      </c>
      <c r="C308" s="78">
        <v>46773</v>
      </c>
      <c r="D308" s="54">
        <v>32568</v>
      </c>
      <c r="E308" s="54" t="s">
        <v>16471</v>
      </c>
      <c r="F308" s="54" t="s">
        <v>22155</v>
      </c>
      <c r="G308" s="54" t="s">
        <v>16560</v>
      </c>
      <c r="H308" s="78" t="s">
        <v>5077</v>
      </c>
      <c r="I308" s="283" t="s">
        <v>5165</v>
      </c>
      <c r="J308" s="249" t="s">
        <v>6180</v>
      </c>
      <c r="K308" s="47"/>
      <c r="L308" s="78" t="s">
        <v>2294</v>
      </c>
      <c r="M308" s="203" t="s">
        <v>9571</v>
      </c>
      <c r="N308" s="78">
        <v>908</v>
      </c>
    </row>
    <row r="309" spans="1:14" s="3" customFormat="1" x14ac:dyDescent="0.15">
      <c r="A309" s="203">
        <v>307</v>
      </c>
      <c r="B309" s="329">
        <v>135368</v>
      </c>
      <c r="C309" s="349">
        <v>46951</v>
      </c>
      <c r="D309" s="230">
        <v>37591</v>
      </c>
      <c r="E309" s="230" t="s">
        <v>16471</v>
      </c>
      <c r="F309" s="230" t="s">
        <v>22154</v>
      </c>
      <c r="G309" s="230" t="s">
        <v>16559</v>
      </c>
      <c r="H309" s="349" t="s">
        <v>10110</v>
      </c>
      <c r="I309" s="416" t="s">
        <v>10407</v>
      </c>
      <c r="J309" s="346"/>
      <c r="K309" s="417"/>
      <c r="L309" s="349" t="s">
        <v>9227</v>
      </c>
      <c r="M309" s="329" t="s">
        <v>9571</v>
      </c>
      <c r="N309" s="349">
        <v>70</v>
      </c>
    </row>
    <row r="310" spans="1:14" s="3" customFormat="1" x14ac:dyDescent="0.15">
      <c r="A310" s="203">
        <v>308</v>
      </c>
      <c r="B310" s="329">
        <v>135376</v>
      </c>
      <c r="C310" s="349">
        <v>46952</v>
      </c>
      <c r="D310" s="230">
        <v>37591</v>
      </c>
      <c r="E310" s="230" t="s">
        <v>16471</v>
      </c>
      <c r="F310" s="230" t="s">
        <v>22154</v>
      </c>
      <c r="G310" s="230" t="s">
        <v>16559</v>
      </c>
      <c r="H310" s="349" t="s">
        <v>4772</v>
      </c>
      <c r="I310" s="416" t="s">
        <v>10407</v>
      </c>
      <c r="J310" s="346"/>
      <c r="K310" s="417"/>
      <c r="L310" s="349" t="s">
        <v>9227</v>
      </c>
      <c r="M310" s="329" t="s">
        <v>9571</v>
      </c>
      <c r="N310" s="349">
        <v>70</v>
      </c>
    </row>
    <row r="311" spans="1:14" s="3" customFormat="1" x14ac:dyDescent="0.15">
      <c r="A311" s="203">
        <v>309</v>
      </c>
      <c r="B311" s="203">
        <v>151373</v>
      </c>
      <c r="C311" s="78">
        <v>48573</v>
      </c>
      <c r="D311" s="54">
        <v>23498</v>
      </c>
      <c r="E311" s="54" t="s">
        <v>16471</v>
      </c>
      <c r="F311" s="54" t="s">
        <v>22155</v>
      </c>
      <c r="G311" s="54" t="s">
        <v>16560</v>
      </c>
      <c r="H311" s="78" t="s">
        <v>5077</v>
      </c>
      <c r="I311" s="283" t="s">
        <v>6336</v>
      </c>
      <c r="J311" s="249" t="s">
        <v>3636</v>
      </c>
      <c r="K311" s="47"/>
      <c r="L311" s="78" t="s">
        <v>9753</v>
      </c>
      <c r="M311" s="203" t="s">
        <v>4518</v>
      </c>
      <c r="N311" s="78">
        <v>159</v>
      </c>
    </row>
    <row r="312" spans="1:14" s="3" customFormat="1" x14ac:dyDescent="0.15">
      <c r="A312" s="203">
        <v>310</v>
      </c>
      <c r="B312" s="203">
        <v>151399</v>
      </c>
      <c r="C312" s="78">
        <v>48575</v>
      </c>
      <c r="D312" s="54">
        <v>28550</v>
      </c>
      <c r="E312" s="54" t="s">
        <v>16471</v>
      </c>
      <c r="F312" s="54" t="s">
        <v>22155</v>
      </c>
      <c r="G312" s="54" t="s">
        <v>16560</v>
      </c>
      <c r="H312" s="78" t="s">
        <v>5077</v>
      </c>
      <c r="I312" s="283" t="s">
        <v>8024</v>
      </c>
      <c r="J312" s="249" t="s">
        <v>8984</v>
      </c>
      <c r="K312" s="47"/>
      <c r="L312" s="78" t="s">
        <v>866</v>
      </c>
      <c r="M312" s="203" t="s">
        <v>4518</v>
      </c>
      <c r="N312" s="78">
        <v>646</v>
      </c>
    </row>
    <row r="313" spans="1:14" s="3" customFormat="1" x14ac:dyDescent="0.15">
      <c r="A313" s="203">
        <v>311</v>
      </c>
      <c r="B313" s="203">
        <v>151415</v>
      </c>
      <c r="C313" s="78">
        <v>48577</v>
      </c>
      <c r="D313" s="54">
        <v>25628</v>
      </c>
      <c r="E313" s="54" t="s">
        <v>16471</v>
      </c>
      <c r="F313" s="54" t="s">
        <v>22155</v>
      </c>
      <c r="G313" s="54" t="s">
        <v>16560</v>
      </c>
      <c r="H313" s="47" t="s">
        <v>1772</v>
      </c>
      <c r="I313" s="283"/>
      <c r="J313" s="249"/>
      <c r="K313" s="47"/>
      <c r="L313" s="78" t="s">
        <v>2295</v>
      </c>
      <c r="M313" s="203" t="s">
        <v>9571</v>
      </c>
      <c r="N313" s="78">
        <v>548</v>
      </c>
    </row>
    <row r="314" spans="1:14" s="3" customFormat="1" x14ac:dyDescent="0.15">
      <c r="A314" s="203">
        <v>312</v>
      </c>
      <c r="B314" s="203">
        <v>151423</v>
      </c>
      <c r="C314" s="78">
        <v>48578</v>
      </c>
      <c r="D314" s="54">
        <v>28369</v>
      </c>
      <c r="E314" s="54" t="s">
        <v>16471</v>
      </c>
      <c r="F314" s="54" t="s">
        <v>22155</v>
      </c>
      <c r="G314" s="54" t="s">
        <v>16560</v>
      </c>
      <c r="H314" s="78" t="s">
        <v>4767</v>
      </c>
      <c r="I314" s="283" t="s">
        <v>3948</v>
      </c>
      <c r="J314" s="249" t="s">
        <v>10880</v>
      </c>
      <c r="K314" s="47"/>
      <c r="L314" s="78" t="s">
        <v>7486</v>
      </c>
      <c r="M314" s="203" t="s">
        <v>9571</v>
      </c>
      <c r="N314" s="78">
        <v>99</v>
      </c>
    </row>
    <row r="315" spans="1:14" s="3" customFormat="1" x14ac:dyDescent="0.15">
      <c r="A315" s="203">
        <v>313</v>
      </c>
      <c r="B315" s="203">
        <v>151431</v>
      </c>
      <c r="C315" s="78">
        <v>48579</v>
      </c>
      <c r="D315" s="54">
        <v>28734</v>
      </c>
      <c r="E315" s="54" t="s">
        <v>16471</v>
      </c>
      <c r="F315" s="54" t="s">
        <v>22155</v>
      </c>
      <c r="G315" s="54" t="s">
        <v>16560</v>
      </c>
      <c r="H315" s="78" t="s">
        <v>5077</v>
      </c>
      <c r="I315" s="283" t="s">
        <v>8024</v>
      </c>
      <c r="J315" s="249" t="s">
        <v>2750</v>
      </c>
      <c r="K315" s="47"/>
      <c r="L315" s="78" t="s">
        <v>2069</v>
      </c>
      <c r="M315" s="203" t="s">
        <v>4518</v>
      </c>
      <c r="N315" s="78"/>
    </row>
    <row r="316" spans="1:14" s="3" customFormat="1" x14ac:dyDescent="0.15">
      <c r="A316" s="203">
        <v>314</v>
      </c>
      <c r="B316" s="203">
        <v>151449</v>
      </c>
      <c r="C316" s="78">
        <v>48580</v>
      </c>
      <c r="D316" s="54">
        <v>22847</v>
      </c>
      <c r="E316" s="54" t="s">
        <v>16471</v>
      </c>
      <c r="F316" s="54" t="s">
        <v>22155</v>
      </c>
      <c r="G316" s="54" t="s">
        <v>16560</v>
      </c>
      <c r="H316" s="78" t="s">
        <v>2751</v>
      </c>
      <c r="I316" s="283" t="s">
        <v>6336</v>
      </c>
      <c r="J316" s="249"/>
      <c r="K316" s="47"/>
      <c r="L316" s="78" t="s">
        <v>9753</v>
      </c>
      <c r="M316" s="203" t="s">
        <v>4518</v>
      </c>
      <c r="N316" s="78">
        <v>34</v>
      </c>
    </row>
    <row r="317" spans="1:14" s="3" customFormat="1" x14ac:dyDescent="0.15">
      <c r="A317" s="203">
        <v>315</v>
      </c>
      <c r="B317" s="203">
        <v>151456</v>
      </c>
      <c r="C317" s="78">
        <v>48581</v>
      </c>
      <c r="D317" s="54">
        <v>26238</v>
      </c>
      <c r="E317" s="54" t="s">
        <v>16471</v>
      </c>
      <c r="F317" s="54" t="s">
        <v>22155</v>
      </c>
      <c r="G317" s="54" t="s">
        <v>16560</v>
      </c>
      <c r="H317" s="78" t="s">
        <v>2752</v>
      </c>
      <c r="I317" s="283" t="s">
        <v>3948</v>
      </c>
      <c r="J317" s="249"/>
      <c r="K317" s="47"/>
      <c r="L317" s="78" t="s">
        <v>2271</v>
      </c>
      <c r="M317" s="203" t="s">
        <v>4518</v>
      </c>
      <c r="N317" s="78">
        <v>41</v>
      </c>
    </row>
    <row r="318" spans="1:14" s="3" customFormat="1" x14ac:dyDescent="0.15">
      <c r="A318" s="203">
        <v>316</v>
      </c>
      <c r="B318" s="203">
        <v>151464</v>
      </c>
      <c r="C318" s="78">
        <v>48582</v>
      </c>
      <c r="D318" s="54">
        <v>26177</v>
      </c>
      <c r="E318" s="54" t="s">
        <v>16471</v>
      </c>
      <c r="F318" s="54" t="s">
        <v>22155</v>
      </c>
      <c r="G318" s="54" t="s">
        <v>16560</v>
      </c>
      <c r="H318" s="78" t="s">
        <v>2757</v>
      </c>
      <c r="I318" s="283" t="s">
        <v>2758</v>
      </c>
      <c r="J318" s="249"/>
      <c r="K318" s="47"/>
      <c r="L318" s="78" t="s">
        <v>4649</v>
      </c>
      <c r="M318" s="203" t="s">
        <v>4518</v>
      </c>
      <c r="N318" s="78">
        <v>31</v>
      </c>
    </row>
    <row r="319" spans="1:14" s="3" customFormat="1" ht="27" x14ac:dyDescent="0.15">
      <c r="A319" s="203">
        <v>317</v>
      </c>
      <c r="B319" s="203">
        <v>151472</v>
      </c>
      <c r="C319" s="78">
        <v>48583</v>
      </c>
      <c r="D319" s="54">
        <v>26115</v>
      </c>
      <c r="E319" s="54" t="s">
        <v>16471</v>
      </c>
      <c r="F319" s="54" t="s">
        <v>22155</v>
      </c>
      <c r="G319" s="54" t="s">
        <v>16560</v>
      </c>
      <c r="H319" s="45" t="s">
        <v>2759</v>
      </c>
      <c r="I319" s="283" t="s">
        <v>4754</v>
      </c>
      <c r="J319" s="249"/>
      <c r="K319" s="47"/>
      <c r="L319" s="78" t="s">
        <v>4649</v>
      </c>
      <c r="M319" s="203" t="s">
        <v>4518</v>
      </c>
      <c r="N319" s="78">
        <v>196</v>
      </c>
    </row>
    <row r="320" spans="1:14" s="3" customFormat="1" x14ac:dyDescent="0.15">
      <c r="A320" s="203">
        <v>318</v>
      </c>
      <c r="B320" s="203">
        <v>151480</v>
      </c>
      <c r="C320" s="78">
        <v>48584</v>
      </c>
      <c r="D320" s="54">
        <v>24990</v>
      </c>
      <c r="E320" s="54" t="s">
        <v>16471</v>
      </c>
      <c r="F320" s="54" t="s">
        <v>22155</v>
      </c>
      <c r="G320" s="54" t="s">
        <v>16560</v>
      </c>
      <c r="H320" s="78" t="s">
        <v>4755</v>
      </c>
      <c r="I320" s="283" t="s">
        <v>4756</v>
      </c>
      <c r="J320" s="249"/>
      <c r="K320" s="47"/>
      <c r="L320" s="78" t="s">
        <v>6773</v>
      </c>
      <c r="M320" s="203" t="s">
        <v>4518</v>
      </c>
      <c r="N320" s="78">
        <v>123</v>
      </c>
    </row>
    <row r="321" spans="1:14" s="3" customFormat="1" x14ac:dyDescent="0.15">
      <c r="A321" s="203">
        <v>319</v>
      </c>
      <c r="B321" s="203">
        <v>151498</v>
      </c>
      <c r="C321" s="78">
        <v>48585</v>
      </c>
      <c r="D321" s="54">
        <v>24167</v>
      </c>
      <c r="E321" s="54" t="s">
        <v>16471</v>
      </c>
      <c r="F321" s="54" t="s">
        <v>22155</v>
      </c>
      <c r="G321" s="54" t="s">
        <v>16560</v>
      </c>
      <c r="H321" s="78" t="s">
        <v>5077</v>
      </c>
      <c r="I321" s="283" t="s">
        <v>531</v>
      </c>
      <c r="J321" s="249" t="s">
        <v>3638</v>
      </c>
      <c r="K321" s="47"/>
      <c r="L321" s="78" t="s">
        <v>9753</v>
      </c>
      <c r="M321" s="203" t="s">
        <v>4518</v>
      </c>
      <c r="N321" s="78">
        <v>173</v>
      </c>
    </row>
    <row r="322" spans="1:14" s="3" customFormat="1" x14ac:dyDescent="0.15">
      <c r="A322" s="203">
        <v>320</v>
      </c>
      <c r="B322" s="203">
        <v>151506</v>
      </c>
      <c r="C322" s="78">
        <v>48586</v>
      </c>
      <c r="D322" s="54">
        <v>29799</v>
      </c>
      <c r="E322" s="54" t="s">
        <v>16471</v>
      </c>
      <c r="F322" s="54" t="s">
        <v>22155</v>
      </c>
      <c r="G322" s="54" t="s">
        <v>16560</v>
      </c>
      <c r="H322" s="78" t="s">
        <v>5077</v>
      </c>
      <c r="I322" s="283" t="s">
        <v>8025</v>
      </c>
      <c r="J322" s="249" t="s">
        <v>3639</v>
      </c>
      <c r="K322" s="47"/>
      <c r="L322" s="78" t="s">
        <v>865</v>
      </c>
      <c r="M322" s="203" t="s">
        <v>4518</v>
      </c>
      <c r="N322" s="78">
        <v>288</v>
      </c>
    </row>
    <row r="323" spans="1:14" s="3" customFormat="1" x14ac:dyDescent="0.15">
      <c r="A323" s="203">
        <v>321</v>
      </c>
      <c r="B323" s="203">
        <v>151514</v>
      </c>
      <c r="C323" s="78">
        <v>48587</v>
      </c>
      <c r="D323" s="54">
        <v>28642</v>
      </c>
      <c r="E323" s="54" t="s">
        <v>16471</v>
      </c>
      <c r="F323" s="54" t="s">
        <v>22155</v>
      </c>
      <c r="G323" s="54" t="s">
        <v>16560</v>
      </c>
      <c r="H323" s="78" t="s">
        <v>5077</v>
      </c>
      <c r="I323" s="283" t="s">
        <v>8024</v>
      </c>
      <c r="J323" s="249" t="s">
        <v>2282</v>
      </c>
      <c r="K323" s="47"/>
      <c r="L323" s="78" t="s">
        <v>7486</v>
      </c>
      <c r="M323" s="203" t="s">
        <v>4518</v>
      </c>
      <c r="N323" s="78">
        <v>130</v>
      </c>
    </row>
    <row r="324" spans="1:14" s="3" customFormat="1" x14ac:dyDescent="0.15">
      <c r="A324" s="203">
        <v>322</v>
      </c>
      <c r="B324" s="203">
        <v>151522</v>
      </c>
      <c r="C324" s="78">
        <v>48588</v>
      </c>
      <c r="D324" s="54">
        <v>26115</v>
      </c>
      <c r="E324" s="54" t="s">
        <v>16471</v>
      </c>
      <c r="F324" s="54" t="s">
        <v>22155</v>
      </c>
      <c r="G324" s="54" t="s">
        <v>16560</v>
      </c>
      <c r="H324" s="78" t="s">
        <v>5077</v>
      </c>
      <c r="I324" s="283" t="s">
        <v>3948</v>
      </c>
      <c r="J324" s="249" t="s">
        <v>2283</v>
      </c>
      <c r="K324" s="47"/>
      <c r="L324" s="78" t="s">
        <v>865</v>
      </c>
      <c r="M324" s="203" t="s">
        <v>4518</v>
      </c>
      <c r="N324" s="78">
        <v>281</v>
      </c>
    </row>
    <row r="325" spans="1:14" s="3" customFormat="1" x14ac:dyDescent="0.15">
      <c r="A325" s="203">
        <v>323</v>
      </c>
      <c r="B325" s="203">
        <v>151530</v>
      </c>
      <c r="C325" s="78">
        <v>48589</v>
      </c>
      <c r="D325" s="54">
        <v>27089</v>
      </c>
      <c r="E325" s="54" t="s">
        <v>16471</v>
      </c>
      <c r="F325" s="54" t="s">
        <v>22155</v>
      </c>
      <c r="G325" s="54" t="s">
        <v>16560</v>
      </c>
      <c r="H325" s="78" t="s">
        <v>6061</v>
      </c>
      <c r="I325" s="283"/>
      <c r="J325" s="249" t="s">
        <v>16213</v>
      </c>
      <c r="K325" s="47"/>
      <c r="L325" s="78" t="s">
        <v>7486</v>
      </c>
      <c r="M325" s="203" t="s">
        <v>4518</v>
      </c>
      <c r="N325" s="78">
        <v>185</v>
      </c>
    </row>
    <row r="326" spans="1:14" s="3" customFormat="1" x14ac:dyDescent="0.15">
      <c r="A326" s="203">
        <v>324</v>
      </c>
      <c r="B326" s="203">
        <v>151407</v>
      </c>
      <c r="C326" s="78">
        <v>48698</v>
      </c>
      <c r="D326" s="54">
        <v>30834</v>
      </c>
      <c r="E326" s="54" t="s">
        <v>16471</v>
      </c>
      <c r="F326" s="54" t="s">
        <v>22155</v>
      </c>
      <c r="G326" s="54" t="s">
        <v>16560</v>
      </c>
      <c r="H326" s="78" t="s">
        <v>5077</v>
      </c>
      <c r="I326" s="283" t="s">
        <v>8025</v>
      </c>
      <c r="J326" s="249" t="s">
        <v>6067</v>
      </c>
      <c r="K326" s="47"/>
      <c r="L326" s="78" t="s">
        <v>7486</v>
      </c>
      <c r="M326" s="203" t="s">
        <v>4518</v>
      </c>
      <c r="N326" s="78">
        <v>824</v>
      </c>
    </row>
    <row r="327" spans="1:14" s="3" customFormat="1" ht="27" x14ac:dyDescent="0.15">
      <c r="A327" s="203">
        <v>325</v>
      </c>
      <c r="B327" s="203">
        <v>152587</v>
      </c>
      <c r="C327" s="78">
        <v>48699</v>
      </c>
      <c r="D327" s="54">
        <v>30773</v>
      </c>
      <c r="E327" s="54" t="s">
        <v>16471</v>
      </c>
      <c r="F327" s="54" t="s">
        <v>22155</v>
      </c>
      <c r="G327" s="54" t="s">
        <v>16560</v>
      </c>
      <c r="H327" s="78" t="s">
        <v>5077</v>
      </c>
      <c r="I327" s="283" t="s">
        <v>8025</v>
      </c>
      <c r="J327" s="249" t="s">
        <v>2297</v>
      </c>
      <c r="K327" s="47"/>
      <c r="L327" s="45" t="s">
        <v>2882</v>
      </c>
      <c r="M327" s="203" t="s">
        <v>4518</v>
      </c>
      <c r="N327" s="78"/>
    </row>
    <row r="328" spans="1:14" s="3" customFormat="1" x14ac:dyDescent="0.15">
      <c r="A328" s="203">
        <v>326</v>
      </c>
      <c r="B328" s="203">
        <v>152595</v>
      </c>
      <c r="C328" s="78">
        <v>48700</v>
      </c>
      <c r="D328" s="54">
        <v>30773</v>
      </c>
      <c r="E328" s="54" t="s">
        <v>16471</v>
      </c>
      <c r="F328" s="54" t="s">
        <v>22155</v>
      </c>
      <c r="G328" s="54" t="s">
        <v>16560</v>
      </c>
      <c r="H328" s="78" t="s">
        <v>5077</v>
      </c>
      <c r="I328" s="283" t="s">
        <v>8025</v>
      </c>
      <c r="J328" s="249" t="s">
        <v>471</v>
      </c>
      <c r="K328" s="47"/>
      <c r="L328" s="78" t="s">
        <v>2298</v>
      </c>
      <c r="M328" s="203" t="s">
        <v>4518</v>
      </c>
      <c r="N328" s="78"/>
    </row>
    <row r="329" spans="1:14" s="3" customFormat="1" x14ac:dyDescent="0.15">
      <c r="A329" s="203">
        <v>327</v>
      </c>
      <c r="B329" s="203">
        <v>161026</v>
      </c>
      <c r="C329" s="78">
        <v>49537</v>
      </c>
      <c r="D329" s="54">
        <v>29799</v>
      </c>
      <c r="E329" s="54" t="s">
        <v>16471</v>
      </c>
      <c r="F329" s="54" t="s">
        <v>22155</v>
      </c>
      <c r="G329" s="54" t="s">
        <v>16560</v>
      </c>
      <c r="H329" s="78" t="s">
        <v>16216</v>
      </c>
      <c r="I329" s="283"/>
      <c r="J329" s="249" t="s">
        <v>16217</v>
      </c>
      <c r="K329" s="47"/>
      <c r="L329" s="78" t="s">
        <v>1931</v>
      </c>
      <c r="M329" s="203" t="s">
        <v>4518</v>
      </c>
      <c r="N329" s="78">
        <v>33</v>
      </c>
    </row>
    <row r="330" spans="1:14" s="3" customFormat="1" x14ac:dyDescent="0.15">
      <c r="A330" s="203">
        <v>328</v>
      </c>
      <c r="B330" s="203">
        <v>161034</v>
      </c>
      <c r="C330" s="78">
        <v>49538</v>
      </c>
      <c r="D330" s="54">
        <v>31625</v>
      </c>
      <c r="E330" s="54" t="s">
        <v>16471</v>
      </c>
      <c r="F330" s="54" t="s">
        <v>22155</v>
      </c>
      <c r="G330" s="54" t="s">
        <v>16560</v>
      </c>
      <c r="H330" s="78" t="s">
        <v>16216</v>
      </c>
      <c r="I330" s="283"/>
      <c r="J330" s="249" t="s">
        <v>16218</v>
      </c>
      <c r="K330" s="47"/>
      <c r="L330" s="78" t="s">
        <v>5017</v>
      </c>
      <c r="M330" s="203" t="s">
        <v>4518</v>
      </c>
      <c r="N330" s="78">
        <v>25</v>
      </c>
    </row>
    <row r="331" spans="1:14" s="3" customFormat="1" x14ac:dyDescent="0.15">
      <c r="A331" s="203">
        <v>329</v>
      </c>
      <c r="B331" s="203">
        <v>162560</v>
      </c>
      <c r="C331" s="78">
        <v>49779</v>
      </c>
      <c r="D331" s="54">
        <v>37622</v>
      </c>
      <c r="E331" s="54" t="s">
        <v>16471</v>
      </c>
      <c r="F331" s="54" t="s">
        <v>22155</v>
      </c>
      <c r="G331" s="54" t="s">
        <v>16536</v>
      </c>
      <c r="H331" s="78" t="s">
        <v>204</v>
      </c>
      <c r="I331" s="283" t="s">
        <v>3689</v>
      </c>
      <c r="J331" s="249"/>
      <c r="K331" s="47"/>
      <c r="L331" s="78" t="s">
        <v>3041</v>
      </c>
      <c r="M331" s="203" t="s">
        <v>9571</v>
      </c>
      <c r="N331" s="78">
        <v>52</v>
      </c>
    </row>
    <row r="332" spans="1:14" s="3" customFormat="1" x14ac:dyDescent="0.15">
      <c r="A332" s="203">
        <v>330</v>
      </c>
      <c r="B332" s="327">
        <v>162404</v>
      </c>
      <c r="C332" s="188">
        <v>49801</v>
      </c>
      <c r="D332" s="227">
        <v>37653</v>
      </c>
      <c r="E332" s="227" t="s">
        <v>16471</v>
      </c>
      <c r="F332" s="227" t="s">
        <v>22154</v>
      </c>
      <c r="G332" s="227" t="s">
        <v>16561</v>
      </c>
      <c r="H332" s="188" t="s">
        <v>2571</v>
      </c>
      <c r="I332" s="415" t="s">
        <v>10407</v>
      </c>
      <c r="J332" s="289"/>
      <c r="K332" s="186"/>
      <c r="L332" s="188" t="s">
        <v>9227</v>
      </c>
      <c r="M332" s="327" t="s">
        <v>9571</v>
      </c>
      <c r="N332" s="188">
        <v>82</v>
      </c>
    </row>
    <row r="333" spans="1:14" s="3" customFormat="1" x14ac:dyDescent="0.15">
      <c r="A333" s="203">
        <v>331</v>
      </c>
      <c r="B333" s="327">
        <v>162396</v>
      </c>
      <c r="C333" s="188">
        <v>49802</v>
      </c>
      <c r="D333" s="227">
        <v>37653</v>
      </c>
      <c r="E333" s="227" t="s">
        <v>16471</v>
      </c>
      <c r="F333" s="227" t="s">
        <v>22154</v>
      </c>
      <c r="G333" s="227" t="s">
        <v>16561</v>
      </c>
      <c r="H333" s="188" t="s">
        <v>2571</v>
      </c>
      <c r="I333" s="415" t="s">
        <v>10407</v>
      </c>
      <c r="J333" s="289"/>
      <c r="K333" s="186"/>
      <c r="L333" s="188" t="s">
        <v>9227</v>
      </c>
      <c r="M333" s="327" t="s">
        <v>9571</v>
      </c>
      <c r="N333" s="188">
        <v>82</v>
      </c>
    </row>
    <row r="334" spans="1:14" s="3" customFormat="1" x14ac:dyDescent="0.15">
      <c r="A334" s="203">
        <v>332</v>
      </c>
      <c r="B334" s="203">
        <v>166256</v>
      </c>
      <c r="C334" s="78">
        <v>50103</v>
      </c>
      <c r="D334" s="54">
        <v>36950</v>
      </c>
      <c r="E334" s="54" t="s">
        <v>16471</v>
      </c>
      <c r="F334" s="54" t="s">
        <v>22155</v>
      </c>
      <c r="G334" s="54" t="s">
        <v>16536</v>
      </c>
      <c r="H334" s="78" t="s">
        <v>11364</v>
      </c>
      <c r="I334" s="283" t="s">
        <v>9707</v>
      </c>
      <c r="J334" s="249"/>
      <c r="K334" s="47"/>
      <c r="L334" s="78" t="s">
        <v>3775</v>
      </c>
      <c r="M334" s="203" t="s">
        <v>9571</v>
      </c>
      <c r="N334" s="78">
        <v>151</v>
      </c>
    </row>
    <row r="335" spans="1:14" s="3" customFormat="1" x14ac:dyDescent="0.15">
      <c r="A335" s="203">
        <v>333</v>
      </c>
      <c r="B335" s="203">
        <v>166413</v>
      </c>
      <c r="C335" s="78">
        <v>50253</v>
      </c>
      <c r="D335" s="54">
        <v>37681</v>
      </c>
      <c r="E335" s="54" t="s">
        <v>16471</v>
      </c>
      <c r="F335" s="54" t="s">
        <v>22155</v>
      </c>
      <c r="G335" s="54" t="s">
        <v>16558</v>
      </c>
      <c r="H335" s="78" t="s">
        <v>2694</v>
      </c>
      <c r="I335" s="283" t="s">
        <v>10029</v>
      </c>
      <c r="J335" s="249"/>
      <c r="K335" s="47"/>
      <c r="L335" s="78" t="s">
        <v>3041</v>
      </c>
      <c r="M335" s="203" t="s">
        <v>9571</v>
      </c>
      <c r="N335" s="78">
        <v>586</v>
      </c>
    </row>
    <row r="336" spans="1:14" s="3" customFormat="1" x14ac:dyDescent="0.15">
      <c r="A336" s="203">
        <v>334</v>
      </c>
      <c r="B336" s="203">
        <v>172601</v>
      </c>
      <c r="C336" s="78">
        <v>50801</v>
      </c>
      <c r="D336" s="54">
        <v>37742</v>
      </c>
      <c r="E336" s="54" t="s">
        <v>16471</v>
      </c>
      <c r="F336" s="54" t="s">
        <v>22155</v>
      </c>
      <c r="G336" s="54" t="s">
        <v>16559</v>
      </c>
      <c r="H336" s="78" t="s">
        <v>6718</v>
      </c>
      <c r="I336" s="283" t="s">
        <v>10029</v>
      </c>
      <c r="J336" s="249"/>
      <c r="K336" s="47"/>
      <c r="L336" s="78" t="s">
        <v>3041</v>
      </c>
      <c r="M336" s="203" t="s">
        <v>9571</v>
      </c>
      <c r="N336" s="78">
        <v>345</v>
      </c>
    </row>
    <row r="337" spans="1:14" s="3" customFormat="1" x14ac:dyDescent="0.15">
      <c r="A337" s="203">
        <v>335</v>
      </c>
      <c r="B337" s="203">
        <v>176750</v>
      </c>
      <c r="C337" s="78">
        <v>51307</v>
      </c>
      <c r="D337" s="54">
        <v>33054</v>
      </c>
      <c r="E337" s="54" t="s">
        <v>16471</v>
      </c>
      <c r="F337" s="54" t="s">
        <v>22155</v>
      </c>
      <c r="G337" s="54" t="s">
        <v>16536</v>
      </c>
      <c r="H337" s="78" t="s">
        <v>11364</v>
      </c>
      <c r="I337" s="283" t="s">
        <v>5169</v>
      </c>
      <c r="J337" s="249"/>
      <c r="K337" s="47"/>
      <c r="L337" s="78" t="s">
        <v>9346</v>
      </c>
      <c r="M337" s="203" t="s">
        <v>4518</v>
      </c>
      <c r="N337" s="78">
        <v>142</v>
      </c>
    </row>
    <row r="338" spans="1:14" s="3" customFormat="1" x14ac:dyDescent="0.15">
      <c r="A338" s="203">
        <v>336</v>
      </c>
      <c r="B338" s="203">
        <v>176743</v>
      </c>
      <c r="C338" s="78">
        <v>51308</v>
      </c>
      <c r="D338" s="54">
        <v>33417</v>
      </c>
      <c r="E338" s="54" t="s">
        <v>16471</v>
      </c>
      <c r="F338" s="54" t="s">
        <v>22155</v>
      </c>
      <c r="G338" s="54" t="s">
        <v>16536</v>
      </c>
      <c r="H338" s="78" t="s">
        <v>11364</v>
      </c>
      <c r="I338" s="283" t="s">
        <v>5170</v>
      </c>
      <c r="J338" s="249"/>
      <c r="K338" s="47"/>
      <c r="L338" s="78" t="s">
        <v>9346</v>
      </c>
      <c r="M338" s="203" t="s">
        <v>4518</v>
      </c>
      <c r="N338" s="78">
        <v>144</v>
      </c>
    </row>
    <row r="339" spans="1:14" s="3" customFormat="1" x14ac:dyDescent="0.15">
      <c r="A339" s="203">
        <v>337</v>
      </c>
      <c r="B339" s="203">
        <v>176735</v>
      </c>
      <c r="C339" s="78">
        <v>51309</v>
      </c>
      <c r="D339" s="54">
        <v>33785</v>
      </c>
      <c r="E339" s="54" t="s">
        <v>16471</v>
      </c>
      <c r="F339" s="54" t="s">
        <v>22155</v>
      </c>
      <c r="G339" s="54" t="s">
        <v>16536</v>
      </c>
      <c r="H339" s="78" t="s">
        <v>11364</v>
      </c>
      <c r="I339" s="283" t="s">
        <v>5171</v>
      </c>
      <c r="J339" s="249"/>
      <c r="K339" s="47"/>
      <c r="L339" s="78" t="s">
        <v>9346</v>
      </c>
      <c r="M339" s="203" t="s">
        <v>4518</v>
      </c>
      <c r="N339" s="78">
        <v>172</v>
      </c>
    </row>
    <row r="340" spans="1:14" s="3" customFormat="1" x14ac:dyDescent="0.15">
      <c r="A340" s="203">
        <v>338</v>
      </c>
      <c r="B340" s="203">
        <v>176727</v>
      </c>
      <c r="C340" s="78">
        <v>51311</v>
      </c>
      <c r="D340" s="54">
        <v>30769</v>
      </c>
      <c r="E340" s="54" t="s">
        <v>16471</v>
      </c>
      <c r="F340" s="54" t="s">
        <v>22155</v>
      </c>
      <c r="G340" s="54" t="s">
        <v>16560</v>
      </c>
      <c r="H340" s="78" t="s">
        <v>8091</v>
      </c>
      <c r="I340" s="283" t="s">
        <v>8092</v>
      </c>
      <c r="J340" s="249"/>
      <c r="K340" s="47"/>
      <c r="L340" s="78" t="s">
        <v>9346</v>
      </c>
      <c r="M340" s="203" t="s">
        <v>4518</v>
      </c>
      <c r="N340" s="78">
        <v>218</v>
      </c>
    </row>
    <row r="341" spans="1:14" s="3" customFormat="1" x14ac:dyDescent="0.15">
      <c r="A341" s="203">
        <v>339</v>
      </c>
      <c r="B341" s="203">
        <v>176719</v>
      </c>
      <c r="C341" s="78">
        <v>51312</v>
      </c>
      <c r="D341" s="54">
        <v>32568</v>
      </c>
      <c r="E341" s="54" t="s">
        <v>16471</v>
      </c>
      <c r="F341" s="54" t="s">
        <v>22155</v>
      </c>
      <c r="G341" s="54" t="s">
        <v>16560</v>
      </c>
      <c r="H341" s="78" t="s">
        <v>8093</v>
      </c>
      <c r="I341" s="283" t="s">
        <v>8094</v>
      </c>
      <c r="J341" s="249"/>
      <c r="K341" s="47"/>
      <c r="L341" s="78" t="s">
        <v>9346</v>
      </c>
      <c r="M341" s="203" t="s">
        <v>9571</v>
      </c>
      <c r="N341" s="78">
        <v>296</v>
      </c>
    </row>
    <row r="342" spans="1:14" s="3" customFormat="1" x14ac:dyDescent="0.15">
      <c r="A342" s="203">
        <v>340</v>
      </c>
      <c r="B342" s="203">
        <v>178921</v>
      </c>
      <c r="C342" s="78">
        <v>51687</v>
      </c>
      <c r="D342" s="54">
        <v>37834</v>
      </c>
      <c r="E342" s="54" t="s">
        <v>16471</v>
      </c>
      <c r="F342" s="54" t="s">
        <v>22155</v>
      </c>
      <c r="G342" s="54" t="s">
        <v>16560</v>
      </c>
      <c r="H342" s="78" t="s">
        <v>5077</v>
      </c>
      <c r="I342" s="283" t="s">
        <v>8683</v>
      </c>
      <c r="J342" s="249" t="s">
        <v>6179</v>
      </c>
      <c r="K342" s="47"/>
      <c r="L342" s="78" t="s">
        <v>9719</v>
      </c>
      <c r="M342" s="203" t="s">
        <v>9571</v>
      </c>
      <c r="N342" s="78">
        <v>163</v>
      </c>
    </row>
    <row r="343" spans="1:14" s="3" customFormat="1" x14ac:dyDescent="0.15">
      <c r="A343" s="203">
        <v>341</v>
      </c>
      <c r="B343" s="314">
        <v>189530</v>
      </c>
      <c r="C343" s="315">
        <v>52781</v>
      </c>
      <c r="D343" s="228">
        <v>37926</v>
      </c>
      <c r="E343" s="228" t="s">
        <v>16471</v>
      </c>
      <c r="F343" s="228" t="s">
        <v>22160</v>
      </c>
      <c r="G343" s="228" t="s">
        <v>16561</v>
      </c>
      <c r="H343" s="315" t="s">
        <v>2571</v>
      </c>
      <c r="I343" s="418" t="s">
        <v>3689</v>
      </c>
      <c r="J343" s="299"/>
      <c r="K343" s="318"/>
      <c r="L343" s="315" t="s">
        <v>9227</v>
      </c>
      <c r="M343" s="314" t="s">
        <v>9571</v>
      </c>
      <c r="N343" s="315">
        <v>80</v>
      </c>
    </row>
    <row r="344" spans="1:14" s="3" customFormat="1" x14ac:dyDescent="0.15">
      <c r="A344" s="203">
        <v>342</v>
      </c>
      <c r="B344" s="327">
        <v>189522</v>
      </c>
      <c r="C344" s="188">
        <v>52782</v>
      </c>
      <c r="D344" s="227">
        <v>37895</v>
      </c>
      <c r="E344" s="227" t="s">
        <v>16471</v>
      </c>
      <c r="F344" s="227" t="s">
        <v>22154</v>
      </c>
      <c r="G344" s="227" t="s">
        <v>16559</v>
      </c>
      <c r="H344" s="188" t="s">
        <v>10110</v>
      </c>
      <c r="I344" s="415" t="s">
        <v>3689</v>
      </c>
      <c r="J344" s="289"/>
      <c r="K344" s="186"/>
      <c r="L344" s="188" t="s">
        <v>9227</v>
      </c>
      <c r="M344" s="327" t="s">
        <v>9571</v>
      </c>
      <c r="N344" s="188">
        <v>70</v>
      </c>
    </row>
    <row r="345" spans="1:14" s="3" customFormat="1" x14ac:dyDescent="0.15">
      <c r="A345" s="203">
        <v>343</v>
      </c>
      <c r="B345" s="314">
        <v>189613</v>
      </c>
      <c r="C345" s="315">
        <v>52830</v>
      </c>
      <c r="D345" s="228">
        <v>37926</v>
      </c>
      <c r="E345" s="228" t="s">
        <v>16471</v>
      </c>
      <c r="F345" s="228" t="s">
        <v>22160</v>
      </c>
      <c r="G345" s="228" t="s">
        <v>16561</v>
      </c>
      <c r="H345" s="315" t="s">
        <v>2571</v>
      </c>
      <c r="I345" s="418" t="s">
        <v>3689</v>
      </c>
      <c r="J345" s="299"/>
      <c r="K345" s="318"/>
      <c r="L345" s="315" t="s">
        <v>9227</v>
      </c>
      <c r="M345" s="314" t="s">
        <v>9571</v>
      </c>
      <c r="N345" s="315">
        <v>80</v>
      </c>
    </row>
    <row r="346" spans="1:14" s="3" customFormat="1" x14ac:dyDescent="0.15">
      <c r="A346" s="203">
        <v>344</v>
      </c>
      <c r="B346" s="327">
        <v>189621</v>
      </c>
      <c r="C346" s="188">
        <v>52839</v>
      </c>
      <c r="D346" s="227">
        <v>37895</v>
      </c>
      <c r="E346" s="227" t="s">
        <v>16471</v>
      </c>
      <c r="F346" s="227" t="s">
        <v>22154</v>
      </c>
      <c r="G346" s="227" t="s">
        <v>16559</v>
      </c>
      <c r="H346" s="188" t="s">
        <v>10110</v>
      </c>
      <c r="I346" s="415" t="s">
        <v>3689</v>
      </c>
      <c r="J346" s="289"/>
      <c r="K346" s="186"/>
      <c r="L346" s="188" t="s">
        <v>9227</v>
      </c>
      <c r="M346" s="327" t="s">
        <v>9571</v>
      </c>
      <c r="N346" s="188">
        <v>70</v>
      </c>
    </row>
    <row r="347" spans="1:14" s="3" customFormat="1" x14ac:dyDescent="0.15">
      <c r="A347" s="203">
        <v>345</v>
      </c>
      <c r="B347" s="203">
        <v>190405</v>
      </c>
      <c r="C347" s="78">
        <v>53130</v>
      </c>
      <c r="D347" s="54">
        <v>37895</v>
      </c>
      <c r="E347" s="54" t="s">
        <v>16471</v>
      </c>
      <c r="F347" s="54" t="s">
        <v>22155</v>
      </c>
      <c r="G347" s="54" t="s">
        <v>16560</v>
      </c>
      <c r="H347" s="78" t="s">
        <v>3926</v>
      </c>
      <c r="I347" s="283" t="s">
        <v>5666</v>
      </c>
      <c r="J347" s="249"/>
      <c r="K347" s="47"/>
      <c r="L347" s="78" t="s">
        <v>3923</v>
      </c>
      <c r="M347" s="203" t="s">
        <v>9571</v>
      </c>
      <c r="N347" s="78">
        <v>114</v>
      </c>
    </row>
    <row r="348" spans="1:14" s="3" customFormat="1" x14ac:dyDescent="0.15">
      <c r="A348" s="203">
        <v>346</v>
      </c>
      <c r="B348" s="203">
        <v>201111</v>
      </c>
      <c r="C348" s="78">
        <v>53363</v>
      </c>
      <c r="D348" s="54">
        <v>24959</v>
      </c>
      <c r="E348" s="54" t="s">
        <v>16471</v>
      </c>
      <c r="F348" s="54" t="s">
        <v>22155</v>
      </c>
      <c r="G348" s="54" t="s">
        <v>16980</v>
      </c>
      <c r="H348" s="78" t="s">
        <v>9131</v>
      </c>
      <c r="I348" s="283" t="s">
        <v>9132</v>
      </c>
      <c r="J348" s="249"/>
      <c r="K348" s="47"/>
      <c r="L348" s="78" t="s">
        <v>2271</v>
      </c>
      <c r="M348" s="203" t="s">
        <v>4518</v>
      </c>
      <c r="N348" s="78">
        <v>36</v>
      </c>
    </row>
    <row r="349" spans="1:14" s="3" customFormat="1" x14ac:dyDescent="0.15">
      <c r="A349" s="203">
        <v>347</v>
      </c>
      <c r="B349" s="203">
        <v>201160</v>
      </c>
      <c r="C349" s="78">
        <v>53364</v>
      </c>
      <c r="D349" s="54">
        <v>31382</v>
      </c>
      <c r="E349" s="54" t="s">
        <v>16471</v>
      </c>
      <c r="F349" s="54" t="s">
        <v>22155</v>
      </c>
      <c r="G349" s="54" t="s">
        <v>16560</v>
      </c>
      <c r="H349" s="78" t="s">
        <v>9133</v>
      </c>
      <c r="I349" s="283" t="s">
        <v>9134</v>
      </c>
      <c r="J349" s="269"/>
      <c r="K349" s="78"/>
      <c r="L349" s="78" t="s">
        <v>3793</v>
      </c>
      <c r="M349" s="203" t="s">
        <v>4518</v>
      </c>
      <c r="N349" s="78">
        <v>85</v>
      </c>
    </row>
    <row r="350" spans="1:14" s="3" customFormat="1" x14ac:dyDescent="0.15">
      <c r="A350" s="203">
        <v>348</v>
      </c>
      <c r="B350" s="203">
        <v>201152</v>
      </c>
      <c r="C350" s="78">
        <v>53365</v>
      </c>
      <c r="D350" s="54">
        <v>24746</v>
      </c>
      <c r="E350" s="54" t="s">
        <v>16471</v>
      </c>
      <c r="F350" s="54" t="s">
        <v>22155</v>
      </c>
      <c r="G350" s="54" t="s">
        <v>16560</v>
      </c>
      <c r="H350" s="78" t="s">
        <v>9135</v>
      </c>
      <c r="I350" s="283" t="s">
        <v>531</v>
      </c>
      <c r="J350" s="249"/>
      <c r="K350" s="47"/>
      <c r="L350" s="78" t="s">
        <v>2271</v>
      </c>
      <c r="M350" s="203" t="s">
        <v>4518</v>
      </c>
      <c r="N350" s="78">
        <v>136</v>
      </c>
    </row>
    <row r="351" spans="1:14" s="3" customFormat="1" x14ac:dyDescent="0.15">
      <c r="A351" s="203">
        <v>349</v>
      </c>
      <c r="B351" s="203">
        <v>201129</v>
      </c>
      <c r="C351" s="78">
        <v>53366</v>
      </c>
      <c r="D351" s="54">
        <v>24746</v>
      </c>
      <c r="E351" s="54" t="s">
        <v>16471</v>
      </c>
      <c r="F351" s="54" t="s">
        <v>22155</v>
      </c>
      <c r="G351" s="54" t="s">
        <v>16560</v>
      </c>
      <c r="H351" s="78" t="s">
        <v>5324</v>
      </c>
      <c r="I351" s="283" t="s">
        <v>531</v>
      </c>
      <c r="J351" s="249"/>
      <c r="K351" s="47"/>
      <c r="L351" s="78" t="s">
        <v>5325</v>
      </c>
      <c r="M351" s="203" t="s">
        <v>4518</v>
      </c>
      <c r="N351" s="78">
        <v>44</v>
      </c>
    </row>
    <row r="352" spans="1:14" s="3" customFormat="1" x14ac:dyDescent="0.15">
      <c r="A352" s="203">
        <v>350</v>
      </c>
      <c r="B352" s="203">
        <v>201202</v>
      </c>
      <c r="C352" s="78">
        <v>53367</v>
      </c>
      <c r="D352" s="54">
        <v>25235</v>
      </c>
      <c r="E352" s="54" t="s">
        <v>16471</v>
      </c>
      <c r="F352" s="54" t="s">
        <v>22155</v>
      </c>
      <c r="G352" s="54" t="s">
        <v>16560</v>
      </c>
      <c r="H352" s="78" t="s">
        <v>5326</v>
      </c>
      <c r="I352" s="283" t="s">
        <v>5327</v>
      </c>
      <c r="J352" s="249"/>
      <c r="K352" s="47"/>
      <c r="L352" s="78" t="s">
        <v>2271</v>
      </c>
      <c r="M352" s="203" t="s">
        <v>4518</v>
      </c>
      <c r="N352" s="78">
        <v>24</v>
      </c>
    </row>
    <row r="353" spans="1:14" s="3" customFormat="1" x14ac:dyDescent="0.15">
      <c r="A353" s="203">
        <v>351</v>
      </c>
      <c r="B353" s="203">
        <v>201145</v>
      </c>
      <c r="C353" s="78">
        <v>53368</v>
      </c>
      <c r="D353" s="54">
        <v>28395</v>
      </c>
      <c r="E353" s="54" t="s">
        <v>16471</v>
      </c>
      <c r="F353" s="54" t="s">
        <v>22155</v>
      </c>
      <c r="G353" s="54" t="s">
        <v>16560</v>
      </c>
      <c r="H353" s="78" t="s">
        <v>5313</v>
      </c>
      <c r="I353" s="283" t="s">
        <v>5312</v>
      </c>
      <c r="J353" s="249"/>
      <c r="K353" s="47"/>
      <c r="L353" s="78" t="s">
        <v>2348</v>
      </c>
      <c r="M353" s="203" t="s">
        <v>4518</v>
      </c>
      <c r="N353" s="78">
        <v>164</v>
      </c>
    </row>
    <row r="354" spans="1:14" s="3" customFormat="1" x14ac:dyDescent="0.15">
      <c r="A354" s="203">
        <v>352</v>
      </c>
      <c r="B354" s="203">
        <v>201137</v>
      </c>
      <c r="C354" s="78">
        <v>53369</v>
      </c>
      <c r="D354" s="54">
        <v>33573</v>
      </c>
      <c r="E354" s="54" t="s">
        <v>16471</v>
      </c>
      <c r="F354" s="54" t="s">
        <v>22155</v>
      </c>
      <c r="G354" s="54" t="s">
        <v>16560</v>
      </c>
      <c r="H354" s="78" t="s">
        <v>5314</v>
      </c>
      <c r="I354" s="283" t="s">
        <v>5758</v>
      </c>
      <c r="J354" s="269"/>
      <c r="K354" s="78"/>
      <c r="L354" s="78" t="s">
        <v>3793</v>
      </c>
      <c r="M354" s="203" t="s">
        <v>4518</v>
      </c>
      <c r="N354" s="78">
        <v>820</v>
      </c>
    </row>
    <row r="355" spans="1:14" s="3" customFormat="1" x14ac:dyDescent="0.15">
      <c r="A355" s="203">
        <v>353</v>
      </c>
      <c r="B355" s="203">
        <v>201194</v>
      </c>
      <c r="C355" s="78">
        <v>53370</v>
      </c>
      <c r="D355" s="54">
        <v>29341</v>
      </c>
      <c r="E355" s="54" t="s">
        <v>16471</v>
      </c>
      <c r="F355" s="54" t="s">
        <v>22155</v>
      </c>
      <c r="G355" s="54" t="s">
        <v>16560</v>
      </c>
      <c r="H355" s="78" t="s">
        <v>5315</v>
      </c>
      <c r="I355" s="283" t="s">
        <v>521</v>
      </c>
      <c r="J355" s="249" t="s">
        <v>5309</v>
      </c>
      <c r="K355" s="47"/>
      <c r="L355" s="78" t="s">
        <v>2271</v>
      </c>
      <c r="M355" s="203" t="s">
        <v>4518</v>
      </c>
      <c r="N355" s="78">
        <v>256</v>
      </c>
    </row>
    <row r="356" spans="1:14" s="3" customFormat="1" x14ac:dyDescent="0.15">
      <c r="A356" s="203">
        <v>354</v>
      </c>
      <c r="B356" s="203">
        <v>201186</v>
      </c>
      <c r="C356" s="78">
        <v>53371</v>
      </c>
      <c r="D356" s="54">
        <v>23437</v>
      </c>
      <c r="E356" s="54" t="s">
        <v>16471</v>
      </c>
      <c r="F356" s="54" t="s">
        <v>22155</v>
      </c>
      <c r="G356" s="54" t="s">
        <v>16560</v>
      </c>
      <c r="H356" s="78" t="s">
        <v>9730</v>
      </c>
      <c r="I356" s="283" t="s">
        <v>6336</v>
      </c>
      <c r="J356" s="249" t="s">
        <v>9731</v>
      </c>
      <c r="K356" s="47"/>
      <c r="L356" s="78" t="s">
        <v>2271</v>
      </c>
      <c r="M356" s="203" t="s">
        <v>4518</v>
      </c>
      <c r="N356" s="78">
        <v>120</v>
      </c>
    </row>
    <row r="357" spans="1:14" s="3" customFormat="1" x14ac:dyDescent="0.15">
      <c r="A357" s="203">
        <v>355</v>
      </c>
      <c r="B357" s="203">
        <v>201178</v>
      </c>
      <c r="C357" s="78">
        <v>53372</v>
      </c>
      <c r="D357" s="54">
        <v>23437</v>
      </c>
      <c r="E357" s="54" t="s">
        <v>16471</v>
      </c>
      <c r="F357" s="54" t="s">
        <v>22155</v>
      </c>
      <c r="G357" s="54" t="s">
        <v>16560</v>
      </c>
      <c r="H357" s="78" t="s">
        <v>9730</v>
      </c>
      <c r="I357" s="283" t="s">
        <v>6336</v>
      </c>
      <c r="J357" s="249" t="s">
        <v>6895</v>
      </c>
      <c r="K357" s="47"/>
      <c r="L357" s="78" t="s">
        <v>2271</v>
      </c>
      <c r="M357" s="203" t="s">
        <v>4518</v>
      </c>
      <c r="N357" s="78">
        <v>230</v>
      </c>
    </row>
    <row r="358" spans="1:14" s="3" customFormat="1" x14ac:dyDescent="0.15">
      <c r="A358" s="203">
        <v>356</v>
      </c>
      <c r="B358" s="203">
        <v>201103</v>
      </c>
      <c r="C358" s="78">
        <v>53454</v>
      </c>
      <c r="D358" s="54">
        <v>24412</v>
      </c>
      <c r="E358" s="54" t="s">
        <v>16471</v>
      </c>
      <c r="F358" s="54" t="s">
        <v>22155</v>
      </c>
      <c r="G358" s="54" t="s">
        <v>16560</v>
      </c>
      <c r="H358" s="78" t="s">
        <v>6214</v>
      </c>
      <c r="I358" s="283" t="s">
        <v>6336</v>
      </c>
      <c r="J358" s="269"/>
      <c r="K358" s="78"/>
      <c r="L358" s="78" t="s">
        <v>2271</v>
      </c>
      <c r="M358" s="203" t="s">
        <v>4518</v>
      </c>
      <c r="N358" s="78">
        <v>92</v>
      </c>
    </row>
    <row r="359" spans="1:14" s="3" customFormat="1" x14ac:dyDescent="0.15">
      <c r="A359" s="203">
        <v>357</v>
      </c>
      <c r="B359" s="203">
        <v>201251</v>
      </c>
      <c r="C359" s="78">
        <v>53455</v>
      </c>
      <c r="D359" s="54">
        <v>28671</v>
      </c>
      <c r="E359" s="54" t="s">
        <v>16471</v>
      </c>
      <c r="F359" s="54" t="s">
        <v>22155</v>
      </c>
      <c r="G359" s="54" t="s">
        <v>16560</v>
      </c>
      <c r="H359" s="78" t="s">
        <v>4767</v>
      </c>
      <c r="I359" s="283" t="s">
        <v>519</v>
      </c>
      <c r="J359" s="249" t="s">
        <v>6215</v>
      </c>
      <c r="K359" s="47"/>
      <c r="L359" s="78" t="s">
        <v>2271</v>
      </c>
      <c r="M359" s="203" t="s">
        <v>9571</v>
      </c>
      <c r="N359" s="78">
        <v>395</v>
      </c>
    </row>
    <row r="360" spans="1:14" s="3" customFormat="1" x14ac:dyDescent="0.15">
      <c r="A360" s="203">
        <v>358</v>
      </c>
      <c r="B360" s="203">
        <v>201244</v>
      </c>
      <c r="C360" s="78">
        <v>53456</v>
      </c>
      <c r="D360" s="54">
        <v>29148</v>
      </c>
      <c r="E360" s="54" t="s">
        <v>16471</v>
      </c>
      <c r="F360" s="54" t="s">
        <v>22155</v>
      </c>
      <c r="G360" s="54" t="s">
        <v>16560</v>
      </c>
      <c r="H360" s="78" t="s">
        <v>4767</v>
      </c>
      <c r="I360" s="283" t="s">
        <v>520</v>
      </c>
      <c r="J360" s="249" t="s">
        <v>6215</v>
      </c>
      <c r="K360" s="47"/>
      <c r="L360" s="78" t="s">
        <v>2271</v>
      </c>
      <c r="M360" s="203" t="s">
        <v>9571</v>
      </c>
      <c r="N360" s="78">
        <v>440</v>
      </c>
    </row>
    <row r="361" spans="1:14" s="3" customFormat="1" x14ac:dyDescent="0.15">
      <c r="A361" s="203">
        <v>359</v>
      </c>
      <c r="B361" s="203">
        <v>201236</v>
      </c>
      <c r="C361" s="78">
        <v>53457</v>
      </c>
      <c r="D361" s="54">
        <v>29371</v>
      </c>
      <c r="E361" s="54" t="s">
        <v>16471</v>
      </c>
      <c r="F361" s="54" t="s">
        <v>22155</v>
      </c>
      <c r="G361" s="54" t="s">
        <v>16560</v>
      </c>
      <c r="H361" s="78" t="s">
        <v>4767</v>
      </c>
      <c r="I361" s="283" t="s">
        <v>521</v>
      </c>
      <c r="J361" s="249" t="s">
        <v>6215</v>
      </c>
      <c r="K361" s="47"/>
      <c r="L361" s="78" t="s">
        <v>2271</v>
      </c>
      <c r="M361" s="203" t="s">
        <v>9571</v>
      </c>
      <c r="N361" s="78">
        <v>440</v>
      </c>
    </row>
    <row r="362" spans="1:14" s="3" customFormat="1" x14ac:dyDescent="0.15">
      <c r="A362" s="203">
        <v>360</v>
      </c>
      <c r="B362" s="203">
        <v>201228</v>
      </c>
      <c r="C362" s="78">
        <v>53458</v>
      </c>
      <c r="D362" s="54">
        <v>29752</v>
      </c>
      <c r="E362" s="54" t="s">
        <v>16471</v>
      </c>
      <c r="F362" s="54" t="s">
        <v>22155</v>
      </c>
      <c r="G362" s="54" t="s">
        <v>16560</v>
      </c>
      <c r="H362" s="78" t="s">
        <v>4767</v>
      </c>
      <c r="I362" s="283" t="s">
        <v>8999</v>
      </c>
      <c r="J362" s="249" t="s">
        <v>6215</v>
      </c>
      <c r="K362" s="47"/>
      <c r="L362" s="78" t="s">
        <v>2271</v>
      </c>
      <c r="M362" s="203" t="s">
        <v>9571</v>
      </c>
      <c r="N362" s="78">
        <v>440</v>
      </c>
    </row>
    <row r="363" spans="1:14" s="3" customFormat="1" x14ac:dyDescent="0.15">
      <c r="A363" s="203">
        <v>361</v>
      </c>
      <c r="B363" s="203">
        <v>201210</v>
      </c>
      <c r="C363" s="78">
        <v>53459</v>
      </c>
      <c r="D363" s="54">
        <v>30158</v>
      </c>
      <c r="E363" s="54" t="s">
        <v>16471</v>
      </c>
      <c r="F363" s="54" t="s">
        <v>22155</v>
      </c>
      <c r="G363" s="54" t="s">
        <v>16560</v>
      </c>
      <c r="H363" s="78" t="s">
        <v>4767</v>
      </c>
      <c r="I363" s="283" t="s">
        <v>8025</v>
      </c>
      <c r="J363" s="249" t="s">
        <v>6215</v>
      </c>
      <c r="K363" s="47"/>
      <c r="L363" s="78" t="s">
        <v>2271</v>
      </c>
      <c r="M363" s="203" t="s">
        <v>9571</v>
      </c>
      <c r="N363" s="78">
        <v>440</v>
      </c>
    </row>
    <row r="364" spans="1:14" s="3" customFormat="1" x14ac:dyDescent="0.15">
      <c r="A364" s="203">
        <v>362</v>
      </c>
      <c r="B364" s="203">
        <v>201319</v>
      </c>
      <c r="C364" s="78">
        <v>53460</v>
      </c>
      <c r="D364" s="54">
        <v>30742</v>
      </c>
      <c r="E364" s="54" t="s">
        <v>16471</v>
      </c>
      <c r="F364" s="54" t="s">
        <v>22155</v>
      </c>
      <c r="G364" s="54" t="s">
        <v>16560</v>
      </c>
      <c r="H364" s="78" t="s">
        <v>8012</v>
      </c>
      <c r="I364" s="283" t="s">
        <v>8025</v>
      </c>
      <c r="J364" s="249" t="s">
        <v>6614</v>
      </c>
      <c r="K364" s="47"/>
      <c r="L364" s="78" t="s">
        <v>3793</v>
      </c>
      <c r="M364" s="203" t="s">
        <v>9571</v>
      </c>
      <c r="N364" s="78">
        <v>1004</v>
      </c>
    </row>
    <row r="365" spans="1:14" s="3" customFormat="1" x14ac:dyDescent="0.15">
      <c r="A365" s="203">
        <v>363</v>
      </c>
      <c r="B365" s="203">
        <v>201301</v>
      </c>
      <c r="C365" s="78">
        <v>53461</v>
      </c>
      <c r="D365" s="54">
        <v>30742</v>
      </c>
      <c r="E365" s="54" t="s">
        <v>16471</v>
      </c>
      <c r="F365" s="54" t="s">
        <v>22155</v>
      </c>
      <c r="G365" s="54" t="s">
        <v>16560</v>
      </c>
      <c r="H365" s="78" t="s">
        <v>8012</v>
      </c>
      <c r="I365" s="283" t="s">
        <v>8025</v>
      </c>
      <c r="J365" s="249" t="s">
        <v>6615</v>
      </c>
      <c r="K365" s="47"/>
      <c r="L365" s="78" t="s">
        <v>3793</v>
      </c>
      <c r="M365" s="203" t="s">
        <v>9571</v>
      </c>
      <c r="N365" s="78">
        <v>994</v>
      </c>
    </row>
    <row r="366" spans="1:14" s="3" customFormat="1" x14ac:dyDescent="0.15">
      <c r="A366" s="203">
        <v>364</v>
      </c>
      <c r="B366" s="203">
        <v>201061</v>
      </c>
      <c r="C366" s="78">
        <v>53462</v>
      </c>
      <c r="D366" s="54">
        <v>30742</v>
      </c>
      <c r="E366" s="54" t="s">
        <v>16471</v>
      </c>
      <c r="F366" s="54" t="s">
        <v>22155</v>
      </c>
      <c r="G366" s="54" t="s">
        <v>16560</v>
      </c>
      <c r="H366" s="78" t="s">
        <v>6210</v>
      </c>
      <c r="I366" s="283" t="s">
        <v>8025</v>
      </c>
      <c r="J366" s="269"/>
      <c r="K366" s="78"/>
      <c r="L366" s="78" t="s">
        <v>3793</v>
      </c>
      <c r="M366" s="203" t="s">
        <v>4518</v>
      </c>
      <c r="N366" s="78">
        <v>380</v>
      </c>
    </row>
    <row r="367" spans="1:14" s="3" customFormat="1" x14ac:dyDescent="0.15">
      <c r="A367" s="203">
        <v>365</v>
      </c>
      <c r="B367" s="203">
        <v>201079</v>
      </c>
      <c r="C367" s="78">
        <v>53463</v>
      </c>
      <c r="D367" s="54">
        <v>31107</v>
      </c>
      <c r="E367" s="54" t="s">
        <v>16471</v>
      </c>
      <c r="F367" s="54" t="s">
        <v>22155</v>
      </c>
      <c r="G367" s="54" t="s">
        <v>16560</v>
      </c>
      <c r="H367" s="78" t="s">
        <v>3810</v>
      </c>
      <c r="I367" s="283" t="s">
        <v>8025</v>
      </c>
      <c r="J367" s="249" t="s">
        <v>6211</v>
      </c>
      <c r="K367" s="47"/>
      <c r="L367" s="78" t="s">
        <v>2271</v>
      </c>
      <c r="M367" s="203" t="s">
        <v>9571</v>
      </c>
      <c r="N367" s="78"/>
    </row>
    <row r="368" spans="1:14" s="3" customFormat="1" x14ac:dyDescent="0.15">
      <c r="A368" s="203">
        <v>366</v>
      </c>
      <c r="B368" s="203">
        <v>201095</v>
      </c>
      <c r="C368" s="78">
        <v>53464</v>
      </c>
      <c r="D368" s="54">
        <v>31107</v>
      </c>
      <c r="E368" s="54" t="s">
        <v>16471</v>
      </c>
      <c r="F368" s="54" t="s">
        <v>22155</v>
      </c>
      <c r="G368" s="54" t="s">
        <v>16560</v>
      </c>
      <c r="H368" s="78" t="s">
        <v>3810</v>
      </c>
      <c r="I368" s="283" t="s">
        <v>8025</v>
      </c>
      <c r="J368" s="249"/>
      <c r="K368" s="47"/>
      <c r="L368" s="78" t="s">
        <v>2084</v>
      </c>
      <c r="M368" s="203" t="s">
        <v>9571</v>
      </c>
      <c r="N368" s="78">
        <v>316</v>
      </c>
    </row>
    <row r="369" spans="1:14" s="3" customFormat="1" x14ac:dyDescent="0.15">
      <c r="A369" s="203">
        <v>367</v>
      </c>
      <c r="B369" s="203">
        <v>201087</v>
      </c>
      <c r="C369" s="78">
        <v>53465</v>
      </c>
      <c r="D369" s="54">
        <v>31107</v>
      </c>
      <c r="E369" s="54" t="s">
        <v>16471</v>
      </c>
      <c r="F369" s="54" t="s">
        <v>22155</v>
      </c>
      <c r="G369" s="54" t="s">
        <v>16560</v>
      </c>
      <c r="H369" s="78" t="s">
        <v>3933</v>
      </c>
      <c r="I369" s="283" t="s">
        <v>8025</v>
      </c>
      <c r="J369" s="249" t="s">
        <v>2085</v>
      </c>
      <c r="K369" s="47"/>
      <c r="L369" s="78" t="s">
        <v>2271</v>
      </c>
      <c r="M369" s="203" t="s">
        <v>9571</v>
      </c>
      <c r="N369" s="78">
        <v>280</v>
      </c>
    </row>
    <row r="370" spans="1:14" s="3" customFormat="1" x14ac:dyDescent="0.15">
      <c r="A370" s="203">
        <v>368</v>
      </c>
      <c r="B370" s="203">
        <v>201277</v>
      </c>
      <c r="C370" s="78">
        <v>53466</v>
      </c>
      <c r="D370" s="54">
        <v>32905</v>
      </c>
      <c r="E370" s="54" t="s">
        <v>16471</v>
      </c>
      <c r="F370" s="54" t="s">
        <v>22155</v>
      </c>
      <c r="G370" s="54" t="s">
        <v>16560</v>
      </c>
      <c r="H370" s="78" t="s">
        <v>8012</v>
      </c>
      <c r="I370" s="283" t="s">
        <v>5165</v>
      </c>
      <c r="J370" s="249" t="s">
        <v>2086</v>
      </c>
      <c r="K370" s="47"/>
      <c r="L370" s="78" t="s">
        <v>3793</v>
      </c>
      <c r="M370" s="203" t="s">
        <v>9571</v>
      </c>
      <c r="N370" s="78">
        <v>890</v>
      </c>
    </row>
    <row r="371" spans="1:14" s="3" customFormat="1" x14ac:dyDescent="0.15">
      <c r="A371" s="203">
        <v>369</v>
      </c>
      <c r="B371" s="203">
        <v>201269</v>
      </c>
      <c r="C371" s="78">
        <v>53467</v>
      </c>
      <c r="D371" s="54">
        <v>32905</v>
      </c>
      <c r="E371" s="54" t="s">
        <v>16471</v>
      </c>
      <c r="F371" s="54" t="s">
        <v>22155</v>
      </c>
      <c r="G371" s="54" t="s">
        <v>16560</v>
      </c>
      <c r="H371" s="78" t="s">
        <v>8012</v>
      </c>
      <c r="I371" s="283" t="s">
        <v>5165</v>
      </c>
      <c r="J371" s="249" t="s">
        <v>10882</v>
      </c>
      <c r="K371" s="47"/>
      <c r="L371" s="78" t="s">
        <v>3793</v>
      </c>
      <c r="M371" s="203" t="s">
        <v>9571</v>
      </c>
      <c r="N371" s="78">
        <v>711</v>
      </c>
    </row>
    <row r="372" spans="1:14" s="3" customFormat="1" x14ac:dyDescent="0.15">
      <c r="A372" s="203">
        <v>370</v>
      </c>
      <c r="B372" s="203">
        <v>201293</v>
      </c>
      <c r="C372" s="78">
        <v>53468</v>
      </c>
      <c r="D372" s="54">
        <v>33117</v>
      </c>
      <c r="E372" s="54" t="s">
        <v>16471</v>
      </c>
      <c r="F372" s="54" t="s">
        <v>22155</v>
      </c>
      <c r="G372" s="54" t="s">
        <v>16560</v>
      </c>
      <c r="H372" s="78" t="s">
        <v>8012</v>
      </c>
      <c r="I372" s="283" t="s">
        <v>5165</v>
      </c>
      <c r="J372" s="249" t="s">
        <v>2087</v>
      </c>
      <c r="K372" s="47"/>
      <c r="L372" s="78" t="s">
        <v>3793</v>
      </c>
      <c r="M372" s="203" t="s">
        <v>9571</v>
      </c>
      <c r="N372" s="78">
        <v>974</v>
      </c>
    </row>
    <row r="373" spans="1:14" s="3" customFormat="1" x14ac:dyDescent="0.15">
      <c r="A373" s="203">
        <v>371</v>
      </c>
      <c r="B373" s="203">
        <v>201285</v>
      </c>
      <c r="C373" s="78">
        <v>53469</v>
      </c>
      <c r="D373" s="54">
        <v>33117</v>
      </c>
      <c r="E373" s="54" t="s">
        <v>16471</v>
      </c>
      <c r="F373" s="54" t="s">
        <v>22155</v>
      </c>
      <c r="G373" s="54" t="s">
        <v>16560</v>
      </c>
      <c r="H373" s="78" t="s">
        <v>8012</v>
      </c>
      <c r="I373" s="283" t="s">
        <v>5165</v>
      </c>
      <c r="J373" s="249" t="s">
        <v>10883</v>
      </c>
      <c r="K373" s="47"/>
      <c r="L373" s="78" t="s">
        <v>3793</v>
      </c>
      <c r="M373" s="203" t="s">
        <v>9571</v>
      </c>
      <c r="N373" s="78">
        <v>641</v>
      </c>
    </row>
    <row r="374" spans="1:14" s="3" customFormat="1" x14ac:dyDescent="0.15">
      <c r="A374" s="203">
        <v>372</v>
      </c>
      <c r="B374" s="203">
        <v>201053</v>
      </c>
      <c r="C374" s="78">
        <v>53470</v>
      </c>
      <c r="D374" s="54">
        <v>33208</v>
      </c>
      <c r="E374" s="54" t="s">
        <v>16471</v>
      </c>
      <c r="F374" s="54" t="s">
        <v>22155</v>
      </c>
      <c r="G374" s="54" t="s">
        <v>16560</v>
      </c>
      <c r="H374" s="78" t="s">
        <v>3810</v>
      </c>
      <c r="I374" s="283" t="s">
        <v>5165</v>
      </c>
      <c r="J374" s="249"/>
      <c r="K374" s="47"/>
      <c r="L374" s="78" t="s">
        <v>2271</v>
      </c>
      <c r="M374" s="203" t="s">
        <v>9571</v>
      </c>
      <c r="N374" s="78">
        <v>316</v>
      </c>
    </row>
    <row r="375" spans="1:14" s="3" customFormat="1" x14ac:dyDescent="0.15">
      <c r="A375" s="203">
        <v>373</v>
      </c>
      <c r="B375" s="203">
        <v>201046</v>
      </c>
      <c r="C375" s="78">
        <v>53471</v>
      </c>
      <c r="D375" s="54">
        <v>33178</v>
      </c>
      <c r="E375" s="54" t="s">
        <v>16471</v>
      </c>
      <c r="F375" s="54" t="s">
        <v>22155</v>
      </c>
      <c r="G375" s="54" t="s">
        <v>16560</v>
      </c>
      <c r="H375" s="78" t="s">
        <v>3810</v>
      </c>
      <c r="I375" s="283" t="s">
        <v>5165</v>
      </c>
      <c r="J375" s="249" t="s">
        <v>6211</v>
      </c>
      <c r="K375" s="47"/>
      <c r="L375" s="78" t="s">
        <v>2271</v>
      </c>
      <c r="M375" s="203" t="s">
        <v>9571</v>
      </c>
      <c r="N375" s="78">
        <v>156</v>
      </c>
    </row>
    <row r="376" spans="1:14" s="3" customFormat="1" ht="27" x14ac:dyDescent="0.15">
      <c r="A376" s="203">
        <v>374</v>
      </c>
      <c r="B376" s="203">
        <v>201038</v>
      </c>
      <c r="C376" s="78">
        <v>53472</v>
      </c>
      <c r="D376" s="54">
        <v>33147</v>
      </c>
      <c r="E376" s="54" t="s">
        <v>16471</v>
      </c>
      <c r="F376" s="54" t="s">
        <v>22155</v>
      </c>
      <c r="G376" s="54" t="s">
        <v>16560</v>
      </c>
      <c r="H376" s="78" t="s">
        <v>3933</v>
      </c>
      <c r="I376" s="283" t="s">
        <v>5165</v>
      </c>
      <c r="J376" s="249" t="s">
        <v>2088</v>
      </c>
      <c r="K376" s="46"/>
      <c r="L376" s="78" t="s">
        <v>2271</v>
      </c>
      <c r="M376" s="203" t="s">
        <v>9571</v>
      </c>
      <c r="N376" s="78">
        <v>280</v>
      </c>
    </row>
    <row r="377" spans="1:14" s="3" customFormat="1" x14ac:dyDescent="0.15">
      <c r="A377" s="203">
        <v>375</v>
      </c>
      <c r="B377" s="203">
        <v>202432</v>
      </c>
      <c r="C377" s="78">
        <v>53505</v>
      </c>
      <c r="D377" s="54"/>
      <c r="E377" s="54" t="s">
        <v>16471</v>
      </c>
      <c r="F377" s="54" t="s">
        <v>22155</v>
      </c>
      <c r="G377" s="54" t="s">
        <v>16560</v>
      </c>
      <c r="H377" s="78" t="s">
        <v>5077</v>
      </c>
      <c r="I377" s="283" t="s">
        <v>6336</v>
      </c>
      <c r="J377" s="249"/>
      <c r="K377" s="47"/>
      <c r="L377" s="78" t="s">
        <v>2271</v>
      </c>
      <c r="M377" s="203" t="s">
        <v>9566</v>
      </c>
      <c r="N377" s="78"/>
    </row>
    <row r="378" spans="1:14" s="3" customFormat="1" x14ac:dyDescent="0.15">
      <c r="A378" s="203">
        <v>376</v>
      </c>
      <c r="B378" s="203">
        <v>34579</v>
      </c>
      <c r="C378" s="78">
        <v>53728</v>
      </c>
      <c r="D378" s="54">
        <v>24777</v>
      </c>
      <c r="E378" s="54" t="s">
        <v>16471</v>
      </c>
      <c r="F378" s="54" t="s">
        <v>22155</v>
      </c>
      <c r="G378" s="54" t="s">
        <v>16560</v>
      </c>
      <c r="H378" s="78" t="s">
        <v>8518</v>
      </c>
      <c r="I378" s="283" t="s">
        <v>8520</v>
      </c>
      <c r="J378" s="249" t="s">
        <v>8519</v>
      </c>
      <c r="K378" s="46"/>
      <c r="L378" s="78" t="s">
        <v>864</v>
      </c>
      <c r="M378" s="203" t="s">
        <v>9566</v>
      </c>
      <c r="N378" s="78">
        <v>73</v>
      </c>
    </row>
    <row r="379" spans="1:14" s="3" customFormat="1" x14ac:dyDescent="0.15">
      <c r="A379" s="203">
        <v>377</v>
      </c>
      <c r="B379" s="203">
        <v>32995</v>
      </c>
      <c r="C379" s="78">
        <v>53729</v>
      </c>
      <c r="D379" s="54">
        <v>24777</v>
      </c>
      <c r="E379" s="54" t="s">
        <v>16471</v>
      </c>
      <c r="F379" s="54" t="s">
        <v>22155</v>
      </c>
      <c r="G379" s="54" t="s">
        <v>16560</v>
      </c>
      <c r="H379" s="78" t="s">
        <v>8518</v>
      </c>
      <c r="I379" s="283" t="s">
        <v>8520</v>
      </c>
      <c r="J379" s="249" t="s">
        <v>8521</v>
      </c>
      <c r="K379" s="47"/>
      <c r="L379" s="78" t="s">
        <v>864</v>
      </c>
      <c r="M379" s="203" t="s">
        <v>4518</v>
      </c>
      <c r="N379" s="78">
        <v>93</v>
      </c>
    </row>
    <row r="380" spans="1:14" s="3" customFormat="1" x14ac:dyDescent="0.15">
      <c r="A380" s="203">
        <v>378</v>
      </c>
      <c r="B380" s="203">
        <v>204461</v>
      </c>
      <c r="C380" s="78">
        <v>53739</v>
      </c>
      <c r="D380" s="54">
        <v>31138</v>
      </c>
      <c r="E380" s="54" t="s">
        <v>16471</v>
      </c>
      <c r="F380" s="54" t="s">
        <v>22155</v>
      </c>
      <c r="G380" s="54" t="s">
        <v>16560</v>
      </c>
      <c r="H380" s="78" t="s">
        <v>8522</v>
      </c>
      <c r="I380" s="283" t="s">
        <v>2405</v>
      </c>
      <c r="J380" s="249"/>
      <c r="K380" s="47"/>
      <c r="L380" s="78" t="s">
        <v>11108</v>
      </c>
      <c r="M380" s="203" t="s">
        <v>4518</v>
      </c>
      <c r="N380" s="78">
        <v>287</v>
      </c>
    </row>
    <row r="381" spans="1:14" s="3" customFormat="1" x14ac:dyDescent="0.15">
      <c r="A381" s="203">
        <v>379</v>
      </c>
      <c r="B381" s="203">
        <v>204479</v>
      </c>
      <c r="C381" s="78">
        <v>53740</v>
      </c>
      <c r="D381" s="54">
        <v>31503</v>
      </c>
      <c r="E381" s="54" t="s">
        <v>16471</v>
      </c>
      <c r="F381" s="54" t="s">
        <v>22155</v>
      </c>
      <c r="G381" s="54" t="s">
        <v>16560</v>
      </c>
      <c r="H381" s="78" t="s">
        <v>896</v>
      </c>
      <c r="I381" s="283" t="s">
        <v>7386</v>
      </c>
      <c r="J381" s="249" t="s">
        <v>897</v>
      </c>
      <c r="K381" s="47"/>
      <c r="L381" s="78" t="s">
        <v>11108</v>
      </c>
      <c r="M381" s="203" t="s">
        <v>4518</v>
      </c>
      <c r="N381" s="78">
        <v>182</v>
      </c>
    </row>
    <row r="382" spans="1:14" s="3" customFormat="1" x14ac:dyDescent="0.15">
      <c r="A382" s="203">
        <v>380</v>
      </c>
      <c r="B382" s="203">
        <v>204479</v>
      </c>
      <c r="C382" s="78">
        <v>53740</v>
      </c>
      <c r="D382" s="54">
        <v>31503</v>
      </c>
      <c r="E382" s="54" t="s">
        <v>16471</v>
      </c>
      <c r="F382" s="54" t="s">
        <v>22155</v>
      </c>
      <c r="G382" s="54" t="s">
        <v>16560</v>
      </c>
      <c r="H382" s="78" t="s">
        <v>896</v>
      </c>
      <c r="I382" s="283" t="s">
        <v>7386</v>
      </c>
      <c r="J382" s="249" t="s">
        <v>897</v>
      </c>
      <c r="K382" s="47"/>
      <c r="L382" s="78" t="s">
        <v>11108</v>
      </c>
      <c r="M382" s="203" t="s">
        <v>4518</v>
      </c>
      <c r="N382" s="78">
        <v>182</v>
      </c>
    </row>
    <row r="383" spans="1:14" s="3" customFormat="1" x14ac:dyDescent="0.15">
      <c r="A383" s="203">
        <v>381</v>
      </c>
      <c r="B383" s="203">
        <v>204115</v>
      </c>
      <c r="C383" s="78">
        <v>53748</v>
      </c>
      <c r="D383" s="54">
        <v>24167</v>
      </c>
      <c r="E383" s="54" t="s">
        <v>16471</v>
      </c>
      <c r="F383" s="54" t="s">
        <v>22155</v>
      </c>
      <c r="G383" s="54" t="s">
        <v>16560</v>
      </c>
      <c r="H383" s="78" t="s">
        <v>8513</v>
      </c>
      <c r="I383" s="283" t="s">
        <v>4160</v>
      </c>
      <c r="J383" s="249" t="s">
        <v>8514</v>
      </c>
      <c r="K383" s="47"/>
      <c r="L383" s="78" t="s">
        <v>1053</v>
      </c>
      <c r="M383" s="203" t="s">
        <v>4518</v>
      </c>
      <c r="N383" s="78">
        <v>299</v>
      </c>
    </row>
    <row r="384" spans="1:14" s="3" customFormat="1" x14ac:dyDescent="0.15">
      <c r="A384" s="203">
        <v>382</v>
      </c>
      <c r="B384" s="203">
        <v>204107</v>
      </c>
      <c r="C384" s="78">
        <v>53749</v>
      </c>
      <c r="D384" s="54">
        <v>24563</v>
      </c>
      <c r="E384" s="54" t="s">
        <v>16471</v>
      </c>
      <c r="F384" s="54" t="s">
        <v>22155</v>
      </c>
      <c r="G384" s="54" t="s">
        <v>16560</v>
      </c>
      <c r="H384" s="78" t="s">
        <v>8513</v>
      </c>
      <c r="I384" s="283" t="s">
        <v>6511</v>
      </c>
      <c r="J384" s="249" t="s">
        <v>8515</v>
      </c>
      <c r="K384" s="47"/>
      <c r="L384" s="78" t="s">
        <v>1053</v>
      </c>
      <c r="M384" s="203" t="s">
        <v>4518</v>
      </c>
      <c r="N384" s="78">
        <v>363</v>
      </c>
    </row>
    <row r="385" spans="1:14" s="3" customFormat="1" x14ac:dyDescent="0.15">
      <c r="A385" s="203">
        <v>383</v>
      </c>
      <c r="B385" s="203">
        <v>204099</v>
      </c>
      <c r="C385" s="78">
        <v>53750</v>
      </c>
      <c r="D385" s="54">
        <v>25842</v>
      </c>
      <c r="E385" s="54" t="s">
        <v>16471</v>
      </c>
      <c r="F385" s="54" t="s">
        <v>22155</v>
      </c>
      <c r="G385" s="54" t="s">
        <v>16560</v>
      </c>
      <c r="H385" s="78" t="s">
        <v>8513</v>
      </c>
      <c r="I385" s="283" t="s">
        <v>1176</v>
      </c>
      <c r="J385" s="249" t="s">
        <v>8516</v>
      </c>
      <c r="K385" s="47"/>
      <c r="L385" s="78" t="s">
        <v>1053</v>
      </c>
      <c r="M385" s="203" t="s">
        <v>4518</v>
      </c>
      <c r="N385" s="78">
        <v>72</v>
      </c>
    </row>
    <row r="386" spans="1:14" s="3" customFormat="1" x14ac:dyDescent="0.15">
      <c r="A386" s="203">
        <v>384</v>
      </c>
      <c r="B386" s="203">
        <v>204081</v>
      </c>
      <c r="C386" s="78">
        <v>53751</v>
      </c>
      <c r="D386" s="54">
        <v>30742</v>
      </c>
      <c r="E386" s="54" t="s">
        <v>16471</v>
      </c>
      <c r="F386" s="54" t="s">
        <v>22155</v>
      </c>
      <c r="G386" s="54" t="s">
        <v>16560</v>
      </c>
      <c r="H386" s="78" t="s">
        <v>8517</v>
      </c>
      <c r="I386" s="413" t="s">
        <v>8025</v>
      </c>
      <c r="J386" s="249"/>
      <c r="K386" s="47"/>
      <c r="L386" s="78" t="s">
        <v>1053</v>
      </c>
      <c r="M386" s="203" t="s">
        <v>4518</v>
      </c>
      <c r="N386" s="78">
        <v>242</v>
      </c>
    </row>
    <row r="387" spans="1:14" s="3" customFormat="1" x14ac:dyDescent="0.15">
      <c r="A387" s="203">
        <v>385</v>
      </c>
      <c r="B387" s="203">
        <v>204073</v>
      </c>
      <c r="C387" s="78">
        <v>53752</v>
      </c>
      <c r="D387" s="54">
        <v>31472</v>
      </c>
      <c r="E387" s="54" t="s">
        <v>16471</v>
      </c>
      <c r="F387" s="54" t="s">
        <v>22155</v>
      </c>
      <c r="G387" s="54" t="s">
        <v>16560</v>
      </c>
      <c r="H387" s="78" t="s">
        <v>8517</v>
      </c>
      <c r="I387" s="413" t="s">
        <v>3175</v>
      </c>
      <c r="J387" s="249"/>
      <c r="K387" s="47"/>
      <c r="L387" s="78" t="s">
        <v>1053</v>
      </c>
      <c r="M387" s="203" t="s">
        <v>4518</v>
      </c>
      <c r="N387" s="78">
        <v>168</v>
      </c>
    </row>
    <row r="388" spans="1:14" s="3" customFormat="1" x14ac:dyDescent="0.15">
      <c r="A388" s="203">
        <v>386</v>
      </c>
      <c r="B388" s="203">
        <v>204065</v>
      </c>
      <c r="C388" s="78">
        <v>53753</v>
      </c>
      <c r="D388" s="54">
        <v>32933</v>
      </c>
      <c r="E388" s="54" t="s">
        <v>16471</v>
      </c>
      <c r="F388" s="54" t="s">
        <v>22155</v>
      </c>
      <c r="G388" s="54" t="s">
        <v>16560</v>
      </c>
      <c r="H388" s="78" t="s">
        <v>8517</v>
      </c>
      <c r="I388" s="413" t="s">
        <v>5165</v>
      </c>
      <c r="J388" s="249"/>
      <c r="K388" s="47"/>
      <c r="L388" s="78" t="s">
        <v>4937</v>
      </c>
      <c r="M388" s="203" t="s">
        <v>4518</v>
      </c>
      <c r="N388" s="78">
        <v>194</v>
      </c>
    </row>
    <row r="389" spans="1:14" s="3" customFormat="1" x14ac:dyDescent="0.15">
      <c r="A389" s="203">
        <v>387</v>
      </c>
      <c r="B389" s="203">
        <v>204057</v>
      </c>
      <c r="C389" s="78">
        <v>53754</v>
      </c>
      <c r="D389" s="54">
        <v>33664</v>
      </c>
      <c r="E389" s="54" t="s">
        <v>16471</v>
      </c>
      <c r="F389" s="54" t="s">
        <v>22155</v>
      </c>
      <c r="G389" s="54" t="s">
        <v>16560</v>
      </c>
      <c r="H389" s="78" t="s">
        <v>8517</v>
      </c>
      <c r="I389" s="413" t="s">
        <v>9185</v>
      </c>
      <c r="J389" s="249"/>
      <c r="K389" s="47"/>
      <c r="L389" s="78" t="s">
        <v>4937</v>
      </c>
      <c r="M389" s="203" t="s">
        <v>4518</v>
      </c>
      <c r="N389" s="78">
        <v>177</v>
      </c>
    </row>
    <row r="390" spans="1:14" s="3" customFormat="1" x14ac:dyDescent="0.15">
      <c r="A390" s="203">
        <v>388</v>
      </c>
      <c r="B390" s="203">
        <v>38489</v>
      </c>
      <c r="C390" s="78">
        <v>53774</v>
      </c>
      <c r="D390" s="54">
        <v>32721</v>
      </c>
      <c r="E390" s="54" t="s">
        <v>16471</v>
      </c>
      <c r="F390" s="54" t="s">
        <v>22155</v>
      </c>
      <c r="G390" s="54" t="s">
        <v>16560</v>
      </c>
      <c r="H390" s="78" t="s">
        <v>1076</v>
      </c>
      <c r="I390" s="283" t="s">
        <v>5165</v>
      </c>
      <c r="J390" s="249"/>
      <c r="K390" s="47"/>
      <c r="L390" s="78" t="s">
        <v>861</v>
      </c>
      <c r="M390" s="203" t="s">
        <v>9571</v>
      </c>
      <c r="N390" s="78">
        <v>297</v>
      </c>
    </row>
    <row r="391" spans="1:14" s="3" customFormat="1" x14ac:dyDescent="0.15">
      <c r="A391" s="203">
        <v>389</v>
      </c>
      <c r="B391" s="203">
        <v>205401</v>
      </c>
      <c r="C391" s="78">
        <v>53877</v>
      </c>
      <c r="D391" s="54">
        <v>31472</v>
      </c>
      <c r="E391" s="54" t="s">
        <v>16471</v>
      </c>
      <c r="F391" s="54" t="s">
        <v>22155</v>
      </c>
      <c r="G391" s="54" t="s">
        <v>16560</v>
      </c>
      <c r="H391" s="78" t="s">
        <v>6011</v>
      </c>
      <c r="I391" s="413" t="s">
        <v>5836</v>
      </c>
      <c r="J391" s="249"/>
      <c r="K391" s="47"/>
      <c r="L391" s="78" t="s">
        <v>7504</v>
      </c>
      <c r="M391" s="203" t="s">
        <v>4518</v>
      </c>
      <c r="N391" s="78">
        <v>151</v>
      </c>
    </row>
    <row r="392" spans="1:14" s="3" customFormat="1" x14ac:dyDescent="0.15">
      <c r="A392" s="203">
        <v>390</v>
      </c>
      <c r="B392" s="119">
        <v>207688</v>
      </c>
      <c r="C392" s="13">
        <v>54080</v>
      </c>
      <c r="D392" s="14">
        <v>25471</v>
      </c>
      <c r="E392" s="14" t="s">
        <v>16471</v>
      </c>
      <c r="F392" s="54" t="s">
        <v>22155</v>
      </c>
      <c r="G392" s="18" t="s">
        <v>16558</v>
      </c>
      <c r="H392" s="21" t="s">
        <v>7301</v>
      </c>
      <c r="I392" s="279" t="s">
        <v>6612</v>
      </c>
      <c r="J392" s="240" t="s">
        <v>7835</v>
      </c>
      <c r="K392" s="16"/>
      <c r="L392" s="13" t="s">
        <v>386</v>
      </c>
      <c r="M392" s="119" t="s">
        <v>4518</v>
      </c>
      <c r="N392" s="13">
        <v>415</v>
      </c>
    </row>
    <row r="393" spans="1:14" s="3" customFormat="1" x14ac:dyDescent="0.15">
      <c r="A393" s="203">
        <v>391</v>
      </c>
      <c r="B393" s="203">
        <v>207670</v>
      </c>
      <c r="C393" s="78">
        <v>54081</v>
      </c>
      <c r="D393" s="54">
        <v>24198</v>
      </c>
      <c r="E393" s="54" t="s">
        <v>16471</v>
      </c>
      <c r="F393" s="54" t="s">
        <v>22155</v>
      </c>
      <c r="G393" s="54" t="s">
        <v>16558</v>
      </c>
      <c r="H393" s="78" t="s">
        <v>7302</v>
      </c>
      <c r="I393" s="283" t="s">
        <v>4805</v>
      </c>
      <c r="J393" s="249"/>
      <c r="K393" s="47"/>
      <c r="L393" s="78" t="s">
        <v>386</v>
      </c>
      <c r="M393" s="203" t="s">
        <v>4518</v>
      </c>
      <c r="N393" s="78">
        <v>265</v>
      </c>
    </row>
    <row r="394" spans="1:14" s="3" customFormat="1" x14ac:dyDescent="0.15">
      <c r="A394" s="203">
        <v>392</v>
      </c>
      <c r="B394" s="203">
        <v>207662</v>
      </c>
      <c r="C394" s="78">
        <v>54082</v>
      </c>
      <c r="D394" s="54">
        <v>24473</v>
      </c>
      <c r="E394" s="54" t="s">
        <v>16471</v>
      </c>
      <c r="F394" s="54" t="s">
        <v>22155</v>
      </c>
      <c r="G394" s="54" t="s">
        <v>16558</v>
      </c>
      <c r="H394" s="78" t="s">
        <v>7302</v>
      </c>
      <c r="I394" s="283" t="s">
        <v>5780</v>
      </c>
      <c r="J394" s="249"/>
      <c r="K394" s="47"/>
      <c r="L394" s="78" t="s">
        <v>386</v>
      </c>
      <c r="M394" s="203" t="s">
        <v>4518</v>
      </c>
      <c r="N394" s="78">
        <v>283</v>
      </c>
    </row>
    <row r="395" spans="1:14" s="3" customFormat="1" x14ac:dyDescent="0.15">
      <c r="A395" s="203">
        <v>393</v>
      </c>
      <c r="B395" s="203">
        <v>207654</v>
      </c>
      <c r="C395" s="78">
        <v>54083</v>
      </c>
      <c r="D395" s="54">
        <v>24838</v>
      </c>
      <c r="E395" s="54" t="s">
        <v>16471</v>
      </c>
      <c r="F395" s="54" t="s">
        <v>22155</v>
      </c>
      <c r="G395" s="54" t="s">
        <v>16558</v>
      </c>
      <c r="H395" s="78" t="s">
        <v>7302</v>
      </c>
      <c r="I395" s="283" t="s">
        <v>9029</v>
      </c>
      <c r="J395" s="249"/>
      <c r="K395" s="47"/>
      <c r="L395" s="78" t="s">
        <v>386</v>
      </c>
      <c r="M395" s="203" t="s">
        <v>4518</v>
      </c>
      <c r="N395" s="78">
        <v>291</v>
      </c>
    </row>
    <row r="396" spans="1:14" s="3" customFormat="1" x14ac:dyDescent="0.15">
      <c r="A396" s="203">
        <v>394</v>
      </c>
      <c r="B396" s="203">
        <v>207647</v>
      </c>
      <c r="C396" s="78">
        <v>54084</v>
      </c>
      <c r="D396" s="54">
        <v>25244</v>
      </c>
      <c r="E396" s="54" t="s">
        <v>16471</v>
      </c>
      <c r="F396" s="54" t="s">
        <v>22155</v>
      </c>
      <c r="G396" s="54" t="s">
        <v>16558</v>
      </c>
      <c r="H396" s="78" t="s">
        <v>7302</v>
      </c>
      <c r="I396" s="283" t="s">
        <v>9030</v>
      </c>
      <c r="J396" s="249"/>
      <c r="K396" s="47"/>
      <c r="L396" s="78" t="s">
        <v>386</v>
      </c>
      <c r="M396" s="203" t="s">
        <v>4518</v>
      </c>
      <c r="N396" s="78">
        <v>207</v>
      </c>
    </row>
    <row r="397" spans="1:14" s="3" customFormat="1" x14ac:dyDescent="0.15">
      <c r="A397" s="203">
        <v>395</v>
      </c>
      <c r="B397" s="203">
        <v>207639</v>
      </c>
      <c r="C397" s="78">
        <v>54085</v>
      </c>
      <c r="D397" s="54">
        <v>25658</v>
      </c>
      <c r="E397" s="54" t="s">
        <v>16471</v>
      </c>
      <c r="F397" s="54" t="s">
        <v>22155</v>
      </c>
      <c r="G397" s="54" t="s">
        <v>16558</v>
      </c>
      <c r="H397" s="78" t="s">
        <v>7302</v>
      </c>
      <c r="I397" s="283" t="s">
        <v>9031</v>
      </c>
      <c r="J397" s="249"/>
      <c r="K397" s="47"/>
      <c r="L397" s="78" t="s">
        <v>386</v>
      </c>
      <c r="M397" s="203" t="s">
        <v>4518</v>
      </c>
      <c r="N397" s="78">
        <v>409</v>
      </c>
    </row>
    <row r="398" spans="1:14" s="3" customFormat="1" x14ac:dyDescent="0.15">
      <c r="A398" s="203">
        <v>396</v>
      </c>
      <c r="B398" s="203">
        <v>207605</v>
      </c>
      <c r="C398" s="78">
        <v>54086</v>
      </c>
      <c r="D398" s="54">
        <v>25965</v>
      </c>
      <c r="E398" s="54" t="s">
        <v>16471</v>
      </c>
      <c r="F398" s="54" t="s">
        <v>22155</v>
      </c>
      <c r="G398" s="54" t="s">
        <v>16558</v>
      </c>
      <c r="H398" s="78" t="s">
        <v>7302</v>
      </c>
      <c r="I398" s="283" t="s">
        <v>4806</v>
      </c>
      <c r="J398" s="249"/>
      <c r="K398" s="47"/>
      <c r="L398" s="78" t="s">
        <v>386</v>
      </c>
      <c r="M398" s="203" t="s">
        <v>4518</v>
      </c>
      <c r="N398" s="78">
        <v>377</v>
      </c>
    </row>
    <row r="399" spans="1:14" s="3" customFormat="1" x14ac:dyDescent="0.15">
      <c r="A399" s="203">
        <v>397</v>
      </c>
      <c r="B399" s="203">
        <v>207613</v>
      </c>
      <c r="C399" s="78">
        <v>54087</v>
      </c>
      <c r="D399" s="54">
        <v>26409</v>
      </c>
      <c r="E399" s="54" t="s">
        <v>16471</v>
      </c>
      <c r="F399" s="54" t="s">
        <v>22155</v>
      </c>
      <c r="G399" s="54" t="s">
        <v>16558</v>
      </c>
      <c r="H399" s="78" t="s">
        <v>7302</v>
      </c>
      <c r="I399" s="283" t="s">
        <v>9032</v>
      </c>
      <c r="J399" s="249"/>
      <c r="K399" s="47"/>
      <c r="L399" s="78" t="s">
        <v>386</v>
      </c>
      <c r="M399" s="203" t="s">
        <v>4518</v>
      </c>
      <c r="N399" s="78">
        <v>378</v>
      </c>
    </row>
    <row r="400" spans="1:14" s="3" customFormat="1" x14ac:dyDescent="0.15">
      <c r="A400" s="203">
        <v>398</v>
      </c>
      <c r="B400" s="203">
        <v>207621</v>
      </c>
      <c r="C400" s="78">
        <v>54088</v>
      </c>
      <c r="D400" s="54">
        <v>26779</v>
      </c>
      <c r="E400" s="54" t="s">
        <v>16471</v>
      </c>
      <c r="F400" s="54" t="s">
        <v>22155</v>
      </c>
      <c r="G400" s="54" t="s">
        <v>16558</v>
      </c>
      <c r="H400" s="78" t="s">
        <v>7302</v>
      </c>
      <c r="I400" s="283" t="s">
        <v>4807</v>
      </c>
      <c r="J400" s="249"/>
      <c r="K400" s="47"/>
      <c r="L400" s="78" t="s">
        <v>386</v>
      </c>
      <c r="M400" s="203" t="s">
        <v>4518</v>
      </c>
      <c r="N400" s="78">
        <v>378</v>
      </c>
    </row>
    <row r="401" spans="1:14" s="3" customFormat="1" x14ac:dyDescent="0.15">
      <c r="A401" s="203">
        <v>399</v>
      </c>
      <c r="B401" s="203">
        <v>207571</v>
      </c>
      <c r="C401" s="78">
        <v>54089</v>
      </c>
      <c r="D401" s="54">
        <v>27129</v>
      </c>
      <c r="E401" s="54" t="s">
        <v>16471</v>
      </c>
      <c r="F401" s="54" t="s">
        <v>22155</v>
      </c>
      <c r="G401" s="54" t="s">
        <v>16558</v>
      </c>
      <c r="H401" s="78" t="s">
        <v>7302</v>
      </c>
      <c r="I401" s="283" t="s">
        <v>9033</v>
      </c>
      <c r="J401" s="249"/>
      <c r="K401" s="47"/>
      <c r="L401" s="78" t="s">
        <v>386</v>
      </c>
      <c r="M401" s="203" t="s">
        <v>4518</v>
      </c>
      <c r="N401" s="78">
        <v>262</v>
      </c>
    </row>
    <row r="402" spans="1:14" s="3" customFormat="1" x14ac:dyDescent="0.15">
      <c r="A402" s="203">
        <v>400</v>
      </c>
      <c r="B402" s="203">
        <v>207589</v>
      </c>
      <c r="C402" s="78">
        <v>54090</v>
      </c>
      <c r="D402" s="54">
        <v>27504</v>
      </c>
      <c r="E402" s="54" t="s">
        <v>16471</v>
      </c>
      <c r="F402" s="54" t="s">
        <v>22155</v>
      </c>
      <c r="G402" s="54" t="s">
        <v>16558</v>
      </c>
      <c r="H402" s="78" t="s">
        <v>7302</v>
      </c>
      <c r="I402" s="283" t="s">
        <v>5659</v>
      </c>
      <c r="J402" s="249"/>
      <c r="K402" s="47"/>
      <c r="L402" s="78" t="s">
        <v>386</v>
      </c>
      <c r="M402" s="203" t="s">
        <v>4518</v>
      </c>
      <c r="N402" s="78">
        <v>600</v>
      </c>
    </row>
    <row r="403" spans="1:14" s="3" customFormat="1" x14ac:dyDescent="0.15">
      <c r="A403" s="203">
        <v>401</v>
      </c>
      <c r="B403" s="203">
        <v>207597</v>
      </c>
      <c r="C403" s="78">
        <v>54091</v>
      </c>
      <c r="D403" s="54">
        <v>27791</v>
      </c>
      <c r="E403" s="54" t="s">
        <v>16471</v>
      </c>
      <c r="F403" s="54" t="s">
        <v>22155</v>
      </c>
      <c r="G403" s="54" t="s">
        <v>16558</v>
      </c>
      <c r="H403" s="78" t="s">
        <v>7302</v>
      </c>
      <c r="I403" s="283" t="s">
        <v>9034</v>
      </c>
      <c r="J403" s="249"/>
      <c r="K403" s="47"/>
      <c r="L403" s="78" t="s">
        <v>386</v>
      </c>
      <c r="M403" s="203" t="s">
        <v>4518</v>
      </c>
      <c r="N403" s="78">
        <v>459</v>
      </c>
    </row>
    <row r="404" spans="1:14" s="3" customFormat="1" x14ac:dyDescent="0.15">
      <c r="A404" s="203">
        <v>402</v>
      </c>
      <c r="B404" s="203">
        <v>207548</v>
      </c>
      <c r="C404" s="78">
        <v>54092</v>
      </c>
      <c r="D404" s="54">
        <v>28126</v>
      </c>
      <c r="E404" s="54" t="s">
        <v>16471</v>
      </c>
      <c r="F404" s="54" t="s">
        <v>22155</v>
      </c>
      <c r="G404" s="54" t="s">
        <v>16558</v>
      </c>
      <c r="H404" s="78" t="s">
        <v>7302</v>
      </c>
      <c r="I404" s="283" t="s">
        <v>9035</v>
      </c>
      <c r="J404" s="249"/>
      <c r="K404" s="47"/>
      <c r="L404" s="78" t="s">
        <v>386</v>
      </c>
      <c r="M404" s="203" t="s">
        <v>4518</v>
      </c>
      <c r="N404" s="78">
        <v>437</v>
      </c>
    </row>
    <row r="405" spans="1:14" s="3" customFormat="1" x14ac:dyDescent="0.15">
      <c r="A405" s="203">
        <v>403</v>
      </c>
      <c r="B405" s="203">
        <v>207563</v>
      </c>
      <c r="C405" s="78">
        <v>54093</v>
      </c>
      <c r="D405" s="54">
        <v>28856</v>
      </c>
      <c r="E405" s="54" t="s">
        <v>16471</v>
      </c>
      <c r="F405" s="54" t="s">
        <v>22155</v>
      </c>
      <c r="G405" s="54" t="s">
        <v>16558</v>
      </c>
      <c r="H405" s="78" t="s">
        <v>2694</v>
      </c>
      <c r="I405" s="283" t="s">
        <v>10024</v>
      </c>
      <c r="J405" s="249"/>
      <c r="K405" s="47"/>
      <c r="L405" s="78" t="s">
        <v>386</v>
      </c>
      <c r="M405" s="203" t="s">
        <v>4518</v>
      </c>
      <c r="N405" s="78">
        <v>617</v>
      </c>
    </row>
    <row r="406" spans="1:14" s="3" customFormat="1" x14ac:dyDescent="0.15">
      <c r="A406" s="203">
        <v>404</v>
      </c>
      <c r="B406" s="203">
        <v>207555</v>
      </c>
      <c r="C406" s="78">
        <v>54094</v>
      </c>
      <c r="D406" s="54">
        <v>28550</v>
      </c>
      <c r="E406" s="54" t="s">
        <v>16471</v>
      </c>
      <c r="F406" s="54" t="s">
        <v>22155</v>
      </c>
      <c r="G406" s="54" t="s">
        <v>16558</v>
      </c>
      <c r="H406" s="78" t="s">
        <v>7302</v>
      </c>
      <c r="I406" s="283" t="s">
        <v>5660</v>
      </c>
      <c r="J406" s="249"/>
      <c r="K406" s="47"/>
      <c r="L406" s="78" t="s">
        <v>386</v>
      </c>
      <c r="M406" s="203" t="s">
        <v>4518</v>
      </c>
      <c r="N406" s="78">
        <v>439</v>
      </c>
    </row>
    <row r="407" spans="1:14" s="3" customFormat="1" x14ac:dyDescent="0.15">
      <c r="A407" s="203">
        <v>405</v>
      </c>
      <c r="B407" s="203">
        <v>207423</v>
      </c>
      <c r="C407" s="78">
        <v>54095</v>
      </c>
      <c r="D407" s="54">
        <v>29221</v>
      </c>
      <c r="E407" s="54" t="s">
        <v>16471</v>
      </c>
      <c r="F407" s="54" t="s">
        <v>22155</v>
      </c>
      <c r="G407" s="54" t="s">
        <v>16558</v>
      </c>
      <c r="H407" s="78" t="s">
        <v>2694</v>
      </c>
      <c r="I407" s="283" t="s">
        <v>10025</v>
      </c>
      <c r="J407" s="249"/>
      <c r="K407" s="47"/>
      <c r="L407" s="78" t="s">
        <v>386</v>
      </c>
      <c r="M407" s="203" t="s">
        <v>4518</v>
      </c>
      <c r="N407" s="78">
        <v>661</v>
      </c>
    </row>
    <row r="408" spans="1:14" s="3" customFormat="1" x14ac:dyDescent="0.15">
      <c r="A408" s="203">
        <v>406</v>
      </c>
      <c r="B408" s="203">
        <v>207415</v>
      </c>
      <c r="C408" s="78">
        <v>54096</v>
      </c>
      <c r="D408" s="54">
        <v>29646</v>
      </c>
      <c r="E408" s="54" t="s">
        <v>16471</v>
      </c>
      <c r="F408" s="54" t="s">
        <v>22155</v>
      </c>
      <c r="G408" s="54" t="s">
        <v>16558</v>
      </c>
      <c r="H408" s="78" t="s">
        <v>2694</v>
      </c>
      <c r="I408" s="283" t="s">
        <v>5527</v>
      </c>
      <c r="J408" s="249"/>
      <c r="K408" s="47"/>
      <c r="L408" s="78" t="s">
        <v>386</v>
      </c>
      <c r="M408" s="203" t="s">
        <v>4518</v>
      </c>
      <c r="N408" s="78">
        <v>753</v>
      </c>
    </row>
    <row r="409" spans="1:14" s="3" customFormat="1" x14ac:dyDescent="0.15">
      <c r="A409" s="203">
        <v>407</v>
      </c>
      <c r="B409" s="203">
        <v>207407</v>
      </c>
      <c r="C409" s="78">
        <v>54097</v>
      </c>
      <c r="D409" s="54">
        <v>30020</v>
      </c>
      <c r="E409" s="54" t="s">
        <v>16471</v>
      </c>
      <c r="F409" s="54" t="s">
        <v>22155</v>
      </c>
      <c r="G409" s="54" t="s">
        <v>16558</v>
      </c>
      <c r="H409" s="78" t="s">
        <v>2694</v>
      </c>
      <c r="I409" s="283" t="s">
        <v>7198</v>
      </c>
      <c r="J409" s="249"/>
      <c r="K409" s="47"/>
      <c r="L409" s="78" t="s">
        <v>2558</v>
      </c>
      <c r="M409" s="203" t="s">
        <v>4518</v>
      </c>
      <c r="N409" s="78">
        <v>830</v>
      </c>
    </row>
    <row r="410" spans="1:14" s="3" customFormat="1" x14ac:dyDescent="0.15">
      <c r="A410" s="203">
        <v>408</v>
      </c>
      <c r="B410" s="203">
        <v>207514</v>
      </c>
      <c r="C410" s="78">
        <v>54098</v>
      </c>
      <c r="D410" s="54">
        <v>30392</v>
      </c>
      <c r="E410" s="54" t="s">
        <v>16471</v>
      </c>
      <c r="F410" s="54" t="s">
        <v>22155</v>
      </c>
      <c r="G410" s="54" t="s">
        <v>16558</v>
      </c>
      <c r="H410" s="78" t="s">
        <v>2694</v>
      </c>
      <c r="I410" s="283" t="s">
        <v>5339</v>
      </c>
      <c r="J410" s="249"/>
      <c r="K410" s="47"/>
      <c r="L410" s="78" t="s">
        <v>2558</v>
      </c>
      <c r="M410" s="203" t="s">
        <v>4518</v>
      </c>
      <c r="N410" s="78">
        <v>709</v>
      </c>
    </row>
    <row r="411" spans="1:14" s="3" customFormat="1" x14ac:dyDescent="0.15">
      <c r="A411" s="203">
        <v>409</v>
      </c>
      <c r="B411" s="203">
        <v>207522</v>
      </c>
      <c r="C411" s="78">
        <v>54099</v>
      </c>
      <c r="D411" s="54">
        <v>30713</v>
      </c>
      <c r="E411" s="54" t="s">
        <v>16471</v>
      </c>
      <c r="F411" s="54" t="s">
        <v>22155</v>
      </c>
      <c r="G411" s="54" t="s">
        <v>16558</v>
      </c>
      <c r="H411" s="78" t="s">
        <v>2694</v>
      </c>
      <c r="I411" s="283" t="s">
        <v>5340</v>
      </c>
      <c r="J411" s="249"/>
      <c r="K411" s="47"/>
      <c r="L411" s="78" t="s">
        <v>2558</v>
      </c>
      <c r="M411" s="203" t="s">
        <v>4518</v>
      </c>
      <c r="N411" s="78">
        <v>442</v>
      </c>
    </row>
    <row r="412" spans="1:14" s="3" customFormat="1" x14ac:dyDescent="0.15">
      <c r="A412" s="203">
        <v>410</v>
      </c>
      <c r="B412" s="203">
        <v>207530</v>
      </c>
      <c r="C412" s="78">
        <v>54100</v>
      </c>
      <c r="D412" s="54">
        <v>31079</v>
      </c>
      <c r="E412" s="54" t="s">
        <v>16471</v>
      </c>
      <c r="F412" s="54" t="s">
        <v>22155</v>
      </c>
      <c r="G412" s="54" t="s">
        <v>16558</v>
      </c>
      <c r="H412" s="78" t="s">
        <v>2694</v>
      </c>
      <c r="I412" s="283" t="s">
        <v>5347</v>
      </c>
      <c r="J412" s="249"/>
      <c r="K412" s="47"/>
      <c r="L412" s="78" t="s">
        <v>2558</v>
      </c>
      <c r="M412" s="203" t="s">
        <v>4518</v>
      </c>
      <c r="N412" s="78">
        <v>526</v>
      </c>
    </row>
    <row r="413" spans="1:14" s="3" customFormat="1" x14ac:dyDescent="0.15">
      <c r="A413" s="203">
        <v>411</v>
      </c>
      <c r="B413" s="203">
        <v>207480</v>
      </c>
      <c r="C413" s="78">
        <v>54101</v>
      </c>
      <c r="D413" s="54">
        <v>31444</v>
      </c>
      <c r="E413" s="54" t="s">
        <v>16471</v>
      </c>
      <c r="F413" s="54" t="s">
        <v>22155</v>
      </c>
      <c r="G413" s="54" t="s">
        <v>16558</v>
      </c>
      <c r="H413" s="78" t="s">
        <v>2694</v>
      </c>
      <c r="I413" s="283" t="s">
        <v>5341</v>
      </c>
      <c r="J413" s="249"/>
      <c r="K413" s="47"/>
      <c r="L413" s="78" t="s">
        <v>2558</v>
      </c>
      <c r="M413" s="203" t="s">
        <v>4518</v>
      </c>
      <c r="N413" s="78">
        <v>566</v>
      </c>
    </row>
    <row r="414" spans="1:14" s="3" customFormat="1" x14ac:dyDescent="0.15">
      <c r="A414" s="203">
        <v>412</v>
      </c>
      <c r="B414" s="203">
        <v>207498</v>
      </c>
      <c r="C414" s="78">
        <v>54102</v>
      </c>
      <c r="D414" s="54">
        <v>31837</v>
      </c>
      <c r="E414" s="54" t="s">
        <v>16471</v>
      </c>
      <c r="F414" s="54" t="s">
        <v>22155</v>
      </c>
      <c r="G414" s="54" t="s">
        <v>16558</v>
      </c>
      <c r="H414" s="78" t="s">
        <v>2694</v>
      </c>
      <c r="I414" s="283" t="s">
        <v>5342</v>
      </c>
      <c r="J414" s="249"/>
      <c r="K414" s="47"/>
      <c r="L414" s="78" t="s">
        <v>2558</v>
      </c>
      <c r="M414" s="203" t="s">
        <v>4518</v>
      </c>
      <c r="N414" s="78">
        <v>566</v>
      </c>
    </row>
    <row r="415" spans="1:14" s="3" customFormat="1" x14ac:dyDescent="0.15">
      <c r="A415" s="203">
        <v>413</v>
      </c>
      <c r="B415" s="203">
        <v>207506</v>
      </c>
      <c r="C415" s="78">
        <v>54103</v>
      </c>
      <c r="D415" s="54">
        <v>32203</v>
      </c>
      <c r="E415" s="54" t="s">
        <v>16471</v>
      </c>
      <c r="F415" s="54" t="s">
        <v>22155</v>
      </c>
      <c r="G415" s="54" t="s">
        <v>16558</v>
      </c>
      <c r="H415" s="78" t="s">
        <v>2694</v>
      </c>
      <c r="I415" s="283" t="s">
        <v>5343</v>
      </c>
      <c r="J415" s="249"/>
      <c r="K415" s="47"/>
      <c r="L415" s="78" t="s">
        <v>2558</v>
      </c>
      <c r="M415" s="203" t="s">
        <v>4518</v>
      </c>
      <c r="N415" s="78">
        <v>634</v>
      </c>
    </row>
    <row r="416" spans="1:14" s="3" customFormat="1" x14ac:dyDescent="0.15">
      <c r="A416" s="203">
        <v>414</v>
      </c>
      <c r="B416" s="203">
        <v>207456</v>
      </c>
      <c r="C416" s="78">
        <v>54104</v>
      </c>
      <c r="D416" s="54">
        <v>32568</v>
      </c>
      <c r="E416" s="54" t="s">
        <v>16471</v>
      </c>
      <c r="F416" s="54" t="s">
        <v>22155</v>
      </c>
      <c r="G416" s="54" t="s">
        <v>16558</v>
      </c>
      <c r="H416" s="78" t="s">
        <v>2694</v>
      </c>
      <c r="I416" s="283" t="s">
        <v>5344</v>
      </c>
      <c r="J416" s="249"/>
      <c r="K416" s="47"/>
      <c r="L416" s="78" t="s">
        <v>2558</v>
      </c>
      <c r="M416" s="203" t="s">
        <v>4518</v>
      </c>
      <c r="N416" s="78">
        <v>576</v>
      </c>
    </row>
    <row r="417" spans="1:14" s="3" customFormat="1" x14ac:dyDescent="0.15">
      <c r="A417" s="203">
        <v>415</v>
      </c>
      <c r="B417" s="203">
        <v>207464</v>
      </c>
      <c r="C417" s="78">
        <v>54105</v>
      </c>
      <c r="D417" s="54">
        <v>32933</v>
      </c>
      <c r="E417" s="54" t="s">
        <v>16471</v>
      </c>
      <c r="F417" s="54" t="s">
        <v>22155</v>
      </c>
      <c r="G417" s="54" t="s">
        <v>16558</v>
      </c>
      <c r="H417" s="78" t="s">
        <v>2694</v>
      </c>
      <c r="I417" s="283" t="s">
        <v>5345</v>
      </c>
      <c r="J417" s="249"/>
      <c r="K417" s="47"/>
      <c r="L417" s="78" t="s">
        <v>2558</v>
      </c>
      <c r="M417" s="203" t="s">
        <v>4518</v>
      </c>
      <c r="N417" s="78">
        <v>580</v>
      </c>
    </row>
    <row r="418" spans="1:14" s="3" customFormat="1" x14ac:dyDescent="0.15">
      <c r="A418" s="203">
        <v>416</v>
      </c>
      <c r="B418" s="203">
        <v>207472</v>
      </c>
      <c r="C418" s="78">
        <v>54106</v>
      </c>
      <c r="D418" s="54">
        <v>33298</v>
      </c>
      <c r="E418" s="54" t="s">
        <v>16471</v>
      </c>
      <c r="F418" s="54" t="s">
        <v>22155</v>
      </c>
      <c r="G418" s="54" t="s">
        <v>16558</v>
      </c>
      <c r="H418" s="78" t="s">
        <v>2694</v>
      </c>
      <c r="I418" s="283" t="s">
        <v>5346</v>
      </c>
      <c r="J418" s="249"/>
      <c r="K418" s="47"/>
      <c r="L418" s="78" t="s">
        <v>2558</v>
      </c>
      <c r="M418" s="203" t="s">
        <v>4518</v>
      </c>
      <c r="N418" s="78">
        <v>580</v>
      </c>
    </row>
    <row r="419" spans="1:14" x14ac:dyDescent="0.15">
      <c r="A419" s="203">
        <v>417</v>
      </c>
      <c r="B419" s="203">
        <v>207449</v>
      </c>
      <c r="C419" s="78">
        <v>54107</v>
      </c>
      <c r="D419" s="54">
        <v>33664</v>
      </c>
      <c r="E419" s="54" t="s">
        <v>16471</v>
      </c>
      <c r="F419" s="54" t="s">
        <v>22155</v>
      </c>
      <c r="G419" s="54" t="s">
        <v>16558</v>
      </c>
      <c r="H419" s="78" t="s">
        <v>2694</v>
      </c>
      <c r="I419" s="283" t="s">
        <v>5348</v>
      </c>
      <c r="J419" s="249"/>
      <c r="K419" s="47"/>
      <c r="L419" s="78" t="s">
        <v>2558</v>
      </c>
      <c r="M419" s="203" t="s">
        <v>4518</v>
      </c>
      <c r="N419" s="78">
        <v>580</v>
      </c>
    </row>
    <row r="420" spans="1:14" x14ac:dyDescent="0.15">
      <c r="A420" s="203">
        <v>418</v>
      </c>
      <c r="B420" s="203">
        <v>207431</v>
      </c>
      <c r="C420" s="78">
        <v>54108</v>
      </c>
      <c r="D420" s="54">
        <v>34029</v>
      </c>
      <c r="E420" s="54" t="s">
        <v>16471</v>
      </c>
      <c r="F420" s="54" t="s">
        <v>22155</v>
      </c>
      <c r="G420" s="54" t="s">
        <v>16558</v>
      </c>
      <c r="H420" s="78" t="s">
        <v>2694</v>
      </c>
      <c r="I420" s="283" t="s">
        <v>10026</v>
      </c>
      <c r="J420" s="249"/>
      <c r="K420" s="47"/>
      <c r="L420" s="78" t="s">
        <v>2558</v>
      </c>
      <c r="M420" s="203" t="s">
        <v>4518</v>
      </c>
      <c r="N420" s="78">
        <v>584</v>
      </c>
    </row>
    <row r="421" spans="1:14" x14ac:dyDescent="0.15">
      <c r="A421" s="203">
        <v>419</v>
      </c>
      <c r="B421" s="203">
        <v>207399</v>
      </c>
      <c r="C421" s="78">
        <v>54109</v>
      </c>
      <c r="D421" s="54">
        <v>35490</v>
      </c>
      <c r="E421" s="54" t="s">
        <v>16471</v>
      </c>
      <c r="F421" s="54" t="s">
        <v>22155</v>
      </c>
      <c r="G421" s="54" t="s">
        <v>16558</v>
      </c>
      <c r="H421" s="78" t="s">
        <v>2694</v>
      </c>
      <c r="I421" s="283" t="s">
        <v>10027</v>
      </c>
      <c r="J421" s="249"/>
      <c r="K421" s="47"/>
      <c r="L421" s="78" t="s">
        <v>2558</v>
      </c>
      <c r="M421" s="203" t="s">
        <v>9571</v>
      </c>
      <c r="N421" s="78">
        <v>577</v>
      </c>
    </row>
    <row r="422" spans="1:14" x14ac:dyDescent="0.15">
      <c r="A422" s="203">
        <v>420</v>
      </c>
      <c r="B422" s="203">
        <v>207381</v>
      </c>
      <c r="C422" s="78">
        <v>54110</v>
      </c>
      <c r="D422" s="54">
        <v>27454</v>
      </c>
      <c r="E422" s="54" t="s">
        <v>16471</v>
      </c>
      <c r="F422" s="54" t="s">
        <v>22155</v>
      </c>
      <c r="G422" s="54" t="s">
        <v>16559</v>
      </c>
      <c r="H422" s="78" t="s">
        <v>3735</v>
      </c>
      <c r="I422" s="283"/>
      <c r="J422" s="249"/>
      <c r="K422" s="47"/>
      <c r="L422" s="78" t="s">
        <v>862</v>
      </c>
      <c r="M422" s="203" t="s">
        <v>4518</v>
      </c>
      <c r="N422" s="78">
        <v>433</v>
      </c>
    </row>
    <row r="423" spans="1:14" x14ac:dyDescent="0.15">
      <c r="A423" s="203">
        <v>421</v>
      </c>
      <c r="B423" s="203">
        <v>207373</v>
      </c>
      <c r="C423" s="78">
        <v>54111</v>
      </c>
      <c r="D423" s="54">
        <v>28734</v>
      </c>
      <c r="E423" s="54" t="s">
        <v>16471</v>
      </c>
      <c r="F423" s="54" t="s">
        <v>22155</v>
      </c>
      <c r="G423" s="54" t="s">
        <v>16560</v>
      </c>
      <c r="H423" s="78" t="s">
        <v>3736</v>
      </c>
      <c r="I423" s="283"/>
      <c r="J423" s="269"/>
      <c r="K423" s="78"/>
      <c r="L423" s="78" t="s">
        <v>2326</v>
      </c>
      <c r="M423" s="203" t="s">
        <v>4518</v>
      </c>
      <c r="N423" s="78">
        <v>685</v>
      </c>
    </row>
    <row r="424" spans="1:14" x14ac:dyDescent="0.15">
      <c r="A424" s="203">
        <v>422</v>
      </c>
      <c r="B424" s="203">
        <v>207365</v>
      </c>
      <c r="C424" s="78">
        <v>54112</v>
      </c>
      <c r="D424" s="54">
        <v>32264</v>
      </c>
      <c r="E424" s="54" t="s">
        <v>16471</v>
      </c>
      <c r="F424" s="54" t="s">
        <v>22155</v>
      </c>
      <c r="G424" s="54" t="s">
        <v>16560</v>
      </c>
      <c r="H424" s="78" t="s">
        <v>3736</v>
      </c>
      <c r="I424" s="283"/>
      <c r="J424" s="269"/>
      <c r="K424" s="78"/>
      <c r="L424" s="78" t="s">
        <v>2326</v>
      </c>
      <c r="M424" s="203" t="s">
        <v>4518</v>
      </c>
      <c r="N424" s="78">
        <v>976</v>
      </c>
    </row>
    <row r="425" spans="1:14" s="3" customFormat="1" x14ac:dyDescent="0.15">
      <c r="A425" s="203">
        <v>423</v>
      </c>
      <c r="B425" s="203">
        <v>207357</v>
      </c>
      <c r="C425" s="78">
        <v>54113</v>
      </c>
      <c r="D425" s="54">
        <v>27890</v>
      </c>
      <c r="E425" s="54" t="s">
        <v>16471</v>
      </c>
      <c r="F425" s="54" t="s">
        <v>22155</v>
      </c>
      <c r="G425" s="54" t="s">
        <v>16536</v>
      </c>
      <c r="H425" s="78" t="s">
        <v>3737</v>
      </c>
      <c r="I425" s="283"/>
      <c r="J425" s="249"/>
      <c r="K425" s="47"/>
      <c r="L425" s="78" t="s">
        <v>2558</v>
      </c>
      <c r="M425" s="203" t="s">
        <v>4518</v>
      </c>
      <c r="N425" s="78"/>
    </row>
    <row r="426" spans="1:14" s="3" customFormat="1" x14ac:dyDescent="0.15">
      <c r="A426" s="203">
        <v>424</v>
      </c>
      <c r="B426" s="203">
        <v>208314</v>
      </c>
      <c r="C426" s="78">
        <v>54166</v>
      </c>
      <c r="D426" s="54">
        <v>28157</v>
      </c>
      <c r="E426" s="54" t="s">
        <v>16471</v>
      </c>
      <c r="F426" s="54" t="s">
        <v>22155</v>
      </c>
      <c r="G426" s="54" t="s">
        <v>16559</v>
      </c>
      <c r="H426" s="78" t="s">
        <v>4214</v>
      </c>
      <c r="I426" s="283" t="s">
        <v>4933</v>
      </c>
      <c r="J426" s="249"/>
      <c r="K426" s="47"/>
      <c r="L426" s="78" t="s">
        <v>2558</v>
      </c>
      <c r="M426" s="203" t="s">
        <v>4518</v>
      </c>
      <c r="N426" s="78">
        <v>418</v>
      </c>
    </row>
    <row r="427" spans="1:14" s="3" customFormat="1" x14ac:dyDescent="0.15">
      <c r="A427" s="203">
        <v>425</v>
      </c>
      <c r="B427" s="203">
        <v>208306</v>
      </c>
      <c r="C427" s="78">
        <v>54167</v>
      </c>
      <c r="D427" s="54">
        <v>28550</v>
      </c>
      <c r="E427" s="54" t="s">
        <v>16471</v>
      </c>
      <c r="F427" s="54" t="s">
        <v>22155</v>
      </c>
      <c r="G427" s="54" t="s">
        <v>16559</v>
      </c>
      <c r="H427" s="78" t="s">
        <v>4214</v>
      </c>
      <c r="I427" s="283" t="s">
        <v>6936</v>
      </c>
      <c r="J427" s="249"/>
      <c r="K427" s="47"/>
      <c r="L427" s="78" t="s">
        <v>2558</v>
      </c>
      <c r="M427" s="203" t="s">
        <v>4518</v>
      </c>
      <c r="N427" s="78">
        <v>486</v>
      </c>
    </row>
    <row r="428" spans="1:14" s="3" customFormat="1" x14ac:dyDescent="0.15">
      <c r="A428" s="203">
        <v>426</v>
      </c>
      <c r="B428" s="203">
        <v>208298</v>
      </c>
      <c r="C428" s="78">
        <v>54168</v>
      </c>
      <c r="D428" s="54">
        <v>28976</v>
      </c>
      <c r="E428" s="54" t="s">
        <v>16471</v>
      </c>
      <c r="F428" s="54" t="s">
        <v>22155</v>
      </c>
      <c r="G428" s="54" t="s">
        <v>16559</v>
      </c>
      <c r="H428" s="78" t="s">
        <v>4214</v>
      </c>
      <c r="I428" s="283" t="s">
        <v>6937</v>
      </c>
      <c r="J428" s="249"/>
      <c r="K428" s="47"/>
      <c r="L428" s="78" t="s">
        <v>2558</v>
      </c>
      <c r="M428" s="203" t="s">
        <v>4518</v>
      </c>
      <c r="N428" s="78">
        <v>538</v>
      </c>
    </row>
    <row r="429" spans="1:14" s="3" customFormat="1" x14ac:dyDescent="0.15">
      <c r="A429" s="203">
        <v>427</v>
      </c>
      <c r="B429" s="203">
        <v>208280</v>
      </c>
      <c r="C429" s="78">
        <v>54169</v>
      </c>
      <c r="D429" s="54">
        <v>29281</v>
      </c>
      <c r="E429" s="54" t="s">
        <v>16471</v>
      </c>
      <c r="F429" s="54" t="s">
        <v>22155</v>
      </c>
      <c r="G429" s="54" t="s">
        <v>16559</v>
      </c>
      <c r="H429" s="78" t="s">
        <v>4214</v>
      </c>
      <c r="I429" s="283" t="s">
        <v>6938</v>
      </c>
      <c r="J429" s="249"/>
      <c r="K429" s="47"/>
      <c r="L429" s="78" t="s">
        <v>2558</v>
      </c>
      <c r="M429" s="203" t="s">
        <v>4518</v>
      </c>
      <c r="N429" s="78">
        <v>375</v>
      </c>
    </row>
    <row r="430" spans="1:14" s="3" customFormat="1" x14ac:dyDescent="0.15">
      <c r="A430" s="203">
        <v>428</v>
      </c>
      <c r="B430" s="203">
        <v>208272</v>
      </c>
      <c r="C430" s="78">
        <v>54170</v>
      </c>
      <c r="D430" s="54">
        <v>29646</v>
      </c>
      <c r="E430" s="54" t="s">
        <v>16471</v>
      </c>
      <c r="F430" s="54" t="s">
        <v>22155</v>
      </c>
      <c r="G430" s="54" t="s">
        <v>16559</v>
      </c>
      <c r="H430" s="78" t="s">
        <v>4214</v>
      </c>
      <c r="I430" s="283" t="s">
        <v>6164</v>
      </c>
      <c r="J430" s="249"/>
      <c r="K430" s="47"/>
      <c r="L430" s="78" t="s">
        <v>2558</v>
      </c>
      <c r="M430" s="203" t="s">
        <v>4518</v>
      </c>
      <c r="N430" s="78">
        <v>419</v>
      </c>
    </row>
    <row r="431" spans="1:14" s="3" customFormat="1" x14ac:dyDescent="0.15">
      <c r="A431" s="203">
        <v>429</v>
      </c>
      <c r="B431" s="203">
        <v>208264</v>
      </c>
      <c r="C431" s="78">
        <v>54171</v>
      </c>
      <c r="D431" s="54">
        <v>30011</v>
      </c>
      <c r="E431" s="54" t="s">
        <v>16471</v>
      </c>
      <c r="F431" s="54" t="s">
        <v>22155</v>
      </c>
      <c r="G431" s="54" t="s">
        <v>16559</v>
      </c>
      <c r="H431" s="78" t="s">
        <v>4214</v>
      </c>
      <c r="I431" s="283" t="s">
        <v>6939</v>
      </c>
      <c r="J431" s="249"/>
      <c r="K431" s="47"/>
      <c r="L431" s="78" t="s">
        <v>2558</v>
      </c>
      <c r="M431" s="203" t="s">
        <v>4518</v>
      </c>
      <c r="N431" s="78">
        <v>429</v>
      </c>
    </row>
    <row r="432" spans="1:14" s="3" customFormat="1" x14ac:dyDescent="0.15">
      <c r="A432" s="203">
        <v>430</v>
      </c>
      <c r="B432" s="203">
        <v>208256</v>
      </c>
      <c r="C432" s="78">
        <v>54172</v>
      </c>
      <c r="D432" s="54">
        <v>30376</v>
      </c>
      <c r="E432" s="54" t="s">
        <v>16471</v>
      </c>
      <c r="F432" s="54" t="s">
        <v>22155</v>
      </c>
      <c r="G432" s="54" t="s">
        <v>16559</v>
      </c>
      <c r="H432" s="78" t="s">
        <v>4214</v>
      </c>
      <c r="I432" s="283" t="s">
        <v>5932</v>
      </c>
      <c r="J432" s="249"/>
      <c r="K432" s="47"/>
      <c r="L432" s="78" t="s">
        <v>2558</v>
      </c>
      <c r="M432" s="203" t="s">
        <v>4518</v>
      </c>
      <c r="N432" s="78">
        <v>453</v>
      </c>
    </row>
    <row r="433" spans="1:14" s="3" customFormat="1" x14ac:dyDescent="0.15">
      <c r="A433" s="203">
        <v>431</v>
      </c>
      <c r="B433" s="203">
        <v>208249</v>
      </c>
      <c r="C433" s="78">
        <v>54173</v>
      </c>
      <c r="D433" s="54">
        <v>30742</v>
      </c>
      <c r="E433" s="54" t="s">
        <v>16471</v>
      </c>
      <c r="F433" s="54" t="s">
        <v>22155</v>
      </c>
      <c r="G433" s="54" t="s">
        <v>16559</v>
      </c>
      <c r="H433" s="78" t="s">
        <v>6718</v>
      </c>
      <c r="I433" s="283" t="s">
        <v>876</v>
      </c>
      <c r="J433" s="249"/>
      <c r="K433" s="47"/>
      <c r="L433" s="78" t="s">
        <v>2558</v>
      </c>
      <c r="M433" s="203" t="s">
        <v>4518</v>
      </c>
      <c r="N433" s="78">
        <v>500</v>
      </c>
    </row>
    <row r="434" spans="1:14" s="3" customFormat="1" x14ac:dyDescent="0.15">
      <c r="A434" s="203">
        <v>432</v>
      </c>
      <c r="B434" s="203">
        <v>208231</v>
      </c>
      <c r="C434" s="78">
        <v>54174</v>
      </c>
      <c r="D434" s="54">
        <v>31107</v>
      </c>
      <c r="E434" s="54" t="s">
        <v>16471</v>
      </c>
      <c r="F434" s="54" t="s">
        <v>22155</v>
      </c>
      <c r="G434" s="54" t="s">
        <v>16559</v>
      </c>
      <c r="H434" s="78" t="s">
        <v>6718</v>
      </c>
      <c r="I434" s="283" t="s">
        <v>877</v>
      </c>
      <c r="J434" s="249"/>
      <c r="K434" s="47"/>
      <c r="L434" s="78" t="s">
        <v>2558</v>
      </c>
      <c r="M434" s="203" t="s">
        <v>4518</v>
      </c>
      <c r="N434" s="78">
        <v>490</v>
      </c>
    </row>
    <row r="435" spans="1:14" s="3" customFormat="1" x14ac:dyDescent="0.15">
      <c r="A435" s="203">
        <v>433</v>
      </c>
      <c r="B435" s="203">
        <v>208223</v>
      </c>
      <c r="C435" s="78">
        <v>54175</v>
      </c>
      <c r="D435" s="54">
        <v>31444</v>
      </c>
      <c r="E435" s="54" t="s">
        <v>16471</v>
      </c>
      <c r="F435" s="54" t="s">
        <v>22155</v>
      </c>
      <c r="G435" s="54" t="s">
        <v>16559</v>
      </c>
      <c r="H435" s="78" t="s">
        <v>6718</v>
      </c>
      <c r="I435" s="283" t="s">
        <v>3106</v>
      </c>
      <c r="J435" s="249"/>
      <c r="K435" s="47"/>
      <c r="L435" s="78" t="s">
        <v>2558</v>
      </c>
      <c r="M435" s="203" t="s">
        <v>4518</v>
      </c>
      <c r="N435" s="78">
        <v>583</v>
      </c>
    </row>
    <row r="436" spans="1:14" s="3" customFormat="1" x14ac:dyDescent="0.15">
      <c r="A436" s="203">
        <v>434</v>
      </c>
      <c r="B436" s="203">
        <v>208215</v>
      </c>
      <c r="C436" s="78">
        <v>54176</v>
      </c>
      <c r="D436" s="54">
        <v>31837</v>
      </c>
      <c r="E436" s="54" t="s">
        <v>16471</v>
      </c>
      <c r="F436" s="54" t="s">
        <v>22155</v>
      </c>
      <c r="G436" s="54" t="s">
        <v>16559</v>
      </c>
      <c r="H436" s="78" t="s">
        <v>6718</v>
      </c>
      <c r="I436" s="283" t="s">
        <v>3107</v>
      </c>
      <c r="J436" s="249"/>
      <c r="K436" s="47"/>
      <c r="L436" s="78" t="s">
        <v>2558</v>
      </c>
      <c r="M436" s="203" t="s">
        <v>4518</v>
      </c>
      <c r="N436" s="78">
        <v>671</v>
      </c>
    </row>
    <row r="437" spans="1:14" s="3" customFormat="1" x14ac:dyDescent="0.15">
      <c r="A437" s="203">
        <v>435</v>
      </c>
      <c r="B437" s="203">
        <v>208207</v>
      </c>
      <c r="C437" s="78">
        <v>54177</v>
      </c>
      <c r="D437" s="54">
        <v>32203</v>
      </c>
      <c r="E437" s="54" t="s">
        <v>16471</v>
      </c>
      <c r="F437" s="54" t="s">
        <v>22155</v>
      </c>
      <c r="G437" s="54" t="s">
        <v>16559</v>
      </c>
      <c r="H437" s="78" t="s">
        <v>6718</v>
      </c>
      <c r="I437" s="283" t="s">
        <v>5343</v>
      </c>
      <c r="J437" s="249"/>
      <c r="K437" s="47"/>
      <c r="L437" s="78" t="s">
        <v>2558</v>
      </c>
      <c r="M437" s="203" t="s">
        <v>4518</v>
      </c>
      <c r="N437" s="78">
        <v>734</v>
      </c>
    </row>
    <row r="438" spans="1:14" s="3" customFormat="1" x14ac:dyDescent="0.15">
      <c r="A438" s="203">
        <v>436</v>
      </c>
      <c r="B438" s="203">
        <v>208462</v>
      </c>
      <c r="C438" s="78">
        <v>54178</v>
      </c>
      <c r="D438" s="54">
        <v>32568</v>
      </c>
      <c r="E438" s="54" t="s">
        <v>16471</v>
      </c>
      <c r="F438" s="54" t="s">
        <v>22155</v>
      </c>
      <c r="G438" s="54" t="s">
        <v>16559</v>
      </c>
      <c r="H438" s="78" t="s">
        <v>6718</v>
      </c>
      <c r="I438" s="283" t="s">
        <v>5344</v>
      </c>
      <c r="J438" s="249"/>
      <c r="K438" s="47"/>
      <c r="L438" s="78" t="s">
        <v>2558</v>
      </c>
      <c r="M438" s="203" t="s">
        <v>4518</v>
      </c>
      <c r="N438" s="78">
        <v>798</v>
      </c>
    </row>
    <row r="439" spans="1:14" s="3" customFormat="1" x14ac:dyDescent="0.15">
      <c r="A439" s="203">
        <v>437</v>
      </c>
      <c r="B439" s="203">
        <v>208199</v>
      </c>
      <c r="C439" s="78">
        <v>54179</v>
      </c>
      <c r="D439" s="54">
        <v>32933</v>
      </c>
      <c r="E439" s="54" t="s">
        <v>16471</v>
      </c>
      <c r="F439" s="54" t="s">
        <v>22155</v>
      </c>
      <c r="G439" s="54" t="s">
        <v>16559</v>
      </c>
      <c r="H439" s="78" t="s">
        <v>6718</v>
      </c>
      <c r="I439" s="283" t="s">
        <v>5345</v>
      </c>
      <c r="J439" s="249"/>
      <c r="K439" s="47"/>
      <c r="L439" s="78" t="s">
        <v>2558</v>
      </c>
      <c r="M439" s="203" t="s">
        <v>4518</v>
      </c>
      <c r="N439" s="78">
        <v>882</v>
      </c>
    </row>
    <row r="440" spans="1:14" s="3" customFormat="1" x14ac:dyDescent="0.15">
      <c r="A440" s="203">
        <v>438</v>
      </c>
      <c r="B440" s="203">
        <v>208181</v>
      </c>
      <c r="C440" s="78">
        <v>54180</v>
      </c>
      <c r="D440" s="54">
        <v>33298</v>
      </c>
      <c r="E440" s="54" t="s">
        <v>16471</v>
      </c>
      <c r="F440" s="54" t="s">
        <v>22155</v>
      </c>
      <c r="G440" s="54" t="s">
        <v>16559</v>
      </c>
      <c r="H440" s="78" t="s">
        <v>6718</v>
      </c>
      <c r="I440" s="283" t="s">
        <v>3094</v>
      </c>
      <c r="J440" s="249"/>
      <c r="K440" s="47"/>
      <c r="L440" s="78" t="s">
        <v>2558</v>
      </c>
      <c r="M440" s="203" t="s">
        <v>4518</v>
      </c>
      <c r="N440" s="78">
        <v>946</v>
      </c>
    </row>
    <row r="441" spans="1:14" s="3" customFormat="1" x14ac:dyDescent="0.15">
      <c r="A441" s="203">
        <v>439</v>
      </c>
      <c r="B441" s="203">
        <v>208173</v>
      </c>
      <c r="C441" s="78">
        <v>54181</v>
      </c>
      <c r="D441" s="54">
        <v>33664</v>
      </c>
      <c r="E441" s="54" t="s">
        <v>16471</v>
      </c>
      <c r="F441" s="54" t="s">
        <v>22155</v>
      </c>
      <c r="G441" s="54" t="s">
        <v>16559</v>
      </c>
      <c r="H441" s="78" t="s">
        <v>6718</v>
      </c>
      <c r="I441" s="283" t="s">
        <v>5348</v>
      </c>
      <c r="J441" s="249"/>
      <c r="K441" s="47"/>
      <c r="L441" s="78" t="s">
        <v>2558</v>
      </c>
      <c r="M441" s="203" t="s">
        <v>4518</v>
      </c>
      <c r="N441" s="78">
        <v>665</v>
      </c>
    </row>
    <row r="442" spans="1:14" s="3" customFormat="1" x14ac:dyDescent="0.15">
      <c r="A442" s="203">
        <v>440</v>
      </c>
      <c r="B442" s="203">
        <v>208165</v>
      </c>
      <c r="C442" s="78">
        <v>54182</v>
      </c>
      <c r="D442" s="54">
        <v>34029</v>
      </c>
      <c r="E442" s="54" t="s">
        <v>16471</v>
      </c>
      <c r="F442" s="54" t="s">
        <v>22155</v>
      </c>
      <c r="G442" s="54" t="s">
        <v>16559</v>
      </c>
      <c r="H442" s="78" t="s">
        <v>6718</v>
      </c>
      <c r="I442" s="283" t="s">
        <v>10026</v>
      </c>
      <c r="J442" s="249"/>
      <c r="K442" s="47"/>
      <c r="L442" s="78" t="s">
        <v>2558</v>
      </c>
      <c r="M442" s="203" t="s">
        <v>4518</v>
      </c>
      <c r="N442" s="78">
        <v>685</v>
      </c>
    </row>
    <row r="443" spans="1:14" s="3" customFormat="1" x14ac:dyDescent="0.15">
      <c r="A443" s="203">
        <v>441</v>
      </c>
      <c r="B443" s="203">
        <v>208157</v>
      </c>
      <c r="C443" s="78">
        <v>54183</v>
      </c>
      <c r="D443" s="54">
        <v>34425</v>
      </c>
      <c r="E443" s="54" t="s">
        <v>16471</v>
      </c>
      <c r="F443" s="54" t="s">
        <v>22155</v>
      </c>
      <c r="G443" s="54" t="s">
        <v>16559</v>
      </c>
      <c r="H443" s="78" t="s">
        <v>6718</v>
      </c>
      <c r="I443" s="283" t="s">
        <v>5677</v>
      </c>
      <c r="J443" s="249"/>
      <c r="K443" s="47"/>
      <c r="L443" s="78" t="s">
        <v>2558</v>
      </c>
      <c r="M443" s="203" t="s">
        <v>4518</v>
      </c>
      <c r="N443" s="78">
        <v>715</v>
      </c>
    </row>
    <row r="444" spans="1:14" s="3" customFormat="1" x14ac:dyDescent="0.15">
      <c r="A444" s="203">
        <v>442</v>
      </c>
      <c r="B444" s="203">
        <v>208140</v>
      </c>
      <c r="C444" s="78">
        <v>54184</v>
      </c>
      <c r="D444" s="54">
        <v>34759</v>
      </c>
      <c r="E444" s="54" t="s">
        <v>16471</v>
      </c>
      <c r="F444" s="54" t="s">
        <v>22155</v>
      </c>
      <c r="G444" s="54" t="s">
        <v>16559</v>
      </c>
      <c r="H444" s="78" t="s">
        <v>6718</v>
      </c>
      <c r="I444" s="283" t="s">
        <v>5678</v>
      </c>
      <c r="J444" s="249"/>
      <c r="K444" s="47"/>
      <c r="L444" s="78" t="s">
        <v>2558</v>
      </c>
      <c r="M444" s="203" t="s">
        <v>4518</v>
      </c>
      <c r="N444" s="78">
        <v>581</v>
      </c>
    </row>
    <row r="445" spans="1:14" s="3" customFormat="1" x14ac:dyDescent="0.15">
      <c r="A445" s="203">
        <v>443</v>
      </c>
      <c r="B445" s="203">
        <v>208132</v>
      </c>
      <c r="C445" s="78">
        <v>54185</v>
      </c>
      <c r="D445" s="54">
        <v>35125</v>
      </c>
      <c r="E445" s="54" t="s">
        <v>16471</v>
      </c>
      <c r="F445" s="54" t="s">
        <v>22155</v>
      </c>
      <c r="G445" s="54" t="s">
        <v>16559</v>
      </c>
      <c r="H445" s="78" t="s">
        <v>6718</v>
      </c>
      <c r="I445" s="283" t="s">
        <v>5679</v>
      </c>
      <c r="J445" s="249"/>
      <c r="K445" s="47"/>
      <c r="L445" s="78" t="s">
        <v>2558</v>
      </c>
      <c r="M445" s="203" t="s">
        <v>9571</v>
      </c>
      <c r="N445" s="78">
        <v>631</v>
      </c>
    </row>
    <row r="446" spans="1:14" s="3" customFormat="1" x14ac:dyDescent="0.15">
      <c r="A446" s="203">
        <v>444</v>
      </c>
      <c r="B446" s="203">
        <v>208124</v>
      </c>
      <c r="C446" s="78">
        <v>54186</v>
      </c>
      <c r="D446" s="54">
        <v>35490</v>
      </c>
      <c r="E446" s="54" t="s">
        <v>16471</v>
      </c>
      <c r="F446" s="54" t="s">
        <v>22155</v>
      </c>
      <c r="G446" s="54" t="s">
        <v>16559</v>
      </c>
      <c r="H446" s="78" t="s">
        <v>6718</v>
      </c>
      <c r="I446" s="283" t="s">
        <v>10027</v>
      </c>
      <c r="J446" s="249"/>
      <c r="K446" s="47"/>
      <c r="L446" s="78" t="s">
        <v>2558</v>
      </c>
      <c r="M446" s="203" t="s">
        <v>9571</v>
      </c>
      <c r="N446" s="78">
        <v>491</v>
      </c>
    </row>
    <row r="447" spans="1:14" s="3" customFormat="1" x14ac:dyDescent="0.15">
      <c r="A447" s="203">
        <v>445</v>
      </c>
      <c r="B447" s="203">
        <v>208116</v>
      </c>
      <c r="C447" s="78">
        <v>54187</v>
      </c>
      <c r="D447" s="54">
        <v>28460</v>
      </c>
      <c r="E447" s="54" t="s">
        <v>16471</v>
      </c>
      <c r="F447" s="54" t="s">
        <v>22155</v>
      </c>
      <c r="G447" s="54" t="s">
        <v>16558</v>
      </c>
      <c r="H447" s="78" t="s">
        <v>1558</v>
      </c>
      <c r="I447" s="283" t="s">
        <v>6936</v>
      </c>
      <c r="J447" s="249"/>
      <c r="K447" s="47"/>
      <c r="L447" s="78" t="s">
        <v>2558</v>
      </c>
      <c r="M447" s="203" t="s">
        <v>4518</v>
      </c>
      <c r="N447" s="78">
        <v>320</v>
      </c>
    </row>
    <row r="448" spans="1:14" s="3" customFormat="1" x14ac:dyDescent="0.15">
      <c r="A448" s="203">
        <v>446</v>
      </c>
      <c r="B448" s="203">
        <v>208108</v>
      </c>
      <c r="C448" s="78">
        <v>54188</v>
      </c>
      <c r="D448" s="54">
        <v>31321</v>
      </c>
      <c r="E448" s="54" t="s">
        <v>16471</v>
      </c>
      <c r="F448" s="54" t="s">
        <v>22155</v>
      </c>
      <c r="G448" s="54" t="s">
        <v>16558</v>
      </c>
      <c r="H448" s="78" t="s">
        <v>1559</v>
      </c>
      <c r="I448" s="283" t="s">
        <v>6613</v>
      </c>
      <c r="J448" s="249" t="s">
        <v>1560</v>
      </c>
      <c r="K448" s="47"/>
      <c r="L448" s="78" t="s">
        <v>2558</v>
      </c>
      <c r="M448" s="203" t="s">
        <v>4518</v>
      </c>
      <c r="N448" s="78">
        <v>35</v>
      </c>
    </row>
    <row r="449" spans="1:14" s="3" customFormat="1" x14ac:dyDescent="0.15">
      <c r="A449" s="203">
        <v>447</v>
      </c>
      <c r="B449" s="203">
        <v>208322</v>
      </c>
      <c r="C449" s="78">
        <v>54189</v>
      </c>
      <c r="D449" s="54">
        <v>33270</v>
      </c>
      <c r="E449" s="54" t="s">
        <v>16471</v>
      </c>
      <c r="F449" s="54" t="s">
        <v>22155</v>
      </c>
      <c r="G449" s="54" t="s">
        <v>16559</v>
      </c>
      <c r="H449" s="78" t="s">
        <v>1561</v>
      </c>
      <c r="I449" s="283" t="s">
        <v>6097</v>
      </c>
      <c r="J449" s="249"/>
      <c r="K449" s="47"/>
      <c r="L449" s="78" t="s">
        <v>862</v>
      </c>
      <c r="M449" s="203" t="s">
        <v>4518</v>
      </c>
      <c r="N449" s="78">
        <v>712</v>
      </c>
    </row>
    <row r="450" spans="1:14" s="3" customFormat="1" x14ac:dyDescent="0.15">
      <c r="A450" s="203">
        <v>448</v>
      </c>
      <c r="B450" s="203">
        <v>208330</v>
      </c>
      <c r="C450" s="78">
        <v>54190</v>
      </c>
      <c r="D450" s="54">
        <v>32478</v>
      </c>
      <c r="E450" s="54" t="s">
        <v>16471</v>
      </c>
      <c r="F450" s="54" t="s">
        <v>22155</v>
      </c>
      <c r="G450" s="54" t="s">
        <v>16559</v>
      </c>
      <c r="H450" s="78" t="s">
        <v>1561</v>
      </c>
      <c r="I450" s="283" t="s">
        <v>6098</v>
      </c>
      <c r="J450" s="249"/>
      <c r="K450" s="47"/>
      <c r="L450" s="78" t="s">
        <v>862</v>
      </c>
      <c r="M450" s="203" t="s">
        <v>4518</v>
      </c>
      <c r="N450" s="78">
        <v>493</v>
      </c>
    </row>
    <row r="451" spans="1:14" s="3" customFormat="1" x14ac:dyDescent="0.15">
      <c r="A451" s="203">
        <v>449</v>
      </c>
      <c r="B451" s="203">
        <v>208058</v>
      </c>
      <c r="C451" s="78">
        <v>54191</v>
      </c>
      <c r="D451" s="54">
        <v>32264</v>
      </c>
      <c r="E451" s="54" t="s">
        <v>16471</v>
      </c>
      <c r="F451" s="54" t="s">
        <v>22155</v>
      </c>
      <c r="G451" s="54" t="s">
        <v>16558</v>
      </c>
      <c r="H451" s="78" t="s">
        <v>16210</v>
      </c>
      <c r="I451" s="283" t="s">
        <v>16212</v>
      </c>
      <c r="J451" s="269"/>
      <c r="K451" s="78"/>
      <c r="L451" s="78" t="s">
        <v>2558</v>
      </c>
      <c r="M451" s="203" t="s">
        <v>4518</v>
      </c>
      <c r="N451" s="78">
        <v>497</v>
      </c>
    </row>
    <row r="452" spans="1:14" s="3" customFormat="1" x14ac:dyDescent="0.15">
      <c r="A452" s="203">
        <v>450</v>
      </c>
      <c r="B452" s="203">
        <v>208041</v>
      </c>
      <c r="C452" s="78">
        <v>54192</v>
      </c>
      <c r="D452" s="54">
        <v>33512</v>
      </c>
      <c r="E452" s="54" t="s">
        <v>16471</v>
      </c>
      <c r="F452" s="54" t="s">
        <v>22155</v>
      </c>
      <c r="G452" s="54" t="s">
        <v>16558</v>
      </c>
      <c r="H452" s="78" t="s">
        <v>16210</v>
      </c>
      <c r="I452" s="283" t="s">
        <v>16211</v>
      </c>
      <c r="J452" s="269" t="s">
        <v>6932</v>
      </c>
      <c r="K452" s="78"/>
      <c r="L452" s="78" t="s">
        <v>2558</v>
      </c>
      <c r="M452" s="203" t="s">
        <v>4518</v>
      </c>
      <c r="N452" s="78">
        <v>593</v>
      </c>
    </row>
    <row r="453" spans="1:14" s="3" customFormat="1" x14ac:dyDescent="0.15">
      <c r="A453" s="203">
        <v>451</v>
      </c>
      <c r="B453" s="203">
        <v>208033</v>
      </c>
      <c r="C453" s="78">
        <v>54193</v>
      </c>
      <c r="D453" s="54">
        <v>31321</v>
      </c>
      <c r="E453" s="54" t="s">
        <v>16471</v>
      </c>
      <c r="F453" s="54" t="s">
        <v>22155</v>
      </c>
      <c r="G453" s="54" t="s">
        <v>16558</v>
      </c>
      <c r="H453" s="78" t="s">
        <v>8959</v>
      </c>
      <c r="I453" s="283" t="s">
        <v>8960</v>
      </c>
      <c r="J453" s="269" t="s">
        <v>10340</v>
      </c>
      <c r="K453" s="78"/>
      <c r="L453" s="78" t="s">
        <v>2558</v>
      </c>
      <c r="M453" s="203" t="s">
        <v>4518</v>
      </c>
      <c r="N453" s="78">
        <v>433</v>
      </c>
    </row>
    <row r="454" spans="1:14" s="3" customFormat="1" x14ac:dyDescent="0.15">
      <c r="A454" s="203">
        <v>452</v>
      </c>
      <c r="B454" s="203">
        <v>208090</v>
      </c>
      <c r="C454" s="78">
        <v>54194</v>
      </c>
      <c r="D454" s="54">
        <v>31321</v>
      </c>
      <c r="E454" s="54" t="s">
        <v>16471</v>
      </c>
      <c r="F454" s="54" t="s">
        <v>22155</v>
      </c>
      <c r="G454" s="54" t="s">
        <v>16558</v>
      </c>
      <c r="H454" s="78" t="s">
        <v>8959</v>
      </c>
      <c r="I454" s="283" t="s">
        <v>8960</v>
      </c>
      <c r="J454" s="269" t="s">
        <v>10336</v>
      </c>
      <c r="K454" s="78"/>
      <c r="L454" s="78" t="s">
        <v>2558</v>
      </c>
      <c r="M454" s="203" t="s">
        <v>4518</v>
      </c>
      <c r="N454" s="78">
        <v>700</v>
      </c>
    </row>
    <row r="455" spans="1:14" s="3" customFormat="1" x14ac:dyDescent="0.15">
      <c r="A455" s="203">
        <v>453</v>
      </c>
      <c r="B455" s="203">
        <v>208082</v>
      </c>
      <c r="C455" s="78">
        <v>54195</v>
      </c>
      <c r="D455" s="54">
        <v>33147</v>
      </c>
      <c r="E455" s="54" t="s">
        <v>16471</v>
      </c>
      <c r="F455" s="54" t="s">
        <v>22155</v>
      </c>
      <c r="G455" s="54" t="s">
        <v>16558</v>
      </c>
      <c r="H455" s="78" t="s">
        <v>8959</v>
      </c>
      <c r="I455" s="283" t="s">
        <v>1169</v>
      </c>
      <c r="J455" s="269" t="s">
        <v>10340</v>
      </c>
      <c r="K455" s="78"/>
      <c r="L455" s="78" t="s">
        <v>2558</v>
      </c>
      <c r="M455" s="203" t="s">
        <v>4518</v>
      </c>
      <c r="N455" s="78">
        <v>548</v>
      </c>
    </row>
    <row r="456" spans="1:14" s="3" customFormat="1" x14ac:dyDescent="0.15">
      <c r="A456" s="203">
        <v>454</v>
      </c>
      <c r="B456" s="203">
        <v>208074</v>
      </c>
      <c r="C456" s="78">
        <v>54196</v>
      </c>
      <c r="D456" s="54">
        <v>33147</v>
      </c>
      <c r="E456" s="54" t="s">
        <v>16471</v>
      </c>
      <c r="F456" s="54" t="s">
        <v>22155</v>
      </c>
      <c r="G456" s="54" t="s">
        <v>16558</v>
      </c>
      <c r="H456" s="78" t="s">
        <v>8959</v>
      </c>
      <c r="I456" s="283" t="s">
        <v>1169</v>
      </c>
      <c r="J456" s="269" t="s">
        <v>10336</v>
      </c>
      <c r="K456" s="78"/>
      <c r="L456" s="78" t="s">
        <v>2558</v>
      </c>
      <c r="M456" s="203" t="s">
        <v>4518</v>
      </c>
      <c r="N456" s="78">
        <v>828</v>
      </c>
    </row>
    <row r="457" spans="1:14" s="3" customFormat="1" x14ac:dyDescent="0.15">
      <c r="A457" s="203">
        <v>455</v>
      </c>
      <c r="B457" s="119">
        <v>208066</v>
      </c>
      <c r="C457" s="13">
        <v>54197</v>
      </c>
      <c r="D457" s="14">
        <v>29526</v>
      </c>
      <c r="E457" s="14" t="s">
        <v>16471</v>
      </c>
      <c r="F457" s="54" t="s">
        <v>22155</v>
      </c>
      <c r="G457" s="18" t="s">
        <v>16558</v>
      </c>
      <c r="H457" s="21" t="s">
        <v>8959</v>
      </c>
      <c r="I457" s="279" t="s">
        <v>8953</v>
      </c>
      <c r="J457" s="242"/>
      <c r="K457" s="13"/>
      <c r="L457" s="13" t="s">
        <v>2558</v>
      </c>
      <c r="M457" s="393" t="s">
        <v>4518</v>
      </c>
      <c r="N457" s="13">
        <v>763</v>
      </c>
    </row>
    <row r="458" spans="1:14" s="3" customFormat="1" x14ac:dyDescent="0.15">
      <c r="A458" s="203">
        <v>456</v>
      </c>
      <c r="B458" s="203">
        <v>208348</v>
      </c>
      <c r="C458" s="78">
        <v>54198</v>
      </c>
      <c r="D458" s="54">
        <v>28185</v>
      </c>
      <c r="E458" s="54" t="s">
        <v>16471</v>
      </c>
      <c r="F458" s="54" t="s">
        <v>22155</v>
      </c>
      <c r="G458" s="54" t="s">
        <v>16536</v>
      </c>
      <c r="H458" s="78" t="s">
        <v>10757</v>
      </c>
      <c r="I458" s="413" t="s">
        <v>10756</v>
      </c>
      <c r="J458" s="249"/>
      <c r="K458" s="47"/>
      <c r="L458" s="78" t="s">
        <v>862</v>
      </c>
      <c r="M458" s="203" t="s">
        <v>9571</v>
      </c>
      <c r="N458" s="78">
        <v>292</v>
      </c>
    </row>
    <row r="459" spans="1:14" s="3" customFormat="1" x14ac:dyDescent="0.15">
      <c r="A459" s="203">
        <v>457</v>
      </c>
      <c r="B459" s="203">
        <v>208884</v>
      </c>
      <c r="C459" s="78">
        <v>54242</v>
      </c>
      <c r="D459" s="54">
        <v>31321</v>
      </c>
      <c r="E459" s="54" t="s">
        <v>16471</v>
      </c>
      <c r="F459" s="54" t="s">
        <v>22155</v>
      </c>
      <c r="G459" s="54" t="s">
        <v>16560</v>
      </c>
      <c r="H459" s="78" t="s">
        <v>9245</v>
      </c>
      <c r="I459" s="283"/>
      <c r="J459" s="249"/>
      <c r="K459" s="47"/>
      <c r="L459" s="78" t="s">
        <v>2558</v>
      </c>
      <c r="M459" s="203" t="s">
        <v>9566</v>
      </c>
      <c r="N459" s="78">
        <v>18</v>
      </c>
    </row>
    <row r="460" spans="1:14" s="3" customFormat="1" x14ac:dyDescent="0.15">
      <c r="A460" s="203">
        <v>458</v>
      </c>
      <c r="B460" s="203">
        <v>208900</v>
      </c>
      <c r="C460" s="78">
        <v>54243</v>
      </c>
      <c r="D460" s="54">
        <v>31321</v>
      </c>
      <c r="E460" s="54" t="s">
        <v>16471</v>
      </c>
      <c r="F460" s="54" t="s">
        <v>22155</v>
      </c>
      <c r="G460" s="54" t="s">
        <v>16558</v>
      </c>
      <c r="H460" s="78" t="s">
        <v>11162</v>
      </c>
      <c r="I460" s="283"/>
      <c r="J460" s="249" t="s">
        <v>8960</v>
      </c>
      <c r="K460" s="47"/>
      <c r="L460" s="78" t="s">
        <v>2558</v>
      </c>
      <c r="M460" s="203" t="s">
        <v>9566</v>
      </c>
      <c r="N460" s="78">
        <v>81</v>
      </c>
    </row>
    <row r="461" spans="1:14" s="3" customFormat="1" x14ac:dyDescent="0.15">
      <c r="A461" s="203">
        <v>459</v>
      </c>
      <c r="B461" s="203">
        <v>208892</v>
      </c>
      <c r="C461" s="78">
        <v>54244</v>
      </c>
      <c r="D461" s="54">
        <v>29921</v>
      </c>
      <c r="E461" s="54" t="s">
        <v>16471</v>
      </c>
      <c r="F461" s="54" t="s">
        <v>22155</v>
      </c>
      <c r="G461" s="54" t="s">
        <v>16536</v>
      </c>
      <c r="H461" s="78" t="s">
        <v>10753</v>
      </c>
      <c r="I461" s="283" t="s">
        <v>7871</v>
      </c>
      <c r="J461" s="249" t="s">
        <v>10754</v>
      </c>
      <c r="K461" s="47"/>
      <c r="L461" s="78" t="s">
        <v>862</v>
      </c>
      <c r="M461" s="203" t="s">
        <v>9566</v>
      </c>
      <c r="N461" s="78">
        <v>93</v>
      </c>
    </row>
    <row r="462" spans="1:14" s="3" customFormat="1" x14ac:dyDescent="0.15">
      <c r="A462" s="203">
        <v>460</v>
      </c>
      <c r="B462" s="203">
        <v>209189</v>
      </c>
      <c r="C462" s="78">
        <v>54248</v>
      </c>
      <c r="D462" s="54">
        <v>31837</v>
      </c>
      <c r="E462" s="54" t="s">
        <v>16471</v>
      </c>
      <c r="F462" s="54" t="s">
        <v>22155</v>
      </c>
      <c r="G462" s="54" t="s">
        <v>16536</v>
      </c>
      <c r="H462" s="78" t="s">
        <v>204</v>
      </c>
      <c r="I462" s="283" t="s">
        <v>7386</v>
      </c>
      <c r="J462" s="249"/>
      <c r="K462" s="47"/>
      <c r="L462" s="78" t="s">
        <v>2558</v>
      </c>
      <c r="M462" s="203" t="s">
        <v>4518</v>
      </c>
      <c r="N462" s="78">
        <v>122</v>
      </c>
    </row>
    <row r="463" spans="1:14" s="3" customFormat="1" x14ac:dyDescent="0.15">
      <c r="A463" s="203">
        <v>461</v>
      </c>
      <c r="B463" s="203">
        <v>209197</v>
      </c>
      <c r="C463" s="78">
        <v>54249</v>
      </c>
      <c r="D463" s="54">
        <v>32203</v>
      </c>
      <c r="E463" s="54" t="s">
        <v>16471</v>
      </c>
      <c r="F463" s="54" t="s">
        <v>22155</v>
      </c>
      <c r="G463" s="54" t="s">
        <v>16536</v>
      </c>
      <c r="H463" s="78" t="s">
        <v>204</v>
      </c>
      <c r="I463" s="283" t="s">
        <v>7388</v>
      </c>
      <c r="J463" s="249"/>
      <c r="K463" s="47"/>
      <c r="L463" s="78" t="s">
        <v>2558</v>
      </c>
      <c r="M463" s="203" t="s">
        <v>4518</v>
      </c>
      <c r="N463" s="78">
        <v>122</v>
      </c>
    </row>
    <row r="464" spans="1:14" s="3" customFormat="1" x14ac:dyDescent="0.15">
      <c r="A464" s="203">
        <v>462</v>
      </c>
      <c r="B464" s="203">
        <v>209205</v>
      </c>
      <c r="C464" s="78">
        <v>54250</v>
      </c>
      <c r="D464" s="54">
        <v>32568</v>
      </c>
      <c r="E464" s="54" t="s">
        <v>16471</v>
      </c>
      <c r="F464" s="54" t="s">
        <v>22155</v>
      </c>
      <c r="G464" s="54" t="s">
        <v>16536</v>
      </c>
      <c r="H464" s="78" t="s">
        <v>204</v>
      </c>
      <c r="I464" s="283" t="s">
        <v>5167</v>
      </c>
      <c r="J464" s="249"/>
      <c r="K464" s="47"/>
      <c r="L464" s="78" t="s">
        <v>2558</v>
      </c>
      <c r="M464" s="203" t="s">
        <v>4518</v>
      </c>
      <c r="N464" s="78">
        <v>122</v>
      </c>
    </row>
    <row r="465" spans="1:14" s="3" customFormat="1" x14ac:dyDescent="0.15">
      <c r="A465" s="203">
        <v>463</v>
      </c>
      <c r="B465" s="203">
        <v>209213</v>
      </c>
      <c r="C465" s="78">
        <v>54251</v>
      </c>
      <c r="D465" s="54">
        <v>32905</v>
      </c>
      <c r="E465" s="54" t="s">
        <v>16471</v>
      </c>
      <c r="F465" s="54" t="s">
        <v>22155</v>
      </c>
      <c r="G465" s="54" t="s">
        <v>16536</v>
      </c>
      <c r="H465" s="78" t="s">
        <v>204</v>
      </c>
      <c r="I465" s="283" t="s">
        <v>5169</v>
      </c>
      <c r="J465" s="249"/>
      <c r="K465" s="47"/>
      <c r="L465" s="78" t="s">
        <v>2558</v>
      </c>
      <c r="M465" s="203" t="s">
        <v>4518</v>
      </c>
      <c r="N465" s="78">
        <v>122</v>
      </c>
    </row>
    <row r="466" spans="1:14" s="3" customFormat="1" x14ac:dyDescent="0.15">
      <c r="A466" s="203">
        <v>464</v>
      </c>
      <c r="B466" s="203">
        <v>209221</v>
      </c>
      <c r="C466" s="78">
        <v>54252</v>
      </c>
      <c r="D466" s="54">
        <v>33270</v>
      </c>
      <c r="E466" s="54" t="s">
        <v>16471</v>
      </c>
      <c r="F466" s="54" t="s">
        <v>22155</v>
      </c>
      <c r="G466" s="54" t="s">
        <v>16536</v>
      </c>
      <c r="H466" s="78" t="s">
        <v>204</v>
      </c>
      <c r="I466" s="283" t="s">
        <v>5170</v>
      </c>
      <c r="J466" s="249"/>
      <c r="K466" s="47"/>
      <c r="L466" s="78" t="s">
        <v>2558</v>
      </c>
      <c r="M466" s="203" t="s">
        <v>4518</v>
      </c>
      <c r="N466" s="78">
        <v>122</v>
      </c>
    </row>
    <row r="467" spans="1:14" s="3" customFormat="1" x14ac:dyDescent="0.15">
      <c r="A467" s="203">
        <v>465</v>
      </c>
      <c r="B467" s="203">
        <v>209148</v>
      </c>
      <c r="C467" s="78">
        <v>54253</v>
      </c>
      <c r="D467" s="54">
        <v>31809</v>
      </c>
      <c r="E467" s="54" t="s">
        <v>16471</v>
      </c>
      <c r="F467" s="54" t="s">
        <v>22155</v>
      </c>
      <c r="G467" s="54" t="s">
        <v>16536</v>
      </c>
      <c r="H467" s="78" t="s">
        <v>10753</v>
      </c>
      <c r="I467" s="283" t="s">
        <v>7570</v>
      </c>
      <c r="J467" s="249" t="s">
        <v>4941</v>
      </c>
      <c r="K467" s="47"/>
      <c r="L467" s="78" t="s">
        <v>862</v>
      </c>
      <c r="M467" s="203" t="s">
        <v>4518</v>
      </c>
      <c r="N467" s="78">
        <v>508</v>
      </c>
    </row>
    <row r="468" spans="1:14" s="3" customFormat="1" x14ac:dyDescent="0.15">
      <c r="A468" s="203">
        <v>466</v>
      </c>
      <c r="B468" s="203">
        <v>209155</v>
      </c>
      <c r="C468" s="78">
        <v>54254</v>
      </c>
      <c r="D468" s="54">
        <v>32174</v>
      </c>
      <c r="E468" s="54" t="s">
        <v>16471</v>
      </c>
      <c r="F468" s="54" t="s">
        <v>22155</v>
      </c>
      <c r="G468" s="54" t="s">
        <v>16536</v>
      </c>
      <c r="H468" s="78" t="s">
        <v>10753</v>
      </c>
      <c r="I468" s="283" t="s">
        <v>7571</v>
      </c>
      <c r="J468" s="249" t="s">
        <v>4941</v>
      </c>
      <c r="K468" s="47"/>
      <c r="L468" s="78" t="s">
        <v>862</v>
      </c>
      <c r="M468" s="203" t="s">
        <v>4518</v>
      </c>
      <c r="N468" s="78">
        <v>558</v>
      </c>
    </row>
    <row r="469" spans="1:14" s="3" customFormat="1" x14ac:dyDescent="0.15">
      <c r="A469" s="203">
        <v>467</v>
      </c>
      <c r="B469" s="203">
        <v>209163</v>
      </c>
      <c r="C469" s="78">
        <v>54255</v>
      </c>
      <c r="D469" s="54">
        <v>32540</v>
      </c>
      <c r="E469" s="54" t="s">
        <v>16471</v>
      </c>
      <c r="F469" s="54" t="s">
        <v>22155</v>
      </c>
      <c r="G469" s="54" t="s">
        <v>16536</v>
      </c>
      <c r="H469" s="78" t="s">
        <v>10753</v>
      </c>
      <c r="I469" s="283" t="s">
        <v>7572</v>
      </c>
      <c r="J469" s="249" t="s">
        <v>6661</v>
      </c>
      <c r="K469" s="47"/>
      <c r="L469" s="78" t="s">
        <v>862</v>
      </c>
      <c r="M469" s="203" t="s">
        <v>4518</v>
      </c>
      <c r="N469" s="78">
        <v>506</v>
      </c>
    </row>
    <row r="470" spans="1:14" s="3" customFormat="1" x14ac:dyDescent="0.15">
      <c r="A470" s="203">
        <v>468</v>
      </c>
      <c r="B470" s="203">
        <v>209171</v>
      </c>
      <c r="C470" s="78">
        <v>54256</v>
      </c>
      <c r="D470" s="54">
        <v>32905</v>
      </c>
      <c r="E470" s="54" t="s">
        <v>16471</v>
      </c>
      <c r="F470" s="54" t="s">
        <v>22155</v>
      </c>
      <c r="G470" s="54" t="s">
        <v>16536</v>
      </c>
      <c r="H470" s="78" t="s">
        <v>10753</v>
      </c>
      <c r="I470" s="283" t="s">
        <v>7573</v>
      </c>
      <c r="J470" s="249" t="s">
        <v>4941</v>
      </c>
      <c r="K470" s="47"/>
      <c r="L470" s="78" t="s">
        <v>862</v>
      </c>
      <c r="M470" s="203" t="s">
        <v>4518</v>
      </c>
      <c r="N470" s="78">
        <v>534</v>
      </c>
    </row>
    <row r="471" spans="1:14" s="3" customFormat="1" x14ac:dyDescent="0.15">
      <c r="A471" s="203">
        <v>469</v>
      </c>
      <c r="B471" s="203">
        <v>211383</v>
      </c>
      <c r="C471" s="78">
        <v>54483</v>
      </c>
      <c r="D471" s="54">
        <v>31837</v>
      </c>
      <c r="E471" s="54" t="s">
        <v>16471</v>
      </c>
      <c r="F471" s="54" t="s">
        <v>22155</v>
      </c>
      <c r="G471" s="54" t="s">
        <v>16560</v>
      </c>
      <c r="H471" s="78" t="s">
        <v>16219</v>
      </c>
      <c r="I471" s="283"/>
      <c r="J471" s="249" t="s">
        <v>16220</v>
      </c>
      <c r="K471" s="47"/>
      <c r="L471" s="78" t="s">
        <v>3160</v>
      </c>
      <c r="M471" s="203" t="s">
        <v>4518</v>
      </c>
      <c r="N471" s="78">
        <v>139</v>
      </c>
    </row>
    <row r="472" spans="1:14" s="3" customFormat="1" x14ac:dyDescent="0.15">
      <c r="A472" s="203">
        <v>470</v>
      </c>
      <c r="B472" s="203">
        <v>218404</v>
      </c>
      <c r="C472" s="78">
        <v>55495</v>
      </c>
      <c r="D472" s="54">
        <v>23802</v>
      </c>
      <c r="E472" s="54" t="s">
        <v>16471</v>
      </c>
      <c r="F472" s="54" t="s">
        <v>22155</v>
      </c>
      <c r="G472" s="54" t="s">
        <v>16560</v>
      </c>
      <c r="H472" s="78" t="s">
        <v>7851</v>
      </c>
      <c r="I472" s="283" t="s">
        <v>2566</v>
      </c>
      <c r="J472" s="249" t="s">
        <v>6171</v>
      </c>
      <c r="K472" s="47"/>
      <c r="L472" s="78" t="s">
        <v>6899</v>
      </c>
      <c r="M472" s="203" t="s">
        <v>4518</v>
      </c>
      <c r="N472" s="78">
        <v>43</v>
      </c>
    </row>
    <row r="473" spans="1:14" s="3" customFormat="1" ht="27" x14ac:dyDescent="0.15">
      <c r="A473" s="203">
        <v>471</v>
      </c>
      <c r="B473" s="203">
        <v>218453</v>
      </c>
      <c r="C473" s="78">
        <v>55498</v>
      </c>
      <c r="D473" s="54">
        <v>23863</v>
      </c>
      <c r="E473" s="54" t="s">
        <v>16471</v>
      </c>
      <c r="F473" s="54" t="s">
        <v>22155</v>
      </c>
      <c r="G473" s="54" t="s">
        <v>16560</v>
      </c>
      <c r="H473" s="45" t="s">
        <v>4872</v>
      </c>
      <c r="I473" s="283"/>
      <c r="J473" s="249" t="s">
        <v>4873</v>
      </c>
      <c r="K473" s="47"/>
      <c r="L473" s="78" t="s">
        <v>6899</v>
      </c>
      <c r="M473" s="203" t="s">
        <v>4518</v>
      </c>
      <c r="N473" s="78">
        <v>88</v>
      </c>
    </row>
    <row r="474" spans="1:14" s="3" customFormat="1" x14ac:dyDescent="0.15">
      <c r="A474" s="203">
        <v>472</v>
      </c>
      <c r="B474" s="203">
        <v>218446</v>
      </c>
      <c r="C474" s="78">
        <v>55499</v>
      </c>
      <c r="D474" s="54">
        <v>25628</v>
      </c>
      <c r="E474" s="54" t="s">
        <v>16471</v>
      </c>
      <c r="F474" s="54" t="s">
        <v>22155</v>
      </c>
      <c r="G474" s="54" t="s">
        <v>16560</v>
      </c>
      <c r="H474" s="78" t="s">
        <v>9702</v>
      </c>
      <c r="I474" s="283" t="s">
        <v>2565</v>
      </c>
      <c r="J474" s="249"/>
      <c r="K474" s="47"/>
      <c r="L474" s="78" t="s">
        <v>6899</v>
      </c>
      <c r="M474" s="203" t="s">
        <v>4518</v>
      </c>
      <c r="N474" s="78">
        <v>247</v>
      </c>
    </row>
    <row r="475" spans="1:14" s="3" customFormat="1" x14ac:dyDescent="0.15">
      <c r="A475" s="203">
        <v>473</v>
      </c>
      <c r="B475" s="203">
        <v>218438</v>
      </c>
      <c r="C475" s="78">
        <v>55500</v>
      </c>
      <c r="D475" s="54">
        <v>29129</v>
      </c>
      <c r="E475" s="54" t="s">
        <v>16471</v>
      </c>
      <c r="F475" s="54" t="s">
        <v>22155</v>
      </c>
      <c r="G475" s="54" t="s">
        <v>16560</v>
      </c>
      <c r="H475" s="78" t="s">
        <v>9702</v>
      </c>
      <c r="I475" s="283" t="s">
        <v>9698</v>
      </c>
      <c r="J475" s="249"/>
      <c r="K475" s="47"/>
      <c r="L475" s="78" t="s">
        <v>6899</v>
      </c>
      <c r="M475" s="203" t="s">
        <v>4518</v>
      </c>
      <c r="N475" s="78">
        <v>313</v>
      </c>
    </row>
    <row r="476" spans="1:14" s="3" customFormat="1" x14ac:dyDescent="0.15">
      <c r="A476" s="203">
        <v>474</v>
      </c>
      <c r="B476" s="203">
        <v>218420</v>
      </c>
      <c r="C476" s="78">
        <v>55501</v>
      </c>
      <c r="D476" s="54">
        <v>30803</v>
      </c>
      <c r="E476" s="54" t="s">
        <v>16471</v>
      </c>
      <c r="F476" s="54" t="s">
        <v>22155</v>
      </c>
      <c r="G476" s="54" t="s">
        <v>16560</v>
      </c>
      <c r="H476" s="78" t="s">
        <v>9702</v>
      </c>
      <c r="I476" s="283" t="s">
        <v>546</v>
      </c>
      <c r="J476" s="249"/>
      <c r="K476" s="47"/>
      <c r="L476" s="78" t="s">
        <v>6899</v>
      </c>
      <c r="M476" s="203" t="s">
        <v>9571</v>
      </c>
      <c r="N476" s="78">
        <v>307</v>
      </c>
    </row>
    <row r="477" spans="1:14" s="3" customFormat="1" x14ac:dyDescent="0.15">
      <c r="A477" s="203">
        <v>475</v>
      </c>
      <c r="B477" s="203">
        <v>218412</v>
      </c>
      <c r="C477" s="78">
        <v>55502</v>
      </c>
      <c r="D477" s="54">
        <v>31352</v>
      </c>
      <c r="E477" s="54" t="s">
        <v>16471</v>
      </c>
      <c r="F477" s="54" t="s">
        <v>22155</v>
      </c>
      <c r="G477" s="54" t="s">
        <v>16560</v>
      </c>
      <c r="H477" s="78" t="s">
        <v>4880</v>
      </c>
      <c r="I477" s="283" t="s">
        <v>546</v>
      </c>
      <c r="J477" s="249"/>
      <c r="K477" s="47"/>
      <c r="L477" s="78" t="s">
        <v>2709</v>
      </c>
      <c r="M477" s="203" t="s">
        <v>4518</v>
      </c>
      <c r="N477" s="78">
        <v>213</v>
      </c>
    </row>
    <row r="478" spans="1:14" s="3" customFormat="1" x14ac:dyDescent="0.15">
      <c r="A478" s="203">
        <v>476</v>
      </c>
      <c r="B478" s="203">
        <v>220707</v>
      </c>
      <c r="C478" s="78">
        <v>55503</v>
      </c>
      <c r="D478" s="54">
        <v>33178</v>
      </c>
      <c r="E478" s="54" t="s">
        <v>16471</v>
      </c>
      <c r="F478" s="54" t="s">
        <v>22155</v>
      </c>
      <c r="G478" s="54" t="s">
        <v>16560</v>
      </c>
      <c r="H478" s="78" t="s">
        <v>4880</v>
      </c>
      <c r="I478" s="283" t="s">
        <v>2564</v>
      </c>
      <c r="J478" s="249"/>
      <c r="K478" s="47"/>
      <c r="L478" s="78" t="s">
        <v>2709</v>
      </c>
      <c r="M478" s="203" t="s">
        <v>4518</v>
      </c>
      <c r="N478" s="78">
        <v>287</v>
      </c>
    </row>
    <row r="479" spans="1:14" s="3" customFormat="1" x14ac:dyDescent="0.15">
      <c r="A479" s="203">
        <v>477</v>
      </c>
      <c r="B479" s="203">
        <v>224428</v>
      </c>
      <c r="C479" s="78">
        <v>55999</v>
      </c>
      <c r="D479" s="54">
        <v>38108</v>
      </c>
      <c r="E479" s="54" t="s">
        <v>16471</v>
      </c>
      <c r="F479" s="54" t="s">
        <v>22155</v>
      </c>
      <c r="G479" s="54" t="s">
        <v>16559</v>
      </c>
      <c r="H479" s="78" t="s">
        <v>6718</v>
      </c>
      <c r="I479" s="283" t="s">
        <v>11390</v>
      </c>
      <c r="J479" s="249"/>
      <c r="K479" s="47"/>
      <c r="L479" s="78" t="s">
        <v>863</v>
      </c>
      <c r="M479" s="203" t="s">
        <v>9571</v>
      </c>
      <c r="N479" s="78">
        <v>365</v>
      </c>
    </row>
    <row r="480" spans="1:14" s="3" customFormat="1" ht="27" x14ac:dyDescent="0.15">
      <c r="A480" s="203">
        <v>478</v>
      </c>
      <c r="B480" s="203">
        <v>224519</v>
      </c>
      <c r="C480" s="78">
        <v>56063</v>
      </c>
      <c r="D480" s="54">
        <v>37681</v>
      </c>
      <c r="E480" s="54" t="s">
        <v>16471</v>
      </c>
      <c r="F480" s="54" t="s">
        <v>22155</v>
      </c>
      <c r="G480" s="54" t="s">
        <v>16558</v>
      </c>
      <c r="H480" s="78" t="s">
        <v>1255</v>
      </c>
      <c r="I480" s="283"/>
      <c r="J480" s="249"/>
      <c r="K480" s="47"/>
      <c r="L480" s="45" t="s">
        <v>16456</v>
      </c>
      <c r="M480" s="203" t="s">
        <v>4518</v>
      </c>
      <c r="N480" s="78">
        <v>22</v>
      </c>
    </row>
    <row r="481" spans="1:14" s="3" customFormat="1" x14ac:dyDescent="0.15">
      <c r="A481" s="203">
        <v>479</v>
      </c>
      <c r="B481" s="203">
        <v>235580</v>
      </c>
      <c r="C481" s="78">
        <v>56935</v>
      </c>
      <c r="D481" s="54">
        <v>38200</v>
      </c>
      <c r="E481" s="54" t="s">
        <v>16471</v>
      </c>
      <c r="F481" s="54" t="s">
        <v>22155</v>
      </c>
      <c r="G481" s="54" t="s">
        <v>16560</v>
      </c>
      <c r="H481" s="78" t="s">
        <v>3926</v>
      </c>
      <c r="I481" s="283" t="s">
        <v>5667</v>
      </c>
      <c r="J481" s="249"/>
      <c r="K481" s="47"/>
      <c r="L481" s="78" t="s">
        <v>3923</v>
      </c>
      <c r="M481" s="203" t="s">
        <v>9571</v>
      </c>
      <c r="N481" s="78">
        <v>156</v>
      </c>
    </row>
    <row r="482" spans="1:14" s="3" customFormat="1" x14ac:dyDescent="0.15">
      <c r="A482" s="203">
        <v>480</v>
      </c>
      <c r="B482" s="329">
        <v>241653</v>
      </c>
      <c r="C482" s="349">
        <v>57627</v>
      </c>
      <c r="D482" s="230">
        <v>38292</v>
      </c>
      <c r="E482" s="230" t="s">
        <v>16471</v>
      </c>
      <c r="F482" s="230" t="s">
        <v>22154</v>
      </c>
      <c r="G482" s="230" t="s">
        <v>16559</v>
      </c>
      <c r="H482" s="349" t="s">
        <v>10110</v>
      </c>
      <c r="I482" s="416" t="s">
        <v>4512</v>
      </c>
      <c r="J482" s="346"/>
      <c r="K482" s="417"/>
      <c r="L482" s="349" t="s">
        <v>9227</v>
      </c>
      <c r="M482" s="329" t="s">
        <v>9571</v>
      </c>
      <c r="N482" s="349">
        <v>78</v>
      </c>
    </row>
    <row r="483" spans="1:14" s="3" customFormat="1" x14ac:dyDescent="0.15">
      <c r="A483" s="203">
        <v>481</v>
      </c>
      <c r="B483" s="329">
        <v>241661</v>
      </c>
      <c r="C483" s="349">
        <v>57628</v>
      </c>
      <c r="D483" s="230">
        <v>38292</v>
      </c>
      <c r="E483" s="230" t="s">
        <v>16471</v>
      </c>
      <c r="F483" s="230" t="s">
        <v>22154</v>
      </c>
      <c r="G483" s="230" t="s">
        <v>16559</v>
      </c>
      <c r="H483" s="349" t="s">
        <v>10110</v>
      </c>
      <c r="I483" s="416" t="s">
        <v>4512</v>
      </c>
      <c r="J483" s="346"/>
      <c r="K483" s="417"/>
      <c r="L483" s="349" t="s">
        <v>9227</v>
      </c>
      <c r="M483" s="329" t="s">
        <v>9571</v>
      </c>
      <c r="N483" s="349">
        <v>78</v>
      </c>
    </row>
    <row r="484" spans="1:14" s="3" customFormat="1" x14ac:dyDescent="0.15">
      <c r="A484" s="203">
        <v>482</v>
      </c>
      <c r="B484" s="327">
        <v>241703</v>
      </c>
      <c r="C484" s="188">
        <v>57638</v>
      </c>
      <c r="D484" s="227">
        <v>38292</v>
      </c>
      <c r="E484" s="227" t="s">
        <v>16471</v>
      </c>
      <c r="F484" s="227" t="s">
        <v>22154</v>
      </c>
      <c r="G484" s="227" t="s">
        <v>16561</v>
      </c>
      <c r="H484" s="188" t="s">
        <v>2571</v>
      </c>
      <c r="I484" s="415" t="s">
        <v>4512</v>
      </c>
      <c r="J484" s="289"/>
      <c r="K484" s="186"/>
      <c r="L484" s="188" t="s">
        <v>9227</v>
      </c>
      <c r="M484" s="327" t="s">
        <v>9571</v>
      </c>
      <c r="N484" s="188">
        <v>80</v>
      </c>
    </row>
    <row r="485" spans="1:14" s="3" customFormat="1" x14ac:dyDescent="0.15">
      <c r="A485" s="203">
        <v>483</v>
      </c>
      <c r="B485" s="327">
        <v>241695</v>
      </c>
      <c r="C485" s="188">
        <v>57639</v>
      </c>
      <c r="D485" s="227">
        <v>38292</v>
      </c>
      <c r="E485" s="227" t="s">
        <v>16471</v>
      </c>
      <c r="F485" s="227" t="s">
        <v>22154</v>
      </c>
      <c r="G485" s="227" t="s">
        <v>16561</v>
      </c>
      <c r="H485" s="188" t="s">
        <v>2571</v>
      </c>
      <c r="I485" s="415" t="s">
        <v>4512</v>
      </c>
      <c r="J485" s="289"/>
      <c r="K485" s="186"/>
      <c r="L485" s="188" t="s">
        <v>9227</v>
      </c>
      <c r="M485" s="327" t="s">
        <v>9571</v>
      </c>
      <c r="N485" s="188">
        <v>80</v>
      </c>
    </row>
    <row r="486" spans="1:14" s="3" customFormat="1" x14ac:dyDescent="0.15">
      <c r="A486" s="203">
        <v>484</v>
      </c>
      <c r="B486" s="203">
        <v>242271</v>
      </c>
      <c r="C486" s="78">
        <v>57720</v>
      </c>
      <c r="D486" s="54">
        <v>36220</v>
      </c>
      <c r="E486" s="54" t="s">
        <v>16471</v>
      </c>
      <c r="F486" s="54" t="s">
        <v>22155</v>
      </c>
      <c r="G486" s="54" t="s">
        <v>16560</v>
      </c>
      <c r="H486" s="78" t="s">
        <v>5077</v>
      </c>
      <c r="I486" s="283" t="s">
        <v>2568</v>
      </c>
      <c r="J486" s="249" t="s">
        <v>1775</v>
      </c>
      <c r="K486" s="47"/>
      <c r="L486" s="78" t="s">
        <v>1782</v>
      </c>
      <c r="M486" s="203" t="s">
        <v>9571</v>
      </c>
      <c r="N486" s="78">
        <v>928</v>
      </c>
    </row>
    <row r="487" spans="1:14" s="3" customFormat="1" ht="27" x14ac:dyDescent="0.15">
      <c r="A487" s="203">
        <v>485</v>
      </c>
      <c r="B487" s="203">
        <v>242289</v>
      </c>
      <c r="C487" s="78">
        <v>57721</v>
      </c>
      <c r="D487" s="54">
        <v>36220</v>
      </c>
      <c r="E487" s="54" t="s">
        <v>16471</v>
      </c>
      <c r="F487" s="54" t="s">
        <v>22155</v>
      </c>
      <c r="G487" s="54" t="s">
        <v>16560</v>
      </c>
      <c r="H487" s="78" t="s">
        <v>5077</v>
      </c>
      <c r="I487" s="283" t="s">
        <v>2568</v>
      </c>
      <c r="J487" s="249" t="s">
        <v>1856</v>
      </c>
      <c r="K487" s="46"/>
      <c r="L487" s="78" t="s">
        <v>1782</v>
      </c>
      <c r="M487" s="203" t="s">
        <v>9571</v>
      </c>
      <c r="N487" s="78">
        <v>1115</v>
      </c>
    </row>
    <row r="488" spans="1:14" s="3" customFormat="1" x14ac:dyDescent="0.15">
      <c r="A488" s="203">
        <v>486</v>
      </c>
      <c r="B488" s="203">
        <v>242263</v>
      </c>
      <c r="C488" s="78">
        <v>57722</v>
      </c>
      <c r="D488" s="54">
        <v>36281</v>
      </c>
      <c r="E488" s="54" t="s">
        <v>16471</v>
      </c>
      <c r="F488" s="54" t="s">
        <v>22155</v>
      </c>
      <c r="G488" s="54" t="s">
        <v>16560</v>
      </c>
      <c r="H488" s="78" t="s">
        <v>5077</v>
      </c>
      <c r="I488" s="283" t="s">
        <v>2568</v>
      </c>
      <c r="J488" s="249" t="s">
        <v>6178</v>
      </c>
      <c r="K488" s="47"/>
      <c r="L488" s="78" t="s">
        <v>1782</v>
      </c>
      <c r="M488" s="203" t="s">
        <v>9571</v>
      </c>
      <c r="N488" s="78">
        <v>523</v>
      </c>
    </row>
    <row r="489" spans="1:14" s="3" customFormat="1" ht="27" x14ac:dyDescent="0.15">
      <c r="A489" s="203">
        <v>487</v>
      </c>
      <c r="B489" s="203">
        <v>242313</v>
      </c>
      <c r="C489" s="78">
        <v>57723</v>
      </c>
      <c r="D489" s="54">
        <v>36708</v>
      </c>
      <c r="E489" s="54" t="s">
        <v>16471</v>
      </c>
      <c r="F489" s="54" t="s">
        <v>22155</v>
      </c>
      <c r="G489" s="54" t="s">
        <v>16560</v>
      </c>
      <c r="H489" s="78" t="s">
        <v>3669</v>
      </c>
      <c r="I489" s="283" t="s">
        <v>1521</v>
      </c>
      <c r="J489" s="249" t="s">
        <v>1776</v>
      </c>
      <c r="K489" s="46"/>
      <c r="L489" s="78" t="s">
        <v>2294</v>
      </c>
      <c r="M489" s="203" t="s">
        <v>9571</v>
      </c>
      <c r="N489" s="78">
        <v>1485</v>
      </c>
    </row>
    <row r="490" spans="1:14" s="3" customFormat="1" ht="27" x14ac:dyDescent="0.15">
      <c r="A490" s="203">
        <v>488</v>
      </c>
      <c r="B490" s="203">
        <v>242297</v>
      </c>
      <c r="C490" s="78">
        <v>57724</v>
      </c>
      <c r="D490" s="54">
        <v>36708</v>
      </c>
      <c r="E490" s="54" t="s">
        <v>16471</v>
      </c>
      <c r="F490" s="54" t="s">
        <v>22155</v>
      </c>
      <c r="G490" s="54" t="s">
        <v>16560</v>
      </c>
      <c r="H490" s="78" t="s">
        <v>3669</v>
      </c>
      <c r="I490" s="283" t="s">
        <v>1521</v>
      </c>
      <c r="J490" s="249" t="s">
        <v>1777</v>
      </c>
      <c r="K490" s="46"/>
      <c r="L490" s="78" t="s">
        <v>2294</v>
      </c>
      <c r="M490" s="203" t="s">
        <v>9571</v>
      </c>
      <c r="N490" s="78">
        <v>1205</v>
      </c>
    </row>
    <row r="491" spans="1:14" s="3" customFormat="1" x14ac:dyDescent="0.15">
      <c r="A491" s="203">
        <v>489</v>
      </c>
      <c r="B491" s="203">
        <v>242305</v>
      </c>
      <c r="C491" s="78">
        <v>57725</v>
      </c>
      <c r="D491" s="54">
        <v>36708</v>
      </c>
      <c r="E491" s="54" t="s">
        <v>16471</v>
      </c>
      <c r="F491" s="54" t="s">
        <v>22155</v>
      </c>
      <c r="G491" s="54" t="s">
        <v>16560</v>
      </c>
      <c r="H491" s="78" t="s">
        <v>3669</v>
      </c>
      <c r="I491" s="283" t="s">
        <v>6184</v>
      </c>
      <c r="J491" s="249" t="s">
        <v>6183</v>
      </c>
      <c r="K491" s="47"/>
      <c r="L491" s="78" t="s">
        <v>2294</v>
      </c>
      <c r="M491" s="203" t="s">
        <v>9571</v>
      </c>
      <c r="N491" s="78">
        <v>367</v>
      </c>
    </row>
    <row r="492" spans="1:14" x14ac:dyDescent="0.15">
      <c r="A492" s="203">
        <v>490</v>
      </c>
      <c r="B492" s="327">
        <v>242180</v>
      </c>
      <c r="C492" s="188">
        <v>57726</v>
      </c>
      <c r="D492" s="227">
        <v>38322</v>
      </c>
      <c r="E492" s="227" t="s">
        <v>16471</v>
      </c>
      <c r="F492" s="227" t="s">
        <v>22154</v>
      </c>
      <c r="G492" s="227" t="s">
        <v>16560</v>
      </c>
      <c r="H492" s="188" t="s">
        <v>8832</v>
      </c>
      <c r="I492" s="415" t="s">
        <v>8683</v>
      </c>
      <c r="J492" s="289" t="s">
        <v>6108</v>
      </c>
      <c r="K492" s="186"/>
      <c r="L492" s="188" t="s">
        <v>9227</v>
      </c>
      <c r="M492" s="327" t="s">
        <v>9571</v>
      </c>
      <c r="N492" s="188">
        <v>80</v>
      </c>
    </row>
    <row r="493" spans="1:14" x14ac:dyDescent="0.15">
      <c r="A493" s="203">
        <v>491</v>
      </c>
      <c r="B493" s="327">
        <v>242214</v>
      </c>
      <c r="C493" s="188">
        <v>57727</v>
      </c>
      <c r="D493" s="227">
        <v>38322</v>
      </c>
      <c r="E493" s="227" t="s">
        <v>16471</v>
      </c>
      <c r="F493" s="227" t="s">
        <v>22154</v>
      </c>
      <c r="G493" s="227" t="s">
        <v>16560</v>
      </c>
      <c r="H493" s="188" t="s">
        <v>8832</v>
      </c>
      <c r="I493" s="415" t="s">
        <v>8683</v>
      </c>
      <c r="J493" s="289" t="s">
        <v>6108</v>
      </c>
      <c r="K493" s="186"/>
      <c r="L493" s="188" t="s">
        <v>9227</v>
      </c>
      <c r="M493" s="327" t="s">
        <v>9571</v>
      </c>
      <c r="N493" s="188">
        <v>80</v>
      </c>
    </row>
    <row r="494" spans="1:14" x14ac:dyDescent="0.15">
      <c r="A494" s="203">
        <v>492</v>
      </c>
      <c r="B494" s="329">
        <v>242198</v>
      </c>
      <c r="C494" s="349">
        <v>57728</v>
      </c>
      <c r="D494" s="230">
        <v>38353</v>
      </c>
      <c r="E494" s="230" t="s">
        <v>16471</v>
      </c>
      <c r="F494" s="230" t="s">
        <v>22154</v>
      </c>
      <c r="G494" s="230" t="s">
        <v>16560</v>
      </c>
      <c r="H494" s="349" t="s">
        <v>8832</v>
      </c>
      <c r="I494" s="416" t="s">
        <v>8683</v>
      </c>
      <c r="J494" s="346" t="s">
        <v>5674</v>
      </c>
      <c r="K494" s="417"/>
      <c r="L494" s="349" t="s">
        <v>9227</v>
      </c>
      <c r="M494" s="329" t="s">
        <v>9571</v>
      </c>
      <c r="N494" s="349">
        <v>71</v>
      </c>
    </row>
    <row r="495" spans="1:14" x14ac:dyDescent="0.15">
      <c r="A495" s="203">
        <v>493</v>
      </c>
      <c r="B495" s="329">
        <v>242206</v>
      </c>
      <c r="C495" s="349">
        <v>57729</v>
      </c>
      <c r="D495" s="230">
        <v>38353</v>
      </c>
      <c r="E495" s="230" t="s">
        <v>16471</v>
      </c>
      <c r="F495" s="230" t="s">
        <v>22154</v>
      </c>
      <c r="G495" s="230" t="s">
        <v>16560</v>
      </c>
      <c r="H495" s="349" t="s">
        <v>8832</v>
      </c>
      <c r="I495" s="416" t="s">
        <v>8683</v>
      </c>
      <c r="J495" s="346" t="s">
        <v>5674</v>
      </c>
      <c r="K495" s="417"/>
      <c r="L495" s="349" t="s">
        <v>9227</v>
      </c>
      <c r="M495" s="718" t="s">
        <v>9571</v>
      </c>
      <c r="N495" s="349">
        <v>71</v>
      </c>
    </row>
    <row r="496" spans="1:14" x14ac:dyDescent="0.15">
      <c r="A496" s="203">
        <v>494</v>
      </c>
      <c r="B496" s="203">
        <v>242248</v>
      </c>
      <c r="C496" s="78">
        <v>57733</v>
      </c>
      <c r="D496" s="54">
        <v>36465</v>
      </c>
      <c r="E496" s="54" t="s">
        <v>16471</v>
      </c>
      <c r="F496" s="54" t="s">
        <v>22155</v>
      </c>
      <c r="G496" s="54" t="s">
        <v>16560</v>
      </c>
      <c r="H496" s="78" t="s">
        <v>7083</v>
      </c>
      <c r="I496" s="283" t="s">
        <v>537</v>
      </c>
      <c r="J496" s="249"/>
      <c r="K496" s="47"/>
      <c r="L496" s="78" t="s">
        <v>5686</v>
      </c>
      <c r="M496" s="524" t="s">
        <v>9571</v>
      </c>
      <c r="N496" s="78">
        <v>508</v>
      </c>
    </row>
    <row r="497" spans="1:14" s="3" customFormat="1" x14ac:dyDescent="0.15">
      <c r="A497" s="203">
        <v>495</v>
      </c>
      <c r="B497" s="203">
        <v>243196</v>
      </c>
      <c r="C497" s="78">
        <v>57953</v>
      </c>
      <c r="D497" s="54">
        <v>38197</v>
      </c>
      <c r="E497" s="54" t="s">
        <v>16471</v>
      </c>
      <c r="F497" s="54" t="s">
        <v>22155</v>
      </c>
      <c r="G497" s="54" t="s">
        <v>16560</v>
      </c>
      <c r="H497" s="78" t="s">
        <v>7597</v>
      </c>
      <c r="I497" s="283" t="s">
        <v>7598</v>
      </c>
      <c r="J497" s="249"/>
      <c r="K497" s="47"/>
      <c r="L497" s="78" t="s">
        <v>4605</v>
      </c>
      <c r="M497" s="203" t="s">
        <v>9571</v>
      </c>
      <c r="N497" s="78">
        <v>307</v>
      </c>
    </row>
    <row r="498" spans="1:14" s="3" customFormat="1" x14ac:dyDescent="0.15">
      <c r="A498" s="203">
        <v>496</v>
      </c>
      <c r="B498" s="203">
        <v>243477</v>
      </c>
      <c r="C498" s="78">
        <v>58004</v>
      </c>
      <c r="D498" s="54">
        <v>38412</v>
      </c>
      <c r="E498" s="54" t="s">
        <v>16471</v>
      </c>
      <c r="F498" s="54" t="s">
        <v>22155</v>
      </c>
      <c r="G498" s="54" t="s">
        <v>16560</v>
      </c>
      <c r="H498" s="78" t="s">
        <v>8012</v>
      </c>
      <c r="I498" s="283" t="s">
        <v>3497</v>
      </c>
      <c r="J498" s="249" t="s">
        <v>6094</v>
      </c>
      <c r="K498" s="47"/>
      <c r="L498" s="78" t="s">
        <v>2296</v>
      </c>
      <c r="M498" s="203" t="s">
        <v>9571</v>
      </c>
      <c r="N498" s="78">
        <v>210</v>
      </c>
    </row>
    <row r="499" spans="1:14" s="3" customFormat="1" x14ac:dyDescent="0.15">
      <c r="A499" s="203">
        <v>497</v>
      </c>
      <c r="B499" s="203">
        <v>243485</v>
      </c>
      <c r="C499" s="78">
        <v>58005</v>
      </c>
      <c r="D499" s="54">
        <v>38412</v>
      </c>
      <c r="E499" s="54" t="s">
        <v>16471</v>
      </c>
      <c r="F499" s="54" t="s">
        <v>22155</v>
      </c>
      <c r="G499" s="54" t="s">
        <v>16560</v>
      </c>
      <c r="H499" s="78" t="s">
        <v>8012</v>
      </c>
      <c r="I499" s="283" t="s">
        <v>3497</v>
      </c>
      <c r="J499" s="249" t="s">
        <v>6095</v>
      </c>
      <c r="K499" s="47"/>
      <c r="L499" s="78" t="s">
        <v>2296</v>
      </c>
      <c r="M499" s="203" t="s">
        <v>9571</v>
      </c>
      <c r="N499" s="78">
        <v>214</v>
      </c>
    </row>
    <row r="500" spans="1:14" s="3" customFormat="1" x14ac:dyDescent="0.15">
      <c r="A500" s="203">
        <v>498</v>
      </c>
      <c r="B500" s="203">
        <v>243493</v>
      </c>
      <c r="C500" s="78">
        <v>58006</v>
      </c>
      <c r="D500" s="54">
        <v>38412</v>
      </c>
      <c r="E500" s="54" t="s">
        <v>16471</v>
      </c>
      <c r="F500" s="54" t="s">
        <v>22155</v>
      </c>
      <c r="G500" s="54" t="s">
        <v>16560</v>
      </c>
      <c r="H500" s="78" t="s">
        <v>8012</v>
      </c>
      <c r="I500" s="283" t="s">
        <v>3497</v>
      </c>
      <c r="J500" s="249" t="s">
        <v>6096</v>
      </c>
      <c r="K500" s="47"/>
      <c r="L500" s="78" t="s">
        <v>2296</v>
      </c>
      <c r="M500" s="203" t="s">
        <v>9571</v>
      </c>
      <c r="N500" s="78">
        <v>233</v>
      </c>
    </row>
    <row r="501" spans="1:14" s="3" customFormat="1" x14ac:dyDescent="0.15">
      <c r="A501" s="203">
        <v>499</v>
      </c>
      <c r="B501" s="203">
        <v>244228</v>
      </c>
      <c r="C501" s="78">
        <v>58180</v>
      </c>
      <c r="D501" s="54">
        <v>38473</v>
      </c>
      <c r="E501" s="54" t="s">
        <v>16471</v>
      </c>
      <c r="F501" s="54" t="s">
        <v>22155</v>
      </c>
      <c r="G501" s="54" t="s">
        <v>16559</v>
      </c>
      <c r="H501" s="78" t="s">
        <v>6718</v>
      </c>
      <c r="I501" s="283" t="s">
        <v>3093</v>
      </c>
      <c r="J501" s="249"/>
      <c r="K501" s="47"/>
      <c r="L501" s="78" t="s">
        <v>863</v>
      </c>
      <c r="M501" s="203" t="s">
        <v>9571</v>
      </c>
      <c r="N501" s="78">
        <v>385</v>
      </c>
    </row>
    <row r="502" spans="1:14" s="3" customFormat="1" x14ac:dyDescent="0.15">
      <c r="A502" s="203">
        <v>500</v>
      </c>
      <c r="B502" s="203">
        <v>245589</v>
      </c>
      <c r="C502" s="78">
        <v>58409</v>
      </c>
      <c r="D502" s="54">
        <v>37309</v>
      </c>
      <c r="E502" s="54" t="s">
        <v>16471</v>
      </c>
      <c r="F502" s="54" t="s">
        <v>22155</v>
      </c>
      <c r="G502" s="54" t="s">
        <v>16536</v>
      </c>
      <c r="H502" s="78" t="s">
        <v>11364</v>
      </c>
      <c r="I502" s="283" t="s">
        <v>5011</v>
      </c>
      <c r="J502" s="249"/>
      <c r="K502" s="47"/>
      <c r="L502" s="78" t="s">
        <v>3775</v>
      </c>
      <c r="M502" s="203" t="s">
        <v>9571</v>
      </c>
      <c r="N502" s="78">
        <v>151</v>
      </c>
    </row>
    <row r="503" spans="1:14" s="3" customFormat="1" x14ac:dyDescent="0.15">
      <c r="A503" s="203">
        <v>501</v>
      </c>
      <c r="B503" s="203">
        <v>245571</v>
      </c>
      <c r="C503" s="78">
        <v>58410</v>
      </c>
      <c r="D503" s="54">
        <v>37678</v>
      </c>
      <c r="E503" s="54" t="s">
        <v>16471</v>
      </c>
      <c r="F503" s="54" t="s">
        <v>22155</v>
      </c>
      <c r="G503" s="54" t="s">
        <v>16536</v>
      </c>
      <c r="H503" s="78" t="s">
        <v>11364</v>
      </c>
      <c r="I503" s="283" t="s">
        <v>10407</v>
      </c>
      <c r="J503" s="249"/>
      <c r="K503" s="47"/>
      <c r="L503" s="78" t="s">
        <v>3775</v>
      </c>
      <c r="M503" s="203" t="s">
        <v>9571</v>
      </c>
      <c r="N503" s="78">
        <v>181</v>
      </c>
    </row>
    <row r="504" spans="1:14" s="3" customFormat="1" x14ac:dyDescent="0.15">
      <c r="A504" s="203">
        <v>502</v>
      </c>
      <c r="B504" s="203">
        <v>245753</v>
      </c>
      <c r="C504" s="78">
        <v>58425</v>
      </c>
      <c r="D504" s="54">
        <v>38384</v>
      </c>
      <c r="E504" s="54" t="s">
        <v>16471</v>
      </c>
      <c r="F504" s="54" t="s">
        <v>22155</v>
      </c>
      <c r="G504" s="54" t="s">
        <v>16536</v>
      </c>
      <c r="H504" s="78" t="s">
        <v>11364</v>
      </c>
      <c r="I504" s="283" t="s">
        <v>4512</v>
      </c>
      <c r="J504" s="249"/>
      <c r="K504" s="47"/>
      <c r="L504" s="78" t="s">
        <v>4605</v>
      </c>
      <c r="M504" s="203" t="s">
        <v>9571</v>
      </c>
      <c r="N504" s="78">
        <v>181</v>
      </c>
    </row>
    <row r="505" spans="1:14" s="3" customFormat="1" x14ac:dyDescent="0.15">
      <c r="A505" s="203">
        <v>503</v>
      </c>
      <c r="B505" s="314">
        <v>246074</v>
      </c>
      <c r="C505" s="315">
        <v>58485</v>
      </c>
      <c r="D505" s="228">
        <v>38657</v>
      </c>
      <c r="E505" s="228" t="s">
        <v>16471</v>
      </c>
      <c r="F505" s="228" t="s">
        <v>22160</v>
      </c>
      <c r="G505" s="228" t="s">
        <v>16561</v>
      </c>
      <c r="H505" s="315" t="s">
        <v>2571</v>
      </c>
      <c r="I505" s="418" t="s">
        <v>5189</v>
      </c>
      <c r="J505" s="299"/>
      <c r="K505" s="318"/>
      <c r="L505" s="315" t="s">
        <v>9227</v>
      </c>
      <c r="M505" s="314" t="s">
        <v>9571</v>
      </c>
      <c r="N505" s="315">
        <v>80</v>
      </c>
    </row>
    <row r="506" spans="1:14" s="3" customFormat="1" x14ac:dyDescent="0.15">
      <c r="A506" s="203">
        <v>504</v>
      </c>
      <c r="B506" s="314">
        <v>246082</v>
      </c>
      <c r="C506" s="315">
        <v>58486</v>
      </c>
      <c r="D506" s="228">
        <v>38657</v>
      </c>
      <c r="E506" s="228" t="s">
        <v>16471</v>
      </c>
      <c r="F506" s="228" t="s">
        <v>22160</v>
      </c>
      <c r="G506" s="228" t="s">
        <v>16561</v>
      </c>
      <c r="H506" s="315" t="s">
        <v>2571</v>
      </c>
      <c r="I506" s="418" t="s">
        <v>5189</v>
      </c>
      <c r="J506" s="299"/>
      <c r="K506" s="318"/>
      <c r="L506" s="315" t="s">
        <v>9227</v>
      </c>
      <c r="M506" s="314" t="s">
        <v>9571</v>
      </c>
      <c r="N506" s="315">
        <v>80</v>
      </c>
    </row>
    <row r="507" spans="1:14" s="3" customFormat="1" x14ac:dyDescent="0.15">
      <c r="A507" s="203">
        <v>505</v>
      </c>
      <c r="B507" s="327">
        <v>246090</v>
      </c>
      <c r="C507" s="188">
        <v>58487</v>
      </c>
      <c r="D507" s="227">
        <v>38626</v>
      </c>
      <c r="E507" s="227" t="s">
        <v>16471</v>
      </c>
      <c r="F507" s="227" t="s">
        <v>22154</v>
      </c>
      <c r="G507" s="227" t="s">
        <v>16559</v>
      </c>
      <c r="H507" s="188" t="s">
        <v>10110</v>
      </c>
      <c r="I507" s="415" t="s">
        <v>5189</v>
      </c>
      <c r="J507" s="289"/>
      <c r="K507" s="186"/>
      <c r="L507" s="188" t="s">
        <v>9227</v>
      </c>
      <c r="M507" s="327" t="s">
        <v>9571</v>
      </c>
      <c r="N507" s="188">
        <v>78</v>
      </c>
    </row>
    <row r="508" spans="1:14" s="3" customFormat="1" x14ac:dyDescent="0.15">
      <c r="A508" s="203">
        <v>506</v>
      </c>
      <c r="B508" s="327">
        <v>246108</v>
      </c>
      <c r="C508" s="188">
        <v>58488</v>
      </c>
      <c r="D508" s="227">
        <v>38626</v>
      </c>
      <c r="E508" s="227" t="s">
        <v>16471</v>
      </c>
      <c r="F508" s="227" t="s">
        <v>22154</v>
      </c>
      <c r="G508" s="227" t="s">
        <v>16559</v>
      </c>
      <c r="H508" s="188" t="s">
        <v>10110</v>
      </c>
      <c r="I508" s="415" t="s">
        <v>5189</v>
      </c>
      <c r="J508" s="289"/>
      <c r="K508" s="186"/>
      <c r="L508" s="188" t="s">
        <v>9227</v>
      </c>
      <c r="M508" s="327" t="s">
        <v>9571</v>
      </c>
      <c r="N508" s="188">
        <v>78</v>
      </c>
    </row>
    <row r="509" spans="1:14" s="3" customFormat="1" x14ac:dyDescent="0.15">
      <c r="A509" s="203">
        <v>507</v>
      </c>
      <c r="B509" s="203">
        <v>246801</v>
      </c>
      <c r="C509" s="78">
        <v>58649</v>
      </c>
      <c r="D509" s="54">
        <v>38687</v>
      </c>
      <c r="E509" s="54" t="s">
        <v>16471</v>
      </c>
      <c r="F509" s="54" t="s">
        <v>22155</v>
      </c>
      <c r="G509" s="54" t="s">
        <v>16560</v>
      </c>
      <c r="H509" s="78" t="s">
        <v>3926</v>
      </c>
      <c r="I509" s="413" t="s">
        <v>5668</v>
      </c>
      <c r="J509" s="249"/>
      <c r="K509" s="47"/>
      <c r="L509" s="78" t="s">
        <v>11566</v>
      </c>
      <c r="M509" s="203" t="s">
        <v>9571</v>
      </c>
      <c r="N509" s="78">
        <v>103</v>
      </c>
    </row>
    <row r="510" spans="1:14" s="3" customFormat="1" x14ac:dyDescent="0.15">
      <c r="A510" s="203">
        <v>508</v>
      </c>
      <c r="B510" s="203">
        <v>248963</v>
      </c>
      <c r="C510" s="78">
        <v>59155</v>
      </c>
      <c r="D510" s="54">
        <v>38896</v>
      </c>
      <c r="E510" s="54" t="s">
        <v>16471</v>
      </c>
      <c r="F510" s="54" t="s">
        <v>22155</v>
      </c>
      <c r="G510" s="54" t="s">
        <v>16559</v>
      </c>
      <c r="H510" s="78" t="s">
        <v>6718</v>
      </c>
      <c r="I510" s="283" t="s">
        <v>3857</v>
      </c>
      <c r="J510" s="249"/>
      <c r="K510" s="47"/>
      <c r="L510" s="78" t="s">
        <v>863</v>
      </c>
      <c r="M510" s="203" t="s">
        <v>9571</v>
      </c>
      <c r="N510" s="78">
        <v>405</v>
      </c>
    </row>
    <row r="511" spans="1:14" s="3" customFormat="1" x14ac:dyDescent="0.15">
      <c r="A511" s="203">
        <v>509</v>
      </c>
      <c r="B511" s="203">
        <v>249532</v>
      </c>
      <c r="C511" s="78">
        <v>59294</v>
      </c>
      <c r="D511" s="54">
        <v>38930</v>
      </c>
      <c r="E511" s="54" t="s">
        <v>16471</v>
      </c>
      <c r="F511" s="54" t="s">
        <v>22155</v>
      </c>
      <c r="G511" s="54" t="s">
        <v>16560</v>
      </c>
      <c r="H511" s="78" t="s">
        <v>3926</v>
      </c>
      <c r="I511" s="283" t="s">
        <v>5669</v>
      </c>
      <c r="J511" s="249"/>
      <c r="K511" s="47"/>
      <c r="L511" s="78" t="s">
        <v>7725</v>
      </c>
      <c r="M511" s="203" t="s">
        <v>9571</v>
      </c>
      <c r="N511" s="78">
        <v>114</v>
      </c>
    </row>
    <row r="512" spans="1:14" s="3" customFormat="1" x14ac:dyDescent="0.15">
      <c r="A512" s="203">
        <v>510</v>
      </c>
      <c r="B512" s="329">
        <v>249912</v>
      </c>
      <c r="C512" s="349">
        <v>59374</v>
      </c>
      <c r="D512" s="230">
        <v>38991</v>
      </c>
      <c r="E512" s="230" t="s">
        <v>16471</v>
      </c>
      <c r="F512" s="230" t="s">
        <v>22154</v>
      </c>
      <c r="G512" s="230" t="s">
        <v>16559</v>
      </c>
      <c r="H512" s="349" t="s">
        <v>10110</v>
      </c>
      <c r="I512" s="416" t="s">
        <v>10352</v>
      </c>
      <c r="J512" s="346"/>
      <c r="K512" s="417"/>
      <c r="L512" s="349" t="s">
        <v>9228</v>
      </c>
      <c r="M512" s="329" t="s">
        <v>9571</v>
      </c>
      <c r="N512" s="349">
        <v>80</v>
      </c>
    </row>
    <row r="513" spans="1:14" s="3" customFormat="1" x14ac:dyDescent="0.15">
      <c r="A513" s="203">
        <v>511</v>
      </c>
      <c r="B513" s="329">
        <v>249920</v>
      </c>
      <c r="C513" s="349">
        <v>59375</v>
      </c>
      <c r="D513" s="230">
        <v>38991</v>
      </c>
      <c r="E513" s="230" t="s">
        <v>16471</v>
      </c>
      <c r="F513" s="230" t="s">
        <v>22154</v>
      </c>
      <c r="G513" s="230" t="s">
        <v>16559</v>
      </c>
      <c r="H513" s="349" t="s">
        <v>10110</v>
      </c>
      <c r="I513" s="416" t="s">
        <v>10352</v>
      </c>
      <c r="J513" s="346"/>
      <c r="K513" s="417"/>
      <c r="L513" s="349" t="s">
        <v>9228</v>
      </c>
      <c r="M513" s="329" t="s">
        <v>9571</v>
      </c>
      <c r="N513" s="349">
        <v>80</v>
      </c>
    </row>
    <row r="514" spans="1:14" s="3" customFormat="1" x14ac:dyDescent="0.15">
      <c r="A514" s="203">
        <v>512</v>
      </c>
      <c r="B514" s="203">
        <v>250035</v>
      </c>
      <c r="C514" s="78">
        <v>59398</v>
      </c>
      <c r="D514" s="54">
        <v>37981</v>
      </c>
      <c r="E514" s="54" t="s">
        <v>16471</v>
      </c>
      <c r="F514" s="54" t="s">
        <v>22155</v>
      </c>
      <c r="G514" s="54" t="s">
        <v>16536</v>
      </c>
      <c r="H514" s="78" t="s">
        <v>11364</v>
      </c>
      <c r="I514" s="283" t="s">
        <v>3689</v>
      </c>
      <c r="J514" s="249"/>
      <c r="K514" s="47"/>
      <c r="L514" s="78" t="s">
        <v>4605</v>
      </c>
      <c r="M514" s="203" t="s">
        <v>9571</v>
      </c>
      <c r="N514" s="78">
        <v>181</v>
      </c>
    </row>
    <row r="515" spans="1:14" s="3" customFormat="1" x14ac:dyDescent="0.15">
      <c r="A515" s="203">
        <v>513</v>
      </c>
      <c r="B515" s="327">
        <v>250118</v>
      </c>
      <c r="C515" s="188">
        <v>59412</v>
      </c>
      <c r="D515" s="227">
        <v>39022</v>
      </c>
      <c r="E515" s="227" t="s">
        <v>16471</v>
      </c>
      <c r="F515" s="227" t="s">
        <v>22154</v>
      </c>
      <c r="G515" s="227" t="s">
        <v>16561</v>
      </c>
      <c r="H515" s="188" t="s">
        <v>2571</v>
      </c>
      <c r="I515" s="415" t="s">
        <v>10352</v>
      </c>
      <c r="J515" s="289"/>
      <c r="K515" s="186"/>
      <c r="L515" s="188" t="s">
        <v>9228</v>
      </c>
      <c r="M515" s="327" t="s">
        <v>9571</v>
      </c>
      <c r="N515" s="188">
        <v>78</v>
      </c>
    </row>
    <row r="516" spans="1:14" s="3" customFormat="1" x14ac:dyDescent="0.15">
      <c r="A516" s="203">
        <v>514</v>
      </c>
      <c r="B516" s="327">
        <v>250126</v>
      </c>
      <c r="C516" s="188">
        <v>59413</v>
      </c>
      <c r="D516" s="227">
        <v>39022</v>
      </c>
      <c r="E516" s="227" t="s">
        <v>16471</v>
      </c>
      <c r="F516" s="227" t="s">
        <v>22154</v>
      </c>
      <c r="G516" s="227" t="s">
        <v>16561</v>
      </c>
      <c r="H516" s="188" t="s">
        <v>2571</v>
      </c>
      <c r="I516" s="415" t="s">
        <v>10352</v>
      </c>
      <c r="J516" s="289"/>
      <c r="K516" s="186"/>
      <c r="L516" s="188" t="s">
        <v>9228</v>
      </c>
      <c r="M516" s="327" t="s">
        <v>9571</v>
      </c>
      <c r="N516" s="188">
        <v>78</v>
      </c>
    </row>
    <row r="517" spans="1:14" s="3" customFormat="1" x14ac:dyDescent="0.15">
      <c r="A517" s="203">
        <v>515</v>
      </c>
      <c r="B517" s="203">
        <v>252098</v>
      </c>
      <c r="C517" s="78">
        <v>59780</v>
      </c>
      <c r="D517" s="54">
        <v>35741</v>
      </c>
      <c r="E517" s="54" t="s">
        <v>16471</v>
      </c>
      <c r="F517" s="54" t="s">
        <v>22155</v>
      </c>
      <c r="G517" s="54" t="s">
        <v>16536</v>
      </c>
      <c r="H517" s="78" t="s">
        <v>11364</v>
      </c>
      <c r="I517" s="283" t="s">
        <v>4326</v>
      </c>
      <c r="J517" s="249"/>
      <c r="K517" s="47"/>
      <c r="L517" s="78" t="s">
        <v>9346</v>
      </c>
      <c r="M517" s="203" t="s">
        <v>9571</v>
      </c>
      <c r="N517" s="78">
        <v>155</v>
      </c>
    </row>
    <row r="518" spans="1:14" s="3" customFormat="1" x14ac:dyDescent="0.15">
      <c r="A518" s="203">
        <v>516</v>
      </c>
      <c r="B518" s="203">
        <v>252106</v>
      </c>
      <c r="C518" s="78">
        <v>59781</v>
      </c>
      <c r="D518" s="54">
        <v>38749</v>
      </c>
      <c r="E518" s="54" t="s">
        <v>16471</v>
      </c>
      <c r="F518" s="54" t="s">
        <v>22155</v>
      </c>
      <c r="G518" s="54" t="s">
        <v>16536</v>
      </c>
      <c r="H518" s="78" t="s">
        <v>11364</v>
      </c>
      <c r="I518" s="283" t="s">
        <v>5189</v>
      </c>
      <c r="J518" s="249"/>
      <c r="K518" s="47"/>
      <c r="L518" s="78" t="s">
        <v>4605</v>
      </c>
      <c r="M518" s="203" t="s">
        <v>9571</v>
      </c>
      <c r="N518" s="78">
        <v>68</v>
      </c>
    </row>
    <row r="519" spans="1:14" s="3" customFormat="1" x14ac:dyDescent="0.15">
      <c r="A519" s="203">
        <v>517</v>
      </c>
      <c r="B519" s="203">
        <v>252114</v>
      </c>
      <c r="C519" s="78">
        <v>59782</v>
      </c>
      <c r="D519" s="54">
        <v>39142</v>
      </c>
      <c r="E519" s="54" t="s">
        <v>16471</v>
      </c>
      <c r="F519" s="54" t="s">
        <v>22155</v>
      </c>
      <c r="G519" s="54" t="s">
        <v>16536</v>
      </c>
      <c r="H519" s="78" t="s">
        <v>11364</v>
      </c>
      <c r="I519" s="283" t="s">
        <v>10352</v>
      </c>
      <c r="J519" s="249"/>
      <c r="K519" s="47"/>
      <c r="L519" s="78" t="s">
        <v>4605</v>
      </c>
      <c r="M519" s="203" t="s">
        <v>9571</v>
      </c>
      <c r="N519" s="78">
        <v>68</v>
      </c>
    </row>
    <row r="520" spans="1:14" s="3" customFormat="1" x14ac:dyDescent="0.15">
      <c r="A520" s="203">
        <v>518</v>
      </c>
      <c r="B520" s="203">
        <v>253682</v>
      </c>
      <c r="C520" s="78">
        <v>60081</v>
      </c>
      <c r="D520" s="54">
        <v>39248</v>
      </c>
      <c r="E520" s="54" t="s">
        <v>16471</v>
      </c>
      <c r="F520" s="54" t="s">
        <v>22155</v>
      </c>
      <c r="G520" s="54" t="s">
        <v>16559</v>
      </c>
      <c r="H520" s="78" t="s">
        <v>6718</v>
      </c>
      <c r="I520" s="283" t="s">
        <v>3858</v>
      </c>
      <c r="J520" s="249"/>
      <c r="K520" s="47"/>
      <c r="L520" s="78" t="s">
        <v>3041</v>
      </c>
      <c r="M520" s="203" t="s">
        <v>9571</v>
      </c>
      <c r="N520" s="78">
        <v>359</v>
      </c>
    </row>
    <row r="521" spans="1:14" s="3" customFormat="1" x14ac:dyDescent="0.15">
      <c r="A521" s="203">
        <v>519</v>
      </c>
      <c r="B521" s="203">
        <v>254086</v>
      </c>
      <c r="C521" s="78">
        <v>60184</v>
      </c>
      <c r="D521" s="54">
        <v>39264</v>
      </c>
      <c r="E521" s="54" t="s">
        <v>16471</v>
      </c>
      <c r="F521" s="54" t="s">
        <v>22155</v>
      </c>
      <c r="G521" s="54" t="s">
        <v>16560</v>
      </c>
      <c r="H521" s="78" t="s">
        <v>3926</v>
      </c>
      <c r="I521" s="283" t="s">
        <v>5670</v>
      </c>
      <c r="J521" s="249"/>
      <c r="K521" s="47"/>
      <c r="L521" s="78" t="s">
        <v>7987</v>
      </c>
      <c r="M521" s="203" t="s">
        <v>9571</v>
      </c>
      <c r="N521" s="78">
        <v>144</v>
      </c>
    </row>
    <row r="522" spans="1:14" s="3" customFormat="1" x14ac:dyDescent="0.15">
      <c r="A522" s="203">
        <v>520</v>
      </c>
      <c r="B522" s="203">
        <v>255174</v>
      </c>
      <c r="C522" s="78">
        <v>60335</v>
      </c>
      <c r="D522" s="54">
        <v>39356</v>
      </c>
      <c r="E522" s="54" t="s">
        <v>16471</v>
      </c>
      <c r="F522" s="54" t="s">
        <v>22154</v>
      </c>
      <c r="G522" s="54" t="s">
        <v>16559</v>
      </c>
      <c r="H522" s="78" t="s">
        <v>10110</v>
      </c>
      <c r="I522" s="283" t="s">
        <v>7501</v>
      </c>
      <c r="J522" s="249"/>
      <c r="K522" s="47"/>
      <c r="L522" s="78" t="s">
        <v>9228</v>
      </c>
      <c r="M522" s="203" t="s">
        <v>9571</v>
      </c>
      <c r="N522" s="78">
        <v>79</v>
      </c>
    </row>
    <row r="523" spans="1:14" s="3" customFormat="1" x14ac:dyDescent="0.15">
      <c r="A523" s="203">
        <v>521</v>
      </c>
      <c r="B523" s="484">
        <v>255380</v>
      </c>
      <c r="C523" s="485">
        <v>60385</v>
      </c>
      <c r="D523" s="486">
        <v>39387</v>
      </c>
      <c r="E523" s="486" t="s">
        <v>16471</v>
      </c>
      <c r="F523" s="486" t="s">
        <v>22154</v>
      </c>
      <c r="G523" s="486" t="s">
        <v>16561</v>
      </c>
      <c r="H523" s="485" t="s">
        <v>2571</v>
      </c>
      <c r="I523" s="571" t="s">
        <v>7501</v>
      </c>
      <c r="J523" s="562"/>
      <c r="K523" s="572"/>
      <c r="L523" s="485" t="s">
        <v>9228</v>
      </c>
      <c r="M523" s="484" t="s">
        <v>9571</v>
      </c>
      <c r="N523" s="485">
        <v>78</v>
      </c>
    </row>
    <row r="524" spans="1:14" s="3" customFormat="1" x14ac:dyDescent="0.15">
      <c r="A524" s="203">
        <v>522</v>
      </c>
      <c r="B524" s="484">
        <v>255398</v>
      </c>
      <c r="C524" s="485">
        <v>60386</v>
      </c>
      <c r="D524" s="486">
        <v>39387</v>
      </c>
      <c r="E524" s="486" t="s">
        <v>16471</v>
      </c>
      <c r="F524" s="486" t="s">
        <v>22154</v>
      </c>
      <c r="G524" s="486" t="s">
        <v>16561</v>
      </c>
      <c r="H524" s="485" t="s">
        <v>2571</v>
      </c>
      <c r="I524" s="571" t="s">
        <v>7501</v>
      </c>
      <c r="J524" s="562"/>
      <c r="K524" s="572"/>
      <c r="L524" s="485" t="s">
        <v>9228</v>
      </c>
      <c r="M524" s="484" t="s">
        <v>9571</v>
      </c>
      <c r="N524" s="485">
        <v>78</v>
      </c>
    </row>
    <row r="525" spans="1:14" s="3" customFormat="1" x14ac:dyDescent="0.15">
      <c r="A525" s="203">
        <v>523</v>
      </c>
      <c r="B525" s="203">
        <v>275040</v>
      </c>
      <c r="C525" s="78">
        <v>60953</v>
      </c>
      <c r="D525" s="54">
        <v>39629</v>
      </c>
      <c r="E525" s="54" t="s">
        <v>16471</v>
      </c>
      <c r="F525" s="54" t="s">
        <v>22155</v>
      </c>
      <c r="G525" s="54" t="s">
        <v>16559</v>
      </c>
      <c r="H525" s="78" t="s">
        <v>6718</v>
      </c>
      <c r="I525" s="283" t="s">
        <v>10030</v>
      </c>
      <c r="J525" s="249"/>
      <c r="K525" s="47"/>
      <c r="L525" s="78" t="s">
        <v>3041</v>
      </c>
      <c r="M525" s="203" t="s">
        <v>9571</v>
      </c>
      <c r="N525" s="78">
        <v>396</v>
      </c>
    </row>
    <row r="526" spans="1:14" s="3" customFormat="1" x14ac:dyDescent="0.15">
      <c r="A526" s="203">
        <v>524</v>
      </c>
      <c r="B526" s="203">
        <v>275131</v>
      </c>
      <c r="C526" s="78">
        <v>60974</v>
      </c>
      <c r="D526" s="54">
        <v>39630</v>
      </c>
      <c r="E526" s="54" t="s">
        <v>16471</v>
      </c>
      <c r="F526" s="54" t="s">
        <v>22155</v>
      </c>
      <c r="G526" s="54" t="s">
        <v>16560</v>
      </c>
      <c r="H526" s="78" t="s">
        <v>3926</v>
      </c>
      <c r="I526" s="283" t="s">
        <v>5671</v>
      </c>
      <c r="J526" s="249"/>
      <c r="K526" s="47"/>
      <c r="L526" s="78" t="s">
        <v>7987</v>
      </c>
      <c r="M526" s="203" t="s">
        <v>9571</v>
      </c>
      <c r="N526" s="78">
        <v>145</v>
      </c>
    </row>
    <row r="527" spans="1:14" s="3" customFormat="1" x14ac:dyDescent="0.15">
      <c r="A527" s="203">
        <v>525</v>
      </c>
      <c r="B527" s="203">
        <v>275602</v>
      </c>
      <c r="C527" s="78">
        <v>61040</v>
      </c>
      <c r="D527" s="54">
        <v>39600</v>
      </c>
      <c r="E527" s="54" t="s">
        <v>16471</v>
      </c>
      <c r="F527" s="54" t="s">
        <v>22155</v>
      </c>
      <c r="G527" s="54" t="s">
        <v>16558</v>
      </c>
      <c r="H527" s="78" t="s">
        <v>2694</v>
      </c>
      <c r="I527" s="283" t="s">
        <v>10030</v>
      </c>
      <c r="J527" s="249"/>
      <c r="K527" s="47"/>
      <c r="L527" s="78" t="s">
        <v>863</v>
      </c>
      <c r="M527" s="203" t="s">
        <v>9571</v>
      </c>
      <c r="N527" s="78">
        <v>568</v>
      </c>
    </row>
    <row r="528" spans="1:14" s="3" customFormat="1" x14ac:dyDescent="0.15">
      <c r="A528" s="203">
        <v>526</v>
      </c>
      <c r="B528" s="327">
        <v>275941</v>
      </c>
      <c r="C528" s="188">
        <v>61088</v>
      </c>
      <c r="D528" s="227">
        <v>39722</v>
      </c>
      <c r="E528" s="227" t="s">
        <v>16471</v>
      </c>
      <c r="F528" s="227" t="s">
        <v>22154</v>
      </c>
      <c r="G528" s="227" t="s">
        <v>16559</v>
      </c>
      <c r="H528" s="188" t="s">
        <v>10110</v>
      </c>
      <c r="I528" s="415" t="s">
        <v>6267</v>
      </c>
      <c r="J528" s="289"/>
      <c r="K528" s="186"/>
      <c r="L528" s="188" t="s">
        <v>9229</v>
      </c>
      <c r="M528" s="327" t="s">
        <v>9571</v>
      </c>
      <c r="N528" s="188">
        <v>78</v>
      </c>
    </row>
    <row r="529" spans="1:14" s="3" customFormat="1" x14ac:dyDescent="0.15">
      <c r="A529" s="203">
        <v>527</v>
      </c>
      <c r="B529" s="327">
        <v>275958</v>
      </c>
      <c r="C529" s="188">
        <v>61089</v>
      </c>
      <c r="D529" s="227">
        <v>39722</v>
      </c>
      <c r="E529" s="227" t="s">
        <v>16471</v>
      </c>
      <c r="F529" s="227" t="s">
        <v>22154</v>
      </c>
      <c r="G529" s="227" t="s">
        <v>16559</v>
      </c>
      <c r="H529" s="188" t="s">
        <v>10110</v>
      </c>
      <c r="I529" s="415" t="s">
        <v>6267</v>
      </c>
      <c r="J529" s="289"/>
      <c r="K529" s="186"/>
      <c r="L529" s="188" t="s">
        <v>9229</v>
      </c>
      <c r="M529" s="327" t="s">
        <v>9571</v>
      </c>
      <c r="N529" s="188">
        <v>78</v>
      </c>
    </row>
    <row r="530" spans="1:14" s="3" customFormat="1" x14ac:dyDescent="0.15">
      <c r="A530" s="203">
        <v>528</v>
      </c>
      <c r="B530" s="203">
        <v>275990</v>
      </c>
      <c r="C530" s="78">
        <v>61103</v>
      </c>
      <c r="D530" s="54">
        <v>41494</v>
      </c>
      <c r="E530" s="54" t="s">
        <v>16471</v>
      </c>
      <c r="F530" s="54" t="s">
        <v>22155</v>
      </c>
      <c r="G530" s="54" t="s">
        <v>16560</v>
      </c>
      <c r="H530" s="78" t="s">
        <v>5077</v>
      </c>
      <c r="I530" s="283" t="s">
        <v>8646</v>
      </c>
      <c r="J530" s="249" t="s">
        <v>3809</v>
      </c>
      <c r="K530" s="47"/>
      <c r="L530" s="78" t="s">
        <v>9719</v>
      </c>
      <c r="M530" s="203" t="s">
        <v>9571</v>
      </c>
      <c r="N530" s="78">
        <v>165</v>
      </c>
    </row>
    <row r="531" spans="1:14" s="3" customFormat="1" x14ac:dyDescent="0.15">
      <c r="A531" s="203">
        <v>529</v>
      </c>
      <c r="B531" s="327">
        <v>276030</v>
      </c>
      <c r="C531" s="188">
        <v>61111</v>
      </c>
      <c r="D531" s="227">
        <v>39753</v>
      </c>
      <c r="E531" s="227" t="s">
        <v>16471</v>
      </c>
      <c r="F531" s="227" t="s">
        <v>22154</v>
      </c>
      <c r="G531" s="227" t="s">
        <v>16561</v>
      </c>
      <c r="H531" s="188" t="s">
        <v>2571</v>
      </c>
      <c r="I531" s="415" t="s">
        <v>6267</v>
      </c>
      <c r="J531" s="289"/>
      <c r="K531" s="186"/>
      <c r="L531" s="188" t="s">
        <v>9229</v>
      </c>
      <c r="M531" s="327" t="s">
        <v>9571</v>
      </c>
      <c r="N531" s="188">
        <v>70</v>
      </c>
    </row>
    <row r="532" spans="1:14" s="3" customFormat="1" x14ac:dyDescent="0.15">
      <c r="A532" s="203">
        <v>530</v>
      </c>
      <c r="B532" s="327">
        <v>276048</v>
      </c>
      <c r="C532" s="188">
        <v>61112</v>
      </c>
      <c r="D532" s="227">
        <v>39753</v>
      </c>
      <c r="E532" s="227" t="s">
        <v>16471</v>
      </c>
      <c r="F532" s="227" t="s">
        <v>22154</v>
      </c>
      <c r="G532" s="227" t="s">
        <v>16561</v>
      </c>
      <c r="H532" s="188" t="s">
        <v>2571</v>
      </c>
      <c r="I532" s="415" t="s">
        <v>6267</v>
      </c>
      <c r="J532" s="289"/>
      <c r="K532" s="186"/>
      <c r="L532" s="188" t="s">
        <v>9229</v>
      </c>
      <c r="M532" s="327" t="s">
        <v>9571</v>
      </c>
      <c r="N532" s="188">
        <v>70</v>
      </c>
    </row>
    <row r="533" spans="1:14" s="3" customFormat="1" x14ac:dyDescent="0.15">
      <c r="A533" s="203">
        <v>531</v>
      </c>
      <c r="B533" s="203">
        <v>277673</v>
      </c>
      <c r="C533" s="78">
        <v>61387</v>
      </c>
      <c r="D533" s="54">
        <v>38139</v>
      </c>
      <c r="E533" s="54" t="s">
        <v>16471</v>
      </c>
      <c r="F533" s="54" t="s">
        <v>22155</v>
      </c>
      <c r="G533" s="54" t="s">
        <v>16560</v>
      </c>
      <c r="H533" s="78" t="s">
        <v>5077</v>
      </c>
      <c r="I533" s="283" t="s">
        <v>8683</v>
      </c>
      <c r="J533" s="249" t="s">
        <v>1857</v>
      </c>
      <c r="K533" s="47"/>
      <c r="L533" s="78" t="s">
        <v>1781</v>
      </c>
      <c r="M533" s="203" t="s">
        <v>9571</v>
      </c>
      <c r="N533" s="78">
        <v>518</v>
      </c>
    </row>
    <row r="534" spans="1:14" s="3" customFormat="1" x14ac:dyDescent="0.15">
      <c r="A534" s="203">
        <v>532</v>
      </c>
      <c r="B534" s="203">
        <v>277681</v>
      </c>
      <c r="C534" s="78">
        <v>61388</v>
      </c>
      <c r="D534" s="54">
        <v>38047</v>
      </c>
      <c r="E534" s="54" t="s">
        <v>16471</v>
      </c>
      <c r="F534" s="54" t="s">
        <v>22155</v>
      </c>
      <c r="G534" s="54" t="s">
        <v>16560</v>
      </c>
      <c r="H534" s="78" t="s">
        <v>5077</v>
      </c>
      <c r="I534" s="283" t="s">
        <v>8683</v>
      </c>
      <c r="J534" s="249" t="s">
        <v>4950</v>
      </c>
      <c r="K534" s="47"/>
      <c r="L534" s="78" t="s">
        <v>1781</v>
      </c>
      <c r="M534" s="203" t="s">
        <v>9571</v>
      </c>
      <c r="N534" s="78">
        <v>938</v>
      </c>
    </row>
    <row r="535" spans="1:14" s="3" customFormat="1" ht="27" x14ac:dyDescent="0.15">
      <c r="A535" s="203">
        <v>533</v>
      </c>
      <c r="B535" s="203">
        <v>277699</v>
      </c>
      <c r="C535" s="78">
        <v>61389</v>
      </c>
      <c r="D535" s="54">
        <v>38047</v>
      </c>
      <c r="E535" s="54" t="s">
        <v>16471</v>
      </c>
      <c r="F535" s="54" t="s">
        <v>22155</v>
      </c>
      <c r="G535" s="54" t="s">
        <v>16560</v>
      </c>
      <c r="H535" s="78" t="s">
        <v>5077</v>
      </c>
      <c r="I535" s="283" t="s">
        <v>8683</v>
      </c>
      <c r="J535" s="249" t="s">
        <v>1573</v>
      </c>
      <c r="K535" s="46"/>
      <c r="L535" s="78" t="s">
        <v>1781</v>
      </c>
      <c r="M535" s="203" t="s">
        <v>9571</v>
      </c>
      <c r="N535" s="78">
        <v>1115</v>
      </c>
    </row>
    <row r="536" spans="1:14" s="3" customFormat="1" x14ac:dyDescent="0.15">
      <c r="A536" s="203">
        <v>534</v>
      </c>
      <c r="B536" s="203">
        <v>277640</v>
      </c>
      <c r="C536" s="78">
        <v>61390</v>
      </c>
      <c r="D536" s="54">
        <v>39873</v>
      </c>
      <c r="E536" s="54" t="s">
        <v>16471</v>
      </c>
      <c r="F536" s="54" t="s">
        <v>22155</v>
      </c>
      <c r="G536" s="54" t="s">
        <v>16560</v>
      </c>
      <c r="H536" s="78" t="s">
        <v>5077</v>
      </c>
      <c r="I536" s="283" t="s">
        <v>8646</v>
      </c>
      <c r="J536" s="249" t="s">
        <v>2323</v>
      </c>
      <c r="K536" s="47"/>
      <c r="L536" s="78" t="s">
        <v>1781</v>
      </c>
      <c r="M536" s="203" t="s">
        <v>9571</v>
      </c>
      <c r="N536" s="78">
        <v>495</v>
      </c>
    </row>
    <row r="537" spans="1:14" s="3" customFormat="1" x14ac:dyDescent="0.15">
      <c r="A537" s="203">
        <v>535</v>
      </c>
      <c r="B537" s="203">
        <v>277657</v>
      </c>
      <c r="C537" s="78">
        <v>61391</v>
      </c>
      <c r="D537" s="54">
        <v>39873</v>
      </c>
      <c r="E537" s="54" t="s">
        <v>16471</v>
      </c>
      <c r="F537" s="54" t="s">
        <v>22155</v>
      </c>
      <c r="G537" s="54" t="s">
        <v>16560</v>
      </c>
      <c r="H537" s="78" t="s">
        <v>5077</v>
      </c>
      <c r="I537" s="283" t="s">
        <v>8646</v>
      </c>
      <c r="J537" s="249" t="s">
        <v>1562</v>
      </c>
      <c r="K537" s="47"/>
      <c r="L537" s="78" t="s">
        <v>1781</v>
      </c>
      <c r="M537" s="203" t="s">
        <v>9571</v>
      </c>
      <c r="N537" s="78">
        <v>964</v>
      </c>
    </row>
    <row r="538" spans="1:14" s="3" customFormat="1" ht="27" x14ac:dyDescent="0.15">
      <c r="A538" s="203">
        <v>536</v>
      </c>
      <c r="B538" s="203">
        <v>277665</v>
      </c>
      <c r="C538" s="78">
        <v>61392</v>
      </c>
      <c r="D538" s="54">
        <v>39873</v>
      </c>
      <c r="E538" s="420" t="s">
        <v>16471</v>
      </c>
      <c r="F538" s="54" t="s">
        <v>22155</v>
      </c>
      <c r="G538" s="54" t="s">
        <v>16560</v>
      </c>
      <c r="H538" s="78" t="s">
        <v>5077</v>
      </c>
      <c r="I538" s="283" t="s">
        <v>8646</v>
      </c>
      <c r="J538" s="249" t="s">
        <v>8971</v>
      </c>
      <c r="K538" s="46"/>
      <c r="L538" s="78" t="s">
        <v>1781</v>
      </c>
      <c r="M538" s="203" t="s">
        <v>9571</v>
      </c>
      <c r="N538" s="78">
        <v>1168</v>
      </c>
    </row>
    <row r="539" spans="1:14" s="3" customFormat="1" x14ac:dyDescent="0.15">
      <c r="A539" s="203">
        <v>537</v>
      </c>
      <c r="B539" s="203">
        <v>278044</v>
      </c>
      <c r="C539" s="78">
        <v>61448</v>
      </c>
      <c r="D539" s="54">
        <v>39972</v>
      </c>
      <c r="E539" s="54" t="s">
        <v>16471</v>
      </c>
      <c r="F539" s="54" t="s">
        <v>22155</v>
      </c>
      <c r="G539" s="54" t="s">
        <v>16559</v>
      </c>
      <c r="H539" s="78" t="s">
        <v>6718</v>
      </c>
      <c r="I539" s="283" t="s">
        <v>10031</v>
      </c>
      <c r="J539" s="249"/>
      <c r="K539" s="47"/>
      <c r="L539" s="78" t="s">
        <v>3041</v>
      </c>
      <c r="M539" s="203" t="s">
        <v>9571</v>
      </c>
      <c r="N539" s="78">
        <v>422</v>
      </c>
    </row>
    <row r="540" spans="1:14" s="3" customFormat="1" x14ac:dyDescent="0.15">
      <c r="A540" s="203">
        <v>538</v>
      </c>
      <c r="B540" s="203">
        <v>278705</v>
      </c>
      <c r="C540" s="78">
        <v>61572</v>
      </c>
      <c r="D540" s="54">
        <v>40057</v>
      </c>
      <c r="E540" s="54" t="s">
        <v>16471</v>
      </c>
      <c r="F540" s="54" t="s">
        <v>22155</v>
      </c>
      <c r="G540" s="54" t="s">
        <v>16560</v>
      </c>
      <c r="H540" s="78" t="s">
        <v>3926</v>
      </c>
      <c r="I540" s="283" t="s">
        <v>1774</v>
      </c>
      <c r="J540" s="249"/>
      <c r="K540" s="237"/>
      <c r="L540" s="78" t="s">
        <v>7987</v>
      </c>
      <c r="M540" s="203" t="s">
        <v>9571</v>
      </c>
      <c r="N540" s="78">
        <v>135</v>
      </c>
    </row>
    <row r="541" spans="1:14" s="3" customFormat="1" x14ac:dyDescent="0.15">
      <c r="A541" s="203">
        <v>539</v>
      </c>
      <c r="B541" s="203">
        <v>278713</v>
      </c>
      <c r="C541" s="78">
        <v>61573</v>
      </c>
      <c r="D541" s="54">
        <v>40026</v>
      </c>
      <c r="E541" s="54" t="s">
        <v>16471</v>
      </c>
      <c r="F541" s="54" t="s">
        <v>22155</v>
      </c>
      <c r="G541" s="54" t="s">
        <v>16558</v>
      </c>
      <c r="H541" s="78" t="s">
        <v>2694</v>
      </c>
      <c r="I541" s="283" t="s">
        <v>10031</v>
      </c>
      <c r="J541" s="249"/>
      <c r="K541" s="237"/>
      <c r="L541" s="78" t="s">
        <v>863</v>
      </c>
      <c r="M541" s="203" t="s">
        <v>9571</v>
      </c>
      <c r="N541" s="78">
        <v>595</v>
      </c>
    </row>
    <row r="542" spans="1:14" s="3" customFormat="1" x14ac:dyDescent="0.15">
      <c r="A542" s="203">
        <v>540</v>
      </c>
      <c r="B542" s="329">
        <v>278911</v>
      </c>
      <c r="C542" s="349">
        <v>61607</v>
      </c>
      <c r="D542" s="230">
        <v>40087</v>
      </c>
      <c r="E542" s="230" t="s">
        <v>16471</v>
      </c>
      <c r="F542" s="230" t="s">
        <v>22154</v>
      </c>
      <c r="G542" s="230" t="s">
        <v>16559</v>
      </c>
      <c r="H542" s="349" t="s">
        <v>10110</v>
      </c>
      <c r="I542" s="416" t="s">
        <v>11583</v>
      </c>
      <c r="J542" s="346"/>
      <c r="K542" s="542"/>
      <c r="L542" s="349" t="s">
        <v>9229</v>
      </c>
      <c r="M542" s="329" t="s">
        <v>9571</v>
      </c>
      <c r="N542" s="349">
        <v>76</v>
      </c>
    </row>
    <row r="543" spans="1:14" s="3" customFormat="1" x14ac:dyDescent="0.15">
      <c r="A543" s="203">
        <v>541</v>
      </c>
      <c r="B543" s="329">
        <v>278929</v>
      </c>
      <c r="C543" s="349">
        <v>61608</v>
      </c>
      <c r="D543" s="230">
        <v>40087</v>
      </c>
      <c r="E543" s="230" t="s">
        <v>16471</v>
      </c>
      <c r="F543" s="230" t="s">
        <v>22154</v>
      </c>
      <c r="G543" s="230" t="s">
        <v>16559</v>
      </c>
      <c r="H543" s="349" t="s">
        <v>10110</v>
      </c>
      <c r="I543" s="416" t="s">
        <v>11583</v>
      </c>
      <c r="J543" s="346"/>
      <c r="K543" s="542"/>
      <c r="L543" s="349" t="s">
        <v>9229</v>
      </c>
      <c r="M543" s="329" t="s">
        <v>9571</v>
      </c>
      <c r="N543" s="349">
        <v>76</v>
      </c>
    </row>
    <row r="544" spans="1:14" s="3" customFormat="1" x14ac:dyDescent="0.15">
      <c r="A544" s="203">
        <v>542</v>
      </c>
      <c r="B544" s="314">
        <v>279091</v>
      </c>
      <c r="C544" s="315">
        <v>61635</v>
      </c>
      <c r="D544" s="228">
        <v>40118</v>
      </c>
      <c r="E544" s="228" t="s">
        <v>16471</v>
      </c>
      <c r="F544" s="228" t="s">
        <v>22160</v>
      </c>
      <c r="G544" s="228" t="s">
        <v>16561</v>
      </c>
      <c r="H544" s="315" t="s">
        <v>10121</v>
      </c>
      <c r="I544" s="418" t="s">
        <v>11583</v>
      </c>
      <c r="J544" s="299"/>
      <c r="K544" s="659"/>
      <c r="L544" s="315" t="s">
        <v>9229</v>
      </c>
      <c r="M544" s="314" t="s">
        <v>9571</v>
      </c>
      <c r="N544" s="315">
        <v>68</v>
      </c>
    </row>
    <row r="545" spans="1:14" s="3" customFormat="1" x14ac:dyDescent="0.15">
      <c r="A545" s="203">
        <v>543</v>
      </c>
      <c r="B545" s="314">
        <v>279109</v>
      </c>
      <c r="C545" s="315">
        <v>61636</v>
      </c>
      <c r="D545" s="228">
        <v>40118</v>
      </c>
      <c r="E545" s="228" t="s">
        <v>16471</v>
      </c>
      <c r="F545" s="228" t="s">
        <v>22160</v>
      </c>
      <c r="G545" s="228" t="s">
        <v>16561</v>
      </c>
      <c r="H545" s="748" t="s">
        <v>10121</v>
      </c>
      <c r="I545" s="418" t="s">
        <v>11583</v>
      </c>
      <c r="J545" s="299"/>
      <c r="K545" s="659"/>
      <c r="L545" s="315" t="s">
        <v>9229</v>
      </c>
      <c r="M545" s="314" t="s">
        <v>9571</v>
      </c>
      <c r="N545" s="315">
        <v>68</v>
      </c>
    </row>
    <row r="546" spans="1:14" s="3" customFormat="1" x14ac:dyDescent="0.15">
      <c r="A546" s="203">
        <v>544</v>
      </c>
      <c r="B546" s="203">
        <v>279554</v>
      </c>
      <c r="C546" s="78">
        <v>61707</v>
      </c>
      <c r="D546" s="54">
        <v>40210</v>
      </c>
      <c r="E546" s="54" t="s">
        <v>16471</v>
      </c>
      <c r="F546" s="54" t="s">
        <v>22155</v>
      </c>
      <c r="G546" s="54" t="s">
        <v>16560</v>
      </c>
      <c r="H546" s="78" t="s">
        <v>7597</v>
      </c>
      <c r="I546" s="283" t="s">
        <v>4884</v>
      </c>
      <c r="J546" s="249"/>
      <c r="K546" s="237"/>
      <c r="L546" s="78" t="s">
        <v>5296</v>
      </c>
      <c r="M546" s="203" t="s">
        <v>9571</v>
      </c>
      <c r="N546" s="78">
        <v>129</v>
      </c>
    </row>
    <row r="547" spans="1:14" s="3" customFormat="1" x14ac:dyDescent="0.15">
      <c r="A547" s="203">
        <v>545</v>
      </c>
      <c r="B547" s="203">
        <v>281519</v>
      </c>
      <c r="C547" s="78">
        <v>61972</v>
      </c>
      <c r="D547" s="54">
        <v>40330</v>
      </c>
      <c r="E547" s="54" t="s">
        <v>16471</v>
      </c>
      <c r="F547" s="54" t="s">
        <v>22155</v>
      </c>
      <c r="G547" s="54" t="s">
        <v>16559</v>
      </c>
      <c r="H547" s="78" t="s">
        <v>6718</v>
      </c>
      <c r="I547" s="283" t="s">
        <v>3859</v>
      </c>
      <c r="J547" s="249"/>
      <c r="K547" s="237"/>
      <c r="L547" s="78" t="s">
        <v>3041</v>
      </c>
      <c r="M547" s="203" t="s">
        <v>9571</v>
      </c>
      <c r="N547" s="78">
        <v>448</v>
      </c>
    </row>
    <row r="548" spans="1:14" s="3" customFormat="1" x14ac:dyDescent="0.15">
      <c r="A548" s="203">
        <v>546</v>
      </c>
      <c r="B548" s="327">
        <v>282103</v>
      </c>
      <c r="C548" s="188">
        <v>62085</v>
      </c>
      <c r="D548" s="227">
        <v>40452</v>
      </c>
      <c r="E548" s="227" t="s">
        <v>16471</v>
      </c>
      <c r="F548" s="227" t="s">
        <v>22154</v>
      </c>
      <c r="G548" s="227" t="s">
        <v>16559</v>
      </c>
      <c r="H548" s="188" t="s">
        <v>10110</v>
      </c>
      <c r="I548" s="415" t="s">
        <v>419</v>
      </c>
      <c r="J548" s="289"/>
      <c r="K548" s="717"/>
      <c r="L548" s="188" t="s">
        <v>9229</v>
      </c>
      <c r="M548" s="327" t="s">
        <v>9571</v>
      </c>
      <c r="N548" s="188">
        <v>76</v>
      </c>
    </row>
    <row r="549" spans="1:14" s="3" customFormat="1" x14ac:dyDescent="0.15">
      <c r="A549" s="203">
        <v>547</v>
      </c>
      <c r="B549" s="327">
        <v>282111</v>
      </c>
      <c r="C549" s="188"/>
      <c r="D549" s="227">
        <v>40452</v>
      </c>
      <c r="E549" s="227" t="s">
        <v>16471</v>
      </c>
      <c r="F549" s="227" t="s">
        <v>22154</v>
      </c>
      <c r="G549" s="227" t="s">
        <v>16559</v>
      </c>
      <c r="H549" s="188" t="s">
        <v>10110</v>
      </c>
      <c r="I549" s="415" t="s">
        <v>419</v>
      </c>
      <c r="J549" s="289"/>
      <c r="K549" s="717"/>
      <c r="L549" s="188" t="s">
        <v>9229</v>
      </c>
      <c r="M549" s="327" t="s">
        <v>9571</v>
      </c>
      <c r="N549" s="188">
        <v>76</v>
      </c>
    </row>
    <row r="550" spans="1:14" s="3" customFormat="1" x14ac:dyDescent="0.15">
      <c r="A550" s="203">
        <v>548</v>
      </c>
      <c r="B550" s="327">
        <v>282160</v>
      </c>
      <c r="C550" s="188"/>
      <c r="D550" s="227">
        <v>40483</v>
      </c>
      <c r="E550" s="227" t="s">
        <v>16471</v>
      </c>
      <c r="F550" s="227" t="s">
        <v>22154</v>
      </c>
      <c r="G550" s="227" t="s">
        <v>16561</v>
      </c>
      <c r="H550" s="188" t="s">
        <v>10121</v>
      </c>
      <c r="I550" s="415" t="s">
        <v>419</v>
      </c>
      <c r="J550" s="289"/>
      <c r="K550" s="717"/>
      <c r="L550" s="188" t="s">
        <v>9229</v>
      </c>
      <c r="M550" s="327" t="s">
        <v>9571</v>
      </c>
      <c r="N550" s="188">
        <v>66</v>
      </c>
    </row>
    <row r="551" spans="1:14" s="3" customFormat="1" x14ac:dyDescent="0.15">
      <c r="A551" s="203">
        <v>549</v>
      </c>
      <c r="B551" s="327">
        <v>282178</v>
      </c>
      <c r="C551" s="188"/>
      <c r="D551" s="227">
        <v>40483</v>
      </c>
      <c r="E551" s="227" t="s">
        <v>16471</v>
      </c>
      <c r="F551" s="227" t="s">
        <v>22154</v>
      </c>
      <c r="G551" s="227" t="s">
        <v>16561</v>
      </c>
      <c r="H551" s="188" t="s">
        <v>10121</v>
      </c>
      <c r="I551" s="415" t="s">
        <v>419</v>
      </c>
      <c r="J551" s="289"/>
      <c r="K551" s="717"/>
      <c r="L551" s="188" t="s">
        <v>9229</v>
      </c>
      <c r="M551" s="327" t="s">
        <v>9571</v>
      </c>
      <c r="N551" s="188">
        <v>66</v>
      </c>
    </row>
    <row r="552" spans="1:14" s="3" customFormat="1" x14ac:dyDescent="0.15">
      <c r="A552" s="203">
        <v>550</v>
      </c>
      <c r="B552" s="203">
        <v>283697</v>
      </c>
      <c r="C552" s="78">
        <v>62360</v>
      </c>
      <c r="D552" s="54">
        <v>40575</v>
      </c>
      <c r="E552" s="54" t="s">
        <v>16471</v>
      </c>
      <c r="F552" s="54" t="s">
        <v>22155</v>
      </c>
      <c r="G552" s="54" t="s">
        <v>16560</v>
      </c>
      <c r="H552" s="78" t="s">
        <v>5077</v>
      </c>
      <c r="I552" s="283" t="s">
        <v>1854</v>
      </c>
      <c r="J552" s="249" t="s">
        <v>9460</v>
      </c>
      <c r="K552" s="237"/>
      <c r="L552" s="78" t="s">
        <v>2349</v>
      </c>
      <c r="M552" s="203" t="s">
        <v>7905</v>
      </c>
      <c r="N552" s="78">
        <v>577</v>
      </c>
    </row>
    <row r="553" spans="1:14" s="3" customFormat="1" ht="27" x14ac:dyDescent="0.15">
      <c r="A553" s="203">
        <v>551</v>
      </c>
      <c r="B553" s="203">
        <v>283705</v>
      </c>
      <c r="C553" s="78">
        <v>62361</v>
      </c>
      <c r="D553" s="54">
        <v>40603</v>
      </c>
      <c r="E553" s="54" t="s">
        <v>16471</v>
      </c>
      <c r="F553" s="54" t="s">
        <v>22155</v>
      </c>
      <c r="G553" s="54" t="s">
        <v>16560</v>
      </c>
      <c r="H553" s="78" t="s">
        <v>5077</v>
      </c>
      <c r="I553" s="283" t="s">
        <v>1855</v>
      </c>
      <c r="J553" s="249" t="s">
        <v>7320</v>
      </c>
      <c r="K553" s="658"/>
      <c r="L553" s="78" t="s">
        <v>2349</v>
      </c>
      <c r="M553" s="203" t="s">
        <v>9571</v>
      </c>
      <c r="N553" s="78">
        <v>535</v>
      </c>
    </row>
    <row r="554" spans="1:14" s="3" customFormat="1" x14ac:dyDescent="0.15">
      <c r="A554" s="203">
        <v>552</v>
      </c>
      <c r="B554" s="203">
        <v>284158</v>
      </c>
      <c r="C554" s="78">
        <v>62422</v>
      </c>
      <c r="D554" s="54">
        <v>40756</v>
      </c>
      <c r="E554" s="54" t="s">
        <v>16471</v>
      </c>
      <c r="F554" s="54" t="s">
        <v>22155</v>
      </c>
      <c r="G554" s="54" t="s">
        <v>16559</v>
      </c>
      <c r="H554" s="78" t="s">
        <v>6718</v>
      </c>
      <c r="I554" s="283" t="s">
        <v>9666</v>
      </c>
      <c r="J554" s="249"/>
      <c r="K554" s="47"/>
      <c r="L554" s="78" t="s">
        <v>3041</v>
      </c>
      <c r="M554" s="203" t="s">
        <v>9571</v>
      </c>
      <c r="N554" s="78">
        <v>474</v>
      </c>
    </row>
    <row r="555" spans="1:14" s="3" customFormat="1" x14ac:dyDescent="0.15">
      <c r="A555" s="203">
        <v>553</v>
      </c>
      <c r="B555" s="329">
        <v>284455</v>
      </c>
      <c r="C555" s="349">
        <v>62496</v>
      </c>
      <c r="D555" s="230">
        <v>40817</v>
      </c>
      <c r="E555" s="230" t="s">
        <v>16471</v>
      </c>
      <c r="F555" s="230" t="s">
        <v>22154</v>
      </c>
      <c r="G555" s="230" t="s">
        <v>16559</v>
      </c>
      <c r="H555" s="349" t="s">
        <v>10110</v>
      </c>
      <c r="I555" s="416" t="s">
        <v>7416</v>
      </c>
      <c r="J555" s="346"/>
      <c r="K555" s="417"/>
      <c r="L555" s="349" t="s">
        <v>2353</v>
      </c>
      <c r="M555" s="329" t="s">
        <v>9571</v>
      </c>
      <c r="N555" s="349">
        <v>76</v>
      </c>
    </row>
    <row r="556" spans="1:14" s="3" customFormat="1" x14ac:dyDescent="0.15">
      <c r="A556" s="203">
        <v>554</v>
      </c>
      <c r="B556" s="329">
        <v>284463</v>
      </c>
      <c r="C556" s="349">
        <v>62497</v>
      </c>
      <c r="D556" s="230">
        <v>40817</v>
      </c>
      <c r="E556" s="230" t="s">
        <v>16471</v>
      </c>
      <c r="F556" s="230" t="s">
        <v>22154</v>
      </c>
      <c r="G556" s="230" t="s">
        <v>16559</v>
      </c>
      <c r="H556" s="349" t="s">
        <v>10110</v>
      </c>
      <c r="I556" s="416" t="s">
        <v>7416</v>
      </c>
      <c r="J556" s="346"/>
      <c r="K556" s="417"/>
      <c r="L556" s="349" t="s">
        <v>2353</v>
      </c>
      <c r="M556" s="329" t="s">
        <v>9571</v>
      </c>
      <c r="N556" s="349">
        <v>76</v>
      </c>
    </row>
    <row r="557" spans="1:14" s="3" customFormat="1" x14ac:dyDescent="0.15">
      <c r="A557" s="203">
        <v>555</v>
      </c>
      <c r="B557" s="314">
        <v>284513</v>
      </c>
      <c r="C557" s="315">
        <v>62509</v>
      </c>
      <c r="D557" s="228">
        <v>40848</v>
      </c>
      <c r="E557" s="228" t="s">
        <v>16471</v>
      </c>
      <c r="F557" s="228" t="s">
        <v>22160</v>
      </c>
      <c r="G557" s="228" t="s">
        <v>16561</v>
      </c>
      <c r="H557" s="315" t="s">
        <v>10121</v>
      </c>
      <c r="I557" s="418" t="s">
        <v>7416</v>
      </c>
      <c r="J557" s="299"/>
      <c r="K557" s="318"/>
      <c r="L557" s="315" t="s">
        <v>2353</v>
      </c>
      <c r="M557" s="314" t="s">
        <v>9571</v>
      </c>
      <c r="N557" s="315">
        <v>66</v>
      </c>
    </row>
    <row r="558" spans="1:14" s="3" customFormat="1" x14ac:dyDescent="0.15">
      <c r="A558" s="203">
        <v>556</v>
      </c>
      <c r="B558" s="314">
        <v>284521</v>
      </c>
      <c r="C558" s="315">
        <v>62510</v>
      </c>
      <c r="D558" s="228">
        <v>40848</v>
      </c>
      <c r="E558" s="228" t="s">
        <v>16471</v>
      </c>
      <c r="F558" s="228" t="s">
        <v>22160</v>
      </c>
      <c r="G558" s="228" t="s">
        <v>16561</v>
      </c>
      <c r="H558" s="315" t="s">
        <v>10121</v>
      </c>
      <c r="I558" s="418" t="s">
        <v>7416</v>
      </c>
      <c r="J558" s="299"/>
      <c r="K558" s="318"/>
      <c r="L558" s="315" t="s">
        <v>2353</v>
      </c>
      <c r="M558" s="314" t="s">
        <v>9571</v>
      </c>
      <c r="N558" s="315">
        <v>66</v>
      </c>
    </row>
    <row r="559" spans="1:14" s="3" customFormat="1" x14ac:dyDescent="0.15">
      <c r="A559" s="203">
        <v>557</v>
      </c>
      <c r="B559" s="203">
        <v>286856</v>
      </c>
      <c r="C559" s="78">
        <v>62850</v>
      </c>
      <c r="D559" s="54">
        <v>41061</v>
      </c>
      <c r="E559" s="54" t="s">
        <v>16471</v>
      </c>
      <c r="F559" s="54" t="s">
        <v>22155</v>
      </c>
      <c r="G559" s="54" t="s">
        <v>16559</v>
      </c>
      <c r="H559" s="78" t="s">
        <v>6718</v>
      </c>
      <c r="I559" s="283" t="s">
        <v>9667</v>
      </c>
      <c r="J559" s="249"/>
      <c r="K559" s="47"/>
      <c r="L559" s="78" t="s">
        <v>3041</v>
      </c>
      <c r="M559" s="203" t="s">
        <v>9571</v>
      </c>
      <c r="N559" s="78">
        <v>500</v>
      </c>
    </row>
    <row r="560" spans="1:14" s="3" customFormat="1" x14ac:dyDescent="0.15">
      <c r="A560" s="203">
        <v>558</v>
      </c>
      <c r="B560" s="203">
        <v>288688</v>
      </c>
      <c r="C560" s="78">
        <v>63160</v>
      </c>
      <c r="D560" s="54">
        <v>41346</v>
      </c>
      <c r="E560" s="54" t="s">
        <v>16471</v>
      </c>
      <c r="F560" s="54" t="s">
        <v>22154</v>
      </c>
      <c r="G560" s="54" t="s">
        <v>16559</v>
      </c>
      <c r="H560" s="78" t="s">
        <v>10110</v>
      </c>
      <c r="I560" s="283" t="s">
        <v>10451</v>
      </c>
      <c r="J560" s="249"/>
      <c r="K560" s="47"/>
      <c r="L560" s="78" t="s">
        <v>2353</v>
      </c>
      <c r="M560" s="203" t="s">
        <v>9571</v>
      </c>
      <c r="N560" s="78">
        <v>78</v>
      </c>
    </row>
    <row r="561" spans="1:14" s="3" customFormat="1" x14ac:dyDescent="0.15">
      <c r="A561" s="203">
        <v>559</v>
      </c>
      <c r="B561" s="203">
        <v>288670</v>
      </c>
      <c r="C561" s="78">
        <v>63161</v>
      </c>
      <c r="D561" s="54">
        <v>41346</v>
      </c>
      <c r="E561" s="54" t="s">
        <v>16471</v>
      </c>
      <c r="F561" s="54" t="s">
        <v>22154</v>
      </c>
      <c r="G561" s="54" t="s">
        <v>16561</v>
      </c>
      <c r="H561" s="78" t="s">
        <v>10121</v>
      </c>
      <c r="I561" s="283" t="s">
        <v>10451</v>
      </c>
      <c r="J561" s="249"/>
      <c r="K561" s="47"/>
      <c r="L561" s="78" t="s">
        <v>2353</v>
      </c>
      <c r="M561" s="203" t="s">
        <v>9571</v>
      </c>
      <c r="N561" s="78">
        <v>66</v>
      </c>
    </row>
    <row r="562" spans="1:14" s="3" customFormat="1" x14ac:dyDescent="0.15">
      <c r="A562" s="203">
        <v>560</v>
      </c>
      <c r="B562" s="203">
        <v>296350</v>
      </c>
      <c r="C562" s="78">
        <v>63450</v>
      </c>
      <c r="D562" s="54">
        <v>41640</v>
      </c>
      <c r="E562" s="54" t="s">
        <v>16471</v>
      </c>
      <c r="F562" s="54" t="s">
        <v>22155</v>
      </c>
      <c r="G562" s="54" t="s">
        <v>16559</v>
      </c>
      <c r="H562" s="78" t="s">
        <v>7807</v>
      </c>
      <c r="I562" s="283" t="s">
        <v>9017</v>
      </c>
      <c r="J562" s="269"/>
      <c r="K562" s="78"/>
      <c r="L562" s="78" t="s">
        <v>3041</v>
      </c>
      <c r="M562" s="203" t="s">
        <v>9571</v>
      </c>
      <c r="N562" s="78">
        <v>466</v>
      </c>
    </row>
    <row r="563" spans="1:14" s="3" customFormat="1" x14ac:dyDescent="0.15">
      <c r="A563" s="203">
        <v>561</v>
      </c>
      <c r="B563" s="203">
        <v>297044</v>
      </c>
      <c r="C563" s="78">
        <v>63554</v>
      </c>
      <c r="D563" s="54">
        <v>41699</v>
      </c>
      <c r="E563" s="54" t="s">
        <v>16471</v>
      </c>
      <c r="F563" s="54" t="s">
        <v>22154</v>
      </c>
      <c r="G563" s="54" t="s">
        <v>16561</v>
      </c>
      <c r="H563" s="78" t="s">
        <v>11715</v>
      </c>
      <c r="I563" s="283" t="s">
        <v>5310</v>
      </c>
      <c r="J563" s="269" t="s">
        <v>11716</v>
      </c>
      <c r="K563" s="78"/>
      <c r="L563" s="78" t="s">
        <v>11709</v>
      </c>
      <c r="M563" s="203" t="s">
        <v>9571</v>
      </c>
      <c r="N563" s="78">
        <v>52</v>
      </c>
    </row>
    <row r="564" spans="1:14" s="3" customFormat="1" x14ac:dyDescent="0.15">
      <c r="A564" s="203">
        <v>562</v>
      </c>
      <c r="B564" s="203">
        <v>297051</v>
      </c>
      <c r="C564" s="78">
        <v>63555</v>
      </c>
      <c r="D564" s="54">
        <v>41699</v>
      </c>
      <c r="E564" s="54" t="s">
        <v>16471</v>
      </c>
      <c r="F564" s="54" t="s">
        <v>22154</v>
      </c>
      <c r="G564" s="54" t="s">
        <v>16559</v>
      </c>
      <c r="H564" s="78" t="s">
        <v>11717</v>
      </c>
      <c r="I564" s="283" t="s">
        <v>5310</v>
      </c>
      <c r="J564" s="269"/>
      <c r="K564" s="78"/>
      <c r="L564" s="78" t="s">
        <v>11718</v>
      </c>
      <c r="M564" s="203" t="s">
        <v>9571</v>
      </c>
      <c r="N564" s="78">
        <v>78</v>
      </c>
    </row>
    <row r="565" spans="1:14" s="3" customFormat="1" x14ac:dyDescent="0.15">
      <c r="A565" s="203">
        <v>563</v>
      </c>
      <c r="B565" s="203">
        <v>297374</v>
      </c>
      <c r="C565" s="78">
        <v>63592</v>
      </c>
      <c r="D565" s="54">
        <v>41699</v>
      </c>
      <c r="E565" s="54" t="s">
        <v>16471</v>
      </c>
      <c r="F565" s="54" t="s">
        <v>22156</v>
      </c>
      <c r="G565" s="54" t="s">
        <v>16559</v>
      </c>
      <c r="H565" s="78" t="s">
        <v>11719</v>
      </c>
      <c r="I565" s="283" t="s">
        <v>11720</v>
      </c>
      <c r="J565" s="269"/>
      <c r="K565" s="78"/>
      <c r="L565" s="78" t="s">
        <v>7808</v>
      </c>
      <c r="M565" s="203" t="s">
        <v>9571</v>
      </c>
      <c r="N565" s="78">
        <v>132</v>
      </c>
    </row>
    <row r="566" spans="1:14" s="3" customFormat="1" x14ac:dyDescent="0.15">
      <c r="A566" s="203">
        <v>564</v>
      </c>
      <c r="B566" s="320">
        <v>298943</v>
      </c>
      <c r="C566" s="111">
        <v>63841</v>
      </c>
      <c r="D566" s="226">
        <v>41974</v>
      </c>
      <c r="E566" s="226" t="s">
        <v>16471</v>
      </c>
      <c r="F566" s="54" t="s">
        <v>22155</v>
      </c>
      <c r="G566" s="54" t="s">
        <v>16559</v>
      </c>
      <c r="H566" s="111" t="s">
        <v>11916</v>
      </c>
      <c r="I566" s="388" t="s">
        <v>11915</v>
      </c>
      <c r="J566" s="244"/>
      <c r="K566" s="111"/>
      <c r="L566" s="111" t="s">
        <v>11917</v>
      </c>
      <c r="M566" s="320" t="s">
        <v>9571</v>
      </c>
      <c r="N566" s="111">
        <v>498</v>
      </c>
    </row>
    <row r="567" spans="1:14" s="3" customFormat="1" x14ac:dyDescent="0.15">
      <c r="A567" s="203">
        <v>565</v>
      </c>
      <c r="B567" s="320">
        <v>299099</v>
      </c>
      <c r="C567" s="111">
        <v>63869</v>
      </c>
      <c r="D567" s="226">
        <v>42036</v>
      </c>
      <c r="E567" s="226" t="s">
        <v>16471</v>
      </c>
      <c r="F567" s="54" t="s">
        <v>22154</v>
      </c>
      <c r="G567" s="54" t="s">
        <v>16561</v>
      </c>
      <c r="H567" s="111" t="s">
        <v>11919</v>
      </c>
      <c r="I567" s="388" t="s">
        <v>8970</v>
      </c>
      <c r="J567" s="244" t="s">
        <v>11920</v>
      </c>
      <c r="K567" s="111"/>
      <c r="L567" s="111" t="s">
        <v>2131</v>
      </c>
      <c r="M567" s="320" t="s">
        <v>9571</v>
      </c>
      <c r="N567" s="111">
        <v>53</v>
      </c>
    </row>
    <row r="568" spans="1:14" s="3" customFormat="1" x14ac:dyDescent="0.15">
      <c r="A568" s="203">
        <v>566</v>
      </c>
      <c r="B568" s="320">
        <v>299107</v>
      </c>
      <c r="C568" s="111">
        <v>63870</v>
      </c>
      <c r="D568" s="226">
        <v>42036</v>
      </c>
      <c r="E568" s="226" t="s">
        <v>16471</v>
      </c>
      <c r="F568" s="54" t="s">
        <v>22154</v>
      </c>
      <c r="G568" s="54" t="s">
        <v>16559</v>
      </c>
      <c r="H568" s="111" t="s">
        <v>11918</v>
      </c>
      <c r="I568" s="388" t="s">
        <v>8970</v>
      </c>
      <c r="J568" s="244"/>
      <c r="K568" s="111"/>
      <c r="L568" s="111" t="s">
        <v>2131</v>
      </c>
      <c r="M568" s="320" t="s">
        <v>9571</v>
      </c>
      <c r="N568" s="111">
        <v>78</v>
      </c>
    </row>
    <row r="569" spans="1:14" s="3" customFormat="1" x14ac:dyDescent="0.15">
      <c r="A569" s="203">
        <v>567</v>
      </c>
      <c r="B569" s="320">
        <v>301317</v>
      </c>
      <c r="C569" s="111">
        <v>64217</v>
      </c>
      <c r="D569" s="226">
        <v>42339</v>
      </c>
      <c r="E569" s="226" t="s">
        <v>16471</v>
      </c>
      <c r="F569" s="54" t="s">
        <v>22155</v>
      </c>
      <c r="G569" s="54" t="s">
        <v>16559</v>
      </c>
      <c r="H569" s="111" t="s">
        <v>12048</v>
      </c>
      <c r="I569" s="388" t="s">
        <v>12047</v>
      </c>
      <c r="J569" s="244"/>
      <c r="K569" s="111"/>
      <c r="L569" s="111" t="s">
        <v>12049</v>
      </c>
      <c r="M569" s="320" t="s">
        <v>9571</v>
      </c>
      <c r="N569" s="111">
        <v>530</v>
      </c>
    </row>
    <row r="570" spans="1:14" x14ac:dyDescent="0.15">
      <c r="A570" s="203">
        <v>568</v>
      </c>
      <c r="B570" s="321">
        <v>301945</v>
      </c>
      <c r="C570" s="111"/>
      <c r="D570" s="226">
        <v>42309</v>
      </c>
      <c r="E570" s="226" t="s">
        <v>16471</v>
      </c>
      <c r="F570" s="54" t="s">
        <v>22154</v>
      </c>
      <c r="G570" s="54" t="s">
        <v>16559</v>
      </c>
      <c r="H570" s="111" t="s">
        <v>12236</v>
      </c>
      <c r="I570" s="388" t="s">
        <v>12235</v>
      </c>
      <c r="J570" s="244"/>
      <c r="K570" s="111"/>
      <c r="L570" s="111" t="s">
        <v>12209</v>
      </c>
      <c r="M570" s="320" t="s">
        <v>12212</v>
      </c>
      <c r="N570" s="111">
        <v>78</v>
      </c>
    </row>
    <row r="571" spans="1:14" x14ac:dyDescent="0.15">
      <c r="A571" s="203">
        <v>569</v>
      </c>
      <c r="B571" s="321">
        <v>302257</v>
      </c>
      <c r="C571" s="111"/>
      <c r="D571" s="226">
        <v>42401</v>
      </c>
      <c r="E571" s="226" t="s">
        <v>16471</v>
      </c>
      <c r="F571" s="54" t="s">
        <v>22154</v>
      </c>
      <c r="G571" s="54" t="s">
        <v>16561</v>
      </c>
      <c r="H571" s="111" t="s">
        <v>12238</v>
      </c>
      <c r="I571" s="388" t="s">
        <v>9633</v>
      </c>
      <c r="J571" s="244"/>
      <c r="K571" s="111"/>
      <c r="L571" s="111" t="s">
        <v>12237</v>
      </c>
      <c r="M571" s="320" t="s">
        <v>12212</v>
      </c>
      <c r="N571" s="111">
        <v>54</v>
      </c>
    </row>
    <row r="572" spans="1:14" x14ac:dyDescent="0.15">
      <c r="A572" s="203">
        <v>570</v>
      </c>
      <c r="B572" s="203">
        <v>309351</v>
      </c>
      <c r="C572" s="78"/>
      <c r="D572" s="54">
        <v>33270</v>
      </c>
      <c r="E572" s="54" t="s">
        <v>16471</v>
      </c>
      <c r="F572" s="54" t="s">
        <v>22156</v>
      </c>
      <c r="G572" s="54" t="s">
        <v>16560</v>
      </c>
      <c r="H572" s="78" t="s">
        <v>12501</v>
      </c>
      <c r="I572" s="283" t="s">
        <v>12502</v>
      </c>
      <c r="J572" s="249" t="s">
        <v>12503</v>
      </c>
      <c r="K572" s="47"/>
      <c r="L572" s="78" t="s">
        <v>12499</v>
      </c>
      <c r="M572" s="203" t="s">
        <v>12479</v>
      </c>
      <c r="N572" s="78">
        <v>108</v>
      </c>
    </row>
    <row r="573" spans="1:14" s="3" customFormat="1" x14ac:dyDescent="0.15">
      <c r="A573" s="203">
        <v>571</v>
      </c>
      <c r="B573" s="203">
        <v>309815</v>
      </c>
      <c r="C573" s="78"/>
      <c r="D573" s="54">
        <v>23831</v>
      </c>
      <c r="E573" s="54" t="s">
        <v>16471</v>
      </c>
      <c r="F573" s="54" t="s">
        <v>22156</v>
      </c>
      <c r="G573" s="54" t="s">
        <v>16560</v>
      </c>
      <c r="H573" s="78" t="s">
        <v>12563</v>
      </c>
      <c r="I573" s="283" t="s">
        <v>12564</v>
      </c>
      <c r="J573" s="249" t="s">
        <v>12578</v>
      </c>
      <c r="K573" s="47"/>
      <c r="L573" s="78" t="s">
        <v>12565</v>
      </c>
      <c r="M573" s="203" t="s">
        <v>12550</v>
      </c>
      <c r="N573" s="78">
        <v>146</v>
      </c>
    </row>
    <row r="574" spans="1:14" s="3" customFormat="1" ht="27" x14ac:dyDescent="0.15">
      <c r="A574" s="203">
        <v>572</v>
      </c>
      <c r="B574" s="203">
        <v>309823</v>
      </c>
      <c r="C574" s="78"/>
      <c r="D574" s="54">
        <v>25293</v>
      </c>
      <c r="E574" s="54" t="s">
        <v>16471</v>
      </c>
      <c r="F574" s="54" t="s">
        <v>22156</v>
      </c>
      <c r="G574" s="54" t="s">
        <v>16560</v>
      </c>
      <c r="H574" s="78" t="s">
        <v>12563</v>
      </c>
      <c r="I574" s="283" t="s">
        <v>12566</v>
      </c>
      <c r="J574" s="249" t="s">
        <v>12579</v>
      </c>
      <c r="K574" s="47"/>
      <c r="L574" s="78" t="s">
        <v>12565</v>
      </c>
      <c r="M574" s="203" t="s">
        <v>12550</v>
      </c>
      <c r="N574" s="78">
        <v>110</v>
      </c>
    </row>
    <row r="575" spans="1:14" x14ac:dyDescent="0.15">
      <c r="A575" s="203">
        <v>573</v>
      </c>
      <c r="B575" s="203">
        <v>310847</v>
      </c>
      <c r="C575" s="78"/>
      <c r="D575" s="54"/>
      <c r="E575" s="54" t="s">
        <v>16471</v>
      </c>
      <c r="F575" s="54" t="s">
        <v>22156</v>
      </c>
      <c r="G575" s="54" t="s">
        <v>16560</v>
      </c>
      <c r="H575" s="78" t="s">
        <v>12823</v>
      </c>
      <c r="I575" s="269" t="s">
        <v>12822</v>
      </c>
      <c r="J575" s="249"/>
      <c r="K575" s="47"/>
      <c r="L575" s="78" t="s">
        <v>12815</v>
      </c>
      <c r="M575" s="203" t="s">
        <v>12816</v>
      </c>
      <c r="N575" s="78"/>
    </row>
    <row r="576" spans="1:14" s="3" customFormat="1" x14ac:dyDescent="0.15">
      <c r="A576" s="203">
        <v>574</v>
      </c>
      <c r="B576" s="203">
        <v>310854</v>
      </c>
      <c r="C576" s="78"/>
      <c r="D576" s="54">
        <v>28915</v>
      </c>
      <c r="E576" s="54" t="s">
        <v>16471</v>
      </c>
      <c r="F576" s="54" t="s">
        <v>22156</v>
      </c>
      <c r="G576" s="54" t="s">
        <v>16560</v>
      </c>
      <c r="H576" s="78" t="s">
        <v>12821</v>
      </c>
      <c r="I576" s="283" t="s">
        <v>12824</v>
      </c>
      <c r="J576" s="249"/>
      <c r="K576" s="47"/>
      <c r="L576" s="78" t="s">
        <v>12815</v>
      </c>
      <c r="M576" s="203" t="s">
        <v>12825</v>
      </c>
      <c r="N576" s="78">
        <v>452</v>
      </c>
    </row>
    <row r="577" spans="1:14" s="3" customFormat="1" x14ac:dyDescent="0.15">
      <c r="A577" s="203">
        <v>575</v>
      </c>
      <c r="B577" s="203">
        <v>317644</v>
      </c>
      <c r="C577" s="78"/>
      <c r="D577" s="54">
        <v>25416</v>
      </c>
      <c r="E577" s="54" t="s">
        <v>16471</v>
      </c>
      <c r="F577" s="54" t="s">
        <v>22158</v>
      </c>
      <c r="G577" s="54" t="s">
        <v>16561</v>
      </c>
      <c r="H577" s="113" t="s">
        <v>13812</v>
      </c>
      <c r="I577" s="283" t="s">
        <v>13724</v>
      </c>
      <c r="J577" s="244"/>
      <c r="K577" s="232"/>
      <c r="L577" s="421" t="s">
        <v>13725</v>
      </c>
      <c r="M577" s="392" t="s">
        <v>13723</v>
      </c>
      <c r="N577" s="78">
        <v>30</v>
      </c>
    </row>
    <row r="578" spans="1:14" s="3" customFormat="1" x14ac:dyDescent="0.15">
      <c r="A578" s="203">
        <v>576</v>
      </c>
      <c r="B578" s="203">
        <v>310862</v>
      </c>
      <c r="C578" s="78"/>
      <c r="D578" s="54">
        <v>26359</v>
      </c>
      <c r="E578" s="54" t="s">
        <v>16471</v>
      </c>
      <c r="F578" s="54" t="s">
        <v>22156</v>
      </c>
      <c r="G578" s="54" t="s">
        <v>16560</v>
      </c>
      <c r="H578" s="78" t="s">
        <v>12821</v>
      </c>
      <c r="I578" s="283" t="s">
        <v>12826</v>
      </c>
      <c r="J578" s="249" t="s">
        <v>12827</v>
      </c>
      <c r="K578" s="47"/>
      <c r="L578" s="78" t="s">
        <v>12815</v>
      </c>
      <c r="M578" s="203" t="s">
        <v>12816</v>
      </c>
      <c r="N578" s="78">
        <v>113</v>
      </c>
    </row>
    <row r="579" spans="1:14" x14ac:dyDescent="0.15">
      <c r="A579" s="203">
        <v>577</v>
      </c>
      <c r="B579" s="203">
        <v>310896</v>
      </c>
      <c r="C579" s="78"/>
      <c r="D579" s="54">
        <v>33117</v>
      </c>
      <c r="E579" s="54" t="s">
        <v>16471</v>
      </c>
      <c r="F579" s="54" t="s">
        <v>22156</v>
      </c>
      <c r="G579" s="54" t="s">
        <v>16560</v>
      </c>
      <c r="H579" s="78" t="s">
        <v>12821</v>
      </c>
      <c r="I579" s="283" t="s">
        <v>12833</v>
      </c>
      <c r="J579" s="249"/>
      <c r="K579" s="47"/>
      <c r="L579" s="78" t="s">
        <v>12815</v>
      </c>
      <c r="M579" s="203" t="s">
        <v>12816</v>
      </c>
      <c r="N579" s="78">
        <v>113</v>
      </c>
    </row>
    <row r="580" spans="1:14" s="3" customFormat="1" x14ac:dyDescent="0.15">
      <c r="A580" s="203">
        <v>578</v>
      </c>
      <c r="B580" s="203">
        <v>310912</v>
      </c>
      <c r="C580" s="78"/>
      <c r="D580" s="54">
        <v>29252</v>
      </c>
      <c r="E580" s="54" t="s">
        <v>16471</v>
      </c>
      <c r="F580" s="54" t="s">
        <v>22156</v>
      </c>
      <c r="G580" s="54" t="s">
        <v>16560</v>
      </c>
      <c r="H580" s="78" t="s">
        <v>12828</v>
      </c>
      <c r="I580" s="283" t="s">
        <v>12824</v>
      </c>
      <c r="J580" s="249" t="s">
        <v>12836</v>
      </c>
      <c r="K580" s="47"/>
      <c r="L580" s="78" t="s">
        <v>12815</v>
      </c>
      <c r="M580" s="203" t="s">
        <v>12816</v>
      </c>
      <c r="N580" s="78">
        <v>89</v>
      </c>
    </row>
    <row r="581" spans="1:14" s="3" customFormat="1" x14ac:dyDescent="0.15">
      <c r="A581" s="203">
        <v>579</v>
      </c>
      <c r="B581" s="203">
        <v>314542</v>
      </c>
      <c r="C581" s="78"/>
      <c r="D581" s="54">
        <v>29252</v>
      </c>
      <c r="E581" s="54" t="s">
        <v>16471</v>
      </c>
      <c r="F581" s="54" t="s">
        <v>22156</v>
      </c>
      <c r="G581" s="54" t="s">
        <v>16560</v>
      </c>
      <c r="H581" s="78" t="s">
        <v>13220</v>
      </c>
      <c r="I581" s="283" t="s">
        <v>13218</v>
      </c>
      <c r="J581" s="269" t="s">
        <v>13221</v>
      </c>
      <c r="K581" s="78"/>
      <c r="L581" s="78" t="s">
        <v>13219</v>
      </c>
      <c r="M581" s="203" t="s">
        <v>13202</v>
      </c>
      <c r="N581" s="78">
        <v>58</v>
      </c>
    </row>
    <row r="582" spans="1:14" s="3" customFormat="1" x14ac:dyDescent="0.15">
      <c r="A582" s="203">
        <v>580</v>
      </c>
      <c r="B582" s="203">
        <v>314559</v>
      </c>
      <c r="C582" s="78"/>
      <c r="D582" s="54">
        <v>29252</v>
      </c>
      <c r="E582" s="54" t="s">
        <v>16471</v>
      </c>
      <c r="F582" s="54" t="s">
        <v>22156</v>
      </c>
      <c r="G582" s="54" t="s">
        <v>16560</v>
      </c>
      <c r="H582" s="78" t="s">
        <v>13220</v>
      </c>
      <c r="I582" s="283" t="s">
        <v>13218</v>
      </c>
      <c r="J582" s="269" t="s">
        <v>13222</v>
      </c>
      <c r="K582" s="78"/>
      <c r="L582" s="78" t="s">
        <v>13219</v>
      </c>
      <c r="M582" s="203" t="s">
        <v>13202</v>
      </c>
      <c r="N582" s="78">
        <v>265</v>
      </c>
    </row>
    <row r="583" spans="1:14" s="3" customFormat="1" x14ac:dyDescent="0.15">
      <c r="A583" s="203">
        <v>581</v>
      </c>
      <c r="B583" s="203">
        <v>314567</v>
      </c>
      <c r="C583" s="78"/>
      <c r="D583" s="54">
        <v>29252</v>
      </c>
      <c r="E583" s="54" t="s">
        <v>16471</v>
      </c>
      <c r="F583" s="54" t="s">
        <v>22156</v>
      </c>
      <c r="G583" s="54" t="s">
        <v>16560</v>
      </c>
      <c r="H583" s="78" t="s">
        <v>13220</v>
      </c>
      <c r="I583" s="283" t="s">
        <v>13218</v>
      </c>
      <c r="J583" s="269" t="s">
        <v>13223</v>
      </c>
      <c r="K583" s="78"/>
      <c r="L583" s="78" t="s">
        <v>13219</v>
      </c>
      <c r="M583" s="203" t="s">
        <v>13202</v>
      </c>
      <c r="N583" s="78">
        <v>93</v>
      </c>
    </row>
    <row r="584" spans="1:14" s="3" customFormat="1" x14ac:dyDescent="0.15">
      <c r="A584" s="203">
        <v>582</v>
      </c>
      <c r="B584" s="203">
        <v>313981</v>
      </c>
      <c r="C584" s="111"/>
      <c r="D584" s="226">
        <v>29281</v>
      </c>
      <c r="E584" s="226" t="s">
        <v>16471</v>
      </c>
      <c r="F584" s="54" t="s">
        <v>22156</v>
      </c>
      <c r="G584" s="54" t="s">
        <v>16560</v>
      </c>
      <c r="H584" s="111" t="s">
        <v>13158</v>
      </c>
      <c r="I584" s="388" t="s">
        <v>13159</v>
      </c>
      <c r="J584" s="338" t="s">
        <v>13160</v>
      </c>
      <c r="K584" s="112"/>
      <c r="L584" s="111" t="s">
        <v>13161</v>
      </c>
      <c r="M584" s="320" t="s">
        <v>13138</v>
      </c>
      <c r="N584" s="111">
        <v>117</v>
      </c>
    </row>
    <row r="585" spans="1:14" s="3" customFormat="1" x14ac:dyDescent="0.15">
      <c r="A585" s="203">
        <v>583</v>
      </c>
      <c r="B585" s="203">
        <v>310920</v>
      </c>
      <c r="C585" s="78"/>
      <c r="D585" s="54">
        <v>30376</v>
      </c>
      <c r="E585" s="54" t="s">
        <v>16471</v>
      </c>
      <c r="F585" s="54" t="s">
        <v>22156</v>
      </c>
      <c r="G585" s="54" t="s">
        <v>16560</v>
      </c>
      <c r="H585" s="78" t="s">
        <v>10413</v>
      </c>
      <c r="I585" s="283"/>
      <c r="J585" s="249" t="s">
        <v>12837</v>
      </c>
      <c r="K585" s="47"/>
      <c r="L585" s="78" t="s">
        <v>12815</v>
      </c>
      <c r="M585" s="203" t="s">
        <v>12816</v>
      </c>
      <c r="N585" s="78">
        <v>53</v>
      </c>
    </row>
    <row r="586" spans="1:14" s="3" customFormat="1" x14ac:dyDescent="0.15">
      <c r="A586" s="203">
        <v>584</v>
      </c>
      <c r="B586" s="203">
        <v>313676</v>
      </c>
      <c r="C586" s="78"/>
      <c r="D586" s="54">
        <v>31107</v>
      </c>
      <c r="E586" s="54" t="s">
        <v>16471</v>
      </c>
      <c r="F586" s="54" t="s">
        <v>22156</v>
      </c>
      <c r="G586" s="54" t="s">
        <v>16560</v>
      </c>
      <c r="H586" s="78" t="s">
        <v>13109</v>
      </c>
      <c r="I586" s="283" t="s">
        <v>13110</v>
      </c>
      <c r="J586" s="249"/>
      <c r="K586" s="47"/>
      <c r="L586" s="78" t="s">
        <v>13073</v>
      </c>
      <c r="M586" s="203" t="s">
        <v>13083</v>
      </c>
      <c r="N586" s="78">
        <v>302</v>
      </c>
    </row>
    <row r="587" spans="1:14" s="3" customFormat="1" x14ac:dyDescent="0.15">
      <c r="A587" s="203">
        <v>585</v>
      </c>
      <c r="B587" s="203">
        <v>310870</v>
      </c>
      <c r="C587" s="78"/>
      <c r="D587" s="54">
        <v>31107</v>
      </c>
      <c r="E587" s="54" t="s">
        <v>16471</v>
      </c>
      <c r="F587" s="54" t="s">
        <v>22156</v>
      </c>
      <c r="G587" s="54" t="s">
        <v>16560</v>
      </c>
      <c r="H587" s="78" t="s">
        <v>12828</v>
      </c>
      <c r="I587" s="283" t="s">
        <v>12829</v>
      </c>
      <c r="J587" s="249" t="s">
        <v>12830</v>
      </c>
      <c r="K587" s="47"/>
      <c r="L587" s="78" t="s">
        <v>12815</v>
      </c>
      <c r="M587" s="203" t="s">
        <v>12816</v>
      </c>
      <c r="N587" s="78">
        <v>124</v>
      </c>
    </row>
    <row r="588" spans="1:14" s="3" customFormat="1" x14ac:dyDescent="0.15">
      <c r="A588" s="203">
        <v>586</v>
      </c>
      <c r="B588" s="320">
        <v>313999</v>
      </c>
      <c r="C588" s="111"/>
      <c r="D588" s="226">
        <v>31107</v>
      </c>
      <c r="E588" s="226" t="s">
        <v>16471</v>
      </c>
      <c r="F588" s="54" t="s">
        <v>22156</v>
      </c>
      <c r="G588" s="54" t="s">
        <v>16560</v>
      </c>
      <c r="H588" s="111" t="s">
        <v>13158</v>
      </c>
      <c r="I588" s="388" t="s">
        <v>13162</v>
      </c>
      <c r="J588" s="338" t="s">
        <v>13163</v>
      </c>
      <c r="K588" s="112"/>
      <c r="L588" s="111" t="s">
        <v>13161</v>
      </c>
      <c r="M588" s="320" t="s">
        <v>13138</v>
      </c>
      <c r="N588" s="111">
        <v>217</v>
      </c>
    </row>
    <row r="589" spans="1:14" s="3" customFormat="1" x14ac:dyDescent="0.15">
      <c r="A589" s="203">
        <v>587</v>
      </c>
      <c r="B589" s="203">
        <v>312884</v>
      </c>
      <c r="C589" s="78"/>
      <c r="D589" s="54">
        <v>31116</v>
      </c>
      <c r="E589" s="54" t="s">
        <v>16471</v>
      </c>
      <c r="F589" s="54" t="s">
        <v>22156</v>
      </c>
      <c r="G589" s="54" t="s">
        <v>16560</v>
      </c>
      <c r="H589" s="78" t="s">
        <v>13036</v>
      </c>
      <c r="I589" s="283" t="s">
        <v>13037</v>
      </c>
      <c r="J589" s="249"/>
      <c r="K589" s="47"/>
      <c r="L589" s="78" t="s">
        <v>12970</v>
      </c>
      <c r="M589" s="203" t="s">
        <v>12987</v>
      </c>
      <c r="N589" s="78">
        <v>249</v>
      </c>
    </row>
    <row r="590" spans="1:14" x14ac:dyDescent="0.15">
      <c r="A590" s="203">
        <v>588</v>
      </c>
      <c r="B590" s="203">
        <v>309831</v>
      </c>
      <c r="C590" s="78"/>
      <c r="D590" s="54">
        <v>31472</v>
      </c>
      <c r="E590" s="54" t="s">
        <v>16471</v>
      </c>
      <c r="F590" s="54" t="s">
        <v>22156</v>
      </c>
      <c r="G590" s="54" t="s">
        <v>16560</v>
      </c>
      <c r="H590" s="78" t="s">
        <v>12562</v>
      </c>
      <c r="I590" s="283" t="s">
        <v>12567</v>
      </c>
      <c r="J590" s="249"/>
      <c r="K590" s="47"/>
      <c r="L590" s="78" t="s">
        <v>12565</v>
      </c>
      <c r="M590" s="203" t="s">
        <v>12550</v>
      </c>
      <c r="N590" s="78">
        <v>178</v>
      </c>
    </row>
    <row r="591" spans="1:14" x14ac:dyDescent="0.15">
      <c r="A591" s="203">
        <v>589</v>
      </c>
      <c r="B591" s="203">
        <v>310888</v>
      </c>
      <c r="C591" s="78"/>
      <c r="D591" s="54">
        <v>31837</v>
      </c>
      <c r="E591" s="54" t="s">
        <v>16471</v>
      </c>
      <c r="F591" s="54" t="s">
        <v>22156</v>
      </c>
      <c r="G591" s="54" t="s">
        <v>16560</v>
      </c>
      <c r="H591" s="78" t="s">
        <v>12821</v>
      </c>
      <c r="I591" s="283" t="s">
        <v>12831</v>
      </c>
      <c r="J591" s="249" t="s">
        <v>12832</v>
      </c>
      <c r="K591" s="47"/>
      <c r="L591" s="78" t="s">
        <v>12815</v>
      </c>
      <c r="M591" s="203" t="s">
        <v>12816</v>
      </c>
      <c r="N591" s="78">
        <v>107</v>
      </c>
    </row>
    <row r="592" spans="1:14" x14ac:dyDescent="0.15">
      <c r="A592" s="203">
        <v>590</v>
      </c>
      <c r="B592" s="203">
        <v>310904</v>
      </c>
      <c r="C592" s="78"/>
      <c r="D592" s="54">
        <v>32143</v>
      </c>
      <c r="E592" s="54" t="s">
        <v>16471</v>
      </c>
      <c r="F592" s="54" t="s">
        <v>22156</v>
      </c>
      <c r="G592" s="54" t="s">
        <v>16560</v>
      </c>
      <c r="H592" s="78" t="s">
        <v>12828</v>
      </c>
      <c r="I592" s="283" t="s">
        <v>12834</v>
      </c>
      <c r="J592" s="249" t="s">
        <v>12835</v>
      </c>
      <c r="K592" s="47"/>
      <c r="L592" s="78" t="s">
        <v>12815</v>
      </c>
      <c r="M592" s="203" t="s">
        <v>12816</v>
      </c>
      <c r="N592" s="78">
        <v>85</v>
      </c>
    </row>
    <row r="593" spans="1:14" x14ac:dyDescent="0.15">
      <c r="A593" s="203">
        <v>591</v>
      </c>
      <c r="B593" s="395">
        <v>312900</v>
      </c>
      <c r="C593" s="517"/>
      <c r="D593" s="354">
        <v>33301</v>
      </c>
      <c r="E593" s="354" t="s">
        <v>16471</v>
      </c>
      <c r="F593" s="354" t="s">
        <v>22156</v>
      </c>
      <c r="G593" s="354" t="s">
        <v>16560</v>
      </c>
      <c r="H593" s="517" t="s">
        <v>13039</v>
      </c>
      <c r="I593" s="845" t="s">
        <v>13038</v>
      </c>
      <c r="J593" s="522" t="s">
        <v>13040</v>
      </c>
      <c r="K593" s="533"/>
      <c r="L593" s="517" t="s">
        <v>12970</v>
      </c>
      <c r="M593" s="395" t="s">
        <v>12977</v>
      </c>
      <c r="N593" s="517">
        <v>81</v>
      </c>
    </row>
    <row r="594" spans="1:14" x14ac:dyDescent="0.15">
      <c r="A594" s="203">
        <v>592</v>
      </c>
      <c r="B594" s="203">
        <v>314575</v>
      </c>
      <c r="C594" s="78"/>
      <c r="D594" s="54">
        <v>32752</v>
      </c>
      <c r="E594" s="54" t="s">
        <v>16471</v>
      </c>
      <c r="F594" s="54" t="s">
        <v>22156</v>
      </c>
      <c r="G594" s="54" t="s">
        <v>16560</v>
      </c>
      <c r="H594" s="78" t="s">
        <v>13224</v>
      </c>
      <c r="I594" s="269" t="s">
        <v>13225</v>
      </c>
      <c r="J594" s="269"/>
      <c r="K594" s="78"/>
      <c r="L594" s="78" t="s">
        <v>13226</v>
      </c>
      <c r="M594" s="203" t="s">
        <v>13202</v>
      </c>
      <c r="N594" s="78">
        <v>34</v>
      </c>
    </row>
    <row r="595" spans="1:14" x14ac:dyDescent="0.15">
      <c r="A595" s="203">
        <v>593</v>
      </c>
      <c r="B595" s="203">
        <v>309849</v>
      </c>
      <c r="C595" s="78"/>
      <c r="D595" s="54">
        <v>32843</v>
      </c>
      <c r="E595" s="54" t="s">
        <v>16471</v>
      </c>
      <c r="F595" s="54" t="s">
        <v>22156</v>
      </c>
      <c r="G595" s="54" t="s">
        <v>16560</v>
      </c>
      <c r="H595" s="503" t="s">
        <v>12562</v>
      </c>
      <c r="I595" s="269" t="s">
        <v>12568</v>
      </c>
      <c r="J595" s="249"/>
      <c r="K595" s="47"/>
      <c r="L595" s="78" t="s">
        <v>12565</v>
      </c>
      <c r="M595" s="203" t="s">
        <v>12550</v>
      </c>
      <c r="N595" s="517">
        <v>145</v>
      </c>
    </row>
    <row r="596" spans="1:14" x14ac:dyDescent="0.15">
      <c r="A596" s="203">
        <v>594</v>
      </c>
      <c r="B596" s="203">
        <v>312892</v>
      </c>
      <c r="C596" s="78"/>
      <c r="D596" s="54">
        <v>32905</v>
      </c>
      <c r="E596" s="54" t="s">
        <v>16471</v>
      </c>
      <c r="F596" s="54" t="s">
        <v>22156</v>
      </c>
      <c r="G596" s="54" t="s">
        <v>16560</v>
      </c>
      <c r="H596" s="503" t="s">
        <v>13036</v>
      </c>
      <c r="I596" s="269" t="s">
        <v>13038</v>
      </c>
      <c r="J596" s="249"/>
      <c r="K596" s="47"/>
      <c r="L596" s="78" t="s">
        <v>12970</v>
      </c>
      <c r="M596" s="203" t="s">
        <v>12987</v>
      </c>
      <c r="N596" s="517">
        <v>298</v>
      </c>
    </row>
    <row r="597" spans="1:14" x14ac:dyDescent="0.15">
      <c r="A597" s="203">
        <v>595</v>
      </c>
      <c r="B597" s="203">
        <v>313684</v>
      </c>
      <c r="C597" s="78"/>
      <c r="D597" s="54">
        <v>32905</v>
      </c>
      <c r="E597" s="54" t="s">
        <v>16471</v>
      </c>
      <c r="F597" s="54" t="s">
        <v>22156</v>
      </c>
      <c r="G597" s="54" t="s">
        <v>16560</v>
      </c>
      <c r="H597" s="503" t="s">
        <v>13109</v>
      </c>
      <c r="I597" s="269" t="s">
        <v>13111</v>
      </c>
      <c r="J597" s="249"/>
      <c r="K597" s="47"/>
      <c r="L597" s="78" t="s">
        <v>13073</v>
      </c>
      <c r="M597" s="203" t="s">
        <v>13083</v>
      </c>
      <c r="N597" s="517">
        <v>378</v>
      </c>
    </row>
    <row r="598" spans="1:14" x14ac:dyDescent="0.15">
      <c r="A598" s="203">
        <v>596</v>
      </c>
      <c r="B598" s="320">
        <v>314005</v>
      </c>
      <c r="C598" s="111"/>
      <c r="D598" s="226">
        <v>32933</v>
      </c>
      <c r="E598" s="226" t="s">
        <v>16471</v>
      </c>
      <c r="F598" s="54" t="s">
        <v>22156</v>
      </c>
      <c r="G598" s="54" t="s">
        <v>16560</v>
      </c>
      <c r="H598" s="111" t="s">
        <v>13158</v>
      </c>
      <c r="I598" s="388" t="s">
        <v>13164</v>
      </c>
      <c r="J598" s="338" t="s">
        <v>13165</v>
      </c>
      <c r="K598" s="112"/>
      <c r="L598" s="111" t="s">
        <v>13161</v>
      </c>
      <c r="M598" s="320" t="s">
        <v>13138</v>
      </c>
      <c r="N598" s="356">
        <v>190</v>
      </c>
    </row>
    <row r="599" spans="1:14" x14ac:dyDescent="0.15">
      <c r="A599" s="203">
        <v>597</v>
      </c>
      <c r="B599" s="203">
        <v>314583</v>
      </c>
      <c r="C599" s="78"/>
      <c r="D599" s="54">
        <v>32964</v>
      </c>
      <c r="E599" s="54" t="s">
        <v>16471</v>
      </c>
      <c r="F599" s="54" t="s">
        <v>22156</v>
      </c>
      <c r="G599" s="54" t="s">
        <v>16560</v>
      </c>
      <c r="H599" s="78" t="s">
        <v>13220</v>
      </c>
      <c r="I599" s="283" t="s">
        <v>13225</v>
      </c>
      <c r="J599" s="269"/>
      <c r="K599" s="78"/>
      <c r="L599" s="78" t="s">
        <v>13201</v>
      </c>
      <c r="M599" s="203" t="s">
        <v>13199</v>
      </c>
      <c r="N599" s="78">
        <v>212</v>
      </c>
    </row>
    <row r="600" spans="1:14" x14ac:dyDescent="0.15">
      <c r="A600" s="203">
        <v>598</v>
      </c>
      <c r="B600" s="203">
        <v>314591</v>
      </c>
      <c r="C600" s="78"/>
      <c r="D600" s="54">
        <v>32964</v>
      </c>
      <c r="E600" s="54" t="s">
        <v>16471</v>
      </c>
      <c r="F600" s="54" t="s">
        <v>22156</v>
      </c>
      <c r="G600" s="54" t="s">
        <v>16560</v>
      </c>
      <c r="H600" s="78" t="s">
        <v>13227</v>
      </c>
      <c r="I600" s="283" t="s">
        <v>13225</v>
      </c>
      <c r="J600" s="269"/>
      <c r="K600" s="78"/>
      <c r="L600" s="78" t="s">
        <v>13201</v>
      </c>
      <c r="M600" s="203" t="s">
        <v>13199</v>
      </c>
      <c r="N600" s="517">
        <v>51</v>
      </c>
    </row>
    <row r="601" spans="1:14" ht="81" x14ac:dyDescent="0.15">
      <c r="A601" s="203">
        <v>599</v>
      </c>
      <c r="B601" s="203">
        <v>315036</v>
      </c>
      <c r="C601" s="78"/>
      <c r="D601" s="54"/>
      <c r="E601" s="54" t="s">
        <v>16471</v>
      </c>
      <c r="F601" s="54" t="s">
        <v>22158</v>
      </c>
      <c r="G601" s="54" t="s">
        <v>21698</v>
      </c>
      <c r="H601" s="540" t="s">
        <v>18266</v>
      </c>
      <c r="I601" s="269" t="s">
        <v>18265</v>
      </c>
      <c r="J601" s="249"/>
      <c r="K601" s="421"/>
      <c r="L601" s="421" t="s">
        <v>13293</v>
      </c>
      <c r="M601" s="392" t="s">
        <v>13294</v>
      </c>
      <c r="N601" s="517"/>
    </row>
    <row r="602" spans="1:14" ht="40.5" x14ac:dyDescent="0.15">
      <c r="A602" s="203">
        <v>600</v>
      </c>
      <c r="B602" s="203">
        <v>315242</v>
      </c>
      <c r="C602" s="78"/>
      <c r="D602" s="54"/>
      <c r="E602" s="54" t="s">
        <v>16471</v>
      </c>
      <c r="F602" s="54" t="s">
        <v>22158</v>
      </c>
      <c r="G602" s="54" t="s">
        <v>16561</v>
      </c>
      <c r="H602" s="540" t="s">
        <v>13353</v>
      </c>
      <c r="I602" s="269" t="s">
        <v>13351</v>
      </c>
      <c r="J602" s="244"/>
      <c r="K602" s="201"/>
      <c r="L602" s="421" t="s">
        <v>13282</v>
      </c>
      <c r="M602" s="392" t="s">
        <v>13352</v>
      </c>
      <c r="N602" s="517"/>
    </row>
    <row r="603" spans="1:14" ht="40.5" x14ac:dyDescent="0.15">
      <c r="A603" s="203">
        <v>601</v>
      </c>
      <c r="B603" s="203">
        <v>315259</v>
      </c>
      <c r="C603" s="78"/>
      <c r="D603" s="54"/>
      <c r="E603" s="54" t="s">
        <v>16471</v>
      </c>
      <c r="F603" s="54" t="s">
        <v>22158</v>
      </c>
      <c r="G603" s="54" t="s">
        <v>16561</v>
      </c>
      <c r="H603" s="540" t="s">
        <v>13354</v>
      </c>
      <c r="I603" s="269" t="s">
        <v>13355</v>
      </c>
      <c r="J603" s="244" t="s">
        <v>13356</v>
      </c>
      <c r="K603" s="201"/>
      <c r="L603" s="421" t="s">
        <v>13357</v>
      </c>
      <c r="M603" s="392" t="s">
        <v>13358</v>
      </c>
      <c r="N603" s="517"/>
    </row>
    <row r="604" spans="1:14" ht="40.5" x14ac:dyDescent="0.15">
      <c r="A604" s="203">
        <v>602</v>
      </c>
      <c r="B604" s="203">
        <v>316984</v>
      </c>
      <c r="C604" s="78"/>
      <c r="D604" s="54"/>
      <c r="E604" s="54" t="s">
        <v>16471</v>
      </c>
      <c r="F604" s="54" t="s">
        <v>22158</v>
      </c>
      <c r="G604" s="54" t="s">
        <v>16561</v>
      </c>
      <c r="H604" s="113" t="s">
        <v>13555</v>
      </c>
      <c r="I604" s="269" t="s">
        <v>13557</v>
      </c>
      <c r="J604" s="244"/>
      <c r="K604" s="232"/>
      <c r="L604" s="421" t="s">
        <v>13556</v>
      </c>
      <c r="M604" s="392" t="s">
        <v>13521</v>
      </c>
      <c r="N604" s="78"/>
    </row>
    <row r="605" spans="1:14" x14ac:dyDescent="0.15">
      <c r="A605" s="203">
        <v>603</v>
      </c>
      <c r="B605" s="203">
        <v>316992</v>
      </c>
      <c r="C605" s="78"/>
      <c r="D605" s="54"/>
      <c r="E605" s="54" t="s">
        <v>16471</v>
      </c>
      <c r="F605" s="54" t="s">
        <v>22158</v>
      </c>
      <c r="G605" s="54" t="s">
        <v>16561</v>
      </c>
      <c r="H605" s="113" t="s">
        <v>13558</v>
      </c>
      <c r="I605" s="269" t="s">
        <v>13559</v>
      </c>
      <c r="J605" s="244" t="s">
        <v>13560</v>
      </c>
      <c r="K605" s="232"/>
      <c r="L605" s="421" t="s">
        <v>13561</v>
      </c>
      <c r="M605" s="392" t="s">
        <v>13521</v>
      </c>
      <c r="N605" s="78"/>
    </row>
    <row r="606" spans="1:14" ht="54" x14ac:dyDescent="0.15">
      <c r="A606" s="203">
        <v>604</v>
      </c>
      <c r="B606" s="203">
        <v>317263</v>
      </c>
      <c r="C606" s="78"/>
      <c r="D606" s="54"/>
      <c r="E606" s="54" t="s">
        <v>16471</v>
      </c>
      <c r="F606" s="54" t="s">
        <v>22158</v>
      </c>
      <c r="G606" s="54" t="s">
        <v>16561</v>
      </c>
      <c r="H606" s="540" t="s">
        <v>13639</v>
      </c>
      <c r="I606" s="269" t="s">
        <v>13640</v>
      </c>
      <c r="J606" s="244"/>
      <c r="K606" s="232"/>
      <c r="L606" s="421" t="s">
        <v>13641</v>
      </c>
      <c r="M606" s="392" t="s">
        <v>13642</v>
      </c>
      <c r="N606" s="517"/>
    </row>
    <row r="607" spans="1:14" x14ac:dyDescent="0.15">
      <c r="A607" s="203">
        <v>605</v>
      </c>
      <c r="B607" s="203">
        <v>317487</v>
      </c>
      <c r="C607" s="78"/>
      <c r="D607" s="54"/>
      <c r="E607" s="54" t="s">
        <v>16471</v>
      </c>
      <c r="F607" s="54" t="s">
        <v>22158</v>
      </c>
      <c r="G607" s="54" t="s">
        <v>16561</v>
      </c>
      <c r="H607" s="540" t="s">
        <v>13695</v>
      </c>
      <c r="I607" s="269" t="s">
        <v>13696</v>
      </c>
      <c r="J607" s="244" t="s">
        <v>13697</v>
      </c>
      <c r="K607" s="232"/>
      <c r="L607" s="421" t="s">
        <v>13698</v>
      </c>
      <c r="M607" s="392" t="s">
        <v>13686</v>
      </c>
      <c r="N607" s="517">
        <v>115</v>
      </c>
    </row>
    <row r="608" spans="1:14" ht="54" x14ac:dyDescent="0.15">
      <c r="A608" s="203">
        <v>606</v>
      </c>
      <c r="B608" s="203">
        <v>317750</v>
      </c>
      <c r="C608" s="78"/>
      <c r="D608" s="54"/>
      <c r="E608" s="54" t="s">
        <v>16471</v>
      </c>
      <c r="F608" s="54" t="s">
        <v>22158</v>
      </c>
      <c r="G608" s="54" t="s">
        <v>16561</v>
      </c>
      <c r="H608" s="540" t="s">
        <v>13758</v>
      </c>
      <c r="I608" s="269" t="s">
        <v>13759</v>
      </c>
      <c r="J608" s="244"/>
      <c r="K608" s="232"/>
      <c r="L608" s="421" t="s">
        <v>13760</v>
      </c>
      <c r="M608" s="392" t="s">
        <v>13750</v>
      </c>
      <c r="N608" s="517"/>
    </row>
    <row r="609" spans="1:14" ht="67.5" x14ac:dyDescent="0.15">
      <c r="A609" s="203">
        <v>607</v>
      </c>
      <c r="B609" s="203">
        <v>317875</v>
      </c>
      <c r="C609" s="78"/>
      <c r="D609" s="54"/>
      <c r="E609" s="54" t="s">
        <v>16471</v>
      </c>
      <c r="F609" s="54" t="s">
        <v>22158</v>
      </c>
      <c r="G609" s="54" t="s">
        <v>16561</v>
      </c>
      <c r="H609" s="541" t="s">
        <v>13785</v>
      </c>
      <c r="I609" s="269" t="s">
        <v>13786</v>
      </c>
      <c r="J609" s="244"/>
      <c r="K609" s="336"/>
      <c r="L609" s="421" t="s">
        <v>13782</v>
      </c>
      <c r="M609" s="392" t="s">
        <v>13779</v>
      </c>
      <c r="N609" s="517"/>
    </row>
    <row r="610" spans="1:14" ht="27" x14ac:dyDescent="0.15">
      <c r="A610" s="203">
        <v>608</v>
      </c>
      <c r="B610" s="203">
        <v>318022</v>
      </c>
      <c r="C610" s="78"/>
      <c r="D610" s="54"/>
      <c r="E610" s="54" t="s">
        <v>16471</v>
      </c>
      <c r="F610" s="54" t="s">
        <v>22158</v>
      </c>
      <c r="G610" s="54" t="s">
        <v>16561</v>
      </c>
      <c r="H610" s="540" t="s">
        <v>13829</v>
      </c>
      <c r="I610" s="269" t="s">
        <v>13828</v>
      </c>
      <c r="J610" s="244"/>
      <c r="K610" s="336"/>
      <c r="L610" s="421" t="s">
        <v>13832</v>
      </c>
      <c r="M610" s="392" t="s">
        <v>13830</v>
      </c>
      <c r="N610" s="543" t="s">
        <v>13831</v>
      </c>
    </row>
    <row r="611" spans="1:14" ht="40.5" x14ac:dyDescent="0.15">
      <c r="A611" s="203">
        <v>609</v>
      </c>
      <c r="B611" s="203">
        <v>317032</v>
      </c>
      <c r="C611" s="78"/>
      <c r="D611" s="54"/>
      <c r="E611" s="54" t="s">
        <v>16471</v>
      </c>
      <c r="F611" s="54" t="s">
        <v>22158</v>
      </c>
      <c r="G611" s="54" t="s">
        <v>16561</v>
      </c>
      <c r="H611" s="113" t="s">
        <v>13811</v>
      </c>
      <c r="I611" s="269" t="s">
        <v>13575</v>
      </c>
      <c r="J611" s="244"/>
      <c r="K611" s="232"/>
      <c r="L611" s="421" t="s">
        <v>13567</v>
      </c>
      <c r="M611" s="392" t="s">
        <v>13568</v>
      </c>
      <c r="N611" s="78"/>
    </row>
    <row r="612" spans="1:14" ht="67.5" x14ac:dyDescent="0.15">
      <c r="A612" s="203">
        <v>610</v>
      </c>
      <c r="B612" s="203">
        <v>317974</v>
      </c>
      <c r="C612" s="78"/>
      <c r="D612" s="54"/>
      <c r="E612" s="54" t="s">
        <v>16471</v>
      </c>
      <c r="F612" s="54" t="s">
        <v>22158</v>
      </c>
      <c r="G612" s="54" t="s">
        <v>16561</v>
      </c>
      <c r="H612" s="109" t="s">
        <v>13813</v>
      </c>
      <c r="I612" s="269" t="s">
        <v>13814</v>
      </c>
      <c r="J612" s="244"/>
      <c r="K612" s="336"/>
      <c r="L612" s="421" t="s">
        <v>13815</v>
      </c>
      <c r="M612" s="392" t="s">
        <v>13810</v>
      </c>
      <c r="N612" s="78"/>
    </row>
    <row r="613" spans="1:14" ht="40.5" x14ac:dyDescent="0.15">
      <c r="A613" s="203">
        <v>611</v>
      </c>
      <c r="B613" s="203">
        <v>318071</v>
      </c>
      <c r="C613" s="78"/>
      <c r="D613" s="54"/>
      <c r="E613" s="54" t="s">
        <v>16471</v>
      </c>
      <c r="F613" s="54" t="s">
        <v>22158</v>
      </c>
      <c r="G613" s="54" t="s">
        <v>16561</v>
      </c>
      <c r="H613" s="109" t="s">
        <v>13854</v>
      </c>
      <c r="I613" s="269" t="s">
        <v>13855</v>
      </c>
      <c r="J613" s="244"/>
      <c r="K613" s="336"/>
      <c r="L613" s="421" t="s">
        <v>13857</v>
      </c>
      <c r="M613" s="392" t="s">
        <v>13856</v>
      </c>
      <c r="N613" s="78"/>
    </row>
    <row r="614" spans="1:14" ht="27" x14ac:dyDescent="0.15">
      <c r="A614" s="203">
        <v>612</v>
      </c>
      <c r="B614" s="203">
        <v>318295</v>
      </c>
      <c r="C614" s="78"/>
      <c r="D614" s="54"/>
      <c r="E614" s="54" t="s">
        <v>16471</v>
      </c>
      <c r="F614" s="54" t="s">
        <v>22158</v>
      </c>
      <c r="G614" s="54" t="s">
        <v>16561</v>
      </c>
      <c r="H614" s="109" t="s">
        <v>13913</v>
      </c>
      <c r="I614" s="269" t="s">
        <v>13914</v>
      </c>
      <c r="J614" s="244"/>
      <c r="K614" s="336"/>
      <c r="L614" s="421" t="s">
        <v>13915</v>
      </c>
      <c r="M614" s="392" t="s">
        <v>13916</v>
      </c>
      <c r="N614" s="78"/>
    </row>
    <row r="615" spans="1:14" x14ac:dyDescent="0.15">
      <c r="A615" s="203">
        <v>613</v>
      </c>
      <c r="B615" s="214" t="s">
        <v>12787</v>
      </c>
      <c r="C615" s="94"/>
      <c r="D615" s="106">
        <v>42430</v>
      </c>
      <c r="E615" s="106" t="s">
        <v>16471</v>
      </c>
      <c r="F615" s="54" t="s">
        <v>22155</v>
      </c>
      <c r="G615" s="54" t="s">
        <v>16560</v>
      </c>
      <c r="H615" s="94" t="s">
        <v>7597</v>
      </c>
      <c r="I615" s="414" t="s">
        <v>9770</v>
      </c>
      <c r="J615" s="260" t="s">
        <v>12786</v>
      </c>
      <c r="K615" s="100"/>
      <c r="L615" s="94" t="s">
        <v>12764</v>
      </c>
      <c r="M615" s="214" t="s">
        <v>9571</v>
      </c>
      <c r="N615" s="94">
        <v>186</v>
      </c>
    </row>
    <row r="616" spans="1:14" x14ac:dyDescent="0.15">
      <c r="A616" s="203">
        <v>614</v>
      </c>
      <c r="B616" s="203" t="s">
        <v>13980</v>
      </c>
      <c r="C616" s="78"/>
      <c r="D616" s="54">
        <v>42552</v>
      </c>
      <c r="E616" s="54" t="s">
        <v>16471</v>
      </c>
      <c r="F616" s="54" t="s">
        <v>22154</v>
      </c>
      <c r="G616" s="54" t="s">
        <v>16560</v>
      </c>
      <c r="H616" s="78" t="s">
        <v>8832</v>
      </c>
      <c r="I616" s="283" t="s">
        <v>13977</v>
      </c>
      <c r="J616" s="249" t="s">
        <v>13979</v>
      </c>
      <c r="K616" s="47"/>
      <c r="L616" s="78" t="s">
        <v>13975</v>
      </c>
      <c r="M616" s="203" t="s">
        <v>9571</v>
      </c>
      <c r="N616" s="78">
        <v>86</v>
      </c>
    </row>
    <row r="617" spans="1:14" x14ac:dyDescent="0.15">
      <c r="A617" s="203">
        <v>615</v>
      </c>
      <c r="B617" s="203" t="s">
        <v>13978</v>
      </c>
      <c r="C617" s="78"/>
      <c r="D617" s="54">
        <v>42552</v>
      </c>
      <c r="E617" s="54" t="s">
        <v>16471</v>
      </c>
      <c r="F617" s="54" t="s">
        <v>22154</v>
      </c>
      <c r="G617" s="54" t="s">
        <v>16560</v>
      </c>
      <c r="H617" s="78" t="s">
        <v>8832</v>
      </c>
      <c r="I617" s="283" t="s">
        <v>13977</v>
      </c>
      <c r="J617" s="249" t="s">
        <v>13976</v>
      </c>
      <c r="K617" s="47"/>
      <c r="L617" s="78" t="s">
        <v>13975</v>
      </c>
      <c r="M617" s="203" t="s">
        <v>9571</v>
      </c>
      <c r="N617" s="78">
        <v>79</v>
      </c>
    </row>
    <row r="618" spans="1:14" x14ac:dyDescent="0.15">
      <c r="A618" s="203">
        <v>616</v>
      </c>
      <c r="B618" s="203" t="s">
        <v>13984</v>
      </c>
      <c r="C618" s="78"/>
      <c r="D618" s="54">
        <v>42614</v>
      </c>
      <c r="E618" s="54" t="s">
        <v>16471</v>
      </c>
      <c r="F618" s="54" t="s">
        <v>22155</v>
      </c>
      <c r="G618" s="54" t="s">
        <v>16559</v>
      </c>
      <c r="H618" s="111" t="s">
        <v>13983</v>
      </c>
      <c r="I618" s="388" t="s">
        <v>13982</v>
      </c>
      <c r="J618" s="244" t="s">
        <v>11886</v>
      </c>
      <c r="K618" s="111"/>
      <c r="L618" s="111" t="s">
        <v>13981</v>
      </c>
      <c r="M618" s="320" t="s">
        <v>9571</v>
      </c>
      <c r="N618" s="356">
        <v>561</v>
      </c>
    </row>
    <row r="619" spans="1:14" x14ac:dyDescent="0.15">
      <c r="A619" s="203">
        <v>617</v>
      </c>
      <c r="B619" s="203" t="s">
        <v>14152</v>
      </c>
      <c r="C619" s="78"/>
      <c r="D619" s="54">
        <v>42675</v>
      </c>
      <c r="E619" s="54" t="s">
        <v>16471</v>
      </c>
      <c r="F619" s="54" t="s">
        <v>22154</v>
      </c>
      <c r="G619" s="54" t="s">
        <v>16559</v>
      </c>
      <c r="H619" s="111" t="s">
        <v>12236</v>
      </c>
      <c r="I619" s="388" t="s">
        <v>14151</v>
      </c>
      <c r="J619" s="244"/>
      <c r="K619" s="111"/>
      <c r="L619" s="111" t="s">
        <v>12209</v>
      </c>
      <c r="M619" s="320" t="s">
        <v>14138</v>
      </c>
      <c r="N619" s="111">
        <v>78</v>
      </c>
    </row>
    <row r="620" spans="1:14" x14ac:dyDescent="0.15">
      <c r="A620" s="203">
        <v>618</v>
      </c>
      <c r="B620" s="322" t="s">
        <v>14371</v>
      </c>
      <c r="C620" s="111"/>
      <c r="D620" s="226">
        <v>42767</v>
      </c>
      <c r="E620" s="226" t="s">
        <v>16471</v>
      </c>
      <c r="F620" s="54" t="s">
        <v>22154</v>
      </c>
      <c r="G620" s="54" t="s">
        <v>16561</v>
      </c>
      <c r="H620" s="111" t="s">
        <v>14369</v>
      </c>
      <c r="I620" s="388" t="s">
        <v>11777</v>
      </c>
      <c r="J620" s="244"/>
      <c r="K620" s="111"/>
      <c r="L620" s="111" t="s">
        <v>14370</v>
      </c>
      <c r="M620" s="320" t="s">
        <v>9571</v>
      </c>
      <c r="N620" s="356">
        <v>53</v>
      </c>
    </row>
    <row r="621" spans="1:14" x14ac:dyDescent="0.15">
      <c r="A621" s="203">
        <v>619</v>
      </c>
      <c r="B621" s="203" t="s">
        <v>14540</v>
      </c>
      <c r="C621" s="309"/>
      <c r="D621" s="54">
        <v>42795</v>
      </c>
      <c r="E621" s="54" t="s">
        <v>16471</v>
      </c>
      <c r="F621" s="54" t="s">
        <v>22156</v>
      </c>
      <c r="G621" s="54" t="s">
        <v>16559</v>
      </c>
      <c r="H621" s="78" t="s">
        <v>11719</v>
      </c>
      <c r="I621" s="388" t="s">
        <v>11777</v>
      </c>
      <c r="J621" s="244"/>
      <c r="K621" s="111"/>
      <c r="L621" s="111" t="s">
        <v>7808</v>
      </c>
      <c r="M621" s="320" t="s">
        <v>9571</v>
      </c>
      <c r="N621" s="111">
        <v>140</v>
      </c>
    </row>
    <row r="622" spans="1:14" x14ac:dyDescent="0.15">
      <c r="A622" s="203">
        <v>620</v>
      </c>
      <c r="B622" s="203" t="s">
        <v>14632</v>
      </c>
      <c r="C622" s="129"/>
      <c r="D622" s="226">
        <v>42795</v>
      </c>
      <c r="E622" s="226" t="s">
        <v>16471</v>
      </c>
      <c r="F622" s="54" t="s">
        <v>22156</v>
      </c>
      <c r="G622" s="54" t="s">
        <v>16560</v>
      </c>
      <c r="H622" s="111" t="s">
        <v>14628</v>
      </c>
      <c r="I622" s="388" t="s">
        <v>14629</v>
      </c>
      <c r="J622" s="338" t="s">
        <v>14630</v>
      </c>
      <c r="K622" s="112"/>
      <c r="L622" s="111" t="s">
        <v>14631</v>
      </c>
      <c r="M622" s="320" t="s">
        <v>9571</v>
      </c>
      <c r="N622" s="111">
        <v>171</v>
      </c>
    </row>
    <row r="623" spans="1:14" x14ac:dyDescent="0.15">
      <c r="A623" s="203">
        <v>621</v>
      </c>
      <c r="B623" s="203" t="s">
        <v>14756</v>
      </c>
      <c r="C623" s="78"/>
      <c r="D623" s="54">
        <v>42948</v>
      </c>
      <c r="E623" s="54" t="s">
        <v>16471</v>
      </c>
      <c r="F623" s="54" t="s">
        <v>22155</v>
      </c>
      <c r="G623" s="54" t="s">
        <v>16559</v>
      </c>
      <c r="H623" s="111" t="s">
        <v>12048</v>
      </c>
      <c r="I623" s="388" t="s">
        <v>14755</v>
      </c>
      <c r="J623" s="244" t="s">
        <v>12142</v>
      </c>
      <c r="K623" s="111"/>
      <c r="L623" s="111" t="s">
        <v>857</v>
      </c>
      <c r="M623" s="320" t="s">
        <v>9571</v>
      </c>
      <c r="N623" s="111">
        <v>562</v>
      </c>
    </row>
    <row r="624" spans="1:14" x14ac:dyDescent="0.15">
      <c r="A624" s="203">
        <v>622</v>
      </c>
      <c r="B624" s="203" t="s">
        <v>15445</v>
      </c>
      <c r="C624" s="129"/>
      <c r="D624" s="54">
        <v>43160</v>
      </c>
      <c r="E624" s="54" t="s">
        <v>16471</v>
      </c>
      <c r="F624" s="54" t="s">
        <v>22155</v>
      </c>
      <c r="G624" s="54" t="s">
        <v>16560</v>
      </c>
      <c r="H624" s="45" t="s">
        <v>15442</v>
      </c>
      <c r="I624" s="283" t="s">
        <v>15443</v>
      </c>
      <c r="J624" s="269" t="s">
        <v>15446</v>
      </c>
      <c r="K624" s="78"/>
      <c r="L624" s="78" t="s">
        <v>15444</v>
      </c>
      <c r="M624" s="203" t="s">
        <v>9571</v>
      </c>
      <c r="N624" s="78">
        <v>402</v>
      </c>
    </row>
    <row r="625" spans="1:14" x14ac:dyDescent="0.15">
      <c r="A625" s="203">
        <v>623</v>
      </c>
      <c r="B625" s="203" t="s">
        <v>14982</v>
      </c>
      <c r="C625" s="78"/>
      <c r="D625" s="54">
        <v>43160</v>
      </c>
      <c r="E625" s="54" t="s">
        <v>16471</v>
      </c>
      <c r="F625" s="54" t="s">
        <v>22154</v>
      </c>
      <c r="G625" s="54" t="s">
        <v>16559</v>
      </c>
      <c r="H625" s="111" t="s">
        <v>14983</v>
      </c>
      <c r="I625" s="388" t="s">
        <v>15293</v>
      </c>
      <c r="J625" s="244"/>
      <c r="K625" s="111"/>
      <c r="L625" s="111" t="s">
        <v>14984</v>
      </c>
      <c r="M625" s="320" t="s">
        <v>9571</v>
      </c>
      <c r="N625" s="111">
        <v>76</v>
      </c>
    </row>
    <row r="626" spans="1:14" x14ac:dyDescent="0.15">
      <c r="A626" s="203">
        <v>624</v>
      </c>
      <c r="B626" s="203" t="s">
        <v>14985</v>
      </c>
      <c r="C626" s="309"/>
      <c r="D626" s="54">
        <v>43160</v>
      </c>
      <c r="E626" s="54" t="s">
        <v>16471</v>
      </c>
      <c r="F626" s="54" t="s">
        <v>22154</v>
      </c>
      <c r="G626" s="54" t="s">
        <v>16561</v>
      </c>
      <c r="H626" s="111" t="s">
        <v>14986</v>
      </c>
      <c r="I626" s="388" t="s">
        <v>12037</v>
      </c>
      <c r="J626" s="244"/>
      <c r="K626" s="111"/>
      <c r="L626" s="111" t="s">
        <v>14987</v>
      </c>
      <c r="M626" s="203" t="s">
        <v>9571</v>
      </c>
      <c r="N626" s="78">
        <v>52</v>
      </c>
    </row>
    <row r="627" spans="1:14" x14ac:dyDescent="0.15">
      <c r="A627" s="203">
        <v>625</v>
      </c>
      <c r="B627" s="203" t="s">
        <v>15290</v>
      </c>
      <c r="C627" s="78"/>
      <c r="D627" s="54">
        <v>43405</v>
      </c>
      <c r="E627" s="54" t="s">
        <v>16471</v>
      </c>
      <c r="F627" s="54" t="s">
        <v>22154</v>
      </c>
      <c r="G627" s="54" t="s">
        <v>16559</v>
      </c>
      <c r="H627" s="510" t="s">
        <v>15291</v>
      </c>
      <c r="I627" s="244" t="s">
        <v>14469</v>
      </c>
      <c r="J627" s="244"/>
      <c r="K627" s="111"/>
      <c r="L627" s="111" t="s">
        <v>15292</v>
      </c>
      <c r="M627" s="320" t="s">
        <v>9571</v>
      </c>
      <c r="N627" s="356">
        <v>76</v>
      </c>
    </row>
    <row r="628" spans="1:14" x14ac:dyDescent="0.15">
      <c r="A628" s="203">
        <v>626</v>
      </c>
      <c r="B628" s="203" t="s">
        <v>15460</v>
      </c>
      <c r="C628" s="309"/>
      <c r="D628" s="54">
        <v>43497</v>
      </c>
      <c r="E628" s="54" t="s">
        <v>16471</v>
      </c>
      <c r="F628" s="54" t="s">
        <v>22154</v>
      </c>
      <c r="G628" s="54" t="s">
        <v>16561</v>
      </c>
      <c r="H628" s="510" t="s">
        <v>15461</v>
      </c>
      <c r="I628" s="244" t="s">
        <v>14416</v>
      </c>
      <c r="J628" s="244"/>
      <c r="K628" s="111"/>
      <c r="L628" s="78" t="s">
        <v>15462</v>
      </c>
      <c r="M628" s="203" t="s">
        <v>9571</v>
      </c>
      <c r="N628" s="356">
        <v>52</v>
      </c>
    </row>
    <row r="629" spans="1:14" x14ac:dyDescent="0.15">
      <c r="A629" s="203">
        <v>627</v>
      </c>
      <c r="B629" s="203" t="s">
        <v>15691</v>
      </c>
      <c r="C629" s="129"/>
      <c r="D629" s="54">
        <v>43770</v>
      </c>
      <c r="E629" s="54" t="s">
        <v>16471</v>
      </c>
      <c r="F629" s="54" t="s">
        <v>22154</v>
      </c>
      <c r="G629" s="54" t="s">
        <v>16559</v>
      </c>
      <c r="H629" s="658" t="s">
        <v>15692</v>
      </c>
      <c r="I629" s="371" t="s">
        <v>14976</v>
      </c>
      <c r="J629" s="249"/>
      <c r="K629" s="46"/>
      <c r="L629" s="111" t="s">
        <v>15693</v>
      </c>
      <c r="M629" s="320" t="s">
        <v>9571</v>
      </c>
      <c r="N629" s="356">
        <v>77</v>
      </c>
    </row>
    <row r="630" spans="1:14" x14ac:dyDescent="0.15">
      <c r="A630" s="203">
        <v>628</v>
      </c>
      <c r="B630" s="203" t="s">
        <v>15780</v>
      </c>
      <c r="C630" s="309"/>
      <c r="D630" s="54">
        <v>43862</v>
      </c>
      <c r="E630" s="54" t="s">
        <v>16471</v>
      </c>
      <c r="F630" s="54" t="s">
        <v>22154</v>
      </c>
      <c r="G630" s="54" t="s">
        <v>16561</v>
      </c>
      <c r="H630" s="510" t="s">
        <v>15781</v>
      </c>
      <c r="I630" s="244" t="s">
        <v>14793</v>
      </c>
      <c r="J630" s="244"/>
      <c r="K630" s="111"/>
      <c r="L630" s="78" t="s">
        <v>15574</v>
      </c>
      <c r="M630" s="320" t="s">
        <v>9571</v>
      </c>
      <c r="N630" s="356">
        <v>52</v>
      </c>
    </row>
    <row r="631" spans="1:14" x14ac:dyDescent="0.15">
      <c r="A631" s="203">
        <v>629</v>
      </c>
      <c r="B631" s="203" t="s">
        <v>16394</v>
      </c>
      <c r="C631" s="78"/>
      <c r="D631" s="54">
        <v>43891</v>
      </c>
      <c r="E631" s="54" t="s">
        <v>16471</v>
      </c>
      <c r="F631" s="54" t="s">
        <v>22154</v>
      </c>
      <c r="G631" s="54" t="s">
        <v>16560</v>
      </c>
      <c r="H631" s="503" t="s">
        <v>8832</v>
      </c>
      <c r="I631" s="269" t="s">
        <v>13968</v>
      </c>
      <c r="J631" s="249"/>
      <c r="K631" s="47"/>
      <c r="L631" s="78" t="s">
        <v>16374</v>
      </c>
      <c r="M631" s="203" t="s">
        <v>9571</v>
      </c>
      <c r="N631" s="517">
        <v>164</v>
      </c>
    </row>
    <row r="632" spans="1:14" x14ac:dyDescent="0.15">
      <c r="A632" s="203">
        <v>630</v>
      </c>
      <c r="B632" s="203" t="s">
        <v>16391</v>
      </c>
      <c r="C632" s="78"/>
      <c r="D632" s="54">
        <v>43891</v>
      </c>
      <c r="E632" s="54" t="s">
        <v>16471</v>
      </c>
      <c r="F632" s="54" t="s">
        <v>22155</v>
      </c>
      <c r="G632" s="54" t="s">
        <v>16559</v>
      </c>
      <c r="H632" s="503" t="s">
        <v>2557</v>
      </c>
      <c r="I632" s="269" t="s">
        <v>16392</v>
      </c>
      <c r="J632" s="269" t="s">
        <v>16393</v>
      </c>
      <c r="K632" s="78"/>
      <c r="L632" s="78" t="s">
        <v>3041</v>
      </c>
      <c r="M632" s="203" t="s">
        <v>9571</v>
      </c>
      <c r="N632" s="517">
        <v>525</v>
      </c>
    </row>
    <row r="633" spans="1:14" x14ac:dyDescent="0.15">
      <c r="A633" s="203">
        <v>631</v>
      </c>
      <c r="B633" s="203" t="s">
        <v>16395</v>
      </c>
      <c r="C633" s="78"/>
      <c r="D633" s="54">
        <v>43862</v>
      </c>
      <c r="E633" s="54" t="s">
        <v>16471</v>
      </c>
      <c r="F633" s="54" t="s">
        <v>22156</v>
      </c>
      <c r="G633" s="54" t="s">
        <v>16559</v>
      </c>
      <c r="H633" s="503" t="s">
        <v>16396</v>
      </c>
      <c r="I633" s="269" t="s">
        <v>16397</v>
      </c>
      <c r="J633" s="249"/>
      <c r="K633" s="47"/>
      <c r="L633" s="47" t="s">
        <v>7808</v>
      </c>
      <c r="M633" s="203" t="s">
        <v>9571</v>
      </c>
      <c r="N633" s="517">
        <v>127</v>
      </c>
    </row>
    <row r="634" spans="1:14" x14ac:dyDescent="0.15">
      <c r="A634" s="203">
        <v>632</v>
      </c>
      <c r="B634" s="663" t="s">
        <v>21834</v>
      </c>
      <c r="C634" s="782">
        <v>44966</v>
      </c>
      <c r="D634" s="781" t="s">
        <v>21835</v>
      </c>
      <c r="E634" s="54" t="s">
        <v>16471</v>
      </c>
      <c r="F634" s="54" t="s">
        <v>22154</v>
      </c>
      <c r="G634" s="54" t="s">
        <v>16559</v>
      </c>
      <c r="H634" s="658" t="s">
        <v>15692</v>
      </c>
      <c r="I634" s="371" t="s">
        <v>21068</v>
      </c>
      <c r="J634" s="249"/>
      <c r="K634" s="46"/>
      <c r="L634" s="697" t="s">
        <v>632</v>
      </c>
      <c r="M634" s="320" t="s">
        <v>9571</v>
      </c>
      <c r="N634" s="111">
        <v>26</v>
      </c>
    </row>
    <row r="635" spans="1:14" x14ac:dyDescent="0.15">
      <c r="A635" s="203">
        <v>633</v>
      </c>
      <c r="B635" s="203" t="s">
        <v>22248</v>
      </c>
      <c r="C635" s="859">
        <v>45315</v>
      </c>
      <c r="D635" s="781" t="s">
        <v>22247</v>
      </c>
      <c r="E635" s="54" t="s">
        <v>16471</v>
      </c>
      <c r="F635" s="54" t="s">
        <v>22154</v>
      </c>
      <c r="G635" s="54" t="s">
        <v>22264</v>
      </c>
      <c r="H635" s="658" t="s">
        <v>15692</v>
      </c>
      <c r="I635" s="371" t="s">
        <v>21839</v>
      </c>
      <c r="J635" s="87"/>
      <c r="K635" s="87"/>
      <c r="L635" s="697" t="s">
        <v>632</v>
      </c>
      <c r="M635" s="320" t="s">
        <v>9571</v>
      </c>
      <c r="N635" s="74">
        <v>70</v>
      </c>
    </row>
    <row r="636" spans="1:14" x14ac:dyDescent="0.15">
      <c r="A636" s="203">
        <v>634</v>
      </c>
      <c r="B636" s="203" t="s">
        <v>22292</v>
      </c>
      <c r="C636" s="695">
        <v>45359</v>
      </c>
      <c r="D636" s="676" t="s">
        <v>22293</v>
      </c>
      <c r="E636" s="226" t="s">
        <v>16471</v>
      </c>
      <c r="F636" s="54" t="s">
        <v>22154</v>
      </c>
      <c r="G636" s="54" t="s">
        <v>16561</v>
      </c>
      <c r="H636" s="111" t="s">
        <v>11919</v>
      </c>
      <c r="I636" s="242" t="s">
        <v>22294</v>
      </c>
      <c r="J636" s="242"/>
      <c r="K636" s="660"/>
      <c r="L636" s="660" t="s">
        <v>22295</v>
      </c>
      <c r="M636" s="686" t="s">
        <v>22296</v>
      </c>
      <c r="N636" s="660">
        <v>41</v>
      </c>
    </row>
    <row r="660" spans="14:14" x14ac:dyDescent="0.15">
      <c r="N660" s="657"/>
    </row>
    <row r="661" spans="14:14" x14ac:dyDescent="0.15">
      <c r="N661" s="657"/>
    </row>
    <row r="1667" spans="2:2" x14ac:dyDescent="0.15">
      <c r="B1667" s="895"/>
    </row>
    <row r="1668" spans="2:2" x14ac:dyDescent="0.15">
      <c r="B1668" s="895"/>
    </row>
    <row r="1669" spans="2:2" x14ac:dyDescent="0.15">
      <c r="B1669" s="895"/>
    </row>
    <row r="1670" spans="2:2" x14ac:dyDescent="0.15">
      <c r="B1670" s="895"/>
    </row>
    <row r="1671" spans="2:2" x14ac:dyDescent="0.15">
      <c r="B1671" s="895"/>
    </row>
    <row r="1672" spans="2:2" x14ac:dyDescent="0.15">
      <c r="B1672" s="895"/>
    </row>
    <row r="3159" spans="2:2" x14ac:dyDescent="0.15">
      <c r="B3159" s="895"/>
    </row>
    <row r="4101" spans="2:2" x14ac:dyDescent="0.15">
      <c r="B4101" s="895"/>
    </row>
    <row r="4102" spans="2:2" x14ac:dyDescent="0.15">
      <c r="B4102" s="895"/>
    </row>
    <row r="4103" spans="2:2" x14ac:dyDescent="0.15">
      <c r="B4103" s="895"/>
    </row>
    <row r="4104" spans="2:2" x14ac:dyDescent="0.15">
      <c r="B4104" s="895"/>
    </row>
    <row r="4105" spans="2:2" x14ac:dyDescent="0.15">
      <c r="B4105" s="895"/>
    </row>
    <row r="4106" spans="2:2" x14ac:dyDescent="0.15">
      <c r="B4106" s="895"/>
    </row>
    <row r="4107" spans="2:2" x14ac:dyDescent="0.15">
      <c r="B4107" s="895"/>
    </row>
    <row r="4108" spans="2:2" x14ac:dyDescent="0.15">
      <c r="B4108" s="895"/>
    </row>
  </sheetData>
  <sortState ref="A4:N633">
    <sortCondition ref="A4:A633"/>
  </sortState>
  <phoneticPr fontId="14"/>
  <dataValidations count="6">
    <dataValidation type="list" allowBlank="1" showInputMessage="1" showErrorMessage="1" sqref="E595:E610 E575 E579 E570:E572 E593 E613:E635" xr:uid="{261B2F2F-6ABC-43FC-934A-E743025467C8}">
      <formula1>#REF!</formula1>
    </dataValidation>
    <dataValidation type="list" allowBlank="1" showInputMessage="1" showErrorMessage="1" sqref="E611:E612" xr:uid="{30DE68FB-0994-443E-8D9A-DF6EC9D494CF}">
      <formula1>$O$4:$O$34</formula1>
    </dataValidation>
    <dataValidation type="list" allowBlank="1" showInputMessage="1" showErrorMessage="1" sqref="F3 F8 F62:F66 F228 F231:F235 F238:F280 F286:F308 F311:F331 F334:F342 F486:F491 F509:F511 F514 F517:F521 F525:F527 F530 F533:F541 F546:F547 F552:F554 F559 F562 F566 F569 F615 F618 F623:F624 F632 F11:F45 F496:F504 F347:F481" xr:uid="{EEB3CB8E-0162-4567-925B-7F6D7779A288}">
      <formula1>"g 国"</formula1>
    </dataValidation>
    <dataValidation type="list" allowBlank="1" showInputMessage="1" showErrorMessage="1" sqref="F531:F532 F522:F524 F560:F561 F563:F564 F567:F568 F570:F571 F616:F617 F619:F620 F625:F631 F634:F636 F4:F7 F9:F10 F58:F61 F46:F55 F492:F495 F229:F230 F332:F333 F343:F346 F515:F516 F528:F529 F548:F551 F67:F227 F281:F282 F482:F485 F512:F513 F542:F545 F555:F558 F284:F285 F309:F310 F236:F237 F505:F508" xr:uid="{7D181845-DD1D-417B-870F-8A1ACC946D00}">
      <formula1>"h 兵庫県"</formula1>
    </dataValidation>
    <dataValidation type="list" allowBlank="1" showInputMessage="1" showErrorMessage="1" sqref="F577 F601:F614" xr:uid="{2C859D2D-3226-400E-B3B2-5F15FBBB0814}">
      <formula1>"c 兵庫県内市町"</formula1>
    </dataValidation>
    <dataValidation type="list" allowBlank="1" showInputMessage="1" showErrorMessage="1" sqref="F56:F57 F283 F565 F572:F576 F578:F600 F621:F622 F633" xr:uid="{E5B16C23-727E-4AC3-B3A2-810FC3E50227}">
      <formula1>"p 他府県等"</formula1>
    </dataValidation>
  </dataValidations>
  <pageMargins left="0.78740157480314965" right="0" top="0.59055118110236227" bottom="0.19685039370078741" header="0" footer="0"/>
  <pageSetup paperSize="9" scale="51" fitToHeight="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66FFFF"/>
    <pageSetUpPr fitToPage="1"/>
  </sheetPr>
  <dimension ref="A1:N4108"/>
  <sheetViews>
    <sheetView view="pageBreakPreview" zoomScale="90" zoomScaleNormal="100" zoomScaleSheetLayoutView="90" workbookViewId="0">
      <pane xSplit="1" ySplit="2" topLeftCell="B667" activePane="bottomRight" state="frozen"/>
      <selection activeCell="A2" sqref="A1:A1048576"/>
      <selection pane="topRight" activeCell="A2" sqref="A1:A1048576"/>
      <selection pane="bottomLeft" activeCell="A2" sqref="A1:A1048576"/>
      <selection pane="bottomRight" activeCell="A2" sqref="A2:XFD2"/>
    </sheetView>
  </sheetViews>
  <sheetFormatPr defaultRowHeight="13.5" x14ac:dyDescent="0.15"/>
  <cols>
    <col min="1" max="1" width="6" hidden="1" customWidth="1"/>
    <col min="2" max="2" width="16" customWidth="1"/>
    <col min="3" max="3" width="16.25" customWidth="1"/>
    <col min="4" max="4" width="11.5" style="5" customWidth="1"/>
    <col min="5" max="5" width="14.875" style="5" customWidth="1"/>
    <col min="6" max="6" width="11.625" style="5" customWidth="1"/>
    <col min="7" max="7" width="20.375" style="11" customWidth="1"/>
    <col min="8" max="8" width="25.375" style="2" customWidth="1"/>
    <col min="9" max="9" width="28" customWidth="1"/>
    <col min="10" max="10" width="36.375" style="1" customWidth="1"/>
    <col min="11" max="11" width="10.125" style="1" customWidth="1"/>
    <col min="12" max="12" width="40.125" customWidth="1"/>
    <col min="13" max="13" width="5.5" customWidth="1"/>
    <col min="14" max="14" width="6.125" customWidth="1"/>
  </cols>
  <sheetData>
    <row r="1" spans="1:14" ht="22.5" customHeight="1" x14ac:dyDescent="0.15">
      <c r="A1" s="643"/>
      <c r="B1" s="451" t="s">
        <v>10264</v>
      </c>
      <c r="C1" s="452"/>
      <c r="D1" s="98"/>
      <c r="E1" s="796">
        <f>SUBTOTAL(3,F3:F4489)</f>
        <v>675</v>
      </c>
      <c r="G1" s="145"/>
      <c r="H1" s="148"/>
      <c r="I1" s="147"/>
    </row>
    <row r="2" spans="1:14" s="3" customFormat="1" ht="28.5" customHeight="1" x14ac:dyDescent="0.15">
      <c r="A2" s="56" t="s">
        <v>16446</v>
      </c>
      <c r="B2" s="56" t="s">
        <v>9718</v>
      </c>
      <c r="C2" s="56" t="s">
        <v>20249</v>
      </c>
      <c r="D2" s="52" t="s">
        <v>9470</v>
      </c>
      <c r="E2" s="52" t="s">
        <v>16468</v>
      </c>
      <c r="F2" s="49" t="s">
        <v>10792</v>
      </c>
      <c r="G2" s="61" t="s">
        <v>10793</v>
      </c>
      <c r="H2" s="57" t="s">
        <v>8030</v>
      </c>
      <c r="I2" s="48" t="s">
        <v>4155</v>
      </c>
      <c r="J2" s="50" t="s">
        <v>9715</v>
      </c>
      <c r="K2" s="50" t="s">
        <v>16457</v>
      </c>
      <c r="L2" s="48" t="s">
        <v>2661</v>
      </c>
      <c r="M2" s="51" t="s">
        <v>9716</v>
      </c>
      <c r="N2" s="51" t="s">
        <v>9717</v>
      </c>
    </row>
    <row r="3" spans="1:14" s="3" customFormat="1" ht="15" customHeight="1" x14ac:dyDescent="0.15">
      <c r="A3" s="13">
        <v>1</v>
      </c>
      <c r="B3" s="13">
        <v>154906</v>
      </c>
      <c r="C3" s="13">
        <v>48962</v>
      </c>
      <c r="D3" s="14">
        <v>24898</v>
      </c>
      <c r="E3" s="14" t="s">
        <v>16473</v>
      </c>
      <c r="F3" s="14" t="s">
        <v>22155</v>
      </c>
      <c r="G3" s="18" t="s">
        <v>16562</v>
      </c>
      <c r="H3" s="21" t="s">
        <v>7924</v>
      </c>
      <c r="I3" s="13" t="s">
        <v>3945</v>
      </c>
      <c r="J3" s="16"/>
      <c r="K3" s="16"/>
      <c r="L3" s="13" t="s">
        <v>11349</v>
      </c>
      <c r="M3" s="119" t="s">
        <v>4518</v>
      </c>
      <c r="N3" s="119">
        <v>250</v>
      </c>
    </row>
    <row r="4" spans="1:14" s="3" customFormat="1" ht="15" customHeight="1" x14ac:dyDescent="0.15">
      <c r="A4" s="13">
        <v>2</v>
      </c>
      <c r="B4" s="13">
        <v>154914</v>
      </c>
      <c r="C4" s="13">
        <v>48963</v>
      </c>
      <c r="D4" s="14">
        <v>25263</v>
      </c>
      <c r="E4" s="14" t="s">
        <v>16473</v>
      </c>
      <c r="F4" s="14" t="s">
        <v>22155</v>
      </c>
      <c r="G4" s="18" t="s">
        <v>16562</v>
      </c>
      <c r="H4" s="21" t="s">
        <v>7924</v>
      </c>
      <c r="I4" s="13" t="s">
        <v>3946</v>
      </c>
      <c r="J4" s="16"/>
      <c r="K4" s="16"/>
      <c r="L4" s="13" t="s">
        <v>11349</v>
      </c>
      <c r="M4" s="119" t="s">
        <v>4518</v>
      </c>
      <c r="N4" s="119">
        <v>240</v>
      </c>
    </row>
    <row r="5" spans="1:14" s="3" customFormat="1" ht="15" customHeight="1" x14ac:dyDescent="0.15">
      <c r="A5" s="13">
        <v>3</v>
      </c>
      <c r="B5" s="13">
        <v>154922</v>
      </c>
      <c r="C5" s="13">
        <v>48964</v>
      </c>
      <c r="D5" s="14"/>
      <c r="E5" s="14" t="s">
        <v>16473</v>
      </c>
      <c r="F5" s="14" t="s">
        <v>22155</v>
      </c>
      <c r="G5" s="18" t="s">
        <v>16562</v>
      </c>
      <c r="H5" s="21" t="s">
        <v>7924</v>
      </c>
      <c r="I5" s="13" t="s">
        <v>3947</v>
      </c>
      <c r="J5" s="16"/>
      <c r="K5" s="16"/>
      <c r="L5" s="13" t="s">
        <v>11349</v>
      </c>
      <c r="M5" s="119" t="s">
        <v>4518</v>
      </c>
      <c r="N5" s="119">
        <v>180</v>
      </c>
    </row>
    <row r="6" spans="1:14" s="3" customFormat="1" ht="15" customHeight="1" x14ac:dyDescent="0.15">
      <c r="A6" s="13">
        <v>4</v>
      </c>
      <c r="B6" s="13">
        <v>154930</v>
      </c>
      <c r="C6" s="13">
        <v>48965</v>
      </c>
      <c r="D6" s="14"/>
      <c r="E6" s="14" t="s">
        <v>16473</v>
      </c>
      <c r="F6" s="14" t="s">
        <v>22155</v>
      </c>
      <c r="G6" s="18" t="s">
        <v>16562</v>
      </c>
      <c r="H6" s="21" t="s">
        <v>7924</v>
      </c>
      <c r="I6" s="13" t="s">
        <v>3948</v>
      </c>
      <c r="J6" s="16"/>
      <c r="K6" s="16"/>
      <c r="L6" s="13" t="s">
        <v>11349</v>
      </c>
      <c r="M6" s="119" t="s">
        <v>4518</v>
      </c>
      <c r="N6" s="119">
        <v>182</v>
      </c>
    </row>
    <row r="7" spans="1:14" s="3" customFormat="1" ht="15" customHeight="1" x14ac:dyDescent="0.15">
      <c r="A7" s="13">
        <v>5</v>
      </c>
      <c r="B7" s="13">
        <v>154948</v>
      </c>
      <c r="C7" s="13">
        <v>48966</v>
      </c>
      <c r="D7" s="14">
        <v>26389</v>
      </c>
      <c r="E7" s="14" t="s">
        <v>16473</v>
      </c>
      <c r="F7" s="14" t="s">
        <v>22155</v>
      </c>
      <c r="G7" s="18" t="s">
        <v>16562</v>
      </c>
      <c r="H7" s="21" t="s">
        <v>7924</v>
      </c>
      <c r="I7" s="13" t="s">
        <v>3949</v>
      </c>
      <c r="J7" s="16"/>
      <c r="K7" s="16"/>
      <c r="L7" s="13" t="s">
        <v>5688</v>
      </c>
      <c r="M7" s="119" t="s">
        <v>4518</v>
      </c>
      <c r="N7" s="119">
        <v>180</v>
      </c>
    </row>
    <row r="8" spans="1:14" s="3" customFormat="1" ht="15" customHeight="1" x14ac:dyDescent="0.15">
      <c r="A8" s="13">
        <v>6</v>
      </c>
      <c r="B8" s="13">
        <v>154955</v>
      </c>
      <c r="C8" s="13">
        <v>48967</v>
      </c>
      <c r="D8" s="14">
        <v>26754</v>
      </c>
      <c r="E8" s="14" t="s">
        <v>16473</v>
      </c>
      <c r="F8" s="14" t="s">
        <v>22155</v>
      </c>
      <c r="G8" s="18" t="s">
        <v>16562</v>
      </c>
      <c r="H8" s="21" t="s">
        <v>7924</v>
      </c>
      <c r="I8" s="13" t="s">
        <v>517</v>
      </c>
      <c r="J8" s="16"/>
      <c r="K8" s="16"/>
      <c r="L8" s="13" t="s">
        <v>5688</v>
      </c>
      <c r="M8" s="119" t="s">
        <v>4518</v>
      </c>
      <c r="N8" s="119">
        <v>184</v>
      </c>
    </row>
    <row r="9" spans="1:14" s="3" customFormat="1" ht="15" customHeight="1" x14ac:dyDescent="0.15">
      <c r="A9" s="13">
        <v>7</v>
      </c>
      <c r="B9" s="13">
        <v>154963</v>
      </c>
      <c r="C9" s="13">
        <v>48968</v>
      </c>
      <c r="D9" s="14">
        <v>27211</v>
      </c>
      <c r="E9" s="14" t="s">
        <v>16473</v>
      </c>
      <c r="F9" s="14" t="s">
        <v>22155</v>
      </c>
      <c r="G9" s="18" t="s">
        <v>16562</v>
      </c>
      <c r="H9" s="21" t="s">
        <v>7924</v>
      </c>
      <c r="I9" s="13" t="s">
        <v>518</v>
      </c>
      <c r="J9" s="16"/>
      <c r="K9" s="16"/>
      <c r="L9" s="13" t="s">
        <v>5688</v>
      </c>
      <c r="M9" s="119" t="s">
        <v>4518</v>
      </c>
      <c r="N9" s="119">
        <v>207</v>
      </c>
    </row>
    <row r="10" spans="1:14" s="3" customFormat="1" ht="15" customHeight="1" x14ac:dyDescent="0.15">
      <c r="A10" s="13">
        <v>8</v>
      </c>
      <c r="B10" s="13">
        <v>154971</v>
      </c>
      <c r="C10" s="13">
        <v>48969</v>
      </c>
      <c r="D10" s="14">
        <v>27606</v>
      </c>
      <c r="E10" s="14" t="s">
        <v>16473</v>
      </c>
      <c r="F10" s="14" t="s">
        <v>22155</v>
      </c>
      <c r="G10" s="18" t="s">
        <v>16562</v>
      </c>
      <c r="H10" s="21" t="s">
        <v>7924</v>
      </c>
      <c r="I10" s="13" t="s">
        <v>4930</v>
      </c>
      <c r="J10" s="16"/>
      <c r="K10" s="16"/>
      <c r="L10" s="13" t="s">
        <v>5688</v>
      </c>
      <c r="M10" s="119" t="s">
        <v>4518</v>
      </c>
      <c r="N10" s="119">
        <v>188</v>
      </c>
    </row>
    <row r="11" spans="1:14" s="3" customFormat="1" ht="15" customHeight="1" x14ac:dyDescent="0.15">
      <c r="A11" s="13">
        <v>9</v>
      </c>
      <c r="B11" s="13">
        <v>154989</v>
      </c>
      <c r="C11" s="13">
        <v>48970</v>
      </c>
      <c r="D11" s="14">
        <v>27972</v>
      </c>
      <c r="E11" s="14" t="s">
        <v>16473</v>
      </c>
      <c r="F11" s="14" t="s">
        <v>22155</v>
      </c>
      <c r="G11" s="18" t="s">
        <v>16562</v>
      </c>
      <c r="H11" s="21" t="s">
        <v>7924</v>
      </c>
      <c r="I11" s="13" t="s">
        <v>8024</v>
      </c>
      <c r="J11" s="16"/>
      <c r="K11" s="16"/>
      <c r="L11" s="13" t="s">
        <v>5688</v>
      </c>
      <c r="M11" s="119" t="s">
        <v>4518</v>
      </c>
      <c r="N11" s="119">
        <v>183</v>
      </c>
    </row>
    <row r="12" spans="1:14" s="3" customFormat="1" ht="15" customHeight="1" x14ac:dyDescent="0.15">
      <c r="A12" s="13">
        <v>10</v>
      </c>
      <c r="B12" s="13">
        <v>154997</v>
      </c>
      <c r="C12" s="13">
        <v>48971</v>
      </c>
      <c r="D12" s="14">
        <v>28337</v>
      </c>
      <c r="E12" s="14" t="s">
        <v>16473</v>
      </c>
      <c r="F12" s="14" t="s">
        <v>22155</v>
      </c>
      <c r="G12" s="18" t="s">
        <v>16562</v>
      </c>
      <c r="H12" s="21" t="s">
        <v>7924</v>
      </c>
      <c r="I12" s="13" t="s">
        <v>519</v>
      </c>
      <c r="J12" s="16"/>
      <c r="K12" s="16"/>
      <c r="L12" s="13" t="s">
        <v>5688</v>
      </c>
      <c r="M12" s="119" t="s">
        <v>4518</v>
      </c>
      <c r="N12" s="119">
        <v>190</v>
      </c>
    </row>
    <row r="13" spans="1:14" s="3" customFormat="1" ht="15" customHeight="1" x14ac:dyDescent="0.15">
      <c r="A13" s="13">
        <v>11</v>
      </c>
      <c r="B13" s="13">
        <v>155002</v>
      </c>
      <c r="C13" s="13">
        <v>48972</v>
      </c>
      <c r="D13" s="14">
        <v>28702</v>
      </c>
      <c r="E13" s="14" t="s">
        <v>16473</v>
      </c>
      <c r="F13" s="14" t="s">
        <v>22155</v>
      </c>
      <c r="G13" s="18" t="s">
        <v>16562</v>
      </c>
      <c r="H13" s="21" t="s">
        <v>7924</v>
      </c>
      <c r="I13" s="13" t="s">
        <v>6936</v>
      </c>
      <c r="J13" s="16"/>
      <c r="K13" s="16"/>
      <c r="L13" s="13" t="s">
        <v>5689</v>
      </c>
      <c r="M13" s="119" t="s">
        <v>4518</v>
      </c>
      <c r="N13" s="119">
        <v>183</v>
      </c>
    </row>
    <row r="14" spans="1:14" s="3" customFormat="1" ht="15" customHeight="1" x14ac:dyDescent="0.15">
      <c r="A14" s="13">
        <v>12</v>
      </c>
      <c r="B14" s="13">
        <v>155010</v>
      </c>
      <c r="C14" s="13">
        <v>48978</v>
      </c>
      <c r="D14" s="14">
        <v>29159</v>
      </c>
      <c r="E14" s="14" t="s">
        <v>16473</v>
      </c>
      <c r="F14" s="14" t="s">
        <v>22155</v>
      </c>
      <c r="G14" s="18" t="s">
        <v>16562</v>
      </c>
      <c r="H14" s="78" t="s">
        <v>22309</v>
      </c>
      <c r="I14" s="13" t="s">
        <v>6937</v>
      </c>
      <c r="J14" s="16"/>
      <c r="K14" s="16"/>
      <c r="L14" s="13" t="s">
        <v>5689</v>
      </c>
      <c r="M14" s="119" t="s">
        <v>4518</v>
      </c>
      <c r="N14" s="119">
        <v>184</v>
      </c>
    </row>
    <row r="15" spans="1:14" s="3" customFormat="1" ht="15" customHeight="1" x14ac:dyDescent="0.15">
      <c r="A15" s="13">
        <v>13</v>
      </c>
      <c r="B15" s="13">
        <v>155028</v>
      </c>
      <c r="C15" s="13">
        <v>48979</v>
      </c>
      <c r="D15" s="14">
        <v>29495</v>
      </c>
      <c r="E15" s="14" t="s">
        <v>16473</v>
      </c>
      <c r="F15" s="14" t="s">
        <v>22155</v>
      </c>
      <c r="G15" s="18" t="s">
        <v>16562</v>
      </c>
      <c r="H15" s="21" t="s">
        <v>7924</v>
      </c>
      <c r="I15" s="13" t="s">
        <v>6938</v>
      </c>
      <c r="J15" s="16"/>
      <c r="K15" s="16"/>
      <c r="L15" s="13" t="s">
        <v>5689</v>
      </c>
      <c r="M15" s="119" t="s">
        <v>4518</v>
      </c>
      <c r="N15" s="119">
        <v>272</v>
      </c>
    </row>
    <row r="16" spans="1:14" s="3" customFormat="1" ht="15" customHeight="1" x14ac:dyDescent="0.15">
      <c r="A16" s="13">
        <v>14</v>
      </c>
      <c r="B16" s="13">
        <v>155036</v>
      </c>
      <c r="C16" s="13">
        <v>48980</v>
      </c>
      <c r="D16" s="14">
        <v>29768</v>
      </c>
      <c r="E16" s="14" t="s">
        <v>16473</v>
      </c>
      <c r="F16" s="14" t="s">
        <v>22155</v>
      </c>
      <c r="G16" s="18" t="s">
        <v>16562</v>
      </c>
      <c r="H16" s="21" t="s">
        <v>7924</v>
      </c>
      <c r="I16" s="13" t="s">
        <v>6164</v>
      </c>
      <c r="J16" s="16"/>
      <c r="K16" s="16"/>
      <c r="L16" s="13" t="s">
        <v>5689</v>
      </c>
      <c r="M16" s="119" t="s">
        <v>4518</v>
      </c>
      <c r="N16" s="119">
        <v>271</v>
      </c>
    </row>
    <row r="17" spans="1:14" s="3" customFormat="1" ht="15" customHeight="1" x14ac:dyDescent="0.15">
      <c r="A17" s="13">
        <v>15</v>
      </c>
      <c r="B17" s="13">
        <v>155044</v>
      </c>
      <c r="C17" s="13">
        <v>48981</v>
      </c>
      <c r="D17" s="14">
        <v>30133</v>
      </c>
      <c r="E17" s="14" t="s">
        <v>16473</v>
      </c>
      <c r="F17" s="14" t="s">
        <v>22155</v>
      </c>
      <c r="G17" s="18" t="s">
        <v>16562</v>
      </c>
      <c r="H17" s="21" t="s">
        <v>7924</v>
      </c>
      <c r="I17" s="13" t="s">
        <v>6939</v>
      </c>
      <c r="J17" s="16"/>
      <c r="K17" s="16"/>
      <c r="L17" s="13" t="s">
        <v>5689</v>
      </c>
      <c r="M17" s="119" t="s">
        <v>4518</v>
      </c>
      <c r="N17" s="119">
        <v>275</v>
      </c>
    </row>
    <row r="18" spans="1:14" s="3" customFormat="1" ht="15" customHeight="1" x14ac:dyDescent="0.15">
      <c r="A18" s="13">
        <v>16</v>
      </c>
      <c r="B18" s="13">
        <v>155051</v>
      </c>
      <c r="C18" s="13">
        <v>48982</v>
      </c>
      <c r="D18" s="14">
        <v>30590</v>
      </c>
      <c r="E18" s="14" t="s">
        <v>16473</v>
      </c>
      <c r="F18" s="14" t="s">
        <v>22155</v>
      </c>
      <c r="G18" s="18" t="s">
        <v>16562</v>
      </c>
      <c r="H18" s="21" t="s">
        <v>7924</v>
      </c>
      <c r="I18" s="13" t="s">
        <v>5932</v>
      </c>
      <c r="J18" s="16"/>
      <c r="K18" s="16"/>
      <c r="L18" s="13" t="s">
        <v>5689</v>
      </c>
      <c r="M18" s="119" t="s">
        <v>4518</v>
      </c>
      <c r="N18" s="119">
        <v>230</v>
      </c>
    </row>
    <row r="19" spans="1:14" s="3" customFormat="1" ht="15" customHeight="1" x14ac:dyDescent="0.15">
      <c r="A19" s="13">
        <v>17</v>
      </c>
      <c r="B19" s="13">
        <v>155069</v>
      </c>
      <c r="C19" s="13">
        <v>48983</v>
      </c>
      <c r="D19" s="14">
        <v>30926</v>
      </c>
      <c r="E19" s="14" t="s">
        <v>16473</v>
      </c>
      <c r="F19" s="14" t="s">
        <v>22155</v>
      </c>
      <c r="G19" s="18" t="s">
        <v>16562</v>
      </c>
      <c r="H19" s="21" t="s">
        <v>7924</v>
      </c>
      <c r="I19" s="13" t="s">
        <v>876</v>
      </c>
      <c r="J19" s="16"/>
      <c r="K19" s="16"/>
      <c r="L19" s="13" t="s">
        <v>5689</v>
      </c>
      <c r="M19" s="119" t="s">
        <v>4518</v>
      </c>
      <c r="N19" s="119">
        <v>230</v>
      </c>
    </row>
    <row r="20" spans="1:14" s="3" customFormat="1" ht="15" customHeight="1" x14ac:dyDescent="0.15">
      <c r="A20" s="13">
        <v>18</v>
      </c>
      <c r="B20" s="13">
        <v>154757</v>
      </c>
      <c r="C20" s="13">
        <v>48947</v>
      </c>
      <c r="D20" s="14">
        <v>31291</v>
      </c>
      <c r="E20" s="14" t="s">
        <v>16473</v>
      </c>
      <c r="F20" s="14" t="s">
        <v>22155</v>
      </c>
      <c r="G20" s="18" t="s">
        <v>16562</v>
      </c>
      <c r="H20" s="21" t="s">
        <v>7924</v>
      </c>
      <c r="I20" s="13" t="s">
        <v>877</v>
      </c>
      <c r="J20" s="16"/>
      <c r="K20" s="16"/>
      <c r="L20" s="13" t="s">
        <v>5689</v>
      </c>
      <c r="M20" s="119" t="s">
        <v>4518</v>
      </c>
      <c r="N20" s="119">
        <v>227</v>
      </c>
    </row>
    <row r="21" spans="1:14" s="3" customFormat="1" ht="15" customHeight="1" x14ac:dyDescent="0.15">
      <c r="A21" s="13">
        <v>19</v>
      </c>
      <c r="B21" s="13">
        <v>154765</v>
      </c>
      <c r="C21" s="13">
        <v>48948</v>
      </c>
      <c r="D21" s="14">
        <v>31656</v>
      </c>
      <c r="E21" s="14" t="s">
        <v>16473</v>
      </c>
      <c r="F21" s="14" t="s">
        <v>22155</v>
      </c>
      <c r="G21" s="18" t="s">
        <v>16562</v>
      </c>
      <c r="H21" s="21" t="s">
        <v>7924</v>
      </c>
      <c r="I21" s="13" t="s">
        <v>3106</v>
      </c>
      <c r="J21" s="16"/>
      <c r="K21" s="16"/>
      <c r="L21" s="13" t="s">
        <v>5689</v>
      </c>
      <c r="M21" s="119" t="s">
        <v>4518</v>
      </c>
      <c r="N21" s="119">
        <v>223</v>
      </c>
    </row>
    <row r="22" spans="1:14" s="3" customFormat="1" ht="15" customHeight="1" x14ac:dyDescent="0.15">
      <c r="A22" s="13">
        <v>20</v>
      </c>
      <c r="B22" s="13">
        <v>154773</v>
      </c>
      <c r="C22" s="13">
        <v>48949</v>
      </c>
      <c r="D22" s="14">
        <v>32021</v>
      </c>
      <c r="E22" s="14" t="s">
        <v>16473</v>
      </c>
      <c r="F22" s="14" t="s">
        <v>22155</v>
      </c>
      <c r="G22" s="18" t="s">
        <v>16562</v>
      </c>
      <c r="H22" s="21" t="s">
        <v>7924</v>
      </c>
      <c r="I22" s="13" t="s">
        <v>3107</v>
      </c>
      <c r="J22" s="16"/>
      <c r="K22" s="16"/>
      <c r="L22" s="13" t="s">
        <v>5689</v>
      </c>
      <c r="M22" s="119" t="s">
        <v>4518</v>
      </c>
      <c r="N22" s="119">
        <v>223</v>
      </c>
    </row>
    <row r="23" spans="1:14" s="3" customFormat="1" ht="15" customHeight="1" x14ac:dyDescent="0.15">
      <c r="A23" s="13">
        <v>21</v>
      </c>
      <c r="B23" s="13">
        <v>154781</v>
      </c>
      <c r="C23" s="13">
        <v>48950</v>
      </c>
      <c r="D23" s="14">
        <v>32387</v>
      </c>
      <c r="E23" s="14" t="s">
        <v>16473</v>
      </c>
      <c r="F23" s="14" t="s">
        <v>22155</v>
      </c>
      <c r="G23" s="18" t="s">
        <v>16562</v>
      </c>
      <c r="H23" s="21" t="s">
        <v>7924</v>
      </c>
      <c r="I23" s="13" t="s">
        <v>997</v>
      </c>
      <c r="J23" s="16"/>
      <c r="K23" s="16"/>
      <c r="L23" s="13" t="s">
        <v>5689</v>
      </c>
      <c r="M23" s="119" t="s">
        <v>4518</v>
      </c>
      <c r="N23" s="119">
        <v>225</v>
      </c>
    </row>
    <row r="24" spans="1:14" s="3" customFormat="1" ht="15" customHeight="1" x14ac:dyDescent="0.15">
      <c r="A24" s="13">
        <v>22</v>
      </c>
      <c r="B24" s="13">
        <v>154799</v>
      </c>
      <c r="C24" s="13">
        <v>48951</v>
      </c>
      <c r="D24" s="14">
        <v>32752</v>
      </c>
      <c r="E24" s="14" t="s">
        <v>16473</v>
      </c>
      <c r="F24" s="14" t="s">
        <v>22155</v>
      </c>
      <c r="G24" s="18" t="s">
        <v>16562</v>
      </c>
      <c r="H24" s="21" t="s">
        <v>7924</v>
      </c>
      <c r="I24" s="13" t="s">
        <v>4333</v>
      </c>
      <c r="J24" s="16"/>
      <c r="K24" s="16"/>
      <c r="L24" s="13" t="s">
        <v>5689</v>
      </c>
      <c r="M24" s="119" t="s">
        <v>4518</v>
      </c>
      <c r="N24" s="119">
        <v>229</v>
      </c>
    </row>
    <row r="25" spans="1:14" s="3" customFormat="1" ht="15" customHeight="1" x14ac:dyDescent="0.15">
      <c r="A25" s="13">
        <v>23</v>
      </c>
      <c r="B25" s="13">
        <v>154807</v>
      </c>
      <c r="C25" s="13">
        <v>48952</v>
      </c>
      <c r="D25" s="14">
        <v>33117</v>
      </c>
      <c r="E25" s="14" t="s">
        <v>16473</v>
      </c>
      <c r="F25" s="14" t="s">
        <v>22155</v>
      </c>
      <c r="G25" s="18" t="s">
        <v>16562</v>
      </c>
      <c r="H25" s="21" t="s">
        <v>7924</v>
      </c>
      <c r="I25" s="13" t="s">
        <v>4934</v>
      </c>
      <c r="J25" s="16"/>
      <c r="K25" s="16"/>
      <c r="L25" s="13" t="s">
        <v>5689</v>
      </c>
      <c r="M25" s="119" t="s">
        <v>4518</v>
      </c>
      <c r="N25" s="119">
        <v>237</v>
      </c>
    </row>
    <row r="26" spans="1:14" s="3" customFormat="1" ht="15" customHeight="1" x14ac:dyDescent="0.15">
      <c r="A26" s="13">
        <v>24</v>
      </c>
      <c r="B26" s="13">
        <v>154815</v>
      </c>
      <c r="C26" s="13">
        <v>48953</v>
      </c>
      <c r="D26" s="14">
        <v>33482</v>
      </c>
      <c r="E26" s="14" t="s">
        <v>16473</v>
      </c>
      <c r="F26" s="14" t="s">
        <v>22155</v>
      </c>
      <c r="G26" s="18" t="s">
        <v>16562</v>
      </c>
      <c r="H26" s="21" t="s">
        <v>7924</v>
      </c>
      <c r="I26" s="13" t="s">
        <v>6925</v>
      </c>
      <c r="J26" s="16"/>
      <c r="K26" s="16"/>
      <c r="L26" s="13" t="s">
        <v>5689</v>
      </c>
      <c r="M26" s="119" t="s">
        <v>4518</v>
      </c>
      <c r="N26" s="119">
        <v>236</v>
      </c>
    </row>
    <row r="27" spans="1:14" s="3" customFormat="1" ht="15" customHeight="1" x14ac:dyDescent="0.15">
      <c r="A27" s="13">
        <v>25</v>
      </c>
      <c r="B27" s="170">
        <v>154831</v>
      </c>
      <c r="C27" s="170">
        <v>48955</v>
      </c>
      <c r="D27" s="171">
        <v>33848</v>
      </c>
      <c r="E27" s="171" t="s">
        <v>16473</v>
      </c>
      <c r="F27" s="171" t="s">
        <v>22155</v>
      </c>
      <c r="G27" s="172" t="s">
        <v>16562</v>
      </c>
      <c r="H27" s="179" t="s">
        <v>7924</v>
      </c>
      <c r="I27" s="170" t="s">
        <v>7919</v>
      </c>
      <c r="J27" s="173"/>
      <c r="K27" s="173"/>
      <c r="L27" s="170" t="s">
        <v>5689</v>
      </c>
      <c r="M27" s="209" t="s">
        <v>4518</v>
      </c>
      <c r="N27" s="209">
        <v>233</v>
      </c>
    </row>
    <row r="28" spans="1:14" s="3" customFormat="1" ht="15" customHeight="1" x14ac:dyDescent="0.15">
      <c r="A28" s="13">
        <v>26</v>
      </c>
      <c r="B28" s="170">
        <v>154823</v>
      </c>
      <c r="C28" s="170">
        <v>48954</v>
      </c>
      <c r="D28" s="171">
        <v>33848</v>
      </c>
      <c r="E28" s="171" t="s">
        <v>16473</v>
      </c>
      <c r="F28" s="171" t="s">
        <v>22155</v>
      </c>
      <c r="G28" s="172" t="s">
        <v>16562</v>
      </c>
      <c r="H28" s="179" t="s">
        <v>7924</v>
      </c>
      <c r="I28" s="170" t="s">
        <v>7919</v>
      </c>
      <c r="J28" s="173"/>
      <c r="K28" s="173"/>
      <c r="L28" s="170" t="s">
        <v>5689</v>
      </c>
      <c r="M28" s="209" t="s">
        <v>4518</v>
      </c>
      <c r="N28" s="209">
        <v>233</v>
      </c>
    </row>
    <row r="29" spans="1:14" s="3" customFormat="1" ht="15" customHeight="1" x14ac:dyDescent="0.15">
      <c r="A29" s="13">
        <v>27</v>
      </c>
      <c r="B29" s="174">
        <v>154849</v>
      </c>
      <c r="C29" s="174">
        <v>48956</v>
      </c>
      <c r="D29" s="175">
        <v>34182</v>
      </c>
      <c r="E29" s="175" t="s">
        <v>16473</v>
      </c>
      <c r="F29" s="175" t="s">
        <v>22155</v>
      </c>
      <c r="G29" s="176" t="s">
        <v>16562</v>
      </c>
      <c r="H29" s="178" t="s">
        <v>7924</v>
      </c>
      <c r="I29" s="174" t="s">
        <v>4046</v>
      </c>
      <c r="J29" s="180"/>
      <c r="K29" s="180"/>
      <c r="L29" s="174" t="s">
        <v>5689</v>
      </c>
      <c r="M29" s="210" t="s">
        <v>4518</v>
      </c>
      <c r="N29" s="210">
        <v>233</v>
      </c>
    </row>
    <row r="30" spans="1:14" s="3" customFormat="1" ht="15" customHeight="1" x14ac:dyDescent="0.15">
      <c r="A30" s="13">
        <v>28</v>
      </c>
      <c r="B30" s="174">
        <v>154856</v>
      </c>
      <c r="C30" s="174">
        <v>48957</v>
      </c>
      <c r="D30" s="175">
        <v>34182</v>
      </c>
      <c r="E30" s="175" t="s">
        <v>16473</v>
      </c>
      <c r="F30" s="175" t="s">
        <v>22155</v>
      </c>
      <c r="G30" s="176" t="s">
        <v>16562</v>
      </c>
      <c r="H30" s="178" t="s">
        <v>7924</v>
      </c>
      <c r="I30" s="174" t="s">
        <v>4046</v>
      </c>
      <c r="J30" s="180"/>
      <c r="K30" s="180"/>
      <c r="L30" s="174" t="s">
        <v>5689</v>
      </c>
      <c r="M30" s="210" t="s">
        <v>4518</v>
      </c>
      <c r="N30" s="210">
        <v>233</v>
      </c>
    </row>
    <row r="31" spans="1:14" s="3" customFormat="1" ht="15" customHeight="1" x14ac:dyDescent="0.15">
      <c r="A31" s="13">
        <v>29</v>
      </c>
      <c r="B31" s="13">
        <v>154864</v>
      </c>
      <c r="C31" s="13">
        <v>48958</v>
      </c>
      <c r="D31" s="14">
        <v>34547</v>
      </c>
      <c r="E31" s="14" t="s">
        <v>16473</v>
      </c>
      <c r="F31" s="14" t="s">
        <v>22155</v>
      </c>
      <c r="G31" s="18" t="s">
        <v>16562</v>
      </c>
      <c r="H31" s="21" t="s">
        <v>7924</v>
      </c>
      <c r="I31" s="13" t="s">
        <v>6524</v>
      </c>
      <c r="J31" s="16"/>
      <c r="K31" s="16"/>
      <c r="L31" s="13" t="s">
        <v>5689</v>
      </c>
      <c r="M31" s="119" t="s">
        <v>9571</v>
      </c>
      <c r="N31" s="119">
        <v>235</v>
      </c>
    </row>
    <row r="32" spans="1:14" s="3" customFormat="1" ht="15" customHeight="1" x14ac:dyDescent="0.15">
      <c r="A32" s="13">
        <v>30</v>
      </c>
      <c r="B32" s="13">
        <v>154872</v>
      </c>
      <c r="C32" s="13">
        <v>48959</v>
      </c>
      <c r="D32" s="14">
        <v>34881</v>
      </c>
      <c r="E32" s="14" t="s">
        <v>16473</v>
      </c>
      <c r="F32" s="14" t="s">
        <v>22155</v>
      </c>
      <c r="G32" s="18" t="s">
        <v>16562</v>
      </c>
      <c r="H32" s="21" t="s">
        <v>7924</v>
      </c>
      <c r="I32" s="13" t="s">
        <v>5115</v>
      </c>
      <c r="J32" s="16"/>
      <c r="K32" s="16"/>
      <c r="L32" s="13" t="s">
        <v>5689</v>
      </c>
      <c r="M32" s="119" t="s">
        <v>9571</v>
      </c>
      <c r="N32" s="119">
        <v>235</v>
      </c>
    </row>
    <row r="33" spans="1:14" s="3" customFormat="1" ht="15" customHeight="1" x14ac:dyDescent="0.15">
      <c r="A33" s="13">
        <v>31</v>
      </c>
      <c r="B33" s="13">
        <v>154880</v>
      </c>
      <c r="C33" s="13">
        <v>48960</v>
      </c>
      <c r="D33" s="14">
        <v>35309</v>
      </c>
      <c r="E33" s="14" t="s">
        <v>16473</v>
      </c>
      <c r="F33" s="14" t="s">
        <v>22155</v>
      </c>
      <c r="G33" s="18" t="s">
        <v>16562</v>
      </c>
      <c r="H33" s="21" t="s">
        <v>7924</v>
      </c>
      <c r="I33" s="13" t="s">
        <v>6244</v>
      </c>
      <c r="J33" s="16"/>
      <c r="K33" s="16"/>
      <c r="L33" s="13" t="s">
        <v>5689</v>
      </c>
      <c r="M33" s="119" t="s">
        <v>9571</v>
      </c>
      <c r="N33" s="119">
        <v>233</v>
      </c>
    </row>
    <row r="34" spans="1:14" s="3" customFormat="1" ht="15" customHeight="1" x14ac:dyDescent="0.15">
      <c r="A34" s="13">
        <v>32</v>
      </c>
      <c r="B34" s="13">
        <v>22368</v>
      </c>
      <c r="C34" s="13">
        <v>34997</v>
      </c>
      <c r="D34" s="14">
        <v>35643</v>
      </c>
      <c r="E34" s="14" t="s">
        <v>16473</v>
      </c>
      <c r="F34" s="14" t="s">
        <v>22155</v>
      </c>
      <c r="G34" s="18" t="s">
        <v>16562</v>
      </c>
      <c r="H34" s="21" t="s">
        <v>6198</v>
      </c>
      <c r="I34" s="13" t="s">
        <v>5084</v>
      </c>
      <c r="J34" s="16"/>
      <c r="K34" s="16"/>
      <c r="L34" s="13" t="s">
        <v>5689</v>
      </c>
      <c r="M34" s="119" t="s">
        <v>9571</v>
      </c>
      <c r="N34" s="119">
        <v>114</v>
      </c>
    </row>
    <row r="35" spans="1:14" s="3" customFormat="1" ht="15" customHeight="1" x14ac:dyDescent="0.15">
      <c r="A35" s="13">
        <v>33</v>
      </c>
      <c r="B35" s="13">
        <v>22376</v>
      </c>
      <c r="C35" s="13">
        <v>34998</v>
      </c>
      <c r="D35" s="14">
        <v>36008</v>
      </c>
      <c r="E35" s="14" t="s">
        <v>16473</v>
      </c>
      <c r="F35" s="14" t="s">
        <v>22155</v>
      </c>
      <c r="G35" s="18" t="s">
        <v>16562</v>
      </c>
      <c r="H35" s="21" t="s">
        <v>3804</v>
      </c>
      <c r="I35" s="13" t="s">
        <v>4304</v>
      </c>
      <c r="J35" s="16"/>
      <c r="K35" s="16"/>
      <c r="L35" s="13" t="s">
        <v>5689</v>
      </c>
      <c r="M35" s="119" t="s">
        <v>9571</v>
      </c>
      <c r="N35" s="119">
        <v>114</v>
      </c>
    </row>
    <row r="36" spans="1:14" s="3" customFormat="1" ht="15" customHeight="1" x14ac:dyDescent="0.15">
      <c r="A36" s="13">
        <v>34</v>
      </c>
      <c r="B36" s="13">
        <v>22384</v>
      </c>
      <c r="C36" s="13">
        <v>34999</v>
      </c>
      <c r="D36" s="14">
        <v>36465</v>
      </c>
      <c r="E36" s="14" t="s">
        <v>16473</v>
      </c>
      <c r="F36" s="14" t="s">
        <v>22155</v>
      </c>
      <c r="G36" s="18" t="s">
        <v>16562</v>
      </c>
      <c r="H36" s="21" t="s">
        <v>6198</v>
      </c>
      <c r="I36" s="13" t="s">
        <v>4307</v>
      </c>
      <c r="J36" s="16"/>
      <c r="K36" s="16"/>
      <c r="L36" s="13" t="s">
        <v>5689</v>
      </c>
      <c r="M36" s="119" t="s">
        <v>9571</v>
      </c>
      <c r="N36" s="119">
        <v>114</v>
      </c>
    </row>
    <row r="37" spans="1:14" s="3" customFormat="1" ht="15" customHeight="1" x14ac:dyDescent="0.15">
      <c r="A37" s="13">
        <v>35</v>
      </c>
      <c r="B37" s="13">
        <v>40410</v>
      </c>
      <c r="C37" s="13">
        <v>36807</v>
      </c>
      <c r="D37" s="14">
        <v>36831</v>
      </c>
      <c r="E37" s="14" t="s">
        <v>16473</v>
      </c>
      <c r="F37" s="14" t="s">
        <v>22155</v>
      </c>
      <c r="G37" s="18" t="s">
        <v>16562</v>
      </c>
      <c r="H37" s="21" t="s">
        <v>7924</v>
      </c>
      <c r="I37" s="13" t="s">
        <v>4410</v>
      </c>
      <c r="J37" s="16"/>
      <c r="K37" s="16"/>
      <c r="L37" s="13" t="s">
        <v>5689</v>
      </c>
      <c r="M37" s="119" t="s">
        <v>9571</v>
      </c>
      <c r="N37" s="119">
        <v>113</v>
      </c>
    </row>
    <row r="38" spans="1:14" s="3" customFormat="1" ht="15" customHeight="1" x14ac:dyDescent="0.15">
      <c r="A38" s="13">
        <v>36</v>
      </c>
      <c r="B38" s="162">
        <v>83238</v>
      </c>
      <c r="C38" s="162">
        <v>41167</v>
      </c>
      <c r="D38" s="164">
        <v>37316</v>
      </c>
      <c r="E38" s="164" t="s">
        <v>16473</v>
      </c>
      <c r="F38" s="164" t="s">
        <v>22155</v>
      </c>
      <c r="G38" s="424" t="s">
        <v>16562</v>
      </c>
      <c r="H38" s="165" t="s">
        <v>3804</v>
      </c>
      <c r="I38" s="162" t="s">
        <v>10439</v>
      </c>
      <c r="J38" s="425"/>
      <c r="K38" s="425"/>
      <c r="L38" s="162" t="s">
        <v>5691</v>
      </c>
      <c r="M38" s="204" t="s">
        <v>9571</v>
      </c>
      <c r="N38" s="204">
        <v>113</v>
      </c>
    </row>
    <row r="39" spans="1:14" s="3" customFormat="1" ht="15" customHeight="1" x14ac:dyDescent="0.15">
      <c r="A39" s="13">
        <v>37</v>
      </c>
      <c r="B39" s="162">
        <v>83246</v>
      </c>
      <c r="C39" s="162">
        <v>41168</v>
      </c>
      <c r="D39" s="164">
        <v>37316</v>
      </c>
      <c r="E39" s="164" t="s">
        <v>16473</v>
      </c>
      <c r="F39" s="164" t="s">
        <v>22155</v>
      </c>
      <c r="G39" s="424" t="s">
        <v>16562</v>
      </c>
      <c r="H39" s="165" t="s">
        <v>7924</v>
      </c>
      <c r="I39" s="162" t="s">
        <v>10439</v>
      </c>
      <c r="J39" s="425"/>
      <c r="K39" s="425"/>
      <c r="L39" s="162" t="s">
        <v>5690</v>
      </c>
      <c r="M39" s="204" t="s">
        <v>9571</v>
      </c>
      <c r="N39" s="204">
        <v>113</v>
      </c>
    </row>
    <row r="40" spans="1:14" s="3" customFormat="1" ht="15" customHeight="1" x14ac:dyDescent="0.15">
      <c r="A40" s="13">
        <v>38</v>
      </c>
      <c r="B40" s="13">
        <v>162487</v>
      </c>
      <c r="C40" s="13">
        <v>49770</v>
      </c>
      <c r="D40" s="14">
        <v>37622</v>
      </c>
      <c r="E40" s="14" t="s">
        <v>16473</v>
      </c>
      <c r="F40" s="14" t="s">
        <v>22155</v>
      </c>
      <c r="G40" s="18" t="s">
        <v>16562</v>
      </c>
      <c r="H40" s="21" t="s">
        <v>7924</v>
      </c>
      <c r="I40" s="13" t="s">
        <v>4344</v>
      </c>
      <c r="J40" s="16"/>
      <c r="K40" s="16"/>
      <c r="L40" s="13" t="s">
        <v>5690</v>
      </c>
      <c r="M40" s="119" t="s">
        <v>9571</v>
      </c>
      <c r="N40" s="119">
        <v>112</v>
      </c>
    </row>
    <row r="41" spans="1:14" s="3" customFormat="1" ht="15" customHeight="1" x14ac:dyDescent="0.15">
      <c r="A41" s="13">
        <v>39</v>
      </c>
      <c r="B41" s="13">
        <v>153551</v>
      </c>
      <c r="C41" s="13">
        <v>48802</v>
      </c>
      <c r="D41" s="14">
        <v>23026</v>
      </c>
      <c r="E41" s="14" t="s">
        <v>16473</v>
      </c>
      <c r="F41" s="14" t="s">
        <v>22155</v>
      </c>
      <c r="G41" s="18" t="s">
        <v>16562</v>
      </c>
      <c r="H41" s="21" t="s">
        <v>7353</v>
      </c>
      <c r="I41" s="13" t="s">
        <v>3936</v>
      </c>
      <c r="J41" s="16"/>
      <c r="K41" s="16"/>
      <c r="L41" s="13" t="s">
        <v>7354</v>
      </c>
      <c r="M41" s="119" t="s">
        <v>9566</v>
      </c>
      <c r="N41" s="119">
        <v>699</v>
      </c>
    </row>
    <row r="42" spans="1:14" s="3" customFormat="1" ht="15" customHeight="1" x14ac:dyDescent="0.15">
      <c r="A42" s="13">
        <v>40</v>
      </c>
      <c r="B42" s="13">
        <v>153569</v>
      </c>
      <c r="C42" s="13">
        <v>48803</v>
      </c>
      <c r="D42" s="14">
        <v>23743</v>
      </c>
      <c r="E42" s="14" t="s">
        <v>16473</v>
      </c>
      <c r="F42" s="14" t="s">
        <v>22155</v>
      </c>
      <c r="G42" s="18" t="s">
        <v>16562</v>
      </c>
      <c r="H42" s="21" t="s">
        <v>7353</v>
      </c>
      <c r="I42" s="13" t="s">
        <v>4920</v>
      </c>
      <c r="J42" s="16"/>
      <c r="K42" s="16"/>
      <c r="L42" s="13" t="s">
        <v>7354</v>
      </c>
      <c r="M42" s="119" t="s">
        <v>9566</v>
      </c>
      <c r="N42" s="119">
        <v>719</v>
      </c>
    </row>
    <row r="43" spans="1:14" s="3" customFormat="1" ht="15" customHeight="1" x14ac:dyDescent="0.15">
      <c r="A43" s="13">
        <v>41</v>
      </c>
      <c r="B43" s="13">
        <v>153577</v>
      </c>
      <c r="C43" s="13">
        <v>48804</v>
      </c>
      <c r="D43" s="14">
        <v>24108</v>
      </c>
      <c r="E43" s="14" t="s">
        <v>16473</v>
      </c>
      <c r="F43" s="14" t="s">
        <v>22155</v>
      </c>
      <c r="G43" s="18" t="s">
        <v>16562</v>
      </c>
      <c r="H43" s="21" t="s">
        <v>7355</v>
      </c>
      <c r="I43" s="13" t="s">
        <v>3820</v>
      </c>
      <c r="J43" s="16"/>
      <c r="K43" s="16"/>
      <c r="L43" s="13" t="s">
        <v>7354</v>
      </c>
      <c r="M43" s="119" t="s">
        <v>9566</v>
      </c>
      <c r="N43" s="119">
        <v>469</v>
      </c>
    </row>
    <row r="44" spans="1:14" s="3" customFormat="1" ht="15" customHeight="1" x14ac:dyDescent="0.15">
      <c r="A44" s="13">
        <v>42</v>
      </c>
      <c r="B44" s="13">
        <v>153585</v>
      </c>
      <c r="C44" s="13">
        <v>48805</v>
      </c>
      <c r="D44" s="14">
        <v>24473</v>
      </c>
      <c r="E44" s="14" t="s">
        <v>16473</v>
      </c>
      <c r="F44" s="14" t="s">
        <v>22155</v>
      </c>
      <c r="G44" s="18" t="s">
        <v>16562</v>
      </c>
      <c r="H44" s="21" t="s">
        <v>7355</v>
      </c>
      <c r="I44" s="13" t="s">
        <v>3467</v>
      </c>
      <c r="J44" s="16"/>
      <c r="K44" s="16"/>
      <c r="L44" s="13" t="s">
        <v>6196</v>
      </c>
      <c r="M44" s="119" t="s">
        <v>9566</v>
      </c>
      <c r="N44" s="119">
        <v>387</v>
      </c>
    </row>
    <row r="45" spans="1:14" s="3" customFormat="1" ht="15" customHeight="1" x14ac:dyDescent="0.15">
      <c r="A45" s="13">
        <v>43</v>
      </c>
      <c r="B45" s="13">
        <v>153593</v>
      </c>
      <c r="C45" s="13">
        <v>48806</v>
      </c>
      <c r="D45" s="14">
        <v>24807</v>
      </c>
      <c r="E45" s="14" t="s">
        <v>16473</v>
      </c>
      <c r="F45" s="14" t="s">
        <v>22155</v>
      </c>
      <c r="G45" s="18" t="s">
        <v>16562</v>
      </c>
      <c r="H45" s="21" t="s">
        <v>7355</v>
      </c>
      <c r="I45" s="13" t="s">
        <v>1131</v>
      </c>
      <c r="J45" s="16"/>
      <c r="K45" s="16"/>
      <c r="L45" s="13" t="s">
        <v>6196</v>
      </c>
      <c r="M45" s="119" t="s">
        <v>9566</v>
      </c>
      <c r="N45" s="119">
        <v>378</v>
      </c>
    </row>
    <row r="46" spans="1:14" s="3" customFormat="1" ht="15" customHeight="1" x14ac:dyDescent="0.15">
      <c r="A46" s="13">
        <v>44</v>
      </c>
      <c r="B46" s="13">
        <v>153601</v>
      </c>
      <c r="C46" s="13">
        <v>48807</v>
      </c>
      <c r="D46" s="14">
        <v>25294</v>
      </c>
      <c r="E46" s="14" t="s">
        <v>16473</v>
      </c>
      <c r="F46" s="14" t="s">
        <v>22155</v>
      </c>
      <c r="G46" s="18" t="s">
        <v>16562</v>
      </c>
      <c r="H46" s="21" t="s">
        <v>7476</v>
      </c>
      <c r="I46" s="13" t="s">
        <v>2040</v>
      </c>
      <c r="J46" s="16"/>
      <c r="K46" s="16"/>
      <c r="L46" s="13" t="s">
        <v>6196</v>
      </c>
      <c r="M46" s="119" t="s">
        <v>9566</v>
      </c>
      <c r="N46" s="119">
        <v>302</v>
      </c>
    </row>
    <row r="47" spans="1:14" s="3" customFormat="1" ht="15" customHeight="1" x14ac:dyDescent="0.15">
      <c r="A47" s="13">
        <v>45</v>
      </c>
      <c r="B47" s="13">
        <v>153619</v>
      </c>
      <c r="C47" s="13">
        <v>48808</v>
      </c>
      <c r="D47" s="14">
        <v>25569</v>
      </c>
      <c r="E47" s="14" t="s">
        <v>16473</v>
      </c>
      <c r="F47" s="14" t="s">
        <v>22155</v>
      </c>
      <c r="G47" s="18" t="s">
        <v>16562</v>
      </c>
      <c r="H47" s="21" t="s">
        <v>7476</v>
      </c>
      <c r="I47" s="13" t="s">
        <v>3469</v>
      </c>
      <c r="J47" s="16"/>
      <c r="K47" s="16"/>
      <c r="L47" s="13" t="s">
        <v>6196</v>
      </c>
      <c r="M47" s="119" t="s">
        <v>9566</v>
      </c>
      <c r="N47" s="119">
        <v>232</v>
      </c>
    </row>
    <row r="48" spans="1:14" s="3" customFormat="1" ht="15" customHeight="1" x14ac:dyDescent="0.15">
      <c r="A48" s="13">
        <v>46</v>
      </c>
      <c r="B48" s="13">
        <v>138636</v>
      </c>
      <c r="C48" s="13">
        <v>47222</v>
      </c>
      <c r="D48" s="14">
        <v>25984</v>
      </c>
      <c r="E48" s="14" t="s">
        <v>16473</v>
      </c>
      <c r="F48" s="14" t="s">
        <v>22155</v>
      </c>
      <c r="G48" s="18" t="s">
        <v>16562</v>
      </c>
      <c r="H48" s="21" t="s">
        <v>6229</v>
      </c>
      <c r="I48" s="13" t="s">
        <v>3943</v>
      </c>
      <c r="J48" s="16"/>
      <c r="K48" s="16"/>
      <c r="L48" s="13" t="s">
        <v>6196</v>
      </c>
      <c r="M48" s="119" t="s">
        <v>4518</v>
      </c>
      <c r="N48" s="119">
        <v>308</v>
      </c>
    </row>
    <row r="49" spans="1:14" s="3" customFormat="1" ht="15" customHeight="1" x14ac:dyDescent="0.15">
      <c r="A49" s="13">
        <v>47</v>
      </c>
      <c r="B49" s="13">
        <v>153627</v>
      </c>
      <c r="C49" s="13">
        <v>48809</v>
      </c>
      <c r="D49" s="14">
        <v>26287</v>
      </c>
      <c r="E49" s="14" t="s">
        <v>16473</v>
      </c>
      <c r="F49" s="14" t="s">
        <v>22155</v>
      </c>
      <c r="G49" s="18" t="s">
        <v>16562</v>
      </c>
      <c r="H49" s="21" t="s">
        <v>7476</v>
      </c>
      <c r="I49" s="13" t="s">
        <v>3056</v>
      </c>
      <c r="J49" s="16"/>
      <c r="K49" s="16"/>
      <c r="L49" s="13" t="s">
        <v>6196</v>
      </c>
      <c r="M49" s="119" t="s">
        <v>9566</v>
      </c>
      <c r="N49" s="119">
        <v>311</v>
      </c>
    </row>
    <row r="50" spans="1:14" s="3" customFormat="1" ht="15" customHeight="1" x14ac:dyDescent="0.15">
      <c r="A50" s="13">
        <v>48</v>
      </c>
      <c r="B50" s="13">
        <v>138644</v>
      </c>
      <c r="C50" s="13">
        <v>47223</v>
      </c>
      <c r="D50" s="14">
        <v>26658</v>
      </c>
      <c r="E50" s="14" t="s">
        <v>16473</v>
      </c>
      <c r="F50" s="14" t="s">
        <v>22155</v>
      </c>
      <c r="G50" s="18" t="s">
        <v>16562</v>
      </c>
      <c r="H50" s="21" t="s">
        <v>7476</v>
      </c>
      <c r="I50" s="13" t="s">
        <v>4927</v>
      </c>
      <c r="J50" s="16"/>
      <c r="K50" s="16"/>
      <c r="L50" s="13" t="s">
        <v>6196</v>
      </c>
      <c r="M50" s="119" t="s">
        <v>4518</v>
      </c>
      <c r="N50" s="119">
        <v>313</v>
      </c>
    </row>
    <row r="51" spans="1:14" s="3" customFormat="1" ht="15" customHeight="1" x14ac:dyDescent="0.15">
      <c r="A51" s="13">
        <v>49</v>
      </c>
      <c r="B51" s="170">
        <v>153635</v>
      </c>
      <c r="C51" s="170">
        <v>48810</v>
      </c>
      <c r="D51" s="171">
        <v>27089</v>
      </c>
      <c r="E51" s="171" t="s">
        <v>16473</v>
      </c>
      <c r="F51" s="171" t="s">
        <v>22155</v>
      </c>
      <c r="G51" s="172" t="s">
        <v>16562</v>
      </c>
      <c r="H51" s="179" t="s">
        <v>7476</v>
      </c>
      <c r="I51" s="170" t="s">
        <v>7870</v>
      </c>
      <c r="J51" s="173"/>
      <c r="K51" s="173"/>
      <c r="L51" s="170" t="s">
        <v>6196</v>
      </c>
      <c r="M51" s="209" t="s">
        <v>9566</v>
      </c>
      <c r="N51" s="209">
        <v>316</v>
      </c>
    </row>
    <row r="52" spans="1:14" s="3" customFormat="1" ht="15" customHeight="1" x14ac:dyDescent="0.15">
      <c r="A52" s="13">
        <v>50</v>
      </c>
      <c r="B52" s="170">
        <v>138651</v>
      </c>
      <c r="C52" s="170">
        <v>47224</v>
      </c>
      <c r="D52" s="171">
        <v>27061</v>
      </c>
      <c r="E52" s="171" t="s">
        <v>16473</v>
      </c>
      <c r="F52" s="171" t="s">
        <v>22155</v>
      </c>
      <c r="G52" s="172" t="s">
        <v>16562</v>
      </c>
      <c r="H52" s="179" t="s">
        <v>6229</v>
      </c>
      <c r="I52" s="170" t="s">
        <v>4928</v>
      </c>
      <c r="J52" s="173"/>
      <c r="K52" s="173"/>
      <c r="L52" s="170" t="s">
        <v>6196</v>
      </c>
      <c r="M52" s="209" t="s">
        <v>4518</v>
      </c>
      <c r="N52" s="209">
        <v>318</v>
      </c>
    </row>
    <row r="53" spans="1:14" s="3" customFormat="1" ht="15" customHeight="1" x14ac:dyDescent="0.15">
      <c r="A53" s="13">
        <v>51</v>
      </c>
      <c r="B53" s="13">
        <v>153643</v>
      </c>
      <c r="C53" s="13">
        <v>48811</v>
      </c>
      <c r="D53" s="14">
        <v>27454</v>
      </c>
      <c r="E53" s="14" t="s">
        <v>16473</v>
      </c>
      <c r="F53" s="14" t="s">
        <v>22155</v>
      </c>
      <c r="G53" s="18" t="s">
        <v>16562</v>
      </c>
      <c r="H53" s="21" t="s">
        <v>7476</v>
      </c>
      <c r="I53" s="13" t="s">
        <v>4201</v>
      </c>
      <c r="J53" s="16"/>
      <c r="K53" s="16"/>
      <c r="L53" s="13" t="s">
        <v>6196</v>
      </c>
      <c r="M53" s="119" t="s">
        <v>9566</v>
      </c>
      <c r="N53" s="119">
        <v>316</v>
      </c>
    </row>
    <row r="54" spans="1:14" s="3" customFormat="1" ht="15" customHeight="1" x14ac:dyDescent="0.15">
      <c r="A54" s="13">
        <v>52</v>
      </c>
      <c r="B54" s="13">
        <v>153650</v>
      </c>
      <c r="C54" s="13">
        <v>48812</v>
      </c>
      <c r="D54" s="14">
        <v>27820</v>
      </c>
      <c r="E54" s="14" t="s">
        <v>16473</v>
      </c>
      <c r="F54" s="14" t="s">
        <v>22155</v>
      </c>
      <c r="G54" s="18" t="s">
        <v>16562</v>
      </c>
      <c r="H54" s="21" t="s">
        <v>7476</v>
      </c>
      <c r="I54" s="13" t="s">
        <v>5684</v>
      </c>
      <c r="J54" s="16"/>
      <c r="K54" s="16"/>
      <c r="L54" s="13" t="s">
        <v>6196</v>
      </c>
      <c r="M54" s="119" t="s">
        <v>9566</v>
      </c>
      <c r="N54" s="119">
        <v>310</v>
      </c>
    </row>
    <row r="55" spans="1:14" s="3" customFormat="1" ht="15" customHeight="1" x14ac:dyDescent="0.15">
      <c r="A55" s="13">
        <v>53</v>
      </c>
      <c r="B55" s="13">
        <v>138669</v>
      </c>
      <c r="C55" s="13">
        <v>47225</v>
      </c>
      <c r="D55" s="14">
        <v>28505</v>
      </c>
      <c r="E55" s="14" t="s">
        <v>16473</v>
      </c>
      <c r="F55" s="14" t="s">
        <v>22155</v>
      </c>
      <c r="G55" s="18" t="s">
        <v>16562</v>
      </c>
      <c r="H55" s="21" t="s">
        <v>6229</v>
      </c>
      <c r="I55" s="13" t="s">
        <v>4933</v>
      </c>
      <c r="J55" s="16"/>
      <c r="K55" s="16"/>
      <c r="L55" s="13" t="s">
        <v>1135</v>
      </c>
      <c r="M55" s="119" t="s">
        <v>4518</v>
      </c>
      <c r="N55" s="119">
        <v>319</v>
      </c>
    </row>
    <row r="56" spans="1:14" s="3" customFormat="1" ht="15" customHeight="1" x14ac:dyDescent="0.15">
      <c r="A56" s="13">
        <v>54</v>
      </c>
      <c r="B56" s="13">
        <v>153668</v>
      </c>
      <c r="C56" s="13">
        <v>48813</v>
      </c>
      <c r="D56" s="14">
        <v>28891</v>
      </c>
      <c r="E56" s="14" t="s">
        <v>16473</v>
      </c>
      <c r="F56" s="14" t="s">
        <v>22155</v>
      </c>
      <c r="G56" s="18" t="s">
        <v>16562</v>
      </c>
      <c r="H56" s="21" t="s">
        <v>7476</v>
      </c>
      <c r="I56" s="13" t="s">
        <v>6936</v>
      </c>
      <c r="J56" s="16"/>
      <c r="K56" s="16"/>
      <c r="L56" s="13" t="s">
        <v>1135</v>
      </c>
      <c r="M56" s="119" t="s">
        <v>9566</v>
      </c>
      <c r="N56" s="119">
        <v>319</v>
      </c>
    </row>
    <row r="57" spans="1:14" s="3" customFormat="1" ht="15" customHeight="1" x14ac:dyDescent="0.15">
      <c r="A57" s="13">
        <v>55</v>
      </c>
      <c r="B57" s="13">
        <v>138685</v>
      </c>
      <c r="C57" s="13">
        <v>47227</v>
      </c>
      <c r="D57" s="14">
        <v>29618</v>
      </c>
      <c r="E57" s="14" t="s">
        <v>16473</v>
      </c>
      <c r="F57" s="14" t="s">
        <v>22155</v>
      </c>
      <c r="G57" s="18" t="s">
        <v>16562</v>
      </c>
      <c r="H57" s="21" t="s">
        <v>6229</v>
      </c>
      <c r="I57" s="13" t="s">
        <v>6938</v>
      </c>
      <c r="J57" s="16"/>
      <c r="K57" s="16"/>
      <c r="L57" s="13" t="s">
        <v>1135</v>
      </c>
      <c r="M57" s="119" t="s">
        <v>4518</v>
      </c>
      <c r="N57" s="119">
        <v>353</v>
      </c>
    </row>
    <row r="58" spans="1:14" s="3" customFormat="1" ht="15" customHeight="1" x14ac:dyDescent="0.15">
      <c r="A58" s="13">
        <v>56</v>
      </c>
      <c r="B58" s="13">
        <v>138693</v>
      </c>
      <c r="C58" s="13">
        <v>47228</v>
      </c>
      <c r="D58" s="14">
        <v>30005</v>
      </c>
      <c r="E58" s="14" t="s">
        <v>16473</v>
      </c>
      <c r="F58" s="14" t="s">
        <v>22155</v>
      </c>
      <c r="G58" s="18" t="s">
        <v>16562</v>
      </c>
      <c r="H58" s="21" t="s">
        <v>1134</v>
      </c>
      <c r="I58" s="13" t="s">
        <v>6164</v>
      </c>
      <c r="J58" s="16"/>
      <c r="K58" s="16"/>
      <c r="L58" s="13" t="s">
        <v>1135</v>
      </c>
      <c r="M58" s="119" t="s">
        <v>4518</v>
      </c>
      <c r="N58" s="119">
        <v>357</v>
      </c>
    </row>
    <row r="59" spans="1:14" s="3" customFormat="1" ht="15" customHeight="1" x14ac:dyDescent="0.15">
      <c r="A59" s="13">
        <v>57</v>
      </c>
      <c r="B59" s="13">
        <v>138701</v>
      </c>
      <c r="C59" s="13">
        <v>47229</v>
      </c>
      <c r="D59" s="14">
        <v>30372</v>
      </c>
      <c r="E59" s="14" t="s">
        <v>16473</v>
      </c>
      <c r="F59" s="14" t="s">
        <v>22155</v>
      </c>
      <c r="G59" s="18" t="s">
        <v>16562</v>
      </c>
      <c r="H59" s="21" t="s">
        <v>6229</v>
      </c>
      <c r="I59" s="13" t="s">
        <v>6939</v>
      </c>
      <c r="J59" s="16"/>
      <c r="K59" s="16"/>
      <c r="L59" s="13" t="s">
        <v>1135</v>
      </c>
      <c r="M59" s="119" t="s">
        <v>4518</v>
      </c>
      <c r="N59" s="119">
        <v>357</v>
      </c>
    </row>
    <row r="60" spans="1:14" s="3" customFormat="1" ht="15" customHeight="1" x14ac:dyDescent="0.15">
      <c r="A60" s="13">
        <v>58</v>
      </c>
      <c r="B60" s="13">
        <v>138719</v>
      </c>
      <c r="C60" s="13">
        <v>47230</v>
      </c>
      <c r="D60" s="14">
        <v>30713</v>
      </c>
      <c r="E60" s="14" t="s">
        <v>16473</v>
      </c>
      <c r="F60" s="14" t="s">
        <v>22155</v>
      </c>
      <c r="G60" s="18" t="s">
        <v>16562</v>
      </c>
      <c r="H60" s="21" t="s">
        <v>6229</v>
      </c>
      <c r="I60" s="13" t="s">
        <v>5932</v>
      </c>
      <c r="J60" s="16"/>
      <c r="K60" s="16"/>
      <c r="L60" s="13" t="s">
        <v>1135</v>
      </c>
      <c r="M60" s="119" t="s">
        <v>4518</v>
      </c>
      <c r="N60" s="119">
        <v>357</v>
      </c>
    </row>
    <row r="61" spans="1:14" s="3" customFormat="1" ht="15" customHeight="1" x14ac:dyDescent="0.15">
      <c r="A61" s="13">
        <v>59</v>
      </c>
      <c r="B61" s="13">
        <v>138727</v>
      </c>
      <c r="C61" s="13">
        <v>47231</v>
      </c>
      <c r="D61" s="14">
        <v>31070</v>
      </c>
      <c r="E61" s="14" t="s">
        <v>16473</v>
      </c>
      <c r="F61" s="14" t="s">
        <v>22155</v>
      </c>
      <c r="G61" s="18" t="s">
        <v>16562</v>
      </c>
      <c r="H61" s="21" t="s">
        <v>6229</v>
      </c>
      <c r="I61" s="13" t="s">
        <v>876</v>
      </c>
      <c r="J61" s="16"/>
      <c r="K61" s="16"/>
      <c r="L61" s="13" t="s">
        <v>1135</v>
      </c>
      <c r="M61" s="119" t="s">
        <v>4518</v>
      </c>
      <c r="N61" s="119">
        <v>357</v>
      </c>
    </row>
    <row r="62" spans="1:14" s="3" customFormat="1" ht="15" customHeight="1" x14ac:dyDescent="0.15">
      <c r="A62" s="13">
        <v>60</v>
      </c>
      <c r="B62" s="13">
        <v>138735</v>
      </c>
      <c r="C62" s="13">
        <v>47232</v>
      </c>
      <c r="D62" s="14">
        <v>31434</v>
      </c>
      <c r="E62" s="14" t="s">
        <v>16473</v>
      </c>
      <c r="F62" s="14" t="s">
        <v>22155</v>
      </c>
      <c r="G62" s="18" t="s">
        <v>16562</v>
      </c>
      <c r="H62" s="21" t="s">
        <v>7476</v>
      </c>
      <c r="I62" s="13" t="s">
        <v>877</v>
      </c>
      <c r="J62" s="16"/>
      <c r="K62" s="16"/>
      <c r="L62" s="13" t="s">
        <v>1135</v>
      </c>
      <c r="M62" s="119" t="s">
        <v>4518</v>
      </c>
      <c r="N62" s="119">
        <v>359</v>
      </c>
    </row>
    <row r="63" spans="1:14" s="3" customFormat="1" ht="15" customHeight="1" x14ac:dyDescent="0.15">
      <c r="A63" s="13">
        <v>61</v>
      </c>
      <c r="B63" s="13">
        <v>138743</v>
      </c>
      <c r="C63" s="13">
        <v>47235</v>
      </c>
      <c r="D63" s="14">
        <v>31818</v>
      </c>
      <c r="E63" s="14" t="s">
        <v>16473</v>
      </c>
      <c r="F63" s="14" t="s">
        <v>22155</v>
      </c>
      <c r="G63" s="18" t="s">
        <v>16562</v>
      </c>
      <c r="H63" s="21" t="s">
        <v>7476</v>
      </c>
      <c r="I63" s="13" t="s">
        <v>3106</v>
      </c>
      <c r="J63" s="16"/>
      <c r="K63" s="16"/>
      <c r="L63" s="13" t="s">
        <v>1135</v>
      </c>
      <c r="M63" s="119" t="s">
        <v>4518</v>
      </c>
      <c r="N63" s="119">
        <v>355</v>
      </c>
    </row>
    <row r="64" spans="1:14" s="3" customFormat="1" ht="15" customHeight="1" x14ac:dyDescent="0.15">
      <c r="A64" s="13">
        <v>62</v>
      </c>
      <c r="B64" s="13">
        <v>138750</v>
      </c>
      <c r="C64" s="13">
        <v>47236</v>
      </c>
      <c r="D64" s="14">
        <v>32202</v>
      </c>
      <c r="E64" s="14" t="s">
        <v>16473</v>
      </c>
      <c r="F64" s="14" t="s">
        <v>22155</v>
      </c>
      <c r="G64" s="18" t="s">
        <v>16562</v>
      </c>
      <c r="H64" s="21" t="s">
        <v>1134</v>
      </c>
      <c r="I64" s="13" t="s">
        <v>3107</v>
      </c>
      <c r="J64" s="16"/>
      <c r="K64" s="16"/>
      <c r="L64" s="13" t="s">
        <v>1135</v>
      </c>
      <c r="M64" s="119" t="s">
        <v>4518</v>
      </c>
      <c r="N64" s="119">
        <v>363</v>
      </c>
    </row>
    <row r="65" spans="1:14" s="3" customFormat="1" ht="15" customHeight="1" x14ac:dyDescent="0.15">
      <c r="A65" s="13">
        <v>63</v>
      </c>
      <c r="B65" s="13">
        <v>138768</v>
      </c>
      <c r="C65" s="13">
        <v>47237</v>
      </c>
      <c r="D65" s="14">
        <v>32540</v>
      </c>
      <c r="E65" s="14" t="s">
        <v>16473</v>
      </c>
      <c r="F65" s="14" t="s">
        <v>22155</v>
      </c>
      <c r="G65" s="18" t="s">
        <v>16562</v>
      </c>
      <c r="H65" s="21" t="s">
        <v>6229</v>
      </c>
      <c r="I65" s="13" t="s">
        <v>997</v>
      </c>
      <c r="J65" s="16"/>
      <c r="K65" s="16"/>
      <c r="L65" s="13" t="s">
        <v>1135</v>
      </c>
      <c r="M65" s="119" t="s">
        <v>4518</v>
      </c>
      <c r="N65" s="119">
        <v>364</v>
      </c>
    </row>
    <row r="66" spans="1:14" s="3" customFormat="1" ht="15" customHeight="1" x14ac:dyDescent="0.15">
      <c r="A66" s="13">
        <v>64</v>
      </c>
      <c r="B66" s="13">
        <v>138545</v>
      </c>
      <c r="C66" s="13">
        <v>47198</v>
      </c>
      <c r="D66" s="14">
        <v>32905</v>
      </c>
      <c r="E66" s="14" t="s">
        <v>16473</v>
      </c>
      <c r="F66" s="14" t="s">
        <v>22155</v>
      </c>
      <c r="G66" s="18" t="s">
        <v>16562</v>
      </c>
      <c r="H66" s="21" t="s">
        <v>7476</v>
      </c>
      <c r="I66" s="13" t="s">
        <v>4333</v>
      </c>
      <c r="J66" s="16"/>
      <c r="K66" s="16"/>
      <c r="L66" s="13" t="s">
        <v>1135</v>
      </c>
      <c r="M66" s="119" t="s">
        <v>4518</v>
      </c>
      <c r="N66" s="119">
        <v>364</v>
      </c>
    </row>
    <row r="67" spans="1:14" s="3" customFormat="1" ht="15" customHeight="1" x14ac:dyDescent="0.15">
      <c r="A67" s="13">
        <v>65</v>
      </c>
      <c r="B67" s="13">
        <v>138552</v>
      </c>
      <c r="C67" s="13">
        <v>47199</v>
      </c>
      <c r="D67" s="14">
        <v>33279</v>
      </c>
      <c r="E67" s="14" t="s">
        <v>16473</v>
      </c>
      <c r="F67" s="14" t="s">
        <v>22155</v>
      </c>
      <c r="G67" s="18" t="s">
        <v>16562</v>
      </c>
      <c r="H67" s="21" t="s">
        <v>6229</v>
      </c>
      <c r="I67" s="13" t="s">
        <v>4934</v>
      </c>
      <c r="J67" s="16"/>
      <c r="K67" s="16"/>
      <c r="L67" s="13" t="s">
        <v>1135</v>
      </c>
      <c r="M67" s="119" t="s">
        <v>4518</v>
      </c>
      <c r="N67" s="119">
        <v>370</v>
      </c>
    </row>
    <row r="68" spans="1:14" s="3" customFormat="1" ht="15" customHeight="1" x14ac:dyDescent="0.15">
      <c r="A68" s="13">
        <v>66</v>
      </c>
      <c r="B68" s="13">
        <v>138560</v>
      </c>
      <c r="C68" s="13">
        <v>47200</v>
      </c>
      <c r="D68" s="14">
        <v>33639</v>
      </c>
      <c r="E68" s="14" t="s">
        <v>16473</v>
      </c>
      <c r="F68" s="14" t="s">
        <v>22155</v>
      </c>
      <c r="G68" s="18" t="s">
        <v>16562</v>
      </c>
      <c r="H68" s="21" t="s">
        <v>6229</v>
      </c>
      <c r="I68" s="13" t="s">
        <v>6925</v>
      </c>
      <c r="J68" s="16"/>
      <c r="K68" s="16"/>
      <c r="L68" s="13" t="s">
        <v>1135</v>
      </c>
      <c r="M68" s="119" t="s">
        <v>4518</v>
      </c>
      <c r="N68" s="119">
        <v>390</v>
      </c>
    </row>
    <row r="69" spans="1:14" s="3" customFormat="1" ht="15" customHeight="1" x14ac:dyDescent="0.15">
      <c r="A69" s="13">
        <v>67</v>
      </c>
      <c r="B69" s="13">
        <v>138578</v>
      </c>
      <c r="C69" s="13">
        <v>47201</v>
      </c>
      <c r="D69" s="14">
        <v>34005</v>
      </c>
      <c r="E69" s="14" t="s">
        <v>16473</v>
      </c>
      <c r="F69" s="14" t="s">
        <v>22155</v>
      </c>
      <c r="G69" s="18" t="s">
        <v>16562</v>
      </c>
      <c r="H69" s="21" t="s">
        <v>7476</v>
      </c>
      <c r="I69" s="13" t="s">
        <v>7919</v>
      </c>
      <c r="J69" s="16"/>
      <c r="K69" s="16"/>
      <c r="L69" s="13" t="s">
        <v>1135</v>
      </c>
      <c r="M69" s="119" t="s">
        <v>4518</v>
      </c>
      <c r="N69" s="119">
        <v>390</v>
      </c>
    </row>
    <row r="70" spans="1:14" s="3" customFormat="1" ht="15" customHeight="1" x14ac:dyDescent="0.15">
      <c r="A70" s="13">
        <v>68</v>
      </c>
      <c r="B70" s="13">
        <v>138586</v>
      </c>
      <c r="C70" s="13">
        <v>47202</v>
      </c>
      <c r="D70" s="14">
        <v>34368</v>
      </c>
      <c r="E70" s="14" t="s">
        <v>16473</v>
      </c>
      <c r="F70" s="14" t="s">
        <v>22155</v>
      </c>
      <c r="G70" s="18" t="s">
        <v>16562</v>
      </c>
      <c r="H70" s="21" t="s">
        <v>7476</v>
      </c>
      <c r="I70" s="13" t="s">
        <v>4046</v>
      </c>
      <c r="J70" s="16"/>
      <c r="K70" s="16"/>
      <c r="L70" s="13" t="s">
        <v>1135</v>
      </c>
      <c r="M70" s="119" t="s">
        <v>4518</v>
      </c>
      <c r="N70" s="119">
        <v>390</v>
      </c>
    </row>
    <row r="71" spans="1:14" s="3" customFormat="1" ht="15" customHeight="1" x14ac:dyDescent="0.15">
      <c r="A71" s="13">
        <v>69</v>
      </c>
      <c r="B71" s="13">
        <v>138594</v>
      </c>
      <c r="C71" s="13">
        <v>47203</v>
      </c>
      <c r="D71" s="14">
        <v>34759</v>
      </c>
      <c r="E71" s="14" t="s">
        <v>16473</v>
      </c>
      <c r="F71" s="14" t="s">
        <v>22155</v>
      </c>
      <c r="G71" s="18" t="s">
        <v>16562</v>
      </c>
      <c r="H71" s="21" t="s">
        <v>7476</v>
      </c>
      <c r="I71" s="13" t="s">
        <v>6524</v>
      </c>
      <c r="J71" s="16"/>
      <c r="K71" s="16"/>
      <c r="L71" s="13" t="s">
        <v>1135</v>
      </c>
      <c r="M71" s="119" t="s">
        <v>4518</v>
      </c>
      <c r="N71" s="119">
        <v>392</v>
      </c>
    </row>
    <row r="72" spans="1:14" s="3" customFormat="1" ht="15" customHeight="1" x14ac:dyDescent="0.15">
      <c r="A72" s="13">
        <v>70</v>
      </c>
      <c r="B72" s="13">
        <v>138602</v>
      </c>
      <c r="C72" s="13">
        <v>47204</v>
      </c>
      <c r="D72" s="14">
        <v>35103</v>
      </c>
      <c r="E72" s="14" t="s">
        <v>16473</v>
      </c>
      <c r="F72" s="14" t="s">
        <v>22155</v>
      </c>
      <c r="G72" s="18" t="s">
        <v>16562</v>
      </c>
      <c r="H72" s="21" t="s">
        <v>7476</v>
      </c>
      <c r="I72" s="13" t="s">
        <v>5115</v>
      </c>
      <c r="J72" s="16"/>
      <c r="K72" s="16"/>
      <c r="L72" s="13" t="s">
        <v>1135</v>
      </c>
      <c r="M72" s="119" t="s">
        <v>9571</v>
      </c>
      <c r="N72" s="119">
        <v>377</v>
      </c>
    </row>
    <row r="73" spans="1:14" s="3" customFormat="1" ht="15" customHeight="1" x14ac:dyDescent="0.15">
      <c r="A73" s="13">
        <v>71</v>
      </c>
      <c r="B73" s="13">
        <v>138610</v>
      </c>
      <c r="C73" s="13">
        <v>47205</v>
      </c>
      <c r="D73" s="14">
        <v>35497</v>
      </c>
      <c r="E73" s="14" t="s">
        <v>16473</v>
      </c>
      <c r="F73" s="14" t="s">
        <v>22155</v>
      </c>
      <c r="G73" s="18" t="s">
        <v>16562</v>
      </c>
      <c r="H73" s="21" t="s">
        <v>6229</v>
      </c>
      <c r="I73" s="13" t="s">
        <v>6244</v>
      </c>
      <c r="J73" s="16"/>
      <c r="K73" s="16"/>
      <c r="L73" s="13" t="s">
        <v>1135</v>
      </c>
      <c r="M73" s="119" t="s">
        <v>9571</v>
      </c>
      <c r="N73" s="119">
        <v>389</v>
      </c>
    </row>
    <row r="74" spans="1:14" s="3" customFormat="1" ht="15" customHeight="1" x14ac:dyDescent="0.15">
      <c r="A74" s="13">
        <v>72</v>
      </c>
      <c r="B74" s="13">
        <v>22509</v>
      </c>
      <c r="C74" s="13">
        <v>35011</v>
      </c>
      <c r="D74" s="14">
        <v>35859</v>
      </c>
      <c r="E74" s="14" t="s">
        <v>16473</v>
      </c>
      <c r="F74" s="14" t="s">
        <v>22155</v>
      </c>
      <c r="G74" s="18" t="s">
        <v>16562</v>
      </c>
      <c r="H74" s="21" t="s">
        <v>1134</v>
      </c>
      <c r="I74" s="13" t="s">
        <v>5084</v>
      </c>
      <c r="J74" s="16"/>
      <c r="K74" s="16"/>
      <c r="L74" s="13" t="s">
        <v>1135</v>
      </c>
      <c r="M74" s="119" t="s">
        <v>9571</v>
      </c>
      <c r="N74" s="119">
        <v>393</v>
      </c>
    </row>
    <row r="75" spans="1:14" s="3" customFormat="1" ht="15" customHeight="1" x14ac:dyDescent="0.15">
      <c r="A75" s="13">
        <v>73</v>
      </c>
      <c r="B75" s="13">
        <v>22517</v>
      </c>
      <c r="C75" s="13">
        <v>35012</v>
      </c>
      <c r="D75" s="14">
        <v>36229</v>
      </c>
      <c r="E75" s="14" t="s">
        <v>16473</v>
      </c>
      <c r="F75" s="14" t="s">
        <v>22155</v>
      </c>
      <c r="G75" s="18" t="s">
        <v>16562</v>
      </c>
      <c r="H75" s="21" t="s">
        <v>1134</v>
      </c>
      <c r="I75" s="13" t="s">
        <v>4304</v>
      </c>
      <c r="J75" s="16"/>
      <c r="K75" s="16"/>
      <c r="L75" s="13" t="s">
        <v>1135</v>
      </c>
      <c r="M75" s="119" t="s">
        <v>9571</v>
      </c>
      <c r="N75" s="119">
        <v>391</v>
      </c>
    </row>
    <row r="76" spans="1:14" s="3" customFormat="1" ht="15" customHeight="1" x14ac:dyDescent="0.15">
      <c r="A76" s="13">
        <v>74</v>
      </c>
      <c r="B76" s="13">
        <v>1479</v>
      </c>
      <c r="C76" s="13">
        <v>33064</v>
      </c>
      <c r="D76" s="14">
        <v>36609</v>
      </c>
      <c r="E76" s="14" t="s">
        <v>16473</v>
      </c>
      <c r="F76" s="14" t="s">
        <v>22155</v>
      </c>
      <c r="G76" s="18" t="s">
        <v>16562</v>
      </c>
      <c r="H76" s="21" t="s">
        <v>1134</v>
      </c>
      <c r="I76" s="13" t="s">
        <v>4307</v>
      </c>
      <c r="J76" s="16"/>
      <c r="K76" s="16"/>
      <c r="L76" s="13" t="s">
        <v>1135</v>
      </c>
      <c r="M76" s="119" t="s">
        <v>9571</v>
      </c>
      <c r="N76" s="119">
        <v>391</v>
      </c>
    </row>
    <row r="77" spans="1:14" s="3" customFormat="1" ht="15" customHeight="1" x14ac:dyDescent="0.15">
      <c r="A77" s="13">
        <v>75</v>
      </c>
      <c r="B77" s="13">
        <v>51847</v>
      </c>
      <c r="C77" s="13">
        <v>38174</v>
      </c>
      <c r="D77" s="14">
        <v>36973</v>
      </c>
      <c r="E77" s="14" t="s">
        <v>16473</v>
      </c>
      <c r="F77" s="14" t="s">
        <v>22155</v>
      </c>
      <c r="G77" s="18" t="s">
        <v>16562</v>
      </c>
      <c r="H77" s="21" t="s">
        <v>6229</v>
      </c>
      <c r="I77" s="13" t="s">
        <v>4410</v>
      </c>
      <c r="J77" s="16"/>
      <c r="K77" s="16"/>
      <c r="L77" s="13" t="s">
        <v>1135</v>
      </c>
      <c r="M77" s="119" t="s">
        <v>9571</v>
      </c>
      <c r="N77" s="119">
        <v>391</v>
      </c>
    </row>
    <row r="78" spans="1:14" s="3" customFormat="1" ht="15" customHeight="1" x14ac:dyDescent="0.15">
      <c r="A78" s="13">
        <v>76</v>
      </c>
      <c r="B78" s="13">
        <v>97402</v>
      </c>
      <c r="C78" s="13">
        <v>42789</v>
      </c>
      <c r="D78" s="14">
        <v>37343</v>
      </c>
      <c r="E78" s="14" t="s">
        <v>16473</v>
      </c>
      <c r="F78" s="14" t="s">
        <v>22155</v>
      </c>
      <c r="G78" s="18" t="s">
        <v>16562</v>
      </c>
      <c r="H78" s="21" t="s">
        <v>6229</v>
      </c>
      <c r="I78" s="13" t="s">
        <v>10439</v>
      </c>
      <c r="J78" s="16"/>
      <c r="K78" s="16"/>
      <c r="L78" s="13" t="s">
        <v>1135</v>
      </c>
      <c r="M78" s="119" t="s">
        <v>9571</v>
      </c>
      <c r="N78" s="119">
        <v>387</v>
      </c>
    </row>
    <row r="79" spans="1:14" s="3" customFormat="1" ht="15" customHeight="1" x14ac:dyDescent="0.15">
      <c r="A79" s="13">
        <v>77</v>
      </c>
      <c r="B79" s="13">
        <v>170233</v>
      </c>
      <c r="C79" s="13">
        <v>50464</v>
      </c>
      <c r="D79" s="14">
        <v>37718</v>
      </c>
      <c r="E79" s="14" t="s">
        <v>16473</v>
      </c>
      <c r="F79" s="14" t="s">
        <v>22155</v>
      </c>
      <c r="G79" s="18" t="s">
        <v>16562</v>
      </c>
      <c r="H79" s="21" t="s">
        <v>7476</v>
      </c>
      <c r="I79" s="13" t="s">
        <v>4344</v>
      </c>
      <c r="J79" s="16"/>
      <c r="K79" s="16"/>
      <c r="L79" s="13" t="s">
        <v>1135</v>
      </c>
      <c r="M79" s="119" t="s">
        <v>9571</v>
      </c>
      <c r="N79" s="119">
        <v>389</v>
      </c>
    </row>
    <row r="80" spans="1:14" s="3" customFormat="1" ht="15" customHeight="1" x14ac:dyDescent="0.15">
      <c r="A80" s="13">
        <v>78</v>
      </c>
      <c r="B80" s="13">
        <v>219782</v>
      </c>
      <c r="C80" s="13">
        <v>55463</v>
      </c>
      <c r="D80" s="14">
        <v>38092</v>
      </c>
      <c r="E80" s="14" t="s">
        <v>16473</v>
      </c>
      <c r="F80" s="14" t="s">
        <v>22155</v>
      </c>
      <c r="G80" s="18" t="s">
        <v>16562</v>
      </c>
      <c r="H80" s="21" t="s">
        <v>7476</v>
      </c>
      <c r="I80" s="13" t="s">
        <v>10338</v>
      </c>
      <c r="J80" s="16"/>
      <c r="K80" s="16"/>
      <c r="L80" s="13" t="s">
        <v>1135</v>
      </c>
      <c r="M80" s="119" t="s">
        <v>9571</v>
      </c>
      <c r="N80" s="119">
        <v>389</v>
      </c>
    </row>
    <row r="81" spans="1:14" s="3" customFormat="1" ht="15" customHeight="1" x14ac:dyDescent="0.15">
      <c r="A81" s="13">
        <v>79</v>
      </c>
      <c r="B81" s="13">
        <v>253906</v>
      </c>
      <c r="C81" s="13">
        <v>60151</v>
      </c>
      <c r="D81" s="14">
        <v>39276</v>
      </c>
      <c r="E81" s="14" t="s">
        <v>16473</v>
      </c>
      <c r="F81" s="14" t="s">
        <v>22155</v>
      </c>
      <c r="G81" s="18" t="s">
        <v>16562</v>
      </c>
      <c r="H81" s="21" t="s">
        <v>7476</v>
      </c>
      <c r="I81" s="13" t="s">
        <v>10458</v>
      </c>
      <c r="J81" s="16"/>
      <c r="K81" s="16"/>
      <c r="L81" s="13" t="s">
        <v>1135</v>
      </c>
      <c r="M81" s="119" t="s">
        <v>9571</v>
      </c>
      <c r="N81" s="119">
        <v>418</v>
      </c>
    </row>
    <row r="82" spans="1:14" s="3" customFormat="1" ht="15" customHeight="1" x14ac:dyDescent="0.15">
      <c r="A82" s="13">
        <v>80</v>
      </c>
      <c r="B82" s="13">
        <v>154187</v>
      </c>
      <c r="C82" s="13">
        <v>48870</v>
      </c>
      <c r="D82" s="14">
        <v>24746</v>
      </c>
      <c r="E82" s="14" t="s">
        <v>16473</v>
      </c>
      <c r="F82" s="14" t="s">
        <v>22155</v>
      </c>
      <c r="G82" s="18" t="s">
        <v>16562</v>
      </c>
      <c r="H82" s="21" t="s">
        <v>5010</v>
      </c>
      <c r="I82" s="13" t="s">
        <v>2040</v>
      </c>
      <c r="J82" s="16"/>
      <c r="K82" s="16"/>
      <c r="L82" s="13" t="s">
        <v>5012</v>
      </c>
      <c r="M82" s="119" t="s">
        <v>4518</v>
      </c>
      <c r="N82" s="119">
        <v>358</v>
      </c>
    </row>
    <row r="83" spans="1:14" s="3" customFormat="1" ht="15" customHeight="1" x14ac:dyDescent="0.15">
      <c r="A83" s="13">
        <v>81</v>
      </c>
      <c r="B83" s="13">
        <v>154195</v>
      </c>
      <c r="C83" s="13">
        <v>48871</v>
      </c>
      <c r="D83" s="14">
        <v>25508</v>
      </c>
      <c r="E83" s="14" t="s">
        <v>16473</v>
      </c>
      <c r="F83" s="14" t="s">
        <v>22155</v>
      </c>
      <c r="G83" s="18" t="s">
        <v>16562</v>
      </c>
      <c r="H83" s="78" t="s">
        <v>22207</v>
      </c>
      <c r="I83" s="13" t="s">
        <v>5356</v>
      </c>
      <c r="J83" s="16"/>
      <c r="K83" s="16"/>
      <c r="L83" s="13" t="s">
        <v>5012</v>
      </c>
      <c r="M83" s="119" t="s">
        <v>4518</v>
      </c>
      <c r="N83" s="119">
        <v>301</v>
      </c>
    </row>
    <row r="84" spans="1:14" s="3" customFormat="1" ht="15" customHeight="1" x14ac:dyDescent="0.15">
      <c r="A84" s="13">
        <v>82</v>
      </c>
      <c r="B84" s="13">
        <v>154203</v>
      </c>
      <c r="C84" s="13">
        <v>48872</v>
      </c>
      <c r="D84" s="14">
        <v>25841</v>
      </c>
      <c r="E84" s="14" t="s">
        <v>16473</v>
      </c>
      <c r="F84" s="14" t="s">
        <v>22155</v>
      </c>
      <c r="G84" s="18" t="s">
        <v>16562</v>
      </c>
      <c r="H84" s="21" t="s">
        <v>5010</v>
      </c>
      <c r="I84" s="13" t="s">
        <v>3055</v>
      </c>
      <c r="J84" s="16"/>
      <c r="K84" s="16"/>
      <c r="L84" s="13" t="s">
        <v>5012</v>
      </c>
      <c r="M84" s="119" t="s">
        <v>4518</v>
      </c>
      <c r="N84" s="119">
        <v>303</v>
      </c>
    </row>
    <row r="85" spans="1:14" s="3" customFormat="1" ht="15" customHeight="1" x14ac:dyDescent="0.15">
      <c r="A85" s="13">
        <v>83</v>
      </c>
      <c r="B85" s="13">
        <v>154211</v>
      </c>
      <c r="C85" s="13">
        <v>48873</v>
      </c>
      <c r="D85" s="14">
        <v>26236</v>
      </c>
      <c r="E85" s="14" t="s">
        <v>16473</v>
      </c>
      <c r="F85" s="14" t="s">
        <v>22155</v>
      </c>
      <c r="G85" s="18" t="s">
        <v>16562</v>
      </c>
      <c r="H85" s="21" t="s">
        <v>5010</v>
      </c>
      <c r="I85" s="13" t="s">
        <v>3056</v>
      </c>
      <c r="J85" s="16"/>
      <c r="K85" s="16"/>
      <c r="L85" s="13" t="s">
        <v>5012</v>
      </c>
      <c r="M85" s="119" t="s">
        <v>4518</v>
      </c>
      <c r="N85" s="119">
        <v>313</v>
      </c>
    </row>
    <row r="86" spans="1:14" s="3" customFormat="1" ht="15" customHeight="1" x14ac:dyDescent="0.15">
      <c r="A86" s="13">
        <v>84</v>
      </c>
      <c r="B86" s="13">
        <v>154229</v>
      </c>
      <c r="C86" s="13">
        <v>48874</v>
      </c>
      <c r="D86" s="14">
        <v>26634</v>
      </c>
      <c r="E86" s="14" t="s">
        <v>16473</v>
      </c>
      <c r="F86" s="14" t="s">
        <v>22155</v>
      </c>
      <c r="G86" s="18" t="s">
        <v>16562</v>
      </c>
      <c r="H86" s="21" t="s">
        <v>5010</v>
      </c>
      <c r="I86" s="13" t="s">
        <v>7869</v>
      </c>
      <c r="J86" s="16"/>
      <c r="K86" s="16"/>
      <c r="L86" s="13" t="s">
        <v>5012</v>
      </c>
      <c r="M86" s="119" t="s">
        <v>4518</v>
      </c>
      <c r="N86" s="119">
        <v>315</v>
      </c>
    </row>
    <row r="87" spans="1:14" s="3" customFormat="1" ht="15" customHeight="1" x14ac:dyDescent="0.15">
      <c r="A87" s="13">
        <v>85</v>
      </c>
      <c r="B87" s="13">
        <v>154237</v>
      </c>
      <c r="C87" s="13">
        <v>48881</v>
      </c>
      <c r="D87" s="14">
        <v>27003</v>
      </c>
      <c r="E87" s="14" t="s">
        <v>16473</v>
      </c>
      <c r="F87" s="14" t="s">
        <v>22155</v>
      </c>
      <c r="G87" s="18" t="s">
        <v>16562</v>
      </c>
      <c r="H87" s="21" t="s">
        <v>5010</v>
      </c>
      <c r="I87" s="13" t="s">
        <v>7870</v>
      </c>
      <c r="J87" s="16"/>
      <c r="K87" s="16"/>
      <c r="L87" s="13" t="s">
        <v>5012</v>
      </c>
      <c r="M87" s="119" t="s">
        <v>4518</v>
      </c>
      <c r="N87" s="119">
        <v>317</v>
      </c>
    </row>
    <row r="88" spans="1:14" s="3" customFormat="1" ht="15" customHeight="1" x14ac:dyDescent="0.15">
      <c r="A88" s="13">
        <v>86</v>
      </c>
      <c r="B88" s="13">
        <v>154245</v>
      </c>
      <c r="C88" s="13">
        <v>48883</v>
      </c>
      <c r="D88" s="14">
        <v>27353</v>
      </c>
      <c r="E88" s="14" t="s">
        <v>16473</v>
      </c>
      <c r="F88" s="14" t="s">
        <v>22155</v>
      </c>
      <c r="G88" s="18" t="s">
        <v>16562</v>
      </c>
      <c r="H88" s="21" t="s">
        <v>5010</v>
      </c>
      <c r="I88" s="13" t="s">
        <v>4201</v>
      </c>
      <c r="J88" s="16"/>
      <c r="K88" s="16"/>
      <c r="L88" s="13" t="s">
        <v>5012</v>
      </c>
      <c r="M88" s="119" t="s">
        <v>4518</v>
      </c>
      <c r="N88" s="119">
        <v>323</v>
      </c>
    </row>
    <row r="89" spans="1:14" s="3" customFormat="1" ht="15" customHeight="1" x14ac:dyDescent="0.15">
      <c r="A89" s="13">
        <v>87</v>
      </c>
      <c r="B89" s="13">
        <v>154252</v>
      </c>
      <c r="C89" s="13">
        <v>48885</v>
      </c>
      <c r="D89" s="14">
        <v>27753</v>
      </c>
      <c r="E89" s="14" t="s">
        <v>16473</v>
      </c>
      <c r="F89" s="14" t="s">
        <v>22155</v>
      </c>
      <c r="G89" s="18" t="s">
        <v>16562</v>
      </c>
      <c r="H89" s="21" t="s">
        <v>5010</v>
      </c>
      <c r="I89" s="13" t="s">
        <v>5684</v>
      </c>
      <c r="J89" s="16"/>
      <c r="K89" s="16"/>
      <c r="L89" s="13" t="s">
        <v>5012</v>
      </c>
      <c r="M89" s="119" t="s">
        <v>4518</v>
      </c>
      <c r="N89" s="119">
        <v>327</v>
      </c>
    </row>
    <row r="90" spans="1:14" s="3" customFormat="1" ht="15" customHeight="1" x14ac:dyDescent="0.15">
      <c r="A90" s="13">
        <v>88</v>
      </c>
      <c r="B90" s="13">
        <v>154260</v>
      </c>
      <c r="C90" s="13">
        <v>48887</v>
      </c>
      <c r="D90" s="14">
        <v>28135</v>
      </c>
      <c r="E90" s="14" t="s">
        <v>16473</v>
      </c>
      <c r="F90" s="14" t="s">
        <v>22155</v>
      </c>
      <c r="G90" s="18" t="s">
        <v>16562</v>
      </c>
      <c r="H90" s="21" t="s">
        <v>5010</v>
      </c>
      <c r="I90" s="13" t="s">
        <v>4320</v>
      </c>
      <c r="J90" s="16"/>
      <c r="K90" s="16"/>
      <c r="L90" s="13" t="s">
        <v>5012</v>
      </c>
      <c r="M90" s="119" t="s">
        <v>4518</v>
      </c>
      <c r="N90" s="119">
        <v>331</v>
      </c>
    </row>
    <row r="91" spans="1:14" s="3" customFormat="1" ht="15" customHeight="1" x14ac:dyDescent="0.15">
      <c r="A91" s="13">
        <v>89</v>
      </c>
      <c r="B91" s="13">
        <v>154278</v>
      </c>
      <c r="C91" s="13">
        <v>48888</v>
      </c>
      <c r="D91" s="14">
        <v>28474</v>
      </c>
      <c r="E91" s="14" t="s">
        <v>16473</v>
      </c>
      <c r="F91" s="14" t="s">
        <v>22155</v>
      </c>
      <c r="G91" s="18" t="s">
        <v>16562</v>
      </c>
      <c r="H91" s="21" t="s">
        <v>5010</v>
      </c>
      <c r="I91" s="13" t="s">
        <v>7942</v>
      </c>
      <c r="J91" s="16"/>
      <c r="K91" s="16"/>
      <c r="L91" s="13" t="s">
        <v>5012</v>
      </c>
      <c r="M91" s="119" t="s">
        <v>4518</v>
      </c>
      <c r="N91" s="119">
        <v>335</v>
      </c>
    </row>
    <row r="92" spans="1:14" s="3" customFormat="1" ht="15" customHeight="1" x14ac:dyDescent="0.15">
      <c r="A92" s="13">
        <v>90</v>
      </c>
      <c r="B92" s="13">
        <v>154286</v>
      </c>
      <c r="C92" s="13">
        <v>48889</v>
      </c>
      <c r="D92" s="14">
        <v>28924</v>
      </c>
      <c r="E92" s="14" t="s">
        <v>16473</v>
      </c>
      <c r="F92" s="14" t="s">
        <v>22155</v>
      </c>
      <c r="G92" s="18" t="s">
        <v>16562</v>
      </c>
      <c r="H92" s="21" t="s">
        <v>5010</v>
      </c>
      <c r="I92" s="13" t="s">
        <v>4960</v>
      </c>
      <c r="J92" s="16"/>
      <c r="K92" s="16"/>
      <c r="L92" s="13" t="s">
        <v>5012</v>
      </c>
      <c r="M92" s="119" t="s">
        <v>4518</v>
      </c>
      <c r="N92" s="119">
        <v>337</v>
      </c>
    </row>
    <row r="93" spans="1:14" s="3" customFormat="1" ht="15" customHeight="1" x14ac:dyDescent="0.15">
      <c r="A93" s="13">
        <v>91</v>
      </c>
      <c r="B93" s="13">
        <v>154294</v>
      </c>
      <c r="C93" s="13">
        <v>48891</v>
      </c>
      <c r="D93" s="14">
        <v>29143</v>
      </c>
      <c r="E93" s="14" t="s">
        <v>16473</v>
      </c>
      <c r="F93" s="14" t="s">
        <v>22155</v>
      </c>
      <c r="G93" s="18" t="s">
        <v>16562</v>
      </c>
      <c r="H93" s="21" t="s">
        <v>5010</v>
      </c>
      <c r="I93" s="13" t="s">
        <v>5156</v>
      </c>
      <c r="J93" s="16"/>
      <c r="K93" s="16"/>
      <c r="L93" s="13" t="s">
        <v>5012</v>
      </c>
      <c r="M93" s="119" t="s">
        <v>4518</v>
      </c>
      <c r="N93" s="119">
        <v>328</v>
      </c>
    </row>
    <row r="94" spans="1:14" s="3" customFormat="1" ht="15" customHeight="1" x14ac:dyDescent="0.15">
      <c r="A94" s="13">
        <v>92</v>
      </c>
      <c r="B94" s="13">
        <v>154302</v>
      </c>
      <c r="C94" s="13">
        <v>48892</v>
      </c>
      <c r="D94" s="14">
        <v>29484</v>
      </c>
      <c r="E94" s="14" t="s">
        <v>16473</v>
      </c>
      <c r="F94" s="14" t="s">
        <v>22155</v>
      </c>
      <c r="G94" s="18" t="s">
        <v>16562</v>
      </c>
      <c r="H94" s="21" t="s">
        <v>5010</v>
      </c>
      <c r="I94" s="13" t="s">
        <v>7871</v>
      </c>
      <c r="J94" s="16"/>
      <c r="K94" s="16"/>
      <c r="L94" s="13" t="s">
        <v>5012</v>
      </c>
      <c r="M94" s="119" t="s">
        <v>4518</v>
      </c>
      <c r="N94" s="119">
        <v>328</v>
      </c>
    </row>
    <row r="95" spans="1:14" s="3" customFormat="1" ht="15" customHeight="1" x14ac:dyDescent="0.15">
      <c r="A95" s="13">
        <v>93</v>
      </c>
      <c r="B95" s="13">
        <v>154310</v>
      </c>
      <c r="C95" s="13">
        <v>48893</v>
      </c>
      <c r="D95" s="14">
        <v>29818</v>
      </c>
      <c r="E95" s="14" t="s">
        <v>16473</v>
      </c>
      <c r="F95" s="14" t="s">
        <v>22155</v>
      </c>
      <c r="G95" s="18" t="s">
        <v>16562</v>
      </c>
      <c r="H95" s="21" t="s">
        <v>5010</v>
      </c>
      <c r="I95" s="13" t="s">
        <v>6356</v>
      </c>
      <c r="J95" s="16"/>
      <c r="K95" s="16"/>
      <c r="L95" s="13" t="s">
        <v>5012</v>
      </c>
      <c r="M95" s="119" t="s">
        <v>4518</v>
      </c>
      <c r="N95" s="119">
        <v>330</v>
      </c>
    </row>
    <row r="96" spans="1:14" s="3" customFormat="1" ht="15" customHeight="1" x14ac:dyDescent="0.15">
      <c r="A96" s="13">
        <v>94</v>
      </c>
      <c r="B96" s="13">
        <v>154328</v>
      </c>
      <c r="C96" s="13">
        <v>48894</v>
      </c>
      <c r="D96" s="14">
        <v>30204</v>
      </c>
      <c r="E96" s="14" t="s">
        <v>16473</v>
      </c>
      <c r="F96" s="14" t="s">
        <v>22155</v>
      </c>
      <c r="G96" s="18" t="s">
        <v>16562</v>
      </c>
      <c r="H96" s="21" t="s">
        <v>5010</v>
      </c>
      <c r="I96" s="13" t="s">
        <v>7873</v>
      </c>
      <c r="J96" s="16"/>
      <c r="K96" s="16"/>
      <c r="L96" s="13" t="s">
        <v>5012</v>
      </c>
      <c r="M96" s="119" t="s">
        <v>4518</v>
      </c>
      <c r="N96" s="119">
        <v>334</v>
      </c>
    </row>
    <row r="97" spans="1:14" s="3" customFormat="1" ht="15" customHeight="1" x14ac:dyDescent="0.15">
      <c r="A97" s="13">
        <v>95</v>
      </c>
      <c r="B97" s="13">
        <v>154336</v>
      </c>
      <c r="C97" s="13">
        <v>48895</v>
      </c>
      <c r="D97" s="14">
        <v>32447</v>
      </c>
      <c r="E97" s="14" t="s">
        <v>16473</v>
      </c>
      <c r="F97" s="14" t="s">
        <v>22155</v>
      </c>
      <c r="G97" s="18" t="s">
        <v>16562</v>
      </c>
      <c r="H97" s="21" t="s">
        <v>5010</v>
      </c>
      <c r="I97" s="13" t="s">
        <v>5169</v>
      </c>
      <c r="J97" s="16"/>
      <c r="K97" s="16"/>
      <c r="L97" s="13" t="s">
        <v>5012</v>
      </c>
      <c r="M97" s="119" t="s">
        <v>4518</v>
      </c>
      <c r="N97" s="119">
        <v>340</v>
      </c>
    </row>
    <row r="98" spans="1:14" s="3" customFormat="1" ht="15" customHeight="1" x14ac:dyDescent="0.15">
      <c r="A98" s="13">
        <v>96</v>
      </c>
      <c r="B98" s="13">
        <v>154344</v>
      </c>
      <c r="C98" s="13">
        <v>48896</v>
      </c>
      <c r="D98" s="14">
        <v>32834</v>
      </c>
      <c r="E98" s="14" t="s">
        <v>16473</v>
      </c>
      <c r="F98" s="14" t="s">
        <v>22155</v>
      </c>
      <c r="G98" s="18" t="s">
        <v>16562</v>
      </c>
      <c r="H98" s="21" t="s">
        <v>5010</v>
      </c>
      <c r="I98" s="13" t="s">
        <v>5170</v>
      </c>
      <c r="J98" s="16"/>
      <c r="K98" s="16"/>
      <c r="L98" s="13" t="s">
        <v>5012</v>
      </c>
      <c r="M98" s="119" t="s">
        <v>4518</v>
      </c>
      <c r="N98" s="119">
        <v>340</v>
      </c>
    </row>
    <row r="99" spans="1:14" s="3" customFormat="1" ht="15" customHeight="1" x14ac:dyDescent="0.15">
      <c r="A99" s="13">
        <v>97</v>
      </c>
      <c r="B99" s="13">
        <v>154351</v>
      </c>
      <c r="C99" s="13">
        <v>48897</v>
      </c>
      <c r="D99" s="14">
        <v>33197</v>
      </c>
      <c r="E99" s="14" t="s">
        <v>16473</v>
      </c>
      <c r="F99" s="14" t="s">
        <v>22155</v>
      </c>
      <c r="G99" s="18" t="s">
        <v>16562</v>
      </c>
      <c r="H99" s="21" t="s">
        <v>5010</v>
      </c>
      <c r="I99" s="13" t="s">
        <v>5171</v>
      </c>
      <c r="J99" s="16"/>
      <c r="K99" s="16"/>
      <c r="L99" s="13" t="s">
        <v>5012</v>
      </c>
      <c r="M99" s="119" t="s">
        <v>4518</v>
      </c>
      <c r="N99" s="119">
        <v>342</v>
      </c>
    </row>
    <row r="100" spans="1:14" s="3" customFormat="1" ht="15" customHeight="1" x14ac:dyDescent="0.15">
      <c r="A100" s="13">
        <v>98</v>
      </c>
      <c r="B100" s="13">
        <v>154369</v>
      </c>
      <c r="C100" s="13">
        <v>48898</v>
      </c>
      <c r="D100" s="14">
        <v>33582</v>
      </c>
      <c r="E100" s="14" t="s">
        <v>16473</v>
      </c>
      <c r="F100" s="14" t="s">
        <v>22155</v>
      </c>
      <c r="G100" s="18" t="s">
        <v>16562</v>
      </c>
      <c r="H100" s="21" t="s">
        <v>5010</v>
      </c>
      <c r="I100" s="13" t="s">
        <v>7195</v>
      </c>
      <c r="J100" s="16"/>
      <c r="K100" s="16"/>
      <c r="L100" s="13" t="s">
        <v>5012</v>
      </c>
      <c r="M100" s="119" t="s">
        <v>4518</v>
      </c>
      <c r="N100" s="119">
        <v>344</v>
      </c>
    </row>
    <row r="101" spans="1:14" s="3" customFormat="1" ht="15" customHeight="1" x14ac:dyDescent="0.15">
      <c r="A101" s="13">
        <v>99</v>
      </c>
      <c r="B101" s="13">
        <v>154377</v>
      </c>
      <c r="C101" s="13">
        <v>48899</v>
      </c>
      <c r="D101" s="14">
        <v>33959</v>
      </c>
      <c r="E101" s="14" t="s">
        <v>16473</v>
      </c>
      <c r="F101" s="14" t="s">
        <v>22155</v>
      </c>
      <c r="G101" s="18" t="s">
        <v>16562</v>
      </c>
      <c r="H101" s="21" t="s">
        <v>5010</v>
      </c>
      <c r="I101" s="13" t="s">
        <v>7339</v>
      </c>
      <c r="J101" s="16"/>
      <c r="K101" s="16"/>
      <c r="L101" s="13" t="s">
        <v>5012</v>
      </c>
      <c r="M101" s="119" t="s">
        <v>4518</v>
      </c>
      <c r="N101" s="119">
        <v>348</v>
      </c>
    </row>
    <row r="102" spans="1:14" s="3" customFormat="1" ht="15" customHeight="1" x14ac:dyDescent="0.15">
      <c r="A102" s="13">
        <v>100</v>
      </c>
      <c r="B102" s="13">
        <v>154385</v>
      </c>
      <c r="C102" s="13">
        <v>48900</v>
      </c>
      <c r="D102" s="14">
        <v>34354</v>
      </c>
      <c r="E102" s="14" t="s">
        <v>16473</v>
      </c>
      <c r="F102" s="14" t="s">
        <v>22155</v>
      </c>
      <c r="G102" s="18" t="s">
        <v>16562</v>
      </c>
      <c r="H102" s="21" t="s">
        <v>5010</v>
      </c>
      <c r="I102" s="13" t="s">
        <v>2866</v>
      </c>
      <c r="J102" s="16"/>
      <c r="K102" s="16"/>
      <c r="L102" s="13" t="s">
        <v>5012</v>
      </c>
      <c r="M102" s="119" t="s">
        <v>4518</v>
      </c>
      <c r="N102" s="119">
        <v>350</v>
      </c>
    </row>
    <row r="103" spans="1:14" s="3" customFormat="1" ht="15" customHeight="1" x14ac:dyDescent="0.15">
      <c r="A103" s="13">
        <v>101</v>
      </c>
      <c r="B103" s="13">
        <v>154393</v>
      </c>
      <c r="C103" s="13">
        <v>48901</v>
      </c>
      <c r="D103" s="14">
        <v>34694</v>
      </c>
      <c r="E103" s="14" t="s">
        <v>16473</v>
      </c>
      <c r="F103" s="14" t="s">
        <v>22155</v>
      </c>
      <c r="G103" s="18" t="s">
        <v>16562</v>
      </c>
      <c r="H103" s="21" t="s">
        <v>5010</v>
      </c>
      <c r="I103" s="13" t="s">
        <v>2867</v>
      </c>
      <c r="J103" s="16"/>
      <c r="K103" s="16"/>
      <c r="L103" s="13" t="s">
        <v>5012</v>
      </c>
      <c r="M103" s="119" t="s">
        <v>4518</v>
      </c>
      <c r="N103" s="119">
        <v>348</v>
      </c>
    </row>
    <row r="104" spans="1:14" s="3" customFormat="1" ht="15" customHeight="1" x14ac:dyDescent="0.15">
      <c r="A104" s="13">
        <v>102</v>
      </c>
      <c r="B104" s="13">
        <v>154401</v>
      </c>
      <c r="C104" s="13">
        <v>48902</v>
      </c>
      <c r="D104" s="14">
        <v>35023</v>
      </c>
      <c r="E104" s="14" t="s">
        <v>16473</v>
      </c>
      <c r="F104" s="14" t="s">
        <v>22155</v>
      </c>
      <c r="G104" s="18" t="s">
        <v>16562</v>
      </c>
      <c r="H104" s="21" t="s">
        <v>5010</v>
      </c>
      <c r="I104" s="13" t="s">
        <v>4326</v>
      </c>
      <c r="J104" s="16"/>
      <c r="K104" s="16"/>
      <c r="L104" s="13" t="s">
        <v>5012</v>
      </c>
      <c r="M104" s="119" t="s">
        <v>4518</v>
      </c>
      <c r="N104" s="119">
        <v>348</v>
      </c>
    </row>
    <row r="105" spans="1:14" s="3" customFormat="1" ht="15" customHeight="1" x14ac:dyDescent="0.15">
      <c r="A105" s="13">
        <v>103</v>
      </c>
      <c r="B105" s="13">
        <v>154419</v>
      </c>
      <c r="C105" s="13">
        <v>48903</v>
      </c>
      <c r="D105" s="14">
        <v>35394</v>
      </c>
      <c r="E105" s="14" t="s">
        <v>16473</v>
      </c>
      <c r="F105" s="14" t="s">
        <v>22155</v>
      </c>
      <c r="G105" s="18" t="s">
        <v>16562</v>
      </c>
      <c r="H105" s="21" t="s">
        <v>5010</v>
      </c>
      <c r="I105" s="13" t="s">
        <v>2277</v>
      </c>
      <c r="J105" s="16"/>
      <c r="K105" s="16"/>
      <c r="L105" s="13" t="s">
        <v>5012</v>
      </c>
      <c r="M105" s="119" t="s">
        <v>4518</v>
      </c>
      <c r="N105" s="119">
        <v>350</v>
      </c>
    </row>
    <row r="106" spans="1:14" s="3" customFormat="1" ht="15" customHeight="1" x14ac:dyDescent="0.15">
      <c r="A106" s="13">
        <v>104</v>
      </c>
      <c r="B106" s="13">
        <v>22343</v>
      </c>
      <c r="C106" s="13">
        <v>34994</v>
      </c>
      <c r="D106" s="14">
        <v>35744</v>
      </c>
      <c r="E106" s="14" t="s">
        <v>16473</v>
      </c>
      <c r="F106" s="14" t="s">
        <v>22155</v>
      </c>
      <c r="G106" s="18" t="s">
        <v>16562</v>
      </c>
      <c r="H106" s="21" t="s">
        <v>6197</v>
      </c>
      <c r="I106" s="13" t="s">
        <v>4916</v>
      </c>
      <c r="J106" s="16"/>
      <c r="K106" s="16"/>
      <c r="L106" s="13" t="s">
        <v>5012</v>
      </c>
      <c r="M106" s="119" t="s">
        <v>4518</v>
      </c>
      <c r="N106" s="119">
        <v>350</v>
      </c>
    </row>
    <row r="107" spans="1:14" s="3" customFormat="1" ht="15" customHeight="1" x14ac:dyDescent="0.15">
      <c r="A107" s="13">
        <v>105</v>
      </c>
      <c r="B107" s="13">
        <v>22350</v>
      </c>
      <c r="C107" s="13">
        <v>34995</v>
      </c>
      <c r="D107" s="14">
        <v>36056</v>
      </c>
      <c r="E107" s="14" t="s">
        <v>16473</v>
      </c>
      <c r="F107" s="14" t="s">
        <v>22155</v>
      </c>
      <c r="G107" s="18" t="s">
        <v>16562</v>
      </c>
      <c r="H107" s="21" t="s">
        <v>6197</v>
      </c>
      <c r="I107" s="13" t="s">
        <v>9707</v>
      </c>
      <c r="J107" s="16"/>
      <c r="K107" s="16"/>
      <c r="L107" s="13" t="s">
        <v>5012</v>
      </c>
      <c r="M107" s="119" t="s">
        <v>4518</v>
      </c>
      <c r="N107" s="119">
        <v>352</v>
      </c>
    </row>
    <row r="108" spans="1:14" s="3" customFormat="1" ht="15" customHeight="1" x14ac:dyDescent="0.15">
      <c r="A108" s="13">
        <v>106</v>
      </c>
      <c r="B108" s="13">
        <v>398</v>
      </c>
      <c r="C108" s="13">
        <v>32551</v>
      </c>
      <c r="D108" s="14">
        <v>36553</v>
      </c>
      <c r="E108" s="14" t="s">
        <v>16473</v>
      </c>
      <c r="F108" s="14" t="s">
        <v>22155</v>
      </c>
      <c r="G108" s="18" t="s">
        <v>16562</v>
      </c>
      <c r="H108" s="21" t="s">
        <v>5010</v>
      </c>
      <c r="I108" s="13" t="s">
        <v>5011</v>
      </c>
      <c r="J108" s="16"/>
      <c r="K108" s="16"/>
      <c r="L108" s="13" t="s">
        <v>5012</v>
      </c>
      <c r="M108" s="119" t="s">
        <v>4518</v>
      </c>
      <c r="N108" s="119">
        <v>356</v>
      </c>
    </row>
    <row r="109" spans="1:14" s="3" customFormat="1" ht="15" customHeight="1" x14ac:dyDescent="0.15">
      <c r="A109" s="13">
        <v>107</v>
      </c>
      <c r="B109" s="13">
        <v>44263</v>
      </c>
      <c r="C109" s="13">
        <v>37326</v>
      </c>
      <c r="D109" s="14">
        <v>36885</v>
      </c>
      <c r="E109" s="14" t="s">
        <v>16473</v>
      </c>
      <c r="F109" s="14" t="s">
        <v>22155</v>
      </c>
      <c r="G109" s="18" t="s">
        <v>16562</v>
      </c>
      <c r="H109" s="21" t="s">
        <v>2617</v>
      </c>
      <c r="I109" s="13" t="s">
        <v>10407</v>
      </c>
      <c r="J109" s="16"/>
      <c r="K109" s="16"/>
      <c r="L109" s="13" t="s">
        <v>5012</v>
      </c>
      <c r="M109" s="119" t="s">
        <v>4518</v>
      </c>
      <c r="N109" s="119">
        <v>366</v>
      </c>
    </row>
    <row r="110" spans="1:14" s="3" customFormat="1" ht="15" customHeight="1" x14ac:dyDescent="0.15">
      <c r="A110" s="13">
        <v>108</v>
      </c>
      <c r="B110" s="13">
        <v>72363</v>
      </c>
      <c r="C110" s="13">
        <v>40008</v>
      </c>
      <c r="D110" s="14">
        <v>37203</v>
      </c>
      <c r="E110" s="14" t="s">
        <v>16473</v>
      </c>
      <c r="F110" s="14" t="s">
        <v>22155</v>
      </c>
      <c r="G110" s="18" t="s">
        <v>16562</v>
      </c>
      <c r="H110" s="21" t="s">
        <v>5010</v>
      </c>
      <c r="I110" s="13" t="s">
        <v>3689</v>
      </c>
      <c r="J110" s="16"/>
      <c r="K110" s="16"/>
      <c r="L110" s="13" t="s">
        <v>121</v>
      </c>
      <c r="M110" s="119" t="s">
        <v>4518</v>
      </c>
      <c r="N110" s="119">
        <v>368</v>
      </c>
    </row>
    <row r="111" spans="1:14" s="3" customFormat="1" ht="15" customHeight="1" x14ac:dyDescent="0.15">
      <c r="A111" s="13">
        <v>109</v>
      </c>
      <c r="B111" s="13">
        <v>137083</v>
      </c>
      <c r="C111" s="13">
        <v>47124</v>
      </c>
      <c r="D111" s="14">
        <v>37585</v>
      </c>
      <c r="E111" s="14" t="s">
        <v>16473</v>
      </c>
      <c r="F111" s="14" t="s">
        <v>22155</v>
      </c>
      <c r="G111" s="18" t="s">
        <v>16562</v>
      </c>
      <c r="H111" s="21" t="s">
        <v>5010</v>
      </c>
      <c r="I111" s="13" t="s">
        <v>4512</v>
      </c>
      <c r="J111" s="16"/>
      <c r="K111" s="16"/>
      <c r="L111" s="13" t="s">
        <v>121</v>
      </c>
      <c r="M111" s="119" t="s">
        <v>4518</v>
      </c>
      <c r="N111" s="119">
        <v>384</v>
      </c>
    </row>
    <row r="112" spans="1:14" s="3" customFormat="1" ht="15" customHeight="1" x14ac:dyDescent="0.15">
      <c r="A112" s="13">
        <v>110</v>
      </c>
      <c r="B112" s="13">
        <v>189498</v>
      </c>
      <c r="C112" s="13">
        <v>52785</v>
      </c>
      <c r="D112" s="14">
        <v>37904</v>
      </c>
      <c r="E112" s="14" t="s">
        <v>16473</v>
      </c>
      <c r="F112" s="14" t="s">
        <v>22155</v>
      </c>
      <c r="G112" s="18" t="s">
        <v>16562</v>
      </c>
      <c r="H112" s="21" t="s">
        <v>5010</v>
      </c>
      <c r="I112" s="13" t="s">
        <v>5189</v>
      </c>
      <c r="J112" s="16"/>
      <c r="K112" s="16"/>
      <c r="L112" s="13" t="s">
        <v>121</v>
      </c>
      <c r="M112" s="119" t="s">
        <v>4518</v>
      </c>
      <c r="N112" s="119">
        <v>418</v>
      </c>
    </row>
    <row r="113" spans="1:14" s="3" customFormat="1" ht="15" customHeight="1" x14ac:dyDescent="0.15">
      <c r="A113" s="13">
        <v>111</v>
      </c>
      <c r="B113" s="13">
        <v>231340</v>
      </c>
      <c r="C113" s="13">
        <v>56470</v>
      </c>
      <c r="D113" s="14">
        <v>38188</v>
      </c>
      <c r="E113" s="14" t="s">
        <v>16473</v>
      </c>
      <c r="F113" s="14" t="s">
        <v>22155</v>
      </c>
      <c r="G113" s="18" t="s">
        <v>16562</v>
      </c>
      <c r="H113" s="21" t="s">
        <v>5010</v>
      </c>
      <c r="I113" s="13" t="s">
        <v>10352</v>
      </c>
      <c r="J113" s="16"/>
      <c r="K113" s="16"/>
      <c r="L113" s="13" t="s">
        <v>121</v>
      </c>
      <c r="M113" s="119" t="s">
        <v>4518</v>
      </c>
      <c r="N113" s="119">
        <v>422</v>
      </c>
    </row>
    <row r="114" spans="1:14" s="3" customFormat="1" ht="15" customHeight="1" x14ac:dyDescent="0.15">
      <c r="A114" s="13">
        <v>112</v>
      </c>
      <c r="B114" s="13">
        <v>245035</v>
      </c>
      <c r="C114" s="13">
        <v>58335</v>
      </c>
      <c r="D114" s="14">
        <v>38595</v>
      </c>
      <c r="E114" s="14" t="s">
        <v>16473</v>
      </c>
      <c r="F114" s="14" t="s">
        <v>22155</v>
      </c>
      <c r="G114" s="18" t="s">
        <v>16562</v>
      </c>
      <c r="H114" s="21" t="s">
        <v>5010</v>
      </c>
      <c r="I114" s="13" t="s">
        <v>7501</v>
      </c>
      <c r="J114" s="16"/>
      <c r="K114" s="16"/>
      <c r="L114" s="13" t="s">
        <v>121</v>
      </c>
      <c r="M114" s="119" t="s">
        <v>4518</v>
      </c>
      <c r="N114" s="119">
        <v>422</v>
      </c>
    </row>
    <row r="115" spans="1:14" s="3" customFormat="1" ht="15" customHeight="1" x14ac:dyDescent="0.15">
      <c r="A115" s="13">
        <v>113</v>
      </c>
      <c r="B115" s="13">
        <v>249482</v>
      </c>
      <c r="C115" s="13">
        <v>59293</v>
      </c>
      <c r="D115" s="14">
        <v>38954</v>
      </c>
      <c r="E115" s="14" t="s">
        <v>16473</v>
      </c>
      <c r="F115" s="14" t="s">
        <v>22155</v>
      </c>
      <c r="G115" s="18" t="s">
        <v>16562</v>
      </c>
      <c r="H115" s="21" t="s">
        <v>5010</v>
      </c>
      <c r="I115" s="13" t="s">
        <v>6267</v>
      </c>
      <c r="J115" s="16"/>
      <c r="K115" s="16"/>
      <c r="L115" s="13" t="s">
        <v>121</v>
      </c>
      <c r="M115" s="119" t="s">
        <v>4518</v>
      </c>
      <c r="N115" s="119">
        <v>400</v>
      </c>
    </row>
    <row r="116" spans="1:14" s="3" customFormat="1" ht="15" customHeight="1" x14ac:dyDescent="0.15">
      <c r="A116" s="13">
        <v>114</v>
      </c>
      <c r="B116" s="13">
        <v>22590</v>
      </c>
      <c r="C116" s="13">
        <v>35035</v>
      </c>
      <c r="D116" s="14">
        <v>32568</v>
      </c>
      <c r="E116" s="14" t="s">
        <v>16473</v>
      </c>
      <c r="F116" s="14" t="s">
        <v>22155</v>
      </c>
      <c r="G116" s="18" t="s">
        <v>16562</v>
      </c>
      <c r="H116" s="21" t="s">
        <v>11168</v>
      </c>
      <c r="I116" s="13"/>
      <c r="J116" s="16"/>
      <c r="K116" s="16"/>
      <c r="L116" s="21" t="s">
        <v>1757</v>
      </c>
      <c r="M116" s="119" t="s">
        <v>4518</v>
      </c>
      <c r="N116" s="119">
        <v>147</v>
      </c>
    </row>
    <row r="117" spans="1:14" s="3" customFormat="1" ht="15" customHeight="1" x14ac:dyDescent="0.15">
      <c r="A117" s="13">
        <v>115</v>
      </c>
      <c r="B117" s="13">
        <v>153676</v>
      </c>
      <c r="C117" s="13">
        <v>48814</v>
      </c>
      <c r="D117" s="14"/>
      <c r="E117" s="14" t="s">
        <v>16473</v>
      </c>
      <c r="F117" s="14" t="s">
        <v>22155</v>
      </c>
      <c r="G117" s="18" t="s">
        <v>16562</v>
      </c>
      <c r="H117" s="21" t="s">
        <v>7431</v>
      </c>
      <c r="I117" s="13" t="s">
        <v>7170</v>
      </c>
      <c r="J117" s="16"/>
      <c r="K117" s="16"/>
      <c r="L117" s="13" t="s">
        <v>7354</v>
      </c>
      <c r="M117" s="119" t="s">
        <v>4518</v>
      </c>
      <c r="N117" s="119">
        <v>536</v>
      </c>
    </row>
    <row r="118" spans="1:14" s="3" customFormat="1" ht="15" customHeight="1" x14ac:dyDescent="0.15">
      <c r="A118" s="13">
        <v>116</v>
      </c>
      <c r="B118" s="13">
        <v>153684</v>
      </c>
      <c r="C118" s="13">
        <v>48815</v>
      </c>
      <c r="D118" s="14">
        <v>24777</v>
      </c>
      <c r="E118" s="14" t="s">
        <v>16473</v>
      </c>
      <c r="F118" s="14" t="s">
        <v>22155</v>
      </c>
      <c r="G118" s="18" t="s">
        <v>16562</v>
      </c>
      <c r="H118" s="21" t="s">
        <v>7431</v>
      </c>
      <c r="I118" s="13" t="s">
        <v>1131</v>
      </c>
      <c r="J118" s="16"/>
      <c r="K118" s="16"/>
      <c r="L118" s="13" t="s">
        <v>6196</v>
      </c>
      <c r="M118" s="119" t="s">
        <v>4518</v>
      </c>
      <c r="N118" s="119">
        <v>1037</v>
      </c>
    </row>
    <row r="119" spans="1:14" s="3" customFormat="1" ht="15" customHeight="1" x14ac:dyDescent="0.15">
      <c r="A119" s="13">
        <v>117</v>
      </c>
      <c r="B119" s="13">
        <v>153692</v>
      </c>
      <c r="C119" s="13">
        <v>48816</v>
      </c>
      <c r="D119" s="14">
        <v>25508</v>
      </c>
      <c r="E119" s="14" t="s">
        <v>16473</v>
      </c>
      <c r="F119" s="14" t="s">
        <v>22155</v>
      </c>
      <c r="G119" s="18" t="s">
        <v>16562</v>
      </c>
      <c r="H119" s="21" t="s">
        <v>7431</v>
      </c>
      <c r="I119" s="13" t="s">
        <v>3469</v>
      </c>
      <c r="J119" s="16"/>
      <c r="K119" s="16"/>
      <c r="L119" s="13" t="s">
        <v>6196</v>
      </c>
      <c r="M119" s="119" t="s">
        <v>4518</v>
      </c>
      <c r="N119" s="119">
        <v>1149</v>
      </c>
    </row>
    <row r="120" spans="1:14" s="3" customFormat="1" ht="15" customHeight="1" x14ac:dyDescent="0.15">
      <c r="A120" s="13">
        <v>118</v>
      </c>
      <c r="B120" s="13">
        <v>153759</v>
      </c>
      <c r="C120" s="13">
        <v>48817</v>
      </c>
      <c r="D120" s="14">
        <v>29645</v>
      </c>
      <c r="E120" s="14" t="s">
        <v>16473</v>
      </c>
      <c r="F120" s="14" t="s">
        <v>22155</v>
      </c>
      <c r="G120" s="18" t="s">
        <v>16562</v>
      </c>
      <c r="H120" s="21" t="s">
        <v>7432</v>
      </c>
      <c r="I120" s="13" t="s">
        <v>5156</v>
      </c>
      <c r="J120" s="16"/>
      <c r="K120" s="16"/>
      <c r="L120" s="13" t="s">
        <v>6059</v>
      </c>
      <c r="M120" s="119" t="s">
        <v>4518</v>
      </c>
      <c r="N120" s="119">
        <v>585</v>
      </c>
    </row>
    <row r="121" spans="1:14" s="3" customFormat="1" ht="15" customHeight="1" x14ac:dyDescent="0.15">
      <c r="A121" s="13">
        <v>119</v>
      </c>
      <c r="B121" s="13">
        <v>138347</v>
      </c>
      <c r="C121" s="13">
        <v>47397</v>
      </c>
      <c r="D121" s="14">
        <v>27364</v>
      </c>
      <c r="E121" s="14" t="s">
        <v>16473</v>
      </c>
      <c r="F121" s="14" t="s">
        <v>22155</v>
      </c>
      <c r="G121" s="18" t="s">
        <v>16562</v>
      </c>
      <c r="H121" s="21" t="s">
        <v>6058</v>
      </c>
      <c r="I121" s="13" t="s">
        <v>7870</v>
      </c>
      <c r="J121" s="16"/>
      <c r="K121" s="16"/>
      <c r="L121" s="13" t="s">
        <v>6059</v>
      </c>
      <c r="M121" s="119" t="s">
        <v>4518</v>
      </c>
      <c r="N121" s="119">
        <v>409</v>
      </c>
    </row>
    <row r="122" spans="1:14" s="3" customFormat="1" ht="15" customHeight="1" x14ac:dyDescent="0.15">
      <c r="A122" s="13">
        <v>120</v>
      </c>
      <c r="B122" s="13">
        <v>138354</v>
      </c>
      <c r="C122" s="13">
        <v>47398</v>
      </c>
      <c r="D122" s="14">
        <v>28095</v>
      </c>
      <c r="E122" s="14" t="s">
        <v>16473</v>
      </c>
      <c r="F122" s="14" t="s">
        <v>22155</v>
      </c>
      <c r="G122" s="18" t="s">
        <v>16562</v>
      </c>
      <c r="H122" s="21" t="s">
        <v>6058</v>
      </c>
      <c r="I122" s="13" t="s">
        <v>5684</v>
      </c>
      <c r="J122" s="16"/>
      <c r="K122" s="16"/>
      <c r="L122" s="13" t="s">
        <v>5693</v>
      </c>
      <c r="M122" s="119" t="s">
        <v>4518</v>
      </c>
      <c r="N122" s="119">
        <v>310</v>
      </c>
    </row>
    <row r="123" spans="1:14" s="3" customFormat="1" ht="15" customHeight="1" x14ac:dyDescent="0.15">
      <c r="A123" s="13">
        <v>121</v>
      </c>
      <c r="B123" s="13">
        <v>138362</v>
      </c>
      <c r="C123" s="13">
        <v>47399</v>
      </c>
      <c r="D123" s="14">
        <v>29556</v>
      </c>
      <c r="E123" s="14" t="s">
        <v>16473</v>
      </c>
      <c r="F123" s="14" t="s">
        <v>22155</v>
      </c>
      <c r="G123" s="18" t="s">
        <v>16562</v>
      </c>
      <c r="H123" s="21" t="s">
        <v>8481</v>
      </c>
      <c r="I123" s="13" t="s">
        <v>6938</v>
      </c>
      <c r="J123" s="16" t="s">
        <v>8482</v>
      </c>
      <c r="K123" s="16"/>
      <c r="L123" s="21" t="s">
        <v>11611</v>
      </c>
      <c r="M123" s="119" t="s">
        <v>4518</v>
      </c>
      <c r="N123" s="119">
        <v>317</v>
      </c>
    </row>
    <row r="124" spans="1:14" s="3" customFormat="1" ht="15" customHeight="1" x14ac:dyDescent="0.15">
      <c r="A124" s="13">
        <v>122</v>
      </c>
      <c r="B124" s="13">
        <v>138370</v>
      </c>
      <c r="C124" s="13">
        <v>47400</v>
      </c>
      <c r="D124" s="14">
        <v>29925</v>
      </c>
      <c r="E124" s="14" t="s">
        <v>16473</v>
      </c>
      <c r="F124" s="14" t="s">
        <v>22155</v>
      </c>
      <c r="G124" s="18" t="s">
        <v>16562</v>
      </c>
      <c r="H124" s="21" t="s">
        <v>10050</v>
      </c>
      <c r="I124" s="13" t="s">
        <v>6164</v>
      </c>
      <c r="J124" s="16" t="s">
        <v>10051</v>
      </c>
      <c r="K124" s="16"/>
      <c r="L124" s="21" t="s">
        <v>11611</v>
      </c>
      <c r="M124" s="119" t="s">
        <v>4518</v>
      </c>
      <c r="N124" s="119">
        <v>315</v>
      </c>
    </row>
    <row r="125" spans="1:14" s="3" customFormat="1" ht="15" customHeight="1" x14ac:dyDescent="0.15">
      <c r="A125" s="13">
        <v>123</v>
      </c>
      <c r="B125" s="13">
        <v>165175</v>
      </c>
      <c r="C125" s="13">
        <v>50001</v>
      </c>
      <c r="D125" s="14">
        <v>21976</v>
      </c>
      <c r="E125" s="14" t="s">
        <v>16473</v>
      </c>
      <c r="F125" s="14" t="s">
        <v>22155</v>
      </c>
      <c r="G125" s="18" t="s">
        <v>16562</v>
      </c>
      <c r="H125" s="21" t="s">
        <v>6052</v>
      </c>
      <c r="I125" s="13" t="s">
        <v>1020</v>
      </c>
      <c r="J125" s="16"/>
      <c r="K125" s="16"/>
      <c r="L125" s="13" t="s">
        <v>1679</v>
      </c>
      <c r="M125" s="119" t="s">
        <v>4518</v>
      </c>
      <c r="N125" s="119">
        <v>444</v>
      </c>
    </row>
    <row r="126" spans="1:14" s="3" customFormat="1" ht="15" customHeight="1" x14ac:dyDescent="0.15">
      <c r="A126" s="13">
        <v>124</v>
      </c>
      <c r="B126" s="13">
        <v>165134</v>
      </c>
      <c r="C126" s="13">
        <v>49997</v>
      </c>
      <c r="D126" s="14">
        <v>23437</v>
      </c>
      <c r="E126" s="14" t="s">
        <v>16473</v>
      </c>
      <c r="F126" s="14" t="s">
        <v>22155</v>
      </c>
      <c r="G126" s="18" t="s">
        <v>16562</v>
      </c>
      <c r="H126" s="21" t="s">
        <v>6052</v>
      </c>
      <c r="I126" s="13" t="s">
        <v>3936</v>
      </c>
      <c r="J126" s="16"/>
      <c r="K126" s="16"/>
      <c r="L126" s="13" t="s">
        <v>1678</v>
      </c>
      <c r="M126" s="119" t="s">
        <v>4518</v>
      </c>
      <c r="N126" s="119">
        <v>569</v>
      </c>
    </row>
    <row r="127" spans="1:14" s="3" customFormat="1" ht="15" customHeight="1" x14ac:dyDescent="0.15">
      <c r="A127" s="13">
        <v>125</v>
      </c>
      <c r="B127" s="13">
        <v>165142</v>
      </c>
      <c r="C127" s="13">
        <v>49998</v>
      </c>
      <c r="D127" s="14">
        <v>24532</v>
      </c>
      <c r="E127" s="14" t="s">
        <v>16473</v>
      </c>
      <c r="F127" s="14" t="s">
        <v>22155</v>
      </c>
      <c r="G127" s="18" t="s">
        <v>16562</v>
      </c>
      <c r="H127" s="21" t="s">
        <v>6052</v>
      </c>
      <c r="I127" s="13" t="s">
        <v>3467</v>
      </c>
      <c r="J127" s="16"/>
      <c r="K127" s="16"/>
      <c r="L127" s="13" t="s">
        <v>1678</v>
      </c>
      <c r="M127" s="119" t="s">
        <v>4518</v>
      </c>
      <c r="N127" s="119">
        <v>527</v>
      </c>
    </row>
    <row r="128" spans="1:14" s="3" customFormat="1" ht="15" customHeight="1" x14ac:dyDescent="0.15">
      <c r="A128" s="13">
        <v>126</v>
      </c>
      <c r="B128" s="13">
        <v>165126</v>
      </c>
      <c r="C128" s="13">
        <v>49992</v>
      </c>
      <c r="D128" s="14">
        <v>24898</v>
      </c>
      <c r="E128" s="14" t="s">
        <v>16473</v>
      </c>
      <c r="F128" s="14" t="s">
        <v>22155</v>
      </c>
      <c r="G128" s="18" t="s">
        <v>16562</v>
      </c>
      <c r="H128" s="21" t="s">
        <v>6052</v>
      </c>
      <c r="I128" s="13" t="s">
        <v>1131</v>
      </c>
      <c r="J128" s="16"/>
      <c r="K128" s="16"/>
      <c r="L128" s="13" t="s">
        <v>1678</v>
      </c>
      <c r="M128" s="119" t="s">
        <v>4518</v>
      </c>
      <c r="N128" s="119">
        <v>593</v>
      </c>
    </row>
    <row r="129" spans="1:14" s="3" customFormat="1" ht="15" customHeight="1" x14ac:dyDescent="0.15">
      <c r="A129" s="13">
        <v>127</v>
      </c>
      <c r="B129" s="13">
        <v>165159</v>
      </c>
      <c r="C129" s="13">
        <v>49999</v>
      </c>
      <c r="D129" s="14">
        <v>25294</v>
      </c>
      <c r="E129" s="14" t="s">
        <v>16473</v>
      </c>
      <c r="F129" s="14" t="s">
        <v>22155</v>
      </c>
      <c r="G129" s="18" t="s">
        <v>16562</v>
      </c>
      <c r="H129" s="21" t="s">
        <v>6052</v>
      </c>
      <c r="I129" s="13" t="s">
        <v>2040</v>
      </c>
      <c r="J129" s="16"/>
      <c r="K129" s="16"/>
      <c r="L129" s="13" t="s">
        <v>1678</v>
      </c>
      <c r="M129" s="119" t="s">
        <v>4518</v>
      </c>
      <c r="N129" s="119">
        <v>629</v>
      </c>
    </row>
    <row r="130" spans="1:14" s="3" customFormat="1" ht="15" customHeight="1" x14ac:dyDescent="0.15">
      <c r="A130" s="13">
        <v>128</v>
      </c>
      <c r="B130" s="13">
        <v>165167</v>
      </c>
      <c r="C130" s="13">
        <v>50000</v>
      </c>
      <c r="D130" s="14">
        <v>25828</v>
      </c>
      <c r="E130" s="14" t="s">
        <v>16473</v>
      </c>
      <c r="F130" s="14" t="s">
        <v>22155</v>
      </c>
      <c r="G130" s="18" t="s">
        <v>16562</v>
      </c>
      <c r="H130" s="21" t="s">
        <v>6052</v>
      </c>
      <c r="I130" s="13" t="s">
        <v>7882</v>
      </c>
      <c r="J130" s="16"/>
      <c r="K130" s="16"/>
      <c r="L130" s="13" t="s">
        <v>6748</v>
      </c>
      <c r="M130" s="119" t="s">
        <v>4518</v>
      </c>
      <c r="N130" s="119">
        <v>657</v>
      </c>
    </row>
    <row r="131" spans="1:14" s="3" customFormat="1" ht="15" customHeight="1" x14ac:dyDescent="0.15">
      <c r="A131" s="13">
        <v>129</v>
      </c>
      <c r="B131" s="13">
        <v>165118</v>
      </c>
      <c r="C131" s="13">
        <v>49994</v>
      </c>
      <c r="D131" s="14">
        <v>26191</v>
      </c>
      <c r="E131" s="14" t="s">
        <v>16473</v>
      </c>
      <c r="F131" s="14" t="s">
        <v>22155</v>
      </c>
      <c r="G131" s="18" t="s">
        <v>16562</v>
      </c>
      <c r="H131" s="21" t="s">
        <v>6052</v>
      </c>
      <c r="I131" s="13" t="s">
        <v>5154</v>
      </c>
      <c r="J131" s="16"/>
      <c r="K131" s="16"/>
      <c r="L131" s="13" t="s">
        <v>6748</v>
      </c>
      <c r="M131" s="119" t="s">
        <v>4518</v>
      </c>
      <c r="N131" s="119">
        <v>665</v>
      </c>
    </row>
    <row r="132" spans="1:14" s="3" customFormat="1" ht="15" customHeight="1" x14ac:dyDescent="0.15">
      <c r="A132" s="13">
        <v>130</v>
      </c>
      <c r="B132" s="13">
        <v>165100</v>
      </c>
      <c r="C132" s="13">
        <v>49995</v>
      </c>
      <c r="D132" s="14">
        <v>26481</v>
      </c>
      <c r="E132" s="14" t="s">
        <v>16473</v>
      </c>
      <c r="F132" s="14" t="s">
        <v>22155</v>
      </c>
      <c r="G132" s="18" t="s">
        <v>16562</v>
      </c>
      <c r="H132" s="21" t="s">
        <v>6052</v>
      </c>
      <c r="I132" s="13" t="s">
        <v>10495</v>
      </c>
      <c r="J132" s="16"/>
      <c r="K132" s="16"/>
      <c r="L132" s="13" t="s">
        <v>6748</v>
      </c>
      <c r="M132" s="119" t="s">
        <v>4518</v>
      </c>
      <c r="N132" s="119">
        <v>695</v>
      </c>
    </row>
    <row r="133" spans="1:14" s="3" customFormat="1" ht="15" customHeight="1" x14ac:dyDescent="0.15">
      <c r="A133" s="13">
        <v>131</v>
      </c>
      <c r="B133" s="13">
        <v>165191</v>
      </c>
      <c r="C133" s="13">
        <v>50003</v>
      </c>
      <c r="D133" s="14">
        <v>27454</v>
      </c>
      <c r="E133" s="14" t="s">
        <v>16473</v>
      </c>
      <c r="F133" s="14" t="s">
        <v>22155</v>
      </c>
      <c r="G133" s="18" t="s">
        <v>16562</v>
      </c>
      <c r="H133" s="21" t="s">
        <v>6052</v>
      </c>
      <c r="I133" s="13" t="s">
        <v>7870</v>
      </c>
      <c r="J133" s="16"/>
      <c r="K133" s="16"/>
      <c r="L133" s="13" t="s">
        <v>6748</v>
      </c>
      <c r="M133" s="119" t="s">
        <v>4518</v>
      </c>
      <c r="N133" s="119">
        <v>739</v>
      </c>
    </row>
    <row r="134" spans="1:14" s="3" customFormat="1" ht="15" customHeight="1" x14ac:dyDescent="0.15">
      <c r="A134" s="13">
        <v>132</v>
      </c>
      <c r="B134" s="13">
        <v>165092</v>
      </c>
      <c r="C134" s="13">
        <v>49996</v>
      </c>
      <c r="D134" s="14">
        <v>26877</v>
      </c>
      <c r="E134" s="14" t="s">
        <v>16473</v>
      </c>
      <c r="F134" s="14" t="s">
        <v>22155</v>
      </c>
      <c r="G134" s="18" t="s">
        <v>16562</v>
      </c>
      <c r="H134" s="21" t="s">
        <v>6052</v>
      </c>
      <c r="I134" s="13" t="s">
        <v>6342</v>
      </c>
      <c r="J134" s="16"/>
      <c r="K134" s="16"/>
      <c r="L134" s="13" t="s">
        <v>6748</v>
      </c>
      <c r="M134" s="119" t="s">
        <v>4518</v>
      </c>
      <c r="N134" s="119">
        <v>723</v>
      </c>
    </row>
    <row r="135" spans="1:14" s="3" customFormat="1" ht="15" customHeight="1" x14ac:dyDescent="0.15">
      <c r="A135" s="13">
        <v>133</v>
      </c>
      <c r="B135" s="13">
        <v>165183</v>
      </c>
      <c r="C135" s="13">
        <v>50002</v>
      </c>
      <c r="D135" s="14">
        <v>27282</v>
      </c>
      <c r="E135" s="14" t="s">
        <v>16473</v>
      </c>
      <c r="F135" s="14" t="s">
        <v>22155</v>
      </c>
      <c r="G135" s="18" t="s">
        <v>16562</v>
      </c>
      <c r="H135" s="21" t="s">
        <v>6052</v>
      </c>
      <c r="I135" s="13" t="s">
        <v>6341</v>
      </c>
      <c r="J135" s="16"/>
      <c r="K135" s="16"/>
      <c r="L135" s="13" t="s">
        <v>6748</v>
      </c>
      <c r="M135" s="119" t="s">
        <v>4518</v>
      </c>
      <c r="N135" s="119">
        <v>751</v>
      </c>
    </row>
    <row r="136" spans="1:14" s="3" customFormat="1" ht="15" customHeight="1" x14ac:dyDescent="0.15">
      <c r="A136" s="13">
        <v>134</v>
      </c>
      <c r="B136" s="13">
        <v>165209</v>
      </c>
      <c r="C136" s="13">
        <v>50004</v>
      </c>
      <c r="D136" s="14">
        <v>27977</v>
      </c>
      <c r="E136" s="14" t="s">
        <v>16473</v>
      </c>
      <c r="F136" s="14" t="s">
        <v>22155</v>
      </c>
      <c r="G136" s="18" t="s">
        <v>16562</v>
      </c>
      <c r="H136" s="21" t="s">
        <v>6052</v>
      </c>
      <c r="I136" s="13" t="s">
        <v>4932</v>
      </c>
      <c r="J136" s="16"/>
      <c r="K136" s="16"/>
      <c r="L136" s="13" t="s">
        <v>6748</v>
      </c>
      <c r="M136" s="119" t="s">
        <v>4518</v>
      </c>
      <c r="N136" s="119">
        <v>659</v>
      </c>
    </row>
    <row r="137" spans="1:14" s="3" customFormat="1" ht="15" customHeight="1" x14ac:dyDescent="0.15">
      <c r="A137" s="13">
        <v>135</v>
      </c>
      <c r="B137" s="13">
        <v>165217</v>
      </c>
      <c r="C137" s="13">
        <v>50005</v>
      </c>
      <c r="D137" s="14">
        <v>28369</v>
      </c>
      <c r="E137" s="14" t="s">
        <v>16473</v>
      </c>
      <c r="F137" s="14" t="s">
        <v>22155</v>
      </c>
      <c r="G137" s="18" t="s">
        <v>16562</v>
      </c>
      <c r="H137" s="21" t="s">
        <v>6052</v>
      </c>
      <c r="I137" s="13" t="s">
        <v>4933</v>
      </c>
      <c r="J137" s="16"/>
      <c r="K137" s="16"/>
      <c r="L137" s="13" t="s">
        <v>6748</v>
      </c>
      <c r="M137" s="119" t="s">
        <v>4518</v>
      </c>
      <c r="N137" s="119">
        <v>627</v>
      </c>
    </row>
    <row r="138" spans="1:14" s="3" customFormat="1" ht="15" customHeight="1" x14ac:dyDescent="0.15">
      <c r="A138" s="13">
        <v>136</v>
      </c>
      <c r="B138" s="13">
        <v>165282</v>
      </c>
      <c r="C138" s="13">
        <v>50012</v>
      </c>
      <c r="D138" s="14">
        <v>28661</v>
      </c>
      <c r="E138" s="14" t="s">
        <v>16473</v>
      </c>
      <c r="F138" s="14" t="s">
        <v>22155</v>
      </c>
      <c r="G138" s="18" t="s">
        <v>16562</v>
      </c>
      <c r="H138" s="21" t="s">
        <v>6052</v>
      </c>
      <c r="I138" s="13" t="s">
        <v>6936</v>
      </c>
      <c r="J138" s="16"/>
      <c r="K138" s="16"/>
      <c r="L138" s="13" t="s">
        <v>6748</v>
      </c>
      <c r="M138" s="119" t="s">
        <v>4518</v>
      </c>
      <c r="N138" s="119">
        <v>623</v>
      </c>
    </row>
    <row r="139" spans="1:14" s="3" customFormat="1" ht="15" customHeight="1" x14ac:dyDescent="0.15">
      <c r="A139" s="13">
        <v>137</v>
      </c>
      <c r="B139" s="13">
        <v>165274</v>
      </c>
      <c r="C139" s="13">
        <v>50010</v>
      </c>
      <c r="D139" s="14">
        <v>29037</v>
      </c>
      <c r="E139" s="14" t="s">
        <v>16473</v>
      </c>
      <c r="F139" s="14" t="s">
        <v>22155</v>
      </c>
      <c r="G139" s="18" t="s">
        <v>16562</v>
      </c>
      <c r="H139" s="21" t="s">
        <v>6052</v>
      </c>
      <c r="I139" s="13" t="s">
        <v>6937</v>
      </c>
      <c r="J139" s="16"/>
      <c r="K139" s="16"/>
      <c r="L139" s="13" t="s">
        <v>6748</v>
      </c>
      <c r="M139" s="119" t="s">
        <v>4518</v>
      </c>
      <c r="N139" s="119">
        <v>627</v>
      </c>
    </row>
    <row r="140" spans="1:14" s="3" customFormat="1" ht="15" customHeight="1" x14ac:dyDescent="0.15">
      <c r="A140" s="13">
        <v>138</v>
      </c>
      <c r="B140" s="13">
        <v>165258</v>
      </c>
      <c r="C140" s="13">
        <v>50009</v>
      </c>
      <c r="D140" s="14">
        <v>29382</v>
      </c>
      <c r="E140" s="14" t="s">
        <v>16473</v>
      </c>
      <c r="F140" s="14" t="s">
        <v>22155</v>
      </c>
      <c r="G140" s="18" t="s">
        <v>16562</v>
      </c>
      <c r="H140" s="21" t="s">
        <v>6052</v>
      </c>
      <c r="I140" s="13" t="s">
        <v>6938</v>
      </c>
      <c r="J140" s="16"/>
      <c r="K140" s="16"/>
      <c r="L140" s="13" t="s">
        <v>6748</v>
      </c>
      <c r="M140" s="119" t="s">
        <v>4518</v>
      </c>
      <c r="N140" s="119">
        <v>627</v>
      </c>
    </row>
    <row r="141" spans="1:14" s="3" customFormat="1" ht="15" customHeight="1" x14ac:dyDescent="0.15">
      <c r="A141" s="13">
        <v>139</v>
      </c>
      <c r="B141" s="13">
        <v>165266</v>
      </c>
      <c r="C141" s="13">
        <v>50013</v>
      </c>
      <c r="D141" s="14">
        <v>29757</v>
      </c>
      <c r="E141" s="14" t="s">
        <v>16473</v>
      </c>
      <c r="F141" s="14" t="s">
        <v>22155</v>
      </c>
      <c r="G141" s="18" t="s">
        <v>16562</v>
      </c>
      <c r="H141" s="21" t="s">
        <v>6052</v>
      </c>
      <c r="I141" s="13" t="s">
        <v>6164</v>
      </c>
      <c r="J141" s="16"/>
      <c r="K141" s="16"/>
      <c r="L141" s="13" t="s">
        <v>6748</v>
      </c>
      <c r="M141" s="119" t="s">
        <v>4518</v>
      </c>
      <c r="N141" s="119">
        <v>627</v>
      </c>
    </row>
    <row r="142" spans="1:14" s="3" customFormat="1" ht="15" customHeight="1" x14ac:dyDescent="0.15">
      <c r="A142" s="13">
        <v>140</v>
      </c>
      <c r="B142" s="13">
        <v>165233</v>
      </c>
      <c r="C142" s="13">
        <v>50007</v>
      </c>
      <c r="D142" s="14">
        <v>30127</v>
      </c>
      <c r="E142" s="14" t="s">
        <v>16473</v>
      </c>
      <c r="F142" s="14" t="s">
        <v>22155</v>
      </c>
      <c r="G142" s="18" t="s">
        <v>16562</v>
      </c>
      <c r="H142" s="21" t="s">
        <v>6052</v>
      </c>
      <c r="I142" s="13" t="s">
        <v>6939</v>
      </c>
      <c r="J142" s="16"/>
      <c r="K142" s="16"/>
      <c r="L142" s="13" t="s">
        <v>6748</v>
      </c>
      <c r="M142" s="119" t="s">
        <v>4518</v>
      </c>
      <c r="N142" s="119">
        <v>629</v>
      </c>
    </row>
    <row r="143" spans="1:14" s="3" customFormat="1" ht="15" customHeight="1" x14ac:dyDescent="0.15">
      <c r="A143" s="13">
        <v>141</v>
      </c>
      <c r="B143" s="13">
        <v>165241</v>
      </c>
      <c r="C143" s="13">
        <v>50008</v>
      </c>
      <c r="D143" s="14">
        <v>30492</v>
      </c>
      <c r="E143" s="14" t="s">
        <v>16473</v>
      </c>
      <c r="F143" s="14" t="s">
        <v>22155</v>
      </c>
      <c r="G143" s="18" t="s">
        <v>16562</v>
      </c>
      <c r="H143" s="21" t="s">
        <v>6052</v>
      </c>
      <c r="I143" s="13" t="s">
        <v>5932</v>
      </c>
      <c r="J143" s="16"/>
      <c r="K143" s="16"/>
      <c r="L143" s="13" t="s">
        <v>6748</v>
      </c>
      <c r="M143" s="119" t="s">
        <v>4518</v>
      </c>
      <c r="N143" s="119">
        <v>627</v>
      </c>
    </row>
    <row r="144" spans="1:14" s="3" customFormat="1" ht="15" customHeight="1" x14ac:dyDescent="0.15">
      <c r="A144" s="13">
        <v>142</v>
      </c>
      <c r="B144" s="13">
        <v>165225</v>
      </c>
      <c r="C144" s="13">
        <v>50006</v>
      </c>
      <c r="D144" s="14">
        <v>30858</v>
      </c>
      <c r="E144" s="14" t="s">
        <v>16473</v>
      </c>
      <c r="F144" s="14" t="s">
        <v>22155</v>
      </c>
      <c r="G144" s="18" t="s">
        <v>16562</v>
      </c>
      <c r="H144" s="21" t="s">
        <v>6052</v>
      </c>
      <c r="I144" s="13" t="s">
        <v>876</v>
      </c>
      <c r="J144" s="16"/>
      <c r="K144" s="16"/>
      <c r="L144" s="13" t="s">
        <v>6748</v>
      </c>
      <c r="M144" s="119" t="s">
        <v>4518</v>
      </c>
      <c r="N144" s="119">
        <v>627</v>
      </c>
    </row>
    <row r="145" spans="1:14" s="3" customFormat="1" ht="15" customHeight="1" x14ac:dyDescent="0.15">
      <c r="A145" s="13">
        <v>143</v>
      </c>
      <c r="B145" s="13">
        <v>165001</v>
      </c>
      <c r="C145" s="13">
        <v>49984</v>
      </c>
      <c r="D145" s="14">
        <v>31226</v>
      </c>
      <c r="E145" s="14" t="s">
        <v>16473</v>
      </c>
      <c r="F145" s="14" t="s">
        <v>22155</v>
      </c>
      <c r="G145" s="18" t="s">
        <v>16562</v>
      </c>
      <c r="H145" s="21" t="s">
        <v>6052</v>
      </c>
      <c r="I145" s="13" t="s">
        <v>877</v>
      </c>
      <c r="J145" s="16"/>
      <c r="K145" s="16"/>
      <c r="L145" s="13" t="s">
        <v>6748</v>
      </c>
      <c r="M145" s="119" t="s">
        <v>4518</v>
      </c>
      <c r="N145" s="119">
        <v>629</v>
      </c>
    </row>
    <row r="146" spans="1:14" s="3" customFormat="1" ht="15" customHeight="1" x14ac:dyDescent="0.15">
      <c r="A146" s="13">
        <v>144</v>
      </c>
      <c r="B146" s="13">
        <v>165019</v>
      </c>
      <c r="C146" s="13">
        <v>49985</v>
      </c>
      <c r="D146" s="14">
        <v>31603</v>
      </c>
      <c r="E146" s="14" t="s">
        <v>16473</v>
      </c>
      <c r="F146" s="14" t="s">
        <v>22155</v>
      </c>
      <c r="G146" s="18" t="s">
        <v>16562</v>
      </c>
      <c r="H146" s="21" t="s">
        <v>6052</v>
      </c>
      <c r="I146" s="13" t="s">
        <v>3106</v>
      </c>
      <c r="J146" s="16"/>
      <c r="K146" s="16"/>
      <c r="L146" s="13" t="s">
        <v>6748</v>
      </c>
      <c r="M146" s="119" t="s">
        <v>4518</v>
      </c>
      <c r="N146" s="119">
        <v>633</v>
      </c>
    </row>
    <row r="147" spans="1:14" s="3" customFormat="1" ht="15" customHeight="1" x14ac:dyDescent="0.15">
      <c r="A147" s="13">
        <v>145</v>
      </c>
      <c r="B147" s="13">
        <v>165027</v>
      </c>
      <c r="C147" s="13">
        <v>49986</v>
      </c>
      <c r="D147" s="14">
        <v>31968</v>
      </c>
      <c r="E147" s="14" t="s">
        <v>16473</v>
      </c>
      <c r="F147" s="14" t="s">
        <v>22155</v>
      </c>
      <c r="G147" s="18" t="s">
        <v>16562</v>
      </c>
      <c r="H147" s="21" t="s">
        <v>6052</v>
      </c>
      <c r="I147" s="13" t="s">
        <v>3107</v>
      </c>
      <c r="J147" s="16"/>
      <c r="K147" s="16"/>
      <c r="L147" s="13" t="s">
        <v>6748</v>
      </c>
      <c r="M147" s="119" t="s">
        <v>4518</v>
      </c>
      <c r="N147" s="119">
        <v>631</v>
      </c>
    </row>
    <row r="148" spans="1:14" s="3" customFormat="1" ht="15" customHeight="1" x14ac:dyDescent="0.15">
      <c r="A148" s="13">
        <v>146</v>
      </c>
      <c r="B148" s="13">
        <v>165035</v>
      </c>
      <c r="C148" s="13">
        <v>49987</v>
      </c>
      <c r="D148" s="14">
        <v>32329</v>
      </c>
      <c r="E148" s="14" t="s">
        <v>16473</v>
      </c>
      <c r="F148" s="14" t="s">
        <v>22155</v>
      </c>
      <c r="G148" s="18" t="s">
        <v>16562</v>
      </c>
      <c r="H148" s="21" t="s">
        <v>6052</v>
      </c>
      <c r="I148" s="13" t="s">
        <v>997</v>
      </c>
      <c r="J148" s="16"/>
      <c r="K148" s="16"/>
      <c r="L148" s="13" t="s">
        <v>6748</v>
      </c>
      <c r="M148" s="119" t="s">
        <v>4518</v>
      </c>
      <c r="N148" s="119">
        <v>633</v>
      </c>
    </row>
    <row r="149" spans="1:14" s="3" customFormat="1" ht="15" customHeight="1" x14ac:dyDescent="0.15">
      <c r="A149" s="13">
        <v>147</v>
      </c>
      <c r="B149" s="13">
        <v>165043</v>
      </c>
      <c r="C149" s="13">
        <v>49988</v>
      </c>
      <c r="D149" s="14">
        <v>32694</v>
      </c>
      <c r="E149" s="14" t="s">
        <v>16473</v>
      </c>
      <c r="F149" s="14" t="s">
        <v>22155</v>
      </c>
      <c r="G149" s="18" t="s">
        <v>16562</v>
      </c>
      <c r="H149" s="21" t="s">
        <v>6052</v>
      </c>
      <c r="I149" s="13" t="s">
        <v>4333</v>
      </c>
      <c r="J149" s="16"/>
      <c r="K149" s="16"/>
      <c r="L149" s="13" t="s">
        <v>6748</v>
      </c>
      <c r="M149" s="119" t="s">
        <v>4518</v>
      </c>
      <c r="N149" s="119">
        <v>639</v>
      </c>
    </row>
    <row r="150" spans="1:14" s="3" customFormat="1" ht="15" customHeight="1" x14ac:dyDescent="0.15">
      <c r="A150" s="13">
        <v>148</v>
      </c>
      <c r="B150" s="13">
        <v>165050</v>
      </c>
      <c r="C150" s="13">
        <v>49993</v>
      </c>
      <c r="D150" s="14">
        <v>33059</v>
      </c>
      <c r="E150" s="14" t="s">
        <v>16473</v>
      </c>
      <c r="F150" s="14" t="s">
        <v>22155</v>
      </c>
      <c r="G150" s="18" t="s">
        <v>16562</v>
      </c>
      <c r="H150" s="21" t="s">
        <v>6052</v>
      </c>
      <c r="I150" s="13" t="s">
        <v>4934</v>
      </c>
      <c r="J150" s="16"/>
      <c r="K150" s="16"/>
      <c r="L150" s="13" t="s">
        <v>6748</v>
      </c>
      <c r="M150" s="119" t="s">
        <v>4518</v>
      </c>
      <c r="N150" s="119">
        <v>631</v>
      </c>
    </row>
    <row r="151" spans="1:14" s="3" customFormat="1" ht="15" customHeight="1" x14ac:dyDescent="0.15">
      <c r="A151" s="13">
        <v>149</v>
      </c>
      <c r="B151" s="13">
        <v>165068</v>
      </c>
      <c r="C151" s="13">
        <v>49989</v>
      </c>
      <c r="D151" s="14">
        <v>33424</v>
      </c>
      <c r="E151" s="14" t="s">
        <v>16473</v>
      </c>
      <c r="F151" s="14" t="s">
        <v>22155</v>
      </c>
      <c r="G151" s="18" t="s">
        <v>16562</v>
      </c>
      <c r="H151" s="21" t="s">
        <v>6052</v>
      </c>
      <c r="I151" s="13" t="s">
        <v>6925</v>
      </c>
      <c r="J151" s="16"/>
      <c r="K151" s="16"/>
      <c r="L151" s="13" t="s">
        <v>6748</v>
      </c>
      <c r="M151" s="119" t="s">
        <v>4518</v>
      </c>
      <c r="N151" s="119">
        <v>624</v>
      </c>
    </row>
    <row r="152" spans="1:14" s="3" customFormat="1" ht="15" customHeight="1" x14ac:dyDescent="0.15">
      <c r="A152" s="13">
        <v>150</v>
      </c>
      <c r="B152" s="13">
        <v>165076</v>
      </c>
      <c r="C152" s="13">
        <v>49990</v>
      </c>
      <c r="D152" s="14">
        <v>33791</v>
      </c>
      <c r="E152" s="14" t="s">
        <v>16473</v>
      </c>
      <c r="F152" s="14" t="s">
        <v>22155</v>
      </c>
      <c r="G152" s="18" t="s">
        <v>16562</v>
      </c>
      <c r="H152" s="21" t="s">
        <v>6052</v>
      </c>
      <c r="I152" s="13" t="s">
        <v>7919</v>
      </c>
      <c r="J152" s="16"/>
      <c r="K152" s="16"/>
      <c r="L152" s="13" t="s">
        <v>6748</v>
      </c>
      <c r="M152" s="119" t="s">
        <v>4518</v>
      </c>
      <c r="N152" s="119">
        <v>649</v>
      </c>
    </row>
    <row r="153" spans="1:14" s="3" customFormat="1" ht="15" customHeight="1" x14ac:dyDescent="0.15">
      <c r="A153" s="13">
        <v>151</v>
      </c>
      <c r="B153" s="13">
        <v>165084</v>
      </c>
      <c r="C153" s="13">
        <v>49991</v>
      </c>
      <c r="D153" s="14">
        <v>34145</v>
      </c>
      <c r="E153" s="14" t="s">
        <v>16473</v>
      </c>
      <c r="F153" s="14" t="s">
        <v>22155</v>
      </c>
      <c r="G153" s="18" t="s">
        <v>16562</v>
      </c>
      <c r="H153" s="21" t="s">
        <v>6052</v>
      </c>
      <c r="I153" s="13" t="s">
        <v>4046</v>
      </c>
      <c r="J153" s="16"/>
      <c r="K153" s="16"/>
      <c r="L153" s="13" t="s">
        <v>6748</v>
      </c>
      <c r="M153" s="119" t="s">
        <v>4518</v>
      </c>
      <c r="N153" s="119">
        <v>649</v>
      </c>
    </row>
    <row r="154" spans="1:14" s="3" customFormat="1" ht="15" customHeight="1" x14ac:dyDescent="0.15">
      <c r="A154" s="13">
        <v>152</v>
      </c>
      <c r="B154" s="13">
        <v>138339</v>
      </c>
      <c r="C154" s="13">
        <v>47395</v>
      </c>
      <c r="D154" s="14">
        <v>34510</v>
      </c>
      <c r="E154" s="14" t="s">
        <v>16473</v>
      </c>
      <c r="F154" s="14" t="s">
        <v>22155</v>
      </c>
      <c r="G154" s="18" t="s">
        <v>16562</v>
      </c>
      <c r="H154" s="21" t="s">
        <v>4776</v>
      </c>
      <c r="I154" s="13" t="s">
        <v>6524</v>
      </c>
      <c r="J154" s="16"/>
      <c r="K154" s="16"/>
      <c r="L154" s="13" t="s">
        <v>6748</v>
      </c>
      <c r="M154" s="119" t="s">
        <v>4518</v>
      </c>
      <c r="N154" s="119">
        <v>651</v>
      </c>
    </row>
    <row r="155" spans="1:14" s="3" customFormat="1" ht="15" customHeight="1" x14ac:dyDescent="0.15">
      <c r="A155" s="13">
        <v>153</v>
      </c>
      <c r="B155" s="13">
        <v>138321</v>
      </c>
      <c r="C155" s="13">
        <v>47394</v>
      </c>
      <c r="D155" s="14">
        <v>34885</v>
      </c>
      <c r="E155" s="14" t="s">
        <v>16473</v>
      </c>
      <c r="F155" s="14" t="s">
        <v>22155</v>
      </c>
      <c r="G155" s="18" t="s">
        <v>16562</v>
      </c>
      <c r="H155" s="21" t="s">
        <v>4776</v>
      </c>
      <c r="I155" s="13" t="s">
        <v>5115</v>
      </c>
      <c r="J155" s="16"/>
      <c r="K155" s="16"/>
      <c r="L155" s="13" t="s">
        <v>6748</v>
      </c>
      <c r="M155" s="119" t="s">
        <v>9571</v>
      </c>
      <c r="N155" s="119">
        <v>651</v>
      </c>
    </row>
    <row r="156" spans="1:14" s="3" customFormat="1" ht="15" customHeight="1" x14ac:dyDescent="0.15">
      <c r="A156" s="13">
        <v>154</v>
      </c>
      <c r="B156" s="13">
        <v>138313</v>
      </c>
      <c r="C156" s="13">
        <v>47393</v>
      </c>
      <c r="D156" s="14">
        <v>35247</v>
      </c>
      <c r="E156" s="14" t="s">
        <v>16473</v>
      </c>
      <c r="F156" s="14" t="s">
        <v>22155</v>
      </c>
      <c r="G156" s="18" t="s">
        <v>16562</v>
      </c>
      <c r="H156" s="21" t="s">
        <v>4776</v>
      </c>
      <c r="I156" s="13" t="s">
        <v>6244</v>
      </c>
      <c r="J156" s="16"/>
      <c r="K156" s="16"/>
      <c r="L156" s="13" t="s">
        <v>6748</v>
      </c>
      <c r="M156" s="119" t="s">
        <v>9571</v>
      </c>
      <c r="N156" s="119">
        <v>651</v>
      </c>
    </row>
    <row r="157" spans="1:14" s="3" customFormat="1" ht="15" customHeight="1" x14ac:dyDescent="0.15">
      <c r="A157" s="13">
        <v>155</v>
      </c>
      <c r="B157" s="13">
        <v>22475</v>
      </c>
      <c r="C157" s="13">
        <v>35008</v>
      </c>
      <c r="D157" s="14">
        <v>35612</v>
      </c>
      <c r="E157" s="14" t="s">
        <v>16473</v>
      </c>
      <c r="F157" s="14" t="s">
        <v>22155</v>
      </c>
      <c r="G157" s="18" t="s">
        <v>16562</v>
      </c>
      <c r="H157" s="21" t="s">
        <v>6522</v>
      </c>
      <c r="I157" s="13" t="s">
        <v>5084</v>
      </c>
      <c r="J157" s="16"/>
      <c r="K157" s="16"/>
      <c r="L157" s="13" t="s">
        <v>5692</v>
      </c>
      <c r="M157" s="119" t="s">
        <v>9571</v>
      </c>
      <c r="N157" s="119">
        <v>651</v>
      </c>
    </row>
    <row r="158" spans="1:14" s="3" customFormat="1" ht="15" customHeight="1" x14ac:dyDescent="0.15">
      <c r="A158" s="13">
        <v>156</v>
      </c>
      <c r="B158" s="13">
        <v>22483</v>
      </c>
      <c r="C158" s="13">
        <v>35009</v>
      </c>
      <c r="D158" s="14">
        <v>36007</v>
      </c>
      <c r="E158" s="14" t="s">
        <v>16473</v>
      </c>
      <c r="F158" s="14" t="s">
        <v>22155</v>
      </c>
      <c r="G158" s="18" t="s">
        <v>16562</v>
      </c>
      <c r="H158" s="21" t="s">
        <v>6522</v>
      </c>
      <c r="I158" s="13" t="s">
        <v>4304</v>
      </c>
      <c r="J158" s="16"/>
      <c r="K158" s="16"/>
      <c r="L158" s="13" t="s">
        <v>5692</v>
      </c>
      <c r="M158" s="119" t="s">
        <v>9571</v>
      </c>
      <c r="N158" s="119">
        <v>707</v>
      </c>
    </row>
    <row r="159" spans="1:14" s="3" customFormat="1" ht="15" customHeight="1" x14ac:dyDescent="0.15">
      <c r="A159" s="13">
        <v>157</v>
      </c>
      <c r="B159" s="13">
        <v>22491</v>
      </c>
      <c r="C159" s="13">
        <v>35010</v>
      </c>
      <c r="D159" s="14">
        <v>36353</v>
      </c>
      <c r="E159" s="14" t="s">
        <v>16473</v>
      </c>
      <c r="F159" s="14" t="s">
        <v>22155</v>
      </c>
      <c r="G159" s="18" t="s">
        <v>16562</v>
      </c>
      <c r="H159" s="21" t="s">
        <v>6522</v>
      </c>
      <c r="I159" s="13" t="s">
        <v>4307</v>
      </c>
      <c r="J159" s="16"/>
      <c r="K159" s="16"/>
      <c r="L159" s="13" t="s">
        <v>5692</v>
      </c>
      <c r="M159" s="119" t="s">
        <v>9571</v>
      </c>
      <c r="N159" s="119"/>
    </row>
    <row r="160" spans="1:14" s="3" customFormat="1" ht="15" customHeight="1" x14ac:dyDescent="0.15">
      <c r="A160" s="13">
        <v>158</v>
      </c>
      <c r="B160" s="13">
        <v>28019</v>
      </c>
      <c r="C160" s="13">
        <v>35664</v>
      </c>
      <c r="D160" s="14">
        <v>36727</v>
      </c>
      <c r="E160" s="14" t="s">
        <v>16473</v>
      </c>
      <c r="F160" s="14" t="s">
        <v>22155</v>
      </c>
      <c r="G160" s="18" t="s">
        <v>16562</v>
      </c>
      <c r="H160" s="21" t="s">
        <v>4776</v>
      </c>
      <c r="I160" s="13" t="s">
        <v>4410</v>
      </c>
      <c r="J160" s="16"/>
      <c r="K160" s="16"/>
      <c r="L160" s="13" t="s">
        <v>5692</v>
      </c>
      <c r="M160" s="119" t="s">
        <v>9571</v>
      </c>
      <c r="N160" s="119">
        <v>713</v>
      </c>
    </row>
    <row r="161" spans="1:14" s="3" customFormat="1" ht="15" customHeight="1" x14ac:dyDescent="0.15">
      <c r="A161" s="13">
        <v>159</v>
      </c>
      <c r="B161" s="13">
        <v>63834</v>
      </c>
      <c r="C161" s="13">
        <v>39276</v>
      </c>
      <c r="D161" s="14">
        <v>37043</v>
      </c>
      <c r="E161" s="14" t="s">
        <v>16473</v>
      </c>
      <c r="F161" s="14" t="s">
        <v>22155</v>
      </c>
      <c r="G161" s="18" t="s">
        <v>16562</v>
      </c>
      <c r="H161" s="21" t="s">
        <v>6522</v>
      </c>
      <c r="I161" s="13" t="s">
        <v>10439</v>
      </c>
      <c r="J161" s="16"/>
      <c r="K161" s="16"/>
      <c r="L161" s="13" t="s">
        <v>5694</v>
      </c>
      <c r="M161" s="119" t="s">
        <v>9571</v>
      </c>
      <c r="N161" s="119">
        <v>713</v>
      </c>
    </row>
    <row r="162" spans="1:14" s="3" customFormat="1" ht="15" customHeight="1" x14ac:dyDescent="0.15">
      <c r="A162" s="13">
        <v>160</v>
      </c>
      <c r="B162" s="13">
        <v>111344</v>
      </c>
      <c r="C162" s="13">
        <v>44937</v>
      </c>
      <c r="D162" s="14">
        <v>37463</v>
      </c>
      <c r="E162" s="14" t="s">
        <v>16473</v>
      </c>
      <c r="F162" s="14" t="s">
        <v>22155</v>
      </c>
      <c r="G162" s="18" t="s">
        <v>16562</v>
      </c>
      <c r="H162" s="21" t="s">
        <v>4776</v>
      </c>
      <c r="I162" s="13" t="s">
        <v>4344</v>
      </c>
      <c r="J162" s="16"/>
      <c r="K162" s="16"/>
      <c r="L162" s="13" t="s">
        <v>5694</v>
      </c>
      <c r="M162" s="119" t="s">
        <v>9571</v>
      </c>
      <c r="N162" s="119">
        <v>771</v>
      </c>
    </row>
    <row r="163" spans="1:14" s="3" customFormat="1" ht="15" customHeight="1" x14ac:dyDescent="0.15">
      <c r="A163" s="13">
        <v>161</v>
      </c>
      <c r="B163" s="13">
        <v>175968</v>
      </c>
      <c r="C163" s="13">
        <v>51275</v>
      </c>
      <c r="D163" s="14">
        <v>37820</v>
      </c>
      <c r="E163" s="14" t="s">
        <v>16473</v>
      </c>
      <c r="F163" s="14" t="s">
        <v>22155</v>
      </c>
      <c r="G163" s="18" t="s">
        <v>16562</v>
      </c>
      <c r="H163" s="21" t="s">
        <v>6052</v>
      </c>
      <c r="I163" s="13" t="s">
        <v>10338</v>
      </c>
      <c r="J163" s="16"/>
      <c r="K163" s="16"/>
      <c r="L163" s="13" t="s">
        <v>5694</v>
      </c>
      <c r="M163" s="119" t="s">
        <v>9571</v>
      </c>
      <c r="N163" s="119">
        <v>785</v>
      </c>
    </row>
    <row r="164" spans="1:14" s="3" customFormat="1" ht="15" customHeight="1" x14ac:dyDescent="0.15">
      <c r="A164" s="13">
        <v>162</v>
      </c>
      <c r="B164" s="13">
        <v>234708</v>
      </c>
      <c r="C164" s="13">
        <v>56880</v>
      </c>
      <c r="D164" s="14">
        <v>38205</v>
      </c>
      <c r="E164" s="14" t="s">
        <v>16473</v>
      </c>
      <c r="F164" s="14" t="s">
        <v>22155</v>
      </c>
      <c r="G164" s="18" t="s">
        <v>16562</v>
      </c>
      <c r="H164" s="21" t="s">
        <v>6052</v>
      </c>
      <c r="I164" s="13" t="s">
        <v>3738</v>
      </c>
      <c r="J164" s="16"/>
      <c r="K164" s="16"/>
      <c r="L164" s="13" t="s">
        <v>5694</v>
      </c>
      <c r="M164" s="119" t="s">
        <v>9571</v>
      </c>
      <c r="N164" s="119">
        <v>791</v>
      </c>
    </row>
    <row r="165" spans="1:14" s="3" customFormat="1" ht="15" customHeight="1" x14ac:dyDescent="0.15">
      <c r="A165" s="13">
        <v>163</v>
      </c>
      <c r="B165" s="13">
        <v>244871</v>
      </c>
      <c r="C165" s="13">
        <v>58301</v>
      </c>
      <c r="D165" s="14">
        <v>38576</v>
      </c>
      <c r="E165" s="14" t="s">
        <v>16473</v>
      </c>
      <c r="F165" s="14" t="s">
        <v>22155</v>
      </c>
      <c r="G165" s="18" t="s">
        <v>16562</v>
      </c>
      <c r="H165" s="21" t="s">
        <v>6052</v>
      </c>
      <c r="I165" s="13" t="s">
        <v>10458</v>
      </c>
      <c r="J165" s="16"/>
      <c r="K165" s="16"/>
      <c r="L165" s="13" t="s">
        <v>5694</v>
      </c>
      <c r="M165" s="119" t="s">
        <v>9571</v>
      </c>
      <c r="N165" s="119">
        <v>791</v>
      </c>
    </row>
    <row r="166" spans="1:14" s="3" customFormat="1" ht="15" customHeight="1" x14ac:dyDescent="0.15">
      <c r="A166" s="13">
        <v>164</v>
      </c>
      <c r="B166" s="13">
        <v>249656</v>
      </c>
      <c r="C166" s="13">
        <v>59335</v>
      </c>
      <c r="D166" s="14">
        <v>38960</v>
      </c>
      <c r="E166" s="14" t="s">
        <v>16473</v>
      </c>
      <c r="F166" s="14" t="s">
        <v>22155</v>
      </c>
      <c r="G166" s="18" t="s">
        <v>16562</v>
      </c>
      <c r="H166" s="21" t="s">
        <v>6052</v>
      </c>
      <c r="I166" s="13" t="s">
        <v>11565</v>
      </c>
      <c r="J166" s="16"/>
      <c r="K166" s="16"/>
      <c r="L166" s="13" t="s">
        <v>5694</v>
      </c>
      <c r="M166" s="119" t="s">
        <v>9571</v>
      </c>
      <c r="N166" s="119">
        <v>795</v>
      </c>
    </row>
    <row r="167" spans="1:14" s="3" customFormat="1" ht="15" customHeight="1" x14ac:dyDescent="0.15">
      <c r="A167" s="13">
        <v>165</v>
      </c>
      <c r="B167" s="13">
        <v>254839</v>
      </c>
      <c r="C167" s="13">
        <v>60286</v>
      </c>
      <c r="D167" s="14">
        <v>39337</v>
      </c>
      <c r="E167" s="14" t="s">
        <v>16473</v>
      </c>
      <c r="F167" s="14" t="s">
        <v>22155</v>
      </c>
      <c r="G167" s="18" t="s">
        <v>16562</v>
      </c>
      <c r="H167" s="21" t="s">
        <v>6052</v>
      </c>
      <c r="I167" s="13" t="s">
        <v>9317</v>
      </c>
      <c r="J167" s="16"/>
      <c r="K167" s="16"/>
      <c r="L167" s="13" t="s">
        <v>5694</v>
      </c>
      <c r="M167" s="119" t="s">
        <v>9571</v>
      </c>
      <c r="N167" s="119">
        <v>795</v>
      </c>
    </row>
    <row r="168" spans="1:14" s="3" customFormat="1" ht="15" customHeight="1" x14ac:dyDescent="0.15">
      <c r="A168" s="13">
        <v>166</v>
      </c>
      <c r="B168" s="13">
        <v>275743</v>
      </c>
      <c r="C168" s="13">
        <v>61058</v>
      </c>
      <c r="D168" s="14">
        <v>39699</v>
      </c>
      <c r="E168" s="14" t="s">
        <v>16473</v>
      </c>
      <c r="F168" s="14" t="s">
        <v>22155</v>
      </c>
      <c r="G168" s="18" t="s">
        <v>16562</v>
      </c>
      <c r="H168" s="21" t="s">
        <v>6052</v>
      </c>
      <c r="I168" s="13" t="s">
        <v>416</v>
      </c>
      <c r="J168" s="16"/>
      <c r="K168" s="16"/>
      <c r="L168" s="13" t="s">
        <v>5694</v>
      </c>
      <c r="M168" s="119" t="s">
        <v>9571</v>
      </c>
      <c r="N168" s="119">
        <v>795</v>
      </c>
    </row>
    <row r="169" spans="1:14" s="3" customFormat="1" ht="15" customHeight="1" x14ac:dyDescent="0.15">
      <c r="A169" s="13">
        <v>167</v>
      </c>
      <c r="B169" s="13">
        <v>278986</v>
      </c>
      <c r="C169" s="13">
        <v>61614</v>
      </c>
      <c r="D169" s="14">
        <v>40086</v>
      </c>
      <c r="E169" s="14" t="s">
        <v>16473</v>
      </c>
      <c r="F169" s="14" t="s">
        <v>22155</v>
      </c>
      <c r="G169" s="18" t="s">
        <v>16562</v>
      </c>
      <c r="H169" s="21" t="s">
        <v>6052</v>
      </c>
      <c r="I169" s="13" t="s">
        <v>4876</v>
      </c>
      <c r="J169" s="16"/>
      <c r="K169" s="16"/>
      <c r="L169" s="13" t="s">
        <v>5694</v>
      </c>
      <c r="M169" s="119" t="s">
        <v>9571</v>
      </c>
      <c r="N169" s="119">
        <v>795</v>
      </c>
    </row>
    <row r="170" spans="1:14" s="3" customFormat="1" ht="15" customHeight="1" x14ac:dyDescent="0.15">
      <c r="A170" s="13">
        <v>168</v>
      </c>
      <c r="B170" s="13">
        <v>138388</v>
      </c>
      <c r="C170" s="13">
        <v>47401</v>
      </c>
      <c r="D170" s="14">
        <v>24096</v>
      </c>
      <c r="E170" s="14" t="s">
        <v>16473</v>
      </c>
      <c r="F170" s="14" t="s">
        <v>22155</v>
      </c>
      <c r="G170" s="18" t="s">
        <v>16562</v>
      </c>
      <c r="H170" s="21" t="s">
        <v>11634</v>
      </c>
      <c r="I170" s="13" t="s">
        <v>6592</v>
      </c>
      <c r="J170" s="16"/>
      <c r="K170" s="16"/>
      <c r="L170" s="13" t="s">
        <v>11635</v>
      </c>
      <c r="M170" s="119" t="s">
        <v>4518</v>
      </c>
      <c r="N170" s="119">
        <v>233</v>
      </c>
    </row>
    <row r="171" spans="1:14" s="3" customFormat="1" ht="15" customHeight="1" x14ac:dyDescent="0.15">
      <c r="A171" s="13">
        <v>169</v>
      </c>
      <c r="B171" s="13">
        <v>138396</v>
      </c>
      <c r="C171" s="13">
        <v>47402</v>
      </c>
      <c r="D171" s="14">
        <v>24562</v>
      </c>
      <c r="E171" s="14" t="s">
        <v>16473</v>
      </c>
      <c r="F171" s="14" t="s">
        <v>22155</v>
      </c>
      <c r="G171" s="18" t="s">
        <v>16562</v>
      </c>
      <c r="H171" s="21" t="s">
        <v>11634</v>
      </c>
      <c r="I171" s="13" t="s">
        <v>6593</v>
      </c>
      <c r="J171" s="16"/>
      <c r="K171" s="16"/>
      <c r="L171" s="13" t="s">
        <v>11635</v>
      </c>
      <c r="M171" s="119" t="s">
        <v>4518</v>
      </c>
      <c r="N171" s="119">
        <v>245</v>
      </c>
    </row>
    <row r="172" spans="1:14" s="3" customFormat="1" ht="15" customHeight="1" x14ac:dyDescent="0.15">
      <c r="A172" s="13">
        <v>170</v>
      </c>
      <c r="B172" s="13">
        <v>138404</v>
      </c>
      <c r="C172" s="13">
        <v>47403</v>
      </c>
      <c r="D172" s="14">
        <v>25355</v>
      </c>
      <c r="E172" s="14" t="s">
        <v>16473</v>
      </c>
      <c r="F172" s="14" t="s">
        <v>22155</v>
      </c>
      <c r="G172" s="18" t="s">
        <v>16562</v>
      </c>
      <c r="H172" s="21" t="s">
        <v>11634</v>
      </c>
      <c r="I172" s="13" t="s">
        <v>6594</v>
      </c>
      <c r="J172" s="16"/>
      <c r="K172" s="16"/>
      <c r="L172" s="13" t="s">
        <v>1135</v>
      </c>
      <c r="M172" s="119" t="s">
        <v>4518</v>
      </c>
      <c r="N172" s="119">
        <v>241</v>
      </c>
    </row>
    <row r="173" spans="1:14" s="3" customFormat="1" ht="15" customHeight="1" x14ac:dyDescent="0.15">
      <c r="A173" s="13">
        <v>171</v>
      </c>
      <c r="B173" s="13">
        <v>138412</v>
      </c>
      <c r="C173" s="13">
        <v>47404</v>
      </c>
      <c r="D173" s="14">
        <v>25861</v>
      </c>
      <c r="E173" s="14" t="s">
        <v>16473</v>
      </c>
      <c r="F173" s="14" t="s">
        <v>22155</v>
      </c>
      <c r="G173" s="18" t="s">
        <v>16562</v>
      </c>
      <c r="H173" s="21" t="s">
        <v>11634</v>
      </c>
      <c r="I173" s="13" t="s">
        <v>6595</v>
      </c>
      <c r="J173" s="16"/>
      <c r="K173" s="16"/>
      <c r="L173" s="13" t="s">
        <v>1135</v>
      </c>
      <c r="M173" s="119" t="s">
        <v>4518</v>
      </c>
      <c r="N173" s="119">
        <v>255</v>
      </c>
    </row>
    <row r="174" spans="1:14" s="3" customFormat="1" ht="15" customHeight="1" x14ac:dyDescent="0.15">
      <c r="A174" s="13">
        <v>172</v>
      </c>
      <c r="B174" s="13">
        <v>138420</v>
      </c>
      <c r="C174" s="13">
        <v>47405</v>
      </c>
      <c r="D174" s="14">
        <v>26988</v>
      </c>
      <c r="E174" s="14" t="s">
        <v>16473</v>
      </c>
      <c r="F174" s="14" t="s">
        <v>22155</v>
      </c>
      <c r="G174" s="18" t="s">
        <v>16562</v>
      </c>
      <c r="H174" s="21" t="s">
        <v>11634</v>
      </c>
      <c r="I174" s="13" t="s">
        <v>10052</v>
      </c>
      <c r="J174" s="16"/>
      <c r="K174" s="16"/>
      <c r="L174" s="13" t="s">
        <v>1135</v>
      </c>
      <c r="M174" s="119" t="s">
        <v>4518</v>
      </c>
      <c r="N174" s="119">
        <v>251</v>
      </c>
    </row>
    <row r="175" spans="1:14" s="3" customFormat="1" ht="15" customHeight="1" x14ac:dyDescent="0.15">
      <c r="A175" s="13">
        <v>173</v>
      </c>
      <c r="B175" s="13">
        <v>138438</v>
      </c>
      <c r="C175" s="13">
        <v>47406</v>
      </c>
      <c r="D175" s="14">
        <v>27363</v>
      </c>
      <c r="E175" s="14" t="s">
        <v>16473</v>
      </c>
      <c r="F175" s="14" t="s">
        <v>22155</v>
      </c>
      <c r="G175" s="18" t="s">
        <v>16562</v>
      </c>
      <c r="H175" s="21" t="s">
        <v>11634</v>
      </c>
      <c r="I175" s="13" t="s">
        <v>6596</v>
      </c>
      <c r="J175" s="16"/>
      <c r="K175" s="16"/>
      <c r="L175" s="13" t="s">
        <v>1135</v>
      </c>
      <c r="M175" s="119" t="s">
        <v>4518</v>
      </c>
      <c r="N175" s="119">
        <v>275</v>
      </c>
    </row>
    <row r="176" spans="1:14" s="3" customFormat="1" ht="15" customHeight="1" x14ac:dyDescent="0.15">
      <c r="A176" s="13">
        <v>174</v>
      </c>
      <c r="B176" s="13">
        <v>138446</v>
      </c>
      <c r="C176" s="13">
        <v>47407</v>
      </c>
      <c r="D176" s="14">
        <v>28074</v>
      </c>
      <c r="E176" s="14" t="s">
        <v>16473</v>
      </c>
      <c r="F176" s="14" t="s">
        <v>22155</v>
      </c>
      <c r="G176" s="18" t="s">
        <v>16562</v>
      </c>
      <c r="H176" s="21" t="s">
        <v>11634</v>
      </c>
      <c r="I176" s="13" t="s">
        <v>6597</v>
      </c>
      <c r="J176" s="16"/>
      <c r="K176" s="16"/>
      <c r="L176" s="13" t="s">
        <v>1135</v>
      </c>
      <c r="M176" s="119" t="s">
        <v>4518</v>
      </c>
      <c r="N176" s="119">
        <v>309</v>
      </c>
    </row>
    <row r="177" spans="1:14" s="3" customFormat="1" ht="15" customHeight="1" x14ac:dyDescent="0.15">
      <c r="A177" s="13">
        <v>175</v>
      </c>
      <c r="B177" s="13">
        <v>138453</v>
      </c>
      <c r="C177" s="13">
        <v>47408</v>
      </c>
      <c r="D177" s="14">
        <v>28430</v>
      </c>
      <c r="E177" s="14" t="s">
        <v>16473</v>
      </c>
      <c r="F177" s="14" t="s">
        <v>22155</v>
      </c>
      <c r="G177" s="18" t="s">
        <v>16562</v>
      </c>
      <c r="H177" s="21" t="s">
        <v>11634</v>
      </c>
      <c r="I177" s="13" t="s">
        <v>6598</v>
      </c>
      <c r="J177" s="16"/>
      <c r="K177" s="16"/>
      <c r="L177" s="13" t="s">
        <v>1135</v>
      </c>
      <c r="M177" s="119" t="s">
        <v>4518</v>
      </c>
      <c r="N177" s="119">
        <v>317</v>
      </c>
    </row>
    <row r="178" spans="1:14" s="3" customFormat="1" ht="15" customHeight="1" x14ac:dyDescent="0.15">
      <c r="A178" s="13">
        <v>176</v>
      </c>
      <c r="B178" s="13">
        <v>138461</v>
      </c>
      <c r="C178" s="13">
        <v>47409</v>
      </c>
      <c r="D178" s="14">
        <v>28804</v>
      </c>
      <c r="E178" s="14" t="s">
        <v>16473</v>
      </c>
      <c r="F178" s="14" t="s">
        <v>22155</v>
      </c>
      <c r="G178" s="18" t="s">
        <v>16562</v>
      </c>
      <c r="H178" s="21" t="s">
        <v>11634</v>
      </c>
      <c r="I178" s="13" t="s">
        <v>6599</v>
      </c>
      <c r="J178" s="16"/>
      <c r="K178" s="16"/>
      <c r="L178" s="13" t="s">
        <v>1135</v>
      </c>
      <c r="M178" s="119" t="s">
        <v>4518</v>
      </c>
      <c r="N178" s="119">
        <v>349</v>
      </c>
    </row>
    <row r="179" spans="1:14" s="3" customFormat="1" ht="15" customHeight="1" x14ac:dyDescent="0.15">
      <c r="A179" s="13">
        <v>177</v>
      </c>
      <c r="B179" s="13">
        <v>138479</v>
      </c>
      <c r="C179" s="13">
        <v>47410</v>
      </c>
      <c r="D179" s="14">
        <v>29164</v>
      </c>
      <c r="E179" s="14" t="s">
        <v>16473</v>
      </c>
      <c r="F179" s="14" t="s">
        <v>22155</v>
      </c>
      <c r="G179" s="18" t="s">
        <v>16562</v>
      </c>
      <c r="H179" s="21" t="s">
        <v>11634</v>
      </c>
      <c r="I179" s="13" t="s">
        <v>6783</v>
      </c>
      <c r="J179" s="16"/>
      <c r="K179" s="16"/>
      <c r="L179" s="13" t="s">
        <v>1135</v>
      </c>
      <c r="M179" s="119" t="s">
        <v>4518</v>
      </c>
      <c r="N179" s="119">
        <v>352</v>
      </c>
    </row>
    <row r="180" spans="1:14" s="3" customFormat="1" ht="15" customHeight="1" x14ac:dyDescent="0.15">
      <c r="A180" s="13">
        <v>178</v>
      </c>
      <c r="B180" s="13">
        <v>138487</v>
      </c>
      <c r="C180" s="13">
        <v>47411</v>
      </c>
      <c r="D180" s="14">
        <v>29545</v>
      </c>
      <c r="E180" s="14" t="s">
        <v>16473</v>
      </c>
      <c r="F180" s="14" t="s">
        <v>22155</v>
      </c>
      <c r="G180" s="18" t="s">
        <v>16562</v>
      </c>
      <c r="H180" s="21" t="s">
        <v>11634</v>
      </c>
      <c r="I180" s="13" t="s">
        <v>2116</v>
      </c>
      <c r="J180" s="16"/>
      <c r="K180" s="16"/>
      <c r="L180" s="13" t="s">
        <v>1135</v>
      </c>
      <c r="M180" s="119" t="s">
        <v>4518</v>
      </c>
      <c r="N180" s="119">
        <v>297</v>
      </c>
    </row>
    <row r="181" spans="1:14" s="3" customFormat="1" ht="15" customHeight="1" x14ac:dyDescent="0.15">
      <c r="A181" s="13">
        <v>179</v>
      </c>
      <c r="B181" s="13">
        <v>138495</v>
      </c>
      <c r="C181" s="13">
        <v>47412</v>
      </c>
      <c r="D181" s="14">
        <v>29915</v>
      </c>
      <c r="E181" s="14" t="s">
        <v>16473</v>
      </c>
      <c r="F181" s="14" t="s">
        <v>22155</v>
      </c>
      <c r="G181" s="18" t="s">
        <v>16562</v>
      </c>
      <c r="H181" s="21" t="s">
        <v>11634</v>
      </c>
      <c r="I181" s="13" t="s">
        <v>2118</v>
      </c>
      <c r="J181" s="16"/>
      <c r="K181" s="16"/>
      <c r="L181" s="13" t="s">
        <v>1135</v>
      </c>
      <c r="M181" s="119" t="s">
        <v>4518</v>
      </c>
      <c r="N181" s="119">
        <v>310</v>
      </c>
    </row>
    <row r="182" spans="1:14" s="3" customFormat="1" ht="15" customHeight="1" x14ac:dyDescent="0.15">
      <c r="A182" s="13">
        <v>180</v>
      </c>
      <c r="B182" s="13">
        <v>138503</v>
      </c>
      <c r="C182" s="13">
        <v>47413</v>
      </c>
      <c r="D182" s="14">
        <v>30282</v>
      </c>
      <c r="E182" s="14" t="s">
        <v>16473</v>
      </c>
      <c r="F182" s="14" t="s">
        <v>22155</v>
      </c>
      <c r="G182" s="18" t="s">
        <v>16562</v>
      </c>
      <c r="H182" s="21" t="s">
        <v>11634</v>
      </c>
      <c r="I182" s="13" t="s">
        <v>7810</v>
      </c>
      <c r="J182" s="16"/>
      <c r="K182" s="16"/>
      <c r="L182" s="13" t="s">
        <v>1135</v>
      </c>
      <c r="M182" s="119" t="s">
        <v>4518</v>
      </c>
      <c r="N182" s="119">
        <v>316</v>
      </c>
    </row>
    <row r="183" spans="1:14" s="3" customFormat="1" ht="15" customHeight="1" x14ac:dyDescent="0.15">
      <c r="A183" s="13">
        <v>181</v>
      </c>
      <c r="B183" s="13">
        <v>153924</v>
      </c>
      <c r="C183" s="13">
        <v>48839</v>
      </c>
      <c r="D183" s="14">
        <v>22951</v>
      </c>
      <c r="E183" s="14" t="s">
        <v>16473</v>
      </c>
      <c r="F183" s="14" t="s">
        <v>22155</v>
      </c>
      <c r="G183" s="18" t="s">
        <v>16562</v>
      </c>
      <c r="H183" s="21" t="s">
        <v>7427</v>
      </c>
      <c r="I183" s="13" t="s">
        <v>6927</v>
      </c>
      <c r="J183" s="16"/>
      <c r="K183" s="16"/>
      <c r="L183" s="13" t="s">
        <v>7354</v>
      </c>
      <c r="M183" s="119" t="s">
        <v>4518</v>
      </c>
      <c r="N183" s="119">
        <v>327</v>
      </c>
    </row>
    <row r="184" spans="1:14" s="3" customFormat="1" ht="15" customHeight="1" x14ac:dyDescent="0.15">
      <c r="A184" s="13">
        <v>182</v>
      </c>
      <c r="B184" s="13">
        <v>153940</v>
      </c>
      <c r="C184" s="13">
        <v>48841</v>
      </c>
      <c r="D184" s="14">
        <v>23255</v>
      </c>
      <c r="E184" s="14" t="s">
        <v>16473</v>
      </c>
      <c r="F184" s="14" t="s">
        <v>22155</v>
      </c>
      <c r="G184" s="18" t="s">
        <v>16562</v>
      </c>
      <c r="H184" s="21" t="s">
        <v>7427</v>
      </c>
      <c r="I184" s="13" t="s">
        <v>3936</v>
      </c>
      <c r="J184" s="16"/>
      <c r="K184" s="16"/>
      <c r="L184" s="13" t="s">
        <v>7354</v>
      </c>
      <c r="M184" s="119" t="s">
        <v>4518</v>
      </c>
      <c r="N184" s="119">
        <v>261</v>
      </c>
    </row>
    <row r="185" spans="1:14" s="3" customFormat="1" ht="15" customHeight="1" x14ac:dyDescent="0.15">
      <c r="A185" s="13">
        <v>183</v>
      </c>
      <c r="B185" s="13">
        <v>153957</v>
      </c>
      <c r="C185" s="13">
        <v>48842</v>
      </c>
      <c r="D185" s="14">
        <v>23621</v>
      </c>
      <c r="E185" s="14" t="s">
        <v>16473</v>
      </c>
      <c r="F185" s="14" t="s">
        <v>22155</v>
      </c>
      <c r="G185" s="18" t="s">
        <v>16562</v>
      </c>
      <c r="H185" s="21" t="s">
        <v>7427</v>
      </c>
      <c r="I185" s="13" t="s">
        <v>4920</v>
      </c>
      <c r="J185" s="16"/>
      <c r="K185" s="16"/>
      <c r="L185" s="13" t="s">
        <v>7354</v>
      </c>
      <c r="M185" s="119" t="s">
        <v>4518</v>
      </c>
      <c r="N185" s="119">
        <v>371</v>
      </c>
    </row>
    <row r="186" spans="1:14" s="3" customFormat="1" ht="15" customHeight="1" x14ac:dyDescent="0.15">
      <c r="A186" s="13">
        <v>184</v>
      </c>
      <c r="B186" s="13">
        <v>153973</v>
      </c>
      <c r="C186" s="13">
        <v>48844</v>
      </c>
      <c r="D186" s="14">
        <v>24351</v>
      </c>
      <c r="E186" s="14" t="s">
        <v>16473</v>
      </c>
      <c r="F186" s="14" t="s">
        <v>22155</v>
      </c>
      <c r="G186" s="18" t="s">
        <v>16562</v>
      </c>
      <c r="H186" s="21" t="s">
        <v>7427</v>
      </c>
      <c r="I186" s="13" t="s">
        <v>3467</v>
      </c>
      <c r="J186" s="16"/>
      <c r="K186" s="16"/>
      <c r="L186" s="13" t="s">
        <v>6196</v>
      </c>
      <c r="M186" s="119" t="s">
        <v>4518</v>
      </c>
      <c r="N186" s="119">
        <v>377</v>
      </c>
    </row>
    <row r="187" spans="1:14" s="3" customFormat="1" ht="15" customHeight="1" x14ac:dyDescent="0.15">
      <c r="A187" s="13">
        <v>185</v>
      </c>
      <c r="B187" s="13">
        <v>153981</v>
      </c>
      <c r="C187" s="13">
        <v>48845</v>
      </c>
      <c r="D187" s="14">
        <v>26573</v>
      </c>
      <c r="E187" s="14" t="s">
        <v>16473</v>
      </c>
      <c r="F187" s="14" t="s">
        <v>22155</v>
      </c>
      <c r="G187" s="18" t="s">
        <v>16562</v>
      </c>
      <c r="H187" s="21" t="s">
        <v>7427</v>
      </c>
      <c r="I187" s="13" t="s">
        <v>3056</v>
      </c>
      <c r="J187" s="16"/>
      <c r="K187" s="16"/>
      <c r="L187" s="13" t="s">
        <v>6196</v>
      </c>
      <c r="M187" s="119" t="s">
        <v>4518</v>
      </c>
      <c r="N187" s="119">
        <v>489</v>
      </c>
    </row>
    <row r="188" spans="1:14" s="3" customFormat="1" ht="15" customHeight="1" x14ac:dyDescent="0.15">
      <c r="A188" s="13">
        <v>186</v>
      </c>
      <c r="B188" s="13">
        <v>153858</v>
      </c>
      <c r="C188" s="13">
        <v>48832</v>
      </c>
      <c r="D188" s="14"/>
      <c r="E188" s="14" t="s">
        <v>16473</v>
      </c>
      <c r="F188" s="14" t="s">
        <v>22155</v>
      </c>
      <c r="G188" s="18" t="s">
        <v>16562</v>
      </c>
      <c r="H188" s="21" t="s">
        <v>11130</v>
      </c>
      <c r="I188" s="13" t="s">
        <v>527</v>
      </c>
      <c r="J188" s="16"/>
      <c r="K188" s="16"/>
      <c r="L188" s="13" t="s">
        <v>7354</v>
      </c>
      <c r="M188" s="119" t="s">
        <v>4518</v>
      </c>
      <c r="N188" s="119">
        <v>807</v>
      </c>
    </row>
    <row r="189" spans="1:14" s="3" customFormat="1" ht="15" customHeight="1" x14ac:dyDescent="0.15">
      <c r="A189" s="13">
        <v>187</v>
      </c>
      <c r="B189" s="13">
        <v>153932</v>
      </c>
      <c r="C189" s="13">
        <v>48840</v>
      </c>
      <c r="D189" s="14">
        <v>23346</v>
      </c>
      <c r="E189" s="14" t="s">
        <v>16473</v>
      </c>
      <c r="F189" s="14" t="s">
        <v>22155</v>
      </c>
      <c r="G189" s="18" t="s">
        <v>16562</v>
      </c>
      <c r="H189" s="21" t="s">
        <v>11130</v>
      </c>
      <c r="I189" s="13" t="s">
        <v>3936</v>
      </c>
      <c r="J189" s="16"/>
      <c r="K189" s="16"/>
      <c r="L189" s="13" t="s">
        <v>7354</v>
      </c>
      <c r="M189" s="119" t="s">
        <v>4518</v>
      </c>
      <c r="N189" s="119">
        <v>929</v>
      </c>
    </row>
    <row r="190" spans="1:14" s="3" customFormat="1" ht="15" customHeight="1" x14ac:dyDescent="0.15">
      <c r="A190" s="13">
        <v>188</v>
      </c>
      <c r="B190" s="13">
        <v>153965</v>
      </c>
      <c r="C190" s="13">
        <v>48843</v>
      </c>
      <c r="D190" s="14">
        <v>23682</v>
      </c>
      <c r="E190" s="14" t="s">
        <v>16473</v>
      </c>
      <c r="F190" s="14" t="s">
        <v>22155</v>
      </c>
      <c r="G190" s="18" t="s">
        <v>16562</v>
      </c>
      <c r="H190" s="21" t="s">
        <v>11130</v>
      </c>
      <c r="I190" s="13" t="s">
        <v>4920</v>
      </c>
      <c r="J190" s="16"/>
      <c r="K190" s="16"/>
      <c r="L190" s="13" t="s">
        <v>7354</v>
      </c>
      <c r="M190" s="119" t="s">
        <v>4518</v>
      </c>
      <c r="N190" s="119">
        <v>993</v>
      </c>
    </row>
    <row r="191" spans="1:14" s="3" customFormat="1" ht="15" customHeight="1" x14ac:dyDescent="0.15">
      <c r="A191" s="13">
        <v>189</v>
      </c>
      <c r="B191" s="13">
        <v>153775</v>
      </c>
      <c r="C191" s="13">
        <v>48824</v>
      </c>
      <c r="D191" s="14">
        <v>24412</v>
      </c>
      <c r="E191" s="14" t="s">
        <v>16473</v>
      </c>
      <c r="F191" s="14" t="s">
        <v>22155</v>
      </c>
      <c r="G191" s="18" t="s">
        <v>16562</v>
      </c>
      <c r="H191" s="21" t="s">
        <v>4573</v>
      </c>
      <c r="I191" s="13" t="s">
        <v>3467</v>
      </c>
      <c r="J191" s="16"/>
      <c r="K191" s="16"/>
      <c r="L191" s="13" t="s">
        <v>6196</v>
      </c>
      <c r="M191" s="119" t="s">
        <v>4518</v>
      </c>
      <c r="N191" s="119">
        <v>347</v>
      </c>
    </row>
    <row r="192" spans="1:14" s="3" customFormat="1" ht="15" customHeight="1" x14ac:dyDescent="0.15">
      <c r="A192" s="13">
        <v>190</v>
      </c>
      <c r="B192" s="13">
        <v>153783</v>
      </c>
      <c r="C192" s="13">
        <v>48825</v>
      </c>
      <c r="D192" s="14">
        <v>24777</v>
      </c>
      <c r="E192" s="14" t="s">
        <v>16473</v>
      </c>
      <c r="F192" s="14" t="s">
        <v>22155</v>
      </c>
      <c r="G192" s="18" t="s">
        <v>16562</v>
      </c>
      <c r="H192" s="21" t="s">
        <v>4573</v>
      </c>
      <c r="I192" s="13" t="s">
        <v>1131</v>
      </c>
      <c r="J192" s="16"/>
      <c r="K192" s="16"/>
      <c r="L192" s="13" t="s">
        <v>6196</v>
      </c>
      <c r="M192" s="119" t="s">
        <v>4518</v>
      </c>
      <c r="N192" s="119">
        <v>343</v>
      </c>
    </row>
    <row r="193" spans="1:14" s="3" customFormat="1" ht="15" customHeight="1" x14ac:dyDescent="0.15">
      <c r="A193" s="13">
        <v>191</v>
      </c>
      <c r="B193" s="13">
        <v>153700</v>
      </c>
      <c r="C193" s="13">
        <v>48818</v>
      </c>
      <c r="D193" s="14"/>
      <c r="E193" s="14" t="s">
        <v>16473</v>
      </c>
      <c r="F193" s="14" t="s">
        <v>22155</v>
      </c>
      <c r="G193" s="18" t="s">
        <v>16562</v>
      </c>
      <c r="H193" s="21" t="s">
        <v>9242</v>
      </c>
      <c r="I193" s="13" t="s">
        <v>3056</v>
      </c>
      <c r="J193" s="16"/>
      <c r="K193" s="16"/>
      <c r="L193" s="13" t="s">
        <v>6196</v>
      </c>
      <c r="M193" s="119" t="s">
        <v>4518</v>
      </c>
      <c r="N193" s="119">
        <v>927</v>
      </c>
    </row>
    <row r="194" spans="1:14" s="3" customFormat="1" ht="15" customHeight="1" x14ac:dyDescent="0.15">
      <c r="A194" s="13">
        <v>192</v>
      </c>
      <c r="B194" s="13">
        <v>153718</v>
      </c>
      <c r="C194" s="13">
        <v>48819</v>
      </c>
      <c r="D194" s="14"/>
      <c r="E194" s="14" t="s">
        <v>16473</v>
      </c>
      <c r="F194" s="14" t="s">
        <v>22155</v>
      </c>
      <c r="G194" s="18" t="s">
        <v>16562</v>
      </c>
      <c r="H194" s="21" t="s">
        <v>9242</v>
      </c>
      <c r="I194" s="13" t="s">
        <v>7869</v>
      </c>
      <c r="J194" s="16"/>
      <c r="K194" s="16"/>
      <c r="L194" s="13" t="s">
        <v>6196</v>
      </c>
      <c r="M194" s="119" t="s">
        <v>4518</v>
      </c>
      <c r="N194" s="119">
        <v>791</v>
      </c>
    </row>
    <row r="195" spans="1:14" s="3" customFormat="1" ht="15" customHeight="1" x14ac:dyDescent="0.15">
      <c r="A195" s="13">
        <v>193</v>
      </c>
      <c r="B195" s="13">
        <v>153726</v>
      </c>
      <c r="C195" s="13">
        <v>48820</v>
      </c>
      <c r="D195" s="14"/>
      <c r="E195" s="14" t="s">
        <v>16473</v>
      </c>
      <c r="F195" s="14" t="s">
        <v>22155</v>
      </c>
      <c r="G195" s="18" t="s">
        <v>16562</v>
      </c>
      <c r="H195" s="21" t="s">
        <v>9242</v>
      </c>
      <c r="I195" s="13" t="s">
        <v>7870</v>
      </c>
      <c r="J195" s="16"/>
      <c r="K195" s="16"/>
      <c r="L195" s="13" t="s">
        <v>6196</v>
      </c>
      <c r="M195" s="119" t="s">
        <v>4518</v>
      </c>
      <c r="N195" s="119">
        <v>791</v>
      </c>
    </row>
    <row r="196" spans="1:14" s="3" customFormat="1" ht="15" customHeight="1" x14ac:dyDescent="0.15">
      <c r="A196" s="13">
        <v>194</v>
      </c>
      <c r="B196" s="13">
        <v>153734</v>
      </c>
      <c r="C196" s="13">
        <v>48821</v>
      </c>
      <c r="D196" s="14"/>
      <c r="E196" s="14" t="s">
        <v>16473</v>
      </c>
      <c r="F196" s="14" t="s">
        <v>22155</v>
      </c>
      <c r="G196" s="18" t="s">
        <v>16562</v>
      </c>
      <c r="H196" s="21" t="s">
        <v>9242</v>
      </c>
      <c r="I196" s="13" t="s">
        <v>4201</v>
      </c>
      <c r="J196" s="16"/>
      <c r="K196" s="16"/>
      <c r="L196" s="13" t="s">
        <v>6196</v>
      </c>
      <c r="M196" s="119" t="s">
        <v>4518</v>
      </c>
      <c r="N196" s="119">
        <v>791</v>
      </c>
    </row>
    <row r="197" spans="1:14" s="3" customFormat="1" ht="15" customHeight="1" x14ac:dyDescent="0.15">
      <c r="A197" s="13">
        <v>195</v>
      </c>
      <c r="B197" s="13">
        <v>153742</v>
      </c>
      <c r="C197" s="13">
        <v>48822</v>
      </c>
      <c r="D197" s="14"/>
      <c r="E197" s="14" t="s">
        <v>16473</v>
      </c>
      <c r="F197" s="14" t="s">
        <v>22155</v>
      </c>
      <c r="G197" s="18" t="s">
        <v>16562</v>
      </c>
      <c r="H197" s="21" t="s">
        <v>9242</v>
      </c>
      <c r="I197" s="13" t="s">
        <v>4320</v>
      </c>
      <c r="J197" s="16"/>
      <c r="K197" s="16"/>
      <c r="L197" s="13" t="s">
        <v>6196</v>
      </c>
      <c r="M197" s="119" t="s">
        <v>4518</v>
      </c>
      <c r="N197" s="119">
        <v>707</v>
      </c>
    </row>
    <row r="198" spans="1:14" s="3" customFormat="1" ht="15" customHeight="1" x14ac:dyDescent="0.15">
      <c r="A198" s="13">
        <v>196</v>
      </c>
      <c r="B198" s="13">
        <v>153890</v>
      </c>
      <c r="C198" s="13">
        <v>48836</v>
      </c>
      <c r="D198" s="14"/>
      <c r="E198" s="14" t="s">
        <v>16473</v>
      </c>
      <c r="F198" s="14" t="s">
        <v>22155</v>
      </c>
      <c r="G198" s="18" t="s">
        <v>16562</v>
      </c>
      <c r="H198" s="78" t="s">
        <v>22308</v>
      </c>
      <c r="I198" s="21" t="s">
        <v>1476</v>
      </c>
      <c r="J198" s="16"/>
      <c r="K198" s="16"/>
      <c r="L198" s="13" t="s">
        <v>5474</v>
      </c>
      <c r="M198" s="119" t="s">
        <v>9566</v>
      </c>
      <c r="N198" s="119">
        <v>77</v>
      </c>
    </row>
    <row r="199" spans="1:14" s="3" customFormat="1" ht="15" customHeight="1" x14ac:dyDescent="0.15">
      <c r="A199" s="13">
        <v>197</v>
      </c>
      <c r="B199" s="13">
        <v>153908</v>
      </c>
      <c r="C199" s="13">
        <v>48837</v>
      </c>
      <c r="D199" s="14"/>
      <c r="E199" s="14" t="s">
        <v>16473</v>
      </c>
      <c r="F199" s="14" t="s">
        <v>22155</v>
      </c>
      <c r="G199" s="18" t="s">
        <v>16562</v>
      </c>
      <c r="H199" s="21" t="s">
        <v>11131</v>
      </c>
      <c r="I199" s="21" t="s">
        <v>3934</v>
      </c>
      <c r="J199" s="16"/>
      <c r="K199" s="16"/>
      <c r="L199" s="13" t="s">
        <v>5474</v>
      </c>
      <c r="M199" s="119" t="s">
        <v>9566</v>
      </c>
      <c r="N199" s="119">
        <v>136</v>
      </c>
    </row>
    <row r="200" spans="1:14" s="3" customFormat="1" ht="15" customHeight="1" x14ac:dyDescent="0.15">
      <c r="A200" s="13">
        <v>198</v>
      </c>
      <c r="B200" s="13">
        <v>153916</v>
      </c>
      <c r="C200" s="13">
        <v>48838</v>
      </c>
      <c r="D200" s="14"/>
      <c r="E200" s="14" t="s">
        <v>16473</v>
      </c>
      <c r="F200" s="14" t="s">
        <v>22155</v>
      </c>
      <c r="G200" s="18" t="s">
        <v>16562</v>
      </c>
      <c r="H200" s="21" t="s">
        <v>11131</v>
      </c>
      <c r="I200" s="13" t="s">
        <v>5507</v>
      </c>
      <c r="J200" s="16"/>
      <c r="K200" s="16"/>
      <c r="L200" s="13" t="s">
        <v>11133</v>
      </c>
      <c r="M200" s="119" t="s">
        <v>9566</v>
      </c>
      <c r="N200" s="119">
        <v>215</v>
      </c>
    </row>
    <row r="201" spans="1:14" s="3" customFormat="1" ht="15" customHeight="1" x14ac:dyDescent="0.15">
      <c r="A201" s="13">
        <v>199</v>
      </c>
      <c r="B201" s="13">
        <v>153866</v>
      </c>
      <c r="C201" s="13">
        <v>48833</v>
      </c>
      <c r="D201" s="14">
        <v>23316</v>
      </c>
      <c r="E201" s="14" t="s">
        <v>16473</v>
      </c>
      <c r="F201" s="14" t="s">
        <v>22155</v>
      </c>
      <c r="G201" s="18" t="s">
        <v>16562</v>
      </c>
      <c r="H201" s="21" t="s">
        <v>11131</v>
      </c>
      <c r="I201" s="13" t="s">
        <v>11132</v>
      </c>
      <c r="J201" s="16"/>
      <c r="K201" s="16"/>
      <c r="L201" s="13" t="s">
        <v>11133</v>
      </c>
      <c r="M201" s="119" t="s">
        <v>4518</v>
      </c>
      <c r="N201" s="119">
        <v>337</v>
      </c>
    </row>
    <row r="202" spans="1:14" s="3" customFormat="1" ht="15" customHeight="1" x14ac:dyDescent="0.15">
      <c r="A202" s="13">
        <v>200</v>
      </c>
      <c r="B202" s="13">
        <v>153874</v>
      </c>
      <c r="C202" s="13">
        <v>48834</v>
      </c>
      <c r="D202" s="14">
        <v>24077</v>
      </c>
      <c r="E202" s="14" t="s">
        <v>16473</v>
      </c>
      <c r="F202" s="14" t="s">
        <v>22155</v>
      </c>
      <c r="G202" s="18" t="s">
        <v>16562</v>
      </c>
      <c r="H202" s="21" t="s">
        <v>11131</v>
      </c>
      <c r="I202" s="13" t="s">
        <v>11134</v>
      </c>
      <c r="J202" s="16"/>
      <c r="K202" s="16"/>
      <c r="L202" s="13" t="s">
        <v>6196</v>
      </c>
      <c r="M202" s="119" t="s">
        <v>4518</v>
      </c>
      <c r="N202" s="119">
        <v>369</v>
      </c>
    </row>
    <row r="203" spans="1:14" s="3" customFormat="1" ht="15" customHeight="1" x14ac:dyDescent="0.15">
      <c r="A203" s="13">
        <v>201</v>
      </c>
      <c r="B203" s="13">
        <v>153882</v>
      </c>
      <c r="C203" s="13">
        <v>48835</v>
      </c>
      <c r="D203" s="14">
        <v>25508</v>
      </c>
      <c r="E203" s="14" t="s">
        <v>16473</v>
      </c>
      <c r="F203" s="14" t="s">
        <v>22155</v>
      </c>
      <c r="G203" s="18" t="s">
        <v>16562</v>
      </c>
      <c r="H203" s="21" t="s">
        <v>11131</v>
      </c>
      <c r="I203" s="13" t="s">
        <v>9748</v>
      </c>
      <c r="J203" s="16"/>
      <c r="K203" s="16"/>
      <c r="L203" s="13" t="s">
        <v>6196</v>
      </c>
      <c r="M203" s="119" t="s">
        <v>4518</v>
      </c>
      <c r="N203" s="119">
        <v>341</v>
      </c>
    </row>
    <row r="204" spans="1:14" s="3" customFormat="1" ht="15" customHeight="1" x14ac:dyDescent="0.15">
      <c r="A204" s="13">
        <v>202</v>
      </c>
      <c r="B204" s="13">
        <v>22335</v>
      </c>
      <c r="C204" s="13">
        <v>34993</v>
      </c>
      <c r="D204" s="14"/>
      <c r="E204" s="14" t="s">
        <v>16473</v>
      </c>
      <c r="F204" s="14" t="s">
        <v>22155</v>
      </c>
      <c r="G204" s="18" t="s">
        <v>16562</v>
      </c>
      <c r="H204" s="21" t="s">
        <v>3671</v>
      </c>
      <c r="I204" s="13" t="s">
        <v>5170</v>
      </c>
      <c r="J204" s="16"/>
      <c r="K204" s="16"/>
      <c r="L204" s="13" t="s">
        <v>6196</v>
      </c>
      <c r="M204" s="119" t="s">
        <v>4518</v>
      </c>
      <c r="N204" s="119">
        <v>427</v>
      </c>
    </row>
    <row r="205" spans="1:14" s="3" customFormat="1" ht="15" customHeight="1" x14ac:dyDescent="0.15">
      <c r="A205" s="13">
        <v>203</v>
      </c>
      <c r="B205" s="13">
        <v>153791</v>
      </c>
      <c r="C205" s="13">
        <v>48826</v>
      </c>
      <c r="D205" s="14">
        <v>23000</v>
      </c>
      <c r="E205" s="14" t="s">
        <v>16473</v>
      </c>
      <c r="F205" s="14" t="s">
        <v>22155</v>
      </c>
      <c r="G205" s="18" t="s">
        <v>16562</v>
      </c>
      <c r="H205" s="21" t="s">
        <v>4574</v>
      </c>
      <c r="I205" s="13" t="s">
        <v>4575</v>
      </c>
      <c r="J205" s="16"/>
      <c r="K205" s="16"/>
      <c r="L205" s="13" t="s">
        <v>7354</v>
      </c>
      <c r="M205" s="119" t="s">
        <v>4518</v>
      </c>
      <c r="N205" s="119">
        <v>580</v>
      </c>
    </row>
    <row r="206" spans="1:14" s="3" customFormat="1" ht="15" customHeight="1" x14ac:dyDescent="0.15">
      <c r="A206" s="13">
        <v>204</v>
      </c>
      <c r="B206" s="13">
        <v>153809</v>
      </c>
      <c r="C206" s="13">
        <v>48827</v>
      </c>
      <c r="D206" s="14">
        <v>23346</v>
      </c>
      <c r="E206" s="14" t="s">
        <v>16473</v>
      </c>
      <c r="F206" s="14" t="s">
        <v>22155</v>
      </c>
      <c r="G206" s="18" t="s">
        <v>16562</v>
      </c>
      <c r="H206" s="21" t="s">
        <v>4574</v>
      </c>
      <c r="I206" s="13" t="s">
        <v>4576</v>
      </c>
      <c r="J206" s="16"/>
      <c r="K206" s="16"/>
      <c r="L206" s="13" t="s">
        <v>7354</v>
      </c>
      <c r="M206" s="119" t="s">
        <v>4518</v>
      </c>
      <c r="N206" s="119">
        <v>602</v>
      </c>
    </row>
    <row r="207" spans="1:14" s="3" customFormat="1" ht="15" customHeight="1" x14ac:dyDescent="0.15">
      <c r="A207" s="13">
        <v>205</v>
      </c>
      <c r="B207" s="13">
        <v>153817</v>
      </c>
      <c r="C207" s="13">
        <v>48828</v>
      </c>
      <c r="D207" s="14">
        <v>24807</v>
      </c>
      <c r="E207" s="14" t="s">
        <v>16473</v>
      </c>
      <c r="F207" s="14" t="s">
        <v>22155</v>
      </c>
      <c r="G207" s="18" t="s">
        <v>16562</v>
      </c>
      <c r="H207" s="21" t="s">
        <v>4574</v>
      </c>
      <c r="I207" s="13" t="s">
        <v>9546</v>
      </c>
      <c r="J207" s="16"/>
      <c r="K207" s="16"/>
      <c r="L207" s="13" t="s">
        <v>6196</v>
      </c>
      <c r="M207" s="119" t="s">
        <v>4518</v>
      </c>
      <c r="N207" s="119">
        <v>310</v>
      </c>
    </row>
    <row r="208" spans="1:14" s="3" customFormat="1" ht="15" customHeight="1" x14ac:dyDescent="0.15">
      <c r="A208" s="13">
        <v>206</v>
      </c>
      <c r="B208" s="13">
        <v>153825</v>
      </c>
      <c r="C208" s="13">
        <v>48829</v>
      </c>
      <c r="D208" s="14">
        <v>26696</v>
      </c>
      <c r="E208" s="14" t="s">
        <v>16473</v>
      </c>
      <c r="F208" s="14" t="s">
        <v>22155</v>
      </c>
      <c r="G208" s="18" t="s">
        <v>16562</v>
      </c>
      <c r="H208" s="21" t="s">
        <v>4574</v>
      </c>
      <c r="I208" s="13" t="s">
        <v>9547</v>
      </c>
      <c r="J208" s="16"/>
      <c r="K208" s="16"/>
      <c r="L208" s="13" t="s">
        <v>6196</v>
      </c>
      <c r="M208" s="119" t="s">
        <v>4518</v>
      </c>
      <c r="N208" s="119">
        <v>349</v>
      </c>
    </row>
    <row r="209" spans="1:14" s="3" customFormat="1" ht="15" customHeight="1" x14ac:dyDescent="0.15">
      <c r="A209" s="13">
        <v>207</v>
      </c>
      <c r="B209" s="13">
        <v>153833</v>
      </c>
      <c r="C209" s="13">
        <v>48830</v>
      </c>
      <c r="D209" s="14">
        <v>27729</v>
      </c>
      <c r="E209" s="14" t="s">
        <v>16473</v>
      </c>
      <c r="F209" s="14" t="s">
        <v>22155</v>
      </c>
      <c r="G209" s="18" t="s">
        <v>16562</v>
      </c>
      <c r="H209" s="21" t="s">
        <v>4574</v>
      </c>
      <c r="I209" s="13" t="s">
        <v>4579</v>
      </c>
      <c r="J209" s="16"/>
      <c r="K209" s="16"/>
      <c r="L209" s="13" t="s">
        <v>6196</v>
      </c>
      <c r="M209" s="119" t="s">
        <v>4518</v>
      </c>
      <c r="N209" s="119">
        <v>416</v>
      </c>
    </row>
    <row r="210" spans="1:14" s="3" customFormat="1" ht="15" customHeight="1" x14ac:dyDescent="0.15">
      <c r="A210" s="13">
        <v>208</v>
      </c>
      <c r="B210" s="13">
        <v>153841</v>
      </c>
      <c r="C210" s="13">
        <v>48831</v>
      </c>
      <c r="D210" s="14">
        <v>29221</v>
      </c>
      <c r="E210" s="14" t="s">
        <v>16473</v>
      </c>
      <c r="F210" s="14" t="s">
        <v>22155</v>
      </c>
      <c r="G210" s="54" t="s">
        <v>22277</v>
      </c>
      <c r="H210" s="21" t="s">
        <v>4574</v>
      </c>
      <c r="I210" s="13" t="s">
        <v>7425</v>
      </c>
      <c r="J210" s="16"/>
      <c r="K210" s="16"/>
      <c r="L210" s="13" t="s">
        <v>6196</v>
      </c>
      <c r="M210" s="119" t="s">
        <v>4518</v>
      </c>
      <c r="N210" s="119">
        <v>583</v>
      </c>
    </row>
    <row r="211" spans="1:14" s="3" customFormat="1" ht="15" customHeight="1" x14ac:dyDescent="0.15">
      <c r="A211" s="13">
        <v>209</v>
      </c>
      <c r="B211" s="13">
        <v>154062</v>
      </c>
      <c r="C211" s="13">
        <v>48853</v>
      </c>
      <c r="D211" s="14"/>
      <c r="E211" s="14" t="s">
        <v>16473</v>
      </c>
      <c r="F211" s="14" t="s">
        <v>22155</v>
      </c>
      <c r="G211" s="18" t="s">
        <v>16563</v>
      </c>
      <c r="H211" s="21" t="s">
        <v>8477</v>
      </c>
      <c r="I211" s="13" t="s">
        <v>4143</v>
      </c>
      <c r="J211" s="13" t="s">
        <v>8423</v>
      </c>
      <c r="K211" s="13"/>
      <c r="L211" s="13" t="s">
        <v>6751</v>
      </c>
      <c r="M211" s="119" t="s">
        <v>4518</v>
      </c>
      <c r="N211" s="119">
        <v>371</v>
      </c>
    </row>
    <row r="212" spans="1:14" s="3" customFormat="1" ht="15" customHeight="1" x14ac:dyDescent="0.15">
      <c r="A212" s="13">
        <v>210</v>
      </c>
      <c r="B212" s="13">
        <v>154070</v>
      </c>
      <c r="C212" s="13">
        <v>48854</v>
      </c>
      <c r="D212" s="14"/>
      <c r="E212" s="14" t="s">
        <v>16473</v>
      </c>
      <c r="F212" s="14" t="s">
        <v>22155</v>
      </c>
      <c r="G212" s="18" t="s">
        <v>16563</v>
      </c>
      <c r="H212" s="21" t="s">
        <v>8477</v>
      </c>
      <c r="I212" s="13" t="s">
        <v>3459</v>
      </c>
      <c r="J212" s="13" t="s">
        <v>8424</v>
      </c>
      <c r="K212" s="13"/>
      <c r="L212" s="13" t="s">
        <v>6751</v>
      </c>
      <c r="M212" s="119" t="s">
        <v>4518</v>
      </c>
      <c r="N212" s="119">
        <v>370</v>
      </c>
    </row>
    <row r="213" spans="1:14" s="3" customFormat="1" ht="15" customHeight="1" x14ac:dyDescent="0.15">
      <c r="A213" s="13">
        <v>211</v>
      </c>
      <c r="B213" s="13">
        <v>154088</v>
      </c>
      <c r="C213" s="13">
        <v>48855</v>
      </c>
      <c r="D213" s="14"/>
      <c r="E213" s="14" t="s">
        <v>16473</v>
      </c>
      <c r="F213" s="14" t="s">
        <v>22155</v>
      </c>
      <c r="G213" s="18" t="s">
        <v>16563</v>
      </c>
      <c r="H213" s="21" t="s">
        <v>8477</v>
      </c>
      <c r="I213" s="13" t="s">
        <v>7169</v>
      </c>
      <c r="J213" s="13" t="s">
        <v>8425</v>
      </c>
      <c r="K213" s="13"/>
      <c r="L213" s="13" t="s">
        <v>6751</v>
      </c>
      <c r="M213" s="119" t="s">
        <v>4518</v>
      </c>
      <c r="N213" s="119">
        <v>489</v>
      </c>
    </row>
    <row r="214" spans="1:14" s="3" customFormat="1" ht="15" customHeight="1" x14ac:dyDescent="0.15">
      <c r="A214" s="13">
        <v>212</v>
      </c>
      <c r="B214" s="13">
        <v>154096</v>
      </c>
      <c r="C214" s="13">
        <v>48856</v>
      </c>
      <c r="D214" s="14"/>
      <c r="E214" s="14" t="s">
        <v>16473</v>
      </c>
      <c r="F214" s="14" t="s">
        <v>22155</v>
      </c>
      <c r="G214" s="18" t="s">
        <v>16563</v>
      </c>
      <c r="H214" s="21" t="s">
        <v>8477</v>
      </c>
      <c r="I214" s="13" t="s">
        <v>6045</v>
      </c>
      <c r="J214" s="13" t="s">
        <v>8426</v>
      </c>
      <c r="K214" s="13"/>
      <c r="L214" s="13" t="s">
        <v>6751</v>
      </c>
      <c r="M214" s="119" t="s">
        <v>4518</v>
      </c>
      <c r="N214" s="119">
        <v>543</v>
      </c>
    </row>
    <row r="215" spans="1:14" s="3" customFormat="1" ht="15" customHeight="1" x14ac:dyDescent="0.15">
      <c r="A215" s="13">
        <v>213</v>
      </c>
      <c r="B215" s="13">
        <v>154104</v>
      </c>
      <c r="C215" s="13">
        <v>48857</v>
      </c>
      <c r="D215" s="14"/>
      <c r="E215" s="14" t="s">
        <v>16473</v>
      </c>
      <c r="F215" s="14" t="s">
        <v>22155</v>
      </c>
      <c r="G215" s="18" t="s">
        <v>16563</v>
      </c>
      <c r="H215" s="21" t="s">
        <v>8477</v>
      </c>
      <c r="I215" s="13" t="s">
        <v>7167</v>
      </c>
      <c r="J215" s="13" t="s">
        <v>8427</v>
      </c>
      <c r="K215" s="13"/>
      <c r="L215" s="13" t="s">
        <v>6751</v>
      </c>
      <c r="M215" s="119" t="s">
        <v>4518</v>
      </c>
      <c r="N215" s="119">
        <v>485</v>
      </c>
    </row>
    <row r="216" spans="1:14" s="3" customFormat="1" ht="15" customHeight="1" x14ac:dyDescent="0.15">
      <c r="A216" s="13">
        <v>214</v>
      </c>
      <c r="B216" s="13">
        <v>154112</v>
      </c>
      <c r="C216" s="13">
        <v>48858</v>
      </c>
      <c r="D216" s="14"/>
      <c r="E216" s="14" t="s">
        <v>16473</v>
      </c>
      <c r="F216" s="14" t="s">
        <v>22155</v>
      </c>
      <c r="G216" s="18" t="s">
        <v>16563</v>
      </c>
      <c r="H216" s="21" t="s">
        <v>8477</v>
      </c>
      <c r="I216" s="13" t="s">
        <v>7166</v>
      </c>
      <c r="J216" s="13" t="s">
        <v>8428</v>
      </c>
      <c r="K216" s="13"/>
      <c r="L216" s="13" t="s">
        <v>6751</v>
      </c>
      <c r="M216" s="119" t="s">
        <v>4518</v>
      </c>
      <c r="N216" s="119">
        <v>333</v>
      </c>
    </row>
    <row r="217" spans="1:14" s="3" customFormat="1" ht="15" customHeight="1" x14ac:dyDescent="0.15">
      <c r="A217" s="13">
        <v>215</v>
      </c>
      <c r="B217" s="13">
        <v>154120</v>
      </c>
      <c r="C217" s="13">
        <v>48859</v>
      </c>
      <c r="D217" s="14"/>
      <c r="E217" s="14" t="s">
        <v>16473</v>
      </c>
      <c r="F217" s="14" t="s">
        <v>22155</v>
      </c>
      <c r="G217" s="18" t="s">
        <v>16563</v>
      </c>
      <c r="H217" s="21" t="s">
        <v>8477</v>
      </c>
      <c r="I217" s="13" t="s">
        <v>7164</v>
      </c>
      <c r="J217" s="13" t="s">
        <v>8429</v>
      </c>
      <c r="K217" s="13"/>
      <c r="L217" s="13" t="s">
        <v>6751</v>
      </c>
      <c r="M217" s="119" t="s">
        <v>4518</v>
      </c>
      <c r="N217" s="119">
        <v>377</v>
      </c>
    </row>
    <row r="218" spans="1:14" s="3" customFormat="1" ht="15" customHeight="1" x14ac:dyDescent="0.15">
      <c r="A218" s="13">
        <v>216</v>
      </c>
      <c r="B218" s="13">
        <v>154138</v>
      </c>
      <c r="C218" s="13">
        <v>48860</v>
      </c>
      <c r="D218" s="14"/>
      <c r="E218" s="14" t="s">
        <v>16473</v>
      </c>
      <c r="F218" s="14" t="s">
        <v>22155</v>
      </c>
      <c r="G218" s="18" t="s">
        <v>16563</v>
      </c>
      <c r="H218" s="21" t="s">
        <v>8477</v>
      </c>
      <c r="I218" s="13" t="s">
        <v>1020</v>
      </c>
      <c r="J218" s="13" t="s">
        <v>8430</v>
      </c>
      <c r="K218" s="13"/>
      <c r="L218" s="13" t="s">
        <v>6751</v>
      </c>
      <c r="M218" s="119" t="s">
        <v>4518</v>
      </c>
      <c r="N218" s="119">
        <v>377</v>
      </c>
    </row>
    <row r="219" spans="1:14" s="3" customFormat="1" ht="15" customHeight="1" x14ac:dyDescent="0.15">
      <c r="A219" s="13">
        <v>217</v>
      </c>
      <c r="B219" s="13">
        <v>154146</v>
      </c>
      <c r="C219" s="13">
        <v>48861</v>
      </c>
      <c r="D219" s="14">
        <v>22371</v>
      </c>
      <c r="E219" s="14" t="s">
        <v>16473</v>
      </c>
      <c r="F219" s="14" t="s">
        <v>22155</v>
      </c>
      <c r="G219" s="18" t="s">
        <v>16563</v>
      </c>
      <c r="H219" s="21" t="s">
        <v>8477</v>
      </c>
      <c r="I219" s="13" t="s">
        <v>7170</v>
      </c>
      <c r="J219" s="13" t="s">
        <v>8431</v>
      </c>
      <c r="K219" s="13"/>
      <c r="L219" s="13" t="s">
        <v>1967</v>
      </c>
      <c r="M219" s="119" t="s">
        <v>4518</v>
      </c>
      <c r="N219" s="119">
        <v>379</v>
      </c>
    </row>
    <row r="220" spans="1:14" s="3" customFormat="1" ht="15" customHeight="1" x14ac:dyDescent="0.15">
      <c r="A220" s="13">
        <v>218</v>
      </c>
      <c r="B220" s="13">
        <v>154153</v>
      </c>
      <c r="C220" s="13">
        <v>48862</v>
      </c>
      <c r="D220" s="14">
        <v>22797</v>
      </c>
      <c r="E220" s="14" t="s">
        <v>16473</v>
      </c>
      <c r="F220" s="14" t="s">
        <v>22155</v>
      </c>
      <c r="G220" s="18" t="s">
        <v>16563</v>
      </c>
      <c r="H220" s="21" t="s">
        <v>8477</v>
      </c>
      <c r="I220" s="13" t="s">
        <v>5507</v>
      </c>
      <c r="J220" s="13" t="s">
        <v>8432</v>
      </c>
      <c r="K220" s="13"/>
      <c r="L220" s="13" t="s">
        <v>1967</v>
      </c>
      <c r="M220" s="119" t="s">
        <v>4518</v>
      </c>
      <c r="N220" s="119">
        <v>365</v>
      </c>
    </row>
    <row r="221" spans="1:14" s="3" customFormat="1" ht="15" customHeight="1" x14ac:dyDescent="0.15">
      <c r="A221" s="13">
        <v>219</v>
      </c>
      <c r="B221" s="13">
        <v>154161</v>
      </c>
      <c r="C221" s="13">
        <v>48863</v>
      </c>
      <c r="D221" s="14">
        <v>23102</v>
      </c>
      <c r="E221" s="14" t="s">
        <v>16473</v>
      </c>
      <c r="F221" s="14" t="s">
        <v>22155</v>
      </c>
      <c r="G221" s="18" t="s">
        <v>16563</v>
      </c>
      <c r="H221" s="21" t="s">
        <v>8477</v>
      </c>
      <c r="I221" s="13" t="s">
        <v>6927</v>
      </c>
      <c r="J221" s="13" t="s">
        <v>8433</v>
      </c>
      <c r="K221" s="13"/>
      <c r="L221" s="13" t="s">
        <v>1967</v>
      </c>
      <c r="M221" s="119" t="s">
        <v>4518</v>
      </c>
      <c r="N221" s="119">
        <v>364</v>
      </c>
    </row>
    <row r="222" spans="1:14" s="3" customFormat="1" ht="15" customHeight="1" x14ac:dyDescent="0.15">
      <c r="A222" s="13">
        <v>220</v>
      </c>
      <c r="B222" s="13">
        <v>154179</v>
      </c>
      <c r="C222" s="13">
        <v>48864</v>
      </c>
      <c r="D222" s="14">
        <v>23599</v>
      </c>
      <c r="E222" s="14" t="s">
        <v>16473</v>
      </c>
      <c r="F222" s="14" t="s">
        <v>22155</v>
      </c>
      <c r="G222" s="18" t="s">
        <v>16563</v>
      </c>
      <c r="H222" s="21" t="s">
        <v>8477</v>
      </c>
      <c r="I222" s="13" t="s">
        <v>4065</v>
      </c>
      <c r="J222" s="13" t="s">
        <v>8434</v>
      </c>
      <c r="K222" s="13"/>
      <c r="L222" s="13" t="s">
        <v>1967</v>
      </c>
      <c r="M222" s="119" t="s">
        <v>4518</v>
      </c>
      <c r="N222" s="119">
        <v>362</v>
      </c>
    </row>
    <row r="223" spans="1:14" s="3" customFormat="1" ht="15" customHeight="1" x14ac:dyDescent="0.15">
      <c r="A223" s="13">
        <v>221</v>
      </c>
      <c r="B223" s="13">
        <v>153999</v>
      </c>
      <c r="C223" s="13">
        <v>48846</v>
      </c>
      <c r="D223" s="14">
        <v>23954</v>
      </c>
      <c r="E223" s="14" t="s">
        <v>16473</v>
      </c>
      <c r="F223" s="14" t="s">
        <v>22155</v>
      </c>
      <c r="G223" s="18" t="s">
        <v>16563</v>
      </c>
      <c r="H223" s="21" t="s">
        <v>8477</v>
      </c>
      <c r="I223" s="13" t="s">
        <v>5478</v>
      </c>
      <c r="J223" s="13" t="s">
        <v>8435</v>
      </c>
      <c r="K223" s="13"/>
      <c r="L223" s="13" t="s">
        <v>1967</v>
      </c>
      <c r="M223" s="119" t="s">
        <v>4518</v>
      </c>
      <c r="N223" s="119">
        <v>202</v>
      </c>
    </row>
    <row r="224" spans="1:14" s="3" customFormat="1" ht="15" customHeight="1" x14ac:dyDescent="0.15">
      <c r="A224" s="13">
        <v>222</v>
      </c>
      <c r="B224" s="13">
        <v>154005</v>
      </c>
      <c r="C224" s="13">
        <v>48847</v>
      </c>
      <c r="D224" s="14">
        <v>24350</v>
      </c>
      <c r="E224" s="14" t="s">
        <v>16473</v>
      </c>
      <c r="F224" s="14" t="s">
        <v>22155</v>
      </c>
      <c r="G224" s="18" t="s">
        <v>16563</v>
      </c>
      <c r="H224" s="21" t="s">
        <v>8477</v>
      </c>
      <c r="I224" s="13" t="s">
        <v>5475</v>
      </c>
      <c r="J224" s="13" t="s">
        <v>8436</v>
      </c>
      <c r="K224" s="13"/>
      <c r="L224" s="13" t="s">
        <v>1967</v>
      </c>
      <c r="M224" s="119" t="s">
        <v>4518</v>
      </c>
      <c r="N224" s="119">
        <v>195</v>
      </c>
    </row>
    <row r="225" spans="1:14" s="3" customFormat="1" ht="15" customHeight="1" x14ac:dyDescent="0.15">
      <c r="A225" s="13">
        <v>223</v>
      </c>
      <c r="B225" s="13">
        <v>154013</v>
      </c>
      <c r="C225" s="13">
        <v>48848</v>
      </c>
      <c r="D225" s="14">
        <v>24623</v>
      </c>
      <c r="E225" s="14" t="s">
        <v>16473</v>
      </c>
      <c r="F225" s="14" t="s">
        <v>22155</v>
      </c>
      <c r="G225" s="18" t="s">
        <v>16563</v>
      </c>
      <c r="H225" s="21" t="s">
        <v>8477</v>
      </c>
      <c r="I225" s="13" t="s">
        <v>5178</v>
      </c>
      <c r="J225" s="13" t="s">
        <v>8437</v>
      </c>
      <c r="K225" s="13"/>
      <c r="L225" s="13" t="s">
        <v>1967</v>
      </c>
      <c r="M225" s="119" t="s">
        <v>4518</v>
      </c>
      <c r="N225" s="119">
        <v>204</v>
      </c>
    </row>
    <row r="226" spans="1:14" s="3" customFormat="1" ht="15" customHeight="1" x14ac:dyDescent="0.15">
      <c r="A226" s="13">
        <v>224</v>
      </c>
      <c r="B226" s="13">
        <v>154021</v>
      </c>
      <c r="C226" s="13">
        <v>48849</v>
      </c>
      <c r="D226" s="14">
        <v>24928</v>
      </c>
      <c r="E226" s="14" t="s">
        <v>16473</v>
      </c>
      <c r="F226" s="14" t="s">
        <v>22155</v>
      </c>
      <c r="G226" s="18" t="s">
        <v>16563</v>
      </c>
      <c r="H226" s="21" t="s">
        <v>8477</v>
      </c>
      <c r="I226" s="13" t="s">
        <v>7864</v>
      </c>
      <c r="J226" s="13" t="s">
        <v>8438</v>
      </c>
      <c r="K226" s="13"/>
      <c r="L226" s="13" t="s">
        <v>1967</v>
      </c>
      <c r="M226" s="119" t="s">
        <v>4518</v>
      </c>
      <c r="N226" s="119">
        <v>228</v>
      </c>
    </row>
    <row r="227" spans="1:14" s="3" customFormat="1" ht="15" customHeight="1" x14ac:dyDescent="0.15">
      <c r="A227" s="13">
        <v>225</v>
      </c>
      <c r="B227" s="13">
        <v>154039</v>
      </c>
      <c r="C227" s="13">
        <v>48850</v>
      </c>
      <c r="D227" s="14">
        <v>25293</v>
      </c>
      <c r="E227" s="14" t="s">
        <v>16473</v>
      </c>
      <c r="F227" s="14" t="s">
        <v>22155</v>
      </c>
      <c r="G227" s="18" t="s">
        <v>16563</v>
      </c>
      <c r="H227" s="21" t="s">
        <v>8477</v>
      </c>
      <c r="I227" s="13" t="s">
        <v>6475</v>
      </c>
      <c r="J227" s="13" t="s">
        <v>8439</v>
      </c>
      <c r="K227" s="13"/>
      <c r="L227" s="13" t="s">
        <v>1967</v>
      </c>
      <c r="M227" s="119" t="s">
        <v>4518</v>
      </c>
      <c r="N227" s="119">
        <v>230</v>
      </c>
    </row>
    <row r="228" spans="1:14" s="3" customFormat="1" ht="15" customHeight="1" x14ac:dyDescent="0.15">
      <c r="A228" s="13">
        <v>226</v>
      </c>
      <c r="B228" s="13">
        <v>154047</v>
      </c>
      <c r="C228" s="13">
        <v>48851</v>
      </c>
      <c r="D228" s="14">
        <v>25658</v>
      </c>
      <c r="E228" s="14" t="s">
        <v>16473</v>
      </c>
      <c r="F228" s="14" t="s">
        <v>22155</v>
      </c>
      <c r="G228" s="18" t="s">
        <v>16563</v>
      </c>
      <c r="H228" s="21" t="s">
        <v>8477</v>
      </c>
      <c r="I228" s="13" t="s">
        <v>7865</v>
      </c>
      <c r="J228" s="13" t="s">
        <v>8440</v>
      </c>
      <c r="K228" s="13"/>
      <c r="L228" s="13" t="s">
        <v>1967</v>
      </c>
      <c r="M228" s="119" t="s">
        <v>4518</v>
      </c>
      <c r="N228" s="119">
        <v>214</v>
      </c>
    </row>
    <row r="229" spans="1:14" s="3" customFormat="1" ht="15" customHeight="1" x14ac:dyDescent="0.15">
      <c r="A229" s="13">
        <v>227</v>
      </c>
      <c r="B229" s="13">
        <v>154054</v>
      </c>
      <c r="C229" s="13">
        <v>48852</v>
      </c>
      <c r="D229" s="14">
        <v>26023</v>
      </c>
      <c r="E229" s="14" t="s">
        <v>16473</v>
      </c>
      <c r="F229" s="14" t="s">
        <v>22155</v>
      </c>
      <c r="G229" s="18" t="s">
        <v>16563</v>
      </c>
      <c r="H229" s="21" t="s">
        <v>8477</v>
      </c>
      <c r="I229" s="13" t="s">
        <v>6476</v>
      </c>
      <c r="J229" s="13" t="s">
        <v>8441</v>
      </c>
      <c r="K229" s="13"/>
      <c r="L229" s="13" t="s">
        <v>1967</v>
      </c>
      <c r="M229" s="119" t="s">
        <v>4518</v>
      </c>
      <c r="N229" s="119">
        <v>187</v>
      </c>
    </row>
    <row r="230" spans="1:14" s="3" customFormat="1" ht="15" customHeight="1" x14ac:dyDescent="0.15">
      <c r="A230" s="13">
        <v>228</v>
      </c>
      <c r="B230" s="13">
        <v>138131</v>
      </c>
      <c r="C230" s="13">
        <v>47185</v>
      </c>
      <c r="D230" s="14">
        <v>26389</v>
      </c>
      <c r="E230" s="14" t="s">
        <v>16473</v>
      </c>
      <c r="F230" s="14" t="s">
        <v>22155</v>
      </c>
      <c r="G230" s="18" t="s">
        <v>16563</v>
      </c>
      <c r="H230" s="21" t="s">
        <v>8477</v>
      </c>
      <c r="I230" s="13" t="s">
        <v>7882</v>
      </c>
      <c r="J230" s="13" t="s">
        <v>8442</v>
      </c>
      <c r="K230" s="13"/>
      <c r="L230" s="13" t="s">
        <v>1967</v>
      </c>
      <c r="M230" s="119" t="s">
        <v>4518</v>
      </c>
      <c r="N230" s="119">
        <v>191</v>
      </c>
    </row>
    <row r="231" spans="1:14" s="3" customFormat="1" ht="15" customHeight="1" x14ac:dyDescent="0.15">
      <c r="A231" s="13">
        <v>229</v>
      </c>
      <c r="B231" s="13">
        <v>138149</v>
      </c>
      <c r="C231" s="13">
        <v>47184</v>
      </c>
      <c r="D231" s="14">
        <v>26754</v>
      </c>
      <c r="E231" s="14" t="s">
        <v>16473</v>
      </c>
      <c r="F231" s="14" t="s">
        <v>22155</v>
      </c>
      <c r="G231" s="18" t="s">
        <v>16563</v>
      </c>
      <c r="H231" s="21" t="s">
        <v>8477</v>
      </c>
      <c r="I231" s="13" t="s">
        <v>9146</v>
      </c>
      <c r="J231" s="13" t="s">
        <v>8443</v>
      </c>
      <c r="K231" s="13"/>
      <c r="L231" s="13" t="s">
        <v>1967</v>
      </c>
      <c r="M231" s="119" t="s">
        <v>4518</v>
      </c>
      <c r="N231" s="119">
        <v>188</v>
      </c>
    </row>
    <row r="232" spans="1:14" s="3" customFormat="1" ht="15" customHeight="1" x14ac:dyDescent="0.15">
      <c r="A232" s="13">
        <v>230</v>
      </c>
      <c r="B232" s="13">
        <v>138156</v>
      </c>
      <c r="C232" s="13">
        <v>47183</v>
      </c>
      <c r="D232" s="14">
        <v>27119</v>
      </c>
      <c r="E232" s="14" t="s">
        <v>16473</v>
      </c>
      <c r="F232" s="14" t="s">
        <v>22155</v>
      </c>
      <c r="G232" s="18" t="s">
        <v>16563</v>
      </c>
      <c r="H232" s="21" t="s">
        <v>8477</v>
      </c>
      <c r="I232" s="13" t="s">
        <v>10495</v>
      </c>
      <c r="J232" s="13" t="s">
        <v>8444</v>
      </c>
      <c r="K232" s="13"/>
      <c r="L232" s="13" t="s">
        <v>1967</v>
      </c>
      <c r="M232" s="119" t="s">
        <v>4518</v>
      </c>
      <c r="N232" s="119">
        <v>186</v>
      </c>
    </row>
    <row r="233" spans="1:14" s="3" customFormat="1" ht="15" customHeight="1" x14ac:dyDescent="0.15">
      <c r="A233" s="13">
        <v>231</v>
      </c>
      <c r="B233" s="13">
        <v>138164</v>
      </c>
      <c r="C233" s="13">
        <v>47182</v>
      </c>
      <c r="D233" s="14">
        <v>27484</v>
      </c>
      <c r="E233" s="14" t="s">
        <v>16473</v>
      </c>
      <c r="F233" s="14" t="s">
        <v>22155</v>
      </c>
      <c r="G233" s="18" t="s">
        <v>16563</v>
      </c>
      <c r="H233" s="21" t="s">
        <v>8477</v>
      </c>
      <c r="I233" s="13" t="s">
        <v>6342</v>
      </c>
      <c r="J233" s="13" t="s">
        <v>8445</v>
      </c>
      <c r="K233" s="13"/>
      <c r="L233" s="13" t="s">
        <v>1967</v>
      </c>
      <c r="M233" s="119" t="s">
        <v>4518</v>
      </c>
      <c r="N233" s="119">
        <v>189</v>
      </c>
    </row>
    <row r="234" spans="1:14" s="3" customFormat="1" ht="15" customHeight="1" x14ac:dyDescent="0.15">
      <c r="A234" s="13">
        <v>232</v>
      </c>
      <c r="B234" s="13">
        <v>138172</v>
      </c>
      <c r="C234" s="13">
        <v>47181</v>
      </c>
      <c r="D234" s="14">
        <v>27850</v>
      </c>
      <c r="E234" s="14" t="s">
        <v>16473</v>
      </c>
      <c r="F234" s="14" t="s">
        <v>22155</v>
      </c>
      <c r="G234" s="18" t="s">
        <v>16563</v>
      </c>
      <c r="H234" s="21" t="s">
        <v>8477</v>
      </c>
      <c r="I234" s="13" t="s">
        <v>6341</v>
      </c>
      <c r="J234" s="13" t="s">
        <v>8446</v>
      </c>
      <c r="K234" s="13"/>
      <c r="L234" s="13" t="s">
        <v>1967</v>
      </c>
      <c r="M234" s="119" t="s">
        <v>4518</v>
      </c>
      <c r="N234" s="119">
        <v>192</v>
      </c>
    </row>
    <row r="235" spans="1:14" s="3" customFormat="1" ht="15" customHeight="1" x14ac:dyDescent="0.15">
      <c r="A235" s="13">
        <v>233</v>
      </c>
      <c r="B235" s="13">
        <v>154427</v>
      </c>
      <c r="C235" s="13">
        <v>48905</v>
      </c>
      <c r="D235" s="14">
        <v>28058</v>
      </c>
      <c r="E235" s="14" t="s">
        <v>16473</v>
      </c>
      <c r="F235" s="14" t="s">
        <v>22155</v>
      </c>
      <c r="G235" s="18" t="s">
        <v>16563</v>
      </c>
      <c r="H235" s="21" t="s">
        <v>15330</v>
      </c>
      <c r="I235" s="13"/>
      <c r="J235" s="13" t="s">
        <v>16223</v>
      </c>
      <c r="K235" s="13"/>
      <c r="L235" s="13" t="s">
        <v>1967</v>
      </c>
      <c r="M235" s="119" t="s">
        <v>4518</v>
      </c>
      <c r="N235" s="119">
        <v>477</v>
      </c>
    </row>
    <row r="236" spans="1:14" s="3" customFormat="1" ht="15" customHeight="1" x14ac:dyDescent="0.15">
      <c r="A236" s="13">
        <v>234</v>
      </c>
      <c r="B236" s="13">
        <v>138180</v>
      </c>
      <c r="C236" s="13">
        <v>47180</v>
      </c>
      <c r="D236" s="14">
        <v>28215</v>
      </c>
      <c r="E236" s="14" t="s">
        <v>16473</v>
      </c>
      <c r="F236" s="14" t="s">
        <v>22155</v>
      </c>
      <c r="G236" s="18" t="s">
        <v>16563</v>
      </c>
      <c r="H236" s="21" t="s">
        <v>8477</v>
      </c>
      <c r="I236" s="13" t="s">
        <v>6340</v>
      </c>
      <c r="J236" s="13" t="s">
        <v>8447</v>
      </c>
      <c r="K236" s="13"/>
      <c r="L236" s="13" t="s">
        <v>1967</v>
      </c>
      <c r="M236" s="119" t="s">
        <v>4518</v>
      </c>
      <c r="N236" s="119">
        <v>193</v>
      </c>
    </row>
    <row r="237" spans="1:14" s="3" customFormat="1" ht="15" customHeight="1" x14ac:dyDescent="0.15">
      <c r="A237" s="13">
        <v>235</v>
      </c>
      <c r="B237" s="13">
        <v>138123</v>
      </c>
      <c r="C237" s="13">
        <v>47179</v>
      </c>
      <c r="D237" s="14">
        <v>28580</v>
      </c>
      <c r="E237" s="14" t="s">
        <v>16473</v>
      </c>
      <c r="F237" s="14" t="s">
        <v>22155</v>
      </c>
      <c r="G237" s="18" t="s">
        <v>16563</v>
      </c>
      <c r="H237" s="21" t="s">
        <v>8477</v>
      </c>
      <c r="I237" s="13" t="s">
        <v>391</v>
      </c>
      <c r="J237" s="13" t="s">
        <v>8448</v>
      </c>
      <c r="K237" s="13"/>
      <c r="L237" s="13" t="s">
        <v>1967</v>
      </c>
      <c r="M237" s="119" t="s">
        <v>4518</v>
      </c>
      <c r="N237" s="119">
        <v>195</v>
      </c>
    </row>
    <row r="238" spans="1:14" s="3" customFormat="1" ht="15" customHeight="1" x14ac:dyDescent="0.15">
      <c r="A238" s="13">
        <v>236</v>
      </c>
      <c r="B238" s="13">
        <v>138115</v>
      </c>
      <c r="C238" s="13">
        <v>47178</v>
      </c>
      <c r="D238" s="14">
        <v>28945</v>
      </c>
      <c r="E238" s="14" t="s">
        <v>16473</v>
      </c>
      <c r="F238" s="14" t="s">
        <v>22155</v>
      </c>
      <c r="G238" s="18" t="s">
        <v>16563</v>
      </c>
      <c r="H238" s="21" t="s">
        <v>8477</v>
      </c>
      <c r="I238" s="13" t="s">
        <v>390</v>
      </c>
      <c r="J238" s="13" t="s">
        <v>8449</v>
      </c>
      <c r="K238" s="13"/>
      <c r="L238" s="13" t="s">
        <v>1967</v>
      </c>
      <c r="M238" s="119" t="s">
        <v>4518</v>
      </c>
      <c r="N238" s="119">
        <v>193</v>
      </c>
    </row>
    <row r="239" spans="1:14" s="3" customFormat="1" ht="15" customHeight="1" x14ac:dyDescent="0.15">
      <c r="A239" s="13">
        <v>237</v>
      </c>
      <c r="B239" s="13">
        <v>137992</v>
      </c>
      <c r="C239" s="13">
        <v>47177</v>
      </c>
      <c r="D239" s="14">
        <v>29311</v>
      </c>
      <c r="E239" s="14" t="s">
        <v>16473</v>
      </c>
      <c r="F239" s="14" t="s">
        <v>22155</v>
      </c>
      <c r="G239" s="18" t="s">
        <v>16563</v>
      </c>
      <c r="H239" s="21" t="s">
        <v>8477</v>
      </c>
      <c r="I239" s="13" t="s">
        <v>389</v>
      </c>
      <c r="J239" s="13" t="s">
        <v>8450</v>
      </c>
      <c r="K239" s="13"/>
      <c r="L239" s="13" t="s">
        <v>1967</v>
      </c>
      <c r="M239" s="119" t="s">
        <v>4518</v>
      </c>
      <c r="N239" s="119">
        <v>197</v>
      </c>
    </row>
    <row r="240" spans="1:14" s="3" customFormat="1" ht="15" customHeight="1" x14ac:dyDescent="0.15">
      <c r="A240" s="13">
        <v>238</v>
      </c>
      <c r="B240" s="13">
        <v>137984</v>
      </c>
      <c r="C240" s="13">
        <v>47176</v>
      </c>
      <c r="D240" s="14">
        <v>29676</v>
      </c>
      <c r="E240" s="14" t="s">
        <v>16473</v>
      </c>
      <c r="F240" s="14" t="s">
        <v>22155</v>
      </c>
      <c r="G240" s="18" t="s">
        <v>16563</v>
      </c>
      <c r="H240" s="21" t="s">
        <v>8477</v>
      </c>
      <c r="I240" s="13" t="s">
        <v>388</v>
      </c>
      <c r="J240" s="13" t="s">
        <v>8451</v>
      </c>
      <c r="K240" s="13"/>
      <c r="L240" s="13" t="s">
        <v>1967</v>
      </c>
      <c r="M240" s="119" t="s">
        <v>4518</v>
      </c>
      <c r="N240" s="119">
        <v>197</v>
      </c>
    </row>
    <row r="241" spans="1:14" s="3" customFormat="1" ht="15" customHeight="1" x14ac:dyDescent="0.15">
      <c r="A241" s="13">
        <v>239</v>
      </c>
      <c r="B241" s="13">
        <v>137976</v>
      </c>
      <c r="C241" s="13">
        <v>47175</v>
      </c>
      <c r="D241" s="14">
        <v>30041</v>
      </c>
      <c r="E241" s="14" t="s">
        <v>16473</v>
      </c>
      <c r="F241" s="14" t="s">
        <v>22155</v>
      </c>
      <c r="G241" s="18" t="s">
        <v>16563</v>
      </c>
      <c r="H241" s="21" t="s">
        <v>8477</v>
      </c>
      <c r="I241" s="13" t="s">
        <v>6752</v>
      </c>
      <c r="J241" s="13" t="s">
        <v>8452</v>
      </c>
      <c r="K241" s="13"/>
      <c r="L241" s="13" t="s">
        <v>1967</v>
      </c>
      <c r="M241" s="119" t="s">
        <v>4518</v>
      </c>
      <c r="N241" s="119">
        <v>197</v>
      </c>
    </row>
    <row r="242" spans="1:14" s="3" customFormat="1" ht="15" customHeight="1" x14ac:dyDescent="0.15">
      <c r="A242" s="13">
        <v>240</v>
      </c>
      <c r="B242" s="13">
        <v>137968</v>
      </c>
      <c r="C242" s="13">
        <v>47174</v>
      </c>
      <c r="D242" s="14">
        <v>30406</v>
      </c>
      <c r="E242" s="14" t="s">
        <v>16473</v>
      </c>
      <c r="F242" s="14" t="s">
        <v>22155</v>
      </c>
      <c r="G242" s="18" t="s">
        <v>16563</v>
      </c>
      <c r="H242" s="21" t="s">
        <v>8477</v>
      </c>
      <c r="I242" s="13" t="s">
        <v>1969</v>
      </c>
      <c r="J242" s="13" t="s">
        <v>8453</v>
      </c>
      <c r="K242" s="13"/>
      <c r="L242" s="13" t="s">
        <v>1967</v>
      </c>
      <c r="M242" s="119" t="s">
        <v>4518</v>
      </c>
      <c r="N242" s="119">
        <v>204</v>
      </c>
    </row>
    <row r="243" spans="1:14" s="3" customFormat="1" ht="15" customHeight="1" x14ac:dyDescent="0.15">
      <c r="A243" s="13">
        <v>241</v>
      </c>
      <c r="B243" s="13">
        <v>137950</v>
      </c>
      <c r="C243" s="13">
        <v>47173</v>
      </c>
      <c r="D243" s="14">
        <v>30772</v>
      </c>
      <c r="E243" s="14" t="s">
        <v>16473</v>
      </c>
      <c r="F243" s="14" t="s">
        <v>22155</v>
      </c>
      <c r="G243" s="18" t="s">
        <v>16563</v>
      </c>
      <c r="H243" s="21" t="s">
        <v>8477</v>
      </c>
      <c r="I243" s="13" t="s">
        <v>1968</v>
      </c>
      <c r="J243" s="13" t="s">
        <v>8454</v>
      </c>
      <c r="K243" s="13"/>
      <c r="L243" s="13" t="s">
        <v>1967</v>
      </c>
      <c r="M243" s="119" t="s">
        <v>4518</v>
      </c>
      <c r="N243" s="119">
        <v>199</v>
      </c>
    </row>
    <row r="244" spans="1:14" s="3" customFormat="1" ht="15" customHeight="1" x14ac:dyDescent="0.15">
      <c r="A244" s="13">
        <v>242</v>
      </c>
      <c r="B244" s="13">
        <v>138024</v>
      </c>
      <c r="C244" s="13">
        <v>47172</v>
      </c>
      <c r="D244" s="14">
        <v>31137</v>
      </c>
      <c r="E244" s="14" t="s">
        <v>16473</v>
      </c>
      <c r="F244" s="14" t="s">
        <v>22155</v>
      </c>
      <c r="G244" s="18" t="s">
        <v>16563</v>
      </c>
      <c r="H244" s="21" t="s">
        <v>8477</v>
      </c>
      <c r="I244" s="13" t="s">
        <v>4174</v>
      </c>
      <c r="J244" s="13" t="s">
        <v>8455</v>
      </c>
      <c r="K244" s="13"/>
      <c r="L244" s="13" t="s">
        <v>1967</v>
      </c>
      <c r="M244" s="119" t="s">
        <v>4518</v>
      </c>
      <c r="N244" s="119">
        <v>201</v>
      </c>
    </row>
    <row r="245" spans="1:14" s="3" customFormat="1" ht="15" customHeight="1" x14ac:dyDescent="0.15">
      <c r="A245" s="13">
        <v>243</v>
      </c>
      <c r="B245" s="13">
        <v>138032</v>
      </c>
      <c r="C245" s="13">
        <v>47171</v>
      </c>
      <c r="D245" s="14">
        <v>31472</v>
      </c>
      <c r="E245" s="14" t="s">
        <v>16473</v>
      </c>
      <c r="F245" s="14" t="s">
        <v>22155</v>
      </c>
      <c r="G245" s="18" t="s">
        <v>16563</v>
      </c>
      <c r="H245" s="21" t="s">
        <v>8477</v>
      </c>
      <c r="I245" s="13" t="s">
        <v>4173</v>
      </c>
      <c r="J245" s="13" t="s">
        <v>8456</v>
      </c>
      <c r="K245" s="13"/>
      <c r="L245" s="13" t="s">
        <v>7565</v>
      </c>
      <c r="M245" s="119" t="s">
        <v>4518</v>
      </c>
      <c r="N245" s="119">
        <v>203</v>
      </c>
    </row>
    <row r="246" spans="1:14" s="3" customFormat="1" ht="15" customHeight="1" x14ac:dyDescent="0.15">
      <c r="A246" s="13">
        <v>244</v>
      </c>
      <c r="B246" s="13">
        <v>138040</v>
      </c>
      <c r="C246" s="13">
        <v>47170</v>
      </c>
      <c r="D246" s="14">
        <v>31837</v>
      </c>
      <c r="E246" s="14" t="s">
        <v>16473</v>
      </c>
      <c r="F246" s="14" t="s">
        <v>22155</v>
      </c>
      <c r="G246" s="18" t="s">
        <v>16563</v>
      </c>
      <c r="H246" s="21" t="s">
        <v>8477</v>
      </c>
      <c r="I246" s="13" t="s">
        <v>1015</v>
      </c>
      <c r="J246" s="13" t="s">
        <v>8457</v>
      </c>
      <c r="K246" s="13"/>
      <c r="L246" s="13" t="s">
        <v>7565</v>
      </c>
      <c r="M246" s="119" t="s">
        <v>4518</v>
      </c>
      <c r="N246" s="119">
        <v>199</v>
      </c>
    </row>
    <row r="247" spans="1:14" s="3" customFormat="1" ht="15" customHeight="1" x14ac:dyDescent="0.15">
      <c r="A247" s="13">
        <v>245</v>
      </c>
      <c r="B247" s="13">
        <v>138057</v>
      </c>
      <c r="C247" s="13">
        <v>47169</v>
      </c>
      <c r="D247" s="14">
        <v>32203</v>
      </c>
      <c r="E247" s="14" t="s">
        <v>16473</v>
      </c>
      <c r="F247" s="14" t="s">
        <v>22155</v>
      </c>
      <c r="G247" s="18" t="s">
        <v>16563</v>
      </c>
      <c r="H247" s="21" t="s">
        <v>8477</v>
      </c>
      <c r="I247" s="13" t="s">
        <v>7473</v>
      </c>
      <c r="J247" s="13" t="s">
        <v>8458</v>
      </c>
      <c r="K247" s="13"/>
      <c r="L247" s="13" t="s">
        <v>7565</v>
      </c>
      <c r="M247" s="119" t="s">
        <v>4518</v>
      </c>
      <c r="N247" s="119">
        <v>198</v>
      </c>
    </row>
    <row r="248" spans="1:14" s="3" customFormat="1" ht="15" customHeight="1" x14ac:dyDescent="0.15">
      <c r="A248" s="13">
        <v>246</v>
      </c>
      <c r="B248" s="13">
        <v>138065</v>
      </c>
      <c r="C248" s="13">
        <v>47168</v>
      </c>
      <c r="D248" s="14">
        <v>32568</v>
      </c>
      <c r="E248" s="14" t="s">
        <v>16473</v>
      </c>
      <c r="F248" s="14" t="s">
        <v>22155</v>
      </c>
      <c r="G248" s="18" t="s">
        <v>16563</v>
      </c>
      <c r="H248" s="21" t="s">
        <v>8477</v>
      </c>
      <c r="I248" s="13" t="s">
        <v>6721</v>
      </c>
      <c r="J248" s="13" t="s">
        <v>8459</v>
      </c>
      <c r="K248" s="13"/>
      <c r="L248" s="13" t="s">
        <v>7565</v>
      </c>
      <c r="M248" s="119" t="s">
        <v>4518</v>
      </c>
      <c r="N248" s="119">
        <v>205</v>
      </c>
    </row>
    <row r="249" spans="1:14" s="3" customFormat="1" ht="15" customHeight="1" x14ac:dyDescent="0.15">
      <c r="A249" s="13">
        <v>247</v>
      </c>
      <c r="B249" s="13">
        <v>138073</v>
      </c>
      <c r="C249" s="13">
        <v>47167</v>
      </c>
      <c r="D249" s="14">
        <v>32933</v>
      </c>
      <c r="E249" s="14" t="s">
        <v>16473</v>
      </c>
      <c r="F249" s="14" t="s">
        <v>22155</v>
      </c>
      <c r="G249" s="18" t="s">
        <v>16563</v>
      </c>
      <c r="H249" s="21" t="s">
        <v>8477</v>
      </c>
      <c r="I249" s="13" t="s">
        <v>10491</v>
      </c>
      <c r="J249" s="13" t="s">
        <v>8460</v>
      </c>
      <c r="K249" s="13"/>
      <c r="L249" s="13" t="s">
        <v>7565</v>
      </c>
      <c r="M249" s="119" t="s">
        <v>4518</v>
      </c>
      <c r="N249" s="119">
        <v>249</v>
      </c>
    </row>
    <row r="250" spans="1:14" s="3" customFormat="1" ht="15" customHeight="1" x14ac:dyDescent="0.15">
      <c r="A250" s="13">
        <v>248</v>
      </c>
      <c r="B250" s="13">
        <v>138081</v>
      </c>
      <c r="C250" s="13">
        <v>47166</v>
      </c>
      <c r="D250" s="14">
        <v>33298</v>
      </c>
      <c r="E250" s="14" t="s">
        <v>16473</v>
      </c>
      <c r="F250" s="14" t="s">
        <v>22155</v>
      </c>
      <c r="G250" s="18" t="s">
        <v>16563</v>
      </c>
      <c r="H250" s="21" t="s">
        <v>8477</v>
      </c>
      <c r="I250" s="13" t="s">
        <v>6248</v>
      </c>
      <c r="J250" s="13" t="s">
        <v>8461</v>
      </c>
      <c r="K250" s="13"/>
      <c r="L250" s="13" t="s">
        <v>7565</v>
      </c>
      <c r="M250" s="119" t="s">
        <v>4518</v>
      </c>
      <c r="N250" s="119">
        <v>229</v>
      </c>
    </row>
    <row r="251" spans="1:14" s="3" customFormat="1" ht="15" customHeight="1" x14ac:dyDescent="0.15">
      <c r="A251" s="13">
        <v>249</v>
      </c>
      <c r="B251" s="13">
        <v>138099</v>
      </c>
      <c r="C251" s="13">
        <v>47165</v>
      </c>
      <c r="D251" s="14">
        <v>33664</v>
      </c>
      <c r="E251" s="14" t="s">
        <v>16473</v>
      </c>
      <c r="F251" s="14" t="s">
        <v>22155</v>
      </c>
      <c r="G251" s="18" t="s">
        <v>16563</v>
      </c>
      <c r="H251" s="21" t="s">
        <v>8477</v>
      </c>
      <c r="I251" s="13" t="s">
        <v>10490</v>
      </c>
      <c r="J251" s="13" t="s">
        <v>8462</v>
      </c>
      <c r="K251" s="13"/>
      <c r="L251" s="13" t="s">
        <v>7565</v>
      </c>
      <c r="M251" s="119" t="s">
        <v>4518</v>
      </c>
      <c r="N251" s="119">
        <v>232</v>
      </c>
    </row>
    <row r="252" spans="1:14" s="3" customFormat="1" ht="15" customHeight="1" x14ac:dyDescent="0.15">
      <c r="A252" s="13">
        <v>250</v>
      </c>
      <c r="B252" s="13">
        <v>138107</v>
      </c>
      <c r="C252" s="13">
        <v>47164</v>
      </c>
      <c r="D252" s="14">
        <v>34029</v>
      </c>
      <c r="E252" s="14" t="s">
        <v>16473</v>
      </c>
      <c r="F252" s="14" t="s">
        <v>22155</v>
      </c>
      <c r="G252" s="18" t="s">
        <v>16563</v>
      </c>
      <c r="H252" s="21" t="s">
        <v>8477</v>
      </c>
      <c r="I252" s="13" t="s">
        <v>2316</v>
      </c>
      <c r="J252" s="13" t="s">
        <v>8463</v>
      </c>
      <c r="K252" s="13"/>
      <c r="L252" s="13" t="s">
        <v>7565</v>
      </c>
      <c r="M252" s="119" t="s">
        <v>4518</v>
      </c>
      <c r="N252" s="119">
        <v>235</v>
      </c>
    </row>
    <row r="253" spans="1:14" s="3" customFormat="1" ht="15" customHeight="1" x14ac:dyDescent="0.15">
      <c r="A253" s="13">
        <v>251</v>
      </c>
      <c r="B253" s="13">
        <v>138016</v>
      </c>
      <c r="C253" s="13">
        <v>47163</v>
      </c>
      <c r="D253" s="14">
        <v>34394</v>
      </c>
      <c r="E253" s="14" t="s">
        <v>16473</v>
      </c>
      <c r="F253" s="14" t="s">
        <v>22155</v>
      </c>
      <c r="G253" s="18" t="s">
        <v>16563</v>
      </c>
      <c r="H253" s="21" t="s">
        <v>8477</v>
      </c>
      <c r="I253" s="13" t="s">
        <v>7856</v>
      </c>
      <c r="J253" s="13" t="s">
        <v>8464</v>
      </c>
      <c r="K253" s="13"/>
      <c r="L253" s="13" t="s">
        <v>7565</v>
      </c>
      <c r="M253" s="119" t="s">
        <v>9571</v>
      </c>
      <c r="N253" s="119">
        <v>234</v>
      </c>
    </row>
    <row r="254" spans="1:14" s="3" customFormat="1" ht="15" customHeight="1" x14ac:dyDescent="0.15">
      <c r="A254" s="13">
        <v>252</v>
      </c>
      <c r="B254" s="13">
        <v>138008</v>
      </c>
      <c r="C254" s="13">
        <v>47162</v>
      </c>
      <c r="D254" s="14">
        <v>34759</v>
      </c>
      <c r="E254" s="14" t="s">
        <v>16473</v>
      </c>
      <c r="F254" s="14" t="s">
        <v>22155</v>
      </c>
      <c r="G254" s="18" t="s">
        <v>16563</v>
      </c>
      <c r="H254" s="21" t="s">
        <v>8477</v>
      </c>
      <c r="I254" s="13" t="s">
        <v>10489</v>
      </c>
      <c r="J254" s="13" t="s">
        <v>8465</v>
      </c>
      <c r="K254" s="13"/>
      <c r="L254" s="13" t="s">
        <v>7565</v>
      </c>
      <c r="M254" s="119" t="s">
        <v>9571</v>
      </c>
      <c r="N254" s="119">
        <v>240</v>
      </c>
    </row>
    <row r="255" spans="1:14" s="3" customFormat="1" ht="15" customHeight="1" x14ac:dyDescent="0.15">
      <c r="A255" s="13">
        <v>253</v>
      </c>
      <c r="B255" s="13">
        <v>22434</v>
      </c>
      <c r="C255" s="13">
        <v>35004</v>
      </c>
      <c r="D255" s="14">
        <v>35490</v>
      </c>
      <c r="E255" s="14" t="s">
        <v>16473</v>
      </c>
      <c r="F255" s="14" t="s">
        <v>22155</v>
      </c>
      <c r="G255" s="18" t="s">
        <v>16563</v>
      </c>
      <c r="H255" s="21" t="s">
        <v>8477</v>
      </c>
      <c r="I255" s="13" t="s">
        <v>1466</v>
      </c>
      <c r="J255" s="13" t="s">
        <v>8466</v>
      </c>
      <c r="K255" s="13"/>
      <c r="L255" s="13" t="s">
        <v>7565</v>
      </c>
      <c r="M255" s="119" t="s">
        <v>9571</v>
      </c>
      <c r="N255" s="119">
        <v>240</v>
      </c>
    </row>
    <row r="256" spans="1:14" s="3" customFormat="1" ht="15" customHeight="1" x14ac:dyDescent="0.15">
      <c r="A256" s="13">
        <v>254</v>
      </c>
      <c r="B256" s="13">
        <v>22442</v>
      </c>
      <c r="C256" s="13">
        <v>35005</v>
      </c>
      <c r="D256" s="14">
        <v>35916</v>
      </c>
      <c r="E256" s="14" t="s">
        <v>16473</v>
      </c>
      <c r="F256" s="14" t="s">
        <v>22155</v>
      </c>
      <c r="G256" s="18" t="s">
        <v>16563</v>
      </c>
      <c r="H256" s="21" t="s">
        <v>8477</v>
      </c>
      <c r="I256" s="13" t="s">
        <v>1467</v>
      </c>
      <c r="J256" s="13" t="s">
        <v>8467</v>
      </c>
      <c r="K256" s="13"/>
      <c r="L256" s="13" t="s">
        <v>7565</v>
      </c>
      <c r="M256" s="119" t="s">
        <v>9571</v>
      </c>
      <c r="N256" s="119">
        <v>243</v>
      </c>
    </row>
    <row r="257" spans="1:14" s="3" customFormat="1" ht="15" customHeight="1" x14ac:dyDescent="0.15">
      <c r="A257" s="13">
        <v>255</v>
      </c>
      <c r="B257" s="13">
        <v>17400</v>
      </c>
      <c r="C257" s="13">
        <v>34615</v>
      </c>
      <c r="D257" s="14">
        <v>36281</v>
      </c>
      <c r="E257" s="14" t="s">
        <v>16473</v>
      </c>
      <c r="F257" s="14" t="s">
        <v>22155</v>
      </c>
      <c r="G257" s="18" t="s">
        <v>16563</v>
      </c>
      <c r="H257" s="21" t="s">
        <v>8477</v>
      </c>
      <c r="I257" s="13" t="s">
        <v>3322</v>
      </c>
      <c r="J257" s="13" t="s">
        <v>8468</v>
      </c>
      <c r="K257" s="13"/>
      <c r="L257" s="13" t="s">
        <v>7565</v>
      </c>
      <c r="M257" s="119" t="s">
        <v>9571</v>
      </c>
      <c r="N257" s="119">
        <v>247</v>
      </c>
    </row>
    <row r="258" spans="1:14" s="3" customFormat="1" ht="15" customHeight="1" x14ac:dyDescent="0.15">
      <c r="A258" s="13">
        <v>256</v>
      </c>
      <c r="B258" s="13">
        <v>58776</v>
      </c>
      <c r="C258" s="13">
        <v>38724</v>
      </c>
      <c r="D258" s="14">
        <v>36647</v>
      </c>
      <c r="E258" s="14" t="s">
        <v>16473</v>
      </c>
      <c r="F258" s="14" t="s">
        <v>22155</v>
      </c>
      <c r="G258" s="18" t="s">
        <v>16563</v>
      </c>
      <c r="H258" s="21" t="s">
        <v>8477</v>
      </c>
      <c r="I258" s="13" t="s">
        <v>1468</v>
      </c>
      <c r="J258" s="13" t="s">
        <v>8469</v>
      </c>
      <c r="K258" s="13"/>
      <c r="L258" s="13" t="s">
        <v>7565</v>
      </c>
      <c r="M258" s="119" t="s">
        <v>9571</v>
      </c>
      <c r="N258" s="119">
        <v>253</v>
      </c>
    </row>
    <row r="259" spans="1:14" s="3" customFormat="1" ht="15" customHeight="1" x14ac:dyDescent="0.15">
      <c r="A259" s="13">
        <v>257</v>
      </c>
      <c r="B259" s="13">
        <v>95166</v>
      </c>
      <c r="C259" s="13">
        <v>42542</v>
      </c>
      <c r="D259" s="14">
        <v>37012</v>
      </c>
      <c r="E259" s="14" t="s">
        <v>16473</v>
      </c>
      <c r="F259" s="14" t="s">
        <v>22155</v>
      </c>
      <c r="G259" s="18" t="s">
        <v>16563</v>
      </c>
      <c r="H259" s="21" t="s">
        <v>8477</v>
      </c>
      <c r="I259" s="13" t="s">
        <v>1469</v>
      </c>
      <c r="J259" s="13" t="s">
        <v>8470</v>
      </c>
      <c r="K259" s="13"/>
      <c r="L259" s="13" t="s">
        <v>7565</v>
      </c>
      <c r="M259" s="119" t="s">
        <v>9571</v>
      </c>
      <c r="N259" s="119">
        <v>272</v>
      </c>
    </row>
    <row r="260" spans="1:14" s="3" customFormat="1" ht="15" customHeight="1" x14ac:dyDescent="0.15">
      <c r="A260" s="13">
        <v>258</v>
      </c>
      <c r="B260" s="13">
        <v>174656</v>
      </c>
      <c r="C260" s="13">
        <v>51078</v>
      </c>
      <c r="D260" s="14">
        <v>37377</v>
      </c>
      <c r="E260" s="14" t="s">
        <v>16473</v>
      </c>
      <c r="F260" s="14" t="s">
        <v>22155</v>
      </c>
      <c r="G260" s="18" t="s">
        <v>16563</v>
      </c>
      <c r="H260" s="21" t="s">
        <v>8477</v>
      </c>
      <c r="I260" s="13" t="s">
        <v>1470</v>
      </c>
      <c r="J260" s="13" t="s">
        <v>8471</v>
      </c>
      <c r="K260" s="13"/>
      <c r="L260" s="13" t="s">
        <v>7565</v>
      </c>
      <c r="M260" s="119" t="s">
        <v>9571</v>
      </c>
      <c r="N260" s="119">
        <v>262</v>
      </c>
    </row>
    <row r="261" spans="1:14" s="3" customFormat="1" ht="15" customHeight="1" x14ac:dyDescent="0.15">
      <c r="A261" s="13">
        <v>259</v>
      </c>
      <c r="B261" s="13">
        <v>230136</v>
      </c>
      <c r="C261" s="13">
        <v>56274</v>
      </c>
      <c r="D261" s="14">
        <v>37742</v>
      </c>
      <c r="E261" s="14" t="s">
        <v>16473</v>
      </c>
      <c r="F261" s="14" t="s">
        <v>22155</v>
      </c>
      <c r="G261" s="18" t="s">
        <v>16563</v>
      </c>
      <c r="H261" s="21" t="s">
        <v>8477</v>
      </c>
      <c r="I261" s="13" t="s">
        <v>1471</v>
      </c>
      <c r="J261" s="13" t="s">
        <v>8472</v>
      </c>
      <c r="K261" s="13"/>
      <c r="L261" s="13" t="s">
        <v>7565</v>
      </c>
      <c r="M261" s="119" t="s">
        <v>9571</v>
      </c>
      <c r="N261" s="119">
        <v>260</v>
      </c>
    </row>
    <row r="262" spans="1:14" s="3" customFormat="1" ht="15" customHeight="1" x14ac:dyDescent="0.15">
      <c r="A262" s="13">
        <v>260</v>
      </c>
      <c r="B262" s="13">
        <v>244210</v>
      </c>
      <c r="C262" s="13">
        <v>58182</v>
      </c>
      <c r="D262" s="14">
        <v>38108</v>
      </c>
      <c r="E262" s="14" t="s">
        <v>16473</v>
      </c>
      <c r="F262" s="14" t="s">
        <v>22155</v>
      </c>
      <c r="G262" s="18" t="s">
        <v>16563</v>
      </c>
      <c r="H262" s="21" t="s">
        <v>8477</v>
      </c>
      <c r="I262" s="13" t="s">
        <v>1472</v>
      </c>
      <c r="J262" s="13" t="s">
        <v>8473</v>
      </c>
      <c r="K262" s="13"/>
      <c r="L262" s="13" t="s">
        <v>7565</v>
      </c>
      <c r="M262" s="119" t="s">
        <v>9571</v>
      </c>
      <c r="N262" s="119">
        <v>260</v>
      </c>
    </row>
    <row r="263" spans="1:14" s="3" customFormat="1" ht="15" customHeight="1" x14ac:dyDescent="0.15">
      <c r="A263" s="13">
        <v>261</v>
      </c>
      <c r="B263" s="13">
        <v>249128</v>
      </c>
      <c r="C263" s="13">
        <v>59230</v>
      </c>
      <c r="D263" s="14">
        <v>38473</v>
      </c>
      <c r="E263" s="14" t="s">
        <v>16473</v>
      </c>
      <c r="F263" s="14" t="s">
        <v>22155</v>
      </c>
      <c r="G263" s="18" t="s">
        <v>16563</v>
      </c>
      <c r="H263" s="21" t="s">
        <v>8477</v>
      </c>
      <c r="I263" s="13" t="s">
        <v>1473</v>
      </c>
      <c r="J263" s="13" t="s">
        <v>8474</v>
      </c>
      <c r="K263" s="13"/>
      <c r="L263" s="13" t="s">
        <v>7565</v>
      </c>
      <c r="M263" s="119" t="s">
        <v>9571</v>
      </c>
      <c r="N263" s="119">
        <v>260</v>
      </c>
    </row>
    <row r="264" spans="1:14" s="3" customFormat="1" ht="15" customHeight="1" x14ac:dyDescent="0.15">
      <c r="A264" s="13">
        <v>262</v>
      </c>
      <c r="B264" s="13">
        <v>254060</v>
      </c>
      <c r="C264" s="13">
        <v>60160</v>
      </c>
      <c r="D264" s="14">
        <v>38838</v>
      </c>
      <c r="E264" s="14" t="s">
        <v>16473</v>
      </c>
      <c r="F264" s="14" t="s">
        <v>22155</v>
      </c>
      <c r="G264" s="18" t="s">
        <v>16563</v>
      </c>
      <c r="H264" s="21" t="s">
        <v>8477</v>
      </c>
      <c r="I264" s="13" t="s">
        <v>1474</v>
      </c>
      <c r="J264" s="13" t="s">
        <v>8475</v>
      </c>
      <c r="K264" s="13"/>
      <c r="L264" s="13" t="s">
        <v>7565</v>
      </c>
      <c r="M264" s="119" t="s">
        <v>9571</v>
      </c>
      <c r="N264" s="119">
        <v>260</v>
      </c>
    </row>
    <row r="265" spans="1:14" s="3" customFormat="1" ht="15" customHeight="1" x14ac:dyDescent="0.15">
      <c r="A265" s="13">
        <v>263</v>
      </c>
      <c r="B265" s="13">
        <v>275156</v>
      </c>
      <c r="C265" s="13">
        <v>60977</v>
      </c>
      <c r="D265" s="14">
        <v>39203</v>
      </c>
      <c r="E265" s="14" t="s">
        <v>16473</v>
      </c>
      <c r="F265" s="14" t="s">
        <v>22155</v>
      </c>
      <c r="G265" s="18" t="s">
        <v>16563</v>
      </c>
      <c r="H265" s="21" t="s">
        <v>8477</v>
      </c>
      <c r="I265" s="13" t="s">
        <v>1475</v>
      </c>
      <c r="J265" s="13" t="s">
        <v>8476</v>
      </c>
      <c r="K265" s="13"/>
      <c r="L265" s="13" t="s">
        <v>7565</v>
      </c>
      <c r="M265" s="119" t="s">
        <v>9571</v>
      </c>
      <c r="N265" s="119">
        <v>261</v>
      </c>
    </row>
    <row r="266" spans="1:14" s="3" customFormat="1" ht="15" customHeight="1" x14ac:dyDescent="0.15">
      <c r="A266" s="13">
        <v>264</v>
      </c>
      <c r="B266" s="119" t="s">
        <v>14866</v>
      </c>
      <c r="C266" s="128"/>
      <c r="D266" s="14">
        <v>43040</v>
      </c>
      <c r="E266" s="14" t="s">
        <v>16473</v>
      </c>
      <c r="F266" s="14" t="s">
        <v>22155</v>
      </c>
      <c r="G266" s="18" t="s">
        <v>16563</v>
      </c>
      <c r="H266" s="21" t="s">
        <v>14867</v>
      </c>
      <c r="I266" s="13" t="s">
        <v>14868</v>
      </c>
      <c r="J266" s="13" t="s">
        <v>14870</v>
      </c>
      <c r="K266" s="13"/>
      <c r="L266" s="13" t="s">
        <v>14869</v>
      </c>
      <c r="M266" s="119" t="s">
        <v>9571</v>
      </c>
      <c r="N266" s="119">
        <v>406</v>
      </c>
    </row>
    <row r="267" spans="1:14" s="3" customFormat="1" ht="15" customHeight="1" x14ac:dyDescent="0.15">
      <c r="A267" s="13">
        <v>265</v>
      </c>
      <c r="B267" s="119" t="s">
        <v>15329</v>
      </c>
      <c r="C267" s="128"/>
      <c r="D267" s="14">
        <v>43374</v>
      </c>
      <c r="E267" s="14" t="s">
        <v>16473</v>
      </c>
      <c r="F267" s="14" t="s">
        <v>22155</v>
      </c>
      <c r="G267" s="18" t="s">
        <v>16563</v>
      </c>
      <c r="H267" s="21" t="s">
        <v>15330</v>
      </c>
      <c r="I267" s="13" t="s">
        <v>14335</v>
      </c>
      <c r="J267" s="13" t="s">
        <v>15331</v>
      </c>
      <c r="K267" s="13"/>
      <c r="L267" s="13" t="s">
        <v>14869</v>
      </c>
      <c r="M267" s="119" t="s">
        <v>9571</v>
      </c>
      <c r="N267" s="119">
        <v>396</v>
      </c>
    </row>
    <row r="268" spans="1:14" s="3" customFormat="1" ht="15" customHeight="1" x14ac:dyDescent="0.15">
      <c r="A268" s="13">
        <v>266</v>
      </c>
      <c r="B268" s="119" t="s">
        <v>15735</v>
      </c>
      <c r="C268" s="128"/>
      <c r="D268" s="14">
        <v>43739</v>
      </c>
      <c r="E268" s="14" t="s">
        <v>16473</v>
      </c>
      <c r="F268" s="14" t="s">
        <v>22155</v>
      </c>
      <c r="G268" s="18" t="s">
        <v>16563</v>
      </c>
      <c r="H268" s="21" t="s">
        <v>15330</v>
      </c>
      <c r="I268" s="13" t="s">
        <v>14665</v>
      </c>
      <c r="J268" s="13" t="s">
        <v>15736</v>
      </c>
      <c r="K268" s="13"/>
      <c r="L268" s="13" t="s">
        <v>15737</v>
      </c>
      <c r="M268" s="119" t="s">
        <v>9571</v>
      </c>
      <c r="N268" s="119">
        <v>396</v>
      </c>
    </row>
    <row r="269" spans="1:14" s="3" customFormat="1" ht="15" customHeight="1" x14ac:dyDescent="0.15">
      <c r="A269" s="13">
        <v>267</v>
      </c>
      <c r="B269" s="119" t="s">
        <v>20672</v>
      </c>
      <c r="C269" s="236">
        <v>44140</v>
      </c>
      <c r="D269" s="54">
        <v>44102</v>
      </c>
      <c r="E269" s="14" t="s">
        <v>20673</v>
      </c>
      <c r="F269" s="14" t="s">
        <v>22155</v>
      </c>
      <c r="G269" s="54" t="s">
        <v>16563</v>
      </c>
      <c r="H269" s="78" t="s">
        <v>15330</v>
      </c>
      <c r="I269" s="308" t="s">
        <v>20674</v>
      </c>
      <c r="J269" s="78" t="s">
        <v>20675</v>
      </c>
      <c r="K269" s="78"/>
      <c r="L269" s="78" t="s">
        <v>20676</v>
      </c>
      <c r="M269" s="203" t="s">
        <v>9571</v>
      </c>
      <c r="N269" s="78">
        <v>395</v>
      </c>
    </row>
    <row r="270" spans="1:14" s="3" customFormat="1" ht="15" customHeight="1" x14ac:dyDescent="0.15">
      <c r="A270" s="13">
        <v>268</v>
      </c>
      <c r="B270" s="207" t="s">
        <v>21360</v>
      </c>
      <c r="C270" s="439">
        <v>44510</v>
      </c>
      <c r="D270" s="75">
        <v>44491</v>
      </c>
      <c r="E270" s="54" t="s">
        <v>21359</v>
      </c>
      <c r="F270" s="14" t="s">
        <v>22155</v>
      </c>
      <c r="G270" s="78" t="s">
        <v>16563</v>
      </c>
      <c r="H270" s="94" t="s">
        <v>15330</v>
      </c>
      <c r="I270" s="94" t="s">
        <v>16402</v>
      </c>
      <c r="J270" s="93" t="s">
        <v>21361</v>
      </c>
      <c r="K270" s="91"/>
      <c r="L270" s="94" t="s">
        <v>20676</v>
      </c>
      <c r="M270" s="555" t="s">
        <v>9571</v>
      </c>
      <c r="N270" s="597">
        <v>399</v>
      </c>
    </row>
    <row r="271" spans="1:14" s="3" customFormat="1" ht="15" customHeight="1" x14ac:dyDescent="0.15">
      <c r="A271" s="13">
        <v>269</v>
      </c>
      <c r="B271" s="13">
        <v>154435</v>
      </c>
      <c r="C271" s="13">
        <v>48906</v>
      </c>
      <c r="D271" s="14">
        <v>23863</v>
      </c>
      <c r="E271" s="14" t="s">
        <v>16473</v>
      </c>
      <c r="F271" s="14" t="s">
        <v>22155</v>
      </c>
      <c r="G271" s="18" t="s">
        <v>16563</v>
      </c>
      <c r="H271" s="21" t="s">
        <v>2057</v>
      </c>
      <c r="I271" s="13" t="s">
        <v>6343</v>
      </c>
      <c r="J271" s="16"/>
      <c r="K271" s="16"/>
      <c r="L271" s="13" t="s">
        <v>1967</v>
      </c>
      <c r="M271" s="119" t="s">
        <v>4518</v>
      </c>
      <c r="N271" s="119">
        <v>77</v>
      </c>
    </row>
    <row r="272" spans="1:14" s="3" customFormat="1" ht="15" customHeight="1" x14ac:dyDescent="0.15">
      <c r="A272" s="13">
        <v>270</v>
      </c>
      <c r="B272" s="13">
        <v>154443</v>
      </c>
      <c r="C272" s="13">
        <v>48907</v>
      </c>
      <c r="D272" s="14">
        <v>24285</v>
      </c>
      <c r="E272" s="14" t="s">
        <v>16473</v>
      </c>
      <c r="F272" s="14" t="s">
        <v>22155</v>
      </c>
      <c r="G272" s="18" t="s">
        <v>16563</v>
      </c>
      <c r="H272" s="21" t="s">
        <v>2057</v>
      </c>
      <c r="I272" s="13" t="s">
        <v>169</v>
      </c>
      <c r="J272" s="16"/>
      <c r="K272" s="16"/>
      <c r="L272" s="13" t="s">
        <v>1967</v>
      </c>
      <c r="M272" s="119" t="s">
        <v>4518</v>
      </c>
      <c r="N272" s="119">
        <v>69</v>
      </c>
    </row>
    <row r="273" spans="1:14" s="3" customFormat="1" ht="15" customHeight="1" x14ac:dyDescent="0.15">
      <c r="A273" s="13">
        <v>271</v>
      </c>
      <c r="B273" s="13">
        <v>154450</v>
      </c>
      <c r="C273" s="13">
        <v>48916</v>
      </c>
      <c r="D273" s="14">
        <v>24643</v>
      </c>
      <c r="E273" s="14" t="s">
        <v>16473</v>
      </c>
      <c r="F273" s="14" t="s">
        <v>22155</v>
      </c>
      <c r="G273" s="18" t="s">
        <v>16563</v>
      </c>
      <c r="H273" s="21" t="s">
        <v>2057</v>
      </c>
      <c r="I273" s="13" t="s">
        <v>165</v>
      </c>
      <c r="J273" s="16"/>
      <c r="K273" s="16"/>
      <c r="L273" s="13" t="s">
        <v>1967</v>
      </c>
      <c r="M273" s="119" t="s">
        <v>4518</v>
      </c>
      <c r="N273" s="119">
        <v>75</v>
      </c>
    </row>
    <row r="274" spans="1:14" s="3" customFormat="1" ht="15" customHeight="1" x14ac:dyDescent="0.15">
      <c r="A274" s="13">
        <v>272</v>
      </c>
      <c r="B274" s="13">
        <v>154468</v>
      </c>
      <c r="C274" s="13">
        <v>48917</v>
      </c>
      <c r="D274" s="14">
        <v>25019</v>
      </c>
      <c r="E274" s="14" t="s">
        <v>16473</v>
      </c>
      <c r="F274" s="14" t="s">
        <v>22155</v>
      </c>
      <c r="G274" s="18" t="s">
        <v>16563</v>
      </c>
      <c r="H274" s="21" t="s">
        <v>2057</v>
      </c>
      <c r="I274" s="13" t="s">
        <v>164</v>
      </c>
      <c r="J274" s="16"/>
      <c r="K274" s="16"/>
      <c r="L274" s="13" t="s">
        <v>1967</v>
      </c>
      <c r="M274" s="119" t="s">
        <v>4518</v>
      </c>
      <c r="N274" s="119">
        <v>75</v>
      </c>
    </row>
    <row r="275" spans="1:14" s="3" customFormat="1" ht="15" customHeight="1" x14ac:dyDescent="0.15">
      <c r="A275" s="13">
        <v>273</v>
      </c>
      <c r="B275" s="13">
        <v>154476</v>
      </c>
      <c r="C275" s="13">
        <v>48918</v>
      </c>
      <c r="D275" s="14">
        <v>25415</v>
      </c>
      <c r="E275" s="14" t="s">
        <v>16473</v>
      </c>
      <c r="F275" s="14" t="s">
        <v>22155</v>
      </c>
      <c r="G275" s="18" t="s">
        <v>16563</v>
      </c>
      <c r="H275" s="21" t="s">
        <v>2057</v>
      </c>
      <c r="I275" s="13" t="s">
        <v>163</v>
      </c>
      <c r="J275" s="16"/>
      <c r="K275" s="16"/>
      <c r="L275" s="13" t="s">
        <v>1967</v>
      </c>
      <c r="M275" s="119" t="s">
        <v>4518</v>
      </c>
      <c r="N275" s="119">
        <v>73</v>
      </c>
    </row>
    <row r="276" spans="1:14" s="3" customFormat="1" ht="15" customHeight="1" x14ac:dyDescent="0.15">
      <c r="A276" s="13">
        <v>274</v>
      </c>
      <c r="B276" s="13">
        <v>154484</v>
      </c>
      <c r="C276" s="13">
        <v>48919</v>
      </c>
      <c r="D276" s="14">
        <v>25805</v>
      </c>
      <c r="E276" s="14" t="s">
        <v>16473</v>
      </c>
      <c r="F276" s="14" t="s">
        <v>22155</v>
      </c>
      <c r="G276" s="18" t="s">
        <v>16563</v>
      </c>
      <c r="H276" s="21" t="s">
        <v>2057</v>
      </c>
      <c r="I276" s="13" t="s">
        <v>6775</v>
      </c>
      <c r="J276" s="16"/>
      <c r="K276" s="16"/>
      <c r="L276" s="13" t="s">
        <v>1967</v>
      </c>
      <c r="M276" s="119" t="s">
        <v>4518</v>
      </c>
      <c r="N276" s="119">
        <v>69</v>
      </c>
    </row>
    <row r="277" spans="1:14" s="3" customFormat="1" ht="15" customHeight="1" x14ac:dyDescent="0.15">
      <c r="A277" s="13">
        <v>275</v>
      </c>
      <c r="B277" s="13">
        <v>154492</v>
      </c>
      <c r="C277" s="13">
        <v>48920</v>
      </c>
      <c r="D277" s="14">
        <v>26114</v>
      </c>
      <c r="E277" s="14" t="s">
        <v>16473</v>
      </c>
      <c r="F277" s="14" t="s">
        <v>22155</v>
      </c>
      <c r="G277" s="18" t="s">
        <v>16563</v>
      </c>
      <c r="H277" s="21" t="s">
        <v>2057</v>
      </c>
      <c r="I277" s="13" t="s">
        <v>3640</v>
      </c>
      <c r="J277" s="16"/>
      <c r="K277" s="16"/>
      <c r="L277" s="13" t="s">
        <v>1967</v>
      </c>
      <c r="M277" s="119" t="s">
        <v>4518</v>
      </c>
      <c r="N277" s="119">
        <v>60</v>
      </c>
    </row>
    <row r="278" spans="1:14" s="3" customFormat="1" ht="15" customHeight="1" x14ac:dyDescent="0.15">
      <c r="A278" s="13">
        <v>276</v>
      </c>
      <c r="B278" s="13">
        <v>154500</v>
      </c>
      <c r="C278" s="13">
        <v>48921</v>
      </c>
      <c r="D278" s="14">
        <v>26480</v>
      </c>
      <c r="E278" s="14" t="s">
        <v>16473</v>
      </c>
      <c r="F278" s="14" t="s">
        <v>22155</v>
      </c>
      <c r="G278" s="18" t="s">
        <v>16563</v>
      </c>
      <c r="H278" s="21" t="s">
        <v>2057</v>
      </c>
      <c r="I278" s="13" t="s">
        <v>6782</v>
      </c>
      <c r="J278" s="16"/>
      <c r="K278" s="16"/>
      <c r="L278" s="13" t="s">
        <v>1967</v>
      </c>
      <c r="M278" s="119" t="s">
        <v>4518</v>
      </c>
      <c r="N278" s="119">
        <v>68</v>
      </c>
    </row>
    <row r="279" spans="1:14" s="3" customFormat="1" ht="15" customHeight="1" x14ac:dyDescent="0.15">
      <c r="A279" s="13">
        <v>277</v>
      </c>
      <c r="B279" s="13">
        <v>154518</v>
      </c>
      <c r="C279" s="13">
        <v>48923</v>
      </c>
      <c r="D279" s="14">
        <v>26845</v>
      </c>
      <c r="E279" s="14" t="s">
        <v>16473</v>
      </c>
      <c r="F279" s="14" t="s">
        <v>22155</v>
      </c>
      <c r="G279" s="18" t="s">
        <v>16563</v>
      </c>
      <c r="H279" s="21" t="s">
        <v>2057</v>
      </c>
      <c r="I279" s="13" t="s">
        <v>2114</v>
      </c>
      <c r="J279" s="16"/>
      <c r="K279" s="16"/>
      <c r="L279" s="13" t="s">
        <v>1967</v>
      </c>
      <c r="M279" s="119" t="s">
        <v>4518</v>
      </c>
      <c r="N279" s="119">
        <v>68</v>
      </c>
    </row>
    <row r="280" spans="1:14" s="3" customFormat="1" ht="15" customHeight="1" x14ac:dyDescent="0.15">
      <c r="A280" s="13">
        <v>278</v>
      </c>
      <c r="B280" s="13">
        <v>154526</v>
      </c>
      <c r="C280" s="13">
        <v>48925</v>
      </c>
      <c r="D280" s="14">
        <v>27181</v>
      </c>
      <c r="E280" s="14" t="s">
        <v>16473</v>
      </c>
      <c r="F280" s="14" t="s">
        <v>22155</v>
      </c>
      <c r="G280" s="18" t="s">
        <v>16563</v>
      </c>
      <c r="H280" s="21" t="s">
        <v>2057</v>
      </c>
      <c r="I280" s="13" t="s">
        <v>2113</v>
      </c>
      <c r="J280" s="16"/>
      <c r="K280" s="16"/>
      <c r="L280" s="13" t="s">
        <v>1967</v>
      </c>
      <c r="M280" s="119" t="s">
        <v>4518</v>
      </c>
      <c r="N280" s="119">
        <v>66</v>
      </c>
    </row>
    <row r="281" spans="1:14" s="3" customFormat="1" ht="15" customHeight="1" x14ac:dyDescent="0.15">
      <c r="A281" s="13">
        <v>279</v>
      </c>
      <c r="B281" s="13">
        <v>154534</v>
      </c>
      <c r="C281" s="13">
        <v>48926</v>
      </c>
      <c r="D281" s="14">
        <v>27515</v>
      </c>
      <c r="E281" s="14" t="s">
        <v>16473</v>
      </c>
      <c r="F281" s="14" t="s">
        <v>22155</v>
      </c>
      <c r="G281" s="18" t="s">
        <v>16563</v>
      </c>
      <c r="H281" s="21" t="s">
        <v>2057</v>
      </c>
      <c r="I281" s="13" t="s">
        <v>6785</v>
      </c>
      <c r="J281" s="16"/>
      <c r="K281" s="16"/>
      <c r="L281" s="13" t="s">
        <v>1967</v>
      </c>
      <c r="M281" s="119" t="s">
        <v>4518</v>
      </c>
      <c r="N281" s="119">
        <v>56</v>
      </c>
    </row>
    <row r="282" spans="1:14" s="3" customFormat="1" ht="15" customHeight="1" x14ac:dyDescent="0.15">
      <c r="A282" s="13">
        <v>280</v>
      </c>
      <c r="B282" s="13">
        <v>154542</v>
      </c>
      <c r="C282" s="13">
        <v>48927</v>
      </c>
      <c r="D282" s="14">
        <v>27881</v>
      </c>
      <c r="E282" s="14" t="s">
        <v>16473</v>
      </c>
      <c r="F282" s="14" t="s">
        <v>22155</v>
      </c>
      <c r="G282" s="18" t="s">
        <v>16563</v>
      </c>
      <c r="H282" s="21" t="s">
        <v>2057</v>
      </c>
      <c r="I282" s="13" t="s">
        <v>6784</v>
      </c>
      <c r="J282" s="16"/>
      <c r="K282" s="16"/>
      <c r="L282" s="13" t="s">
        <v>1967</v>
      </c>
      <c r="M282" s="119" t="s">
        <v>4518</v>
      </c>
      <c r="N282" s="119">
        <v>54</v>
      </c>
    </row>
    <row r="283" spans="1:14" s="3" customFormat="1" ht="15" customHeight="1" x14ac:dyDescent="0.15">
      <c r="A283" s="13">
        <v>281</v>
      </c>
      <c r="B283" s="13">
        <v>154559</v>
      </c>
      <c r="C283" s="13">
        <v>48928</v>
      </c>
      <c r="D283" s="14">
        <v>28246</v>
      </c>
      <c r="E283" s="14" t="s">
        <v>16473</v>
      </c>
      <c r="F283" s="14" t="s">
        <v>22155</v>
      </c>
      <c r="G283" s="18" t="s">
        <v>16563</v>
      </c>
      <c r="H283" s="21" t="s">
        <v>2057</v>
      </c>
      <c r="I283" s="13" t="s">
        <v>4634</v>
      </c>
      <c r="J283" s="16"/>
      <c r="K283" s="16"/>
      <c r="L283" s="13" t="s">
        <v>8668</v>
      </c>
      <c r="M283" s="119" t="s">
        <v>4518</v>
      </c>
      <c r="N283" s="119">
        <v>54</v>
      </c>
    </row>
    <row r="284" spans="1:14" s="3" customFormat="1" ht="15" customHeight="1" x14ac:dyDescent="0.15">
      <c r="A284" s="13">
        <v>282</v>
      </c>
      <c r="B284" s="13">
        <v>154567</v>
      </c>
      <c r="C284" s="13">
        <v>48929</v>
      </c>
      <c r="D284" s="14">
        <v>28550</v>
      </c>
      <c r="E284" s="14" t="s">
        <v>16473</v>
      </c>
      <c r="F284" s="14" t="s">
        <v>22155</v>
      </c>
      <c r="G284" s="18" t="s">
        <v>16563</v>
      </c>
      <c r="H284" s="21" t="s">
        <v>2057</v>
      </c>
      <c r="I284" s="13" t="s">
        <v>4078</v>
      </c>
      <c r="J284" s="16"/>
      <c r="K284" s="16"/>
      <c r="L284" s="13" t="s">
        <v>8668</v>
      </c>
      <c r="M284" s="119" t="s">
        <v>4518</v>
      </c>
      <c r="N284" s="119">
        <v>56</v>
      </c>
    </row>
    <row r="285" spans="1:14" s="3" customFormat="1" ht="15" customHeight="1" x14ac:dyDescent="0.15">
      <c r="A285" s="13">
        <v>283</v>
      </c>
      <c r="B285" s="13">
        <v>154575</v>
      </c>
      <c r="C285" s="13">
        <v>48930</v>
      </c>
      <c r="D285" s="14">
        <v>28915</v>
      </c>
      <c r="E285" s="14" t="s">
        <v>16473</v>
      </c>
      <c r="F285" s="14" t="s">
        <v>22155</v>
      </c>
      <c r="G285" s="18" t="s">
        <v>16563</v>
      </c>
      <c r="H285" s="21" t="s">
        <v>2057</v>
      </c>
      <c r="I285" s="13" t="s">
        <v>6060</v>
      </c>
      <c r="J285" s="16"/>
      <c r="K285" s="16"/>
      <c r="L285" s="13" t="s">
        <v>1967</v>
      </c>
      <c r="M285" s="119" t="s">
        <v>4518</v>
      </c>
      <c r="N285" s="119">
        <v>59</v>
      </c>
    </row>
    <row r="286" spans="1:14" s="3" customFormat="1" ht="15" customHeight="1" x14ac:dyDescent="0.15">
      <c r="A286" s="13">
        <v>284</v>
      </c>
      <c r="B286" s="13">
        <v>154583</v>
      </c>
      <c r="C286" s="13">
        <v>48931</v>
      </c>
      <c r="D286" s="14">
        <v>29281</v>
      </c>
      <c r="E286" s="14" t="s">
        <v>16473</v>
      </c>
      <c r="F286" s="14" t="s">
        <v>22155</v>
      </c>
      <c r="G286" s="18" t="s">
        <v>16563</v>
      </c>
      <c r="H286" s="21" t="s">
        <v>2057</v>
      </c>
      <c r="I286" s="13" t="s">
        <v>11636</v>
      </c>
      <c r="J286" s="16"/>
      <c r="K286" s="16"/>
      <c r="L286" s="13" t="s">
        <v>1967</v>
      </c>
      <c r="M286" s="119" t="s">
        <v>4518</v>
      </c>
      <c r="N286" s="119">
        <v>59</v>
      </c>
    </row>
    <row r="287" spans="1:14" s="3" customFormat="1" ht="15" customHeight="1" x14ac:dyDescent="0.15">
      <c r="A287" s="13">
        <v>285</v>
      </c>
      <c r="B287" s="13">
        <v>154591</v>
      </c>
      <c r="C287" s="13">
        <v>48932</v>
      </c>
      <c r="D287" s="14">
        <v>29646</v>
      </c>
      <c r="E287" s="14" t="s">
        <v>16473</v>
      </c>
      <c r="F287" s="14" t="s">
        <v>22155</v>
      </c>
      <c r="G287" s="18" t="s">
        <v>16563</v>
      </c>
      <c r="H287" s="21" t="s">
        <v>2057</v>
      </c>
      <c r="I287" s="13" t="s">
        <v>11637</v>
      </c>
      <c r="J287" s="16"/>
      <c r="K287" s="16"/>
      <c r="L287" s="13" t="s">
        <v>1967</v>
      </c>
      <c r="M287" s="119" t="s">
        <v>4518</v>
      </c>
      <c r="N287" s="119">
        <v>65</v>
      </c>
    </row>
    <row r="288" spans="1:14" s="3" customFormat="1" ht="15" customHeight="1" x14ac:dyDescent="0.15">
      <c r="A288" s="13">
        <v>286</v>
      </c>
      <c r="B288" s="13">
        <v>154609</v>
      </c>
      <c r="C288" s="13">
        <v>48933</v>
      </c>
      <c r="D288" s="14">
        <v>30011</v>
      </c>
      <c r="E288" s="14" t="s">
        <v>16473</v>
      </c>
      <c r="F288" s="14" t="s">
        <v>22155</v>
      </c>
      <c r="G288" s="18" t="s">
        <v>16563</v>
      </c>
      <c r="H288" s="21" t="s">
        <v>2057</v>
      </c>
      <c r="I288" s="13" t="s">
        <v>11638</v>
      </c>
      <c r="J288" s="16"/>
      <c r="K288" s="16"/>
      <c r="L288" s="13" t="s">
        <v>1967</v>
      </c>
      <c r="M288" s="119" t="s">
        <v>4518</v>
      </c>
      <c r="N288" s="119">
        <v>65</v>
      </c>
    </row>
    <row r="289" spans="1:14" s="3" customFormat="1" ht="15" customHeight="1" x14ac:dyDescent="0.15">
      <c r="A289" s="13">
        <v>287</v>
      </c>
      <c r="B289" s="13">
        <v>154617</v>
      </c>
      <c r="C289" s="13">
        <v>48934</v>
      </c>
      <c r="D289" s="14">
        <v>30376</v>
      </c>
      <c r="E289" s="14" t="s">
        <v>16473</v>
      </c>
      <c r="F289" s="14" t="s">
        <v>22155</v>
      </c>
      <c r="G289" s="18" t="s">
        <v>16563</v>
      </c>
      <c r="H289" s="21" t="s">
        <v>2057</v>
      </c>
      <c r="I289" s="13" t="s">
        <v>178</v>
      </c>
      <c r="J289" s="16"/>
      <c r="K289" s="16"/>
      <c r="L289" s="13" t="s">
        <v>1967</v>
      </c>
      <c r="M289" s="119" t="s">
        <v>4518</v>
      </c>
      <c r="N289" s="119">
        <v>65</v>
      </c>
    </row>
    <row r="290" spans="1:14" s="3" customFormat="1" ht="15" customHeight="1" x14ac:dyDescent="0.15">
      <c r="A290" s="13">
        <v>288</v>
      </c>
      <c r="B290" s="13">
        <v>154625</v>
      </c>
      <c r="C290" s="13">
        <v>48935</v>
      </c>
      <c r="D290" s="14">
        <v>30742</v>
      </c>
      <c r="E290" s="14" t="s">
        <v>16473</v>
      </c>
      <c r="F290" s="14" t="s">
        <v>22155</v>
      </c>
      <c r="G290" s="18" t="s">
        <v>16563</v>
      </c>
      <c r="H290" s="21" t="s">
        <v>2057</v>
      </c>
      <c r="I290" s="13" t="s">
        <v>4273</v>
      </c>
      <c r="J290" s="16"/>
      <c r="K290" s="16"/>
      <c r="L290" s="13" t="s">
        <v>1967</v>
      </c>
      <c r="M290" s="119" t="s">
        <v>4518</v>
      </c>
      <c r="N290" s="119">
        <v>65</v>
      </c>
    </row>
    <row r="291" spans="1:14" s="3" customFormat="1" ht="15" customHeight="1" x14ac:dyDescent="0.15">
      <c r="A291" s="13">
        <v>289</v>
      </c>
      <c r="B291" s="13">
        <v>154633</v>
      </c>
      <c r="C291" s="13">
        <v>48936</v>
      </c>
      <c r="D291" s="14">
        <v>31107</v>
      </c>
      <c r="E291" s="14" t="s">
        <v>16473</v>
      </c>
      <c r="F291" s="14" t="s">
        <v>22155</v>
      </c>
      <c r="G291" s="18" t="s">
        <v>16563</v>
      </c>
      <c r="H291" s="21" t="s">
        <v>2057</v>
      </c>
      <c r="I291" s="13" t="s">
        <v>2812</v>
      </c>
      <c r="J291" s="16"/>
      <c r="K291" s="16"/>
      <c r="L291" s="13" t="s">
        <v>1967</v>
      </c>
      <c r="M291" s="119" t="s">
        <v>4518</v>
      </c>
      <c r="N291" s="119">
        <v>65</v>
      </c>
    </row>
    <row r="292" spans="1:14" s="3" customFormat="1" ht="15" customHeight="1" x14ac:dyDescent="0.15">
      <c r="A292" s="13">
        <v>290</v>
      </c>
      <c r="B292" s="13">
        <v>154641</v>
      </c>
      <c r="C292" s="13">
        <v>48937</v>
      </c>
      <c r="D292" s="14">
        <v>31472</v>
      </c>
      <c r="E292" s="14" t="s">
        <v>16473</v>
      </c>
      <c r="F292" s="14" t="s">
        <v>22155</v>
      </c>
      <c r="G292" s="18" t="s">
        <v>16563</v>
      </c>
      <c r="H292" s="21" t="s">
        <v>2057</v>
      </c>
      <c r="I292" s="13" t="s">
        <v>2813</v>
      </c>
      <c r="J292" s="16"/>
      <c r="K292" s="16"/>
      <c r="L292" s="13" t="s">
        <v>7565</v>
      </c>
      <c r="M292" s="119" t="s">
        <v>4518</v>
      </c>
      <c r="N292" s="119">
        <v>65</v>
      </c>
    </row>
    <row r="293" spans="1:14" s="3" customFormat="1" ht="15" customHeight="1" x14ac:dyDescent="0.15">
      <c r="A293" s="13">
        <v>291</v>
      </c>
      <c r="B293" s="13">
        <v>154658</v>
      </c>
      <c r="C293" s="13">
        <v>48938</v>
      </c>
      <c r="D293" s="14">
        <v>31837</v>
      </c>
      <c r="E293" s="14" t="s">
        <v>16473</v>
      </c>
      <c r="F293" s="14" t="s">
        <v>22155</v>
      </c>
      <c r="G293" s="18" t="s">
        <v>16563</v>
      </c>
      <c r="H293" s="21" t="s">
        <v>2057</v>
      </c>
      <c r="I293" s="13" t="s">
        <v>2814</v>
      </c>
      <c r="J293" s="16"/>
      <c r="K293" s="16"/>
      <c r="L293" s="13" t="s">
        <v>7565</v>
      </c>
      <c r="M293" s="119" t="s">
        <v>4518</v>
      </c>
      <c r="N293" s="119">
        <v>65</v>
      </c>
    </row>
    <row r="294" spans="1:14" s="3" customFormat="1" ht="15" customHeight="1" x14ac:dyDescent="0.15">
      <c r="A294" s="13">
        <v>292</v>
      </c>
      <c r="B294" s="13">
        <v>154666</v>
      </c>
      <c r="C294" s="13">
        <v>49348</v>
      </c>
      <c r="D294" s="14">
        <v>32203</v>
      </c>
      <c r="E294" s="14" t="s">
        <v>16473</v>
      </c>
      <c r="F294" s="14" t="s">
        <v>22155</v>
      </c>
      <c r="G294" s="18" t="s">
        <v>16563</v>
      </c>
      <c r="H294" s="21" t="s">
        <v>2057</v>
      </c>
      <c r="I294" s="13" t="s">
        <v>2815</v>
      </c>
      <c r="J294" s="16"/>
      <c r="K294" s="16"/>
      <c r="L294" s="13" t="s">
        <v>7565</v>
      </c>
      <c r="M294" s="119" t="s">
        <v>4518</v>
      </c>
      <c r="N294" s="119">
        <v>65</v>
      </c>
    </row>
    <row r="295" spans="1:14" s="3" customFormat="1" ht="15" customHeight="1" x14ac:dyDescent="0.15">
      <c r="A295" s="13">
        <v>293</v>
      </c>
      <c r="B295" s="13">
        <v>154674</v>
      </c>
      <c r="C295" s="13">
        <v>48939</v>
      </c>
      <c r="D295" s="14">
        <v>32568</v>
      </c>
      <c r="E295" s="14" t="s">
        <v>16473</v>
      </c>
      <c r="F295" s="14" t="s">
        <v>22155</v>
      </c>
      <c r="G295" s="18" t="s">
        <v>16563</v>
      </c>
      <c r="H295" s="21" t="s">
        <v>2057</v>
      </c>
      <c r="I295" s="13" t="s">
        <v>2816</v>
      </c>
      <c r="J295" s="16"/>
      <c r="K295" s="16"/>
      <c r="L295" s="13" t="s">
        <v>7565</v>
      </c>
      <c r="M295" s="119" t="s">
        <v>4518</v>
      </c>
      <c r="N295" s="119">
        <v>66</v>
      </c>
    </row>
    <row r="296" spans="1:14" s="3" customFormat="1" ht="15" customHeight="1" x14ac:dyDescent="0.15">
      <c r="A296" s="13">
        <v>294</v>
      </c>
      <c r="B296" s="13">
        <v>154682</v>
      </c>
      <c r="C296" s="13">
        <v>48940</v>
      </c>
      <c r="D296" s="14">
        <v>32933</v>
      </c>
      <c r="E296" s="14" t="s">
        <v>16473</v>
      </c>
      <c r="F296" s="14" t="s">
        <v>22155</v>
      </c>
      <c r="G296" s="18" t="s">
        <v>16563</v>
      </c>
      <c r="H296" s="21" t="s">
        <v>2057</v>
      </c>
      <c r="I296" s="13" t="s">
        <v>2817</v>
      </c>
      <c r="J296" s="16"/>
      <c r="K296" s="16"/>
      <c r="L296" s="13" t="s">
        <v>7565</v>
      </c>
      <c r="M296" s="119" t="s">
        <v>4518</v>
      </c>
      <c r="N296" s="119">
        <v>66</v>
      </c>
    </row>
    <row r="297" spans="1:14" s="3" customFormat="1" ht="15" customHeight="1" x14ac:dyDescent="0.15">
      <c r="A297" s="13">
        <v>295</v>
      </c>
      <c r="B297" s="13">
        <v>154690</v>
      </c>
      <c r="C297" s="13">
        <v>48941</v>
      </c>
      <c r="D297" s="14">
        <v>33298</v>
      </c>
      <c r="E297" s="14" t="s">
        <v>16473</v>
      </c>
      <c r="F297" s="14" t="s">
        <v>22155</v>
      </c>
      <c r="G297" s="18" t="s">
        <v>16563</v>
      </c>
      <c r="H297" s="21" t="s">
        <v>2057</v>
      </c>
      <c r="I297" s="13" t="s">
        <v>6077</v>
      </c>
      <c r="J297" s="16"/>
      <c r="K297" s="16"/>
      <c r="L297" s="13" t="s">
        <v>7565</v>
      </c>
      <c r="M297" s="119" t="s">
        <v>4518</v>
      </c>
      <c r="N297" s="119">
        <v>74</v>
      </c>
    </row>
    <row r="298" spans="1:14" s="3" customFormat="1" ht="15" customHeight="1" x14ac:dyDescent="0.15">
      <c r="A298" s="13">
        <v>296</v>
      </c>
      <c r="B298" s="13">
        <v>154708</v>
      </c>
      <c r="C298" s="13">
        <v>48942</v>
      </c>
      <c r="D298" s="14">
        <v>33664</v>
      </c>
      <c r="E298" s="14" t="s">
        <v>16473</v>
      </c>
      <c r="F298" s="14" t="s">
        <v>22155</v>
      </c>
      <c r="G298" s="18" t="s">
        <v>16563</v>
      </c>
      <c r="H298" s="21" t="s">
        <v>2057</v>
      </c>
      <c r="I298" s="13" t="s">
        <v>5262</v>
      </c>
      <c r="J298" s="16"/>
      <c r="K298" s="16"/>
      <c r="L298" s="13" t="s">
        <v>7565</v>
      </c>
      <c r="M298" s="119" t="s">
        <v>4518</v>
      </c>
      <c r="N298" s="119">
        <v>74</v>
      </c>
    </row>
    <row r="299" spans="1:14" s="3" customFormat="1" ht="15" customHeight="1" x14ac:dyDescent="0.15">
      <c r="A299" s="13">
        <v>297</v>
      </c>
      <c r="B299" s="13">
        <v>154716</v>
      </c>
      <c r="C299" s="13">
        <v>48943</v>
      </c>
      <c r="D299" s="14">
        <v>34029</v>
      </c>
      <c r="E299" s="14" t="s">
        <v>16473</v>
      </c>
      <c r="F299" s="14" t="s">
        <v>22155</v>
      </c>
      <c r="G299" s="18" t="s">
        <v>16563</v>
      </c>
      <c r="H299" s="21" t="s">
        <v>2057</v>
      </c>
      <c r="I299" s="13" t="s">
        <v>4276</v>
      </c>
      <c r="J299" s="16"/>
      <c r="K299" s="16"/>
      <c r="L299" s="13" t="s">
        <v>7565</v>
      </c>
      <c r="M299" s="119" t="s">
        <v>4518</v>
      </c>
      <c r="N299" s="119">
        <v>74</v>
      </c>
    </row>
    <row r="300" spans="1:14" s="3" customFormat="1" ht="15" customHeight="1" x14ac:dyDescent="0.15">
      <c r="A300" s="13">
        <v>298</v>
      </c>
      <c r="B300" s="13">
        <v>154724</v>
      </c>
      <c r="C300" s="13">
        <v>48944</v>
      </c>
      <c r="D300" s="14">
        <v>34759</v>
      </c>
      <c r="E300" s="14" t="s">
        <v>16473</v>
      </c>
      <c r="F300" s="14" t="s">
        <v>22155</v>
      </c>
      <c r="G300" s="18" t="s">
        <v>16563</v>
      </c>
      <c r="H300" s="21" t="s">
        <v>2057</v>
      </c>
      <c r="I300" s="13" t="s">
        <v>192</v>
      </c>
      <c r="J300" s="16"/>
      <c r="K300" s="16"/>
      <c r="L300" s="13" t="s">
        <v>7565</v>
      </c>
      <c r="M300" s="119" t="s">
        <v>9571</v>
      </c>
      <c r="N300" s="119">
        <v>75</v>
      </c>
    </row>
    <row r="301" spans="1:14" s="3" customFormat="1" ht="15" customHeight="1" x14ac:dyDescent="0.15">
      <c r="A301" s="13">
        <v>299</v>
      </c>
      <c r="B301" s="13">
        <v>154732</v>
      </c>
      <c r="C301" s="13">
        <v>48945</v>
      </c>
      <c r="D301" s="14">
        <v>35125</v>
      </c>
      <c r="E301" s="14" t="s">
        <v>16473</v>
      </c>
      <c r="F301" s="14" t="s">
        <v>22155</v>
      </c>
      <c r="G301" s="18" t="s">
        <v>16563</v>
      </c>
      <c r="H301" s="21" t="s">
        <v>2057</v>
      </c>
      <c r="I301" s="13" t="s">
        <v>11138</v>
      </c>
      <c r="J301" s="16"/>
      <c r="K301" s="16"/>
      <c r="L301" s="13" t="s">
        <v>7565</v>
      </c>
      <c r="M301" s="119" t="s">
        <v>9571</v>
      </c>
      <c r="N301" s="119">
        <v>75</v>
      </c>
    </row>
    <row r="302" spans="1:14" s="3" customFormat="1" ht="15" customHeight="1" x14ac:dyDescent="0.15">
      <c r="A302" s="13">
        <v>300</v>
      </c>
      <c r="B302" s="13">
        <v>154740</v>
      </c>
      <c r="C302" s="13">
        <v>48946</v>
      </c>
      <c r="D302" s="14">
        <v>35490</v>
      </c>
      <c r="E302" s="14" t="s">
        <v>16473</v>
      </c>
      <c r="F302" s="14" t="s">
        <v>22155</v>
      </c>
      <c r="G302" s="18" t="s">
        <v>16563</v>
      </c>
      <c r="H302" s="21" t="s">
        <v>2057</v>
      </c>
      <c r="I302" s="13" t="s">
        <v>218</v>
      </c>
      <c r="J302" s="16"/>
      <c r="K302" s="16"/>
      <c r="L302" s="13" t="s">
        <v>7565</v>
      </c>
      <c r="M302" s="119" t="s">
        <v>9571</v>
      </c>
      <c r="N302" s="119">
        <v>75</v>
      </c>
    </row>
    <row r="303" spans="1:14" s="3" customFormat="1" ht="15" customHeight="1" x14ac:dyDescent="0.15">
      <c r="A303" s="13">
        <v>301</v>
      </c>
      <c r="B303" s="13">
        <v>22392</v>
      </c>
      <c r="C303" s="13">
        <v>35000</v>
      </c>
      <c r="D303" s="14">
        <v>35855</v>
      </c>
      <c r="E303" s="14" t="s">
        <v>16473</v>
      </c>
      <c r="F303" s="14" t="s">
        <v>22155</v>
      </c>
      <c r="G303" s="18" t="s">
        <v>16563</v>
      </c>
      <c r="H303" s="21" t="s">
        <v>3805</v>
      </c>
      <c r="I303" s="13" t="s">
        <v>3806</v>
      </c>
      <c r="J303" s="16"/>
      <c r="K303" s="16"/>
      <c r="L303" s="13" t="s">
        <v>7565</v>
      </c>
      <c r="M303" s="119" t="s">
        <v>9571</v>
      </c>
      <c r="N303" s="119">
        <v>75</v>
      </c>
    </row>
    <row r="304" spans="1:14" s="3" customFormat="1" ht="15" customHeight="1" x14ac:dyDescent="0.15">
      <c r="A304" s="13">
        <v>302</v>
      </c>
      <c r="B304" s="13">
        <v>22400</v>
      </c>
      <c r="C304" s="13">
        <v>35001</v>
      </c>
      <c r="D304" s="14">
        <v>36220</v>
      </c>
      <c r="E304" s="14" t="s">
        <v>16473</v>
      </c>
      <c r="F304" s="14" t="s">
        <v>22155</v>
      </c>
      <c r="G304" s="18" t="s">
        <v>16563</v>
      </c>
      <c r="H304" s="21" t="s">
        <v>3805</v>
      </c>
      <c r="I304" s="13" t="s">
        <v>3807</v>
      </c>
      <c r="J304" s="16"/>
      <c r="K304" s="16"/>
      <c r="L304" s="13" t="s">
        <v>7565</v>
      </c>
      <c r="M304" s="119" t="s">
        <v>9571</v>
      </c>
      <c r="N304" s="119">
        <v>75</v>
      </c>
    </row>
    <row r="305" spans="1:14" s="3" customFormat="1" ht="15" customHeight="1" x14ac:dyDescent="0.15">
      <c r="A305" s="13">
        <v>303</v>
      </c>
      <c r="B305" s="13">
        <v>2717</v>
      </c>
      <c r="C305" s="13">
        <v>33241</v>
      </c>
      <c r="D305" s="14">
        <v>36586</v>
      </c>
      <c r="E305" s="14" t="s">
        <v>16473</v>
      </c>
      <c r="F305" s="14" t="s">
        <v>22155</v>
      </c>
      <c r="G305" s="18" t="s">
        <v>16563</v>
      </c>
      <c r="H305" s="21" t="s">
        <v>7563</v>
      </c>
      <c r="I305" s="13" t="s">
        <v>7564</v>
      </c>
      <c r="J305" s="16"/>
      <c r="K305" s="16"/>
      <c r="L305" s="13" t="s">
        <v>7565</v>
      </c>
      <c r="M305" s="119" t="s">
        <v>9571</v>
      </c>
      <c r="N305" s="119">
        <v>74</v>
      </c>
    </row>
    <row r="306" spans="1:14" s="3" customFormat="1" ht="15" customHeight="1" x14ac:dyDescent="0.15">
      <c r="A306" s="13">
        <v>304</v>
      </c>
      <c r="B306" s="13">
        <v>83261</v>
      </c>
      <c r="C306" s="13">
        <v>41165</v>
      </c>
      <c r="D306" s="14">
        <v>36951</v>
      </c>
      <c r="E306" s="14" t="s">
        <v>16473</v>
      </c>
      <c r="F306" s="14" t="s">
        <v>22155</v>
      </c>
      <c r="G306" s="18" t="s">
        <v>16563</v>
      </c>
      <c r="H306" s="21" t="s">
        <v>2057</v>
      </c>
      <c r="I306" s="13" t="s">
        <v>2058</v>
      </c>
      <c r="J306" s="16"/>
      <c r="K306" s="16"/>
      <c r="L306" s="13" t="s">
        <v>7565</v>
      </c>
      <c r="M306" s="119" t="s">
        <v>9571</v>
      </c>
      <c r="N306" s="119">
        <v>75</v>
      </c>
    </row>
    <row r="307" spans="1:14" s="3" customFormat="1" ht="15" customHeight="1" x14ac:dyDescent="0.15">
      <c r="A307" s="13">
        <v>305</v>
      </c>
      <c r="B307" s="13">
        <v>83253</v>
      </c>
      <c r="C307" s="13">
        <v>41166</v>
      </c>
      <c r="D307" s="14">
        <v>37316</v>
      </c>
      <c r="E307" s="14" t="s">
        <v>16473</v>
      </c>
      <c r="F307" s="14" t="s">
        <v>22155</v>
      </c>
      <c r="G307" s="18" t="s">
        <v>16563</v>
      </c>
      <c r="H307" s="21" t="s">
        <v>7563</v>
      </c>
      <c r="I307" s="13" t="s">
        <v>2059</v>
      </c>
      <c r="J307" s="16"/>
      <c r="K307" s="16"/>
      <c r="L307" s="13" t="s">
        <v>7565</v>
      </c>
      <c r="M307" s="119" t="s">
        <v>9571</v>
      </c>
      <c r="N307" s="119">
        <v>75</v>
      </c>
    </row>
    <row r="308" spans="1:14" s="3" customFormat="1" ht="15" customHeight="1" x14ac:dyDescent="0.15">
      <c r="A308" s="13">
        <v>306</v>
      </c>
      <c r="B308" s="13">
        <v>244202</v>
      </c>
      <c r="C308" s="13">
        <v>58184</v>
      </c>
      <c r="D308" s="14">
        <v>37681</v>
      </c>
      <c r="E308" s="14" t="s">
        <v>16473</v>
      </c>
      <c r="F308" s="14" t="s">
        <v>22155</v>
      </c>
      <c r="G308" s="18" t="s">
        <v>16563</v>
      </c>
      <c r="H308" s="21" t="s">
        <v>2057</v>
      </c>
      <c r="I308" s="13" t="s">
        <v>9581</v>
      </c>
      <c r="J308" s="16"/>
      <c r="K308" s="16"/>
      <c r="L308" s="13" t="s">
        <v>7565</v>
      </c>
      <c r="M308" s="119" t="s">
        <v>9571</v>
      </c>
      <c r="N308" s="119">
        <v>76</v>
      </c>
    </row>
    <row r="309" spans="1:14" s="3" customFormat="1" ht="15" customHeight="1" x14ac:dyDescent="0.15">
      <c r="A309" s="13">
        <v>307</v>
      </c>
      <c r="B309" s="13">
        <v>217760</v>
      </c>
      <c r="C309" s="13">
        <v>55180</v>
      </c>
      <c r="D309" s="14">
        <v>38047</v>
      </c>
      <c r="E309" s="14" t="s">
        <v>16473</v>
      </c>
      <c r="F309" s="14" t="s">
        <v>22155</v>
      </c>
      <c r="G309" s="18" t="s">
        <v>16563</v>
      </c>
      <c r="H309" s="21" t="s">
        <v>2057</v>
      </c>
      <c r="I309" s="13" t="s">
        <v>417</v>
      </c>
      <c r="J309" s="16"/>
      <c r="K309" s="16"/>
      <c r="L309" s="13" t="s">
        <v>7565</v>
      </c>
      <c r="M309" s="119" t="s">
        <v>9571</v>
      </c>
      <c r="N309" s="119">
        <v>75</v>
      </c>
    </row>
    <row r="310" spans="1:14" s="3" customFormat="1" ht="15" customHeight="1" x14ac:dyDescent="0.15">
      <c r="A310" s="13">
        <v>308</v>
      </c>
      <c r="B310" s="13">
        <v>243238</v>
      </c>
      <c r="C310" s="13">
        <v>57956</v>
      </c>
      <c r="D310" s="14">
        <v>38412</v>
      </c>
      <c r="E310" s="14" t="s">
        <v>16473</v>
      </c>
      <c r="F310" s="14" t="s">
        <v>22155</v>
      </c>
      <c r="G310" s="18" t="s">
        <v>16563</v>
      </c>
      <c r="H310" s="21" t="s">
        <v>2057</v>
      </c>
      <c r="I310" s="13" t="s">
        <v>4606</v>
      </c>
      <c r="J310" s="16"/>
      <c r="K310" s="16"/>
      <c r="L310" s="13" t="s">
        <v>7565</v>
      </c>
      <c r="M310" s="119" t="s">
        <v>9571</v>
      </c>
      <c r="N310" s="119">
        <v>75</v>
      </c>
    </row>
    <row r="311" spans="1:14" s="3" customFormat="1" ht="15" customHeight="1" x14ac:dyDescent="0.15">
      <c r="A311" s="13">
        <v>309</v>
      </c>
      <c r="B311" s="13">
        <v>252437</v>
      </c>
      <c r="C311" s="13">
        <v>59862</v>
      </c>
      <c r="D311" s="14">
        <v>39114</v>
      </c>
      <c r="E311" s="14" t="s">
        <v>16473</v>
      </c>
      <c r="F311" s="14" t="s">
        <v>22155</v>
      </c>
      <c r="G311" s="18" t="s">
        <v>16563</v>
      </c>
      <c r="H311" s="21" t="s">
        <v>2057</v>
      </c>
      <c r="I311" s="13" t="s">
        <v>7637</v>
      </c>
      <c r="J311" s="16"/>
      <c r="K311" s="16"/>
      <c r="L311" s="13" t="s">
        <v>7565</v>
      </c>
      <c r="M311" s="119" t="s">
        <v>9571</v>
      </c>
      <c r="N311" s="119">
        <v>78</v>
      </c>
    </row>
    <row r="312" spans="1:14" s="3" customFormat="1" ht="15" customHeight="1" x14ac:dyDescent="0.15">
      <c r="A312" s="13">
        <v>310</v>
      </c>
      <c r="B312" s="13">
        <v>140012</v>
      </c>
      <c r="C312" s="13">
        <v>47392</v>
      </c>
      <c r="D312" s="14">
        <v>23833</v>
      </c>
      <c r="E312" s="14" t="s">
        <v>16473</v>
      </c>
      <c r="F312" s="14" t="s">
        <v>22155</v>
      </c>
      <c r="G312" s="18" t="s">
        <v>16563</v>
      </c>
      <c r="H312" s="21" t="s">
        <v>7566</v>
      </c>
      <c r="I312" s="13" t="s">
        <v>6343</v>
      </c>
      <c r="J312" s="16" t="s">
        <v>7567</v>
      </c>
      <c r="K312" s="16"/>
      <c r="L312" s="13" t="s">
        <v>1967</v>
      </c>
      <c r="M312" s="119" t="s">
        <v>4518</v>
      </c>
      <c r="N312" s="119">
        <v>127</v>
      </c>
    </row>
    <row r="313" spans="1:14" s="3" customFormat="1" ht="15" customHeight="1" x14ac:dyDescent="0.15">
      <c r="A313" s="13">
        <v>311</v>
      </c>
      <c r="B313" s="13">
        <v>140020</v>
      </c>
      <c r="C313" s="13">
        <v>47391</v>
      </c>
      <c r="D313" s="14">
        <v>24108</v>
      </c>
      <c r="E313" s="14" t="s">
        <v>16473</v>
      </c>
      <c r="F313" s="14" t="s">
        <v>22155</v>
      </c>
      <c r="G313" s="18" t="s">
        <v>16563</v>
      </c>
      <c r="H313" s="21" t="s">
        <v>7566</v>
      </c>
      <c r="I313" s="13" t="s">
        <v>169</v>
      </c>
      <c r="J313" s="16" t="s">
        <v>7567</v>
      </c>
      <c r="K313" s="16"/>
      <c r="L313" s="13" t="s">
        <v>1967</v>
      </c>
      <c r="M313" s="119" t="s">
        <v>4518</v>
      </c>
      <c r="N313" s="119">
        <v>137</v>
      </c>
    </row>
    <row r="314" spans="1:14" s="3" customFormat="1" ht="15" customHeight="1" x14ac:dyDescent="0.15">
      <c r="A314" s="13">
        <v>312</v>
      </c>
      <c r="B314" s="13">
        <v>140038</v>
      </c>
      <c r="C314" s="13">
        <v>47390</v>
      </c>
      <c r="D314" s="14">
        <v>24532</v>
      </c>
      <c r="E314" s="14" t="s">
        <v>16473</v>
      </c>
      <c r="F314" s="14" t="s">
        <v>22155</v>
      </c>
      <c r="G314" s="18" t="s">
        <v>16563</v>
      </c>
      <c r="H314" s="21" t="s">
        <v>7566</v>
      </c>
      <c r="I314" s="13" t="s">
        <v>165</v>
      </c>
      <c r="J314" s="16" t="s">
        <v>7567</v>
      </c>
      <c r="K314" s="16"/>
      <c r="L314" s="13" t="s">
        <v>1967</v>
      </c>
      <c r="M314" s="119" t="s">
        <v>4518</v>
      </c>
      <c r="N314" s="119">
        <v>133</v>
      </c>
    </row>
    <row r="315" spans="1:14" s="3" customFormat="1" ht="15" customHeight="1" x14ac:dyDescent="0.15">
      <c r="A315" s="13">
        <v>313</v>
      </c>
      <c r="B315" s="13">
        <v>140046</v>
      </c>
      <c r="C315" s="13">
        <v>47389</v>
      </c>
      <c r="D315" s="14">
        <v>24898</v>
      </c>
      <c r="E315" s="14" t="s">
        <v>16473</v>
      </c>
      <c r="F315" s="14" t="s">
        <v>22155</v>
      </c>
      <c r="G315" s="18" t="s">
        <v>16563</v>
      </c>
      <c r="H315" s="21" t="s">
        <v>7566</v>
      </c>
      <c r="I315" s="13" t="s">
        <v>164</v>
      </c>
      <c r="J315" s="16" t="s">
        <v>7567</v>
      </c>
      <c r="K315" s="16"/>
      <c r="L315" s="13" t="s">
        <v>1967</v>
      </c>
      <c r="M315" s="119" t="s">
        <v>4518</v>
      </c>
      <c r="N315" s="119">
        <v>147</v>
      </c>
    </row>
    <row r="316" spans="1:14" s="3" customFormat="1" ht="15" customHeight="1" x14ac:dyDescent="0.15">
      <c r="A316" s="13">
        <v>314</v>
      </c>
      <c r="B316" s="13">
        <v>140053</v>
      </c>
      <c r="C316" s="13">
        <v>47388</v>
      </c>
      <c r="D316" s="14">
        <v>25263</v>
      </c>
      <c r="E316" s="14" t="s">
        <v>16473</v>
      </c>
      <c r="F316" s="14" t="s">
        <v>22155</v>
      </c>
      <c r="G316" s="18" t="s">
        <v>16563</v>
      </c>
      <c r="H316" s="21" t="s">
        <v>7566</v>
      </c>
      <c r="I316" s="13" t="s">
        <v>163</v>
      </c>
      <c r="J316" s="16" t="s">
        <v>7567</v>
      </c>
      <c r="K316" s="16"/>
      <c r="L316" s="13" t="s">
        <v>1967</v>
      </c>
      <c r="M316" s="119" t="s">
        <v>4518</v>
      </c>
      <c r="N316" s="119">
        <v>153</v>
      </c>
    </row>
    <row r="317" spans="1:14" s="3" customFormat="1" ht="15" customHeight="1" x14ac:dyDescent="0.15">
      <c r="A317" s="13">
        <v>315</v>
      </c>
      <c r="B317" s="13">
        <v>140061</v>
      </c>
      <c r="C317" s="13">
        <v>47376</v>
      </c>
      <c r="D317" s="14">
        <v>25628</v>
      </c>
      <c r="E317" s="14" t="s">
        <v>16473</v>
      </c>
      <c r="F317" s="14" t="s">
        <v>22155</v>
      </c>
      <c r="G317" s="18" t="s">
        <v>16563</v>
      </c>
      <c r="H317" s="21" t="s">
        <v>7566</v>
      </c>
      <c r="I317" s="13" t="s">
        <v>6775</v>
      </c>
      <c r="J317" s="16" t="s">
        <v>7567</v>
      </c>
      <c r="K317" s="16"/>
      <c r="L317" s="13" t="s">
        <v>1967</v>
      </c>
      <c r="M317" s="119" t="s">
        <v>4518</v>
      </c>
      <c r="N317" s="119">
        <v>150</v>
      </c>
    </row>
    <row r="318" spans="1:14" s="3" customFormat="1" ht="15" customHeight="1" x14ac:dyDescent="0.15">
      <c r="A318" s="13">
        <v>316</v>
      </c>
      <c r="B318" s="13">
        <v>140079</v>
      </c>
      <c r="C318" s="13">
        <v>47375</v>
      </c>
      <c r="D318" s="14">
        <v>25993</v>
      </c>
      <c r="E318" s="14" t="s">
        <v>16473</v>
      </c>
      <c r="F318" s="14" t="s">
        <v>22155</v>
      </c>
      <c r="G318" s="18" t="s">
        <v>16563</v>
      </c>
      <c r="H318" s="21" t="s">
        <v>7566</v>
      </c>
      <c r="I318" s="13" t="s">
        <v>3640</v>
      </c>
      <c r="J318" s="16" t="s">
        <v>7567</v>
      </c>
      <c r="K318" s="16"/>
      <c r="L318" s="13" t="s">
        <v>1967</v>
      </c>
      <c r="M318" s="119" t="s">
        <v>4518</v>
      </c>
      <c r="N318" s="119">
        <v>165</v>
      </c>
    </row>
    <row r="319" spans="1:14" s="3" customFormat="1" ht="15" customHeight="1" x14ac:dyDescent="0.15">
      <c r="A319" s="13">
        <v>317</v>
      </c>
      <c r="B319" s="13">
        <v>140087</v>
      </c>
      <c r="C319" s="13">
        <v>47374</v>
      </c>
      <c r="D319" s="14">
        <v>26359</v>
      </c>
      <c r="E319" s="14" t="s">
        <v>16473</v>
      </c>
      <c r="F319" s="14" t="s">
        <v>22155</v>
      </c>
      <c r="G319" s="18" t="s">
        <v>16563</v>
      </c>
      <c r="H319" s="21" t="s">
        <v>7566</v>
      </c>
      <c r="I319" s="13" t="s">
        <v>6782</v>
      </c>
      <c r="J319" s="16" t="s">
        <v>7567</v>
      </c>
      <c r="K319" s="16"/>
      <c r="L319" s="13" t="s">
        <v>1967</v>
      </c>
      <c r="M319" s="119" t="s">
        <v>4518</v>
      </c>
      <c r="N319" s="119">
        <v>166</v>
      </c>
    </row>
    <row r="320" spans="1:14" s="3" customFormat="1" ht="15" customHeight="1" x14ac:dyDescent="0.15">
      <c r="A320" s="13">
        <v>318</v>
      </c>
      <c r="B320" s="13">
        <v>140095</v>
      </c>
      <c r="C320" s="13">
        <v>47373</v>
      </c>
      <c r="D320" s="14">
        <v>26724</v>
      </c>
      <c r="E320" s="14" t="s">
        <v>16473</v>
      </c>
      <c r="F320" s="14" t="s">
        <v>22155</v>
      </c>
      <c r="G320" s="18" t="s">
        <v>16563</v>
      </c>
      <c r="H320" s="21" t="s">
        <v>7566</v>
      </c>
      <c r="I320" s="13" t="s">
        <v>2114</v>
      </c>
      <c r="J320" s="16" t="s">
        <v>7567</v>
      </c>
      <c r="K320" s="16"/>
      <c r="L320" s="13" t="s">
        <v>1967</v>
      </c>
      <c r="M320" s="119" t="s">
        <v>4518</v>
      </c>
      <c r="N320" s="119">
        <v>166</v>
      </c>
    </row>
    <row r="321" spans="1:14" s="3" customFormat="1" ht="15" customHeight="1" x14ac:dyDescent="0.15">
      <c r="A321" s="13">
        <v>319</v>
      </c>
      <c r="B321" s="13">
        <v>140103</v>
      </c>
      <c r="C321" s="13">
        <v>47372</v>
      </c>
      <c r="D321" s="14">
        <v>27089</v>
      </c>
      <c r="E321" s="14" t="s">
        <v>16473</v>
      </c>
      <c r="F321" s="14" t="s">
        <v>22155</v>
      </c>
      <c r="G321" s="18" t="s">
        <v>16563</v>
      </c>
      <c r="H321" s="21" t="s">
        <v>7566</v>
      </c>
      <c r="I321" s="13" t="s">
        <v>2113</v>
      </c>
      <c r="J321" s="16" t="s">
        <v>7567</v>
      </c>
      <c r="K321" s="16"/>
      <c r="L321" s="13" t="s">
        <v>1967</v>
      </c>
      <c r="M321" s="119" t="s">
        <v>4518</v>
      </c>
      <c r="N321" s="119">
        <v>166</v>
      </c>
    </row>
    <row r="322" spans="1:14" s="3" customFormat="1" ht="15" customHeight="1" x14ac:dyDescent="0.15">
      <c r="A322" s="13">
        <v>320</v>
      </c>
      <c r="B322" s="13">
        <v>140111</v>
      </c>
      <c r="C322" s="13">
        <v>47371</v>
      </c>
      <c r="D322" s="14">
        <v>27395</v>
      </c>
      <c r="E322" s="14" t="s">
        <v>16473</v>
      </c>
      <c r="F322" s="14" t="s">
        <v>22155</v>
      </c>
      <c r="G322" s="18" t="s">
        <v>16563</v>
      </c>
      <c r="H322" s="21" t="s">
        <v>7566</v>
      </c>
      <c r="I322" s="13" t="s">
        <v>6785</v>
      </c>
      <c r="J322" s="16" t="s">
        <v>7567</v>
      </c>
      <c r="K322" s="16"/>
      <c r="L322" s="13" t="s">
        <v>1967</v>
      </c>
      <c r="M322" s="119" t="s">
        <v>4518</v>
      </c>
      <c r="N322" s="119">
        <v>167</v>
      </c>
    </row>
    <row r="323" spans="1:14" s="3" customFormat="1" ht="15" customHeight="1" x14ac:dyDescent="0.15">
      <c r="A323" s="13">
        <v>321</v>
      </c>
      <c r="B323" s="13">
        <v>139832</v>
      </c>
      <c r="C323" s="13">
        <v>47336</v>
      </c>
      <c r="D323" s="14">
        <v>28580</v>
      </c>
      <c r="E323" s="14" t="s">
        <v>16473</v>
      </c>
      <c r="F323" s="14" t="s">
        <v>22155</v>
      </c>
      <c r="G323" s="18" t="s">
        <v>16563</v>
      </c>
      <c r="H323" s="21" t="s">
        <v>7566</v>
      </c>
      <c r="I323" s="13" t="s">
        <v>4078</v>
      </c>
      <c r="J323" s="16" t="s">
        <v>7567</v>
      </c>
      <c r="K323" s="16"/>
      <c r="L323" s="13" t="s">
        <v>1967</v>
      </c>
      <c r="M323" s="119" t="s">
        <v>4518</v>
      </c>
      <c r="N323" s="119">
        <v>164</v>
      </c>
    </row>
    <row r="324" spans="1:14" s="3" customFormat="1" ht="15" customHeight="1" x14ac:dyDescent="0.15">
      <c r="A324" s="13">
        <v>322</v>
      </c>
      <c r="B324" s="13">
        <v>139840</v>
      </c>
      <c r="C324" s="13">
        <v>47337</v>
      </c>
      <c r="D324" s="14">
        <v>28915</v>
      </c>
      <c r="E324" s="14" t="s">
        <v>16473</v>
      </c>
      <c r="F324" s="14" t="s">
        <v>22155</v>
      </c>
      <c r="G324" s="18" t="s">
        <v>16563</v>
      </c>
      <c r="H324" s="21" t="s">
        <v>7566</v>
      </c>
      <c r="I324" s="13" t="s">
        <v>6060</v>
      </c>
      <c r="J324" s="16" t="s">
        <v>7567</v>
      </c>
      <c r="K324" s="16"/>
      <c r="L324" s="13" t="s">
        <v>1967</v>
      </c>
      <c r="M324" s="119" t="s">
        <v>4518</v>
      </c>
      <c r="N324" s="119">
        <v>164</v>
      </c>
    </row>
    <row r="325" spans="1:14" s="3" customFormat="1" ht="15" customHeight="1" x14ac:dyDescent="0.15">
      <c r="A325" s="13">
        <v>323</v>
      </c>
      <c r="B325" s="13">
        <v>139857</v>
      </c>
      <c r="C325" s="13">
        <v>47338</v>
      </c>
      <c r="D325" s="14">
        <v>29281</v>
      </c>
      <c r="E325" s="14" t="s">
        <v>16473</v>
      </c>
      <c r="F325" s="14" t="s">
        <v>22155</v>
      </c>
      <c r="G325" s="18" t="s">
        <v>16563</v>
      </c>
      <c r="H325" s="21" t="s">
        <v>7566</v>
      </c>
      <c r="I325" s="13" t="s">
        <v>11636</v>
      </c>
      <c r="J325" s="16" t="s">
        <v>7567</v>
      </c>
      <c r="K325" s="16"/>
      <c r="L325" s="13" t="s">
        <v>1967</v>
      </c>
      <c r="M325" s="119" t="s">
        <v>4518</v>
      </c>
      <c r="N325" s="119">
        <v>164</v>
      </c>
    </row>
    <row r="326" spans="1:14" s="3" customFormat="1" ht="15" customHeight="1" x14ac:dyDescent="0.15">
      <c r="A326" s="13">
        <v>324</v>
      </c>
      <c r="B326" s="13">
        <v>139865</v>
      </c>
      <c r="C326" s="13">
        <v>47340</v>
      </c>
      <c r="D326" s="14">
        <v>29646</v>
      </c>
      <c r="E326" s="14" t="s">
        <v>16473</v>
      </c>
      <c r="F326" s="14" t="s">
        <v>22155</v>
      </c>
      <c r="G326" s="18" t="s">
        <v>16563</v>
      </c>
      <c r="H326" s="21" t="s">
        <v>7566</v>
      </c>
      <c r="I326" s="13" t="s">
        <v>11637</v>
      </c>
      <c r="J326" s="16" t="s">
        <v>7567</v>
      </c>
      <c r="K326" s="16"/>
      <c r="L326" s="13" t="s">
        <v>1967</v>
      </c>
      <c r="M326" s="119" t="s">
        <v>4518</v>
      </c>
      <c r="N326" s="119">
        <v>164</v>
      </c>
    </row>
    <row r="327" spans="1:14" s="3" customFormat="1" ht="15" customHeight="1" x14ac:dyDescent="0.15">
      <c r="A327" s="13">
        <v>325</v>
      </c>
      <c r="B327" s="13">
        <v>139873</v>
      </c>
      <c r="C327" s="13">
        <v>47341</v>
      </c>
      <c r="D327" s="14">
        <v>30011</v>
      </c>
      <c r="E327" s="14" t="s">
        <v>16473</v>
      </c>
      <c r="F327" s="14" t="s">
        <v>22155</v>
      </c>
      <c r="G327" s="18" t="s">
        <v>16563</v>
      </c>
      <c r="H327" s="21" t="s">
        <v>7566</v>
      </c>
      <c r="I327" s="13" t="s">
        <v>11638</v>
      </c>
      <c r="J327" s="16" t="s">
        <v>7567</v>
      </c>
      <c r="K327" s="16"/>
      <c r="L327" s="13" t="s">
        <v>1967</v>
      </c>
      <c r="M327" s="119" t="s">
        <v>4518</v>
      </c>
      <c r="N327" s="119">
        <v>164</v>
      </c>
    </row>
    <row r="328" spans="1:14" s="3" customFormat="1" ht="15" customHeight="1" x14ac:dyDescent="0.15">
      <c r="A328" s="13">
        <v>326</v>
      </c>
      <c r="B328" s="13">
        <v>139881</v>
      </c>
      <c r="C328" s="13">
        <v>47342</v>
      </c>
      <c r="D328" s="14">
        <v>30376</v>
      </c>
      <c r="E328" s="14" t="s">
        <v>16473</v>
      </c>
      <c r="F328" s="14" t="s">
        <v>22155</v>
      </c>
      <c r="G328" s="18" t="s">
        <v>16563</v>
      </c>
      <c r="H328" s="21" t="s">
        <v>7566</v>
      </c>
      <c r="I328" s="13" t="s">
        <v>178</v>
      </c>
      <c r="J328" s="16" t="s">
        <v>7567</v>
      </c>
      <c r="K328" s="16"/>
      <c r="L328" s="13" t="s">
        <v>1967</v>
      </c>
      <c r="M328" s="119" t="s">
        <v>4518</v>
      </c>
      <c r="N328" s="119">
        <v>164</v>
      </c>
    </row>
    <row r="329" spans="1:14" s="3" customFormat="1" ht="15" customHeight="1" x14ac:dyDescent="0.15">
      <c r="A329" s="13">
        <v>327</v>
      </c>
      <c r="B329" s="13">
        <v>139899</v>
      </c>
      <c r="C329" s="13">
        <v>47351</v>
      </c>
      <c r="D329" s="14">
        <v>30742</v>
      </c>
      <c r="E329" s="14" t="s">
        <v>16473</v>
      </c>
      <c r="F329" s="14" t="s">
        <v>22155</v>
      </c>
      <c r="G329" s="18" t="s">
        <v>16563</v>
      </c>
      <c r="H329" s="21" t="s">
        <v>7566</v>
      </c>
      <c r="I329" s="13" t="s">
        <v>4273</v>
      </c>
      <c r="J329" s="16" t="s">
        <v>7567</v>
      </c>
      <c r="K329" s="16"/>
      <c r="L329" s="13" t="s">
        <v>1967</v>
      </c>
      <c r="M329" s="119" t="s">
        <v>4518</v>
      </c>
      <c r="N329" s="119">
        <v>164</v>
      </c>
    </row>
    <row r="330" spans="1:14" s="3" customFormat="1" ht="15" customHeight="1" x14ac:dyDescent="0.15">
      <c r="A330" s="13">
        <v>328</v>
      </c>
      <c r="B330" s="13">
        <v>139907</v>
      </c>
      <c r="C330" s="13">
        <v>47352</v>
      </c>
      <c r="D330" s="14">
        <v>31107</v>
      </c>
      <c r="E330" s="14" t="s">
        <v>16473</v>
      </c>
      <c r="F330" s="14" t="s">
        <v>22155</v>
      </c>
      <c r="G330" s="18" t="s">
        <v>16563</v>
      </c>
      <c r="H330" s="21" t="s">
        <v>7566</v>
      </c>
      <c r="I330" s="13" t="s">
        <v>2812</v>
      </c>
      <c r="J330" s="16" t="s">
        <v>7567</v>
      </c>
      <c r="K330" s="16"/>
      <c r="L330" s="13" t="s">
        <v>1967</v>
      </c>
      <c r="M330" s="119" t="s">
        <v>4518</v>
      </c>
      <c r="N330" s="119">
        <v>163</v>
      </c>
    </row>
    <row r="331" spans="1:14" s="3" customFormat="1" ht="15" customHeight="1" x14ac:dyDescent="0.15">
      <c r="A331" s="13">
        <v>329</v>
      </c>
      <c r="B331" s="13">
        <v>139915</v>
      </c>
      <c r="C331" s="13">
        <v>47353</v>
      </c>
      <c r="D331" s="14">
        <v>31472</v>
      </c>
      <c r="E331" s="14" t="s">
        <v>16473</v>
      </c>
      <c r="F331" s="14" t="s">
        <v>22155</v>
      </c>
      <c r="G331" s="18" t="s">
        <v>16563</v>
      </c>
      <c r="H331" s="21" t="s">
        <v>7566</v>
      </c>
      <c r="I331" s="13" t="s">
        <v>2813</v>
      </c>
      <c r="J331" s="16" t="s">
        <v>7567</v>
      </c>
      <c r="K331" s="16"/>
      <c r="L331" s="13" t="s">
        <v>7565</v>
      </c>
      <c r="M331" s="119" t="s">
        <v>4518</v>
      </c>
      <c r="N331" s="119">
        <v>159</v>
      </c>
    </row>
    <row r="332" spans="1:14" s="3" customFormat="1" ht="15" customHeight="1" x14ac:dyDescent="0.15">
      <c r="A332" s="13">
        <v>330</v>
      </c>
      <c r="B332" s="13">
        <v>139923</v>
      </c>
      <c r="C332" s="13">
        <v>47354</v>
      </c>
      <c r="D332" s="14">
        <v>31837</v>
      </c>
      <c r="E332" s="14" t="s">
        <v>16473</v>
      </c>
      <c r="F332" s="14" t="s">
        <v>22155</v>
      </c>
      <c r="G332" s="18" t="s">
        <v>16563</v>
      </c>
      <c r="H332" s="21" t="s">
        <v>7566</v>
      </c>
      <c r="I332" s="13" t="s">
        <v>2814</v>
      </c>
      <c r="J332" s="16" t="s">
        <v>7567</v>
      </c>
      <c r="K332" s="16"/>
      <c r="L332" s="13" t="s">
        <v>7565</v>
      </c>
      <c r="M332" s="119" t="s">
        <v>4518</v>
      </c>
      <c r="N332" s="119">
        <v>159</v>
      </c>
    </row>
    <row r="333" spans="1:14" s="3" customFormat="1" ht="15" customHeight="1" x14ac:dyDescent="0.15">
      <c r="A333" s="13">
        <v>331</v>
      </c>
      <c r="B333" s="13">
        <v>139931</v>
      </c>
      <c r="C333" s="13">
        <v>47355</v>
      </c>
      <c r="D333" s="14">
        <v>32112</v>
      </c>
      <c r="E333" s="14" t="s">
        <v>16473</v>
      </c>
      <c r="F333" s="14" t="s">
        <v>22155</v>
      </c>
      <c r="G333" s="18" t="s">
        <v>16563</v>
      </c>
      <c r="H333" s="21" t="s">
        <v>7566</v>
      </c>
      <c r="I333" s="13" t="s">
        <v>2815</v>
      </c>
      <c r="J333" s="16" t="s">
        <v>7567</v>
      </c>
      <c r="K333" s="16"/>
      <c r="L333" s="13" t="s">
        <v>7565</v>
      </c>
      <c r="M333" s="119" t="s">
        <v>4518</v>
      </c>
      <c r="N333" s="119">
        <v>159</v>
      </c>
    </row>
    <row r="334" spans="1:14" s="3" customFormat="1" ht="15" customHeight="1" x14ac:dyDescent="0.15">
      <c r="A334" s="13">
        <v>332</v>
      </c>
      <c r="B334" s="13">
        <v>139949</v>
      </c>
      <c r="C334" s="13">
        <v>47356</v>
      </c>
      <c r="D334" s="14">
        <v>32478</v>
      </c>
      <c r="E334" s="14" t="s">
        <v>16473</v>
      </c>
      <c r="F334" s="14" t="s">
        <v>22155</v>
      </c>
      <c r="G334" s="18" t="s">
        <v>16563</v>
      </c>
      <c r="H334" s="21" t="s">
        <v>7566</v>
      </c>
      <c r="I334" s="13" t="s">
        <v>2816</v>
      </c>
      <c r="J334" s="16" t="s">
        <v>7567</v>
      </c>
      <c r="K334" s="16"/>
      <c r="L334" s="13" t="s">
        <v>7565</v>
      </c>
      <c r="M334" s="119" t="s">
        <v>4518</v>
      </c>
      <c r="N334" s="119">
        <v>161</v>
      </c>
    </row>
    <row r="335" spans="1:14" s="3" customFormat="1" ht="15" customHeight="1" x14ac:dyDescent="0.15">
      <c r="A335" s="13">
        <v>333</v>
      </c>
      <c r="B335" s="13">
        <v>139956</v>
      </c>
      <c r="C335" s="13">
        <v>47358</v>
      </c>
      <c r="D335" s="14">
        <v>32843</v>
      </c>
      <c r="E335" s="14" t="s">
        <v>16473</v>
      </c>
      <c r="F335" s="14" t="s">
        <v>22155</v>
      </c>
      <c r="G335" s="18" t="s">
        <v>16563</v>
      </c>
      <c r="H335" s="21" t="s">
        <v>7566</v>
      </c>
      <c r="I335" s="13" t="s">
        <v>2817</v>
      </c>
      <c r="J335" s="16" t="s">
        <v>7567</v>
      </c>
      <c r="K335" s="16"/>
      <c r="L335" s="13" t="s">
        <v>7565</v>
      </c>
      <c r="M335" s="119" t="s">
        <v>4518</v>
      </c>
      <c r="N335" s="119">
        <v>164</v>
      </c>
    </row>
    <row r="336" spans="1:14" s="3" customFormat="1" ht="15" customHeight="1" x14ac:dyDescent="0.15">
      <c r="A336" s="13">
        <v>334</v>
      </c>
      <c r="B336" s="13">
        <v>139964</v>
      </c>
      <c r="C336" s="13">
        <v>47360</v>
      </c>
      <c r="D336" s="14">
        <v>33208</v>
      </c>
      <c r="E336" s="14" t="s">
        <v>16473</v>
      </c>
      <c r="F336" s="14" t="s">
        <v>22155</v>
      </c>
      <c r="G336" s="18" t="s">
        <v>16563</v>
      </c>
      <c r="H336" s="21" t="s">
        <v>7566</v>
      </c>
      <c r="I336" s="13" t="s">
        <v>6077</v>
      </c>
      <c r="J336" s="16" t="s">
        <v>7567</v>
      </c>
      <c r="K336" s="16"/>
      <c r="L336" s="13" t="s">
        <v>7565</v>
      </c>
      <c r="M336" s="119" t="s">
        <v>4518</v>
      </c>
      <c r="N336" s="119">
        <v>164</v>
      </c>
    </row>
    <row r="337" spans="1:14" s="3" customFormat="1" ht="15" customHeight="1" x14ac:dyDescent="0.15">
      <c r="A337" s="13">
        <v>335</v>
      </c>
      <c r="B337" s="13">
        <v>139972</v>
      </c>
      <c r="C337" s="13">
        <v>47362</v>
      </c>
      <c r="D337" s="14">
        <v>33573</v>
      </c>
      <c r="E337" s="14" t="s">
        <v>16473</v>
      </c>
      <c r="F337" s="14" t="s">
        <v>22155</v>
      </c>
      <c r="G337" s="18" t="s">
        <v>16563</v>
      </c>
      <c r="H337" s="21" t="s">
        <v>7566</v>
      </c>
      <c r="I337" s="13" t="s">
        <v>5262</v>
      </c>
      <c r="J337" s="16" t="s">
        <v>7567</v>
      </c>
      <c r="K337" s="16"/>
      <c r="L337" s="13" t="s">
        <v>7565</v>
      </c>
      <c r="M337" s="119" t="s">
        <v>4518</v>
      </c>
      <c r="N337" s="119">
        <v>164</v>
      </c>
    </row>
    <row r="338" spans="1:14" s="3" customFormat="1" ht="15" customHeight="1" x14ac:dyDescent="0.15">
      <c r="A338" s="13">
        <v>336</v>
      </c>
      <c r="B338" s="13">
        <v>139980</v>
      </c>
      <c r="C338" s="13">
        <v>47363</v>
      </c>
      <c r="D338" s="14">
        <v>33939</v>
      </c>
      <c r="E338" s="14" t="s">
        <v>16473</v>
      </c>
      <c r="F338" s="14" t="s">
        <v>22155</v>
      </c>
      <c r="G338" s="18" t="s">
        <v>16563</v>
      </c>
      <c r="H338" s="21" t="s">
        <v>7566</v>
      </c>
      <c r="I338" s="13" t="s">
        <v>4276</v>
      </c>
      <c r="J338" s="16" t="s">
        <v>7567</v>
      </c>
      <c r="K338" s="16"/>
      <c r="L338" s="13" t="s">
        <v>7565</v>
      </c>
      <c r="M338" s="119" t="s">
        <v>4518</v>
      </c>
      <c r="N338" s="119">
        <v>164</v>
      </c>
    </row>
    <row r="339" spans="1:14" s="3" customFormat="1" ht="15" customHeight="1" x14ac:dyDescent="0.15">
      <c r="A339" s="13">
        <v>337</v>
      </c>
      <c r="B339" s="13">
        <v>139998</v>
      </c>
      <c r="C339" s="13">
        <v>47364</v>
      </c>
      <c r="D339" s="14">
        <v>34669</v>
      </c>
      <c r="E339" s="14" t="s">
        <v>16473</v>
      </c>
      <c r="F339" s="14" t="s">
        <v>22155</v>
      </c>
      <c r="G339" s="18" t="s">
        <v>16563</v>
      </c>
      <c r="H339" s="21" t="s">
        <v>7566</v>
      </c>
      <c r="I339" s="13" t="s">
        <v>192</v>
      </c>
      <c r="J339" s="16" t="s">
        <v>7567</v>
      </c>
      <c r="K339" s="16"/>
      <c r="L339" s="13" t="s">
        <v>7565</v>
      </c>
      <c r="M339" s="119" t="s">
        <v>9571</v>
      </c>
      <c r="N339" s="119">
        <v>164</v>
      </c>
    </row>
    <row r="340" spans="1:14" s="3" customFormat="1" ht="15" customHeight="1" x14ac:dyDescent="0.15">
      <c r="A340" s="13">
        <v>338</v>
      </c>
      <c r="B340" s="13">
        <v>140004</v>
      </c>
      <c r="C340" s="13">
        <v>47366</v>
      </c>
      <c r="D340" s="14">
        <v>35400</v>
      </c>
      <c r="E340" s="14" t="s">
        <v>16473</v>
      </c>
      <c r="F340" s="14" t="s">
        <v>22155</v>
      </c>
      <c r="G340" s="18" t="s">
        <v>16563</v>
      </c>
      <c r="H340" s="21" t="s">
        <v>7566</v>
      </c>
      <c r="I340" s="13" t="s">
        <v>218</v>
      </c>
      <c r="J340" s="16" t="s">
        <v>7567</v>
      </c>
      <c r="K340" s="16"/>
      <c r="L340" s="13" t="s">
        <v>7565</v>
      </c>
      <c r="M340" s="119" t="s">
        <v>9571</v>
      </c>
      <c r="N340" s="119">
        <v>164</v>
      </c>
    </row>
    <row r="341" spans="1:14" s="3" customFormat="1" ht="15" customHeight="1" x14ac:dyDescent="0.15">
      <c r="A341" s="13">
        <v>339</v>
      </c>
      <c r="B341" s="13">
        <v>22418</v>
      </c>
      <c r="C341" s="13">
        <v>35002</v>
      </c>
      <c r="D341" s="14">
        <v>35765</v>
      </c>
      <c r="E341" s="14" t="s">
        <v>16473</v>
      </c>
      <c r="F341" s="14" t="s">
        <v>22155</v>
      </c>
      <c r="G341" s="18" t="s">
        <v>16563</v>
      </c>
      <c r="H341" s="21" t="s">
        <v>7566</v>
      </c>
      <c r="I341" s="13" t="s">
        <v>3806</v>
      </c>
      <c r="J341" s="16" t="s">
        <v>7567</v>
      </c>
      <c r="K341" s="16"/>
      <c r="L341" s="13" t="s">
        <v>7565</v>
      </c>
      <c r="M341" s="119" t="s">
        <v>9571</v>
      </c>
      <c r="N341" s="119">
        <v>164</v>
      </c>
    </row>
    <row r="342" spans="1:14" s="3" customFormat="1" ht="15" customHeight="1" x14ac:dyDescent="0.15">
      <c r="A342" s="13">
        <v>340</v>
      </c>
      <c r="B342" s="13">
        <v>22426</v>
      </c>
      <c r="C342" s="13">
        <v>35003</v>
      </c>
      <c r="D342" s="14">
        <v>36130</v>
      </c>
      <c r="E342" s="14" t="s">
        <v>16473</v>
      </c>
      <c r="F342" s="14" t="s">
        <v>22155</v>
      </c>
      <c r="G342" s="18" t="s">
        <v>16563</v>
      </c>
      <c r="H342" s="21" t="s">
        <v>7566</v>
      </c>
      <c r="I342" s="13" t="s">
        <v>3807</v>
      </c>
      <c r="J342" s="16" t="s">
        <v>7567</v>
      </c>
      <c r="K342" s="16"/>
      <c r="L342" s="13" t="s">
        <v>7565</v>
      </c>
      <c r="M342" s="119" t="s">
        <v>9571</v>
      </c>
      <c r="N342" s="119">
        <v>162</v>
      </c>
    </row>
    <row r="343" spans="1:14" s="3" customFormat="1" ht="15" customHeight="1" x14ac:dyDescent="0.15">
      <c r="A343" s="13">
        <v>341</v>
      </c>
      <c r="B343" s="13">
        <v>2725</v>
      </c>
      <c r="C343" s="13">
        <v>33242</v>
      </c>
      <c r="D343" s="14">
        <v>36495</v>
      </c>
      <c r="E343" s="14" t="s">
        <v>16473</v>
      </c>
      <c r="F343" s="14" t="s">
        <v>22155</v>
      </c>
      <c r="G343" s="18" t="s">
        <v>16563</v>
      </c>
      <c r="H343" s="21" t="s">
        <v>7566</v>
      </c>
      <c r="I343" s="13" t="s">
        <v>7564</v>
      </c>
      <c r="J343" s="16" t="s">
        <v>7567</v>
      </c>
      <c r="K343" s="16"/>
      <c r="L343" s="13" t="s">
        <v>7565</v>
      </c>
      <c r="M343" s="119" t="s">
        <v>9571</v>
      </c>
      <c r="N343" s="119">
        <v>162</v>
      </c>
    </row>
    <row r="344" spans="1:14" s="3" customFormat="1" ht="15" customHeight="1" x14ac:dyDescent="0.15">
      <c r="A344" s="13">
        <v>342</v>
      </c>
      <c r="B344" s="13">
        <v>83204</v>
      </c>
      <c r="C344" s="13">
        <v>41200</v>
      </c>
      <c r="D344" s="14">
        <v>36861</v>
      </c>
      <c r="E344" s="14" t="s">
        <v>16473</v>
      </c>
      <c r="F344" s="14" t="s">
        <v>22155</v>
      </c>
      <c r="G344" s="18" t="s">
        <v>16563</v>
      </c>
      <c r="H344" s="21" t="s">
        <v>7566</v>
      </c>
      <c r="I344" s="13" t="s">
        <v>2058</v>
      </c>
      <c r="J344" s="16" t="s">
        <v>7567</v>
      </c>
      <c r="K344" s="16"/>
      <c r="L344" s="13" t="s">
        <v>7565</v>
      </c>
      <c r="M344" s="119" t="s">
        <v>9571</v>
      </c>
      <c r="N344" s="119">
        <v>162</v>
      </c>
    </row>
    <row r="345" spans="1:14" s="3" customFormat="1" ht="15" customHeight="1" x14ac:dyDescent="0.15">
      <c r="A345" s="13">
        <v>343</v>
      </c>
      <c r="B345" s="13">
        <v>83212</v>
      </c>
      <c r="C345" s="13">
        <v>41201</v>
      </c>
      <c r="D345" s="14">
        <v>37226</v>
      </c>
      <c r="E345" s="14" t="s">
        <v>16473</v>
      </c>
      <c r="F345" s="14" t="s">
        <v>22155</v>
      </c>
      <c r="G345" s="18" t="s">
        <v>16563</v>
      </c>
      <c r="H345" s="21" t="s">
        <v>7566</v>
      </c>
      <c r="I345" s="13" t="s">
        <v>2059</v>
      </c>
      <c r="J345" s="16" t="s">
        <v>7567</v>
      </c>
      <c r="K345" s="16"/>
      <c r="L345" s="13" t="s">
        <v>7565</v>
      </c>
      <c r="M345" s="119" t="s">
        <v>9571</v>
      </c>
      <c r="N345" s="119">
        <v>162</v>
      </c>
    </row>
    <row r="346" spans="1:14" s="3" customFormat="1" ht="15" customHeight="1" x14ac:dyDescent="0.15">
      <c r="A346" s="13">
        <v>344</v>
      </c>
      <c r="B346" s="13">
        <v>222133</v>
      </c>
      <c r="C346" s="13">
        <v>55700</v>
      </c>
      <c r="D346" s="14">
        <v>37591</v>
      </c>
      <c r="E346" s="14" t="s">
        <v>16473</v>
      </c>
      <c r="F346" s="14" t="s">
        <v>22155</v>
      </c>
      <c r="G346" s="18" t="s">
        <v>16563</v>
      </c>
      <c r="H346" s="21" t="s">
        <v>7566</v>
      </c>
      <c r="I346" s="13" t="s">
        <v>9581</v>
      </c>
      <c r="J346" s="16" t="s">
        <v>7567</v>
      </c>
      <c r="K346" s="16"/>
      <c r="L346" s="13" t="s">
        <v>7565</v>
      </c>
      <c r="M346" s="119" t="s">
        <v>9571</v>
      </c>
      <c r="N346" s="119">
        <v>162</v>
      </c>
    </row>
    <row r="347" spans="1:14" s="3" customFormat="1" ht="15" customHeight="1" x14ac:dyDescent="0.15">
      <c r="A347" s="13">
        <v>345</v>
      </c>
      <c r="B347" s="13">
        <v>217737</v>
      </c>
      <c r="C347" s="13">
        <v>55181</v>
      </c>
      <c r="D347" s="14">
        <v>37956</v>
      </c>
      <c r="E347" s="14" t="s">
        <v>16473</v>
      </c>
      <c r="F347" s="14" t="s">
        <v>22155</v>
      </c>
      <c r="G347" s="18" t="s">
        <v>16563</v>
      </c>
      <c r="H347" s="21" t="s">
        <v>7566</v>
      </c>
      <c r="I347" s="13" t="s">
        <v>417</v>
      </c>
      <c r="J347" s="16" t="s">
        <v>7567</v>
      </c>
      <c r="K347" s="16"/>
      <c r="L347" s="13" t="s">
        <v>7565</v>
      </c>
      <c r="M347" s="119" t="s">
        <v>9571</v>
      </c>
      <c r="N347" s="119">
        <v>162</v>
      </c>
    </row>
    <row r="348" spans="1:14" s="3" customFormat="1" ht="15" customHeight="1" x14ac:dyDescent="0.15">
      <c r="A348" s="13">
        <v>346</v>
      </c>
      <c r="B348" s="13">
        <v>243170</v>
      </c>
      <c r="C348" s="13">
        <v>57957</v>
      </c>
      <c r="D348" s="14">
        <v>38322</v>
      </c>
      <c r="E348" s="14" t="s">
        <v>16473</v>
      </c>
      <c r="F348" s="14" t="s">
        <v>22155</v>
      </c>
      <c r="G348" s="18" t="s">
        <v>16563</v>
      </c>
      <c r="H348" s="21" t="s">
        <v>7566</v>
      </c>
      <c r="I348" s="13" t="s">
        <v>4606</v>
      </c>
      <c r="J348" s="16" t="s">
        <v>7567</v>
      </c>
      <c r="K348" s="16"/>
      <c r="L348" s="13" t="s">
        <v>7565</v>
      </c>
      <c r="M348" s="119" t="s">
        <v>9571</v>
      </c>
      <c r="N348" s="119">
        <v>162</v>
      </c>
    </row>
    <row r="349" spans="1:14" s="3" customFormat="1" ht="15" customHeight="1" x14ac:dyDescent="0.15">
      <c r="A349" s="13">
        <v>347</v>
      </c>
      <c r="B349" s="13">
        <v>252429</v>
      </c>
      <c r="C349" s="13">
        <v>59861</v>
      </c>
      <c r="D349" s="14">
        <v>39052</v>
      </c>
      <c r="E349" s="14" t="s">
        <v>16473</v>
      </c>
      <c r="F349" s="14" t="s">
        <v>22155</v>
      </c>
      <c r="G349" s="18" t="s">
        <v>16563</v>
      </c>
      <c r="H349" s="21" t="s">
        <v>7566</v>
      </c>
      <c r="I349" s="13" t="s">
        <v>7637</v>
      </c>
      <c r="J349" s="16" t="s">
        <v>7567</v>
      </c>
      <c r="K349" s="16"/>
      <c r="L349" s="13" t="s">
        <v>7565</v>
      </c>
      <c r="M349" s="119" t="s">
        <v>9571</v>
      </c>
      <c r="N349" s="119">
        <v>158</v>
      </c>
    </row>
    <row r="350" spans="1:14" s="3" customFormat="1" ht="15" customHeight="1" x14ac:dyDescent="0.15">
      <c r="A350" s="13">
        <v>348</v>
      </c>
      <c r="B350" s="13">
        <v>278630</v>
      </c>
      <c r="C350" s="13">
        <v>61565</v>
      </c>
      <c r="D350" s="14">
        <v>39600</v>
      </c>
      <c r="E350" s="14" t="s">
        <v>16473</v>
      </c>
      <c r="F350" s="14" t="s">
        <v>22155</v>
      </c>
      <c r="G350" s="18" t="s">
        <v>16563</v>
      </c>
      <c r="H350" s="21" t="s">
        <v>7566</v>
      </c>
      <c r="I350" s="13" t="s">
        <v>11587</v>
      </c>
      <c r="J350" s="16" t="s">
        <v>7567</v>
      </c>
      <c r="K350" s="16"/>
      <c r="L350" s="13" t="s">
        <v>7565</v>
      </c>
      <c r="M350" s="119" t="s">
        <v>9571</v>
      </c>
      <c r="N350" s="119">
        <v>158</v>
      </c>
    </row>
    <row r="351" spans="1:14" s="3" customFormat="1" ht="15" customHeight="1" x14ac:dyDescent="0.15">
      <c r="A351" s="13">
        <v>349</v>
      </c>
      <c r="B351" s="13">
        <v>147975</v>
      </c>
      <c r="C351" s="13">
        <v>48195</v>
      </c>
      <c r="D351" s="14">
        <v>19089</v>
      </c>
      <c r="E351" s="14" t="s">
        <v>16473</v>
      </c>
      <c r="F351" s="14" t="s">
        <v>22155</v>
      </c>
      <c r="G351" s="18" t="s">
        <v>16563</v>
      </c>
      <c r="H351" s="21" t="s">
        <v>8480</v>
      </c>
      <c r="I351" s="13" t="s">
        <v>6027</v>
      </c>
      <c r="J351" s="16"/>
      <c r="K351" s="16"/>
      <c r="L351" s="13" t="s">
        <v>8479</v>
      </c>
      <c r="M351" s="119" t="s">
        <v>4518</v>
      </c>
      <c r="N351" s="119">
        <v>977</v>
      </c>
    </row>
    <row r="352" spans="1:14" s="3" customFormat="1" ht="15" customHeight="1" x14ac:dyDescent="0.15">
      <c r="A352" s="13">
        <v>350</v>
      </c>
      <c r="B352" s="13">
        <v>146621</v>
      </c>
      <c r="C352" s="13">
        <v>48202</v>
      </c>
      <c r="D352" s="14"/>
      <c r="E352" s="14" t="s">
        <v>16473</v>
      </c>
      <c r="F352" s="14" t="s">
        <v>22155</v>
      </c>
      <c r="G352" s="18" t="s">
        <v>16563</v>
      </c>
      <c r="H352" s="21" t="s">
        <v>8480</v>
      </c>
      <c r="I352" s="13" t="s">
        <v>4143</v>
      </c>
      <c r="J352" s="16"/>
      <c r="K352" s="16"/>
      <c r="L352" s="13" t="s">
        <v>6344</v>
      </c>
      <c r="M352" s="119" t="s">
        <v>4518</v>
      </c>
      <c r="N352" s="119">
        <v>1145</v>
      </c>
    </row>
    <row r="353" spans="1:14" s="3" customFormat="1" ht="15" customHeight="1" x14ac:dyDescent="0.15">
      <c r="A353" s="13">
        <v>351</v>
      </c>
      <c r="B353" s="13">
        <v>146639</v>
      </c>
      <c r="C353" s="13">
        <v>48203</v>
      </c>
      <c r="D353" s="14">
        <v>20275</v>
      </c>
      <c r="E353" s="14" t="s">
        <v>16473</v>
      </c>
      <c r="F353" s="14" t="s">
        <v>22155</v>
      </c>
      <c r="G353" s="18" t="s">
        <v>16563</v>
      </c>
      <c r="H353" s="21" t="s">
        <v>8480</v>
      </c>
      <c r="I353" s="13" t="s">
        <v>7169</v>
      </c>
      <c r="J353" s="16"/>
      <c r="K353" s="16"/>
      <c r="L353" s="13" t="s">
        <v>6344</v>
      </c>
      <c r="M353" s="119" t="s">
        <v>4518</v>
      </c>
      <c r="N353" s="119">
        <v>776</v>
      </c>
    </row>
    <row r="354" spans="1:14" s="3" customFormat="1" ht="15" customHeight="1" x14ac:dyDescent="0.15">
      <c r="A354" s="13">
        <v>352</v>
      </c>
      <c r="B354" s="13">
        <v>143792</v>
      </c>
      <c r="C354" s="13">
        <v>48204</v>
      </c>
      <c r="D354" s="14">
        <v>20672</v>
      </c>
      <c r="E354" s="14" t="s">
        <v>16473</v>
      </c>
      <c r="F354" s="14" t="s">
        <v>22155</v>
      </c>
      <c r="G354" s="18" t="s">
        <v>16563</v>
      </c>
      <c r="H354" s="21" t="s">
        <v>8480</v>
      </c>
      <c r="I354" s="13" t="s">
        <v>6045</v>
      </c>
      <c r="J354" s="16"/>
      <c r="K354" s="16"/>
      <c r="L354" s="13" t="s">
        <v>6344</v>
      </c>
      <c r="M354" s="119" t="s">
        <v>4518</v>
      </c>
      <c r="N354" s="119">
        <v>856</v>
      </c>
    </row>
    <row r="355" spans="1:14" s="3" customFormat="1" ht="15" customHeight="1" x14ac:dyDescent="0.15">
      <c r="A355" s="13">
        <v>353</v>
      </c>
      <c r="B355" s="13">
        <v>143818</v>
      </c>
      <c r="C355" s="13">
        <v>48205</v>
      </c>
      <c r="D355" s="14">
        <v>20972</v>
      </c>
      <c r="E355" s="14" t="s">
        <v>16473</v>
      </c>
      <c r="F355" s="14" t="s">
        <v>22155</v>
      </c>
      <c r="G355" s="18" t="s">
        <v>16563</v>
      </c>
      <c r="H355" s="21" t="s">
        <v>8480</v>
      </c>
      <c r="I355" s="13" t="s">
        <v>7167</v>
      </c>
      <c r="J355" s="16"/>
      <c r="K355" s="16"/>
      <c r="L355" s="13" t="s">
        <v>6344</v>
      </c>
      <c r="M355" s="119" t="s">
        <v>4518</v>
      </c>
      <c r="N355" s="119">
        <v>813</v>
      </c>
    </row>
    <row r="356" spans="1:14" s="3" customFormat="1" ht="15" customHeight="1" x14ac:dyDescent="0.15">
      <c r="A356" s="13">
        <v>354</v>
      </c>
      <c r="B356" s="13">
        <v>143826</v>
      </c>
      <c r="C356" s="13">
        <v>48206</v>
      </c>
      <c r="D356" s="14">
        <v>21236</v>
      </c>
      <c r="E356" s="14" t="s">
        <v>16473</v>
      </c>
      <c r="F356" s="14" t="s">
        <v>22155</v>
      </c>
      <c r="G356" s="18" t="s">
        <v>16563</v>
      </c>
      <c r="H356" s="21" t="s">
        <v>8480</v>
      </c>
      <c r="I356" s="13" t="s">
        <v>7166</v>
      </c>
      <c r="J356" s="16"/>
      <c r="K356" s="16"/>
      <c r="L356" s="13" t="s">
        <v>6344</v>
      </c>
      <c r="M356" s="119" t="s">
        <v>4518</v>
      </c>
      <c r="N356" s="119">
        <v>496</v>
      </c>
    </row>
    <row r="357" spans="1:14" s="3" customFormat="1" ht="15" customHeight="1" x14ac:dyDescent="0.15">
      <c r="A357" s="13">
        <v>355</v>
      </c>
      <c r="B357" s="13">
        <v>143834</v>
      </c>
      <c r="C357" s="13">
        <v>48207</v>
      </c>
      <c r="D357" s="14">
        <v>21629</v>
      </c>
      <c r="E357" s="14" t="s">
        <v>16473</v>
      </c>
      <c r="F357" s="14" t="s">
        <v>22155</v>
      </c>
      <c r="G357" s="18" t="s">
        <v>16563</v>
      </c>
      <c r="H357" s="21" t="s">
        <v>8480</v>
      </c>
      <c r="I357" s="13" t="s">
        <v>7164</v>
      </c>
      <c r="J357" s="16"/>
      <c r="K357" s="16"/>
      <c r="L357" s="13" t="s">
        <v>6344</v>
      </c>
      <c r="M357" s="119" t="s">
        <v>4518</v>
      </c>
      <c r="N357" s="119">
        <v>442</v>
      </c>
    </row>
    <row r="358" spans="1:14" s="3" customFormat="1" ht="15" customHeight="1" x14ac:dyDescent="0.15">
      <c r="A358" s="13">
        <v>356</v>
      </c>
      <c r="B358" s="13">
        <v>143842</v>
      </c>
      <c r="C358" s="13">
        <v>48208</v>
      </c>
      <c r="D358" s="14">
        <v>22112</v>
      </c>
      <c r="E358" s="14" t="s">
        <v>16473</v>
      </c>
      <c r="F358" s="14" t="s">
        <v>22155</v>
      </c>
      <c r="G358" s="18" t="s">
        <v>16563</v>
      </c>
      <c r="H358" s="21" t="s">
        <v>8480</v>
      </c>
      <c r="I358" s="13" t="s">
        <v>1020</v>
      </c>
      <c r="J358" s="16"/>
      <c r="K358" s="16"/>
      <c r="L358" s="13" t="s">
        <v>6344</v>
      </c>
      <c r="M358" s="119" t="s">
        <v>4518</v>
      </c>
      <c r="N358" s="119">
        <v>453</v>
      </c>
    </row>
    <row r="359" spans="1:14" s="3" customFormat="1" ht="15" customHeight="1" x14ac:dyDescent="0.15">
      <c r="A359" s="13">
        <v>357</v>
      </c>
      <c r="B359" s="13">
        <v>143859</v>
      </c>
      <c r="C359" s="13">
        <v>48209</v>
      </c>
      <c r="D359" s="14">
        <v>22452</v>
      </c>
      <c r="E359" s="14" t="s">
        <v>16473</v>
      </c>
      <c r="F359" s="14" t="s">
        <v>22155</v>
      </c>
      <c r="G359" s="18" t="s">
        <v>16563</v>
      </c>
      <c r="H359" s="21" t="s">
        <v>8480</v>
      </c>
      <c r="I359" s="13" t="s">
        <v>7170</v>
      </c>
      <c r="J359" s="16"/>
      <c r="K359" s="16"/>
      <c r="L359" s="13" t="s">
        <v>6344</v>
      </c>
      <c r="M359" s="119" t="s">
        <v>4518</v>
      </c>
      <c r="N359" s="119">
        <v>447</v>
      </c>
    </row>
    <row r="360" spans="1:14" s="3" customFormat="1" ht="15" customHeight="1" x14ac:dyDescent="0.15">
      <c r="A360" s="13">
        <v>358</v>
      </c>
      <c r="B360" s="13">
        <v>143867</v>
      </c>
      <c r="C360" s="13">
        <v>48210</v>
      </c>
      <c r="D360" s="14">
        <v>22817</v>
      </c>
      <c r="E360" s="14" t="s">
        <v>16473</v>
      </c>
      <c r="F360" s="14" t="s">
        <v>22155</v>
      </c>
      <c r="G360" s="18" t="s">
        <v>16563</v>
      </c>
      <c r="H360" s="21" t="s">
        <v>8480</v>
      </c>
      <c r="I360" s="13" t="s">
        <v>5507</v>
      </c>
      <c r="J360" s="16"/>
      <c r="K360" s="16"/>
      <c r="L360" s="13" t="s">
        <v>6344</v>
      </c>
      <c r="M360" s="119" t="s">
        <v>4518</v>
      </c>
      <c r="N360" s="119">
        <v>445</v>
      </c>
    </row>
    <row r="361" spans="1:14" s="3" customFormat="1" ht="15" customHeight="1" x14ac:dyDescent="0.15">
      <c r="A361" s="13">
        <v>359</v>
      </c>
      <c r="B361" s="13">
        <v>143875</v>
      </c>
      <c r="C361" s="13">
        <v>48211</v>
      </c>
      <c r="D361" s="14">
        <v>23207</v>
      </c>
      <c r="E361" s="14" t="s">
        <v>16473</v>
      </c>
      <c r="F361" s="14" t="s">
        <v>22155</v>
      </c>
      <c r="G361" s="18" t="s">
        <v>16563</v>
      </c>
      <c r="H361" s="21" t="s">
        <v>8480</v>
      </c>
      <c r="I361" s="13" t="s">
        <v>6927</v>
      </c>
      <c r="J361" s="16"/>
      <c r="K361" s="16"/>
      <c r="L361" s="13" t="s">
        <v>6344</v>
      </c>
      <c r="M361" s="119" t="s">
        <v>4518</v>
      </c>
      <c r="N361" s="119">
        <v>461</v>
      </c>
    </row>
    <row r="362" spans="1:14" s="3" customFormat="1" ht="15" customHeight="1" x14ac:dyDescent="0.15">
      <c r="A362" s="13">
        <v>360</v>
      </c>
      <c r="B362" s="13">
        <v>143883</v>
      </c>
      <c r="C362" s="13">
        <v>48212</v>
      </c>
      <c r="D362" s="14">
        <v>23456</v>
      </c>
      <c r="E362" s="14" t="s">
        <v>16473</v>
      </c>
      <c r="F362" s="14" t="s">
        <v>22155</v>
      </c>
      <c r="G362" s="18" t="s">
        <v>16563</v>
      </c>
      <c r="H362" s="21" t="s">
        <v>8480</v>
      </c>
      <c r="I362" s="13" t="s">
        <v>3936</v>
      </c>
      <c r="J362" s="16"/>
      <c r="K362" s="16"/>
      <c r="L362" s="13" t="s">
        <v>6344</v>
      </c>
      <c r="M362" s="119" t="s">
        <v>4518</v>
      </c>
      <c r="N362" s="119">
        <v>465</v>
      </c>
    </row>
    <row r="363" spans="1:14" s="3" customFormat="1" ht="15" customHeight="1" x14ac:dyDescent="0.15">
      <c r="A363" s="13">
        <v>361</v>
      </c>
      <c r="B363" s="13">
        <v>139329</v>
      </c>
      <c r="C363" s="13">
        <v>47281</v>
      </c>
      <c r="D363" s="14">
        <v>23821</v>
      </c>
      <c r="E363" s="14" t="s">
        <v>16473</v>
      </c>
      <c r="F363" s="14" t="s">
        <v>22155</v>
      </c>
      <c r="G363" s="18" t="s">
        <v>16563</v>
      </c>
      <c r="H363" s="21" t="s">
        <v>8480</v>
      </c>
      <c r="I363" s="13" t="s">
        <v>4920</v>
      </c>
      <c r="J363" s="16"/>
      <c r="K363" s="16"/>
      <c r="L363" s="13" t="s">
        <v>6344</v>
      </c>
      <c r="M363" s="119" t="s">
        <v>4518</v>
      </c>
      <c r="N363" s="119">
        <v>264</v>
      </c>
    </row>
    <row r="364" spans="1:14" s="3" customFormat="1" ht="15" customHeight="1" x14ac:dyDescent="0.15">
      <c r="A364" s="13">
        <v>362</v>
      </c>
      <c r="B364" s="13">
        <v>139337</v>
      </c>
      <c r="C364" s="13">
        <v>47282</v>
      </c>
      <c r="D364" s="14">
        <v>24197</v>
      </c>
      <c r="E364" s="14" t="s">
        <v>16473</v>
      </c>
      <c r="F364" s="14" t="s">
        <v>22155</v>
      </c>
      <c r="G364" s="18" t="s">
        <v>16563</v>
      </c>
      <c r="H364" s="21" t="s">
        <v>8480</v>
      </c>
      <c r="I364" s="13" t="s">
        <v>3820</v>
      </c>
      <c r="J364" s="16"/>
      <c r="K364" s="16"/>
      <c r="L364" s="13" t="s">
        <v>2280</v>
      </c>
      <c r="M364" s="119" t="s">
        <v>4518</v>
      </c>
      <c r="N364" s="119">
        <v>219</v>
      </c>
    </row>
    <row r="365" spans="1:14" s="3" customFormat="1" ht="15" customHeight="1" x14ac:dyDescent="0.15">
      <c r="A365" s="13">
        <v>363</v>
      </c>
      <c r="B365" s="13">
        <v>139345</v>
      </c>
      <c r="C365" s="13">
        <v>47283</v>
      </c>
      <c r="D365" s="14">
        <v>24562</v>
      </c>
      <c r="E365" s="14" t="s">
        <v>16473</v>
      </c>
      <c r="F365" s="14" t="s">
        <v>22155</v>
      </c>
      <c r="G365" s="18" t="s">
        <v>16563</v>
      </c>
      <c r="H365" s="21" t="s">
        <v>8480</v>
      </c>
      <c r="I365" s="13" t="s">
        <v>3467</v>
      </c>
      <c r="J365" s="16"/>
      <c r="K365" s="16"/>
      <c r="L365" s="13" t="s">
        <v>2280</v>
      </c>
      <c r="M365" s="119" t="s">
        <v>4518</v>
      </c>
      <c r="N365" s="119">
        <v>259</v>
      </c>
    </row>
    <row r="366" spans="1:14" s="3" customFormat="1" ht="15" customHeight="1" x14ac:dyDescent="0.15">
      <c r="A366" s="13">
        <v>364</v>
      </c>
      <c r="B366" s="13">
        <v>139352</v>
      </c>
      <c r="C366" s="13">
        <v>47284</v>
      </c>
      <c r="D366" s="14">
        <v>24924</v>
      </c>
      <c r="E366" s="14" t="s">
        <v>16473</v>
      </c>
      <c r="F366" s="14" t="s">
        <v>22155</v>
      </c>
      <c r="G366" s="18" t="s">
        <v>16563</v>
      </c>
      <c r="H366" s="21" t="s">
        <v>8480</v>
      </c>
      <c r="I366" s="13" t="s">
        <v>1131</v>
      </c>
      <c r="J366" s="16"/>
      <c r="K366" s="16"/>
      <c r="L366" s="13" t="s">
        <v>2280</v>
      </c>
      <c r="M366" s="119" t="s">
        <v>4518</v>
      </c>
      <c r="N366" s="119">
        <v>259</v>
      </c>
    </row>
    <row r="367" spans="1:14" s="3" customFormat="1" ht="15" customHeight="1" x14ac:dyDescent="0.15">
      <c r="A367" s="13">
        <v>365</v>
      </c>
      <c r="B367" s="13">
        <v>139360</v>
      </c>
      <c r="C367" s="13">
        <v>47285</v>
      </c>
      <c r="D367" s="14">
        <v>25289</v>
      </c>
      <c r="E367" s="14" t="s">
        <v>16473</v>
      </c>
      <c r="F367" s="14" t="s">
        <v>22155</v>
      </c>
      <c r="G367" s="18" t="s">
        <v>16563</v>
      </c>
      <c r="H367" s="21" t="s">
        <v>6521</v>
      </c>
      <c r="I367" s="13" t="s">
        <v>2040</v>
      </c>
      <c r="J367" s="16"/>
      <c r="K367" s="16"/>
      <c r="L367" s="13" t="s">
        <v>2280</v>
      </c>
      <c r="M367" s="119" t="s">
        <v>4518</v>
      </c>
      <c r="N367" s="119">
        <v>265</v>
      </c>
    </row>
    <row r="368" spans="1:14" s="3" customFormat="1" ht="15" customHeight="1" x14ac:dyDescent="0.15">
      <c r="A368" s="13">
        <v>366</v>
      </c>
      <c r="B368" s="13">
        <v>139378</v>
      </c>
      <c r="C368" s="13">
        <v>47286</v>
      </c>
      <c r="D368" s="14">
        <v>25654</v>
      </c>
      <c r="E368" s="14" t="s">
        <v>16473</v>
      </c>
      <c r="F368" s="14" t="s">
        <v>22155</v>
      </c>
      <c r="G368" s="18" t="s">
        <v>16563</v>
      </c>
      <c r="H368" s="21" t="s">
        <v>6521</v>
      </c>
      <c r="I368" s="13" t="s">
        <v>3469</v>
      </c>
      <c r="J368" s="16"/>
      <c r="K368" s="16"/>
      <c r="L368" s="13" t="s">
        <v>2280</v>
      </c>
      <c r="M368" s="119" t="s">
        <v>4518</v>
      </c>
      <c r="N368" s="119">
        <v>265</v>
      </c>
    </row>
    <row r="369" spans="1:14" s="3" customFormat="1" ht="15" customHeight="1" x14ac:dyDescent="0.15">
      <c r="A369" s="13">
        <v>367</v>
      </c>
      <c r="B369" s="13">
        <v>139527</v>
      </c>
      <c r="C369" s="13">
        <v>47287</v>
      </c>
      <c r="D369" s="14">
        <v>26019</v>
      </c>
      <c r="E369" s="14" t="s">
        <v>16473</v>
      </c>
      <c r="F369" s="14" t="s">
        <v>22155</v>
      </c>
      <c r="G369" s="18" t="s">
        <v>16563</v>
      </c>
      <c r="H369" s="21" t="s">
        <v>6521</v>
      </c>
      <c r="I369" s="13" t="s">
        <v>5356</v>
      </c>
      <c r="J369" s="16"/>
      <c r="K369" s="16"/>
      <c r="L369" s="13" t="s">
        <v>2280</v>
      </c>
      <c r="M369" s="119" t="s">
        <v>4518</v>
      </c>
      <c r="N369" s="119">
        <v>249</v>
      </c>
    </row>
    <row r="370" spans="1:14" s="3" customFormat="1" ht="15" customHeight="1" x14ac:dyDescent="0.15">
      <c r="A370" s="13">
        <v>368</v>
      </c>
      <c r="B370" s="13">
        <v>139535</v>
      </c>
      <c r="C370" s="13">
        <v>47288</v>
      </c>
      <c r="D370" s="14">
        <v>26389</v>
      </c>
      <c r="E370" s="14" t="s">
        <v>16473</v>
      </c>
      <c r="F370" s="14" t="s">
        <v>22155</v>
      </c>
      <c r="G370" s="18" t="s">
        <v>16563</v>
      </c>
      <c r="H370" s="21" t="s">
        <v>4468</v>
      </c>
      <c r="I370" s="13" t="s">
        <v>3055</v>
      </c>
      <c r="J370" s="16"/>
      <c r="K370" s="16"/>
      <c r="L370" s="13" t="s">
        <v>2280</v>
      </c>
      <c r="M370" s="119" t="s">
        <v>4518</v>
      </c>
      <c r="N370" s="119">
        <v>184</v>
      </c>
    </row>
    <row r="371" spans="1:14" s="3" customFormat="1" ht="15" customHeight="1" x14ac:dyDescent="0.15">
      <c r="A371" s="13">
        <v>369</v>
      </c>
      <c r="B371" s="13">
        <v>139543</v>
      </c>
      <c r="C371" s="13">
        <v>47289</v>
      </c>
      <c r="D371" s="14">
        <v>26754</v>
      </c>
      <c r="E371" s="14" t="s">
        <v>16473</v>
      </c>
      <c r="F371" s="14" t="s">
        <v>22155</v>
      </c>
      <c r="G371" s="18" t="s">
        <v>16563</v>
      </c>
      <c r="H371" s="21" t="s">
        <v>4468</v>
      </c>
      <c r="I371" s="13" t="s">
        <v>3056</v>
      </c>
      <c r="J371" s="16"/>
      <c r="K371" s="16"/>
      <c r="L371" s="13" t="s">
        <v>2280</v>
      </c>
      <c r="M371" s="119" t="s">
        <v>4518</v>
      </c>
      <c r="N371" s="119">
        <v>182</v>
      </c>
    </row>
    <row r="372" spans="1:14" s="3" customFormat="1" ht="15" customHeight="1" x14ac:dyDescent="0.15">
      <c r="A372" s="13">
        <v>370</v>
      </c>
      <c r="B372" s="13">
        <v>139386</v>
      </c>
      <c r="C372" s="13">
        <v>47290</v>
      </c>
      <c r="D372" s="14">
        <v>27119</v>
      </c>
      <c r="E372" s="14" t="s">
        <v>16473</v>
      </c>
      <c r="F372" s="14" t="s">
        <v>22155</v>
      </c>
      <c r="G372" s="18" t="s">
        <v>16563</v>
      </c>
      <c r="H372" s="21" t="s">
        <v>6521</v>
      </c>
      <c r="I372" s="13" t="s">
        <v>7869</v>
      </c>
      <c r="J372" s="16"/>
      <c r="K372" s="16"/>
      <c r="L372" s="13" t="s">
        <v>2280</v>
      </c>
      <c r="M372" s="119" t="s">
        <v>4518</v>
      </c>
      <c r="N372" s="119">
        <v>182</v>
      </c>
    </row>
    <row r="373" spans="1:14" s="3" customFormat="1" ht="15" customHeight="1" x14ac:dyDescent="0.15">
      <c r="A373" s="13">
        <v>371</v>
      </c>
      <c r="B373" s="13">
        <v>139394</v>
      </c>
      <c r="C373" s="13">
        <v>47291</v>
      </c>
      <c r="D373" s="14">
        <v>27484</v>
      </c>
      <c r="E373" s="14" t="s">
        <v>16473</v>
      </c>
      <c r="F373" s="14" t="s">
        <v>22155</v>
      </c>
      <c r="G373" s="18" t="s">
        <v>16563</v>
      </c>
      <c r="H373" s="21" t="s">
        <v>2604</v>
      </c>
      <c r="I373" s="13" t="s">
        <v>7870</v>
      </c>
      <c r="J373" s="16"/>
      <c r="K373" s="16"/>
      <c r="L373" s="13" t="s">
        <v>2280</v>
      </c>
      <c r="M373" s="119" t="s">
        <v>4518</v>
      </c>
      <c r="N373" s="119">
        <v>184</v>
      </c>
    </row>
    <row r="374" spans="1:14" s="3" customFormat="1" ht="15" customHeight="1" x14ac:dyDescent="0.15">
      <c r="A374" s="13">
        <v>372</v>
      </c>
      <c r="B374" s="13">
        <v>139402</v>
      </c>
      <c r="C374" s="13">
        <v>47292</v>
      </c>
      <c r="D374" s="14">
        <v>27850</v>
      </c>
      <c r="E374" s="14" t="s">
        <v>16473</v>
      </c>
      <c r="F374" s="14" t="s">
        <v>22155</v>
      </c>
      <c r="G374" s="18" t="s">
        <v>16563</v>
      </c>
      <c r="H374" s="21" t="s">
        <v>4468</v>
      </c>
      <c r="I374" s="13" t="s">
        <v>4201</v>
      </c>
      <c r="J374" s="16"/>
      <c r="K374" s="16"/>
      <c r="L374" s="13" t="s">
        <v>2280</v>
      </c>
      <c r="M374" s="119" t="s">
        <v>4518</v>
      </c>
      <c r="N374" s="119">
        <v>184</v>
      </c>
    </row>
    <row r="375" spans="1:14" s="3" customFormat="1" ht="15" customHeight="1" x14ac:dyDescent="0.15">
      <c r="A375" s="13">
        <v>373</v>
      </c>
      <c r="B375" s="13">
        <v>139410</v>
      </c>
      <c r="C375" s="13">
        <v>47293</v>
      </c>
      <c r="D375" s="14">
        <v>28215</v>
      </c>
      <c r="E375" s="14" t="s">
        <v>16473</v>
      </c>
      <c r="F375" s="14" t="s">
        <v>22155</v>
      </c>
      <c r="G375" s="18" t="s">
        <v>16563</v>
      </c>
      <c r="H375" s="21" t="s">
        <v>4468</v>
      </c>
      <c r="I375" s="13" t="s">
        <v>5684</v>
      </c>
      <c r="J375" s="16"/>
      <c r="K375" s="16"/>
      <c r="L375" s="13" t="s">
        <v>2280</v>
      </c>
      <c r="M375" s="119" t="s">
        <v>4518</v>
      </c>
      <c r="N375" s="119">
        <v>184</v>
      </c>
    </row>
    <row r="376" spans="1:14" s="3" customFormat="1" ht="15" customHeight="1" x14ac:dyDescent="0.15">
      <c r="A376" s="13">
        <v>374</v>
      </c>
      <c r="B376" s="13">
        <v>139428</v>
      </c>
      <c r="C376" s="13">
        <v>47294</v>
      </c>
      <c r="D376" s="14">
        <v>28580</v>
      </c>
      <c r="E376" s="14" t="s">
        <v>16473</v>
      </c>
      <c r="F376" s="14" t="s">
        <v>22155</v>
      </c>
      <c r="G376" s="18" t="s">
        <v>16563</v>
      </c>
      <c r="H376" s="21" t="s">
        <v>4468</v>
      </c>
      <c r="I376" s="13" t="s">
        <v>4320</v>
      </c>
      <c r="J376" s="16"/>
      <c r="K376" s="16"/>
      <c r="L376" s="13" t="s">
        <v>2280</v>
      </c>
      <c r="M376" s="119" t="s">
        <v>4518</v>
      </c>
      <c r="N376" s="119">
        <v>184</v>
      </c>
    </row>
    <row r="377" spans="1:14" s="3" customFormat="1" ht="15" customHeight="1" x14ac:dyDescent="0.15">
      <c r="A377" s="13">
        <v>375</v>
      </c>
      <c r="B377" s="13">
        <v>139436</v>
      </c>
      <c r="C377" s="13">
        <v>47295</v>
      </c>
      <c r="D377" s="14">
        <v>28945</v>
      </c>
      <c r="E377" s="14" t="s">
        <v>16473</v>
      </c>
      <c r="F377" s="14" t="s">
        <v>22155</v>
      </c>
      <c r="G377" s="18" t="s">
        <v>16563</v>
      </c>
      <c r="H377" s="21" t="s">
        <v>6521</v>
      </c>
      <c r="I377" s="13" t="s">
        <v>7942</v>
      </c>
      <c r="J377" s="16"/>
      <c r="K377" s="16"/>
      <c r="L377" s="13" t="s">
        <v>2280</v>
      </c>
      <c r="M377" s="119" t="s">
        <v>4518</v>
      </c>
      <c r="N377" s="119">
        <v>184</v>
      </c>
    </row>
    <row r="378" spans="1:14" s="3" customFormat="1" ht="15" customHeight="1" x14ac:dyDescent="0.15">
      <c r="A378" s="13">
        <v>376</v>
      </c>
      <c r="B378" s="13">
        <v>139444</v>
      </c>
      <c r="C378" s="13">
        <v>47296</v>
      </c>
      <c r="D378" s="14">
        <v>29311</v>
      </c>
      <c r="E378" s="14" t="s">
        <v>16473</v>
      </c>
      <c r="F378" s="14" t="s">
        <v>22155</v>
      </c>
      <c r="G378" s="18" t="s">
        <v>16563</v>
      </c>
      <c r="H378" s="21" t="s">
        <v>4468</v>
      </c>
      <c r="I378" s="13" t="s">
        <v>4960</v>
      </c>
      <c r="J378" s="16"/>
      <c r="K378" s="16"/>
      <c r="L378" s="13" t="s">
        <v>2280</v>
      </c>
      <c r="M378" s="119" t="s">
        <v>4518</v>
      </c>
      <c r="N378" s="119">
        <v>186</v>
      </c>
    </row>
    <row r="379" spans="1:14" s="3" customFormat="1" ht="15" customHeight="1" x14ac:dyDescent="0.15">
      <c r="A379" s="13">
        <v>377</v>
      </c>
      <c r="B379" s="13">
        <v>139451</v>
      </c>
      <c r="C379" s="13">
        <v>47297</v>
      </c>
      <c r="D379" s="14">
        <v>29676</v>
      </c>
      <c r="E379" s="14" t="s">
        <v>16473</v>
      </c>
      <c r="F379" s="14" t="s">
        <v>22155</v>
      </c>
      <c r="G379" s="18" t="s">
        <v>16563</v>
      </c>
      <c r="H379" s="21" t="s">
        <v>2604</v>
      </c>
      <c r="I379" s="13" t="s">
        <v>5156</v>
      </c>
      <c r="J379" s="16"/>
      <c r="K379" s="16"/>
      <c r="L379" s="13" t="s">
        <v>2280</v>
      </c>
      <c r="M379" s="119" t="s">
        <v>4518</v>
      </c>
      <c r="N379" s="119">
        <v>186</v>
      </c>
    </row>
    <row r="380" spans="1:14" s="3" customFormat="1" ht="15" customHeight="1" x14ac:dyDescent="0.15">
      <c r="A380" s="13">
        <v>378</v>
      </c>
      <c r="B380" s="13">
        <v>139469</v>
      </c>
      <c r="C380" s="13">
        <v>47298</v>
      </c>
      <c r="D380" s="14">
        <v>30041</v>
      </c>
      <c r="E380" s="14" t="s">
        <v>16473</v>
      </c>
      <c r="F380" s="14" t="s">
        <v>22155</v>
      </c>
      <c r="G380" s="18" t="s">
        <v>16563</v>
      </c>
      <c r="H380" s="21" t="s">
        <v>6521</v>
      </c>
      <c r="I380" s="13" t="s">
        <v>7871</v>
      </c>
      <c r="J380" s="16"/>
      <c r="K380" s="16"/>
      <c r="L380" s="13" t="s">
        <v>2280</v>
      </c>
      <c r="M380" s="119" t="s">
        <v>4518</v>
      </c>
      <c r="N380" s="119">
        <v>186</v>
      </c>
    </row>
    <row r="381" spans="1:14" s="3" customFormat="1" ht="15" customHeight="1" x14ac:dyDescent="0.15">
      <c r="A381" s="13">
        <v>379</v>
      </c>
      <c r="B381" s="13">
        <v>139477</v>
      </c>
      <c r="C381" s="13">
        <v>47299</v>
      </c>
      <c r="D381" s="14">
        <v>30406</v>
      </c>
      <c r="E381" s="14" t="s">
        <v>16473</v>
      </c>
      <c r="F381" s="14" t="s">
        <v>22155</v>
      </c>
      <c r="G381" s="18" t="s">
        <v>16563</v>
      </c>
      <c r="H381" s="21" t="s">
        <v>4468</v>
      </c>
      <c r="I381" s="13" t="s">
        <v>6356</v>
      </c>
      <c r="J381" s="16"/>
      <c r="K381" s="16"/>
      <c r="L381" s="13" t="s">
        <v>2280</v>
      </c>
      <c r="M381" s="119" t="s">
        <v>4518</v>
      </c>
      <c r="N381" s="119">
        <v>186</v>
      </c>
    </row>
    <row r="382" spans="1:14" s="3" customFormat="1" ht="15" customHeight="1" x14ac:dyDescent="0.15">
      <c r="A382" s="13">
        <v>380</v>
      </c>
      <c r="B382" s="13">
        <v>139485</v>
      </c>
      <c r="C382" s="13">
        <v>47300</v>
      </c>
      <c r="D382" s="14">
        <v>30772</v>
      </c>
      <c r="E382" s="14" t="s">
        <v>16473</v>
      </c>
      <c r="F382" s="14" t="s">
        <v>22155</v>
      </c>
      <c r="G382" s="18" t="s">
        <v>16563</v>
      </c>
      <c r="H382" s="21" t="s">
        <v>2604</v>
      </c>
      <c r="I382" s="13" t="s">
        <v>7873</v>
      </c>
      <c r="J382" s="16"/>
      <c r="K382" s="16"/>
      <c r="L382" s="13" t="s">
        <v>2280</v>
      </c>
      <c r="M382" s="119" t="s">
        <v>4518</v>
      </c>
      <c r="N382" s="119">
        <v>186</v>
      </c>
    </row>
    <row r="383" spans="1:14" s="3" customFormat="1" ht="15" customHeight="1" x14ac:dyDescent="0.15">
      <c r="A383" s="13">
        <v>381</v>
      </c>
      <c r="B383" s="13">
        <v>139493</v>
      </c>
      <c r="C383" s="13">
        <v>47301</v>
      </c>
      <c r="D383" s="14">
        <v>31137</v>
      </c>
      <c r="E383" s="14" t="s">
        <v>16473</v>
      </c>
      <c r="F383" s="14" t="s">
        <v>22155</v>
      </c>
      <c r="G383" s="18" t="s">
        <v>16563</v>
      </c>
      <c r="H383" s="21" t="s">
        <v>6521</v>
      </c>
      <c r="I383" s="13" t="s">
        <v>11085</v>
      </c>
      <c r="J383" s="16"/>
      <c r="K383" s="16"/>
      <c r="L383" s="13" t="s">
        <v>2280</v>
      </c>
      <c r="M383" s="119" t="s">
        <v>4518</v>
      </c>
      <c r="N383" s="119">
        <v>186</v>
      </c>
    </row>
    <row r="384" spans="1:14" s="3" customFormat="1" ht="15" customHeight="1" x14ac:dyDescent="0.15">
      <c r="A384" s="13">
        <v>382</v>
      </c>
      <c r="B384" s="13">
        <v>139501</v>
      </c>
      <c r="C384" s="13">
        <v>47302</v>
      </c>
      <c r="D384" s="14">
        <v>31502</v>
      </c>
      <c r="E384" s="14" t="s">
        <v>16473</v>
      </c>
      <c r="F384" s="14" t="s">
        <v>22155</v>
      </c>
      <c r="G384" s="18" t="s">
        <v>16563</v>
      </c>
      <c r="H384" s="21" t="s">
        <v>4468</v>
      </c>
      <c r="I384" s="13" t="s">
        <v>2405</v>
      </c>
      <c r="J384" s="16"/>
      <c r="K384" s="16"/>
      <c r="L384" s="13" t="s">
        <v>2605</v>
      </c>
      <c r="M384" s="119" t="s">
        <v>4518</v>
      </c>
      <c r="N384" s="119">
        <v>209</v>
      </c>
    </row>
    <row r="385" spans="1:14" s="3" customFormat="1" ht="15" customHeight="1" x14ac:dyDescent="0.15">
      <c r="A385" s="13">
        <v>383</v>
      </c>
      <c r="B385" s="162">
        <v>139519</v>
      </c>
      <c r="C385" s="162">
        <v>47303</v>
      </c>
      <c r="D385" s="164">
        <v>31867</v>
      </c>
      <c r="E385" s="164" t="s">
        <v>16473</v>
      </c>
      <c r="F385" s="164" t="s">
        <v>22155</v>
      </c>
      <c r="G385" s="424" t="s">
        <v>16563</v>
      </c>
      <c r="H385" s="165" t="s">
        <v>4468</v>
      </c>
      <c r="I385" s="162" t="s">
        <v>7386</v>
      </c>
      <c r="J385" s="425"/>
      <c r="K385" s="425"/>
      <c r="L385" s="162" t="s">
        <v>2605</v>
      </c>
      <c r="M385" s="204" t="s">
        <v>4518</v>
      </c>
      <c r="N385" s="204">
        <v>209</v>
      </c>
    </row>
    <row r="386" spans="1:14" s="3" customFormat="1" ht="15" customHeight="1" x14ac:dyDescent="0.15">
      <c r="A386" s="13">
        <v>384</v>
      </c>
      <c r="B386" s="162">
        <v>139550</v>
      </c>
      <c r="C386" s="162">
        <v>47304</v>
      </c>
      <c r="D386" s="164">
        <v>31867</v>
      </c>
      <c r="E386" s="164" t="s">
        <v>16473</v>
      </c>
      <c r="F386" s="164" t="s">
        <v>22155</v>
      </c>
      <c r="G386" s="424" t="s">
        <v>16563</v>
      </c>
      <c r="H386" s="165" t="s">
        <v>4468</v>
      </c>
      <c r="I386" s="162" t="s">
        <v>7386</v>
      </c>
      <c r="J386" s="425"/>
      <c r="K386" s="425"/>
      <c r="L386" s="162" t="s">
        <v>2605</v>
      </c>
      <c r="M386" s="204" t="s">
        <v>4518</v>
      </c>
      <c r="N386" s="204">
        <v>209</v>
      </c>
    </row>
    <row r="387" spans="1:14" s="3" customFormat="1" ht="15" customHeight="1" x14ac:dyDescent="0.15">
      <c r="A387" s="13">
        <v>385</v>
      </c>
      <c r="B387" s="13">
        <v>139568</v>
      </c>
      <c r="C387" s="13">
        <v>47305</v>
      </c>
      <c r="D387" s="14">
        <v>32233</v>
      </c>
      <c r="E387" s="14" t="s">
        <v>16473</v>
      </c>
      <c r="F387" s="14" t="s">
        <v>22155</v>
      </c>
      <c r="G387" s="18" t="s">
        <v>16563</v>
      </c>
      <c r="H387" s="21" t="s">
        <v>4468</v>
      </c>
      <c r="I387" s="13" t="s">
        <v>7388</v>
      </c>
      <c r="J387" s="16"/>
      <c r="K387" s="16"/>
      <c r="L387" s="13" t="s">
        <v>2605</v>
      </c>
      <c r="M387" s="119" t="s">
        <v>4518</v>
      </c>
      <c r="N387" s="119">
        <v>209</v>
      </c>
    </row>
    <row r="388" spans="1:14" s="3" customFormat="1" ht="15" customHeight="1" x14ac:dyDescent="0.15">
      <c r="A388" s="13">
        <v>386</v>
      </c>
      <c r="B388" s="13">
        <v>139576</v>
      </c>
      <c r="C388" s="13">
        <v>47306</v>
      </c>
      <c r="D388" s="14">
        <v>32598</v>
      </c>
      <c r="E388" s="14" t="s">
        <v>16473</v>
      </c>
      <c r="F388" s="14" t="s">
        <v>22155</v>
      </c>
      <c r="G388" s="18" t="s">
        <v>16563</v>
      </c>
      <c r="H388" s="21" t="s">
        <v>4468</v>
      </c>
      <c r="I388" s="13" t="s">
        <v>5167</v>
      </c>
      <c r="J388" s="16"/>
      <c r="K388" s="16"/>
      <c r="L388" s="13" t="s">
        <v>2605</v>
      </c>
      <c r="M388" s="119" t="s">
        <v>4518</v>
      </c>
      <c r="N388" s="119">
        <v>219</v>
      </c>
    </row>
    <row r="389" spans="1:14" s="3" customFormat="1" ht="15" customHeight="1" x14ac:dyDescent="0.15">
      <c r="A389" s="13">
        <v>387</v>
      </c>
      <c r="B389" s="13">
        <v>139592</v>
      </c>
      <c r="C389" s="13">
        <v>47307</v>
      </c>
      <c r="D389" s="14">
        <v>32963</v>
      </c>
      <c r="E389" s="14" t="s">
        <v>16473</v>
      </c>
      <c r="F389" s="14" t="s">
        <v>22155</v>
      </c>
      <c r="G389" s="18" t="s">
        <v>16563</v>
      </c>
      <c r="H389" s="21" t="s">
        <v>2604</v>
      </c>
      <c r="I389" s="13" t="s">
        <v>5169</v>
      </c>
      <c r="J389" s="16"/>
      <c r="K389" s="16"/>
      <c r="L389" s="13" t="s">
        <v>2605</v>
      </c>
      <c r="M389" s="119" t="s">
        <v>4518</v>
      </c>
      <c r="N389" s="119">
        <v>209</v>
      </c>
    </row>
    <row r="390" spans="1:14" s="3" customFormat="1" ht="15" customHeight="1" x14ac:dyDescent="0.15">
      <c r="A390" s="13">
        <v>388</v>
      </c>
      <c r="B390" s="13">
        <v>139584</v>
      </c>
      <c r="C390" s="13">
        <v>47308</v>
      </c>
      <c r="D390" s="14">
        <v>33328</v>
      </c>
      <c r="E390" s="14" t="s">
        <v>16473</v>
      </c>
      <c r="F390" s="14" t="s">
        <v>22155</v>
      </c>
      <c r="G390" s="18" t="s">
        <v>16563</v>
      </c>
      <c r="H390" s="21" t="s">
        <v>4468</v>
      </c>
      <c r="I390" s="13" t="s">
        <v>5170</v>
      </c>
      <c r="J390" s="16"/>
      <c r="K390" s="16"/>
      <c r="L390" s="13" t="s">
        <v>2605</v>
      </c>
      <c r="M390" s="119" t="s">
        <v>4518</v>
      </c>
      <c r="N390" s="119">
        <v>203</v>
      </c>
    </row>
    <row r="391" spans="1:14" s="3" customFormat="1" ht="15" customHeight="1" x14ac:dyDescent="0.15">
      <c r="A391" s="13">
        <v>389</v>
      </c>
      <c r="B391" s="162">
        <v>139600</v>
      </c>
      <c r="C391" s="162">
        <v>47309</v>
      </c>
      <c r="D391" s="164">
        <v>33694</v>
      </c>
      <c r="E391" s="164" t="s">
        <v>16473</v>
      </c>
      <c r="F391" s="164" t="s">
        <v>22155</v>
      </c>
      <c r="G391" s="424" t="s">
        <v>16563</v>
      </c>
      <c r="H391" s="165" t="s">
        <v>4468</v>
      </c>
      <c r="I391" s="162" t="s">
        <v>5171</v>
      </c>
      <c r="J391" s="425"/>
      <c r="K391" s="425"/>
      <c r="L391" s="162" t="s">
        <v>2605</v>
      </c>
      <c r="M391" s="204" t="s">
        <v>4518</v>
      </c>
      <c r="N391" s="204">
        <v>209</v>
      </c>
    </row>
    <row r="392" spans="1:14" s="3" customFormat="1" ht="15" customHeight="1" x14ac:dyDescent="0.15">
      <c r="A392" s="13">
        <v>390</v>
      </c>
      <c r="B392" s="162">
        <v>139618</v>
      </c>
      <c r="C392" s="162">
        <v>47310</v>
      </c>
      <c r="D392" s="164">
        <v>33694</v>
      </c>
      <c r="E392" s="164" t="s">
        <v>16473</v>
      </c>
      <c r="F392" s="164" t="s">
        <v>22155</v>
      </c>
      <c r="G392" s="424" t="s">
        <v>16563</v>
      </c>
      <c r="H392" s="165" t="s">
        <v>4468</v>
      </c>
      <c r="I392" s="162" t="s">
        <v>5171</v>
      </c>
      <c r="J392" s="425"/>
      <c r="K392" s="425"/>
      <c r="L392" s="162" t="s">
        <v>2605</v>
      </c>
      <c r="M392" s="204" t="s">
        <v>4518</v>
      </c>
      <c r="N392" s="204">
        <v>209</v>
      </c>
    </row>
    <row r="393" spans="1:14" s="3" customFormat="1" ht="15" customHeight="1" x14ac:dyDescent="0.15">
      <c r="A393" s="13">
        <v>391</v>
      </c>
      <c r="B393" s="13">
        <v>139626</v>
      </c>
      <c r="C393" s="13">
        <v>47312</v>
      </c>
      <c r="D393" s="14">
        <v>34059</v>
      </c>
      <c r="E393" s="14" t="s">
        <v>16473</v>
      </c>
      <c r="F393" s="14" t="s">
        <v>22155</v>
      </c>
      <c r="G393" s="18" t="s">
        <v>16563</v>
      </c>
      <c r="H393" s="21" t="s">
        <v>6521</v>
      </c>
      <c r="I393" s="13" t="s">
        <v>7195</v>
      </c>
      <c r="J393" s="16"/>
      <c r="K393" s="16"/>
      <c r="L393" s="13" t="s">
        <v>2605</v>
      </c>
      <c r="M393" s="119" t="s">
        <v>4518</v>
      </c>
      <c r="N393" s="119">
        <v>217</v>
      </c>
    </row>
    <row r="394" spans="1:14" s="3" customFormat="1" ht="15" customHeight="1" x14ac:dyDescent="0.15">
      <c r="A394" s="13">
        <v>392</v>
      </c>
      <c r="B394" s="13">
        <v>139634</v>
      </c>
      <c r="C394" s="13">
        <v>47313</v>
      </c>
      <c r="D394" s="14">
        <v>34424</v>
      </c>
      <c r="E394" s="14" t="s">
        <v>16473</v>
      </c>
      <c r="F394" s="14" t="s">
        <v>22155</v>
      </c>
      <c r="G394" s="18" t="s">
        <v>16563</v>
      </c>
      <c r="H394" s="21" t="s">
        <v>4468</v>
      </c>
      <c r="I394" s="13" t="s">
        <v>7339</v>
      </c>
      <c r="J394" s="16"/>
      <c r="K394" s="16"/>
      <c r="L394" s="13" t="s">
        <v>2605</v>
      </c>
      <c r="M394" s="119" t="s">
        <v>9571</v>
      </c>
      <c r="N394" s="119">
        <v>215</v>
      </c>
    </row>
    <row r="395" spans="1:14" s="3" customFormat="1" ht="15" customHeight="1" x14ac:dyDescent="0.15">
      <c r="A395" s="13">
        <v>393</v>
      </c>
      <c r="B395" s="13">
        <v>139642</v>
      </c>
      <c r="C395" s="13">
        <v>47314</v>
      </c>
      <c r="D395" s="14">
        <v>34789</v>
      </c>
      <c r="E395" s="14" t="s">
        <v>16473</v>
      </c>
      <c r="F395" s="14" t="s">
        <v>22155</v>
      </c>
      <c r="G395" s="18" t="s">
        <v>16563</v>
      </c>
      <c r="H395" s="21" t="s">
        <v>4468</v>
      </c>
      <c r="I395" s="13" t="s">
        <v>2866</v>
      </c>
      <c r="J395" s="16"/>
      <c r="K395" s="16"/>
      <c r="L395" s="13" t="s">
        <v>2605</v>
      </c>
      <c r="M395" s="119" t="s">
        <v>9571</v>
      </c>
      <c r="N395" s="119">
        <v>213</v>
      </c>
    </row>
    <row r="396" spans="1:14" s="3" customFormat="1" ht="15" customHeight="1" x14ac:dyDescent="0.15">
      <c r="A396" s="13">
        <v>394</v>
      </c>
      <c r="B396" s="13">
        <v>139659</v>
      </c>
      <c r="C396" s="13">
        <v>47315</v>
      </c>
      <c r="D396" s="14">
        <v>35155</v>
      </c>
      <c r="E396" s="14" t="s">
        <v>16473</v>
      </c>
      <c r="F396" s="14" t="s">
        <v>22155</v>
      </c>
      <c r="G396" s="18" t="s">
        <v>16563</v>
      </c>
      <c r="H396" s="21" t="s">
        <v>6521</v>
      </c>
      <c r="I396" s="13" t="s">
        <v>2867</v>
      </c>
      <c r="J396" s="16"/>
      <c r="K396" s="16"/>
      <c r="L396" s="13" t="s">
        <v>2605</v>
      </c>
      <c r="M396" s="119" t="s">
        <v>9571</v>
      </c>
      <c r="N396" s="119">
        <v>227</v>
      </c>
    </row>
    <row r="397" spans="1:14" s="3" customFormat="1" ht="15" customHeight="1" x14ac:dyDescent="0.15">
      <c r="A397" s="13">
        <v>395</v>
      </c>
      <c r="B397" s="13">
        <v>139667</v>
      </c>
      <c r="C397" s="13">
        <v>47316</v>
      </c>
      <c r="D397" s="14">
        <v>35520</v>
      </c>
      <c r="E397" s="14" t="s">
        <v>16473</v>
      </c>
      <c r="F397" s="14" t="s">
        <v>22155</v>
      </c>
      <c r="G397" s="18" t="s">
        <v>16563</v>
      </c>
      <c r="H397" s="21" t="s">
        <v>4468</v>
      </c>
      <c r="I397" s="13" t="s">
        <v>4326</v>
      </c>
      <c r="J397" s="16"/>
      <c r="K397" s="16"/>
      <c r="L397" s="13" t="s">
        <v>2605</v>
      </c>
      <c r="M397" s="119" t="s">
        <v>9571</v>
      </c>
      <c r="N397" s="119">
        <v>223</v>
      </c>
    </row>
    <row r="398" spans="1:14" s="3" customFormat="1" ht="15" customHeight="1" x14ac:dyDescent="0.15">
      <c r="A398" s="13">
        <v>396</v>
      </c>
      <c r="B398" s="13">
        <v>22459</v>
      </c>
      <c r="C398" s="13">
        <v>35006</v>
      </c>
      <c r="D398" s="14">
        <v>35885</v>
      </c>
      <c r="E398" s="14" t="s">
        <v>16473</v>
      </c>
      <c r="F398" s="14" t="s">
        <v>22155</v>
      </c>
      <c r="G398" s="18" t="s">
        <v>16563</v>
      </c>
      <c r="H398" s="21" t="s">
        <v>6521</v>
      </c>
      <c r="I398" s="13" t="s">
        <v>2277</v>
      </c>
      <c r="J398" s="16"/>
      <c r="K398" s="16"/>
      <c r="L398" s="13" t="s">
        <v>2605</v>
      </c>
      <c r="M398" s="119" t="s">
        <v>9571</v>
      </c>
      <c r="N398" s="119">
        <v>225</v>
      </c>
    </row>
    <row r="399" spans="1:14" s="3" customFormat="1" ht="15" customHeight="1" x14ac:dyDescent="0.15">
      <c r="A399" s="13">
        <v>397</v>
      </c>
      <c r="B399" s="13">
        <v>22467</v>
      </c>
      <c r="C399" s="13">
        <v>35007</v>
      </c>
      <c r="D399" s="14">
        <v>36281</v>
      </c>
      <c r="E399" s="14" t="s">
        <v>16473</v>
      </c>
      <c r="F399" s="14" t="s">
        <v>22155</v>
      </c>
      <c r="G399" s="18" t="s">
        <v>16563</v>
      </c>
      <c r="H399" s="21" t="s">
        <v>2604</v>
      </c>
      <c r="I399" s="13" t="s">
        <v>4916</v>
      </c>
      <c r="J399" s="16"/>
      <c r="K399" s="16"/>
      <c r="L399" s="13" t="s">
        <v>2605</v>
      </c>
      <c r="M399" s="119" t="s">
        <v>9571</v>
      </c>
      <c r="N399" s="119">
        <v>225</v>
      </c>
    </row>
    <row r="400" spans="1:14" s="3" customFormat="1" ht="15" customHeight="1" x14ac:dyDescent="0.15">
      <c r="A400" s="13">
        <v>398</v>
      </c>
      <c r="B400" s="13">
        <v>18846</v>
      </c>
      <c r="C400" s="13">
        <v>34751</v>
      </c>
      <c r="D400" s="14">
        <v>36678</v>
      </c>
      <c r="E400" s="14" t="s">
        <v>16473</v>
      </c>
      <c r="F400" s="14" t="s">
        <v>22155</v>
      </c>
      <c r="G400" s="18" t="s">
        <v>16563</v>
      </c>
      <c r="H400" s="21" t="s">
        <v>2604</v>
      </c>
      <c r="I400" s="13" t="s">
        <v>9707</v>
      </c>
      <c r="J400" s="16"/>
      <c r="K400" s="16"/>
      <c r="L400" s="13" t="s">
        <v>2605</v>
      </c>
      <c r="M400" s="119" t="s">
        <v>9571</v>
      </c>
      <c r="N400" s="119">
        <v>233</v>
      </c>
    </row>
    <row r="401" spans="1:14" s="3" customFormat="1" ht="15" customHeight="1" x14ac:dyDescent="0.15">
      <c r="A401" s="13">
        <v>399</v>
      </c>
      <c r="B401" s="162">
        <v>61002</v>
      </c>
      <c r="C401" s="162">
        <v>38902</v>
      </c>
      <c r="D401" s="164">
        <v>37043</v>
      </c>
      <c r="E401" s="164" t="s">
        <v>16473</v>
      </c>
      <c r="F401" s="164" t="s">
        <v>22155</v>
      </c>
      <c r="G401" s="424" t="s">
        <v>16563</v>
      </c>
      <c r="H401" s="165" t="s">
        <v>6521</v>
      </c>
      <c r="I401" s="162" t="s">
        <v>5011</v>
      </c>
      <c r="J401" s="425"/>
      <c r="K401" s="425"/>
      <c r="L401" s="162" t="s">
        <v>2605</v>
      </c>
      <c r="M401" s="204" t="s">
        <v>9571</v>
      </c>
      <c r="N401" s="204">
        <v>219</v>
      </c>
    </row>
    <row r="402" spans="1:14" s="3" customFormat="1" ht="15" customHeight="1" x14ac:dyDescent="0.15">
      <c r="A402" s="13">
        <v>400</v>
      </c>
      <c r="B402" s="162">
        <v>95240</v>
      </c>
      <c r="C402" s="162">
        <v>42541</v>
      </c>
      <c r="D402" s="164">
        <v>37043</v>
      </c>
      <c r="E402" s="164" t="s">
        <v>16473</v>
      </c>
      <c r="F402" s="164" t="s">
        <v>22155</v>
      </c>
      <c r="G402" s="424" t="s">
        <v>16563</v>
      </c>
      <c r="H402" s="165" t="s">
        <v>4468</v>
      </c>
      <c r="I402" s="162" t="s">
        <v>5011</v>
      </c>
      <c r="J402" s="425"/>
      <c r="K402" s="425"/>
      <c r="L402" s="162" t="s">
        <v>2605</v>
      </c>
      <c r="M402" s="204" t="s">
        <v>9571</v>
      </c>
      <c r="N402" s="204">
        <v>219</v>
      </c>
    </row>
    <row r="403" spans="1:14" s="3" customFormat="1" ht="15" customHeight="1" x14ac:dyDescent="0.15">
      <c r="A403" s="13">
        <v>401</v>
      </c>
      <c r="B403" s="13">
        <v>95257</v>
      </c>
      <c r="C403" s="13">
        <v>42540</v>
      </c>
      <c r="D403" s="14">
        <v>37408</v>
      </c>
      <c r="E403" s="14" t="s">
        <v>16473</v>
      </c>
      <c r="F403" s="14" t="s">
        <v>22155</v>
      </c>
      <c r="G403" s="18" t="s">
        <v>16563</v>
      </c>
      <c r="H403" s="21" t="s">
        <v>2604</v>
      </c>
      <c r="I403" s="13" t="s">
        <v>10407</v>
      </c>
      <c r="J403" s="16"/>
      <c r="K403" s="16"/>
      <c r="L403" s="13" t="s">
        <v>2605</v>
      </c>
      <c r="M403" s="119" t="s">
        <v>9571</v>
      </c>
      <c r="N403" s="119">
        <v>209</v>
      </c>
    </row>
    <row r="404" spans="1:14" s="3" customFormat="1" ht="15" customHeight="1" x14ac:dyDescent="0.15">
      <c r="A404" s="13">
        <v>402</v>
      </c>
      <c r="B404" s="13">
        <v>174649</v>
      </c>
      <c r="C404" s="13">
        <v>51079</v>
      </c>
      <c r="D404" s="14">
        <v>37773</v>
      </c>
      <c r="E404" s="14" t="s">
        <v>16473</v>
      </c>
      <c r="F404" s="14" t="s">
        <v>22155</v>
      </c>
      <c r="G404" s="18" t="s">
        <v>16563</v>
      </c>
      <c r="H404" s="21" t="s">
        <v>4468</v>
      </c>
      <c r="I404" s="13" t="s">
        <v>3689</v>
      </c>
      <c r="J404" s="16"/>
      <c r="K404" s="16"/>
      <c r="L404" s="13" t="s">
        <v>2605</v>
      </c>
      <c r="M404" s="119" t="s">
        <v>9571</v>
      </c>
      <c r="N404" s="119">
        <v>227</v>
      </c>
    </row>
    <row r="405" spans="1:14" s="3" customFormat="1" ht="15" customHeight="1" x14ac:dyDescent="0.15">
      <c r="A405" s="13">
        <v>403</v>
      </c>
      <c r="B405" s="13">
        <v>225821</v>
      </c>
      <c r="C405" s="13">
        <v>56115</v>
      </c>
      <c r="D405" s="14">
        <v>38139</v>
      </c>
      <c r="E405" s="14" t="s">
        <v>16473</v>
      </c>
      <c r="F405" s="14" t="s">
        <v>22155</v>
      </c>
      <c r="G405" s="18" t="s">
        <v>16563</v>
      </c>
      <c r="H405" s="21" t="s">
        <v>4468</v>
      </c>
      <c r="I405" s="13" t="s">
        <v>4512</v>
      </c>
      <c r="J405" s="16"/>
      <c r="K405" s="16"/>
      <c r="L405" s="13" t="s">
        <v>2605</v>
      </c>
      <c r="M405" s="119" t="s">
        <v>9571</v>
      </c>
      <c r="N405" s="119">
        <v>215</v>
      </c>
    </row>
    <row r="406" spans="1:14" s="3" customFormat="1" ht="15" customHeight="1" x14ac:dyDescent="0.15">
      <c r="A406" s="13">
        <v>404</v>
      </c>
      <c r="B406" s="13">
        <v>244194</v>
      </c>
      <c r="C406" s="13">
        <v>58183</v>
      </c>
      <c r="D406" s="14">
        <v>38504</v>
      </c>
      <c r="E406" s="14" t="s">
        <v>16473</v>
      </c>
      <c r="F406" s="14" t="s">
        <v>22155</v>
      </c>
      <c r="G406" s="18" t="s">
        <v>16563</v>
      </c>
      <c r="H406" s="21" t="s">
        <v>4468</v>
      </c>
      <c r="I406" s="13" t="s">
        <v>5189</v>
      </c>
      <c r="J406" s="16"/>
      <c r="K406" s="16"/>
      <c r="L406" s="13" t="s">
        <v>2605</v>
      </c>
      <c r="M406" s="119" t="s">
        <v>9571</v>
      </c>
      <c r="N406" s="119">
        <v>178</v>
      </c>
    </row>
    <row r="407" spans="1:14" s="3" customFormat="1" ht="15" customHeight="1" x14ac:dyDescent="0.15">
      <c r="A407" s="13">
        <v>405</v>
      </c>
      <c r="B407" s="13">
        <v>249029</v>
      </c>
      <c r="C407" s="13">
        <v>59216</v>
      </c>
      <c r="D407" s="14">
        <v>38869</v>
      </c>
      <c r="E407" s="14" t="s">
        <v>16473</v>
      </c>
      <c r="F407" s="14" t="s">
        <v>22155</v>
      </c>
      <c r="G407" s="18" t="s">
        <v>16563</v>
      </c>
      <c r="H407" s="21" t="s">
        <v>4468</v>
      </c>
      <c r="I407" s="13" t="s">
        <v>10352</v>
      </c>
      <c r="J407" s="16"/>
      <c r="K407" s="16"/>
      <c r="L407" s="13" t="s">
        <v>2605</v>
      </c>
      <c r="M407" s="119" t="s">
        <v>9571</v>
      </c>
      <c r="N407" s="119">
        <v>178</v>
      </c>
    </row>
    <row r="408" spans="1:14" s="3" customFormat="1" ht="15" customHeight="1" x14ac:dyDescent="0.15">
      <c r="A408" s="13">
        <v>406</v>
      </c>
      <c r="B408" s="13">
        <v>254078</v>
      </c>
      <c r="C408" s="13">
        <v>60159</v>
      </c>
      <c r="D408" s="14">
        <v>39234</v>
      </c>
      <c r="E408" s="14" t="s">
        <v>16473</v>
      </c>
      <c r="F408" s="14" t="s">
        <v>22155</v>
      </c>
      <c r="G408" s="18" t="s">
        <v>16563</v>
      </c>
      <c r="H408" s="21" t="s">
        <v>4468</v>
      </c>
      <c r="I408" s="13" t="s">
        <v>7501</v>
      </c>
      <c r="J408" s="16"/>
      <c r="K408" s="16"/>
      <c r="L408" s="13" t="s">
        <v>2605</v>
      </c>
      <c r="M408" s="119" t="s">
        <v>9571</v>
      </c>
      <c r="N408" s="119">
        <v>178</v>
      </c>
    </row>
    <row r="409" spans="1:14" s="3" customFormat="1" ht="15" customHeight="1" x14ac:dyDescent="0.15">
      <c r="A409" s="13">
        <v>407</v>
      </c>
      <c r="B409" s="13">
        <v>274993</v>
      </c>
      <c r="C409" s="13">
        <v>60947</v>
      </c>
      <c r="D409" s="14">
        <v>39600</v>
      </c>
      <c r="E409" s="14" t="s">
        <v>16473</v>
      </c>
      <c r="F409" s="14" t="s">
        <v>22155</v>
      </c>
      <c r="G409" s="18" t="s">
        <v>16563</v>
      </c>
      <c r="H409" s="21" t="s">
        <v>4468</v>
      </c>
      <c r="I409" s="13" t="s">
        <v>6267</v>
      </c>
      <c r="J409" s="16"/>
      <c r="K409" s="16"/>
      <c r="L409" s="13" t="s">
        <v>2605</v>
      </c>
      <c r="M409" s="119" t="s">
        <v>9571</v>
      </c>
      <c r="N409" s="119">
        <v>184</v>
      </c>
    </row>
    <row r="410" spans="1:14" s="3" customFormat="1" ht="15" customHeight="1" x14ac:dyDescent="0.15">
      <c r="A410" s="13">
        <v>408</v>
      </c>
      <c r="B410" s="13">
        <v>147983</v>
      </c>
      <c r="C410" s="13">
        <v>48196</v>
      </c>
      <c r="D410" s="14">
        <v>29007</v>
      </c>
      <c r="E410" s="14" t="s">
        <v>16473</v>
      </c>
      <c r="F410" s="14" t="s">
        <v>22155</v>
      </c>
      <c r="G410" s="18" t="s">
        <v>16563</v>
      </c>
      <c r="H410" s="21" t="s">
        <v>8478</v>
      </c>
      <c r="I410" s="13"/>
      <c r="J410" s="16"/>
      <c r="K410" s="16"/>
      <c r="L410" s="13" t="s">
        <v>6344</v>
      </c>
      <c r="M410" s="119" t="s">
        <v>4518</v>
      </c>
      <c r="N410" s="119">
        <v>674</v>
      </c>
    </row>
    <row r="411" spans="1:14" s="3" customFormat="1" ht="15" customHeight="1" x14ac:dyDescent="0.15">
      <c r="A411" s="13">
        <v>409</v>
      </c>
      <c r="B411" s="13">
        <v>137562</v>
      </c>
      <c r="C411" s="13">
        <v>47140</v>
      </c>
      <c r="D411" s="14">
        <v>26543</v>
      </c>
      <c r="E411" s="14" t="s">
        <v>16473</v>
      </c>
      <c r="F411" s="14" t="s">
        <v>22155</v>
      </c>
      <c r="G411" s="18" t="s">
        <v>16564</v>
      </c>
      <c r="H411" s="21" t="s">
        <v>130</v>
      </c>
      <c r="I411" s="13" t="s">
        <v>3055</v>
      </c>
      <c r="J411" s="16"/>
      <c r="K411" s="16"/>
      <c r="L411" s="13" t="s">
        <v>131</v>
      </c>
      <c r="M411" s="119" t="s">
        <v>4518</v>
      </c>
      <c r="N411" s="119">
        <v>504</v>
      </c>
    </row>
    <row r="412" spans="1:14" s="3" customFormat="1" ht="15" customHeight="1" x14ac:dyDescent="0.15">
      <c r="A412" s="13">
        <v>410</v>
      </c>
      <c r="B412" s="13">
        <v>137638</v>
      </c>
      <c r="C412" s="13">
        <v>47149</v>
      </c>
      <c r="D412" s="14">
        <v>26969</v>
      </c>
      <c r="E412" s="14" t="s">
        <v>16473</v>
      </c>
      <c r="F412" s="14" t="s">
        <v>22155</v>
      </c>
      <c r="G412" s="18" t="s">
        <v>16564</v>
      </c>
      <c r="H412" s="21" t="s">
        <v>132</v>
      </c>
      <c r="I412" s="13" t="s">
        <v>3056</v>
      </c>
      <c r="J412" s="16"/>
      <c r="K412" s="16"/>
      <c r="L412" s="13" t="s">
        <v>133</v>
      </c>
      <c r="M412" s="119" t="s">
        <v>4518</v>
      </c>
      <c r="N412" s="119">
        <v>250</v>
      </c>
    </row>
    <row r="413" spans="1:14" s="3" customFormat="1" ht="15" customHeight="1" x14ac:dyDescent="0.15">
      <c r="A413" s="13">
        <v>411</v>
      </c>
      <c r="B413" s="13">
        <v>137620</v>
      </c>
      <c r="C413" s="13">
        <v>47148</v>
      </c>
      <c r="D413" s="14">
        <v>27251</v>
      </c>
      <c r="E413" s="14" t="s">
        <v>16473</v>
      </c>
      <c r="F413" s="14" t="s">
        <v>22155</v>
      </c>
      <c r="G413" s="18" t="s">
        <v>16564</v>
      </c>
      <c r="H413" s="21" t="s">
        <v>130</v>
      </c>
      <c r="I413" s="13" t="s">
        <v>3585</v>
      </c>
      <c r="J413" s="16"/>
      <c r="K413" s="16"/>
      <c r="L413" s="13" t="s">
        <v>133</v>
      </c>
      <c r="M413" s="119" t="s">
        <v>4518</v>
      </c>
      <c r="N413" s="119">
        <v>233</v>
      </c>
    </row>
    <row r="414" spans="1:14" s="3" customFormat="1" ht="15" customHeight="1" x14ac:dyDescent="0.15">
      <c r="A414" s="13">
        <v>412</v>
      </c>
      <c r="B414" s="13">
        <v>137612</v>
      </c>
      <c r="C414" s="13">
        <v>47147</v>
      </c>
      <c r="D414" s="14">
        <v>28849</v>
      </c>
      <c r="E414" s="14" t="s">
        <v>16473</v>
      </c>
      <c r="F414" s="14" t="s">
        <v>22155</v>
      </c>
      <c r="G414" s="18" t="s">
        <v>16564</v>
      </c>
      <c r="H414" s="21" t="s">
        <v>130</v>
      </c>
      <c r="I414" s="13" t="s">
        <v>6936</v>
      </c>
      <c r="J414" s="16"/>
      <c r="K414" s="16"/>
      <c r="L414" s="13" t="s">
        <v>133</v>
      </c>
      <c r="M414" s="119" t="s">
        <v>4518</v>
      </c>
      <c r="N414" s="119">
        <v>193</v>
      </c>
    </row>
    <row r="415" spans="1:14" s="3" customFormat="1" ht="15" customHeight="1" x14ac:dyDescent="0.15">
      <c r="A415" s="13">
        <v>413</v>
      </c>
      <c r="B415" s="13">
        <v>137604</v>
      </c>
      <c r="C415" s="13">
        <v>47144</v>
      </c>
      <c r="D415" s="14">
        <v>29174</v>
      </c>
      <c r="E415" s="14" t="s">
        <v>16473</v>
      </c>
      <c r="F415" s="14" t="s">
        <v>22155</v>
      </c>
      <c r="G415" s="18" t="s">
        <v>16564</v>
      </c>
      <c r="H415" s="21" t="s">
        <v>132</v>
      </c>
      <c r="I415" s="13" t="s">
        <v>6937</v>
      </c>
      <c r="J415" s="16"/>
      <c r="K415" s="16"/>
      <c r="L415" s="13" t="s">
        <v>133</v>
      </c>
      <c r="M415" s="119" t="s">
        <v>4518</v>
      </c>
      <c r="N415" s="119">
        <v>199</v>
      </c>
    </row>
    <row r="416" spans="1:14" s="3" customFormat="1" ht="15" customHeight="1" x14ac:dyDescent="0.15">
      <c r="A416" s="13">
        <v>414</v>
      </c>
      <c r="B416" s="13">
        <v>137596</v>
      </c>
      <c r="C416" s="13">
        <v>47143</v>
      </c>
      <c r="D416" s="14">
        <v>29570</v>
      </c>
      <c r="E416" s="14" t="s">
        <v>16473</v>
      </c>
      <c r="F416" s="14" t="s">
        <v>22155</v>
      </c>
      <c r="G416" s="18" t="s">
        <v>16564</v>
      </c>
      <c r="H416" s="21" t="s">
        <v>134</v>
      </c>
      <c r="I416" s="13" t="s">
        <v>6938</v>
      </c>
      <c r="J416" s="16"/>
      <c r="K416" s="16"/>
      <c r="L416" s="13" t="s">
        <v>133</v>
      </c>
      <c r="M416" s="119" t="s">
        <v>4518</v>
      </c>
      <c r="N416" s="119">
        <v>205</v>
      </c>
    </row>
    <row r="417" spans="1:14" s="3" customFormat="1" ht="15" customHeight="1" x14ac:dyDescent="0.15">
      <c r="A417" s="13">
        <v>415</v>
      </c>
      <c r="B417" s="13">
        <v>137588</v>
      </c>
      <c r="C417" s="13">
        <v>47142</v>
      </c>
      <c r="D417" s="14">
        <v>29982</v>
      </c>
      <c r="E417" s="14" t="s">
        <v>16473</v>
      </c>
      <c r="F417" s="14" t="s">
        <v>22155</v>
      </c>
      <c r="G417" s="18" t="s">
        <v>16564</v>
      </c>
      <c r="H417" s="21" t="s">
        <v>130</v>
      </c>
      <c r="I417" s="13" t="s">
        <v>6164</v>
      </c>
      <c r="J417" s="16"/>
      <c r="K417" s="16"/>
      <c r="L417" s="13" t="s">
        <v>133</v>
      </c>
      <c r="M417" s="119" t="s">
        <v>4518</v>
      </c>
      <c r="N417" s="119">
        <v>209</v>
      </c>
    </row>
    <row r="418" spans="1:14" s="3" customFormat="1" ht="15" customHeight="1" x14ac:dyDescent="0.15">
      <c r="A418" s="13">
        <v>416</v>
      </c>
      <c r="B418" s="13">
        <v>137570</v>
      </c>
      <c r="C418" s="13">
        <v>47141</v>
      </c>
      <c r="D418" s="14">
        <v>30676</v>
      </c>
      <c r="E418" s="14" t="s">
        <v>16473</v>
      </c>
      <c r="F418" s="14" t="s">
        <v>22155</v>
      </c>
      <c r="G418" s="18" t="s">
        <v>16564</v>
      </c>
      <c r="H418" s="21" t="s">
        <v>132</v>
      </c>
      <c r="I418" s="13" t="s">
        <v>5932</v>
      </c>
      <c r="J418" s="16"/>
      <c r="K418" s="16"/>
      <c r="L418" s="13" t="s">
        <v>133</v>
      </c>
      <c r="M418" s="119" t="s">
        <v>4518</v>
      </c>
      <c r="N418" s="119">
        <v>211</v>
      </c>
    </row>
    <row r="419" spans="1:14" s="3" customFormat="1" ht="15" customHeight="1" x14ac:dyDescent="0.15">
      <c r="A419" s="13">
        <v>417</v>
      </c>
      <c r="B419" s="13">
        <v>137646</v>
      </c>
      <c r="C419" s="13">
        <v>47150</v>
      </c>
      <c r="D419" s="14">
        <v>31229</v>
      </c>
      <c r="E419" s="14" t="s">
        <v>16473</v>
      </c>
      <c r="F419" s="14" t="s">
        <v>22155</v>
      </c>
      <c r="G419" s="18" t="s">
        <v>16564</v>
      </c>
      <c r="H419" s="21" t="s">
        <v>512</v>
      </c>
      <c r="I419" s="13" t="s">
        <v>6706</v>
      </c>
      <c r="J419" s="16"/>
      <c r="K419" s="16"/>
      <c r="L419" s="13" t="s">
        <v>133</v>
      </c>
      <c r="M419" s="119" t="s">
        <v>4518</v>
      </c>
      <c r="N419" s="119">
        <v>217</v>
      </c>
    </row>
    <row r="420" spans="1:14" s="3" customFormat="1" ht="15" customHeight="1" x14ac:dyDescent="0.15">
      <c r="A420" s="13">
        <v>418</v>
      </c>
      <c r="B420" s="13">
        <v>137653</v>
      </c>
      <c r="C420" s="13">
        <v>47151</v>
      </c>
      <c r="D420" s="14">
        <v>31579</v>
      </c>
      <c r="E420" s="14" t="s">
        <v>16473</v>
      </c>
      <c r="F420" s="14" t="s">
        <v>22155</v>
      </c>
      <c r="G420" s="18" t="s">
        <v>16564</v>
      </c>
      <c r="H420" s="21" t="s">
        <v>9526</v>
      </c>
      <c r="I420" s="13" t="s">
        <v>6242</v>
      </c>
      <c r="J420" s="16"/>
      <c r="K420" s="16"/>
      <c r="L420" s="13" t="s">
        <v>133</v>
      </c>
      <c r="M420" s="119" t="s">
        <v>4518</v>
      </c>
      <c r="N420" s="119">
        <v>209</v>
      </c>
    </row>
    <row r="421" spans="1:14" s="3" customFormat="1" ht="15" customHeight="1" x14ac:dyDescent="0.15">
      <c r="A421" s="13">
        <v>419</v>
      </c>
      <c r="B421" s="13">
        <v>137661</v>
      </c>
      <c r="C421" s="13">
        <v>47152</v>
      </c>
      <c r="D421" s="14">
        <v>31953</v>
      </c>
      <c r="E421" s="14" t="s">
        <v>16473</v>
      </c>
      <c r="F421" s="14" t="s">
        <v>22155</v>
      </c>
      <c r="G421" s="18" t="s">
        <v>16564</v>
      </c>
      <c r="H421" s="21" t="s">
        <v>9526</v>
      </c>
      <c r="I421" s="13" t="s">
        <v>9527</v>
      </c>
      <c r="J421" s="16"/>
      <c r="K421" s="16"/>
      <c r="L421" s="13" t="s">
        <v>133</v>
      </c>
      <c r="M421" s="119" t="s">
        <v>4518</v>
      </c>
      <c r="N421" s="119">
        <v>211</v>
      </c>
    </row>
    <row r="422" spans="1:14" s="3" customFormat="1" ht="15" customHeight="1" x14ac:dyDescent="0.15">
      <c r="A422" s="13">
        <v>420</v>
      </c>
      <c r="B422" s="13">
        <v>137679</v>
      </c>
      <c r="C422" s="13">
        <v>47153</v>
      </c>
      <c r="D422" s="14">
        <v>32329</v>
      </c>
      <c r="E422" s="14" t="s">
        <v>16473</v>
      </c>
      <c r="F422" s="14" t="s">
        <v>22155</v>
      </c>
      <c r="G422" s="18" t="s">
        <v>16564</v>
      </c>
      <c r="H422" s="21" t="s">
        <v>4244</v>
      </c>
      <c r="I422" s="13" t="s">
        <v>115</v>
      </c>
      <c r="J422" s="16"/>
      <c r="K422" s="16"/>
      <c r="L422" s="13" t="s">
        <v>133</v>
      </c>
      <c r="M422" s="119" t="s">
        <v>4518</v>
      </c>
      <c r="N422" s="119">
        <v>211</v>
      </c>
    </row>
    <row r="423" spans="1:14" s="3" customFormat="1" ht="15" customHeight="1" x14ac:dyDescent="0.15">
      <c r="A423" s="13">
        <v>421</v>
      </c>
      <c r="B423" s="13">
        <v>137687</v>
      </c>
      <c r="C423" s="13">
        <v>47154</v>
      </c>
      <c r="D423" s="14">
        <v>32721</v>
      </c>
      <c r="E423" s="14" t="s">
        <v>16473</v>
      </c>
      <c r="F423" s="14" t="s">
        <v>22155</v>
      </c>
      <c r="G423" s="18" t="s">
        <v>16564</v>
      </c>
      <c r="H423" s="21" t="s">
        <v>9526</v>
      </c>
      <c r="I423" s="13" t="s">
        <v>116</v>
      </c>
      <c r="J423" s="16"/>
      <c r="K423" s="16"/>
      <c r="L423" s="13" t="s">
        <v>992</v>
      </c>
      <c r="M423" s="119" t="s">
        <v>4518</v>
      </c>
      <c r="N423" s="119">
        <v>217</v>
      </c>
    </row>
    <row r="424" spans="1:14" s="3" customFormat="1" ht="15" customHeight="1" x14ac:dyDescent="0.15">
      <c r="A424" s="13">
        <v>422</v>
      </c>
      <c r="B424" s="13">
        <v>137695</v>
      </c>
      <c r="C424" s="13">
        <v>47155</v>
      </c>
      <c r="D424" s="14">
        <v>33121</v>
      </c>
      <c r="E424" s="14" t="s">
        <v>16473</v>
      </c>
      <c r="F424" s="14" t="s">
        <v>22155</v>
      </c>
      <c r="G424" s="18" t="s">
        <v>16564</v>
      </c>
      <c r="H424" s="21" t="s">
        <v>512</v>
      </c>
      <c r="I424" s="13" t="s">
        <v>117</v>
      </c>
      <c r="J424" s="16"/>
      <c r="K424" s="16"/>
      <c r="L424" s="13" t="s">
        <v>992</v>
      </c>
      <c r="M424" s="119" t="s">
        <v>4518</v>
      </c>
      <c r="N424" s="119">
        <v>224</v>
      </c>
    </row>
    <row r="425" spans="1:14" s="3" customFormat="1" ht="15" customHeight="1" x14ac:dyDescent="0.15">
      <c r="A425" s="13">
        <v>423</v>
      </c>
      <c r="B425" s="13">
        <v>137703</v>
      </c>
      <c r="C425" s="13">
        <v>47156</v>
      </c>
      <c r="D425" s="14">
        <v>33557</v>
      </c>
      <c r="E425" s="14" t="s">
        <v>16473</v>
      </c>
      <c r="F425" s="14" t="s">
        <v>22155</v>
      </c>
      <c r="G425" s="18" t="s">
        <v>16564</v>
      </c>
      <c r="H425" s="21" t="s">
        <v>9526</v>
      </c>
      <c r="I425" s="13" t="s">
        <v>118</v>
      </c>
      <c r="J425" s="16"/>
      <c r="K425" s="16"/>
      <c r="L425" s="13" t="s">
        <v>992</v>
      </c>
      <c r="M425" s="119" t="s">
        <v>4518</v>
      </c>
      <c r="N425" s="119">
        <v>224</v>
      </c>
    </row>
    <row r="426" spans="1:14" s="3" customFormat="1" ht="15" customHeight="1" x14ac:dyDescent="0.15">
      <c r="A426" s="13">
        <v>424</v>
      </c>
      <c r="B426" s="13">
        <v>137711</v>
      </c>
      <c r="C426" s="13">
        <v>47157</v>
      </c>
      <c r="D426" s="14">
        <v>33926</v>
      </c>
      <c r="E426" s="14" t="s">
        <v>16473</v>
      </c>
      <c r="F426" s="14" t="s">
        <v>22155</v>
      </c>
      <c r="G426" s="18" t="s">
        <v>16564</v>
      </c>
      <c r="H426" s="21" t="s">
        <v>512</v>
      </c>
      <c r="I426" s="13" t="s">
        <v>119</v>
      </c>
      <c r="J426" s="16"/>
      <c r="K426" s="16"/>
      <c r="L426" s="13" t="s">
        <v>120</v>
      </c>
      <c r="M426" s="119" t="s">
        <v>4518</v>
      </c>
      <c r="N426" s="119">
        <v>220</v>
      </c>
    </row>
    <row r="427" spans="1:14" s="3" customFormat="1" ht="15" customHeight="1" x14ac:dyDescent="0.15">
      <c r="A427" s="13">
        <v>425</v>
      </c>
      <c r="B427" s="13">
        <v>137729</v>
      </c>
      <c r="C427" s="13">
        <v>47158</v>
      </c>
      <c r="D427" s="14">
        <v>34316</v>
      </c>
      <c r="E427" s="14" t="s">
        <v>16473</v>
      </c>
      <c r="F427" s="14" t="s">
        <v>22155</v>
      </c>
      <c r="G427" s="18" t="s">
        <v>16564</v>
      </c>
      <c r="H427" s="21" t="s">
        <v>512</v>
      </c>
      <c r="I427" s="13" t="s">
        <v>11018</v>
      </c>
      <c r="J427" s="16"/>
      <c r="K427" s="16"/>
      <c r="L427" s="13" t="s">
        <v>992</v>
      </c>
      <c r="M427" s="119" t="s">
        <v>4518</v>
      </c>
      <c r="N427" s="119">
        <v>222</v>
      </c>
    </row>
    <row r="428" spans="1:14" s="3" customFormat="1" ht="15" customHeight="1" x14ac:dyDescent="0.15">
      <c r="A428" s="13">
        <v>426</v>
      </c>
      <c r="B428" s="13">
        <v>137737</v>
      </c>
      <c r="C428" s="13">
        <v>47159</v>
      </c>
      <c r="D428" s="14">
        <v>34782</v>
      </c>
      <c r="E428" s="14" t="s">
        <v>16473</v>
      </c>
      <c r="F428" s="14" t="s">
        <v>22155</v>
      </c>
      <c r="G428" s="18" t="s">
        <v>16564</v>
      </c>
      <c r="H428" s="21" t="s">
        <v>9526</v>
      </c>
      <c r="I428" s="13" t="s">
        <v>5080</v>
      </c>
      <c r="J428" s="16"/>
      <c r="K428" s="16"/>
      <c r="L428" s="13" t="s">
        <v>992</v>
      </c>
      <c r="M428" s="119" t="s">
        <v>9571</v>
      </c>
      <c r="N428" s="119">
        <v>224</v>
      </c>
    </row>
    <row r="429" spans="1:14" s="3" customFormat="1" ht="15" customHeight="1" x14ac:dyDescent="0.15">
      <c r="A429" s="13">
        <v>427</v>
      </c>
      <c r="B429" s="13">
        <v>137745</v>
      </c>
      <c r="C429" s="13">
        <v>47160</v>
      </c>
      <c r="D429" s="14">
        <v>35073</v>
      </c>
      <c r="E429" s="14" t="s">
        <v>16473</v>
      </c>
      <c r="F429" s="14" t="s">
        <v>22155</v>
      </c>
      <c r="G429" s="18" t="s">
        <v>16564</v>
      </c>
      <c r="H429" s="21" t="s">
        <v>512</v>
      </c>
      <c r="I429" s="13" t="s">
        <v>9625</v>
      </c>
      <c r="J429" s="16"/>
      <c r="K429" s="16"/>
      <c r="L429" s="13" t="s">
        <v>992</v>
      </c>
      <c r="M429" s="119" t="s">
        <v>9571</v>
      </c>
      <c r="N429" s="119">
        <v>220</v>
      </c>
    </row>
    <row r="430" spans="1:14" s="3" customFormat="1" ht="15" customHeight="1" x14ac:dyDescent="0.15">
      <c r="A430" s="13">
        <v>428</v>
      </c>
      <c r="B430" s="13">
        <v>137752</v>
      </c>
      <c r="C430" s="13">
        <v>47161</v>
      </c>
      <c r="D430" s="14">
        <v>35495</v>
      </c>
      <c r="E430" s="14" t="s">
        <v>16473</v>
      </c>
      <c r="F430" s="14" t="s">
        <v>22155</v>
      </c>
      <c r="G430" s="18" t="s">
        <v>16564</v>
      </c>
      <c r="H430" s="21" t="s">
        <v>9526</v>
      </c>
      <c r="I430" s="13" t="s">
        <v>6576</v>
      </c>
      <c r="J430" s="16"/>
      <c r="K430" s="16"/>
      <c r="L430" s="13" t="s">
        <v>992</v>
      </c>
      <c r="M430" s="119" t="s">
        <v>9571</v>
      </c>
      <c r="N430" s="119">
        <v>223</v>
      </c>
    </row>
    <row r="431" spans="1:14" s="3" customFormat="1" ht="15" customHeight="1" x14ac:dyDescent="0.15">
      <c r="A431" s="13">
        <v>429</v>
      </c>
      <c r="B431" s="13">
        <v>22558</v>
      </c>
      <c r="C431" s="13">
        <v>35016</v>
      </c>
      <c r="D431" s="14">
        <v>35884</v>
      </c>
      <c r="E431" s="14" t="s">
        <v>16473</v>
      </c>
      <c r="F431" s="14" t="s">
        <v>22155</v>
      </c>
      <c r="G431" s="18" t="s">
        <v>16564</v>
      </c>
      <c r="H431" s="21" t="s">
        <v>4244</v>
      </c>
      <c r="I431" s="13" t="s">
        <v>2030</v>
      </c>
      <c r="J431" s="16"/>
      <c r="K431" s="16"/>
      <c r="L431" s="13" t="s">
        <v>992</v>
      </c>
      <c r="M431" s="119" t="s">
        <v>9571</v>
      </c>
      <c r="N431" s="119">
        <v>221</v>
      </c>
    </row>
    <row r="432" spans="1:14" s="3" customFormat="1" ht="15" customHeight="1" x14ac:dyDescent="0.15">
      <c r="A432" s="13">
        <v>430</v>
      </c>
      <c r="B432" s="13">
        <v>22566</v>
      </c>
      <c r="C432" s="13">
        <v>35017</v>
      </c>
      <c r="D432" s="14">
        <v>36220</v>
      </c>
      <c r="E432" s="14" t="s">
        <v>16473</v>
      </c>
      <c r="F432" s="14" t="s">
        <v>22155</v>
      </c>
      <c r="G432" s="18" t="s">
        <v>16564</v>
      </c>
      <c r="H432" s="21" t="s">
        <v>4244</v>
      </c>
      <c r="I432" s="13" t="s">
        <v>9568</v>
      </c>
      <c r="J432" s="16"/>
      <c r="K432" s="16"/>
      <c r="L432" s="13" t="s">
        <v>992</v>
      </c>
      <c r="M432" s="119" t="s">
        <v>9571</v>
      </c>
      <c r="N432" s="119">
        <v>218</v>
      </c>
    </row>
    <row r="433" spans="1:14" s="3" customFormat="1" ht="15" customHeight="1" x14ac:dyDescent="0.15">
      <c r="A433" s="13">
        <v>431</v>
      </c>
      <c r="B433" s="13">
        <v>6809</v>
      </c>
      <c r="C433" s="13">
        <v>33437</v>
      </c>
      <c r="D433" s="14">
        <v>36586</v>
      </c>
      <c r="E433" s="14" t="s">
        <v>16473</v>
      </c>
      <c r="F433" s="14" t="s">
        <v>22155</v>
      </c>
      <c r="G433" s="18" t="s">
        <v>16564</v>
      </c>
      <c r="H433" s="21" t="s">
        <v>4244</v>
      </c>
      <c r="I433" s="16" t="s">
        <v>5008</v>
      </c>
      <c r="J433" s="16"/>
      <c r="K433" s="16"/>
      <c r="L433" s="13" t="s">
        <v>9344</v>
      </c>
      <c r="M433" s="119" t="s">
        <v>9571</v>
      </c>
      <c r="N433" s="119">
        <v>219</v>
      </c>
    </row>
    <row r="434" spans="1:14" s="3" customFormat="1" ht="15" customHeight="1" x14ac:dyDescent="0.15">
      <c r="A434" s="13">
        <v>432</v>
      </c>
      <c r="B434" s="13">
        <v>60988</v>
      </c>
      <c r="C434" s="13">
        <v>38900</v>
      </c>
      <c r="D434" s="14">
        <v>36923</v>
      </c>
      <c r="E434" s="14" t="s">
        <v>16473</v>
      </c>
      <c r="F434" s="14" t="s">
        <v>22155</v>
      </c>
      <c r="G434" s="18" t="s">
        <v>16564</v>
      </c>
      <c r="H434" s="21" t="s">
        <v>512</v>
      </c>
      <c r="I434" s="13" t="s">
        <v>3497</v>
      </c>
      <c r="J434" s="16"/>
      <c r="K434" s="16"/>
      <c r="L434" s="13" t="s">
        <v>513</v>
      </c>
      <c r="M434" s="119" t="s">
        <v>9571</v>
      </c>
      <c r="N434" s="119">
        <v>219</v>
      </c>
    </row>
    <row r="435" spans="1:14" s="3" customFormat="1" ht="15" customHeight="1" x14ac:dyDescent="0.15">
      <c r="A435" s="13">
        <v>433</v>
      </c>
      <c r="B435" s="13">
        <v>97394</v>
      </c>
      <c r="C435" s="13">
        <v>42792</v>
      </c>
      <c r="D435" s="14">
        <v>37347</v>
      </c>
      <c r="E435" s="14" t="s">
        <v>16473</v>
      </c>
      <c r="F435" s="14" t="s">
        <v>22155</v>
      </c>
      <c r="G435" s="18" t="s">
        <v>16564</v>
      </c>
      <c r="H435" s="21" t="s">
        <v>4244</v>
      </c>
      <c r="I435" s="13" t="s">
        <v>929</v>
      </c>
      <c r="J435" s="16"/>
      <c r="K435" s="16"/>
      <c r="L435" s="13" t="s">
        <v>513</v>
      </c>
      <c r="M435" s="119" t="s">
        <v>9571</v>
      </c>
      <c r="N435" s="119">
        <v>219</v>
      </c>
    </row>
    <row r="436" spans="1:14" s="3" customFormat="1" ht="15" customHeight="1" x14ac:dyDescent="0.15">
      <c r="A436" s="13">
        <v>434</v>
      </c>
      <c r="B436" s="13">
        <v>170241</v>
      </c>
      <c r="C436" s="13">
        <v>50469</v>
      </c>
      <c r="D436" s="14">
        <v>37712</v>
      </c>
      <c r="E436" s="14" t="s">
        <v>16473</v>
      </c>
      <c r="F436" s="14" t="s">
        <v>22155</v>
      </c>
      <c r="G436" s="18" t="s">
        <v>16564</v>
      </c>
      <c r="H436" s="21" t="s">
        <v>512</v>
      </c>
      <c r="I436" s="13" t="s">
        <v>155</v>
      </c>
      <c r="J436" s="16"/>
      <c r="K436" s="16"/>
      <c r="L436" s="13" t="s">
        <v>513</v>
      </c>
      <c r="M436" s="119" t="s">
        <v>9571</v>
      </c>
      <c r="N436" s="119">
        <v>227</v>
      </c>
    </row>
    <row r="437" spans="1:14" s="3" customFormat="1" ht="15" customHeight="1" x14ac:dyDescent="0.15">
      <c r="A437" s="13">
        <v>435</v>
      </c>
      <c r="B437" s="13">
        <v>224436</v>
      </c>
      <c r="C437" s="13">
        <v>55998</v>
      </c>
      <c r="D437" s="14">
        <v>38139</v>
      </c>
      <c r="E437" s="14" t="s">
        <v>16473</v>
      </c>
      <c r="F437" s="14" t="s">
        <v>22155</v>
      </c>
      <c r="G437" s="18" t="s">
        <v>16564</v>
      </c>
      <c r="H437" s="21" t="s">
        <v>512</v>
      </c>
      <c r="I437" s="13" t="s">
        <v>11407</v>
      </c>
      <c r="J437" s="16"/>
      <c r="K437" s="16"/>
      <c r="L437" s="13" t="s">
        <v>513</v>
      </c>
      <c r="M437" s="119" t="s">
        <v>9571</v>
      </c>
      <c r="N437" s="119">
        <v>227</v>
      </c>
    </row>
    <row r="438" spans="1:14" s="3" customFormat="1" ht="15" customHeight="1" x14ac:dyDescent="0.15">
      <c r="A438" s="13">
        <v>436</v>
      </c>
      <c r="B438" s="13">
        <v>243691</v>
      </c>
      <c r="C438" s="13">
        <v>58053</v>
      </c>
      <c r="D438" s="14">
        <v>38443</v>
      </c>
      <c r="E438" s="14" t="s">
        <v>16473</v>
      </c>
      <c r="F438" s="14" t="s">
        <v>22155</v>
      </c>
      <c r="G438" s="18" t="s">
        <v>16564</v>
      </c>
      <c r="H438" s="21" t="s">
        <v>512</v>
      </c>
      <c r="I438" s="13" t="s">
        <v>6829</v>
      </c>
      <c r="J438" s="16"/>
      <c r="K438" s="16"/>
      <c r="L438" s="13" t="s">
        <v>513</v>
      </c>
      <c r="M438" s="119" t="s">
        <v>9571</v>
      </c>
      <c r="N438" s="119">
        <v>225</v>
      </c>
    </row>
    <row r="439" spans="1:14" s="3" customFormat="1" ht="15" customHeight="1" x14ac:dyDescent="0.15">
      <c r="A439" s="13">
        <v>437</v>
      </c>
      <c r="B439" s="13">
        <v>248799</v>
      </c>
      <c r="C439" s="13">
        <v>59114</v>
      </c>
      <c r="D439" s="14">
        <v>38808</v>
      </c>
      <c r="E439" s="14" t="s">
        <v>16473</v>
      </c>
      <c r="F439" s="14" t="s">
        <v>22155</v>
      </c>
      <c r="G439" s="18" t="s">
        <v>16564</v>
      </c>
      <c r="H439" s="21" t="s">
        <v>512</v>
      </c>
      <c r="I439" s="13" t="s">
        <v>6836</v>
      </c>
      <c r="J439" s="16"/>
      <c r="K439" s="16"/>
      <c r="L439" s="13" t="s">
        <v>513</v>
      </c>
      <c r="M439" s="119" t="s">
        <v>9571</v>
      </c>
      <c r="N439" s="119">
        <v>232</v>
      </c>
    </row>
    <row r="440" spans="1:14" s="3" customFormat="1" ht="15" customHeight="1" x14ac:dyDescent="0.15">
      <c r="A440" s="13">
        <v>438</v>
      </c>
      <c r="B440" s="13">
        <v>283580</v>
      </c>
      <c r="C440" s="13">
        <v>62344</v>
      </c>
      <c r="D440" s="14">
        <v>40575</v>
      </c>
      <c r="E440" s="14" t="s">
        <v>16473</v>
      </c>
      <c r="F440" s="14" t="s">
        <v>22155</v>
      </c>
      <c r="G440" s="18" t="s">
        <v>16564</v>
      </c>
      <c r="H440" s="21" t="s">
        <v>132</v>
      </c>
      <c r="I440" s="13" t="s">
        <v>419</v>
      </c>
      <c r="J440" s="16"/>
      <c r="K440" s="16"/>
      <c r="L440" s="13" t="s">
        <v>9457</v>
      </c>
      <c r="M440" s="119" t="s">
        <v>9571</v>
      </c>
      <c r="N440" s="119">
        <v>221</v>
      </c>
    </row>
    <row r="441" spans="1:14" s="3" customFormat="1" ht="15" customHeight="1" x14ac:dyDescent="0.15">
      <c r="A441" s="13">
        <v>439</v>
      </c>
      <c r="B441" s="13">
        <v>285577</v>
      </c>
      <c r="C441" s="13">
        <v>62639</v>
      </c>
      <c r="D441" s="14">
        <v>40941</v>
      </c>
      <c r="E441" s="14" t="s">
        <v>16473</v>
      </c>
      <c r="F441" s="14" t="s">
        <v>22155</v>
      </c>
      <c r="G441" s="18" t="s">
        <v>16564</v>
      </c>
      <c r="H441" s="21" t="s">
        <v>132</v>
      </c>
      <c r="I441" s="13" t="s">
        <v>7416</v>
      </c>
      <c r="J441" s="16"/>
      <c r="K441" s="16"/>
      <c r="L441" s="13" t="s">
        <v>9457</v>
      </c>
      <c r="M441" s="119" t="s">
        <v>9571</v>
      </c>
      <c r="N441" s="119">
        <v>223</v>
      </c>
    </row>
    <row r="442" spans="1:14" s="3" customFormat="1" ht="15" customHeight="1" x14ac:dyDescent="0.15">
      <c r="A442" s="13">
        <v>440</v>
      </c>
      <c r="B442" s="170">
        <v>57489</v>
      </c>
      <c r="C442" s="170">
        <v>38580</v>
      </c>
      <c r="D442" s="171">
        <v>20114</v>
      </c>
      <c r="E442" s="171" t="s">
        <v>16473</v>
      </c>
      <c r="F442" s="171" t="s">
        <v>22154</v>
      </c>
      <c r="G442" s="172" t="s">
        <v>16563</v>
      </c>
      <c r="H442" s="179" t="s">
        <v>7163</v>
      </c>
      <c r="I442" s="170" t="s">
        <v>7169</v>
      </c>
      <c r="J442" s="173"/>
      <c r="K442" s="173"/>
      <c r="L442" s="170" t="s">
        <v>2945</v>
      </c>
      <c r="M442" s="209" t="s">
        <v>4518</v>
      </c>
      <c r="N442" s="209">
        <v>80</v>
      </c>
    </row>
    <row r="443" spans="1:14" s="3" customFormat="1" ht="15" customHeight="1" x14ac:dyDescent="0.15">
      <c r="A443" s="13">
        <v>441</v>
      </c>
      <c r="B443" s="170">
        <v>57471</v>
      </c>
      <c r="C443" s="170">
        <v>38579</v>
      </c>
      <c r="D443" s="171">
        <v>20114</v>
      </c>
      <c r="E443" s="171" t="s">
        <v>16473</v>
      </c>
      <c r="F443" s="171" t="s">
        <v>22154</v>
      </c>
      <c r="G443" s="172" t="s">
        <v>16563</v>
      </c>
      <c r="H443" s="179" t="s">
        <v>7168</v>
      </c>
      <c r="I443" s="170" t="s">
        <v>7169</v>
      </c>
      <c r="J443" s="173"/>
      <c r="K443" s="173"/>
      <c r="L443" s="170" t="s">
        <v>2945</v>
      </c>
      <c r="M443" s="209" t="s">
        <v>4518</v>
      </c>
      <c r="N443" s="209">
        <v>80</v>
      </c>
    </row>
    <row r="444" spans="1:14" s="3" customFormat="1" ht="15" customHeight="1" x14ac:dyDescent="0.15">
      <c r="A444" s="13">
        <v>442</v>
      </c>
      <c r="B444" s="189">
        <v>57505</v>
      </c>
      <c r="C444" s="189">
        <v>38582</v>
      </c>
      <c r="D444" s="191">
        <v>20699</v>
      </c>
      <c r="E444" s="191" t="s">
        <v>16473</v>
      </c>
      <c r="F444" s="191" t="s">
        <v>22154</v>
      </c>
      <c r="G444" s="194" t="s">
        <v>16563</v>
      </c>
      <c r="H444" s="192" t="s">
        <v>7163</v>
      </c>
      <c r="I444" s="189" t="s">
        <v>6045</v>
      </c>
      <c r="J444" s="196"/>
      <c r="K444" s="196"/>
      <c r="L444" s="189" t="s">
        <v>2945</v>
      </c>
      <c r="M444" s="211" t="s">
        <v>4518</v>
      </c>
      <c r="N444" s="211">
        <v>80</v>
      </c>
    </row>
    <row r="445" spans="1:14" s="3" customFormat="1" ht="15" customHeight="1" x14ac:dyDescent="0.15">
      <c r="A445" s="13">
        <v>443</v>
      </c>
      <c r="B445" s="189">
        <v>57497</v>
      </c>
      <c r="C445" s="189">
        <v>38581</v>
      </c>
      <c r="D445" s="191">
        <v>20699</v>
      </c>
      <c r="E445" s="191" t="s">
        <v>16473</v>
      </c>
      <c r="F445" s="191" t="s">
        <v>22154</v>
      </c>
      <c r="G445" s="194" t="s">
        <v>16563</v>
      </c>
      <c r="H445" s="192" t="s">
        <v>7168</v>
      </c>
      <c r="I445" s="189" t="s">
        <v>6045</v>
      </c>
      <c r="J445" s="196"/>
      <c r="K445" s="196"/>
      <c r="L445" s="189" t="s">
        <v>2945</v>
      </c>
      <c r="M445" s="211" t="s">
        <v>4518</v>
      </c>
      <c r="N445" s="211">
        <v>80</v>
      </c>
    </row>
    <row r="446" spans="1:14" s="3" customFormat="1" ht="15" customHeight="1" x14ac:dyDescent="0.15">
      <c r="A446" s="13">
        <v>444</v>
      </c>
      <c r="B446" s="170">
        <v>57521</v>
      </c>
      <c r="C446" s="170">
        <v>38577</v>
      </c>
      <c r="D446" s="171">
        <v>21155</v>
      </c>
      <c r="E446" s="171" t="s">
        <v>16473</v>
      </c>
      <c r="F446" s="227" t="s">
        <v>22154</v>
      </c>
      <c r="G446" s="172" t="s">
        <v>16563</v>
      </c>
      <c r="H446" s="179" t="s">
        <v>7165</v>
      </c>
      <c r="I446" s="170" t="s">
        <v>7167</v>
      </c>
      <c r="J446" s="173"/>
      <c r="K446" s="173"/>
      <c r="L446" s="170" t="s">
        <v>2945</v>
      </c>
      <c r="M446" s="209" t="s">
        <v>4518</v>
      </c>
      <c r="N446" s="209">
        <v>75</v>
      </c>
    </row>
    <row r="447" spans="1:14" s="3" customFormat="1" ht="15" customHeight="1" x14ac:dyDescent="0.15">
      <c r="A447" s="13">
        <v>445</v>
      </c>
      <c r="B447" s="170">
        <v>57513</v>
      </c>
      <c r="C447" s="170">
        <v>38578</v>
      </c>
      <c r="D447" s="171">
        <v>21155</v>
      </c>
      <c r="E447" s="171" t="s">
        <v>16473</v>
      </c>
      <c r="F447" s="227" t="s">
        <v>22154</v>
      </c>
      <c r="G447" s="172" t="s">
        <v>16563</v>
      </c>
      <c r="H447" s="179" t="s">
        <v>7168</v>
      </c>
      <c r="I447" s="170" t="s">
        <v>7167</v>
      </c>
      <c r="J447" s="173"/>
      <c r="K447" s="173"/>
      <c r="L447" s="170" t="s">
        <v>2945</v>
      </c>
      <c r="M447" s="209" t="s">
        <v>4518</v>
      </c>
      <c r="N447" s="209">
        <v>75</v>
      </c>
    </row>
    <row r="448" spans="1:14" s="3" customFormat="1" ht="15" customHeight="1" x14ac:dyDescent="0.15">
      <c r="A448" s="13">
        <v>446</v>
      </c>
      <c r="B448" s="189">
        <v>57547</v>
      </c>
      <c r="C448" s="189">
        <v>38575</v>
      </c>
      <c r="D448" s="191">
        <v>21245</v>
      </c>
      <c r="E448" s="191" t="s">
        <v>16473</v>
      </c>
      <c r="F448" s="191" t="s">
        <v>22154</v>
      </c>
      <c r="G448" s="194" t="s">
        <v>16563</v>
      </c>
      <c r="H448" s="192" t="s">
        <v>7165</v>
      </c>
      <c r="I448" s="189" t="s">
        <v>7166</v>
      </c>
      <c r="J448" s="196"/>
      <c r="K448" s="196"/>
      <c r="L448" s="189" t="s">
        <v>2945</v>
      </c>
      <c r="M448" s="211" t="s">
        <v>4518</v>
      </c>
      <c r="N448" s="211">
        <v>138</v>
      </c>
    </row>
    <row r="449" spans="1:14" s="3" customFormat="1" ht="15" customHeight="1" x14ac:dyDescent="0.15">
      <c r="A449" s="13">
        <v>447</v>
      </c>
      <c r="B449" s="189">
        <v>57539</v>
      </c>
      <c r="C449" s="189">
        <v>38576</v>
      </c>
      <c r="D449" s="191">
        <v>21245</v>
      </c>
      <c r="E449" s="191" t="s">
        <v>16473</v>
      </c>
      <c r="F449" s="191" t="s">
        <v>22154</v>
      </c>
      <c r="G449" s="194" t="s">
        <v>16563</v>
      </c>
      <c r="H449" s="192" t="s">
        <v>7165</v>
      </c>
      <c r="I449" s="189" t="s">
        <v>7166</v>
      </c>
      <c r="J449" s="196"/>
      <c r="K449" s="196"/>
      <c r="L449" s="189" t="s">
        <v>2945</v>
      </c>
      <c r="M449" s="211" t="s">
        <v>4518</v>
      </c>
      <c r="N449" s="211">
        <v>138</v>
      </c>
    </row>
    <row r="450" spans="1:14" s="3" customFormat="1" ht="15" customHeight="1" x14ac:dyDescent="0.15">
      <c r="A450" s="13">
        <v>448</v>
      </c>
      <c r="B450" s="170">
        <v>57562</v>
      </c>
      <c r="C450" s="170">
        <v>38573</v>
      </c>
      <c r="D450" s="171">
        <v>21582</v>
      </c>
      <c r="E450" s="171" t="s">
        <v>16473</v>
      </c>
      <c r="F450" s="227" t="s">
        <v>22154</v>
      </c>
      <c r="G450" s="172" t="s">
        <v>16563</v>
      </c>
      <c r="H450" s="179" t="s">
        <v>7163</v>
      </c>
      <c r="I450" s="170" t="s">
        <v>7164</v>
      </c>
      <c r="J450" s="173"/>
      <c r="K450" s="173"/>
      <c r="L450" s="170" t="s">
        <v>2945</v>
      </c>
      <c r="M450" s="209" t="s">
        <v>4518</v>
      </c>
      <c r="N450" s="209">
        <v>110</v>
      </c>
    </row>
    <row r="451" spans="1:14" s="3" customFormat="1" ht="15" customHeight="1" x14ac:dyDescent="0.15">
      <c r="A451" s="13">
        <v>449</v>
      </c>
      <c r="B451" s="170">
        <v>57554</v>
      </c>
      <c r="C451" s="170">
        <v>38574</v>
      </c>
      <c r="D451" s="171">
        <v>21582</v>
      </c>
      <c r="E451" s="171" t="s">
        <v>16473</v>
      </c>
      <c r="F451" s="227" t="s">
        <v>22154</v>
      </c>
      <c r="G451" s="172" t="s">
        <v>16563</v>
      </c>
      <c r="H451" s="179" t="s">
        <v>7163</v>
      </c>
      <c r="I451" s="170" t="s">
        <v>7164</v>
      </c>
      <c r="J451" s="173"/>
      <c r="K451" s="173"/>
      <c r="L451" s="170" t="s">
        <v>2945</v>
      </c>
      <c r="M451" s="209" t="s">
        <v>4518</v>
      </c>
      <c r="N451" s="209">
        <v>108</v>
      </c>
    </row>
    <row r="452" spans="1:14" s="3" customFormat="1" ht="15" customHeight="1" x14ac:dyDescent="0.15">
      <c r="A452" s="13">
        <v>450</v>
      </c>
      <c r="B452" s="189">
        <v>57588</v>
      </c>
      <c r="C452" s="189">
        <v>38571</v>
      </c>
      <c r="D452" s="191">
        <v>21947</v>
      </c>
      <c r="E452" s="191" t="s">
        <v>16473</v>
      </c>
      <c r="F452" s="191" t="s">
        <v>22154</v>
      </c>
      <c r="G452" s="194" t="s">
        <v>16563</v>
      </c>
      <c r="H452" s="192" t="s">
        <v>7163</v>
      </c>
      <c r="I452" s="189" t="s">
        <v>1020</v>
      </c>
      <c r="J452" s="196"/>
      <c r="K452" s="196"/>
      <c r="L452" s="189" t="s">
        <v>2945</v>
      </c>
      <c r="M452" s="211" t="s">
        <v>4518</v>
      </c>
      <c r="N452" s="211">
        <v>104</v>
      </c>
    </row>
    <row r="453" spans="1:14" s="3" customFormat="1" ht="15" customHeight="1" x14ac:dyDescent="0.15">
      <c r="A453" s="13">
        <v>451</v>
      </c>
      <c r="B453" s="189">
        <v>57570</v>
      </c>
      <c r="C453" s="189">
        <v>38572</v>
      </c>
      <c r="D453" s="191">
        <v>21947</v>
      </c>
      <c r="E453" s="191" t="s">
        <v>16473</v>
      </c>
      <c r="F453" s="191" t="s">
        <v>22154</v>
      </c>
      <c r="G453" s="194" t="s">
        <v>16563</v>
      </c>
      <c r="H453" s="192" t="s">
        <v>7163</v>
      </c>
      <c r="I453" s="189" t="s">
        <v>1020</v>
      </c>
      <c r="J453" s="196"/>
      <c r="K453" s="196"/>
      <c r="L453" s="189" t="s">
        <v>2945</v>
      </c>
      <c r="M453" s="211" t="s">
        <v>4518</v>
      </c>
      <c r="N453" s="211">
        <v>104</v>
      </c>
    </row>
    <row r="454" spans="1:14" s="3" customFormat="1" ht="15" customHeight="1" x14ac:dyDescent="0.15">
      <c r="A454" s="13">
        <v>452</v>
      </c>
      <c r="B454" s="170">
        <v>57596</v>
      </c>
      <c r="C454" s="170">
        <v>38583</v>
      </c>
      <c r="D454" s="171">
        <v>22341</v>
      </c>
      <c r="E454" s="171" t="s">
        <v>16473</v>
      </c>
      <c r="F454" s="227" t="s">
        <v>22154</v>
      </c>
      <c r="G454" s="172" t="s">
        <v>16563</v>
      </c>
      <c r="H454" s="179" t="s">
        <v>7168</v>
      </c>
      <c r="I454" s="170" t="s">
        <v>7170</v>
      </c>
      <c r="J454" s="173"/>
      <c r="K454" s="173"/>
      <c r="L454" s="170" t="s">
        <v>2945</v>
      </c>
      <c r="M454" s="209" t="s">
        <v>4518</v>
      </c>
      <c r="N454" s="209">
        <v>110</v>
      </c>
    </row>
    <row r="455" spans="1:14" s="3" customFormat="1" ht="15" customHeight="1" x14ac:dyDescent="0.15">
      <c r="A455" s="13">
        <v>453</v>
      </c>
      <c r="B455" s="170">
        <v>57604</v>
      </c>
      <c r="C455" s="170">
        <v>38584</v>
      </c>
      <c r="D455" s="171">
        <v>22341</v>
      </c>
      <c r="E455" s="171" t="s">
        <v>16473</v>
      </c>
      <c r="F455" s="227" t="s">
        <v>22154</v>
      </c>
      <c r="G455" s="172" t="s">
        <v>16563</v>
      </c>
      <c r="H455" s="179" t="s">
        <v>7168</v>
      </c>
      <c r="I455" s="170" t="s">
        <v>7170</v>
      </c>
      <c r="J455" s="173"/>
      <c r="K455" s="173"/>
      <c r="L455" s="170" t="s">
        <v>2945</v>
      </c>
      <c r="M455" s="209" t="s">
        <v>4518</v>
      </c>
      <c r="N455" s="209">
        <v>110</v>
      </c>
    </row>
    <row r="456" spans="1:14" s="3" customFormat="1" ht="15" customHeight="1" x14ac:dyDescent="0.15">
      <c r="A456" s="13">
        <v>454</v>
      </c>
      <c r="B456" s="189">
        <v>57612</v>
      </c>
      <c r="C456" s="189">
        <v>38585</v>
      </c>
      <c r="D456" s="191">
        <v>22678</v>
      </c>
      <c r="E456" s="191" t="s">
        <v>16473</v>
      </c>
      <c r="F456" s="191" t="s">
        <v>22154</v>
      </c>
      <c r="G456" s="194" t="s">
        <v>16563</v>
      </c>
      <c r="H456" s="192" t="s">
        <v>7163</v>
      </c>
      <c r="I456" s="189" t="s">
        <v>5507</v>
      </c>
      <c r="J456" s="196"/>
      <c r="K456" s="196"/>
      <c r="L456" s="189" t="s">
        <v>2945</v>
      </c>
      <c r="M456" s="211" t="s">
        <v>4518</v>
      </c>
      <c r="N456" s="211">
        <v>110</v>
      </c>
    </row>
    <row r="457" spans="1:14" s="3" customFormat="1" ht="15" customHeight="1" x14ac:dyDescent="0.15">
      <c r="A457" s="13">
        <v>455</v>
      </c>
      <c r="B457" s="189">
        <v>57620</v>
      </c>
      <c r="C457" s="189">
        <v>38586</v>
      </c>
      <c r="D457" s="191">
        <v>22678</v>
      </c>
      <c r="E457" s="191" t="s">
        <v>16473</v>
      </c>
      <c r="F457" s="191" t="s">
        <v>22154</v>
      </c>
      <c r="G457" s="194" t="s">
        <v>16563</v>
      </c>
      <c r="H457" s="192" t="s">
        <v>7168</v>
      </c>
      <c r="I457" s="189" t="s">
        <v>5507</v>
      </c>
      <c r="J457" s="196"/>
      <c r="K457" s="196"/>
      <c r="L457" s="189" t="s">
        <v>2945</v>
      </c>
      <c r="M457" s="211" t="s">
        <v>4518</v>
      </c>
      <c r="N457" s="211">
        <v>110</v>
      </c>
    </row>
    <row r="458" spans="1:14" s="3" customFormat="1" ht="15" customHeight="1" x14ac:dyDescent="0.15">
      <c r="A458" s="13">
        <v>456</v>
      </c>
      <c r="B458" s="170">
        <v>57638</v>
      </c>
      <c r="C458" s="170">
        <v>38587</v>
      </c>
      <c r="D458" s="171">
        <v>23043</v>
      </c>
      <c r="E458" s="171" t="s">
        <v>16473</v>
      </c>
      <c r="F458" s="227" t="s">
        <v>22154</v>
      </c>
      <c r="G458" s="172" t="s">
        <v>16563</v>
      </c>
      <c r="H458" s="179" t="s">
        <v>7168</v>
      </c>
      <c r="I458" s="170" t="s">
        <v>6927</v>
      </c>
      <c r="J458" s="173"/>
      <c r="K458" s="173"/>
      <c r="L458" s="170" t="s">
        <v>2946</v>
      </c>
      <c r="M458" s="209" t="s">
        <v>4518</v>
      </c>
      <c r="N458" s="209">
        <v>106</v>
      </c>
    </row>
    <row r="459" spans="1:14" s="3" customFormat="1" ht="15" customHeight="1" x14ac:dyDescent="0.15">
      <c r="A459" s="13">
        <v>457</v>
      </c>
      <c r="B459" s="170">
        <v>57646</v>
      </c>
      <c r="C459" s="170">
        <v>38588</v>
      </c>
      <c r="D459" s="171">
        <v>23043</v>
      </c>
      <c r="E459" s="171" t="s">
        <v>16473</v>
      </c>
      <c r="F459" s="227" t="s">
        <v>22154</v>
      </c>
      <c r="G459" s="172" t="s">
        <v>16563</v>
      </c>
      <c r="H459" s="179" t="s">
        <v>7168</v>
      </c>
      <c r="I459" s="170" t="s">
        <v>6927</v>
      </c>
      <c r="J459" s="173"/>
      <c r="K459" s="173"/>
      <c r="L459" s="170" t="s">
        <v>2947</v>
      </c>
      <c r="M459" s="209" t="s">
        <v>4518</v>
      </c>
      <c r="N459" s="209">
        <v>106</v>
      </c>
    </row>
    <row r="460" spans="1:14" s="3" customFormat="1" ht="15" customHeight="1" x14ac:dyDescent="0.15">
      <c r="A460" s="13">
        <v>458</v>
      </c>
      <c r="B460" s="189">
        <v>57661</v>
      </c>
      <c r="C460" s="189">
        <v>38590</v>
      </c>
      <c r="D460" s="191">
        <v>23377</v>
      </c>
      <c r="E460" s="191" t="s">
        <v>16473</v>
      </c>
      <c r="F460" s="191" t="s">
        <v>22154</v>
      </c>
      <c r="G460" s="194" t="s">
        <v>16563</v>
      </c>
      <c r="H460" s="192" t="s">
        <v>3051</v>
      </c>
      <c r="I460" s="189" t="s">
        <v>3936</v>
      </c>
      <c r="J460" s="196"/>
      <c r="K460" s="196"/>
      <c r="L460" s="189" t="s">
        <v>2946</v>
      </c>
      <c r="M460" s="211" t="s">
        <v>4518</v>
      </c>
      <c r="N460" s="211">
        <v>134</v>
      </c>
    </row>
    <row r="461" spans="1:14" s="3" customFormat="1" ht="15" customHeight="1" x14ac:dyDescent="0.15">
      <c r="A461" s="13">
        <v>459</v>
      </c>
      <c r="B461" s="189">
        <v>57653</v>
      </c>
      <c r="C461" s="189">
        <v>38589</v>
      </c>
      <c r="D461" s="191">
        <v>23377</v>
      </c>
      <c r="E461" s="191" t="s">
        <v>16473</v>
      </c>
      <c r="F461" s="191" t="s">
        <v>22154</v>
      </c>
      <c r="G461" s="194" t="s">
        <v>16563</v>
      </c>
      <c r="H461" s="192" t="s">
        <v>2505</v>
      </c>
      <c r="I461" s="189" t="s">
        <v>3936</v>
      </c>
      <c r="J461" s="196"/>
      <c r="K461" s="196"/>
      <c r="L461" s="189" t="s">
        <v>2946</v>
      </c>
      <c r="M461" s="211" t="s">
        <v>4518</v>
      </c>
      <c r="N461" s="211">
        <v>134</v>
      </c>
    </row>
    <row r="462" spans="1:14" s="3" customFormat="1" ht="15" customHeight="1" x14ac:dyDescent="0.15">
      <c r="A462" s="13">
        <v>460</v>
      </c>
      <c r="B462" s="170">
        <v>57687</v>
      </c>
      <c r="C462" s="170">
        <v>38592</v>
      </c>
      <c r="D462" s="171">
        <v>23743</v>
      </c>
      <c r="E462" s="171" t="s">
        <v>16473</v>
      </c>
      <c r="F462" s="227" t="s">
        <v>22154</v>
      </c>
      <c r="G462" s="172" t="s">
        <v>16563</v>
      </c>
      <c r="H462" s="179" t="s">
        <v>3051</v>
      </c>
      <c r="I462" s="170" t="s">
        <v>4920</v>
      </c>
      <c r="J462" s="173"/>
      <c r="K462" s="173"/>
      <c r="L462" s="170" t="s">
        <v>2946</v>
      </c>
      <c r="M462" s="209" t="s">
        <v>4518</v>
      </c>
      <c r="N462" s="209">
        <v>138</v>
      </c>
    </row>
    <row r="463" spans="1:14" s="3" customFormat="1" ht="15" customHeight="1" x14ac:dyDescent="0.15">
      <c r="A463" s="13">
        <v>461</v>
      </c>
      <c r="B463" s="170">
        <v>57679</v>
      </c>
      <c r="C463" s="170">
        <v>38591</v>
      </c>
      <c r="D463" s="171">
        <v>23743</v>
      </c>
      <c r="E463" s="171" t="s">
        <v>16473</v>
      </c>
      <c r="F463" s="227" t="s">
        <v>22154</v>
      </c>
      <c r="G463" s="172" t="s">
        <v>16563</v>
      </c>
      <c r="H463" s="179" t="s">
        <v>2505</v>
      </c>
      <c r="I463" s="170" t="s">
        <v>4920</v>
      </c>
      <c r="J463" s="173"/>
      <c r="K463" s="173"/>
      <c r="L463" s="170" t="s">
        <v>2946</v>
      </c>
      <c r="M463" s="209" t="s">
        <v>4518</v>
      </c>
      <c r="N463" s="209">
        <v>138</v>
      </c>
    </row>
    <row r="464" spans="1:14" s="3" customFormat="1" ht="15" customHeight="1" x14ac:dyDescent="0.15">
      <c r="A464" s="13">
        <v>462</v>
      </c>
      <c r="B464" s="189">
        <v>57695</v>
      </c>
      <c r="C464" s="189">
        <v>38593</v>
      </c>
      <c r="D464" s="191">
        <v>24108</v>
      </c>
      <c r="E464" s="191" t="s">
        <v>16473</v>
      </c>
      <c r="F464" s="191" t="s">
        <v>22154</v>
      </c>
      <c r="G464" s="194" t="s">
        <v>16563</v>
      </c>
      <c r="H464" s="192" t="s">
        <v>2505</v>
      </c>
      <c r="I464" s="189" t="s">
        <v>3820</v>
      </c>
      <c r="J464" s="196"/>
      <c r="K464" s="196"/>
      <c r="L464" s="189" t="s">
        <v>2946</v>
      </c>
      <c r="M464" s="211" t="s">
        <v>4518</v>
      </c>
      <c r="N464" s="211">
        <v>136</v>
      </c>
    </row>
    <row r="465" spans="1:14" s="3" customFormat="1" ht="15" customHeight="1" x14ac:dyDescent="0.15">
      <c r="A465" s="13">
        <v>463</v>
      </c>
      <c r="B465" s="189">
        <v>57703</v>
      </c>
      <c r="C465" s="189">
        <v>38594</v>
      </c>
      <c r="D465" s="191">
        <v>24108</v>
      </c>
      <c r="E465" s="191" t="s">
        <v>16473</v>
      </c>
      <c r="F465" s="191" t="s">
        <v>22154</v>
      </c>
      <c r="G465" s="194" t="s">
        <v>16563</v>
      </c>
      <c r="H465" s="192" t="s">
        <v>2505</v>
      </c>
      <c r="I465" s="189" t="s">
        <v>3820</v>
      </c>
      <c r="J465" s="196"/>
      <c r="K465" s="196"/>
      <c r="L465" s="189" t="s">
        <v>2946</v>
      </c>
      <c r="M465" s="211" t="s">
        <v>4518</v>
      </c>
      <c r="N465" s="211">
        <v>136</v>
      </c>
    </row>
    <row r="466" spans="1:14" s="3" customFormat="1" ht="15" customHeight="1" x14ac:dyDescent="0.15">
      <c r="A466" s="13">
        <v>464</v>
      </c>
      <c r="B466" s="170">
        <v>57711</v>
      </c>
      <c r="C466" s="170">
        <v>38595</v>
      </c>
      <c r="D466" s="171">
        <v>24442</v>
      </c>
      <c r="E466" s="171" t="s">
        <v>16473</v>
      </c>
      <c r="F466" s="227" t="s">
        <v>22154</v>
      </c>
      <c r="G466" s="172" t="s">
        <v>16563</v>
      </c>
      <c r="H466" s="179" t="s">
        <v>2505</v>
      </c>
      <c r="I466" s="170" t="s">
        <v>3467</v>
      </c>
      <c r="J466" s="173"/>
      <c r="K466" s="173"/>
      <c r="L466" s="170" t="s">
        <v>2946</v>
      </c>
      <c r="M466" s="209" t="s">
        <v>4518</v>
      </c>
      <c r="N466" s="209">
        <v>137</v>
      </c>
    </row>
    <row r="467" spans="1:14" s="3" customFormat="1" ht="15" customHeight="1" x14ac:dyDescent="0.15">
      <c r="A467" s="13">
        <v>465</v>
      </c>
      <c r="B467" s="170">
        <v>57729</v>
      </c>
      <c r="C467" s="170">
        <v>38596</v>
      </c>
      <c r="D467" s="171">
        <v>24442</v>
      </c>
      <c r="E467" s="171" t="s">
        <v>16473</v>
      </c>
      <c r="F467" s="227" t="s">
        <v>22154</v>
      </c>
      <c r="G467" s="172" t="s">
        <v>16563</v>
      </c>
      <c r="H467" s="179" t="s">
        <v>162</v>
      </c>
      <c r="I467" s="170" t="s">
        <v>3467</v>
      </c>
      <c r="J467" s="173"/>
      <c r="K467" s="173"/>
      <c r="L467" s="170" t="s">
        <v>2946</v>
      </c>
      <c r="M467" s="209" t="s">
        <v>4518</v>
      </c>
      <c r="N467" s="209">
        <v>137</v>
      </c>
    </row>
    <row r="468" spans="1:14" s="3" customFormat="1" ht="15" customHeight="1" x14ac:dyDescent="0.15">
      <c r="A468" s="13">
        <v>466</v>
      </c>
      <c r="B468" s="189">
        <v>57745</v>
      </c>
      <c r="C468" s="189">
        <v>38598</v>
      </c>
      <c r="D468" s="191">
        <v>24807</v>
      </c>
      <c r="E468" s="191" t="s">
        <v>16473</v>
      </c>
      <c r="F468" s="191" t="s">
        <v>22154</v>
      </c>
      <c r="G468" s="194" t="s">
        <v>16563</v>
      </c>
      <c r="H468" s="192" t="s">
        <v>2505</v>
      </c>
      <c r="I468" s="189" t="s">
        <v>1131</v>
      </c>
      <c r="J468" s="196"/>
      <c r="K468" s="196"/>
      <c r="L468" s="189" t="s">
        <v>2946</v>
      </c>
      <c r="M468" s="211" t="s">
        <v>4518</v>
      </c>
      <c r="N468" s="211">
        <v>136</v>
      </c>
    </row>
    <row r="469" spans="1:14" s="3" customFormat="1" ht="15" customHeight="1" x14ac:dyDescent="0.15">
      <c r="A469" s="13">
        <v>467</v>
      </c>
      <c r="B469" s="189">
        <v>57737</v>
      </c>
      <c r="C469" s="189">
        <v>38597</v>
      </c>
      <c r="D469" s="191">
        <v>24807</v>
      </c>
      <c r="E469" s="191" t="s">
        <v>16473</v>
      </c>
      <c r="F469" s="191" t="s">
        <v>22154</v>
      </c>
      <c r="G469" s="194" t="s">
        <v>16563</v>
      </c>
      <c r="H469" s="192" t="s">
        <v>162</v>
      </c>
      <c r="I469" s="189" t="s">
        <v>1131</v>
      </c>
      <c r="J469" s="196"/>
      <c r="K469" s="196"/>
      <c r="L469" s="189" t="s">
        <v>2946</v>
      </c>
      <c r="M469" s="211" t="s">
        <v>4518</v>
      </c>
      <c r="N469" s="211">
        <v>136</v>
      </c>
    </row>
    <row r="470" spans="1:14" s="3" customFormat="1" ht="15" customHeight="1" x14ac:dyDescent="0.15">
      <c r="A470" s="13">
        <v>468</v>
      </c>
      <c r="B470" s="170">
        <v>57752</v>
      </c>
      <c r="C470" s="170">
        <v>38599</v>
      </c>
      <c r="D470" s="171">
        <v>25173</v>
      </c>
      <c r="E470" s="171" t="s">
        <v>16473</v>
      </c>
      <c r="F470" s="227" t="s">
        <v>22154</v>
      </c>
      <c r="G470" s="172" t="s">
        <v>16563</v>
      </c>
      <c r="H470" s="179" t="s">
        <v>162</v>
      </c>
      <c r="I470" s="170" t="s">
        <v>2040</v>
      </c>
      <c r="J470" s="173"/>
      <c r="K470" s="173"/>
      <c r="L470" s="170" t="s">
        <v>2946</v>
      </c>
      <c r="M470" s="209" t="s">
        <v>4518</v>
      </c>
      <c r="N470" s="209">
        <v>149</v>
      </c>
    </row>
    <row r="471" spans="1:14" s="3" customFormat="1" ht="15" customHeight="1" x14ac:dyDescent="0.15">
      <c r="A471" s="13">
        <v>469</v>
      </c>
      <c r="B471" s="170">
        <v>57760</v>
      </c>
      <c r="C471" s="170">
        <v>38600</v>
      </c>
      <c r="D471" s="171">
        <v>25173</v>
      </c>
      <c r="E471" s="171" t="s">
        <v>16473</v>
      </c>
      <c r="F471" s="227" t="s">
        <v>22154</v>
      </c>
      <c r="G471" s="172" t="s">
        <v>16563</v>
      </c>
      <c r="H471" s="179" t="s">
        <v>162</v>
      </c>
      <c r="I471" s="170" t="s">
        <v>2040</v>
      </c>
      <c r="J471" s="173"/>
      <c r="K471" s="173"/>
      <c r="L471" s="170" t="s">
        <v>2946</v>
      </c>
      <c r="M471" s="209" t="s">
        <v>4518</v>
      </c>
      <c r="N471" s="209">
        <v>149</v>
      </c>
    </row>
    <row r="472" spans="1:14" s="3" customFormat="1" ht="15" customHeight="1" x14ac:dyDescent="0.15">
      <c r="A472" s="13">
        <v>470</v>
      </c>
      <c r="B472" s="189">
        <v>57786</v>
      </c>
      <c r="C472" s="189">
        <v>38602</v>
      </c>
      <c r="D472" s="191">
        <v>25538</v>
      </c>
      <c r="E472" s="191" t="s">
        <v>16473</v>
      </c>
      <c r="F472" s="191" t="s">
        <v>22154</v>
      </c>
      <c r="G472" s="194" t="s">
        <v>16563</v>
      </c>
      <c r="H472" s="192" t="s">
        <v>2505</v>
      </c>
      <c r="I472" s="189" t="s">
        <v>3469</v>
      </c>
      <c r="J472" s="196"/>
      <c r="K472" s="196"/>
      <c r="L472" s="189" t="s">
        <v>2946</v>
      </c>
      <c r="M472" s="211" t="s">
        <v>4518</v>
      </c>
      <c r="N472" s="211">
        <v>154</v>
      </c>
    </row>
    <row r="473" spans="1:14" s="3" customFormat="1" ht="15" customHeight="1" x14ac:dyDescent="0.15">
      <c r="A473" s="13">
        <v>471</v>
      </c>
      <c r="B473" s="189">
        <v>57778</v>
      </c>
      <c r="C473" s="189">
        <v>38601</v>
      </c>
      <c r="D473" s="191">
        <v>25538</v>
      </c>
      <c r="E473" s="191" t="s">
        <v>16473</v>
      </c>
      <c r="F473" s="191" t="s">
        <v>22154</v>
      </c>
      <c r="G473" s="194" t="s">
        <v>16563</v>
      </c>
      <c r="H473" s="192" t="s">
        <v>162</v>
      </c>
      <c r="I473" s="189" t="s">
        <v>3469</v>
      </c>
      <c r="J473" s="196"/>
      <c r="K473" s="196"/>
      <c r="L473" s="189" t="s">
        <v>2946</v>
      </c>
      <c r="M473" s="211" t="s">
        <v>4518</v>
      </c>
      <c r="N473" s="211">
        <v>154</v>
      </c>
    </row>
    <row r="474" spans="1:14" s="3" customFormat="1" ht="15" customHeight="1" x14ac:dyDescent="0.15">
      <c r="A474" s="13">
        <v>472</v>
      </c>
      <c r="B474" s="170">
        <v>57794</v>
      </c>
      <c r="C474" s="170">
        <v>38609</v>
      </c>
      <c r="D474" s="171">
        <v>25873</v>
      </c>
      <c r="E474" s="171" t="s">
        <v>16473</v>
      </c>
      <c r="F474" s="227" t="s">
        <v>22154</v>
      </c>
      <c r="G474" s="172" t="s">
        <v>16563</v>
      </c>
      <c r="H474" s="179" t="s">
        <v>3051</v>
      </c>
      <c r="I474" s="170" t="s">
        <v>5356</v>
      </c>
      <c r="J474" s="173"/>
      <c r="K474" s="173"/>
      <c r="L474" s="170" t="s">
        <v>2946</v>
      </c>
      <c r="M474" s="209" t="s">
        <v>4518</v>
      </c>
      <c r="N474" s="209">
        <v>145</v>
      </c>
    </row>
    <row r="475" spans="1:14" s="3" customFormat="1" ht="15" customHeight="1" x14ac:dyDescent="0.15">
      <c r="A475" s="13">
        <v>473</v>
      </c>
      <c r="B475" s="170">
        <v>57802</v>
      </c>
      <c r="C475" s="170">
        <v>38610</v>
      </c>
      <c r="D475" s="171">
        <v>25873</v>
      </c>
      <c r="E475" s="171" t="s">
        <v>16473</v>
      </c>
      <c r="F475" s="227" t="s">
        <v>22154</v>
      </c>
      <c r="G475" s="172" t="s">
        <v>16563</v>
      </c>
      <c r="H475" s="179" t="s">
        <v>2505</v>
      </c>
      <c r="I475" s="170" t="s">
        <v>5356</v>
      </c>
      <c r="J475" s="173"/>
      <c r="K475" s="173"/>
      <c r="L475" s="170" t="s">
        <v>2946</v>
      </c>
      <c r="M475" s="209" t="s">
        <v>4518</v>
      </c>
      <c r="N475" s="209">
        <v>145</v>
      </c>
    </row>
    <row r="476" spans="1:14" s="3" customFormat="1" ht="15" customHeight="1" x14ac:dyDescent="0.15">
      <c r="A476" s="13">
        <v>474</v>
      </c>
      <c r="B476" s="189">
        <v>57810</v>
      </c>
      <c r="C476" s="189">
        <v>38611</v>
      </c>
      <c r="D476" s="191">
        <v>26268</v>
      </c>
      <c r="E476" s="191" t="s">
        <v>16473</v>
      </c>
      <c r="F476" s="191" t="s">
        <v>22154</v>
      </c>
      <c r="G476" s="194" t="s">
        <v>16563</v>
      </c>
      <c r="H476" s="192" t="s">
        <v>3051</v>
      </c>
      <c r="I476" s="189" t="s">
        <v>3055</v>
      </c>
      <c r="J476" s="196"/>
      <c r="K476" s="196"/>
      <c r="L476" s="189" t="s">
        <v>2946</v>
      </c>
      <c r="M476" s="211" t="s">
        <v>4518</v>
      </c>
      <c r="N476" s="211">
        <v>161</v>
      </c>
    </row>
    <row r="477" spans="1:14" s="3" customFormat="1" ht="15" customHeight="1" x14ac:dyDescent="0.15">
      <c r="A477" s="13">
        <v>475</v>
      </c>
      <c r="B477" s="189">
        <v>57828</v>
      </c>
      <c r="C477" s="189">
        <v>38612</v>
      </c>
      <c r="D477" s="191">
        <v>26268</v>
      </c>
      <c r="E477" s="191" t="s">
        <v>16473</v>
      </c>
      <c r="F477" s="191" t="s">
        <v>22154</v>
      </c>
      <c r="G477" s="194" t="s">
        <v>16563</v>
      </c>
      <c r="H477" s="192" t="s">
        <v>10743</v>
      </c>
      <c r="I477" s="189" t="s">
        <v>3055</v>
      </c>
      <c r="J477" s="196"/>
      <c r="K477" s="196"/>
      <c r="L477" s="189" t="s">
        <v>2946</v>
      </c>
      <c r="M477" s="211" t="s">
        <v>4518</v>
      </c>
      <c r="N477" s="211">
        <v>161</v>
      </c>
    </row>
    <row r="478" spans="1:14" s="3" customFormat="1" ht="15" customHeight="1" x14ac:dyDescent="0.15">
      <c r="A478" s="13">
        <v>476</v>
      </c>
      <c r="B478" s="170">
        <v>57836</v>
      </c>
      <c r="C478" s="170">
        <v>38613</v>
      </c>
      <c r="D478" s="171">
        <v>26634</v>
      </c>
      <c r="E478" s="171" t="s">
        <v>16473</v>
      </c>
      <c r="F478" s="227" t="s">
        <v>22154</v>
      </c>
      <c r="G478" s="172" t="s">
        <v>16563</v>
      </c>
      <c r="H478" s="179" t="s">
        <v>2505</v>
      </c>
      <c r="I478" s="170" t="s">
        <v>3056</v>
      </c>
      <c r="J478" s="173"/>
      <c r="K478" s="173"/>
      <c r="L478" s="170" t="s">
        <v>2946</v>
      </c>
      <c r="M478" s="209" t="s">
        <v>4518</v>
      </c>
      <c r="N478" s="209">
        <v>159</v>
      </c>
    </row>
    <row r="479" spans="1:14" s="3" customFormat="1" ht="15" customHeight="1" x14ac:dyDescent="0.15">
      <c r="A479" s="13">
        <v>477</v>
      </c>
      <c r="B479" s="170">
        <v>57844</v>
      </c>
      <c r="C479" s="170">
        <v>38614</v>
      </c>
      <c r="D479" s="171">
        <v>26634</v>
      </c>
      <c r="E479" s="171" t="s">
        <v>16473</v>
      </c>
      <c r="F479" s="227" t="s">
        <v>22154</v>
      </c>
      <c r="G479" s="172" t="s">
        <v>16563</v>
      </c>
      <c r="H479" s="179" t="s">
        <v>2505</v>
      </c>
      <c r="I479" s="170" t="s">
        <v>3056</v>
      </c>
      <c r="J479" s="173"/>
      <c r="K479" s="173"/>
      <c r="L479" s="170" t="s">
        <v>2946</v>
      </c>
      <c r="M479" s="209" t="s">
        <v>4518</v>
      </c>
      <c r="N479" s="209">
        <v>159</v>
      </c>
    </row>
    <row r="480" spans="1:14" s="3" customFormat="1" ht="15" customHeight="1" x14ac:dyDescent="0.15">
      <c r="A480" s="13">
        <v>478</v>
      </c>
      <c r="B480" s="189">
        <v>57851</v>
      </c>
      <c r="C480" s="189">
        <v>38615</v>
      </c>
      <c r="D480" s="191">
        <v>26999</v>
      </c>
      <c r="E480" s="191" t="s">
        <v>16473</v>
      </c>
      <c r="F480" s="191" t="s">
        <v>22154</v>
      </c>
      <c r="G480" s="194" t="s">
        <v>16563</v>
      </c>
      <c r="H480" s="192" t="s">
        <v>2505</v>
      </c>
      <c r="I480" s="189" t="s">
        <v>7869</v>
      </c>
      <c r="J480" s="196"/>
      <c r="K480" s="196"/>
      <c r="L480" s="189" t="s">
        <v>2946</v>
      </c>
      <c r="M480" s="211" t="s">
        <v>4518</v>
      </c>
      <c r="N480" s="211">
        <v>159</v>
      </c>
    </row>
    <row r="481" spans="1:14" s="3" customFormat="1" ht="15" customHeight="1" x14ac:dyDescent="0.15">
      <c r="A481" s="13">
        <v>479</v>
      </c>
      <c r="B481" s="189">
        <v>57869</v>
      </c>
      <c r="C481" s="189">
        <v>38616</v>
      </c>
      <c r="D481" s="191">
        <v>26999</v>
      </c>
      <c r="E481" s="191" t="s">
        <v>16473</v>
      </c>
      <c r="F481" s="191" t="s">
        <v>22154</v>
      </c>
      <c r="G481" s="194" t="s">
        <v>16563</v>
      </c>
      <c r="H481" s="192" t="s">
        <v>162</v>
      </c>
      <c r="I481" s="189" t="s">
        <v>7869</v>
      </c>
      <c r="J481" s="196"/>
      <c r="K481" s="196"/>
      <c r="L481" s="189" t="s">
        <v>2946</v>
      </c>
      <c r="M481" s="211" t="s">
        <v>4518</v>
      </c>
      <c r="N481" s="211">
        <v>159</v>
      </c>
    </row>
    <row r="482" spans="1:14" s="3" customFormat="1" ht="15" customHeight="1" x14ac:dyDescent="0.15">
      <c r="A482" s="13">
        <v>480</v>
      </c>
      <c r="B482" s="170">
        <v>57877</v>
      </c>
      <c r="C482" s="170">
        <v>38617</v>
      </c>
      <c r="D482" s="171">
        <v>27364</v>
      </c>
      <c r="E482" s="171" t="s">
        <v>16473</v>
      </c>
      <c r="F482" s="227" t="s">
        <v>22154</v>
      </c>
      <c r="G482" s="172" t="s">
        <v>16563</v>
      </c>
      <c r="H482" s="179" t="s">
        <v>3051</v>
      </c>
      <c r="I482" s="170" t="s">
        <v>7870</v>
      </c>
      <c r="J482" s="173"/>
      <c r="K482" s="173"/>
      <c r="L482" s="170" t="s">
        <v>2946</v>
      </c>
      <c r="M482" s="209" t="s">
        <v>4518</v>
      </c>
      <c r="N482" s="209">
        <v>159</v>
      </c>
    </row>
    <row r="483" spans="1:14" s="3" customFormat="1" ht="15" customHeight="1" x14ac:dyDescent="0.15">
      <c r="A483" s="13">
        <v>481</v>
      </c>
      <c r="B483" s="170">
        <v>57885</v>
      </c>
      <c r="C483" s="170">
        <v>38618</v>
      </c>
      <c r="D483" s="171">
        <v>27364</v>
      </c>
      <c r="E483" s="171" t="s">
        <v>16473</v>
      </c>
      <c r="F483" s="227" t="s">
        <v>22154</v>
      </c>
      <c r="G483" s="172" t="s">
        <v>16563</v>
      </c>
      <c r="H483" s="179" t="s">
        <v>2505</v>
      </c>
      <c r="I483" s="170" t="s">
        <v>7870</v>
      </c>
      <c r="J483" s="173"/>
      <c r="K483" s="173"/>
      <c r="L483" s="170" t="s">
        <v>2946</v>
      </c>
      <c r="M483" s="209" t="s">
        <v>4518</v>
      </c>
      <c r="N483" s="209">
        <v>159</v>
      </c>
    </row>
    <row r="484" spans="1:14" s="3" customFormat="1" ht="15" customHeight="1" x14ac:dyDescent="0.15">
      <c r="A484" s="13">
        <v>482</v>
      </c>
      <c r="B484" s="189">
        <v>57901</v>
      </c>
      <c r="C484" s="189">
        <v>38620</v>
      </c>
      <c r="D484" s="191">
        <v>27729</v>
      </c>
      <c r="E484" s="191" t="s">
        <v>16473</v>
      </c>
      <c r="F484" s="191" t="s">
        <v>22154</v>
      </c>
      <c r="G484" s="194" t="s">
        <v>16563</v>
      </c>
      <c r="H484" s="192" t="s">
        <v>2505</v>
      </c>
      <c r="I484" s="189" t="s">
        <v>4201</v>
      </c>
      <c r="J484" s="196"/>
      <c r="K484" s="196"/>
      <c r="L484" s="189" t="s">
        <v>2946</v>
      </c>
      <c r="M484" s="211" t="s">
        <v>4518</v>
      </c>
      <c r="N484" s="211">
        <v>161</v>
      </c>
    </row>
    <row r="485" spans="1:14" s="3" customFormat="1" ht="15" customHeight="1" x14ac:dyDescent="0.15">
      <c r="A485" s="13">
        <v>483</v>
      </c>
      <c r="B485" s="189">
        <v>57893</v>
      </c>
      <c r="C485" s="189">
        <v>38619</v>
      </c>
      <c r="D485" s="191">
        <v>27729</v>
      </c>
      <c r="E485" s="191" t="s">
        <v>16473</v>
      </c>
      <c r="F485" s="191" t="s">
        <v>22154</v>
      </c>
      <c r="G485" s="194" t="s">
        <v>16563</v>
      </c>
      <c r="H485" s="192" t="s">
        <v>162</v>
      </c>
      <c r="I485" s="189" t="s">
        <v>4201</v>
      </c>
      <c r="J485" s="196"/>
      <c r="K485" s="196"/>
      <c r="L485" s="189" t="s">
        <v>2946</v>
      </c>
      <c r="M485" s="211" t="s">
        <v>4518</v>
      </c>
      <c r="N485" s="211">
        <v>161</v>
      </c>
    </row>
    <row r="486" spans="1:14" s="3" customFormat="1" ht="15" customHeight="1" x14ac:dyDescent="0.15">
      <c r="A486" s="13">
        <v>484</v>
      </c>
      <c r="B486" s="170">
        <v>57927</v>
      </c>
      <c r="C486" s="170">
        <v>38622</v>
      </c>
      <c r="D486" s="171">
        <v>28095</v>
      </c>
      <c r="E486" s="171" t="s">
        <v>16473</v>
      </c>
      <c r="F486" s="227" t="s">
        <v>22154</v>
      </c>
      <c r="G486" s="172" t="s">
        <v>16563</v>
      </c>
      <c r="H486" s="179" t="s">
        <v>2505</v>
      </c>
      <c r="I486" s="170" t="s">
        <v>5684</v>
      </c>
      <c r="J486" s="173"/>
      <c r="K486" s="173"/>
      <c r="L486" s="170" t="s">
        <v>2946</v>
      </c>
      <c r="M486" s="209" t="s">
        <v>4518</v>
      </c>
      <c r="N486" s="209">
        <v>171</v>
      </c>
    </row>
    <row r="487" spans="1:14" s="3" customFormat="1" ht="15" customHeight="1" x14ac:dyDescent="0.15">
      <c r="A487" s="13">
        <v>485</v>
      </c>
      <c r="B487" s="170">
        <v>57919</v>
      </c>
      <c r="C487" s="170">
        <v>38621</v>
      </c>
      <c r="D487" s="171">
        <v>28095</v>
      </c>
      <c r="E487" s="171" t="s">
        <v>16473</v>
      </c>
      <c r="F487" s="227" t="s">
        <v>22154</v>
      </c>
      <c r="G487" s="172" t="s">
        <v>16563</v>
      </c>
      <c r="H487" s="179" t="s">
        <v>162</v>
      </c>
      <c r="I487" s="170" t="s">
        <v>5684</v>
      </c>
      <c r="J487" s="173"/>
      <c r="K487" s="173"/>
      <c r="L487" s="170" t="s">
        <v>2946</v>
      </c>
      <c r="M487" s="209" t="s">
        <v>4518</v>
      </c>
      <c r="N487" s="209">
        <v>171</v>
      </c>
    </row>
    <row r="488" spans="1:14" s="3" customFormat="1" ht="15" customHeight="1" x14ac:dyDescent="0.15">
      <c r="A488" s="13">
        <v>486</v>
      </c>
      <c r="B488" s="189">
        <v>57943</v>
      </c>
      <c r="C488" s="189">
        <v>38624</v>
      </c>
      <c r="D488" s="191">
        <v>28460</v>
      </c>
      <c r="E488" s="191" t="s">
        <v>16473</v>
      </c>
      <c r="F488" s="191" t="s">
        <v>22154</v>
      </c>
      <c r="G488" s="194" t="s">
        <v>16563</v>
      </c>
      <c r="H488" s="192" t="s">
        <v>2505</v>
      </c>
      <c r="I488" s="189" t="s">
        <v>4320</v>
      </c>
      <c r="J488" s="196"/>
      <c r="K488" s="196"/>
      <c r="L488" s="189" t="s">
        <v>2946</v>
      </c>
      <c r="M488" s="211" t="s">
        <v>4518</v>
      </c>
      <c r="N488" s="211">
        <v>171</v>
      </c>
    </row>
    <row r="489" spans="1:14" s="3" customFormat="1" ht="15" customHeight="1" x14ac:dyDescent="0.15">
      <c r="A489" s="13">
        <v>487</v>
      </c>
      <c r="B489" s="189">
        <v>57935</v>
      </c>
      <c r="C489" s="189">
        <v>38623</v>
      </c>
      <c r="D489" s="191">
        <v>28460</v>
      </c>
      <c r="E489" s="191" t="s">
        <v>16473</v>
      </c>
      <c r="F489" s="191" t="s">
        <v>22154</v>
      </c>
      <c r="G489" s="194" t="s">
        <v>16563</v>
      </c>
      <c r="H489" s="192" t="s">
        <v>162</v>
      </c>
      <c r="I489" s="189" t="s">
        <v>4320</v>
      </c>
      <c r="J489" s="196"/>
      <c r="K489" s="196"/>
      <c r="L489" s="189" t="s">
        <v>2946</v>
      </c>
      <c r="M489" s="211" t="s">
        <v>4518</v>
      </c>
      <c r="N489" s="211">
        <v>171</v>
      </c>
    </row>
    <row r="490" spans="1:14" s="3" customFormat="1" ht="15" customHeight="1" x14ac:dyDescent="0.15">
      <c r="A490" s="13">
        <v>488</v>
      </c>
      <c r="B490" s="170">
        <v>57968</v>
      </c>
      <c r="C490" s="170">
        <v>38627</v>
      </c>
      <c r="D490" s="171">
        <v>28825</v>
      </c>
      <c r="E490" s="171" t="s">
        <v>16473</v>
      </c>
      <c r="F490" s="227" t="s">
        <v>22154</v>
      </c>
      <c r="G490" s="172" t="s">
        <v>16563</v>
      </c>
      <c r="H490" s="179" t="s">
        <v>2505</v>
      </c>
      <c r="I490" s="170" t="s">
        <v>7942</v>
      </c>
      <c r="J490" s="173"/>
      <c r="K490" s="173"/>
      <c r="L490" s="170" t="s">
        <v>2946</v>
      </c>
      <c r="M490" s="209" t="s">
        <v>4518</v>
      </c>
      <c r="N490" s="209">
        <v>173</v>
      </c>
    </row>
    <row r="491" spans="1:14" s="3" customFormat="1" ht="15" customHeight="1" x14ac:dyDescent="0.15">
      <c r="A491" s="13">
        <v>489</v>
      </c>
      <c r="B491" s="170">
        <v>57950</v>
      </c>
      <c r="C491" s="170">
        <v>38626</v>
      </c>
      <c r="D491" s="171">
        <v>28825</v>
      </c>
      <c r="E491" s="171" t="s">
        <v>16473</v>
      </c>
      <c r="F491" s="227" t="s">
        <v>22154</v>
      </c>
      <c r="G491" s="172" t="s">
        <v>16563</v>
      </c>
      <c r="H491" s="179" t="s">
        <v>162</v>
      </c>
      <c r="I491" s="170" t="s">
        <v>7942</v>
      </c>
      <c r="J491" s="173"/>
      <c r="K491" s="173"/>
      <c r="L491" s="170" t="s">
        <v>2946</v>
      </c>
      <c r="M491" s="209" t="s">
        <v>4518</v>
      </c>
      <c r="N491" s="209">
        <v>173</v>
      </c>
    </row>
    <row r="492" spans="1:14" s="3" customFormat="1" ht="15" customHeight="1" x14ac:dyDescent="0.15">
      <c r="A492" s="13">
        <v>490</v>
      </c>
      <c r="B492" s="189">
        <v>57976</v>
      </c>
      <c r="C492" s="189">
        <v>38628</v>
      </c>
      <c r="D492" s="191">
        <v>29190</v>
      </c>
      <c r="E492" s="191" t="s">
        <v>16473</v>
      </c>
      <c r="F492" s="191" t="s">
        <v>22154</v>
      </c>
      <c r="G492" s="194" t="s">
        <v>16563</v>
      </c>
      <c r="H492" s="192" t="s">
        <v>162</v>
      </c>
      <c r="I492" s="189" t="s">
        <v>4960</v>
      </c>
      <c r="J492" s="196"/>
      <c r="K492" s="196"/>
      <c r="L492" s="189" t="s">
        <v>2946</v>
      </c>
      <c r="M492" s="211" t="s">
        <v>4518</v>
      </c>
      <c r="N492" s="211">
        <v>171</v>
      </c>
    </row>
    <row r="493" spans="1:14" s="3" customFormat="1" ht="15" customHeight="1" x14ac:dyDescent="0.15">
      <c r="A493" s="13">
        <v>491</v>
      </c>
      <c r="B493" s="189">
        <v>57984</v>
      </c>
      <c r="C493" s="189">
        <v>38629</v>
      </c>
      <c r="D493" s="191">
        <v>29190</v>
      </c>
      <c r="E493" s="191" t="s">
        <v>16473</v>
      </c>
      <c r="F493" s="191" t="s">
        <v>22154</v>
      </c>
      <c r="G493" s="194" t="s">
        <v>16563</v>
      </c>
      <c r="H493" s="192" t="s">
        <v>162</v>
      </c>
      <c r="I493" s="189" t="s">
        <v>4960</v>
      </c>
      <c r="J493" s="196"/>
      <c r="K493" s="196"/>
      <c r="L493" s="189" t="s">
        <v>2946</v>
      </c>
      <c r="M493" s="211" t="s">
        <v>4518</v>
      </c>
      <c r="N493" s="211">
        <v>171</v>
      </c>
    </row>
    <row r="494" spans="1:14" s="3" customFormat="1" ht="15" customHeight="1" x14ac:dyDescent="0.15">
      <c r="A494" s="13">
        <v>492</v>
      </c>
      <c r="B494" s="170">
        <v>57992</v>
      </c>
      <c r="C494" s="170">
        <v>38630</v>
      </c>
      <c r="D494" s="171">
        <v>29556</v>
      </c>
      <c r="E494" s="171" t="s">
        <v>16473</v>
      </c>
      <c r="F494" s="227" t="s">
        <v>22154</v>
      </c>
      <c r="G494" s="172" t="s">
        <v>16563</v>
      </c>
      <c r="H494" s="179" t="s">
        <v>2505</v>
      </c>
      <c r="I494" s="170" t="s">
        <v>5156</v>
      </c>
      <c r="J494" s="173"/>
      <c r="K494" s="173"/>
      <c r="L494" s="170" t="s">
        <v>2946</v>
      </c>
      <c r="M494" s="209" t="s">
        <v>4518</v>
      </c>
      <c r="N494" s="209">
        <v>178</v>
      </c>
    </row>
    <row r="495" spans="1:14" s="3" customFormat="1" ht="15" customHeight="1" x14ac:dyDescent="0.15">
      <c r="A495" s="13">
        <v>493</v>
      </c>
      <c r="B495" s="170">
        <v>58008</v>
      </c>
      <c r="C495" s="170">
        <v>38631</v>
      </c>
      <c r="D495" s="171">
        <v>29556</v>
      </c>
      <c r="E495" s="171" t="s">
        <v>16473</v>
      </c>
      <c r="F495" s="227" t="s">
        <v>22154</v>
      </c>
      <c r="G495" s="172" t="s">
        <v>16563</v>
      </c>
      <c r="H495" s="179" t="s">
        <v>2505</v>
      </c>
      <c r="I495" s="170" t="s">
        <v>5156</v>
      </c>
      <c r="J495" s="173"/>
      <c r="K495" s="173"/>
      <c r="L495" s="170" t="s">
        <v>2946</v>
      </c>
      <c r="M495" s="209" t="s">
        <v>4518</v>
      </c>
      <c r="N495" s="209">
        <v>178</v>
      </c>
    </row>
    <row r="496" spans="1:14" s="3" customFormat="1" ht="15" customHeight="1" x14ac:dyDescent="0.15">
      <c r="A496" s="13">
        <v>494</v>
      </c>
      <c r="B496" s="189">
        <v>58024</v>
      </c>
      <c r="C496" s="189">
        <v>38633</v>
      </c>
      <c r="D496" s="191">
        <v>29921</v>
      </c>
      <c r="E496" s="191" t="s">
        <v>16473</v>
      </c>
      <c r="F496" s="191" t="s">
        <v>22154</v>
      </c>
      <c r="G496" s="194" t="s">
        <v>16563</v>
      </c>
      <c r="H496" s="192" t="s">
        <v>2505</v>
      </c>
      <c r="I496" s="189" t="s">
        <v>7871</v>
      </c>
      <c r="J496" s="196"/>
      <c r="K496" s="196"/>
      <c r="L496" s="189" t="s">
        <v>2946</v>
      </c>
      <c r="M496" s="211" t="s">
        <v>4518</v>
      </c>
      <c r="N496" s="211">
        <v>179</v>
      </c>
    </row>
    <row r="497" spans="1:14" s="3" customFormat="1" ht="15" customHeight="1" x14ac:dyDescent="0.15">
      <c r="A497" s="13">
        <v>495</v>
      </c>
      <c r="B497" s="189">
        <v>58016</v>
      </c>
      <c r="C497" s="189">
        <v>38632</v>
      </c>
      <c r="D497" s="191">
        <v>29921</v>
      </c>
      <c r="E497" s="191" t="s">
        <v>16473</v>
      </c>
      <c r="F497" s="191" t="s">
        <v>22154</v>
      </c>
      <c r="G497" s="194" t="s">
        <v>16563</v>
      </c>
      <c r="H497" s="192" t="s">
        <v>162</v>
      </c>
      <c r="I497" s="189" t="s">
        <v>7871</v>
      </c>
      <c r="J497" s="196"/>
      <c r="K497" s="196"/>
      <c r="L497" s="189" t="s">
        <v>2946</v>
      </c>
      <c r="M497" s="211" t="s">
        <v>4518</v>
      </c>
      <c r="N497" s="211">
        <v>179</v>
      </c>
    </row>
    <row r="498" spans="1:14" s="3" customFormat="1" ht="15" customHeight="1" x14ac:dyDescent="0.15">
      <c r="A498" s="13">
        <v>496</v>
      </c>
      <c r="B498" s="170">
        <v>58032</v>
      </c>
      <c r="C498" s="170">
        <v>38634</v>
      </c>
      <c r="D498" s="171">
        <v>30286</v>
      </c>
      <c r="E498" s="171" t="s">
        <v>16473</v>
      </c>
      <c r="F498" s="227" t="s">
        <v>22154</v>
      </c>
      <c r="G498" s="172" t="s">
        <v>16563</v>
      </c>
      <c r="H498" s="179" t="s">
        <v>2505</v>
      </c>
      <c r="I498" s="170" t="s">
        <v>6356</v>
      </c>
      <c r="J498" s="173"/>
      <c r="K498" s="173"/>
      <c r="L498" s="170" t="s">
        <v>2946</v>
      </c>
      <c r="M498" s="209" t="s">
        <v>4518</v>
      </c>
      <c r="N498" s="209">
        <v>177</v>
      </c>
    </row>
    <row r="499" spans="1:14" s="3" customFormat="1" ht="15" customHeight="1" x14ac:dyDescent="0.15">
      <c r="A499" s="13">
        <v>497</v>
      </c>
      <c r="B499" s="170">
        <v>58040</v>
      </c>
      <c r="C499" s="170">
        <v>38635</v>
      </c>
      <c r="D499" s="171">
        <v>30286</v>
      </c>
      <c r="E499" s="171" t="s">
        <v>16473</v>
      </c>
      <c r="F499" s="227" t="s">
        <v>22154</v>
      </c>
      <c r="G499" s="172" t="s">
        <v>16563</v>
      </c>
      <c r="H499" s="179" t="s">
        <v>162</v>
      </c>
      <c r="I499" s="170" t="s">
        <v>6356</v>
      </c>
      <c r="J499" s="173"/>
      <c r="K499" s="173"/>
      <c r="L499" s="170" t="s">
        <v>2946</v>
      </c>
      <c r="M499" s="209" t="s">
        <v>4518</v>
      </c>
      <c r="N499" s="209">
        <v>177</v>
      </c>
    </row>
    <row r="500" spans="1:14" s="3" customFormat="1" ht="15" customHeight="1" x14ac:dyDescent="0.15">
      <c r="A500" s="13">
        <v>498</v>
      </c>
      <c r="B500" s="189">
        <v>58065</v>
      </c>
      <c r="C500" s="189">
        <v>38640</v>
      </c>
      <c r="D500" s="191">
        <v>30651</v>
      </c>
      <c r="E500" s="191" t="s">
        <v>16473</v>
      </c>
      <c r="F500" s="191" t="s">
        <v>22154</v>
      </c>
      <c r="G500" s="194" t="s">
        <v>16563</v>
      </c>
      <c r="H500" s="192" t="s">
        <v>2505</v>
      </c>
      <c r="I500" s="189" t="s">
        <v>7873</v>
      </c>
      <c r="J500" s="196"/>
      <c r="K500" s="196"/>
      <c r="L500" s="189" t="s">
        <v>2946</v>
      </c>
      <c r="M500" s="211" t="s">
        <v>4518</v>
      </c>
      <c r="N500" s="211">
        <v>178</v>
      </c>
    </row>
    <row r="501" spans="1:14" s="3" customFormat="1" ht="15" customHeight="1" x14ac:dyDescent="0.15">
      <c r="A501" s="13">
        <v>499</v>
      </c>
      <c r="B501" s="189">
        <v>58057</v>
      </c>
      <c r="C501" s="189">
        <v>38641</v>
      </c>
      <c r="D501" s="191">
        <v>30651</v>
      </c>
      <c r="E501" s="191" t="s">
        <v>16473</v>
      </c>
      <c r="F501" s="191" t="s">
        <v>22154</v>
      </c>
      <c r="G501" s="194" t="s">
        <v>16563</v>
      </c>
      <c r="H501" s="192" t="s">
        <v>2505</v>
      </c>
      <c r="I501" s="189" t="s">
        <v>7873</v>
      </c>
      <c r="J501" s="196"/>
      <c r="K501" s="196"/>
      <c r="L501" s="189" t="s">
        <v>2946</v>
      </c>
      <c r="M501" s="211" t="s">
        <v>4518</v>
      </c>
      <c r="N501" s="211">
        <v>178</v>
      </c>
    </row>
    <row r="502" spans="1:14" s="3" customFormat="1" ht="15" customHeight="1" x14ac:dyDescent="0.15">
      <c r="A502" s="13">
        <v>500</v>
      </c>
      <c r="B502" s="170">
        <v>58073</v>
      </c>
      <c r="C502" s="170">
        <v>38638</v>
      </c>
      <c r="D502" s="171">
        <v>31079</v>
      </c>
      <c r="E502" s="171" t="s">
        <v>16473</v>
      </c>
      <c r="F502" s="227" t="s">
        <v>22154</v>
      </c>
      <c r="G502" s="172" t="s">
        <v>16563</v>
      </c>
      <c r="H502" s="179" t="s">
        <v>2505</v>
      </c>
      <c r="I502" s="170" t="s">
        <v>11085</v>
      </c>
      <c r="J502" s="173"/>
      <c r="K502" s="173"/>
      <c r="L502" s="170" t="s">
        <v>2946</v>
      </c>
      <c r="M502" s="209" t="s">
        <v>4518</v>
      </c>
      <c r="N502" s="209">
        <v>178</v>
      </c>
    </row>
    <row r="503" spans="1:14" s="3" customFormat="1" ht="15" customHeight="1" x14ac:dyDescent="0.15">
      <c r="A503" s="13">
        <v>501</v>
      </c>
      <c r="B503" s="170">
        <v>58081</v>
      </c>
      <c r="C503" s="170">
        <v>38639</v>
      </c>
      <c r="D503" s="171">
        <v>31079</v>
      </c>
      <c r="E503" s="171" t="s">
        <v>16473</v>
      </c>
      <c r="F503" s="227" t="s">
        <v>22154</v>
      </c>
      <c r="G503" s="172" t="s">
        <v>16563</v>
      </c>
      <c r="H503" s="179" t="s">
        <v>2505</v>
      </c>
      <c r="I503" s="170" t="s">
        <v>11085</v>
      </c>
      <c r="J503" s="173"/>
      <c r="K503" s="173"/>
      <c r="L503" s="170" t="s">
        <v>2946</v>
      </c>
      <c r="M503" s="209" t="s">
        <v>4518</v>
      </c>
      <c r="N503" s="209">
        <v>178</v>
      </c>
    </row>
    <row r="504" spans="1:14" s="3" customFormat="1" ht="15" customHeight="1" x14ac:dyDescent="0.15">
      <c r="A504" s="13">
        <v>502</v>
      </c>
      <c r="B504" s="189">
        <v>58099</v>
      </c>
      <c r="C504" s="189">
        <v>38651</v>
      </c>
      <c r="D504" s="191">
        <v>31382</v>
      </c>
      <c r="E504" s="191" t="s">
        <v>16473</v>
      </c>
      <c r="F504" s="191" t="s">
        <v>22154</v>
      </c>
      <c r="G504" s="194" t="s">
        <v>16563</v>
      </c>
      <c r="H504" s="192" t="s">
        <v>3051</v>
      </c>
      <c r="I504" s="189" t="s">
        <v>2405</v>
      </c>
      <c r="J504" s="196"/>
      <c r="K504" s="196"/>
      <c r="L504" s="189" t="s">
        <v>2946</v>
      </c>
      <c r="M504" s="211" t="s">
        <v>4518</v>
      </c>
      <c r="N504" s="211">
        <v>169</v>
      </c>
    </row>
    <row r="505" spans="1:14" s="3" customFormat="1" ht="15" customHeight="1" x14ac:dyDescent="0.15">
      <c r="A505" s="13">
        <v>503</v>
      </c>
      <c r="B505" s="189">
        <v>58107</v>
      </c>
      <c r="C505" s="189">
        <v>38652</v>
      </c>
      <c r="D505" s="191">
        <v>31382</v>
      </c>
      <c r="E505" s="191" t="s">
        <v>16473</v>
      </c>
      <c r="F505" s="191" t="s">
        <v>22154</v>
      </c>
      <c r="G505" s="194" t="s">
        <v>16563</v>
      </c>
      <c r="H505" s="192" t="s">
        <v>162</v>
      </c>
      <c r="I505" s="189" t="s">
        <v>2405</v>
      </c>
      <c r="J505" s="196"/>
      <c r="K505" s="196"/>
      <c r="L505" s="189" t="s">
        <v>2946</v>
      </c>
      <c r="M505" s="211" t="s">
        <v>4518</v>
      </c>
      <c r="N505" s="211">
        <v>169</v>
      </c>
    </row>
    <row r="506" spans="1:14" s="3" customFormat="1" ht="15" customHeight="1" x14ac:dyDescent="0.15">
      <c r="A506" s="13">
        <v>504</v>
      </c>
      <c r="B506" s="170">
        <v>58115</v>
      </c>
      <c r="C506" s="170">
        <v>38653</v>
      </c>
      <c r="D506" s="171">
        <v>31717</v>
      </c>
      <c r="E506" s="171" t="s">
        <v>16473</v>
      </c>
      <c r="F506" s="227" t="s">
        <v>22154</v>
      </c>
      <c r="G506" s="172" t="s">
        <v>16563</v>
      </c>
      <c r="H506" s="179" t="s">
        <v>162</v>
      </c>
      <c r="I506" s="170" t="s">
        <v>7386</v>
      </c>
      <c r="J506" s="173"/>
      <c r="K506" s="173"/>
      <c r="L506" s="170" t="s">
        <v>2946</v>
      </c>
      <c r="M506" s="209" t="s">
        <v>4518</v>
      </c>
      <c r="N506" s="209">
        <v>169</v>
      </c>
    </row>
    <row r="507" spans="1:14" s="3" customFormat="1" ht="15" customHeight="1" x14ac:dyDescent="0.15">
      <c r="A507" s="13">
        <v>505</v>
      </c>
      <c r="B507" s="170">
        <v>58123</v>
      </c>
      <c r="C507" s="170">
        <v>38654</v>
      </c>
      <c r="D507" s="171">
        <v>31717</v>
      </c>
      <c r="E507" s="171" t="s">
        <v>16473</v>
      </c>
      <c r="F507" s="227" t="s">
        <v>22154</v>
      </c>
      <c r="G507" s="172" t="s">
        <v>16563</v>
      </c>
      <c r="H507" s="179" t="s">
        <v>162</v>
      </c>
      <c r="I507" s="170" t="s">
        <v>7386</v>
      </c>
      <c r="J507" s="173"/>
      <c r="K507" s="173"/>
      <c r="L507" s="170" t="s">
        <v>2946</v>
      </c>
      <c r="M507" s="209" t="s">
        <v>4518</v>
      </c>
      <c r="N507" s="209">
        <v>169</v>
      </c>
    </row>
    <row r="508" spans="1:14" s="3" customFormat="1" ht="15" customHeight="1" x14ac:dyDescent="0.15">
      <c r="A508" s="13">
        <v>506</v>
      </c>
      <c r="B508" s="13">
        <v>58131</v>
      </c>
      <c r="C508" s="13">
        <v>38655</v>
      </c>
      <c r="D508" s="14">
        <v>32082</v>
      </c>
      <c r="E508" s="14" t="s">
        <v>16473</v>
      </c>
      <c r="F508" s="54" t="s">
        <v>22154</v>
      </c>
      <c r="G508" s="18" t="s">
        <v>16563</v>
      </c>
      <c r="H508" s="21" t="s">
        <v>162</v>
      </c>
      <c r="I508" s="13" t="s">
        <v>7388</v>
      </c>
      <c r="J508" s="16"/>
      <c r="K508" s="16"/>
      <c r="L508" s="13" t="s">
        <v>2946</v>
      </c>
      <c r="M508" s="119" t="s">
        <v>4518</v>
      </c>
      <c r="N508" s="119">
        <v>169</v>
      </c>
    </row>
    <row r="509" spans="1:14" s="3" customFormat="1" ht="15" customHeight="1" x14ac:dyDescent="0.15">
      <c r="A509" s="13">
        <v>507</v>
      </c>
      <c r="B509" s="170">
        <v>58149</v>
      </c>
      <c r="C509" s="170">
        <v>38656</v>
      </c>
      <c r="D509" s="171">
        <v>32448</v>
      </c>
      <c r="E509" s="171" t="s">
        <v>16473</v>
      </c>
      <c r="F509" s="227" t="s">
        <v>22154</v>
      </c>
      <c r="G509" s="172" t="s">
        <v>16563</v>
      </c>
      <c r="H509" s="179" t="s">
        <v>162</v>
      </c>
      <c r="I509" s="170" t="s">
        <v>5167</v>
      </c>
      <c r="J509" s="173"/>
      <c r="K509" s="173"/>
      <c r="L509" s="170" t="s">
        <v>2946</v>
      </c>
      <c r="M509" s="209" t="s">
        <v>4518</v>
      </c>
      <c r="N509" s="209">
        <v>180</v>
      </c>
    </row>
    <row r="510" spans="1:14" s="3" customFormat="1" ht="15" customHeight="1" x14ac:dyDescent="0.15">
      <c r="A510" s="13">
        <v>508</v>
      </c>
      <c r="B510" s="170">
        <v>58156</v>
      </c>
      <c r="C510" s="170">
        <v>38657</v>
      </c>
      <c r="D510" s="171">
        <v>32448</v>
      </c>
      <c r="E510" s="171" t="s">
        <v>16473</v>
      </c>
      <c r="F510" s="227" t="s">
        <v>22154</v>
      </c>
      <c r="G510" s="172" t="s">
        <v>16563</v>
      </c>
      <c r="H510" s="179" t="s">
        <v>162</v>
      </c>
      <c r="I510" s="170" t="s">
        <v>5167</v>
      </c>
      <c r="J510" s="173"/>
      <c r="K510" s="173"/>
      <c r="L510" s="170" t="s">
        <v>2946</v>
      </c>
      <c r="M510" s="209" t="s">
        <v>4518</v>
      </c>
      <c r="N510" s="209">
        <v>180</v>
      </c>
    </row>
    <row r="511" spans="1:14" s="3" customFormat="1" ht="15" customHeight="1" x14ac:dyDescent="0.15">
      <c r="A511" s="13">
        <v>509</v>
      </c>
      <c r="B511" s="189">
        <v>58172</v>
      </c>
      <c r="C511" s="189">
        <v>38659</v>
      </c>
      <c r="D511" s="191">
        <v>32813</v>
      </c>
      <c r="E511" s="191" t="s">
        <v>16473</v>
      </c>
      <c r="F511" s="191" t="s">
        <v>22154</v>
      </c>
      <c r="G511" s="194" t="s">
        <v>16563</v>
      </c>
      <c r="H511" s="192" t="s">
        <v>3051</v>
      </c>
      <c r="I511" s="189" t="s">
        <v>5169</v>
      </c>
      <c r="J511" s="196"/>
      <c r="K511" s="196"/>
      <c r="L511" s="189" t="s">
        <v>2946</v>
      </c>
      <c r="M511" s="211" t="s">
        <v>4518</v>
      </c>
      <c r="N511" s="211">
        <v>187</v>
      </c>
    </row>
    <row r="512" spans="1:14" s="3" customFormat="1" ht="15" customHeight="1" x14ac:dyDescent="0.15">
      <c r="A512" s="13">
        <v>510</v>
      </c>
      <c r="B512" s="189">
        <v>58164</v>
      </c>
      <c r="C512" s="189">
        <v>38658</v>
      </c>
      <c r="D512" s="191">
        <v>32813</v>
      </c>
      <c r="E512" s="191" t="s">
        <v>16473</v>
      </c>
      <c r="F512" s="191" t="s">
        <v>22154</v>
      </c>
      <c r="G512" s="194" t="s">
        <v>16563</v>
      </c>
      <c r="H512" s="192" t="s">
        <v>162</v>
      </c>
      <c r="I512" s="189" t="s">
        <v>5169</v>
      </c>
      <c r="J512" s="196"/>
      <c r="K512" s="196"/>
      <c r="L512" s="189" t="s">
        <v>2946</v>
      </c>
      <c r="M512" s="211" t="s">
        <v>4518</v>
      </c>
      <c r="N512" s="211">
        <v>187</v>
      </c>
    </row>
    <row r="513" spans="1:14" s="3" customFormat="1" ht="15" customHeight="1" x14ac:dyDescent="0.15">
      <c r="A513" s="13">
        <v>511</v>
      </c>
      <c r="B513" s="170">
        <v>58339</v>
      </c>
      <c r="C513" s="170">
        <v>38660</v>
      </c>
      <c r="D513" s="171">
        <v>33199</v>
      </c>
      <c r="E513" s="171" t="s">
        <v>16473</v>
      </c>
      <c r="F513" s="227" t="s">
        <v>22154</v>
      </c>
      <c r="G513" s="172" t="s">
        <v>16563</v>
      </c>
      <c r="H513" s="179" t="s">
        <v>162</v>
      </c>
      <c r="I513" s="170" t="s">
        <v>5170</v>
      </c>
      <c r="J513" s="173"/>
      <c r="K513" s="173"/>
      <c r="L513" s="170" t="s">
        <v>2946</v>
      </c>
      <c r="M513" s="209" t="s">
        <v>4518</v>
      </c>
      <c r="N513" s="209">
        <v>197</v>
      </c>
    </row>
    <row r="514" spans="1:14" s="3" customFormat="1" ht="15" customHeight="1" x14ac:dyDescent="0.15">
      <c r="A514" s="13">
        <v>512</v>
      </c>
      <c r="B514" s="170">
        <v>58347</v>
      </c>
      <c r="C514" s="170">
        <v>38661</v>
      </c>
      <c r="D514" s="171">
        <v>33199</v>
      </c>
      <c r="E514" s="171" t="s">
        <v>16473</v>
      </c>
      <c r="F514" s="227" t="s">
        <v>22154</v>
      </c>
      <c r="G514" s="172" t="s">
        <v>16563</v>
      </c>
      <c r="H514" s="179" t="s">
        <v>162</v>
      </c>
      <c r="I514" s="170" t="s">
        <v>5170</v>
      </c>
      <c r="J514" s="173"/>
      <c r="K514" s="173"/>
      <c r="L514" s="170" t="s">
        <v>2946</v>
      </c>
      <c r="M514" s="209" t="s">
        <v>4518</v>
      </c>
      <c r="N514" s="209">
        <v>197</v>
      </c>
    </row>
    <row r="515" spans="1:14" s="3" customFormat="1" ht="15" customHeight="1" x14ac:dyDescent="0.15">
      <c r="A515" s="13">
        <v>513</v>
      </c>
      <c r="B515" s="189">
        <v>58354</v>
      </c>
      <c r="C515" s="189">
        <v>38662</v>
      </c>
      <c r="D515" s="191">
        <v>33567</v>
      </c>
      <c r="E515" s="191" t="s">
        <v>16473</v>
      </c>
      <c r="F515" s="191" t="s">
        <v>22154</v>
      </c>
      <c r="G515" s="194" t="s">
        <v>16563</v>
      </c>
      <c r="H515" s="192" t="s">
        <v>2505</v>
      </c>
      <c r="I515" s="189" t="s">
        <v>5171</v>
      </c>
      <c r="J515" s="196"/>
      <c r="K515" s="196"/>
      <c r="L515" s="189" t="s">
        <v>2946</v>
      </c>
      <c r="M515" s="211" t="s">
        <v>4518</v>
      </c>
      <c r="N515" s="211">
        <v>191</v>
      </c>
    </row>
    <row r="516" spans="1:14" s="3" customFormat="1" ht="15" customHeight="1" x14ac:dyDescent="0.15">
      <c r="A516" s="13">
        <v>514</v>
      </c>
      <c r="B516" s="189">
        <v>58362</v>
      </c>
      <c r="C516" s="189">
        <v>38663</v>
      </c>
      <c r="D516" s="191">
        <v>33567</v>
      </c>
      <c r="E516" s="191" t="s">
        <v>16473</v>
      </c>
      <c r="F516" s="191" t="s">
        <v>22154</v>
      </c>
      <c r="G516" s="194" t="s">
        <v>16563</v>
      </c>
      <c r="H516" s="192" t="s">
        <v>162</v>
      </c>
      <c r="I516" s="189" t="s">
        <v>5171</v>
      </c>
      <c r="J516" s="196"/>
      <c r="K516" s="196"/>
      <c r="L516" s="189" t="s">
        <v>2946</v>
      </c>
      <c r="M516" s="211" t="s">
        <v>4518</v>
      </c>
      <c r="N516" s="211">
        <v>191</v>
      </c>
    </row>
    <row r="517" spans="1:14" s="3" customFormat="1" ht="15" customHeight="1" x14ac:dyDescent="0.15">
      <c r="A517" s="13">
        <v>515</v>
      </c>
      <c r="B517" s="170">
        <v>58370</v>
      </c>
      <c r="C517" s="170">
        <v>38664</v>
      </c>
      <c r="D517" s="171">
        <v>33948</v>
      </c>
      <c r="E517" s="171" t="s">
        <v>16473</v>
      </c>
      <c r="F517" s="227" t="s">
        <v>22154</v>
      </c>
      <c r="G517" s="172" t="s">
        <v>16563</v>
      </c>
      <c r="H517" s="179" t="s">
        <v>162</v>
      </c>
      <c r="I517" s="170" t="s">
        <v>7195</v>
      </c>
      <c r="J517" s="173"/>
      <c r="K517" s="173"/>
      <c r="L517" s="170" t="s">
        <v>2946</v>
      </c>
      <c r="M517" s="209" t="s">
        <v>4518</v>
      </c>
      <c r="N517" s="209">
        <v>192</v>
      </c>
    </row>
    <row r="518" spans="1:14" s="3" customFormat="1" ht="15" customHeight="1" x14ac:dyDescent="0.15">
      <c r="A518" s="13">
        <v>516</v>
      </c>
      <c r="B518" s="170">
        <v>58388</v>
      </c>
      <c r="C518" s="170">
        <v>38665</v>
      </c>
      <c r="D518" s="171">
        <v>33948</v>
      </c>
      <c r="E518" s="171" t="s">
        <v>16473</v>
      </c>
      <c r="F518" s="227" t="s">
        <v>22154</v>
      </c>
      <c r="G518" s="172" t="s">
        <v>16563</v>
      </c>
      <c r="H518" s="179" t="s">
        <v>162</v>
      </c>
      <c r="I518" s="170" t="s">
        <v>7195</v>
      </c>
      <c r="J518" s="173"/>
      <c r="K518" s="173"/>
      <c r="L518" s="170" t="s">
        <v>2946</v>
      </c>
      <c r="M518" s="209" t="s">
        <v>4518</v>
      </c>
      <c r="N518" s="209">
        <v>192</v>
      </c>
    </row>
    <row r="519" spans="1:14" s="3" customFormat="1" ht="15" customHeight="1" x14ac:dyDescent="0.15">
      <c r="A519" s="13">
        <v>517</v>
      </c>
      <c r="B519" s="189">
        <v>58396</v>
      </c>
      <c r="C519" s="189">
        <v>38666</v>
      </c>
      <c r="D519" s="191">
        <v>34303</v>
      </c>
      <c r="E519" s="191" t="s">
        <v>16473</v>
      </c>
      <c r="F519" s="191" t="s">
        <v>22154</v>
      </c>
      <c r="G519" s="194" t="s">
        <v>16563</v>
      </c>
      <c r="H519" s="192" t="s">
        <v>162</v>
      </c>
      <c r="I519" s="189" t="s">
        <v>7339</v>
      </c>
      <c r="J519" s="196"/>
      <c r="K519" s="196"/>
      <c r="L519" s="189" t="s">
        <v>2946</v>
      </c>
      <c r="M519" s="211" t="s">
        <v>4518</v>
      </c>
      <c r="N519" s="211">
        <v>191</v>
      </c>
    </row>
    <row r="520" spans="1:14" s="3" customFormat="1" ht="15" customHeight="1" x14ac:dyDescent="0.15">
      <c r="A520" s="13">
        <v>518</v>
      </c>
      <c r="B520" s="189">
        <v>58404</v>
      </c>
      <c r="C520" s="189">
        <v>38667</v>
      </c>
      <c r="D520" s="191">
        <v>34303</v>
      </c>
      <c r="E520" s="191" t="s">
        <v>16473</v>
      </c>
      <c r="F520" s="191" t="s">
        <v>22154</v>
      </c>
      <c r="G520" s="194" t="s">
        <v>16563</v>
      </c>
      <c r="H520" s="192" t="s">
        <v>162</v>
      </c>
      <c r="I520" s="189" t="s">
        <v>7339</v>
      </c>
      <c r="J520" s="196"/>
      <c r="K520" s="196"/>
      <c r="L520" s="189" t="s">
        <v>2946</v>
      </c>
      <c r="M520" s="211" t="s">
        <v>4518</v>
      </c>
      <c r="N520" s="211">
        <v>191</v>
      </c>
    </row>
    <row r="521" spans="1:14" s="3" customFormat="1" ht="15" customHeight="1" x14ac:dyDescent="0.15">
      <c r="A521" s="13">
        <v>519</v>
      </c>
      <c r="B521" s="170">
        <v>58412</v>
      </c>
      <c r="C521" s="170">
        <v>38668</v>
      </c>
      <c r="D521" s="171">
        <v>34668</v>
      </c>
      <c r="E521" s="171" t="s">
        <v>16473</v>
      </c>
      <c r="F521" s="227" t="s">
        <v>22154</v>
      </c>
      <c r="G521" s="172" t="s">
        <v>16563</v>
      </c>
      <c r="H521" s="179" t="s">
        <v>162</v>
      </c>
      <c r="I521" s="170" t="s">
        <v>2866</v>
      </c>
      <c r="J521" s="173"/>
      <c r="K521" s="173"/>
      <c r="L521" s="170" t="s">
        <v>2946</v>
      </c>
      <c r="M521" s="209" t="s">
        <v>9571</v>
      </c>
      <c r="N521" s="209">
        <v>207</v>
      </c>
    </row>
    <row r="522" spans="1:14" s="3" customFormat="1" ht="15" customHeight="1" x14ac:dyDescent="0.15">
      <c r="A522" s="13">
        <v>520</v>
      </c>
      <c r="B522" s="170">
        <v>58420</v>
      </c>
      <c r="C522" s="170">
        <v>38669</v>
      </c>
      <c r="D522" s="171">
        <v>34668</v>
      </c>
      <c r="E522" s="171" t="s">
        <v>16473</v>
      </c>
      <c r="F522" s="227" t="s">
        <v>22154</v>
      </c>
      <c r="G522" s="172" t="s">
        <v>16563</v>
      </c>
      <c r="H522" s="179" t="s">
        <v>162</v>
      </c>
      <c r="I522" s="170" t="s">
        <v>2866</v>
      </c>
      <c r="J522" s="173"/>
      <c r="K522" s="173"/>
      <c r="L522" s="170" t="s">
        <v>2946</v>
      </c>
      <c r="M522" s="209" t="s">
        <v>9571</v>
      </c>
      <c r="N522" s="209">
        <v>207</v>
      </c>
    </row>
    <row r="523" spans="1:14" s="3" customFormat="1" ht="15" customHeight="1" x14ac:dyDescent="0.15">
      <c r="A523" s="13">
        <v>521</v>
      </c>
      <c r="B523" s="189">
        <v>58438</v>
      </c>
      <c r="C523" s="189">
        <v>38670</v>
      </c>
      <c r="D523" s="191">
        <v>35033</v>
      </c>
      <c r="E523" s="191" t="s">
        <v>16473</v>
      </c>
      <c r="F523" s="191" t="s">
        <v>22154</v>
      </c>
      <c r="G523" s="194" t="s">
        <v>16563</v>
      </c>
      <c r="H523" s="192" t="s">
        <v>162</v>
      </c>
      <c r="I523" s="189" t="s">
        <v>2867</v>
      </c>
      <c r="J523" s="196"/>
      <c r="K523" s="196"/>
      <c r="L523" s="189" t="s">
        <v>2946</v>
      </c>
      <c r="M523" s="211" t="s">
        <v>9571</v>
      </c>
      <c r="N523" s="211">
        <v>211</v>
      </c>
    </row>
    <row r="524" spans="1:14" s="3" customFormat="1" ht="15" customHeight="1" x14ac:dyDescent="0.15">
      <c r="A524" s="13">
        <v>522</v>
      </c>
      <c r="B524" s="189">
        <v>58446</v>
      </c>
      <c r="C524" s="189">
        <v>38671</v>
      </c>
      <c r="D524" s="191">
        <v>35033</v>
      </c>
      <c r="E524" s="191" t="s">
        <v>16473</v>
      </c>
      <c r="F524" s="191" t="s">
        <v>22154</v>
      </c>
      <c r="G524" s="194" t="s">
        <v>16563</v>
      </c>
      <c r="H524" s="192" t="s">
        <v>162</v>
      </c>
      <c r="I524" s="189" t="s">
        <v>2867</v>
      </c>
      <c r="J524" s="196"/>
      <c r="K524" s="196"/>
      <c r="L524" s="189" t="s">
        <v>2946</v>
      </c>
      <c r="M524" s="211" t="s">
        <v>9571</v>
      </c>
      <c r="N524" s="211">
        <v>211</v>
      </c>
    </row>
    <row r="525" spans="1:14" s="3" customFormat="1" ht="15" customHeight="1" x14ac:dyDescent="0.15">
      <c r="A525" s="13">
        <v>523</v>
      </c>
      <c r="B525" s="170">
        <v>58453</v>
      </c>
      <c r="C525" s="170">
        <v>38732</v>
      </c>
      <c r="D525" s="171">
        <v>35406</v>
      </c>
      <c r="E525" s="171" t="s">
        <v>16473</v>
      </c>
      <c r="F525" s="227" t="s">
        <v>22154</v>
      </c>
      <c r="G525" s="172" t="s">
        <v>16563</v>
      </c>
      <c r="H525" s="179" t="s">
        <v>3051</v>
      </c>
      <c r="I525" s="170" t="s">
        <v>4326</v>
      </c>
      <c r="J525" s="173"/>
      <c r="K525" s="173"/>
      <c r="L525" s="170" t="s">
        <v>2946</v>
      </c>
      <c r="M525" s="209" t="s">
        <v>9571</v>
      </c>
      <c r="N525" s="209">
        <v>213</v>
      </c>
    </row>
    <row r="526" spans="1:14" s="3" customFormat="1" ht="15" customHeight="1" x14ac:dyDescent="0.15">
      <c r="A526" s="13">
        <v>524</v>
      </c>
      <c r="B526" s="170">
        <v>58461</v>
      </c>
      <c r="C526" s="170">
        <v>38733</v>
      </c>
      <c r="D526" s="171">
        <v>35406</v>
      </c>
      <c r="E526" s="171" t="s">
        <v>16473</v>
      </c>
      <c r="F526" s="227" t="s">
        <v>22154</v>
      </c>
      <c r="G526" s="172" t="s">
        <v>16563</v>
      </c>
      <c r="H526" s="179" t="s">
        <v>3051</v>
      </c>
      <c r="I526" s="170" t="s">
        <v>4326</v>
      </c>
      <c r="J526" s="173"/>
      <c r="K526" s="173"/>
      <c r="L526" s="170" t="s">
        <v>2946</v>
      </c>
      <c r="M526" s="209" t="s">
        <v>9571</v>
      </c>
      <c r="N526" s="209">
        <v>213</v>
      </c>
    </row>
    <row r="527" spans="1:14" s="3" customFormat="1" ht="15" customHeight="1" x14ac:dyDescent="0.15">
      <c r="A527" s="13">
        <v>525</v>
      </c>
      <c r="B527" s="558">
        <v>27920</v>
      </c>
      <c r="C527" s="558">
        <v>35648</v>
      </c>
      <c r="D527" s="559">
        <v>35804</v>
      </c>
      <c r="E527" s="559" t="s">
        <v>16473</v>
      </c>
      <c r="F527" s="486" t="s">
        <v>22154</v>
      </c>
      <c r="G527" s="564" t="s">
        <v>16563</v>
      </c>
      <c r="H527" s="565" t="s">
        <v>3051</v>
      </c>
      <c r="I527" s="558" t="s">
        <v>2277</v>
      </c>
      <c r="J527" s="846"/>
      <c r="K527" s="846"/>
      <c r="L527" s="558" t="s">
        <v>2946</v>
      </c>
      <c r="M527" s="499" t="s">
        <v>9571</v>
      </c>
      <c r="N527" s="499">
        <v>213</v>
      </c>
    </row>
    <row r="528" spans="1:14" s="3" customFormat="1" ht="15" customHeight="1" x14ac:dyDescent="0.15">
      <c r="A528" s="13">
        <v>526</v>
      </c>
      <c r="B528" s="558">
        <v>58479</v>
      </c>
      <c r="C528" s="558">
        <v>38734</v>
      </c>
      <c r="D528" s="559">
        <v>35804</v>
      </c>
      <c r="E528" s="559" t="s">
        <v>16473</v>
      </c>
      <c r="F528" s="486" t="s">
        <v>22154</v>
      </c>
      <c r="G528" s="564" t="s">
        <v>16563</v>
      </c>
      <c r="H528" s="565" t="s">
        <v>3051</v>
      </c>
      <c r="I528" s="558" t="s">
        <v>2277</v>
      </c>
      <c r="J528" s="846"/>
      <c r="K528" s="846"/>
      <c r="L528" s="558" t="s">
        <v>2946</v>
      </c>
      <c r="M528" s="499" t="s">
        <v>9571</v>
      </c>
      <c r="N528" s="499">
        <v>213</v>
      </c>
    </row>
    <row r="529" spans="1:14" s="3" customFormat="1" ht="15" customHeight="1" x14ac:dyDescent="0.15">
      <c r="A529" s="13">
        <v>527</v>
      </c>
      <c r="B529" s="170">
        <v>27938</v>
      </c>
      <c r="C529" s="170">
        <v>35646</v>
      </c>
      <c r="D529" s="171">
        <v>36147</v>
      </c>
      <c r="E529" s="171" t="s">
        <v>16473</v>
      </c>
      <c r="F529" s="227" t="s">
        <v>22154</v>
      </c>
      <c r="G529" s="172" t="s">
        <v>16563</v>
      </c>
      <c r="H529" s="179" t="s">
        <v>3051</v>
      </c>
      <c r="I529" s="170" t="s">
        <v>4916</v>
      </c>
      <c r="J529" s="173"/>
      <c r="K529" s="173"/>
      <c r="L529" s="170" t="s">
        <v>2946</v>
      </c>
      <c r="M529" s="209" t="s">
        <v>9571</v>
      </c>
      <c r="N529" s="209">
        <v>169</v>
      </c>
    </row>
    <row r="530" spans="1:14" s="3" customFormat="1" ht="15" customHeight="1" x14ac:dyDescent="0.15">
      <c r="A530" s="13">
        <v>528</v>
      </c>
      <c r="B530" s="170">
        <v>59618</v>
      </c>
      <c r="C530" s="170">
        <v>38731</v>
      </c>
      <c r="D530" s="171">
        <v>36147</v>
      </c>
      <c r="E530" s="171" t="s">
        <v>16473</v>
      </c>
      <c r="F530" s="227" t="s">
        <v>22154</v>
      </c>
      <c r="G530" s="172" t="s">
        <v>16563</v>
      </c>
      <c r="H530" s="179" t="s">
        <v>3051</v>
      </c>
      <c r="I530" s="170" t="s">
        <v>4916</v>
      </c>
      <c r="J530" s="173"/>
      <c r="K530" s="173"/>
      <c r="L530" s="170" t="s">
        <v>2946</v>
      </c>
      <c r="M530" s="209" t="s">
        <v>9571</v>
      </c>
      <c r="N530" s="209">
        <v>169</v>
      </c>
    </row>
    <row r="531" spans="1:14" s="3" customFormat="1" ht="15" customHeight="1" x14ac:dyDescent="0.15">
      <c r="A531" s="13">
        <v>529</v>
      </c>
      <c r="B531" s="189">
        <v>27946</v>
      </c>
      <c r="C531" s="189">
        <v>35645</v>
      </c>
      <c r="D531" s="191">
        <v>36495</v>
      </c>
      <c r="E531" s="191" t="s">
        <v>16473</v>
      </c>
      <c r="F531" s="191" t="s">
        <v>22154</v>
      </c>
      <c r="G531" s="194" t="s">
        <v>16563</v>
      </c>
      <c r="H531" s="192" t="s">
        <v>3051</v>
      </c>
      <c r="I531" s="189" t="s">
        <v>9707</v>
      </c>
      <c r="J531" s="196"/>
      <c r="K531" s="196"/>
      <c r="L531" s="189" t="s">
        <v>2946</v>
      </c>
      <c r="M531" s="211" t="s">
        <v>9571</v>
      </c>
      <c r="N531" s="211">
        <v>173</v>
      </c>
    </row>
    <row r="532" spans="1:14" s="3" customFormat="1" ht="15" customHeight="1" x14ac:dyDescent="0.15">
      <c r="A532" s="13">
        <v>530</v>
      </c>
      <c r="B532" s="189">
        <v>58487</v>
      </c>
      <c r="C532" s="189">
        <v>38735</v>
      </c>
      <c r="D532" s="191">
        <v>36495</v>
      </c>
      <c r="E532" s="191" t="s">
        <v>16473</v>
      </c>
      <c r="F532" s="191" t="s">
        <v>22154</v>
      </c>
      <c r="G532" s="194" t="s">
        <v>16563</v>
      </c>
      <c r="H532" s="192" t="s">
        <v>2505</v>
      </c>
      <c r="I532" s="189" t="s">
        <v>9707</v>
      </c>
      <c r="J532" s="196"/>
      <c r="K532" s="196"/>
      <c r="L532" s="189" t="s">
        <v>2946</v>
      </c>
      <c r="M532" s="211" t="s">
        <v>9571</v>
      </c>
      <c r="N532" s="211">
        <v>173</v>
      </c>
    </row>
    <row r="533" spans="1:14" s="3" customFormat="1" ht="15" customHeight="1" x14ac:dyDescent="0.15">
      <c r="A533" s="13">
        <v>531</v>
      </c>
      <c r="B533" s="170">
        <v>36699</v>
      </c>
      <c r="C533" s="170">
        <v>36570</v>
      </c>
      <c r="D533" s="171">
        <v>36861</v>
      </c>
      <c r="E533" s="171" t="s">
        <v>16473</v>
      </c>
      <c r="F533" s="227" t="s">
        <v>22154</v>
      </c>
      <c r="G533" s="172" t="s">
        <v>16563</v>
      </c>
      <c r="H533" s="179" t="s">
        <v>3051</v>
      </c>
      <c r="I533" s="170" t="s">
        <v>2394</v>
      </c>
      <c r="J533" s="173"/>
      <c r="K533" s="173"/>
      <c r="L533" s="170" t="s">
        <v>2949</v>
      </c>
      <c r="M533" s="209" t="s">
        <v>9571</v>
      </c>
      <c r="N533" s="209">
        <v>173</v>
      </c>
    </row>
    <row r="534" spans="1:14" s="3" customFormat="1" ht="15" customHeight="1" x14ac:dyDescent="0.15">
      <c r="A534" s="13">
        <v>532</v>
      </c>
      <c r="B534" s="170">
        <v>36681</v>
      </c>
      <c r="C534" s="170">
        <v>36569</v>
      </c>
      <c r="D534" s="171">
        <v>36861</v>
      </c>
      <c r="E534" s="171" t="s">
        <v>16473</v>
      </c>
      <c r="F534" s="227" t="s">
        <v>22154</v>
      </c>
      <c r="G534" s="172" t="s">
        <v>16563</v>
      </c>
      <c r="H534" s="179" t="s">
        <v>3051</v>
      </c>
      <c r="I534" s="170" t="s">
        <v>2394</v>
      </c>
      <c r="J534" s="173"/>
      <c r="K534" s="173"/>
      <c r="L534" s="170" t="s">
        <v>2948</v>
      </c>
      <c r="M534" s="209" t="s">
        <v>9571</v>
      </c>
      <c r="N534" s="209">
        <v>173</v>
      </c>
    </row>
    <row r="535" spans="1:14" s="3" customFormat="1" ht="15" customHeight="1" x14ac:dyDescent="0.15">
      <c r="A535" s="13">
        <v>533</v>
      </c>
      <c r="B535" s="189">
        <v>76125</v>
      </c>
      <c r="C535" s="189">
        <v>40397</v>
      </c>
      <c r="D535" s="191">
        <v>37226</v>
      </c>
      <c r="E535" s="191" t="s">
        <v>16473</v>
      </c>
      <c r="F535" s="191" t="s">
        <v>22154</v>
      </c>
      <c r="G535" s="194" t="s">
        <v>16563</v>
      </c>
      <c r="H535" s="192" t="s">
        <v>2505</v>
      </c>
      <c r="I535" s="189" t="s">
        <v>10407</v>
      </c>
      <c r="J535" s="196"/>
      <c r="K535" s="196"/>
      <c r="L535" s="189" t="s">
        <v>2948</v>
      </c>
      <c r="M535" s="211" t="s">
        <v>9571</v>
      </c>
      <c r="N535" s="211">
        <v>173</v>
      </c>
    </row>
    <row r="536" spans="1:14" s="3" customFormat="1" ht="15" customHeight="1" x14ac:dyDescent="0.15">
      <c r="A536" s="13">
        <v>534</v>
      </c>
      <c r="B536" s="189">
        <v>76133</v>
      </c>
      <c r="C536" s="189">
        <v>40398</v>
      </c>
      <c r="D536" s="191">
        <v>37226</v>
      </c>
      <c r="E536" s="191" t="s">
        <v>16473</v>
      </c>
      <c r="F536" s="191" t="s">
        <v>22154</v>
      </c>
      <c r="G536" s="194" t="s">
        <v>16563</v>
      </c>
      <c r="H536" s="192" t="s">
        <v>162</v>
      </c>
      <c r="I536" s="189" t="s">
        <v>10407</v>
      </c>
      <c r="J536" s="196"/>
      <c r="K536" s="196"/>
      <c r="L536" s="189" t="s">
        <v>2948</v>
      </c>
      <c r="M536" s="211" t="s">
        <v>9571</v>
      </c>
      <c r="N536" s="211">
        <v>173</v>
      </c>
    </row>
    <row r="537" spans="1:14" s="3" customFormat="1" ht="15" customHeight="1" x14ac:dyDescent="0.15">
      <c r="A537" s="13">
        <v>535</v>
      </c>
      <c r="B537" s="170">
        <v>143230</v>
      </c>
      <c r="C537" s="170">
        <v>47938</v>
      </c>
      <c r="D537" s="171">
        <v>37591</v>
      </c>
      <c r="E537" s="171" t="s">
        <v>16473</v>
      </c>
      <c r="F537" s="227" t="s">
        <v>22154</v>
      </c>
      <c r="G537" s="172" t="s">
        <v>16563</v>
      </c>
      <c r="H537" s="179" t="s">
        <v>2505</v>
      </c>
      <c r="I537" s="170" t="s">
        <v>3689</v>
      </c>
      <c r="J537" s="173"/>
      <c r="K537" s="173"/>
      <c r="L537" s="170" t="s">
        <v>2948</v>
      </c>
      <c r="M537" s="209" t="s">
        <v>9571</v>
      </c>
      <c r="N537" s="209">
        <v>177</v>
      </c>
    </row>
    <row r="538" spans="1:14" s="3" customFormat="1" ht="15" customHeight="1" x14ac:dyDescent="0.15">
      <c r="A538" s="13">
        <v>536</v>
      </c>
      <c r="B538" s="170">
        <v>143222</v>
      </c>
      <c r="C538" s="170">
        <v>47937</v>
      </c>
      <c r="D538" s="171">
        <v>37591</v>
      </c>
      <c r="E538" s="171" t="s">
        <v>16473</v>
      </c>
      <c r="F538" s="227" t="s">
        <v>22154</v>
      </c>
      <c r="G538" s="172" t="s">
        <v>16563</v>
      </c>
      <c r="H538" s="179" t="s">
        <v>162</v>
      </c>
      <c r="I538" s="170" t="s">
        <v>3689</v>
      </c>
      <c r="J538" s="173"/>
      <c r="K538" s="173"/>
      <c r="L538" s="170" t="s">
        <v>2948</v>
      </c>
      <c r="M538" s="209" t="s">
        <v>9571</v>
      </c>
      <c r="N538" s="209">
        <v>177</v>
      </c>
    </row>
    <row r="539" spans="1:14" s="3" customFormat="1" ht="15" customHeight="1" x14ac:dyDescent="0.15">
      <c r="A539" s="13">
        <v>537</v>
      </c>
      <c r="B539" s="189">
        <v>191478</v>
      </c>
      <c r="C539" s="189">
        <v>53121</v>
      </c>
      <c r="D539" s="191">
        <v>37956</v>
      </c>
      <c r="E539" s="191" t="s">
        <v>16473</v>
      </c>
      <c r="F539" s="191" t="s">
        <v>22154</v>
      </c>
      <c r="G539" s="194" t="s">
        <v>16563</v>
      </c>
      <c r="H539" s="192" t="s">
        <v>162</v>
      </c>
      <c r="I539" s="189" t="s">
        <v>4512</v>
      </c>
      <c r="J539" s="196"/>
      <c r="K539" s="196"/>
      <c r="L539" s="189" t="s">
        <v>2948</v>
      </c>
      <c r="M539" s="211" t="s">
        <v>9571</v>
      </c>
      <c r="N539" s="211">
        <v>181</v>
      </c>
    </row>
    <row r="540" spans="1:14" s="3" customFormat="1" ht="15" customHeight="1" x14ac:dyDescent="0.15">
      <c r="A540" s="13">
        <v>538</v>
      </c>
      <c r="B540" s="189">
        <v>191486</v>
      </c>
      <c r="C540" s="189">
        <v>53122</v>
      </c>
      <c r="D540" s="191">
        <v>37956</v>
      </c>
      <c r="E540" s="191" t="s">
        <v>16473</v>
      </c>
      <c r="F540" s="191" t="s">
        <v>22154</v>
      </c>
      <c r="G540" s="194" t="s">
        <v>16563</v>
      </c>
      <c r="H540" s="192" t="s">
        <v>162</v>
      </c>
      <c r="I540" s="189" t="s">
        <v>4512</v>
      </c>
      <c r="J540" s="196"/>
      <c r="K540" s="196"/>
      <c r="L540" s="189" t="s">
        <v>2948</v>
      </c>
      <c r="M540" s="211" t="s">
        <v>9571</v>
      </c>
      <c r="N540" s="211">
        <v>181</v>
      </c>
    </row>
    <row r="541" spans="1:14" s="3" customFormat="1" ht="15" customHeight="1" x14ac:dyDescent="0.15">
      <c r="A541" s="13">
        <v>539</v>
      </c>
      <c r="B541" s="170">
        <v>241687</v>
      </c>
      <c r="C541" s="170">
        <v>57625</v>
      </c>
      <c r="D541" s="171">
        <v>38322</v>
      </c>
      <c r="E541" s="171" t="s">
        <v>16473</v>
      </c>
      <c r="F541" s="227" t="s">
        <v>22154</v>
      </c>
      <c r="G541" s="172" t="s">
        <v>16563</v>
      </c>
      <c r="H541" s="179" t="s">
        <v>162</v>
      </c>
      <c r="I541" s="170" t="s">
        <v>5189</v>
      </c>
      <c r="J541" s="173"/>
      <c r="K541" s="173"/>
      <c r="L541" s="170" t="s">
        <v>2948</v>
      </c>
      <c r="M541" s="209" t="s">
        <v>9571</v>
      </c>
      <c r="N541" s="209">
        <v>193</v>
      </c>
    </row>
    <row r="542" spans="1:14" s="3" customFormat="1" ht="15" customHeight="1" x14ac:dyDescent="0.15">
      <c r="A542" s="13">
        <v>540</v>
      </c>
      <c r="B542" s="170">
        <v>241679</v>
      </c>
      <c r="C542" s="170">
        <v>57626</v>
      </c>
      <c r="D542" s="171">
        <v>38322</v>
      </c>
      <c r="E542" s="171" t="s">
        <v>16473</v>
      </c>
      <c r="F542" s="227" t="s">
        <v>22154</v>
      </c>
      <c r="G542" s="172" t="s">
        <v>16563</v>
      </c>
      <c r="H542" s="179" t="s">
        <v>162</v>
      </c>
      <c r="I542" s="170" t="s">
        <v>5189</v>
      </c>
      <c r="J542" s="173"/>
      <c r="K542" s="173"/>
      <c r="L542" s="170" t="s">
        <v>2948</v>
      </c>
      <c r="M542" s="209" t="s">
        <v>9571</v>
      </c>
      <c r="N542" s="209">
        <v>193</v>
      </c>
    </row>
    <row r="543" spans="1:14" s="3" customFormat="1" ht="15" customHeight="1" x14ac:dyDescent="0.15">
      <c r="A543" s="13">
        <v>541</v>
      </c>
      <c r="B543" s="189">
        <v>246157</v>
      </c>
      <c r="C543" s="189">
        <v>58512</v>
      </c>
      <c r="D543" s="191">
        <v>38687</v>
      </c>
      <c r="E543" s="191" t="s">
        <v>16473</v>
      </c>
      <c r="F543" s="191" t="s">
        <v>22154</v>
      </c>
      <c r="G543" s="194" t="s">
        <v>16563</v>
      </c>
      <c r="H543" s="192" t="s">
        <v>162</v>
      </c>
      <c r="I543" s="189" t="s">
        <v>10352</v>
      </c>
      <c r="J543" s="196"/>
      <c r="K543" s="196"/>
      <c r="L543" s="189" t="s">
        <v>2948</v>
      </c>
      <c r="M543" s="211" t="s">
        <v>9571</v>
      </c>
      <c r="N543" s="211">
        <v>215</v>
      </c>
    </row>
    <row r="544" spans="1:14" s="3" customFormat="1" ht="15" customHeight="1" x14ac:dyDescent="0.15">
      <c r="A544" s="13">
        <v>542</v>
      </c>
      <c r="B544" s="189">
        <v>246165</v>
      </c>
      <c r="C544" s="189">
        <v>58513</v>
      </c>
      <c r="D544" s="191">
        <v>38687</v>
      </c>
      <c r="E544" s="191" t="s">
        <v>16473</v>
      </c>
      <c r="F544" s="191" t="s">
        <v>22154</v>
      </c>
      <c r="G544" s="194" t="s">
        <v>16563</v>
      </c>
      <c r="H544" s="192" t="s">
        <v>162</v>
      </c>
      <c r="I544" s="189" t="s">
        <v>10352</v>
      </c>
      <c r="J544" s="196"/>
      <c r="K544" s="196"/>
      <c r="L544" s="189" t="s">
        <v>2948</v>
      </c>
      <c r="M544" s="211" t="s">
        <v>9571</v>
      </c>
      <c r="N544" s="211">
        <v>215</v>
      </c>
    </row>
    <row r="545" spans="1:14" s="3" customFormat="1" ht="15" customHeight="1" x14ac:dyDescent="0.15">
      <c r="A545" s="13">
        <v>543</v>
      </c>
      <c r="B545" s="170">
        <v>253062</v>
      </c>
      <c r="C545" s="170">
        <v>59919</v>
      </c>
      <c r="D545" s="171">
        <v>39052</v>
      </c>
      <c r="E545" s="171" t="s">
        <v>16473</v>
      </c>
      <c r="F545" s="227" t="s">
        <v>22154</v>
      </c>
      <c r="G545" s="172" t="s">
        <v>16563</v>
      </c>
      <c r="H545" s="179" t="s">
        <v>162</v>
      </c>
      <c r="I545" s="170" t="s">
        <v>7501</v>
      </c>
      <c r="J545" s="173"/>
      <c r="K545" s="173"/>
      <c r="L545" s="170" t="s">
        <v>2948</v>
      </c>
      <c r="M545" s="209" t="s">
        <v>9571</v>
      </c>
      <c r="N545" s="209">
        <v>213</v>
      </c>
    </row>
    <row r="546" spans="1:14" s="3" customFormat="1" ht="15" customHeight="1" x14ac:dyDescent="0.15">
      <c r="A546" s="13">
        <v>544</v>
      </c>
      <c r="B546" s="170">
        <v>253054</v>
      </c>
      <c r="C546" s="170">
        <v>59920</v>
      </c>
      <c r="D546" s="171">
        <v>39052</v>
      </c>
      <c r="E546" s="171" t="s">
        <v>16473</v>
      </c>
      <c r="F546" s="227" t="s">
        <v>22154</v>
      </c>
      <c r="G546" s="172" t="s">
        <v>16563</v>
      </c>
      <c r="H546" s="179" t="s">
        <v>162</v>
      </c>
      <c r="I546" s="170" t="s">
        <v>7501</v>
      </c>
      <c r="J546" s="173"/>
      <c r="K546" s="173"/>
      <c r="L546" s="170" t="s">
        <v>2948</v>
      </c>
      <c r="M546" s="209" t="s">
        <v>9571</v>
      </c>
      <c r="N546" s="209">
        <v>213</v>
      </c>
    </row>
    <row r="547" spans="1:14" s="3" customFormat="1" ht="15" customHeight="1" x14ac:dyDescent="0.15">
      <c r="A547" s="13">
        <v>545</v>
      </c>
      <c r="B547" s="189">
        <v>255455</v>
      </c>
      <c r="C547" s="189">
        <v>60394</v>
      </c>
      <c r="D547" s="191">
        <v>39417</v>
      </c>
      <c r="E547" s="191" t="s">
        <v>16473</v>
      </c>
      <c r="F547" s="191" t="s">
        <v>22154</v>
      </c>
      <c r="G547" s="194" t="s">
        <v>16563</v>
      </c>
      <c r="H547" s="192" t="s">
        <v>162</v>
      </c>
      <c r="I547" s="189" t="s">
        <v>6267</v>
      </c>
      <c r="J547" s="196"/>
      <c r="K547" s="196"/>
      <c r="L547" s="189" t="s">
        <v>2948</v>
      </c>
      <c r="M547" s="211" t="s">
        <v>9571</v>
      </c>
      <c r="N547" s="211">
        <v>99</v>
      </c>
    </row>
    <row r="548" spans="1:14" s="3" customFormat="1" ht="15" customHeight="1" x14ac:dyDescent="0.15">
      <c r="A548" s="13">
        <v>546</v>
      </c>
      <c r="B548" s="189">
        <v>255448</v>
      </c>
      <c r="C548" s="189">
        <v>60395</v>
      </c>
      <c r="D548" s="191">
        <v>39417</v>
      </c>
      <c r="E548" s="191" t="s">
        <v>16473</v>
      </c>
      <c r="F548" s="191" t="s">
        <v>22154</v>
      </c>
      <c r="G548" s="194" t="s">
        <v>16563</v>
      </c>
      <c r="H548" s="192" t="s">
        <v>162</v>
      </c>
      <c r="I548" s="189" t="s">
        <v>6267</v>
      </c>
      <c r="J548" s="196"/>
      <c r="K548" s="196"/>
      <c r="L548" s="189" t="s">
        <v>2948</v>
      </c>
      <c r="M548" s="211" t="s">
        <v>9571</v>
      </c>
      <c r="N548" s="211">
        <v>99</v>
      </c>
    </row>
    <row r="549" spans="1:14" s="3" customFormat="1" ht="15" customHeight="1" x14ac:dyDescent="0.15">
      <c r="A549" s="13">
        <v>547</v>
      </c>
      <c r="B549" s="170">
        <v>276345</v>
      </c>
      <c r="C549" s="170">
        <v>61151</v>
      </c>
      <c r="D549" s="171">
        <v>39783</v>
      </c>
      <c r="E549" s="171" t="s">
        <v>16473</v>
      </c>
      <c r="F549" s="227" t="s">
        <v>22154</v>
      </c>
      <c r="G549" s="172" t="s">
        <v>16563</v>
      </c>
      <c r="H549" s="179" t="s">
        <v>162</v>
      </c>
      <c r="I549" s="170" t="s">
        <v>11583</v>
      </c>
      <c r="J549" s="173"/>
      <c r="K549" s="173"/>
      <c r="L549" s="170" t="s">
        <v>2948</v>
      </c>
      <c r="M549" s="209" t="s">
        <v>9571</v>
      </c>
      <c r="N549" s="209">
        <v>99</v>
      </c>
    </row>
    <row r="550" spans="1:14" s="3" customFormat="1" ht="15" customHeight="1" x14ac:dyDescent="0.15">
      <c r="A550" s="13">
        <v>548</v>
      </c>
      <c r="B550" s="170">
        <v>276352</v>
      </c>
      <c r="C550" s="170">
        <v>61152</v>
      </c>
      <c r="D550" s="171">
        <v>39783</v>
      </c>
      <c r="E550" s="171" t="s">
        <v>16473</v>
      </c>
      <c r="F550" s="227" t="s">
        <v>22154</v>
      </c>
      <c r="G550" s="172" t="s">
        <v>16563</v>
      </c>
      <c r="H550" s="179" t="s">
        <v>162</v>
      </c>
      <c r="I550" s="170" t="s">
        <v>11583</v>
      </c>
      <c r="J550" s="173"/>
      <c r="K550" s="173"/>
      <c r="L550" s="170" t="s">
        <v>2948</v>
      </c>
      <c r="M550" s="209" t="s">
        <v>9571</v>
      </c>
      <c r="N550" s="209">
        <v>99</v>
      </c>
    </row>
    <row r="551" spans="1:14" s="3" customFormat="1" ht="15" customHeight="1" x14ac:dyDescent="0.15">
      <c r="A551" s="13">
        <v>549</v>
      </c>
      <c r="B551" s="13">
        <v>279398</v>
      </c>
      <c r="C551" s="13">
        <v>61672</v>
      </c>
      <c r="D551" s="14">
        <v>40148</v>
      </c>
      <c r="E551" s="14" t="s">
        <v>16473</v>
      </c>
      <c r="F551" s="14" t="s">
        <v>22154</v>
      </c>
      <c r="G551" s="18" t="s">
        <v>16563</v>
      </c>
      <c r="H551" s="21" t="s">
        <v>162</v>
      </c>
      <c r="I551" s="13" t="s">
        <v>419</v>
      </c>
      <c r="J551" s="16"/>
      <c r="K551" s="16"/>
      <c r="L551" s="13" t="s">
        <v>2948</v>
      </c>
      <c r="M551" s="119" t="s">
        <v>9571</v>
      </c>
      <c r="N551" s="119">
        <v>100</v>
      </c>
    </row>
    <row r="552" spans="1:14" s="3" customFormat="1" ht="15" customHeight="1" x14ac:dyDescent="0.15">
      <c r="A552" s="13">
        <v>550</v>
      </c>
      <c r="B552" s="170">
        <v>282657</v>
      </c>
      <c r="C552" s="170">
        <v>62210</v>
      </c>
      <c r="D552" s="171">
        <v>40603</v>
      </c>
      <c r="E552" s="171" t="s">
        <v>16473</v>
      </c>
      <c r="F552" s="227" t="s">
        <v>22154</v>
      </c>
      <c r="G552" s="172" t="s">
        <v>16563</v>
      </c>
      <c r="H552" s="179" t="s">
        <v>162</v>
      </c>
      <c r="I552" s="170" t="s">
        <v>7416</v>
      </c>
      <c r="J552" s="173"/>
      <c r="K552" s="173"/>
      <c r="L552" s="170" t="s">
        <v>2948</v>
      </c>
      <c r="M552" s="209" t="s">
        <v>9571</v>
      </c>
      <c r="N552" s="209">
        <v>97</v>
      </c>
    </row>
    <row r="553" spans="1:14" s="3" customFormat="1" ht="15" customHeight="1" x14ac:dyDescent="0.15">
      <c r="A553" s="13">
        <v>551</v>
      </c>
      <c r="B553" s="170">
        <v>282665</v>
      </c>
      <c r="C553" s="170">
        <v>62211</v>
      </c>
      <c r="D553" s="171">
        <v>40603</v>
      </c>
      <c r="E553" s="171" t="s">
        <v>16473</v>
      </c>
      <c r="F553" s="227" t="s">
        <v>22154</v>
      </c>
      <c r="G553" s="172" t="s">
        <v>16563</v>
      </c>
      <c r="H553" s="179" t="s">
        <v>162</v>
      </c>
      <c r="I553" s="170" t="s">
        <v>7416</v>
      </c>
      <c r="J553" s="173"/>
      <c r="K553" s="173"/>
      <c r="L553" s="170" t="s">
        <v>2948</v>
      </c>
      <c r="M553" s="209" t="s">
        <v>9571</v>
      </c>
      <c r="N553" s="209">
        <v>97</v>
      </c>
    </row>
    <row r="554" spans="1:14" s="3" customFormat="1" ht="15" customHeight="1" x14ac:dyDescent="0.15">
      <c r="A554" s="13">
        <v>552</v>
      </c>
      <c r="B554" s="13">
        <v>285965</v>
      </c>
      <c r="C554" s="13">
        <v>62707</v>
      </c>
      <c r="D554" s="14">
        <v>40969</v>
      </c>
      <c r="E554" s="14" t="s">
        <v>16473</v>
      </c>
      <c r="F554" s="54" t="s">
        <v>22154</v>
      </c>
      <c r="G554" s="18" t="s">
        <v>16563</v>
      </c>
      <c r="H554" s="21" t="s">
        <v>162</v>
      </c>
      <c r="I554" s="13" t="s">
        <v>10451</v>
      </c>
      <c r="J554" s="16"/>
      <c r="K554" s="16"/>
      <c r="L554" s="13" t="s">
        <v>2948</v>
      </c>
      <c r="M554" s="119" t="s">
        <v>9571</v>
      </c>
      <c r="N554" s="119">
        <v>101</v>
      </c>
    </row>
    <row r="555" spans="1:14" s="3" customFormat="1" ht="15" customHeight="1" x14ac:dyDescent="0.15">
      <c r="A555" s="13">
        <v>553</v>
      </c>
      <c r="B555" s="13">
        <v>288225</v>
      </c>
      <c r="C555" s="13">
        <v>63074</v>
      </c>
      <c r="D555" s="14">
        <v>41278</v>
      </c>
      <c r="E555" s="14" t="s">
        <v>16473</v>
      </c>
      <c r="F555" s="54" t="s">
        <v>22154</v>
      </c>
      <c r="G555" s="18" t="s">
        <v>16563</v>
      </c>
      <c r="H555" s="21" t="s">
        <v>162</v>
      </c>
      <c r="I555" s="13" t="s">
        <v>5310</v>
      </c>
      <c r="J555" s="16"/>
      <c r="K555" s="16"/>
      <c r="L555" s="13" t="s">
        <v>2950</v>
      </c>
      <c r="M555" s="119" t="s">
        <v>9571</v>
      </c>
      <c r="N555" s="119">
        <v>103</v>
      </c>
    </row>
    <row r="556" spans="1:14" x14ac:dyDescent="0.15">
      <c r="A556" s="13">
        <v>554</v>
      </c>
      <c r="B556" s="13">
        <v>296483</v>
      </c>
      <c r="C556" s="13">
        <v>63473</v>
      </c>
      <c r="D556" s="14">
        <v>41670</v>
      </c>
      <c r="E556" s="14" t="s">
        <v>16473</v>
      </c>
      <c r="F556" s="54" t="s">
        <v>22154</v>
      </c>
      <c r="G556" s="18" t="s">
        <v>16563</v>
      </c>
      <c r="H556" s="21" t="s">
        <v>10743</v>
      </c>
      <c r="I556" s="13" t="s">
        <v>8970</v>
      </c>
      <c r="J556" s="13"/>
      <c r="K556" s="13"/>
      <c r="L556" s="13" t="s">
        <v>2948</v>
      </c>
      <c r="M556" s="119" t="s">
        <v>9571</v>
      </c>
      <c r="N556" s="119">
        <v>101</v>
      </c>
    </row>
    <row r="557" spans="1:14" x14ac:dyDescent="0.15">
      <c r="A557" s="13">
        <v>555</v>
      </c>
      <c r="B557" s="13">
        <v>299594</v>
      </c>
      <c r="C557" s="13">
        <v>63954</v>
      </c>
      <c r="D557" s="14">
        <v>42064</v>
      </c>
      <c r="E557" s="14" t="s">
        <v>16473</v>
      </c>
      <c r="F557" s="54" t="s">
        <v>22154</v>
      </c>
      <c r="G557" s="18" t="s">
        <v>16563</v>
      </c>
      <c r="H557" s="78" t="s">
        <v>12013</v>
      </c>
      <c r="I557" s="13" t="s">
        <v>9633</v>
      </c>
      <c r="J557" s="13"/>
      <c r="K557" s="13"/>
      <c r="L557" s="13" t="s">
        <v>12012</v>
      </c>
      <c r="M557" s="119" t="s">
        <v>9571</v>
      </c>
      <c r="N557" s="119">
        <v>102</v>
      </c>
    </row>
    <row r="558" spans="1:14" x14ac:dyDescent="0.15">
      <c r="A558" s="13">
        <v>556</v>
      </c>
      <c r="B558" s="88">
        <v>302356</v>
      </c>
      <c r="C558" s="74"/>
      <c r="D558" s="75">
        <v>42401</v>
      </c>
      <c r="E558" s="75" t="s">
        <v>16473</v>
      </c>
      <c r="F558" s="54" t="s">
        <v>22154</v>
      </c>
      <c r="G558" s="18" t="s">
        <v>16563</v>
      </c>
      <c r="H558" s="74" t="s">
        <v>12231</v>
      </c>
      <c r="I558" s="74" t="s">
        <v>11777</v>
      </c>
      <c r="J558" s="74"/>
      <c r="K558" s="598"/>
      <c r="L558" s="89" t="s">
        <v>12012</v>
      </c>
      <c r="M558" s="122" t="s">
        <v>12232</v>
      </c>
      <c r="N558" s="122">
        <v>106</v>
      </c>
    </row>
    <row r="559" spans="1:14" x14ac:dyDescent="0.15">
      <c r="A559" s="13">
        <v>557</v>
      </c>
      <c r="B559" s="119" t="s">
        <v>14541</v>
      </c>
      <c r="C559" s="128"/>
      <c r="D559" s="14">
        <v>42767</v>
      </c>
      <c r="E559" s="14" t="s">
        <v>16473</v>
      </c>
      <c r="F559" s="54" t="s">
        <v>22154</v>
      </c>
      <c r="G559" s="18" t="s">
        <v>16563</v>
      </c>
      <c r="H559" s="74" t="s">
        <v>12231</v>
      </c>
      <c r="I559" s="13" t="s">
        <v>12037</v>
      </c>
      <c r="J559" s="16"/>
      <c r="K559" s="220"/>
      <c r="L559" s="89" t="s">
        <v>12012</v>
      </c>
      <c r="M559" s="119" t="s">
        <v>9571</v>
      </c>
      <c r="N559" s="119">
        <v>109</v>
      </c>
    </row>
    <row r="560" spans="1:14" x14ac:dyDescent="0.15">
      <c r="A560" s="13">
        <v>558</v>
      </c>
      <c r="B560" s="119" t="s">
        <v>14978</v>
      </c>
      <c r="C560" s="128"/>
      <c r="D560" s="14">
        <v>43132</v>
      </c>
      <c r="E560" s="14" t="s">
        <v>16473</v>
      </c>
      <c r="F560" s="54" t="s">
        <v>22154</v>
      </c>
      <c r="G560" s="18" t="s">
        <v>16563</v>
      </c>
      <c r="H560" s="746" t="s">
        <v>14979</v>
      </c>
      <c r="I560" s="13" t="s">
        <v>14416</v>
      </c>
      <c r="J560" s="16"/>
      <c r="K560" s="202"/>
      <c r="L560" s="35" t="s">
        <v>12012</v>
      </c>
      <c r="M560" s="119" t="s">
        <v>9571</v>
      </c>
      <c r="N560" s="122">
        <v>107</v>
      </c>
    </row>
    <row r="561" spans="1:14" s="3" customFormat="1" ht="15" customHeight="1" x14ac:dyDescent="0.15">
      <c r="A561" s="13">
        <v>559</v>
      </c>
      <c r="B561" s="119" t="s">
        <v>15389</v>
      </c>
      <c r="C561" s="128"/>
      <c r="D561" s="14">
        <v>43497</v>
      </c>
      <c r="E561" s="14" t="s">
        <v>16473</v>
      </c>
      <c r="F561" s="54" t="s">
        <v>22154</v>
      </c>
      <c r="G561" s="18" t="s">
        <v>16563</v>
      </c>
      <c r="H561" s="74" t="s">
        <v>15390</v>
      </c>
      <c r="I561" s="13" t="s">
        <v>14793</v>
      </c>
      <c r="J561" s="16"/>
      <c r="K561" s="16"/>
      <c r="L561" s="13" t="s">
        <v>15391</v>
      </c>
      <c r="M561" s="122" t="s">
        <v>9571</v>
      </c>
      <c r="N561" s="122">
        <v>109</v>
      </c>
    </row>
    <row r="562" spans="1:14" s="3" customFormat="1" ht="15" customHeight="1" x14ac:dyDescent="0.15">
      <c r="A562" s="13">
        <v>560</v>
      </c>
      <c r="B562" s="119" t="s">
        <v>15792</v>
      </c>
      <c r="C562" s="128"/>
      <c r="D562" s="14">
        <v>43862</v>
      </c>
      <c r="E562" s="14" t="s">
        <v>16473</v>
      </c>
      <c r="F562" s="54" t="s">
        <v>22154</v>
      </c>
      <c r="G562" s="18" t="s">
        <v>16563</v>
      </c>
      <c r="H562" s="74" t="s">
        <v>15793</v>
      </c>
      <c r="I562" s="13" t="s">
        <v>15235</v>
      </c>
      <c r="J562" s="16"/>
      <c r="K562" s="16"/>
      <c r="L562" s="74" t="s">
        <v>15794</v>
      </c>
      <c r="M562" s="122" t="s">
        <v>9571</v>
      </c>
      <c r="N562" s="122">
        <v>111</v>
      </c>
    </row>
    <row r="563" spans="1:14" s="3" customFormat="1" ht="15" customHeight="1" x14ac:dyDescent="0.15">
      <c r="A563" s="13">
        <v>561</v>
      </c>
      <c r="B563" s="119" t="s">
        <v>20677</v>
      </c>
      <c r="C563" s="236">
        <v>44257</v>
      </c>
      <c r="D563" s="14">
        <v>44253</v>
      </c>
      <c r="E563" s="14" t="s">
        <v>20673</v>
      </c>
      <c r="F563" s="54" t="s">
        <v>22154</v>
      </c>
      <c r="G563" s="18" t="s">
        <v>16563</v>
      </c>
      <c r="H563" s="13" t="s">
        <v>15793</v>
      </c>
      <c r="I563" s="13" t="s">
        <v>15732</v>
      </c>
      <c r="J563" s="16"/>
      <c r="K563" s="16"/>
      <c r="L563" s="13" t="s">
        <v>15794</v>
      </c>
      <c r="M563" s="119" t="s">
        <v>9571</v>
      </c>
      <c r="N563" s="119">
        <v>122</v>
      </c>
    </row>
    <row r="564" spans="1:14" x14ac:dyDescent="0.15">
      <c r="A564" s="13">
        <v>562</v>
      </c>
      <c r="B564" s="13">
        <v>59592</v>
      </c>
      <c r="C564" s="13">
        <v>38730</v>
      </c>
      <c r="D564" s="14">
        <v>23986</v>
      </c>
      <c r="E564" s="14" t="s">
        <v>16473</v>
      </c>
      <c r="F564" s="54" t="s">
        <v>22154</v>
      </c>
      <c r="G564" s="18" t="s">
        <v>16536</v>
      </c>
      <c r="H564" s="21" t="s">
        <v>6600</v>
      </c>
      <c r="I564" s="89"/>
      <c r="J564" s="16" t="s">
        <v>6601</v>
      </c>
      <c r="K564" s="544"/>
      <c r="L564" s="13" t="s">
        <v>855</v>
      </c>
      <c r="M564" s="119" t="s">
        <v>4518</v>
      </c>
      <c r="N564" s="119">
        <v>93</v>
      </c>
    </row>
    <row r="565" spans="1:14" s="3" customFormat="1" ht="15" customHeight="1" x14ac:dyDescent="0.15">
      <c r="A565" s="13">
        <v>563</v>
      </c>
      <c r="B565" s="13">
        <v>59600</v>
      </c>
      <c r="C565" s="13">
        <v>38729</v>
      </c>
      <c r="D565" s="14">
        <v>24959</v>
      </c>
      <c r="E565" s="14" t="s">
        <v>16473</v>
      </c>
      <c r="F565" s="54" t="s">
        <v>22154</v>
      </c>
      <c r="G565" s="18" t="s">
        <v>16536</v>
      </c>
      <c r="H565" s="21" t="s">
        <v>6600</v>
      </c>
      <c r="I565" s="13"/>
      <c r="J565" s="16" t="s">
        <v>6602</v>
      </c>
      <c r="K565" s="16"/>
      <c r="L565" s="13" t="s">
        <v>855</v>
      </c>
      <c r="M565" s="119" t="s">
        <v>4518</v>
      </c>
      <c r="N565" s="119">
        <v>39</v>
      </c>
    </row>
    <row r="566" spans="1:14" s="3" customFormat="1" ht="15" customHeight="1" x14ac:dyDescent="0.15">
      <c r="A566" s="13">
        <v>564</v>
      </c>
      <c r="B566" s="13">
        <v>27912</v>
      </c>
      <c r="C566" s="13">
        <v>35650</v>
      </c>
      <c r="D566" s="14"/>
      <c r="E566" s="14" t="s">
        <v>16473</v>
      </c>
      <c r="F566" s="54" t="s">
        <v>22154</v>
      </c>
      <c r="G566" s="18" t="s">
        <v>16536</v>
      </c>
      <c r="H566" s="21" t="s">
        <v>6600</v>
      </c>
      <c r="I566" s="21" t="s">
        <v>11612</v>
      </c>
      <c r="J566" s="16" t="s">
        <v>6603</v>
      </c>
      <c r="K566" s="16"/>
      <c r="L566" s="13" t="s">
        <v>7868</v>
      </c>
      <c r="M566" s="119" t="s">
        <v>4518</v>
      </c>
      <c r="N566" s="119">
        <v>168</v>
      </c>
    </row>
    <row r="567" spans="1:14" s="3" customFormat="1" ht="15" customHeight="1" x14ac:dyDescent="0.15">
      <c r="A567" s="13">
        <v>565</v>
      </c>
      <c r="B567" s="88">
        <v>317719</v>
      </c>
      <c r="C567" s="74"/>
      <c r="D567" s="75"/>
      <c r="E567" s="75" t="s">
        <v>16473</v>
      </c>
      <c r="F567" s="27" t="s">
        <v>22158</v>
      </c>
      <c r="G567" s="18" t="s">
        <v>16563</v>
      </c>
      <c r="H567" s="74" t="s">
        <v>13747</v>
      </c>
      <c r="I567" s="77" t="s">
        <v>13748</v>
      </c>
      <c r="J567" s="77"/>
      <c r="K567" s="77"/>
      <c r="L567" s="74" t="s">
        <v>13749</v>
      </c>
      <c r="M567" s="122" t="s">
        <v>13750</v>
      </c>
      <c r="N567" s="122"/>
    </row>
    <row r="568" spans="1:14" s="3" customFormat="1" ht="15" customHeight="1" x14ac:dyDescent="0.15">
      <c r="A568" s="13">
        <v>566</v>
      </c>
      <c r="B568" s="85">
        <v>300194</v>
      </c>
      <c r="C568" s="85">
        <v>64060</v>
      </c>
      <c r="D568" s="86">
        <v>42095</v>
      </c>
      <c r="E568" s="86" t="s">
        <v>16473</v>
      </c>
      <c r="F568" s="18" t="s">
        <v>22156</v>
      </c>
      <c r="G568" s="18" t="s">
        <v>16563</v>
      </c>
      <c r="H568" s="85" t="s">
        <v>12015</v>
      </c>
      <c r="I568" s="85" t="s">
        <v>9633</v>
      </c>
      <c r="J568" s="85"/>
      <c r="K568" s="85"/>
      <c r="L568" s="85" t="s">
        <v>12014</v>
      </c>
      <c r="M568" s="221" t="s">
        <v>9571</v>
      </c>
      <c r="N568" s="221">
        <v>120</v>
      </c>
    </row>
    <row r="569" spans="1:14" s="3" customFormat="1" ht="15" customHeight="1" x14ac:dyDescent="0.15">
      <c r="A569" s="13">
        <v>567</v>
      </c>
      <c r="B569" s="13">
        <v>218818</v>
      </c>
      <c r="C569" s="13">
        <v>55336</v>
      </c>
      <c r="D569" s="14">
        <v>29403</v>
      </c>
      <c r="E569" s="14" t="s">
        <v>16473</v>
      </c>
      <c r="F569" s="14" t="s">
        <v>22162</v>
      </c>
      <c r="G569" s="18" t="s">
        <v>16565</v>
      </c>
      <c r="H569" s="21" t="s">
        <v>11169</v>
      </c>
      <c r="I569" s="13"/>
      <c r="J569" s="16" t="s">
        <v>8988</v>
      </c>
      <c r="K569" s="16"/>
      <c r="L569" s="13" t="s">
        <v>3501</v>
      </c>
      <c r="M569" s="119" t="s">
        <v>4518</v>
      </c>
      <c r="N569" s="119">
        <v>148</v>
      </c>
    </row>
    <row r="570" spans="1:14" s="3" customFormat="1" ht="15" customHeight="1" x14ac:dyDescent="0.15">
      <c r="A570" s="13">
        <v>568</v>
      </c>
      <c r="B570" s="13">
        <v>218826</v>
      </c>
      <c r="C570" s="13">
        <v>55335</v>
      </c>
      <c r="D570" s="14">
        <v>32051</v>
      </c>
      <c r="E570" s="14" t="s">
        <v>16473</v>
      </c>
      <c r="F570" s="14" t="s">
        <v>22162</v>
      </c>
      <c r="G570" s="18" t="s">
        <v>16565</v>
      </c>
      <c r="H570" s="21" t="s">
        <v>8985</v>
      </c>
      <c r="I570" s="13"/>
      <c r="J570" s="16" t="s">
        <v>8986</v>
      </c>
      <c r="K570" s="16"/>
      <c r="L570" s="13" t="s">
        <v>3501</v>
      </c>
      <c r="M570" s="119" t="s">
        <v>7905</v>
      </c>
      <c r="N570" s="119">
        <v>170</v>
      </c>
    </row>
    <row r="571" spans="1:14" s="3" customFormat="1" ht="15" customHeight="1" x14ac:dyDescent="0.15">
      <c r="A571" s="13">
        <v>569</v>
      </c>
      <c r="B571" s="13">
        <v>214874</v>
      </c>
      <c r="C571" s="13">
        <v>54932</v>
      </c>
      <c r="D571" s="14"/>
      <c r="E571" s="14" t="s">
        <v>16473</v>
      </c>
      <c r="F571" s="14" t="s">
        <v>22162</v>
      </c>
      <c r="G571" s="18" t="s">
        <v>16565</v>
      </c>
      <c r="H571" s="21" t="s">
        <v>16225</v>
      </c>
      <c r="I571" s="13" t="s">
        <v>4920</v>
      </c>
      <c r="J571" s="16"/>
      <c r="K571" s="16"/>
      <c r="L571" s="13" t="s">
        <v>11594</v>
      </c>
      <c r="M571" s="119" t="s">
        <v>4518</v>
      </c>
      <c r="N571" s="119">
        <v>46</v>
      </c>
    </row>
    <row r="572" spans="1:14" s="3" customFormat="1" ht="15" customHeight="1" x14ac:dyDescent="0.15">
      <c r="A572" s="13">
        <v>570</v>
      </c>
      <c r="B572" s="13">
        <v>214866</v>
      </c>
      <c r="C572" s="13">
        <v>54933</v>
      </c>
      <c r="D572" s="14"/>
      <c r="E572" s="14" t="s">
        <v>16473</v>
      </c>
      <c r="F572" s="14" t="s">
        <v>22162</v>
      </c>
      <c r="G572" s="18" t="s">
        <v>16565</v>
      </c>
      <c r="H572" s="21" t="s">
        <v>16225</v>
      </c>
      <c r="I572" s="13" t="s">
        <v>3820</v>
      </c>
      <c r="J572" s="16"/>
      <c r="K572" s="16"/>
      <c r="L572" s="13" t="s">
        <v>11594</v>
      </c>
      <c r="M572" s="119" t="s">
        <v>4518</v>
      </c>
      <c r="N572" s="119">
        <v>72</v>
      </c>
    </row>
    <row r="573" spans="1:14" s="3" customFormat="1" ht="15" customHeight="1" x14ac:dyDescent="0.15">
      <c r="A573" s="13">
        <v>571</v>
      </c>
      <c r="B573" s="13">
        <v>214858</v>
      </c>
      <c r="C573" s="13">
        <v>54934</v>
      </c>
      <c r="D573" s="14"/>
      <c r="E573" s="14" t="s">
        <v>16473</v>
      </c>
      <c r="F573" s="14" t="s">
        <v>22162</v>
      </c>
      <c r="G573" s="18" t="s">
        <v>16565</v>
      </c>
      <c r="H573" s="21" t="s">
        <v>16225</v>
      </c>
      <c r="I573" s="13" t="s">
        <v>1131</v>
      </c>
      <c r="J573" s="16"/>
      <c r="K573" s="16"/>
      <c r="L573" s="13" t="s">
        <v>11594</v>
      </c>
      <c r="M573" s="119" t="s">
        <v>4518</v>
      </c>
      <c r="N573" s="119">
        <v>103</v>
      </c>
    </row>
    <row r="574" spans="1:14" s="3" customFormat="1" ht="15" customHeight="1" x14ac:dyDescent="0.15">
      <c r="A574" s="13">
        <v>572</v>
      </c>
      <c r="B574" s="13">
        <v>214908</v>
      </c>
      <c r="C574" s="13">
        <v>54922</v>
      </c>
      <c r="D574" s="14"/>
      <c r="E574" s="14" t="s">
        <v>16473</v>
      </c>
      <c r="F574" s="14" t="s">
        <v>22162</v>
      </c>
      <c r="G574" s="18" t="s">
        <v>16565</v>
      </c>
      <c r="H574" s="21" t="s">
        <v>10055</v>
      </c>
      <c r="I574" s="13" t="s">
        <v>1131</v>
      </c>
      <c r="J574" s="16"/>
      <c r="K574" s="16"/>
      <c r="L574" s="13" t="s">
        <v>11594</v>
      </c>
      <c r="M574" s="119" t="s">
        <v>4518</v>
      </c>
      <c r="N574" s="119">
        <v>80</v>
      </c>
    </row>
    <row r="575" spans="1:14" s="3" customFormat="1" ht="15" customHeight="1" x14ac:dyDescent="0.15">
      <c r="A575" s="13">
        <v>573</v>
      </c>
      <c r="B575" s="13">
        <v>214957</v>
      </c>
      <c r="C575" s="13">
        <v>54923</v>
      </c>
      <c r="D575" s="14">
        <v>25447</v>
      </c>
      <c r="E575" s="14" t="s">
        <v>16473</v>
      </c>
      <c r="F575" s="14" t="s">
        <v>22162</v>
      </c>
      <c r="G575" s="18" t="s">
        <v>16565</v>
      </c>
      <c r="H575" s="21" t="s">
        <v>10055</v>
      </c>
      <c r="I575" s="13" t="s">
        <v>3469</v>
      </c>
      <c r="J575" s="16"/>
      <c r="K575" s="16"/>
      <c r="L575" s="13" t="s">
        <v>11594</v>
      </c>
      <c r="M575" s="119" t="s">
        <v>4518</v>
      </c>
      <c r="N575" s="119">
        <v>77</v>
      </c>
    </row>
    <row r="576" spans="1:14" s="3" customFormat="1" ht="15" customHeight="1" x14ac:dyDescent="0.15">
      <c r="A576" s="13">
        <v>574</v>
      </c>
      <c r="B576" s="13">
        <v>214940</v>
      </c>
      <c r="C576" s="13">
        <v>54924</v>
      </c>
      <c r="D576" s="14">
        <v>26573</v>
      </c>
      <c r="E576" s="14" t="s">
        <v>16473</v>
      </c>
      <c r="F576" s="14" t="s">
        <v>22162</v>
      </c>
      <c r="G576" s="18" t="s">
        <v>16565</v>
      </c>
      <c r="H576" s="21" t="s">
        <v>10055</v>
      </c>
      <c r="I576" s="13" t="s">
        <v>3056</v>
      </c>
      <c r="J576" s="16"/>
      <c r="K576" s="16"/>
      <c r="L576" s="13" t="s">
        <v>11594</v>
      </c>
      <c r="M576" s="119" t="s">
        <v>4518</v>
      </c>
      <c r="N576" s="119">
        <v>81</v>
      </c>
    </row>
    <row r="577" spans="1:14" s="3" customFormat="1" ht="15" customHeight="1" x14ac:dyDescent="0.15">
      <c r="A577" s="13">
        <v>575</v>
      </c>
      <c r="B577" s="13">
        <v>214932</v>
      </c>
      <c r="C577" s="13">
        <v>54925</v>
      </c>
      <c r="D577" s="14">
        <v>27273</v>
      </c>
      <c r="E577" s="14" t="s">
        <v>16473</v>
      </c>
      <c r="F577" s="14" t="s">
        <v>22162</v>
      </c>
      <c r="G577" s="18" t="s">
        <v>16565</v>
      </c>
      <c r="H577" s="21" t="s">
        <v>10055</v>
      </c>
      <c r="I577" s="13" t="s">
        <v>7870</v>
      </c>
      <c r="J577" s="16"/>
      <c r="K577" s="16"/>
      <c r="L577" s="13" t="s">
        <v>11594</v>
      </c>
      <c r="M577" s="119" t="s">
        <v>4518</v>
      </c>
      <c r="N577" s="119">
        <v>77</v>
      </c>
    </row>
    <row r="578" spans="1:14" s="3" customFormat="1" ht="15" customHeight="1" x14ac:dyDescent="0.15">
      <c r="A578" s="13">
        <v>576</v>
      </c>
      <c r="B578" s="13">
        <v>214924</v>
      </c>
      <c r="C578" s="13">
        <v>54927</v>
      </c>
      <c r="D578" s="14">
        <v>27638</v>
      </c>
      <c r="E578" s="14" t="s">
        <v>16473</v>
      </c>
      <c r="F578" s="14" t="s">
        <v>22162</v>
      </c>
      <c r="G578" s="18" t="s">
        <v>16565</v>
      </c>
      <c r="H578" s="21" t="s">
        <v>10055</v>
      </c>
      <c r="I578" s="13" t="s">
        <v>4201</v>
      </c>
      <c r="J578" s="16"/>
      <c r="K578" s="16"/>
      <c r="L578" s="13" t="s">
        <v>11594</v>
      </c>
      <c r="M578" s="119" t="s">
        <v>4518</v>
      </c>
      <c r="N578" s="119">
        <v>73</v>
      </c>
    </row>
    <row r="579" spans="1:14" s="3" customFormat="1" ht="15" customHeight="1" x14ac:dyDescent="0.15">
      <c r="A579" s="13">
        <v>577</v>
      </c>
      <c r="B579" s="13">
        <v>214916</v>
      </c>
      <c r="C579" s="13">
        <v>54926</v>
      </c>
      <c r="D579" s="14">
        <v>28004</v>
      </c>
      <c r="E579" s="14" t="s">
        <v>16473</v>
      </c>
      <c r="F579" s="14" t="s">
        <v>22162</v>
      </c>
      <c r="G579" s="18" t="s">
        <v>16565</v>
      </c>
      <c r="H579" s="21" t="s">
        <v>10055</v>
      </c>
      <c r="I579" s="13" t="s">
        <v>5684</v>
      </c>
      <c r="J579" s="16"/>
      <c r="K579" s="16"/>
      <c r="L579" s="13" t="s">
        <v>11594</v>
      </c>
      <c r="M579" s="119" t="s">
        <v>4518</v>
      </c>
      <c r="N579" s="119">
        <v>73</v>
      </c>
    </row>
    <row r="580" spans="1:14" s="3" customFormat="1" ht="15" customHeight="1" x14ac:dyDescent="0.15">
      <c r="A580" s="13">
        <v>578</v>
      </c>
      <c r="B580" s="13">
        <v>214890</v>
      </c>
      <c r="C580" s="13">
        <v>54930</v>
      </c>
      <c r="D580" s="14"/>
      <c r="E580" s="14" t="s">
        <v>16473</v>
      </c>
      <c r="F580" s="14" t="s">
        <v>22162</v>
      </c>
      <c r="G580" s="18" t="s">
        <v>16565</v>
      </c>
      <c r="H580" s="21" t="s">
        <v>10054</v>
      </c>
      <c r="I580" s="13" t="s">
        <v>4933</v>
      </c>
      <c r="J580" s="16"/>
      <c r="K580" s="16"/>
      <c r="L580" s="13" t="s">
        <v>10053</v>
      </c>
      <c r="M580" s="119" t="s">
        <v>4518</v>
      </c>
      <c r="N580" s="119">
        <v>80</v>
      </c>
    </row>
    <row r="581" spans="1:14" s="3" customFormat="1" ht="15" customHeight="1" x14ac:dyDescent="0.15">
      <c r="A581" s="13">
        <v>579</v>
      </c>
      <c r="B581" s="13">
        <v>214882</v>
      </c>
      <c r="C581" s="13">
        <v>54931</v>
      </c>
      <c r="D581" s="14"/>
      <c r="E581" s="14" t="s">
        <v>16473</v>
      </c>
      <c r="F581" s="14" t="s">
        <v>22162</v>
      </c>
      <c r="G581" s="18" t="s">
        <v>16565</v>
      </c>
      <c r="H581" s="21" t="s">
        <v>10054</v>
      </c>
      <c r="I581" s="13" t="s">
        <v>6936</v>
      </c>
      <c r="J581" s="16"/>
      <c r="K581" s="16"/>
      <c r="L581" s="13" t="s">
        <v>10053</v>
      </c>
      <c r="M581" s="119" t="s">
        <v>4518</v>
      </c>
      <c r="N581" s="119">
        <v>92</v>
      </c>
    </row>
    <row r="582" spans="1:14" s="3" customFormat="1" ht="15" customHeight="1" x14ac:dyDescent="0.15">
      <c r="A582" s="13">
        <v>580</v>
      </c>
      <c r="B582" s="13">
        <v>218834</v>
      </c>
      <c r="C582" s="13">
        <v>55334</v>
      </c>
      <c r="D582" s="14"/>
      <c r="E582" s="14" t="s">
        <v>16473</v>
      </c>
      <c r="F582" s="14" t="s">
        <v>22162</v>
      </c>
      <c r="G582" s="18" t="s">
        <v>16565</v>
      </c>
      <c r="H582" s="21" t="s">
        <v>10054</v>
      </c>
      <c r="I582" s="13" t="s">
        <v>7195</v>
      </c>
      <c r="J582" s="16"/>
      <c r="K582" s="16"/>
      <c r="L582" s="13" t="s">
        <v>10053</v>
      </c>
      <c r="M582" s="119" t="s">
        <v>4518</v>
      </c>
      <c r="N582" s="119">
        <v>98</v>
      </c>
    </row>
    <row r="583" spans="1:14" s="3" customFormat="1" ht="15" customHeight="1" x14ac:dyDescent="0.15">
      <c r="A583" s="13">
        <v>581</v>
      </c>
      <c r="B583" s="13">
        <v>214965</v>
      </c>
      <c r="C583" s="13">
        <v>54921</v>
      </c>
      <c r="D583" s="14">
        <v>26505</v>
      </c>
      <c r="E583" s="14" t="s">
        <v>16473</v>
      </c>
      <c r="F583" s="14" t="s">
        <v>22162</v>
      </c>
      <c r="G583" s="18" t="s">
        <v>16565</v>
      </c>
      <c r="H583" s="21" t="s">
        <v>16224</v>
      </c>
      <c r="I583" s="13" t="s">
        <v>4927</v>
      </c>
      <c r="J583" s="16"/>
      <c r="K583" s="16"/>
      <c r="L583" s="13" t="s">
        <v>11074</v>
      </c>
      <c r="M583" s="119" t="s">
        <v>4518</v>
      </c>
      <c r="N583" s="119">
        <v>138</v>
      </c>
    </row>
    <row r="584" spans="1:14" s="3" customFormat="1" ht="15" customHeight="1" x14ac:dyDescent="0.15">
      <c r="A584" s="13">
        <v>582</v>
      </c>
      <c r="B584" s="13">
        <v>218552</v>
      </c>
      <c r="C584" s="13">
        <v>55411</v>
      </c>
      <c r="D584" s="14">
        <v>23316</v>
      </c>
      <c r="E584" s="14" t="s">
        <v>16473</v>
      </c>
      <c r="F584" s="14" t="s">
        <v>22162</v>
      </c>
      <c r="G584" s="18" t="s">
        <v>16565</v>
      </c>
      <c r="H584" s="21" t="s">
        <v>5759</v>
      </c>
      <c r="I584" s="13" t="s">
        <v>1411</v>
      </c>
      <c r="J584" s="16"/>
      <c r="K584" s="16"/>
      <c r="L584" s="13" t="s">
        <v>3501</v>
      </c>
      <c r="M584" s="119" t="s">
        <v>7905</v>
      </c>
      <c r="N584" s="119">
        <v>371</v>
      </c>
    </row>
    <row r="585" spans="1:14" s="3" customFormat="1" ht="15" customHeight="1" x14ac:dyDescent="0.15">
      <c r="A585" s="13">
        <v>583</v>
      </c>
      <c r="B585" s="13">
        <v>218560</v>
      </c>
      <c r="C585" s="13">
        <v>55412</v>
      </c>
      <c r="D585" s="14">
        <v>28065</v>
      </c>
      <c r="E585" s="14" t="s">
        <v>16473</v>
      </c>
      <c r="F585" s="14" t="s">
        <v>22162</v>
      </c>
      <c r="G585" s="18" t="s">
        <v>16565</v>
      </c>
      <c r="H585" s="21" t="s">
        <v>5759</v>
      </c>
      <c r="I585" s="13" t="s">
        <v>547</v>
      </c>
      <c r="J585" s="16"/>
      <c r="K585" s="16"/>
      <c r="L585" s="13" t="s">
        <v>3501</v>
      </c>
      <c r="M585" s="119" t="s">
        <v>7905</v>
      </c>
      <c r="N585" s="119">
        <v>239</v>
      </c>
    </row>
    <row r="586" spans="1:14" s="3" customFormat="1" ht="15" customHeight="1" x14ac:dyDescent="0.15">
      <c r="A586" s="13">
        <v>584</v>
      </c>
      <c r="B586" s="13">
        <v>218578</v>
      </c>
      <c r="C586" s="13">
        <v>55413</v>
      </c>
      <c r="D586" s="14">
        <v>28430</v>
      </c>
      <c r="E586" s="14" t="s">
        <v>16473</v>
      </c>
      <c r="F586" s="14" t="s">
        <v>22162</v>
      </c>
      <c r="G586" s="18" t="s">
        <v>16565</v>
      </c>
      <c r="H586" s="21" t="s">
        <v>5759</v>
      </c>
      <c r="I586" s="13" t="s">
        <v>548</v>
      </c>
      <c r="J586" s="16"/>
      <c r="K586" s="16"/>
      <c r="L586" s="13" t="s">
        <v>3501</v>
      </c>
      <c r="M586" s="119" t="s">
        <v>7905</v>
      </c>
      <c r="N586" s="119">
        <v>275</v>
      </c>
    </row>
    <row r="587" spans="1:14" s="3" customFormat="1" ht="15" customHeight="1" x14ac:dyDescent="0.15">
      <c r="A587" s="13">
        <v>585</v>
      </c>
      <c r="B587" s="13">
        <v>218586</v>
      </c>
      <c r="C587" s="13">
        <v>55414</v>
      </c>
      <c r="D587" s="14">
        <v>28825</v>
      </c>
      <c r="E587" s="14" t="s">
        <v>16473</v>
      </c>
      <c r="F587" s="14" t="s">
        <v>22162</v>
      </c>
      <c r="G587" s="18" t="s">
        <v>16565</v>
      </c>
      <c r="H587" s="21" t="s">
        <v>5759</v>
      </c>
      <c r="I587" s="13" t="s">
        <v>549</v>
      </c>
      <c r="J587" s="16"/>
      <c r="K587" s="16"/>
      <c r="L587" s="13" t="s">
        <v>3501</v>
      </c>
      <c r="M587" s="119" t="s">
        <v>7905</v>
      </c>
      <c r="N587" s="119">
        <v>362</v>
      </c>
    </row>
    <row r="588" spans="1:14" s="3" customFormat="1" ht="15" customHeight="1" x14ac:dyDescent="0.15">
      <c r="A588" s="13">
        <v>586</v>
      </c>
      <c r="B588" s="13">
        <v>218594</v>
      </c>
      <c r="C588" s="13">
        <v>55415</v>
      </c>
      <c r="D588" s="14">
        <v>29160</v>
      </c>
      <c r="E588" s="14" t="s">
        <v>16473</v>
      </c>
      <c r="F588" s="14" t="s">
        <v>22162</v>
      </c>
      <c r="G588" s="18" t="s">
        <v>16565</v>
      </c>
      <c r="H588" s="21" t="s">
        <v>5759</v>
      </c>
      <c r="I588" s="13" t="s">
        <v>550</v>
      </c>
      <c r="J588" s="16"/>
      <c r="K588" s="16"/>
      <c r="L588" s="13" t="s">
        <v>3501</v>
      </c>
      <c r="M588" s="119" t="s">
        <v>7905</v>
      </c>
      <c r="N588" s="119">
        <v>280</v>
      </c>
    </row>
    <row r="589" spans="1:14" s="3" customFormat="1" ht="15" customHeight="1" x14ac:dyDescent="0.15">
      <c r="A589" s="13">
        <v>587</v>
      </c>
      <c r="B589" s="13">
        <v>218602</v>
      </c>
      <c r="C589" s="13">
        <v>55416</v>
      </c>
      <c r="D589" s="14">
        <v>29891</v>
      </c>
      <c r="E589" s="14" t="s">
        <v>16473</v>
      </c>
      <c r="F589" s="14" t="s">
        <v>22162</v>
      </c>
      <c r="G589" s="18" t="s">
        <v>16565</v>
      </c>
      <c r="H589" s="21" t="s">
        <v>5759</v>
      </c>
      <c r="I589" s="13" t="s">
        <v>551</v>
      </c>
      <c r="J589" s="16"/>
      <c r="K589" s="16"/>
      <c r="L589" s="13" t="s">
        <v>3501</v>
      </c>
      <c r="M589" s="119" t="s">
        <v>7905</v>
      </c>
      <c r="N589" s="119">
        <v>265</v>
      </c>
    </row>
    <row r="590" spans="1:14" s="3" customFormat="1" ht="15" customHeight="1" x14ac:dyDescent="0.15">
      <c r="A590" s="13">
        <v>588</v>
      </c>
      <c r="B590" s="13">
        <v>218610</v>
      </c>
      <c r="C590" s="13">
        <v>55417</v>
      </c>
      <c r="D590" s="14">
        <v>30256</v>
      </c>
      <c r="E590" s="14" t="s">
        <v>16473</v>
      </c>
      <c r="F590" s="14" t="s">
        <v>22162</v>
      </c>
      <c r="G590" s="18" t="s">
        <v>16565</v>
      </c>
      <c r="H590" s="21" t="s">
        <v>5759</v>
      </c>
      <c r="I590" s="13" t="s">
        <v>6604</v>
      </c>
      <c r="J590" s="16"/>
      <c r="K590" s="16"/>
      <c r="L590" s="13" t="s">
        <v>3501</v>
      </c>
      <c r="M590" s="119" t="s">
        <v>7905</v>
      </c>
      <c r="N590" s="119">
        <v>240</v>
      </c>
    </row>
    <row r="591" spans="1:14" s="3" customFormat="1" ht="15" customHeight="1" x14ac:dyDescent="0.15">
      <c r="A591" s="13">
        <v>589</v>
      </c>
      <c r="B591" s="13">
        <v>218511</v>
      </c>
      <c r="C591" s="13">
        <v>59123</v>
      </c>
      <c r="D591" s="14">
        <v>30621</v>
      </c>
      <c r="E591" s="14" t="s">
        <v>16473</v>
      </c>
      <c r="F591" s="14" t="s">
        <v>22162</v>
      </c>
      <c r="G591" s="18" t="s">
        <v>16565</v>
      </c>
      <c r="H591" s="21" t="s">
        <v>5759</v>
      </c>
      <c r="I591" s="13" t="s">
        <v>3565</v>
      </c>
      <c r="J591" s="16"/>
      <c r="K591" s="16"/>
      <c r="L591" s="13" t="s">
        <v>3501</v>
      </c>
      <c r="M591" s="119" t="s">
        <v>7905</v>
      </c>
      <c r="N591" s="119">
        <v>229</v>
      </c>
    </row>
    <row r="592" spans="1:14" s="3" customFormat="1" ht="15" customHeight="1" x14ac:dyDescent="0.15">
      <c r="A592" s="13">
        <v>590</v>
      </c>
      <c r="B592" s="13">
        <v>218529</v>
      </c>
      <c r="C592" s="13">
        <v>55418</v>
      </c>
      <c r="D592" s="14">
        <v>30987</v>
      </c>
      <c r="E592" s="14" t="s">
        <v>16473</v>
      </c>
      <c r="F592" s="14" t="s">
        <v>22162</v>
      </c>
      <c r="G592" s="18" t="s">
        <v>16565</v>
      </c>
      <c r="H592" s="21" t="s">
        <v>5759</v>
      </c>
      <c r="I592" s="13" t="s">
        <v>6605</v>
      </c>
      <c r="J592" s="16"/>
      <c r="K592" s="16"/>
      <c r="L592" s="13" t="s">
        <v>3501</v>
      </c>
      <c r="M592" s="119" t="s">
        <v>7905</v>
      </c>
      <c r="N592" s="119">
        <v>266</v>
      </c>
    </row>
    <row r="593" spans="1:14" s="3" customFormat="1" ht="15" customHeight="1" x14ac:dyDescent="0.15">
      <c r="A593" s="13">
        <v>591</v>
      </c>
      <c r="B593" s="13">
        <v>218537</v>
      </c>
      <c r="C593" s="13">
        <v>55419</v>
      </c>
      <c r="D593" s="14">
        <v>31352</v>
      </c>
      <c r="E593" s="14" t="s">
        <v>16473</v>
      </c>
      <c r="F593" s="14" t="s">
        <v>22162</v>
      </c>
      <c r="G593" s="18" t="s">
        <v>16565</v>
      </c>
      <c r="H593" s="21" t="s">
        <v>5759</v>
      </c>
      <c r="I593" s="13" t="s">
        <v>552</v>
      </c>
      <c r="J593" s="16"/>
      <c r="K593" s="16"/>
      <c r="L593" s="13" t="s">
        <v>3501</v>
      </c>
      <c r="M593" s="119" t="s">
        <v>7905</v>
      </c>
      <c r="N593" s="119">
        <v>279</v>
      </c>
    </row>
    <row r="594" spans="1:14" s="3" customFormat="1" ht="15" customHeight="1" x14ac:dyDescent="0.15">
      <c r="A594" s="13">
        <v>592</v>
      </c>
      <c r="B594" s="13">
        <v>218545</v>
      </c>
      <c r="C594" s="13">
        <v>55420</v>
      </c>
      <c r="D594" s="14">
        <v>31717</v>
      </c>
      <c r="E594" s="14" t="s">
        <v>16473</v>
      </c>
      <c r="F594" s="14" t="s">
        <v>22162</v>
      </c>
      <c r="G594" s="18" t="s">
        <v>16565</v>
      </c>
      <c r="H594" s="21" t="s">
        <v>5759</v>
      </c>
      <c r="I594" s="13" t="s">
        <v>553</v>
      </c>
      <c r="J594" s="16"/>
      <c r="K594" s="16"/>
      <c r="L594" s="13" t="s">
        <v>3501</v>
      </c>
      <c r="M594" s="119" t="s">
        <v>7905</v>
      </c>
      <c r="N594" s="119">
        <v>266</v>
      </c>
    </row>
    <row r="595" spans="1:14" s="3" customFormat="1" ht="15" customHeight="1" x14ac:dyDescent="0.15">
      <c r="A595" s="13">
        <v>593</v>
      </c>
      <c r="B595" s="13">
        <v>22582</v>
      </c>
      <c r="C595" s="13">
        <v>35027</v>
      </c>
      <c r="D595" s="14">
        <v>32478</v>
      </c>
      <c r="E595" s="14" t="s">
        <v>16473</v>
      </c>
      <c r="F595" s="14" t="s">
        <v>22162</v>
      </c>
      <c r="G595" s="18" t="s">
        <v>16565</v>
      </c>
      <c r="H595" s="21" t="s">
        <v>5759</v>
      </c>
      <c r="I595" s="13" t="s">
        <v>1409</v>
      </c>
      <c r="J595" s="16"/>
      <c r="K595" s="16"/>
      <c r="L595" s="13" t="s">
        <v>3501</v>
      </c>
      <c r="M595" s="119" t="s">
        <v>7905</v>
      </c>
      <c r="N595" s="119">
        <v>246</v>
      </c>
    </row>
    <row r="596" spans="1:14" s="3" customFormat="1" ht="15" customHeight="1" x14ac:dyDescent="0.15">
      <c r="A596" s="13">
        <v>594</v>
      </c>
      <c r="B596" s="13">
        <v>218628</v>
      </c>
      <c r="C596" s="13">
        <v>55384</v>
      </c>
      <c r="D596" s="14">
        <v>22981</v>
      </c>
      <c r="E596" s="14" t="s">
        <v>16473</v>
      </c>
      <c r="F596" s="14" t="s">
        <v>22162</v>
      </c>
      <c r="G596" s="18" t="s">
        <v>16565</v>
      </c>
      <c r="H596" s="21" t="s">
        <v>2252</v>
      </c>
      <c r="I596" s="13" t="s">
        <v>2445</v>
      </c>
      <c r="J596" s="16"/>
      <c r="K596" s="16"/>
      <c r="L596" s="13" t="s">
        <v>3501</v>
      </c>
      <c r="M596" s="119" t="s">
        <v>2026</v>
      </c>
      <c r="N596" s="119">
        <v>207</v>
      </c>
    </row>
    <row r="597" spans="1:14" s="3" customFormat="1" ht="15" customHeight="1" x14ac:dyDescent="0.15">
      <c r="A597" s="13">
        <v>595</v>
      </c>
      <c r="B597" s="13">
        <v>218636</v>
      </c>
      <c r="C597" s="13">
        <v>55385</v>
      </c>
      <c r="D597" s="14">
        <v>27699</v>
      </c>
      <c r="E597" s="14" t="s">
        <v>16473</v>
      </c>
      <c r="F597" s="14" t="s">
        <v>22162</v>
      </c>
      <c r="G597" s="18" t="s">
        <v>16565</v>
      </c>
      <c r="H597" s="21" t="s">
        <v>2252</v>
      </c>
      <c r="I597" s="13" t="s">
        <v>58</v>
      </c>
      <c r="J597" s="16"/>
      <c r="K597" s="16"/>
      <c r="L597" s="13" t="s">
        <v>3501</v>
      </c>
      <c r="M597" s="119" t="s">
        <v>2026</v>
      </c>
      <c r="N597" s="119">
        <v>196</v>
      </c>
    </row>
    <row r="598" spans="1:14" s="3" customFormat="1" ht="15" customHeight="1" x14ac:dyDescent="0.15">
      <c r="A598" s="13">
        <v>596</v>
      </c>
      <c r="B598" s="13">
        <v>218669</v>
      </c>
      <c r="C598" s="13">
        <v>55386</v>
      </c>
      <c r="D598" s="14">
        <v>28034</v>
      </c>
      <c r="E598" s="14" t="s">
        <v>16473</v>
      </c>
      <c r="F598" s="14" t="s">
        <v>22162</v>
      </c>
      <c r="G598" s="18" t="s">
        <v>16565</v>
      </c>
      <c r="H598" s="21" t="s">
        <v>2252</v>
      </c>
      <c r="I598" s="13" t="s">
        <v>8942</v>
      </c>
      <c r="J598" s="16"/>
      <c r="K598" s="16"/>
      <c r="L598" s="13" t="s">
        <v>3501</v>
      </c>
      <c r="M598" s="119" t="s">
        <v>2026</v>
      </c>
      <c r="N598" s="119">
        <v>198</v>
      </c>
    </row>
    <row r="599" spans="1:14" s="3" customFormat="1" ht="15" customHeight="1" x14ac:dyDescent="0.15">
      <c r="A599" s="13">
        <v>597</v>
      </c>
      <c r="B599" s="13">
        <v>218651</v>
      </c>
      <c r="C599" s="13">
        <v>55387</v>
      </c>
      <c r="D599" s="14">
        <v>28399</v>
      </c>
      <c r="E599" s="14" t="s">
        <v>16473</v>
      </c>
      <c r="F599" s="14" t="s">
        <v>22162</v>
      </c>
      <c r="G599" s="18" t="s">
        <v>16565</v>
      </c>
      <c r="H599" s="21" t="s">
        <v>2252</v>
      </c>
      <c r="I599" s="13" t="s">
        <v>6820</v>
      </c>
      <c r="J599" s="16"/>
      <c r="K599" s="16"/>
      <c r="L599" s="13" t="s">
        <v>3501</v>
      </c>
      <c r="M599" s="119" t="s">
        <v>2026</v>
      </c>
      <c r="N599" s="119">
        <v>195</v>
      </c>
    </row>
    <row r="600" spans="1:14" s="3" customFormat="1" ht="15" customHeight="1" x14ac:dyDescent="0.15">
      <c r="A600" s="13">
        <v>598</v>
      </c>
      <c r="B600" s="13">
        <v>218644</v>
      </c>
      <c r="C600" s="13">
        <v>55388</v>
      </c>
      <c r="D600" s="14">
        <v>28825</v>
      </c>
      <c r="E600" s="14" t="s">
        <v>16473</v>
      </c>
      <c r="F600" s="14" t="s">
        <v>22162</v>
      </c>
      <c r="G600" s="18" t="s">
        <v>16565</v>
      </c>
      <c r="H600" s="21" t="s">
        <v>2252</v>
      </c>
      <c r="I600" s="13" t="s">
        <v>6822</v>
      </c>
      <c r="J600" s="16"/>
      <c r="K600" s="16"/>
      <c r="L600" s="13" t="s">
        <v>3501</v>
      </c>
      <c r="M600" s="119" t="s">
        <v>2026</v>
      </c>
      <c r="N600" s="119">
        <v>195</v>
      </c>
    </row>
    <row r="601" spans="1:14" s="3" customFormat="1" ht="15" customHeight="1" x14ac:dyDescent="0.15">
      <c r="A601" s="13">
        <v>599</v>
      </c>
      <c r="B601" s="13">
        <v>218693</v>
      </c>
      <c r="C601" s="13">
        <v>55389</v>
      </c>
      <c r="D601" s="14">
        <v>29099</v>
      </c>
      <c r="E601" s="14" t="s">
        <v>16473</v>
      </c>
      <c r="F601" s="14" t="s">
        <v>22162</v>
      </c>
      <c r="G601" s="18" t="s">
        <v>16565</v>
      </c>
      <c r="H601" s="21" t="s">
        <v>2252</v>
      </c>
      <c r="I601" s="13" t="s">
        <v>16226</v>
      </c>
      <c r="J601" s="16"/>
      <c r="K601" s="16"/>
      <c r="L601" s="13" t="s">
        <v>3501</v>
      </c>
      <c r="M601" s="119" t="s">
        <v>2026</v>
      </c>
      <c r="N601" s="119">
        <v>195</v>
      </c>
    </row>
    <row r="602" spans="1:14" s="3" customFormat="1" ht="15" customHeight="1" x14ac:dyDescent="0.15">
      <c r="A602" s="13">
        <v>600</v>
      </c>
      <c r="B602" s="13">
        <v>218685</v>
      </c>
      <c r="C602" s="13">
        <v>55390</v>
      </c>
      <c r="D602" s="14">
        <v>29526</v>
      </c>
      <c r="E602" s="14" t="s">
        <v>16473</v>
      </c>
      <c r="F602" s="14" t="s">
        <v>22162</v>
      </c>
      <c r="G602" s="18" t="s">
        <v>16565</v>
      </c>
      <c r="H602" s="21" t="s">
        <v>2252</v>
      </c>
      <c r="I602" s="13" t="s">
        <v>16072</v>
      </c>
      <c r="J602" s="16"/>
      <c r="K602" s="16"/>
      <c r="L602" s="13" t="s">
        <v>3501</v>
      </c>
      <c r="M602" s="119" t="s">
        <v>7905</v>
      </c>
      <c r="N602" s="119">
        <v>201</v>
      </c>
    </row>
    <row r="603" spans="1:14" s="3" customFormat="1" ht="15" customHeight="1" x14ac:dyDescent="0.15">
      <c r="A603" s="13">
        <v>601</v>
      </c>
      <c r="B603" s="13">
        <v>218677</v>
      </c>
      <c r="C603" s="13">
        <v>55391</v>
      </c>
      <c r="D603" s="14">
        <v>29891</v>
      </c>
      <c r="E603" s="14" t="s">
        <v>16473</v>
      </c>
      <c r="F603" s="14" t="s">
        <v>22162</v>
      </c>
      <c r="G603" s="18" t="s">
        <v>16565</v>
      </c>
      <c r="H603" s="21" t="s">
        <v>2252</v>
      </c>
      <c r="I603" s="13" t="s">
        <v>16227</v>
      </c>
      <c r="J603" s="16"/>
      <c r="K603" s="16"/>
      <c r="L603" s="13" t="s">
        <v>3501</v>
      </c>
      <c r="M603" s="119" t="s">
        <v>7905</v>
      </c>
      <c r="N603" s="119">
        <v>209</v>
      </c>
    </row>
    <row r="604" spans="1:14" s="3" customFormat="1" ht="15" customHeight="1" x14ac:dyDescent="0.15">
      <c r="A604" s="13">
        <v>602</v>
      </c>
      <c r="B604" s="13">
        <v>218701</v>
      </c>
      <c r="C604" s="13">
        <v>55392</v>
      </c>
      <c r="D604" s="14">
        <v>30256</v>
      </c>
      <c r="E604" s="14" t="s">
        <v>16473</v>
      </c>
      <c r="F604" s="14" t="s">
        <v>22162</v>
      </c>
      <c r="G604" s="18" t="s">
        <v>16565</v>
      </c>
      <c r="H604" s="21" t="s">
        <v>2252</v>
      </c>
      <c r="I604" s="13" t="s">
        <v>16228</v>
      </c>
      <c r="J604" s="16"/>
      <c r="K604" s="16"/>
      <c r="L604" s="13" t="s">
        <v>3501</v>
      </c>
      <c r="M604" s="119" t="s">
        <v>7905</v>
      </c>
      <c r="N604" s="119">
        <v>209</v>
      </c>
    </row>
    <row r="605" spans="1:14" s="3" customFormat="1" ht="15" customHeight="1" x14ac:dyDescent="0.15">
      <c r="A605" s="13">
        <v>603</v>
      </c>
      <c r="B605" s="13">
        <v>218719</v>
      </c>
      <c r="C605" s="13">
        <v>55393</v>
      </c>
      <c r="D605" s="14">
        <v>30590</v>
      </c>
      <c r="E605" s="14" t="s">
        <v>16473</v>
      </c>
      <c r="F605" s="14" t="s">
        <v>22162</v>
      </c>
      <c r="G605" s="18" t="s">
        <v>16565</v>
      </c>
      <c r="H605" s="21" t="s">
        <v>2252</v>
      </c>
      <c r="I605" s="13" t="s">
        <v>16229</v>
      </c>
      <c r="J605" s="16"/>
      <c r="K605" s="16"/>
      <c r="L605" s="13" t="s">
        <v>3501</v>
      </c>
      <c r="M605" s="119" t="s">
        <v>7905</v>
      </c>
      <c r="N605" s="119">
        <v>209</v>
      </c>
    </row>
    <row r="606" spans="1:14" s="3" customFormat="1" ht="15" customHeight="1" x14ac:dyDescent="0.15">
      <c r="A606" s="13">
        <v>604</v>
      </c>
      <c r="B606" s="13">
        <v>218727</v>
      </c>
      <c r="C606" s="13">
        <v>55394</v>
      </c>
      <c r="D606" s="14">
        <v>30956</v>
      </c>
      <c r="E606" s="14" t="s">
        <v>16473</v>
      </c>
      <c r="F606" s="14" t="s">
        <v>22162</v>
      </c>
      <c r="G606" s="18" t="s">
        <v>16565</v>
      </c>
      <c r="H606" s="21" t="s">
        <v>2252</v>
      </c>
      <c r="I606" s="13" t="s">
        <v>16230</v>
      </c>
      <c r="J606" s="16"/>
      <c r="K606" s="16"/>
      <c r="L606" s="13" t="s">
        <v>3501</v>
      </c>
      <c r="M606" s="119" t="s">
        <v>7905</v>
      </c>
      <c r="N606" s="119">
        <v>212</v>
      </c>
    </row>
    <row r="607" spans="1:14" s="3" customFormat="1" ht="15" customHeight="1" x14ac:dyDescent="0.15">
      <c r="A607" s="13">
        <v>605</v>
      </c>
      <c r="B607" s="13">
        <v>218735</v>
      </c>
      <c r="C607" s="13">
        <v>55395</v>
      </c>
      <c r="D607" s="14">
        <v>31321</v>
      </c>
      <c r="E607" s="14" t="s">
        <v>16473</v>
      </c>
      <c r="F607" s="14" t="s">
        <v>22162</v>
      </c>
      <c r="G607" s="18" t="s">
        <v>16565</v>
      </c>
      <c r="H607" s="21" t="s">
        <v>2252</v>
      </c>
      <c r="I607" s="13" t="s">
        <v>13678</v>
      </c>
      <c r="J607" s="16"/>
      <c r="K607" s="16"/>
      <c r="L607" s="13" t="s">
        <v>3501</v>
      </c>
      <c r="M607" s="119" t="s">
        <v>7905</v>
      </c>
      <c r="N607" s="119">
        <v>211</v>
      </c>
    </row>
    <row r="608" spans="1:14" s="3" customFormat="1" ht="15" customHeight="1" x14ac:dyDescent="0.15">
      <c r="A608" s="13">
        <v>606</v>
      </c>
      <c r="B608" s="13">
        <v>218743</v>
      </c>
      <c r="C608" s="13">
        <v>55396</v>
      </c>
      <c r="D608" s="14">
        <v>31717</v>
      </c>
      <c r="E608" s="14" t="s">
        <v>16473</v>
      </c>
      <c r="F608" s="14" t="s">
        <v>22162</v>
      </c>
      <c r="G608" s="18" t="s">
        <v>16565</v>
      </c>
      <c r="H608" s="21" t="s">
        <v>2252</v>
      </c>
      <c r="I608" s="13" t="s">
        <v>16231</v>
      </c>
      <c r="J608" s="16"/>
      <c r="K608" s="16"/>
      <c r="L608" s="13" t="s">
        <v>3501</v>
      </c>
      <c r="M608" s="119" t="s">
        <v>7905</v>
      </c>
      <c r="N608" s="119">
        <v>212</v>
      </c>
    </row>
    <row r="609" spans="1:14" s="3" customFormat="1" ht="15" customHeight="1" x14ac:dyDescent="0.15">
      <c r="A609" s="13">
        <v>607</v>
      </c>
      <c r="B609" s="13">
        <v>22574</v>
      </c>
      <c r="C609" s="13">
        <v>35024</v>
      </c>
      <c r="D609" s="14">
        <v>32478</v>
      </c>
      <c r="E609" s="14" t="s">
        <v>16473</v>
      </c>
      <c r="F609" s="14" t="s">
        <v>22162</v>
      </c>
      <c r="G609" s="54" t="s">
        <v>22208</v>
      </c>
      <c r="H609" s="21" t="s">
        <v>3500</v>
      </c>
      <c r="I609" s="13" t="s">
        <v>4991</v>
      </c>
      <c r="J609" s="16"/>
      <c r="K609" s="16"/>
      <c r="L609" s="13" t="s">
        <v>3501</v>
      </c>
      <c r="M609" s="119" t="s">
        <v>7905</v>
      </c>
      <c r="N609" s="119">
        <v>212</v>
      </c>
    </row>
    <row r="610" spans="1:14" s="3" customFormat="1" ht="15" customHeight="1" x14ac:dyDescent="0.15">
      <c r="A610" s="13">
        <v>608</v>
      </c>
      <c r="B610" s="13">
        <v>218750</v>
      </c>
      <c r="C610" s="13">
        <v>55405</v>
      </c>
      <c r="D610" s="14">
        <v>32843</v>
      </c>
      <c r="E610" s="14" t="s">
        <v>16473</v>
      </c>
      <c r="F610" s="14" t="s">
        <v>22162</v>
      </c>
      <c r="G610" s="18" t="s">
        <v>16565</v>
      </c>
      <c r="H610" s="21" t="s">
        <v>1227</v>
      </c>
      <c r="I610" s="13" t="s">
        <v>11301</v>
      </c>
      <c r="J610" s="16"/>
      <c r="K610" s="16"/>
      <c r="L610" s="13" t="s">
        <v>3501</v>
      </c>
      <c r="M610" s="119" t="s">
        <v>7905</v>
      </c>
      <c r="N610" s="119">
        <v>214</v>
      </c>
    </row>
    <row r="611" spans="1:14" s="3" customFormat="1" ht="15" customHeight="1" x14ac:dyDescent="0.15">
      <c r="A611" s="13">
        <v>609</v>
      </c>
      <c r="B611" s="13">
        <v>218768</v>
      </c>
      <c r="C611" s="13">
        <v>55406</v>
      </c>
      <c r="D611" s="14">
        <v>33208</v>
      </c>
      <c r="E611" s="14" t="s">
        <v>16473</v>
      </c>
      <c r="F611" s="14" t="s">
        <v>22162</v>
      </c>
      <c r="G611" s="18" t="s">
        <v>16565</v>
      </c>
      <c r="H611" s="21" t="s">
        <v>1227</v>
      </c>
      <c r="I611" s="13" t="s">
        <v>413</v>
      </c>
      <c r="J611" s="16"/>
      <c r="K611" s="16"/>
      <c r="L611" s="13" t="s">
        <v>1228</v>
      </c>
      <c r="M611" s="119" t="s">
        <v>7905</v>
      </c>
      <c r="N611" s="119">
        <v>212</v>
      </c>
    </row>
    <row r="612" spans="1:14" s="3" customFormat="1" ht="15" customHeight="1" x14ac:dyDescent="0.15">
      <c r="A612" s="13">
        <v>610</v>
      </c>
      <c r="B612" s="13">
        <v>218776</v>
      </c>
      <c r="C612" s="13">
        <v>55407</v>
      </c>
      <c r="D612" s="14">
        <v>33573</v>
      </c>
      <c r="E612" s="14" t="s">
        <v>16473</v>
      </c>
      <c r="F612" s="14" t="s">
        <v>22162</v>
      </c>
      <c r="G612" s="18" t="s">
        <v>16565</v>
      </c>
      <c r="H612" s="21" t="s">
        <v>1227</v>
      </c>
      <c r="I612" s="13" t="s">
        <v>3522</v>
      </c>
      <c r="J612" s="16"/>
      <c r="K612" s="16"/>
      <c r="L612" s="13" t="s">
        <v>1228</v>
      </c>
      <c r="M612" s="119" t="s">
        <v>7905</v>
      </c>
      <c r="N612" s="119">
        <v>160</v>
      </c>
    </row>
    <row r="613" spans="1:14" s="3" customFormat="1" ht="15" customHeight="1" x14ac:dyDescent="0.15">
      <c r="A613" s="13">
        <v>611</v>
      </c>
      <c r="B613" s="13">
        <v>218784</v>
      </c>
      <c r="C613" s="13">
        <v>55408</v>
      </c>
      <c r="D613" s="14">
        <v>33939</v>
      </c>
      <c r="E613" s="14" t="s">
        <v>16473</v>
      </c>
      <c r="F613" s="14" t="s">
        <v>22162</v>
      </c>
      <c r="G613" s="18" t="s">
        <v>16565</v>
      </c>
      <c r="H613" s="21" t="s">
        <v>1227</v>
      </c>
      <c r="I613" s="13" t="s">
        <v>1399</v>
      </c>
      <c r="J613" s="16"/>
      <c r="K613" s="16"/>
      <c r="L613" s="13" t="s">
        <v>1228</v>
      </c>
      <c r="M613" s="119" t="s">
        <v>4518</v>
      </c>
      <c r="N613" s="119">
        <v>160</v>
      </c>
    </row>
    <row r="614" spans="1:14" s="3" customFormat="1" ht="15" customHeight="1" x14ac:dyDescent="0.15">
      <c r="A614" s="13">
        <v>612</v>
      </c>
      <c r="B614" s="13">
        <v>218792</v>
      </c>
      <c r="C614" s="13">
        <v>55409</v>
      </c>
      <c r="D614" s="14">
        <v>34304</v>
      </c>
      <c r="E614" s="14" t="s">
        <v>16473</v>
      </c>
      <c r="F614" s="14" t="s">
        <v>22162</v>
      </c>
      <c r="G614" s="18" t="s">
        <v>16565</v>
      </c>
      <c r="H614" s="21" t="s">
        <v>1227</v>
      </c>
      <c r="I614" s="13" t="s">
        <v>6606</v>
      </c>
      <c r="J614" s="16"/>
      <c r="K614" s="16"/>
      <c r="L614" s="13" t="s">
        <v>1228</v>
      </c>
      <c r="M614" s="119" t="s">
        <v>4518</v>
      </c>
      <c r="N614" s="119">
        <v>160</v>
      </c>
    </row>
    <row r="615" spans="1:14" s="3" customFormat="1" ht="15" customHeight="1" x14ac:dyDescent="0.15">
      <c r="A615" s="13">
        <v>613</v>
      </c>
      <c r="B615" s="13">
        <v>218800</v>
      </c>
      <c r="C615" s="13">
        <v>55410</v>
      </c>
      <c r="D615" s="14">
        <v>34669</v>
      </c>
      <c r="E615" s="14" t="s">
        <v>16473</v>
      </c>
      <c r="F615" s="14" t="s">
        <v>22162</v>
      </c>
      <c r="G615" s="18" t="s">
        <v>16565</v>
      </c>
      <c r="H615" s="21" t="s">
        <v>1227</v>
      </c>
      <c r="I615" s="13" t="s">
        <v>2435</v>
      </c>
      <c r="J615" s="16"/>
      <c r="K615" s="16"/>
      <c r="L615" s="13" t="s">
        <v>1228</v>
      </c>
      <c r="M615" s="119" t="s">
        <v>9571</v>
      </c>
      <c r="N615" s="119">
        <v>158</v>
      </c>
    </row>
    <row r="616" spans="1:14" s="3" customFormat="1" ht="15" customHeight="1" x14ac:dyDescent="0.15">
      <c r="A616" s="13">
        <v>614</v>
      </c>
      <c r="B616" s="13">
        <v>22541</v>
      </c>
      <c r="C616" s="13">
        <v>35015</v>
      </c>
      <c r="D616" s="14">
        <v>35034</v>
      </c>
      <c r="E616" s="14" t="s">
        <v>16473</v>
      </c>
      <c r="F616" s="14" t="s">
        <v>22162</v>
      </c>
      <c r="G616" s="18" t="s">
        <v>16565</v>
      </c>
      <c r="H616" s="21" t="s">
        <v>1227</v>
      </c>
      <c r="I616" s="13" t="s">
        <v>8643</v>
      </c>
      <c r="J616" s="16"/>
      <c r="K616" s="16"/>
      <c r="L616" s="13" t="s">
        <v>1228</v>
      </c>
      <c r="M616" s="119" t="s">
        <v>9571</v>
      </c>
      <c r="N616" s="119">
        <v>158</v>
      </c>
    </row>
    <row r="617" spans="1:14" s="3" customFormat="1" ht="15" customHeight="1" x14ac:dyDescent="0.15">
      <c r="A617" s="13">
        <v>615</v>
      </c>
      <c r="B617" s="13">
        <v>22525</v>
      </c>
      <c r="C617" s="13">
        <v>35013</v>
      </c>
      <c r="D617" s="14">
        <v>35400</v>
      </c>
      <c r="E617" s="14" t="s">
        <v>16473</v>
      </c>
      <c r="F617" s="14" t="s">
        <v>22162</v>
      </c>
      <c r="G617" s="18" t="s">
        <v>16565</v>
      </c>
      <c r="H617" s="21" t="s">
        <v>1227</v>
      </c>
      <c r="I617" s="13" t="s">
        <v>6607</v>
      </c>
      <c r="J617" s="16"/>
      <c r="K617" s="16"/>
      <c r="L617" s="13" t="s">
        <v>1228</v>
      </c>
      <c r="M617" s="119" t="s">
        <v>9571</v>
      </c>
      <c r="N617" s="119">
        <v>158</v>
      </c>
    </row>
    <row r="618" spans="1:14" s="3" customFormat="1" ht="15" customHeight="1" x14ac:dyDescent="0.15">
      <c r="A618" s="13">
        <v>616</v>
      </c>
      <c r="B618" s="13">
        <v>22533</v>
      </c>
      <c r="C618" s="13">
        <v>35014</v>
      </c>
      <c r="D618" s="14">
        <v>35765</v>
      </c>
      <c r="E618" s="14" t="s">
        <v>16473</v>
      </c>
      <c r="F618" s="14" t="s">
        <v>22162</v>
      </c>
      <c r="G618" s="18" t="s">
        <v>16565</v>
      </c>
      <c r="H618" s="21" t="s">
        <v>1227</v>
      </c>
      <c r="I618" s="13" t="s">
        <v>1410</v>
      </c>
      <c r="J618" s="16"/>
      <c r="K618" s="16"/>
      <c r="L618" s="13" t="s">
        <v>1228</v>
      </c>
      <c r="M618" s="119" t="s">
        <v>9571</v>
      </c>
      <c r="N618" s="119">
        <v>158</v>
      </c>
    </row>
    <row r="619" spans="1:14" s="3" customFormat="1" ht="15" customHeight="1" x14ac:dyDescent="0.15">
      <c r="A619" s="13">
        <v>617</v>
      </c>
      <c r="B619" s="13">
        <v>50591</v>
      </c>
      <c r="C619" s="13">
        <v>38010</v>
      </c>
      <c r="D619" s="14">
        <v>36069</v>
      </c>
      <c r="E619" s="14" t="s">
        <v>16473</v>
      </c>
      <c r="F619" s="14" t="s">
        <v>22162</v>
      </c>
      <c r="G619" s="18" t="s">
        <v>16565</v>
      </c>
      <c r="H619" s="21" t="s">
        <v>2330</v>
      </c>
      <c r="I619" s="13" t="s">
        <v>2293</v>
      </c>
      <c r="J619" s="16"/>
      <c r="K619" s="16"/>
      <c r="L619" s="13" t="s">
        <v>1228</v>
      </c>
      <c r="M619" s="119" t="s">
        <v>9571</v>
      </c>
      <c r="N619" s="119">
        <v>158</v>
      </c>
    </row>
    <row r="620" spans="1:14" s="3" customFormat="1" ht="15" customHeight="1" x14ac:dyDescent="0.15">
      <c r="A620" s="13">
        <v>618</v>
      </c>
      <c r="B620" s="13">
        <v>77438</v>
      </c>
      <c r="C620" s="13">
        <v>40519</v>
      </c>
      <c r="D620" s="14">
        <v>36872</v>
      </c>
      <c r="E620" s="14" t="s">
        <v>16473</v>
      </c>
      <c r="F620" s="14" t="s">
        <v>22162</v>
      </c>
      <c r="G620" s="18" t="s">
        <v>16565</v>
      </c>
      <c r="H620" s="21" t="s">
        <v>8346</v>
      </c>
      <c r="I620" s="13" t="s">
        <v>9616</v>
      </c>
      <c r="J620" s="16"/>
      <c r="K620" s="16"/>
      <c r="L620" s="13" t="s">
        <v>1228</v>
      </c>
      <c r="M620" s="119" t="s">
        <v>9571</v>
      </c>
      <c r="N620" s="119">
        <v>160</v>
      </c>
    </row>
    <row r="621" spans="1:14" s="3" customFormat="1" ht="15" customHeight="1" x14ac:dyDescent="0.15">
      <c r="A621" s="13">
        <v>619</v>
      </c>
      <c r="B621" s="13">
        <v>219295</v>
      </c>
      <c r="C621" s="13">
        <v>55426</v>
      </c>
      <c r="D621" s="14">
        <v>21144</v>
      </c>
      <c r="E621" s="14" t="s">
        <v>16473</v>
      </c>
      <c r="F621" s="14" t="s">
        <v>22162</v>
      </c>
      <c r="G621" s="18" t="s">
        <v>16562</v>
      </c>
      <c r="H621" s="21" t="s">
        <v>1585</v>
      </c>
      <c r="I621" s="13" t="s">
        <v>3685</v>
      </c>
      <c r="J621" s="16"/>
      <c r="K621" s="16"/>
      <c r="L621" s="13" t="s">
        <v>1586</v>
      </c>
      <c r="M621" s="119" t="s">
        <v>4518</v>
      </c>
      <c r="N621" s="119">
        <v>992</v>
      </c>
    </row>
    <row r="622" spans="1:14" s="3" customFormat="1" ht="15" customHeight="1" x14ac:dyDescent="0.15">
      <c r="A622" s="13">
        <v>620</v>
      </c>
      <c r="B622" s="13">
        <v>219287</v>
      </c>
      <c r="C622" s="13">
        <v>55427</v>
      </c>
      <c r="D622" s="14">
        <v>21509</v>
      </c>
      <c r="E622" s="14" t="s">
        <v>16473</v>
      </c>
      <c r="F622" s="14" t="s">
        <v>22162</v>
      </c>
      <c r="G622" s="18" t="s">
        <v>16562</v>
      </c>
      <c r="H622" s="21" t="s">
        <v>1585</v>
      </c>
      <c r="I622" s="13" t="s">
        <v>2324</v>
      </c>
      <c r="J622" s="16"/>
      <c r="K622" s="16"/>
      <c r="L622" s="13" t="s">
        <v>1586</v>
      </c>
      <c r="M622" s="119" t="s">
        <v>4518</v>
      </c>
      <c r="N622" s="119">
        <v>988</v>
      </c>
    </row>
    <row r="623" spans="1:14" s="3" customFormat="1" ht="15" customHeight="1" x14ac:dyDescent="0.15">
      <c r="A623" s="13">
        <v>621</v>
      </c>
      <c r="B623" s="13">
        <v>219279</v>
      </c>
      <c r="C623" s="13">
        <v>55428</v>
      </c>
      <c r="D623" s="14">
        <v>21843</v>
      </c>
      <c r="E623" s="14" t="s">
        <v>16473</v>
      </c>
      <c r="F623" s="14" t="s">
        <v>22162</v>
      </c>
      <c r="G623" s="18" t="s">
        <v>16562</v>
      </c>
      <c r="H623" s="21" t="s">
        <v>1585</v>
      </c>
      <c r="I623" s="13" t="s">
        <v>6313</v>
      </c>
      <c r="J623" s="16"/>
      <c r="K623" s="16"/>
      <c r="L623" s="13" t="s">
        <v>1586</v>
      </c>
      <c r="M623" s="119" t="s">
        <v>4518</v>
      </c>
      <c r="N623" s="119">
        <v>1040</v>
      </c>
    </row>
    <row r="624" spans="1:14" s="3" customFormat="1" ht="15" customHeight="1" x14ac:dyDescent="0.15">
      <c r="A624" s="13">
        <v>622</v>
      </c>
      <c r="B624" s="13">
        <v>219246</v>
      </c>
      <c r="C624" s="13">
        <v>55429</v>
      </c>
      <c r="D624" s="14">
        <v>22235</v>
      </c>
      <c r="E624" s="14" t="s">
        <v>16473</v>
      </c>
      <c r="F624" s="14" t="s">
        <v>22162</v>
      </c>
      <c r="G624" s="18" t="s">
        <v>16562</v>
      </c>
      <c r="H624" s="21" t="s">
        <v>1585</v>
      </c>
      <c r="I624" s="13" t="s">
        <v>7493</v>
      </c>
      <c r="J624" s="16"/>
      <c r="K624" s="16"/>
      <c r="L624" s="13" t="s">
        <v>1586</v>
      </c>
      <c r="M624" s="119" t="s">
        <v>4518</v>
      </c>
      <c r="N624" s="119">
        <v>1108</v>
      </c>
    </row>
    <row r="625" spans="1:14" s="3" customFormat="1" ht="15" customHeight="1" x14ac:dyDescent="0.15">
      <c r="A625" s="13">
        <v>623</v>
      </c>
      <c r="B625" s="13">
        <v>219253</v>
      </c>
      <c r="C625" s="13">
        <v>55430</v>
      </c>
      <c r="D625" s="14">
        <v>22610</v>
      </c>
      <c r="E625" s="14" t="s">
        <v>16473</v>
      </c>
      <c r="F625" s="14" t="s">
        <v>22162</v>
      </c>
      <c r="G625" s="18" t="s">
        <v>16562</v>
      </c>
      <c r="H625" s="21" t="s">
        <v>1585</v>
      </c>
      <c r="I625" s="13" t="s">
        <v>1885</v>
      </c>
      <c r="J625" s="16"/>
      <c r="K625" s="16"/>
      <c r="L625" s="13" t="s">
        <v>1586</v>
      </c>
      <c r="M625" s="119" t="s">
        <v>4518</v>
      </c>
      <c r="N625" s="119">
        <v>1236</v>
      </c>
    </row>
    <row r="626" spans="1:14" s="3" customFormat="1" ht="15" customHeight="1" x14ac:dyDescent="0.15">
      <c r="A626" s="13">
        <v>624</v>
      </c>
      <c r="B626" s="13">
        <v>219261</v>
      </c>
      <c r="C626" s="13">
        <v>55431</v>
      </c>
      <c r="D626" s="14">
        <v>22995</v>
      </c>
      <c r="E626" s="14" t="s">
        <v>16473</v>
      </c>
      <c r="F626" s="14" t="s">
        <v>22162</v>
      </c>
      <c r="G626" s="18" t="s">
        <v>16562</v>
      </c>
      <c r="H626" s="21" t="s">
        <v>1585</v>
      </c>
      <c r="I626" s="13" t="s">
        <v>181</v>
      </c>
      <c r="J626" s="16"/>
      <c r="K626" s="16"/>
      <c r="L626" s="13" t="s">
        <v>1586</v>
      </c>
      <c r="M626" s="119" t="s">
        <v>4518</v>
      </c>
      <c r="N626" s="119">
        <v>1385</v>
      </c>
    </row>
    <row r="627" spans="1:14" s="3" customFormat="1" ht="15" customHeight="1" x14ac:dyDescent="0.15">
      <c r="A627" s="13">
        <v>625</v>
      </c>
      <c r="B627" s="13">
        <v>219238</v>
      </c>
      <c r="C627" s="13">
        <v>55432</v>
      </c>
      <c r="D627" s="14">
        <v>23726</v>
      </c>
      <c r="E627" s="14" t="s">
        <v>16473</v>
      </c>
      <c r="F627" s="14" t="s">
        <v>22162</v>
      </c>
      <c r="G627" s="18" t="s">
        <v>16562</v>
      </c>
      <c r="H627" s="21" t="s">
        <v>1585</v>
      </c>
      <c r="I627" s="13" t="s">
        <v>6704</v>
      </c>
      <c r="J627" s="16"/>
      <c r="K627" s="16"/>
      <c r="L627" s="13" t="s">
        <v>1586</v>
      </c>
      <c r="M627" s="119" t="s">
        <v>4518</v>
      </c>
      <c r="N627" s="119">
        <v>1644</v>
      </c>
    </row>
    <row r="628" spans="1:14" s="3" customFormat="1" ht="15" customHeight="1" x14ac:dyDescent="0.15">
      <c r="A628" s="13">
        <v>626</v>
      </c>
      <c r="B628" s="13">
        <v>219402</v>
      </c>
      <c r="C628" s="13">
        <v>55299</v>
      </c>
      <c r="D628" s="14">
        <v>29280</v>
      </c>
      <c r="E628" s="14" t="s">
        <v>16473</v>
      </c>
      <c r="F628" s="14" t="s">
        <v>22162</v>
      </c>
      <c r="G628" s="18" t="s">
        <v>16536</v>
      </c>
      <c r="H628" s="21" t="s">
        <v>1985</v>
      </c>
      <c r="I628" s="13" t="s">
        <v>8999</v>
      </c>
      <c r="J628" s="16"/>
      <c r="K628" s="16"/>
      <c r="L628" s="13" t="s">
        <v>6200</v>
      </c>
      <c r="M628" s="119" t="s">
        <v>9571</v>
      </c>
      <c r="N628" s="119">
        <v>63</v>
      </c>
    </row>
    <row r="629" spans="1:14" s="3" customFormat="1" ht="15" customHeight="1" x14ac:dyDescent="0.15">
      <c r="A629" s="13">
        <v>627</v>
      </c>
      <c r="B629" s="13">
        <v>219220</v>
      </c>
      <c r="C629" s="13">
        <v>55277</v>
      </c>
      <c r="D629" s="14">
        <v>26906</v>
      </c>
      <c r="E629" s="14" t="s">
        <v>16473</v>
      </c>
      <c r="F629" s="14" t="s">
        <v>22162</v>
      </c>
      <c r="G629" s="18" t="s">
        <v>16536</v>
      </c>
      <c r="H629" s="21" t="s">
        <v>1982</v>
      </c>
      <c r="I629" s="13" t="s">
        <v>7869</v>
      </c>
      <c r="J629" s="16"/>
      <c r="K629" s="16"/>
      <c r="L629" s="13" t="s">
        <v>1983</v>
      </c>
      <c r="M629" s="119" t="s">
        <v>4518</v>
      </c>
      <c r="N629" s="119">
        <v>92</v>
      </c>
    </row>
    <row r="630" spans="1:14" s="3" customFormat="1" ht="15" customHeight="1" x14ac:dyDescent="0.15">
      <c r="A630" s="13">
        <v>628</v>
      </c>
      <c r="B630" s="13">
        <v>219212</v>
      </c>
      <c r="C630" s="13">
        <v>55278</v>
      </c>
      <c r="D630" s="14">
        <v>27271</v>
      </c>
      <c r="E630" s="14" t="s">
        <v>16473</v>
      </c>
      <c r="F630" s="14" t="s">
        <v>22162</v>
      </c>
      <c r="G630" s="18" t="s">
        <v>16536</v>
      </c>
      <c r="H630" s="21" t="s">
        <v>1982</v>
      </c>
      <c r="I630" s="13" t="s">
        <v>7870</v>
      </c>
      <c r="J630" s="16"/>
      <c r="K630" s="16"/>
      <c r="L630" s="13" t="s">
        <v>1983</v>
      </c>
      <c r="M630" s="119" t="s">
        <v>4518</v>
      </c>
      <c r="N630" s="119">
        <v>93</v>
      </c>
    </row>
    <row r="631" spans="1:14" s="3" customFormat="1" ht="15" customHeight="1" x14ac:dyDescent="0.15">
      <c r="A631" s="13">
        <v>629</v>
      </c>
      <c r="B631" s="13">
        <v>219204</v>
      </c>
      <c r="C631" s="13">
        <v>55279</v>
      </c>
      <c r="D631" s="14">
        <v>27636</v>
      </c>
      <c r="E631" s="14" t="s">
        <v>16473</v>
      </c>
      <c r="F631" s="14" t="s">
        <v>22162</v>
      </c>
      <c r="G631" s="18" t="s">
        <v>16536</v>
      </c>
      <c r="H631" s="21" t="s">
        <v>1982</v>
      </c>
      <c r="I631" s="13" t="s">
        <v>4201</v>
      </c>
      <c r="J631" s="16"/>
      <c r="K631" s="16"/>
      <c r="L631" s="13" t="s">
        <v>1983</v>
      </c>
      <c r="M631" s="119" t="s">
        <v>4518</v>
      </c>
      <c r="N631" s="119">
        <v>93</v>
      </c>
    </row>
    <row r="632" spans="1:14" s="3" customFormat="1" ht="15" customHeight="1" x14ac:dyDescent="0.15">
      <c r="A632" s="13">
        <v>630</v>
      </c>
      <c r="B632" s="13">
        <v>219196</v>
      </c>
      <c r="C632" s="13">
        <v>55280</v>
      </c>
      <c r="D632" s="14">
        <v>28002</v>
      </c>
      <c r="E632" s="14" t="s">
        <v>16473</v>
      </c>
      <c r="F632" s="14" t="s">
        <v>22162</v>
      </c>
      <c r="G632" s="18" t="s">
        <v>16536</v>
      </c>
      <c r="H632" s="21" t="s">
        <v>1982</v>
      </c>
      <c r="I632" s="13" t="s">
        <v>5684</v>
      </c>
      <c r="J632" s="16"/>
      <c r="K632" s="16"/>
      <c r="L632" s="13" t="s">
        <v>1983</v>
      </c>
      <c r="M632" s="119" t="s">
        <v>4518</v>
      </c>
      <c r="N632" s="119">
        <v>93</v>
      </c>
    </row>
    <row r="633" spans="1:14" s="3" customFormat="1" ht="15" customHeight="1" x14ac:dyDescent="0.15">
      <c r="A633" s="13">
        <v>631</v>
      </c>
      <c r="B633" s="13">
        <v>219188</v>
      </c>
      <c r="C633" s="13">
        <v>55281</v>
      </c>
      <c r="D633" s="14">
        <v>28367</v>
      </c>
      <c r="E633" s="14" t="s">
        <v>16473</v>
      </c>
      <c r="F633" s="14" t="s">
        <v>22162</v>
      </c>
      <c r="G633" s="18" t="s">
        <v>16536</v>
      </c>
      <c r="H633" s="21" t="s">
        <v>1982</v>
      </c>
      <c r="I633" s="13" t="s">
        <v>4320</v>
      </c>
      <c r="J633" s="16"/>
      <c r="K633" s="16"/>
      <c r="L633" s="13" t="s">
        <v>1983</v>
      </c>
      <c r="M633" s="119" t="s">
        <v>4518</v>
      </c>
      <c r="N633" s="119">
        <v>93</v>
      </c>
    </row>
    <row r="634" spans="1:14" s="3" customFormat="1" ht="15" customHeight="1" x14ac:dyDescent="0.15">
      <c r="A634" s="13">
        <v>632</v>
      </c>
      <c r="B634" s="13">
        <v>219170</v>
      </c>
      <c r="C634" s="13">
        <v>55282</v>
      </c>
      <c r="D634" s="14">
        <v>28733</v>
      </c>
      <c r="E634" s="14" t="s">
        <v>16473</v>
      </c>
      <c r="F634" s="14" t="s">
        <v>22162</v>
      </c>
      <c r="G634" s="18" t="s">
        <v>16536</v>
      </c>
      <c r="H634" s="21" t="s">
        <v>1982</v>
      </c>
      <c r="I634" s="13" t="s">
        <v>7942</v>
      </c>
      <c r="J634" s="16"/>
      <c r="K634" s="16"/>
      <c r="L634" s="13" t="s">
        <v>1983</v>
      </c>
      <c r="M634" s="119" t="s">
        <v>4518</v>
      </c>
      <c r="N634" s="119">
        <v>93</v>
      </c>
    </row>
    <row r="635" spans="1:14" s="3" customFormat="1" ht="15" customHeight="1" x14ac:dyDescent="0.15">
      <c r="A635" s="13">
        <v>633</v>
      </c>
      <c r="B635" s="13">
        <v>219162</v>
      </c>
      <c r="C635" s="13">
        <v>55283</v>
      </c>
      <c r="D635" s="14">
        <v>29098</v>
      </c>
      <c r="E635" s="14" t="s">
        <v>16473</v>
      </c>
      <c r="F635" s="14" t="s">
        <v>22162</v>
      </c>
      <c r="G635" s="18" t="s">
        <v>16536</v>
      </c>
      <c r="H635" s="21" t="s">
        <v>1982</v>
      </c>
      <c r="I635" s="13" t="s">
        <v>4960</v>
      </c>
      <c r="J635" s="16"/>
      <c r="K635" s="16"/>
      <c r="L635" s="13" t="s">
        <v>6200</v>
      </c>
      <c r="M635" s="119" t="s">
        <v>4518</v>
      </c>
      <c r="N635" s="119">
        <v>111</v>
      </c>
    </row>
    <row r="636" spans="1:14" s="3" customFormat="1" ht="15" customHeight="1" x14ac:dyDescent="0.15">
      <c r="A636" s="13">
        <v>634</v>
      </c>
      <c r="B636" s="13">
        <v>219154</v>
      </c>
      <c r="C636" s="13">
        <v>55284</v>
      </c>
      <c r="D636" s="14">
        <v>29464</v>
      </c>
      <c r="E636" s="14" t="s">
        <v>16473</v>
      </c>
      <c r="F636" s="14" t="s">
        <v>22162</v>
      </c>
      <c r="G636" s="18" t="s">
        <v>16536</v>
      </c>
      <c r="H636" s="21" t="s">
        <v>1982</v>
      </c>
      <c r="I636" s="13" t="s">
        <v>5156</v>
      </c>
      <c r="J636" s="16"/>
      <c r="K636" s="16"/>
      <c r="L636" s="13" t="s">
        <v>6200</v>
      </c>
      <c r="M636" s="119" t="s">
        <v>4518</v>
      </c>
      <c r="N636" s="119">
        <v>175</v>
      </c>
    </row>
    <row r="637" spans="1:14" s="3" customFormat="1" ht="15" customHeight="1" x14ac:dyDescent="0.15">
      <c r="A637" s="13">
        <v>635</v>
      </c>
      <c r="B637" s="13">
        <v>219147</v>
      </c>
      <c r="C637" s="13">
        <v>55285</v>
      </c>
      <c r="D637" s="14">
        <v>29799</v>
      </c>
      <c r="E637" s="14" t="s">
        <v>16473</v>
      </c>
      <c r="F637" s="14" t="s">
        <v>22162</v>
      </c>
      <c r="G637" s="18" t="s">
        <v>16536</v>
      </c>
      <c r="H637" s="21" t="s">
        <v>1982</v>
      </c>
      <c r="I637" s="13" t="s">
        <v>7871</v>
      </c>
      <c r="J637" s="16"/>
      <c r="K637" s="16"/>
      <c r="L637" s="13" t="s">
        <v>6200</v>
      </c>
      <c r="M637" s="119" t="s">
        <v>4518</v>
      </c>
      <c r="N637" s="119">
        <v>177</v>
      </c>
    </row>
    <row r="638" spans="1:14" s="3" customFormat="1" ht="15" customHeight="1" x14ac:dyDescent="0.15">
      <c r="A638" s="13">
        <v>636</v>
      </c>
      <c r="B638" s="13">
        <v>219139</v>
      </c>
      <c r="C638" s="13">
        <v>55286</v>
      </c>
      <c r="D638" s="14">
        <v>30164</v>
      </c>
      <c r="E638" s="14" t="s">
        <v>16473</v>
      </c>
      <c r="F638" s="14" t="s">
        <v>22162</v>
      </c>
      <c r="G638" s="18" t="s">
        <v>16536</v>
      </c>
      <c r="H638" s="21" t="s">
        <v>1982</v>
      </c>
      <c r="I638" s="13" t="s">
        <v>6356</v>
      </c>
      <c r="J638" s="16"/>
      <c r="K638" s="16"/>
      <c r="L638" s="13" t="s">
        <v>6200</v>
      </c>
      <c r="M638" s="119" t="s">
        <v>4518</v>
      </c>
      <c r="N638" s="119">
        <v>169</v>
      </c>
    </row>
    <row r="639" spans="1:14" s="3" customFormat="1" ht="15" customHeight="1" x14ac:dyDescent="0.15">
      <c r="A639" s="13">
        <v>637</v>
      </c>
      <c r="B639" s="13">
        <v>219121</v>
      </c>
      <c r="C639" s="13">
        <v>55287</v>
      </c>
      <c r="D639" s="14">
        <v>30529</v>
      </c>
      <c r="E639" s="14" t="s">
        <v>16473</v>
      </c>
      <c r="F639" s="14" t="s">
        <v>22162</v>
      </c>
      <c r="G639" s="18" t="s">
        <v>16536</v>
      </c>
      <c r="H639" s="21" t="s">
        <v>1982</v>
      </c>
      <c r="I639" s="13" t="s">
        <v>7873</v>
      </c>
      <c r="J639" s="16"/>
      <c r="K639" s="16"/>
      <c r="L639" s="13" t="s">
        <v>6200</v>
      </c>
      <c r="M639" s="119" t="s">
        <v>4518</v>
      </c>
      <c r="N639" s="119">
        <v>165</v>
      </c>
    </row>
    <row r="640" spans="1:14" s="3" customFormat="1" ht="15" customHeight="1" x14ac:dyDescent="0.15">
      <c r="A640" s="13">
        <v>638</v>
      </c>
      <c r="B640" s="13">
        <v>219113</v>
      </c>
      <c r="C640" s="13">
        <v>55288</v>
      </c>
      <c r="D640" s="14">
        <v>30895</v>
      </c>
      <c r="E640" s="14" t="s">
        <v>16473</v>
      </c>
      <c r="F640" s="14" t="s">
        <v>22162</v>
      </c>
      <c r="G640" s="18" t="s">
        <v>16536</v>
      </c>
      <c r="H640" s="21" t="s">
        <v>1982</v>
      </c>
      <c r="I640" s="13" t="s">
        <v>11085</v>
      </c>
      <c r="J640" s="16"/>
      <c r="K640" s="16"/>
      <c r="L640" s="13" t="s">
        <v>6200</v>
      </c>
      <c r="M640" s="119" t="s">
        <v>4518</v>
      </c>
      <c r="N640" s="119">
        <v>138</v>
      </c>
    </row>
    <row r="641" spans="1:14" s="3" customFormat="1" ht="15" customHeight="1" x14ac:dyDescent="0.15">
      <c r="A641" s="13">
        <v>639</v>
      </c>
      <c r="B641" s="13">
        <v>219105</v>
      </c>
      <c r="C641" s="13">
        <v>55289</v>
      </c>
      <c r="D641" s="14">
        <v>31260</v>
      </c>
      <c r="E641" s="14" t="s">
        <v>16473</v>
      </c>
      <c r="F641" s="14" t="s">
        <v>22162</v>
      </c>
      <c r="G641" s="18" t="s">
        <v>16536</v>
      </c>
      <c r="H641" s="21" t="s">
        <v>1982</v>
      </c>
      <c r="I641" s="13" t="s">
        <v>2405</v>
      </c>
      <c r="J641" s="16"/>
      <c r="K641" s="16"/>
      <c r="L641" s="13" t="s">
        <v>6200</v>
      </c>
      <c r="M641" s="119" t="s">
        <v>4518</v>
      </c>
      <c r="N641" s="119">
        <v>154</v>
      </c>
    </row>
    <row r="642" spans="1:14" s="3" customFormat="1" ht="15" customHeight="1" x14ac:dyDescent="0.15">
      <c r="A642" s="13">
        <v>640</v>
      </c>
      <c r="B642" s="13">
        <v>219097</v>
      </c>
      <c r="C642" s="13">
        <v>55290</v>
      </c>
      <c r="D642" s="14">
        <v>31625</v>
      </c>
      <c r="E642" s="14" t="s">
        <v>16473</v>
      </c>
      <c r="F642" s="14" t="s">
        <v>22162</v>
      </c>
      <c r="G642" s="18" t="s">
        <v>16536</v>
      </c>
      <c r="H642" s="21" t="s">
        <v>1982</v>
      </c>
      <c r="I642" s="13" t="s">
        <v>7386</v>
      </c>
      <c r="J642" s="16"/>
      <c r="K642" s="16"/>
      <c r="L642" s="13" t="s">
        <v>6200</v>
      </c>
      <c r="M642" s="119" t="s">
        <v>4518</v>
      </c>
      <c r="N642" s="119">
        <v>193</v>
      </c>
    </row>
    <row r="643" spans="1:14" s="3" customFormat="1" ht="15" customHeight="1" x14ac:dyDescent="0.15">
      <c r="A643" s="13">
        <v>641</v>
      </c>
      <c r="B643" s="13">
        <v>219089</v>
      </c>
      <c r="C643" s="13">
        <v>55291</v>
      </c>
      <c r="D643" s="14">
        <v>31990</v>
      </c>
      <c r="E643" s="14" t="s">
        <v>16473</v>
      </c>
      <c r="F643" s="14" t="s">
        <v>22162</v>
      </c>
      <c r="G643" s="18" t="s">
        <v>16536</v>
      </c>
      <c r="H643" s="21" t="s">
        <v>1982</v>
      </c>
      <c r="I643" s="13" t="s">
        <v>7388</v>
      </c>
      <c r="J643" s="16"/>
      <c r="K643" s="16"/>
      <c r="L643" s="13" t="s">
        <v>6200</v>
      </c>
      <c r="M643" s="119" t="s">
        <v>4518</v>
      </c>
      <c r="N643" s="119">
        <v>151</v>
      </c>
    </row>
    <row r="644" spans="1:14" s="3" customFormat="1" ht="15" customHeight="1" x14ac:dyDescent="0.15">
      <c r="A644" s="13">
        <v>642</v>
      </c>
      <c r="B644" s="13">
        <v>219071</v>
      </c>
      <c r="C644" s="13">
        <v>55292</v>
      </c>
      <c r="D644" s="14">
        <v>32356</v>
      </c>
      <c r="E644" s="14" t="s">
        <v>16473</v>
      </c>
      <c r="F644" s="14" t="s">
        <v>22162</v>
      </c>
      <c r="G644" s="18" t="s">
        <v>16536</v>
      </c>
      <c r="H644" s="21" t="s">
        <v>1982</v>
      </c>
      <c r="I644" s="13" t="s">
        <v>5167</v>
      </c>
      <c r="J644" s="16"/>
      <c r="K644" s="16"/>
      <c r="L644" s="13" t="s">
        <v>6200</v>
      </c>
      <c r="M644" s="119" t="s">
        <v>4518</v>
      </c>
      <c r="N644" s="119">
        <v>161</v>
      </c>
    </row>
    <row r="645" spans="1:14" s="3" customFormat="1" ht="15" customHeight="1" x14ac:dyDescent="0.15">
      <c r="A645" s="13">
        <v>643</v>
      </c>
      <c r="B645" s="13">
        <v>219063</v>
      </c>
      <c r="C645" s="13">
        <v>55293</v>
      </c>
      <c r="D645" s="14">
        <v>32721</v>
      </c>
      <c r="E645" s="14" t="s">
        <v>16473</v>
      </c>
      <c r="F645" s="14" t="s">
        <v>22162</v>
      </c>
      <c r="G645" s="18" t="s">
        <v>16536</v>
      </c>
      <c r="H645" s="21" t="s">
        <v>1982</v>
      </c>
      <c r="I645" s="13" t="s">
        <v>5169</v>
      </c>
      <c r="J645" s="16"/>
      <c r="K645" s="16"/>
      <c r="L645" s="13" t="s">
        <v>6200</v>
      </c>
      <c r="M645" s="119" t="s">
        <v>4518</v>
      </c>
      <c r="N645" s="119">
        <v>159</v>
      </c>
    </row>
    <row r="646" spans="1:14" s="3" customFormat="1" ht="15" customHeight="1" x14ac:dyDescent="0.15">
      <c r="A646" s="13">
        <v>644</v>
      </c>
      <c r="B646" s="13">
        <v>219055</v>
      </c>
      <c r="C646" s="13">
        <v>55294</v>
      </c>
      <c r="D646" s="14">
        <v>33086</v>
      </c>
      <c r="E646" s="14" t="s">
        <v>16473</v>
      </c>
      <c r="F646" s="14" t="s">
        <v>22162</v>
      </c>
      <c r="G646" s="18" t="s">
        <v>16536</v>
      </c>
      <c r="H646" s="21" t="s">
        <v>1982</v>
      </c>
      <c r="I646" s="13" t="s">
        <v>5170</v>
      </c>
      <c r="J646" s="16"/>
      <c r="K646" s="16"/>
      <c r="L646" s="13" t="s">
        <v>6200</v>
      </c>
      <c r="M646" s="119" t="s">
        <v>4518</v>
      </c>
      <c r="N646" s="119">
        <v>161</v>
      </c>
    </row>
    <row r="647" spans="1:14" s="3" customFormat="1" ht="15" customHeight="1" x14ac:dyDescent="0.15">
      <c r="A647" s="13">
        <v>645</v>
      </c>
      <c r="B647" s="13">
        <v>219048</v>
      </c>
      <c r="C647" s="13">
        <v>55295</v>
      </c>
      <c r="D647" s="14">
        <v>33451</v>
      </c>
      <c r="E647" s="14" t="s">
        <v>16473</v>
      </c>
      <c r="F647" s="14" t="s">
        <v>22162</v>
      </c>
      <c r="G647" s="18" t="s">
        <v>16536</v>
      </c>
      <c r="H647" s="21" t="s">
        <v>1982</v>
      </c>
      <c r="I647" s="13" t="s">
        <v>5171</v>
      </c>
      <c r="J647" s="16"/>
      <c r="K647" s="16"/>
      <c r="L647" s="13" t="s">
        <v>6200</v>
      </c>
      <c r="M647" s="119" t="s">
        <v>4518</v>
      </c>
      <c r="N647" s="119">
        <v>161</v>
      </c>
    </row>
    <row r="648" spans="1:14" s="3" customFormat="1" ht="15" customHeight="1" x14ac:dyDescent="0.15">
      <c r="A648" s="13">
        <v>646</v>
      </c>
      <c r="B648" s="13">
        <v>219030</v>
      </c>
      <c r="C648" s="13">
        <v>55296</v>
      </c>
      <c r="D648" s="14">
        <v>33817</v>
      </c>
      <c r="E648" s="14" t="s">
        <v>16473</v>
      </c>
      <c r="F648" s="14" t="s">
        <v>22162</v>
      </c>
      <c r="G648" s="18" t="s">
        <v>16536</v>
      </c>
      <c r="H648" s="21" t="s">
        <v>1982</v>
      </c>
      <c r="I648" s="13" t="s">
        <v>7195</v>
      </c>
      <c r="J648" s="16"/>
      <c r="K648" s="16"/>
      <c r="L648" s="13" t="s">
        <v>6200</v>
      </c>
      <c r="M648" s="119" t="s">
        <v>4518</v>
      </c>
      <c r="N648" s="119">
        <v>157</v>
      </c>
    </row>
    <row r="649" spans="1:14" s="3" customFormat="1" ht="15" customHeight="1" x14ac:dyDescent="0.15">
      <c r="A649" s="13">
        <v>647</v>
      </c>
      <c r="B649" s="13">
        <v>219022</v>
      </c>
      <c r="C649" s="13">
        <v>55297</v>
      </c>
      <c r="D649" s="14">
        <v>34213</v>
      </c>
      <c r="E649" s="14" t="s">
        <v>16473</v>
      </c>
      <c r="F649" s="14" t="s">
        <v>22162</v>
      </c>
      <c r="G649" s="18" t="s">
        <v>16536</v>
      </c>
      <c r="H649" s="21" t="s">
        <v>1982</v>
      </c>
      <c r="I649" s="13" t="s">
        <v>7339</v>
      </c>
      <c r="J649" s="16"/>
      <c r="K649" s="16"/>
      <c r="L649" s="13" t="s">
        <v>6200</v>
      </c>
      <c r="M649" s="119" t="s">
        <v>4518</v>
      </c>
      <c r="N649" s="119">
        <v>171</v>
      </c>
    </row>
    <row r="650" spans="1:14" s="3" customFormat="1" ht="15" customHeight="1" x14ac:dyDescent="0.15">
      <c r="A650" s="13">
        <v>648</v>
      </c>
      <c r="B650" s="13">
        <v>219014</v>
      </c>
      <c r="C650" s="13">
        <v>55298</v>
      </c>
      <c r="D650" s="14">
        <v>34912</v>
      </c>
      <c r="E650" s="14" t="s">
        <v>16473</v>
      </c>
      <c r="F650" s="14" t="s">
        <v>22162</v>
      </c>
      <c r="G650" s="18" t="s">
        <v>16536</v>
      </c>
      <c r="H650" s="21" t="s">
        <v>1982</v>
      </c>
      <c r="I650" s="13" t="s">
        <v>2867</v>
      </c>
      <c r="J650" s="16"/>
      <c r="K650" s="16"/>
      <c r="L650" s="13" t="s">
        <v>6200</v>
      </c>
      <c r="M650" s="119" t="s">
        <v>4518</v>
      </c>
      <c r="N650" s="119">
        <v>175</v>
      </c>
    </row>
    <row r="651" spans="1:14" s="3" customFormat="1" ht="15" customHeight="1" x14ac:dyDescent="0.15">
      <c r="A651" s="13">
        <v>649</v>
      </c>
      <c r="B651" s="13">
        <v>22608</v>
      </c>
      <c r="C651" s="13">
        <v>35036</v>
      </c>
      <c r="D651" s="14">
        <v>35278</v>
      </c>
      <c r="E651" s="14" t="s">
        <v>16473</v>
      </c>
      <c r="F651" s="14" t="s">
        <v>22162</v>
      </c>
      <c r="G651" s="18" t="s">
        <v>16536</v>
      </c>
      <c r="H651" s="21" t="s">
        <v>6199</v>
      </c>
      <c r="I651" s="13" t="s">
        <v>4326</v>
      </c>
      <c r="J651" s="16"/>
      <c r="K651" s="16"/>
      <c r="L651" s="13" t="s">
        <v>6200</v>
      </c>
      <c r="M651" s="119" t="s">
        <v>4518</v>
      </c>
      <c r="N651" s="119">
        <v>165</v>
      </c>
    </row>
    <row r="652" spans="1:14" s="3" customFormat="1" ht="15" customHeight="1" x14ac:dyDescent="0.15">
      <c r="A652" s="13">
        <v>650</v>
      </c>
      <c r="B652" s="13">
        <v>22616</v>
      </c>
      <c r="C652" s="13">
        <v>35038</v>
      </c>
      <c r="D652" s="14">
        <v>35643</v>
      </c>
      <c r="E652" s="14" t="s">
        <v>16473</v>
      </c>
      <c r="F652" s="14" t="s">
        <v>22162</v>
      </c>
      <c r="G652" s="18" t="s">
        <v>16536</v>
      </c>
      <c r="H652" s="21" t="s">
        <v>6199</v>
      </c>
      <c r="I652" s="13" t="s">
        <v>2277</v>
      </c>
      <c r="J652" s="16"/>
      <c r="K652" s="16"/>
      <c r="L652" s="13" t="s">
        <v>6200</v>
      </c>
      <c r="M652" s="119" t="s">
        <v>4518</v>
      </c>
      <c r="N652" s="119">
        <v>165</v>
      </c>
    </row>
    <row r="653" spans="1:14" s="3" customFormat="1" ht="15" customHeight="1" x14ac:dyDescent="0.15">
      <c r="A653" s="13">
        <v>651</v>
      </c>
      <c r="B653" s="13">
        <v>22624</v>
      </c>
      <c r="C653" s="13">
        <v>35039</v>
      </c>
      <c r="D653" s="14">
        <v>36008</v>
      </c>
      <c r="E653" s="14" t="s">
        <v>16473</v>
      </c>
      <c r="F653" s="14" t="s">
        <v>22162</v>
      </c>
      <c r="G653" s="18" t="s">
        <v>16536</v>
      </c>
      <c r="H653" s="21" t="s">
        <v>1867</v>
      </c>
      <c r="I653" s="13" t="s">
        <v>4916</v>
      </c>
      <c r="J653" s="16"/>
      <c r="K653" s="16"/>
      <c r="L653" s="13" t="s">
        <v>6200</v>
      </c>
      <c r="M653" s="119" t="s">
        <v>4518</v>
      </c>
      <c r="N653" s="119">
        <v>167</v>
      </c>
    </row>
    <row r="654" spans="1:14" s="3" customFormat="1" ht="15" customHeight="1" x14ac:dyDescent="0.15">
      <c r="A654" s="13">
        <v>652</v>
      </c>
      <c r="B654" s="13">
        <v>218842</v>
      </c>
      <c r="C654" s="13">
        <v>55317</v>
      </c>
      <c r="D654" s="14">
        <v>28753</v>
      </c>
      <c r="E654" s="14" t="s">
        <v>16473</v>
      </c>
      <c r="F654" s="14" t="s">
        <v>22162</v>
      </c>
      <c r="G654" s="18" t="s">
        <v>16536</v>
      </c>
      <c r="H654" s="21" t="s">
        <v>1848</v>
      </c>
      <c r="I654" s="13" t="s">
        <v>390</v>
      </c>
      <c r="J654" s="16"/>
      <c r="K654" s="16"/>
      <c r="L654" s="13" t="s">
        <v>1983</v>
      </c>
      <c r="M654" s="119" t="s">
        <v>9571</v>
      </c>
      <c r="N654" s="119">
        <v>363</v>
      </c>
    </row>
    <row r="655" spans="1:14" s="3" customFormat="1" ht="15" customHeight="1" x14ac:dyDescent="0.15">
      <c r="A655" s="13">
        <v>653</v>
      </c>
      <c r="B655" s="13">
        <v>218859</v>
      </c>
      <c r="C655" s="13">
        <v>55318</v>
      </c>
      <c r="D655" s="14">
        <v>29133</v>
      </c>
      <c r="E655" s="14" t="s">
        <v>16473</v>
      </c>
      <c r="F655" s="14" t="s">
        <v>22162</v>
      </c>
      <c r="G655" s="18" t="s">
        <v>16536</v>
      </c>
      <c r="H655" s="21" t="s">
        <v>1848</v>
      </c>
      <c r="I655" s="13" t="s">
        <v>389</v>
      </c>
      <c r="J655" s="16"/>
      <c r="K655" s="16"/>
      <c r="L655" s="13" t="s">
        <v>6200</v>
      </c>
      <c r="M655" s="119" t="s">
        <v>9571</v>
      </c>
      <c r="N655" s="119">
        <v>339</v>
      </c>
    </row>
    <row r="656" spans="1:14" s="3" customFormat="1" ht="15" customHeight="1" x14ac:dyDescent="0.15">
      <c r="A656" s="13">
        <v>654</v>
      </c>
      <c r="B656" s="13">
        <v>218867</v>
      </c>
      <c r="C656" s="13">
        <v>55319</v>
      </c>
      <c r="D656" s="14">
        <v>29575</v>
      </c>
      <c r="E656" s="14" t="s">
        <v>16473</v>
      </c>
      <c r="F656" s="14" t="s">
        <v>22162</v>
      </c>
      <c r="G656" s="18" t="s">
        <v>16536</v>
      </c>
      <c r="H656" s="21" t="s">
        <v>1848</v>
      </c>
      <c r="I656" s="13" t="s">
        <v>5156</v>
      </c>
      <c r="J656" s="16" t="s">
        <v>22167</v>
      </c>
      <c r="K656" s="16"/>
      <c r="L656" s="13" t="s">
        <v>6200</v>
      </c>
      <c r="M656" s="119" t="s">
        <v>9571</v>
      </c>
      <c r="N656" s="119">
        <v>241</v>
      </c>
    </row>
    <row r="657" spans="1:14" s="3" customFormat="1" ht="15" customHeight="1" x14ac:dyDescent="0.15">
      <c r="A657" s="13">
        <v>655</v>
      </c>
      <c r="B657" s="13">
        <v>219006</v>
      </c>
      <c r="C657" s="13">
        <v>55320</v>
      </c>
      <c r="D657" s="14">
        <v>29920</v>
      </c>
      <c r="E657" s="14" t="s">
        <v>16473</v>
      </c>
      <c r="F657" s="14" t="s">
        <v>22162</v>
      </c>
      <c r="G657" s="18" t="s">
        <v>16536</v>
      </c>
      <c r="H657" s="21" t="s">
        <v>1848</v>
      </c>
      <c r="I657" s="13" t="s">
        <v>7871</v>
      </c>
      <c r="J657" s="16" t="s">
        <v>2230</v>
      </c>
      <c r="K657" s="16"/>
      <c r="L657" s="13" t="s">
        <v>6200</v>
      </c>
      <c r="M657" s="119" t="s">
        <v>9571</v>
      </c>
      <c r="N657" s="119">
        <v>239</v>
      </c>
    </row>
    <row r="658" spans="1:14" s="3" customFormat="1" ht="15" customHeight="1" x14ac:dyDescent="0.15">
      <c r="A658" s="13">
        <v>656</v>
      </c>
      <c r="B658" s="13">
        <v>218990</v>
      </c>
      <c r="C658" s="13">
        <v>55321</v>
      </c>
      <c r="D658" s="14">
        <v>30286</v>
      </c>
      <c r="E658" s="14" t="s">
        <v>16473</v>
      </c>
      <c r="F658" s="14" t="s">
        <v>22162</v>
      </c>
      <c r="G658" s="18" t="s">
        <v>16536</v>
      </c>
      <c r="H658" s="21" t="s">
        <v>1848</v>
      </c>
      <c r="I658" s="13" t="s">
        <v>6356</v>
      </c>
      <c r="J658" s="16" t="s">
        <v>2230</v>
      </c>
      <c r="K658" s="16"/>
      <c r="L658" s="13" t="s">
        <v>6200</v>
      </c>
      <c r="M658" s="119" t="s">
        <v>9571</v>
      </c>
      <c r="N658" s="119">
        <v>246</v>
      </c>
    </row>
    <row r="659" spans="1:14" s="3" customFormat="1" ht="15" customHeight="1" x14ac:dyDescent="0.15">
      <c r="A659" s="13">
        <v>657</v>
      </c>
      <c r="B659" s="13">
        <v>218982</v>
      </c>
      <c r="C659" s="13">
        <v>55322</v>
      </c>
      <c r="D659" s="14">
        <v>30590</v>
      </c>
      <c r="E659" s="14" t="s">
        <v>16473</v>
      </c>
      <c r="F659" s="14" t="s">
        <v>22162</v>
      </c>
      <c r="G659" s="18" t="s">
        <v>16536</v>
      </c>
      <c r="H659" s="21" t="s">
        <v>1848</v>
      </c>
      <c r="I659" s="13" t="s">
        <v>7873</v>
      </c>
      <c r="J659" s="16" t="s">
        <v>2230</v>
      </c>
      <c r="K659" s="16"/>
      <c r="L659" s="13" t="s">
        <v>6200</v>
      </c>
      <c r="M659" s="119" t="s">
        <v>9571</v>
      </c>
      <c r="N659" s="119">
        <v>246</v>
      </c>
    </row>
    <row r="660" spans="1:14" s="3" customFormat="1" ht="15" customHeight="1" x14ac:dyDescent="0.15">
      <c r="A660" s="13">
        <v>658</v>
      </c>
      <c r="B660" s="13">
        <v>218974</v>
      </c>
      <c r="C660" s="13">
        <v>55323</v>
      </c>
      <c r="D660" s="14">
        <v>30956</v>
      </c>
      <c r="E660" s="14" t="s">
        <v>16473</v>
      </c>
      <c r="F660" s="14" t="s">
        <v>22162</v>
      </c>
      <c r="G660" s="18" t="s">
        <v>16536</v>
      </c>
      <c r="H660" s="21" t="s">
        <v>1848</v>
      </c>
      <c r="I660" s="13" t="s">
        <v>11085</v>
      </c>
      <c r="J660" s="16" t="s">
        <v>2230</v>
      </c>
      <c r="K660" s="16"/>
      <c r="L660" s="13" t="s">
        <v>6200</v>
      </c>
      <c r="M660" s="119" t="s">
        <v>9571</v>
      </c>
      <c r="N660" s="119">
        <v>244</v>
      </c>
    </row>
    <row r="661" spans="1:14" s="3" customFormat="1" ht="15" customHeight="1" x14ac:dyDescent="0.15">
      <c r="A661" s="13">
        <v>659</v>
      </c>
      <c r="B661" s="13">
        <v>218966</v>
      </c>
      <c r="C661" s="13">
        <v>55324</v>
      </c>
      <c r="D661" s="14">
        <v>31321</v>
      </c>
      <c r="E661" s="14" t="s">
        <v>16473</v>
      </c>
      <c r="F661" s="14" t="s">
        <v>22162</v>
      </c>
      <c r="G661" s="18" t="s">
        <v>16536</v>
      </c>
      <c r="H661" s="21" t="s">
        <v>1848</v>
      </c>
      <c r="I661" s="13" t="s">
        <v>2405</v>
      </c>
      <c r="J661" s="16" t="s">
        <v>2230</v>
      </c>
      <c r="K661" s="16"/>
      <c r="L661" s="13" t="s">
        <v>6200</v>
      </c>
      <c r="M661" s="119" t="s">
        <v>9571</v>
      </c>
      <c r="N661" s="119">
        <v>246</v>
      </c>
    </row>
    <row r="662" spans="1:14" s="3" customFormat="1" ht="15" customHeight="1" x14ac:dyDescent="0.15">
      <c r="A662" s="13">
        <v>660</v>
      </c>
      <c r="B662" s="13">
        <v>218958</v>
      </c>
      <c r="C662" s="13">
        <v>55325</v>
      </c>
      <c r="D662" s="14">
        <v>31686</v>
      </c>
      <c r="E662" s="14" t="s">
        <v>16473</v>
      </c>
      <c r="F662" s="14" t="s">
        <v>22162</v>
      </c>
      <c r="G662" s="18" t="s">
        <v>16536</v>
      </c>
      <c r="H662" s="21" t="s">
        <v>1848</v>
      </c>
      <c r="I662" s="13" t="s">
        <v>7386</v>
      </c>
      <c r="J662" s="16" t="s">
        <v>2230</v>
      </c>
      <c r="K662" s="16"/>
      <c r="L662" s="13" t="s">
        <v>6200</v>
      </c>
      <c r="M662" s="119" t="s">
        <v>9571</v>
      </c>
      <c r="N662" s="119">
        <v>248</v>
      </c>
    </row>
    <row r="663" spans="1:14" s="3" customFormat="1" ht="15" customHeight="1" x14ac:dyDescent="0.15">
      <c r="A663" s="13">
        <v>661</v>
      </c>
      <c r="B663" s="13">
        <v>218941</v>
      </c>
      <c r="C663" s="13">
        <v>55326</v>
      </c>
      <c r="D663" s="14">
        <v>32051</v>
      </c>
      <c r="E663" s="14" t="s">
        <v>16473</v>
      </c>
      <c r="F663" s="14" t="s">
        <v>22162</v>
      </c>
      <c r="G663" s="18" t="s">
        <v>16536</v>
      </c>
      <c r="H663" s="21" t="s">
        <v>1848</v>
      </c>
      <c r="I663" s="13" t="s">
        <v>7388</v>
      </c>
      <c r="J663" s="16" t="s">
        <v>2230</v>
      </c>
      <c r="K663" s="16"/>
      <c r="L663" s="13" t="s">
        <v>6200</v>
      </c>
      <c r="M663" s="119" t="s">
        <v>9571</v>
      </c>
      <c r="N663" s="119">
        <v>252</v>
      </c>
    </row>
    <row r="664" spans="1:14" s="3" customFormat="1" ht="15" customHeight="1" x14ac:dyDescent="0.15">
      <c r="A664" s="13">
        <v>662</v>
      </c>
      <c r="B664" s="13">
        <v>218933</v>
      </c>
      <c r="C664" s="13">
        <v>55327</v>
      </c>
      <c r="D664" s="14">
        <v>32417</v>
      </c>
      <c r="E664" s="14" t="s">
        <v>16473</v>
      </c>
      <c r="F664" s="14" t="s">
        <v>22162</v>
      </c>
      <c r="G664" s="18" t="s">
        <v>16536</v>
      </c>
      <c r="H664" s="21" t="s">
        <v>1848</v>
      </c>
      <c r="I664" s="13" t="s">
        <v>5167</v>
      </c>
      <c r="J664" s="16" t="s">
        <v>2230</v>
      </c>
      <c r="K664" s="16"/>
      <c r="L664" s="13" t="s">
        <v>6200</v>
      </c>
      <c r="M664" s="119" t="s">
        <v>9571</v>
      </c>
      <c r="N664" s="119">
        <v>263</v>
      </c>
    </row>
    <row r="665" spans="1:14" s="3" customFormat="1" ht="15" customHeight="1" x14ac:dyDescent="0.15">
      <c r="A665" s="13">
        <v>663</v>
      </c>
      <c r="B665" s="13">
        <v>218925</v>
      </c>
      <c r="C665" s="13">
        <v>55328</v>
      </c>
      <c r="D665" s="14">
        <v>32782</v>
      </c>
      <c r="E665" s="14" t="s">
        <v>16473</v>
      </c>
      <c r="F665" s="14" t="s">
        <v>22162</v>
      </c>
      <c r="G665" s="18" t="s">
        <v>16536</v>
      </c>
      <c r="H665" s="21" t="s">
        <v>1848</v>
      </c>
      <c r="I665" s="13" t="s">
        <v>5169</v>
      </c>
      <c r="J665" s="16" t="s">
        <v>2230</v>
      </c>
      <c r="K665" s="16"/>
      <c r="L665" s="13" t="s">
        <v>6200</v>
      </c>
      <c r="M665" s="119" t="s">
        <v>9571</v>
      </c>
      <c r="N665" s="119">
        <v>277</v>
      </c>
    </row>
    <row r="666" spans="1:14" s="3" customFormat="1" ht="15" customHeight="1" x14ac:dyDescent="0.15">
      <c r="A666" s="13">
        <v>664</v>
      </c>
      <c r="B666" s="13">
        <v>218917</v>
      </c>
      <c r="C666" s="13">
        <v>55329</v>
      </c>
      <c r="D666" s="14">
        <v>33147</v>
      </c>
      <c r="E666" s="14" t="s">
        <v>16473</v>
      </c>
      <c r="F666" s="14" t="s">
        <v>22162</v>
      </c>
      <c r="G666" s="18" t="s">
        <v>16536</v>
      </c>
      <c r="H666" s="21" t="s">
        <v>1848</v>
      </c>
      <c r="I666" s="13" t="s">
        <v>5170</v>
      </c>
      <c r="J666" s="16" t="s">
        <v>2230</v>
      </c>
      <c r="K666" s="16"/>
      <c r="L666" s="13" t="s">
        <v>6200</v>
      </c>
      <c r="M666" s="119" t="s">
        <v>9571</v>
      </c>
      <c r="N666" s="119">
        <v>289</v>
      </c>
    </row>
    <row r="667" spans="1:14" s="3" customFormat="1" ht="15" customHeight="1" x14ac:dyDescent="0.15">
      <c r="A667" s="13">
        <v>665</v>
      </c>
      <c r="B667" s="13">
        <v>218909</v>
      </c>
      <c r="C667" s="13">
        <v>55330</v>
      </c>
      <c r="D667" s="14">
        <v>33512</v>
      </c>
      <c r="E667" s="14" t="s">
        <v>16473</v>
      </c>
      <c r="F667" s="14" t="s">
        <v>22162</v>
      </c>
      <c r="G667" s="18" t="s">
        <v>16536</v>
      </c>
      <c r="H667" s="21" t="s">
        <v>1848</v>
      </c>
      <c r="I667" s="13" t="s">
        <v>5171</v>
      </c>
      <c r="J667" s="16" t="s">
        <v>2230</v>
      </c>
      <c r="K667" s="16"/>
      <c r="L667" s="13" t="s">
        <v>6200</v>
      </c>
      <c r="M667" s="119" t="s">
        <v>9571</v>
      </c>
      <c r="N667" s="119">
        <v>299</v>
      </c>
    </row>
    <row r="668" spans="1:14" s="3" customFormat="1" ht="15" customHeight="1" x14ac:dyDescent="0.15">
      <c r="A668" s="13">
        <v>666</v>
      </c>
      <c r="B668" s="13">
        <v>218891</v>
      </c>
      <c r="C668" s="13">
        <v>55331</v>
      </c>
      <c r="D668" s="14">
        <v>33878</v>
      </c>
      <c r="E668" s="14" t="s">
        <v>16473</v>
      </c>
      <c r="F668" s="14" t="s">
        <v>22162</v>
      </c>
      <c r="G668" s="18" t="s">
        <v>16536</v>
      </c>
      <c r="H668" s="21" t="s">
        <v>1848</v>
      </c>
      <c r="I668" s="13" t="s">
        <v>7195</v>
      </c>
      <c r="J668" s="16" t="s">
        <v>2230</v>
      </c>
      <c r="K668" s="16"/>
      <c r="L668" s="13" t="s">
        <v>6200</v>
      </c>
      <c r="M668" s="119" t="s">
        <v>9571</v>
      </c>
      <c r="N668" s="119">
        <v>297</v>
      </c>
    </row>
    <row r="669" spans="1:14" s="3" customFormat="1" ht="15" customHeight="1" x14ac:dyDescent="0.15">
      <c r="A669" s="13">
        <v>667</v>
      </c>
      <c r="B669" s="13">
        <v>218883</v>
      </c>
      <c r="C669" s="13">
        <v>55332</v>
      </c>
      <c r="D669" s="14">
        <v>34243</v>
      </c>
      <c r="E669" s="14" t="s">
        <v>16473</v>
      </c>
      <c r="F669" s="14" t="s">
        <v>22162</v>
      </c>
      <c r="G669" s="18" t="s">
        <v>16536</v>
      </c>
      <c r="H669" s="21" t="s">
        <v>1848</v>
      </c>
      <c r="I669" s="13" t="s">
        <v>7339</v>
      </c>
      <c r="J669" s="16" t="s">
        <v>2230</v>
      </c>
      <c r="K669" s="16"/>
      <c r="L669" s="13" t="s">
        <v>6200</v>
      </c>
      <c r="M669" s="119" t="s">
        <v>9571</v>
      </c>
      <c r="N669" s="119">
        <v>295</v>
      </c>
    </row>
    <row r="670" spans="1:14" x14ac:dyDescent="0.15">
      <c r="A670" s="13">
        <v>668</v>
      </c>
      <c r="B670" s="13">
        <v>218875</v>
      </c>
      <c r="C670" s="13">
        <v>55333</v>
      </c>
      <c r="D670" s="14">
        <v>34608</v>
      </c>
      <c r="E670" s="14" t="s">
        <v>16473</v>
      </c>
      <c r="F670" s="14" t="s">
        <v>22162</v>
      </c>
      <c r="G670" s="18" t="s">
        <v>16536</v>
      </c>
      <c r="H670" s="21" t="s">
        <v>1848</v>
      </c>
      <c r="I670" s="13" t="s">
        <v>2866</v>
      </c>
      <c r="J670" s="16" t="s">
        <v>2230</v>
      </c>
      <c r="K670" s="16"/>
      <c r="L670" s="13" t="s">
        <v>6200</v>
      </c>
      <c r="M670" s="119" t="s">
        <v>9571</v>
      </c>
      <c r="N670" s="119">
        <v>294</v>
      </c>
    </row>
    <row r="671" spans="1:14" x14ac:dyDescent="0.15">
      <c r="A671" s="13">
        <v>669</v>
      </c>
      <c r="B671" s="13">
        <v>22632</v>
      </c>
      <c r="C671" s="13">
        <v>35043</v>
      </c>
      <c r="D671" s="14">
        <v>35339</v>
      </c>
      <c r="E671" s="14" t="s">
        <v>16473</v>
      </c>
      <c r="F671" s="14" t="s">
        <v>22162</v>
      </c>
      <c r="G671" s="18" t="s">
        <v>16536</v>
      </c>
      <c r="H671" s="21" t="s">
        <v>1848</v>
      </c>
      <c r="I671" s="13" t="s">
        <v>4326</v>
      </c>
      <c r="J671" s="16" t="s">
        <v>1849</v>
      </c>
      <c r="K671" s="16"/>
      <c r="L671" s="13" t="s">
        <v>6200</v>
      </c>
      <c r="M671" s="119" t="s">
        <v>9571</v>
      </c>
      <c r="N671" s="119">
        <v>300</v>
      </c>
    </row>
    <row r="672" spans="1:14" x14ac:dyDescent="0.15">
      <c r="A672" s="13">
        <v>670</v>
      </c>
      <c r="B672" s="13">
        <v>22640</v>
      </c>
      <c r="C672" s="13">
        <v>35044</v>
      </c>
      <c r="D672" s="14">
        <v>35704</v>
      </c>
      <c r="E672" s="14" t="s">
        <v>16473</v>
      </c>
      <c r="F672" s="14" t="s">
        <v>22162</v>
      </c>
      <c r="G672" s="18" t="s">
        <v>16536</v>
      </c>
      <c r="H672" s="21" t="s">
        <v>1848</v>
      </c>
      <c r="I672" s="13" t="s">
        <v>2277</v>
      </c>
      <c r="J672" s="16" t="s">
        <v>1849</v>
      </c>
      <c r="K672" s="16"/>
      <c r="L672" s="13" t="s">
        <v>6200</v>
      </c>
      <c r="M672" s="119" t="s">
        <v>9571</v>
      </c>
      <c r="N672" s="119">
        <v>304</v>
      </c>
    </row>
    <row r="673" spans="1:14" x14ac:dyDescent="0.15">
      <c r="A673" s="13">
        <v>671</v>
      </c>
      <c r="B673" s="13">
        <v>22657</v>
      </c>
      <c r="C673" s="13">
        <v>35045</v>
      </c>
      <c r="D673" s="14">
        <v>36495</v>
      </c>
      <c r="E673" s="14" t="s">
        <v>16473</v>
      </c>
      <c r="F673" s="14" t="s">
        <v>22162</v>
      </c>
      <c r="G673" s="18" t="s">
        <v>16536</v>
      </c>
      <c r="H673" s="21" t="s">
        <v>9682</v>
      </c>
      <c r="I673" s="13" t="s">
        <v>9707</v>
      </c>
      <c r="J673" s="16"/>
      <c r="K673" s="16"/>
      <c r="L673" s="13" t="s">
        <v>6200</v>
      </c>
      <c r="M673" s="119" t="s">
        <v>9571</v>
      </c>
      <c r="N673" s="119">
        <v>454</v>
      </c>
    </row>
    <row r="674" spans="1:14" x14ac:dyDescent="0.15">
      <c r="A674" s="13">
        <v>672</v>
      </c>
      <c r="B674" s="13">
        <v>74492</v>
      </c>
      <c r="C674" s="13">
        <v>40165</v>
      </c>
      <c r="D674" s="14">
        <v>37196</v>
      </c>
      <c r="E674" s="14" t="s">
        <v>16473</v>
      </c>
      <c r="F674" s="14" t="s">
        <v>22162</v>
      </c>
      <c r="G674" s="18" t="s">
        <v>16536</v>
      </c>
      <c r="H674" s="21" t="s">
        <v>9682</v>
      </c>
      <c r="I674" s="13" t="s">
        <v>10407</v>
      </c>
      <c r="J674" s="16"/>
      <c r="K674" s="16"/>
      <c r="L674" s="13" t="s">
        <v>6200</v>
      </c>
      <c r="M674" s="119" t="s">
        <v>9571</v>
      </c>
      <c r="N674" s="119">
        <v>473</v>
      </c>
    </row>
    <row r="675" spans="1:14" s="3" customFormat="1" x14ac:dyDescent="0.15">
      <c r="A675" s="13">
        <v>673</v>
      </c>
      <c r="B675" s="119" t="s">
        <v>21444</v>
      </c>
      <c r="C675" s="13">
        <v>44628</v>
      </c>
      <c r="D675" s="14">
        <v>44620</v>
      </c>
      <c r="E675" s="14" t="s">
        <v>21359</v>
      </c>
      <c r="F675" s="14" t="s">
        <v>22154</v>
      </c>
      <c r="G675" s="18" t="s">
        <v>16563</v>
      </c>
      <c r="H675" s="21" t="s">
        <v>15793</v>
      </c>
      <c r="I675" s="13" t="s">
        <v>21338</v>
      </c>
      <c r="J675" s="16"/>
      <c r="K675" s="16"/>
      <c r="L675" s="13" t="s">
        <v>15794</v>
      </c>
      <c r="M675" s="119" t="s">
        <v>9571</v>
      </c>
      <c r="N675" s="13">
        <v>118</v>
      </c>
    </row>
    <row r="676" spans="1:14" x14ac:dyDescent="0.15">
      <c r="A676" s="13">
        <v>674</v>
      </c>
      <c r="B676" s="663" t="s">
        <v>21836</v>
      </c>
      <c r="C676" s="782">
        <v>44995</v>
      </c>
      <c r="D676" s="676" t="s">
        <v>21835</v>
      </c>
      <c r="E676" s="676" t="s">
        <v>20673</v>
      </c>
      <c r="F676" s="14" t="s">
        <v>22154</v>
      </c>
      <c r="G676" s="676" t="s">
        <v>21837</v>
      </c>
      <c r="H676" s="794" t="s">
        <v>21838</v>
      </c>
      <c r="I676" s="795" t="s">
        <v>21839</v>
      </c>
      <c r="J676" s="793"/>
      <c r="K676" s="696"/>
      <c r="L676" s="697" t="s">
        <v>21840</v>
      </c>
      <c r="M676" s="684" t="s">
        <v>12299</v>
      </c>
      <c r="N676" s="684">
        <v>121</v>
      </c>
    </row>
    <row r="677" spans="1:14" x14ac:dyDescent="0.15">
      <c r="A677" s="13">
        <v>675</v>
      </c>
      <c r="B677" s="203" t="s">
        <v>22285</v>
      </c>
      <c r="C677" s="695">
        <v>45352</v>
      </c>
      <c r="D677" s="676" t="s">
        <v>22286</v>
      </c>
      <c r="E677" s="14" t="s">
        <v>16473</v>
      </c>
      <c r="F677" s="54" t="s">
        <v>22154</v>
      </c>
      <c r="G677" s="18" t="s">
        <v>16563</v>
      </c>
      <c r="H677" s="21" t="s">
        <v>162</v>
      </c>
      <c r="I677" s="96" t="s">
        <v>22287</v>
      </c>
      <c r="J677" s="678"/>
      <c r="K677" s="678"/>
      <c r="L677" s="660" t="s">
        <v>22288</v>
      </c>
      <c r="M677" s="663" t="s">
        <v>22289</v>
      </c>
      <c r="N677" s="663">
        <v>119</v>
      </c>
    </row>
    <row r="1667" spans="2:2" x14ac:dyDescent="0.15">
      <c r="B1667" s="463"/>
    </row>
    <row r="1668" spans="2:2" x14ac:dyDescent="0.15">
      <c r="B1668" s="463"/>
    </row>
    <row r="1669" spans="2:2" x14ac:dyDescent="0.15">
      <c r="B1669" s="463"/>
    </row>
    <row r="1670" spans="2:2" x14ac:dyDescent="0.15">
      <c r="B1670" s="463"/>
    </row>
    <row r="1671" spans="2:2" x14ac:dyDescent="0.15">
      <c r="B1671" s="463"/>
    </row>
    <row r="1672" spans="2:2" x14ac:dyDescent="0.15">
      <c r="B1672" s="463"/>
    </row>
    <row r="3159" spans="2:2" x14ac:dyDescent="0.15">
      <c r="B3159" s="463"/>
    </row>
    <row r="4101" spans="2:2" x14ac:dyDescent="0.15">
      <c r="B4101" s="463"/>
    </row>
    <row r="4102" spans="2:2" x14ac:dyDescent="0.15">
      <c r="B4102" s="463"/>
    </row>
    <row r="4103" spans="2:2" x14ac:dyDescent="0.15">
      <c r="B4103" s="463"/>
    </row>
    <row r="4104" spans="2:2" x14ac:dyDescent="0.15">
      <c r="B4104" s="463"/>
    </row>
    <row r="4105" spans="2:2" x14ac:dyDescent="0.15">
      <c r="B4105" s="463"/>
    </row>
    <row r="4106" spans="2:2" x14ac:dyDescent="0.15">
      <c r="B4106" s="463"/>
    </row>
    <row r="4107" spans="2:2" x14ac:dyDescent="0.15">
      <c r="B4107" s="463"/>
    </row>
    <row r="4108" spans="2:2" x14ac:dyDescent="0.15">
      <c r="B4108" s="463"/>
    </row>
  </sheetData>
  <sortState ref="A3:N674">
    <sortCondition ref="A3:A674"/>
  </sortState>
  <phoneticPr fontId="14"/>
  <dataValidations count="7">
    <dataValidation type="list" allowBlank="1" showInputMessage="1" showErrorMessage="1" sqref="E674" xr:uid="{8CCB324E-1C7B-4B6B-88C9-91675FD7C563}">
      <formula1>$O$4:$O$37</formula1>
    </dataValidation>
    <dataValidation type="list" allowBlank="1" showInputMessage="1" showErrorMessage="1" sqref="E673 E676" xr:uid="{1F9B5699-A12E-4AF5-B9E7-B3BB79675609}">
      <formula1>#REF!</formula1>
    </dataValidation>
    <dataValidation type="list" allowBlank="1" showInputMessage="1" showErrorMessage="1" sqref="F3:F441" xr:uid="{22AB9A55-BC0A-4FEE-AD24-7DACAFCB24E4}">
      <formula1>"g 国"</formula1>
    </dataValidation>
    <dataValidation type="list" allowBlank="1" showInputMessage="1" showErrorMessage="1" sqref="F442:F566 F675:F677" xr:uid="{69DE8C84-F6C6-40F8-BCDA-B578588C281B}">
      <formula1>"h 兵庫県"</formula1>
    </dataValidation>
    <dataValidation type="list" allowBlank="1" showInputMessage="1" showErrorMessage="1" sqref="F567" xr:uid="{774EE468-4109-4E0E-BE76-6F03AB04B2A6}">
      <formula1>"c 兵庫県内市町"</formula1>
    </dataValidation>
    <dataValidation type="list" allowBlank="1" showInputMessage="1" showErrorMessage="1" sqref="F568" xr:uid="{B2314932-3BD2-4B3C-9FAC-3622D9C97A78}">
      <formula1>"p 他府県等"</formula1>
    </dataValidation>
    <dataValidation type="list" allowBlank="1" showInputMessage="1" showErrorMessage="1" sqref="F569:F674" xr:uid="{46A8E264-BD05-415F-ACC9-766B6027BF1B}">
      <formula1>"m.m その他"</formula1>
    </dataValidation>
  </dataValidations>
  <pageMargins left="0.78740157480314965" right="0.19685039370078741" top="0.59055118110236227" bottom="0.19685039370078741" header="0" footer="0"/>
  <pageSetup paperSize="9" scale="55" fitToHeight="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66FF99"/>
    <pageSetUpPr fitToPage="1"/>
  </sheetPr>
  <dimension ref="A1:N4108"/>
  <sheetViews>
    <sheetView view="pageBreakPreview" zoomScale="90" zoomScaleNormal="100" zoomScaleSheetLayoutView="90" workbookViewId="0">
      <pane xSplit="1" ySplit="2" topLeftCell="B866" activePane="bottomRight" state="frozen"/>
      <selection activeCell="A2" sqref="A1:A1048576"/>
      <selection pane="topRight" activeCell="A2" sqref="A1:A1048576"/>
      <selection pane="bottomLeft" activeCell="A2" sqref="A1:A1048576"/>
      <selection pane="bottomRight" activeCell="A2" sqref="A2:XFD2"/>
    </sheetView>
  </sheetViews>
  <sheetFormatPr defaultRowHeight="13.5" x14ac:dyDescent="0.15"/>
  <cols>
    <col min="1" max="1" width="6" style="98" hidden="1" customWidth="1"/>
    <col min="2" max="2" width="16.375" style="98" customWidth="1"/>
    <col min="3" max="3" width="15.625" customWidth="1"/>
    <col min="4" max="4" width="11.875" style="5" bestFit="1" customWidth="1"/>
    <col min="5" max="5" width="13.75" style="5" customWidth="1"/>
    <col min="6" max="6" width="11.875" style="5" customWidth="1"/>
    <col min="7" max="7" width="14.875" style="11" customWidth="1"/>
    <col min="8" max="8" width="33.5" style="2" customWidth="1"/>
    <col min="9" max="9" width="21.75" customWidth="1"/>
    <col min="10" max="11" width="16.125" style="1" customWidth="1"/>
    <col min="12" max="12" width="31.75" customWidth="1"/>
    <col min="13" max="13" width="5.375" customWidth="1"/>
    <col min="14" max="14" width="7.625" customWidth="1"/>
  </cols>
  <sheetData>
    <row r="1" spans="1:14" ht="22.5" customHeight="1" x14ac:dyDescent="0.15">
      <c r="A1" s="149"/>
      <c r="B1" s="149" t="s">
        <v>10265</v>
      </c>
      <c r="C1" s="150"/>
      <c r="D1" s="98"/>
      <c r="E1" s="796">
        <f>SUBTOTAL(3,F3:F4433)</f>
        <v>881</v>
      </c>
      <c r="G1" s="145"/>
      <c r="H1" s="148"/>
      <c r="I1" s="147"/>
      <c r="M1" s="646"/>
      <c r="N1" s="646"/>
    </row>
    <row r="2" spans="1:14" s="3" customFormat="1" ht="25.5" customHeight="1" x14ac:dyDescent="0.15">
      <c r="A2" s="95" t="s">
        <v>16446</v>
      </c>
      <c r="B2" s="95" t="s">
        <v>9718</v>
      </c>
      <c r="C2" s="56" t="s">
        <v>20249</v>
      </c>
      <c r="D2" s="52" t="s">
        <v>9470</v>
      </c>
      <c r="E2" s="52" t="s">
        <v>16468</v>
      </c>
      <c r="F2" s="49" t="s">
        <v>10792</v>
      </c>
      <c r="G2" s="61" t="s">
        <v>10793</v>
      </c>
      <c r="H2" s="57" t="s">
        <v>8030</v>
      </c>
      <c r="I2" s="48" t="s">
        <v>4155</v>
      </c>
      <c r="J2" s="50" t="s">
        <v>10389</v>
      </c>
      <c r="K2" s="50" t="s">
        <v>16457</v>
      </c>
      <c r="L2" s="48" t="s">
        <v>2661</v>
      </c>
      <c r="M2" s="645" t="s">
        <v>15165</v>
      </c>
      <c r="N2" s="645" t="s">
        <v>15164</v>
      </c>
    </row>
    <row r="3" spans="1:14" s="3" customFormat="1" ht="15" customHeight="1" x14ac:dyDescent="0.15">
      <c r="A3" s="119">
        <v>1</v>
      </c>
      <c r="B3" s="119">
        <v>205948</v>
      </c>
      <c r="C3" s="13">
        <v>53941</v>
      </c>
      <c r="D3" s="14">
        <v>25440</v>
      </c>
      <c r="E3" s="14" t="s">
        <v>16474</v>
      </c>
      <c r="F3" s="14" t="s">
        <v>22155</v>
      </c>
      <c r="G3" s="18" t="s">
        <v>16566</v>
      </c>
      <c r="H3" s="21" t="s">
        <v>10022</v>
      </c>
      <c r="I3" s="13" t="s">
        <v>1495</v>
      </c>
      <c r="J3" s="16" t="s">
        <v>11295</v>
      </c>
      <c r="K3" s="16"/>
      <c r="L3" s="13" t="s">
        <v>1843</v>
      </c>
      <c r="M3" s="119" t="s">
        <v>7905</v>
      </c>
      <c r="N3" s="119">
        <v>78</v>
      </c>
    </row>
    <row r="4" spans="1:14" s="3" customFormat="1" ht="15" customHeight="1" x14ac:dyDescent="0.15">
      <c r="A4" s="119">
        <v>2</v>
      </c>
      <c r="B4" s="119">
        <v>205955</v>
      </c>
      <c r="C4" s="13">
        <v>53942</v>
      </c>
      <c r="D4" s="14">
        <v>25627</v>
      </c>
      <c r="E4" s="14" t="s">
        <v>16474</v>
      </c>
      <c r="F4" s="14" t="s">
        <v>22155</v>
      </c>
      <c r="G4" s="18" t="s">
        <v>16566</v>
      </c>
      <c r="H4" s="78" t="s">
        <v>10022</v>
      </c>
      <c r="I4" s="13" t="s">
        <v>1496</v>
      </c>
      <c r="J4" s="16" t="s">
        <v>20076</v>
      </c>
      <c r="K4" s="16"/>
      <c r="L4" s="13" t="s">
        <v>1843</v>
      </c>
      <c r="M4" s="119" t="s">
        <v>7905</v>
      </c>
      <c r="N4" s="119">
        <v>72</v>
      </c>
    </row>
    <row r="5" spans="1:14" s="3" customFormat="1" ht="15" customHeight="1" x14ac:dyDescent="0.15">
      <c r="A5" s="119">
        <v>3</v>
      </c>
      <c r="B5" s="119">
        <v>205963</v>
      </c>
      <c r="C5" s="13">
        <v>53943</v>
      </c>
      <c r="D5" s="14">
        <v>25827</v>
      </c>
      <c r="E5" s="14" t="s">
        <v>16474</v>
      </c>
      <c r="F5" s="14" t="s">
        <v>22155</v>
      </c>
      <c r="G5" s="18" t="s">
        <v>16566</v>
      </c>
      <c r="H5" s="21" t="s">
        <v>10022</v>
      </c>
      <c r="I5" s="13" t="s">
        <v>1498</v>
      </c>
      <c r="J5" s="16" t="s">
        <v>20077</v>
      </c>
      <c r="K5" s="16"/>
      <c r="L5" s="13" t="s">
        <v>1843</v>
      </c>
      <c r="M5" s="119" t="s">
        <v>7905</v>
      </c>
      <c r="N5" s="119">
        <v>70</v>
      </c>
    </row>
    <row r="6" spans="1:14" s="3" customFormat="1" ht="15" customHeight="1" x14ac:dyDescent="0.15">
      <c r="A6" s="119">
        <v>4</v>
      </c>
      <c r="B6" s="119">
        <v>205971</v>
      </c>
      <c r="C6" s="13">
        <v>53944</v>
      </c>
      <c r="D6" s="14">
        <v>26002</v>
      </c>
      <c r="E6" s="14" t="s">
        <v>16474</v>
      </c>
      <c r="F6" s="14" t="s">
        <v>22155</v>
      </c>
      <c r="G6" s="18" t="s">
        <v>16566</v>
      </c>
      <c r="H6" s="21" t="s">
        <v>10022</v>
      </c>
      <c r="I6" s="13" t="s">
        <v>1497</v>
      </c>
      <c r="J6" s="16" t="s">
        <v>20078</v>
      </c>
      <c r="K6" s="16"/>
      <c r="L6" s="13" t="s">
        <v>1843</v>
      </c>
      <c r="M6" s="119" t="s">
        <v>7905</v>
      </c>
      <c r="N6" s="119">
        <v>70</v>
      </c>
    </row>
    <row r="7" spans="1:14" s="3" customFormat="1" ht="15" customHeight="1" x14ac:dyDescent="0.15">
      <c r="A7" s="119">
        <v>5</v>
      </c>
      <c r="B7" s="119">
        <v>205989</v>
      </c>
      <c r="C7" s="13">
        <v>53945</v>
      </c>
      <c r="D7" s="14">
        <v>26176</v>
      </c>
      <c r="E7" s="14" t="s">
        <v>16474</v>
      </c>
      <c r="F7" s="14" t="s">
        <v>22155</v>
      </c>
      <c r="G7" s="18" t="s">
        <v>16566</v>
      </c>
      <c r="H7" s="21" t="s">
        <v>10022</v>
      </c>
      <c r="I7" s="13" t="s">
        <v>1499</v>
      </c>
      <c r="J7" s="16" t="s">
        <v>20079</v>
      </c>
      <c r="K7" s="16"/>
      <c r="L7" s="13" t="s">
        <v>1843</v>
      </c>
      <c r="M7" s="119" t="s">
        <v>7905</v>
      </c>
      <c r="N7" s="119">
        <v>70</v>
      </c>
    </row>
    <row r="8" spans="1:14" s="3" customFormat="1" ht="15" customHeight="1" x14ac:dyDescent="0.15">
      <c r="A8" s="119">
        <v>6</v>
      </c>
      <c r="B8" s="119">
        <v>205997</v>
      </c>
      <c r="C8" s="13">
        <v>53946</v>
      </c>
      <c r="D8" s="14">
        <v>26373</v>
      </c>
      <c r="E8" s="14" t="s">
        <v>16474</v>
      </c>
      <c r="F8" s="14" t="s">
        <v>22155</v>
      </c>
      <c r="G8" s="18" t="s">
        <v>16566</v>
      </c>
      <c r="H8" s="21" t="s">
        <v>10022</v>
      </c>
      <c r="I8" s="13" t="s">
        <v>1500</v>
      </c>
      <c r="J8" s="16" t="s">
        <v>10963</v>
      </c>
      <c r="K8" s="16"/>
      <c r="L8" s="13" t="s">
        <v>1843</v>
      </c>
      <c r="M8" s="119" t="s">
        <v>7905</v>
      </c>
      <c r="N8" s="119">
        <v>70</v>
      </c>
    </row>
    <row r="9" spans="1:14" s="3" customFormat="1" ht="15" customHeight="1" x14ac:dyDescent="0.15">
      <c r="A9" s="119">
        <v>7</v>
      </c>
      <c r="B9" s="119">
        <v>206003</v>
      </c>
      <c r="C9" s="13">
        <v>53947</v>
      </c>
      <c r="D9" s="14">
        <v>26558</v>
      </c>
      <c r="E9" s="14" t="s">
        <v>16474</v>
      </c>
      <c r="F9" s="14" t="s">
        <v>22155</v>
      </c>
      <c r="G9" s="18" t="s">
        <v>16566</v>
      </c>
      <c r="H9" s="21" t="s">
        <v>10022</v>
      </c>
      <c r="I9" s="13" t="s">
        <v>1501</v>
      </c>
      <c r="J9" s="16" t="s">
        <v>10964</v>
      </c>
      <c r="K9" s="16"/>
      <c r="L9" s="13" t="s">
        <v>1843</v>
      </c>
      <c r="M9" s="119" t="s">
        <v>7905</v>
      </c>
      <c r="N9" s="119">
        <v>65</v>
      </c>
    </row>
    <row r="10" spans="1:14" s="3" customFormat="1" ht="15" customHeight="1" x14ac:dyDescent="0.15">
      <c r="A10" s="119">
        <v>8</v>
      </c>
      <c r="B10" s="119">
        <v>206011</v>
      </c>
      <c r="C10" s="13">
        <v>53948</v>
      </c>
      <c r="D10" s="14">
        <v>27065</v>
      </c>
      <c r="E10" s="14" t="s">
        <v>16474</v>
      </c>
      <c r="F10" s="14" t="s">
        <v>22155</v>
      </c>
      <c r="G10" s="18" t="s">
        <v>16566</v>
      </c>
      <c r="H10" s="21" t="s">
        <v>10022</v>
      </c>
      <c r="I10" s="13" t="s">
        <v>1502</v>
      </c>
      <c r="J10" s="16" t="s">
        <v>20080</v>
      </c>
      <c r="K10" s="16"/>
      <c r="L10" s="13" t="s">
        <v>1843</v>
      </c>
      <c r="M10" s="119" t="s">
        <v>7905</v>
      </c>
      <c r="N10" s="119">
        <v>64</v>
      </c>
    </row>
    <row r="11" spans="1:14" s="3" customFormat="1" ht="15" customHeight="1" x14ac:dyDescent="0.15">
      <c r="A11" s="119">
        <v>9</v>
      </c>
      <c r="B11" s="119">
        <v>206029</v>
      </c>
      <c r="C11" s="13">
        <v>53949</v>
      </c>
      <c r="D11" s="14">
        <v>27211</v>
      </c>
      <c r="E11" s="14" t="s">
        <v>16474</v>
      </c>
      <c r="F11" s="14" t="s">
        <v>22155</v>
      </c>
      <c r="G11" s="18" t="s">
        <v>16566</v>
      </c>
      <c r="H11" s="21" t="s">
        <v>10022</v>
      </c>
      <c r="I11" s="13" t="s">
        <v>1503</v>
      </c>
      <c r="J11" s="16" t="s">
        <v>8407</v>
      </c>
      <c r="K11" s="16"/>
      <c r="L11" s="13" t="s">
        <v>1843</v>
      </c>
      <c r="M11" s="119" t="s">
        <v>7905</v>
      </c>
      <c r="N11" s="119">
        <v>65</v>
      </c>
    </row>
    <row r="12" spans="1:14" s="3" customFormat="1" ht="15" customHeight="1" x14ac:dyDescent="0.15">
      <c r="A12" s="119">
        <v>10</v>
      </c>
      <c r="B12" s="119">
        <v>206037</v>
      </c>
      <c r="C12" s="13">
        <v>53950</v>
      </c>
      <c r="D12" s="14">
        <v>27364</v>
      </c>
      <c r="E12" s="14" t="s">
        <v>16474</v>
      </c>
      <c r="F12" s="14" t="s">
        <v>22155</v>
      </c>
      <c r="G12" s="18" t="s">
        <v>16566</v>
      </c>
      <c r="H12" s="21" t="s">
        <v>10022</v>
      </c>
      <c r="I12" s="13" t="s">
        <v>1504</v>
      </c>
      <c r="J12" s="16" t="s">
        <v>10969</v>
      </c>
      <c r="K12" s="16"/>
      <c r="L12" s="13" t="s">
        <v>1843</v>
      </c>
      <c r="M12" s="119" t="s">
        <v>7905</v>
      </c>
      <c r="N12" s="119">
        <v>73</v>
      </c>
    </row>
    <row r="13" spans="1:14" s="3" customFormat="1" ht="15" customHeight="1" x14ac:dyDescent="0.15">
      <c r="A13" s="119">
        <v>11</v>
      </c>
      <c r="B13" s="119">
        <v>205138</v>
      </c>
      <c r="C13" s="13">
        <v>54021</v>
      </c>
      <c r="D13" s="14">
        <v>27546</v>
      </c>
      <c r="E13" s="14" t="s">
        <v>16474</v>
      </c>
      <c r="F13" s="14" t="s">
        <v>22155</v>
      </c>
      <c r="G13" s="18" t="s">
        <v>16566</v>
      </c>
      <c r="H13" s="21" t="s">
        <v>10022</v>
      </c>
      <c r="I13" s="13" t="s">
        <v>1505</v>
      </c>
      <c r="J13" s="16" t="s">
        <v>3851</v>
      </c>
      <c r="K13" s="16"/>
      <c r="L13" s="13" t="s">
        <v>1843</v>
      </c>
      <c r="M13" s="119" t="s">
        <v>7905</v>
      </c>
      <c r="N13" s="119">
        <v>74</v>
      </c>
    </row>
    <row r="14" spans="1:14" s="3" customFormat="1" ht="15" customHeight="1" x14ac:dyDescent="0.15">
      <c r="A14" s="119">
        <v>12</v>
      </c>
      <c r="B14" s="119">
        <v>206904</v>
      </c>
      <c r="C14" s="13">
        <v>54014</v>
      </c>
      <c r="D14" s="14">
        <v>27729</v>
      </c>
      <c r="E14" s="14" t="s">
        <v>16474</v>
      </c>
      <c r="F14" s="14" t="s">
        <v>22155</v>
      </c>
      <c r="G14" s="18" t="s">
        <v>16566</v>
      </c>
      <c r="H14" s="21" t="s">
        <v>10022</v>
      </c>
      <c r="I14" s="13" t="s">
        <v>1506</v>
      </c>
      <c r="J14" s="16" t="s">
        <v>10971</v>
      </c>
      <c r="K14" s="16"/>
      <c r="L14" s="13" t="s">
        <v>1843</v>
      </c>
      <c r="M14" s="119" t="s">
        <v>7905</v>
      </c>
      <c r="N14" s="119">
        <v>74</v>
      </c>
    </row>
    <row r="15" spans="1:14" s="3" customFormat="1" ht="15" customHeight="1" x14ac:dyDescent="0.15">
      <c r="A15" s="119">
        <v>13</v>
      </c>
      <c r="B15" s="119">
        <v>206912</v>
      </c>
      <c r="C15" s="13">
        <v>54015</v>
      </c>
      <c r="D15" s="14">
        <v>28019</v>
      </c>
      <c r="E15" s="14" t="s">
        <v>16474</v>
      </c>
      <c r="F15" s="14" t="s">
        <v>22155</v>
      </c>
      <c r="G15" s="18" t="s">
        <v>16566</v>
      </c>
      <c r="H15" s="21" t="s">
        <v>10022</v>
      </c>
      <c r="I15" s="13" t="s">
        <v>1507</v>
      </c>
      <c r="J15" s="16" t="s">
        <v>10972</v>
      </c>
      <c r="K15" s="16"/>
      <c r="L15" s="13" t="s">
        <v>1843</v>
      </c>
      <c r="M15" s="119" t="s">
        <v>7905</v>
      </c>
      <c r="N15" s="119">
        <v>70</v>
      </c>
    </row>
    <row r="16" spans="1:14" s="3" customFormat="1" ht="15" customHeight="1" x14ac:dyDescent="0.15">
      <c r="A16" s="119">
        <v>14</v>
      </c>
      <c r="B16" s="119">
        <v>206920</v>
      </c>
      <c r="C16" s="13">
        <v>54016</v>
      </c>
      <c r="D16" s="14">
        <v>28321</v>
      </c>
      <c r="E16" s="14" t="s">
        <v>16474</v>
      </c>
      <c r="F16" s="14" t="s">
        <v>22155</v>
      </c>
      <c r="G16" s="18" t="s">
        <v>16566</v>
      </c>
      <c r="H16" s="21" t="s">
        <v>10022</v>
      </c>
      <c r="I16" s="13" t="s">
        <v>1508</v>
      </c>
      <c r="J16" s="16" t="s">
        <v>10973</v>
      </c>
      <c r="K16" s="16"/>
      <c r="L16" s="13" t="s">
        <v>1843</v>
      </c>
      <c r="M16" s="119" t="s">
        <v>7905</v>
      </c>
      <c r="N16" s="119">
        <v>62</v>
      </c>
    </row>
    <row r="17" spans="1:14" s="3" customFormat="1" ht="15" customHeight="1" x14ac:dyDescent="0.15">
      <c r="A17" s="119">
        <v>15</v>
      </c>
      <c r="B17" s="119">
        <v>206938</v>
      </c>
      <c r="C17" s="13">
        <v>54017</v>
      </c>
      <c r="D17" s="14">
        <v>28672</v>
      </c>
      <c r="E17" s="14" t="s">
        <v>16474</v>
      </c>
      <c r="F17" s="14" t="s">
        <v>22155</v>
      </c>
      <c r="G17" s="18" t="s">
        <v>16566</v>
      </c>
      <c r="H17" s="21" t="s">
        <v>11170</v>
      </c>
      <c r="I17" s="13" t="s">
        <v>1509</v>
      </c>
      <c r="J17" s="16" t="s">
        <v>10974</v>
      </c>
      <c r="K17" s="16"/>
      <c r="L17" s="13" t="s">
        <v>1843</v>
      </c>
      <c r="M17" s="119" t="s">
        <v>4518</v>
      </c>
      <c r="N17" s="119">
        <v>49</v>
      </c>
    </row>
    <row r="18" spans="1:14" s="3" customFormat="1" ht="15" customHeight="1" x14ac:dyDescent="0.15">
      <c r="A18" s="119">
        <v>16</v>
      </c>
      <c r="B18" s="119">
        <v>22954</v>
      </c>
      <c r="C18" s="13">
        <v>35066</v>
      </c>
      <c r="D18" s="14">
        <v>33451</v>
      </c>
      <c r="E18" s="14" t="s">
        <v>16474</v>
      </c>
      <c r="F18" s="14" t="s">
        <v>22155</v>
      </c>
      <c r="G18" s="18" t="s">
        <v>16567</v>
      </c>
      <c r="H18" s="21" t="s">
        <v>4104</v>
      </c>
      <c r="I18" s="13"/>
      <c r="J18" s="16" t="s">
        <v>20050</v>
      </c>
      <c r="K18" s="16"/>
      <c r="L18" s="21" t="s">
        <v>4102</v>
      </c>
      <c r="M18" s="119" t="s">
        <v>4518</v>
      </c>
      <c r="N18" s="119">
        <v>122</v>
      </c>
    </row>
    <row r="19" spans="1:14" s="3" customFormat="1" ht="15" customHeight="1" x14ac:dyDescent="0.15">
      <c r="A19" s="119">
        <v>17</v>
      </c>
      <c r="B19" s="119">
        <v>148254</v>
      </c>
      <c r="C19" s="13">
        <v>48249</v>
      </c>
      <c r="D19" s="14">
        <v>25750</v>
      </c>
      <c r="E19" s="14" t="s">
        <v>16474</v>
      </c>
      <c r="F19" s="14" t="s">
        <v>22155</v>
      </c>
      <c r="G19" s="18" t="s">
        <v>16567</v>
      </c>
      <c r="H19" s="21" t="s">
        <v>1864</v>
      </c>
      <c r="I19" s="13" t="s">
        <v>2992</v>
      </c>
      <c r="J19" s="16" t="s">
        <v>20051</v>
      </c>
      <c r="K19" s="16"/>
      <c r="L19" s="13" t="s">
        <v>4517</v>
      </c>
      <c r="M19" s="119" t="s">
        <v>4518</v>
      </c>
      <c r="N19" s="119">
        <v>16</v>
      </c>
    </row>
    <row r="20" spans="1:14" s="3" customFormat="1" ht="15" customHeight="1" x14ac:dyDescent="0.15">
      <c r="A20" s="119">
        <v>18</v>
      </c>
      <c r="B20" s="119">
        <v>148270</v>
      </c>
      <c r="C20" s="13">
        <v>48250</v>
      </c>
      <c r="D20" s="14">
        <v>30317</v>
      </c>
      <c r="E20" s="14" t="s">
        <v>16474</v>
      </c>
      <c r="F20" s="14" t="s">
        <v>22155</v>
      </c>
      <c r="G20" s="18" t="s">
        <v>16567</v>
      </c>
      <c r="H20" s="21" t="s">
        <v>1864</v>
      </c>
      <c r="I20" s="13" t="s">
        <v>5914</v>
      </c>
      <c r="J20" s="16" t="s">
        <v>20052</v>
      </c>
      <c r="K20" s="16"/>
      <c r="L20" s="13" t="s">
        <v>4517</v>
      </c>
      <c r="M20" s="119" t="s">
        <v>4518</v>
      </c>
      <c r="N20" s="119">
        <v>50</v>
      </c>
    </row>
    <row r="21" spans="1:14" s="3" customFormat="1" ht="15" customHeight="1" x14ac:dyDescent="0.15">
      <c r="A21" s="119">
        <v>19</v>
      </c>
      <c r="B21" s="119">
        <v>148288</v>
      </c>
      <c r="C21" s="13">
        <v>48252</v>
      </c>
      <c r="D21" s="14">
        <v>33239</v>
      </c>
      <c r="E21" s="14" t="s">
        <v>16474</v>
      </c>
      <c r="F21" s="14" t="s">
        <v>22155</v>
      </c>
      <c r="G21" s="18" t="s">
        <v>16567</v>
      </c>
      <c r="H21" s="21" t="s">
        <v>1864</v>
      </c>
      <c r="I21" s="13" t="s">
        <v>2996</v>
      </c>
      <c r="J21" s="16" t="s">
        <v>20052</v>
      </c>
      <c r="K21" s="16"/>
      <c r="L21" s="13" t="s">
        <v>5009</v>
      </c>
      <c r="M21" s="119" t="s">
        <v>4518</v>
      </c>
      <c r="N21" s="119">
        <v>62</v>
      </c>
    </row>
    <row r="22" spans="1:14" s="3" customFormat="1" ht="15" customHeight="1" x14ac:dyDescent="0.15">
      <c r="A22" s="119">
        <v>20</v>
      </c>
      <c r="B22" s="119">
        <v>148296</v>
      </c>
      <c r="C22" s="13">
        <v>48253</v>
      </c>
      <c r="D22" s="14">
        <v>34335</v>
      </c>
      <c r="E22" s="14" t="s">
        <v>16474</v>
      </c>
      <c r="F22" s="14" t="s">
        <v>22155</v>
      </c>
      <c r="G22" s="18" t="s">
        <v>16567</v>
      </c>
      <c r="H22" s="21" t="s">
        <v>1864</v>
      </c>
      <c r="I22" s="13" t="s">
        <v>5915</v>
      </c>
      <c r="J22" s="16" t="s">
        <v>20052</v>
      </c>
      <c r="K22" s="16"/>
      <c r="L22" s="13" t="s">
        <v>5009</v>
      </c>
      <c r="M22" s="119" t="s">
        <v>9571</v>
      </c>
      <c r="N22" s="119">
        <v>63</v>
      </c>
    </row>
    <row r="23" spans="1:14" s="3" customFormat="1" ht="15" customHeight="1" x14ac:dyDescent="0.15">
      <c r="A23" s="119">
        <v>21</v>
      </c>
      <c r="B23" s="119">
        <v>148304</v>
      </c>
      <c r="C23" s="13">
        <v>48254</v>
      </c>
      <c r="D23" s="14">
        <v>34700</v>
      </c>
      <c r="E23" s="14" t="s">
        <v>16474</v>
      </c>
      <c r="F23" s="14" t="s">
        <v>22155</v>
      </c>
      <c r="G23" s="18" t="s">
        <v>16567</v>
      </c>
      <c r="H23" s="21" t="s">
        <v>1864</v>
      </c>
      <c r="I23" s="13" t="s">
        <v>8600</v>
      </c>
      <c r="J23" s="16" t="s">
        <v>20052</v>
      </c>
      <c r="K23" s="16"/>
      <c r="L23" s="13" t="s">
        <v>5009</v>
      </c>
      <c r="M23" s="119" t="s">
        <v>9571</v>
      </c>
      <c r="N23" s="119">
        <v>65</v>
      </c>
    </row>
    <row r="24" spans="1:14" s="3" customFormat="1" ht="15" customHeight="1" x14ac:dyDescent="0.15">
      <c r="A24" s="119">
        <v>22</v>
      </c>
      <c r="B24" s="119">
        <v>148312</v>
      </c>
      <c r="C24" s="13">
        <v>48255</v>
      </c>
      <c r="D24" s="14">
        <v>35065</v>
      </c>
      <c r="E24" s="14" t="s">
        <v>16474</v>
      </c>
      <c r="F24" s="14" t="s">
        <v>22155</v>
      </c>
      <c r="G24" s="18" t="s">
        <v>16567</v>
      </c>
      <c r="H24" s="21" t="s">
        <v>1864</v>
      </c>
      <c r="I24" s="13" t="s">
        <v>6498</v>
      </c>
      <c r="J24" s="16" t="s">
        <v>20052</v>
      </c>
      <c r="K24" s="16"/>
      <c r="L24" s="13" t="s">
        <v>5009</v>
      </c>
      <c r="M24" s="119" t="s">
        <v>9571</v>
      </c>
      <c r="N24" s="119">
        <v>65</v>
      </c>
    </row>
    <row r="25" spans="1:14" s="3" customFormat="1" ht="15" customHeight="1" x14ac:dyDescent="0.15">
      <c r="A25" s="119">
        <v>23</v>
      </c>
      <c r="B25" s="119">
        <v>22822</v>
      </c>
      <c r="C25" s="13">
        <v>35040</v>
      </c>
      <c r="D25" s="14"/>
      <c r="E25" s="14" t="s">
        <v>16474</v>
      </c>
      <c r="F25" s="14" t="s">
        <v>22155</v>
      </c>
      <c r="G25" s="18" t="s">
        <v>16567</v>
      </c>
      <c r="H25" s="21" t="s">
        <v>1864</v>
      </c>
      <c r="I25" s="13" t="s">
        <v>1865</v>
      </c>
      <c r="J25" s="16" t="s">
        <v>20052</v>
      </c>
      <c r="K25" s="16"/>
      <c r="L25" s="13" t="s">
        <v>5009</v>
      </c>
      <c r="M25" s="119" t="s">
        <v>9571</v>
      </c>
      <c r="N25" s="119">
        <v>106</v>
      </c>
    </row>
    <row r="26" spans="1:14" s="3" customFormat="1" ht="15" customHeight="1" x14ac:dyDescent="0.15">
      <c r="A26" s="119">
        <v>24</v>
      </c>
      <c r="B26" s="119">
        <v>22830</v>
      </c>
      <c r="C26" s="13">
        <v>35041</v>
      </c>
      <c r="D26" s="14"/>
      <c r="E26" s="14" t="s">
        <v>16474</v>
      </c>
      <c r="F26" s="14" t="s">
        <v>22155</v>
      </c>
      <c r="G26" s="18" t="s">
        <v>16567</v>
      </c>
      <c r="H26" s="21" t="s">
        <v>1864</v>
      </c>
      <c r="I26" s="13" t="s">
        <v>1866</v>
      </c>
      <c r="J26" s="16" t="s">
        <v>20053</v>
      </c>
      <c r="K26" s="16"/>
      <c r="L26" s="13" t="s">
        <v>5009</v>
      </c>
      <c r="M26" s="119" t="s">
        <v>9571</v>
      </c>
      <c r="N26" s="119">
        <v>99</v>
      </c>
    </row>
    <row r="27" spans="1:14" s="3" customFormat="1" ht="15" customHeight="1" x14ac:dyDescent="0.15">
      <c r="A27" s="119">
        <v>25</v>
      </c>
      <c r="B27" s="119">
        <v>22848</v>
      </c>
      <c r="C27" s="13">
        <v>35042</v>
      </c>
      <c r="D27" s="14"/>
      <c r="E27" s="14" t="s">
        <v>16474</v>
      </c>
      <c r="F27" s="14" t="s">
        <v>22155</v>
      </c>
      <c r="G27" s="18" t="s">
        <v>16567</v>
      </c>
      <c r="H27" s="21" t="s">
        <v>1864</v>
      </c>
      <c r="I27" s="13" t="s">
        <v>1416</v>
      </c>
      <c r="J27" s="16" t="s">
        <v>20052</v>
      </c>
      <c r="K27" s="16"/>
      <c r="L27" s="13" t="s">
        <v>5009</v>
      </c>
      <c r="M27" s="119" t="s">
        <v>9571</v>
      </c>
      <c r="N27" s="119">
        <v>102</v>
      </c>
    </row>
    <row r="28" spans="1:14" s="3" customFormat="1" ht="15" customHeight="1" x14ac:dyDescent="0.15">
      <c r="A28" s="119">
        <v>26</v>
      </c>
      <c r="B28" s="119">
        <v>133298</v>
      </c>
      <c r="C28" s="13">
        <v>46685</v>
      </c>
      <c r="D28" s="14">
        <v>20544</v>
      </c>
      <c r="E28" s="14" t="s">
        <v>16474</v>
      </c>
      <c r="F28" s="14" t="s">
        <v>22155</v>
      </c>
      <c r="G28" s="18" t="s">
        <v>16567</v>
      </c>
      <c r="H28" s="21" t="s">
        <v>3790</v>
      </c>
      <c r="I28" s="78" t="s">
        <v>1768</v>
      </c>
      <c r="J28" s="16" t="s">
        <v>20081</v>
      </c>
      <c r="K28" s="16"/>
      <c r="L28" s="13" t="s">
        <v>4517</v>
      </c>
      <c r="M28" s="119" t="s">
        <v>4518</v>
      </c>
      <c r="N28" s="119">
        <v>509</v>
      </c>
    </row>
    <row r="29" spans="1:14" s="3" customFormat="1" ht="15" customHeight="1" x14ac:dyDescent="0.15">
      <c r="A29" s="119">
        <v>27</v>
      </c>
      <c r="B29" s="119">
        <v>133306</v>
      </c>
      <c r="C29" s="13">
        <v>46686</v>
      </c>
      <c r="D29" s="14">
        <v>20544</v>
      </c>
      <c r="E29" s="14" t="s">
        <v>16474</v>
      </c>
      <c r="F29" s="14" t="s">
        <v>22155</v>
      </c>
      <c r="G29" s="18" t="s">
        <v>16567</v>
      </c>
      <c r="H29" s="21" t="s">
        <v>3790</v>
      </c>
      <c r="I29" s="78" t="s">
        <v>4011</v>
      </c>
      <c r="J29" s="16" t="s">
        <v>20082</v>
      </c>
      <c r="K29" s="16"/>
      <c r="L29" s="13" t="s">
        <v>4517</v>
      </c>
      <c r="M29" s="119" t="s">
        <v>4518</v>
      </c>
      <c r="N29" s="119">
        <v>501</v>
      </c>
    </row>
    <row r="30" spans="1:14" s="3" customFormat="1" ht="15" customHeight="1" x14ac:dyDescent="0.15">
      <c r="A30" s="119">
        <v>28</v>
      </c>
      <c r="B30" s="119">
        <v>133330</v>
      </c>
      <c r="C30" s="13">
        <v>46683</v>
      </c>
      <c r="D30" s="14">
        <v>20909</v>
      </c>
      <c r="E30" s="14" t="s">
        <v>16474</v>
      </c>
      <c r="F30" s="14" t="s">
        <v>22155</v>
      </c>
      <c r="G30" s="18" t="s">
        <v>16567</v>
      </c>
      <c r="H30" s="21" t="s">
        <v>3790</v>
      </c>
      <c r="I30" s="13" t="s">
        <v>7604</v>
      </c>
      <c r="J30" s="16" t="s">
        <v>20083</v>
      </c>
      <c r="K30" s="16"/>
      <c r="L30" s="13" t="s">
        <v>4517</v>
      </c>
      <c r="M30" s="119" t="s">
        <v>4518</v>
      </c>
      <c r="N30" s="119">
        <v>555</v>
      </c>
    </row>
    <row r="31" spans="1:14" s="3" customFormat="1" ht="15" customHeight="1" x14ac:dyDescent="0.15">
      <c r="A31" s="119">
        <v>29</v>
      </c>
      <c r="B31" s="119">
        <v>133348</v>
      </c>
      <c r="C31" s="13">
        <v>46684</v>
      </c>
      <c r="D31" s="14">
        <v>20909</v>
      </c>
      <c r="E31" s="14" t="s">
        <v>16474</v>
      </c>
      <c r="F31" s="14" t="s">
        <v>22155</v>
      </c>
      <c r="G31" s="18" t="s">
        <v>16567</v>
      </c>
      <c r="H31" s="21" t="s">
        <v>3790</v>
      </c>
      <c r="I31" s="13" t="s">
        <v>7605</v>
      </c>
      <c r="J31" s="16" t="s">
        <v>20084</v>
      </c>
      <c r="K31" s="16"/>
      <c r="L31" s="13" t="s">
        <v>4517</v>
      </c>
      <c r="M31" s="119" t="s">
        <v>4518</v>
      </c>
      <c r="N31" s="119">
        <v>534</v>
      </c>
    </row>
    <row r="32" spans="1:14" s="3" customFormat="1" ht="15" customHeight="1" x14ac:dyDescent="0.15">
      <c r="A32" s="119">
        <v>30</v>
      </c>
      <c r="B32" s="119">
        <v>133355</v>
      </c>
      <c r="C32" s="13">
        <v>46681</v>
      </c>
      <c r="D32" s="14">
        <v>21274</v>
      </c>
      <c r="E32" s="14" t="s">
        <v>16474</v>
      </c>
      <c r="F32" s="14" t="s">
        <v>22155</v>
      </c>
      <c r="G32" s="18" t="s">
        <v>16567</v>
      </c>
      <c r="H32" s="21" t="s">
        <v>3790</v>
      </c>
      <c r="I32" s="13" t="s">
        <v>7606</v>
      </c>
      <c r="J32" s="16" t="s">
        <v>20085</v>
      </c>
      <c r="K32" s="16"/>
      <c r="L32" s="13" t="s">
        <v>4517</v>
      </c>
      <c r="M32" s="119" t="s">
        <v>4518</v>
      </c>
      <c r="N32" s="119">
        <v>530</v>
      </c>
    </row>
    <row r="33" spans="1:14" s="3" customFormat="1" ht="15" customHeight="1" x14ac:dyDescent="0.15">
      <c r="A33" s="119">
        <v>31</v>
      </c>
      <c r="B33" s="119">
        <v>133363</v>
      </c>
      <c r="C33" s="13">
        <v>46682</v>
      </c>
      <c r="D33" s="14">
        <v>21274</v>
      </c>
      <c r="E33" s="14" t="s">
        <v>16474</v>
      </c>
      <c r="F33" s="14" t="s">
        <v>22155</v>
      </c>
      <c r="G33" s="18" t="s">
        <v>16567</v>
      </c>
      <c r="H33" s="21" t="s">
        <v>3790</v>
      </c>
      <c r="I33" s="13" t="s">
        <v>7607</v>
      </c>
      <c r="J33" s="16" t="s">
        <v>20086</v>
      </c>
      <c r="K33" s="16"/>
      <c r="L33" s="13" t="s">
        <v>4517</v>
      </c>
      <c r="M33" s="119" t="s">
        <v>4518</v>
      </c>
      <c r="N33" s="119">
        <v>535</v>
      </c>
    </row>
    <row r="34" spans="1:14" s="3" customFormat="1" ht="15" customHeight="1" x14ac:dyDescent="0.15">
      <c r="A34" s="119">
        <v>32</v>
      </c>
      <c r="B34" s="119">
        <v>133207</v>
      </c>
      <c r="C34" s="13">
        <v>46672</v>
      </c>
      <c r="D34" s="14">
        <v>21544</v>
      </c>
      <c r="E34" s="14" t="s">
        <v>16474</v>
      </c>
      <c r="F34" s="14" t="s">
        <v>22155</v>
      </c>
      <c r="G34" s="18" t="s">
        <v>16567</v>
      </c>
      <c r="H34" s="21" t="s">
        <v>3790</v>
      </c>
      <c r="I34" s="13" t="s">
        <v>8647</v>
      </c>
      <c r="J34" s="16" t="s">
        <v>20087</v>
      </c>
      <c r="K34" s="16"/>
      <c r="L34" s="13" t="s">
        <v>4517</v>
      </c>
      <c r="M34" s="119" t="s">
        <v>4518</v>
      </c>
      <c r="N34" s="119">
        <v>589</v>
      </c>
    </row>
    <row r="35" spans="1:14" s="3" customFormat="1" ht="15" customHeight="1" x14ac:dyDescent="0.15">
      <c r="A35" s="119">
        <v>33</v>
      </c>
      <c r="B35" s="119">
        <v>133215</v>
      </c>
      <c r="C35" s="13">
        <v>46673</v>
      </c>
      <c r="D35" s="14">
        <v>21544</v>
      </c>
      <c r="E35" s="14" t="s">
        <v>16474</v>
      </c>
      <c r="F35" s="14" t="s">
        <v>22155</v>
      </c>
      <c r="G35" s="18" t="s">
        <v>16567</v>
      </c>
      <c r="H35" s="21" t="s">
        <v>3790</v>
      </c>
      <c r="I35" s="13" t="s">
        <v>8975</v>
      </c>
      <c r="J35" s="16" t="s">
        <v>20088</v>
      </c>
      <c r="K35" s="16"/>
      <c r="L35" s="13" t="s">
        <v>4517</v>
      </c>
      <c r="M35" s="119" t="s">
        <v>4518</v>
      </c>
      <c r="N35" s="119">
        <v>635</v>
      </c>
    </row>
    <row r="36" spans="1:14" s="3" customFormat="1" ht="15" customHeight="1" x14ac:dyDescent="0.15">
      <c r="A36" s="119">
        <v>34</v>
      </c>
      <c r="B36" s="119">
        <v>133223</v>
      </c>
      <c r="C36" s="13">
        <v>46674</v>
      </c>
      <c r="D36" s="14">
        <v>21909</v>
      </c>
      <c r="E36" s="14" t="s">
        <v>16474</v>
      </c>
      <c r="F36" s="14" t="s">
        <v>22155</v>
      </c>
      <c r="G36" s="18" t="s">
        <v>16567</v>
      </c>
      <c r="H36" s="21" t="s">
        <v>3790</v>
      </c>
      <c r="I36" s="13" t="s">
        <v>7608</v>
      </c>
      <c r="J36" s="16" t="s">
        <v>22310</v>
      </c>
      <c r="K36" s="16"/>
      <c r="L36" s="13" t="s">
        <v>4517</v>
      </c>
      <c r="M36" s="119" t="s">
        <v>4518</v>
      </c>
      <c r="N36" s="119">
        <v>620</v>
      </c>
    </row>
    <row r="37" spans="1:14" s="3" customFormat="1" ht="15" customHeight="1" x14ac:dyDescent="0.15">
      <c r="A37" s="119">
        <v>35</v>
      </c>
      <c r="B37" s="119">
        <v>133231</v>
      </c>
      <c r="C37" s="13">
        <v>46675</v>
      </c>
      <c r="D37" s="14">
        <v>22275</v>
      </c>
      <c r="E37" s="14" t="s">
        <v>16474</v>
      </c>
      <c r="F37" s="14" t="s">
        <v>22155</v>
      </c>
      <c r="G37" s="18" t="s">
        <v>16567</v>
      </c>
      <c r="H37" s="21" t="s">
        <v>3790</v>
      </c>
      <c r="I37" s="13" t="s">
        <v>8976</v>
      </c>
      <c r="J37" s="16" t="s">
        <v>20089</v>
      </c>
      <c r="K37" s="16"/>
      <c r="L37" s="13" t="s">
        <v>4517</v>
      </c>
      <c r="M37" s="119" t="s">
        <v>4518</v>
      </c>
      <c r="N37" s="119">
        <v>621</v>
      </c>
    </row>
    <row r="38" spans="1:14" s="3" customFormat="1" ht="15" customHeight="1" x14ac:dyDescent="0.15">
      <c r="A38" s="119">
        <v>36</v>
      </c>
      <c r="B38" s="119">
        <v>133249</v>
      </c>
      <c r="C38" s="13">
        <v>46676</v>
      </c>
      <c r="D38" s="14">
        <v>22615</v>
      </c>
      <c r="E38" s="14" t="s">
        <v>16474</v>
      </c>
      <c r="F38" s="14" t="s">
        <v>22155</v>
      </c>
      <c r="G38" s="18" t="s">
        <v>16567</v>
      </c>
      <c r="H38" s="21" t="s">
        <v>3790</v>
      </c>
      <c r="I38" s="13" t="s">
        <v>7609</v>
      </c>
      <c r="J38" s="16" t="s">
        <v>20090</v>
      </c>
      <c r="K38" s="16"/>
      <c r="L38" s="13" t="s">
        <v>4517</v>
      </c>
      <c r="M38" s="119" t="s">
        <v>4518</v>
      </c>
      <c r="N38" s="119">
        <v>621</v>
      </c>
    </row>
    <row r="39" spans="1:14" s="3" customFormat="1" ht="15" customHeight="1" x14ac:dyDescent="0.15">
      <c r="A39" s="119">
        <v>37</v>
      </c>
      <c r="B39" s="119">
        <v>133256</v>
      </c>
      <c r="C39" s="13">
        <v>46677</v>
      </c>
      <c r="D39" s="14">
        <v>23005</v>
      </c>
      <c r="E39" s="14" t="s">
        <v>16474</v>
      </c>
      <c r="F39" s="14" t="s">
        <v>22155</v>
      </c>
      <c r="G39" s="18" t="s">
        <v>16567</v>
      </c>
      <c r="H39" s="21" t="s">
        <v>3790</v>
      </c>
      <c r="I39" s="13" t="s">
        <v>10007</v>
      </c>
      <c r="J39" s="16" t="s">
        <v>20091</v>
      </c>
      <c r="K39" s="16"/>
      <c r="L39" s="13" t="s">
        <v>4517</v>
      </c>
      <c r="M39" s="119" t="s">
        <v>4518</v>
      </c>
      <c r="N39" s="119">
        <v>651</v>
      </c>
    </row>
    <row r="40" spans="1:14" s="3" customFormat="1" ht="15" customHeight="1" x14ac:dyDescent="0.15">
      <c r="A40" s="119">
        <v>38</v>
      </c>
      <c r="B40" s="119">
        <v>133413</v>
      </c>
      <c r="C40" s="13">
        <v>46699</v>
      </c>
      <c r="D40" s="14">
        <v>23346</v>
      </c>
      <c r="E40" s="14" t="s">
        <v>16474</v>
      </c>
      <c r="F40" s="14" t="s">
        <v>22155</v>
      </c>
      <c r="G40" s="18" t="s">
        <v>16567</v>
      </c>
      <c r="H40" s="21" t="s">
        <v>980</v>
      </c>
      <c r="I40" s="13" t="s">
        <v>530</v>
      </c>
      <c r="J40" s="16"/>
      <c r="K40" s="16"/>
      <c r="L40" s="13" t="s">
        <v>4517</v>
      </c>
      <c r="M40" s="119" t="s">
        <v>4518</v>
      </c>
      <c r="N40" s="119">
        <v>443</v>
      </c>
    </row>
    <row r="41" spans="1:14" s="3" customFormat="1" ht="15" customHeight="1" x14ac:dyDescent="0.15">
      <c r="A41" s="119">
        <v>39</v>
      </c>
      <c r="B41" s="119">
        <v>133314</v>
      </c>
      <c r="C41" s="13">
        <v>46687</v>
      </c>
      <c r="D41" s="14">
        <v>23712</v>
      </c>
      <c r="E41" s="14" t="s">
        <v>16474</v>
      </c>
      <c r="F41" s="14" t="s">
        <v>22155</v>
      </c>
      <c r="G41" s="18" t="s">
        <v>16567</v>
      </c>
      <c r="H41" s="21" t="s">
        <v>981</v>
      </c>
      <c r="I41" s="13" t="s">
        <v>7611</v>
      </c>
      <c r="J41" s="16"/>
      <c r="K41" s="16"/>
      <c r="L41" s="13" t="s">
        <v>4517</v>
      </c>
      <c r="M41" s="119" t="s">
        <v>4518</v>
      </c>
      <c r="N41" s="119">
        <v>446</v>
      </c>
    </row>
    <row r="42" spans="1:14" s="3" customFormat="1" ht="15" customHeight="1" x14ac:dyDescent="0.15">
      <c r="A42" s="119">
        <v>40</v>
      </c>
      <c r="B42" s="119">
        <v>133322</v>
      </c>
      <c r="C42" s="13">
        <v>46688</v>
      </c>
      <c r="D42" s="14">
        <v>24077</v>
      </c>
      <c r="E42" s="14" t="s">
        <v>16474</v>
      </c>
      <c r="F42" s="14" t="s">
        <v>22155</v>
      </c>
      <c r="G42" s="18" t="s">
        <v>16567</v>
      </c>
      <c r="H42" s="21" t="s">
        <v>980</v>
      </c>
      <c r="I42" s="13" t="s">
        <v>7037</v>
      </c>
      <c r="J42" s="16"/>
      <c r="K42" s="16"/>
      <c r="L42" s="13" t="s">
        <v>4517</v>
      </c>
      <c r="M42" s="119" t="s">
        <v>4518</v>
      </c>
      <c r="N42" s="119">
        <v>458</v>
      </c>
    </row>
    <row r="43" spans="1:14" s="3" customFormat="1" ht="15" customHeight="1" x14ac:dyDescent="0.15">
      <c r="A43" s="119">
        <v>41</v>
      </c>
      <c r="B43" s="119">
        <v>133140</v>
      </c>
      <c r="C43" s="13">
        <v>46665</v>
      </c>
      <c r="D43" s="14">
        <v>24351</v>
      </c>
      <c r="E43" s="14" t="s">
        <v>16474</v>
      </c>
      <c r="F43" s="14" t="s">
        <v>22155</v>
      </c>
      <c r="G43" s="18" t="s">
        <v>16567</v>
      </c>
      <c r="H43" s="21" t="s">
        <v>980</v>
      </c>
      <c r="I43" s="13" t="s">
        <v>8649</v>
      </c>
      <c r="J43" s="16"/>
      <c r="K43" s="16"/>
      <c r="L43" s="13" t="s">
        <v>4517</v>
      </c>
      <c r="M43" s="119" t="s">
        <v>4518</v>
      </c>
      <c r="N43" s="119">
        <v>473</v>
      </c>
    </row>
    <row r="44" spans="1:14" s="3" customFormat="1" ht="15" customHeight="1" x14ac:dyDescent="0.15">
      <c r="A44" s="119">
        <v>42</v>
      </c>
      <c r="B44" s="119">
        <v>133157</v>
      </c>
      <c r="C44" s="13">
        <v>46666</v>
      </c>
      <c r="D44" s="14">
        <v>24807</v>
      </c>
      <c r="E44" s="14" t="s">
        <v>16474</v>
      </c>
      <c r="F44" s="14" t="s">
        <v>22155</v>
      </c>
      <c r="G44" s="18" t="s">
        <v>16567</v>
      </c>
      <c r="H44" s="21" t="s">
        <v>980</v>
      </c>
      <c r="I44" s="13" t="s">
        <v>7612</v>
      </c>
      <c r="J44" s="16"/>
      <c r="K44" s="16"/>
      <c r="L44" s="13" t="s">
        <v>4517</v>
      </c>
      <c r="M44" s="119" t="s">
        <v>4518</v>
      </c>
      <c r="N44" s="119">
        <v>499</v>
      </c>
    </row>
    <row r="45" spans="1:14" s="3" customFormat="1" ht="15" customHeight="1" x14ac:dyDescent="0.15">
      <c r="A45" s="119">
        <v>43</v>
      </c>
      <c r="B45" s="119">
        <v>133165</v>
      </c>
      <c r="C45" s="13">
        <v>46667</v>
      </c>
      <c r="D45" s="14">
        <v>25173</v>
      </c>
      <c r="E45" s="14" t="s">
        <v>16474</v>
      </c>
      <c r="F45" s="14" t="s">
        <v>22155</v>
      </c>
      <c r="G45" s="18" t="s">
        <v>16567</v>
      </c>
      <c r="H45" s="21" t="s">
        <v>980</v>
      </c>
      <c r="I45" s="13" t="s">
        <v>7045</v>
      </c>
      <c r="J45" s="16"/>
      <c r="K45" s="16"/>
      <c r="L45" s="13" t="s">
        <v>4517</v>
      </c>
      <c r="M45" s="119" t="s">
        <v>4518</v>
      </c>
      <c r="N45" s="119">
        <v>515</v>
      </c>
    </row>
    <row r="46" spans="1:14" s="3" customFormat="1" ht="15" customHeight="1" x14ac:dyDescent="0.15">
      <c r="A46" s="119">
        <v>44</v>
      </c>
      <c r="B46" s="119">
        <v>133173</v>
      </c>
      <c r="C46" s="13">
        <v>46668</v>
      </c>
      <c r="D46" s="14">
        <v>25538</v>
      </c>
      <c r="E46" s="14" t="s">
        <v>16474</v>
      </c>
      <c r="F46" s="14" t="s">
        <v>22155</v>
      </c>
      <c r="G46" s="18" t="s">
        <v>16567</v>
      </c>
      <c r="H46" s="21" t="s">
        <v>981</v>
      </c>
      <c r="I46" s="13" t="s">
        <v>8650</v>
      </c>
      <c r="J46" s="16"/>
      <c r="K46" s="16"/>
      <c r="L46" s="13" t="s">
        <v>4517</v>
      </c>
      <c r="M46" s="119" t="s">
        <v>4518</v>
      </c>
      <c r="N46" s="119">
        <v>541</v>
      </c>
    </row>
    <row r="47" spans="1:14" s="3" customFormat="1" ht="15" customHeight="1" x14ac:dyDescent="0.15">
      <c r="A47" s="119">
        <v>45</v>
      </c>
      <c r="B47" s="119">
        <v>133181</v>
      </c>
      <c r="C47" s="13">
        <v>46669</v>
      </c>
      <c r="D47" s="14">
        <v>25993</v>
      </c>
      <c r="E47" s="14" t="s">
        <v>16474</v>
      </c>
      <c r="F47" s="14" t="s">
        <v>22155</v>
      </c>
      <c r="G47" s="18" t="s">
        <v>16567</v>
      </c>
      <c r="H47" s="21" t="s">
        <v>980</v>
      </c>
      <c r="I47" s="13" t="s">
        <v>7038</v>
      </c>
      <c r="J47" s="16"/>
      <c r="K47" s="16"/>
      <c r="L47" s="13" t="s">
        <v>4517</v>
      </c>
      <c r="M47" s="119" t="s">
        <v>4518</v>
      </c>
      <c r="N47" s="119">
        <v>502</v>
      </c>
    </row>
    <row r="48" spans="1:14" s="3" customFormat="1" ht="15" customHeight="1" x14ac:dyDescent="0.15">
      <c r="A48" s="119">
        <v>46</v>
      </c>
      <c r="B48" s="119">
        <v>133199</v>
      </c>
      <c r="C48" s="13">
        <v>46670</v>
      </c>
      <c r="D48" s="14">
        <v>26299</v>
      </c>
      <c r="E48" s="14" t="s">
        <v>16474</v>
      </c>
      <c r="F48" s="14" t="s">
        <v>22155</v>
      </c>
      <c r="G48" s="18" t="s">
        <v>16567</v>
      </c>
      <c r="H48" s="21" t="s">
        <v>980</v>
      </c>
      <c r="I48" s="13" t="s">
        <v>7613</v>
      </c>
      <c r="J48" s="16"/>
      <c r="K48" s="16"/>
      <c r="L48" s="13" t="s">
        <v>4517</v>
      </c>
      <c r="M48" s="119" t="s">
        <v>4518</v>
      </c>
      <c r="N48" s="119">
        <v>541</v>
      </c>
    </row>
    <row r="49" spans="1:14" s="3" customFormat="1" ht="15" customHeight="1" x14ac:dyDescent="0.15">
      <c r="A49" s="119">
        <v>47</v>
      </c>
      <c r="B49" s="119">
        <v>132787</v>
      </c>
      <c r="C49" s="13">
        <v>46635</v>
      </c>
      <c r="D49" s="14">
        <v>26573</v>
      </c>
      <c r="E49" s="14" t="s">
        <v>16474</v>
      </c>
      <c r="F49" s="14" t="s">
        <v>22155</v>
      </c>
      <c r="G49" s="18" t="s">
        <v>16567</v>
      </c>
      <c r="H49" s="21" t="s">
        <v>981</v>
      </c>
      <c r="I49" s="13" t="s">
        <v>3949</v>
      </c>
      <c r="J49" s="16"/>
      <c r="K49" s="16"/>
      <c r="L49" s="13" t="s">
        <v>4517</v>
      </c>
      <c r="M49" s="119" t="s">
        <v>4518</v>
      </c>
      <c r="N49" s="119">
        <v>492</v>
      </c>
    </row>
    <row r="50" spans="1:14" s="3" customFormat="1" ht="15" customHeight="1" x14ac:dyDescent="0.15">
      <c r="A50" s="119">
        <v>48</v>
      </c>
      <c r="B50" s="119">
        <v>132795</v>
      </c>
      <c r="C50" s="13">
        <v>46636</v>
      </c>
      <c r="D50" s="14">
        <v>26969</v>
      </c>
      <c r="E50" s="14" t="s">
        <v>16474</v>
      </c>
      <c r="F50" s="14" t="s">
        <v>22155</v>
      </c>
      <c r="G50" s="18" t="s">
        <v>16567</v>
      </c>
      <c r="H50" s="21" t="s">
        <v>980</v>
      </c>
      <c r="I50" s="13" t="s">
        <v>517</v>
      </c>
      <c r="J50" s="16"/>
      <c r="K50" s="16"/>
      <c r="L50" s="13" t="s">
        <v>4517</v>
      </c>
      <c r="M50" s="119" t="s">
        <v>4518</v>
      </c>
      <c r="N50" s="119">
        <v>540</v>
      </c>
    </row>
    <row r="51" spans="1:14" s="3" customFormat="1" ht="15" customHeight="1" x14ac:dyDescent="0.15">
      <c r="A51" s="119">
        <v>49</v>
      </c>
      <c r="B51" s="119">
        <v>132803</v>
      </c>
      <c r="C51" s="13">
        <v>46637</v>
      </c>
      <c r="D51" s="14">
        <v>27364</v>
      </c>
      <c r="E51" s="14" t="s">
        <v>16474</v>
      </c>
      <c r="F51" s="14" t="s">
        <v>22155</v>
      </c>
      <c r="G51" s="18" t="s">
        <v>16567</v>
      </c>
      <c r="H51" s="21" t="s">
        <v>981</v>
      </c>
      <c r="I51" s="13" t="s">
        <v>518</v>
      </c>
      <c r="J51" s="16"/>
      <c r="K51" s="16"/>
      <c r="L51" s="13" t="s">
        <v>4517</v>
      </c>
      <c r="M51" s="119" t="s">
        <v>4518</v>
      </c>
      <c r="N51" s="119">
        <v>471</v>
      </c>
    </row>
    <row r="52" spans="1:14" s="3" customFormat="1" ht="15" customHeight="1" x14ac:dyDescent="0.15">
      <c r="A52" s="119">
        <v>50</v>
      </c>
      <c r="B52" s="119">
        <v>132811</v>
      </c>
      <c r="C52" s="13">
        <v>46648</v>
      </c>
      <c r="D52" s="14">
        <v>27791</v>
      </c>
      <c r="E52" s="14" t="s">
        <v>16474</v>
      </c>
      <c r="F52" s="14" t="s">
        <v>22155</v>
      </c>
      <c r="G52" s="18" t="s">
        <v>16567</v>
      </c>
      <c r="H52" s="21" t="s">
        <v>981</v>
      </c>
      <c r="I52" s="13" t="s">
        <v>7039</v>
      </c>
      <c r="J52" s="16"/>
      <c r="K52" s="16"/>
      <c r="L52" s="13" t="s">
        <v>4517</v>
      </c>
      <c r="M52" s="119" t="s">
        <v>4518</v>
      </c>
      <c r="N52" s="119">
        <v>473</v>
      </c>
    </row>
    <row r="53" spans="1:14" s="3" customFormat="1" ht="15" customHeight="1" x14ac:dyDescent="0.15">
      <c r="A53" s="119">
        <v>51</v>
      </c>
      <c r="B53" s="119">
        <v>132829</v>
      </c>
      <c r="C53" s="13">
        <v>46649</v>
      </c>
      <c r="D53" s="14">
        <v>28157</v>
      </c>
      <c r="E53" s="14" t="s">
        <v>16474</v>
      </c>
      <c r="F53" s="14" t="s">
        <v>22155</v>
      </c>
      <c r="G53" s="18" t="s">
        <v>16567</v>
      </c>
      <c r="H53" s="21" t="s">
        <v>981</v>
      </c>
      <c r="I53" s="13" t="s">
        <v>10864</v>
      </c>
      <c r="J53" s="16"/>
      <c r="K53" s="16"/>
      <c r="L53" s="13" t="s">
        <v>4517</v>
      </c>
      <c r="M53" s="119" t="s">
        <v>4518</v>
      </c>
      <c r="N53" s="119">
        <v>511</v>
      </c>
    </row>
    <row r="54" spans="1:14" s="3" customFormat="1" ht="15" customHeight="1" x14ac:dyDescent="0.15">
      <c r="A54" s="119">
        <v>52</v>
      </c>
      <c r="B54" s="119">
        <v>132837</v>
      </c>
      <c r="C54" s="13">
        <v>46650</v>
      </c>
      <c r="D54" s="14">
        <v>28460</v>
      </c>
      <c r="E54" s="14" t="s">
        <v>16474</v>
      </c>
      <c r="F54" s="14" t="s">
        <v>22155</v>
      </c>
      <c r="G54" s="18" t="s">
        <v>16567</v>
      </c>
      <c r="H54" s="21" t="s">
        <v>980</v>
      </c>
      <c r="I54" s="13" t="s">
        <v>10865</v>
      </c>
      <c r="J54" s="16"/>
      <c r="K54" s="16"/>
      <c r="L54" s="13" t="s">
        <v>4517</v>
      </c>
      <c r="M54" s="119" t="s">
        <v>4518</v>
      </c>
      <c r="N54" s="119">
        <v>510</v>
      </c>
    </row>
    <row r="55" spans="1:14" s="3" customFormat="1" ht="15" customHeight="1" x14ac:dyDescent="0.15">
      <c r="A55" s="119">
        <v>53</v>
      </c>
      <c r="B55" s="119">
        <v>132845</v>
      </c>
      <c r="C55" s="13">
        <v>46651</v>
      </c>
      <c r="D55" s="14">
        <v>28825</v>
      </c>
      <c r="E55" s="14" t="s">
        <v>16474</v>
      </c>
      <c r="F55" s="14" t="s">
        <v>22155</v>
      </c>
      <c r="G55" s="18" t="s">
        <v>16567</v>
      </c>
      <c r="H55" s="21" t="s">
        <v>980</v>
      </c>
      <c r="I55" s="13" t="s">
        <v>11055</v>
      </c>
      <c r="J55" s="16"/>
      <c r="K55" s="16"/>
      <c r="L55" s="13" t="s">
        <v>4517</v>
      </c>
      <c r="M55" s="119" t="s">
        <v>4518</v>
      </c>
      <c r="N55" s="119">
        <v>510</v>
      </c>
    </row>
    <row r="56" spans="1:14" s="3" customFormat="1" ht="15" customHeight="1" x14ac:dyDescent="0.15">
      <c r="A56" s="119">
        <v>54</v>
      </c>
      <c r="B56" s="119">
        <v>132852</v>
      </c>
      <c r="C56" s="13">
        <v>46652</v>
      </c>
      <c r="D56" s="14">
        <v>29190</v>
      </c>
      <c r="E56" s="14" t="s">
        <v>16474</v>
      </c>
      <c r="F56" s="14" t="s">
        <v>22155</v>
      </c>
      <c r="G56" s="18" t="s">
        <v>16567</v>
      </c>
      <c r="H56" s="21" t="s">
        <v>981</v>
      </c>
      <c r="I56" s="13" t="s">
        <v>10008</v>
      </c>
      <c r="J56" s="16"/>
      <c r="K56" s="16"/>
      <c r="L56" s="13" t="s">
        <v>4517</v>
      </c>
      <c r="M56" s="119" t="s">
        <v>4518</v>
      </c>
      <c r="N56" s="119">
        <v>512</v>
      </c>
    </row>
    <row r="57" spans="1:14" s="3" customFormat="1" ht="15" customHeight="1" x14ac:dyDescent="0.15">
      <c r="A57" s="119">
        <v>55</v>
      </c>
      <c r="B57" s="119">
        <v>132589</v>
      </c>
      <c r="C57" s="13">
        <v>46615</v>
      </c>
      <c r="D57" s="14">
        <v>29434</v>
      </c>
      <c r="E57" s="14" t="s">
        <v>16474</v>
      </c>
      <c r="F57" s="14" t="s">
        <v>22155</v>
      </c>
      <c r="G57" s="18" t="s">
        <v>16567</v>
      </c>
      <c r="H57" s="21" t="s">
        <v>981</v>
      </c>
      <c r="I57" s="13" t="s">
        <v>8999</v>
      </c>
      <c r="J57" s="16"/>
      <c r="K57" s="16"/>
      <c r="L57" s="13" t="s">
        <v>4517</v>
      </c>
      <c r="M57" s="119" t="s">
        <v>4518</v>
      </c>
      <c r="N57" s="119">
        <v>511</v>
      </c>
    </row>
    <row r="58" spans="1:14" s="3" customFormat="1" ht="15" customHeight="1" x14ac:dyDescent="0.15">
      <c r="A58" s="119">
        <v>56</v>
      </c>
      <c r="B58" s="119">
        <v>132597</v>
      </c>
      <c r="C58" s="13">
        <v>46616</v>
      </c>
      <c r="D58" s="14">
        <v>29830</v>
      </c>
      <c r="E58" s="14" t="s">
        <v>16474</v>
      </c>
      <c r="F58" s="14" t="s">
        <v>22155</v>
      </c>
      <c r="G58" s="18" t="s">
        <v>16567</v>
      </c>
      <c r="H58" s="21" t="s">
        <v>981</v>
      </c>
      <c r="I58" s="13" t="s">
        <v>8025</v>
      </c>
      <c r="J58" s="16"/>
      <c r="K58" s="16"/>
      <c r="L58" s="13" t="s">
        <v>4517</v>
      </c>
      <c r="M58" s="119" t="s">
        <v>4518</v>
      </c>
      <c r="N58" s="119">
        <v>551</v>
      </c>
    </row>
    <row r="59" spans="1:14" s="3" customFormat="1" ht="15" customHeight="1" x14ac:dyDescent="0.15">
      <c r="A59" s="119">
        <v>57</v>
      </c>
      <c r="B59" s="119">
        <v>151381</v>
      </c>
      <c r="C59" s="13">
        <v>48574</v>
      </c>
      <c r="D59" s="14">
        <v>30376</v>
      </c>
      <c r="E59" s="14" t="s">
        <v>16474</v>
      </c>
      <c r="F59" s="14" t="s">
        <v>22155</v>
      </c>
      <c r="G59" s="18" t="s">
        <v>16567</v>
      </c>
      <c r="H59" s="21" t="s">
        <v>3637</v>
      </c>
      <c r="I59" s="13" t="s">
        <v>21159</v>
      </c>
      <c r="J59" s="16" t="s">
        <v>20054</v>
      </c>
      <c r="K59" s="16"/>
      <c r="L59" s="13" t="s">
        <v>4517</v>
      </c>
      <c r="M59" s="119" t="s">
        <v>4518</v>
      </c>
      <c r="N59" s="119">
        <v>942</v>
      </c>
    </row>
    <row r="60" spans="1:14" s="3" customFormat="1" ht="15" customHeight="1" x14ac:dyDescent="0.15">
      <c r="A60" s="119">
        <v>58</v>
      </c>
      <c r="B60" s="119">
        <v>132605</v>
      </c>
      <c r="C60" s="13">
        <v>46617</v>
      </c>
      <c r="D60" s="14">
        <v>30195</v>
      </c>
      <c r="E60" s="14" t="s">
        <v>16474</v>
      </c>
      <c r="F60" s="14" t="s">
        <v>22155</v>
      </c>
      <c r="G60" s="18" t="s">
        <v>16567</v>
      </c>
      <c r="H60" s="21" t="s">
        <v>981</v>
      </c>
      <c r="I60" s="13" t="s">
        <v>5920</v>
      </c>
      <c r="J60" s="16"/>
      <c r="K60" s="16"/>
      <c r="L60" s="13" t="s">
        <v>4517</v>
      </c>
      <c r="M60" s="119" t="s">
        <v>4518</v>
      </c>
      <c r="N60" s="119">
        <v>557</v>
      </c>
    </row>
    <row r="61" spans="1:14" s="3" customFormat="1" ht="15" customHeight="1" x14ac:dyDescent="0.15">
      <c r="A61" s="119">
        <v>59</v>
      </c>
      <c r="B61" s="119">
        <v>132613</v>
      </c>
      <c r="C61" s="13">
        <v>46618</v>
      </c>
      <c r="D61" s="14">
        <v>30560</v>
      </c>
      <c r="E61" s="14" t="s">
        <v>16474</v>
      </c>
      <c r="F61" s="14" t="s">
        <v>22155</v>
      </c>
      <c r="G61" s="18" t="s">
        <v>16567</v>
      </c>
      <c r="H61" s="21" t="s">
        <v>980</v>
      </c>
      <c r="I61" s="13" t="s">
        <v>5921</v>
      </c>
      <c r="J61" s="16"/>
      <c r="K61" s="16"/>
      <c r="L61" s="13" t="s">
        <v>4517</v>
      </c>
      <c r="M61" s="119" t="s">
        <v>4518</v>
      </c>
      <c r="N61" s="119">
        <v>547</v>
      </c>
    </row>
    <row r="62" spans="1:14" s="3" customFormat="1" ht="15" customHeight="1" x14ac:dyDescent="0.15">
      <c r="A62" s="119">
        <v>60</v>
      </c>
      <c r="B62" s="119">
        <v>132621</v>
      </c>
      <c r="C62" s="13">
        <v>46619</v>
      </c>
      <c r="D62" s="14">
        <v>30834</v>
      </c>
      <c r="E62" s="14" t="s">
        <v>16474</v>
      </c>
      <c r="F62" s="14" t="s">
        <v>22155</v>
      </c>
      <c r="G62" s="18" t="s">
        <v>16567</v>
      </c>
      <c r="H62" s="21" t="s">
        <v>981</v>
      </c>
      <c r="I62" s="13" t="s">
        <v>5922</v>
      </c>
      <c r="J62" s="16"/>
      <c r="K62" s="16"/>
      <c r="L62" s="13" t="s">
        <v>4517</v>
      </c>
      <c r="M62" s="119" t="s">
        <v>4518</v>
      </c>
      <c r="N62" s="119">
        <v>568</v>
      </c>
    </row>
    <row r="63" spans="1:14" s="3" customFormat="1" ht="15" customHeight="1" x14ac:dyDescent="0.15">
      <c r="A63" s="119">
        <v>61</v>
      </c>
      <c r="B63" s="119">
        <v>132639</v>
      </c>
      <c r="C63" s="13">
        <v>46620</v>
      </c>
      <c r="D63" s="14">
        <v>31199</v>
      </c>
      <c r="E63" s="14" t="s">
        <v>16474</v>
      </c>
      <c r="F63" s="14" t="s">
        <v>22155</v>
      </c>
      <c r="G63" s="18" t="s">
        <v>16567</v>
      </c>
      <c r="H63" s="21" t="s">
        <v>980</v>
      </c>
      <c r="I63" s="13" t="s">
        <v>5923</v>
      </c>
      <c r="J63" s="16"/>
      <c r="K63" s="16"/>
      <c r="L63" s="13" t="s">
        <v>5015</v>
      </c>
      <c r="M63" s="119" t="s">
        <v>4518</v>
      </c>
      <c r="N63" s="119">
        <v>568</v>
      </c>
    </row>
    <row r="64" spans="1:14" s="3" customFormat="1" ht="15" customHeight="1" x14ac:dyDescent="0.15">
      <c r="A64" s="119">
        <v>62</v>
      </c>
      <c r="B64" s="119">
        <v>132647</v>
      </c>
      <c r="C64" s="13">
        <v>46621</v>
      </c>
      <c r="D64" s="14">
        <v>31564</v>
      </c>
      <c r="E64" s="14" t="s">
        <v>16474</v>
      </c>
      <c r="F64" s="14" t="s">
        <v>22155</v>
      </c>
      <c r="G64" s="18" t="s">
        <v>16567</v>
      </c>
      <c r="H64" s="21" t="s">
        <v>980</v>
      </c>
      <c r="I64" s="13" t="s">
        <v>5165</v>
      </c>
      <c r="J64" s="16"/>
      <c r="K64" s="16"/>
      <c r="L64" s="13" t="s">
        <v>5015</v>
      </c>
      <c r="M64" s="119" t="s">
        <v>4518</v>
      </c>
      <c r="N64" s="119">
        <v>627</v>
      </c>
    </row>
    <row r="65" spans="1:14" s="3" customFormat="1" ht="15" customHeight="1" x14ac:dyDescent="0.15">
      <c r="A65" s="119">
        <v>63</v>
      </c>
      <c r="B65" s="119">
        <v>132654</v>
      </c>
      <c r="C65" s="13">
        <v>46622</v>
      </c>
      <c r="D65" s="14">
        <v>31929</v>
      </c>
      <c r="E65" s="14" t="s">
        <v>16474</v>
      </c>
      <c r="F65" s="14" t="s">
        <v>22155</v>
      </c>
      <c r="G65" s="18" t="s">
        <v>16567</v>
      </c>
      <c r="H65" s="21" t="s">
        <v>5760</v>
      </c>
      <c r="I65" s="13" t="s">
        <v>522</v>
      </c>
      <c r="J65" s="16"/>
      <c r="K65" s="16"/>
      <c r="L65" s="13" t="s">
        <v>5015</v>
      </c>
      <c r="M65" s="119" t="s">
        <v>4518</v>
      </c>
      <c r="N65" s="119">
        <v>627</v>
      </c>
    </row>
    <row r="66" spans="1:14" s="3" customFormat="1" ht="15" customHeight="1" x14ac:dyDescent="0.15">
      <c r="A66" s="119">
        <v>64</v>
      </c>
      <c r="B66" s="119">
        <v>132662</v>
      </c>
      <c r="C66" s="13">
        <v>46623</v>
      </c>
      <c r="D66" s="14">
        <v>35947</v>
      </c>
      <c r="E66" s="14" t="s">
        <v>16474</v>
      </c>
      <c r="F66" s="14" t="s">
        <v>22155</v>
      </c>
      <c r="G66" s="18" t="s">
        <v>16567</v>
      </c>
      <c r="H66" s="21" t="s">
        <v>981</v>
      </c>
      <c r="I66" s="13" t="s">
        <v>5174</v>
      </c>
      <c r="J66" s="16"/>
      <c r="K66" s="16"/>
      <c r="L66" s="13" t="s">
        <v>5015</v>
      </c>
      <c r="M66" s="119" t="s">
        <v>4518</v>
      </c>
      <c r="N66" s="119">
        <v>622</v>
      </c>
    </row>
    <row r="67" spans="1:14" s="3" customFormat="1" ht="15" customHeight="1" x14ac:dyDescent="0.15">
      <c r="A67" s="119">
        <v>65</v>
      </c>
      <c r="B67" s="119">
        <v>132670</v>
      </c>
      <c r="C67" s="13">
        <v>46624</v>
      </c>
      <c r="D67" s="14">
        <v>32660</v>
      </c>
      <c r="E67" s="14" t="s">
        <v>16474</v>
      </c>
      <c r="F67" s="14" t="s">
        <v>22155</v>
      </c>
      <c r="G67" s="18" t="s">
        <v>16567</v>
      </c>
      <c r="H67" s="21" t="s">
        <v>981</v>
      </c>
      <c r="I67" s="13" t="s">
        <v>7923</v>
      </c>
      <c r="J67" s="16"/>
      <c r="K67" s="16"/>
      <c r="L67" s="13" t="s">
        <v>5015</v>
      </c>
      <c r="M67" s="119" t="s">
        <v>4518</v>
      </c>
      <c r="N67" s="119">
        <v>648</v>
      </c>
    </row>
    <row r="68" spans="1:14" s="3" customFormat="1" ht="15" customHeight="1" x14ac:dyDescent="0.15">
      <c r="A68" s="119">
        <v>66</v>
      </c>
      <c r="B68" s="119">
        <v>132688</v>
      </c>
      <c r="C68" s="13">
        <v>46625</v>
      </c>
      <c r="D68" s="14">
        <v>33055</v>
      </c>
      <c r="E68" s="14" t="s">
        <v>16474</v>
      </c>
      <c r="F68" s="14" t="s">
        <v>22155</v>
      </c>
      <c r="G68" s="18" t="s">
        <v>16567</v>
      </c>
      <c r="H68" s="21" t="s">
        <v>980</v>
      </c>
      <c r="I68" s="13" t="s">
        <v>523</v>
      </c>
      <c r="J68" s="16"/>
      <c r="K68" s="16"/>
      <c r="L68" s="13" t="s">
        <v>5015</v>
      </c>
      <c r="M68" s="119" t="s">
        <v>4518</v>
      </c>
      <c r="N68" s="119">
        <v>646</v>
      </c>
    </row>
    <row r="69" spans="1:14" s="3" customFormat="1" ht="15" customHeight="1" x14ac:dyDescent="0.15">
      <c r="A69" s="119">
        <v>67</v>
      </c>
      <c r="B69" s="119">
        <v>132522</v>
      </c>
      <c r="C69" s="13">
        <v>46609</v>
      </c>
      <c r="D69" s="14">
        <v>33390</v>
      </c>
      <c r="E69" s="14" t="s">
        <v>16474</v>
      </c>
      <c r="F69" s="14" t="s">
        <v>22155</v>
      </c>
      <c r="G69" s="18" t="s">
        <v>16567</v>
      </c>
      <c r="H69" s="21" t="s">
        <v>980</v>
      </c>
      <c r="I69" s="13" t="s">
        <v>6193</v>
      </c>
      <c r="J69" s="16"/>
      <c r="K69" s="16"/>
      <c r="L69" s="13" t="s">
        <v>5015</v>
      </c>
      <c r="M69" s="119" t="s">
        <v>4518</v>
      </c>
      <c r="N69" s="119">
        <v>684</v>
      </c>
    </row>
    <row r="70" spans="1:14" s="3" customFormat="1" ht="15" customHeight="1" x14ac:dyDescent="0.15">
      <c r="A70" s="119">
        <v>68</v>
      </c>
      <c r="B70" s="119">
        <v>132530</v>
      </c>
      <c r="C70" s="13">
        <v>46610</v>
      </c>
      <c r="D70" s="14">
        <v>33756</v>
      </c>
      <c r="E70" s="14" t="s">
        <v>16474</v>
      </c>
      <c r="F70" s="14" t="s">
        <v>22155</v>
      </c>
      <c r="G70" s="18" t="s">
        <v>16567</v>
      </c>
      <c r="H70" s="21" t="s">
        <v>981</v>
      </c>
      <c r="I70" s="13" t="s">
        <v>6194</v>
      </c>
      <c r="J70" s="16"/>
      <c r="K70" s="16"/>
      <c r="L70" s="13" t="s">
        <v>5015</v>
      </c>
      <c r="M70" s="119" t="s">
        <v>4518</v>
      </c>
      <c r="N70" s="119">
        <v>680</v>
      </c>
    </row>
    <row r="71" spans="1:14" s="3" customFormat="1" ht="15" customHeight="1" x14ac:dyDescent="0.15">
      <c r="A71" s="119">
        <v>69</v>
      </c>
      <c r="B71" s="119">
        <v>132548</v>
      </c>
      <c r="C71" s="13">
        <v>46611</v>
      </c>
      <c r="D71" s="14">
        <v>34121</v>
      </c>
      <c r="E71" s="14" t="s">
        <v>16474</v>
      </c>
      <c r="F71" s="14" t="s">
        <v>22155</v>
      </c>
      <c r="G71" s="18" t="s">
        <v>16567</v>
      </c>
      <c r="H71" s="21" t="s">
        <v>981</v>
      </c>
      <c r="I71" s="13" t="s">
        <v>6195</v>
      </c>
      <c r="J71" s="16"/>
      <c r="K71" s="16"/>
      <c r="L71" s="13" t="s">
        <v>5015</v>
      </c>
      <c r="M71" s="119" t="s">
        <v>4518</v>
      </c>
      <c r="N71" s="119">
        <v>696</v>
      </c>
    </row>
    <row r="72" spans="1:14" s="3" customFormat="1" ht="15" customHeight="1" x14ac:dyDescent="0.15">
      <c r="A72" s="119">
        <v>70</v>
      </c>
      <c r="B72" s="119">
        <v>132555</v>
      </c>
      <c r="C72" s="13">
        <v>46612</v>
      </c>
      <c r="D72" s="14">
        <v>34486</v>
      </c>
      <c r="E72" s="14" t="s">
        <v>16474</v>
      </c>
      <c r="F72" s="14" t="s">
        <v>22155</v>
      </c>
      <c r="G72" s="18" t="s">
        <v>16567</v>
      </c>
      <c r="H72" s="21" t="s">
        <v>981</v>
      </c>
      <c r="I72" s="13" t="s">
        <v>11018</v>
      </c>
      <c r="J72" s="16"/>
      <c r="K72" s="16"/>
      <c r="L72" s="13" t="s">
        <v>5015</v>
      </c>
      <c r="M72" s="119" t="s">
        <v>4518</v>
      </c>
      <c r="N72" s="119">
        <v>684</v>
      </c>
    </row>
    <row r="73" spans="1:14" s="3" customFormat="1" ht="15" customHeight="1" x14ac:dyDescent="0.15">
      <c r="A73" s="119">
        <v>71</v>
      </c>
      <c r="B73" s="119">
        <v>132563</v>
      </c>
      <c r="C73" s="13">
        <v>46613</v>
      </c>
      <c r="D73" s="14">
        <v>34851</v>
      </c>
      <c r="E73" s="14" t="s">
        <v>16474</v>
      </c>
      <c r="F73" s="14" t="s">
        <v>22155</v>
      </c>
      <c r="G73" s="18" t="s">
        <v>16567</v>
      </c>
      <c r="H73" s="21" t="s">
        <v>981</v>
      </c>
      <c r="I73" s="13" t="s">
        <v>5080</v>
      </c>
      <c r="J73" s="16"/>
      <c r="K73" s="16"/>
      <c r="L73" s="13" t="s">
        <v>5015</v>
      </c>
      <c r="M73" s="119" t="s">
        <v>4518</v>
      </c>
      <c r="N73" s="119">
        <v>692</v>
      </c>
    </row>
    <row r="74" spans="1:14" s="3" customFormat="1" ht="15" customHeight="1" x14ac:dyDescent="0.15">
      <c r="A74" s="119">
        <v>72</v>
      </c>
      <c r="B74" s="119">
        <v>132571</v>
      </c>
      <c r="C74" s="13">
        <v>46614</v>
      </c>
      <c r="D74" s="14">
        <v>35217</v>
      </c>
      <c r="E74" s="14" t="s">
        <v>16474</v>
      </c>
      <c r="F74" s="14" t="s">
        <v>22155</v>
      </c>
      <c r="G74" s="18" t="s">
        <v>16567</v>
      </c>
      <c r="H74" s="21" t="s">
        <v>980</v>
      </c>
      <c r="I74" s="13" t="s">
        <v>9625</v>
      </c>
      <c r="J74" s="16"/>
      <c r="K74" s="16"/>
      <c r="L74" s="13" t="s">
        <v>5015</v>
      </c>
      <c r="M74" s="119" t="s">
        <v>4518</v>
      </c>
      <c r="N74" s="119">
        <v>714</v>
      </c>
    </row>
    <row r="75" spans="1:14" s="3" customFormat="1" ht="15" customHeight="1" x14ac:dyDescent="0.15">
      <c r="A75" s="119">
        <v>73</v>
      </c>
      <c r="B75" s="119">
        <v>22749</v>
      </c>
      <c r="C75" s="13">
        <v>35028</v>
      </c>
      <c r="D75" s="14">
        <v>35582</v>
      </c>
      <c r="E75" s="14" t="s">
        <v>16474</v>
      </c>
      <c r="F75" s="14" t="s">
        <v>22155</v>
      </c>
      <c r="G75" s="18" t="s">
        <v>16567</v>
      </c>
      <c r="H75" s="21" t="s">
        <v>5760</v>
      </c>
      <c r="I75" s="13" t="s">
        <v>539</v>
      </c>
      <c r="J75" s="16"/>
      <c r="K75" s="16"/>
      <c r="L75" s="13" t="s">
        <v>5015</v>
      </c>
      <c r="M75" s="119" t="s">
        <v>4518</v>
      </c>
      <c r="N75" s="119">
        <v>714</v>
      </c>
    </row>
    <row r="76" spans="1:14" s="3" customFormat="1" ht="15" customHeight="1" x14ac:dyDescent="0.15">
      <c r="A76" s="119">
        <v>74</v>
      </c>
      <c r="B76" s="119">
        <v>22756</v>
      </c>
      <c r="C76" s="13">
        <v>35029</v>
      </c>
      <c r="D76" s="14">
        <v>35947</v>
      </c>
      <c r="E76" s="14" t="s">
        <v>16474</v>
      </c>
      <c r="F76" s="14" t="s">
        <v>22155</v>
      </c>
      <c r="G76" s="18" t="s">
        <v>16567</v>
      </c>
      <c r="H76" s="21" t="s">
        <v>5760</v>
      </c>
      <c r="I76" s="13" t="s">
        <v>8651</v>
      </c>
      <c r="J76" s="16"/>
      <c r="K76" s="16"/>
      <c r="L76" s="13" t="s">
        <v>5015</v>
      </c>
      <c r="M76" s="119" t="s">
        <v>4518</v>
      </c>
      <c r="N76" s="119">
        <v>701</v>
      </c>
    </row>
    <row r="77" spans="1:14" s="3" customFormat="1" ht="15" customHeight="1" x14ac:dyDescent="0.15">
      <c r="A77" s="119">
        <v>75</v>
      </c>
      <c r="B77" s="119">
        <v>22764</v>
      </c>
      <c r="C77" s="13">
        <v>35030</v>
      </c>
      <c r="D77" s="14">
        <v>36312</v>
      </c>
      <c r="E77" s="14" t="s">
        <v>16474</v>
      </c>
      <c r="F77" s="14" t="s">
        <v>22155</v>
      </c>
      <c r="G77" s="18" t="s">
        <v>16567</v>
      </c>
      <c r="H77" s="21" t="s">
        <v>5760</v>
      </c>
      <c r="I77" s="13" t="s">
        <v>7209</v>
      </c>
      <c r="J77" s="16"/>
      <c r="K77" s="16"/>
      <c r="L77" s="13" t="s">
        <v>5015</v>
      </c>
      <c r="M77" s="119" t="s">
        <v>4518</v>
      </c>
      <c r="N77" s="119">
        <v>703</v>
      </c>
    </row>
    <row r="78" spans="1:14" s="3" customFormat="1" ht="15" customHeight="1" x14ac:dyDescent="0.15">
      <c r="A78" s="119">
        <v>76</v>
      </c>
      <c r="B78" s="119">
        <v>26203</v>
      </c>
      <c r="C78" s="13">
        <v>35467</v>
      </c>
      <c r="D78" s="14">
        <v>36739</v>
      </c>
      <c r="E78" s="14" t="s">
        <v>16474</v>
      </c>
      <c r="F78" s="14" t="s">
        <v>22155</v>
      </c>
      <c r="G78" s="18" t="s">
        <v>16567</v>
      </c>
      <c r="H78" s="21" t="s">
        <v>5760</v>
      </c>
      <c r="I78" s="13" t="s">
        <v>10009</v>
      </c>
      <c r="J78" s="16"/>
      <c r="K78" s="16"/>
      <c r="L78" s="13" t="s">
        <v>5015</v>
      </c>
      <c r="M78" s="119" t="s">
        <v>4518</v>
      </c>
      <c r="N78" s="119">
        <v>770</v>
      </c>
    </row>
    <row r="79" spans="1:14" s="3" customFormat="1" ht="15" customHeight="1" x14ac:dyDescent="0.15">
      <c r="A79" s="119">
        <v>77</v>
      </c>
      <c r="B79" s="119">
        <v>63842</v>
      </c>
      <c r="C79" s="13">
        <v>39277</v>
      </c>
      <c r="D79" s="14">
        <v>37104</v>
      </c>
      <c r="E79" s="14" t="s">
        <v>16474</v>
      </c>
      <c r="F79" s="14" t="s">
        <v>22155</v>
      </c>
      <c r="G79" s="18" t="s">
        <v>16567</v>
      </c>
      <c r="H79" s="21" t="s">
        <v>5760</v>
      </c>
      <c r="I79" s="13" t="s">
        <v>3497</v>
      </c>
      <c r="J79" s="16"/>
      <c r="K79" s="16"/>
      <c r="L79" s="13" t="s">
        <v>7854</v>
      </c>
      <c r="M79" s="119" t="s">
        <v>4518</v>
      </c>
      <c r="N79" s="119">
        <v>812</v>
      </c>
    </row>
    <row r="80" spans="1:14" s="3" customFormat="1" ht="15" customHeight="1" x14ac:dyDescent="0.15">
      <c r="A80" s="119">
        <v>78</v>
      </c>
      <c r="B80" s="119">
        <v>93344</v>
      </c>
      <c r="C80" s="13">
        <v>42290</v>
      </c>
      <c r="D80" s="14">
        <v>37408</v>
      </c>
      <c r="E80" s="14" t="s">
        <v>16474</v>
      </c>
      <c r="F80" s="14" t="s">
        <v>22155</v>
      </c>
      <c r="G80" s="18" t="s">
        <v>16567</v>
      </c>
      <c r="H80" s="21" t="s">
        <v>5760</v>
      </c>
      <c r="I80" s="13" t="s">
        <v>929</v>
      </c>
      <c r="J80" s="16"/>
      <c r="K80" s="16"/>
      <c r="L80" s="13" t="s">
        <v>7854</v>
      </c>
      <c r="M80" s="119" t="s">
        <v>4518</v>
      </c>
      <c r="N80" s="119">
        <v>811</v>
      </c>
    </row>
    <row r="81" spans="1:14" s="3" customFormat="1" ht="15" customHeight="1" x14ac:dyDescent="0.15">
      <c r="A81" s="119">
        <v>79</v>
      </c>
      <c r="B81" s="119">
        <v>174607</v>
      </c>
      <c r="C81" s="13">
        <v>51082</v>
      </c>
      <c r="D81" s="14">
        <v>37408</v>
      </c>
      <c r="E81" s="14" t="s">
        <v>16474</v>
      </c>
      <c r="F81" s="14" t="s">
        <v>22155</v>
      </c>
      <c r="G81" s="18" t="s">
        <v>16567</v>
      </c>
      <c r="H81" s="21" t="s">
        <v>981</v>
      </c>
      <c r="I81" s="13" t="s">
        <v>929</v>
      </c>
      <c r="J81" s="16"/>
      <c r="K81" s="16"/>
      <c r="L81" s="13" t="s">
        <v>7854</v>
      </c>
      <c r="M81" s="119" t="s">
        <v>4518</v>
      </c>
      <c r="N81" s="119">
        <v>811</v>
      </c>
    </row>
    <row r="82" spans="1:14" s="3" customFormat="1" ht="15" customHeight="1" x14ac:dyDescent="0.15">
      <c r="A82" s="119">
        <v>80</v>
      </c>
      <c r="B82" s="119">
        <v>174615</v>
      </c>
      <c r="C82" s="13">
        <v>51083</v>
      </c>
      <c r="D82" s="14">
        <v>37773</v>
      </c>
      <c r="E82" s="14" t="s">
        <v>16474</v>
      </c>
      <c r="F82" s="14" t="s">
        <v>22155</v>
      </c>
      <c r="G82" s="18" t="s">
        <v>16567</v>
      </c>
      <c r="H82" s="21" t="s">
        <v>981</v>
      </c>
      <c r="I82" s="13" t="s">
        <v>155</v>
      </c>
      <c r="J82" s="16"/>
      <c r="K82" s="16"/>
      <c r="L82" s="13" t="s">
        <v>7854</v>
      </c>
      <c r="M82" s="119" t="s">
        <v>4518</v>
      </c>
      <c r="N82" s="119">
        <v>773</v>
      </c>
    </row>
    <row r="83" spans="1:14" s="3" customFormat="1" ht="15" customHeight="1" x14ac:dyDescent="0.15">
      <c r="A83" s="119">
        <v>81</v>
      </c>
      <c r="B83" s="119">
        <v>230201</v>
      </c>
      <c r="C83" s="13">
        <v>56282</v>
      </c>
      <c r="D83" s="14">
        <v>38139</v>
      </c>
      <c r="E83" s="14" t="s">
        <v>16474</v>
      </c>
      <c r="F83" s="14" t="s">
        <v>22155</v>
      </c>
      <c r="G83" s="18" t="s">
        <v>16567</v>
      </c>
      <c r="H83" s="21" t="s">
        <v>981</v>
      </c>
      <c r="I83" s="13" t="s">
        <v>11407</v>
      </c>
      <c r="J83" s="16"/>
      <c r="K83" s="16"/>
      <c r="L83" s="13" t="s">
        <v>7854</v>
      </c>
      <c r="M83" s="119" t="s">
        <v>4518</v>
      </c>
      <c r="N83" s="119">
        <v>765</v>
      </c>
    </row>
    <row r="84" spans="1:14" s="3" customFormat="1" ht="15" customHeight="1" x14ac:dyDescent="0.15">
      <c r="A84" s="119">
        <v>82</v>
      </c>
      <c r="B84" s="119">
        <v>244285</v>
      </c>
      <c r="C84" s="13">
        <v>58199</v>
      </c>
      <c r="D84" s="14">
        <v>38504</v>
      </c>
      <c r="E84" s="14" t="s">
        <v>16474</v>
      </c>
      <c r="F84" s="14" t="s">
        <v>22155</v>
      </c>
      <c r="G84" s="18" t="s">
        <v>16567</v>
      </c>
      <c r="H84" s="21" t="s">
        <v>981</v>
      </c>
      <c r="I84" s="13" t="s">
        <v>6829</v>
      </c>
      <c r="J84" s="16"/>
      <c r="K84" s="16"/>
      <c r="L84" s="13" t="s">
        <v>7854</v>
      </c>
      <c r="M84" s="119" t="s">
        <v>4518</v>
      </c>
      <c r="N84" s="119">
        <v>770</v>
      </c>
    </row>
    <row r="85" spans="1:14" s="3" customFormat="1" ht="15" customHeight="1" x14ac:dyDescent="0.15">
      <c r="A85" s="119">
        <v>83</v>
      </c>
      <c r="B85" s="119">
        <v>248856</v>
      </c>
      <c r="C85" s="13">
        <v>59144</v>
      </c>
      <c r="D85" s="14">
        <v>38869</v>
      </c>
      <c r="E85" s="14" t="s">
        <v>16474</v>
      </c>
      <c r="F85" s="14" t="s">
        <v>22155</v>
      </c>
      <c r="G85" s="18" t="s">
        <v>16567</v>
      </c>
      <c r="H85" s="21" t="s">
        <v>981</v>
      </c>
      <c r="I85" s="13" t="s">
        <v>6836</v>
      </c>
      <c r="J85" s="16"/>
      <c r="K85" s="16"/>
      <c r="L85" s="13" t="s">
        <v>7854</v>
      </c>
      <c r="M85" s="119" t="s">
        <v>4518</v>
      </c>
      <c r="N85" s="119">
        <v>792</v>
      </c>
    </row>
    <row r="86" spans="1:14" s="3" customFormat="1" ht="15" customHeight="1" x14ac:dyDescent="0.15">
      <c r="A86" s="119">
        <v>84</v>
      </c>
      <c r="B86" s="119">
        <v>271932</v>
      </c>
      <c r="C86" s="13">
        <v>60428</v>
      </c>
      <c r="D86" s="14">
        <v>39356</v>
      </c>
      <c r="E86" s="14" t="s">
        <v>16474</v>
      </c>
      <c r="F86" s="14" t="s">
        <v>22155</v>
      </c>
      <c r="G86" s="18" t="s">
        <v>16567</v>
      </c>
      <c r="H86" s="21" t="s">
        <v>981</v>
      </c>
      <c r="I86" s="13" t="s">
        <v>1066</v>
      </c>
      <c r="J86" s="16"/>
      <c r="K86" s="16"/>
      <c r="L86" s="13" t="s">
        <v>7854</v>
      </c>
      <c r="M86" s="119" t="s">
        <v>4518</v>
      </c>
      <c r="N86" s="119">
        <v>790</v>
      </c>
    </row>
    <row r="87" spans="1:14" s="3" customFormat="1" ht="15" customHeight="1" x14ac:dyDescent="0.15">
      <c r="A87" s="119">
        <v>85</v>
      </c>
      <c r="B87" s="119">
        <v>275883</v>
      </c>
      <c r="C87" s="13">
        <v>61080</v>
      </c>
      <c r="D87" s="14">
        <v>39692</v>
      </c>
      <c r="E87" s="14" t="s">
        <v>16474</v>
      </c>
      <c r="F87" s="14" t="s">
        <v>22155</v>
      </c>
      <c r="G87" s="18" t="s">
        <v>16567</v>
      </c>
      <c r="H87" s="21" t="s">
        <v>981</v>
      </c>
      <c r="I87" s="13" t="s">
        <v>6463</v>
      </c>
      <c r="J87" s="16"/>
      <c r="K87" s="16"/>
      <c r="L87" s="13" t="s">
        <v>7854</v>
      </c>
      <c r="M87" s="119" t="s">
        <v>4518</v>
      </c>
      <c r="N87" s="119">
        <v>760</v>
      </c>
    </row>
    <row r="88" spans="1:14" s="3" customFormat="1" ht="15" customHeight="1" x14ac:dyDescent="0.15">
      <c r="A88" s="119">
        <v>86</v>
      </c>
      <c r="B88" s="119">
        <v>279174</v>
      </c>
      <c r="C88" s="13">
        <v>61645</v>
      </c>
      <c r="D88" s="14">
        <v>40118</v>
      </c>
      <c r="E88" s="14" t="s">
        <v>16474</v>
      </c>
      <c r="F88" s="14" t="s">
        <v>22155</v>
      </c>
      <c r="G88" s="18" t="s">
        <v>16567</v>
      </c>
      <c r="H88" s="21" t="s">
        <v>981</v>
      </c>
      <c r="I88" s="13" t="s">
        <v>10456</v>
      </c>
      <c r="J88" s="16"/>
      <c r="K88" s="16"/>
      <c r="L88" s="13" t="s">
        <v>7854</v>
      </c>
      <c r="M88" s="119" t="s">
        <v>4518</v>
      </c>
      <c r="N88" s="119">
        <v>756</v>
      </c>
    </row>
    <row r="89" spans="1:14" s="3" customFormat="1" ht="15" customHeight="1" x14ac:dyDescent="0.15">
      <c r="A89" s="119">
        <v>87</v>
      </c>
      <c r="B89" s="119">
        <v>281907</v>
      </c>
      <c r="C89" s="13">
        <v>62051</v>
      </c>
      <c r="D89" s="14">
        <v>40422</v>
      </c>
      <c r="E89" s="14" t="s">
        <v>16474</v>
      </c>
      <c r="F89" s="14" t="s">
        <v>22155</v>
      </c>
      <c r="G89" s="18" t="s">
        <v>16567</v>
      </c>
      <c r="H89" s="21" t="s">
        <v>981</v>
      </c>
      <c r="I89" s="13" t="s">
        <v>11561</v>
      </c>
      <c r="J89" s="16"/>
      <c r="K89" s="16"/>
      <c r="L89" s="13" t="s">
        <v>7854</v>
      </c>
      <c r="M89" s="119" t="s">
        <v>4518</v>
      </c>
      <c r="N89" s="119">
        <v>752</v>
      </c>
    </row>
    <row r="90" spans="1:14" s="3" customFormat="1" ht="15" customHeight="1" x14ac:dyDescent="0.15">
      <c r="A90" s="119">
        <v>88</v>
      </c>
      <c r="B90" s="119">
        <v>284166</v>
      </c>
      <c r="C90" s="13">
        <v>62428</v>
      </c>
      <c r="D90" s="14">
        <v>40787</v>
      </c>
      <c r="E90" s="14" t="s">
        <v>16474</v>
      </c>
      <c r="F90" s="14" t="s">
        <v>22155</v>
      </c>
      <c r="G90" s="18" t="s">
        <v>16567</v>
      </c>
      <c r="H90" s="21" t="s">
        <v>981</v>
      </c>
      <c r="I90" s="13" t="s">
        <v>4568</v>
      </c>
      <c r="J90" s="16"/>
      <c r="K90" s="16"/>
      <c r="L90" s="13" t="s">
        <v>7854</v>
      </c>
      <c r="M90" s="119" t="s">
        <v>4518</v>
      </c>
      <c r="N90" s="119">
        <v>793</v>
      </c>
    </row>
    <row r="91" spans="1:14" s="3" customFormat="1" ht="15" customHeight="1" x14ac:dyDescent="0.15">
      <c r="A91" s="119">
        <v>89</v>
      </c>
      <c r="B91" s="119">
        <v>287284</v>
      </c>
      <c r="C91" s="13">
        <v>62928</v>
      </c>
      <c r="D91" s="14">
        <v>41153</v>
      </c>
      <c r="E91" s="14" t="s">
        <v>16474</v>
      </c>
      <c r="F91" s="14" t="s">
        <v>22155</v>
      </c>
      <c r="G91" s="18" t="s">
        <v>16567</v>
      </c>
      <c r="H91" s="21" t="s">
        <v>981</v>
      </c>
      <c r="I91" s="13" t="s">
        <v>9770</v>
      </c>
      <c r="J91" s="16"/>
      <c r="K91" s="16"/>
      <c r="L91" s="13" t="s">
        <v>7854</v>
      </c>
      <c r="M91" s="119" t="s">
        <v>4518</v>
      </c>
      <c r="N91" s="119">
        <v>770</v>
      </c>
    </row>
    <row r="92" spans="1:14" s="3" customFormat="1" ht="15" customHeight="1" x14ac:dyDescent="0.15">
      <c r="A92" s="119">
        <v>90</v>
      </c>
      <c r="B92" s="119">
        <v>296053</v>
      </c>
      <c r="C92" s="13">
        <v>63385</v>
      </c>
      <c r="D92" s="14">
        <v>41518</v>
      </c>
      <c r="E92" s="14" t="s">
        <v>16474</v>
      </c>
      <c r="F92" s="14" t="s">
        <v>22155</v>
      </c>
      <c r="G92" s="18" t="s">
        <v>16567</v>
      </c>
      <c r="H92" s="21" t="s">
        <v>3714</v>
      </c>
      <c r="I92" s="13" t="s">
        <v>3210</v>
      </c>
      <c r="J92" s="16"/>
      <c r="K92" s="16"/>
      <c r="L92" s="13" t="s">
        <v>7854</v>
      </c>
      <c r="M92" s="119" t="s">
        <v>4518</v>
      </c>
      <c r="N92" s="119">
        <v>750</v>
      </c>
    </row>
    <row r="93" spans="1:14" s="3" customFormat="1" ht="15" customHeight="1" x14ac:dyDescent="0.15">
      <c r="A93" s="119">
        <v>91</v>
      </c>
      <c r="B93" s="122">
        <v>298620</v>
      </c>
      <c r="C93" s="74">
        <v>63803</v>
      </c>
      <c r="D93" s="75">
        <v>41883</v>
      </c>
      <c r="E93" s="75" t="s">
        <v>16474</v>
      </c>
      <c r="F93" s="14" t="s">
        <v>22155</v>
      </c>
      <c r="G93" s="18" t="s">
        <v>16567</v>
      </c>
      <c r="H93" s="74" t="s">
        <v>11882</v>
      </c>
      <c r="I93" s="74" t="s">
        <v>8686</v>
      </c>
      <c r="J93" s="74"/>
      <c r="K93" s="74"/>
      <c r="L93" s="74" t="s">
        <v>7854</v>
      </c>
      <c r="M93" s="122" t="s">
        <v>4518</v>
      </c>
      <c r="N93" s="122">
        <v>750</v>
      </c>
    </row>
    <row r="94" spans="1:14" x14ac:dyDescent="0.15">
      <c r="A94" s="119">
        <v>92</v>
      </c>
      <c r="B94" s="122">
        <v>300558</v>
      </c>
      <c r="C94" s="74">
        <v>64115</v>
      </c>
      <c r="D94" s="75">
        <v>42125</v>
      </c>
      <c r="E94" s="75" t="s">
        <v>16474</v>
      </c>
      <c r="F94" s="14" t="s">
        <v>22155</v>
      </c>
      <c r="G94" s="18" t="s">
        <v>16567</v>
      </c>
      <c r="H94" s="74" t="s">
        <v>21160</v>
      </c>
      <c r="I94" s="74" t="s">
        <v>8686</v>
      </c>
      <c r="J94" s="74"/>
      <c r="K94" s="74"/>
      <c r="L94" s="74" t="s">
        <v>7854</v>
      </c>
      <c r="M94" s="122" t="s">
        <v>4518</v>
      </c>
      <c r="N94" s="122">
        <v>180</v>
      </c>
    </row>
    <row r="95" spans="1:14" x14ac:dyDescent="0.15">
      <c r="A95" s="119">
        <v>93</v>
      </c>
      <c r="B95" s="205">
        <v>302299</v>
      </c>
      <c r="C95" s="74"/>
      <c r="D95" s="75">
        <v>42339</v>
      </c>
      <c r="E95" s="75" t="s">
        <v>16474</v>
      </c>
      <c r="F95" s="14" t="s">
        <v>22155</v>
      </c>
      <c r="G95" s="18" t="s">
        <v>16567</v>
      </c>
      <c r="H95" s="74" t="s">
        <v>12234</v>
      </c>
      <c r="I95" s="74" t="s">
        <v>1116</v>
      </c>
      <c r="J95" s="74"/>
      <c r="K95" s="74"/>
      <c r="L95" s="74" t="s">
        <v>12161</v>
      </c>
      <c r="M95" s="122" t="s">
        <v>14303</v>
      </c>
      <c r="N95" s="122">
        <v>746</v>
      </c>
    </row>
    <row r="96" spans="1:14" x14ac:dyDescent="0.15">
      <c r="A96" s="119">
        <v>94</v>
      </c>
      <c r="B96" s="205">
        <v>301952</v>
      </c>
      <c r="C96" s="74"/>
      <c r="D96" s="75">
        <v>42248</v>
      </c>
      <c r="E96" s="75" t="s">
        <v>16474</v>
      </c>
      <c r="F96" s="14" t="s">
        <v>22155</v>
      </c>
      <c r="G96" s="18" t="s">
        <v>16567</v>
      </c>
      <c r="H96" s="74" t="s">
        <v>21160</v>
      </c>
      <c r="I96" s="74" t="s">
        <v>1116</v>
      </c>
      <c r="J96" s="74"/>
      <c r="K96" s="74"/>
      <c r="L96" s="74" t="s">
        <v>12161</v>
      </c>
      <c r="M96" s="122" t="s">
        <v>12233</v>
      </c>
      <c r="N96" s="122">
        <v>206</v>
      </c>
    </row>
    <row r="97" spans="1:14" x14ac:dyDescent="0.15">
      <c r="A97" s="119">
        <v>95</v>
      </c>
      <c r="B97" s="206" t="s">
        <v>14360</v>
      </c>
      <c r="C97" s="74"/>
      <c r="D97" s="75">
        <v>42705</v>
      </c>
      <c r="E97" s="75" t="s">
        <v>16474</v>
      </c>
      <c r="F97" s="14" t="s">
        <v>22155</v>
      </c>
      <c r="G97" s="18" t="s">
        <v>16567</v>
      </c>
      <c r="H97" s="74" t="s">
        <v>14357</v>
      </c>
      <c r="I97" s="74" t="s">
        <v>11892</v>
      </c>
      <c r="J97" s="74"/>
      <c r="K97" s="74"/>
      <c r="L97" s="74" t="s">
        <v>14342</v>
      </c>
      <c r="M97" s="122" t="s">
        <v>4518</v>
      </c>
      <c r="N97" s="122">
        <v>725</v>
      </c>
    </row>
    <row r="98" spans="1:14" x14ac:dyDescent="0.15">
      <c r="A98" s="119">
        <v>96</v>
      </c>
      <c r="B98" s="206" t="s">
        <v>14361</v>
      </c>
      <c r="C98" s="74"/>
      <c r="D98" s="75">
        <v>42736</v>
      </c>
      <c r="E98" s="75" t="s">
        <v>16474</v>
      </c>
      <c r="F98" s="14" t="s">
        <v>22155</v>
      </c>
      <c r="G98" s="18" t="s">
        <v>16567</v>
      </c>
      <c r="H98" s="74" t="s">
        <v>21160</v>
      </c>
      <c r="I98" s="74" t="s">
        <v>11892</v>
      </c>
      <c r="J98" s="74"/>
      <c r="K98" s="74"/>
      <c r="L98" s="74" t="s">
        <v>14342</v>
      </c>
      <c r="M98" s="122" t="s">
        <v>4518</v>
      </c>
      <c r="N98" s="122">
        <v>190</v>
      </c>
    </row>
    <row r="99" spans="1:14" x14ac:dyDescent="0.15">
      <c r="A99" s="119">
        <v>97</v>
      </c>
      <c r="B99" s="119" t="s">
        <v>14844</v>
      </c>
      <c r="C99" s="128"/>
      <c r="D99" s="14">
        <v>42979</v>
      </c>
      <c r="E99" s="14" t="s">
        <v>16474</v>
      </c>
      <c r="F99" s="14" t="s">
        <v>22155</v>
      </c>
      <c r="G99" s="18" t="s">
        <v>16567</v>
      </c>
      <c r="H99" s="74" t="s">
        <v>14359</v>
      </c>
      <c r="I99" s="74" t="s">
        <v>14845</v>
      </c>
      <c r="J99" s="74"/>
      <c r="K99" s="74"/>
      <c r="L99" s="74" t="s">
        <v>7854</v>
      </c>
      <c r="M99" s="122" t="s">
        <v>14846</v>
      </c>
      <c r="N99" s="122">
        <v>738</v>
      </c>
    </row>
    <row r="100" spans="1:14" x14ac:dyDescent="0.15">
      <c r="A100" s="119">
        <v>98</v>
      </c>
      <c r="B100" s="203" t="s">
        <v>14843</v>
      </c>
      <c r="C100" s="128"/>
      <c r="D100" s="14">
        <v>42979</v>
      </c>
      <c r="E100" s="14" t="s">
        <v>16474</v>
      </c>
      <c r="F100" s="14" t="s">
        <v>22155</v>
      </c>
      <c r="G100" s="18" t="s">
        <v>16567</v>
      </c>
      <c r="H100" s="74" t="s">
        <v>21160</v>
      </c>
      <c r="I100" s="74" t="s">
        <v>14845</v>
      </c>
      <c r="J100" s="74"/>
      <c r="K100" s="74"/>
      <c r="L100" s="74" t="s">
        <v>14342</v>
      </c>
      <c r="M100" s="122" t="s">
        <v>4518</v>
      </c>
      <c r="N100" s="122">
        <v>195</v>
      </c>
    </row>
    <row r="101" spans="1:14" x14ac:dyDescent="0.15">
      <c r="A101" s="119">
        <v>99</v>
      </c>
      <c r="B101" s="119" t="s">
        <v>15333</v>
      </c>
      <c r="C101" s="128"/>
      <c r="D101" s="14">
        <v>43435</v>
      </c>
      <c r="E101" s="14" t="s">
        <v>16474</v>
      </c>
      <c r="F101" s="14" t="s">
        <v>22155</v>
      </c>
      <c r="G101" s="18" t="s">
        <v>16567</v>
      </c>
      <c r="H101" s="74" t="s">
        <v>15332</v>
      </c>
      <c r="I101" s="74" t="s">
        <v>14341</v>
      </c>
      <c r="J101" s="74"/>
      <c r="K101" s="74"/>
      <c r="L101" s="74" t="s">
        <v>7854</v>
      </c>
      <c r="M101" s="122" t="s">
        <v>9571</v>
      </c>
      <c r="N101" s="122">
        <v>312</v>
      </c>
    </row>
    <row r="102" spans="1:14" s="3" customFormat="1" ht="15" customHeight="1" x14ac:dyDescent="0.15">
      <c r="A102" s="119">
        <v>100</v>
      </c>
      <c r="B102" s="119">
        <v>145227</v>
      </c>
      <c r="C102" s="13">
        <v>47894</v>
      </c>
      <c r="D102" s="14">
        <v>24638</v>
      </c>
      <c r="E102" s="14" t="s">
        <v>16474</v>
      </c>
      <c r="F102" s="14" t="s">
        <v>22155</v>
      </c>
      <c r="G102" s="18" t="s">
        <v>16567</v>
      </c>
      <c r="H102" s="21" t="s">
        <v>9299</v>
      </c>
      <c r="I102" s="13"/>
      <c r="J102" s="16"/>
      <c r="K102" s="16"/>
      <c r="L102" s="13" t="s">
        <v>4517</v>
      </c>
      <c r="M102" s="119" t="s">
        <v>7905</v>
      </c>
      <c r="N102" s="119">
        <v>43</v>
      </c>
    </row>
    <row r="103" spans="1:14" s="3" customFormat="1" ht="15" customHeight="1" x14ac:dyDescent="0.15">
      <c r="A103" s="119">
        <v>101</v>
      </c>
      <c r="B103" s="119">
        <v>145219</v>
      </c>
      <c r="C103" s="13">
        <v>47893</v>
      </c>
      <c r="D103" s="14">
        <v>26420</v>
      </c>
      <c r="E103" s="14" t="s">
        <v>16474</v>
      </c>
      <c r="F103" s="14" t="s">
        <v>22155</v>
      </c>
      <c r="G103" s="18" t="s">
        <v>16567</v>
      </c>
      <c r="H103" s="21" t="s">
        <v>9299</v>
      </c>
      <c r="I103" s="13"/>
      <c r="J103" s="16"/>
      <c r="K103" s="16"/>
      <c r="L103" s="13" t="s">
        <v>4517</v>
      </c>
      <c r="M103" s="119" t="s">
        <v>7905</v>
      </c>
      <c r="N103" s="119">
        <v>54</v>
      </c>
    </row>
    <row r="104" spans="1:14" s="3" customFormat="1" ht="15" customHeight="1" x14ac:dyDescent="0.15">
      <c r="A104" s="119">
        <v>102</v>
      </c>
      <c r="B104" s="119">
        <v>145235</v>
      </c>
      <c r="C104" s="13">
        <v>47895</v>
      </c>
      <c r="D104" s="14">
        <v>29830</v>
      </c>
      <c r="E104" s="14" t="s">
        <v>16474</v>
      </c>
      <c r="F104" s="14" t="s">
        <v>22155</v>
      </c>
      <c r="G104" s="18" t="s">
        <v>16567</v>
      </c>
      <c r="H104" s="21" t="s">
        <v>4103</v>
      </c>
      <c r="I104" s="16" t="s">
        <v>20055</v>
      </c>
      <c r="J104" s="16"/>
      <c r="K104" s="16"/>
      <c r="L104" s="13" t="s">
        <v>4517</v>
      </c>
      <c r="M104" s="119" t="s">
        <v>7905</v>
      </c>
      <c r="N104" s="119">
        <v>86</v>
      </c>
    </row>
    <row r="105" spans="1:14" s="3" customFormat="1" ht="15" customHeight="1" x14ac:dyDescent="0.15">
      <c r="A105" s="119">
        <v>103</v>
      </c>
      <c r="B105" s="119">
        <v>22947</v>
      </c>
      <c r="C105" s="13">
        <v>35065</v>
      </c>
      <c r="D105" s="14">
        <v>33664</v>
      </c>
      <c r="E105" s="14" t="s">
        <v>16474</v>
      </c>
      <c r="F105" s="14" t="s">
        <v>22155</v>
      </c>
      <c r="G105" s="18" t="s">
        <v>16567</v>
      </c>
      <c r="H105" s="21" t="s">
        <v>4103</v>
      </c>
      <c r="I105" s="16" t="s">
        <v>20056</v>
      </c>
      <c r="J105" s="16"/>
      <c r="K105" s="16"/>
      <c r="L105" s="13" t="s">
        <v>5015</v>
      </c>
      <c r="M105" s="119" t="s">
        <v>7905</v>
      </c>
      <c r="N105" s="119">
        <v>90</v>
      </c>
    </row>
    <row r="106" spans="1:14" s="3" customFormat="1" ht="15" customHeight="1" x14ac:dyDescent="0.15">
      <c r="A106" s="119">
        <v>104</v>
      </c>
      <c r="B106" s="207" t="s">
        <v>21366</v>
      </c>
      <c r="C106" s="439">
        <v>44510</v>
      </c>
      <c r="D106" s="75">
        <v>44428</v>
      </c>
      <c r="E106" s="54" t="s">
        <v>16907</v>
      </c>
      <c r="F106" s="14" t="s">
        <v>22155</v>
      </c>
      <c r="G106" s="54" t="s">
        <v>16567</v>
      </c>
      <c r="H106" s="106" t="s">
        <v>21367</v>
      </c>
      <c r="I106" s="94"/>
      <c r="J106" s="93" t="s">
        <v>21368</v>
      </c>
      <c r="K106" s="91"/>
      <c r="L106" s="94" t="s">
        <v>21365</v>
      </c>
      <c r="M106" s="555" t="s">
        <v>7905</v>
      </c>
      <c r="N106" s="600">
        <v>53</v>
      </c>
    </row>
    <row r="107" spans="1:14" s="3" customFormat="1" ht="15" customHeight="1" x14ac:dyDescent="0.15">
      <c r="A107" s="119">
        <v>105</v>
      </c>
      <c r="B107" s="119">
        <v>22897</v>
      </c>
      <c r="C107" s="13">
        <v>35061</v>
      </c>
      <c r="D107" s="14">
        <v>31686</v>
      </c>
      <c r="E107" s="14" t="s">
        <v>16474</v>
      </c>
      <c r="F107" s="14" t="s">
        <v>22155</v>
      </c>
      <c r="G107" s="18" t="s">
        <v>16567</v>
      </c>
      <c r="H107" s="21" t="s">
        <v>7394</v>
      </c>
      <c r="I107" s="13" t="s">
        <v>6932</v>
      </c>
      <c r="J107" s="16"/>
      <c r="K107" s="16"/>
      <c r="L107" s="13" t="s">
        <v>5015</v>
      </c>
      <c r="M107" s="119" t="s">
        <v>4518</v>
      </c>
      <c r="N107" s="119">
        <v>88</v>
      </c>
    </row>
    <row r="108" spans="1:14" s="3" customFormat="1" ht="15" customHeight="1" x14ac:dyDescent="0.15">
      <c r="A108" s="119">
        <v>106</v>
      </c>
      <c r="B108" s="119">
        <v>22905</v>
      </c>
      <c r="C108" s="13">
        <v>35062</v>
      </c>
      <c r="D108" s="14">
        <v>33664</v>
      </c>
      <c r="E108" s="14" t="s">
        <v>16474</v>
      </c>
      <c r="F108" s="14" t="s">
        <v>22155</v>
      </c>
      <c r="G108" s="18" t="s">
        <v>16567</v>
      </c>
      <c r="H108" s="21" t="s">
        <v>7394</v>
      </c>
      <c r="I108" s="13" t="s">
        <v>3311</v>
      </c>
      <c r="J108" s="16"/>
      <c r="K108" s="16"/>
      <c r="L108" s="13" t="s">
        <v>5015</v>
      </c>
      <c r="M108" s="119" t="s">
        <v>4518</v>
      </c>
      <c r="N108" s="119">
        <v>100</v>
      </c>
    </row>
    <row r="109" spans="1:14" s="3" customFormat="1" ht="15" customHeight="1" x14ac:dyDescent="0.15">
      <c r="A109" s="119">
        <v>107</v>
      </c>
      <c r="B109" s="207" t="s">
        <v>21362</v>
      </c>
      <c r="C109" s="439">
        <v>44510</v>
      </c>
      <c r="D109" s="75">
        <v>44397</v>
      </c>
      <c r="E109" s="54" t="s">
        <v>16907</v>
      </c>
      <c r="F109" s="14" t="s">
        <v>22155</v>
      </c>
      <c r="G109" s="54" t="s">
        <v>16567</v>
      </c>
      <c r="H109" s="74" t="s">
        <v>21363</v>
      </c>
      <c r="I109" s="74"/>
      <c r="J109" s="74" t="s">
        <v>21364</v>
      </c>
      <c r="K109" s="74"/>
      <c r="L109" s="74" t="s">
        <v>21365</v>
      </c>
      <c r="M109" s="597" t="s">
        <v>9571</v>
      </c>
      <c r="N109" s="498">
        <v>199</v>
      </c>
    </row>
    <row r="110" spans="1:14" s="3" customFormat="1" ht="15" customHeight="1" x14ac:dyDescent="0.15">
      <c r="A110" s="119">
        <v>108</v>
      </c>
      <c r="B110" s="119">
        <v>272096</v>
      </c>
      <c r="C110" s="13">
        <v>60458</v>
      </c>
      <c r="D110" s="14">
        <v>39356</v>
      </c>
      <c r="E110" s="14" t="s">
        <v>16474</v>
      </c>
      <c r="F110" s="14" t="s">
        <v>22155</v>
      </c>
      <c r="G110" s="18" t="s">
        <v>16567</v>
      </c>
      <c r="H110" s="21" t="s">
        <v>10010</v>
      </c>
      <c r="I110" s="16" t="s">
        <v>20057</v>
      </c>
      <c r="J110" s="16"/>
      <c r="K110" s="16"/>
      <c r="L110" s="13" t="s">
        <v>7854</v>
      </c>
      <c r="M110" s="119" t="s">
        <v>9571</v>
      </c>
      <c r="N110" s="119">
        <v>501</v>
      </c>
    </row>
    <row r="111" spans="1:14" s="3" customFormat="1" ht="15" customHeight="1" x14ac:dyDescent="0.15">
      <c r="A111" s="119">
        <v>109</v>
      </c>
      <c r="B111" s="119">
        <v>284950</v>
      </c>
      <c r="C111" s="13">
        <v>62563</v>
      </c>
      <c r="D111" s="14">
        <v>40878</v>
      </c>
      <c r="E111" s="14" t="s">
        <v>16474</v>
      </c>
      <c r="F111" s="14" t="s">
        <v>22155</v>
      </c>
      <c r="G111" s="18" t="s">
        <v>16567</v>
      </c>
      <c r="H111" s="21" t="s">
        <v>10010</v>
      </c>
      <c r="I111" s="16" t="s">
        <v>20058</v>
      </c>
      <c r="J111" s="16"/>
      <c r="K111" s="16"/>
      <c r="L111" s="13" t="s">
        <v>7854</v>
      </c>
      <c r="M111" s="119" t="s">
        <v>9571</v>
      </c>
      <c r="N111" s="119">
        <v>553</v>
      </c>
    </row>
    <row r="112" spans="1:14" s="3" customFormat="1" ht="15" customHeight="1" x14ac:dyDescent="0.15">
      <c r="A112" s="119">
        <v>110</v>
      </c>
      <c r="B112" s="119" t="s">
        <v>14626</v>
      </c>
      <c r="C112" s="129"/>
      <c r="D112" s="75">
        <v>42795</v>
      </c>
      <c r="E112" s="75" t="s">
        <v>16474</v>
      </c>
      <c r="F112" s="14" t="s">
        <v>22155</v>
      </c>
      <c r="G112" s="18" t="s">
        <v>16567</v>
      </c>
      <c r="H112" s="21" t="s">
        <v>14627</v>
      </c>
      <c r="I112" s="13" t="s">
        <v>20059</v>
      </c>
      <c r="J112" s="74"/>
      <c r="K112" s="74"/>
      <c r="L112" s="74" t="s">
        <v>7854</v>
      </c>
      <c r="M112" s="122" t="s">
        <v>9571</v>
      </c>
      <c r="N112" s="119">
        <v>595</v>
      </c>
    </row>
    <row r="113" spans="1:14" s="3" customFormat="1" ht="15" customHeight="1" x14ac:dyDescent="0.15">
      <c r="A113" s="119">
        <v>111</v>
      </c>
      <c r="B113" s="119">
        <v>130096</v>
      </c>
      <c r="C113" s="13">
        <v>46324</v>
      </c>
      <c r="D113" s="14">
        <v>25993</v>
      </c>
      <c r="E113" s="14" t="s">
        <v>16474</v>
      </c>
      <c r="F113" s="14" t="s">
        <v>22155</v>
      </c>
      <c r="G113" s="18" t="s">
        <v>16567</v>
      </c>
      <c r="H113" s="21" t="s">
        <v>10011</v>
      </c>
      <c r="I113" s="13" t="s">
        <v>27</v>
      </c>
      <c r="J113" s="16"/>
      <c r="K113" s="16"/>
      <c r="L113" s="13" t="s">
        <v>4517</v>
      </c>
      <c r="M113" s="119" t="s">
        <v>4518</v>
      </c>
      <c r="N113" s="119">
        <v>77</v>
      </c>
    </row>
    <row r="114" spans="1:14" s="3" customFormat="1" ht="15" customHeight="1" x14ac:dyDescent="0.15">
      <c r="A114" s="119">
        <v>112</v>
      </c>
      <c r="B114" s="119">
        <v>130088</v>
      </c>
      <c r="C114" s="13">
        <v>46323</v>
      </c>
      <c r="D114" s="14">
        <v>28915</v>
      </c>
      <c r="E114" s="14" t="s">
        <v>16474</v>
      </c>
      <c r="F114" s="14" t="s">
        <v>22155</v>
      </c>
      <c r="G114" s="18" t="s">
        <v>16567</v>
      </c>
      <c r="H114" s="21" t="s">
        <v>10011</v>
      </c>
      <c r="I114" s="13" t="s">
        <v>20060</v>
      </c>
      <c r="J114" s="16"/>
      <c r="K114" s="16"/>
      <c r="L114" s="13" t="s">
        <v>4517</v>
      </c>
      <c r="M114" s="119" t="s">
        <v>4518</v>
      </c>
      <c r="N114" s="119">
        <v>96</v>
      </c>
    </row>
    <row r="115" spans="1:14" s="3" customFormat="1" ht="15" customHeight="1" x14ac:dyDescent="0.15">
      <c r="A115" s="119">
        <v>113</v>
      </c>
      <c r="B115" s="119">
        <v>130070</v>
      </c>
      <c r="C115" s="13">
        <v>46322</v>
      </c>
      <c r="D115" s="14">
        <v>29281</v>
      </c>
      <c r="E115" s="14" t="s">
        <v>16474</v>
      </c>
      <c r="F115" s="14" t="s">
        <v>22155</v>
      </c>
      <c r="G115" s="18" t="s">
        <v>16567</v>
      </c>
      <c r="H115" s="21" t="s">
        <v>10011</v>
      </c>
      <c r="I115" s="13" t="s">
        <v>28</v>
      </c>
      <c r="J115" s="16"/>
      <c r="K115" s="16"/>
      <c r="L115" s="13" t="s">
        <v>4517</v>
      </c>
      <c r="M115" s="119" t="s">
        <v>4518</v>
      </c>
      <c r="N115" s="119">
        <v>80</v>
      </c>
    </row>
    <row r="116" spans="1:14" s="3" customFormat="1" ht="15" customHeight="1" x14ac:dyDescent="0.15">
      <c r="A116" s="119">
        <v>114</v>
      </c>
      <c r="B116" s="119">
        <v>130062</v>
      </c>
      <c r="C116" s="13">
        <v>46321</v>
      </c>
      <c r="D116" s="14">
        <v>29281</v>
      </c>
      <c r="E116" s="14" t="s">
        <v>16474</v>
      </c>
      <c r="F116" s="14" t="s">
        <v>22155</v>
      </c>
      <c r="G116" s="18" t="s">
        <v>16567</v>
      </c>
      <c r="H116" s="21" t="s">
        <v>10011</v>
      </c>
      <c r="I116" s="13"/>
      <c r="J116" s="16"/>
      <c r="K116" s="16"/>
      <c r="L116" s="13" t="s">
        <v>4517</v>
      </c>
      <c r="M116" s="119" t="s">
        <v>4518</v>
      </c>
      <c r="N116" s="119">
        <v>120</v>
      </c>
    </row>
    <row r="117" spans="1:14" s="3" customFormat="1" ht="15" customHeight="1" x14ac:dyDescent="0.15">
      <c r="A117" s="119">
        <v>115</v>
      </c>
      <c r="B117" s="119">
        <v>128553</v>
      </c>
      <c r="C117" s="13">
        <v>46128</v>
      </c>
      <c r="D117" s="14">
        <v>24988</v>
      </c>
      <c r="E117" s="14" t="s">
        <v>16474</v>
      </c>
      <c r="F117" s="14" t="s">
        <v>22155</v>
      </c>
      <c r="G117" s="18" t="s">
        <v>16567</v>
      </c>
      <c r="H117" s="21" t="s">
        <v>4077</v>
      </c>
      <c r="I117" s="13" t="s">
        <v>1360</v>
      </c>
      <c r="J117" s="16"/>
      <c r="K117" s="16"/>
      <c r="L117" s="13" t="s">
        <v>4517</v>
      </c>
      <c r="M117" s="119" t="s">
        <v>4518</v>
      </c>
      <c r="N117" s="119">
        <v>156</v>
      </c>
    </row>
    <row r="118" spans="1:14" s="3" customFormat="1" ht="15" customHeight="1" x14ac:dyDescent="0.15">
      <c r="A118" s="119">
        <v>116</v>
      </c>
      <c r="B118" s="119">
        <v>128561</v>
      </c>
      <c r="C118" s="13">
        <v>46129</v>
      </c>
      <c r="D118" s="14">
        <v>25293</v>
      </c>
      <c r="E118" s="14" t="s">
        <v>16474</v>
      </c>
      <c r="F118" s="14" t="s">
        <v>22155</v>
      </c>
      <c r="G118" s="18" t="s">
        <v>16567</v>
      </c>
      <c r="H118" s="21" t="s">
        <v>9675</v>
      </c>
      <c r="I118" s="13" t="s">
        <v>1361</v>
      </c>
      <c r="J118" s="16"/>
      <c r="K118" s="16"/>
      <c r="L118" s="13" t="s">
        <v>4517</v>
      </c>
      <c r="M118" s="119" t="s">
        <v>4518</v>
      </c>
      <c r="N118" s="119">
        <v>170</v>
      </c>
    </row>
    <row r="119" spans="1:14" s="3" customFormat="1" ht="15" customHeight="1" x14ac:dyDescent="0.15">
      <c r="A119" s="119">
        <v>117</v>
      </c>
      <c r="B119" s="119">
        <v>128579</v>
      </c>
      <c r="C119" s="13">
        <v>46130</v>
      </c>
      <c r="D119" s="14">
        <v>25652</v>
      </c>
      <c r="E119" s="14" t="s">
        <v>16474</v>
      </c>
      <c r="F119" s="14" t="s">
        <v>22155</v>
      </c>
      <c r="G119" s="18" t="s">
        <v>16567</v>
      </c>
      <c r="H119" s="21" t="s">
        <v>9675</v>
      </c>
      <c r="I119" s="13" t="s">
        <v>1479</v>
      </c>
      <c r="J119" s="16"/>
      <c r="K119" s="16"/>
      <c r="L119" s="13" t="s">
        <v>4517</v>
      </c>
      <c r="M119" s="119" t="s">
        <v>4518</v>
      </c>
      <c r="N119" s="119">
        <v>170</v>
      </c>
    </row>
    <row r="120" spans="1:14" s="3" customFormat="1" ht="15" customHeight="1" x14ac:dyDescent="0.15">
      <c r="A120" s="119">
        <v>118</v>
      </c>
      <c r="B120" s="119">
        <v>128587</v>
      </c>
      <c r="C120" s="13">
        <v>46131</v>
      </c>
      <c r="D120" s="14">
        <v>26017</v>
      </c>
      <c r="E120" s="14" t="s">
        <v>16474</v>
      </c>
      <c r="F120" s="14" t="s">
        <v>22155</v>
      </c>
      <c r="G120" s="18" t="s">
        <v>16567</v>
      </c>
      <c r="H120" s="21" t="s">
        <v>4938</v>
      </c>
      <c r="I120" s="13" t="s">
        <v>8377</v>
      </c>
      <c r="J120" s="16"/>
      <c r="K120" s="16"/>
      <c r="L120" s="13" t="s">
        <v>4517</v>
      </c>
      <c r="M120" s="119" t="s">
        <v>4518</v>
      </c>
      <c r="N120" s="119">
        <v>173</v>
      </c>
    </row>
    <row r="121" spans="1:14" s="3" customFormat="1" ht="15" customHeight="1" x14ac:dyDescent="0.15">
      <c r="A121" s="119">
        <v>119</v>
      </c>
      <c r="B121" s="119">
        <v>128595</v>
      </c>
      <c r="C121" s="13">
        <v>46132</v>
      </c>
      <c r="D121" s="14">
        <v>26389</v>
      </c>
      <c r="E121" s="14" t="s">
        <v>16474</v>
      </c>
      <c r="F121" s="14" t="s">
        <v>22155</v>
      </c>
      <c r="G121" s="18" t="s">
        <v>16567</v>
      </c>
      <c r="H121" s="21" t="s">
        <v>4077</v>
      </c>
      <c r="I121" s="13" t="s">
        <v>1480</v>
      </c>
      <c r="J121" s="16"/>
      <c r="K121" s="16"/>
      <c r="L121" s="13" t="s">
        <v>4517</v>
      </c>
      <c r="M121" s="119" t="s">
        <v>4518</v>
      </c>
      <c r="N121" s="119">
        <v>169</v>
      </c>
    </row>
    <row r="122" spans="1:14" s="3" customFormat="1" ht="15" customHeight="1" x14ac:dyDescent="0.15">
      <c r="A122" s="119">
        <v>120</v>
      </c>
      <c r="B122" s="119">
        <v>128603</v>
      </c>
      <c r="C122" s="13">
        <v>46133</v>
      </c>
      <c r="D122" s="14">
        <v>26754</v>
      </c>
      <c r="E122" s="14" t="s">
        <v>16474</v>
      </c>
      <c r="F122" s="14" t="s">
        <v>22155</v>
      </c>
      <c r="G122" s="18" t="s">
        <v>16567</v>
      </c>
      <c r="H122" s="21" t="s">
        <v>9675</v>
      </c>
      <c r="I122" s="13" t="s">
        <v>1481</v>
      </c>
      <c r="J122" s="16"/>
      <c r="K122" s="16"/>
      <c r="L122" s="13" t="s">
        <v>4517</v>
      </c>
      <c r="M122" s="119" t="s">
        <v>4518</v>
      </c>
      <c r="N122" s="119">
        <v>191</v>
      </c>
    </row>
    <row r="123" spans="1:14" s="3" customFormat="1" ht="15" customHeight="1" x14ac:dyDescent="0.15">
      <c r="A123" s="119">
        <v>121</v>
      </c>
      <c r="B123" s="119">
        <v>128611</v>
      </c>
      <c r="C123" s="13">
        <v>46134</v>
      </c>
      <c r="D123" s="14">
        <v>27118</v>
      </c>
      <c r="E123" s="14" t="s">
        <v>16474</v>
      </c>
      <c r="F123" s="14" t="s">
        <v>22155</v>
      </c>
      <c r="G123" s="18" t="s">
        <v>16567</v>
      </c>
      <c r="H123" s="21" t="s">
        <v>4077</v>
      </c>
      <c r="I123" s="13" t="s">
        <v>1482</v>
      </c>
      <c r="J123" s="16"/>
      <c r="K123" s="16"/>
      <c r="L123" s="13" t="s">
        <v>4517</v>
      </c>
      <c r="M123" s="119" t="s">
        <v>4518</v>
      </c>
      <c r="N123" s="119">
        <v>193</v>
      </c>
    </row>
    <row r="124" spans="1:14" s="3" customFormat="1" ht="15" customHeight="1" x14ac:dyDescent="0.15">
      <c r="A124" s="119">
        <v>122</v>
      </c>
      <c r="B124" s="119">
        <v>128629</v>
      </c>
      <c r="C124" s="13">
        <v>46135</v>
      </c>
      <c r="D124" s="14">
        <v>27484</v>
      </c>
      <c r="E124" s="14" t="s">
        <v>16474</v>
      </c>
      <c r="F124" s="14" t="s">
        <v>22155</v>
      </c>
      <c r="G124" s="18" t="s">
        <v>16567</v>
      </c>
      <c r="H124" s="21" t="s">
        <v>9675</v>
      </c>
      <c r="I124" s="13" t="s">
        <v>1483</v>
      </c>
      <c r="J124" s="16"/>
      <c r="K124" s="16"/>
      <c r="L124" s="13" t="s">
        <v>4517</v>
      </c>
      <c r="M124" s="119" t="s">
        <v>4518</v>
      </c>
      <c r="N124" s="119">
        <v>192</v>
      </c>
    </row>
    <row r="125" spans="1:14" s="3" customFormat="1" ht="15" customHeight="1" x14ac:dyDescent="0.15">
      <c r="A125" s="119">
        <v>123</v>
      </c>
      <c r="B125" s="119">
        <v>128637</v>
      </c>
      <c r="C125" s="13">
        <v>46136</v>
      </c>
      <c r="D125" s="14">
        <v>27849</v>
      </c>
      <c r="E125" s="14" t="s">
        <v>16474</v>
      </c>
      <c r="F125" s="14" t="s">
        <v>22155</v>
      </c>
      <c r="G125" s="18" t="s">
        <v>16567</v>
      </c>
      <c r="H125" s="21" t="s">
        <v>9675</v>
      </c>
      <c r="I125" s="13" t="s">
        <v>7587</v>
      </c>
      <c r="J125" s="16"/>
      <c r="K125" s="16"/>
      <c r="L125" s="13" t="s">
        <v>4517</v>
      </c>
      <c r="M125" s="119" t="s">
        <v>4518</v>
      </c>
      <c r="N125" s="119">
        <v>193</v>
      </c>
    </row>
    <row r="126" spans="1:14" s="3" customFormat="1" ht="15" customHeight="1" x14ac:dyDescent="0.15">
      <c r="A126" s="119">
        <v>124</v>
      </c>
      <c r="B126" s="119">
        <v>128645</v>
      </c>
      <c r="C126" s="13">
        <v>46137</v>
      </c>
      <c r="D126" s="14">
        <v>28550</v>
      </c>
      <c r="E126" s="14" t="s">
        <v>16474</v>
      </c>
      <c r="F126" s="14" t="s">
        <v>22155</v>
      </c>
      <c r="G126" s="18" t="s">
        <v>16567</v>
      </c>
      <c r="H126" s="21" t="s">
        <v>9675</v>
      </c>
      <c r="I126" s="13" t="s">
        <v>1484</v>
      </c>
      <c r="J126" s="16"/>
      <c r="K126" s="16"/>
      <c r="L126" s="13" t="s">
        <v>4517</v>
      </c>
      <c r="M126" s="119" t="s">
        <v>4518</v>
      </c>
      <c r="N126" s="119">
        <v>256</v>
      </c>
    </row>
    <row r="127" spans="1:14" s="3" customFormat="1" ht="15" customHeight="1" x14ac:dyDescent="0.15">
      <c r="A127" s="119">
        <v>125</v>
      </c>
      <c r="B127" s="119">
        <v>128652</v>
      </c>
      <c r="C127" s="13">
        <v>46138</v>
      </c>
      <c r="D127" s="14">
        <v>28915</v>
      </c>
      <c r="E127" s="14" t="s">
        <v>16474</v>
      </c>
      <c r="F127" s="14" t="s">
        <v>22155</v>
      </c>
      <c r="G127" s="18" t="s">
        <v>16567</v>
      </c>
      <c r="H127" s="21" t="s">
        <v>4077</v>
      </c>
      <c r="I127" s="13" t="s">
        <v>10008</v>
      </c>
      <c r="J127" s="16"/>
      <c r="K127" s="16"/>
      <c r="L127" s="13" t="s">
        <v>4517</v>
      </c>
      <c r="M127" s="119" t="s">
        <v>4518</v>
      </c>
      <c r="N127" s="119">
        <v>256</v>
      </c>
    </row>
    <row r="128" spans="1:14" s="3" customFormat="1" ht="15" customHeight="1" x14ac:dyDescent="0.15">
      <c r="A128" s="119">
        <v>126</v>
      </c>
      <c r="B128" s="119">
        <v>128660</v>
      </c>
      <c r="C128" s="13">
        <v>46139</v>
      </c>
      <c r="D128" s="14">
        <v>29281</v>
      </c>
      <c r="E128" s="14" t="s">
        <v>16474</v>
      </c>
      <c r="F128" s="14" t="s">
        <v>22155</v>
      </c>
      <c r="G128" s="18" t="s">
        <v>16567</v>
      </c>
      <c r="H128" s="21" t="s">
        <v>4077</v>
      </c>
      <c r="I128" s="13" t="s">
        <v>1485</v>
      </c>
      <c r="J128" s="16"/>
      <c r="K128" s="16"/>
      <c r="L128" s="13" t="s">
        <v>4517</v>
      </c>
      <c r="M128" s="119" t="s">
        <v>4518</v>
      </c>
      <c r="N128" s="119">
        <v>258</v>
      </c>
    </row>
    <row r="129" spans="1:14" s="3" customFormat="1" ht="15" customHeight="1" x14ac:dyDescent="0.15">
      <c r="A129" s="119">
        <v>127</v>
      </c>
      <c r="B129" s="119">
        <v>128678</v>
      </c>
      <c r="C129" s="13">
        <v>46140</v>
      </c>
      <c r="D129" s="14">
        <v>29646</v>
      </c>
      <c r="E129" s="14" t="s">
        <v>16474</v>
      </c>
      <c r="F129" s="14" t="s">
        <v>22155</v>
      </c>
      <c r="G129" s="18" t="s">
        <v>16567</v>
      </c>
      <c r="H129" s="21" t="s">
        <v>4077</v>
      </c>
      <c r="I129" s="13" t="s">
        <v>7087</v>
      </c>
      <c r="J129" s="16"/>
      <c r="K129" s="16"/>
      <c r="L129" s="13" t="s">
        <v>4517</v>
      </c>
      <c r="M129" s="119" t="s">
        <v>4518</v>
      </c>
      <c r="N129" s="119">
        <v>258</v>
      </c>
    </row>
    <row r="130" spans="1:14" s="3" customFormat="1" ht="15" customHeight="1" x14ac:dyDescent="0.15">
      <c r="A130" s="119">
        <v>128</v>
      </c>
      <c r="B130" s="119">
        <v>128686</v>
      </c>
      <c r="C130" s="13">
        <v>46141</v>
      </c>
      <c r="D130" s="14">
        <v>30011</v>
      </c>
      <c r="E130" s="14" t="s">
        <v>16474</v>
      </c>
      <c r="F130" s="14" t="s">
        <v>22155</v>
      </c>
      <c r="G130" s="18" t="s">
        <v>16567</v>
      </c>
      <c r="H130" s="21" t="s">
        <v>4077</v>
      </c>
      <c r="I130" s="13" t="s">
        <v>1486</v>
      </c>
      <c r="J130" s="16"/>
      <c r="K130" s="16"/>
      <c r="L130" s="13" t="s">
        <v>4517</v>
      </c>
      <c r="M130" s="119" t="s">
        <v>4518</v>
      </c>
      <c r="N130" s="119">
        <v>410</v>
      </c>
    </row>
    <row r="131" spans="1:14" s="3" customFormat="1" ht="15" customHeight="1" x14ac:dyDescent="0.15">
      <c r="A131" s="119">
        <v>129</v>
      </c>
      <c r="B131" s="119">
        <v>128694</v>
      </c>
      <c r="C131" s="13">
        <v>46142</v>
      </c>
      <c r="D131" s="14">
        <v>30376</v>
      </c>
      <c r="E131" s="14" t="s">
        <v>16474</v>
      </c>
      <c r="F131" s="14" t="s">
        <v>22155</v>
      </c>
      <c r="G131" s="18" t="s">
        <v>16567</v>
      </c>
      <c r="H131" s="21" t="s">
        <v>9675</v>
      </c>
      <c r="I131" s="13" t="s">
        <v>8389</v>
      </c>
      <c r="J131" s="16"/>
      <c r="K131" s="16"/>
      <c r="L131" s="13" t="s">
        <v>4517</v>
      </c>
      <c r="M131" s="119" t="s">
        <v>4518</v>
      </c>
      <c r="N131" s="119">
        <v>347</v>
      </c>
    </row>
    <row r="132" spans="1:14" s="3" customFormat="1" ht="15" customHeight="1" x14ac:dyDescent="0.15">
      <c r="A132" s="119">
        <v>130</v>
      </c>
      <c r="B132" s="119">
        <v>128702</v>
      </c>
      <c r="C132" s="13">
        <v>46143</v>
      </c>
      <c r="D132" s="14">
        <v>30742</v>
      </c>
      <c r="E132" s="14" t="s">
        <v>16474</v>
      </c>
      <c r="F132" s="14" t="s">
        <v>22155</v>
      </c>
      <c r="G132" s="18" t="s">
        <v>16567</v>
      </c>
      <c r="H132" s="21" t="s">
        <v>4077</v>
      </c>
      <c r="I132" s="13" t="s">
        <v>1487</v>
      </c>
      <c r="J132" s="16"/>
      <c r="K132" s="16"/>
      <c r="L132" s="13" t="s">
        <v>4517</v>
      </c>
      <c r="M132" s="119" t="s">
        <v>4518</v>
      </c>
      <c r="N132" s="119">
        <v>351</v>
      </c>
    </row>
    <row r="133" spans="1:14" s="3" customFormat="1" ht="15" customHeight="1" x14ac:dyDescent="0.15">
      <c r="A133" s="119">
        <v>131</v>
      </c>
      <c r="B133" s="119">
        <v>128710</v>
      </c>
      <c r="C133" s="13">
        <v>46144</v>
      </c>
      <c r="D133" s="14">
        <v>31107</v>
      </c>
      <c r="E133" s="14" t="s">
        <v>16474</v>
      </c>
      <c r="F133" s="14" t="s">
        <v>22155</v>
      </c>
      <c r="G133" s="18" t="s">
        <v>16567</v>
      </c>
      <c r="H133" s="21" t="s">
        <v>9675</v>
      </c>
      <c r="I133" s="13" t="s">
        <v>1488</v>
      </c>
      <c r="J133" s="16"/>
      <c r="K133" s="16"/>
      <c r="L133" s="13" t="s">
        <v>5015</v>
      </c>
      <c r="M133" s="119" t="s">
        <v>4518</v>
      </c>
      <c r="N133" s="119">
        <v>360</v>
      </c>
    </row>
    <row r="134" spans="1:14" s="3" customFormat="1" ht="15" customHeight="1" x14ac:dyDescent="0.15">
      <c r="A134" s="119">
        <v>132</v>
      </c>
      <c r="B134" s="119">
        <v>128728</v>
      </c>
      <c r="C134" s="13">
        <v>46145</v>
      </c>
      <c r="D134" s="14">
        <v>31472</v>
      </c>
      <c r="E134" s="14" t="s">
        <v>16474</v>
      </c>
      <c r="F134" s="14" t="s">
        <v>22155</v>
      </c>
      <c r="G134" s="18" t="s">
        <v>16567</v>
      </c>
      <c r="H134" s="21" t="s">
        <v>4077</v>
      </c>
      <c r="I134" s="13" t="s">
        <v>7591</v>
      </c>
      <c r="J134" s="16"/>
      <c r="K134" s="16"/>
      <c r="L134" s="13" t="s">
        <v>5015</v>
      </c>
      <c r="M134" s="119" t="s">
        <v>4518</v>
      </c>
      <c r="N134" s="119">
        <v>362</v>
      </c>
    </row>
    <row r="135" spans="1:14" s="3" customFormat="1" ht="15" customHeight="1" x14ac:dyDescent="0.15">
      <c r="A135" s="119">
        <v>133</v>
      </c>
      <c r="B135" s="119">
        <v>128439</v>
      </c>
      <c r="C135" s="13">
        <v>46150</v>
      </c>
      <c r="D135" s="14">
        <v>31837</v>
      </c>
      <c r="E135" s="14" t="s">
        <v>16474</v>
      </c>
      <c r="F135" s="14" t="s">
        <v>22155</v>
      </c>
      <c r="G135" s="18" t="s">
        <v>16567</v>
      </c>
      <c r="H135" s="21" t="s">
        <v>9675</v>
      </c>
      <c r="I135" s="13" t="s">
        <v>7091</v>
      </c>
      <c r="J135" s="16"/>
      <c r="K135" s="16"/>
      <c r="L135" s="13" t="s">
        <v>5015</v>
      </c>
      <c r="M135" s="119" t="s">
        <v>4518</v>
      </c>
      <c r="N135" s="119">
        <v>368</v>
      </c>
    </row>
    <row r="136" spans="1:14" s="3" customFormat="1" ht="15" customHeight="1" x14ac:dyDescent="0.15">
      <c r="A136" s="119">
        <v>134</v>
      </c>
      <c r="B136" s="119">
        <v>128447</v>
      </c>
      <c r="C136" s="13">
        <v>46152</v>
      </c>
      <c r="D136" s="14">
        <v>32203</v>
      </c>
      <c r="E136" s="14" t="s">
        <v>16474</v>
      </c>
      <c r="F136" s="14" t="s">
        <v>22155</v>
      </c>
      <c r="G136" s="18" t="s">
        <v>16567</v>
      </c>
      <c r="H136" s="21" t="s">
        <v>4938</v>
      </c>
      <c r="I136" s="13" t="s">
        <v>1364</v>
      </c>
      <c r="J136" s="16"/>
      <c r="K136" s="16"/>
      <c r="L136" s="13" t="s">
        <v>5015</v>
      </c>
      <c r="M136" s="119" t="s">
        <v>4518</v>
      </c>
      <c r="N136" s="119">
        <v>363</v>
      </c>
    </row>
    <row r="137" spans="1:14" s="3" customFormat="1" ht="15" customHeight="1" x14ac:dyDescent="0.15">
      <c r="A137" s="119">
        <v>135</v>
      </c>
      <c r="B137" s="119">
        <v>128454</v>
      </c>
      <c r="C137" s="13">
        <v>46153</v>
      </c>
      <c r="D137" s="14">
        <v>32568</v>
      </c>
      <c r="E137" s="14" t="s">
        <v>16474</v>
      </c>
      <c r="F137" s="14" t="s">
        <v>22155</v>
      </c>
      <c r="G137" s="18" t="s">
        <v>16567</v>
      </c>
      <c r="H137" s="21" t="s">
        <v>9675</v>
      </c>
      <c r="I137" s="13" t="s">
        <v>8396</v>
      </c>
      <c r="J137" s="16"/>
      <c r="K137" s="16"/>
      <c r="L137" s="13" t="s">
        <v>5015</v>
      </c>
      <c r="M137" s="119" t="s">
        <v>4518</v>
      </c>
      <c r="N137" s="119">
        <v>360</v>
      </c>
    </row>
    <row r="138" spans="1:14" s="3" customFormat="1" ht="15" customHeight="1" x14ac:dyDescent="0.15">
      <c r="A138" s="119">
        <v>136</v>
      </c>
      <c r="B138" s="119">
        <v>128462</v>
      </c>
      <c r="C138" s="13">
        <v>46157</v>
      </c>
      <c r="D138" s="14">
        <v>32933</v>
      </c>
      <c r="E138" s="14" t="s">
        <v>16474</v>
      </c>
      <c r="F138" s="14" t="s">
        <v>22155</v>
      </c>
      <c r="G138" s="18" t="s">
        <v>16567</v>
      </c>
      <c r="H138" s="21" t="s">
        <v>4077</v>
      </c>
      <c r="I138" s="13" t="s">
        <v>2567</v>
      </c>
      <c r="J138" s="16"/>
      <c r="K138" s="16"/>
      <c r="L138" s="13" t="s">
        <v>5015</v>
      </c>
      <c r="M138" s="119" t="s">
        <v>4518</v>
      </c>
      <c r="N138" s="119">
        <v>349</v>
      </c>
    </row>
    <row r="139" spans="1:14" s="3" customFormat="1" ht="15" customHeight="1" x14ac:dyDescent="0.15">
      <c r="A139" s="119">
        <v>137</v>
      </c>
      <c r="B139" s="119">
        <v>128470</v>
      </c>
      <c r="C139" s="13">
        <v>46257</v>
      </c>
      <c r="D139" s="14">
        <v>33298</v>
      </c>
      <c r="E139" s="14" t="s">
        <v>16474</v>
      </c>
      <c r="F139" s="14" t="s">
        <v>22155</v>
      </c>
      <c r="G139" s="18" t="s">
        <v>16567</v>
      </c>
      <c r="H139" s="21" t="s">
        <v>9675</v>
      </c>
      <c r="I139" s="13" t="s">
        <v>1489</v>
      </c>
      <c r="J139" s="16"/>
      <c r="K139" s="16"/>
      <c r="L139" s="13" t="s">
        <v>5015</v>
      </c>
      <c r="M139" s="119" t="s">
        <v>4518</v>
      </c>
      <c r="N139" s="119">
        <v>352</v>
      </c>
    </row>
    <row r="140" spans="1:14" s="3" customFormat="1" ht="15" customHeight="1" x14ac:dyDescent="0.15">
      <c r="A140" s="119">
        <v>138</v>
      </c>
      <c r="B140" s="119">
        <v>128488</v>
      </c>
      <c r="C140" s="13">
        <v>46159</v>
      </c>
      <c r="D140" s="14">
        <v>33664</v>
      </c>
      <c r="E140" s="14" t="s">
        <v>16474</v>
      </c>
      <c r="F140" s="14" t="s">
        <v>22155</v>
      </c>
      <c r="G140" s="18" t="s">
        <v>16567</v>
      </c>
      <c r="H140" s="21" t="s">
        <v>4077</v>
      </c>
      <c r="I140" s="13" t="s">
        <v>1464</v>
      </c>
      <c r="J140" s="16"/>
      <c r="K140" s="16"/>
      <c r="L140" s="13" t="s">
        <v>5015</v>
      </c>
      <c r="M140" s="119" t="s">
        <v>4518</v>
      </c>
      <c r="N140" s="119">
        <v>516</v>
      </c>
    </row>
    <row r="141" spans="1:14" s="3" customFormat="1" ht="15" customHeight="1" x14ac:dyDescent="0.15">
      <c r="A141" s="119">
        <v>139</v>
      </c>
      <c r="B141" s="119">
        <v>128496</v>
      </c>
      <c r="C141" s="13">
        <v>46160</v>
      </c>
      <c r="D141" s="14">
        <v>34029</v>
      </c>
      <c r="E141" s="14" t="s">
        <v>16474</v>
      </c>
      <c r="F141" s="14" t="s">
        <v>22155</v>
      </c>
      <c r="G141" s="18" t="s">
        <v>16567</v>
      </c>
      <c r="H141" s="21" t="s">
        <v>4077</v>
      </c>
      <c r="I141" s="13" t="s">
        <v>1365</v>
      </c>
      <c r="J141" s="16"/>
      <c r="K141" s="16"/>
      <c r="L141" s="13" t="s">
        <v>5015</v>
      </c>
      <c r="M141" s="119" t="s">
        <v>4518</v>
      </c>
      <c r="N141" s="119">
        <v>507</v>
      </c>
    </row>
    <row r="142" spans="1:14" s="3" customFormat="1" ht="15" customHeight="1" x14ac:dyDescent="0.15">
      <c r="A142" s="119">
        <v>140</v>
      </c>
      <c r="B142" s="119">
        <v>128504</v>
      </c>
      <c r="C142" s="13">
        <v>46161</v>
      </c>
      <c r="D142" s="14">
        <v>34394</v>
      </c>
      <c r="E142" s="14" t="s">
        <v>16474</v>
      </c>
      <c r="F142" s="14" t="s">
        <v>22155</v>
      </c>
      <c r="G142" s="18" t="s">
        <v>16567</v>
      </c>
      <c r="H142" s="21" t="s">
        <v>4938</v>
      </c>
      <c r="I142" s="13" t="s">
        <v>9025</v>
      </c>
      <c r="J142" s="16"/>
      <c r="K142" s="16"/>
      <c r="L142" s="13" t="s">
        <v>5015</v>
      </c>
      <c r="M142" s="119" t="s">
        <v>4518</v>
      </c>
      <c r="N142" s="119">
        <v>509</v>
      </c>
    </row>
    <row r="143" spans="1:14" s="3" customFormat="1" ht="15" customHeight="1" x14ac:dyDescent="0.15">
      <c r="A143" s="119">
        <v>141</v>
      </c>
      <c r="B143" s="119">
        <v>128512</v>
      </c>
      <c r="C143" s="13">
        <v>46162</v>
      </c>
      <c r="D143" s="14">
        <v>34759</v>
      </c>
      <c r="E143" s="14" t="s">
        <v>16474</v>
      </c>
      <c r="F143" s="14" t="s">
        <v>22155</v>
      </c>
      <c r="G143" s="18" t="s">
        <v>16567</v>
      </c>
      <c r="H143" s="21" t="s">
        <v>4077</v>
      </c>
      <c r="I143" s="13" t="s">
        <v>9026</v>
      </c>
      <c r="J143" s="16"/>
      <c r="K143" s="16"/>
      <c r="L143" s="13" t="s">
        <v>5015</v>
      </c>
      <c r="M143" s="119" t="s">
        <v>4518</v>
      </c>
      <c r="N143" s="119">
        <v>513</v>
      </c>
    </row>
    <row r="144" spans="1:14" s="3" customFormat="1" ht="15" customHeight="1" x14ac:dyDescent="0.15">
      <c r="A144" s="119">
        <v>142</v>
      </c>
      <c r="B144" s="119">
        <v>128520</v>
      </c>
      <c r="C144" s="13">
        <v>46163</v>
      </c>
      <c r="D144" s="14">
        <v>35125</v>
      </c>
      <c r="E144" s="14" t="s">
        <v>16474</v>
      </c>
      <c r="F144" s="14" t="s">
        <v>22155</v>
      </c>
      <c r="G144" s="18" t="s">
        <v>16567</v>
      </c>
      <c r="H144" s="21" t="s">
        <v>9675</v>
      </c>
      <c r="I144" s="13" t="s">
        <v>1381</v>
      </c>
      <c r="J144" s="16"/>
      <c r="K144" s="16"/>
      <c r="L144" s="13" t="s">
        <v>5015</v>
      </c>
      <c r="M144" s="119" t="s">
        <v>4518</v>
      </c>
      <c r="N144" s="119">
        <v>510</v>
      </c>
    </row>
    <row r="145" spans="1:14" s="3" customFormat="1" ht="15" customHeight="1" x14ac:dyDescent="0.15">
      <c r="A145" s="119">
        <v>143</v>
      </c>
      <c r="B145" s="119">
        <v>22798</v>
      </c>
      <c r="C145" s="13">
        <v>35033</v>
      </c>
      <c r="D145" s="14">
        <v>35855</v>
      </c>
      <c r="E145" s="14" t="s">
        <v>16474</v>
      </c>
      <c r="F145" s="14" t="s">
        <v>22155</v>
      </c>
      <c r="G145" s="18" t="s">
        <v>16567</v>
      </c>
      <c r="H145" s="21" t="s">
        <v>4938</v>
      </c>
      <c r="I145" s="13" t="s">
        <v>1383</v>
      </c>
      <c r="J145" s="16"/>
      <c r="K145" s="16"/>
      <c r="L145" s="13" t="s">
        <v>5015</v>
      </c>
      <c r="M145" s="119" t="s">
        <v>4518</v>
      </c>
      <c r="N145" s="119">
        <v>500</v>
      </c>
    </row>
    <row r="146" spans="1:14" s="3" customFormat="1" ht="15" customHeight="1" x14ac:dyDescent="0.15">
      <c r="A146" s="119">
        <v>144</v>
      </c>
      <c r="B146" s="119">
        <v>22806</v>
      </c>
      <c r="C146" s="13">
        <v>35034</v>
      </c>
      <c r="D146" s="14">
        <v>36220</v>
      </c>
      <c r="E146" s="14" t="s">
        <v>16474</v>
      </c>
      <c r="F146" s="14" t="s">
        <v>22155</v>
      </c>
      <c r="G146" s="18" t="s">
        <v>16567</v>
      </c>
      <c r="H146" s="21" t="s">
        <v>9675</v>
      </c>
      <c r="I146" s="13" t="s">
        <v>1490</v>
      </c>
      <c r="J146" s="16"/>
      <c r="K146" s="16"/>
      <c r="L146" s="13" t="s">
        <v>5015</v>
      </c>
      <c r="M146" s="119" t="s">
        <v>4518</v>
      </c>
      <c r="N146" s="119">
        <v>500</v>
      </c>
    </row>
    <row r="147" spans="1:14" s="3" customFormat="1" ht="15" customHeight="1" x14ac:dyDescent="0.15">
      <c r="A147" s="119">
        <v>145</v>
      </c>
      <c r="B147" s="119">
        <v>3327</v>
      </c>
      <c r="C147" s="13">
        <v>33386</v>
      </c>
      <c r="D147" s="14">
        <v>36586</v>
      </c>
      <c r="E147" s="14" t="s">
        <v>16474</v>
      </c>
      <c r="F147" s="14" t="s">
        <v>22155</v>
      </c>
      <c r="G147" s="18" t="s">
        <v>16567</v>
      </c>
      <c r="H147" s="21" t="s">
        <v>4938</v>
      </c>
      <c r="I147" s="13" t="s">
        <v>7018</v>
      </c>
      <c r="J147" s="16"/>
      <c r="K147" s="16"/>
      <c r="L147" s="13" t="s">
        <v>5015</v>
      </c>
      <c r="M147" s="119" t="s">
        <v>4518</v>
      </c>
      <c r="N147" s="119">
        <v>500</v>
      </c>
    </row>
    <row r="148" spans="1:14" s="3" customFormat="1" ht="15" customHeight="1" x14ac:dyDescent="0.15">
      <c r="A148" s="119">
        <v>146</v>
      </c>
      <c r="B148" s="119">
        <v>51797</v>
      </c>
      <c r="C148" s="13">
        <v>38179</v>
      </c>
      <c r="D148" s="14">
        <v>36951</v>
      </c>
      <c r="E148" s="14" t="s">
        <v>16474</v>
      </c>
      <c r="F148" s="14" t="s">
        <v>22155</v>
      </c>
      <c r="G148" s="18" t="s">
        <v>16567</v>
      </c>
      <c r="H148" s="21" t="s">
        <v>4938</v>
      </c>
      <c r="I148" s="13" t="s">
        <v>9993</v>
      </c>
      <c r="J148" s="16"/>
      <c r="K148" s="16"/>
      <c r="L148" s="13" t="s">
        <v>7854</v>
      </c>
      <c r="M148" s="119" t="s">
        <v>4518</v>
      </c>
      <c r="N148" s="119">
        <v>502</v>
      </c>
    </row>
    <row r="149" spans="1:14" s="3" customFormat="1" ht="15" customHeight="1" x14ac:dyDescent="0.15">
      <c r="A149" s="119">
        <v>147</v>
      </c>
      <c r="B149" s="119">
        <v>83436</v>
      </c>
      <c r="C149" s="13">
        <v>41186</v>
      </c>
      <c r="D149" s="14">
        <v>37316</v>
      </c>
      <c r="E149" s="14" t="s">
        <v>16474</v>
      </c>
      <c r="F149" s="14" t="s">
        <v>22155</v>
      </c>
      <c r="G149" s="18" t="s">
        <v>16567</v>
      </c>
      <c r="H149" s="21" t="s">
        <v>9675</v>
      </c>
      <c r="I149" s="13" t="s">
        <v>1491</v>
      </c>
      <c r="J149" s="16"/>
      <c r="K149" s="16"/>
      <c r="L149" s="13" t="s">
        <v>7854</v>
      </c>
      <c r="M149" s="119" t="s">
        <v>4518</v>
      </c>
      <c r="N149" s="119">
        <v>509</v>
      </c>
    </row>
    <row r="150" spans="1:14" s="3" customFormat="1" ht="15" customHeight="1" x14ac:dyDescent="0.15">
      <c r="A150" s="119">
        <v>148</v>
      </c>
      <c r="B150" s="119">
        <v>170365</v>
      </c>
      <c r="C150" s="13">
        <v>50514</v>
      </c>
      <c r="D150" s="14">
        <v>37681</v>
      </c>
      <c r="E150" s="14" t="s">
        <v>16474</v>
      </c>
      <c r="F150" s="14" t="s">
        <v>22155</v>
      </c>
      <c r="G150" s="18" t="s">
        <v>16567</v>
      </c>
      <c r="H150" s="21" t="s">
        <v>4077</v>
      </c>
      <c r="I150" s="13" t="s">
        <v>9688</v>
      </c>
      <c r="J150" s="16"/>
      <c r="K150" s="16"/>
      <c r="L150" s="13" t="s">
        <v>7854</v>
      </c>
      <c r="M150" s="119" t="s">
        <v>4518</v>
      </c>
      <c r="N150" s="119">
        <v>506</v>
      </c>
    </row>
    <row r="151" spans="1:14" s="3" customFormat="1" ht="15" customHeight="1" x14ac:dyDescent="0.15">
      <c r="A151" s="119">
        <v>149</v>
      </c>
      <c r="B151" s="119">
        <v>219584</v>
      </c>
      <c r="C151" s="13">
        <v>55272</v>
      </c>
      <c r="D151" s="14">
        <v>38047</v>
      </c>
      <c r="E151" s="14" t="s">
        <v>16474</v>
      </c>
      <c r="F151" s="14" t="s">
        <v>22155</v>
      </c>
      <c r="G151" s="18" t="s">
        <v>16567</v>
      </c>
      <c r="H151" s="21" t="s">
        <v>4077</v>
      </c>
      <c r="I151" s="13" t="s">
        <v>7020</v>
      </c>
      <c r="J151" s="16"/>
      <c r="K151" s="16"/>
      <c r="L151" s="13" t="s">
        <v>7854</v>
      </c>
      <c r="M151" s="119" t="s">
        <v>4518</v>
      </c>
      <c r="N151" s="119">
        <v>506</v>
      </c>
    </row>
    <row r="152" spans="1:14" s="3" customFormat="1" ht="15" customHeight="1" x14ac:dyDescent="0.15">
      <c r="A152" s="119">
        <v>150</v>
      </c>
      <c r="B152" s="119">
        <v>243543</v>
      </c>
      <c r="C152" s="13">
        <v>57999</v>
      </c>
      <c r="D152" s="14">
        <v>38412</v>
      </c>
      <c r="E152" s="14" t="s">
        <v>16474</v>
      </c>
      <c r="F152" s="14" t="s">
        <v>22155</v>
      </c>
      <c r="G152" s="18" t="s">
        <v>16567</v>
      </c>
      <c r="H152" s="21" t="s">
        <v>4077</v>
      </c>
      <c r="I152" s="13" t="s">
        <v>1385</v>
      </c>
      <c r="J152" s="16"/>
      <c r="K152" s="16"/>
      <c r="L152" s="13" t="s">
        <v>7854</v>
      </c>
      <c r="M152" s="119" t="s">
        <v>4518</v>
      </c>
      <c r="N152" s="119">
        <v>512</v>
      </c>
    </row>
    <row r="153" spans="1:14" s="3" customFormat="1" ht="15" customHeight="1" x14ac:dyDescent="0.15">
      <c r="A153" s="119">
        <v>151</v>
      </c>
      <c r="B153" s="119">
        <v>248393</v>
      </c>
      <c r="C153" s="13">
        <v>58956</v>
      </c>
      <c r="D153" s="14">
        <v>38777</v>
      </c>
      <c r="E153" s="14" t="s">
        <v>16474</v>
      </c>
      <c r="F153" s="14" t="s">
        <v>22155</v>
      </c>
      <c r="G153" s="18" t="s">
        <v>16567</v>
      </c>
      <c r="H153" s="21" t="s">
        <v>4077</v>
      </c>
      <c r="I153" s="13" t="s">
        <v>1386</v>
      </c>
      <c r="J153" s="16"/>
      <c r="K153" s="16"/>
      <c r="L153" s="13" t="s">
        <v>7854</v>
      </c>
      <c r="M153" s="119" t="s">
        <v>4518</v>
      </c>
      <c r="N153" s="119">
        <v>514</v>
      </c>
    </row>
    <row r="154" spans="1:14" s="3" customFormat="1" ht="15" customHeight="1" x14ac:dyDescent="0.15">
      <c r="A154" s="119">
        <v>152</v>
      </c>
      <c r="B154" s="119">
        <v>251926</v>
      </c>
      <c r="C154" s="13">
        <v>59752</v>
      </c>
      <c r="D154" s="14">
        <v>39142</v>
      </c>
      <c r="E154" s="14" t="s">
        <v>16474</v>
      </c>
      <c r="F154" s="14" t="s">
        <v>22155</v>
      </c>
      <c r="G154" s="18" t="s">
        <v>16567</v>
      </c>
      <c r="H154" s="21" t="s">
        <v>4077</v>
      </c>
      <c r="I154" s="13" t="s">
        <v>1367</v>
      </c>
      <c r="J154" s="16"/>
      <c r="K154" s="16"/>
      <c r="L154" s="13" t="s">
        <v>7854</v>
      </c>
      <c r="M154" s="119" t="s">
        <v>4518</v>
      </c>
      <c r="N154" s="119">
        <v>531</v>
      </c>
    </row>
    <row r="155" spans="1:14" s="3" customFormat="1" ht="15" customHeight="1" x14ac:dyDescent="0.15">
      <c r="A155" s="119">
        <v>153</v>
      </c>
      <c r="B155" s="119">
        <v>274423</v>
      </c>
      <c r="C155" s="13">
        <v>60820</v>
      </c>
      <c r="D155" s="14">
        <v>39508</v>
      </c>
      <c r="E155" s="14" t="s">
        <v>16474</v>
      </c>
      <c r="F155" s="14" t="s">
        <v>22155</v>
      </c>
      <c r="G155" s="18" t="s">
        <v>16567</v>
      </c>
      <c r="H155" s="21" t="s">
        <v>4077</v>
      </c>
      <c r="I155" s="13" t="s">
        <v>7024</v>
      </c>
      <c r="J155" s="16"/>
      <c r="K155" s="16"/>
      <c r="L155" s="13" t="s">
        <v>7854</v>
      </c>
      <c r="M155" s="119" t="s">
        <v>4518</v>
      </c>
      <c r="N155" s="119">
        <v>540</v>
      </c>
    </row>
    <row r="156" spans="1:14" s="3" customFormat="1" ht="15" customHeight="1" x14ac:dyDescent="0.15">
      <c r="A156" s="119">
        <v>154</v>
      </c>
      <c r="B156" s="119">
        <v>277608</v>
      </c>
      <c r="C156" s="13">
        <v>61371</v>
      </c>
      <c r="D156" s="14">
        <v>39873</v>
      </c>
      <c r="E156" s="14" t="s">
        <v>16474</v>
      </c>
      <c r="F156" s="14" t="s">
        <v>22155</v>
      </c>
      <c r="G156" s="18" t="s">
        <v>16567</v>
      </c>
      <c r="H156" s="21" t="s">
        <v>4077</v>
      </c>
      <c r="I156" s="13" t="s">
        <v>1369</v>
      </c>
      <c r="J156" s="16"/>
      <c r="K156" s="16"/>
      <c r="L156" s="13" t="s">
        <v>7854</v>
      </c>
      <c r="M156" s="119" t="s">
        <v>4518</v>
      </c>
      <c r="N156" s="119">
        <v>558</v>
      </c>
    </row>
    <row r="157" spans="1:14" s="3" customFormat="1" ht="15" customHeight="1" x14ac:dyDescent="0.15">
      <c r="A157" s="119">
        <v>155</v>
      </c>
      <c r="B157" s="119">
        <v>280545</v>
      </c>
      <c r="C157" s="13">
        <v>61841</v>
      </c>
      <c r="D157" s="14">
        <v>40238</v>
      </c>
      <c r="E157" s="14" t="s">
        <v>16474</v>
      </c>
      <c r="F157" s="14" t="s">
        <v>22155</v>
      </c>
      <c r="G157" s="18" t="s">
        <v>16567</v>
      </c>
      <c r="H157" s="21" t="s">
        <v>4077</v>
      </c>
      <c r="I157" s="13" t="s">
        <v>1370</v>
      </c>
      <c r="J157" s="16"/>
      <c r="K157" s="16"/>
      <c r="L157" s="13" t="s">
        <v>7854</v>
      </c>
      <c r="M157" s="119" t="s">
        <v>4518</v>
      </c>
      <c r="N157" s="119">
        <v>557</v>
      </c>
    </row>
    <row r="158" spans="1:14" s="3" customFormat="1" ht="15" customHeight="1" x14ac:dyDescent="0.15">
      <c r="A158" s="119">
        <v>156</v>
      </c>
      <c r="B158" s="119">
        <v>283176</v>
      </c>
      <c r="C158" s="13">
        <v>62274</v>
      </c>
      <c r="D158" s="14">
        <v>40603</v>
      </c>
      <c r="E158" s="14" t="s">
        <v>16474</v>
      </c>
      <c r="F158" s="14" t="s">
        <v>22155</v>
      </c>
      <c r="G158" s="18" t="s">
        <v>16567</v>
      </c>
      <c r="H158" s="21" t="s">
        <v>4077</v>
      </c>
      <c r="I158" s="13" t="s">
        <v>7026</v>
      </c>
      <c r="J158" s="16"/>
      <c r="K158" s="16"/>
      <c r="L158" s="13" t="s">
        <v>7854</v>
      </c>
      <c r="M158" s="119" t="s">
        <v>4518</v>
      </c>
      <c r="N158" s="119">
        <v>566</v>
      </c>
    </row>
    <row r="159" spans="1:14" s="3" customFormat="1" x14ac:dyDescent="0.15">
      <c r="A159" s="119">
        <v>157</v>
      </c>
      <c r="B159" s="119">
        <v>286062</v>
      </c>
      <c r="C159" s="13">
        <v>62728</v>
      </c>
      <c r="D159" s="14">
        <v>40969</v>
      </c>
      <c r="E159" s="14" t="s">
        <v>16474</v>
      </c>
      <c r="F159" s="14" t="s">
        <v>22155</v>
      </c>
      <c r="G159" s="18" t="s">
        <v>16567</v>
      </c>
      <c r="H159" s="21" t="s">
        <v>4077</v>
      </c>
      <c r="I159" s="13" t="s">
        <v>447</v>
      </c>
      <c r="J159" s="16"/>
      <c r="K159" s="16"/>
      <c r="L159" s="13" t="s">
        <v>7854</v>
      </c>
      <c r="M159" s="119" t="s">
        <v>4518</v>
      </c>
      <c r="N159" s="119">
        <v>536</v>
      </c>
    </row>
    <row r="160" spans="1:14" s="3" customFormat="1" x14ac:dyDescent="0.15">
      <c r="A160" s="119">
        <v>158</v>
      </c>
      <c r="B160" s="119">
        <v>288993</v>
      </c>
      <c r="C160" s="13">
        <v>63212</v>
      </c>
      <c r="D160" s="14">
        <v>41334</v>
      </c>
      <c r="E160" s="14" t="s">
        <v>16474</v>
      </c>
      <c r="F160" s="14" t="s">
        <v>22155</v>
      </c>
      <c r="G160" s="18" t="s">
        <v>16567</v>
      </c>
      <c r="H160" s="21" t="s">
        <v>3715</v>
      </c>
      <c r="I160" s="13" t="s">
        <v>1492</v>
      </c>
      <c r="J160" s="16"/>
      <c r="K160" s="16"/>
      <c r="L160" s="13" t="s">
        <v>7854</v>
      </c>
      <c r="M160" s="119" t="s">
        <v>4518</v>
      </c>
      <c r="N160" s="119">
        <v>546</v>
      </c>
    </row>
    <row r="161" spans="1:14" s="3" customFormat="1" x14ac:dyDescent="0.15">
      <c r="A161" s="119">
        <v>159</v>
      </c>
      <c r="B161" s="119">
        <v>297598</v>
      </c>
      <c r="C161" s="13">
        <v>63624</v>
      </c>
      <c r="D161" s="14">
        <v>41699</v>
      </c>
      <c r="E161" s="14" t="s">
        <v>16474</v>
      </c>
      <c r="F161" s="14" t="s">
        <v>22155</v>
      </c>
      <c r="G161" s="18" t="s">
        <v>16567</v>
      </c>
      <c r="H161" s="13" t="s">
        <v>11726</v>
      </c>
      <c r="I161" s="13" t="s">
        <v>11727</v>
      </c>
      <c r="J161" s="13"/>
      <c r="K161" s="35"/>
      <c r="L161" s="13" t="s">
        <v>7854</v>
      </c>
      <c r="M161" s="119" t="s">
        <v>4518</v>
      </c>
      <c r="N161" s="119">
        <v>557</v>
      </c>
    </row>
    <row r="162" spans="1:14" s="3" customFormat="1" x14ac:dyDescent="0.15">
      <c r="A162" s="119">
        <v>160</v>
      </c>
      <c r="B162" s="221">
        <v>300137</v>
      </c>
      <c r="C162" s="85">
        <v>64049</v>
      </c>
      <c r="D162" s="86">
        <v>42064</v>
      </c>
      <c r="E162" s="86" t="s">
        <v>16474</v>
      </c>
      <c r="F162" s="14" t="s">
        <v>22155</v>
      </c>
      <c r="G162" s="18" t="s">
        <v>16567</v>
      </c>
      <c r="H162" s="85" t="s">
        <v>12017</v>
      </c>
      <c r="I162" s="85" t="s">
        <v>12016</v>
      </c>
      <c r="J162" s="85"/>
      <c r="K162" s="85"/>
      <c r="L162" s="85" t="s">
        <v>7854</v>
      </c>
      <c r="M162" s="221" t="s">
        <v>4518</v>
      </c>
      <c r="N162" s="221">
        <v>557</v>
      </c>
    </row>
    <row r="163" spans="1:14" s="3" customFormat="1" x14ac:dyDescent="0.15">
      <c r="A163" s="119">
        <v>161</v>
      </c>
      <c r="B163" s="208" t="s">
        <v>12682</v>
      </c>
      <c r="C163" s="91"/>
      <c r="D163" s="92">
        <v>42430</v>
      </c>
      <c r="E163" s="92" t="s">
        <v>16474</v>
      </c>
      <c r="F163" s="14" t="s">
        <v>22155</v>
      </c>
      <c r="G163" s="18" t="s">
        <v>16567</v>
      </c>
      <c r="H163" s="91" t="s">
        <v>12681</v>
      </c>
      <c r="I163" s="91" t="s">
        <v>12680</v>
      </c>
      <c r="J163" s="13"/>
      <c r="K163" s="13"/>
      <c r="L163" s="91" t="s">
        <v>12601</v>
      </c>
      <c r="M163" s="102" t="s">
        <v>4518</v>
      </c>
      <c r="N163" s="102">
        <v>545</v>
      </c>
    </row>
    <row r="164" spans="1:14" s="3" customFormat="1" ht="15" customHeight="1" x14ac:dyDescent="0.15">
      <c r="A164" s="119">
        <v>162</v>
      </c>
      <c r="B164" s="119" t="s">
        <v>14623</v>
      </c>
      <c r="C164" s="129"/>
      <c r="D164" s="75">
        <v>42795</v>
      </c>
      <c r="E164" s="75" t="s">
        <v>16474</v>
      </c>
      <c r="F164" s="14" t="s">
        <v>22155</v>
      </c>
      <c r="G164" s="18" t="s">
        <v>16567</v>
      </c>
      <c r="H164" s="91" t="s">
        <v>12681</v>
      </c>
      <c r="I164" s="91" t="s">
        <v>14624</v>
      </c>
      <c r="J164" s="13"/>
      <c r="K164" s="13"/>
      <c r="L164" s="91" t="s">
        <v>14625</v>
      </c>
      <c r="M164" s="102" t="s">
        <v>9571</v>
      </c>
      <c r="N164" s="102">
        <v>359</v>
      </c>
    </row>
    <row r="165" spans="1:14" s="3" customFormat="1" x14ac:dyDescent="0.15">
      <c r="A165" s="119">
        <v>163</v>
      </c>
      <c r="B165" s="119" t="s">
        <v>15080</v>
      </c>
      <c r="C165" s="128"/>
      <c r="D165" s="14">
        <v>43160</v>
      </c>
      <c r="E165" s="14" t="s">
        <v>16474</v>
      </c>
      <c r="F165" s="14" t="s">
        <v>22155</v>
      </c>
      <c r="G165" s="18" t="s">
        <v>16567</v>
      </c>
      <c r="H165" s="74" t="s">
        <v>15081</v>
      </c>
      <c r="I165" s="74" t="s">
        <v>15082</v>
      </c>
      <c r="J165" s="74"/>
      <c r="K165" s="74"/>
      <c r="L165" s="76" t="s">
        <v>12161</v>
      </c>
      <c r="M165" s="122" t="s">
        <v>9571</v>
      </c>
      <c r="N165" s="122">
        <v>357</v>
      </c>
    </row>
    <row r="166" spans="1:14" s="3" customFormat="1" x14ac:dyDescent="0.15">
      <c r="A166" s="119">
        <v>164</v>
      </c>
      <c r="B166" s="119" t="s">
        <v>16509</v>
      </c>
      <c r="C166" s="236"/>
      <c r="D166" s="54">
        <v>43952</v>
      </c>
      <c r="E166" s="14" t="s">
        <v>16907</v>
      </c>
      <c r="F166" s="14" t="s">
        <v>22155</v>
      </c>
      <c r="G166" s="54" t="s">
        <v>16567</v>
      </c>
      <c r="H166" s="78" t="s">
        <v>16908</v>
      </c>
      <c r="I166" s="78" t="s">
        <v>16909</v>
      </c>
      <c r="J166" s="78"/>
      <c r="K166" s="78"/>
      <c r="L166" s="78" t="s">
        <v>16910</v>
      </c>
      <c r="M166" s="203" t="s">
        <v>9571</v>
      </c>
      <c r="N166" s="203">
        <v>359</v>
      </c>
    </row>
    <row r="167" spans="1:14" s="3" customFormat="1" x14ac:dyDescent="0.15">
      <c r="A167" s="119">
        <v>165</v>
      </c>
      <c r="B167" s="119" t="s">
        <v>20678</v>
      </c>
      <c r="C167" s="236">
        <v>44356</v>
      </c>
      <c r="D167" s="14">
        <v>44336</v>
      </c>
      <c r="E167" s="14" t="s">
        <v>16907</v>
      </c>
      <c r="F167" s="14" t="s">
        <v>22155</v>
      </c>
      <c r="G167" s="54" t="s">
        <v>16567</v>
      </c>
      <c r="H167" s="78" t="s">
        <v>20679</v>
      </c>
      <c r="I167" s="78" t="s">
        <v>20680</v>
      </c>
      <c r="J167" s="78"/>
      <c r="K167" s="78"/>
      <c r="L167" s="78" t="s">
        <v>20681</v>
      </c>
      <c r="M167" s="203" t="s">
        <v>9571</v>
      </c>
      <c r="N167" s="203">
        <v>355</v>
      </c>
    </row>
    <row r="168" spans="1:14" s="3" customFormat="1" x14ac:dyDescent="0.15">
      <c r="A168" s="119">
        <v>166</v>
      </c>
      <c r="B168" s="119">
        <v>130104</v>
      </c>
      <c r="C168" s="13">
        <v>46325</v>
      </c>
      <c r="D168" s="14">
        <v>26373</v>
      </c>
      <c r="E168" s="14" t="s">
        <v>16474</v>
      </c>
      <c r="F168" s="14" t="s">
        <v>22155</v>
      </c>
      <c r="G168" s="18" t="s">
        <v>16567</v>
      </c>
      <c r="H168" s="21" t="s">
        <v>2099</v>
      </c>
      <c r="I168" s="13"/>
      <c r="J168" s="16" t="s">
        <v>3487</v>
      </c>
      <c r="K168" s="16"/>
      <c r="L168" s="13" t="s">
        <v>4517</v>
      </c>
      <c r="M168" s="119" t="s">
        <v>4518</v>
      </c>
      <c r="N168" s="119">
        <v>186</v>
      </c>
    </row>
    <row r="169" spans="1:14" s="3" customFormat="1" x14ac:dyDescent="0.15">
      <c r="A169" s="119">
        <v>167</v>
      </c>
      <c r="B169" s="119">
        <v>145243</v>
      </c>
      <c r="C169" s="13">
        <v>47896</v>
      </c>
      <c r="D169" s="14">
        <v>28048</v>
      </c>
      <c r="E169" s="14" t="s">
        <v>16474</v>
      </c>
      <c r="F169" s="14" t="s">
        <v>22155</v>
      </c>
      <c r="G169" s="18" t="s">
        <v>16567</v>
      </c>
      <c r="H169" s="21" t="s">
        <v>9300</v>
      </c>
      <c r="I169" s="13"/>
      <c r="J169" s="570" t="s">
        <v>9302</v>
      </c>
      <c r="K169" s="16"/>
      <c r="L169" s="13" t="s">
        <v>4517</v>
      </c>
      <c r="M169" s="119" t="s">
        <v>4518</v>
      </c>
      <c r="N169" s="119">
        <v>191</v>
      </c>
    </row>
    <row r="170" spans="1:14" s="3" customFormat="1" x14ac:dyDescent="0.15">
      <c r="A170" s="119">
        <v>168</v>
      </c>
      <c r="B170" s="119">
        <v>145250</v>
      </c>
      <c r="C170" s="13">
        <v>47897</v>
      </c>
      <c r="D170" s="14">
        <v>28065</v>
      </c>
      <c r="E170" s="14" t="s">
        <v>16474</v>
      </c>
      <c r="F170" s="14" t="s">
        <v>22155</v>
      </c>
      <c r="G170" s="18" t="s">
        <v>16567</v>
      </c>
      <c r="H170" s="21" t="s">
        <v>9301</v>
      </c>
      <c r="I170" s="13"/>
      <c r="J170" s="249" t="s">
        <v>9302</v>
      </c>
      <c r="K170" s="16"/>
      <c r="L170" s="13" t="s">
        <v>4517</v>
      </c>
      <c r="M170" s="119" t="s">
        <v>4518</v>
      </c>
      <c r="N170" s="119">
        <v>84</v>
      </c>
    </row>
    <row r="171" spans="1:14" s="3" customFormat="1" x14ac:dyDescent="0.15">
      <c r="A171" s="119">
        <v>169</v>
      </c>
      <c r="B171" s="119">
        <v>162271</v>
      </c>
      <c r="C171" s="13">
        <v>49690</v>
      </c>
      <c r="D171" s="14">
        <v>29983</v>
      </c>
      <c r="E171" s="14" t="s">
        <v>16474</v>
      </c>
      <c r="F171" s="14" t="s">
        <v>22155</v>
      </c>
      <c r="G171" s="18" t="s">
        <v>16567</v>
      </c>
      <c r="H171" s="21" t="s">
        <v>2099</v>
      </c>
      <c r="I171" s="13"/>
      <c r="J171" s="249" t="s">
        <v>6768</v>
      </c>
      <c r="K171" s="16"/>
      <c r="L171" s="13" t="s">
        <v>4517</v>
      </c>
      <c r="M171" s="119" t="s">
        <v>4518</v>
      </c>
      <c r="N171" s="119">
        <v>652</v>
      </c>
    </row>
    <row r="172" spans="1:14" s="3" customFormat="1" x14ac:dyDescent="0.15">
      <c r="A172" s="119">
        <v>170</v>
      </c>
      <c r="B172" s="119">
        <v>162289</v>
      </c>
      <c r="C172" s="13">
        <v>49691</v>
      </c>
      <c r="D172" s="14">
        <v>31809</v>
      </c>
      <c r="E172" s="14" t="s">
        <v>16474</v>
      </c>
      <c r="F172" s="14" t="s">
        <v>22155</v>
      </c>
      <c r="G172" s="18" t="s">
        <v>16567</v>
      </c>
      <c r="H172" s="21" t="s">
        <v>2099</v>
      </c>
      <c r="I172" s="13"/>
      <c r="J172" s="249" t="s">
        <v>6932</v>
      </c>
      <c r="K172" s="16"/>
      <c r="L172" s="13" t="s">
        <v>5015</v>
      </c>
      <c r="M172" s="119" t="s">
        <v>4518</v>
      </c>
      <c r="N172" s="119">
        <v>465</v>
      </c>
    </row>
    <row r="173" spans="1:14" s="3" customFormat="1" x14ac:dyDescent="0.15">
      <c r="A173" s="119">
        <v>171</v>
      </c>
      <c r="B173" s="119">
        <v>22780</v>
      </c>
      <c r="C173" s="13">
        <v>35032</v>
      </c>
      <c r="D173" s="14">
        <v>33664</v>
      </c>
      <c r="E173" s="14" t="s">
        <v>16474</v>
      </c>
      <c r="F173" s="14" t="s">
        <v>22155</v>
      </c>
      <c r="G173" s="18" t="s">
        <v>16567</v>
      </c>
      <c r="H173" s="21" t="s">
        <v>2099</v>
      </c>
      <c r="I173" s="13"/>
      <c r="J173" s="249" t="s">
        <v>3311</v>
      </c>
      <c r="K173" s="16"/>
      <c r="L173" s="13" t="s">
        <v>5015</v>
      </c>
      <c r="M173" s="119" t="s">
        <v>4518</v>
      </c>
      <c r="N173" s="119">
        <v>687</v>
      </c>
    </row>
    <row r="174" spans="1:14" s="3" customFormat="1" x14ac:dyDescent="0.15">
      <c r="A174" s="119">
        <v>172</v>
      </c>
      <c r="B174" s="119">
        <v>69500</v>
      </c>
      <c r="C174" s="13">
        <v>39660</v>
      </c>
      <c r="D174" s="14">
        <v>37135</v>
      </c>
      <c r="E174" s="14" t="s">
        <v>16474</v>
      </c>
      <c r="F174" s="14" t="s">
        <v>22155</v>
      </c>
      <c r="G174" s="18" t="s">
        <v>16567</v>
      </c>
      <c r="H174" s="21" t="s">
        <v>2099</v>
      </c>
      <c r="I174" s="13"/>
      <c r="J174" s="249" t="s">
        <v>953</v>
      </c>
      <c r="K174" s="16"/>
      <c r="L174" s="13" t="s">
        <v>7854</v>
      </c>
      <c r="M174" s="119" t="s">
        <v>9571</v>
      </c>
      <c r="N174" s="119">
        <v>492</v>
      </c>
    </row>
    <row r="175" spans="1:14" s="3" customFormat="1" x14ac:dyDescent="0.15">
      <c r="A175" s="119">
        <v>173</v>
      </c>
      <c r="B175" s="119">
        <v>272104</v>
      </c>
      <c r="C175" s="13">
        <v>60457</v>
      </c>
      <c r="D175" s="14">
        <v>38991</v>
      </c>
      <c r="E175" s="14" t="s">
        <v>16474</v>
      </c>
      <c r="F175" s="14" t="s">
        <v>22155</v>
      </c>
      <c r="G175" s="18" t="s">
        <v>16567</v>
      </c>
      <c r="H175" s="21" t="s">
        <v>2099</v>
      </c>
      <c r="I175" s="13"/>
      <c r="J175" s="249" t="s">
        <v>20061</v>
      </c>
      <c r="K175" s="16"/>
      <c r="L175" s="13" t="s">
        <v>7854</v>
      </c>
      <c r="M175" s="119" t="s">
        <v>9571</v>
      </c>
      <c r="N175" s="119">
        <v>573</v>
      </c>
    </row>
    <row r="176" spans="1:14" s="3" customFormat="1" x14ac:dyDescent="0.15">
      <c r="A176" s="119">
        <v>174</v>
      </c>
      <c r="B176" s="119">
        <v>22772</v>
      </c>
      <c r="C176" s="13">
        <v>35031</v>
      </c>
      <c r="D176" s="14">
        <v>34759</v>
      </c>
      <c r="E176" s="14" t="s">
        <v>16474</v>
      </c>
      <c r="F176" s="14" t="s">
        <v>22155</v>
      </c>
      <c r="G176" s="18" t="s">
        <v>16567</v>
      </c>
      <c r="H176" s="21" t="s">
        <v>11171</v>
      </c>
      <c r="I176" s="13" t="s">
        <v>1493</v>
      </c>
      <c r="J176" s="249"/>
      <c r="K176" s="16"/>
      <c r="L176" s="13" t="s">
        <v>5015</v>
      </c>
      <c r="M176" s="119" t="s">
        <v>4518</v>
      </c>
      <c r="N176" s="119">
        <v>648</v>
      </c>
    </row>
    <row r="177" spans="1:14" s="3" customFormat="1" x14ac:dyDescent="0.15">
      <c r="A177" s="119">
        <v>175</v>
      </c>
      <c r="B177" s="119">
        <v>242669</v>
      </c>
      <c r="C177" s="13">
        <v>57874</v>
      </c>
      <c r="D177" s="14">
        <v>38412</v>
      </c>
      <c r="E177" s="14" t="s">
        <v>16474</v>
      </c>
      <c r="F177" s="14" t="s">
        <v>22155</v>
      </c>
      <c r="G177" s="18" t="s">
        <v>16567</v>
      </c>
      <c r="H177" s="21" t="s">
        <v>11172</v>
      </c>
      <c r="I177" s="16" t="s">
        <v>1494</v>
      </c>
      <c r="J177" s="249"/>
      <c r="K177" s="16"/>
      <c r="L177" s="13" t="s">
        <v>7854</v>
      </c>
      <c r="M177" s="119" t="s">
        <v>4518</v>
      </c>
      <c r="N177" s="119">
        <v>720</v>
      </c>
    </row>
    <row r="178" spans="1:14" s="3" customFormat="1" ht="27" x14ac:dyDescent="0.15">
      <c r="A178" s="119">
        <v>176</v>
      </c>
      <c r="B178" s="119">
        <v>152884</v>
      </c>
      <c r="C178" s="13">
        <v>48735</v>
      </c>
      <c r="D178" s="14">
        <v>25263</v>
      </c>
      <c r="E178" s="14" t="s">
        <v>16474</v>
      </c>
      <c r="F178" s="14" t="s">
        <v>22155</v>
      </c>
      <c r="G178" s="18" t="s">
        <v>16567</v>
      </c>
      <c r="H178" s="21" t="s">
        <v>10494</v>
      </c>
      <c r="I178" s="13" t="s">
        <v>7045</v>
      </c>
      <c r="J178" s="249" t="s">
        <v>20124</v>
      </c>
      <c r="K178" s="16"/>
      <c r="L178" s="13" t="s">
        <v>4517</v>
      </c>
      <c r="M178" s="119" t="s">
        <v>4518</v>
      </c>
      <c r="N178" s="119">
        <v>246</v>
      </c>
    </row>
    <row r="179" spans="1:14" s="3" customFormat="1" ht="27" x14ac:dyDescent="0.15">
      <c r="A179" s="119">
        <v>177</v>
      </c>
      <c r="B179" s="119">
        <v>152892</v>
      </c>
      <c r="C179" s="13">
        <v>48736</v>
      </c>
      <c r="D179" s="14">
        <v>25263</v>
      </c>
      <c r="E179" s="14" t="s">
        <v>16474</v>
      </c>
      <c r="F179" s="14" t="s">
        <v>22155</v>
      </c>
      <c r="G179" s="18" t="s">
        <v>16567</v>
      </c>
      <c r="H179" s="21" t="s">
        <v>10494</v>
      </c>
      <c r="I179" s="13" t="s">
        <v>7045</v>
      </c>
      <c r="J179" s="249" t="s">
        <v>20125</v>
      </c>
      <c r="K179" s="16" t="s">
        <v>20092</v>
      </c>
      <c r="L179" s="13" t="s">
        <v>4517</v>
      </c>
      <c r="M179" s="119" t="s">
        <v>4518</v>
      </c>
      <c r="N179" s="119">
        <v>439</v>
      </c>
    </row>
    <row r="180" spans="1:14" s="3" customFormat="1" ht="48" x14ac:dyDescent="0.15">
      <c r="A180" s="119">
        <v>178</v>
      </c>
      <c r="B180" s="119">
        <v>152900</v>
      </c>
      <c r="C180" s="13">
        <v>48737</v>
      </c>
      <c r="D180" s="14">
        <v>25263</v>
      </c>
      <c r="E180" s="14" t="s">
        <v>16474</v>
      </c>
      <c r="F180" s="14" t="s">
        <v>22155</v>
      </c>
      <c r="G180" s="18" t="s">
        <v>16567</v>
      </c>
      <c r="H180" s="21" t="s">
        <v>10494</v>
      </c>
      <c r="I180" s="13" t="s">
        <v>7045</v>
      </c>
      <c r="J180" s="249" t="s">
        <v>20125</v>
      </c>
      <c r="K180" s="19" t="s">
        <v>9217</v>
      </c>
      <c r="L180" s="13" t="s">
        <v>4517</v>
      </c>
      <c r="M180" s="119" t="s">
        <v>4518</v>
      </c>
      <c r="N180" s="119">
        <v>259</v>
      </c>
    </row>
    <row r="181" spans="1:14" s="3" customFormat="1" ht="60" x14ac:dyDescent="0.15">
      <c r="A181" s="119">
        <v>179</v>
      </c>
      <c r="B181" s="119">
        <v>152918</v>
      </c>
      <c r="C181" s="13">
        <v>48738</v>
      </c>
      <c r="D181" s="14">
        <v>25263</v>
      </c>
      <c r="E181" s="14" t="s">
        <v>16474</v>
      </c>
      <c r="F181" s="14" t="s">
        <v>22155</v>
      </c>
      <c r="G181" s="18" t="s">
        <v>16567</v>
      </c>
      <c r="H181" s="21" t="s">
        <v>10494</v>
      </c>
      <c r="I181" s="13" t="s">
        <v>5522</v>
      </c>
      <c r="J181" s="249" t="s">
        <v>20125</v>
      </c>
      <c r="K181" s="19" t="s">
        <v>4712</v>
      </c>
      <c r="L181" s="13" t="s">
        <v>4517</v>
      </c>
      <c r="M181" s="119" t="s">
        <v>4518</v>
      </c>
      <c r="N181" s="119">
        <v>359</v>
      </c>
    </row>
    <row r="182" spans="1:14" s="3" customFormat="1" ht="27" x14ac:dyDescent="0.15">
      <c r="A182" s="119">
        <v>180</v>
      </c>
      <c r="B182" s="119">
        <v>152926</v>
      </c>
      <c r="C182" s="13">
        <v>48728</v>
      </c>
      <c r="D182" s="14">
        <v>25263</v>
      </c>
      <c r="E182" s="14" t="s">
        <v>16474</v>
      </c>
      <c r="F182" s="14" t="s">
        <v>22155</v>
      </c>
      <c r="G182" s="18" t="s">
        <v>16567</v>
      </c>
      <c r="H182" s="21" t="s">
        <v>10494</v>
      </c>
      <c r="I182" s="13" t="s">
        <v>5523</v>
      </c>
      <c r="J182" s="249" t="s">
        <v>20125</v>
      </c>
      <c r="K182" s="19" t="s">
        <v>20093</v>
      </c>
      <c r="L182" s="13" t="s">
        <v>4517</v>
      </c>
      <c r="M182" s="119" t="s">
        <v>4518</v>
      </c>
      <c r="N182" s="119">
        <v>203</v>
      </c>
    </row>
    <row r="183" spans="1:14" s="3" customFormat="1" ht="72" x14ac:dyDescent="0.15">
      <c r="A183" s="119">
        <v>181</v>
      </c>
      <c r="B183" s="119">
        <v>152934</v>
      </c>
      <c r="C183" s="13">
        <v>48729</v>
      </c>
      <c r="D183" s="14">
        <v>25263</v>
      </c>
      <c r="E183" s="14" t="s">
        <v>16474</v>
      </c>
      <c r="F183" s="14" t="s">
        <v>22155</v>
      </c>
      <c r="G183" s="18" t="s">
        <v>16567</v>
      </c>
      <c r="H183" s="21" t="s">
        <v>10494</v>
      </c>
      <c r="I183" s="13" t="s">
        <v>5523</v>
      </c>
      <c r="J183" s="249" t="s">
        <v>20125</v>
      </c>
      <c r="K183" s="19" t="s">
        <v>1516</v>
      </c>
      <c r="L183" s="13" t="s">
        <v>4517</v>
      </c>
      <c r="M183" s="119" t="s">
        <v>4518</v>
      </c>
      <c r="N183" s="119">
        <v>359</v>
      </c>
    </row>
    <row r="184" spans="1:14" s="3" customFormat="1" ht="60" x14ac:dyDescent="0.15">
      <c r="A184" s="119">
        <v>182</v>
      </c>
      <c r="B184" s="119">
        <v>152942</v>
      </c>
      <c r="C184" s="13">
        <v>48730</v>
      </c>
      <c r="D184" s="14">
        <v>25263</v>
      </c>
      <c r="E184" s="14" t="s">
        <v>16474</v>
      </c>
      <c r="F184" s="14" t="s">
        <v>22155</v>
      </c>
      <c r="G184" s="18" t="s">
        <v>16567</v>
      </c>
      <c r="H184" s="21" t="s">
        <v>10494</v>
      </c>
      <c r="I184" s="13" t="s">
        <v>5523</v>
      </c>
      <c r="J184" s="249" t="s">
        <v>20125</v>
      </c>
      <c r="K184" s="19" t="s">
        <v>1517</v>
      </c>
      <c r="L184" s="13" t="s">
        <v>4517</v>
      </c>
      <c r="M184" s="119" t="s">
        <v>4518</v>
      </c>
      <c r="N184" s="119">
        <v>259</v>
      </c>
    </row>
    <row r="185" spans="1:14" s="3" customFormat="1" ht="27" x14ac:dyDescent="0.15">
      <c r="A185" s="119">
        <v>183</v>
      </c>
      <c r="B185" s="119">
        <v>152959</v>
      </c>
      <c r="C185" s="13">
        <v>48731</v>
      </c>
      <c r="D185" s="14">
        <v>25263</v>
      </c>
      <c r="E185" s="14" t="s">
        <v>16474</v>
      </c>
      <c r="F185" s="14" t="s">
        <v>22155</v>
      </c>
      <c r="G185" s="18" t="s">
        <v>16567</v>
      </c>
      <c r="H185" s="21" t="s">
        <v>10494</v>
      </c>
      <c r="I185" s="13" t="s">
        <v>5523</v>
      </c>
      <c r="J185" s="249" t="s">
        <v>20126</v>
      </c>
      <c r="K185" s="16"/>
      <c r="L185" s="13" t="s">
        <v>4517</v>
      </c>
      <c r="M185" s="119" t="s">
        <v>4518</v>
      </c>
      <c r="N185" s="119">
        <v>655</v>
      </c>
    </row>
    <row r="186" spans="1:14" s="3" customFormat="1" ht="27" x14ac:dyDescent="0.15">
      <c r="A186" s="119">
        <v>184</v>
      </c>
      <c r="B186" s="119">
        <v>152850</v>
      </c>
      <c r="C186" s="13">
        <v>48732</v>
      </c>
      <c r="D186" s="14">
        <v>25263</v>
      </c>
      <c r="E186" s="14" t="s">
        <v>16474</v>
      </c>
      <c r="F186" s="14" t="s">
        <v>22155</v>
      </c>
      <c r="G186" s="18" t="s">
        <v>16567</v>
      </c>
      <c r="H186" s="21" t="s">
        <v>10494</v>
      </c>
      <c r="I186" s="13" t="s">
        <v>5523</v>
      </c>
      <c r="J186" s="249" t="s">
        <v>20127</v>
      </c>
      <c r="K186" s="16"/>
      <c r="L186" s="13" t="s">
        <v>4517</v>
      </c>
      <c r="M186" s="119" t="s">
        <v>4518</v>
      </c>
      <c r="N186" s="119">
        <v>375</v>
      </c>
    </row>
    <row r="187" spans="1:14" s="3" customFormat="1" x14ac:dyDescent="0.15">
      <c r="A187" s="119">
        <v>185</v>
      </c>
      <c r="B187" s="119">
        <v>152868</v>
      </c>
      <c r="C187" s="13">
        <v>48733</v>
      </c>
      <c r="D187" s="14">
        <v>25263</v>
      </c>
      <c r="E187" s="14" t="s">
        <v>16474</v>
      </c>
      <c r="F187" s="14" t="s">
        <v>22155</v>
      </c>
      <c r="G187" s="18" t="s">
        <v>16567</v>
      </c>
      <c r="H187" s="21" t="s">
        <v>10494</v>
      </c>
      <c r="I187" s="13" t="s">
        <v>5523</v>
      </c>
      <c r="J187" s="249" t="s">
        <v>20128</v>
      </c>
      <c r="K187" s="16"/>
      <c r="L187" s="13" t="s">
        <v>4517</v>
      </c>
      <c r="M187" s="119" t="s">
        <v>4518</v>
      </c>
      <c r="N187" s="119">
        <v>157</v>
      </c>
    </row>
    <row r="188" spans="1:14" s="3" customFormat="1" x14ac:dyDescent="0.15">
      <c r="A188" s="119">
        <v>186</v>
      </c>
      <c r="B188" s="119">
        <v>152876</v>
      </c>
      <c r="C188" s="13">
        <v>48734</v>
      </c>
      <c r="D188" s="14">
        <v>25263</v>
      </c>
      <c r="E188" s="14" t="s">
        <v>16474</v>
      </c>
      <c r="F188" s="14" t="s">
        <v>22155</v>
      </c>
      <c r="G188" s="18" t="s">
        <v>16567</v>
      </c>
      <c r="H188" s="21" t="s">
        <v>10494</v>
      </c>
      <c r="I188" s="13" t="s">
        <v>5523</v>
      </c>
      <c r="J188" s="249" t="s">
        <v>20129</v>
      </c>
      <c r="K188" s="16"/>
      <c r="L188" s="13" t="s">
        <v>4517</v>
      </c>
      <c r="M188" s="119" t="s">
        <v>4518</v>
      </c>
      <c r="N188" s="119">
        <v>146</v>
      </c>
    </row>
    <row r="189" spans="1:14" s="3" customFormat="1" x14ac:dyDescent="0.15">
      <c r="A189" s="119">
        <v>187</v>
      </c>
      <c r="B189" s="119">
        <v>128181</v>
      </c>
      <c r="C189" s="13">
        <v>46103</v>
      </c>
      <c r="D189" s="14">
        <v>0</v>
      </c>
      <c r="E189" s="14" t="s">
        <v>16474</v>
      </c>
      <c r="F189" s="14" t="s">
        <v>22155</v>
      </c>
      <c r="G189" s="18" t="s">
        <v>16567</v>
      </c>
      <c r="H189" s="21" t="s">
        <v>10494</v>
      </c>
      <c r="I189" s="13" t="s">
        <v>5523</v>
      </c>
      <c r="J189" s="249" t="s">
        <v>20062</v>
      </c>
      <c r="K189" s="16"/>
      <c r="L189" s="13" t="s">
        <v>4517</v>
      </c>
      <c r="M189" s="119" t="s">
        <v>4518</v>
      </c>
      <c r="N189" s="119">
        <v>49</v>
      </c>
    </row>
    <row r="190" spans="1:14" s="3" customFormat="1" ht="27" x14ac:dyDescent="0.15">
      <c r="A190" s="119">
        <v>188</v>
      </c>
      <c r="B190" s="119">
        <v>152967</v>
      </c>
      <c r="C190" s="13">
        <v>48739</v>
      </c>
      <c r="D190" s="14">
        <v>26724</v>
      </c>
      <c r="E190" s="14" t="s">
        <v>16474</v>
      </c>
      <c r="F190" s="14" t="s">
        <v>22155</v>
      </c>
      <c r="G190" s="18" t="s">
        <v>16567</v>
      </c>
      <c r="H190" s="21" t="s">
        <v>10494</v>
      </c>
      <c r="I190" s="13" t="s">
        <v>5524</v>
      </c>
      <c r="J190" s="249" t="s">
        <v>20130</v>
      </c>
      <c r="K190" s="16"/>
      <c r="L190" s="13" t="s">
        <v>4517</v>
      </c>
      <c r="M190" s="119" t="s">
        <v>4518</v>
      </c>
      <c r="N190" s="119">
        <v>85</v>
      </c>
    </row>
    <row r="191" spans="1:14" s="3" customFormat="1" ht="27" x14ac:dyDescent="0.15">
      <c r="A191" s="119">
        <v>189</v>
      </c>
      <c r="B191" s="119">
        <v>152975</v>
      </c>
      <c r="C191" s="13">
        <v>48741</v>
      </c>
      <c r="D191" s="14">
        <v>26724</v>
      </c>
      <c r="E191" s="14" t="s">
        <v>16474</v>
      </c>
      <c r="F191" s="14" t="s">
        <v>22155</v>
      </c>
      <c r="G191" s="18" t="s">
        <v>16567</v>
      </c>
      <c r="H191" s="21" t="s">
        <v>10494</v>
      </c>
      <c r="I191" s="13" t="s">
        <v>5524</v>
      </c>
      <c r="J191" s="249" t="s">
        <v>20131</v>
      </c>
      <c r="K191" s="16" t="s">
        <v>20092</v>
      </c>
      <c r="L191" s="13" t="s">
        <v>4517</v>
      </c>
      <c r="M191" s="119" t="s">
        <v>4518</v>
      </c>
      <c r="N191" s="119">
        <v>174</v>
      </c>
    </row>
    <row r="192" spans="1:14" s="3" customFormat="1" ht="48" x14ac:dyDescent="0.15">
      <c r="A192" s="119">
        <v>190</v>
      </c>
      <c r="B192" s="119">
        <v>153015</v>
      </c>
      <c r="C192" s="13">
        <v>48750</v>
      </c>
      <c r="D192" s="14">
        <v>26724</v>
      </c>
      <c r="E192" s="14" t="s">
        <v>16474</v>
      </c>
      <c r="F192" s="14" t="s">
        <v>22155</v>
      </c>
      <c r="G192" s="18" t="s">
        <v>16567</v>
      </c>
      <c r="H192" s="21" t="s">
        <v>10494</v>
      </c>
      <c r="I192" s="13" t="s">
        <v>5524</v>
      </c>
      <c r="J192" s="249" t="s">
        <v>20132</v>
      </c>
      <c r="K192" s="19" t="s">
        <v>9217</v>
      </c>
      <c r="L192" s="13" t="s">
        <v>4517</v>
      </c>
      <c r="M192" s="119" t="s">
        <v>4518</v>
      </c>
      <c r="N192" s="119">
        <v>299</v>
      </c>
    </row>
    <row r="193" spans="1:14" s="3" customFormat="1" ht="60" x14ac:dyDescent="0.15">
      <c r="A193" s="119">
        <v>191</v>
      </c>
      <c r="B193" s="119">
        <v>153007</v>
      </c>
      <c r="C193" s="13">
        <v>48744</v>
      </c>
      <c r="D193" s="14">
        <v>26724</v>
      </c>
      <c r="E193" s="14" t="s">
        <v>16474</v>
      </c>
      <c r="F193" s="14" t="s">
        <v>22155</v>
      </c>
      <c r="G193" s="18" t="s">
        <v>16567</v>
      </c>
      <c r="H193" s="21" t="s">
        <v>10494</v>
      </c>
      <c r="I193" s="13" t="s">
        <v>5525</v>
      </c>
      <c r="J193" s="249" t="s">
        <v>20132</v>
      </c>
      <c r="K193" s="19" t="s">
        <v>4712</v>
      </c>
      <c r="L193" s="13" t="s">
        <v>4517</v>
      </c>
      <c r="M193" s="119" t="s">
        <v>4518</v>
      </c>
      <c r="N193" s="119">
        <v>445</v>
      </c>
    </row>
    <row r="194" spans="1:14" s="3" customFormat="1" ht="27" x14ac:dyDescent="0.15">
      <c r="A194" s="119">
        <v>192</v>
      </c>
      <c r="B194" s="119">
        <v>152991</v>
      </c>
      <c r="C194" s="13">
        <v>48743</v>
      </c>
      <c r="D194" s="14">
        <v>26724</v>
      </c>
      <c r="E194" s="14" t="s">
        <v>16474</v>
      </c>
      <c r="F194" s="14" t="s">
        <v>22155</v>
      </c>
      <c r="G194" s="18" t="s">
        <v>16567</v>
      </c>
      <c r="H194" s="21" t="s">
        <v>10494</v>
      </c>
      <c r="I194" s="13" t="s">
        <v>5524</v>
      </c>
      <c r="J194" s="249" t="s">
        <v>20132</v>
      </c>
      <c r="K194" s="19" t="s">
        <v>20093</v>
      </c>
      <c r="L194" s="13" t="s">
        <v>4517</v>
      </c>
      <c r="M194" s="119" t="s">
        <v>4518</v>
      </c>
      <c r="N194" s="119">
        <v>153</v>
      </c>
    </row>
    <row r="195" spans="1:14" s="3" customFormat="1" ht="72" x14ac:dyDescent="0.15">
      <c r="A195" s="119">
        <v>193</v>
      </c>
      <c r="B195" s="119">
        <v>152983</v>
      </c>
      <c r="C195" s="13">
        <v>48742</v>
      </c>
      <c r="D195" s="14">
        <v>26724</v>
      </c>
      <c r="E195" s="14" t="s">
        <v>16474</v>
      </c>
      <c r="F195" s="14" t="s">
        <v>22155</v>
      </c>
      <c r="G195" s="18" t="s">
        <v>16567</v>
      </c>
      <c r="H195" s="21" t="s">
        <v>10494</v>
      </c>
      <c r="I195" s="13" t="s">
        <v>5524</v>
      </c>
      <c r="J195" s="249" t="s">
        <v>20132</v>
      </c>
      <c r="K195" s="19" t="s">
        <v>1516</v>
      </c>
      <c r="L195" s="13" t="s">
        <v>4517</v>
      </c>
      <c r="M195" s="119" t="s">
        <v>4518</v>
      </c>
      <c r="N195" s="119">
        <v>299</v>
      </c>
    </row>
    <row r="196" spans="1:14" s="3" customFormat="1" ht="60" x14ac:dyDescent="0.15">
      <c r="A196" s="119">
        <v>194</v>
      </c>
      <c r="B196" s="119">
        <v>153049</v>
      </c>
      <c r="C196" s="13">
        <v>48749</v>
      </c>
      <c r="D196" s="14">
        <v>26724</v>
      </c>
      <c r="E196" s="14" t="s">
        <v>16474</v>
      </c>
      <c r="F196" s="14" t="s">
        <v>22155</v>
      </c>
      <c r="G196" s="18" t="s">
        <v>16567</v>
      </c>
      <c r="H196" s="21" t="s">
        <v>10494</v>
      </c>
      <c r="I196" s="13" t="s">
        <v>5524</v>
      </c>
      <c r="J196" s="249" t="s">
        <v>20132</v>
      </c>
      <c r="K196" s="19" t="s">
        <v>1517</v>
      </c>
      <c r="L196" s="13" t="s">
        <v>4517</v>
      </c>
      <c r="M196" s="119" t="s">
        <v>4518</v>
      </c>
      <c r="N196" s="119">
        <v>299</v>
      </c>
    </row>
    <row r="197" spans="1:14" s="3" customFormat="1" ht="27" x14ac:dyDescent="0.15">
      <c r="A197" s="119">
        <v>195</v>
      </c>
      <c r="B197" s="119">
        <v>153023</v>
      </c>
      <c r="C197" s="13">
        <v>48745</v>
      </c>
      <c r="D197" s="14">
        <v>26785</v>
      </c>
      <c r="E197" s="14" t="s">
        <v>16474</v>
      </c>
      <c r="F197" s="14" t="s">
        <v>22155</v>
      </c>
      <c r="G197" s="18" t="s">
        <v>16567</v>
      </c>
      <c r="H197" s="21" t="s">
        <v>10494</v>
      </c>
      <c r="I197" s="13" t="s">
        <v>5524</v>
      </c>
      <c r="J197" s="249" t="s">
        <v>20133</v>
      </c>
      <c r="K197" s="16" t="s">
        <v>10223</v>
      </c>
      <c r="L197" s="13" t="s">
        <v>4517</v>
      </c>
      <c r="M197" s="119" t="s">
        <v>4518</v>
      </c>
      <c r="N197" s="119">
        <v>613</v>
      </c>
    </row>
    <row r="198" spans="1:14" s="3" customFormat="1" ht="27" x14ac:dyDescent="0.15">
      <c r="A198" s="119">
        <v>196</v>
      </c>
      <c r="B198" s="119">
        <v>153031</v>
      </c>
      <c r="C198" s="13">
        <v>48746</v>
      </c>
      <c r="D198" s="14">
        <v>26969</v>
      </c>
      <c r="E198" s="14" t="s">
        <v>16474</v>
      </c>
      <c r="F198" s="14" t="s">
        <v>22155</v>
      </c>
      <c r="G198" s="18" t="s">
        <v>16567</v>
      </c>
      <c r="H198" s="21" t="s">
        <v>10494</v>
      </c>
      <c r="I198" s="13" t="s">
        <v>5524</v>
      </c>
      <c r="J198" s="249" t="s">
        <v>20133</v>
      </c>
      <c r="K198" s="16" t="s">
        <v>20094</v>
      </c>
      <c r="L198" s="13" t="s">
        <v>4517</v>
      </c>
      <c r="M198" s="119" t="s">
        <v>4518</v>
      </c>
      <c r="N198" s="119">
        <v>505</v>
      </c>
    </row>
    <row r="199" spans="1:14" s="3" customFormat="1" ht="27" x14ac:dyDescent="0.15">
      <c r="A199" s="119">
        <v>197</v>
      </c>
      <c r="B199" s="119">
        <v>153056</v>
      </c>
      <c r="C199" s="13">
        <v>48747</v>
      </c>
      <c r="D199" s="14">
        <v>26785</v>
      </c>
      <c r="E199" s="14" t="s">
        <v>16474</v>
      </c>
      <c r="F199" s="14" t="s">
        <v>22155</v>
      </c>
      <c r="G199" s="18" t="s">
        <v>16567</v>
      </c>
      <c r="H199" s="21" t="s">
        <v>10494</v>
      </c>
      <c r="I199" s="13" t="s">
        <v>5524</v>
      </c>
      <c r="J199" s="249" t="s">
        <v>20127</v>
      </c>
      <c r="K199" s="16"/>
      <c r="L199" s="13" t="s">
        <v>4517</v>
      </c>
      <c r="M199" s="119" t="s">
        <v>4518</v>
      </c>
      <c r="N199" s="119">
        <v>525</v>
      </c>
    </row>
    <row r="200" spans="1:14" s="3" customFormat="1" ht="27" x14ac:dyDescent="0.15">
      <c r="A200" s="119">
        <v>198</v>
      </c>
      <c r="B200" s="119">
        <v>153064</v>
      </c>
      <c r="C200" s="13">
        <v>48748</v>
      </c>
      <c r="D200" s="14">
        <v>26724</v>
      </c>
      <c r="E200" s="14" t="s">
        <v>16474</v>
      </c>
      <c r="F200" s="14" t="s">
        <v>22155</v>
      </c>
      <c r="G200" s="18" t="s">
        <v>16567</v>
      </c>
      <c r="H200" s="21" t="s">
        <v>10494</v>
      </c>
      <c r="I200" s="13" t="s">
        <v>5524</v>
      </c>
      <c r="J200" s="249" t="s">
        <v>20134</v>
      </c>
      <c r="K200" s="16"/>
      <c r="L200" s="13" t="s">
        <v>4517</v>
      </c>
      <c r="M200" s="119" t="s">
        <v>4518</v>
      </c>
      <c r="N200" s="119">
        <v>403</v>
      </c>
    </row>
    <row r="201" spans="1:14" s="3" customFormat="1" ht="27" x14ac:dyDescent="0.15">
      <c r="A201" s="119">
        <v>199</v>
      </c>
      <c r="B201" s="119">
        <v>129296</v>
      </c>
      <c r="C201" s="13">
        <v>46222</v>
      </c>
      <c r="D201" s="14">
        <v>26846</v>
      </c>
      <c r="E201" s="14" t="s">
        <v>16474</v>
      </c>
      <c r="F201" s="14" t="s">
        <v>22155</v>
      </c>
      <c r="G201" s="18" t="s">
        <v>16567</v>
      </c>
      <c r="H201" s="21" t="s">
        <v>10494</v>
      </c>
      <c r="I201" s="13" t="s">
        <v>5524</v>
      </c>
      <c r="J201" s="249" t="s">
        <v>20135</v>
      </c>
      <c r="K201" s="16" t="s">
        <v>10223</v>
      </c>
      <c r="L201" s="13" t="s">
        <v>4517</v>
      </c>
      <c r="M201" s="119" t="s">
        <v>4518</v>
      </c>
      <c r="N201" s="119">
        <v>278</v>
      </c>
    </row>
    <row r="202" spans="1:14" s="3" customFormat="1" ht="27" x14ac:dyDescent="0.15">
      <c r="A202" s="119">
        <v>200</v>
      </c>
      <c r="B202" s="119">
        <v>129304</v>
      </c>
      <c r="C202" s="13">
        <v>46223</v>
      </c>
      <c r="D202" s="14">
        <v>26846</v>
      </c>
      <c r="E202" s="14" t="s">
        <v>16474</v>
      </c>
      <c r="F202" s="14" t="s">
        <v>22155</v>
      </c>
      <c r="G202" s="18" t="s">
        <v>16567</v>
      </c>
      <c r="H202" s="21" t="s">
        <v>10494</v>
      </c>
      <c r="I202" s="13" t="s">
        <v>5524</v>
      </c>
      <c r="J202" s="249" t="s">
        <v>20135</v>
      </c>
      <c r="K202" s="16" t="s">
        <v>20094</v>
      </c>
      <c r="L202" s="13" t="s">
        <v>4517</v>
      </c>
      <c r="M202" s="119" t="s">
        <v>4518</v>
      </c>
      <c r="N202" s="119">
        <v>551</v>
      </c>
    </row>
    <row r="203" spans="1:14" s="3" customFormat="1" x14ac:dyDescent="0.15">
      <c r="A203" s="119">
        <v>201</v>
      </c>
      <c r="B203" s="119">
        <v>129312</v>
      </c>
      <c r="C203" s="13">
        <v>46224</v>
      </c>
      <c r="D203" s="14">
        <v>26846</v>
      </c>
      <c r="E203" s="14" t="s">
        <v>16474</v>
      </c>
      <c r="F203" s="14" t="s">
        <v>22155</v>
      </c>
      <c r="G203" s="18" t="s">
        <v>16567</v>
      </c>
      <c r="H203" s="21" t="s">
        <v>10494</v>
      </c>
      <c r="I203" s="13" t="s">
        <v>5524</v>
      </c>
      <c r="J203" s="249" t="s">
        <v>20136</v>
      </c>
      <c r="K203" s="16"/>
      <c r="L203" s="13" t="s">
        <v>4517</v>
      </c>
      <c r="M203" s="119" t="s">
        <v>4518</v>
      </c>
      <c r="N203" s="119">
        <v>235</v>
      </c>
    </row>
    <row r="204" spans="1:14" s="3" customFormat="1" x14ac:dyDescent="0.15">
      <c r="A204" s="119">
        <v>202</v>
      </c>
      <c r="B204" s="119">
        <v>129320</v>
      </c>
      <c r="C204" s="13">
        <v>46225</v>
      </c>
      <c r="D204" s="14">
        <v>26846</v>
      </c>
      <c r="E204" s="14" t="s">
        <v>16474</v>
      </c>
      <c r="F204" s="14" t="s">
        <v>22155</v>
      </c>
      <c r="G204" s="18" t="s">
        <v>16567</v>
      </c>
      <c r="H204" s="21" t="s">
        <v>10494</v>
      </c>
      <c r="I204" s="13" t="s">
        <v>5524</v>
      </c>
      <c r="J204" s="249" t="s">
        <v>20137</v>
      </c>
      <c r="K204" s="16"/>
      <c r="L204" s="13" t="s">
        <v>4517</v>
      </c>
      <c r="M204" s="119" t="s">
        <v>4518</v>
      </c>
      <c r="N204" s="119">
        <v>449</v>
      </c>
    </row>
    <row r="205" spans="1:14" s="3" customFormat="1" ht="27" x14ac:dyDescent="0.15">
      <c r="A205" s="119">
        <v>203</v>
      </c>
      <c r="B205" s="119">
        <v>129338</v>
      </c>
      <c r="C205" s="13">
        <v>46226</v>
      </c>
      <c r="D205" s="14">
        <v>26846</v>
      </c>
      <c r="E205" s="14" t="s">
        <v>16474</v>
      </c>
      <c r="F205" s="14" t="s">
        <v>22155</v>
      </c>
      <c r="G205" s="18" t="s">
        <v>16567</v>
      </c>
      <c r="H205" s="21" t="s">
        <v>10494</v>
      </c>
      <c r="I205" s="13" t="s">
        <v>5524</v>
      </c>
      <c r="J205" s="249" t="s">
        <v>20138</v>
      </c>
      <c r="K205" s="16"/>
      <c r="L205" s="13" t="s">
        <v>4517</v>
      </c>
      <c r="M205" s="119" t="s">
        <v>4518</v>
      </c>
      <c r="N205" s="119">
        <v>217</v>
      </c>
    </row>
    <row r="206" spans="1:14" s="3" customFormat="1" ht="27" x14ac:dyDescent="0.15">
      <c r="A206" s="119">
        <v>204</v>
      </c>
      <c r="B206" s="119">
        <v>129346</v>
      </c>
      <c r="C206" s="13">
        <v>46227</v>
      </c>
      <c r="D206" s="14">
        <v>27089</v>
      </c>
      <c r="E206" s="14" t="s">
        <v>16474</v>
      </c>
      <c r="F206" s="14" t="s">
        <v>22155</v>
      </c>
      <c r="G206" s="18" t="s">
        <v>16567</v>
      </c>
      <c r="H206" s="21" t="s">
        <v>10494</v>
      </c>
      <c r="I206" s="13" t="s">
        <v>5524</v>
      </c>
      <c r="J206" s="249" t="s">
        <v>20139</v>
      </c>
      <c r="K206" s="16"/>
      <c r="L206" s="13" t="s">
        <v>4517</v>
      </c>
      <c r="M206" s="119" t="s">
        <v>4518</v>
      </c>
      <c r="N206" s="119">
        <v>67</v>
      </c>
    </row>
    <row r="207" spans="1:14" s="3" customFormat="1" ht="27" x14ac:dyDescent="0.15">
      <c r="A207" s="119">
        <v>205</v>
      </c>
      <c r="B207" s="119">
        <v>129353</v>
      </c>
      <c r="C207" s="13">
        <v>46228</v>
      </c>
      <c r="D207" s="14">
        <v>27273</v>
      </c>
      <c r="E207" s="14" t="s">
        <v>16474</v>
      </c>
      <c r="F207" s="14" t="s">
        <v>22155</v>
      </c>
      <c r="G207" s="18" t="s">
        <v>16567</v>
      </c>
      <c r="H207" s="21" t="s">
        <v>10494</v>
      </c>
      <c r="I207" s="13" t="s">
        <v>5524</v>
      </c>
      <c r="J207" s="249" t="s">
        <v>20140</v>
      </c>
      <c r="K207" s="16"/>
      <c r="L207" s="13" t="s">
        <v>4517</v>
      </c>
      <c r="M207" s="119" t="s">
        <v>4518</v>
      </c>
      <c r="N207" s="119">
        <v>67</v>
      </c>
    </row>
    <row r="208" spans="1:14" s="3" customFormat="1" ht="27" x14ac:dyDescent="0.15">
      <c r="A208" s="119">
        <v>206</v>
      </c>
      <c r="B208" s="119">
        <v>129270</v>
      </c>
      <c r="C208" s="13">
        <v>46220</v>
      </c>
      <c r="D208" s="14">
        <v>27426</v>
      </c>
      <c r="E208" s="14" t="s">
        <v>16474</v>
      </c>
      <c r="F208" s="14" t="s">
        <v>22155</v>
      </c>
      <c r="G208" s="18" t="s">
        <v>16567</v>
      </c>
      <c r="H208" s="21" t="s">
        <v>10494</v>
      </c>
      <c r="I208" s="13" t="s">
        <v>5526</v>
      </c>
      <c r="J208" s="249" t="s">
        <v>20141</v>
      </c>
      <c r="K208" s="16"/>
      <c r="L208" s="13" t="s">
        <v>4517</v>
      </c>
      <c r="M208" s="119" t="s">
        <v>4518</v>
      </c>
      <c r="N208" s="119">
        <v>307</v>
      </c>
    </row>
    <row r="209" spans="1:14" s="3" customFormat="1" ht="27" x14ac:dyDescent="0.15">
      <c r="A209" s="119">
        <v>207</v>
      </c>
      <c r="B209" s="119">
        <v>129288</v>
      </c>
      <c r="C209" s="13">
        <v>46221</v>
      </c>
      <c r="D209" s="14">
        <v>27426</v>
      </c>
      <c r="E209" s="14" t="s">
        <v>16474</v>
      </c>
      <c r="F209" s="14" t="s">
        <v>22155</v>
      </c>
      <c r="G209" s="18" t="s">
        <v>16567</v>
      </c>
      <c r="H209" s="21" t="s">
        <v>10494</v>
      </c>
      <c r="I209" s="13" t="s">
        <v>5526</v>
      </c>
      <c r="J209" s="249" t="s">
        <v>20142</v>
      </c>
      <c r="K209" s="16"/>
      <c r="L209" s="13" t="s">
        <v>4517</v>
      </c>
      <c r="M209" s="119" t="s">
        <v>4518</v>
      </c>
      <c r="N209" s="119">
        <v>601</v>
      </c>
    </row>
    <row r="210" spans="1:14" s="3" customFormat="1" ht="27" x14ac:dyDescent="0.15">
      <c r="A210" s="119">
        <v>208</v>
      </c>
      <c r="B210" s="119">
        <v>129262</v>
      </c>
      <c r="C210" s="13">
        <v>46219</v>
      </c>
      <c r="D210" s="14">
        <v>27426</v>
      </c>
      <c r="E210" s="14" t="s">
        <v>16474</v>
      </c>
      <c r="F210" s="14" t="s">
        <v>22155</v>
      </c>
      <c r="G210" s="18" t="s">
        <v>16567</v>
      </c>
      <c r="H210" s="21" t="s">
        <v>10494</v>
      </c>
      <c r="I210" s="13" t="s">
        <v>5526</v>
      </c>
      <c r="J210" s="249" t="s">
        <v>20143</v>
      </c>
      <c r="K210" s="16"/>
      <c r="L210" s="13" t="s">
        <v>4517</v>
      </c>
      <c r="M210" s="119" t="s">
        <v>4518</v>
      </c>
      <c r="N210" s="119">
        <v>401</v>
      </c>
    </row>
    <row r="211" spans="1:14" s="3" customFormat="1" x14ac:dyDescent="0.15">
      <c r="A211" s="119">
        <v>209</v>
      </c>
      <c r="B211" s="119">
        <v>129254</v>
      </c>
      <c r="C211" s="13">
        <v>46218</v>
      </c>
      <c r="D211" s="14">
        <v>27454</v>
      </c>
      <c r="E211" s="14" t="s">
        <v>16474</v>
      </c>
      <c r="F211" s="14" t="s">
        <v>22155</v>
      </c>
      <c r="G211" s="18" t="s">
        <v>16567</v>
      </c>
      <c r="H211" s="21" t="s">
        <v>10494</v>
      </c>
      <c r="I211" s="13" t="s">
        <v>5526</v>
      </c>
      <c r="J211" s="249" t="s">
        <v>20144</v>
      </c>
      <c r="K211" s="16"/>
      <c r="L211" s="13" t="s">
        <v>4517</v>
      </c>
      <c r="M211" s="119" t="s">
        <v>4518</v>
      </c>
      <c r="N211" s="119">
        <v>71</v>
      </c>
    </row>
    <row r="212" spans="1:14" s="3" customFormat="1" ht="27" x14ac:dyDescent="0.15">
      <c r="A212" s="119">
        <v>210</v>
      </c>
      <c r="B212" s="119">
        <v>128736</v>
      </c>
      <c r="C212" s="13">
        <v>46165</v>
      </c>
      <c r="D212" s="14">
        <v>28795</v>
      </c>
      <c r="E212" s="14" t="s">
        <v>16474</v>
      </c>
      <c r="F212" s="14" t="s">
        <v>22155</v>
      </c>
      <c r="G212" s="18" t="s">
        <v>16567</v>
      </c>
      <c r="H212" s="21" t="s">
        <v>10494</v>
      </c>
      <c r="I212" s="13" t="s">
        <v>6201</v>
      </c>
      <c r="J212" s="249" t="s">
        <v>20130</v>
      </c>
      <c r="K212" s="16"/>
      <c r="L212" s="13" t="s">
        <v>4517</v>
      </c>
      <c r="M212" s="119" t="s">
        <v>4518</v>
      </c>
      <c r="N212" s="119">
        <v>96</v>
      </c>
    </row>
    <row r="213" spans="1:14" s="3" customFormat="1" ht="27" x14ac:dyDescent="0.15">
      <c r="A213" s="119">
        <v>211</v>
      </c>
      <c r="B213" s="119">
        <v>128744</v>
      </c>
      <c r="C213" s="13">
        <v>46166</v>
      </c>
      <c r="D213" s="14">
        <v>28856</v>
      </c>
      <c r="E213" s="14" t="s">
        <v>16474</v>
      </c>
      <c r="F213" s="14" t="s">
        <v>22155</v>
      </c>
      <c r="G213" s="18" t="s">
        <v>16567</v>
      </c>
      <c r="H213" s="21" t="s">
        <v>10494</v>
      </c>
      <c r="I213" s="13" t="s">
        <v>6201</v>
      </c>
      <c r="J213" s="249" t="s">
        <v>20132</v>
      </c>
      <c r="K213" s="16" t="s">
        <v>10223</v>
      </c>
      <c r="L213" s="13" t="s">
        <v>4517</v>
      </c>
      <c r="M213" s="119" t="s">
        <v>4518</v>
      </c>
      <c r="N213" s="119">
        <v>175</v>
      </c>
    </row>
    <row r="214" spans="1:14" s="3" customFormat="1" ht="84" x14ac:dyDescent="0.15">
      <c r="A214" s="119">
        <v>212</v>
      </c>
      <c r="B214" s="119">
        <v>128751</v>
      </c>
      <c r="C214" s="13">
        <v>46167</v>
      </c>
      <c r="D214" s="14">
        <v>28856</v>
      </c>
      <c r="E214" s="14" t="s">
        <v>16474</v>
      </c>
      <c r="F214" s="14" t="s">
        <v>22155</v>
      </c>
      <c r="G214" s="18" t="s">
        <v>16567</v>
      </c>
      <c r="H214" s="78" t="s">
        <v>22311</v>
      </c>
      <c r="I214" s="13" t="s">
        <v>6201</v>
      </c>
      <c r="J214" s="249" t="s">
        <v>20132</v>
      </c>
      <c r="K214" s="19" t="s">
        <v>20095</v>
      </c>
      <c r="L214" s="13" t="s">
        <v>4517</v>
      </c>
      <c r="M214" s="119" t="s">
        <v>4518</v>
      </c>
      <c r="N214" s="119">
        <v>403</v>
      </c>
    </row>
    <row r="215" spans="1:14" s="3" customFormat="1" ht="40.5" x14ac:dyDescent="0.15">
      <c r="A215" s="119">
        <v>213</v>
      </c>
      <c r="B215" s="119">
        <v>128777</v>
      </c>
      <c r="C215" s="13">
        <v>46169</v>
      </c>
      <c r="D215" s="14">
        <v>28915</v>
      </c>
      <c r="E215" s="14" t="s">
        <v>16474</v>
      </c>
      <c r="F215" s="14" t="s">
        <v>22155</v>
      </c>
      <c r="G215" s="18" t="s">
        <v>16567</v>
      </c>
      <c r="H215" s="21" t="s">
        <v>10494</v>
      </c>
      <c r="I215" s="13" t="s">
        <v>6201</v>
      </c>
      <c r="J215" s="249" t="s">
        <v>20145</v>
      </c>
      <c r="K215" s="25" t="s">
        <v>20096</v>
      </c>
      <c r="L215" s="13" t="s">
        <v>4517</v>
      </c>
      <c r="M215" s="119" t="s">
        <v>4518</v>
      </c>
      <c r="N215" s="119">
        <v>577</v>
      </c>
    </row>
    <row r="216" spans="1:14" s="3" customFormat="1" ht="27" x14ac:dyDescent="0.15">
      <c r="A216" s="119">
        <v>214</v>
      </c>
      <c r="B216" s="119">
        <v>128785</v>
      </c>
      <c r="C216" s="13">
        <v>46170</v>
      </c>
      <c r="D216" s="14">
        <v>28915</v>
      </c>
      <c r="E216" s="14" t="s">
        <v>16474</v>
      </c>
      <c r="F216" s="14" t="s">
        <v>22155</v>
      </c>
      <c r="G216" s="18" t="s">
        <v>16567</v>
      </c>
      <c r="H216" s="21" t="s">
        <v>10494</v>
      </c>
      <c r="I216" s="13" t="s">
        <v>6201</v>
      </c>
      <c r="J216" s="249" t="s">
        <v>20145</v>
      </c>
      <c r="K216" s="16" t="s">
        <v>20097</v>
      </c>
      <c r="L216" s="13" t="s">
        <v>4517</v>
      </c>
      <c r="M216" s="119" t="s">
        <v>4518</v>
      </c>
      <c r="N216" s="119">
        <v>577</v>
      </c>
    </row>
    <row r="217" spans="1:14" s="3" customFormat="1" ht="27" x14ac:dyDescent="0.15">
      <c r="A217" s="119">
        <v>215</v>
      </c>
      <c r="B217" s="119">
        <v>128793</v>
      </c>
      <c r="C217" s="13">
        <v>46171</v>
      </c>
      <c r="D217" s="14">
        <v>28915</v>
      </c>
      <c r="E217" s="14" t="s">
        <v>16474</v>
      </c>
      <c r="F217" s="14" t="s">
        <v>22155</v>
      </c>
      <c r="G217" s="18" t="s">
        <v>16567</v>
      </c>
      <c r="H217" s="21" t="s">
        <v>10494</v>
      </c>
      <c r="I217" s="13" t="s">
        <v>6201</v>
      </c>
      <c r="J217" s="249" t="s">
        <v>20145</v>
      </c>
      <c r="K217" s="16" t="s">
        <v>20098</v>
      </c>
      <c r="L217" s="13" t="s">
        <v>4517</v>
      </c>
      <c r="M217" s="119" t="s">
        <v>4518</v>
      </c>
      <c r="N217" s="119">
        <v>433</v>
      </c>
    </row>
    <row r="218" spans="1:14" s="3" customFormat="1" x14ac:dyDescent="0.15">
      <c r="A218" s="119">
        <v>216</v>
      </c>
      <c r="B218" s="119">
        <v>128801</v>
      </c>
      <c r="C218" s="13">
        <v>46172</v>
      </c>
      <c r="D218" s="14">
        <v>28915</v>
      </c>
      <c r="E218" s="14" t="s">
        <v>16474</v>
      </c>
      <c r="F218" s="14" t="s">
        <v>22155</v>
      </c>
      <c r="G218" s="18" t="s">
        <v>16567</v>
      </c>
      <c r="H218" s="21" t="s">
        <v>10494</v>
      </c>
      <c r="I218" s="13" t="s">
        <v>6201</v>
      </c>
      <c r="J218" s="249" t="s">
        <v>20146</v>
      </c>
      <c r="K218" s="16" t="s">
        <v>10223</v>
      </c>
      <c r="L218" s="13" t="s">
        <v>4517</v>
      </c>
      <c r="M218" s="119" t="s">
        <v>4518</v>
      </c>
      <c r="N218" s="119">
        <v>369</v>
      </c>
    </row>
    <row r="219" spans="1:14" s="3" customFormat="1" x14ac:dyDescent="0.15">
      <c r="A219" s="119">
        <v>217</v>
      </c>
      <c r="B219" s="119">
        <v>128819</v>
      </c>
      <c r="C219" s="13">
        <v>46173</v>
      </c>
      <c r="D219" s="14">
        <v>28915</v>
      </c>
      <c r="E219" s="14" t="s">
        <v>16474</v>
      </c>
      <c r="F219" s="14" t="s">
        <v>22155</v>
      </c>
      <c r="G219" s="18" t="s">
        <v>16567</v>
      </c>
      <c r="H219" s="21" t="s">
        <v>10494</v>
      </c>
      <c r="I219" s="13" t="s">
        <v>6201</v>
      </c>
      <c r="J219" s="249" t="s">
        <v>20146</v>
      </c>
      <c r="K219" s="16" t="s">
        <v>20094</v>
      </c>
      <c r="L219" s="13" t="s">
        <v>4517</v>
      </c>
      <c r="M219" s="119" t="s">
        <v>4518</v>
      </c>
      <c r="N219" s="119">
        <v>529</v>
      </c>
    </row>
    <row r="220" spans="1:14" s="3" customFormat="1" x14ac:dyDescent="0.15">
      <c r="A220" s="119">
        <v>218</v>
      </c>
      <c r="B220" s="119">
        <v>128769</v>
      </c>
      <c r="C220" s="13">
        <v>46168</v>
      </c>
      <c r="D220" s="14">
        <v>28915</v>
      </c>
      <c r="E220" s="14" t="s">
        <v>16474</v>
      </c>
      <c r="F220" s="14" t="s">
        <v>22155</v>
      </c>
      <c r="G220" s="18" t="s">
        <v>16567</v>
      </c>
      <c r="H220" s="21" t="s">
        <v>10494</v>
      </c>
      <c r="I220" s="13" t="s">
        <v>6201</v>
      </c>
      <c r="J220" s="249" t="s">
        <v>20146</v>
      </c>
      <c r="K220" s="16" t="s">
        <v>20099</v>
      </c>
      <c r="L220" s="13" t="s">
        <v>4517</v>
      </c>
      <c r="M220" s="119" t="s">
        <v>4518</v>
      </c>
      <c r="N220" s="119">
        <v>193</v>
      </c>
    </row>
    <row r="221" spans="1:14" s="3" customFormat="1" ht="27" x14ac:dyDescent="0.15">
      <c r="A221" s="119">
        <v>219</v>
      </c>
      <c r="B221" s="119">
        <v>128827</v>
      </c>
      <c r="C221" s="13">
        <v>46195</v>
      </c>
      <c r="D221" s="14">
        <v>28915</v>
      </c>
      <c r="E221" s="14" t="s">
        <v>16474</v>
      </c>
      <c r="F221" s="14" t="s">
        <v>22155</v>
      </c>
      <c r="G221" s="18" t="s">
        <v>16567</v>
      </c>
      <c r="H221" s="21" t="s">
        <v>10494</v>
      </c>
      <c r="I221" s="13" t="s">
        <v>6201</v>
      </c>
      <c r="J221" s="249" t="s">
        <v>20134</v>
      </c>
      <c r="K221" s="16"/>
      <c r="L221" s="13" t="s">
        <v>4517</v>
      </c>
      <c r="M221" s="119" t="s">
        <v>4518</v>
      </c>
      <c r="N221" s="119">
        <v>449</v>
      </c>
    </row>
    <row r="222" spans="1:14" s="3" customFormat="1" ht="27" x14ac:dyDescent="0.15">
      <c r="A222" s="119">
        <v>220</v>
      </c>
      <c r="B222" s="119">
        <v>128835</v>
      </c>
      <c r="C222" s="13">
        <v>46196</v>
      </c>
      <c r="D222" s="14">
        <v>29190</v>
      </c>
      <c r="E222" s="14" t="s">
        <v>16474</v>
      </c>
      <c r="F222" s="14" t="s">
        <v>22155</v>
      </c>
      <c r="G222" s="18" t="s">
        <v>16567</v>
      </c>
      <c r="H222" s="21" t="s">
        <v>10494</v>
      </c>
      <c r="I222" s="13" t="s">
        <v>6201</v>
      </c>
      <c r="J222" s="249" t="s">
        <v>20147</v>
      </c>
      <c r="K222" s="16"/>
      <c r="L222" s="13" t="s">
        <v>4517</v>
      </c>
      <c r="M222" s="119" t="s">
        <v>4518</v>
      </c>
      <c r="N222" s="119">
        <v>571</v>
      </c>
    </row>
    <row r="223" spans="1:14" s="3" customFormat="1" x14ac:dyDescent="0.15">
      <c r="A223" s="119">
        <v>221</v>
      </c>
      <c r="B223" s="119">
        <v>128843</v>
      </c>
      <c r="C223" s="13">
        <v>46197</v>
      </c>
      <c r="D223" s="14">
        <v>29190</v>
      </c>
      <c r="E223" s="14" t="s">
        <v>16474</v>
      </c>
      <c r="F223" s="14" t="s">
        <v>22155</v>
      </c>
      <c r="G223" s="18" t="s">
        <v>16567</v>
      </c>
      <c r="H223" s="21" t="s">
        <v>10494</v>
      </c>
      <c r="I223" s="13" t="s">
        <v>6201</v>
      </c>
      <c r="J223" s="249" t="s">
        <v>20148</v>
      </c>
      <c r="K223" s="16" t="s">
        <v>10223</v>
      </c>
      <c r="L223" s="13" t="s">
        <v>4517</v>
      </c>
      <c r="M223" s="119" t="s">
        <v>4518</v>
      </c>
      <c r="N223" s="119">
        <v>209</v>
      </c>
    </row>
    <row r="224" spans="1:14" s="3" customFormat="1" x14ac:dyDescent="0.15">
      <c r="A224" s="119">
        <v>222</v>
      </c>
      <c r="B224" s="119">
        <v>128850</v>
      </c>
      <c r="C224" s="13">
        <v>46198</v>
      </c>
      <c r="D224" s="14">
        <v>29190</v>
      </c>
      <c r="E224" s="14" t="s">
        <v>16474</v>
      </c>
      <c r="F224" s="14" t="s">
        <v>22155</v>
      </c>
      <c r="G224" s="18" t="s">
        <v>16567</v>
      </c>
      <c r="H224" s="21" t="s">
        <v>10494</v>
      </c>
      <c r="I224" s="13" t="s">
        <v>6201</v>
      </c>
      <c r="J224" s="249" t="s">
        <v>20148</v>
      </c>
      <c r="K224" s="16" t="s">
        <v>20094</v>
      </c>
      <c r="L224" s="13" t="s">
        <v>4517</v>
      </c>
      <c r="M224" s="119" t="s">
        <v>4518</v>
      </c>
      <c r="N224" s="119">
        <v>741</v>
      </c>
    </row>
    <row r="225" spans="1:14" s="3" customFormat="1" ht="27" x14ac:dyDescent="0.15">
      <c r="A225" s="119">
        <v>223</v>
      </c>
      <c r="B225" s="119">
        <v>128868</v>
      </c>
      <c r="C225" s="13">
        <v>46199</v>
      </c>
      <c r="D225" s="14">
        <v>29190</v>
      </c>
      <c r="E225" s="14" t="s">
        <v>16474</v>
      </c>
      <c r="F225" s="14" t="s">
        <v>22155</v>
      </c>
      <c r="G225" s="18" t="s">
        <v>16567</v>
      </c>
      <c r="H225" s="21" t="s">
        <v>10494</v>
      </c>
      <c r="I225" s="13" t="s">
        <v>6201</v>
      </c>
      <c r="J225" s="249" t="s">
        <v>20149</v>
      </c>
      <c r="K225" s="16"/>
      <c r="L225" s="13" t="s">
        <v>4517</v>
      </c>
      <c r="M225" s="119" t="s">
        <v>4518</v>
      </c>
      <c r="N225" s="119">
        <v>267</v>
      </c>
    </row>
    <row r="226" spans="1:14" s="3" customFormat="1" ht="27" x14ac:dyDescent="0.15">
      <c r="A226" s="119">
        <v>224</v>
      </c>
      <c r="B226" s="119">
        <v>128876</v>
      </c>
      <c r="C226" s="13">
        <v>46200</v>
      </c>
      <c r="D226" s="14">
        <v>29281</v>
      </c>
      <c r="E226" s="14" t="s">
        <v>16474</v>
      </c>
      <c r="F226" s="14" t="s">
        <v>22155</v>
      </c>
      <c r="G226" s="18" t="s">
        <v>16567</v>
      </c>
      <c r="H226" s="21" t="s">
        <v>10494</v>
      </c>
      <c r="I226" s="13" t="s">
        <v>6201</v>
      </c>
      <c r="J226" s="249" t="s">
        <v>20150</v>
      </c>
      <c r="K226" s="16"/>
      <c r="L226" s="13" t="s">
        <v>4517</v>
      </c>
      <c r="M226" s="119" t="s">
        <v>4518</v>
      </c>
      <c r="N226" s="119">
        <v>153</v>
      </c>
    </row>
    <row r="227" spans="1:14" s="3" customFormat="1" ht="27" x14ac:dyDescent="0.15">
      <c r="A227" s="119">
        <v>225</v>
      </c>
      <c r="B227" s="119">
        <v>128884</v>
      </c>
      <c r="C227" s="13">
        <v>46201</v>
      </c>
      <c r="D227" s="14">
        <v>29281</v>
      </c>
      <c r="E227" s="14" t="s">
        <v>16474</v>
      </c>
      <c r="F227" s="14" t="s">
        <v>22155</v>
      </c>
      <c r="G227" s="18" t="s">
        <v>16567</v>
      </c>
      <c r="H227" s="21" t="s">
        <v>10494</v>
      </c>
      <c r="I227" s="13" t="s">
        <v>6201</v>
      </c>
      <c r="J227" s="249" t="s">
        <v>20151</v>
      </c>
      <c r="K227" s="16"/>
      <c r="L227" s="13" t="s">
        <v>4517</v>
      </c>
      <c r="M227" s="119" t="s">
        <v>4518</v>
      </c>
      <c r="N227" s="119">
        <v>105</v>
      </c>
    </row>
    <row r="228" spans="1:14" s="3" customFormat="1" ht="27" x14ac:dyDescent="0.15">
      <c r="A228" s="119">
        <v>226</v>
      </c>
      <c r="B228" s="119">
        <v>129098</v>
      </c>
      <c r="C228" s="13">
        <v>46202</v>
      </c>
      <c r="D228" s="14">
        <v>30742</v>
      </c>
      <c r="E228" s="14" t="s">
        <v>16474</v>
      </c>
      <c r="F228" s="14" t="s">
        <v>22155</v>
      </c>
      <c r="G228" s="18" t="s">
        <v>16567</v>
      </c>
      <c r="H228" s="21" t="s">
        <v>10494</v>
      </c>
      <c r="I228" s="13" t="s">
        <v>6202</v>
      </c>
      <c r="J228" s="249" t="s">
        <v>20130</v>
      </c>
      <c r="K228" s="16"/>
      <c r="L228" s="13" t="s">
        <v>4517</v>
      </c>
      <c r="M228" s="119" t="s">
        <v>4518</v>
      </c>
      <c r="N228" s="119">
        <v>109</v>
      </c>
    </row>
    <row r="229" spans="1:14" s="3" customFormat="1" ht="27" x14ac:dyDescent="0.15">
      <c r="A229" s="119">
        <v>227</v>
      </c>
      <c r="B229" s="119">
        <v>129130</v>
      </c>
      <c r="C229" s="13">
        <v>46206</v>
      </c>
      <c r="D229" s="14">
        <v>30742</v>
      </c>
      <c r="E229" s="14" t="s">
        <v>16474</v>
      </c>
      <c r="F229" s="14" t="s">
        <v>22155</v>
      </c>
      <c r="G229" s="18" t="s">
        <v>16567</v>
      </c>
      <c r="H229" s="21" t="s">
        <v>10494</v>
      </c>
      <c r="I229" s="13" t="s">
        <v>6202</v>
      </c>
      <c r="J229" s="249" t="s">
        <v>20131</v>
      </c>
      <c r="K229" s="16" t="s">
        <v>20092</v>
      </c>
      <c r="L229" s="13" t="s">
        <v>4517</v>
      </c>
      <c r="M229" s="119" t="s">
        <v>4518</v>
      </c>
      <c r="N229" s="119">
        <v>163</v>
      </c>
    </row>
    <row r="230" spans="1:14" s="3" customFormat="1" ht="84" x14ac:dyDescent="0.15">
      <c r="A230" s="119">
        <v>228</v>
      </c>
      <c r="B230" s="119">
        <v>129171</v>
      </c>
      <c r="C230" s="13">
        <v>46210</v>
      </c>
      <c r="D230" s="14">
        <v>30742</v>
      </c>
      <c r="E230" s="14" t="s">
        <v>16474</v>
      </c>
      <c r="F230" s="14" t="s">
        <v>22155</v>
      </c>
      <c r="G230" s="18" t="s">
        <v>16567</v>
      </c>
      <c r="H230" s="21" t="s">
        <v>10494</v>
      </c>
      <c r="I230" s="13" t="s">
        <v>6202</v>
      </c>
      <c r="J230" s="249" t="s">
        <v>20131</v>
      </c>
      <c r="K230" s="19" t="s">
        <v>1515</v>
      </c>
      <c r="L230" s="13" t="s">
        <v>4517</v>
      </c>
      <c r="M230" s="119" t="s">
        <v>4518</v>
      </c>
      <c r="N230" s="119">
        <v>403</v>
      </c>
    </row>
    <row r="231" spans="1:14" s="3" customFormat="1" ht="40.5" x14ac:dyDescent="0.15">
      <c r="A231" s="119">
        <v>229</v>
      </c>
      <c r="B231" s="119">
        <v>129189</v>
      </c>
      <c r="C231" s="13">
        <v>46211</v>
      </c>
      <c r="D231" s="14">
        <v>31107</v>
      </c>
      <c r="E231" s="14" t="s">
        <v>16474</v>
      </c>
      <c r="F231" s="14" t="s">
        <v>22155</v>
      </c>
      <c r="G231" s="18" t="s">
        <v>16567</v>
      </c>
      <c r="H231" s="21" t="s">
        <v>10494</v>
      </c>
      <c r="I231" s="13" t="s">
        <v>6203</v>
      </c>
      <c r="J231" s="249" t="s">
        <v>20145</v>
      </c>
      <c r="K231" s="25" t="s">
        <v>20100</v>
      </c>
      <c r="L231" s="13" t="s">
        <v>4517</v>
      </c>
      <c r="M231" s="119" t="s">
        <v>4518</v>
      </c>
      <c r="N231" s="119">
        <v>601</v>
      </c>
    </row>
    <row r="232" spans="1:14" s="3" customFormat="1" ht="27" x14ac:dyDescent="0.15">
      <c r="A232" s="119">
        <v>230</v>
      </c>
      <c r="B232" s="119">
        <v>129197</v>
      </c>
      <c r="C232" s="13">
        <v>46212</v>
      </c>
      <c r="D232" s="14">
        <v>31107</v>
      </c>
      <c r="E232" s="14" t="s">
        <v>16474</v>
      </c>
      <c r="F232" s="14" t="s">
        <v>22155</v>
      </c>
      <c r="G232" s="18" t="s">
        <v>16567</v>
      </c>
      <c r="H232" s="21" t="s">
        <v>10494</v>
      </c>
      <c r="I232" s="13" t="s">
        <v>6203</v>
      </c>
      <c r="J232" s="249" t="s">
        <v>20145</v>
      </c>
      <c r="K232" s="16" t="s">
        <v>20101</v>
      </c>
      <c r="L232" s="13" t="s">
        <v>4517</v>
      </c>
      <c r="M232" s="119" t="s">
        <v>4518</v>
      </c>
      <c r="N232" s="119">
        <v>601</v>
      </c>
    </row>
    <row r="233" spans="1:14" s="3" customFormat="1" ht="27" x14ac:dyDescent="0.15">
      <c r="A233" s="119">
        <v>231</v>
      </c>
      <c r="B233" s="119">
        <v>129205</v>
      </c>
      <c r="C233" s="13">
        <v>46213</v>
      </c>
      <c r="D233" s="14">
        <v>30742</v>
      </c>
      <c r="E233" s="14" t="s">
        <v>16474</v>
      </c>
      <c r="F233" s="14" t="s">
        <v>22155</v>
      </c>
      <c r="G233" s="18" t="s">
        <v>16567</v>
      </c>
      <c r="H233" s="21" t="s">
        <v>10494</v>
      </c>
      <c r="I233" s="13" t="s">
        <v>6203</v>
      </c>
      <c r="J233" s="249" t="s">
        <v>20145</v>
      </c>
      <c r="K233" s="16" t="s">
        <v>20102</v>
      </c>
      <c r="L233" s="13" t="s">
        <v>4517</v>
      </c>
      <c r="M233" s="119" t="s">
        <v>4518</v>
      </c>
      <c r="N233" s="119">
        <v>451</v>
      </c>
    </row>
    <row r="234" spans="1:14" s="3" customFormat="1" x14ac:dyDescent="0.15">
      <c r="A234" s="119">
        <v>232</v>
      </c>
      <c r="B234" s="119">
        <v>129213</v>
      </c>
      <c r="C234" s="13">
        <v>46214</v>
      </c>
      <c r="D234" s="14">
        <v>31017</v>
      </c>
      <c r="E234" s="14" t="s">
        <v>16474</v>
      </c>
      <c r="F234" s="14" t="s">
        <v>22155</v>
      </c>
      <c r="G234" s="18" t="s">
        <v>16567</v>
      </c>
      <c r="H234" s="21" t="s">
        <v>10494</v>
      </c>
      <c r="I234" s="13" t="s">
        <v>6203</v>
      </c>
      <c r="J234" s="249" t="s">
        <v>20146</v>
      </c>
      <c r="K234" s="16" t="s">
        <v>10223</v>
      </c>
      <c r="L234" s="13" t="s">
        <v>5015</v>
      </c>
      <c r="M234" s="119" t="s">
        <v>4518</v>
      </c>
      <c r="N234" s="119">
        <v>399</v>
      </c>
    </row>
    <row r="235" spans="1:14" s="3" customFormat="1" x14ac:dyDescent="0.15">
      <c r="A235" s="119">
        <v>233</v>
      </c>
      <c r="B235" s="119">
        <v>129221</v>
      </c>
      <c r="C235" s="13">
        <v>46215</v>
      </c>
      <c r="D235" s="14">
        <v>31017</v>
      </c>
      <c r="E235" s="14" t="s">
        <v>16474</v>
      </c>
      <c r="F235" s="14" t="s">
        <v>22155</v>
      </c>
      <c r="G235" s="18" t="s">
        <v>16567</v>
      </c>
      <c r="H235" s="21" t="s">
        <v>10494</v>
      </c>
      <c r="I235" s="13" t="s">
        <v>6203</v>
      </c>
      <c r="J235" s="249" t="s">
        <v>20146</v>
      </c>
      <c r="K235" s="16" t="s">
        <v>20094</v>
      </c>
      <c r="L235" s="13" t="s">
        <v>5015</v>
      </c>
      <c r="M235" s="119" t="s">
        <v>4518</v>
      </c>
      <c r="N235" s="119">
        <v>551</v>
      </c>
    </row>
    <row r="236" spans="1:14" s="3" customFormat="1" x14ac:dyDescent="0.15">
      <c r="A236" s="119">
        <v>234</v>
      </c>
      <c r="B236" s="119">
        <v>129239</v>
      </c>
      <c r="C236" s="13">
        <v>46216</v>
      </c>
      <c r="D236" s="14">
        <v>31017</v>
      </c>
      <c r="E236" s="14" t="s">
        <v>16474</v>
      </c>
      <c r="F236" s="14" t="s">
        <v>22155</v>
      </c>
      <c r="G236" s="18" t="s">
        <v>16567</v>
      </c>
      <c r="H236" s="21" t="s">
        <v>10494</v>
      </c>
      <c r="I236" s="13" t="s">
        <v>6203</v>
      </c>
      <c r="J236" s="249" t="s">
        <v>20146</v>
      </c>
      <c r="K236" s="16" t="s">
        <v>20099</v>
      </c>
      <c r="L236" s="13" t="s">
        <v>5015</v>
      </c>
      <c r="M236" s="119" t="s">
        <v>4518</v>
      </c>
      <c r="N236" s="119">
        <v>351</v>
      </c>
    </row>
    <row r="237" spans="1:14" s="3" customFormat="1" ht="27" x14ac:dyDescent="0.15">
      <c r="A237" s="119">
        <v>235</v>
      </c>
      <c r="B237" s="119">
        <v>129247</v>
      </c>
      <c r="C237" s="13">
        <v>46217</v>
      </c>
      <c r="D237" s="14">
        <v>31017</v>
      </c>
      <c r="E237" s="14" t="s">
        <v>16474</v>
      </c>
      <c r="F237" s="14" t="s">
        <v>22155</v>
      </c>
      <c r="G237" s="18" t="s">
        <v>16567</v>
      </c>
      <c r="H237" s="21" t="s">
        <v>10494</v>
      </c>
      <c r="I237" s="13" t="s">
        <v>6203</v>
      </c>
      <c r="J237" s="249" t="s">
        <v>20134</v>
      </c>
      <c r="K237" s="16"/>
      <c r="L237" s="13" t="s">
        <v>5015</v>
      </c>
      <c r="M237" s="119" t="s">
        <v>4518</v>
      </c>
      <c r="N237" s="119">
        <v>465</v>
      </c>
    </row>
    <row r="238" spans="1:14" s="3" customFormat="1" ht="27" x14ac:dyDescent="0.15">
      <c r="A238" s="119">
        <v>236</v>
      </c>
      <c r="B238" s="119">
        <v>129106</v>
      </c>
      <c r="C238" s="13">
        <v>46203</v>
      </c>
      <c r="D238" s="14">
        <v>30742</v>
      </c>
      <c r="E238" s="14" t="s">
        <v>16474</v>
      </c>
      <c r="F238" s="14" t="s">
        <v>22155</v>
      </c>
      <c r="G238" s="18" t="s">
        <v>16567</v>
      </c>
      <c r="H238" s="21" t="s">
        <v>10494</v>
      </c>
      <c r="I238" s="13" t="s">
        <v>6203</v>
      </c>
      <c r="J238" s="249" t="s">
        <v>20147</v>
      </c>
      <c r="K238" s="16"/>
      <c r="L238" s="13" t="s">
        <v>4517</v>
      </c>
      <c r="M238" s="119" t="s">
        <v>4518</v>
      </c>
      <c r="N238" s="119">
        <v>611</v>
      </c>
    </row>
    <row r="239" spans="1:14" s="3" customFormat="1" x14ac:dyDescent="0.15">
      <c r="A239" s="119">
        <v>237</v>
      </c>
      <c r="B239" s="119">
        <v>129114</v>
      </c>
      <c r="C239" s="13">
        <v>46204</v>
      </c>
      <c r="D239" s="14">
        <v>31017</v>
      </c>
      <c r="E239" s="14" t="s">
        <v>16474</v>
      </c>
      <c r="F239" s="14" t="s">
        <v>22155</v>
      </c>
      <c r="G239" s="18" t="s">
        <v>16567</v>
      </c>
      <c r="H239" s="21" t="s">
        <v>10494</v>
      </c>
      <c r="I239" s="13" t="s">
        <v>6203</v>
      </c>
      <c r="J239" s="249" t="s">
        <v>20148</v>
      </c>
      <c r="K239" s="16" t="s">
        <v>10223</v>
      </c>
      <c r="L239" s="13" t="s">
        <v>4517</v>
      </c>
      <c r="M239" s="119" t="s">
        <v>4518</v>
      </c>
      <c r="N239" s="119">
        <v>193</v>
      </c>
    </row>
    <row r="240" spans="1:14" s="3" customFormat="1" x14ac:dyDescent="0.15">
      <c r="A240" s="119">
        <v>238</v>
      </c>
      <c r="B240" s="119">
        <v>129122</v>
      </c>
      <c r="C240" s="13">
        <v>46205</v>
      </c>
      <c r="D240" s="14">
        <v>31017</v>
      </c>
      <c r="E240" s="14" t="s">
        <v>16474</v>
      </c>
      <c r="F240" s="14" t="s">
        <v>22155</v>
      </c>
      <c r="G240" s="18" t="s">
        <v>16567</v>
      </c>
      <c r="H240" s="21" t="s">
        <v>10494</v>
      </c>
      <c r="I240" s="13" t="s">
        <v>6203</v>
      </c>
      <c r="J240" s="249" t="s">
        <v>20148</v>
      </c>
      <c r="K240" s="16" t="s">
        <v>20094</v>
      </c>
      <c r="L240" s="13" t="s">
        <v>4517</v>
      </c>
      <c r="M240" s="119" t="s">
        <v>4518</v>
      </c>
      <c r="N240" s="119">
        <v>373</v>
      </c>
    </row>
    <row r="241" spans="1:14" s="3" customFormat="1" ht="27" x14ac:dyDescent="0.15">
      <c r="A241" s="119">
        <v>239</v>
      </c>
      <c r="B241" s="119">
        <v>129148</v>
      </c>
      <c r="C241" s="13">
        <v>46207</v>
      </c>
      <c r="D241" s="14">
        <v>31017</v>
      </c>
      <c r="E241" s="14" t="s">
        <v>16474</v>
      </c>
      <c r="F241" s="14" t="s">
        <v>22155</v>
      </c>
      <c r="G241" s="18" t="s">
        <v>16567</v>
      </c>
      <c r="H241" s="21" t="s">
        <v>10494</v>
      </c>
      <c r="I241" s="13" t="s">
        <v>6203</v>
      </c>
      <c r="J241" s="249" t="s">
        <v>20149</v>
      </c>
      <c r="K241" s="16"/>
      <c r="L241" s="13" t="s">
        <v>5015</v>
      </c>
      <c r="M241" s="119" t="s">
        <v>4518</v>
      </c>
      <c r="N241" s="119">
        <v>303</v>
      </c>
    </row>
    <row r="242" spans="1:14" s="3" customFormat="1" ht="27" x14ac:dyDescent="0.15">
      <c r="A242" s="119">
        <v>240</v>
      </c>
      <c r="B242" s="119">
        <v>129155</v>
      </c>
      <c r="C242" s="13">
        <v>46208</v>
      </c>
      <c r="D242" s="14">
        <v>31107</v>
      </c>
      <c r="E242" s="14" t="s">
        <v>16474</v>
      </c>
      <c r="F242" s="14" t="s">
        <v>22155</v>
      </c>
      <c r="G242" s="18" t="s">
        <v>16567</v>
      </c>
      <c r="H242" s="21" t="s">
        <v>10494</v>
      </c>
      <c r="I242" s="13" t="s">
        <v>6203</v>
      </c>
      <c r="J242" s="249" t="s">
        <v>20150</v>
      </c>
      <c r="K242" s="16"/>
      <c r="L242" s="13" t="s">
        <v>5015</v>
      </c>
      <c r="M242" s="119" t="s">
        <v>4518</v>
      </c>
      <c r="N242" s="119">
        <v>184</v>
      </c>
    </row>
    <row r="243" spans="1:14" s="3" customFormat="1" ht="27" x14ac:dyDescent="0.15">
      <c r="A243" s="119">
        <v>241</v>
      </c>
      <c r="B243" s="119">
        <v>129163</v>
      </c>
      <c r="C243" s="13">
        <v>46209</v>
      </c>
      <c r="D243" s="14">
        <v>31107</v>
      </c>
      <c r="E243" s="14" t="s">
        <v>16474</v>
      </c>
      <c r="F243" s="14" t="s">
        <v>22155</v>
      </c>
      <c r="G243" s="18" t="s">
        <v>16567</v>
      </c>
      <c r="H243" s="21" t="s">
        <v>10494</v>
      </c>
      <c r="I243" s="13" t="s">
        <v>6203</v>
      </c>
      <c r="J243" s="249" t="s">
        <v>20151</v>
      </c>
      <c r="K243" s="16"/>
      <c r="L243" s="13" t="s">
        <v>5015</v>
      </c>
      <c r="M243" s="119" t="s">
        <v>4518</v>
      </c>
      <c r="N243" s="119">
        <v>94</v>
      </c>
    </row>
    <row r="244" spans="1:14" s="3" customFormat="1" ht="27" x14ac:dyDescent="0.15">
      <c r="A244" s="119">
        <v>242</v>
      </c>
      <c r="B244" s="119">
        <v>128421</v>
      </c>
      <c r="C244" s="13">
        <v>46109</v>
      </c>
      <c r="D244" s="14">
        <v>32568</v>
      </c>
      <c r="E244" s="14" t="s">
        <v>16474</v>
      </c>
      <c r="F244" s="14" t="s">
        <v>22155</v>
      </c>
      <c r="G244" s="18" t="s">
        <v>16567</v>
      </c>
      <c r="H244" s="21" t="s">
        <v>10494</v>
      </c>
      <c r="I244" s="13" t="s">
        <v>3812</v>
      </c>
      <c r="J244" s="249" t="s">
        <v>20130</v>
      </c>
      <c r="K244" s="16"/>
      <c r="L244" s="13" t="s">
        <v>5015</v>
      </c>
      <c r="M244" s="119" t="s">
        <v>4518</v>
      </c>
      <c r="N244" s="119">
        <v>280</v>
      </c>
    </row>
    <row r="245" spans="1:14" s="3" customFormat="1" ht="27" x14ac:dyDescent="0.15">
      <c r="A245" s="119">
        <v>243</v>
      </c>
      <c r="B245" s="119">
        <v>128413</v>
      </c>
      <c r="C245" s="13">
        <v>46110</v>
      </c>
      <c r="D245" s="14">
        <v>32568</v>
      </c>
      <c r="E245" s="14" t="s">
        <v>16474</v>
      </c>
      <c r="F245" s="14" t="s">
        <v>22155</v>
      </c>
      <c r="G245" s="18" t="s">
        <v>16567</v>
      </c>
      <c r="H245" s="21" t="s">
        <v>10494</v>
      </c>
      <c r="I245" s="13" t="s">
        <v>3812</v>
      </c>
      <c r="J245" s="249" t="s">
        <v>20152</v>
      </c>
      <c r="K245" s="16"/>
      <c r="L245" s="13" t="s">
        <v>5015</v>
      </c>
      <c r="M245" s="119" t="s">
        <v>4518</v>
      </c>
      <c r="N245" s="119">
        <v>242</v>
      </c>
    </row>
    <row r="246" spans="1:14" s="3" customFormat="1" ht="27" x14ac:dyDescent="0.15">
      <c r="A246" s="119">
        <v>244</v>
      </c>
      <c r="B246" s="119">
        <v>128405</v>
      </c>
      <c r="C246" s="13">
        <v>46111</v>
      </c>
      <c r="D246" s="14">
        <v>32568</v>
      </c>
      <c r="E246" s="14" t="s">
        <v>16474</v>
      </c>
      <c r="F246" s="14" t="s">
        <v>22155</v>
      </c>
      <c r="G246" s="18" t="s">
        <v>16567</v>
      </c>
      <c r="H246" s="21" t="s">
        <v>10494</v>
      </c>
      <c r="I246" s="13" t="s">
        <v>3812</v>
      </c>
      <c r="J246" s="249" t="s">
        <v>20145</v>
      </c>
      <c r="K246" s="16" t="s">
        <v>10223</v>
      </c>
      <c r="L246" s="13" t="s">
        <v>5015</v>
      </c>
      <c r="M246" s="119" t="s">
        <v>4518</v>
      </c>
      <c r="N246" s="119">
        <v>793</v>
      </c>
    </row>
    <row r="247" spans="1:14" s="3" customFormat="1" ht="27" x14ac:dyDescent="0.15">
      <c r="A247" s="119">
        <v>245</v>
      </c>
      <c r="B247" s="119">
        <v>128397</v>
      </c>
      <c r="C247" s="13">
        <v>46112</v>
      </c>
      <c r="D247" s="14">
        <v>32568</v>
      </c>
      <c r="E247" s="14" t="s">
        <v>16474</v>
      </c>
      <c r="F247" s="14" t="s">
        <v>22155</v>
      </c>
      <c r="G247" s="18" t="s">
        <v>16567</v>
      </c>
      <c r="H247" s="21" t="s">
        <v>10494</v>
      </c>
      <c r="I247" s="13" t="s">
        <v>3812</v>
      </c>
      <c r="J247" s="249" t="s">
        <v>20145</v>
      </c>
      <c r="K247" s="16" t="s">
        <v>20094</v>
      </c>
      <c r="L247" s="13" t="s">
        <v>5015</v>
      </c>
      <c r="M247" s="119" t="s">
        <v>4518</v>
      </c>
      <c r="N247" s="119">
        <v>677</v>
      </c>
    </row>
    <row r="248" spans="1:14" s="3" customFormat="1" ht="27" x14ac:dyDescent="0.15">
      <c r="A248" s="119">
        <v>246</v>
      </c>
      <c r="B248" s="119">
        <v>128389</v>
      </c>
      <c r="C248" s="13">
        <v>46113</v>
      </c>
      <c r="D248" s="14">
        <v>32568</v>
      </c>
      <c r="E248" s="14" t="s">
        <v>16474</v>
      </c>
      <c r="F248" s="14" t="s">
        <v>22155</v>
      </c>
      <c r="G248" s="18" t="s">
        <v>16567</v>
      </c>
      <c r="H248" s="21" t="s">
        <v>10494</v>
      </c>
      <c r="I248" s="13" t="s">
        <v>3812</v>
      </c>
      <c r="J248" s="249" t="s">
        <v>20145</v>
      </c>
      <c r="K248" s="16" t="s">
        <v>20099</v>
      </c>
      <c r="L248" s="13" t="s">
        <v>5015</v>
      </c>
      <c r="M248" s="119" t="s">
        <v>4518</v>
      </c>
      <c r="N248" s="119">
        <v>909</v>
      </c>
    </row>
    <row r="249" spans="1:14" s="3" customFormat="1" x14ac:dyDescent="0.15">
      <c r="A249" s="119">
        <v>247</v>
      </c>
      <c r="B249" s="119">
        <v>128371</v>
      </c>
      <c r="C249" s="13">
        <v>46114</v>
      </c>
      <c r="D249" s="14">
        <v>32721</v>
      </c>
      <c r="E249" s="14" t="s">
        <v>16474</v>
      </c>
      <c r="F249" s="14" t="s">
        <v>22155</v>
      </c>
      <c r="G249" s="18" t="s">
        <v>16567</v>
      </c>
      <c r="H249" s="21" t="s">
        <v>10494</v>
      </c>
      <c r="I249" s="13" t="s">
        <v>3812</v>
      </c>
      <c r="J249" s="249" t="s">
        <v>20153</v>
      </c>
      <c r="K249" s="16" t="s">
        <v>10223</v>
      </c>
      <c r="L249" s="13" t="s">
        <v>5015</v>
      </c>
      <c r="M249" s="119" t="s">
        <v>4518</v>
      </c>
      <c r="N249" s="119">
        <v>462</v>
      </c>
    </row>
    <row r="250" spans="1:14" s="3" customFormat="1" x14ac:dyDescent="0.15">
      <c r="A250" s="119">
        <v>248</v>
      </c>
      <c r="B250" s="119">
        <v>128363</v>
      </c>
      <c r="C250" s="13">
        <v>46115</v>
      </c>
      <c r="D250" s="14">
        <v>32721</v>
      </c>
      <c r="E250" s="14" t="s">
        <v>16474</v>
      </c>
      <c r="F250" s="14" t="s">
        <v>22155</v>
      </c>
      <c r="G250" s="18" t="s">
        <v>16567</v>
      </c>
      <c r="H250" s="21" t="s">
        <v>10494</v>
      </c>
      <c r="I250" s="13" t="s">
        <v>3812</v>
      </c>
      <c r="J250" s="249" t="s">
        <v>20153</v>
      </c>
      <c r="K250" s="16" t="s">
        <v>20094</v>
      </c>
      <c r="L250" s="13" t="s">
        <v>5015</v>
      </c>
      <c r="M250" s="119" t="s">
        <v>4518</v>
      </c>
      <c r="N250" s="119">
        <v>736</v>
      </c>
    </row>
    <row r="251" spans="1:14" s="3" customFormat="1" x14ac:dyDescent="0.15">
      <c r="A251" s="119">
        <v>249</v>
      </c>
      <c r="B251" s="119">
        <v>128355</v>
      </c>
      <c r="C251" s="13">
        <v>46116</v>
      </c>
      <c r="D251" s="14">
        <v>32721</v>
      </c>
      <c r="E251" s="14" t="s">
        <v>16474</v>
      </c>
      <c r="F251" s="14" t="s">
        <v>22155</v>
      </c>
      <c r="G251" s="18" t="s">
        <v>16567</v>
      </c>
      <c r="H251" s="21" t="s">
        <v>10494</v>
      </c>
      <c r="I251" s="13" t="s">
        <v>3812</v>
      </c>
      <c r="J251" s="249" t="s">
        <v>20153</v>
      </c>
      <c r="K251" s="16" t="s">
        <v>20099</v>
      </c>
      <c r="L251" s="13" t="s">
        <v>5015</v>
      </c>
      <c r="M251" s="119" t="s">
        <v>4518</v>
      </c>
      <c r="N251" s="119">
        <v>462</v>
      </c>
    </row>
    <row r="252" spans="1:14" s="3" customFormat="1" x14ac:dyDescent="0.15">
      <c r="A252" s="119">
        <v>250</v>
      </c>
      <c r="B252" s="119">
        <v>128348</v>
      </c>
      <c r="C252" s="13">
        <v>46117</v>
      </c>
      <c r="D252" s="14">
        <v>32721</v>
      </c>
      <c r="E252" s="14" t="s">
        <v>16474</v>
      </c>
      <c r="F252" s="14" t="s">
        <v>22155</v>
      </c>
      <c r="G252" s="18" t="s">
        <v>16567</v>
      </c>
      <c r="H252" s="21" t="s">
        <v>10494</v>
      </c>
      <c r="I252" s="13" t="s">
        <v>3812</v>
      </c>
      <c r="J252" s="249" t="s">
        <v>20153</v>
      </c>
      <c r="K252" s="16" t="s">
        <v>20103</v>
      </c>
      <c r="L252" s="13" t="s">
        <v>5015</v>
      </c>
      <c r="M252" s="119" t="s">
        <v>4518</v>
      </c>
      <c r="N252" s="119">
        <v>782</v>
      </c>
    </row>
    <row r="253" spans="1:14" s="3" customFormat="1" x14ac:dyDescent="0.15">
      <c r="A253" s="119">
        <v>251</v>
      </c>
      <c r="B253" s="119">
        <v>128330</v>
      </c>
      <c r="C253" s="13">
        <v>46118</v>
      </c>
      <c r="D253" s="14">
        <v>32721</v>
      </c>
      <c r="E253" s="14" t="s">
        <v>16474</v>
      </c>
      <c r="F253" s="14" t="s">
        <v>22155</v>
      </c>
      <c r="G253" s="18" t="s">
        <v>16567</v>
      </c>
      <c r="H253" s="21" t="s">
        <v>10494</v>
      </c>
      <c r="I253" s="13" t="s">
        <v>3812</v>
      </c>
      <c r="J253" s="249" t="s">
        <v>20153</v>
      </c>
      <c r="K253" s="16" t="s">
        <v>20104</v>
      </c>
      <c r="L253" s="13" t="s">
        <v>5015</v>
      </c>
      <c r="M253" s="119" t="s">
        <v>4518</v>
      </c>
      <c r="N253" s="119">
        <v>462</v>
      </c>
    </row>
    <row r="254" spans="1:14" s="3" customFormat="1" x14ac:dyDescent="0.15">
      <c r="A254" s="119">
        <v>252</v>
      </c>
      <c r="B254" s="119">
        <v>128322</v>
      </c>
      <c r="C254" s="13">
        <v>46119</v>
      </c>
      <c r="D254" s="14">
        <v>32721</v>
      </c>
      <c r="E254" s="14" t="s">
        <v>16474</v>
      </c>
      <c r="F254" s="14" t="s">
        <v>22155</v>
      </c>
      <c r="G254" s="18" t="s">
        <v>16567</v>
      </c>
      <c r="H254" s="21" t="s">
        <v>10494</v>
      </c>
      <c r="I254" s="13" t="s">
        <v>3812</v>
      </c>
      <c r="J254" s="249" t="s">
        <v>20153</v>
      </c>
      <c r="K254" s="16" t="s">
        <v>20105</v>
      </c>
      <c r="L254" s="13" t="s">
        <v>5015</v>
      </c>
      <c r="M254" s="119" t="s">
        <v>4518</v>
      </c>
      <c r="N254" s="119">
        <v>734</v>
      </c>
    </row>
    <row r="255" spans="1:14" s="3" customFormat="1" ht="27" x14ac:dyDescent="0.15">
      <c r="A255" s="119">
        <v>253</v>
      </c>
      <c r="B255" s="119">
        <v>128314</v>
      </c>
      <c r="C255" s="13">
        <v>46120</v>
      </c>
      <c r="D255" s="14">
        <v>32721</v>
      </c>
      <c r="E255" s="14" t="s">
        <v>16474</v>
      </c>
      <c r="F255" s="14" t="s">
        <v>22155</v>
      </c>
      <c r="G255" s="18" t="s">
        <v>16567</v>
      </c>
      <c r="H255" s="21" t="s">
        <v>10494</v>
      </c>
      <c r="I255" s="13" t="s">
        <v>3812</v>
      </c>
      <c r="J255" s="249" t="s">
        <v>20134</v>
      </c>
      <c r="K255" s="16"/>
      <c r="L255" s="13" t="s">
        <v>5015</v>
      </c>
      <c r="M255" s="119" t="s">
        <v>4518</v>
      </c>
      <c r="N255" s="119">
        <v>552</v>
      </c>
    </row>
    <row r="256" spans="1:14" s="3" customFormat="1" ht="27" x14ac:dyDescent="0.15">
      <c r="A256" s="119">
        <v>254</v>
      </c>
      <c r="B256" s="119">
        <v>128306</v>
      </c>
      <c r="C256" s="13">
        <v>46121</v>
      </c>
      <c r="D256" s="14">
        <v>32568</v>
      </c>
      <c r="E256" s="14" t="s">
        <v>16474</v>
      </c>
      <c r="F256" s="14" t="s">
        <v>22155</v>
      </c>
      <c r="G256" s="18" t="s">
        <v>16567</v>
      </c>
      <c r="H256" s="21" t="s">
        <v>10494</v>
      </c>
      <c r="I256" s="13" t="s">
        <v>3812</v>
      </c>
      <c r="J256" s="249" t="s">
        <v>20135</v>
      </c>
      <c r="K256" s="16" t="s">
        <v>10223</v>
      </c>
      <c r="L256" s="13" t="s">
        <v>5015</v>
      </c>
      <c r="M256" s="119" t="s">
        <v>4518</v>
      </c>
      <c r="N256" s="119">
        <v>141</v>
      </c>
    </row>
    <row r="257" spans="1:14" s="3" customFormat="1" ht="27" x14ac:dyDescent="0.15">
      <c r="A257" s="119">
        <v>255</v>
      </c>
      <c r="B257" s="119">
        <v>128298</v>
      </c>
      <c r="C257" s="13">
        <v>46122</v>
      </c>
      <c r="D257" s="14">
        <v>32568</v>
      </c>
      <c r="E257" s="14" t="s">
        <v>16474</v>
      </c>
      <c r="F257" s="14" t="s">
        <v>22155</v>
      </c>
      <c r="G257" s="18" t="s">
        <v>16567</v>
      </c>
      <c r="H257" s="21" t="s">
        <v>10494</v>
      </c>
      <c r="I257" s="13" t="s">
        <v>3812</v>
      </c>
      <c r="J257" s="249" t="s">
        <v>20135</v>
      </c>
      <c r="K257" s="16" t="s">
        <v>20094</v>
      </c>
      <c r="L257" s="13" t="s">
        <v>5015</v>
      </c>
      <c r="M257" s="119" t="s">
        <v>4518</v>
      </c>
      <c r="N257" s="119">
        <v>721</v>
      </c>
    </row>
    <row r="258" spans="1:14" s="3" customFormat="1" x14ac:dyDescent="0.15">
      <c r="A258" s="119">
        <v>256</v>
      </c>
      <c r="B258" s="119">
        <v>128280</v>
      </c>
      <c r="C258" s="13">
        <v>46123</v>
      </c>
      <c r="D258" s="14">
        <v>32813</v>
      </c>
      <c r="E258" s="14" t="s">
        <v>16474</v>
      </c>
      <c r="F258" s="14" t="s">
        <v>22155</v>
      </c>
      <c r="G258" s="18" t="s">
        <v>16567</v>
      </c>
      <c r="H258" s="21" t="s">
        <v>10494</v>
      </c>
      <c r="I258" s="13" t="s">
        <v>3812</v>
      </c>
      <c r="J258" s="249" t="s">
        <v>20148</v>
      </c>
      <c r="K258" s="16" t="s">
        <v>10223</v>
      </c>
      <c r="L258" s="13" t="s">
        <v>5015</v>
      </c>
      <c r="M258" s="119" t="s">
        <v>4518</v>
      </c>
      <c r="N258" s="119">
        <v>359</v>
      </c>
    </row>
    <row r="259" spans="1:14" s="3" customFormat="1" x14ac:dyDescent="0.15">
      <c r="A259" s="119">
        <v>257</v>
      </c>
      <c r="B259" s="119">
        <v>128272</v>
      </c>
      <c r="C259" s="13">
        <v>46124</v>
      </c>
      <c r="D259" s="14">
        <v>32813</v>
      </c>
      <c r="E259" s="14" t="s">
        <v>16474</v>
      </c>
      <c r="F259" s="14" t="s">
        <v>22155</v>
      </c>
      <c r="G259" s="18" t="s">
        <v>16567</v>
      </c>
      <c r="H259" s="21" t="s">
        <v>10494</v>
      </c>
      <c r="I259" s="13" t="s">
        <v>3812</v>
      </c>
      <c r="J259" s="249" t="s">
        <v>20148</v>
      </c>
      <c r="K259" s="16" t="s">
        <v>20094</v>
      </c>
      <c r="L259" s="13" t="s">
        <v>5015</v>
      </c>
      <c r="M259" s="119" t="s">
        <v>4518</v>
      </c>
      <c r="N259" s="119">
        <v>369</v>
      </c>
    </row>
    <row r="260" spans="1:14" s="3" customFormat="1" ht="27" x14ac:dyDescent="0.15">
      <c r="A260" s="119">
        <v>258</v>
      </c>
      <c r="B260" s="119">
        <v>128264</v>
      </c>
      <c r="C260" s="13">
        <v>46125</v>
      </c>
      <c r="D260" s="14">
        <v>32843</v>
      </c>
      <c r="E260" s="14" t="s">
        <v>16474</v>
      </c>
      <c r="F260" s="14" t="s">
        <v>22155</v>
      </c>
      <c r="G260" s="18" t="s">
        <v>16567</v>
      </c>
      <c r="H260" s="21" t="s">
        <v>10494</v>
      </c>
      <c r="I260" s="13" t="s">
        <v>3812</v>
      </c>
      <c r="J260" s="249" t="s">
        <v>20149</v>
      </c>
      <c r="K260" s="16"/>
      <c r="L260" s="13" t="s">
        <v>5015</v>
      </c>
      <c r="M260" s="119" t="s">
        <v>4518</v>
      </c>
      <c r="N260" s="119">
        <v>427</v>
      </c>
    </row>
    <row r="261" spans="1:14" s="3" customFormat="1" ht="27" x14ac:dyDescent="0.15">
      <c r="A261" s="119">
        <v>259</v>
      </c>
      <c r="B261" s="119">
        <v>128256</v>
      </c>
      <c r="C261" s="13">
        <v>46126</v>
      </c>
      <c r="D261" s="14">
        <v>32540</v>
      </c>
      <c r="E261" s="14" t="s">
        <v>16474</v>
      </c>
      <c r="F261" s="14" t="s">
        <v>22155</v>
      </c>
      <c r="G261" s="18" t="s">
        <v>16567</v>
      </c>
      <c r="H261" s="21" t="s">
        <v>10494</v>
      </c>
      <c r="I261" s="13" t="s">
        <v>3812</v>
      </c>
      <c r="J261" s="249" t="s">
        <v>20150</v>
      </c>
      <c r="K261" s="16"/>
      <c r="L261" s="13" t="s">
        <v>5015</v>
      </c>
      <c r="M261" s="119" t="s">
        <v>4518</v>
      </c>
      <c r="N261" s="119">
        <v>171</v>
      </c>
    </row>
    <row r="262" spans="1:14" s="3" customFormat="1" ht="27" x14ac:dyDescent="0.15">
      <c r="A262" s="119">
        <v>260</v>
      </c>
      <c r="B262" s="119">
        <v>128249</v>
      </c>
      <c r="C262" s="13">
        <v>46127</v>
      </c>
      <c r="D262" s="14">
        <v>32933</v>
      </c>
      <c r="E262" s="14" t="s">
        <v>16474</v>
      </c>
      <c r="F262" s="14" t="s">
        <v>22155</v>
      </c>
      <c r="G262" s="18" t="s">
        <v>16567</v>
      </c>
      <c r="H262" s="21" t="s">
        <v>10494</v>
      </c>
      <c r="I262" s="13" t="s">
        <v>3812</v>
      </c>
      <c r="J262" s="249" t="s">
        <v>20151</v>
      </c>
      <c r="K262" s="16"/>
      <c r="L262" s="13" t="s">
        <v>5015</v>
      </c>
      <c r="M262" s="119" t="s">
        <v>4518</v>
      </c>
      <c r="N262" s="119">
        <v>76</v>
      </c>
    </row>
    <row r="263" spans="1:14" s="3" customFormat="1" ht="27" x14ac:dyDescent="0.15">
      <c r="A263" s="119">
        <v>261</v>
      </c>
      <c r="B263" s="209">
        <v>128108</v>
      </c>
      <c r="C263" s="170">
        <v>46094</v>
      </c>
      <c r="D263" s="171">
        <v>34394</v>
      </c>
      <c r="E263" s="171" t="s">
        <v>16474</v>
      </c>
      <c r="F263" s="171" t="s">
        <v>22155</v>
      </c>
      <c r="G263" s="172" t="s">
        <v>16567</v>
      </c>
      <c r="H263" s="179" t="s">
        <v>10494</v>
      </c>
      <c r="I263" s="170" t="s">
        <v>1139</v>
      </c>
      <c r="J263" s="289" t="s">
        <v>20130</v>
      </c>
      <c r="K263" s="173"/>
      <c r="L263" s="170" t="s">
        <v>5015</v>
      </c>
      <c r="M263" s="209" t="s">
        <v>4518</v>
      </c>
      <c r="N263" s="209">
        <v>310</v>
      </c>
    </row>
    <row r="264" spans="1:14" s="3" customFormat="1" ht="27" x14ac:dyDescent="0.15">
      <c r="A264" s="119">
        <v>262</v>
      </c>
      <c r="B264" s="209">
        <v>128116</v>
      </c>
      <c r="C264" s="170">
        <v>46095</v>
      </c>
      <c r="D264" s="171">
        <v>34394</v>
      </c>
      <c r="E264" s="171" t="s">
        <v>16474</v>
      </c>
      <c r="F264" s="171" t="s">
        <v>22155</v>
      </c>
      <c r="G264" s="172" t="s">
        <v>16567</v>
      </c>
      <c r="H264" s="179" t="s">
        <v>10494</v>
      </c>
      <c r="I264" s="170" t="s">
        <v>1139</v>
      </c>
      <c r="J264" s="289" t="s">
        <v>20130</v>
      </c>
      <c r="K264" s="173"/>
      <c r="L264" s="170" t="s">
        <v>5015</v>
      </c>
      <c r="M264" s="209" t="s">
        <v>4518</v>
      </c>
      <c r="N264" s="209">
        <v>310</v>
      </c>
    </row>
    <row r="265" spans="1:14" s="3" customFormat="1" ht="27" x14ac:dyDescent="0.15">
      <c r="A265" s="119">
        <v>263</v>
      </c>
      <c r="B265" s="119">
        <v>128124</v>
      </c>
      <c r="C265" s="13">
        <v>46096</v>
      </c>
      <c r="D265" s="14">
        <v>34516</v>
      </c>
      <c r="E265" s="14" t="s">
        <v>16474</v>
      </c>
      <c r="F265" s="14" t="s">
        <v>22155</v>
      </c>
      <c r="G265" s="18" t="s">
        <v>16567</v>
      </c>
      <c r="H265" s="21" t="s">
        <v>10494</v>
      </c>
      <c r="I265" s="13" t="s">
        <v>1139</v>
      </c>
      <c r="J265" s="249" t="s">
        <v>20154</v>
      </c>
      <c r="K265" s="16" t="s">
        <v>10223</v>
      </c>
      <c r="L265" s="13" t="s">
        <v>5015</v>
      </c>
      <c r="M265" s="119" t="s">
        <v>4518</v>
      </c>
      <c r="N265" s="119">
        <v>216</v>
      </c>
    </row>
    <row r="266" spans="1:14" s="3" customFormat="1" ht="27" x14ac:dyDescent="0.15">
      <c r="A266" s="119">
        <v>264</v>
      </c>
      <c r="B266" s="119">
        <v>128132</v>
      </c>
      <c r="C266" s="13">
        <v>46097</v>
      </c>
      <c r="D266" s="14">
        <v>34516</v>
      </c>
      <c r="E266" s="14" t="s">
        <v>16474</v>
      </c>
      <c r="F266" s="14" t="s">
        <v>22155</v>
      </c>
      <c r="G266" s="18" t="s">
        <v>16567</v>
      </c>
      <c r="H266" s="21" t="s">
        <v>10494</v>
      </c>
      <c r="I266" s="13" t="s">
        <v>1139</v>
      </c>
      <c r="J266" s="249" t="s">
        <v>20154</v>
      </c>
      <c r="K266" s="16" t="s">
        <v>20106</v>
      </c>
      <c r="L266" s="13" t="s">
        <v>5015</v>
      </c>
      <c r="M266" s="119" t="s">
        <v>4518</v>
      </c>
      <c r="N266" s="119">
        <v>728</v>
      </c>
    </row>
    <row r="267" spans="1:14" s="3" customFormat="1" ht="27" x14ac:dyDescent="0.15">
      <c r="A267" s="119">
        <v>265</v>
      </c>
      <c r="B267" s="119">
        <v>128140</v>
      </c>
      <c r="C267" s="13">
        <v>46099</v>
      </c>
      <c r="D267" s="14">
        <v>34516</v>
      </c>
      <c r="E267" s="14" t="s">
        <v>16474</v>
      </c>
      <c r="F267" s="14" t="s">
        <v>22155</v>
      </c>
      <c r="G267" s="18" t="s">
        <v>16567</v>
      </c>
      <c r="H267" s="21" t="s">
        <v>10494</v>
      </c>
      <c r="I267" s="13" t="s">
        <v>1139</v>
      </c>
      <c r="J267" s="249" t="s">
        <v>20154</v>
      </c>
      <c r="K267" s="16" t="s">
        <v>20107</v>
      </c>
      <c r="L267" s="13" t="s">
        <v>5015</v>
      </c>
      <c r="M267" s="119" t="s">
        <v>4518</v>
      </c>
      <c r="N267" s="119">
        <v>728</v>
      </c>
    </row>
    <row r="268" spans="1:14" s="3" customFormat="1" ht="27" x14ac:dyDescent="0.15">
      <c r="A268" s="119">
        <v>266</v>
      </c>
      <c r="B268" s="119">
        <v>128157</v>
      </c>
      <c r="C268" s="13">
        <v>46100</v>
      </c>
      <c r="D268" s="14">
        <v>34516</v>
      </c>
      <c r="E268" s="14" t="s">
        <v>16474</v>
      </c>
      <c r="F268" s="14" t="s">
        <v>22155</v>
      </c>
      <c r="G268" s="18" t="s">
        <v>16567</v>
      </c>
      <c r="H268" s="21" t="s">
        <v>10494</v>
      </c>
      <c r="I268" s="13" t="s">
        <v>1139</v>
      </c>
      <c r="J268" s="249" t="s">
        <v>20154</v>
      </c>
      <c r="K268" s="16" t="s">
        <v>20108</v>
      </c>
      <c r="L268" s="13" t="s">
        <v>5015</v>
      </c>
      <c r="M268" s="119" t="s">
        <v>4518</v>
      </c>
      <c r="N268" s="119">
        <v>600</v>
      </c>
    </row>
    <row r="269" spans="1:14" s="3" customFormat="1" ht="27" x14ac:dyDescent="0.15">
      <c r="A269" s="119">
        <v>267</v>
      </c>
      <c r="B269" s="119">
        <v>128165</v>
      </c>
      <c r="C269" s="13">
        <v>46101</v>
      </c>
      <c r="D269" s="14">
        <v>34547</v>
      </c>
      <c r="E269" s="14" t="s">
        <v>16474</v>
      </c>
      <c r="F269" s="14" t="s">
        <v>22155</v>
      </c>
      <c r="G269" s="18" t="s">
        <v>16567</v>
      </c>
      <c r="H269" s="21" t="s">
        <v>10494</v>
      </c>
      <c r="I269" s="13" t="s">
        <v>1139</v>
      </c>
      <c r="J269" s="249" t="s">
        <v>20155</v>
      </c>
      <c r="K269" s="16"/>
      <c r="L269" s="13" t="s">
        <v>5015</v>
      </c>
      <c r="M269" s="119" t="s">
        <v>4518</v>
      </c>
      <c r="N269" s="119">
        <v>302</v>
      </c>
    </row>
    <row r="270" spans="1:14" s="3" customFormat="1" ht="27" x14ac:dyDescent="0.15">
      <c r="A270" s="119">
        <v>268</v>
      </c>
      <c r="B270" s="119">
        <v>128173</v>
      </c>
      <c r="C270" s="13">
        <v>46102</v>
      </c>
      <c r="D270" s="14">
        <v>34547</v>
      </c>
      <c r="E270" s="14" t="s">
        <v>16474</v>
      </c>
      <c r="F270" s="14" t="s">
        <v>22155</v>
      </c>
      <c r="G270" s="18" t="s">
        <v>16567</v>
      </c>
      <c r="H270" s="21" t="s">
        <v>10494</v>
      </c>
      <c r="I270" s="13" t="s">
        <v>1139</v>
      </c>
      <c r="J270" s="249" t="s">
        <v>20156</v>
      </c>
      <c r="K270" s="16"/>
      <c r="L270" s="13" t="s">
        <v>5015</v>
      </c>
      <c r="M270" s="119" t="s">
        <v>4518</v>
      </c>
      <c r="N270" s="119">
        <v>264</v>
      </c>
    </row>
    <row r="271" spans="1:14" s="3" customFormat="1" ht="27" x14ac:dyDescent="0.15">
      <c r="A271" s="119">
        <v>269</v>
      </c>
      <c r="B271" s="119">
        <v>128199</v>
      </c>
      <c r="C271" s="13">
        <v>46104</v>
      </c>
      <c r="D271" s="14">
        <v>34547</v>
      </c>
      <c r="E271" s="14" t="s">
        <v>16474</v>
      </c>
      <c r="F271" s="14" t="s">
        <v>22155</v>
      </c>
      <c r="G271" s="18" t="s">
        <v>16567</v>
      </c>
      <c r="H271" s="21" t="s">
        <v>10494</v>
      </c>
      <c r="I271" s="13" t="s">
        <v>1139</v>
      </c>
      <c r="J271" s="249" t="s">
        <v>20157</v>
      </c>
      <c r="K271" s="16" t="s">
        <v>10223</v>
      </c>
      <c r="L271" s="13" t="s">
        <v>5015</v>
      </c>
      <c r="M271" s="119" t="s">
        <v>4518</v>
      </c>
      <c r="N271" s="119">
        <v>792</v>
      </c>
    </row>
    <row r="272" spans="1:14" s="3" customFormat="1" ht="27" x14ac:dyDescent="0.15">
      <c r="A272" s="119">
        <v>270</v>
      </c>
      <c r="B272" s="119">
        <v>128207</v>
      </c>
      <c r="C272" s="13">
        <v>46105</v>
      </c>
      <c r="D272" s="14">
        <v>34547</v>
      </c>
      <c r="E272" s="14" t="s">
        <v>16474</v>
      </c>
      <c r="F272" s="14" t="s">
        <v>22155</v>
      </c>
      <c r="G272" s="18" t="s">
        <v>16567</v>
      </c>
      <c r="H272" s="21" t="s">
        <v>10494</v>
      </c>
      <c r="I272" s="13" t="s">
        <v>1139</v>
      </c>
      <c r="J272" s="249" t="s">
        <v>20157</v>
      </c>
      <c r="K272" s="16" t="s">
        <v>20094</v>
      </c>
      <c r="L272" s="13" t="s">
        <v>5015</v>
      </c>
      <c r="M272" s="119" t="s">
        <v>4518</v>
      </c>
      <c r="N272" s="119">
        <v>324</v>
      </c>
    </row>
    <row r="273" spans="1:14" s="3" customFormat="1" ht="27" x14ac:dyDescent="0.15">
      <c r="A273" s="119">
        <v>271</v>
      </c>
      <c r="B273" s="119">
        <v>128215</v>
      </c>
      <c r="C273" s="13">
        <v>46106</v>
      </c>
      <c r="D273" s="14">
        <v>34608</v>
      </c>
      <c r="E273" s="14" t="s">
        <v>16474</v>
      </c>
      <c r="F273" s="14" t="s">
        <v>22155</v>
      </c>
      <c r="G273" s="18" t="s">
        <v>16567</v>
      </c>
      <c r="H273" s="21" t="s">
        <v>10494</v>
      </c>
      <c r="I273" s="13" t="s">
        <v>1139</v>
      </c>
      <c r="J273" s="249" t="s">
        <v>20158</v>
      </c>
      <c r="K273" s="16" t="s">
        <v>10223</v>
      </c>
      <c r="L273" s="13" t="s">
        <v>5015</v>
      </c>
      <c r="M273" s="119" t="s">
        <v>4518</v>
      </c>
      <c r="N273" s="119">
        <v>555</v>
      </c>
    </row>
    <row r="274" spans="1:14" s="3" customFormat="1" ht="27" x14ac:dyDescent="0.15">
      <c r="A274" s="119">
        <v>272</v>
      </c>
      <c r="B274" s="119">
        <v>128223</v>
      </c>
      <c r="C274" s="13">
        <v>46107</v>
      </c>
      <c r="D274" s="14">
        <v>34608</v>
      </c>
      <c r="E274" s="14" t="s">
        <v>16474</v>
      </c>
      <c r="F274" s="14" t="s">
        <v>22155</v>
      </c>
      <c r="G274" s="18" t="s">
        <v>16567</v>
      </c>
      <c r="H274" s="21" t="s">
        <v>10494</v>
      </c>
      <c r="I274" s="13" t="s">
        <v>1139</v>
      </c>
      <c r="J274" s="249" t="s">
        <v>20159</v>
      </c>
      <c r="K274" s="16"/>
      <c r="L274" s="13" t="s">
        <v>5015</v>
      </c>
      <c r="M274" s="119" t="s">
        <v>4518</v>
      </c>
      <c r="N274" s="119">
        <v>419</v>
      </c>
    </row>
    <row r="275" spans="1:14" s="3" customFormat="1" x14ac:dyDescent="0.15">
      <c r="A275" s="119">
        <v>273</v>
      </c>
      <c r="B275" s="119">
        <v>128231</v>
      </c>
      <c r="C275" s="13">
        <v>46108</v>
      </c>
      <c r="D275" s="14">
        <v>34943</v>
      </c>
      <c r="E275" s="14" t="s">
        <v>16474</v>
      </c>
      <c r="F275" s="14" t="s">
        <v>22155</v>
      </c>
      <c r="G275" s="18" t="s">
        <v>16567</v>
      </c>
      <c r="H275" s="21" t="s">
        <v>10494</v>
      </c>
      <c r="I275" s="13" t="s">
        <v>1139</v>
      </c>
      <c r="J275" s="249" t="s">
        <v>20160</v>
      </c>
      <c r="K275" s="16"/>
      <c r="L275" s="13" t="s">
        <v>5015</v>
      </c>
      <c r="M275" s="119" t="s">
        <v>4518</v>
      </c>
      <c r="N275" s="119">
        <v>262</v>
      </c>
    </row>
    <row r="276" spans="1:14" s="3" customFormat="1" x14ac:dyDescent="0.15">
      <c r="A276" s="119">
        <v>274</v>
      </c>
      <c r="B276" s="119">
        <v>22707</v>
      </c>
      <c r="C276" s="13">
        <v>35022</v>
      </c>
      <c r="D276" s="14">
        <v>36220</v>
      </c>
      <c r="E276" s="14" t="s">
        <v>16474</v>
      </c>
      <c r="F276" s="14" t="s">
        <v>22155</v>
      </c>
      <c r="G276" s="18" t="s">
        <v>16567</v>
      </c>
      <c r="H276" s="21" t="s">
        <v>10494</v>
      </c>
      <c r="I276" s="13" t="s">
        <v>7048</v>
      </c>
      <c r="J276" s="249" t="s">
        <v>20063</v>
      </c>
      <c r="K276" s="16"/>
      <c r="L276" s="13" t="s">
        <v>5015</v>
      </c>
      <c r="M276" s="119" t="s">
        <v>4518</v>
      </c>
      <c r="N276" s="119">
        <v>678</v>
      </c>
    </row>
    <row r="277" spans="1:14" s="3" customFormat="1" x14ac:dyDescent="0.15">
      <c r="A277" s="119">
        <v>275</v>
      </c>
      <c r="B277" s="119">
        <v>22715</v>
      </c>
      <c r="C277" s="13">
        <v>35023</v>
      </c>
      <c r="D277" s="14">
        <v>36220</v>
      </c>
      <c r="E277" s="14" t="s">
        <v>16474</v>
      </c>
      <c r="F277" s="14" t="s">
        <v>22155</v>
      </c>
      <c r="G277" s="18" t="s">
        <v>16567</v>
      </c>
      <c r="H277" s="21" t="s">
        <v>10494</v>
      </c>
      <c r="I277" s="13" t="s">
        <v>7048</v>
      </c>
      <c r="J277" s="249" t="s">
        <v>20064</v>
      </c>
      <c r="K277" s="16"/>
      <c r="L277" s="13" t="s">
        <v>5015</v>
      </c>
      <c r="M277" s="119" t="s">
        <v>4518</v>
      </c>
      <c r="N277" s="119">
        <v>678</v>
      </c>
    </row>
    <row r="278" spans="1:14" s="3" customFormat="1" x14ac:dyDescent="0.15">
      <c r="A278" s="119">
        <v>276</v>
      </c>
      <c r="B278" s="119">
        <v>22723</v>
      </c>
      <c r="C278" s="13">
        <v>35025</v>
      </c>
      <c r="D278" s="14">
        <v>36220</v>
      </c>
      <c r="E278" s="14" t="s">
        <v>16474</v>
      </c>
      <c r="F278" s="14" t="s">
        <v>22155</v>
      </c>
      <c r="G278" s="18" t="s">
        <v>16567</v>
      </c>
      <c r="H278" s="21" t="s">
        <v>10494</v>
      </c>
      <c r="I278" s="13" t="s">
        <v>7048</v>
      </c>
      <c r="J278" s="249" t="s">
        <v>20065</v>
      </c>
      <c r="K278" s="16"/>
      <c r="L278" s="13" t="s">
        <v>5015</v>
      </c>
      <c r="M278" s="119" t="s">
        <v>4518</v>
      </c>
      <c r="N278" s="119">
        <v>610</v>
      </c>
    </row>
    <row r="279" spans="1:14" s="3" customFormat="1" ht="27" x14ac:dyDescent="0.15">
      <c r="A279" s="119">
        <v>277</v>
      </c>
      <c r="B279" s="119">
        <v>12484</v>
      </c>
      <c r="C279" s="13">
        <v>34148</v>
      </c>
      <c r="D279" s="14">
        <v>36586</v>
      </c>
      <c r="E279" s="14" t="s">
        <v>16474</v>
      </c>
      <c r="F279" s="14" t="s">
        <v>22155</v>
      </c>
      <c r="G279" s="18" t="s">
        <v>16567</v>
      </c>
      <c r="H279" s="21" t="s">
        <v>10494</v>
      </c>
      <c r="I279" s="13" t="s">
        <v>7048</v>
      </c>
      <c r="J279" s="249" t="s">
        <v>20161</v>
      </c>
      <c r="K279" s="16"/>
      <c r="L279" s="13" t="s">
        <v>5015</v>
      </c>
      <c r="M279" s="119" t="s">
        <v>4518</v>
      </c>
      <c r="N279" s="119">
        <v>228</v>
      </c>
    </row>
    <row r="280" spans="1:14" s="3" customFormat="1" x14ac:dyDescent="0.15">
      <c r="A280" s="119">
        <v>278</v>
      </c>
      <c r="B280" s="119">
        <v>22699</v>
      </c>
      <c r="C280" s="13">
        <v>35021</v>
      </c>
      <c r="D280" s="14">
        <v>36220</v>
      </c>
      <c r="E280" s="14" t="s">
        <v>16474</v>
      </c>
      <c r="F280" s="14" t="s">
        <v>22155</v>
      </c>
      <c r="G280" s="18" t="s">
        <v>16567</v>
      </c>
      <c r="H280" s="21" t="s">
        <v>10494</v>
      </c>
      <c r="I280" s="13" t="s">
        <v>7048</v>
      </c>
      <c r="J280" s="249" t="s">
        <v>20066</v>
      </c>
      <c r="K280" s="16"/>
      <c r="L280" s="13" t="s">
        <v>5015</v>
      </c>
      <c r="M280" s="119" t="s">
        <v>4518</v>
      </c>
      <c r="N280" s="119">
        <v>177</v>
      </c>
    </row>
    <row r="281" spans="1:14" s="3" customFormat="1" ht="27" x14ac:dyDescent="0.15">
      <c r="A281" s="119">
        <v>279</v>
      </c>
      <c r="B281" s="119">
        <v>22731</v>
      </c>
      <c r="C281" s="13">
        <v>35026</v>
      </c>
      <c r="D281" s="14">
        <v>36220</v>
      </c>
      <c r="E281" s="14" t="s">
        <v>16474</v>
      </c>
      <c r="F281" s="14" t="s">
        <v>22155</v>
      </c>
      <c r="G281" s="18" t="s">
        <v>16567</v>
      </c>
      <c r="H281" s="21" t="s">
        <v>10494</v>
      </c>
      <c r="I281" s="13" t="s">
        <v>7048</v>
      </c>
      <c r="J281" s="249" t="s">
        <v>20067</v>
      </c>
      <c r="K281" s="16"/>
      <c r="L281" s="13" t="s">
        <v>5015</v>
      </c>
      <c r="M281" s="119" t="s">
        <v>4518</v>
      </c>
      <c r="N281" s="119">
        <v>644</v>
      </c>
    </row>
    <row r="282" spans="1:14" s="3" customFormat="1" ht="27" x14ac:dyDescent="0.15">
      <c r="A282" s="119">
        <v>280</v>
      </c>
      <c r="B282" s="119">
        <v>222315</v>
      </c>
      <c r="C282" s="13">
        <v>55717</v>
      </c>
      <c r="D282" s="14">
        <v>38047</v>
      </c>
      <c r="E282" s="14" t="s">
        <v>16474</v>
      </c>
      <c r="F282" s="14" t="s">
        <v>22155</v>
      </c>
      <c r="G282" s="18" t="s">
        <v>16567</v>
      </c>
      <c r="H282" s="21" t="s">
        <v>10494</v>
      </c>
      <c r="I282" s="13" t="s">
        <v>427</v>
      </c>
      <c r="J282" s="249" t="s">
        <v>20162</v>
      </c>
      <c r="K282" s="16"/>
      <c r="L282" s="13" t="s">
        <v>7854</v>
      </c>
      <c r="M282" s="119" t="s">
        <v>4518</v>
      </c>
      <c r="N282" s="119">
        <v>195</v>
      </c>
    </row>
    <row r="283" spans="1:14" s="3" customFormat="1" ht="27" x14ac:dyDescent="0.15">
      <c r="A283" s="119">
        <v>281</v>
      </c>
      <c r="B283" s="119">
        <v>222323</v>
      </c>
      <c r="C283" s="13">
        <v>55716</v>
      </c>
      <c r="D283" s="14">
        <v>38047</v>
      </c>
      <c r="E283" s="14" t="s">
        <v>16474</v>
      </c>
      <c r="F283" s="14" t="s">
        <v>22155</v>
      </c>
      <c r="G283" s="18" t="s">
        <v>16567</v>
      </c>
      <c r="H283" s="21" t="s">
        <v>10494</v>
      </c>
      <c r="I283" s="13" t="s">
        <v>427</v>
      </c>
      <c r="J283" s="249" t="s">
        <v>20163</v>
      </c>
      <c r="K283" s="16"/>
      <c r="L283" s="13" t="s">
        <v>7854</v>
      </c>
      <c r="M283" s="119" t="s">
        <v>4518</v>
      </c>
      <c r="N283" s="119">
        <v>915</v>
      </c>
    </row>
    <row r="284" spans="1:14" s="3" customFormat="1" ht="27" x14ac:dyDescent="0.15">
      <c r="A284" s="119">
        <v>282</v>
      </c>
      <c r="B284" s="119">
        <v>222307</v>
      </c>
      <c r="C284" s="13">
        <v>55715</v>
      </c>
      <c r="D284" s="14">
        <v>38047</v>
      </c>
      <c r="E284" s="14" t="s">
        <v>16474</v>
      </c>
      <c r="F284" s="14" t="s">
        <v>22155</v>
      </c>
      <c r="G284" s="18" t="s">
        <v>16567</v>
      </c>
      <c r="H284" s="21" t="s">
        <v>10494</v>
      </c>
      <c r="I284" s="13" t="s">
        <v>427</v>
      </c>
      <c r="J284" s="249" t="s">
        <v>20164</v>
      </c>
      <c r="K284" s="16"/>
      <c r="L284" s="13" t="s">
        <v>7854</v>
      </c>
      <c r="M284" s="119" t="s">
        <v>4518</v>
      </c>
      <c r="N284" s="119">
        <v>915</v>
      </c>
    </row>
    <row r="285" spans="1:14" s="3" customFormat="1" x14ac:dyDescent="0.15">
      <c r="A285" s="119">
        <v>283</v>
      </c>
      <c r="B285" s="119">
        <v>222299</v>
      </c>
      <c r="C285" s="13">
        <v>55714</v>
      </c>
      <c r="D285" s="14">
        <v>38047</v>
      </c>
      <c r="E285" s="14" t="s">
        <v>16474</v>
      </c>
      <c r="F285" s="14" t="s">
        <v>22155</v>
      </c>
      <c r="G285" s="18" t="s">
        <v>16567</v>
      </c>
      <c r="H285" s="21" t="s">
        <v>10494</v>
      </c>
      <c r="I285" s="13" t="s">
        <v>427</v>
      </c>
      <c r="J285" s="249" t="s">
        <v>20165</v>
      </c>
      <c r="K285" s="16"/>
      <c r="L285" s="13" t="s">
        <v>7854</v>
      </c>
      <c r="M285" s="119" t="s">
        <v>4518</v>
      </c>
      <c r="N285" s="119">
        <v>829</v>
      </c>
    </row>
    <row r="286" spans="1:14" s="3" customFormat="1" ht="27" x14ac:dyDescent="0.15">
      <c r="A286" s="119">
        <v>284</v>
      </c>
      <c r="B286" s="119">
        <v>222331</v>
      </c>
      <c r="C286" s="13">
        <v>55713</v>
      </c>
      <c r="D286" s="14">
        <v>38078</v>
      </c>
      <c r="E286" s="14" t="s">
        <v>16474</v>
      </c>
      <c r="F286" s="14" t="s">
        <v>22155</v>
      </c>
      <c r="G286" s="18" t="s">
        <v>16567</v>
      </c>
      <c r="H286" s="21" t="s">
        <v>10494</v>
      </c>
      <c r="I286" s="13" t="s">
        <v>427</v>
      </c>
      <c r="J286" s="249" t="s">
        <v>20166</v>
      </c>
      <c r="K286" s="16"/>
      <c r="L286" s="13" t="s">
        <v>7854</v>
      </c>
      <c r="M286" s="119" t="s">
        <v>4518</v>
      </c>
      <c r="N286" s="119">
        <v>656</v>
      </c>
    </row>
    <row r="287" spans="1:14" s="3" customFormat="1" ht="27" x14ac:dyDescent="0.15">
      <c r="A287" s="119">
        <v>285</v>
      </c>
      <c r="B287" s="119">
        <v>243527</v>
      </c>
      <c r="C287" s="13">
        <v>58000</v>
      </c>
      <c r="D287" s="14">
        <v>38412</v>
      </c>
      <c r="E287" s="14" t="s">
        <v>16474</v>
      </c>
      <c r="F287" s="14" t="s">
        <v>22155</v>
      </c>
      <c r="G287" s="18" t="s">
        <v>16567</v>
      </c>
      <c r="H287" s="21" t="s">
        <v>3000</v>
      </c>
      <c r="I287" s="13" t="s">
        <v>427</v>
      </c>
      <c r="J287" s="249" t="s">
        <v>20167</v>
      </c>
      <c r="K287" s="16"/>
      <c r="L287" s="13" t="s">
        <v>7854</v>
      </c>
      <c r="M287" s="119" t="s">
        <v>4518</v>
      </c>
      <c r="N287" s="119">
        <v>351</v>
      </c>
    </row>
    <row r="288" spans="1:14" s="3" customFormat="1" ht="27" x14ac:dyDescent="0.15">
      <c r="A288" s="119">
        <v>286</v>
      </c>
      <c r="B288" s="119">
        <v>277582</v>
      </c>
      <c r="C288" s="13">
        <v>61369</v>
      </c>
      <c r="D288" s="14">
        <v>39873</v>
      </c>
      <c r="E288" s="14" t="s">
        <v>16474</v>
      </c>
      <c r="F288" s="14" t="s">
        <v>22155</v>
      </c>
      <c r="G288" s="18" t="s">
        <v>16567</v>
      </c>
      <c r="H288" s="21" t="s">
        <v>10494</v>
      </c>
      <c r="I288" s="13" t="s">
        <v>7049</v>
      </c>
      <c r="J288" s="249" t="s">
        <v>20162</v>
      </c>
      <c r="K288" s="16"/>
      <c r="L288" s="13" t="s">
        <v>7854</v>
      </c>
      <c r="M288" s="119" t="s">
        <v>4518</v>
      </c>
      <c r="N288" s="119">
        <v>219</v>
      </c>
    </row>
    <row r="289" spans="1:14" s="3" customFormat="1" ht="27" x14ac:dyDescent="0.15">
      <c r="A289" s="119">
        <v>287</v>
      </c>
      <c r="B289" s="119">
        <v>277590</v>
      </c>
      <c r="C289" s="13">
        <v>61370</v>
      </c>
      <c r="D289" s="14">
        <v>39873</v>
      </c>
      <c r="E289" s="14" t="s">
        <v>16474</v>
      </c>
      <c r="F289" s="14" t="s">
        <v>22155</v>
      </c>
      <c r="G289" s="18" t="s">
        <v>16567</v>
      </c>
      <c r="H289" s="21" t="s">
        <v>10494</v>
      </c>
      <c r="I289" s="13" t="s">
        <v>7049</v>
      </c>
      <c r="J289" s="249" t="s">
        <v>20168</v>
      </c>
      <c r="K289" s="16"/>
      <c r="L289" s="13" t="s">
        <v>7854</v>
      </c>
      <c r="M289" s="119" t="s">
        <v>4518</v>
      </c>
      <c r="N289" s="119">
        <v>675</v>
      </c>
    </row>
    <row r="290" spans="1:14" s="3" customFormat="1" ht="27" x14ac:dyDescent="0.15">
      <c r="A290" s="119">
        <v>288</v>
      </c>
      <c r="B290" s="119">
        <v>278465</v>
      </c>
      <c r="C290" s="13">
        <v>61509</v>
      </c>
      <c r="D290" s="14">
        <v>39995</v>
      </c>
      <c r="E290" s="14" t="s">
        <v>16474</v>
      </c>
      <c r="F290" s="14" t="s">
        <v>22155</v>
      </c>
      <c r="G290" s="18" t="s">
        <v>16567</v>
      </c>
      <c r="H290" s="21" t="s">
        <v>10494</v>
      </c>
      <c r="I290" s="13" t="s">
        <v>7049</v>
      </c>
      <c r="J290" s="249" t="s">
        <v>20169</v>
      </c>
      <c r="K290" s="25" t="s">
        <v>20109</v>
      </c>
      <c r="L290" s="13" t="s">
        <v>7854</v>
      </c>
      <c r="M290" s="119" t="s">
        <v>4518</v>
      </c>
      <c r="N290" s="119">
        <v>883</v>
      </c>
    </row>
    <row r="291" spans="1:14" s="3" customFormat="1" ht="27" x14ac:dyDescent="0.15">
      <c r="A291" s="119">
        <v>289</v>
      </c>
      <c r="B291" s="119">
        <v>278481</v>
      </c>
      <c r="C291" s="13">
        <v>61510</v>
      </c>
      <c r="D291" s="14">
        <v>39995</v>
      </c>
      <c r="E291" s="14" t="s">
        <v>16474</v>
      </c>
      <c r="F291" s="14" t="s">
        <v>22155</v>
      </c>
      <c r="G291" s="18" t="s">
        <v>16567</v>
      </c>
      <c r="H291" s="21" t="s">
        <v>10494</v>
      </c>
      <c r="I291" s="13" t="s">
        <v>7049</v>
      </c>
      <c r="J291" s="249" t="s">
        <v>20169</v>
      </c>
      <c r="K291" s="25" t="s">
        <v>20110</v>
      </c>
      <c r="L291" s="13" t="s">
        <v>7854</v>
      </c>
      <c r="M291" s="119" t="s">
        <v>4518</v>
      </c>
      <c r="N291" s="119">
        <v>337</v>
      </c>
    </row>
    <row r="292" spans="1:14" s="3" customFormat="1" ht="27" x14ac:dyDescent="0.15">
      <c r="A292" s="119">
        <v>290</v>
      </c>
      <c r="B292" s="119">
        <v>278473</v>
      </c>
      <c r="C292" s="13">
        <v>61511</v>
      </c>
      <c r="D292" s="14">
        <v>39995</v>
      </c>
      <c r="E292" s="14" t="s">
        <v>16474</v>
      </c>
      <c r="F292" s="14" t="s">
        <v>22155</v>
      </c>
      <c r="G292" s="18" t="s">
        <v>16567</v>
      </c>
      <c r="H292" s="21" t="s">
        <v>10494</v>
      </c>
      <c r="I292" s="13" t="s">
        <v>7049</v>
      </c>
      <c r="J292" s="249" t="s">
        <v>20169</v>
      </c>
      <c r="K292" s="25" t="s">
        <v>20111</v>
      </c>
      <c r="L292" s="13" t="s">
        <v>7854</v>
      </c>
      <c r="M292" s="119" t="s">
        <v>4518</v>
      </c>
      <c r="N292" s="119">
        <v>333</v>
      </c>
    </row>
    <row r="293" spans="1:14" s="3" customFormat="1" ht="27" x14ac:dyDescent="0.15">
      <c r="A293" s="119">
        <v>291</v>
      </c>
      <c r="B293" s="119">
        <v>280008</v>
      </c>
      <c r="C293" s="13">
        <v>61763</v>
      </c>
      <c r="D293" s="14">
        <v>40238</v>
      </c>
      <c r="E293" s="14" t="s">
        <v>16474</v>
      </c>
      <c r="F293" s="14" t="s">
        <v>22155</v>
      </c>
      <c r="G293" s="18" t="s">
        <v>16567</v>
      </c>
      <c r="H293" s="21" t="s">
        <v>10494</v>
      </c>
      <c r="I293" s="13" t="s">
        <v>7049</v>
      </c>
      <c r="J293" s="249" t="s">
        <v>20170</v>
      </c>
      <c r="K293" s="16"/>
      <c r="L293" s="13" t="s">
        <v>7854</v>
      </c>
      <c r="M293" s="119" t="s">
        <v>4518</v>
      </c>
      <c r="N293" s="119">
        <v>158</v>
      </c>
    </row>
    <row r="294" spans="1:14" s="3" customFormat="1" x14ac:dyDescent="0.15">
      <c r="A294" s="119">
        <v>292</v>
      </c>
      <c r="B294" s="119">
        <v>148718</v>
      </c>
      <c r="C294" s="13">
        <v>48269</v>
      </c>
      <c r="D294" s="14">
        <v>27820</v>
      </c>
      <c r="E294" s="14" t="s">
        <v>16474</v>
      </c>
      <c r="F294" s="14" t="s">
        <v>22155</v>
      </c>
      <c r="G294" s="18" t="s">
        <v>16567</v>
      </c>
      <c r="H294" s="21" t="s">
        <v>6499</v>
      </c>
      <c r="I294" s="13" t="s">
        <v>9760</v>
      </c>
      <c r="J294" s="249"/>
      <c r="K294" s="16"/>
      <c r="L294" s="13" t="s">
        <v>4517</v>
      </c>
      <c r="M294" s="119" t="s">
        <v>4518</v>
      </c>
      <c r="N294" s="119">
        <v>145</v>
      </c>
    </row>
    <row r="295" spans="1:14" s="3" customFormat="1" x14ac:dyDescent="0.15">
      <c r="A295" s="119">
        <v>293</v>
      </c>
      <c r="B295" s="119">
        <v>133264</v>
      </c>
      <c r="C295" s="13">
        <v>46678</v>
      </c>
      <c r="D295" s="14">
        <v>27820</v>
      </c>
      <c r="E295" s="14" t="s">
        <v>16474</v>
      </c>
      <c r="F295" s="14" t="s">
        <v>22155</v>
      </c>
      <c r="G295" s="18" t="s">
        <v>16567</v>
      </c>
      <c r="H295" s="21" t="s">
        <v>3781</v>
      </c>
      <c r="I295" s="13" t="s">
        <v>9760</v>
      </c>
      <c r="J295" s="249" t="s">
        <v>20068</v>
      </c>
      <c r="K295" s="16"/>
      <c r="L295" s="13" t="s">
        <v>4517</v>
      </c>
      <c r="M295" s="119" t="s">
        <v>4518</v>
      </c>
      <c r="N295" s="119">
        <v>26</v>
      </c>
    </row>
    <row r="296" spans="1:14" s="3" customFormat="1" x14ac:dyDescent="0.15">
      <c r="A296" s="119">
        <v>294</v>
      </c>
      <c r="B296" s="119">
        <v>133272</v>
      </c>
      <c r="C296" s="13">
        <v>46679</v>
      </c>
      <c r="D296" s="14">
        <v>30621</v>
      </c>
      <c r="E296" s="14" t="s">
        <v>16474</v>
      </c>
      <c r="F296" s="14" t="s">
        <v>22155</v>
      </c>
      <c r="G296" s="18" t="s">
        <v>16567</v>
      </c>
      <c r="H296" s="21" t="s">
        <v>3782</v>
      </c>
      <c r="I296" s="13" t="s">
        <v>7873</v>
      </c>
      <c r="J296" s="249"/>
      <c r="K296" s="16"/>
      <c r="L296" s="13" t="s">
        <v>4517</v>
      </c>
      <c r="M296" s="119" t="s">
        <v>4518</v>
      </c>
      <c r="N296" s="119">
        <v>63</v>
      </c>
    </row>
    <row r="297" spans="1:14" s="3" customFormat="1" x14ac:dyDescent="0.15">
      <c r="A297" s="119">
        <v>295</v>
      </c>
      <c r="B297" s="119">
        <v>22921</v>
      </c>
      <c r="C297" s="13">
        <v>35064</v>
      </c>
      <c r="D297" s="14">
        <v>33420</v>
      </c>
      <c r="E297" s="14" t="s">
        <v>16474</v>
      </c>
      <c r="F297" s="14" t="s">
        <v>22155</v>
      </c>
      <c r="G297" s="18" t="s">
        <v>16567</v>
      </c>
      <c r="H297" s="21" t="s">
        <v>5254</v>
      </c>
      <c r="I297" s="13"/>
      <c r="J297" s="249"/>
      <c r="K297" s="16"/>
      <c r="L297" s="13" t="s">
        <v>16232</v>
      </c>
      <c r="M297" s="119" t="s">
        <v>4518</v>
      </c>
      <c r="N297" s="119">
        <v>48</v>
      </c>
    </row>
    <row r="298" spans="1:14" s="3" customFormat="1" x14ac:dyDescent="0.15">
      <c r="A298" s="119">
        <v>296</v>
      </c>
      <c r="B298" s="119">
        <v>206946</v>
      </c>
      <c r="C298" s="13">
        <v>54018</v>
      </c>
      <c r="D298" s="14">
        <v>31771</v>
      </c>
      <c r="E298" s="14" t="s">
        <v>16474</v>
      </c>
      <c r="F298" s="14" t="s">
        <v>22155</v>
      </c>
      <c r="G298" s="18" t="s">
        <v>16568</v>
      </c>
      <c r="H298" s="21" t="s">
        <v>11173</v>
      </c>
      <c r="I298" s="13" t="s">
        <v>3106</v>
      </c>
      <c r="J298" s="249" t="s">
        <v>20171</v>
      </c>
      <c r="K298" s="16"/>
      <c r="L298" s="13" t="s">
        <v>1843</v>
      </c>
      <c r="M298" s="119" t="s">
        <v>4518</v>
      </c>
      <c r="N298" s="119">
        <v>308</v>
      </c>
    </row>
    <row r="299" spans="1:14" s="3" customFormat="1" x14ac:dyDescent="0.15">
      <c r="A299" s="119">
        <v>297</v>
      </c>
      <c r="B299" s="119">
        <v>249110</v>
      </c>
      <c r="C299" s="13">
        <v>59231</v>
      </c>
      <c r="D299" s="14">
        <v>38899</v>
      </c>
      <c r="E299" s="14" t="s">
        <v>16474</v>
      </c>
      <c r="F299" s="14" t="s">
        <v>22155</v>
      </c>
      <c r="G299" s="18" t="s">
        <v>16568</v>
      </c>
      <c r="H299" s="21" t="s">
        <v>5904</v>
      </c>
      <c r="I299" s="13" t="s">
        <v>7022</v>
      </c>
      <c r="J299" s="249"/>
      <c r="K299" s="16"/>
      <c r="L299" s="13" t="s">
        <v>7854</v>
      </c>
      <c r="M299" s="119" t="s">
        <v>9571</v>
      </c>
      <c r="N299" s="119">
        <v>177</v>
      </c>
    </row>
    <row r="300" spans="1:14" s="3" customFormat="1" ht="27" x14ac:dyDescent="0.15">
      <c r="A300" s="119">
        <v>298</v>
      </c>
      <c r="B300" s="119">
        <v>162230</v>
      </c>
      <c r="C300" s="13">
        <v>49686</v>
      </c>
      <c r="D300" s="14">
        <v>27089</v>
      </c>
      <c r="E300" s="14" t="s">
        <v>16474</v>
      </c>
      <c r="F300" s="14" t="s">
        <v>22155</v>
      </c>
      <c r="G300" s="18" t="s">
        <v>16568</v>
      </c>
      <c r="H300" s="21" t="s">
        <v>1198</v>
      </c>
      <c r="I300" s="13" t="s">
        <v>1477</v>
      </c>
      <c r="J300" s="249" t="s">
        <v>20069</v>
      </c>
      <c r="K300" s="16"/>
      <c r="L300" s="13" t="s">
        <v>4517</v>
      </c>
      <c r="M300" s="119" t="s">
        <v>4518</v>
      </c>
      <c r="N300" s="119">
        <v>527</v>
      </c>
    </row>
    <row r="301" spans="1:14" s="3" customFormat="1" x14ac:dyDescent="0.15">
      <c r="A301" s="119">
        <v>299</v>
      </c>
      <c r="B301" s="119">
        <v>162222</v>
      </c>
      <c r="C301" s="13">
        <v>49685</v>
      </c>
      <c r="D301" s="14">
        <v>28849</v>
      </c>
      <c r="E301" s="14" t="s">
        <v>16474</v>
      </c>
      <c r="F301" s="14" t="s">
        <v>22155</v>
      </c>
      <c r="G301" s="18" t="s">
        <v>16568</v>
      </c>
      <c r="H301" s="21" t="s">
        <v>1198</v>
      </c>
      <c r="I301" s="13"/>
      <c r="J301" s="249"/>
      <c r="K301" s="16"/>
      <c r="L301" s="13" t="s">
        <v>4517</v>
      </c>
      <c r="M301" s="119" t="s">
        <v>4518</v>
      </c>
      <c r="N301" s="119">
        <v>193</v>
      </c>
    </row>
    <row r="302" spans="1:14" s="3" customFormat="1" ht="27" x14ac:dyDescent="0.15">
      <c r="A302" s="119">
        <v>300</v>
      </c>
      <c r="B302" s="119">
        <v>1180</v>
      </c>
      <c r="C302" s="13">
        <v>32962</v>
      </c>
      <c r="D302" s="14"/>
      <c r="E302" s="14" t="s">
        <v>16474</v>
      </c>
      <c r="F302" s="14" t="s">
        <v>22155</v>
      </c>
      <c r="G302" s="18" t="s">
        <v>16568</v>
      </c>
      <c r="H302" s="21" t="s">
        <v>1198</v>
      </c>
      <c r="I302" s="13" t="s">
        <v>16233</v>
      </c>
      <c r="J302" s="249" t="s">
        <v>20075</v>
      </c>
      <c r="K302" s="16"/>
      <c r="L302" s="13" t="s">
        <v>5015</v>
      </c>
      <c r="M302" s="119" t="s">
        <v>9571</v>
      </c>
      <c r="N302" s="119">
        <v>82</v>
      </c>
    </row>
    <row r="303" spans="1:14" s="3" customFormat="1" ht="27" x14ac:dyDescent="0.15">
      <c r="A303" s="119">
        <v>301</v>
      </c>
      <c r="B303" s="119">
        <v>279299</v>
      </c>
      <c r="C303" s="13">
        <v>61657</v>
      </c>
      <c r="D303" s="14">
        <v>40179</v>
      </c>
      <c r="E303" s="14" t="s">
        <v>16474</v>
      </c>
      <c r="F303" s="14" t="s">
        <v>22155</v>
      </c>
      <c r="G303" s="18" t="s">
        <v>16568</v>
      </c>
      <c r="H303" s="21" t="s">
        <v>1198</v>
      </c>
      <c r="I303" s="13" t="s">
        <v>1478</v>
      </c>
      <c r="J303" s="249" t="s">
        <v>20070</v>
      </c>
      <c r="K303" s="16"/>
      <c r="L303" s="13" t="s">
        <v>5015</v>
      </c>
      <c r="M303" s="119" t="s">
        <v>9571</v>
      </c>
      <c r="N303" s="119">
        <v>84</v>
      </c>
    </row>
    <row r="304" spans="1:14" s="3" customFormat="1" ht="27" x14ac:dyDescent="0.15">
      <c r="A304" s="119">
        <v>302</v>
      </c>
      <c r="B304" s="119">
        <v>279307</v>
      </c>
      <c r="C304" s="13">
        <v>61658</v>
      </c>
      <c r="D304" s="14">
        <v>40179</v>
      </c>
      <c r="E304" s="14" t="s">
        <v>16474</v>
      </c>
      <c r="F304" s="14" t="s">
        <v>22155</v>
      </c>
      <c r="G304" s="18" t="s">
        <v>16568</v>
      </c>
      <c r="H304" s="21" t="s">
        <v>1198</v>
      </c>
      <c r="I304" s="13"/>
      <c r="J304" s="249" t="s">
        <v>20071</v>
      </c>
      <c r="K304" s="16"/>
      <c r="L304" s="13" t="s">
        <v>856</v>
      </c>
      <c r="M304" s="119" t="s">
        <v>9571</v>
      </c>
      <c r="N304" s="119">
        <v>76</v>
      </c>
    </row>
    <row r="305" spans="1:14" s="3" customFormat="1" x14ac:dyDescent="0.15">
      <c r="A305" s="119">
        <v>303</v>
      </c>
      <c r="B305" s="119">
        <v>162214</v>
      </c>
      <c r="C305" s="13">
        <v>49684</v>
      </c>
      <c r="D305" s="14">
        <v>24228</v>
      </c>
      <c r="E305" s="14" t="s">
        <v>16474</v>
      </c>
      <c r="F305" s="14" t="s">
        <v>22155</v>
      </c>
      <c r="G305" s="18" t="s">
        <v>16568</v>
      </c>
      <c r="H305" s="21" t="s">
        <v>5043</v>
      </c>
      <c r="I305" s="13"/>
      <c r="J305" s="249"/>
      <c r="K305" s="16"/>
      <c r="L305" s="13" t="s">
        <v>4517</v>
      </c>
      <c r="M305" s="119" t="s">
        <v>7905</v>
      </c>
      <c r="N305" s="119">
        <v>42</v>
      </c>
    </row>
    <row r="306" spans="1:14" s="3" customFormat="1" x14ac:dyDescent="0.15">
      <c r="A306" s="119">
        <v>304</v>
      </c>
      <c r="B306" s="119">
        <v>115576</v>
      </c>
      <c r="C306" s="13">
        <v>44852</v>
      </c>
      <c r="D306" s="14">
        <v>28491</v>
      </c>
      <c r="E306" s="14" t="s">
        <v>16474</v>
      </c>
      <c r="F306" s="14" t="s">
        <v>22155</v>
      </c>
      <c r="G306" s="18" t="s">
        <v>16568</v>
      </c>
      <c r="H306" s="21" t="s">
        <v>5043</v>
      </c>
      <c r="I306" s="13"/>
      <c r="J306" s="249"/>
      <c r="K306" s="16"/>
      <c r="L306" s="13" t="s">
        <v>4517</v>
      </c>
      <c r="M306" s="119" t="s">
        <v>7905</v>
      </c>
      <c r="N306" s="119">
        <v>68</v>
      </c>
    </row>
    <row r="307" spans="1:14" s="3" customFormat="1" x14ac:dyDescent="0.15">
      <c r="A307" s="119">
        <v>305</v>
      </c>
      <c r="B307" s="119">
        <v>22939</v>
      </c>
      <c r="C307" s="13">
        <v>35104</v>
      </c>
      <c r="D307" s="14">
        <v>34029</v>
      </c>
      <c r="E307" s="14" t="s">
        <v>16474</v>
      </c>
      <c r="F307" s="14" t="s">
        <v>22155</v>
      </c>
      <c r="G307" s="18" t="s">
        <v>16568</v>
      </c>
      <c r="H307" s="21" t="s">
        <v>5043</v>
      </c>
      <c r="I307" s="13"/>
      <c r="J307" s="249"/>
      <c r="K307" s="16"/>
      <c r="L307" s="13" t="s">
        <v>5015</v>
      </c>
      <c r="M307" s="119" t="s">
        <v>7905</v>
      </c>
      <c r="N307" s="119">
        <v>115</v>
      </c>
    </row>
    <row r="308" spans="1:14" s="3" customFormat="1" x14ac:dyDescent="0.15">
      <c r="A308" s="119">
        <v>306</v>
      </c>
      <c r="B308" s="119">
        <v>162248</v>
      </c>
      <c r="C308" s="13">
        <v>49687</v>
      </c>
      <c r="D308" s="14">
        <v>28209</v>
      </c>
      <c r="E308" s="14" t="s">
        <v>16474</v>
      </c>
      <c r="F308" s="14" t="s">
        <v>22155</v>
      </c>
      <c r="G308" s="18" t="s">
        <v>16568</v>
      </c>
      <c r="H308" s="21" t="s">
        <v>2284</v>
      </c>
      <c r="I308" s="13" t="s">
        <v>10752</v>
      </c>
      <c r="J308" s="249"/>
      <c r="K308" s="16"/>
      <c r="L308" s="13" t="s">
        <v>4517</v>
      </c>
      <c r="M308" s="119" t="s">
        <v>4518</v>
      </c>
      <c r="N308" s="119">
        <v>293</v>
      </c>
    </row>
    <row r="309" spans="1:14" s="3" customFormat="1" ht="36" x14ac:dyDescent="0.15">
      <c r="A309" s="119">
        <v>307</v>
      </c>
      <c r="B309" s="119">
        <v>162107</v>
      </c>
      <c r="C309" s="13">
        <v>49673</v>
      </c>
      <c r="D309" s="14">
        <v>28430</v>
      </c>
      <c r="E309" s="14" t="s">
        <v>16474</v>
      </c>
      <c r="F309" s="14" t="s">
        <v>22155</v>
      </c>
      <c r="G309" s="18" t="s">
        <v>16568</v>
      </c>
      <c r="H309" s="21" t="s">
        <v>6170</v>
      </c>
      <c r="I309" s="13" t="s">
        <v>518</v>
      </c>
      <c r="J309" s="249"/>
      <c r="K309" s="19" t="s">
        <v>20112</v>
      </c>
      <c r="L309" s="13" t="s">
        <v>4517</v>
      </c>
      <c r="M309" s="119" t="s">
        <v>4518</v>
      </c>
      <c r="N309" s="119">
        <v>106</v>
      </c>
    </row>
    <row r="310" spans="1:14" s="3" customFormat="1" x14ac:dyDescent="0.15">
      <c r="A310" s="119">
        <v>308</v>
      </c>
      <c r="B310" s="119">
        <v>162115</v>
      </c>
      <c r="C310" s="13">
        <v>49674</v>
      </c>
      <c r="D310" s="14">
        <v>28703</v>
      </c>
      <c r="E310" s="14" t="s">
        <v>16474</v>
      </c>
      <c r="F310" s="14" t="s">
        <v>22155</v>
      </c>
      <c r="G310" s="18" t="s">
        <v>16568</v>
      </c>
      <c r="H310" s="21" t="s">
        <v>10058</v>
      </c>
      <c r="I310" s="13"/>
      <c r="J310" s="249" t="s">
        <v>20172</v>
      </c>
      <c r="K310" s="16" t="s">
        <v>20113</v>
      </c>
      <c r="L310" s="13" t="s">
        <v>4517</v>
      </c>
      <c r="M310" s="119" t="s">
        <v>4518</v>
      </c>
      <c r="N310" s="119">
        <v>38</v>
      </c>
    </row>
    <row r="311" spans="1:14" s="3" customFormat="1" x14ac:dyDescent="0.15">
      <c r="A311" s="119">
        <v>309</v>
      </c>
      <c r="B311" s="119">
        <v>162123</v>
      </c>
      <c r="C311" s="13">
        <v>49675</v>
      </c>
      <c r="D311" s="14">
        <v>28703</v>
      </c>
      <c r="E311" s="14" t="s">
        <v>16474</v>
      </c>
      <c r="F311" s="14" t="s">
        <v>22155</v>
      </c>
      <c r="G311" s="18" t="s">
        <v>16568</v>
      </c>
      <c r="H311" s="21" t="s">
        <v>10059</v>
      </c>
      <c r="I311" s="13"/>
      <c r="J311" s="249" t="s">
        <v>20173</v>
      </c>
      <c r="K311" s="16" t="s">
        <v>20114</v>
      </c>
      <c r="L311" s="13" t="s">
        <v>4517</v>
      </c>
      <c r="M311" s="119" t="s">
        <v>4518</v>
      </c>
      <c r="N311" s="119">
        <v>15</v>
      </c>
    </row>
    <row r="312" spans="1:14" s="3" customFormat="1" x14ac:dyDescent="0.15">
      <c r="A312" s="119">
        <v>310</v>
      </c>
      <c r="B312" s="119">
        <v>162131</v>
      </c>
      <c r="C312" s="13">
        <v>49676</v>
      </c>
      <c r="D312" s="14">
        <v>28764</v>
      </c>
      <c r="E312" s="14" t="s">
        <v>16474</v>
      </c>
      <c r="F312" s="14" t="s">
        <v>22155</v>
      </c>
      <c r="G312" s="18" t="s">
        <v>16568</v>
      </c>
      <c r="H312" s="21" t="s">
        <v>10059</v>
      </c>
      <c r="I312" s="13"/>
      <c r="J312" s="249" t="s">
        <v>20174</v>
      </c>
      <c r="K312" s="16" t="s">
        <v>20115</v>
      </c>
      <c r="L312" s="13" t="s">
        <v>4517</v>
      </c>
      <c r="M312" s="119" t="s">
        <v>4518</v>
      </c>
      <c r="N312" s="119">
        <v>73</v>
      </c>
    </row>
    <row r="313" spans="1:14" s="3" customFormat="1" ht="48" x14ac:dyDescent="0.15">
      <c r="A313" s="119">
        <v>311</v>
      </c>
      <c r="B313" s="119">
        <v>162149</v>
      </c>
      <c r="C313" s="13">
        <v>49677</v>
      </c>
      <c r="D313" s="14">
        <v>29160</v>
      </c>
      <c r="E313" s="14" t="s">
        <v>16474</v>
      </c>
      <c r="F313" s="14" t="s">
        <v>22155</v>
      </c>
      <c r="G313" s="18" t="s">
        <v>16568</v>
      </c>
      <c r="H313" s="21" t="s">
        <v>10058</v>
      </c>
      <c r="I313" s="13"/>
      <c r="J313" s="249" t="s">
        <v>20175</v>
      </c>
      <c r="K313" s="19" t="s">
        <v>11346</v>
      </c>
      <c r="L313" s="13" t="s">
        <v>4517</v>
      </c>
      <c r="M313" s="119" t="s">
        <v>4518</v>
      </c>
      <c r="N313" s="119">
        <v>53</v>
      </c>
    </row>
    <row r="314" spans="1:14" s="3" customFormat="1" x14ac:dyDescent="0.15">
      <c r="A314" s="119">
        <v>312</v>
      </c>
      <c r="B314" s="119">
        <v>162156</v>
      </c>
      <c r="C314" s="13">
        <v>49678</v>
      </c>
      <c r="D314" s="14">
        <v>28915</v>
      </c>
      <c r="E314" s="14" t="s">
        <v>16474</v>
      </c>
      <c r="F314" s="14" t="s">
        <v>22155</v>
      </c>
      <c r="G314" s="18" t="s">
        <v>16568</v>
      </c>
      <c r="H314" s="21" t="s">
        <v>10058</v>
      </c>
      <c r="I314" s="13"/>
      <c r="J314" s="249" t="s">
        <v>20176</v>
      </c>
      <c r="K314" s="16" t="s">
        <v>20116</v>
      </c>
      <c r="L314" s="13" t="s">
        <v>4517</v>
      </c>
      <c r="M314" s="119" t="s">
        <v>4518</v>
      </c>
      <c r="N314" s="119">
        <v>117</v>
      </c>
    </row>
    <row r="315" spans="1:14" s="3" customFormat="1" x14ac:dyDescent="0.15">
      <c r="A315" s="119">
        <v>313</v>
      </c>
      <c r="B315" s="119">
        <v>162164</v>
      </c>
      <c r="C315" s="13">
        <v>49679</v>
      </c>
      <c r="D315" s="14">
        <v>28915</v>
      </c>
      <c r="E315" s="14" t="s">
        <v>16474</v>
      </c>
      <c r="F315" s="14" t="s">
        <v>22155</v>
      </c>
      <c r="G315" s="18" t="s">
        <v>16568</v>
      </c>
      <c r="H315" s="21" t="s">
        <v>10058</v>
      </c>
      <c r="I315" s="13"/>
      <c r="J315" s="249" t="s">
        <v>20177</v>
      </c>
      <c r="K315" s="16" t="s">
        <v>20117</v>
      </c>
      <c r="L315" s="13" t="s">
        <v>4517</v>
      </c>
      <c r="M315" s="119" t="s">
        <v>4518</v>
      </c>
      <c r="N315" s="119">
        <v>68</v>
      </c>
    </row>
    <row r="316" spans="1:14" s="3" customFormat="1" x14ac:dyDescent="0.15">
      <c r="A316" s="119">
        <v>314</v>
      </c>
      <c r="B316" s="119">
        <v>162172</v>
      </c>
      <c r="C316" s="13">
        <v>49680</v>
      </c>
      <c r="D316" s="14">
        <v>29221</v>
      </c>
      <c r="E316" s="14" t="s">
        <v>16474</v>
      </c>
      <c r="F316" s="14" t="s">
        <v>22155</v>
      </c>
      <c r="G316" s="18" t="s">
        <v>16568</v>
      </c>
      <c r="H316" s="21" t="s">
        <v>10058</v>
      </c>
      <c r="I316" s="13"/>
      <c r="J316" s="249" t="s">
        <v>20178</v>
      </c>
      <c r="K316" s="16" t="s">
        <v>20118</v>
      </c>
      <c r="L316" s="13" t="s">
        <v>4517</v>
      </c>
      <c r="M316" s="119" t="s">
        <v>4518</v>
      </c>
      <c r="N316" s="119">
        <v>76</v>
      </c>
    </row>
    <row r="317" spans="1:14" s="3" customFormat="1" x14ac:dyDescent="0.15">
      <c r="A317" s="119">
        <v>315</v>
      </c>
      <c r="B317" s="119">
        <v>162180</v>
      </c>
      <c r="C317" s="13">
        <v>49681</v>
      </c>
      <c r="D317" s="14">
        <v>29646</v>
      </c>
      <c r="E317" s="14" t="s">
        <v>16474</v>
      </c>
      <c r="F317" s="14" t="s">
        <v>22155</v>
      </c>
      <c r="G317" s="18" t="s">
        <v>16568</v>
      </c>
      <c r="H317" s="21" t="s">
        <v>10058</v>
      </c>
      <c r="I317" s="13"/>
      <c r="J317" s="249" t="s">
        <v>20179</v>
      </c>
      <c r="K317" s="16" t="s">
        <v>20119</v>
      </c>
      <c r="L317" s="13" t="s">
        <v>4517</v>
      </c>
      <c r="M317" s="119" t="s">
        <v>4518</v>
      </c>
      <c r="N317" s="119">
        <v>69</v>
      </c>
    </row>
    <row r="318" spans="1:14" s="3" customFormat="1" x14ac:dyDescent="0.15">
      <c r="A318" s="119">
        <v>316</v>
      </c>
      <c r="B318" s="119">
        <v>162198</v>
      </c>
      <c r="C318" s="13">
        <v>49682</v>
      </c>
      <c r="D318" s="14">
        <v>30286</v>
      </c>
      <c r="E318" s="14" t="s">
        <v>16474</v>
      </c>
      <c r="F318" s="14" t="s">
        <v>22155</v>
      </c>
      <c r="G318" s="18" t="s">
        <v>16568</v>
      </c>
      <c r="H318" s="21" t="s">
        <v>10058</v>
      </c>
      <c r="I318" s="13"/>
      <c r="J318" s="249" t="s">
        <v>20180</v>
      </c>
      <c r="K318" s="22" t="s">
        <v>20120</v>
      </c>
      <c r="L318" s="13" t="s">
        <v>4517</v>
      </c>
      <c r="M318" s="119" t="s">
        <v>4518</v>
      </c>
      <c r="N318" s="119">
        <v>37</v>
      </c>
    </row>
    <row r="319" spans="1:14" s="3" customFormat="1" x14ac:dyDescent="0.15">
      <c r="A319" s="119">
        <v>317</v>
      </c>
      <c r="B319" s="119">
        <v>162206</v>
      </c>
      <c r="C319" s="13">
        <v>49683</v>
      </c>
      <c r="D319" s="14">
        <v>30317</v>
      </c>
      <c r="E319" s="14" t="s">
        <v>16474</v>
      </c>
      <c r="F319" s="14" t="s">
        <v>22155</v>
      </c>
      <c r="G319" s="18" t="s">
        <v>16568</v>
      </c>
      <c r="H319" s="21" t="s">
        <v>10058</v>
      </c>
      <c r="I319" s="13"/>
      <c r="J319" s="249" t="s">
        <v>20181</v>
      </c>
      <c r="K319" s="22" t="s">
        <v>20121</v>
      </c>
      <c r="L319" s="13" t="s">
        <v>4517</v>
      </c>
      <c r="M319" s="119" t="s">
        <v>4518</v>
      </c>
      <c r="N319" s="119">
        <v>97</v>
      </c>
    </row>
    <row r="320" spans="1:14" s="3" customFormat="1" x14ac:dyDescent="0.15">
      <c r="A320" s="119">
        <v>318</v>
      </c>
      <c r="B320" s="119">
        <v>22871</v>
      </c>
      <c r="C320" s="13">
        <v>35048</v>
      </c>
      <c r="D320" s="14">
        <v>36281</v>
      </c>
      <c r="E320" s="14" t="s">
        <v>16474</v>
      </c>
      <c r="F320" s="14" t="s">
        <v>22155</v>
      </c>
      <c r="G320" s="18" t="s">
        <v>16568</v>
      </c>
      <c r="H320" s="21" t="s">
        <v>10058</v>
      </c>
      <c r="I320" s="13" t="s">
        <v>8623</v>
      </c>
      <c r="J320" s="249" t="s">
        <v>20182</v>
      </c>
      <c r="K320" s="16" t="s">
        <v>20116</v>
      </c>
      <c r="L320" s="13" t="s">
        <v>856</v>
      </c>
      <c r="M320" s="119" t="s">
        <v>9571</v>
      </c>
      <c r="N320" s="119">
        <v>226</v>
      </c>
    </row>
    <row r="321" spans="1:14" s="3" customFormat="1" ht="24" x14ac:dyDescent="0.15">
      <c r="A321" s="119">
        <v>319</v>
      </c>
      <c r="B321" s="119">
        <v>12450</v>
      </c>
      <c r="C321" s="13">
        <v>34145</v>
      </c>
      <c r="D321" s="14">
        <v>36557</v>
      </c>
      <c r="E321" s="14" t="s">
        <v>16474</v>
      </c>
      <c r="F321" s="14" t="s">
        <v>22155</v>
      </c>
      <c r="G321" s="18" t="s">
        <v>16568</v>
      </c>
      <c r="H321" s="21" t="s">
        <v>10058</v>
      </c>
      <c r="I321" s="13"/>
      <c r="J321" s="249" t="s">
        <v>20183</v>
      </c>
      <c r="K321" s="19" t="s">
        <v>20122</v>
      </c>
      <c r="L321" s="13" t="s">
        <v>5015</v>
      </c>
      <c r="M321" s="119" t="s">
        <v>9571</v>
      </c>
      <c r="N321" s="119">
        <v>203</v>
      </c>
    </row>
    <row r="322" spans="1:14" s="3" customFormat="1" ht="24" x14ac:dyDescent="0.15">
      <c r="A322" s="119">
        <v>320</v>
      </c>
      <c r="B322" s="119">
        <v>20115</v>
      </c>
      <c r="C322" s="13">
        <v>34875</v>
      </c>
      <c r="D322" s="14">
        <v>36647</v>
      </c>
      <c r="E322" s="14" t="s">
        <v>16474</v>
      </c>
      <c r="F322" s="14" t="s">
        <v>22155</v>
      </c>
      <c r="G322" s="18" t="s">
        <v>16568</v>
      </c>
      <c r="H322" s="21" t="s">
        <v>10059</v>
      </c>
      <c r="I322" s="13"/>
      <c r="J322" s="249" t="s">
        <v>20184</v>
      </c>
      <c r="K322" s="19" t="s">
        <v>20123</v>
      </c>
      <c r="L322" s="13" t="s">
        <v>856</v>
      </c>
      <c r="M322" s="119" t="s">
        <v>9571</v>
      </c>
      <c r="N322" s="119">
        <v>112</v>
      </c>
    </row>
    <row r="323" spans="1:14" s="3" customFormat="1" x14ac:dyDescent="0.15">
      <c r="A323" s="119">
        <v>321</v>
      </c>
      <c r="B323" s="119">
        <v>115550</v>
      </c>
      <c r="C323" s="13">
        <v>44850</v>
      </c>
      <c r="D323" s="14">
        <v>23467</v>
      </c>
      <c r="E323" s="14" t="s">
        <v>16474</v>
      </c>
      <c r="F323" s="14" t="s">
        <v>22155</v>
      </c>
      <c r="G323" s="18" t="s">
        <v>16568</v>
      </c>
      <c r="H323" s="21" t="s">
        <v>8551</v>
      </c>
      <c r="I323" s="13" t="s">
        <v>8552</v>
      </c>
      <c r="J323" s="249"/>
      <c r="K323" s="16"/>
      <c r="L323" s="13" t="s">
        <v>4517</v>
      </c>
      <c r="M323" s="119" t="s">
        <v>4518</v>
      </c>
      <c r="N323" s="119">
        <v>550</v>
      </c>
    </row>
    <row r="324" spans="1:14" s="3" customFormat="1" x14ac:dyDescent="0.15">
      <c r="A324" s="119">
        <v>322</v>
      </c>
      <c r="B324" s="119">
        <v>115568</v>
      </c>
      <c r="C324" s="13">
        <v>44851</v>
      </c>
      <c r="D324" s="14">
        <v>32233</v>
      </c>
      <c r="E324" s="14" t="s">
        <v>16474</v>
      </c>
      <c r="F324" s="14" t="s">
        <v>22155</v>
      </c>
      <c r="G324" s="18" t="s">
        <v>16568</v>
      </c>
      <c r="H324" s="21" t="s">
        <v>8553</v>
      </c>
      <c r="I324" s="13" t="s">
        <v>8554</v>
      </c>
      <c r="J324" s="249"/>
      <c r="K324" s="16"/>
      <c r="L324" s="13" t="s">
        <v>5015</v>
      </c>
      <c r="M324" s="119" t="s">
        <v>4518</v>
      </c>
      <c r="N324" s="119">
        <v>801</v>
      </c>
    </row>
    <row r="325" spans="1:14" s="3" customFormat="1" x14ac:dyDescent="0.15">
      <c r="A325" s="119">
        <v>323</v>
      </c>
      <c r="B325" s="119">
        <v>115584</v>
      </c>
      <c r="C325" s="13">
        <v>44853</v>
      </c>
      <c r="D325" s="14">
        <v>19854</v>
      </c>
      <c r="E325" s="14" t="s">
        <v>16474</v>
      </c>
      <c r="F325" s="14" t="s">
        <v>22155</v>
      </c>
      <c r="G325" s="18" t="s">
        <v>16568</v>
      </c>
      <c r="H325" s="21" t="s">
        <v>910</v>
      </c>
      <c r="I325" s="13" t="s">
        <v>3474</v>
      </c>
      <c r="J325" s="249"/>
      <c r="K325" s="16"/>
      <c r="L325" s="13" t="s">
        <v>4517</v>
      </c>
      <c r="M325" s="119" t="s">
        <v>4518</v>
      </c>
      <c r="N325" s="119">
        <v>184</v>
      </c>
    </row>
    <row r="326" spans="1:14" s="3" customFormat="1" x14ac:dyDescent="0.15">
      <c r="A326" s="119">
        <v>324</v>
      </c>
      <c r="B326" s="119">
        <v>115592</v>
      </c>
      <c r="C326" s="13">
        <v>44854</v>
      </c>
      <c r="D326" s="14">
        <v>20290</v>
      </c>
      <c r="E326" s="14" t="s">
        <v>16474</v>
      </c>
      <c r="F326" s="14" t="s">
        <v>22155</v>
      </c>
      <c r="G326" s="18" t="s">
        <v>16568</v>
      </c>
      <c r="H326" s="21" t="s">
        <v>910</v>
      </c>
      <c r="I326" s="13" t="s">
        <v>3475</v>
      </c>
      <c r="J326" s="249"/>
      <c r="K326" s="16"/>
      <c r="L326" s="13" t="s">
        <v>4517</v>
      </c>
      <c r="M326" s="119" t="s">
        <v>4518</v>
      </c>
      <c r="N326" s="119">
        <v>238</v>
      </c>
    </row>
    <row r="327" spans="1:14" s="3" customFormat="1" x14ac:dyDescent="0.15">
      <c r="A327" s="119">
        <v>325</v>
      </c>
      <c r="B327" s="119">
        <v>115600</v>
      </c>
      <c r="C327" s="13">
        <v>44855</v>
      </c>
      <c r="D327" s="14">
        <v>20758</v>
      </c>
      <c r="E327" s="14" t="s">
        <v>16474</v>
      </c>
      <c r="F327" s="14" t="s">
        <v>22155</v>
      </c>
      <c r="G327" s="18" t="s">
        <v>16568</v>
      </c>
      <c r="H327" s="21" t="s">
        <v>509</v>
      </c>
      <c r="I327" s="13" t="s">
        <v>7607</v>
      </c>
      <c r="J327" s="249"/>
      <c r="K327" s="16"/>
      <c r="L327" s="13" t="s">
        <v>4517</v>
      </c>
      <c r="M327" s="119" t="s">
        <v>4518</v>
      </c>
      <c r="N327" s="119">
        <v>220</v>
      </c>
    </row>
    <row r="328" spans="1:14" s="3" customFormat="1" x14ac:dyDescent="0.15">
      <c r="A328" s="119">
        <v>326</v>
      </c>
      <c r="B328" s="119">
        <v>115618</v>
      </c>
      <c r="C328" s="13">
        <v>44856</v>
      </c>
      <c r="D328" s="14">
        <v>21006</v>
      </c>
      <c r="E328" s="14" t="s">
        <v>16474</v>
      </c>
      <c r="F328" s="14" t="s">
        <v>22155</v>
      </c>
      <c r="G328" s="18" t="s">
        <v>16568</v>
      </c>
      <c r="H328" s="21" t="s">
        <v>910</v>
      </c>
      <c r="I328" s="13" t="s">
        <v>525</v>
      </c>
      <c r="J328" s="249"/>
      <c r="K328" s="16"/>
      <c r="L328" s="13" t="s">
        <v>4517</v>
      </c>
      <c r="M328" s="119" t="s">
        <v>4518</v>
      </c>
      <c r="N328" s="119">
        <v>204</v>
      </c>
    </row>
    <row r="329" spans="1:14" s="3" customFormat="1" x14ac:dyDescent="0.15">
      <c r="A329" s="119">
        <v>327</v>
      </c>
      <c r="B329" s="119">
        <v>115626</v>
      </c>
      <c r="C329" s="13">
        <v>44857</v>
      </c>
      <c r="D329" s="14">
        <v>21529</v>
      </c>
      <c r="E329" s="14" t="s">
        <v>16474</v>
      </c>
      <c r="F329" s="14" t="s">
        <v>22155</v>
      </c>
      <c r="G329" s="18" t="s">
        <v>16568</v>
      </c>
      <c r="H329" s="21" t="s">
        <v>509</v>
      </c>
      <c r="I329" s="13" t="s">
        <v>526</v>
      </c>
      <c r="J329" s="249"/>
      <c r="K329" s="16"/>
      <c r="L329" s="13" t="s">
        <v>4517</v>
      </c>
      <c r="M329" s="119" t="s">
        <v>4518</v>
      </c>
      <c r="N329" s="119">
        <v>220</v>
      </c>
    </row>
    <row r="330" spans="1:14" s="3" customFormat="1" x14ac:dyDescent="0.15">
      <c r="A330" s="119">
        <v>328</v>
      </c>
      <c r="B330" s="119">
        <v>115634</v>
      </c>
      <c r="C330" s="13">
        <v>44858</v>
      </c>
      <c r="D330" s="14">
        <v>21848</v>
      </c>
      <c r="E330" s="14" t="s">
        <v>16474</v>
      </c>
      <c r="F330" s="14" t="s">
        <v>22155</v>
      </c>
      <c r="G330" s="18" t="s">
        <v>16568</v>
      </c>
      <c r="H330" s="21" t="s">
        <v>910</v>
      </c>
      <c r="I330" s="13" t="s">
        <v>527</v>
      </c>
      <c r="J330" s="249"/>
      <c r="K330" s="16"/>
      <c r="L330" s="13" t="s">
        <v>4517</v>
      </c>
      <c r="M330" s="119" t="s">
        <v>4518</v>
      </c>
      <c r="N330" s="119">
        <v>213</v>
      </c>
    </row>
    <row r="331" spans="1:14" s="3" customFormat="1" x14ac:dyDescent="0.15">
      <c r="A331" s="119">
        <v>329</v>
      </c>
      <c r="B331" s="119">
        <v>115485</v>
      </c>
      <c r="C331" s="13">
        <v>44842</v>
      </c>
      <c r="D331" s="14">
        <v>22174</v>
      </c>
      <c r="E331" s="14" t="s">
        <v>16474</v>
      </c>
      <c r="F331" s="14" t="s">
        <v>22155</v>
      </c>
      <c r="G331" s="18" t="s">
        <v>16568</v>
      </c>
      <c r="H331" s="21" t="s">
        <v>910</v>
      </c>
      <c r="I331" s="13" t="s">
        <v>528</v>
      </c>
      <c r="J331" s="249"/>
      <c r="K331" s="16"/>
      <c r="L331" s="13" t="s">
        <v>4517</v>
      </c>
      <c r="M331" s="119" t="s">
        <v>4518</v>
      </c>
      <c r="N331" s="119">
        <v>221</v>
      </c>
    </row>
    <row r="332" spans="1:14" s="3" customFormat="1" x14ac:dyDescent="0.15">
      <c r="A332" s="119">
        <v>330</v>
      </c>
      <c r="B332" s="119">
        <v>115493</v>
      </c>
      <c r="C332" s="13">
        <v>44843</v>
      </c>
      <c r="D332" s="14">
        <v>22600</v>
      </c>
      <c r="E332" s="14" t="s">
        <v>16474</v>
      </c>
      <c r="F332" s="14" t="s">
        <v>22155</v>
      </c>
      <c r="G332" s="18" t="s">
        <v>16568</v>
      </c>
      <c r="H332" s="21" t="s">
        <v>509</v>
      </c>
      <c r="I332" s="13" t="s">
        <v>6336</v>
      </c>
      <c r="J332" s="249"/>
      <c r="K332" s="16"/>
      <c r="L332" s="13" t="s">
        <v>4517</v>
      </c>
      <c r="M332" s="119" t="s">
        <v>4518</v>
      </c>
      <c r="N332" s="119">
        <v>208</v>
      </c>
    </row>
    <row r="333" spans="1:14" s="3" customFormat="1" x14ac:dyDescent="0.15">
      <c r="A333" s="119">
        <v>331</v>
      </c>
      <c r="B333" s="119">
        <v>115501</v>
      </c>
      <c r="C333" s="13">
        <v>44844</v>
      </c>
      <c r="D333" s="14">
        <v>22965</v>
      </c>
      <c r="E333" s="14" t="s">
        <v>16474</v>
      </c>
      <c r="F333" s="14" t="s">
        <v>22155</v>
      </c>
      <c r="G333" s="18" t="s">
        <v>16568</v>
      </c>
      <c r="H333" s="21" t="s">
        <v>509</v>
      </c>
      <c r="I333" s="13" t="s">
        <v>529</v>
      </c>
      <c r="J333" s="249"/>
      <c r="K333" s="16"/>
      <c r="L333" s="13" t="s">
        <v>4517</v>
      </c>
      <c r="M333" s="119" t="s">
        <v>4518</v>
      </c>
      <c r="N333" s="119">
        <v>218</v>
      </c>
    </row>
    <row r="334" spans="1:14" s="3" customFormat="1" x14ac:dyDescent="0.15">
      <c r="A334" s="119">
        <v>332</v>
      </c>
      <c r="B334" s="119">
        <v>115519</v>
      </c>
      <c r="C334" s="13">
        <v>44845</v>
      </c>
      <c r="D334" s="14">
        <v>23279</v>
      </c>
      <c r="E334" s="14" t="s">
        <v>16474</v>
      </c>
      <c r="F334" s="14" t="s">
        <v>22155</v>
      </c>
      <c r="G334" s="18" t="s">
        <v>16568</v>
      </c>
      <c r="H334" s="21" t="s">
        <v>2556</v>
      </c>
      <c r="I334" s="13" t="s">
        <v>530</v>
      </c>
      <c r="J334" s="249"/>
      <c r="K334" s="16"/>
      <c r="L334" s="13" t="s">
        <v>4517</v>
      </c>
      <c r="M334" s="119" t="s">
        <v>4518</v>
      </c>
      <c r="N334" s="119">
        <v>296</v>
      </c>
    </row>
    <row r="335" spans="1:14" s="3" customFormat="1" x14ac:dyDescent="0.15">
      <c r="A335" s="119">
        <v>333</v>
      </c>
      <c r="B335" s="119">
        <v>115527</v>
      </c>
      <c r="C335" s="13">
        <v>44847</v>
      </c>
      <c r="D335" s="14">
        <v>23767</v>
      </c>
      <c r="E335" s="14" t="s">
        <v>16474</v>
      </c>
      <c r="F335" s="14" t="s">
        <v>22155</v>
      </c>
      <c r="G335" s="18" t="s">
        <v>16568</v>
      </c>
      <c r="H335" s="21" t="s">
        <v>910</v>
      </c>
      <c r="I335" s="13" t="s">
        <v>531</v>
      </c>
      <c r="J335" s="249"/>
      <c r="K335" s="16"/>
      <c r="L335" s="13" t="s">
        <v>4517</v>
      </c>
      <c r="M335" s="119" t="s">
        <v>4518</v>
      </c>
      <c r="N335" s="119">
        <v>520</v>
      </c>
    </row>
    <row r="336" spans="1:14" s="3" customFormat="1" x14ac:dyDescent="0.15">
      <c r="A336" s="119">
        <v>334</v>
      </c>
      <c r="B336" s="119">
        <v>115535</v>
      </c>
      <c r="C336" s="13">
        <v>44848</v>
      </c>
      <c r="D336" s="14">
        <v>24071</v>
      </c>
      <c r="E336" s="14" t="s">
        <v>16474</v>
      </c>
      <c r="F336" s="14" t="s">
        <v>22155</v>
      </c>
      <c r="G336" s="18" t="s">
        <v>16568</v>
      </c>
      <c r="H336" s="21" t="s">
        <v>509</v>
      </c>
      <c r="I336" s="13" t="s">
        <v>532</v>
      </c>
      <c r="J336" s="249"/>
      <c r="K336" s="16"/>
      <c r="L336" s="13" t="s">
        <v>4517</v>
      </c>
      <c r="M336" s="119" t="s">
        <v>4518</v>
      </c>
      <c r="N336" s="119">
        <v>557</v>
      </c>
    </row>
    <row r="337" spans="1:14" s="3" customFormat="1" ht="40.5" x14ac:dyDescent="0.15">
      <c r="A337" s="119">
        <v>335</v>
      </c>
      <c r="B337" s="119">
        <v>115543</v>
      </c>
      <c r="C337" s="13">
        <v>44849</v>
      </c>
      <c r="D337" s="14">
        <v>24436</v>
      </c>
      <c r="E337" s="14" t="s">
        <v>16474</v>
      </c>
      <c r="F337" s="14" t="s">
        <v>22155</v>
      </c>
      <c r="G337" s="18" t="s">
        <v>16568</v>
      </c>
      <c r="H337" s="21" t="s">
        <v>509</v>
      </c>
      <c r="I337" s="13" t="s">
        <v>2407</v>
      </c>
      <c r="J337" s="249" t="s">
        <v>20072</v>
      </c>
      <c r="K337" s="16"/>
      <c r="L337" s="13" t="s">
        <v>4517</v>
      </c>
      <c r="M337" s="119" t="s">
        <v>4518</v>
      </c>
      <c r="N337" s="119">
        <v>519</v>
      </c>
    </row>
    <row r="338" spans="1:14" s="3" customFormat="1" x14ac:dyDescent="0.15">
      <c r="A338" s="119">
        <v>336</v>
      </c>
      <c r="B338" s="119">
        <v>115360</v>
      </c>
      <c r="C338" s="13">
        <v>44830</v>
      </c>
      <c r="D338" s="14">
        <v>24801</v>
      </c>
      <c r="E338" s="14" t="s">
        <v>16474</v>
      </c>
      <c r="F338" s="14" t="s">
        <v>22155</v>
      </c>
      <c r="G338" s="18" t="s">
        <v>16568</v>
      </c>
      <c r="H338" s="21" t="s">
        <v>910</v>
      </c>
      <c r="I338" s="13" t="s">
        <v>3944</v>
      </c>
      <c r="J338" s="249"/>
      <c r="K338" s="16"/>
      <c r="L338" s="13" t="s">
        <v>4517</v>
      </c>
      <c r="M338" s="119" t="s">
        <v>4518</v>
      </c>
      <c r="N338" s="119">
        <v>487</v>
      </c>
    </row>
    <row r="339" spans="1:14" s="3" customFormat="1" x14ac:dyDescent="0.15">
      <c r="A339" s="119">
        <v>337</v>
      </c>
      <c r="B339" s="119">
        <v>115378</v>
      </c>
      <c r="C339" s="13">
        <v>44831</v>
      </c>
      <c r="D339" s="14">
        <v>25167</v>
      </c>
      <c r="E339" s="14" t="s">
        <v>16474</v>
      </c>
      <c r="F339" s="14" t="s">
        <v>22155</v>
      </c>
      <c r="G339" s="18" t="s">
        <v>16568</v>
      </c>
      <c r="H339" s="21" t="s">
        <v>509</v>
      </c>
      <c r="I339" s="13" t="s">
        <v>3945</v>
      </c>
      <c r="J339" s="249"/>
      <c r="K339" s="16"/>
      <c r="L339" s="13" t="s">
        <v>4517</v>
      </c>
      <c r="M339" s="119" t="s">
        <v>4518</v>
      </c>
      <c r="N339" s="119">
        <v>457</v>
      </c>
    </row>
    <row r="340" spans="1:14" s="3" customFormat="1" x14ac:dyDescent="0.15">
      <c r="A340" s="119">
        <v>338</v>
      </c>
      <c r="B340" s="119">
        <v>115386</v>
      </c>
      <c r="C340" s="13">
        <v>44832</v>
      </c>
      <c r="D340" s="14">
        <v>25501</v>
      </c>
      <c r="E340" s="14" t="s">
        <v>16474</v>
      </c>
      <c r="F340" s="14" t="s">
        <v>22155</v>
      </c>
      <c r="G340" s="18" t="s">
        <v>16568</v>
      </c>
      <c r="H340" s="21" t="s">
        <v>910</v>
      </c>
      <c r="I340" s="13" t="s">
        <v>3946</v>
      </c>
      <c r="J340" s="249"/>
      <c r="K340" s="16"/>
      <c r="L340" s="13" t="s">
        <v>4517</v>
      </c>
      <c r="M340" s="119" t="s">
        <v>4518</v>
      </c>
      <c r="N340" s="119">
        <v>469</v>
      </c>
    </row>
    <row r="341" spans="1:14" s="3" customFormat="1" x14ac:dyDescent="0.15">
      <c r="A341" s="119">
        <v>339</v>
      </c>
      <c r="B341" s="119">
        <v>115394</v>
      </c>
      <c r="C341" s="13">
        <v>44833</v>
      </c>
      <c r="D341" s="14">
        <v>25991</v>
      </c>
      <c r="E341" s="14" t="s">
        <v>16474</v>
      </c>
      <c r="F341" s="14" t="s">
        <v>22155</v>
      </c>
      <c r="G341" s="18" t="s">
        <v>16568</v>
      </c>
      <c r="H341" s="21" t="s">
        <v>910</v>
      </c>
      <c r="I341" s="13" t="s">
        <v>3947</v>
      </c>
      <c r="J341" s="249"/>
      <c r="K341" s="16"/>
      <c r="L341" s="13" t="s">
        <v>4517</v>
      </c>
      <c r="M341" s="119" t="s">
        <v>4518</v>
      </c>
      <c r="N341" s="119">
        <v>501</v>
      </c>
    </row>
    <row r="342" spans="1:14" s="3" customFormat="1" x14ac:dyDescent="0.15">
      <c r="A342" s="119">
        <v>340</v>
      </c>
      <c r="B342" s="119">
        <v>115402</v>
      </c>
      <c r="C342" s="13">
        <v>44834</v>
      </c>
      <c r="D342" s="14">
        <v>26294</v>
      </c>
      <c r="E342" s="14" t="s">
        <v>16474</v>
      </c>
      <c r="F342" s="14" t="s">
        <v>22155</v>
      </c>
      <c r="G342" s="18" t="s">
        <v>16568</v>
      </c>
      <c r="H342" s="21" t="s">
        <v>509</v>
      </c>
      <c r="I342" s="13" t="s">
        <v>3948</v>
      </c>
      <c r="J342" s="249"/>
      <c r="K342" s="16"/>
      <c r="L342" s="13" t="s">
        <v>4517</v>
      </c>
      <c r="M342" s="119" t="s">
        <v>4518</v>
      </c>
      <c r="N342" s="119">
        <v>515</v>
      </c>
    </row>
    <row r="343" spans="1:14" s="3" customFormat="1" x14ac:dyDescent="0.15">
      <c r="A343" s="119">
        <v>341</v>
      </c>
      <c r="B343" s="119">
        <v>115410</v>
      </c>
      <c r="C343" s="13">
        <v>44835</v>
      </c>
      <c r="D343" s="14">
        <v>26660</v>
      </c>
      <c r="E343" s="14" t="s">
        <v>16474</v>
      </c>
      <c r="F343" s="14" t="s">
        <v>22155</v>
      </c>
      <c r="G343" s="18" t="s">
        <v>16568</v>
      </c>
      <c r="H343" s="21" t="s">
        <v>509</v>
      </c>
      <c r="I343" s="13" t="s">
        <v>3949</v>
      </c>
      <c r="J343" s="249"/>
      <c r="K343" s="16"/>
      <c r="L343" s="13" t="s">
        <v>4517</v>
      </c>
      <c r="M343" s="119" t="s">
        <v>4518</v>
      </c>
      <c r="N343" s="119">
        <v>509</v>
      </c>
    </row>
    <row r="344" spans="1:14" s="3" customFormat="1" x14ac:dyDescent="0.15">
      <c r="A344" s="119">
        <v>342</v>
      </c>
      <c r="B344" s="119">
        <v>115428</v>
      </c>
      <c r="C344" s="13">
        <v>44836</v>
      </c>
      <c r="D344" s="14">
        <v>27113</v>
      </c>
      <c r="E344" s="14" t="s">
        <v>16474</v>
      </c>
      <c r="F344" s="14" t="s">
        <v>22155</v>
      </c>
      <c r="G344" s="18" t="s">
        <v>16568</v>
      </c>
      <c r="H344" s="21" t="s">
        <v>2556</v>
      </c>
      <c r="I344" s="13" t="s">
        <v>517</v>
      </c>
      <c r="J344" s="249"/>
      <c r="K344" s="16"/>
      <c r="L344" s="13" t="s">
        <v>4517</v>
      </c>
      <c r="M344" s="119" t="s">
        <v>4518</v>
      </c>
      <c r="N344" s="119">
        <v>516</v>
      </c>
    </row>
    <row r="345" spans="1:14" s="3" customFormat="1" x14ac:dyDescent="0.15">
      <c r="A345" s="119">
        <v>343</v>
      </c>
      <c r="B345" s="119">
        <v>115436</v>
      </c>
      <c r="C345" s="13">
        <v>44837</v>
      </c>
      <c r="D345" s="14">
        <v>27383</v>
      </c>
      <c r="E345" s="14" t="s">
        <v>16474</v>
      </c>
      <c r="F345" s="14" t="s">
        <v>22155</v>
      </c>
      <c r="G345" s="18" t="s">
        <v>16568</v>
      </c>
      <c r="H345" s="21" t="s">
        <v>910</v>
      </c>
      <c r="I345" s="13" t="s">
        <v>518</v>
      </c>
      <c r="J345" s="249"/>
      <c r="K345" s="16"/>
      <c r="L345" s="13" t="s">
        <v>4517</v>
      </c>
      <c r="M345" s="119" t="s">
        <v>4518</v>
      </c>
      <c r="N345" s="119">
        <v>422</v>
      </c>
    </row>
    <row r="346" spans="1:14" s="3" customFormat="1" x14ac:dyDescent="0.15">
      <c r="A346" s="119">
        <v>344</v>
      </c>
      <c r="B346" s="119">
        <v>115444</v>
      </c>
      <c r="C346" s="13">
        <v>44838</v>
      </c>
      <c r="D346" s="14">
        <v>27841</v>
      </c>
      <c r="E346" s="14" t="s">
        <v>16474</v>
      </c>
      <c r="F346" s="14" t="s">
        <v>22155</v>
      </c>
      <c r="G346" s="18" t="s">
        <v>16568</v>
      </c>
      <c r="H346" s="21" t="s">
        <v>2556</v>
      </c>
      <c r="I346" s="13" t="s">
        <v>4930</v>
      </c>
      <c r="J346" s="249"/>
      <c r="K346" s="16"/>
      <c r="L346" s="13" t="s">
        <v>4517</v>
      </c>
      <c r="M346" s="119" t="s">
        <v>4518</v>
      </c>
      <c r="N346" s="119">
        <v>438</v>
      </c>
    </row>
    <row r="347" spans="1:14" s="3" customFormat="1" x14ac:dyDescent="0.15">
      <c r="A347" s="119">
        <v>345</v>
      </c>
      <c r="B347" s="119">
        <v>115451</v>
      </c>
      <c r="C347" s="13">
        <v>44839</v>
      </c>
      <c r="D347" s="14">
        <v>28023</v>
      </c>
      <c r="E347" s="14" t="s">
        <v>16474</v>
      </c>
      <c r="F347" s="14" t="s">
        <v>22155</v>
      </c>
      <c r="G347" s="18" t="s">
        <v>16568</v>
      </c>
      <c r="H347" s="21" t="s">
        <v>509</v>
      </c>
      <c r="I347" s="13" t="s">
        <v>8024</v>
      </c>
      <c r="J347" s="249"/>
      <c r="K347" s="16"/>
      <c r="L347" s="13" t="s">
        <v>4517</v>
      </c>
      <c r="M347" s="119" t="s">
        <v>4518</v>
      </c>
      <c r="N347" s="119">
        <v>467</v>
      </c>
    </row>
    <row r="348" spans="1:14" s="3" customFormat="1" x14ac:dyDescent="0.15">
      <c r="A348" s="119">
        <v>346</v>
      </c>
      <c r="B348" s="119">
        <v>115469</v>
      </c>
      <c r="C348" s="13">
        <v>44840</v>
      </c>
      <c r="D348" s="14">
        <v>28398</v>
      </c>
      <c r="E348" s="14" t="s">
        <v>16474</v>
      </c>
      <c r="F348" s="14" t="s">
        <v>22155</v>
      </c>
      <c r="G348" s="18" t="s">
        <v>16568</v>
      </c>
      <c r="H348" s="21" t="s">
        <v>910</v>
      </c>
      <c r="I348" s="13" t="s">
        <v>519</v>
      </c>
      <c r="J348" s="249"/>
      <c r="K348" s="16"/>
      <c r="L348" s="13" t="s">
        <v>4517</v>
      </c>
      <c r="M348" s="119" t="s">
        <v>4518</v>
      </c>
      <c r="N348" s="119">
        <v>465</v>
      </c>
    </row>
    <row r="349" spans="1:14" s="3" customFormat="1" x14ac:dyDescent="0.15">
      <c r="A349" s="119">
        <v>347</v>
      </c>
      <c r="B349" s="119">
        <v>115477</v>
      </c>
      <c r="C349" s="13">
        <v>44841</v>
      </c>
      <c r="D349" s="14">
        <v>28691</v>
      </c>
      <c r="E349" s="14" t="s">
        <v>16474</v>
      </c>
      <c r="F349" s="14" t="s">
        <v>22155</v>
      </c>
      <c r="G349" s="18" t="s">
        <v>16568</v>
      </c>
      <c r="H349" s="21" t="s">
        <v>509</v>
      </c>
      <c r="I349" s="13" t="s">
        <v>520</v>
      </c>
      <c r="J349" s="249"/>
      <c r="K349" s="16"/>
      <c r="L349" s="13" t="s">
        <v>4517</v>
      </c>
      <c r="M349" s="119" t="s">
        <v>4518</v>
      </c>
      <c r="N349" s="119">
        <v>504</v>
      </c>
    </row>
    <row r="350" spans="1:14" s="3" customFormat="1" x14ac:dyDescent="0.15">
      <c r="A350" s="119">
        <v>348</v>
      </c>
      <c r="B350" s="119">
        <v>115253</v>
      </c>
      <c r="C350" s="13">
        <v>44801</v>
      </c>
      <c r="D350" s="14">
        <v>29067</v>
      </c>
      <c r="E350" s="14" t="s">
        <v>16474</v>
      </c>
      <c r="F350" s="14" t="s">
        <v>22155</v>
      </c>
      <c r="G350" s="18" t="s">
        <v>16568</v>
      </c>
      <c r="H350" s="21" t="s">
        <v>509</v>
      </c>
      <c r="I350" s="13" t="s">
        <v>521</v>
      </c>
      <c r="J350" s="249"/>
      <c r="K350" s="16"/>
      <c r="L350" s="13" t="s">
        <v>4517</v>
      </c>
      <c r="M350" s="119" t="s">
        <v>4518</v>
      </c>
      <c r="N350" s="119">
        <v>518</v>
      </c>
    </row>
    <row r="351" spans="1:14" s="3" customFormat="1" x14ac:dyDescent="0.15">
      <c r="A351" s="119">
        <v>349</v>
      </c>
      <c r="B351" s="119">
        <v>115261</v>
      </c>
      <c r="C351" s="13">
        <v>44819</v>
      </c>
      <c r="D351" s="14">
        <v>29494</v>
      </c>
      <c r="E351" s="14" t="s">
        <v>16474</v>
      </c>
      <c r="F351" s="14" t="s">
        <v>22155</v>
      </c>
      <c r="G351" s="18" t="s">
        <v>16568</v>
      </c>
      <c r="H351" s="21" t="s">
        <v>2556</v>
      </c>
      <c r="I351" s="13" t="s">
        <v>8999</v>
      </c>
      <c r="J351" s="249"/>
      <c r="K351" s="16"/>
      <c r="L351" s="13" t="s">
        <v>4517</v>
      </c>
      <c r="M351" s="119" t="s">
        <v>4518</v>
      </c>
      <c r="N351" s="119">
        <v>527</v>
      </c>
    </row>
    <row r="352" spans="1:14" s="3" customFormat="1" x14ac:dyDescent="0.15">
      <c r="A352" s="119">
        <v>350</v>
      </c>
      <c r="B352" s="119">
        <v>115279</v>
      </c>
      <c r="C352" s="13">
        <v>44825</v>
      </c>
      <c r="D352" s="14">
        <v>29920</v>
      </c>
      <c r="E352" s="14" t="s">
        <v>16474</v>
      </c>
      <c r="F352" s="14" t="s">
        <v>22155</v>
      </c>
      <c r="G352" s="18" t="s">
        <v>16568</v>
      </c>
      <c r="H352" s="21" t="s">
        <v>910</v>
      </c>
      <c r="I352" s="13" t="s">
        <v>8025</v>
      </c>
      <c r="J352" s="249"/>
      <c r="K352" s="16"/>
      <c r="L352" s="13" t="s">
        <v>4517</v>
      </c>
      <c r="M352" s="119" t="s">
        <v>4518</v>
      </c>
      <c r="N352" s="119">
        <v>443</v>
      </c>
    </row>
    <row r="353" spans="1:14" s="3" customFormat="1" x14ac:dyDescent="0.15">
      <c r="A353" s="119">
        <v>351</v>
      </c>
      <c r="B353" s="119">
        <v>155267</v>
      </c>
      <c r="C353" s="13">
        <v>49003</v>
      </c>
      <c r="D353" s="14">
        <v>29830</v>
      </c>
      <c r="E353" s="14" t="s">
        <v>16474</v>
      </c>
      <c r="F353" s="14" t="s">
        <v>22155</v>
      </c>
      <c r="G353" s="18" t="s">
        <v>16568</v>
      </c>
      <c r="H353" s="21" t="s">
        <v>509</v>
      </c>
      <c r="I353" s="13" t="s">
        <v>20004</v>
      </c>
      <c r="J353" s="249"/>
      <c r="K353" s="16"/>
      <c r="L353" s="13" t="s">
        <v>4517</v>
      </c>
      <c r="M353" s="119" t="s">
        <v>4518</v>
      </c>
      <c r="N353" s="119">
        <v>477</v>
      </c>
    </row>
    <row r="354" spans="1:14" s="3" customFormat="1" x14ac:dyDescent="0.15">
      <c r="A354" s="119">
        <v>352</v>
      </c>
      <c r="B354" s="119">
        <v>115287</v>
      </c>
      <c r="C354" s="13">
        <v>44821</v>
      </c>
      <c r="D354" s="14">
        <v>30193</v>
      </c>
      <c r="E354" s="14" t="s">
        <v>16474</v>
      </c>
      <c r="F354" s="14" t="s">
        <v>22155</v>
      </c>
      <c r="G354" s="18" t="s">
        <v>16568</v>
      </c>
      <c r="H354" s="21" t="s">
        <v>2556</v>
      </c>
      <c r="I354" s="13" t="s">
        <v>5920</v>
      </c>
      <c r="J354" s="249"/>
      <c r="K354" s="16"/>
      <c r="L354" s="13" t="s">
        <v>4517</v>
      </c>
      <c r="M354" s="119" t="s">
        <v>4518</v>
      </c>
      <c r="N354" s="119">
        <v>431</v>
      </c>
    </row>
    <row r="355" spans="1:14" s="3" customFormat="1" x14ac:dyDescent="0.15">
      <c r="A355" s="119">
        <v>353</v>
      </c>
      <c r="B355" s="119">
        <v>115303</v>
      </c>
      <c r="C355" s="13">
        <v>44823</v>
      </c>
      <c r="D355" s="14">
        <v>30548</v>
      </c>
      <c r="E355" s="14" t="s">
        <v>16474</v>
      </c>
      <c r="F355" s="14" t="s">
        <v>22155</v>
      </c>
      <c r="G355" s="18" t="s">
        <v>16568</v>
      </c>
      <c r="H355" s="21" t="s">
        <v>509</v>
      </c>
      <c r="I355" s="13" t="s">
        <v>5921</v>
      </c>
      <c r="J355" s="249"/>
      <c r="K355" s="16"/>
      <c r="L355" s="13" t="s">
        <v>4517</v>
      </c>
      <c r="M355" s="119" t="s">
        <v>4518</v>
      </c>
      <c r="N355" s="119">
        <v>461</v>
      </c>
    </row>
    <row r="356" spans="1:14" s="3" customFormat="1" x14ac:dyDescent="0.15">
      <c r="A356" s="119">
        <v>354</v>
      </c>
      <c r="B356" s="119">
        <v>115295</v>
      </c>
      <c r="C356" s="13">
        <v>44822</v>
      </c>
      <c r="D356" s="14">
        <v>30924</v>
      </c>
      <c r="E356" s="14" t="s">
        <v>16474</v>
      </c>
      <c r="F356" s="14" t="s">
        <v>22155</v>
      </c>
      <c r="G356" s="18" t="s">
        <v>16568</v>
      </c>
      <c r="H356" s="21" t="s">
        <v>2556</v>
      </c>
      <c r="I356" s="13" t="s">
        <v>5922</v>
      </c>
      <c r="J356" s="249"/>
      <c r="K356" s="16"/>
      <c r="L356" s="13" t="s">
        <v>4517</v>
      </c>
      <c r="M356" s="119" t="s">
        <v>4518</v>
      </c>
      <c r="N356" s="119">
        <v>461</v>
      </c>
    </row>
    <row r="357" spans="1:14" s="3" customFormat="1" x14ac:dyDescent="0.15">
      <c r="A357" s="119">
        <v>355</v>
      </c>
      <c r="B357" s="119">
        <v>115311</v>
      </c>
      <c r="C357" s="13">
        <v>44824</v>
      </c>
      <c r="D357" s="14">
        <v>31284</v>
      </c>
      <c r="E357" s="14" t="s">
        <v>16474</v>
      </c>
      <c r="F357" s="14" t="s">
        <v>22155</v>
      </c>
      <c r="G357" s="18" t="s">
        <v>16568</v>
      </c>
      <c r="H357" s="21" t="s">
        <v>910</v>
      </c>
      <c r="I357" s="13" t="s">
        <v>5923</v>
      </c>
      <c r="J357" s="249"/>
      <c r="K357" s="16"/>
      <c r="L357" s="13" t="s">
        <v>4517</v>
      </c>
      <c r="M357" s="119" t="s">
        <v>4518</v>
      </c>
      <c r="N357" s="119">
        <v>451</v>
      </c>
    </row>
    <row r="358" spans="1:14" s="3" customFormat="1" x14ac:dyDescent="0.15">
      <c r="A358" s="119">
        <v>356</v>
      </c>
      <c r="B358" s="119">
        <v>115329</v>
      </c>
      <c r="C358" s="13">
        <v>44826</v>
      </c>
      <c r="D358" s="14">
        <v>31603</v>
      </c>
      <c r="E358" s="14" t="s">
        <v>16474</v>
      </c>
      <c r="F358" s="14" t="s">
        <v>22155</v>
      </c>
      <c r="G358" s="18" t="s">
        <v>16568</v>
      </c>
      <c r="H358" s="21" t="s">
        <v>910</v>
      </c>
      <c r="I358" s="13" t="s">
        <v>5165</v>
      </c>
      <c r="J358" s="249"/>
      <c r="K358" s="16"/>
      <c r="L358" s="13" t="s">
        <v>4517</v>
      </c>
      <c r="M358" s="119" t="s">
        <v>4518</v>
      </c>
      <c r="N358" s="119">
        <v>458</v>
      </c>
    </row>
    <row r="359" spans="1:14" s="3" customFormat="1" x14ac:dyDescent="0.15">
      <c r="A359" s="119">
        <v>357</v>
      </c>
      <c r="B359" s="119">
        <v>115337</v>
      </c>
      <c r="C359" s="13">
        <v>44827</v>
      </c>
      <c r="D359" s="14">
        <v>31938</v>
      </c>
      <c r="E359" s="14" t="s">
        <v>16474</v>
      </c>
      <c r="F359" s="14" t="s">
        <v>22155</v>
      </c>
      <c r="G359" s="18" t="s">
        <v>16568</v>
      </c>
      <c r="H359" s="21" t="s">
        <v>910</v>
      </c>
      <c r="I359" s="13" t="s">
        <v>522</v>
      </c>
      <c r="J359" s="249"/>
      <c r="K359" s="16"/>
      <c r="L359" s="13" t="s">
        <v>5015</v>
      </c>
      <c r="M359" s="119" t="s">
        <v>4518</v>
      </c>
      <c r="N359" s="119">
        <v>453</v>
      </c>
    </row>
    <row r="360" spans="1:14" s="3" customFormat="1" x14ac:dyDescent="0.15">
      <c r="A360" s="119">
        <v>358</v>
      </c>
      <c r="B360" s="119">
        <v>115345</v>
      </c>
      <c r="C360" s="13">
        <v>44828</v>
      </c>
      <c r="D360" s="14">
        <v>32349</v>
      </c>
      <c r="E360" s="14" t="s">
        <v>16474</v>
      </c>
      <c r="F360" s="14" t="s">
        <v>22155</v>
      </c>
      <c r="G360" s="18" t="s">
        <v>16568</v>
      </c>
      <c r="H360" s="21" t="s">
        <v>509</v>
      </c>
      <c r="I360" s="13" t="s">
        <v>5174</v>
      </c>
      <c r="J360" s="249"/>
      <c r="K360" s="16"/>
      <c r="L360" s="13" t="s">
        <v>5015</v>
      </c>
      <c r="M360" s="119" t="s">
        <v>4518</v>
      </c>
      <c r="N360" s="119">
        <v>488</v>
      </c>
    </row>
    <row r="361" spans="1:14" s="3" customFormat="1" x14ac:dyDescent="0.15">
      <c r="A361" s="119">
        <v>359</v>
      </c>
      <c r="B361" s="119">
        <v>115352</v>
      </c>
      <c r="C361" s="13">
        <v>44829</v>
      </c>
      <c r="D361" s="14">
        <v>32660</v>
      </c>
      <c r="E361" s="14" t="s">
        <v>16474</v>
      </c>
      <c r="F361" s="14" t="s">
        <v>22155</v>
      </c>
      <c r="G361" s="18" t="s">
        <v>16568</v>
      </c>
      <c r="H361" s="21" t="s">
        <v>2556</v>
      </c>
      <c r="I361" s="13" t="s">
        <v>7923</v>
      </c>
      <c r="J361" s="249"/>
      <c r="K361" s="16"/>
      <c r="L361" s="13" t="s">
        <v>5015</v>
      </c>
      <c r="M361" s="119" t="s">
        <v>4518</v>
      </c>
      <c r="N361" s="119">
        <v>491</v>
      </c>
    </row>
    <row r="362" spans="1:14" s="3" customFormat="1" x14ac:dyDescent="0.15">
      <c r="A362" s="119">
        <v>360</v>
      </c>
      <c r="B362" s="119">
        <v>155275</v>
      </c>
      <c r="C362" s="13">
        <v>49004</v>
      </c>
      <c r="D362" s="14">
        <v>33025</v>
      </c>
      <c r="E362" s="14" t="s">
        <v>16474</v>
      </c>
      <c r="F362" s="14" t="s">
        <v>22155</v>
      </c>
      <c r="G362" s="18" t="s">
        <v>16568</v>
      </c>
      <c r="H362" s="21" t="s">
        <v>509</v>
      </c>
      <c r="I362" s="13" t="s">
        <v>523</v>
      </c>
      <c r="J362" s="249"/>
      <c r="K362" s="16"/>
      <c r="L362" s="13" t="s">
        <v>5015</v>
      </c>
      <c r="M362" s="119" t="s">
        <v>4518</v>
      </c>
      <c r="N362" s="119">
        <v>509</v>
      </c>
    </row>
    <row r="363" spans="1:14" s="3" customFormat="1" x14ac:dyDescent="0.15">
      <c r="A363" s="119">
        <v>361</v>
      </c>
      <c r="B363" s="210">
        <v>155283</v>
      </c>
      <c r="C363" s="174">
        <v>49005</v>
      </c>
      <c r="D363" s="175">
        <v>33420</v>
      </c>
      <c r="E363" s="175" t="s">
        <v>16474</v>
      </c>
      <c r="F363" s="175" t="s">
        <v>22155</v>
      </c>
      <c r="G363" s="176" t="s">
        <v>16568</v>
      </c>
      <c r="H363" s="178" t="s">
        <v>509</v>
      </c>
      <c r="I363" s="174" t="s">
        <v>6193</v>
      </c>
      <c r="J363" s="346"/>
      <c r="K363" s="180"/>
      <c r="L363" s="174" t="s">
        <v>5015</v>
      </c>
      <c r="M363" s="210" t="s">
        <v>4518</v>
      </c>
      <c r="N363" s="210">
        <v>525</v>
      </c>
    </row>
    <row r="364" spans="1:14" s="3" customFormat="1" x14ac:dyDescent="0.15">
      <c r="A364" s="119">
        <v>362</v>
      </c>
      <c r="B364" s="210">
        <v>155291</v>
      </c>
      <c r="C364" s="174">
        <v>49006</v>
      </c>
      <c r="D364" s="175">
        <v>33420</v>
      </c>
      <c r="E364" s="175" t="s">
        <v>16474</v>
      </c>
      <c r="F364" s="175" t="s">
        <v>22155</v>
      </c>
      <c r="G364" s="176" t="s">
        <v>16568</v>
      </c>
      <c r="H364" s="178" t="s">
        <v>509</v>
      </c>
      <c r="I364" s="174" t="s">
        <v>6193</v>
      </c>
      <c r="J364" s="346"/>
      <c r="K364" s="180"/>
      <c r="L364" s="174" t="s">
        <v>5015</v>
      </c>
      <c r="M364" s="210" t="s">
        <v>4518</v>
      </c>
      <c r="N364" s="210">
        <v>525</v>
      </c>
    </row>
    <row r="365" spans="1:14" s="3" customFormat="1" x14ac:dyDescent="0.15">
      <c r="A365" s="119">
        <v>363</v>
      </c>
      <c r="B365" s="119">
        <v>155309</v>
      </c>
      <c r="C365" s="13">
        <v>49007</v>
      </c>
      <c r="D365" s="14">
        <v>33725</v>
      </c>
      <c r="E365" s="14" t="s">
        <v>16474</v>
      </c>
      <c r="F365" s="14" t="s">
        <v>22155</v>
      </c>
      <c r="G365" s="18" t="s">
        <v>16568</v>
      </c>
      <c r="H365" s="21" t="s">
        <v>509</v>
      </c>
      <c r="I365" s="13" t="s">
        <v>6194</v>
      </c>
      <c r="J365" s="249"/>
      <c r="K365" s="16"/>
      <c r="L365" s="13" t="s">
        <v>5015</v>
      </c>
      <c r="M365" s="119" t="s">
        <v>4518</v>
      </c>
      <c r="N365" s="119">
        <v>465</v>
      </c>
    </row>
    <row r="366" spans="1:14" s="3" customFormat="1" x14ac:dyDescent="0.15">
      <c r="A366" s="119">
        <v>364</v>
      </c>
      <c r="B366" s="119">
        <v>155317</v>
      </c>
      <c r="C366" s="13">
        <v>49008</v>
      </c>
      <c r="D366" s="14">
        <v>34090</v>
      </c>
      <c r="E366" s="14" t="s">
        <v>16474</v>
      </c>
      <c r="F366" s="14" t="s">
        <v>22155</v>
      </c>
      <c r="G366" s="18" t="s">
        <v>16568</v>
      </c>
      <c r="H366" s="21" t="s">
        <v>509</v>
      </c>
      <c r="I366" s="13" t="s">
        <v>6195</v>
      </c>
      <c r="J366" s="249"/>
      <c r="K366" s="16"/>
      <c r="L366" s="13" t="s">
        <v>5015</v>
      </c>
      <c r="M366" s="119" t="s">
        <v>4518</v>
      </c>
      <c r="N366" s="119">
        <v>471</v>
      </c>
    </row>
    <row r="367" spans="1:14" s="3" customFormat="1" x14ac:dyDescent="0.15">
      <c r="A367" s="119">
        <v>365</v>
      </c>
      <c r="B367" s="119">
        <v>155325</v>
      </c>
      <c r="C367" s="13">
        <v>49009</v>
      </c>
      <c r="D367" s="14">
        <v>34455</v>
      </c>
      <c r="E367" s="14" t="s">
        <v>16474</v>
      </c>
      <c r="F367" s="14" t="s">
        <v>22155</v>
      </c>
      <c r="G367" s="18" t="s">
        <v>16568</v>
      </c>
      <c r="H367" s="21" t="s">
        <v>509</v>
      </c>
      <c r="I367" s="13" t="s">
        <v>11018</v>
      </c>
      <c r="J367" s="249"/>
      <c r="K367" s="16"/>
      <c r="L367" s="13" t="s">
        <v>5015</v>
      </c>
      <c r="M367" s="119" t="s">
        <v>4518</v>
      </c>
      <c r="N367" s="119">
        <v>468</v>
      </c>
    </row>
    <row r="368" spans="1:14" s="3" customFormat="1" x14ac:dyDescent="0.15">
      <c r="A368" s="119">
        <v>366</v>
      </c>
      <c r="B368" s="119">
        <v>155333</v>
      </c>
      <c r="C368" s="13">
        <v>49010</v>
      </c>
      <c r="D368" s="14">
        <v>34820</v>
      </c>
      <c r="E368" s="14" t="s">
        <v>16474</v>
      </c>
      <c r="F368" s="14" t="s">
        <v>22155</v>
      </c>
      <c r="G368" s="18" t="s">
        <v>16568</v>
      </c>
      <c r="H368" s="21" t="s">
        <v>509</v>
      </c>
      <c r="I368" s="13" t="s">
        <v>5080</v>
      </c>
      <c r="J368" s="249"/>
      <c r="K368" s="16"/>
      <c r="L368" s="13" t="s">
        <v>5015</v>
      </c>
      <c r="M368" s="119" t="s">
        <v>4518</v>
      </c>
      <c r="N368" s="119">
        <v>471</v>
      </c>
    </row>
    <row r="369" spans="1:14" s="3" customFormat="1" x14ac:dyDescent="0.15">
      <c r="A369" s="119">
        <v>367</v>
      </c>
      <c r="B369" s="119">
        <v>155341</v>
      </c>
      <c r="C369" s="13">
        <v>49011</v>
      </c>
      <c r="D369" s="14">
        <v>35186</v>
      </c>
      <c r="E369" s="14" t="s">
        <v>16474</v>
      </c>
      <c r="F369" s="14" t="s">
        <v>22155</v>
      </c>
      <c r="G369" s="18" t="s">
        <v>16568</v>
      </c>
      <c r="H369" s="21" t="s">
        <v>509</v>
      </c>
      <c r="I369" s="13" t="s">
        <v>9625</v>
      </c>
      <c r="J369" s="249"/>
      <c r="K369" s="16"/>
      <c r="L369" s="13" t="s">
        <v>5015</v>
      </c>
      <c r="M369" s="119" t="s">
        <v>4518</v>
      </c>
      <c r="N369" s="119">
        <v>498</v>
      </c>
    </row>
    <row r="370" spans="1:14" s="3" customFormat="1" x14ac:dyDescent="0.15">
      <c r="A370" s="119">
        <v>368</v>
      </c>
      <c r="B370" s="119">
        <v>155358</v>
      </c>
      <c r="C370" s="13">
        <v>49012</v>
      </c>
      <c r="D370" s="14">
        <v>35551</v>
      </c>
      <c r="E370" s="14" t="s">
        <v>16474</v>
      </c>
      <c r="F370" s="14" t="s">
        <v>22155</v>
      </c>
      <c r="G370" s="18" t="s">
        <v>16568</v>
      </c>
      <c r="H370" s="21" t="s">
        <v>509</v>
      </c>
      <c r="I370" s="13" t="s">
        <v>6576</v>
      </c>
      <c r="J370" s="249"/>
      <c r="K370" s="16"/>
      <c r="L370" s="13" t="s">
        <v>5015</v>
      </c>
      <c r="M370" s="119" t="s">
        <v>4518</v>
      </c>
      <c r="N370" s="119">
        <v>495</v>
      </c>
    </row>
    <row r="371" spans="1:14" s="3" customFormat="1" x14ac:dyDescent="0.15">
      <c r="A371" s="119">
        <v>369</v>
      </c>
      <c r="B371" s="119">
        <v>155366</v>
      </c>
      <c r="C371" s="13">
        <v>49013</v>
      </c>
      <c r="D371" s="14">
        <v>35916</v>
      </c>
      <c r="E371" s="14" t="s">
        <v>16474</v>
      </c>
      <c r="F371" s="14" t="s">
        <v>22155</v>
      </c>
      <c r="G371" s="18" t="s">
        <v>16568</v>
      </c>
      <c r="H371" s="21" t="s">
        <v>509</v>
      </c>
      <c r="I371" s="13" t="s">
        <v>2030</v>
      </c>
      <c r="J371" s="249"/>
      <c r="K371" s="16"/>
      <c r="L371" s="13" t="s">
        <v>5015</v>
      </c>
      <c r="M371" s="119" t="s">
        <v>4518</v>
      </c>
      <c r="N371" s="119">
        <v>485</v>
      </c>
    </row>
    <row r="372" spans="1:14" s="3" customFormat="1" x14ac:dyDescent="0.15">
      <c r="A372" s="119">
        <v>370</v>
      </c>
      <c r="B372" s="119">
        <v>22814</v>
      </c>
      <c r="C372" s="13">
        <v>35037</v>
      </c>
      <c r="D372" s="14">
        <v>36281</v>
      </c>
      <c r="E372" s="14" t="s">
        <v>16474</v>
      </c>
      <c r="F372" s="14" t="s">
        <v>22155</v>
      </c>
      <c r="G372" s="18" t="s">
        <v>16568</v>
      </c>
      <c r="H372" s="21" t="s">
        <v>2556</v>
      </c>
      <c r="I372" s="13" t="s">
        <v>7209</v>
      </c>
      <c r="J372" s="249"/>
      <c r="K372" s="16"/>
      <c r="L372" s="13" t="s">
        <v>5015</v>
      </c>
      <c r="M372" s="119" t="s">
        <v>4518</v>
      </c>
      <c r="N372" s="119">
        <v>485</v>
      </c>
    </row>
    <row r="373" spans="1:14" s="3" customFormat="1" x14ac:dyDescent="0.15">
      <c r="A373" s="119">
        <v>371</v>
      </c>
      <c r="B373" s="119">
        <v>12492</v>
      </c>
      <c r="C373" s="13">
        <v>34149</v>
      </c>
      <c r="D373" s="14">
        <v>36647</v>
      </c>
      <c r="E373" s="14" t="s">
        <v>16474</v>
      </c>
      <c r="F373" s="14" t="s">
        <v>22155</v>
      </c>
      <c r="G373" s="18" t="s">
        <v>16568</v>
      </c>
      <c r="H373" s="21" t="s">
        <v>2556</v>
      </c>
      <c r="I373" s="13" t="s">
        <v>5008</v>
      </c>
      <c r="J373" s="249"/>
      <c r="K373" s="16"/>
      <c r="L373" s="13" t="s">
        <v>5015</v>
      </c>
      <c r="M373" s="119" t="s">
        <v>4518</v>
      </c>
      <c r="N373" s="119">
        <v>497</v>
      </c>
    </row>
    <row r="374" spans="1:14" s="3" customFormat="1" x14ac:dyDescent="0.15">
      <c r="A374" s="119">
        <v>372</v>
      </c>
      <c r="B374" s="210">
        <v>84913</v>
      </c>
      <c r="C374" s="174">
        <v>41557</v>
      </c>
      <c r="D374" s="175">
        <v>37377</v>
      </c>
      <c r="E374" s="175" t="s">
        <v>16474</v>
      </c>
      <c r="F374" s="175" t="s">
        <v>22155</v>
      </c>
      <c r="G374" s="176" t="s">
        <v>16568</v>
      </c>
      <c r="H374" s="178" t="s">
        <v>910</v>
      </c>
      <c r="I374" s="174" t="s">
        <v>3497</v>
      </c>
      <c r="J374" s="346"/>
      <c r="K374" s="180"/>
      <c r="L374" s="174" t="s">
        <v>7854</v>
      </c>
      <c r="M374" s="210" t="s">
        <v>9571</v>
      </c>
      <c r="N374" s="210">
        <v>501</v>
      </c>
    </row>
    <row r="375" spans="1:14" s="3" customFormat="1" x14ac:dyDescent="0.15">
      <c r="A375" s="119">
        <v>373</v>
      </c>
      <c r="B375" s="210">
        <v>59980</v>
      </c>
      <c r="C375" s="174">
        <v>38889</v>
      </c>
      <c r="D375" s="175">
        <v>37012</v>
      </c>
      <c r="E375" s="175" t="s">
        <v>16474</v>
      </c>
      <c r="F375" s="175" t="s">
        <v>22155</v>
      </c>
      <c r="G375" s="176" t="s">
        <v>16568</v>
      </c>
      <c r="H375" s="178" t="s">
        <v>509</v>
      </c>
      <c r="I375" s="174" t="s">
        <v>3497</v>
      </c>
      <c r="J375" s="346"/>
      <c r="K375" s="180"/>
      <c r="L375" s="174" t="s">
        <v>7854</v>
      </c>
      <c r="M375" s="210" t="s">
        <v>9571</v>
      </c>
      <c r="N375" s="210">
        <v>501</v>
      </c>
    </row>
    <row r="376" spans="1:14" s="3" customFormat="1" x14ac:dyDescent="0.15">
      <c r="A376" s="119">
        <v>374</v>
      </c>
      <c r="B376" s="204">
        <v>84970</v>
      </c>
      <c r="C376" s="162">
        <v>41556</v>
      </c>
      <c r="D376" s="164">
        <v>37377</v>
      </c>
      <c r="E376" s="164" t="s">
        <v>16474</v>
      </c>
      <c r="F376" s="164" t="s">
        <v>22155</v>
      </c>
      <c r="G376" s="424" t="s">
        <v>16568</v>
      </c>
      <c r="H376" s="165" t="s">
        <v>509</v>
      </c>
      <c r="I376" s="162" t="s">
        <v>929</v>
      </c>
      <c r="J376" s="288"/>
      <c r="K376" s="425"/>
      <c r="L376" s="162" t="s">
        <v>7854</v>
      </c>
      <c r="M376" s="204" t="s">
        <v>9571</v>
      </c>
      <c r="N376" s="204">
        <v>499</v>
      </c>
    </row>
    <row r="377" spans="1:14" s="3" customFormat="1" x14ac:dyDescent="0.15">
      <c r="A377" s="119">
        <v>375</v>
      </c>
      <c r="B377" s="204">
        <v>174599</v>
      </c>
      <c r="C377" s="162">
        <v>51084</v>
      </c>
      <c r="D377" s="164">
        <v>37377</v>
      </c>
      <c r="E377" s="164" t="s">
        <v>16474</v>
      </c>
      <c r="F377" s="164" t="s">
        <v>22155</v>
      </c>
      <c r="G377" s="424" t="s">
        <v>16568</v>
      </c>
      <c r="H377" s="165" t="s">
        <v>509</v>
      </c>
      <c r="I377" s="162" t="s">
        <v>929</v>
      </c>
      <c r="J377" s="288"/>
      <c r="K377" s="425"/>
      <c r="L377" s="162" t="s">
        <v>7854</v>
      </c>
      <c r="M377" s="204" t="s">
        <v>9571</v>
      </c>
      <c r="N377" s="204">
        <v>499</v>
      </c>
    </row>
    <row r="378" spans="1:14" s="3" customFormat="1" ht="27" x14ac:dyDescent="0.15">
      <c r="A378" s="119">
        <v>376</v>
      </c>
      <c r="B378" s="119">
        <v>174581</v>
      </c>
      <c r="C378" s="13">
        <v>51085</v>
      </c>
      <c r="D378" s="14">
        <v>37742</v>
      </c>
      <c r="E378" s="14" t="s">
        <v>16474</v>
      </c>
      <c r="F378" s="14" t="s">
        <v>22155</v>
      </c>
      <c r="G378" s="18" t="s">
        <v>16568</v>
      </c>
      <c r="H378" s="21" t="s">
        <v>509</v>
      </c>
      <c r="I378" s="13" t="s">
        <v>155</v>
      </c>
      <c r="J378" s="249" t="s">
        <v>19999</v>
      </c>
      <c r="K378" s="249"/>
      <c r="L378" s="276" t="s">
        <v>7854</v>
      </c>
      <c r="M378" s="203" t="s">
        <v>9571</v>
      </c>
      <c r="N378" s="119">
        <v>504</v>
      </c>
    </row>
    <row r="379" spans="1:14" s="3" customFormat="1" ht="27" x14ac:dyDescent="0.15">
      <c r="A379" s="119">
        <v>377</v>
      </c>
      <c r="B379" s="119">
        <v>178939</v>
      </c>
      <c r="C379" s="13">
        <v>51683</v>
      </c>
      <c r="D379" s="14">
        <v>37803</v>
      </c>
      <c r="E379" s="14" t="s">
        <v>16474</v>
      </c>
      <c r="F379" s="14" t="s">
        <v>22155</v>
      </c>
      <c r="G379" s="18" t="s">
        <v>16568</v>
      </c>
      <c r="H379" s="21" t="s">
        <v>509</v>
      </c>
      <c r="I379" s="13" t="s">
        <v>155</v>
      </c>
      <c r="J379" s="249" t="s">
        <v>20000</v>
      </c>
      <c r="K379" s="249"/>
      <c r="L379" s="276" t="s">
        <v>7854</v>
      </c>
      <c r="M379" s="203" t="s">
        <v>9571</v>
      </c>
      <c r="N379" s="119">
        <v>184</v>
      </c>
    </row>
    <row r="380" spans="1:14" s="3" customFormat="1" x14ac:dyDescent="0.15">
      <c r="A380" s="119">
        <v>378</v>
      </c>
      <c r="B380" s="119">
        <v>181651</v>
      </c>
      <c r="C380" s="13">
        <v>51994</v>
      </c>
      <c r="D380" s="14">
        <v>37834</v>
      </c>
      <c r="E380" s="14" t="s">
        <v>16474</v>
      </c>
      <c r="F380" s="14" t="s">
        <v>22155</v>
      </c>
      <c r="G380" s="18" t="s">
        <v>16568</v>
      </c>
      <c r="H380" s="21" t="s">
        <v>509</v>
      </c>
      <c r="I380" s="13" t="s">
        <v>155</v>
      </c>
      <c r="J380" s="249" t="s">
        <v>20001</v>
      </c>
      <c r="K380" s="249"/>
      <c r="L380" s="276" t="s">
        <v>7854</v>
      </c>
      <c r="M380" s="203" t="s">
        <v>9571</v>
      </c>
      <c r="N380" s="119">
        <v>296</v>
      </c>
    </row>
    <row r="381" spans="1:14" s="3" customFormat="1" ht="27" x14ac:dyDescent="0.15">
      <c r="A381" s="119">
        <v>379</v>
      </c>
      <c r="B381" s="119">
        <v>224501</v>
      </c>
      <c r="C381" s="13">
        <v>55996</v>
      </c>
      <c r="D381" s="14">
        <v>38108</v>
      </c>
      <c r="E381" s="14" t="s">
        <v>16474</v>
      </c>
      <c r="F381" s="14" t="s">
        <v>22155</v>
      </c>
      <c r="G381" s="18" t="s">
        <v>16568</v>
      </c>
      <c r="H381" s="21" t="s">
        <v>509</v>
      </c>
      <c r="I381" s="13" t="s">
        <v>11407</v>
      </c>
      <c r="J381" s="249" t="s">
        <v>19999</v>
      </c>
      <c r="K381" s="249"/>
      <c r="L381" s="276" t="s">
        <v>7854</v>
      </c>
      <c r="M381" s="203" t="s">
        <v>4518</v>
      </c>
      <c r="N381" s="119">
        <v>506</v>
      </c>
    </row>
    <row r="382" spans="1:14" s="3" customFormat="1" ht="27" x14ac:dyDescent="0.15">
      <c r="A382" s="119">
        <v>380</v>
      </c>
      <c r="B382" s="119">
        <v>231308</v>
      </c>
      <c r="C382" s="13">
        <v>56473</v>
      </c>
      <c r="D382" s="14">
        <v>38169</v>
      </c>
      <c r="E382" s="14" t="s">
        <v>16474</v>
      </c>
      <c r="F382" s="14" t="s">
        <v>22155</v>
      </c>
      <c r="G382" s="18" t="s">
        <v>16568</v>
      </c>
      <c r="H382" s="21" t="s">
        <v>509</v>
      </c>
      <c r="I382" s="13" t="s">
        <v>11407</v>
      </c>
      <c r="J382" s="249" t="s">
        <v>20000</v>
      </c>
      <c r="K382" s="249"/>
      <c r="L382" s="276" t="s">
        <v>7854</v>
      </c>
      <c r="M382" s="203" t="s">
        <v>9571</v>
      </c>
      <c r="N382" s="119">
        <v>197</v>
      </c>
    </row>
    <row r="383" spans="1:14" s="3" customFormat="1" x14ac:dyDescent="0.15">
      <c r="A383" s="119">
        <v>381</v>
      </c>
      <c r="B383" s="119">
        <v>236653</v>
      </c>
      <c r="C383" s="13">
        <v>57095</v>
      </c>
      <c r="D383" s="14">
        <v>38200</v>
      </c>
      <c r="E383" s="14" t="s">
        <v>16474</v>
      </c>
      <c r="F383" s="14" t="s">
        <v>22155</v>
      </c>
      <c r="G383" s="18" t="s">
        <v>16568</v>
      </c>
      <c r="H383" s="21" t="s">
        <v>509</v>
      </c>
      <c r="I383" s="13" t="s">
        <v>11407</v>
      </c>
      <c r="J383" s="249" t="s">
        <v>20001</v>
      </c>
      <c r="K383" s="249"/>
      <c r="L383" s="276" t="s">
        <v>7854</v>
      </c>
      <c r="M383" s="203" t="s">
        <v>9571</v>
      </c>
      <c r="N383" s="119">
        <v>302</v>
      </c>
    </row>
    <row r="384" spans="1:14" s="3" customFormat="1" ht="27" x14ac:dyDescent="0.15">
      <c r="A384" s="119">
        <v>382</v>
      </c>
      <c r="B384" s="119">
        <v>244152</v>
      </c>
      <c r="C384" s="13">
        <v>58164</v>
      </c>
      <c r="D384" s="14">
        <v>38534</v>
      </c>
      <c r="E384" s="14" t="s">
        <v>16474</v>
      </c>
      <c r="F384" s="14" t="s">
        <v>22155</v>
      </c>
      <c r="G384" s="18" t="s">
        <v>16568</v>
      </c>
      <c r="H384" s="21" t="s">
        <v>509</v>
      </c>
      <c r="I384" s="13" t="s">
        <v>6829</v>
      </c>
      <c r="J384" s="249" t="s">
        <v>19999</v>
      </c>
      <c r="K384" s="249"/>
      <c r="L384" s="276" t="s">
        <v>7854</v>
      </c>
      <c r="M384" s="203" t="s">
        <v>12302</v>
      </c>
      <c r="N384" s="119">
        <v>511</v>
      </c>
    </row>
    <row r="385" spans="1:14" s="3" customFormat="1" ht="27" x14ac:dyDescent="0.15">
      <c r="A385" s="119">
        <v>383</v>
      </c>
      <c r="B385" s="119">
        <v>244343</v>
      </c>
      <c r="C385" s="13">
        <v>58206</v>
      </c>
      <c r="D385" s="14">
        <v>38504</v>
      </c>
      <c r="E385" s="14" t="s">
        <v>16474</v>
      </c>
      <c r="F385" s="14" t="s">
        <v>22155</v>
      </c>
      <c r="G385" s="18" t="s">
        <v>16568</v>
      </c>
      <c r="H385" s="21" t="s">
        <v>509</v>
      </c>
      <c r="I385" s="13" t="s">
        <v>6829</v>
      </c>
      <c r="J385" s="249" t="s">
        <v>20000</v>
      </c>
      <c r="K385" s="249"/>
      <c r="L385" s="276" t="s">
        <v>7854</v>
      </c>
      <c r="M385" s="203" t="s">
        <v>9571</v>
      </c>
      <c r="N385" s="119">
        <v>197</v>
      </c>
    </row>
    <row r="386" spans="1:14" s="3" customFormat="1" x14ac:dyDescent="0.15">
      <c r="A386" s="119">
        <v>384</v>
      </c>
      <c r="B386" s="119">
        <v>245423</v>
      </c>
      <c r="C386" s="13">
        <v>58387</v>
      </c>
      <c r="D386" s="14">
        <v>38565</v>
      </c>
      <c r="E386" s="14" t="s">
        <v>16474</v>
      </c>
      <c r="F386" s="14" t="s">
        <v>22155</v>
      </c>
      <c r="G386" s="18" t="s">
        <v>16568</v>
      </c>
      <c r="H386" s="21" t="s">
        <v>509</v>
      </c>
      <c r="I386" s="13" t="s">
        <v>6829</v>
      </c>
      <c r="J386" s="249" t="s">
        <v>20001</v>
      </c>
      <c r="K386" s="249" t="s">
        <v>20185</v>
      </c>
      <c r="L386" s="276" t="s">
        <v>7854</v>
      </c>
      <c r="M386" s="203" t="s">
        <v>9571</v>
      </c>
      <c r="N386" s="119">
        <v>311</v>
      </c>
    </row>
    <row r="387" spans="1:14" s="3" customFormat="1" x14ac:dyDescent="0.15">
      <c r="A387" s="119">
        <v>385</v>
      </c>
      <c r="B387" s="119">
        <v>248971</v>
      </c>
      <c r="C387" s="13">
        <v>59196</v>
      </c>
      <c r="D387" s="14">
        <v>38869</v>
      </c>
      <c r="E387" s="14" t="s">
        <v>16474</v>
      </c>
      <c r="F387" s="14" t="s">
        <v>22155</v>
      </c>
      <c r="G387" s="18" t="s">
        <v>16568</v>
      </c>
      <c r="H387" s="21" t="s">
        <v>509</v>
      </c>
      <c r="I387" s="13" t="s">
        <v>6836</v>
      </c>
      <c r="J387" s="249" t="s">
        <v>20002</v>
      </c>
      <c r="K387" s="249"/>
      <c r="L387" s="276" t="s">
        <v>7854</v>
      </c>
      <c r="M387" s="203" t="s">
        <v>4518</v>
      </c>
      <c r="N387" s="119">
        <v>501</v>
      </c>
    </row>
    <row r="388" spans="1:14" s="3" customFormat="1" x14ac:dyDescent="0.15">
      <c r="A388" s="119">
        <v>386</v>
      </c>
      <c r="B388" s="119">
        <v>249599</v>
      </c>
      <c r="C388" s="13">
        <v>59320</v>
      </c>
      <c r="D388" s="14">
        <v>38930</v>
      </c>
      <c r="E388" s="14" t="s">
        <v>16474</v>
      </c>
      <c r="F388" s="14" t="s">
        <v>22155</v>
      </c>
      <c r="G388" s="18" t="s">
        <v>16568</v>
      </c>
      <c r="H388" s="21" t="s">
        <v>1617</v>
      </c>
      <c r="I388" s="13" t="s">
        <v>6836</v>
      </c>
      <c r="J388" s="249" t="s">
        <v>20003</v>
      </c>
      <c r="K388" s="249"/>
      <c r="L388" s="276" t="s">
        <v>7854</v>
      </c>
      <c r="M388" s="203" t="s">
        <v>9571</v>
      </c>
      <c r="N388" s="119">
        <v>313</v>
      </c>
    </row>
    <row r="389" spans="1:14" s="3" customFormat="1" x14ac:dyDescent="0.15">
      <c r="A389" s="119">
        <v>387</v>
      </c>
      <c r="B389" s="119">
        <v>253658</v>
      </c>
      <c r="C389" s="13">
        <v>60051</v>
      </c>
      <c r="D389" s="14">
        <v>39203</v>
      </c>
      <c r="E389" s="14" t="s">
        <v>16474</v>
      </c>
      <c r="F389" s="14" t="s">
        <v>22155</v>
      </c>
      <c r="G389" s="18" t="s">
        <v>16568</v>
      </c>
      <c r="H389" s="21" t="s">
        <v>509</v>
      </c>
      <c r="I389" s="13" t="s">
        <v>1066</v>
      </c>
      <c r="J389" s="249" t="s">
        <v>20002</v>
      </c>
      <c r="K389" s="249"/>
      <c r="L389" s="276" t="s">
        <v>7854</v>
      </c>
      <c r="M389" s="203" t="s">
        <v>9571</v>
      </c>
      <c r="N389" s="119">
        <v>506</v>
      </c>
    </row>
    <row r="390" spans="1:14" s="3" customFormat="1" x14ac:dyDescent="0.15">
      <c r="A390" s="119">
        <v>388</v>
      </c>
      <c r="B390" s="119">
        <v>254532</v>
      </c>
      <c r="C390" s="13">
        <v>60247</v>
      </c>
      <c r="D390" s="14">
        <v>39295</v>
      </c>
      <c r="E390" s="14" t="s">
        <v>16474</v>
      </c>
      <c r="F390" s="14" t="s">
        <v>22155</v>
      </c>
      <c r="G390" s="18" t="s">
        <v>16568</v>
      </c>
      <c r="H390" s="21" t="s">
        <v>509</v>
      </c>
      <c r="I390" s="13" t="s">
        <v>1066</v>
      </c>
      <c r="J390" s="249" t="s">
        <v>20003</v>
      </c>
      <c r="K390" s="249"/>
      <c r="L390" s="276" t="s">
        <v>7854</v>
      </c>
      <c r="M390" s="203" t="s">
        <v>9571</v>
      </c>
      <c r="N390" s="119">
        <v>329</v>
      </c>
    </row>
    <row r="391" spans="1:14" s="3" customFormat="1" x14ac:dyDescent="0.15">
      <c r="A391" s="119">
        <v>389</v>
      </c>
      <c r="B391" s="119">
        <v>274894</v>
      </c>
      <c r="C391" s="13">
        <v>60928</v>
      </c>
      <c r="D391" s="14">
        <v>39569</v>
      </c>
      <c r="E391" s="14" t="s">
        <v>16474</v>
      </c>
      <c r="F391" s="14" t="s">
        <v>22155</v>
      </c>
      <c r="G391" s="18" t="s">
        <v>16568</v>
      </c>
      <c r="H391" s="21" t="s">
        <v>509</v>
      </c>
      <c r="I391" s="13" t="s">
        <v>6463</v>
      </c>
      <c r="J391" s="249" t="s">
        <v>20002</v>
      </c>
      <c r="K391" s="249"/>
      <c r="L391" s="276" t="s">
        <v>7854</v>
      </c>
      <c r="M391" s="203" t="s">
        <v>4518</v>
      </c>
      <c r="N391" s="119">
        <v>522</v>
      </c>
    </row>
    <row r="392" spans="1:14" s="3" customFormat="1" x14ac:dyDescent="0.15">
      <c r="A392" s="119">
        <v>390</v>
      </c>
      <c r="B392" s="119">
        <v>275495</v>
      </c>
      <c r="C392" s="13">
        <v>61026</v>
      </c>
      <c r="D392" s="14">
        <v>39661</v>
      </c>
      <c r="E392" s="14" t="s">
        <v>16474</v>
      </c>
      <c r="F392" s="14" t="s">
        <v>22155</v>
      </c>
      <c r="G392" s="18" t="s">
        <v>16568</v>
      </c>
      <c r="H392" s="21" t="s">
        <v>509</v>
      </c>
      <c r="I392" s="13" t="s">
        <v>6463</v>
      </c>
      <c r="J392" s="249" t="s">
        <v>20003</v>
      </c>
      <c r="K392" s="249"/>
      <c r="L392" s="276" t="s">
        <v>7854</v>
      </c>
      <c r="M392" s="203" t="s">
        <v>9571</v>
      </c>
      <c r="N392" s="119">
        <v>329</v>
      </c>
    </row>
    <row r="393" spans="1:14" s="3" customFormat="1" x14ac:dyDescent="0.15">
      <c r="A393" s="119">
        <v>391</v>
      </c>
      <c r="B393" s="119">
        <v>278259</v>
      </c>
      <c r="C393" s="13">
        <v>61481</v>
      </c>
      <c r="D393" s="14">
        <v>39934</v>
      </c>
      <c r="E393" s="14" t="s">
        <v>16474</v>
      </c>
      <c r="F393" s="14" t="s">
        <v>22155</v>
      </c>
      <c r="G393" s="18" t="s">
        <v>16568</v>
      </c>
      <c r="H393" s="21" t="s">
        <v>509</v>
      </c>
      <c r="I393" s="13" t="s">
        <v>10456</v>
      </c>
      <c r="J393" s="249" t="s">
        <v>20002</v>
      </c>
      <c r="K393" s="249"/>
      <c r="L393" s="276" t="s">
        <v>7854</v>
      </c>
      <c r="M393" s="203" t="s">
        <v>4518</v>
      </c>
      <c r="N393" s="119">
        <v>527</v>
      </c>
    </row>
    <row r="394" spans="1:14" s="3" customFormat="1" x14ac:dyDescent="0.15">
      <c r="A394" s="119">
        <v>392</v>
      </c>
      <c r="B394" s="119">
        <v>278747</v>
      </c>
      <c r="C394" s="13">
        <v>61582</v>
      </c>
      <c r="D394" s="14">
        <v>40026</v>
      </c>
      <c r="E394" s="14" t="s">
        <v>16474</v>
      </c>
      <c r="F394" s="14" t="s">
        <v>22155</v>
      </c>
      <c r="G394" s="18" t="s">
        <v>16568</v>
      </c>
      <c r="H394" s="21" t="s">
        <v>509</v>
      </c>
      <c r="I394" s="13" t="s">
        <v>10456</v>
      </c>
      <c r="J394" s="249" t="s">
        <v>20003</v>
      </c>
      <c r="K394" s="249"/>
      <c r="L394" s="276" t="s">
        <v>7854</v>
      </c>
      <c r="M394" s="203" t="s">
        <v>9571</v>
      </c>
      <c r="N394" s="119">
        <v>339</v>
      </c>
    </row>
    <row r="395" spans="1:14" s="3" customFormat="1" x14ac:dyDescent="0.15">
      <c r="A395" s="119">
        <v>393</v>
      </c>
      <c r="B395" s="119">
        <v>281261</v>
      </c>
      <c r="C395" s="13">
        <v>61940</v>
      </c>
      <c r="D395" s="14">
        <v>40299</v>
      </c>
      <c r="E395" s="14" t="s">
        <v>16474</v>
      </c>
      <c r="F395" s="14" t="s">
        <v>22155</v>
      </c>
      <c r="G395" s="18" t="s">
        <v>16568</v>
      </c>
      <c r="H395" s="21" t="s">
        <v>509</v>
      </c>
      <c r="I395" s="13" t="s">
        <v>11561</v>
      </c>
      <c r="J395" s="249" t="s">
        <v>20002</v>
      </c>
      <c r="K395" s="249"/>
      <c r="L395" s="276" t="s">
        <v>7854</v>
      </c>
      <c r="M395" s="203" t="s">
        <v>4518</v>
      </c>
      <c r="N395" s="119">
        <v>533</v>
      </c>
    </row>
    <row r="396" spans="1:14" s="3" customFormat="1" x14ac:dyDescent="0.15">
      <c r="A396" s="119">
        <v>394</v>
      </c>
      <c r="B396" s="119">
        <v>281857</v>
      </c>
      <c r="C396" s="13">
        <v>62033</v>
      </c>
      <c r="D396" s="14">
        <v>40391</v>
      </c>
      <c r="E396" s="14" t="s">
        <v>16474</v>
      </c>
      <c r="F396" s="14" t="s">
        <v>22155</v>
      </c>
      <c r="G396" s="18" t="s">
        <v>16568</v>
      </c>
      <c r="H396" s="21" t="s">
        <v>509</v>
      </c>
      <c r="I396" s="13" t="s">
        <v>11561</v>
      </c>
      <c r="J396" s="249" t="s">
        <v>20003</v>
      </c>
      <c r="K396" s="249"/>
      <c r="L396" s="276" t="s">
        <v>7854</v>
      </c>
      <c r="M396" s="203" t="s">
        <v>9571</v>
      </c>
      <c r="N396" s="119">
        <v>337</v>
      </c>
    </row>
    <row r="397" spans="1:14" s="3" customFormat="1" x14ac:dyDescent="0.15">
      <c r="A397" s="119">
        <v>395</v>
      </c>
      <c r="B397" s="119">
        <v>283770</v>
      </c>
      <c r="C397" s="13">
        <v>62370</v>
      </c>
      <c r="D397" s="14">
        <v>40664</v>
      </c>
      <c r="E397" s="14" t="s">
        <v>16474</v>
      </c>
      <c r="F397" s="14" t="s">
        <v>22155</v>
      </c>
      <c r="G397" s="18" t="s">
        <v>16568</v>
      </c>
      <c r="H397" s="21" t="s">
        <v>509</v>
      </c>
      <c r="I397" s="13" t="s">
        <v>4568</v>
      </c>
      <c r="J397" s="249" t="s">
        <v>20002</v>
      </c>
      <c r="K397" s="249"/>
      <c r="L397" s="276" t="s">
        <v>7854</v>
      </c>
      <c r="M397" s="203" t="s">
        <v>4518</v>
      </c>
      <c r="N397" s="119">
        <v>523</v>
      </c>
    </row>
    <row r="398" spans="1:14" s="3" customFormat="1" x14ac:dyDescent="0.15">
      <c r="A398" s="119">
        <v>396</v>
      </c>
      <c r="B398" s="119">
        <v>284182</v>
      </c>
      <c r="C398" s="13">
        <v>62430</v>
      </c>
      <c r="D398" s="14">
        <v>40756</v>
      </c>
      <c r="E398" s="14" t="s">
        <v>16474</v>
      </c>
      <c r="F398" s="14" t="s">
        <v>22155</v>
      </c>
      <c r="G398" s="18" t="s">
        <v>16568</v>
      </c>
      <c r="H398" s="21" t="s">
        <v>509</v>
      </c>
      <c r="I398" s="13" t="s">
        <v>4568</v>
      </c>
      <c r="J398" s="249" t="s">
        <v>20003</v>
      </c>
      <c r="K398" s="249"/>
      <c r="L398" s="276" t="s">
        <v>7854</v>
      </c>
      <c r="M398" s="203" t="s">
        <v>9571</v>
      </c>
      <c r="N398" s="119">
        <v>339</v>
      </c>
    </row>
    <row r="399" spans="1:14" s="3" customFormat="1" x14ac:dyDescent="0.15">
      <c r="A399" s="119">
        <v>397</v>
      </c>
      <c r="B399" s="119">
        <v>287748</v>
      </c>
      <c r="C399" s="13">
        <v>62976</v>
      </c>
      <c r="D399" s="14">
        <v>41183</v>
      </c>
      <c r="E399" s="14" t="s">
        <v>16474</v>
      </c>
      <c r="F399" s="14" t="s">
        <v>22155</v>
      </c>
      <c r="G399" s="18" t="s">
        <v>16568</v>
      </c>
      <c r="H399" s="21" t="s">
        <v>509</v>
      </c>
      <c r="I399" s="13" t="s">
        <v>9770</v>
      </c>
      <c r="J399" s="249" t="s">
        <v>20002</v>
      </c>
      <c r="K399" s="249"/>
      <c r="L399" s="276" t="s">
        <v>7854</v>
      </c>
      <c r="M399" s="203" t="s">
        <v>4518</v>
      </c>
      <c r="N399" s="119">
        <v>519</v>
      </c>
    </row>
    <row r="400" spans="1:14" s="3" customFormat="1" x14ac:dyDescent="0.15">
      <c r="A400" s="119">
        <v>398</v>
      </c>
      <c r="B400" s="119">
        <v>287730</v>
      </c>
      <c r="C400" s="13">
        <v>62975</v>
      </c>
      <c r="D400" s="14">
        <v>41153</v>
      </c>
      <c r="E400" s="14" t="s">
        <v>16474</v>
      </c>
      <c r="F400" s="14" t="s">
        <v>22155</v>
      </c>
      <c r="G400" s="18" t="s">
        <v>16568</v>
      </c>
      <c r="H400" s="21" t="s">
        <v>509</v>
      </c>
      <c r="I400" s="13" t="s">
        <v>9770</v>
      </c>
      <c r="J400" s="249" t="s">
        <v>20003</v>
      </c>
      <c r="K400" s="249"/>
      <c r="L400" s="276" t="s">
        <v>7854</v>
      </c>
      <c r="M400" s="203" t="s">
        <v>9571</v>
      </c>
      <c r="N400" s="119">
        <v>337</v>
      </c>
    </row>
    <row r="401" spans="1:14" x14ac:dyDescent="0.15">
      <c r="A401" s="119">
        <v>399</v>
      </c>
      <c r="B401" s="119">
        <v>295394</v>
      </c>
      <c r="C401" s="13">
        <v>63285</v>
      </c>
      <c r="D401" s="14">
        <v>41395</v>
      </c>
      <c r="E401" s="14" t="s">
        <v>16474</v>
      </c>
      <c r="F401" s="14" t="s">
        <v>22155</v>
      </c>
      <c r="G401" s="18" t="s">
        <v>16568</v>
      </c>
      <c r="H401" s="21" t="s">
        <v>418</v>
      </c>
      <c r="I401" s="13" t="s">
        <v>3210</v>
      </c>
      <c r="J401" s="249" t="s">
        <v>20002</v>
      </c>
      <c r="K401" s="249"/>
      <c r="L401" s="276" t="s">
        <v>7854</v>
      </c>
      <c r="M401" s="203" t="s">
        <v>4518</v>
      </c>
      <c r="N401" s="119">
        <v>521</v>
      </c>
    </row>
    <row r="402" spans="1:14" x14ac:dyDescent="0.15">
      <c r="A402" s="119">
        <v>400</v>
      </c>
      <c r="B402" s="119">
        <v>296061</v>
      </c>
      <c r="C402" s="13">
        <v>63386</v>
      </c>
      <c r="D402" s="14">
        <v>41487</v>
      </c>
      <c r="E402" s="14" t="s">
        <v>16474</v>
      </c>
      <c r="F402" s="14" t="s">
        <v>22155</v>
      </c>
      <c r="G402" s="18" t="s">
        <v>16568</v>
      </c>
      <c r="H402" s="21" t="s">
        <v>418</v>
      </c>
      <c r="I402" s="13" t="s">
        <v>3210</v>
      </c>
      <c r="J402" s="249" t="s">
        <v>20003</v>
      </c>
      <c r="K402" s="249"/>
      <c r="L402" s="276" t="s">
        <v>7854</v>
      </c>
      <c r="M402" s="203" t="s">
        <v>9571</v>
      </c>
      <c r="N402" s="119">
        <v>336</v>
      </c>
    </row>
    <row r="403" spans="1:14" x14ac:dyDescent="0.15">
      <c r="A403" s="119">
        <v>401</v>
      </c>
      <c r="B403" s="122">
        <v>297952</v>
      </c>
      <c r="C403" s="74">
        <v>63690</v>
      </c>
      <c r="D403" s="75">
        <v>41760</v>
      </c>
      <c r="E403" s="75" t="s">
        <v>16474</v>
      </c>
      <c r="F403" s="14" t="s">
        <v>22155</v>
      </c>
      <c r="G403" s="18" t="s">
        <v>16568</v>
      </c>
      <c r="H403" s="74" t="s">
        <v>11819</v>
      </c>
      <c r="I403" s="74" t="s">
        <v>8686</v>
      </c>
      <c r="J403" s="269" t="s">
        <v>20002</v>
      </c>
      <c r="K403" s="244"/>
      <c r="L403" s="277" t="s">
        <v>7854</v>
      </c>
      <c r="M403" s="320" t="s">
        <v>4518</v>
      </c>
      <c r="N403" s="122">
        <v>516</v>
      </c>
    </row>
    <row r="404" spans="1:14" x14ac:dyDescent="0.15">
      <c r="A404" s="119">
        <v>402</v>
      </c>
      <c r="B404" s="122">
        <v>298638</v>
      </c>
      <c r="C404" s="74">
        <v>63802</v>
      </c>
      <c r="D404" s="75">
        <v>41852</v>
      </c>
      <c r="E404" s="75" t="s">
        <v>16474</v>
      </c>
      <c r="F404" s="14" t="s">
        <v>22155</v>
      </c>
      <c r="G404" s="18" t="s">
        <v>16568</v>
      </c>
      <c r="H404" s="74" t="s">
        <v>11883</v>
      </c>
      <c r="I404" s="74" t="s">
        <v>8686</v>
      </c>
      <c r="J404" s="269" t="s">
        <v>20003</v>
      </c>
      <c r="K404" s="244"/>
      <c r="L404" s="277" t="s">
        <v>7854</v>
      </c>
      <c r="M404" s="320" t="s">
        <v>9571</v>
      </c>
      <c r="N404" s="122">
        <v>329</v>
      </c>
    </row>
    <row r="405" spans="1:14" x14ac:dyDescent="0.15">
      <c r="A405" s="119">
        <v>403</v>
      </c>
      <c r="B405" s="122">
        <v>300533</v>
      </c>
      <c r="C405" s="74">
        <v>64113</v>
      </c>
      <c r="D405" s="75">
        <v>42125</v>
      </c>
      <c r="E405" s="75" t="s">
        <v>16474</v>
      </c>
      <c r="F405" s="14" t="s">
        <v>22155</v>
      </c>
      <c r="G405" s="18" t="s">
        <v>16568</v>
      </c>
      <c r="H405" s="74" t="s">
        <v>12050</v>
      </c>
      <c r="I405" s="74" t="s">
        <v>1116</v>
      </c>
      <c r="J405" s="269" t="s">
        <v>20002</v>
      </c>
      <c r="K405" s="244"/>
      <c r="L405" s="277" t="s">
        <v>7854</v>
      </c>
      <c r="M405" s="320" t="s">
        <v>4518</v>
      </c>
      <c r="N405" s="122">
        <v>516</v>
      </c>
    </row>
    <row r="406" spans="1:14" x14ac:dyDescent="0.15">
      <c r="A406" s="119">
        <v>404</v>
      </c>
      <c r="B406" s="122">
        <v>301705</v>
      </c>
      <c r="C406" s="74">
        <v>64266</v>
      </c>
      <c r="D406" s="75">
        <v>42248</v>
      </c>
      <c r="E406" s="75" t="s">
        <v>16474</v>
      </c>
      <c r="F406" s="14" t="s">
        <v>22155</v>
      </c>
      <c r="G406" s="18" t="s">
        <v>16568</v>
      </c>
      <c r="H406" s="74" t="s">
        <v>12136</v>
      </c>
      <c r="I406" s="74" t="s">
        <v>1116</v>
      </c>
      <c r="J406" s="269" t="s">
        <v>20003</v>
      </c>
      <c r="K406" s="244"/>
      <c r="L406" s="277" t="s">
        <v>7854</v>
      </c>
      <c r="M406" s="320" t="s">
        <v>9571</v>
      </c>
      <c r="N406" s="122">
        <v>333</v>
      </c>
    </row>
    <row r="407" spans="1:14" x14ac:dyDescent="0.15">
      <c r="A407" s="119">
        <v>405</v>
      </c>
      <c r="B407" s="102" t="s">
        <v>12754</v>
      </c>
      <c r="C407" s="91"/>
      <c r="D407" s="92">
        <v>42522</v>
      </c>
      <c r="E407" s="92" t="s">
        <v>16474</v>
      </c>
      <c r="F407" s="14" t="s">
        <v>22155</v>
      </c>
      <c r="G407" s="18" t="s">
        <v>16568</v>
      </c>
      <c r="H407" s="103" t="s">
        <v>509</v>
      </c>
      <c r="I407" s="103" t="s">
        <v>11892</v>
      </c>
      <c r="J407" s="257" t="s">
        <v>20002</v>
      </c>
      <c r="K407" s="343"/>
      <c r="L407" s="423" t="s">
        <v>7854</v>
      </c>
      <c r="M407" s="397" t="s">
        <v>4518</v>
      </c>
      <c r="N407" s="363">
        <v>475</v>
      </c>
    </row>
    <row r="408" spans="1:14" x14ac:dyDescent="0.15">
      <c r="A408" s="119">
        <v>406</v>
      </c>
      <c r="B408" s="119" t="s">
        <v>14154</v>
      </c>
      <c r="C408" s="13"/>
      <c r="D408" s="14">
        <v>42614</v>
      </c>
      <c r="E408" s="14" t="s">
        <v>16474</v>
      </c>
      <c r="F408" s="14" t="s">
        <v>22155</v>
      </c>
      <c r="G408" s="18" t="s">
        <v>16568</v>
      </c>
      <c r="H408" s="74" t="s">
        <v>14153</v>
      </c>
      <c r="I408" s="74" t="s">
        <v>13968</v>
      </c>
      <c r="J408" s="269" t="s">
        <v>20003</v>
      </c>
      <c r="K408" s="244"/>
      <c r="L408" s="277" t="s">
        <v>7854</v>
      </c>
      <c r="M408" s="320" t="s">
        <v>9571</v>
      </c>
      <c r="N408" s="122">
        <v>343</v>
      </c>
    </row>
    <row r="409" spans="1:14" s="3" customFormat="1" x14ac:dyDescent="0.15">
      <c r="A409" s="119">
        <v>407</v>
      </c>
      <c r="B409" s="119" t="s">
        <v>14688</v>
      </c>
      <c r="C409" s="129"/>
      <c r="D409" s="75">
        <v>42887</v>
      </c>
      <c r="E409" s="75" t="s">
        <v>16474</v>
      </c>
      <c r="F409" s="14" t="s">
        <v>22155</v>
      </c>
      <c r="G409" s="18" t="s">
        <v>16568</v>
      </c>
      <c r="H409" s="103" t="s">
        <v>509</v>
      </c>
      <c r="I409" s="133" t="s">
        <v>14689</v>
      </c>
      <c r="J409" s="257" t="s">
        <v>20002</v>
      </c>
      <c r="K409" s="343"/>
      <c r="L409" s="423" t="s">
        <v>7854</v>
      </c>
      <c r="M409" s="397" t="s">
        <v>4518</v>
      </c>
      <c r="N409" s="363">
        <v>479</v>
      </c>
    </row>
    <row r="410" spans="1:14" s="3" customFormat="1" x14ac:dyDescent="0.15">
      <c r="A410" s="119">
        <v>408</v>
      </c>
      <c r="B410" s="119" t="s">
        <v>14940</v>
      </c>
      <c r="C410" s="129"/>
      <c r="D410" s="75">
        <v>42979</v>
      </c>
      <c r="E410" s="75" t="s">
        <v>16474</v>
      </c>
      <c r="F410" s="14" t="s">
        <v>22155</v>
      </c>
      <c r="G410" s="18" t="s">
        <v>16568</v>
      </c>
      <c r="H410" s="103" t="s">
        <v>509</v>
      </c>
      <c r="I410" s="133" t="s">
        <v>12160</v>
      </c>
      <c r="J410" s="257" t="s">
        <v>20003</v>
      </c>
      <c r="K410" s="343"/>
      <c r="L410" s="423" t="s">
        <v>7854</v>
      </c>
      <c r="M410" s="545" t="s">
        <v>9571</v>
      </c>
      <c r="N410" s="363">
        <v>336</v>
      </c>
    </row>
    <row r="411" spans="1:14" s="3" customFormat="1" x14ac:dyDescent="0.15">
      <c r="A411" s="119">
        <v>409</v>
      </c>
      <c r="B411" s="119" t="s">
        <v>15148</v>
      </c>
      <c r="C411" s="129"/>
      <c r="D411" s="75">
        <v>43252</v>
      </c>
      <c r="E411" s="75" t="s">
        <v>16474</v>
      </c>
      <c r="F411" s="14" t="s">
        <v>22155</v>
      </c>
      <c r="G411" s="18" t="s">
        <v>16568</v>
      </c>
      <c r="H411" s="103" t="s">
        <v>509</v>
      </c>
      <c r="I411" s="133" t="s">
        <v>14341</v>
      </c>
      <c r="J411" s="257" t="s">
        <v>20002</v>
      </c>
      <c r="K411" s="343"/>
      <c r="L411" s="423" t="s">
        <v>7854</v>
      </c>
      <c r="M411" s="397" t="s">
        <v>4518</v>
      </c>
      <c r="N411" s="363">
        <v>467</v>
      </c>
    </row>
    <row r="412" spans="1:14" s="3" customFormat="1" x14ac:dyDescent="0.15">
      <c r="A412" s="119">
        <v>410</v>
      </c>
      <c r="B412" s="119" t="s">
        <v>15239</v>
      </c>
      <c r="C412" s="129"/>
      <c r="D412" s="75">
        <v>43344</v>
      </c>
      <c r="E412" s="75" t="s">
        <v>16474</v>
      </c>
      <c r="F412" s="14" t="s">
        <v>22155</v>
      </c>
      <c r="G412" s="18" t="s">
        <v>16568</v>
      </c>
      <c r="H412" s="103" t="s">
        <v>910</v>
      </c>
      <c r="I412" s="133" t="s">
        <v>14341</v>
      </c>
      <c r="J412" s="257" t="s">
        <v>20003</v>
      </c>
      <c r="K412" s="343"/>
      <c r="L412" s="423" t="s">
        <v>7854</v>
      </c>
      <c r="M412" s="397" t="s">
        <v>9571</v>
      </c>
      <c r="N412" s="363">
        <v>336</v>
      </c>
    </row>
    <row r="413" spans="1:14" s="3" customFormat="1" x14ac:dyDescent="0.15">
      <c r="A413" s="119">
        <v>411</v>
      </c>
      <c r="B413" s="119" t="s">
        <v>15579</v>
      </c>
      <c r="C413" s="13"/>
      <c r="D413" s="14">
        <v>43617</v>
      </c>
      <c r="E413" s="14" t="s">
        <v>16474</v>
      </c>
      <c r="F413" s="14" t="s">
        <v>22155</v>
      </c>
      <c r="G413" s="18" t="s">
        <v>16568</v>
      </c>
      <c r="H413" s="45" t="s">
        <v>509</v>
      </c>
      <c r="I413" s="15" t="s">
        <v>14806</v>
      </c>
      <c r="J413" s="269" t="s">
        <v>20002</v>
      </c>
      <c r="K413" s="269"/>
      <c r="L413" s="277" t="s">
        <v>7854</v>
      </c>
      <c r="M413" s="320" t="s">
        <v>4518</v>
      </c>
      <c r="N413" s="119">
        <v>452</v>
      </c>
    </row>
    <row r="414" spans="1:14" s="3" customFormat="1" x14ac:dyDescent="0.15">
      <c r="A414" s="119">
        <v>412</v>
      </c>
      <c r="B414" s="119" t="s">
        <v>15665</v>
      </c>
      <c r="C414" s="13"/>
      <c r="D414" s="14">
        <v>43709</v>
      </c>
      <c r="E414" s="14" t="s">
        <v>16474</v>
      </c>
      <c r="F414" s="14" t="s">
        <v>22155</v>
      </c>
      <c r="G414" s="18" t="s">
        <v>16568</v>
      </c>
      <c r="H414" s="45" t="s">
        <v>910</v>
      </c>
      <c r="I414" s="15" t="s">
        <v>14806</v>
      </c>
      <c r="J414" s="269" t="s">
        <v>20003</v>
      </c>
      <c r="K414" s="269"/>
      <c r="L414" s="277" t="s">
        <v>7854</v>
      </c>
      <c r="M414" s="320" t="s">
        <v>9571</v>
      </c>
      <c r="N414" s="119">
        <v>239</v>
      </c>
    </row>
    <row r="415" spans="1:14" s="3" customFormat="1" x14ac:dyDescent="0.15">
      <c r="A415" s="119">
        <v>413</v>
      </c>
      <c r="B415" s="119" t="s">
        <v>20256</v>
      </c>
      <c r="C415" s="236">
        <v>44060</v>
      </c>
      <c r="D415" s="54">
        <v>44044</v>
      </c>
      <c r="E415" s="14" t="s">
        <v>20257</v>
      </c>
      <c r="F415" s="14" t="s">
        <v>22155</v>
      </c>
      <c r="G415" s="13" t="s">
        <v>16568</v>
      </c>
      <c r="H415" s="269" t="s">
        <v>910</v>
      </c>
      <c r="I415" s="269" t="s">
        <v>20258</v>
      </c>
      <c r="J415" s="269" t="s">
        <v>20002</v>
      </c>
      <c r="K415" s="269"/>
      <c r="L415" s="269" t="s">
        <v>7854</v>
      </c>
      <c r="M415" s="203" t="s">
        <v>9571</v>
      </c>
      <c r="N415" s="203">
        <v>395</v>
      </c>
    </row>
    <row r="416" spans="1:14" s="3" customFormat="1" x14ac:dyDescent="0.15">
      <c r="A416" s="119">
        <v>414</v>
      </c>
      <c r="B416" s="119" t="s">
        <v>20259</v>
      </c>
      <c r="C416" s="236">
        <v>44102</v>
      </c>
      <c r="D416" s="14">
        <v>44075</v>
      </c>
      <c r="E416" s="14" t="s">
        <v>20257</v>
      </c>
      <c r="F416" s="14" t="s">
        <v>22155</v>
      </c>
      <c r="G416" s="18" t="s">
        <v>16568</v>
      </c>
      <c r="H416" s="21" t="s">
        <v>910</v>
      </c>
      <c r="I416" s="13" t="s">
        <v>20258</v>
      </c>
      <c r="J416" s="16" t="s">
        <v>20260</v>
      </c>
      <c r="K416" s="16"/>
      <c r="L416" s="13" t="s">
        <v>7854</v>
      </c>
      <c r="M416" s="119" t="s">
        <v>9571</v>
      </c>
      <c r="N416" s="119">
        <v>241</v>
      </c>
    </row>
    <row r="417" spans="1:14" s="3" customFormat="1" x14ac:dyDescent="0.15">
      <c r="A417" s="119">
        <v>415</v>
      </c>
      <c r="B417" s="119" t="s">
        <v>20682</v>
      </c>
      <c r="C417" s="236">
        <v>44431</v>
      </c>
      <c r="D417" s="14">
        <v>44418</v>
      </c>
      <c r="E417" s="14" t="s">
        <v>16907</v>
      </c>
      <c r="F417" s="14" t="s">
        <v>22155</v>
      </c>
      <c r="G417" s="18" t="s">
        <v>16568</v>
      </c>
      <c r="H417" s="21" t="s">
        <v>910</v>
      </c>
      <c r="I417" s="13" t="s">
        <v>20559</v>
      </c>
      <c r="J417" s="16" t="s">
        <v>20683</v>
      </c>
      <c r="K417" s="16"/>
      <c r="L417" s="13" t="s">
        <v>7854</v>
      </c>
      <c r="M417" s="119" t="s">
        <v>9571</v>
      </c>
      <c r="N417" s="119">
        <v>426</v>
      </c>
    </row>
    <row r="418" spans="1:14" s="3" customFormat="1" x14ac:dyDescent="0.15">
      <c r="A418" s="119">
        <v>416</v>
      </c>
      <c r="B418" s="119">
        <v>162255</v>
      </c>
      <c r="C418" s="13">
        <v>49688</v>
      </c>
      <c r="D418" s="14">
        <v>28215</v>
      </c>
      <c r="E418" s="14" t="s">
        <v>16474</v>
      </c>
      <c r="F418" s="14" t="s">
        <v>22155</v>
      </c>
      <c r="G418" s="18" t="s">
        <v>16568</v>
      </c>
      <c r="H418" s="21" t="s">
        <v>6767</v>
      </c>
      <c r="I418" s="13" t="s">
        <v>20187</v>
      </c>
      <c r="J418" s="249" t="s">
        <v>20189</v>
      </c>
      <c r="K418" s="16"/>
      <c r="L418" s="13" t="s">
        <v>4517</v>
      </c>
      <c r="M418" s="119" t="s">
        <v>4518</v>
      </c>
      <c r="N418" s="119">
        <v>508</v>
      </c>
    </row>
    <row r="419" spans="1:14" s="3" customFormat="1" ht="27" x14ac:dyDescent="0.15">
      <c r="A419" s="119">
        <v>417</v>
      </c>
      <c r="B419" s="119">
        <v>155267</v>
      </c>
      <c r="C419" s="13">
        <v>49003</v>
      </c>
      <c r="D419" s="14">
        <v>29859</v>
      </c>
      <c r="E419" s="14" t="s">
        <v>16474</v>
      </c>
      <c r="F419" s="14" t="s">
        <v>22155</v>
      </c>
      <c r="G419" s="18" t="s">
        <v>16568</v>
      </c>
      <c r="H419" s="47" t="s">
        <v>20188</v>
      </c>
      <c r="I419" s="13" t="s">
        <v>20004</v>
      </c>
      <c r="J419" s="249" t="s">
        <v>20073</v>
      </c>
      <c r="K419" s="19"/>
      <c r="L419" s="24" t="s">
        <v>5815</v>
      </c>
      <c r="M419" s="119" t="s">
        <v>9571</v>
      </c>
      <c r="N419" s="119">
        <v>174</v>
      </c>
    </row>
    <row r="420" spans="1:14" s="3" customFormat="1" ht="27" x14ac:dyDescent="0.15">
      <c r="A420" s="119">
        <v>418</v>
      </c>
      <c r="B420" s="119">
        <v>162263</v>
      </c>
      <c r="C420" s="13">
        <v>49689</v>
      </c>
      <c r="D420" s="14">
        <v>35581</v>
      </c>
      <c r="E420" s="14"/>
      <c r="F420" s="14" t="s">
        <v>22155</v>
      </c>
      <c r="G420" s="18" t="s">
        <v>16568</v>
      </c>
      <c r="H420" s="22" t="s">
        <v>20190</v>
      </c>
      <c r="I420" s="13" t="s">
        <v>20191</v>
      </c>
      <c r="J420" s="249" t="s">
        <v>20192</v>
      </c>
      <c r="K420" s="19"/>
      <c r="L420" s="24" t="s">
        <v>20207</v>
      </c>
      <c r="M420" s="119" t="s">
        <v>9571</v>
      </c>
      <c r="N420" s="119">
        <v>174</v>
      </c>
    </row>
    <row r="421" spans="1:14" s="3" customFormat="1" ht="27" x14ac:dyDescent="0.15">
      <c r="A421" s="119">
        <v>419</v>
      </c>
      <c r="B421" s="119">
        <v>22855</v>
      </c>
      <c r="C421" s="13">
        <v>35046</v>
      </c>
      <c r="D421" s="14">
        <v>35946</v>
      </c>
      <c r="E421" s="14" t="s">
        <v>16474</v>
      </c>
      <c r="F421" s="14" t="s">
        <v>22155</v>
      </c>
      <c r="G421" s="18" t="s">
        <v>16568</v>
      </c>
      <c r="H421" s="21" t="s">
        <v>10006</v>
      </c>
      <c r="I421" s="13" t="s">
        <v>7093</v>
      </c>
      <c r="J421" s="249" t="s">
        <v>20193</v>
      </c>
      <c r="K421" s="19"/>
      <c r="L421" s="24" t="s">
        <v>5815</v>
      </c>
      <c r="M421" s="119" t="s">
        <v>9571</v>
      </c>
      <c r="N421" s="119">
        <v>174</v>
      </c>
    </row>
    <row r="422" spans="1:14" s="3" customFormat="1" ht="48" x14ac:dyDescent="0.15">
      <c r="A422" s="119">
        <v>420</v>
      </c>
      <c r="B422" s="119">
        <v>22863</v>
      </c>
      <c r="C422" s="13">
        <v>35047</v>
      </c>
      <c r="D422" s="14">
        <v>36311</v>
      </c>
      <c r="E422" s="14" t="s">
        <v>16474</v>
      </c>
      <c r="F422" s="14" t="s">
        <v>22155</v>
      </c>
      <c r="G422" s="18" t="s">
        <v>16568</v>
      </c>
      <c r="H422" s="21" t="s">
        <v>10006</v>
      </c>
      <c r="I422" s="13" t="s">
        <v>6582</v>
      </c>
      <c r="J422" s="249" t="s">
        <v>20194</v>
      </c>
      <c r="K422" s="19" t="s">
        <v>20186</v>
      </c>
      <c r="L422" s="24" t="s">
        <v>5815</v>
      </c>
      <c r="M422" s="119" t="s">
        <v>9571</v>
      </c>
      <c r="N422" s="119">
        <v>174</v>
      </c>
    </row>
    <row r="423" spans="1:14" s="3" customFormat="1" ht="48" x14ac:dyDescent="0.15">
      <c r="A423" s="119">
        <v>421</v>
      </c>
      <c r="B423" s="119">
        <v>12468</v>
      </c>
      <c r="C423" s="13">
        <v>34146</v>
      </c>
      <c r="D423" s="14">
        <v>36677</v>
      </c>
      <c r="E423" s="14" t="s">
        <v>16474</v>
      </c>
      <c r="F423" s="14" t="s">
        <v>22155</v>
      </c>
      <c r="G423" s="18" t="s">
        <v>16568</v>
      </c>
      <c r="H423" s="21" t="s">
        <v>10006</v>
      </c>
      <c r="I423" s="13" t="s">
        <v>7018</v>
      </c>
      <c r="J423" s="249" t="s">
        <v>20195</v>
      </c>
      <c r="K423" s="19" t="s">
        <v>20186</v>
      </c>
      <c r="L423" s="24" t="s">
        <v>5815</v>
      </c>
      <c r="M423" s="119" t="s">
        <v>9571</v>
      </c>
      <c r="N423" s="119">
        <v>174</v>
      </c>
    </row>
    <row r="424" spans="1:14" s="3" customFormat="1" ht="48" x14ac:dyDescent="0.15">
      <c r="A424" s="119">
        <v>422</v>
      </c>
      <c r="B424" s="119">
        <v>56275</v>
      </c>
      <c r="C424" s="13">
        <v>38367</v>
      </c>
      <c r="D424" s="14">
        <v>37042</v>
      </c>
      <c r="E424" s="14" t="s">
        <v>16474</v>
      </c>
      <c r="F424" s="14" t="s">
        <v>22155</v>
      </c>
      <c r="G424" s="18" t="s">
        <v>16568</v>
      </c>
      <c r="H424" s="21" t="s">
        <v>10006</v>
      </c>
      <c r="I424" s="13" t="s">
        <v>6583</v>
      </c>
      <c r="J424" s="249" t="s">
        <v>20196</v>
      </c>
      <c r="K424" s="19" t="s">
        <v>20186</v>
      </c>
      <c r="L424" s="24" t="s">
        <v>5816</v>
      </c>
      <c r="M424" s="119" t="s">
        <v>9571</v>
      </c>
      <c r="N424" s="119">
        <v>174</v>
      </c>
    </row>
    <row r="425" spans="1:14" s="3" customFormat="1" ht="48" x14ac:dyDescent="0.15">
      <c r="A425" s="119">
        <v>423</v>
      </c>
      <c r="B425" s="119">
        <v>174672</v>
      </c>
      <c r="C425" s="13">
        <v>51074</v>
      </c>
      <c r="D425" s="14">
        <v>37407</v>
      </c>
      <c r="E425" s="14" t="s">
        <v>16474</v>
      </c>
      <c r="F425" s="14" t="s">
        <v>22155</v>
      </c>
      <c r="G425" s="18" t="s">
        <v>16568</v>
      </c>
      <c r="H425" s="21" t="s">
        <v>10006</v>
      </c>
      <c r="I425" s="13" t="s">
        <v>7019</v>
      </c>
      <c r="J425" s="249" t="s">
        <v>20208</v>
      </c>
      <c r="K425" s="19" t="s">
        <v>20186</v>
      </c>
      <c r="L425" s="24" t="s">
        <v>5816</v>
      </c>
      <c r="M425" s="119" t="s">
        <v>9571</v>
      </c>
      <c r="N425" s="119">
        <v>171</v>
      </c>
    </row>
    <row r="426" spans="1:14" s="3" customFormat="1" ht="48" x14ac:dyDescent="0.15">
      <c r="A426" s="119">
        <v>424</v>
      </c>
      <c r="B426" s="119">
        <v>174680</v>
      </c>
      <c r="C426" s="13">
        <v>51075</v>
      </c>
      <c r="D426" s="14">
        <v>37771</v>
      </c>
      <c r="E426" s="14" t="s">
        <v>16474</v>
      </c>
      <c r="F426" s="14" t="s">
        <v>22155</v>
      </c>
      <c r="G426" s="18" t="s">
        <v>16568</v>
      </c>
      <c r="H426" s="21" t="s">
        <v>10006</v>
      </c>
      <c r="I426" s="13" t="s">
        <v>9688</v>
      </c>
      <c r="J426" s="249" t="s">
        <v>20197</v>
      </c>
      <c r="K426" s="19" t="s">
        <v>20186</v>
      </c>
      <c r="L426" s="24" t="s">
        <v>5816</v>
      </c>
      <c r="M426" s="119" t="s">
        <v>9571</v>
      </c>
      <c r="N426" s="119">
        <v>173</v>
      </c>
    </row>
    <row r="427" spans="1:14" s="3" customFormat="1" ht="48" x14ac:dyDescent="0.15">
      <c r="A427" s="119">
        <v>425</v>
      </c>
      <c r="B427" s="119">
        <v>225854</v>
      </c>
      <c r="C427" s="13">
        <v>56114</v>
      </c>
      <c r="D427" s="14">
        <v>38138</v>
      </c>
      <c r="E427" s="14" t="s">
        <v>16474</v>
      </c>
      <c r="F427" s="14" t="s">
        <v>22155</v>
      </c>
      <c r="G427" s="18" t="s">
        <v>16568</v>
      </c>
      <c r="H427" s="21" t="s">
        <v>10006</v>
      </c>
      <c r="I427" s="13" t="s">
        <v>7020</v>
      </c>
      <c r="J427" s="249" t="s">
        <v>20198</v>
      </c>
      <c r="K427" s="19" t="s">
        <v>20186</v>
      </c>
      <c r="L427" s="24" t="s">
        <v>5816</v>
      </c>
      <c r="M427" s="119" t="s">
        <v>9571</v>
      </c>
      <c r="N427" s="119">
        <v>171</v>
      </c>
    </row>
    <row r="428" spans="1:14" s="3" customFormat="1" ht="48" x14ac:dyDescent="0.15">
      <c r="A428" s="119">
        <v>426</v>
      </c>
      <c r="B428" s="119">
        <v>244137</v>
      </c>
      <c r="C428" s="13">
        <v>58167</v>
      </c>
      <c r="D428" s="14">
        <v>38503</v>
      </c>
      <c r="E428" s="14" t="s">
        <v>16474</v>
      </c>
      <c r="F428" s="14" t="s">
        <v>22155</v>
      </c>
      <c r="G428" s="18" t="s">
        <v>16568</v>
      </c>
      <c r="H428" s="21" t="s">
        <v>10006</v>
      </c>
      <c r="I428" s="13" t="s">
        <v>7021</v>
      </c>
      <c r="J428" s="249" t="s">
        <v>20199</v>
      </c>
      <c r="K428" s="19" t="s">
        <v>20186</v>
      </c>
      <c r="L428" s="24" t="s">
        <v>5816</v>
      </c>
      <c r="M428" s="119" t="s">
        <v>9571</v>
      </c>
      <c r="N428" s="119">
        <v>171</v>
      </c>
    </row>
    <row r="429" spans="1:14" s="3" customFormat="1" ht="48" x14ac:dyDescent="0.15">
      <c r="A429" s="119">
        <v>427</v>
      </c>
      <c r="B429" s="119">
        <v>247387</v>
      </c>
      <c r="C429" s="13">
        <v>58793</v>
      </c>
      <c r="D429" s="14">
        <v>38821</v>
      </c>
      <c r="E429" s="14" t="s">
        <v>16474</v>
      </c>
      <c r="F429" s="14" t="s">
        <v>22155</v>
      </c>
      <c r="G429" s="18" t="s">
        <v>16568</v>
      </c>
      <c r="H429" s="21" t="s">
        <v>10006</v>
      </c>
      <c r="I429" s="13" t="s">
        <v>7022</v>
      </c>
      <c r="J429" s="249" t="s">
        <v>20177</v>
      </c>
      <c r="K429" s="19" t="s">
        <v>20186</v>
      </c>
      <c r="L429" s="24" t="s">
        <v>5816</v>
      </c>
      <c r="M429" s="119" t="s">
        <v>9571</v>
      </c>
      <c r="N429" s="119">
        <v>172</v>
      </c>
    </row>
    <row r="430" spans="1:14" s="3" customFormat="1" ht="48" x14ac:dyDescent="0.15">
      <c r="A430" s="119">
        <v>428</v>
      </c>
      <c r="B430" s="119">
        <v>253203</v>
      </c>
      <c r="C430" s="13">
        <v>59974</v>
      </c>
      <c r="D430" s="14">
        <v>39173</v>
      </c>
      <c r="E430" s="14" t="s">
        <v>16474</v>
      </c>
      <c r="F430" s="14" t="s">
        <v>22155</v>
      </c>
      <c r="G430" s="18" t="s">
        <v>16568</v>
      </c>
      <c r="H430" s="21" t="s">
        <v>10006</v>
      </c>
      <c r="I430" s="13" t="s">
        <v>7023</v>
      </c>
      <c r="J430" s="249" t="s">
        <v>20200</v>
      </c>
      <c r="K430" s="19" t="s">
        <v>20186</v>
      </c>
      <c r="L430" s="24" t="s">
        <v>5816</v>
      </c>
      <c r="M430" s="119" t="s">
        <v>9571</v>
      </c>
      <c r="N430" s="119">
        <v>172</v>
      </c>
    </row>
    <row r="431" spans="1:14" s="3" customFormat="1" ht="48" x14ac:dyDescent="0.15">
      <c r="A431" s="119">
        <v>429</v>
      </c>
      <c r="B431" s="119">
        <v>273615</v>
      </c>
      <c r="C431" s="13">
        <v>60731</v>
      </c>
      <c r="D431" s="14">
        <v>39539</v>
      </c>
      <c r="E431" s="14" t="s">
        <v>16474</v>
      </c>
      <c r="F431" s="14" t="s">
        <v>22155</v>
      </c>
      <c r="G431" s="18" t="s">
        <v>16568</v>
      </c>
      <c r="H431" s="21" t="s">
        <v>10006</v>
      </c>
      <c r="I431" s="13" t="s">
        <v>7024</v>
      </c>
      <c r="J431" s="249" t="s">
        <v>20201</v>
      </c>
      <c r="K431" s="19" t="s">
        <v>20186</v>
      </c>
      <c r="L431" s="24" t="s">
        <v>5816</v>
      </c>
      <c r="M431" s="119" t="s">
        <v>9571</v>
      </c>
      <c r="N431" s="119">
        <v>172</v>
      </c>
    </row>
    <row r="432" spans="1:14" s="3" customFormat="1" ht="48" x14ac:dyDescent="0.15">
      <c r="A432" s="119">
        <v>430</v>
      </c>
      <c r="B432" s="119">
        <v>277491</v>
      </c>
      <c r="C432" s="13">
        <v>61356</v>
      </c>
      <c r="D432" s="14">
        <v>39904</v>
      </c>
      <c r="E432" s="14" t="s">
        <v>16474</v>
      </c>
      <c r="F432" s="14" t="s">
        <v>22155</v>
      </c>
      <c r="G432" s="18" t="s">
        <v>16568</v>
      </c>
      <c r="H432" s="21" t="s">
        <v>10006</v>
      </c>
      <c r="I432" s="13" t="s">
        <v>7025</v>
      </c>
      <c r="J432" s="249" t="s">
        <v>20202</v>
      </c>
      <c r="K432" s="19" t="s">
        <v>20186</v>
      </c>
      <c r="L432" s="24" t="s">
        <v>5816</v>
      </c>
      <c r="M432" s="119" t="s">
        <v>9571</v>
      </c>
      <c r="N432" s="119">
        <v>172</v>
      </c>
    </row>
    <row r="433" spans="1:14" s="3" customFormat="1" ht="48" x14ac:dyDescent="0.15">
      <c r="A433" s="119">
        <v>431</v>
      </c>
      <c r="B433" s="119">
        <v>283259</v>
      </c>
      <c r="C433" s="13">
        <v>62286</v>
      </c>
      <c r="D433" s="14">
        <v>40634</v>
      </c>
      <c r="E433" s="14" t="s">
        <v>16474</v>
      </c>
      <c r="F433" s="14" t="s">
        <v>22155</v>
      </c>
      <c r="G433" s="18" t="s">
        <v>16568</v>
      </c>
      <c r="H433" s="21" t="s">
        <v>10006</v>
      </c>
      <c r="I433" s="13" t="s">
        <v>7026</v>
      </c>
      <c r="J433" s="249" t="s">
        <v>20203</v>
      </c>
      <c r="K433" s="19" t="s">
        <v>20186</v>
      </c>
      <c r="L433" s="24" t="s">
        <v>5816</v>
      </c>
      <c r="M433" s="119" t="s">
        <v>9571</v>
      </c>
      <c r="N433" s="119">
        <v>172</v>
      </c>
    </row>
    <row r="434" spans="1:14" s="3" customFormat="1" ht="48" x14ac:dyDescent="0.15">
      <c r="A434" s="119">
        <v>432</v>
      </c>
      <c r="B434" s="119">
        <v>286104</v>
      </c>
      <c r="C434" s="13">
        <v>62732</v>
      </c>
      <c r="D434" s="14">
        <v>41000</v>
      </c>
      <c r="E434" s="14" t="s">
        <v>16474</v>
      </c>
      <c r="F434" s="14" t="s">
        <v>22155</v>
      </c>
      <c r="G434" s="18" t="s">
        <v>16568</v>
      </c>
      <c r="H434" s="21" t="s">
        <v>10006</v>
      </c>
      <c r="I434" s="13" t="s">
        <v>7027</v>
      </c>
      <c r="J434" s="249" t="s">
        <v>20204</v>
      </c>
      <c r="K434" s="19" t="s">
        <v>20186</v>
      </c>
      <c r="L434" s="24" t="s">
        <v>5816</v>
      </c>
      <c r="M434" s="119" t="s">
        <v>9571</v>
      </c>
      <c r="N434" s="119">
        <v>172</v>
      </c>
    </row>
    <row r="435" spans="1:14" s="3" customFormat="1" ht="48" x14ac:dyDescent="0.15">
      <c r="A435" s="119">
        <v>433</v>
      </c>
      <c r="B435" s="119">
        <v>297614</v>
      </c>
      <c r="C435" s="13">
        <v>63626</v>
      </c>
      <c r="D435" s="14">
        <v>41730</v>
      </c>
      <c r="E435" s="14" t="s">
        <v>16474</v>
      </c>
      <c r="F435" s="14" t="s">
        <v>22155</v>
      </c>
      <c r="G435" s="18" t="s">
        <v>16568</v>
      </c>
      <c r="H435" s="21" t="s">
        <v>10006</v>
      </c>
      <c r="I435" s="13" t="s">
        <v>11723</v>
      </c>
      <c r="J435" s="249" t="s">
        <v>20074</v>
      </c>
      <c r="K435" s="20" t="s">
        <v>20186</v>
      </c>
      <c r="L435" s="44" t="s">
        <v>11724</v>
      </c>
      <c r="M435" s="119" t="s">
        <v>9571</v>
      </c>
      <c r="N435" s="119">
        <v>172</v>
      </c>
    </row>
    <row r="436" spans="1:14" s="3" customFormat="1" ht="48" x14ac:dyDescent="0.15">
      <c r="A436" s="119">
        <v>434</v>
      </c>
      <c r="B436" s="119">
        <v>289199</v>
      </c>
      <c r="C436" s="13">
        <v>63243</v>
      </c>
      <c r="D436" s="14">
        <v>41365</v>
      </c>
      <c r="E436" s="14" t="s">
        <v>16474</v>
      </c>
      <c r="F436" s="14" t="s">
        <v>22155</v>
      </c>
      <c r="G436" s="18" t="s">
        <v>16568</v>
      </c>
      <c r="H436" s="13" t="s">
        <v>11721</v>
      </c>
      <c r="I436" s="13" t="s">
        <v>7028</v>
      </c>
      <c r="J436" s="249" t="s">
        <v>20205</v>
      </c>
      <c r="K436" s="19" t="s">
        <v>20186</v>
      </c>
      <c r="L436" s="24" t="s">
        <v>5816</v>
      </c>
      <c r="M436" s="119" t="s">
        <v>9571</v>
      </c>
      <c r="N436" s="119">
        <v>172</v>
      </c>
    </row>
    <row r="437" spans="1:14" s="3" customFormat="1" ht="48" x14ac:dyDescent="0.15">
      <c r="A437" s="119">
        <v>435</v>
      </c>
      <c r="B437" s="119">
        <v>297606</v>
      </c>
      <c r="C437" s="13">
        <v>63625</v>
      </c>
      <c r="D437" s="14">
        <v>41730</v>
      </c>
      <c r="E437" s="14" t="s">
        <v>16474</v>
      </c>
      <c r="F437" s="14" t="s">
        <v>22155</v>
      </c>
      <c r="G437" s="18" t="s">
        <v>16568</v>
      </c>
      <c r="H437" s="21" t="s">
        <v>10006</v>
      </c>
      <c r="I437" s="13" t="s">
        <v>11722</v>
      </c>
      <c r="J437" s="249" t="s">
        <v>20206</v>
      </c>
      <c r="K437" s="20" t="s">
        <v>20186</v>
      </c>
      <c r="L437" s="44" t="s">
        <v>11724</v>
      </c>
      <c r="M437" s="119" t="s">
        <v>9571</v>
      </c>
      <c r="N437" s="119">
        <v>172</v>
      </c>
    </row>
    <row r="438" spans="1:14" s="3" customFormat="1" ht="48" x14ac:dyDescent="0.15">
      <c r="A438" s="119">
        <v>436</v>
      </c>
      <c r="B438" s="221">
        <v>300004</v>
      </c>
      <c r="C438" s="85">
        <v>64003</v>
      </c>
      <c r="D438" s="86">
        <v>42104</v>
      </c>
      <c r="E438" s="86" t="s">
        <v>16474</v>
      </c>
      <c r="F438" s="14" t="s">
        <v>22155</v>
      </c>
      <c r="G438" s="18" t="s">
        <v>16568</v>
      </c>
      <c r="H438" s="13" t="s">
        <v>11721</v>
      </c>
      <c r="I438" s="13" t="s">
        <v>12018</v>
      </c>
      <c r="J438" s="249" t="s">
        <v>20209</v>
      </c>
      <c r="K438" s="20" t="s">
        <v>20186</v>
      </c>
      <c r="L438" s="44" t="s">
        <v>5816</v>
      </c>
      <c r="M438" s="221" t="s">
        <v>9571</v>
      </c>
      <c r="N438" s="221">
        <v>172</v>
      </c>
    </row>
    <row r="439" spans="1:14" s="3" customFormat="1" ht="40.5" x14ac:dyDescent="0.15">
      <c r="A439" s="119">
        <v>437</v>
      </c>
      <c r="B439" s="119">
        <v>22913</v>
      </c>
      <c r="C439" s="13">
        <v>35063</v>
      </c>
      <c r="D439" s="14">
        <v>33389</v>
      </c>
      <c r="E439" s="14" t="s">
        <v>16474</v>
      </c>
      <c r="F439" s="14" t="s">
        <v>22155</v>
      </c>
      <c r="G439" s="18" t="s">
        <v>16568</v>
      </c>
      <c r="H439" s="85" t="s">
        <v>20210</v>
      </c>
      <c r="I439" s="13"/>
      <c r="J439" s="249" t="s">
        <v>20211</v>
      </c>
      <c r="K439" s="16"/>
      <c r="L439" s="13" t="s">
        <v>5687</v>
      </c>
      <c r="M439" s="119" t="s">
        <v>7905</v>
      </c>
      <c r="N439" s="119">
        <v>107</v>
      </c>
    </row>
    <row r="440" spans="1:14" s="3" customFormat="1" ht="67.5" x14ac:dyDescent="0.15">
      <c r="A440" s="119">
        <v>438</v>
      </c>
      <c r="B440" s="119">
        <v>155242</v>
      </c>
      <c r="C440" s="13">
        <v>49001</v>
      </c>
      <c r="D440" s="14">
        <v>35278</v>
      </c>
      <c r="E440" s="14" t="s">
        <v>16474</v>
      </c>
      <c r="F440" s="14" t="s">
        <v>22155</v>
      </c>
      <c r="G440" s="18" t="s">
        <v>16568</v>
      </c>
      <c r="H440" s="21" t="s">
        <v>1921</v>
      </c>
      <c r="I440" s="13" t="s">
        <v>9625</v>
      </c>
      <c r="J440" s="249"/>
      <c r="K440" s="427" t="s">
        <v>20186</v>
      </c>
      <c r="L440" s="13" t="s">
        <v>5015</v>
      </c>
      <c r="M440" s="119" t="s">
        <v>9571</v>
      </c>
      <c r="N440" s="119">
        <v>108</v>
      </c>
    </row>
    <row r="441" spans="1:14" s="3" customFormat="1" ht="67.5" x14ac:dyDescent="0.15">
      <c r="A441" s="119">
        <v>439</v>
      </c>
      <c r="B441" s="119">
        <v>155259</v>
      </c>
      <c r="C441" s="13">
        <v>49002</v>
      </c>
      <c r="D441" s="14">
        <v>35582</v>
      </c>
      <c r="E441" s="14" t="s">
        <v>16474</v>
      </c>
      <c r="F441" s="14" t="s">
        <v>22155</v>
      </c>
      <c r="G441" s="18" t="s">
        <v>16568</v>
      </c>
      <c r="H441" s="21" t="s">
        <v>1921</v>
      </c>
      <c r="I441" s="13" t="s">
        <v>6576</v>
      </c>
      <c r="J441" s="249"/>
      <c r="K441" s="427" t="s">
        <v>20186</v>
      </c>
      <c r="L441" s="13" t="s">
        <v>5015</v>
      </c>
      <c r="M441" s="119" t="s">
        <v>9571</v>
      </c>
      <c r="N441" s="119">
        <v>106</v>
      </c>
    </row>
    <row r="442" spans="1:14" s="3" customFormat="1" x14ac:dyDescent="0.15">
      <c r="A442" s="119">
        <v>440</v>
      </c>
      <c r="B442" s="119">
        <v>23010</v>
      </c>
      <c r="C442" s="13">
        <v>35067</v>
      </c>
      <c r="D442" s="14">
        <v>35947</v>
      </c>
      <c r="E442" s="14" t="s">
        <v>16474</v>
      </c>
      <c r="F442" s="14" t="s">
        <v>22155</v>
      </c>
      <c r="G442" s="18" t="s">
        <v>16568</v>
      </c>
      <c r="H442" s="21" t="s">
        <v>5256</v>
      </c>
      <c r="I442" s="13" t="s">
        <v>2030</v>
      </c>
      <c r="J442" s="249"/>
      <c r="K442" s="16"/>
      <c r="L442" s="13" t="s">
        <v>5015</v>
      </c>
      <c r="M442" s="119" t="s">
        <v>9571</v>
      </c>
      <c r="N442" s="119">
        <v>108</v>
      </c>
    </row>
    <row r="443" spans="1:14" s="3" customFormat="1" x14ac:dyDescent="0.15">
      <c r="A443" s="119">
        <v>441</v>
      </c>
      <c r="B443" s="119">
        <v>23028</v>
      </c>
      <c r="C443" s="13">
        <v>35068</v>
      </c>
      <c r="D443" s="14">
        <v>36312</v>
      </c>
      <c r="E443" s="14" t="s">
        <v>16474</v>
      </c>
      <c r="F443" s="14" t="s">
        <v>22155</v>
      </c>
      <c r="G443" s="18" t="s">
        <v>16568</v>
      </c>
      <c r="H443" s="21" t="s">
        <v>5256</v>
      </c>
      <c r="I443" s="13" t="s">
        <v>9568</v>
      </c>
      <c r="J443" s="249"/>
      <c r="K443" s="16"/>
      <c r="L443" s="13" t="s">
        <v>5015</v>
      </c>
      <c r="M443" s="119" t="s">
        <v>9571</v>
      </c>
      <c r="N443" s="119">
        <v>119</v>
      </c>
    </row>
    <row r="444" spans="1:14" s="3" customFormat="1" x14ac:dyDescent="0.15">
      <c r="A444" s="119">
        <v>442</v>
      </c>
      <c r="B444" s="119">
        <v>20123</v>
      </c>
      <c r="C444" s="13">
        <v>34876</v>
      </c>
      <c r="D444" s="14">
        <v>36678</v>
      </c>
      <c r="E444" s="14" t="s">
        <v>16474</v>
      </c>
      <c r="F444" s="14" t="s">
        <v>22155</v>
      </c>
      <c r="G444" s="18" t="s">
        <v>16568</v>
      </c>
      <c r="H444" s="21" t="s">
        <v>2622</v>
      </c>
      <c r="I444" s="13" t="s">
        <v>5008</v>
      </c>
      <c r="J444" s="249"/>
      <c r="K444" s="16"/>
      <c r="L444" s="13" t="s">
        <v>5015</v>
      </c>
      <c r="M444" s="119" t="s">
        <v>9571</v>
      </c>
      <c r="N444" s="119">
        <v>121</v>
      </c>
    </row>
    <row r="445" spans="1:14" s="3" customFormat="1" x14ac:dyDescent="0.15">
      <c r="A445" s="119">
        <v>443</v>
      </c>
      <c r="B445" s="119">
        <v>59998</v>
      </c>
      <c r="C445" s="13">
        <v>38890</v>
      </c>
      <c r="D445" s="14">
        <v>41426</v>
      </c>
      <c r="E445" s="14" t="s">
        <v>16474</v>
      </c>
      <c r="F445" s="14" t="s">
        <v>22155</v>
      </c>
      <c r="G445" s="18" t="s">
        <v>16568</v>
      </c>
      <c r="H445" s="21" t="s">
        <v>5256</v>
      </c>
      <c r="I445" s="13" t="s">
        <v>3497</v>
      </c>
      <c r="J445" s="249"/>
      <c r="K445" s="16"/>
      <c r="L445" s="13" t="s">
        <v>7854</v>
      </c>
      <c r="M445" s="119" t="s">
        <v>9571</v>
      </c>
      <c r="N445" s="119">
        <v>119</v>
      </c>
    </row>
    <row r="446" spans="1:14" s="3" customFormat="1" x14ac:dyDescent="0.15">
      <c r="A446" s="119">
        <v>444</v>
      </c>
      <c r="B446" s="119">
        <v>95182</v>
      </c>
      <c r="C446" s="13">
        <v>42558</v>
      </c>
      <c r="D446" s="14">
        <v>41427</v>
      </c>
      <c r="E446" s="14" t="s">
        <v>16474</v>
      </c>
      <c r="F446" s="14" t="s">
        <v>22155</v>
      </c>
      <c r="G446" s="18" t="s">
        <v>16568</v>
      </c>
      <c r="H446" s="21" t="s">
        <v>5256</v>
      </c>
      <c r="I446" s="13" t="s">
        <v>929</v>
      </c>
      <c r="J446" s="249"/>
      <c r="K446" s="16"/>
      <c r="L446" s="13" t="s">
        <v>7854</v>
      </c>
      <c r="M446" s="119" t="s">
        <v>9571</v>
      </c>
      <c r="N446" s="119">
        <v>119</v>
      </c>
    </row>
    <row r="447" spans="1:14" s="3" customFormat="1" x14ac:dyDescent="0.15">
      <c r="A447" s="119">
        <v>445</v>
      </c>
      <c r="B447" s="119">
        <v>206953</v>
      </c>
      <c r="C447" s="13">
        <v>54019</v>
      </c>
      <c r="D447" s="14">
        <v>23833</v>
      </c>
      <c r="E447" s="14" t="s">
        <v>16474</v>
      </c>
      <c r="F447" s="14" t="s">
        <v>22155</v>
      </c>
      <c r="G447" s="18" t="s">
        <v>16569</v>
      </c>
      <c r="H447" s="21" t="s">
        <v>6353</v>
      </c>
      <c r="I447" s="13"/>
      <c r="J447" s="249"/>
      <c r="K447" s="16"/>
      <c r="L447" s="13" t="s">
        <v>1843</v>
      </c>
      <c r="M447" s="119" t="s">
        <v>7905</v>
      </c>
      <c r="N447" s="119">
        <v>115</v>
      </c>
    </row>
    <row r="448" spans="1:14" s="3" customFormat="1" x14ac:dyDescent="0.15">
      <c r="A448" s="119">
        <v>446</v>
      </c>
      <c r="B448" s="119">
        <v>207332</v>
      </c>
      <c r="C448" s="13">
        <v>54022</v>
      </c>
      <c r="D448" s="14">
        <v>21909</v>
      </c>
      <c r="E448" s="14" t="s">
        <v>16474</v>
      </c>
      <c r="F448" s="14" t="s">
        <v>22155</v>
      </c>
      <c r="G448" s="18" t="s">
        <v>16569</v>
      </c>
      <c r="H448" s="21" t="s">
        <v>6310</v>
      </c>
      <c r="I448" s="13" t="s">
        <v>6311</v>
      </c>
      <c r="J448" s="249"/>
      <c r="K448" s="16"/>
      <c r="L448" s="13" t="s">
        <v>1843</v>
      </c>
      <c r="M448" s="119" t="s">
        <v>7905</v>
      </c>
      <c r="N448" s="119">
        <v>78</v>
      </c>
    </row>
    <row r="449" spans="1:14" s="3" customFormat="1" x14ac:dyDescent="0.15">
      <c r="A449" s="119">
        <v>447</v>
      </c>
      <c r="B449" s="119">
        <v>207340</v>
      </c>
      <c r="C449" s="13">
        <v>54023</v>
      </c>
      <c r="D449" s="14">
        <v>22112</v>
      </c>
      <c r="E449" s="14" t="s">
        <v>16474</v>
      </c>
      <c r="F449" s="14" t="s">
        <v>22155</v>
      </c>
      <c r="G449" s="18" t="s">
        <v>16569</v>
      </c>
      <c r="H449" s="21" t="s">
        <v>6310</v>
      </c>
      <c r="I449" s="13" t="s">
        <v>6312</v>
      </c>
      <c r="J449" s="249"/>
      <c r="K449" s="16"/>
      <c r="L449" s="13" t="s">
        <v>1843</v>
      </c>
      <c r="M449" s="119" t="s">
        <v>7905</v>
      </c>
      <c r="N449" s="119">
        <v>151</v>
      </c>
    </row>
    <row r="450" spans="1:14" s="3" customFormat="1" x14ac:dyDescent="0.15">
      <c r="A450" s="119">
        <v>448</v>
      </c>
      <c r="B450" s="119">
        <v>207324</v>
      </c>
      <c r="C450" s="13">
        <v>54024</v>
      </c>
      <c r="D450" s="14">
        <v>22534</v>
      </c>
      <c r="E450" s="14" t="s">
        <v>16474</v>
      </c>
      <c r="F450" s="14" t="s">
        <v>22155</v>
      </c>
      <c r="G450" s="18" t="s">
        <v>16569</v>
      </c>
      <c r="H450" s="21" t="s">
        <v>6310</v>
      </c>
      <c r="I450" s="13" t="s">
        <v>1205</v>
      </c>
      <c r="J450" s="249"/>
      <c r="K450" s="16"/>
      <c r="L450" s="13" t="s">
        <v>1843</v>
      </c>
      <c r="M450" s="119" t="s">
        <v>7905</v>
      </c>
      <c r="N450" s="119">
        <v>246</v>
      </c>
    </row>
    <row r="451" spans="1:14" s="3" customFormat="1" x14ac:dyDescent="0.15">
      <c r="A451" s="119">
        <v>449</v>
      </c>
      <c r="B451" s="119">
        <v>207316</v>
      </c>
      <c r="C451" s="13">
        <v>54025</v>
      </c>
      <c r="D451" s="14">
        <v>22666</v>
      </c>
      <c r="E451" s="14" t="s">
        <v>16474</v>
      </c>
      <c r="F451" s="14" t="s">
        <v>22155</v>
      </c>
      <c r="G451" s="18" t="s">
        <v>16569</v>
      </c>
      <c r="H451" s="21" t="s">
        <v>6310</v>
      </c>
      <c r="I451" s="13" t="s">
        <v>6350</v>
      </c>
      <c r="J451" s="249"/>
      <c r="K451" s="16"/>
      <c r="L451" s="13" t="s">
        <v>1843</v>
      </c>
      <c r="M451" s="119" t="s">
        <v>7905</v>
      </c>
      <c r="N451" s="119">
        <v>147</v>
      </c>
    </row>
    <row r="452" spans="1:14" s="3" customFormat="1" x14ac:dyDescent="0.15">
      <c r="A452" s="119">
        <v>450</v>
      </c>
      <c r="B452" s="119">
        <v>207290</v>
      </c>
      <c r="C452" s="13">
        <v>54028</v>
      </c>
      <c r="D452" s="14">
        <v>22868</v>
      </c>
      <c r="E452" s="14" t="s">
        <v>16474</v>
      </c>
      <c r="F452" s="14" t="s">
        <v>22155</v>
      </c>
      <c r="G452" s="18" t="s">
        <v>16569</v>
      </c>
      <c r="H452" s="21" t="s">
        <v>6310</v>
      </c>
      <c r="I452" s="13" t="s">
        <v>6352</v>
      </c>
      <c r="J452" s="249"/>
      <c r="K452" s="16"/>
      <c r="L452" s="13" t="s">
        <v>1843</v>
      </c>
      <c r="M452" s="119" t="s">
        <v>7905</v>
      </c>
      <c r="N452" s="119">
        <v>229</v>
      </c>
    </row>
    <row r="453" spans="1:14" s="3" customFormat="1" x14ac:dyDescent="0.15">
      <c r="A453" s="119">
        <v>451</v>
      </c>
      <c r="B453" s="119">
        <v>207308</v>
      </c>
      <c r="C453" s="13">
        <v>54026</v>
      </c>
      <c r="D453" s="14">
        <v>23026</v>
      </c>
      <c r="E453" s="14" t="s">
        <v>16474</v>
      </c>
      <c r="F453" s="14" t="s">
        <v>22155</v>
      </c>
      <c r="G453" s="18" t="s">
        <v>16569</v>
      </c>
      <c r="H453" s="21" t="s">
        <v>6310</v>
      </c>
      <c r="I453" s="13" t="s">
        <v>6351</v>
      </c>
      <c r="J453" s="249"/>
      <c r="K453" s="16"/>
      <c r="L453" s="13" t="s">
        <v>1843</v>
      </c>
      <c r="M453" s="119" t="s">
        <v>7905</v>
      </c>
      <c r="N453" s="119">
        <v>155</v>
      </c>
    </row>
    <row r="454" spans="1:14" s="3" customFormat="1" x14ac:dyDescent="0.15">
      <c r="A454" s="119">
        <v>452</v>
      </c>
      <c r="B454" s="119">
        <v>207274</v>
      </c>
      <c r="C454" s="13">
        <v>54030</v>
      </c>
      <c r="D454" s="14">
        <v>23285</v>
      </c>
      <c r="E454" s="14" t="s">
        <v>16474</v>
      </c>
      <c r="F454" s="14" t="s">
        <v>22155</v>
      </c>
      <c r="G454" s="18" t="s">
        <v>16569</v>
      </c>
      <c r="H454" s="21" t="s">
        <v>6310</v>
      </c>
      <c r="I454" s="13" t="s">
        <v>1201</v>
      </c>
      <c r="J454" s="249"/>
      <c r="K454" s="16"/>
      <c r="L454" s="13" t="s">
        <v>1843</v>
      </c>
      <c r="M454" s="119" t="s">
        <v>7905</v>
      </c>
      <c r="N454" s="119">
        <v>278</v>
      </c>
    </row>
    <row r="455" spans="1:14" s="3" customFormat="1" x14ac:dyDescent="0.15">
      <c r="A455" s="119">
        <v>453</v>
      </c>
      <c r="B455" s="119">
        <v>207282</v>
      </c>
      <c r="C455" s="13">
        <v>54029</v>
      </c>
      <c r="D455" s="14">
        <v>23437</v>
      </c>
      <c r="E455" s="14" t="s">
        <v>16474</v>
      </c>
      <c r="F455" s="14" t="s">
        <v>22155</v>
      </c>
      <c r="G455" s="18" t="s">
        <v>16569</v>
      </c>
      <c r="H455" s="21" t="s">
        <v>6310</v>
      </c>
      <c r="I455" s="13" t="s">
        <v>1200</v>
      </c>
      <c r="J455" s="249"/>
      <c r="K455" s="16"/>
      <c r="L455" s="13" t="s">
        <v>1843</v>
      </c>
      <c r="M455" s="119" t="s">
        <v>7905</v>
      </c>
      <c r="N455" s="119">
        <v>168</v>
      </c>
    </row>
    <row r="456" spans="1:14" s="3" customFormat="1" x14ac:dyDescent="0.15">
      <c r="A456" s="119">
        <v>454</v>
      </c>
      <c r="B456" s="119">
        <v>207266</v>
      </c>
      <c r="C456" s="13">
        <v>54031</v>
      </c>
      <c r="D456" s="14">
        <v>23651</v>
      </c>
      <c r="E456" s="14" t="s">
        <v>16474</v>
      </c>
      <c r="F456" s="14" t="s">
        <v>22155</v>
      </c>
      <c r="G456" s="18" t="s">
        <v>16569</v>
      </c>
      <c r="H456" s="21" t="s">
        <v>6310</v>
      </c>
      <c r="I456" s="13" t="s">
        <v>1202</v>
      </c>
      <c r="J456" s="249"/>
      <c r="K456" s="16"/>
      <c r="L456" s="13" t="s">
        <v>1843</v>
      </c>
      <c r="M456" s="119" t="s">
        <v>7905</v>
      </c>
      <c r="N456" s="119">
        <v>284</v>
      </c>
    </row>
    <row r="457" spans="1:14" s="3" customFormat="1" x14ac:dyDescent="0.15">
      <c r="A457" s="119">
        <v>455</v>
      </c>
      <c r="B457" s="119">
        <v>207258</v>
      </c>
      <c r="C457" s="13">
        <v>54032</v>
      </c>
      <c r="D457" s="14">
        <v>23816</v>
      </c>
      <c r="E457" s="14" t="s">
        <v>16474</v>
      </c>
      <c r="F457" s="14" t="s">
        <v>22155</v>
      </c>
      <c r="G457" s="18" t="s">
        <v>16569</v>
      </c>
      <c r="H457" s="21" t="s">
        <v>6310</v>
      </c>
      <c r="I457" s="13" t="s">
        <v>1203</v>
      </c>
      <c r="J457" s="249"/>
      <c r="K457" s="16"/>
      <c r="L457" s="13" t="s">
        <v>1843</v>
      </c>
      <c r="M457" s="119" t="s">
        <v>7905</v>
      </c>
      <c r="N457" s="119">
        <v>154</v>
      </c>
    </row>
    <row r="458" spans="1:14" s="3" customFormat="1" x14ac:dyDescent="0.15">
      <c r="A458" s="119">
        <v>456</v>
      </c>
      <c r="B458" s="119">
        <v>207241</v>
      </c>
      <c r="C458" s="13">
        <v>54033</v>
      </c>
      <c r="D458" s="14">
        <v>23933</v>
      </c>
      <c r="E458" s="14" t="s">
        <v>16474</v>
      </c>
      <c r="F458" s="14" t="s">
        <v>22155</v>
      </c>
      <c r="G458" s="18" t="s">
        <v>16569</v>
      </c>
      <c r="H458" s="21" t="s">
        <v>6310</v>
      </c>
      <c r="I458" s="13" t="s">
        <v>1204</v>
      </c>
      <c r="J458" s="249"/>
      <c r="K458" s="16"/>
      <c r="L458" s="13" t="s">
        <v>1843</v>
      </c>
      <c r="M458" s="119" t="s">
        <v>7905</v>
      </c>
      <c r="N458" s="119">
        <v>89</v>
      </c>
    </row>
    <row r="459" spans="1:14" s="3" customFormat="1" x14ac:dyDescent="0.15">
      <c r="A459" s="119">
        <v>457</v>
      </c>
      <c r="B459" s="119">
        <v>207233</v>
      </c>
      <c r="C459" s="13">
        <v>54034</v>
      </c>
      <c r="D459" s="14">
        <v>24308</v>
      </c>
      <c r="E459" s="14" t="s">
        <v>16474</v>
      </c>
      <c r="F459" s="14" t="s">
        <v>22155</v>
      </c>
      <c r="G459" s="18" t="s">
        <v>16569</v>
      </c>
      <c r="H459" s="21" t="s">
        <v>6310</v>
      </c>
      <c r="I459" s="13" t="s">
        <v>3939</v>
      </c>
      <c r="J459" s="249"/>
      <c r="K459" s="16"/>
      <c r="L459" s="13" t="s">
        <v>1843</v>
      </c>
      <c r="M459" s="119" t="s">
        <v>7905</v>
      </c>
      <c r="N459" s="119">
        <v>104</v>
      </c>
    </row>
    <row r="460" spans="1:14" s="3" customFormat="1" x14ac:dyDescent="0.15">
      <c r="A460" s="119">
        <v>458</v>
      </c>
      <c r="B460" s="119">
        <v>207225</v>
      </c>
      <c r="C460" s="13">
        <v>54035</v>
      </c>
      <c r="D460" s="14">
        <v>24663</v>
      </c>
      <c r="E460" s="14" t="s">
        <v>16474</v>
      </c>
      <c r="F460" s="14" t="s">
        <v>22155</v>
      </c>
      <c r="G460" s="18" t="s">
        <v>16569</v>
      </c>
      <c r="H460" s="21" t="s">
        <v>6310</v>
      </c>
      <c r="I460" s="13" t="s">
        <v>3940</v>
      </c>
      <c r="J460" s="249"/>
      <c r="K460" s="16"/>
      <c r="L460" s="13" t="s">
        <v>1843</v>
      </c>
      <c r="M460" s="119" t="s">
        <v>7905</v>
      </c>
      <c r="N460" s="119">
        <v>143</v>
      </c>
    </row>
    <row r="461" spans="1:14" s="3" customFormat="1" x14ac:dyDescent="0.15">
      <c r="A461" s="119">
        <v>459</v>
      </c>
      <c r="B461" s="119">
        <v>207217</v>
      </c>
      <c r="C461" s="13">
        <v>54036</v>
      </c>
      <c r="D461" s="14">
        <v>25044</v>
      </c>
      <c r="E461" s="14" t="s">
        <v>16474</v>
      </c>
      <c r="F461" s="14" t="s">
        <v>22155</v>
      </c>
      <c r="G461" s="18" t="s">
        <v>16569</v>
      </c>
      <c r="H461" s="21" t="s">
        <v>6310</v>
      </c>
      <c r="I461" s="13" t="s">
        <v>3941</v>
      </c>
      <c r="J461" s="249"/>
      <c r="K461" s="16"/>
      <c r="L461" s="13" t="s">
        <v>1843</v>
      </c>
      <c r="M461" s="119" t="s">
        <v>7905</v>
      </c>
      <c r="N461" s="119">
        <v>187</v>
      </c>
    </row>
    <row r="462" spans="1:14" s="3" customFormat="1" x14ac:dyDescent="0.15">
      <c r="A462" s="119">
        <v>460</v>
      </c>
      <c r="B462" s="119">
        <v>207209</v>
      </c>
      <c r="C462" s="13">
        <v>54037</v>
      </c>
      <c r="D462" s="14">
        <v>25764</v>
      </c>
      <c r="E462" s="14" t="s">
        <v>16474</v>
      </c>
      <c r="F462" s="14" t="s">
        <v>22155</v>
      </c>
      <c r="G462" s="18" t="s">
        <v>16569</v>
      </c>
      <c r="H462" s="21" t="s">
        <v>6310</v>
      </c>
      <c r="I462" s="13" t="s">
        <v>3943</v>
      </c>
      <c r="J462" s="249"/>
      <c r="K462" s="16"/>
      <c r="L462" s="13" t="s">
        <v>1843</v>
      </c>
      <c r="M462" s="119" t="s">
        <v>7905</v>
      </c>
      <c r="N462" s="119">
        <v>183</v>
      </c>
    </row>
    <row r="463" spans="1:14" s="3" customFormat="1" x14ac:dyDescent="0.15">
      <c r="A463" s="119">
        <v>461</v>
      </c>
      <c r="B463" s="119">
        <v>207191</v>
      </c>
      <c r="C463" s="13">
        <v>54038</v>
      </c>
      <c r="D463" s="14">
        <v>26176</v>
      </c>
      <c r="E463" s="14" t="s">
        <v>16474</v>
      </c>
      <c r="F463" s="14" t="s">
        <v>22155</v>
      </c>
      <c r="G463" s="18" t="s">
        <v>16569</v>
      </c>
      <c r="H463" s="21" t="s">
        <v>6310</v>
      </c>
      <c r="I463" s="13" t="s">
        <v>5154</v>
      </c>
      <c r="J463" s="249"/>
      <c r="K463" s="16"/>
      <c r="L463" s="13" t="s">
        <v>1843</v>
      </c>
      <c r="M463" s="119" t="s">
        <v>7905</v>
      </c>
      <c r="N463" s="119">
        <v>163</v>
      </c>
    </row>
    <row r="464" spans="1:14" s="3" customFormat="1" x14ac:dyDescent="0.15">
      <c r="A464" s="119">
        <v>462</v>
      </c>
      <c r="B464" s="119">
        <v>207183</v>
      </c>
      <c r="C464" s="13">
        <v>54039</v>
      </c>
      <c r="D464" s="14">
        <v>26547</v>
      </c>
      <c r="E464" s="14" t="s">
        <v>16474</v>
      </c>
      <c r="F464" s="14" t="s">
        <v>22155</v>
      </c>
      <c r="G464" s="18" t="s">
        <v>16569</v>
      </c>
      <c r="H464" s="21" t="s">
        <v>6310</v>
      </c>
      <c r="I464" s="13" t="s">
        <v>4927</v>
      </c>
      <c r="J464" s="249"/>
      <c r="K464" s="16"/>
      <c r="L464" s="13" t="s">
        <v>1843</v>
      </c>
      <c r="M464" s="119" t="s">
        <v>7905</v>
      </c>
      <c r="N464" s="119">
        <v>149</v>
      </c>
    </row>
    <row r="465" spans="1:14" s="3" customFormat="1" x14ac:dyDescent="0.15">
      <c r="A465" s="119">
        <v>463</v>
      </c>
      <c r="B465" s="119">
        <v>207175</v>
      </c>
      <c r="C465" s="13">
        <v>54040</v>
      </c>
      <c r="D465" s="14">
        <v>26886</v>
      </c>
      <c r="E465" s="14" t="s">
        <v>16474</v>
      </c>
      <c r="F465" s="14" t="s">
        <v>22155</v>
      </c>
      <c r="G465" s="18" t="s">
        <v>16569</v>
      </c>
      <c r="H465" s="21" t="s">
        <v>6310</v>
      </c>
      <c r="I465" s="13" t="s">
        <v>4928</v>
      </c>
      <c r="J465" s="249"/>
      <c r="K465" s="16"/>
      <c r="L465" s="13" t="s">
        <v>1843</v>
      </c>
      <c r="M465" s="119" t="s">
        <v>7905</v>
      </c>
      <c r="N465" s="119">
        <v>179</v>
      </c>
    </row>
    <row r="466" spans="1:14" s="3" customFormat="1" x14ac:dyDescent="0.15">
      <c r="A466" s="119">
        <v>464</v>
      </c>
      <c r="B466" s="119">
        <v>207167</v>
      </c>
      <c r="C466" s="13">
        <v>54041</v>
      </c>
      <c r="D466" s="14">
        <v>27302</v>
      </c>
      <c r="E466" s="14" t="s">
        <v>16474</v>
      </c>
      <c r="F466" s="14" t="s">
        <v>22155</v>
      </c>
      <c r="G466" s="18" t="s">
        <v>16569</v>
      </c>
      <c r="H466" s="21" t="s">
        <v>6310</v>
      </c>
      <c r="I466" s="13" t="s">
        <v>3585</v>
      </c>
      <c r="J466" s="249"/>
      <c r="K466" s="16"/>
      <c r="L466" s="13" t="s">
        <v>1843</v>
      </c>
      <c r="M466" s="119" t="s">
        <v>7905</v>
      </c>
      <c r="N466" s="119">
        <v>197</v>
      </c>
    </row>
    <row r="467" spans="1:14" s="3" customFormat="1" x14ac:dyDescent="0.15">
      <c r="A467" s="119">
        <v>465</v>
      </c>
      <c r="B467" s="119">
        <v>207159</v>
      </c>
      <c r="C467" s="13">
        <v>54042</v>
      </c>
      <c r="D467" s="14">
        <v>27668</v>
      </c>
      <c r="E467" s="14" t="s">
        <v>16474</v>
      </c>
      <c r="F467" s="14" t="s">
        <v>22155</v>
      </c>
      <c r="G467" s="18" t="s">
        <v>16569</v>
      </c>
      <c r="H467" s="21" t="s">
        <v>6310</v>
      </c>
      <c r="I467" s="13" t="s">
        <v>4931</v>
      </c>
      <c r="J467" s="249"/>
      <c r="K467" s="16"/>
      <c r="L467" s="13" t="s">
        <v>1843</v>
      </c>
      <c r="M467" s="119" t="s">
        <v>7905</v>
      </c>
      <c r="N467" s="119">
        <v>209</v>
      </c>
    </row>
    <row r="468" spans="1:14" s="3" customFormat="1" x14ac:dyDescent="0.15">
      <c r="A468" s="119">
        <v>466</v>
      </c>
      <c r="B468" s="119">
        <v>207142</v>
      </c>
      <c r="C468" s="13">
        <v>54043</v>
      </c>
      <c r="D468" s="14">
        <v>28013</v>
      </c>
      <c r="E468" s="14" t="s">
        <v>16474</v>
      </c>
      <c r="F468" s="14" t="s">
        <v>22155</v>
      </c>
      <c r="G468" s="18" t="s">
        <v>16569</v>
      </c>
      <c r="H468" s="21" t="s">
        <v>6310</v>
      </c>
      <c r="I468" s="13" t="s">
        <v>4932</v>
      </c>
      <c r="J468" s="249"/>
      <c r="K468" s="16"/>
      <c r="L468" s="13" t="s">
        <v>1843</v>
      </c>
      <c r="M468" s="119" t="s">
        <v>7905</v>
      </c>
      <c r="N468" s="119">
        <v>217</v>
      </c>
    </row>
    <row r="469" spans="1:14" s="3" customFormat="1" x14ac:dyDescent="0.15">
      <c r="A469" s="119">
        <v>467</v>
      </c>
      <c r="B469" s="119">
        <v>207134</v>
      </c>
      <c r="C469" s="13">
        <v>54044</v>
      </c>
      <c r="D469" s="14">
        <v>28522</v>
      </c>
      <c r="E469" s="14" t="s">
        <v>16474</v>
      </c>
      <c r="F469" s="14" t="s">
        <v>22155</v>
      </c>
      <c r="G469" s="18" t="s">
        <v>16569</v>
      </c>
      <c r="H469" s="21" t="s">
        <v>6310</v>
      </c>
      <c r="I469" s="13" t="s">
        <v>4933</v>
      </c>
      <c r="J469" s="249"/>
      <c r="K469" s="16"/>
      <c r="L469" s="13" t="s">
        <v>1843</v>
      </c>
      <c r="M469" s="119" t="s">
        <v>7905</v>
      </c>
      <c r="N469" s="119">
        <v>207</v>
      </c>
    </row>
    <row r="470" spans="1:14" s="3" customFormat="1" x14ac:dyDescent="0.15">
      <c r="A470" s="119">
        <v>468</v>
      </c>
      <c r="B470" s="119">
        <v>207118</v>
      </c>
      <c r="C470" s="13">
        <v>54045</v>
      </c>
      <c r="D470" s="14">
        <v>28825</v>
      </c>
      <c r="E470" s="14" t="s">
        <v>16474</v>
      </c>
      <c r="F470" s="14" t="s">
        <v>22155</v>
      </c>
      <c r="G470" s="18" t="s">
        <v>16569</v>
      </c>
      <c r="H470" s="21" t="s">
        <v>6310</v>
      </c>
      <c r="I470" s="13" t="s">
        <v>6936</v>
      </c>
      <c r="J470" s="249"/>
      <c r="K470" s="16"/>
      <c r="L470" s="13" t="s">
        <v>1843</v>
      </c>
      <c r="M470" s="119" t="s">
        <v>7905</v>
      </c>
      <c r="N470" s="119">
        <v>179</v>
      </c>
    </row>
    <row r="471" spans="1:14" s="3" customFormat="1" x14ac:dyDescent="0.15">
      <c r="A471" s="119">
        <v>469</v>
      </c>
      <c r="B471" s="119">
        <v>207100</v>
      </c>
      <c r="C471" s="13">
        <v>54046</v>
      </c>
      <c r="D471" s="14">
        <v>29160</v>
      </c>
      <c r="E471" s="14" t="s">
        <v>16474</v>
      </c>
      <c r="F471" s="14" t="s">
        <v>22155</v>
      </c>
      <c r="G471" s="18" t="s">
        <v>16569</v>
      </c>
      <c r="H471" s="21" t="s">
        <v>4179</v>
      </c>
      <c r="I471" s="13" t="s">
        <v>6937</v>
      </c>
      <c r="J471" s="249"/>
      <c r="K471" s="16"/>
      <c r="L471" s="13" t="s">
        <v>1843</v>
      </c>
      <c r="M471" s="119" t="s">
        <v>7905</v>
      </c>
      <c r="N471" s="119">
        <v>206</v>
      </c>
    </row>
    <row r="472" spans="1:14" s="3" customFormat="1" x14ac:dyDescent="0.15">
      <c r="A472" s="119">
        <v>470</v>
      </c>
      <c r="B472" s="119">
        <v>207092</v>
      </c>
      <c r="C472" s="13">
        <v>54047</v>
      </c>
      <c r="D472" s="14">
        <v>29526</v>
      </c>
      <c r="E472" s="14" t="s">
        <v>16474</v>
      </c>
      <c r="F472" s="14" t="s">
        <v>22155</v>
      </c>
      <c r="G472" s="18" t="s">
        <v>16569</v>
      </c>
      <c r="H472" s="21" t="s">
        <v>4179</v>
      </c>
      <c r="I472" s="13" t="s">
        <v>6938</v>
      </c>
      <c r="J472" s="249"/>
      <c r="K472" s="16"/>
      <c r="L472" s="13" t="s">
        <v>1843</v>
      </c>
      <c r="M472" s="119" t="s">
        <v>7905</v>
      </c>
      <c r="N472" s="119">
        <v>239</v>
      </c>
    </row>
    <row r="473" spans="1:14" s="3" customFormat="1" x14ac:dyDescent="0.15">
      <c r="A473" s="119">
        <v>471</v>
      </c>
      <c r="B473" s="119">
        <v>207084</v>
      </c>
      <c r="C473" s="13">
        <v>54048</v>
      </c>
      <c r="D473" s="14">
        <v>29891</v>
      </c>
      <c r="E473" s="14" t="s">
        <v>16474</v>
      </c>
      <c r="F473" s="14" t="s">
        <v>22155</v>
      </c>
      <c r="G473" s="18" t="s">
        <v>16569</v>
      </c>
      <c r="H473" s="21" t="s">
        <v>4179</v>
      </c>
      <c r="I473" s="13" t="s">
        <v>6164</v>
      </c>
      <c r="J473" s="249"/>
      <c r="K473" s="16"/>
      <c r="L473" s="13" t="s">
        <v>1843</v>
      </c>
      <c r="M473" s="119" t="s">
        <v>7905</v>
      </c>
      <c r="N473" s="119">
        <v>239</v>
      </c>
    </row>
    <row r="474" spans="1:14" s="3" customFormat="1" x14ac:dyDescent="0.15">
      <c r="A474" s="119">
        <v>472</v>
      </c>
      <c r="B474" s="119">
        <v>207076</v>
      </c>
      <c r="C474" s="13">
        <v>54049</v>
      </c>
      <c r="D474" s="14">
        <v>30348</v>
      </c>
      <c r="E474" s="14" t="s">
        <v>16474</v>
      </c>
      <c r="F474" s="14" t="s">
        <v>22155</v>
      </c>
      <c r="G474" s="18" t="s">
        <v>16569</v>
      </c>
      <c r="H474" s="21" t="s">
        <v>4179</v>
      </c>
      <c r="I474" s="13" t="s">
        <v>6939</v>
      </c>
      <c r="J474" s="249"/>
      <c r="K474" s="16"/>
      <c r="L474" s="13" t="s">
        <v>1843</v>
      </c>
      <c r="M474" s="119" t="s">
        <v>7905</v>
      </c>
      <c r="N474" s="119">
        <v>229</v>
      </c>
    </row>
    <row r="475" spans="1:14" s="3" customFormat="1" x14ac:dyDescent="0.15">
      <c r="A475" s="119">
        <v>473</v>
      </c>
      <c r="B475" s="119">
        <v>207068</v>
      </c>
      <c r="C475" s="13">
        <v>54050</v>
      </c>
      <c r="D475" s="14">
        <v>30713</v>
      </c>
      <c r="E475" s="14" t="s">
        <v>16474</v>
      </c>
      <c r="F475" s="14" t="s">
        <v>22155</v>
      </c>
      <c r="G475" s="18" t="s">
        <v>16569</v>
      </c>
      <c r="H475" s="21" t="s">
        <v>4179</v>
      </c>
      <c r="I475" s="13" t="s">
        <v>5932</v>
      </c>
      <c r="J475" s="249"/>
      <c r="K475" s="16"/>
      <c r="L475" s="13" t="s">
        <v>1843</v>
      </c>
      <c r="M475" s="119" t="s">
        <v>4518</v>
      </c>
      <c r="N475" s="119">
        <v>234</v>
      </c>
    </row>
    <row r="476" spans="1:14" s="3" customFormat="1" x14ac:dyDescent="0.15">
      <c r="A476" s="119">
        <v>474</v>
      </c>
      <c r="B476" s="119">
        <v>207050</v>
      </c>
      <c r="C476" s="13">
        <v>54051</v>
      </c>
      <c r="D476" s="14">
        <v>31107</v>
      </c>
      <c r="E476" s="14" t="s">
        <v>16474</v>
      </c>
      <c r="F476" s="14" t="s">
        <v>22155</v>
      </c>
      <c r="G476" s="18" t="s">
        <v>16569</v>
      </c>
      <c r="H476" s="21" t="s">
        <v>4179</v>
      </c>
      <c r="I476" s="13" t="s">
        <v>876</v>
      </c>
      <c r="J476" s="249"/>
      <c r="K476" s="16"/>
      <c r="L476" s="13" t="s">
        <v>1843</v>
      </c>
      <c r="M476" s="119" t="s">
        <v>4518</v>
      </c>
      <c r="N476" s="119">
        <v>314</v>
      </c>
    </row>
    <row r="477" spans="1:14" s="3" customFormat="1" x14ac:dyDescent="0.15">
      <c r="A477" s="119">
        <v>475</v>
      </c>
      <c r="B477" s="119">
        <v>207043</v>
      </c>
      <c r="C477" s="13">
        <v>54052</v>
      </c>
      <c r="D477" s="14">
        <v>31413</v>
      </c>
      <c r="E477" s="14" t="s">
        <v>16474</v>
      </c>
      <c r="F477" s="14" t="s">
        <v>22155</v>
      </c>
      <c r="G477" s="18" t="s">
        <v>16569</v>
      </c>
      <c r="H477" s="21" t="s">
        <v>4179</v>
      </c>
      <c r="I477" s="13" t="s">
        <v>877</v>
      </c>
      <c r="J477" s="249"/>
      <c r="K477" s="16"/>
      <c r="L477" s="13" t="s">
        <v>1843</v>
      </c>
      <c r="M477" s="119" t="s">
        <v>4518</v>
      </c>
      <c r="N477" s="119">
        <v>306</v>
      </c>
    </row>
    <row r="478" spans="1:14" s="3" customFormat="1" x14ac:dyDescent="0.15">
      <c r="A478" s="119">
        <v>476</v>
      </c>
      <c r="B478" s="119">
        <v>207035</v>
      </c>
      <c r="C478" s="13">
        <v>54053</v>
      </c>
      <c r="D478" s="14">
        <v>31717</v>
      </c>
      <c r="E478" s="14" t="s">
        <v>16474</v>
      </c>
      <c r="F478" s="14" t="s">
        <v>22155</v>
      </c>
      <c r="G478" s="18" t="s">
        <v>16569</v>
      </c>
      <c r="H478" s="21" t="s">
        <v>4179</v>
      </c>
      <c r="I478" s="13" t="s">
        <v>3106</v>
      </c>
      <c r="J478" s="249"/>
      <c r="K478" s="16"/>
      <c r="L478" s="13" t="s">
        <v>1843</v>
      </c>
      <c r="M478" s="119" t="s">
        <v>4518</v>
      </c>
      <c r="N478" s="119">
        <v>308</v>
      </c>
    </row>
    <row r="479" spans="1:14" s="3" customFormat="1" x14ac:dyDescent="0.15">
      <c r="A479" s="119">
        <v>477</v>
      </c>
      <c r="B479" s="119">
        <v>207027</v>
      </c>
      <c r="C479" s="13">
        <v>54054</v>
      </c>
      <c r="D479" s="14">
        <v>32174</v>
      </c>
      <c r="E479" s="14" t="s">
        <v>16474</v>
      </c>
      <c r="F479" s="14" t="s">
        <v>22155</v>
      </c>
      <c r="G479" s="18" t="s">
        <v>16569</v>
      </c>
      <c r="H479" s="21" t="s">
        <v>4179</v>
      </c>
      <c r="I479" s="13" t="s">
        <v>3107</v>
      </c>
      <c r="J479" s="249"/>
      <c r="K479" s="16"/>
      <c r="L479" s="13" t="s">
        <v>1843</v>
      </c>
      <c r="M479" s="119" t="s">
        <v>4518</v>
      </c>
      <c r="N479" s="119">
        <v>240</v>
      </c>
    </row>
    <row r="480" spans="1:14" s="3" customFormat="1" x14ac:dyDescent="0.15">
      <c r="A480" s="119">
        <v>478</v>
      </c>
      <c r="B480" s="119">
        <v>207019</v>
      </c>
      <c r="C480" s="13">
        <v>54055</v>
      </c>
      <c r="D480" s="14">
        <v>32448</v>
      </c>
      <c r="E480" s="14" t="s">
        <v>16474</v>
      </c>
      <c r="F480" s="14" t="s">
        <v>22155</v>
      </c>
      <c r="G480" s="18" t="s">
        <v>16569</v>
      </c>
      <c r="H480" s="21" t="s">
        <v>4179</v>
      </c>
      <c r="I480" s="13" t="s">
        <v>997</v>
      </c>
      <c r="J480" s="249"/>
      <c r="K480" s="16"/>
      <c r="L480" s="13" t="s">
        <v>1843</v>
      </c>
      <c r="M480" s="119" t="s">
        <v>4518</v>
      </c>
      <c r="N480" s="119">
        <v>248</v>
      </c>
    </row>
    <row r="481" spans="1:14" s="3" customFormat="1" x14ac:dyDescent="0.15">
      <c r="A481" s="119">
        <v>479</v>
      </c>
      <c r="B481" s="119">
        <v>207001</v>
      </c>
      <c r="C481" s="13">
        <v>54056</v>
      </c>
      <c r="D481" s="14">
        <v>32813</v>
      </c>
      <c r="E481" s="14" t="s">
        <v>16474</v>
      </c>
      <c r="F481" s="14" t="s">
        <v>22155</v>
      </c>
      <c r="G481" s="18" t="s">
        <v>16569</v>
      </c>
      <c r="H481" s="21" t="s">
        <v>4179</v>
      </c>
      <c r="I481" s="13" t="s">
        <v>4333</v>
      </c>
      <c r="J481" s="249"/>
      <c r="K481" s="16"/>
      <c r="L481" s="13" t="s">
        <v>1843</v>
      </c>
      <c r="M481" s="119" t="s">
        <v>4518</v>
      </c>
      <c r="N481" s="119">
        <v>256</v>
      </c>
    </row>
    <row r="482" spans="1:14" s="3" customFormat="1" x14ac:dyDescent="0.15">
      <c r="A482" s="119">
        <v>480</v>
      </c>
      <c r="B482" s="119">
        <v>206995</v>
      </c>
      <c r="C482" s="13">
        <v>54057</v>
      </c>
      <c r="D482" s="14">
        <v>33178</v>
      </c>
      <c r="E482" s="14" t="s">
        <v>16474</v>
      </c>
      <c r="F482" s="14" t="s">
        <v>22155</v>
      </c>
      <c r="G482" s="18" t="s">
        <v>16569</v>
      </c>
      <c r="H482" s="21" t="s">
        <v>4179</v>
      </c>
      <c r="I482" s="13" t="s">
        <v>4934</v>
      </c>
      <c r="J482" s="249"/>
      <c r="K482" s="16"/>
      <c r="L482" s="13" t="s">
        <v>1843</v>
      </c>
      <c r="M482" s="119" t="s">
        <v>4518</v>
      </c>
      <c r="N482" s="119">
        <v>242</v>
      </c>
    </row>
    <row r="483" spans="1:14" s="3" customFormat="1" x14ac:dyDescent="0.15">
      <c r="A483" s="119">
        <v>481</v>
      </c>
      <c r="B483" s="119">
        <v>206987</v>
      </c>
      <c r="C483" s="13">
        <v>54058</v>
      </c>
      <c r="D483" s="14">
        <v>33543</v>
      </c>
      <c r="E483" s="14" t="s">
        <v>16474</v>
      </c>
      <c r="F483" s="14" t="s">
        <v>22155</v>
      </c>
      <c r="G483" s="18" t="s">
        <v>16569</v>
      </c>
      <c r="H483" s="21" t="s">
        <v>4179</v>
      </c>
      <c r="I483" s="13" t="s">
        <v>6925</v>
      </c>
      <c r="J483" s="249"/>
      <c r="K483" s="16"/>
      <c r="L483" s="13" t="s">
        <v>1843</v>
      </c>
      <c r="M483" s="119" t="s">
        <v>4518</v>
      </c>
      <c r="N483" s="119">
        <v>238</v>
      </c>
    </row>
    <row r="484" spans="1:14" s="3" customFormat="1" x14ac:dyDescent="0.15">
      <c r="A484" s="119">
        <v>482</v>
      </c>
      <c r="B484" s="119">
        <v>206979</v>
      </c>
      <c r="C484" s="13">
        <v>54059</v>
      </c>
      <c r="D484" s="14">
        <v>33939</v>
      </c>
      <c r="E484" s="14" t="s">
        <v>16474</v>
      </c>
      <c r="F484" s="14" t="s">
        <v>22155</v>
      </c>
      <c r="G484" s="18" t="s">
        <v>16569</v>
      </c>
      <c r="H484" s="21" t="s">
        <v>4179</v>
      </c>
      <c r="I484" s="13" t="s">
        <v>7919</v>
      </c>
      <c r="J484" s="249"/>
      <c r="K484" s="16"/>
      <c r="L484" s="13" t="s">
        <v>1843</v>
      </c>
      <c r="M484" s="119" t="s">
        <v>4518</v>
      </c>
      <c r="N484" s="119">
        <v>284</v>
      </c>
    </row>
    <row r="485" spans="1:14" s="3" customFormat="1" x14ac:dyDescent="0.15">
      <c r="A485" s="119">
        <v>483</v>
      </c>
      <c r="B485" s="119">
        <v>206961</v>
      </c>
      <c r="C485" s="13">
        <v>54060</v>
      </c>
      <c r="D485" s="14">
        <v>34547</v>
      </c>
      <c r="E485" s="14" t="s">
        <v>16474</v>
      </c>
      <c r="F485" s="14" t="s">
        <v>22155</v>
      </c>
      <c r="G485" s="18" t="s">
        <v>16569</v>
      </c>
      <c r="H485" s="21" t="s">
        <v>4179</v>
      </c>
      <c r="I485" s="13" t="s">
        <v>4046</v>
      </c>
      <c r="J485" s="249"/>
      <c r="K485" s="16"/>
      <c r="L485" s="13" t="s">
        <v>1843</v>
      </c>
      <c r="M485" s="119" t="s">
        <v>4518</v>
      </c>
      <c r="N485" s="119">
        <v>290</v>
      </c>
    </row>
    <row r="486" spans="1:14" s="3" customFormat="1" x14ac:dyDescent="0.15">
      <c r="A486" s="119">
        <v>484</v>
      </c>
      <c r="B486" s="119">
        <v>207126</v>
      </c>
      <c r="C486" s="13">
        <v>54061</v>
      </c>
      <c r="D486" s="14">
        <v>34912</v>
      </c>
      <c r="E486" s="14" t="s">
        <v>16474</v>
      </c>
      <c r="F486" s="14" t="s">
        <v>22155</v>
      </c>
      <c r="G486" s="18" t="s">
        <v>16569</v>
      </c>
      <c r="H486" s="21" t="s">
        <v>4179</v>
      </c>
      <c r="I486" s="13" t="s">
        <v>6524</v>
      </c>
      <c r="J486" s="249"/>
      <c r="K486" s="16"/>
      <c r="L486" s="13" t="s">
        <v>1843</v>
      </c>
      <c r="M486" s="119" t="s">
        <v>4518</v>
      </c>
      <c r="N486" s="119">
        <v>310</v>
      </c>
    </row>
    <row r="487" spans="1:14" s="3" customFormat="1" x14ac:dyDescent="0.15">
      <c r="A487" s="119">
        <v>485</v>
      </c>
      <c r="B487" s="119">
        <v>23036</v>
      </c>
      <c r="C487" s="13">
        <v>35072</v>
      </c>
      <c r="D487" s="14">
        <v>35278</v>
      </c>
      <c r="E487" s="14" t="s">
        <v>16474</v>
      </c>
      <c r="F487" s="14" t="s">
        <v>22155</v>
      </c>
      <c r="G487" s="18" t="s">
        <v>16569</v>
      </c>
      <c r="H487" s="21" t="s">
        <v>4179</v>
      </c>
      <c r="I487" s="13" t="s">
        <v>5115</v>
      </c>
      <c r="J487" s="249"/>
      <c r="K487" s="16"/>
      <c r="L487" s="13" t="s">
        <v>1843</v>
      </c>
      <c r="M487" s="119" t="s">
        <v>9571</v>
      </c>
      <c r="N487" s="119">
        <v>222</v>
      </c>
    </row>
    <row r="488" spans="1:14" s="3" customFormat="1" x14ac:dyDescent="0.15">
      <c r="A488" s="119">
        <v>486</v>
      </c>
      <c r="B488" s="119">
        <v>23044</v>
      </c>
      <c r="C488" s="13">
        <v>35079</v>
      </c>
      <c r="D488" s="14">
        <v>35796</v>
      </c>
      <c r="E488" s="14" t="s">
        <v>16474</v>
      </c>
      <c r="F488" s="14" t="s">
        <v>22155</v>
      </c>
      <c r="G488" s="18" t="s">
        <v>16569</v>
      </c>
      <c r="H488" s="21" t="s">
        <v>5114</v>
      </c>
      <c r="I488" s="13" t="s">
        <v>4180</v>
      </c>
      <c r="J488" s="249"/>
      <c r="K488" s="16"/>
      <c r="L488" s="13" t="s">
        <v>1843</v>
      </c>
      <c r="M488" s="119" t="s">
        <v>9571</v>
      </c>
      <c r="N488" s="119">
        <v>396</v>
      </c>
    </row>
    <row r="489" spans="1:14" s="3" customFormat="1" x14ac:dyDescent="0.15">
      <c r="A489" s="119">
        <v>487</v>
      </c>
      <c r="B489" s="119">
        <v>23051</v>
      </c>
      <c r="C489" s="13">
        <v>35080</v>
      </c>
      <c r="D489" s="14">
        <v>36039</v>
      </c>
      <c r="E489" s="14" t="s">
        <v>16474</v>
      </c>
      <c r="F489" s="14" t="s">
        <v>22155</v>
      </c>
      <c r="G489" s="18" t="s">
        <v>16569</v>
      </c>
      <c r="H489" s="21" t="s">
        <v>4179</v>
      </c>
      <c r="I489" s="13" t="s">
        <v>4304</v>
      </c>
      <c r="J489" s="249"/>
      <c r="K489" s="16"/>
      <c r="L489" s="13" t="s">
        <v>1843</v>
      </c>
      <c r="M489" s="119" t="s">
        <v>9571</v>
      </c>
      <c r="N489" s="119">
        <v>196</v>
      </c>
    </row>
    <row r="490" spans="1:14" s="3" customFormat="1" x14ac:dyDescent="0.15">
      <c r="A490" s="119">
        <v>488</v>
      </c>
      <c r="B490" s="119">
        <v>49221</v>
      </c>
      <c r="C490" s="13">
        <v>37751</v>
      </c>
      <c r="D490" s="14">
        <v>36342</v>
      </c>
      <c r="E490" s="14" t="s">
        <v>16474</v>
      </c>
      <c r="F490" s="14" t="s">
        <v>22155</v>
      </c>
      <c r="G490" s="18" t="s">
        <v>16569</v>
      </c>
      <c r="H490" s="21" t="s">
        <v>4179</v>
      </c>
      <c r="I490" s="13" t="s">
        <v>4307</v>
      </c>
      <c r="J490" s="249"/>
      <c r="K490" s="16"/>
      <c r="L490" s="13" t="s">
        <v>1843</v>
      </c>
      <c r="M490" s="119" t="s">
        <v>9571</v>
      </c>
      <c r="N490" s="119">
        <v>200</v>
      </c>
    </row>
    <row r="491" spans="1:14" s="3" customFormat="1" x14ac:dyDescent="0.15">
      <c r="A491" s="119">
        <v>489</v>
      </c>
      <c r="B491" s="119">
        <v>22996</v>
      </c>
      <c r="C491" s="13">
        <v>35055</v>
      </c>
      <c r="D491" s="14">
        <v>36708</v>
      </c>
      <c r="E491" s="14" t="s">
        <v>16474</v>
      </c>
      <c r="F491" s="14" t="s">
        <v>22155</v>
      </c>
      <c r="G491" s="18" t="s">
        <v>16569</v>
      </c>
      <c r="H491" s="21" t="s">
        <v>5114</v>
      </c>
      <c r="I491" s="13" t="s">
        <v>4410</v>
      </c>
      <c r="J491" s="249"/>
      <c r="K491" s="16"/>
      <c r="L491" s="13" t="s">
        <v>1843</v>
      </c>
      <c r="M491" s="119" t="s">
        <v>9571</v>
      </c>
      <c r="N491" s="119">
        <v>200</v>
      </c>
    </row>
    <row r="492" spans="1:14" s="3" customFormat="1" x14ac:dyDescent="0.15">
      <c r="A492" s="119">
        <v>490</v>
      </c>
      <c r="B492" s="119">
        <v>60996</v>
      </c>
      <c r="C492" s="13">
        <v>38901</v>
      </c>
      <c r="D492" s="14">
        <v>37073</v>
      </c>
      <c r="E492" s="14" t="s">
        <v>16474</v>
      </c>
      <c r="F492" s="14" t="s">
        <v>22155</v>
      </c>
      <c r="G492" s="18" t="s">
        <v>16569</v>
      </c>
      <c r="H492" s="21" t="s">
        <v>5528</v>
      </c>
      <c r="I492" s="13" t="s">
        <v>10439</v>
      </c>
      <c r="J492" s="249"/>
      <c r="K492" s="16"/>
      <c r="L492" s="13" t="s">
        <v>3041</v>
      </c>
      <c r="M492" s="119" t="s">
        <v>9571</v>
      </c>
      <c r="N492" s="119">
        <v>200</v>
      </c>
    </row>
    <row r="493" spans="1:14" s="3" customFormat="1" x14ac:dyDescent="0.15">
      <c r="A493" s="119">
        <v>491</v>
      </c>
      <c r="B493" s="119">
        <v>95265</v>
      </c>
      <c r="C493" s="13">
        <v>42539</v>
      </c>
      <c r="D493" s="14">
        <v>37438</v>
      </c>
      <c r="E493" s="14" t="s">
        <v>16474</v>
      </c>
      <c r="F493" s="14" t="s">
        <v>22155</v>
      </c>
      <c r="G493" s="18" t="s">
        <v>16569</v>
      </c>
      <c r="H493" s="21" t="s">
        <v>4179</v>
      </c>
      <c r="I493" s="13" t="s">
        <v>4344</v>
      </c>
      <c r="J493" s="249"/>
      <c r="K493" s="16"/>
      <c r="L493" s="13" t="s">
        <v>3041</v>
      </c>
      <c r="M493" s="119" t="s">
        <v>9571</v>
      </c>
      <c r="N493" s="119">
        <v>200</v>
      </c>
    </row>
    <row r="494" spans="1:14" s="3" customFormat="1" x14ac:dyDescent="0.15">
      <c r="A494" s="119">
        <v>492</v>
      </c>
      <c r="B494" s="119">
        <v>175257</v>
      </c>
      <c r="C494" s="13">
        <v>51228</v>
      </c>
      <c r="D494" s="14">
        <v>37803</v>
      </c>
      <c r="E494" s="14" t="s">
        <v>16474</v>
      </c>
      <c r="F494" s="14" t="s">
        <v>22155</v>
      </c>
      <c r="G494" s="18" t="s">
        <v>16569</v>
      </c>
      <c r="H494" s="21" t="s">
        <v>5114</v>
      </c>
      <c r="I494" s="13" t="s">
        <v>10338</v>
      </c>
      <c r="J494" s="249"/>
      <c r="K494" s="16"/>
      <c r="L494" s="13" t="s">
        <v>3041</v>
      </c>
      <c r="M494" s="119" t="s">
        <v>9571</v>
      </c>
      <c r="N494" s="119">
        <v>200</v>
      </c>
    </row>
    <row r="495" spans="1:14" s="3" customFormat="1" x14ac:dyDescent="0.15">
      <c r="A495" s="119">
        <v>493</v>
      </c>
      <c r="B495" s="119">
        <v>272435</v>
      </c>
      <c r="C495" s="13">
        <v>60504</v>
      </c>
      <c r="D495" s="14">
        <v>38169</v>
      </c>
      <c r="E495" s="14" t="s">
        <v>16474</v>
      </c>
      <c r="F495" s="14" t="s">
        <v>22155</v>
      </c>
      <c r="G495" s="18" t="s">
        <v>16569</v>
      </c>
      <c r="H495" s="21" t="s">
        <v>4179</v>
      </c>
      <c r="I495" s="13" t="s">
        <v>3738</v>
      </c>
      <c r="J495" s="249"/>
      <c r="K495" s="16"/>
      <c r="L495" s="13" t="s">
        <v>857</v>
      </c>
      <c r="M495" s="119" t="s">
        <v>9571</v>
      </c>
      <c r="N495" s="119">
        <v>200</v>
      </c>
    </row>
    <row r="496" spans="1:14" s="3" customFormat="1" x14ac:dyDescent="0.15">
      <c r="A496" s="119">
        <v>494</v>
      </c>
      <c r="B496" s="119">
        <v>272427</v>
      </c>
      <c r="C496" s="13">
        <v>60505</v>
      </c>
      <c r="D496" s="14">
        <v>38565</v>
      </c>
      <c r="E496" s="14" t="s">
        <v>16474</v>
      </c>
      <c r="F496" s="14" t="s">
        <v>22155</v>
      </c>
      <c r="G496" s="18" t="s">
        <v>16569</v>
      </c>
      <c r="H496" s="21" t="s">
        <v>4179</v>
      </c>
      <c r="I496" s="13" t="s">
        <v>10458</v>
      </c>
      <c r="J496" s="249"/>
      <c r="K496" s="16"/>
      <c r="L496" s="13" t="s">
        <v>857</v>
      </c>
      <c r="M496" s="119" t="s">
        <v>9571</v>
      </c>
      <c r="N496" s="119">
        <v>378</v>
      </c>
    </row>
    <row r="497" spans="1:14" s="3" customFormat="1" x14ac:dyDescent="0.15">
      <c r="A497" s="119">
        <v>495</v>
      </c>
      <c r="B497" s="119">
        <v>254482</v>
      </c>
      <c r="C497" s="13">
        <v>60223</v>
      </c>
      <c r="D497" s="14">
        <v>39295</v>
      </c>
      <c r="E497" s="14" t="s">
        <v>16474</v>
      </c>
      <c r="F497" s="14" t="s">
        <v>22155</v>
      </c>
      <c r="G497" s="18" t="s">
        <v>16569</v>
      </c>
      <c r="H497" s="21" t="s">
        <v>4179</v>
      </c>
      <c r="I497" s="13" t="s">
        <v>9317</v>
      </c>
      <c r="J497" s="249"/>
      <c r="K497" s="16"/>
      <c r="L497" s="13" t="s">
        <v>857</v>
      </c>
      <c r="M497" s="119" t="s">
        <v>9571</v>
      </c>
      <c r="N497" s="119">
        <v>380</v>
      </c>
    </row>
    <row r="498" spans="1:14" s="3" customFormat="1" x14ac:dyDescent="0.15">
      <c r="A498" s="119">
        <v>496</v>
      </c>
      <c r="B498" s="119">
        <v>279000</v>
      </c>
      <c r="C498" s="13">
        <v>61616</v>
      </c>
      <c r="D498" s="14">
        <v>39661</v>
      </c>
      <c r="E498" s="14" t="s">
        <v>16474</v>
      </c>
      <c r="F498" s="14" t="s">
        <v>22155</v>
      </c>
      <c r="G498" s="18" t="s">
        <v>16569</v>
      </c>
      <c r="H498" s="21" t="s">
        <v>4179</v>
      </c>
      <c r="I498" s="13" t="s">
        <v>416</v>
      </c>
      <c r="J498" s="249"/>
      <c r="K498" s="16"/>
      <c r="L498" s="13" t="s">
        <v>857</v>
      </c>
      <c r="M498" s="119" t="s">
        <v>9571</v>
      </c>
      <c r="N498" s="119">
        <v>380</v>
      </c>
    </row>
    <row r="499" spans="1:14" s="3" customFormat="1" x14ac:dyDescent="0.15">
      <c r="A499" s="119">
        <v>497</v>
      </c>
      <c r="B499" s="119">
        <v>281840</v>
      </c>
      <c r="C499" s="13">
        <v>62032</v>
      </c>
      <c r="D499" s="14">
        <v>40422</v>
      </c>
      <c r="E499" s="14" t="s">
        <v>16474</v>
      </c>
      <c r="F499" s="14" t="s">
        <v>22155</v>
      </c>
      <c r="G499" s="18" t="s">
        <v>16569</v>
      </c>
      <c r="H499" s="21" t="s">
        <v>4179</v>
      </c>
      <c r="I499" s="13" t="s">
        <v>10034</v>
      </c>
      <c r="J499" s="249"/>
      <c r="K499" s="16"/>
      <c r="L499" s="13" t="s">
        <v>857</v>
      </c>
      <c r="M499" s="119" t="s">
        <v>9571</v>
      </c>
      <c r="N499" s="119">
        <v>384</v>
      </c>
    </row>
    <row r="500" spans="1:14" s="3" customFormat="1" ht="27" x14ac:dyDescent="0.15">
      <c r="A500" s="119">
        <v>498</v>
      </c>
      <c r="B500" s="119">
        <v>128058</v>
      </c>
      <c r="C500" s="13">
        <v>46089</v>
      </c>
      <c r="D500" s="14">
        <v>22313</v>
      </c>
      <c r="E500" s="14" t="s">
        <v>16474</v>
      </c>
      <c r="F500" s="14" t="s">
        <v>22155</v>
      </c>
      <c r="G500" s="18" t="s">
        <v>16569</v>
      </c>
      <c r="H500" s="21" t="s">
        <v>5257</v>
      </c>
      <c r="I500" s="13" t="s">
        <v>8976</v>
      </c>
      <c r="J500" s="249" t="s">
        <v>21161</v>
      </c>
      <c r="K500" s="16"/>
      <c r="L500" s="13" t="s">
        <v>4517</v>
      </c>
      <c r="M500" s="119" t="s">
        <v>4518</v>
      </c>
      <c r="N500" s="119">
        <v>465</v>
      </c>
    </row>
    <row r="501" spans="1:14" s="3" customFormat="1" ht="27" x14ac:dyDescent="0.15">
      <c r="A501" s="119">
        <v>499</v>
      </c>
      <c r="B501" s="119">
        <v>128041</v>
      </c>
      <c r="C501" s="13">
        <v>46088</v>
      </c>
      <c r="D501" s="14">
        <v>22251</v>
      </c>
      <c r="E501" s="14" t="s">
        <v>16474</v>
      </c>
      <c r="F501" s="14" t="s">
        <v>22155</v>
      </c>
      <c r="G501" s="18" t="s">
        <v>16569</v>
      </c>
      <c r="H501" s="21" t="s">
        <v>5257</v>
      </c>
      <c r="I501" s="13" t="s">
        <v>8976</v>
      </c>
      <c r="J501" s="249" t="s">
        <v>21162</v>
      </c>
      <c r="K501" s="16"/>
      <c r="L501" s="13" t="s">
        <v>4517</v>
      </c>
      <c r="M501" s="119" t="s">
        <v>4518</v>
      </c>
      <c r="N501" s="119">
        <v>501</v>
      </c>
    </row>
    <row r="502" spans="1:14" s="3" customFormat="1" ht="27" x14ac:dyDescent="0.15">
      <c r="A502" s="119">
        <v>500</v>
      </c>
      <c r="B502" s="119">
        <v>128074</v>
      </c>
      <c r="C502" s="13">
        <v>46091</v>
      </c>
      <c r="D502" s="14">
        <v>22341</v>
      </c>
      <c r="E502" s="14" t="s">
        <v>16474</v>
      </c>
      <c r="F502" s="14" t="s">
        <v>22155</v>
      </c>
      <c r="G502" s="18" t="s">
        <v>16569</v>
      </c>
      <c r="H502" s="21" t="s">
        <v>5257</v>
      </c>
      <c r="I502" s="13" t="s">
        <v>8976</v>
      </c>
      <c r="J502" s="249" t="s">
        <v>21163</v>
      </c>
      <c r="K502" s="16"/>
      <c r="L502" s="13" t="s">
        <v>4517</v>
      </c>
      <c r="M502" s="119" t="s">
        <v>4518</v>
      </c>
      <c r="N502" s="119">
        <v>403</v>
      </c>
    </row>
    <row r="503" spans="1:14" s="3" customFormat="1" ht="27" x14ac:dyDescent="0.15">
      <c r="A503" s="119">
        <v>501</v>
      </c>
      <c r="B503" s="119">
        <v>128066</v>
      </c>
      <c r="C503" s="13">
        <v>46090</v>
      </c>
      <c r="D503" s="14">
        <v>22221</v>
      </c>
      <c r="E503" s="14" t="s">
        <v>16474</v>
      </c>
      <c r="F503" s="14" t="s">
        <v>22155</v>
      </c>
      <c r="G503" s="18" t="s">
        <v>16569</v>
      </c>
      <c r="H503" s="21" t="s">
        <v>5257</v>
      </c>
      <c r="I503" s="13" t="s">
        <v>8976</v>
      </c>
      <c r="J503" s="249" t="s">
        <v>21164</v>
      </c>
      <c r="K503" s="16"/>
      <c r="L503" s="13" t="s">
        <v>4517</v>
      </c>
      <c r="M503" s="119" t="s">
        <v>4518</v>
      </c>
      <c r="N503" s="119">
        <v>403</v>
      </c>
    </row>
    <row r="504" spans="1:14" s="3" customFormat="1" ht="40.5" x14ac:dyDescent="0.15">
      <c r="A504" s="119">
        <v>502</v>
      </c>
      <c r="B504" s="119">
        <v>128090</v>
      </c>
      <c r="C504" s="13">
        <v>46093</v>
      </c>
      <c r="D504" s="14">
        <v>22282</v>
      </c>
      <c r="E504" s="14" t="s">
        <v>16474</v>
      </c>
      <c r="F504" s="14" t="s">
        <v>22155</v>
      </c>
      <c r="G504" s="18" t="s">
        <v>16569</v>
      </c>
      <c r="H504" s="21" t="s">
        <v>5257</v>
      </c>
      <c r="I504" s="13" t="s">
        <v>8976</v>
      </c>
      <c r="J504" s="249" t="s">
        <v>21165</v>
      </c>
      <c r="K504" s="16"/>
      <c r="L504" s="13" t="s">
        <v>4517</v>
      </c>
      <c r="M504" s="119" t="s">
        <v>4518</v>
      </c>
      <c r="N504" s="119">
        <v>523</v>
      </c>
    </row>
    <row r="505" spans="1:14" s="3" customFormat="1" x14ac:dyDescent="0.15">
      <c r="A505" s="119">
        <v>503</v>
      </c>
      <c r="B505" s="119">
        <v>128082</v>
      </c>
      <c r="C505" s="13">
        <v>46092</v>
      </c>
      <c r="D505" s="14">
        <v>22341</v>
      </c>
      <c r="E505" s="14" t="s">
        <v>16474</v>
      </c>
      <c r="F505" s="14" t="s">
        <v>22155</v>
      </c>
      <c r="G505" s="18" t="s">
        <v>16569</v>
      </c>
      <c r="H505" s="21" t="s">
        <v>5257</v>
      </c>
      <c r="I505" s="13" t="s">
        <v>8976</v>
      </c>
      <c r="J505" s="249" t="s">
        <v>20005</v>
      </c>
      <c r="K505" s="16"/>
      <c r="L505" s="13" t="s">
        <v>4517</v>
      </c>
      <c r="M505" s="119" t="s">
        <v>4518</v>
      </c>
      <c r="N505" s="119">
        <v>398</v>
      </c>
    </row>
    <row r="506" spans="1:14" s="3" customFormat="1" ht="27" x14ac:dyDescent="0.15">
      <c r="A506" s="119">
        <v>504</v>
      </c>
      <c r="B506" s="119">
        <v>127852</v>
      </c>
      <c r="C506" s="13">
        <v>46069</v>
      </c>
      <c r="D506" s="14">
        <v>24167</v>
      </c>
      <c r="E506" s="14" t="s">
        <v>16474</v>
      </c>
      <c r="F506" s="14" t="s">
        <v>22155</v>
      </c>
      <c r="G506" s="18" t="s">
        <v>16569</v>
      </c>
      <c r="H506" s="21" t="s">
        <v>5257</v>
      </c>
      <c r="I506" s="13" t="s">
        <v>7037</v>
      </c>
      <c r="J506" s="249" t="s">
        <v>21161</v>
      </c>
      <c r="K506" s="16"/>
      <c r="L506" s="13" t="s">
        <v>4517</v>
      </c>
      <c r="M506" s="119" t="s">
        <v>4518</v>
      </c>
      <c r="N506" s="119">
        <v>511</v>
      </c>
    </row>
    <row r="507" spans="1:14" s="3" customFormat="1" ht="27" x14ac:dyDescent="0.15">
      <c r="A507" s="119">
        <v>505</v>
      </c>
      <c r="B507" s="119">
        <v>127860</v>
      </c>
      <c r="C507" s="13">
        <v>46070</v>
      </c>
      <c r="D507" s="14">
        <v>24167</v>
      </c>
      <c r="E507" s="14" t="s">
        <v>16474</v>
      </c>
      <c r="F507" s="14" t="s">
        <v>22155</v>
      </c>
      <c r="G507" s="18" t="s">
        <v>16569</v>
      </c>
      <c r="H507" s="21" t="s">
        <v>5257</v>
      </c>
      <c r="I507" s="13" t="s">
        <v>7037</v>
      </c>
      <c r="J507" s="249" t="s">
        <v>21166</v>
      </c>
      <c r="K507" s="16"/>
      <c r="L507" s="13" t="s">
        <v>4517</v>
      </c>
      <c r="M507" s="119" t="s">
        <v>4518</v>
      </c>
      <c r="N507" s="119">
        <v>513</v>
      </c>
    </row>
    <row r="508" spans="1:14" s="3" customFormat="1" ht="27" x14ac:dyDescent="0.15">
      <c r="A508" s="119">
        <v>506</v>
      </c>
      <c r="B508" s="119">
        <v>127878</v>
      </c>
      <c r="C508" s="13">
        <v>46071</v>
      </c>
      <c r="D508" s="14">
        <v>24167</v>
      </c>
      <c r="E508" s="14" t="s">
        <v>16474</v>
      </c>
      <c r="F508" s="14" t="s">
        <v>22155</v>
      </c>
      <c r="G508" s="18" t="s">
        <v>16569</v>
      </c>
      <c r="H508" s="21" t="s">
        <v>5257</v>
      </c>
      <c r="I508" s="13" t="s">
        <v>7037</v>
      </c>
      <c r="J508" s="249" t="s">
        <v>21167</v>
      </c>
      <c r="K508" s="16"/>
      <c r="L508" s="13" t="s">
        <v>4517</v>
      </c>
      <c r="M508" s="119" t="s">
        <v>4518</v>
      </c>
      <c r="N508" s="119">
        <v>661</v>
      </c>
    </row>
    <row r="509" spans="1:14" s="3" customFormat="1" ht="40.5" x14ac:dyDescent="0.15">
      <c r="A509" s="119">
        <v>507</v>
      </c>
      <c r="B509" s="119">
        <v>127886</v>
      </c>
      <c r="C509" s="13">
        <v>46072</v>
      </c>
      <c r="D509" s="14">
        <v>24167</v>
      </c>
      <c r="E509" s="14" t="s">
        <v>16474</v>
      </c>
      <c r="F509" s="14" t="s">
        <v>22155</v>
      </c>
      <c r="G509" s="18" t="s">
        <v>16569</v>
      </c>
      <c r="H509" s="21" t="s">
        <v>5257</v>
      </c>
      <c r="I509" s="13" t="s">
        <v>7037</v>
      </c>
      <c r="J509" s="249" t="s">
        <v>21168</v>
      </c>
      <c r="K509" s="16"/>
      <c r="L509" s="13" t="s">
        <v>4517</v>
      </c>
      <c r="M509" s="119" t="s">
        <v>4518</v>
      </c>
      <c r="N509" s="119">
        <v>621</v>
      </c>
    </row>
    <row r="510" spans="1:14" s="3" customFormat="1" x14ac:dyDescent="0.15">
      <c r="A510" s="119">
        <v>508</v>
      </c>
      <c r="B510" s="119">
        <v>127894</v>
      </c>
      <c r="C510" s="13">
        <v>46073</v>
      </c>
      <c r="D510" s="14">
        <v>24167</v>
      </c>
      <c r="E510" s="14" t="s">
        <v>16474</v>
      </c>
      <c r="F510" s="14" t="s">
        <v>22155</v>
      </c>
      <c r="G510" s="18" t="s">
        <v>16569</v>
      </c>
      <c r="H510" s="21" t="s">
        <v>5257</v>
      </c>
      <c r="I510" s="13" t="s">
        <v>7037</v>
      </c>
      <c r="J510" s="249" t="s">
        <v>21169</v>
      </c>
      <c r="K510" s="16"/>
      <c r="L510" s="13" t="s">
        <v>4517</v>
      </c>
      <c r="M510" s="119" t="s">
        <v>4518</v>
      </c>
      <c r="N510" s="119">
        <v>869</v>
      </c>
    </row>
    <row r="511" spans="1:14" s="3" customFormat="1" x14ac:dyDescent="0.15">
      <c r="A511" s="119">
        <v>509</v>
      </c>
      <c r="B511" s="119">
        <v>127902</v>
      </c>
      <c r="C511" s="13">
        <v>46074</v>
      </c>
      <c r="D511" s="14">
        <v>24167</v>
      </c>
      <c r="E511" s="14" t="s">
        <v>16474</v>
      </c>
      <c r="F511" s="14" t="s">
        <v>22155</v>
      </c>
      <c r="G511" s="18" t="s">
        <v>16569</v>
      </c>
      <c r="H511" s="21" t="s">
        <v>5257</v>
      </c>
      <c r="I511" s="13" t="s">
        <v>7037</v>
      </c>
      <c r="J511" s="249" t="s">
        <v>21170</v>
      </c>
      <c r="K511" s="16"/>
      <c r="L511" s="13" t="s">
        <v>4517</v>
      </c>
      <c r="M511" s="119" t="s">
        <v>4518</v>
      </c>
      <c r="N511" s="119">
        <v>771</v>
      </c>
    </row>
    <row r="512" spans="1:14" s="3" customFormat="1" ht="27" x14ac:dyDescent="0.15">
      <c r="A512" s="119">
        <v>510</v>
      </c>
      <c r="B512" s="119">
        <v>127910</v>
      </c>
      <c r="C512" s="13">
        <v>46075</v>
      </c>
      <c r="D512" s="14">
        <v>24167</v>
      </c>
      <c r="E512" s="14" t="s">
        <v>16474</v>
      </c>
      <c r="F512" s="14" t="s">
        <v>22155</v>
      </c>
      <c r="G512" s="18" t="s">
        <v>16569</v>
      </c>
      <c r="H512" s="21" t="s">
        <v>5257</v>
      </c>
      <c r="I512" s="13" t="s">
        <v>7037</v>
      </c>
      <c r="J512" s="249" t="s">
        <v>21171</v>
      </c>
      <c r="K512" s="16"/>
      <c r="L512" s="13" t="s">
        <v>4517</v>
      </c>
      <c r="M512" s="119" t="s">
        <v>4518</v>
      </c>
      <c r="N512" s="119">
        <v>729</v>
      </c>
    </row>
    <row r="513" spans="1:14" s="3" customFormat="1" x14ac:dyDescent="0.15">
      <c r="A513" s="119">
        <v>511</v>
      </c>
      <c r="B513" s="119">
        <v>127928</v>
      </c>
      <c r="C513" s="13">
        <v>46076</v>
      </c>
      <c r="D513" s="14">
        <v>24167</v>
      </c>
      <c r="E513" s="14" t="s">
        <v>16474</v>
      </c>
      <c r="F513" s="14" t="s">
        <v>22155</v>
      </c>
      <c r="G513" s="18" t="s">
        <v>16569</v>
      </c>
      <c r="H513" s="21" t="s">
        <v>5257</v>
      </c>
      <c r="I513" s="13" t="s">
        <v>7037</v>
      </c>
      <c r="J513" s="249" t="s">
        <v>21172</v>
      </c>
      <c r="K513" s="16"/>
      <c r="L513" s="13" t="s">
        <v>4517</v>
      </c>
      <c r="M513" s="119" t="s">
        <v>4518</v>
      </c>
      <c r="N513" s="119">
        <v>485</v>
      </c>
    </row>
    <row r="514" spans="1:14" s="3" customFormat="1" ht="27" x14ac:dyDescent="0.15">
      <c r="A514" s="119">
        <v>512</v>
      </c>
      <c r="B514" s="119">
        <v>127977</v>
      </c>
      <c r="C514" s="13">
        <v>46081</v>
      </c>
      <c r="D514" s="14">
        <v>25993</v>
      </c>
      <c r="E514" s="14" t="s">
        <v>16474</v>
      </c>
      <c r="F514" s="14" t="s">
        <v>22155</v>
      </c>
      <c r="G514" s="18" t="s">
        <v>16569</v>
      </c>
      <c r="H514" s="21" t="s">
        <v>5257</v>
      </c>
      <c r="I514" s="13" t="s">
        <v>7038</v>
      </c>
      <c r="J514" s="249" t="s">
        <v>21173</v>
      </c>
      <c r="K514" s="16"/>
      <c r="L514" s="13" t="s">
        <v>4517</v>
      </c>
      <c r="M514" s="119" t="s">
        <v>4518</v>
      </c>
      <c r="N514" s="119">
        <v>611</v>
      </c>
    </row>
    <row r="515" spans="1:14" s="3" customFormat="1" ht="40.5" x14ac:dyDescent="0.15">
      <c r="A515" s="119">
        <v>513</v>
      </c>
      <c r="B515" s="119">
        <v>127969</v>
      </c>
      <c r="C515" s="13">
        <v>46080</v>
      </c>
      <c r="D515" s="14">
        <v>25993</v>
      </c>
      <c r="E515" s="14" t="s">
        <v>16474</v>
      </c>
      <c r="F515" s="14" t="s">
        <v>22155</v>
      </c>
      <c r="G515" s="18" t="s">
        <v>16569</v>
      </c>
      <c r="H515" s="21" t="s">
        <v>5257</v>
      </c>
      <c r="I515" s="13" t="s">
        <v>7038</v>
      </c>
      <c r="J515" s="249" t="s">
        <v>21174</v>
      </c>
      <c r="K515" s="16"/>
      <c r="L515" s="13" t="s">
        <v>4517</v>
      </c>
      <c r="M515" s="119" t="s">
        <v>4518</v>
      </c>
      <c r="N515" s="119">
        <v>187</v>
      </c>
    </row>
    <row r="516" spans="1:14" s="3" customFormat="1" ht="27" x14ac:dyDescent="0.15">
      <c r="A516" s="119">
        <v>514</v>
      </c>
      <c r="B516" s="119">
        <v>127993</v>
      </c>
      <c r="C516" s="13">
        <v>46083</v>
      </c>
      <c r="D516" s="14">
        <v>25993</v>
      </c>
      <c r="E516" s="14" t="s">
        <v>16474</v>
      </c>
      <c r="F516" s="14" t="s">
        <v>22155</v>
      </c>
      <c r="G516" s="18" t="s">
        <v>16569</v>
      </c>
      <c r="H516" s="21" t="s">
        <v>5257</v>
      </c>
      <c r="I516" s="13" t="s">
        <v>7038</v>
      </c>
      <c r="J516" s="249" t="s">
        <v>21161</v>
      </c>
      <c r="K516" s="16"/>
      <c r="L516" s="13" t="s">
        <v>4517</v>
      </c>
      <c r="M516" s="119" t="s">
        <v>4518</v>
      </c>
      <c r="N516" s="119">
        <v>723</v>
      </c>
    </row>
    <row r="517" spans="1:14" s="3" customFormat="1" ht="27" x14ac:dyDescent="0.15">
      <c r="A517" s="119">
        <v>515</v>
      </c>
      <c r="B517" s="119">
        <v>128033</v>
      </c>
      <c r="C517" s="13">
        <v>46087</v>
      </c>
      <c r="D517" s="14">
        <v>25993</v>
      </c>
      <c r="E517" s="14" t="s">
        <v>16474</v>
      </c>
      <c r="F517" s="14" t="s">
        <v>22155</v>
      </c>
      <c r="G517" s="18" t="s">
        <v>16569</v>
      </c>
      <c r="H517" s="21" t="s">
        <v>5257</v>
      </c>
      <c r="I517" s="13" t="s">
        <v>7038</v>
      </c>
      <c r="J517" s="249" t="s">
        <v>21166</v>
      </c>
      <c r="K517" s="16"/>
      <c r="L517" s="13" t="s">
        <v>4517</v>
      </c>
      <c r="M517" s="119" t="s">
        <v>4518</v>
      </c>
      <c r="N517" s="119">
        <v>357</v>
      </c>
    </row>
    <row r="518" spans="1:14" s="3" customFormat="1" ht="40.5" x14ac:dyDescent="0.15">
      <c r="A518" s="119">
        <v>516</v>
      </c>
      <c r="B518" s="119">
        <v>128025</v>
      </c>
      <c r="C518" s="13">
        <v>46086</v>
      </c>
      <c r="D518" s="14">
        <v>25993</v>
      </c>
      <c r="E518" s="14" t="s">
        <v>16474</v>
      </c>
      <c r="F518" s="14" t="s">
        <v>22155</v>
      </c>
      <c r="G518" s="18" t="s">
        <v>16569</v>
      </c>
      <c r="H518" s="21" t="s">
        <v>5257</v>
      </c>
      <c r="I518" s="13" t="s">
        <v>7038</v>
      </c>
      <c r="J518" s="249" t="s">
        <v>21175</v>
      </c>
      <c r="K518" s="16"/>
      <c r="L518" s="13" t="s">
        <v>4517</v>
      </c>
      <c r="M518" s="119" t="s">
        <v>4518</v>
      </c>
      <c r="N518" s="119">
        <v>531</v>
      </c>
    </row>
    <row r="519" spans="1:14" s="3" customFormat="1" x14ac:dyDescent="0.15">
      <c r="A519" s="119">
        <v>517</v>
      </c>
      <c r="B519" s="119">
        <v>127944</v>
      </c>
      <c r="C519" s="13">
        <v>46078</v>
      </c>
      <c r="D519" s="14">
        <v>25993</v>
      </c>
      <c r="E519" s="14" t="s">
        <v>16474</v>
      </c>
      <c r="F519" s="14" t="s">
        <v>22155</v>
      </c>
      <c r="G519" s="18" t="s">
        <v>16569</v>
      </c>
      <c r="H519" s="21" t="s">
        <v>5257</v>
      </c>
      <c r="I519" s="13" t="s">
        <v>7038</v>
      </c>
      <c r="J519" s="249" t="s">
        <v>21176</v>
      </c>
      <c r="K519" s="16"/>
      <c r="L519" s="13" t="s">
        <v>4517</v>
      </c>
      <c r="M519" s="119" t="s">
        <v>4518</v>
      </c>
      <c r="N519" s="119">
        <v>590</v>
      </c>
    </row>
    <row r="520" spans="1:14" s="3" customFormat="1" x14ac:dyDescent="0.15">
      <c r="A520" s="119">
        <v>518</v>
      </c>
      <c r="B520" s="119">
        <v>127936</v>
      </c>
      <c r="C520" s="13">
        <v>46077</v>
      </c>
      <c r="D520" s="14">
        <v>25993</v>
      </c>
      <c r="E520" s="14" t="s">
        <v>16474</v>
      </c>
      <c r="F520" s="14" t="s">
        <v>22155</v>
      </c>
      <c r="G520" s="18" t="s">
        <v>16569</v>
      </c>
      <c r="H520" s="21" t="s">
        <v>5257</v>
      </c>
      <c r="I520" s="13" t="s">
        <v>7038</v>
      </c>
      <c r="J520" s="249" t="s">
        <v>21177</v>
      </c>
      <c r="K520" s="16"/>
      <c r="L520" s="13" t="s">
        <v>4517</v>
      </c>
      <c r="M520" s="119" t="s">
        <v>4518</v>
      </c>
      <c r="N520" s="119">
        <v>480</v>
      </c>
    </row>
    <row r="521" spans="1:14" s="3" customFormat="1" ht="40.5" x14ac:dyDescent="0.15">
      <c r="A521" s="119">
        <v>519</v>
      </c>
      <c r="B521" s="119">
        <v>128017</v>
      </c>
      <c r="C521" s="13">
        <v>46085</v>
      </c>
      <c r="D521" s="14">
        <v>25993</v>
      </c>
      <c r="E521" s="14" t="s">
        <v>16474</v>
      </c>
      <c r="F521" s="14" t="s">
        <v>22155</v>
      </c>
      <c r="G521" s="18" t="s">
        <v>16569</v>
      </c>
      <c r="H521" s="21" t="s">
        <v>5257</v>
      </c>
      <c r="I521" s="13" t="s">
        <v>7038</v>
      </c>
      <c r="J521" s="249" t="s">
        <v>21178</v>
      </c>
      <c r="K521" s="16"/>
      <c r="L521" s="13" t="s">
        <v>4517</v>
      </c>
      <c r="M521" s="119" t="s">
        <v>4518</v>
      </c>
      <c r="N521" s="119">
        <v>265</v>
      </c>
    </row>
    <row r="522" spans="1:14" s="3" customFormat="1" x14ac:dyDescent="0.15">
      <c r="A522" s="119">
        <v>520</v>
      </c>
      <c r="B522" s="119">
        <v>128009</v>
      </c>
      <c r="C522" s="13">
        <v>46084</v>
      </c>
      <c r="D522" s="14">
        <v>25781</v>
      </c>
      <c r="E522" s="14" t="s">
        <v>16474</v>
      </c>
      <c r="F522" s="14" t="s">
        <v>22155</v>
      </c>
      <c r="G522" s="18" t="s">
        <v>16569</v>
      </c>
      <c r="H522" s="21" t="s">
        <v>5257</v>
      </c>
      <c r="I522" s="13" t="s">
        <v>7038</v>
      </c>
      <c r="J522" s="249" t="s">
        <v>21179</v>
      </c>
      <c r="K522" s="16"/>
      <c r="L522" s="13" t="s">
        <v>4517</v>
      </c>
      <c r="M522" s="119" t="s">
        <v>4518</v>
      </c>
      <c r="N522" s="119">
        <v>208</v>
      </c>
    </row>
    <row r="523" spans="1:14" s="3" customFormat="1" ht="27" x14ac:dyDescent="0.15">
      <c r="A523" s="119">
        <v>521</v>
      </c>
      <c r="B523" s="119">
        <v>127985</v>
      </c>
      <c r="C523" s="13">
        <v>46082</v>
      </c>
      <c r="D523" s="14">
        <v>25781</v>
      </c>
      <c r="E523" s="14" t="s">
        <v>16474</v>
      </c>
      <c r="F523" s="14" t="s">
        <v>22155</v>
      </c>
      <c r="G523" s="18" t="s">
        <v>16569</v>
      </c>
      <c r="H523" s="21" t="s">
        <v>5257</v>
      </c>
      <c r="I523" s="13" t="s">
        <v>7038</v>
      </c>
      <c r="J523" s="249" t="s">
        <v>21180</v>
      </c>
      <c r="K523" s="16"/>
      <c r="L523" s="13" t="s">
        <v>4517</v>
      </c>
      <c r="M523" s="119" t="s">
        <v>4518</v>
      </c>
      <c r="N523" s="119">
        <v>534</v>
      </c>
    </row>
    <row r="524" spans="1:14" s="3" customFormat="1" x14ac:dyDescent="0.15">
      <c r="A524" s="119">
        <v>522</v>
      </c>
      <c r="B524" s="119">
        <v>127951</v>
      </c>
      <c r="C524" s="13">
        <v>46079</v>
      </c>
      <c r="D524" s="14">
        <v>25993</v>
      </c>
      <c r="E524" s="14" t="s">
        <v>16474</v>
      </c>
      <c r="F524" s="14" t="s">
        <v>22155</v>
      </c>
      <c r="G524" s="18" t="s">
        <v>16569</v>
      </c>
      <c r="H524" s="21" t="s">
        <v>5257</v>
      </c>
      <c r="I524" s="13" t="s">
        <v>7038</v>
      </c>
      <c r="J524" s="249" t="s">
        <v>20005</v>
      </c>
      <c r="K524" s="16"/>
      <c r="L524" s="13" t="s">
        <v>4517</v>
      </c>
      <c r="M524" s="119" t="s">
        <v>4518</v>
      </c>
      <c r="N524" s="119">
        <v>523</v>
      </c>
    </row>
    <row r="525" spans="1:14" s="3" customFormat="1" ht="27" x14ac:dyDescent="0.15">
      <c r="A525" s="119">
        <v>523</v>
      </c>
      <c r="B525" s="119">
        <v>127811</v>
      </c>
      <c r="C525" s="13">
        <v>46056</v>
      </c>
      <c r="D525" s="14">
        <v>27820</v>
      </c>
      <c r="E525" s="14" t="s">
        <v>16474</v>
      </c>
      <c r="F525" s="14" t="s">
        <v>22155</v>
      </c>
      <c r="G525" s="18" t="s">
        <v>16569</v>
      </c>
      <c r="H525" s="21" t="s">
        <v>5257</v>
      </c>
      <c r="I525" s="13" t="s">
        <v>7039</v>
      </c>
      <c r="J525" s="249" t="s">
        <v>21161</v>
      </c>
      <c r="K525" s="16"/>
      <c r="L525" s="13" t="s">
        <v>4517</v>
      </c>
      <c r="M525" s="119" t="s">
        <v>4518</v>
      </c>
      <c r="N525" s="119">
        <v>699</v>
      </c>
    </row>
    <row r="526" spans="1:14" s="3" customFormat="1" ht="27" x14ac:dyDescent="0.15">
      <c r="A526" s="119">
        <v>524</v>
      </c>
      <c r="B526" s="119">
        <v>127829</v>
      </c>
      <c r="C526" s="13">
        <v>46057</v>
      </c>
      <c r="D526" s="14">
        <v>27820</v>
      </c>
      <c r="E526" s="14" t="s">
        <v>16474</v>
      </c>
      <c r="F526" s="14" t="s">
        <v>22155</v>
      </c>
      <c r="G526" s="18" t="s">
        <v>16569</v>
      </c>
      <c r="H526" s="21" t="s">
        <v>5257</v>
      </c>
      <c r="I526" s="13" t="s">
        <v>7039</v>
      </c>
      <c r="J526" s="249" t="s">
        <v>21181</v>
      </c>
      <c r="K526" s="16"/>
      <c r="L526" s="13" t="s">
        <v>4517</v>
      </c>
      <c r="M526" s="119" t="s">
        <v>4518</v>
      </c>
      <c r="N526" s="119">
        <v>429</v>
      </c>
    </row>
    <row r="527" spans="1:14" s="3" customFormat="1" ht="40.5" x14ac:dyDescent="0.15">
      <c r="A527" s="119">
        <v>525</v>
      </c>
      <c r="B527" s="119">
        <v>127837</v>
      </c>
      <c r="C527" s="13">
        <v>46058</v>
      </c>
      <c r="D527" s="14">
        <v>27820</v>
      </c>
      <c r="E527" s="14" t="s">
        <v>16474</v>
      </c>
      <c r="F527" s="14" t="s">
        <v>22155</v>
      </c>
      <c r="G527" s="18" t="s">
        <v>16569</v>
      </c>
      <c r="H527" s="21" t="s">
        <v>5257</v>
      </c>
      <c r="I527" s="13" t="s">
        <v>7039</v>
      </c>
      <c r="J527" s="249" t="s">
        <v>21182</v>
      </c>
      <c r="K527" s="16"/>
      <c r="L527" s="13" t="s">
        <v>4517</v>
      </c>
      <c r="M527" s="119" t="s">
        <v>4518</v>
      </c>
      <c r="N527" s="119">
        <v>640</v>
      </c>
    </row>
    <row r="528" spans="1:14" s="3" customFormat="1" ht="27" x14ac:dyDescent="0.15">
      <c r="A528" s="119">
        <v>526</v>
      </c>
      <c r="B528" s="119">
        <v>127845</v>
      </c>
      <c r="C528" s="13">
        <v>46059</v>
      </c>
      <c r="D528" s="14">
        <v>27820</v>
      </c>
      <c r="E528" s="14" t="s">
        <v>16474</v>
      </c>
      <c r="F528" s="14" t="s">
        <v>22155</v>
      </c>
      <c r="G528" s="18" t="s">
        <v>16569</v>
      </c>
      <c r="H528" s="78" t="s">
        <v>22312</v>
      </c>
      <c r="I528" s="13" t="s">
        <v>7039</v>
      </c>
      <c r="J528" s="249" t="s">
        <v>21183</v>
      </c>
      <c r="K528" s="16"/>
      <c r="L528" s="13" t="s">
        <v>4517</v>
      </c>
      <c r="M528" s="119" t="s">
        <v>4518</v>
      </c>
      <c r="N528" s="119">
        <v>638</v>
      </c>
    </row>
    <row r="529" spans="1:14" s="3" customFormat="1" x14ac:dyDescent="0.15">
      <c r="A529" s="119">
        <v>527</v>
      </c>
      <c r="B529" s="119">
        <v>127746</v>
      </c>
      <c r="C529" s="13">
        <v>46062</v>
      </c>
      <c r="D529" s="14">
        <v>27820</v>
      </c>
      <c r="E529" s="14" t="s">
        <v>16474</v>
      </c>
      <c r="F529" s="14" t="s">
        <v>22155</v>
      </c>
      <c r="G529" s="18" t="s">
        <v>16569</v>
      </c>
      <c r="H529" s="21" t="s">
        <v>5257</v>
      </c>
      <c r="I529" s="13" t="s">
        <v>7039</v>
      </c>
      <c r="J529" s="249" t="s">
        <v>21169</v>
      </c>
      <c r="K529" s="16"/>
      <c r="L529" s="13" t="s">
        <v>4517</v>
      </c>
      <c r="M529" s="119" t="s">
        <v>4518</v>
      </c>
      <c r="N529" s="119">
        <v>594</v>
      </c>
    </row>
    <row r="530" spans="1:14" s="3" customFormat="1" x14ac:dyDescent="0.15">
      <c r="A530" s="119">
        <v>528</v>
      </c>
      <c r="B530" s="119">
        <v>127753</v>
      </c>
      <c r="C530" s="13">
        <v>46063</v>
      </c>
      <c r="D530" s="14">
        <v>27820</v>
      </c>
      <c r="E530" s="14" t="s">
        <v>16474</v>
      </c>
      <c r="F530" s="14" t="s">
        <v>22155</v>
      </c>
      <c r="G530" s="18" t="s">
        <v>16569</v>
      </c>
      <c r="H530" s="21" t="s">
        <v>5257</v>
      </c>
      <c r="I530" s="13" t="s">
        <v>7039</v>
      </c>
      <c r="J530" s="249" t="s">
        <v>21184</v>
      </c>
      <c r="K530" s="16"/>
      <c r="L530" s="13" t="s">
        <v>4517</v>
      </c>
      <c r="M530" s="119" t="s">
        <v>4518</v>
      </c>
      <c r="N530" s="119">
        <v>508</v>
      </c>
    </row>
    <row r="531" spans="1:14" s="3" customFormat="1" ht="40.5" x14ac:dyDescent="0.15">
      <c r="A531" s="119">
        <v>529</v>
      </c>
      <c r="B531" s="119">
        <v>127761</v>
      </c>
      <c r="C531" s="13">
        <v>46064</v>
      </c>
      <c r="D531" s="14">
        <v>27820</v>
      </c>
      <c r="E531" s="14" t="s">
        <v>16474</v>
      </c>
      <c r="F531" s="14" t="s">
        <v>22155</v>
      </c>
      <c r="G531" s="18" t="s">
        <v>16569</v>
      </c>
      <c r="H531" s="21" t="s">
        <v>5257</v>
      </c>
      <c r="I531" s="13" t="s">
        <v>7039</v>
      </c>
      <c r="J531" s="249" t="s">
        <v>21185</v>
      </c>
      <c r="K531" s="16"/>
      <c r="L531" s="13" t="s">
        <v>4517</v>
      </c>
      <c r="M531" s="119" t="s">
        <v>4518</v>
      </c>
      <c r="N531" s="119">
        <v>168</v>
      </c>
    </row>
    <row r="532" spans="1:14" s="3" customFormat="1" x14ac:dyDescent="0.15">
      <c r="A532" s="119">
        <v>530</v>
      </c>
      <c r="B532" s="119">
        <v>127779</v>
      </c>
      <c r="C532" s="13">
        <v>46065</v>
      </c>
      <c r="D532" s="14">
        <v>27791</v>
      </c>
      <c r="E532" s="14" t="s">
        <v>16474</v>
      </c>
      <c r="F532" s="14" t="s">
        <v>22155</v>
      </c>
      <c r="G532" s="18" t="s">
        <v>16569</v>
      </c>
      <c r="H532" s="21" t="s">
        <v>5257</v>
      </c>
      <c r="I532" s="13" t="s">
        <v>7039</v>
      </c>
      <c r="J532" s="249" t="s">
        <v>21186</v>
      </c>
      <c r="K532" s="16"/>
      <c r="L532" s="13" t="s">
        <v>4517</v>
      </c>
      <c r="M532" s="119" t="s">
        <v>4518</v>
      </c>
      <c r="N532" s="119">
        <v>307</v>
      </c>
    </row>
    <row r="533" spans="1:14" s="3" customFormat="1" ht="40.5" x14ac:dyDescent="0.15">
      <c r="A533" s="119">
        <v>531</v>
      </c>
      <c r="B533" s="119">
        <v>127787</v>
      </c>
      <c r="C533" s="13">
        <v>46066</v>
      </c>
      <c r="D533" s="14">
        <v>27791</v>
      </c>
      <c r="E533" s="14" t="s">
        <v>16474</v>
      </c>
      <c r="F533" s="14" t="s">
        <v>22155</v>
      </c>
      <c r="G533" s="18" t="s">
        <v>16569</v>
      </c>
      <c r="H533" s="21" t="s">
        <v>5257</v>
      </c>
      <c r="I533" s="13" t="s">
        <v>7039</v>
      </c>
      <c r="J533" s="249" t="s">
        <v>21187</v>
      </c>
      <c r="K533" s="16"/>
      <c r="L533" s="13" t="s">
        <v>4517</v>
      </c>
      <c r="M533" s="119" t="s">
        <v>4518</v>
      </c>
      <c r="N533" s="119">
        <v>503</v>
      </c>
    </row>
    <row r="534" spans="1:14" s="3" customFormat="1" ht="54" x14ac:dyDescent="0.15">
      <c r="A534" s="119">
        <v>532</v>
      </c>
      <c r="B534" s="119">
        <v>127795</v>
      </c>
      <c r="C534" s="13">
        <v>46067</v>
      </c>
      <c r="D534" s="14">
        <v>27791</v>
      </c>
      <c r="E534" s="14" t="s">
        <v>16474</v>
      </c>
      <c r="F534" s="14" t="s">
        <v>22155</v>
      </c>
      <c r="G534" s="18" t="s">
        <v>16569</v>
      </c>
      <c r="H534" s="21" t="s">
        <v>5257</v>
      </c>
      <c r="I534" s="13" t="s">
        <v>7039</v>
      </c>
      <c r="J534" s="249" t="s">
        <v>20006</v>
      </c>
      <c r="K534" s="16"/>
      <c r="L534" s="13" t="s">
        <v>4517</v>
      </c>
      <c r="M534" s="119" t="s">
        <v>4518</v>
      </c>
      <c r="N534" s="119">
        <v>405</v>
      </c>
    </row>
    <row r="535" spans="1:14" s="3" customFormat="1" x14ac:dyDescent="0.15">
      <c r="A535" s="119">
        <v>533</v>
      </c>
      <c r="B535" s="119">
        <v>127803</v>
      </c>
      <c r="C535" s="13">
        <v>46068</v>
      </c>
      <c r="D535" s="14">
        <v>28095</v>
      </c>
      <c r="E535" s="14" t="s">
        <v>16474</v>
      </c>
      <c r="F535" s="14" t="s">
        <v>22155</v>
      </c>
      <c r="G535" s="18" t="s">
        <v>16569</v>
      </c>
      <c r="H535" s="21" t="s">
        <v>5257</v>
      </c>
      <c r="I535" s="13" t="s">
        <v>7039</v>
      </c>
      <c r="J535" s="249" t="s">
        <v>20007</v>
      </c>
      <c r="K535" s="16"/>
      <c r="L535" s="13" t="s">
        <v>4517</v>
      </c>
      <c r="M535" s="119" t="s">
        <v>4518</v>
      </c>
      <c r="N535" s="119">
        <v>725</v>
      </c>
    </row>
    <row r="536" spans="1:14" s="3" customFormat="1" ht="27" x14ac:dyDescent="0.15">
      <c r="A536" s="119">
        <v>534</v>
      </c>
      <c r="B536" s="119">
        <v>127738</v>
      </c>
      <c r="C536" s="13">
        <v>46061</v>
      </c>
      <c r="D536" s="14">
        <v>27820</v>
      </c>
      <c r="E536" s="14" t="s">
        <v>16474</v>
      </c>
      <c r="F536" s="14" t="s">
        <v>22155</v>
      </c>
      <c r="G536" s="18" t="s">
        <v>16569</v>
      </c>
      <c r="H536" s="21" t="s">
        <v>5257</v>
      </c>
      <c r="I536" s="13" t="s">
        <v>7039</v>
      </c>
      <c r="J536" s="249" t="s">
        <v>20049</v>
      </c>
      <c r="K536" s="16"/>
      <c r="L536" s="13" t="s">
        <v>4517</v>
      </c>
      <c r="M536" s="119" t="s">
        <v>4518</v>
      </c>
      <c r="N536" s="119">
        <v>102</v>
      </c>
    </row>
    <row r="537" spans="1:14" s="3" customFormat="1" ht="40.5" x14ac:dyDescent="0.15">
      <c r="A537" s="119">
        <v>535</v>
      </c>
      <c r="B537" s="119">
        <v>127720</v>
      </c>
      <c r="C537" s="13">
        <v>46060</v>
      </c>
      <c r="D537" s="14">
        <v>27912</v>
      </c>
      <c r="E537" s="14" t="s">
        <v>16474</v>
      </c>
      <c r="F537" s="14" t="s">
        <v>22155</v>
      </c>
      <c r="G537" s="18" t="s">
        <v>16569</v>
      </c>
      <c r="H537" s="21" t="s">
        <v>5257</v>
      </c>
      <c r="I537" s="13" t="s">
        <v>7039</v>
      </c>
      <c r="J537" s="249" t="s">
        <v>20008</v>
      </c>
      <c r="K537" s="16"/>
      <c r="L537" s="13" t="s">
        <v>4517</v>
      </c>
      <c r="M537" s="119" t="s">
        <v>4518</v>
      </c>
      <c r="N537" s="119">
        <v>105</v>
      </c>
    </row>
    <row r="538" spans="1:14" s="3" customFormat="1" x14ac:dyDescent="0.15">
      <c r="A538" s="119">
        <v>536</v>
      </c>
      <c r="B538" s="119">
        <v>127589</v>
      </c>
      <c r="C538" s="13">
        <v>46026</v>
      </c>
      <c r="D538" s="14">
        <v>29921</v>
      </c>
      <c r="E538" s="14" t="s">
        <v>16474</v>
      </c>
      <c r="F538" s="14" t="s">
        <v>22155</v>
      </c>
      <c r="G538" s="18" t="s">
        <v>16569</v>
      </c>
      <c r="H538" s="21" t="s">
        <v>5257</v>
      </c>
      <c r="I538" s="13" t="s">
        <v>7040</v>
      </c>
      <c r="J538" s="249" t="s">
        <v>20009</v>
      </c>
      <c r="K538" s="16"/>
      <c r="L538" s="13" t="s">
        <v>4517</v>
      </c>
      <c r="M538" s="119" t="s">
        <v>4518</v>
      </c>
      <c r="N538" s="119">
        <v>730</v>
      </c>
    </row>
    <row r="539" spans="1:14" s="3" customFormat="1" ht="40.5" x14ac:dyDescent="0.15">
      <c r="A539" s="119">
        <v>537</v>
      </c>
      <c r="B539" s="119">
        <v>127597</v>
      </c>
      <c r="C539" s="13">
        <v>46027</v>
      </c>
      <c r="D539" s="14">
        <v>29646</v>
      </c>
      <c r="E539" s="14" t="s">
        <v>16474</v>
      </c>
      <c r="F539" s="14" t="s">
        <v>22155</v>
      </c>
      <c r="G539" s="18" t="s">
        <v>16569</v>
      </c>
      <c r="H539" s="21" t="s">
        <v>5257</v>
      </c>
      <c r="I539" s="13" t="s">
        <v>7040</v>
      </c>
      <c r="J539" s="249" t="s">
        <v>21188</v>
      </c>
      <c r="K539" s="16" t="s">
        <v>20010</v>
      </c>
      <c r="L539" s="13" t="s">
        <v>4517</v>
      </c>
      <c r="M539" s="119" t="s">
        <v>4518</v>
      </c>
      <c r="N539" s="119">
        <v>500</v>
      </c>
    </row>
    <row r="540" spans="1:14" s="3" customFormat="1" ht="40.5" x14ac:dyDescent="0.15">
      <c r="A540" s="119">
        <v>538</v>
      </c>
      <c r="B540" s="119">
        <v>127605</v>
      </c>
      <c r="C540" s="13">
        <v>46028</v>
      </c>
      <c r="D540" s="14">
        <v>29646</v>
      </c>
      <c r="E540" s="14" t="s">
        <v>16474</v>
      </c>
      <c r="F540" s="14" t="s">
        <v>22155</v>
      </c>
      <c r="G540" s="18" t="s">
        <v>16569</v>
      </c>
      <c r="H540" s="21" t="s">
        <v>5257</v>
      </c>
      <c r="I540" s="13" t="s">
        <v>7040</v>
      </c>
      <c r="J540" s="249" t="s">
        <v>21188</v>
      </c>
      <c r="K540" s="16" t="s">
        <v>20011</v>
      </c>
      <c r="L540" s="13" t="s">
        <v>4517</v>
      </c>
      <c r="M540" s="119" t="s">
        <v>4518</v>
      </c>
      <c r="N540" s="119">
        <v>338</v>
      </c>
    </row>
    <row r="541" spans="1:14" s="3" customFormat="1" ht="40.5" x14ac:dyDescent="0.15">
      <c r="A541" s="119">
        <v>539</v>
      </c>
      <c r="B541" s="119">
        <v>127613</v>
      </c>
      <c r="C541" s="13">
        <v>46030</v>
      </c>
      <c r="D541" s="14">
        <v>29646</v>
      </c>
      <c r="E541" s="14" t="s">
        <v>16474</v>
      </c>
      <c r="F541" s="14" t="s">
        <v>22155</v>
      </c>
      <c r="G541" s="18" t="s">
        <v>16569</v>
      </c>
      <c r="H541" s="21" t="s">
        <v>5257</v>
      </c>
      <c r="I541" s="13" t="s">
        <v>7040</v>
      </c>
      <c r="J541" s="249" t="s">
        <v>21188</v>
      </c>
      <c r="K541" s="25" t="s">
        <v>20012</v>
      </c>
      <c r="L541" s="13" t="s">
        <v>4517</v>
      </c>
      <c r="M541" s="119" t="s">
        <v>4518</v>
      </c>
      <c r="N541" s="119">
        <v>839</v>
      </c>
    </row>
    <row r="542" spans="1:14" s="3" customFormat="1" ht="48" x14ac:dyDescent="0.15">
      <c r="A542" s="119">
        <v>540</v>
      </c>
      <c r="B542" s="119">
        <v>127621</v>
      </c>
      <c r="C542" s="13">
        <v>46031</v>
      </c>
      <c r="D542" s="14">
        <v>29646</v>
      </c>
      <c r="E542" s="14" t="s">
        <v>16474</v>
      </c>
      <c r="F542" s="14" t="s">
        <v>22155</v>
      </c>
      <c r="G542" s="18" t="s">
        <v>16569</v>
      </c>
      <c r="H542" s="21" t="s">
        <v>5257</v>
      </c>
      <c r="I542" s="13" t="s">
        <v>7040</v>
      </c>
      <c r="J542" s="249" t="s">
        <v>21188</v>
      </c>
      <c r="K542" s="19" t="s">
        <v>1769</v>
      </c>
      <c r="L542" s="13" t="s">
        <v>4517</v>
      </c>
      <c r="M542" s="119" t="s">
        <v>4518</v>
      </c>
      <c r="N542" s="119">
        <v>789</v>
      </c>
    </row>
    <row r="543" spans="1:14" s="3" customFormat="1" ht="48" x14ac:dyDescent="0.15">
      <c r="A543" s="119">
        <v>541</v>
      </c>
      <c r="B543" s="119">
        <v>127639</v>
      </c>
      <c r="C543" s="13">
        <v>46032</v>
      </c>
      <c r="D543" s="14">
        <v>29646</v>
      </c>
      <c r="E543" s="14" t="s">
        <v>16474</v>
      </c>
      <c r="F543" s="14" t="s">
        <v>22155</v>
      </c>
      <c r="G543" s="18" t="s">
        <v>16569</v>
      </c>
      <c r="H543" s="21" t="s">
        <v>5257</v>
      </c>
      <c r="I543" s="13" t="s">
        <v>5972</v>
      </c>
      <c r="J543" s="249" t="s">
        <v>21188</v>
      </c>
      <c r="K543" s="19" t="s">
        <v>1770</v>
      </c>
      <c r="L543" s="13" t="s">
        <v>4517</v>
      </c>
      <c r="M543" s="119" t="s">
        <v>4518</v>
      </c>
      <c r="N543" s="119">
        <v>759</v>
      </c>
    </row>
    <row r="544" spans="1:14" s="3" customFormat="1" ht="27" x14ac:dyDescent="0.15">
      <c r="A544" s="119">
        <v>542</v>
      </c>
      <c r="B544" s="119">
        <v>127647</v>
      </c>
      <c r="C544" s="13">
        <v>46033</v>
      </c>
      <c r="D544" s="14">
        <v>29646</v>
      </c>
      <c r="E544" s="14" t="s">
        <v>16474</v>
      </c>
      <c r="F544" s="14" t="s">
        <v>22155</v>
      </c>
      <c r="G544" s="18" t="s">
        <v>16569</v>
      </c>
      <c r="H544" s="21" t="s">
        <v>5257</v>
      </c>
      <c r="I544" s="13" t="s">
        <v>7040</v>
      </c>
      <c r="J544" s="249" t="s">
        <v>21189</v>
      </c>
      <c r="K544" s="16" t="s">
        <v>20013</v>
      </c>
      <c r="L544" s="13" t="s">
        <v>4517</v>
      </c>
      <c r="M544" s="119" t="s">
        <v>4518</v>
      </c>
      <c r="N544" s="119">
        <v>536</v>
      </c>
    </row>
    <row r="545" spans="1:14" s="3" customFormat="1" ht="36" x14ac:dyDescent="0.15">
      <c r="A545" s="119">
        <v>543</v>
      </c>
      <c r="B545" s="119">
        <v>127654</v>
      </c>
      <c r="C545" s="13">
        <v>46036</v>
      </c>
      <c r="D545" s="14">
        <v>29646</v>
      </c>
      <c r="E545" s="14" t="s">
        <v>16474</v>
      </c>
      <c r="F545" s="14" t="s">
        <v>22155</v>
      </c>
      <c r="G545" s="18" t="s">
        <v>16569</v>
      </c>
      <c r="H545" s="21" t="s">
        <v>5257</v>
      </c>
      <c r="I545" s="13" t="s">
        <v>7040</v>
      </c>
      <c r="J545" s="249" t="s">
        <v>21189</v>
      </c>
      <c r="K545" s="19" t="s">
        <v>20014</v>
      </c>
      <c r="L545" s="13" t="s">
        <v>4517</v>
      </c>
      <c r="M545" s="119" t="s">
        <v>4518</v>
      </c>
      <c r="N545" s="119">
        <v>614</v>
      </c>
    </row>
    <row r="546" spans="1:14" s="3" customFormat="1" ht="27" x14ac:dyDescent="0.15">
      <c r="A546" s="119">
        <v>544</v>
      </c>
      <c r="B546" s="119">
        <v>127662</v>
      </c>
      <c r="C546" s="13">
        <v>46037</v>
      </c>
      <c r="D546" s="14">
        <v>29526</v>
      </c>
      <c r="E546" s="14" t="s">
        <v>16474</v>
      </c>
      <c r="F546" s="14" t="s">
        <v>22155</v>
      </c>
      <c r="G546" s="18" t="s">
        <v>16569</v>
      </c>
      <c r="H546" s="21" t="s">
        <v>5257</v>
      </c>
      <c r="I546" s="13" t="s">
        <v>7040</v>
      </c>
      <c r="J546" s="249" t="s">
        <v>21190</v>
      </c>
      <c r="K546" s="16"/>
      <c r="L546" s="13" t="s">
        <v>4517</v>
      </c>
      <c r="M546" s="119" t="s">
        <v>4518</v>
      </c>
      <c r="N546" s="119">
        <v>216</v>
      </c>
    </row>
    <row r="547" spans="1:14" s="3" customFormat="1" ht="40.5" x14ac:dyDescent="0.15">
      <c r="A547" s="119">
        <v>545</v>
      </c>
      <c r="B547" s="119">
        <v>127670</v>
      </c>
      <c r="C547" s="13">
        <v>46038</v>
      </c>
      <c r="D547" s="14">
        <v>29526</v>
      </c>
      <c r="E547" s="14" t="s">
        <v>16474</v>
      </c>
      <c r="F547" s="14" t="s">
        <v>22155</v>
      </c>
      <c r="G547" s="18" t="s">
        <v>16569</v>
      </c>
      <c r="H547" s="21" t="s">
        <v>5257</v>
      </c>
      <c r="I547" s="13" t="s">
        <v>7040</v>
      </c>
      <c r="J547" s="249" t="s">
        <v>21191</v>
      </c>
      <c r="K547" s="16"/>
      <c r="L547" s="13" t="s">
        <v>4517</v>
      </c>
      <c r="M547" s="119" t="s">
        <v>4518</v>
      </c>
      <c r="N547" s="119">
        <v>776</v>
      </c>
    </row>
    <row r="548" spans="1:14" s="3" customFormat="1" ht="40.5" x14ac:dyDescent="0.15">
      <c r="A548" s="119">
        <v>546</v>
      </c>
      <c r="B548" s="119">
        <v>127688</v>
      </c>
      <c r="C548" s="13">
        <v>46040</v>
      </c>
      <c r="D548" s="14">
        <v>29646</v>
      </c>
      <c r="E548" s="14" t="s">
        <v>16474</v>
      </c>
      <c r="F548" s="14" t="s">
        <v>22155</v>
      </c>
      <c r="G548" s="18" t="s">
        <v>16569</v>
      </c>
      <c r="H548" s="21" t="s">
        <v>5257</v>
      </c>
      <c r="I548" s="13" t="s">
        <v>7040</v>
      </c>
      <c r="J548" s="249" t="s">
        <v>21192</v>
      </c>
      <c r="K548" s="16"/>
      <c r="L548" s="13" t="s">
        <v>4517</v>
      </c>
      <c r="M548" s="119" t="s">
        <v>4518</v>
      </c>
      <c r="N548" s="119">
        <v>224</v>
      </c>
    </row>
    <row r="549" spans="1:14" s="3" customFormat="1" ht="27" x14ac:dyDescent="0.15">
      <c r="A549" s="119">
        <v>547</v>
      </c>
      <c r="B549" s="119">
        <v>127696</v>
      </c>
      <c r="C549" s="13">
        <v>46041</v>
      </c>
      <c r="D549" s="14">
        <v>29646</v>
      </c>
      <c r="E549" s="14" t="s">
        <v>16474</v>
      </c>
      <c r="F549" s="14" t="s">
        <v>22155</v>
      </c>
      <c r="G549" s="18" t="s">
        <v>16569</v>
      </c>
      <c r="H549" s="21" t="s">
        <v>5257</v>
      </c>
      <c r="I549" s="13" t="s">
        <v>7040</v>
      </c>
      <c r="J549" s="249" t="s">
        <v>21193</v>
      </c>
      <c r="K549" s="16"/>
      <c r="L549" s="13" t="s">
        <v>4517</v>
      </c>
      <c r="M549" s="119" t="s">
        <v>4518</v>
      </c>
      <c r="N549" s="119">
        <v>319</v>
      </c>
    </row>
    <row r="550" spans="1:14" s="3" customFormat="1" x14ac:dyDescent="0.15">
      <c r="A550" s="119">
        <v>548</v>
      </c>
      <c r="B550" s="119">
        <v>127704</v>
      </c>
      <c r="C550" s="13">
        <v>46043</v>
      </c>
      <c r="D550" s="14">
        <v>29646</v>
      </c>
      <c r="E550" s="14" t="s">
        <v>16474</v>
      </c>
      <c r="F550" s="14" t="s">
        <v>22155</v>
      </c>
      <c r="G550" s="18" t="s">
        <v>16569</v>
      </c>
      <c r="H550" s="21" t="s">
        <v>5257</v>
      </c>
      <c r="I550" s="13" t="s">
        <v>7040</v>
      </c>
      <c r="J550" s="249" t="s">
        <v>21194</v>
      </c>
      <c r="K550" s="16"/>
      <c r="L550" s="13" t="s">
        <v>4517</v>
      </c>
      <c r="M550" s="119" t="s">
        <v>4518</v>
      </c>
      <c r="N550" s="119">
        <v>244</v>
      </c>
    </row>
    <row r="551" spans="1:14" s="3" customFormat="1" x14ac:dyDescent="0.15">
      <c r="A551" s="119">
        <v>549</v>
      </c>
      <c r="B551" s="119">
        <v>127712</v>
      </c>
      <c r="C551" s="13">
        <v>46044</v>
      </c>
      <c r="D551" s="14">
        <v>30011</v>
      </c>
      <c r="E551" s="14" t="s">
        <v>16474</v>
      </c>
      <c r="F551" s="14" t="s">
        <v>22155</v>
      </c>
      <c r="G551" s="18" t="s">
        <v>16569</v>
      </c>
      <c r="H551" s="21" t="s">
        <v>5257</v>
      </c>
      <c r="I551" s="13" t="s">
        <v>7040</v>
      </c>
      <c r="J551" s="249" t="s">
        <v>21172</v>
      </c>
      <c r="K551" s="16"/>
      <c r="L551" s="13" t="s">
        <v>4517</v>
      </c>
      <c r="M551" s="119" t="s">
        <v>4518</v>
      </c>
      <c r="N551" s="119">
        <v>664</v>
      </c>
    </row>
    <row r="552" spans="1:14" s="3" customFormat="1" ht="40.5" x14ac:dyDescent="0.15">
      <c r="A552" s="119">
        <v>550</v>
      </c>
      <c r="B552" s="119">
        <v>127506</v>
      </c>
      <c r="C552" s="13">
        <v>46017</v>
      </c>
      <c r="D552" s="14">
        <v>31472</v>
      </c>
      <c r="E552" s="14" t="s">
        <v>16474</v>
      </c>
      <c r="F552" s="14" t="s">
        <v>22155</v>
      </c>
      <c r="G552" s="18" t="s">
        <v>16569</v>
      </c>
      <c r="H552" s="21" t="s">
        <v>5257</v>
      </c>
      <c r="I552" s="13" t="s">
        <v>3515</v>
      </c>
      <c r="J552" s="249" t="s">
        <v>21188</v>
      </c>
      <c r="K552" s="16" t="s">
        <v>20010</v>
      </c>
      <c r="L552" s="13" t="s">
        <v>5015</v>
      </c>
      <c r="M552" s="119" t="s">
        <v>4518</v>
      </c>
      <c r="N552" s="119">
        <v>709</v>
      </c>
    </row>
    <row r="553" spans="1:14" s="3" customFormat="1" ht="40.5" x14ac:dyDescent="0.15">
      <c r="A553" s="119">
        <v>551</v>
      </c>
      <c r="B553" s="119">
        <v>127548</v>
      </c>
      <c r="C553" s="13">
        <v>46022</v>
      </c>
      <c r="D553" s="14">
        <v>31472</v>
      </c>
      <c r="E553" s="14" t="s">
        <v>16474</v>
      </c>
      <c r="F553" s="14" t="s">
        <v>22155</v>
      </c>
      <c r="G553" s="18" t="s">
        <v>16569</v>
      </c>
      <c r="H553" s="21" t="s">
        <v>5257</v>
      </c>
      <c r="I553" s="13" t="s">
        <v>3515</v>
      </c>
      <c r="J553" s="249" t="s">
        <v>21188</v>
      </c>
      <c r="K553" s="16" t="s">
        <v>20011</v>
      </c>
      <c r="L553" s="13" t="s">
        <v>5015</v>
      </c>
      <c r="M553" s="119" t="s">
        <v>4518</v>
      </c>
      <c r="N553" s="119">
        <v>450</v>
      </c>
    </row>
    <row r="554" spans="1:14" s="3" customFormat="1" ht="40.5" x14ac:dyDescent="0.15">
      <c r="A554" s="119">
        <v>552</v>
      </c>
      <c r="B554" s="119">
        <v>127555</v>
      </c>
      <c r="C554" s="13">
        <v>46023</v>
      </c>
      <c r="D554" s="14">
        <v>31472</v>
      </c>
      <c r="E554" s="14" t="s">
        <v>16474</v>
      </c>
      <c r="F554" s="14" t="s">
        <v>22155</v>
      </c>
      <c r="G554" s="18" t="s">
        <v>16569</v>
      </c>
      <c r="H554" s="21" t="s">
        <v>5257</v>
      </c>
      <c r="I554" s="13" t="s">
        <v>3515</v>
      </c>
      <c r="J554" s="249" t="s">
        <v>21188</v>
      </c>
      <c r="K554" s="16" t="s">
        <v>20015</v>
      </c>
      <c r="L554" s="13" t="s">
        <v>5015</v>
      </c>
      <c r="M554" s="119" t="s">
        <v>4518</v>
      </c>
      <c r="N554" s="119">
        <v>783</v>
      </c>
    </row>
    <row r="555" spans="1:14" s="3" customFormat="1" ht="40.5" x14ac:dyDescent="0.15">
      <c r="A555" s="119">
        <v>553</v>
      </c>
      <c r="B555" s="119">
        <v>127514</v>
      </c>
      <c r="C555" s="13">
        <v>46018</v>
      </c>
      <c r="D555" s="14">
        <v>31472</v>
      </c>
      <c r="E555" s="14" t="s">
        <v>16474</v>
      </c>
      <c r="F555" s="14" t="s">
        <v>22155</v>
      </c>
      <c r="G555" s="18" t="s">
        <v>16569</v>
      </c>
      <c r="H555" s="21" t="s">
        <v>5257</v>
      </c>
      <c r="I555" s="13" t="s">
        <v>3515</v>
      </c>
      <c r="J555" s="249" t="s">
        <v>21188</v>
      </c>
      <c r="K555" s="16" t="s">
        <v>20016</v>
      </c>
      <c r="L555" s="13" t="s">
        <v>5015</v>
      </c>
      <c r="M555" s="119" t="s">
        <v>4518</v>
      </c>
      <c r="N555" s="119">
        <v>667</v>
      </c>
    </row>
    <row r="556" spans="1:14" s="3" customFormat="1" ht="40.5" x14ac:dyDescent="0.15">
      <c r="A556" s="119">
        <v>554</v>
      </c>
      <c r="B556" s="119">
        <v>127522</v>
      </c>
      <c r="C556" s="13">
        <v>46020</v>
      </c>
      <c r="D556" s="14">
        <v>31472</v>
      </c>
      <c r="E556" s="14" t="s">
        <v>16474</v>
      </c>
      <c r="F556" s="14" t="s">
        <v>22155</v>
      </c>
      <c r="G556" s="18" t="s">
        <v>16569</v>
      </c>
      <c r="H556" s="21" t="s">
        <v>5257</v>
      </c>
      <c r="I556" s="13" t="s">
        <v>3515</v>
      </c>
      <c r="J556" s="249" t="s">
        <v>21188</v>
      </c>
      <c r="K556" s="16" t="s">
        <v>20017</v>
      </c>
      <c r="L556" s="13" t="s">
        <v>5015</v>
      </c>
      <c r="M556" s="119" t="s">
        <v>4518</v>
      </c>
      <c r="N556" s="119">
        <v>805</v>
      </c>
    </row>
    <row r="557" spans="1:14" s="3" customFormat="1" ht="40.5" x14ac:dyDescent="0.15">
      <c r="A557" s="119">
        <v>555</v>
      </c>
      <c r="B557" s="119">
        <v>127530</v>
      </c>
      <c r="C557" s="13">
        <v>46021</v>
      </c>
      <c r="D557" s="14">
        <v>31472</v>
      </c>
      <c r="E557" s="14" t="s">
        <v>16474</v>
      </c>
      <c r="F557" s="14" t="s">
        <v>22155</v>
      </c>
      <c r="G557" s="18" t="s">
        <v>16569</v>
      </c>
      <c r="H557" s="21" t="s">
        <v>5257</v>
      </c>
      <c r="I557" s="13" t="s">
        <v>3515</v>
      </c>
      <c r="J557" s="249" t="s">
        <v>21188</v>
      </c>
      <c r="K557" s="16" t="s">
        <v>20018</v>
      </c>
      <c r="L557" s="13" t="s">
        <v>5015</v>
      </c>
      <c r="M557" s="119" t="s">
        <v>4518</v>
      </c>
      <c r="N557" s="119">
        <v>775</v>
      </c>
    </row>
    <row r="558" spans="1:14" s="3" customFormat="1" ht="40.5" x14ac:dyDescent="0.15">
      <c r="A558" s="119">
        <v>556</v>
      </c>
      <c r="B558" s="119">
        <v>127498</v>
      </c>
      <c r="C558" s="13">
        <v>46016</v>
      </c>
      <c r="D558" s="14">
        <v>31472</v>
      </c>
      <c r="E558" s="14" t="s">
        <v>16474</v>
      </c>
      <c r="F558" s="14" t="s">
        <v>22155</v>
      </c>
      <c r="G558" s="18" t="s">
        <v>16569</v>
      </c>
      <c r="H558" s="21" t="s">
        <v>5257</v>
      </c>
      <c r="I558" s="13" t="s">
        <v>3515</v>
      </c>
      <c r="J558" s="249" t="s">
        <v>21188</v>
      </c>
      <c r="K558" s="19" t="s">
        <v>10526</v>
      </c>
      <c r="L558" s="13" t="s">
        <v>5015</v>
      </c>
      <c r="M558" s="119" t="s">
        <v>4518</v>
      </c>
      <c r="N558" s="119">
        <v>167</v>
      </c>
    </row>
    <row r="559" spans="1:14" s="3" customFormat="1" ht="27" x14ac:dyDescent="0.15">
      <c r="A559" s="119">
        <v>557</v>
      </c>
      <c r="B559" s="119">
        <v>127563</v>
      </c>
      <c r="C559" s="13">
        <v>46024</v>
      </c>
      <c r="D559" s="14">
        <v>31472</v>
      </c>
      <c r="E559" s="14" t="s">
        <v>16474</v>
      </c>
      <c r="F559" s="14" t="s">
        <v>22155</v>
      </c>
      <c r="G559" s="18" t="s">
        <v>16569</v>
      </c>
      <c r="H559" s="21" t="s">
        <v>5257</v>
      </c>
      <c r="I559" s="13" t="s">
        <v>3515</v>
      </c>
      <c r="J559" s="249" t="s">
        <v>21189</v>
      </c>
      <c r="K559" s="16" t="s">
        <v>20010</v>
      </c>
      <c r="L559" s="13" t="s">
        <v>5015</v>
      </c>
      <c r="M559" s="119" t="s">
        <v>4518</v>
      </c>
      <c r="N559" s="119">
        <v>633</v>
      </c>
    </row>
    <row r="560" spans="1:14" s="3" customFormat="1" ht="27" x14ac:dyDescent="0.15">
      <c r="A560" s="119">
        <v>558</v>
      </c>
      <c r="B560" s="119">
        <v>127571</v>
      </c>
      <c r="C560" s="13">
        <v>46025</v>
      </c>
      <c r="D560" s="14">
        <v>31472</v>
      </c>
      <c r="E560" s="14" t="s">
        <v>16474</v>
      </c>
      <c r="F560" s="14" t="s">
        <v>22155</v>
      </c>
      <c r="G560" s="18" t="s">
        <v>16569</v>
      </c>
      <c r="H560" s="745" t="s">
        <v>5257</v>
      </c>
      <c r="I560" s="13" t="s">
        <v>3515</v>
      </c>
      <c r="J560" s="249" t="s">
        <v>21189</v>
      </c>
      <c r="K560" s="16" t="s">
        <v>20019</v>
      </c>
      <c r="L560" s="13" t="s">
        <v>5015</v>
      </c>
      <c r="M560" s="119" t="s">
        <v>4518</v>
      </c>
      <c r="N560" s="119">
        <v>554</v>
      </c>
    </row>
    <row r="561" spans="1:14" s="3" customFormat="1" ht="27" x14ac:dyDescent="0.15">
      <c r="A561" s="119">
        <v>559</v>
      </c>
      <c r="B561" s="119">
        <v>126987</v>
      </c>
      <c r="C561" s="13">
        <v>46007</v>
      </c>
      <c r="D561" s="14">
        <v>31472</v>
      </c>
      <c r="E561" s="14" t="s">
        <v>16474</v>
      </c>
      <c r="F561" s="14" t="s">
        <v>22155</v>
      </c>
      <c r="G561" s="18" t="s">
        <v>16569</v>
      </c>
      <c r="H561" s="21" t="s">
        <v>5257</v>
      </c>
      <c r="I561" s="13" t="s">
        <v>3515</v>
      </c>
      <c r="J561" s="249" t="s">
        <v>21189</v>
      </c>
      <c r="K561" s="16" t="s">
        <v>20020</v>
      </c>
      <c r="L561" s="13" t="s">
        <v>5015</v>
      </c>
      <c r="M561" s="119" t="s">
        <v>4518</v>
      </c>
      <c r="N561" s="119">
        <v>860</v>
      </c>
    </row>
    <row r="562" spans="1:14" s="3" customFormat="1" ht="27" x14ac:dyDescent="0.15">
      <c r="A562" s="119">
        <v>560</v>
      </c>
      <c r="B562" s="119">
        <v>126979</v>
      </c>
      <c r="C562" s="13">
        <v>46006</v>
      </c>
      <c r="D562" s="14">
        <v>31382</v>
      </c>
      <c r="E562" s="14" t="s">
        <v>16474</v>
      </c>
      <c r="F562" s="14" t="s">
        <v>22155</v>
      </c>
      <c r="G562" s="18" t="s">
        <v>16569</v>
      </c>
      <c r="H562" s="21" t="s">
        <v>5257</v>
      </c>
      <c r="I562" s="13" t="s">
        <v>3515</v>
      </c>
      <c r="J562" s="249" t="s">
        <v>21190</v>
      </c>
      <c r="K562" s="16"/>
      <c r="L562" s="13" t="s">
        <v>5015</v>
      </c>
      <c r="M562" s="119" t="s">
        <v>4518</v>
      </c>
      <c r="N562" s="119">
        <v>230</v>
      </c>
    </row>
    <row r="563" spans="1:14" s="3" customFormat="1" ht="40.5" x14ac:dyDescent="0.15">
      <c r="A563" s="119">
        <v>561</v>
      </c>
      <c r="B563" s="119">
        <v>126995</v>
      </c>
      <c r="C563" s="13">
        <v>46008</v>
      </c>
      <c r="D563" s="14">
        <v>32478</v>
      </c>
      <c r="E563" s="14" t="s">
        <v>16474</v>
      </c>
      <c r="F563" s="14" t="s">
        <v>22155</v>
      </c>
      <c r="G563" s="18" t="s">
        <v>16569</v>
      </c>
      <c r="H563" s="21" t="s">
        <v>5257</v>
      </c>
      <c r="I563" s="13" t="s">
        <v>3515</v>
      </c>
      <c r="J563" s="249" t="s">
        <v>21191</v>
      </c>
      <c r="K563" s="16" t="s">
        <v>20010</v>
      </c>
      <c r="L563" s="13" t="s">
        <v>5015</v>
      </c>
      <c r="M563" s="119" t="s">
        <v>4518</v>
      </c>
      <c r="N563" s="119">
        <v>474</v>
      </c>
    </row>
    <row r="564" spans="1:14" s="3" customFormat="1" ht="40.5" x14ac:dyDescent="0.15">
      <c r="A564" s="119">
        <v>562</v>
      </c>
      <c r="B564" s="119">
        <v>126961</v>
      </c>
      <c r="C564" s="13">
        <v>46005</v>
      </c>
      <c r="D564" s="14">
        <v>31382</v>
      </c>
      <c r="E564" s="14" t="s">
        <v>16474</v>
      </c>
      <c r="F564" s="14" t="s">
        <v>22155</v>
      </c>
      <c r="G564" s="18" t="s">
        <v>16569</v>
      </c>
      <c r="H564" s="21" t="s">
        <v>5257</v>
      </c>
      <c r="I564" s="13" t="s">
        <v>3515</v>
      </c>
      <c r="J564" s="249" t="s">
        <v>21191</v>
      </c>
      <c r="K564" s="16" t="s">
        <v>20021</v>
      </c>
      <c r="L564" s="13" t="s">
        <v>5015</v>
      </c>
      <c r="M564" s="119" t="s">
        <v>4518</v>
      </c>
      <c r="N564" s="119">
        <v>638</v>
      </c>
    </row>
    <row r="565" spans="1:14" s="3" customFormat="1" ht="40.5" x14ac:dyDescent="0.15">
      <c r="A565" s="119">
        <v>563</v>
      </c>
      <c r="B565" s="119">
        <v>127001</v>
      </c>
      <c r="C565" s="13">
        <v>46009</v>
      </c>
      <c r="D565" s="14">
        <v>31472</v>
      </c>
      <c r="E565" s="14" t="s">
        <v>16474</v>
      </c>
      <c r="F565" s="14" t="s">
        <v>22155</v>
      </c>
      <c r="G565" s="18" t="s">
        <v>16569</v>
      </c>
      <c r="H565" s="21" t="s">
        <v>5257</v>
      </c>
      <c r="I565" s="13" t="s">
        <v>3515</v>
      </c>
      <c r="J565" s="249" t="s">
        <v>21192</v>
      </c>
      <c r="K565" s="16"/>
      <c r="L565" s="13" t="s">
        <v>5015</v>
      </c>
      <c r="M565" s="119" t="s">
        <v>4518</v>
      </c>
      <c r="N565" s="119">
        <v>441</v>
      </c>
    </row>
    <row r="566" spans="1:14" s="3" customFormat="1" ht="27" x14ac:dyDescent="0.15">
      <c r="A566" s="119">
        <v>564</v>
      </c>
      <c r="B566" s="119">
        <v>127019</v>
      </c>
      <c r="C566" s="13">
        <v>46010</v>
      </c>
      <c r="D566" s="14">
        <v>31472</v>
      </c>
      <c r="E566" s="14" t="s">
        <v>16474</v>
      </c>
      <c r="F566" s="14" t="s">
        <v>22155</v>
      </c>
      <c r="G566" s="18" t="s">
        <v>16569</v>
      </c>
      <c r="H566" s="21" t="s">
        <v>5257</v>
      </c>
      <c r="I566" s="13" t="s">
        <v>3515</v>
      </c>
      <c r="J566" s="249" t="s">
        <v>21193</v>
      </c>
      <c r="K566" s="16"/>
      <c r="L566" s="13" t="s">
        <v>5015</v>
      </c>
      <c r="M566" s="119" t="s">
        <v>4518</v>
      </c>
      <c r="N566" s="119">
        <v>605</v>
      </c>
    </row>
    <row r="567" spans="1:14" s="3" customFormat="1" x14ac:dyDescent="0.15">
      <c r="A567" s="119">
        <v>565</v>
      </c>
      <c r="B567" s="119">
        <v>127027</v>
      </c>
      <c r="C567" s="13">
        <v>46011</v>
      </c>
      <c r="D567" s="14">
        <v>31472</v>
      </c>
      <c r="E567" s="14" t="s">
        <v>16474</v>
      </c>
      <c r="F567" s="14" t="s">
        <v>22155</v>
      </c>
      <c r="G567" s="18" t="s">
        <v>16569</v>
      </c>
      <c r="H567" s="21" t="s">
        <v>5257</v>
      </c>
      <c r="I567" s="13" t="s">
        <v>3515</v>
      </c>
      <c r="J567" s="249" t="s">
        <v>21194</v>
      </c>
      <c r="K567" s="16"/>
      <c r="L567" s="13" t="s">
        <v>5015</v>
      </c>
      <c r="M567" s="119" t="s">
        <v>4518</v>
      </c>
      <c r="N567" s="119">
        <v>454</v>
      </c>
    </row>
    <row r="568" spans="1:14" s="3" customFormat="1" ht="27" x14ac:dyDescent="0.15">
      <c r="A568" s="119">
        <v>566</v>
      </c>
      <c r="B568" s="119">
        <v>127035</v>
      </c>
      <c r="C568" s="13">
        <v>46012</v>
      </c>
      <c r="D568" s="14">
        <v>31472</v>
      </c>
      <c r="E568" s="14" t="s">
        <v>16474</v>
      </c>
      <c r="F568" s="14" t="s">
        <v>22155</v>
      </c>
      <c r="G568" s="18" t="s">
        <v>16569</v>
      </c>
      <c r="H568" s="21" t="s">
        <v>5257</v>
      </c>
      <c r="I568" s="13" t="s">
        <v>3515</v>
      </c>
      <c r="J568" s="249" t="s">
        <v>21195</v>
      </c>
      <c r="K568" s="16"/>
      <c r="L568" s="13" t="s">
        <v>5015</v>
      </c>
      <c r="M568" s="119" t="s">
        <v>4518</v>
      </c>
      <c r="N568" s="119">
        <v>338</v>
      </c>
    </row>
    <row r="569" spans="1:14" s="3" customFormat="1" ht="27" x14ac:dyDescent="0.15">
      <c r="A569" s="119">
        <v>567</v>
      </c>
      <c r="B569" s="119">
        <v>127043</v>
      </c>
      <c r="C569" s="13">
        <v>46015</v>
      </c>
      <c r="D569" s="14">
        <v>31472</v>
      </c>
      <c r="E569" s="14" t="s">
        <v>16474</v>
      </c>
      <c r="F569" s="14" t="s">
        <v>22155</v>
      </c>
      <c r="G569" s="18" t="s">
        <v>16569</v>
      </c>
      <c r="H569" s="21" t="s">
        <v>5257</v>
      </c>
      <c r="I569" s="13" t="s">
        <v>3515</v>
      </c>
      <c r="J569" s="249" t="s">
        <v>21196</v>
      </c>
      <c r="K569" s="16"/>
      <c r="L569" s="13" t="s">
        <v>5015</v>
      </c>
      <c r="M569" s="119" t="s">
        <v>4518</v>
      </c>
      <c r="N569" s="119">
        <v>508</v>
      </c>
    </row>
    <row r="570" spans="1:14" s="3" customFormat="1" x14ac:dyDescent="0.15">
      <c r="A570" s="119">
        <v>568</v>
      </c>
      <c r="B570" s="119">
        <v>126953</v>
      </c>
      <c r="C570" s="13">
        <v>46004</v>
      </c>
      <c r="D570" s="14">
        <v>31837</v>
      </c>
      <c r="E570" s="14" t="s">
        <v>16474</v>
      </c>
      <c r="F570" s="14" t="s">
        <v>22155</v>
      </c>
      <c r="G570" s="18" t="s">
        <v>16569</v>
      </c>
      <c r="H570" s="21" t="s">
        <v>5257</v>
      </c>
      <c r="I570" s="13" t="s">
        <v>3515</v>
      </c>
      <c r="J570" s="249" t="s">
        <v>20039</v>
      </c>
      <c r="K570" s="16" t="s">
        <v>20022</v>
      </c>
      <c r="L570" s="13" t="s">
        <v>5015</v>
      </c>
      <c r="M570" s="119" t="s">
        <v>4518</v>
      </c>
      <c r="N570" s="119">
        <v>532</v>
      </c>
    </row>
    <row r="571" spans="1:14" s="3" customFormat="1" ht="27" x14ac:dyDescent="0.15">
      <c r="A571" s="119">
        <v>569</v>
      </c>
      <c r="B571" s="119">
        <v>126870</v>
      </c>
      <c r="C571" s="13">
        <v>45973</v>
      </c>
      <c r="D571" s="14">
        <v>31472</v>
      </c>
      <c r="E571" s="14" t="s">
        <v>16474</v>
      </c>
      <c r="F571" s="14" t="s">
        <v>22155</v>
      </c>
      <c r="G571" s="18" t="s">
        <v>16569</v>
      </c>
      <c r="H571" s="21" t="s">
        <v>5257</v>
      </c>
      <c r="I571" s="13" t="s">
        <v>3515</v>
      </c>
      <c r="J571" s="249" t="s">
        <v>20040</v>
      </c>
      <c r="K571" s="16"/>
      <c r="L571" s="13" t="s">
        <v>5015</v>
      </c>
      <c r="M571" s="119" t="s">
        <v>4518</v>
      </c>
      <c r="N571" s="119">
        <v>95</v>
      </c>
    </row>
    <row r="572" spans="1:14" s="3" customFormat="1" ht="40.5" x14ac:dyDescent="0.15">
      <c r="A572" s="119">
        <v>570</v>
      </c>
      <c r="B572" s="119">
        <v>126854</v>
      </c>
      <c r="C572" s="13">
        <v>45968</v>
      </c>
      <c r="D572" s="14">
        <v>33298</v>
      </c>
      <c r="E572" s="14" t="s">
        <v>16474</v>
      </c>
      <c r="F572" s="14" t="s">
        <v>22155</v>
      </c>
      <c r="G572" s="18" t="s">
        <v>16569</v>
      </c>
      <c r="H572" s="21" t="s">
        <v>5257</v>
      </c>
      <c r="I572" s="13" t="s">
        <v>523</v>
      </c>
      <c r="J572" s="249" t="s">
        <v>21188</v>
      </c>
      <c r="K572" s="16" t="s">
        <v>20010</v>
      </c>
      <c r="L572" s="13" t="s">
        <v>5015</v>
      </c>
      <c r="M572" s="119" t="s">
        <v>4518</v>
      </c>
      <c r="N572" s="119">
        <v>552</v>
      </c>
    </row>
    <row r="573" spans="1:14" s="3" customFormat="1" ht="40.5" x14ac:dyDescent="0.15">
      <c r="A573" s="119">
        <v>571</v>
      </c>
      <c r="B573" s="119">
        <v>126862</v>
      </c>
      <c r="C573" s="13">
        <v>45969</v>
      </c>
      <c r="D573" s="14">
        <v>33298</v>
      </c>
      <c r="E573" s="14" t="s">
        <v>16474</v>
      </c>
      <c r="F573" s="14" t="s">
        <v>22155</v>
      </c>
      <c r="G573" s="18" t="s">
        <v>16569</v>
      </c>
      <c r="H573" s="21" t="s">
        <v>5257</v>
      </c>
      <c r="I573" s="13" t="s">
        <v>523</v>
      </c>
      <c r="J573" s="249" t="s">
        <v>21188</v>
      </c>
      <c r="K573" s="19" t="s">
        <v>20023</v>
      </c>
      <c r="L573" s="13" t="s">
        <v>5015</v>
      </c>
      <c r="M573" s="119" t="s">
        <v>4518</v>
      </c>
      <c r="N573" s="119">
        <v>561</v>
      </c>
    </row>
    <row r="574" spans="1:14" s="3" customFormat="1" ht="27" x14ac:dyDescent="0.15">
      <c r="A574" s="119">
        <v>572</v>
      </c>
      <c r="B574" s="119">
        <v>126821</v>
      </c>
      <c r="C574" s="13">
        <v>45965</v>
      </c>
      <c r="D574" s="14">
        <v>33298</v>
      </c>
      <c r="E574" s="14" t="s">
        <v>16474</v>
      </c>
      <c r="F574" s="14" t="s">
        <v>22155</v>
      </c>
      <c r="G574" s="18" t="s">
        <v>16569</v>
      </c>
      <c r="H574" s="21" t="s">
        <v>5257</v>
      </c>
      <c r="I574" s="13" t="s">
        <v>523</v>
      </c>
      <c r="J574" s="249" t="s">
        <v>21189</v>
      </c>
      <c r="K574" s="16"/>
      <c r="L574" s="13" t="s">
        <v>5015</v>
      </c>
      <c r="M574" s="119" t="s">
        <v>4518</v>
      </c>
      <c r="N574" s="119">
        <v>431</v>
      </c>
    </row>
    <row r="575" spans="1:14" s="3" customFormat="1" ht="54" x14ac:dyDescent="0.15">
      <c r="A575" s="119">
        <v>573</v>
      </c>
      <c r="B575" s="119">
        <v>126847</v>
      </c>
      <c r="C575" s="13">
        <v>45967</v>
      </c>
      <c r="D575" s="14">
        <v>33208</v>
      </c>
      <c r="E575" s="14" t="s">
        <v>16474</v>
      </c>
      <c r="F575" s="14" t="s">
        <v>22155</v>
      </c>
      <c r="G575" s="18" t="s">
        <v>16569</v>
      </c>
      <c r="H575" s="21" t="s">
        <v>5257</v>
      </c>
      <c r="I575" s="13" t="s">
        <v>523</v>
      </c>
      <c r="J575" s="249" t="s">
        <v>21197</v>
      </c>
      <c r="K575" s="16"/>
      <c r="L575" s="13" t="s">
        <v>5015</v>
      </c>
      <c r="M575" s="119" t="s">
        <v>4518</v>
      </c>
      <c r="N575" s="119">
        <v>689</v>
      </c>
    </row>
    <row r="576" spans="1:14" s="3" customFormat="1" ht="40.5" x14ac:dyDescent="0.15">
      <c r="A576" s="119">
        <v>574</v>
      </c>
      <c r="B576" s="119">
        <v>126839</v>
      </c>
      <c r="C576" s="13">
        <v>45966</v>
      </c>
      <c r="D576" s="14">
        <v>33298</v>
      </c>
      <c r="E576" s="14" t="s">
        <v>16474</v>
      </c>
      <c r="F576" s="14" t="s">
        <v>22155</v>
      </c>
      <c r="G576" s="18" t="s">
        <v>16569</v>
      </c>
      <c r="H576" s="21" t="s">
        <v>5257</v>
      </c>
      <c r="I576" s="13" t="s">
        <v>523</v>
      </c>
      <c r="J576" s="249" t="s">
        <v>21198</v>
      </c>
      <c r="K576" s="16"/>
      <c r="L576" s="13" t="s">
        <v>5015</v>
      </c>
      <c r="M576" s="119" t="s">
        <v>4518</v>
      </c>
      <c r="N576" s="119">
        <v>327</v>
      </c>
    </row>
    <row r="577" spans="1:14" s="3" customFormat="1" ht="36" x14ac:dyDescent="0.15">
      <c r="A577" s="119">
        <v>575</v>
      </c>
      <c r="B577" s="119">
        <v>126912</v>
      </c>
      <c r="C577" s="13">
        <v>45977</v>
      </c>
      <c r="D577" s="14">
        <v>33298</v>
      </c>
      <c r="E577" s="14" t="s">
        <v>16474</v>
      </c>
      <c r="F577" s="14" t="s">
        <v>22155</v>
      </c>
      <c r="G577" s="18" t="s">
        <v>16569</v>
      </c>
      <c r="H577" s="21" t="s">
        <v>5257</v>
      </c>
      <c r="I577" s="13" t="s">
        <v>523</v>
      </c>
      <c r="J577" s="249" t="s">
        <v>21199</v>
      </c>
      <c r="K577" s="19" t="s">
        <v>20024</v>
      </c>
      <c r="L577" s="13" t="s">
        <v>5015</v>
      </c>
      <c r="M577" s="119" t="s">
        <v>4518</v>
      </c>
      <c r="N577" s="119">
        <v>818</v>
      </c>
    </row>
    <row r="578" spans="1:14" s="3" customFormat="1" ht="27" x14ac:dyDescent="0.15">
      <c r="A578" s="119">
        <v>576</v>
      </c>
      <c r="B578" s="119">
        <v>126920</v>
      </c>
      <c r="C578" s="13">
        <v>45978</v>
      </c>
      <c r="D578" s="14">
        <v>33298</v>
      </c>
      <c r="E578" s="14" t="s">
        <v>16474</v>
      </c>
      <c r="F578" s="14" t="s">
        <v>22155</v>
      </c>
      <c r="G578" s="18" t="s">
        <v>16569</v>
      </c>
      <c r="H578" s="21" t="s">
        <v>5257</v>
      </c>
      <c r="I578" s="13" t="s">
        <v>523</v>
      </c>
      <c r="J578" s="249" t="s">
        <v>21199</v>
      </c>
      <c r="K578" s="16" t="s">
        <v>20025</v>
      </c>
      <c r="L578" s="13" t="s">
        <v>5015</v>
      </c>
      <c r="M578" s="119" t="s">
        <v>4518</v>
      </c>
      <c r="N578" s="119">
        <v>660</v>
      </c>
    </row>
    <row r="579" spans="1:14" s="3" customFormat="1" x14ac:dyDescent="0.15">
      <c r="A579" s="119">
        <v>577</v>
      </c>
      <c r="B579" s="119">
        <v>126656</v>
      </c>
      <c r="C579" s="13">
        <v>45979</v>
      </c>
      <c r="D579" s="14">
        <v>33298</v>
      </c>
      <c r="E579" s="14" t="s">
        <v>16474</v>
      </c>
      <c r="F579" s="14" t="s">
        <v>22155</v>
      </c>
      <c r="G579" s="18" t="s">
        <v>16569</v>
      </c>
      <c r="H579" s="21" t="s">
        <v>5257</v>
      </c>
      <c r="I579" s="13" t="s">
        <v>523</v>
      </c>
      <c r="J579" s="249" t="s">
        <v>21200</v>
      </c>
      <c r="K579" s="16"/>
      <c r="L579" s="13" t="s">
        <v>5015</v>
      </c>
      <c r="M579" s="119" t="s">
        <v>4518</v>
      </c>
      <c r="N579" s="119">
        <v>809</v>
      </c>
    </row>
    <row r="580" spans="1:14" s="3" customFormat="1" ht="27" x14ac:dyDescent="0.15">
      <c r="A580" s="119">
        <v>578</v>
      </c>
      <c r="B580" s="119">
        <v>126888</v>
      </c>
      <c r="C580" s="13">
        <v>45974</v>
      </c>
      <c r="D580" s="14">
        <v>33482</v>
      </c>
      <c r="E580" s="14" t="s">
        <v>16474</v>
      </c>
      <c r="F580" s="14" t="s">
        <v>22155</v>
      </c>
      <c r="G580" s="18" t="s">
        <v>16569</v>
      </c>
      <c r="H580" s="21" t="s">
        <v>5257</v>
      </c>
      <c r="I580" s="13" t="s">
        <v>523</v>
      </c>
      <c r="J580" s="249" t="s">
        <v>21201</v>
      </c>
      <c r="K580" s="16"/>
      <c r="L580" s="13" t="s">
        <v>5015</v>
      </c>
      <c r="M580" s="119" t="s">
        <v>4518</v>
      </c>
      <c r="N580" s="119">
        <v>145</v>
      </c>
    </row>
    <row r="581" spans="1:14" s="3" customFormat="1" x14ac:dyDescent="0.15">
      <c r="A581" s="119">
        <v>579</v>
      </c>
      <c r="B581" s="119">
        <v>126938</v>
      </c>
      <c r="C581" s="13">
        <v>45980</v>
      </c>
      <c r="D581" s="14">
        <v>33786</v>
      </c>
      <c r="E581" s="14" t="s">
        <v>16474</v>
      </c>
      <c r="F581" s="14" t="s">
        <v>22155</v>
      </c>
      <c r="G581" s="18" t="s">
        <v>16569</v>
      </c>
      <c r="H581" s="21" t="s">
        <v>5257</v>
      </c>
      <c r="I581" s="13" t="s">
        <v>523</v>
      </c>
      <c r="J581" s="249" t="s">
        <v>21202</v>
      </c>
      <c r="K581" s="16" t="s">
        <v>20026</v>
      </c>
      <c r="L581" s="13" t="s">
        <v>5015</v>
      </c>
      <c r="M581" s="119" t="s">
        <v>4518</v>
      </c>
      <c r="N581" s="119">
        <v>406</v>
      </c>
    </row>
    <row r="582" spans="1:14" s="3" customFormat="1" x14ac:dyDescent="0.15">
      <c r="A582" s="119">
        <v>580</v>
      </c>
      <c r="B582" s="119">
        <v>126946</v>
      </c>
      <c r="C582" s="13">
        <v>45981</v>
      </c>
      <c r="D582" s="14">
        <v>33786</v>
      </c>
      <c r="E582" s="14" t="s">
        <v>16474</v>
      </c>
      <c r="F582" s="14" t="s">
        <v>22155</v>
      </c>
      <c r="G582" s="18" t="s">
        <v>16569</v>
      </c>
      <c r="H582" s="21" t="s">
        <v>5257</v>
      </c>
      <c r="I582" s="13" t="s">
        <v>523</v>
      </c>
      <c r="J582" s="249" t="s">
        <v>21202</v>
      </c>
      <c r="K582" s="22" t="s">
        <v>20027</v>
      </c>
      <c r="L582" s="13" t="s">
        <v>5015</v>
      </c>
      <c r="M582" s="119" t="s">
        <v>4518</v>
      </c>
      <c r="N582" s="119">
        <v>546</v>
      </c>
    </row>
    <row r="583" spans="1:14" s="3" customFormat="1" x14ac:dyDescent="0.15">
      <c r="A583" s="119">
        <v>581</v>
      </c>
      <c r="B583" s="119">
        <v>126896</v>
      </c>
      <c r="C583" s="13">
        <v>45975</v>
      </c>
      <c r="D583" s="14">
        <v>33512</v>
      </c>
      <c r="E583" s="14" t="s">
        <v>16474</v>
      </c>
      <c r="F583" s="14" t="s">
        <v>22155</v>
      </c>
      <c r="G583" s="18" t="s">
        <v>16569</v>
      </c>
      <c r="H583" s="21" t="s">
        <v>5257</v>
      </c>
      <c r="I583" s="13" t="s">
        <v>523</v>
      </c>
      <c r="J583" s="249" t="s">
        <v>21202</v>
      </c>
      <c r="K583" s="16" t="s">
        <v>20028</v>
      </c>
      <c r="L583" s="13" t="s">
        <v>5015</v>
      </c>
      <c r="M583" s="119" t="s">
        <v>4518</v>
      </c>
      <c r="N583" s="119">
        <v>823</v>
      </c>
    </row>
    <row r="584" spans="1:14" s="3" customFormat="1" x14ac:dyDescent="0.15">
      <c r="A584" s="119">
        <v>582</v>
      </c>
      <c r="B584" s="119">
        <v>126904</v>
      </c>
      <c r="C584" s="13">
        <v>45976</v>
      </c>
      <c r="D584" s="14">
        <v>33512</v>
      </c>
      <c r="E584" s="14" t="s">
        <v>16474</v>
      </c>
      <c r="F584" s="14" t="s">
        <v>22155</v>
      </c>
      <c r="G584" s="18" t="s">
        <v>16569</v>
      </c>
      <c r="H584" s="21" t="s">
        <v>5257</v>
      </c>
      <c r="I584" s="13" t="s">
        <v>523</v>
      </c>
      <c r="J584" s="249" t="s">
        <v>21202</v>
      </c>
      <c r="K584" s="16" t="s">
        <v>20029</v>
      </c>
      <c r="L584" s="13" t="s">
        <v>5015</v>
      </c>
      <c r="M584" s="119" t="s">
        <v>4518</v>
      </c>
      <c r="N584" s="119">
        <v>1660</v>
      </c>
    </row>
    <row r="585" spans="1:14" s="3" customFormat="1" x14ac:dyDescent="0.15">
      <c r="A585" s="119">
        <v>583</v>
      </c>
      <c r="B585" s="119">
        <v>126813</v>
      </c>
      <c r="C585" s="13">
        <v>45964</v>
      </c>
      <c r="D585" s="14">
        <v>33420</v>
      </c>
      <c r="E585" s="14" t="s">
        <v>16474</v>
      </c>
      <c r="F585" s="14" t="s">
        <v>22155</v>
      </c>
      <c r="G585" s="18" t="s">
        <v>16569</v>
      </c>
      <c r="H585" s="21" t="s">
        <v>5257</v>
      </c>
      <c r="I585" s="13" t="s">
        <v>523</v>
      </c>
      <c r="J585" s="249" t="s">
        <v>20041</v>
      </c>
      <c r="K585" s="16" t="s">
        <v>20030</v>
      </c>
      <c r="L585" s="13" t="s">
        <v>5015</v>
      </c>
      <c r="M585" s="119" t="s">
        <v>4518</v>
      </c>
      <c r="N585" s="119">
        <v>209</v>
      </c>
    </row>
    <row r="586" spans="1:14" s="3" customFormat="1" x14ac:dyDescent="0.15">
      <c r="A586" s="119">
        <v>584</v>
      </c>
      <c r="B586" s="119">
        <v>23127</v>
      </c>
      <c r="C586" s="13">
        <v>35073</v>
      </c>
      <c r="D586" s="14">
        <v>35247</v>
      </c>
      <c r="E586" s="14" t="s">
        <v>16474</v>
      </c>
      <c r="F586" s="14" t="s">
        <v>22155</v>
      </c>
      <c r="G586" s="18" t="s">
        <v>16569</v>
      </c>
      <c r="H586" s="21" t="s">
        <v>5257</v>
      </c>
      <c r="I586" s="13" t="s">
        <v>7041</v>
      </c>
      <c r="J586" s="249" t="s">
        <v>21203</v>
      </c>
      <c r="K586" s="16"/>
      <c r="L586" s="13" t="s">
        <v>5015</v>
      </c>
      <c r="M586" s="119" t="s">
        <v>4518</v>
      </c>
      <c r="N586" s="119">
        <v>960</v>
      </c>
    </row>
    <row r="587" spans="1:14" s="3" customFormat="1" x14ac:dyDescent="0.15">
      <c r="A587" s="119">
        <v>585</v>
      </c>
      <c r="B587" s="119">
        <v>23135</v>
      </c>
      <c r="C587" s="13">
        <v>35074</v>
      </c>
      <c r="D587" s="14">
        <v>35309</v>
      </c>
      <c r="E587" s="14" t="s">
        <v>16474</v>
      </c>
      <c r="F587" s="14" t="s">
        <v>22155</v>
      </c>
      <c r="G587" s="18" t="s">
        <v>16569</v>
      </c>
      <c r="H587" s="21" t="s">
        <v>5257</v>
      </c>
      <c r="I587" s="13" t="s">
        <v>7041</v>
      </c>
      <c r="J587" s="249" t="s">
        <v>21204</v>
      </c>
      <c r="K587" s="16" t="s">
        <v>20010</v>
      </c>
      <c r="L587" s="13" t="s">
        <v>5015</v>
      </c>
      <c r="M587" s="119" t="s">
        <v>4518</v>
      </c>
      <c r="N587" s="119">
        <v>572</v>
      </c>
    </row>
    <row r="588" spans="1:14" s="3" customFormat="1" x14ac:dyDescent="0.15">
      <c r="A588" s="119">
        <v>586</v>
      </c>
      <c r="B588" s="119">
        <v>35048</v>
      </c>
      <c r="C588" s="13">
        <v>36412</v>
      </c>
      <c r="D588" s="14">
        <v>35309</v>
      </c>
      <c r="E588" s="14" t="s">
        <v>16474</v>
      </c>
      <c r="F588" s="14" t="s">
        <v>22155</v>
      </c>
      <c r="G588" s="18" t="s">
        <v>16569</v>
      </c>
      <c r="H588" s="21" t="s">
        <v>5257</v>
      </c>
      <c r="I588" s="13" t="s">
        <v>7041</v>
      </c>
      <c r="J588" s="249" t="s">
        <v>21204</v>
      </c>
      <c r="K588" s="16" t="s">
        <v>20021</v>
      </c>
      <c r="L588" s="13" t="s">
        <v>5015</v>
      </c>
      <c r="M588" s="119" t="s">
        <v>4518</v>
      </c>
      <c r="N588" s="119">
        <v>672</v>
      </c>
    </row>
    <row r="589" spans="1:14" s="3" customFormat="1" ht="27" x14ac:dyDescent="0.15">
      <c r="A589" s="119">
        <v>587</v>
      </c>
      <c r="B589" s="119">
        <v>23143</v>
      </c>
      <c r="C589" s="13">
        <v>35075</v>
      </c>
      <c r="D589" s="14">
        <v>35125</v>
      </c>
      <c r="E589" s="14" t="s">
        <v>16474</v>
      </c>
      <c r="F589" s="14" t="s">
        <v>22155</v>
      </c>
      <c r="G589" s="18" t="s">
        <v>16569</v>
      </c>
      <c r="H589" s="21" t="s">
        <v>5257</v>
      </c>
      <c r="I589" s="13" t="s">
        <v>7041</v>
      </c>
      <c r="J589" s="249" t="s">
        <v>21205</v>
      </c>
      <c r="K589" s="16"/>
      <c r="L589" s="13" t="s">
        <v>5015</v>
      </c>
      <c r="M589" s="119" t="s">
        <v>4518</v>
      </c>
      <c r="N589" s="119">
        <v>636</v>
      </c>
    </row>
    <row r="590" spans="1:14" s="3" customFormat="1" x14ac:dyDescent="0.15">
      <c r="A590" s="119">
        <v>588</v>
      </c>
      <c r="B590" s="119">
        <v>23150</v>
      </c>
      <c r="C590" s="13">
        <v>35076</v>
      </c>
      <c r="D590" s="14">
        <v>35339</v>
      </c>
      <c r="E590" s="14" t="s">
        <v>16474</v>
      </c>
      <c r="F590" s="14" t="s">
        <v>22155</v>
      </c>
      <c r="G590" s="18" t="s">
        <v>16569</v>
      </c>
      <c r="H590" s="21" t="s">
        <v>5257</v>
      </c>
      <c r="I590" s="13" t="s">
        <v>7041</v>
      </c>
      <c r="J590" s="249" t="s">
        <v>21206</v>
      </c>
      <c r="K590" s="16"/>
      <c r="L590" s="13" t="s">
        <v>5015</v>
      </c>
      <c r="M590" s="119" t="s">
        <v>4518</v>
      </c>
      <c r="N590" s="119">
        <v>416</v>
      </c>
    </row>
    <row r="591" spans="1:14" s="3" customFormat="1" x14ac:dyDescent="0.15">
      <c r="A591" s="119">
        <v>589</v>
      </c>
      <c r="B591" s="119">
        <v>35055</v>
      </c>
      <c r="C591" s="13">
        <v>36413</v>
      </c>
      <c r="D591" s="14">
        <v>35309</v>
      </c>
      <c r="E591" s="14" t="s">
        <v>16474</v>
      </c>
      <c r="F591" s="14" t="s">
        <v>22155</v>
      </c>
      <c r="G591" s="18" t="s">
        <v>16569</v>
      </c>
      <c r="H591" s="21" t="s">
        <v>5257</v>
      </c>
      <c r="I591" s="13" t="s">
        <v>7041</v>
      </c>
      <c r="J591" s="249" t="s">
        <v>21207</v>
      </c>
      <c r="K591" s="16"/>
      <c r="L591" s="13" t="s">
        <v>5015</v>
      </c>
      <c r="M591" s="119" t="s">
        <v>4518</v>
      </c>
      <c r="N591" s="119">
        <v>808</v>
      </c>
    </row>
    <row r="592" spans="1:14" s="3" customFormat="1" x14ac:dyDescent="0.15">
      <c r="A592" s="119">
        <v>590</v>
      </c>
      <c r="B592" s="119">
        <v>35030</v>
      </c>
      <c r="C592" s="13">
        <v>36410</v>
      </c>
      <c r="D592" s="14">
        <v>35916</v>
      </c>
      <c r="E592" s="14" t="s">
        <v>16474</v>
      </c>
      <c r="F592" s="14" t="s">
        <v>22155</v>
      </c>
      <c r="G592" s="18" t="s">
        <v>16569</v>
      </c>
      <c r="H592" s="21" t="s">
        <v>5257</v>
      </c>
      <c r="I592" s="13" t="s">
        <v>7041</v>
      </c>
      <c r="J592" s="249" t="s">
        <v>21208</v>
      </c>
      <c r="K592" s="22" t="s">
        <v>20031</v>
      </c>
      <c r="L592" s="13" t="s">
        <v>5015</v>
      </c>
      <c r="M592" s="119" t="s">
        <v>4518</v>
      </c>
      <c r="N592" s="119">
        <v>764</v>
      </c>
    </row>
    <row r="593" spans="1:14" s="3" customFormat="1" x14ac:dyDescent="0.15">
      <c r="A593" s="119">
        <v>591</v>
      </c>
      <c r="B593" s="119">
        <v>23168</v>
      </c>
      <c r="C593" s="13">
        <v>35077</v>
      </c>
      <c r="D593" s="14">
        <v>35490</v>
      </c>
      <c r="E593" s="14" t="s">
        <v>16474</v>
      </c>
      <c r="F593" s="14" t="s">
        <v>22155</v>
      </c>
      <c r="G593" s="18" t="s">
        <v>16569</v>
      </c>
      <c r="H593" s="21" t="s">
        <v>5257</v>
      </c>
      <c r="I593" s="13" t="s">
        <v>7041</v>
      </c>
      <c r="J593" s="249" t="s">
        <v>21208</v>
      </c>
      <c r="K593" s="16" t="s">
        <v>20032</v>
      </c>
      <c r="L593" s="13" t="s">
        <v>5015</v>
      </c>
      <c r="M593" s="119" t="s">
        <v>4518</v>
      </c>
      <c r="N593" s="119">
        <v>577</v>
      </c>
    </row>
    <row r="594" spans="1:14" s="3" customFormat="1" ht="27" x14ac:dyDescent="0.15">
      <c r="A594" s="119">
        <v>592</v>
      </c>
      <c r="B594" s="119">
        <v>23093</v>
      </c>
      <c r="C594" s="13">
        <v>35069</v>
      </c>
      <c r="D594" s="14">
        <v>35704</v>
      </c>
      <c r="E594" s="14" t="s">
        <v>16474</v>
      </c>
      <c r="F594" s="14" t="s">
        <v>22155</v>
      </c>
      <c r="G594" s="18" t="s">
        <v>16569</v>
      </c>
      <c r="H594" s="21" t="s">
        <v>5257</v>
      </c>
      <c r="I594" s="13" t="s">
        <v>7041</v>
      </c>
      <c r="J594" s="249" t="s">
        <v>20042</v>
      </c>
      <c r="K594" s="16" t="s">
        <v>20033</v>
      </c>
      <c r="L594" s="13" t="s">
        <v>5015</v>
      </c>
      <c r="M594" s="119" t="s">
        <v>4518</v>
      </c>
      <c r="N594" s="119">
        <v>485</v>
      </c>
    </row>
    <row r="595" spans="1:14" s="3" customFormat="1" ht="27" x14ac:dyDescent="0.15">
      <c r="A595" s="119">
        <v>593</v>
      </c>
      <c r="B595" s="119">
        <v>23101</v>
      </c>
      <c r="C595" s="13">
        <v>35070</v>
      </c>
      <c r="D595" s="14">
        <v>35704</v>
      </c>
      <c r="E595" s="14" t="s">
        <v>16474</v>
      </c>
      <c r="F595" s="14" t="s">
        <v>22155</v>
      </c>
      <c r="G595" s="18" t="s">
        <v>16569</v>
      </c>
      <c r="H595" s="21" t="s">
        <v>5257</v>
      </c>
      <c r="I595" s="13" t="s">
        <v>7041</v>
      </c>
      <c r="J595" s="249" t="s">
        <v>20042</v>
      </c>
      <c r="K595" s="16" t="s">
        <v>20034</v>
      </c>
      <c r="L595" s="13" t="s">
        <v>5015</v>
      </c>
      <c r="M595" s="119" t="s">
        <v>4518</v>
      </c>
      <c r="N595" s="119">
        <v>585</v>
      </c>
    </row>
    <row r="596" spans="1:14" s="3" customFormat="1" ht="27" x14ac:dyDescent="0.15">
      <c r="A596" s="119">
        <v>594</v>
      </c>
      <c r="B596" s="119">
        <v>23119</v>
      </c>
      <c r="C596" s="13">
        <v>35071</v>
      </c>
      <c r="D596" s="14">
        <v>35704</v>
      </c>
      <c r="E596" s="14" t="s">
        <v>16474</v>
      </c>
      <c r="F596" s="14" t="s">
        <v>22155</v>
      </c>
      <c r="G596" s="18" t="s">
        <v>16569</v>
      </c>
      <c r="H596" s="21" t="s">
        <v>5257</v>
      </c>
      <c r="I596" s="13" t="s">
        <v>7041</v>
      </c>
      <c r="J596" s="249" t="s">
        <v>20042</v>
      </c>
      <c r="K596" s="16" t="s">
        <v>20035</v>
      </c>
      <c r="L596" s="13" t="s">
        <v>5015</v>
      </c>
      <c r="M596" s="119" t="s">
        <v>4518</v>
      </c>
      <c r="N596" s="119">
        <v>229</v>
      </c>
    </row>
    <row r="597" spans="1:14" s="3" customFormat="1" x14ac:dyDescent="0.15">
      <c r="A597" s="119">
        <v>595</v>
      </c>
      <c r="B597" s="119">
        <v>63123</v>
      </c>
      <c r="C597" s="13">
        <v>39179</v>
      </c>
      <c r="D597" s="14">
        <v>37073</v>
      </c>
      <c r="E597" s="14" t="s">
        <v>16474</v>
      </c>
      <c r="F597" s="14" t="s">
        <v>22155</v>
      </c>
      <c r="G597" s="18" t="s">
        <v>16569</v>
      </c>
      <c r="H597" s="21" t="s">
        <v>5257</v>
      </c>
      <c r="I597" s="13" t="s">
        <v>7042</v>
      </c>
      <c r="J597" s="249" t="s">
        <v>21203</v>
      </c>
      <c r="K597" s="16"/>
      <c r="L597" s="13" t="s">
        <v>7854</v>
      </c>
      <c r="M597" s="119" t="s">
        <v>4518</v>
      </c>
      <c r="N597" s="119">
        <v>967</v>
      </c>
    </row>
    <row r="598" spans="1:14" s="3" customFormat="1" x14ac:dyDescent="0.15">
      <c r="A598" s="119">
        <v>596</v>
      </c>
      <c r="B598" s="119">
        <v>75325</v>
      </c>
      <c r="C598" s="13">
        <v>40264</v>
      </c>
      <c r="D598" s="14">
        <v>37135</v>
      </c>
      <c r="E598" s="14" t="s">
        <v>16474</v>
      </c>
      <c r="F598" s="14" t="s">
        <v>22155</v>
      </c>
      <c r="G598" s="18" t="s">
        <v>16569</v>
      </c>
      <c r="H598" s="21" t="s">
        <v>5257</v>
      </c>
      <c r="I598" s="13" t="s">
        <v>7042</v>
      </c>
      <c r="J598" s="249" t="s">
        <v>21204</v>
      </c>
      <c r="K598" s="16" t="s">
        <v>20010</v>
      </c>
      <c r="L598" s="13" t="s">
        <v>7854</v>
      </c>
      <c r="M598" s="119" t="s">
        <v>4518</v>
      </c>
      <c r="N598" s="119">
        <v>828</v>
      </c>
    </row>
    <row r="599" spans="1:14" s="3" customFormat="1" x14ac:dyDescent="0.15">
      <c r="A599" s="119">
        <v>597</v>
      </c>
      <c r="B599" s="119">
        <v>75333</v>
      </c>
      <c r="C599" s="13">
        <v>40263</v>
      </c>
      <c r="D599" s="14">
        <v>37135</v>
      </c>
      <c r="E599" s="14" t="s">
        <v>16474</v>
      </c>
      <c r="F599" s="14" t="s">
        <v>22155</v>
      </c>
      <c r="G599" s="18" t="s">
        <v>16569</v>
      </c>
      <c r="H599" s="21" t="s">
        <v>5257</v>
      </c>
      <c r="I599" s="13" t="s">
        <v>7042</v>
      </c>
      <c r="J599" s="249" t="s">
        <v>21204</v>
      </c>
      <c r="K599" s="16" t="s">
        <v>20021</v>
      </c>
      <c r="L599" s="13" t="s">
        <v>7854</v>
      </c>
      <c r="M599" s="119" t="s">
        <v>4518</v>
      </c>
      <c r="N599" s="119">
        <v>675</v>
      </c>
    </row>
    <row r="600" spans="1:14" s="3" customFormat="1" ht="27" x14ac:dyDescent="0.15">
      <c r="A600" s="119">
        <v>598</v>
      </c>
      <c r="B600" s="119">
        <v>57448</v>
      </c>
      <c r="C600" s="13">
        <v>38505</v>
      </c>
      <c r="D600" s="14">
        <v>37012</v>
      </c>
      <c r="E600" s="14" t="s">
        <v>16474</v>
      </c>
      <c r="F600" s="14" t="s">
        <v>22155</v>
      </c>
      <c r="G600" s="18" t="s">
        <v>16569</v>
      </c>
      <c r="H600" s="21" t="s">
        <v>5257</v>
      </c>
      <c r="I600" s="13" t="s">
        <v>7042</v>
      </c>
      <c r="J600" s="249" t="s">
        <v>21205</v>
      </c>
      <c r="K600" s="16"/>
      <c r="L600" s="13" t="s">
        <v>7854</v>
      </c>
      <c r="M600" s="119" t="s">
        <v>4518</v>
      </c>
      <c r="N600" s="119">
        <v>573</v>
      </c>
    </row>
    <row r="601" spans="1:14" s="3" customFormat="1" x14ac:dyDescent="0.15">
      <c r="A601" s="119">
        <v>599</v>
      </c>
      <c r="B601" s="119">
        <v>75341</v>
      </c>
      <c r="C601" s="13">
        <v>40262</v>
      </c>
      <c r="D601" s="14">
        <v>37165</v>
      </c>
      <c r="E601" s="14" t="s">
        <v>16474</v>
      </c>
      <c r="F601" s="14" t="s">
        <v>22155</v>
      </c>
      <c r="G601" s="18" t="s">
        <v>16569</v>
      </c>
      <c r="H601" s="21" t="s">
        <v>5257</v>
      </c>
      <c r="I601" s="13" t="s">
        <v>7042</v>
      </c>
      <c r="J601" s="249" t="s">
        <v>21206</v>
      </c>
      <c r="K601" s="16"/>
      <c r="L601" s="13" t="s">
        <v>7854</v>
      </c>
      <c r="M601" s="119" t="s">
        <v>4518</v>
      </c>
      <c r="N601" s="119">
        <v>445</v>
      </c>
    </row>
    <row r="602" spans="1:14" s="3" customFormat="1" x14ac:dyDescent="0.15">
      <c r="A602" s="119">
        <v>600</v>
      </c>
      <c r="B602" s="119">
        <v>76166</v>
      </c>
      <c r="C602" s="13">
        <v>40396</v>
      </c>
      <c r="D602" s="14">
        <v>37226</v>
      </c>
      <c r="E602" s="14" t="s">
        <v>16474</v>
      </c>
      <c r="F602" s="14" t="s">
        <v>22155</v>
      </c>
      <c r="G602" s="18" t="s">
        <v>16569</v>
      </c>
      <c r="H602" s="21" t="s">
        <v>5257</v>
      </c>
      <c r="I602" s="13" t="s">
        <v>7042</v>
      </c>
      <c r="J602" s="249" t="s">
        <v>21207</v>
      </c>
      <c r="K602" s="16"/>
      <c r="L602" s="13" t="s">
        <v>7854</v>
      </c>
      <c r="M602" s="119" t="s">
        <v>4518</v>
      </c>
      <c r="N602" s="119">
        <v>768</v>
      </c>
    </row>
    <row r="603" spans="1:14" s="3" customFormat="1" ht="27" x14ac:dyDescent="0.15">
      <c r="A603" s="119">
        <v>601</v>
      </c>
      <c r="B603" s="119">
        <v>76174</v>
      </c>
      <c r="C603" s="13">
        <v>40395</v>
      </c>
      <c r="D603" s="14">
        <v>37226</v>
      </c>
      <c r="E603" s="14" t="s">
        <v>16474</v>
      </c>
      <c r="F603" s="14" t="s">
        <v>22155</v>
      </c>
      <c r="G603" s="18" t="s">
        <v>16569</v>
      </c>
      <c r="H603" s="21" t="s">
        <v>5257</v>
      </c>
      <c r="I603" s="13" t="s">
        <v>7042</v>
      </c>
      <c r="J603" s="249" t="s">
        <v>21209</v>
      </c>
      <c r="K603" s="16"/>
      <c r="L603" s="13" t="s">
        <v>7854</v>
      </c>
      <c r="M603" s="119" t="s">
        <v>4518</v>
      </c>
      <c r="N603" s="119">
        <v>430</v>
      </c>
    </row>
    <row r="604" spans="1:14" s="3" customFormat="1" x14ac:dyDescent="0.15">
      <c r="A604" s="119">
        <v>602</v>
      </c>
      <c r="B604" s="119">
        <v>83360</v>
      </c>
      <c r="C604" s="13">
        <v>41181</v>
      </c>
      <c r="D604" s="14">
        <v>37316</v>
      </c>
      <c r="E604" s="14" t="s">
        <v>16474</v>
      </c>
      <c r="F604" s="14" t="s">
        <v>22155</v>
      </c>
      <c r="G604" s="18" t="s">
        <v>16569</v>
      </c>
      <c r="H604" s="21" t="s">
        <v>5257</v>
      </c>
      <c r="I604" s="13" t="s">
        <v>7042</v>
      </c>
      <c r="J604" s="249" t="s">
        <v>21210</v>
      </c>
      <c r="K604" s="16" t="s">
        <v>20036</v>
      </c>
      <c r="L604" s="13" t="s">
        <v>7854</v>
      </c>
      <c r="M604" s="119" t="s">
        <v>4518</v>
      </c>
      <c r="N604" s="119">
        <v>1194</v>
      </c>
    </row>
    <row r="605" spans="1:14" s="3" customFormat="1" x14ac:dyDescent="0.15">
      <c r="A605" s="119">
        <v>603</v>
      </c>
      <c r="B605" s="119">
        <v>83378</v>
      </c>
      <c r="C605" s="13">
        <v>41182</v>
      </c>
      <c r="D605" s="14">
        <v>37316</v>
      </c>
      <c r="E605" s="14" t="s">
        <v>16474</v>
      </c>
      <c r="F605" s="14" t="s">
        <v>22155</v>
      </c>
      <c r="G605" s="18" t="s">
        <v>16569</v>
      </c>
      <c r="H605" s="21" t="s">
        <v>5257</v>
      </c>
      <c r="I605" s="13" t="s">
        <v>7042</v>
      </c>
      <c r="J605" s="249" t="s">
        <v>21210</v>
      </c>
      <c r="K605" s="16" t="s">
        <v>20037</v>
      </c>
      <c r="L605" s="13" t="s">
        <v>7854</v>
      </c>
      <c r="M605" s="119" t="s">
        <v>4518</v>
      </c>
      <c r="N605" s="119">
        <v>790</v>
      </c>
    </row>
    <row r="606" spans="1:14" s="3" customFormat="1" x14ac:dyDescent="0.15">
      <c r="A606" s="119">
        <v>604</v>
      </c>
      <c r="B606" s="119">
        <v>83287</v>
      </c>
      <c r="C606" s="13">
        <v>41163</v>
      </c>
      <c r="D606" s="14">
        <v>41335</v>
      </c>
      <c r="E606" s="14" t="s">
        <v>16474</v>
      </c>
      <c r="F606" s="14" t="s">
        <v>22155</v>
      </c>
      <c r="G606" s="18" t="s">
        <v>16569</v>
      </c>
      <c r="H606" s="21" t="s">
        <v>5257</v>
      </c>
      <c r="I606" s="13" t="s">
        <v>7042</v>
      </c>
      <c r="J606" s="249" t="s">
        <v>20043</v>
      </c>
      <c r="K606" s="16" t="s">
        <v>20034</v>
      </c>
      <c r="L606" s="13" t="s">
        <v>7854</v>
      </c>
      <c r="M606" s="119" t="s">
        <v>4518</v>
      </c>
      <c r="N606" s="119">
        <v>609</v>
      </c>
    </row>
    <row r="607" spans="1:14" s="3" customFormat="1" x14ac:dyDescent="0.15">
      <c r="A607" s="119">
        <v>605</v>
      </c>
      <c r="B607" s="119">
        <v>83279</v>
      </c>
      <c r="C607" s="13">
        <v>41164</v>
      </c>
      <c r="D607" s="14">
        <v>41335</v>
      </c>
      <c r="E607" s="14" t="s">
        <v>16474</v>
      </c>
      <c r="F607" s="14" t="s">
        <v>22155</v>
      </c>
      <c r="G607" s="18" t="s">
        <v>16569</v>
      </c>
      <c r="H607" s="21" t="s">
        <v>5257</v>
      </c>
      <c r="I607" s="13" t="s">
        <v>7042</v>
      </c>
      <c r="J607" s="249" t="s">
        <v>20043</v>
      </c>
      <c r="K607" s="16" t="s">
        <v>20033</v>
      </c>
      <c r="L607" s="13" t="s">
        <v>7854</v>
      </c>
      <c r="M607" s="119" t="s">
        <v>4518</v>
      </c>
      <c r="N607" s="119">
        <v>609</v>
      </c>
    </row>
    <row r="608" spans="1:14" s="3" customFormat="1" x14ac:dyDescent="0.15">
      <c r="A608" s="119">
        <v>606</v>
      </c>
      <c r="B608" s="119">
        <v>84004</v>
      </c>
      <c r="C608" s="13">
        <v>41274</v>
      </c>
      <c r="D608" s="14">
        <v>41335</v>
      </c>
      <c r="E608" s="14" t="s">
        <v>16474</v>
      </c>
      <c r="F608" s="14" t="s">
        <v>22155</v>
      </c>
      <c r="G608" s="18" t="s">
        <v>16569</v>
      </c>
      <c r="H608" s="21" t="s">
        <v>5257</v>
      </c>
      <c r="I608" s="13" t="s">
        <v>7042</v>
      </c>
      <c r="J608" s="249" t="s">
        <v>20043</v>
      </c>
      <c r="K608" s="16" t="s">
        <v>20035</v>
      </c>
      <c r="L608" s="13" t="s">
        <v>7854</v>
      </c>
      <c r="M608" s="119" t="s">
        <v>4518</v>
      </c>
      <c r="N608" s="119">
        <v>221</v>
      </c>
    </row>
    <row r="609" spans="1:14" s="3" customFormat="1" ht="27" x14ac:dyDescent="0.15">
      <c r="A609" s="119">
        <v>607</v>
      </c>
      <c r="B609" s="119">
        <v>372</v>
      </c>
      <c r="C609" s="13">
        <v>32550</v>
      </c>
      <c r="D609" s="14"/>
      <c r="E609" s="14" t="s">
        <v>16474</v>
      </c>
      <c r="F609" s="14" t="s">
        <v>22155</v>
      </c>
      <c r="G609" s="18" t="s">
        <v>16569</v>
      </c>
      <c r="H609" s="21" t="s">
        <v>5257</v>
      </c>
      <c r="I609" s="13" t="s">
        <v>7042</v>
      </c>
      <c r="J609" s="249" t="s">
        <v>20044</v>
      </c>
      <c r="K609" s="16"/>
      <c r="L609" s="13" t="s">
        <v>5009</v>
      </c>
      <c r="M609" s="119" t="s">
        <v>9571</v>
      </c>
      <c r="N609" s="119">
        <v>79</v>
      </c>
    </row>
    <row r="610" spans="1:14" s="3" customFormat="1" x14ac:dyDescent="0.15">
      <c r="A610" s="119">
        <v>608</v>
      </c>
      <c r="B610" s="119">
        <v>380</v>
      </c>
      <c r="C610" s="13">
        <v>32549</v>
      </c>
      <c r="D610" s="14"/>
      <c r="E610" s="14" t="s">
        <v>16474</v>
      </c>
      <c r="F610" s="14" t="s">
        <v>22155</v>
      </c>
      <c r="G610" s="18" t="s">
        <v>16569</v>
      </c>
      <c r="H610" s="21" t="s">
        <v>5257</v>
      </c>
      <c r="I610" s="13" t="s">
        <v>7042</v>
      </c>
      <c r="J610" s="249" t="s">
        <v>20045</v>
      </c>
      <c r="K610" s="16"/>
      <c r="L610" s="13" t="s">
        <v>5009</v>
      </c>
      <c r="M610" s="119" t="s">
        <v>9571</v>
      </c>
      <c r="N610" s="119">
        <v>264</v>
      </c>
    </row>
    <row r="611" spans="1:14" s="3" customFormat="1" x14ac:dyDescent="0.15">
      <c r="A611" s="119">
        <v>609</v>
      </c>
      <c r="B611" s="119">
        <v>250266</v>
      </c>
      <c r="C611" s="13">
        <v>59443</v>
      </c>
      <c r="D611" s="14">
        <v>38961</v>
      </c>
      <c r="E611" s="14" t="s">
        <v>16474</v>
      </c>
      <c r="F611" s="14" t="s">
        <v>22155</v>
      </c>
      <c r="G611" s="18" t="s">
        <v>16569</v>
      </c>
      <c r="H611" s="21" t="s">
        <v>5257</v>
      </c>
      <c r="I611" s="13" t="s">
        <v>7043</v>
      </c>
      <c r="J611" s="249" t="s">
        <v>21203</v>
      </c>
      <c r="K611" s="16"/>
      <c r="L611" s="13" t="s">
        <v>7854</v>
      </c>
      <c r="M611" s="119" t="s">
        <v>4518</v>
      </c>
      <c r="N611" s="119">
        <v>1040</v>
      </c>
    </row>
    <row r="612" spans="1:14" s="3" customFormat="1" x14ac:dyDescent="0.15">
      <c r="A612" s="119">
        <v>610</v>
      </c>
      <c r="B612" s="119">
        <v>251223</v>
      </c>
      <c r="C612" s="13">
        <v>59593</v>
      </c>
      <c r="D612" s="14">
        <v>39022</v>
      </c>
      <c r="E612" s="14" t="s">
        <v>16474</v>
      </c>
      <c r="F612" s="14" t="s">
        <v>22155</v>
      </c>
      <c r="G612" s="18" t="s">
        <v>16569</v>
      </c>
      <c r="H612" s="21" t="s">
        <v>5257</v>
      </c>
      <c r="I612" s="13" t="s">
        <v>7043</v>
      </c>
      <c r="J612" s="249" t="s">
        <v>21204</v>
      </c>
      <c r="K612" s="16"/>
      <c r="L612" s="13" t="s">
        <v>7854</v>
      </c>
      <c r="M612" s="119" t="s">
        <v>4518</v>
      </c>
      <c r="N612" s="119">
        <v>784</v>
      </c>
    </row>
    <row r="613" spans="1:14" s="3" customFormat="1" x14ac:dyDescent="0.15">
      <c r="A613" s="119">
        <v>611</v>
      </c>
      <c r="B613" s="119">
        <v>251215</v>
      </c>
      <c r="C613" s="13">
        <v>59592</v>
      </c>
      <c r="D613" s="14">
        <v>39022</v>
      </c>
      <c r="E613" s="14" t="s">
        <v>16474</v>
      </c>
      <c r="F613" s="14" t="s">
        <v>22155</v>
      </c>
      <c r="G613" s="18" t="s">
        <v>16569</v>
      </c>
      <c r="H613" s="21" t="s">
        <v>5257</v>
      </c>
      <c r="I613" s="13" t="s">
        <v>7043</v>
      </c>
      <c r="J613" s="249" t="s">
        <v>21211</v>
      </c>
      <c r="K613" s="16"/>
      <c r="L613" s="13" t="s">
        <v>7854</v>
      </c>
      <c r="M613" s="119" t="s">
        <v>4518</v>
      </c>
      <c r="N613" s="119">
        <v>836</v>
      </c>
    </row>
    <row r="614" spans="1:14" s="3" customFormat="1" ht="27" x14ac:dyDescent="0.15">
      <c r="A614" s="119">
        <v>612</v>
      </c>
      <c r="B614" s="119">
        <v>250258</v>
      </c>
      <c r="C614" s="13">
        <v>59442</v>
      </c>
      <c r="D614" s="14">
        <v>38930</v>
      </c>
      <c r="E614" s="14" t="s">
        <v>16474</v>
      </c>
      <c r="F614" s="14" t="s">
        <v>22155</v>
      </c>
      <c r="G614" s="18" t="s">
        <v>16569</v>
      </c>
      <c r="H614" s="21" t="s">
        <v>5257</v>
      </c>
      <c r="I614" s="13" t="s">
        <v>7043</v>
      </c>
      <c r="J614" s="249" t="s">
        <v>21212</v>
      </c>
      <c r="K614" s="16"/>
      <c r="L614" s="13" t="s">
        <v>7854</v>
      </c>
      <c r="M614" s="119" t="s">
        <v>4518</v>
      </c>
      <c r="N614" s="119">
        <v>675</v>
      </c>
    </row>
    <row r="615" spans="1:14" s="3" customFormat="1" x14ac:dyDescent="0.15">
      <c r="A615" s="119">
        <v>613</v>
      </c>
      <c r="B615" s="119">
        <v>251348</v>
      </c>
      <c r="C615" s="13">
        <v>59648</v>
      </c>
      <c r="D615" s="14">
        <v>39114</v>
      </c>
      <c r="E615" s="14" t="s">
        <v>16474</v>
      </c>
      <c r="F615" s="14" t="s">
        <v>22155</v>
      </c>
      <c r="G615" s="18" t="s">
        <v>16569</v>
      </c>
      <c r="H615" s="21" t="s">
        <v>5257</v>
      </c>
      <c r="I615" s="13" t="s">
        <v>7043</v>
      </c>
      <c r="J615" s="249" t="s">
        <v>21213</v>
      </c>
      <c r="K615" s="16"/>
      <c r="L615" s="13" t="s">
        <v>7854</v>
      </c>
      <c r="M615" s="119" t="s">
        <v>4518</v>
      </c>
      <c r="N615" s="119">
        <v>452</v>
      </c>
    </row>
    <row r="616" spans="1:14" s="3" customFormat="1" x14ac:dyDescent="0.15">
      <c r="A616" s="119">
        <v>614</v>
      </c>
      <c r="B616" s="119">
        <v>251512</v>
      </c>
      <c r="C616" s="13">
        <v>59667</v>
      </c>
      <c r="D616" s="14">
        <v>39114</v>
      </c>
      <c r="E616" s="14" t="s">
        <v>16474</v>
      </c>
      <c r="F616" s="14" t="s">
        <v>22155</v>
      </c>
      <c r="G616" s="18" t="s">
        <v>16569</v>
      </c>
      <c r="H616" s="21" t="s">
        <v>5257</v>
      </c>
      <c r="I616" s="13" t="s">
        <v>7043</v>
      </c>
      <c r="J616" s="249" t="s">
        <v>21200</v>
      </c>
      <c r="K616" s="16"/>
      <c r="L616" s="13" t="s">
        <v>7854</v>
      </c>
      <c r="M616" s="119" t="s">
        <v>4518</v>
      </c>
      <c r="N616" s="119">
        <v>723</v>
      </c>
    </row>
    <row r="617" spans="1:14" s="3" customFormat="1" ht="27" x14ac:dyDescent="0.15">
      <c r="A617" s="119">
        <v>615</v>
      </c>
      <c r="B617" s="119">
        <v>251918</v>
      </c>
      <c r="C617" s="13">
        <v>59755</v>
      </c>
      <c r="D617" s="14">
        <v>39142</v>
      </c>
      <c r="E617" s="14" t="s">
        <v>16474</v>
      </c>
      <c r="F617" s="14" t="s">
        <v>22155</v>
      </c>
      <c r="G617" s="18" t="s">
        <v>16569</v>
      </c>
      <c r="H617" s="21" t="s">
        <v>5257</v>
      </c>
      <c r="I617" s="13" t="s">
        <v>7043</v>
      </c>
      <c r="J617" s="249" t="s">
        <v>21214</v>
      </c>
      <c r="K617" s="16"/>
      <c r="L617" s="13" t="s">
        <v>7854</v>
      </c>
      <c r="M617" s="119" t="s">
        <v>4518</v>
      </c>
      <c r="N617" s="119">
        <v>628</v>
      </c>
    </row>
    <row r="618" spans="1:14" s="3" customFormat="1" x14ac:dyDescent="0.15">
      <c r="A618" s="119">
        <v>616</v>
      </c>
      <c r="B618" s="119">
        <v>251900</v>
      </c>
      <c r="C618" s="13">
        <v>59754</v>
      </c>
      <c r="D618" s="14">
        <v>39142</v>
      </c>
      <c r="E618" s="14" t="s">
        <v>16474</v>
      </c>
      <c r="F618" s="14" t="s">
        <v>22155</v>
      </c>
      <c r="G618" s="18" t="s">
        <v>16569</v>
      </c>
      <c r="H618" s="21" t="s">
        <v>5257</v>
      </c>
      <c r="I618" s="13" t="s">
        <v>7043</v>
      </c>
      <c r="J618" s="249" t="s">
        <v>21215</v>
      </c>
      <c r="K618" s="16"/>
      <c r="L618" s="13" t="s">
        <v>7854</v>
      </c>
      <c r="M618" s="119" t="s">
        <v>4518</v>
      </c>
      <c r="N618" s="119">
        <v>628</v>
      </c>
    </row>
    <row r="619" spans="1:14" s="3" customFormat="1" ht="27" x14ac:dyDescent="0.15">
      <c r="A619" s="119">
        <v>617</v>
      </c>
      <c r="B619" s="119">
        <v>254292</v>
      </c>
      <c r="C619" s="13">
        <v>60190</v>
      </c>
      <c r="D619" s="14">
        <v>39142</v>
      </c>
      <c r="E619" s="14" t="s">
        <v>16474</v>
      </c>
      <c r="F619" s="14" t="s">
        <v>22155</v>
      </c>
      <c r="G619" s="18" t="s">
        <v>16569</v>
      </c>
      <c r="H619" s="21" t="s">
        <v>5257</v>
      </c>
      <c r="I619" s="13" t="s">
        <v>7043</v>
      </c>
      <c r="J619" s="249" t="s">
        <v>21216</v>
      </c>
      <c r="K619" s="25" t="s">
        <v>20038</v>
      </c>
      <c r="L619" s="13" t="s">
        <v>7854</v>
      </c>
      <c r="M619" s="119" t="s">
        <v>4518</v>
      </c>
      <c r="N619" s="119">
        <v>1067</v>
      </c>
    </row>
    <row r="620" spans="1:14" s="3" customFormat="1" x14ac:dyDescent="0.15">
      <c r="A620" s="119">
        <v>618</v>
      </c>
      <c r="B620" s="119">
        <v>284331</v>
      </c>
      <c r="C620" s="13">
        <v>62478</v>
      </c>
      <c r="D620" s="14">
        <v>40787</v>
      </c>
      <c r="E620" s="14" t="s">
        <v>16474</v>
      </c>
      <c r="F620" s="14" t="s">
        <v>22155</v>
      </c>
      <c r="G620" s="18" t="s">
        <v>16569</v>
      </c>
      <c r="H620" s="21" t="s">
        <v>5257</v>
      </c>
      <c r="I620" s="13" t="s">
        <v>7044</v>
      </c>
      <c r="J620" s="249" t="s">
        <v>21203</v>
      </c>
      <c r="K620" s="16"/>
      <c r="L620" s="13" t="s">
        <v>7854</v>
      </c>
      <c r="M620" s="119" t="s">
        <v>4518</v>
      </c>
      <c r="N620" s="119">
        <v>973</v>
      </c>
    </row>
    <row r="621" spans="1:14" s="3" customFormat="1" x14ac:dyDescent="0.15">
      <c r="A621" s="119">
        <v>619</v>
      </c>
      <c r="B621" s="119">
        <v>284620</v>
      </c>
      <c r="C621" s="13">
        <v>62520</v>
      </c>
      <c r="D621" s="14">
        <v>40848</v>
      </c>
      <c r="E621" s="14" t="s">
        <v>16474</v>
      </c>
      <c r="F621" s="14" t="s">
        <v>22155</v>
      </c>
      <c r="G621" s="18" t="s">
        <v>16569</v>
      </c>
      <c r="H621" s="21" t="s">
        <v>5257</v>
      </c>
      <c r="I621" s="13" t="s">
        <v>7044</v>
      </c>
      <c r="J621" s="413" t="s">
        <v>21204</v>
      </c>
      <c r="K621" s="16"/>
      <c r="L621" s="13" t="s">
        <v>7854</v>
      </c>
      <c r="M621" s="119" t="s">
        <v>4518</v>
      </c>
      <c r="N621" s="119">
        <v>789</v>
      </c>
    </row>
    <row r="622" spans="1:14" s="3" customFormat="1" ht="27" x14ac:dyDescent="0.15">
      <c r="A622" s="119">
        <v>620</v>
      </c>
      <c r="B622" s="119">
        <v>284638</v>
      </c>
      <c r="C622" s="13">
        <v>62521</v>
      </c>
      <c r="D622" s="14">
        <v>40848</v>
      </c>
      <c r="E622" s="14" t="s">
        <v>16474</v>
      </c>
      <c r="F622" s="14" t="s">
        <v>22155</v>
      </c>
      <c r="G622" s="18" t="s">
        <v>16569</v>
      </c>
      <c r="H622" s="21" t="s">
        <v>5257</v>
      </c>
      <c r="I622" s="13" t="s">
        <v>7044</v>
      </c>
      <c r="J622" s="413" t="s">
        <v>21217</v>
      </c>
      <c r="K622" s="16"/>
      <c r="L622" s="13" t="s">
        <v>7854</v>
      </c>
      <c r="M622" s="119" t="s">
        <v>4518</v>
      </c>
      <c r="N622" s="119">
        <v>523</v>
      </c>
    </row>
    <row r="623" spans="1:14" s="3" customFormat="1" ht="27" x14ac:dyDescent="0.15">
      <c r="A623" s="119">
        <v>621</v>
      </c>
      <c r="B623" s="119">
        <v>284174</v>
      </c>
      <c r="C623" s="13">
        <v>62429</v>
      </c>
      <c r="D623" s="14">
        <v>40756</v>
      </c>
      <c r="E623" s="14" t="s">
        <v>16474</v>
      </c>
      <c r="F623" s="14" t="s">
        <v>22155</v>
      </c>
      <c r="G623" s="18" t="s">
        <v>16569</v>
      </c>
      <c r="H623" s="21" t="s">
        <v>5257</v>
      </c>
      <c r="I623" s="13" t="s">
        <v>7044</v>
      </c>
      <c r="J623" s="344" t="s">
        <v>21212</v>
      </c>
      <c r="K623" s="426"/>
      <c r="L623" s="13" t="s">
        <v>7854</v>
      </c>
      <c r="M623" s="119" t="s">
        <v>4518</v>
      </c>
      <c r="N623" s="119">
        <v>721</v>
      </c>
    </row>
    <row r="624" spans="1:14" s="3" customFormat="1" x14ac:dyDescent="0.15">
      <c r="A624" s="119">
        <v>622</v>
      </c>
      <c r="B624" s="119">
        <v>285155</v>
      </c>
      <c r="C624" s="13">
        <v>62596</v>
      </c>
      <c r="D624" s="14">
        <v>40940</v>
      </c>
      <c r="E624" s="14" t="s">
        <v>16474</v>
      </c>
      <c r="F624" s="14" t="s">
        <v>22155</v>
      </c>
      <c r="G624" s="18" t="s">
        <v>16569</v>
      </c>
      <c r="H624" s="21" t="s">
        <v>5257</v>
      </c>
      <c r="I624" s="13" t="s">
        <v>7044</v>
      </c>
      <c r="J624" s="413" t="s">
        <v>21213</v>
      </c>
      <c r="K624" s="16"/>
      <c r="L624" s="13" t="s">
        <v>7854</v>
      </c>
      <c r="M624" s="119" t="s">
        <v>4518</v>
      </c>
      <c r="N624" s="119">
        <v>474</v>
      </c>
    </row>
    <row r="625" spans="1:14" s="3" customFormat="1" x14ac:dyDescent="0.15">
      <c r="A625" s="119">
        <v>623</v>
      </c>
      <c r="B625" s="119">
        <v>285163</v>
      </c>
      <c r="C625" s="13">
        <v>62597</v>
      </c>
      <c r="D625" s="14">
        <v>40940</v>
      </c>
      <c r="E625" s="14" t="s">
        <v>16474</v>
      </c>
      <c r="F625" s="14" t="s">
        <v>22155</v>
      </c>
      <c r="G625" s="18" t="s">
        <v>16569</v>
      </c>
      <c r="H625" s="21" t="s">
        <v>5257</v>
      </c>
      <c r="I625" s="13" t="s">
        <v>7044</v>
      </c>
      <c r="J625" s="344" t="s">
        <v>21200</v>
      </c>
      <c r="K625" s="426"/>
      <c r="L625" s="13" t="s">
        <v>7854</v>
      </c>
      <c r="M625" s="119" t="s">
        <v>4518</v>
      </c>
      <c r="N625" s="119">
        <v>735</v>
      </c>
    </row>
    <row r="626" spans="1:14" s="3" customFormat="1" ht="27" x14ac:dyDescent="0.15">
      <c r="A626" s="119">
        <v>624</v>
      </c>
      <c r="B626" s="119">
        <v>286088</v>
      </c>
      <c r="C626" s="13">
        <v>62730</v>
      </c>
      <c r="D626" s="14">
        <v>40969</v>
      </c>
      <c r="E626" s="14" t="s">
        <v>16474</v>
      </c>
      <c r="F626" s="14" t="s">
        <v>22155</v>
      </c>
      <c r="G626" s="18" t="s">
        <v>16569</v>
      </c>
      <c r="H626" s="21" t="s">
        <v>5257</v>
      </c>
      <c r="I626" s="13" t="s">
        <v>7044</v>
      </c>
      <c r="J626" s="413" t="s">
        <v>21214</v>
      </c>
      <c r="K626" s="16"/>
      <c r="L626" s="13" t="s">
        <v>7854</v>
      </c>
      <c r="M626" s="119" t="s">
        <v>4518</v>
      </c>
      <c r="N626" s="119">
        <v>635</v>
      </c>
    </row>
    <row r="627" spans="1:14" s="3" customFormat="1" x14ac:dyDescent="0.15">
      <c r="A627" s="119">
        <v>625</v>
      </c>
      <c r="B627" s="119">
        <v>286070</v>
      </c>
      <c r="C627" s="13">
        <v>62729</v>
      </c>
      <c r="D627" s="14">
        <v>40969</v>
      </c>
      <c r="E627" s="14" t="s">
        <v>16474</v>
      </c>
      <c r="F627" s="14" t="s">
        <v>22155</v>
      </c>
      <c r="G627" s="18" t="s">
        <v>16569</v>
      </c>
      <c r="H627" s="21" t="s">
        <v>5257</v>
      </c>
      <c r="I627" s="13" t="s">
        <v>7044</v>
      </c>
      <c r="J627" s="344" t="s">
        <v>21215</v>
      </c>
      <c r="K627" s="426"/>
      <c r="L627" s="13" t="s">
        <v>7854</v>
      </c>
      <c r="M627" s="119" t="s">
        <v>4518</v>
      </c>
      <c r="N627" s="119">
        <v>927</v>
      </c>
    </row>
    <row r="628" spans="1:14" s="3" customFormat="1" ht="27" x14ac:dyDescent="0.15">
      <c r="A628" s="119">
        <v>626</v>
      </c>
      <c r="B628" s="119">
        <v>286096</v>
      </c>
      <c r="C628" s="13">
        <v>62731</v>
      </c>
      <c r="D628" s="14">
        <v>40969</v>
      </c>
      <c r="E628" s="14" t="s">
        <v>16474</v>
      </c>
      <c r="F628" s="14" t="s">
        <v>22155</v>
      </c>
      <c r="G628" s="18" t="s">
        <v>16569</v>
      </c>
      <c r="H628" s="21" t="s">
        <v>5257</v>
      </c>
      <c r="I628" s="13" t="s">
        <v>7044</v>
      </c>
      <c r="J628" s="413" t="s">
        <v>21216</v>
      </c>
      <c r="K628" s="25" t="s">
        <v>20038</v>
      </c>
      <c r="L628" s="13" t="s">
        <v>7854</v>
      </c>
      <c r="M628" s="119" t="s">
        <v>4518</v>
      </c>
      <c r="N628" s="119">
        <v>1031</v>
      </c>
    </row>
    <row r="629" spans="1:14" s="3" customFormat="1" x14ac:dyDescent="0.15">
      <c r="A629" s="119">
        <v>627</v>
      </c>
      <c r="B629" s="119" t="s">
        <v>14156</v>
      </c>
      <c r="C629" s="13"/>
      <c r="D629" s="14">
        <v>42675</v>
      </c>
      <c r="E629" s="14" t="s">
        <v>16474</v>
      </c>
      <c r="F629" s="14" t="s">
        <v>22155</v>
      </c>
      <c r="G629" s="18" t="s">
        <v>16569</v>
      </c>
      <c r="H629" s="21" t="s">
        <v>5257</v>
      </c>
      <c r="I629" s="13" t="s">
        <v>14155</v>
      </c>
      <c r="J629" s="249" t="s">
        <v>21203</v>
      </c>
      <c r="K629" s="16" t="s">
        <v>20046</v>
      </c>
      <c r="L629" s="13" t="s">
        <v>7854</v>
      </c>
      <c r="M629" s="119" t="s">
        <v>4518</v>
      </c>
      <c r="N629" s="119">
        <v>1077</v>
      </c>
    </row>
    <row r="630" spans="1:14" s="3" customFormat="1" x14ac:dyDescent="0.15">
      <c r="A630" s="119">
        <v>628</v>
      </c>
      <c r="B630" s="119" t="s">
        <v>14372</v>
      </c>
      <c r="C630" s="13"/>
      <c r="D630" s="14">
        <v>42736</v>
      </c>
      <c r="E630" s="14" t="s">
        <v>16474</v>
      </c>
      <c r="F630" s="14" t="s">
        <v>22155</v>
      </c>
      <c r="G630" s="18" t="s">
        <v>16569</v>
      </c>
      <c r="H630" s="21" t="s">
        <v>5257</v>
      </c>
      <c r="I630" s="13" t="s">
        <v>1116</v>
      </c>
      <c r="J630" s="269" t="s">
        <v>21203</v>
      </c>
      <c r="K630" s="13" t="s">
        <v>20047</v>
      </c>
      <c r="L630" s="16" t="s">
        <v>7854</v>
      </c>
      <c r="M630" s="119" t="s">
        <v>4518</v>
      </c>
      <c r="N630" s="119">
        <v>883</v>
      </c>
    </row>
    <row r="631" spans="1:14" s="3" customFormat="1" x14ac:dyDescent="0.15">
      <c r="A631" s="119">
        <v>629</v>
      </c>
      <c r="B631" s="119" t="s">
        <v>14373</v>
      </c>
      <c r="C631" s="13"/>
      <c r="D631" s="14">
        <v>42736</v>
      </c>
      <c r="E631" s="14" t="s">
        <v>16474</v>
      </c>
      <c r="F631" s="14" t="s">
        <v>22155</v>
      </c>
      <c r="G631" s="18" t="s">
        <v>16569</v>
      </c>
      <c r="H631" s="21" t="s">
        <v>5257</v>
      </c>
      <c r="I631" s="13" t="s">
        <v>1116</v>
      </c>
      <c r="J631" s="269" t="s">
        <v>21203</v>
      </c>
      <c r="K631" s="13" t="s">
        <v>20048</v>
      </c>
      <c r="L631" s="16" t="s">
        <v>7854</v>
      </c>
      <c r="M631" s="119" t="s">
        <v>4518</v>
      </c>
      <c r="N631" s="119">
        <v>1028</v>
      </c>
    </row>
    <row r="632" spans="1:14" s="3" customFormat="1" x14ac:dyDescent="0.15">
      <c r="A632" s="119">
        <v>630</v>
      </c>
      <c r="B632" s="119" t="s">
        <v>14374</v>
      </c>
      <c r="C632" s="13"/>
      <c r="D632" s="14">
        <v>42736</v>
      </c>
      <c r="E632" s="14" t="s">
        <v>16474</v>
      </c>
      <c r="F632" s="14" t="s">
        <v>22155</v>
      </c>
      <c r="G632" s="18" t="s">
        <v>16569</v>
      </c>
      <c r="H632" s="21" t="s">
        <v>5257</v>
      </c>
      <c r="I632" s="13" t="s">
        <v>1116</v>
      </c>
      <c r="J632" s="269" t="s">
        <v>21218</v>
      </c>
      <c r="K632" s="13"/>
      <c r="L632" s="16" t="s">
        <v>7854</v>
      </c>
      <c r="M632" s="119" t="s">
        <v>4518</v>
      </c>
      <c r="N632" s="119">
        <v>818</v>
      </c>
    </row>
    <row r="633" spans="1:14" s="3" customFormat="1" x14ac:dyDescent="0.15">
      <c r="A633" s="119">
        <v>631</v>
      </c>
      <c r="B633" s="119" t="s">
        <v>14455</v>
      </c>
      <c r="C633" s="13">
        <v>42802</v>
      </c>
      <c r="D633" s="14">
        <v>42767</v>
      </c>
      <c r="E633" s="14" t="s">
        <v>16474</v>
      </c>
      <c r="F633" s="14" t="s">
        <v>22155</v>
      </c>
      <c r="G633" s="18" t="s">
        <v>16569</v>
      </c>
      <c r="H633" s="21" t="s">
        <v>5257</v>
      </c>
      <c r="I633" s="13" t="s">
        <v>1116</v>
      </c>
      <c r="J633" s="269" t="s">
        <v>21219</v>
      </c>
      <c r="K633" s="13"/>
      <c r="L633" s="16" t="s">
        <v>7854</v>
      </c>
      <c r="M633" s="119" t="s">
        <v>4518</v>
      </c>
      <c r="N633" s="119">
        <v>945</v>
      </c>
    </row>
    <row r="634" spans="1:14" s="3" customFormat="1" x14ac:dyDescent="0.15">
      <c r="A634" s="119">
        <v>632</v>
      </c>
      <c r="B634" s="119" t="s">
        <v>14507</v>
      </c>
      <c r="C634" s="13"/>
      <c r="D634" s="14">
        <v>42795</v>
      </c>
      <c r="E634" s="14" t="s">
        <v>16474</v>
      </c>
      <c r="F634" s="14" t="s">
        <v>22155</v>
      </c>
      <c r="G634" s="18" t="s">
        <v>16569</v>
      </c>
      <c r="H634" s="21" t="s">
        <v>5257</v>
      </c>
      <c r="I634" s="13" t="s">
        <v>1116</v>
      </c>
      <c r="J634" s="269" t="s">
        <v>21220</v>
      </c>
      <c r="K634" s="13"/>
      <c r="L634" s="13" t="s">
        <v>7854</v>
      </c>
      <c r="M634" s="396" t="s">
        <v>4518</v>
      </c>
      <c r="N634" s="119">
        <v>975</v>
      </c>
    </row>
    <row r="635" spans="1:14" s="3" customFormat="1" x14ac:dyDescent="0.15">
      <c r="A635" s="119">
        <v>633</v>
      </c>
      <c r="B635" s="119">
        <v>133280</v>
      </c>
      <c r="C635" s="13">
        <v>46680</v>
      </c>
      <c r="D635" s="14">
        <v>28764</v>
      </c>
      <c r="E635" s="14" t="s">
        <v>16474</v>
      </c>
      <c r="F635" s="14" t="s">
        <v>22155</v>
      </c>
      <c r="G635" s="18" t="s">
        <v>16569</v>
      </c>
      <c r="H635" s="21" t="s">
        <v>3783</v>
      </c>
      <c r="I635" s="13" t="s">
        <v>521</v>
      </c>
      <c r="J635" s="249"/>
      <c r="K635" s="16"/>
      <c r="L635" s="13" t="s">
        <v>4517</v>
      </c>
      <c r="M635" s="119" t="s">
        <v>4518</v>
      </c>
      <c r="N635" s="119">
        <v>17</v>
      </c>
    </row>
    <row r="636" spans="1:14" s="3" customFormat="1" x14ac:dyDescent="0.15">
      <c r="A636" s="119">
        <v>634</v>
      </c>
      <c r="B636" s="119">
        <v>148536</v>
      </c>
      <c r="C636" s="13">
        <v>48270</v>
      </c>
      <c r="D636" s="14">
        <v>23071</v>
      </c>
      <c r="E636" s="14" t="s">
        <v>16474</v>
      </c>
      <c r="F636" s="14" t="s">
        <v>22155</v>
      </c>
      <c r="G636" s="18" t="s">
        <v>16569</v>
      </c>
      <c r="H636" s="21" t="s">
        <v>10111</v>
      </c>
      <c r="I636" s="13" t="s">
        <v>6500</v>
      </c>
      <c r="J636" s="249"/>
      <c r="K636" s="16"/>
      <c r="L636" s="13" t="s">
        <v>4517</v>
      </c>
      <c r="M636" s="119" t="s">
        <v>4518</v>
      </c>
      <c r="N636" s="119">
        <v>169</v>
      </c>
    </row>
    <row r="637" spans="1:14" s="3" customFormat="1" x14ac:dyDescent="0.15">
      <c r="A637" s="119">
        <v>635</v>
      </c>
      <c r="B637" s="119">
        <v>148544</v>
      </c>
      <c r="C637" s="13">
        <v>48271</v>
      </c>
      <c r="D637" s="14">
        <v>23335</v>
      </c>
      <c r="E637" s="14" t="s">
        <v>16474</v>
      </c>
      <c r="F637" s="14" t="s">
        <v>22155</v>
      </c>
      <c r="G637" s="18" t="s">
        <v>16569</v>
      </c>
      <c r="H637" s="21" t="s">
        <v>8550</v>
      </c>
      <c r="I637" s="13" t="s">
        <v>530</v>
      </c>
      <c r="J637" s="249"/>
      <c r="K637" s="16"/>
      <c r="L637" s="13" t="s">
        <v>4517</v>
      </c>
      <c r="M637" s="119" t="s">
        <v>4518</v>
      </c>
      <c r="N637" s="119">
        <v>140</v>
      </c>
    </row>
    <row r="638" spans="1:14" s="3" customFormat="1" x14ac:dyDescent="0.15">
      <c r="A638" s="119">
        <v>636</v>
      </c>
      <c r="B638" s="119">
        <v>148551</v>
      </c>
      <c r="C638" s="13">
        <v>48272</v>
      </c>
      <c r="D638" s="14">
        <v>23807</v>
      </c>
      <c r="E638" s="14" t="s">
        <v>16474</v>
      </c>
      <c r="F638" s="14" t="s">
        <v>22155</v>
      </c>
      <c r="G638" s="18" t="s">
        <v>16569</v>
      </c>
      <c r="H638" s="21" t="s">
        <v>993</v>
      </c>
      <c r="I638" s="13" t="s">
        <v>531</v>
      </c>
      <c r="J638" s="249"/>
      <c r="K638" s="16"/>
      <c r="L638" s="13" t="s">
        <v>4517</v>
      </c>
      <c r="M638" s="119" t="s">
        <v>4518</v>
      </c>
      <c r="N638" s="119">
        <v>152</v>
      </c>
    </row>
    <row r="639" spans="1:14" s="3" customFormat="1" x14ac:dyDescent="0.15">
      <c r="A639" s="119">
        <v>637</v>
      </c>
      <c r="B639" s="119">
        <v>148569</v>
      </c>
      <c r="C639" s="13">
        <v>48273</v>
      </c>
      <c r="D639" s="14">
        <v>24108</v>
      </c>
      <c r="E639" s="14" t="s">
        <v>16474</v>
      </c>
      <c r="F639" s="14" t="s">
        <v>22155</v>
      </c>
      <c r="G639" s="18" t="s">
        <v>16569</v>
      </c>
      <c r="H639" s="21" t="s">
        <v>993</v>
      </c>
      <c r="I639" s="13" t="s">
        <v>532</v>
      </c>
      <c r="J639" s="249"/>
      <c r="K639" s="16"/>
      <c r="L639" s="13" t="s">
        <v>4517</v>
      </c>
      <c r="M639" s="119" t="s">
        <v>4518</v>
      </c>
      <c r="N639" s="119">
        <v>193</v>
      </c>
    </row>
    <row r="640" spans="1:14" s="3" customFormat="1" x14ac:dyDescent="0.15">
      <c r="A640" s="119">
        <v>638</v>
      </c>
      <c r="B640" s="119">
        <v>148577</v>
      </c>
      <c r="C640" s="13">
        <v>48274</v>
      </c>
      <c r="D640" s="14">
        <v>24412</v>
      </c>
      <c r="E640" s="14" t="s">
        <v>16474</v>
      </c>
      <c r="F640" s="14" t="s">
        <v>22155</v>
      </c>
      <c r="G640" s="18" t="s">
        <v>16569</v>
      </c>
      <c r="H640" s="21" t="s">
        <v>8550</v>
      </c>
      <c r="I640" s="13" t="s">
        <v>2407</v>
      </c>
      <c r="J640" s="249"/>
      <c r="K640" s="16"/>
      <c r="L640" s="13" t="s">
        <v>4517</v>
      </c>
      <c r="M640" s="119" t="s">
        <v>4518</v>
      </c>
      <c r="N640" s="119">
        <v>193</v>
      </c>
    </row>
    <row r="641" spans="1:14" s="3" customFormat="1" x14ac:dyDescent="0.15">
      <c r="A641" s="119">
        <v>639</v>
      </c>
      <c r="B641" s="119">
        <v>148585</v>
      </c>
      <c r="C641" s="13">
        <v>48275</v>
      </c>
      <c r="D641" s="14">
        <v>24777</v>
      </c>
      <c r="E641" s="14" t="s">
        <v>16474</v>
      </c>
      <c r="F641" s="14" t="s">
        <v>22155</v>
      </c>
      <c r="G641" s="18" t="s">
        <v>16569</v>
      </c>
      <c r="H641" s="21" t="s">
        <v>993</v>
      </c>
      <c r="I641" s="13" t="s">
        <v>3944</v>
      </c>
      <c r="J641" s="249"/>
      <c r="K641" s="16"/>
      <c r="L641" s="13" t="s">
        <v>4517</v>
      </c>
      <c r="M641" s="119" t="s">
        <v>4518</v>
      </c>
      <c r="N641" s="119">
        <v>205</v>
      </c>
    </row>
    <row r="642" spans="1:14" s="3" customFormat="1" x14ac:dyDescent="0.15">
      <c r="A642" s="119">
        <v>640</v>
      </c>
      <c r="B642" s="119">
        <v>148593</v>
      </c>
      <c r="C642" s="13">
        <v>48276</v>
      </c>
      <c r="D642" s="14">
        <v>25112</v>
      </c>
      <c r="E642" s="14" t="s">
        <v>16474</v>
      </c>
      <c r="F642" s="14" t="s">
        <v>22155</v>
      </c>
      <c r="G642" s="18" t="s">
        <v>16569</v>
      </c>
      <c r="H642" s="21" t="s">
        <v>8550</v>
      </c>
      <c r="I642" s="13" t="s">
        <v>3945</v>
      </c>
      <c r="J642" s="249"/>
      <c r="K642" s="16"/>
      <c r="L642" s="13" t="s">
        <v>4517</v>
      </c>
      <c r="M642" s="119" t="s">
        <v>4518</v>
      </c>
      <c r="N642" s="119">
        <v>159</v>
      </c>
    </row>
    <row r="643" spans="1:14" s="3" customFormat="1" x14ac:dyDescent="0.15">
      <c r="A643" s="119">
        <v>641</v>
      </c>
      <c r="B643" s="119">
        <v>148601</v>
      </c>
      <c r="C643" s="13">
        <v>48277</v>
      </c>
      <c r="D643" s="14">
        <v>25508</v>
      </c>
      <c r="E643" s="14" t="s">
        <v>16474</v>
      </c>
      <c r="F643" s="14" t="s">
        <v>22155</v>
      </c>
      <c r="G643" s="18" t="s">
        <v>16569</v>
      </c>
      <c r="H643" s="21" t="s">
        <v>8550</v>
      </c>
      <c r="I643" s="13" t="s">
        <v>3946</v>
      </c>
      <c r="J643" s="249"/>
      <c r="K643" s="16"/>
      <c r="L643" s="13" t="s">
        <v>4517</v>
      </c>
      <c r="M643" s="119" t="s">
        <v>4518</v>
      </c>
      <c r="N643" s="119">
        <v>177</v>
      </c>
    </row>
    <row r="644" spans="1:14" s="3" customFormat="1" x14ac:dyDescent="0.15">
      <c r="A644" s="119">
        <v>642</v>
      </c>
      <c r="B644" s="119">
        <v>148619</v>
      </c>
      <c r="C644" s="13">
        <v>48278</v>
      </c>
      <c r="D644" s="14">
        <v>25903</v>
      </c>
      <c r="E644" s="14" t="s">
        <v>16474</v>
      </c>
      <c r="F644" s="14" t="s">
        <v>22155</v>
      </c>
      <c r="G644" s="18" t="s">
        <v>16569</v>
      </c>
      <c r="H644" s="21" t="s">
        <v>10111</v>
      </c>
      <c r="I644" s="13" t="s">
        <v>3947</v>
      </c>
      <c r="J644" s="249"/>
      <c r="K644" s="16"/>
      <c r="L644" s="13" t="s">
        <v>4517</v>
      </c>
      <c r="M644" s="119" t="s">
        <v>4518</v>
      </c>
      <c r="N644" s="119">
        <v>169</v>
      </c>
    </row>
    <row r="645" spans="1:14" s="3" customFormat="1" x14ac:dyDescent="0.15">
      <c r="A645" s="119">
        <v>643</v>
      </c>
      <c r="B645" s="119">
        <v>148627</v>
      </c>
      <c r="C645" s="13">
        <v>48279</v>
      </c>
      <c r="D645" s="14">
        <v>26207</v>
      </c>
      <c r="E645" s="14" t="s">
        <v>16474</v>
      </c>
      <c r="F645" s="14" t="s">
        <v>22155</v>
      </c>
      <c r="G645" s="18" t="s">
        <v>16569</v>
      </c>
      <c r="H645" s="21" t="s">
        <v>8550</v>
      </c>
      <c r="I645" s="13" t="s">
        <v>3948</v>
      </c>
      <c r="J645" s="249"/>
      <c r="K645" s="16"/>
      <c r="L645" s="13" t="s">
        <v>4517</v>
      </c>
      <c r="M645" s="119" t="s">
        <v>4518</v>
      </c>
      <c r="N645" s="119">
        <v>206</v>
      </c>
    </row>
    <row r="646" spans="1:14" s="3" customFormat="1" x14ac:dyDescent="0.15">
      <c r="A646" s="119">
        <v>644</v>
      </c>
      <c r="B646" s="119">
        <v>148635</v>
      </c>
      <c r="C646" s="13">
        <v>48280</v>
      </c>
      <c r="D646" s="14">
        <v>26604</v>
      </c>
      <c r="E646" s="14" t="s">
        <v>16474</v>
      </c>
      <c r="F646" s="14" t="s">
        <v>22155</v>
      </c>
      <c r="G646" s="18" t="s">
        <v>16569</v>
      </c>
      <c r="H646" s="21" t="s">
        <v>8550</v>
      </c>
      <c r="I646" s="13" t="s">
        <v>3949</v>
      </c>
      <c r="J646" s="249"/>
      <c r="K646" s="16"/>
      <c r="L646" s="13" t="s">
        <v>4517</v>
      </c>
      <c r="M646" s="119" t="s">
        <v>4518</v>
      </c>
      <c r="N646" s="119">
        <v>220</v>
      </c>
    </row>
    <row r="647" spans="1:14" s="3" customFormat="1" x14ac:dyDescent="0.15">
      <c r="A647" s="119">
        <v>645</v>
      </c>
      <c r="B647" s="119">
        <v>148643</v>
      </c>
      <c r="C647" s="13">
        <v>48281</v>
      </c>
      <c r="D647" s="14">
        <v>26969</v>
      </c>
      <c r="E647" s="14" t="s">
        <v>16474</v>
      </c>
      <c r="F647" s="14" t="s">
        <v>22155</v>
      </c>
      <c r="G647" s="18" t="s">
        <v>16569</v>
      </c>
      <c r="H647" s="21" t="s">
        <v>8550</v>
      </c>
      <c r="I647" s="13" t="s">
        <v>517</v>
      </c>
      <c r="J647" s="249"/>
      <c r="K647" s="16"/>
      <c r="L647" s="13" t="s">
        <v>4517</v>
      </c>
      <c r="M647" s="119" t="s">
        <v>4518</v>
      </c>
      <c r="N647" s="119">
        <v>184</v>
      </c>
    </row>
    <row r="648" spans="1:14" s="3" customFormat="1" x14ac:dyDescent="0.15">
      <c r="A648" s="119">
        <v>646</v>
      </c>
      <c r="B648" s="119">
        <v>148650</v>
      </c>
      <c r="C648" s="13">
        <v>48282</v>
      </c>
      <c r="D648" s="14">
        <v>27334</v>
      </c>
      <c r="E648" s="14" t="s">
        <v>16474</v>
      </c>
      <c r="F648" s="14" t="s">
        <v>22155</v>
      </c>
      <c r="G648" s="18" t="s">
        <v>16569</v>
      </c>
      <c r="H648" s="21" t="s">
        <v>8550</v>
      </c>
      <c r="I648" s="13" t="s">
        <v>518</v>
      </c>
      <c r="J648" s="249"/>
      <c r="K648" s="16"/>
      <c r="L648" s="13" t="s">
        <v>4517</v>
      </c>
      <c r="M648" s="119" t="s">
        <v>4518</v>
      </c>
      <c r="N648" s="119">
        <v>170</v>
      </c>
    </row>
    <row r="649" spans="1:14" s="3" customFormat="1" x14ac:dyDescent="0.15">
      <c r="A649" s="119">
        <v>647</v>
      </c>
      <c r="B649" s="119">
        <v>148668</v>
      </c>
      <c r="C649" s="13">
        <v>48283</v>
      </c>
      <c r="D649" s="14">
        <v>27699</v>
      </c>
      <c r="E649" s="14" t="s">
        <v>16474</v>
      </c>
      <c r="F649" s="14" t="s">
        <v>22155</v>
      </c>
      <c r="G649" s="18" t="s">
        <v>16569</v>
      </c>
      <c r="H649" s="21" t="s">
        <v>8550</v>
      </c>
      <c r="I649" s="13" t="s">
        <v>4930</v>
      </c>
      <c r="J649" s="249"/>
      <c r="K649" s="16"/>
      <c r="L649" s="13" t="s">
        <v>4517</v>
      </c>
      <c r="M649" s="119" t="s">
        <v>4518</v>
      </c>
      <c r="N649" s="119">
        <v>170</v>
      </c>
    </row>
    <row r="650" spans="1:14" s="3" customFormat="1" x14ac:dyDescent="0.15">
      <c r="A650" s="119">
        <v>648</v>
      </c>
      <c r="B650" s="119">
        <v>148676</v>
      </c>
      <c r="C650" s="13">
        <v>48285</v>
      </c>
      <c r="D650" s="14">
        <v>28034</v>
      </c>
      <c r="E650" s="14" t="s">
        <v>16474</v>
      </c>
      <c r="F650" s="14" t="s">
        <v>22155</v>
      </c>
      <c r="G650" s="18" t="s">
        <v>16569</v>
      </c>
      <c r="H650" s="21" t="s">
        <v>993</v>
      </c>
      <c r="I650" s="13" t="s">
        <v>8024</v>
      </c>
      <c r="J650" s="249"/>
      <c r="K650" s="16"/>
      <c r="L650" s="13" t="s">
        <v>4517</v>
      </c>
      <c r="M650" s="119" t="s">
        <v>4518</v>
      </c>
      <c r="N650" s="119">
        <v>174</v>
      </c>
    </row>
    <row r="651" spans="1:14" s="3" customFormat="1" x14ac:dyDescent="0.15">
      <c r="A651" s="119">
        <v>649</v>
      </c>
      <c r="B651" s="119">
        <v>148684</v>
      </c>
      <c r="C651" s="13">
        <v>48286</v>
      </c>
      <c r="D651" s="14">
        <v>28277</v>
      </c>
      <c r="E651" s="14" t="s">
        <v>16474</v>
      </c>
      <c r="F651" s="14" t="s">
        <v>22155</v>
      </c>
      <c r="G651" s="18" t="s">
        <v>16569</v>
      </c>
      <c r="H651" s="21" t="s">
        <v>8550</v>
      </c>
      <c r="I651" s="13" t="s">
        <v>519</v>
      </c>
      <c r="J651" s="249"/>
      <c r="K651" s="16"/>
      <c r="L651" s="13" t="s">
        <v>4517</v>
      </c>
      <c r="M651" s="119" t="s">
        <v>4518</v>
      </c>
      <c r="N651" s="119">
        <v>194</v>
      </c>
    </row>
    <row r="652" spans="1:14" s="3" customFormat="1" x14ac:dyDescent="0.15">
      <c r="A652" s="119">
        <v>650</v>
      </c>
      <c r="B652" s="119">
        <v>148692</v>
      </c>
      <c r="C652" s="13">
        <v>48287</v>
      </c>
      <c r="D652" s="14">
        <v>28703</v>
      </c>
      <c r="E652" s="14" t="s">
        <v>16474</v>
      </c>
      <c r="F652" s="14" t="s">
        <v>22155</v>
      </c>
      <c r="G652" s="18" t="s">
        <v>16569</v>
      </c>
      <c r="H652" s="21" t="s">
        <v>8550</v>
      </c>
      <c r="I652" s="13" t="s">
        <v>520</v>
      </c>
      <c r="J652" s="249"/>
      <c r="K652" s="16"/>
      <c r="L652" s="13" t="s">
        <v>4517</v>
      </c>
      <c r="M652" s="119" t="s">
        <v>4518</v>
      </c>
      <c r="N652" s="119">
        <v>243</v>
      </c>
    </row>
    <row r="653" spans="1:14" s="3" customFormat="1" x14ac:dyDescent="0.15">
      <c r="A653" s="119">
        <v>651</v>
      </c>
      <c r="B653" s="119">
        <v>148700</v>
      </c>
      <c r="C653" s="13">
        <v>48288</v>
      </c>
      <c r="D653" s="14">
        <v>29037</v>
      </c>
      <c r="E653" s="14" t="s">
        <v>16474</v>
      </c>
      <c r="F653" s="14" t="s">
        <v>22155</v>
      </c>
      <c r="G653" s="18" t="s">
        <v>16569</v>
      </c>
      <c r="H653" s="21" t="s">
        <v>10111</v>
      </c>
      <c r="I653" s="13" t="s">
        <v>521</v>
      </c>
      <c r="J653" s="249"/>
      <c r="K653" s="16"/>
      <c r="L653" s="13" t="s">
        <v>4517</v>
      </c>
      <c r="M653" s="119" t="s">
        <v>4518</v>
      </c>
      <c r="N653" s="119">
        <v>249</v>
      </c>
    </row>
    <row r="654" spans="1:14" s="3" customFormat="1" x14ac:dyDescent="0.15">
      <c r="A654" s="119">
        <v>652</v>
      </c>
      <c r="B654" s="119">
        <v>148726</v>
      </c>
      <c r="C654" s="13">
        <v>48289</v>
      </c>
      <c r="D654" s="14">
        <v>29373</v>
      </c>
      <c r="E654" s="14" t="s">
        <v>16474</v>
      </c>
      <c r="F654" s="14" t="s">
        <v>22155</v>
      </c>
      <c r="G654" s="18" t="s">
        <v>16569</v>
      </c>
      <c r="H654" s="21" t="s">
        <v>8550</v>
      </c>
      <c r="I654" s="13" t="s">
        <v>8999</v>
      </c>
      <c r="J654" s="249"/>
      <c r="K654" s="16"/>
      <c r="L654" s="13" t="s">
        <v>4517</v>
      </c>
      <c r="M654" s="119" t="s">
        <v>4518</v>
      </c>
      <c r="N654" s="119">
        <v>237</v>
      </c>
    </row>
    <row r="655" spans="1:14" s="3" customFormat="1" x14ac:dyDescent="0.15">
      <c r="A655" s="119">
        <v>653</v>
      </c>
      <c r="B655" s="119">
        <v>148734</v>
      </c>
      <c r="C655" s="13">
        <v>48290</v>
      </c>
      <c r="D655" s="14">
        <v>29738</v>
      </c>
      <c r="E655" s="14" t="s">
        <v>16474</v>
      </c>
      <c r="F655" s="14" t="s">
        <v>22155</v>
      </c>
      <c r="G655" s="18" t="s">
        <v>16569</v>
      </c>
      <c r="H655" s="21" t="s">
        <v>10111</v>
      </c>
      <c r="I655" s="13" t="s">
        <v>8025</v>
      </c>
      <c r="J655" s="249"/>
      <c r="K655" s="16"/>
      <c r="L655" s="13" t="s">
        <v>4517</v>
      </c>
      <c r="M655" s="119" t="s">
        <v>4518</v>
      </c>
      <c r="N655" s="119">
        <v>245</v>
      </c>
    </row>
    <row r="656" spans="1:14" s="3" customFormat="1" x14ac:dyDescent="0.15">
      <c r="A656" s="119">
        <v>654</v>
      </c>
      <c r="B656" s="119">
        <v>148742</v>
      </c>
      <c r="C656" s="13">
        <v>48291</v>
      </c>
      <c r="D656" s="14">
        <v>30133</v>
      </c>
      <c r="E656" s="14" t="s">
        <v>16474</v>
      </c>
      <c r="F656" s="14" t="s">
        <v>22155</v>
      </c>
      <c r="G656" s="18" t="s">
        <v>16569</v>
      </c>
      <c r="H656" s="21" t="s">
        <v>8550</v>
      </c>
      <c r="I656" s="13" t="s">
        <v>5920</v>
      </c>
      <c r="J656" s="249"/>
      <c r="K656" s="16"/>
      <c r="L656" s="13" t="s">
        <v>4517</v>
      </c>
      <c r="M656" s="119" t="s">
        <v>4518</v>
      </c>
      <c r="N656" s="119">
        <v>257</v>
      </c>
    </row>
    <row r="657" spans="1:14" s="3" customFormat="1" x14ac:dyDescent="0.15">
      <c r="A657" s="119">
        <v>655</v>
      </c>
      <c r="B657" s="119">
        <v>148759</v>
      </c>
      <c r="C657" s="13">
        <v>48292</v>
      </c>
      <c r="D657" s="14">
        <v>30468</v>
      </c>
      <c r="E657" s="14" t="s">
        <v>16474</v>
      </c>
      <c r="F657" s="14" t="s">
        <v>22155</v>
      </c>
      <c r="G657" s="18" t="s">
        <v>16569</v>
      </c>
      <c r="H657" s="21" t="s">
        <v>10111</v>
      </c>
      <c r="I657" s="13" t="s">
        <v>5921</v>
      </c>
      <c r="J657" s="249"/>
      <c r="K657" s="16"/>
      <c r="L657" s="13" t="s">
        <v>4517</v>
      </c>
      <c r="M657" s="119" t="s">
        <v>4518</v>
      </c>
      <c r="N657" s="119">
        <v>241</v>
      </c>
    </row>
    <row r="658" spans="1:14" s="3" customFormat="1" x14ac:dyDescent="0.15">
      <c r="A658" s="119">
        <v>656</v>
      </c>
      <c r="B658" s="119">
        <v>148767</v>
      </c>
      <c r="C658" s="13">
        <v>48293</v>
      </c>
      <c r="D658" s="14">
        <v>30895</v>
      </c>
      <c r="E658" s="14" t="s">
        <v>16474</v>
      </c>
      <c r="F658" s="14" t="s">
        <v>22155</v>
      </c>
      <c r="G658" s="18" t="s">
        <v>16569</v>
      </c>
      <c r="H658" s="21" t="s">
        <v>8550</v>
      </c>
      <c r="I658" s="13" t="s">
        <v>5922</v>
      </c>
      <c r="J658" s="249"/>
      <c r="K658" s="16"/>
      <c r="L658" s="13" t="s">
        <v>5015</v>
      </c>
      <c r="M658" s="119" t="s">
        <v>4518</v>
      </c>
      <c r="N658" s="119">
        <v>243</v>
      </c>
    </row>
    <row r="659" spans="1:14" s="3" customFormat="1" x14ac:dyDescent="0.15">
      <c r="A659" s="119">
        <v>657</v>
      </c>
      <c r="B659" s="119">
        <v>148775</v>
      </c>
      <c r="C659" s="13">
        <v>48294</v>
      </c>
      <c r="D659" s="14">
        <v>31199</v>
      </c>
      <c r="E659" s="14" t="s">
        <v>16474</v>
      </c>
      <c r="F659" s="14" t="s">
        <v>22155</v>
      </c>
      <c r="G659" s="18" t="s">
        <v>16569</v>
      </c>
      <c r="H659" s="21" t="s">
        <v>10111</v>
      </c>
      <c r="I659" s="13" t="s">
        <v>5923</v>
      </c>
      <c r="J659" s="249"/>
      <c r="K659" s="16"/>
      <c r="L659" s="13" t="s">
        <v>5015</v>
      </c>
      <c r="M659" s="119" t="s">
        <v>4518</v>
      </c>
      <c r="N659" s="119">
        <v>257</v>
      </c>
    </row>
    <row r="660" spans="1:14" s="3" customFormat="1" x14ac:dyDescent="0.15">
      <c r="A660" s="119">
        <v>658</v>
      </c>
      <c r="B660" s="119">
        <v>148783</v>
      </c>
      <c r="C660" s="13">
        <v>48295</v>
      </c>
      <c r="D660" s="14">
        <v>31564</v>
      </c>
      <c r="E660" s="14" t="s">
        <v>16474</v>
      </c>
      <c r="F660" s="14" t="s">
        <v>22155</v>
      </c>
      <c r="G660" s="18" t="s">
        <v>16569</v>
      </c>
      <c r="H660" s="21" t="s">
        <v>8550</v>
      </c>
      <c r="I660" s="13" t="s">
        <v>5165</v>
      </c>
      <c r="J660" s="249"/>
      <c r="K660" s="16"/>
      <c r="L660" s="13" t="s">
        <v>5015</v>
      </c>
      <c r="M660" s="119" t="s">
        <v>4518</v>
      </c>
      <c r="N660" s="119">
        <v>251</v>
      </c>
    </row>
    <row r="661" spans="1:14" s="3" customFormat="1" x14ac:dyDescent="0.15">
      <c r="A661" s="119">
        <v>659</v>
      </c>
      <c r="B661" s="119">
        <v>148791</v>
      </c>
      <c r="C661" s="13">
        <v>48296</v>
      </c>
      <c r="D661" s="14">
        <v>31898</v>
      </c>
      <c r="E661" s="14" t="s">
        <v>16474</v>
      </c>
      <c r="F661" s="14" t="s">
        <v>22155</v>
      </c>
      <c r="G661" s="18" t="s">
        <v>16569</v>
      </c>
      <c r="H661" s="21" t="s">
        <v>8550</v>
      </c>
      <c r="I661" s="13" t="s">
        <v>522</v>
      </c>
      <c r="J661" s="249"/>
      <c r="K661" s="16"/>
      <c r="L661" s="13" t="s">
        <v>5015</v>
      </c>
      <c r="M661" s="119" t="s">
        <v>4518</v>
      </c>
      <c r="N661" s="119">
        <v>283</v>
      </c>
    </row>
    <row r="662" spans="1:14" s="3" customFormat="1" x14ac:dyDescent="0.15">
      <c r="A662" s="119">
        <v>660</v>
      </c>
      <c r="B662" s="119">
        <v>132779</v>
      </c>
      <c r="C662" s="13">
        <v>46626</v>
      </c>
      <c r="D662" s="14">
        <v>32264</v>
      </c>
      <c r="E662" s="14" t="s">
        <v>16474</v>
      </c>
      <c r="F662" s="14" t="s">
        <v>22155</v>
      </c>
      <c r="G662" s="18" t="s">
        <v>16569</v>
      </c>
      <c r="H662" s="21" t="s">
        <v>8550</v>
      </c>
      <c r="I662" s="13" t="s">
        <v>5174</v>
      </c>
      <c r="J662" s="249"/>
      <c r="K662" s="16"/>
      <c r="L662" s="13" t="s">
        <v>5015</v>
      </c>
      <c r="M662" s="119" t="s">
        <v>4518</v>
      </c>
      <c r="N662" s="119">
        <v>335</v>
      </c>
    </row>
    <row r="663" spans="1:14" s="3" customFormat="1" x14ac:dyDescent="0.15">
      <c r="A663" s="119">
        <v>661</v>
      </c>
      <c r="B663" s="119">
        <v>132761</v>
      </c>
      <c r="C663" s="13">
        <v>46627</v>
      </c>
      <c r="D663" s="14">
        <v>32660</v>
      </c>
      <c r="E663" s="14" t="s">
        <v>16474</v>
      </c>
      <c r="F663" s="14" t="s">
        <v>22155</v>
      </c>
      <c r="G663" s="18" t="s">
        <v>16569</v>
      </c>
      <c r="H663" s="21" t="s">
        <v>993</v>
      </c>
      <c r="I663" s="13" t="s">
        <v>7923</v>
      </c>
      <c r="J663" s="249"/>
      <c r="K663" s="16"/>
      <c r="L663" s="13" t="s">
        <v>5015</v>
      </c>
      <c r="M663" s="119" t="s">
        <v>4518</v>
      </c>
      <c r="N663" s="119">
        <v>338</v>
      </c>
    </row>
    <row r="664" spans="1:14" s="3" customFormat="1" x14ac:dyDescent="0.15">
      <c r="A664" s="119">
        <v>662</v>
      </c>
      <c r="B664" s="119">
        <v>132753</v>
      </c>
      <c r="C664" s="13">
        <v>46628</v>
      </c>
      <c r="D664" s="14">
        <v>33025</v>
      </c>
      <c r="E664" s="14" t="s">
        <v>16474</v>
      </c>
      <c r="F664" s="14" t="s">
        <v>22155</v>
      </c>
      <c r="G664" s="18" t="s">
        <v>16569</v>
      </c>
      <c r="H664" s="21" t="s">
        <v>10111</v>
      </c>
      <c r="I664" s="13" t="s">
        <v>523</v>
      </c>
      <c r="J664" s="249"/>
      <c r="K664" s="16"/>
      <c r="L664" s="13" t="s">
        <v>5015</v>
      </c>
      <c r="M664" s="119" t="s">
        <v>4518</v>
      </c>
      <c r="N664" s="119">
        <v>336</v>
      </c>
    </row>
    <row r="665" spans="1:14" s="3" customFormat="1" x14ac:dyDescent="0.15">
      <c r="A665" s="119">
        <v>663</v>
      </c>
      <c r="B665" s="119">
        <v>132746</v>
      </c>
      <c r="C665" s="13">
        <v>46629</v>
      </c>
      <c r="D665" s="14">
        <v>33390</v>
      </c>
      <c r="E665" s="14" t="s">
        <v>16474</v>
      </c>
      <c r="F665" s="14" t="s">
        <v>22155</v>
      </c>
      <c r="G665" s="18" t="s">
        <v>16569</v>
      </c>
      <c r="H665" s="21" t="s">
        <v>8550</v>
      </c>
      <c r="I665" s="13" t="s">
        <v>6193</v>
      </c>
      <c r="J665" s="249"/>
      <c r="K665" s="16"/>
      <c r="L665" s="13" t="s">
        <v>5015</v>
      </c>
      <c r="M665" s="119" t="s">
        <v>4518</v>
      </c>
      <c r="N665" s="119">
        <v>334</v>
      </c>
    </row>
    <row r="666" spans="1:14" s="3" customFormat="1" x14ac:dyDescent="0.15">
      <c r="A666" s="119">
        <v>664</v>
      </c>
      <c r="B666" s="119">
        <v>132738</v>
      </c>
      <c r="C666" s="13">
        <v>46630</v>
      </c>
      <c r="D666" s="14">
        <v>33756</v>
      </c>
      <c r="E666" s="14" t="s">
        <v>16474</v>
      </c>
      <c r="F666" s="14" t="s">
        <v>22155</v>
      </c>
      <c r="G666" s="18" t="s">
        <v>16569</v>
      </c>
      <c r="H666" s="21" t="s">
        <v>10111</v>
      </c>
      <c r="I666" s="13" t="s">
        <v>6194</v>
      </c>
      <c r="J666" s="249"/>
      <c r="K666" s="16"/>
      <c r="L666" s="13" t="s">
        <v>5015</v>
      </c>
      <c r="M666" s="119" t="s">
        <v>4518</v>
      </c>
      <c r="N666" s="119">
        <v>312</v>
      </c>
    </row>
    <row r="667" spans="1:14" s="3" customFormat="1" x14ac:dyDescent="0.15">
      <c r="A667" s="119">
        <v>665</v>
      </c>
      <c r="B667" s="119">
        <v>132720</v>
      </c>
      <c r="C667" s="13">
        <v>46631</v>
      </c>
      <c r="D667" s="14">
        <v>34121</v>
      </c>
      <c r="E667" s="14" t="s">
        <v>16474</v>
      </c>
      <c r="F667" s="14" t="s">
        <v>22155</v>
      </c>
      <c r="G667" s="18" t="s">
        <v>16569</v>
      </c>
      <c r="H667" s="21" t="s">
        <v>10111</v>
      </c>
      <c r="I667" s="13" t="s">
        <v>6195</v>
      </c>
      <c r="J667" s="249"/>
      <c r="K667" s="16"/>
      <c r="L667" s="13" t="s">
        <v>5015</v>
      </c>
      <c r="M667" s="119" t="s">
        <v>4518</v>
      </c>
      <c r="N667" s="119">
        <v>314</v>
      </c>
    </row>
    <row r="668" spans="1:14" s="3" customFormat="1" x14ac:dyDescent="0.15">
      <c r="A668" s="119">
        <v>666</v>
      </c>
      <c r="B668" s="119">
        <v>132712</v>
      </c>
      <c r="C668" s="13">
        <v>46632</v>
      </c>
      <c r="D668" s="14">
        <v>34486</v>
      </c>
      <c r="E668" s="14" t="s">
        <v>16474</v>
      </c>
      <c r="F668" s="14" t="s">
        <v>22155</v>
      </c>
      <c r="G668" s="18" t="s">
        <v>16569</v>
      </c>
      <c r="H668" s="21" t="s">
        <v>8550</v>
      </c>
      <c r="I668" s="13" t="s">
        <v>11018</v>
      </c>
      <c r="J668" s="249"/>
      <c r="K668" s="16"/>
      <c r="L668" s="13" t="s">
        <v>5015</v>
      </c>
      <c r="M668" s="119" t="s">
        <v>4518</v>
      </c>
      <c r="N668" s="119">
        <v>326</v>
      </c>
    </row>
    <row r="669" spans="1:14" s="3" customFormat="1" x14ac:dyDescent="0.15">
      <c r="A669" s="119">
        <v>667</v>
      </c>
      <c r="B669" s="119">
        <v>132704</v>
      </c>
      <c r="C669" s="13">
        <v>46633</v>
      </c>
      <c r="D669" s="14">
        <v>34851</v>
      </c>
      <c r="E669" s="14" t="s">
        <v>16474</v>
      </c>
      <c r="F669" s="14" t="s">
        <v>22155</v>
      </c>
      <c r="G669" s="18" t="s">
        <v>16569</v>
      </c>
      <c r="H669" s="21" t="s">
        <v>10111</v>
      </c>
      <c r="I669" s="13" t="s">
        <v>5080</v>
      </c>
      <c r="J669" s="249"/>
      <c r="K669" s="16"/>
      <c r="L669" s="13" t="s">
        <v>5015</v>
      </c>
      <c r="M669" s="119" t="s">
        <v>4518</v>
      </c>
      <c r="N669" s="119">
        <v>320</v>
      </c>
    </row>
    <row r="670" spans="1:14" s="3" customFormat="1" x14ac:dyDescent="0.15">
      <c r="A670" s="119">
        <v>668</v>
      </c>
      <c r="B670" s="119">
        <v>132696</v>
      </c>
      <c r="C670" s="13">
        <v>46634</v>
      </c>
      <c r="D670" s="14">
        <v>35217</v>
      </c>
      <c r="E670" s="14" t="s">
        <v>16474</v>
      </c>
      <c r="F670" s="14" t="s">
        <v>22155</v>
      </c>
      <c r="G670" s="18" t="s">
        <v>16569</v>
      </c>
      <c r="H670" s="21" t="s">
        <v>10111</v>
      </c>
      <c r="I670" s="13" t="s">
        <v>9625</v>
      </c>
      <c r="J670" s="249"/>
      <c r="K670" s="16"/>
      <c r="L670" s="13" t="s">
        <v>5015</v>
      </c>
      <c r="M670" s="119" t="s">
        <v>4518</v>
      </c>
      <c r="N670" s="119">
        <v>320</v>
      </c>
    </row>
    <row r="671" spans="1:14" s="3" customFormat="1" x14ac:dyDescent="0.15">
      <c r="A671" s="119">
        <v>669</v>
      </c>
      <c r="B671" s="119">
        <v>22665</v>
      </c>
      <c r="C671" s="13">
        <v>35018</v>
      </c>
      <c r="D671" s="14">
        <v>35582</v>
      </c>
      <c r="E671" s="14" t="s">
        <v>16474</v>
      </c>
      <c r="F671" s="14" t="s">
        <v>22155</v>
      </c>
      <c r="G671" s="18" t="s">
        <v>16569</v>
      </c>
      <c r="H671" s="21" t="s">
        <v>993</v>
      </c>
      <c r="I671" s="13" t="s">
        <v>6576</v>
      </c>
      <c r="J671" s="249"/>
      <c r="K671" s="16"/>
      <c r="L671" s="13" t="s">
        <v>5015</v>
      </c>
      <c r="M671" s="119" t="s">
        <v>4518</v>
      </c>
      <c r="N671" s="119">
        <v>321</v>
      </c>
    </row>
    <row r="672" spans="1:14" s="3" customFormat="1" x14ac:dyDescent="0.15">
      <c r="A672" s="119">
        <v>670</v>
      </c>
      <c r="B672" s="119">
        <v>22673</v>
      </c>
      <c r="C672" s="13">
        <v>35019</v>
      </c>
      <c r="D672" s="14">
        <v>35977</v>
      </c>
      <c r="E672" s="14" t="s">
        <v>16474</v>
      </c>
      <c r="F672" s="14" t="s">
        <v>22155</v>
      </c>
      <c r="G672" s="18" t="s">
        <v>16569</v>
      </c>
      <c r="H672" s="21" t="s">
        <v>993</v>
      </c>
      <c r="I672" s="13" t="s">
        <v>2030</v>
      </c>
      <c r="J672" s="249"/>
      <c r="K672" s="16"/>
      <c r="L672" s="13" t="s">
        <v>5015</v>
      </c>
      <c r="M672" s="119" t="s">
        <v>4518</v>
      </c>
      <c r="N672" s="119">
        <v>337</v>
      </c>
    </row>
    <row r="673" spans="1:14" s="3" customFormat="1" x14ac:dyDescent="0.15">
      <c r="A673" s="119">
        <v>671</v>
      </c>
      <c r="B673" s="119">
        <v>22681</v>
      </c>
      <c r="C673" s="13">
        <v>35020</v>
      </c>
      <c r="D673" s="14">
        <v>36312</v>
      </c>
      <c r="E673" s="14" t="s">
        <v>16474</v>
      </c>
      <c r="F673" s="14" t="s">
        <v>22155</v>
      </c>
      <c r="G673" s="18" t="s">
        <v>16569</v>
      </c>
      <c r="H673" s="21" t="s">
        <v>993</v>
      </c>
      <c r="I673" s="13" t="s">
        <v>9568</v>
      </c>
      <c r="J673" s="249"/>
      <c r="K673" s="16"/>
      <c r="L673" s="13" t="s">
        <v>5015</v>
      </c>
      <c r="M673" s="119" t="s">
        <v>4518</v>
      </c>
      <c r="N673" s="119">
        <v>347</v>
      </c>
    </row>
    <row r="674" spans="1:14" s="3" customFormat="1" x14ac:dyDescent="0.15">
      <c r="A674" s="119">
        <v>672</v>
      </c>
      <c r="B674" s="119">
        <v>26476</v>
      </c>
      <c r="C674" s="13">
        <v>35476</v>
      </c>
      <c r="D674" s="14">
        <v>36678</v>
      </c>
      <c r="E674" s="14" t="s">
        <v>16474</v>
      </c>
      <c r="F674" s="14" t="s">
        <v>22155</v>
      </c>
      <c r="G674" s="18" t="s">
        <v>16569</v>
      </c>
      <c r="H674" s="21" t="s">
        <v>993</v>
      </c>
      <c r="I674" s="13" t="s">
        <v>5008</v>
      </c>
      <c r="J674" s="249"/>
      <c r="K674" s="16"/>
      <c r="L674" s="13" t="s">
        <v>5015</v>
      </c>
      <c r="M674" s="119" t="s">
        <v>4518</v>
      </c>
      <c r="N674" s="119">
        <v>295</v>
      </c>
    </row>
    <row r="675" spans="1:14" s="3" customFormat="1" x14ac:dyDescent="0.15">
      <c r="A675" s="119">
        <v>673</v>
      </c>
      <c r="B675" s="119">
        <v>61051</v>
      </c>
      <c r="C675" s="13">
        <v>39006</v>
      </c>
      <c r="D675" s="14">
        <v>37043</v>
      </c>
      <c r="E675" s="14" t="s">
        <v>16474</v>
      </c>
      <c r="F675" s="14" t="s">
        <v>22155</v>
      </c>
      <c r="G675" s="18" t="s">
        <v>16569</v>
      </c>
      <c r="H675" s="21" t="s">
        <v>10111</v>
      </c>
      <c r="I675" s="13" t="s">
        <v>3497</v>
      </c>
      <c r="J675" s="249"/>
      <c r="K675" s="16"/>
      <c r="L675" s="13" t="s">
        <v>7854</v>
      </c>
      <c r="M675" s="119" t="s">
        <v>4518</v>
      </c>
      <c r="N675" s="119">
        <v>301</v>
      </c>
    </row>
    <row r="676" spans="1:14" s="3" customFormat="1" x14ac:dyDescent="0.15">
      <c r="A676" s="119">
        <v>674</v>
      </c>
      <c r="B676" s="212">
        <v>221077</v>
      </c>
      <c r="C676" s="21">
        <v>55597</v>
      </c>
      <c r="D676" s="18">
        <v>19998</v>
      </c>
      <c r="E676" s="18" t="s">
        <v>16474</v>
      </c>
      <c r="F676" s="14" t="s">
        <v>22155</v>
      </c>
      <c r="G676" s="18" t="s">
        <v>16570</v>
      </c>
      <c r="H676" s="21" t="s">
        <v>11574</v>
      </c>
      <c r="I676" s="21" t="s">
        <v>6045</v>
      </c>
      <c r="J676" s="249"/>
      <c r="K676" s="22"/>
      <c r="L676" s="21" t="s">
        <v>11590</v>
      </c>
      <c r="M676" s="212" t="s">
        <v>4518</v>
      </c>
      <c r="N676" s="212">
        <v>62</v>
      </c>
    </row>
    <row r="677" spans="1:14" s="3" customFormat="1" x14ac:dyDescent="0.15">
      <c r="A677" s="119">
        <v>675</v>
      </c>
      <c r="B677" s="119">
        <v>221085</v>
      </c>
      <c r="C677" s="13">
        <v>55598</v>
      </c>
      <c r="D677" s="14">
        <v>20363</v>
      </c>
      <c r="E677" s="14" t="s">
        <v>16474</v>
      </c>
      <c r="F677" s="14" t="s">
        <v>22155</v>
      </c>
      <c r="G677" s="18" t="s">
        <v>16570</v>
      </c>
      <c r="H677" s="21" t="s">
        <v>11575</v>
      </c>
      <c r="I677" s="13" t="s">
        <v>7167</v>
      </c>
      <c r="J677" s="249"/>
      <c r="K677" s="16"/>
      <c r="L677" s="13" t="s">
        <v>11590</v>
      </c>
      <c r="M677" s="119" t="s">
        <v>4518</v>
      </c>
      <c r="N677" s="119">
        <v>63</v>
      </c>
    </row>
    <row r="678" spans="1:14" s="3" customFormat="1" x14ac:dyDescent="0.15">
      <c r="A678" s="119">
        <v>676</v>
      </c>
      <c r="B678" s="119">
        <v>221093</v>
      </c>
      <c r="C678" s="13">
        <v>55599</v>
      </c>
      <c r="D678" s="14">
        <v>20729</v>
      </c>
      <c r="E678" s="14" t="s">
        <v>16474</v>
      </c>
      <c r="F678" s="14" t="s">
        <v>22155</v>
      </c>
      <c r="G678" s="18" t="s">
        <v>16570</v>
      </c>
      <c r="H678" s="21" t="s">
        <v>11575</v>
      </c>
      <c r="I678" s="13" t="s">
        <v>7166</v>
      </c>
      <c r="J678" s="249"/>
      <c r="K678" s="16"/>
      <c r="L678" s="13" t="s">
        <v>11590</v>
      </c>
      <c r="M678" s="119" t="s">
        <v>4518</v>
      </c>
      <c r="N678" s="119">
        <v>67</v>
      </c>
    </row>
    <row r="679" spans="1:14" s="3" customFormat="1" x14ac:dyDescent="0.15">
      <c r="A679" s="119">
        <v>677</v>
      </c>
      <c r="B679" s="119">
        <v>221101</v>
      </c>
      <c r="C679" s="13">
        <v>55600</v>
      </c>
      <c r="D679" s="14">
        <v>21094</v>
      </c>
      <c r="E679" s="14" t="s">
        <v>16474</v>
      </c>
      <c r="F679" s="14" t="s">
        <v>22155</v>
      </c>
      <c r="G679" s="18" t="s">
        <v>16570</v>
      </c>
      <c r="H679" s="21" t="s">
        <v>11575</v>
      </c>
      <c r="I679" s="13" t="s">
        <v>7164</v>
      </c>
      <c r="J679" s="249"/>
      <c r="K679" s="16"/>
      <c r="L679" s="13" t="s">
        <v>11590</v>
      </c>
      <c r="M679" s="119" t="s">
        <v>4518</v>
      </c>
      <c r="N679" s="119">
        <v>84</v>
      </c>
    </row>
    <row r="680" spans="1:14" s="3" customFormat="1" x14ac:dyDescent="0.15">
      <c r="A680" s="119">
        <v>678</v>
      </c>
      <c r="B680" s="119">
        <v>221119</v>
      </c>
      <c r="C680" s="13">
        <v>55603</v>
      </c>
      <c r="D680" s="14">
        <v>21459</v>
      </c>
      <c r="E680" s="14" t="s">
        <v>16474</v>
      </c>
      <c r="F680" s="14" t="s">
        <v>22155</v>
      </c>
      <c r="G680" s="18" t="s">
        <v>16570</v>
      </c>
      <c r="H680" s="21" t="s">
        <v>11575</v>
      </c>
      <c r="I680" s="13" t="s">
        <v>1020</v>
      </c>
      <c r="J680" s="249"/>
      <c r="K680" s="16"/>
      <c r="L680" s="13" t="s">
        <v>11590</v>
      </c>
      <c r="M680" s="119" t="s">
        <v>4518</v>
      </c>
      <c r="N680" s="119">
        <v>72</v>
      </c>
    </row>
    <row r="681" spans="1:14" s="3" customFormat="1" x14ac:dyDescent="0.15">
      <c r="A681" s="119">
        <v>679</v>
      </c>
      <c r="B681" s="119">
        <v>221127</v>
      </c>
      <c r="C681" s="13">
        <v>55606</v>
      </c>
      <c r="D681" s="14">
        <v>21824</v>
      </c>
      <c r="E681" s="14" t="s">
        <v>16474</v>
      </c>
      <c r="F681" s="14" t="s">
        <v>22155</v>
      </c>
      <c r="G681" s="18" t="s">
        <v>16570</v>
      </c>
      <c r="H681" s="21" t="s">
        <v>11575</v>
      </c>
      <c r="I681" s="13" t="s">
        <v>7170</v>
      </c>
      <c r="J681" s="249"/>
      <c r="K681" s="16"/>
      <c r="L681" s="13" t="s">
        <v>11590</v>
      </c>
      <c r="M681" s="119" t="s">
        <v>4518</v>
      </c>
      <c r="N681" s="119">
        <v>67</v>
      </c>
    </row>
    <row r="682" spans="1:14" s="3" customFormat="1" x14ac:dyDescent="0.15">
      <c r="A682" s="119">
        <v>680</v>
      </c>
      <c r="B682" s="119">
        <v>221135</v>
      </c>
      <c r="C682" s="13">
        <v>55610</v>
      </c>
      <c r="D682" s="14"/>
      <c r="E682" s="14" t="s">
        <v>16474</v>
      </c>
      <c r="F682" s="14" t="s">
        <v>22155</v>
      </c>
      <c r="G682" s="18" t="s">
        <v>16570</v>
      </c>
      <c r="H682" s="21" t="s">
        <v>11575</v>
      </c>
      <c r="I682" s="17" t="s">
        <v>11374</v>
      </c>
      <c r="J682" s="249"/>
      <c r="K682" s="16"/>
      <c r="L682" s="13" t="s">
        <v>6899</v>
      </c>
      <c r="M682" s="119" t="s">
        <v>4518</v>
      </c>
      <c r="N682" s="119">
        <v>113</v>
      </c>
    </row>
    <row r="683" spans="1:14" s="3" customFormat="1" x14ac:dyDescent="0.15">
      <c r="A683" s="119">
        <v>681</v>
      </c>
      <c r="B683" s="119">
        <v>221143</v>
      </c>
      <c r="C683" s="13">
        <v>55612</v>
      </c>
      <c r="D683" s="14"/>
      <c r="E683" s="14" t="s">
        <v>16474</v>
      </c>
      <c r="F683" s="14" t="s">
        <v>22155</v>
      </c>
      <c r="G683" s="18" t="s">
        <v>16570</v>
      </c>
      <c r="H683" s="21" t="s">
        <v>11575</v>
      </c>
      <c r="I683" s="17" t="s">
        <v>3742</v>
      </c>
      <c r="J683" s="249"/>
      <c r="K683" s="16"/>
      <c r="L683" s="13" t="s">
        <v>6899</v>
      </c>
      <c r="M683" s="119" t="s">
        <v>4518</v>
      </c>
      <c r="N683" s="119">
        <v>130</v>
      </c>
    </row>
    <row r="684" spans="1:14" s="3" customFormat="1" x14ac:dyDescent="0.15">
      <c r="A684" s="119">
        <v>682</v>
      </c>
      <c r="B684" s="119">
        <v>221150</v>
      </c>
      <c r="C684" s="13">
        <v>55615</v>
      </c>
      <c r="D684" s="14"/>
      <c r="E684" s="14" t="s">
        <v>16474</v>
      </c>
      <c r="F684" s="14" t="s">
        <v>22155</v>
      </c>
      <c r="G684" s="18" t="s">
        <v>16570</v>
      </c>
      <c r="H684" s="21" t="s">
        <v>3743</v>
      </c>
      <c r="I684" s="13" t="s">
        <v>5178</v>
      </c>
      <c r="J684" s="249"/>
      <c r="K684" s="16"/>
      <c r="L684" s="13" t="s">
        <v>6899</v>
      </c>
      <c r="M684" s="119" t="s">
        <v>4518</v>
      </c>
      <c r="N684" s="119">
        <v>85</v>
      </c>
    </row>
    <row r="685" spans="1:14" s="3" customFormat="1" x14ac:dyDescent="0.15">
      <c r="A685" s="119">
        <v>683</v>
      </c>
      <c r="B685" s="119">
        <v>221168</v>
      </c>
      <c r="C685" s="13">
        <v>55616</v>
      </c>
      <c r="D685" s="14"/>
      <c r="E685" s="14" t="s">
        <v>16474</v>
      </c>
      <c r="F685" s="14" t="s">
        <v>22155</v>
      </c>
      <c r="G685" s="18" t="s">
        <v>16570</v>
      </c>
      <c r="H685" s="21" t="s">
        <v>3743</v>
      </c>
      <c r="I685" s="13" t="s">
        <v>6475</v>
      </c>
      <c r="J685" s="249"/>
      <c r="K685" s="16"/>
      <c r="L685" s="13" t="s">
        <v>6899</v>
      </c>
      <c r="M685" s="119" t="s">
        <v>4518</v>
      </c>
      <c r="N685" s="119">
        <v>28</v>
      </c>
    </row>
    <row r="686" spans="1:14" s="3" customFormat="1" x14ac:dyDescent="0.15">
      <c r="A686" s="119">
        <v>684</v>
      </c>
      <c r="B686" s="119">
        <v>221176</v>
      </c>
      <c r="C686" s="13">
        <v>55618</v>
      </c>
      <c r="D686" s="14"/>
      <c r="E686" s="14" t="s">
        <v>16474</v>
      </c>
      <c r="F686" s="14" t="s">
        <v>22155</v>
      </c>
      <c r="G686" s="18" t="s">
        <v>16570</v>
      </c>
      <c r="H686" s="21" t="s">
        <v>3743</v>
      </c>
      <c r="I686" s="13" t="s">
        <v>7882</v>
      </c>
      <c r="J686" s="249"/>
      <c r="K686" s="16"/>
      <c r="L686" s="13" t="s">
        <v>6899</v>
      </c>
      <c r="M686" s="119" t="s">
        <v>4518</v>
      </c>
      <c r="N686" s="119">
        <v>31</v>
      </c>
    </row>
    <row r="687" spans="1:14" s="3" customFormat="1" x14ac:dyDescent="0.15">
      <c r="A687" s="119">
        <v>685</v>
      </c>
      <c r="B687" s="119">
        <v>148262</v>
      </c>
      <c r="C687" s="13">
        <v>48248</v>
      </c>
      <c r="D687" s="14">
        <v>29676</v>
      </c>
      <c r="E687" s="14" t="s">
        <v>16474</v>
      </c>
      <c r="F687" s="14" t="s">
        <v>22155</v>
      </c>
      <c r="G687" s="176" t="s">
        <v>16571</v>
      </c>
      <c r="H687" s="21" t="s">
        <v>7393</v>
      </c>
      <c r="I687" s="13" t="s">
        <v>8621</v>
      </c>
      <c r="J687" s="249"/>
      <c r="K687" s="16"/>
      <c r="L687" s="13" t="s">
        <v>4517</v>
      </c>
      <c r="M687" s="119" t="s">
        <v>4518</v>
      </c>
      <c r="N687" s="119">
        <v>59</v>
      </c>
    </row>
    <row r="688" spans="1:14" s="3" customFormat="1" x14ac:dyDescent="0.15">
      <c r="A688" s="119">
        <v>686</v>
      </c>
      <c r="B688" s="119">
        <v>22889</v>
      </c>
      <c r="C688" s="13">
        <v>35060</v>
      </c>
      <c r="D688" s="14">
        <v>31472</v>
      </c>
      <c r="E688" s="14" t="s">
        <v>16474</v>
      </c>
      <c r="F688" s="14" t="s">
        <v>22155</v>
      </c>
      <c r="G688" s="18" t="s">
        <v>16571</v>
      </c>
      <c r="H688" s="21" t="s">
        <v>7393</v>
      </c>
      <c r="I688" s="13" t="s">
        <v>8622</v>
      </c>
      <c r="J688" s="249"/>
      <c r="K688" s="16"/>
      <c r="L688" s="13" t="s">
        <v>5015</v>
      </c>
      <c r="M688" s="119" t="s">
        <v>4518</v>
      </c>
      <c r="N688" s="119">
        <v>65</v>
      </c>
    </row>
    <row r="689" spans="1:14" s="3" customFormat="1" x14ac:dyDescent="0.15">
      <c r="A689" s="119">
        <v>687</v>
      </c>
      <c r="B689" s="119">
        <v>58909</v>
      </c>
      <c r="C689" s="13">
        <v>38738</v>
      </c>
      <c r="D689" s="14">
        <v>23437</v>
      </c>
      <c r="E689" s="14" t="s">
        <v>16474</v>
      </c>
      <c r="F689" s="14" t="s">
        <v>22154</v>
      </c>
      <c r="G689" s="18" t="s">
        <v>16566</v>
      </c>
      <c r="H689" s="21" t="s">
        <v>2411</v>
      </c>
      <c r="I689" s="17" t="s">
        <v>1767</v>
      </c>
      <c r="J689" s="249"/>
      <c r="K689" s="16"/>
      <c r="L689" s="13" t="s">
        <v>9222</v>
      </c>
      <c r="M689" s="119" t="s">
        <v>4518</v>
      </c>
      <c r="N689" s="119">
        <v>181</v>
      </c>
    </row>
    <row r="690" spans="1:14" s="3" customFormat="1" x14ac:dyDescent="0.15">
      <c r="A690" s="119">
        <v>688</v>
      </c>
      <c r="B690" s="119">
        <v>58917</v>
      </c>
      <c r="C690" s="13">
        <v>38737</v>
      </c>
      <c r="D690" s="14">
        <v>23802</v>
      </c>
      <c r="E690" s="14" t="s">
        <v>16474</v>
      </c>
      <c r="F690" s="14" t="s">
        <v>22154</v>
      </c>
      <c r="G690" s="18" t="s">
        <v>16566</v>
      </c>
      <c r="H690" s="21" t="s">
        <v>2412</v>
      </c>
      <c r="I690" s="13" t="s">
        <v>3820</v>
      </c>
      <c r="J690" s="249"/>
      <c r="K690" s="16"/>
      <c r="L690" s="13" t="s">
        <v>9222</v>
      </c>
      <c r="M690" s="119" t="s">
        <v>4518</v>
      </c>
      <c r="N690" s="119">
        <v>80</v>
      </c>
    </row>
    <row r="691" spans="1:14" s="3" customFormat="1" x14ac:dyDescent="0.15">
      <c r="A691" s="119">
        <v>689</v>
      </c>
      <c r="B691" s="119">
        <v>58933</v>
      </c>
      <c r="C691" s="13">
        <v>38747</v>
      </c>
      <c r="D691" s="14"/>
      <c r="E691" s="14" t="s">
        <v>16474</v>
      </c>
      <c r="F691" s="14" t="s">
        <v>22154</v>
      </c>
      <c r="G691" s="18" t="s">
        <v>16566</v>
      </c>
      <c r="H691" s="21" t="s">
        <v>2404</v>
      </c>
      <c r="I691" s="13" t="s">
        <v>2407</v>
      </c>
      <c r="J691" s="249"/>
      <c r="K691" s="16"/>
      <c r="L691" s="13" t="s">
        <v>9222</v>
      </c>
      <c r="M691" s="119" t="s">
        <v>4518</v>
      </c>
      <c r="N691" s="119">
        <v>207</v>
      </c>
    </row>
    <row r="692" spans="1:14" s="3" customFormat="1" x14ac:dyDescent="0.15">
      <c r="A692" s="119">
        <v>690</v>
      </c>
      <c r="B692" s="119">
        <v>58966</v>
      </c>
      <c r="C692" s="13">
        <v>38750</v>
      </c>
      <c r="D692" s="14"/>
      <c r="E692" s="14" t="s">
        <v>16474</v>
      </c>
      <c r="F692" s="14" t="s">
        <v>22154</v>
      </c>
      <c r="G692" s="18" t="s">
        <v>16566</v>
      </c>
      <c r="H692" s="21" t="s">
        <v>2403</v>
      </c>
      <c r="I692" s="13" t="s">
        <v>3944</v>
      </c>
      <c r="J692" s="249"/>
      <c r="K692" s="16"/>
      <c r="L692" s="13" t="s">
        <v>9222</v>
      </c>
      <c r="M692" s="119" t="s">
        <v>4518</v>
      </c>
      <c r="N692" s="119">
        <v>241</v>
      </c>
    </row>
    <row r="693" spans="1:14" s="3" customFormat="1" x14ac:dyDescent="0.15">
      <c r="A693" s="119">
        <v>691</v>
      </c>
      <c r="B693" s="119">
        <v>58974</v>
      </c>
      <c r="C693" s="13">
        <v>38751</v>
      </c>
      <c r="D693" s="14"/>
      <c r="E693" s="14" t="s">
        <v>16474</v>
      </c>
      <c r="F693" s="14" t="s">
        <v>22154</v>
      </c>
      <c r="G693" s="18" t="s">
        <v>16566</v>
      </c>
      <c r="H693" s="21" t="s">
        <v>2403</v>
      </c>
      <c r="I693" s="13" t="s">
        <v>3945</v>
      </c>
      <c r="J693" s="249"/>
      <c r="K693" s="16"/>
      <c r="L693" s="13" t="s">
        <v>9222</v>
      </c>
      <c r="M693" s="119" t="s">
        <v>4518</v>
      </c>
      <c r="N693" s="119">
        <v>242</v>
      </c>
    </row>
    <row r="694" spans="1:14" s="3" customFormat="1" x14ac:dyDescent="0.15">
      <c r="A694" s="119">
        <v>692</v>
      </c>
      <c r="B694" s="119">
        <v>58990</v>
      </c>
      <c r="C694" s="13">
        <v>38753</v>
      </c>
      <c r="D694" s="14"/>
      <c r="E694" s="14" t="s">
        <v>16474</v>
      </c>
      <c r="F694" s="14" t="s">
        <v>22154</v>
      </c>
      <c r="G694" s="18" t="s">
        <v>16566</v>
      </c>
      <c r="H694" s="21" t="s">
        <v>1525</v>
      </c>
      <c r="I694" s="13" t="s">
        <v>3946</v>
      </c>
      <c r="J694" s="249"/>
      <c r="K694" s="16"/>
      <c r="L694" s="13" t="s">
        <v>9222</v>
      </c>
      <c r="M694" s="119" t="s">
        <v>4518</v>
      </c>
      <c r="N694" s="119">
        <v>258</v>
      </c>
    </row>
    <row r="695" spans="1:14" s="3" customFormat="1" x14ac:dyDescent="0.15">
      <c r="A695" s="119">
        <v>693</v>
      </c>
      <c r="B695" s="119">
        <v>59014</v>
      </c>
      <c r="C695" s="13">
        <v>38760</v>
      </c>
      <c r="D695" s="14"/>
      <c r="E695" s="14" t="s">
        <v>16474</v>
      </c>
      <c r="F695" s="14" t="s">
        <v>22154</v>
      </c>
      <c r="G695" s="18" t="s">
        <v>16566</v>
      </c>
      <c r="H695" s="21" t="s">
        <v>4049</v>
      </c>
      <c r="I695" s="13" t="s">
        <v>3947</v>
      </c>
      <c r="J695" s="249"/>
      <c r="K695" s="16"/>
      <c r="L695" s="13" t="s">
        <v>9222</v>
      </c>
      <c r="M695" s="119" t="s">
        <v>4518</v>
      </c>
      <c r="N695" s="119">
        <v>255</v>
      </c>
    </row>
    <row r="696" spans="1:14" s="3" customFormat="1" x14ac:dyDescent="0.15">
      <c r="A696" s="119">
        <v>694</v>
      </c>
      <c r="B696" s="119">
        <v>59048</v>
      </c>
      <c r="C696" s="13">
        <v>38757</v>
      </c>
      <c r="D696" s="14">
        <v>25993</v>
      </c>
      <c r="E696" s="14" t="s">
        <v>16474</v>
      </c>
      <c r="F696" s="14" t="s">
        <v>22154</v>
      </c>
      <c r="G696" s="18" t="s">
        <v>16566</v>
      </c>
      <c r="H696" s="21" t="s">
        <v>4049</v>
      </c>
      <c r="I696" s="13" t="s">
        <v>3948</v>
      </c>
      <c r="J696" s="249"/>
      <c r="K696" s="16"/>
      <c r="L696" s="13" t="s">
        <v>9222</v>
      </c>
      <c r="M696" s="119" t="s">
        <v>4518</v>
      </c>
      <c r="N696" s="119">
        <v>176</v>
      </c>
    </row>
    <row r="697" spans="1:14" s="3" customFormat="1" x14ac:dyDescent="0.15">
      <c r="A697" s="119">
        <v>695</v>
      </c>
      <c r="B697" s="119">
        <v>59055</v>
      </c>
      <c r="C697" s="13">
        <v>38756</v>
      </c>
      <c r="D697" s="14">
        <v>26359</v>
      </c>
      <c r="E697" s="14" t="s">
        <v>16474</v>
      </c>
      <c r="F697" s="14" t="s">
        <v>22154</v>
      </c>
      <c r="G697" s="18" t="s">
        <v>16566</v>
      </c>
      <c r="H697" s="21" t="s">
        <v>4049</v>
      </c>
      <c r="I697" s="13" t="s">
        <v>3949</v>
      </c>
      <c r="J697" s="249"/>
      <c r="K697" s="16"/>
      <c r="L697" s="13" t="s">
        <v>859</v>
      </c>
      <c r="M697" s="119" t="s">
        <v>4518</v>
      </c>
      <c r="N697" s="119">
        <v>194</v>
      </c>
    </row>
    <row r="698" spans="1:14" s="3" customFormat="1" x14ac:dyDescent="0.15">
      <c r="A698" s="119">
        <v>696</v>
      </c>
      <c r="B698" s="119">
        <v>59089</v>
      </c>
      <c r="C698" s="13">
        <v>38766</v>
      </c>
      <c r="D698" s="14">
        <v>26724</v>
      </c>
      <c r="E698" s="14" t="s">
        <v>16474</v>
      </c>
      <c r="F698" s="14" t="s">
        <v>22154</v>
      </c>
      <c r="G698" s="18" t="s">
        <v>16566</v>
      </c>
      <c r="H698" s="21" t="s">
        <v>1528</v>
      </c>
      <c r="I698" s="13" t="s">
        <v>517</v>
      </c>
      <c r="J698" s="249"/>
      <c r="K698" s="16"/>
      <c r="L698" s="13" t="s">
        <v>859</v>
      </c>
      <c r="M698" s="119" t="s">
        <v>4518</v>
      </c>
      <c r="N698" s="119">
        <v>203</v>
      </c>
    </row>
    <row r="699" spans="1:14" s="3" customFormat="1" x14ac:dyDescent="0.15">
      <c r="A699" s="119">
        <v>697</v>
      </c>
      <c r="B699" s="119">
        <v>59097</v>
      </c>
      <c r="C699" s="13">
        <v>38765</v>
      </c>
      <c r="D699" s="14">
        <v>27120</v>
      </c>
      <c r="E699" s="14" t="s">
        <v>16474</v>
      </c>
      <c r="F699" s="14" t="s">
        <v>22154</v>
      </c>
      <c r="G699" s="18" t="s">
        <v>16566</v>
      </c>
      <c r="H699" s="21" t="s">
        <v>1528</v>
      </c>
      <c r="I699" s="13" t="s">
        <v>518</v>
      </c>
      <c r="J699" s="249"/>
      <c r="K699" s="16"/>
      <c r="L699" s="13" t="s">
        <v>859</v>
      </c>
      <c r="M699" s="119" t="s">
        <v>4518</v>
      </c>
      <c r="N699" s="119">
        <v>213</v>
      </c>
    </row>
    <row r="700" spans="1:14" s="3" customFormat="1" x14ac:dyDescent="0.15">
      <c r="A700" s="119">
        <v>698</v>
      </c>
      <c r="B700" s="119">
        <v>59113</v>
      </c>
      <c r="C700" s="13">
        <v>38763</v>
      </c>
      <c r="D700" s="14">
        <v>27546</v>
      </c>
      <c r="E700" s="14" t="s">
        <v>16474</v>
      </c>
      <c r="F700" s="14" t="s">
        <v>22154</v>
      </c>
      <c r="G700" s="18" t="s">
        <v>16566</v>
      </c>
      <c r="H700" s="21" t="s">
        <v>1526</v>
      </c>
      <c r="I700" s="13" t="s">
        <v>4930</v>
      </c>
      <c r="J700" s="249"/>
      <c r="K700" s="16"/>
      <c r="L700" s="13" t="s">
        <v>9222</v>
      </c>
      <c r="M700" s="119" t="s">
        <v>4518</v>
      </c>
      <c r="N700" s="119">
        <v>211</v>
      </c>
    </row>
    <row r="701" spans="1:14" s="3" customFormat="1" x14ac:dyDescent="0.15">
      <c r="A701" s="119">
        <v>699</v>
      </c>
      <c r="B701" s="119">
        <v>59147</v>
      </c>
      <c r="C701" s="13">
        <v>38768</v>
      </c>
      <c r="D701" s="14">
        <v>27942</v>
      </c>
      <c r="E701" s="14" t="s">
        <v>16474</v>
      </c>
      <c r="F701" s="14" t="s">
        <v>22154</v>
      </c>
      <c r="G701" s="18" t="s">
        <v>16566</v>
      </c>
      <c r="H701" s="21" t="s">
        <v>1527</v>
      </c>
      <c r="I701" s="13" t="s">
        <v>8024</v>
      </c>
      <c r="J701" s="249"/>
      <c r="K701" s="16"/>
      <c r="L701" s="13" t="s">
        <v>9222</v>
      </c>
      <c r="M701" s="119" t="s">
        <v>4518</v>
      </c>
      <c r="N701" s="119">
        <v>97</v>
      </c>
    </row>
    <row r="702" spans="1:14" s="3" customFormat="1" x14ac:dyDescent="0.15">
      <c r="A702" s="119">
        <v>700</v>
      </c>
      <c r="B702" s="119">
        <v>59162</v>
      </c>
      <c r="C702" s="13">
        <v>38771</v>
      </c>
      <c r="D702" s="14">
        <v>28307</v>
      </c>
      <c r="E702" s="14" t="s">
        <v>16474</v>
      </c>
      <c r="F702" s="14" t="s">
        <v>22154</v>
      </c>
      <c r="G702" s="18" t="s">
        <v>16566</v>
      </c>
      <c r="H702" s="21" t="s">
        <v>1528</v>
      </c>
      <c r="I702" s="13" t="s">
        <v>519</v>
      </c>
      <c r="J702" s="249"/>
      <c r="K702" s="16"/>
      <c r="L702" s="13" t="s">
        <v>9222</v>
      </c>
      <c r="M702" s="119" t="s">
        <v>4518</v>
      </c>
      <c r="N702" s="119">
        <v>89</v>
      </c>
    </row>
    <row r="703" spans="1:14" s="3" customFormat="1" x14ac:dyDescent="0.15">
      <c r="A703" s="119">
        <v>701</v>
      </c>
      <c r="B703" s="119">
        <v>59170</v>
      </c>
      <c r="C703" s="13">
        <v>38772</v>
      </c>
      <c r="D703" s="14">
        <v>28672</v>
      </c>
      <c r="E703" s="14" t="s">
        <v>16474</v>
      </c>
      <c r="F703" s="14" t="s">
        <v>22154</v>
      </c>
      <c r="G703" s="18" t="s">
        <v>16566</v>
      </c>
      <c r="H703" s="21" t="s">
        <v>1527</v>
      </c>
      <c r="I703" s="13" t="s">
        <v>520</v>
      </c>
      <c r="J703" s="249"/>
      <c r="K703" s="16"/>
      <c r="L703" s="13" t="s">
        <v>9222</v>
      </c>
      <c r="M703" s="119" t="s">
        <v>4518</v>
      </c>
      <c r="N703" s="119">
        <v>90</v>
      </c>
    </row>
    <row r="704" spans="1:14" s="3" customFormat="1" x14ac:dyDescent="0.15">
      <c r="A704" s="119">
        <v>702</v>
      </c>
      <c r="B704" s="119">
        <v>59204</v>
      </c>
      <c r="C704" s="13">
        <v>38775</v>
      </c>
      <c r="D704" s="14">
        <v>29007</v>
      </c>
      <c r="E704" s="14" t="s">
        <v>16474</v>
      </c>
      <c r="F704" s="14" t="s">
        <v>22154</v>
      </c>
      <c r="G704" s="18" t="s">
        <v>16566</v>
      </c>
      <c r="H704" s="21" t="s">
        <v>1527</v>
      </c>
      <c r="I704" s="13" t="s">
        <v>521</v>
      </c>
      <c r="J704" s="249"/>
      <c r="K704" s="16"/>
      <c r="L704" s="13" t="s">
        <v>9222</v>
      </c>
      <c r="M704" s="119" t="s">
        <v>4518</v>
      </c>
      <c r="N704" s="119">
        <v>90</v>
      </c>
    </row>
    <row r="705" spans="1:14" s="3" customFormat="1" x14ac:dyDescent="0.15">
      <c r="A705" s="119">
        <v>703</v>
      </c>
      <c r="B705" s="119">
        <v>59220</v>
      </c>
      <c r="C705" s="13">
        <v>38777</v>
      </c>
      <c r="D705" s="14">
        <v>29373</v>
      </c>
      <c r="E705" s="14" t="s">
        <v>16474</v>
      </c>
      <c r="F705" s="14" t="s">
        <v>22154</v>
      </c>
      <c r="G705" s="18" t="s">
        <v>16566</v>
      </c>
      <c r="H705" s="21" t="s">
        <v>1527</v>
      </c>
      <c r="I705" s="13" t="s">
        <v>8999</v>
      </c>
      <c r="J705" s="249"/>
      <c r="K705" s="16"/>
      <c r="L705" s="13" t="s">
        <v>9222</v>
      </c>
      <c r="M705" s="119" t="s">
        <v>4518</v>
      </c>
      <c r="N705" s="119">
        <v>90</v>
      </c>
    </row>
    <row r="706" spans="1:14" s="3" customFormat="1" x14ac:dyDescent="0.15">
      <c r="A706" s="119">
        <v>704</v>
      </c>
      <c r="B706" s="119">
        <v>59238</v>
      </c>
      <c r="C706" s="13">
        <v>38779</v>
      </c>
      <c r="D706" s="14">
        <v>29738</v>
      </c>
      <c r="E706" s="14" t="s">
        <v>16474</v>
      </c>
      <c r="F706" s="14" t="s">
        <v>22154</v>
      </c>
      <c r="G706" s="18" t="s">
        <v>16566</v>
      </c>
      <c r="H706" s="21" t="s">
        <v>1528</v>
      </c>
      <c r="I706" s="13" t="s">
        <v>8025</v>
      </c>
      <c r="J706" s="249"/>
      <c r="K706" s="16"/>
      <c r="L706" s="13" t="s">
        <v>9222</v>
      </c>
      <c r="M706" s="119" t="s">
        <v>4518</v>
      </c>
      <c r="N706" s="119">
        <v>90</v>
      </c>
    </row>
    <row r="707" spans="1:14" s="3" customFormat="1" x14ac:dyDescent="0.15">
      <c r="A707" s="119">
        <v>705</v>
      </c>
      <c r="B707" s="119">
        <v>59261</v>
      </c>
      <c r="C707" s="13">
        <v>38781</v>
      </c>
      <c r="D707" s="14">
        <v>30164</v>
      </c>
      <c r="E707" s="14" t="s">
        <v>16474</v>
      </c>
      <c r="F707" s="14" t="s">
        <v>22154</v>
      </c>
      <c r="G707" s="18" t="s">
        <v>16566</v>
      </c>
      <c r="H707" s="21" t="s">
        <v>1528</v>
      </c>
      <c r="I707" s="13" t="s">
        <v>5920</v>
      </c>
      <c r="J707" s="249"/>
      <c r="K707" s="16"/>
      <c r="L707" s="13" t="s">
        <v>9222</v>
      </c>
      <c r="M707" s="119" t="s">
        <v>4518</v>
      </c>
      <c r="N707" s="119">
        <v>84</v>
      </c>
    </row>
    <row r="708" spans="1:14" s="3" customFormat="1" x14ac:dyDescent="0.15">
      <c r="A708" s="119">
        <v>706</v>
      </c>
      <c r="B708" s="119">
        <v>59287</v>
      </c>
      <c r="C708" s="13">
        <v>38783</v>
      </c>
      <c r="D708" s="14">
        <v>30498</v>
      </c>
      <c r="E708" s="14" t="s">
        <v>16474</v>
      </c>
      <c r="F708" s="14" t="s">
        <v>22154</v>
      </c>
      <c r="G708" s="18" t="s">
        <v>16566</v>
      </c>
      <c r="H708" s="21" t="s">
        <v>1527</v>
      </c>
      <c r="I708" s="13" t="s">
        <v>5921</v>
      </c>
      <c r="J708" s="249"/>
      <c r="K708" s="16"/>
      <c r="L708" s="13" t="s">
        <v>9222</v>
      </c>
      <c r="M708" s="119" t="s">
        <v>4518</v>
      </c>
      <c r="N708" s="119">
        <v>90</v>
      </c>
    </row>
    <row r="709" spans="1:14" s="3" customFormat="1" x14ac:dyDescent="0.15">
      <c r="A709" s="119">
        <v>707</v>
      </c>
      <c r="B709" s="119">
        <v>59295</v>
      </c>
      <c r="C709" s="13">
        <v>38784</v>
      </c>
      <c r="D709" s="14">
        <v>30864</v>
      </c>
      <c r="E709" s="14" t="s">
        <v>16474</v>
      </c>
      <c r="F709" s="14" t="s">
        <v>22154</v>
      </c>
      <c r="G709" s="18" t="s">
        <v>16566</v>
      </c>
      <c r="H709" s="21" t="s">
        <v>1528</v>
      </c>
      <c r="I709" s="13" t="s">
        <v>5922</v>
      </c>
      <c r="J709" s="249"/>
      <c r="K709" s="16"/>
      <c r="L709" s="13" t="s">
        <v>9222</v>
      </c>
      <c r="M709" s="119" t="s">
        <v>4518</v>
      </c>
      <c r="N709" s="119">
        <v>90</v>
      </c>
    </row>
    <row r="710" spans="1:14" s="3" customFormat="1" x14ac:dyDescent="0.15">
      <c r="A710" s="119">
        <v>708</v>
      </c>
      <c r="B710" s="119">
        <v>59329</v>
      </c>
      <c r="C710" s="13">
        <v>38787</v>
      </c>
      <c r="D710" s="14">
        <v>31229</v>
      </c>
      <c r="E710" s="14" t="s">
        <v>16474</v>
      </c>
      <c r="F710" s="14" t="s">
        <v>22154</v>
      </c>
      <c r="G710" s="18" t="s">
        <v>16566</v>
      </c>
      <c r="H710" s="21" t="s">
        <v>1527</v>
      </c>
      <c r="I710" s="13" t="s">
        <v>5923</v>
      </c>
      <c r="J710" s="249"/>
      <c r="K710" s="16"/>
      <c r="L710" s="13" t="s">
        <v>9222</v>
      </c>
      <c r="M710" s="119" t="s">
        <v>4518</v>
      </c>
      <c r="N710" s="119">
        <v>91</v>
      </c>
    </row>
    <row r="711" spans="1:14" s="3" customFormat="1" x14ac:dyDescent="0.15">
      <c r="A711" s="119">
        <v>709</v>
      </c>
      <c r="B711" s="119">
        <v>59337</v>
      </c>
      <c r="C711" s="13">
        <v>38788</v>
      </c>
      <c r="D711" s="14">
        <v>31594</v>
      </c>
      <c r="E711" s="14" t="s">
        <v>16474</v>
      </c>
      <c r="F711" s="14" t="s">
        <v>22154</v>
      </c>
      <c r="G711" s="18" t="s">
        <v>16566</v>
      </c>
      <c r="H711" s="21" t="s">
        <v>1528</v>
      </c>
      <c r="I711" s="13" t="s">
        <v>5165</v>
      </c>
      <c r="J711" s="249"/>
      <c r="K711" s="16"/>
      <c r="L711" s="13" t="s">
        <v>9222</v>
      </c>
      <c r="M711" s="119" t="s">
        <v>4518</v>
      </c>
      <c r="N711" s="119">
        <v>93</v>
      </c>
    </row>
    <row r="712" spans="1:14" s="3" customFormat="1" x14ac:dyDescent="0.15">
      <c r="A712" s="119">
        <v>710</v>
      </c>
      <c r="B712" s="119">
        <v>59352</v>
      </c>
      <c r="C712" s="13">
        <v>38790</v>
      </c>
      <c r="D712" s="14">
        <v>31990</v>
      </c>
      <c r="E712" s="14" t="s">
        <v>16474</v>
      </c>
      <c r="F712" s="14" t="s">
        <v>22154</v>
      </c>
      <c r="G712" s="18" t="s">
        <v>16566</v>
      </c>
      <c r="H712" s="21" t="s">
        <v>1527</v>
      </c>
      <c r="I712" s="13" t="s">
        <v>522</v>
      </c>
      <c r="J712" s="249"/>
      <c r="K712" s="16"/>
      <c r="L712" s="13" t="s">
        <v>9222</v>
      </c>
      <c r="M712" s="119" t="s">
        <v>4518</v>
      </c>
      <c r="N712" s="119">
        <v>93</v>
      </c>
    </row>
    <row r="713" spans="1:14" s="3" customFormat="1" x14ac:dyDescent="0.15">
      <c r="A713" s="119">
        <v>711</v>
      </c>
      <c r="B713" s="119">
        <v>59378</v>
      </c>
      <c r="C713" s="13">
        <v>38792</v>
      </c>
      <c r="D713" s="14">
        <v>32325</v>
      </c>
      <c r="E713" s="14" t="s">
        <v>16474</v>
      </c>
      <c r="F713" s="14" t="s">
        <v>22154</v>
      </c>
      <c r="G713" s="18" t="s">
        <v>16566</v>
      </c>
      <c r="H713" s="21" t="s">
        <v>1528</v>
      </c>
      <c r="I713" s="13" t="s">
        <v>5174</v>
      </c>
      <c r="J713" s="249"/>
      <c r="K713" s="16"/>
      <c r="L713" s="13" t="s">
        <v>9222</v>
      </c>
      <c r="M713" s="119" t="s">
        <v>4518</v>
      </c>
      <c r="N713" s="119">
        <v>90</v>
      </c>
    </row>
    <row r="714" spans="1:14" s="3" customFormat="1" x14ac:dyDescent="0.15">
      <c r="A714" s="119">
        <v>712</v>
      </c>
      <c r="B714" s="119">
        <v>59394</v>
      </c>
      <c r="C714" s="13">
        <v>38794</v>
      </c>
      <c r="D714" s="14">
        <v>32721</v>
      </c>
      <c r="E714" s="14" t="s">
        <v>16474</v>
      </c>
      <c r="F714" s="14" t="s">
        <v>22154</v>
      </c>
      <c r="G714" s="18" t="s">
        <v>16566</v>
      </c>
      <c r="H714" s="21" t="s">
        <v>1528</v>
      </c>
      <c r="I714" s="13" t="s">
        <v>7923</v>
      </c>
      <c r="J714" s="249"/>
      <c r="K714" s="16"/>
      <c r="L714" s="13" t="s">
        <v>9222</v>
      </c>
      <c r="M714" s="119" t="s">
        <v>4518</v>
      </c>
      <c r="N714" s="119">
        <v>94</v>
      </c>
    </row>
    <row r="715" spans="1:14" s="3" customFormat="1" x14ac:dyDescent="0.15">
      <c r="A715" s="119">
        <v>713</v>
      </c>
      <c r="B715" s="119">
        <v>59410</v>
      </c>
      <c r="C715" s="13">
        <v>38798</v>
      </c>
      <c r="D715" s="14">
        <v>33086</v>
      </c>
      <c r="E715" s="14" t="s">
        <v>16474</v>
      </c>
      <c r="F715" s="14" t="s">
        <v>22154</v>
      </c>
      <c r="G715" s="18" t="s">
        <v>16566</v>
      </c>
      <c r="H715" s="21" t="s">
        <v>1527</v>
      </c>
      <c r="I715" s="13" t="s">
        <v>523</v>
      </c>
      <c r="J715" s="249"/>
      <c r="K715" s="16"/>
      <c r="L715" s="13" t="s">
        <v>9222</v>
      </c>
      <c r="M715" s="119" t="s">
        <v>4518</v>
      </c>
      <c r="N715" s="119">
        <v>96</v>
      </c>
    </row>
    <row r="716" spans="1:14" s="3" customFormat="1" x14ac:dyDescent="0.15">
      <c r="A716" s="119">
        <v>714</v>
      </c>
      <c r="B716" s="119">
        <v>59436</v>
      </c>
      <c r="C716" s="13">
        <v>38800</v>
      </c>
      <c r="D716" s="14">
        <v>33451</v>
      </c>
      <c r="E716" s="14" t="s">
        <v>16474</v>
      </c>
      <c r="F716" s="14" t="s">
        <v>22154</v>
      </c>
      <c r="G716" s="18" t="s">
        <v>16566</v>
      </c>
      <c r="H716" s="21" t="s">
        <v>1528</v>
      </c>
      <c r="I716" s="13" t="s">
        <v>6193</v>
      </c>
      <c r="J716" s="249"/>
      <c r="K716" s="16"/>
      <c r="L716" s="13" t="s">
        <v>9222</v>
      </c>
      <c r="M716" s="119" t="s">
        <v>4518</v>
      </c>
      <c r="N716" s="119">
        <v>94</v>
      </c>
    </row>
    <row r="717" spans="1:14" s="3" customFormat="1" x14ac:dyDescent="0.15">
      <c r="A717" s="119">
        <v>715</v>
      </c>
      <c r="B717" s="119">
        <v>59477</v>
      </c>
      <c r="C717" s="13">
        <v>38806</v>
      </c>
      <c r="D717" s="14">
        <v>33817</v>
      </c>
      <c r="E717" s="14" t="s">
        <v>16474</v>
      </c>
      <c r="F717" s="14" t="s">
        <v>22154</v>
      </c>
      <c r="G717" s="18" t="s">
        <v>16566</v>
      </c>
      <c r="H717" s="21" t="s">
        <v>1527</v>
      </c>
      <c r="I717" s="13" t="s">
        <v>6194</v>
      </c>
      <c r="J717" s="249"/>
      <c r="K717" s="16"/>
      <c r="L717" s="13" t="s">
        <v>9222</v>
      </c>
      <c r="M717" s="119" t="s">
        <v>4518</v>
      </c>
      <c r="N717" s="119">
        <v>96</v>
      </c>
    </row>
    <row r="718" spans="1:14" s="3" customFormat="1" x14ac:dyDescent="0.15">
      <c r="A718" s="119">
        <v>716</v>
      </c>
      <c r="B718" s="119">
        <v>59485</v>
      </c>
      <c r="C718" s="13">
        <v>38809</v>
      </c>
      <c r="D718" s="14">
        <v>34182</v>
      </c>
      <c r="E718" s="14" t="s">
        <v>16474</v>
      </c>
      <c r="F718" s="14" t="s">
        <v>22154</v>
      </c>
      <c r="G718" s="18" t="s">
        <v>16566</v>
      </c>
      <c r="H718" s="21" t="s">
        <v>1527</v>
      </c>
      <c r="I718" s="13" t="s">
        <v>6195</v>
      </c>
      <c r="J718" s="249"/>
      <c r="K718" s="16"/>
      <c r="L718" s="13" t="s">
        <v>9222</v>
      </c>
      <c r="M718" s="119" t="s">
        <v>4518</v>
      </c>
      <c r="N718" s="119">
        <v>98</v>
      </c>
    </row>
    <row r="719" spans="1:14" s="3" customFormat="1" x14ac:dyDescent="0.15">
      <c r="A719" s="119">
        <v>717</v>
      </c>
      <c r="B719" s="119">
        <v>59501</v>
      </c>
      <c r="C719" s="13">
        <v>38813</v>
      </c>
      <c r="D719" s="14">
        <v>34608</v>
      </c>
      <c r="E719" s="14" t="s">
        <v>16474</v>
      </c>
      <c r="F719" s="14" t="s">
        <v>22154</v>
      </c>
      <c r="G719" s="18" t="s">
        <v>16566</v>
      </c>
      <c r="H719" s="21" t="s">
        <v>1527</v>
      </c>
      <c r="I719" s="13" t="s">
        <v>11018</v>
      </c>
      <c r="J719" s="249"/>
      <c r="K719" s="16"/>
      <c r="L719" s="13" t="s">
        <v>9222</v>
      </c>
      <c r="M719" s="119" t="s">
        <v>9571</v>
      </c>
      <c r="N719" s="119">
        <v>98</v>
      </c>
    </row>
    <row r="720" spans="1:14" s="3" customFormat="1" x14ac:dyDescent="0.15">
      <c r="A720" s="119">
        <v>718</v>
      </c>
      <c r="B720" s="119">
        <v>59535</v>
      </c>
      <c r="C720" s="13">
        <v>38818</v>
      </c>
      <c r="D720" s="14">
        <v>34912</v>
      </c>
      <c r="E720" s="14" t="s">
        <v>16474</v>
      </c>
      <c r="F720" s="14" t="s">
        <v>22154</v>
      </c>
      <c r="G720" s="18" t="s">
        <v>16566</v>
      </c>
      <c r="H720" s="21" t="s">
        <v>1527</v>
      </c>
      <c r="I720" s="13" t="s">
        <v>5080</v>
      </c>
      <c r="J720" s="249"/>
      <c r="K720" s="16"/>
      <c r="L720" s="13" t="s">
        <v>9222</v>
      </c>
      <c r="M720" s="119" t="s">
        <v>9571</v>
      </c>
      <c r="N720" s="119">
        <v>74</v>
      </c>
    </row>
    <row r="721" spans="1:14" s="3" customFormat="1" x14ac:dyDescent="0.15">
      <c r="A721" s="119">
        <v>719</v>
      </c>
      <c r="B721" s="119">
        <v>27995</v>
      </c>
      <c r="C721" s="13">
        <v>35638</v>
      </c>
      <c r="D721" s="14">
        <v>35278</v>
      </c>
      <c r="E721" s="14" t="s">
        <v>16474</v>
      </c>
      <c r="F721" s="14" t="s">
        <v>22154</v>
      </c>
      <c r="G721" s="18" t="s">
        <v>16566</v>
      </c>
      <c r="H721" s="21" t="s">
        <v>1527</v>
      </c>
      <c r="I721" s="13" t="s">
        <v>9625</v>
      </c>
      <c r="J721" s="249"/>
      <c r="K721" s="16"/>
      <c r="L721" s="13" t="s">
        <v>9226</v>
      </c>
      <c r="M721" s="119" t="s">
        <v>9571</v>
      </c>
      <c r="N721" s="119">
        <v>78</v>
      </c>
    </row>
    <row r="722" spans="1:14" s="3" customFormat="1" x14ac:dyDescent="0.15">
      <c r="A722" s="119">
        <v>720</v>
      </c>
      <c r="B722" s="119">
        <v>59550</v>
      </c>
      <c r="C722" s="13">
        <v>38822</v>
      </c>
      <c r="D722" s="14">
        <v>35643</v>
      </c>
      <c r="E722" s="14" t="s">
        <v>16474</v>
      </c>
      <c r="F722" s="14" t="s">
        <v>22154</v>
      </c>
      <c r="G722" s="18" t="s">
        <v>16566</v>
      </c>
      <c r="H722" s="21" t="s">
        <v>1527</v>
      </c>
      <c r="I722" s="13" t="s">
        <v>6576</v>
      </c>
      <c r="J722" s="249"/>
      <c r="K722" s="16"/>
      <c r="L722" s="13" t="s">
        <v>9226</v>
      </c>
      <c r="M722" s="119" t="s">
        <v>9571</v>
      </c>
      <c r="N722" s="119">
        <v>84</v>
      </c>
    </row>
    <row r="723" spans="1:14" s="3" customFormat="1" x14ac:dyDescent="0.15">
      <c r="A723" s="119">
        <v>721</v>
      </c>
      <c r="B723" s="119">
        <v>28001</v>
      </c>
      <c r="C723" s="13">
        <v>35637</v>
      </c>
      <c r="D723" s="14">
        <v>36008</v>
      </c>
      <c r="E723" s="14" t="s">
        <v>16474</v>
      </c>
      <c r="F723" s="14" t="s">
        <v>22154</v>
      </c>
      <c r="G723" s="18" t="s">
        <v>16566</v>
      </c>
      <c r="H723" s="21" t="s">
        <v>1527</v>
      </c>
      <c r="I723" s="13" t="s">
        <v>2030</v>
      </c>
      <c r="J723" s="249"/>
      <c r="K723" s="16"/>
      <c r="L723" s="13" t="s">
        <v>9226</v>
      </c>
      <c r="M723" s="119" t="s">
        <v>9571</v>
      </c>
      <c r="N723" s="119">
        <v>84</v>
      </c>
    </row>
    <row r="724" spans="1:14" s="3" customFormat="1" x14ac:dyDescent="0.15">
      <c r="A724" s="119">
        <v>722</v>
      </c>
      <c r="B724" s="119">
        <v>679</v>
      </c>
      <c r="C724" s="13">
        <v>32689</v>
      </c>
      <c r="D724" s="14">
        <v>36526</v>
      </c>
      <c r="E724" s="14" t="s">
        <v>16474</v>
      </c>
      <c r="F724" s="14" t="s">
        <v>22154</v>
      </c>
      <c r="G724" s="18" t="s">
        <v>16566</v>
      </c>
      <c r="H724" s="21" t="s">
        <v>1527</v>
      </c>
      <c r="I724" s="13" t="s">
        <v>9568</v>
      </c>
      <c r="J724" s="249"/>
      <c r="K724" s="16"/>
      <c r="L724" s="13" t="s">
        <v>9230</v>
      </c>
      <c r="M724" s="119" t="s">
        <v>9571</v>
      </c>
      <c r="N724" s="119">
        <v>78</v>
      </c>
    </row>
    <row r="725" spans="1:14" s="3" customFormat="1" x14ac:dyDescent="0.15">
      <c r="A725" s="119">
        <v>723</v>
      </c>
      <c r="B725" s="119">
        <v>25353</v>
      </c>
      <c r="C725" s="13">
        <v>35371</v>
      </c>
      <c r="D725" s="14">
        <v>36739</v>
      </c>
      <c r="E725" s="14" t="s">
        <v>16474</v>
      </c>
      <c r="F725" s="14" t="s">
        <v>22154</v>
      </c>
      <c r="G725" s="18" t="s">
        <v>16566</v>
      </c>
      <c r="H725" s="21" t="s">
        <v>1527</v>
      </c>
      <c r="I725" s="13" t="s">
        <v>5008</v>
      </c>
      <c r="J725" s="249"/>
      <c r="K725" s="16"/>
      <c r="L725" s="21" t="s">
        <v>5817</v>
      </c>
      <c r="M725" s="119" t="s">
        <v>9571</v>
      </c>
      <c r="N725" s="119">
        <v>78</v>
      </c>
    </row>
    <row r="726" spans="1:14" s="3" customFormat="1" x14ac:dyDescent="0.15">
      <c r="A726" s="119">
        <v>724</v>
      </c>
      <c r="B726" s="119">
        <v>63891</v>
      </c>
      <c r="C726" s="13">
        <v>39274</v>
      </c>
      <c r="D726" s="14">
        <v>37104</v>
      </c>
      <c r="E726" s="14" t="s">
        <v>16474</v>
      </c>
      <c r="F726" s="14" t="s">
        <v>22154</v>
      </c>
      <c r="G726" s="18" t="s">
        <v>16566</v>
      </c>
      <c r="H726" s="21" t="s">
        <v>1527</v>
      </c>
      <c r="I726" s="13" t="s">
        <v>3497</v>
      </c>
      <c r="J726" s="249"/>
      <c r="K726" s="16"/>
      <c r="L726" s="21" t="s">
        <v>5817</v>
      </c>
      <c r="M726" s="119" t="s">
        <v>9571</v>
      </c>
      <c r="N726" s="119">
        <v>76</v>
      </c>
    </row>
    <row r="727" spans="1:14" s="3" customFormat="1" x14ac:dyDescent="0.15">
      <c r="A727" s="119">
        <v>725</v>
      </c>
      <c r="B727" s="119">
        <v>108498</v>
      </c>
      <c r="C727" s="13">
        <v>44189</v>
      </c>
      <c r="D727" s="14">
        <v>37469</v>
      </c>
      <c r="E727" s="14" t="s">
        <v>16474</v>
      </c>
      <c r="F727" s="14" t="s">
        <v>22154</v>
      </c>
      <c r="G727" s="18" t="s">
        <v>16566</v>
      </c>
      <c r="H727" s="21" t="s">
        <v>1527</v>
      </c>
      <c r="I727" s="13" t="s">
        <v>929</v>
      </c>
      <c r="J727" s="249"/>
      <c r="K727" s="16"/>
      <c r="L727" s="21" t="s">
        <v>5817</v>
      </c>
      <c r="M727" s="119" t="s">
        <v>9571</v>
      </c>
      <c r="N727" s="119">
        <v>82</v>
      </c>
    </row>
    <row r="728" spans="1:14" s="3" customFormat="1" x14ac:dyDescent="0.15">
      <c r="A728" s="119">
        <v>726</v>
      </c>
      <c r="B728" s="119">
        <v>213876</v>
      </c>
      <c r="C728" s="13">
        <v>54741</v>
      </c>
      <c r="D728" s="14">
        <v>38018</v>
      </c>
      <c r="E728" s="14" t="s">
        <v>16474</v>
      </c>
      <c r="F728" s="14" t="s">
        <v>22154</v>
      </c>
      <c r="G728" s="18" t="s">
        <v>16566</v>
      </c>
      <c r="H728" s="21" t="s">
        <v>1527</v>
      </c>
      <c r="I728" s="13" t="s">
        <v>155</v>
      </c>
      <c r="J728" s="249"/>
      <c r="K728" s="16"/>
      <c r="L728" s="21" t="s">
        <v>5817</v>
      </c>
      <c r="M728" s="119" t="s">
        <v>9571</v>
      </c>
      <c r="N728" s="119">
        <v>82</v>
      </c>
    </row>
    <row r="729" spans="1:14" s="3" customFormat="1" x14ac:dyDescent="0.15">
      <c r="A729" s="119">
        <v>727</v>
      </c>
      <c r="B729" s="119">
        <v>242552</v>
      </c>
      <c r="C729" s="13">
        <v>57843</v>
      </c>
      <c r="D729" s="14">
        <v>38412</v>
      </c>
      <c r="E729" s="14" t="s">
        <v>16474</v>
      </c>
      <c r="F729" s="14" t="s">
        <v>22154</v>
      </c>
      <c r="G729" s="18" t="s">
        <v>16566</v>
      </c>
      <c r="H729" s="21" t="s">
        <v>1527</v>
      </c>
      <c r="I729" s="13" t="s">
        <v>11407</v>
      </c>
      <c r="J729" s="249"/>
      <c r="K729" s="16"/>
      <c r="L729" s="21" t="s">
        <v>5817</v>
      </c>
      <c r="M729" s="119" t="s">
        <v>9571</v>
      </c>
      <c r="N729" s="119">
        <v>82</v>
      </c>
    </row>
    <row r="730" spans="1:14" s="3" customFormat="1" x14ac:dyDescent="0.15">
      <c r="A730" s="119">
        <v>728</v>
      </c>
      <c r="B730" s="119">
        <v>244996</v>
      </c>
      <c r="C730" s="13">
        <v>58319</v>
      </c>
      <c r="D730" s="14">
        <v>38565</v>
      </c>
      <c r="E730" s="14" t="s">
        <v>16474</v>
      </c>
      <c r="F730" s="14" t="s">
        <v>22154</v>
      </c>
      <c r="G730" s="18" t="s">
        <v>16566</v>
      </c>
      <c r="H730" s="21" t="s">
        <v>1527</v>
      </c>
      <c r="I730" s="13" t="s">
        <v>6829</v>
      </c>
      <c r="J730" s="249"/>
      <c r="K730" s="16"/>
      <c r="L730" s="21" t="s">
        <v>5817</v>
      </c>
      <c r="M730" s="119" t="s">
        <v>9571</v>
      </c>
      <c r="N730" s="119">
        <v>82</v>
      </c>
    </row>
    <row r="731" spans="1:14" s="3" customFormat="1" x14ac:dyDescent="0.15">
      <c r="A731" s="119">
        <v>729</v>
      </c>
      <c r="B731" s="119">
        <v>249250</v>
      </c>
      <c r="C731" s="13">
        <v>59247</v>
      </c>
      <c r="D731" s="14">
        <v>38930</v>
      </c>
      <c r="E731" s="14" t="s">
        <v>16474</v>
      </c>
      <c r="F731" s="14" t="s">
        <v>22154</v>
      </c>
      <c r="G731" s="18" t="s">
        <v>16566</v>
      </c>
      <c r="H731" s="21" t="s">
        <v>1527</v>
      </c>
      <c r="I731" s="13" t="s">
        <v>6836</v>
      </c>
      <c r="J731" s="249"/>
      <c r="K731" s="16"/>
      <c r="L731" s="21" t="s">
        <v>5818</v>
      </c>
      <c r="M731" s="119" t="s">
        <v>9571</v>
      </c>
      <c r="N731" s="119">
        <v>80</v>
      </c>
    </row>
    <row r="732" spans="1:14" s="3" customFormat="1" x14ac:dyDescent="0.15">
      <c r="A732" s="119">
        <v>730</v>
      </c>
      <c r="B732" s="119">
        <v>254540</v>
      </c>
      <c r="C732" s="13">
        <v>60245</v>
      </c>
      <c r="D732" s="14">
        <v>39295</v>
      </c>
      <c r="E732" s="14" t="s">
        <v>16474</v>
      </c>
      <c r="F732" s="14" t="s">
        <v>22154</v>
      </c>
      <c r="G732" s="18" t="s">
        <v>16566</v>
      </c>
      <c r="H732" s="21" t="s">
        <v>1527</v>
      </c>
      <c r="I732" s="13" t="s">
        <v>1066</v>
      </c>
      <c r="J732" s="249"/>
      <c r="K732" s="16"/>
      <c r="L732" s="21" t="s">
        <v>5818</v>
      </c>
      <c r="M732" s="119" t="s">
        <v>9571</v>
      </c>
      <c r="N732" s="119">
        <v>79</v>
      </c>
    </row>
    <row r="733" spans="1:14" s="3" customFormat="1" x14ac:dyDescent="0.15">
      <c r="A733" s="119">
        <v>731</v>
      </c>
      <c r="B733" s="119">
        <v>275529</v>
      </c>
      <c r="C733" s="13">
        <v>61032</v>
      </c>
      <c r="D733" s="14">
        <v>39661</v>
      </c>
      <c r="E733" s="14" t="s">
        <v>16474</v>
      </c>
      <c r="F733" s="14" t="s">
        <v>22154</v>
      </c>
      <c r="G733" s="18" t="s">
        <v>16566</v>
      </c>
      <c r="H733" s="21" t="s">
        <v>1527</v>
      </c>
      <c r="I733" s="13" t="s">
        <v>6463</v>
      </c>
      <c r="J733" s="249"/>
      <c r="K733" s="16"/>
      <c r="L733" s="21" t="s">
        <v>5819</v>
      </c>
      <c r="M733" s="119" t="s">
        <v>9571</v>
      </c>
      <c r="N733" s="119">
        <v>81</v>
      </c>
    </row>
    <row r="734" spans="1:14" s="3" customFormat="1" x14ac:dyDescent="0.15">
      <c r="A734" s="119">
        <v>732</v>
      </c>
      <c r="B734" s="119">
        <v>59642</v>
      </c>
      <c r="C734" s="13">
        <v>38840</v>
      </c>
      <c r="D734" s="14"/>
      <c r="E734" s="14" t="s">
        <v>16474</v>
      </c>
      <c r="F734" s="14" t="s">
        <v>22154</v>
      </c>
      <c r="G734" s="18" t="s">
        <v>16566</v>
      </c>
      <c r="H734" s="21" t="s">
        <v>9615</v>
      </c>
      <c r="I734" s="13" t="s">
        <v>2407</v>
      </c>
      <c r="J734" s="249"/>
      <c r="K734" s="16"/>
      <c r="L734" s="13" t="s">
        <v>9222</v>
      </c>
      <c r="M734" s="119" t="s">
        <v>4518</v>
      </c>
      <c r="N734" s="119">
        <v>54</v>
      </c>
    </row>
    <row r="735" spans="1:14" s="3" customFormat="1" x14ac:dyDescent="0.15">
      <c r="A735" s="119">
        <v>733</v>
      </c>
      <c r="B735" s="119">
        <v>59667</v>
      </c>
      <c r="C735" s="13">
        <v>38842</v>
      </c>
      <c r="D735" s="14"/>
      <c r="E735" s="14" t="s">
        <v>16474</v>
      </c>
      <c r="F735" s="14" t="s">
        <v>22154</v>
      </c>
      <c r="G735" s="18" t="s">
        <v>16566</v>
      </c>
      <c r="H735" s="21" t="s">
        <v>9615</v>
      </c>
      <c r="I735" s="13" t="s">
        <v>3944</v>
      </c>
      <c r="J735" s="249"/>
      <c r="K735" s="16"/>
      <c r="L735" s="13" t="s">
        <v>9222</v>
      </c>
      <c r="M735" s="119" t="s">
        <v>4518</v>
      </c>
      <c r="N735" s="119">
        <v>52</v>
      </c>
    </row>
    <row r="736" spans="1:14" s="3" customFormat="1" x14ac:dyDescent="0.15">
      <c r="A736" s="119">
        <v>734</v>
      </c>
      <c r="B736" s="119">
        <v>59675</v>
      </c>
      <c r="C736" s="13">
        <v>38843</v>
      </c>
      <c r="D736" s="14"/>
      <c r="E736" s="14" t="s">
        <v>16474</v>
      </c>
      <c r="F736" s="14" t="s">
        <v>22154</v>
      </c>
      <c r="G736" s="18" t="s">
        <v>16566</v>
      </c>
      <c r="H736" s="21" t="s">
        <v>9615</v>
      </c>
      <c r="I736" s="13" t="s">
        <v>3945</v>
      </c>
      <c r="J736" s="249"/>
      <c r="K736" s="16"/>
      <c r="L736" s="13" t="s">
        <v>9222</v>
      </c>
      <c r="M736" s="119" t="s">
        <v>4518</v>
      </c>
      <c r="N736" s="119">
        <v>32</v>
      </c>
    </row>
    <row r="737" spans="1:14" s="3" customFormat="1" ht="24" x14ac:dyDescent="0.15">
      <c r="A737" s="119">
        <v>735</v>
      </c>
      <c r="B737" s="119">
        <v>59907</v>
      </c>
      <c r="C737" s="13">
        <v>38866</v>
      </c>
      <c r="D737" s="14"/>
      <c r="E737" s="14" t="s">
        <v>16474</v>
      </c>
      <c r="F737" s="14" t="s">
        <v>22154</v>
      </c>
      <c r="G737" s="18" t="s">
        <v>16566</v>
      </c>
      <c r="H737" s="21" t="s">
        <v>9615</v>
      </c>
      <c r="I737" s="13" t="s">
        <v>6579</v>
      </c>
      <c r="J737" s="249"/>
      <c r="K737" s="16"/>
      <c r="L737" s="20" t="s">
        <v>1771</v>
      </c>
      <c r="M737" s="119" t="s">
        <v>9566</v>
      </c>
      <c r="N737" s="119">
        <v>32</v>
      </c>
    </row>
    <row r="738" spans="1:14" s="3" customFormat="1" x14ac:dyDescent="0.15">
      <c r="A738" s="119">
        <v>736</v>
      </c>
      <c r="B738" s="119">
        <v>59709</v>
      </c>
      <c r="C738" s="13">
        <v>38846</v>
      </c>
      <c r="D738" s="14"/>
      <c r="E738" s="14" t="s">
        <v>16474</v>
      </c>
      <c r="F738" s="14" t="s">
        <v>22154</v>
      </c>
      <c r="G738" s="18" t="s">
        <v>16566</v>
      </c>
      <c r="H738" s="21" t="s">
        <v>11174</v>
      </c>
      <c r="I738" s="13" t="s">
        <v>2421</v>
      </c>
      <c r="J738" s="249"/>
      <c r="K738" s="16"/>
      <c r="L738" s="13" t="s">
        <v>2352</v>
      </c>
      <c r="M738" s="119" t="s">
        <v>4518</v>
      </c>
      <c r="N738" s="119">
        <v>32</v>
      </c>
    </row>
    <row r="739" spans="1:14" s="3" customFormat="1" x14ac:dyDescent="0.15">
      <c r="A739" s="119">
        <v>737</v>
      </c>
      <c r="B739" s="119">
        <v>59691</v>
      </c>
      <c r="C739" s="13">
        <v>38845</v>
      </c>
      <c r="D739" s="14"/>
      <c r="E739" s="14" t="s">
        <v>16474</v>
      </c>
      <c r="F739" s="14" t="s">
        <v>22154</v>
      </c>
      <c r="G739" s="18" t="s">
        <v>16566</v>
      </c>
      <c r="H739" s="21" t="s">
        <v>2420</v>
      </c>
      <c r="I739" s="13" t="s">
        <v>3948</v>
      </c>
      <c r="J739" s="249"/>
      <c r="K739" s="16"/>
      <c r="L739" s="13" t="s">
        <v>9222</v>
      </c>
      <c r="M739" s="119" t="s">
        <v>4518</v>
      </c>
      <c r="N739" s="119">
        <v>49</v>
      </c>
    </row>
    <row r="740" spans="1:14" s="3" customFormat="1" ht="27" x14ac:dyDescent="0.15">
      <c r="A740" s="119">
        <v>738</v>
      </c>
      <c r="B740" s="119">
        <v>59717</v>
      </c>
      <c r="C740" s="13">
        <v>38847</v>
      </c>
      <c r="D740" s="14"/>
      <c r="E740" s="14" t="s">
        <v>16474</v>
      </c>
      <c r="F740" s="14" t="s">
        <v>22154</v>
      </c>
      <c r="G740" s="18" t="s">
        <v>16567</v>
      </c>
      <c r="H740" s="24" t="s">
        <v>9321</v>
      </c>
      <c r="I740" s="21" t="s">
        <v>1758</v>
      </c>
      <c r="J740" s="249"/>
      <c r="K740" s="16"/>
      <c r="L740" s="21" t="s">
        <v>18828</v>
      </c>
      <c r="M740" s="119" t="s">
        <v>4518</v>
      </c>
      <c r="N740" s="119">
        <v>51</v>
      </c>
    </row>
    <row r="741" spans="1:14" s="3" customFormat="1" ht="27" x14ac:dyDescent="0.15">
      <c r="A741" s="119">
        <v>739</v>
      </c>
      <c r="B741" s="119">
        <v>59725</v>
      </c>
      <c r="C741" s="13">
        <v>38848</v>
      </c>
      <c r="D741" s="14"/>
      <c r="E741" s="14" t="s">
        <v>16474</v>
      </c>
      <c r="F741" s="14" t="s">
        <v>22154</v>
      </c>
      <c r="G741" s="18" t="s">
        <v>16567</v>
      </c>
      <c r="H741" s="24" t="s">
        <v>9321</v>
      </c>
      <c r="I741" s="21" t="s">
        <v>1760</v>
      </c>
      <c r="J741" s="249"/>
      <c r="K741" s="16"/>
      <c r="L741" s="21" t="s">
        <v>5820</v>
      </c>
      <c r="M741" s="119" t="s">
        <v>4518</v>
      </c>
      <c r="N741" s="119">
        <v>47</v>
      </c>
    </row>
    <row r="742" spans="1:14" s="3" customFormat="1" ht="27" x14ac:dyDescent="0.15">
      <c r="A742" s="119">
        <v>740</v>
      </c>
      <c r="B742" s="119">
        <v>59733</v>
      </c>
      <c r="C742" s="13">
        <v>38849</v>
      </c>
      <c r="D742" s="14"/>
      <c r="E742" s="14" t="s">
        <v>16474</v>
      </c>
      <c r="F742" s="14" t="s">
        <v>22154</v>
      </c>
      <c r="G742" s="18" t="s">
        <v>16567</v>
      </c>
      <c r="H742" s="24" t="s">
        <v>9321</v>
      </c>
      <c r="I742" s="21" t="s">
        <v>1759</v>
      </c>
      <c r="J742" s="249"/>
      <c r="K742" s="16"/>
      <c r="L742" s="21" t="s">
        <v>5820</v>
      </c>
      <c r="M742" s="119" t="s">
        <v>4518</v>
      </c>
      <c r="N742" s="119">
        <v>42</v>
      </c>
    </row>
    <row r="743" spans="1:14" s="3" customFormat="1" ht="27" x14ac:dyDescent="0.15">
      <c r="A743" s="119">
        <v>741</v>
      </c>
      <c r="B743" s="119">
        <v>59741</v>
      </c>
      <c r="C743" s="13">
        <v>38850</v>
      </c>
      <c r="D743" s="14"/>
      <c r="E743" s="14" t="s">
        <v>16474</v>
      </c>
      <c r="F743" s="14" t="s">
        <v>22154</v>
      </c>
      <c r="G743" s="18" t="s">
        <v>16567</v>
      </c>
      <c r="H743" s="24" t="s">
        <v>9321</v>
      </c>
      <c r="I743" s="21" t="s">
        <v>1762</v>
      </c>
      <c r="J743" s="249"/>
      <c r="K743" s="16"/>
      <c r="L743" s="21" t="s">
        <v>5820</v>
      </c>
      <c r="M743" s="119" t="s">
        <v>4518</v>
      </c>
      <c r="N743" s="119">
        <v>45</v>
      </c>
    </row>
    <row r="744" spans="1:14" s="3" customFormat="1" ht="27" x14ac:dyDescent="0.15">
      <c r="A744" s="119">
        <v>742</v>
      </c>
      <c r="B744" s="119">
        <v>59758</v>
      </c>
      <c r="C744" s="13">
        <v>38851</v>
      </c>
      <c r="D744" s="14"/>
      <c r="E744" s="14" t="s">
        <v>16474</v>
      </c>
      <c r="F744" s="14" t="s">
        <v>22154</v>
      </c>
      <c r="G744" s="18" t="s">
        <v>16567</v>
      </c>
      <c r="H744" s="24" t="s">
        <v>9321</v>
      </c>
      <c r="I744" s="21" t="s">
        <v>1761</v>
      </c>
      <c r="J744" s="249"/>
      <c r="K744" s="16"/>
      <c r="L744" s="21" t="s">
        <v>5820</v>
      </c>
      <c r="M744" s="119" t="s">
        <v>4518</v>
      </c>
      <c r="N744" s="119">
        <v>43</v>
      </c>
    </row>
    <row r="745" spans="1:14" s="3" customFormat="1" ht="27" x14ac:dyDescent="0.15">
      <c r="A745" s="119">
        <v>743</v>
      </c>
      <c r="B745" s="119">
        <v>59766</v>
      </c>
      <c r="C745" s="13">
        <v>38852</v>
      </c>
      <c r="D745" s="14"/>
      <c r="E745" s="14" t="s">
        <v>16474</v>
      </c>
      <c r="F745" s="14" t="s">
        <v>22154</v>
      </c>
      <c r="G745" s="18" t="s">
        <v>16567</v>
      </c>
      <c r="H745" s="24" t="s">
        <v>9321</v>
      </c>
      <c r="I745" s="21" t="s">
        <v>1763</v>
      </c>
      <c r="J745" s="249"/>
      <c r="K745" s="16"/>
      <c r="L745" s="21" t="s">
        <v>5820</v>
      </c>
      <c r="M745" s="119" t="s">
        <v>4518</v>
      </c>
      <c r="N745" s="119">
        <v>45</v>
      </c>
    </row>
    <row r="746" spans="1:14" s="3" customFormat="1" ht="27" x14ac:dyDescent="0.15">
      <c r="A746" s="119">
        <v>744</v>
      </c>
      <c r="B746" s="119">
        <v>59774</v>
      </c>
      <c r="C746" s="13">
        <v>38853</v>
      </c>
      <c r="D746" s="14"/>
      <c r="E746" s="14" t="s">
        <v>16474</v>
      </c>
      <c r="F746" s="14" t="s">
        <v>22154</v>
      </c>
      <c r="G746" s="18" t="s">
        <v>16567</v>
      </c>
      <c r="H746" s="24" t="s">
        <v>9321</v>
      </c>
      <c r="I746" s="21" t="s">
        <v>1764</v>
      </c>
      <c r="J746" s="249"/>
      <c r="K746" s="16"/>
      <c r="L746" s="21" t="s">
        <v>5820</v>
      </c>
      <c r="M746" s="119" t="s">
        <v>4518</v>
      </c>
      <c r="N746" s="119">
        <v>40</v>
      </c>
    </row>
    <row r="747" spans="1:14" s="3" customFormat="1" ht="27" x14ac:dyDescent="0.15">
      <c r="A747" s="119">
        <v>745</v>
      </c>
      <c r="B747" s="119">
        <v>59782</v>
      </c>
      <c r="C747" s="13">
        <v>38854</v>
      </c>
      <c r="D747" s="14"/>
      <c r="E747" s="14" t="s">
        <v>16474</v>
      </c>
      <c r="F747" s="14" t="s">
        <v>22154</v>
      </c>
      <c r="G747" s="18" t="s">
        <v>16567</v>
      </c>
      <c r="H747" s="24" t="s">
        <v>9321</v>
      </c>
      <c r="I747" s="21" t="s">
        <v>1766</v>
      </c>
      <c r="J747" s="249"/>
      <c r="K747" s="16"/>
      <c r="L747" s="21" t="s">
        <v>5820</v>
      </c>
      <c r="M747" s="119" t="s">
        <v>4518</v>
      </c>
      <c r="N747" s="119">
        <v>40</v>
      </c>
    </row>
    <row r="748" spans="1:14" s="3" customFormat="1" ht="27" x14ac:dyDescent="0.15">
      <c r="A748" s="119">
        <v>746</v>
      </c>
      <c r="B748" s="119">
        <v>59790</v>
      </c>
      <c r="C748" s="13">
        <v>38855</v>
      </c>
      <c r="D748" s="14"/>
      <c r="E748" s="14" t="s">
        <v>16474</v>
      </c>
      <c r="F748" s="14" t="s">
        <v>22154</v>
      </c>
      <c r="G748" s="18" t="s">
        <v>16567</v>
      </c>
      <c r="H748" s="24" t="s">
        <v>9321</v>
      </c>
      <c r="I748" s="21" t="s">
        <v>1765</v>
      </c>
      <c r="J748" s="249"/>
      <c r="K748" s="16"/>
      <c r="L748" s="21" t="s">
        <v>5820</v>
      </c>
      <c r="M748" s="119" t="s">
        <v>4518</v>
      </c>
      <c r="N748" s="119">
        <v>41</v>
      </c>
    </row>
    <row r="749" spans="1:14" s="3" customFormat="1" ht="27" x14ac:dyDescent="0.15">
      <c r="A749" s="119">
        <v>747</v>
      </c>
      <c r="B749" s="119">
        <v>59808</v>
      </c>
      <c r="C749" s="13">
        <v>38856</v>
      </c>
      <c r="D749" s="14"/>
      <c r="E749" s="14" t="s">
        <v>16474</v>
      </c>
      <c r="F749" s="14" t="s">
        <v>22154</v>
      </c>
      <c r="G749" s="18" t="s">
        <v>16567</v>
      </c>
      <c r="H749" s="24" t="s">
        <v>9321</v>
      </c>
      <c r="I749" s="13" t="s">
        <v>6188</v>
      </c>
      <c r="J749" s="249"/>
      <c r="K749" s="16"/>
      <c r="L749" s="21" t="s">
        <v>5820</v>
      </c>
      <c r="M749" s="119" t="s">
        <v>4518</v>
      </c>
      <c r="N749" s="119">
        <v>54</v>
      </c>
    </row>
    <row r="750" spans="1:14" s="3" customFormat="1" ht="27" x14ac:dyDescent="0.15">
      <c r="A750" s="119">
        <v>748</v>
      </c>
      <c r="B750" s="119">
        <v>59816</v>
      </c>
      <c r="C750" s="13">
        <v>38857</v>
      </c>
      <c r="D750" s="14"/>
      <c r="E750" s="14" t="s">
        <v>16474</v>
      </c>
      <c r="F750" s="14" t="s">
        <v>22154</v>
      </c>
      <c r="G750" s="18" t="s">
        <v>16567</v>
      </c>
      <c r="H750" s="24" t="s">
        <v>9321</v>
      </c>
      <c r="I750" s="13" t="s">
        <v>6189</v>
      </c>
      <c r="J750" s="249"/>
      <c r="K750" s="16"/>
      <c r="L750" s="21" t="s">
        <v>5820</v>
      </c>
      <c r="M750" s="119" t="s">
        <v>4518</v>
      </c>
      <c r="N750" s="119">
        <v>27</v>
      </c>
    </row>
    <row r="751" spans="1:14" s="3" customFormat="1" ht="27" x14ac:dyDescent="0.15">
      <c r="A751" s="119">
        <v>749</v>
      </c>
      <c r="B751" s="209">
        <v>59824</v>
      </c>
      <c r="C751" s="170">
        <v>38858</v>
      </c>
      <c r="D751" s="171"/>
      <c r="E751" s="171" t="s">
        <v>16474</v>
      </c>
      <c r="F751" s="171" t="s">
        <v>22154</v>
      </c>
      <c r="G751" s="172" t="s">
        <v>16567</v>
      </c>
      <c r="H751" s="185" t="s">
        <v>9321</v>
      </c>
      <c r="I751" s="170" t="s">
        <v>6190</v>
      </c>
      <c r="J751" s="289"/>
      <c r="K751" s="173"/>
      <c r="L751" s="179" t="s">
        <v>5820</v>
      </c>
      <c r="M751" s="209" t="s">
        <v>4518</v>
      </c>
      <c r="N751" s="209">
        <v>29</v>
      </c>
    </row>
    <row r="752" spans="1:14" s="3" customFormat="1" ht="27" x14ac:dyDescent="0.15">
      <c r="A752" s="119">
        <v>750</v>
      </c>
      <c r="B752" s="209">
        <v>59832</v>
      </c>
      <c r="C752" s="170">
        <v>38859</v>
      </c>
      <c r="D752" s="171"/>
      <c r="E752" s="171" t="s">
        <v>16474</v>
      </c>
      <c r="F752" s="171" t="s">
        <v>22154</v>
      </c>
      <c r="G752" s="172" t="s">
        <v>16567</v>
      </c>
      <c r="H752" s="185" t="s">
        <v>9321</v>
      </c>
      <c r="I752" s="170" t="s">
        <v>6190</v>
      </c>
      <c r="J752" s="289"/>
      <c r="K752" s="173"/>
      <c r="L752" s="179" t="s">
        <v>5820</v>
      </c>
      <c r="M752" s="209" t="s">
        <v>4518</v>
      </c>
      <c r="N752" s="209">
        <v>29</v>
      </c>
    </row>
    <row r="753" spans="1:14" s="3" customFormat="1" ht="27" x14ac:dyDescent="0.15">
      <c r="A753" s="119">
        <v>751</v>
      </c>
      <c r="B753" s="119">
        <v>59840</v>
      </c>
      <c r="C753" s="13">
        <v>38860</v>
      </c>
      <c r="D753" s="14"/>
      <c r="E753" s="14" t="s">
        <v>16474</v>
      </c>
      <c r="F753" s="14" t="s">
        <v>22154</v>
      </c>
      <c r="G753" s="18" t="s">
        <v>16567</v>
      </c>
      <c r="H753" s="24" t="s">
        <v>9321</v>
      </c>
      <c r="I753" s="13" t="s">
        <v>6191</v>
      </c>
      <c r="J753" s="249"/>
      <c r="K753" s="16"/>
      <c r="L753" s="21" t="s">
        <v>5820</v>
      </c>
      <c r="M753" s="119" t="s">
        <v>4518</v>
      </c>
      <c r="N753" s="119">
        <v>27</v>
      </c>
    </row>
    <row r="754" spans="1:14" s="3" customFormat="1" ht="27" x14ac:dyDescent="0.15">
      <c r="A754" s="119">
        <v>752</v>
      </c>
      <c r="B754" s="209">
        <v>59865</v>
      </c>
      <c r="C754" s="170">
        <v>38862</v>
      </c>
      <c r="D754" s="171"/>
      <c r="E754" s="171" t="s">
        <v>16474</v>
      </c>
      <c r="F754" s="171" t="s">
        <v>22154</v>
      </c>
      <c r="G754" s="172" t="s">
        <v>16567</v>
      </c>
      <c r="H754" s="185" t="s">
        <v>9321</v>
      </c>
      <c r="I754" s="170" t="s">
        <v>6192</v>
      </c>
      <c r="J754" s="289"/>
      <c r="K754" s="173"/>
      <c r="L754" s="179" t="s">
        <v>5820</v>
      </c>
      <c r="M754" s="209" t="s">
        <v>4518</v>
      </c>
      <c r="N754" s="209">
        <v>31</v>
      </c>
    </row>
    <row r="755" spans="1:14" s="3" customFormat="1" ht="27" x14ac:dyDescent="0.15">
      <c r="A755" s="119">
        <v>753</v>
      </c>
      <c r="B755" s="209">
        <v>27961</v>
      </c>
      <c r="C755" s="170">
        <v>35642</v>
      </c>
      <c r="D755" s="171"/>
      <c r="E755" s="171" t="s">
        <v>16474</v>
      </c>
      <c r="F755" s="171" t="s">
        <v>22154</v>
      </c>
      <c r="G755" s="172" t="s">
        <v>16567</v>
      </c>
      <c r="H755" s="185" t="s">
        <v>9321</v>
      </c>
      <c r="I755" s="170" t="s">
        <v>7339</v>
      </c>
      <c r="J755" s="289"/>
      <c r="K755" s="173"/>
      <c r="L755" s="179" t="s">
        <v>5820</v>
      </c>
      <c r="M755" s="209" t="s">
        <v>4518</v>
      </c>
      <c r="N755" s="209">
        <v>31</v>
      </c>
    </row>
    <row r="756" spans="1:14" s="3" customFormat="1" ht="27" x14ac:dyDescent="0.15">
      <c r="A756" s="119">
        <v>754</v>
      </c>
      <c r="B756" s="210">
        <v>27979</v>
      </c>
      <c r="C756" s="174">
        <v>35641</v>
      </c>
      <c r="D756" s="175"/>
      <c r="E756" s="175" t="s">
        <v>16474</v>
      </c>
      <c r="F756" s="175" t="s">
        <v>22154</v>
      </c>
      <c r="G756" s="176" t="s">
        <v>16567</v>
      </c>
      <c r="H756" s="177" t="s">
        <v>9321</v>
      </c>
      <c r="I756" s="174" t="s">
        <v>2866</v>
      </c>
      <c r="J756" s="346"/>
      <c r="K756" s="180"/>
      <c r="L756" s="178" t="s">
        <v>5820</v>
      </c>
      <c r="M756" s="210" t="s">
        <v>9571</v>
      </c>
      <c r="N756" s="210">
        <v>31</v>
      </c>
    </row>
    <row r="757" spans="1:14" s="3" customFormat="1" ht="27" x14ac:dyDescent="0.15">
      <c r="A757" s="119">
        <v>755</v>
      </c>
      <c r="B757" s="210">
        <v>59873</v>
      </c>
      <c r="C757" s="174">
        <v>38863</v>
      </c>
      <c r="D757" s="175"/>
      <c r="E757" s="175" t="s">
        <v>16474</v>
      </c>
      <c r="F757" s="175" t="s">
        <v>22154</v>
      </c>
      <c r="G757" s="176" t="s">
        <v>16567</v>
      </c>
      <c r="H757" s="177" t="s">
        <v>9321</v>
      </c>
      <c r="I757" s="174" t="s">
        <v>2866</v>
      </c>
      <c r="J757" s="346"/>
      <c r="K757" s="180"/>
      <c r="L757" s="178" t="s">
        <v>5820</v>
      </c>
      <c r="M757" s="210" t="s">
        <v>9571</v>
      </c>
      <c r="N757" s="210">
        <v>31</v>
      </c>
    </row>
    <row r="758" spans="1:14" s="3" customFormat="1" ht="27" x14ac:dyDescent="0.15">
      <c r="A758" s="119">
        <v>756</v>
      </c>
      <c r="B758" s="209">
        <v>27987</v>
      </c>
      <c r="C758" s="170">
        <v>35640</v>
      </c>
      <c r="D758" s="171"/>
      <c r="E758" s="171" t="s">
        <v>16474</v>
      </c>
      <c r="F758" s="171" t="s">
        <v>22154</v>
      </c>
      <c r="G758" s="172" t="s">
        <v>16567</v>
      </c>
      <c r="H758" s="185" t="s">
        <v>6577</v>
      </c>
      <c r="I758" s="170" t="s">
        <v>2867</v>
      </c>
      <c r="J758" s="289"/>
      <c r="K758" s="173"/>
      <c r="L758" s="179" t="s">
        <v>5820</v>
      </c>
      <c r="M758" s="209" t="s">
        <v>9571</v>
      </c>
      <c r="N758" s="209">
        <v>40</v>
      </c>
    </row>
    <row r="759" spans="1:14" s="3" customFormat="1" ht="27" x14ac:dyDescent="0.15">
      <c r="A759" s="119">
        <v>757</v>
      </c>
      <c r="B759" s="209">
        <v>59881</v>
      </c>
      <c r="C759" s="170">
        <v>38864</v>
      </c>
      <c r="D759" s="171"/>
      <c r="E759" s="171" t="s">
        <v>16474</v>
      </c>
      <c r="F759" s="171" t="s">
        <v>22154</v>
      </c>
      <c r="G759" s="172" t="s">
        <v>16567</v>
      </c>
      <c r="H759" s="185" t="s">
        <v>7866</v>
      </c>
      <c r="I759" s="170" t="s">
        <v>2867</v>
      </c>
      <c r="J759" s="289"/>
      <c r="K759" s="173"/>
      <c r="L759" s="179" t="s">
        <v>5820</v>
      </c>
      <c r="M759" s="209" t="s">
        <v>9571</v>
      </c>
      <c r="N759" s="209">
        <v>40</v>
      </c>
    </row>
    <row r="760" spans="1:14" s="3" customFormat="1" ht="27" x14ac:dyDescent="0.15">
      <c r="A760" s="119">
        <v>758</v>
      </c>
      <c r="B760" s="119">
        <v>60061</v>
      </c>
      <c r="C760" s="13">
        <v>38870</v>
      </c>
      <c r="D760" s="14"/>
      <c r="E760" s="14" t="s">
        <v>16474</v>
      </c>
      <c r="F760" s="14" t="s">
        <v>22154</v>
      </c>
      <c r="G760" s="18" t="s">
        <v>16567</v>
      </c>
      <c r="H760" s="24" t="s">
        <v>6577</v>
      </c>
      <c r="I760" s="13" t="s">
        <v>6284</v>
      </c>
      <c r="J760" s="249"/>
      <c r="K760" s="16"/>
      <c r="L760" s="20" t="s">
        <v>5821</v>
      </c>
      <c r="M760" s="119" t="s">
        <v>9571</v>
      </c>
      <c r="N760" s="119">
        <v>19</v>
      </c>
    </row>
    <row r="761" spans="1:14" s="3" customFormat="1" x14ac:dyDescent="0.15">
      <c r="A761" s="119">
        <v>759</v>
      </c>
      <c r="B761" s="119">
        <v>59923</v>
      </c>
      <c r="C761" s="13">
        <v>38868</v>
      </c>
      <c r="D761" s="14">
        <v>26724</v>
      </c>
      <c r="E761" s="14" t="s">
        <v>16474</v>
      </c>
      <c r="F761" s="14" t="s">
        <v>22154</v>
      </c>
      <c r="G761" s="18" t="s">
        <v>16567</v>
      </c>
      <c r="H761" s="21" t="s">
        <v>2107</v>
      </c>
      <c r="I761" s="21" t="s">
        <v>10023</v>
      </c>
      <c r="J761" s="249"/>
      <c r="K761" s="16"/>
      <c r="L761" s="13" t="s">
        <v>860</v>
      </c>
      <c r="M761" s="119" t="s">
        <v>4518</v>
      </c>
      <c r="N761" s="119">
        <v>167</v>
      </c>
    </row>
    <row r="762" spans="1:14" s="3" customFormat="1" x14ac:dyDescent="0.15">
      <c r="A762" s="119">
        <v>760</v>
      </c>
      <c r="B762" s="119">
        <v>58842</v>
      </c>
      <c r="C762" s="13">
        <v>38744</v>
      </c>
      <c r="D762" s="14">
        <v>26359</v>
      </c>
      <c r="E762" s="14" t="s">
        <v>16474</v>
      </c>
      <c r="F762" s="14" t="s">
        <v>22154</v>
      </c>
      <c r="G762" s="18" t="s">
        <v>16567</v>
      </c>
      <c r="H762" s="21" t="s">
        <v>5964</v>
      </c>
      <c r="I762" s="13" t="s">
        <v>3949</v>
      </c>
      <c r="J762" s="249"/>
      <c r="K762" s="16"/>
      <c r="L762" s="20" t="s">
        <v>10884</v>
      </c>
      <c r="M762" s="119" t="s">
        <v>4518</v>
      </c>
      <c r="N762" s="119">
        <v>82</v>
      </c>
    </row>
    <row r="763" spans="1:14" s="3" customFormat="1" x14ac:dyDescent="0.15">
      <c r="A763" s="119">
        <v>761</v>
      </c>
      <c r="B763" s="119">
        <v>58875</v>
      </c>
      <c r="C763" s="13">
        <v>38741</v>
      </c>
      <c r="D763" s="14">
        <v>28522</v>
      </c>
      <c r="E763" s="14" t="s">
        <v>16474</v>
      </c>
      <c r="F763" s="14" t="s">
        <v>22154</v>
      </c>
      <c r="G763" s="18" t="s">
        <v>16567</v>
      </c>
      <c r="H763" s="21" t="s">
        <v>2413</v>
      </c>
      <c r="I763" s="13" t="s">
        <v>520</v>
      </c>
      <c r="J763" s="249"/>
      <c r="K763" s="16"/>
      <c r="L763" s="13" t="s">
        <v>9222</v>
      </c>
      <c r="M763" s="119" t="s">
        <v>4518</v>
      </c>
      <c r="N763" s="119">
        <v>147</v>
      </c>
    </row>
    <row r="764" spans="1:14" s="3" customFormat="1" x14ac:dyDescent="0.15">
      <c r="A764" s="119">
        <v>762</v>
      </c>
      <c r="B764" s="119">
        <v>58834</v>
      </c>
      <c r="C764" s="13">
        <v>38745</v>
      </c>
      <c r="D764" s="14">
        <v>24959</v>
      </c>
      <c r="E764" s="14" t="s">
        <v>16474</v>
      </c>
      <c r="F764" s="14" t="s">
        <v>22154</v>
      </c>
      <c r="G764" s="18" t="s">
        <v>16567</v>
      </c>
      <c r="H764" s="21" t="s">
        <v>2402</v>
      </c>
      <c r="I764" s="13" t="s">
        <v>3945</v>
      </c>
      <c r="J764" s="249"/>
      <c r="K764" s="16"/>
      <c r="L764" s="13" t="s">
        <v>9222</v>
      </c>
      <c r="M764" s="119" t="s">
        <v>4518</v>
      </c>
      <c r="N764" s="119">
        <v>143</v>
      </c>
    </row>
    <row r="765" spans="1:14" s="3" customFormat="1" x14ac:dyDescent="0.15">
      <c r="A765" s="119">
        <v>763</v>
      </c>
      <c r="B765" s="119">
        <v>59576</v>
      </c>
      <c r="C765" s="13">
        <v>38825</v>
      </c>
      <c r="D765" s="14">
        <v>23712</v>
      </c>
      <c r="E765" s="14" t="s">
        <v>16474</v>
      </c>
      <c r="F765" s="14" t="s">
        <v>22154</v>
      </c>
      <c r="G765" s="18" t="s">
        <v>16567</v>
      </c>
      <c r="H765" s="21" t="s">
        <v>5968</v>
      </c>
      <c r="I765" s="21" t="s">
        <v>5969</v>
      </c>
      <c r="J765" s="249"/>
      <c r="K765" s="16"/>
      <c r="L765" s="13" t="s">
        <v>9222</v>
      </c>
      <c r="M765" s="119" t="s">
        <v>4518</v>
      </c>
      <c r="N765" s="119">
        <v>33</v>
      </c>
    </row>
    <row r="766" spans="1:14" s="3" customFormat="1" x14ac:dyDescent="0.15">
      <c r="A766" s="119">
        <v>764</v>
      </c>
      <c r="B766" s="119">
        <v>59899</v>
      </c>
      <c r="C766" s="13">
        <v>38865</v>
      </c>
      <c r="D766" s="14">
        <v>27118</v>
      </c>
      <c r="E766" s="14" t="s">
        <v>16474</v>
      </c>
      <c r="F766" s="14" t="s">
        <v>22154</v>
      </c>
      <c r="G766" s="18" t="s">
        <v>16568</v>
      </c>
      <c r="H766" s="21" t="s">
        <v>6578</v>
      </c>
      <c r="I766" s="13"/>
      <c r="J766" s="249"/>
      <c r="K766" s="16"/>
      <c r="L766" s="13" t="s">
        <v>858</v>
      </c>
      <c r="M766" s="119" t="s">
        <v>7905</v>
      </c>
      <c r="N766" s="119">
        <v>50</v>
      </c>
    </row>
    <row r="767" spans="1:14" s="3" customFormat="1" x14ac:dyDescent="0.15">
      <c r="A767" s="119">
        <v>765</v>
      </c>
      <c r="B767" s="119">
        <v>231514</v>
      </c>
      <c r="C767" s="13">
        <v>56453</v>
      </c>
      <c r="D767" s="14">
        <v>20073</v>
      </c>
      <c r="E767" s="14" t="s">
        <v>16474</v>
      </c>
      <c r="F767" s="27" t="s">
        <v>22158</v>
      </c>
      <c r="G767" s="18" t="s">
        <v>16571</v>
      </c>
      <c r="H767" s="21" t="s">
        <v>10503</v>
      </c>
      <c r="I767" s="13" t="s">
        <v>3474</v>
      </c>
      <c r="J767" s="249"/>
      <c r="K767" s="16"/>
      <c r="L767" s="13" t="s">
        <v>3995</v>
      </c>
      <c r="M767" s="119" t="s">
        <v>4518</v>
      </c>
      <c r="N767" s="119">
        <v>386</v>
      </c>
    </row>
    <row r="768" spans="1:14" s="3" customFormat="1" x14ac:dyDescent="0.15">
      <c r="A768" s="119">
        <v>766</v>
      </c>
      <c r="B768" s="119">
        <v>231506</v>
      </c>
      <c r="C768" s="13">
        <v>56454</v>
      </c>
      <c r="D768" s="14">
        <v>20347</v>
      </c>
      <c r="E768" s="14" t="s">
        <v>16474</v>
      </c>
      <c r="F768" s="27" t="s">
        <v>22158</v>
      </c>
      <c r="G768" s="18" t="s">
        <v>16571</v>
      </c>
      <c r="H768" s="21" t="s">
        <v>10503</v>
      </c>
      <c r="I768" s="13" t="s">
        <v>3475</v>
      </c>
      <c r="J768" s="249"/>
      <c r="K768" s="16"/>
      <c r="L768" s="13" t="s">
        <v>3995</v>
      </c>
      <c r="M768" s="119" t="s">
        <v>4518</v>
      </c>
      <c r="N768" s="119">
        <v>357</v>
      </c>
    </row>
    <row r="769" spans="1:14" s="3" customFormat="1" x14ac:dyDescent="0.15">
      <c r="A769" s="119">
        <v>767</v>
      </c>
      <c r="B769" s="119">
        <v>231498</v>
      </c>
      <c r="C769" s="13">
        <v>56455</v>
      </c>
      <c r="D769" s="14">
        <v>20668</v>
      </c>
      <c r="E769" s="14" t="s">
        <v>16474</v>
      </c>
      <c r="F769" s="27" t="s">
        <v>22158</v>
      </c>
      <c r="G769" s="18" t="s">
        <v>16571</v>
      </c>
      <c r="H769" s="21" t="s">
        <v>10503</v>
      </c>
      <c r="I769" s="13" t="s">
        <v>524</v>
      </c>
      <c r="J769" s="269"/>
      <c r="K769" s="13"/>
      <c r="L769" s="13" t="s">
        <v>3995</v>
      </c>
      <c r="M769" s="119" t="s">
        <v>4518</v>
      </c>
      <c r="N769" s="119">
        <v>361</v>
      </c>
    </row>
    <row r="770" spans="1:14" s="3" customFormat="1" x14ac:dyDescent="0.15">
      <c r="A770" s="119">
        <v>768</v>
      </c>
      <c r="B770" s="119">
        <v>231480</v>
      </c>
      <c r="C770" s="13">
        <v>56456</v>
      </c>
      <c r="D770" s="14">
        <v>21094</v>
      </c>
      <c r="E770" s="14" t="s">
        <v>16474</v>
      </c>
      <c r="F770" s="27" t="s">
        <v>22158</v>
      </c>
      <c r="G770" s="18" t="s">
        <v>16571</v>
      </c>
      <c r="H770" s="21" t="s">
        <v>10503</v>
      </c>
      <c r="I770" s="13" t="s">
        <v>525</v>
      </c>
      <c r="J770" s="249"/>
      <c r="K770" s="16"/>
      <c r="L770" s="13" t="s">
        <v>3995</v>
      </c>
      <c r="M770" s="119" t="s">
        <v>4518</v>
      </c>
      <c r="N770" s="119">
        <v>455</v>
      </c>
    </row>
    <row r="771" spans="1:14" s="3" customFormat="1" x14ac:dyDescent="0.15">
      <c r="A771" s="119">
        <v>769</v>
      </c>
      <c r="B771" s="119">
        <v>231472</v>
      </c>
      <c r="C771" s="13">
        <v>56457</v>
      </c>
      <c r="D771" s="14">
        <v>21544</v>
      </c>
      <c r="E771" s="14" t="s">
        <v>16474</v>
      </c>
      <c r="F771" s="27" t="s">
        <v>22158</v>
      </c>
      <c r="G771" s="18" t="s">
        <v>16571</v>
      </c>
      <c r="H771" s="21" t="s">
        <v>10503</v>
      </c>
      <c r="I771" s="13" t="s">
        <v>526</v>
      </c>
      <c r="J771" s="249"/>
      <c r="K771" s="16"/>
      <c r="L771" s="13" t="s">
        <v>3995</v>
      </c>
      <c r="M771" s="119" t="s">
        <v>4518</v>
      </c>
      <c r="N771" s="119">
        <v>394</v>
      </c>
    </row>
    <row r="772" spans="1:14" s="3" customFormat="1" x14ac:dyDescent="0.15">
      <c r="A772" s="119">
        <v>770</v>
      </c>
      <c r="B772" s="119">
        <v>231464</v>
      </c>
      <c r="C772" s="13">
        <v>56458</v>
      </c>
      <c r="D772" s="14">
        <v>21833</v>
      </c>
      <c r="E772" s="14" t="s">
        <v>16474</v>
      </c>
      <c r="F772" s="27" t="s">
        <v>22158</v>
      </c>
      <c r="G772" s="18" t="s">
        <v>16571</v>
      </c>
      <c r="H772" s="21" t="s">
        <v>10503</v>
      </c>
      <c r="I772" s="13" t="s">
        <v>527</v>
      </c>
      <c r="J772" s="249"/>
      <c r="K772" s="16"/>
      <c r="L772" s="13" t="s">
        <v>3995</v>
      </c>
      <c r="M772" s="119" t="s">
        <v>4518</v>
      </c>
      <c r="N772" s="119">
        <v>402</v>
      </c>
    </row>
    <row r="773" spans="1:14" s="3" customFormat="1" x14ac:dyDescent="0.15">
      <c r="A773" s="119">
        <v>771</v>
      </c>
      <c r="B773" s="119">
        <v>231456</v>
      </c>
      <c r="C773" s="13">
        <v>56460</v>
      </c>
      <c r="D773" s="14">
        <v>22169</v>
      </c>
      <c r="E773" s="14" t="s">
        <v>16474</v>
      </c>
      <c r="F773" s="27" t="s">
        <v>22158</v>
      </c>
      <c r="G773" s="18" t="s">
        <v>16571</v>
      </c>
      <c r="H773" s="21" t="s">
        <v>10503</v>
      </c>
      <c r="I773" s="13" t="s">
        <v>528</v>
      </c>
      <c r="J773" s="249"/>
      <c r="K773" s="16"/>
      <c r="L773" s="13" t="s">
        <v>3995</v>
      </c>
      <c r="M773" s="119" t="s">
        <v>4518</v>
      </c>
      <c r="N773" s="119">
        <v>412</v>
      </c>
    </row>
    <row r="774" spans="1:14" s="3" customFormat="1" x14ac:dyDescent="0.15">
      <c r="A774" s="119">
        <v>772</v>
      </c>
      <c r="B774" s="119">
        <v>231449</v>
      </c>
      <c r="C774" s="13">
        <v>56461</v>
      </c>
      <c r="D774" s="14"/>
      <c r="E774" s="14" t="s">
        <v>16474</v>
      </c>
      <c r="F774" s="27" t="s">
        <v>22158</v>
      </c>
      <c r="G774" s="18" t="s">
        <v>16571</v>
      </c>
      <c r="H774" s="21" t="s">
        <v>10503</v>
      </c>
      <c r="I774" s="13" t="s">
        <v>6336</v>
      </c>
      <c r="J774" s="249"/>
      <c r="K774" s="16"/>
      <c r="L774" s="13" t="s">
        <v>3995</v>
      </c>
      <c r="M774" s="119" t="s">
        <v>4518</v>
      </c>
      <c r="N774" s="119">
        <v>777</v>
      </c>
    </row>
    <row r="775" spans="1:14" s="3" customFormat="1" x14ac:dyDescent="0.15">
      <c r="A775" s="119">
        <v>773</v>
      </c>
      <c r="B775" s="119">
        <v>231431</v>
      </c>
      <c r="C775" s="13">
        <v>56462</v>
      </c>
      <c r="D775" s="14">
        <v>22944</v>
      </c>
      <c r="E775" s="14" t="s">
        <v>16474</v>
      </c>
      <c r="F775" s="27" t="s">
        <v>22158</v>
      </c>
      <c r="G775" s="18" t="s">
        <v>16571</v>
      </c>
      <c r="H775" s="21" t="s">
        <v>10503</v>
      </c>
      <c r="I775" s="13" t="s">
        <v>529</v>
      </c>
      <c r="J775" s="249"/>
      <c r="K775" s="16"/>
      <c r="L775" s="13" t="s">
        <v>3995</v>
      </c>
      <c r="M775" s="119" t="s">
        <v>4518</v>
      </c>
      <c r="N775" s="119">
        <v>420</v>
      </c>
    </row>
    <row r="776" spans="1:14" s="3" customFormat="1" x14ac:dyDescent="0.15">
      <c r="A776" s="119">
        <v>774</v>
      </c>
      <c r="B776" s="119">
        <v>231423</v>
      </c>
      <c r="C776" s="13">
        <v>56463</v>
      </c>
      <c r="D776" s="14">
        <v>23102</v>
      </c>
      <c r="E776" s="14" t="s">
        <v>16474</v>
      </c>
      <c r="F776" s="27" t="s">
        <v>22158</v>
      </c>
      <c r="G776" s="18" t="s">
        <v>16571</v>
      </c>
      <c r="H776" s="21" t="s">
        <v>10503</v>
      </c>
      <c r="I776" s="13" t="s">
        <v>530</v>
      </c>
      <c r="J776" s="249"/>
      <c r="K776" s="16"/>
      <c r="L776" s="13" t="s">
        <v>3995</v>
      </c>
      <c r="M776" s="119" t="s">
        <v>4518</v>
      </c>
      <c r="N776" s="119">
        <v>420</v>
      </c>
    </row>
    <row r="777" spans="1:14" s="3" customFormat="1" x14ac:dyDescent="0.15">
      <c r="A777" s="119">
        <v>775</v>
      </c>
      <c r="B777" s="119">
        <v>231415</v>
      </c>
      <c r="C777" s="13">
        <v>56464</v>
      </c>
      <c r="D777" s="14">
        <v>23578</v>
      </c>
      <c r="E777" s="14" t="s">
        <v>16474</v>
      </c>
      <c r="F777" s="27" t="s">
        <v>22158</v>
      </c>
      <c r="G777" s="18" t="s">
        <v>16571</v>
      </c>
      <c r="H777" s="21" t="s">
        <v>10503</v>
      </c>
      <c r="I777" s="13" t="s">
        <v>531</v>
      </c>
      <c r="J777" s="249"/>
      <c r="K777" s="16"/>
      <c r="L777" s="13" t="s">
        <v>3995</v>
      </c>
      <c r="M777" s="119" t="s">
        <v>4518</v>
      </c>
      <c r="N777" s="119">
        <v>407</v>
      </c>
    </row>
    <row r="778" spans="1:14" s="3" customFormat="1" x14ac:dyDescent="0.15">
      <c r="A778" s="119">
        <v>776</v>
      </c>
      <c r="B778" s="119">
        <v>231407</v>
      </c>
      <c r="C778" s="13">
        <v>56465</v>
      </c>
      <c r="D778" s="14">
        <v>23953</v>
      </c>
      <c r="E778" s="14" t="s">
        <v>16474</v>
      </c>
      <c r="F778" s="27" t="s">
        <v>22158</v>
      </c>
      <c r="G778" s="18" t="s">
        <v>16571</v>
      </c>
      <c r="H778" s="21" t="s">
        <v>10503</v>
      </c>
      <c r="I778" s="13" t="s">
        <v>532</v>
      </c>
      <c r="J778" s="249"/>
      <c r="K778" s="16"/>
      <c r="L778" s="13" t="s">
        <v>3995</v>
      </c>
      <c r="M778" s="119" t="s">
        <v>4518</v>
      </c>
      <c r="N778" s="119">
        <v>417</v>
      </c>
    </row>
    <row r="779" spans="1:14" s="3" customFormat="1" x14ac:dyDescent="0.15">
      <c r="A779" s="119">
        <v>777</v>
      </c>
      <c r="B779" s="119">
        <v>231399</v>
      </c>
      <c r="C779" s="13">
        <v>56466</v>
      </c>
      <c r="D779" s="14">
        <v>24320</v>
      </c>
      <c r="E779" s="14" t="s">
        <v>16474</v>
      </c>
      <c r="F779" s="27" t="s">
        <v>22158</v>
      </c>
      <c r="G779" s="18" t="s">
        <v>16571</v>
      </c>
      <c r="H779" s="21" t="s">
        <v>3576</v>
      </c>
      <c r="I779" s="13" t="s">
        <v>2407</v>
      </c>
      <c r="J779" s="249"/>
      <c r="K779" s="16"/>
      <c r="L779" s="13" t="s">
        <v>3995</v>
      </c>
      <c r="M779" s="119" t="s">
        <v>4518</v>
      </c>
      <c r="N779" s="119">
        <v>417</v>
      </c>
    </row>
    <row r="780" spans="1:14" s="3" customFormat="1" x14ac:dyDescent="0.15">
      <c r="A780" s="119">
        <v>778</v>
      </c>
      <c r="B780" s="119">
        <v>231381</v>
      </c>
      <c r="C780" s="13">
        <v>56467</v>
      </c>
      <c r="D780" s="14">
        <v>24685</v>
      </c>
      <c r="E780" s="14" t="s">
        <v>16474</v>
      </c>
      <c r="F780" s="27" t="s">
        <v>22158</v>
      </c>
      <c r="G780" s="18" t="s">
        <v>16571</v>
      </c>
      <c r="H780" s="21" t="s">
        <v>3576</v>
      </c>
      <c r="I780" s="13" t="s">
        <v>3944</v>
      </c>
      <c r="J780" s="249"/>
      <c r="K780" s="16"/>
      <c r="L780" s="13" t="s">
        <v>3995</v>
      </c>
      <c r="M780" s="119" t="s">
        <v>4518</v>
      </c>
      <c r="N780" s="119">
        <v>419</v>
      </c>
    </row>
    <row r="781" spans="1:14" s="3" customFormat="1" x14ac:dyDescent="0.15">
      <c r="A781" s="119">
        <v>779</v>
      </c>
      <c r="B781" s="119">
        <v>231373</v>
      </c>
      <c r="C781" s="13">
        <v>56468</v>
      </c>
      <c r="D781" s="14">
        <v>25415</v>
      </c>
      <c r="E781" s="14" t="s">
        <v>16474</v>
      </c>
      <c r="F781" s="27" t="s">
        <v>22158</v>
      </c>
      <c r="G781" s="18" t="s">
        <v>16571</v>
      </c>
      <c r="H781" s="21" t="s">
        <v>10504</v>
      </c>
      <c r="I781" s="13" t="s">
        <v>3946</v>
      </c>
      <c r="J781" s="249"/>
      <c r="K781" s="16"/>
      <c r="L781" s="13" t="s">
        <v>3995</v>
      </c>
      <c r="M781" s="119" t="s">
        <v>4518</v>
      </c>
      <c r="N781" s="119">
        <v>421</v>
      </c>
    </row>
    <row r="782" spans="1:14" s="3" customFormat="1" x14ac:dyDescent="0.15">
      <c r="A782" s="119">
        <v>780</v>
      </c>
      <c r="B782" s="119">
        <v>231365</v>
      </c>
      <c r="C782" s="13">
        <v>56469</v>
      </c>
      <c r="D782" s="14">
        <v>25812</v>
      </c>
      <c r="E782" s="14" t="s">
        <v>16474</v>
      </c>
      <c r="F782" s="27" t="s">
        <v>22158</v>
      </c>
      <c r="G782" s="18" t="s">
        <v>16571</v>
      </c>
      <c r="H782" s="21" t="s">
        <v>10504</v>
      </c>
      <c r="I782" s="13" t="s">
        <v>3947</v>
      </c>
      <c r="J782" s="249"/>
      <c r="K782" s="16"/>
      <c r="L782" s="13" t="s">
        <v>3995</v>
      </c>
      <c r="M782" s="119" t="s">
        <v>4518</v>
      </c>
      <c r="N782" s="119">
        <v>549</v>
      </c>
    </row>
    <row r="783" spans="1:14" s="3" customFormat="1" x14ac:dyDescent="0.15">
      <c r="A783" s="119">
        <v>781</v>
      </c>
      <c r="B783" s="119">
        <v>231597</v>
      </c>
      <c r="C783" s="13">
        <v>56497</v>
      </c>
      <c r="D783" s="14">
        <v>26543</v>
      </c>
      <c r="E783" s="14" t="s">
        <v>16474</v>
      </c>
      <c r="F783" s="27" t="s">
        <v>22158</v>
      </c>
      <c r="G783" s="18" t="s">
        <v>16571</v>
      </c>
      <c r="H783" s="21" t="s">
        <v>10504</v>
      </c>
      <c r="I783" s="13" t="s">
        <v>3949</v>
      </c>
      <c r="J783" s="249"/>
      <c r="K783" s="16"/>
      <c r="L783" s="13" t="s">
        <v>3995</v>
      </c>
      <c r="M783" s="119" t="s">
        <v>4518</v>
      </c>
      <c r="N783" s="119">
        <v>616</v>
      </c>
    </row>
    <row r="784" spans="1:14" s="3" customFormat="1" x14ac:dyDescent="0.15">
      <c r="A784" s="119">
        <v>782</v>
      </c>
      <c r="B784" s="119">
        <v>231605</v>
      </c>
      <c r="C784" s="13">
        <v>56495</v>
      </c>
      <c r="D784" s="14">
        <v>27013</v>
      </c>
      <c r="E784" s="14" t="s">
        <v>16474</v>
      </c>
      <c r="F784" s="27" t="s">
        <v>22158</v>
      </c>
      <c r="G784" s="18" t="s">
        <v>16571</v>
      </c>
      <c r="H784" s="21" t="s">
        <v>3576</v>
      </c>
      <c r="I784" s="13" t="s">
        <v>517</v>
      </c>
      <c r="J784" s="249"/>
      <c r="K784" s="16"/>
      <c r="L784" s="13" t="s">
        <v>3995</v>
      </c>
      <c r="M784" s="119" t="s">
        <v>9571</v>
      </c>
      <c r="N784" s="119">
        <v>643</v>
      </c>
    </row>
    <row r="785" spans="1:14" s="3" customFormat="1" x14ac:dyDescent="0.15">
      <c r="A785" s="119">
        <v>783</v>
      </c>
      <c r="B785" s="119">
        <v>231571</v>
      </c>
      <c r="C785" s="13">
        <v>56503</v>
      </c>
      <c r="D785" s="14">
        <v>27348</v>
      </c>
      <c r="E785" s="14" t="s">
        <v>16474</v>
      </c>
      <c r="F785" s="27" t="s">
        <v>22158</v>
      </c>
      <c r="G785" s="18" t="s">
        <v>16571</v>
      </c>
      <c r="H785" s="21" t="s">
        <v>3576</v>
      </c>
      <c r="I785" s="13" t="s">
        <v>518</v>
      </c>
      <c r="J785" s="249"/>
      <c r="K785" s="16"/>
      <c r="L785" s="13" t="s">
        <v>3995</v>
      </c>
      <c r="M785" s="119" t="s">
        <v>9571</v>
      </c>
      <c r="N785" s="119">
        <v>717</v>
      </c>
    </row>
    <row r="786" spans="1:14" s="3" customFormat="1" x14ac:dyDescent="0.15">
      <c r="A786" s="119">
        <v>784</v>
      </c>
      <c r="B786" s="119">
        <v>231589</v>
      </c>
      <c r="C786" s="13">
        <v>56502</v>
      </c>
      <c r="D786" s="14">
        <v>27647</v>
      </c>
      <c r="E786" s="14" t="s">
        <v>16474</v>
      </c>
      <c r="F786" s="27" t="s">
        <v>22158</v>
      </c>
      <c r="G786" s="18" t="s">
        <v>16571</v>
      </c>
      <c r="H786" s="21" t="s">
        <v>10504</v>
      </c>
      <c r="I786" s="13" t="s">
        <v>4930</v>
      </c>
      <c r="J786" s="249"/>
      <c r="K786" s="16"/>
      <c r="L786" s="13" t="s">
        <v>3995</v>
      </c>
      <c r="M786" s="119" t="s">
        <v>4518</v>
      </c>
      <c r="N786" s="119">
        <v>779</v>
      </c>
    </row>
    <row r="787" spans="1:14" s="3" customFormat="1" x14ac:dyDescent="0.15">
      <c r="A787" s="119">
        <v>785</v>
      </c>
      <c r="B787" s="119">
        <v>231563</v>
      </c>
      <c r="C787" s="13">
        <v>56504</v>
      </c>
      <c r="D787" s="14">
        <v>27942</v>
      </c>
      <c r="E787" s="14" t="s">
        <v>16474</v>
      </c>
      <c r="F787" s="27" t="s">
        <v>22158</v>
      </c>
      <c r="G787" s="18" t="s">
        <v>16571</v>
      </c>
      <c r="H787" s="21" t="s">
        <v>10504</v>
      </c>
      <c r="I787" s="13" t="s">
        <v>8024</v>
      </c>
      <c r="J787" s="249"/>
      <c r="K787" s="16"/>
      <c r="L787" s="13" t="s">
        <v>3995</v>
      </c>
      <c r="M787" s="119" t="s">
        <v>4518</v>
      </c>
      <c r="N787" s="119">
        <v>775</v>
      </c>
    </row>
    <row r="788" spans="1:14" s="3" customFormat="1" x14ac:dyDescent="0.15">
      <c r="A788" s="119">
        <v>786</v>
      </c>
      <c r="B788" s="119">
        <v>231555</v>
      </c>
      <c r="C788" s="13">
        <v>56505</v>
      </c>
      <c r="D788" s="14">
        <v>28306</v>
      </c>
      <c r="E788" s="14" t="s">
        <v>16474</v>
      </c>
      <c r="F788" s="27" t="s">
        <v>22158</v>
      </c>
      <c r="G788" s="18" t="s">
        <v>16571</v>
      </c>
      <c r="H788" s="21" t="s">
        <v>10504</v>
      </c>
      <c r="I788" s="13" t="s">
        <v>519</v>
      </c>
      <c r="J788" s="249"/>
      <c r="K788" s="16"/>
      <c r="L788" s="13" t="s">
        <v>3995</v>
      </c>
      <c r="M788" s="119" t="s">
        <v>4518</v>
      </c>
      <c r="N788" s="119">
        <v>820</v>
      </c>
    </row>
    <row r="789" spans="1:14" s="3" customFormat="1" x14ac:dyDescent="0.15">
      <c r="A789" s="119">
        <v>787</v>
      </c>
      <c r="B789" s="119">
        <v>231548</v>
      </c>
      <c r="C789" s="13">
        <v>56506</v>
      </c>
      <c r="D789" s="14">
        <v>28672</v>
      </c>
      <c r="E789" s="14" t="s">
        <v>16474</v>
      </c>
      <c r="F789" s="27" t="s">
        <v>22158</v>
      </c>
      <c r="G789" s="18" t="s">
        <v>16571</v>
      </c>
      <c r="H789" s="21" t="s">
        <v>10504</v>
      </c>
      <c r="I789" s="13" t="s">
        <v>520</v>
      </c>
      <c r="J789" s="249"/>
      <c r="K789" s="16"/>
      <c r="L789" s="13" t="s">
        <v>3995</v>
      </c>
      <c r="M789" s="119" t="s">
        <v>4518</v>
      </c>
      <c r="N789" s="119">
        <v>834</v>
      </c>
    </row>
    <row r="790" spans="1:14" s="3" customFormat="1" x14ac:dyDescent="0.15">
      <c r="A790" s="119">
        <v>788</v>
      </c>
      <c r="B790" s="119">
        <v>231530</v>
      </c>
      <c r="C790" s="13">
        <v>56507</v>
      </c>
      <c r="D790" s="14">
        <v>29068</v>
      </c>
      <c r="E790" s="14" t="s">
        <v>16474</v>
      </c>
      <c r="F790" s="27" t="s">
        <v>22158</v>
      </c>
      <c r="G790" s="18" t="s">
        <v>16571</v>
      </c>
      <c r="H790" s="21" t="s">
        <v>10504</v>
      </c>
      <c r="I790" s="13" t="s">
        <v>521</v>
      </c>
      <c r="J790" s="249"/>
      <c r="K790" s="16"/>
      <c r="L790" s="13" t="s">
        <v>3995</v>
      </c>
      <c r="M790" s="119" t="s">
        <v>4518</v>
      </c>
      <c r="N790" s="119">
        <v>862</v>
      </c>
    </row>
    <row r="791" spans="1:14" s="3" customFormat="1" x14ac:dyDescent="0.15">
      <c r="A791" s="119">
        <v>789</v>
      </c>
      <c r="B791" s="119">
        <v>231522</v>
      </c>
      <c r="C791" s="13">
        <v>56508</v>
      </c>
      <c r="D791" s="14">
        <v>29465</v>
      </c>
      <c r="E791" s="14" t="s">
        <v>16474</v>
      </c>
      <c r="F791" s="27" t="s">
        <v>22158</v>
      </c>
      <c r="G791" s="18" t="s">
        <v>16571</v>
      </c>
      <c r="H791" s="21" t="s">
        <v>10504</v>
      </c>
      <c r="I791" s="13" t="s">
        <v>8999</v>
      </c>
      <c r="J791" s="249"/>
      <c r="K791" s="16"/>
      <c r="L791" s="13" t="s">
        <v>3995</v>
      </c>
      <c r="M791" s="119" t="s">
        <v>4518</v>
      </c>
      <c r="N791" s="119">
        <v>874</v>
      </c>
    </row>
    <row r="792" spans="1:14" s="3" customFormat="1" x14ac:dyDescent="0.15">
      <c r="A792" s="119">
        <v>790</v>
      </c>
      <c r="B792" s="119">
        <v>231712</v>
      </c>
      <c r="C792" s="13">
        <v>56509</v>
      </c>
      <c r="D792" s="14">
        <v>29830</v>
      </c>
      <c r="E792" s="14" t="s">
        <v>16474</v>
      </c>
      <c r="F792" s="27" t="s">
        <v>22158</v>
      </c>
      <c r="G792" s="18" t="s">
        <v>16571</v>
      </c>
      <c r="H792" s="21" t="s">
        <v>10504</v>
      </c>
      <c r="I792" s="13" t="s">
        <v>8025</v>
      </c>
      <c r="J792" s="249"/>
      <c r="K792" s="16"/>
      <c r="L792" s="13" t="s">
        <v>3995</v>
      </c>
      <c r="M792" s="119" t="s">
        <v>4518</v>
      </c>
      <c r="N792" s="119">
        <v>886</v>
      </c>
    </row>
    <row r="793" spans="1:14" s="3" customFormat="1" x14ac:dyDescent="0.15">
      <c r="A793" s="119">
        <v>791</v>
      </c>
      <c r="B793" s="119">
        <v>231704</v>
      </c>
      <c r="C793" s="13">
        <v>56512</v>
      </c>
      <c r="D793" s="14">
        <v>30256</v>
      </c>
      <c r="E793" s="14" t="s">
        <v>16474</v>
      </c>
      <c r="F793" s="27" t="s">
        <v>22158</v>
      </c>
      <c r="G793" s="18" t="s">
        <v>16571</v>
      </c>
      <c r="H793" s="21" t="s">
        <v>10504</v>
      </c>
      <c r="I793" s="13" t="s">
        <v>5920</v>
      </c>
      <c r="J793" s="249"/>
      <c r="K793" s="16"/>
      <c r="L793" s="13" t="s">
        <v>3995</v>
      </c>
      <c r="M793" s="119" t="s">
        <v>4518</v>
      </c>
      <c r="N793" s="119">
        <v>876</v>
      </c>
    </row>
    <row r="794" spans="1:14" s="3" customFormat="1" x14ac:dyDescent="0.15">
      <c r="A794" s="119">
        <v>792</v>
      </c>
      <c r="B794" s="119">
        <v>231696</v>
      </c>
      <c r="C794" s="13">
        <v>56513</v>
      </c>
      <c r="D794" s="14">
        <v>30621</v>
      </c>
      <c r="E794" s="14" t="s">
        <v>16474</v>
      </c>
      <c r="F794" s="27" t="s">
        <v>22158</v>
      </c>
      <c r="G794" s="18" t="s">
        <v>16571</v>
      </c>
      <c r="H794" s="21" t="s">
        <v>10504</v>
      </c>
      <c r="I794" s="13" t="s">
        <v>5921</v>
      </c>
      <c r="J794" s="249"/>
      <c r="K794" s="16"/>
      <c r="L794" s="13" t="s">
        <v>3995</v>
      </c>
      <c r="M794" s="119" t="s">
        <v>4518</v>
      </c>
      <c r="N794" s="119">
        <v>833</v>
      </c>
    </row>
    <row r="795" spans="1:14" s="3" customFormat="1" x14ac:dyDescent="0.15">
      <c r="A795" s="119">
        <v>793</v>
      </c>
      <c r="B795" s="119">
        <v>231688</v>
      </c>
      <c r="C795" s="13">
        <v>56514</v>
      </c>
      <c r="D795" s="14">
        <v>30956</v>
      </c>
      <c r="E795" s="14" t="s">
        <v>16474</v>
      </c>
      <c r="F795" s="27" t="s">
        <v>22158</v>
      </c>
      <c r="G795" s="18" t="s">
        <v>16571</v>
      </c>
      <c r="H795" s="21" t="s">
        <v>10504</v>
      </c>
      <c r="I795" s="13" t="s">
        <v>5922</v>
      </c>
      <c r="J795" s="249"/>
      <c r="K795" s="16"/>
      <c r="L795" s="13" t="s">
        <v>3995</v>
      </c>
      <c r="M795" s="119" t="s">
        <v>4518</v>
      </c>
      <c r="N795" s="119">
        <v>849</v>
      </c>
    </row>
    <row r="796" spans="1:14" s="3" customFormat="1" x14ac:dyDescent="0.15">
      <c r="A796" s="119">
        <v>794</v>
      </c>
      <c r="B796" s="119">
        <v>231670</v>
      </c>
      <c r="C796" s="13">
        <v>56515</v>
      </c>
      <c r="D796" s="14">
        <v>31321</v>
      </c>
      <c r="E796" s="14" t="s">
        <v>16474</v>
      </c>
      <c r="F796" s="27" t="s">
        <v>22158</v>
      </c>
      <c r="G796" s="18" t="s">
        <v>16571</v>
      </c>
      <c r="H796" s="21" t="s">
        <v>10504</v>
      </c>
      <c r="I796" s="13" t="s">
        <v>5923</v>
      </c>
      <c r="J796" s="249"/>
      <c r="K796" s="16"/>
      <c r="L796" s="13" t="s">
        <v>3995</v>
      </c>
      <c r="M796" s="119" t="s">
        <v>4518</v>
      </c>
      <c r="N796" s="119">
        <v>899</v>
      </c>
    </row>
    <row r="797" spans="1:14" s="3" customFormat="1" x14ac:dyDescent="0.15">
      <c r="A797" s="119">
        <v>795</v>
      </c>
      <c r="B797" s="119">
        <v>231662</v>
      </c>
      <c r="C797" s="13">
        <v>56516</v>
      </c>
      <c r="D797" s="14">
        <v>31686</v>
      </c>
      <c r="E797" s="14" t="s">
        <v>16474</v>
      </c>
      <c r="F797" s="27" t="s">
        <v>22158</v>
      </c>
      <c r="G797" s="18" t="s">
        <v>16571</v>
      </c>
      <c r="H797" s="21" t="s">
        <v>10504</v>
      </c>
      <c r="I797" s="13" t="s">
        <v>5165</v>
      </c>
      <c r="J797" s="249"/>
      <c r="K797" s="16"/>
      <c r="L797" s="13" t="s">
        <v>3995</v>
      </c>
      <c r="M797" s="119" t="s">
        <v>4518</v>
      </c>
      <c r="N797" s="119">
        <v>893</v>
      </c>
    </row>
    <row r="798" spans="1:14" s="3" customFormat="1" x14ac:dyDescent="0.15">
      <c r="A798" s="119">
        <v>796</v>
      </c>
      <c r="B798" s="119">
        <v>231654</v>
      </c>
      <c r="C798" s="13">
        <v>56517</v>
      </c>
      <c r="D798" s="14">
        <v>32051</v>
      </c>
      <c r="E798" s="14" t="s">
        <v>16474</v>
      </c>
      <c r="F798" s="27" t="s">
        <v>22158</v>
      </c>
      <c r="G798" s="18" t="s">
        <v>16571</v>
      </c>
      <c r="H798" s="21" t="s">
        <v>10504</v>
      </c>
      <c r="I798" s="13" t="s">
        <v>522</v>
      </c>
      <c r="J798" s="249"/>
      <c r="K798" s="16"/>
      <c r="L798" s="13" t="s">
        <v>3995</v>
      </c>
      <c r="M798" s="119" t="s">
        <v>4518</v>
      </c>
      <c r="N798" s="119">
        <v>905</v>
      </c>
    </row>
    <row r="799" spans="1:14" s="3" customFormat="1" x14ac:dyDescent="0.15">
      <c r="A799" s="119">
        <v>797</v>
      </c>
      <c r="B799" s="119">
        <v>231647</v>
      </c>
      <c r="C799" s="13">
        <v>56518</v>
      </c>
      <c r="D799" s="14">
        <v>32387</v>
      </c>
      <c r="E799" s="14" t="s">
        <v>16474</v>
      </c>
      <c r="F799" s="27" t="s">
        <v>22158</v>
      </c>
      <c r="G799" s="18" t="s">
        <v>16571</v>
      </c>
      <c r="H799" s="21" t="s">
        <v>10504</v>
      </c>
      <c r="I799" s="13" t="s">
        <v>5174</v>
      </c>
      <c r="J799" s="249"/>
      <c r="K799" s="16"/>
      <c r="L799" s="13" t="s">
        <v>3995</v>
      </c>
      <c r="M799" s="119" t="s">
        <v>4518</v>
      </c>
      <c r="N799" s="119">
        <v>865</v>
      </c>
    </row>
    <row r="800" spans="1:14" s="3" customFormat="1" x14ac:dyDescent="0.15">
      <c r="A800" s="119">
        <v>798</v>
      </c>
      <c r="B800" s="119">
        <v>231639</v>
      </c>
      <c r="C800" s="13">
        <v>56519</v>
      </c>
      <c r="D800" s="14">
        <v>32771</v>
      </c>
      <c r="E800" s="14" t="s">
        <v>16474</v>
      </c>
      <c r="F800" s="27" t="s">
        <v>22158</v>
      </c>
      <c r="G800" s="18" t="s">
        <v>16571</v>
      </c>
      <c r="H800" s="21" t="s">
        <v>10504</v>
      </c>
      <c r="I800" s="13" t="s">
        <v>7923</v>
      </c>
      <c r="J800" s="249"/>
      <c r="K800" s="16"/>
      <c r="L800" s="13" t="s">
        <v>3995</v>
      </c>
      <c r="M800" s="119" t="s">
        <v>4518</v>
      </c>
      <c r="N800" s="119">
        <v>869</v>
      </c>
    </row>
    <row r="801" spans="1:14" s="3" customFormat="1" x14ac:dyDescent="0.15">
      <c r="A801" s="119">
        <v>799</v>
      </c>
      <c r="B801" s="119">
        <v>231621</v>
      </c>
      <c r="C801" s="13">
        <v>56520</v>
      </c>
      <c r="D801" s="14">
        <v>33147</v>
      </c>
      <c r="E801" s="14" t="s">
        <v>16474</v>
      </c>
      <c r="F801" s="27" t="s">
        <v>22158</v>
      </c>
      <c r="G801" s="18" t="s">
        <v>16571</v>
      </c>
      <c r="H801" s="21" t="s">
        <v>10504</v>
      </c>
      <c r="I801" s="13" t="s">
        <v>523</v>
      </c>
      <c r="J801" s="249"/>
      <c r="K801" s="16"/>
      <c r="L801" s="13" t="s">
        <v>3995</v>
      </c>
      <c r="M801" s="119" t="s">
        <v>4518</v>
      </c>
      <c r="N801" s="119">
        <v>861</v>
      </c>
    </row>
    <row r="802" spans="1:14" s="3" customFormat="1" x14ac:dyDescent="0.15">
      <c r="A802" s="119">
        <v>800</v>
      </c>
      <c r="B802" s="119">
        <v>231613</v>
      </c>
      <c r="C802" s="13">
        <v>56527</v>
      </c>
      <c r="D802" s="14">
        <v>33513</v>
      </c>
      <c r="E802" s="14" t="s">
        <v>16474</v>
      </c>
      <c r="F802" s="27" t="s">
        <v>22158</v>
      </c>
      <c r="G802" s="18" t="s">
        <v>16571</v>
      </c>
      <c r="H802" s="21" t="s">
        <v>10504</v>
      </c>
      <c r="I802" s="13" t="s">
        <v>6193</v>
      </c>
      <c r="J802" s="249"/>
      <c r="K802" s="16"/>
      <c r="L802" s="13" t="s">
        <v>3995</v>
      </c>
      <c r="M802" s="119" t="s">
        <v>4518</v>
      </c>
      <c r="N802" s="119">
        <v>863</v>
      </c>
    </row>
    <row r="803" spans="1:14" s="3" customFormat="1" x14ac:dyDescent="0.15">
      <c r="A803" s="119">
        <v>801</v>
      </c>
      <c r="B803" s="119">
        <v>231779</v>
      </c>
      <c r="C803" s="13">
        <v>56528</v>
      </c>
      <c r="D803" s="14">
        <v>33816</v>
      </c>
      <c r="E803" s="14" t="s">
        <v>16474</v>
      </c>
      <c r="F803" s="27" t="s">
        <v>22158</v>
      </c>
      <c r="G803" s="18" t="s">
        <v>16571</v>
      </c>
      <c r="H803" s="21" t="s">
        <v>10504</v>
      </c>
      <c r="I803" s="13" t="s">
        <v>6194</v>
      </c>
      <c r="J803" s="249"/>
      <c r="K803" s="16"/>
      <c r="L803" s="13" t="s">
        <v>3995</v>
      </c>
      <c r="M803" s="119" t="s">
        <v>9571</v>
      </c>
      <c r="N803" s="119">
        <v>917</v>
      </c>
    </row>
    <row r="804" spans="1:14" s="3" customFormat="1" x14ac:dyDescent="0.15">
      <c r="A804" s="119">
        <v>802</v>
      </c>
      <c r="B804" s="119">
        <v>231761</v>
      </c>
      <c r="C804" s="13">
        <v>56529</v>
      </c>
      <c r="D804" s="14">
        <v>34150</v>
      </c>
      <c r="E804" s="14" t="s">
        <v>16474</v>
      </c>
      <c r="F804" s="27" t="s">
        <v>22158</v>
      </c>
      <c r="G804" s="18" t="s">
        <v>16571</v>
      </c>
      <c r="H804" s="21" t="s">
        <v>10504</v>
      </c>
      <c r="I804" s="13" t="s">
        <v>6195</v>
      </c>
      <c r="J804" s="249"/>
      <c r="K804" s="16"/>
      <c r="L804" s="13" t="s">
        <v>3995</v>
      </c>
      <c r="M804" s="119" t="s">
        <v>9571</v>
      </c>
      <c r="N804" s="119">
        <v>933</v>
      </c>
    </row>
    <row r="805" spans="1:14" s="3" customFormat="1" x14ac:dyDescent="0.15">
      <c r="A805" s="119">
        <v>803</v>
      </c>
      <c r="B805" s="119">
        <v>231753</v>
      </c>
      <c r="C805" s="13">
        <v>56530</v>
      </c>
      <c r="D805" s="14">
        <v>34515</v>
      </c>
      <c r="E805" s="14" t="s">
        <v>16474</v>
      </c>
      <c r="F805" s="27" t="s">
        <v>22158</v>
      </c>
      <c r="G805" s="18" t="s">
        <v>16571</v>
      </c>
      <c r="H805" s="21" t="s">
        <v>10504</v>
      </c>
      <c r="I805" s="13" t="s">
        <v>11018</v>
      </c>
      <c r="J805" s="249"/>
      <c r="K805" s="16"/>
      <c r="L805" s="13" t="s">
        <v>3995</v>
      </c>
      <c r="M805" s="119" t="s">
        <v>9571</v>
      </c>
      <c r="N805" s="119">
        <v>953</v>
      </c>
    </row>
    <row r="806" spans="1:14" s="3" customFormat="1" x14ac:dyDescent="0.15">
      <c r="A806" s="119">
        <v>804</v>
      </c>
      <c r="B806" s="119">
        <v>231746</v>
      </c>
      <c r="C806" s="13">
        <v>56531</v>
      </c>
      <c r="D806" s="14">
        <v>34911</v>
      </c>
      <c r="E806" s="14" t="s">
        <v>16474</v>
      </c>
      <c r="F806" s="27" t="s">
        <v>22158</v>
      </c>
      <c r="G806" s="18" t="s">
        <v>16571</v>
      </c>
      <c r="H806" s="21" t="s">
        <v>10504</v>
      </c>
      <c r="I806" s="13" t="s">
        <v>5080</v>
      </c>
      <c r="J806" s="249"/>
      <c r="K806" s="16"/>
      <c r="L806" s="13" t="s">
        <v>3995</v>
      </c>
      <c r="M806" s="119" t="s">
        <v>9571</v>
      </c>
      <c r="N806" s="119">
        <v>957</v>
      </c>
    </row>
    <row r="807" spans="1:14" s="3" customFormat="1" x14ac:dyDescent="0.15">
      <c r="A807" s="119">
        <v>805</v>
      </c>
      <c r="B807" s="119">
        <v>231738</v>
      </c>
      <c r="C807" s="13">
        <v>56532</v>
      </c>
      <c r="D807" s="14">
        <v>35247</v>
      </c>
      <c r="E807" s="14" t="s">
        <v>16474</v>
      </c>
      <c r="F807" s="27" t="s">
        <v>22158</v>
      </c>
      <c r="G807" s="18" t="s">
        <v>16571</v>
      </c>
      <c r="H807" s="21" t="s">
        <v>10504</v>
      </c>
      <c r="I807" s="13" t="s">
        <v>9625</v>
      </c>
      <c r="J807" s="249"/>
      <c r="K807" s="16"/>
      <c r="L807" s="13" t="s">
        <v>3995</v>
      </c>
      <c r="M807" s="119" t="s">
        <v>9571</v>
      </c>
      <c r="N807" s="119">
        <v>941</v>
      </c>
    </row>
    <row r="808" spans="1:14" s="3" customFormat="1" x14ac:dyDescent="0.15">
      <c r="A808" s="119">
        <v>806</v>
      </c>
      <c r="B808" s="119">
        <v>231720</v>
      </c>
      <c r="C808" s="13">
        <v>56533</v>
      </c>
      <c r="D808" s="14">
        <v>35612</v>
      </c>
      <c r="E808" s="14" t="s">
        <v>16474</v>
      </c>
      <c r="F808" s="27" t="s">
        <v>22158</v>
      </c>
      <c r="G808" s="18" t="s">
        <v>16571</v>
      </c>
      <c r="H808" s="21" t="s">
        <v>10504</v>
      </c>
      <c r="I808" s="13" t="s">
        <v>6576</v>
      </c>
      <c r="J808" s="249"/>
      <c r="K808" s="16"/>
      <c r="L808" s="13" t="s">
        <v>3995</v>
      </c>
      <c r="M808" s="119" t="s">
        <v>9571</v>
      </c>
      <c r="N808" s="119">
        <v>957</v>
      </c>
    </row>
    <row r="809" spans="1:14" s="3" customFormat="1" x14ac:dyDescent="0.15">
      <c r="A809" s="119">
        <v>807</v>
      </c>
      <c r="B809" s="119">
        <v>31963</v>
      </c>
      <c r="C809" s="13">
        <v>35982</v>
      </c>
      <c r="D809" s="14">
        <v>35977</v>
      </c>
      <c r="E809" s="14" t="s">
        <v>16474</v>
      </c>
      <c r="F809" s="27" t="s">
        <v>22158</v>
      </c>
      <c r="G809" s="18" t="s">
        <v>16571</v>
      </c>
      <c r="H809" s="21" t="s">
        <v>3576</v>
      </c>
      <c r="I809" s="13" t="s">
        <v>2030</v>
      </c>
      <c r="J809" s="249"/>
      <c r="K809" s="16"/>
      <c r="L809" s="13" t="s">
        <v>3995</v>
      </c>
      <c r="M809" s="119" t="s">
        <v>9571</v>
      </c>
      <c r="N809" s="119">
        <v>951</v>
      </c>
    </row>
    <row r="810" spans="1:14" s="3" customFormat="1" x14ac:dyDescent="0.15">
      <c r="A810" s="119">
        <v>808</v>
      </c>
      <c r="B810" s="119">
        <v>31971</v>
      </c>
      <c r="C810" s="13">
        <v>35981</v>
      </c>
      <c r="D810" s="14">
        <v>36342</v>
      </c>
      <c r="E810" s="14" t="s">
        <v>16474</v>
      </c>
      <c r="F810" s="27" t="s">
        <v>22158</v>
      </c>
      <c r="G810" s="18" t="s">
        <v>16571</v>
      </c>
      <c r="H810" s="21" t="s">
        <v>3576</v>
      </c>
      <c r="I810" s="13" t="s">
        <v>9568</v>
      </c>
      <c r="J810" s="249"/>
      <c r="K810" s="16"/>
      <c r="L810" s="13" t="s">
        <v>3995</v>
      </c>
      <c r="M810" s="119" t="s">
        <v>9571</v>
      </c>
      <c r="N810" s="119">
        <v>989</v>
      </c>
    </row>
    <row r="811" spans="1:14" x14ac:dyDescent="0.15">
      <c r="A811" s="119">
        <v>809</v>
      </c>
      <c r="B811" s="119">
        <v>19356</v>
      </c>
      <c r="C811" s="13">
        <v>34802</v>
      </c>
      <c r="D811" s="14">
        <v>36708</v>
      </c>
      <c r="E811" s="14" t="s">
        <v>16474</v>
      </c>
      <c r="F811" s="27" t="s">
        <v>22158</v>
      </c>
      <c r="G811" s="18" t="s">
        <v>16571</v>
      </c>
      <c r="H811" s="21" t="s">
        <v>3994</v>
      </c>
      <c r="I811" s="13" t="s">
        <v>5008</v>
      </c>
      <c r="J811" s="249"/>
      <c r="K811" s="16"/>
      <c r="L811" s="13" t="s">
        <v>3995</v>
      </c>
      <c r="M811" s="119" t="s">
        <v>9571</v>
      </c>
      <c r="N811" s="119">
        <v>911</v>
      </c>
    </row>
    <row r="812" spans="1:14" x14ac:dyDescent="0.15">
      <c r="A812" s="119">
        <v>810</v>
      </c>
      <c r="B812" s="119">
        <v>61069</v>
      </c>
      <c r="C812" s="13">
        <v>39010</v>
      </c>
      <c r="D812" s="14">
        <v>37073</v>
      </c>
      <c r="E812" s="14" t="s">
        <v>16474</v>
      </c>
      <c r="F812" s="27" t="s">
        <v>22158</v>
      </c>
      <c r="G812" s="18" t="s">
        <v>16571</v>
      </c>
      <c r="H812" s="21" t="s">
        <v>6014</v>
      </c>
      <c r="I812" s="13" t="s">
        <v>3997</v>
      </c>
      <c r="J812" s="249"/>
      <c r="K812" s="16"/>
      <c r="L812" s="13" t="s">
        <v>3995</v>
      </c>
      <c r="M812" s="119" t="s">
        <v>9571</v>
      </c>
      <c r="N812" s="119">
        <v>923</v>
      </c>
    </row>
    <row r="813" spans="1:14" x14ac:dyDescent="0.15">
      <c r="A813" s="119">
        <v>811</v>
      </c>
      <c r="B813" s="119">
        <v>314898</v>
      </c>
      <c r="C813" s="13"/>
      <c r="D813" s="14">
        <v>40695</v>
      </c>
      <c r="E813" s="14" t="s">
        <v>16474</v>
      </c>
      <c r="F813" s="27" t="s">
        <v>22158</v>
      </c>
      <c r="G813" s="18" t="s">
        <v>16571</v>
      </c>
      <c r="H813" s="21" t="s">
        <v>16234</v>
      </c>
      <c r="I813" s="74" t="s">
        <v>13274</v>
      </c>
      <c r="J813" s="244"/>
      <c r="K813" s="74"/>
      <c r="L813" s="74" t="s">
        <v>13275</v>
      </c>
      <c r="M813" s="122" t="s">
        <v>9571</v>
      </c>
      <c r="N813" s="122">
        <v>19</v>
      </c>
    </row>
    <row r="814" spans="1:14" x14ac:dyDescent="0.15">
      <c r="A814" s="119">
        <v>812</v>
      </c>
      <c r="B814" s="122">
        <v>298554</v>
      </c>
      <c r="C814" s="74">
        <v>63793</v>
      </c>
      <c r="D814" s="75">
        <v>41091</v>
      </c>
      <c r="E814" s="75" t="s">
        <v>16474</v>
      </c>
      <c r="F814" s="27" t="s">
        <v>22158</v>
      </c>
      <c r="G814" s="18" t="s">
        <v>16571</v>
      </c>
      <c r="H814" s="74" t="s">
        <v>16234</v>
      </c>
      <c r="I814" s="74" t="s">
        <v>8715</v>
      </c>
      <c r="J814" s="254"/>
      <c r="K814" s="610"/>
      <c r="L814" s="74" t="s">
        <v>11888</v>
      </c>
      <c r="M814" s="122" t="s">
        <v>9571</v>
      </c>
      <c r="N814" s="122">
        <v>19</v>
      </c>
    </row>
    <row r="815" spans="1:14" x14ac:dyDescent="0.15">
      <c r="A815" s="119">
        <v>813</v>
      </c>
      <c r="B815" s="119">
        <v>295279</v>
      </c>
      <c r="C815" s="13">
        <v>63268</v>
      </c>
      <c r="D815" s="14">
        <v>41426</v>
      </c>
      <c r="E815" s="14" t="s">
        <v>16474</v>
      </c>
      <c r="F815" s="27" t="s">
        <v>22158</v>
      </c>
      <c r="G815" s="18" t="s">
        <v>16571</v>
      </c>
      <c r="H815" s="74" t="s">
        <v>16234</v>
      </c>
      <c r="I815" s="13" t="s">
        <v>1834</v>
      </c>
      <c r="J815" s="249"/>
      <c r="K815" s="16"/>
      <c r="L815" s="13" t="s">
        <v>3995</v>
      </c>
      <c r="M815" s="119" t="s">
        <v>9571</v>
      </c>
      <c r="N815" s="119">
        <v>19</v>
      </c>
    </row>
    <row r="816" spans="1:14" x14ac:dyDescent="0.15">
      <c r="A816" s="119">
        <v>814</v>
      </c>
      <c r="B816" s="119">
        <v>297838</v>
      </c>
      <c r="C816" s="13">
        <v>63677</v>
      </c>
      <c r="D816" s="14">
        <v>41791</v>
      </c>
      <c r="E816" s="14" t="s">
        <v>16474</v>
      </c>
      <c r="F816" s="27" t="s">
        <v>22158</v>
      </c>
      <c r="G816" s="18" t="s">
        <v>16571</v>
      </c>
      <c r="H816" s="21" t="s">
        <v>16234</v>
      </c>
      <c r="I816" s="13" t="s">
        <v>1113</v>
      </c>
      <c r="J816" s="269"/>
      <c r="K816" s="13"/>
      <c r="L816" s="13" t="s">
        <v>11725</v>
      </c>
      <c r="M816" s="119" t="s">
        <v>9571</v>
      </c>
      <c r="N816" s="119">
        <v>19</v>
      </c>
    </row>
    <row r="817" spans="1:14" x14ac:dyDescent="0.15">
      <c r="A817" s="119">
        <v>815</v>
      </c>
      <c r="B817" s="205">
        <v>301994</v>
      </c>
      <c r="C817" s="74"/>
      <c r="D817" s="75">
        <v>42339</v>
      </c>
      <c r="E817" s="75" t="s">
        <v>16474</v>
      </c>
      <c r="F817" s="27" t="s">
        <v>22158</v>
      </c>
      <c r="G817" s="18" t="s">
        <v>16571</v>
      </c>
      <c r="H817" s="13" t="s">
        <v>12245</v>
      </c>
      <c r="I817" s="74" t="s">
        <v>12244</v>
      </c>
      <c r="J817" s="249"/>
      <c r="K817" s="16"/>
      <c r="L817" s="74" t="s">
        <v>12243</v>
      </c>
      <c r="M817" s="122" t="s">
        <v>12183</v>
      </c>
      <c r="N817" s="122">
        <v>19</v>
      </c>
    </row>
    <row r="818" spans="1:14" x14ac:dyDescent="0.15">
      <c r="A818" s="119">
        <v>816</v>
      </c>
      <c r="B818" s="119" t="s">
        <v>13987</v>
      </c>
      <c r="C818" s="13"/>
      <c r="D818" s="14">
        <v>42522</v>
      </c>
      <c r="E818" s="14" t="s">
        <v>16474</v>
      </c>
      <c r="F818" s="27" t="s">
        <v>22158</v>
      </c>
      <c r="G818" s="18" t="s">
        <v>16571</v>
      </c>
      <c r="H818" s="74" t="s">
        <v>12245</v>
      </c>
      <c r="I818" s="74" t="s">
        <v>13986</v>
      </c>
      <c r="J818" s="244"/>
      <c r="K818" s="74"/>
      <c r="L818" s="74" t="s">
        <v>12243</v>
      </c>
      <c r="M818" s="122" t="s">
        <v>13985</v>
      </c>
      <c r="N818" s="122">
        <v>19</v>
      </c>
    </row>
    <row r="819" spans="1:14" x14ac:dyDescent="0.15">
      <c r="A819" s="119">
        <v>817</v>
      </c>
      <c r="B819" s="122">
        <v>317990</v>
      </c>
      <c r="C819" s="74"/>
      <c r="D819" s="75">
        <v>24653</v>
      </c>
      <c r="E819" s="75" t="s">
        <v>16474</v>
      </c>
      <c r="F819" s="27" t="s">
        <v>22158</v>
      </c>
      <c r="G819" s="18" t="s">
        <v>16567</v>
      </c>
      <c r="H819" s="74" t="s">
        <v>13819</v>
      </c>
      <c r="I819" s="74" t="s">
        <v>13820</v>
      </c>
      <c r="J819" s="338"/>
      <c r="K819" s="87"/>
      <c r="L819" s="74" t="s">
        <v>13821</v>
      </c>
      <c r="M819" s="126" t="s">
        <v>13822</v>
      </c>
      <c r="N819" s="122">
        <v>47</v>
      </c>
    </row>
    <row r="820" spans="1:14" ht="27" x14ac:dyDescent="0.15">
      <c r="A820" s="119">
        <v>818</v>
      </c>
      <c r="B820" s="119">
        <v>317933</v>
      </c>
      <c r="C820" s="13"/>
      <c r="D820" s="14"/>
      <c r="E820" s="14" t="s">
        <v>16474</v>
      </c>
      <c r="F820" s="27" t="s">
        <v>22158</v>
      </c>
      <c r="G820" s="18" t="s">
        <v>16572</v>
      </c>
      <c r="H820" s="306" t="s">
        <v>14055</v>
      </c>
      <c r="I820" s="115" t="s">
        <v>13798</v>
      </c>
      <c r="J820" s="269"/>
      <c r="K820" s="117"/>
      <c r="L820" s="115" t="s">
        <v>13800</v>
      </c>
      <c r="M820" s="124" t="s">
        <v>13801</v>
      </c>
      <c r="N820" s="124" t="s">
        <v>13802</v>
      </c>
    </row>
    <row r="821" spans="1:14" x14ac:dyDescent="0.15">
      <c r="A821" s="119">
        <v>819</v>
      </c>
      <c r="B821" s="205">
        <v>312751</v>
      </c>
      <c r="C821" s="74"/>
      <c r="D821" s="75">
        <v>32720</v>
      </c>
      <c r="E821" s="75" t="s">
        <v>16474</v>
      </c>
      <c r="F821" s="18" t="s">
        <v>22156</v>
      </c>
      <c r="G821" s="18" t="s">
        <v>16567</v>
      </c>
      <c r="H821" s="115" t="s">
        <v>13023</v>
      </c>
      <c r="I821" s="74" t="s">
        <v>12976</v>
      </c>
      <c r="J821" s="249"/>
      <c r="K821" s="16"/>
      <c r="L821" s="74" t="s">
        <v>12970</v>
      </c>
      <c r="M821" s="122" t="s">
        <v>12977</v>
      </c>
      <c r="N821" s="122">
        <v>124</v>
      </c>
    </row>
    <row r="822" spans="1:14" x14ac:dyDescent="0.15">
      <c r="A822" s="119">
        <v>820</v>
      </c>
      <c r="B822" s="205">
        <v>312769</v>
      </c>
      <c r="C822" s="74"/>
      <c r="D822" s="75">
        <v>33785</v>
      </c>
      <c r="E822" s="75" t="s">
        <v>16474</v>
      </c>
      <c r="F822" s="18" t="s">
        <v>22156</v>
      </c>
      <c r="G822" s="18" t="s">
        <v>16567</v>
      </c>
      <c r="H822" s="78" t="s">
        <v>13023</v>
      </c>
      <c r="I822" s="74" t="s">
        <v>13003</v>
      </c>
      <c r="J822" s="249"/>
      <c r="K822" s="16"/>
      <c r="L822" s="74" t="s">
        <v>12970</v>
      </c>
      <c r="M822" s="122" t="s">
        <v>12977</v>
      </c>
      <c r="N822" s="122">
        <v>119</v>
      </c>
    </row>
    <row r="823" spans="1:14" x14ac:dyDescent="0.15">
      <c r="A823" s="119">
        <v>821</v>
      </c>
      <c r="B823" s="205">
        <v>312777</v>
      </c>
      <c r="C823" s="74"/>
      <c r="D823" s="75">
        <v>34090</v>
      </c>
      <c r="E823" s="75" t="s">
        <v>16474</v>
      </c>
      <c r="F823" s="18" t="s">
        <v>22156</v>
      </c>
      <c r="G823" s="18" t="s">
        <v>16567</v>
      </c>
      <c r="H823" s="78" t="s">
        <v>13023</v>
      </c>
      <c r="I823" s="74" t="s">
        <v>13004</v>
      </c>
      <c r="J823" s="338"/>
      <c r="K823" s="87"/>
      <c r="L823" s="74" t="s">
        <v>12970</v>
      </c>
      <c r="M823" s="122" t="s">
        <v>12977</v>
      </c>
      <c r="N823" s="122">
        <v>119</v>
      </c>
    </row>
    <row r="824" spans="1:14" s="3" customFormat="1" x14ac:dyDescent="0.15">
      <c r="A824" s="119">
        <v>822</v>
      </c>
      <c r="B824" s="205">
        <v>313502</v>
      </c>
      <c r="C824" s="74"/>
      <c r="D824" s="75">
        <v>33664</v>
      </c>
      <c r="E824" s="75" t="s">
        <v>16474</v>
      </c>
      <c r="F824" s="18" t="s">
        <v>22156</v>
      </c>
      <c r="G824" s="18" t="s">
        <v>16567</v>
      </c>
      <c r="H824" s="78" t="s">
        <v>13087</v>
      </c>
      <c r="I824" s="74"/>
      <c r="J824" s="338"/>
      <c r="K824" s="87"/>
      <c r="L824" s="74" t="s">
        <v>13073</v>
      </c>
      <c r="M824" s="122" t="s">
        <v>13062</v>
      </c>
      <c r="N824" s="122">
        <v>118</v>
      </c>
    </row>
    <row r="825" spans="1:14" s="3" customFormat="1" x14ac:dyDescent="0.15">
      <c r="A825" s="119">
        <v>823</v>
      </c>
      <c r="B825" s="205">
        <v>310128</v>
      </c>
      <c r="C825" s="74"/>
      <c r="D825" s="75">
        <v>32933</v>
      </c>
      <c r="E825" s="75" t="s">
        <v>16474</v>
      </c>
      <c r="F825" s="18" t="s">
        <v>22156</v>
      </c>
      <c r="G825" s="18" t="s">
        <v>16567</v>
      </c>
      <c r="H825" s="78" t="s">
        <v>4938</v>
      </c>
      <c r="I825" s="13" t="s">
        <v>12792</v>
      </c>
      <c r="J825" s="249"/>
      <c r="K825" s="16"/>
      <c r="L825" s="13" t="s">
        <v>3479</v>
      </c>
      <c r="M825" s="119" t="s">
        <v>12793</v>
      </c>
      <c r="N825" s="119">
        <v>159</v>
      </c>
    </row>
    <row r="826" spans="1:14" s="3" customFormat="1" x14ac:dyDescent="0.15">
      <c r="A826" s="119">
        <v>824</v>
      </c>
      <c r="B826" s="205">
        <v>310136</v>
      </c>
      <c r="C826" s="74"/>
      <c r="D826" s="75">
        <v>33298</v>
      </c>
      <c r="E826" s="75" t="s">
        <v>16474</v>
      </c>
      <c r="F826" s="18" t="s">
        <v>22156</v>
      </c>
      <c r="G826" s="18" t="s">
        <v>16567</v>
      </c>
      <c r="H826" s="21" t="s">
        <v>4938</v>
      </c>
      <c r="I826" s="13" t="s">
        <v>12794</v>
      </c>
      <c r="J826" s="249"/>
      <c r="K826" s="16"/>
      <c r="L826" s="13" t="s">
        <v>3479</v>
      </c>
      <c r="M826" s="119" t="s">
        <v>12793</v>
      </c>
      <c r="N826" s="119">
        <v>163</v>
      </c>
    </row>
    <row r="827" spans="1:14" s="3" customFormat="1" x14ac:dyDescent="0.15">
      <c r="A827" s="119">
        <v>825</v>
      </c>
      <c r="B827" s="205">
        <v>310144</v>
      </c>
      <c r="C827" s="74"/>
      <c r="D827" s="75">
        <v>33664</v>
      </c>
      <c r="E827" s="75" t="s">
        <v>16474</v>
      </c>
      <c r="F827" s="18" t="s">
        <v>22156</v>
      </c>
      <c r="G827" s="18" t="s">
        <v>16567</v>
      </c>
      <c r="H827" s="21" t="s">
        <v>4938</v>
      </c>
      <c r="I827" s="13" t="s">
        <v>12795</v>
      </c>
      <c r="J827" s="249"/>
      <c r="K827" s="16"/>
      <c r="L827" s="13" t="s">
        <v>3479</v>
      </c>
      <c r="M827" s="119" t="s">
        <v>12793</v>
      </c>
      <c r="N827" s="119">
        <v>184</v>
      </c>
    </row>
    <row r="828" spans="1:14" s="3" customFormat="1" x14ac:dyDescent="0.15">
      <c r="A828" s="119">
        <v>826</v>
      </c>
      <c r="B828" s="119">
        <v>33951</v>
      </c>
      <c r="C828" s="13">
        <v>36208</v>
      </c>
      <c r="D828" s="14">
        <v>34029</v>
      </c>
      <c r="E828" s="14" t="s">
        <v>16474</v>
      </c>
      <c r="F828" s="18" t="s">
        <v>22156</v>
      </c>
      <c r="G828" s="18" t="s">
        <v>16567</v>
      </c>
      <c r="H828" s="21" t="s">
        <v>4938</v>
      </c>
      <c r="I828" s="13" t="s">
        <v>1514</v>
      </c>
      <c r="J828" s="249"/>
      <c r="K828" s="16"/>
      <c r="L828" s="13" t="s">
        <v>3479</v>
      </c>
      <c r="M828" s="119" t="s">
        <v>9571</v>
      </c>
      <c r="N828" s="119">
        <v>129</v>
      </c>
    </row>
    <row r="829" spans="1:14" s="3" customFormat="1" ht="27" x14ac:dyDescent="0.15">
      <c r="A829" s="119">
        <v>827</v>
      </c>
      <c r="B829" s="119">
        <v>310219</v>
      </c>
      <c r="C829" s="13"/>
      <c r="D829" s="14">
        <v>33420</v>
      </c>
      <c r="E829" s="14" t="s">
        <v>16474</v>
      </c>
      <c r="F829" s="18" t="s">
        <v>22156</v>
      </c>
      <c r="G829" s="18" t="s">
        <v>16568</v>
      </c>
      <c r="H829" s="21" t="s">
        <v>16235</v>
      </c>
      <c r="I829" s="13" t="s">
        <v>12804</v>
      </c>
      <c r="J829" s="249" t="s">
        <v>20212</v>
      </c>
      <c r="K829" s="16"/>
      <c r="L829" s="13" t="s">
        <v>3479</v>
      </c>
      <c r="M829" s="119" t="s">
        <v>12793</v>
      </c>
      <c r="N829" s="119">
        <v>82</v>
      </c>
    </row>
    <row r="830" spans="1:14" s="3" customFormat="1" ht="27" x14ac:dyDescent="0.15">
      <c r="A830" s="119">
        <v>828</v>
      </c>
      <c r="B830" s="119">
        <v>310227</v>
      </c>
      <c r="C830" s="13"/>
      <c r="D830" s="14">
        <v>33786</v>
      </c>
      <c r="E830" s="14" t="s">
        <v>16474</v>
      </c>
      <c r="F830" s="18" t="s">
        <v>22156</v>
      </c>
      <c r="G830" s="18" t="s">
        <v>16568</v>
      </c>
      <c r="H830" s="21" t="s">
        <v>16235</v>
      </c>
      <c r="I830" s="13" t="s">
        <v>12805</v>
      </c>
      <c r="J830" s="249" t="s">
        <v>20212</v>
      </c>
      <c r="K830" s="16"/>
      <c r="L830" s="13" t="s">
        <v>3479</v>
      </c>
      <c r="M830" s="119" t="s">
        <v>12793</v>
      </c>
      <c r="N830" s="119">
        <v>86</v>
      </c>
    </row>
    <row r="831" spans="1:14" s="3" customFormat="1" ht="27" x14ac:dyDescent="0.15">
      <c r="A831" s="119">
        <v>829</v>
      </c>
      <c r="B831" s="119">
        <v>310235</v>
      </c>
      <c r="C831" s="13"/>
      <c r="D831" s="14">
        <v>34151</v>
      </c>
      <c r="E831" s="14" t="s">
        <v>16474</v>
      </c>
      <c r="F831" s="18" t="s">
        <v>22156</v>
      </c>
      <c r="G831" s="18" t="s">
        <v>16568</v>
      </c>
      <c r="H831" s="21" t="s">
        <v>16235</v>
      </c>
      <c r="I831" s="13" t="s">
        <v>12806</v>
      </c>
      <c r="J831" s="249" t="s">
        <v>20212</v>
      </c>
      <c r="K831" s="16"/>
      <c r="L831" s="13" t="s">
        <v>3479</v>
      </c>
      <c r="M831" s="119" t="s">
        <v>12793</v>
      </c>
      <c r="N831" s="119">
        <v>86</v>
      </c>
    </row>
    <row r="832" spans="1:14" s="3" customFormat="1" ht="27" x14ac:dyDescent="0.15">
      <c r="A832" s="119">
        <v>830</v>
      </c>
      <c r="B832" s="119">
        <v>33829</v>
      </c>
      <c r="C832" s="13">
        <v>36196</v>
      </c>
      <c r="D832" s="14">
        <v>34547</v>
      </c>
      <c r="E832" s="14" t="s">
        <v>16474</v>
      </c>
      <c r="F832" s="18" t="s">
        <v>22156</v>
      </c>
      <c r="G832" s="18" t="s">
        <v>16568</v>
      </c>
      <c r="H832" s="21" t="s">
        <v>16235</v>
      </c>
      <c r="I832" s="13" t="s">
        <v>11018</v>
      </c>
      <c r="J832" s="249" t="s">
        <v>20212</v>
      </c>
      <c r="K832" s="16"/>
      <c r="L832" s="13" t="s">
        <v>3479</v>
      </c>
      <c r="M832" s="119" t="s">
        <v>9571</v>
      </c>
      <c r="N832" s="119">
        <v>85</v>
      </c>
    </row>
    <row r="833" spans="1:14" s="3" customFormat="1" ht="27" x14ac:dyDescent="0.15">
      <c r="A833" s="119">
        <v>831</v>
      </c>
      <c r="B833" s="119">
        <v>210286</v>
      </c>
      <c r="C833" s="13">
        <v>54409</v>
      </c>
      <c r="D833" s="14">
        <v>32050</v>
      </c>
      <c r="E833" s="14" t="s">
        <v>16474</v>
      </c>
      <c r="F833" s="14" t="s">
        <v>22161</v>
      </c>
      <c r="G833" s="18" t="s">
        <v>16567</v>
      </c>
      <c r="H833" s="21" t="s">
        <v>1713</v>
      </c>
      <c r="I833" s="13"/>
      <c r="J833" s="249" t="s">
        <v>20213</v>
      </c>
      <c r="K833" s="16"/>
      <c r="L833" s="21" t="s">
        <v>4182</v>
      </c>
      <c r="M833" s="119" t="s">
        <v>4518</v>
      </c>
      <c r="N833" s="119">
        <v>1475</v>
      </c>
    </row>
    <row r="834" spans="1:14" s="3" customFormat="1" x14ac:dyDescent="0.15">
      <c r="A834" s="119">
        <v>832</v>
      </c>
      <c r="B834" s="119">
        <v>209981</v>
      </c>
      <c r="C834" s="13">
        <v>54382</v>
      </c>
      <c r="D834" s="14">
        <v>25082</v>
      </c>
      <c r="E834" s="14" t="s">
        <v>16474</v>
      </c>
      <c r="F834" s="14" t="s">
        <v>22161</v>
      </c>
      <c r="G834" s="18" t="s">
        <v>16567</v>
      </c>
      <c r="H834" s="21" t="s">
        <v>11151</v>
      </c>
      <c r="I834" s="13" t="s">
        <v>1510</v>
      </c>
      <c r="J834" s="249"/>
      <c r="K834" s="16"/>
      <c r="L834" s="13" t="s">
        <v>8699</v>
      </c>
      <c r="M834" s="119" t="s">
        <v>4518</v>
      </c>
      <c r="N834" s="119"/>
    </row>
    <row r="835" spans="1:14" s="3" customFormat="1" x14ac:dyDescent="0.15">
      <c r="A835" s="119">
        <v>833</v>
      </c>
      <c r="B835" s="119">
        <v>209973</v>
      </c>
      <c r="C835" s="13">
        <v>54383</v>
      </c>
      <c r="D835" s="14">
        <v>26359</v>
      </c>
      <c r="E835" s="14" t="s">
        <v>16474</v>
      </c>
      <c r="F835" s="14" t="s">
        <v>22161</v>
      </c>
      <c r="G835" s="18" t="s">
        <v>16567</v>
      </c>
      <c r="H835" s="21" t="s">
        <v>4181</v>
      </c>
      <c r="I835" s="13" t="s">
        <v>1363</v>
      </c>
      <c r="J835" s="249"/>
      <c r="K835" s="16"/>
      <c r="L835" s="13" t="s">
        <v>8699</v>
      </c>
      <c r="M835" s="119" t="s">
        <v>4518</v>
      </c>
      <c r="N835" s="119">
        <v>406</v>
      </c>
    </row>
    <row r="836" spans="1:14" s="3" customFormat="1" x14ac:dyDescent="0.15">
      <c r="A836" s="119">
        <v>834</v>
      </c>
      <c r="B836" s="119">
        <v>209965</v>
      </c>
      <c r="C836" s="13">
        <v>54384</v>
      </c>
      <c r="D836" s="14">
        <v>26816</v>
      </c>
      <c r="E836" s="14" t="s">
        <v>16474</v>
      </c>
      <c r="F836" s="14" t="s">
        <v>22161</v>
      </c>
      <c r="G836" s="18" t="s">
        <v>16567</v>
      </c>
      <c r="H836" s="21" t="s">
        <v>4181</v>
      </c>
      <c r="I836" s="13" t="s">
        <v>8381</v>
      </c>
      <c r="J836" s="249"/>
      <c r="K836" s="16"/>
      <c r="L836" s="13" t="s">
        <v>8699</v>
      </c>
      <c r="M836" s="119" t="s">
        <v>4518</v>
      </c>
      <c r="N836" s="119"/>
    </row>
    <row r="837" spans="1:14" s="3" customFormat="1" x14ac:dyDescent="0.15">
      <c r="A837" s="119">
        <v>835</v>
      </c>
      <c r="B837" s="119">
        <v>209957</v>
      </c>
      <c r="C837" s="13">
        <v>54385</v>
      </c>
      <c r="D837" s="14">
        <v>27211</v>
      </c>
      <c r="E837" s="14" t="s">
        <v>16474</v>
      </c>
      <c r="F837" s="14" t="s">
        <v>22161</v>
      </c>
      <c r="G837" s="18" t="s">
        <v>16567</v>
      </c>
      <c r="H837" s="21" t="s">
        <v>4181</v>
      </c>
      <c r="I837" s="13" t="s">
        <v>1511</v>
      </c>
      <c r="J837" s="249"/>
      <c r="K837" s="16"/>
      <c r="L837" s="13" t="s">
        <v>8699</v>
      </c>
      <c r="M837" s="119" t="s">
        <v>4518</v>
      </c>
      <c r="N837" s="119"/>
    </row>
    <row r="838" spans="1:14" s="3" customFormat="1" x14ac:dyDescent="0.15">
      <c r="A838" s="119">
        <v>836</v>
      </c>
      <c r="B838" s="119">
        <v>209940</v>
      </c>
      <c r="C838" s="13">
        <v>54386</v>
      </c>
      <c r="D838" s="14">
        <v>27454</v>
      </c>
      <c r="E838" s="14" t="s">
        <v>16474</v>
      </c>
      <c r="F838" s="14" t="s">
        <v>22161</v>
      </c>
      <c r="G838" s="18" t="s">
        <v>16567</v>
      </c>
      <c r="H838" s="21" t="s">
        <v>4181</v>
      </c>
      <c r="I838" s="13" t="s">
        <v>1483</v>
      </c>
      <c r="J838" s="249"/>
      <c r="K838" s="16"/>
      <c r="L838" s="13" t="s">
        <v>8699</v>
      </c>
      <c r="M838" s="119" t="s">
        <v>4518</v>
      </c>
      <c r="N838" s="119"/>
    </row>
    <row r="839" spans="1:14" s="3" customFormat="1" x14ac:dyDescent="0.15">
      <c r="A839" s="119">
        <v>837</v>
      </c>
      <c r="B839" s="119">
        <v>209932</v>
      </c>
      <c r="C839" s="13">
        <v>54387</v>
      </c>
      <c r="D839" s="14">
        <v>27820</v>
      </c>
      <c r="E839" s="14" t="s">
        <v>16474</v>
      </c>
      <c r="F839" s="14" t="s">
        <v>22161</v>
      </c>
      <c r="G839" s="18" t="s">
        <v>16567</v>
      </c>
      <c r="H839" s="21" t="s">
        <v>4181</v>
      </c>
      <c r="I839" s="13" t="s">
        <v>7085</v>
      </c>
      <c r="J839" s="249"/>
      <c r="K839" s="16"/>
      <c r="L839" s="13" t="s">
        <v>8699</v>
      </c>
      <c r="M839" s="119" t="s">
        <v>4518</v>
      </c>
      <c r="N839" s="119"/>
    </row>
    <row r="840" spans="1:14" s="3" customFormat="1" x14ac:dyDescent="0.15">
      <c r="A840" s="119">
        <v>838</v>
      </c>
      <c r="B840" s="119">
        <v>209924</v>
      </c>
      <c r="C840" s="13">
        <v>54388</v>
      </c>
      <c r="D840" s="14">
        <v>28185</v>
      </c>
      <c r="E840" s="14" t="s">
        <v>16474</v>
      </c>
      <c r="F840" s="14" t="s">
        <v>22161</v>
      </c>
      <c r="G840" s="18" t="s">
        <v>16567</v>
      </c>
      <c r="H840" s="21" t="s">
        <v>4181</v>
      </c>
      <c r="I840" s="13" t="s">
        <v>7086</v>
      </c>
      <c r="J840" s="249"/>
      <c r="K840" s="16"/>
      <c r="L840" s="13" t="s">
        <v>8699</v>
      </c>
      <c r="M840" s="119" t="s">
        <v>4518</v>
      </c>
      <c r="N840" s="119"/>
    </row>
    <row r="841" spans="1:14" s="3" customFormat="1" x14ac:dyDescent="0.15">
      <c r="A841" s="119">
        <v>839</v>
      </c>
      <c r="B841" s="119">
        <v>209890</v>
      </c>
      <c r="C841" s="13">
        <v>54391</v>
      </c>
      <c r="D841" s="14">
        <v>28611</v>
      </c>
      <c r="E841" s="14" t="s">
        <v>16474</v>
      </c>
      <c r="F841" s="14" t="s">
        <v>22161</v>
      </c>
      <c r="G841" s="18" t="s">
        <v>16567</v>
      </c>
      <c r="H841" s="21" t="s">
        <v>4181</v>
      </c>
      <c r="I841" s="13" t="s">
        <v>7589</v>
      </c>
      <c r="J841" s="249"/>
      <c r="K841" s="16"/>
      <c r="L841" s="13" t="s">
        <v>8699</v>
      </c>
      <c r="M841" s="119" t="s">
        <v>4518</v>
      </c>
      <c r="N841" s="119"/>
    </row>
    <row r="842" spans="1:14" s="3" customFormat="1" x14ac:dyDescent="0.15">
      <c r="A842" s="119">
        <v>840</v>
      </c>
      <c r="B842" s="119">
        <v>209916</v>
      </c>
      <c r="C842" s="13">
        <v>54389</v>
      </c>
      <c r="D842" s="14">
        <v>28915</v>
      </c>
      <c r="E842" s="14" t="s">
        <v>16474</v>
      </c>
      <c r="F842" s="14" t="s">
        <v>22161</v>
      </c>
      <c r="G842" s="18" t="s">
        <v>16567</v>
      </c>
      <c r="H842" s="21" t="s">
        <v>4181</v>
      </c>
      <c r="I842" s="13" t="s">
        <v>10008</v>
      </c>
      <c r="J842" s="249"/>
      <c r="K842" s="16"/>
      <c r="L842" s="13" t="s">
        <v>8699</v>
      </c>
      <c r="M842" s="119" t="s">
        <v>4518</v>
      </c>
      <c r="N842" s="119">
        <v>456</v>
      </c>
    </row>
    <row r="843" spans="1:14" s="3" customFormat="1" x14ac:dyDescent="0.15">
      <c r="A843" s="119">
        <v>841</v>
      </c>
      <c r="B843" s="119">
        <v>209908</v>
      </c>
      <c r="C843" s="13">
        <v>54390</v>
      </c>
      <c r="D843" s="14">
        <v>29312</v>
      </c>
      <c r="E843" s="14" t="s">
        <v>16474</v>
      </c>
      <c r="F843" s="14" t="s">
        <v>22161</v>
      </c>
      <c r="G843" s="18" t="s">
        <v>16567</v>
      </c>
      <c r="H843" s="21" t="s">
        <v>4181</v>
      </c>
      <c r="I843" s="13" t="s">
        <v>1512</v>
      </c>
      <c r="J843" s="249"/>
      <c r="K843" s="16"/>
      <c r="L843" s="13" t="s">
        <v>8699</v>
      </c>
      <c r="M843" s="119" t="s">
        <v>4518</v>
      </c>
      <c r="N843" s="119">
        <v>502</v>
      </c>
    </row>
    <row r="844" spans="1:14" s="3" customFormat="1" x14ac:dyDescent="0.15">
      <c r="A844" s="119">
        <v>842</v>
      </c>
      <c r="B844" s="119">
        <v>209882</v>
      </c>
      <c r="C844" s="13">
        <v>54392</v>
      </c>
      <c r="D844" s="14">
        <v>29677</v>
      </c>
      <c r="E844" s="14" t="s">
        <v>16474</v>
      </c>
      <c r="F844" s="14" t="s">
        <v>22161</v>
      </c>
      <c r="G844" s="18" t="s">
        <v>16567</v>
      </c>
      <c r="H844" s="21" t="s">
        <v>4181</v>
      </c>
      <c r="I844" s="13" t="s">
        <v>7087</v>
      </c>
      <c r="J844" s="249"/>
      <c r="K844" s="16"/>
      <c r="L844" s="13" t="s">
        <v>4182</v>
      </c>
      <c r="M844" s="119" t="s">
        <v>4518</v>
      </c>
      <c r="N844" s="119">
        <v>611</v>
      </c>
    </row>
    <row r="845" spans="1:14" s="3" customFormat="1" x14ac:dyDescent="0.15">
      <c r="A845" s="119">
        <v>843</v>
      </c>
      <c r="B845" s="119">
        <v>209874</v>
      </c>
      <c r="C845" s="13">
        <v>54393</v>
      </c>
      <c r="D845" s="14">
        <v>30011</v>
      </c>
      <c r="E845" s="14" t="s">
        <v>16474</v>
      </c>
      <c r="F845" s="14" t="s">
        <v>22161</v>
      </c>
      <c r="G845" s="18" t="s">
        <v>16567</v>
      </c>
      <c r="H845" s="21" t="s">
        <v>4181</v>
      </c>
      <c r="I845" s="13" t="s">
        <v>7088</v>
      </c>
      <c r="J845" s="249"/>
      <c r="K845" s="16"/>
      <c r="L845" s="13" t="s">
        <v>4182</v>
      </c>
      <c r="M845" s="119" t="s">
        <v>4518</v>
      </c>
      <c r="N845" s="119">
        <v>611</v>
      </c>
    </row>
    <row r="846" spans="1:14" s="3" customFormat="1" x14ac:dyDescent="0.15">
      <c r="A846" s="119">
        <v>844</v>
      </c>
      <c r="B846" s="119">
        <v>209866</v>
      </c>
      <c r="C846" s="13">
        <v>54394</v>
      </c>
      <c r="D846" s="14">
        <v>30437</v>
      </c>
      <c r="E846" s="14" t="s">
        <v>16474</v>
      </c>
      <c r="F846" s="14" t="s">
        <v>22161</v>
      </c>
      <c r="G846" s="18" t="s">
        <v>16567</v>
      </c>
      <c r="H846" s="21" t="s">
        <v>4181</v>
      </c>
      <c r="I846" s="13" t="s">
        <v>7089</v>
      </c>
      <c r="J846" s="249"/>
      <c r="K846" s="16"/>
      <c r="L846" s="13" t="s">
        <v>4182</v>
      </c>
      <c r="M846" s="119" t="s">
        <v>4518</v>
      </c>
      <c r="N846" s="119">
        <v>637</v>
      </c>
    </row>
    <row r="847" spans="1:14" s="3" customFormat="1" x14ac:dyDescent="0.15">
      <c r="A847" s="119">
        <v>845</v>
      </c>
      <c r="B847" s="119">
        <v>209858</v>
      </c>
      <c r="C847" s="13">
        <v>54395</v>
      </c>
      <c r="D847" s="14">
        <v>30713</v>
      </c>
      <c r="E847" s="14" t="s">
        <v>16474</v>
      </c>
      <c r="F847" s="14" t="s">
        <v>22161</v>
      </c>
      <c r="G847" s="18" t="s">
        <v>16567</v>
      </c>
      <c r="H847" s="21" t="s">
        <v>4181</v>
      </c>
      <c r="I847" s="13" t="s">
        <v>1487</v>
      </c>
      <c r="J847" s="249"/>
      <c r="K847" s="16"/>
      <c r="L847" s="13" t="s">
        <v>4182</v>
      </c>
      <c r="M847" s="119" t="s">
        <v>4518</v>
      </c>
      <c r="N847" s="119">
        <v>637</v>
      </c>
    </row>
    <row r="848" spans="1:14" s="3" customFormat="1" x14ac:dyDescent="0.15">
      <c r="A848" s="119">
        <v>846</v>
      </c>
      <c r="B848" s="119">
        <v>209841</v>
      </c>
      <c r="C848" s="13">
        <v>54396</v>
      </c>
      <c r="D848" s="14">
        <v>31079</v>
      </c>
      <c r="E848" s="14" t="s">
        <v>16474</v>
      </c>
      <c r="F848" s="14" t="s">
        <v>22161</v>
      </c>
      <c r="G848" s="18" t="s">
        <v>16567</v>
      </c>
      <c r="H848" s="21" t="s">
        <v>4181</v>
      </c>
      <c r="I848" s="13" t="s">
        <v>4157</v>
      </c>
      <c r="J848" s="249"/>
      <c r="K848" s="16"/>
      <c r="L848" s="13" t="s">
        <v>4182</v>
      </c>
      <c r="M848" s="119" t="s">
        <v>4518</v>
      </c>
      <c r="N848" s="119">
        <v>505</v>
      </c>
    </row>
    <row r="849" spans="1:14" s="3" customFormat="1" x14ac:dyDescent="0.15">
      <c r="A849" s="119">
        <v>847</v>
      </c>
      <c r="B849" s="119">
        <v>209833</v>
      </c>
      <c r="C849" s="13">
        <v>54397</v>
      </c>
      <c r="D849" s="14">
        <v>31444</v>
      </c>
      <c r="E849" s="14" t="s">
        <v>16474</v>
      </c>
      <c r="F849" s="14" t="s">
        <v>22161</v>
      </c>
      <c r="G849" s="18" t="s">
        <v>16567</v>
      </c>
      <c r="H849" s="21" t="s">
        <v>4181</v>
      </c>
      <c r="I849" s="13" t="s">
        <v>7090</v>
      </c>
      <c r="J849" s="249"/>
      <c r="K849" s="16"/>
      <c r="L849" s="13" t="s">
        <v>4182</v>
      </c>
      <c r="M849" s="119" t="s">
        <v>4518</v>
      </c>
      <c r="N849" s="119">
        <v>605</v>
      </c>
    </row>
    <row r="850" spans="1:14" s="3" customFormat="1" x14ac:dyDescent="0.15">
      <c r="A850" s="119">
        <v>848</v>
      </c>
      <c r="B850" s="119">
        <v>209825</v>
      </c>
      <c r="C850" s="13">
        <v>54398</v>
      </c>
      <c r="D850" s="14">
        <v>31444</v>
      </c>
      <c r="E850" s="14" t="s">
        <v>16474</v>
      </c>
      <c r="F850" s="14" t="s">
        <v>22161</v>
      </c>
      <c r="G850" s="18" t="s">
        <v>16567</v>
      </c>
      <c r="H850" s="21" t="s">
        <v>4181</v>
      </c>
      <c r="I850" s="13" t="s">
        <v>7090</v>
      </c>
      <c r="J850" s="249" t="s">
        <v>20214</v>
      </c>
      <c r="K850" s="16"/>
      <c r="L850" s="13" t="s">
        <v>4182</v>
      </c>
      <c r="M850" s="119" t="s">
        <v>4518</v>
      </c>
      <c r="N850" s="119">
        <v>391</v>
      </c>
    </row>
    <row r="851" spans="1:14" s="3" customFormat="1" x14ac:dyDescent="0.15">
      <c r="A851" s="119">
        <v>849</v>
      </c>
      <c r="B851" s="119">
        <v>209791</v>
      </c>
      <c r="C851" s="13">
        <v>54399</v>
      </c>
      <c r="D851" s="14">
        <v>31809</v>
      </c>
      <c r="E851" s="14" t="s">
        <v>16474</v>
      </c>
      <c r="F851" s="14" t="s">
        <v>22161</v>
      </c>
      <c r="G851" s="18" t="s">
        <v>16567</v>
      </c>
      <c r="H851" s="21" t="s">
        <v>4181</v>
      </c>
      <c r="I851" s="13" t="s">
        <v>7091</v>
      </c>
      <c r="J851" s="249"/>
      <c r="K851" s="16"/>
      <c r="L851" s="13" t="s">
        <v>4182</v>
      </c>
      <c r="M851" s="119" t="s">
        <v>4518</v>
      </c>
      <c r="N851" s="119">
        <v>477</v>
      </c>
    </row>
    <row r="852" spans="1:14" s="3" customFormat="1" x14ac:dyDescent="0.15">
      <c r="A852" s="119">
        <v>850</v>
      </c>
      <c r="B852" s="119">
        <v>209809</v>
      </c>
      <c r="C852" s="13">
        <v>54400</v>
      </c>
      <c r="D852" s="14">
        <v>32227</v>
      </c>
      <c r="E852" s="14" t="s">
        <v>16474</v>
      </c>
      <c r="F852" s="14" t="s">
        <v>22161</v>
      </c>
      <c r="G852" s="18" t="s">
        <v>16567</v>
      </c>
      <c r="H852" s="21" t="s">
        <v>4181</v>
      </c>
      <c r="I852" s="13" t="s">
        <v>1513</v>
      </c>
      <c r="J852" s="249"/>
      <c r="K852" s="16"/>
      <c r="L852" s="13" t="s">
        <v>4182</v>
      </c>
      <c r="M852" s="119" t="s">
        <v>4518</v>
      </c>
      <c r="N852" s="119">
        <v>429</v>
      </c>
    </row>
    <row r="853" spans="1:14" s="3" customFormat="1" x14ac:dyDescent="0.15">
      <c r="A853" s="119">
        <v>851</v>
      </c>
      <c r="B853" s="119">
        <v>209817</v>
      </c>
      <c r="C853" s="13">
        <v>54401</v>
      </c>
      <c r="D853" s="14">
        <v>32567</v>
      </c>
      <c r="E853" s="14" t="s">
        <v>16474</v>
      </c>
      <c r="F853" s="14" t="s">
        <v>22161</v>
      </c>
      <c r="G853" s="18" t="s">
        <v>16567</v>
      </c>
      <c r="H853" s="21" t="s">
        <v>4181</v>
      </c>
      <c r="I853" s="13" t="s">
        <v>8396</v>
      </c>
      <c r="J853" s="249"/>
      <c r="K853" s="16"/>
      <c r="L853" s="13" t="s">
        <v>4182</v>
      </c>
      <c r="M853" s="119" t="s">
        <v>4518</v>
      </c>
      <c r="N853" s="119">
        <v>487</v>
      </c>
    </row>
    <row r="854" spans="1:14" s="3" customFormat="1" x14ac:dyDescent="0.15">
      <c r="A854" s="119">
        <v>852</v>
      </c>
      <c r="B854" s="119">
        <v>209767</v>
      </c>
      <c r="C854" s="13">
        <v>54402</v>
      </c>
      <c r="D854" s="14">
        <v>32963</v>
      </c>
      <c r="E854" s="14" t="s">
        <v>16474</v>
      </c>
      <c r="F854" s="14" t="s">
        <v>22161</v>
      </c>
      <c r="G854" s="18" t="s">
        <v>16567</v>
      </c>
      <c r="H854" s="21" t="s">
        <v>4181</v>
      </c>
      <c r="I854" s="13" t="s">
        <v>3613</v>
      </c>
      <c r="J854" s="249"/>
      <c r="K854" s="16"/>
      <c r="L854" s="13" t="s">
        <v>4182</v>
      </c>
      <c r="M854" s="119" t="s">
        <v>4518</v>
      </c>
      <c r="N854" s="119">
        <v>745</v>
      </c>
    </row>
    <row r="855" spans="1:14" s="3" customFormat="1" x14ac:dyDescent="0.15">
      <c r="A855" s="119">
        <v>853</v>
      </c>
      <c r="B855" s="119">
        <v>209775</v>
      </c>
      <c r="C855" s="13">
        <v>54403</v>
      </c>
      <c r="D855" s="14">
        <v>33297</v>
      </c>
      <c r="E855" s="14" t="s">
        <v>16474</v>
      </c>
      <c r="F855" s="14" t="s">
        <v>22161</v>
      </c>
      <c r="G855" s="18" t="s">
        <v>16567</v>
      </c>
      <c r="H855" s="21" t="s">
        <v>4181</v>
      </c>
      <c r="I855" s="13" t="s">
        <v>7031</v>
      </c>
      <c r="J855" s="249"/>
      <c r="K855" s="16"/>
      <c r="L855" s="13" t="s">
        <v>4182</v>
      </c>
      <c r="M855" s="119" t="s">
        <v>4518</v>
      </c>
      <c r="N855" s="119">
        <v>567</v>
      </c>
    </row>
    <row r="856" spans="1:14" s="3" customFormat="1" x14ac:dyDescent="0.15">
      <c r="A856" s="119">
        <v>854</v>
      </c>
      <c r="B856" s="119">
        <v>209783</v>
      </c>
      <c r="C856" s="13">
        <v>54404</v>
      </c>
      <c r="D856" s="14">
        <v>33662</v>
      </c>
      <c r="E856" s="14" t="s">
        <v>16474</v>
      </c>
      <c r="F856" s="14" t="s">
        <v>22161</v>
      </c>
      <c r="G856" s="18" t="s">
        <v>16567</v>
      </c>
      <c r="H856" s="21" t="s">
        <v>4181</v>
      </c>
      <c r="I856" s="13" t="s">
        <v>1464</v>
      </c>
      <c r="J856" s="249"/>
      <c r="K856" s="16"/>
      <c r="L856" s="13" t="s">
        <v>4182</v>
      </c>
      <c r="M856" s="119" t="s">
        <v>4518</v>
      </c>
      <c r="N856" s="119">
        <v>567</v>
      </c>
    </row>
    <row r="857" spans="1:14" s="3" customFormat="1" x14ac:dyDescent="0.15">
      <c r="A857" s="119">
        <v>855</v>
      </c>
      <c r="B857" s="119">
        <v>209759</v>
      </c>
      <c r="C857" s="13">
        <v>54405</v>
      </c>
      <c r="D857" s="14">
        <v>34053</v>
      </c>
      <c r="E857" s="14" t="s">
        <v>16474</v>
      </c>
      <c r="F857" s="14" t="s">
        <v>22161</v>
      </c>
      <c r="G857" s="18" t="s">
        <v>16567</v>
      </c>
      <c r="H857" s="21" t="s">
        <v>4181</v>
      </c>
      <c r="I857" s="13" t="s">
        <v>1365</v>
      </c>
      <c r="J857" s="249"/>
      <c r="K857" s="16"/>
      <c r="L857" s="13" t="s">
        <v>4182</v>
      </c>
      <c r="M857" s="119" t="s">
        <v>4518</v>
      </c>
      <c r="N857" s="119">
        <v>511</v>
      </c>
    </row>
    <row r="858" spans="1:14" s="3" customFormat="1" x14ac:dyDescent="0.15">
      <c r="A858" s="119">
        <v>856</v>
      </c>
      <c r="B858" s="119">
        <v>209742</v>
      </c>
      <c r="C858" s="13">
        <v>54406</v>
      </c>
      <c r="D858" s="14">
        <v>34418</v>
      </c>
      <c r="E858" s="14" t="s">
        <v>16474</v>
      </c>
      <c r="F858" s="14" t="s">
        <v>22161</v>
      </c>
      <c r="G858" s="18" t="s">
        <v>16567</v>
      </c>
      <c r="H858" s="21" t="s">
        <v>4181</v>
      </c>
      <c r="I858" s="13" t="s">
        <v>9025</v>
      </c>
      <c r="J858" s="249"/>
      <c r="K858" s="16"/>
      <c r="L858" s="13" t="s">
        <v>4182</v>
      </c>
      <c r="M858" s="119" t="s">
        <v>4518</v>
      </c>
      <c r="N858" s="119">
        <v>559</v>
      </c>
    </row>
    <row r="859" spans="1:14" s="3" customFormat="1" x14ac:dyDescent="0.15">
      <c r="A859" s="119">
        <v>857</v>
      </c>
      <c r="B859" s="119">
        <v>209734</v>
      </c>
      <c r="C859" s="13">
        <v>54407</v>
      </c>
      <c r="D859" s="14">
        <v>34783</v>
      </c>
      <c r="E859" s="14" t="s">
        <v>16474</v>
      </c>
      <c r="F859" s="14" t="s">
        <v>22161</v>
      </c>
      <c r="G859" s="18" t="s">
        <v>16567</v>
      </c>
      <c r="H859" s="21" t="s">
        <v>4181</v>
      </c>
      <c r="I859" s="13" t="s">
        <v>9026</v>
      </c>
      <c r="J859" s="249"/>
      <c r="K859" s="16"/>
      <c r="L859" s="13" t="s">
        <v>4182</v>
      </c>
      <c r="M859" s="119" t="s">
        <v>9571</v>
      </c>
      <c r="N859" s="119">
        <v>527</v>
      </c>
    </row>
    <row r="860" spans="1:14" s="3" customFormat="1" x14ac:dyDescent="0.15">
      <c r="A860" s="119">
        <v>858</v>
      </c>
      <c r="B860" s="119">
        <v>209726</v>
      </c>
      <c r="C860" s="13">
        <v>54408</v>
      </c>
      <c r="D860" s="14">
        <v>35149</v>
      </c>
      <c r="E860" s="14" t="s">
        <v>16474</v>
      </c>
      <c r="F860" s="14" t="s">
        <v>22161</v>
      </c>
      <c r="G860" s="18" t="s">
        <v>16567</v>
      </c>
      <c r="H860" s="21" t="s">
        <v>4181</v>
      </c>
      <c r="I860" s="13" t="s">
        <v>1381</v>
      </c>
      <c r="J860" s="249"/>
      <c r="K860" s="16"/>
      <c r="L860" s="13" t="s">
        <v>4182</v>
      </c>
      <c r="M860" s="119" t="s">
        <v>9571</v>
      </c>
      <c r="N860" s="119">
        <v>711</v>
      </c>
    </row>
    <row r="861" spans="1:14" s="3" customFormat="1" x14ac:dyDescent="0.15">
      <c r="A861" s="119">
        <v>859</v>
      </c>
      <c r="B861" s="119">
        <v>23069</v>
      </c>
      <c r="C861" s="13">
        <v>35081</v>
      </c>
      <c r="D861" s="14">
        <v>35514</v>
      </c>
      <c r="E861" s="14" t="s">
        <v>16474</v>
      </c>
      <c r="F861" s="14" t="s">
        <v>22161</v>
      </c>
      <c r="G861" s="18" t="s">
        <v>16567</v>
      </c>
      <c r="H861" s="21" t="s">
        <v>4181</v>
      </c>
      <c r="I861" s="13" t="s">
        <v>9028</v>
      </c>
      <c r="J861" s="249"/>
      <c r="K861" s="16"/>
      <c r="L861" s="13" t="s">
        <v>4182</v>
      </c>
      <c r="M861" s="119" t="s">
        <v>9571</v>
      </c>
      <c r="N861" s="119">
        <v>525</v>
      </c>
    </row>
    <row r="862" spans="1:14" s="3" customFormat="1" x14ac:dyDescent="0.15">
      <c r="A862" s="119">
        <v>860</v>
      </c>
      <c r="B862" s="119">
        <v>23077</v>
      </c>
      <c r="C862" s="13">
        <v>35082</v>
      </c>
      <c r="D862" s="14">
        <v>35879</v>
      </c>
      <c r="E862" s="14" t="s">
        <v>16474</v>
      </c>
      <c r="F862" s="14" t="s">
        <v>22161</v>
      </c>
      <c r="G862" s="18" t="s">
        <v>16567</v>
      </c>
      <c r="H862" s="21" t="s">
        <v>4181</v>
      </c>
      <c r="I862" s="13" t="s">
        <v>7093</v>
      </c>
      <c r="J862" s="249"/>
      <c r="K862" s="16"/>
      <c r="L862" s="13" t="s">
        <v>4182</v>
      </c>
      <c r="M862" s="119" t="s">
        <v>9571</v>
      </c>
      <c r="N862" s="119">
        <v>506</v>
      </c>
    </row>
    <row r="863" spans="1:14" s="3" customFormat="1" x14ac:dyDescent="0.15">
      <c r="A863" s="119">
        <v>861</v>
      </c>
      <c r="B863" s="119">
        <v>23085</v>
      </c>
      <c r="C863" s="13">
        <v>35083</v>
      </c>
      <c r="D863" s="14">
        <v>36265</v>
      </c>
      <c r="E863" s="14" t="s">
        <v>16474</v>
      </c>
      <c r="F863" s="14" t="s">
        <v>22161</v>
      </c>
      <c r="G863" s="18" t="s">
        <v>16567</v>
      </c>
      <c r="H863" s="21" t="s">
        <v>4181</v>
      </c>
      <c r="I863" s="13" t="s">
        <v>1490</v>
      </c>
      <c r="J863" s="249"/>
      <c r="K863" s="16"/>
      <c r="L863" s="13" t="s">
        <v>4182</v>
      </c>
      <c r="M863" s="119" t="s">
        <v>9571</v>
      </c>
      <c r="N863" s="119">
        <v>506</v>
      </c>
    </row>
    <row r="864" spans="1:14" s="3" customFormat="1" x14ac:dyDescent="0.15">
      <c r="A864" s="119">
        <v>862</v>
      </c>
      <c r="B864" s="119">
        <v>108605</v>
      </c>
      <c r="C864" s="13">
        <v>44192</v>
      </c>
      <c r="D864" s="14">
        <v>37509</v>
      </c>
      <c r="E864" s="14" t="s">
        <v>16474</v>
      </c>
      <c r="F864" s="14" t="s">
        <v>22161</v>
      </c>
      <c r="G864" s="18" t="s">
        <v>16568</v>
      </c>
      <c r="H864" s="21" t="s">
        <v>16236</v>
      </c>
      <c r="I864" s="13" t="s">
        <v>14056</v>
      </c>
      <c r="J864" s="249"/>
      <c r="K864" s="16"/>
      <c r="L864" s="13" t="s">
        <v>10885</v>
      </c>
      <c r="M864" s="119" t="s">
        <v>4518</v>
      </c>
      <c r="N864" s="119">
        <v>235</v>
      </c>
    </row>
    <row r="865" spans="1:14" s="3" customFormat="1" ht="27" x14ac:dyDescent="0.15">
      <c r="A865" s="119">
        <v>863</v>
      </c>
      <c r="B865" s="119">
        <v>318410</v>
      </c>
      <c r="C865" s="13"/>
      <c r="D865" s="14">
        <v>39867</v>
      </c>
      <c r="E865" s="14" t="s">
        <v>16474</v>
      </c>
      <c r="F865" s="14" t="s">
        <v>22161</v>
      </c>
      <c r="G865" s="18" t="s">
        <v>16568</v>
      </c>
      <c r="H865" s="21" t="s">
        <v>14057</v>
      </c>
      <c r="I865" s="13" t="s">
        <v>14059</v>
      </c>
      <c r="J865" s="249" t="s">
        <v>14058</v>
      </c>
      <c r="K865" s="16"/>
      <c r="L865" s="13" t="s">
        <v>10885</v>
      </c>
      <c r="M865" s="119" t="s">
        <v>4518</v>
      </c>
      <c r="N865" s="119">
        <v>181</v>
      </c>
    </row>
    <row r="866" spans="1:14" s="3" customFormat="1" x14ac:dyDescent="0.15">
      <c r="A866" s="119">
        <v>864</v>
      </c>
      <c r="B866" s="119">
        <v>219303</v>
      </c>
      <c r="C866" s="13">
        <v>55308</v>
      </c>
      <c r="D866" s="14">
        <v>25112</v>
      </c>
      <c r="E866" s="14" t="s">
        <v>16474</v>
      </c>
      <c r="F866" s="14" t="s">
        <v>22161</v>
      </c>
      <c r="G866" s="18" t="s">
        <v>16569</v>
      </c>
      <c r="H866" s="78" t="s">
        <v>7634</v>
      </c>
      <c r="I866" s="13" t="s">
        <v>3469</v>
      </c>
      <c r="J866" s="249"/>
      <c r="K866" s="16"/>
      <c r="L866" s="21" t="s">
        <v>7633</v>
      </c>
      <c r="M866" s="119" t="s">
        <v>4518</v>
      </c>
      <c r="N866" s="119">
        <v>61</v>
      </c>
    </row>
    <row r="867" spans="1:14" s="3" customFormat="1" ht="40.5" x14ac:dyDescent="0.15">
      <c r="A867" s="119">
        <v>865</v>
      </c>
      <c r="B867" s="119">
        <v>219394</v>
      </c>
      <c r="C867" s="13">
        <v>55310</v>
      </c>
      <c r="D867" s="14"/>
      <c r="E867" s="14" t="s">
        <v>16474</v>
      </c>
      <c r="F867" s="14" t="s">
        <v>22161</v>
      </c>
      <c r="G867" s="18" t="s">
        <v>16569</v>
      </c>
      <c r="H867" s="21" t="s">
        <v>1986</v>
      </c>
      <c r="I867" s="13"/>
      <c r="J867" s="249" t="s">
        <v>20215</v>
      </c>
      <c r="K867" s="16"/>
      <c r="L867" s="13" t="s">
        <v>5827</v>
      </c>
      <c r="M867" s="119" t="s">
        <v>4518</v>
      </c>
      <c r="N867" s="119">
        <v>24</v>
      </c>
    </row>
    <row r="868" spans="1:14" s="3" customFormat="1" x14ac:dyDescent="0.15">
      <c r="A868" s="119">
        <v>866</v>
      </c>
      <c r="B868" s="119">
        <v>219360</v>
      </c>
      <c r="C868" s="13">
        <v>55300</v>
      </c>
      <c r="D868" s="14">
        <v>25112</v>
      </c>
      <c r="E868" s="14" t="s">
        <v>16474</v>
      </c>
      <c r="F868" s="14" t="s">
        <v>22161</v>
      </c>
      <c r="G868" s="18" t="s">
        <v>16569</v>
      </c>
      <c r="H868" s="21" t="s">
        <v>1986</v>
      </c>
      <c r="I868" s="13" t="s">
        <v>3469</v>
      </c>
      <c r="J868" s="249"/>
      <c r="K868" s="16"/>
      <c r="L868" s="21" t="s">
        <v>11613</v>
      </c>
      <c r="M868" s="119" t="s">
        <v>4518</v>
      </c>
      <c r="N868" s="119">
        <v>93</v>
      </c>
    </row>
    <row r="869" spans="1:14" s="3" customFormat="1" x14ac:dyDescent="0.15">
      <c r="A869" s="119">
        <v>867</v>
      </c>
      <c r="B869" s="119">
        <v>219378</v>
      </c>
      <c r="C869" s="13">
        <v>55301</v>
      </c>
      <c r="D869" s="14">
        <v>25477</v>
      </c>
      <c r="E869" s="14" t="s">
        <v>16474</v>
      </c>
      <c r="F869" s="14" t="s">
        <v>22161</v>
      </c>
      <c r="G869" s="18" t="s">
        <v>16569</v>
      </c>
      <c r="H869" s="21" t="s">
        <v>1986</v>
      </c>
      <c r="I869" s="13" t="s">
        <v>3947</v>
      </c>
      <c r="J869" s="249"/>
      <c r="K869" s="16"/>
      <c r="L869" s="21" t="s">
        <v>7633</v>
      </c>
      <c r="M869" s="119" t="s">
        <v>4518</v>
      </c>
      <c r="N869" s="119">
        <v>85</v>
      </c>
    </row>
    <row r="870" spans="1:14" x14ac:dyDescent="0.15">
      <c r="A870" s="119">
        <v>868</v>
      </c>
      <c r="B870" s="119">
        <v>219386</v>
      </c>
      <c r="C870" s="13">
        <v>55302</v>
      </c>
      <c r="D870" s="14">
        <v>26207</v>
      </c>
      <c r="E870" s="14" t="s">
        <v>16474</v>
      </c>
      <c r="F870" s="14" t="s">
        <v>22161</v>
      </c>
      <c r="G870" s="18" t="s">
        <v>16569</v>
      </c>
      <c r="H870" s="21" t="s">
        <v>1986</v>
      </c>
      <c r="I870" s="13" t="s">
        <v>3949</v>
      </c>
      <c r="J870" s="249"/>
      <c r="K870" s="16"/>
      <c r="L870" s="21" t="s">
        <v>7633</v>
      </c>
      <c r="M870" s="119" t="s">
        <v>4518</v>
      </c>
      <c r="N870" s="119">
        <v>93</v>
      </c>
    </row>
    <row r="871" spans="1:14" x14ac:dyDescent="0.15">
      <c r="A871" s="119">
        <v>869</v>
      </c>
      <c r="B871" s="119">
        <v>219352</v>
      </c>
      <c r="C871" s="13">
        <v>55303</v>
      </c>
      <c r="D871" s="14">
        <v>26573</v>
      </c>
      <c r="E871" s="14" t="s">
        <v>16474</v>
      </c>
      <c r="F871" s="14" t="s">
        <v>22161</v>
      </c>
      <c r="G871" s="18" t="s">
        <v>16569</v>
      </c>
      <c r="H871" s="238" t="s">
        <v>1986</v>
      </c>
      <c r="I871" s="13" t="s">
        <v>517</v>
      </c>
      <c r="J871" s="249"/>
      <c r="K871" s="16"/>
      <c r="L871" s="21" t="s">
        <v>7633</v>
      </c>
      <c r="M871" s="119" t="s">
        <v>4518</v>
      </c>
      <c r="N871" s="119">
        <v>95</v>
      </c>
    </row>
    <row r="872" spans="1:14" x14ac:dyDescent="0.15">
      <c r="A872" s="119">
        <v>870</v>
      </c>
      <c r="B872" s="119">
        <v>219345</v>
      </c>
      <c r="C872" s="13">
        <v>55304</v>
      </c>
      <c r="D872" s="14">
        <v>26938</v>
      </c>
      <c r="E872" s="14" t="s">
        <v>16474</v>
      </c>
      <c r="F872" s="14" t="s">
        <v>22161</v>
      </c>
      <c r="G872" s="18" t="s">
        <v>16569</v>
      </c>
      <c r="H872" s="21" t="s">
        <v>1986</v>
      </c>
      <c r="I872" s="13" t="s">
        <v>518</v>
      </c>
      <c r="J872" s="249"/>
      <c r="K872" s="16"/>
      <c r="L872" s="21" t="s">
        <v>7633</v>
      </c>
      <c r="M872" s="119" t="s">
        <v>4518</v>
      </c>
      <c r="N872" s="119">
        <v>95</v>
      </c>
    </row>
    <row r="873" spans="1:14" x14ac:dyDescent="0.15">
      <c r="A873" s="119">
        <v>871</v>
      </c>
      <c r="B873" s="119">
        <v>219337</v>
      </c>
      <c r="C873" s="13">
        <v>55305</v>
      </c>
      <c r="D873" s="14">
        <v>27303</v>
      </c>
      <c r="E873" s="14" t="s">
        <v>16474</v>
      </c>
      <c r="F873" s="14" t="s">
        <v>22161</v>
      </c>
      <c r="G873" s="18" t="s">
        <v>16569</v>
      </c>
      <c r="H873" s="21" t="s">
        <v>1986</v>
      </c>
      <c r="I873" s="13" t="s">
        <v>4930</v>
      </c>
      <c r="J873" s="249"/>
      <c r="K873" s="16"/>
      <c r="L873" s="21" t="s">
        <v>7633</v>
      </c>
      <c r="M873" s="119" t="s">
        <v>4518</v>
      </c>
      <c r="N873" s="119">
        <v>95</v>
      </c>
    </row>
    <row r="874" spans="1:14" x14ac:dyDescent="0.15">
      <c r="A874" s="119">
        <v>872</v>
      </c>
      <c r="B874" s="119">
        <v>219329</v>
      </c>
      <c r="C874" s="13">
        <v>55306</v>
      </c>
      <c r="D874" s="14">
        <v>27668</v>
      </c>
      <c r="E874" s="14" t="s">
        <v>16474</v>
      </c>
      <c r="F874" s="14" t="s">
        <v>22161</v>
      </c>
      <c r="G874" s="18" t="s">
        <v>16569</v>
      </c>
      <c r="H874" s="21" t="s">
        <v>1986</v>
      </c>
      <c r="I874" s="13" t="s">
        <v>8024</v>
      </c>
      <c r="J874" s="249"/>
      <c r="K874" s="16"/>
      <c r="L874" s="21" t="s">
        <v>7633</v>
      </c>
      <c r="M874" s="119" t="s">
        <v>4518</v>
      </c>
      <c r="N874" s="119">
        <v>94</v>
      </c>
    </row>
    <row r="875" spans="1:14" x14ac:dyDescent="0.15">
      <c r="A875" s="119">
        <v>873</v>
      </c>
      <c r="B875" s="365">
        <v>219311</v>
      </c>
      <c r="C875" s="107">
        <v>55307</v>
      </c>
      <c r="D875" s="108">
        <v>28399</v>
      </c>
      <c r="E875" s="108" t="s">
        <v>16474</v>
      </c>
      <c r="F875" s="14" t="s">
        <v>22161</v>
      </c>
      <c r="G875" s="633" t="s">
        <v>16569</v>
      </c>
      <c r="H875" s="634" t="s">
        <v>1986</v>
      </c>
      <c r="I875" s="107" t="s">
        <v>520</v>
      </c>
      <c r="J875" s="522"/>
      <c r="K875" s="635"/>
      <c r="L875" s="634" t="s">
        <v>7633</v>
      </c>
      <c r="M875" s="536" t="s">
        <v>4518</v>
      </c>
      <c r="N875" s="536">
        <v>107</v>
      </c>
    </row>
    <row r="876" spans="1:14" x14ac:dyDescent="0.15">
      <c r="A876" s="119">
        <v>874</v>
      </c>
      <c r="B876" s="122" t="s">
        <v>21445</v>
      </c>
      <c r="C876" s="636">
        <v>44642</v>
      </c>
      <c r="D876" s="75">
        <v>44621</v>
      </c>
      <c r="E876" s="75" t="s">
        <v>16907</v>
      </c>
      <c r="F876" s="14" t="s">
        <v>22155</v>
      </c>
      <c r="G876" s="131" t="s">
        <v>16567</v>
      </c>
      <c r="H876" s="130" t="s">
        <v>21446</v>
      </c>
      <c r="I876" s="74" t="s">
        <v>21447</v>
      </c>
      <c r="J876" s="87"/>
      <c r="K876" s="87"/>
      <c r="L876" s="74" t="s">
        <v>7854</v>
      </c>
      <c r="M876" s="122" t="s">
        <v>9571</v>
      </c>
      <c r="N876" s="122">
        <v>573</v>
      </c>
    </row>
    <row r="877" spans="1:14" x14ac:dyDescent="0.15">
      <c r="A877" s="119">
        <v>875</v>
      </c>
      <c r="B877" s="122" t="s">
        <v>21507</v>
      </c>
      <c r="C877" s="636">
        <v>44722</v>
      </c>
      <c r="D877" s="75">
        <v>44701</v>
      </c>
      <c r="E877" s="75" t="s">
        <v>16907</v>
      </c>
      <c r="F877" s="14" t="s">
        <v>22155</v>
      </c>
      <c r="G877" s="131" t="s">
        <v>16567</v>
      </c>
      <c r="H877" s="130" t="s">
        <v>20679</v>
      </c>
      <c r="I877" s="74" t="s">
        <v>21508</v>
      </c>
      <c r="J877" s="87"/>
      <c r="K877" s="87"/>
      <c r="L877" s="74" t="s">
        <v>20681</v>
      </c>
      <c r="M877" s="122" t="s">
        <v>9571</v>
      </c>
      <c r="N877" s="74">
        <v>285</v>
      </c>
    </row>
    <row r="878" spans="1:14" x14ac:dyDescent="0.15">
      <c r="A878" s="119">
        <v>876</v>
      </c>
      <c r="B878" s="122" t="s">
        <v>21658</v>
      </c>
      <c r="C878" s="636">
        <v>44798</v>
      </c>
      <c r="D878" s="75">
        <v>44774</v>
      </c>
      <c r="E878" s="75" t="s">
        <v>16907</v>
      </c>
      <c r="F878" s="14" t="s">
        <v>22155</v>
      </c>
      <c r="G878" s="131" t="s">
        <v>16568</v>
      </c>
      <c r="H878" s="130" t="s">
        <v>910</v>
      </c>
      <c r="I878" s="74" t="s">
        <v>21659</v>
      </c>
      <c r="J878" s="87" t="s">
        <v>21660</v>
      </c>
      <c r="K878" s="87"/>
      <c r="L878" s="74" t="s">
        <v>7854</v>
      </c>
      <c r="M878" s="122" t="s">
        <v>9571</v>
      </c>
      <c r="N878" s="74">
        <v>428</v>
      </c>
    </row>
    <row r="879" spans="1:14" x14ac:dyDescent="0.15">
      <c r="A879" s="119">
        <v>877</v>
      </c>
      <c r="B879" s="122" t="s">
        <v>21661</v>
      </c>
      <c r="C879" s="636">
        <v>44834</v>
      </c>
      <c r="D879" s="75">
        <v>44805</v>
      </c>
      <c r="E879" s="75" t="s">
        <v>16907</v>
      </c>
      <c r="F879" s="14" t="s">
        <v>22155</v>
      </c>
      <c r="G879" s="131" t="s">
        <v>16568</v>
      </c>
      <c r="H879" s="130" t="s">
        <v>910</v>
      </c>
      <c r="I879" s="74" t="s">
        <v>21659</v>
      </c>
      <c r="J879" s="87" t="s">
        <v>21662</v>
      </c>
      <c r="K879" s="87"/>
      <c r="L879" s="74" t="s">
        <v>7854</v>
      </c>
      <c r="M879" s="122" t="s">
        <v>9571</v>
      </c>
      <c r="N879" s="74">
        <v>237</v>
      </c>
    </row>
    <row r="880" spans="1:14" x14ac:dyDescent="0.15">
      <c r="A880" s="119">
        <v>878</v>
      </c>
      <c r="B880" s="663" t="s">
        <v>21758</v>
      </c>
      <c r="C880" s="782">
        <v>44880</v>
      </c>
      <c r="D880" s="781" t="s">
        <v>21709</v>
      </c>
      <c r="E880" s="751" t="s">
        <v>21759</v>
      </c>
      <c r="F880" s="14" t="s">
        <v>22155</v>
      </c>
      <c r="G880" s="751" t="s">
        <v>16567</v>
      </c>
      <c r="H880" s="752" t="s">
        <v>21760</v>
      </c>
      <c r="I880" s="753" t="s">
        <v>21729</v>
      </c>
      <c r="J880" s="756" t="s">
        <v>7854</v>
      </c>
      <c r="K880" s="757"/>
      <c r="L880" s="758"/>
      <c r="M880" s="757" t="s">
        <v>9571</v>
      </c>
      <c r="N880" s="758">
        <v>302</v>
      </c>
    </row>
    <row r="881" spans="1:14" x14ac:dyDescent="0.15">
      <c r="A881" s="119">
        <v>879</v>
      </c>
      <c r="B881" s="684" t="s">
        <v>22024</v>
      </c>
      <c r="C881" s="695">
        <v>45085</v>
      </c>
      <c r="D881" s="676" t="s">
        <v>22025</v>
      </c>
      <c r="E881" s="75" t="s">
        <v>22026</v>
      </c>
      <c r="F881" s="14" t="s">
        <v>22155</v>
      </c>
      <c r="G881" s="54" t="s">
        <v>22027</v>
      </c>
      <c r="H881" s="111" t="s">
        <v>22028</v>
      </c>
      <c r="I881" s="703" t="s">
        <v>22029</v>
      </c>
      <c r="J881" s="678"/>
      <c r="K881" s="678"/>
      <c r="L881" s="660" t="s">
        <v>22015</v>
      </c>
      <c r="M881" s="663" t="s">
        <v>12299</v>
      </c>
      <c r="N881" s="663">
        <v>216</v>
      </c>
    </row>
    <row r="882" spans="1:14" x14ac:dyDescent="0.15">
      <c r="A882" s="119">
        <v>880</v>
      </c>
      <c r="B882" s="684" t="s">
        <v>22089</v>
      </c>
      <c r="C882" s="695">
        <v>45155</v>
      </c>
      <c r="D882" s="676" t="s">
        <v>22090</v>
      </c>
      <c r="E882" s="75" t="s">
        <v>16474</v>
      </c>
      <c r="F882" s="14" t="s">
        <v>22155</v>
      </c>
      <c r="G882" s="54" t="s">
        <v>22091</v>
      </c>
      <c r="H882" s="111" t="s">
        <v>22092</v>
      </c>
      <c r="I882" s="703" t="s">
        <v>21550</v>
      </c>
      <c r="J882" s="685" t="s">
        <v>22093</v>
      </c>
      <c r="K882" s="683"/>
      <c r="L882" s="683" t="s">
        <v>22015</v>
      </c>
      <c r="M882" s="686" t="s">
        <v>12299</v>
      </c>
      <c r="N882" s="684">
        <v>421</v>
      </c>
    </row>
    <row r="883" spans="1:14" x14ac:dyDescent="0.15">
      <c r="A883" s="119">
        <v>881</v>
      </c>
      <c r="B883" s="684" t="s">
        <v>22195</v>
      </c>
      <c r="C883" s="817">
        <v>45215</v>
      </c>
      <c r="D883" s="784" t="s">
        <v>22171</v>
      </c>
      <c r="E883" s="14" t="s">
        <v>16474</v>
      </c>
      <c r="F883" s="14" t="s">
        <v>22155</v>
      </c>
      <c r="G883" s="18" t="s">
        <v>16568</v>
      </c>
      <c r="H883" s="21" t="s">
        <v>509</v>
      </c>
      <c r="I883" s="96" t="s">
        <v>21550</v>
      </c>
      <c r="J883" s="249" t="s">
        <v>20003</v>
      </c>
      <c r="K883" s="87"/>
      <c r="L883" s="269" t="s">
        <v>21336</v>
      </c>
      <c r="M883" s="122" t="s">
        <v>12299</v>
      </c>
      <c r="N883" s="74">
        <v>233</v>
      </c>
    </row>
    <row r="884" spans="1:14" ht="0.75" customHeight="1" x14ac:dyDescent="0.15"/>
    <row r="1667" spans="2:2" x14ac:dyDescent="0.15">
      <c r="B1667" s="895"/>
    </row>
    <row r="1668" spans="2:2" x14ac:dyDescent="0.15">
      <c r="B1668" s="895"/>
    </row>
    <row r="1669" spans="2:2" x14ac:dyDescent="0.15">
      <c r="B1669" s="895"/>
    </row>
    <row r="1670" spans="2:2" x14ac:dyDescent="0.15">
      <c r="B1670" s="895"/>
    </row>
    <row r="1671" spans="2:2" x14ac:dyDescent="0.15">
      <c r="B1671" s="895"/>
    </row>
    <row r="1672" spans="2:2" x14ac:dyDescent="0.15">
      <c r="B1672" s="895"/>
    </row>
    <row r="3159" spans="2:2" x14ac:dyDescent="0.15">
      <c r="B3159" s="895"/>
    </row>
    <row r="4101" spans="2:2" x14ac:dyDescent="0.15">
      <c r="B4101" s="895"/>
    </row>
    <row r="4102" spans="2:2" x14ac:dyDescent="0.15">
      <c r="B4102" s="895"/>
    </row>
    <row r="4103" spans="2:2" x14ac:dyDescent="0.15">
      <c r="B4103" s="895"/>
    </row>
    <row r="4104" spans="2:2" x14ac:dyDescent="0.15">
      <c r="B4104" s="895"/>
    </row>
    <row r="4105" spans="2:2" x14ac:dyDescent="0.15">
      <c r="B4105" s="895"/>
    </row>
    <row r="4106" spans="2:2" x14ac:dyDescent="0.15">
      <c r="B4106" s="895"/>
    </row>
    <row r="4107" spans="2:2" x14ac:dyDescent="0.15">
      <c r="B4107" s="895"/>
    </row>
    <row r="4108" spans="2:2" x14ac:dyDescent="0.15">
      <c r="B4108" s="895"/>
    </row>
  </sheetData>
  <sortState ref="A3:N875">
    <sortCondition ref="A3:A875"/>
  </sortState>
  <phoneticPr fontId="14"/>
  <dataValidations count="8">
    <dataValidation type="list" allowBlank="1" showInputMessage="1" showErrorMessage="1" sqref="E870" xr:uid="{00000000-0002-0000-0700-000001000000}">
      <formula1>#REF!</formula1>
    </dataValidation>
    <dataValidation type="list" allowBlank="1" showInputMessage="1" showErrorMessage="1" sqref="E871" xr:uid="{E1C4982B-40AD-4ADD-B33C-EF5B8B406044}">
      <formula1>$O$4:$O$39</formula1>
    </dataValidation>
    <dataValidation type="list" allowBlank="1" showInputMessage="1" showErrorMessage="1" sqref="E873:E875" xr:uid="{00000000-0002-0000-0700-000000000000}">
      <formula1>#REF!</formula1>
    </dataValidation>
    <dataValidation type="list" allowBlank="1" showInputMessage="1" showErrorMessage="1" sqref="F3:F688 F876:F883" xr:uid="{FFED2F3F-43A5-404E-8CA9-D7F4FA6E85BC}">
      <formula1>"g 国"</formula1>
    </dataValidation>
    <dataValidation type="list" allowBlank="1" showInputMessage="1" showErrorMessage="1" sqref="F767:F820" xr:uid="{C938E9C8-6731-4969-83B4-F0937ADB7642}">
      <formula1>"c 兵庫県内市町"</formula1>
    </dataValidation>
    <dataValidation type="list" allowBlank="1" showInputMessage="1" showErrorMessage="1" sqref="F821:F832" xr:uid="{CA104FCE-D478-4A9A-AEA5-0A46E48DABC9}">
      <formula1>"p 他府県等"</formula1>
    </dataValidation>
    <dataValidation type="list" allowBlank="1" showInputMessage="1" showErrorMessage="1" sqref="F833:F875" xr:uid="{51747F02-AC55-463D-A0EF-1DBEF0576709}">
      <formula1>"m.n その他"</formula1>
    </dataValidation>
    <dataValidation type="list" allowBlank="1" showInputMessage="1" showErrorMessage="1" sqref="F689:F766" xr:uid="{6D0034BB-76DF-4ECE-A43D-3F5A7014F285}">
      <formula1>"h 兵庫県"</formula1>
    </dataValidation>
  </dataValidations>
  <pageMargins left="0.78740157480314965" right="0.78740157480314965" top="0.59055118110236227" bottom="0.19685039370078741" header="0" footer="0"/>
  <pageSetup paperSize="9" scale="59"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pageSetUpPr fitToPage="1"/>
  </sheetPr>
  <dimension ref="A1:O4108"/>
  <sheetViews>
    <sheetView view="pageBreakPreview" zoomScale="90" zoomScaleNormal="100" zoomScaleSheetLayoutView="90" workbookViewId="0">
      <pane xSplit="1" ySplit="2" topLeftCell="B1461" activePane="bottomRight" state="frozen"/>
      <selection activeCell="A2" sqref="A1:A1048576"/>
      <selection pane="topRight" activeCell="A2" sqref="A1:A1048576"/>
      <selection pane="bottomLeft" activeCell="A2" sqref="A1:A1048576"/>
      <selection pane="bottomRight" activeCell="A2" sqref="A2:XFD2"/>
    </sheetView>
  </sheetViews>
  <sheetFormatPr defaultRowHeight="13.5" x14ac:dyDescent="0.15"/>
  <cols>
    <col min="1" max="1" width="6" style="98" hidden="1" customWidth="1"/>
    <col min="2" max="2" width="16.375" style="98" customWidth="1"/>
    <col min="3" max="3" width="16.75" customWidth="1"/>
    <col min="4" max="4" width="14.125" customWidth="1"/>
    <col min="5" max="5" width="16.25" style="8" customWidth="1"/>
    <col min="6" max="6" width="13.75" style="5" customWidth="1"/>
    <col min="7" max="7" width="24" style="5" customWidth="1"/>
    <col min="8" max="8" width="38.375" style="2" customWidth="1"/>
    <col min="9" max="9" width="17.5" customWidth="1"/>
    <col min="10" max="10" width="40.5" style="10" customWidth="1"/>
    <col min="11" max="11" width="18.375" style="10" customWidth="1"/>
    <col min="12" max="12" width="39.25" style="2" customWidth="1"/>
    <col min="13" max="13" width="6.5" bestFit="1" customWidth="1"/>
    <col min="14" max="14" width="7.625" bestFit="1" customWidth="1"/>
  </cols>
  <sheetData>
    <row r="1" spans="1:14" ht="22.5" customHeight="1" x14ac:dyDescent="0.15">
      <c r="A1" s="453"/>
      <c r="B1" s="453" t="s">
        <v>12284</v>
      </c>
      <c r="C1" s="454"/>
      <c r="D1" s="454"/>
      <c r="E1" s="796">
        <f>SUBTOTAL(3,F3:F4490)</f>
        <v>1463</v>
      </c>
      <c r="G1" s="154"/>
      <c r="H1" s="148"/>
      <c r="I1" s="147"/>
    </row>
    <row r="2" spans="1:14" s="3" customFormat="1" ht="23.25" customHeight="1" x14ac:dyDescent="0.15">
      <c r="A2" s="95" t="s">
        <v>16446</v>
      </c>
      <c r="B2" s="95" t="s">
        <v>9718</v>
      </c>
      <c r="C2" s="56" t="s">
        <v>20249</v>
      </c>
      <c r="D2" s="56" t="s">
        <v>9470</v>
      </c>
      <c r="E2" s="52" t="s">
        <v>16468</v>
      </c>
      <c r="F2" s="61" t="s">
        <v>10792</v>
      </c>
      <c r="G2" s="61" t="s">
        <v>10793</v>
      </c>
      <c r="H2" s="70" t="s">
        <v>5353</v>
      </c>
      <c r="I2" s="57" t="s">
        <v>4155</v>
      </c>
      <c r="J2" s="70" t="s">
        <v>9715</v>
      </c>
      <c r="K2" s="70" t="s">
        <v>6283</v>
      </c>
      <c r="L2" s="57" t="s">
        <v>2661</v>
      </c>
      <c r="M2" s="51" t="s">
        <v>15165</v>
      </c>
      <c r="N2" s="51" t="s">
        <v>15164</v>
      </c>
    </row>
    <row r="3" spans="1:14" s="3" customFormat="1" x14ac:dyDescent="0.15">
      <c r="A3" s="119">
        <v>1</v>
      </c>
      <c r="B3" s="203">
        <v>3319</v>
      </c>
      <c r="C3" s="78">
        <v>33385</v>
      </c>
      <c r="D3" s="54">
        <v>36586</v>
      </c>
      <c r="E3" s="54" t="s">
        <v>16475</v>
      </c>
      <c r="F3" s="54" t="s">
        <v>22155</v>
      </c>
      <c r="G3" s="54" t="s">
        <v>16581</v>
      </c>
      <c r="H3" s="78" t="s">
        <v>4936</v>
      </c>
      <c r="I3" s="357" t="s">
        <v>9568</v>
      </c>
      <c r="J3" s="249" t="s">
        <v>16346</v>
      </c>
      <c r="K3" s="249"/>
      <c r="L3" s="78" t="s">
        <v>4937</v>
      </c>
      <c r="M3" s="203" t="s">
        <v>9571</v>
      </c>
      <c r="N3" s="203">
        <v>125</v>
      </c>
    </row>
    <row r="4" spans="1:14" s="3" customFormat="1" x14ac:dyDescent="0.15">
      <c r="A4" s="119">
        <v>2</v>
      </c>
      <c r="B4" s="203">
        <v>17509</v>
      </c>
      <c r="C4" s="78">
        <v>34570</v>
      </c>
      <c r="D4" s="54">
        <v>35704</v>
      </c>
      <c r="E4" s="54" t="s">
        <v>16475</v>
      </c>
      <c r="F4" s="54" t="s">
        <v>22155</v>
      </c>
      <c r="G4" s="54" t="s">
        <v>16574</v>
      </c>
      <c r="H4" s="78" t="s">
        <v>2494</v>
      </c>
      <c r="I4" s="347" t="s">
        <v>9028</v>
      </c>
      <c r="J4" s="249" t="s">
        <v>10695</v>
      </c>
      <c r="K4" s="249"/>
      <c r="L4" s="78" t="s">
        <v>5015</v>
      </c>
      <c r="M4" s="203" t="s">
        <v>4518</v>
      </c>
      <c r="N4" s="203">
        <v>227</v>
      </c>
    </row>
    <row r="5" spans="1:14" s="3" customFormat="1" ht="27" x14ac:dyDescent="0.15">
      <c r="A5" s="119">
        <v>3</v>
      </c>
      <c r="B5" s="203">
        <v>17517</v>
      </c>
      <c r="C5" s="78">
        <v>34571</v>
      </c>
      <c r="D5" s="54">
        <v>35827</v>
      </c>
      <c r="E5" s="54" t="s">
        <v>16475</v>
      </c>
      <c r="F5" s="54" t="s">
        <v>22155</v>
      </c>
      <c r="G5" s="54" t="s">
        <v>16574</v>
      </c>
      <c r="H5" s="78" t="s">
        <v>2494</v>
      </c>
      <c r="I5" s="347" t="s">
        <v>9028</v>
      </c>
      <c r="J5" s="249" t="s">
        <v>2776</v>
      </c>
      <c r="K5" s="249" t="s">
        <v>4438</v>
      </c>
      <c r="L5" s="78" t="s">
        <v>5015</v>
      </c>
      <c r="M5" s="203" t="s">
        <v>4518</v>
      </c>
      <c r="N5" s="203">
        <v>833</v>
      </c>
    </row>
    <row r="6" spans="1:14" s="3" customFormat="1" ht="27" x14ac:dyDescent="0.15">
      <c r="A6" s="119">
        <v>4</v>
      </c>
      <c r="B6" s="203">
        <v>17525</v>
      </c>
      <c r="C6" s="78">
        <v>34572</v>
      </c>
      <c r="D6" s="54">
        <v>35827</v>
      </c>
      <c r="E6" s="54" t="s">
        <v>16475</v>
      </c>
      <c r="F6" s="54" t="s">
        <v>22155</v>
      </c>
      <c r="G6" s="54" t="s">
        <v>16574</v>
      </c>
      <c r="H6" s="78" t="s">
        <v>2494</v>
      </c>
      <c r="I6" s="347" t="s">
        <v>9028</v>
      </c>
      <c r="J6" s="249" t="s">
        <v>2776</v>
      </c>
      <c r="K6" s="249" t="s">
        <v>10696</v>
      </c>
      <c r="L6" s="78" t="s">
        <v>5015</v>
      </c>
      <c r="M6" s="203" t="s">
        <v>4518</v>
      </c>
      <c r="N6" s="203">
        <v>767</v>
      </c>
    </row>
    <row r="7" spans="1:14" s="3" customFormat="1" ht="27" x14ac:dyDescent="0.15">
      <c r="A7" s="119">
        <v>5</v>
      </c>
      <c r="B7" s="203">
        <v>17533</v>
      </c>
      <c r="C7" s="78">
        <v>34573</v>
      </c>
      <c r="D7" s="54">
        <v>35827</v>
      </c>
      <c r="E7" s="54" t="s">
        <v>16475</v>
      </c>
      <c r="F7" s="54" t="s">
        <v>22155</v>
      </c>
      <c r="G7" s="54" t="s">
        <v>16574</v>
      </c>
      <c r="H7" s="78" t="s">
        <v>2494</v>
      </c>
      <c r="I7" s="347" t="s">
        <v>9028</v>
      </c>
      <c r="J7" s="249" t="s">
        <v>2776</v>
      </c>
      <c r="K7" s="249" t="s">
        <v>1324</v>
      </c>
      <c r="L7" s="78" t="s">
        <v>5015</v>
      </c>
      <c r="M7" s="203" t="s">
        <v>4518</v>
      </c>
      <c r="N7" s="203">
        <v>629</v>
      </c>
    </row>
    <row r="8" spans="1:14" s="3" customFormat="1" ht="40.5" x14ac:dyDescent="0.15">
      <c r="A8" s="119">
        <v>6</v>
      </c>
      <c r="B8" s="203">
        <v>17541</v>
      </c>
      <c r="C8" s="78">
        <v>34574</v>
      </c>
      <c r="D8" s="54">
        <v>35827</v>
      </c>
      <c r="E8" s="54" t="s">
        <v>16475</v>
      </c>
      <c r="F8" s="54" t="s">
        <v>22155</v>
      </c>
      <c r="G8" s="54" t="s">
        <v>16574</v>
      </c>
      <c r="H8" s="78" t="s">
        <v>2494</v>
      </c>
      <c r="I8" s="347" t="s">
        <v>9028</v>
      </c>
      <c r="J8" s="249" t="s">
        <v>2776</v>
      </c>
      <c r="K8" s="249" t="s">
        <v>1322</v>
      </c>
      <c r="L8" s="78" t="s">
        <v>5015</v>
      </c>
      <c r="M8" s="203" t="s">
        <v>4518</v>
      </c>
      <c r="N8" s="203">
        <v>493</v>
      </c>
    </row>
    <row r="9" spans="1:14" s="3" customFormat="1" ht="40.5" x14ac:dyDescent="0.15">
      <c r="A9" s="119">
        <v>7</v>
      </c>
      <c r="B9" s="203">
        <v>17558</v>
      </c>
      <c r="C9" s="78">
        <v>34575</v>
      </c>
      <c r="D9" s="54">
        <v>35827</v>
      </c>
      <c r="E9" s="54" t="s">
        <v>16475</v>
      </c>
      <c r="F9" s="54" t="s">
        <v>22155</v>
      </c>
      <c r="G9" s="54" t="s">
        <v>16574</v>
      </c>
      <c r="H9" s="78" t="s">
        <v>2494</v>
      </c>
      <c r="I9" s="347" t="s">
        <v>9028</v>
      </c>
      <c r="J9" s="249" t="s">
        <v>2776</v>
      </c>
      <c r="K9" s="249" t="s">
        <v>1323</v>
      </c>
      <c r="L9" s="78" t="s">
        <v>5015</v>
      </c>
      <c r="M9" s="203" t="s">
        <v>4518</v>
      </c>
      <c r="N9" s="203">
        <v>657</v>
      </c>
    </row>
    <row r="10" spans="1:14" s="3" customFormat="1" ht="27" x14ac:dyDescent="0.15">
      <c r="A10" s="119">
        <v>8</v>
      </c>
      <c r="B10" s="203">
        <v>17566</v>
      </c>
      <c r="C10" s="78">
        <v>34576</v>
      </c>
      <c r="D10" s="54">
        <v>35827</v>
      </c>
      <c r="E10" s="54" t="s">
        <v>16475</v>
      </c>
      <c r="F10" s="54" t="s">
        <v>22155</v>
      </c>
      <c r="G10" s="54" t="s">
        <v>16574</v>
      </c>
      <c r="H10" s="78" t="s">
        <v>2494</v>
      </c>
      <c r="I10" s="347" t="s">
        <v>9028</v>
      </c>
      <c r="J10" s="249" t="s">
        <v>2776</v>
      </c>
      <c r="K10" s="249" t="s">
        <v>7003</v>
      </c>
      <c r="L10" s="78" t="s">
        <v>5015</v>
      </c>
      <c r="M10" s="203" t="s">
        <v>4518</v>
      </c>
      <c r="N10" s="203">
        <v>745</v>
      </c>
    </row>
    <row r="11" spans="1:14" s="3" customFormat="1" ht="40.5" x14ac:dyDescent="0.15">
      <c r="A11" s="119">
        <v>9</v>
      </c>
      <c r="B11" s="203">
        <v>17574</v>
      </c>
      <c r="C11" s="78">
        <v>34577</v>
      </c>
      <c r="D11" s="54">
        <v>35827</v>
      </c>
      <c r="E11" s="54" t="s">
        <v>16475</v>
      </c>
      <c r="F11" s="54" t="s">
        <v>22155</v>
      </c>
      <c r="G11" s="54" t="s">
        <v>16574</v>
      </c>
      <c r="H11" s="78" t="s">
        <v>2494</v>
      </c>
      <c r="I11" s="347" t="s">
        <v>9028</v>
      </c>
      <c r="J11" s="249" t="s">
        <v>2778</v>
      </c>
      <c r="K11" s="249" t="s">
        <v>4439</v>
      </c>
      <c r="L11" s="78" t="s">
        <v>5015</v>
      </c>
      <c r="M11" s="203" t="s">
        <v>4518</v>
      </c>
      <c r="N11" s="203">
        <v>1039</v>
      </c>
    </row>
    <row r="12" spans="1:14" s="3" customFormat="1" ht="40.5" x14ac:dyDescent="0.15">
      <c r="A12" s="119">
        <v>10</v>
      </c>
      <c r="B12" s="203">
        <v>17582</v>
      </c>
      <c r="C12" s="78">
        <v>34578</v>
      </c>
      <c r="D12" s="54">
        <v>35827</v>
      </c>
      <c r="E12" s="54" t="s">
        <v>16475</v>
      </c>
      <c r="F12" s="54" t="s">
        <v>22155</v>
      </c>
      <c r="G12" s="54" t="s">
        <v>16574</v>
      </c>
      <c r="H12" s="78" t="s">
        <v>2494</v>
      </c>
      <c r="I12" s="347" t="s">
        <v>9028</v>
      </c>
      <c r="J12" s="249" t="s">
        <v>2778</v>
      </c>
      <c r="K12" s="249" t="s">
        <v>2495</v>
      </c>
      <c r="L12" s="78" t="s">
        <v>5015</v>
      </c>
      <c r="M12" s="203" t="s">
        <v>4518</v>
      </c>
      <c r="N12" s="203">
        <v>999</v>
      </c>
    </row>
    <row r="13" spans="1:14" s="3" customFormat="1" x14ac:dyDescent="0.15">
      <c r="A13" s="119">
        <v>11</v>
      </c>
      <c r="B13" s="203">
        <v>17590</v>
      </c>
      <c r="C13" s="78">
        <v>34580</v>
      </c>
      <c r="D13" s="54">
        <v>36220</v>
      </c>
      <c r="E13" s="54" t="s">
        <v>16475</v>
      </c>
      <c r="F13" s="54" t="s">
        <v>22155</v>
      </c>
      <c r="G13" s="54" t="s">
        <v>16574</v>
      </c>
      <c r="H13" s="78" t="s">
        <v>2494</v>
      </c>
      <c r="I13" s="347" t="s">
        <v>9028</v>
      </c>
      <c r="J13" s="249" t="s">
        <v>2779</v>
      </c>
      <c r="K13" s="249"/>
      <c r="L13" s="78" t="s">
        <v>5015</v>
      </c>
      <c r="M13" s="203" t="s">
        <v>4518</v>
      </c>
      <c r="N13" s="203">
        <v>479</v>
      </c>
    </row>
    <row r="14" spans="1:14" s="3" customFormat="1" x14ac:dyDescent="0.15">
      <c r="A14" s="119">
        <v>12</v>
      </c>
      <c r="B14" s="203">
        <v>17608</v>
      </c>
      <c r="C14" s="78">
        <v>34581</v>
      </c>
      <c r="D14" s="54">
        <v>35827</v>
      </c>
      <c r="E14" s="54" t="s">
        <v>16475</v>
      </c>
      <c r="F14" s="54" t="s">
        <v>22155</v>
      </c>
      <c r="G14" s="54" t="s">
        <v>16574</v>
      </c>
      <c r="H14" s="78" t="s">
        <v>2494</v>
      </c>
      <c r="I14" s="347" t="s">
        <v>9028</v>
      </c>
      <c r="J14" s="249" t="s">
        <v>2777</v>
      </c>
      <c r="K14" s="249" t="s">
        <v>18560</v>
      </c>
      <c r="L14" s="78" t="s">
        <v>5015</v>
      </c>
      <c r="M14" s="203" t="s">
        <v>4518</v>
      </c>
      <c r="N14" s="203">
        <v>415</v>
      </c>
    </row>
    <row r="15" spans="1:14" s="3" customFormat="1" x14ac:dyDescent="0.15">
      <c r="A15" s="119">
        <v>13</v>
      </c>
      <c r="B15" s="203">
        <v>17616</v>
      </c>
      <c r="C15" s="78">
        <v>34582</v>
      </c>
      <c r="D15" s="54">
        <v>35827</v>
      </c>
      <c r="E15" s="54" t="s">
        <v>16475</v>
      </c>
      <c r="F15" s="54" t="s">
        <v>22155</v>
      </c>
      <c r="G15" s="54" t="s">
        <v>16574</v>
      </c>
      <c r="H15" s="78" t="s">
        <v>2494</v>
      </c>
      <c r="I15" s="347" t="s">
        <v>9028</v>
      </c>
      <c r="J15" s="249" t="s">
        <v>2777</v>
      </c>
      <c r="K15" s="249" t="s">
        <v>18561</v>
      </c>
      <c r="L15" s="78" t="s">
        <v>5015</v>
      </c>
      <c r="M15" s="203" t="s">
        <v>4518</v>
      </c>
      <c r="N15" s="203">
        <v>589</v>
      </c>
    </row>
    <row r="16" spans="1:14" s="3" customFormat="1" x14ac:dyDescent="0.15">
      <c r="A16" s="119">
        <v>14</v>
      </c>
      <c r="B16" s="203">
        <v>17624</v>
      </c>
      <c r="C16" s="78">
        <v>34584</v>
      </c>
      <c r="D16" s="54">
        <v>35827</v>
      </c>
      <c r="E16" s="54" t="s">
        <v>16475</v>
      </c>
      <c r="F16" s="54" t="s">
        <v>22155</v>
      </c>
      <c r="G16" s="54" t="s">
        <v>16574</v>
      </c>
      <c r="H16" s="78" t="s">
        <v>2494</v>
      </c>
      <c r="I16" s="347" t="s">
        <v>9028</v>
      </c>
      <c r="J16" s="249" t="s">
        <v>2777</v>
      </c>
      <c r="K16" s="249" t="s">
        <v>18569</v>
      </c>
      <c r="L16" s="78" t="s">
        <v>5015</v>
      </c>
      <c r="M16" s="203" t="s">
        <v>4518</v>
      </c>
      <c r="N16" s="203">
        <v>589</v>
      </c>
    </row>
    <row r="17" spans="1:14" s="3" customFormat="1" x14ac:dyDescent="0.15">
      <c r="A17" s="119">
        <v>15</v>
      </c>
      <c r="B17" s="203">
        <v>17632</v>
      </c>
      <c r="C17" s="78">
        <v>34583</v>
      </c>
      <c r="D17" s="54">
        <v>35827</v>
      </c>
      <c r="E17" s="54" t="s">
        <v>16475</v>
      </c>
      <c r="F17" s="54" t="s">
        <v>22155</v>
      </c>
      <c r="G17" s="54" t="s">
        <v>16574</v>
      </c>
      <c r="H17" s="78" t="s">
        <v>2494</v>
      </c>
      <c r="I17" s="347" t="s">
        <v>9028</v>
      </c>
      <c r="J17" s="249" t="s">
        <v>2777</v>
      </c>
      <c r="K17" s="249" t="s">
        <v>18568</v>
      </c>
      <c r="L17" s="78" t="s">
        <v>5015</v>
      </c>
      <c r="M17" s="203" t="s">
        <v>4518</v>
      </c>
      <c r="N17" s="203">
        <v>403</v>
      </c>
    </row>
    <row r="18" spans="1:14" s="3" customFormat="1" x14ac:dyDescent="0.15">
      <c r="A18" s="119">
        <v>16</v>
      </c>
      <c r="B18" s="203">
        <v>17640</v>
      </c>
      <c r="C18" s="78">
        <v>34585</v>
      </c>
      <c r="D18" s="54">
        <v>35827</v>
      </c>
      <c r="E18" s="54" t="s">
        <v>16475</v>
      </c>
      <c r="F18" s="54" t="s">
        <v>22155</v>
      </c>
      <c r="G18" s="54" t="s">
        <v>16574</v>
      </c>
      <c r="H18" s="78" t="s">
        <v>2494</v>
      </c>
      <c r="I18" s="347" t="s">
        <v>9028</v>
      </c>
      <c r="J18" s="249" t="s">
        <v>2777</v>
      </c>
      <c r="K18" s="249" t="s">
        <v>18570</v>
      </c>
      <c r="L18" s="78" t="s">
        <v>5015</v>
      </c>
      <c r="M18" s="203" t="s">
        <v>4518</v>
      </c>
      <c r="N18" s="203">
        <v>395</v>
      </c>
    </row>
    <row r="19" spans="1:14" s="3" customFormat="1" x14ac:dyDescent="0.15">
      <c r="A19" s="119">
        <v>17</v>
      </c>
      <c r="B19" s="203">
        <v>17657</v>
      </c>
      <c r="C19" s="78">
        <v>34586</v>
      </c>
      <c r="D19" s="54">
        <v>35827</v>
      </c>
      <c r="E19" s="54" t="s">
        <v>16475</v>
      </c>
      <c r="F19" s="54" t="s">
        <v>22155</v>
      </c>
      <c r="G19" s="54" t="s">
        <v>16574</v>
      </c>
      <c r="H19" s="78" t="s">
        <v>2494</v>
      </c>
      <c r="I19" s="347" t="s">
        <v>9028</v>
      </c>
      <c r="J19" s="249" t="s">
        <v>2777</v>
      </c>
      <c r="K19" s="249" t="s">
        <v>18571</v>
      </c>
      <c r="L19" s="78" t="s">
        <v>5015</v>
      </c>
      <c r="M19" s="203" t="s">
        <v>4518</v>
      </c>
      <c r="N19" s="203">
        <v>589</v>
      </c>
    </row>
    <row r="20" spans="1:14" s="3" customFormat="1" x14ac:dyDescent="0.15">
      <c r="A20" s="119">
        <v>18</v>
      </c>
      <c r="B20" s="203">
        <v>17665</v>
      </c>
      <c r="C20" s="78">
        <v>34587</v>
      </c>
      <c r="D20" s="54">
        <v>35827</v>
      </c>
      <c r="E20" s="54" t="s">
        <v>16475</v>
      </c>
      <c r="F20" s="54" t="s">
        <v>22155</v>
      </c>
      <c r="G20" s="54" t="s">
        <v>16574</v>
      </c>
      <c r="H20" s="78" t="s">
        <v>2494</v>
      </c>
      <c r="I20" s="347" t="s">
        <v>9028</v>
      </c>
      <c r="J20" s="249" t="s">
        <v>2777</v>
      </c>
      <c r="K20" s="249" t="s">
        <v>18562</v>
      </c>
      <c r="L20" s="78" t="s">
        <v>5015</v>
      </c>
      <c r="M20" s="203" t="s">
        <v>4518</v>
      </c>
      <c r="N20" s="203">
        <v>605</v>
      </c>
    </row>
    <row r="21" spans="1:14" s="3" customFormat="1" x14ac:dyDescent="0.15">
      <c r="A21" s="119">
        <v>19</v>
      </c>
      <c r="B21" s="203">
        <v>17673</v>
      </c>
      <c r="C21" s="78">
        <v>34589</v>
      </c>
      <c r="D21" s="54">
        <v>35827</v>
      </c>
      <c r="E21" s="54" t="s">
        <v>16475</v>
      </c>
      <c r="F21" s="54" t="s">
        <v>22155</v>
      </c>
      <c r="G21" s="54" t="s">
        <v>16574</v>
      </c>
      <c r="H21" s="78" t="s">
        <v>2494</v>
      </c>
      <c r="I21" s="347" t="s">
        <v>9028</v>
      </c>
      <c r="J21" s="249" t="s">
        <v>2777</v>
      </c>
      <c r="K21" s="249" t="s">
        <v>18563</v>
      </c>
      <c r="L21" s="78" t="s">
        <v>5015</v>
      </c>
      <c r="M21" s="203" t="s">
        <v>4518</v>
      </c>
      <c r="N21" s="203">
        <v>589</v>
      </c>
    </row>
    <row r="22" spans="1:14" s="3" customFormat="1" x14ac:dyDescent="0.15">
      <c r="A22" s="119">
        <v>20</v>
      </c>
      <c r="B22" s="203">
        <v>17681</v>
      </c>
      <c r="C22" s="78">
        <v>34590</v>
      </c>
      <c r="D22" s="54">
        <v>35827</v>
      </c>
      <c r="E22" s="54" t="s">
        <v>16475</v>
      </c>
      <c r="F22" s="54" t="s">
        <v>22155</v>
      </c>
      <c r="G22" s="54" t="s">
        <v>16574</v>
      </c>
      <c r="H22" s="78" t="s">
        <v>2494</v>
      </c>
      <c r="I22" s="347" t="s">
        <v>9028</v>
      </c>
      <c r="J22" s="249" t="s">
        <v>2777</v>
      </c>
      <c r="K22" s="249" t="s">
        <v>18564</v>
      </c>
      <c r="L22" s="78" t="s">
        <v>5015</v>
      </c>
      <c r="M22" s="203" t="s">
        <v>4518</v>
      </c>
      <c r="N22" s="203">
        <v>687</v>
      </c>
    </row>
    <row r="23" spans="1:14" s="3" customFormat="1" x14ac:dyDescent="0.15">
      <c r="A23" s="119">
        <v>21</v>
      </c>
      <c r="B23" s="203">
        <v>17699</v>
      </c>
      <c r="C23" s="78">
        <v>34591</v>
      </c>
      <c r="D23" s="54">
        <v>35827</v>
      </c>
      <c r="E23" s="54" t="s">
        <v>16475</v>
      </c>
      <c r="F23" s="54" t="s">
        <v>22155</v>
      </c>
      <c r="G23" s="54" t="s">
        <v>16574</v>
      </c>
      <c r="H23" s="78" t="s">
        <v>2494</v>
      </c>
      <c r="I23" s="347" t="s">
        <v>9028</v>
      </c>
      <c r="J23" s="249" t="s">
        <v>2777</v>
      </c>
      <c r="K23" s="249" t="s">
        <v>18565</v>
      </c>
      <c r="L23" s="78" t="s">
        <v>5015</v>
      </c>
      <c r="M23" s="203" t="s">
        <v>4518</v>
      </c>
      <c r="N23" s="203">
        <v>685</v>
      </c>
    </row>
    <row r="24" spans="1:14" s="3" customFormat="1" x14ac:dyDescent="0.15">
      <c r="A24" s="119">
        <v>22</v>
      </c>
      <c r="B24" s="327">
        <v>17707</v>
      </c>
      <c r="C24" s="188">
        <v>34592</v>
      </c>
      <c r="D24" s="227">
        <v>35827</v>
      </c>
      <c r="E24" s="227" t="s">
        <v>16475</v>
      </c>
      <c r="F24" s="227" t="s">
        <v>22155</v>
      </c>
      <c r="G24" s="227" t="s">
        <v>16574</v>
      </c>
      <c r="H24" s="188" t="s">
        <v>2494</v>
      </c>
      <c r="I24" s="348" t="s">
        <v>9028</v>
      </c>
      <c r="J24" s="289" t="s">
        <v>2777</v>
      </c>
      <c r="K24" s="289" t="s">
        <v>18566</v>
      </c>
      <c r="L24" s="188" t="s">
        <v>5015</v>
      </c>
      <c r="M24" s="327" t="s">
        <v>4518</v>
      </c>
      <c r="N24" s="327">
        <v>711</v>
      </c>
    </row>
    <row r="25" spans="1:14" s="3" customFormat="1" x14ac:dyDescent="0.15">
      <c r="A25" s="119">
        <v>23</v>
      </c>
      <c r="B25" s="329">
        <v>17715</v>
      </c>
      <c r="C25" s="349">
        <v>34593</v>
      </c>
      <c r="D25" s="230">
        <v>35827</v>
      </c>
      <c r="E25" s="230" t="s">
        <v>16475</v>
      </c>
      <c r="F25" s="230" t="s">
        <v>22155</v>
      </c>
      <c r="G25" s="230" t="s">
        <v>16574</v>
      </c>
      <c r="H25" s="349" t="s">
        <v>2494</v>
      </c>
      <c r="I25" s="350" t="s">
        <v>9028</v>
      </c>
      <c r="J25" s="346" t="s">
        <v>2777</v>
      </c>
      <c r="K25" s="346" t="s">
        <v>18567</v>
      </c>
      <c r="L25" s="349" t="s">
        <v>5015</v>
      </c>
      <c r="M25" s="329" t="s">
        <v>4518</v>
      </c>
      <c r="N25" s="329">
        <v>637</v>
      </c>
    </row>
    <row r="26" spans="1:14" s="3" customFormat="1" x14ac:dyDescent="0.15">
      <c r="A26" s="119">
        <v>24</v>
      </c>
      <c r="B26" s="203">
        <v>17723</v>
      </c>
      <c r="C26" s="78">
        <v>34594</v>
      </c>
      <c r="D26" s="54">
        <v>35827</v>
      </c>
      <c r="E26" s="54" t="s">
        <v>16475</v>
      </c>
      <c r="F26" s="54" t="s">
        <v>22155</v>
      </c>
      <c r="G26" s="54" t="s">
        <v>16574</v>
      </c>
      <c r="H26" s="78" t="s">
        <v>2494</v>
      </c>
      <c r="I26" s="347" t="s">
        <v>9028</v>
      </c>
      <c r="J26" s="249" t="s">
        <v>2777</v>
      </c>
      <c r="K26" s="249" t="s">
        <v>16293</v>
      </c>
      <c r="L26" s="78" t="s">
        <v>5015</v>
      </c>
      <c r="M26" s="203" t="s">
        <v>4518</v>
      </c>
      <c r="N26" s="203">
        <v>961</v>
      </c>
    </row>
    <row r="27" spans="1:14" s="3" customFormat="1" x14ac:dyDescent="0.15">
      <c r="A27" s="119">
        <v>25</v>
      </c>
      <c r="B27" s="203">
        <v>17731</v>
      </c>
      <c r="C27" s="78">
        <v>34595</v>
      </c>
      <c r="D27" s="54">
        <v>35827</v>
      </c>
      <c r="E27" s="54" t="s">
        <v>16475</v>
      </c>
      <c r="F27" s="54" t="s">
        <v>22155</v>
      </c>
      <c r="G27" s="54" t="s">
        <v>16574</v>
      </c>
      <c r="H27" s="78" t="s">
        <v>2494</v>
      </c>
      <c r="I27" s="347" t="s">
        <v>9028</v>
      </c>
      <c r="J27" s="249" t="s">
        <v>2777</v>
      </c>
      <c r="K27" s="249" t="s">
        <v>16294</v>
      </c>
      <c r="L27" s="78" t="s">
        <v>5015</v>
      </c>
      <c r="M27" s="203" t="s">
        <v>4518</v>
      </c>
      <c r="N27" s="203">
        <v>605</v>
      </c>
    </row>
    <row r="28" spans="1:14" s="3" customFormat="1" x14ac:dyDescent="0.15">
      <c r="A28" s="119">
        <v>26</v>
      </c>
      <c r="B28" s="203">
        <v>17749</v>
      </c>
      <c r="C28" s="78">
        <v>34596</v>
      </c>
      <c r="D28" s="54">
        <v>35827</v>
      </c>
      <c r="E28" s="54" t="s">
        <v>16475</v>
      </c>
      <c r="F28" s="54" t="s">
        <v>22155</v>
      </c>
      <c r="G28" s="54" t="s">
        <v>16574</v>
      </c>
      <c r="H28" s="78" t="s">
        <v>2494</v>
      </c>
      <c r="I28" s="347" t="s">
        <v>9028</v>
      </c>
      <c r="J28" s="249" t="s">
        <v>2777</v>
      </c>
      <c r="K28" s="249" t="s">
        <v>16295</v>
      </c>
      <c r="L28" s="78" t="s">
        <v>5015</v>
      </c>
      <c r="M28" s="203" t="s">
        <v>4518</v>
      </c>
      <c r="N28" s="203">
        <v>427</v>
      </c>
    </row>
    <row r="29" spans="1:14" s="3" customFormat="1" x14ac:dyDescent="0.15">
      <c r="A29" s="119">
        <v>27</v>
      </c>
      <c r="B29" s="203">
        <v>17756</v>
      </c>
      <c r="C29" s="78">
        <v>34597</v>
      </c>
      <c r="D29" s="54">
        <v>35827</v>
      </c>
      <c r="E29" s="54" t="s">
        <v>16475</v>
      </c>
      <c r="F29" s="54" t="s">
        <v>22155</v>
      </c>
      <c r="G29" s="54" t="s">
        <v>16574</v>
      </c>
      <c r="H29" s="78" t="s">
        <v>2494</v>
      </c>
      <c r="I29" s="347" t="s">
        <v>9028</v>
      </c>
      <c r="J29" s="249" t="s">
        <v>2777</v>
      </c>
      <c r="K29" s="249" t="s">
        <v>16296</v>
      </c>
      <c r="L29" s="78" t="s">
        <v>5015</v>
      </c>
      <c r="M29" s="203" t="s">
        <v>4518</v>
      </c>
      <c r="N29" s="203">
        <v>589</v>
      </c>
    </row>
    <row r="30" spans="1:14" s="3" customFormat="1" x14ac:dyDescent="0.15">
      <c r="A30" s="119">
        <v>28</v>
      </c>
      <c r="B30" s="203">
        <v>17764</v>
      </c>
      <c r="C30" s="78">
        <v>34598</v>
      </c>
      <c r="D30" s="54">
        <v>35827</v>
      </c>
      <c r="E30" s="54" t="s">
        <v>16475</v>
      </c>
      <c r="F30" s="54" t="s">
        <v>22155</v>
      </c>
      <c r="G30" s="54" t="s">
        <v>16574</v>
      </c>
      <c r="H30" s="78" t="s">
        <v>2494</v>
      </c>
      <c r="I30" s="347" t="s">
        <v>9028</v>
      </c>
      <c r="J30" s="249" t="s">
        <v>2777</v>
      </c>
      <c r="K30" s="249" t="s">
        <v>16297</v>
      </c>
      <c r="L30" s="78" t="s">
        <v>5015</v>
      </c>
      <c r="M30" s="203" t="s">
        <v>4518</v>
      </c>
      <c r="N30" s="203">
        <v>443</v>
      </c>
    </row>
    <row r="31" spans="1:14" s="3" customFormat="1" x14ac:dyDescent="0.15">
      <c r="A31" s="119">
        <v>29</v>
      </c>
      <c r="B31" s="203">
        <v>17772</v>
      </c>
      <c r="C31" s="78">
        <v>34599</v>
      </c>
      <c r="D31" s="54">
        <v>35827</v>
      </c>
      <c r="E31" s="54" t="s">
        <v>16475</v>
      </c>
      <c r="F31" s="54" t="s">
        <v>22155</v>
      </c>
      <c r="G31" s="54" t="s">
        <v>16574</v>
      </c>
      <c r="H31" s="78" t="s">
        <v>2494</v>
      </c>
      <c r="I31" s="347" t="s">
        <v>9028</v>
      </c>
      <c r="J31" s="249" t="s">
        <v>2777</v>
      </c>
      <c r="K31" s="249" t="s">
        <v>18517</v>
      </c>
      <c r="L31" s="78" t="s">
        <v>5015</v>
      </c>
      <c r="M31" s="203" t="s">
        <v>4518</v>
      </c>
      <c r="N31" s="203">
        <v>589</v>
      </c>
    </row>
    <row r="32" spans="1:14" s="3" customFormat="1" x14ac:dyDescent="0.15">
      <c r="A32" s="119">
        <v>30</v>
      </c>
      <c r="B32" s="203">
        <v>17780</v>
      </c>
      <c r="C32" s="78">
        <v>34614</v>
      </c>
      <c r="D32" s="54">
        <v>35827</v>
      </c>
      <c r="E32" s="54" t="s">
        <v>16475</v>
      </c>
      <c r="F32" s="54" t="s">
        <v>22155</v>
      </c>
      <c r="G32" s="54" t="s">
        <v>16574</v>
      </c>
      <c r="H32" s="78" t="s">
        <v>2494</v>
      </c>
      <c r="I32" s="347" t="s">
        <v>9028</v>
      </c>
      <c r="J32" s="249" t="s">
        <v>2777</v>
      </c>
      <c r="K32" s="249" t="s">
        <v>18518</v>
      </c>
      <c r="L32" s="78" t="s">
        <v>5015</v>
      </c>
      <c r="M32" s="203" t="s">
        <v>4518</v>
      </c>
      <c r="N32" s="203">
        <v>635</v>
      </c>
    </row>
    <row r="33" spans="1:14" s="3" customFormat="1" x14ac:dyDescent="0.15">
      <c r="A33" s="119">
        <v>31</v>
      </c>
      <c r="B33" s="203">
        <v>17798</v>
      </c>
      <c r="C33" s="78">
        <v>34616</v>
      </c>
      <c r="D33" s="54">
        <v>35827</v>
      </c>
      <c r="E33" s="54" t="s">
        <v>16475</v>
      </c>
      <c r="F33" s="54" t="s">
        <v>22155</v>
      </c>
      <c r="G33" s="54" t="s">
        <v>16574</v>
      </c>
      <c r="H33" s="78" t="s">
        <v>2494</v>
      </c>
      <c r="I33" s="347" t="s">
        <v>9028</v>
      </c>
      <c r="J33" s="249" t="s">
        <v>2777</v>
      </c>
      <c r="K33" s="249" t="s">
        <v>18519</v>
      </c>
      <c r="L33" s="78" t="s">
        <v>5015</v>
      </c>
      <c r="M33" s="203" t="s">
        <v>4518</v>
      </c>
      <c r="N33" s="203">
        <v>589</v>
      </c>
    </row>
    <row r="34" spans="1:14" s="3" customFormat="1" x14ac:dyDescent="0.15">
      <c r="A34" s="119">
        <v>32</v>
      </c>
      <c r="B34" s="203">
        <v>17806</v>
      </c>
      <c r="C34" s="78">
        <v>34617</v>
      </c>
      <c r="D34" s="54">
        <v>35827</v>
      </c>
      <c r="E34" s="54" t="s">
        <v>16475</v>
      </c>
      <c r="F34" s="54" t="s">
        <v>22155</v>
      </c>
      <c r="G34" s="54" t="s">
        <v>16574</v>
      </c>
      <c r="H34" s="78" t="s">
        <v>2494</v>
      </c>
      <c r="I34" s="347" t="s">
        <v>9028</v>
      </c>
      <c r="J34" s="249" t="s">
        <v>2777</v>
      </c>
      <c r="K34" s="249" t="s">
        <v>18520</v>
      </c>
      <c r="L34" s="78" t="s">
        <v>5015</v>
      </c>
      <c r="M34" s="203" t="s">
        <v>4518</v>
      </c>
      <c r="N34" s="203">
        <v>445</v>
      </c>
    </row>
    <row r="35" spans="1:14" s="3" customFormat="1" x14ac:dyDescent="0.15">
      <c r="A35" s="119">
        <v>33</v>
      </c>
      <c r="B35" s="203">
        <v>17814</v>
      </c>
      <c r="C35" s="78">
        <v>34619</v>
      </c>
      <c r="D35" s="54">
        <v>35827</v>
      </c>
      <c r="E35" s="54" t="s">
        <v>16475</v>
      </c>
      <c r="F35" s="54" t="s">
        <v>22155</v>
      </c>
      <c r="G35" s="54" t="s">
        <v>16574</v>
      </c>
      <c r="H35" s="78" t="s">
        <v>2494</v>
      </c>
      <c r="I35" s="347" t="s">
        <v>9028</v>
      </c>
      <c r="J35" s="249" t="s">
        <v>2777</v>
      </c>
      <c r="K35" s="249" t="s">
        <v>18521</v>
      </c>
      <c r="L35" s="78" t="s">
        <v>5015</v>
      </c>
      <c r="M35" s="203" t="s">
        <v>4518</v>
      </c>
      <c r="N35" s="203">
        <v>589</v>
      </c>
    </row>
    <row r="36" spans="1:14" s="3" customFormat="1" x14ac:dyDescent="0.15">
      <c r="A36" s="119">
        <v>34</v>
      </c>
      <c r="B36" s="203">
        <v>17822</v>
      </c>
      <c r="C36" s="78">
        <v>34620</v>
      </c>
      <c r="D36" s="54">
        <v>35827</v>
      </c>
      <c r="E36" s="54" t="s">
        <v>16475</v>
      </c>
      <c r="F36" s="54" t="s">
        <v>22155</v>
      </c>
      <c r="G36" s="54" t="s">
        <v>16574</v>
      </c>
      <c r="H36" s="78" t="s">
        <v>2494</v>
      </c>
      <c r="I36" s="347" t="s">
        <v>9028</v>
      </c>
      <c r="J36" s="249" t="s">
        <v>2777</v>
      </c>
      <c r="K36" s="249" t="s">
        <v>18522</v>
      </c>
      <c r="L36" s="78" t="s">
        <v>5015</v>
      </c>
      <c r="M36" s="203" t="s">
        <v>4518</v>
      </c>
      <c r="N36" s="203">
        <v>381</v>
      </c>
    </row>
    <row r="37" spans="1:14" s="3" customFormat="1" x14ac:dyDescent="0.15">
      <c r="A37" s="119">
        <v>35</v>
      </c>
      <c r="B37" s="203">
        <v>17830</v>
      </c>
      <c r="C37" s="78">
        <v>34621</v>
      </c>
      <c r="D37" s="54">
        <v>35827</v>
      </c>
      <c r="E37" s="54" t="s">
        <v>16475</v>
      </c>
      <c r="F37" s="54" t="s">
        <v>22155</v>
      </c>
      <c r="G37" s="54" t="s">
        <v>16574</v>
      </c>
      <c r="H37" s="78" t="s">
        <v>2494</v>
      </c>
      <c r="I37" s="347" t="s">
        <v>9028</v>
      </c>
      <c r="J37" s="249" t="s">
        <v>2777</v>
      </c>
      <c r="K37" s="249" t="s">
        <v>18523</v>
      </c>
      <c r="L37" s="78" t="s">
        <v>5015</v>
      </c>
      <c r="M37" s="203" t="s">
        <v>4518</v>
      </c>
      <c r="N37" s="203">
        <v>589</v>
      </c>
    </row>
    <row r="38" spans="1:14" s="3" customFormat="1" x14ac:dyDescent="0.15">
      <c r="A38" s="119">
        <v>36</v>
      </c>
      <c r="B38" s="203">
        <v>17848</v>
      </c>
      <c r="C38" s="78">
        <v>34622</v>
      </c>
      <c r="D38" s="54">
        <v>35827</v>
      </c>
      <c r="E38" s="54" t="s">
        <v>16475</v>
      </c>
      <c r="F38" s="54" t="s">
        <v>22155</v>
      </c>
      <c r="G38" s="54" t="s">
        <v>16574</v>
      </c>
      <c r="H38" s="78" t="s">
        <v>2494</v>
      </c>
      <c r="I38" s="347" t="s">
        <v>9028</v>
      </c>
      <c r="J38" s="249" t="s">
        <v>2777</v>
      </c>
      <c r="K38" s="249" t="s">
        <v>18524</v>
      </c>
      <c r="L38" s="78" t="s">
        <v>5015</v>
      </c>
      <c r="M38" s="203" t="s">
        <v>4518</v>
      </c>
      <c r="N38" s="203">
        <v>493</v>
      </c>
    </row>
    <row r="39" spans="1:14" s="3" customFormat="1" x14ac:dyDescent="0.15">
      <c r="A39" s="119">
        <v>37</v>
      </c>
      <c r="B39" s="203">
        <v>17855</v>
      </c>
      <c r="C39" s="78">
        <v>34623</v>
      </c>
      <c r="D39" s="54">
        <v>35827</v>
      </c>
      <c r="E39" s="54" t="s">
        <v>16475</v>
      </c>
      <c r="F39" s="54" t="s">
        <v>22155</v>
      </c>
      <c r="G39" s="54" t="s">
        <v>16574</v>
      </c>
      <c r="H39" s="78" t="s">
        <v>2494</v>
      </c>
      <c r="I39" s="347" t="s">
        <v>9028</v>
      </c>
      <c r="J39" s="249" t="s">
        <v>2777</v>
      </c>
      <c r="K39" s="249" t="s">
        <v>18525</v>
      </c>
      <c r="L39" s="78" t="s">
        <v>5015</v>
      </c>
      <c r="M39" s="203" t="s">
        <v>4518</v>
      </c>
      <c r="N39" s="203">
        <v>621</v>
      </c>
    </row>
    <row r="40" spans="1:14" s="3" customFormat="1" x14ac:dyDescent="0.15">
      <c r="A40" s="119">
        <v>38</v>
      </c>
      <c r="B40" s="203">
        <v>17863</v>
      </c>
      <c r="C40" s="78">
        <v>34624</v>
      </c>
      <c r="D40" s="54">
        <v>35827</v>
      </c>
      <c r="E40" s="54" t="s">
        <v>16475</v>
      </c>
      <c r="F40" s="54" t="s">
        <v>22155</v>
      </c>
      <c r="G40" s="54" t="s">
        <v>16574</v>
      </c>
      <c r="H40" s="78" t="s">
        <v>2494</v>
      </c>
      <c r="I40" s="347" t="s">
        <v>9028</v>
      </c>
      <c r="J40" s="249" t="s">
        <v>2777</v>
      </c>
      <c r="K40" s="249" t="s">
        <v>18526</v>
      </c>
      <c r="L40" s="78" t="s">
        <v>5015</v>
      </c>
      <c r="M40" s="203" t="s">
        <v>4518</v>
      </c>
      <c r="N40" s="203">
        <v>465</v>
      </c>
    </row>
    <row r="41" spans="1:14" s="3" customFormat="1" x14ac:dyDescent="0.15">
      <c r="A41" s="119">
        <v>39</v>
      </c>
      <c r="B41" s="203">
        <v>17871</v>
      </c>
      <c r="C41" s="78">
        <v>34625</v>
      </c>
      <c r="D41" s="54">
        <v>35827</v>
      </c>
      <c r="E41" s="54" t="s">
        <v>16475</v>
      </c>
      <c r="F41" s="54" t="s">
        <v>22155</v>
      </c>
      <c r="G41" s="54" t="s">
        <v>16574</v>
      </c>
      <c r="H41" s="78" t="s">
        <v>2494</v>
      </c>
      <c r="I41" s="347" t="s">
        <v>9028</v>
      </c>
      <c r="J41" s="249" t="s">
        <v>2777</v>
      </c>
      <c r="K41" s="249" t="s">
        <v>18527</v>
      </c>
      <c r="L41" s="78" t="s">
        <v>5015</v>
      </c>
      <c r="M41" s="203" t="s">
        <v>4518</v>
      </c>
      <c r="N41" s="203">
        <v>589</v>
      </c>
    </row>
    <row r="42" spans="1:14" s="3" customFormat="1" x14ac:dyDescent="0.15">
      <c r="A42" s="119">
        <v>40</v>
      </c>
      <c r="B42" s="203">
        <v>17889</v>
      </c>
      <c r="C42" s="78">
        <v>34626</v>
      </c>
      <c r="D42" s="54">
        <v>35827</v>
      </c>
      <c r="E42" s="54" t="s">
        <v>16475</v>
      </c>
      <c r="F42" s="54" t="s">
        <v>22155</v>
      </c>
      <c r="G42" s="54" t="s">
        <v>16574</v>
      </c>
      <c r="H42" s="78" t="s">
        <v>2494</v>
      </c>
      <c r="I42" s="347" t="s">
        <v>9028</v>
      </c>
      <c r="J42" s="249" t="s">
        <v>2777</v>
      </c>
      <c r="K42" s="249" t="s">
        <v>18528</v>
      </c>
      <c r="L42" s="78" t="s">
        <v>5015</v>
      </c>
      <c r="M42" s="203" t="s">
        <v>4518</v>
      </c>
      <c r="N42" s="203">
        <v>421</v>
      </c>
    </row>
    <row r="43" spans="1:14" s="3" customFormat="1" x14ac:dyDescent="0.15">
      <c r="A43" s="119">
        <v>41</v>
      </c>
      <c r="B43" s="203">
        <v>17897</v>
      </c>
      <c r="C43" s="78">
        <v>34627</v>
      </c>
      <c r="D43" s="54">
        <v>35827</v>
      </c>
      <c r="E43" s="54" t="s">
        <v>16475</v>
      </c>
      <c r="F43" s="54" t="s">
        <v>22155</v>
      </c>
      <c r="G43" s="54" t="s">
        <v>16574</v>
      </c>
      <c r="H43" s="78" t="s">
        <v>2494</v>
      </c>
      <c r="I43" s="347" t="s">
        <v>9028</v>
      </c>
      <c r="J43" s="249" t="s">
        <v>2777</v>
      </c>
      <c r="K43" s="249" t="s">
        <v>18529</v>
      </c>
      <c r="L43" s="78" t="s">
        <v>5015</v>
      </c>
      <c r="M43" s="203" t="s">
        <v>4518</v>
      </c>
      <c r="N43" s="203">
        <v>589</v>
      </c>
    </row>
    <row r="44" spans="1:14" s="3" customFormat="1" x14ac:dyDescent="0.15">
      <c r="A44" s="119">
        <v>42</v>
      </c>
      <c r="B44" s="203">
        <v>17905</v>
      </c>
      <c r="C44" s="78">
        <v>34628</v>
      </c>
      <c r="D44" s="54">
        <v>35827</v>
      </c>
      <c r="E44" s="54" t="s">
        <v>16475</v>
      </c>
      <c r="F44" s="54" t="s">
        <v>22155</v>
      </c>
      <c r="G44" s="54" t="s">
        <v>16574</v>
      </c>
      <c r="H44" s="78" t="s">
        <v>2494</v>
      </c>
      <c r="I44" s="347" t="s">
        <v>9028</v>
      </c>
      <c r="J44" s="249" t="s">
        <v>2777</v>
      </c>
      <c r="K44" s="249" t="s">
        <v>18530</v>
      </c>
      <c r="L44" s="78" t="s">
        <v>5015</v>
      </c>
      <c r="M44" s="203" t="s">
        <v>4518</v>
      </c>
      <c r="N44" s="203">
        <v>465</v>
      </c>
    </row>
    <row r="45" spans="1:14" s="3" customFormat="1" x14ac:dyDescent="0.15">
      <c r="A45" s="119">
        <v>43</v>
      </c>
      <c r="B45" s="203">
        <v>17913</v>
      </c>
      <c r="C45" s="78">
        <v>34629</v>
      </c>
      <c r="D45" s="54">
        <v>35827</v>
      </c>
      <c r="E45" s="54" t="s">
        <v>16475</v>
      </c>
      <c r="F45" s="54" t="s">
        <v>22155</v>
      </c>
      <c r="G45" s="54" t="s">
        <v>16574</v>
      </c>
      <c r="H45" s="78" t="s">
        <v>2494</v>
      </c>
      <c r="I45" s="347" t="s">
        <v>9028</v>
      </c>
      <c r="J45" s="249" t="s">
        <v>2777</v>
      </c>
      <c r="K45" s="249" t="s">
        <v>18531</v>
      </c>
      <c r="L45" s="78" t="s">
        <v>5015</v>
      </c>
      <c r="M45" s="203" t="s">
        <v>4518</v>
      </c>
      <c r="N45" s="203">
        <v>589</v>
      </c>
    </row>
    <row r="46" spans="1:14" s="3" customFormat="1" x14ac:dyDescent="0.15">
      <c r="A46" s="119">
        <v>44</v>
      </c>
      <c r="B46" s="203">
        <v>17921</v>
      </c>
      <c r="C46" s="78">
        <v>34630</v>
      </c>
      <c r="D46" s="54">
        <v>35827</v>
      </c>
      <c r="E46" s="54" t="s">
        <v>16475</v>
      </c>
      <c r="F46" s="54" t="s">
        <v>22155</v>
      </c>
      <c r="G46" s="54" t="s">
        <v>16574</v>
      </c>
      <c r="H46" s="78" t="s">
        <v>2494</v>
      </c>
      <c r="I46" s="347" t="s">
        <v>9028</v>
      </c>
      <c r="J46" s="249" t="s">
        <v>2777</v>
      </c>
      <c r="K46" s="249" t="s">
        <v>18532</v>
      </c>
      <c r="L46" s="78" t="s">
        <v>5015</v>
      </c>
      <c r="M46" s="203" t="s">
        <v>4518</v>
      </c>
      <c r="N46" s="203">
        <v>537</v>
      </c>
    </row>
    <row r="47" spans="1:14" s="3" customFormat="1" x14ac:dyDescent="0.15">
      <c r="A47" s="119">
        <v>45</v>
      </c>
      <c r="B47" s="203">
        <v>17939</v>
      </c>
      <c r="C47" s="78">
        <v>34631</v>
      </c>
      <c r="D47" s="54">
        <v>35827</v>
      </c>
      <c r="E47" s="54" t="s">
        <v>16475</v>
      </c>
      <c r="F47" s="54" t="s">
        <v>22155</v>
      </c>
      <c r="G47" s="54" t="s">
        <v>16574</v>
      </c>
      <c r="H47" s="78" t="s">
        <v>2494</v>
      </c>
      <c r="I47" s="347" t="s">
        <v>9028</v>
      </c>
      <c r="J47" s="249" t="s">
        <v>2777</v>
      </c>
      <c r="K47" s="249" t="s">
        <v>18533</v>
      </c>
      <c r="L47" s="78" t="s">
        <v>5015</v>
      </c>
      <c r="M47" s="203" t="s">
        <v>4518</v>
      </c>
      <c r="N47" s="203">
        <v>653</v>
      </c>
    </row>
    <row r="48" spans="1:14" s="3" customFormat="1" x14ac:dyDescent="0.15">
      <c r="A48" s="119">
        <v>46</v>
      </c>
      <c r="B48" s="203">
        <v>17947</v>
      </c>
      <c r="C48" s="78">
        <v>34632</v>
      </c>
      <c r="D48" s="54">
        <v>35827</v>
      </c>
      <c r="E48" s="54" t="s">
        <v>16475</v>
      </c>
      <c r="F48" s="54" t="s">
        <v>22155</v>
      </c>
      <c r="G48" s="54" t="s">
        <v>16574</v>
      </c>
      <c r="H48" s="78" t="s">
        <v>2494</v>
      </c>
      <c r="I48" s="347" t="s">
        <v>9028</v>
      </c>
      <c r="J48" s="249" t="s">
        <v>2777</v>
      </c>
      <c r="K48" s="249" t="s">
        <v>18534</v>
      </c>
      <c r="L48" s="78" t="s">
        <v>5015</v>
      </c>
      <c r="M48" s="203" t="s">
        <v>4518</v>
      </c>
      <c r="N48" s="203">
        <v>707</v>
      </c>
    </row>
    <row r="49" spans="1:14" s="3" customFormat="1" x14ac:dyDescent="0.15">
      <c r="A49" s="119">
        <v>47</v>
      </c>
      <c r="B49" s="203">
        <v>17954</v>
      </c>
      <c r="C49" s="78">
        <v>34634</v>
      </c>
      <c r="D49" s="54">
        <v>35827</v>
      </c>
      <c r="E49" s="54" t="s">
        <v>16475</v>
      </c>
      <c r="F49" s="54" t="s">
        <v>22155</v>
      </c>
      <c r="G49" s="54" t="s">
        <v>16574</v>
      </c>
      <c r="H49" s="78" t="s">
        <v>2494</v>
      </c>
      <c r="I49" s="347" t="s">
        <v>9028</v>
      </c>
      <c r="J49" s="249" t="s">
        <v>2777</v>
      </c>
      <c r="K49" s="249" t="s">
        <v>18536</v>
      </c>
      <c r="L49" s="78" t="s">
        <v>5015</v>
      </c>
      <c r="M49" s="203" t="s">
        <v>4518</v>
      </c>
      <c r="N49" s="203">
        <v>653</v>
      </c>
    </row>
    <row r="50" spans="1:14" s="3" customFormat="1" x14ac:dyDescent="0.15">
      <c r="A50" s="119">
        <v>48</v>
      </c>
      <c r="B50" s="203">
        <v>17962</v>
      </c>
      <c r="C50" s="78">
        <v>34633</v>
      </c>
      <c r="D50" s="54">
        <v>35827</v>
      </c>
      <c r="E50" s="54" t="s">
        <v>16475</v>
      </c>
      <c r="F50" s="54" t="s">
        <v>22155</v>
      </c>
      <c r="G50" s="54" t="s">
        <v>16574</v>
      </c>
      <c r="H50" s="78" t="s">
        <v>2494</v>
      </c>
      <c r="I50" s="347" t="s">
        <v>9028</v>
      </c>
      <c r="J50" s="249" t="s">
        <v>2777</v>
      </c>
      <c r="K50" s="249" t="s">
        <v>18535</v>
      </c>
      <c r="L50" s="78" t="s">
        <v>5015</v>
      </c>
      <c r="M50" s="203" t="s">
        <v>4518</v>
      </c>
      <c r="N50" s="203">
        <v>653</v>
      </c>
    </row>
    <row r="51" spans="1:14" s="3" customFormat="1" x14ac:dyDescent="0.15">
      <c r="A51" s="119">
        <v>49</v>
      </c>
      <c r="B51" s="203">
        <v>17970</v>
      </c>
      <c r="C51" s="78">
        <v>34635</v>
      </c>
      <c r="D51" s="54">
        <v>35827</v>
      </c>
      <c r="E51" s="54" t="s">
        <v>16475</v>
      </c>
      <c r="F51" s="54" t="s">
        <v>22155</v>
      </c>
      <c r="G51" s="54" t="s">
        <v>16574</v>
      </c>
      <c r="H51" s="78" t="s">
        <v>2494</v>
      </c>
      <c r="I51" s="347" t="s">
        <v>9028</v>
      </c>
      <c r="J51" s="249" t="s">
        <v>2777</v>
      </c>
      <c r="K51" s="249" t="s">
        <v>18537</v>
      </c>
      <c r="L51" s="78" t="s">
        <v>5015</v>
      </c>
      <c r="M51" s="203" t="s">
        <v>4518</v>
      </c>
      <c r="N51" s="203">
        <v>621</v>
      </c>
    </row>
    <row r="52" spans="1:14" s="3" customFormat="1" x14ac:dyDescent="0.15">
      <c r="A52" s="119">
        <v>50</v>
      </c>
      <c r="B52" s="203">
        <v>17988</v>
      </c>
      <c r="C52" s="78">
        <v>34636</v>
      </c>
      <c r="D52" s="54">
        <v>35827</v>
      </c>
      <c r="E52" s="54" t="s">
        <v>16475</v>
      </c>
      <c r="F52" s="54" t="s">
        <v>22155</v>
      </c>
      <c r="G52" s="54" t="s">
        <v>16574</v>
      </c>
      <c r="H52" s="78" t="s">
        <v>2494</v>
      </c>
      <c r="I52" s="347" t="s">
        <v>9028</v>
      </c>
      <c r="J52" s="249" t="s">
        <v>2777</v>
      </c>
      <c r="K52" s="249" t="s">
        <v>18538</v>
      </c>
      <c r="L52" s="78" t="s">
        <v>5015</v>
      </c>
      <c r="M52" s="203" t="s">
        <v>4518</v>
      </c>
      <c r="N52" s="203">
        <v>831</v>
      </c>
    </row>
    <row r="53" spans="1:14" s="3" customFormat="1" x14ac:dyDescent="0.15">
      <c r="A53" s="119">
        <v>51</v>
      </c>
      <c r="B53" s="203">
        <v>17996</v>
      </c>
      <c r="C53" s="78">
        <v>34637</v>
      </c>
      <c r="D53" s="54">
        <v>35827</v>
      </c>
      <c r="E53" s="54" t="s">
        <v>16475</v>
      </c>
      <c r="F53" s="54" t="s">
        <v>22155</v>
      </c>
      <c r="G53" s="54" t="s">
        <v>16574</v>
      </c>
      <c r="H53" s="78" t="s">
        <v>2494</v>
      </c>
      <c r="I53" s="347" t="s">
        <v>9028</v>
      </c>
      <c r="J53" s="249" t="s">
        <v>2777</v>
      </c>
      <c r="K53" s="249" t="s">
        <v>18539</v>
      </c>
      <c r="L53" s="78" t="s">
        <v>5015</v>
      </c>
      <c r="M53" s="203" t="s">
        <v>4518</v>
      </c>
      <c r="N53" s="203">
        <v>653</v>
      </c>
    </row>
    <row r="54" spans="1:14" s="3" customFormat="1" x14ac:dyDescent="0.15">
      <c r="A54" s="119">
        <v>52</v>
      </c>
      <c r="B54" s="203">
        <v>18002</v>
      </c>
      <c r="C54" s="78">
        <v>34640</v>
      </c>
      <c r="D54" s="54">
        <v>35827</v>
      </c>
      <c r="E54" s="54" t="s">
        <v>16475</v>
      </c>
      <c r="F54" s="54" t="s">
        <v>22155</v>
      </c>
      <c r="G54" s="54" t="s">
        <v>16574</v>
      </c>
      <c r="H54" s="78" t="s">
        <v>2494</v>
      </c>
      <c r="I54" s="347" t="s">
        <v>9028</v>
      </c>
      <c r="J54" s="249" t="s">
        <v>2777</v>
      </c>
      <c r="K54" s="249" t="s">
        <v>18540</v>
      </c>
      <c r="L54" s="78" t="s">
        <v>5015</v>
      </c>
      <c r="M54" s="203" t="s">
        <v>4518</v>
      </c>
      <c r="N54" s="203">
        <v>561</v>
      </c>
    </row>
    <row r="55" spans="1:14" s="3" customFormat="1" x14ac:dyDescent="0.15">
      <c r="A55" s="119">
        <v>53</v>
      </c>
      <c r="B55" s="203">
        <v>18010</v>
      </c>
      <c r="C55" s="78">
        <v>34641</v>
      </c>
      <c r="D55" s="54">
        <v>35827</v>
      </c>
      <c r="E55" s="54" t="s">
        <v>16475</v>
      </c>
      <c r="F55" s="54" t="s">
        <v>22155</v>
      </c>
      <c r="G55" s="54" t="s">
        <v>16574</v>
      </c>
      <c r="H55" s="78" t="s">
        <v>2494</v>
      </c>
      <c r="I55" s="347" t="s">
        <v>9028</v>
      </c>
      <c r="J55" s="249" t="s">
        <v>2777</v>
      </c>
      <c r="K55" s="249" t="s">
        <v>18541</v>
      </c>
      <c r="L55" s="78" t="s">
        <v>5015</v>
      </c>
      <c r="M55" s="203" t="s">
        <v>4518</v>
      </c>
      <c r="N55" s="203">
        <v>589</v>
      </c>
    </row>
    <row r="56" spans="1:14" s="3" customFormat="1" x14ac:dyDescent="0.15">
      <c r="A56" s="119">
        <v>54</v>
      </c>
      <c r="B56" s="203">
        <v>18028</v>
      </c>
      <c r="C56" s="78">
        <v>34642</v>
      </c>
      <c r="D56" s="54">
        <v>35827</v>
      </c>
      <c r="E56" s="54" t="s">
        <v>16475</v>
      </c>
      <c r="F56" s="54" t="s">
        <v>22155</v>
      </c>
      <c r="G56" s="54" t="s">
        <v>16574</v>
      </c>
      <c r="H56" s="78" t="s">
        <v>2494</v>
      </c>
      <c r="I56" s="347" t="s">
        <v>9028</v>
      </c>
      <c r="J56" s="249" t="s">
        <v>2777</v>
      </c>
      <c r="K56" s="249" t="s">
        <v>18542</v>
      </c>
      <c r="L56" s="78" t="s">
        <v>5015</v>
      </c>
      <c r="M56" s="203" t="s">
        <v>4518</v>
      </c>
      <c r="N56" s="203">
        <v>371</v>
      </c>
    </row>
    <row r="57" spans="1:14" s="3" customFormat="1" x14ac:dyDescent="0.15">
      <c r="A57" s="119">
        <v>55</v>
      </c>
      <c r="B57" s="203">
        <v>18036</v>
      </c>
      <c r="C57" s="78">
        <v>34644</v>
      </c>
      <c r="D57" s="54">
        <v>35827</v>
      </c>
      <c r="E57" s="54" t="s">
        <v>16475</v>
      </c>
      <c r="F57" s="54" t="s">
        <v>22155</v>
      </c>
      <c r="G57" s="54" t="s">
        <v>16574</v>
      </c>
      <c r="H57" s="78" t="s">
        <v>2494</v>
      </c>
      <c r="I57" s="347" t="s">
        <v>9028</v>
      </c>
      <c r="J57" s="249" t="s">
        <v>2777</v>
      </c>
      <c r="K57" s="249" t="s">
        <v>18543</v>
      </c>
      <c r="L57" s="78" t="s">
        <v>5015</v>
      </c>
      <c r="M57" s="203" t="s">
        <v>4518</v>
      </c>
      <c r="N57" s="203">
        <v>589</v>
      </c>
    </row>
    <row r="58" spans="1:14" s="3" customFormat="1" x14ac:dyDescent="0.15">
      <c r="A58" s="119">
        <v>56</v>
      </c>
      <c r="B58" s="203">
        <v>18044</v>
      </c>
      <c r="C58" s="78">
        <v>34646</v>
      </c>
      <c r="D58" s="54">
        <v>35827</v>
      </c>
      <c r="E58" s="54" t="s">
        <v>16475</v>
      </c>
      <c r="F58" s="54" t="s">
        <v>22155</v>
      </c>
      <c r="G58" s="54" t="s">
        <v>16574</v>
      </c>
      <c r="H58" s="78" t="s">
        <v>2494</v>
      </c>
      <c r="I58" s="347" t="s">
        <v>9028</v>
      </c>
      <c r="J58" s="249" t="s">
        <v>2777</v>
      </c>
      <c r="K58" s="249" t="s">
        <v>18544</v>
      </c>
      <c r="L58" s="78" t="s">
        <v>5015</v>
      </c>
      <c r="M58" s="203" t="s">
        <v>4518</v>
      </c>
      <c r="N58" s="203">
        <v>377</v>
      </c>
    </row>
    <row r="59" spans="1:14" s="3" customFormat="1" x14ac:dyDescent="0.15">
      <c r="A59" s="119">
        <v>57</v>
      </c>
      <c r="B59" s="203">
        <v>18051</v>
      </c>
      <c r="C59" s="78">
        <v>34647</v>
      </c>
      <c r="D59" s="54">
        <v>35827</v>
      </c>
      <c r="E59" s="54" t="s">
        <v>16475</v>
      </c>
      <c r="F59" s="54" t="s">
        <v>22155</v>
      </c>
      <c r="G59" s="54" t="s">
        <v>16574</v>
      </c>
      <c r="H59" s="78" t="s">
        <v>2494</v>
      </c>
      <c r="I59" s="347" t="s">
        <v>9028</v>
      </c>
      <c r="J59" s="249" t="s">
        <v>2777</v>
      </c>
      <c r="K59" s="249" t="s">
        <v>18545</v>
      </c>
      <c r="L59" s="78" t="s">
        <v>5015</v>
      </c>
      <c r="M59" s="203" t="s">
        <v>4518</v>
      </c>
      <c r="N59" s="203">
        <v>589</v>
      </c>
    </row>
    <row r="60" spans="1:14" s="3" customFormat="1" x14ac:dyDescent="0.15">
      <c r="A60" s="119">
        <v>58</v>
      </c>
      <c r="B60" s="203">
        <v>18069</v>
      </c>
      <c r="C60" s="78">
        <v>34649</v>
      </c>
      <c r="D60" s="54">
        <v>35827</v>
      </c>
      <c r="E60" s="54" t="s">
        <v>16475</v>
      </c>
      <c r="F60" s="54" t="s">
        <v>22155</v>
      </c>
      <c r="G60" s="54" t="s">
        <v>16574</v>
      </c>
      <c r="H60" s="78" t="s">
        <v>2494</v>
      </c>
      <c r="I60" s="347" t="s">
        <v>9028</v>
      </c>
      <c r="J60" s="249" t="s">
        <v>2777</v>
      </c>
      <c r="K60" s="249" t="s">
        <v>18546</v>
      </c>
      <c r="L60" s="78" t="s">
        <v>5015</v>
      </c>
      <c r="M60" s="203" t="s">
        <v>4518</v>
      </c>
      <c r="N60" s="203">
        <v>365</v>
      </c>
    </row>
    <row r="61" spans="1:14" s="3" customFormat="1" x14ac:dyDescent="0.15">
      <c r="A61" s="119">
        <v>59</v>
      </c>
      <c r="B61" s="203">
        <v>18077</v>
      </c>
      <c r="C61" s="78">
        <v>34650</v>
      </c>
      <c r="D61" s="54">
        <v>35827</v>
      </c>
      <c r="E61" s="54" t="s">
        <v>16475</v>
      </c>
      <c r="F61" s="54" t="s">
        <v>22155</v>
      </c>
      <c r="G61" s="54" t="s">
        <v>16574</v>
      </c>
      <c r="H61" s="78" t="s">
        <v>2494</v>
      </c>
      <c r="I61" s="347" t="s">
        <v>9028</v>
      </c>
      <c r="J61" s="249" t="s">
        <v>2777</v>
      </c>
      <c r="K61" s="249" t="s">
        <v>18547</v>
      </c>
      <c r="L61" s="78" t="s">
        <v>5015</v>
      </c>
      <c r="M61" s="203" t="s">
        <v>4518</v>
      </c>
      <c r="N61" s="203">
        <v>589</v>
      </c>
    </row>
    <row r="62" spans="1:14" s="3" customFormat="1" x14ac:dyDescent="0.15">
      <c r="A62" s="119">
        <v>60</v>
      </c>
      <c r="B62" s="203">
        <v>18085</v>
      </c>
      <c r="C62" s="78">
        <v>34651</v>
      </c>
      <c r="D62" s="54">
        <v>35827</v>
      </c>
      <c r="E62" s="54" t="s">
        <v>16475</v>
      </c>
      <c r="F62" s="54" t="s">
        <v>22155</v>
      </c>
      <c r="G62" s="54" t="s">
        <v>16574</v>
      </c>
      <c r="H62" s="78" t="s">
        <v>2494</v>
      </c>
      <c r="I62" s="347" t="s">
        <v>9028</v>
      </c>
      <c r="J62" s="249" t="s">
        <v>2777</v>
      </c>
      <c r="K62" s="249" t="s">
        <v>18548</v>
      </c>
      <c r="L62" s="78" t="s">
        <v>5015</v>
      </c>
      <c r="M62" s="203" t="s">
        <v>4518</v>
      </c>
      <c r="N62" s="203">
        <v>433</v>
      </c>
    </row>
    <row r="63" spans="1:14" s="3" customFormat="1" x14ac:dyDescent="0.15">
      <c r="A63" s="119">
        <v>61</v>
      </c>
      <c r="B63" s="203">
        <v>18093</v>
      </c>
      <c r="C63" s="78">
        <v>34653</v>
      </c>
      <c r="D63" s="54">
        <v>35827</v>
      </c>
      <c r="E63" s="54" t="s">
        <v>16475</v>
      </c>
      <c r="F63" s="54" t="s">
        <v>22155</v>
      </c>
      <c r="G63" s="54" t="s">
        <v>16574</v>
      </c>
      <c r="H63" s="78" t="s">
        <v>2494</v>
      </c>
      <c r="I63" s="347" t="s">
        <v>9028</v>
      </c>
      <c r="J63" s="249" t="s">
        <v>2777</v>
      </c>
      <c r="K63" s="249" t="s">
        <v>18549</v>
      </c>
      <c r="L63" s="78" t="s">
        <v>5015</v>
      </c>
      <c r="M63" s="203" t="s">
        <v>4518</v>
      </c>
      <c r="N63" s="203">
        <v>589</v>
      </c>
    </row>
    <row r="64" spans="1:14" s="3" customFormat="1" x14ac:dyDescent="0.15">
      <c r="A64" s="119">
        <v>62</v>
      </c>
      <c r="B64" s="203">
        <v>18101</v>
      </c>
      <c r="C64" s="78">
        <v>34655</v>
      </c>
      <c r="D64" s="54">
        <v>35827</v>
      </c>
      <c r="E64" s="54" t="s">
        <v>16475</v>
      </c>
      <c r="F64" s="54" t="s">
        <v>22155</v>
      </c>
      <c r="G64" s="54" t="s">
        <v>16574</v>
      </c>
      <c r="H64" s="78" t="s">
        <v>2494</v>
      </c>
      <c r="I64" s="347" t="s">
        <v>9028</v>
      </c>
      <c r="J64" s="249" t="s">
        <v>2777</v>
      </c>
      <c r="K64" s="249" t="s">
        <v>18550</v>
      </c>
      <c r="L64" s="78" t="s">
        <v>5015</v>
      </c>
      <c r="M64" s="203" t="s">
        <v>4518</v>
      </c>
      <c r="N64" s="203">
        <v>549</v>
      </c>
    </row>
    <row r="65" spans="1:14" s="3" customFormat="1" x14ac:dyDescent="0.15">
      <c r="A65" s="119">
        <v>63</v>
      </c>
      <c r="B65" s="203">
        <v>18119</v>
      </c>
      <c r="C65" s="78">
        <v>34657</v>
      </c>
      <c r="D65" s="54">
        <v>35827</v>
      </c>
      <c r="E65" s="54" t="s">
        <v>16475</v>
      </c>
      <c r="F65" s="54" t="s">
        <v>22155</v>
      </c>
      <c r="G65" s="54" t="s">
        <v>16574</v>
      </c>
      <c r="H65" s="78" t="s">
        <v>2494</v>
      </c>
      <c r="I65" s="347" t="s">
        <v>9028</v>
      </c>
      <c r="J65" s="249" t="s">
        <v>2777</v>
      </c>
      <c r="K65" s="249" t="s">
        <v>18551</v>
      </c>
      <c r="L65" s="78" t="s">
        <v>5015</v>
      </c>
      <c r="M65" s="203" t="s">
        <v>4518</v>
      </c>
      <c r="N65" s="203">
        <v>589</v>
      </c>
    </row>
    <row r="66" spans="1:14" s="3" customFormat="1" x14ac:dyDescent="0.15">
      <c r="A66" s="119">
        <v>64</v>
      </c>
      <c r="B66" s="203">
        <v>18127</v>
      </c>
      <c r="C66" s="78">
        <v>34659</v>
      </c>
      <c r="D66" s="54">
        <v>35827</v>
      </c>
      <c r="E66" s="54" t="s">
        <v>16475</v>
      </c>
      <c r="F66" s="54" t="s">
        <v>22155</v>
      </c>
      <c r="G66" s="54" t="s">
        <v>16574</v>
      </c>
      <c r="H66" s="78" t="s">
        <v>2494</v>
      </c>
      <c r="I66" s="347" t="s">
        <v>9028</v>
      </c>
      <c r="J66" s="249" t="s">
        <v>2777</v>
      </c>
      <c r="K66" s="249" t="s">
        <v>18552</v>
      </c>
      <c r="L66" s="78" t="s">
        <v>5015</v>
      </c>
      <c r="M66" s="203" t="s">
        <v>4518</v>
      </c>
      <c r="N66" s="203">
        <v>515</v>
      </c>
    </row>
    <row r="67" spans="1:14" s="3" customFormat="1" x14ac:dyDescent="0.15">
      <c r="A67" s="119">
        <v>65</v>
      </c>
      <c r="B67" s="203">
        <v>18135</v>
      </c>
      <c r="C67" s="78">
        <v>34661</v>
      </c>
      <c r="D67" s="54">
        <v>35827</v>
      </c>
      <c r="E67" s="54" t="s">
        <v>16475</v>
      </c>
      <c r="F67" s="54" t="s">
        <v>22155</v>
      </c>
      <c r="G67" s="54" t="s">
        <v>16574</v>
      </c>
      <c r="H67" s="78" t="s">
        <v>2494</v>
      </c>
      <c r="I67" s="347" t="s">
        <v>9028</v>
      </c>
      <c r="J67" s="249" t="s">
        <v>2777</v>
      </c>
      <c r="K67" s="249" t="s">
        <v>18553</v>
      </c>
      <c r="L67" s="78" t="s">
        <v>5015</v>
      </c>
      <c r="M67" s="203" t="s">
        <v>4518</v>
      </c>
      <c r="N67" s="203">
        <v>589</v>
      </c>
    </row>
    <row r="68" spans="1:14" s="3" customFormat="1" x14ac:dyDescent="0.15">
      <c r="A68" s="119">
        <v>66</v>
      </c>
      <c r="B68" s="203">
        <v>18143</v>
      </c>
      <c r="C68" s="78">
        <v>34663</v>
      </c>
      <c r="D68" s="54">
        <v>35827</v>
      </c>
      <c r="E68" s="54" t="s">
        <v>16475</v>
      </c>
      <c r="F68" s="54" t="s">
        <v>22155</v>
      </c>
      <c r="G68" s="54" t="s">
        <v>16574</v>
      </c>
      <c r="H68" s="78" t="s">
        <v>2494</v>
      </c>
      <c r="I68" s="347" t="s">
        <v>9028</v>
      </c>
      <c r="J68" s="249" t="s">
        <v>2777</v>
      </c>
      <c r="K68" s="249" t="s">
        <v>18554</v>
      </c>
      <c r="L68" s="78" t="s">
        <v>5015</v>
      </c>
      <c r="M68" s="203" t="s">
        <v>4518</v>
      </c>
      <c r="N68" s="203">
        <v>479</v>
      </c>
    </row>
    <row r="69" spans="1:14" s="3" customFormat="1" x14ac:dyDescent="0.15">
      <c r="A69" s="119">
        <v>67</v>
      </c>
      <c r="B69" s="203">
        <v>18150</v>
      </c>
      <c r="C69" s="78">
        <v>34665</v>
      </c>
      <c r="D69" s="54">
        <v>35827</v>
      </c>
      <c r="E69" s="54" t="s">
        <v>16475</v>
      </c>
      <c r="F69" s="54" t="s">
        <v>22155</v>
      </c>
      <c r="G69" s="54" t="s">
        <v>16574</v>
      </c>
      <c r="H69" s="78" t="s">
        <v>2494</v>
      </c>
      <c r="I69" s="347" t="s">
        <v>9028</v>
      </c>
      <c r="J69" s="249" t="s">
        <v>2777</v>
      </c>
      <c r="K69" s="249" t="s">
        <v>18555</v>
      </c>
      <c r="L69" s="78" t="s">
        <v>5015</v>
      </c>
      <c r="M69" s="203" t="s">
        <v>4518</v>
      </c>
      <c r="N69" s="203">
        <v>605</v>
      </c>
    </row>
    <row r="70" spans="1:14" s="3" customFormat="1" x14ac:dyDescent="0.15">
      <c r="A70" s="119">
        <v>68</v>
      </c>
      <c r="B70" s="203">
        <v>18168</v>
      </c>
      <c r="C70" s="78">
        <v>34666</v>
      </c>
      <c r="D70" s="54">
        <v>35827</v>
      </c>
      <c r="E70" s="54" t="s">
        <v>16475</v>
      </c>
      <c r="F70" s="54" t="s">
        <v>22155</v>
      </c>
      <c r="G70" s="54" t="s">
        <v>16574</v>
      </c>
      <c r="H70" s="78" t="s">
        <v>2494</v>
      </c>
      <c r="I70" s="347" t="s">
        <v>9028</v>
      </c>
      <c r="J70" s="249" t="s">
        <v>2777</v>
      </c>
      <c r="K70" s="249" t="s">
        <v>18556</v>
      </c>
      <c r="L70" s="78" t="s">
        <v>5015</v>
      </c>
      <c r="M70" s="203" t="s">
        <v>4518</v>
      </c>
      <c r="N70" s="203">
        <v>765</v>
      </c>
    </row>
    <row r="71" spans="1:14" s="3" customFormat="1" x14ac:dyDescent="0.15">
      <c r="A71" s="119">
        <v>69</v>
      </c>
      <c r="B71" s="203">
        <v>18176</v>
      </c>
      <c r="C71" s="78">
        <v>34667</v>
      </c>
      <c r="D71" s="54">
        <v>35827</v>
      </c>
      <c r="E71" s="54" t="s">
        <v>16475</v>
      </c>
      <c r="F71" s="54" t="s">
        <v>22155</v>
      </c>
      <c r="G71" s="54" t="s">
        <v>16574</v>
      </c>
      <c r="H71" s="78" t="s">
        <v>2494</v>
      </c>
      <c r="I71" s="347" t="s">
        <v>9028</v>
      </c>
      <c r="J71" s="249" t="s">
        <v>2777</v>
      </c>
      <c r="K71" s="249" t="s">
        <v>18557</v>
      </c>
      <c r="L71" s="78" t="s">
        <v>5015</v>
      </c>
      <c r="M71" s="203" t="s">
        <v>4518</v>
      </c>
      <c r="N71" s="203">
        <v>637</v>
      </c>
    </row>
    <row r="72" spans="1:14" s="3" customFormat="1" x14ac:dyDescent="0.15">
      <c r="A72" s="119">
        <v>70</v>
      </c>
      <c r="B72" s="203">
        <v>18184</v>
      </c>
      <c r="C72" s="78">
        <v>34668</v>
      </c>
      <c r="D72" s="54">
        <v>35827</v>
      </c>
      <c r="E72" s="54" t="s">
        <v>16475</v>
      </c>
      <c r="F72" s="54" t="s">
        <v>22155</v>
      </c>
      <c r="G72" s="54" t="s">
        <v>16574</v>
      </c>
      <c r="H72" s="78" t="s">
        <v>2494</v>
      </c>
      <c r="I72" s="347" t="s">
        <v>9028</v>
      </c>
      <c r="J72" s="249" t="s">
        <v>2777</v>
      </c>
      <c r="K72" s="249" t="s">
        <v>18558</v>
      </c>
      <c r="L72" s="78" t="s">
        <v>5015</v>
      </c>
      <c r="M72" s="203" t="s">
        <v>4518</v>
      </c>
      <c r="N72" s="203">
        <v>437</v>
      </c>
    </row>
    <row r="73" spans="1:14" s="3" customFormat="1" x14ac:dyDescent="0.15">
      <c r="A73" s="119">
        <v>71</v>
      </c>
      <c r="B73" s="203">
        <v>18192</v>
      </c>
      <c r="C73" s="78">
        <v>34669</v>
      </c>
      <c r="D73" s="54">
        <v>35827</v>
      </c>
      <c r="E73" s="54" t="s">
        <v>16475</v>
      </c>
      <c r="F73" s="54" t="s">
        <v>22155</v>
      </c>
      <c r="G73" s="54" t="s">
        <v>16574</v>
      </c>
      <c r="H73" s="78" t="s">
        <v>2494</v>
      </c>
      <c r="I73" s="347" t="s">
        <v>9028</v>
      </c>
      <c r="J73" s="249" t="s">
        <v>2777</v>
      </c>
      <c r="K73" s="249" t="s">
        <v>18559</v>
      </c>
      <c r="L73" s="78" t="s">
        <v>5015</v>
      </c>
      <c r="M73" s="203" t="s">
        <v>4518</v>
      </c>
      <c r="N73" s="203">
        <v>589</v>
      </c>
    </row>
    <row r="74" spans="1:14" s="3" customFormat="1" x14ac:dyDescent="0.15">
      <c r="A74" s="119">
        <v>72</v>
      </c>
      <c r="B74" s="327">
        <v>18200</v>
      </c>
      <c r="C74" s="188">
        <v>34670</v>
      </c>
      <c r="D74" s="227">
        <v>35827</v>
      </c>
      <c r="E74" s="227" t="s">
        <v>16475</v>
      </c>
      <c r="F74" s="227" t="s">
        <v>22155</v>
      </c>
      <c r="G74" s="227" t="s">
        <v>16574</v>
      </c>
      <c r="H74" s="188" t="s">
        <v>2494</v>
      </c>
      <c r="I74" s="348" t="s">
        <v>9028</v>
      </c>
      <c r="J74" s="289" t="s">
        <v>2777</v>
      </c>
      <c r="K74" s="289" t="s">
        <v>18566</v>
      </c>
      <c r="L74" s="188" t="s">
        <v>5015</v>
      </c>
      <c r="M74" s="327" t="s">
        <v>4518</v>
      </c>
      <c r="N74" s="327">
        <v>711</v>
      </c>
    </row>
    <row r="75" spans="1:14" s="3" customFormat="1" x14ac:dyDescent="0.15">
      <c r="A75" s="119">
        <v>73</v>
      </c>
      <c r="B75" s="329">
        <v>18218</v>
      </c>
      <c r="C75" s="349">
        <v>34671</v>
      </c>
      <c r="D75" s="230">
        <v>35827</v>
      </c>
      <c r="E75" s="230" t="s">
        <v>16475</v>
      </c>
      <c r="F75" s="230" t="s">
        <v>22155</v>
      </c>
      <c r="G75" s="230" t="s">
        <v>16574</v>
      </c>
      <c r="H75" s="349" t="s">
        <v>2494</v>
      </c>
      <c r="I75" s="350" t="s">
        <v>9028</v>
      </c>
      <c r="J75" s="346" t="s">
        <v>2777</v>
      </c>
      <c r="K75" s="346" t="s">
        <v>18567</v>
      </c>
      <c r="L75" s="349" t="s">
        <v>5015</v>
      </c>
      <c r="M75" s="329" t="s">
        <v>4518</v>
      </c>
      <c r="N75" s="329">
        <v>637</v>
      </c>
    </row>
    <row r="76" spans="1:14" s="3" customFormat="1" x14ac:dyDescent="0.15">
      <c r="A76" s="119">
        <v>74</v>
      </c>
      <c r="B76" s="203">
        <v>18226</v>
      </c>
      <c r="C76" s="78">
        <v>34672</v>
      </c>
      <c r="D76" s="54">
        <v>35827</v>
      </c>
      <c r="E76" s="54" t="s">
        <v>16475</v>
      </c>
      <c r="F76" s="54" t="s">
        <v>22155</v>
      </c>
      <c r="G76" s="54" t="s">
        <v>16574</v>
      </c>
      <c r="H76" s="78" t="s">
        <v>2494</v>
      </c>
      <c r="I76" s="347" t="s">
        <v>9028</v>
      </c>
      <c r="J76" s="249" t="s">
        <v>2777</v>
      </c>
      <c r="K76" s="249" t="s">
        <v>18572</v>
      </c>
      <c r="L76" s="78" t="s">
        <v>5015</v>
      </c>
      <c r="M76" s="203" t="s">
        <v>4518</v>
      </c>
      <c r="N76" s="203">
        <v>357</v>
      </c>
    </row>
    <row r="77" spans="1:14" s="3" customFormat="1" x14ac:dyDescent="0.15">
      <c r="A77" s="119">
        <v>75</v>
      </c>
      <c r="B77" s="203">
        <v>18234</v>
      </c>
      <c r="C77" s="78">
        <v>34673</v>
      </c>
      <c r="D77" s="54">
        <v>35827</v>
      </c>
      <c r="E77" s="54" t="s">
        <v>16475</v>
      </c>
      <c r="F77" s="54" t="s">
        <v>22155</v>
      </c>
      <c r="G77" s="54" t="s">
        <v>16574</v>
      </c>
      <c r="H77" s="78" t="s">
        <v>2494</v>
      </c>
      <c r="I77" s="347" t="s">
        <v>9028</v>
      </c>
      <c r="J77" s="249" t="s">
        <v>2777</v>
      </c>
      <c r="K77" s="249" t="s">
        <v>18573</v>
      </c>
      <c r="L77" s="78" t="s">
        <v>5015</v>
      </c>
      <c r="M77" s="203" t="s">
        <v>4518</v>
      </c>
      <c r="N77" s="203">
        <v>589</v>
      </c>
    </row>
    <row r="78" spans="1:14" s="3" customFormat="1" x14ac:dyDescent="0.15">
      <c r="A78" s="119">
        <v>76</v>
      </c>
      <c r="B78" s="203">
        <v>18242</v>
      </c>
      <c r="C78" s="78">
        <v>34674</v>
      </c>
      <c r="D78" s="54">
        <v>35827</v>
      </c>
      <c r="E78" s="54" t="s">
        <v>16475</v>
      </c>
      <c r="F78" s="54" t="s">
        <v>22155</v>
      </c>
      <c r="G78" s="54" t="s">
        <v>16574</v>
      </c>
      <c r="H78" s="78" t="s">
        <v>2494</v>
      </c>
      <c r="I78" s="347" t="s">
        <v>9028</v>
      </c>
      <c r="J78" s="249" t="s">
        <v>2777</v>
      </c>
      <c r="K78" s="249" t="s">
        <v>18574</v>
      </c>
      <c r="L78" s="78" t="s">
        <v>5015</v>
      </c>
      <c r="M78" s="203" t="s">
        <v>4518</v>
      </c>
      <c r="N78" s="203">
        <v>421</v>
      </c>
    </row>
    <row r="79" spans="1:14" s="3" customFormat="1" x14ac:dyDescent="0.15">
      <c r="A79" s="119">
        <v>77</v>
      </c>
      <c r="B79" s="203">
        <v>18259</v>
      </c>
      <c r="C79" s="78">
        <v>34675</v>
      </c>
      <c r="D79" s="54">
        <v>35827</v>
      </c>
      <c r="E79" s="54" t="s">
        <v>16475</v>
      </c>
      <c r="F79" s="54" t="s">
        <v>22155</v>
      </c>
      <c r="G79" s="54" t="s">
        <v>16574</v>
      </c>
      <c r="H79" s="78" t="s">
        <v>2494</v>
      </c>
      <c r="I79" s="347" t="s">
        <v>9028</v>
      </c>
      <c r="J79" s="249" t="s">
        <v>2777</v>
      </c>
      <c r="K79" s="249" t="s">
        <v>18575</v>
      </c>
      <c r="L79" s="78" t="s">
        <v>5015</v>
      </c>
      <c r="M79" s="203" t="s">
        <v>4518</v>
      </c>
      <c r="N79" s="203">
        <v>589</v>
      </c>
    </row>
    <row r="80" spans="1:14" s="3" customFormat="1" x14ac:dyDescent="0.15">
      <c r="A80" s="119">
        <v>78</v>
      </c>
      <c r="B80" s="203">
        <v>18267</v>
      </c>
      <c r="C80" s="78">
        <v>34676</v>
      </c>
      <c r="D80" s="54">
        <v>35827</v>
      </c>
      <c r="E80" s="54" t="s">
        <v>16475</v>
      </c>
      <c r="F80" s="54" t="s">
        <v>22155</v>
      </c>
      <c r="G80" s="54" t="s">
        <v>16574</v>
      </c>
      <c r="H80" s="78" t="s">
        <v>2494</v>
      </c>
      <c r="I80" s="347" t="s">
        <v>9028</v>
      </c>
      <c r="J80" s="249" t="s">
        <v>2777</v>
      </c>
      <c r="K80" s="249" t="s">
        <v>18576</v>
      </c>
      <c r="L80" s="78" t="s">
        <v>5015</v>
      </c>
      <c r="M80" s="203" t="s">
        <v>4518</v>
      </c>
      <c r="N80" s="203">
        <v>485</v>
      </c>
    </row>
    <row r="81" spans="1:14" s="3" customFormat="1" x14ac:dyDescent="0.15">
      <c r="A81" s="119">
        <v>79</v>
      </c>
      <c r="B81" s="203">
        <v>18275</v>
      </c>
      <c r="C81" s="78">
        <v>34677</v>
      </c>
      <c r="D81" s="54">
        <v>35827</v>
      </c>
      <c r="E81" s="54" t="s">
        <v>16475</v>
      </c>
      <c r="F81" s="54" t="s">
        <v>22155</v>
      </c>
      <c r="G81" s="54" t="s">
        <v>16574</v>
      </c>
      <c r="H81" s="78" t="s">
        <v>2494</v>
      </c>
      <c r="I81" s="347" t="s">
        <v>9028</v>
      </c>
      <c r="J81" s="249" t="s">
        <v>2777</v>
      </c>
      <c r="K81" s="249" t="s">
        <v>18577</v>
      </c>
      <c r="L81" s="78" t="s">
        <v>5015</v>
      </c>
      <c r="M81" s="203" t="s">
        <v>4518</v>
      </c>
      <c r="N81" s="203">
        <v>605</v>
      </c>
    </row>
    <row r="82" spans="1:14" s="3" customFormat="1" x14ac:dyDescent="0.15">
      <c r="A82" s="119">
        <v>80</v>
      </c>
      <c r="B82" s="203">
        <v>18283</v>
      </c>
      <c r="C82" s="78">
        <v>34678</v>
      </c>
      <c r="D82" s="54">
        <v>35827</v>
      </c>
      <c r="E82" s="54" t="s">
        <v>16475</v>
      </c>
      <c r="F82" s="54" t="s">
        <v>22155</v>
      </c>
      <c r="G82" s="54" t="s">
        <v>16574</v>
      </c>
      <c r="H82" s="78" t="s">
        <v>2494</v>
      </c>
      <c r="I82" s="347" t="s">
        <v>9028</v>
      </c>
      <c r="J82" s="249" t="s">
        <v>2777</v>
      </c>
      <c r="K82" s="249" t="s">
        <v>18578</v>
      </c>
      <c r="L82" s="78" t="s">
        <v>5015</v>
      </c>
      <c r="M82" s="203" t="s">
        <v>4518</v>
      </c>
      <c r="N82" s="203">
        <v>689</v>
      </c>
    </row>
    <row r="83" spans="1:14" s="3" customFormat="1" x14ac:dyDescent="0.15">
      <c r="A83" s="119">
        <v>81</v>
      </c>
      <c r="B83" s="203">
        <v>18291</v>
      </c>
      <c r="C83" s="78">
        <v>34679</v>
      </c>
      <c r="D83" s="54">
        <v>35827</v>
      </c>
      <c r="E83" s="54" t="s">
        <v>16475</v>
      </c>
      <c r="F83" s="54" t="s">
        <v>22155</v>
      </c>
      <c r="G83" s="54" t="s">
        <v>16574</v>
      </c>
      <c r="H83" s="78" t="s">
        <v>2494</v>
      </c>
      <c r="I83" s="347" t="s">
        <v>9028</v>
      </c>
      <c r="J83" s="249" t="s">
        <v>2777</v>
      </c>
      <c r="K83" s="249" t="s">
        <v>18579</v>
      </c>
      <c r="L83" s="78" t="s">
        <v>5015</v>
      </c>
      <c r="M83" s="203" t="s">
        <v>4518</v>
      </c>
      <c r="N83" s="203">
        <v>605</v>
      </c>
    </row>
    <row r="84" spans="1:14" s="3" customFormat="1" x14ac:dyDescent="0.15">
      <c r="A84" s="119">
        <v>82</v>
      </c>
      <c r="B84" s="203">
        <v>18408</v>
      </c>
      <c r="C84" s="78">
        <v>34680</v>
      </c>
      <c r="D84" s="54">
        <v>35827</v>
      </c>
      <c r="E84" s="54" t="s">
        <v>16475</v>
      </c>
      <c r="F84" s="54" t="s">
        <v>22155</v>
      </c>
      <c r="G84" s="54" t="s">
        <v>16574</v>
      </c>
      <c r="H84" s="78" t="s">
        <v>2494</v>
      </c>
      <c r="I84" s="347" t="s">
        <v>9028</v>
      </c>
      <c r="J84" s="249" t="s">
        <v>2777</v>
      </c>
      <c r="K84" s="249" t="s">
        <v>18580</v>
      </c>
      <c r="L84" s="78" t="s">
        <v>5015</v>
      </c>
      <c r="M84" s="203" t="s">
        <v>4518</v>
      </c>
      <c r="N84" s="203">
        <v>431</v>
      </c>
    </row>
    <row r="85" spans="1:14" s="3" customFormat="1" x14ac:dyDescent="0.15">
      <c r="A85" s="119">
        <v>83</v>
      </c>
      <c r="B85" s="203">
        <v>18416</v>
      </c>
      <c r="C85" s="78">
        <v>34681</v>
      </c>
      <c r="D85" s="54">
        <v>35827</v>
      </c>
      <c r="E85" s="54" t="s">
        <v>16475</v>
      </c>
      <c r="F85" s="54" t="s">
        <v>22155</v>
      </c>
      <c r="G85" s="54" t="s">
        <v>16574</v>
      </c>
      <c r="H85" s="78" t="s">
        <v>2494</v>
      </c>
      <c r="I85" s="347" t="s">
        <v>9028</v>
      </c>
      <c r="J85" s="249" t="s">
        <v>2777</v>
      </c>
      <c r="K85" s="249" t="s">
        <v>18581</v>
      </c>
      <c r="L85" s="78" t="s">
        <v>5015</v>
      </c>
      <c r="M85" s="203" t="s">
        <v>4518</v>
      </c>
      <c r="N85" s="203">
        <v>589</v>
      </c>
    </row>
    <row r="86" spans="1:14" s="3" customFormat="1" x14ac:dyDescent="0.15">
      <c r="A86" s="119">
        <v>84</v>
      </c>
      <c r="B86" s="203">
        <v>18424</v>
      </c>
      <c r="C86" s="78">
        <v>34682</v>
      </c>
      <c r="D86" s="54">
        <v>35827</v>
      </c>
      <c r="E86" s="54" t="s">
        <v>16475</v>
      </c>
      <c r="F86" s="54" t="s">
        <v>22155</v>
      </c>
      <c r="G86" s="54" t="s">
        <v>16574</v>
      </c>
      <c r="H86" s="78" t="s">
        <v>2494</v>
      </c>
      <c r="I86" s="347" t="s">
        <v>9028</v>
      </c>
      <c r="J86" s="249" t="s">
        <v>2777</v>
      </c>
      <c r="K86" s="249" t="s">
        <v>18582</v>
      </c>
      <c r="L86" s="78" t="s">
        <v>5015</v>
      </c>
      <c r="M86" s="203" t="s">
        <v>4518</v>
      </c>
      <c r="N86" s="203">
        <v>393</v>
      </c>
    </row>
    <row r="87" spans="1:14" s="3" customFormat="1" x14ac:dyDescent="0.15">
      <c r="A87" s="119">
        <v>85</v>
      </c>
      <c r="B87" s="203">
        <v>18432</v>
      </c>
      <c r="C87" s="78">
        <v>34683</v>
      </c>
      <c r="D87" s="54">
        <v>35827</v>
      </c>
      <c r="E87" s="54" t="s">
        <v>16475</v>
      </c>
      <c r="F87" s="54" t="s">
        <v>22155</v>
      </c>
      <c r="G87" s="54" t="s">
        <v>16574</v>
      </c>
      <c r="H87" s="78" t="s">
        <v>2494</v>
      </c>
      <c r="I87" s="347" t="s">
        <v>9028</v>
      </c>
      <c r="J87" s="249" t="s">
        <v>2777</v>
      </c>
      <c r="K87" s="249" t="s">
        <v>18583</v>
      </c>
      <c r="L87" s="78" t="s">
        <v>5015</v>
      </c>
      <c r="M87" s="203" t="s">
        <v>4518</v>
      </c>
      <c r="N87" s="203">
        <v>589</v>
      </c>
    </row>
    <row r="88" spans="1:14" s="3" customFormat="1" x14ac:dyDescent="0.15">
      <c r="A88" s="119">
        <v>86</v>
      </c>
      <c r="B88" s="203">
        <v>18440</v>
      </c>
      <c r="C88" s="78">
        <v>34684</v>
      </c>
      <c r="D88" s="54">
        <v>35827</v>
      </c>
      <c r="E88" s="54" t="s">
        <v>16475</v>
      </c>
      <c r="F88" s="54" t="s">
        <v>22155</v>
      </c>
      <c r="G88" s="54" t="s">
        <v>16574</v>
      </c>
      <c r="H88" s="78" t="s">
        <v>2494</v>
      </c>
      <c r="I88" s="347" t="s">
        <v>9028</v>
      </c>
      <c r="J88" s="249" t="s">
        <v>2777</v>
      </c>
      <c r="K88" s="249" t="s">
        <v>18584</v>
      </c>
      <c r="L88" s="78" t="s">
        <v>5015</v>
      </c>
      <c r="M88" s="203" t="s">
        <v>4518</v>
      </c>
      <c r="N88" s="203">
        <v>387</v>
      </c>
    </row>
    <row r="89" spans="1:14" s="3" customFormat="1" x14ac:dyDescent="0.15">
      <c r="A89" s="119">
        <v>87</v>
      </c>
      <c r="B89" s="203">
        <v>18457</v>
      </c>
      <c r="C89" s="78">
        <v>34685</v>
      </c>
      <c r="D89" s="54">
        <v>35827</v>
      </c>
      <c r="E89" s="54" t="s">
        <v>16475</v>
      </c>
      <c r="F89" s="54" t="s">
        <v>22155</v>
      </c>
      <c r="G89" s="54" t="s">
        <v>16574</v>
      </c>
      <c r="H89" s="78" t="s">
        <v>2494</v>
      </c>
      <c r="I89" s="347" t="s">
        <v>9028</v>
      </c>
      <c r="J89" s="249" t="s">
        <v>2777</v>
      </c>
      <c r="K89" s="249" t="s">
        <v>18585</v>
      </c>
      <c r="L89" s="78" t="s">
        <v>5015</v>
      </c>
      <c r="M89" s="203" t="s">
        <v>4518</v>
      </c>
      <c r="N89" s="203">
        <v>589</v>
      </c>
    </row>
    <row r="90" spans="1:14" s="3" customFormat="1" x14ac:dyDescent="0.15">
      <c r="A90" s="119">
        <v>88</v>
      </c>
      <c r="B90" s="203">
        <v>18465</v>
      </c>
      <c r="C90" s="78">
        <v>34686</v>
      </c>
      <c r="D90" s="54">
        <v>35827</v>
      </c>
      <c r="E90" s="54" t="s">
        <v>16475</v>
      </c>
      <c r="F90" s="54" t="s">
        <v>22155</v>
      </c>
      <c r="G90" s="54" t="s">
        <v>16574</v>
      </c>
      <c r="H90" s="78" t="s">
        <v>2494</v>
      </c>
      <c r="I90" s="347" t="s">
        <v>9028</v>
      </c>
      <c r="J90" s="249" t="s">
        <v>2777</v>
      </c>
      <c r="K90" s="249" t="s">
        <v>18586</v>
      </c>
      <c r="L90" s="78" t="s">
        <v>5015</v>
      </c>
      <c r="M90" s="203" t="s">
        <v>4518</v>
      </c>
      <c r="N90" s="203">
        <v>435</v>
      </c>
    </row>
    <row r="91" spans="1:14" s="3" customFormat="1" x14ac:dyDescent="0.15">
      <c r="A91" s="119">
        <v>89</v>
      </c>
      <c r="B91" s="203">
        <v>18473</v>
      </c>
      <c r="C91" s="78">
        <v>34687</v>
      </c>
      <c r="D91" s="54">
        <v>35827</v>
      </c>
      <c r="E91" s="54" t="s">
        <v>16475</v>
      </c>
      <c r="F91" s="54" t="s">
        <v>22155</v>
      </c>
      <c r="G91" s="54" t="s">
        <v>16574</v>
      </c>
      <c r="H91" s="78" t="s">
        <v>2494</v>
      </c>
      <c r="I91" s="347" t="s">
        <v>9028</v>
      </c>
      <c r="J91" s="249" t="s">
        <v>2777</v>
      </c>
      <c r="K91" s="249" t="s">
        <v>18587</v>
      </c>
      <c r="L91" s="78" t="s">
        <v>5015</v>
      </c>
      <c r="M91" s="203" t="s">
        <v>4518</v>
      </c>
      <c r="N91" s="203">
        <v>589</v>
      </c>
    </row>
    <row r="92" spans="1:14" s="3" customFormat="1" x14ac:dyDescent="0.15">
      <c r="A92" s="119">
        <v>90</v>
      </c>
      <c r="B92" s="203">
        <v>18481</v>
      </c>
      <c r="C92" s="78">
        <v>34688</v>
      </c>
      <c r="D92" s="54">
        <v>35827</v>
      </c>
      <c r="E92" s="54" t="s">
        <v>16475</v>
      </c>
      <c r="F92" s="54" t="s">
        <v>22155</v>
      </c>
      <c r="G92" s="54" t="s">
        <v>16574</v>
      </c>
      <c r="H92" s="78" t="s">
        <v>2494</v>
      </c>
      <c r="I92" s="347" t="s">
        <v>9028</v>
      </c>
      <c r="J92" s="249" t="s">
        <v>2777</v>
      </c>
      <c r="K92" s="249" t="s">
        <v>18588</v>
      </c>
      <c r="L92" s="78" t="s">
        <v>5015</v>
      </c>
      <c r="M92" s="203" t="s">
        <v>4518</v>
      </c>
      <c r="N92" s="203">
        <v>407</v>
      </c>
    </row>
    <row r="93" spans="1:14" s="3" customFormat="1" x14ac:dyDescent="0.15">
      <c r="A93" s="119">
        <v>91</v>
      </c>
      <c r="B93" s="203">
        <v>18499</v>
      </c>
      <c r="C93" s="78">
        <v>34689</v>
      </c>
      <c r="D93" s="54">
        <v>35827</v>
      </c>
      <c r="E93" s="54" t="s">
        <v>16475</v>
      </c>
      <c r="F93" s="54" t="s">
        <v>22155</v>
      </c>
      <c r="G93" s="54" t="s">
        <v>16574</v>
      </c>
      <c r="H93" s="78" t="s">
        <v>2494</v>
      </c>
      <c r="I93" s="347" t="s">
        <v>9028</v>
      </c>
      <c r="J93" s="249" t="s">
        <v>2777</v>
      </c>
      <c r="K93" s="249" t="s">
        <v>18589</v>
      </c>
      <c r="L93" s="78" t="s">
        <v>5015</v>
      </c>
      <c r="M93" s="203" t="s">
        <v>4518</v>
      </c>
      <c r="N93" s="203">
        <v>589</v>
      </c>
    </row>
    <row r="94" spans="1:14" s="3" customFormat="1" x14ac:dyDescent="0.15">
      <c r="A94" s="119">
        <v>92</v>
      </c>
      <c r="B94" s="203">
        <v>18507</v>
      </c>
      <c r="C94" s="78">
        <v>34690</v>
      </c>
      <c r="D94" s="54">
        <v>35827</v>
      </c>
      <c r="E94" s="54" t="s">
        <v>16475</v>
      </c>
      <c r="F94" s="54" t="s">
        <v>22155</v>
      </c>
      <c r="G94" s="54" t="s">
        <v>16574</v>
      </c>
      <c r="H94" s="78" t="s">
        <v>2494</v>
      </c>
      <c r="I94" s="347" t="s">
        <v>9028</v>
      </c>
      <c r="J94" s="249" t="s">
        <v>2777</v>
      </c>
      <c r="K94" s="249" t="s">
        <v>18590</v>
      </c>
      <c r="L94" s="78" t="s">
        <v>5015</v>
      </c>
      <c r="M94" s="203" t="s">
        <v>4518</v>
      </c>
      <c r="N94" s="203">
        <v>881</v>
      </c>
    </row>
    <row r="95" spans="1:14" s="3" customFormat="1" x14ac:dyDescent="0.15">
      <c r="A95" s="119">
        <v>93</v>
      </c>
      <c r="B95" s="203">
        <v>18515</v>
      </c>
      <c r="C95" s="78">
        <v>34691</v>
      </c>
      <c r="D95" s="54">
        <v>35827</v>
      </c>
      <c r="E95" s="54" t="s">
        <v>16475</v>
      </c>
      <c r="F95" s="54" t="s">
        <v>22155</v>
      </c>
      <c r="G95" s="54" t="s">
        <v>16574</v>
      </c>
      <c r="H95" s="78" t="s">
        <v>2494</v>
      </c>
      <c r="I95" s="347" t="s">
        <v>9028</v>
      </c>
      <c r="J95" s="249" t="s">
        <v>2777</v>
      </c>
      <c r="K95" s="249" t="s">
        <v>18591</v>
      </c>
      <c r="L95" s="78" t="s">
        <v>5015</v>
      </c>
      <c r="M95" s="203" t="s">
        <v>4518</v>
      </c>
      <c r="N95" s="203">
        <v>605</v>
      </c>
    </row>
    <row r="96" spans="1:14" s="3" customFormat="1" x14ac:dyDescent="0.15">
      <c r="A96" s="119">
        <v>94</v>
      </c>
      <c r="B96" s="203">
        <v>18523</v>
      </c>
      <c r="C96" s="78">
        <v>34692</v>
      </c>
      <c r="D96" s="54">
        <v>35827</v>
      </c>
      <c r="E96" s="54" t="s">
        <v>16475</v>
      </c>
      <c r="F96" s="54" t="s">
        <v>22155</v>
      </c>
      <c r="G96" s="54" t="s">
        <v>16574</v>
      </c>
      <c r="H96" s="78" t="s">
        <v>2494</v>
      </c>
      <c r="I96" s="347" t="s">
        <v>9028</v>
      </c>
      <c r="J96" s="249" t="s">
        <v>2777</v>
      </c>
      <c r="K96" s="249" t="s">
        <v>18592</v>
      </c>
      <c r="L96" s="78" t="s">
        <v>5015</v>
      </c>
      <c r="M96" s="203" t="s">
        <v>4518</v>
      </c>
      <c r="N96" s="203">
        <v>389</v>
      </c>
    </row>
    <row r="97" spans="1:14" s="3" customFormat="1" x14ac:dyDescent="0.15">
      <c r="A97" s="119">
        <v>95</v>
      </c>
      <c r="B97" s="203">
        <v>18531</v>
      </c>
      <c r="C97" s="78">
        <v>34693</v>
      </c>
      <c r="D97" s="54">
        <v>35827</v>
      </c>
      <c r="E97" s="54" t="s">
        <v>16475</v>
      </c>
      <c r="F97" s="54" t="s">
        <v>22155</v>
      </c>
      <c r="G97" s="54" t="s">
        <v>16574</v>
      </c>
      <c r="H97" s="78" t="s">
        <v>2494</v>
      </c>
      <c r="I97" s="347" t="s">
        <v>9028</v>
      </c>
      <c r="J97" s="249" t="s">
        <v>2777</v>
      </c>
      <c r="K97" s="249" t="s">
        <v>18593</v>
      </c>
      <c r="L97" s="78" t="s">
        <v>5015</v>
      </c>
      <c r="M97" s="203" t="s">
        <v>4518</v>
      </c>
      <c r="N97" s="203">
        <v>589</v>
      </c>
    </row>
    <row r="98" spans="1:14" s="3" customFormat="1" x14ac:dyDescent="0.15">
      <c r="A98" s="119">
        <v>96</v>
      </c>
      <c r="B98" s="203">
        <v>18549</v>
      </c>
      <c r="C98" s="78">
        <v>34694</v>
      </c>
      <c r="D98" s="54">
        <v>35827</v>
      </c>
      <c r="E98" s="54" t="s">
        <v>16475</v>
      </c>
      <c r="F98" s="54" t="s">
        <v>22155</v>
      </c>
      <c r="G98" s="54" t="s">
        <v>16574</v>
      </c>
      <c r="H98" s="78" t="s">
        <v>2494</v>
      </c>
      <c r="I98" s="347" t="s">
        <v>9028</v>
      </c>
      <c r="J98" s="249" t="s">
        <v>2777</v>
      </c>
      <c r="K98" s="249" t="s">
        <v>18594</v>
      </c>
      <c r="L98" s="78" t="s">
        <v>5015</v>
      </c>
      <c r="M98" s="203" t="s">
        <v>4518</v>
      </c>
      <c r="N98" s="203">
        <v>445</v>
      </c>
    </row>
    <row r="99" spans="1:14" s="3" customFormat="1" x14ac:dyDescent="0.15">
      <c r="A99" s="119">
        <v>97</v>
      </c>
      <c r="B99" s="203">
        <v>18556</v>
      </c>
      <c r="C99" s="78">
        <v>34695</v>
      </c>
      <c r="D99" s="54">
        <v>35827</v>
      </c>
      <c r="E99" s="54" t="s">
        <v>16475</v>
      </c>
      <c r="F99" s="54" t="s">
        <v>22155</v>
      </c>
      <c r="G99" s="54" t="s">
        <v>16574</v>
      </c>
      <c r="H99" s="78" t="s">
        <v>2494</v>
      </c>
      <c r="I99" s="347" t="s">
        <v>9028</v>
      </c>
      <c r="J99" s="249" t="s">
        <v>2777</v>
      </c>
      <c r="K99" s="249" t="s">
        <v>18595</v>
      </c>
      <c r="L99" s="78" t="s">
        <v>5015</v>
      </c>
      <c r="M99" s="203" t="s">
        <v>4518</v>
      </c>
      <c r="N99" s="203">
        <v>589</v>
      </c>
    </row>
    <row r="100" spans="1:14" s="3" customFormat="1" x14ac:dyDescent="0.15">
      <c r="A100" s="119">
        <v>98</v>
      </c>
      <c r="B100" s="203">
        <v>18564</v>
      </c>
      <c r="C100" s="78">
        <v>34696</v>
      </c>
      <c r="D100" s="54">
        <v>35827</v>
      </c>
      <c r="E100" s="54" t="s">
        <v>16475</v>
      </c>
      <c r="F100" s="54" t="s">
        <v>22155</v>
      </c>
      <c r="G100" s="54" t="s">
        <v>16574</v>
      </c>
      <c r="H100" s="78" t="s">
        <v>2494</v>
      </c>
      <c r="I100" s="347" t="s">
        <v>9028</v>
      </c>
      <c r="J100" s="249" t="s">
        <v>2777</v>
      </c>
      <c r="K100" s="249" t="s">
        <v>18596</v>
      </c>
      <c r="L100" s="78" t="s">
        <v>5015</v>
      </c>
      <c r="M100" s="203" t="s">
        <v>4518</v>
      </c>
      <c r="N100" s="203">
        <v>495</v>
      </c>
    </row>
    <row r="101" spans="1:14" s="3" customFormat="1" x14ac:dyDescent="0.15">
      <c r="A101" s="119">
        <v>99</v>
      </c>
      <c r="B101" s="203">
        <v>18572</v>
      </c>
      <c r="C101" s="78">
        <v>34697</v>
      </c>
      <c r="D101" s="54">
        <v>35827</v>
      </c>
      <c r="E101" s="54" t="s">
        <v>16475</v>
      </c>
      <c r="F101" s="54" t="s">
        <v>22155</v>
      </c>
      <c r="G101" s="54" t="s">
        <v>16574</v>
      </c>
      <c r="H101" s="78" t="s">
        <v>2494</v>
      </c>
      <c r="I101" s="347" t="s">
        <v>9028</v>
      </c>
      <c r="J101" s="249" t="s">
        <v>2777</v>
      </c>
      <c r="K101" s="249" t="s">
        <v>18597</v>
      </c>
      <c r="L101" s="78" t="s">
        <v>5015</v>
      </c>
      <c r="M101" s="203" t="s">
        <v>4518</v>
      </c>
      <c r="N101" s="203">
        <v>589</v>
      </c>
    </row>
    <row r="102" spans="1:14" s="3" customFormat="1" x14ac:dyDescent="0.15">
      <c r="A102" s="119">
        <v>100</v>
      </c>
      <c r="B102" s="203">
        <v>18580</v>
      </c>
      <c r="C102" s="78">
        <v>34698</v>
      </c>
      <c r="D102" s="54">
        <v>35827</v>
      </c>
      <c r="E102" s="54" t="s">
        <v>16475</v>
      </c>
      <c r="F102" s="54" t="s">
        <v>22155</v>
      </c>
      <c r="G102" s="54" t="s">
        <v>16574</v>
      </c>
      <c r="H102" s="78" t="s">
        <v>2494</v>
      </c>
      <c r="I102" s="347" t="s">
        <v>9028</v>
      </c>
      <c r="J102" s="249" t="s">
        <v>2777</v>
      </c>
      <c r="K102" s="249" t="s">
        <v>18598</v>
      </c>
      <c r="L102" s="78" t="s">
        <v>5015</v>
      </c>
      <c r="M102" s="203" t="s">
        <v>4518</v>
      </c>
      <c r="N102" s="203">
        <v>423</v>
      </c>
    </row>
    <row r="103" spans="1:14" s="3" customFormat="1" x14ac:dyDescent="0.15">
      <c r="A103" s="119">
        <v>101</v>
      </c>
      <c r="B103" s="203">
        <v>18598</v>
      </c>
      <c r="C103" s="78">
        <v>34699</v>
      </c>
      <c r="D103" s="54">
        <v>35827</v>
      </c>
      <c r="E103" s="54" t="s">
        <v>16475</v>
      </c>
      <c r="F103" s="54" t="s">
        <v>22155</v>
      </c>
      <c r="G103" s="54" t="s">
        <v>16574</v>
      </c>
      <c r="H103" s="78" t="s">
        <v>2494</v>
      </c>
      <c r="I103" s="347" t="s">
        <v>9028</v>
      </c>
      <c r="J103" s="249" t="s">
        <v>2777</v>
      </c>
      <c r="K103" s="249" t="s">
        <v>18599</v>
      </c>
      <c r="L103" s="78" t="s">
        <v>5015</v>
      </c>
      <c r="M103" s="203" t="s">
        <v>4518</v>
      </c>
      <c r="N103" s="203">
        <v>589</v>
      </c>
    </row>
    <row r="104" spans="1:14" s="3" customFormat="1" x14ac:dyDescent="0.15">
      <c r="A104" s="119">
        <v>102</v>
      </c>
      <c r="B104" s="203">
        <v>18606</v>
      </c>
      <c r="C104" s="78">
        <v>34700</v>
      </c>
      <c r="D104" s="54">
        <v>35827</v>
      </c>
      <c r="E104" s="54" t="s">
        <v>16475</v>
      </c>
      <c r="F104" s="54" t="s">
        <v>22155</v>
      </c>
      <c r="G104" s="54" t="s">
        <v>16574</v>
      </c>
      <c r="H104" s="78" t="s">
        <v>2494</v>
      </c>
      <c r="I104" s="347" t="s">
        <v>9028</v>
      </c>
      <c r="J104" s="249" t="s">
        <v>2777</v>
      </c>
      <c r="K104" s="249" t="s">
        <v>18600</v>
      </c>
      <c r="L104" s="78" t="s">
        <v>5015</v>
      </c>
      <c r="M104" s="203" t="s">
        <v>4518</v>
      </c>
      <c r="N104" s="203">
        <v>389</v>
      </c>
    </row>
    <row r="105" spans="1:14" s="3" customFormat="1" x14ac:dyDescent="0.15">
      <c r="A105" s="119">
        <v>103</v>
      </c>
      <c r="B105" s="203">
        <v>18614</v>
      </c>
      <c r="C105" s="78">
        <v>34701</v>
      </c>
      <c r="D105" s="54">
        <v>35827</v>
      </c>
      <c r="E105" s="54" t="s">
        <v>16475</v>
      </c>
      <c r="F105" s="54" t="s">
        <v>22155</v>
      </c>
      <c r="G105" s="54" t="s">
        <v>16574</v>
      </c>
      <c r="H105" s="78" t="s">
        <v>2494</v>
      </c>
      <c r="I105" s="347" t="s">
        <v>9028</v>
      </c>
      <c r="J105" s="249" t="s">
        <v>2777</v>
      </c>
      <c r="K105" s="249" t="s">
        <v>18601</v>
      </c>
      <c r="L105" s="78" t="s">
        <v>5015</v>
      </c>
      <c r="M105" s="203" t="s">
        <v>4518</v>
      </c>
      <c r="N105" s="203">
        <v>589</v>
      </c>
    </row>
    <row r="106" spans="1:14" s="3" customFormat="1" x14ac:dyDescent="0.15">
      <c r="A106" s="119">
        <v>104</v>
      </c>
      <c r="B106" s="203">
        <v>18622</v>
      </c>
      <c r="C106" s="78">
        <v>34704</v>
      </c>
      <c r="D106" s="54">
        <v>35827</v>
      </c>
      <c r="E106" s="54" t="s">
        <v>16475</v>
      </c>
      <c r="F106" s="54" t="s">
        <v>22155</v>
      </c>
      <c r="G106" s="54" t="s">
        <v>16574</v>
      </c>
      <c r="H106" s="78" t="s">
        <v>2494</v>
      </c>
      <c r="I106" s="347" t="s">
        <v>9028</v>
      </c>
      <c r="J106" s="249" t="s">
        <v>2777</v>
      </c>
      <c r="K106" s="249" t="s">
        <v>18604</v>
      </c>
      <c r="L106" s="78" t="s">
        <v>5015</v>
      </c>
      <c r="M106" s="203" t="s">
        <v>4518</v>
      </c>
      <c r="N106" s="203">
        <v>403</v>
      </c>
    </row>
    <row r="107" spans="1:14" s="3" customFormat="1" x14ac:dyDescent="0.15">
      <c r="A107" s="119">
        <v>105</v>
      </c>
      <c r="B107" s="203">
        <v>18630</v>
      </c>
      <c r="C107" s="78">
        <v>34705</v>
      </c>
      <c r="D107" s="54">
        <v>35827</v>
      </c>
      <c r="E107" s="54" t="s">
        <v>16475</v>
      </c>
      <c r="F107" s="54" t="s">
        <v>22155</v>
      </c>
      <c r="G107" s="54" t="s">
        <v>16574</v>
      </c>
      <c r="H107" s="78" t="s">
        <v>2494</v>
      </c>
      <c r="I107" s="347" t="s">
        <v>9028</v>
      </c>
      <c r="J107" s="249" t="s">
        <v>2777</v>
      </c>
      <c r="K107" s="249" t="s">
        <v>18605</v>
      </c>
      <c r="L107" s="78" t="s">
        <v>5015</v>
      </c>
      <c r="M107" s="203" t="s">
        <v>4518</v>
      </c>
      <c r="N107" s="203">
        <v>589</v>
      </c>
    </row>
    <row r="108" spans="1:14" s="3" customFormat="1" x14ac:dyDescent="0.15">
      <c r="A108" s="119">
        <v>106</v>
      </c>
      <c r="B108" s="203">
        <v>18648</v>
      </c>
      <c r="C108" s="78">
        <v>34702</v>
      </c>
      <c r="D108" s="54">
        <v>35827</v>
      </c>
      <c r="E108" s="54" t="s">
        <v>16475</v>
      </c>
      <c r="F108" s="54" t="s">
        <v>22155</v>
      </c>
      <c r="G108" s="54" t="s">
        <v>16574</v>
      </c>
      <c r="H108" s="78" t="s">
        <v>2494</v>
      </c>
      <c r="I108" s="347" t="s">
        <v>9028</v>
      </c>
      <c r="J108" s="249" t="s">
        <v>2777</v>
      </c>
      <c r="K108" s="249" t="s">
        <v>18602</v>
      </c>
      <c r="L108" s="78" t="s">
        <v>5015</v>
      </c>
      <c r="M108" s="203" t="s">
        <v>4518</v>
      </c>
      <c r="N108" s="203">
        <v>485</v>
      </c>
    </row>
    <row r="109" spans="1:14" s="3" customFormat="1" x14ac:dyDescent="0.15">
      <c r="A109" s="119">
        <v>107</v>
      </c>
      <c r="B109" s="203">
        <v>18655</v>
      </c>
      <c r="C109" s="78">
        <v>34703</v>
      </c>
      <c r="D109" s="54">
        <v>35827</v>
      </c>
      <c r="E109" s="54" t="s">
        <v>16475</v>
      </c>
      <c r="F109" s="54" t="s">
        <v>22155</v>
      </c>
      <c r="G109" s="54" t="s">
        <v>16574</v>
      </c>
      <c r="H109" s="78" t="s">
        <v>2494</v>
      </c>
      <c r="I109" s="347" t="s">
        <v>9028</v>
      </c>
      <c r="J109" s="249" t="s">
        <v>2777</v>
      </c>
      <c r="K109" s="249" t="s">
        <v>18603</v>
      </c>
      <c r="L109" s="78" t="s">
        <v>5015</v>
      </c>
      <c r="M109" s="203" t="s">
        <v>4518</v>
      </c>
      <c r="N109" s="203">
        <v>589</v>
      </c>
    </row>
    <row r="110" spans="1:14" s="3" customFormat="1" x14ac:dyDescent="0.15">
      <c r="A110" s="119">
        <v>108</v>
      </c>
      <c r="B110" s="203">
        <v>18663</v>
      </c>
      <c r="C110" s="78">
        <v>34706</v>
      </c>
      <c r="D110" s="54">
        <v>36123</v>
      </c>
      <c r="E110" s="54" t="s">
        <v>16475</v>
      </c>
      <c r="F110" s="54" t="s">
        <v>22155</v>
      </c>
      <c r="G110" s="54" t="s">
        <v>22209</v>
      </c>
      <c r="H110" s="78" t="s">
        <v>9340</v>
      </c>
      <c r="I110" s="347" t="s">
        <v>8651</v>
      </c>
      <c r="J110" s="249" t="s">
        <v>2801</v>
      </c>
      <c r="K110" s="249"/>
      <c r="L110" s="78" t="s">
        <v>2271</v>
      </c>
      <c r="M110" s="203" t="s">
        <v>9571</v>
      </c>
      <c r="N110" s="203">
        <v>641</v>
      </c>
    </row>
    <row r="111" spans="1:14" s="3" customFormat="1" x14ac:dyDescent="0.15">
      <c r="A111" s="119">
        <v>109</v>
      </c>
      <c r="B111" s="203">
        <v>18671</v>
      </c>
      <c r="C111" s="78">
        <v>34707</v>
      </c>
      <c r="D111" s="54">
        <v>36123</v>
      </c>
      <c r="E111" s="54" t="s">
        <v>16475</v>
      </c>
      <c r="F111" s="54" t="s">
        <v>22155</v>
      </c>
      <c r="G111" s="54" t="s">
        <v>16581</v>
      </c>
      <c r="H111" s="78" t="s">
        <v>9340</v>
      </c>
      <c r="I111" s="347" t="s">
        <v>8651</v>
      </c>
      <c r="J111" s="249" t="s">
        <v>6993</v>
      </c>
      <c r="K111" s="249"/>
      <c r="L111" s="78" t="s">
        <v>2271</v>
      </c>
      <c r="M111" s="203" t="s">
        <v>9571</v>
      </c>
      <c r="N111" s="203">
        <v>359</v>
      </c>
    </row>
    <row r="112" spans="1:14" s="3" customFormat="1" x14ac:dyDescent="0.15">
      <c r="A112" s="119">
        <v>110</v>
      </c>
      <c r="B112" s="203">
        <v>18689</v>
      </c>
      <c r="C112" s="78">
        <v>34708</v>
      </c>
      <c r="D112" s="54">
        <v>36123</v>
      </c>
      <c r="E112" s="54" t="s">
        <v>16475</v>
      </c>
      <c r="F112" s="54" t="s">
        <v>22155</v>
      </c>
      <c r="G112" s="54" t="s">
        <v>16581</v>
      </c>
      <c r="H112" s="78" t="s">
        <v>9340</v>
      </c>
      <c r="I112" s="347" t="s">
        <v>8651</v>
      </c>
      <c r="J112" s="249" t="s">
        <v>6994</v>
      </c>
      <c r="K112" s="249"/>
      <c r="L112" s="78" t="s">
        <v>2271</v>
      </c>
      <c r="M112" s="203" t="s">
        <v>9571</v>
      </c>
      <c r="N112" s="203">
        <v>433</v>
      </c>
    </row>
    <row r="113" spans="1:14" s="3" customFormat="1" x14ac:dyDescent="0.15">
      <c r="A113" s="119">
        <v>111</v>
      </c>
      <c r="B113" s="203">
        <v>18697</v>
      </c>
      <c r="C113" s="78">
        <v>34709</v>
      </c>
      <c r="D113" s="54">
        <v>36489</v>
      </c>
      <c r="E113" s="54" t="s">
        <v>16475</v>
      </c>
      <c r="F113" s="54" t="s">
        <v>22155</v>
      </c>
      <c r="G113" s="54" t="s">
        <v>16581</v>
      </c>
      <c r="H113" s="78" t="s">
        <v>9340</v>
      </c>
      <c r="I113" s="347" t="s">
        <v>7209</v>
      </c>
      <c r="J113" s="249" t="s">
        <v>2801</v>
      </c>
      <c r="K113" s="249"/>
      <c r="L113" s="78" t="s">
        <v>2271</v>
      </c>
      <c r="M113" s="203" t="s">
        <v>9571</v>
      </c>
      <c r="N113" s="203">
        <v>757</v>
      </c>
    </row>
    <row r="114" spans="1:14" s="3" customFormat="1" x14ac:dyDescent="0.15">
      <c r="A114" s="119">
        <v>112</v>
      </c>
      <c r="B114" s="203">
        <v>18705</v>
      </c>
      <c r="C114" s="78">
        <v>34710</v>
      </c>
      <c r="D114" s="54">
        <v>36489</v>
      </c>
      <c r="E114" s="54" t="s">
        <v>16475</v>
      </c>
      <c r="F114" s="54" t="s">
        <v>22155</v>
      </c>
      <c r="G114" s="54" t="s">
        <v>16581</v>
      </c>
      <c r="H114" s="78" t="s">
        <v>9340</v>
      </c>
      <c r="I114" s="347" t="s">
        <v>7209</v>
      </c>
      <c r="J114" s="249" t="s">
        <v>6993</v>
      </c>
      <c r="K114" s="249"/>
      <c r="L114" s="78" t="s">
        <v>2271</v>
      </c>
      <c r="M114" s="203" t="s">
        <v>9571</v>
      </c>
      <c r="N114" s="203">
        <v>409</v>
      </c>
    </row>
    <row r="115" spans="1:14" s="3" customFormat="1" x14ac:dyDescent="0.15">
      <c r="A115" s="119">
        <v>113</v>
      </c>
      <c r="B115" s="203">
        <v>18713</v>
      </c>
      <c r="C115" s="78">
        <v>34711</v>
      </c>
      <c r="D115" s="54">
        <v>36489</v>
      </c>
      <c r="E115" s="54" t="s">
        <v>16475</v>
      </c>
      <c r="F115" s="54" t="s">
        <v>22155</v>
      </c>
      <c r="G115" s="54" t="s">
        <v>16581</v>
      </c>
      <c r="H115" s="78" t="s">
        <v>9340</v>
      </c>
      <c r="I115" s="347" t="s">
        <v>7209</v>
      </c>
      <c r="J115" s="249" t="s">
        <v>6994</v>
      </c>
      <c r="K115" s="249"/>
      <c r="L115" s="78" t="s">
        <v>2271</v>
      </c>
      <c r="M115" s="203" t="s">
        <v>9571</v>
      </c>
      <c r="N115" s="203">
        <v>505</v>
      </c>
    </row>
    <row r="116" spans="1:14" s="3" customFormat="1" x14ac:dyDescent="0.15">
      <c r="A116" s="119">
        <v>114</v>
      </c>
      <c r="B116" s="203">
        <v>18721</v>
      </c>
      <c r="C116" s="78">
        <v>34712</v>
      </c>
      <c r="D116" s="54">
        <v>32964</v>
      </c>
      <c r="E116" s="54" t="s">
        <v>16475</v>
      </c>
      <c r="F116" s="54" t="s">
        <v>22155</v>
      </c>
      <c r="G116" s="54" t="s">
        <v>16580</v>
      </c>
      <c r="H116" s="78" t="s">
        <v>9341</v>
      </c>
      <c r="I116" s="347"/>
      <c r="J116" s="249" t="s">
        <v>7718</v>
      </c>
      <c r="K116" s="249"/>
      <c r="L116" s="78" t="s">
        <v>1538</v>
      </c>
      <c r="M116" s="203" t="s">
        <v>7905</v>
      </c>
      <c r="N116" s="203">
        <v>242</v>
      </c>
    </row>
    <row r="117" spans="1:14" s="3" customFormat="1" x14ac:dyDescent="0.15">
      <c r="A117" s="119">
        <v>115</v>
      </c>
      <c r="B117" s="203">
        <v>18739</v>
      </c>
      <c r="C117" s="78">
        <v>34752</v>
      </c>
      <c r="D117" s="54">
        <v>31138</v>
      </c>
      <c r="E117" s="54" t="s">
        <v>16475</v>
      </c>
      <c r="F117" s="54" t="s">
        <v>22155</v>
      </c>
      <c r="G117" s="54" t="s">
        <v>16580</v>
      </c>
      <c r="H117" s="45" t="s">
        <v>2606</v>
      </c>
      <c r="I117" s="347"/>
      <c r="J117" s="249" t="s">
        <v>7719</v>
      </c>
      <c r="K117" s="249"/>
      <c r="L117" s="78" t="s">
        <v>1538</v>
      </c>
      <c r="M117" s="203" t="s">
        <v>7905</v>
      </c>
      <c r="N117" s="203">
        <v>215</v>
      </c>
    </row>
    <row r="118" spans="1:14" s="3" customFormat="1" x14ac:dyDescent="0.15">
      <c r="A118" s="119">
        <v>116</v>
      </c>
      <c r="B118" s="203">
        <v>18747</v>
      </c>
      <c r="C118" s="78">
        <v>34753</v>
      </c>
      <c r="D118" s="54">
        <v>34060</v>
      </c>
      <c r="E118" s="54" t="s">
        <v>16475</v>
      </c>
      <c r="F118" s="54" t="s">
        <v>22155</v>
      </c>
      <c r="G118" s="54" t="s">
        <v>16580</v>
      </c>
      <c r="H118" s="45" t="s">
        <v>2607</v>
      </c>
      <c r="I118" s="347"/>
      <c r="J118" s="249" t="s">
        <v>7718</v>
      </c>
      <c r="K118" s="249"/>
      <c r="L118" s="78" t="s">
        <v>1538</v>
      </c>
      <c r="M118" s="203" t="s">
        <v>7905</v>
      </c>
      <c r="N118" s="203">
        <v>263</v>
      </c>
    </row>
    <row r="119" spans="1:14" s="3" customFormat="1" x14ac:dyDescent="0.15">
      <c r="A119" s="119">
        <v>117</v>
      </c>
      <c r="B119" s="203">
        <v>18754</v>
      </c>
      <c r="C119" s="78">
        <v>34754</v>
      </c>
      <c r="D119" s="54">
        <v>35674</v>
      </c>
      <c r="E119" s="54" t="s">
        <v>16475</v>
      </c>
      <c r="F119" s="54" t="s">
        <v>22155</v>
      </c>
      <c r="G119" s="54" t="s">
        <v>16579</v>
      </c>
      <c r="H119" s="78" t="s">
        <v>3024</v>
      </c>
      <c r="I119" s="347" t="s">
        <v>6408</v>
      </c>
      <c r="J119" s="249"/>
      <c r="K119" s="249"/>
      <c r="L119" s="78" t="s">
        <v>5015</v>
      </c>
      <c r="M119" s="203" t="s">
        <v>4518</v>
      </c>
      <c r="N119" s="203">
        <v>142</v>
      </c>
    </row>
    <row r="120" spans="1:14" s="3" customFormat="1" x14ac:dyDescent="0.15">
      <c r="A120" s="119">
        <v>118</v>
      </c>
      <c r="B120" s="203">
        <v>18762</v>
      </c>
      <c r="C120" s="78">
        <v>34755</v>
      </c>
      <c r="D120" s="54">
        <v>36039</v>
      </c>
      <c r="E120" s="54" t="s">
        <v>16475</v>
      </c>
      <c r="F120" s="54" t="s">
        <v>22155</v>
      </c>
      <c r="G120" s="54" t="s">
        <v>16579</v>
      </c>
      <c r="H120" s="78" t="s">
        <v>3024</v>
      </c>
      <c r="I120" s="347" t="s">
        <v>6409</v>
      </c>
      <c r="J120" s="249"/>
      <c r="K120" s="249"/>
      <c r="L120" s="78" t="s">
        <v>5015</v>
      </c>
      <c r="M120" s="203" t="s">
        <v>4518</v>
      </c>
      <c r="N120" s="203">
        <v>142</v>
      </c>
    </row>
    <row r="121" spans="1:14" s="3" customFormat="1" x14ac:dyDescent="0.15">
      <c r="A121" s="119">
        <v>119</v>
      </c>
      <c r="B121" s="203">
        <v>18770</v>
      </c>
      <c r="C121" s="78">
        <v>34756</v>
      </c>
      <c r="D121" s="54">
        <v>36434</v>
      </c>
      <c r="E121" s="54" t="s">
        <v>16475</v>
      </c>
      <c r="F121" s="54" t="s">
        <v>22155</v>
      </c>
      <c r="G121" s="54" t="s">
        <v>16579</v>
      </c>
      <c r="H121" s="78" t="s">
        <v>3024</v>
      </c>
      <c r="I121" s="347" t="s">
        <v>6410</v>
      </c>
      <c r="J121" s="249"/>
      <c r="K121" s="249"/>
      <c r="L121" s="78" t="s">
        <v>5015</v>
      </c>
      <c r="M121" s="203" t="s">
        <v>4518</v>
      </c>
      <c r="N121" s="203">
        <v>142</v>
      </c>
    </row>
    <row r="122" spans="1:14" s="3" customFormat="1" x14ac:dyDescent="0.15">
      <c r="A122" s="119">
        <v>120</v>
      </c>
      <c r="B122" s="203">
        <v>18788</v>
      </c>
      <c r="C122" s="78">
        <v>34757</v>
      </c>
      <c r="D122" s="54">
        <v>32203</v>
      </c>
      <c r="E122" s="54" t="s">
        <v>16475</v>
      </c>
      <c r="F122" s="54" t="s">
        <v>22155</v>
      </c>
      <c r="G122" s="54" t="s">
        <v>16579</v>
      </c>
      <c r="H122" s="78" t="s">
        <v>11188</v>
      </c>
      <c r="I122" s="347" t="s">
        <v>3719</v>
      </c>
      <c r="J122" s="249"/>
      <c r="K122" s="249"/>
      <c r="L122" s="78" t="s">
        <v>5015</v>
      </c>
      <c r="M122" s="203" t="s">
        <v>4518</v>
      </c>
      <c r="N122" s="203">
        <v>229</v>
      </c>
    </row>
    <row r="123" spans="1:14" s="3" customFormat="1" x14ac:dyDescent="0.15">
      <c r="A123" s="119">
        <v>121</v>
      </c>
      <c r="B123" s="203">
        <v>18796</v>
      </c>
      <c r="C123" s="78">
        <v>34758</v>
      </c>
      <c r="D123" s="54">
        <v>35339</v>
      </c>
      <c r="E123" s="54" t="s">
        <v>16475</v>
      </c>
      <c r="F123" s="54" t="s">
        <v>22155</v>
      </c>
      <c r="G123" s="54" t="s">
        <v>16579</v>
      </c>
      <c r="H123" s="78" t="s">
        <v>3025</v>
      </c>
      <c r="I123" s="347" t="s">
        <v>926</v>
      </c>
      <c r="J123" s="249"/>
      <c r="K123" s="249"/>
      <c r="L123" s="78" t="s">
        <v>5015</v>
      </c>
      <c r="M123" s="203" t="s">
        <v>4518</v>
      </c>
      <c r="N123" s="203">
        <v>126</v>
      </c>
    </row>
    <row r="124" spans="1:14" s="3" customFormat="1" x14ac:dyDescent="0.15">
      <c r="A124" s="119">
        <v>122</v>
      </c>
      <c r="B124" s="203">
        <v>18804</v>
      </c>
      <c r="C124" s="78">
        <v>34759</v>
      </c>
      <c r="D124" s="54">
        <v>35704</v>
      </c>
      <c r="E124" s="54" t="s">
        <v>16475</v>
      </c>
      <c r="F124" s="54" t="s">
        <v>22155</v>
      </c>
      <c r="G124" s="54" t="s">
        <v>16579</v>
      </c>
      <c r="H124" s="78" t="s">
        <v>3025</v>
      </c>
      <c r="I124" s="347" t="s">
        <v>7549</v>
      </c>
      <c r="J124" s="249"/>
      <c r="K124" s="249"/>
      <c r="L124" s="78" t="s">
        <v>5015</v>
      </c>
      <c r="M124" s="203" t="s">
        <v>4518</v>
      </c>
      <c r="N124" s="203">
        <v>126</v>
      </c>
    </row>
    <row r="125" spans="1:14" s="3" customFormat="1" x14ac:dyDescent="0.15">
      <c r="A125" s="119">
        <v>123</v>
      </c>
      <c r="B125" s="203">
        <v>18812</v>
      </c>
      <c r="C125" s="78">
        <v>34760</v>
      </c>
      <c r="D125" s="54">
        <v>36069</v>
      </c>
      <c r="E125" s="54" t="s">
        <v>16475</v>
      </c>
      <c r="F125" s="54" t="s">
        <v>22155</v>
      </c>
      <c r="G125" s="54" t="s">
        <v>16579</v>
      </c>
      <c r="H125" s="78" t="s">
        <v>3025</v>
      </c>
      <c r="I125" s="347" t="s">
        <v>3676</v>
      </c>
      <c r="J125" s="249"/>
      <c r="K125" s="249"/>
      <c r="L125" s="78" t="s">
        <v>5015</v>
      </c>
      <c r="M125" s="203" t="s">
        <v>4518</v>
      </c>
      <c r="N125" s="203">
        <v>126</v>
      </c>
    </row>
    <row r="126" spans="1:14" s="3" customFormat="1" x14ac:dyDescent="0.15">
      <c r="A126" s="119">
        <v>124</v>
      </c>
      <c r="B126" s="203">
        <v>18820</v>
      </c>
      <c r="C126" s="78">
        <v>34761</v>
      </c>
      <c r="D126" s="54">
        <v>36434</v>
      </c>
      <c r="E126" s="54" t="s">
        <v>16475</v>
      </c>
      <c r="F126" s="54" t="s">
        <v>22155</v>
      </c>
      <c r="G126" s="54" t="s">
        <v>16579</v>
      </c>
      <c r="H126" s="78" t="s">
        <v>3025</v>
      </c>
      <c r="I126" s="347" t="s">
        <v>3026</v>
      </c>
      <c r="J126" s="249"/>
      <c r="K126" s="249"/>
      <c r="L126" s="78" t="s">
        <v>5015</v>
      </c>
      <c r="M126" s="203" t="s">
        <v>4518</v>
      </c>
      <c r="N126" s="203">
        <v>128</v>
      </c>
    </row>
    <row r="127" spans="1:14" s="3" customFormat="1" ht="27" x14ac:dyDescent="0.15">
      <c r="A127" s="119">
        <v>125</v>
      </c>
      <c r="B127" s="320">
        <v>18838</v>
      </c>
      <c r="C127" s="78">
        <v>34762</v>
      </c>
      <c r="D127" s="54">
        <v>33635</v>
      </c>
      <c r="E127" s="54" t="s">
        <v>16475</v>
      </c>
      <c r="F127" s="54" t="s">
        <v>22161</v>
      </c>
      <c r="G127" s="54" t="s">
        <v>16580</v>
      </c>
      <c r="H127" s="45" t="s">
        <v>11203</v>
      </c>
      <c r="I127" s="357"/>
      <c r="J127" s="249"/>
      <c r="K127" s="249"/>
      <c r="L127" s="78" t="s">
        <v>3027</v>
      </c>
      <c r="M127" s="203" t="s">
        <v>4518</v>
      </c>
      <c r="N127" s="203">
        <v>21</v>
      </c>
    </row>
    <row r="128" spans="1:14" s="3" customFormat="1" ht="27" x14ac:dyDescent="0.15">
      <c r="A128" s="119">
        <v>126</v>
      </c>
      <c r="B128" s="203">
        <v>18861</v>
      </c>
      <c r="C128" s="78">
        <v>34713</v>
      </c>
      <c r="D128" s="54">
        <v>33298</v>
      </c>
      <c r="E128" s="54" t="s">
        <v>16475</v>
      </c>
      <c r="F128" s="54" t="s">
        <v>22155</v>
      </c>
      <c r="G128" s="54" t="s">
        <v>16574</v>
      </c>
      <c r="H128" s="78" t="s">
        <v>1539</v>
      </c>
      <c r="I128" s="347" t="s">
        <v>6194</v>
      </c>
      <c r="J128" s="249" t="s">
        <v>1331</v>
      </c>
      <c r="K128" s="249" t="s">
        <v>2169</v>
      </c>
      <c r="L128" s="78" t="s">
        <v>5009</v>
      </c>
      <c r="M128" s="203" t="s">
        <v>9571</v>
      </c>
      <c r="N128" s="203">
        <v>250</v>
      </c>
    </row>
    <row r="129" spans="1:14" s="3" customFormat="1" ht="27" x14ac:dyDescent="0.15">
      <c r="A129" s="119">
        <v>127</v>
      </c>
      <c r="B129" s="203">
        <v>18879</v>
      </c>
      <c r="C129" s="78">
        <v>34714</v>
      </c>
      <c r="D129" s="54">
        <v>36220</v>
      </c>
      <c r="E129" s="54" t="s">
        <v>16475</v>
      </c>
      <c r="F129" s="54" t="s">
        <v>22155</v>
      </c>
      <c r="G129" s="54" t="s">
        <v>16574</v>
      </c>
      <c r="H129" s="78" t="s">
        <v>7872</v>
      </c>
      <c r="I129" s="347" t="s">
        <v>8631</v>
      </c>
      <c r="J129" s="269" t="s">
        <v>4451</v>
      </c>
      <c r="K129" s="249" t="s">
        <v>8815</v>
      </c>
      <c r="L129" s="78" t="s">
        <v>5015</v>
      </c>
      <c r="M129" s="203" t="s">
        <v>9571</v>
      </c>
      <c r="N129" s="203">
        <v>126</v>
      </c>
    </row>
    <row r="130" spans="1:14" s="3" customFormat="1" ht="54" x14ac:dyDescent="0.15">
      <c r="A130" s="119">
        <v>128</v>
      </c>
      <c r="B130" s="203">
        <v>18887</v>
      </c>
      <c r="C130" s="78">
        <v>34715</v>
      </c>
      <c r="D130" s="54">
        <v>34700</v>
      </c>
      <c r="E130" s="54" t="s">
        <v>16475</v>
      </c>
      <c r="F130" s="54" t="s">
        <v>22155</v>
      </c>
      <c r="G130" s="54" t="s">
        <v>16574</v>
      </c>
      <c r="H130" s="78" t="s">
        <v>1539</v>
      </c>
      <c r="I130" s="347" t="s">
        <v>6194</v>
      </c>
      <c r="J130" s="249" t="s">
        <v>10714</v>
      </c>
      <c r="K130" s="249" t="s">
        <v>1319</v>
      </c>
      <c r="L130" s="78" t="s">
        <v>5015</v>
      </c>
      <c r="M130" s="203" t="s">
        <v>9571</v>
      </c>
      <c r="N130" s="203">
        <v>114</v>
      </c>
    </row>
    <row r="131" spans="1:14" s="3" customFormat="1" ht="54" x14ac:dyDescent="0.15">
      <c r="A131" s="119">
        <v>129</v>
      </c>
      <c r="B131" s="203">
        <v>18895</v>
      </c>
      <c r="C131" s="78">
        <v>34716</v>
      </c>
      <c r="D131" s="54">
        <v>34759</v>
      </c>
      <c r="E131" s="54" t="s">
        <v>16475</v>
      </c>
      <c r="F131" s="54" t="s">
        <v>22155</v>
      </c>
      <c r="G131" s="54" t="s">
        <v>16574</v>
      </c>
      <c r="H131" s="78" t="s">
        <v>1539</v>
      </c>
      <c r="I131" s="347" t="s">
        <v>6194</v>
      </c>
      <c r="J131" s="249" t="s">
        <v>10714</v>
      </c>
      <c r="K131" s="249" t="s">
        <v>1320</v>
      </c>
      <c r="L131" s="78" t="s">
        <v>5015</v>
      </c>
      <c r="M131" s="203" t="s">
        <v>5889</v>
      </c>
      <c r="N131" s="203">
        <v>80</v>
      </c>
    </row>
    <row r="132" spans="1:14" s="3" customFormat="1" ht="54" x14ac:dyDescent="0.15">
      <c r="A132" s="119">
        <v>130</v>
      </c>
      <c r="B132" s="203">
        <v>18903</v>
      </c>
      <c r="C132" s="78">
        <v>34717</v>
      </c>
      <c r="D132" s="54">
        <v>34759</v>
      </c>
      <c r="E132" s="54" t="s">
        <v>16475</v>
      </c>
      <c r="F132" s="54" t="s">
        <v>22155</v>
      </c>
      <c r="G132" s="54" t="s">
        <v>16574</v>
      </c>
      <c r="H132" s="78" t="s">
        <v>1539</v>
      </c>
      <c r="I132" s="347" t="s">
        <v>6194</v>
      </c>
      <c r="J132" s="249" t="s">
        <v>10714</v>
      </c>
      <c r="K132" s="249" t="s">
        <v>1321</v>
      </c>
      <c r="L132" s="78" t="s">
        <v>5015</v>
      </c>
      <c r="M132" s="203" t="s">
        <v>5889</v>
      </c>
      <c r="N132" s="203">
        <v>76</v>
      </c>
    </row>
    <row r="133" spans="1:14" s="3" customFormat="1" x14ac:dyDescent="0.15">
      <c r="A133" s="119">
        <v>131</v>
      </c>
      <c r="B133" s="203">
        <v>23390</v>
      </c>
      <c r="C133" s="78">
        <v>35108</v>
      </c>
      <c r="D133" s="54">
        <v>35916</v>
      </c>
      <c r="E133" s="54" t="s">
        <v>16475</v>
      </c>
      <c r="F133" s="54" t="s">
        <v>22155</v>
      </c>
      <c r="G133" s="54" t="s">
        <v>16580</v>
      </c>
      <c r="H133" s="78" t="s">
        <v>11195</v>
      </c>
      <c r="I133" s="347" t="s">
        <v>9568</v>
      </c>
      <c r="J133" s="249" t="s">
        <v>7721</v>
      </c>
      <c r="K133" s="249"/>
      <c r="L133" s="78" t="s">
        <v>1843</v>
      </c>
      <c r="M133" s="203" t="s">
        <v>7905</v>
      </c>
      <c r="N133" s="203">
        <v>324</v>
      </c>
    </row>
    <row r="134" spans="1:14" s="3" customFormat="1" x14ac:dyDescent="0.15">
      <c r="A134" s="119">
        <v>132</v>
      </c>
      <c r="B134" s="203">
        <v>23630</v>
      </c>
      <c r="C134" s="78">
        <v>35208</v>
      </c>
      <c r="D134" s="54">
        <v>36708</v>
      </c>
      <c r="E134" s="54" t="s">
        <v>16475</v>
      </c>
      <c r="F134" s="54" t="s">
        <v>22155</v>
      </c>
      <c r="G134" s="54" t="s">
        <v>16579</v>
      </c>
      <c r="H134" s="78" t="s">
        <v>3025</v>
      </c>
      <c r="I134" s="347" t="s">
        <v>6729</v>
      </c>
      <c r="J134" s="249"/>
      <c r="K134" s="249"/>
      <c r="L134" s="78" t="s">
        <v>5015</v>
      </c>
      <c r="M134" s="203" t="s">
        <v>9571</v>
      </c>
      <c r="N134" s="203">
        <v>126</v>
      </c>
    </row>
    <row r="135" spans="1:14" s="3" customFormat="1" x14ac:dyDescent="0.15">
      <c r="A135" s="119">
        <v>133</v>
      </c>
      <c r="B135" s="203">
        <v>26195</v>
      </c>
      <c r="C135" s="78">
        <v>35468</v>
      </c>
      <c r="D135" s="54">
        <v>36739</v>
      </c>
      <c r="E135" s="54" t="s">
        <v>16475</v>
      </c>
      <c r="F135" s="54" t="s">
        <v>22155</v>
      </c>
      <c r="G135" s="54" t="s">
        <v>16579</v>
      </c>
      <c r="H135" s="78" t="s">
        <v>3024</v>
      </c>
      <c r="I135" s="347" t="s">
        <v>6411</v>
      </c>
      <c r="J135" s="249"/>
      <c r="K135" s="249"/>
      <c r="L135" s="78" t="s">
        <v>5015</v>
      </c>
      <c r="M135" s="203" t="s">
        <v>4518</v>
      </c>
      <c r="N135" s="203">
        <v>146</v>
      </c>
    </row>
    <row r="136" spans="1:14" s="3" customFormat="1" x14ac:dyDescent="0.15">
      <c r="A136" s="119">
        <v>134</v>
      </c>
      <c r="B136" s="203">
        <v>26468</v>
      </c>
      <c r="C136" s="78">
        <v>35475</v>
      </c>
      <c r="D136" s="54">
        <v>36708</v>
      </c>
      <c r="E136" s="54" t="s">
        <v>16475</v>
      </c>
      <c r="F136" s="54" t="s">
        <v>22155</v>
      </c>
      <c r="G136" s="54" t="s">
        <v>16574</v>
      </c>
      <c r="H136" s="78" t="s">
        <v>7872</v>
      </c>
      <c r="I136" s="347" t="s">
        <v>5008</v>
      </c>
      <c r="J136" s="249" t="s">
        <v>2175</v>
      </c>
      <c r="K136" s="249"/>
      <c r="L136" s="78" t="s">
        <v>5015</v>
      </c>
      <c r="M136" s="203" t="s">
        <v>4518</v>
      </c>
      <c r="N136" s="203">
        <v>331</v>
      </c>
    </row>
    <row r="137" spans="1:14" s="3" customFormat="1" x14ac:dyDescent="0.15">
      <c r="A137" s="119">
        <v>135</v>
      </c>
      <c r="B137" s="329">
        <v>27664</v>
      </c>
      <c r="C137" s="349">
        <v>35599</v>
      </c>
      <c r="D137" s="230">
        <v>34759</v>
      </c>
      <c r="E137" s="230" t="s">
        <v>16475</v>
      </c>
      <c r="F137" s="230" t="s">
        <v>22154</v>
      </c>
      <c r="G137" s="230" t="s">
        <v>16574</v>
      </c>
      <c r="H137" s="349" t="s">
        <v>2881</v>
      </c>
      <c r="I137" s="350" t="s">
        <v>5080</v>
      </c>
      <c r="J137" s="346" t="s">
        <v>6998</v>
      </c>
      <c r="K137" s="346"/>
      <c r="L137" s="349" t="s">
        <v>632</v>
      </c>
      <c r="M137" s="329" t="s">
        <v>9571</v>
      </c>
      <c r="N137" s="329">
        <v>105</v>
      </c>
    </row>
    <row r="138" spans="1:14" s="3" customFormat="1" x14ac:dyDescent="0.15">
      <c r="A138" s="119">
        <v>136</v>
      </c>
      <c r="B138" s="327">
        <v>27672</v>
      </c>
      <c r="C138" s="188">
        <v>35600</v>
      </c>
      <c r="D138" s="227">
        <v>35643</v>
      </c>
      <c r="E138" s="227" t="s">
        <v>16475</v>
      </c>
      <c r="F138" s="227" t="s">
        <v>22154</v>
      </c>
      <c r="G138" s="227" t="s">
        <v>16574</v>
      </c>
      <c r="H138" s="188" t="s">
        <v>2881</v>
      </c>
      <c r="I138" s="348" t="s">
        <v>6576</v>
      </c>
      <c r="J138" s="289" t="s">
        <v>6999</v>
      </c>
      <c r="K138" s="289"/>
      <c r="L138" s="188" t="s">
        <v>633</v>
      </c>
      <c r="M138" s="327" t="s">
        <v>9571</v>
      </c>
      <c r="N138" s="327">
        <v>344</v>
      </c>
    </row>
    <row r="139" spans="1:14" s="3" customFormat="1" ht="27" x14ac:dyDescent="0.15">
      <c r="A139" s="119">
        <v>137</v>
      </c>
      <c r="B139" s="203">
        <v>32722</v>
      </c>
      <c r="C139" s="78">
        <v>36093</v>
      </c>
      <c r="D139" s="54"/>
      <c r="E139" s="54" t="s">
        <v>16475</v>
      </c>
      <c r="F139" s="54" t="s">
        <v>22156</v>
      </c>
      <c r="G139" s="54" t="s">
        <v>16536</v>
      </c>
      <c r="H139" s="45" t="s">
        <v>8840</v>
      </c>
      <c r="I139" s="608" t="s">
        <v>4695</v>
      </c>
      <c r="J139" s="249" t="s">
        <v>5414</v>
      </c>
      <c r="K139" s="269"/>
      <c r="L139" s="78" t="s">
        <v>8841</v>
      </c>
      <c r="M139" s="203" t="s">
        <v>9571</v>
      </c>
      <c r="N139" s="203">
        <v>47</v>
      </c>
    </row>
    <row r="140" spans="1:14" s="3" customFormat="1" ht="27" x14ac:dyDescent="0.15">
      <c r="A140" s="119">
        <v>138</v>
      </c>
      <c r="B140" s="327">
        <v>32870</v>
      </c>
      <c r="C140" s="188">
        <v>59203</v>
      </c>
      <c r="D140" s="227">
        <v>25263</v>
      </c>
      <c r="E140" s="227" t="s">
        <v>16475</v>
      </c>
      <c r="F140" s="227" t="s">
        <v>22154</v>
      </c>
      <c r="G140" s="227" t="s">
        <v>16577</v>
      </c>
      <c r="H140" s="188" t="s">
        <v>8603</v>
      </c>
      <c r="I140" s="358" t="s">
        <v>7010</v>
      </c>
      <c r="J140" s="289"/>
      <c r="K140" s="289"/>
      <c r="L140" s="188" t="s">
        <v>7009</v>
      </c>
      <c r="M140" s="327" t="s">
        <v>4518</v>
      </c>
      <c r="N140" s="327">
        <v>38</v>
      </c>
    </row>
    <row r="141" spans="1:14" s="3" customFormat="1" x14ac:dyDescent="0.15">
      <c r="A141" s="119">
        <v>139</v>
      </c>
      <c r="B141" s="203">
        <v>33647</v>
      </c>
      <c r="C141" s="78">
        <v>36165</v>
      </c>
      <c r="D141" s="54">
        <v>35765</v>
      </c>
      <c r="E141" s="54" t="s">
        <v>16475</v>
      </c>
      <c r="F141" s="54" t="s">
        <v>22156</v>
      </c>
      <c r="G141" s="54" t="s">
        <v>16574</v>
      </c>
      <c r="H141" s="78" t="s">
        <v>7201</v>
      </c>
      <c r="I141" s="347" t="s">
        <v>6576</v>
      </c>
      <c r="J141" s="249" t="s">
        <v>7000</v>
      </c>
      <c r="K141" s="249"/>
      <c r="L141" s="78" t="s">
        <v>8627</v>
      </c>
      <c r="M141" s="203" t="s">
        <v>9571</v>
      </c>
      <c r="N141" s="203">
        <v>538</v>
      </c>
    </row>
    <row r="142" spans="1:14" s="3" customFormat="1" x14ac:dyDescent="0.15">
      <c r="A142" s="119">
        <v>140</v>
      </c>
      <c r="B142" s="203">
        <v>41830</v>
      </c>
      <c r="C142" s="78">
        <v>37063</v>
      </c>
      <c r="D142" s="54">
        <v>36831</v>
      </c>
      <c r="E142" s="54" t="s">
        <v>16475</v>
      </c>
      <c r="F142" s="54" t="s">
        <v>22155</v>
      </c>
      <c r="G142" s="54" t="s">
        <v>16574</v>
      </c>
      <c r="H142" s="78" t="s">
        <v>7872</v>
      </c>
      <c r="I142" s="347" t="s">
        <v>5008</v>
      </c>
      <c r="J142" s="249" t="s">
        <v>10697</v>
      </c>
      <c r="K142" s="249" t="s">
        <v>18606</v>
      </c>
      <c r="L142" s="78" t="s">
        <v>5015</v>
      </c>
      <c r="M142" s="203" t="s">
        <v>4518</v>
      </c>
      <c r="N142" s="203">
        <v>464</v>
      </c>
    </row>
    <row r="143" spans="1:14" s="3" customFormat="1" x14ac:dyDescent="0.15">
      <c r="A143" s="119">
        <v>141</v>
      </c>
      <c r="B143" s="203">
        <v>41848</v>
      </c>
      <c r="C143" s="78">
        <v>37065</v>
      </c>
      <c r="D143" s="54">
        <v>36831</v>
      </c>
      <c r="E143" s="54" t="s">
        <v>16475</v>
      </c>
      <c r="F143" s="54" t="s">
        <v>22155</v>
      </c>
      <c r="G143" s="54" t="s">
        <v>16574</v>
      </c>
      <c r="H143" s="78" t="s">
        <v>7872</v>
      </c>
      <c r="I143" s="347" t="s">
        <v>5008</v>
      </c>
      <c r="J143" s="249" t="s">
        <v>2490</v>
      </c>
      <c r="K143" s="249" t="s">
        <v>18607</v>
      </c>
      <c r="L143" s="78" t="s">
        <v>5015</v>
      </c>
      <c r="M143" s="203" t="s">
        <v>4518</v>
      </c>
      <c r="N143" s="203">
        <v>222</v>
      </c>
    </row>
    <row r="144" spans="1:14" s="3" customFormat="1" x14ac:dyDescent="0.15">
      <c r="A144" s="119">
        <v>142</v>
      </c>
      <c r="B144" s="203">
        <v>41855</v>
      </c>
      <c r="C144" s="78">
        <v>37066</v>
      </c>
      <c r="D144" s="54">
        <v>36831</v>
      </c>
      <c r="E144" s="54" t="s">
        <v>16475</v>
      </c>
      <c r="F144" s="54" t="s">
        <v>22155</v>
      </c>
      <c r="G144" s="54" t="s">
        <v>16574</v>
      </c>
      <c r="H144" s="78" t="s">
        <v>7872</v>
      </c>
      <c r="I144" s="347" t="s">
        <v>5008</v>
      </c>
      <c r="J144" s="249" t="s">
        <v>2490</v>
      </c>
      <c r="K144" s="249" t="s">
        <v>18608</v>
      </c>
      <c r="L144" s="78" t="s">
        <v>5015</v>
      </c>
      <c r="M144" s="203" t="s">
        <v>4518</v>
      </c>
      <c r="N144" s="203">
        <v>224</v>
      </c>
    </row>
    <row r="145" spans="1:14" s="3" customFormat="1" x14ac:dyDescent="0.15">
      <c r="A145" s="119">
        <v>143</v>
      </c>
      <c r="B145" s="203">
        <v>41863</v>
      </c>
      <c r="C145" s="78">
        <v>37067</v>
      </c>
      <c r="D145" s="54">
        <v>36831</v>
      </c>
      <c r="E145" s="54" t="s">
        <v>16475</v>
      </c>
      <c r="F145" s="54" t="s">
        <v>22155</v>
      </c>
      <c r="G145" s="54" t="s">
        <v>16574</v>
      </c>
      <c r="H145" s="78" t="s">
        <v>7872</v>
      </c>
      <c r="I145" s="347" t="s">
        <v>5008</v>
      </c>
      <c r="J145" s="249" t="s">
        <v>2490</v>
      </c>
      <c r="K145" s="249" t="s">
        <v>18609</v>
      </c>
      <c r="L145" s="78" t="s">
        <v>5015</v>
      </c>
      <c r="M145" s="203" t="s">
        <v>4518</v>
      </c>
      <c r="N145" s="203">
        <v>344</v>
      </c>
    </row>
    <row r="146" spans="1:14" s="3" customFormat="1" x14ac:dyDescent="0.15">
      <c r="A146" s="119">
        <v>144</v>
      </c>
      <c r="B146" s="203">
        <v>41871</v>
      </c>
      <c r="C146" s="78">
        <v>37070</v>
      </c>
      <c r="D146" s="54">
        <v>36831</v>
      </c>
      <c r="E146" s="54" t="s">
        <v>16475</v>
      </c>
      <c r="F146" s="54" t="s">
        <v>22155</v>
      </c>
      <c r="G146" s="54" t="s">
        <v>16574</v>
      </c>
      <c r="H146" s="78" t="s">
        <v>7872</v>
      </c>
      <c r="I146" s="347" t="s">
        <v>5008</v>
      </c>
      <c r="J146" s="249" t="s">
        <v>2490</v>
      </c>
      <c r="K146" s="249" t="s">
        <v>18610</v>
      </c>
      <c r="L146" s="78" t="s">
        <v>5015</v>
      </c>
      <c r="M146" s="203" t="s">
        <v>4518</v>
      </c>
      <c r="N146" s="203">
        <v>224</v>
      </c>
    </row>
    <row r="147" spans="1:14" s="3" customFormat="1" x14ac:dyDescent="0.15">
      <c r="A147" s="119">
        <v>145</v>
      </c>
      <c r="B147" s="203">
        <v>41889</v>
      </c>
      <c r="C147" s="78">
        <v>37098</v>
      </c>
      <c r="D147" s="54">
        <v>36831</v>
      </c>
      <c r="E147" s="54" t="s">
        <v>16475</v>
      </c>
      <c r="F147" s="54" t="s">
        <v>22155</v>
      </c>
      <c r="G147" s="54" t="s">
        <v>16574</v>
      </c>
      <c r="H147" s="78" t="s">
        <v>7872</v>
      </c>
      <c r="I147" s="347" t="s">
        <v>5008</v>
      </c>
      <c r="J147" s="249" t="s">
        <v>2490</v>
      </c>
      <c r="K147" s="249" t="s">
        <v>18611</v>
      </c>
      <c r="L147" s="78" t="s">
        <v>5015</v>
      </c>
      <c r="M147" s="203" t="s">
        <v>4518</v>
      </c>
      <c r="N147" s="203">
        <v>212</v>
      </c>
    </row>
    <row r="148" spans="1:14" s="3" customFormat="1" x14ac:dyDescent="0.15">
      <c r="A148" s="119">
        <v>146</v>
      </c>
      <c r="B148" s="203">
        <v>41897</v>
      </c>
      <c r="C148" s="78">
        <v>37100</v>
      </c>
      <c r="D148" s="54">
        <v>36831</v>
      </c>
      <c r="E148" s="54" t="s">
        <v>16475</v>
      </c>
      <c r="F148" s="54" t="s">
        <v>22155</v>
      </c>
      <c r="G148" s="54" t="s">
        <v>16574</v>
      </c>
      <c r="H148" s="78" t="s">
        <v>7872</v>
      </c>
      <c r="I148" s="347" t="s">
        <v>5008</v>
      </c>
      <c r="J148" s="249" t="s">
        <v>2490</v>
      </c>
      <c r="K148" s="249" t="s">
        <v>18612</v>
      </c>
      <c r="L148" s="78" t="s">
        <v>5015</v>
      </c>
      <c r="M148" s="203" t="s">
        <v>4518</v>
      </c>
      <c r="N148" s="203">
        <v>276</v>
      </c>
    </row>
    <row r="149" spans="1:14" s="3" customFormat="1" x14ac:dyDescent="0.15">
      <c r="A149" s="119">
        <v>147</v>
      </c>
      <c r="B149" s="203">
        <v>41905</v>
      </c>
      <c r="C149" s="78">
        <v>37102</v>
      </c>
      <c r="D149" s="54">
        <v>36831</v>
      </c>
      <c r="E149" s="54" t="s">
        <v>16475</v>
      </c>
      <c r="F149" s="54" t="s">
        <v>22155</v>
      </c>
      <c r="G149" s="54" t="s">
        <v>16574</v>
      </c>
      <c r="H149" s="78" t="s">
        <v>7872</v>
      </c>
      <c r="I149" s="347" t="s">
        <v>5008</v>
      </c>
      <c r="J149" s="249" t="s">
        <v>2490</v>
      </c>
      <c r="K149" s="249" t="s">
        <v>18613</v>
      </c>
      <c r="L149" s="78" t="s">
        <v>5015</v>
      </c>
      <c r="M149" s="203" t="s">
        <v>4518</v>
      </c>
      <c r="N149" s="203">
        <v>242</v>
      </c>
    </row>
    <row r="150" spans="1:14" s="3" customFormat="1" x14ac:dyDescent="0.15">
      <c r="A150" s="119">
        <v>148</v>
      </c>
      <c r="B150" s="203">
        <v>42507</v>
      </c>
      <c r="C150" s="78">
        <v>37137</v>
      </c>
      <c r="D150" s="54">
        <v>36860</v>
      </c>
      <c r="E150" s="54" t="s">
        <v>16475</v>
      </c>
      <c r="F150" s="54" t="s">
        <v>22155</v>
      </c>
      <c r="G150" s="54" t="s">
        <v>16581</v>
      </c>
      <c r="H150" s="78" t="s">
        <v>9340</v>
      </c>
      <c r="I150" s="347" t="s">
        <v>7042</v>
      </c>
      <c r="J150" s="249" t="s">
        <v>2801</v>
      </c>
      <c r="K150" s="249"/>
      <c r="L150" s="78" t="s">
        <v>2271</v>
      </c>
      <c r="M150" s="203" t="s">
        <v>9571</v>
      </c>
      <c r="N150" s="203">
        <v>116</v>
      </c>
    </row>
    <row r="151" spans="1:14" s="3" customFormat="1" x14ac:dyDescent="0.15">
      <c r="A151" s="119">
        <v>149</v>
      </c>
      <c r="B151" s="203">
        <v>42515</v>
      </c>
      <c r="C151" s="78">
        <v>37138</v>
      </c>
      <c r="D151" s="54">
        <v>36860</v>
      </c>
      <c r="E151" s="54" t="s">
        <v>16475</v>
      </c>
      <c r="F151" s="54" t="s">
        <v>22155</v>
      </c>
      <c r="G151" s="54" t="s">
        <v>16581</v>
      </c>
      <c r="H151" s="78" t="s">
        <v>9340</v>
      </c>
      <c r="I151" s="347" t="s">
        <v>7042</v>
      </c>
      <c r="J151" s="249" t="s">
        <v>6993</v>
      </c>
      <c r="K151" s="249"/>
      <c r="L151" s="78" t="s">
        <v>2271</v>
      </c>
      <c r="M151" s="203" t="s">
        <v>9571</v>
      </c>
      <c r="N151" s="203">
        <v>32</v>
      </c>
    </row>
    <row r="152" spans="1:14" s="3" customFormat="1" x14ac:dyDescent="0.15">
      <c r="A152" s="119">
        <v>150</v>
      </c>
      <c r="B152" s="203">
        <v>42523</v>
      </c>
      <c r="C152" s="78">
        <v>37136</v>
      </c>
      <c r="D152" s="54">
        <v>36860</v>
      </c>
      <c r="E152" s="54" t="s">
        <v>16475</v>
      </c>
      <c r="F152" s="54" t="s">
        <v>22155</v>
      </c>
      <c r="G152" s="54" t="s">
        <v>16581</v>
      </c>
      <c r="H152" s="78" t="s">
        <v>9340</v>
      </c>
      <c r="I152" s="347" t="s">
        <v>7042</v>
      </c>
      <c r="J152" s="249" t="s">
        <v>6994</v>
      </c>
      <c r="K152" s="249"/>
      <c r="L152" s="78" t="s">
        <v>2271</v>
      </c>
      <c r="M152" s="203" t="s">
        <v>9571</v>
      </c>
      <c r="N152" s="203">
        <v>32</v>
      </c>
    </row>
    <row r="153" spans="1:14" s="3" customFormat="1" x14ac:dyDescent="0.15">
      <c r="A153" s="119">
        <v>151</v>
      </c>
      <c r="B153" s="203">
        <v>44214</v>
      </c>
      <c r="C153" s="78">
        <v>37322</v>
      </c>
      <c r="D153" s="54">
        <v>36831</v>
      </c>
      <c r="E153" s="54" t="s">
        <v>16475</v>
      </c>
      <c r="F153" s="54" t="s">
        <v>22155</v>
      </c>
      <c r="G153" s="54" t="s">
        <v>16574</v>
      </c>
      <c r="H153" s="78" t="s">
        <v>7872</v>
      </c>
      <c r="I153" s="347" t="s">
        <v>5008</v>
      </c>
      <c r="J153" s="249" t="s">
        <v>2490</v>
      </c>
      <c r="K153" s="249" t="s">
        <v>18614</v>
      </c>
      <c r="L153" s="78" t="s">
        <v>5015</v>
      </c>
      <c r="M153" s="203" t="s">
        <v>4518</v>
      </c>
      <c r="N153" s="203">
        <v>212</v>
      </c>
    </row>
    <row r="154" spans="1:14" s="3" customFormat="1" x14ac:dyDescent="0.15">
      <c r="A154" s="119">
        <v>152</v>
      </c>
      <c r="B154" s="203">
        <v>44222</v>
      </c>
      <c r="C154" s="78">
        <v>37323</v>
      </c>
      <c r="D154" s="54">
        <v>36831</v>
      </c>
      <c r="E154" s="54" t="s">
        <v>16475</v>
      </c>
      <c r="F154" s="54" t="s">
        <v>22155</v>
      </c>
      <c r="G154" s="54" t="s">
        <v>16574</v>
      </c>
      <c r="H154" s="78" t="s">
        <v>7872</v>
      </c>
      <c r="I154" s="347" t="s">
        <v>5008</v>
      </c>
      <c r="J154" s="249" t="s">
        <v>2490</v>
      </c>
      <c r="K154" s="249" t="s">
        <v>18615</v>
      </c>
      <c r="L154" s="78" t="s">
        <v>5015</v>
      </c>
      <c r="M154" s="203" t="s">
        <v>4518</v>
      </c>
      <c r="N154" s="203">
        <v>228</v>
      </c>
    </row>
    <row r="155" spans="1:14" s="3" customFormat="1" x14ac:dyDescent="0.15">
      <c r="A155" s="119">
        <v>153</v>
      </c>
      <c r="B155" s="203">
        <v>44230</v>
      </c>
      <c r="C155" s="78">
        <v>37324</v>
      </c>
      <c r="D155" s="54">
        <v>36831</v>
      </c>
      <c r="E155" s="54" t="s">
        <v>16475</v>
      </c>
      <c r="F155" s="54" t="s">
        <v>22155</v>
      </c>
      <c r="G155" s="54" t="s">
        <v>16574</v>
      </c>
      <c r="H155" s="78" t="s">
        <v>7872</v>
      </c>
      <c r="I155" s="347" t="s">
        <v>5008</v>
      </c>
      <c r="J155" s="249" t="s">
        <v>2490</v>
      </c>
      <c r="K155" s="249" t="s">
        <v>18616</v>
      </c>
      <c r="L155" s="78" t="s">
        <v>5015</v>
      </c>
      <c r="M155" s="203" t="s">
        <v>4518</v>
      </c>
      <c r="N155" s="203">
        <v>332</v>
      </c>
    </row>
    <row r="156" spans="1:14" s="3" customFormat="1" x14ac:dyDescent="0.15">
      <c r="A156" s="119">
        <v>154</v>
      </c>
      <c r="B156" s="203">
        <v>44248</v>
      </c>
      <c r="C156" s="78">
        <v>37320</v>
      </c>
      <c r="D156" s="54">
        <v>36861</v>
      </c>
      <c r="E156" s="54" t="s">
        <v>16475</v>
      </c>
      <c r="F156" s="54" t="s">
        <v>22155</v>
      </c>
      <c r="G156" s="54" t="s">
        <v>16574</v>
      </c>
      <c r="H156" s="78" t="s">
        <v>7872</v>
      </c>
      <c r="I156" s="347" t="s">
        <v>5008</v>
      </c>
      <c r="J156" s="249" t="s">
        <v>2780</v>
      </c>
      <c r="K156" s="249"/>
      <c r="L156" s="78" t="s">
        <v>5015</v>
      </c>
      <c r="M156" s="203" t="s">
        <v>4518</v>
      </c>
      <c r="N156" s="203">
        <v>761</v>
      </c>
    </row>
    <row r="157" spans="1:14" s="3" customFormat="1" x14ac:dyDescent="0.15">
      <c r="A157" s="119">
        <v>155</v>
      </c>
      <c r="B157" s="203">
        <v>44255</v>
      </c>
      <c r="C157" s="78">
        <v>37321</v>
      </c>
      <c r="D157" s="54">
        <v>36861</v>
      </c>
      <c r="E157" s="54" t="s">
        <v>16475</v>
      </c>
      <c r="F157" s="54" t="s">
        <v>22155</v>
      </c>
      <c r="G157" s="54" t="s">
        <v>16574</v>
      </c>
      <c r="H157" s="78" t="s">
        <v>7872</v>
      </c>
      <c r="I157" s="347" t="s">
        <v>5008</v>
      </c>
      <c r="J157" s="249" t="s">
        <v>2781</v>
      </c>
      <c r="K157" s="249" t="s">
        <v>7004</v>
      </c>
      <c r="L157" s="78" t="s">
        <v>5015</v>
      </c>
      <c r="M157" s="203" t="s">
        <v>4518</v>
      </c>
      <c r="N157" s="203">
        <v>283</v>
      </c>
    </row>
    <row r="158" spans="1:14" s="3" customFormat="1" x14ac:dyDescent="0.15">
      <c r="A158" s="119">
        <v>156</v>
      </c>
      <c r="B158" s="203">
        <v>45740</v>
      </c>
      <c r="C158" s="78">
        <v>37506</v>
      </c>
      <c r="D158" s="54">
        <v>22341</v>
      </c>
      <c r="E158" s="54" t="s">
        <v>16475</v>
      </c>
      <c r="F158" s="54" t="s">
        <v>22154</v>
      </c>
      <c r="G158" s="54" t="s">
        <v>16580</v>
      </c>
      <c r="H158" s="78" t="s">
        <v>1019</v>
      </c>
      <c r="I158" s="347" t="s">
        <v>1020</v>
      </c>
      <c r="J158" s="249"/>
      <c r="K158" s="249"/>
      <c r="L158" s="78" t="s">
        <v>1743</v>
      </c>
      <c r="M158" s="203" t="s">
        <v>4518</v>
      </c>
      <c r="N158" s="203">
        <v>36</v>
      </c>
    </row>
    <row r="159" spans="1:14" s="3" customFormat="1" x14ac:dyDescent="0.15">
      <c r="A159" s="119">
        <v>157</v>
      </c>
      <c r="B159" s="203">
        <v>45757</v>
      </c>
      <c r="C159" s="78">
        <v>37505</v>
      </c>
      <c r="D159" s="54"/>
      <c r="E159" s="54" t="s">
        <v>16475</v>
      </c>
      <c r="F159" s="54" t="s">
        <v>22154</v>
      </c>
      <c r="G159" s="54" t="s">
        <v>16580</v>
      </c>
      <c r="H159" s="78" t="s">
        <v>3115</v>
      </c>
      <c r="I159" s="347" t="s">
        <v>6416</v>
      </c>
      <c r="J159" s="249"/>
      <c r="K159" s="249"/>
      <c r="L159" s="78" t="s">
        <v>1744</v>
      </c>
      <c r="M159" s="203" t="s">
        <v>4518</v>
      </c>
      <c r="N159" s="203"/>
    </row>
    <row r="160" spans="1:14" s="3" customFormat="1" x14ac:dyDescent="0.15">
      <c r="A160" s="119">
        <v>158</v>
      </c>
      <c r="B160" s="203">
        <v>45765</v>
      </c>
      <c r="C160" s="78">
        <v>37504</v>
      </c>
      <c r="D160" s="54">
        <v>24898</v>
      </c>
      <c r="E160" s="54" t="s">
        <v>16475</v>
      </c>
      <c r="F160" s="54" t="s">
        <v>22154</v>
      </c>
      <c r="G160" s="54" t="s">
        <v>16574</v>
      </c>
      <c r="H160" s="78" t="s">
        <v>3112</v>
      </c>
      <c r="I160" s="347" t="s">
        <v>2040</v>
      </c>
      <c r="J160" s="249"/>
      <c r="K160" s="249"/>
      <c r="L160" s="78" t="s">
        <v>632</v>
      </c>
      <c r="M160" s="203" t="s">
        <v>4518</v>
      </c>
      <c r="N160" s="203"/>
    </row>
    <row r="161" spans="1:14" s="3" customFormat="1" x14ac:dyDescent="0.15">
      <c r="A161" s="119">
        <v>159</v>
      </c>
      <c r="B161" s="203">
        <v>45773</v>
      </c>
      <c r="C161" s="78">
        <v>37503</v>
      </c>
      <c r="D161" s="54">
        <v>20210</v>
      </c>
      <c r="E161" s="54" t="s">
        <v>16475</v>
      </c>
      <c r="F161" s="54" t="s">
        <v>22154</v>
      </c>
      <c r="G161" s="54" t="s">
        <v>16574</v>
      </c>
      <c r="H161" s="78" t="s">
        <v>3111</v>
      </c>
      <c r="I161" s="347" t="s">
        <v>3475</v>
      </c>
      <c r="J161" s="249"/>
      <c r="K161" s="249"/>
      <c r="L161" s="78" t="s">
        <v>7008</v>
      </c>
      <c r="M161" s="203" t="s">
        <v>4518</v>
      </c>
      <c r="N161" s="203">
        <v>99</v>
      </c>
    </row>
    <row r="162" spans="1:14" s="3" customFormat="1" x14ac:dyDescent="0.15">
      <c r="A162" s="119">
        <v>160</v>
      </c>
      <c r="B162" s="327">
        <v>45781</v>
      </c>
      <c r="C162" s="188">
        <v>37502</v>
      </c>
      <c r="D162" s="227">
        <v>21459</v>
      </c>
      <c r="E162" s="227" t="s">
        <v>16475</v>
      </c>
      <c r="F162" s="227" t="s">
        <v>22154</v>
      </c>
      <c r="G162" s="227" t="s">
        <v>16574</v>
      </c>
      <c r="H162" s="188" t="s">
        <v>3114</v>
      </c>
      <c r="I162" s="348" t="s">
        <v>526</v>
      </c>
      <c r="J162" s="289"/>
      <c r="K162" s="289"/>
      <c r="L162" s="188" t="s">
        <v>7008</v>
      </c>
      <c r="M162" s="327" t="s">
        <v>9571</v>
      </c>
      <c r="N162" s="327">
        <v>303</v>
      </c>
    </row>
    <row r="163" spans="1:14" s="3" customFormat="1" x14ac:dyDescent="0.15">
      <c r="A163" s="119">
        <v>161</v>
      </c>
      <c r="B163" s="327">
        <v>45799</v>
      </c>
      <c r="C163" s="188">
        <v>37501</v>
      </c>
      <c r="D163" s="227">
        <v>21459</v>
      </c>
      <c r="E163" s="227" t="s">
        <v>16475</v>
      </c>
      <c r="F163" s="227" t="s">
        <v>22154</v>
      </c>
      <c r="G163" s="227" t="s">
        <v>16574</v>
      </c>
      <c r="H163" s="188" t="s">
        <v>3114</v>
      </c>
      <c r="I163" s="348" t="s">
        <v>526</v>
      </c>
      <c r="J163" s="289"/>
      <c r="K163" s="289"/>
      <c r="L163" s="188" t="s">
        <v>7008</v>
      </c>
      <c r="M163" s="327" t="s">
        <v>9571</v>
      </c>
      <c r="N163" s="327">
        <v>303</v>
      </c>
    </row>
    <row r="164" spans="1:14" s="3" customFormat="1" x14ac:dyDescent="0.15">
      <c r="A164" s="119">
        <v>162</v>
      </c>
      <c r="B164" s="327">
        <v>45807</v>
      </c>
      <c r="C164" s="188">
        <v>37513</v>
      </c>
      <c r="D164" s="227">
        <v>23774</v>
      </c>
      <c r="E164" s="227" t="s">
        <v>16475</v>
      </c>
      <c r="F164" s="227" t="s">
        <v>22154</v>
      </c>
      <c r="G164" s="227" t="s">
        <v>16574</v>
      </c>
      <c r="H164" s="188" t="s">
        <v>8677</v>
      </c>
      <c r="I164" s="348" t="s">
        <v>531</v>
      </c>
      <c r="J164" s="289"/>
      <c r="K164" s="289"/>
      <c r="L164" s="188" t="s">
        <v>632</v>
      </c>
      <c r="M164" s="327" t="s">
        <v>4518</v>
      </c>
      <c r="N164" s="327">
        <v>896</v>
      </c>
    </row>
    <row r="165" spans="1:14" s="3" customFormat="1" x14ac:dyDescent="0.15">
      <c r="A165" s="119">
        <v>163</v>
      </c>
      <c r="B165" s="327">
        <v>45815</v>
      </c>
      <c r="C165" s="188">
        <v>37512</v>
      </c>
      <c r="D165" s="227">
        <v>23774</v>
      </c>
      <c r="E165" s="227" t="s">
        <v>16475</v>
      </c>
      <c r="F165" s="227" t="s">
        <v>22154</v>
      </c>
      <c r="G165" s="227" t="s">
        <v>16574</v>
      </c>
      <c r="H165" s="188" t="s">
        <v>8676</v>
      </c>
      <c r="I165" s="348" t="s">
        <v>531</v>
      </c>
      <c r="J165" s="289"/>
      <c r="K165" s="289"/>
      <c r="L165" s="188" t="s">
        <v>632</v>
      </c>
      <c r="M165" s="327" t="s">
        <v>4518</v>
      </c>
      <c r="N165" s="327">
        <v>896</v>
      </c>
    </row>
    <row r="166" spans="1:14" s="3" customFormat="1" x14ac:dyDescent="0.15">
      <c r="A166" s="119">
        <v>164</v>
      </c>
      <c r="B166" s="327">
        <v>45823</v>
      </c>
      <c r="C166" s="188">
        <v>37511</v>
      </c>
      <c r="D166" s="227">
        <v>23774</v>
      </c>
      <c r="E166" s="227" t="s">
        <v>16475</v>
      </c>
      <c r="F166" s="227" t="s">
        <v>22154</v>
      </c>
      <c r="G166" s="227" t="s">
        <v>16574</v>
      </c>
      <c r="H166" s="188" t="s">
        <v>8612</v>
      </c>
      <c r="I166" s="348" t="s">
        <v>531</v>
      </c>
      <c r="J166" s="289"/>
      <c r="K166" s="289"/>
      <c r="L166" s="188" t="s">
        <v>632</v>
      </c>
      <c r="M166" s="327" t="s">
        <v>4518</v>
      </c>
      <c r="N166" s="327">
        <v>896</v>
      </c>
    </row>
    <row r="167" spans="1:14" s="3" customFormat="1" x14ac:dyDescent="0.15">
      <c r="A167" s="119">
        <v>165</v>
      </c>
      <c r="B167" s="203">
        <v>45849</v>
      </c>
      <c r="C167" s="78">
        <v>37520</v>
      </c>
      <c r="D167" s="54">
        <v>36861</v>
      </c>
      <c r="E167" s="54" t="s">
        <v>16475</v>
      </c>
      <c r="F167" s="54" t="s">
        <v>22155</v>
      </c>
      <c r="G167" s="54" t="s">
        <v>16574</v>
      </c>
      <c r="H167" s="78" t="s">
        <v>7872</v>
      </c>
      <c r="I167" s="347" t="s">
        <v>5008</v>
      </c>
      <c r="J167" s="249" t="s">
        <v>2490</v>
      </c>
      <c r="K167" s="249" t="s">
        <v>18617</v>
      </c>
      <c r="L167" s="78" t="s">
        <v>5015</v>
      </c>
      <c r="M167" s="203" t="s">
        <v>4518</v>
      </c>
      <c r="N167" s="203">
        <v>434</v>
      </c>
    </row>
    <row r="168" spans="1:14" s="3" customFormat="1" x14ac:dyDescent="0.15">
      <c r="A168" s="119">
        <v>166</v>
      </c>
      <c r="B168" s="203">
        <v>45856</v>
      </c>
      <c r="C168" s="78">
        <v>37522</v>
      </c>
      <c r="D168" s="54">
        <v>36861</v>
      </c>
      <c r="E168" s="54" t="s">
        <v>16475</v>
      </c>
      <c r="F168" s="54" t="s">
        <v>22155</v>
      </c>
      <c r="G168" s="54" t="s">
        <v>16574</v>
      </c>
      <c r="H168" s="78" t="s">
        <v>7872</v>
      </c>
      <c r="I168" s="347" t="s">
        <v>5008</v>
      </c>
      <c r="J168" s="249" t="s">
        <v>2490</v>
      </c>
      <c r="K168" s="249" t="s">
        <v>18618</v>
      </c>
      <c r="L168" s="78" t="s">
        <v>5015</v>
      </c>
      <c r="M168" s="203" t="s">
        <v>4518</v>
      </c>
      <c r="N168" s="203">
        <v>396</v>
      </c>
    </row>
    <row r="169" spans="1:14" s="3" customFormat="1" x14ac:dyDescent="0.15">
      <c r="A169" s="119">
        <v>167</v>
      </c>
      <c r="B169" s="203">
        <v>45864</v>
      </c>
      <c r="C169" s="78">
        <v>37523</v>
      </c>
      <c r="D169" s="54">
        <v>36861</v>
      </c>
      <c r="E169" s="54" t="s">
        <v>16475</v>
      </c>
      <c r="F169" s="54" t="s">
        <v>22155</v>
      </c>
      <c r="G169" s="54" t="s">
        <v>16574</v>
      </c>
      <c r="H169" s="78" t="s">
        <v>7872</v>
      </c>
      <c r="I169" s="347" t="s">
        <v>5008</v>
      </c>
      <c r="J169" s="249" t="s">
        <v>2490</v>
      </c>
      <c r="K169" s="249" t="s">
        <v>18619</v>
      </c>
      <c r="L169" s="78" t="s">
        <v>5015</v>
      </c>
      <c r="M169" s="203" t="s">
        <v>4518</v>
      </c>
      <c r="N169" s="203">
        <v>536</v>
      </c>
    </row>
    <row r="170" spans="1:14" s="3" customFormat="1" x14ac:dyDescent="0.15">
      <c r="A170" s="119">
        <v>168</v>
      </c>
      <c r="B170" s="203">
        <v>45872</v>
      </c>
      <c r="C170" s="78">
        <v>37524</v>
      </c>
      <c r="D170" s="54">
        <v>36861</v>
      </c>
      <c r="E170" s="54" t="s">
        <v>16475</v>
      </c>
      <c r="F170" s="54" t="s">
        <v>22155</v>
      </c>
      <c r="G170" s="54" t="s">
        <v>16574</v>
      </c>
      <c r="H170" s="78" t="s">
        <v>7872</v>
      </c>
      <c r="I170" s="347" t="s">
        <v>5008</v>
      </c>
      <c r="J170" s="249" t="s">
        <v>2490</v>
      </c>
      <c r="K170" s="249" t="s">
        <v>18620</v>
      </c>
      <c r="L170" s="78" t="s">
        <v>5015</v>
      </c>
      <c r="M170" s="203" t="s">
        <v>4518</v>
      </c>
      <c r="N170" s="203">
        <v>262</v>
      </c>
    </row>
    <row r="171" spans="1:14" s="3" customFormat="1" x14ac:dyDescent="0.15">
      <c r="A171" s="119">
        <v>169</v>
      </c>
      <c r="B171" s="203">
        <v>45880</v>
      </c>
      <c r="C171" s="78">
        <v>37525</v>
      </c>
      <c r="D171" s="54">
        <v>36861</v>
      </c>
      <c r="E171" s="54" t="s">
        <v>16475</v>
      </c>
      <c r="F171" s="54" t="s">
        <v>22155</v>
      </c>
      <c r="G171" s="54" t="s">
        <v>16574</v>
      </c>
      <c r="H171" s="78" t="s">
        <v>7872</v>
      </c>
      <c r="I171" s="347" t="s">
        <v>5008</v>
      </c>
      <c r="J171" s="249" t="s">
        <v>2490</v>
      </c>
      <c r="K171" s="249" t="s">
        <v>18621</v>
      </c>
      <c r="L171" s="78" t="s">
        <v>5015</v>
      </c>
      <c r="M171" s="203" t="s">
        <v>4518</v>
      </c>
      <c r="N171" s="203">
        <v>202</v>
      </c>
    </row>
    <row r="172" spans="1:14" s="3" customFormat="1" x14ac:dyDescent="0.15">
      <c r="A172" s="119">
        <v>170</v>
      </c>
      <c r="B172" s="203">
        <v>45898</v>
      </c>
      <c r="C172" s="78">
        <v>37526</v>
      </c>
      <c r="D172" s="54">
        <v>36861</v>
      </c>
      <c r="E172" s="54" t="s">
        <v>16475</v>
      </c>
      <c r="F172" s="54" t="s">
        <v>22155</v>
      </c>
      <c r="G172" s="54" t="s">
        <v>16574</v>
      </c>
      <c r="H172" s="78" t="s">
        <v>7872</v>
      </c>
      <c r="I172" s="347" t="s">
        <v>5008</v>
      </c>
      <c r="J172" s="249" t="s">
        <v>2490</v>
      </c>
      <c r="K172" s="249" t="s">
        <v>18622</v>
      </c>
      <c r="L172" s="78" t="s">
        <v>5015</v>
      </c>
      <c r="M172" s="203" t="s">
        <v>4518</v>
      </c>
      <c r="N172" s="203">
        <v>206</v>
      </c>
    </row>
    <row r="173" spans="1:14" s="3" customFormat="1" x14ac:dyDescent="0.15">
      <c r="A173" s="119">
        <v>171</v>
      </c>
      <c r="B173" s="203">
        <v>45906</v>
      </c>
      <c r="C173" s="78">
        <v>37527</v>
      </c>
      <c r="D173" s="54">
        <v>36861</v>
      </c>
      <c r="E173" s="54" t="s">
        <v>16475</v>
      </c>
      <c r="F173" s="54" t="s">
        <v>22155</v>
      </c>
      <c r="G173" s="54" t="s">
        <v>16574</v>
      </c>
      <c r="H173" s="78" t="s">
        <v>7872</v>
      </c>
      <c r="I173" s="347" t="s">
        <v>5008</v>
      </c>
      <c r="J173" s="249" t="s">
        <v>2490</v>
      </c>
      <c r="K173" s="249" t="s">
        <v>18623</v>
      </c>
      <c r="L173" s="78" t="s">
        <v>5015</v>
      </c>
      <c r="M173" s="203" t="s">
        <v>4518</v>
      </c>
      <c r="N173" s="203">
        <v>204</v>
      </c>
    </row>
    <row r="174" spans="1:14" s="3" customFormat="1" x14ac:dyDescent="0.15">
      <c r="A174" s="119">
        <v>172</v>
      </c>
      <c r="B174" s="203">
        <v>45948</v>
      </c>
      <c r="C174" s="78">
        <v>37514</v>
      </c>
      <c r="D174" s="54">
        <v>22221</v>
      </c>
      <c r="E174" s="54" t="s">
        <v>16475</v>
      </c>
      <c r="F174" s="54" t="s">
        <v>22154</v>
      </c>
      <c r="G174" s="54" t="s">
        <v>16574</v>
      </c>
      <c r="H174" s="78" t="s">
        <v>8678</v>
      </c>
      <c r="I174" s="347" t="s">
        <v>6336</v>
      </c>
      <c r="J174" s="249"/>
      <c r="K174" s="249"/>
      <c r="L174" s="78" t="s">
        <v>7008</v>
      </c>
      <c r="M174" s="203" t="s">
        <v>4518</v>
      </c>
      <c r="N174" s="203">
        <v>177</v>
      </c>
    </row>
    <row r="175" spans="1:14" s="3" customFormat="1" x14ac:dyDescent="0.15">
      <c r="A175" s="119">
        <v>173</v>
      </c>
      <c r="B175" s="327">
        <v>45963</v>
      </c>
      <c r="C175" s="188">
        <v>37535</v>
      </c>
      <c r="D175" s="227">
        <v>29281</v>
      </c>
      <c r="E175" s="227" t="s">
        <v>16475</v>
      </c>
      <c r="F175" s="227" t="s">
        <v>22154</v>
      </c>
      <c r="G175" s="227" t="s">
        <v>16580</v>
      </c>
      <c r="H175" s="188" t="s">
        <v>8602</v>
      </c>
      <c r="I175" s="348"/>
      <c r="J175" s="289"/>
      <c r="K175" s="289"/>
      <c r="L175" s="188" t="s">
        <v>1744</v>
      </c>
      <c r="M175" s="327" t="s">
        <v>4518</v>
      </c>
      <c r="N175" s="327">
        <v>86</v>
      </c>
    </row>
    <row r="176" spans="1:14" s="3" customFormat="1" x14ac:dyDescent="0.15">
      <c r="A176" s="119">
        <v>174</v>
      </c>
      <c r="B176" s="327">
        <v>45971</v>
      </c>
      <c r="C176" s="188">
        <v>37536</v>
      </c>
      <c r="D176" s="227">
        <v>29281</v>
      </c>
      <c r="E176" s="227" t="s">
        <v>16475</v>
      </c>
      <c r="F176" s="227" t="s">
        <v>22154</v>
      </c>
      <c r="G176" s="227" t="s">
        <v>16580</v>
      </c>
      <c r="H176" s="188" t="s">
        <v>8602</v>
      </c>
      <c r="I176" s="348"/>
      <c r="J176" s="289"/>
      <c r="K176" s="289"/>
      <c r="L176" s="188" t="s">
        <v>1744</v>
      </c>
      <c r="M176" s="327" t="s">
        <v>4518</v>
      </c>
      <c r="N176" s="327">
        <v>86</v>
      </c>
    </row>
    <row r="177" spans="1:14" s="3" customFormat="1" ht="27" x14ac:dyDescent="0.15">
      <c r="A177" s="119">
        <v>175</v>
      </c>
      <c r="B177" s="327">
        <v>45989</v>
      </c>
      <c r="C177" s="188">
        <v>37537</v>
      </c>
      <c r="D177" s="227">
        <v>25263</v>
      </c>
      <c r="E177" s="227" t="s">
        <v>16475</v>
      </c>
      <c r="F177" s="227" t="s">
        <v>22154</v>
      </c>
      <c r="G177" s="227" t="s">
        <v>16577</v>
      </c>
      <c r="H177" s="188" t="s">
        <v>8603</v>
      </c>
      <c r="I177" s="358" t="s">
        <v>7010</v>
      </c>
      <c r="J177" s="289"/>
      <c r="K177" s="289"/>
      <c r="L177" s="188" t="s">
        <v>7009</v>
      </c>
      <c r="M177" s="327" t="s">
        <v>4518</v>
      </c>
      <c r="N177" s="327">
        <v>38</v>
      </c>
    </row>
    <row r="178" spans="1:14" s="3" customFormat="1" ht="27" x14ac:dyDescent="0.15">
      <c r="A178" s="119">
        <v>176</v>
      </c>
      <c r="B178" s="203">
        <v>45997</v>
      </c>
      <c r="C178" s="78">
        <v>37538</v>
      </c>
      <c r="D178" s="54">
        <v>25628</v>
      </c>
      <c r="E178" s="54" t="s">
        <v>16475</v>
      </c>
      <c r="F178" s="54" t="s">
        <v>22154</v>
      </c>
      <c r="G178" s="54" t="s">
        <v>16577</v>
      </c>
      <c r="H178" s="78" t="s">
        <v>8603</v>
      </c>
      <c r="I178" s="353" t="s">
        <v>7011</v>
      </c>
      <c r="J178" s="249"/>
      <c r="K178" s="249"/>
      <c r="L178" s="78" t="s">
        <v>7009</v>
      </c>
      <c r="M178" s="203" t="s">
        <v>4518</v>
      </c>
      <c r="N178" s="203">
        <v>41</v>
      </c>
    </row>
    <row r="179" spans="1:14" s="3" customFormat="1" x14ac:dyDescent="0.15">
      <c r="A179" s="119">
        <v>177</v>
      </c>
      <c r="B179" s="329">
        <v>46029</v>
      </c>
      <c r="C179" s="349">
        <v>37541</v>
      </c>
      <c r="D179" s="230">
        <v>24473</v>
      </c>
      <c r="E179" s="230" t="s">
        <v>16475</v>
      </c>
      <c r="F179" s="230" t="s">
        <v>22154</v>
      </c>
      <c r="G179" s="230" t="s">
        <v>16574</v>
      </c>
      <c r="H179" s="349" t="s">
        <v>8612</v>
      </c>
      <c r="I179" s="350" t="s">
        <v>3944</v>
      </c>
      <c r="J179" s="346"/>
      <c r="K179" s="346"/>
      <c r="L179" s="349" t="s">
        <v>632</v>
      </c>
      <c r="M179" s="329" t="s">
        <v>4518</v>
      </c>
      <c r="N179" s="329">
        <v>149</v>
      </c>
    </row>
    <row r="180" spans="1:14" s="3" customFormat="1" x14ac:dyDescent="0.15">
      <c r="A180" s="119">
        <v>178</v>
      </c>
      <c r="B180" s="329">
        <v>46037</v>
      </c>
      <c r="C180" s="349">
        <v>37542</v>
      </c>
      <c r="D180" s="230">
        <v>24473</v>
      </c>
      <c r="E180" s="230" t="s">
        <v>16475</v>
      </c>
      <c r="F180" s="230" t="s">
        <v>22154</v>
      </c>
      <c r="G180" s="230" t="s">
        <v>16574</v>
      </c>
      <c r="H180" s="349" t="s">
        <v>8676</v>
      </c>
      <c r="I180" s="350" t="s">
        <v>3944</v>
      </c>
      <c r="J180" s="346"/>
      <c r="K180" s="346"/>
      <c r="L180" s="349" t="s">
        <v>632</v>
      </c>
      <c r="M180" s="329" t="s">
        <v>4518</v>
      </c>
      <c r="N180" s="329">
        <v>149</v>
      </c>
    </row>
    <row r="181" spans="1:14" s="3" customFormat="1" x14ac:dyDescent="0.15">
      <c r="A181" s="119">
        <v>179</v>
      </c>
      <c r="B181" s="327">
        <v>46045</v>
      </c>
      <c r="C181" s="188">
        <v>37543</v>
      </c>
      <c r="D181" s="227">
        <v>25628</v>
      </c>
      <c r="E181" s="227" t="s">
        <v>16475</v>
      </c>
      <c r="F181" s="227" t="s">
        <v>22154</v>
      </c>
      <c r="G181" s="227" t="s">
        <v>16574</v>
      </c>
      <c r="H181" s="188" t="s">
        <v>8677</v>
      </c>
      <c r="I181" s="348" t="s">
        <v>3947</v>
      </c>
      <c r="J181" s="289"/>
      <c r="K181" s="289"/>
      <c r="L181" s="188" t="s">
        <v>632</v>
      </c>
      <c r="M181" s="327" t="s">
        <v>4518</v>
      </c>
      <c r="N181" s="327">
        <v>153</v>
      </c>
    </row>
    <row r="182" spans="1:14" s="3" customFormat="1" x14ac:dyDescent="0.15">
      <c r="A182" s="119">
        <v>180</v>
      </c>
      <c r="B182" s="327">
        <v>46052</v>
      </c>
      <c r="C182" s="188">
        <v>37544</v>
      </c>
      <c r="D182" s="227">
        <v>25628</v>
      </c>
      <c r="E182" s="227" t="s">
        <v>16475</v>
      </c>
      <c r="F182" s="227" t="s">
        <v>22154</v>
      </c>
      <c r="G182" s="227" t="s">
        <v>16574</v>
      </c>
      <c r="H182" s="188" t="s">
        <v>8677</v>
      </c>
      <c r="I182" s="348" t="s">
        <v>3947</v>
      </c>
      <c r="J182" s="289"/>
      <c r="K182" s="289"/>
      <c r="L182" s="188" t="s">
        <v>632</v>
      </c>
      <c r="M182" s="327" t="s">
        <v>4518</v>
      </c>
      <c r="N182" s="327">
        <v>153</v>
      </c>
    </row>
    <row r="183" spans="1:14" s="3" customFormat="1" x14ac:dyDescent="0.15">
      <c r="A183" s="119">
        <v>181</v>
      </c>
      <c r="B183" s="329">
        <v>46060</v>
      </c>
      <c r="C183" s="349">
        <v>37545</v>
      </c>
      <c r="D183" s="230">
        <v>26877</v>
      </c>
      <c r="E183" s="230" t="s">
        <v>16475</v>
      </c>
      <c r="F183" s="230" t="s">
        <v>22154</v>
      </c>
      <c r="G183" s="230" t="s">
        <v>16574</v>
      </c>
      <c r="H183" s="349" t="s">
        <v>2340</v>
      </c>
      <c r="I183" s="350" t="s">
        <v>517</v>
      </c>
      <c r="J183" s="346"/>
      <c r="K183" s="346"/>
      <c r="L183" s="349" t="s">
        <v>632</v>
      </c>
      <c r="M183" s="329" t="s">
        <v>4518</v>
      </c>
      <c r="N183" s="329">
        <v>172</v>
      </c>
    </row>
    <row r="184" spans="1:14" s="3" customFormat="1" x14ac:dyDescent="0.15">
      <c r="A184" s="119">
        <v>182</v>
      </c>
      <c r="B184" s="329">
        <v>46078</v>
      </c>
      <c r="C184" s="349">
        <v>37546</v>
      </c>
      <c r="D184" s="230">
        <v>26877</v>
      </c>
      <c r="E184" s="230" t="s">
        <v>16475</v>
      </c>
      <c r="F184" s="230" t="s">
        <v>22154</v>
      </c>
      <c r="G184" s="230" t="s">
        <v>16574</v>
      </c>
      <c r="H184" s="349" t="s">
        <v>2340</v>
      </c>
      <c r="I184" s="350" t="s">
        <v>517</v>
      </c>
      <c r="J184" s="346"/>
      <c r="K184" s="346"/>
      <c r="L184" s="349" t="s">
        <v>632</v>
      </c>
      <c r="M184" s="329" t="s">
        <v>4518</v>
      </c>
      <c r="N184" s="329">
        <v>172</v>
      </c>
    </row>
    <row r="185" spans="1:14" s="3" customFormat="1" x14ac:dyDescent="0.15">
      <c r="A185" s="119">
        <v>183</v>
      </c>
      <c r="B185" s="327">
        <v>46086</v>
      </c>
      <c r="C185" s="188">
        <v>37547</v>
      </c>
      <c r="D185" s="227">
        <v>27729</v>
      </c>
      <c r="E185" s="227" t="s">
        <v>16475</v>
      </c>
      <c r="F185" s="227" t="s">
        <v>22154</v>
      </c>
      <c r="G185" s="227" t="s">
        <v>16574</v>
      </c>
      <c r="H185" s="188" t="s">
        <v>2340</v>
      </c>
      <c r="I185" s="348" t="s">
        <v>8024</v>
      </c>
      <c r="J185" s="289"/>
      <c r="K185" s="289"/>
      <c r="L185" s="188" t="s">
        <v>632</v>
      </c>
      <c r="M185" s="327" t="s">
        <v>4518</v>
      </c>
      <c r="N185" s="327">
        <v>172</v>
      </c>
    </row>
    <row r="186" spans="1:14" s="3" customFormat="1" x14ac:dyDescent="0.15">
      <c r="A186" s="119">
        <v>184</v>
      </c>
      <c r="B186" s="327">
        <v>46094</v>
      </c>
      <c r="C186" s="188">
        <v>37548</v>
      </c>
      <c r="D186" s="227">
        <v>27729</v>
      </c>
      <c r="E186" s="227" t="s">
        <v>16475</v>
      </c>
      <c r="F186" s="227" t="s">
        <v>22154</v>
      </c>
      <c r="G186" s="227" t="s">
        <v>16574</v>
      </c>
      <c r="H186" s="188" t="s">
        <v>2341</v>
      </c>
      <c r="I186" s="348" t="s">
        <v>8024</v>
      </c>
      <c r="J186" s="289"/>
      <c r="K186" s="289"/>
      <c r="L186" s="188" t="s">
        <v>632</v>
      </c>
      <c r="M186" s="327" t="s">
        <v>4518</v>
      </c>
      <c r="N186" s="327">
        <v>172</v>
      </c>
    </row>
    <row r="187" spans="1:14" s="3" customFormat="1" x14ac:dyDescent="0.15">
      <c r="A187" s="119">
        <v>185</v>
      </c>
      <c r="B187" s="329">
        <v>46102</v>
      </c>
      <c r="C187" s="349">
        <v>37549</v>
      </c>
      <c r="D187" s="230">
        <v>28522</v>
      </c>
      <c r="E187" s="230" t="s">
        <v>16475</v>
      </c>
      <c r="F187" s="230" t="s">
        <v>22154</v>
      </c>
      <c r="G187" s="230" t="s">
        <v>16574</v>
      </c>
      <c r="H187" s="349" t="s">
        <v>2881</v>
      </c>
      <c r="I187" s="350" t="s">
        <v>521</v>
      </c>
      <c r="J187" s="346" t="s">
        <v>8612</v>
      </c>
      <c r="K187" s="346"/>
      <c r="L187" s="349" t="s">
        <v>632</v>
      </c>
      <c r="M187" s="329" t="s">
        <v>4518</v>
      </c>
      <c r="N187" s="329">
        <v>422</v>
      </c>
    </row>
    <row r="188" spans="1:14" s="3" customFormat="1" x14ac:dyDescent="0.15">
      <c r="A188" s="119">
        <v>186</v>
      </c>
      <c r="B188" s="329">
        <v>46110</v>
      </c>
      <c r="C188" s="349">
        <v>37550</v>
      </c>
      <c r="D188" s="230">
        <v>28522</v>
      </c>
      <c r="E188" s="230" t="s">
        <v>16475</v>
      </c>
      <c r="F188" s="230" t="s">
        <v>22154</v>
      </c>
      <c r="G188" s="230" t="s">
        <v>16574</v>
      </c>
      <c r="H188" s="349" t="s">
        <v>11197</v>
      </c>
      <c r="I188" s="350" t="s">
        <v>521</v>
      </c>
      <c r="J188" s="346" t="s">
        <v>8612</v>
      </c>
      <c r="K188" s="346"/>
      <c r="L188" s="349" t="s">
        <v>632</v>
      </c>
      <c r="M188" s="329" t="s">
        <v>4518</v>
      </c>
      <c r="N188" s="329">
        <v>422</v>
      </c>
    </row>
    <row r="189" spans="1:14" s="3" customFormat="1" x14ac:dyDescent="0.15">
      <c r="A189" s="119">
        <v>187</v>
      </c>
      <c r="B189" s="327">
        <v>46128</v>
      </c>
      <c r="C189" s="188">
        <v>37551</v>
      </c>
      <c r="D189" s="227">
        <v>29983</v>
      </c>
      <c r="E189" s="227" t="s">
        <v>16475</v>
      </c>
      <c r="F189" s="227" t="s">
        <v>22154</v>
      </c>
      <c r="G189" s="227" t="s">
        <v>16574</v>
      </c>
      <c r="H189" s="188" t="s">
        <v>2881</v>
      </c>
      <c r="I189" s="348" t="s">
        <v>5920</v>
      </c>
      <c r="J189" s="289" t="s">
        <v>8612</v>
      </c>
      <c r="K189" s="289"/>
      <c r="L189" s="188" t="s">
        <v>632</v>
      </c>
      <c r="M189" s="327" t="s">
        <v>4518</v>
      </c>
      <c r="N189" s="327">
        <v>432</v>
      </c>
    </row>
    <row r="190" spans="1:14" s="3" customFormat="1" x14ac:dyDescent="0.15">
      <c r="A190" s="119">
        <v>188</v>
      </c>
      <c r="B190" s="327">
        <v>46136</v>
      </c>
      <c r="C190" s="188">
        <v>37552</v>
      </c>
      <c r="D190" s="227">
        <v>29983</v>
      </c>
      <c r="E190" s="227" t="s">
        <v>16475</v>
      </c>
      <c r="F190" s="227" t="s">
        <v>22154</v>
      </c>
      <c r="G190" s="227" t="s">
        <v>16574</v>
      </c>
      <c r="H190" s="188" t="s">
        <v>11198</v>
      </c>
      <c r="I190" s="348" t="s">
        <v>5920</v>
      </c>
      <c r="J190" s="289" t="s">
        <v>8612</v>
      </c>
      <c r="K190" s="289"/>
      <c r="L190" s="188" t="s">
        <v>632</v>
      </c>
      <c r="M190" s="327" t="s">
        <v>4518</v>
      </c>
      <c r="N190" s="327">
        <v>432</v>
      </c>
    </row>
    <row r="191" spans="1:14" s="3" customFormat="1" x14ac:dyDescent="0.15">
      <c r="A191" s="119">
        <v>189</v>
      </c>
      <c r="B191" s="329">
        <v>46144</v>
      </c>
      <c r="C191" s="349">
        <v>37557</v>
      </c>
      <c r="D191" s="230">
        <v>31837</v>
      </c>
      <c r="E191" s="230" t="s">
        <v>16475</v>
      </c>
      <c r="F191" s="230" t="s">
        <v>22154</v>
      </c>
      <c r="G191" s="230" t="s">
        <v>16574</v>
      </c>
      <c r="H191" s="349" t="s">
        <v>2881</v>
      </c>
      <c r="I191" s="350" t="s">
        <v>522</v>
      </c>
      <c r="J191" s="346" t="s">
        <v>8612</v>
      </c>
      <c r="K191" s="346"/>
      <c r="L191" s="349" t="s">
        <v>632</v>
      </c>
      <c r="M191" s="329" t="s">
        <v>4518</v>
      </c>
      <c r="N191" s="329">
        <v>71</v>
      </c>
    </row>
    <row r="192" spans="1:14" s="3" customFormat="1" x14ac:dyDescent="0.15">
      <c r="A192" s="119">
        <v>190</v>
      </c>
      <c r="B192" s="329">
        <v>46151</v>
      </c>
      <c r="C192" s="349">
        <v>37558</v>
      </c>
      <c r="D192" s="230">
        <v>31837</v>
      </c>
      <c r="E192" s="230" t="s">
        <v>16475</v>
      </c>
      <c r="F192" s="230" t="s">
        <v>22154</v>
      </c>
      <c r="G192" s="230" t="s">
        <v>16574</v>
      </c>
      <c r="H192" s="349" t="s">
        <v>2881</v>
      </c>
      <c r="I192" s="350" t="s">
        <v>522</v>
      </c>
      <c r="J192" s="346" t="s">
        <v>8612</v>
      </c>
      <c r="K192" s="346"/>
      <c r="L192" s="349" t="s">
        <v>632</v>
      </c>
      <c r="M192" s="329" t="s">
        <v>4518</v>
      </c>
      <c r="N192" s="329">
        <v>71</v>
      </c>
    </row>
    <row r="193" spans="1:14" s="3" customFormat="1" x14ac:dyDescent="0.15">
      <c r="A193" s="119">
        <v>191</v>
      </c>
      <c r="B193" s="327">
        <v>46169</v>
      </c>
      <c r="C193" s="188">
        <v>37553</v>
      </c>
      <c r="D193" s="227">
        <v>34029</v>
      </c>
      <c r="E193" s="227" t="s">
        <v>16475</v>
      </c>
      <c r="F193" s="227" t="s">
        <v>22154</v>
      </c>
      <c r="G193" s="227" t="s">
        <v>16574</v>
      </c>
      <c r="H193" s="188" t="s">
        <v>11198</v>
      </c>
      <c r="I193" s="348" t="s">
        <v>6194</v>
      </c>
      <c r="J193" s="289" t="s">
        <v>8612</v>
      </c>
      <c r="K193" s="289"/>
      <c r="L193" s="188" t="s">
        <v>632</v>
      </c>
      <c r="M193" s="327" t="s">
        <v>4518</v>
      </c>
      <c r="N193" s="327">
        <v>355</v>
      </c>
    </row>
    <row r="194" spans="1:14" s="3" customFormat="1" x14ac:dyDescent="0.15">
      <c r="A194" s="119">
        <v>192</v>
      </c>
      <c r="B194" s="327">
        <v>46177</v>
      </c>
      <c r="C194" s="188">
        <v>37554</v>
      </c>
      <c r="D194" s="227">
        <v>34029</v>
      </c>
      <c r="E194" s="227" t="s">
        <v>16475</v>
      </c>
      <c r="F194" s="227" t="s">
        <v>22154</v>
      </c>
      <c r="G194" s="227" t="s">
        <v>16574</v>
      </c>
      <c r="H194" s="188" t="s">
        <v>11198</v>
      </c>
      <c r="I194" s="348" t="s">
        <v>6194</v>
      </c>
      <c r="J194" s="289" t="s">
        <v>8612</v>
      </c>
      <c r="K194" s="289"/>
      <c r="L194" s="188" t="s">
        <v>632</v>
      </c>
      <c r="M194" s="327" t="s">
        <v>4518</v>
      </c>
      <c r="N194" s="327">
        <v>355</v>
      </c>
    </row>
    <row r="195" spans="1:14" s="3" customFormat="1" x14ac:dyDescent="0.15">
      <c r="A195" s="119">
        <v>193</v>
      </c>
      <c r="B195" s="327">
        <v>46185</v>
      </c>
      <c r="C195" s="188">
        <v>37555</v>
      </c>
      <c r="D195" s="227">
        <v>34029</v>
      </c>
      <c r="E195" s="227" t="s">
        <v>16475</v>
      </c>
      <c r="F195" s="227" t="s">
        <v>22154</v>
      </c>
      <c r="G195" s="227" t="s">
        <v>16574</v>
      </c>
      <c r="H195" s="188" t="s">
        <v>11198</v>
      </c>
      <c r="I195" s="348" t="s">
        <v>6194</v>
      </c>
      <c r="J195" s="289" t="s">
        <v>8612</v>
      </c>
      <c r="K195" s="289"/>
      <c r="L195" s="188" t="s">
        <v>632</v>
      </c>
      <c r="M195" s="327" t="s">
        <v>4518</v>
      </c>
      <c r="N195" s="327">
        <v>355</v>
      </c>
    </row>
    <row r="196" spans="1:14" s="3" customFormat="1" x14ac:dyDescent="0.15">
      <c r="A196" s="119">
        <v>194</v>
      </c>
      <c r="B196" s="327">
        <v>46193</v>
      </c>
      <c r="C196" s="188">
        <v>37556</v>
      </c>
      <c r="D196" s="227">
        <v>36008</v>
      </c>
      <c r="E196" s="227" t="s">
        <v>16475</v>
      </c>
      <c r="F196" s="227" t="s">
        <v>22154</v>
      </c>
      <c r="G196" s="227" t="s">
        <v>16574</v>
      </c>
      <c r="H196" s="188" t="s">
        <v>2881</v>
      </c>
      <c r="I196" s="348" t="s">
        <v>6576</v>
      </c>
      <c r="J196" s="289" t="s">
        <v>7872</v>
      </c>
      <c r="K196" s="289"/>
      <c r="L196" s="188" t="s">
        <v>633</v>
      </c>
      <c r="M196" s="327" t="s">
        <v>9571</v>
      </c>
      <c r="N196" s="327">
        <v>344</v>
      </c>
    </row>
    <row r="197" spans="1:14" s="3" customFormat="1" x14ac:dyDescent="0.15">
      <c r="A197" s="119">
        <v>195</v>
      </c>
      <c r="B197" s="329">
        <v>46201</v>
      </c>
      <c r="C197" s="349">
        <v>37559</v>
      </c>
      <c r="D197" s="230">
        <v>34759</v>
      </c>
      <c r="E197" s="230" t="s">
        <v>16475</v>
      </c>
      <c r="F197" s="230" t="s">
        <v>22154</v>
      </c>
      <c r="G197" s="230" t="s">
        <v>16574</v>
      </c>
      <c r="H197" s="349" t="s">
        <v>2881</v>
      </c>
      <c r="I197" s="350" t="s">
        <v>5080</v>
      </c>
      <c r="J197" s="346" t="s">
        <v>6528</v>
      </c>
      <c r="K197" s="346"/>
      <c r="L197" s="349" t="s">
        <v>632</v>
      </c>
      <c r="M197" s="329" t="s">
        <v>9571</v>
      </c>
      <c r="N197" s="329">
        <v>105</v>
      </c>
    </row>
    <row r="198" spans="1:14" s="3" customFormat="1" x14ac:dyDescent="0.15">
      <c r="A198" s="119">
        <v>196</v>
      </c>
      <c r="B198" s="329">
        <v>46235</v>
      </c>
      <c r="C198" s="349">
        <v>37562</v>
      </c>
      <c r="D198" s="230">
        <v>36923</v>
      </c>
      <c r="E198" s="230" t="s">
        <v>16475</v>
      </c>
      <c r="F198" s="230" t="s">
        <v>22154</v>
      </c>
      <c r="G198" s="230" t="s">
        <v>16574</v>
      </c>
      <c r="H198" s="349" t="s">
        <v>1232</v>
      </c>
      <c r="I198" s="350" t="s">
        <v>5008</v>
      </c>
      <c r="J198" s="346" t="s">
        <v>6999</v>
      </c>
      <c r="K198" s="346"/>
      <c r="L198" s="349" t="s">
        <v>635</v>
      </c>
      <c r="M198" s="329" t="s">
        <v>9571</v>
      </c>
      <c r="N198" s="329">
        <v>145</v>
      </c>
    </row>
    <row r="199" spans="1:14" s="3" customFormat="1" x14ac:dyDescent="0.15">
      <c r="A199" s="119">
        <v>197</v>
      </c>
      <c r="B199" s="329">
        <v>46243</v>
      </c>
      <c r="C199" s="349">
        <v>37561</v>
      </c>
      <c r="D199" s="230">
        <v>36923</v>
      </c>
      <c r="E199" s="230" t="s">
        <v>16475</v>
      </c>
      <c r="F199" s="230" t="s">
        <v>22154</v>
      </c>
      <c r="G199" s="230" t="s">
        <v>16574</v>
      </c>
      <c r="H199" s="349" t="s">
        <v>6530</v>
      </c>
      <c r="I199" s="350" t="s">
        <v>5008</v>
      </c>
      <c r="J199" s="346" t="s">
        <v>6999</v>
      </c>
      <c r="K199" s="346"/>
      <c r="L199" s="349" t="s">
        <v>635</v>
      </c>
      <c r="M199" s="329" t="s">
        <v>9571</v>
      </c>
      <c r="N199" s="329">
        <v>145</v>
      </c>
    </row>
    <row r="200" spans="1:14" s="3" customFormat="1" x14ac:dyDescent="0.15">
      <c r="A200" s="119">
        <v>198</v>
      </c>
      <c r="B200" s="203">
        <v>49403</v>
      </c>
      <c r="C200" s="78">
        <v>37778</v>
      </c>
      <c r="D200" s="54">
        <v>36861</v>
      </c>
      <c r="E200" s="54" t="s">
        <v>16475</v>
      </c>
      <c r="F200" s="54" t="s">
        <v>22155</v>
      </c>
      <c r="G200" s="54" t="s">
        <v>16574</v>
      </c>
      <c r="H200" s="78" t="s">
        <v>7872</v>
      </c>
      <c r="I200" s="347" t="s">
        <v>5008</v>
      </c>
      <c r="J200" s="249" t="s">
        <v>2490</v>
      </c>
      <c r="K200" s="249" t="s">
        <v>18625</v>
      </c>
      <c r="L200" s="78" t="s">
        <v>5015</v>
      </c>
      <c r="M200" s="203" t="s">
        <v>4518</v>
      </c>
      <c r="N200" s="203">
        <v>264</v>
      </c>
    </row>
    <row r="201" spans="1:14" s="3" customFormat="1" x14ac:dyDescent="0.15">
      <c r="A201" s="119">
        <v>199</v>
      </c>
      <c r="B201" s="203">
        <v>49411</v>
      </c>
      <c r="C201" s="78">
        <v>37779</v>
      </c>
      <c r="D201" s="54">
        <v>36861</v>
      </c>
      <c r="E201" s="54" t="s">
        <v>16475</v>
      </c>
      <c r="F201" s="54" t="s">
        <v>22155</v>
      </c>
      <c r="G201" s="54" t="s">
        <v>16574</v>
      </c>
      <c r="H201" s="78" t="s">
        <v>7872</v>
      </c>
      <c r="I201" s="347" t="s">
        <v>5008</v>
      </c>
      <c r="J201" s="249" t="s">
        <v>2490</v>
      </c>
      <c r="K201" s="249" t="s">
        <v>18626</v>
      </c>
      <c r="L201" s="78" t="s">
        <v>5015</v>
      </c>
      <c r="M201" s="203" t="s">
        <v>4518</v>
      </c>
      <c r="N201" s="203">
        <v>248</v>
      </c>
    </row>
    <row r="202" spans="1:14" s="3" customFormat="1" x14ac:dyDescent="0.15">
      <c r="A202" s="119">
        <v>200</v>
      </c>
      <c r="B202" s="203">
        <v>49429</v>
      </c>
      <c r="C202" s="78">
        <v>37780</v>
      </c>
      <c r="D202" s="54">
        <v>36861</v>
      </c>
      <c r="E202" s="54" t="s">
        <v>16475</v>
      </c>
      <c r="F202" s="54" t="s">
        <v>22155</v>
      </c>
      <c r="G202" s="54" t="s">
        <v>16574</v>
      </c>
      <c r="H202" s="78" t="s">
        <v>7872</v>
      </c>
      <c r="I202" s="347" t="s">
        <v>5008</v>
      </c>
      <c r="J202" s="249" t="s">
        <v>2490</v>
      </c>
      <c r="K202" s="249" t="s">
        <v>18627</v>
      </c>
      <c r="L202" s="78" t="s">
        <v>5015</v>
      </c>
      <c r="M202" s="203" t="s">
        <v>4518</v>
      </c>
      <c r="N202" s="203">
        <v>254</v>
      </c>
    </row>
    <row r="203" spans="1:14" s="3" customFormat="1" x14ac:dyDescent="0.15">
      <c r="A203" s="119">
        <v>201</v>
      </c>
      <c r="B203" s="203">
        <v>49437</v>
      </c>
      <c r="C203" s="78">
        <v>37781</v>
      </c>
      <c r="D203" s="54">
        <v>36861</v>
      </c>
      <c r="E203" s="54" t="s">
        <v>16475</v>
      </c>
      <c r="F203" s="54" t="s">
        <v>22155</v>
      </c>
      <c r="G203" s="54" t="s">
        <v>16574</v>
      </c>
      <c r="H203" s="78" t="s">
        <v>7872</v>
      </c>
      <c r="I203" s="347" t="s">
        <v>5008</v>
      </c>
      <c r="J203" s="249" t="s">
        <v>2490</v>
      </c>
      <c r="K203" s="249" t="s">
        <v>18628</v>
      </c>
      <c r="L203" s="78" t="s">
        <v>5015</v>
      </c>
      <c r="M203" s="203" t="s">
        <v>4518</v>
      </c>
      <c r="N203" s="203">
        <v>434</v>
      </c>
    </row>
    <row r="204" spans="1:14" s="3" customFormat="1" x14ac:dyDescent="0.15">
      <c r="A204" s="119">
        <v>202</v>
      </c>
      <c r="B204" s="203">
        <v>49445</v>
      </c>
      <c r="C204" s="78">
        <v>37782</v>
      </c>
      <c r="D204" s="54">
        <v>36861</v>
      </c>
      <c r="E204" s="54" t="s">
        <v>16475</v>
      </c>
      <c r="F204" s="54" t="s">
        <v>22155</v>
      </c>
      <c r="G204" s="54" t="s">
        <v>16574</v>
      </c>
      <c r="H204" s="78" t="s">
        <v>7872</v>
      </c>
      <c r="I204" s="347" t="s">
        <v>5008</v>
      </c>
      <c r="J204" s="249" t="s">
        <v>2490</v>
      </c>
      <c r="K204" s="249" t="s">
        <v>18629</v>
      </c>
      <c r="L204" s="78" t="s">
        <v>5015</v>
      </c>
      <c r="M204" s="203" t="s">
        <v>4518</v>
      </c>
      <c r="N204" s="203">
        <v>230</v>
      </c>
    </row>
    <row r="205" spans="1:14" s="3" customFormat="1" x14ac:dyDescent="0.15">
      <c r="A205" s="119">
        <v>203</v>
      </c>
      <c r="B205" s="203">
        <v>49452</v>
      </c>
      <c r="C205" s="78">
        <v>37783</v>
      </c>
      <c r="D205" s="54">
        <v>36861</v>
      </c>
      <c r="E205" s="54" t="s">
        <v>16475</v>
      </c>
      <c r="F205" s="54" t="s">
        <v>22155</v>
      </c>
      <c r="G205" s="54" t="s">
        <v>16574</v>
      </c>
      <c r="H205" s="78" t="s">
        <v>7872</v>
      </c>
      <c r="I205" s="347" t="s">
        <v>5008</v>
      </c>
      <c r="J205" s="249" t="s">
        <v>2490</v>
      </c>
      <c r="K205" s="249" t="s">
        <v>18630</v>
      </c>
      <c r="L205" s="78" t="s">
        <v>5015</v>
      </c>
      <c r="M205" s="203" t="s">
        <v>4518</v>
      </c>
      <c r="N205" s="203">
        <v>216</v>
      </c>
    </row>
    <row r="206" spans="1:14" s="3" customFormat="1" x14ac:dyDescent="0.15">
      <c r="A206" s="119">
        <v>204</v>
      </c>
      <c r="B206" s="203">
        <v>49460</v>
      </c>
      <c r="C206" s="78">
        <v>37784</v>
      </c>
      <c r="D206" s="54">
        <v>36861</v>
      </c>
      <c r="E206" s="54" t="s">
        <v>16475</v>
      </c>
      <c r="F206" s="54" t="s">
        <v>22155</v>
      </c>
      <c r="G206" s="54" t="s">
        <v>16574</v>
      </c>
      <c r="H206" s="78" t="s">
        <v>7872</v>
      </c>
      <c r="I206" s="347" t="s">
        <v>5008</v>
      </c>
      <c r="J206" s="249" t="s">
        <v>2490</v>
      </c>
      <c r="K206" s="249" t="s">
        <v>18631</v>
      </c>
      <c r="L206" s="78" t="s">
        <v>5015</v>
      </c>
      <c r="M206" s="203" t="s">
        <v>4518</v>
      </c>
      <c r="N206" s="203">
        <v>338</v>
      </c>
    </row>
    <row r="207" spans="1:14" s="3" customFormat="1" x14ac:dyDescent="0.15">
      <c r="A207" s="119">
        <v>205</v>
      </c>
      <c r="B207" s="203">
        <v>49478</v>
      </c>
      <c r="C207" s="78">
        <v>37785</v>
      </c>
      <c r="D207" s="54">
        <v>36861</v>
      </c>
      <c r="E207" s="54" t="s">
        <v>16475</v>
      </c>
      <c r="F207" s="54" t="s">
        <v>22155</v>
      </c>
      <c r="G207" s="54" t="s">
        <v>16574</v>
      </c>
      <c r="H207" s="78" t="s">
        <v>7872</v>
      </c>
      <c r="I207" s="347" t="s">
        <v>5008</v>
      </c>
      <c r="J207" s="249" t="s">
        <v>2490</v>
      </c>
      <c r="K207" s="249" t="s">
        <v>18632</v>
      </c>
      <c r="L207" s="78" t="s">
        <v>5015</v>
      </c>
      <c r="M207" s="203" t="s">
        <v>4518</v>
      </c>
      <c r="N207" s="203">
        <v>472</v>
      </c>
    </row>
    <row r="208" spans="1:14" s="3" customFormat="1" x14ac:dyDescent="0.15">
      <c r="A208" s="119">
        <v>206</v>
      </c>
      <c r="B208" s="203">
        <v>49486</v>
      </c>
      <c r="C208" s="78">
        <v>37786</v>
      </c>
      <c r="D208" s="54">
        <v>36861</v>
      </c>
      <c r="E208" s="54" t="s">
        <v>16475</v>
      </c>
      <c r="F208" s="54" t="s">
        <v>22155</v>
      </c>
      <c r="G208" s="54" t="s">
        <v>16574</v>
      </c>
      <c r="H208" s="78" t="s">
        <v>7872</v>
      </c>
      <c r="I208" s="347" t="s">
        <v>5008</v>
      </c>
      <c r="J208" s="249" t="s">
        <v>2490</v>
      </c>
      <c r="K208" s="249" t="s">
        <v>18634</v>
      </c>
      <c r="L208" s="78" t="s">
        <v>5015</v>
      </c>
      <c r="M208" s="203" t="s">
        <v>4518</v>
      </c>
      <c r="N208" s="203">
        <v>210</v>
      </c>
    </row>
    <row r="209" spans="1:15" s="3" customFormat="1" x14ac:dyDescent="0.15">
      <c r="A209" s="119">
        <v>207</v>
      </c>
      <c r="B209" s="327">
        <v>49676</v>
      </c>
      <c r="C209" s="188">
        <v>37836</v>
      </c>
      <c r="D209" s="227">
        <v>36861</v>
      </c>
      <c r="E209" s="227" t="s">
        <v>16475</v>
      </c>
      <c r="F209" s="227" t="s">
        <v>22155</v>
      </c>
      <c r="G209" s="227" t="s">
        <v>16574</v>
      </c>
      <c r="H209" s="188" t="s">
        <v>7872</v>
      </c>
      <c r="I209" s="348" t="s">
        <v>5008</v>
      </c>
      <c r="J209" s="289" t="s">
        <v>2490</v>
      </c>
      <c r="K209" s="289" t="s">
        <v>18633</v>
      </c>
      <c r="L209" s="188" t="s">
        <v>5015</v>
      </c>
      <c r="M209" s="327" t="s">
        <v>4518</v>
      </c>
      <c r="N209" s="327">
        <v>424</v>
      </c>
    </row>
    <row r="210" spans="1:15" s="3" customFormat="1" x14ac:dyDescent="0.15">
      <c r="A210" s="119">
        <v>208</v>
      </c>
      <c r="B210" s="327">
        <v>49684</v>
      </c>
      <c r="C210" s="188">
        <v>37835</v>
      </c>
      <c r="D210" s="227">
        <v>36861</v>
      </c>
      <c r="E210" s="227" t="s">
        <v>16475</v>
      </c>
      <c r="F210" s="227" t="s">
        <v>22155</v>
      </c>
      <c r="G210" s="227" t="s">
        <v>16574</v>
      </c>
      <c r="H210" s="188" t="s">
        <v>7872</v>
      </c>
      <c r="I210" s="348" t="s">
        <v>5008</v>
      </c>
      <c r="J210" s="289" t="s">
        <v>2490</v>
      </c>
      <c r="K210" s="289" t="s">
        <v>18633</v>
      </c>
      <c r="L210" s="188" t="s">
        <v>5015</v>
      </c>
      <c r="M210" s="327" t="s">
        <v>4518</v>
      </c>
      <c r="N210" s="327">
        <v>424</v>
      </c>
    </row>
    <row r="211" spans="1:15" s="3" customFormat="1" x14ac:dyDescent="0.15">
      <c r="A211" s="119">
        <v>209</v>
      </c>
      <c r="B211" s="484">
        <v>49692</v>
      </c>
      <c r="C211" s="485">
        <v>37837</v>
      </c>
      <c r="D211" s="486">
        <v>36861</v>
      </c>
      <c r="E211" s="486" t="s">
        <v>16475</v>
      </c>
      <c r="F211" s="486" t="s">
        <v>22155</v>
      </c>
      <c r="G211" s="486" t="s">
        <v>16574</v>
      </c>
      <c r="H211" s="485" t="s">
        <v>22276</v>
      </c>
      <c r="I211" s="872" t="s">
        <v>5008</v>
      </c>
      <c r="J211" s="562" t="s">
        <v>2490</v>
      </c>
      <c r="K211" s="562" t="s">
        <v>18635</v>
      </c>
      <c r="L211" s="485" t="s">
        <v>5015</v>
      </c>
      <c r="M211" s="484" t="s">
        <v>4518</v>
      </c>
      <c r="N211" s="484">
        <v>210</v>
      </c>
      <c r="O211" s="865"/>
    </row>
    <row r="212" spans="1:15" s="3" customFormat="1" x14ac:dyDescent="0.15">
      <c r="A212" s="119">
        <v>210</v>
      </c>
      <c r="B212" s="484">
        <v>49700</v>
      </c>
      <c r="C212" s="485">
        <v>37838</v>
      </c>
      <c r="D212" s="486">
        <v>36861</v>
      </c>
      <c r="E212" s="486" t="s">
        <v>16475</v>
      </c>
      <c r="F212" s="486" t="s">
        <v>22155</v>
      </c>
      <c r="G212" s="486" t="s">
        <v>16574</v>
      </c>
      <c r="H212" s="485" t="s">
        <v>7872</v>
      </c>
      <c r="I212" s="872" t="s">
        <v>5008</v>
      </c>
      <c r="J212" s="562" t="s">
        <v>2490</v>
      </c>
      <c r="K212" s="562" t="s">
        <v>18636</v>
      </c>
      <c r="L212" s="485" t="s">
        <v>5015</v>
      </c>
      <c r="M212" s="484" t="s">
        <v>4518</v>
      </c>
      <c r="N212" s="484">
        <v>202</v>
      </c>
      <c r="O212" s="865"/>
    </row>
    <row r="213" spans="1:15" s="3" customFormat="1" x14ac:dyDescent="0.15">
      <c r="A213" s="119">
        <v>211</v>
      </c>
      <c r="B213" s="203">
        <v>49718</v>
      </c>
      <c r="C213" s="78">
        <v>37839</v>
      </c>
      <c r="D213" s="54">
        <v>36861</v>
      </c>
      <c r="E213" s="54" t="s">
        <v>16475</v>
      </c>
      <c r="F213" s="54" t="s">
        <v>22155</v>
      </c>
      <c r="G213" s="54" t="s">
        <v>16574</v>
      </c>
      <c r="H213" s="78" t="s">
        <v>7872</v>
      </c>
      <c r="I213" s="347" t="s">
        <v>5008</v>
      </c>
      <c r="J213" s="249" t="s">
        <v>2490</v>
      </c>
      <c r="K213" s="249" t="s">
        <v>18637</v>
      </c>
      <c r="L213" s="78" t="s">
        <v>5015</v>
      </c>
      <c r="M213" s="203" t="s">
        <v>4518</v>
      </c>
      <c r="N213" s="203">
        <v>220</v>
      </c>
    </row>
    <row r="214" spans="1:15" s="3" customFormat="1" x14ac:dyDescent="0.15">
      <c r="A214" s="119">
        <v>212</v>
      </c>
      <c r="B214" s="203">
        <v>49726</v>
      </c>
      <c r="C214" s="78">
        <v>37841</v>
      </c>
      <c r="D214" s="54">
        <v>36861</v>
      </c>
      <c r="E214" s="54" t="s">
        <v>16475</v>
      </c>
      <c r="F214" s="54" t="s">
        <v>22155</v>
      </c>
      <c r="G214" s="54" t="s">
        <v>16574</v>
      </c>
      <c r="H214" s="78" t="s">
        <v>7872</v>
      </c>
      <c r="I214" s="347" t="s">
        <v>5008</v>
      </c>
      <c r="J214" s="249" t="s">
        <v>2490</v>
      </c>
      <c r="K214" s="249" t="s">
        <v>16299</v>
      </c>
      <c r="L214" s="78" t="s">
        <v>5015</v>
      </c>
      <c r="M214" s="203" t="s">
        <v>4518</v>
      </c>
      <c r="N214" s="203">
        <v>254</v>
      </c>
    </row>
    <row r="215" spans="1:15" s="3" customFormat="1" x14ac:dyDescent="0.15">
      <c r="A215" s="119">
        <v>213</v>
      </c>
      <c r="B215" s="484">
        <v>49734</v>
      </c>
      <c r="C215" s="485">
        <v>37842</v>
      </c>
      <c r="D215" s="486">
        <v>36861</v>
      </c>
      <c r="E215" s="486" t="s">
        <v>16475</v>
      </c>
      <c r="F215" s="486" t="s">
        <v>22155</v>
      </c>
      <c r="G215" s="486" t="s">
        <v>16574</v>
      </c>
      <c r="H215" s="485" t="s">
        <v>7872</v>
      </c>
      <c r="I215" s="872" t="s">
        <v>5008</v>
      </c>
      <c r="J215" s="562" t="s">
        <v>2490</v>
      </c>
      <c r="K215" s="562" t="s">
        <v>18638</v>
      </c>
      <c r="L215" s="485" t="s">
        <v>5015</v>
      </c>
      <c r="M215" s="484" t="s">
        <v>4518</v>
      </c>
      <c r="N215" s="484">
        <v>376</v>
      </c>
      <c r="O215" s="865"/>
    </row>
    <row r="216" spans="1:15" s="3" customFormat="1" x14ac:dyDescent="0.15">
      <c r="A216" s="119">
        <v>214</v>
      </c>
      <c r="B216" s="484">
        <v>49742</v>
      </c>
      <c r="C216" s="485">
        <v>37843</v>
      </c>
      <c r="D216" s="486">
        <v>36861</v>
      </c>
      <c r="E216" s="486" t="s">
        <v>16475</v>
      </c>
      <c r="F216" s="486" t="s">
        <v>22155</v>
      </c>
      <c r="G216" s="486" t="s">
        <v>16574</v>
      </c>
      <c r="H216" s="485" t="s">
        <v>7872</v>
      </c>
      <c r="I216" s="872" t="s">
        <v>5008</v>
      </c>
      <c r="J216" s="562" t="s">
        <v>2490</v>
      </c>
      <c r="K216" s="562" t="s">
        <v>18639</v>
      </c>
      <c r="L216" s="485" t="s">
        <v>5015</v>
      </c>
      <c r="M216" s="484" t="s">
        <v>4518</v>
      </c>
      <c r="N216" s="484">
        <v>222</v>
      </c>
      <c r="O216" s="865"/>
    </row>
    <row r="217" spans="1:15" s="3" customFormat="1" x14ac:dyDescent="0.15">
      <c r="A217" s="119">
        <v>215</v>
      </c>
      <c r="B217" s="203">
        <v>49759</v>
      </c>
      <c r="C217" s="78">
        <v>37844</v>
      </c>
      <c r="D217" s="54">
        <v>36861</v>
      </c>
      <c r="E217" s="54" t="s">
        <v>16475</v>
      </c>
      <c r="F217" s="54" t="s">
        <v>22155</v>
      </c>
      <c r="G217" s="54" t="s">
        <v>16574</v>
      </c>
      <c r="H217" s="78" t="s">
        <v>7872</v>
      </c>
      <c r="I217" s="347" t="s">
        <v>5008</v>
      </c>
      <c r="J217" s="249" t="s">
        <v>2490</v>
      </c>
      <c r="K217" s="249" t="s">
        <v>18640</v>
      </c>
      <c r="L217" s="78" t="s">
        <v>5015</v>
      </c>
      <c r="M217" s="203" t="s">
        <v>4518</v>
      </c>
      <c r="N217" s="203">
        <v>214</v>
      </c>
    </row>
    <row r="218" spans="1:15" s="3" customFormat="1" x14ac:dyDescent="0.15">
      <c r="A218" s="119">
        <v>216</v>
      </c>
      <c r="B218" s="203">
        <v>49767</v>
      </c>
      <c r="C218" s="78">
        <v>37845</v>
      </c>
      <c r="D218" s="54">
        <v>36861</v>
      </c>
      <c r="E218" s="54" t="s">
        <v>16475</v>
      </c>
      <c r="F218" s="54" t="s">
        <v>22155</v>
      </c>
      <c r="G218" s="54" t="s">
        <v>16574</v>
      </c>
      <c r="H218" s="78" t="s">
        <v>7872</v>
      </c>
      <c r="I218" s="347" t="s">
        <v>5008</v>
      </c>
      <c r="J218" s="249" t="s">
        <v>2490</v>
      </c>
      <c r="K218" s="249" t="s">
        <v>18641</v>
      </c>
      <c r="L218" s="78" t="s">
        <v>5015</v>
      </c>
      <c r="M218" s="203" t="s">
        <v>4518</v>
      </c>
      <c r="N218" s="203">
        <v>204</v>
      </c>
    </row>
    <row r="219" spans="1:15" s="3" customFormat="1" x14ac:dyDescent="0.15">
      <c r="A219" s="119">
        <v>217</v>
      </c>
      <c r="B219" s="484">
        <v>50062</v>
      </c>
      <c r="C219" s="485">
        <v>37881</v>
      </c>
      <c r="D219" s="486">
        <v>36861</v>
      </c>
      <c r="E219" s="486" t="s">
        <v>16475</v>
      </c>
      <c r="F219" s="486" t="s">
        <v>22155</v>
      </c>
      <c r="G219" s="486" t="s">
        <v>16574</v>
      </c>
      <c r="H219" s="485" t="s">
        <v>7872</v>
      </c>
      <c r="I219" s="872" t="s">
        <v>5008</v>
      </c>
      <c r="J219" s="562" t="s">
        <v>2490</v>
      </c>
      <c r="K219" s="562" t="s">
        <v>18642</v>
      </c>
      <c r="L219" s="485" t="s">
        <v>5015</v>
      </c>
      <c r="M219" s="484" t="s">
        <v>4518</v>
      </c>
      <c r="N219" s="484">
        <v>228</v>
      </c>
      <c r="O219" s="865"/>
    </row>
    <row r="220" spans="1:15" s="3" customFormat="1" x14ac:dyDescent="0.15">
      <c r="A220" s="119">
        <v>218</v>
      </c>
      <c r="B220" s="484">
        <v>50070</v>
      </c>
      <c r="C220" s="485">
        <v>37882</v>
      </c>
      <c r="D220" s="486">
        <v>36861</v>
      </c>
      <c r="E220" s="486" t="s">
        <v>16475</v>
      </c>
      <c r="F220" s="486" t="s">
        <v>22155</v>
      </c>
      <c r="G220" s="486" t="s">
        <v>16574</v>
      </c>
      <c r="H220" s="485" t="s">
        <v>7872</v>
      </c>
      <c r="I220" s="872" t="s">
        <v>5008</v>
      </c>
      <c r="J220" s="562" t="s">
        <v>2490</v>
      </c>
      <c r="K220" s="562" t="s">
        <v>18643</v>
      </c>
      <c r="L220" s="485" t="s">
        <v>5015</v>
      </c>
      <c r="M220" s="484" t="s">
        <v>4518</v>
      </c>
      <c r="N220" s="484">
        <v>216</v>
      </c>
      <c r="O220" s="865"/>
    </row>
    <row r="221" spans="1:15" s="3" customFormat="1" x14ac:dyDescent="0.15">
      <c r="A221" s="119">
        <v>219</v>
      </c>
      <c r="B221" s="203">
        <v>50088</v>
      </c>
      <c r="C221" s="78">
        <v>37883</v>
      </c>
      <c r="D221" s="54">
        <v>36861</v>
      </c>
      <c r="E221" s="54" t="s">
        <v>16475</v>
      </c>
      <c r="F221" s="54" t="s">
        <v>22155</v>
      </c>
      <c r="G221" s="54" t="s">
        <v>16574</v>
      </c>
      <c r="H221" s="78" t="s">
        <v>7872</v>
      </c>
      <c r="I221" s="347" t="s">
        <v>5008</v>
      </c>
      <c r="J221" s="249" t="s">
        <v>2490</v>
      </c>
      <c r="K221" s="249" t="s">
        <v>18644</v>
      </c>
      <c r="L221" s="78" t="s">
        <v>5015</v>
      </c>
      <c r="M221" s="203" t="s">
        <v>4518</v>
      </c>
      <c r="N221" s="203">
        <v>512</v>
      </c>
    </row>
    <row r="222" spans="1:15" s="3" customFormat="1" x14ac:dyDescent="0.15">
      <c r="A222" s="119">
        <v>220</v>
      </c>
      <c r="B222" s="203">
        <v>50096</v>
      </c>
      <c r="C222" s="78">
        <v>37884</v>
      </c>
      <c r="D222" s="54">
        <v>36861</v>
      </c>
      <c r="E222" s="54" t="s">
        <v>16475</v>
      </c>
      <c r="F222" s="54" t="s">
        <v>22155</v>
      </c>
      <c r="G222" s="54" t="s">
        <v>16574</v>
      </c>
      <c r="H222" s="78" t="s">
        <v>7872</v>
      </c>
      <c r="I222" s="347" t="s">
        <v>5008</v>
      </c>
      <c r="J222" s="249" t="s">
        <v>2490</v>
      </c>
      <c r="K222" s="249" t="s">
        <v>18645</v>
      </c>
      <c r="L222" s="78" t="s">
        <v>5015</v>
      </c>
      <c r="M222" s="203" t="s">
        <v>4518</v>
      </c>
      <c r="N222" s="203">
        <v>210</v>
      </c>
    </row>
    <row r="223" spans="1:15" s="3" customFormat="1" x14ac:dyDescent="0.15">
      <c r="A223" s="119">
        <v>221</v>
      </c>
      <c r="B223" s="203">
        <v>50104</v>
      </c>
      <c r="C223" s="78">
        <v>37886</v>
      </c>
      <c r="D223" s="54">
        <v>36861</v>
      </c>
      <c r="E223" s="54" t="s">
        <v>16475</v>
      </c>
      <c r="F223" s="54" t="s">
        <v>22155</v>
      </c>
      <c r="G223" s="54" t="s">
        <v>16574</v>
      </c>
      <c r="H223" s="78" t="s">
        <v>7872</v>
      </c>
      <c r="I223" s="347" t="s">
        <v>5008</v>
      </c>
      <c r="J223" s="249" t="s">
        <v>2490</v>
      </c>
      <c r="K223" s="249" t="s">
        <v>18646</v>
      </c>
      <c r="L223" s="78" t="s">
        <v>5015</v>
      </c>
      <c r="M223" s="203" t="s">
        <v>4518</v>
      </c>
      <c r="N223" s="203">
        <v>228</v>
      </c>
    </row>
    <row r="224" spans="1:15" s="3" customFormat="1" x14ac:dyDescent="0.15">
      <c r="A224" s="119">
        <v>222</v>
      </c>
      <c r="B224" s="203">
        <v>50112</v>
      </c>
      <c r="C224" s="78">
        <v>37887</v>
      </c>
      <c r="D224" s="54">
        <v>36861</v>
      </c>
      <c r="E224" s="54" t="s">
        <v>16475</v>
      </c>
      <c r="F224" s="54" t="s">
        <v>22155</v>
      </c>
      <c r="G224" s="54" t="s">
        <v>16574</v>
      </c>
      <c r="H224" s="78" t="s">
        <v>7872</v>
      </c>
      <c r="I224" s="347" t="s">
        <v>5008</v>
      </c>
      <c r="J224" s="249" t="s">
        <v>2490</v>
      </c>
      <c r="K224" s="249" t="s">
        <v>18647</v>
      </c>
      <c r="L224" s="78" t="s">
        <v>5015</v>
      </c>
      <c r="M224" s="203" t="s">
        <v>4518</v>
      </c>
      <c r="N224" s="203">
        <v>240</v>
      </c>
    </row>
    <row r="225" spans="1:14" s="3" customFormat="1" x14ac:dyDescent="0.15">
      <c r="A225" s="119">
        <v>223</v>
      </c>
      <c r="B225" s="203">
        <v>50120</v>
      </c>
      <c r="C225" s="78">
        <v>37888</v>
      </c>
      <c r="D225" s="54">
        <v>36861</v>
      </c>
      <c r="E225" s="54" t="s">
        <v>16475</v>
      </c>
      <c r="F225" s="54" t="s">
        <v>22155</v>
      </c>
      <c r="G225" s="54" t="s">
        <v>16574</v>
      </c>
      <c r="H225" s="78" t="s">
        <v>7872</v>
      </c>
      <c r="I225" s="347" t="s">
        <v>5008</v>
      </c>
      <c r="J225" s="249" t="s">
        <v>2490</v>
      </c>
      <c r="K225" s="249" t="s">
        <v>18648</v>
      </c>
      <c r="L225" s="78" t="s">
        <v>5015</v>
      </c>
      <c r="M225" s="203" t="s">
        <v>4518</v>
      </c>
      <c r="N225" s="203">
        <v>222</v>
      </c>
    </row>
    <row r="226" spans="1:14" s="3" customFormat="1" x14ac:dyDescent="0.15">
      <c r="A226" s="119">
        <v>224</v>
      </c>
      <c r="B226" s="203">
        <v>50138</v>
      </c>
      <c r="C226" s="78">
        <v>37889</v>
      </c>
      <c r="D226" s="54">
        <v>36861</v>
      </c>
      <c r="E226" s="54" t="s">
        <v>16475</v>
      </c>
      <c r="F226" s="54" t="s">
        <v>22155</v>
      </c>
      <c r="G226" s="54" t="s">
        <v>16574</v>
      </c>
      <c r="H226" s="78" t="s">
        <v>7872</v>
      </c>
      <c r="I226" s="347" t="s">
        <v>5008</v>
      </c>
      <c r="J226" s="249" t="s">
        <v>2490</v>
      </c>
      <c r="K226" s="249" t="s">
        <v>18649</v>
      </c>
      <c r="L226" s="78" t="s">
        <v>5015</v>
      </c>
      <c r="M226" s="203" t="s">
        <v>4518</v>
      </c>
      <c r="N226" s="203">
        <v>208</v>
      </c>
    </row>
    <row r="227" spans="1:14" s="3" customFormat="1" x14ac:dyDescent="0.15">
      <c r="A227" s="119">
        <v>225</v>
      </c>
      <c r="B227" s="203">
        <v>50146</v>
      </c>
      <c r="C227" s="78">
        <v>37890</v>
      </c>
      <c r="D227" s="54">
        <v>36861</v>
      </c>
      <c r="E227" s="54" t="s">
        <v>16475</v>
      </c>
      <c r="F227" s="54" t="s">
        <v>22155</v>
      </c>
      <c r="G227" s="54" t="s">
        <v>16574</v>
      </c>
      <c r="H227" s="78" t="s">
        <v>7872</v>
      </c>
      <c r="I227" s="347" t="s">
        <v>5008</v>
      </c>
      <c r="J227" s="249" t="s">
        <v>2490</v>
      </c>
      <c r="K227" s="249" t="s">
        <v>18650</v>
      </c>
      <c r="L227" s="78" t="s">
        <v>5015</v>
      </c>
      <c r="M227" s="203" t="s">
        <v>4518</v>
      </c>
      <c r="N227" s="203">
        <v>244</v>
      </c>
    </row>
    <row r="228" spans="1:14" s="3" customFormat="1" x14ac:dyDescent="0.15">
      <c r="A228" s="119">
        <v>226</v>
      </c>
      <c r="B228" s="203">
        <v>50153</v>
      </c>
      <c r="C228" s="78">
        <v>37891</v>
      </c>
      <c r="D228" s="54">
        <v>36861</v>
      </c>
      <c r="E228" s="54" t="s">
        <v>16475</v>
      </c>
      <c r="F228" s="54" t="s">
        <v>22155</v>
      </c>
      <c r="G228" s="54" t="s">
        <v>16574</v>
      </c>
      <c r="H228" s="78" t="s">
        <v>7872</v>
      </c>
      <c r="I228" s="347" t="s">
        <v>5008</v>
      </c>
      <c r="J228" s="249" t="s">
        <v>2490</v>
      </c>
      <c r="K228" s="249" t="s">
        <v>18651</v>
      </c>
      <c r="L228" s="78" t="s">
        <v>5015</v>
      </c>
      <c r="M228" s="203" t="s">
        <v>4518</v>
      </c>
      <c r="N228" s="203">
        <v>212</v>
      </c>
    </row>
    <row r="229" spans="1:14" s="3" customFormat="1" x14ac:dyDescent="0.15">
      <c r="A229" s="119">
        <v>227</v>
      </c>
      <c r="B229" s="203">
        <v>50799</v>
      </c>
      <c r="C229" s="78">
        <v>38008</v>
      </c>
      <c r="D229" s="54">
        <v>36951</v>
      </c>
      <c r="E229" s="54" t="s">
        <v>16475</v>
      </c>
      <c r="F229" s="54" t="s">
        <v>22158</v>
      </c>
      <c r="G229" s="54" t="s">
        <v>16574</v>
      </c>
      <c r="H229" s="45" t="s">
        <v>13317</v>
      </c>
      <c r="I229" s="347" t="s">
        <v>5008</v>
      </c>
      <c r="J229" s="249" t="s">
        <v>12340</v>
      </c>
      <c r="K229" s="249"/>
      <c r="L229" s="78" t="s">
        <v>10371</v>
      </c>
      <c r="M229" s="203" t="s">
        <v>9571</v>
      </c>
      <c r="N229" s="203">
        <v>107</v>
      </c>
    </row>
    <row r="230" spans="1:14" s="3" customFormat="1" x14ac:dyDescent="0.15">
      <c r="A230" s="119">
        <v>228</v>
      </c>
      <c r="B230" s="203">
        <v>58503</v>
      </c>
      <c r="C230" s="78">
        <v>38697</v>
      </c>
      <c r="D230" s="54">
        <v>36982</v>
      </c>
      <c r="E230" s="54" t="s">
        <v>16475</v>
      </c>
      <c r="F230" s="54" t="s">
        <v>22155</v>
      </c>
      <c r="G230" s="54" t="s">
        <v>16581</v>
      </c>
      <c r="H230" s="78" t="s">
        <v>7186</v>
      </c>
      <c r="I230" s="357" t="s">
        <v>5008</v>
      </c>
      <c r="J230" s="249" t="s">
        <v>16346</v>
      </c>
      <c r="K230" s="249"/>
      <c r="L230" s="78" t="s">
        <v>7187</v>
      </c>
      <c r="M230" s="203" t="s">
        <v>9571</v>
      </c>
      <c r="N230" s="203">
        <v>117</v>
      </c>
    </row>
    <row r="231" spans="1:14" s="3" customFormat="1" x14ac:dyDescent="0.15">
      <c r="A231" s="119">
        <v>229</v>
      </c>
      <c r="B231" s="203">
        <v>65797</v>
      </c>
      <c r="C231" s="78">
        <v>39508</v>
      </c>
      <c r="D231" s="54">
        <v>37104</v>
      </c>
      <c r="E231" s="54" t="s">
        <v>16475</v>
      </c>
      <c r="F231" s="54" t="s">
        <v>22155</v>
      </c>
      <c r="G231" s="54" t="s">
        <v>16579</v>
      </c>
      <c r="H231" s="78" t="s">
        <v>4999</v>
      </c>
      <c r="I231" s="347" t="s">
        <v>6412</v>
      </c>
      <c r="J231" s="249"/>
      <c r="K231" s="249"/>
      <c r="L231" s="78" t="s">
        <v>7854</v>
      </c>
      <c r="M231" s="203" t="s">
        <v>4518</v>
      </c>
      <c r="N231" s="203">
        <v>148</v>
      </c>
    </row>
    <row r="232" spans="1:14" s="3" customFormat="1" x14ac:dyDescent="0.15">
      <c r="A232" s="119">
        <v>230</v>
      </c>
      <c r="B232" s="203">
        <v>65805</v>
      </c>
      <c r="C232" s="78">
        <v>39514</v>
      </c>
      <c r="D232" s="54">
        <v>37073</v>
      </c>
      <c r="E232" s="54" t="s">
        <v>16475</v>
      </c>
      <c r="F232" s="54" t="s">
        <v>22155</v>
      </c>
      <c r="G232" s="54" t="s">
        <v>16579</v>
      </c>
      <c r="H232" s="78" t="s">
        <v>5001</v>
      </c>
      <c r="I232" s="347" t="s">
        <v>5002</v>
      </c>
      <c r="J232" s="249"/>
      <c r="K232" s="249"/>
      <c r="L232" s="78" t="s">
        <v>7854</v>
      </c>
      <c r="M232" s="203" t="s">
        <v>4518</v>
      </c>
      <c r="N232" s="203">
        <v>130</v>
      </c>
    </row>
    <row r="233" spans="1:14" s="3" customFormat="1" x14ac:dyDescent="0.15">
      <c r="A233" s="119">
        <v>231</v>
      </c>
      <c r="B233" s="203">
        <v>69476</v>
      </c>
      <c r="C233" s="78">
        <v>39657</v>
      </c>
      <c r="D233" s="54">
        <v>36861</v>
      </c>
      <c r="E233" s="54" t="s">
        <v>16475</v>
      </c>
      <c r="F233" s="54" t="s">
        <v>22155</v>
      </c>
      <c r="G233" s="54" t="s">
        <v>16574</v>
      </c>
      <c r="H233" s="78" t="s">
        <v>7872</v>
      </c>
      <c r="I233" s="347" t="s">
        <v>5008</v>
      </c>
      <c r="J233" s="249" t="s">
        <v>2490</v>
      </c>
      <c r="K233" s="249" t="s">
        <v>18624</v>
      </c>
      <c r="L233" s="78" t="s">
        <v>5015</v>
      </c>
      <c r="M233" s="203" t="s">
        <v>4518</v>
      </c>
      <c r="N233" s="203">
        <v>222</v>
      </c>
    </row>
    <row r="234" spans="1:14" s="3" customFormat="1" ht="27" x14ac:dyDescent="0.15">
      <c r="A234" s="119">
        <v>232</v>
      </c>
      <c r="B234" s="203">
        <v>76729</v>
      </c>
      <c r="C234" s="78">
        <v>40467</v>
      </c>
      <c r="D234" s="54">
        <v>37225</v>
      </c>
      <c r="E234" s="54" t="s">
        <v>16475</v>
      </c>
      <c r="F234" s="54" t="s">
        <v>22155</v>
      </c>
      <c r="G234" s="54" t="s">
        <v>16581</v>
      </c>
      <c r="H234" s="78" t="s">
        <v>9340</v>
      </c>
      <c r="I234" s="347" t="s">
        <v>8683</v>
      </c>
      <c r="J234" s="249" t="s">
        <v>2801</v>
      </c>
      <c r="K234" s="249"/>
      <c r="L234" s="45" t="s">
        <v>18658</v>
      </c>
      <c r="M234" s="203" t="s">
        <v>9571</v>
      </c>
      <c r="N234" s="203">
        <v>736</v>
      </c>
    </row>
    <row r="235" spans="1:14" s="3" customFormat="1" ht="27" x14ac:dyDescent="0.15">
      <c r="A235" s="119">
        <v>233</v>
      </c>
      <c r="B235" s="203">
        <v>76737</v>
      </c>
      <c r="C235" s="78">
        <v>40468</v>
      </c>
      <c r="D235" s="54">
        <v>37225</v>
      </c>
      <c r="E235" s="54" t="s">
        <v>16475</v>
      </c>
      <c r="F235" s="54" t="s">
        <v>22155</v>
      </c>
      <c r="G235" s="54" t="s">
        <v>16581</v>
      </c>
      <c r="H235" s="78" t="s">
        <v>9340</v>
      </c>
      <c r="I235" s="347" t="s">
        <v>8683</v>
      </c>
      <c r="J235" s="249" t="s">
        <v>6993</v>
      </c>
      <c r="K235" s="249"/>
      <c r="L235" s="45" t="s">
        <v>18657</v>
      </c>
      <c r="M235" s="203" t="s">
        <v>9571</v>
      </c>
      <c r="N235" s="203">
        <v>398</v>
      </c>
    </row>
    <row r="236" spans="1:14" s="3" customFormat="1" ht="27" x14ac:dyDescent="0.15">
      <c r="A236" s="119">
        <v>234</v>
      </c>
      <c r="B236" s="203">
        <v>76745</v>
      </c>
      <c r="C236" s="78">
        <v>40469</v>
      </c>
      <c r="D236" s="54">
        <v>37225</v>
      </c>
      <c r="E236" s="54" t="s">
        <v>16475</v>
      </c>
      <c r="F236" s="54" t="s">
        <v>22155</v>
      </c>
      <c r="G236" s="54" t="s">
        <v>16581</v>
      </c>
      <c r="H236" s="78" t="s">
        <v>9340</v>
      </c>
      <c r="I236" s="347" t="s">
        <v>8683</v>
      </c>
      <c r="J236" s="249" t="s">
        <v>6994</v>
      </c>
      <c r="K236" s="249"/>
      <c r="L236" s="45" t="s">
        <v>18658</v>
      </c>
      <c r="M236" s="203" t="s">
        <v>9571</v>
      </c>
      <c r="N236" s="203">
        <v>488</v>
      </c>
    </row>
    <row r="237" spans="1:14" s="3" customFormat="1" x14ac:dyDescent="0.15">
      <c r="A237" s="119">
        <v>235</v>
      </c>
      <c r="B237" s="203">
        <v>105924</v>
      </c>
      <c r="C237" s="78">
        <v>44085</v>
      </c>
      <c r="D237" s="54">
        <v>37469</v>
      </c>
      <c r="E237" s="54" t="s">
        <v>16475</v>
      </c>
      <c r="F237" s="54" t="s">
        <v>22155</v>
      </c>
      <c r="G237" s="54" t="s">
        <v>16579</v>
      </c>
      <c r="H237" s="78" t="s">
        <v>4056</v>
      </c>
      <c r="I237" s="347" t="s">
        <v>6413</v>
      </c>
      <c r="J237" s="249"/>
      <c r="K237" s="249"/>
      <c r="L237" s="78" t="s">
        <v>7854</v>
      </c>
      <c r="M237" s="203" t="s">
        <v>4518</v>
      </c>
      <c r="N237" s="203">
        <v>114</v>
      </c>
    </row>
    <row r="238" spans="1:14" s="3" customFormat="1" x14ac:dyDescent="0.15">
      <c r="A238" s="119">
        <v>236</v>
      </c>
      <c r="B238" s="203">
        <v>106609</v>
      </c>
      <c r="C238" s="78">
        <v>43890</v>
      </c>
      <c r="D238" s="54">
        <v>18444</v>
      </c>
      <c r="E238" s="54" t="s">
        <v>16475</v>
      </c>
      <c r="F238" s="54" t="s">
        <v>22155</v>
      </c>
      <c r="G238" s="54" t="s">
        <v>16574</v>
      </c>
      <c r="H238" s="78" t="s">
        <v>3122</v>
      </c>
      <c r="I238" s="347" t="s">
        <v>82</v>
      </c>
      <c r="J238" s="249"/>
      <c r="K238" s="249"/>
      <c r="L238" s="78" t="s">
        <v>4517</v>
      </c>
      <c r="M238" s="203" t="s">
        <v>4518</v>
      </c>
      <c r="N238" s="203">
        <v>225</v>
      </c>
    </row>
    <row r="239" spans="1:14" s="3" customFormat="1" x14ac:dyDescent="0.15">
      <c r="A239" s="119">
        <v>237</v>
      </c>
      <c r="B239" s="203">
        <v>106617</v>
      </c>
      <c r="C239" s="78">
        <v>43898</v>
      </c>
      <c r="D239" s="54">
        <v>19553</v>
      </c>
      <c r="E239" s="54" t="s">
        <v>16475</v>
      </c>
      <c r="F239" s="54" t="s">
        <v>22155</v>
      </c>
      <c r="G239" s="54" t="s">
        <v>16574</v>
      </c>
      <c r="H239" s="78" t="s">
        <v>2341</v>
      </c>
      <c r="I239" s="347" t="s">
        <v>5040</v>
      </c>
      <c r="J239" s="249" t="s">
        <v>7384</v>
      </c>
      <c r="K239" s="249"/>
      <c r="L239" s="78" t="s">
        <v>4517</v>
      </c>
      <c r="M239" s="203" t="s">
        <v>4518</v>
      </c>
      <c r="N239" s="203">
        <v>309</v>
      </c>
    </row>
    <row r="240" spans="1:14" s="3" customFormat="1" x14ac:dyDescent="0.15">
      <c r="A240" s="119">
        <v>238</v>
      </c>
      <c r="B240" s="203">
        <v>106625</v>
      </c>
      <c r="C240" s="78">
        <v>43897</v>
      </c>
      <c r="D240" s="54">
        <v>19489</v>
      </c>
      <c r="E240" s="54" t="s">
        <v>16475</v>
      </c>
      <c r="F240" s="54" t="s">
        <v>22155</v>
      </c>
      <c r="G240" s="54" t="s">
        <v>16574</v>
      </c>
      <c r="H240" s="78" t="s">
        <v>2341</v>
      </c>
      <c r="I240" s="347" t="s">
        <v>5040</v>
      </c>
      <c r="J240" s="249" t="s">
        <v>7129</v>
      </c>
      <c r="K240" s="249"/>
      <c r="L240" s="78" t="s">
        <v>4517</v>
      </c>
      <c r="M240" s="203" t="s">
        <v>4518</v>
      </c>
      <c r="N240" s="203">
        <v>145</v>
      </c>
    </row>
    <row r="241" spans="1:14" s="3" customFormat="1" x14ac:dyDescent="0.15">
      <c r="A241" s="119">
        <v>239</v>
      </c>
      <c r="B241" s="203">
        <v>106633</v>
      </c>
      <c r="C241" s="78">
        <v>43894</v>
      </c>
      <c r="D241" s="54">
        <v>19224</v>
      </c>
      <c r="E241" s="54" t="s">
        <v>16475</v>
      </c>
      <c r="F241" s="54" t="s">
        <v>22155</v>
      </c>
      <c r="G241" s="54" t="s">
        <v>16574</v>
      </c>
      <c r="H241" s="78" t="s">
        <v>2341</v>
      </c>
      <c r="I241" s="347" t="s">
        <v>5040</v>
      </c>
      <c r="J241" s="249" t="s">
        <v>3125</v>
      </c>
      <c r="K241" s="249"/>
      <c r="L241" s="78" t="s">
        <v>4517</v>
      </c>
      <c r="M241" s="203" t="s">
        <v>4518</v>
      </c>
      <c r="N241" s="203">
        <v>377</v>
      </c>
    </row>
    <row r="242" spans="1:14" s="3" customFormat="1" x14ac:dyDescent="0.15">
      <c r="A242" s="119">
        <v>240</v>
      </c>
      <c r="B242" s="203">
        <v>106641</v>
      </c>
      <c r="C242" s="78">
        <v>43893</v>
      </c>
      <c r="D242" s="54">
        <v>19193</v>
      </c>
      <c r="E242" s="54" t="s">
        <v>16475</v>
      </c>
      <c r="F242" s="54" t="s">
        <v>22155</v>
      </c>
      <c r="G242" s="54" t="s">
        <v>16574</v>
      </c>
      <c r="H242" s="78" t="s">
        <v>2341</v>
      </c>
      <c r="I242" s="347" t="s">
        <v>3124</v>
      </c>
      <c r="J242" s="249" t="s">
        <v>3123</v>
      </c>
      <c r="K242" s="249"/>
      <c r="L242" s="78" t="s">
        <v>4517</v>
      </c>
      <c r="M242" s="203" t="s">
        <v>4518</v>
      </c>
      <c r="N242" s="203">
        <v>293</v>
      </c>
    </row>
    <row r="243" spans="1:14" s="3" customFormat="1" x14ac:dyDescent="0.15">
      <c r="A243" s="119">
        <v>241</v>
      </c>
      <c r="B243" s="203">
        <v>106658</v>
      </c>
      <c r="C243" s="78">
        <v>43895</v>
      </c>
      <c r="D243" s="54">
        <v>19292</v>
      </c>
      <c r="E243" s="54" t="s">
        <v>16475</v>
      </c>
      <c r="F243" s="54" t="s">
        <v>22155</v>
      </c>
      <c r="G243" s="54" t="s">
        <v>16574</v>
      </c>
      <c r="H243" s="78" t="s">
        <v>2341</v>
      </c>
      <c r="I243" s="347" t="s">
        <v>5040</v>
      </c>
      <c r="J243" s="249" t="s">
        <v>7132</v>
      </c>
      <c r="K243" s="249"/>
      <c r="L243" s="78" t="s">
        <v>4517</v>
      </c>
      <c r="M243" s="203" t="s">
        <v>4518</v>
      </c>
      <c r="N243" s="203">
        <v>137</v>
      </c>
    </row>
    <row r="244" spans="1:14" s="3" customFormat="1" x14ac:dyDescent="0.15">
      <c r="A244" s="119">
        <v>242</v>
      </c>
      <c r="B244" s="203">
        <v>106666</v>
      </c>
      <c r="C244" s="78">
        <v>43896</v>
      </c>
      <c r="D244" s="54">
        <v>19274</v>
      </c>
      <c r="E244" s="54" t="s">
        <v>16475</v>
      </c>
      <c r="F244" s="54" t="s">
        <v>22155</v>
      </c>
      <c r="G244" s="54" t="s">
        <v>16574</v>
      </c>
      <c r="H244" s="78" t="s">
        <v>2341</v>
      </c>
      <c r="I244" s="347" t="s">
        <v>5040</v>
      </c>
      <c r="J244" s="249" t="s">
        <v>9756</v>
      </c>
      <c r="K244" s="249"/>
      <c r="L244" s="78" t="s">
        <v>4517</v>
      </c>
      <c r="M244" s="203" t="s">
        <v>4518</v>
      </c>
      <c r="N244" s="203">
        <v>269</v>
      </c>
    </row>
    <row r="245" spans="1:14" s="3" customFormat="1" x14ac:dyDescent="0.15">
      <c r="A245" s="119">
        <v>243</v>
      </c>
      <c r="B245" s="203">
        <v>106674</v>
      </c>
      <c r="C245" s="78">
        <v>43899</v>
      </c>
      <c r="D245" s="54">
        <v>20173</v>
      </c>
      <c r="E245" s="54" t="s">
        <v>16475</v>
      </c>
      <c r="F245" s="54" t="s">
        <v>22155</v>
      </c>
      <c r="G245" s="54" t="s">
        <v>16574</v>
      </c>
      <c r="H245" s="78" t="s">
        <v>2341</v>
      </c>
      <c r="I245" s="347" t="s">
        <v>3475</v>
      </c>
      <c r="J245" s="249" t="s">
        <v>2527</v>
      </c>
      <c r="K245" s="249"/>
      <c r="L245" s="78" t="s">
        <v>4517</v>
      </c>
      <c r="M245" s="203" t="s">
        <v>4518</v>
      </c>
      <c r="N245" s="203">
        <v>201</v>
      </c>
    </row>
    <row r="246" spans="1:14" s="3" customFormat="1" x14ac:dyDescent="0.15">
      <c r="A246" s="119">
        <v>244</v>
      </c>
      <c r="B246" s="203">
        <v>106682</v>
      </c>
      <c r="C246" s="78">
        <v>43900</v>
      </c>
      <c r="D246" s="54">
        <v>20029</v>
      </c>
      <c r="E246" s="54" t="s">
        <v>16475</v>
      </c>
      <c r="F246" s="54" t="s">
        <v>22155</v>
      </c>
      <c r="G246" s="54" t="s">
        <v>16574</v>
      </c>
      <c r="H246" s="78" t="s">
        <v>2341</v>
      </c>
      <c r="I246" s="347" t="s">
        <v>3475</v>
      </c>
      <c r="J246" s="249" t="s">
        <v>102</v>
      </c>
      <c r="K246" s="249"/>
      <c r="L246" s="78" t="s">
        <v>4517</v>
      </c>
      <c r="M246" s="203" t="s">
        <v>4518</v>
      </c>
      <c r="N246" s="203">
        <v>230</v>
      </c>
    </row>
    <row r="247" spans="1:14" s="3" customFormat="1" x14ac:dyDescent="0.15">
      <c r="A247" s="119">
        <v>245</v>
      </c>
      <c r="B247" s="203">
        <v>106690</v>
      </c>
      <c r="C247" s="78">
        <v>43901</v>
      </c>
      <c r="D247" s="54">
        <v>20178</v>
      </c>
      <c r="E247" s="54" t="s">
        <v>16475</v>
      </c>
      <c r="F247" s="54" t="s">
        <v>22155</v>
      </c>
      <c r="G247" s="54" t="s">
        <v>16574</v>
      </c>
      <c r="H247" s="78" t="s">
        <v>2341</v>
      </c>
      <c r="I247" s="347" t="s">
        <v>3475</v>
      </c>
      <c r="J247" s="249" t="s">
        <v>2525</v>
      </c>
      <c r="K247" s="249"/>
      <c r="L247" s="78" t="s">
        <v>4517</v>
      </c>
      <c r="M247" s="203" t="s">
        <v>4518</v>
      </c>
      <c r="N247" s="203">
        <v>375</v>
      </c>
    </row>
    <row r="248" spans="1:14" s="3" customFormat="1" x14ac:dyDescent="0.15">
      <c r="A248" s="119">
        <v>246</v>
      </c>
      <c r="B248" s="203">
        <v>106708</v>
      </c>
      <c r="C248" s="78">
        <v>43902</v>
      </c>
      <c r="D248" s="54">
        <v>20173</v>
      </c>
      <c r="E248" s="54" t="s">
        <v>16475</v>
      </c>
      <c r="F248" s="54" t="s">
        <v>22155</v>
      </c>
      <c r="G248" s="54" t="s">
        <v>16574</v>
      </c>
      <c r="H248" s="78" t="s">
        <v>2341</v>
      </c>
      <c r="I248" s="347" t="s">
        <v>3475</v>
      </c>
      <c r="J248" s="249" t="s">
        <v>2526</v>
      </c>
      <c r="K248" s="249"/>
      <c r="L248" s="78" t="s">
        <v>4517</v>
      </c>
      <c r="M248" s="203" t="s">
        <v>4518</v>
      </c>
      <c r="N248" s="203">
        <v>645</v>
      </c>
    </row>
    <row r="249" spans="1:14" s="3" customFormat="1" x14ac:dyDescent="0.15">
      <c r="A249" s="119">
        <v>247</v>
      </c>
      <c r="B249" s="203">
        <v>106716</v>
      </c>
      <c r="C249" s="78">
        <v>43904</v>
      </c>
      <c r="D249" s="54">
        <v>21154</v>
      </c>
      <c r="E249" s="54" t="s">
        <v>16475</v>
      </c>
      <c r="F249" s="54" t="s">
        <v>22155</v>
      </c>
      <c r="G249" s="54" t="s">
        <v>16574</v>
      </c>
      <c r="H249" s="78" t="s">
        <v>2341</v>
      </c>
      <c r="I249" s="347" t="s">
        <v>1424</v>
      </c>
      <c r="J249" s="269" t="s">
        <v>7136</v>
      </c>
      <c r="K249" s="249"/>
      <c r="L249" s="78" t="s">
        <v>4517</v>
      </c>
      <c r="M249" s="203" t="s">
        <v>4518</v>
      </c>
      <c r="N249" s="203">
        <v>159</v>
      </c>
    </row>
    <row r="250" spans="1:14" s="3" customFormat="1" x14ac:dyDescent="0.15">
      <c r="A250" s="119">
        <v>248</v>
      </c>
      <c r="B250" s="203">
        <v>106716</v>
      </c>
      <c r="C250" s="78">
        <v>43904</v>
      </c>
      <c r="D250" s="54">
        <v>21154</v>
      </c>
      <c r="E250" s="54" t="s">
        <v>16475</v>
      </c>
      <c r="F250" s="54" t="s">
        <v>22155</v>
      </c>
      <c r="G250" s="54" t="s">
        <v>16574</v>
      </c>
      <c r="H250" s="78" t="s">
        <v>2341</v>
      </c>
      <c r="I250" s="347" t="s">
        <v>1424</v>
      </c>
      <c r="J250" s="269" t="s">
        <v>7136</v>
      </c>
      <c r="K250" s="249"/>
      <c r="L250" s="78" t="s">
        <v>4517</v>
      </c>
      <c r="M250" s="203" t="s">
        <v>4518</v>
      </c>
      <c r="N250" s="203">
        <v>159</v>
      </c>
    </row>
    <row r="251" spans="1:14" s="3" customFormat="1" x14ac:dyDescent="0.15">
      <c r="A251" s="119">
        <v>249</v>
      </c>
      <c r="B251" s="203">
        <v>106724</v>
      </c>
      <c r="C251" s="78">
        <v>43907</v>
      </c>
      <c r="D251" s="54">
        <v>21582</v>
      </c>
      <c r="E251" s="54" t="s">
        <v>16475</v>
      </c>
      <c r="F251" s="54" t="s">
        <v>22155</v>
      </c>
      <c r="G251" s="54" t="s">
        <v>16574</v>
      </c>
      <c r="H251" s="78" t="s">
        <v>2341</v>
      </c>
      <c r="I251" s="347" t="s">
        <v>8975</v>
      </c>
      <c r="J251" s="249" t="s">
        <v>646</v>
      </c>
      <c r="K251" s="249"/>
      <c r="L251" s="78" t="s">
        <v>4517</v>
      </c>
      <c r="M251" s="203" t="s">
        <v>4518</v>
      </c>
      <c r="N251" s="203"/>
    </row>
    <row r="252" spans="1:14" s="3" customFormat="1" x14ac:dyDescent="0.15">
      <c r="A252" s="119">
        <v>250</v>
      </c>
      <c r="B252" s="203">
        <v>106732</v>
      </c>
      <c r="C252" s="78">
        <v>43908</v>
      </c>
      <c r="D252" s="54">
        <v>21520</v>
      </c>
      <c r="E252" s="54" t="s">
        <v>16475</v>
      </c>
      <c r="F252" s="54" t="s">
        <v>22155</v>
      </c>
      <c r="G252" s="54" t="s">
        <v>16574</v>
      </c>
      <c r="H252" s="78" t="s">
        <v>2341</v>
      </c>
      <c r="I252" s="347" t="s">
        <v>8975</v>
      </c>
      <c r="J252" s="249" t="s">
        <v>7126</v>
      </c>
      <c r="K252" s="249"/>
      <c r="L252" s="78" t="s">
        <v>4517</v>
      </c>
      <c r="M252" s="203" t="s">
        <v>4518</v>
      </c>
      <c r="N252" s="203"/>
    </row>
    <row r="253" spans="1:14" s="3" customFormat="1" x14ac:dyDescent="0.15">
      <c r="A253" s="119">
        <v>251</v>
      </c>
      <c r="B253" s="203">
        <v>106740</v>
      </c>
      <c r="C253" s="78">
        <v>43910</v>
      </c>
      <c r="D253" s="54">
        <v>21520</v>
      </c>
      <c r="E253" s="54" t="s">
        <v>16475</v>
      </c>
      <c r="F253" s="54" t="s">
        <v>22155</v>
      </c>
      <c r="G253" s="54" t="s">
        <v>16574</v>
      </c>
      <c r="H253" s="78" t="s">
        <v>2341</v>
      </c>
      <c r="I253" s="347" t="s">
        <v>8975</v>
      </c>
      <c r="J253" s="249" t="s">
        <v>7127</v>
      </c>
      <c r="K253" s="249"/>
      <c r="L253" s="78" t="s">
        <v>4517</v>
      </c>
      <c r="M253" s="203" t="s">
        <v>4518</v>
      </c>
      <c r="N253" s="203"/>
    </row>
    <row r="254" spans="1:14" s="3" customFormat="1" x14ac:dyDescent="0.15">
      <c r="A254" s="119">
        <v>252</v>
      </c>
      <c r="B254" s="203">
        <v>106757</v>
      </c>
      <c r="C254" s="78">
        <v>43913</v>
      </c>
      <c r="D254" s="54">
        <v>34912</v>
      </c>
      <c r="E254" s="54" t="s">
        <v>16475</v>
      </c>
      <c r="F254" s="54" t="s">
        <v>22155</v>
      </c>
      <c r="G254" s="54" t="s">
        <v>16576</v>
      </c>
      <c r="H254" s="78" t="s">
        <v>11180</v>
      </c>
      <c r="I254" s="347" t="s">
        <v>7041</v>
      </c>
      <c r="J254" s="249" t="s">
        <v>2794</v>
      </c>
      <c r="K254" s="249"/>
      <c r="L254" s="78" t="s">
        <v>5015</v>
      </c>
      <c r="M254" s="203" t="s">
        <v>4518</v>
      </c>
      <c r="N254" s="203">
        <v>823</v>
      </c>
    </row>
    <row r="255" spans="1:14" s="3" customFormat="1" x14ac:dyDescent="0.15">
      <c r="A255" s="119">
        <v>253</v>
      </c>
      <c r="B255" s="203">
        <v>106765</v>
      </c>
      <c r="C255" s="78">
        <v>43914</v>
      </c>
      <c r="D255" s="54">
        <v>34912</v>
      </c>
      <c r="E255" s="54" t="s">
        <v>16475</v>
      </c>
      <c r="F255" s="54" t="s">
        <v>22155</v>
      </c>
      <c r="G255" s="54" t="s">
        <v>16576</v>
      </c>
      <c r="H255" s="78" t="s">
        <v>11180</v>
      </c>
      <c r="I255" s="347" t="s">
        <v>9686</v>
      </c>
      <c r="J255" s="249" t="s">
        <v>2795</v>
      </c>
      <c r="K255" s="249"/>
      <c r="L255" s="78" t="s">
        <v>5015</v>
      </c>
      <c r="M255" s="203" t="s">
        <v>4518</v>
      </c>
      <c r="N255" s="203">
        <v>745</v>
      </c>
    </row>
    <row r="256" spans="1:14" s="3" customFormat="1" x14ac:dyDescent="0.15">
      <c r="A256" s="119">
        <v>254</v>
      </c>
      <c r="B256" s="203">
        <v>106773</v>
      </c>
      <c r="C256" s="78">
        <v>43915</v>
      </c>
      <c r="D256" s="54"/>
      <c r="E256" s="54" t="s">
        <v>16475</v>
      </c>
      <c r="F256" s="54" t="s">
        <v>22155</v>
      </c>
      <c r="G256" s="54" t="s">
        <v>16574</v>
      </c>
      <c r="H256" s="78" t="s">
        <v>6707</v>
      </c>
      <c r="I256" s="347" t="s">
        <v>6194</v>
      </c>
      <c r="J256" s="249" t="s">
        <v>6709</v>
      </c>
      <c r="K256" s="249"/>
      <c r="L256" s="78" t="s">
        <v>5009</v>
      </c>
      <c r="M256" s="203" t="s">
        <v>4518</v>
      </c>
      <c r="N256" s="203">
        <v>580</v>
      </c>
    </row>
    <row r="257" spans="1:14" s="3" customFormat="1" x14ac:dyDescent="0.15">
      <c r="A257" s="119">
        <v>255</v>
      </c>
      <c r="B257" s="203">
        <v>106781</v>
      </c>
      <c r="C257" s="78">
        <v>43916</v>
      </c>
      <c r="D257" s="54">
        <v>33725</v>
      </c>
      <c r="E257" s="54" t="s">
        <v>16475</v>
      </c>
      <c r="F257" s="54" t="s">
        <v>22155</v>
      </c>
      <c r="G257" s="54" t="s">
        <v>16574</v>
      </c>
      <c r="H257" s="78" t="s">
        <v>2341</v>
      </c>
      <c r="I257" s="347" t="s">
        <v>9685</v>
      </c>
      <c r="J257" s="249" t="s">
        <v>2774</v>
      </c>
      <c r="K257" s="249"/>
      <c r="L257" s="78" t="s">
        <v>5015</v>
      </c>
      <c r="M257" s="203" t="s">
        <v>4518</v>
      </c>
      <c r="N257" s="203">
        <v>154</v>
      </c>
    </row>
    <row r="258" spans="1:14" s="3" customFormat="1" ht="27" x14ac:dyDescent="0.15">
      <c r="A258" s="119">
        <v>256</v>
      </c>
      <c r="B258" s="203">
        <v>106799</v>
      </c>
      <c r="C258" s="78">
        <v>43917</v>
      </c>
      <c r="D258" s="54">
        <v>33573</v>
      </c>
      <c r="E258" s="54" t="s">
        <v>16475</v>
      </c>
      <c r="F258" s="54" t="s">
        <v>22155</v>
      </c>
      <c r="G258" s="54" t="s">
        <v>16574</v>
      </c>
      <c r="H258" s="78" t="s">
        <v>8612</v>
      </c>
      <c r="I258" s="347" t="s">
        <v>9685</v>
      </c>
      <c r="J258" s="269" t="s">
        <v>122</v>
      </c>
      <c r="K258" s="249" t="s">
        <v>123</v>
      </c>
      <c r="L258" s="78" t="s">
        <v>5015</v>
      </c>
      <c r="M258" s="203" t="s">
        <v>4518</v>
      </c>
      <c r="N258" s="203">
        <v>73</v>
      </c>
    </row>
    <row r="259" spans="1:14" s="3" customFormat="1" x14ac:dyDescent="0.15">
      <c r="A259" s="119">
        <v>257</v>
      </c>
      <c r="B259" s="203">
        <v>106807</v>
      </c>
      <c r="C259" s="78">
        <v>43918</v>
      </c>
      <c r="D259" s="54">
        <v>33970</v>
      </c>
      <c r="E259" s="54" t="s">
        <v>16475</v>
      </c>
      <c r="F259" s="54" t="s">
        <v>22155</v>
      </c>
      <c r="G259" s="54" t="s">
        <v>16574</v>
      </c>
      <c r="H259" s="78" t="s">
        <v>6707</v>
      </c>
      <c r="I259" s="347" t="s">
        <v>8630</v>
      </c>
      <c r="J259" s="269" t="s">
        <v>124</v>
      </c>
      <c r="K259" s="249"/>
      <c r="L259" s="78" t="s">
        <v>5015</v>
      </c>
      <c r="M259" s="203" t="s">
        <v>4518</v>
      </c>
      <c r="N259" s="203">
        <v>464</v>
      </c>
    </row>
    <row r="260" spans="1:14" s="3" customFormat="1" ht="81" x14ac:dyDescent="0.15">
      <c r="A260" s="119">
        <v>258</v>
      </c>
      <c r="B260" s="203">
        <v>106815</v>
      </c>
      <c r="C260" s="78">
        <v>43920</v>
      </c>
      <c r="D260" s="54">
        <v>33878</v>
      </c>
      <c r="E260" s="54" t="s">
        <v>16475</v>
      </c>
      <c r="F260" s="54" t="s">
        <v>22155</v>
      </c>
      <c r="G260" s="54" t="s">
        <v>16574</v>
      </c>
      <c r="H260" s="78" t="s">
        <v>2341</v>
      </c>
      <c r="I260" s="347" t="s">
        <v>10868</v>
      </c>
      <c r="J260" s="249" t="s">
        <v>11277</v>
      </c>
      <c r="K260" s="249" t="s">
        <v>11278</v>
      </c>
      <c r="L260" s="78" t="s">
        <v>5015</v>
      </c>
      <c r="M260" s="203" t="s">
        <v>4518</v>
      </c>
      <c r="N260" s="203">
        <v>951</v>
      </c>
    </row>
    <row r="261" spans="1:14" s="3" customFormat="1" ht="27" x14ac:dyDescent="0.15">
      <c r="A261" s="119">
        <v>259</v>
      </c>
      <c r="B261" s="203">
        <v>106823</v>
      </c>
      <c r="C261" s="78">
        <v>43921</v>
      </c>
      <c r="D261" s="54">
        <v>33878</v>
      </c>
      <c r="E261" s="54" t="s">
        <v>16475</v>
      </c>
      <c r="F261" s="54" t="s">
        <v>22155</v>
      </c>
      <c r="G261" s="54" t="s">
        <v>16574</v>
      </c>
      <c r="H261" s="78" t="s">
        <v>2341</v>
      </c>
      <c r="I261" s="347" t="s">
        <v>9685</v>
      </c>
      <c r="J261" s="249" t="s">
        <v>11274</v>
      </c>
      <c r="K261" s="249" t="s">
        <v>11275</v>
      </c>
      <c r="L261" s="78" t="s">
        <v>5015</v>
      </c>
      <c r="M261" s="203" t="s">
        <v>4518</v>
      </c>
      <c r="N261" s="203">
        <v>807</v>
      </c>
    </row>
    <row r="262" spans="1:14" s="3" customFormat="1" ht="27" x14ac:dyDescent="0.15">
      <c r="A262" s="119">
        <v>260</v>
      </c>
      <c r="B262" s="203">
        <v>106831</v>
      </c>
      <c r="C262" s="78">
        <v>43922</v>
      </c>
      <c r="D262" s="54">
        <v>33878</v>
      </c>
      <c r="E262" s="54" t="s">
        <v>16475</v>
      </c>
      <c r="F262" s="54" t="s">
        <v>22155</v>
      </c>
      <c r="G262" s="54" t="s">
        <v>16574</v>
      </c>
      <c r="H262" s="78" t="s">
        <v>2341</v>
      </c>
      <c r="I262" s="347" t="s">
        <v>9685</v>
      </c>
      <c r="J262" s="249" t="s">
        <v>11274</v>
      </c>
      <c r="K262" s="249" t="s">
        <v>11276</v>
      </c>
      <c r="L262" s="78" t="s">
        <v>5015</v>
      </c>
      <c r="M262" s="203" t="s">
        <v>4518</v>
      </c>
      <c r="N262" s="203">
        <v>679</v>
      </c>
    </row>
    <row r="263" spans="1:14" s="3" customFormat="1" x14ac:dyDescent="0.15">
      <c r="A263" s="119">
        <v>261</v>
      </c>
      <c r="B263" s="203">
        <v>106849</v>
      </c>
      <c r="C263" s="78">
        <v>43923</v>
      </c>
      <c r="D263" s="54">
        <v>33848</v>
      </c>
      <c r="E263" s="54" t="s">
        <v>16475</v>
      </c>
      <c r="F263" s="54" t="s">
        <v>22155</v>
      </c>
      <c r="G263" s="54" t="s">
        <v>16574</v>
      </c>
      <c r="H263" s="78" t="s">
        <v>2341</v>
      </c>
      <c r="I263" s="347" t="s">
        <v>9685</v>
      </c>
      <c r="J263" s="249" t="s">
        <v>2683</v>
      </c>
      <c r="K263" s="249" t="s">
        <v>16239</v>
      </c>
      <c r="L263" s="78" t="s">
        <v>5015</v>
      </c>
      <c r="M263" s="203" t="s">
        <v>4518</v>
      </c>
      <c r="N263" s="203">
        <v>807</v>
      </c>
    </row>
    <row r="264" spans="1:14" s="3" customFormat="1" x14ac:dyDescent="0.15">
      <c r="A264" s="119">
        <v>262</v>
      </c>
      <c r="B264" s="203">
        <v>106856</v>
      </c>
      <c r="C264" s="78">
        <v>43924</v>
      </c>
      <c r="D264" s="54">
        <v>33848</v>
      </c>
      <c r="E264" s="54" t="s">
        <v>16475</v>
      </c>
      <c r="F264" s="54" t="s">
        <v>22155</v>
      </c>
      <c r="G264" s="54" t="s">
        <v>16574</v>
      </c>
      <c r="H264" s="78" t="s">
        <v>2341</v>
      </c>
      <c r="I264" s="347" t="s">
        <v>9685</v>
      </c>
      <c r="J264" s="249" t="s">
        <v>2683</v>
      </c>
      <c r="K264" s="249" t="s">
        <v>16237</v>
      </c>
      <c r="L264" s="78" t="s">
        <v>5015</v>
      </c>
      <c r="M264" s="203" t="s">
        <v>4518</v>
      </c>
      <c r="N264" s="203">
        <v>400</v>
      </c>
    </row>
    <row r="265" spans="1:14" s="3" customFormat="1" x14ac:dyDescent="0.15">
      <c r="A265" s="119">
        <v>263</v>
      </c>
      <c r="B265" s="203">
        <v>106864</v>
      </c>
      <c r="C265" s="78">
        <v>43925</v>
      </c>
      <c r="D265" s="54">
        <v>33848</v>
      </c>
      <c r="E265" s="54" t="s">
        <v>16475</v>
      </c>
      <c r="F265" s="54" t="s">
        <v>22155</v>
      </c>
      <c r="G265" s="54" t="s">
        <v>16574</v>
      </c>
      <c r="H265" s="78" t="s">
        <v>2341</v>
      </c>
      <c r="I265" s="347" t="s">
        <v>9685</v>
      </c>
      <c r="J265" s="249" t="s">
        <v>2683</v>
      </c>
      <c r="K265" s="249" t="s">
        <v>16240</v>
      </c>
      <c r="L265" s="78" t="s">
        <v>5015</v>
      </c>
      <c r="M265" s="203" t="s">
        <v>4518</v>
      </c>
      <c r="N265" s="203">
        <v>412</v>
      </c>
    </row>
    <row r="266" spans="1:14" s="3" customFormat="1" x14ac:dyDescent="0.15">
      <c r="A266" s="119">
        <v>264</v>
      </c>
      <c r="B266" s="203">
        <v>106872</v>
      </c>
      <c r="C266" s="78">
        <v>43926</v>
      </c>
      <c r="D266" s="54">
        <v>33848</v>
      </c>
      <c r="E266" s="54" t="s">
        <v>16475</v>
      </c>
      <c r="F266" s="54" t="s">
        <v>22155</v>
      </c>
      <c r="G266" s="54" t="s">
        <v>16574</v>
      </c>
      <c r="H266" s="78" t="s">
        <v>2341</v>
      </c>
      <c r="I266" s="347" t="s">
        <v>9685</v>
      </c>
      <c r="J266" s="249" t="s">
        <v>2683</v>
      </c>
      <c r="K266" s="249" t="s">
        <v>16241</v>
      </c>
      <c r="L266" s="78" t="s">
        <v>5015</v>
      </c>
      <c r="M266" s="203" t="s">
        <v>4518</v>
      </c>
      <c r="N266" s="203">
        <v>544</v>
      </c>
    </row>
    <row r="267" spans="1:14" s="3" customFormat="1" x14ac:dyDescent="0.15">
      <c r="A267" s="119">
        <v>265</v>
      </c>
      <c r="B267" s="203">
        <v>106880</v>
      </c>
      <c r="C267" s="78">
        <v>43927</v>
      </c>
      <c r="D267" s="54">
        <v>33848</v>
      </c>
      <c r="E267" s="54" t="s">
        <v>16475</v>
      </c>
      <c r="F267" s="54" t="s">
        <v>22155</v>
      </c>
      <c r="G267" s="54" t="s">
        <v>16574</v>
      </c>
      <c r="H267" s="78" t="s">
        <v>2341</v>
      </c>
      <c r="I267" s="347" t="s">
        <v>9685</v>
      </c>
      <c r="J267" s="249" t="s">
        <v>2683</v>
      </c>
      <c r="K267" s="249" t="s">
        <v>16242</v>
      </c>
      <c r="L267" s="78" t="s">
        <v>5015</v>
      </c>
      <c r="M267" s="203" t="s">
        <v>4518</v>
      </c>
      <c r="N267" s="203">
        <v>414</v>
      </c>
    </row>
    <row r="268" spans="1:14" s="3" customFormat="1" x14ac:dyDescent="0.15">
      <c r="A268" s="119">
        <v>266</v>
      </c>
      <c r="B268" s="203">
        <v>106898</v>
      </c>
      <c r="C268" s="78">
        <v>43928</v>
      </c>
      <c r="D268" s="54">
        <v>33817</v>
      </c>
      <c r="E268" s="54" t="s">
        <v>16475</v>
      </c>
      <c r="F268" s="54" t="s">
        <v>22155</v>
      </c>
      <c r="G268" s="54" t="s">
        <v>16574</v>
      </c>
      <c r="H268" s="78" t="s">
        <v>2341</v>
      </c>
      <c r="I268" s="347" t="s">
        <v>9685</v>
      </c>
      <c r="J268" s="249" t="s">
        <v>2683</v>
      </c>
      <c r="K268" s="249" t="s">
        <v>16243</v>
      </c>
      <c r="L268" s="78" t="s">
        <v>5015</v>
      </c>
      <c r="M268" s="203" t="s">
        <v>4518</v>
      </c>
      <c r="N268" s="203">
        <v>370</v>
      </c>
    </row>
    <row r="269" spans="1:14" s="3" customFormat="1" x14ac:dyDescent="0.15">
      <c r="A269" s="119">
        <v>267</v>
      </c>
      <c r="B269" s="203">
        <v>106906</v>
      </c>
      <c r="C269" s="78">
        <v>43929</v>
      </c>
      <c r="D269" s="54">
        <v>33848</v>
      </c>
      <c r="E269" s="54" t="s">
        <v>16475</v>
      </c>
      <c r="F269" s="54" t="s">
        <v>22155</v>
      </c>
      <c r="G269" s="54" t="s">
        <v>16574</v>
      </c>
      <c r="H269" s="78" t="s">
        <v>2341</v>
      </c>
      <c r="I269" s="347" t="s">
        <v>9685</v>
      </c>
      <c r="J269" s="249" t="s">
        <v>2683</v>
      </c>
      <c r="K269" s="249" t="s">
        <v>16244</v>
      </c>
      <c r="L269" s="78" t="s">
        <v>5015</v>
      </c>
      <c r="M269" s="203" t="s">
        <v>4518</v>
      </c>
      <c r="N269" s="203">
        <v>482</v>
      </c>
    </row>
    <row r="270" spans="1:14" s="3" customFormat="1" x14ac:dyDescent="0.15">
      <c r="A270" s="119">
        <v>268</v>
      </c>
      <c r="B270" s="203">
        <v>106914</v>
      </c>
      <c r="C270" s="78">
        <v>43930</v>
      </c>
      <c r="D270" s="54">
        <v>33848</v>
      </c>
      <c r="E270" s="54" t="s">
        <v>16475</v>
      </c>
      <c r="F270" s="54" t="s">
        <v>22155</v>
      </c>
      <c r="G270" s="54" t="s">
        <v>16574</v>
      </c>
      <c r="H270" s="78" t="s">
        <v>2341</v>
      </c>
      <c r="I270" s="347" t="s">
        <v>9685</v>
      </c>
      <c r="J270" s="249" t="s">
        <v>2683</v>
      </c>
      <c r="K270" s="249" t="s">
        <v>16245</v>
      </c>
      <c r="L270" s="78" t="s">
        <v>5015</v>
      </c>
      <c r="M270" s="203" t="s">
        <v>4518</v>
      </c>
      <c r="N270" s="203">
        <v>430</v>
      </c>
    </row>
    <row r="271" spans="1:14" s="3" customFormat="1" x14ac:dyDescent="0.15">
      <c r="A271" s="119">
        <v>269</v>
      </c>
      <c r="B271" s="203">
        <v>106922</v>
      </c>
      <c r="C271" s="78">
        <v>43931</v>
      </c>
      <c r="D271" s="54">
        <v>33848</v>
      </c>
      <c r="E271" s="54" t="s">
        <v>16475</v>
      </c>
      <c r="F271" s="54" t="s">
        <v>22155</v>
      </c>
      <c r="G271" s="54" t="s">
        <v>16574</v>
      </c>
      <c r="H271" s="78" t="s">
        <v>2341</v>
      </c>
      <c r="I271" s="347" t="s">
        <v>9685</v>
      </c>
      <c r="J271" s="249" t="s">
        <v>2683</v>
      </c>
      <c r="K271" s="249" t="s">
        <v>16246</v>
      </c>
      <c r="L271" s="78" t="s">
        <v>5015</v>
      </c>
      <c r="M271" s="203" t="s">
        <v>4518</v>
      </c>
      <c r="N271" s="203">
        <v>396</v>
      </c>
    </row>
    <row r="272" spans="1:14" s="3" customFormat="1" x14ac:dyDescent="0.15">
      <c r="A272" s="119">
        <v>270</v>
      </c>
      <c r="B272" s="203">
        <v>106930</v>
      </c>
      <c r="C272" s="78">
        <v>43932</v>
      </c>
      <c r="D272" s="54">
        <v>33848</v>
      </c>
      <c r="E272" s="54" t="s">
        <v>16475</v>
      </c>
      <c r="F272" s="54" t="s">
        <v>22155</v>
      </c>
      <c r="G272" s="54" t="s">
        <v>16574</v>
      </c>
      <c r="H272" s="78" t="s">
        <v>2341</v>
      </c>
      <c r="I272" s="347" t="s">
        <v>9685</v>
      </c>
      <c r="J272" s="249" t="s">
        <v>2683</v>
      </c>
      <c r="K272" s="249" t="s">
        <v>16247</v>
      </c>
      <c r="L272" s="78" t="s">
        <v>5015</v>
      </c>
      <c r="M272" s="203" t="s">
        <v>4518</v>
      </c>
      <c r="N272" s="203">
        <v>426</v>
      </c>
    </row>
    <row r="273" spans="1:14" s="3" customFormat="1" x14ac:dyDescent="0.15">
      <c r="A273" s="119">
        <v>271</v>
      </c>
      <c r="B273" s="203">
        <v>106948</v>
      </c>
      <c r="C273" s="78">
        <v>43933</v>
      </c>
      <c r="D273" s="54">
        <v>33848</v>
      </c>
      <c r="E273" s="54" t="s">
        <v>16475</v>
      </c>
      <c r="F273" s="54" t="s">
        <v>22155</v>
      </c>
      <c r="G273" s="54" t="s">
        <v>16574</v>
      </c>
      <c r="H273" s="78" t="s">
        <v>2341</v>
      </c>
      <c r="I273" s="347" t="s">
        <v>9685</v>
      </c>
      <c r="J273" s="249" t="s">
        <v>2683</v>
      </c>
      <c r="K273" s="249" t="s">
        <v>16248</v>
      </c>
      <c r="L273" s="78" t="s">
        <v>5015</v>
      </c>
      <c r="M273" s="203" t="s">
        <v>4518</v>
      </c>
      <c r="N273" s="203">
        <v>548</v>
      </c>
    </row>
    <row r="274" spans="1:14" s="3" customFormat="1" x14ac:dyDescent="0.15">
      <c r="A274" s="119">
        <v>272</v>
      </c>
      <c r="B274" s="203">
        <v>106955</v>
      </c>
      <c r="C274" s="78">
        <v>43934</v>
      </c>
      <c r="D274" s="54">
        <v>33848</v>
      </c>
      <c r="E274" s="54" t="s">
        <v>16475</v>
      </c>
      <c r="F274" s="54" t="s">
        <v>22155</v>
      </c>
      <c r="G274" s="54" t="s">
        <v>16574</v>
      </c>
      <c r="H274" s="78" t="s">
        <v>2341</v>
      </c>
      <c r="I274" s="347" t="s">
        <v>9685</v>
      </c>
      <c r="J274" s="249" t="s">
        <v>2683</v>
      </c>
      <c r="K274" s="249" t="s">
        <v>16249</v>
      </c>
      <c r="L274" s="78" t="s">
        <v>5015</v>
      </c>
      <c r="M274" s="203" t="s">
        <v>4518</v>
      </c>
      <c r="N274" s="203">
        <v>536</v>
      </c>
    </row>
    <row r="275" spans="1:14" s="3" customFormat="1" x14ac:dyDescent="0.15">
      <c r="A275" s="119">
        <v>273</v>
      </c>
      <c r="B275" s="203">
        <v>106963</v>
      </c>
      <c r="C275" s="78">
        <v>43935</v>
      </c>
      <c r="D275" s="54">
        <v>33878</v>
      </c>
      <c r="E275" s="54" t="s">
        <v>16475</v>
      </c>
      <c r="F275" s="54" t="s">
        <v>22155</v>
      </c>
      <c r="G275" s="54" t="s">
        <v>16574</v>
      </c>
      <c r="H275" s="78" t="s">
        <v>2341</v>
      </c>
      <c r="I275" s="347" t="s">
        <v>9685</v>
      </c>
      <c r="J275" s="249" t="s">
        <v>2683</v>
      </c>
      <c r="K275" s="249" t="s">
        <v>16250</v>
      </c>
      <c r="L275" s="78" t="s">
        <v>5015</v>
      </c>
      <c r="M275" s="203" t="s">
        <v>4518</v>
      </c>
      <c r="N275" s="203">
        <v>606</v>
      </c>
    </row>
    <row r="276" spans="1:14" s="3" customFormat="1" x14ac:dyDescent="0.15">
      <c r="A276" s="119">
        <v>274</v>
      </c>
      <c r="B276" s="203">
        <v>106971</v>
      </c>
      <c r="C276" s="78">
        <v>43936</v>
      </c>
      <c r="D276" s="54">
        <v>33848</v>
      </c>
      <c r="E276" s="54" t="s">
        <v>16475</v>
      </c>
      <c r="F276" s="54" t="s">
        <v>22155</v>
      </c>
      <c r="G276" s="54" t="s">
        <v>16574</v>
      </c>
      <c r="H276" s="78" t="s">
        <v>2341</v>
      </c>
      <c r="I276" s="347" t="s">
        <v>9685</v>
      </c>
      <c r="J276" s="249" t="s">
        <v>2683</v>
      </c>
      <c r="K276" s="249" t="s">
        <v>16251</v>
      </c>
      <c r="L276" s="78" t="s">
        <v>5015</v>
      </c>
      <c r="M276" s="203" t="s">
        <v>4518</v>
      </c>
      <c r="N276" s="203">
        <v>754</v>
      </c>
    </row>
    <row r="277" spans="1:14" s="3" customFormat="1" x14ac:dyDescent="0.15">
      <c r="A277" s="119">
        <v>275</v>
      </c>
      <c r="B277" s="203">
        <v>106989</v>
      </c>
      <c r="C277" s="78">
        <v>43937</v>
      </c>
      <c r="D277" s="54">
        <v>33848</v>
      </c>
      <c r="E277" s="54" t="s">
        <v>16475</v>
      </c>
      <c r="F277" s="54" t="s">
        <v>22155</v>
      </c>
      <c r="G277" s="54" t="s">
        <v>16574</v>
      </c>
      <c r="H277" s="78" t="s">
        <v>2341</v>
      </c>
      <c r="I277" s="347" t="s">
        <v>9685</v>
      </c>
      <c r="J277" s="249" t="s">
        <v>2683</v>
      </c>
      <c r="K277" s="249" t="s">
        <v>16252</v>
      </c>
      <c r="L277" s="78" t="s">
        <v>5015</v>
      </c>
      <c r="M277" s="203" t="s">
        <v>4518</v>
      </c>
      <c r="N277" s="203">
        <v>482</v>
      </c>
    </row>
    <row r="278" spans="1:14" s="3" customFormat="1" x14ac:dyDescent="0.15">
      <c r="A278" s="119">
        <v>276</v>
      </c>
      <c r="B278" s="203">
        <v>106997</v>
      </c>
      <c r="C278" s="78">
        <v>43938</v>
      </c>
      <c r="D278" s="54">
        <v>33848</v>
      </c>
      <c r="E278" s="54" t="s">
        <v>16475</v>
      </c>
      <c r="F278" s="54" t="s">
        <v>22155</v>
      </c>
      <c r="G278" s="54" t="s">
        <v>16574</v>
      </c>
      <c r="H278" s="78" t="s">
        <v>2341</v>
      </c>
      <c r="I278" s="347" t="s">
        <v>9685</v>
      </c>
      <c r="J278" s="249" t="s">
        <v>2683</v>
      </c>
      <c r="K278" s="249" t="s">
        <v>16253</v>
      </c>
      <c r="L278" s="78" t="s">
        <v>5015</v>
      </c>
      <c r="M278" s="203" t="s">
        <v>4518</v>
      </c>
      <c r="N278" s="203">
        <v>364</v>
      </c>
    </row>
    <row r="279" spans="1:14" s="3" customFormat="1" x14ac:dyDescent="0.15">
      <c r="A279" s="119">
        <v>277</v>
      </c>
      <c r="B279" s="203">
        <v>107003</v>
      </c>
      <c r="C279" s="78">
        <v>43939</v>
      </c>
      <c r="D279" s="54">
        <v>33848</v>
      </c>
      <c r="E279" s="54" t="s">
        <v>16475</v>
      </c>
      <c r="F279" s="54" t="s">
        <v>22155</v>
      </c>
      <c r="G279" s="54" t="s">
        <v>16574</v>
      </c>
      <c r="H279" s="78" t="s">
        <v>2341</v>
      </c>
      <c r="I279" s="347" t="s">
        <v>9685</v>
      </c>
      <c r="J279" s="249" t="s">
        <v>2683</v>
      </c>
      <c r="K279" s="249" t="s">
        <v>16254</v>
      </c>
      <c r="L279" s="78" t="s">
        <v>5015</v>
      </c>
      <c r="M279" s="203" t="s">
        <v>4518</v>
      </c>
      <c r="N279" s="203">
        <v>366</v>
      </c>
    </row>
    <row r="280" spans="1:14" s="3" customFormat="1" x14ac:dyDescent="0.15">
      <c r="A280" s="119">
        <v>278</v>
      </c>
      <c r="B280" s="203">
        <v>107011</v>
      </c>
      <c r="C280" s="78">
        <v>43940</v>
      </c>
      <c r="D280" s="54">
        <v>33817</v>
      </c>
      <c r="E280" s="54" t="s">
        <v>16475</v>
      </c>
      <c r="F280" s="54" t="s">
        <v>22155</v>
      </c>
      <c r="G280" s="54" t="s">
        <v>16574</v>
      </c>
      <c r="H280" s="78" t="s">
        <v>2341</v>
      </c>
      <c r="I280" s="347" t="s">
        <v>9685</v>
      </c>
      <c r="J280" s="249" t="s">
        <v>2683</v>
      </c>
      <c r="K280" s="249" t="s">
        <v>16255</v>
      </c>
      <c r="L280" s="78" t="s">
        <v>5015</v>
      </c>
      <c r="M280" s="203" t="s">
        <v>4518</v>
      </c>
      <c r="N280" s="203">
        <v>358</v>
      </c>
    </row>
    <row r="281" spans="1:14" s="3" customFormat="1" x14ac:dyDescent="0.15">
      <c r="A281" s="119">
        <v>279</v>
      </c>
      <c r="B281" s="203">
        <v>107029</v>
      </c>
      <c r="C281" s="78">
        <v>43941</v>
      </c>
      <c r="D281" s="54">
        <v>33817</v>
      </c>
      <c r="E281" s="54" t="s">
        <v>16475</v>
      </c>
      <c r="F281" s="54" t="s">
        <v>22155</v>
      </c>
      <c r="G281" s="54" t="s">
        <v>16574</v>
      </c>
      <c r="H281" s="78" t="s">
        <v>2341</v>
      </c>
      <c r="I281" s="347" t="s">
        <v>9685</v>
      </c>
      <c r="J281" s="249" t="s">
        <v>2683</v>
      </c>
      <c r="K281" s="249" t="s">
        <v>16256</v>
      </c>
      <c r="L281" s="78" t="s">
        <v>5015</v>
      </c>
      <c r="M281" s="203" t="s">
        <v>4518</v>
      </c>
      <c r="N281" s="203">
        <v>404</v>
      </c>
    </row>
    <row r="282" spans="1:14" s="3" customFormat="1" x14ac:dyDescent="0.15">
      <c r="A282" s="119">
        <v>280</v>
      </c>
      <c r="B282" s="203">
        <v>107037</v>
      </c>
      <c r="C282" s="78">
        <v>43942</v>
      </c>
      <c r="D282" s="54">
        <v>33848</v>
      </c>
      <c r="E282" s="54" t="s">
        <v>16475</v>
      </c>
      <c r="F282" s="54" t="s">
        <v>22155</v>
      </c>
      <c r="G282" s="54" t="s">
        <v>16574</v>
      </c>
      <c r="H282" s="78" t="s">
        <v>2341</v>
      </c>
      <c r="I282" s="347" t="s">
        <v>9685</v>
      </c>
      <c r="J282" s="249" t="s">
        <v>2683</v>
      </c>
      <c r="K282" s="249" t="s">
        <v>16257</v>
      </c>
      <c r="L282" s="78" t="s">
        <v>5015</v>
      </c>
      <c r="M282" s="203" t="s">
        <v>4518</v>
      </c>
      <c r="N282" s="203">
        <v>484</v>
      </c>
    </row>
    <row r="283" spans="1:14" s="3" customFormat="1" x14ac:dyDescent="0.15">
      <c r="A283" s="119">
        <v>281</v>
      </c>
      <c r="B283" s="203">
        <v>107045</v>
      </c>
      <c r="C283" s="78">
        <v>43943</v>
      </c>
      <c r="D283" s="54">
        <v>33848</v>
      </c>
      <c r="E283" s="54" t="s">
        <v>16475</v>
      </c>
      <c r="F283" s="54" t="s">
        <v>22155</v>
      </c>
      <c r="G283" s="54" t="s">
        <v>16574</v>
      </c>
      <c r="H283" s="78" t="s">
        <v>2341</v>
      </c>
      <c r="I283" s="347" t="s">
        <v>9685</v>
      </c>
      <c r="J283" s="249" t="s">
        <v>2683</v>
      </c>
      <c r="K283" s="249" t="s">
        <v>16258</v>
      </c>
      <c r="L283" s="78" t="s">
        <v>5015</v>
      </c>
      <c r="M283" s="203" t="s">
        <v>4518</v>
      </c>
      <c r="N283" s="203">
        <v>460</v>
      </c>
    </row>
    <row r="284" spans="1:14" s="3" customFormat="1" x14ac:dyDescent="0.15">
      <c r="A284" s="119">
        <v>282</v>
      </c>
      <c r="B284" s="203">
        <v>107052</v>
      </c>
      <c r="C284" s="78">
        <v>43944</v>
      </c>
      <c r="D284" s="54">
        <v>33878</v>
      </c>
      <c r="E284" s="54" t="s">
        <v>16475</v>
      </c>
      <c r="F284" s="54" t="s">
        <v>22155</v>
      </c>
      <c r="G284" s="54" t="s">
        <v>16574</v>
      </c>
      <c r="H284" s="78" t="s">
        <v>2341</v>
      </c>
      <c r="I284" s="347" t="s">
        <v>9685</v>
      </c>
      <c r="J284" s="249" t="s">
        <v>2683</v>
      </c>
      <c r="K284" s="249" t="s">
        <v>16259</v>
      </c>
      <c r="L284" s="78" t="s">
        <v>5015</v>
      </c>
      <c r="M284" s="203" t="s">
        <v>4518</v>
      </c>
      <c r="N284" s="203">
        <v>456</v>
      </c>
    </row>
    <row r="285" spans="1:14" s="3" customFormat="1" x14ac:dyDescent="0.15">
      <c r="A285" s="119">
        <v>283</v>
      </c>
      <c r="B285" s="203">
        <v>107060</v>
      </c>
      <c r="C285" s="78">
        <v>43945</v>
      </c>
      <c r="D285" s="54">
        <v>33817</v>
      </c>
      <c r="E285" s="54" t="s">
        <v>16475</v>
      </c>
      <c r="F285" s="54" t="s">
        <v>22155</v>
      </c>
      <c r="G285" s="54" t="s">
        <v>16574</v>
      </c>
      <c r="H285" s="78" t="s">
        <v>2341</v>
      </c>
      <c r="I285" s="347" t="s">
        <v>9685</v>
      </c>
      <c r="J285" s="249" t="s">
        <v>2683</v>
      </c>
      <c r="K285" s="249" t="s">
        <v>16260</v>
      </c>
      <c r="L285" s="78" t="s">
        <v>5015</v>
      </c>
      <c r="M285" s="203" t="s">
        <v>4518</v>
      </c>
      <c r="N285" s="203">
        <v>688</v>
      </c>
    </row>
    <row r="286" spans="1:14" s="3" customFormat="1" x14ac:dyDescent="0.15">
      <c r="A286" s="119">
        <v>284</v>
      </c>
      <c r="B286" s="203">
        <v>107078</v>
      </c>
      <c r="C286" s="78">
        <v>43946</v>
      </c>
      <c r="D286" s="54">
        <v>33848</v>
      </c>
      <c r="E286" s="54" t="s">
        <v>16475</v>
      </c>
      <c r="F286" s="54" t="s">
        <v>22155</v>
      </c>
      <c r="G286" s="54" t="s">
        <v>16574</v>
      </c>
      <c r="H286" s="78" t="s">
        <v>2341</v>
      </c>
      <c r="I286" s="347" t="s">
        <v>9685</v>
      </c>
      <c r="J286" s="249" t="s">
        <v>2683</v>
      </c>
      <c r="K286" s="249" t="s">
        <v>16261</v>
      </c>
      <c r="L286" s="78" t="s">
        <v>5015</v>
      </c>
      <c r="M286" s="203" t="s">
        <v>4518</v>
      </c>
      <c r="N286" s="203">
        <v>408</v>
      </c>
    </row>
    <row r="287" spans="1:14" s="3" customFormat="1" x14ac:dyDescent="0.15">
      <c r="A287" s="119">
        <v>285</v>
      </c>
      <c r="B287" s="203">
        <v>107086</v>
      </c>
      <c r="C287" s="78">
        <v>43947</v>
      </c>
      <c r="D287" s="54">
        <v>33817</v>
      </c>
      <c r="E287" s="54" t="s">
        <v>16475</v>
      </c>
      <c r="F287" s="54" t="s">
        <v>22155</v>
      </c>
      <c r="G287" s="54" t="s">
        <v>16574</v>
      </c>
      <c r="H287" s="78" t="s">
        <v>2341</v>
      </c>
      <c r="I287" s="347" t="s">
        <v>9685</v>
      </c>
      <c r="J287" s="249" t="s">
        <v>2683</v>
      </c>
      <c r="K287" s="249" t="s">
        <v>16262</v>
      </c>
      <c r="L287" s="78" t="s">
        <v>5015</v>
      </c>
      <c r="M287" s="203" t="s">
        <v>4518</v>
      </c>
      <c r="N287" s="203">
        <v>392</v>
      </c>
    </row>
    <row r="288" spans="1:14" s="3" customFormat="1" x14ac:dyDescent="0.15">
      <c r="A288" s="119">
        <v>286</v>
      </c>
      <c r="B288" s="203">
        <v>107094</v>
      </c>
      <c r="C288" s="78">
        <v>43948</v>
      </c>
      <c r="D288" s="54">
        <v>33848</v>
      </c>
      <c r="E288" s="54" t="s">
        <v>16475</v>
      </c>
      <c r="F288" s="54" t="s">
        <v>22155</v>
      </c>
      <c r="G288" s="54" t="s">
        <v>16574</v>
      </c>
      <c r="H288" s="78" t="s">
        <v>2341</v>
      </c>
      <c r="I288" s="347" t="s">
        <v>9685</v>
      </c>
      <c r="J288" s="249" t="s">
        <v>2683</v>
      </c>
      <c r="K288" s="249" t="s">
        <v>16263</v>
      </c>
      <c r="L288" s="78" t="s">
        <v>5015</v>
      </c>
      <c r="M288" s="203" t="s">
        <v>4518</v>
      </c>
      <c r="N288" s="203">
        <v>524</v>
      </c>
    </row>
    <row r="289" spans="1:14" s="3" customFormat="1" x14ac:dyDescent="0.15">
      <c r="A289" s="119">
        <v>287</v>
      </c>
      <c r="B289" s="203">
        <v>107102</v>
      </c>
      <c r="C289" s="78">
        <v>43949</v>
      </c>
      <c r="D289" s="54">
        <v>33878</v>
      </c>
      <c r="E289" s="54" t="s">
        <v>16475</v>
      </c>
      <c r="F289" s="54" t="s">
        <v>22155</v>
      </c>
      <c r="G289" s="54" t="s">
        <v>16574</v>
      </c>
      <c r="H289" s="78" t="s">
        <v>2341</v>
      </c>
      <c r="I289" s="347" t="s">
        <v>9685</v>
      </c>
      <c r="J289" s="249" t="s">
        <v>2683</v>
      </c>
      <c r="K289" s="249" t="s">
        <v>16264</v>
      </c>
      <c r="L289" s="78" t="s">
        <v>5015</v>
      </c>
      <c r="M289" s="203" t="s">
        <v>4518</v>
      </c>
      <c r="N289" s="203">
        <v>692</v>
      </c>
    </row>
    <row r="290" spans="1:14" s="3" customFormat="1" x14ac:dyDescent="0.15">
      <c r="A290" s="119">
        <v>288</v>
      </c>
      <c r="B290" s="203">
        <v>107110</v>
      </c>
      <c r="C290" s="78">
        <v>43950</v>
      </c>
      <c r="D290" s="54">
        <v>33848</v>
      </c>
      <c r="E290" s="54" t="s">
        <v>16475</v>
      </c>
      <c r="F290" s="54" t="s">
        <v>22155</v>
      </c>
      <c r="G290" s="54" t="s">
        <v>16574</v>
      </c>
      <c r="H290" s="78" t="s">
        <v>2341</v>
      </c>
      <c r="I290" s="347" t="s">
        <v>9685</v>
      </c>
      <c r="J290" s="249" t="s">
        <v>2683</v>
      </c>
      <c r="K290" s="249" t="s">
        <v>16265</v>
      </c>
      <c r="L290" s="78" t="s">
        <v>5015</v>
      </c>
      <c r="M290" s="203" t="s">
        <v>4518</v>
      </c>
      <c r="N290" s="203">
        <v>652</v>
      </c>
    </row>
    <row r="291" spans="1:14" s="3" customFormat="1" x14ac:dyDescent="0.15">
      <c r="A291" s="119">
        <v>289</v>
      </c>
      <c r="B291" s="203">
        <v>107128</v>
      </c>
      <c r="C291" s="78">
        <v>43951</v>
      </c>
      <c r="D291" s="54">
        <v>33848</v>
      </c>
      <c r="E291" s="54" t="s">
        <v>16475</v>
      </c>
      <c r="F291" s="54" t="s">
        <v>22155</v>
      </c>
      <c r="G291" s="54" t="s">
        <v>16574</v>
      </c>
      <c r="H291" s="78" t="s">
        <v>2341</v>
      </c>
      <c r="I291" s="347" t="s">
        <v>9685</v>
      </c>
      <c r="J291" s="249" t="s">
        <v>2683</v>
      </c>
      <c r="K291" s="249" t="s">
        <v>16266</v>
      </c>
      <c r="L291" s="78" t="s">
        <v>5015</v>
      </c>
      <c r="M291" s="203" t="s">
        <v>4518</v>
      </c>
      <c r="N291" s="203">
        <v>384</v>
      </c>
    </row>
    <row r="292" spans="1:14" s="3" customFormat="1" x14ac:dyDescent="0.15">
      <c r="A292" s="119">
        <v>290</v>
      </c>
      <c r="B292" s="203">
        <v>107136</v>
      </c>
      <c r="C292" s="78">
        <v>43952</v>
      </c>
      <c r="D292" s="54">
        <v>33848</v>
      </c>
      <c r="E292" s="54" t="s">
        <v>16475</v>
      </c>
      <c r="F292" s="54" t="s">
        <v>22155</v>
      </c>
      <c r="G292" s="54" t="s">
        <v>16574</v>
      </c>
      <c r="H292" s="78" t="s">
        <v>2341</v>
      </c>
      <c r="I292" s="347" t="s">
        <v>9685</v>
      </c>
      <c r="J292" s="249" t="s">
        <v>2683</v>
      </c>
      <c r="K292" s="249" t="s">
        <v>16267</v>
      </c>
      <c r="L292" s="78" t="s">
        <v>5015</v>
      </c>
      <c r="M292" s="203" t="s">
        <v>4518</v>
      </c>
      <c r="N292" s="203">
        <v>378</v>
      </c>
    </row>
    <row r="293" spans="1:14" s="3" customFormat="1" x14ac:dyDescent="0.15">
      <c r="A293" s="119">
        <v>291</v>
      </c>
      <c r="B293" s="203">
        <v>107144</v>
      </c>
      <c r="C293" s="78">
        <v>43953</v>
      </c>
      <c r="D293" s="54">
        <v>33817</v>
      </c>
      <c r="E293" s="54" t="s">
        <v>16475</v>
      </c>
      <c r="F293" s="54" t="s">
        <v>22155</v>
      </c>
      <c r="G293" s="54" t="s">
        <v>16574</v>
      </c>
      <c r="H293" s="78" t="s">
        <v>2341</v>
      </c>
      <c r="I293" s="347" t="s">
        <v>9685</v>
      </c>
      <c r="J293" s="249" t="s">
        <v>2683</v>
      </c>
      <c r="K293" s="249" t="s">
        <v>16268</v>
      </c>
      <c r="L293" s="78" t="s">
        <v>5015</v>
      </c>
      <c r="M293" s="203" t="s">
        <v>4518</v>
      </c>
      <c r="N293" s="203">
        <v>352</v>
      </c>
    </row>
    <row r="294" spans="1:14" s="3" customFormat="1" x14ac:dyDescent="0.15">
      <c r="A294" s="119">
        <v>292</v>
      </c>
      <c r="B294" s="203">
        <v>107151</v>
      </c>
      <c r="C294" s="78">
        <v>43954</v>
      </c>
      <c r="D294" s="54">
        <v>33848</v>
      </c>
      <c r="E294" s="54" t="s">
        <v>16475</v>
      </c>
      <c r="F294" s="54" t="s">
        <v>22155</v>
      </c>
      <c r="G294" s="54" t="s">
        <v>16574</v>
      </c>
      <c r="H294" s="78" t="s">
        <v>2341</v>
      </c>
      <c r="I294" s="347" t="s">
        <v>9685</v>
      </c>
      <c r="J294" s="249" t="s">
        <v>2683</v>
      </c>
      <c r="K294" s="249" t="s">
        <v>16269</v>
      </c>
      <c r="L294" s="78" t="s">
        <v>5015</v>
      </c>
      <c r="M294" s="203" t="s">
        <v>4518</v>
      </c>
      <c r="N294" s="203">
        <v>396</v>
      </c>
    </row>
    <row r="295" spans="1:14" s="3" customFormat="1" x14ac:dyDescent="0.15">
      <c r="A295" s="119">
        <v>293</v>
      </c>
      <c r="B295" s="203">
        <v>107169</v>
      </c>
      <c r="C295" s="78">
        <v>43955</v>
      </c>
      <c r="D295" s="54">
        <v>33848</v>
      </c>
      <c r="E295" s="54" t="s">
        <v>16475</v>
      </c>
      <c r="F295" s="54" t="s">
        <v>22155</v>
      </c>
      <c r="G295" s="54" t="s">
        <v>16574</v>
      </c>
      <c r="H295" s="78" t="s">
        <v>2341</v>
      </c>
      <c r="I295" s="347" t="s">
        <v>9685</v>
      </c>
      <c r="J295" s="249" t="s">
        <v>2683</v>
      </c>
      <c r="K295" s="249" t="s">
        <v>16270</v>
      </c>
      <c r="L295" s="78" t="s">
        <v>5015</v>
      </c>
      <c r="M295" s="203" t="s">
        <v>4518</v>
      </c>
      <c r="N295" s="203">
        <v>458</v>
      </c>
    </row>
    <row r="296" spans="1:14" s="3" customFormat="1" x14ac:dyDescent="0.15">
      <c r="A296" s="119">
        <v>294</v>
      </c>
      <c r="B296" s="203">
        <v>107177</v>
      </c>
      <c r="C296" s="78">
        <v>43956</v>
      </c>
      <c r="D296" s="54">
        <v>33848</v>
      </c>
      <c r="E296" s="54" t="s">
        <v>16475</v>
      </c>
      <c r="F296" s="54" t="s">
        <v>22155</v>
      </c>
      <c r="G296" s="54" t="s">
        <v>16574</v>
      </c>
      <c r="H296" s="78" t="s">
        <v>2341</v>
      </c>
      <c r="I296" s="347" t="s">
        <v>9685</v>
      </c>
      <c r="J296" s="249" t="s">
        <v>2683</v>
      </c>
      <c r="K296" s="249" t="s">
        <v>16271</v>
      </c>
      <c r="L296" s="78" t="s">
        <v>5015</v>
      </c>
      <c r="M296" s="203" t="s">
        <v>4518</v>
      </c>
      <c r="N296" s="203">
        <v>600</v>
      </c>
    </row>
    <row r="297" spans="1:14" s="3" customFormat="1" x14ac:dyDescent="0.15">
      <c r="A297" s="119">
        <v>295</v>
      </c>
      <c r="B297" s="203">
        <v>107185</v>
      </c>
      <c r="C297" s="78">
        <v>43957</v>
      </c>
      <c r="D297" s="54">
        <v>33848</v>
      </c>
      <c r="E297" s="54" t="s">
        <v>16475</v>
      </c>
      <c r="F297" s="54" t="s">
        <v>22155</v>
      </c>
      <c r="G297" s="54" t="s">
        <v>16574</v>
      </c>
      <c r="H297" s="78" t="s">
        <v>2341</v>
      </c>
      <c r="I297" s="347" t="s">
        <v>9685</v>
      </c>
      <c r="J297" s="249" t="s">
        <v>2683</v>
      </c>
      <c r="K297" s="249" t="s">
        <v>16272</v>
      </c>
      <c r="L297" s="78" t="s">
        <v>5015</v>
      </c>
      <c r="M297" s="203" t="s">
        <v>4518</v>
      </c>
      <c r="N297" s="203">
        <v>404</v>
      </c>
    </row>
    <row r="298" spans="1:14" s="3" customFormat="1" x14ac:dyDescent="0.15">
      <c r="A298" s="119">
        <v>296</v>
      </c>
      <c r="B298" s="203">
        <v>107193</v>
      </c>
      <c r="C298" s="78">
        <v>43958</v>
      </c>
      <c r="D298" s="54">
        <v>33848</v>
      </c>
      <c r="E298" s="54" t="s">
        <v>16475</v>
      </c>
      <c r="F298" s="54" t="s">
        <v>22155</v>
      </c>
      <c r="G298" s="54" t="s">
        <v>16574</v>
      </c>
      <c r="H298" s="78" t="s">
        <v>2341</v>
      </c>
      <c r="I298" s="347" t="s">
        <v>9685</v>
      </c>
      <c r="J298" s="249" t="s">
        <v>2683</v>
      </c>
      <c r="K298" s="249" t="s">
        <v>16273</v>
      </c>
      <c r="L298" s="78" t="s">
        <v>5015</v>
      </c>
      <c r="M298" s="203" t="s">
        <v>4518</v>
      </c>
      <c r="N298" s="203">
        <v>376</v>
      </c>
    </row>
    <row r="299" spans="1:14" s="3" customFormat="1" x14ac:dyDescent="0.15">
      <c r="A299" s="119">
        <v>297</v>
      </c>
      <c r="B299" s="203">
        <v>107201</v>
      </c>
      <c r="C299" s="78">
        <v>43959</v>
      </c>
      <c r="D299" s="54">
        <v>33817</v>
      </c>
      <c r="E299" s="54" t="s">
        <v>16475</v>
      </c>
      <c r="F299" s="54" t="s">
        <v>22155</v>
      </c>
      <c r="G299" s="54" t="s">
        <v>16574</v>
      </c>
      <c r="H299" s="78" t="s">
        <v>2341</v>
      </c>
      <c r="I299" s="347" t="s">
        <v>9685</v>
      </c>
      <c r="J299" s="249" t="s">
        <v>2683</v>
      </c>
      <c r="K299" s="249" t="s">
        <v>16274</v>
      </c>
      <c r="L299" s="78" t="s">
        <v>5015</v>
      </c>
      <c r="M299" s="203" t="s">
        <v>4518</v>
      </c>
      <c r="N299" s="203">
        <v>374</v>
      </c>
    </row>
    <row r="300" spans="1:14" s="3" customFormat="1" x14ac:dyDescent="0.15">
      <c r="A300" s="119">
        <v>298</v>
      </c>
      <c r="B300" s="203">
        <v>107219</v>
      </c>
      <c r="C300" s="78">
        <v>43960</v>
      </c>
      <c r="D300" s="54">
        <v>33817</v>
      </c>
      <c r="E300" s="54" t="s">
        <v>16475</v>
      </c>
      <c r="F300" s="54" t="s">
        <v>22155</v>
      </c>
      <c r="G300" s="54" t="s">
        <v>16574</v>
      </c>
      <c r="H300" s="78" t="s">
        <v>2341</v>
      </c>
      <c r="I300" s="347" t="s">
        <v>9685</v>
      </c>
      <c r="J300" s="249" t="s">
        <v>2683</v>
      </c>
      <c r="K300" s="249" t="s">
        <v>16275</v>
      </c>
      <c r="L300" s="78" t="s">
        <v>5015</v>
      </c>
      <c r="M300" s="203" t="s">
        <v>4518</v>
      </c>
      <c r="N300" s="203">
        <v>406</v>
      </c>
    </row>
    <row r="301" spans="1:14" s="3" customFormat="1" x14ac:dyDescent="0.15">
      <c r="A301" s="119">
        <v>299</v>
      </c>
      <c r="B301" s="203">
        <v>107227</v>
      </c>
      <c r="C301" s="78">
        <v>43961</v>
      </c>
      <c r="D301" s="54">
        <v>33817</v>
      </c>
      <c r="E301" s="54" t="s">
        <v>16475</v>
      </c>
      <c r="F301" s="54" t="s">
        <v>22155</v>
      </c>
      <c r="G301" s="54" t="s">
        <v>16574</v>
      </c>
      <c r="H301" s="78" t="s">
        <v>2341</v>
      </c>
      <c r="I301" s="347" t="s">
        <v>9685</v>
      </c>
      <c r="J301" s="249" t="s">
        <v>2683</v>
      </c>
      <c r="K301" s="249" t="s">
        <v>16276</v>
      </c>
      <c r="L301" s="78" t="s">
        <v>5015</v>
      </c>
      <c r="M301" s="203" t="s">
        <v>4518</v>
      </c>
      <c r="N301" s="203">
        <v>376</v>
      </c>
    </row>
    <row r="302" spans="1:14" s="3" customFormat="1" x14ac:dyDescent="0.15">
      <c r="A302" s="119">
        <v>300</v>
      </c>
      <c r="B302" s="203">
        <v>107235</v>
      </c>
      <c r="C302" s="78">
        <v>43962</v>
      </c>
      <c r="D302" s="54">
        <v>33878</v>
      </c>
      <c r="E302" s="54" t="s">
        <v>16475</v>
      </c>
      <c r="F302" s="54" t="s">
        <v>22155</v>
      </c>
      <c r="G302" s="54" t="s">
        <v>16574</v>
      </c>
      <c r="H302" s="78" t="s">
        <v>2341</v>
      </c>
      <c r="I302" s="347" t="s">
        <v>9685</v>
      </c>
      <c r="J302" s="249" t="s">
        <v>2683</v>
      </c>
      <c r="K302" s="249" t="s">
        <v>16277</v>
      </c>
      <c r="L302" s="78" t="s">
        <v>5015</v>
      </c>
      <c r="M302" s="203" t="s">
        <v>4518</v>
      </c>
      <c r="N302" s="203">
        <v>730</v>
      </c>
    </row>
    <row r="303" spans="1:14" s="3" customFormat="1" x14ac:dyDescent="0.15">
      <c r="A303" s="119">
        <v>301</v>
      </c>
      <c r="B303" s="203">
        <v>107243</v>
      </c>
      <c r="C303" s="78">
        <v>43963</v>
      </c>
      <c r="D303" s="54">
        <v>33848</v>
      </c>
      <c r="E303" s="54" t="s">
        <v>16475</v>
      </c>
      <c r="F303" s="54" t="s">
        <v>22155</v>
      </c>
      <c r="G303" s="54" t="s">
        <v>16574</v>
      </c>
      <c r="H303" s="78" t="s">
        <v>2341</v>
      </c>
      <c r="I303" s="347" t="s">
        <v>9685</v>
      </c>
      <c r="J303" s="249" t="s">
        <v>2683</v>
      </c>
      <c r="K303" s="249" t="s">
        <v>16278</v>
      </c>
      <c r="L303" s="78" t="s">
        <v>5015</v>
      </c>
      <c r="M303" s="203" t="s">
        <v>4518</v>
      </c>
      <c r="N303" s="203">
        <v>374</v>
      </c>
    </row>
    <row r="304" spans="1:14" s="3" customFormat="1" x14ac:dyDescent="0.15">
      <c r="A304" s="119">
        <v>302</v>
      </c>
      <c r="B304" s="203">
        <v>107250</v>
      </c>
      <c r="C304" s="78">
        <v>43964</v>
      </c>
      <c r="D304" s="54">
        <v>33817</v>
      </c>
      <c r="E304" s="54" t="s">
        <v>16475</v>
      </c>
      <c r="F304" s="54" t="s">
        <v>22155</v>
      </c>
      <c r="G304" s="54" t="s">
        <v>16574</v>
      </c>
      <c r="H304" s="78" t="s">
        <v>2341</v>
      </c>
      <c r="I304" s="347" t="s">
        <v>9685</v>
      </c>
      <c r="J304" s="249" t="s">
        <v>2683</v>
      </c>
      <c r="K304" s="249" t="s">
        <v>16279</v>
      </c>
      <c r="L304" s="78" t="s">
        <v>5015</v>
      </c>
      <c r="M304" s="203" t="s">
        <v>4518</v>
      </c>
      <c r="N304" s="203">
        <v>404</v>
      </c>
    </row>
    <row r="305" spans="1:14" s="3" customFormat="1" x14ac:dyDescent="0.15">
      <c r="A305" s="119">
        <v>303</v>
      </c>
      <c r="B305" s="203">
        <v>107268</v>
      </c>
      <c r="C305" s="78">
        <v>43965</v>
      </c>
      <c r="D305" s="54">
        <v>33848</v>
      </c>
      <c r="E305" s="54" t="s">
        <v>16475</v>
      </c>
      <c r="F305" s="54" t="s">
        <v>22155</v>
      </c>
      <c r="G305" s="54" t="s">
        <v>16574</v>
      </c>
      <c r="H305" s="78" t="s">
        <v>2341</v>
      </c>
      <c r="I305" s="347" t="s">
        <v>9685</v>
      </c>
      <c r="J305" s="249" t="s">
        <v>2683</v>
      </c>
      <c r="K305" s="249" t="s">
        <v>16280</v>
      </c>
      <c r="L305" s="78" t="s">
        <v>5015</v>
      </c>
      <c r="M305" s="203" t="s">
        <v>4518</v>
      </c>
      <c r="N305" s="203">
        <v>442</v>
      </c>
    </row>
    <row r="306" spans="1:14" s="3" customFormat="1" x14ac:dyDescent="0.15">
      <c r="A306" s="119">
        <v>304</v>
      </c>
      <c r="B306" s="203">
        <v>107276</v>
      </c>
      <c r="C306" s="78">
        <v>43967</v>
      </c>
      <c r="D306" s="54">
        <v>33848</v>
      </c>
      <c r="E306" s="54" t="s">
        <v>16475</v>
      </c>
      <c r="F306" s="54" t="s">
        <v>22155</v>
      </c>
      <c r="G306" s="54" t="s">
        <v>16574</v>
      </c>
      <c r="H306" s="78" t="s">
        <v>2341</v>
      </c>
      <c r="I306" s="347" t="s">
        <v>9685</v>
      </c>
      <c r="J306" s="249" t="s">
        <v>2683</v>
      </c>
      <c r="K306" s="249" t="s">
        <v>16281</v>
      </c>
      <c r="L306" s="78" t="s">
        <v>5015</v>
      </c>
      <c r="M306" s="203" t="s">
        <v>4518</v>
      </c>
      <c r="N306" s="203">
        <v>398</v>
      </c>
    </row>
    <row r="307" spans="1:14" s="3" customFormat="1" x14ac:dyDescent="0.15">
      <c r="A307" s="119">
        <v>305</v>
      </c>
      <c r="B307" s="203">
        <v>107284</v>
      </c>
      <c r="C307" s="78">
        <v>43968</v>
      </c>
      <c r="D307" s="54">
        <v>33848</v>
      </c>
      <c r="E307" s="54" t="s">
        <v>16475</v>
      </c>
      <c r="F307" s="54" t="s">
        <v>22155</v>
      </c>
      <c r="G307" s="54" t="s">
        <v>16574</v>
      </c>
      <c r="H307" s="78" t="s">
        <v>2341</v>
      </c>
      <c r="I307" s="347" t="s">
        <v>9685</v>
      </c>
      <c r="J307" s="249" t="s">
        <v>2683</v>
      </c>
      <c r="K307" s="249" t="s">
        <v>16282</v>
      </c>
      <c r="L307" s="78" t="s">
        <v>5015</v>
      </c>
      <c r="M307" s="203" t="s">
        <v>4518</v>
      </c>
      <c r="N307" s="203">
        <v>376</v>
      </c>
    </row>
    <row r="308" spans="1:14" s="3" customFormat="1" x14ac:dyDescent="0.15">
      <c r="A308" s="119">
        <v>306</v>
      </c>
      <c r="B308" s="203">
        <v>107292</v>
      </c>
      <c r="C308" s="78">
        <v>43969</v>
      </c>
      <c r="D308" s="54">
        <v>33848</v>
      </c>
      <c r="E308" s="54" t="s">
        <v>16475</v>
      </c>
      <c r="F308" s="54" t="s">
        <v>22155</v>
      </c>
      <c r="G308" s="54" t="s">
        <v>16574</v>
      </c>
      <c r="H308" s="78" t="s">
        <v>2341</v>
      </c>
      <c r="I308" s="347" t="s">
        <v>9685</v>
      </c>
      <c r="J308" s="249" t="s">
        <v>2683</v>
      </c>
      <c r="K308" s="249" t="s">
        <v>16283</v>
      </c>
      <c r="L308" s="78" t="s">
        <v>5015</v>
      </c>
      <c r="M308" s="203" t="s">
        <v>4518</v>
      </c>
      <c r="N308" s="203">
        <v>440</v>
      </c>
    </row>
    <row r="309" spans="1:14" s="3" customFormat="1" x14ac:dyDescent="0.15">
      <c r="A309" s="119">
        <v>307</v>
      </c>
      <c r="B309" s="203">
        <v>107300</v>
      </c>
      <c r="C309" s="78">
        <v>43970</v>
      </c>
      <c r="D309" s="54">
        <v>33848</v>
      </c>
      <c r="E309" s="54" t="s">
        <v>16475</v>
      </c>
      <c r="F309" s="54" t="s">
        <v>22155</v>
      </c>
      <c r="G309" s="54" t="s">
        <v>16574</v>
      </c>
      <c r="H309" s="78" t="s">
        <v>2341</v>
      </c>
      <c r="I309" s="347" t="s">
        <v>9685</v>
      </c>
      <c r="J309" s="249" t="s">
        <v>2683</v>
      </c>
      <c r="K309" s="249" t="s">
        <v>16292</v>
      </c>
      <c r="L309" s="78" t="s">
        <v>5015</v>
      </c>
      <c r="M309" s="203" t="s">
        <v>4518</v>
      </c>
      <c r="N309" s="203">
        <v>384</v>
      </c>
    </row>
    <row r="310" spans="1:14" s="3" customFormat="1" x14ac:dyDescent="0.15">
      <c r="A310" s="119">
        <v>308</v>
      </c>
      <c r="B310" s="203">
        <v>107318</v>
      </c>
      <c r="C310" s="78">
        <v>43971</v>
      </c>
      <c r="D310" s="54">
        <v>33909</v>
      </c>
      <c r="E310" s="54" t="s">
        <v>16475</v>
      </c>
      <c r="F310" s="54" t="s">
        <v>22155</v>
      </c>
      <c r="G310" s="54" t="s">
        <v>16574</v>
      </c>
      <c r="H310" s="78" t="s">
        <v>2341</v>
      </c>
      <c r="I310" s="347" t="s">
        <v>9685</v>
      </c>
      <c r="J310" s="249" t="s">
        <v>2684</v>
      </c>
      <c r="K310" s="249"/>
      <c r="L310" s="78" t="s">
        <v>5015</v>
      </c>
      <c r="M310" s="203" t="s">
        <v>4518</v>
      </c>
      <c r="N310" s="203">
        <v>384</v>
      </c>
    </row>
    <row r="311" spans="1:14" s="3" customFormat="1" x14ac:dyDescent="0.15">
      <c r="A311" s="119">
        <v>309</v>
      </c>
      <c r="B311" s="203">
        <v>107326</v>
      </c>
      <c r="C311" s="78">
        <v>43972</v>
      </c>
      <c r="D311" s="54">
        <v>34182</v>
      </c>
      <c r="E311" s="54" t="s">
        <v>16475</v>
      </c>
      <c r="F311" s="54" t="s">
        <v>22155</v>
      </c>
      <c r="G311" s="54" t="s">
        <v>16574</v>
      </c>
      <c r="H311" s="78" t="s">
        <v>2341</v>
      </c>
      <c r="I311" s="347" t="s">
        <v>9685</v>
      </c>
      <c r="J311" s="249" t="s">
        <v>2775</v>
      </c>
      <c r="K311" s="249"/>
      <c r="L311" s="78" t="s">
        <v>5015</v>
      </c>
      <c r="M311" s="203" t="s">
        <v>4518</v>
      </c>
      <c r="N311" s="203">
        <v>413</v>
      </c>
    </row>
    <row r="312" spans="1:14" s="3" customFormat="1" ht="27" x14ac:dyDescent="0.15">
      <c r="A312" s="119">
        <v>310</v>
      </c>
      <c r="B312" s="203">
        <v>107367</v>
      </c>
      <c r="C312" s="78">
        <v>43975</v>
      </c>
      <c r="D312" s="54">
        <v>32933</v>
      </c>
      <c r="E312" s="54" t="s">
        <v>16475</v>
      </c>
      <c r="F312" s="54" t="s">
        <v>22155</v>
      </c>
      <c r="G312" s="54" t="s">
        <v>16574</v>
      </c>
      <c r="H312" s="78" t="s">
        <v>2341</v>
      </c>
      <c r="I312" s="347" t="s">
        <v>2002</v>
      </c>
      <c r="J312" s="249" t="s">
        <v>10714</v>
      </c>
      <c r="K312" s="249" t="s">
        <v>4441</v>
      </c>
      <c r="L312" s="78" t="s">
        <v>5015</v>
      </c>
      <c r="M312" s="203" t="s">
        <v>9571</v>
      </c>
      <c r="N312" s="203">
        <v>102</v>
      </c>
    </row>
    <row r="313" spans="1:14" s="3" customFormat="1" ht="40.5" x14ac:dyDescent="0.15">
      <c r="A313" s="119">
        <v>311</v>
      </c>
      <c r="B313" s="203">
        <v>107375</v>
      </c>
      <c r="C313" s="78">
        <v>43976</v>
      </c>
      <c r="D313" s="54">
        <v>33086</v>
      </c>
      <c r="E313" s="54" t="s">
        <v>16475</v>
      </c>
      <c r="F313" s="54" t="s">
        <v>22155</v>
      </c>
      <c r="G313" s="54" t="s">
        <v>16574</v>
      </c>
      <c r="H313" s="78" t="s">
        <v>2341</v>
      </c>
      <c r="I313" s="347" t="s">
        <v>2002</v>
      </c>
      <c r="J313" s="249" t="s">
        <v>10714</v>
      </c>
      <c r="K313" s="249" t="s">
        <v>1318</v>
      </c>
      <c r="L313" s="78" t="s">
        <v>5015</v>
      </c>
      <c r="M313" s="203" t="s">
        <v>9571</v>
      </c>
      <c r="N313" s="203">
        <v>47</v>
      </c>
    </row>
    <row r="314" spans="1:14" s="3" customFormat="1" x14ac:dyDescent="0.15">
      <c r="A314" s="119">
        <v>312</v>
      </c>
      <c r="B314" s="203">
        <v>107383</v>
      </c>
      <c r="C314" s="78">
        <v>43977</v>
      </c>
      <c r="D314" s="54">
        <v>33055</v>
      </c>
      <c r="E314" s="54" t="s">
        <v>16475</v>
      </c>
      <c r="F314" s="54" t="s">
        <v>22155</v>
      </c>
      <c r="G314" s="54" t="s">
        <v>16576</v>
      </c>
      <c r="H314" s="78" t="s">
        <v>2174</v>
      </c>
      <c r="I314" s="347" t="s">
        <v>6206</v>
      </c>
      <c r="J314" s="249" t="s">
        <v>2793</v>
      </c>
      <c r="K314" s="249"/>
      <c r="L314" s="78" t="s">
        <v>5015</v>
      </c>
      <c r="M314" s="203" t="s">
        <v>4518</v>
      </c>
      <c r="N314" s="203">
        <v>331</v>
      </c>
    </row>
    <row r="315" spans="1:14" s="3" customFormat="1" x14ac:dyDescent="0.15">
      <c r="A315" s="119">
        <v>313</v>
      </c>
      <c r="B315" s="203">
        <v>107391</v>
      </c>
      <c r="C315" s="78">
        <v>43978</v>
      </c>
      <c r="D315" s="54">
        <v>31503</v>
      </c>
      <c r="E315" s="54" t="s">
        <v>16475</v>
      </c>
      <c r="F315" s="54" t="s">
        <v>22155</v>
      </c>
      <c r="G315" s="54" t="s">
        <v>16574</v>
      </c>
      <c r="H315" s="78" t="s">
        <v>2341</v>
      </c>
      <c r="I315" s="347" t="s">
        <v>2002</v>
      </c>
      <c r="J315" s="249" t="s">
        <v>6708</v>
      </c>
      <c r="K315" s="249"/>
      <c r="L315" s="78" t="s">
        <v>5009</v>
      </c>
      <c r="M315" s="203" t="s">
        <v>4518</v>
      </c>
      <c r="N315" s="203">
        <v>493</v>
      </c>
    </row>
    <row r="316" spans="1:14" s="3" customFormat="1" x14ac:dyDescent="0.15">
      <c r="A316" s="119">
        <v>314</v>
      </c>
      <c r="B316" s="203">
        <v>107409</v>
      </c>
      <c r="C316" s="78">
        <v>43979</v>
      </c>
      <c r="D316" s="54">
        <v>0</v>
      </c>
      <c r="E316" s="54" t="s">
        <v>16475</v>
      </c>
      <c r="F316" s="54" t="s">
        <v>22155</v>
      </c>
      <c r="G316" s="54" t="s">
        <v>16574</v>
      </c>
      <c r="H316" s="78" t="s">
        <v>2341</v>
      </c>
      <c r="I316" s="347" t="s">
        <v>2002</v>
      </c>
      <c r="J316" s="249" t="s">
        <v>6709</v>
      </c>
      <c r="K316" s="249"/>
      <c r="L316" s="78" t="s">
        <v>5009</v>
      </c>
      <c r="M316" s="203" t="s">
        <v>4518</v>
      </c>
      <c r="N316" s="203">
        <v>560</v>
      </c>
    </row>
    <row r="317" spans="1:14" s="3" customFormat="1" ht="94.5" x14ac:dyDescent="0.15">
      <c r="A317" s="119">
        <v>315</v>
      </c>
      <c r="B317" s="203">
        <v>107417</v>
      </c>
      <c r="C317" s="78">
        <v>43982</v>
      </c>
      <c r="D317" s="54">
        <v>32112</v>
      </c>
      <c r="E317" s="54" t="s">
        <v>16475</v>
      </c>
      <c r="F317" s="54" t="s">
        <v>22155</v>
      </c>
      <c r="G317" s="54" t="s">
        <v>16574</v>
      </c>
      <c r="H317" s="78" t="s">
        <v>2341</v>
      </c>
      <c r="I317" s="347" t="s">
        <v>2002</v>
      </c>
      <c r="J317" s="249" t="s">
        <v>11274</v>
      </c>
      <c r="K317" s="249" t="s">
        <v>11279</v>
      </c>
      <c r="L317" s="78" t="s">
        <v>5015</v>
      </c>
      <c r="M317" s="203" t="s">
        <v>4518</v>
      </c>
      <c r="N317" s="203">
        <v>761</v>
      </c>
    </row>
    <row r="318" spans="1:14" s="3" customFormat="1" ht="27" x14ac:dyDescent="0.15">
      <c r="A318" s="119">
        <v>316</v>
      </c>
      <c r="B318" s="203">
        <v>107425</v>
      </c>
      <c r="C318" s="78">
        <v>43981</v>
      </c>
      <c r="D318" s="54">
        <v>32112</v>
      </c>
      <c r="E318" s="54" t="s">
        <v>16475</v>
      </c>
      <c r="F318" s="54" t="s">
        <v>22155</v>
      </c>
      <c r="G318" s="54" t="s">
        <v>16574</v>
      </c>
      <c r="H318" s="78" t="s">
        <v>2341</v>
      </c>
      <c r="I318" s="347" t="s">
        <v>2002</v>
      </c>
      <c r="J318" s="249" t="s">
        <v>11274</v>
      </c>
      <c r="K318" s="249" t="s">
        <v>11283</v>
      </c>
      <c r="L318" s="78" t="s">
        <v>5015</v>
      </c>
      <c r="M318" s="203" t="s">
        <v>4518</v>
      </c>
      <c r="N318" s="203">
        <v>617</v>
      </c>
    </row>
    <row r="319" spans="1:14" s="3" customFormat="1" ht="94.5" x14ac:dyDescent="0.15">
      <c r="A319" s="119">
        <v>317</v>
      </c>
      <c r="B319" s="203">
        <v>107433</v>
      </c>
      <c r="C319" s="78">
        <v>43983</v>
      </c>
      <c r="D319" s="54">
        <v>32112</v>
      </c>
      <c r="E319" s="54" t="s">
        <v>16475</v>
      </c>
      <c r="F319" s="54" t="s">
        <v>22155</v>
      </c>
      <c r="G319" s="54" t="s">
        <v>16574</v>
      </c>
      <c r="H319" s="78" t="s">
        <v>2341</v>
      </c>
      <c r="I319" s="347" t="s">
        <v>2002</v>
      </c>
      <c r="J319" s="249" t="s">
        <v>11274</v>
      </c>
      <c r="K319" s="249" t="s">
        <v>11280</v>
      </c>
      <c r="L319" s="78" t="s">
        <v>5015</v>
      </c>
      <c r="M319" s="203" t="s">
        <v>4518</v>
      </c>
      <c r="N319" s="203">
        <v>885</v>
      </c>
    </row>
    <row r="320" spans="1:14" s="3" customFormat="1" ht="27" x14ac:dyDescent="0.15">
      <c r="A320" s="119">
        <v>318</v>
      </c>
      <c r="B320" s="203">
        <v>107441</v>
      </c>
      <c r="C320" s="78">
        <v>44002</v>
      </c>
      <c r="D320" s="54">
        <v>32112</v>
      </c>
      <c r="E320" s="54" t="s">
        <v>16475</v>
      </c>
      <c r="F320" s="54" t="s">
        <v>22155</v>
      </c>
      <c r="G320" s="54" t="s">
        <v>16574</v>
      </c>
      <c r="H320" s="78" t="s">
        <v>2341</v>
      </c>
      <c r="I320" s="347" t="s">
        <v>2002</v>
      </c>
      <c r="J320" s="249" t="s">
        <v>11281</v>
      </c>
      <c r="K320" s="249" t="s">
        <v>11282</v>
      </c>
      <c r="L320" s="78" t="s">
        <v>5015</v>
      </c>
      <c r="M320" s="203" t="s">
        <v>4518</v>
      </c>
      <c r="N320" s="203">
        <v>731</v>
      </c>
    </row>
    <row r="321" spans="1:14" s="3" customFormat="1" ht="27" x14ac:dyDescent="0.15">
      <c r="A321" s="119">
        <v>319</v>
      </c>
      <c r="B321" s="203">
        <v>107458</v>
      </c>
      <c r="C321" s="78">
        <v>43985</v>
      </c>
      <c r="D321" s="54">
        <v>32112</v>
      </c>
      <c r="E321" s="54" t="s">
        <v>16475</v>
      </c>
      <c r="F321" s="54" t="s">
        <v>22155</v>
      </c>
      <c r="G321" s="54" t="s">
        <v>16574</v>
      </c>
      <c r="H321" s="78" t="s">
        <v>2341</v>
      </c>
      <c r="I321" s="347" t="s">
        <v>2002</v>
      </c>
      <c r="J321" s="249" t="s">
        <v>11274</v>
      </c>
      <c r="K321" s="249" t="s">
        <v>11276</v>
      </c>
      <c r="L321" s="78" t="s">
        <v>5015</v>
      </c>
      <c r="M321" s="203" t="s">
        <v>4518</v>
      </c>
      <c r="N321" s="203">
        <v>621</v>
      </c>
    </row>
    <row r="322" spans="1:14" s="3" customFormat="1" ht="27" x14ac:dyDescent="0.15">
      <c r="A322" s="119">
        <v>320</v>
      </c>
      <c r="B322" s="203">
        <v>107466</v>
      </c>
      <c r="C322" s="78">
        <v>43986</v>
      </c>
      <c r="D322" s="54">
        <v>30956</v>
      </c>
      <c r="E322" s="54" t="s">
        <v>16475</v>
      </c>
      <c r="F322" s="54" t="s">
        <v>22155</v>
      </c>
      <c r="G322" s="54" t="s">
        <v>16574</v>
      </c>
      <c r="H322" s="78" t="s">
        <v>6707</v>
      </c>
      <c r="I322" s="347" t="s">
        <v>5447</v>
      </c>
      <c r="J322" s="249" t="s">
        <v>10714</v>
      </c>
      <c r="K322" s="249" t="s">
        <v>10694</v>
      </c>
      <c r="L322" s="78" t="s">
        <v>5015</v>
      </c>
      <c r="M322" s="203" t="s">
        <v>9571</v>
      </c>
      <c r="N322" s="203">
        <v>102</v>
      </c>
    </row>
    <row r="323" spans="1:14" s="3" customFormat="1" x14ac:dyDescent="0.15">
      <c r="A323" s="119">
        <v>321</v>
      </c>
      <c r="B323" s="203">
        <v>107474</v>
      </c>
      <c r="C323" s="78">
        <v>43987</v>
      </c>
      <c r="D323" s="54">
        <v>31837</v>
      </c>
      <c r="E323" s="54" t="s">
        <v>16475</v>
      </c>
      <c r="F323" s="54" t="s">
        <v>22155</v>
      </c>
      <c r="G323" s="54" t="s">
        <v>16574</v>
      </c>
      <c r="H323" s="78" t="s">
        <v>2341</v>
      </c>
      <c r="I323" s="347" t="s">
        <v>489</v>
      </c>
      <c r="J323" s="249" t="s">
        <v>1332</v>
      </c>
      <c r="K323" s="249"/>
      <c r="L323" s="78" t="s">
        <v>5015</v>
      </c>
      <c r="M323" s="203" t="s">
        <v>4518</v>
      </c>
      <c r="N323" s="203">
        <v>89</v>
      </c>
    </row>
    <row r="324" spans="1:14" s="3" customFormat="1" x14ac:dyDescent="0.15">
      <c r="A324" s="119">
        <v>322</v>
      </c>
      <c r="B324" s="203">
        <v>107482</v>
      </c>
      <c r="C324" s="78">
        <v>43988</v>
      </c>
      <c r="D324" s="54">
        <v>31990</v>
      </c>
      <c r="E324" s="54" t="s">
        <v>16475</v>
      </c>
      <c r="F324" s="54" t="s">
        <v>22155</v>
      </c>
      <c r="G324" s="54" t="s">
        <v>16574</v>
      </c>
      <c r="H324" s="78" t="s">
        <v>2341</v>
      </c>
      <c r="I324" s="347" t="s">
        <v>2002</v>
      </c>
      <c r="J324" s="249" t="s">
        <v>2683</v>
      </c>
      <c r="K324" s="249" t="s">
        <v>16251</v>
      </c>
      <c r="L324" s="78" t="s">
        <v>5015</v>
      </c>
      <c r="M324" s="203" t="s">
        <v>4518</v>
      </c>
      <c r="N324" s="203">
        <v>1063</v>
      </c>
    </row>
    <row r="325" spans="1:14" s="3" customFormat="1" x14ac:dyDescent="0.15">
      <c r="A325" s="119">
        <v>323</v>
      </c>
      <c r="B325" s="203">
        <v>107490</v>
      </c>
      <c r="C325" s="78">
        <v>43990</v>
      </c>
      <c r="D325" s="54">
        <v>32203</v>
      </c>
      <c r="E325" s="54" t="s">
        <v>16475</v>
      </c>
      <c r="F325" s="54" t="s">
        <v>22155</v>
      </c>
      <c r="G325" s="54" t="s">
        <v>16574</v>
      </c>
      <c r="H325" s="78" t="s">
        <v>6707</v>
      </c>
      <c r="I325" s="347" t="s">
        <v>2003</v>
      </c>
      <c r="J325" s="269" t="s">
        <v>124</v>
      </c>
      <c r="K325" s="249"/>
      <c r="L325" s="78" t="s">
        <v>5015</v>
      </c>
      <c r="M325" s="203" t="s">
        <v>4518</v>
      </c>
      <c r="N325" s="203">
        <v>442</v>
      </c>
    </row>
    <row r="326" spans="1:14" s="3" customFormat="1" x14ac:dyDescent="0.15">
      <c r="A326" s="119">
        <v>324</v>
      </c>
      <c r="B326" s="203">
        <v>107508</v>
      </c>
      <c r="C326" s="78">
        <v>43991</v>
      </c>
      <c r="D326" s="54">
        <v>30956</v>
      </c>
      <c r="E326" s="54" t="s">
        <v>16475</v>
      </c>
      <c r="F326" s="54" t="s">
        <v>22155</v>
      </c>
      <c r="G326" s="54" t="s">
        <v>16576</v>
      </c>
      <c r="H326" s="78" t="s">
        <v>11179</v>
      </c>
      <c r="I326" s="347" t="s">
        <v>5922</v>
      </c>
      <c r="J326" s="249" t="s">
        <v>6720</v>
      </c>
      <c r="K326" s="249"/>
      <c r="L326" s="78" t="s">
        <v>5015</v>
      </c>
      <c r="M326" s="203" t="s">
        <v>4518</v>
      </c>
      <c r="N326" s="203">
        <v>105</v>
      </c>
    </row>
    <row r="327" spans="1:14" s="3" customFormat="1" x14ac:dyDescent="0.15">
      <c r="A327" s="119">
        <v>325</v>
      </c>
      <c r="B327" s="203">
        <v>107516</v>
      </c>
      <c r="C327" s="78">
        <v>43992</v>
      </c>
      <c r="D327" s="54">
        <v>32174</v>
      </c>
      <c r="E327" s="54" t="s">
        <v>16475</v>
      </c>
      <c r="F327" s="54" t="s">
        <v>22155</v>
      </c>
      <c r="G327" s="54" t="s">
        <v>16574</v>
      </c>
      <c r="H327" s="78" t="s">
        <v>2341</v>
      </c>
      <c r="I327" s="347" t="s">
        <v>2002</v>
      </c>
      <c r="J327" s="249" t="s">
        <v>11269</v>
      </c>
      <c r="K327" s="249" t="s">
        <v>11270</v>
      </c>
      <c r="L327" s="78" t="s">
        <v>5015</v>
      </c>
      <c r="M327" s="203" t="s">
        <v>4518</v>
      </c>
      <c r="N327" s="203">
        <v>345</v>
      </c>
    </row>
    <row r="328" spans="1:14" s="3" customFormat="1" x14ac:dyDescent="0.15">
      <c r="A328" s="119">
        <v>326</v>
      </c>
      <c r="B328" s="203">
        <v>107524</v>
      </c>
      <c r="C328" s="78">
        <v>43993</v>
      </c>
      <c r="D328" s="54">
        <v>32295</v>
      </c>
      <c r="E328" s="54" t="s">
        <v>16475</v>
      </c>
      <c r="F328" s="54" t="s">
        <v>22155</v>
      </c>
      <c r="G328" s="54" t="s">
        <v>16574</v>
      </c>
      <c r="H328" s="78" t="s">
        <v>2341</v>
      </c>
      <c r="I328" s="347" t="s">
        <v>2002</v>
      </c>
      <c r="J328" s="249" t="s">
        <v>11269</v>
      </c>
      <c r="K328" s="249" t="s">
        <v>11273</v>
      </c>
      <c r="L328" s="78" t="s">
        <v>5015</v>
      </c>
      <c r="M328" s="203" t="s">
        <v>4518</v>
      </c>
      <c r="N328" s="203">
        <v>859</v>
      </c>
    </row>
    <row r="329" spans="1:14" s="3" customFormat="1" x14ac:dyDescent="0.15">
      <c r="A329" s="119">
        <v>327</v>
      </c>
      <c r="B329" s="203">
        <v>107532</v>
      </c>
      <c r="C329" s="78">
        <v>43994</v>
      </c>
      <c r="D329" s="54">
        <v>32295</v>
      </c>
      <c r="E329" s="54" t="s">
        <v>16475</v>
      </c>
      <c r="F329" s="54" t="s">
        <v>22155</v>
      </c>
      <c r="G329" s="54" t="s">
        <v>16574</v>
      </c>
      <c r="H329" s="78" t="s">
        <v>2341</v>
      </c>
      <c r="I329" s="347" t="s">
        <v>2002</v>
      </c>
      <c r="J329" s="249" t="s">
        <v>11271</v>
      </c>
      <c r="K329" s="249" t="s">
        <v>11272</v>
      </c>
      <c r="L329" s="78" t="s">
        <v>5015</v>
      </c>
      <c r="M329" s="203" t="s">
        <v>4518</v>
      </c>
      <c r="N329" s="203">
        <v>325</v>
      </c>
    </row>
    <row r="330" spans="1:14" s="3" customFormat="1" x14ac:dyDescent="0.15">
      <c r="A330" s="119">
        <v>328</v>
      </c>
      <c r="B330" s="203">
        <v>107540</v>
      </c>
      <c r="C330" s="78">
        <v>43995</v>
      </c>
      <c r="D330" s="54">
        <v>32203</v>
      </c>
      <c r="E330" s="54" t="s">
        <v>16475</v>
      </c>
      <c r="F330" s="54" t="s">
        <v>22155</v>
      </c>
      <c r="G330" s="54" t="s">
        <v>16574</v>
      </c>
      <c r="H330" s="78" t="s">
        <v>2341</v>
      </c>
      <c r="I330" s="347" t="s">
        <v>2002</v>
      </c>
      <c r="J330" s="249" t="s">
        <v>7717</v>
      </c>
      <c r="K330" s="249"/>
      <c r="L330" s="78" t="s">
        <v>5015</v>
      </c>
      <c r="M330" s="203" t="s">
        <v>4518</v>
      </c>
      <c r="N330" s="203">
        <v>297</v>
      </c>
    </row>
    <row r="331" spans="1:14" s="3" customFormat="1" x14ac:dyDescent="0.15">
      <c r="A331" s="119">
        <v>329</v>
      </c>
      <c r="B331" s="203">
        <v>107557</v>
      </c>
      <c r="C331" s="78">
        <v>44004</v>
      </c>
      <c r="D331" s="54">
        <v>32478</v>
      </c>
      <c r="E331" s="54" t="s">
        <v>16475</v>
      </c>
      <c r="F331" s="54" t="s">
        <v>22155</v>
      </c>
      <c r="G331" s="54" t="s">
        <v>16574</v>
      </c>
      <c r="H331" s="78" t="s">
        <v>2341</v>
      </c>
      <c r="I331" s="347" t="s">
        <v>2002</v>
      </c>
      <c r="J331" s="249" t="s">
        <v>2688</v>
      </c>
      <c r="K331" s="249"/>
      <c r="L331" s="78" t="s">
        <v>5015</v>
      </c>
      <c r="M331" s="203" t="s">
        <v>4518</v>
      </c>
      <c r="N331" s="203">
        <v>416</v>
      </c>
    </row>
    <row r="332" spans="1:14" s="3" customFormat="1" x14ac:dyDescent="0.15">
      <c r="A332" s="119">
        <v>330</v>
      </c>
      <c r="B332" s="203">
        <v>107565</v>
      </c>
      <c r="C332" s="78">
        <v>44003</v>
      </c>
      <c r="D332" s="54">
        <v>31990</v>
      </c>
      <c r="E332" s="54" t="s">
        <v>16475</v>
      </c>
      <c r="F332" s="54" t="s">
        <v>22155</v>
      </c>
      <c r="G332" s="54" t="s">
        <v>16574</v>
      </c>
      <c r="H332" s="78" t="s">
        <v>2341</v>
      </c>
      <c r="I332" s="347" t="s">
        <v>2002</v>
      </c>
      <c r="J332" s="249" t="s">
        <v>2683</v>
      </c>
      <c r="K332" s="249" t="s">
        <v>16239</v>
      </c>
      <c r="L332" s="78" t="s">
        <v>5015</v>
      </c>
      <c r="M332" s="203" t="s">
        <v>4518</v>
      </c>
      <c r="N332" s="203">
        <v>1083</v>
      </c>
    </row>
    <row r="333" spans="1:14" s="3" customFormat="1" x14ac:dyDescent="0.15">
      <c r="A333" s="119">
        <v>331</v>
      </c>
      <c r="B333" s="203">
        <v>107573</v>
      </c>
      <c r="C333" s="78">
        <v>44005</v>
      </c>
      <c r="D333" s="54">
        <v>31929</v>
      </c>
      <c r="E333" s="54" t="s">
        <v>16475</v>
      </c>
      <c r="F333" s="54" t="s">
        <v>22155</v>
      </c>
      <c r="G333" s="54" t="s">
        <v>16574</v>
      </c>
      <c r="H333" s="78" t="s">
        <v>2341</v>
      </c>
      <c r="I333" s="347" t="s">
        <v>2002</v>
      </c>
      <c r="J333" s="249" t="s">
        <v>2683</v>
      </c>
      <c r="K333" s="249" t="s">
        <v>16237</v>
      </c>
      <c r="L333" s="78" t="s">
        <v>5015</v>
      </c>
      <c r="M333" s="203" t="s">
        <v>4518</v>
      </c>
      <c r="N333" s="203">
        <v>711</v>
      </c>
    </row>
    <row r="334" spans="1:14" s="3" customFormat="1" x14ac:dyDescent="0.15">
      <c r="A334" s="119">
        <v>332</v>
      </c>
      <c r="B334" s="203">
        <v>107581</v>
      </c>
      <c r="C334" s="78">
        <v>44006</v>
      </c>
      <c r="D334" s="54">
        <v>31837</v>
      </c>
      <c r="E334" s="54" t="s">
        <v>16475</v>
      </c>
      <c r="F334" s="54" t="s">
        <v>22155</v>
      </c>
      <c r="G334" s="54" t="s">
        <v>16574</v>
      </c>
      <c r="H334" s="78" t="s">
        <v>2341</v>
      </c>
      <c r="I334" s="347" t="s">
        <v>2002</v>
      </c>
      <c r="J334" s="249" t="s">
        <v>2683</v>
      </c>
      <c r="K334" s="249" t="s">
        <v>16240</v>
      </c>
      <c r="L334" s="78" t="s">
        <v>5015</v>
      </c>
      <c r="M334" s="203" t="s">
        <v>4518</v>
      </c>
      <c r="N334" s="203">
        <v>727</v>
      </c>
    </row>
    <row r="335" spans="1:14" s="3" customFormat="1" x14ac:dyDescent="0.15">
      <c r="A335" s="119">
        <v>333</v>
      </c>
      <c r="B335" s="203">
        <v>107599</v>
      </c>
      <c r="C335" s="78">
        <v>44007</v>
      </c>
      <c r="D335" s="54">
        <v>31990</v>
      </c>
      <c r="E335" s="54" t="s">
        <v>16475</v>
      </c>
      <c r="F335" s="54" t="s">
        <v>22155</v>
      </c>
      <c r="G335" s="54" t="s">
        <v>16574</v>
      </c>
      <c r="H335" s="78" t="s">
        <v>2341</v>
      </c>
      <c r="I335" s="347" t="s">
        <v>2002</v>
      </c>
      <c r="J335" s="249" t="s">
        <v>2683</v>
      </c>
      <c r="K335" s="249" t="s">
        <v>16241</v>
      </c>
      <c r="L335" s="78" t="s">
        <v>5015</v>
      </c>
      <c r="M335" s="203" t="s">
        <v>4518</v>
      </c>
      <c r="N335" s="203">
        <v>729</v>
      </c>
    </row>
    <row r="336" spans="1:14" s="3" customFormat="1" x14ac:dyDescent="0.15">
      <c r="A336" s="119">
        <v>334</v>
      </c>
      <c r="B336" s="203">
        <v>107607</v>
      </c>
      <c r="C336" s="78">
        <v>44008</v>
      </c>
      <c r="D336" s="54">
        <v>31990</v>
      </c>
      <c r="E336" s="54" t="s">
        <v>16475</v>
      </c>
      <c r="F336" s="54" t="s">
        <v>22155</v>
      </c>
      <c r="G336" s="54" t="s">
        <v>16574</v>
      </c>
      <c r="H336" s="78" t="s">
        <v>2341</v>
      </c>
      <c r="I336" s="347" t="s">
        <v>2002</v>
      </c>
      <c r="J336" s="249" t="s">
        <v>2683</v>
      </c>
      <c r="K336" s="249" t="s">
        <v>16242</v>
      </c>
      <c r="L336" s="78" t="s">
        <v>5015</v>
      </c>
      <c r="M336" s="203" t="s">
        <v>4518</v>
      </c>
      <c r="N336" s="203">
        <v>729</v>
      </c>
    </row>
    <row r="337" spans="1:14" s="3" customFormat="1" x14ac:dyDescent="0.15">
      <c r="A337" s="119">
        <v>335</v>
      </c>
      <c r="B337" s="203">
        <v>107615</v>
      </c>
      <c r="C337" s="78">
        <v>44009</v>
      </c>
      <c r="D337" s="54">
        <v>31990</v>
      </c>
      <c r="E337" s="54" t="s">
        <v>16475</v>
      </c>
      <c r="F337" s="54" t="s">
        <v>22155</v>
      </c>
      <c r="G337" s="54" t="s">
        <v>16574</v>
      </c>
      <c r="H337" s="78" t="s">
        <v>2341</v>
      </c>
      <c r="I337" s="347" t="s">
        <v>2002</v>
      </c>
      <c r="J337" s="249" t="s">
        <v>2683</v>
      </c>
      <c r="K337" s="249" t="s">
        <v>16243</v>
      </c>
      <c r="L337" s="78" t="s">
        <v>5015</v>
      </c>
      <c r="M337" s="203" t="s">
        <v>4518</v>
      </c>
      <c r="N337" s="203">
        <v>689</v>
      </c>
    </row>
    <row r="338" spans="1:14" s="3" customFormat="1" x14ac:dyDescent="0.15">
      <c r="A338" s="119">
        <v>336</v>
      </c>
      <c r="B338" s="203">
        <v>107623</v>
      </c>
      <c r="C338" s="78">
        <v>44010</v>
      </c>
      <c r="D338" s="54">
        <v>31990</v>
      </c>
      <c r="E338" s="54" t="s">
        <v>16475</v>
      </c>
      <c r="F338" s="54" t="s">
        <v>22155</v>
      </c>
      <c r="G338" s="54" t="s">
        <v>16574</v>
      </c>
      <c r="H338" s="78" t="s">
        <v>2341</v>
      </c>
      <c r="I338" s="347" t="s">
        <v>2002</v>
      </c>
      <c r="J338" s="249" t="s">
        <v>2683</v>
      </c>
      <c r="K338" s="249" t="s">
        <v>16244</v>
      </c>
      <c r="L338" s="78" t="s">
        <v>5015</v>
      </c>
      <c r="M338" s="203" t="s">
        <v>4518</v>
      </c>
      <c r="N338" s="203">
        <v>789</v>
      </c>
    </row>
    <row r="339" spans="1:14" s="3" customFormat="1" x14ac:dyDescent="0.15">
      <c r="A339" s="119">
        <v>337</v>
      </c>
      <c r="B339" s="203">
        <v>107631</v>
      </c>
      <c r="C339" s="78">
        <v>44011</v>
      </c>
      <c r="D339" s="54">
        <v>31990</v>
      </c>
      <c r="E339" s="54" t="s">
        <v>16475</v>
      </c>
      <c r="F339" s="54" t="s">
        <v>22155</v>
      </c>
      <c r="G339" s="54" t="s">
        <v>16574</v>
      </c>
      <c r="H339" s="78" t="s">
        <v>2341</v>
      </c>
      <c r="I339" s="347" t="s">
        <v>2002</v>
      </c>
      <c r="J339" s="249" t="s">
        <v>2683</v>
      </c>
      <c r="K339" s="249" t="s">
        <v>16245</v>
      </c>
      <c r="L339" s="78" t="s">
        <v>5015</v>
      </c>
      <c r="M339" s="203" t="s">
        <v>4518</v>
      </c>
      <c r="N339" s="203">
        <v>737</v>
      </c>
    </row>
    <row r="340" spans="1:14" s="3" customFormat="1" x14ac:dyDescent="0.15">
      <c r="A340" s="119">
        <v>338</v>
      </c>
      <c r="B340" s="203">
        <v>107649</v>
      </c>
      <c r="C340" s="78">
        <v>44012</v>
      </c>
      <c r="D340" s="54">
        <v>31990</v>
      </c>
      <c r="E340" s="54" t="s">
        <v>16475</v>
      </c>
      <c r="F340" s="54" t="s">
        <v>22155</v>
      </c>
      <c r="G340" s="54" t="s">
        <v>16574</v>
      </c>
      <c r="H340" s="78" t="s">
        <v>2341</v>
      </c>
      <c r="I340" s="347" t="s">
        <v>2002</v>
      </c>
      <c r="J340" s="249" t="s">
        <v>2683</v>
      </c>
      <c r="K340" s="249" t="s">
        <v>16246</v>
      </c>
      <c r="L340" s="78" t="s">
        <v>5015</v>
      </c>
      <c r="M340" s="203" t="s">
        <v>4518</v>
      </c>
      <c r="N340" s="203">
        <v>711</v>
      </c>
    </row>
    <row r="341" spans="1:14" s="3" customFormat="1" x14ac:dyDescent="0.15">
      <c r="A341" s="119">
        <v>339</v>
      </c>
      <c r="B341" s="203">
        <v>107656</v>
      </c>
      <c r="C341" s="78">
        <v>44013</v>
      </c>
      <c r="D341" s="54">
        <v>31990</v>
      </c>
      <c r="E341" s="54" t="s">
        <v>16475</v>
      </c>
      <c r="F341" s="54" t="s">
        <v>22155</v>
      </c>
      <c r="G341" s="54" t="s">
        <v>16574</v>
      </c>
      <c r="H341" s="78" t="s">
        <v>2341</v>
      </c>
      <c r="I341" s="347" t="s">
        <v>2002</v>
      </c>
      <c r="J341" s="249" t="s">
        <v>2683</v>
      </c>
      <c r="K341" s="249" t="s">
        <v>16247</v>
      </c>
      <c r="L341" s="78" t="s">
        <v>5015</v>
      </c>
      <c r="M341" s="203" t="s">
        <v>4518</v>
      </c>
      <c r="N341" s="203">
        <v>733</v>
      </c>
    </row>
    <row r="342" spans="1:14" s="3" customFormat="1" x14ac:dyDescent="0.15">
      <c r="A342" s="119">
        <v>340</v>
      </c>
      <c r="B342" s="203">
        <v>107664</v>
      </c>
      <c r="C342" s="78">
        <v>44014</v>
      </c>
      <c r="D342" s="54">
        <v>31990</v>
      </c>
      <c r="E342" s="54" t="s">
        <v>16475</v>
      </c>
      <c r="F342" s="54" t="s">
        <v>22155</v>
      </c>
      <c r="G342" s="54" t="s">
        <v>16574</v>
      </c>
      <c r="H342" s="78" t="s">
        <v>2341</v>
      </c>
      <c r="I342" s="347" t="s">
        <v>2002</v>
      </c>
      <c r="J342" s="249" t="s">
        <v>2683</v>
      </c>
      <c r="K342" s="249" t="s">
        <v>16248</v>
      </c>
      <c r="L342" s="78" t="s">
        <v>5015</v>
      </c>
      <c r="M342" s="203" t="s">
        <v>4518</v>
      </c>
      <c r="N342" s="203">
        <v>807</v>
      </c>
    </row>
    <row r="343" spans="1:14" s="3" customFormat="1" x14ac:dyDescent="0.15">
      <c r="A343" s="119">
        <v>341</v>
      </c>
      <c r="B343" s="203">
        <v>107672</v>
      </c>
      <c r="C343" s="78">
        <v>44015</v>
      </c>
      <c r="D343" s="54">
        <v>31990</v>
      </c>
      <c r="E343" s="54" t="s">
        <v>16475</v>
      </c>
      <c r="F343" s="54" t="s">
        <v>22155</v>
      </c>
      <c r="G343" s="54" t="s">
        <v>16574</v>
      </c>
      <c r="H343" s="78" t="s">
        <v>2341</v>
      </c>
      <c r="I343" s="347" t="s">
        <v>2002</v>
      </c>
      <c r="J343" s="249" t="s">
        <v>2683</v>
      </c>
      <c r="K343" s="249" t="s">
        <v>16249</v>
      </c>
      <c r="L343" s="78" t="s">
        <v>5015</v>
      </c>
      <c r="M343" s="203" t="s">
        <v>4518</v>
      </c>
      <c r="N343" s="203">
        <v>821</v>
      </c>
    </row>
    <row r="344" spans="1:14" s="3" customFormat="1" x14ac:dyDescent="0.15">
      <c r="A344" s="119">
        <v>342</v>
      </c>
      <c r="B344" s="203">
        <v>107680</v>
      </c>
      <c r="C344" s="78">
        <v>44016</v>
      </c>
      <c r="D344" s="54">
        <v>31990</v>
      </c>
      <c r="E344" s="54" t="s">
        <v>16475</v>
      </c>
      <c r="F344" s="54" t="s">
        <v>22155</v>
      </c>
      <c r="G344" s="54" t="s">
        <v>16574</v>
      </c>
      <c r="H344" s="78" t="s">
        <v>2341</v>
      </c>
      <c r="I344" s="347" t="s">
        <v>2002</v>
      </c>
      <c r="J344" s="249" t="s">
        <v>2683</v>
      </c>
      <c r="K344" s="249" t="s">
        <v>16250</v>
      </c>
      <c r="L344" s="78" t="s">
        <v>5015</v>
      </c>
      <c r="M344" s="203" t="s">
        <v>4518</v>
      </c>
      <c r="N344" s="203">
        <v>917</v>
      </c>
    </row>
    <row r="345" spans="1:14" s="3" customFormat="1" x14ac:dyDescent="0.15">
      <c r="A345" s="119">
        <v>343</v>
      </c>
      <c r="B345" s="203">
        <v>107698</v>
      </c>
      <c r="C345" s="78">
        <v>44017</v>
      </c>
      <c r="D345" s="54">
        <v>31990</v>
      </c>
      <c r="E345" s="54" t="s">
        <v>16475</v>
      </c>
      <c r="F345" s="54" t="s">
        <v>22155</v>
      </c>
      <c r="G345" s="54" t="s">
        <v>16574</v>
      </c>
      <c r="H345" s="78" t="s">
        <v>2341</v>
      </c>
      <c r="I345" s="347" t="s">
        <v>2002</v>
      </c>
      <c r="J345" s="249" t="s">
        <v>2683</v>
      </c>
      <c r="K345" s="249" t="s">
        <v>16252</v>
      </c>
      <c r="L345" s="78" t="s">
        <v>5015</v>
      </c>
      <c r="M345" s="203" t="s">
        <v>4518</v>
      </c>
      <c r="N345" s="203">
        <v>787</v>
      </c>
    </row>
    <row r="346" spans="1:14" s="3" customFormat="1" x14ac:dyDescent="0.15">
      <c r="A346" s="119">
        <v>344</v>
      </c>
      <c r="B346" s="203">
        <v>107706</v>
      </c>
      <c r="C346" s="78">
        <v>44018</v>
      </c>
      <c r="D346" s="54">
        <v>31990</v>
      </c>
      <c r="E346" s="54" t="s">
        <v>16475</v>
      </c>
      <c r="F346" s="54" t="s">
        <v>22155</v>
      </c>
      <c r="G346" s="54" t="s">
        <v>16574</v>
      </c>
      <c r="H346" s="78" t="s">
        <v>2341</v>
      </c>
      <c r="I346" s="347" t="s">
        <v>2002</v>
      </c>
      <c r="J346" s="249" t="s">
        <v>2683</v>
      </c>
      <c r="K346" s="249" t="s">
        <v>16253</v>
      </c>
      <c r="L346" s="78" t="s">
        <v>5015</v>
      </c>
      <c r="M346" s="203" t="s">
        <v>4518</v>
      </c>
      <c r="N346" s="203">
        <v>679</v>
      </c>
    </row>
    <row r="347" spans="1:14" s="3" customFormat="1" x14ac:dyDescent="0.15">
      <c r="A347" s="119">
        <v>345</v>
      </c>
      <c r="B347" s="203">
        <v>107714</v>
      </c>
      <c r="C347" s="78">
        <v>44019</v>
      </c>
      <c r="D347" s="54">
        <v>31929</v>
      </c>
      <c r="E347" s="54" t="s">
        <v>16475</v>
      </c>
      <c r="F347" s="54" t="s">
        <v>22155</v>
      </c>
      <c r="G347" s="54" t="s">
        <v>16574</v>
      </c>
      <c r="H347" s="78" t="s">
        <v>2341</v>
      </c>
      <c r="I347" s="347" t="s">
        <v>2002</v>
      </c>
      <c r="J347" s="249" t="s">
        <v>2683</v>
      </c>
      <c r="K347" s="249" t="s">
        <v>16254</v>
      </c>
      <c r="L347" s="78" t="s">
        <v>5015</v>
      </c>
      <c r="M347" s="203" t="s">
        <v>4518</v>
      </c>
      <c r="N347" s="203">
        <v>685</v>
      </c>
    </row>
    <row r="348" spans="1:14" s="3" customFormat="1" x14ac:dyDescent="0.15">
      <c r="A348" s="119">
        <v>346</v>
      </c>
      <c r="B348" s="203">
        <v>107722</v>
      </c>
      <c r="C348" s="78">
        <v>44020</v>
      </c>
      <c r="D348" s="54">
        <v>31837</v>
      </c>
      <c r="E348" s="54" t="s">
        <v>16475</v>
      </c>
      <c r="F348" s="54" t="s">
        <v>22155</v>
      </c>
      <c r="G348" s="54" t="s">
        <v>16574</v>
      </c>
      <c r="H348" s="78" t="s">
        <v>2341</v>
      </c>
      <c r="I348" s="347" t="s">
        <v>2002</v>
      </c>
      <c r="J348" s="249" t="s">
        <v>2683</v>
      </c>
      <c r="K348" s="249" t="s">
        <v>16255</v>
      </c>
      <c r="L348" s="78" t="s">
        <v>5015</v>
      </c>
      <c r="M348" s="203" t="s">
        <v>4518</v>
      </c>
      <c r="N348" s="203">
        <v>677</v>
      </c>
    </row>
    <row r="349" spans="1:14" s="3" customFormat="1" x14ac:dyDescent="0.15">
      <c r="A349" s="119">
        <v>347</v>
      </c>
      <c r="B349" s="203">
        <v>107730</v>
      </c>
      <c r="C349" s="78">
        <v>44028</v>
      </c>
      <c r="D349" s="54">
        <v>31990</v>
      </c>
      <c r="E349" s="54" t="s">
        <v>16475</v>
      </c>
      <c r="F349" s="54" t="s">
        <v>22155</v>
      </c>
      <c r="G349" s="54" t="s">
        <v>16574</v>
      </c>
      <c r="H349" s="78" t="s">
        <v>2341</v>
      </c>
      <c r="I349" s="347" t="s">
        <v>2002</v>
      </c>
      <c r="J349" s="249" t="s">
        <v>2683</v>
      </c>
      <c r="K349" s="249" t="s">
        <v>16256</v>
      </c>
      <c r="L349" s="78" t="s">
        <v>5015</v>
      </c>
      <c r="M349" s="203" t="s">
        <v>4518</v>
      </c>
      <c r="N349" s="203">
        <v>715</v>
      </c>
    </row>
    <row r="350" spans="1:14" s="3" customFormat="1" x14ac:dyDescent="0.15">
      <c r="A350" s="119">
        <v>348</v>
      </c>
      <c r="B350" s="203">
        <v>107748</v>
      </c>
      <c r="C350" s="78">
        <v>44029</v>
      </c>
      <c r="D350" s="54">
        <v>31990</v>
      </c>
      <c r="E350" s="54" t="s">
        <v>16475</v>
      </c>
      <c r="F350" s="54" t="s">
        <v>22155</v>
      </c>
      <c r="G350" s="54" t="s">
        <v>16574</v>
      </c>
      <c r="H350" s="78" t="s">
        <v>2341</v>
      </c>
      <c r="I350" s="347" t="s">
        <v>2002</v>
      </c>
      <c r="J350" s="249" t="s">
        <v>2683</v>
      </c>
      <c r="K350" s="249" t="s">
        <v>16257</v>
      </c>
      <c r="L350" s="78" t="s">
        <v>5015</v>
      </c>
      <c r="M350" s="203" t="s">
        <v>4518</v>
      </c>
      <c r="N350" s="203">
        <v>783</v>
      </c>
    </row>
    <row r="351" spans="1:14" s="3" customFormat="1" x14ac:dyDescent="0.15">
      <c r="A351" s="119">
        <v>349</v>
      </c>
      <c r="B351" s="203">
        <v>107755</v>
      </c>
      <c r="C351" s="78">
        <v>44030</v>
      </c>
      <c r="D351" s="54">
        <v>31990</v>
      </c>
      <c r="E351" s="54" t="s">
        <v>16475</v>
      </c>
      <c r="F351" s="54" t="s">
        <v>22155</v>
      </c>
      <c r="G351" s="54" t="s">
        <v>16574</v>
      </c>
      <c r="H351" s="78" t="s">
        <v>2341</v>
      </c>
      <c r="I351" s="347" t="s">
        <v>2002</v>
      </c>
      <c r="J351" s="249" t="s">
        <v>2683</v>
      </c>
      <c r="K351" s="249" t="s">
        <v>16258</v>
      </c>
      <c r="L351" s="78" t="s">
        <v>5015</v>
      </c>
      <c r="M351" s="203" t="s">
        <v>4518</v>
      </c>
      <c r="N351" s="203">
        <v>763</v>
      </c>
    </row>
    <row r="352" spans="1:14" s="3" customFormat="1" x14ac:dyDescent="0.15">
      <c r="A352" s="119">
        <v>350</v>
      </c>
      <c r="B352" s="203">
        <v>107763</v>
      </c>
      <c r="C352" s="78">
        <v>44021</v>
      </c>
      <c r="D352" s="54">
        <v>31990</v>
      </c>
      <c r="E352" s="54" t="s">
        <v>16475</v>
      </c>
      <c r="F352" s="54" t="s">
        <v>22155</v>
      </c>
      <c r="G352" s="54" t="s">
        <v>16574</v>
      </c>
      <c r="H352" s="78" t="s">
        <v>2341</v>
      </c>
      <c r="I352" s="347" t="s">
        <v>2002</v>
      </c>
      <c r="J352" s="249" t="s">
        <v>2683</v>
      </c>
      <c r="K352" s="249" t="s">
        <v>16259</v>
      </c>
      <c r="L352" s="78" t="s">
        <v>5015</v>
      </c>
      <c r="M352" s="203" t="s">
        <v>4518</v>
      </c>
      <c r="N352" s="203">
        <v>771</v>
      </c>
    </row>
    <row r="353" spans="1:14" s="3" customFormat="1" x14ac:dyDescent="0.15">
      <c r="A353" s="119">
        <v>351</v>
      </c>
      <c r="B353" s="203">
        <v>107771</v>
      </c>
      <c r="C353" s="78">
        <v>44022</v>
      </c>
      <c r="D353" s="54">
        <v>31990</v>
      </c>
      <c r="E353" s="54" t="s">
        <v>16475</v>
      </c>
      <c r="F353" s="54" t="s">
        <v>22155</v>
      </c>
      <c r="G353" s="54" t="s">
        <v>16574</v>
      </c>
      <c r="H353" s="78" t="s">
        <v>2341</v>
      </c>
      <c r="I353" s="347" t="s">
        <v>2002</v>
      </c>
      <c r="J353" s="249" t="s">
        <v>2683</v>
      </c>
      <c r="K353" s="249" t="s">
        <v>16260</v>
      </c>
      <c r="L353" s="78" t="s">
        <v>5015</v>
      </c>
      <c r="M353" s="203" t="s">
        <v>4518</v>
      </c>
      <c r="N353" s="203">
        <v>967</v>
      </c>
    </row>
    <row r="354" spans="1:14" s="3" customFormat="1" x14ac:dyDescent="0.15">
      <c r="A354" s="119">
        <v>352</v>
      </c>
      <c r="B354" s="203">
        <v>107789</v>
      </c>
      <c r="C354" s="78">
        <v>44023</v>
      </c>
      <c r="D354" s="54">
        <v>31990</v>
      </c>
      <c r="E354" s="54" t="s">
        <v>16475</v>
      </c>
      <c r="F354" s="54" t="s">
        <v>22155</v>
      </c>
      <c r="G354" s="54" t="s">
        <v>16574</v>
      </c>
      <c r="H354" s="78" t="s">
        <v>2341</v>
      </c>
      <c r="I354" s="347" t="s">
        <v>2002</v>
      </c>
      <c r="J354" s="249" t="s">
        <v>2683</v>
      </c>
      <c r="K354" s="249" t="s">
        <v>16261</v>
      </c>
      <c r="L354" s="78" t="s">
        <v>5015</v>
      </c>
      <c r="M354" s="203" t="s">
        <v>4518</v>
      </c>
      <c r="N354" s="203">
        <v>719</v>
      </c>
    </row>
    <row r="355" spans="1:14" s="3" customFormat="1" x14ac:dyDescent="0.15">
      <c r="A355" s="119">
        <v>353</v>
      </c>
      <c r="B355" s="203">
        <v>107797</v>
      </c>
      <c r="C355" s="78">
        <v>44024</v>
      </c>
      <c r="D355" s="54">
        <v>31990</v>
      </c>
      <c r="E355" s="54" t="s">
        <v>16475</v>
      </c>
      <c r="F355" s="54" t="s">
        <v>22155</v>
      </c>
      <c r="G355" s="54" t="s">
        <v>16574</v>
      </c>
      <c r="H355" s="78" t="s">
        <v>2341</v>
      </c>
      <c r="I355" s="347" t="s">
        <v>2002</v>
      </c>
      <c r="J355" s="249" t="s">
        <v>2683</v>
      </c>
      <c r="K355" s="249" t="s">
        <v>16262</v>
      </c>
      <c r="L355" s="78" t="s">
        <v>5015</v>
      </c>
      <c r="M355" s="203" t="s">
        <v>4518</v>
      </c>
      <c r="N355" s="203">
        <v>703</v>
      </c>
    </row>
    <row r="356" spans="1:14" s="3" customFormat="1" x14ac:dyDescent="0.15">
      <c r="A356" s="119">
        <v>354</v>
      </c>
      <c r="B356" s="203">
        <v>107805</v>
      </c>
      <c r="C356" s="78">
        <v>44025</v>
      </c>
      <c r="D356" s="54">
        <v>31990</v>
      </c>
      <c r="E356" s="54" t="s">
        <v>16475</v>
      </c>
      <c r="F356" s="54" t="s">
        <v>22155</v>
      </c>
      <c r="G356" s="54" t="s">
        <v>16574</v>
      </c>
      <c r="H356" s="78" t="s">
        <v>2341</v>
      </c>
      <c r="I356" s="347" t="s">
        <v>2002</v>
      </c>
      <c r="J356" s="249" t="s">
        <v>2683</v>
      </c>
      <c r="K356" s="249" t="s">
        <v>16263</v>
      </c>
      <c r="L356" s="78" t="s">
        <v>5015</v>
      </c>
      <c r="M356" s="203" t="s">
        <v>4518</v>
      </c>
      <c r="N356" s="203">
        <v>835</v>
      </c>
    </row>
    <row r="357" spans="1:14" s="3" customFormat="1" x14ac:dyDescent="0.15">
      <c r="A357" s="119">
        <v>355</v>
      </c>
      <c r="B357" s="203">
        <v>107813</v>
      </c>
      <c r="C357" s="78">
        <v>44026</v>
      </c>
      <c r="D357" s="54">
        <v>31990</v>
      </c>
      <c r="E357" s="54" t="s">
        <v>16475</v>
      </c>
      <c r="F357" s="54" t="s">
        <v>22155</v>
      </c>
      <c r="G357" s="54" t="s">
        <v>16574</v>
      </c>
      <c r="H357" s="78" t="s">
        <v>2341</v>
      </c>
      <c r="I357" s="347" t="s">
        <v>2002</v>
      </c>
      <c r="J357" s="249" t="s">
        <v>2683</v>
      </c>
      <c r="K357" s="249" t="s">
        <v>16264</v>
      </c>
      <c r="L357" s="78" t="s">
        <v>5015</v>
      </c>
      <c r="M357" s="203" t="s">
        <v>4518</v>
      </c>
      <c r="N357" s="203">
        <v>1009</v>
      </c>
    </row>
    <row r="358" spans="1:14" s="3" customFormat="1" x14ac:dyDescent="0.15">
      <c r="A358" s="119">
        <v>356</v>
      </c>
      <c r="B358" s="203">
        <v>107821</v>
      </c>
      <c r="C358" s="78">
        <v>44027</v>
      </c>
      <c r="D358" s="54">
        <v>31990</v>
      </c>
      <c r="E358" s="54" t="s">
        <v>16475</v>
      </c>
      <c r="F358" s="54" t="s">
        <v>22155</v>
      </c>
      <c r="G358" s="54" t="s">
        <v>16574</v>
      </c>
      <c r="H358" s="78" t="s">
        <v>2341</v>
      </c>
      <c r="I358" s="347" t="s">
        <v>2002</v>
      </c>
      <c r="J358" s="249" t="s">
        <v>2683</v>
      </c>
      <c r="K358" s="249" t="s">
        <v>16265</v>
      </c>
      <c r="L358" s="78" t="s">
        <v>5015</v>
      </c>
      <c r="M358" s="203" t="s">
        <v>4518</v>
      </c>
      <c r="N358" s="203">
        <v>955</v>
      </c>
    </row>
    <row r="359" spans="1:14" s="3" customFormat="1" ht="27" x14ac:dyDescent="0.15">
      <c r="A359" s="119">
        <v>357</v>
      </c>
      <c r="B359" s="203">
        <v>107839</v>
      </c>
      <c r="C359" s="78">
        <v>44031</v>
      </c>
      <c r="D359" s="54">
        <v>29860</v>
      </c>
      <c r="E359" s="54" t="s">
        <v>16475</v>
      </c>
      <c r="F359" s="54" t="s">
        <v>22155</v>
      </c>
      <c r="G359" s="54" t="s">
        <v>16574</v>
      </c>
      <c r="H359" s="78" t="s">
        <v>1971</v>
      </c>
      <c r="I359" s="347" t="s">
        <v>5447</v>
      </c>
      <c r="J359" s="249" t="s">
        <v>122</v>
      </c>
      <c r="K359" s="249" t="s">
        <v>7002</v>
      </c>
      <c r="L359" s="78" t="s">
        <v>4517</v>
      </c>
      <c r="M359" s="203" t="s">
        <v>4518</v>
      </c>
      <c r="N359" s="203">
        <v>38</v>
      </c>
    </row>
    <row r="360" spans="1:14" s="3" customFormat="1" ht="27" x14ac:dyDescent="0.15">
      <c r="A360" s="119">
        <v>358</v>
      </c>
      <c r="B360" s="203">
        <v>107847</v>
      </c>
      <c r="C360" s="78">
        <v>44032</v>
      </c>
      <c r="D360" s="54">
        <v>30742</v>
      </c>
      <c r="E360" s="54" t="s">
        <v>16475</v>
      </c>
      <c r="F360" s="54" t="s">
        <v>22155</v>
      </c>
      <c r="G360" s="54" t="s">
        <v>16574</v>
      </c>
      <c r="H360" s="78" t="s">
        <v>2341</v>
      </c>
      <c r="I360" s="347" t="s">
        <v>5920</v>
      </c>
      <c r="J360" s="249" t="s">
        <v>8813</v>
      </c>
      <c r="K360" s="249" t="s">
        <v>8814</v>
      </c>
      <c r="L360" s="78" t="s">
        <v>4517</v>
      </c>
      <c r="M360" s="203" t="s">
        <v>4518</v>
      </c>
      <c r="N360" s="203">
        <v>554</v>
      </c>
    </row>
    <row r="361" spans="1:14" s="3" customFormat="1" x14ac:dyDescent="0.15">
      <c r="A361" s="119">
        <v>359</v>
      </c>
      <c r="B361" s="203">
        <v>107854</v>
      </c>
      <c r="C361" s="78">
        <v>44033</v>
      </c>
      <c r="D361" s="54">
        <v>30133</v>
      </c>
      <c r="E361" s="54" t="s">
        <v>16475</v>
      </c>
      <c r="F361" s="54" t="s">
        <v>22155</v>
      </c>
      <c r="G361" s="54" t="s">
        <v>16574</v>
      </c>
      <c r="H361" s="78" t="s">
        <v>2341</v>
      </c>
      <c r="I361" s="347" t="s">
        <v>5447</v>
      </c>
      <c r="J361" s="249" t="s">
        <v>650</v>
      </c>
      <c r="K361" s="249"/>
      <c r="L361" s="78" t="s">
        <v>4517</v>
      </c>
      <c r="M361" s="203" t="s">
        <v>4518</v>
      </c>
      <c r="N361" s="203">
        <v>909</v>
      </c>
    </row>
    <row r="362" spans="1:14" s="3" customFormat="1" x14ac:dyDescent="0.15">
      <c r="A362" s="119">
        <v>360</v>
      </c>
      <c r="B362" s="203">
        <v>107862</v>
      </c>
      <c r="C362" s="78">
        <v>44034</v>
      </c>
      <c r="D362" s="54">
        <v>30103</v>
      </c>
      <c r="E362" s="54" t="s">
        <v>16475</v>
      </c>
      <c r="F362" s="54" t="s">
        <v>22155</v>
      </c>
      <c r="G362" s="54" t="s">
        <v>16574</v>
      </c>
      <c r="H362" s="78" t="s">
        <v>2341</v>
      </c>
      <c r="I362" s="347" t="s">
        <v>5920</v>
      </c>
      <c r="J362" s="249" t="s">
        <v>2683</v>
      </c>
      <c r="K362" s="249" t="s">
        <v>16239</v>
      </c>
      <c r="L362" s="78" t="s">
        <v>4517</v>
      </c>
      <c r="M362" s="203" t="s">
        <v>4518</v>
      </c>
      <c r="N362" s="203">
        <v>357</v>
      </c>
    </row>
    <row r="363" spans="1:14" s="3" customFormat="1" x14ac:dyDescent="0.15">
      <c r="A363" s="119">
        <v>361</v>
      </c>
      <c r="B363" s="203">
        <v>107870</v>
      </c>
      <c r="C363" s="78">
        <v>44041</v>
      </c>
      <c r="D363" s="54">
        <v>30072</v>
      </c>
      <c r="E363" s="54" t="s">
        <v>16475</v>
      </c>
      <c r="F363" s="54" t="s">
        <v>22155</v>
      </c>
      <c r="G363" s="54" t="s">
        <v>16574</v>
      </c>
      <c r="H363" s="78" t="s">
        <v>2341</v>
      </c>
      <c r="I363" s="347" t="s">
        <v>5920</v>
      </c>
      <c r="J363" s="249" t="s">
        <v>2683</v>
      </c>
      <c r="K363" s="249" t="s">
        <v>16244</v>
      </c>
      <c r="L363" s="78" t="s">
        <v>4517</v>
      </c>
      <c r="M363" s="203" t="s">
        <v>4518</v>
      </c>
      <c r="N363" s="203">
        <v>191</v>
      </c>
    </row>
    <row r="364" spans="1:14" s="3" customFormat="1" x14ac:dyDescent="0.15">
      <c r="A364" s="119">
        <v>362</v>
      </c>
      <c r="B364" s="203">
        <v>107888</v>
      </c>
      <c r="C364" s="78">
        <v>44040</v>
      </c>
      <c r="D364" s="54">
        <v>30103</v>
      </c>
      <c r="E364" s="54" t="s">
        <v>16475</v>
      </c>
      <c r="F364" s="54" t="s">
        <v>22155</v>
      </c>
      <c r="G364" s="54" t="s">
        <v>16574</v>
      </c>
      <c r="H364" s="78" t="s">
        <v>2341</v>
      </c>
      <c r="I364" s="347" t="s">
        <v>5920</v>
      </c>
      <c r="J364" s="249" t="s">
        <v>2683</v>
      </c>
      <c r="K364" s="249" t="s">
        <v>16243</v>
      </c>
      <c r="L364" s="78" t="s">
        <v>4517</v>
      </c>
      <c r="M364" s="203" t="s">
        <v>4518</v>
      </c>
      <c r="N364" s="203">
        <v>153</v>
      </c>
    </row>
    <row r="365" spans="1:14" s="3" customFormat="1" x14ac:dyDescent="0.15">
      <c r="A365" s="119">
        <v>363</v>
      </c>
      <c r="B365" s="203">
        <v>107896</v>
      </c>
      <c r="C365" s="78">
        <v>44038</v>
      </c>
      <c r="D365" s="54">
        <v>30011</v>
      </c>
      <c r="E365" s="54" t="s">
        <v>16475</v>
      </c>
      <c r="F365" s="54" t="s">
        <v>22155</v>
      </c>
      <c r="G365" s="54" t="s">
        <v>16574</v>
      </c>
      <c r="H365" s="78" t="s">
        <v>2341</v>
      </c>
      <c r="I365" s="347" t="s">
        <v>5920</v>
      </c>
      <c r="J365" s="249" t="s">
        <v>2683</v>
      </c>
      <c r="K365" s="249" t="s">
        <v>16242</v>
      </c>
      <c r="L365" s="78" t="s">
        <v>4517</v>
      </c>
      <c r="M365" s="203" t="s">
        <v>4518</v>
      </c>
      <c r="N365" s="203">
        <v>173</v>
      </c>
    </row>
    <row r="366" spans="1:14" s="3" customFormat="1" x14ac:dyDescent="0.15">
      <c r="A366" s="119">
        <v>364</v>
      </c>
      <c r="B366" s="203">
        <v>107904</v>
      </c>
      <c r="C366" s="78">
        <v>44037</v>
      </c>
      <c r="D366" s="54">
        <v>30103</v>
      </c>
      <c r="E366" s="54" t="s">
        <v>16475</v>
      </c>
      <c r="F366" s="54" t="s">
        <v>22155</v>
      </c>
      <c r="G366" s="54" t="s">
        <v>16574</v>
      </c>
      <c r="H366" s="78" t="s">
        <v>2341</v>
      </c>
      <c r="I366" s="347" t="s">
        <v>5920</v>
      </c>
      <c r="J366" s="249" t="s">
        <v>2683</v>
      </c>
      <c r="K366" s="249" t="s">
        <v>16241</v>
      </c>
      <c r="L366" s="78" t="s">
        <v>4517</v>
      </c>
      <c r="M366" s="203" t="s">
        <v>4518</v>
      </c>
      <c r="N366" s="203">
        <v>175</v>
      </c>
    </row>
    <row r="367" spans="1:14" s="3" customFormat="1" x14ac:dyDescent="0.15">
      <c r="A367" s="119">
        <v>365</v>
      </c>
      <c r="B367" s="203">
        <v>107912</v>
      </c>
      <c r="C367" s="78">
        <v>44035</v>
      </c>
      <c r="D367" s="54">
        <v>30011</v>
      </c>
      <c r="E367" s="54" t="s">
        <v>16475</v>
      </c>
      <c r="F367" s="54" t="s">
        <v>22155</v>
      </c>
      <c r="G367" s="54" t="s">
        <v>16574</v>
      </c>
      <c r="H367" s="78" t="s">
        <v>2341</v>
      </c>
      <c r="I367" s="347" t="s">
        <v>5920</v>
      </c>
      <c r="J367" s="249" t="s">
        <v>2683</v>
      </c>
      <c r="K367" s="249" t="s">
        <v>16237</v>
      </c>
      <c r="L367" s="78" t="s">
        <v>4517</v>
      </c>
      <c r="M367" s="203" t="s">
        <v>4518</v>
      </c>
      <c r="N367" s="203">
        <v>165</v>
      </c>
    </row>
    <row r="368" spans="1:14" s="3" customFormat="1" x14ac:dyDescent="0.15">
      <c r="A368" s="119">
        <v>366</v>
      </c>
      <c r="B368" s="203">
        <v>107920</v>
      </c>
      <c r="C368" s="78">
        <v>44036</v>
      </c>
      <c r="D368" s="54">
        <v>30011</v>
      </c>
      <c r="E368" s="54" t="s">
        <v>16475</v>
      </c>
      <c r="F368" s="54" t="s">
        <v>22155</v>
      </c>
      <c r="G368" s="54" t="s">
        <v>16574</v>
      </c>
      <c r="H368" s="78" t="s">
        <v>2341</v>
      </c>
      <c r="I368" s="347" t="s">
        <v>5920</v>
      </c>
      <c r="J368" s="249" t="s">
        <v>2683</v>
      </c>
      <c r="K368" s="249" t="s">
        <v>16240</v>
      </c>
      <c r="L368" s="78" t="s">
        <v>4517</v>
      </c>
      <c r="M368" s="203" t="s">
        <v>4518</v>
      </c>
      <c r="N368" s="203">
        <v>173</v>
      </c>
    </row>
    <row r="369" spans="1:14" s="3" customFormat="1" x14ac:dyDescent="0.15">
      <c r="A369" s="119">
        <v>367</v>
      </c>
      <c r="B369" s="203">
        <v>107938</v>
      </c>
      <c r="C369" s="78">
        <v>44042</v>
      </c>
      <c r="D369" s="54">
        <v>30103</v>
      </c>
      <c r="E369" s="54" t="s">
        <v>16475</v>
      </c>
      <c r="F369" s="54" t="s">
        <v>22155</v>
      </c>
      <c r="G369" s="54" t="s">
        <v>16574</v>
      </c>
      <c r="H369" s="78" t="s">
        <v>2341</v>
      </c>
      <c r="I369" s="347" t="s">
        <v>5920</v>
      </c>
      <c r="J369" s="249" t="s">
        <v>2683</v>
      </c>
      <c r="K369" s="249" t="s">
        <v>16245</v>
      </c>
      <c r="L369" s="78" t="s">
        <v>4517</v>
      </c>
      <c r="M369" s="203" t="s">
        <v>4518</v>
      </c>
      <c r="N369" s="203">
        <v>179</v>
      </c>
    </row>
    <row r="370" spans="1:14" s="3" customFormat="1" x14ac:dyDescent="0.15">
      <c r="A370" s="119">
        <v>368</v>
      </c>
      <c r="B370" s="203">
        <v>107946</v>
      </c>
      <c r="C370" s="78">
        <v>44043</v>
      </c>
      <c r="D370" s="54">
        <v>30011</v>
      </c>
      <c r="E370" s="54" t="s">
        <v>16475</v>
      </c>
      <c r="F370" s="54" t="s">
        <v>22155</v>
      </c>
      <c r="G370" s="54" t="s">
        <v>16574</v>
      </c>
      <c r="H370" s="78" t="s">
        <v>2341</v>
      </c>
      <c r="I370" s="347" t="s">
        <v>5920</v>
      </c>
      <c r="J370" s="249" t="s">
        <v>2683</v>
      </c>
      <c r="K370" s="249" t="s">
        <v>16246</v>
      </c>
      <c r="L370" s="78" t="s">
        <v>4517</v>
      </c>
      <c r="M370" s="203" t="s">
        <v>4518</v>
      </c>
      <c r="N370" s="203">
        <v>165</v>
      </c>
    </row>
    <row r="371" spans="1:14" s="3" customFormat="1" x14ac:dyDescent="0.15">
      <c r="A371" s="119">
        <v>369</v>
      </c>
      <c r="B371" s="203">
        <v>107953</v>
      </c>
      <c r="C371" s="78">
        <v>44044</v>
      </c>
      <c r="D371" s="54">
        <v>30011</v>
      </c>
      <c r="E371" s="54" t="s">
        <v>16475</v>
      </c>
      <c r="F371" s="54" t="s">
        <v>22155</v>
      </c>
      <c r="G371" s="54" t="s">
        <v>16574</v>
      </c>
      <c r="H371" s="78" t="s">
        <v>2341</v>
      </c>
      <c r="I371" s="347" t="s">
        <v>5920</v>
      </c>
      <c r="J371" s="249" t="s">
        <v>2683</v>
      </c>
      <c r="K371" s="249" t="s">
        <v>16247</v>
      </c>
      <c r="L371" s="78" t="s">
        <v>4517</v>
      </c>
      <c r="M371" s="203" t="s">
        <v>4518</v>
      </c>
      <c r="N371" s="203">
        <v>177</v>
      </c>
    </row>
    <row r="372" spans="1:14" s="3" customFormat="1" x14ac:dyDescent="0.15">
      <c r="A372" s="119">
        <v>370</v>
      </c>
      <c r="B372" s="203">
        <v>107961</v>
      </c>
      <c r="C372" s="78">
        <v>44045</v>
      </c>
      <c r="D372" s="54">
        <v>30103</v>
      </c>
      <c r="E372" s="54" t="s">
        <v>16475</v>
      </c>
      <c r="F372" s="54" t="s">
        <v>22155</v>
      </c>
      <c r="G372" s="54" t="s">
        <v>16574</v>
      </c>
      <c r="H372" s="78" t="s">
        <v>2341</v>
      </c>
      <c r="I372" s="347" t="s">
        <v>5920</v>
      </c>
      <c r="J372" s="249" t="s">
        <v>2683</v>
      </c>
      <c r="K372" s="249" t="s">
        <v>16248</v>
      </c>
      <c r="L372" s="78" t="s">
        <v>4517</v>
      </c>
      <c r="M372" s="203" t="s">
        <v>4518</v>
      </c>
      <c r="N372" s="203">
        <v>209</v>
      </c>
    </row>
    <row r="373" spans="1:14" s="3" customFormat="1" x14ac:dyDescent="0.15">
      <c r="A373" s="119">
        <v>371</v>
      </c>
      <c r="B373" s="203">
        <v>107979</v>
      </c>
      <c r="C373" s="78">
        <v>44046</v>
      </c>
      <c r="D373" s="54">
        <v>30103</v>
      </c>
      <c r="E373" s="54" t="s">
        <v>16475</v>
      </c>
      <c r="F373" s="54" t="s">
        <v>22155</v>
      </c>
      <c r="G373" s="54" t="s">
        <v>16574</v>
      </c>
      <c r="H373" s="78" t="s">
        <v>2341</v>
      </c>
      <c r="I373" s="347" t="s">
        <v>5920</v>
      </c>
      <c r="J373" s="249" t="s">
        <v>2683</v>
      </c>
      <c r="K373" s="249" t="s">
        <v>16249</v>
      </c>
      <c r="L373" s="78" t="s">
        <v>4517</v>
      </c>
      <c r="M373" s="203" t="s">
        <v>4518</v>
      </c>
      <c r="N373" s="203">
        <v>223</v>
      </c>
    </row>
    <row r="374" spans="1:14" s="3" customFormat="1" x14ac:dyDescent="0.15">
      <c r="A374" s="119">
        <v>372</v>
      </c>
      <c r="B374" s="203">
        <v>107987</v>
      </c>
      <c r="C374" s="78">
        <v>44047</v>
      </c>
      <c r="D374" s="54">
        <v>30103</v>
      </c>
      <c r="E374" s="54" t="s">
        <v>16475</v>
      </c>
      <c r="F374" s="54" t="s">
        <v>22155</v>
      </c>
      <c r="G374" s="54" t="s">
        <v>16574</v>
      </c>
      <c r="H374" s="78" t="s">
        <v>2341</v>
      </c>
      <c r="I374" s="347" t="s">
        <v>5920</v>
      </c>
      <c r="J374" s="249" t="s">
        <v>2683</v>
      </c>
      <c r="K374" s="249" t="s">
        <v>16250</v>
      </c>
      <c r="L374" s="78" t="s">
        <v>4517</v>
      </c>
      <c r="M374" s="203" t="s">
        <v>4518</v>
      </c>
      <c r="N374" s="203">
        <v>261</v>
      </c>
    </row>
    <row r="375" spans="1:14" s="3" customFormat="1" x14ac:dyDescent="0.15">
      <c r="A375" s="119">
        <v>373</v>
      </c>
      <c r="B375" s="203">
        <v>107995</v>
      </c>
      <c r="C375" s="78">
        <v>44048</v>
      </c>
      <c r="D375" s="54">
        <v>30103</v>
      </c>
      <c r="E375" s="54" t="s">
        <v>16475</v>
      </c>
      <c r="F375" s="54" t="s">
        <v>22155</v>
      </c>
      <c r="G375" s="54" t="s">
        <v>16574</v>
      </c>
      <c r="H375" s="78" t="s">
        <v>2341</v>
      </c>
      <c r="I375" s="347" t="s">
        <v>5920</v>
      </c>
      <c r="J375" s="249" t="s">
        <v>2683</v>
      </c>
      <c r="K375" s="249" t="s">
        <v>16251</v>
      </c>
      <c r="L375" s="78" t="s">
        <v>4517</v>
      </c>
      <c r="M375" s="203" t="s">
        <v>4518</v>
      </c>
      <c r="N375" s="203">
        <v>345</v>
      </c>
    </row>
    <row r="376" spans="1:14" s="3" customFormat="1" x14ac:dyDescent="0.15">
      <c r="A376" s="119">
        <v>374</v>
      </c>
      <c r="B376" s="203">
        <v>108001</v>
      </c>
      <c r="C376" s="78">
        <v>44049</v>
      </c>
      <c r="D376" s="54">
        <v>30103</v>
      </c>
      <c r="E376" s="54" t="s">
        <v>16475</v>
      </c>
      <c r="F376" s="54" t="s">
        <v>22155</v>
      </c>
      <c r="G376" s="54" t="s">
        <v>16574</v>
      </c>
      <c r="H376" s="78" t="s">
        <v>2341</v>
      </c>
      <c r="I376" s="347" t="s">
        <v>5920</v>
      </c>
      <c r="J376" s="249" t="s">
        <v>2683</v>
      </c>
      <c r="K376" s="249" t="s">
        <v>16252</v>
      </c>
      <c r="L376" s="78" t="s">
        <v>4517</v>
      </c>
      <c r="M376" s="203" t="s">
        <v>4518</v>
      </c>
      <c r="N376" s="203">
        <v>205</v>
      </c>
    </row>
    <row r="377" spans="1:14" s="3" customFormat="1" x14ac:dyDescent="0.15">
      <c r="A377" s="119">
        <v>375</v>
      </c>
      <c r="B377" s="203">
        <v>108019</v>
      </c>
      <c r="C377" s="78">
        <v>44050</v>
      </c>
      <c r="D377" s="54">
        <v>30072</v>
      </c>
      <c r="E377" s="54" t="s">
        <v>16475</v>
      </c>
      <c r="F377" s="54" t="s">
        <v>22155</v>
      </c>
      <c r="G377" s="54" t="s">
        <v>16574</v>
      </c>
      <c r="H377" s="78" t="s">
        <v>2341</v>
      </c>
      <c r="I377" s="347" t="s">
        <v>5920</v>
      </c>
      <c r="J377" s="249" t="s">
        <v>2683</v>
      </c>
      <c r="K377" s="249" t="s">
        <v>16253</v>
      </c>
      <c r="L377" s="78" t="s">
        <v>4517</v>
      </c>
      <c r="M377" s="203" t="s">
        <v>4518</v>
      </c>
      <c r="N377" s="203">
        <v>147</v>
      </c>
    </row>
    <row r="378" spans="1:14" s="3" customFormat="1" x14ac:dyDescent="0.15">
      <c r="A378" s="119">
        <v>376</v>
      </c>
      <c r="B378" s="203">
        <v>108027</v>
      </c>
      <c r="C378" s="78">
        <v>44051</v>
      </c>
      <c r="D378" s="54">
        <v>30011</v>
      </c>
      <c r="E378" s="54" t="s">
        <v>16475</v>
      </c>
      <c r="F378" s="54" t="s">
        <v>22155</v>
      </c>
      <c r="G378" s="54" t="s">
        <v>16574</v>
      </c>
      <c r="H378" s="78" t="s">
        <v>2341</v>
      </c>
      <c r="I378" s="347" t="s">
        <v>5920</v>
      </c>
      <c r="J378" s="249" t="s">
        <v>2683</v>
      </c>
      <c r="K378" s="249" t="s">
        <v>16254</v>
      </c>
      <c r="L378" s="78" t="s">
        <v>4517</v>
      </c>
      <c r="M378" s="203" t="s">
        <v>4518</v>
      </c>
      <c r="N378" s="203">
        <v>151</v>
      </c>
    </row>
    <row r="379" spans="1:14" s="3" customFormat="1" x14ac:dyDescent="0.15">
      <c r="A379" s="119">
        <v>377</v>
      </c>
      <c r="B379" s="203">
        <v>108035</v>
      </c>
      <c r="C379" s="78">
        <v>44052</v>
      </c>
      <c r="D379" s="54">
        <v>30011</v>
      </c>
      <c r="E379" s="54" t="s">
        <v>16475</v>
      </c>
      <c r="F379" s="54" t="s">
        <v>22155</v>
      </c>
      <c r="G379" s="54" t="s">
        <v>16574</v>
      </c>
      <c r="H379" s="78" t="s">
        <v>2341</v>
      </c>
      <c r="I379" s="347" t="s">
        <v>5920</v>
      </c>
      <c r="J379" s="249" t="s">
        <v>2683</v>
      </c>
      <c r="K379" s="249" t="s">
        <v>16255</v>
      </c>
      <c r="L379" s="78" t="s">
        <v>4517</v>
      </c>
      <c r="M379" s="203" t="s">
        <v>4518</v>
      </c>
      <c r="N379" s="203">
        <v>147</v>
      </c>
    </row>
    <row r="380" spans="1:14" s="3" customFormat="1" x14ac:dyDescent="0.15">
      <c r="A380" s="119">
        <v>378</v>
      </c>
      <c r="B380" s="203">
        <v>108043</v>
      </c>
      <c r="C380" s="78">
        <v>44053</v>
      </c>
      <c r="D380" s="54">
        <v>30072</v>
      </c>
      <c r="E380" s="54" t="s">
        <v>16475</v>
      </c>
      <c r="F380" s="54" t="s">
        <v>22155</v>
      </c>
      <c r="G380" s="54" t="s">
        <v>16574</v>
      </c>
      <c r="H380" s="78" t="s">
        <v>2341</v>
      </c>
      <c r="I380" s="347" t="s">
        <v>5920</v>
      </c>
      <c r="J380" s="249" t="s">
        <v>2683</v>
      </c>
      <c r="K380" s="249" t="s">
        <v>16256</v>
      </c>
      <c r="L380" s="78" t="s">
        <v>4517</v>
      </c>
      <c r="M380" s="203" t="s">
        <v>4518</v>
      </c>
      <c r="N380" s="203">
        <v>167</v>
      </c>
    </row>
    <row r="381" spans="1:14" s="3" customFormat="1" x14ac:dyDescent="0.15">
      <c r="A381" s="119">
        <v>379</v>
      </c>
      <c r="B381" s="203">
        <v>108050</v>
      </c>
      <c r="C381" s="78">
        <v>44054</v>
      </c>
      <c r="D381" s="54">
        <v>30103</v>
      </c>
      <c r="E381" s="54" t="s">
        <v>16475</v>
      </c>
      <c r="F381" s="54" t="s">
        <v>22155</v>
      </c>
      <c r="G381" s="54" t="s">
        <v>16574</v>
      </c>
      <c r="H381" s="78" t="s">
        <v>2341</v>
      </c>
      <c r="I381" s="347" t="s">
        <v>5920</v>
      </c>
      <c r="J381" s="249" t="s">
        <v>2683</v>
      </c>
      <c r="K381" s="249" t="s">
        <v>16257</v>
      </c>
      <c r="L381" s="78" t="s">
        <v>4517</v>
      </c>
      <c r="M381" s="203" t="s">
        <v>4518</v>
      </c>
      <c r="N381" s="203">
        <v>205</v>
      </c>
    </row>
    <row r="382" spans="1:14" s="3" customFormat="1" x14ac:dyDescent="0.15">
      <c r="A382" s="119">
        <v>380</v>
      </c>
      <c r="B382" s="203">
        <v>108068</v>
      </c>
      <c r="C382" s="78">
        <v>44055</v>
      </c>
      <c r="D382" s="54">
        <v>30103</v>
      </c>
      <c r="E382" s="54" t="s">
        <v>16475</v>
      </c>
      <c r="F382" s="54" t="s">
        <v>22155</v>
      </c>
      <c r="G382" s="54" t="s">
        <v>16574</v>
      </c>
      <c r="H382" s="78" t="s">
        <v>2341</v>
      </c>
      <c r="I382" s="347" t="s">
        <v>5920</v>
      </c>
      <c r="J382" s="249" t="s">
        <v>2683</v>
      </c>
      <c r="K382" s="249" t="s">
        <v>16258</v>
      </c>
      <c r="L382" s="78" t="s">
        <v>4517</v>
      </c>
      <c r="M382" s="203" t="s">
        <v>4518</v>
      </c>
      <c r="N382" s="203">
        <v>193</v>
      </c>
    </row>
    <row r="383" spans="1:14" s="3" customFormat="1" x14ac:dyDescent="0.15">
      <c r="A383" s="119">
        <v>381</v>
      </c>
      <c r="B383" s="203">
        <v>108076</v>
      </c>
      <c r="C383" s="78">
        <v>44056</v>
      </c>
      <c r="D383" s="54">
        <v>30103</v>
      </c>
      <c r="E383" s="54" t="s">
        <v>16475</v>
      </c>
      <c r="F383" s="54" t="s">
        <v>22155</v>
      </c>
      <c r="G383" s="54" t="s">
        <v>16574</v>
      </c>
      <c r="H383" s="78" t="s">
        <v>2341</v>
      </c>
      <c r="I383" s="347" t="s">
        <v>5920</v>
      </c>
      <c r="J383" s="249" t="s">
        <v>2683</v>
      </c>
      <c r="K383" s="249" t="s">
        <v>16259</v>
      </c>
      <c r="L383" s="78" t="s">
        <v>4517</v>
      </c>
      <c r="M383" s="203" t="s">
        <v>4518</v>
      </c>
      <c r="N383" s="203">
        <v>197</v>
      </c>
    </row>
    <row r="384" spans="1:14" s="3" customFormat="1" x14ac:dyDescent="0.15">
      <c r="A384" s="119">
        <v>382</v>
      </c>
      <c r="B384" s="203">
        <v>108084</v>
      </c>
      <c r="C384" s="78">
        <v>44057</v>
      </c>
      <c r="D384" s="54">
        <v>30103</v>
      </c>
      <c r="E384" s="54" t="s">
        <v>16475</v>
      </c>
      <c r="F384" s="54" t="s">
        <v>22155</v>
      </c>
      <c r="G384" s="54" t="s">
        <v>16574</v>
      </c>
      <c r="H384" s="78" t="s">
        <v>2341</v>
      </c>
      <c r="I384" s="347" t="s">
        <v>5920</v>
      </c>
      <c r="J384" s="249" t="s">
        <v>2683</v>
      </c>
      <c r="K384" s="249" t="s">
        <v>16260</v>
      </c>
      <c r="L384" s="78" t="s">
        <v>4517</v>
      </c>
      <c r="M384" s="203" t="s">
        <v>4518</v>
      </c>
      <c r="N384" s="203">
        <v>269</v>
      </c>
    </row>
    <row r="385" spans="1:14" s="3" customFormat="1" x14ac:dyDescent="0.15">
      <c r="A385" s="119">
        <v>383</v>
      </c>
      <c r="B385" s="203">
        <v>108092</v>
      </c>
      <c r="C385" s="78">
        <v>44058</v>
      </c>
      <c r="D385" s="54">
        <v>30072</v>
      </c>
      <c r="E385" s="54" t="s">
        <v>16475</v>
      </c>
      <c r="F385" s="54" t="s">
        <v>22155</v>
      </c>
      <c r="G385" s="54" t="s">
        <v>16574</v>
      </c>
      <c r="H385" s="78" t="s">
        <v>2341</v>
      </c>
      <c r="I385" s="347" t="s">
        <v>5920</v>
      </c>
      <c r="J385" s="249" t="s">
        <v>2683</v>
      </c>
      <c r="K385" s="249" t="s">
        <v>16261</v>
      </c>
      <c r="L385" s="78" t="s">
        <v>4517</v>
      </c>
      <c r="M385" s="203" t="s">
        <v>4518</v>
      </c>
      <c r="N385" s="203">
        <v>169</v>
      </c>
    </row>
    <row r="386" spans="1:14" s="3" customFormat="1" x14ac:dyDescent="0.15">
      <c r="A386" s="119">
        <v>384</v>
      </c>
      <c r="B386" s="203">
        <v>108100</v>
      </c>
      <c r="C386" s="78">
        <v>44059</v>
      </c>
      <c r="D386" s="54">
        <v>30072</v>
      </c>
      <c r="E386" s="54" t="s">
        <v>16475</v>
      </c>
      <c r="F386" s="54" t="s">
        <v>22155</v>
      </c>
      <c r="G386" s="54" t="s">
        <v>16574</v>
      </c>
      <c r="H386" s="78" t="s">
        <v>2341</v>
      </c>
      <c r="I386" s="347" t="s">
        <v>5920</v>
      </c>
      <c r="J386" s="249" t="s">
        <v>2683</v>
      </c>
      <c r="K386" s="249" t="s">
        <v>16262</v>
      </c>
      <c r="L386" s="78" t="s">
        <v>4517</v>
      </c>
      <c r="M386" s="203" t="s">
        <v>4518</v>
      </c>
      <c r="N386" s="203">
        <v>159</v>
      </c>
    </row>
    <row r="387" spans="1:14" s="3" customFormat="1" x14ac:dyDescent="0.15">
      <c r="A387" s="119">
        <v>385</v>
      </c>
      <c r="B387" s="203">
        <v>108118</v>
      </c>
      <c r="C387" s="78">
        <v>44064</v>
      </c>
      <c r="D387" s="54">
        <v>30103</v>
      </c>
      <c r="E387" s="54" t="s">
        <v>16475</v>
      </c>
      <c r="F387" s="54" t="s">
        <v>22155</v>
      </c>
      <c r="G387" s="54" t="s">
        <v>16574</v>
      </c>
      <c r="H387" s="78" t="s">
        <v>2341</v>
      </c>
      <c r="I387" s="347" t="s">
        <v>5920</v>
      </c>
      <c r="J387" s="249" t="s">
        <v>2683</v>
      </c>
      <c r="K387" s="249" t="s">
        <v>16266</v>
      </c>
      <c r="L387" s="78" t="s">
        <v>4517</v>
      </c>
      <c r="M387" s="203" t="s">
        <v>4518</v>
      </c>
      <c r="N387" s="203">
        <v>291</v>
      </c>
    </row>
    <row r="388" spans="1:14" s="3" customFormat="1" x14ac:dyDescent="0.15">
      <c r="A388" s="119">
        <v>386</v>
      </c>
      <c r="B388" s="327">
        <v>108126</v>
      </c>
      <c r="C388" s="188">
        <v>44062</v>
      </c>
      <c r="D388" s="227">
        <v>30103</v>
      </c>
      <c r="E388" s="227" t="s">
        <v>16475</v>
      </c>
      <c r="F388" s="227" t="s">
        <v>22155</v>
      </c>
      <c r="G388" s="227" t="s">
        <v>16574</v>
      </c>
      <c r="H388" s="188" t="s">
        <v>2341</v>
      </c>
      <c r="I388" s="348" t="s">
        <v>5920</v>
      </c>
      <c r="J388" s="289" t="s">
        <v>2683</v>
      </c>
      <c r="K388" s="289" t="s">
        <v>16265</v>
      </c>
      <c r="L388" s="188" t="s">
        <v>4517</v>
      </c>
      <c r="M388" s="327" t="s">
        <v>4518</v>
      </c>
      <c r="N388" s="327">
        <v>291</v>
      </c>
    </row>
    <row r="389" spans="1:14" s="3" customFormat="1" x14ac:dyDescent="0.15">
      <c r="A389" s="119">
        <v>387</v>
      </c>
      <c r="B389" s="203">
        <v>108134</v>
      </c>
      <c r="C389" s="78">
        <v>44065</v>
      </c>
      <c r="D389" s="54">
        <v>30011</v>
      </c>
      <c r="E389" s="54" t="s">
        <v>16475</v>
      </c>
      <c r="F389" s="54" t="s">
        <v>22155</v>
      </c>
      <c r="G389" s="54" t="s">
        <v>16574</v>
      </c>
      <c r="H389" s="78" t="s">
        <v>2341</v>
      </c>
      <c r="I389" s="347" t="s">
        <v>5920</v>
      </c>
      <c r="J389" s="249" t="s">
        <v>2683</v>
      </c>
      <c r="K389" s="249" t="s">
        <v>16267</v>
      </c>
      <c r="L389" s="78" t="s">
        <v>4517</v>
      </c>
      <c r="M389" s="203" t="s">
        <v>4518</v>
      </c>
      <c r="N389" s="203">
        <v>157</v>
      </c>
    </row>
    <row r="390" spans="1:14" s="3" customFormat="1" x14ac:dyDescent="0.15">
      <c r="A390" s="119">
        <v>388</v>
      </c>
      <c r="B390" s="203">
        <v>108142</v>
      </c>
      <c r="C390" s="78">
        <v>44066</v>
      </c>
      <c r="D390" s="54">
        <v>30011</v>
      </c>
      <c r="E390" s="54" t="s">
        <v>16475</v>
      </c>
      <c r="F390" s="54" t="s">
        <v>22155</v>
      </c>
      <c r="G390" s="54" t="s">
        <v>16574</v>
      </c>
      <c r="H390" s="78" t="s">
        <v>2341</v>
      </c>
      <c r="I390" s="347" t="s">
        <v>5920</v>
      </c>
      <c r="J390" s="249" t="s">
        <v>2683</v>
      </c>
      <c r="K390" s="249" t="s">
        <v>16268</v>
      </c>
      <c r="L390" s="78" t="s">
        <v>4517</v>
      </c>
      <c r="M390" s="203" t="s">
        <v>4518</v>
      </c>
      <c r="N390" s="203">
        <v>155</v>
      </c>
    </row>
    <row r="391" spans="1:14" s="3" customFormat="1" x14ac:dyDescent="0.15">
      <c r="A391" s="119">
        <v>389</v>
      </c>
      <c r="B391" s="203">
        <v>108159</v>
      </c>
      <c r="C391" s="78">
        <v>44067</v>
      </c>
      <c r="D391" s="54">
        <v>30011</v>
      </c>
      <c r="E391" s="54" t="s">
        <v>16475</v>
      </c>
      <c r="F391" s="54" t="s">
        <v>22155</v>
      </c>
      <c r="G391" s="54" t="s">
        <v>16574</v>
      </c>
      <c r="H391" s="78" t="s">
        <v>2341</v>
      </c>
      <c r="I391" s="347" t="s">
        <v>5920</v>
      </c>
      <c r="J391" s="249" t="s">
        <v>2683</v>
      </c>
      <c r="K391" s="249" t="s">
        <v>16269</v>
      </c>
      <c r="L391" s="78" t="s">
        <v>4517</v>
      </c>
      <c r="M391" s="203" t="s">
        <v>4518</v>
      </c>
      <c r="N391" s="203">
        <v>143</v>
      </c>
    </row>
    <row r="392" spans="1:14" s="3" customFormat="1" x14ac:dyDescent="0.15">
      <c r="A392" s="119">
        <v>390</v>
      </c>
      <c r="B392" s="203">
        <v>108167</v>
      </c>
      <c r="C392" s="78">
        <v>44068</v>
      </c>
      <c r="D392" s="54">
        <v>30011</v>
      </c>
      <c r="E392" s="54" t="s">
        <v>16475</v>
      </c>
      <c r="F392" s="54" t="s">
        <v>22155</v>
      </c>
      <c r="G392" s="54" t="s">
        <v>16574</v>
      </c>
      <c r="H392" s="78" t="s">
        <v>2341</v>
      </c>
      <c r="I392" s="347" t="s">
        <v>5920</v>
      </c>
      <c r="J392" s="249" t="s">
        <v>2683</v>
      </c>
      <c r="K392" s="249" t="s">
        <v>16270</v>
      </c>
      <c r="L392" s="78" t="s">
        <v>4517</v>
      </c>
      <c r="M392" s="203" t="s">
        <v>4518</v>
      </c>
      <c r="N392" s="203">
        <v>163</v>
      </c>
    </row>
    <row r="393" spans="1:14" s="3" customFormat="1" x14ac:dyDescent="0.15">
      <c r="A393" s="119">
        <v>391</v>
      </c>
      <c r="B393" s="203">
        <v>108175</v>
      </c>
      <c r="C393" s="78">
        <v>44060</v>
      </c>
      <c r="D393" s="54">
        <v>30103</v>
      </c>
      <c r="E393" s="54" t="s">
        <v>16475</v>
      </c>
      <c r="F393" s="54" t="s">
        <v>22155</v>
      </c>
      <c r="G393" s="54" t="s">
        <v>16574</v>
      </c>
      <c r="H393" s="78" t="s">
        <v>2341</v>
      </c>
      <c r="I393" s="347" t="s">
        <v>5920</v>
      </c>
      <c r="J393" s="249" t="s">
        <v>2683</v>
      </c>
      <c r="K393" s="249" t="s">
        <v>16263</v>
      </c>
      <c r="L393" s="78" t="s">
        <v>4517</v>
      </c>
      <c r="M393" s="203" t="s">
        <v>4518</v>
      </c>
      <c r="N393" s="203">
        <v>229</v>
      </c>
    </row>
    <row r="394" spans="1:14" s="3" customFormat="1" x14ac:dyDescent="0.15">
      <c r="A394" s="119">
        <v>392</v>
      </c>
      <c r="B394" s="203">
        <v>108183</v>
      </c>
      <c r="C394" s="78">
        <v>44061</v>
      </c>
      <c r="D394" s="54">
        <v>30103</v>
      </c>
      <c r="E394" s="54" t="s">
        <v>16475</v>
      </c>
      <c r="F394" s="54" t="s">
        <v>22155</v>
      </c>
      <c r="G394" s="54" t="s">
        <v>16574</v>
      </c>
      <c r="H394" s="78" t="s">
        <v>2341</v>
      </c>
      <c r="I394" s="347" t="s">
        <v>5920</v>
      </c>
      <c r="J394" s="249" t="s">
        <v>2683</v>
      </c>
      <c r="K394" s="249" t="s">
        <v>16264</v>
      </c>
      <c r="L394" s="78" t="s">
        <v>4517</v>
      </c>
      <c r="M394" s="203" t="s">
        <v>4518</v>
      </c>
      <c r="N394" s="203">
        <v>321</v>
      </c>
    </row>
    <row r="395" spans="1:14" s="3" customFormat="1" x14ac:dyDescent="0.15">
      <c r="A395" s="119">
        <v>393</v>
      </c>
      <c r="B395" s="327">
        <v>108191</v>
      </c>
      <c r="C395" s="188">
        <v>44063</v>
      </c>
      <c r="D395" s="227">
        <v>30103</v>
      </c>
      <c r="E395" s="227" t="s">
        <v>16475</v>
      </c>
      <c r="F395" s="227" t="s">
        <v>22155</v>
      </c>
      <c r="G395" s="227" t="s">
        <v>16574</v>
      </c>
      <c r="H395" s="188" t="s">
        <v>2341</v>
      </c>
      <c r="I395" s="348" t="s">
        <v>5920</v>
      </c>
      <c r="J395" s="289" t="s">
        <v>2683</v>
      </c>
      <c r="K395" s="289" t="s">
        <v>16265</v>
      </c>
      <c r="L395" s="188" t="s">
        <v>4517</v>
      </c>
      <c r="M395" s="327" t="s">
        <v>4518</v>
      </c>
      <c r="N395" s="327">
        <v>291</v>
      </c>
    </row>
    <row r="396" spans="1:14" s="3" customFormat="1" x14ac:dyDescent="0.15">
      <c r="A396" s="119">
        <v>394</v>
      </c>
      <c r="B396" s="203">
        <v>108209</v>
      </c>
      <c r="C396" s="78">
        <v>44069</v>
      </c>
      <c r="D396" s="54">
        <v>30072</v>
      </c>
      <c r="E396" s="54" t="s">
        <v>16475</v>
      </c>
      <c r="F396" s="54" t="s">
        <v>22155</v>
      </c>
      <c r="G396" s="54" t="s">
        <v>16574</v>
      </c>
      <c r="H396" s="78" t="s">
        <v>2341</v>
      </c>
      <c r="I396" s="347" t="s">
        <v>5920</v>
      </c>
      <c r="J396" s="249" t="s">
        <v>2683</v>
      </c>
      <c r="K396" s="249" t="s">
        <v>16271</v>
      </c>
      <c r="L396" s="78" t="s">
        <v>4517</v>
      </c>
      <c r="M396" s="203" t="s">
        <v>4518</v>
      </c>
      <c r="N396" s="203">
        <v>189</v>
      </c>
    </row>
    <row r="397" spans="1:14" s="3" customFormat="1" x14ac:dyDescent="0.15">
      <c r="A397" s="119">
        <v>395</v>
      </c>
      <c r="B397" s="203">
        <v>108217</v>
      </c>
      <c r="C397" s="78">
        <v>44070</v>
      </c>
      <c r="D397" s="54">
        <v>30011</v>
      </c>
      <c r="E397" s="54" t="s">
        <v>16475</v>
      </c>
      <c r="F397" s="54" t="s">
        <v>22155</v>
      </c>
      <c r="G397" s="54" t="s">
        <v>16574</v>
      </c>
      <c r="H397" s="78" t="s">
        <v>2341</v>
      </c>
      <c r="I397" s="347" t="s">
        <v>5920</v>
      </c>
      <c r="J397" s="249" t="s">
        <v>2683</v>
      </c>
      <c r="K397" s="249" t="s">
        <v>16272</v>
      </c>
      <c r="L397" s="78" t="s">
        <v>4517</v>
      </c>
      <c r="M397" s="203" t="s">
        <v>4518</v>
      </c>
      <c r="N397" s="203">
        <v>263</v>
      </c>
    </row>
    <row r="398" spans="1:14" s="3" customFormat="1" x14ac:dyDescent="0.15">
      <c r="A398" s="119">
        <v>396</v>
      </c>
      <c r="B398" s="203">
        <v>108225</v>
      </c>
      <c r="C398" s="78">
        <v>44071</v>
      </c>
      <c r="D398" s="54">
        <v>30072</v>
      </c>
      <c r="E398" s="54" t="s">
        <v>16475</v>
      </c>
      <c r="F398" s="54" t="s">
        <v>22155</v>
      </c>
      <c r="G398" s="54" t="s">
        <v>16574</v>
      </c>
      <c r="H398" s="78" t="s">
        <v>2341</v>
      </c>
      <c r="I398" s="347" t="s">
        <v>5920</v>
      </c>
      <c r="J398" s="249" t="s">
        <v>2683</v>
      </c>
      <c r="K398" s="249" t="s">
        <v>16273</v>
      </c>
      <c r="L398" s="78" t="s">
        <v>4517</v>
      </c>
      <c r="M398" s="203" t="s">
        <v>4518</v>
      </c>
      <c r="N398" s="203">
        <v>167</v>
      </c>
    </row>
    <row r="399" spans="1:14" s="3" customFormat="1" x14ac:dyDescent="0.15">
      <c r="A399" s="119">
        <v>397</v>
      </c>
      <c r="B399" s="203">
        <v>108233</v>
      </c>
      <c r="C399" s="78">
        <v>44072</v>
      </c>
      <c r="D399" s="54">
        <v>30011</v>
      </c>
      <c r="E399" s="54" t="s">
        <v>16475</v>
      </c>
      <c r="F399" s="54" t="s">
        <v>22155</v>
      </c>
      <c r="G399" s="54" t="s">
        <v>16574</v>
      </c>
      <c r="H399" s="78" t="s">
        <v>2341</v>
      </c>
      <c r="I399" s="347" t="s">
        <v>5920</v>
      </c>
      <c r="J399" s="249" t="s">
        <v>2683</v>
      </c>
      <c r="K399" s="249" t="s">
        <v>16274</v>
      </c>
      <c r="L399" s="78" t="s">
        <v>4517</v>
      </c>
      <c r="M399" s="203" t="s">
        <v>4518</v>
      </c>
      <c r="N399" s="203">
        <v>155</v>
      </c>
    </row>
    <row r="400" spans="1:14" s="3" customFormat="1" x14ac:dyDescent="0.15">
      <c r="A400" s="119">
        <v>398</v>
      </c>
      <c r="B400" s="203">
        <v>108241</v>
      </c>
      <c r="C400" s="78">
        <v>44073</v>
      </c>
      <c r="D400" s="54">
        <v>30011</v>
      </c>
      <c r="E400" s="54" t="s">
        <v>16475</v>
      </c>
      <c r="F400" s="54" t="s">
        <v>22155</v>
      </c>
      <c r="G400" s="54" t="s">
        <v>16574</v>
      </c>
      <c r="H400" s="78" t="s">
        <v>2341</v>
      </c>
      <c r="I400" s="347" t="s">
        <v>5920</v>
      </c>
      <c r="J400" s="249" t="s">
        <v>2683</v>
      </c>
      <c r="K400" s="249" t="s">
        <v>16275</v>
      </c>
      <c r="L400" s="78" t="s">
        <v>4517</v>
      </c>
      <c r="M400" s="203" t="s">
        <v>4518</v>
      </c>
      <c r="N400" s="203">
        <v>151</v>
      </c>
    </row>
    <row r="401" spans="1:14" s="3" customFormat="1" x14ac:dyDescent="0.15">
      <c r="A401" s="119">
        <v>399</v>
      </c>
      <c r="B401" s="203">
        <v>108258</v>
      </c>
      <c r="C401" s="78">
        <v>44074</v>
      </c>
      <c r="D401" s="54">
        <v>30011</v>
      </c>
      <c r="E401" s="54" t="s">
        <v>16475</v>
      </c>
      <c r="F401" s="54" t="s">
        <v>22155</v>
      </c>
      <c r="G401" s="54" t="s">
        <v>16574</v>
      </c>
      <c r="H401" s="78" t="s">
        <v>2341</v>
      </c>
      <c r="I401" s="347" t="s">
        <v>5920</v>
      </c>
      <c r="J401" s="249" t="s">
        <v>2683</v>
      </c>
      <c r="K401" s="249" t="s">
        <v>16276</v>
      </c>
      <c r="L401" s="78" t="s">
        <v>4517</v>
      </c>
      <c r="M401" s="203" t="s">
        <v>4518</v>
      </c>
      <c r="N401" s="203">
        <v>169</v>
      </c>
    </row>
    <row r="402" spans="1:14" s="3" customFormat="1" x14ac:dyDescent="0.15">
      <c r="A402" s="119">
        <v>400</v>
      </c>
      <c r="B402" s="203">
        <v>108266</v>
      </c>
      <c r="C402" s="78">
        <v>44075</v>
      </c>
      <c r="D402" s="54">
        <v>30072</v>
      </c>
      <c r="E402" s="54" t="s">
        <v>16475</v>
      </c>
      <c r="F402" s="54" t="s">
        <v>22155</v>
      </c>
      <c r="G402" s="54" t="s">
        <v>16574</v>
      </c>
      <c r="H402" s="78" t="s">
        <v>2341</v>
      </c>
      <c r="I402" s="347" t="s">
        <v>5920</v>
      </c>
      <c r="J402" s="249" t="s">
        <v>2683</v>
      </c>
      <c r="K402" s="249" t="s">
        <v>16277</v>
      </c>
      <c r="L402" s="78" t="s">
        <v>4517</v>
      </c>
      <c r="M402" s="203" t="s">
        <v>4518</v>
      </c>
      <c r="N402" s="203">
        <v>155</v>
      </c>
    </row>
    <row r="403" spans="1:14" s="3" customFormat="1" x14ac:dyDescent="0.15">
      <c r="A403" s="119">
        <v>401</v>
      </c>
      <c r="B403" s="203">
        <v>108274</v>
      </c>
      <c r="C403" s="78">
        <v>44076</v>
      </c>
      <c r="D403" s="54">
        <v>30103</v>
      </c>
      <c r="E403" s="54" t="s">
        <v>16475</v>
      </c>
      <c r="F403" s="54" t="s">
        <v>22155</v>
      </c>
      <c r="G403" s="54" t="s">
        <v>16574</v>
      </c>
      <c r="H403" s="78" t="s">
        <v>2341</v>
      </c>
      <c r="I403" s="347" t="s">
        <v>5920</v>
      </c>
      <c r="J403" s="249" t="s">
        <v>2683</v>
      </c>
      <c r="K403" s="249" t="s">
        <v>16278</v>
      </c>
      <c r="L403" s="78" t="s">
        <v>4517</v>
      </c>
      <c r="M403" s="203" t="s">
        <v>4518</v>
      </c>
      <c r="N403" s="203">
        <v>329</v>
      </c>
    </row>
    <row r="404" spans="1:14" s="3" customFormat="1" x14ac:dyDescent="0.15">
      <c r="A404" s="119">
        <v>402</v>
      </c>
      <c r="B404" s="203">
        <v>108282</v>
      </c>
      <c r="C404" s="78">
        <v>44077</v>
      </c>
      <c r="D404" s="54">
        <v>30011</v>
      </c>
      <c r="E404" s="54" t="s">
        <v>16475</v>
      </c>
      <c r="F404" s="54" t="s">
        <v>22155</v>
      </c>
      <c r="G404" s="54" t="s">
        <v>16574</v>
      </c>
      <c r="H404" s="78" t="s">
        <v>2341</v>
      </c>
      <c r="I404" s="347" t="s">
        <v>5920</v>
      </c>
      <c r="J404" s="249" t="s">
        <v>2683</v>
      </c>
      <c r="K404" s="249" t="s">
        <v>16279</v>
      </c>
      <c r="L404" s="78" t="s">
        <v>4517</v>
      </c>
      <c r="M404" s="203" t="s">
        <v>4518</v>
      </c>
      <c r="N404" s="203">
        <v>155</v>
      </c>
    </row>
    <row r="405" spans="1:14" s="3" customFormat="1" x14ac:dyDescent="0.15">
      <c r="A405" s="119">
        <v>403</v>
      </c>
      <c r="B405" s="203">
        <v>108290</v>
      </c>
      <c r="C405" s="78">
        <v>44078</v>
      </c>
      <c r="D405" s="54">
        <v>30011</v>
      </c>
      <c r="E405" s="54" t="s">
        <v>16475</v>
      </c>
      <c r="F405" s="54" t="s">
        <v>22155</v>
      </c>
      <c r="G405" s="54" t="s">
        <v>16574</v>
      </c>
      <c r="H405" s="78" t="s">
        <v>2341</v>
      </c>
      <c r="I405" s="347" t="s">
        <v>5920</v>
      </c>
      <c r="J405" s="249" t="s">
        <v>2683</v>
      </c>
      <c r="K405" s="249" t="s">
        <v>16280</v>
      </c>
      <c r="L405" s="78" t="s">
        <v>4517</v>
      </c>
      <c r="M405" s="203" t="s">
        <v>4518</v>
      </c>
      <c r="N405" s="203">
        <v>165</v>
      </c>
    </row>
    <row r="406" spans="1:14" s="3" customFormat="1" x14ac:dyDescent="0.15">
      <c r="A406" s="119">
        <v>404</v>
      </c>
      <c r="B406" s="203">
        <v>108308</v>
      </c>
      <c r="C406" s="78">
        <v>44079</v>
      </c>
      <c r="D406" s="54">
        <v>30011</v>
      </c>
      <c r="E406" s="54" t="s">
        <v>16475</v>
      </c>
      <c r="F406" s="54" t="s">
        <v>22155</v>
      </c>
      <c r="G406" s="54" t="s">
        <v>16574</v>
      </c>
      <c r="H406" s="78" t="s">
        <v>2341</v>
      </c>
      <c r="I406" s="347" t="s">
        <v>5920</v>
      </c>
      <c r="J406" s="249" t="s">
        <v>2683</v>
      </c>
      <c r="K406" s="249" t="s">
        <v>16281</v>
      </c>
      <c r="L406" s="78" t="s">
        <v>4517</v>
      </c>
      <c r="M406" s="203" t="s">
        <v>4518</v>
      </c>
      <c r="N406" s="203">
        <v>187</v>
      </c>
    </row>
    <row r="407" spans="1:14" s="3" customFormat="1" x14ac:dyDescent="0.15">
      <c r="A407" s="119">
        <v>405</v>
      </c>
      <c r="B407" s="203">
        <v>108316</v>
      </c>
      <c r="C407" s="78">
        <v>44080</v>
      </c>
      <c r="D407" s="54">
        <v>30011</v>
      </c>
      <c r="E407" s="54" t="s">
        <v>16475</v>
      </c>
      <c r="F407" s="54" t="s">
        <v>22155</v>
      </c>
      <c r="G407" s="54" t="s">
        <v>16574</v>
      </c>
      <c r="H407" s="78" t="s">
        <v>2341</v>
      </c>
      <c r="I407" s="347" t="s">
        <v>5920</v>
      </c>
      <c r="J407" s="249" t="s">
        <v>2683</v>
      </c>
      <c r="K407" s="249" t="s">
        <v>16282</v>
      </c>
      <c r="L407" s="78" t="s">
        <v>4517</v>
      </c>
      <c r="M407" s="203" t="s">
        <v>4518</v>
      </c>
      <c r="N407" s="203">
        <v>173</v>
      </c>
    </row>
    <row r="408" spans="1:14" s="3" customFormat="1" x14ac:dyDescent="0.15">
      <c r="A408" s="119">
        <v>406</v>
      </c>
      <c r="B408" s="203">
        <v>108324</v>
      </c>
      <c r="C408" s="78">
        <v>44084</v>
      </c>
      <c r="D408" s="54">
        <v>30011</v>
      </c>
      <c r="E408" s="54" t="s">
        <v>16475</v>
      </c>
      <c r="F408" s="54" t="s">
        <v>22155</v>
      </c>
      <c r="G408" s="54" t="s">
        <v>16574</v>
      </c>
      <c r="H408" s="78" t="s">
        <v>2341</v>
      </c>
      <c r="I408" s="347" t="s">
        <v>5920</v>
      </c>
      <c r="J408" s="249" t="s">
        <v>2683</v>
      </c>
      <c r="K408" s="249" t="s">
        <v>16283</v>
      </c>
      <c r="L408" s="78" t="s">
        <v>4517</v>
      </c>
      <c r="M408" s="203" t="s">
        <v>4518</v>
      </c>
      <c r="N408" s="203">
        <v>153</v>
      </c>
    </row>
    <row r="409" spans="1:14" s="3" customFormat="1" x14ac:dyDescent="0.15">
      <c r="A409" s="119">
        <v>407</v>
      </c>
      <c r="B409" s="310">
        <v>108332</v>
      </c>
      <c r="C409" s="167">
        <v>44086</v>
      </c>
      <c r="D409" s="163">
        <v>30011</v>
      </c>
      <c r="E409" s="163" t="s">
        <v>16475</v>
      </c>
      <c r="F409" s="163" t="s">
        <v>22155</v>
      </c>
      <c r="G409" s="163" t="s">
        <v>16574</v>
      </c>
      <c r="H409" s="167" t="s">
        <v>2341</v>
      </c>
      <c r="I409" s="569" t="s">
        <v>5920</v>
      </c>
      <c r="J409" s="288" t="s">
        <v>2683</v>
      </c>
      <c r="K409" s="288" t="s">
        <v>16292</v>
      </c>
      <c r="L409" s="167" t="s">
        <v>4517</v>
      </c>
      <c r="M409" s="310" t="s">
        <v>4518</v>
      </c>
      <c r="N409" s="310">
        <v>187</v>
      </c>
    </row>
    <row r="410" spans="1:14" s="3" customFormat="1" x14ac:dyDescent="0.15">
      <c r="A410" s="119">
        <v>408</v>
      </c>
      <c r="B410" s="310">
        <v>108340</v>
      </c>
      <c r="C410" s="167">
        <v>44087</v>
      </c>
      <c r="D410" s="163">
        <v>30011</v>
      </c>
      <c r="E410" s="163" t="s">
        <v>16475</v>
      </c>
      <c r="F410" s="163" t="s">
        <v>22155</v>
      </c>
      <c r="G410" s="163" t="s">
        <v>16574</v>
      </c>
      <c r="H410" s="167" t="s">
        <v>2341</v>
      </c>
      <c r="I410" s="569" t="s">
        <v>5920</v>
      </c>
      <c r="J410" s="288" t="s">
        <v>2683</v>
      </c>
      <c r="K410" s="288" t="s">
        <v>19904</v>
      </c>
      <c r="L410" s="167" t="s">
        <v>4517</v>
      </c>
      <c r="M410" s="310" t="s">
        <v>4518</v>
      </c>
      <c r="N410" s="310">
        <v>187</v>
      </c>
    </row>
    <row r="411" spans="1:14" s="3" customFormat="1" x14ac:dyDescent="0.15">
      <c r="A411" s="119">
        <v>409</v>
      </c>
      <c r="B411" s="203">
        <v>108357</v>
      </c>
      <c r="C411" s="78">
        <v>44090</v>
      </c>
      <c r="D411" s="54">
        <v>30376</v>
      </c>
      <c r="E411" s="54" t="s">
        <v>16475</v>
      </c>
      <c r="F411" s="54" t="s">
        <v>22155</v>
      </c>
      <c r="G411" s="54" t="s">
        <v>16574</v>
      </c>
      <c r="H411" s="78" t="s">
        <v>2341</v>
      </c>
      <c r="I411" s="347" t="s">
        <v>5920</v>
      </c>
      <c r="J411" s="249" t="s">
        <v>2688</v>
      </c>
      <c r="K411" s="249"/>
      <c r="L411" s="78" t="s">
        <v>4517</v>
      </c>
      <c r="M411" s="203" t="s">
        <v>4518</v>
      </c>
      <c r="N411" s="203">
        <v>223</v>
      </c>
    </row>
    <row r="412" spans="1:14" s="3" customFormat="1" x14ac:dyDescent="0.15">
      <c r="A412" s="119">
        <v>410</v>
      </c>
      <c r="B412" s="203">
        <v>108365</v>
      </c>
      <c r="C412" s="78">
        <v>44092</v>
      </c>
      <c r="D412" s="54">
        <v>30225</v>
      </c>
      <c r="E412" s="54" t="s">
        <v>16475</v>
      </c>
      <c r="F412" s="54" t="s">
        <v>22155</v>
      </c>
      <c r="G412" s="54" t="s">
        <v>16574</v>
      </c>
      <c r="H412" s="78" t="s">
        <v>2341</v>
      </c>
      <c r="I412" s="347" t="s">
        <v>5920</v>
      </c>
      <c r="J412" s="249" t="s">
        <v>124</v>
      </c>
      <c r="K412" s="249"/>
      <c r="L412" s="78" t="s">
        <v>4517</v>
      </c>
      <c r="M412" s="203" t="s">
        <v>4518</v>
      </c>
      <c r="N412" s="203">
        <v>440</v>
      </c>
    </row>
    <row r="413" spans="1:14" s="3" customFormat="1" x14ac:dyDescent="0.15">
      <c r="A413" s="119">
        <v>411</v>
      </c>
      <c r="B413" s="203">
        <v>108373</v>
      </c>
      <c r="C413" s="78">
        <v>44093</v>
      </c>
      <c r="D413" s="54">
        <v>30256</v>
      </c>
      <c r="E413" s="54" t="s">
        <v>16475</v>
      </c>
      <c r="F413" s="54" t="s">
        <v>22155</v>
      </c>
      <c r="G413" s="54" t="s">
        <v>16574</v>
      </c>
      <c r="H413" s="78" t="s">
        <v>2341</v>
      </c>
      <c r="I413" s="347" t="s">
        <v>5920</v>
      </c>
      <c r="J413" s="249" t="s">
        <v>2773</v>
      </c>
      <c r="K413" s="249"/>
      <c r="L413" s="78" t="s">
        <v>4517</v>
      </c>
      <c r="M413" s="203" t="s">
        <v>4518</v>
      </c>
      <c r="N413" s="203">
        <v>317</v>
      </c>
    </row>
    <row r="414" spans="1:14" s="3" customFormat="1" x14ac:dyDescent="0.15">
      <c r="A414" s="119">
        <v>412</v>
      </c>
      <c r="B414" s="203">
        <v>108381</v>
      </c>
      <c r="C414" s="78">
        <v>44097</v>
      </c>
      <c r="D414" s="54">
        <v>30195</v>
      </c>
      <c r="E414" s="54" t="s">
        <v>16475</v>
      </c>
      <c r="F414" s="54" t="s">
        <v>22155</v>
      </c>
      <c r="G414" s="54" t="s">
        <v>16574</v>
      </c>
      <c r="H414" s="78" t="s">
        <v>2341</v>
      </c>
      <c r="I414" s="347" t="s">
        <v>5920</v>
      </c>
      <c r="J414" s="249" t="s">
        <v>2684</v>
      </c>
      <c r="K414" s="249"/>
      <c r="L414" s="78" t="s">
        <v>4517</v>
      </c>
      <c r="M414" s="203" t="s">
        <v>4518</v>
      </c>
      <c r="N414" s="203">
        <v>309</v>
      </c>
    </row>
    <row r="415" spans="1:14" s="3" customFormat="1" x14ac:dyDescent="0.15">
      <c r="A415" s="119">
        <v>413</v>
      </c>
      <c r="B415" s="203">
        <v>108399</v>
      </c>
      <c r="C415" s="78">
        <v>44116</v>
      </c>
      <c r="D415" s="54">
        <v>30742</v>
      </c>
      <c r="E415" s="54" t="s">
        <v>16475</v>
      </c>
      <c r="F415" s="54" t="s">
        <v>22155</v>
      </c>
      <c r="G415" s="54" t="s">
        <v>16574</v>
      </c>
      <c r="H415" s="78" t="s">
        <v>6754</v>
      </c>
      <c r="I415" s="347"/>
      <c r="J415" s="249"/>
      <c r="K415" s="249"/>
      <c r="L415" s="78" t="s">
        <v>4517</v>
      </c>
      <c r="M415" s="203" t="s">
        <v>4518</v>
      </c>
      <c r="N415" s="203">
        <v>716</v>
      </c>
    </row>
    <row r="416" spans="1:14" s="3" customFormat="1" x14ac:dyDescent="0.15">
      <c r="A416" s="119">
        <v>414</v>
      </c>
      <c r="B416" s="203">
        <v>108407</v>
      </c>
      <c r="C416" s="78">
        <v>44098</v>
      </c>
      <c r="D416" s="54">
        <v>30225</v>
      </c>
      <c r="E416" s="54" t="s">
        <v>16475</v>
      </c>
      <c r="F416" s="54" t="s">
        <v>22155</v>
      </c>
      <c r="G416" s="54" t="s">
        <v>16574</v>
      </c>
      <c r="H416" s="78" t="s">
        <v>2341</v>
      </c>
      <c r="I416" s="347" t="s">
        <v>5920</v>
      </c>
      <c r="J416" s="249" t="s">
        <v>10693</v>
      </c>
      <c r="K416" s="249"/>
      <c r="L416" s="78" t="s">
        <v>4517</v>
      </c>
      <c r="M416" s="203" t="s">
        <v>4518</v>
      </c>
      <c r="N416" s="203">
        <v>271</v>
      </c>
    </row>
    <row r="417" spans="1:14" s="3" customFormat="1" x14ac:dyDescent="0.15">
      <c r="A417" s="119">
        <v>415</v>
      </c>
      <c r="B417" s="203">
        <v>108415</v>
      </c>
      <c r="C417" s="78">
        <v>44115</v>
      </c>
      <c r="D417" s="54">
        <v>30590</v>
      </c>
      <c r="E417" s="54" t="s">
        <v>16475</v>
      </c>
      <c r="F417" s="54" t="s">
        <v>22155</v>
      </c>
      <c r="G417" s="54" t="s">
        <v>16574</v>
      </c>
      <c r="H417" s="78" t="s">
        <v>2341</v>
      </c>
      <c r="I417" s="347" t="s">
        <v>5920</v>
      </c>
      <c r="J417" s="249" t="s">
        <v>4447</v>
      </c>
      <c r="K417" s="249" t="s">
        <v>4437</v>
      </c>
      <c r="L417" s="78" t="s">
        <v>4517</v>
      </c>
      <c r="M417" s="203" t="s">
        <v>4518</v>
      </c>
      <c r="N417" s="203">
        <v>411</v>
      </c>
    </row>
    <row r="418" spans="1:14" s="3" customFormat="1" x14ac:dyDescent="0.15">
      <c r="A418" s="119">
        <v>416</v>
      </c>
      <c r="B418" s="203">
        <v>108423</v>
      </c>
      <c r="C418" s="78">
        <v>44114</v>
      </c>
      <c r="D418" s="54">
        <v>28611</v>
      </c>
      <c r="E418" s="54" t="s">
        <v>16475</v>
      </c>
      <c r="F418" s="54" t="s">
        <v>22155</v>
      </c>
      <c r="G418" s="54" t="s">
        <v>16574</v>
      </c>
      <c r="H418" s="78" t="s">
        <v>2341</v>
      </c>
      <c r="I418" s="347" t="s">
        <v>521</v>
      </c>
      <c r="J418" s="249" t="s">
        <v>6709</v>
      </c>
      <c r="K418" s="249"/>
      <c r="L418" s="78" t="s">
        <v>4517</v>
      </c>
      <c r="M418" s="203" t="s">
        <v>4518</v>
      </c>
      <c r="N418" s="203">
        <v>706</v>
      </c>
    </row>
    <row r="419" spans="1:14" s="3" customFormat="1" x14ac:dyDescent="0.15">
      <c r="A419" s="119">
        <v>417</v>
      </c>
      <c r="B419" s="203">
        <v>108431</v>
      </c>
      <c r="C419" s="78">
        <v>44113</v>
      </c>
      <c r="D419" s="54">
        <v>28764</v>
      </c>
      <c r="E419" s="54" t="s">
        <v>16475</v>
      </c>
      <c r="F419" s="54" t="s">
        <v>22155</v>
      </c>
      <c r="G419" s="54" t="s">
        <v>16574</v>
      </c>
      <c r="H419" s="78" t="s">
        <v>2341</v>
      </c>
      <c r="I419" s="347" t="s">
        <v>521</v>
      </c>
      <c r="J419" s="249" t="s">
        <v>6753</v>
      </c>
      <c r="K419" s="249"/>
      <c r="L419" s="78" t="s">
        <v>4517</v>
      </c>
      <c r="M419" s="203" t="s">
        <v>4518</v>
      </c>
      <c r="N419" s="203">
        <v>38</v>
      </c>
    </row>
    <row r="420" spans="1:14" s="3" customFormat="1" ht="27" x14ac:dyDescent="0.15">
      <c r="A420" s="119">
        <v>418</v>
      </c>
      <c r="B420" s="203">
        <v>108449</v>
      </c>
      <c r="C420" s="78">
        <v>44112</v>
      </c>
      <c r="D420" s="54">
        <v>28856</v>
      </c>
      <c r="E420" s="54" t="s">
        <v>16475</v>
      </c>
      <c r="F420" s="54" t="s">
        <v>22155</v>
      </c>
      <c r="G420" s="54" t="s">
        <v>16574</v>
      </c>
      <c r="H420" s="78" t="s">
        <v>2341</v>
      </c>
      <c r="I420" s="347" t="s">
        <v>521</v>
      </c>
      <c r="J420" s="249" t="s">
        <v>10692</v>
      </c>
      <c r="K420" s="249"/>
      <c r="L420" s="78" t="s">
        <v>4517</v>
      </c>
      <c r="M420" s="203" t="s">
        <v>4518</v>
      </c>
      <c r="N420" s="203">
        <v>195</v>
      </c>
    </row>
    <row r="421" spans="1:14" s="3" customFormat="1" x14ac:dyDescent="0.15">
      <c r="A421" s="119">
        <v>419</v>
      </c>
      <c r="B421" s="203">
        <v>108456</v>
      </c>
      <c r="C421" s="78">
        <v>44111</v>
      </c>
      <c r="D421" s="54">
        <v>28581</v>
      </c>
      <c r="E421" s="54" t="s">
        <v>16475</v>
      </c>
      <c r="F421" s="54" t="s">
        <v>22155</v>
      </c>
      <c r="G421" s="54" t="s">
        <v>16574</v>
      </c>
      <c r="H421" s="78" t="s">
        <v>6707</v>
      </c>
      <c r="I421" s="347" t="s">
        <v>10866</v>
      </c>
      <c r="J421" s="249" t="s">
        <v>1312</v>
      </c>
      <c r="K421" s="249"/>
      <c r="L421" s="78" t="s">
        <v>4517</v>
      </c>
      <c r="M421" s="203" t="s">
        <v>4518</v>
      </c>
      <c r="N421" s="203">
        <v>150</v>
      </c>
    </row>
    <row r="422" spans="1:14" s="3" customFormat="1" x14ac:dyDescent="0.15">
      <c r="A422" s="119">
        <v>420</v>
      </c>
      <c r="B422" s="203">
        <v>108464</v>
      </c>
      <c r="C422" s="78">
        <v>44110</v>
      </c>
      <c r="D422" s="54">
        <v>27395</v>
      </c>
      <c r="E422" s="54" t="s">
        <v>16475</v>
      </c>
      <c r="F422" s="54" t="s">
        <v>22155</v>
      </c>
      <c r="G422" s="54" t="s">
        <v>16574</v>
      </c>
      <c r="H422" s="78" t="s">
        <v>6707</v>
      </c>
      <c r="I422" s="347" t="s">
        <v>10864</v>
      </c>
      <c r="J422" s="249" t="s">
        <v>1312</v>
      </c>
      <c r="K422" s="249"/>
      <c r="L422" s="78" t="s">
        <v>4517</v>
      </c>
      <c r="M422" s="203" t="s">
        <v>4518</v>
      </c>
      <c r="N422" s="203">
        <v>140</v>
      </c>
    </row>
    <row r="423" spans="1:14" s="3" customFormat="1" x14ac:dyDescent="0.15">
      <c r="A423" s="119">
        <v>421</v>
      </c>
      <c r="B423" s="203">
        <v>108472</v>
      </c>
      <c r="C423" s="78">
        <v>44109</v>
      </c>
      <c r="D423" s="54">
        <v>28581</v>
      </c>
      <c r="E423" s="54" t="s">
        <v>16475</v>
      </c>
      <c r="F423" s="54" t="s">
        <v>22155</v>
      </c>
      <c r="G423" s="54" t="s">
        <v>16574</v>
      </c>
      <c r="H423" s="78" t="s">
        <v>6707</v>
      </c>
      <c r="I423" s="347" t="s">
        <v>10866</v>
      </c>
      <c r="J423" s="249" t="s">
        <v>10486</v>
      </c>
      <c r="K423" s="249"/>
      <c r="L423" s="78" t="s">
        <v>4517</v>
      </c>
      <c r="M423" s="203" t="s">
        <v>4518</v>
      </c>
      <c r="N423" s="203">
        <v>175</v>
      </c>
    </row>
    <row r="424" spans="1:14" s="3" customFormat="1" x14ac:dyDescent="0.15">
      <c r="A424" s="119">
        <v>422</v>
      </c>
      <c r="B424" s="203">
        <v>108480</v>
      </c>
      <c r="C424" s="78">
        <v>44108</v>
      </c>
      <c r="D424" s="54">
        <v>29160</v>
      </c>
      <c r="E424" s="54" t="s">
        <v>16475</v>
      </c>
      <c r="F424" s="54" t="s">
        <v>22155</v>
      </c>
      <c r="G424" s="54" t="s">
        <v>16574</v>
      </c>
      <c r="H424" s="78" t="s">
        <v>2341</v>
      </c>
      <c r="I424" s="347" t="s">
        <v>10866</v>
      </c>
      <c r="J424" s="249" t="s">
        <v>650</v>
      </c>
      <c r="K424" s="249"/>
      <c r="L424" s="78" t="s">
        <v>4517</v>
      </c>
      <c r="M424" s="203" t="s">
        <v>4518</v>
      </c>
      <c r="N424" s="203">
        <v>989</v>
      </c>
    </row>
    <row r="425" spans="1:14" s="3" customFormat="1" x14ac:dyDescent="0.15">
      <c r="A425" s="119">
        <v>423</v>
      </c>
      <c r="B425" s="203">
        <v>108647</v>
      </c>
      <c r="C425" s="78">
        <v>44099</v>
      </c>
      <c r="D425" s="54">
        <v>29068</v>
      </c>
      <c r="E425" s="54" t="s">
        <v>16475</v>
      </c>
      <c r="F425" s="54" t="s">
        <v>22155</v>
      </c>
      <c r="G425" s="54" t="s">
        <v>16574</v>
      </c>
      <c r="H425" s="78" t="s">
        <v>2341</v>
      </c>
      <c r="I425" s="347" t="s">
        <v>521</v>
      </c>
      <c r="J425" s="249" t="s">
        <v>2683</v>
      </c>
      <c r="K425" s="249" t="s">
        <v>16239</v>
      </c>
      <c r="L425" s="78" t="s">
        <v>4517</v>
      </c>
      <c r="M425" s="203" t="s">
        <v>4518</v>
      </c>
      <c r="N425" s="203">
        <v>361</v>
      </c>
    </row>
    <row r="426" spans="1:14" s="3" customFormat="1" x14ac:dyDescent="0.15">
      <c r="A426" s="119">
        <v>424</v>
      </c>
      <c r="B426" s="203">
        <v>108654</v>
      </c>
      <c r="C426" s="78">
        <v>44100</v>
      </c>
      <c r="D426" s="54">
        <v>29068</v>
      </c>
      <c r="E426" s="54" t="s">
        <v>16475</v>
      </c>
      <c r="F426" s="54" t="s">
        <v>22155</v>
      </c>
      <c r="G426" s="54" t="s">
        <v>16574</v>
      </c>
      <c r="H426" s="78" t="s">
        <v>2341</v>
      </c>
      <c r="I426" s="347" t="s">
        <v>521</v>
      </c>
      <c r="J426" s="249" t="s">
        <v>2683</v>
      </c>
      <c r="K426" s="249" t="s">
        <v>16237</v>
      </c>
      <c r="L426" s="78" t="s">
        <v>4517</v>
      </c>
      <c r="M426" s="203" t="s">
        <v>4518</v>
      </c>
      <c r="N426" s="203">
        <v>177</v>
      </c>
    </row>
    <row r="427" spans="1:14" s="3" customFormat="1" x14ac:dyDescent="0.15">
      <c r="A427" s="119">
        <v>425</v>
      </c>
      <c r="B427" s="203">
        <v>108662</v>
      </c>
      <c r="C427" s="78">
        <v>44101</v>
      </c>
      <c r="D427" s="54">
        <v>29037</v>
      </c>
      <c r="E427" s="54" t="s">
        <v>16475</v>
      </c>
      <c r="F427" s="54" t="s">
        <v>22155</v>
      </c>
      <c r="G427" s="54" t="s">
        <v>16574</v>
      </c>
      <c r="H427" s="78" t="s">
        <v>2341</v>
      </c>
      <c r="I427" s="347" t="s">
        <v>521</v>
      </c>
      <c r="J427" s="249" t="s">
        <v>2683</v>
      </c>
      <c r="K427" s="249" t="s">
        <v>16240</v>
      </c>
      <c r="L427" s="78" t="s">
        <v>4517</v>
      </c>
      <c r="M427" s="203" t="s">
        <v>4518</v>
      </c>
      <c r="N427" s="203">
        <v>185</v>
      </c>
    </row>
    <row r="428" spans="1:14" s="3" customFormat="1" x14ac:dyDescent="0.15">
      <c r="A428" s="119">
        <v>426</v>
      </c>
      <c r="B428" s="203">
        <v>108670</v>
      </c>
      <c r="C428" s="78">
        <v>44102</v>
      </c>
      <c r="D428" s="54">
        <v>29068</v>
      </c>
      <c r="E428" s="54" t="s">
        <v>16475</v>
      </c>
      <c r="F428" s="54" t="s">
        <v>22155</v>
      </c>
      <c r="G428" s="54" t="s">
        <v>16574</v>
      </c>
      <c r="H428" s="78" t="s">
        <v>2341</v>
      </c>
      <c r="I428" s="347" t="s">
        <v>521</v>
      </c>
      <c r="J428" s="249" t="s">
        <v>2683</v>
      </c>
      <c r="K428" s="249" t="s">
        <v>16241</v>
      </c>
      <c r="L428" s="78" t="s">
        <v>4517</v>
      </c>
      <c r="M428" s="203" t="s">
        <v>4518</v>
      </c>
      <c r="N428" s="203">
        <v>191</v>
      </c>
    </row>
    <row r="429" spans="1:14" s="3" customFormat="1" x14ac:dyDescent="0.15">
      <c r="A429" s="119">
        <v>427</v>
      </c>
      <c r="B429" s="203">
        <v>108688</v>
      </c>
      <c r="C429" s="78">
        <v>44103</v>
      </c>
      <c r="D429" s="54">
        <v>28976</v>
      </c>
      <c r="E429" s="54" t="s">
        <v>16475</v>
      </c>
      <c r="F429" s="54" t="s">
        <v>22155</v>
      </c>
      <c r="G429" s="54" t="s">
        <v>16574</v>
      </c>
      <c r="H429" s="78" t="s">
        <v>2341</v>
      </c>
      <c r="I429" s="347" t="s">
        <v>521</v>
      </c>
      <c r="J429" s="249" t="s">
        <v>2683</v>
      </c>
      <c r="K429" s="249" t="s">
        <v>16250</v>
      </c>
      <c r="L429" s="78" t="s">
        <v>4517</v>
      </c>
      <c r="M429" s="203" t="s">
        <v>4518</v>
      </c>
      <c r="N429" s="203">
        <v>273</v>
      </c>
    </row>
    <row r="430" spans="1:14" s="3" customFormat="1" x14ac:dyDescent="0.15">
      <c r="A430" s="119">
        <v>428</v>
      </c>
      <c r="B430" s="203">
        <v>108696</v>
      </c>
      <c r="C430" s="78">
        <v>44104</v>
      </c>
      <c r="D430" s="54">
        <v>29037</v>
      </c>
      <c r="E430" s="54" t="s">
        <v>16475</v>
      </c>
      <c r="F430" s="54" t="s">
        <v>22155</v>
      </c>
      <c r="G430" s="54" t="s">
        <v>16574</v>
      </c>
      <c r="H430" s="78" t="s">
        <v>2341</v>
      </c>
      <c r="I430" s="347" t="s">
        <v>521</v>
      </c>
      <c r="J430" s="249" t="s">
        <v>2683</v>
      </c>
      <c r="K430" s="249" t="s">
        <v>16251</v>
      </c>
      <c r="L430" s="78" t="s">
        <v>4517</v>
      </c>
      <c r="M430" s="203" t="s">
        <v>4518</v>
      </c>
      <c r="N430" s="203">
        <v>333</v>
      </c>
    </row>
    <row r="431" spans="1:14" s="3" customFormat="1" x14ac:dyDescent="0.15">
      <c r="A431" s="119">
        <v>429</v>
      </c>
      <c r="B431" s="203">
        <v>108704</v>
      </c>
      <c r="C431" s="78">
        <v>44105</v>
      </c>
      <c r="D431" s="54">
        <v>29007</v>
      </c>
      <c r="E431" s="54" t="s">
        <v>16475</v>
      </c>
      <c r="F431" s="54" t="s">
        <v>22155</v>
      </c>
      <c r="G431" s="54" t="s">
        <v>16574</v>
      </c>
      <c r="H431" s="78" t="s">
        <v>2341</v>
      </c>
      <c r="I431" s="347" t="s">
        <v>521</v>
      </c>
      <c r="J431" s="249" t="s">
        <v>2683</v>
      </c>
      <c r="K431" s="249" t="s">
        <v>16252</v>
      </c>
      <c r="L431" s="78" t="s">
        <v>4517</v>
      </c>
      <c r="M431" s="203" t="s">
        <v>4518</v>
      </c>
      <c r="N431" s="203">
        <v>221</v>
      </c>
    </row>
    <row r="432" spans="1:14" s="3" customFormat="1" x14ac:dyDescent="0.15">
      <c r="A432" s="119">
        <v>430</v>
      </c>
      <c r="B432" s="203">
        <v>108712</v>
      </c>
      <c r="C432" s="78">
        <v>44106</v>
      </c>
      <c r="D432" s="54">
        <v>29007</v>
      </c>
      <c r="E432" s="54" t="s">
        <v>16475</v>
      </c>
      <c r="F432" s="54" t="s">
        <v>22155</v>
      </c>
      <c r="G432" s="54" t="s">
        <v>16574</v>
      </c>
      <c r="H432" s="78" t="s">
        <v>2341</v>
      </c>
      <c r="I432" s="347" t="s">
        <v>521</v>
      </c>
      <c r="J432" s="249" t="s">
        <v>2683</v>
      </c>
      <c r="K432" s="249" t="s">
        <v>16253</v>
      </c>
      <c r="L432" s="78" t="s">
        <v>4517</v>
      </c>
      <c r="M432" s="203" t="s">
        <v>4518</v>
      </c>
      <c r="N432" s="203">
        <v>159</v>
      </c>
    </row>
    <row r="433" spans="1:14" s="3" customFormat="1" x14ac:dyDescent="0.15">
      <c r="A433" s="119">
        <v>431</v>
      </c>
      <c r="B433" s="203">
        <v>108720</v>
      </c>
      <c r="C433" s="78">
        <v>44232</v>
      </c>
      <c r="D433" s="54">
        <v>28915</v>
      </c>
      <c r="E433" s="54" t="s">
        <v>16475</v>
      </c>
      <c r="F433" s="54" t="s">
        <v>22155</v>
      </c>
      <c r="G433" s="54" t="s">
        <v>16574</v>
      </c>
      <c r="H433" s="78" t="s">
        <v>2341</v>
      </c>
      <c r="I433" s="347" t="s">
        <v>521</v>
      </c>
      <c r="J433" s="249" t="s">
        <v>2683</v>
      </c>
      <c r="K433" s="249" t="s">
        <v>16254</v>
      </c>
      <c r="L433" s="78" t="s">
        <v>4517</v>
      </c>
      <c r="M433" s="203" t="s">
        <v>4518</v>
      </c>
      <c r="N433" s="203">
        <v>167</v>
      </c>
    </row>
    <row r="434" spans="1:14" s="3" customFormat="1" x14ac:dyDescent="0.15">
      <c r="A434" s="119">
        <v>432</v>
      </c>
      <c r="B434" s="203">
        <v>108738</v>
      </c>
      <c r="C434" s="78">
        <v>44121</v>
      </c>
      <c r="D434" s="54">
        <v>29037</v>
      </c>
      <c r="E434" s="54" t="s">
        <v>16475</v>
      </c>
      <c r="F434" s="54" t="s">
        <v>22155</v>
      </c>
      <c r="G434" s="54" t="s">
        <v>16574</v>
      </c>
      <c r="H434" s="78" t="s">
        <v>2341</v>
      </c>
      <c r="I434" s="347" t="s">
        <v>521</v>
      </c>
      <c r="J434" s="249" t="s">
        <v>2683</v>
      </c>
      <c r="K434" s="249" t="s">
        <v>16242</v>
      </c>
      <c r="L434" s="78" t="s">
        <v>4517</v>
      </c>
      <c r="M434" s="203" t="s">
        <v>4518</v>
      </c>
      <c r="N434" s="203">
        <v>185</v>
      </c>
    </row>
    <row r="435" spans="1:14" s="3" customFormat="1" x14ac:dyDescent="0.15">
      <c r="A435" s="119">
        <v>433</v>
      </c>
      <c r="B435" s="203">
        <v>108746</v>
      </c>
      <c r="C435" s="78">
        <v>44122</v>
      </c>
      <c r="D435" s="54">
        <v>28915</v>
      </c>
      <c r="E435" s="54" t="s">
        <v>16475</v>
      </c>
      <c r="F435" s="54" t="s">
        <v>22155</v>
      </c>
      <c r="G435" s="54" t="s">
        <v>16574</v>
      </c>
      <c r="H435" s="78" t="s">
        <v>2341</v>
      </c>
      <c r="I435" s="347" t="s">
        <v>521</v>
      </c>
      <c r="J435" s="249" t="s">
        <v>2683</v>
      </c>
      <c r="K435" s="249" t="s">
        <v>16243</v>
      </c>
      <c r="L435" s="78" t="s">
        <v>4517</v>
      </c>
      <c r="M435" s="203" t="s">
        <v>4518</v>
      </c>
      <c r="N435" s="203">
        <v>165</v>
      </c>
    </row>
    <row r="436" spans="1:14" s="3" customFormat="1" x14ac:dyDescent="0.15">
      <c r="A436" s="119">
        <v>434</v>
      </c>
      <c r="B436" s="203">
        <v>108753</v>
      </c>
      <c r="C436" s="78">
        <v>44123</v>
      </c>
      <c r="D436" s="54">
        <v>29007</v>
      </c>
      <c r="E436" s="54" t="s">
        <v>16475</v>
      </c>
      <c r="F436" s="54" t="s">
        <v>22155</v>
      </c>
      <c r="G436" s="54" t="s">
        <v>16574</v>
      </c>
      <c r="H436" s="78" t="s">
        <v>2341</v>
      </c>
      <c r="I436" s="347" t="s">
        <v>521</v>
      </c>
      <c r="J436" s="249" t="s">
        <v>2683</v>
      </c>
      <c r="K436" s="249" t="s">
        <v>16244</v>
      </c>
      <c r="L436" s="78" t="s">
        <v>4517</v>
      </c>
      <c r="M436" s="203" t="s">
        <v>4518</v>
      </c>
      <c r="N436" s="203">
        <v>195</v>
      </c>
    </row>
    <row r="437" spans="1:14" s="3" customFormat="1" x14ac:dyDescent="0.15">
      <c r="A437" s="119">
        <v>435</v>
      </c>
      <c r="B437" s="203">
        <v>108761</v>
      </c>
      <c r="C437" s="78">
        <v>44124</v>
      </c>
      <c r="D437" s="54">
        <v>29037</v>
      </c>
      <c r="E437" s="54" t="s">
        <v>16475</v>
      </c>
      <c r="F437" s="54" t="s">
        <v>22155</v>
      </c>
      <c r="G437" s="54" t="s">
        <v>16574</v>
      </c>
      <c r="H437" s="78" t="s">
        <v>2341</v>
      </c>
      <c r="I437" s="347" t="s">
        <v>521</v>
      </c>
      <c r="J437" s="249" t="s">
        <v>2683</v>
      </c>
      <c r="K437" s="249" t="s">
        <v>16245</v>
      </c>
      <c r="L437" s="78" t="s">
        <v>4517</v>
      </c>
      <c r="M437" s="203" t="s">
        <v>4518</v>
      </c>
      <c r="N437" s="203">
        <v>191</v>
      </c>
    </row>
    <row r="438" spans="1:14" s="3" customFormat="1" x14ac:dyDescent="0.15">
      <c r="A438" s="119">
        <v>436</v>
      </c>
      <c r="B438" s="203">
        <v>108779</v>
      </c>
      <c r="C438" s="78">
        <v>44125</v>
      </c>
      <c r="D438" s="54">
        <v>29068</v>
      </c>
      <c r="E438" s="54" t="s">
        <v>16475</v>
      </c>
      <c r="F438" s="54" t="s">
        <v>22155</v>
      </c>
      <c r="G438" s="54" t="s">
        <v>16574</v>
      </c>
      <c r="H438" s="78" t="s">
        <v>2341</v>
      </c>
      <c r="I438" s="347" t="s">
        <v>521</v>
      </c>
      <c r="J438" s="249" t="s">
        <v>2683</v>
      </c>
      <c r="K438" s="249" t="s">
        <v>16246</v>
      </c>
      <c r="L438" s="78" t="s">
        <v>4517</v>
      </c>
      <c r="M438" s="203" t="s">
        <v>4518</v>
      </c>
      <c r="N438" s="203">
        <v>181</v>
      </c>
    </row>
    <row r="439" spans="1:14" s="3" customFormat="1" x14ac:dyDescent="0.15">
      <c r="A439" s="119">
        <v>437</v>
      </c>
      <c r="B439" s="203">
        <v>108787</v>
      </c>
      <c r="C439" s="78">
        <v>44126</v>
      </c>
      <c r="D439" s="54">
        <v>29037</v>
      </c>
      <c r="E439" s="54" t="s">
        <v>16475</v>
      </c>
      <c r="F439" s="54" t="s">
        <v>22155</v>
      </c>
      <c r="G439" s="54" t="s">
        <v>16574</v>
      </c>
      <c r="H439" s="78" t="s">
        <v>2341</v>
      </c>
      <c r="I439" s="347" t="s">
        <v>521</v>
      </c>
      <c r="J439" s="249" t="s">
        <v>2683</v>
      </c>
      <c r="K439" s="249" t="s">
        <v>16247</v>
      </c>
      <c r="L439" s="78" t="s">
        <v>4517</v>
      </c>
      <c r="M439" s="203" t="s">
        <v>4518</v>
      </c>
      <c r="N439" s="203">
        <v>177</v>
      </c>
    </row>
    <row r="440" spans="1:14" s="3" customFormat="1" x14ac:dyDescent="0.15">
      <c r="A440" s="119">
        <v>438</v>
      </c>
      <c r="B440" s="203">
        <v>108795</v>
      </c>
      <c r="C440" s="78">
        <v>44127</v>
      </c>
      <c r="D440" s="54">
        <v>29068</v>
      </c>
      <c r="E440" s="54" t="s">
        <v>16475</v>
      </c>
      <c r="F440" s="54" t="s">
        <v>22155</v>
      </c>
      <c r="G440" s="54" t="s">
        <v>16574</v>
      </c>
      <c r="H440" s="78" t="s">
        <v>2341</v>
      </c>
      <c r="I440" s="347" t="s">
        <v>521</v>
      </c>
      <c r="J440" s="249" t="s">
        <v>2683</v>
      </c>
      <c r="K440" s="249" t="s">
        <v>16248</v>
      </c>
      <c r="L440" s="78" t="s">
        <v>4517</v>
      </c>
      <c r="M440" s="203" t="s">
        <v>4518</v>
      </c>
      <c r="N440" s="203">
        <v>209</v>
      </c>
    </row>
    <row r="441" spans="1:14" s="3" customFormat="1" x14ac:dyDescent="0.15">
      <c r="A441" s="119">
        <v>439</v>
      </c>
      <c r="B441" s="203">
        <v>108803</v>
      </c>
      <c r="C441" s="78">
        <v>44128</v>
      </c>
      <c r="D441" s="54">
        <v>29068</v>
      </c>
      <c r="E441" s="54" t="s">
        <v>16475</v>
      </c>
      <c r="F441" s="54" t="s">
        <v>22155</v>
      </c>
      <c r="G441" s="54" t="s">
        <v>16574</v>
      </c>
      <c r="H441" s="78" t="s">
        <v>2341</v>
      </c>
      <c r="I441" s="347" t="s">
        <v>521</v>
      </c>
      <c r="J441" s="249" t="s">
        <v>2683</v>
      </c>
      <c r="K441" s="249" t="s">
        <v>16249</v>
      </c>
      <c r="L441" s="78" t="s">
        <v>4517</v>
      </c>
      <c r="M441" s="203" t="s">
        <v>4518</v>
      </c>
      <c r="N441" s="203">
        <v>215</v>
      </c>
    </row>
    <row r="442" spans="1:14" s="3" customFormat="1" x14ac:dyDescent="0.15">
      <c r="A442" s="119">
        <v>440</v>
      </c>
      <c r="B442" s="203">
        <v>108811</v>
      </c>
      <c r="C442" s="78">
        <v>44129</v>
      </c>
      <c r="D442" s="54">
        <v>29037</v>
      </c>
      <c r="E442" s="54" t="s">
        <v>16475</v>
      </c>
      <c r="F442" s="54" t="s">
        <v>22155</v>
      </c>
      <c r="G442" s="54" t="s">
        <v>16574</v>
      </c>
      <c r="H442" s="78" t="s">
        <v>2341</v>
      </c>
      <c r="I442" s="347" t="s">
        <v>521</v>
      </c>
      <c r="J442" s="249" t="s">
        <v>2683</v>
      </c>
      <c r="K442" s="249" t="s">
        <v>16255</v>
      </c>
      <c r="L442" s="78" t="s">
        <v>4517</v>
      </c>
      <c r="M442" s="203" t="s">
        <v>4518</v>
      </c>
      <c r="N442" s="203">
        <v>159</v>
      </c>
    </row>
    <row r="443" spans="1:14" s="3" customFormat="1" x14ac:dyDescent="0.15">
      <c r="A443" s="119">
        <v>441</v>
      </c>
      <c r="B443" s="203">
        <v>108829</v>
      </c>
      <c r="C443" s="78">
        <v>44130</v>
      </c>
      <c r="D443" s="54">
        <v>29037</v>
      </c>
      <c r="E443" s="54" t="s">
        <v>16475</v>
      </c>
      <c r="F443" s="54" t="s">
        <v>22155</v>
      </c>
      <c r="G443" s="54" t="s">
        <v>16574</v>
      </c>
      <c r="H443" s="78" t="s">
        <v>2341</v>
      </c>
      <c r="I443" s="347" t="s">
        <v>521</v>
      </c>
      <c r="J443" s="249" t="s">
        <v>2683</v>
      </c>
      <c r="K443" s="249" t="s">
        <v>16256</v>
      </c>
      <c r="L443" s="78" t="s">
        <v>4517</v>
      </c>
      <c r="M443" s="203" t="s">
        <v>4518</v>
      </c>
      <c r="N443" s="203">
        <v>179</v>
      </c>
    </row>
    <row r="444" spans="1:14" s="3" customFormat="1" x14ac:dyDescent="0.15">
      <c r="A444" s="119">
        <v>442</v>
      </c>
      <c r="B444" s="203">
        <v>108837</v>
      </c>
      <c r="C444" s="78">
        <v>44131</v>
      </c>
      <c r="D444" s="54">
        <v>29037</v>
      </c>
      <c r="E444" s="54" t="s">
        <v>16475</v>
      </c>
      <c r="F444" s="54" t="s">
        <v>22155</v>
      </c>
      <c r="G444" s="54" t="s">
        <v>16574</v>
      </c>
      <c r="H444" s="78" t="s">
        <v>2341</v>
      </c>
      <c r="I444" s="347" t="s">
        <v>521</v>
      </c>
      <c r="J444" s="249" t="s">
        <v>2683</v>
      </c>
      <c r="K444" s="249" t="s">
        <v>16257</v>
      </c>
      <c r="L444" s="78" t="s">
        <v>4517</v>
      </c>
      <c r="M444" s="203" t="s">
        <v>4518</v>
      </c>
      <c r="N444" s="203">
        <v>221</v>
      </c>
    </row>
    <row r="445" spans="1:14" s="3" customFormat="1" x14ac:dyDescent="0.15">
      <c r="A445" s="119">
        <v>443</v>
      </c>
      <c r="B445" s="203">
        <v>108845</v>
      </c>
      <c r="C445" s="78">
        <v>44132</v>
      </c>
      <c r="D445" s="54">
        <v>29007</v>
      </c>
      <c r="E445" s="54" t="s">
        <v>16475</v>
      </c>
      <c r="F445" s="54" t="s">
        <v>22155</v>
      </c>
      <c r="G445" s="54" t="s">
        <v>16574</v>
      </c>
      <c r="H445" s="78" t="s">
        <v>2341</v>
      </c>
      <c r="I445" s="347" t="s">
        <v>521</v>
      </c>
      <c r="J445" s="249" t="s">
        <v>2683</v>
      </c>
      <c r="K445" s="249" t="s">
        <v>16258</v>
      </c>
      <c r="L445" s="78" t="s">
        <v>4517</v>
      </c>
      <c r="M445" s="203" t="s">
        <v>4518</v>
      </c>
      <c r="N445" s="203">
        <v>209</v>
      </c>
    </row>
    <row r="446" spans="1:14" s="3" customFormat="1" x14ac:dyDescent="0.15">
      <c r="A446" s="119">
        <v>444</v>
      </c>
      <c r="B446" s="203">
        <v>108852</v>
      </c>
      <c r="C446" s="78">
        <v>44133</v>
      </c>
      <c r="D446" s="54">
        <v>29068</v>
      </c>
      <c r="E446" s="54" t="s">
        <v>16475</v>
      </c>
      <c r="F446" s="54" t="s">
        <v>22155</v>
      </c>
      <c r="G446" s="54" t="s">
        <v>16574</v>
      </c>
      <c r="H446" s="78" t="s">
        <v>2341</v>
      </c>
      <c r="I446" s="347" t="s">
        <v>521</v>
      </c>
      <c r="J446" s="249" t="s">
        <v>2683</v>
      </c>
      <c r="K446" s="249" t="s">
        <v>16259</v>
      </c>
      <c r="L446" s="78" t="s">
        <v>4517</v>
      </c>
      <c r="M446" s="203" t="s">
        <v>4518</v>
      </c>
      <c r="N446" s="203">
        <v>205</v>
      </c>
    </row>
    <row r="447" spans="1:14" s="3" customFormat="1" x14ac:dyDescent="0.15">
      <c r="A447" s="119">
        <v>445</v>
      </c>
      <c r="B447" s="203">
        <v>108860</v>
      </c>
      <c r="C447" s="78">
        <v>44134</v>
      </c>
      <c r="D447" s="54">
        <v>28915</v>
      </c>
      <c r="E447" s="54" t="s">
        <v>16475</v>
      </c>
      <c r="F447" s="54" t="s">
        <v>22155</v>
      </c>
      <c r="G447" s="54" t="s">
        <v>16574</v>
      </c>
      <c r="H447" s="78" t="s">
        <v>2341</v>
      </c>
      <c r="I447" s="347" t="s">
        <v>521</v>
      </c>
      <c r="J447" s="249" t="s">
        <v>2683</v>
      </c>
      <c r="K447" s="249" t="s">
        <v>16260</v>
      </c>
      <c r="L447" s="78" t="s">
        <v>4517</v>
      </c>
      <c r="M447" s="203" t="s">
        <v>4518</v>
      </c>
      <c r="N447" s="203">
        <v>277</v>
      </c>
    </row>
    <row r="448" spans="1:14" s="3" customFormat="1" x14ac:dyDescent="0.15">
      <c r="A448" s="119">
        <v>446</v>
      </c>
      <c r="B448" s="203">
        <v>108878</v>
      </c>
      <c r="C448" s="78">
        <v>44135</v>
      </c>
      <c r="D448" s="54">
        <v>29037</v>
      </c>
      <c r="E448" s="54" t="s">
        <v>16475</v>
      </c>
      <c r="F448" s="54" t="s">
        <v>22155</v>
      </c>
      <c r="G448" s="54" t="s">
        <v>16574</v>
      </c>
      <c r="H448" s="78" t="s">
        <v>2341</v>
      </c>
      <c r="I448" s="347" t="s">
        <v>521</v>
      </c>
      <c r="J448" s="249" t="s">
        <v>2683</v>
      </c>
      <c r="K448" s="249" t="s">
        <v>16261</v>
      </c>
      <c r="L448" s="78" t="s">
        <v>4517</v>
      </c>
      <c r="M448" s="203" t="s">
        <v>4518</v>
      </c>
      <c r="N448" s="203">
        <v>181</v>
      </c>
    </row>
    <row r="449" spans="1:14" s="3" customFormat="1" ht="54" x14ac:dyDescent="0.15">
      <c r="A449" s="119">
        <v>447</v>
      </c>
      <c r="B449" s="310">
        <v>108886</v>
      </c>
      <c r="C449" s="167">
        <v>44149</v>
      </c>
      <c r="D449" s="163">
        <v>30286</v>
      </c>
      <c r="E449" s="163" t="s">
        <v>16475</v>
      </c>
      <c r="F449" s="163" t="s">
        <v>22155</v>
      </c>
      <c r="G449" s="163" t="s">
        <v>16574</v>
      </c>
      <c r="H449" s="167" t="s">
        <v>2341</v>
      </c>
      <c r="I449" s="569" t="s">
        <v>521</v>
      </c>
      <c r="J449" s="288" t="s">
        <v>10714</v>
      </c>
      <c r="K449" s="288" t="s">
        <v>1314</v>
      </c>
      <c r="L449" s="167" t="s">
        <v>4517</v>
      </c>
      <c r="M449" s="310" t="s">
        <v>5889</v>
      </c>
      <c r="N449" s="310">
        <v>1</v>
      </c>
    </row>
    <row r="450" spans="1:14" s="3" customFormat="1" x14ac:dyDescent="0.15">
      <c r="A450" s="119">
        <v>448</v>
      </c>
      <c r="B450" s="203">
        <v>108894</v>
      </c>
      <c r="C450" s="78">
        <v>44136</v>
      </c>
      <c r="D450" s="54">
        <v>29037</v>
      </c>
      <c r="E450" s="54" t="s">
        <v>16475</v>
      </c>
      <c r="F450" s="54" t="s">
        <v>22155</v>
      </c>
      <c r="G450" s="54" t="s">
        <v>16574</v>
      </c>
      <c r="H450" s="78" t="s">
        <v>2341</v>
      </c>
      <c r="I450" s="347" t="s">
        <v>521</v>
      </c>
      <c r="J450" s="249" t="s">
        <v>2683</v>
      </c>
      <c r="K450" s="249" t="s">
        <v>16262</v>
      </c>
      <c r="L450" s="78" t="s">
        <v>4517</v>
      </c>
      <c r="M450" s="203" t="s">
        <v>4518</v>
      </c>
      <c r="N450" s="203">
        <v>173</v>
      </c>
    </row>
    <row r="451" spans="1:14" s="3" customFormat="1" x14ac:dyDescent="0.15">
      <c r="A451" s="119">
        <v>449</v>
      </c>
      <c r="B451" s="203">
        <v>108902</v>
      </c>
      <c r="C451" s="78">
        <v>44137</v>
      </c>
      <c r="D451" s="54">
        <v>29068</v>
      </c>
      <c r="E451" s="54" t="s">
        <v>16475</v>
      </c>
      <c r="F451" s="54" t="s">
        <v>22155</v>
      </c>
      <c r="G451" s="54" t="s">
        <v>16574</v>
      </c>
      <c r="H451" s="78" t="s">
        <v>2341</v>
      </c>
      <c r="I451" s="347" t="s">
        <v>521</v>
      </c>
      <c r="J451" s="249" t="s">
        <v>2683</v>
      </c>
      <c r="K451" s="249" t="s">
        <v>16263</v>
      </c>
      <c r="L451" s="78" t="s">
        <v>4517</v>
      </c>
      <c r="M451" s="203" t="s">
        <v>4518</v>
      </c>
      <c r="N451" s="203">
        <v>247</v>
      </c>
    </row>
    <row r="452" spans="1:14" s="3" customFormat="1" x14ac:dyDescent="0.15">
      <c r="A452" s="119">
        <v>450</v>
      </c>
      <c r="B452" s="203">
        <v>108910</v>
      </c>
      <c r="C452" s="78">
        <v>44138</v>
      </c>
      <c r="D452" s="54">
        <v>29068</v>
      </c>
      <c r="E452" s="54" t="s">
        <v>16475</v>
      </c>
      <c r="F452" s="54" t="s">
        <v>22155</v>
      </c>
      <c r="G452" s="54" t="s">
        <v>16574</v>
      </c>
      <c r="H452" s="78" t="s">
        <v>2341</v>
      </c>
      <c r="I452" s="347" t="s">
        <v>521</v>
      </c>
      <c r="J452" s="249" t="s">
        <v>2683</v>
      </c>
      <c r="K452" s="249" t="s">
        <v>16264</v>
      </c>
      <c r="L452" s="78" t="s">
        <v>4517</v>
      </c>
      <c r="M452" s="203" t="s">
        <v>4518</v>
      </c>
      <c r="N452" s="203">
        <v>287</v>
      </c>
    </row>
    <row r="453" spans="1:14" s="3" customFormat="1" x14ac:dyDescent="0.15">
      <c r="A453" s="119">
        <v>451</v>
      </c>
      <c r="B453" s="203">
        <v>108928</v>
      </c>
      <c r="C453" s="78">
        <v>44139</v>
      </c>
      <c r="D453" s="54">
        <v>29068</v>
      </c>
      <c r="E453" s="54" t="s">
        <v>16475</v>
      </c>
      <c r="F453" s="54" t="s">
        <v>22155</v>
      </c>
      <c r="G453" s="54" t="s">
        <v>16574</v>
      </c>
      <c r="H453" s="78" t="s">
        <v>2341</v>
      </c>
      <c r="I453" s="347" t="s">
        <v>521</v>
      </c>
      <c r="J453" s="249" t="s">
        <v>2683</v>
      </c>
      <c r="K453" s="249" t="s">
        <v>16265</v>
      </c>
      <c r="L453" s="78" t="s">
        <v>4517</v>
      </c>
      <c r="M453" s="203" t="s">
        <v>4518</v>
      </c>
      <c r="N453" s="203">
        <v>287</v>
      </c>
    </row>
    <row r="454" spans="1:14" s="3" customFormat="1" x14ac:dyDescent="0.15">
      <c r="A454" s="119">
        <v>452</v>
      </c>
      <c r="B454" s="203">
        <v>108936</v>
      </c>
      <c r="C454" s="78">
        <v>44140</v>
      </c>
      <c r="D454" s="54">
        <v>29007</v>
      </c>
      <c r="E454" s="54" t="s">
        <v>16475</v>
      </c>
      <c r="F454" s="54" t="s">
        <v>22155</v>
      </c>
      <c r="G454" s="54" t="s">
        <v>16574</v>
      </c>
      <c r="H454" s="78" t="s">
        <v>2341</v>
      </c>
      <c r="I454" s="347" t="s">
        <v>521</v>
      </c>
      <c r="J454" s="249" t="s">
        <v>2683</v>
      </c>
      <c r="K454" s="249" t="s">
        <v>16266</v>
      </c>
      <c r="L454" s="78" t="s">
        <v>4517</v>
      </c>
      <c r="M454" s="203" t="s">
        <v>4518</v>
      </c>
      <c r="N454" s="203">
        <v>169</v>
      </c>
    </row>
    <row r="455" spans="1:14" s="3" customFormat="1" x14ac:dyDescent="0.15">
      <c r="A455" s="119">
        <v>453</v>
      </c>
      <c r="B455" s="203">
        <v>108944</v>
      </c>
      <c r="C455" s="78">
        <v>44143</v>
      </c>
      <c r="D455" s="54">
        <v>29068</v>
      </c>
      <c r="E455" s="54" t="s">
        <v>16475</v>
      </c>
      <c r="F455" s="54" t="s">
        <v>22155</v>
      </c>
      <c r="G455" s="54" t="s">
        <v>16574</v>
      </c>
      <c r="H455" s="78" t="s">
        <v>2341</v>
      </c>
      <c r="I455" s="347" t="s">
        <v>521</v>
      </c>
      <c r="J455" s="249" t="s">
        <v>2683</v>
      </c>
      <c r="K455" s="249" t="s">
        <v>16267</v>
      </c>
      <c r="L455" s="78" t="s">
        <v>4517</v>
      </c>
      <c r="M455" s="203" t="s">
        <v>4518</v>
      </c>
      <c r="N455" s="203">
        <v>171</v>
      </c>
    </row>
    <row r="456" spans="1:14" s="3" customFormat="1" x14ac:dyDescent="0.15">
      <c r="A456" s="119">
        <v>454</v>
      </c>
      <c r="B456" s="203">
        <v>108951</v>
      </c>
      <c r="C456" s="78">
        <v>44144</v>
      </c>
      <c r="D456" s="54">
        <v>28915</v>
      </c>
      <c r="E456" s="54" t="s">
        <v>16475</v>
      </c>
      <c r="F456" s="54" t="s">
        <v>22155</v>
      </c>
      <c r="G456" s="54" t="s">
        <v>16574</v>
      </c>
      <c r="H456" s="78" t="s">
        <v>2341</v>
      </c>
      <c r="I456" s="347" t="s">
        <v>521</v>
      </c>
      <c r="J456" s="249" t="s">
        <v>2683</v>
      </c>
      <c r="K456" s="249" t="s">
        <v>16268</v>
      </c>
      <c r="L456" s="78" t="s">
        <v>4517</v>
      </c>
      <c r="M456" s="203" t="s">
        <v>4518</v>
      </c>
      <c r="N456" s="203">
        <v>155</v>
      </c>
    </row>
    <row r="457" spans="1:14" s="3" customFormat="1" x14ac:dyDescent="0.15">
      <c r="A457" s="119">
        <v>455</v>
      </c>
      <c r="B457" s="203">
        <v>108969</v>
      </c>
      <c r="C457" s="78">
        <v>44145</v>
      </c>
      <c r="D457" s="54">
        <v>29037</v>
      </c>
      <c r="E457" s="54" t="s">
        <v>16475</v>
      </c>
      <c r="F457" s="54" t="s">
        <v>22155</v>
      </c>
      <c r="G457" s="54" t="s">
        <v>16574</v>
      </c>
      <c r="H457" s="78" t="s">
        <v>2341</v>
      </c>
      <c r="I457" s="347" t="s">
        <v>521</v>
      </c>
      <c r="J457" s="249" t="s">
        <v>2683</v>
      </c>
      <c r="K457" s="249" t="s">
        <v>16269</v>
      </c>
      <c r="L457" s="78" t="s">
        <v>4517</v>
      </c>
      <c r="M457" s="203" t="s">
        <v>4518</v>
      </c>
      <c r="N457" s="203">
        <v>173</v>
      </c>
    </row>
    <row r="458" spans="1:14" s="3" customFormat="1" x14ac:dyDescent="0.15">
      <c r="A458" s="119">
        <v>456</v>
      </c>
      <c r="B458" s="203">
        <v>108977</v>
      </c>
      <c r="C458" s="78">
        <v>44146</v>
      </c>
      <c r="D458" s="54">
        <v>29068</v>
      </c>
      <c r="E458" s="54" t="s">
        <v>16475</v>
      </c>
      <c r="F458" s="54" t="s">
        <v>22155</v>
      </c>
      <c r="G458" s="54" t="s">
        <v>16574</v>
      </c>
      <c r="H458" s="78" t="s">
        <v>2341</v>
      </c>
      <c r="I458" s="347" t="s">
        <v>521</v>
      </c>
      <c r="J458" s="249" t="s">
        <v>2683</v>
      </c>
      <c r="K458" s="249" t="s">
        <v>16270</v>
      </c>
      <c r="L458" s="78" t="s">
        <v>4517</v>
      </c>
      <c r="M458" s="203" t="s">
        <v>4518</v>
      </c>
      <c r="N458" s="203">
        <v>197</v>
      </c>
    </row>
    <row r="459" spans="1:14" s="3" customFormat="1" x14ac:dyDescent="0.15">
      <c r="A459" s="119">
        <v>457</v>
      </c>
      <c r="B459" s="203">
        <v>108985</v>
      </c>
      <c r="C459" s="78">
        <v>44147</v>
      </c>
      <c r="D459" s="54">
        <v>29037</v>
      </c>
      <c r="E459" s="54" t="s">
        <v>16475</v>
      </c>
      <c r="F459" s="54" t="s">
        <v>22155</v>
      </c>
      <c r="G459" s="54" t="s">
        <v>16574</v>
      </c>
      <c r="H459" s="78" t="s">
        <v>2341</v>
      </c>
      <c r="I459" s="347" t="s">
        <v>521</v>
      </c>
      <c r="J459" s="249" t="s">
        <v>2683</v>
      </c>
      <c r="K459" s="249" t="s">
        <v>16271</v>
      </c>
      <c r="L459" s="78" t="s">
        <v>4517</v>
      </c>
      <c r="M459" s="203" t="s">
        <v>4518</v>
      </c>
      <c r="N459" s="203">
        <v>205</v>
      </c>
    </row>
    <row r="460" spans="1:14" s="3" customFormat="1" x14ac:dyDescent="0.15">
      <c r="A460" s="119">
        <v>458</v>
      </c>
      <c r="B460" s="203">
        <v>108993</v>
      </c>
      <c r="C460" s="78">
        <v>44148</v>
      </c>
      <c r="D460" s="54">
        <v>29037</v>
      </c>
      <c r="E460" s="54" t="s">
        <v>16475</v>
      </c>
      <c r="F460" s="54" t="s">
        <v>22155</v>
      </c>
      <c r="G460" s="54" t="s">
        <v>16574</v>
      </c>
      <c r="H460" s="78" t="s">
        <v>2341</v>
      </c>
      <c r="I460" s="347" t="s">
        <v>521</v>
      </c>
      <c r="J460" s="249" t="s">
        <v>2683</v>
      </c>
      <c r="K460" s="249" t="s">
        <v>16272</v>
      </c>
      <c r="L460" s="78" t="s">
        <v>4517</v>
      </c>
      <c r="M460" s="203" t="s">
        <v>4518</v>
      </c>
      <c r="N460" s="203">
        <v>179</v>
      </c>
    </row>
    <row r="461" spans="1:14" s="3" customFormat="1" ht="54" x14ac:dyDescent="0.15">
      <c r="A461" s="119">
        <v>459</v>
      </c>
      <c r="B461" s="203">
        <v>109009</v>
      </c>
      <c r="C461" s="78">
        <v>44150</v>
      </c>
      <c r="D461" s="54">
        <v>30286</v>
      </c>
      <c r="E461" s="54" t="s">
        <v>16475</v>
      </c>
      <c r="F461" s="54" t="s">
        <v>22155</v>
      </c>
      <c r="G461" s="54" t="s">
        <v>16574</v>
      </c>
      <c r="H461" s="78" t="s">
        <v>2341</v>
      </c>
      <c r="I461" s="347" t="s">
        <v>521</v>
      </c>
      <c r="J461" s="249" t="s">
        <v>10714</v>
      </c>
      <c r="K461" s="249" t="s">
        <v>1316</v>
      </c>
      <c r="L461" s="78" t="s">
        <v>4517</v>
      </c>
      <c r="M461" s="203" t="s">
        <v>5889</v>
      </c>
      <c r="N461" s="203">
        <v>3</v>
      </c>
    </row>
    <row r="462" spans="1:14" s="3" customFormat="1" ht="40.5" x14ac:dyDescent="0.15">
      <c r="A462" s="119">
        <v>460</v>
      </c>
      <c r="B462" s="310">
        <v>109017</v>
      </c>
      <c r="C462" s="167">
        <v>44151</v>
      </c>
      <c r="D462" s="163">
        <v>30286</v>
      </c>
      <c r="E462" s="163" t="s">
        <v>16475</v>
      </c>
      <c r="F462" s="163" t="s">
        <v>22155</v>
      </c>
      <c r="G462" s="163" t="s">
        <v>16574</v>
      </c>
      <c r="H462" s="167" t="s">
        <v>2341</v>
      </c>
      <c r="I462" s="569" t="s">
        <v>521</v>
      </c>
      <c r="J462" s="288" t="s">
        <v>10714</v>
      </c>
      <c r="K462" s="288" t="s">
        <v>1317</v>
      </c>
      <c r="L462" s="167" t="s">
        <v>4517</v>
      </c>
      <c r="M462" s="310" t="s">
        <v>5889</v>
      </c>
      <c r="N462" s="310">
        <v>1</v>
      </c>
    </row>
    <row r="463" spans="1:14" s="3" customFormat="1" ht="54" x14ac:dyDescent="0.15">
      <c r="A463" s="119">
        <v>461</v>
      </c>
      <c r="B463" s="203">
        <v>109025</v>
      </c>
      <c r="C463" s="78">
        <v>44152</v>
      </c>
      <c r="D463" s="54">
        <v>30011</v>
      </c>
      <c r="E463" s="54" t="s">
        <v>16475</v>
      </c>
      <c r="F463" s="54" t="s">
        <v>22155</v>
      </c>
      <c r="G463" s="54" t="s">
        <v>16574</v>
      </c>
      <c r="H463" s="78" t="s">
        <v>2341</v>
      </c>
      <c r="I463" s="347" t="s">
        <v>521</v>
      </c>
      <c r="J463" s="249" t="s">
        <v>10714</v>
      </c>
      <c r="K463" s="249" t="s">
        <v>1315</v>
      </c>
      <c r="L463" s="78" t="s">
        <v>4517</v>
      </c>
      <c r="M463" s="203" t="s">
        <v>5889</v>
      </c>
      <c r="N463" s="203">
        <v>228</v>
      </c>
    </row>
    <row r="464" spans="1:14" s="3" customFormat="1" x14ac:dyDescent="0.15">
      <c r="A464" s="119">
        <v>462</v>
      </c>
      <c r="B464" s="203">
        <v>109033</v>
      </c>
      <c r="C464" s="78">
        <v>44153</v>
      </c>
      <c r="D464" s="54">
        <v>27426</v>
      </c>
      <c r="E464" s="54" t="s">
        <v>16475</v>
      </c>
      <c r="F464" s="54" t="s">
        <v>22155</v>
      </c>
      <c r="G464" s="54" t="s">
        <v>16574</v>
      </c>
      <c r="H464" s="78" t="s">
        <v>1539</v>
      </c>
      <c r="I464" s="347" t="s">
        <v>10864</v>
      </c>
      <c r="J464" s="249" t="s">
        <v>6744</v>
      </c>
      <c r="K464" s="249"/>
      <c r="L464" s="78" t="s">
        <v>4517</v>
      </c>
      <c r="M464" s="203" t="s">
        <v>4518</v>
      </c>
      <c r="N464" s="203">
        <v>245</v>
      </c>
    </row>
    <row r="465" spans="1:14" s="3" customFormat="1" ht="27" x14ac:dyDescent="0.15">
      <c r="A465" s="119">
        <v>463</v>
      </c>
      <c r="B465" s="203">
        <v>109041</v>
      </c>
      <c r="C465" s="78">
        <v>44154</v>
      </c>
      <c r="D465" s="54">
        <v>27454</v>
      </c>
      <c r="E465" s="54" t="s">
        <v>16475</v>
      </c>
      <c r="F465" s="54" t="s">
        <v>22155</v>
      </c>
      <c r="G465" s="54" t="s">
        <v>16580</v>
      </c>
      <c r="H465" s="78" t="s">
        <v>11194</v>
      </c>
      <c r="I465" s="347" t="s">
        <v>3021</v>
      </c>
      <c r="J465" s="249" t="s">
        <v>1329</v>
      </c>
      <c r="K465" s="249"/>
      <c r="L465" s="78" t="s">
        <v>4517</v>
      </c>
      <c r="M465" s="203" t="s">
        <v>4518</v>
      </c>
      <c r="N465" s="203">
        <v>135</v>
      </c>
    </row>
    <row r="466" spans="1:14" s="3" customFormat="1" x14ac:dyDescent="0.15">
      <c r="A466" s="119">
        <v>464</v>
      </c>
      <c r="B466" s="203">
        <v>109058</v>
      </c>
      <c r="C466" s="78">
        <v>44155</v>
      </c>
      <c r="D466" s="54">
        <v>27454</v>
      </c>
      <c r="E466" s="54" t="s">
        <v>16475</v>
      </c>
      <c r="F466" s="54" t="s">
        <v>22155</v>
      </c>
      <c r="G466" s="54" t="s">
        <v>16574</v>
      </c>
      <c r="H466" s="78" t="s">
        <v>1539</v>
      </c>
      <c r="I466" s="347" t="s">
        <v>10864</v>
      </c>
      <c r="J466" s="249" t="s">
        <v>6709</v>
      </c>
      <c r="K466" s="249"/>
      <c r="L466" s="78" t="s">
        <v>4517</v>
      </c>
      <c r="M466" s="203" t="s">
        <v>4518</v>
      </c>
      <c r="N466" s="203">
        <v>664</v>
      </c>
    </row>
    <row r="467" spans="1:14" s="3" customFormat="1" x14ac:dyDescent="0.15">
      <c r="A467" s="119">
        <v>465</v>
      </c>
      <c r="B467" s="203">
        <v>109066</v>
      </c>
      <c r="C467" s="78">
        <v>44156</v>
      </c>
      <c r="D467" s="54">
        <v>28034</v>
      </c>
      <c r="E467" s="54" t="s">
        <v>16475</v>
      </c>
      <c r="F467" s="54" t="s">
        <v>22155</v>
      </c>
      <c r="G467" s="54" t="s">
        <v>16574</v>
      </c>
      <c r="H467" s="78" t="s">
        <v>2341</v>
      </c>
      <c r="I467" s="347" t="s">
        <v>2515</v>
      </c>
      <c r="J467" s="249" t="s">
        <v>650</v>
      </c>
      <c r="K467" s="249"/>
      <c r="L467" s="78" t="s">
        <v>4517</v>
      </c>
      <c r="M467" s="203" t="s">
        <v>4518</v>
      </c>
      <c r="N467" s="203">
        <v>833</v>
      </c>
    </row>
    <row r="468" spans="1:14" s="3" customFormat="1" ht="27" x14ac:dyDescent="0.15">
      <c r="A468" s="119">
        <v>466</v>
      </c>
      <c r="B468" s="203">
        <v>109074</v>
      </c>
      <c r="C468" s="78">
        <v>44157</v>
      </c>
      <c r="D468" s="54">
        <v>27820</v>
      </c>
      <c r="E468" s="54" t="s">
        <v>16475</v>
      </c>
      <c r="F468" s="54" t="s">
        <v>22155</v>
      </c>
      <c r="G468" s="54" t="s">
        <v>16574</v>
      </c>
      <c r="H468" s="78" t="s">
        <v>2341</v>
      </c>
      <c r="I468" s="347" t="s">
        <v>10864</v>
      </c>
      <c r="J468" s="249" t="s">
        <v>10692</v>
      </c>
      <c r="K468" s="249"/>
      <c r="L468" s="78" t="s">
        <v>4517</v>
      </c>
      <c r="M468" s="203" t="s">
        <v>4518</v>
      </c>
      <c r="N468" s="203">
        <v>187</v>
      </c>
    </row>
    <row r="469" spans="1:14" s="3" customFormat="1" x14ac:dyDescent="0.15">
      <c r="A469" s="119">
        <v>467</v>
      </c>
      <c r="B469" s="203">
        <v>109082</v>
      </c>
      <c r="C469" s="78">
        <v>44158</v>
      </c>
      <c r="D469" s="54">
        <v>27638</v>
      </c>
      <c r="E469" s="54" t="s">
        <v>16475</v>
      </c>
      <c r="F469" s="54" t="s">
        <v>22155</v>
      </c>
      <c r="G469" s="54" t="s">
        <v>16574</v>
      </c>
      <c r="H469" s="78" t="s">
        <v>2341</v>
      </c>
      <c r="I469" s="347" t="s">
        <v>10864</v>
      </c>
      <c r="J469" s="249" t="s">
        <v>6753</v>
      </c>
      <c r="K469" s="249"/>
      <c r="L469" s="78" t="s">
        <v>4517</v>
      </c>
      <c r="M469" s="203" t="s">
        <v>4518</v>
      </c>
      <c r="N469" s="203">
        <v>38</v>
      </c>
    </row>
    <row r="470" spans="1:14" s="3" customFormat="1" x14ac:dyDescent="0.15">
      <c r="A470" s="119">
        <v>468</v>
      </c>
      <c r="B470" s="203">
        <v>109090</v>
      </c>
      <c r="C470" s="78">
        <v>44159</v>
      </c>
      <c r="D470" s="54">
        <v>27912</v>
      </c>
      <c r="E470" s="54" t="s">
        <v>16475</v>
      </c>
      <c r="F470" s="54" t="s">
        <v>22155</v>
      </c>
      <c r="G470" s="54" t="s">
        <v>16574</v>
      </c>
      <c r="H470" s="78" t="s">
        <v>2341</v>
      </c>
      <c r="I470" s="347" t="s">
        <v>2515</v>
      </c>
      <c r="J470" s="249" t="s">
        <v>2683</v>
      </c>
      <c r="K470" s="249" t="s">
        <v>16239</v>
      </c>
      <c r="L470" s="78" t="s">
        <v>4517</v>
      </c>
      <c r="M470" s="203" t="s">
        <v>4518</v>
      </c>
      <c r="N470" s="203">
        <v>337</v>
      </c>
    </row>
    <row r="471" spans="1:14" s="3" customFormat="1" x14ac:dyDescent="0.15">
      <c r="A471" s="119">
        <v>469</v>
      </c>
      <c r="B471" s="203">
        <v>109108</v>
      </c>
      <c r="C471" s="78">
        <v>44160</v>
      </c>
      <c r="D471" s="54">
        <v>27881</v>
      </c>
      <c r="E471" s="54" t="s">
        <v>16475</v>
      </c>
      <c r="F471" s="54" t="s">
        <v>22155</v>
      </c>
      <c r="G471" s="54" t="s">
        <v>16574</v>
      </c>
      <c r="H471" s="78" t="s">
        <v>2341</v>
      </c>
      <c r="I471" s="347" t="s">
        <v>2516</v>
      </c>
      <c r="J471" s="249" t="s">
        <v>2683</v>
      </c>
      <c r="K471" s="249" t="s">
        <v>16237</v>
      </c>
      <c r="L471" s="78" t="s">
        <v>4517</v>
      </c>
      <c r="M471" s="203" t="s">
        <v>4518</v>
      </c>
      <c r="N471" s="203">
        <v>153</v>
      </c>
    </row>
    <row r="472" spans="1:14" s="3" customFormat="1" x14ac:dyDescent="0.15">
      <c r="A472" s="119">
        <v>470</v>
      </c>
      <c r="B472" s="203">
        <v>109116</v>
      </c>
      <c r="C472" s="78">
        <v>44161</v>
      </c>
      <c r="D472" s="54">
        <v>27942</v>
      </c>
      <c r="E472" s="54" t="s">
        <v>16475</v>
      </c>
      <c r="F472" s="54" t="s">
        <v>22155</v>
      </c>
      <c r="G472" s="54" t="s">
        <v>16574</v>
      </c>
      <c r="H472" s="78" t="s">
        <v>2341</v>
      </c>
      <c r="I472" s="347" t="s">
        <v>2517</v>
      </c>
      <c r="J472" s="249" t="s">
        <v>2683</v>
      </c>
      <c r="K472" s="249" t="s">
        <v>16240</v>
      </c>
      <c r="L472" s="78" t="s">
        <v>4517</v>
      </c>
      <c r="M472" s="203" t="s">
        <v>4518</v>
      </c>
      <c r="N472" s="203">
        <v>161</v>
      </c>
    </row>
    <row r="473" spans="1:14" s="3" customFormat="1" x14ac:dyDescent="0.15">
      <c r="A473" s="119">
        <v>471</v>
      </c>
      <c r="B473" s="203">
        <v>109124</v>
      </c>
      <c r="C473" s="78">
        <v>44162</v>
      </c>
      <c r="D473" s="54">
        <v>28004</v>
      </c>
      <c r="E473" s="54" t="s">
        <v>16475</v>
      </c>
      <c r="F473" s="54" t="s">
        <v>22155</v>
      </c>
      <c r="G473" s="54" t="s">
        <v>16574</v>
      </c>
      <c r="H473" s="78" t="s">
        <v>2341</v>
      </c>
      <c r="I473" s="347" t="s">
        <v>2518</v>
      </c>
      <c r="J473" s="249" t="s">
        <v>2683</v>
      </c>
      <c r="K473" s="249" t="s">
        <v>16241</v>
      </c>
      <c r="L473" s="78" t="s">
        <v>4517</v>
      </c>
      <c r="M473" s="203" t="s">
        <v>4518</v>
      </c>
      <c r="N473" s="203">
        <v>167</v>
      </c>
    </row>
    <row r="474" spans="1:14" s="3" customFormat="1" x14ac:dyDescent="0.15">
      <c r="A474" s="119">
        <v>472</v>
      </c>
      <c r="B474" s="203">
        <v>109132</v>
      </c>
      <c r="C474" s="78">
        <v>44163</v>
      </c>
      <c r="D474" s="54">
        <v>27912</v>
      </c>
      <c r="E474" s="54" t="s">
        <v>16475</v>
      </c>
      <c r="F474" s="54" t="s">
        <v>22155</v>
      </c>
      <c r="G474" s="54" t="s">
        <v>16574</v>
      </c>
      <c r="H474" s="78" t="s">
        <v>2341</v>
      </c>
      <c r="I474" s="347" t="s">
        <v>2518</v>
      </c>
      <c r="J474" s="249" t="s">
        <v>2683</v>
      </c>
      <c r="K474" s="249" t="s">
        <v>16242</v>
      </c>
      <c r="L474" s="78" t="s">
        <v>4517</v>
      </c>
      <c r="M474" s="203" t="s">
        <v>4518</v>
      </c>
      <c r="N474" s="203">
        <v>161</v>
      </c>
    </row>
    <row r="475" spans="1:14" s="3" customFormat="1" x14ac:dyDescent="0.15">
      <c r="A475" s="119">
        <v>473</v>
      </c>
      <c r="B475" s="203">
        <v>109140</v>
      </c>
      <c r="C475" s="78">
        <v>44164</v>
      </c>
      <c r="D475" s="54">
        <v>27912</v>
      </c>
      <c r="E475" s="54" t="s">
        <v>16475</v>
      </c>
      <c r="F475" s="54" t="s">
        <v>22155</v>
      </c>
      <c r="G475" s="54" t="s">
        <v>16574</v>
      </c>
      <c r="H475" s="78" t="s">
        <v>2341</v>
      </c>
      <c r="I475" s="347" t="s">
        <v>2518</v>
      </c>
      <c r="J475" s="249" t="s">
        <v>2683</v>
      </c>
      <c r="K475" s="249" t="s">
        <v>16243</v>
      </c>
      <c r="L475" s="78" t="s">
        <v>4517</v>
      </c>
      <c r="M475" s="203" t="s">
        <v>4518</v>
      </c>
      <c r="N475" s="203">
        <v>141</v>
      </c>
    </row>
    <row r="476" spans="1:14" s="3" customFormat="1" x14ac:dyDescent="0.15">
      <c r="A476" s="119">
        <v>474</v>
      </c>
      <c r="B476" s="203">
        <v>109157</v>
      </c>
      <c r="C476" s="78">
        <v>44165</v>
      </c>
      <c r="D476" s="54">
        <v>27912</v>
      </c>
      <c r="E476" s="54" t="s">
        <v>16475</v>
      </c>
      <c r="F476" s="54" t="s">
        <v>22155</v>
      </c>
      <c r="G476" s="54" t="s">
        <v>16574</v>
      </c>
      <c r="H476" s="78" t="s">
        <v>2341</v>
      </c>
      <c r="I476" s="347" t="s">
        <v>2518</v>
      </c>
      <c r="J476" s="249" t="s">
        <v>2683</v>
      </c>
      <c r="K476" s="249" t="s">
        <v>16244</v>
      </c>
      <c r="L476" s="78" t="s">
        <v>4517</v>
      </c>
      <c r="M476" s="203" t="s">
        <v>4518</v>
      </c>
      <c r="N476" s="203">
        <v>171</v>
      </c>
    </row>
    <row r="477" spans="1:14" s="3" customFormat="1" x14ac:dyDescent="0.15">
      <c r="A477" s="119">
        <v>475</v>
      </c>
      <c r="B477" s="203">
        <v>109165</v>
      </c>
      <c r="C477" s="78">
        <v>44168</v>
      </c>
      <c r="D477" s="54">
        <v>27881</v>
      </c>
      <c r="E477" s="54" t="s">
        <v>16475</v>
      </c>
      <c r="F477" s="54" t="s">
        <v>22155</v>
      </c>
      <c r="G477" s="54" t="s">
        <v>16574</v>
      </c>
      <c r="H477" s="78" t="s">
        <v>2341</v>
      </c>
      <c r="I477" s="347" t="s">
        <v>2518</v>
      </c>
      <c r="J477" s="249" t="s">
        <v>2683</v>
      </c>
      <c r="K477" s="249" t="s">
        <v>16245</v>
      </c>
      <c r="L477" s="78" t="s">
        <v>4517</v>
      </c>
      <c r="M477" s="203" t="s">
        <v>4518</v>
      </c>
      <c r="N477" s="203">
        <v>167</v>
      </c>
    </row>
    <row r="478" spans="1:14" s="3" customFormat="1" x14ac:dyDescent="0.15">
      <c r="A478" s="119">
        <v>476</v>
      </c>
      <c r="B478" s="203">
        <v>109173</v>
      </c>
      <c r="C478" s="78">
        <v>44170</v>
      </c>
      <c r="D478" s="54">
        <v>27973</v>
      </c>
      <c r="E478" s="54" t="s">
        <v>16475</v>
      </c>
      <c r="F478" s="54" t="s">
        <v>22155</v>
      </c>
      <c r="G478" s="54" t="s">
        <v>16574</v>
      </c>
      <c r="H478" s="78" t="s">
        <v>2341</v>
      </c>
      <c r="I478" s="347" t="s">
        <v>2518</v>
      </c>
      <c r="J478" s="249" t="s">
        <v>2683</v>
      </c>
      <c r="K478" s="249" t="s">
        <v>16246</v>
      </c>
      <c r="L478" s="78" t="s">
        <v>4517</v>
      </c>
      <c r="M478" s="203" t="s">
        <v>4518</v>
      </c>
      <c r="N478" s="203">
        <v>157</v>
      </c>
    </row>
    <row r="479" spans="1:14" s="3" customFormat="1" x14ac:dyDescent="0.15">
      <c r="A479" s="119">
        <v>477</v>
      </c>
      <c r="B479" s="203">
        <v>109181</v>
      </c>
      <c r="C479" s="78">
        <v>44171</v>
      </c>
      <c r="D479" s="54">
        <v>27942</v>
      </c>
      <c r="E479" s="54" t="s">
        <v>16475</v>
      </c>
      <c r="F479" s="54" t="s">
        <v>22155</v>
      </c>
      <c r="G479" s="54" t="s">
        <v>16574</v>
      </c>
      <c r="H479" s="78" t="s">
        <v>2341</v>
      </c>
      <c r="I479" s="347" t="s">
        <v>2518</v>
      </c>
      <c r="J479" s="249" t="s">
        <v>2683</v>
      </c>
      <c r="K479" s="249" t="s">
        <v>16247</v>
      </c>
      <c r="L479" s="78" t="s">
        <v>4517</v>
      </c>
      <c r="M479" s="203" t="s">
        <v>4518</v>
      </c>
      <c r="N479" s="203">
        <v>153</v>
      </c>
    </row>
    <row r="480" spans="1:14" s="3" customFormat="1" x14ac:dyDescent="0.15">
      <c r="A480" s="119">
        <v>478</v>
      </c>
      <c r="B480" s="203">
        <v>109199</v>
      </c>
      <c r="C480" s="78">
        <v>44172</v>
      </c>
      <c r="D480" s="54">
        <v>27912</v>
      </c>
      <c r="E480" s="54" t="s">
        <v>16475</v>
      </c>
      <c r="F480" s="54" t="s">
        <v>22155</v>
      </c>
      <c r="G480" s="54" t="s">
        <v>16574</v>
      </c>
      <c r="H480" s="78" t="s">
        <v>2341</v>
      </c>
      <c r="I480" s="347" t="s">
        <v>2518</v>
      </c>
      <c r="J480" s="249" t="s">
        <v>2683</v>
      </c>
      <c r="K480" s="249" t="s">
        <v>16248</v>
      </c>
      <c r="L480" s="78" t="s">
        <v>4517</v>
      </c>
      <c r="M480" s="203" t="s">
        <v>4518</v>
      </c>
      <c r="N480" s="203">
        <v>189</v>
      </c>
    </row>
    <row r="481" spans="1:14" s="3" customFormat="1" x14ac:dyDescent="0.15">
      <c r="A481" s="119">
        <v>479</v>
      </c>
      <c r="B481" s="203">
        <v>109207</v>
      </c>
      <c r="C481" s="78">
        <v>44173</v>
      </c>
      <c r="D481" s="54">
        <v>27942</v>
      </c>
      <c r="E481" s="54" t="s">
        <v>16475</v>
      </c>
      <c r="F481" s="54" t="s">
        <v>22155</v>
      </c>
      <c r="G481" s="54" t="s">
        <v>16574</v>
      </c>
      <c r="H481" s="78" t="s">
        <v>2341</v>
      </c>
      <c r="I481" s="347" t="s">
        <v>2518</v>
      </c>
      <c r="J481" s="249" t="s">
        <v>2683</v>
      </c>
      <c r="K481" s="249" t="s">
        <v>16249</v>
      </c>
      <c r="L481" s="78" t="s">
        <v>4517</v>
      </c>
      <c r="M481" s="203" t="s">
        <v>4518</v>
      </c>
      <c r="N481" s="203">
        <v>191</v>
      </c>
    </row>
    <row r="482" spans="1:14" s="3" customFormat="1" x14ac:dyDescent="0.15">
      <c r="A482" s="119">
        <v>480</v>
      </c>
      <c r="B482" s="203">
        <v>109215</v>
      </c>
      <c r="C482" s="78">
        <v>44174</v>
      </c>
      <c r="D482" s="54">
        <v>28004</v>
      </c>
      <c r="E482" s="54" t="s">
        <v>16475</v>
      </c>
      <c r="F482" s="54" t="s">
        <v>22155</v>
      </c>
      <c r="G482" s="54" t="s">
        <v>16574</v>
      </c>
      <c r="H482" s="78" t="s">
        <v>2341</v>
      </c>
      <c r="I482" s="347" t="s">
        <v>2518</v>
      </c>
      <c r="J482" s="249" t="s">
        <v>2683</v>
      </c>
      <c r="K482" s="249" t="s">
        <v>16250</v>
      </c>
      <c r="L482" s="78" t="s">
        <v>4517</v>
      </c>
      <c r="M482" s="203" t="s">
        <v>4518</v>
      </c>
      <c r="N482" s="203">
        <v>249</v>
      </c>
    </row>
    <row r="483" spans="1:14" s="3" customFormat="1" x14ac:dyDescent="0.15">
      <c r="A483" s="119">
        <v>481</v>
      </c>
      <c r="B483" s="203">
        <v>109223</v>
      </c>
      <c r="C483" s="78">
        <v>44175</v>
      </c>
      <c r="D483" s="54">
        <v>28004</v>
      </c>
      <c r="E483" s="54" t="s">
        <v>16475</v>
      </c>
      <c r="F483" s="54" t="s">
        <v>22155</v>
      </c>
      <c r="G483" s="54" t="s">
        <v>16574</v>
      </c>
      <c r="H483" s="78" t="s">
        <v>2341</v>
      </c>
      <c r="I483" s="347" t="s">
        <v>2518</v>
      </c>
      <c r="J483" s="249" t="s">
        <v>2683</v>
      </c>
      <c r="K483" s="249" t="s">
        <v>16251</v>
      </c>
      <c r="L483" s="78" t="s">
        <v>4517</v>
      </c>
      <c r="M483" s="203" t="s">
        <v>4518</v>
      </c>
      <c r="N483" s="203">
        <v>305</v>
      </c>
    </row>
    <row r="484" spans="1:14" s="3" customFormat="1" x14ac:dyDescent="0.15">
      <c r="A484" s="119">
        <v>482</v>
      </c>
      <c r="B484" s="203">
        <v>109231</v>
      </c>
      <c r="C484" s="78">
        <v>44176</v>
      </c>
      <c r="D484" s="54">
        <v>28004</v>
      </c>
      <c r="E484" s="54" t="s">
        <v>16475</v>
      </c>
      <c r="F484" s="54" t="s">
        <v>22155</v>
      </c>
      <c r="G484" s="54" t="s">
        <v>16574</v>
      </c>
      <c r="H484" s="78" t="s">
        <v>2341</v>
      </c>
      <c r="I484" s="347" t="s">
        <v>2518</v>
      </c>
      <c r="J484" s="249" t="s">
        <v>2683</v>
      </c>
      <c r="K484" s="249" t="s">
        <v>16252</v>
      </c>
      <c r="L484" s="78" t="s">
        <v>4517</v>
      </c>
      <c r="M484" s="203" t="s">
        <v>4518</v>
      </c>
      <c r="N484" s="203">
        <v>197</v>
      </c>
    </row>
    <row r="485" spans="1:14" s="3" customFormat="1" x14ac:dyDescent="0.15">
      <c r="A485" s="119">
        <v>483</v>
      </c>
      <c r="B485" s="203">
        <v>109249</v>
      </c>
      <c r="C485" s="78">
        <v>44177</v>
      </c>
      <c r="D485" s="54">
        <v>27942</v>
      </c>
      <c r="E485" s="54" t="s">
        <v>16475</v>
      </c>
      <c r="F485" s="54" t="s">
        <v>22155</v>
      </c>
      <c r="G485" s="54" t="s">
        <v>16574</v>
      </c>
      <c r="H485" s="78" t="s">
        <v>2341</v>
      </c>
      <c r="I485" s="347" t="s">
        <v>10864</v>
      </c>
      <c r="J485" s="249" t="s">
        <v>2683</v>
      </c>
      <c r="K485" s="249" t="s">
        <v>16253</v>
      </c>
      <c r="L485" s="78" t="s">
        <v>4517</v>
      </c>
      <c r="M485" s="203" t="s">
        <v>4518</v>
      </c>
      <c r="N485" s="203">
        <v>135</v>
      </c>
    </row>
    <row r="486" spans="1:14" s="3" customFormat="1" x14ac:dyDescent="0.15">
      <c r="A486" s="119">
        <v>484</v>
      </c>
      <c r="B486" s="203">
        <v>109256</v>
      </c>
      <c r="C486" s="78">
        <v>44178</v>
      </c>
      <c r="D486" s="54">
        <v>27881</v>
      </c>
      <c r="E486" s="54" t="s">
        <v>16475</v>
      </c>
      <c r="F486" s="54" t="s">
        <v>22155</v>
      </c>
      <c r="G486" s="54" t="s">
        <v>16574</v>
      </c>
      <c r="H486" s="78" t="s">
        <v>2341</v>
      </c>
      <c r="I486" s="347" t="s">
        <v>10864</v>
      </c>
      <c r="J486" s="249" t="s">
        <v>2683</v>
      </c>
      <c r="K486" s="249" t="s">
        <v>16254</v>
      </c>
      <c r="L486" s="78" t="s">
        <v>4517</v>
      </c>
      <c r="M486" s="203" t="s">
        <v>4518</v>
      </c>
      <c r="N486" s="203">
        <v>143</v>
      </c>
    </row>
    <row r="487" spans="1:14" s="3" customFormat="1" x14ac:dyDescent="0.15">
      <c r="A487" s="119">
        <v>485</v>
      </c>
      <c r="B487" s="203">
        <v>109264</v>
      </c>
      <c r="C487" s="78">
        <v>44179</v>
      </c>
      <c r="D487" s="54">
        <v>27881</v>
      </c>
      <c r="E487" s="54" t="s">
        <v>16475</v>
      </c>
      <c r="F487" s="54" t="s">
        <v>22155</v>
      </c>
      <c r="G487" s="54" t="s">
        <v>16574</v>
      </c>
      <c r="H487" s="78" t="s">
        <v>2341</v>
      </c>
      <c r="I487" s="347" t="s">
        <v>10864</v>
      </c>
      <c r="J487" s="249" t="s">
        <v>2683</v>
      </c>
      <c r="K487" s="249" t="s">
        <v>16255</v>
      </c>
      <c r="L487" s="78" t="s">
        <v>4517</v>
      </c>
      <c r="M487" s="203" t="s">
        <v>4518</v>
      </c>
      <c r="N487" s="203">
        <v>135</v>
      </c>
    </row>
    <row r="488" spans="1:14" s="3" customFormat="1" x14ac:dyDescent="0.15">
      <c r="A488" s="119">
        <v>486</v>
      </c>
      <c r="B488" s="203">
        <v>109272</v>
      </c>
      <c r="C488" s="78">
        <v>44180</v>
      </c>
      <c r="D488" s="54">
        <v>27942</v>
      </c>
      <c r="E488" s="54" t="s">
        <v>16475</v>
      </c>
      <c r="F488" s="54" t="s">
        <v>22155</v>
      </c>
      <c r="G488" s="54" t="s">
        <v>16574</v>
      </c>
      <c r="H488" s="78" t="s">
        <v>2341</v>
      </c>
      <c r="I488" s="347" t="s">
        <v>10864</v>
      </c>
      <c r="J488" s="249" t="s">
        <v>2683</v>
      </c>
      <c r="K488" s="249" t="s">
        <v>16256</v>
      </c>
      <c r="L488" s="78" t="s">
        <v>4517</v>
      </c>
      <c r="M488" s="203" t="s">
        <v>4518</v>
      </c>
      <c r="N488" s="203">
        <v>155</v>
      </c>
    </row>
    <row r="489" spans="1:14" s="3" customFormat="1" x14ac:dyDescent="0.15">
      <c r="A489" s="119">
        <v>487</v>
      </c>
      <c r="B489" s="203">
        <v>109280</v>
      </c>
      <c r="C489" s="78">
        <v>44181</v>
      </c>
      <c r="D489" s="54">
        <v>27912</v>
      </c>
      <c r="E489" s="54" t="s">
        <v>16475</v>
      </c>
      <c r="F489" s="54" t="s">
        <v>22155</v>
      </c>
      <c r="G489" s="54" t="s">
        <v>16574</v>
      </c>
      <c r="H489" s="78" t="s">
        <v>2341</v>
      </c>
      <c r="I489" s="347" t="s">
        <v>10864</v>
      </c>
      <c r="J489" s="249" t="s">
        <v>2683</v>
      </c>
      <c r="K489" s="249" t="s">
        <v>16257</v>
      </c>
      <c r="L489" s="78" t="s">
        <v>4517</v>
      </c>
      <c r="M489" s="203" t="s">
        <v>4518</v>
      </c>
      <c r="N489" s="203">
        <v>185</v>
      </c>
    </row>
    <row r="490" spans="1:14" s="3" customFormat="1" x14ac:dyDescent="0.15">
      <c r="A490" s="119">
        <v>488</v>
      </c>
      <c r="B490" s="203">
        <v>109298</v>
      </c>
      <c r="C490" s="78">
        <v>44182</v>
      </c>
      <c r="D490" s="54">
        <v>27881</v>
      </c>
      <c r="E490" s="54" t="s">
        <v>16475</v>
      </c>
      <c r="F490" s="54" t="s">
        <v>22155</v>
      </c>
      <c r="G490" s="54" t="s">
        <v>16574</v>
      </c>
      <c r="H490" s="78" t="s">
        <v>2341</v>
      </c>
      <c r="I490" s="347" t="s">
        <v>10864</v>
      </c>
      <c r="J490" s="249" t="s">
        <v>2683</v>
      </c>
      <c r="K490" s="249" t="s">
        <v>16258</v>
      </c>
      <c r="L490" s="78" t="s">
        <v>4517</v>
      </c>
      <c r="M490" s="203" t="s">
        <v>4518</v>
      </c>
      <c r="N490" s="203">
        <v>185</v>
      </c>
    </row>
    <row r="491" spans="1:14" s="3" customFormat="1" x14ac:dyDescent="0.15">
      <c r="A491" s="119">
        <v>489</v>
      </c>
      <c r="B491" s="203">
        <v>109306</v>
      </c>
      <c r="C491" s="78">
        <v>44183</v>
      </c>
      <c r="D491" s="54">
        <v>27942</v>
      </c>
      <c r="E491" s="54" t="s">
        <v>16475</v>
      </c>
      <c r="F491" s="54" t="s">
        <v>22155</v>
      </c>
      <c r="G491" s="54" t="s">
        <v>16574</v>
      </c>
      <c r="H491" s="78" t="s">
        <v>2341</v>
      </c>
      <c r="I491" s="347" t="s">
        <v>10864</v>
      </c>
      <c r="J491" s="249" t="s">
        <v>2683</v>
      </c>
      <c r="K491" s="249" t="s">
        <v>16259</v>
      </c>
      <c r="L491" s="78" t="s">
        <v>4517</v>
      </c>
      <c r="M491" s="203" t="s">
        <v>4518</v>
      </c>
      <c r="N491" s="203">
        <v>179</v>
      </c>
    </row>
    <row r="492" spans="1:14" s="3" customFormat="1" x14ac:dyDescent="0.15">
      <c r="A492" s="119">
        <v>490</v>
      </c>
      <c r="B492" s="203">
        <v>109314</v>
      </c>
      <c r="C492" s="78">
        <v>44184</v>
      </c>
      <c r="D492" s="54">
        <v>27942</v>
      </c>
      <c r="E492" s="54" t="s">
        <v>16475</v>
      </c>
      <c r="F492" s="54" t="s">
        <v>22155</v>
      </c>
      <c r="G492" s="54" t="s">
        <v>16574</v>
      </c>
      <c r="H492" s="78" t="s">
        <v>2341</v>
      </c>
      <c r="I492" s="347" t="s">
        <v>10864</v>
      </c>
      <c r="J492" s="249" t="s">
        <v>2683</v>
      </c>
      <c r="K492" s="249" t="s">
        <v>16260</v>
      </c>
      <c r="L492" s="78" t="s">
        <v>4517</v>
      </c>
      <c r="M492" s="203" t="s">
        <v>4518</v>
      </c>
      <c r="N492" s="203">
        <v>255</v>
      </c>
    </row>
    <row r="493" spans="1:14" s="3" customFormat="1" x14ac:dyDescent="0.15">
      <c r="A493" s="119">
        <v>491</v>
      </c>
      <c r="B493" s="203">
        <v>109322</v>
      </c>
      <c r="C493" s="78">
        <v>44185</v>
      </c>
      <c r="D493" s="54">
        <v>27912</v>
      </c>
      <c r="E493" s="54" t="s">
        <v>16475</v>
      </c>
      <c r="F493" s="54" t="s">
        <v>22155</v>
      </c>
      <c r="G493" s="54" t="s">
        <v>16574</v>
      </c>
      <c r="H493" s="78" t="s">
        <v>2341</v>
      </c>
      <c r="I493" s="347" t="s">
        <v>10864</v>
      </c>
      <c r="J493" s="249" t="s">
        <v>2683</v>
      </c>
      <c r="K493" s="249" t="s">
        <v>16261</v>
      </c>
      <c r="L493" s="78" t="s">
        <v>4517</v>
      </c>
      <c r="M493" s="203" t="s">
        <v>4518</v>
      </c>
      <c r="N493" s="203">
        <v>157</v>
      </c>
    </row>
    <row r="494" spans="1:14" s="3" customFormat="1" x14ac:dyDescent="0.15">
      <c r="A494" s="119">
        <v>492</v>
      </c>
      <c r="B494" s="203">
        <v>109330</v>
      </c>
      <c r="C494" s="78">
        <v>44187</v>
      </c>
      <c r="D494" s="54">
        <v>28004</v>
      </c>
      <c r="E494" s="54" t="s">
        <v>16475</v>
      </c>
      <c r="F494" s="54" t="s">
        <v>22155</v>
      </c>
      <c r="G494" s="54" t="s">
        <v>16574</v>
      </c>
      <c r="H494" s="78" t="s">
        <v>2341</v>
      </c>
      <c r="I494" s="347" t="s">
        <v>10864</v>
      </c>
      <c r="J494" s="249" t="s">
        <v>2683</v>
      </c>
      <c r="K494" s="249" t="s">
        <v>16263</v>
      </c>
      <c r="L494" s="78" t="s">
        <v>4517</v>
      </c>
      <c r="M494" s="203" t="s">
        <v>4518</v>
      </c>
      <c r="N494" s="203">
        <v>221</v>
      </c>
    </row>
    <row r="495" spans="1:14" s="3" customFormat="1" x14ac:dyDescent="0.15">
      <c r="A495" s="119">
        <v>493</v>
      </c>
      <c r="B495" s="203">
        <v>109348</v>
      </c>
      <c r="C495" s="78">
        <v>44186</v>
      </c>
      <c r="D495" s="54">
        <v>27973</v>
      </c>
      <c r="E495" s="54" t="s">
        <v>16475</v>
      </c>
      <c r="F495" s="54" t="s">
        <v>22155</v>
      </c>
      <c r="G495" s="54" t="s">
        <v>16574</v>
      </c>
      <c r="H495" s="78" t="s">
        <v>2341</v>
      </c>
      <c r="I495" s="347" t="s">
        <v>10864</v>
      </c>
      <c r="J495" s="249" t="s">
        <v>2683</v>
      </c>
      <c r="K495" s="249" t="s">
        <v>16262</v>
      </c>
      <c r="L495" s="78" t="s">
        <v>4517</v>
      </c>
      <c r="M495" s="203" t="s">
        <v>4518</v>
      </c>
      <c r="N495" s="203">
        <v>149</v>
      </c>
    </row>
    <row r="496" spans="1:14" s="3" customFormat="1" x14ac:dyDescent="0.15">
      <c r="A496" s="119">
        <v>494</v>
      </c>
      <c r="B496" s="203">
        <v>109355</v>
      </c>
      <c r="C496" s="78">
        <v>44190</v>
      </c>
      <c r="D496" s="54">
        <v>27973</v>
      </c>
      <c r="E496" s="54" t="s">
        <v>16475</v>
      </c>
      <c r="F496" s="54" t="s">
        <v>22155</v>
      </c>
      <c r="G496" s="54" t="s">
        <v>16574</v>
      </c>
      <c r="H496" s="78" t="s">
        <v>2341</v>
      </c>
      <c r="I496" s="347" t="s">
        <v>10864</v>
      </c>
      <c r="J496" s="249" t="s">
        <v>2683</v>
      </c>
      <c r="K496" s="249" t="s">
        <v>16264</v>
      </c>
      <c r="L496" s="78" t="s">
        <v>4517</v>
      </c>
      <c r="M496" s="203" t="s">
        <v>4518</v>
      </c>
      <c r="N496" s="203">
        <v>255</v>
      </c>
    </row>
    <row r="497" spans="1:14" s="3" customFormat="1" x14ac:dyDescent="0.15">
      <c r="A497" s="119">
        <v>495</v>
      </c>
      <c r="B497" s="327">
        <v>109363</v>
      </c>
      <c r="C497" s="188">
        <v>44193</v>
      </c>
      <c r="D497" s="227">
        <v>27820</v>
      </c>
      <c r="E497" s="227" t="s">
        <v>16475</v>
      </c>
      <c r="F497" s="227" t="s">
        <v>22155</v>
      </c>
      <c r="G497" s="227" t="s">
        <v>16574</v>
      </c>
      <c r="H497" s="188" t="s">
        <v>2341</v>
      </c>
      <c r="I497" s="348" t="s">
        <v>10864</v>
      </c>
      <c r="J497" s="289" t="s">
        <v>2683</v>
      </c>
      <c r="K497" s="289" t="s">
        <v>16265</v>
      </c>
      <c r="L497" s="188" t="s">
        <v>4517</v>
      </c>
      <c r="M497" s="327" t="s">
        <v>4518</v>
      </c>
      <c r="N497" s="327">
        <v>263</v>
      </c>
    </row>
    <row r="498" spans="1:14" s="3" customFormat="1" x14ac:dyDescent="0.15">
      <c r="A498" s="119">
        <v>496</v>
      </c>
      <c r="B498" s="327">
        <v>109371</v>
      </c>
      <c r="C498" s="188">
        <v>44194</v>
      </c>
      <c r="D498" s="227">
        <v>27820</v>
      </c>
      <c r="E498" s="227" t="s">
        <v>16475</v>
      </c>
      <c r="F498" s="227" t="s">
        <v>22155</v>
      </c>
      <c r="G498" s="227" t="s">
        <v>16574</v>
      </c>
      <c r="H498" s="188" t="s">
        <v>2341</v>
      </c>
      <c r="I498" s="348" t="s">
        <v>10864</v>
      </c>
      <c r="J498" s="289" t="s">
        <v>2683</v>
      </c>
      <c r="K498" s="289" t="s">
        <v>16265</v>
      </c>
      <c r="L498" s="188" t="s">
        <v>4517</v>
      </c>
      <c r="M498" s="327" t="s">
        <v>4518</v>
      </c>
      <c r="N498" s="327">
        <v>263</v>
      </c>
    </row>
    <row r="499" spans="1:14" s="3" customFormat="1" x14ac:dyDescent="0.15">
      <c r="A499" s="119">
        <v>497</v>
      </c>
      <c r="B499" s="203">
        <v>109389</v>
      </c>
      <c r="C499" s="78">
        <v>44195</v>
      </c>
      <c r="D499" s="54">
        <v>28004</v>
      </c>
      <c r="E499" s="54" t="s">
        <v>16475</v>
      </c>
      <c r="F499" s="54" t="s">
        <v>22155</v>
      </c>
      <c r="G499" s="54" t="s">
        <v>16574</v>
      </c>
      <c r="H499" s="78" t="s">
        <v>2341</v>
      </c>
      <c r="I499" s="347" t="s">
        <v>10864</v>
      </c>
      <c r="J499" s="249" t="s">
        <v>2683</v>
      </c>
      <c r="K499" s="249" t="s">
        <v>16266</v>
      </c>
      <c r="L499" s="78" t="s">
        <v>4517</v>
      </c>
      <c r="M499" s="203" t="s">
        <v>4518</v>
      </c>
      <c r="N499" s="203">
        <v>145</v>
      </c>
    </row>
    <row r="500" spans="1:14" s="3" customFormat="1" x14ac:dyDescent="0.15">
      <c r="A500" s="119">
        <v>498</v>
      </c>
      <c r="B500" s="203">
        <v>109397</v>
      </c>
      <c r="C500" s="78">
        <v>44198</v>
      </c>
      <c r="D500" s="54">
        <v>28004</v>
      </c>
      <c r="E500" s="54" t="s">
        <v>16475</v>
      </c>
      <c r="F500" s="54" t="s">
        <v>22155</v>
      </c>
      <c r="G500" s="54" t="s">
        <v>16574</v>
      </c>
      <c r="H500" s="78" t="s">
        <v>2341</v>
      </c>
      <c r="I500" s="347" t="s">
        <v>10864</v>
      </c>
      <c r="J500" s="249" t="s">
        <v>2683</v>
      </c>
      <c r="K500" s="249" t="s">
        <v>16267</v>
      </c>
      <c r="L500" s="78" t="s">
        <v>4517</v>
      </c>
      <c r="M500" s="203" t="s">
        <v>4518</v>
      </c>
      <c r="N500" s="203">
        <v>147</v>
      </c>
    </row>
    <row r="501" spans="1:14" s="3" customFormat="1" x14ac:dyDescent="0.15">
      <c r="A501" s="119">
        <v>499</v>
      </c>
      <c r="B501" s="203">
        <v>109405</v>
      </c>
      <c r="C501" s="78">
        <v>44199</v>
      </c>
      <c r="D501" s="54">
        <v>27881</v>
      </c>
      <c r="E501" s="54" t="s">
        <v>16475</v>
      </c>
      <c r="F501" s="54" t="s">
        <v>22155</v>
      </c>
      <c r="G501" s="54" t="s">
        <v>16574</v>
      </c>
      <c r="H501" s="78" t="s">
        <v>2341</v>
      </c>
      <c r="I501" s="347" t="s">
        <v>10864</v>
      </c>
      <c r="J501" s="249" t="s">
        <v>2683</v>
      </c>
      <c r="K501" s="249" t="s">
        <v>16268</v>
      </c>
      <c r="L501" s="78" t="s">
        <v>4517</v>
      </c>
      <c r="M501" s="203" t="s">
        <v>4518</v>
      </c>
      <c r="N501" s="203">
        <v>131</v>
      </c>
    </row>
    <row r="502" spans="1:14" s="3" customFormat="1" x14ac:dyDescent="0.15">
      <c r="A502" s="119">
        <v>500</v>
      </c>
      <c r="B502" s="203">
        <v>109413</v>
      </c>
      <c r="C502" s="78">
        <v>44200</v>
      </c>
      <c r="D502" s="54">
        <v>27942</v>
      </c>
      <c r="E502" s="54" t="s">
        <v>16475</v>
      </c>
      <c r="F502" s="54" t="s">
        <v>22155</v>
      </c>
      <c r="G502" s="54" t="s">
        <v>16574</v>
      </c>
      <c r="H502" s="78" t="s">
        <v>2341</v>
      </c>
      <c r="I502" s="347" t="s">
        <v>10864</v>
      </c>
      <c r="J502" s="249" t="s">
        <v>2683</v>
      </c>
      <c r="K502" s="249" t="s">
        <v>16269</v>
      </c>
      <c r="L502" s="78" t="s">
        <v>4517</v>
      </c>
      <c r="M502" s="203" t="s">
        <v>4518</v>
      </c>
      <c r="N502" s="203">
        <v>149</v>
      </c>
    </row>
    <row r="503" spans="1:14" s="3" customFormat="1" x14ac:dyDescent="0.15">
      <c r="A503" s="119">
        <v>501</v>
      </c>
      <c r="B503" s="203">
        <v>109421</v>
      </c>
      <c r="C503" s="78">
        <v>44202</v>
      </c>
      <c r="D503" s="54">
        <v>28004</v>
      </c>
      <c r="E503" s="54" t="s">
        <v>16475</v>
      </c>
      <c r="F503" s="54" t="s">
        <v>22155</v>
      </c>
      <c r="G503" s="54" t="s">
        <v>16574</v>
      </c>
      <c r="H503" s="78" t="s">
        <v>2341</v>
      </c>
      <c r="I503" s="347" t="s">
        <v>10864</v>
      </c>
      <c r="J503" s="249" t="s">
        <v>2683</v>
      </c>
      <c r="K503" s="249" t="s">
        <v>16270</v>
      </c>
      <c r="L503" s="78" t="s">
        <v>4517</v>
      </c>
      <c r="M503" s="203" t="s">
        <v>4518</v>
      </c>
      <c r="N503" s="203">
        <v>173</v>
      </c>
    </row>
    <row r="504" spans="1:14" s="3" customFormat="1" ht="54" x14ac:dyDescent="0.15">
      <c r="A504" s="119">
        <v>502</v>
      </c>
      <c r="B504" s="203">
        <v>109439</v>
      </c>
      <c r="C504" s="78">
        <v>44207</v>
      </c>
      <c r="D504" s="54">
        <v>0</v>
      </c>
      <c r="E504" s="54" t="s">
        <v>16475</v>
      </c>
      <c r="F504" s="54" t="s">
        <v>22155</v>
      </c>
      <c r="G504" s="54" t="s">
        <v>16574</v>
      </c>
      <c r="H504" s="78" t="s">
        <v>2341</v>
      </c>
      <c r="I504" s="347" t="s">
        <v>10864</v>
      </c>
      <c r="J504" s="249" t="s">
        <v>8812</v>
      </c>
      <c r="K504" s="249" t="s">
        <v>18659</v>
      </c>
      <c r="L504" s="78" t="s">
        <v>4517</v>
      </c>
      <c r="M504" s="203" t="s">
        <v>5889</v>
      </c>
      <c r="N504" s="203"/>
    </row>
    <row r="505" spans="1:14" s="3" customFormat="1" x14ac:dyDescent="0.15">
      <c r="A505" s="119">
        <v>503</v>
      </c>
      <c r="B505" s="203">
        <v>109447</v>
      </c>
      <c r="C505" s="78">
        <v>44210</v>
      </c>
      <c r="D505" s="54">
        <v>28004</v>
      </c>
      <c r="E505" s="54" t="s">
        <v>16475</v>
      </c>
      <c r="F505" s="54" t="s">
        <v>22155</v>
      </c>
      <c r="G505" s="54" t="s">
        <v>16574</v>
      </c>
      <c r="H505" s="78" t="s">
        <v>2341</v>
      </c>
      <c r="I505" s="347" t="s">
        <v>10864</v>
      </c>
      <c r="J505" s="249" t="s">
        <v>2683</v>
      </c>
      <c r="K505" s="249" t="s">
        <v>16271</v>
      </c>
      <c r="L505" s="78" t="s">
        <v>4517</v>
      </c>
      <c r="M505" s="203" t="s">
        <v>4518</v>
      </c>
      <c r="N505" s="203">
        <v>181</v>
      </c>
    </row>
    <row r="506" spans="1:14" s="3" customFormat="1" x14ac:dyDescent="0.15">
      <c r="A506" s="119">
        <v>504</v>
      </c>
      <c r="B506" s="203">
        <v>109454</v>
      </c>
      <c r="C506" s="78">
        <v>44211</v>
      </c>
      <c r="D506" s="54">
        <v>28004</v>
      </c>
      <c r="E506" s="54" t="s">
        <v>16475</v>
      </c>
      <c r="F506" s="54" t="s">
        <v>22155</v>
      </c>
      <c r="G506" s="54" t="s">
        <v>16574</v>
      </c>
      <c r="H506" s="78" t="s">
        <v>2341</v>
      </c>
      <c r="I506" s="347" t="s">
        <v>10864</v>
      </c>
      <c r="J506" s="249" t="s">
        <v>2683</v>
      </c>
      <c r="K506" s="249" t="s">
        <v>16272</v>
      </c>
      <c r="L506" s="78" t="s">
        <v>4517</v>
      </c>
      <c r="M506" s="203" t="s">
        <v>4518</v>
      </c>
      <c r="N506" s="203">
        <v>155</v>
      </c>
    </row>
    <row r="507" spans="1:14" s="3" customFormat="1" x14ac:dyDescent="0.15">
      <c r="A507" s="119">
        <v>505</v>
      </c>
      <c r="B507" s="203">
        <v>109462</v>
      </c>
      <c r="C507" s="78">
        <v>44212</v>
      </c>
      <c r="D507" s="54">
        <v>27942</v>
      </c>
      <c r="E507" s="54" t="s">
        <v>16475</v>
      </c>
      <c r="F507" s="54" t="s">
        <v>22155</v>
      </c>
      <c r="G507" s="54" t="s">
        <v>16574</v>
      </c>
      <c r="H507" s="78" t="s">
        <v>2341</v>
      </c>
      <c r="I507" s="347" t="s">
        <v>10864</v>
      </c>
      <c r="J507" s="249" t="s">
        <v>2683</v>
      </c>
      <c r="K507" s="249" t="s">
        <v>16273</v>
      </c>
      <c r="L507" s="78" t="s">
        <v>4517</v>
      </c>
      <c r="M507" s="203" t="s">
        <v>4518</v>
      </c>
      <c r="N507" s="203">
        <v>143</v>
      </c>
    </row>
    <row r="508" spans="1:14" s="3" customFormat="1" x14ac:dyDescent="0.15">
      <c r="A508" s="119">
        <v>506</v>
      </c>
      <c r="B508" s="203">
        <v>109470</v>
      </c>
      <c r="C508" s="78">
        <v>44213</v>
      </c>
      <c r="D508" s="54">
        <v>27942</v>
      </c>
      <c r="E508" s="54" t="s">
        <v>16475</v>
      </c>
      <c r="F508" s="54" t="s">
        <v>22155</v>
      </c>
      <c r="G508" s="54" t="s">
        <v>16574</v>
      </c>
      <c r="H508" s="78" t="s">
        <v>2341</v>
      </c>
      <c r="I508" s="347" t="s">
        <v>10864</v>
      </c>
      <c r="J508" s="249" t="s">
        <v>2683</v>
      </c>
      <c r="K508" s="249" t="s">
        <v>16274</v>
      </c>
      <c r="L508" s="78" t="s">
        <v>4517</v>
      </c>
      <c r="M508" s="203" t="s">
        <v>4518</v>
      </c>
      <c r="N508" s="203">
        <v>127</v>
      </c>
    </row>
    <row r="509" spans="1:14" s="3" customFormat="1" x14ac:dyDescent="0.15">
      <c r="A509" s="119">
        <v>507</v>
      </c>
      <c r="B509" s="203">
        <v>109488</v>
      </c>
      <c r="C509" s="78">
        <v>44214</v>
      </c>
      <c r="D509" s="54">
        <v>28004</v>
      </c>
      <c r="E509" s="54" t="s">
        <v>16475</v>
      </c>
      <c r="F509" s="54" t="s">
        <v>22155</v>
      </c>
      <c r="G509" s="54" t="s">
        <v>16574</v>
      </c>
      <c r="H509" s="78" t="s">
        <v>2341</v>
      </c>
      <c r="I509" s="347" t="s">
        <v>10864</v>
      </c>
      <c r="J509" s="249" t="s">
        <v>2683</v>
      </c>
      <c r="K509" s="249" t="s">
        <v>16275</v>
      </c>
      <c r="L509" s="78" t="s">
        <v>4517</v>
      </c>
      <c r="M509" s="203" t="s">
        <v>4518</v>
      </c>
      <c r="N509" s="203">
        <v>161</v>
      </c>
    </row>
    <row r="510" spans="1:14" s="3" customFormat="1" x14ac:dyDescent="0.15">
      <c r="A510" s="119">
        <v>508</v>
      </c>
      <c r="B510" s="203">
        <v>109496</v>
      </c>
      <c r="C510" s="78">
        <v>44215</v>
      </c>
      <c r="D510" s="54">
        <v>27973</v>
      </c>
      <c r="E510" s="54" t="s">
        <v>16475</v>
      </c>
      <c r="F510" s="54" t="s">
        <v>22155</v>
      </c>
      <c r="G510" s="54" t="s">
        <v>16574</v>
      </c>
      <c r="H510" s="78" t="s">
        <v>2341</v>
      </c>
      <c r="I510" s="347" t="s">
        <v>10864</v>
      </c>
      <c r="J510" s="249" t="s">
        <v>2683</v>
      </c>
      <c r="K510" s="249" t="s">
        <v>16276</v>
      </c>
      <c r="L510" s="78" t="s">
        <v>4517</v>
      </c>
      <c r="M510" s="203" t="s">
        <v>4518</v>
      </c>
      <c r="N510" s="203">
        <v>143</v>
      </c>
    </row>
    <row r="511" spans="1:14" s="3" customFormat="1" x14ac:dyDescent="0.15">
      <c r="A511" s="119">
        <v>509</v>
      </c>
      <c r="B511" s="203">
        <v>109504</v>
      </c>
      <c r="C511" s="78">
        <v>44216</v>
      </c>
      <c r="D511" s="54">
        <v>28004</v>
      </c>
      <c r="E511" s="54" t="s">
        <v>16475</v>
      </c>
      <c r="F511" s="54" t="s">
        <v>22155</v>
      </c>
      <c r="G511" s="54" t="s">
        <v>16574</v>
      </c>
      <c r="H511" s="78" t="s">
        <v>2341</v>
      </c>
      <c r="I511" s="347" t="s">
        <v>10864</v>
      </c>
      <c r="J511" s="249" t="s">
        <v>2683</v>
      </c>
      <c r="K511" s="249" t="s">
        <v>16277</v>
      </c>
      <c r="L511" s="78" t="s">
        <v>4517</v>
      </c>
      <c r="M511" s="203" t="s">
        <v>4518</v>
      </c>
      <c r="N511" s="203">
        <v>321</v>
      </c>
    </row>
    <row r="512" spans="1:14" s="3" customFormat="1" x14ac:dyDescent="0.15">
      <c r="A512" s="119">
        <v>510</v>
      </c>
      <c r="B512" s="203">
        <v>109512</v>
      </c>
      <c r="C512" s="78">
        <v>44217</v>
      </c>
      <c r="D512" s="54">
        <v>27820</v>
      </c>
      <c r="E512" s="54" t="s">
        <v>16475</v>
      </c>
      <c r="F512" s="54" t="s">
        <v>22155</v>
      </c>
      <c r="G512" s="54" t="s">
        <v>16574</v>
      </c>
      <c r="H512" s="78" t="s">
        <v>2341</v>
      </c>
      <c r="I512" s="347" t="s">
        <v>10864</v>
      </c>
      <c r="J512" s="249" t="s">
        <v>2683</v>
      </c>
      <c r="K512" s="249" t="s">
        <v>16278</v>
      </c>
      <c r="L512" s="78" t="s">
        <v>4517</v>
      </c>
      <c r="M512" s="203" t="s">
        <v>4518</v>
      </c>
      <c r="N512" s="203">
        <v>139</v>
      </c>
    </row>
    <row r="513" spans="1:14" s="3" customFormat="1" x14ac:dyDescent="0.15">
      <c r="A513" s="119">
        <v>511</v>
      </c>
      <c r="B513" s="203">
        <v>109520</v>
      </c>
      <c r="C513" s="78">
        <v>44218</v>
      </c>
      <c r="D513" s="54">
        <v>27942</v>
      </c>
      <c r="E513" s="54" t="s">
        <v>16475</v>
      </c>
      <c r="F513" s="54" t="s">
        <v>22155</v>
      </c>
      <c r="G513" s="54" t="s">
        <v>16574</v>
      </c>
      <c r="H513" s="78" t="s">
        <v>2341</v>
      </c>
      <c r="I513" s="347" t="s">
        <v>10864</v>
      </c>
      <c r="J513" s="249" t="s">
        <v>2683</v>
      </c>
      <c r="K513" s="249" t="s">
        <v>16279</v>
      </c>
      <c r="L513" s="78" t="s">
        <v>4517</v>
      </c>
      <c r="M513" s="203" t="s">
        <v>4518</v>
      </c>
      <c r="N513" s="203">
        <v>157</v>
      </c>
    </row>
    <row r="514" spans="1:14" s="3" customFormat="1" x14ac:dyDescent="0.15">
      <c r="A514" s="119">
        <v>512</v>
      </c>
      <c r="B514" s="203">
        <v>109538</v>
      </c>
      <c r="C514" s="78">
        <v>44219</v>
      </c>
      <c r="D514" s="54">
        <v>27973</v>
      </c>
      <c r="E514" s="54" t="s">
        <v>16475</v>
      </c>
      <c r="F514" s="54" t="s">
        <v>22155</v>
      </c>
      <c r="G514" s="54" t="s">
        <v>16574</v>
      </c>
      <c r="H514" s="78" t="s">
        <v>2341</v>
      </c>
      <c r="I514" s="347" t="s">
        <v>10864</v>
      </c>
      <c r="J514" s="249" t="s">
        <v>2683</v>
      </c>
      <c r="K514" s="249" t="s">
        <v>16280</v>
      </c>
      <c r="L514" s="78" t="s">
        <v>4517</v>
      </c>
      <c r="M514" s="203" t="s">
        <v>4518</v>
      </c>
      <c r="N514" s="203">
        <v>179</v>
      </c>
    </row>
    <row r="515" spans="1:14" s="3" customFormat="1" x14ac:dyDescent="0.15">
      <c r="A515" s="119">
        <v>513</v>
      </c>
      <c r="B515" s="203">
        <v>109546</v>
      </c>
      <c r="C515" s="78">
        <v>44220</v>
      </c>
      <c r="D515" s="54">
        <v>27881</v>
      </c>
      <c r="E515" s="54" t="s">
        <v>16475</v>
      </c>
      <c r="F515" s="54" t="s">
        <v>22155</v>
      </c>
      <c r="G515" s="54" t="s">
        <v>16574</v>
      </c>
      <c r="H515" s="78" t="s">
        <v>2341</v>
      </c>
      <c r="I515" s="347" t="s">
        <v>10864</v>
      </c>
      <c r="J515" s="249" t="s">
        <v>2683</v>
      </c>
      <c r="K515" s="249" t="s">
        <v>16281</v>
      </c>
      <c r="L515" s="78" t="s">
        <v>4517</v>
      </c>
      <c r="M515" s="203" t="s">
        <v>4518</v>
      </c>
      <c r="N515" s="203">
        <v>165</v>
      </c>
    </row>
    <row r="516" spans="1:14" s="3" customFormat="1" x14ac:dyDescent="0.15">
      <c r="A516" s="119">
        <v>514</v>
      </c>
      <c r="B516" s="203">
        <v>109553</v>
      </c>
      <c r="C516" s="78">
        <v>44221</v>
      </c>
      <c r="D516" s="54">
        <v>27881</v>
      </c>
      <c r="E516" s="54" t="s">
        <v>16475</v>
      </c>
      <c r="F516" s="54" t="s">
        <v>22155</v>
      </c>
      <c r="G516" s="54" t="s">
        <v>16574</v>
      </c>
      <c r="H516" s="78" t="s">
        <v>2341</v>
      </c>
      <c r="I516" s="347" t="s">
        <v>10864</v>
      </c>
      <c r="J516" s="249" t="s">
        <v>2683</v>
      </c>
      <c r="K516" s="249" t="s">
        <v>16282</v>
      </c>
      <c r="L516" s="78" t="s">
        <v>4517</v>
      </c>
      <c r="M516" s="203" t="s">
        <v>4518</v>
      </c>
      <c r="N516" s="203">
        <v>141</v>
      </c>
    </row>
    <row r="517" spans="1:14" s="3" customFormat="1" x14ac:dyDescent="0.15">
      <c r="A517" s="119">
        <v>515</v>
      </c>
      <c r="B517" s="203">
        <v>109561</v>
      </c>
      <c r="C517" s="78">
        <v>44222</v>
      </c>
      <c r="D517" s="54">
        <v>28004</v>
      </c>
      <c r="E517" s="54" t="s">
        <v>16475</v>
      </c>
      <c r="F517" s="54" t="s">
        <v>22155</v>
      </c>
      <c r="G517" s="54" t="s">
        <v>16574</v>
      </c>
      <c r="H517" s="78" t="s">
        <v>2341</v>
      </c>
      <c r="I517" s="347" t="s">
        <v>10864</v>
      </c>
      <c r="J517" s="249" t="s">
        <v>2683</v>
      </c>
      <c r="K517" s="249" t="s">
        <v>16283</v>
      </c>
      <c r="L517" s="78" t="s">
        <v>4517</v>
      </c>
      <c r="M517" s="203" t="s">
        <v>4518</v>
      </c>
      <c r="N517" s="203">
        <v>179</v>
      </c>
    </row>
    <row r="518" spans="1:14" s="3" customFormat="1" x14ac:dyDescent="0.15">
      <c r="A518" s="119">
        <v>516</v>
      </c>
      <c r="B518" s="203">
        <v>109579</v>
      </c>
      <c r="C518" s="78">
        <v>44223</v>
      </c>
      <c r="D518" s="54">
        <v>27942</v>
      </c>
      <c r="E518" s="54" t="s">
        <v>16475</v>
      </c>
      <c r="F518" s="54" t="s">
        <v>22155</v>
      </c>
      <c r="G518" s="54" t="s">
        <v>16574</v>
      </c>
      <c r="H518" s="78" t="s">
        <v>2341</v>
      </c>
      <c r="I518" s="347" t="s">
        <v>10864</v>
      </c>
      <c r="J518" s="249" t="s">
        <v>2683</v>
      </c>
      <c r="K518" s="249" t="s">
        <v>16292</v>
      </c>
      <c r="L518" s="78" t="s">
        <v>4517</v>
      </c>
      <c r="M518" s="203" t="s">
        <v>4518</v>
      </c>
      <c r="N518" s="203">
        <v>149</v>
      </c>
    </row>
    <row r="519" spans="1:14" s="3" customFormat="1" x14ac:dyDescent="0.15">
      <c r="A519" s="119">
        <v>517</v>
      </c>
      <c r="B519" s="203">
        <v>109587</v>
      </c>
      <c r="C519" s="78">
        <v>44224</v>
      </c>
      <c r="D519" s="54">
        <v>28460</v>
      </c>
      <c r="E519" s="54" t="s">
        <v>16475</v>
      </c>
      <c r="F519" s="54" t="s">
        <v>22155</v>
      </c>
      <c r="G519" s="54" t="s">
        <v>16574</v>
      </c>
      <c r="H519" s="78" t="s">
        <v>2341</v>
      </c>
      <c r="I519" s="347" t="s">
        <v>10864</v>
      </c>
      <c r="J519" s="249" t="s">
        <v>2684</v>
      </c>
      <c r="K519" s="249"/>
      <c r="L519" s="78" t="s">
        <v>4517</v>
      </c>
      <c r="M519" s="203" t="s">
        <v>4518</v>
      </c>
      <c r="N519" s="203">
        <v>635</v>
      </c>
    </row>
    <row r="520" spans="1:14" s="3" customFormat="1" x14ac:dyDescent="0.15">
      <c r="A520" s="119">
        <v>518</v>
      </c>
      <c r="B520" s="203">
        <v>109595</v>
      </c>
      <c r="C520" s="78">
        <v>44225</v>
      </c>
      <c r="D520" s="54">
        <v>28157</v>
      </c>
      <c r="E520" s="54" t="s">
        <v>16475</v>
      </c>
      <c r="F520" s="54" t="s">
        <v>22155</v>
      </c>
      <c r="G520" s="54" t="s">
        <v>16574</v>
      </c>
      <c r="H520" s="78" t="s">
        <v>2341</v>
      </c>
      <c r="I520" s="347" t="s">
        <v>10864</v>
      </c>
      <c r="J520" s="249" t="s">
        <v>10718</v>
      </c>
      <c r="K520" s="249"/>
      <c r="L520" s="78" t="s">
        <v>4517</v>
      </c>
      <c r="M520" s="203" t="s">
        <v>4518</v>
      </c>
      <c r="N520" s="203">
        <v>271</v>
      </c>
    </row>
    <row r="521" spans="1:14" s="3" customFormat="1" x14ac:dyDescent="0.15">
      <c r="A521" s="119">
        <v>519</v>
      </c>
      <c r="B521" s="203">
        <v>109603</v>
      </c>
      <c r="C521" s="78">
        <v>44226</v>
      </c>
      <c r="D521" s="54">
        <v>28550</v>
      </c>
      <c r="E521" s="54" t="s">
        <v>16475</v>
      </c>
      <c r="F521" s="54" t="s">
        <v>22155</v>
      </c>
      <c r="G521" s="54" t="s">
        <v>16574</v>
      </c>
      <c r="H521" s="78" t="s">
        <v>2341</v>
      </c>
      <c r="I521" s="347" t="s">
        <v>10864</v>
      </c>
      <c r="J521" s="249" t="s">
        <v>2688</v>
      </c>
      <c r="K521" s="249"/>
      <c r="L521" s="78" t="s">
        <v>4517</v>
      </c>
      <c r="M521" s="203" t="s">
        <v>4518</v>
      </c>
      <c r="N521" s="203">
        <v>210</v>
      </c>
    </row>
    <row r="522" spans="1:14" s="3" customFormat="1" x14ac:dyDescent="0.15">
      <c r="A522" s="119">
        <v>520</v>
      </c>
      <c r="B522" s="203">
        <v>109611</v>
      </c>
      <c r="C522" s="78">
        <v>44227</v>
      </c>
      <c r="D522" s="54">
        <v>28185</v>
      </c>
      <c r="E522" s="54" t="s">
        <v>16475</v>
      </c>
      <c r="F522" s="54" t="s">
        <v>22155</v>
      </c>
      <c r="G522" s="54" t="s">
        <v>16574</v>
      </c>
      <c r="H522" s="78" t="s">
        <v>2341</v>
      </c>
      <c r="I522" s="347" t="s">
        <v>10864</v>
      </c>
      <c r="J522" s="249" t="s">
        <v>124</v>
      </c>
      <c r="K522" s="249"/>
      <c r="L522" s="78" t="s">
        <v>4517</v>
      </c>
      <c r="M522" s="203" t="s">
        <v>4518</v>
      </c>
      <c r="N522" s="203">
        <v>230</v>
      </c>
    </row>
    <row r="523" spans="1:14" s="3" customFormat="1" x14ac:dyDescent="0.15">
      <c r="A523" s="119">
        <v>521</v>
      </c>
      <c r="B523" s="203">
        <v>109629</v>
      </c>
      <c r="C523" s="78">
        <v>44228</v>
      </c>
      <c r="D523" s="54">
        <v>28185</v>
      </c>
      <c r="E523" s="54" t="s">
        <v>16475</v>
      </c>
      <c r="F523" s="54" t="s">
        <v>22155</v>
      </c>
      <c r="G523" s="54" t="s">
        <v>16574</v>
      </c>
      <c r="H523" s="78" t="s">
        <v>2341</v>
      </c>
      <c r="I523" s="347" t="s">
        <v>10864</v>
      </c>
      <c r="J523" s="249" t="s">
        <v>2685</v>
      </c>
      <c r="K523" s="249"/>
      <c r="L523" s="78" t="s">
        <v>4517</v>
      </c>
      <c r="M523" s="203" t="s">
        <v>4518</v>
      </c>
      <c r="N523" s="203">
        <v>921</v>
      </c>
    </row>
    <row r="524" spans="1:14" s="3" customFormat="1" x14ac:dyDescent="0.15">
      <c r="A524" s="119">
        <v>522</v>
      </c>
      <c r="B524" s="203">
        <v>109637</v>
      </c>
      <c r="C524" s="78">
        <v>44208</v>
      </c>
      <c r="D524" s="54">
        <v>28915</v>
      </c>
      <c r="E524" s="54" t="s">
        <v>16475</v>
      </c>
      <c r="F524" s="54" t="s">
        <v>22155</v>
      </c>
      <c r="G524" s="54" t="s">
        <v>16574</v>
      </c>
      <c r="H524" s="78" t="s">
        <v>2341</v>
      </c>
      <c r="I524" s="347" t="s">
        <v>10864</v>
      </c>
      <c r="J524" s="249" t="s">
        <v>1313</v>
      </c>
      <c r="K524" s="249"/>
      <c r="L524" s="78" t="s">
        <v>4517</v>
      </c>
      <c r="M524" s="203" t="s">
        <v>5889</v>
      </c>
      <c r="N524" s="203">
        <v>56</v>
      </c>
    </row>
    <row r="525" spans="1:14" s="3" customFormat="1" x14ac:dyDescent="0.15">
      <c r="A525" s="119">
        <v>523</v>
      </c>
      <c r="B525" s="203">
        <v>109645</v>
      </c>
      <c r="C525" s="78">
        <v>44229</v>
      </c>
      <c r="D525" s="54">
        <v>26969</v>
      </c>
      <c r="E525" s="54" t="s">
        <v>16475</v>
      </c>
      <c r="F525" s="54" t="s">
        <v>22155</v>
      </c>
      <c r="G525" s="54" t="s">
        <v>16574</v>
      </c>
      <c r="H525" s="78" t="s">
        <v>2341</v>
      </c>
      <c r="I525" s="347" t="s">
        <v>3811</v>
      </c>
      <c r="J525" s="249" t="s">
        <v>650</v>
      </c>
      <c r="K525" s="249"/>
      <c r="L525" s="78" t="s">
        <v>4517</v>
      </c>
      <c r="M525" s="203" t="s">
        <v>4518</v>
      </c>
      <c r="N525" s="203">
        <v>859</v>
      </c>
    </row>
    <row r="526" spans="1:14" s="3" customFormat="1" x14ac:dyDescent="0.15">
      <c r="A526" s="119">
        <v>524</v>
      </c>
      <c r="B526" s="203">
        <v>109652</v>
      </c>
      <c r="C526" s="78">
        <v>44230</v>
      </c>
      <c r="D526" s="54">
        <v>26908</v>
      </c>
      <c r="E526" s="54" t="s">
        <v>16475</v>
      </c>
      <c r="F526" s="54" t="s">
        <v>22155</v>
      </c>
      <c r="G526" s="54" t="s">
        <v>16574</v>
      </c>
      <c r="H526" s="78" t="s">
        <v>2341</v>
      </c>
      <c r="I526" s="347" t="s">
        <v>3811</v>
      </c>
      <c r="J526" s="249" t="s">
        <v>2683</v>
      </c>
      <c r="K526" s="249" t="s">
        <v>16239</v>
      </c>
      <c r="L526" s="78" t="s">
        <v>4517</v>
      </c>
      <c r="M526" s="203" t="s">
        <v>4518</v>
      </c>
      <c r="N526" s="203">
        <v>285</v>
      </c>
    </row>
    <row r="527" spans="1:14" s="3" customFormat="1" x14ac:dyDescent="0.15">
      <c r="A527" s="119">
        <v>525</v>
      </c>
      <c r="B527" s="203">
        <v>109660</v>
      </c>
      <c r="C527" s="78">
        <v>44233</v>
      </c>
      <c r="D527" s="54">
        <v>26877</v>
      </c>
      <c r="E527" s="54" t="s">
        <v>16475</v>
      </c>
      <c r="F527" s="54" t="s">
        <v>22155</v>
      </c>
      <c r="G527" s="54" t="s">
        <v>16574</v>
      </c>
      <c r="H527" s="78" t="s">
        <v>2341</v>
      </c>
      <c r="I527" s="347" t="s">
        <v>3811</v>
      </c>
      <c r="J527" s="249" t="s">
        <v>2683</v>
      </c>
      <c r="K527" s="249" t="s">
        <v>16237</v>
      </c>
      <c r="L527" s="78" t="s">
        <v>4517</v>
      </c>
      <c r="M527" s="203" t="s">
        <v>4518</v>
      </c>
      <c r="N527" s="203">
        <v>137</v>
      </c>
    </row>
    <row r="528" spans="1:14" s="3" customFormat="1" x14ac:dyDescent="0.15">
      <c r="A528" s="119">
        <v>526</v>
      </c>
      <c r="B528" s="203">
        <v>109678</v>
      </c>
      <c r="C528" s="78">
        <v>44235</v>
      </c>
      <c r="D528" s="54">
        <v>26785</v>
      </c>
      <c r="E528" s="54" t="s">
        <v>16475</v>
      </c>
      <c r="F528" s="54" t="s">
        <v>22155</v>
      </c>
      <c r="G528" s="54" t="s">
        <v>16574</v>
      </c>
      <c r="H528" s="78" t="s">
        <v>2341</v>
      </c>
      <c r="I528" s="347" t="s">
        <v>3811</v>
      </c>
      <c r="J528" s="249" t="s">
        <v>2683</v>
      </c>
      <c r="K528" s="249" t="s">
        <v>16240</v>
      </c>
      <c r="L528" s="78" t="s">
        <v>4517</v>
      </c>
      <c r="M528" s="203" t="s">
        <v>4518</v>
      </c>
      <c r="N528" s="203">
        <v>139</v>
      </c>
    </row>
    <row r="529" spans="1:14" s="3" customFormat="1" x14ac:dyDescent="0.15">
      <c r="A529" s="119">
        <v>527</v>
      </c>
      <c r="B529" s="203">
        <v>109686</v>
      </c>
      <c r="C529" s="78">
        <v>44239</v>
      </c>
      <c r="D529" s="54">
        <v>26908</v>
      </c>
      <c r="E529" s="54" t="s">
        <v>16475</v>
      </c>
      <c r="F529" s="54" t="s">
        <v>22155</v>
      </c>
      <c r="G529" s="54" t="s">
        <v>16574</v>
      </c>
      <c r="H529" s="78" t="s">
        <v>2341</v>
      </c>
      <c r="I529" s="347" t="s">
        <v>3811</v>
      </c>
      <c r="J529" s="249" t="s">
        <v>2683</v>
      </c>
      <c r="K529" s="249" t="s">
        <v>16241</v>
      </c>
      <c r="L529" s="78" t="s">
        <v>4517</v>
      </c>
      <c r="M529" s="203" t="s">
        <v>4518</v>
      </c>
      <c r="N529" s="203">
        <v>149</v>
      </c>
    </row>
    <row r="530" spans="1:14" s="3" customFormat="1" x14ac:dyDescent="0.15">
      <c r="A530" s="119">
        <v>528</v>
      </c>
      <c r="B530" s="203">
        <v>109694</v>
      </c>
      <c r="C530" s="78">
        <v>44240</v>
      </c>
      <c r="D530" s="54">
        <v>26846</v>
      </c>
      <c r="E530" s="54" t="s">
        <v>16475</v>
      </c>
      <c r="F530" s="54" t="s">
        <v>22155</v>
      </c>
      <c r="G530" s="54" t="s">
        <v>16574</v>
      </c>
      <c r="H530" s="78" t="s">
        <v>2341</v>
      </c>
      <c r="I530" s="347" t="s">
        <v>3811</v>
      </c>
      <c r="J530" s="249" t="s">
        <v>2683</v>
      </c>
      <c r="K530" s="249" t="s">
        <v>16242</v>
      </c>
      <c r="L530" s="78" t="s">
        <v>4517</v>
      </c>
      <c r="M530" s="203" t="s">
        <v>4518</v>
      </c>
      <c r="N530" s="203">
        <v>139</v>
      </c>
    </row>
    <row r="531" spans="1:14" s="3" customFormat="1" x14ac:dyDescent="0.15">
      <c r="A531" s="119">
        <v>529</v>
      </c>
      <c r="B531" s="203">
        <v>109702</v>
      </c>
      <c r="C531" s="78">
        <v>44241</v>
      </c>
      <c r="D531" s="54">
        <v>26846</v>
      </c>
      <c r="E531" s="54" t="s">
        <v>16475</v>
      </c>
      <c r="F531" s="54" t="s">
        <v>22155</v>
      </c>
      <c r="G531" s="54" t="s">
        <v>16574</v>
      </c>
      <c r="H531" s="78" t="s">
        <v>2341</v>
      </c>
      <c r="I531" s="347" t="s">
        <v>3811</v>
      </c>
      <c r="J531" s="249" t="s">
        <v>2683</v>
      </c>
      <c r="K531" s="249" t="s">
        <v>16243</v>
      </c>
      <c r="L531" s="78" t="s">
        <v>4517</v>
      </c>
      <c r="M531" s="203" t="s">
        <v>4518</v>
      </c>
      <c r="N531" s="203">
        <v>131</v>
      </c>
    </row>
    <row r="532" spans="1:14" s="3" customFormat="1" x14ac:dyDescent="0.15">
      <c r="A532" s="119">
        <v>530</v>
      </c>
      <c r="B532" s="203">
        <v>109710</v>
      </c>
      <c r="C532" s="78">
        <v>44242</v>
      </c>
      <c r="D532" s="54">
        <v>26816</v>
      </c>
      <c r="E532" s="54" t="s">
        <v>16475</v>
      </c>
      <c r="F532" s="54" t="s">
        <v>22155</v>
      </c>
      <c r="G532" s="54" t="s">
        <v>16574</v>
      </c>
      <c r="H532" s="78" t="s">
        <v>2341</v>
      </c>
      <c r="I532" s="347" t="s">
        <v>3811</v>
      </c>
      <c r="J532" s="249" t="s">
        <v>2683</v>
      </c>
      <c r="K532" s="249" t="s">
        <v>16244</v>
      </c>
      <c r="L532" s="78" t="s">
        <v>4517</v>
      </c>
      <c r="M532" s="203" t="s">
        <v>4518</v>
      </c>
      <c r="N532" s="203">
        <v>153</v>
      </c>
    </row>
    <row r="533" spans="1:14" s="3" customFormat="1" x14ac:dyDescent="0.15">
      <c r="A533" s="119">
        <v>531</v>
      </c>
      <c r="B533" s="203">
        <v>109728</v>
      </c>
      <c r="C533" s="78">
        <v>44243</v>
      </c>
      <c r="D533" s="54">
        <v>26816</v>
      </c>
      <c r="E533" s="54" t="s">
        <v>16475</v>
      </c>
      <c r="F533" s="54" t="s">
        <v>22155</v>
      </c>
      <c r="G533" s="54" t="s">
        <v>16574</v>
      </c>
      <c r="H533" s="78" t="s">
        <v>2341</v>
      </c>
      <c r="I533" s="347" t="s">
        <v>3811</v>
      </c>
      <c r="J533" s="249" t="s">
        <v>2683</v>
      </c>
      <c r="K533" s="249" t="s">
        <v>16245</v>
      </c>
      <c r="L533" s="78" t="s">
        <v>4517</v>
      </c>
      <c r="M533" s="203" t="s">
        <v>4518</v>
      </c>
      <c r="N533" s="203">
        <v>153</v>
      </c>
    </row>
    <row r="534" spans="1:14" s="3" customFormat="1" x14ac:dyDescent="0.15">
      <c r="A534" s="119">
        <v>532</v>
      </c>
      <c r="B534" s="203">
        <v>109736</v>
      </c>
      <c r="C534" s="78">
        <v>44244</v>
      </c>
      <c r="D534" s="54">
        <v>26877</v>
      </c>
      <c r="E534" s="54" t="s">
        <v>16475</v>
      </c>
      <c r="F534" s="54" t="s">
        <v>22155</v>
      </c>
      <c r="G534" s="54" t="s">
        <v>16574</v>
      </c>
      <c r="H534" s="78" t="s">
        <v>2341</v>
      </c>
      <c r="I534" s="347" t="s">
        <v>3811</v>
      </c>
      <c r="J534" s="249" t="s">
        <v>2683</v>
      </c>
      <c r="K534" s="249" t="s">
        <v>16246</v>
      </c>
      <c r="L534" s="78" t="s">
        <v>4517</v>
      </c>
      <c r="M534" s="203" t="s">
        <v>4518</v>
      </c>
      <c r="N534" s="203">
        <v>133</v>
      </c>
    </row>
    <row r="535" spans="1:14" s="3" customFormat="1" x14ac:dyDescent="0.15">
      <c r="A535" s="119">
        <v>533</v>
      </c>
      <c r="B535" s="203">
        <v>109744</v>
      </c>
      <c r="C535" s="78">
        <v>44245</v>
      </c>
      <c r="D535" s="54">
        <v>26816</v>
      </c>
      <c r="E535" s="54" t="s">
        <v>16475</v>
      </c>
      <c r="F535" s="54" t="s">
        <v>22155</v>
      </c>
      <c r="G535" s="54" t="s">
        <v>16574</v>
      </c>
      <c r="H535" s="78" t="s">
        <v>2341</v>
      </c>
      <c r="I535" s="347" t="s">
        <v>3811</v>
      </c>
      <c r="J535" s="249" t="s">
        <v>2683</v>
      </c>
      <c r="K535" s="249" t="s">
        <v>16247</v>
      </c>
      <c r="L535" s="78" t="s">
        <v>4517</v>
      </c>
      <c r="M535" s="203" t="s">
        <v>4518</v>
      </c>
      <c r="N535" s="203">
        <v>141</v>
      </c>
    </row>
    <row r="536" spans="1:14" s="3" customFormat="1" x14ac:dyDescent="0.15">
      <c r="A536" s="119">
        <v>534</v>
      </c>
      <c r="B536" s="203">
        <v>109751</v>
      </c>
      <c r="C536" s="78">
        <v>44246</v>
      </c>
      <c r="D536" s="54">
        <v>26816</v>
      </c>
      <c r="E536" s="54" t="s">
        <v>16475</v>
      </c>
      <c r="F536" s="54" t="s">
        <v>22155</v>
      </c>
      <c r="G536" s="54" t="s">
        <v>16574</v>
      </c>
      <c r="H536" s="78" t="s">
        <v>2341</v>
      </c>
      <c r="I536" s="347" t="s">
        <v>3811</v>
      </c>
      <c r="J536" s="249" t="s">
        <v>2683</v>
      </c>
      <c r="K536" s="249" t="s">
        <v>16248</v>
      </c>
      <c r="L536" s="78" t="s">
        <v>4517</v>
      </c>
      <c r="M536" s="203" t="s">
        <v>4518</v>
      </c>
      <c r="N536" s="203">
        <v>163</v>
      </c>
    </row>
    <row r="537" spans="1:14" s="3" customFormat="1" x14ac:dyDescent="0.15">
      <c r="A537" s="119">
        <v>535</v>
      </c>
      <c r="B537" s="203">
        <v>109769</v>
      </c>
      <c r="C537" s="78">
        <v>44247</v>
      </c>
      <c r="D537" s="54">
        <v>26877</v>
      </c>
      <c r="E537" s="54" t="s">
        <v>16475</v>
      </c>
      <c r="F537" s="54" t="s">
        <v>22155</v>
      </c>
      <c r="G537" s="54" t="s">
        <v>16574</v>
      </c>
      <c r="H537" s="78" t="s">
        <v>2341</v>
      </c>
      <c r="I537" s="347" t="s">
        <v>3811</v>
      </c>
      <c r="J537" s="249" t="s">
        <v>2683</v>
      </c>
      <c r="K537" s="249" t="s">
        <v>16249</v>
      </c>
      <c r="L537" s="78" t="s">
        <v>4517</v>
      </c>
      <c r="M537" s="203" t="s">
        <v>4518</v>
      </c>
      <c r="N537" s="203">
        <v>159</v>
      </c>
    </row>
    <row r="538" spans="1:14" s="3" customFormat="1" x14ac:dyDescent="0.15">
      <c r="A538" s="119">
        <v>536</v>
      </c>
      <c r="B538" s="203">
        <v>109777</v>
      </c>
      <c r="C538" s="78">
        <v>44248</v>
      </c>
      <c r="D538" s="54">
        <v>26938</v>
      </c>
      <c r="E538" s="54" t="s">
        <v>16475</v>
      </c>
      <c r="F538" s="54" t="s">
        <v>22155</v>
      </c>
      <c r="G538" s="54" t="s">
        <v>16574</v>
      </c>
      <c r="H538" s="78" t="s">
        <v>2341</v>
      </c>
      <c r="I538" s="347" t="s">
        <v>3811</v>
      </c>
      <c r="J538" s="249" t="s">
        <v>2683</v>
      </c>
      <c r="K538" s="249" t="s">
        <v>16250</v>
      </c>
      <c r="L538" s="78" t="s">
        <v>4517</v>
      </c>
      <c r="M538" s="203" t="s">
        <v>4518</v>
      </c>
      <c r="N538" s="203">
        <v>219</v>
      </c>
    </row>
    <row r="539" spans="1:14" s="3" customFormat="1" x14ac:dyDescent="0.15">
      <c r="A539" s="119">
        <v>537</v>
      </c>
      <c r="B539" s="203">
        <v>109785</v>
      </c>
      <c r="C539" s="78">
        <v>44249</v>
      </c>
      <c r="D539" s="54">
        <v>26908</v>
      </c>
      <c r="E539" s="54" t="s">
        <v>16475</v>
      </c>
      <c r="F539" s="54" t="s">
        <v>22155</v>
      </c>
      <c r="G539" s="54" t="s">
        <v>16574</v>
      </c>
      <c r="H539" s="78" t="s">
        <v>2341</v>
      </c>
      <c r="I539" s="347" t="s">
        <v>3811</v>
      </c>
      <c r="J539" s="249" t="s">
        <v>2683</v>
      </c>
      <c r="K539" s="249" t="s">
        <v>16251</v>
      </c>
      <c r="L539" s="78" t="s">
        <v>4517</v>
      </c>
      <c r="M539" s="203" t="s">
        <v>4518</v>
      </c>
      <c r="N539" s="203">
        <v>285</v>
      </c>
    </row>
    <row r="540" spans="1:14" s="3" customFormat="1" x14ac:dyDescent="0.15">
      <c r="A540" s="119">
        <v>538</v>
      </c>
      <c r="B540" s="203">
        <v>109793</v>
      </c>
      <c r="C540" s="78">
        <v>44250</v>
      </c>
      <c r="D540" s="54">
        <v>26846</v>
      </c>
      <c r="E540" s="54" t="s">
        <v>16475</v>
      </c>
      <c r="F540" s="54" t="s">
        <v>22155</v>
      </c>
      <c r="G540" s="54" t="s">
        <v>16574</v>
      </c>
      <c r="H540" s="78" t="s">
        <v>2341</v>
      </c>
      <c r="I540" s="347" t="s">
        <v>3811</v>
      </c>
      <c r="J540" s="249" t="s">
        <v>2683</v>
      </c>
      <c r="K540" s="249" t="s">
        <v>16252</v>
      </c>
      <c r="L540" s="78" t="s">
        <v>4517</v>
      </c>
      <c r="M540" s="203" t="s">
        <v>4518</v>
      </c>
      <c r="N540" s="203">
        <v>169</v>
      </c>
    </row>
    <row r="541" spans="1:14" s="3" customFormat="1" x14ac:dyDescent="0.15">
      <c r="A541" s="119">
        <v>539</v>
      </c>
      <c r="B541" s="203">
        <v>109801</v>
      </c>
      <c r="C541" s="78">
        <v>44251</v>
      </c>
      <c r="D541" s="54">
        <v>26816</v>
      </c>
      <c r="E541" s="54" t="s">
        <v>16475</v>
      </c>
      <c r="F541" s="54" t="s">
        <v>22155</v>
      </c>
      <c r="G541" s="54" t="s">
        <v>16574</v>
      </c>
      <c r="H541" s="78" t="s">
        <v>2341</v>
      </c>
      <c r="I541" s="347" t="s">
        <v>3811</v>
      </c>
      <c r="J541" s="249" t="s">
        <v>2683</v>
      </c>
      <c r="K541" s="249" t="s">
        <v>16253</v>
      </c>
      <c r="L541" s="78" t="s">
        <v>4517</v>
      </c>
      <c r="M541" s="203" t="s">
        <v>4518</v>
      </c>
      <c r="N541" s="203">
        <v>121</v>
      </c>
    </row>
    <row r="542" spans="1:14" s="3" customFormat="1" x14ac:dyDescent="0.15">
      <c r="A542" s="119">
        <v>540</v>
      </c>
      <c r="B542" s="203">
        <v>109819</v>
      </c>
      <c r="C542" s="78">
        <v>44252</v>
      </c>
      <c r="D542" s="54">
        <v>26877</v>
      </c>
      <c r="E542" s="54" t="s">
        <v>16475</v>
      </c>
      <c r="F542" s="54" t="s">
        <v>22155</v>
      </c>
      <c r="G542" s="54" t="s">
        <v>16574</v>
      </c>
      <c r="H542" s="78" t="s">
        <v>2341</v>
      </c>
      <c r="I542" s="347" t="s">
        <v>3811</v>
      </c>
      <c r="J542" s="249" t="s">
        <v>2683</v>
      </c>
      <c r="K542" s="249" t="s">
        <v>16254</v>
      </c>
      <c r="L542" s="78" t="s">
        <v>4517</v>
      </c>
      <c r="M542" s="203" t="s">
        <v>4518</v>
      </c>
      <c r="N542" s="203">
        <v>129</v>
      </c>
    </row>
    <row r="543" spans="1:14" s="3" customFormat="1" x14ac:dyDescent="0.15">
      <c r="A543" s="119">
        <v>541</v>
      </c>
      <c r="B543" s="203">
        <v>109827</v>
      </c>
      <c r="C543" s="78">
        <v>44253</v>
      </c>
      <c r="D543" s="54">
        <v>26877</v>
      </c>
      <c r="E543" s="54" t="s">
        <v>16475</v>
      </c>
      <c r="F543" s="54" t="s">
        <v>22155</v>
      </c>
      <c r="G543" s="54" t="s">
        <v>16574</v>
      </c>
      <c r="H543" s="78" t="s">
        <v>2341</v>
      </c>
      <c r="I543" s="347" t="s">
        <v>3811</v>
      </c>
      <c r="J543" s="249" t="s">
        <v>2683</v>
      </c>
      <c r="K543" s="249" t="s">
        <v>16255</v>
      </c>
      <c r="L543" s="78" t="s">
        <v>4517</v>
      </c>
      <c r="M543" s="203" t="s">
        <v>4518</v>
      </c>
      <c r="N543" s="203">
        <v>123</v>
      </c>
    </row>
    <row r="544" spans="1:14" s="3" customFormat="1" x14ac:dyDescent="0.15">
      <c r="A544" s="119">
        <v>542</v>
      </c>
      <c r="B544" s="203">
        <v>109835</v>
      </c>
      <c r="C544" s="78">
        <v>44254</v>
      </c>
      <c r="D544" s="54">
        <v>26816</v>
      </c>
      <c r="E544" s="54" t="s">
        <v>16475</v>
      </c>
      <c r="F544" s="54" t="s">
        <v>22155</v>
      </c>
      <c r="G544" s="54" t="s">
        <v>16574</v>
      </c>
      <c r="H544" s="78" t="s">
        <v>2341</v>
      </c>
      <c r="I544" s="347" t="s">
        <v>3811</v>
      </c>
      <c r="J544" s="249" t="s">
        <v>2683</v>
      </c>
      <c r="K544" s="249" t="s">
        <v>16256</v>
      </c>
      <c r="L544" s="78" t="s">
        <v>4517</v>
      </c>
      <c r="M544" s="203" t="s">
        <v>4518</v>
      </c>
      <c r="N544" s="203">
        <v>135</v>
      </c>
    </row>
    <row r="545" spans="1:14" s="3" customFormat="1" x14ac:dyDescent="0.15">
      <c r="A545" s="119">
        <v>543</v>
      </c>
      <c r="B545" s="203">
        <v>109843</v>
      </c>
      <c r="C545" s="78">
        <v>44255</v>
      </c>
      <c r="D545" s="54">
        <v>26846</v>
      </c>
      <c r="E545" s="54" t="s">
        <v>16475</v>
      </c>
      <c r="F545" s="54" t="s">
        <v>22155</v>
      </c>
      <c r="G545" s="54" t="s">
        <v>16574</v>
      </c>
      <c r="H545" s="78" t="s">
        <v>2341</v>
      </c>
      <c r="I545" s="347" t="s">
        <v>3811</v>
      </c>
      <c r="J545" s="249" t="s">
        <v>2683</v>
      </c>
      <c r="K545" s="249" t="s">
        <v>16257</v>
      </c>
      <c r="L545" s="78" t="s">
        <v>4517</v>
      </c>
      <c r="M545" s="203" t="s">
        <v>4518</v>
      </c>
      <c r="N545" s="203">
        <v>169</v>
      </c>
    </row>
    <row r="546" spans="1:14" s="3" customFormat="1" x14ac:dyDescent="0.15">
      <c r="A546" s="119">
        <v>544</v>
      </c>
      <c r="B546" s="203">
        <v>109850</v>
      </c>
      <c r="C546" s="78">
        <v>44256</v>
      </c>
      <c r="D546" s="54">
        <v>26785</v>
      </c>
      <c r="E546" s="54" t="s">
        <v>16475</v>
      </c>
      <c r="F546" s="54" t="s">
        <v>22155</v>
      </c>
      <c r="G546" s="54" t="s">
        <v>16574</v>
      </c>
      <c r="H546" s="78" t="s">
        <v>2341</v>
      </c>
      <c r="I546" s="347" t="s">
        <v>3811</v>
      </c>
      <c r="J546" s="249" t="s">
        <v>2683</v>
      </c>
      <c r="K546" s="249" t="s">
        <v>16258</v>
      </c>
      <c r="L546" s="78" t="s">
        <v>4517</v>
      </c>
      <c r="M546" s="203" t="s">
        <v>4518</v>
      </c>
      <c r="N546" s="203">
        <v>161</v>
      </c>
    </row>
    <row r="547" spans="1:14" s="3" customFormat="1" x14ac:dyDescent="0.15">
      <c r="A547" s="119">
        <v>545</v>
      </c>
      <c r="B547" s="203">
        <v>109868</v>
      </c>
      <c r="C547" s="78">
        <v>44257</v>
      </c>
      <c r="D547" s="54">
        <v>26877</v>
      </c>
      <c r="E547" s="54" t="s">
        <v>16475</v>
      </c>
      <c r="F547" s="54" t="s">
        <v>22155</v>
      </c>
      <c r="G547" s="54" t="s">
        <v>16574</v>
      </c>
      <c r="H547" s="78" t="s">
        <v>2341</v>
      </c>
      <c r="I547" s="347" t="s">
        <v>3811</v>
      </c>
      <c r="J547" s="249" t="s">
        <v>2683</v>
      </c>
      <c r="K547" s="249" t="s">
        <v>16259</v>
      </c>
      <c r="L547" s="78" t="s">
        <v>4517</v>
      </c>
      <c r="M547" s="203" t="s">
        <v>4518</v>
      </c>
      <c r="N547" s="203">
        <v>157</v>
      </c>
    </row>
    <row r="548" spans="1:14" s="3" customFormat="1" x14ac:dyDescent="0.15">
      <c r="A548" s="119">
        <v>546</v>
      </c>
      <c r="B548" s="203">
        <v>109876</v>
      </c>
      <c r="C548" s="78">
        <v>44258</v>
      </c>
      <c r="D548" s="54">
        <v>26785</v>
      </c>
      <c r="E548" s="54" t="s">
        <v>16475</v>
      </c>
      <c r="F548" s="54" t="s">
        <v>22155</v>
      </c>
      <c r="G548" s="54" t="s">
        <v>16574</v>
      </c>
      <c r="H548" s="78" t="s">
        <v>2341</v>
      </c>
      <c r="I548" s="347" t="s">
        <v>3811</v>
      </c>
      <c r="J548" s="249" t="s">
        <v>2683</v>
      </c>
      <c r="K548" s="249" t="s">
        <v>16260</v>
      </c>
      <c r="L548" s="78" t="s">
        <v>4517</v>
      </c>
      <c r="M548" s="203" t="s">
        <v>4518</v>
      </c>
      <c r="N548" s="203">
        <v>237</v>
      </c>
    </row>
    <row r="549" spans="1:14" s="3" customFormat="1" x14ac:dyDescent="0.15">
      <c r="A549" s="119">
        <v>547</v>
      </c>
      <c r="B549" s="203">
        <v>109884</v>
      </c>
      <c r="C549" s="78">
        <v>44259</v>
      </c>
      <c r="D549" s="54">
        <v>26846</v>
      </c>
      <c r="E549" s="54" t="s">
        <v>16475</v>
      </c>
      <c r="F549" s="54" t="s">
        <v>22155</v>
      </c>
      <c r="G549" s="54" t="s">
        <v>16574</v>
      </c>
      <c r="H549" s="78" t="s">
        <v>2341</v>
      </c>
      <c r="I549" s="347" t="s">
        <v>3811</v>
      </c>
      <c r="J549" s="249" t="s">
        <v>2683</v>
      </c>
      <c r="K549" s="249" t="s">
        <v>16261</v>
      </c>
      <c r="L549" s="78" t="s">
        <v>4517</v>
      </c>
      <c r="M549" s="203" t="s">
        <v>4518</v>
      </c>
      <c r="N549" s="203">
        <v>143</v>
      </c>
    </row>
    <row r="550" spans="1:14" s="3" customFormat="1" x14ac:dyDescent="0.15">
      <c r="A550" s="119">
        <v>548</v>
      </c>
      <c r="B550" s="203">
        <v>109892</v>
      </c>
      <c r="C550" s="78">
        <v>44260</v>
      </c>
      <c r="D550" s="54">
        <v>26816</v>
      </c>
      <c r="E550" s="54" t="s">
        <v>16475</v>
      </c>
      <c r="F550" s="54" t="s">
        <v>22155</v>
      </c>
      <c r="G550" s="54" t="s">
        <v>16574</v>
      </c>
      <c r="H550" s="78" t="s">
        <v>2341</v>
      </c>
      <c r="I550" s="347" t="s">
        <v>3811</v>
      </c>
      <c r="J550" s="249" t="s">
        <v>2683</v>
      </c>
      <c r="K550" s="249" t="s">
        <v>16262</v>
      </c>
      <c r="L550" s="78" t="s">
        <v>4517</v>
      </c>
      <c r="M550" s="203" t="s">
        <v>4518</v>
      </c>
      <c r="N550" s="203">
        <v>131</v>
      </c>
    </row>
    <row r="551" spans="1:14" s="3" customFormat="1" x14ac:dyDescent="0.15">
      <c r="A551" s="119">
        <v>549</v>
      </c>
      <c r="B551" s="203">
        <v>109900</v>
      </c>
      <c r="C551" s="78">
        <v>44261</v>
      </c>
      <c r="D551" s="54">
        <v>26938</v>
      </c>
      <c r="E551" s="54" t="s">
        <v>16475</v>
      </c>
      <c r="F551" s="54" t="s">
        <v>22155</v>
      </c>
      <c r="G551" s="54" t="s">
        <v>16574</v>
      </c>
      <c r="H551" s="78" t="s">
        <v>2341</v>
      </c>
      <c r="I551" s="347" t="s">
        <v>3811</v>
      </c>
      <c r="J551" s="249" t="s">
        <v>2683</v>
      </c>
      <c r="K551" s="249" t="s">
        <v>16263</v>
      </c>
      <c r="L551" s="78" t="s">
        <v>4517</v>
      </c>
      <c r="M551" s="203" t="s">
        <v>4518</v>
      </c>
      <c r="N551" s="203">
        <v>205</v>
      </c>
    </row>
    <row r="552" spans="1:14" s="3" customFormat="1" x14ac:dyDescent="0.15">
      <c r="A552" s="119">
        <v>550</v>
      </c>
      <c r="B552" s="203">
        <v>109918</v>
      </c>
      <c r="C552" s="78">
        <v>44262</v>
      </c>
      <c r="D552" s="54">
        <v>26938</v>
      </c>
      <c r="E552" s="54" t="s">
        <v>16475</v>
      </c>
      <c r="F552" s="54" t="s">
        <v>22155</v>
      </c>
      <c r="G552" s="54" t="s">
        <v>16574</v>
      </c>
      <c r="H552" s="78" t="s">
        <v>2341</v>
      </c>
      <c r="I552" s="347" t="s">
        <v>3811</v>
      </c>
      <c r="J552" s="249" t="s">
        <v>2683</v>
      </c>
      <c r="K552" s="249" t="s">
        <v>16264</v>
      </c>
      <c r="L552" s="78" t="s">
        <v>4517</v>
      </c>
      <c r="M552" s="203" t="s">
        <v>4518</v>
      </c>
      <c r="N552" s="203">
        <v>233</v>
      </c>
    </row>
    <row r="553" spans="1:14" s="3" customFormat="1" x14ac:dyDescent="0.15">
      <c r="A553" s="119">
        <v>551</v>
      </c>
      <c r="B553" s="327">
        <v>109926</v>
      </c>
      <c r="C553" s="188">
        <v>44263</v>
      </c>
      <c r="D553" s="227">
        <v>26908</v>
      </c>
      <c r="E553" s="227" t="s">
        <v>16475</v>
      </c>
      <c r="F553" s="227" t="s">
        <v>22155</v>
      </c>
      <c r="G553" s="227" t="s">
        <v>16574</v>
      </c>
      <c r="H553" s="188" t="s">
        <v>2341</v>
      </c>
      <c r="I553" s="348" t="s">
        <v>3811</v>
      </c>
      <c r="J553" s="289" t="s">
        <v>2683</v>
      </c>
      <c r="K553" s="289" t="s">
        <v>16265</v>
      </c>
      <c r="L553" s="188" t="s">
        <v>4517</v>
      </c>
      <c r="M553" s="327" t="s">
        <v>4518</v>
      </c>
      <c r="N553" s="327">
        <v>247</v>
      </c>
    </row>
    <row r="554" spans="1:14" s="3" customFormat="1" x14ac:dyDescent="0.15">
      <c r="A554" s="119">
        <v>552</v>
      </c>
      <c r="B554" s="327">
        <v>109934</v>
      </c>
      <c r="C554" s="188">
        <v>44264</v>
      </c>
      <c r="D554" s="227">
        <v>26908</v>
      </c>
      <c r="E554" s="227" t="s">
        <v>16475</v>
      </c>
      <c r="F554" s="227" t="s">
        <v>22155</v>
      </c>
      <c r="G554" s="227" t="s">
        <v>16574</v>
      </c>
      <c r="H554" s="188" t="s">
        <v>2341</v>
      </c>
      <c r="I554" s="348" t="s">
        <v>3811</v>
      </c>
      <c r="J554" s="289" t="s">
        <v>2683</v>
      </c>
      <c r="K554" s="289" t="s">
        <v>16265</v>
      </c>
      <c r="L554" s="188" t="s">
        <v>4517</v>
      </c>
      <c r="M554" s="327" t="s">
        <v>4518</v>
      </c>
      <c r="N554" s="327">
        <v>247</v>
      </c>
    </row>
    <row r="555" spans="1:14" s="3" customFormat="1" x14ac:dyDescent="0.15">
      <c r="A555" s="119">
        <v>553</v>
      </c>
      <c r="B555" s="203">
        <v>109942</v>
      </c>
      <c r="C555" s="78">
        <v>44265</v>
      </c>
      <c r="D555" s="54">
        <v>26908</v>
      </c>
      <c r="E555" s="54" t="s">
        <v>16475</v>
      </c>
      <c r="F555" s="54" t="s">
        <v>22155</v>
      </c>
      <c r="G555" s="54" t="s">
        <v>16574</v>
      </c>
      <c r="H555" s="78" t="s">
        <v>2341</v>
      </c>
      <c r="I555" s="347" t="s">
        <v>3811</v>
      </c>
      <c r="J555" s="249" t="s">
        <v>2683</v>
      </c>
      <c r="K555" s="249" t="s">
        <v>16266</v>
      </c>
      <c r="L555" s="78" t="s">
        <v>4517</v>
      </c>
      <c r="M555" s="203" t="s">
        <v>4518</v>
      </c>
      <c r="N555" s="203">
        <v>127</v>
      </c>
    </row>
    <row r="556" spans="1:14" s="3" customFormat="1" x14ac:dyDescent="0.15">
      <c r="A556" s="119">
        <v>554</v>
      </c>
      <c r="B556" s="203">
        <v>109959</v>
      </c>
      <c r="C556" s="78">
        <v>44266</v>
      </c>
      <c r="D556" s="54">
        <v>26908</v>
      </c>
      <c r="E556" s="54" t="s">
        <v>16475</v>
      </c>
      <c r="F556" s="54" t="s">
        <v>22155</v>
      </c>
      <c r="G556" s="54" t="s">
        <v>16574</v>
      </c>
      <c r="H556" s="78" t="s">
        <v>2341</v>
      </c>
      <c r="I556" s="347" t="s">
        <v>3811</v>
      </c>
      <c r="J556" s="249" t="s">
        <v>2683</v>
      </c>
      <c r="K556" s="249" t="s">
        <v>16267</v>
      </c>
      <c r="L556" s="78" t="s">
        <v>4517</v>
      </c>
      <c r="M556" s="203" t="s">
        <v>4518</v>
      </c>
      <c r="N556" s="203">
        <v>131</v>
      </c>
    </row>
    <row r="557" spans="1:14" s="3" customFormat="1" x14ac:dyDescent="0.15">
      <c r="A557" s="119">
        <v>555</v>
      </c>
      <c r="B557" s="203">
        <v>109967</v>
      </c>
      <c r="C557" s="78">
        <v>44267</v>
      </c>
      <c r="D557" s="54">
        <v>26846</v>
      </c>
      <c r="E557" s="54" t="s">
        <v>16475</v>
      </c>
      <c r="F557" s="54" t="s">
        <v>22155</v>
      </c>
      <c r="G557" s="54" t="s">
        <v>16574</v>
      </c>
      <c r="H557" s="78" t="s">
        <v>2341</v>
      </c>
      <c r="I557" s="347" t="s">
        <v>3811</v>
      </c>
      <c r="J557" s="249" t="s">
        <v>2683</v>
      </c>
      <c r="K557" s="249" t="s">
        <v>16268</v>
      </c>
      <c r="L557" s="78" t="s">
        <v>4517</v>
      </c>
      <c r="M557" s="203" t="s">
        <v>4518</v>
      </c>
      <c r="N557" s="203">
        <v>121</v>
      </c>
    </row>
    <row r="558" spans="1:14" s="3" customFormat="1" x14ac:dyDescent="0.15">
      <c r="A558" s="119">
        <v>556</v>
      </c>
      <c r="B558" s="203">
        <v>109975</v>
      </c>
      <c r="C558" s="78">
        <v>44268</v>
      </c>
      <c r="D558" s="54">
        <v>26877</v>
      </c>
      <c r="E558" s="54" t="s">
        <v>16475</v>
      </c>
      <c r="F558" s="54" t="s">
        <v>22155</v>
      </c>
      <c r="G558" s="54" t="s">
        <v>16574</v>
      </c>
      <c r="H558" s="78" t="s">
        <v>2341</v>
      </c>
      <c r="I558" s="347" t="s">
        <v>3811</v>
      </c>
      <c r="J558" s="249" t="s">
        <v>2683</v>
      </c>
      <c r="K558" s="249" t="s">
        <v>16269</v>
      </c>
      <c r="L558" s="78" t="s">
        <v>4517</v>
      </c>
      <c r="M558" s="203" t="s">
        <v>4518</v>
      </c>
      <c r="N558" s="203">
        <v>135</v>
      </c>
    </row>
    <row r="559" spans="1:14" s="3" customFormat="1" x14ac:dyDescent="0.15">
      <c r="A559" s="119">
        <v>557</v>
      </c>
      <c r="B559" s="203">
        <v>109983</v>
      </c>
      <c r="C559" s="78">
        <v>44269</v>
      </c>
      <c r="D559" s="54">
        <v>26846</v>
      </c>
      <c r="E559" s="54" t="s">
        <v>16475</v>
      </c>
      <c r="F559" s="54" t="s">
        <v>22155</v>
      </c>
      <c r="G559" s="54" t="s">
        <v>16574</v>
      </c>
      <c r="H559" s="78" t="s">
        <v>2341</v>
      </c>
      <c r="I559" s="347" t="s">
        <v>3811</v>
      </c>
      <c r="J559" s="249" t="s">
        <v>2683</v>
      </c>
      <c r="K559" s="249" t="s">
        <v>16270</v>
      </c>
      <c r="L559" s="78" t="s">
        <v>4517</v>
      </c>
      <c r="M559" s="203" t="s">
        <v>4518</v>
      </c>
      <c r="N559" s="203">
        <v>155</v>
      </c>
    </row>
    <row r="560" spans="1:14" s="3" customFormat="1" x14ac:dyDescent="0.15">
      <c r="A560" s="119">
        <v>558</v>
      </c>
      <c r="B560" s="203">
        <v>109991</v>
      </c>
      <c r="C560" s="78">
        <v>44270</v>
      </c>
      <c r="D560" s="54">
        <v>26877</v>
      </c>
      <c r="E560" s="54" t="s">
        <v>16475</v>
      </c>
      <c r="F560" s="54" t="s">
        <v>22155</v>
      </c>
      <c r="G560" s="54" t="s">
        <v>16574</v>
      </c>
      <c r="H560" s="748" t="s">
        <v>2341</v>
      </c>
      <c r="I560" s="347" t="s">
        <v>3811</v>
      </c>
      <c r="J560" s="249" t="s">
        <v>2683</v>
      </c>
      <c r="K560" s="249" t="s">
        <v>16271</v>
      </c>
      <c r="L560" s="78" t="s">
        <v>4517</v>
      </c>
      <c r="M560" s="203" t="s">
        <v>4518</v>
      </c>
      <c r="N560" s="203">
        <v>163</v>
      </c>
    </row>
    <row r="561" spans="1:14" s="3" customFormat="1" x14ac:dyDescent="0.15">
      <c r="A561" s="119">
        <v>559</v>
      </c>
      <c r="B561" s="203">
        <v>110007</v>
      </c>
      <c r="C561" s="78">
        <v>44271</v>
      </c>
      <c r="D561" s="54">
        <v>26908</v>
      </c>
      <c r="E561" s="54" t="s">
        <v>16475</v>
      </c>
      <c r="F561" s="54" t="s">
        <v>22155</v>
      </c>
      <c r="G561" s="54" t="s">
        <v>16574</v>
      </c>
      <c r="H561" s="78" t="s">
        <v>2341</v>
      </c>
      <c r="I561" s="347" t="s">
        <v>3811</v>
      </c>
      <c r="J561" s="249" t="s">
        <v>2683</v>
      </c>
      <c r="K561" s="249" t="s">
        <v>16272</v>
      </c>
      <c r="L561" s="78" t="s">
        <v>4517</v>
      </c>
      <c r="M561" s="203" t="s">
        <v>4518</v>
      </c>
      <c r="N561" s="203">
        <v>135</v>
      </c>
    </row>
    <row r="562" spans="1:14" s="3" customFormat="1" x14ac:dyDescent="0.15">
      <c r="A562" s="119">
        <v>560</v>
      </c>
      <c r="B562" s="203">
        <v>110015</v>
      </c>
      <c r="C562" s="78">
        <v>44272</v>
      </c>
      <c r="D562" s="54">
        <v>26816</v>
      </c>
      <c r="E562" s="54" t="s">
        <v>16475</v>
      </c>
      <c r="F562" s="54" t="s">
        <v>22155</v>
      </c>
      <c r="G562" s="54" t="s">
        <v>16574</v>
      </c>
      <c r="H562" s="78" t="s">
        <v>2341</v>
      </c>
      <c r="I562" s="347" t="s">
        <v>3811</v>
      </c>
      <c r="J562" s="249" t="s">
        <v>2683</v>
      </c>
      <c r="K562" s="249" t="s">
        <v>16273</v>
      </c>
      <c r="L562" s="78" t="s">
        <v>4517</v>
      </c>
      <c r="M562" s="203" t="s">
        <v>4518</v>
      </c>
      <c r="N562" s="203">
        <v>129</v>
      </c>
    </row>
    <row r="563" spans="1:14" s="3" customFormat="1" x14ac:dyDescent="0.15">
      <c r="A563" s="119">
        <v>561</v>
      </c>
      <c r="B563" s="203">
        <v>110023</v>
      </c>
      <c r="C563" s="78">
        <v>44273</v>
      </c>
      <c r="D563" s="54">
        <v>26877</v>
      </c>
      <c r="E563" s="54" t="s">
        <v>16475</v>
      </c>
      <c r="F563" s="54" t="s">
        <v>22155</v>
      </c>
      <c r="G563" s="54" t="s">
        <v>16574</v>
      </c>
      <c r="H563" s="78" t="s">
        <v>2341</v>
      </c>
      <c r="I563" s="347" t="s">
        <v>3811</v>
      </c>
      <c r="J563" s="249" t="s">
        <v>2683</v>
      </c>
      <c r="K563" s="249" t="s">
        <v>16274</v>
      </c>
      <c r="L563" s="78" t="s">
        <v>4517</v>
      </c>
      <c r="M563" s="203" t="s">
        <v>4518</v>
      </c>
      <c r="N563" s="203">
        <v>123</v>
      </c>
    </row>
    <row r="564" spans="1:14" s="3" customFormat="1" x14ac:dyDescent="0.15">
      <c r="A564" s="119">
        <v>562</v>
      </c>
      <c r="B564" s="203">
        <v>110031</v>
      </c>
      <c r="C564" s="78">
        <v>44274</v>
      </c>
      <c r="D564" s="54">
        <v>26846</v>
      </c>
      <c r="E564" s="54" t="s">
        <v>16475</v>
      </c>
      <c r="F564" s="54" t="s">
        <v>22155</v>
      </c>
      <c r="G564" s="54" t="s">
        <v>16574</v>
      </c>
      <c r="H564" s="78" t="s">
        <v>2341</v>
      </c>
      <c r="I564" s="347" t="s">
        <v>3811</v>
      </c>
      <c r="J564" s="249" t="s">
        <v>2683</v>
      </c>
      <c r="K564" s="249" t="s">
        <v>16275</v>
      </c>
      <c r="L564" s="78" t="s">
        <v>4517</v>
      </c>
      <c r="M564" s="203" t="s">
        <v>4518</v>
      </c>
      <c r="N564" s="203">
        <v>145</v>
      </c>
    </row>
    <row r="565" spans="1:14" s="3" customFormat="1" x14ac:dyDescent="0.15">
      <c r="A565" s="119">
        <v>563</v>
      </c>
      <c r="B565" s="203">
        <v>110049</v>
      </c>
      <c r="C565" s="78">
        <v>44275</v>
      </c>
      <c r="D565" s="54">
        <v>26908</v>
      </c>
      <c r="E565" s="54" t="s">
        <v>16475</v>
      </c>
      <c r="F565" s="54" t="s">
        <v>22155</v>
      </c>
      <c r="G565" s="54" t="s">
        <v>16574</v>
      </c>
      <c r="H565" s="78" t="s">
        <v>2341</v>
      </c>
      <c r="I565" s="347" t="s">
        <v>3811</v>
      </c>
      <c r="J565" s="249" t="s">
        <v>2683</v>
      </c>
      <c r="K565" s="249" t="s">
        <v>16276</v>
      </c>
      <c r="L565" s="78" t="s">
        <v>4517</v>
      </c>
      <c r="M565" s="203" t="s">
        <v>4518</v>
      </c>
      <c r="N565" s="203">
        <v>131</v>
      </c>
    </row>
    <row r="566" spans="1:14" s="3" customFormat="1" x14ac:dyDescent="0.15">
      <c r="A566" s="119">
        <v>564</v>
      </c>
      <c r="B566" s="203">
        <v>110056</v>
      </c>
      <c r="C566" s="78">
        <v>44276</v>
      </c>
      <c r="D566" s="54">
        <v>26908</v>
      </c>
      <c r="E566" s="54" t="s">
        <v>16475</v>
      </c>
      <c r="F566" s="54" t="s">
        <v>22155</v>
      </c>
      <c r="G566" s="54" t="s">
        <v>16574</v>
      </c>
      <c r="H566" s="78" t="s">
        <v>2341</v>
      </c>
      <c r="I566" s="347" t="s">
        <v>3811</v>
      </c>
      <c r="J566" s="249" t="s">
        <v>2683</v>
      </c>
      <c r="K566" s="249" t="s">
        <v>16277</v>
      </c>
      <c r="L566" s="78" t="s">
        <v>4517</v>
      </c>
      <c r="M566" s="203" t="s">
        <v>4518</v>
      </c>
      <c r="N566" s="203">
        <v>303</v>
      </c>
    </row>
    <row r="567" spans="1:14" s="3" customFormat="1" x14ac:dyDescent="0.15">
      <c r="A567" s="119">
        <v>565</v>
      </c>
      <c r="B567" s="203">
        <v>110064</v>
      </c>
      <c r="C567" s="78">
        <v>44277</v>
      </c>
      <c r="D567" s="54">
        <v>26785</v>
      </c>
      <c r="E567" s="54" t="s">
        <v>16475</v>
      </c>
      <c r="F567" s="54" t="s">
        <v>22155</v>
      </c>
      <c r="G567" s="54" t="s">
        <v>16574</v>
      </c>
      <c r="H567" s="78" t="s">
        <v>2341</v>
      </c>
      <c r="I567" s="347" t="s">
        <v>3811</v>
      </c>
      <c r="J567" s="249" t="s">
        <v>2683</v>
      </c>
      <c r="K567" s="249" t="s">
        <v>16278</v>
      </c>
      <c r="L567" s="78" t="s">
        <v>4517</v>
      </c>
      <c r="M567" s="203" t="s">
        <v>4518</v>
      </c>
      <c r="N567" s="203">
        <v>129</v>
      </c>
    </row>
    <row r="568" spans="1:14" s="3" customFormat="1" x14ac:dyDescent="0.15">
      <c r="A568" s="119">
        <v>566</v>
      </c>
      <c r="B568" s="203">
        <v>110072</v>
      </c>
      <c r="C568" s="78">
        <v>44278</v>
      </c>
      <c r="D568" s="54">
        <v>26846</v>
      </c>
      <c r="E568" s="54" t="s">
        <v>16475</v>
      </c>
      <c r="F568" s="54" t="s">
        <v>22155</v>
      </c>
      <c r="G568" s="54" t="s">
        <v>16574</v>
      </c>
      <c r="H568" s="78" t="s">
        <v>2341</v>
      </c>
      <c r="I568" s="347" t="s">
        <v>3811</v>
      </c>
      <c r="J568" s="249" t="s">
        <v>2683</v>
      </c>
      <c r="K568" s="249" t="s">
        <v>16279</v>
      </c>
      <c r="L568" s="78" t="s">
        <v>4517</v>
      </c>
      <c r="M568" s="203" t="s">
        <v>4518</v>
      </c>
      <c r="N568" s="203">
        <v>147</v>
      </c>
    </row>
    <row r="569" spans="1:14" s="3" customFormat="1" x14ac:dyDescent="0.15">
      <c r="A569" s="119">
        <v>567</v>
      </c>
      <c r="B569" s="203">
        <v>110080</v>
      </c>
      <c r="C569" s="78">
        <v>44279</v>
      </c>
      <c r="D569" s="54">
        <v>26908</v>
      </c>
      <c r="E569" s="54" t="s">
        <v>16475</v>
      </c>
      <c r="F569" s="54" t="s">
        <v>22155</v>
      </c>
      <c r="G569" s="54" t="s">
        <v>16574</v>
      </c>
      <c r="H569" s="78" t="s">
        <v>2341</v>
      </c>
      <c r="I569" s="347" t="s">
        <v>3811</v>
      </c>
      <c r="J569" s="249" t="s">
        <v>2683</v>
      </c>
      <c r="K569" s="249" t="s">
        <v>16280</v>
      </c>
      <c r="L569" s="78" t="s">
        <v>4517</v>
      </c>
      <c r="M569" s="203" t="s">
        <v>4518</v>
      </c>
      <c r="N569" s="203">
        <v>157</v>
      </c>
    </row>
    <row r="570" spans="1:14" s="3" customFormat="1" x14ac:dyDescent="0.15">
      <c r="A570" s="119">
        <v>568</v>
      </c>
      <c r="B570" s="203">
        <v>110098</v>
      </c>
      <c r="C570" s="78">
        <v>44280</v>
      </c>
      <c r="D570" s="54">
        <v>26816</v>
      </c>
      <c r="E570" s="54" t="s">
        <v>16475</v>
      </c>
      <c r="F570" s="54" t="s">
        <v>22155</v>
      </c>
      <c r="G570" s="54" t="s">
        <v>16574</v>
      </c>
      <c r="H570" s="78" t="s">
        <v>2341</v>
      </c>
      <c r="I570" s="347" t="s">
        <v>3811</v>
      </c>
      <c r="J570" s="249" t="s">
        <v>2683</v>
      </c>
      <c r="K570" s="249" t="s">
        <v>16281</v>
      </c>
      <c r="L570" s="78" t="s">
        <v>4517</v>
      </c>
      <c r="M570" s="203" t="s">
        <v>4518</v>
      </c>
      <c r="N570" s="203">
        <v>137</v>
      </c>
    </row>
    <row r="571" spans="1:14" s="3" customFormat="1" x14ac:dyDescent="0.15">
      <c r="A571" s="119">
        <v>569</v>
      </c>
      <c r="B571" s="203">
        <v>110106</v>
      </c>
      <c r="C571" s="78">
        <v>44281</v>
      </c>
      <c r="D571" s="54">
        <v>26846</v>
      </c>
      <c r="E571" s="54" t="s">
        <v>16475</v>
      </c>
      <c r="F571" s="54" t="s">
        <v>22155</v>
      </c>
      <c r="G571" s="54" t="s">
        <v>16574</v>
      </c>
      <c r="H571" s="78" t="s">
        <v>2341</v>
      </c>
      <c r="I571" s="347" t="s">
        <v>3811</v>
      </c>
      <c r="J571" s="249" t="s">
        <v>2683</v>
      </c>
      <c r="K571" s="249" t="s">
        <v>16282</v>
      </c>
      <c r="L571" s="78" t="s">
        <v>4517</v>
      </c>
      <c r="M571" s="203" t="s">
        <v>4518</v>
      </c>
      <c r="N571" s="203">
        <v>127</v>
      </c>
    </row>
    <row r="572" spans="1:14" s="3" customFormat="1" x14ac:dyDescent="0.15">
      <c r="A572" s="119">
        <v>570</v>
      </c>
      <c r="B572" s="203">
        <v>110114</v>
      </c>
      <c r="C572" s="78">
        <v>44282</v>
      </c>
      <c r="D572" s="54">
        <v>26816</v>
      </c>
      <c r="E572" s="54" t="s">
        <v>16475</v>
      </c>
      <c r="F572" s="54" t="s">
        <v>22155</v>
      </c>
      <c r="G572" s="54" t="s">
        <v>16574</v>
      </c>
      <c r="H572" s="78" t="s">
        <v>2341</v>
      </c>
      <c r="I572" s="347" t="s">
        <v>3811</v>
      </c>
      <c r="J572" s="249" t="s">
        <v>2683</v>
      </c>
      <c r="K572" s="249" t="s">
        <v>16283</v>
      </c>
      <c r="L572" s="78" t="s">
        <v>4517</v>
      </c>
      <c r="M572" s="203" t="s">
        <v>4518</v>
      </c>
      <c r="N572" s="203">
        <v>157</v>
      </c>
    </row>
    <row r="573" spans="1:14" s="3" customFormat="1" x14ac:dyDescent="0.15">
      <c r="A573" s="119">
        <v>571</v>
      </c>
      <c r="B573" s="203">
        <v>110122</v>
      </c>
      <c r="C573" s="78">
        <v>44283</v>
      </c>
      <c r="D573" s="54">
        <v>26877</v>
      </c>
      <c r="E573" s="54" t="s">
        <v>16475</v>
      </c>
      <c r="F573" s="54" t="s">
        <v>22155</v>
      </c>
      <c r="G573" s="54" t="s">
        <v>16574</v>
      </c>
      <c r="H573" s="78" t="s">
        <v>2341</v>
      </c>
      <c r="I573" s="347" t="s">
        <v>3811</v>
      </c>
      <c r="J573" s="249" t="s">
        <v>2683</v>
      </c>
      <c r="K573" s="249" t="s">
        <v>18479</v>
      </c>
      <c r="L573" s="78" t="s">
        <v>4517</v>
      </c>
      <c r="M573" s="203" t="s">
        <v>4518</v>
      </c>
      <c r="N573" s="203">
        <v>107</v>
      </c>
    </row>
    <row r="574" spans="1:14" s="3" customFormat="1" ht="27" x14ac:dyDescent="0.15">
      <c r="A574" s="119">
        <v>572</v>
      </c>
      <c r="B574" s="203">
        <v>110130</v>
      </c>
      <c r="C574" s="78">
        <v>44284</v>
      </c>
      <c r="D574" s="54">
        <v>27089</v>
      </c>
      <c r="E574" s="54" t="s">
        <v>16475</v>
      </c>
      <c r="F574" s="54" t="s">
        <v>22155</v>
      </c>
      <c r="G574" s="54" t="s">
        <v>16574</v>
      </c>
      <c r="H574" s="78" t="s">
        <v>2341</v>
      </c>
      <c r="I574" s="347" t="s">
        <v>3811</v>
      </c>
      <c r="J574" s="249" t="s">
        <v>2687</v>
      </c>
      <c r="K574" s="249" t="s">
        <v>16284</v>
      </c>
      <c r="L574" s="78" t="s">
        <v>4517</v>
      </c>
      <c r="M574" s="203" t="s">
        <v>4518</v>
      </c>
      <c r="N574" s="203">
        <v>51</v>
      </c>
    </row>
    <row r="575" spans="1:14" s="3" customFormat="1" ht="27" x14ac:dyDescent="0.15">
      <c r="A575" s="119">
        <v>573</v>
      </c>
      <c r="B575" s="203">
        <v>110148</v>
      </c>
      <c r="C575" s="78">
        <v>44285</v>
      </c>
      <c r="D575" s="54">
        <v>27089</v>
      </c>
      <c r="E575" s="54" t="s">
        <v>16475</v>
      </c>
      <c r="F575" s="54" t="s">
        <v>22155</v>
      </c>
      <c r="G575" s="54" t="s">
        <v>16574</v>
      </c>
      <c r="H575" s="78" t="s">
        <v>2341</v>
      </c>
      <c r="I575" s="347" t="s">
        <v>3811</v>
      </c>
      <c r="J575" s="249" t="s">
        <v>2687</v>
      </c>
      <c r="K575" s="249" t="s">
        <v>18480</v>
      </c>
      <c r="L575" s="78" t="s">
        <v>4517</v>
      </c>
      <c r="M575" s="203" t="s">
        <v>4518</v>
      </c>
      <c r="N575" s="203">
        <v>33</v>
      </c>
    </row>
    <row r="576" spans="1:14" s="3" customFormat="1" ht="27" x14ac:dyDescent="0.15">
      <c r="A576" s="119">
        <v>574</v>
      </c>
      <c r="B576" s="203">
        <v>110155</v>
      </c>
      <c r="C576" s="78">
        <v>44286</v>
      </c>
      <c r="D576" s="54">
        <v>27061</v>
      </c>
      <c r="E576" s="54" t="s">
        <v>16475</v>
      </c>
      <c r="F576" s="54" t="s">
        <v>22155</v>
      </c>
      <c r="G576" s="54" t="s">
        <v>16574</v>
      </c>
      <c r="H576" s="78" t="s">
        <v>2341</v>
      </c>
      <c r="I576" s="347" t="s">
        <v>3811</v>
      </c>
      <c r="J576" s="249" t="s">
        <v>2687</v>
      </c>
      <c r="K576" s="249" t="s">
        <v>16285</v>
      </c>
      <c r="L576" s="78" t="s">
        <v>4517</v>
      </c>
      <c r="M576" s="203" t="s">
        <v>4518</v>
      </c>
      <c r="N576" s="203">
        <v>31</v>
      </c>
    </row>
    <row r="577" spans="1:14" s="3" customFormat="1" ht="27" x14ac:dyDescent="0.15">
      <c r="A577" s="119">
        <v>575</v>
      </c>
      <c r="B577" s="203">
        <v>110163</v>
      </c>
      <c r="C577" s="78">
        <v>44287</v>
      </c>
      <c r="D577" s="54">
        <v>27089</v>
      </c>
      <c r="E577" s="54" t="s">
        <v>16475</v>
      </c>
      <c r="F577" s="54" t="s">
        <v>22155</v>
      </c>
      <c r="G577" s="54" t="s">
        <v>16574</v>
      </c>
      <c r="H577" s="78" t="s">
        <v>2341</v>
      </c>
      <c r="I577" s="347" t="s">
        <v>3811</v>
      </c>
      <c r="J577" s="249" t="s">
        <v>2687</v>
      </c>
      <c r="K577" s="249" t="s">
        <v>16286</v>
      </c>
      <c r="L577" s="78" t="s">
        <v>4517</v>
      </c>
      <c r="M577" s="203" t="s">
        <v>4518</v>
      </c>
      <c r="N577" s="203">
        <v>31</v>
      </c>
    </row>
    <row r="578" spans="1:14" s="3" customFormat="1" ht="27" x14ac:dyDescent="0.15">
      <c r="A578" s="119">
        <v>576</v>
      </c>
      <c r="B578" s="203">
        <v>110171</v>
      </c>
      <c r="C578" s="78">
        <v>44288</v>
      </c>
      <c r="D578" s="54">
        <v>27089</v>
      </c>
      <c r="E578" s="54" t="s">
        <v>16475</v>
      </c>
      <c r="F578" s="54" t="s">
        <v>22155</v>
      </c>
      <c r="G578" s="54" t="s">
        <v>16574</v>
      </c>
      <c r="H578" s="78" t="s">
        <v>2341</v>
      </c>
      <c r="I578" s="347" t="s">
        <v>3811</v>
      </c>
      <c r="J578" s="249" t="s">
        <v>2687</v>
      </c>
      <c r="K578" s="249" t="s">
        <v>16287</v>
      </c>
      <c r="L578" s="78" t="s">
        <v>4517</v>
      </c>
      <c r="M578" s="203" t="s">
        <v>4518</v>
      </c>
      <c r="N578" s="203">
        <v>31</v>
      </c>
    </row>
    <row r="579" spans="1:14" s="3" customFormat="1" ht="27" x14ac:dyDescent="0.15">
      <c r="A579" s="119">
        <v>577</v>
      </c>
      <c r="B579" s="203">
        <v>110189</v>
      </c>
      <c r="C579" s="78">
        <v>44289</v>
      </c>
      <c r="D579" s="54">
        <v>27089</v>
      </c>
      <c r="E579" s="54" t="s">
        <v>16475</v>
      </c>
      <c r="F579" s="54" t="s">
        <v>22155</v>
      </c>
      <c r="G579" s="54" t="s">
        <v>16574</v>
      </c>
      <c r="H579" s="78" t="s">
        <v>2341</v>
      </c>
      <c r="I579" s="347" t="s">
        <v>3811</v>
      </c>
      <c r="J579" s="249" t="s">
        <v>2687</v>
      </c>
      <c r="K579" s="249" t="s">
        <v>16288</v>
      </c>
      <c r="L579" s="78" t="s">
        <v>4517</v>
      </c>
      <c r="M579" s="203" t="s">
        <v>4518</v>
      </c>
      <c r="N579" s="203">
        <v>30</v>
      </c>
    </row>
    <row r="580" spans="1:14" s="3" customFormat="1" ht="27" x14ac:dyDescent="0.15">
      <c r="A580" s="119">
        <v>578</v>
      </c>
      <c r="B580" s="203">
        <v>110197</v>
      </c>
      <c r="C580" s="78">
        <v>44290</v>
      </c>
      <c r="D580" s="54">
        <v>27089</v>
      </c>
      <c r="E580" s="54" t="s">
        <v>16475</v>
      </c>
      <c r="F580" s="54" t="s">
        <v>22155</v>
      </c>
      <c r="G580" s="54" t="s">
        <v>16574</v>
      </c>
      <c r="H580" s="78" t="s">
        <v>2341</v>
      </c>
      <c r="I580" s="347" t="s">
        <v>3811</v>
      </c>
      <c r="J580" s="249" t="s">
        <v>2687</v>
      </c>
      <c r="K580" s="249" t="s">
        <v>18481</v>
      </c>
      <c r="L580" s="78" t="s">
        <v>4517</v>
      </c>
      <c r="M580" s="203" t="s">
        <v>4518</v>
      </c>
      <c r="N580" s="203">
        <v>33</v>
      </c>
    </row>
    <row r="581" spans="1:14" s="3" customFormat="1" ht="27" x14ac:dyDescent="0.15">
      <c r="A581" s="119">
        <v>579</v>
      </c>
      <c r="B581" s="203">
        <v>110205</v>
      </c>
      <c r="C581" s="78">
        <v>44291</v>
      </c>
      <c r="D581" s="54">
        <v>27089</v>
      </c>
      <c r="E581" s="54" t="s">
        <v>16475</v>
      </c>
      <c r="F581" s="54" t="s">
        <v>22155</v>
      </c>
      <c r="G581" s="54" t="s">
        <v>16574</v>
      </c>
      <c r="H581" s="78" t="s">
        <v>2341</v>
      </c>
      <c r="I581" s="347" t="s">
        <v>3811</v>
      </c>
      <c r="J581" s="249" t="s">
        <v>2687</v>
      </c>
      <c r="K581" s="249" t="s">
        <v>16289</v>
      </c>
      <c r="L581" s="78" t="s">
        <v>4517</v>
      </c>
      <c r="M581" s="203" t="s">
        <v>4518</v>
      </c>
      <c r="N581" s="203">
        <v>30</v>
      </c>
    </row>
    <row r="582" spans="1:14" s="3" customFormat="1" ht="27" x14ac:dyDescent="0.15">
      <c r="A582" s="119">
        <v>580</v>
      </c>
      <c r="B582" s="203">
        <v>110213</v>
      </c>
      <c r="C582" s="78">
        <v>44292</v>
      </c>
      <c r="D582" s="54">
        <v>27089</v>
      </c>
      <c r="E582" s="54" t="s">
        <v>16475</v>
      </c>
      <c r="F582" s="54" t="s">
        <v>22155</v>
      </c>
      <c r="G582" s="54" t="s">
        <v>16574</v>
      </c>
      <c r="H582" s="78" t="s">
        <v>2341</v>
      </c>
      <c r="I582" s="347" t="s">
        <v>3811</v>
      </c>
      <c r="J582" s="249" t="s">
        <v>2687</v>
      </c>
      <c r="K582" s="249" t="s">
        <v>16290</v>
      </c>
      <c r="L582" s="78" t="s">
        <v>4517</v>
      </c>
      <c r="M582" s="203" t="s">
        <v>4518</v>
      </c>
      <c r="N582" s="203">
        <v>30</v>
      </c>
    </row>
    <row r="583" spans="1:14" s="3" customFormat="1" ht="27" x14ac:dyDescent="0.15">
      <c r="A583" s="119">
        <v>581</v>
      </c>
      <c r="B583" s="203">
        <v>110221</v>
      </c>
      <c r="C583" s="78">
        <v>44293</v>
      </c>
      <c r="D583" s="54">
        <v>27089</v>
      </c>
      <c r="E583" s="54" t="s">
        <v>16475</v>
      </c>
      <c r="F583" s="54" t="s">
        <v>22155</v>
      </c>
      <c r="G583" s="54" t="s">
        <v>16574</v>
      </c>
      <c r="H583" s="78" t="s">
        <v>2341</v>
      </c>
      <c r="I583" s="347" t="s">
        <v>3811</v>
      </c>
      <c r="J583" s="249" t="s">
        <v>2687</v>
      </c>
      <c r="K583" s="249" t="s">
        <v>18482</v>
      </c>
      <c r="L583" s="78" t="s">
        <v>4517</v>
      </c>
      <c r="M583" s="203" t="s">
        <v>4518</v>
      </c>
      <c r="N583" s="203">
        <v>32</v>
      </c>
    </row>
    <row r="584" spans="1:14" s="3" customFormat="1" ht="27" x14ac:dyDescent="0.15">
      <c r="A584" s="119">
        <v>582</v>
      </c>
      <c r="B584" s="203">
        <v>110239</v>
      </c>
      <c r="C584" s="78">
        <v>44294</v>
      </c>
      <c r="D584" s="54">
        <v>27089</v>
      </c>
      <c r="E584" s="54" t="s">
        <v>16475</v>
      </c>
      <c r="F584" s="54" t="s">
        <v>22155</v>
      </c>
      <c r="G584" s="54" t="s">
        <v>16574</v>
      </c>
      <c r="H584" s="78" t="s">
        <v>2341</v>
      </c>
      <c r="I584" s="347" t="s">
        <v>3811</v>
      </c>
      <c r="J584" s="249" t="s">
        <v>2687</v>
      </c>
      <c r="K584" s="249" t="s">
        <v>18483</v>
      </c>
      <c r="L584" s="78" t="s">
        <v>4517</v>
      </c>
      <c r="M584" s="203" t="s">
        <v>4518</v>
      </c>
      <c r="N584" s="203">
        <v>39</v>
      </c>
    </row>
    <row r="585" spans="1:14" s="3" customFormat="1" ht="27" x14ac:dyDescent="0.15">
      <c r="A585" s="119">
        <v>583</v>
      </c>
      <c r="B585" s="203">
        <v>110247</v>
      </c>
      <c r="C585" s="78">
        <v>44295</v>
      </c>
      <c r="D585" s="54">
        <v>27089</v>
      </c>
      <c r="E585" s="54" t="s">
        <v>16475</v>
      </c>
      <c r="F585" s="54" t="s">
        <v>22155</v>
      </c>
      <c r="G585" s="54" t="s">
        <v>16574</v>
      </c>
      <c r="H585" s="78" t="s">
        <v>2341</v>
      </c>
      <c r="I585" s="347" t="s">
        <v>3811</v>
      </c>
      <c r="J585" s="249" t="s">
        <v>2687</v>
      </c>
      <c r="K585" s="249" t="s">
        <v>18484</v>
      </c>
      <c r="L585" s="78" t="s">
        <v>4517</v>
      </c>
      <c r="M585" s="203" t="s">
        <v>4518</v>
      </c>
      <c r="N585" s="203">
        <v>35</v>
      </c>
    </row>
    <row r="586" spans="1:14" s="3" customFormat="1" ht="27" x14ac:dyDescent="0.15">
      <c r="A586" s="119">
        <v>584</v>
      </c>
      <c r="B586" s="203">
        <v>110254</v>
      </c>
      <c r="C586" s="78">
        <v>44296</v>
      </c>
      <c r="D586" s="54">
        <v>27089</v>
      </c>
      <c r="E586" s="54" t="s">
        <v>16475</v>
      </c>
      <c r="F586" s="54" t="s">
        <v>22155</v>
      </c>
      <c r="G586" s="54" t="s">
        <v>16574</v>
      </c>
      <c r="H586" s="78" t="s">
        <v>2341</v>
      </c>
      <c r="I586" s="347" t="s">
        <v>3811</v>
      </c>
      <c r="J586" s="249" t="s">
        <v>2687</v>
      </c>
      <c r="K586" s="249" t="s">
        <v>16291</v>
      </c>
      <c r="L586" s="78" t="s">
        <v>4517</v>
      </c>
      <c r="M586" s="203" t="s">
        <v>4518</v>
      </c>
      <c r="N586" s="203">
        <v>61</v>
      </c>
    </row>
    <row r="587" spans="1:14" s="3" customFormat="1" ht="27" x14ac:dyDescent="0.15">
      <c r="A587" s="119">
        <v>585</v>
      </c>
      <c r="B587" s="203">
        <v>110262</v>
      </c>
      <c r="C587" s="78">
        <v>44297</v>
      </c>
      <c r="D587" s="54">
        <v>27089</v>
      </c>
      <c r="E587" s="54" t="s">
        <v>16475</v>
      </c>
      <c r="F587" s="54" t="s">
        <v>22155</v>
      </c>
      <c r="G587" s="54" t="s">
        <v>16574</v>
      </c>
      <c r="H587" s="78" t="s">
        <v>2341</v>
      </c>
      <c r="I587" s="347" t="s">
        <v>3811</v>
      </c>
      <c r="J587" s="249" t="s">
        <v>2687</v>
      </c>
      <c r="K587" s="249" t="s">
        <v>18485</v>
      </c>
      <c r="L587" s="78" t="s">
        <v>4517</v>
      </c>
      <c r="M587" s="203" t="s">
        <v>4518</v>
      </c>
      <c r="N587" s="203">
        <v>59</v>
      </c>
    </row>
    <row r="588" spans="1:14" s="3" customFormat="1" ht="27" x14ac:dyDescent="0.15">
      <c r="A588" s="119">
        <v>586</v>
      </c>
      <c r="B588" s="203">
        <v>110270</v>
      </c>
      <c r="C588" s="78">
        <v>44298</v>
      </c>
      <c r="D588" s="54">
        <v>27089</v>
      </c>
      <c r="E588" s="54" t="s">
        <v>16475</v>
      </c>
      <c r="F588" s="54" t="s">
        <v>22155</v>
      </c>
      <c r="G588" s="54" t="s">
        <v>16574</v>
      </c>
      <c r="H588" s="78" t="s">
        <v>2341</v>
      </c>
      <c r="I588" s="347" t="s">
        <v>3811</v>
      </c>
      <c r="J588" s="249" t="s">
        <v>2687</v>
      </c>
      <c r="K588" s="249" t="s">
        <v>18486</v>
      </c>
      <c r="L588" s="78" t="s">
        <v>4517</v>
      </c>
      <c r="M588" s="203" t="s">
        <v>4518</v>
      </c>
      <c r="N588" s="203">
        <v>36</v>
      </c>
    </row>
    <row r="589" spans="1:14" s="3" customFormat="1" ht="27" x14ac:dyDescent="0.15">
      <c r="A589" s="119">
        <v>587</v>
      </c>
      <c r="B589" s="203">
        <v>110288</v>
      </c>
      <c r="C589" s="78">
        <v>44299</v>
      </c>
      <c r="D589" s="54">
        <v>27089</v>
      </c>
      <c r="E589" s="54" t="s">
        <v>16475</v>
      </c>
      <c r="F589" s="54" t="s">
        <v>22155</v>
      </c>
      <c r="G589" s="54" t="s">
        <v>16574</v>
      </c>
      <c r="H589" s="78" t="s">
        <v>2341</v>
      </c>
      <c r="I589" s="347" t="s">
        <v>3811</v>
      </c>
      <c r="J589" s="249" t="s">
        <v>2687</v>
      </c>
      <c r="K589" s="249" t="s">
        <v>18487</v>
      </c>
      <c r="L589" s="78" t="s">
        <v>4517</v>
      </c>
      <c r="M589" s="203" t="s">
        <v>4518</v>
      </c>
      <c r="N589" s="203">
        <v>28</v>
      </c>
    </row>
    <row r="590" spans="1:14" s="3" customFormat="1" ht="27" x14ac:dyDescent="0.15">
      <c r="A590" s="119">
        <v>588</v>
      </c>
      <c r="B590" s="203">
        <v>110296</v>
      </c>
      <c r="C590" s="78">
        <v>44300</v>
      </c>
      <c r="D590" s="54">
        <v>27089</v>
      </c>
      <c r="E590" s="54" t="s">
        <v>16475</v>
      </c>
      <c r="F590" s="54" t="s">
        <v>22155</v>
      </c>
      <c r="G590" s="54" t="s">
        <v>16574</v>
      </c>
      <c r="H590" s="78" t="s">
        <v>2341</v>
      </c>
      <c r="I590" s="347" t="s">
        <v>3811</v>
      </c>
      <c r="J590" s="249" t="s">
        <v>2687</v>
      </c>
      <c r="K590" s="249" t="s">
        <v>18488</v>
      </c>
      <c r="L590" s="78" t="s">
        <v>4517</v>
      </c>
      <c r="M590" s="203" t="s">
        <v>4518</v>
      </c>
      <c r="N590" s="203">
        <v>28</v>
      </c>
    </row>
    <row r="591" spans="1:14" s="3" customFormat="1" ht="27" x14ac:dyDescent="0.15">
      <c r="A591" s="119">
        <v>589</v>
      </c>
      <c r="B591" s="203">
        <v>110304</v>
      </c>
      <c r="C591" s="78">
        <v>44301</v>
      </c>
      <c r="D591" s="54">
        <v>27089</v>
      </c>
      <c r="E591" s="54" t="s">
        <v>16475</v>
      </c>
      <c r="F591" s="54" t="s">
        <v>22155</v>
      </c>
      <c r="G591" s="54" t="s">
        <v>16574</v>
      </c>
      <c r="H591" s="78" t="s">
        <v>2341</v>
      </c>
      <c r="I591" s="347" t="s">
        <v>3811</v>
      </c>
      <c r="J591" s="249" t="s">
        <v>2687</v>
      </c>
      <c r="K591" s="249" t="s">
        <v>18489</v>
      </c>
      <c r="L591" s="78" t="s">
        <v>4517</v>
      </c>
      <c r="M591" s="203" t="s">
        <v>4518</v>
      </c>
      <c r="N591" s="203">
        <v>28</v>
      </c>
    </row>
    <row r="592" spans="1:14" s="3" customFormat="1" ht="27" x14ac:dyDescent="0.15">
      <c r="A592" s="119">
        <v>590</v>
      </c>
      <c r="B592" s="203">
        <v>110312</v>
      </c>
      <c r="C592" s="78">
        <v>44302</v>
      </c>
      <c r="D592" s="54">
        <v>27089</v>
      </c>
      <c r="E592" s="54" t="s">
        <v>16475</v>
      </c>
      <c r="F592" s="54" t="s">
        <v>22155</v>
      </c>
      <c r="G592" s="54" t="s">
        <v>16574</v>
      </c>
      <c r="H592" s="78" t="s">
        <v>2341</v>
      </c>
      <c r="I592" s="347" t="s">
        <v>3811</v>
      </c>
      <c r="J592" s="249" t="s">
        <v>2687</v>
      </c>
      <c r="K592" s="249" t="s">
        <v>18490</v>
      </c>
      <c r="L592" s="78" t="s">
        <v>4517</v>
      </c>
      <c r="M592" s="203" t="s">
        <v>4518</v>
      </c>
      <c r="N592" s="203">
        <v>31</v>
      </c>
    </row>
    <row r="593" spans="1:14" s="3" customFormat="1" ht="27" x14ac:dyDescent="0.15">
      <c r="A593" s="119">
        <v>591</v>
      </c>
      <c r="B593" s="203">
        <v>110320</v>
      </c>
      <c r="C593" s="78">
        <v>44303</v>
      </c>
      <c r="D593" s="54">
        <v>27089</v>
      </c>
      <c r="E593" s="54" t="s">
        <v>16475</v>
      </c>
      <c r="F593" s="54" t="s">
        <v>22155</v>
      </c>
      <c r="G593" s="54" t="s">
        <v>16574</v>
      </c>
      <c r="H593" s="78" t="s">
        <v>2341</v>
      </c>
      <c r="I593" s="347" t="s">
        <v>3811</v>
      </c>
      <c r="J593" s="249" t="s">
        <v>2687</v>
      </c>
      <c r="K593" s="249" t="s">
        <v>18491</v>
      </c>
      <c r="L593" s="78" t="s">
        <v>4517</v>
      </c>
      <c r="M593" s="203" t="s">
        <v>4518</v>
      </c>
      <c r="N593" s="203">
        <v>32</v>
      </c>
    </row>
    <row r="594" spans="1:14" s="3" customFormat="1" ht="27" x14ac:dyDescent="0.15">
      <c r="A594" s="119">
        <v>592</v>
      </c>
      <c r="B594" s="203">
        <v>110338</v>
      </c>
      <c r="C594" s="78">
        <v>44304</v>
      </c>
      <c r="D594" s="54">
        <v>27089</v>
      </c>
      <c r="E594" s="54" t="s">
        <v>16475</v>
      </c>
      <c r="F594" s="54" t="s">
        <v>22155</v>
      </c>
      <c r="G594" s="54" t="s">
        <v>16574</v>
      </c>
      <c r="H594" s="78" t="s">
        <v>2341</v>
      </c>
      <c r="I594" s="347" t="s">
        <v>3811</v>
      </c>
      <c r="J594" s="249" t="s">
        <v>2687</v>
      </c>
      <c r="K594" s="249" t="s">
        <v>18492</v>
      </c>
      <c r="L594" s="78" t="s">
        <v>4517</v>
      </c>
      <c r="M594" s="203" t="s">
        <v>4518</v>
      </c>
      <c r="N594" s="203">
        <v>33</v>
      </c>
    </row>
    <row r="595" spans="1:14" s="3" customFormat="1" ht="27" x14ac:dyDescent="0.15">
      <c r="A595" s="119">
        <v>593</v>
      </c>
      <c r="B595" s="203">
        <v>110346</v>
      </c>
      <c r="C595" s="78">
        <v>44305</v>
      </c>
      <c r="D595" s="54">
        <v>27089</v>
      </c>
      <c r="E595" s="54" t="s">
        <v>16475</v>
      </c>
      <c r="F595" s="54" t="s">
        <v>22155</v>
      </c>
      <c r="G595" s="54" t="s">
        <v>16574</v>
      </c>
      <c r="H595" s="78" t="s">
        <v>2341</v>
      </c>
      <c r="I595" s="347" t="s">
        <v>3811</v>
      </c>
      <c r="J595" s="249" t="s">
        <v>2687</v>
      </c>
      <c r="K595" s="249" t="s">
        <v>18493</v>
      </c>
      <c r="L595" s="78" t="s">
        <v>4517</v>
      </c>
      <c r="M595" s="203" t="s">
        <v>4518</v>
      </c>
      <c r="N595" s="203">
        <v>35</v>
      </c>
    </row>
    <row r="596" spans="1:14" s="3" customFormat="1" ht="27" x14ac:dyDescent="0.15">
      <c r="A596" s="119">
        <v>594</v>
      </c>
      <c r="B596" s="203">
        <v>110353</v>
      </c>
      <c r="C596" s="78">
        <v>44311</v>
      </c>
      <c r="D596" s="54">
        <v>27089</v>
      </c>
      <c r="E596" s="54" t="s">
        <v>16475</v>
      </c>
      <c r="F596" s="54" t="s">
        <v>22155</v>
      </c>
      <c r="G596" s="54" t="s">
        <v>16574</v>
      </c>
      <c r="H596" s="78" t="s">
        <v>2341</v>
      </c>
      <c r="I596" s="347" t="s">
        <v>3811</v>
      </c>
      <c r="J596" s="249" t="s">
        <v>2687</v>
      </c>
      <c r="K596" s="249" t="s">
        <v>18494</v>
      </c>
      <c r="L596" s="78" t="s">
        <v>4517</v>
      </c>
      <c r="M596" s="203" t="s">
        <v>4518</v>
      </c>
      <c r="N596" s="203">
        <v>50</v>
      </c>
    </row>
    <row r="597" spans="1:14" s="3" customFormat="1" ht="27" x14ac:dyDescent="0.15">
      <c r="A597" s="119">
        <v>595</v>
      </c>
      <c r="B597" s="203">
        <v>110361</v>
      </c>
      <c r="C597" s="78">
        <v>44312</v>
      </c>
      <c r="D597" s="54">
        <v>27089</v>
      </c>
      <c r="E597" s="54" t="s">
        <v>16475</v>
      </c>
      <c r="F597" s="54" t="s">
        <v>22155</v>
      </c>
      <c r="G597" s="54" t="s">
        <v>16574</v>
      </c>
      <c r="H597" s="78" t="s">
        <v>2341</v>
      </c>
      <c r="I597" s="347" t="s">
        <v>3811</v>
      </c>
      <c r="J597" s="249" t="s">
        <v>2687</v>
      </c>
      <c r="K597" s="249" t="s">
        <v>18495</v>
      </c>
      <c r="L597" s="78" t="s">
        <v>4517</v>
      </c>
      <c r="M597" s="203" t="s">
        <v>4518</v>
      </c>
      <c r="N597" s="203">
        <v>34</v>
      </c>
    </row>
    <row r="598" spans="1:14" s="3" customFormat="1" ht="27" x14ac:dyDescent="0.15">
      <c r="A598" s="119">
        <v>596</v>
      </c>
      <c r="B598" s="203">
        <v>110379</v>
      </c>
      <c r="C598" s="78">
        <v>44313</v>
      </c>
      <c r="D598" s="54">
        <v>27089</v>
      </c>
      <c r="E598" s="54" t="s">
        <v>16475</v>
      </c>
      <c r="F598" s="54" t="s">
        <v>22155</v>
      </c>
      <c r="G598" s="54" t="s">
        <v>16574</v>
      </c>
      <c r="H598" s="78" t="s">
        <v>2341</v>
      </c>
      <c r="I598" s="347" t="s">
        <v>3811</v>
      </c>
      <c r="J598" s="249" t="s">
        <v>2687</v>
      </c>
      <c r="K598" s="249" t="s">
        <v>18496</v>
      </c>
      <c r="L598" s="78" t="s">
        <v>4517</v>
      </c>
      <c r="M598" s="203" t="s">
        <v>4518</v>
      </c>
      <c r="N598" s="203">
        <v>31</v>
      </c>
    </row>
    <row r="599" spans="1:14" s="3" customFormat="1" ht="27" x14ac:dyDescent="0.15">
      <c r="A599" s="119">
        <v>597</v>
      </c>
      <c r="B599" s="203">
        <v>110387</v>
      </c>
      <c r="C599" s="78">
        <v>44306</v>
      </c>
      <c r="D599" s="54">
        <v>27089</v>
      </c>
      <c r="E599" s="54" t="s">
        <v>16475</v>
      </c>
      <c r="F599" s="54" t="s">
        <v>22155</v>
      </c>
      <c r="G599" s="54" t="s">
        <v>16574</v>
      </c>
      <c r="H599" s="78" t="s">
        <v>2341</v>
      </c>
      <c r="I599" s="347" t="s">
        <v>3811</v>
      </c>
      <c r="J599" s="249" t="s">
        <v>2687</v>
      </c>
      <c r="K599" s="249" t="s">
        <v>18497</v>
      </c>
      <c r="L599" s="78" t="s">
        <v>4517</v>
      </c>
      <c r="M599" s="203" t="s">
        <v>4518</v>
      </c>
      <c r="N599" s="203">
        <v>41</v>
      </c>
    </row>
    <row r="600" spans="1:14" s="3" customFormat="1" ht="27" x14ac:dyDescent="0.15">
      <c r="A600" s="119">
        <v>598</v>
      </c>
      <c r="B600" s="203">
        <v>110395</v>
      </c>
      <c r="C600" s="78">
        <v>44307</v>
      </c>
      <c r="D600" s="54">
        <v>27089</v>
      </c>
      <c r="E600" s="54" t="s">
        <v>16475</v>
      </c>
      <c r="F600" s="54" t="s">
        <v>22155</v>
      </c>
      <c r="G600" s="54" t="s">
        <v>16574</v>
      </c>
      <c r="H600" s="78" t="s">
        <v>2341</v>
      </c>
      <c r="I600" s="347" t="s">
        <v>3811</v>
      </c>
      <c r="J600" s="249" t="s">
        <v>2687</v>
      </c>
      <c r="K600" s="249" t="s">
        <v>18498</v>
      </c>
      <c r="L600" s="78" t="s">
        <v>4517</v>
      </c>
      <c r="M600" s="203" t="s">
        <v>4518</v>
      </c>
      <c r="N600" s="203">
        <v>64</v>
      </c>
    </row>
    <row r="601" spans="1:14" s="3" customFormat="1" ht="27" x14ac:dyDescent="0.15">
      <c r="A601" s="119">
        <v>599</v>
      </c>
      <c r="B601" s="203">
        <v>110403</v>
      </c>
      <c r="C601" s="78">
        <v>44308</v>
      </c>
      <c r="D601" s="54">
        <v>27089</v>
      </c>
      <c r="E601" s="54" t="s">
        <v>16475</v>
      </c>
      <c r="F601" s="54" t="s">
        <v>22155</v>
      </c>
      <c r="G601" s="54" t="s">
        <v>16574</v>
      </c>
      <c r="H601" s="78" t="s">
        <v>2341</v>
      </c>
      <c r="I601" s="347" t="s">
        <v>3811</v>
      </c>
      <c r="J601" s="249" t="s">
        <v>2687</v>
      </c>
      <c r="K601" s="249" t="s">
        <v>18499</v>
      </c>
      <c r="L601" s="78" t="s">
        <v>4517</v>
      </c>
      <c r="M601" s="203" t="s">
        <v>4518</v>
      </c>
      <c r="N601" s="203">
        <v>47</v>
      </c>
    </row>
    <row r="602" spans="1:14" s="3" customFormat="1" ht="27" x14ac:dyDescent="0.15">
      <c r="A602" s="119">
        <v>600</v>
      </c>
      <c r="B602" s="203">
        <v>110411</v>
      </c>
      <c r="C602" s="78">
        <v>44309</v>
      </c>
      <c r="D602" s="54">
        <v>27089</v>
      </c>
      <c r="E602" s="54" t="s">
        <v>16475</v>
      </c>
      <c r="F602" s="54" t="s">
        <v>22155</v>
      </c>
      <c r="G602" s="54" t="s">
        <v>16574</v>
      </c>
      <c r="H602" s="78" t="s">
        <v>2341</v>
      </c>
      <c r="I602" s="347" t="s">
        <v>3811</v>
      </c>
      <c r="J602" s="249" t="s">
        <v>2687</v>
      </c>
      <c r="K602" s="249" t="s">
        <v>18500</v>
      </c>
      <c r="L602" s="78" t="s">
        <v>4517</v>
      </c>
      <c r="M602" s="203" t="s">
        <v>4518</v>
      </c>
      <c r="N602" s="203">
        <v>29</v>
      </c>
    </row>
    <row r="603" spans="1:14" s="3" customFormat="1" ht="27" x14ac:dyDescent="0.15">
      <c r="A603" s="119">
        <v>601</v>
      </c>
      <c r="B603" s="203">
        <v>110429</v>
      </c>
      <c r="C603" s="78">
        <v>44310</v>
      </c>
      <c r="D603" s="54">
        <v>27089</v>
      </c>
      <c r="E603" s="54" t="s">
        <v>16475</v>
      </c>
      <c r="F603" s="54" t="s">
        <v>22155</v>
      </c>
      <c r="G603" s="54" t="s">
        <v>16574</v>
      </c>
      <c r="H603" s="78" t="s">
        <v>2341</v>
      </c>
      <c r="I603" s="347" t="s">
        <v>3811</v>
      </c>
      <c r="J603" s="249" t="s">
        <v>2687</v>
      </c>
      <c r="K603" s="249" t="s">
        <v>18501</v>
      </c>
      <c r="L603" s="78" t="s">
        <v>4517</v>
      </c>
      <c r="M603" s="203" t="s">
        <v>4518</v>
      </c>
      <c r="N603" s="203">
        <v>29</v>
      </c>
    </row>
    <row r="604" spans="1:14" s="3" customFormat="1" ht="27" x14ac:dyDescent="0.15">
      <c r="A604" s="119">
        <v>602</v>
      </c>
      <c r="B604" s="203">
        <v>110437</v>
      </c>
      <c r="C604" s="78">
        <v>44314</v>
      </c>
      <c r="D604" s="54">
        <v>27089</v>
      </c>
      <c r="E604" s="54" t="s">
        <v>16475</v>
      </c>
      <c r="F604" s="54" t="s">
        <v>22155</v>
      </c>
      <c r="G604" s="54" t="s">
        <v>16574</v>
      </c>
      <c r="H604" s="78" t="s">
        <v>2341</v>
      </c>
      <c r="I604" s="347" t="s">
        <v>3811</v>
      </c>
      <c r="J604" s="249" t="s">
        <v>2687</v>
      </c>
      <c r="K604" s="249" t="s">
        <v>18502</v>
      </c>
      <c r="L604" s="78" t="s">
        <v>4517</v>
      </c>
      <c r="M604" s="203" t="s">
        <v>4518</v>
      </c>
      <c r="N604" s="203">
        <v>28</v>
      </c>
    </row>
    <row r="605" spans="1:14" s="3" customFormat="1" ht="27" x14ac:dyDescent="0.15">
      <c r="A605" s="119">
        <v>603</v>
      </c>
      <c r="B605" s="203">
        <v>110445</v>
      </c>
      <c r="C605" s="78">
        <v>44315</v>
      </c>
      <c r="D605" s="54">
        <v>27089</v>
      </c>
      <c r="E605" s="54" t="s">
        <v>16475</v>
      </c>
      <c r="F605" s="54" t="s">
        <v>22155</v>
      </c>
      <c r="G605" s="54" t="s">
        <v>16574</v>
      </c>
      <c r="H605" s="78" t="s">
        <v>2341</v>
      </c>
      <c r="I605" s="347" t="s">
        <v>3811</v>
      </c>
      <c r="J605" s="249" t="s">
        <v>2687</v>
      </c>
      <c r="K605" s="249" t="s">
        <v>19903</v>
      </c>
      <c r="L605" s="78" t="s">
        <v>4517</v>
      </c>
      <c r="M605" s="203" t="s">
        <v>4518</v>
      </c>
      <c r="N605" s="203">
        <v>30</v>
      </c>
    </row>
    <row r="606" spans="1:14" s="3" customFormat="1" ht="27" x14ac:dyDescent="0.15">
      <c r="A606" s="119">
        <v>604</v>
      </c>
      <c r="B606" s="203">
        <v>110452</v>
      </c>
      <c r="C606" s="78">
        <v>44316</v>
      </c>
      <c r="D606" s="54">
        <v>27089</v>
      </c>
      <c r="E606" s="54" t="s">
        <v>16475</v>
      </c>
      <c r="F606" s="54" t="s">
        <v>22155</v>
      </c>
      <c r="G606" s="54" t="s">
        <v>16574</v>
      </c>
      <c r="H606" s="78" t="s">
        <v>2341</v>
      </c>
      <c r="I606" s="347" t="s">
        <v>3811</v>
      </c>
      <c r="J606" s="249" t="s">
        <v>2687</v>
      </c>
      <c r="K606" s="249" t="s">
        <v>18503</v>
      </c>
      <c r="L606" s="78" t="s">
        <v>4517</v>
      </c>
      <c r="M606" s="203" t="s">
        <v>4518</v>
      </c>
      <c r="N606" s="203">
        <v>31</v>
      </c>
    </row>
    <row r="607" spans="1:14" s="3" customFormat="1" ht="27" x14ac:dyDescent="0.15">
      <c r="A607" s="119">
        <v>605</v>
      </c>
      <c r="B607" s="203">
        <v>110460</v>
      </c>
      <c r="C607" s="78">
        <v>44317</v>
      </c>
      <c r="D607" s="54">
        <v>27089</v>
      </c>
      <c r="E607" s="54" t="s">
        <v>16475</v>
      </c>
      <c r="F607" s="54" t="s">
        <v>22155</v>
      </c>
      <c r="G607" s="54" t="s">
        <v>16574</v>
      </c>
      <c r="H607" s="78" t="s">
        <v>2341</v>
      </c>
      <c r="I607" s="347" t="s">
        <v>3811</v>
      </c>
      <c r="J607" s="249" t="s">
        <v>2687</v>
      </c>
      <c r="K607" s="249" t="s">
        <v>18504</v>
      </c>
      <c r="L607" s="78" t="s">
        <v>4517</v>
      </c>
      <c r="M607" s="203" t="s">
        <v>4518</v>
      </c>
      <c r="N607" s="203">
        <v>35</v>
      </c>
    </row>
    <row r="608" spans="1:14" s="3" customFormat="1" ht="27" x14ac:dyDescent="0.15">
      <c r="A608" s="119">
        <v>606</v>
      </c>
      <c r="B608" s="203">
        <v>110478</v>
      </c>
      <c r="C608" s="78">
        <v>44318</v>
      </c>
      <c r="D608" s="54">
        <v>27089</v>
      </c>
      <c r="E608" s="54" t="s">
        <v>16475</v>
      </c>
      <c r="F608" s="54" t="s">
        <v>22155</v>
      </c>
      <c r="G608" s="54" t="s">
        <v>16574</v>
      </c>
      <c r="H608" s="78" t="s">
        <v>2341</v>
      </c>
      <c r="I608" s="347" t="s">
        <v>3811</v>
      </c>
      <c r="J608" s="249" t="s">
        <v>2687</v>
      </c>
      <c r="K608" s="249" t="s">
        <v>18505</v>
      </c>
      <c r="L608" s="78" t="s">
        <v>4517</v>
      </c>
      <c r="M608" s="203" t="s">
        <v>4518</v>
      </c>
      <c r="N608" s="203">
        <v>33</v>
      </c>
    </row>
    <row r="609" spans="1:14" s="3" customFormat="1" ht="27" x14ac:dyDescent="0.15">
      <c r="A609" s="119">
        <v>607</v>
      </c>
      <c r="B609" s="203">
        <v>110486</v>
      </c>
      <c r="C609" s="78">
        <v>44319</v>
      </c>
      <c r="D609" s="54">
        <v>27089</v>
      </c>
      <c r="E609" s="54" t="s">
        <v>16475</v>
      </c>
      <c r="F609" s="54" t="s">
        <v>22155</v>
      </c>
      <c r="G609" s="54" t="s">
        <v>16574</v>
      </c>
      <c r="H609" s="78" t="s">
        <v>2341</v>
      </c>
      <c r="I609" s="347" t="s">
        <v>3811</v>
      </c>
      <c r="J609" s="249" t="s">
        <v>2687</v>
      </c>
      <c r="K609" s="249" t="s">
        <v>18506</v>
      </c>
      <c r="L609" s="78" t="s">
        <v>4517</v>
      </c>
      <c r="M609" s="203" t="s">
        <v>4518</v>
      </c>
      <c r="N609" s="203">
        <v>30</v>
      </c>
    </row>
    <row r="610" spans="1:14" s="3" customFormat="1" ht="27" x14ac:dyDescent="0.15">
      <c r="A610" s="119">
        <v>608</v>
      </c>
      <c r="B610" s="203">
        <v>110494</v>
      </c>
      <c r="C610" s="78">
        <v>44320</v>
      </c>
      <c r="D610" s="54">
        <v>27089</v>
      </c>
      <c r="E610" s="54" t="s">
        <v>16475</v>
      </c>
      <c r="F610" s="54" t="s">
        <v>22155</v>
      </c>
      <c r="G610" s="54" t="s">
        <v>16574</v>
      </c>
      <c r="H610" s="78" t="s">
        <v>2341</v>
      </c>
      <c r="I610" s="347" t="s">
        <v>3811</v>
      </c>
      <c r="J610" s="249" t="s">
        <v>2687</v>
      </c>
      <c r="K610" s="249" t="s">
        <v>18507</v>
      </c>
      <c r="L610" s="78" t="s">
        <v>4517</v>
      </c>
      <c r="M610" s="203" t="s">
        <v>4518</v>
      </c>
      <c r="N610" s="203">
        <v>27</v>
      </c>
    </row>
    <row r="611" spans="1:14" s="3" customFormat="1" ht="27" x14ac:dyDescent="0.15">
      <c r="A611" s="119">
        <v>609</v>
      </c>
      <c r="B611" s="203">
        <v>110502</v>
      </c>
      <c r="C611" s="78">
        <v>44322</v>
      </c>
      <c r="D611" s="54">
        <v>27089</v>
      </c>
      <c r="E611" s="54" t="s">
        <v>16475</v>
      </c>
      <c r="F611" s="54" t="s">
        <v>22155</v>
      </c>
      <c r="G611" s="54" t="s">
        <v>16574</v>
      </c>
      <c r="H611" s="78" t="s">
        <v>2341</v>
      </c>
      <c r="I611" s="347" t="s">
        <v>3811</v>
      </c>
      <c r="J611" s="249" t="s">
        <v>2687</v>
      </c>
      <c r="K611" s="249" t="s">
        <v>18508</v>
      </c>
      <c r="L611" s="78" t="s">
        <v>4517</v>
      </c>
      <c r="M611" s="203" t="s">
        <v>4518</v>
      </c>
      <c r="N611" s="203">
        <v>33</v>
      </c>
    </row>
    <row r="612" spans="1:14" s="3" customFormat="1" ht="27" x14ac:dyDescent="0.15">
      <c r="A612" s="119">
        <v>610</v>
      </c>
      <c r="B612" s="203">
        <v>110510</v>
      </c>
      <c r="C612" s="78">
        <v>44323</v>
      </c>
      <c r="D612" s="54">
        <v>27089</v>
      </c>
      <c r="E612" s="54" t="s">
        <v>16475</v>
      </c>
      <c r="F612" s="54" t="s">
        <v>22155</v>
      </c>
      <c r="G612" s="54" t="s">
        <v>16574</v>
      </c>
      <c r="H612" s="78" t="s">
        <v>2341</v>
      </c>
      <c r="I612" s="347" t="s">
        <v>3811</v>
      </c>
      <c r="J612" s="249" t="s">
        <v>2687</v>
      </c>
      <c r="K612" s="249" t="s">
        <v>18509</v>
      </c>
      <c r="L612" s="78" t="s">
        <v>4517</v>
      </c>
      <c r="M612" s="203" t="s">
        <v>4518</v>
      </c>
      <c r="N612" s="203">
        <v>30</v>
      </c>
    </row>
    <row r="613" spans="1:14" s="3" customFormat="1" ht="27" x14ac:dyDescent="0.15">
      <c r="A613" s="119">
        <v>611</v>
      </c>
      <c r="B613" s="203">
        <v>110528</v>
      </c>
      <c r="C613" s="78">
        <v>44324</v>
      </c>
      <c r="D613" s="54">
        <v>27089</v>
      </c>
      <c r="E613" s="54" t="s">
        <v>16475</v>
      </c>
      <c r="F613" s="54" t="s">
        <v>22155</v>
      </c>
      <c r="G613" s="54" t="s">
        <v>16574</v>
      </c>
      <c r="H613" s="78" t="s">
        <v>2341</v>
      </c>
      <c r="I613" s="347" t="s">
        <v>3811</v>
      </c>
      <c r="J613" s="249" t="s">
        <v>2687</v>
      </c>
      <c r="K613" s="249" t="s">
        <v>18510</v>
      </c>
      <c r="L613" s="78" t="s">
        <v>4517</v>
      </c>
      <c r="M613" s="203" t="s">
        <v>4518</v>
      </c>
      <c r="N613" s="203">
        <v>45</v>
      </c>
    </row>
    <row r="614" spans="1:14" s="3" customFormat="1" ht="27" x14ac:dyDescent="0.15">
      <c r="A614" s="119">
        <v>612</v>
      </c>
      <c r="B614" s="203">
        <v>110536</v>
      </c>
      <c r="C614" s="78">
        <v>44327</v>
      </c>
      <c r="D614" s="54">
        <v>27089</v>
      </c>
      <c r="E614" s="54" t="s">
        <v>16475</v>
      </c>
      <c r="F614" s="54" t="s">
        <v>22155</v>
      </c>
      <c r="G614" s="54" t="s">
        <v>16574</v>
      </c>
      <c r="H614" s="78" t="s">
        <v>2341</v>
      </c>
      <c r="I614" s="347" t="s">
        <v>3811</v>
      </c>
      <c r="J614" s="249" t="s">
        <v>2687</v>
      </c>
      <c r="K614" s="249" t="s">
        <v>18511</v>
      </c>
      <c r="L614" s="78" t="s">
        <v>4517</v>
      </c>
      <c r="M614" s="203" t="s">
        <v>4518</v>
      </c>
      <c r="N614" s="203">
        <v>30</v>
      </c>
    </row>
    <row r="615" spans="1:14" s="3" customFormat="1" ht="27" x14ac:dyDescent="0.15">
      <c r="A615" s="119">
        <v>613</v>
      </c>
      <c r="B615" s="203">
        <v>110544</v>
      </c>
      <c r="C615" s="78">
        <v>44328</v>
      </c>
      <c r="D615" s="54">
        <v>27089</v>
      </c>
      <c r="E615" s="54" t="s">
        <v>16475</v>
      </c>
      <c r="F615" s="54" t="s">
        <v>22155</v>
      </c>
      <c r="G615" s="54" t="s">
        <v>16574</v>
      </c>
      <c r="H615" s="78" t="s">
        <v>2341</v>
      </c>
      <c r="I615" s="347" t="s">
        <v>3811</v>
      </c>
      <c r="J615" s="249" t="s">
        <v>2687</v>
      </c>
      <c r="K615" s="249" t="s">
        <v>18512</v>
      </c>
      <c r="L615" s="78" t="s">
        <v>4517</v>
      </c>
      <c r="M615" s="203" t="s">
        <v>4518</v>
      </c>
      <c r="N615" s="203">
        <v>30</v>
      </c>
    </row>
    <row r="616" spans="1:14" s="3" customFormat="1" ht="27" x14ac:dyDescent="0.15">
      <c r="A616" s="119">
        <v>614</v>
      </c>
      <c r="B616" s="203">
        <v>110551</v>
      </c>
      <c r="C616" s="78">
        <v>44330</v>
      </c>
      <c r="D616" s="54">
        <v>27089</v>
      </c>
      <c r="E616" s="54" t="s">
        <v>16475</v>
      </c>
      <c r="F616" s="54" t="s">
        <v>22155</v>
      </c>
      <c r="G616" s="54" t="s">
        <v>16574</v>
      </c>
      <c r="H616" s="78" t="s">
        <v>2341</v>
      </c>
      <c r="I616" s="347" t="s">
        <v>1145</v>
      </c>
      <c r="J616" s="249" t="s">
        <v>2687</v>
      </c>
      <c r="K616" s="249" t="s">
        <v>18513</v>
      </c>
      <c r="L616" s="78" t="s">
        <v>4517</v>
      </c>
      <c r="M616" s="203" t="s">
        <v>4518</v>
      </c>
      <c r="N616" s="203">
        <v>31</v>
      </c>
    </row>
    <row r="617" spans="1:14" s="3" customFormat="1" ht="27" x14ac:dyDescent="0.15">
      <c r="A617" s="119">
        <v>615</v>
      </c>
      <c r="B617" s="203">
        <v>110569</v>
      </c>
      <c r="C617" s="78">
        <v>44331</v>
      </c>
      <c r="D617" s="54">
        <v>27089</v>
      </c>
      <c r="E617" s="54" t="s">
        <v>16475</v>
      </c>
      <c r="F617" s="54" t="s">
        <v>22155</v>
      </c>
      <c r="G617" s="54" t="s">
        <v>16574</v>
      </c>
      <c r="H617" s="78" t="s">
        <v>2341</v>
      </c>
      <c r="I617" s="347" t="s">
        <v>1145</v>
      </c>
      <c r="J617" s="249" t="s">
        <v>2687</v>
      </c>
      <c r="K617" s="249" t="s">
        <v>18514</v>
      </c>
      <c r="L617" s="78" t="s">
        <v>4517</v>
      </c>
      <c r="M617" s="203" t="s">
        <v>4518</v>
      </c>
      <c r="N617" s="203">
        <v>31</v>
      </c>
    </row>
    <row r="618" spans="1:14" s="3" customFormat="1" ht="27" x14ac:dyDescent="0.15">
      <c r="A618" s="119">
        <v>616</v>
      </c>
      <c r="B618" s="203">
        <v>110577</v>
      </c>
      <c r="C618" s="78">
        <v>44333</v>
      </c>
      <c r="D618" s="54">
        <v>27089</v>
      </c>
      <c r="E618" s="54" t="s">
        <v>16475</v>
      </c>
      <c r="F618" s="54" t="s">
        <v>22155</v>
      </c>
      <c r="G618" s="54" t="s">
        <v>16574</v>
      </c>
      <c r="H618" s="78" t="s">
        <v>2341</v>
      </c>
      <c r="I618" s="347" t="s">
        <v>1145</v>
      </c>
      <c r="J618" s="249" t="s">
        <v>2687</v>
      </c>
      <c r="K618" s="249" t="s">
        <v>18515</v>
      </c>
      <c r="L618" s="78" t="s">
        <v>4517</v>
      </c>
      <c r="M618" s="203" t="s">
        <v>4518</v>
      </c>
      <c r="N618" s="203">
        <v>33</v>
      </c>
    </row>
    <row r="619" spans="1:14" s="3" customFormat="1" ht="27" x14ac:dyDescent="0.15">
      <c r="A619" s="119">
        <v>617</v>
      </c>
      <c r="B619" s="203">
        <v>110585</v>
      </c>
      <c r="C619" s="78">
        <v>44334</v>
      </c>
      <c r="D619" s="54">
        <v>27089</v>
      </c>
      <c r="E619" s="54" t="s">
        <v>16475</v>
      </c>
      <c r="F619" s="54" t="s">
        <v>22155</v>
      </c>
      <c r="G619" s="54" t="s">
        <v>16574</v>
      </c>
      <c r="H619" s="78" t="s">
        <v>2341</v>
      </c>
      <c r="I619" s="347" t="s">
        <v>1145</v>
      </c>
      <c r="J619" s="249" t="s">
        <v>2687</v>
      </c>
      <c r="K619" s="249" t="s">
        <v>18516</v>
      </c>
      <c r="L619" s="78" t="s">
        <v>4517</v>
      </c>
      <c r="M619" s="203" t="s">
        <v>4518</v>
      </c>
      <c r="N619" s="203">
        <v>31</v>
      </c>
    </row>
    <row r="620" spans="1:14" s="3" customFormat="1" x14ac:dyDescent="0.15">
      <c r="A620" s="119">
        <v>618</v>
      </c>
      <c r="B620" s="203">
        <v>110593</v>
      </c>
      <c r="C620" s="78">
        <v>44337</v>
      </c>
      <c r="D620" s="54">
        <v>27089</v>
      </c>
      <c r="E620" s="54" t="s">
        <v>16475</v>
      </c>
      <c r="F620" s="54" t="s">
        <v>22155</v>
      </c>
      <c r="G620" s="54" t="s">
        <v>16574</v>
      </c>
      <c r="H620" s="78" t="s">
        <v>2341</v>
      </c>
      <c r="I620" s="347" t="s">
        <v>3811</v>
      </c>
      <c r="J620" s="249" t="s">
        <v>2685</v>
      </c>
      <c r="K620" s="249"/>
      <c r="L620" s="78" t="s">
        <v>4517</v>
      </c>
      <c r="M620" s="203" t="s">
        <v>4518</v>
      </c>
      <c r="N620" s="203">
        <v>571</v>
      </c>
    </row>
    <row r="621" spans="1:14" s="3" customFormat="1" x14ac:dyDescent="0.15">
      <c r="A621" s="119">
        <v>619</v>
      </c>
      <c r="B621" s="203">
        <v>110601</v>
      </c>
      <c r="C621" s="78">
        <v>44338</v>
      </c>
      <c r="D621" s="54">
        <v>27242</v>
      </c>
      <c r="E621" s="54" t="s">
        <v>16475</v>
      </c>
      <c r="F621" s="54" t="s">
        <v>22155</v>
      </c>
      <c r="G621" s="54" t="s">
        <v>16574</v>
      </c>
      <c r="H621" s="78" t="s">
        <v>2341</v>
      </c>
      <c r="I621" s="347" t="s">
        <v>3811</v>
      </c>
      <c r="J621" s="249" t="s">
        <v>2684</v>
      </c>
      <c r="K621" s="249"/>
      <c r="L621" s="78" t="s">
        <v>4517</v>
      </c>
      <c r="M621" s="203" t="s">
        <v>4518</v>
      </c>
      <c r="N621" s="203">
        <v>747</v>
      </c>
    </row>
    <row r="622" spans="1:14" s="3" customFormat="1" x14ac:dyDescent="0.15">
      <c r="A622" s="119">
        <v>620</v>
      </c>
      <c r="B622" s="203">
        <v>110619</v>
      </c>
      <c r="C622" s="78">
        <v>44339</v>
      </c>
      <c r="D622" s="54">
        <v>27211</v>
      </c>
      <c r="E622" s="54" t="s">
        <v>16475</v>
      </c>
      <c r="F622" s="54" t="s">
        <v>22155</v>
      </c>
      <c r="G622" s="54" t="s">
        <v>16574</v>
      </c>
      <c r="H622" s="78" t="s">
        <v>2341</v>
      </c>
      <c r="I622" s="347" t="s">
        <v>3811</v>
      </c>
      <c r="J622" s="249" t="s">
        <v>10693</v>
      </c>
      <c r="K622" s="249"/>
      <c r="L622" s="78" t="s">
        <v>4517</v>
      </c>
      <c r="M622" s="203" t="s">
        <v>4518</v>
      </c>
      <c r="N622" s="203">
        <v>279</v>
      </c>
    </row>
    <row r="623" spans="1:14" s="3" customFormat="1" x14ac:dyDescent="0.15">
      <c r="A623" s="119">
        <v>621</v>
      </c>
      <c r="B623" s="203">
        <v>110627</v>
      </c>
      <c r="C623" s="78">
        <v>44340</v>
      </c>
      <c r="D623" s="54">
        <v>27089</v>
      </c>
      <c r="E623" s="54" t="s">
        <v>16475</v>
      </c>
      <c r="F623" s="54" t="s">
        <v>22155</v>
      </c>
      <c r="G623" s="54" t="s">
        <v>16574</v>
      </c>
      <c r="H623" s="78" t="s">
        <v>6707</v>
      </c>
      <c r="I623" s="347" t="s">
        <v>3519</v>
      </c>
      <c r="J623" s="249" t="s">
        <v>124</v>
      </c>
      <c r="K623" s="249"/>
      <c r="L623" s="78" t="s">
        <v>4517</v>
      </c>
      <c r="M623" s="203" t="s">
        <v>4518</v>
      </c>
      <c r="N623" s="203">
        <v>177</v>
      </c>
    </row>
    <row r="624" spans="1:14" s="3" customFormat="1" ht="27" x14ac:dyDescent="0.15">
      <c r="A624" s="119">
        <v>622</v>
      </c>
      <c r="B624" s="203">
        <v>110635</v>
      </c>
      <c r="C624" s="78">
        <v>44341</v>
      </c>
      <c r="D624" s="54">
        <v>26451</v>
      </c>
      <c r="E624" s="54" t="s">
        <v>16475</v>
      </c>
      <c r="F624" s="54" t="s">
        <v>22155</v>
      </c>
      <c r="G624" s="54" t="s">
        <v>16574</v>
      </c>
      <c r="H624" s="78" t="s">
        <v>6707</v>
      </c>
      <c r="I624" s="347" t="s">
        <v>962</v>
      </c>
      <c r="J624" s="249" t="s">
        <v>2173</v>
      </c>
      <c r="K624" s="249" t="s">
        <v>2169</v>
      </c>
      <c r="L624" s="78" t="s">
        <v>4517</v>
      </c>
      <c r="M624" s="203" t="s">
        <v>4518</v>
      </c>
      <c r="N624" s="203">
        <v>166</v>
      </c>
    </row>
    <row r="625" spans="1:14" s="3" customFormat="1" x14ac:dyDescent="0.15">
      <c r="A625" s="119">
        <v>623</v>
      </c>
      <c r="B625" s="203">
        <v>110643</v>
      </c>
      <c r="C625" s="78">
        <v>44342</v>
      </c>
      <c r="D625" s="54">
        <v>27454</v>
      </c>
      <c r="E625" s="54" t="s">
        <v>16475</v>
      </c>
      <c r="F625" s="54" t="s">
        <v>22155</v>
      </c>
      <c r="G625" s="54" t="s">
        <v>16574</v>
      </c>
      <c r="H625" s="78" t="s">
        <v>2341</v>
      </c>
      <c r="I625" s="347" t="s">
        <v>3811</v>
      </c>
      <c r="J625" s="249" t="s">
        <v>2686</v>
      </c>
      <c r="K625" s="249"/>
      <c r="L625" s="78" t="s">
        <v>4517</v>
      </c>
      <c r="M625" s="203" t="s">
        <v>4518</v>
      </c>
      <c r="N625" s="203">
        <v>193</v>
      </c>
    </row>
    <row r="626" spans="1:14" s="3" customFormat="1" x14ac:dyDescent="0.15">
      <c r="A626" s="119">
        <v>624</v>
      </c>
      <c r="B626" s="203">
        <v>110650</v>
      </c>
      <c r="C626" s="78">
        <v>44343</v>
      </c>
      <c r="D626" s="54">
        <v>25903</v>
      </c>
      <c r="E626" s="54" t="s">
        <v>16475</v>
      </c>
      <c r="F626" s="54" t="s">
        <v>22155</v>
      </c>
      <c r="G626" s="54" t="s">
        <v>16574</v>
      </c>
      <c r="H626" s="78" t="s">
        <v>2341</v>
      </c>
      <c r="I626" s="347" t="s">
        <v>3672</v>
      </c>
      <c r="J626" s="249" t="s">
        <v>650</v>
      </c>
      <c r="K626" s="249"/>
      <c r="L626" s="78" t="s">
        <v>4517</v>
      </c>
      <c r="M626" s="203" t="s">
        <v>4518</v>
      </c>
      <c r="N626" s="203">
        <v>850</v>
      </c>
    </row>
    <row r="627" spans="1:14" s="3" customFormat="1" x14ac:dyDescent="0.15">
      <c r="A627" s="119">
        <v>625</v>
      </c>
      <c r="B627" s="203">
        <v>110668</v>
      </c>
      <c r="C627" s="78">
        <v>44345</v>
      </c>
      <c r="D627" s="54">
        <v>25842</v>
      </c>
      <c r="E627" s="54" t="s">
        <v>16475</v>
      </c>
      <c r="F627" s="54" t="s">
        <v>22155</v>
      </c>
      <c r="G627" s="54" t="s">
        <v>16574</v>
      </c>
      <c r="H627" s="78" t="s">
        <v>2341</v>
      </c>
      <c r="I627" s="347" t="s">
        <v>3672</v>
      </c>
      <c r="J627" s="249" t="s">
        <v>2679</v>
      </c>
      <c r="K627" s="249" t="s">
        <v>16239</v>
      </c>
      <c r="L627" s="78" t="s">
        <v>4517</v>
      </c>
      <c r="M627" s="203" t="s">
        <v>4518</v>
      </c>
      <c r="N627" s="203">
        <v>201</v>
      </c>
    </row>
    <row r="628" spans="1:14" s="3" customFormat="1" x14ac:dyDescent="0.15">
      <c r="A628" s="119">
        <v>626</v>
      </c>
      <c r="B628" s="203">
        <v>110676</v>
      </c>
      <c r="C628" s="78">
        <v>44346</v>
      </c>
      <c r="D628" s="54">
        <v>25842</v>
      </c>
      <c r="E628" s="54" t="s">
        <v>16475</v>
      </c>
      <c r="F628" s="54" t="s">
        <v>22155</v>
      </c>
      <c r="G628" s="54" t="s">
        <v>16574</v>
      </c>
      <c r="H628" s="78" t="s">
        <v>2341</v>
      </c>
      <c r="I628" s="347" t="s">
        <v>3672</v>
      </c>
      <c r="J628" s="249" t="s">
        <v>2679</v>
      </c>
      <c r="K628" s="249" t="s">
        <v>16237</v>
      </c>
      <c r="L628" s="78" t="s">
        <v>4517</v>
      </c>
      <c r="M628" s="203" t="s">
        <v>4518</v>
      </c>
      <c r="N628" s="203">
        <v>137</v>
      </c>
    </row>
    <row r="629" spans="1:14" s="3" customFormat="1" x14ac:dyDescent="0.15">
      <c r="A629" s="119">
        <v>627</v>
      </c>
      <c r="B629" s="203">
        <v>110684</v>
      </c>
      <c r="C629" s="78">
        <v>44347</v>
      </c>
      <c r="D629" s="54">
        <v>25781</v>
      </c>
      <c r="E629" s="54" t="s">
        <v>16475</v>
      </c>
      <c r="F629" s="54" t="s">
        <v>22155</v>
      </c>
      <c r="G629" s="54" t="s">
        <v>16574</v>
      </c>
      <c r="H629" s="78" t="s">
        <v>2341</v>
      </c>
      <c r="I629" s="347" t="s">
        <v>3672</v>
      </c>
      <c r="J629" s="249" t="s">
        <v>2679</v>
      </c>
      <c r="K629" s="249" t="s">
        <v>16240</v>
      </c>
      <c r="L629" s="78" t="s">
        <v>4517</v>
      </c>
      <c r="M629" s="203" t="s">
        <v>4518</v>
      </c>
      <c r="N629" s="203">
        <v>137</v>
      </c>
    </row>
    <row r="630" spans="1:14" s="3" customFormat="1" x14ac:dyDescent="0.15">
      <c r="A630" s="119">
        <v>628</v>
      </c>
      <c r="B630" s="203">
        <v>110692</v>
      </c>
      <c r="C630" s="78">
        <v>44348</v>
      </c>
      <c r="D630" s="54">
        <v>25842</v>
      </c>
      <c r="E630" s="54" t="s">
        <v>16475</v>
      </c>
      <c r="F630" s="54" t="s">
        <v>22155</v>
      </c>
      <c r="G630" s="54" t="s">
        <v>16574</v>
      </c>
      <c r="H630" s="78" t="s">
        <v>2341</v>
      </c>
      <c r="I630" s="347" t="s">
        <v>3672</v>
      </c>
      <c r="J630" s="249" t="s">
        <v>2679</v>
      </c>
      <c r="K630" s="249" t="s">
        <v>16241</v>
      </c>
      <c r="L630" s="78" t="s">
        <v>4517</v>
      </c>
      <c r="M630" s="203" t="s">
        <v>4518</v>
      </c>
      <c r="N630" s="203">
        <v>141</v>
      </c>
    </row>
    <row r="631" spans="1:14" s="3" customFormat="1" x14ac:dyDescent="0.15">
      <c r="A631" s="119">
        <v>629</v>
      </c>
      <c r="B631" s="203">
        <v>110700</v>
      </c>
      <c r="C631" s="78">
        <v>44349</v>
      </c>
      <c r="D631" s="54">
        <v>25812</v>
      </c>
      <c r="E631" s="54" t="s">
        <v>16475</v>
      </c>
      <c r="F631" s="54" t="s">
        <v>22155</v>
      </c>
      <c r="G631" s="54" t="s">
        <v>16574</v>
      </c>
      <c r="H631" s="78" t="s">
        <v>2341</v>
      </c>
      <c r="I631" s="347" t="s">
        <v>3672</v>
      </c>
      <c r="J631" s="249" t="s">
        <v>2679</v>
      </c>
      <c r="K631" s="249" t="s">
        <v>16242</v>
      </c>
      <c r="L631" s="78" t="s">
        <v>4517</v>
      </c>
      <c r="M631" s="203" t="s">
        <v>4518</v>
      </c>
      <c r="N631" s="203">
        <v>139</v>
      </c>
    </row>
    <row r="632" spans="1:14" s="3" customFormat="1" x14ac:dyDescent="0.15">
      <c r="A632" s="119">
        <v>630</v>
      </c>
      <c r="B632" s="203">
        <v>110718</v>
      </c>
      <c r="C632" s="78">
        <v>44350</v>
      </c>
      <c r="D632" s="54">
        <v>25812</v>
      </c>
      <c r="E632" s="54" t="s">
        <v>16475</v>
      </c>
      <c r="F632" s="54" t="s">
        <v>22155</v>
      </c>
      <c r="G632" s="54" t="s">
        <v>16574</v>
      </c>
      <c r="H632" s="78" t="s">
        <v>2341</v>
      </c>
      <c r="I632" s="347" t="s">
        <v>3672</v>
      </c>
      <c r="J632" s="249" t="s">
        <v>2679</v>
      </c>
      <c r="K632" s="249" t="s">
        <v>16243</v>
      </c>
      <c r="L632" s="78" t="s">
        <v>4517</v>
      </c>
      <c r="M632" s="203" t="s">
        <v>4518</v>
      </c>
      <c r="N632" s="203">
        <v>127</v>
      </c>
    </row>
    <row r="633" spans="1:14" s="3" customFormat="1" x14ac:dyDescent="0.15">
      <c r="A633" s="119">
        <v>631</v>
      </c>
      <c r="B633" s="203">
        <v>110726</v>
      </c>
      <c r="C633" s="78">
        <v>44351</v>
      </c>
      <c r="D633" s="54">
        <v>25842</v>
      </c>
      <c r="E633" s="54" t="s">
        <v>16475</v>
      </c>
      <c r="F633" s="54" t="s">
        <v>22155</v>
      </c>
      <c r="G633" s="54" t="s">
        <v>16574</v>
      </c>
      <c r="H633" s="78" t="s">
        <v>2341</v>
      </c>
      <c r="I633" s="347" t="s">
        <v>3672</v>
      </c>
      <c r="J633" s="249" t="s">
        <v>2679</v>
      </c>
      <c r="K633" s="249" t="s">
        <v>16244</v>
      </c>
      <c r="L633" s="78" t="s">
        <v>4517</v>
      </c>
      <c r="M633" s="203" t="s">
        <v>4518</v>
      </c>
      <c r="N633" s="203">
        <v>147</v>
      </c>
    </row>
    <row r="634" spans="1:14" s="3" customFormat="1" x14ac:dyDescent="0.15">
      <c r="A634" s="119">
        <v>632</v>
      </c>
      <c r="B634" s="203">
        <v>110734</v>
      </c>
      <c r="C634" s="78">
        <v>44352</v>
      </c>
      <c r="D634" s="54">
        <v>25781</v>
      </c>
      <c r="E634" s="54" t="s">
        <v>16475</v>
      </c>
      <c r="F634" s="54" t="s">
        <v>22155</v>
      </c>
      <c r="G634" s="54" t="s">
        <v>16574</v>
      </c>
      <c r="H634" s="78" t="s">
        <v>2341</v>
      </c>
      <c r="I634" s="347" t="s">
        <v>3672</v>
      </c>
      <c r="J634" s="249" t="s">
        <v>2679</v>
      </c>
      <c r="K634" s="249" t="s">
        <v>16245</v>
      </c>
      <c r="L634" s="78" t="s">
        <v>4517</v>
      </c>
      <c r="M634" s="203" t="s">
        <v>4518</v>
      </c>
      <c r="N634" s="203">
        <v>147</v>
      </c>
    </row>
    <row r="635" spans="1:14" s="3" customFormat="1" x14ac:dyDescent="0.15">
      <c r="A635" s="119">
        <v>633</v>
      </c>
      <c r="B635" s="203">
        <v>110742</v>
      </c>
      <c r="C635" s="78">
        <v>44353</v>
      </c>
      <c r="D635" s="54">
        <v>25812</v>
      </c>
      <c r="E635" s="54" t="s">
        <v>16475</v>
      </c>
      <c r="F635" s="54" t="s">
        <v>22155</v>
      </c>
      <c r="G635" s="54" t="s">
        <v>16574</v>
      </c>
      <c r="H635" s="78" t="s">
        <v>2341</v>
      </c>
      <c r="I635" s="347" t="s">
        <v>3672</v>
      </c>
      <c r="J635" s="249" t="s">
        <v>2679</v>
      </c>
      <c r="K635" s="249" t="s">
        <v>16246</v>
      </c>
      <c r="L635" s="78" t="s">
        <v>4517</v>
      </c>
      <c r="M635" s="203" t="s">
        <v>4518</v>
      </c>
      <c r="N635" s="203">
        <v>129</v>
      </c>
    </row>
    <row r="636" spans="1:14" s="3" customFormat="1" x14ac:dyDescent="0.15">
      <c r="A636" s="119">
        <v>634</v>
      </c>
      <c r="B636" s="203">
        <v>110759</v>
      </c>
      <c r="C636" s="78">
        <v>44354</v>
      </c>
      <c r="D636" s="54">
        <v>25812</v>
      </c>
      <c r="E636" s="54" t="s">
        <v>16475</v>
      </c>
      <c r="F636" s="54" t="s">
        <v>22155</v>
      </c>
      <c r="G636" s="54" t="s">
        <v>16574</v>
      </c>
      <c r="H636" s="78" t="s">
        <v>2341</v>
      </c>
      <c r="I636" s="347" t="s">
        <v>3672</v>
      </c>
      <c r="J636" s="249" t="s">
        <v>2679</v>
      </c>
      <c r="K636" s="249" t="s">
        <v>16247</v>
      </c>
      <c r="L636" s="78" t="s">
        <v>4517</v>
      </c>
      <c r="M636" s="203" t="s">
        <v>4518</v>
      </c>
      <c r="N636" s="203">
        <v>139</v>
      </c>
    </row>
    <row r="637" spans="1:14" s="3" customFormat="1" x14ac:dyDescent="0.15">
      <c r="A637" s="119">
        <v>635</v>
      </c>
      <c r="B637" s="203">
        <v>110767</v>
      </c>
      <c r="C637" s="78">
        <v>44358</v>
      </c>
      <c r="D637" s="54">
        <v>25842</v>
      </c>
      <c r="E637" s="54" t="s">
        <v>16475</v>
      </c>
      <c r="F637" s="54" t="s">
        <v>22155</v>
      </c>
      <c r="G637" s="54" t="s">
        <v>16574</v>
      </c>
      <c r="H637" s="78" t="s">
        <v>2341</v>
      </c>
      <c r="I637" s="347" t="s">
        <v>3672</v>
      </c>
      <c r="J637" s="249" t="s">
        <v>2679</v>
      </c>
      <c r="K637" s="249" t="s">
        <v>16248</v>
      </c>
      <c r="L637" s="78" t="s">
        <v>4517</v>
      </c>
      <c r="M637" s="203" t="s">
        <v>4518</v>
      </c>
      <c r="N637" s="203">
        <v>149</v>
      </c>
    </row>
    <row r="638" spans="1:14" s="3" customFormat="1" x14ac:dyDescent="0.15">
      <c r="A638" s="119">
        <v>636</v>
      </c>
      <c r="B638" s="203">
        <v>110775</v>
      </c>
      <c r="C638" s="78">
        <v>44356</v>
      </c>
      <c r="D638" s="54">
        <v>25842</v>
      </c>
      <c r="E638" s="54" t="s">
        <v>16475</v>
      </c>
      <c r="F638" s="54" t="s">
        <v>22155</v>
      </c>
      <c r="G638" s="54" t="s">
        <v>16574</v>
      </c>
      <c r="H638" s="78" t="s">
        <v>2341</v>
      </c>
      <c r="I638" s="347" t="s">
        <v>3672</v>
      </c>
      <c r="J638" s="249" t="s">
        <v>2679</v>
      </c>
      <c r="K638" s="249" t="s">
        <v>16249</v>
      </c>
      <c r="L638" s="78" t="s">
        <v>4517</v>
      </c>
      <c r="M638" s="203" t="s">
        <v>4518</v>
      </c>
      <c r="N638" s="203">
        <v>147</v>
      </c>
    </row>
    <row r="639" spans="1:14" s="3" customFormat="1" x14ac:dyDescent="0.15">
      <c r="A639" s="119">
        <v>637</v>
      </c>
      <c r="B639" s="203">
        <v>110783</v>
      </c>
      <c r="C639" s="78">
        <v>44357</v>
      </c>
      <c r="D639" s="54">
        <v>25842</v>
      </c>
      <c r="E639" s="54" t="s">
        <v>16475</v>
      </c>
      <c r="F639" s="54" t="s">
        <v>22155</v>
      </c>
      <c r="G639" s="54" t="s">
        <v>16574</v>
      </c>
      <c r="H639" s="78" t="s">
        <v>2341</v>
      </c>
      <c r="I639" s="347" t="s">
        <v>3672</v>
      </c>
      <c r="J639" s="249" t="s">
        <v>2679</v>
      </c>
      <c r="K639" s="249" t="s">
        <v>16250</v>
      </c>
      <c r="L639" s="78" t="s">
        <v>4517</v>
      </c>
      <c r="M639" s="203" t="s">
        <v>4518</v>
      </c>
      <c r="N639" s="203">
        <v>207</v>
      </c>
    </row>
    <row r="640" spans="1:14" s="3" customFormat="1" x14ac:dyDescent="0.15">
      <c r="A640" s="119">
        <v>638</v>
      </c>
      <c r="B640" s="203">
        <v>110791</v>
      </c>
      <c r="C640" s="78">
        <v>44359</v>
      </c>
      <c r="D640" s="54">
        <v>25842</v>
      </c>
      <c r="E640" s="54" t="s">
        <v>16475</v>
      </c>
      <c r="F640" s="54" t="s">
        <v>22155</v>
      </c>
      <c r="G640" s="54" t="s">
        <v>16574</v>
      </c>
      <c r="H640" s="78" t="s">
        <v>2341</v>
      </c>
      <c r="I640" s="347" t="s">
        <v>3672</v>
      </c>
      <c r="J640" s="249" t="s">
        <v>2679</v>
      </c>
      <c r="K640" s="249" t="s">
        <v>16251</v>
      </c>
      <c r="L640" s="78" t="s">
        <v>4517</v>
      </c>
      <c r="M640" s="203" t="s">
        <v>4518</v>
      </c>
      <c r="N640" s="203">
        <v>199</v>
      </c>
    </row>
    <row r="641" spans="1:14" s="3" customFormat="1" x14ac:dyDescent="0.15">
      <c r="A641" s="119">
        <v>639</v>
      </c>
      <c r="B641" s="203">
        <v>110809</v>
      </c>
      <c r="C641" s="78">
        <v>44360</v>
      </c>
      <c r="D641" s="54">
        <v>25812</v>
      </c>
      <c r="E641" s="54" t="s">
        <v>16475</v>
      </c>
      <c r="F641" s="54" t="s">
        <v>22155</v>
      </c>
      <c r="G641" s="54" t="s">
        <v>16574</v>
      </c>
      <c r="H641" s="78" t="s">
        <v>2341</v>
      </c>
      <c r="I641" s="347" t="s">
        <v>3672</v>
      </c>
      <c r="J641" s="249" t="s">
        <v>2679</v>
      </c>
      <c r="K641" s="249" t="s">
        <v>16252</v>
      </c>
      <c r="L641" s="78" t="s">
        <v>4517</v>
      </c>
      <c r="M641" s="203" t="s">
        <v>4518</v>
      </c>
      <c r="N641" s="203">
        <v>157</v>
      </c>
    </row>
    <row r="642" spans="1:14" s="3" customFormat="1" x14ac:dyDescent="0.15">
      <c r="A642" s="119">
        <v>640</v>
      </c>
      <c r="B642" s="203">
        <v>110817</v>
      </c>
      <c r="C642" s="78">
        <v>44361</v>
      </c>
      <c r="D642" s="54">
        <v>25812</v>
      </c>
      <c r="E642" s="54" t="s">
        <v>16475</v>
      </c>
      <c r="F642" s="54" t="s">
        <v>22155</v>
      </c>
      <c r="G642" s="54" t="s">
        <v>16574</v>
      </c>
      <c r="H642" s="78" t="s">
        <v>2341</v>
      </c>
      <c r="I642" s="347" t="s">
        <v>3672</v>
      </c>
      <c r="J642" s="249" t="s">
        <v>2679</v>
      </c>
      <c r="K642" s="249" t="s">
        <v>16253</v>
      </c>
      <c r="L642" s="78" t="s">
        <v>4517</v>
      </c>
      <c r="M642" s="203" t="s">
        <v>4518</v>
      </c>
      <c r="N642" s="203">
        <v>123</v>
      </c>
    </row>
    <row r="643" spans="1:14" s="3" customFormat="1" x14ac:dyDescent="0.15">
      <c r="A643" s="119">
        <v>641</v>
      </c>
      <c r="B643" s="203">
        <v>110825</v>
      </c>
      <c r="C643" s="78">
        <v>44373</v>
      </c>
      <c r="D643" s="54">
        <v>25842</v>
      </c>
      <c r="E643" s="54" t="s">
        <v>16475</v>
      </c>
      <c r="F643" s="54" t="s">
        <v>22155</v>
      </c>
      <c r="G643" s="54" t="s">
        <v>16574</v>
      </c>
      <c r="H643" s="78" t="s">
        <v>2341</v>
      </c>
      <c r="I643" s="347" t="s">
        <v>3672</v>
      </c>
      <c r="J643" s="249" t="s">
        <v>2679</v>
      </c>
      <c r="K643" s="249" t="s">
        <v>16254</v>
      </c>
      <c r="L643" s="78" t="s">
        <v>4517</v>
      </c>
      <c r="M643" s="203" t="s">
        <v>4518</v>
      </c>
      <c r="N643" s="203">
        <v>125</v>
      </c>
    </row>
    <row r="644" spans="1:14" s="3" customFormat="1" x14ac:dyDescent="0.15">
      <c r="A644" s="119">
        <v>642</v>
      </c>
      <c r="B644" s="203">
        <v>110833</v>
      </c>
      <c r="C644" s="78">
        <v>44363</v>
      </c>
      <c r="D644" s="54">
        <v>25812</v>
      </c>
      <c r="E644" s="54" t="s">
        <v>16475</v>
      </c>
      <c r="F644" s="54" t="s">
        <v>22155</v>
      </c>
      <c r="G644" s="54" t="s">
        <v>16574</v>
      </c>
      <c r="H644" s="78" t="s">
        <v>2341</v>
      </c>
      <c r="I644" s="347" t="s">
        <v>3672</v>
      </c>
      <c r="J644" s="249" t="s">
        <v>2679</v>
      </c>
      <c r="K644" s="249" t="s">
        <v>16255</v>
      </c>
      <c r="L644" s="78" t="s">
        <v>4517</v>
      </c>
      <c r="M644" s="203" t="s">
        <v>4518</v>
      </c>
      <c r="N644" s="203">
        <v>123</v>
      </c>
    </row>
    <row r="645" spans="1:14" s="3" customFormat="1" x14ac:dyDescent="0.15">
      <c r="A645" s="119">
        <v>643</v>
      </c>
      <c r="B645" s="203">
        <v>110841</v>
      </c>
      <c r="C645" s="78">
        <v>44364</v>
      </c>
      <c r="D645" s="54">
        <v>25842</v>
      </c>
      <c r="E645" s="54" t="s">
        <v>16475</v>
      </c>
      <c r="F645" s="54" t="s">
        <v>22155</v>
      </c>
      <c r="G645" s="54" t="s">
        <v>16574</v>
      </c>
      <c r="H645" s="78" t="s">
        <v>2341</v>
      </c>
      <c r="I645" s="347" t="s">
        <v>3672</v>
      </c>
      <c r="J645" s="249" t="s">
        <v>2679</v>
      </c>
      <c r="K645" s="249" t="s">
        <v>16256</v>
      </c>
      <c r="L645" s="78" t="s">
        <v>4517</v>
      </c>
      <c r="M645" s="203" t="s">
        <v>4518</v>
      </c>
      <c r="N645" s="203">
        <v>137</v>
      </c>
    </row>
    <row r="646" spans="1:14" s="3" customFormat="1" x14ac:dyDescent="0.15">
      <c r="A646" s="119">
        <v>644</v>
      </c>
      <c r="B646" s="203">
        <v>110858</v>
      </c>
      <c r="C646" s="78">
        <v>44365</v>
      </c>
      <c r="D646" s="54">
        <v>25842</v>
      </c>
      <c r="E646" s="54" t="s">
        <v>16475</v>
      </c>
      <c r="F646" s="54" t="s">
        <v>22155</v>
      </c>
      <c r="G646" s="54" t="s">
        <v>16574</v>
      </c>
      <c r="H646" s="78" t="s">
        <v>2341</v>
      </c>
      <c r="I646" s="347" t="s">
        <v>3672</v>
      </c>
      <c r="J646" s="249" t="s">
        <v>2679</v>
      </c>
      <c r="K646" s="249" t="s">
        <v>16257</v>
      </c>
      <c r="L646" s="78" t="s">
        <v>4517</v>
      </c>
      <c r="M646" s="203" t="s">
        <v>4518</v>
      </c>
      <c r="N646" s="203">
        <v>163</v>
      </c>
    </row>
    <row r="647" spans="1:14" s="3" customFormat="1" x14ac:dyDescent="0.15">
      <c r="A647" s="119">
        <v>645</v>
      </c>
      <c r="B647" s="203">
        <v>110866</v>
      </c>
      <c r="C647" s="78">
        <v>44366</v>
      </c>
      <c r="D647" s="54">
        <v>25781</v>
      </c>
      <c r="E647" s="54" t="s">
        <v>16475</v>
      </c>
      <c r="F647" s="54" t="s">
        <v>22155</v>
      </c>
      <c r="G647" s="54" t="s">
        <v>16574</v>
      </c>
      <c r="H647" s="78" t="s">
        <v>2341</v>
      </c>
      <c r="I647" s="347" t="s">
        <v>3672</v>
      </c>
      <c r="J647" s="249" t="s">
        <v>2679</v>
      </c>
      <c r="K647" s="249" t="s">
        <v>16258</v>
      </c>
      <c r="L647" s="78" t="s">
        <v>4517</v>
      </c>
      <c r="M647" s="203" t="s">
        <v>4518</v>
      </c>
      <c r="N647" s="203">
        <v>151</v>
      </c>
    </row>
    <row r="648" spans="1:14" s="3" customFormat="1" x14ac:dyDescent="0.15">
      <c r="A648" s="119">
        <v>646</v>
      </c>
      <c r="B648" s="203">
        <v>110874</v>
      </c>
      <c r="C648" s="78">
        <v>44367</v>
      </c>
      <c r="D648" s="54">
        <v>25812</v>
      </c>
      <c r="E648" s="54" t="s">
        <v>16475</v>
      </c>
      <c r="F648" s="54" t="s">
        <v>22155</v>
      </c>
      <c r="G648" s="54" t="s">
        <v>16574</v>
      </c>
      <c r="H648" s="78" t="s">
        <v>2341</v>
      </c>
      <c r="I648" s="347" t="s">
        <v>3672</v>
      </c>
      <c r="J648" s="249" t="s">
        <v>2679</v>
      </c>
      <c r="K648" s="249" t="s">
        <v>16259</v>
      </c>
      <c r="L648" s="78" t="s">
        <v>4517</v>
      </c>
      <c r="M648" s="203" t="s">
        <v>4518</v>
      </c>
      <c r="N648" s="203">
        <v>141</v>
      </c>
    </row>
    <row r="649" spans="1:14" s="3" customFormat="1" x14ac:dyDescent="0.15">
      <c r="A649" s="119">
        <v>647</v>
      </c>
      <c r="B649" s="203">
        <v>110882</v>
      </c>
      <c r="C649" s="78">
        <v>44368</v>
      </c>
      <c r="D649" s="54">
        <v>25842</v>
      </c>
      <c r="E649" s="54" t="s">
        <v>16475</v>
      </c>
      <c r="F649" s="54" t="s">
        <v>22155</v>
      </c>
      <c r="G649" s="54" t="s">
        <v>16574</v>
      </c>
      <c r="H649" s="78" t="s">
        <v>2341</v>
      </c>
      <c r="I649" s="347" t="s">
        <v>3672</v>
      </c>
      <c r="J649" s="249" t="s">
        <v>2679</v>
      </c>
      <c r="K649" s="249" t="s">
        <v>16260</v>
      </c>
      <c r="L649" s="78" t="s">
        <v>4517</v>
      </c>
      <c r="M649" s="203" t="s">
        <v>4518</v>
      </c>
      <c r="N649" s="203">
        <v>223</v>
      </c>
    </row>
    <row r="650" spans="1:14" s="3" customFormat="1" x14ac:dyDescent="0.15">
      <c r="A650" s="119">
        <v>648</v>
      </c>
      <c r="B650" s="203">
        <v>110890</v>
      </c>
      <c r="C650" s="78">
        <v>44369</v>
      </c>
      <c r="D650" s="54">
        <v>25842</v>
      </c>
      <c r="E650" s="54" t="s">
        <v>16475</v>
      </c>
      <c r="F650" s="54" t="s">
        <v>22155</v>
      </c>
      <c r="G650" s="54" t="s">
        <v>16574</v>
      </c>
      <c r="H650" s="78" t="s">
        <v>2341</v>
      </c>
      <c r="I650" s="347" t="s">
        <v>3672</v>
      </c>
      <c r="J650" s="249" t="s">
        <v>2679</v>
      </c>
      <c r="K650" s="249" t="s">
        <v>16261</v>
      </c>
      <c r="L650" s="78" t="s">
        <v>4517</v>
      </c>
      <c r="M650" s="203" t="s">
        <v>4518</v>
      </c>
      <c r="N650" s="203">
        <v>139</v>
      </c>
    </row>
    <row r="651" spans="1:14" s="3" customFormat="1" x14ac:dyDescent="0.15">
      <c r="A651" s="119">
        <v>649</v>
      </c>
      <c r="B651" s="203">
        <v>110908</v>
      </c>
      <c r="C651" s="78">
        <v>44370</v>
      </c>
      <c r="D651" s="54">
        <v>25812</v>
      </c>
      <c r="E651" s="54" t="s">
        <v>16475</v>
      </c>
      <c r="F651" s="54" t="s">
        <v>22155</v>
      </c>
      <c r="G651" s="54" t="s">
        <v>16574</v>
      </c>
      <c r="H651" s="78" t="s">
        <v>2341</v>
      </c>
      <c r="I651" s="347" t="s">
        <v>3672</v>
      </c>
      <c r="J651" s="249" t="s">
        <v>2679</v>
      </c>
      <c r="K651" s="249" t="s">
        <v>16262</v>
      </c>
      <c r="L651" s="78" t="s">
        <v>4517</v>
      </c>
      <c r="M651" s="203" t="s">
        <v>4518</v>
      </c>
      <c r="N651" s="203">
        <v>129</v>
      </c>
    </row>
    <row r="652" spans="1:14" s="3" customFormat="1" x14ac:dyDescent="0.15">
      <c r="A652" s="119">
        <v>650</v>
      </c>
      <c r="B652" s="203">
        <v>110916</v>
      </c>
      <c r="C652" s="78">
        <v>44371</v>
      </c>
      <c r="D652" s="54">
        <v>25842</v>
      </c>
      <c r="E652" s="54" t="s">
        <v>16475</v>
      </c>
      <c r="F652" s="54" t="s">
        <v>22155</v>
      </c>
      <c r="G652" s="54" t="s">
        <v>16574</v>
      </c>
      <c r="H652" s="78" t="s">
        <v>2341</v>
      </c>
      <c r="I652" s="347" t="s">
        <v>3672</v>
      </c>
      <c r="J652" s="249" t="s">
        <v>2679</v>
      </c>
      <c r="K652" s="249" t="s">
        <v>16263</v>
      </c>
      <c r="L652" s="78" t="s">
        <v>4517</v>
      </c>
      <c r="M652" s="203" t="s">
        <v>4518</v>
      </c>
      <c r="N652" s="203">
        <v>203</v>
      </c>
    </row>
    <row r="653" spans="1:14" s="3" customFormat="1" x14ac:dyDescent="0.15">
      <c r="A653" s="119">
        <v>651</v>
      </c>
      <c r="B653" s="203">
        <v>110924</v>
      </c>
      <c r="C653" s="78">
        <v>44374</v>
      </c>
      <c r="D653" s="54">
        <v>25842</v>
      </c>
      <c r="E653" s="54" t="s">
        <v>16475</v>
      </c>
      <c r="F653" s="54" t="s">
        <v>22155</v>
      </c>
      <c r="G653" s="54" t="s">
        <v>16574</v>
      </c>
      <c r="H653" s="78" t="s">
        <v>2341</v>
      </c>
      <c r="I653" s="347" t="s">
        <v>3672</v>
      </c>
      <c r="J653" s="249" t="s">
        <v>2679</v>
      </c>
      <c r="K653" s="249" t="s">
        <v>16264</v>
      </c>
      <c r="L653" s="78" t="s">
        <v>4517</v>
      </c>
      <c r="M653" s="203" t="s">
        <v>4518</v>
      </c>
      <c r="N653" s="203">
        <v>207</v>
      </c>
    </row>
    <row r="654" spans="1:14" s="3" customFormat="1" x14ac:dyDescent="0.15">
      <c r="A654" s="119">
        <v>652</v>
      </c>
      <c r="B654" s="327">
        <v>110932</v>
      </c>
      <c r="C654" s="188">
        <v>44375</v>
      </c>
      <c r="D654" s="227">
        <v>25842</v>
      </c>
      <c r="E654" s="227" t="s">
        <v>16475</v>
      </c>
      <c r="F654" s="227" t="s">
        <v>22155</v>
      </c>
      <c r="G654" s="227" t="s">
        <v>16574</v>
      </c>
      <c r="H654" s="188" t="s">
        <v>2341</v>
      </c>
      <c r="I654" s="348" t="s">
        <v>3672</v>
      </c>
      <c r="J654" s="289" t="s">
        <v>2679</v>
      </c>
      <c r="K654" s="289" t="s">
        <v>16265</v>
      </c>
      <c r="L654" s="188" t="s">
        <v>4517</v>
      </c>
      <c r="M654" s="327" t="s">
        <v>4518</v>
      </c>
      <c r="N654" s="327">
        <v>221</v>
      </c>
    </row>
    <row r="655" spans="1:14" s="3" customFormat="1" x14ac:dyDescent="0.15">
      <c r="A655" s="119">
        <v>653</v>
      </c>
      <c r="B655" s="327">
        <v>110940</v>
      </c>
      <c r="C655" s="188">
        <v>44376</v>
      </c>
      <c r="D655" s="227">
        <v>25842</v>
      </c>
      <c r="E655" s="227" t="s">
        <v>16475</v>
      </c>
      <c r="F655" s="227" t="s">
        <v>22155</v>
      </c>
      <c r="G655" s="227" t="s">
        <v>16574</v>
      </c>
      <c r="H655" s="188" t="s">
        <v>2341</v>
      </c>
      <c r="I655" s="348" t="s">
        <v>3672</v>
      </c>
      <c r="J655" s="289" t="s">
        <v>2679</v>
      </c>
      <c r="K655" s="289" t="s">
        <v>16265</v>
      </c>
      <c r="L655" s="188" t="s">
        <v>4517</v>
      </c>
      <c r="M655" s="327" t="s">
        <v>4518</v>
      </c>
      <c r="N655" s="327">
        <v>221</v>
      </c>
    </row>
    <row r="656" spans="1:14" s="3" customFormat="1" x14ac:dyDescent="0.15">
      <c r="A656" s="119">
        <v>654</v>
      </c>
      <c r="B656" s="203">
        <v>110957</v>
      </c>
      <c r="C656" s="78">
        <v>44377</v>
      </c>
      <c r="D656" s="54">
        <v>25842</v>
      </c>
      <c r="E656" s="54" t="s">
        <v>16475</v>
      </c>
      <c r="F656" s="54" t="s">
        <v>22155</v>
      </c>
      <c r="G656" s="54" t="s">
        <v>16574</v>
      </c>
      <c r="H656" s="78" t="s">
        <v>2341</v>
      </c>
      <c r="I656" s="347" t="s">
        <v>3672</v>
      </c>
      <c r="J656" s="249" t="s">
        <v>2679</v>
      </c>
      <c r="K656" s="249" t="s">
        <v>16266</v>
      </c>
      <c r="L656" s="78" t="s">
        <v>4517</v>
      </c>
      <c r="M656" s="203" t="s">
        <v>4518</v>
      </c>
      <c r="N656" s="203">
        <v>127</v>
      </c>
    </row>
    <row r="657" spans="1:14" s="3" customFormat="1" x14ac:dyDescent="0.15">
      <c r="A657" s="119">
        <v>655</v>
      </c>
      <c r="B657" s="203">
        <v>110965</v>
      </c>
      <c r="C657" s="78">
        <v>44378</v>
      </c>
      <c r="D657" s="54">
        <v>25842</v>
      </c>
      <c r="E657" s="54" t="s">
        <v>16475</v>
      </c>
      <c r="F657" s="54" t="s">
        <v>22155</v>
      </c>
      <c r="G657" s="54" t="s">
        <v>16574</v>
      </c>
      <c r="H657" s="78" t="s">
        <v>2341</v>
      </c>
      <c r="I657" s="347" t="s">
        <v>3672</v>
      </c>
      <c r="J657" s="249" t="s">
        <v>2679</v>
      </c>
      <c r="K657" s="249" t="s">
        <v>16267</v>
      </c>
      <c r="L657" s="78" t="s">
        <v>4517</v>
      </c>
      <c r="M657" s="203" t="s">
        <v>4518</v>
      </c>
      <c r="N657" s="203">
        <v>129</v>
      </c>
    </row>
    <row r="658" spans="1:14" s="3" customFormat="1" x14ac:dyDescent="0.15">
      <c r="A658" s="119">
        <v>656</v>
      </c>
      <c r="B658" s="203">
        <v>110973</v>
      </c>
      <c r="C658" s="78">
        <v>44379</v>
      </c>
      <c r="D658" s="54">
        <v>25781</v>
      </c>
      <c r="E658" s="54" t="s">
        <v>16475</v>
      </c>
      <c r="F658" s="54" t="s">
        <v>22155</v>
      </c>
      <c r="G658" s="54" t="s">
        <v>16574</v>
      </c>
      <c r="H658" s="78" t="s">
        <v>2341</v>
      </c>
      <c r="I658" s="347" t="s">
        <v>3672</v>
      </c>
      <c r="J658" s="249" t="s">
        <v>2679</v>
      </c>
      <c r="K658" s="249" t="s">
        <v>16268</v>
      </c>
      <c r="L658" s="78" t="s">
        <v>4517</v>
      </c>
      <c r="M658" s="203" t="s">
        <v>4518</v>
      </c>
      <c r="N658" s="203">
        <v>125</v>
      </c>
    </row>
    <row r="659" spans="1:14" s="3" customFormat="1" x14ac:dyDescent="0.15">
      <c r="A659" s="119">
        <v>657</v>
      </c>
      <c r="B659" s="203">
        <v>110981</v>
      </c>
      <c r="C659" s="78">
        <v>44380</v>
      </c>
      <c r="D659" s="54">
        <v>25842</v>
      </c>
      <c r="E659" s="54" t="s">
        <v>16475</v>
      </c>
      <c r="F659" s="54" t="s">
        <v>22155</v>
      </c>
      <c r="G659" s="54" t="s">
        <v>16574</v>
      </c>
      <c r="H659" s="78" t="s">
        <v>2341</v>
      </c>
      <c r="I659" s="347" t="s">
        <v>3672</v>
      </c>
      <c r="J659" s="249" t="s">
        <v>2679</v>
      </c>
      <c r="K659" s="249" t="s">
        <v>16269</v>
      </c>
      <c r="L659" s="78" t="s">
        <v>4517</v>
      </c>
      <c r="M659" s="203" t="s">
        <v>4518</v>
      </c>
      <c r="N659" s="203">
        <v>135</v>
      </c>
    </row>
    <row r="660" spans="1:14" s="3" customFormat="1" x14ac:dyDescent="0.15">
      <c r="A660" s="119">
        <v>658</v>
      </c>
      <c r="B660" s="203">
        <v>110999</v>
      </c>
      <c r="C660" s="78">
        <v>44381</v>
      </c>
      <c r="D660" s="54">
        <v>25842</v>
      </c>
      <c r="E660" s="54" t="s">
        <v>16475</v>
      </c>
      <c r="F660" s="54" t="s">
        <v>22155</v>
      </c>
      <c r="G660" s="54" t="s">
        <v>16574</v>
      </c>
      <c r="H660" s="78" t="s">
        <v>2341</v>
      </c>
      <c r="I660" s="347" t="s">
        <v>3672</v>
      </c>
      <c r="J660" s="249" t="s">
        <v>2679</v>
      </c>
      <c r="K660" s="249" t="s">
        <v>16270</v>
      </c>
      <c r="L660" s="78" t="s">
        <v>4517</v>
      </c>
      <c r="M660" s="203" t="s">
        <v>4518</v>
      </c>
      <c r="N660" s="203">
        <v>149</v>
      </c>
    </row>
    <row r="661" spans="1:14" s="3" customFormat="1" x14ac:dyDescent="0.15">
      <c r="A661" s="119">
        <v>659</v>
      </c>
      <c r="B661" s="203">
        <v>111005</v>
      </c>
      <c r="C661" s="78">
        <v>44382</v>
      </c>
      <c r="D661" s="54">
        <v>25842</v>
      </c>
      <c r="E661" s="54" t="s">
        <v>16475</v>
      </c>
      <c r="F661" s="54" t="s">
        <v>22155</v>
      </c>
      <c r="G661" s="54" t="s">
        <v>16574</v>
      </c>
      <c r="H661" s="78" t="s">
        <v>2341</v>
      </c>
      <c r="I661" s="347" t="s">
        <v>3672</v>
      </c>
      <c r="J661" s="249" t="s">
        <v>2679</v>
      </c>
      <c r="K661" s="249" t="s">
        <v>16271</v>
      </c>
      <c r="L661" s="78" t="s">
        <v>4517</v>
      </c>
      <c r="M661" s="203" t="s">
        <v>4518</v>
      </c>
      <c r="N661" s="203">
        <v>155</v>
      </c>
    </row>
    <row r="662" spans="1:14" s="3" customFormat="1" x14ac:dyDescent="0.15">
      <c r="A662" s="119">
        <v>660</v>
      </c>
      <c r="B662" s="203">
        <v>111013</v>
      </c>
      <c r="C662" s="78">
        <v>44383</v>
      </c>
      <c r="D662" s="54">
        <v>25812</v>
      </c>
      <c r="E662" s="54" t="s">
        <v>16475</v>
      </c>
      <c r="F662" s="54" t="s">
        <v>22155</v>
      </c>
      <c r="G662" s="54" t="s">
        <v>16574</v>
      </c>
      <c r="H662" s="78" t="s">
        <v>2341</v>
      </c>
      <c r="I662" s="347" t="s">
        <v>3672</v>
      </c>
      <c r="J662" s="249" t="s">
        <v>2679</v>
      </c>
      <c r="K662" s="249" t="s">
        <v>16272</v>
      </c>
      <c r="L662" s="78" t="s">
        <v>4517</v>
      </c>
      <c r="M662" s="203" t="s">
        <v>4518</v>
      </c>
      <c r="N662" s="203">
        <v>131</v>
      </c>
    </row>
    <row r="663" spans="1:14" s="3" customFormat="1" x14ac:dyDescent="0.15">
      <c r="A663" s="119">
        <v>661</v>
      </c>
      <c r="B663" s="203">
        <v>111021</v>
      </c>
      <c r="C663" s="78">
        <v>44384</v>
      </c>
      <c r="D663" s="54">
        <v>25781</v>
      </c>
      <c r="E663" s="54" t="s">
        <v>16475</v>
      </c>
      <c r="F663" s="54" t="s">
        <v>22155</v>
      </c>
      <c r="G663" s="54" t="s">
        <v>16574</v>
      </c>
      <c r="H663" s="78" t="s">
        <v>2341</v>
      </c>
      <c r="I663" s="347" t="s">
        <v>3672</v>
      </c>
      <c r="J663" s="249" t="s">
        <v>2679</v>
      </c>
      <c r="K663" s="249" t="s">
        <v>16273</v>
      </c>
      <c r="L663" s="78" t="s">
        <v>4517</v>
      </c>
      <c r="M663" s="203" t="s">
        <v>4518</v>
      </c>
      <c r="N663" s="203">
        <v>129</v>
      </c>
    </row>
    <row r="664" spans="1:14" s="3" customFormat="1" x14ac:dyDescent="0.15">
      <c r="A664" s="119">
        <v>662</v>
      </c>
      <c r="B664" s="203">
        <v>111039</v>
      </c>
      <c r="C664" s="78">
        <v>44386</v>
      </c>
      <c r="D664" s="54">
        <v>25842</v>
      </c>
      <c r="E664" s="54" t="s">
        <v>16475</v>
      </c>
      <c r="F664" s="54" t="s">
        <v>22155</v>
      </c>
      <c r="G664" s="54" t="s">
        <v>16574</v>
      </c>
      <c r="H664" s="78" t="s">
        <v>2341</v>
      </c>
      <c r="I664" s="347" t="s">
        <v>3672</v>
      </c>
      <c r="J664" s="249" t="s">
        <v>2679</v>
      </c>
      <c r="K664" s="249" t="s">
        <v>16274</v>
      </c>
      <c r="L664" s="78" t="s">
        <v>4517</v>
      </c>
      <c r="M664" s="203" t="s">
        <v>4518</v>
      </c>
      <c r="N664" s="203">
        <v>127</v>
      </c>
    </row>
    <row r="665" spans="1:14" s="3" customFormat="1" x14ac:dyDescent="0.15">
      <c r="A665" s="119">
        <v>663</v>
      </c>
      <c r="B665" s="203">
        <v>111047</v>
      </c>
      <c r="C665" s="78">
        <v>44389</v>
      </c>
      <c r="D665" s="54">
        <v>25812</v>
      </c>
      <c r="E665" s="54" t="s">
        <v>16475</v>
      </c>
      <c r="F665" s="54" t="s">
        <v>22155</v>
      </c>
      <c r="G665" s="54" t="s">
        <v>16574</v>
      </c>
      <c r="H665" s="78" t="s">
        <v>2341</v>
      </c>
      <c r="I665" s="347" t="s">
        <v>3672</v>
      </c>
      <c r="J665" s="249" t="s">
        <v>2679</v>
      </c>
      <c r="K665" s="249" t="s">
        <v>16275</v>
      </c>
      <c r="L665" s="78" t="s">
        <v>4517</v>
      </c>
      <c r="M665" s="203" t="s">
        <v>4518</v>
      </c>
      <c r="N665" s="203">
        <v>139</v>
      </c>
    </row>
    <row r="666" spans="1:14" s="3" customFormat="1" x14ac:dyDescent="0.15">
      <c r="A666" s="119">
        <v>664</v>
      </c>
      <c r="B666" s="203">
        <v>111054</v>
      </c>
      <c r="C666" s="78">
        <v>44390</v>
      </c>
      <c r="D666" s="54">
        <v>25812</v>
      </c>
      <c r="E666" s="54" t="s">
        <v>16475</v>
      </c>
      <c r="F666" s="54" t="s">
        <v>22155</v>
      </c>
      <c r="G666" s="54" t="s">
        <v>16574</v>
      </c>
      <c r="H666" s="78" t="s">
        <v>2341</v>
      </c>
      <c r="I666" s="347" t="s">
        <v>3672</v>
      </c>
      <c r="J666" s="249" t="s">
        <v>2679</v>
      </c>
      <c r="K666" s="249" t="s">
        <v>16276</v>
      </c>
      <c r="L666" s="78" t="s">
        <v>4517</v>
      </c>
      <c r="M666" s="203" t="s">
        <v>4518</v>
      </c>
      <c r="N666" s="203">
        <v>131</v>
      </c>
    </row>
    <row r="667" spans="1:14" s="3" customFormat="1" x14ac:dyDescent="0.15">
      <c r="A667" s="119">
        <v>665</v>
      </c>
      <c r="B667" s="203">
        <v>111062</v>
      </c>
      <c r="C667" s="78">
        <v>44391</v>
      </c>
      <c r="D667" s="54">
        <v>25842</v>
      </c>
      <c r="E667" s="54" t="s">
        <v>16475</v>
      </c>
      <c r="F667" s="54" t="s">
        <v>22155</v>
      </c>
      <c r="G667" s="54" t="s">
        <v>16574</v>
      </c>
      <c r="H667" s="78" t="s">
        <v>2341</v>
      </c>
      <c r="I667" s="347" t="s">
        <v>3672</v>
      </c>
      <c r="J667" s="249" t="s">
        <v>2679</v>
      </c>
      <c r="K667" s="249" t="s">
        <v>16277</v>
      </c>
      <c r="L667" s="78" t="s">
        <v>4517</v>
      </c>
      <c r="M667" s="203" t="s">
        <v>4518</v>
      </c>
      <c r="N667" s="203">
        <v>223</v>
      </c>
    </row>
    <row r="668" spans="1:14" s="3" customFormat="1" x14ac:dyDescent="0.15">
      <c r="A668" s="119">
        <v>666</v>
      </c>
      <c r="B668" s="203">
        <v>111070</v>
      </c>
      <c r="C668" s="78">
        <v>44392</v>
      </c>
      <c r="D668" s="54">
        <v>25812</v>
      </c>
      <c r="E668" s="54" t="s">
        <v>16475</v>
      </c>
      <c r="F668" s="54" t="s">
        <v>22155</v>
      </c>
      <c r="G668" s="54" t="s">
        <v>16574</v>
      </c>
      <c r="H668" s="78" t="s">
        <v>2341</v>
      </c>
      <c r="I668" s="347" t="s">
        <v>3672</v>
      </c>
      <c r="J668" s="249" t="s">
        <v>2679</v>
      </c>
      <c r="K668" s="249" t="s">
        <v>16278</v>
      </c>
      <c r="L668" s="78" t="s">
        <v>4517</v>
      </c>
      <c r="M668" s="203" t="s">
        <v>4518</v>
      </c>
      <c r="N668" s="203">
        <v>129</v>
      </c>
    </row>
    <row r="669" spans="1:14" s="3" customFormat="1" x14ac:dyDescent="0.15">
      <c r="A669" s="119">
        <v>667</v>
      </c>
      <c r="B669" s="203">
        <v>111088</v>
      </c>
      <c r="C669" s="78">
        <v>44393</v>
      </c>
      <c r="D669" s="54">
        <v>25842</v>
      </c>
      <c r="E669" s="54" t="s">
        <v>16475</v>
      </c>
      <c r="F669" s="54" t="s">
        <v>22155</v>
      </c>
      <c r="G669" s="54" t="s">
        <v>16574</v>
      </c>
      <c r="H669" s="78" t="s">
        <v>2341</v>
      </c>
      <c r="I669" s="347" t="s">
        <v>3672</v>
      </c>
      <c r="J669" s="249" t="s">
        <v>2679</v>
      </c>
      <c r="K669" s="249" t="s">
        <v>16279</v>
      </c>
      <c r="L669" s="78" t="s">
        <v>4517</v>
      </c>
      <c r="M669" s="203" t="s">
        <v>4518</v>
      </c>
      <c r="N669" s="203">
        <v>143</v>
      </c>
    </row>
    <row r="670" spans="1:14" s="3" customFormat="1" x14ac:dyDescent="0.15">
      <c r="A670" s="119">
        <v>668</v>
      </c>
      <c r="B670" s="203">
        <v>111096</v>
      </c>
      <c r="C670" s="78">
        <v>44394</v>
      </c>
      <c r="D670" s="54">
        <v>25842</v>
      </c>
      <c r="E670" s="54" t="s">
        <v>16475</v>
      </c>
      <c r="F670" s="54" t="s">
        <v>22155</v>
      </c>
      <c r="G670" s="54" t="s">
        <v>16574</v>
      </c>
      <c r="H670" s="78" t="s">
        <v>2341</v>
      </c>
      <c r="I670" s="347" t="s">
        <v>3672</v>
      </c>
      <c r="J670" s="249" t="s">
        <v>2679</v>
      </c>
      <c r="K670" s="249" t="s">
        <v>16280</v>
      </c>
      <c r="L670" s="78" t="s">
        <v>4517</v>
      </c>
      <c r="M670" s="203" t="s">
        <v>4518</v>
      </c>
      <c r="N670" s="203">
        <v>151</v>
      </c>
    </row>
    <row r="671" spans="1:14" s="3" customFormat="1" x14ac:dyDescent="0.15">
      <c r="A671" s="119">
        <v>669</v>
      </c>
      <c r="B671" s="203">
        <v>111104</v>
      </c>
      <c r="C671" s="78">
        <v>44395</v>
      </c>
      <c r="D671" s="54">
        <v>25812</v>
      </c>
      <c r="E671" s="54" t="s">
        <v>16475</v>
      </c>
      <c r="F671" s="54" t="s">
        <v>22155</v>
      </c>
      <c r="G671" s="54" t="s">
        <v>16574</v>
      </c>
      <c r="H671" s="78" t="s">
        <v>2341</v>
      </c>
      <c r="I671" s="347" t="s">
        <v>3672</v>
      </c>
      <c r="J671" s="249" t="s">
        <v>2679</v>
      </c>
      <c r="K671" s="249" t="s">
        <v>16281</v>
      </c>
      <c r="L671" s="78" t="s">
        <v>4517</v>
      </c>
      <c r="M671" s="203" t="s">
        <v>4518</v>
      </c>
      <c r="N671" s="203">
        <v>135</v>
      </c>
    </row>
    <row r="672" spans="1:14" s="3" customFormat="1" x14ac:dyDescent="0.15">
      <c r="A672" s="119">
        <v>670</v>
      </c>
      <c r="B672" s="203">
        <v>111112</v>
      </c>
      <c r="C672" s="78">
        <v>44396</v>
      </c>
      <c r="D672" s="54">
        <v>25812</v>
      </c>
      <c r="E672" s="54" t="s">
        <v>16475</v>
      </c>
      <c r="F672" s="54" t="s">
        <v>22155</v>
      </c>
      <c r="G672" s="54" t="s">
        <v>16574</v>
      </c>
      <c r="H672" s="78" t="s">
        <v>2341</v>
      </c>
      <c r="I672" s="347" t="s">
        <v>3672</v>
      </c>
      <c r="J672" s="249" t="s">
        <v>2679</v>
      </c>
      <c r="K672" s="249" t="s">
        <v>16282</v>
      </c>
      <c r="L672" s="78" t="s">
        <v>4517</v>
      </c>
      <c r="M672" s="203" t="s">
        <v>4518</v>
      </c>
      <c r="N672" s="203">
        <v>127</v>
      </c>
    </row>
    <row r="673" spans="1:14" s="3" customFormat="1" x14ac:dyDescent="0.15">
      <c r="A673" s="119">
        <v>671</v>
      </c>
      <c r="B673" s="203">
        <v>111120</v>
      </c>
      <c r="C673" s="78">
        <v>44397</v>
      </c>
      <c r="D673" s="54">
        <v>25781</v>
      </c>
      <c r="E673" s="54" t="s">
        <v>16475</v>
      </c>
      <c r="F673" s="54" t="s">
        <v>22155</v>
      </c>
      <c r="G673" s="54" t="s">
        <v>16574</v>
      </c>
      <c r="H673" s="78" t="s">
        <v>2341</v>
      </c>
      <c r="I673" s="347" t="s">
        <v>3672</v>
      </c>
      <c r="J673" s="249" t="s">
        <v>2679</v>
      </c>
      <c r="K673" s="249" t="s">
        <v>16283</v>
      </c>
      <c r="L673" s="78" t="s">
        <v>4517</v>
      </c>
      <c r="M673" s="203" t="s">
        <v>4518</v>
      </c>
      <c r="N673" s="203">
        <v>149</v>
      </c>
    </row>
    <row r="674" spans="1:14" s="3" customFormat="1" x14ac:dyDescent="0.15">
      <c r="A674" s="119">
        <v>672</v>
      </c>
      <c r="B674" s="203">
        <v>111138</v>
      </c>
      <c r="C674" s="78">
        <v>44398</v>
      </c>
      <c r="D674" s="54">
        <v>26665</v>
      </c>
      <c r="E674" s="54" t="s">
        <v>16475</v>
      </c>
      <c r="F674" s="54" t="s">
        <v>22155</v>
      </c>
      <c r="G674" s="54" t="s">
        <v>16574</v>
      </c>
      <c r="H674" s="78" t="s">
        <v>2341</v>
      </c>
      <c r="I674" s="347" t="s">
        <v>1145</v>
      </c>
      <c r="J674" s="249" t="s">
        <v>6755</v>
      </c>
      <c r="K674" s="249"/>
      <c r="L674" s="78" t="s">
        <v>4517</v>
      </c>
      <c r="M674" s="203" t="s">
        <v>4518</v>
      </c>
      <c r="N674" s="203">
        <v>186</v>
      </c>
    </row>
    <row r="675" spans="1:14" s="3" customFormat="1" x14ac:dyDescent="0.15">
      <c r="A675" s="119">
        <v>673</v>
      </c>
      <c r="B675" s="203">
        <v>111146</v>
      </c>
      <c r="C675" s="78">
        <v>44399</v>
      </c>
      <c r="D675" s="54">
        <v>26359</v>
      </c>
      <c r="E675" s="54" t="s">
        <v>16475</v>
      </c>
      <c r="F675" s="54" t="s">
        <v>22155</v>
      </c>
      <c r="G675" s="54" t="s">
        <v>16574</v>
      </c>
      <c r="H675" s="78" t="s">
        <v>2341</v>
      </c>
      <c r="I675" s="347" t="s">
        <v>3672</v>
      </c>
      <c r="J675" s="249" t="s">
        <v>2682</v>
      </c>
      <c r="K675" s="249"/>
      <c r="L675" s="78" t="s">
        <v>4517</v>
      </c>
      <c r="M675" s="203" t="s">
        <v>4518</v>
      </c>
      <c r="N675" s="203">
        <v>246</v>
      </c>
    </row>
    <row r="676" spans="1:14" s="3" customFormat="1" ht="27" x14ac:dyDescent="0.15">
      <c r="A676" s="119">
        <v>674</v>
      </c>
      <c r="B676" s="203">
        <v>111153</v>
      </c>
      <c r="C676" s="78">
        <v>44400</v>
      </c>
      <c r="D676" s="54">
        <v>25294</v>
      </c>
      <c r="E676" s="54" t="s">
        <v>16475</v>
      </c>
      <c r="F676" s="54" t="s">
        <v>22155</v>
      </c>
      <c r="G676" s="54" t="s">
        <v>16574</v>
      </c>
      <c r="H676" s="78" t="s">
        <v>6707</v>
      </c>
      <c r="I676" s="347" t="s">
        <v>3518</v>
      </c>
      <c r="J676" s="249" t="s">
        <v>2172</v>
      </c>
      <c r="K676" s="249" t="s">
        <v>2169</v>
      </c>
      <c r="L676" s="78" t="s">
        <v>4517</v>
      </c>
      <c r="M676" s="203" t="s">
        <v>4518</v>
      </c>
      <c r="N676" s="203">
        <v>154</v>
      </c>
    </row>
    <row r="677" spans="1:14" s="3" customFormat="1" x14ac:dyDescent="0.15">
      <c r="A677" s="119">
        <v>675</v>
      </c>
      <c r="B677" s="203">
        <v>111161</v>
      </c>
      <c r="C677" s="78">
        <v>44402</v>
      </c>
      <c r="D677" s="54">
        <v>26024</v>
      </c>
      <c r="E677" s="54" t="s">
        <v>16475</v>
      </c>
      <c r="F677" s="54" t="s">
        <v>22155</v>
      </c>
      <c r="G677" s="54" t="s">
        <v>16574</v>
      </c>
      <c r="H677" s="78" t="s">
        <v>6707</v>
      </c>
      <c r="I677" s="347" t="s">
        <v>3518</v>
      </c>
      <c r="J677" s="249" t="s">
        <v>6757</v>
      </c>
      <c r="K677" s="249"/>
      <c r="L677" s="78" t="s">
        <v>4517</v>
      </c>
      <c r="M677" s="203" t="s">
        <v>4518</v>
      </c>
      <c r="N677" s="203">
        <v>95</v>
      </c>
    </row>
    <row r="678" spans="1:14" s="3" customFormat="1" x14ac:dyDescent="0.15">
      <c r="A678" s="119">
        <v>676</v>
      </c>
      <c r="B678" s="203">
        <v>111179</v>
      </c>
      <c r="C678" s="78">
        <v>44401</v>
      </c>
      <c r="D678" s="54">
        <v>26024</v>
      </c>
      <c r="E678" s="54" t="s">
        <v>16475</v>
      </c>
      <c r="F678" s="54" t="s">
        <v>22155</v>
      </c>
      <c r="G678" s="54" t="s">
        <v>16574</v>
      </c>
      <c r="H678" s="78" t="s">
        <v>6707</v>
      </c>
      <c r="I678" s="347" t="s">
        <v>3518</v>
      </c>
      <c r="J678" s="249" t="s">
        <v>6756</v>
      </c>
      <c r="K678" s="249"/>
      <c r="L678" s="78" t="s">
        <v>4517</v>
      </c>
      <c r="M678" s="203" t="s">
        <v>4518</v>
      </c>
      <c r="N678" s="203">
        <v>71</v>
      </c>
    </row>
    <row r="679" spans="1:14" s="3" customFormat="1" x14ac:dyDescent="0.15">
      <c r="A679" s="119">
        <v>677</v>
      </c>
      <c r="B679" s="203">
        <v>111187</v>
      </c>
      <c r="C679" s="78">
        <v>44403</v>
      </c>
      <c r="D679" s="54">
        <v>26024</v>
      </c>
      <c r="E679" s="54" t="s">
        <v>16475</v>
      </c>
      <c r="F679" s="54" t="s">
        <v>22155</v>
      </c>
      <c r="G679" s="54" t="s">
        <v>16574</v>
      </c>
      <c r="H679" s="78" t="s">
        <v>2341</v>
      </c>
      <c r="I679" s="347" t="s">
        <v>3672</v>
      </c>
      <c r="J679" s="249" t="s">
        <v>1333</v>
      </c>
      <c r="K679" s="249"/>
      <c r="L679" s="78" t="s">
        <v>4517</v>
      </c>
      <c r="M679" s="203" t="s">
        <v>4518</v>
      </c>
      <c r="N679" s="203">
        <v>268</v>
      </c>
    </row>
    <row r="680" spans="1:14" s="3" customFormat="1" x14ac:dyDescent="0.15">
      <c r="A680" s="119">
        <v>678</v>
      </c>
      <c r="B680" s="203">
        <v>111195</v>
      </c>
      <c r="C680" s="78">
        <v>44404</v>
      </c>
      <c r="D680" s="54">
        <v>26024</v>
      </c>
      <c r="E680" s="54" t="s">
        <v>16475</v>
      </c>
      <c r="F680" s="54" t="s">
        <v>22155</v>
      </c>
      <c r="G680" s="54" t="s">
        <v>16574</v>
      </c>
      <c r="H680" s="78" t="s">
        <v>2341</v>
      </c>
      <c r="I680" s="347" t="s">
        <v>3672</v>
      </c>
      <c r="J680" s="249" t="s">
        <v>2681</v>
      </c>
      <c r="K680" s="249"/>
      <c r="L680" s="78" t="s">
        <v>4517</v>
      </c>
      <c r="M680" s="203" t="s">
        <v>4518</v>
      </c>
      <c r="N680" s="203">
        <v>805</v>
      </c>
    </row>
    <row r="681" spans="1:14" s="3" customFormat="1" x14ac:dyDescent="0.15">
      <c r="A681" s="119">
        <v>679</v>
      </c>
      <c r="B681" s="203">
        <v>111203</v>
      </c>
      <c r="C681" s="78">
        <v>44405</v>
      </c>
      <c r="D681" s="54">
        <v>25934</v>
      </c>
      <c r="E681" s="54" t="s">
        <v>16475</v>
      </c>
      <c r="F681" s="54" t="s">
        <v>22155</v>
      </c>
      <c r="G681" s="54" t="s">
        <v>16574</v>
      </c>
      <c r="H681" s="78" t="s">
        <v>2341</v>
      </c>
      <c r="I681" s="347" t="s">
        <v>3672</v>
      </c>
      <c r="J681" s="249" t="s">
        <v>2680</v>
      </c>
      <c r="K681" s="249"/>
      <c r="L681" s="78" t="s">
        <v>4517</v>
      </c>
      <c r="M681" s="203" t="s">
        <v>4518</v>
      </c>
      <c r="N681" s="203">
        <v>825</v>
      </c>
    </row>
    <row r="682" spans="1:14" s="3" customFormat="1" ht="27" x14ac:dyDescent="0.15">
      <c r="A682" s="119">
        <v>680</v>
      </c>
      <c r="B682" s="203">
        <v>111211</v>
      </c>
      <c r="C682" s="78">
        <v>44406</v>
      </c>
      <c r="D682" s="54">
        <v>24532</v>
      </c>
      <c r="E682" s="54" t="s">
        <v>16475</v>
      </c>
      <c r="F682" s="54" t="s">
        <v>22155</v>
      </c>
      <c r="G682" s="54" t="s">
        <v>16574</v>
      </c>
      <c r="H682" s="78" t="s">
        <v>2341</v>
      </c>
      <c r="I682" s="347" t="s">
        <v>2664</v>
      </c>
      <c r="J682" s="249" t="s">
        <v>10691</v>
      </c>
      <c r="K682" s="249"/>
      <c r="L682" s="78" t="s">
        <v>4517</v>
      </c>
      <c r="M682" s="203" t="s">
        <v>4518</v>
      </c>
      <c r="N682" s="203">
        <v>85</v>
      </c>
    </row>
    <row r="683" spans="1:14" s="3" customFormat="1" x14ac:dyDescent="0.15">
      <c r="A683" s="119">
        <v>681</v>
      </c>
      <c r="B683" s="203">
        <v>111229</v>
      </c>
      <c r="C683" s="78">
        <v>44407</v>
      </c>
      <c r="D683" s="54">
        <v>24898</v>
      </c>
      <c r="E683" s="54" t="s">
        <v>16475</v>
      </c>
      <c r="F683" s="54" t="s">
        <v>22155</v>
      </c>
      <c r="G683" s="54" t="s">
        <v>16574</v>
      </c>
      <c r="H683" s="78" t="s">
        <v>2341</v>
      </c>
      <c r="I683" s="347" t="s">
        <v>2664</v>
      </c>
      <c r="J683" s="249" t="s">
        <v>10717</v>
      </c>
      <c r="K683" s="249"/>
      <c r="L683" s="78" t="s">
        <v>4517</v>
      </c>
      <c r="M683" s="203" t="s">
        <v>4518</v>
      </c>
      <c r="N683" s="203">
        <v>350</v>
      </c>
    </row>
    <row r="684" spans="1:14" s="3" customFormat="1" x14ac:dyDescent="0.15">
      <c r="A684" s="119">
        <v>682</v>
      </c>
      <c r="B684" s="203">
        <v>111237</v>
      </c>
      <c r="C684" s="78">
        <v>44408</v>
      </c>
      <c r="D684" s="54">
        <v>25263</v>
      </c>
      <c r="E684" s="54" t="s">
        <v>16475</v>
      </c>
      <c r="F684" s="54" t="s">
        <v>22155</v>
      </c>
      <c r="G684" s="54" t="s">
        <v>16574</v>
      </c>
      <c r="H684" s="78" t="s">
        <v>2341</v>
      </c>
      <c r="I684" s="347" t="s">
        <v>2664</v>
      </c>
      <c r="J684" s="249" t="s">
        <v>655</v>
      </c>
      <c r="K684" s="249"/>
      <c r="L684" s="78" t="s">
        <v>4517</v>
      </c>
      <c r="M684" s="203" t="s">
        <v>4518</v>
      </c>
      <c r="N684" s="203">
        <v>502</v>
      </c>
    </row>
    <row r="685" spans="1:14" s="3" customFormat="1" x14ac:dyDescent="0.15">
      <c r="A685" s="119">
        <v>683</v>
      </c>
      <c r="B685" s="203">
        <v>111245</v>
      </c>
      <c r="C685" s="78">
        <v>44409</v>
      </c>
      <c r="D685" s="54">
        <v>24869</v>
      </c>
      <c r="E685" s="54" t="s">
        <v>16475</v>
      </c>
      <c r="F685" s="54" t="s">
        <v>22155</v>
      </c>
      <c r="G685" s="54" t="s">
        <v>16574</v>
      </c>
      <c r="H685" s="78" t="s">
        <v>2341</v>
      </c>
      <c r="I685" s="347" t="s">
        <v>2664</v>
      </c>
      <c r="J685" s="249" t="s">
        <v>653</v>
      </c>
      <c r="K685" s="249"/>
      <c r="L685" s="78" t="s">
        <v>4517</v>
      </c>
      <c r="M685" s="203" t="s">
        <v>4518</v>
      </c>
      <c r="N685" s="203">
        <v>454</v>
      </c>
    </row>
    <row r="686" spans="1:14" s="3" customFormat="1" x14ac:dyDescent="0.15">
      <c r="A686" s="119">
        <v>684</v>
      </c>
      <c r="B686" s="203">
        <v>111252</v>
      </c>
      <c r="C686" s="78">
        <v>44410</v>
      </c>
      <c r="D686" s="54">
        <v>24959</v>
      </c>
      <c r="E686" s="54" t="s">
        <v>16475</v>
      </c>
      <c r="F686" s="54" t="s">
        <v>22155</v>
      </c>
      <c r="G686" s="54" t="s">
        <v>16574</v>
      </c>
      <c r="H686" s="78" t="s">
        <v>2341</v>
      </c>
      <c r="I686" s="347" t="s">
        <v>2664</v>
      </c>
      <c r="J686" s="249" t="s">
        <v>654</v>
      </c>
      <c r="K686" s="249"/>
      <c r="L686" s="78" t="s">
        <v>4517</v>
      </c>
      <c r="M686" s="203" t="s">
        <v>4518</v>
      </c>
      <c r="N686" s="203">
        <v>818</v>
      </c>
    </row>
    <row r="687" spans="1:14" s="3" customFormat="1" x14ac:dyDescent="0.15">
      <c r="A687" s="119">
        <v>685</v>
      </c>
      <c r="B687" s="203">
        <v>111351</v>
      </c>
      <c r="C687" s="78">
        <v>44411</v>
      </c>
      <c r="D687" s="54">
        <v>24838</v>
      </c>
      <c r="E687" s="54" t="s">
        <v>16475</v>
      </c>
      <c r="F687" s="54" t="s">
        <v>22155</v>
      </c>
      <c r="G687" s="54" t="s">
        <v>16574</v>
      </c>
      <c r="H687" s="78" t="s">
        <v>2341</v>
      </c>
      <c r="I687" s="347" t="s">
        <v>2664</v>
      </c>
      <c r="J687" s="249" t="s">
        <v>650</v>
      </c>
      <c r="K687" s="249"/>
      <c r="L687" s="78" t="s">
        <v>4517</v>
      </c>
      <c r="M687" s="203" t="s">
        <v>4518</v>
      </c>
      <c r="N687" s="203">
        <v>858</v>
      </c>
    </row>
    <row r="688" spans="1:14" s="3" customFormat="1" x14ac:dyDescent="0.15">
      <c r="A688" s="119">
        <v>686</v>
      </c>
      <c r="B688" s="203">
        <v>111369</v>
      </c>
      <c r="C688" s="78">
        <v>44413</v>
      </c>
      <c r="D688" s="54">
        <v>24685</v>
      </c>
      <c r="E688" s="54" t="s">
        <v>16475</v>
      </c>
      <c r="F688" s="54" t="s">
        <v>22155</v>
      </c>
      <c r="G688" s="54" t="s">
        <v>16574</v>
      </c>
      <c r="H688" s="78" t="s">
        <v>2341</v>
      </c>
      <c r="I688" s="347" t="s">
        <v>2664</v>
      </c>
      <c r="J688" s="249" t="s">
        <v>651</v>
      </c>
      <c r="K688" s="249" t="s">
        <v>18477</v>
      </c>
      <c r="L688" s="78" t="s">
        <v>4517</v>
      </c>
      <c r="M688" s="203" t="s">
        <v>4518</v>
      </c>
      <c r="N688" s="203">
        <v>124</v>
      </c>
    </row>
    <row r="689" spans="1:14" s="3" customFormat="1" x14ac:dyDescent="0.15">
      <c r="A689" s="119">
        <v>687</v>
      </c>
      <c r="B689" s="203">
        <v>111377</v>
      </c>
      <c r="C689" s="78">
        <v>44414</v>
      </c>
      <c r="D689" s="54">
        <v>24654</v>
      </c>
      <c r="E689" s="54" t="s">
        <v>16475</v>
      </c>
      <c r="F689" s="54" t="s">
        <v>22155</v>
      </c>
      <c r="G689" s="54" t="s">
        <v>16574</v>
      </c>
      <c r="H689" s="78" t="s">
        <v>2341</v>
      </c>
      <c r="I689" s="347" t="s">
        <v>2664</v>
      </c>
      <c r="J689" s="249" t="s">
        <v>651</v>
      </c>
      <c r="K689" s="249" t="s">
        <v>18478</v>
      </c>
      <c r="L689" s="78" t="s">
        <v>4517</v>
      </c>
      <c r="M689" s="203" t="s">
        <v>4518</v>
      </c>
      <c r="N689" s="203">
        <v>144</v>
      </c>
    </row>
    <row r="690" spans="1:14" s="3" customFormat="1" x14ac:dyDescent="0.15">
      <c r="A690" s="119">
        <v>688</v>
      </c>
      <c r="B690" s="203">
        <v>111385</v>
      </c>
      <c r="C690" s="78">
        <v>44412</v>
      </c>
      <c r="D690" s="54">
        <v>24898</v>
      </c>
      <c r="E690" s="54" t="s">
        <v>16475</v>
      </c>
      <c r="F690" s="54" t="s">
        <v>22155</v>
      </c>
      <c r="G690" s="54" t="s">
        <v>16574</v>
      </c>
      <c r="H690" s="78" t="s">
        <v>2341</v>
      </c>
      <c r="I690" s="347" t="s">
        <v>2664</v>
      </c>
      <c r="J690" s="249" t="s">
        <v>652</v>
      </c>
      <c r="K690" s="249"/>
      <c r="L690" s="78" t="s">
        <v>4517</v>
      </c>
      <c r="M690" s="203" t="s">
        <v>4518</v>
      </c>
      <c r="N690" s="203">
        <v>757</v>
      </c>
    </row>
    <row r="691" spans="1:14" s="3" customFormat="1" x14ac:dyDescent="0.15">
      <c r="A691" s="119">
        <v>689</v>
      </c>
      <c r="B691" s="203">
        <v>111393</v>
      </c>
      <c r="C691" s="78">
        <v>44415</v>
      </c>
      <c r="D691" s="54">
        <v>24746</v>
      </c>
      <c r="E691" s="54" t="s">
        <v>16475</v>
      </c>
      <c r="F691" s="54" t="s">
        <v>22155</v>
      </c>
      <c r="G691" s="54" t="s">
        <v>16574</v>
      </c>
      <c r="H691" s="78" t="s">
        <v>2341</v>
      </c>
      <c r="I691" s="347" t="s">
        <v>2664</v>
      </c>
      <c r="J691" s="249" t="s">
        <v>651</v>
      </c>
      <c r="K691" s="249" t="s">
        <v>18434</v>
      </c>
      <c r="L691" s="78" t="s">
        <v>4517</v>
      </c>
      <c r="M691" s="203" t="s">
        <v>4518</v>
      </c>
      <c r="N691" s="203">
        <v>198</v>
      </c>
    </row>
    <row r="692" spans="1:14" s="3" customFormat="1" x14ac:dyDescent="0.15">
      <c r="A692" s="119">
        <v>690</v>
      </c>
      <c r="B692" s="203">
        <v>111401</v>
      </c>
      <c r="C692" s="78">
        <v>44416</v>
      </c>
      <c r="D692" s="54">
        <v>24685</v>
      </c>
      <c r="E692" s="54" t="s">
        <v>16475</v>
      </c>
      <c r="F692" s="54" t="s">
        <v>22155</v>
      </c>
      <c r="G692" s="54" t="s">
        <v>16574</v>
      </c>
      <c r="H692" s="78" t="s">
        <v>2341</v>
      </c>
      <c r="I692" s="347" t="s">
        <v>2664</v>
      </c>
      <c r="J692" s="249" t="s">
        <v>651</v>
      </c>
      <c r="K692" s="249" t="s">
        <v>16238</v>
      </c>
      <c r="L692" s="78" t="s">
        <v>4517</v>
      </c>
      <c r="M692" s="203" t="s">
        <v>4518</v>
      </c>
      <c r="N692" s="203">
        <v>132</v>
      </c>
    </row>
    <row r="693" spans="1:14" s="3" customFormat="1" x14ac:dyDescent="0.15">
      <c r="A693" s="119">
        <v>691</v>
      </c>
      <c r="B693" s="203">
        <v>111419</v>
      </c>
      <c r="C693" s="78">
        <v>44417</v>
      </c>
      <c r="D693" s="54">
        <v>24624</v>
      </c>
      <c r="E693" s="54" t="s">
        <v>16475</v>
      </c>
      <c r="F693" s="54" t="s">
        <v>22155</v>
      </c>
      <c r="G693" s="54" t="s">
        <v>16574</v>
      </c>
      <c r="H693" s="78" t="s">
        <v>2341</v>
      </c>
      <c r="I693" s="347" t="s">
        <v>2664</v>
      </c>
      <c r="J693" s="249" t="s">
        <v>651</v>
      </c>
      <c r="K693" s="249" t="s">
        <v>18435</v>
      </c>
      <c r="L693" s="78" t="s">
        <v>4517</v>
      </c>
      <c r="M693" s="203" t="s">
        <v>4518</v>
      </c>
      <c r="N693" s="203">
        <v>132</v>
      </c>
    </row>
    <row r="694" spans="1:14" s="3" customFormat="1" x14ac:dyDescent="0.15">
      <c r="A694" s="119">
        <v>692</v>
      </c>
      <c r="B694" s="203">
        <v>111427</v>
      </c>
      <c r="C694" s="78">
        <v>44418</v>
      </c>
      <c r="D694" s="54">
        <v>24654</v>
      </c>
      <c r="E694" s="54" t="s">
        <v>16475</v>
      </c>
      <c r="F694" s="54" t="s">
        <v>22155</v>
      </c>
      <c r="G694" s="54" t="s">
        <v>16574</v>
      </c>
      <c r="H694" s="78" t="s">
        <v>2341</v>
      </c>
      <c r="I694" s="347" t="s">
        <v>2664</v>
      </c>
      <c r="J694" s="249" t="s">
        <v>651</v>
      </c>
      <c r="K694" s="249" t="s">
        <v>18436</v>
      </c>
      <c r="L694" s="78" t="s">
        <v>4517</v>
      </c>
      <c r="M694" s="203" t="s">
        <v>4518</v>
      </c>
      <c r="N694" s="203">
        <v>136</v>
      </c>
    </row>
    <row r="695" spans="1:14" s="3" customFormat="1" x14ac:dyDescent="0.15">
      <c r="A695" s="119">
        <v>693</v>
      </c>
      <c r="B695" s="203">
        <v>111435</v>
      </c>
      <c r="C695" s="78">
        <v>44419</v>
      </c>
      <c r="D695" s="54">
        <v>24624</v>
      </c>
      <c r="E695" s="54" t="s">
        <v>16475</v>
      </c>
      <c r="F695" s="54" t="s">
        <v>22155</v>
      </c>
      <c r="G695" s="54" t="s">
        <v>16574</v>
      </c>
      <c r="H695" s="78" t="s">
        <v>2341</v>
      </c>
      <c r="I695" s="347" t="s">
        <v>2664</v>
      </c>
      <c r="J695" s="249" t="s">
        <v>651</v>
      </c>
      <c r="K695" s="249" t="s">
        <v>18437</v>
      </c>
      <c r="L695" s="78" t="s">
        <v>4517</v>
      </c>
      <c r="M695" s="203" t="s">
        <v>4518</v>
      </c>
      <c r="N695" s="203">
        <v>136</v>
      </c>
    </row>
    <row r="696" spans="1:14" s="3" customFormat="1" x14ac:dyDescent="0.15">
      <c r="A696" s="119">
        <v>694</v>
      </c>
      <c r="B696" s="203">
        <v>111443</v>
      </c>
      <c r="C696" s="78">
        <v>44420</v>
      </c>
      <c r="D696" s="54">
        <v>24685</v>
      </c>
      <c r="E696" s="54" t="s">
        <v>16475</v>
      </c>
      <c r="F696" s="54" t="s">
        <v>22155</v>
      </c>
      <c r="G696" s="54" t="s">
        <v>16574</v>
      </c>
      <c r="H696" s="78" t="s">
        <v>2341</v>
      </c>
      <c r="I696" s="347" t="s">
        <v>2664</v>
      </c>
      <c r="J696" s="249" t="s">
        <v>651</v>
      </c>
      <c r="K696" s="249" t="s">
        <v>18438</v>
      </c>
      <c r="L696" s="78" t="s">
        <v>4517</v>
      </c>
      <c r="M696" s="203" t="s">
        <v>4518</v>
      </c>
      <c r="N696" s="203">
        <v>122</v>
      </c>
    </row>
    <row r="697" spans="1:14" s="3" customFormat="1" x14ac:dyDescent="0.15">
      <c r="A697" s="119">
        <v>695</v>
      </c>
      <c r="B697" s="203">
        <v>111450</v>
      </c>
      <c r="C697" s="78">
        <v>44421</v>
      </c>
      <c r="D697" s="54">
        <v>24624</v>
      </c>
      <c r="E697" s="54" t="s">
        <v>16475</v>
      </c>
      <c r="F697" s="54" t="s">
        <v>22155</v>
      </c>
      <c r="G697" s="54" t="s">
        <v>16574</v>
      </c>
      <c r="H697" s="78" t="s">
        <v>2341</v>
      </c>
      <c r="I697" s="347" t="s">
        <v>2664</v>
      </c>
      <c r="J697" s="249" t="s">
        <v>651</v>
      </c>
      <c r="K697" s="249" t="s">
        <v>18439</v>
      </c>
      <c r="L697" s="78" t="s">
        <v>4517</v>
      </c>
      <c r="M697" s="203" t="s">
        <v>4518</v>
      </c>
      <c r="N697" s="203">
        <v>148</v>
      </c>
    </row>
    <row r="698" spans="1:14" s="3" customFormat="1" x14ac:dyDescent="0.15">
      <c r="A698" s="119">
        <v>696</v>
      </c>
      <c r="B698" s="203">
        <v>111468</v>
      </c>
      <c r="C698" s="78">
        <v>44422</v>
      </c>
      <c r="D698" s="54">
        <v>24685</v>
      </c>
      <c r="E698" s="54" t="s">
        <v>16475</v>
      </c>
      <c r="F698" s="54" t="s">
        <v>22155</v>
      </c>
      <c r="G698" s="54" t="s">
        <v>16574</v>
      </c>
      <c r="H698" s="78" t="s">
        <v>2341</v>
      </c>
      <c r="I698" s="347" t="s">
        <v>2664</v>
      </c>
      <c r="J698" s="249" t="s">
        <v>651</v>
      </c>
      <c r="K698" s="249" t="s">
        <v>18440</v>
      </c>
      <c r="L698" s="78" t="s">
        <v>4517</v>
      </c>
      <c r="M698" s="203" t="s">
        <v>4518</v>
      </c>
      <c r="N698" s="203">
        <v>142</v>
      </c>
    </row>
    <row r="699" spans="1:14" s="3" customFormat="1" x14ac:dyDescent="0.15">
      <c r="A699" s="119">
        <v>697</v>
      </c>
      <c r="B699" s="203">
        <v>111476</v>
      </c>
      <c r="C699" s="78">
        <v>44423</v>
      </c>
      <c r="D699" s="54">
        <v>24624</v>
      </c>
      <c r="E699" s="54" t="s">
        <v>16475</v>
      </c>
      <c r="F699" s="54" t="s">
        <v>22155</v>
      </c>
      <c r="G699" s="54" t="s">
        <v>16574</v>
      </c>
      <c r="H699" s="78" t="s">
        <v>2341</v>
      </c>
      <c r="I699" s="347" t="s">
        <v>2664</v>
      </c>
      <c r="J699" s="249" t="s">
        <v>651</v>
      </c>
      <c r="K699" s="249" t="s">
        <v>18441</v>
      </c>
      <c r="L699" s="78" t="s">
        <v>4517</v>
      </c>
      <c r="M699" s="203" t="s">
        <v>4518</v>
      </c>
      <c r="N699" s="203">
        <v>124</v>
      </c>
    </row>
    <row r="700" spans="1:14" s="3" customFormat="1" x14ac:dyDescent="0.15">
      <c r="A700" s="119">
        <v>698</v>
      </c>
      <c r="B700" s="203">
        <v>111484</v>
      </c>
      <c r="C700" s="78">
        <v>44424</v>
      </c>
      <c r="D700" s="54">
        <v>24624</v>
      </c>
      <c r="E700" s="54" t="s">
        <v>16475</v>
      </c>
      <c r="F700" s="54" t="s">
        <v>22155</v>
      </c>
      <c r="G700" s="54" t="s">
        <v>16574</v>
      </c>
      <c r="H700" s="78" t="s">
        <v>2341</v>
      </c>
      <c r="I700" s="347" t="s">
        <v>2664</v>
      </c>
      <c r="J700" s="249" t="s">
        <v>651</v>
      </c>
      <c r="K700" s="249" t="s">
        <v>18442</v>
      </c>
      <c r="L700" s="78" t="s">
        <v>4517</v>
      </c>
      <c r="M700" s="203" t="s">
        <v>4518</v>
      </c>
      <c r="N700" s="203">
        <v>134</v>
      </c>
    </row>
    <row r="701" spans="1:14" s="3" customFormat="1" x14ac:dyDescent="0.15">
      <c r="A701" s="119">
        <v>699</v>
      </c>
      <c r="B701" s="203">
        <v>111492</v>
      </c>
      <c r="C701" s="78">
        <v>44425</v>
      </c>
      <c r="D701" s="54">
        <v>24685</v>
      </c>
      <c r="E701" s="54" t="s">
        <v>16475</v>
      </c>
      <c r="F701" s="54" t="s">
        <v>22155</v>
      </c>
      <c r="G701" s="54" t="s">
        <v>16574</v>
      </c>
      <c r="H701" s="78" t="s">
        <v>2341</v>
      </c>
      <c r="I701" s="347" t="s">
        <v>2664</v>
      </c>
      <c r="J701" s="249" t="s">
        <v>651</v>
      </c>
      <c r="K701" s="249" t="s">
        <v>18443</v>
      </c>
      <c r="L701" s="78" t="s">
        <v>4517</v>
      </c>
      <c r="M701" s="203" t="s">
        <v>4518</v>
      </c>
      <c r="N701" s="203">
        <v>144</v>
      </c>
    </row>
    <row r="702" spans="1:14" s="3" customFormat="1" x14ac:dyDescent="0.15">
      <c r="A702" s="119">
        <v>700</v>
      </c>
      <c r="B702" s="203">
        <v>111500</v>
      </c>
      <c r="C702" s="78">
        <v>44426</v>
      </c>
      <c r="D702" s="54">
        <v>24654</v>
      </c>
      <c r="E702" s="54" t="s">
        <v>16475</v>
      </c>
      <c r="F702" s="54" t="s">
        <v>22155</v>
      </c>
      <c r="G702" s="54" t="s">
        <v>16574</v>
      </c>
      <c r="H702" s="78" t="s">
        <v>2341</v>
      </c>
      <c r="I702" s="347" t="s">
        <v>2664</v>
      </c>
      <c r="J702" s="249" t="s">
        <v>651</v>
      </c>
      <c r="K702" s="249" t="s">
        <v>18444</v>
      </c>
      <c r="L702" s="78" t="s">
        <v>4517</v>
      </c>
      <c r="M702" s="203" t="s">
        <v>4518</v>
      </c>
      <c r="N702" s="203">
        <v>144</v>
      </c>
    </row>
    <row r="703" spans="1:14" s="3" customFormat="1" x14ac:dyDescent="0.15">
      <c r="A703" s="119">
        <v>701</v>
      </c>
      <c r="B703" s="203">
        <v>111518</v>
      </c>
      <c r="C703" s="78">
        <v>44427</v>
      </c>
      <c r="D703" s="54">
        <v>24746</v>
      </c>
      <c r="E703" s="54" t="s">
        <v>16475</v>
      </c>
      <c r="F703" s="54" t="s">
        <v>22155</v>
      </c>
      <c r="G703" s="54" t="s">
        <v>16574</v>
      </c>
      <c r="H703" s="78" t="s">
        <v>2341</v>
      </c>
      <c r="I703" s="347" t="s">
        <v>2664</v>
      </c>
      <c r="J703" s="249" t="s">
        <v>651</v>
      </c>
      <c r="K703" s="249" t="s">
        <v>18445</v>
      </c>
      <c r="L703" s="78" t="s">
        <v>4517</v>
      </c>
      <c r="M703" s="203" t="s">
        <v>4518</v>
      </c>
      <c r="N703" s="203">
        <v>210</v>
      </c>
    </row>
    <row r="704" spans="1:14" s="3" customFormat="1" x14ac:dyDescent="0.15">
      <c r="A704" s="119">
        <v>702</v>
      </c>
      <c r="B704" s="203">
        <v>111526</v>
      </c>
      <c r="C704" s="78">
        <v>44428</v>
      </c>
      <c r="D704" s="54">
        <v>24654</v>
      </c>
      <c r="E704" s="54" t="s">
        <v>16475</v>
      </c>
      <c r="F704" s="54" t="s">
        <v>22155</v>
      </c>
      <c r="G704" s="54" t="s">
        <v>16574</v>
      </c>
      <c r="H704" s="78" t="s">
        <v>2341</v>
      </c>
      <c r="I704" s="347" t="s">
        <v>2664</v>
      </c>
      <c r="J704" s="249" t="s">
        <v>651</v>
      </c>
      <c r="K704" s="249" t="s">
        <v>18446</v>
      </c>
      <c r="L704" s="78" t="s">
        <v>4517</v>
      </c>
      <c r="M704" s="203" t="s">
        <v>4518</v>
      </c>
      <c r="N704" s="203">
        <v>200</v>
      </c>
    </row>
    <row r="705" spans="1:14" s="3" customFormat="1" x14ac:dyDescent="0.15">
      <c r="A705" s="119">
        <v>703</v>
      </c>
      <c r="B705" s="203">
        <v>111534</v>
      </c>
      <c r="C705" s="78">
        <v>44429</v>
      </c>
      <c r="D705" s="54">
        <v>24685</v>
      </c>
      <c r="E705" s="54" t="s">
        <v>16475</v>
      </c>
      <c r="F705" s="54" t="s">
        <v>22155</v>
      </c>
      <c r="G705" s="54" t="s">
        <v>16574</v>
      </c>
      <c r="H705" s="78" t="s">
        <v>2341</v>
      </c>
      <c r="I705" s="347" t="s">
        <v>2664</v>
      </c>
      <c r="J705" s="249" t="s">
        <v>651</v>
      </c>
      <c r="K705" s="249" t="s">
        <v>18447</v>
      </c>
      <c r="L705" s="78" t="s">
        <v>4517</v>
      </c>
      <c r="M705" s="203" t="s">
        <v>4518</v>
      </c>
      <c r="N705" s="203">
        <v>152</v>
      </c>
    </row>
    <row r="706" spans="1:14" s="3" customFormat="1" x14ac:dyDescent="0.15">
      <c r="A706" s="119">
        <v>704</v>
      </c>
      <c r="B706" s="203">
        <v>111542</v>
      </c>
      <c r="C706" s="78">
        <v>44430</v>
      </c>
      <c r="D706" s="54">
        <v>24685</v>
      </c>
      <c r="E706" s="54" t="s">
        <v>16475</v>
      </c>
      <c r="F706" s="54" t="s">
        <v>22155</v>
      </c>
      <c r="G706" s="54" t="s">
        <v>16574</v>
      </c>
      <c r="H706" s="78" t="s">
        <v>2341</v>
      </c>
      <c r="I706" s="347" t="s">
        <v>2664</v>
      </c>
      <c r="J706" s="249" t="s">
        <v>651</v>
      </c>
      <c r="K706" s="249" t="s">
        <v>18448</v>
      </c>
      <c r="L706" s="78" t="s">
        <v>4517</v>
      </c>
      <c r="M706" s="203" t="s">
        <v>4518</v>
      </c>
      <c r="N706" s="203">
        <v>118</v>
      </c>
    </row>
    <row r="707" spans="1:14" s="3" customFormat="1" x14ac:dyDescent="0.15">
      <c r="A707" s="119">
        <v>705</v>
      </c>
      <c r="B707" s="203">
        <v>111559</v>
      </c>
      <c r="C707" s="78">
        <v>44431</v>
      </c>
      <c r="D707" s="54">
        <v>24624</v>
      </c>
      <c r="E707" s="54" t="s">
        <v>16475</v>
      </c>
      <c r="F707" s="54" t="s">
        <v>22155</v>
      </c>
      <c r="G707" s="54" t="s">
        <v>16574</v>
      </c>
      <c r="H707" s="78" t="s">
        <v>2341</v>
      </c>
      <c r="I707" s="347" t="s">
        <v>2664</v>
      </c>
      <c r="J707" s="249" t="s">
        <v>651</v>
      </c>
      <c r="K707" s="249" t="s">
        <v>18449</v>
      </c>
      <c r="L707" s="78" t="s">
        <v>4517</v>
      </c>
      <c r="M707" s="203" t="s">
        <v>4518</v>
      </c>
      <c r="N707" s="203">
        <v>120</v>
      </c>
    </row>
    <row r="708" spans="1:14" s="3" customFormat="1" x14ac:dyDescent="0.15">
      <c r="A708" s="119">
        <v>706</v>
      </c>
      <c r="B708" s="203">
        <v>111567</v>
      </c>
      <c r="C708" s="78">
        <v>44432</v>
      </c>
      <c r="D708" s="54">
        <v>24624</v>
      </c>
      <c r="E708" s="54" t="s">
        <v>16475</v>
      </c>
      <c r="F708" s="54" t="s">
        <v>22155</v>
      </c>
      <c r="G708" s="54" t="s">
        <v>16574</v>
      </c>
      <c r="H708" s="78" t="s">
        <v>2341</v>
      </c>
      <c r="I708" s="347" t="s">
        <v>2664</v>
      </c>
      <c r="J708" s="249" t="s">
        <v>651</v>
      </c>
      <c r="K708" s="249" t="s">
        <v>18450</v>
      </c>
      <c r="L708" s="78" t="s">
        <v>4517</v>
      </c>
      <c r="M708" s="203" t="s">
        <v>4518</v>
      </c>
      <c r="N708" s="203">
        <v>120</v>
      </c>
    </row>
    <row r="709" spans="1:14" s="3" customFormat="1" x14ac:dyDescent="0.15">
      <c r="A709" s="119">
        <v>707</v>
      </c>
      <c r="B709" s="203">
        <v>111575</v>
      </c>
      <c r="C709" s="78">
        <v>44433</v>
      </c>
      <c r="D709" s="54">
        <v>24716</v>
      </c>
      <c r="E709" s="54" t="s">
        <v>16475</v>
      </c>
      <c r="F709" s="54" t="s">
        <v>22155</v>
      </c>
      <c r="G709" s="54" t="s">
        <v>16574</v>
      </c>
      <c r="H709" s="78" t="s">
        <v>2341</v>
      </c>
      <c r="I709" s="347" t="s">
        <v>2664</v>
      </c>
      <c r="J709" s="249" t="s">
        <v>651</v>
      </c>
      <c r="K709" s="249" t="s">
        <v>18451</v>
      </c>
      <c r="L709" s="78" t="s">
        <v>4517</v>
      </c>
      <c r="M709" s="203" t="s">
        <v>4518</v>
      </c>
      <c r="N709" s="203">
        <v>132</v>
      </c>
    </row>
    <row r="710" spans="1:14" s="3" customFormat="1" x14ac:dyDescent="0.15">
      <c r="A710" s="119">
        <v>708</v>
      </c>
      <c r="B710" s="203">
        <v>111583</v>
      </c>
      <c r="C710" s="78">
        <v>44434</v>
      </c>
      <c r="D710" s="54">
        <v>24685</v>
      </c>
      <c r="E710" s="54" t="s">
        <v>16475</v>
      </c>
      <c r="F710" s="54" t="s">
        <v>22155</v>
      </c>
      <c r="G710" s="54" t="s">
        <v>16574</v>
      </c>
      <c r="H710" s="78" t="s">
        <v>2341</v>
      </c>
      <c r="I710" s="347" t="s">
        <v>2664</v>
      </c>
      <c r="J710" s="249" t="s">
        <v>651</v>
      </c>
      <c r="K710" s="249" t="s">
        <v>18452</v>
      </c>
      <c r="L710" s="78" t="s">
        <v>4517</v>
      </c>
      <c r="M710" s="203" t="s">
        <v>4518</v>
      </c>
      <c r="N710" s="203">
        <v>162</v>
      </c>
    </row>
    <row r="711" spans="1:14" s="3" customFormat="1" x14ac:dyDescent="0.15">
      <c r="A711" s="119">
        <v>709</v>
      </c>
      <c r="B711" s="203">
        <v>111591</v>
      </c>
      <c r="C711" s="78">
        <v>44435</v>
      </c>
      <c r="D711" s="54">
        <v>24654</v>
      </c>
      <c r="E711" s="54" t="s">
        <v>16475</v>
      </c>
      <c r="F711" s="54" t="s">
        <v>22155</v>
      </c>
      <c r="G711" s="54" t="s">
        <v>16574</v>
      </c>
      <c r="H711" s="78" t="s">
        <v>2341</v>
      </c>
      <c r="I711" s="347" t="s">
        <v>2664</v>
      </c>
      <c r="J711" s="249" t="s">
        <v>651</v>
      </c>
      <c r="K711" s="249" t="s">
        <v>18453</v>
      </c>
      <c r="L711" s="78" t="s">
        <v>4517</v>
      </c>
      <c r="M711" s="203" t="s">
        <v>4518</v>
      </c>
      <c r="N711" s="203">
        <v>146</v>
      </c>
    </row>
    <row r="712" spans="1:14" s="3" customFormat="1" x14ac:dyDescent="0.15">
      <c r="A712" s="119">
        <v>710</v>
      </c>
      <c r="B712" s="203">
        <v>111609</v>
      </c>
      <c r="C712" s="78">
        <v>44436</v>
      </c>
      <c r="D712" s="54">
        <v>24654</v>
      </c>
      <c r="E712" s="54" t="s">
        <v>16475</v>
      </c>
      <c r="F712" s="54" t="s">
        <v>22155</v>
      </c>
      <c r="G712" s="54" t="s">
        <v>16574</v>
      </c>
      <c r="H712" s="78" t="s">
        <v>2341</v>
      </c>
      <c r="I712" s="347" t="s">
        <v>2664</v>
      </c>
      <c r="J712" s="249" t="s">
        <v>651</v>
      </c>
      <c r="K712" s="249" t="s">
        <v>18454</v>
      </c>
      <c r="L712" s="78" t="s">
        <v>4517</v>
      </c>
      <c r="M712" s="203" t="s">
        <v>4518</v>
      </c>
      <c r="N712" s="203">
        <v>140</v>
      </c>
    </row>
    <row r="713" spans="1:14" s="3" customFormat="1" x14ac:dyDescent="0.15">
      <c r="A713" s="119">
        <v>711</v>
      </c>
      <c r="B713" s="203">
        <v>111617</v>
      </c>
      <c r="C713" s="78">
        <v>44437</v>
      </c>
      <c r="D713" s="54">
        <v>24746</v>
      </c>
      <c r="E713" s="54" t="s">
        <v>16475</v>
      </c>
      <c r="F713" s="54" t="s">
        <v>22155</v>
      </c>
      <c r="G713" s="54" t="s">
        <v>16574</v>
      </c>
      <c r="H713" s="78" t="s">
        <v>2341</v>
      </c>
      <c r="I713" s="347" t="s">
        <v>2664</v>
      </c>
      <c r="J713" s="249" t="s">
        <v>651</v>
      </c>
      <c r="K713" s="249" t="s">
        <v>18455</v>
      </c>
      <c r="L713" s="78" t="s">
        <v>4517</v>
      </c>
      <c r="M713" s="203" t="s">
        <v>4518</v>
      </c>
      <c r="N713" s="203">
        <v>226</v>
      </c>
    </row>
    <row r="714" spans="1:14" s="3" customFormat="1" x14ac:dyDescent="0.15">
      <c r="A714" s="119">
        <v>712</v>
      </c>
      <c r="B714" s="203">
        <v>111625</v>
      </c>
      <c r="C714" s="78">
        <v>44438</v>
      </c>
      <c r="D714" s="54">
        <v>24624</v>
      </c>
      <c r="E714" s="54" t="s">
        <v>16475</v>
      </c>
      <c r="F714" s="54" t="s">
        <v>22155</v>
      </c>
      <c r="G714" s="54" t="s">
        <v>16574</v>
      </c>
      <c r="H714" s="78" t="s">
        <v>2341</v>
      </c>
      <c r="I714" s="347" t="s">
        <v>2664</v>
      </c>
      <c r="J714" s="249" t="s">
        <v>651</v>
      </c>
      <c r="K714" s="249" t="s">
        <v>18456</v>
      </c>
      <c r="L714" s="78" t="s">
        <v>4517</v>
      </c>
      <c r="M714" s="203" t="s">
        <v>4518</v>
      </c>
      <c r="N714" s="203">
        <v>134</v>
      </c>
    </row>
    <row r="715" spans="1:14" s="3" customFormat="1" x14ac:dyDescent="0.15">
      <c r="A715" s="119">
        <v>713</v>
      </c>
      <c r="B715" s="203">
        <v>111633</v>
      </c>
      <c r="C715" s="78">
        <v>44439</v>
      </c>
      <c r="D715" s="54">
        <v>24685</v>
      </c>
      <c r="E715" s="54" t="s">
        <v>16475</v>
      </c>
      <c r="F715" s="54" t="s">
        <v>22155</v>
      </c>
      <c r="G715" s="54" t="s">
        <v>16574</v>
      </c>
      <c r="H715" s="78" t="s">
        <v>2341</v>
      </c>
      <c r="I715" s="347" t="s">
        <v>2664</v>
      </c>
      <c r="J715" s="249" t="s">
        <v>651</v>
      </c>
      <c r="K715" s="249" t="s">
        <v>18457</v>
      </c>
      <c r="L715" s="78" t="s">
        <v>4517</v>
      </c>
      <c r="M715" s="203" t="s">
        <v>4518</v>
      </c>
      <c r="N715" s="203">
        <v>126</v>
      </c>
    </row>
    <row r="716" spans="1:14" s="3" customFormat="1" x14ac:dyDescent="0.15">
      <c r="A716" s="119">
        <v>714</v>
      </c>
      <c r="B716" s="203">
        <v>111641</v>
      </c>
      <c r="C716" s="78">
        <v>44440</v>
      </c>
      <c r="D716" s="54">
        <v>24746</v>
      </c>
      <c r="E716" s="54" t="s">
        <v>16475</v>
      </c>
      <c r="F716" s="54" t="s">
        <v>22155</v>
      </c>
      <c r="G716" s="54" t="s">
        <v>16574</v>
      </c>
      <c r="H716" s="78" t="s">
        <v>2341</v>
      </c>
      <c r="I716" s="347" t="s">
        <v>2664</v>
      </c>
      <c r="J716" s="249" t="s">
        <v>651</v>
      </c>
      <c r="K716" s="249" t="s">
        <v>18459</v>
      </c>
      <c r="L716" s="78" t="s">
        <v>4517</v>
      </c>
      <c r="M716" s="203" t="s">
        <v>4518</v>
      </c>
      <c r="N716" s="203">
        <v>212</v>
      </c>
    </row>
    <row r="717" spans="1:14" s="3" customFormat="1" x14ac:dyDescent="0.15">
      <c r="A717" s="119">
        <v>715</v>
      </c>
      <c r="B717" s="203">
        <v>111658</v>
      </c>
      <c r="C717" s="78">
        <v>44441</v>
      </c>
      <c r="D717" s="54">
        <v>24746</v>
      </c>
      <c r="E717" s="54" t="s">
        <v>16475</v>
      </c>
      <c r="F717" s="54" t="s">
        <v>22155</v>
      </c>
      <c r="G717" s="54" t="s">
        <v>16574</v>
      </c>
      <c r="H717" s="78" t="s">
        <v>2341</v>
      </c>
      <c r="I717" s="347" t="s">
        <v>2664</v>
      </c>
      <c r="J717" s="249" t="s">
        <v>651</v>
      </c>
      <c r="K717" s="249" t="s">
        <v>18458</v>
      </c>
      <c r="L717" s="78" t="s">
        <v>4517</v>
      </c>
      <c r="M717" s="203" t="s">
        <v>4518</v>
      </c>
      <c r="N717" s="203">
        <v>202</v>
      </c>
    </row>
    <row r="718" spans="1:14" s="3" customFormat="1" x14ac:dyDescent="0.15">
      <c r="A718" s="119">
        <v>716</v>
      </c>
      <c r="B718" s="327">
        <v>111666</v>
      </c>
      <c r="C718" s="188">
        <v>44442</v>
      </c>
      <c r="D718" s="227">
        <v>24746</v>
      </c>
      <c r="E718" s="227" t="s">
        <v>16475</v>
      </c>
      <c r="F718" s="227" t="s">
        <v>22155</v>
      </c>
      <c r="G718" s="227" t="s">
        <v>16574</v>
      </c>
      <c r="H718" s="188" t="s">
        <v>2341</v>
      </c>
      <c r="I718" s="348" t="s">
        <v>2664</v>
      </c>
      <c r="J718" s="289" t="s">
        <v>651</v>
      </c>
      <c r="K718" s="289" t="s">
        <v>18460</v>
      </c>
      <c r="L718" s="188" t="s">
        <v>4517</v>
      </c>
      <c r="M718" s="327" t="s">
        <v>4518</v>
      </c>
      <c r="N718" s="327">
        <v>226</v>
      </c>
    </row>
    <row r="719" spans="1:14" s="3" customFormat="1" x14ac:dyDescent="0.15">
      <c r="A719" s="119">
        <v>717</v>
      </c>
      <c r="B719" s="327">
        <v>111674</v>
      </c>
      <c r="C719" s="188">
        <v>44443</v>
      </c>
      <c r="D719" s="227">
        <v>24746</v>
      </c>
      <c r="E719" s="227" t="s">
        <v>16475</v>
      </c>
      <c r="F719" s="227" t="s">
        <v>22155</v>
      </c>
      <c r="G719" s="227" t="s">
        <v>16574</v>
      </c>
      <c r="H719" s="188" t="s">
        <v>2341</v>
      </c>
      <c r="I719" s="348" t="s">
        <v>2664</v>
      </c>
      <c r="J719" s="289" t="s">
        <v>651</v>
      </c>
      <c r="K719" s="289" t="s">
        <v>18460</v>
      </c>
      <c r="L719" s="188" t="s">
        <v>4517</v>
      </c>
      <c r="M719" s="327" t="s">
        <v>4518</v>
      </c>
      <c r="N719" s="327">
        <v>226</v>
      </c>
    </row>
    <row r="720" spans="1:14" s="3" customFormat="1" x14ac:dyDescent="0.15">
      <c r="A720" s="119">
        <v>718</v>
      </c>
      <c r="B720" s="203">
        <v>111682</v>
      </c>
      <c r="C720" s="78">
        <v>44444</v>
      </c>
      <c r="D720" s="54">
        <v>24716</v>
      </c>
      <c r="E720" s="54" t="s">
        <v>16475</v>
      </c>
      <c r="F720" s="54" t="s">
        <v>22155</v>
      </c>
      <c r="G720" s="54" t="s">
        <v>16574</v>
      </c>
      <c r="H720" s="78" t="s">
        <v>2341</v>
      </c>
      <c r="I720" s="347" t="s">
        <v>2664</v>
      </c>
      <c r="J720" s="249" t="s">
        <v>651</v>
      </c>
      <c r="K720" s="249" t="s">
        <v>18461</v>
      </c>
      <c r="L720" s="78" t="s">
        <v>4517</v>
      </c>
      <c r="M720" s="203" t="s">
        <v>4518</v>
      </c>
      <c r="N720" s="203">
        <v>122</v>
      </c>
    </row>
    <row r="721" spans="1:14" s="3" customFormat="1" x14ac:dyDescent="0.15">
      <c r="A721" s="119">
        <v>719</v>
      </c>
      <c r="B721" s="203">
        <v>111690</v>
      </c>
      <c r="C721" s="78">
        <v>44445</v>
      </c>
      <c r="D721" s="54">
        <v>24746</v>
      </c>
      <c r="E721" s="54" t="s">
        <v>16475</v>
      </c>
      <c r="F721" s="54" t="s">
        <v>22155</v>
      </c>
      <c r="G721" s="54" t="s">
        <v>16574</v>
      </c>
      <c r="H721" s="78" t="s">
        <v>2341</v>
      </c>
      <c r="I721" s="347" t="s">
        <v>2664</v>
      </c>
      <c r="J721" s="249" t="s">
        <v>651</v>
      </c>
      <c r="K721" s="249" t="s">
        <v>18462</v>
      </c>
      <c r="L721" s="78" t="s">
        <v>4517</v>
      </c>
      <c r="M721" s="203" t="s">
        <v>4518</v>
      </c>
      <c r="N721" s="203">
        <v>124</v>
      </c>
    </row>
    <row r="722" spans="1:14" s="3" customFormat="1" x14ac:dyDescent="0.15">
      <c r="A722" s="119">
        <v>720</v>
      </c>
      <c r="B722" s="203">
        <v>111708</v>
      </c>
      <c r="C722" s="78">
        <v>44446</v>
      </c>
      <c r="D722" s="54">
        <v>24716</v>
      </c>
      <c r="E722" s="54" t="s">
        <v>16475</v>
      </c>
      <c r="F722" s="54" t="s">
        <v>22155</v>
      </c>
      <c r="G722" s="54" t="s">
        <v>16574</v>
      </c>
      <c r="H722" s="78" t="s">
        <v>2341</v>
      </c>
      <c r="I722" s="347" t="s">
        <v>2664</v>
      </c>
      <c r="J722" s="249" t="s">
        <v>651</v>
      </c>
      <c r="K722" s="249" t="s">
        <v>18463</v>
      </c>
      <c r="L722" s="78" t="s">
        <v>4517</v>
      </c>
      <c r="M722" s="203" t="s">
        <v>4518</v>
      </c>
      <c r="N722" s="203">
        <v>120</v>
      </c>
    </row>
    <row r="723" spans="1:14" s="3" customFormat="1" x14ac:dyDescent="0.15">
      <c r="A723" s="119">
        <v>721</v>
      </c>
      <c r="B723" s="203">
        <v>111716</v>
      </c>
      <c r="C723" s="78">
        <v>44447</v>
      </c>
      <c r="D723" s="54">
        <v>24654</v>
      </c>
      <c r="E723" s="54" t="s">
        <v>16475</v>
      </c>
      <c r="F723" s="54" t="s">
        <v>22155</v>
      </c>
      <c r="G723" s="54" t="s">
        <v>16574</v>
      </c>
      <c r="H723" s="78" t="s">
        <v>2341</v>
      </c>
      <c r="I723" s="347" t="s">
        <v>2664</v>
      </c>
      <c r="J723" s="249" t="s">
        <v>651</v>
      </c>
      <c r="K723" s="249" t="s">
        <v>18464</v>
      </c>
      <c r="L723" s="78" t="s">
        <v>4517</v>
      </c>
      <c r="M723" s="203" t="s">
        <v>4518</v>
      </c>
      <c r="N723" s="203">
        <v>130</v>
      </c>
    </row>
    <row r="724" spans="1:14" s="3" customFormat="1" x14ac:dyDescent="0.15">
      <c r="A724" s="119">
        <v>722</v>
      </c>
      <c r="B724" s="203">
        <v>111724</v>
      </c>
      <c r="C724" s="78">
        <v>44448</v>
      </c>
      <c r="D724" s="54">
        <v>24716</v>
      </c>
      <c r="E724" s="54" t="s">
        <v>16475</v>
      </c>
      <c r="F724" s="54" t="s">
        <v>22155</v>
      </c>
      <c r="G724" s="54" t="s">
        <v>16574</v>
      </c>
      <c r="H724" s="78" t="s">
        <v>2341</v>
      </c>
      <c r="I724" s="347" t="s">
        <v>2664</v>
      </c>
      <c r="J724" s="249" t="s">
        <v>651</v>
      </c>
      <c r="K724" s="249" t="s">
        <v>18465</v>
      </c>
      <c r="L724" s="78" t="s">
        <v>4517</v>
      </c>
      <c r="M724" s="203" t="s">
        <v>4518</v>
      </c>
      <c r="N724" s="203">
        <v>144</v>
      </c>
    </row>
    <row r="725" spans="1:14" s="3" customFormat="1" x14ac:dyDescent="0.15">
      <c r="A725" s="119">
        <v>723</v>
      </c>
      <c r="B725" s="203">
        <v>111732</v>
      </c>
      <c r="C725" s="78">
        <v>44449</v>
      </c>
      <c r="D725" s="54">
        <v>24654</v>
      </c>
      <c r="E725" s="54" t="s">
        <v>16475</v>
      </c>
      <c r="F725" s="54" t="s">
        <v>22155</v>
      </c>
      <c r="G725" s="54" t="s">
        <v>16574</v>
      </c>
      <c r="H725" s="78" t="s">
        <v>2341</v>
      </c>
      <c r="I725" s="347" t="s">
        <v>2664</v>
      </c>
      <c r="J725" s="249" t="s">
        <v>651</v>
      </c>
      <c r="K725" s="249" t="s">
        <v>18466</v>
      </c>
      <c r="L725" s="78" t="s">
        <v>4517</v>
      </c>
      <c r="M725" s="203" t="s">
        <v>4518</v>
      </c>
      <c r="N725" s="203">
        <v>150</v>
      </c>
    </row>
    <row r="726" spans="1:14" s="3" customFormat="1" x14ac:dyDescent="0.15">
      <c r="A726" s="119">
        <v>724</v>
      </c>
      <c r="B726" s="203">
        <v>111740</v>
      </c>
      <c r="C726" s="78">
        <v>44450</v>
      </c>
      <c r="D726" s="54">
        <v>24654</v>
      </c>
      <c r="E726" s="54" t="s">
        <v>16475</v>
      </c>
      <c r="F726" s="54" t="s">
        <v>22155</v>
      </c>
      <c r="G726" s="54" t="s">
        <v>16574</v>
      </c>
      <c r="H726" s="78" t="s">
        <v>2341</v>
      </c>
      <c r="I726" s="347" t="s">
        <v>2664</v>
      </c>
      <c r="J726" s="249" t="s">
        <v>651</v>
      </c>
      <c r="K726" s="249" t="s">
        <v>18467</v>
      </c>
      <c r="L726" s="78" t="s">
        <v>4517</v>
      </c>
      <c r="M726" s="203" t="s">
        <v>4518</v>
      </c>
      <c r="N726" s="203">
        <v>126</v>
      </c>
    </row>
    <row r="727" spans="1:14" s="3" customFormat="1" x14ac:dyDescent="0.15">
      <c r="A727" s="119">
        <v>725</v>
      </c>
      <c r="B727" s="203">
        <v>111757</v>
      </c>
      <c r="C727" s="78">
        <v>44451</v>
      </c>
      <c r="D727" s="54">
        <v>24624</v>
      </c>
      <c r="E727" s="54" t="s">
        <v>16475</v>
      </c>
      <c r="F727" s="54" t="s">
        <v>22155</v>
      </c>
      <c r="G727" s="54" t="s">
        <v>16574</v>
      </c>
      <c r="H727" s="78" t="s">
        <v>2341</v>
      </c>
      <c r="I727" s="347" t="s">
        <v>2664</v>
      </c>
      <c r="J727" s="249" t="s">
        <v>651</v>
      </c>
      <c r="K727" s="249" t="s">
        <v>18468</v>
      </c>
      <c r="L727" s="78" t="s">
        <v>4517</v>
      </c>
      <c r="M727" s="203" t="s">
        <v>4518</v>
      </c>
      <c r="N727" s="203">
        <v>126</v>
      </c>
    </row>
    <row r="728" spans="1:14" s="3" customFormat="1" x14ac:dyDescent="0.15">
      <c r="A728" s="119">
        <v>726</v>
      </c>
      <c r="B728" s="203">
        <v>111765</v>
      </c>
      <c r="C728" s="78">
        <v>44452</v>
      </c>
      <c r="D728" s="54">
        <v>24624</v>
      </c>
      <c r="E728" s="54" t="s">
        <v>16475</v>
      </c>
      <c r="F728" s="54" t="s">
        <v>22155</v>
      </c>
      <c r="G728" s="54" t="s">
        <v>16574</v>
      </c>
      <c r="H728" s="78" t="s">
        <v>2341</v>
      </c>
      <c r="I728" s="347" t="s">
        <v>2664</v>
      </c>
      <c r="J728" s="249" t="s">
        <v>651</v>
      </c>
      <c r="K728" s="249" t="s">
        <v>18469</v>
      </c>
      <c r="L728" s="78" t="s">
        <v>4517</v>
      </c>
      <c r="M728" s="203" t="s">
        <v>4518</v>
      </c>
      <c r="N728" s="203">
        <v>122</v>
      </c>
    </row>
    <row r="729" spans="1:14" s="3" customFormat="1" x14ac:dyDescent="0.15">
      <c r="A729" s="119">
        <v>727</v>
      </c>
      <c r="B729" s="203">
        <v>111773</v>
      </c>
      <c r="C729" s="78">
        <v>44453</v>
      </c>
      <c r="D729" s="54">
        <v>24716</v>
      </c>
      <c r="E729" s="54" t="s">
        <v>16475</v>
      </c>
      <c r="F729" s="54" t="s">
        <v>22155</v>
      </c>
      <c r="G729" s="54" t="s">
        <v>16574</v>
      </c>
      <c r="H729" s="78" t="s">
        <v>2341</v>
      </c>
      <c r="I729" s="347" t="s">
        <v>2664</v>
      </c>
      <c r="J729" s="249" t="s">
        <v>651</v>
      </c>
      <c r="K729" s="249" t="s">
        <v>18470</v>
      </c>
      <c r="L729" s="78" t="s">
        <v>4517</v>
      </c>
      <c r="M729" s="203" t="s">
        <v>4518</v>
      </c>
      <c r="N729" s="203">
        <v>136</v>
      </c>
    </row>
    <row r="730" spans="1:14" s="3" customFormat="1" x14ac:dyDescent="0.15">
      <c r="A730" s="119">
        <v>728</v>
      </c>
      <c r="B730" s="203">
        <v>111781</v>
      </c>
      <c r="C730" s="78">
        <v>44454</v>
      </c>
      <c r="D730" s="54">
        <v>24716</v>
      </c>
      <c r="E730" s="54" t="s">
        <v>16475</v>
      </c>
      <c r="F730" s="54" t="s">
        <v>22155</v>
      </c>
      <c r="G730" s="54" t="s">
        <v>16574</v>
      </c>
      <c r="H730" s="78" t="s">
        <v>2341</v>
      </c>
      <c r="I730" s="347" t="s">
        <v>2664</v>
      </c>
      <c r="J730" s="249" t="s">
        <v>651</v>
      </c>
      <c r="K730" s="249" t="s">
        <v>18471</v>
      </c>
      <c r="L730" s="78" t="s">
        <v>4517</v>
      </c>
      <c r="M730" s="203" t="s">
        <v>4518</v>
      </c>
      <c r="N730" s="203">
        <v>126</v>
      </c>
    </row>
    <row r="731" spans="1:14" s="3" customFormat="1" x14ac:dyDescent="0.15">
      <c r="A731" s="119">
        <v>729</v>
      </c>
      <c r="B731" s="203">
        <v>111799</v>
      </c>
      <c r="C731" s="78">
        <v>44455</v>
      </c>
      <c r="D731" s="54">
        <v>24746</v>
      </c>
      <c r="E731" s="54" t="s">
        <v>16475</v>
      </c>
      <c r="F731" s="54" t="s">
        <v>22155</v>
      </c>
      <c r="G731" s="54" t="s">
        <v>16574</v>
      </c>
      <c r="H731" s="78" t="s">
        <v>2341</v>
      </c>
      <c r="I731" s="347" t="s">
        <v>2664</v>
      </c>
      <c r="J731" s="249" t="s">
        <v>651</v>
      </c>
      <c r="K731" s="249" t="s">
        <v>18472</v>
      </c>
      <c r="L731" s="78" t="s">
        <v>4517</v>
      </c>
      <c r="M731" s="203" t="s">
        <v>4518</v>
      </c>
      <c r="N731" s="203">
        <v>226</v>
      </c>
    </row>
    <row r="732" spans="1:14" s="3" customFormat="1" x14ac:dyDescent="0.15">
      <c r="A732" s="119">
        <v>730</v>
      </c>
      <c r="B732" s="203">
        <v>111807</v>
      </c>
      <c r="C732" s="78">
        <v>44456</v>
      </c>
      <c r="D732" s="54">
        <v>24716</v>
      </c>
      <c r="E732" s="54" t="s">
        <v>16475</v>
      </c>
      <c r="F732" s="54" t="s">
        <v>22155</v>
      </c>
      <c r="G732" s="54" t="s">
        <v>16574</v>
      </c>
      <c r="H732" s="78" t="s">
        <v>2341</v>
      </c>
      <c r="I732" s="347" t="s">
        <v>2664</v>
      </c>
      <c r="J732" s="249" t="s">
        <v>651</v>
      </c>
      <c r="K732" s="249" t="s">
        <v>18473</v>
      </c>
      <c r="L732" s="78" t="s">
        <v>4517</v>
      </c>
      <c r="M732" s="203" t="s">
        <v>4518</v>
      </c>
      <c r="N732" s="203">
        <v>124</v>
      </c>
    </row>
    <row r="733" spans="1:14" s="3" customFormat="1" x14ac:dyDescent="0.15">
      <c r="A733" s="119">
        <v>731</v>
      </c>
      <c r="B733" s="203">
        <v>111815</v>
      </c>
      <c r="C733" s="78">
        <v>44457</v>
      </c>
      <c r="D733" s="54">
        <v>24716</v>
      </c>
      <c r="E733" s="54" t="s">
        <v>16475</v>
      </c>
      <c r="F733" s="54" t="s">
        <v>22155</v>
      </c>
      <c r="G733" s="54" t="s">
        <v>16574</v>
      </c>
      <c r="H733" s="78" t="s">
        <v>2341</v>
      </c>
      <c r="I733" s="347" t="s">
        <v>2664</v>
      </c>
      <c r="J733" s="249" t="s">
        <v>651</v>
      </c>
      <c r="K733" s="249" t="s">
        <v>18474</v>
      </c>
      <c r="L733" s="78" t="s">
        <v>4517</v>
      </c>
      <c r="M733" s="203" t="s">
        <v>4518</v>
      </c>
      <c r="N733" s="203">
        <v>138</v>
      </c>
    </row>
    <row r="734" spans="1:14" s="3" customFormat="1" x14ac:dyDescent="0.15">
      <c r="A734" s="119">
        <v>732</v>
      </c>
      <c r="B734" s="203">
        <v>111823</v>
      </c>
      <c r="C734" s="78">
        <v>44458</v>
      </c>
      <c r="D734" s="54">
        <v>24716</v>
      </c>
      <c r="E734" s="54" t="s">
        <v>16475</v>
      </c>
      <c r="F734" s="54" t="s">
        <v>22155</v>
      </c>
      <c r="G734" s="54" t="s">
        <v>16574</v>
      </c>
      <c r="H734" s="78" t="s">
        <v>2341</v>
      </c>
      <c r="I734" s="347" t="s">
        <v>2664</v>
      </c>
      <c r="J734" s="249" t="s">
        <v>651</v>
      </c>
      <c r="K734" s="249" t="s">
        <v>18475</v>
      </c>
      <c r="L734" s="78" t="s">
        <v>4517</v>
      </c>
      <c r="M734" s="203" t="s">
        <v>4518</v>
      </c>
      <c r="N734" s="203">
        <v>146</v>
      </c>
    </row>
    <row r="735" spans="1:14" s="3" customFormat="1" x14ac:dyDescent="0.15">
      <c r="A735" s="119">
        <v>733</v>
      </c>
      <c r="B735" s="203">
        <v>111831</v>
      </c>
      <c r="C735" s="78">
        <v>44459</v>
      </c>
      <c r="D735" s="54">
        <v>24716</v>
      </c>
      <c r="E735" s="54" t="s">
        <v>16475</v>
      </c>
      <c r="F735" s="54" t="s">
        <v>22155</v>
      </c>
      <c r="G735" s="54" t="s">
        <v>16574</v>
      </c>
      <c r="H735" s="78" t="s">
        <v>2341</v>
      </c>
      <c r="I735" s="347" t="s">
        <v>2664</v>
      </c>
      <c r="J735" s="249" t="s">
        <v>651</v>
      </c>
      <c r="K735" s="249" t="s">
        <v>18476</v>
      </c>
      <c r="L735" s="78" t="s">
        <v>4517</v>
      </c>
      <c r="M735" s="203" t="s">
        <v>4518</v>
      </c>
      <c r="N735" s="203">
        <v>130</v>
      </c>
    </row>
    <row r="736" spans="1:14" s="3" customFormat="1" x14ac:dyDescent="0.15">
      <c r="A736" s="119">
        <v>734</v>
      </c>
      <c r="B736" s="203">
        <v>111849</v>
      </c>
      <c r="C736" s="78">
        <v>44460</v>
      </c>
      <c r="D736" s="54">
        <v>23743</v>
      </c>
      <c r="E736" s="54" t="s">
        <v>16475</v>
      </c>
      <c r="F736" s="54" t="s">
        <v>22155</v>
      </c>
      <c r="G736" s="54" t="s">
        <v>16574</v>
      </c>
      <c r="H736" s="78" t="s">
        <v>2341</v>
      </c>
      <c r="I736" s="347" t="s">
        <v>955</v>
      </c>
      <c r="J736" s="249" t="s">
        <v>2540</v>
      </c>
      <c r="K736" s="249"/>
      <c r="L736" s="78" t="s">
        <v>4517</v>
      </c>
      <c r="M736" s="203" t="s">
        <v>4518</v>
      </c>
      <c r="N736" s="203">
        <v>665</v>
      </c>
    </row>
    <row r="737" spans="1:14" s="3" customFormat="1" x14ac:dyDescent="0.15">
      <c r="A737" s="119">
        <v>735</v>
      </c>
      <c r="B737" s="203">
        <v>111856</v>
      </c>
      <c r="C737" s="78">
        <v>44461</v>
      </c>
      <c r="D737" s="54">
        <v>23924</v>
      </c>
      <c r="E737" s="54" t="s">
        <v>16475</v>
      </c>
      <c r="F737" s="54" t="s">
        <v>22155</v>
      </c>
      <c r="G737" s="54" t="s">
        <v>16574</v>
      </c>
      <c r="H737" s="78" t="s">
        <v>2341</v>
      </c>
      <c r="I737" s="347" t="s">
        <v>955</v>
      </c>
      <c r="J737" s="249" t="s">
        <v>649</v>
      </c>
      <c r="K737" s="249"/>
      <c r="L737" s="78" t="s">
        <v>4517</v>
      </c>
      <c r="M737" s="203" t="s">
        <v>4518</v>
      </c>
      <c r="N737" s="203">
        <v>252</v>
      </c>
    </row>
    <row r="738" spans="1:14" s="3" customFormat="1" x14ac:dyDescent="0.15">
      <c r="A738" s="119">
        <v>736</v>
      </c>
      <c r="B738" s="203">
        <v>111864</v>
      </c>
      <c r="C738" s="78">
        <v>44463</v>
      </c>
      <c r="D738" s="54">
        <v>23774</v>
      </c>
      <c r="E738" s="54" t="s">
        <v>16475</v>
      </c>
      <c r="F738" s="54" t="s">
        <v>22155</v>
      </c>
      <c r="G738" s="54" t="s">
        <v>16574</v>
      </c>
      <c r="H738" s="78" t="s">
        <v>2341</v>
      </c>
      <c r="I738" s="347" t="s">
        <v>955</v>
      </c>
      <c r="J738" s="249" t="s">
        <v>10693</v>
      </c>
      <c r="K738" s="249"/>
      <c r="L738" s="78" t="s">
        <v>4517</v>
      </c>
      <c r="M738" s="203" t="s">
        <v>4518</v>
      </c>
      <c r="N738" s="203">
        <v>247</v>
      </c>
    </row>
    <row r="739" spans="1:14" s="3" customFormat="1" x14ac:dyDescent="0.15">
      <c r="A739" s="119">
        <v>737</v>
      </c>
      <c r="B739" s="203">
        <v>111872</v>
      </c>
      <c r="C739" s="78">
        <v>44464</v>
      </c>
      <c r="D739" s="54">
        <v>23802</v>
      </c>
      <c r="E739" s="54" t="s">
        <v>16475</v>
      </c>
      <c r="F739" s="54" t="s">
        <v>22155</v>
      </c>
      <c r="G739" s="54" t="s">
        <v>16574</v>
      </c>
      <c r="H739" s="78" t="s">
        <v>2341</v>
      </c>
      <c r="I739" s="347" t="s">
        <v>955</v>
      </c>
      <c r="J739" s="249" t="s">
        <v>647</v>
      </c>
      <c r="K739" s="249"/>
      <c r="L739" s="78" t="s">
        <v>4517</v>
      </c>
      <c r="M739" s="203" t="s">
        <v>4518</v>
      </c>
      <c r="N739" s="203">
        <v>595</v>
      </c>
    </row>
    <row r="740" spans="1:14" s="3" customFormat="1" x14ac:dyDescent="0.15">
      <c r="A740" s="119">
        <v>738</v>
      </c>
      <c r="B740" s="203">
        <v>111880</v>
      </c>
      <c r="C740" s="78">
        <v>44465</v>
      </c>
      <c r="D740" s="54">
        <v>23802</v>
      </c>
      <c r="E740" s="54" t="s">
        <v>16475</v>
      </c>
      <c r="F740" s="54" t="s">
        <v>22155</v>
      </c>
      <c r="G740" s="54" t="s">
        <v>16574</v>
      </c>
      <c r="H740" s="78" t="s">
        <v>2341</v>
      </c>
      <c r="I740" s="347" t="s">
        <v>955</v>
      </c>
      <c r="J740" s="249" t="s">
        <v>648</v>
      </c>
      <c r="K740" s="249"/>
      <c r="L740" s="78" t="s">
        <v>4517</v>
      </c>
      <c r="M740" s="203" t="s">
        <v>4518</v>
      </c>
      <c r="N740" s="203">
        <v>349</v>
      </c>
    </row>
    <row r="741" spans="1:14" s="3" customFormat="1" ht="67.5" x14ac:dyDescent="0.15">
      <c r="A741" s="119">
        <v>739</v>
      </c>
      <c r="B741" s="203">
        <v>111898</v>
      </c>
      <c r="C741" s="78">
        <v>44466</v>
      </c>
      <c r="D741" s="54">
        <v>23774</v>
      </c>
      <c r="E741" s="54" t="s">
        <v>16475</v>
      </c>
      <c r="F741" s="54" t="s">
        <v>22155</v>
      </c>
      <c r="G741" s="54" t="s">
        <v>16574</v>
      </c>
      <c r="H741" s="78" t="s">
        <v>2341</v>
      </c>
      <c r="I741" s="347" t="s">
        <v>955</v>
      </c>
      <c r="J741" s="249" t="s">
        <v>11078</v>
      </c>
      <c r="K741" s="249" t="s">
        <v>4445</v>
      </c>
      <c r="L741" s="78" t="s">
        <v>4517</v>
      </c>
      <c r="M741" s="203" t="s">
        <v>4518</v>
      </c>
      <c r="N741" s="203"/>
    </row>
    <row r="742" spans="1:14" s="3" customFormat="1" ht="67.5" x14ac:dyDescent="0.15">
      <c r="A742" s="119">
        <v>740</v>
      </c>
      <c r="B742" s="203">
        <v>111906</v>
      </c>
      <c r="C742" s="78">
        <v>44467</v>
      </c>
      <c r="D742" s="54">
        <v>23682</v>
      </c>
      <c r="E742" s="54" t="s">
        <v>16475</v>
      </c>
      <c r="F742" s="54" t="s">
        <v>22155</v>
      </c>
      <c r="G742" s="54" t="s">
        <v>16574</v>
      </c>
      <c r="H742" s="78" t="s">
        <v>2341</v>
      </c>
      <c r="I742" s="347" t="s">
        <v>955</v>
      </c>
      <c r="J742" s="249" t="s">
        <v>11078</v>
      </c>
      <c r="K742" s="249" t="s">
        <v>4442</v>
      </c>
      <c r="L742" s="78" t="s">
        <v>4517</v>
      </c>
      <c r="M742" s="203" t="s">
        <v>4518</v>
      </c>
      <c r="N742" s="203"/>
    </row>
    <row r="743" spans="1:14" s="3" customFormat="1" ht="67.5" x14ac:dyDescent="0.15">
      <c r="A743" s="119">
        <v>741</v>
      </c>
      <c r="B743" s="203">
        <v>111914</v>
      </c>
      <c r="C743" s="78">
        <v>44470</v>
      </c>
      <c r="D743" s="54">
        <v>23774</v>
      </c>
      <c r="E743" s="54" t="s">
        <v>16475</v>
      </c>
      <c r="F743" s="54" t="s">
        <v>22155</v>
      </c>
      <c r="G743" s="54" t="s">
        <v>16574</v>
      </c>
      <c r="H743" s="78" t="s">
        <v>2341</v>
      </c>
      <c r="I743" s="347" t="s">
        <v>955</v>
      </c>
      <c r="J743" s="249" t="s">
        <v>11078</v>
      </c>
      <c r="K743" s="249" t="s">
        <v>4443</v>
      </c>
      <c r="L743" s="78" t="s">
        <v>4517</v>
      </c>
      <c r="M743" s="203" t="s">
        <v>4518</v>
      </c>
      <c r="N743" s="203"/>
    </row>
    <row r="744" spans="1:14" s="3" customFormat="1" ht="81" x14ac:dyDescent="0.15">
      <c r="A744" s="119">
        <v>742</v>
      </c>
      <c r="B744" s="203">
        <v>111922</v>
      </c>
      <c r="C744" s="78">
        <v>44471</v>
      </c>
      <c r="D744" s="54">
        <v>23774</v>
      </c>
      <c r="E744" s="54" t="s">
        <v>16475</v>
      </c>
      <c r="F744" s="54" t="s">
        <v>22155</v>
      </c>
      <c r="G744" s="54" t="s">
        <v>16574</v>
      </c>
      <c r="H744" s="78" t="s">
        <v>2341</v>
      </c>
      <c r="I744" s="347" t="s">
        <v>955</v>
      </c>
      <c r="J744" s="249" t="s">
        <v>11078</v>
      </c>
      <c r="K744" s="249" t="s">
        <v>4444</v>
      </c>
      <c r="L744" s="78" t="s">
        <v>4517</v>
      </c>
      <c r="M744" s="203" t="s">
        <v>4518</v>
      </c>
      <c r="N744" s="203"/>
    </row>
    <row r="745" spans="1:14" s="3" customFormat="1" ht="81" x14ac:dyDescent="0.15">
      <c r="A745" s="119">
        <v>743</v>
      </c>
      <c r="B745" s="203">
        <v>111930</v>
      </c>
      <c r="C745" s="78">
        <v>44468</v>
      </c>
      <c r="D745" s="54">
        <v>23651</v>
      </c>
      <c r="E745" s="54" t="s">
        <v>16475</v>
      </c>
      <c r="F745" s="54" t="s">
        <v>22155</v>
      </c>
      <c r="G745" s="54" t="s">
        <v>16574</v>
      </c>
      <c r="H745" s="78" t="s">
        <v>2341</v>
      </c>
      <c r="I745" s="347" t="s">
        <v>955</v>
      </c>
      <c r="J745" s="249" t="s">
        <v>11078</v>
      </c>
      <c r="K745" s="249" t="s">
        <v>7006</v>
      </c>
      <c r="L745" s="78" t="s">
        <v>4517</v>
      </c>
      <c r="M745" s="203" t="s">
        <v>4518</v>
      </c>
      <c r="N745" s="203"/>
    </row>
    <row r="746" spans="1:14" s="3" customFormat="1" ht="67.5" x14ac:dyDescent="0.15">
      <c r="A746" s="119">
        <v>744</v>
      </c>
      <c r="B746" s="203">
        <v>111948</v>
      </c>
      <c r="C746" s="78">
        <v>44469</v>
      </c>
      <c r="D746" s="54">
        <v>23743</v>
      </c>
      <c r="E746" s="54" t="s">
        <v>16475</v>
      </c>
      <c r="F746" s="54" t="s">
        <v>22155</v>
      </c>
      <c r="G746" s="54" t="s">
        <v>16574</v>
      </c>
      <c r="H746" s="78" t="s">
        <v>2341</v>
      </c>
      <c r="I746" s="347" t="s">
        <v>955</v>
      </c>
      <c r="J746" s="249" t="s">
        <v>11078</v>
      </c>
      <c r="K746" s="249" t="s">
        <v>4446</v>
      </c>
      <c r="L746" s="78" t="s">
        <v>4517</v>
      </c>
      <c r="M746" s="203" t="s">
        <v>4518</v>
      </c>
      <c r="N746" s="203"/>
    </row>
    <row r="747" spans="1:14" s="3" customFormat="1" x14ac:dyDescent="0.15">
      <c r="A747" s="119">
        <v>745</v>
      </c>
      <c r="B747" s="203">
        <v>111955</v>
      </c>
      <c r="C747" s="78">
        <v>44472</v>
      </c>
      <c r="D747" s="54">
        <v>21610</v>
      </c>
      <c r="E747" s="54" t="s">
        <v>16475</v>
      </c>
      <c r="F747" s="54" t="s">
        <v>22155</v>
      </c>
      <c r="G747" s="54" t="s">
        <v>16574</v>
      </c>
      <c r="H747" s="78" t="s">
        <v>2341</v>
      </c>
      <c r="I747" s="347" t="s">
        <v>8975</v>
      </c>
      <c r="J747" s="249" t="s">
        <v>3520</v>
      </c>
      <c r="K747" s="249"/>
      <c r="L747" s="78" t="s">
        <v>4517</v>
      </c>
      <c r="M747" s="203" t="s">
        <v>4518</v>
      </c>
      <c r="N747" s="203">
        <v>414</v>
      </c>
    </row>
    <row r="748" spans="1:14" s="3" customFormat="1" ht="27" x14ac:dyDescent="0.15">
      <c r="A748" s="119">
        <v>746</v>
      </c>
      <c r="B748" s="203">
        <v>111963</v>
      </c>
      <c r="C748" s="78">
        <v>44473</v>
      </c>
      <c r="D748" s="54">
        <v>21610</v>
      </c>
      <c r="E748" s="54" t="s">
        <v>16475</v>
      </c>
      <c r="F748" s="54" t="s">
        <v>22155</v>
      </c>
      <c r="G748" s="54" t="s">
        <v>16574</v>
      </c>
      <c r="H748" s="78" t="s">
        <v>2341</v>
      </c>
      <c r="I748" s="347" t="s">
        <v>8975</v>
      </c>
      <c r="J748" s="249" t="s">
        <v>3521</v>
      </c>
      <c r="K748" s="249" t="s">
        <v>21158</v>
      </c>
      <c r="L748" s="78" t="s">
        <v>4517</v>
      </c>
      <c r="M748" s="203" t="s">
        <v>4518</v>
      </c>
      <c r="N748" s="203">
        <v>345</v>
      </c>
    </row>
    <row r="749" spans="1:14" s="3" customFormat="1" x14ac:dyDescent="0.15">
      <c r="A749" s="119">
        <v>747</v>
      </c>
      <c r="B749" s="310">
        <v>111971</v>
      </c>
      <c r="C749" s="167">
        <v>44474</v>
      </c>
      <c r="D749" s="163">
        <v>21551</v>
      </c>
      <c r="E749" s="163" t="s">
        <v>16475</v>
      </c>
      <c r="F749" s="163" t="s">
        <v>22155</v>
      </c>
      <c r="G749" s="163" t="s">
        <v>16574</v>
      </c>
      <c r="H749" s="167" t="s">
        <v>2341</v>
      </c>
      <c r="I749" s="569" t="s">
        <v>8975</v>
      </c>
      <c r="J749" s="288" t="s">
        <v>11589</v>
      </c>
      <c r="K749" s="288" t="s">
        <v>9037</v>
      </c>
      <c r="L749" s="167" t="s">
        <v>4517</v>
      </c>
      <c r="M749" s="310" t="s">
        <v>4518</v>
      </c>
      <c r="N749" s="310">
        <v>53</v>
      </c>
    </row>
    <row r="750" spans="1:14" s="3" customFormat="1" x14ac:dyDescent="0.15">
      <c r="A750" s="119">
        <v>748</v>
      </c>
      <c r="B750" s="310">
        <v>111989</v>
      </c>
      <c r="C750" s="167">
        <v>44475</v>
      </c>
      <c r="D750" s="163">
        <v>21551</v>
      </c>
      <c r="E750" s="163" t="s">
        <v>16475</v>
      </c>
      <c r="F750" s="163" t="s">
        <v>22155</v>
      </c>
      <c r="G750" s="163" t="s">
        <v>16574</v>
      </c>
      <c r="H750" s="167" t="s">
        <v>2341</v>
      </c>
      <c r="I750" s="569" t="s">
        <v>8975</v>
      </c>
      <c r="J750" s="288" t="s">
        <v>11589</v>
      </c>
      <c r="K750" s="288" t="s">
        <v>9037</v>
      </c>
      <c r="L750" s="167" t="s">
        <v>4517</v>
      </c>
      <c r="M750" s="310" t="s">
        <v>4518</v>
      </c>
      <c r="N750" s="310">
        <v>53</v>
      </c>
    </row>
    <row r="751" spans="1:14" s="3" customFormat="1" x14ac:dyDescent="0.15">
      <c r="A751" s="119">
        <v>749</v>
      </c>
      <c r="B751" s="203">
        <v>111997</v>
      </c>
      <c r="C751" s="78">
        <v>44476</v>
      </c>
      <c r="D751" s="54">
        <v>21610</v>
      </c>
      <c r="E751" s="54" t="s">
        <v>16475</v>
      </c>
      <c r="F751" s="54" t="s">
        <v>22155</v>
      </c>
      <c r="G751" s="54" t="s">
        <v>16574</v>
      </c>
      <c r="H751" s="78" t="s">
        <v>2341</v>
      </c>
      <c r="I751" s="347" t="s">
        <v>8975</v>
      </c>
      <c r="J751" s="249" t="s">
        <v>10715</v>
      </c>
      <c r="K751" s="249"/>
      <c r="L751" s="78" t="s">
        <v>4517</v>
      </c>
      <c r="M751" s="203" t="s">
        <v>4518</v>
      </c>
      <c r="N751" s="203">
        <v>376</v>
      </c>
    </row>
    <row r="752" spans="1:14" s="3" customFormat="1" ht="81" x14ac:dyDescent="0.15">
      <c r="A752" s="119">
        <v>750</v>
      </c>
      <c r="B752" s="203">
        <v>112003</v>
      </c>
      <c r="C752" s="78">
        <v>44477</v>
      </c>
      <c r="D752" s="54">
        <v>22647</v>
      </c>
      <c r="E752" s="54" t="s">
        <v>16475</v>
      </c>
      <c r="F752" s="54" t="s">
        <v>22155</v>
      </c>
      <c r="G752" s="54" t="s">
        <v>16574</v>
      </c>
      <c r="H752" s="78" t="s">
        <v>2341</v>
      </c>
      <c r="I752" s="347" t="s">
        <v>7609</v>
      </c>
      <c r="J752" s="249" t="s">
        <v>11078</v>
      </c>
      <c r="K752" s="249" t="s">
        <v>5786</v>
      </c>
      <c r="L752" s="78" t="s">
        <v>4517</v>
      </c>
      <c r="M752" s="203" t="s">
        <v>4518</v>
      </c>
      <c r="N752" s="203"/>
    </row>
    <row r="753" spans="1:14" s="3" customFormat="1" ht="94.5" x14ac:dyDescent="0.15">
      <c r="A753" s="119">
        <v>751</v>
      </c>
      <c r="B753" s="203">
        <v>112011</v>
      </c>
      <c r="C753" s="78">
        <v>44478</v>
      </c>
      <c r="D753" s="54">
        <v>22706</v>
      </c>
      <c r="E753" s="54" t="s">
        <v>16475</v>
      </c>
      <c r="F753" s="54" t="s">
        <v>22155</v>
      </c>
      <c r="G753" s="54" t="s">
        <v>16574</v>
      </c>
      <c r="H753" s="78" t="s">
        <v>2341</v>
      </c>
      <c r="I753" s="347" t="s">
        <v>7609</v>
      </c>
      <c r="J753" s="249" t="s">
        <v>11078</v>
      </c>
      <c r="K753" s="249" t="s">
        <v>7593</v>
      </c>
      <c r="L753" s="78" t="s">
        <v>4517</v>
      </c>
      <c r="M753" s="203" t="s">
        <v>4518</v>
      </c>
      <c r="N753" s="203"/>
    </row>
    <row r="754" spans="1:14" s="3" customFormat="1" ht="81" x14ac:dyDescent="0.15">
      <c r="A754" s="119">
        <v>752</v>
      </c>
      <c r="B754" s="203">
        <v>112029</v>
      </c>
      <c r="C754" s="78">
        <v>44479</v>
      </c>
      <c r="D754" s="54">
        <v>22555</v>
      </c>
      <c r="E754" s="54" t="s">
        <v>16475</v>
      </c>
      <c r="F754" s="54" t="s">
        <v>22155</v>
      </c>
      <c r="G754" s="54" t="s">
        <v>16574</v>
      </c>
      <c r="H754" s="78" t="s">
        <v>2341</v>
      </c>
      <c r="I754" s="347" t="s">
        <v>7609</v>
      </c>
      <c r="J754" s="249" t="s">
        <v>11078</v>
      </c>
      <c r="K754" s="249" t="s">
        <v>7594</v>
      </c>
      <c r="L754" s="78" t="s">
        <v>4517</v>
      </c>
      <c r="M754" s="203" t="s">
        <v>4518</v>
      </c>
      <c r="N754" s="203"/>
    </row>
    <row r="755" spans="1:14" s="3" customFormat="1" ht="94.5" x14ac:dyDescent="0.15">
      <c r="A755" s="119">
        <v>753</v>
      </c>
      <c r="B755" s="203">
        <v>112037</v>
      </c>
      <c r="C755" s="78">
        <v>44480</v>
      </c>
      <c r="D755" s="54">
        <v>22647</v>
      </c>
      <c r="E755" s="54" t="s">
        <v>16475</v>
      </c>
      <c r="F755" s="54" t="s">
        <v>22155</v>
      </c>
      <c r="G755" s="54" t="s">
        <v>16574</v>
      </c>
      <c r="H755" s="78" t="s">
        <v>2341</v>
      </c>
      <c r="I755" s="347" t="s">
        <v>488</v>
      </c>
      <c r="J755" s="249" t="s">
        <v>11078</v>
      </c>
      <c r="K755" s="249" t="s">
        <v>414</v>
      </c>
      <c r="L755" s="78" t="s">
        <v>4517</v>
      </c>
      <c r="M755" s="203" t="s">
        <v>4518</v>
      </c>
      <c r="N755" s="203"/>
    </row>
    <row r="756" spans="1:14" s="3" customFormat="1" ht="27" x14ac:dyDescent="0.15">
      <c r="A756" s="119">
        <v>754</v>
      </c>
      <c r="B756" s="203">
        <v>112045</v>
      </c>
      <c r="C756" s="78">
        <v>44481</v>
      </c>
      <c r="D756" s="54">
        <v>24198</v>
      </c>
      <c r="E756" s="54" t="s">
        <v>16475</v>
      </c>
      <c r="F756" s="54" t="s">
        <v>22155</v>
      </c>
      <c r="G756" s="54" t="s">
        <v>16574</v>
      </c>
      <c r="H756" s="78" t="s">
        <v>11175</v>
      </c>
      <c r="I756" s="347" t="s">
        <v>5545</v>
      </c>
      <c r="J756" s="249" t="s">
        <v>2171</v>
      </c>
      <c r="K756" s="249" t="s">
        <v>2169</v>
      </c>
      <c r="L756" s="78" t="s">
        <v>4517</v>
      </c>
      <c r="M756" s="203" t="s">
        <v>4518</v>
      </c>
      <c r="N756" s="203"/>
    </row>
    <row r="757" spans="1:14" s="3" customFormat="1" x14ac:dyDescent="0.15">
      <c r="A757" s="119">
        <v>755</v>
      </c>
      <c r="B757" s="203">
        <v>112052</v>
      </c>
      <c r="C757" s="78">
        <v>44482</v>
      </c>
      <c r="D757" s="54">
        <v>24016</v>
      </c>
      <c r="E757" s="54" t="s">
        <v>16475</v>
      </c>
      <c r="F757" s="54" t="s">
        <v>22155</v>
      </c>
      <c r="G757" s="54" t="s">
        <v>16574</v>
      </c>
      <c r="H757" s="78" t="s">
        <v>6707</v>
      </c>
      <c r="I757" s="347" t="s">
        <v>5544</v>
      </c>
      <c r="J757" s="249" t="s">
        <v>6756</v>
      </c>
      <c r="K757" s="249"/>
      <c r="L757" s="78" t="s">
        <v>4517</v>
      </c>
      <c r="M757" s="203" t="s">
        <v>4518</v>
      </c>
      <c r="N757" s="203">
        <v>139</v>
      </c>
    </row>
    <row r="758" spans="1:14" s="3" customFormat="1" ht="27" x14ac:dyDescent="0.15">
      <c r="A758" s="119">
        <v>756</v>
      </c>
      <c r="B758" s="203">
        <v>112060</v>
      </c>
      <c r="C758" s="78">
        <v>44483</v>
      </c>
      <c r="D758" s="54">
        <v>23121</v>
      </c>
      <c r="E758" s="54" t="s">
        <v>16475</v>
      </c>
      <c r="F758" s="54" t="s">
        <v>22155</v>
      </c>
      <c r="G758" s="54" t="s">
        <v>16574</v>
      </c>
      <c r="H758" s="78" t="s">
        <v>6707</v>
      </c>
      <c r="I758" s="347" t="s">
        <v>7611</v>
      </c>
      <c r="J758" s="249" t="s">
        <v>2170</v>
      </c>
      <c r="K758" s="249" t="s">
        <v>2169</v>
      </c>
      <c r="L758" s="78" t="s">
        <v>4517</v>
      </c>
      <c r="M758" s="203" t="s">
        <v>4518</v>
      </c>
      <c r="N758" s="203"/>
    </row>
    <row r="759" spans="1:14" s="3" customFormat="1" x14ac:dyDescent="0.15">
      <c r="A759" s="119">
        <v>757</v>
      </c>
      <c r="B759" s="203">
        <v>112078</v>
      </c>
      <c r="C759" s="78">
        <v>44484</v>
      </c>
      <c r="D759" s="54">
        <v>21610</v>
      </c>
      <c r="E759" s="54" t="s">
        <v>16475</v>
      </c>
      <c r="F759" s="54" t="s">
        <v>22155</v>
      </c>
      <c r="G759" s="54" t="s">
        <v>16574</v>
      </c>
      <c r="H759" s="78" t="s">
        <v>2341</v>
      </c>
      <c r="I759" s="347" t="s">
        <v>8975</v>
      </c>
      <c r="J759" s="249" t="s">
        <v>11588</v>
      </c>
      <c r="K759" s="249"/>
      <c r="L759" s="78" t="s">
        <v>4517</v>
      </c>
      <c r="M759" s="203" t="s">
        <v>4518</v>
      </c>
      <c r="N759" s="203">
        <v>581</v>
      </c>
    </row>
    <row r="760" spans="1:14" s="3" customFormat="1" x14ac:dyDescent="0.15">
      <c r="A760" s="119">
        <v>758</v>
      </c>
      <c r="B760" s="203">
        <v>112094</v>
      </c>
      <c r="C760" s="78">
        <v>44485</v>
      </c>
      <c r="D760" s="54">
        <v>22647</v>
      </c>
      <c r="E760" s="54" t="s">
        <v>16475</v>
      </c>
      <c r="F760" s="54" t="s">
        <v>22155</v>
      </c>
      <c r="G760" s="54" t="s">
        <v>16574</v>
      </c>
      <c r="H760" s="78" t="s">
        <v>2341</v>
      </c>
      <c r="I760" s="347" t="s">
        <v>7609</v>
      </c>
      <c r="J760" s="249" t="s">
        <v>2540</v>
      </c>
      <c r="K760" s="249"/>
      <c r="L760" s="78" t="s">
        <v>4517</v>
      </c>
      <c r="M760" s="203" t="s">
        <v>4518</v>
      </c>
      <c r="N760" s="203">
        <v>625</v>
      </c>
    </row>
    <row r="761" spans="1:14" s="3" customFormat="1" x14ac:dyDescent="0.15">
      <c r="A761" s="119">
        <v>759</v>
      </c>
      <c r="B761" s="203">
        <v>112102</v>
      </c>
      <c r="C761" s="78">
        <v>44486</v>
      </c>
      <c r="D761" s="54">
        <v>22647</v>
      </c>
      <c r="E761" s="54" t="s">
        <v>16475</v>
      </c>
      <c r="F761" s="54" t="s">
        <v>22155</v>
      </c>
      <c r="G761" s="54" t="s">
        <v>16574</v>
      </c>
      <c r="H761" s="78" t="s">
        <v>2341</v>
      </c>
      <c r="I761" s="347" t="s">
        <v>7609</v>
      </c>
      <c r="J761" s="249" t="s">
        <v>2541</v>
      </c>
      <c r="K761" s="249"/>
      <c r="L761" s="78" t="s">
        <v>4517</v>
      </c>
      <c r="M761" s="203" t="s">
        <v>4518</v>
      </c>
      <c r="N761" s="203">
        <v>367</v>
      </c>
    </row>
    <row r="762" spans="1:14" s="3" customFormat="1" ht="54" x14ac:dyDescent="0.15">
      <c r="A762" s="119">
        <v>760</v>
      </c>
      <c r="B762" s="203">
        <v>112110</v>
      </c>
      <c r="C762" s="78">
        <v>44488</v>
      </c>
      <c r="D762" s="54">
        <v>22616</v>
      </c>
      <c r="E762" s="54" t="s">
        <v>16475</v>
      </c>
      <c r="F762" s="54" t="s">
        <v>22155</v>
      </c>
      <c r="G762" s="54" t="s">
        <v>16574</v>
      </c>
      <c r="H762" s="78" t="s">
        <v>2341</v>
      </c>
      <c r="I762" s="347" t="s">
        <v>7609</v>
      </c>
      <c r="J762" s="249" t="s">
        <v>11078</v>
      </c>
      <c r="K762" s="249" t="s">
        <v>4436</v>
      </c>
      <c r="L762" s="78" t="s">
        <v>4517</v>
      </c>
      <c r="M762" s="203" t="s">
        <v>4518</v>
      </c>
      <c r="N762" s="203"/>
    </row>
    <row r="763" spans="1:14" s="3" customFormat="1" x14ac:dyDescent="0.15">
      <c r="A763" s="119">
        <v>761</v>
      </c>
      <c r="B763" s="203">
        <v>112128</v>
      </c>
      <c r="C763" s="78">
        <v>44489</v>
      </c>
      <c r="D763" s="54">
        <v>22678</v>
      </c>
      <c r="E763" s="54" t="s">
        <v>16475</v>
      </c>
      <c r="F763" s="54" t="s">
        <v>22155</v>
      </c>
      <c r="G763" s="54" t="s">
        <v>16574</v>
      </c>
      <c r="H763" s="78" t="s">
        <v>2341</v>
      </c>
      <c r="I763" s="347" t="s">
        <v>488</v>
      </c>
      <c r="J763" s="249" t="s">
        <v>10716</v>
      </c>
      <c r="K763" s="249"/>
      <c r="L763" s="78" t="s">
        <v>4517</v>
      </c>
      <c r="M763" s="203" t="s">
        <v>4518</v>
      </c>
      <c r="N763" s="203">
        <v>276</v>
      </c>
    </row>
    <row r="764" spans="1:14" s="3" customFormat="1" x14ac:dyDescent="0.15">
      <c r="A764" s="119">
        <v>762</v>
      </c>
      <c r="B764" s="203">
        <v>112136</v>
      </c>
      <c r="C764" s="78">
        <v>44490</v>
      </c>
      <c r="D764" s="54">
        <v>22951</v>
      </c>
      <c r="E764" s="54" t="s">
        <v>16475</v>
      </c>
      <c r="F764" s="54" t="s">
        <v>22155</v>
      </c>
      <c r="G764" s="54" t="s">
        <v>16574</v>
      </c>
      <c r="H764" s="78" t="s">
        <v>2341</v>
      </c>
      <c r="I764" s="347" t="s">
        <v>488</v>
      </c>
      <c r="J764" s="249" t="s">
        <v>647</v>
      </c>
      <c r="K764" s="249"/>
      <c r="L764" s="78" t="s">
        <v>4517</v>
      </c>
      <c r="M764" s="203" t="s">
        <v>4518</v>
      </c>
      <c r="N764" s="203">
        <v>348</v>
      </c>
    </row>
    <row r="765" spans="1:14" s="3" customFormat="1" x14ac:dyDescent="0.15">
      <c r="A765" s="119">
        <v>763</v>
      </c>
      <c r="B765" s="203">
        <v>112144</v>
      </c>
      <c r="C765" s="78">
        <v>44491</v>
      </c>
      <c r="D765" s="54">
        <v>22706</v>
      </c>
      <c r="E765" s="54" t="s">
        <v>16475</v>
      </c>
      <c r="F765" s="54" t="s">
        <v>22155</v>
      </c>
      <c r="G765" s="54" t="s">
        <v>16574</v>
      </c>
      <c r="H765" s="78" t="s">
        <v>2341</v>
      </c>
      <c r="I765" s="347" t="s">
        <v>488</v>
      </c>
      <c r="J765" s="249" t="s">
        <v>648</v>
      </c>
      <c r="K765" s="249"/>
      <c r="L765" s="78" t="s">
        <v>4517</v>
      </c>
      <c r="M765" s="203" t="s">
        <v>4518</v>
      </c>
      <c r="N765" s="203">
        <v>378</v>
      </c>
    </row>
    <row r="766" spans="1:14" s="3" customFormat="1" x14ac:dyDescent="0.15">
      <c r="A766" s="119">
        <v>764</v>
      </c>
      <c r="B766" s="203">
        <v>128538</v>
      </c>
      <c r="C766" s="78">
        <v>46277</v>
      </c>
      <c r="D766" s="54">
        <v>31260</v>
      </c>
      <c r="E766" s="54" t="s">
        <v>16475</v>
      </c>
      <c r="F766" s="54" t="s">
        <v>22155</v>
      </c>
      <c r="G766" s="54" t="s">
        <v>16576</v>
      </c>
      <c r="H766" s="78" t="s">
        <v>7615</v>
      </c>
      <c r="I766" s="347" t="s">
        <v>7812</v>
      </c>
      <c r="J766" s="249"/>
      <c r="K766" s="249"/>
      <c r="L766" s="78" t="s">
        <v>5015</v>
      </c>
      <c r="M766" s="203" t="s">
        <v>4518</v>
      </c>
      <c r="N766" s="203">
        <v>869</v>
      </c>
    </row>
    <row r="767" spans="1:14" s="3" customFormat="1" x14ac:dyDescent="0.15">
      <c r="A767" s="119">
        <v>765</v>
      </c>
      <c r="B767" s="203">
        <v>128546</v>
      </c>
      <c r="C767" s="78">
        <v>46278</v>
      </c>
      <c r="D767" s="54">
        <v>31260</v>
      </c>
      <c r="E767" s="54" t="s">
        <v>16475</v>
      </c>
      <c r="F767" s="54" t="s">
        <v>22155</v>
      </c>
      <c r="G767" s="54" t="s">
        <v>16576</v>
      </c>
      <c r="H767" s="78" t="s">
        <v>11176</v>
      </c>
      <c r="I767" s="347" t="s">
        <v>7812</v>
      </c>
      <c r="J767" s="249" t="s">
        <v>3316</v>
      </c>
      <c r="K767" s="249"/>
      <c r="L767" s="78" t="s">
        <v>5015</v>
      </c>
      <c r="M767" s="203" t="s">
        <v>4518</v>
      </c>
      <c r="N767" s="203">
        <v>1285</v>
      </c>
    </row>
    <row r="768" spans="1:14" s="3" customFormat="1" x14ac:dyDescent="0.15">
      <c r="A768" s="119">
        <v>766</v>
      </c>
      <c r="B768" s="203">
        <v>128892</v>
      </c>
      <c r="C768" s="78">
        <v>46174</v>
      </c>
      <c r="D768" s="54">
        <v>32478</v>
      </c>
      <c r="E768" s="54" t="s">
        <v>16475</v>
      </c>
      <c r="F768" s="54" t="s">
        <v>22155</v>
      </c>
      <c r="G768" s="54" t="s">
        <v>16576</v>
      </c>
      <c r="H768" s="78" t="s">
        <v>11177</v>
      </c>
      <c r="I768" s="347" t="s">
        <v>997</v>
      </c>
      <c r="J768" s="249" t="s">
        <v>5282</v>
      </c>
      <c r="K768" s="249"/>
      <c r="L768" s="78" t="s">
        <v>5015</v>
      </c>
      <c r="M768" s="203" t="s">
        <v>9571</v>
      </c>
      <c r="N768" s="203">
        <v>1072</v>
      </c>
    </row>
    <row r="769" spans="1:14" s="3" customFormat="1" x14ac:dyDescent="0.15">
      <c r="A769" s="119">
        <v>767</v>
      </c>
      <c r="B769" s="203">
        <v>128900</v>
      </c>
      <c r="C769" s="78">
        <v>46175</v>
      </c>
      <c r="D769" s="54">
        <v>32478</v>
      </c>
      <c r="E769" s="54" t="s">
        <v>16475</v>
      </c>
      <c r="F769" s="54" t="s">
        <v>22155</v>
      </c>
      <c r="G769" s="54" t="s">
        <v>16576</v>
      </c>
      <c r="H769" s="78" t="s">
        <v>11178</v>
      </c>
      <c r="I769" s="347" t="s">
        <v>997</v>
      </c>
      <c r="J769" s="249" t="s">
        <v>4419</v>
      </c>
      <c r="K769" s="249"/>
      <c r="L769" s="78" t="s">
        <v>5015</v>
      </c>
      <c r="M769" s="203" t="s">
        <v>9571</v>
      </c>
      <c r="N769" s="203">
        <v>1266</v>
      </c>
    </row>
    <row r="770" spans="1:14" s="3" customFormat="1" x14ac:dyDescent="0.15">
      <c r="A770" s="119">
        <v>768</v>
      </c>
      <c r="B770" s="203">
        <v>128918</v>
      </c>
      <c r="C770" s="78">
        <v>46176</v>
      </c>
      <c r="D770" s="54">
        <v>32478</v>
      </c>
      <c r="E770" s="54" t="s">
        <v>16475</v>
      </c>
      <c r="F770" s="54" t="s">
        <v>22155</v>
      </c>
      <c r="G770" s="54" t="s">
        <v>16576</v>
      </c>
      <c r="H770" s="78" t="s">
        <v>11632</v>
      </c>
      <c r="I770" s="347" t="s">
        <v>997</v>
      </c>
      <c r="J770" s="249"/>
      <c r="K770" s="249"/>
      <c r="L770" s="78" t="s">
        <v>5015</v>
      </c>
      <c r="M770" s="203" t="s">
        <v>9571</v>
      </c>
      <c r="N770" s="203">
        <v>557</v>
      </c>
    </row>
    <row r="771" spans="1:14" s="3" customFormat="1" x14ac:dyDescent="0.15">
      <c r="A771" s="119">
        <v>769</v>
      </c>
      <c r="B771" s="203">
        <v>128926</v>
      </c>
      <c r="C771" s="78">
        <v>46177</v>
      </c>
      <c r="D771" s="54">
        <v>32478</v>
      </c>
      <c r="E771" s="54" t="s">
        <v>16475</v>
      </c>
      <c r="F771" s="54" t="s">
        <v>22155</v>
      </c>
      <c r="G771" s="54" t="s">
        <v>16576</v>
      </c>
      <c r="H771" s="78" t="s">
        <v>6062</v>
      </c>
      <c r="I771" s="347" t="s">
        <v>997</v>
      </c>
      <c r="J771" s="249"/>
      <c r="K771" s="249"/>
      <c r="L771" s="78" t="s">
        <v>5015</v>
      </c>
      <c r="M771" s="203" t="s">
        <v>9571</v>
      </c>
      <c r="N771" s="203">
        <v>1693</v>
      </c>
    </row>
    <row r="772" spans="1:14" s="3" customFormat="1" x14ac:dyDescent="0.15">
      <c r="A772" s="119">
        <v>770</v>
      </c>
      <c r="B772" s="203">
        <v>128934</v>
      </c>
      <c r="C772" s="78">
        <v>46178</v>
      </c>
      <c r="D772" s="54">
        <v>32478</v>
      </c>
      <c r="E772" s="54" t="s">
        <v>16475</v>
      </c>
      <c r="F772" s="54" t="s">
        <v>22155</v>
      </c>
      <c r="G772" s="54" t="s">
        <v>16576</v>
      </c>
      <c r="H772" s="78" t="s">
        <v>174</v>
      </c>
      <c r="I772" s="347" t="s">
        <v>997</v>
      </c>
      <c r="J772" s="249"/>
      <c r="K772" s="249"/>
      <c r="L772" s="78" t="s">
        <v>5015</v>
      </c>
      <c r="M772" s="203" t="s">
        <v>9571</v>
      </c>
      <c r="N772" s="203">
        <v>614</v>
      </c>
    </row>
    <row r="773" spans="1:14" s="3" customFormat="1" x14ac:dyDescent="0.15">
      <c r="A773" s="119">
        <v>771</v>
      </c>
      <c r="B773" s="203">
        <v>128942</v>
      </c>
      <c r="C773" s="78">
        <v>46179</v>
      </c>
      <c r="D773" s="54">
        <v>30376</v>
      </c>
      <c r="E773" s="54" t="s">
        <v>16475</v>
      </c>
      <c r="F773" s="54" t="s">
        <v>22155</v>
      </c>
      <c r="G773" s="54" t="s">
        <v>16576</v>
      </c>
      <c r="H773" s="78" t="s">
        <v>175</v>
      </c>
      <c r="I773" s="347" t="s">
        <v>176</v>
      </c>
      <c r="J773" s="249" t="s">
        <v>2797</v>
      </c>
      <c r="K773" s="249"/>
      <c r="L773" s="78" t="s">
        <v>4517</v>
      </c>
      <c r="M773" s="203" t="s">
        <v>9571</v>
      </c>
      <c r="N773" s="203">
        <v>1533</v>
      </c>
    </row>
    <row r="774" spans="1:14" s="3" customFormat="1" x14ac:dyDescent="0.15">
      <c r="A774" s="119">
        <v>772</v>
      </c>
      <c r="B774" s="203">
        <v>128959</v>
      </c>
      <c r="C774" s="78">
        <v>46182</v>
      </c>
      <c r="D774" s="54">
        <v>30376</v>
      </c>
      <c r="E774" s="54" t="s">
        <v>16475</v>
      </c>
      <c r="F774" s="54" t="s">
        <v>22155</v>
      </c>
      <c r="G774" s="54" t="s">
        <v>16576</v>
      </c>
      <c r="H774" s="78" t="s">
        <v>175</v>
      </c>
      <c r="I774" s="347" t="s">
        <v>6939</v>
      </c>
      <c r="J774" s="249" t="s">
        <v>2791</v>
      </c>
      <c r="K774" s="249"/>
      <c r="L774" s="78" t="s">
        <v>4517</v>
      </c>
      <c r="M774" s="203" t="s">
        <v>9571</v>
      </c>
      <c r="N774" s="203">
        <v>1560</v>
      </c>
    </row>
    <row r="775" spans="1:14" s="3" customFormat="1" x14ac:dyDescent="0.15">
      <c r="A775" s="119">
        <v>773</v>
      </c>
      <c r="B775" s="203">
        <v>128967</v>
      </c>
      <c r="C775" s="78">
        <v>46181</v>
      </c>
      <c r="D775" s="54">
        <v>30376</v>
      </c>
      <c r="E775" s="54" t="s">
        <v>16475</v>
      </c>
      <c r="F775" s="54" t="s">
        <v>22155</v>
      </c>
      <c r="G775" s="54" t="s">
        <v>16576</v>
      </c>
      <c r="H775" s="78" t="s">
        <v>177</v>
      </c>
      <c r="I775" s="347" t="s">
        <v>6939</v>
      </c>
      <c r="J775" s="249" t="s">
        <v>2797</v>
      </c>
      <c r="K775" s="249"/>
      <c r="L775" s="78" t="s">
        <v>4517</v>
      </c>
      <c r="M775" s="203" t="s">
        <v>9571</v>
      </c>
      <c r="N775" s="203">
        <v>523</v>
      </c>
    </row>
    <row r="776" spans="1:14" s="3" customFormat="1" x14ac:dyDescent="0.15">
      <c r="A776" s="119">
        <v>774</v>
      </c>
      <c r="B776" s="203">
        <v>128975</v>
      </c>
      <c r="C776" s="78">
        <v>46180</v>
      </c>
      <c r="D776" s="54">
        <v>30376</v>
      </c>
      <c r="E776" s="54" t="s">
        <v>16475</v>
      </c>
      <c r="F776" s="54" t="s">
        <v>22155</v>
      </c>
      <c r="G776" s="54" t="s">
        <v>16576</v>
      </c>
      <c r="H776" s="78" t="s">
        <v>177</v>
      </c>
      <c r="I776" s="347" t="s">
        <v>6939</v>
      </c>
      <c r="J776" s="249" t="s">
        <v>2791</v>
      </c>
      <c r="K776" s="249"/>
      <c r="L776" s="78" t="s">
        <v>4517</v>
      </c>
      <c r="M776" s="203" t="s">
        <v>9571</v>
      </c>
      <c r="N776" s="203">
        <v>625</v>
      </c>
    </row>
    <row r="777" spans="1:14" s="3" customFormat="1" x14ac:dyDescent="0.15">
      <c r="A777" s="119">
        <v>775</v>
      </c>
      <c r="B777" s="203">
        <v>128983</v>
      </c>
      <c r="C777" s="78">
        <v>46184</v>
      </c>
      <c r="D777" s="54">
        <v>27454</v>
      </c>
      <c r="E777" s="54" t="s">
        <v>16475</v>
      </c>
      <c r="F777" s="54" t="s">
        <v>22155</v>
      </c>
      <c r="G777" s="54" t="s">
        <v>16576</v>
      </c>
      <c r="H777" s="78" t="s">
        <v>4636</v>
      </c>
      <c r="I777" s="347" t="s">
        <v>3585</v>
      </c>
      <c r="J777" s="249"/>
      <c r="K777" s="249"/>
      <c r="L777" s="78" t="s">
        <v>4517</v>
      </c>
      <c r="M777" s="203" t="s">
        <v>9571</v>
      </c>
      <c r="N777" s="203">
        <v>2803</v>
      </c>
    </row>
    <row r="778" spans="1:14" s="3" customFormat="1" x14ac:dyDescent="0.15">
      <c r="A778" s="119">
        <v>776</v>
      </c>
      <c r="B778" s="203">
        <v>128991</v>
      </c>
      <c r="C778" s="78">
        <v>46185</v>
      </c>
      <c r="D778" s="54">
        <v>28550</v>
      </c>
      <c r="E778" s="54" t="s">
        <v>16475</v>
      </c>
      <c r="F778" s="54" t="s">
        <v>22155</v>
      </c>
      <c r="G778" s="54" t="s">
        <v>16576</v>
      </c>
      <c r="H778" s="78" t="s">
        <v>11632</v>
      </c>
      <c r="I778" s="347" t="s">
        <v>6065</v>
      </c>
      <c r="J778" s="249" t="s">
        <v>2790</v>
      </c>
      <c r="K778" s="249"/>
      <c r="L778" s="78" t="s">
        <v>4517</v>
      </c>
      <c r="M778" s="203" t="s">
        <v>9571</v>
      </c>
      <c r="N778" s="203">
        <v>843</v>
      </c>
    </row>
    <row r="779" spans="1:14" s="3" customFormat="1" x14ac:dyDescent="0.15">
      <c r="A779" s="119">
        <v>777</v>
      </c>
      <c r="B779" s="203">
        <v>129007</v>
      </c>
      <c r="C779" s="78">
        <v>46183</v>
      </c>
      <c r="D779" s="54">
        <v>28550</v>
      </c>
      <c r="E779" s="54" t="s">
        <v>16475</v>
      </c>
      <c r="F779" s="54" t="s">
        <v>22155</v>
      </c>
      <c r="G779" s="54" t="s">
        <v>16576</v>
      </c>
      <c r="H779" s="78" t="s">
        <v>6064</v>
      </c>
      <c r="I779" s="347" t="s">
        <v>4933</v>
      </c>
      <c r="J779" s="249"/>
      <c r="K779" s="249"/>
      <c r="L779" s="78" t="s">
        <v>4517</v>
      </c>
      <c r="M779" s="203" t="s">
        <v>9571</v>
      </c>
      <c r="N779" s="203">
        <v>3014</v>
      </c>
    </row>
    <row r="780" spans="1:14" s="3" customFormat="1" x14ac:dyDescent="0.15">
      <c r="A780" s="119">
        <v>778</v>
      </c>
      <c r="B780" s="203">
        <v>129015</v>
      </c>
      <c r="C780" s="78">
        <v>46189</v>
      </c>
      <c r="D780" s="54">
        <v>29618</v>
      </c>
      <c r="E780" s="54" t="s">
        <v>16475</v>
      </c>
      <c r="F780" s="54" t="s">
        <v>22155</v>
      </c>
      <c r="G780" s="54" t="s">
        <v>16576</v>
      </c>
      <c r="H780" s="78" t="s">
        <v>6066</v>
      </c>
      <c r="I780" s="347" t="s">
        <v>179</v>
      </c>
      <c r="J780" s="249" t="s">
        <v>2792</v>
      </c>
      <c r="K780" s="249"/>
      <c r="L780" s="78" t="s">
        <v>4517</v>
      </c>
      <c r="M780" s="203" t="s">
        <v>9571</v>
      </c>
      <c r="N780" s="203">
        <v>1723</v>
      </c>
    </row>
    <row r="781" spans="1:14" s="3" customFormat="1" x14ac:dyDescent="0.15">
      <c r="A781" s="119">
        <v>779</v>
      </c>
      <c r="B781" s="203">
        <v>129023</v>
      </c>
      <c r="C781" s="78">
        <v>46188</v>
      </c>
      <c r="D781" s="54">
        <v>29618</v>
      </c>
      <c r="E781" s="54" t="s">
        <v>16475</v>
      </c>
      <c r="F781" s="54" t="s">
        <v>22155</v>
      </c>
      <c r="G781" s="54" t="s">
        <v>16576</v>
      </c>
      <c r="H781" s="78" t="s">
        <v>6066</v>
      </c>
      <c r="I781" s="347" t="s">
        <v>6938</v>
      </c>
      <c r="J781" s="249" t="s">
        <v>2791</v>
      </c>
      <c r="K781" s="249"/>
      <c r="L781" s="78" t="s">
        <v>4517</v>
      </c>
      <c r="M781" s="203" t="s">
        <v>9571</v>
      </c>
      <c r="N781" s="203">
        <v>1981</v>
      </c>
    </row>
    <row r="782" spans="1:14" s="3" customFormat="1" x14ac:dyDescent="0.15">
      <c r="A782" s="119">
        <v>780</v>
      </c>
      <c r="B782" s="203">
        <v>129031</v>
      </c>
      <c r="C782" s="78">
        <v>46190</v>
      </c>
      <c r="D782" s="54">
        <v>23316</v>
      </c>
      <c r="E782" s="54" t="s">
        <v>16475</v>
      </c>
      <c r="F782" s="54" t="s">
        <v>22155</v>
      </c>
      <c r="G782" s="54" t="s">
        <v>16576</v>
      </c>
      <c r="H782" s="78" t="s">
        <v>4636</v>
      </c>
      <c r="I782" s="347" t="s">
        <v>181</v>
      </c>
      <c r="J782" s="249" t="s">
        <v>180</v>
      </c>
      <c r="K782" s="249"/>
      <c r="L782" s="78" t="s">
        <v>4517</v>
      </c>
      <c r="M782" s="203" t="s">
        <v>9571</v>
      </c>
      <c r="N782" s="203">
        <v>108</v>
      </c>
    </row>
    <row r="783" spans="1:14" s="3" customFormat="1" x14ac:dyDescent="0.15">
      <c r="A783" s="119">
        <v>781</v>
      </c>
      <c r="B783" s="203">
        <v>129049</v>
      </c>
      <c r="C783" s="78">
        <v>46191</v>
      </c>
      <c r="D783" s="54">
        <v>25173</v>
      </c>
      <c r="E783" s="54" t="s">
        <v>16475</v>
      </c>
      <c r="F783" s="54" t="s">
        <v>22155</v>
      </c>
      <c r="G783" s="54" t="s">
        <v>16576</v>
      </c>
      <c r="H783" s="78" t="s">
        <v>2115</v>
      </c>
      <c r="I783" s="347" t="s">
        <v>3941</v>
      </c>
      <c r="J783" s="249"/>
      <c r="K783" s="249"/>
      <c r="L783" s="78" t="s">
        <v>4517</v>
      </c>
      <c r="M783" s="203" t="s">
        <v>9571</v>
      </c>
      <c r="N783" s="203">
        <v>2578</v>
      </c>
    </row>
    <row r="784" spans="1:14" s="3" customFormat="1" x14ac:dyDescent="0.15">
      <c r="A784" s="119">
        <v>782</v>
      </c>
      <c r="B784" s="203">
        <v>129056</v>
      </c>
      <c r="C784" s="78">
        <v>46192</v>
      </c>
      <c r="D784" s="54">
        <v>26359</v>
      </c>
      <c r="E784" s="54" t="s">
        <v>16475</v>
      </c>
      <c r="F784" s="54" t="s">
        <v>22155</v>
      </c>
      <c r="G784" s="54" t="s">
        <v>16576</v>
      </c>
      <c r="H784" s="78" t="s">
        <v>4636</v>
      </c>
      <c r="I784" s="347" t="s">
        <v>5154</v>
      </c>
      <c r="J784" s="249"/>
      <c r="K784" s="249"/>
      <c r="L784" s="78" t="s">
        <v>4517</v>
      </c>
      <c r="M784" s="203" t="s">
        <v>9571</v>
      </c>
      <c r="N784" s="203">
        <v>2556</v>
      </c>
    </row>
    <row r="785" spans="1:14" s="3" customFormat="1" x14ac:dyDescent="0.15">
      <c r="A785" s="119">
        <v>783</v>
      </c>
      <c r="B785" s="203">
        <v>129064</v>
      </c>
      <c r="C785" s="78">
        <v>46193</v>
      </c>
      <c r="D785" s="54">
        <v>22949</v>
      </c>
      <c r="E785" s="54" t="s">
        <v>16475</v>
      </c>
      <c r="F785" s="54" t="s">
        <v>22155</v>
      </c>
      <c r="G785" s="54" t="s">
        <v>16576</v>
      </c>
      <c r="H785" s="78" t="s">
        <v>6064</v>
      </c>
      <c r="I785" s="347" t="s">
        <v>181</v>
      </c>
      <c r="J785" s="249"/>
      <c r="K785" s="249"/>
      <c r="L785" s="78" t="s">
        <v>4517</v>
      </c>
      <c r="M785" s="203" t="s">
        <v>9571</v>
      </c>
      <c r="N785" s="203">
        <v>1687</v>
      </c>
    </row>
    <row r="786" spans="1:14" s="3" customFormat="1" x14ac:dyDescent="0.15">
      <c r="A786" s="119">
        <v>784</v>
      </c>
      <c r="B786" s="203">
        <v>129072</v>
      </c>
      <c r="C786" s="78">
        <v>46194</v>
      </c>
      <c r="D786" s="54">
        <v>24077</v>
      </c>
      <c r="E786" s="54" t="s">
        <v>16475</v>
      </c>
      <c r="F786" s="54" t="s">
        <v>22155</v>
      </c>
      <c r="G786" s="54" t="s">
        <v>16576</v>
      </c>
      <c r="H786" s="78" t="s">
        <v>4636</v>
      </c>
      <c r="I786" s="347" t="s">
        <v>3938</v>
      </c>
      <c r="J786" s="249"/>
      <c r="K786" s="249"/>
      <c r="L786" s="78" t="s">
        <v>4517</v>
      </c>
      <c r="M786" s="203" t="s">
        <v>9571</v>
      </c>
      <c r="N786" s="203">
        <v>2017</v>
      </c>
    </row>
    <row r="787" spans="1:14" s="3" customFormat="1" x14ac:dyDescent="0.15">
      <c r="A787" s="119">
        <v>785</v>
      </c>
      <c r="B787" s="203">
        <v>129361</v>
      </c>
      <c r="C787" s="78">
        <v>46231</v>
      </c>
      <c r="D787" s="54">
        <v>31260</v>
      </c>
      <c r="E787" s="54" t="s">
        <v>16475</v>
      </c>
      <c r="F787" s="54" t="s">
        <v>22155</v>
      </c>
      <c r="G787" s="54" t="s">
        <v>16576</v>
      </c>
      <c r="H787" s="78" t="s">
        <v>7811</v>
      </c>
      <c r="I787" s="347" t="s">
        <v>7812</v>
      </c>
      <c r="J787" s="249"/>
      <c r="K787" s="249"/>
      <c r="L787" s="78" t="s">
        <v>5015</v>
      </c>
      <c r="M787" s="203" t="s">
        <v>4518</v>
      </c>
      <c r="N787" s="203">
        <v>802</v>
      </c>
    </row>
    <row r="788" spans="1:14" s="3" customFormat="1" x14ac:dyDescent="0.15">
      <c r="A788" s="119">
        <v>786</v>
      </c>
      <c r="B788" s="203">
        <v>129379</v>
      </c>
      <c r="C788" s="78">
        <v>46233</v>
      </c>
      <c r="D788" s="54">
        <v>31260</v>
      </c>
      <c r="E788" s="54" t="s">
        <v>16475</v>
      </c>
      <c r="F788" s="54" t="s">
        <v>22155</v>
      </c>
      <c r="G788" s="54" t="s">
        <v>16576</v>
      </c>
      <c r="H788" s="78" t="s">
        <v>7813</v>
      </c>
      <c r="I788" s="347" t="s">
        <v>7812</v>
      </c>
      <c r="J788" s="249"/>
      <c r="K788" s="249"/>
      <c r="L788" s="78" t="s">
        <v>5015</v>
      </c>
      <c r="M788" s="203" t="s">
        <v>4518</v>
      </c>
      <c r="N788" s="203">
        <v>194</v>
      </c>
    </row>
    <row r="789" spans="1:14" s="3" customFormat="1" x14ac:dyDescent="0.15">
      <c r="A789" s="119">
        <v>787</v>
      </c>
      <c r="B789" s="203">
        <v>129387</v>
      </c>
      <c r="C789" s="78">
        <v>46234</v>
      </c>
      <c r="D789" s="54">
        <v>31260</v>
      </c>
      <c r="E789" s="54" t="s">
        <v>16475</v>
      </c>
      <c r="F789" s="54" t="s">
        <v>22155</v>
      </c>
      <c r="G789" s="54" t="s">
        <v>16576</v>
      </c>
      <c r="H789" s="78" t="s">
        <v>7818</v>
      </c>
      <c r="I789" s="347" t="s">
        <v>7812</v>
      </c>
      <c r="J789" s="249"/>
      <c r="K789" s="249"/>
      <c r="L789" s="78" t="s">
        <v>5015</v>
      </c>
      <c r="M789" s="203" t="s">
        <v>4518</v>
      </c>
      <c r="N789" s="203">
        <v>183</v>
      </c>
    </row>
    <row r="790" spans="1:14" s="3" customFormat="1" x14ac:dyDescent="0.15">
      <c r="A790" s="119">
        <v>788</v>
      </c>
      <c r="B790" s="203">
        <v>129395</v>
      </c>
      <c r="C790" s="78">
        <v>46235</v>
      </c>
      <c r="D790" s="54">
        <v>31260</v>
      </c>
      <c r="E790" s="54" t="s">
        <v>16475</v>
      </c>
      <c r="F790" s="54" t="s">
        <v>22155</v>
      </c>
      <c r="G790" s="54" t="s">
        <v>16576</v>
      </c>
      <c r="H790" s="78" t="s">
        <v>7819</v>
      </c>
      <c r="I790" s="347" t="s">
        <v>7812</v>
      </c>
      <c r="J790" s="249"/>
      <c r="K790" s="249"/>
      <c r="L790" s="78" t="s">
        <v>5015</v>
      </c>
      <c r="M790" s="203" t="s">
        <v>4518</v>
      </c>
      <c r="N790" s="203">
        <v>278</v>
      </c>
    </row>
    <row r="791" spans="1:14" s="3" customFormat="1" x14ac:dyDescent="0.15">
      <c r="A791" s="119">
        <v>789</v>
      </c>
      <c r="B791" s="203">
        <v>129403</v>
      </c>
      <c r="C791" s="78">
        <v>46236</v>
      </c>
      <c r="D791" s="54">
        <v>31260</v>
      </c>
      <c r="E791" s="54" t="s">
        <v>16475</v>
      </c>
      <c r="F791" s="54" t="s">
        <v>22155</v>
      </c>
      <c r="G791" s="54" t="s">
        <v>16576</v>
      </c>
      <c r="H791" s="78" t="s">
        <v>7820</v>
      </c>
      <c r="I791" s="347" t="s">
        <v>7812</v>
      </c>
      <c r="J791" s="249"/>
      <c r="K791" s="249"/>
      <c r="L791" s="78" t="s">
        <v>5015</v>
      </c>
      <c r="M791" s="203" t="s">
        <v>4518</v>
      </c>
      <c r="N791" s="203">
        <v>173</v>
      </c>
    </row>
    <row r="792" spans="1:14" s="3" customFormat="1" x14ac:dyDescent="0.15">
      <c r="A792" s="119">
        <v>790</v>
      </c>
      <c r="B792" s="203">
        <v>129411</v>
      </c>
      <c r="C792" s="78">
        <v>46237</v>
      </c>
      <c r="D792" s="54">
        <v>31260</v>
      </c>
      <c r="E792" s="54" t="s">
        <v>16475</v>
      </c>
      <c r="F792" s="54" t="s">
        <v>22155</v>
      </c>
      <c r="G792" s="54" t="s">
        <v>16576</v>
      </c>
      <c r="H792" s="78" t="s">
        <v>7821</v>
      </c>
      <c r="I792" s="347" t="s">
        <v>7812</v>
      </c>
      <c r="J792" s="249"/>
      <c r="K792" s="249"/>
      <c r="L792" s="78" t="s">
        <v>5015</v>
      </c>
      <c r="M792" s="203" t="s">
        <v>4518</v>
      </c>
      <c r="N792" s="203">
        <v>180</v>
      </c>
    </row>
    <row r="793" spans="1:14" s="3" customFormat="1" x14ac:dyDescent="0.15">
      <c r="A793" s="119">
        <v>791</v>
      </c>
      <c r="B793" s="203">
        <v>129429</v>
      </c>
      <c r="C793" s="78">
        <v>46239</v>
      </c>
      <c r="D793" s="54">
        <v>31260</v>
      </c>
      <c r="E793" s="54" t="s">
        <v>16475</v>
      </c>
      <c r="F793" s="54" t="s">
        <v>22155</v>
      </c>
      <c r="G793" s="54" t="s">
        <v>16576</v>
      </c>
      <c r="H793" s="78" t="s">
        <v>7823</v>
      </c>
      <c r="I793" s="347" t="s">
        <v>7812</v>
      </c>
      <c r="J793" s="249"/>
      <c r="K793" s="249"/>
      <c r="L793" s="78" t="s">
        <v>5015</v>
      </c>
      <c r="M793" s="203" t="s">
        <v>4518</v>
      </c>
      <c r="N793" s="203">
        <v>280</v>
      </c>
    </row>
    <row r="794" spans="1:14" s="3" customFormat="1" x14ac:dyDescent="0.15">
      <c r="A794" s="119">
        <v>792</v>
      </c>
      <c r="B794" s="203">
        <v>129437</v>
      </c>
      <c r="C794" s="78">
        <v>46240</v>
      </c>
      <c r="D794" s="54">
        <v>31260</v>
      </c>
      <c r="E794" s="54" t="s">
        <v>16475</v>
      </c>
      <c r="F794" s="54" t="s">
        <v>22155</v>
      </c>
      <c r="G794" s="54" t="s">
        <v>16576</v>
      </c>
      <c r="H794" s="78" t="s">
        <v>7824</v>
      </c>
      <c r="I794" s="347" t="s">
        <v>7812</v>
      </c>
      <c r="J794" s="249"/>
      <c r="K794" s="249"/>
      <c r="L794" s="78" t="s">
        <v>5015</v>
      </c>
      <c r="M794" s="203" t="s">
        <v>4518</v>
      </c>
      <c r="N794" s="203">
        <v>282</v>
      </c>
    </row>
    <row r="795" spans="1:14" s="3" customFormat="1" x14ac:dyDescent="0.15">
      <c r="A795" s="119">
        <v>793</v>
      </c>
      <c r="B795" s="203">
        <v>129445</v>
      </c>
      <c r="C795" s="78">
        <v>46241</v>
      </c>
      <c r="D795" s="54">
        <v>31260</v>
      </c>
      <c r="E795" s="54" t="s">
        <v>16475</v>
      </c>
      <c r="F795" s="54" t="s">
        <v>22155</v>
      </c>
      <c r="G795" s="54" t="s">
        <v>16576</v>
      </c>
      <c r="H795" s="78" t="s">
        <v>7825</v>
      </c>
      <c r="I795" s="347" t="s">
        <v>7812</v>
      </c>
      <c r="J795" s="249"/>
      <c r="K795" s="249"/>
      <c r="L795" s="78" t="s">
        <v>5015</v>
      </c>
      <c r="M795" s="203" t="s">
        <v>4518</v>
      </c>
      <c r="N795" s="203">
        <v>209</v>
      </c>
    </row>
    <row r="796" spans="1:14" s="3" customFormat="1" x14ac:dyDescent="0.15">
      <c r="A796" s="119">
        <v>794</v>
      </c>
      <c r="B796" s="203">
        <v>129452</v>
      </c>
      <c r="C796" s="78">
        <v>46242</v>
      </c>
      <c r="D796" s="54">
        <v>31260</v>
      </c>
      <c r="E796" s="54" t="s">
        <v>16475</v>
      </c>
      <c r="F796" s="54" t="s">
        <v>22155</v>
      </c>
      <c r="G796" s="54" t="s">
        <v>16576</v>
      </c>
      <c r="H796" s="78" t="s">
        <v>7826</v>
      </c>
      <c r="I796" s="347" t="s">
        <v>7812</v>
      </c>
      <c r="J796" s="249"/>
      <c r="K796" s="249"/>
      <c r="L796" s="78" t="s">
        <v>5015</v>
      </c>
      <c r="M796" s="203" t="s">
        <v>4518</v>
      </c>
      <c r="N796" s="203">
        <v>244</v>
      </c>
    </row>
    <row r="797" spans="1:14" s="3" customFormat="1" x14ac:dyDescent="0.15">
      <c r="A797" s="119">
        <v>795</v>
      </c>
      <c r="B797" s="203">
        <v>129460</v>
      </c>
      <c r="C797" s="78">
        <v>46243</v>
      </c>
      <c r="D797" s="54">
        <v>31260</v>
      </c>
      <c r="E797" s="54" t="s">
        <v>16475</v>
      </c>
      <c r="F797" s="54" t="s">
        <v>22155</v>
      </c>
      <c r="G797" s="54" t="s">
        <v>16576</v>
      </c>
      <c r="H797" s="78" t="s">
        <v>7827</v>
      </c>
      <c r="I797" s="347" t="s">
        <v>7812</v>
      </c>
      <c r="J797" s="249"/>
      <c r="K797" s="249"/>
      <c r="L797" s="78" t="s">
        <v>5015</v>
      </c>
      <c r="M797" s="203" t="s">
        <v>4518</v>
      </c>
      <c r="N797" s="203">
        <v>482</v>
      </c>
    </row>
    <row r="798" spans="1:14" s="3" customFormat="1" x14ac:dyDescent="0.15">
      <c r="A798" s="119">
        <v>796</v>
      </c>
      <c r="B798" s="203">
        <v>129478</v>
      </c>
      <c r="C798" s="78">
        <v>46244</v>
      </c>
      <c r="D798" s="54">
        <v>31260</v>
      </c>
      <c r="E798" s="54" t="s">
        <v>16475</v>
      </c>
      <c r="F798" s="54" t="s">
        <v>22155</v>
      </c>
      <c r="G798" s="54" t="s">
        <v>16576</v>
      </c>
      <c r="H798" s="78" t="s">
        <v>7828</v>
      </c>
      <c r="I798" s="347" t="s">
        <v>7812</v>
      </c>
      <c r="J798" s="249"/>
      <c r="K798" s="249"/>
      <c r="L798" s="78" t="s">
        <v>5015</v>
      </c>
      <c r="M798" s="203" t="s">
        <v>4518</v>
      </c>
      <c r="N798" s="203">
        <v>410</v>
      </c>
    </row>
    <row r="799" spans="1:14" s="3" customFormat="1" x14ac:dyDescent="0.15">
      <c r="A799" s="119">
        <v>797</v>
      </c>
      <c r="B799" s="203">
        <v>129486</v>
      </c>
      <c r="C799" s="78">
        <v>46245</v>
      </c>
      <c r="D799" s="54">
        <v>31260</v>
      </c>
      <c r="E799" s="54" t="s">
        <v>16475</v>
      </c>
      <c r="F799" s="54" t="s">
        <v>22155</v>
      </c>
      <c r="G799" s="54" t="s">
        <v>16576</v>
      </c>
      <c r="H799" s="78" t="s">
        <v>7829</v>
      </c>
      <c r="I799" s="347" t="s">
        <v>7812</v>
      </c>
      <c r="J799" s="249" t="s">
        <v>2788</v>
      </c>
      <c r="K799" s="249"/>
      <c r="L799" s="78" t="s">
        <v>5015</v>
      </c>
      <c r="M799" s="203" t="s">
        <v>4518</v>
      </c>
      <c r="N799" s="203">
        <v>786</v>
      </c>
    </row>
    <row r="800" spans="1:14" s="3" customFormat="1" x14ac:dyDescent="0.15">
      <c r="A800" s="119">
        <v>798</v>
      </c>
      <c r="B800" s="203">
        <v>129494</v>
      </c>
      <c r="C800" s="78">
        <v>46246</v>
      </c>
      <c r="D800" s="54">
        <v>31260</v>
      </c>
      <c r="E800" s="54" t="s">
        <v>16475</v>
      </c>
      <c r="F800" s="54" t="s">
        <v>22155</v>
      </c>
      <c r="G800" s="54" t="s">
        <v>16576</v>
      </c>
      <c r="H800" s="78" t="s">
        <v>7829</v>
      </c>
      <c r="I800" s="347" t="s">
        <v>7812</v>
      </c>
      <c r="J800" s="249" t="s">
        <v>171</v>
      </c>
      <c r="K800" s="249"/>
      <c r="L800" s="78" t="s">
        <v>5015</v>
      </c>
      <c r="M800" s="203" t="s">
        <v>4518</v>
      </c>
      <c r="N800" s="203">
        <v>2303</v>
      </c>
    </row>
    <row r="801" spans="1:14" s="3" customFormat="1" x14ac:dyDescent="0.15">
      <c r="A801" s="119">
        <v>799</v>
      </c>
      <c r="B801" s="203">
        <v>129502</v>
      </c>
      <c r="C801" s="78">
        <v>46247</v>
      </c>
      <c r="D801" s="54">
        <v>31260</v>
      </c>
      <c r="E801" s="54" t="s">
        <v>16475</v>
      </c>
      <c r="F801" s="54" t="s">
        <v>22155</v>
      </c>
      <c r="G801" s="54" t="s">
        <v>16576</v>
      </c>
      <c r="H801" s="78" t="s">
        <v>172</v>
      </c>
      <c r="I801" s="347" t="s">
        <v>7812</v>
      </c>
      <c r="J801" s="249" t="s">
        <v>2789</v>
      </c>
      <c r="K801" s="249"/>
      <c r="L801" s="78" t="s">
        <v>5015</v>
      </c>
      <c r="M801" s="203" t="s">
        <v>4518</v>
      </c>
      <c r="N801" s="203">
        <v>1555</v>
      </c>
    </row>
    <row r="802" spans="1:14" s="3" customFormat="1" x14ac:dyDescent="0.15">
      <c r="A802" s="119">
        <v>800</v>
      </c>
      <c r="B802" s="203">
        <v>129510</v>
      </c>
      <c r="C802" s="78">
        <v>46248</v>
      </c>
      <c r="D802" s="54">
        <v>31260</v>
      </c>
      <c r="E802" s="54" t="s">
        <v>16475</v>
      </c>
      <c r="F802" s="54" t="s">
        <v>22155</v>
      </c>
      <c r="G802" s="54" t="s">
        <v>16576</v>
      </c>
      <c r="H802" s="78" t="s">
        <v>173</v>
      </c>
      <c r="I802" s="347" t="s">
        <v>7812</v>
      </c>
      <c r="J802" s="249"/>
      <c r="K802" s="249"/>
      <c r="L802" s="78" t="s">
        <v>5015</v>
      </c>
      <c r="M802" s="203" t="s">
        <v>4518</v>
      </c>
      <c r="N802" s="203">
        <v>365</v>
      </c>
    </row>
    <row r="803" spans="1:14" s="3" customFormat="1" x14ac:dyDescent="0.15">
      <c r="A803" s="119">
        <v>801</v>
      </c>
      <c r="B803" s="203">
        <v>129528</v>
      </c>
      <c r="C803" s="78">
        <v>46238</v>
      </c>
      <c r="D803" s="54">
        <v>31260</v>
      </c>
      <c r="E803" s="54" t="s">
        <v>16475</v>
      </c>
      <c r="F803" s="54" t="s">
        <v>22155</v>
      </c>
      <c r="G803" s="54" t="s">
        <v>16576</v>
      </c>
      <c r="H803" s="78" t="s">
        <v>7822</v>
      </c>
      <c r="I803" s="347" t="s">
        <v>7812</v>
      </c>
      <c r="J803" s="249"/>
      <c r="K803" s="249"/>
      <c r="L803" s="78" t="s">
        <v>5015</v>
      </c>
      <c r="M803" s="203" t="s">
        <v>4518</v>
      </c>
      <c r="N803" s="203">
        <v>664</v>
      </c>
    </row>
    <row r="804" spans="1:14" s="3" customFormat="1" x14ac:dyDescent="0.15">
      <c r="A804" s="119">
        <v>802</v>
      </c>
      <c r="B804" s="203">
        <v>129536</v>
      </c>
      <c r="C804" s="78">
        <v>46249</v>
      </c>
      <c r="D804" s="54">
        <v>31260</v>
      </c>
      <c r="E804" s="54" t="s">
        <v>16475</v>
      </c>
      <c r="F804" s="54" t="s">
        <v>22155</v>
      </c>
      <c r="G804" s="54" t="s">
        <v>16576</v>
      </c>
      <c r="H804" s="78" t="s">
        <v>6068</v>
      </c>
      <c r="I804" s="347" t="s">
        <v>7812</v>
      </c>
      <c r="J804" s="249"/>
      <c r="K804" s="249"/>
      <c r="L804" s="78" t="s">
        <v>5015</v>
      </c>
      <c r="M804" s="203" t="s">
        <v>4518</v>
      </c>
      <c r="N804" s="203">
        <v>168</v>
      </c>
    </row>
    <row r="805" spans="1:14" s="3" customFormat="1" x14ac:dyDescent="0.15">
      <c r="A805" s="119">
        <v>803</v>
      </c>
      <c r="B805" s="203">
        <v>129544</v>
      </c>
      <c r="C805" s="78">
        <v>46250</v>
      </c>
      <c r="D805" s="54">
        <v>31260</v>
      </c>
      <c r="E805" s="54" t="s">
        <v>16475</v>
      </c>
      <c r="F805" s="54" t="s">
        <v>22155</v>
      </c>
      <c r="G805" s="54" t="s">
        <v>16576</v>
      </c>
      <c r="H805" s="78" t="s">
        <v>6069</v>
      </c>
      <c r="I805" s="347" t="s">
        <v>7812</v>
      </c>
      <c r="J805" s="249"/>
      <c r="K805" s="249"/>
      <c r="L805" s="78" t="s">
        <v>5015</v>
      </c>
      <c r="M805" s="203" t="s">
        <v>4518</v>
      </c>
      <c r="N805" s="203">
        <v>176</v>
      </c>
    </row>
    <row r="806" spans="1:14" s="3" customFormat="1" x14ac:dyDescent="0.15">
      <c r="A806" s="119">
        <v>804</v>
      </c>
      <c r="B806" s="203">
        <v>129551</v>
      </c>
      <c r="C806" s="78">
        <v>46251</v>
      </c>
      <c r="D806" s="54">
        <v>31260</v>
      </c>
      <c r="E806" s="54" t="s">
        <v>16475</v>
      </c>
      <c r="F806" s="54" t="s">
        <v>22155</v>
      </c>
      <c r="G806" s="54" t="s">
        <v>16576</v>
      </c>
      <c r="H806" s="78" t="s">
        <v>6070</v>
      </c>
      <c r="I806" s="347" t="s">
        <v>7812</v>
      </c>
      <c r="J806" s="249"/>
      <c r="K806" s="249"/>
      <c r="L806" s="78" t="s">
        <v>5015</v>
      </c>
      <c r="M806" s="203" t="s">
        <v>4518</v>
      </c>
      <c r="N806" s="203">
        <v>137</v>
      </c>
    </row>
    <row r="807" spans="1:14" s="3" customFormat="1" x14ac:dyDescent="0.15">
      <c r="A807" s="119">
        <v>805</v>
      </c>
      <c r="B807" s="203">
        <v>129569</v>
      </c>
      <c r="C807" s="78">
        <v>46252</v>
      </c>
      <c r="D807" s="54">
        <v>31260</v>
      </c>
      <c r="E807" s="54" t="s">
        <v>16475</v>
      </c>
      <c r="F807" s="54" t="s">
        <v>22155</v>
      </c>
      <c r="G807" s="54" t="s">
        <v>16576</v>
      </c>
      <c r="H807" s="78" t="s">
        <v>6071</v>
      </c>
      <c r="I807" s="347" t="s">
        <v>7812</v>
      </c>
      <c r="J807" s="249"/>
      <c r="K807" s="249"/>
      <c r="L807" s="78" t="s">
        <v>5015</v>
      </c>
      <c r="M807" s="203" t="s">
        <v>4518</v>
      </c>
      <c r="N807" s="203">
        <v>133</v>
      </c>
    </row>
    <row r="808" spans="1:14" s="3" customFormat="1" x14ac:dyDescent="0.15">
      <c r="A808" s="119">
        <v>806</v>
      </c>
      <c r="B808" s="203">
        <v>129577</v>
      </c>
      <c r="C808" s="78">
        <v>46253</v>
      </c>
      <c r="D808" s="54">
        <v>31260</v>
      </c>
      <c r="E808" s="54" t="s">
        <v>16475</v>
      </c>
      <c r="F808" s="54" t="s">
        <v>22155</v>
      </c>
      <c r="G808" s="54" t="s">
        <v>16576</v>
      </c>
      <c r="H808" s="78" t="s">
        <v>6072</v>
      </c>
      <c r="I808" s="347" t="s">
        <v>7812</v>
      </c>
      <c r="J808" s="249"/>
      <c r="K808" s="249"/>
      <c r="L808" s="78" t="s">
        <v>5015</v>
      </c>
      <c r="M808" s="203" t="s">
        <v>4518</v>
      </c>
      <c r="N808" s="203">
        <v>323</v>
      </c>
    </row>
    <row r="809" spans="1:14" s="3" customFormat="1" x14ac:dyDescent="0.15">
      <c r="A809" s="119">
        <v>807</v>
      </c>
      <c r="B809" s="203">
        <v>129585</v>
      </c>
      <c r="C809" s="78">
        <v>46254</v>
      </c>
      <c r="D809" s="54">
        <v>31260</v>
      </c>
      <c r="E809" s="54" t="s">
        <v>16475</v>
      </c>
      <c r="F809" s="54" t="s">
        <v>22155</v>
      </c>
      <c r="G809" s="54" t="s">
        <v>16576</v>
      </c>
      <c r="H809" s="78" t="s">
        <v>6073</v>
      </c>
      <c r="I809" s="347" t="s">
        <v>7812</v>
      </c>
      <c r="J809" s="249"/>
      <c r="K809" s="249"/>
      <c r="L809" s="78" t="s">
        <v>5015</v>
      </c>
      <c r="M809" s="203" t="s">
        <v>4518</v>
      </c>
      <c r="N809" s="203">
        <v>283</v>
      </c>
    </row>
    <row r="810" spans="1:14" s="3" customFormat="1" x14ac:dyDescent="0.15">
      <c r="A810" s="119">
        <v>808</v>
      </c>
      <c r="B810" s="203">
        <v>129593</v>
      </c>
      <c r="C810" s="78">
        <v>46255</v>
      </c>
      <c r="D810" s="54">
        <v>31260</v>
      </c>
      <c r="E810" s="54" t="s">
        <v>16475</v>
      </c>
      <c r="F810" s="54" t="s">
        <v>22155</v>
      </c>
      <c r="G810" s="54" t="s">
        <v>16576</v>
      </c>
      <c r="H810" s="78" t="s">
        <v>6074</v>
      </c>
      <c r="I810" s="347" t="s">
        <v>7812</v>
      </c>
      <c r="J810" s="249"/>
      <c r="K810" s="249"/>
      <c r="L810" s="78" t="s">
        <v>5015</v>
      </c>
      <c r="M810" s="203" t="s">
        <v>4518</v>
      </c>
      <c r="N810" s="203">
        <v>424</v>
      </c>
    </row>
    <row r="811" spans="1:14" s="3" customFormat="1" x14ac:dyDescent="0.15">
      <c r="A811" s="119">
        <v>809</v>
      </c>
      <c r="B811" s="203">
        <v>129601</v>
      </c>
      <c r="C811" s="78">
        <v>46256</v>
      </c>
      <c r="D811" s="54">
        <v>31260</v>
      </c>
      <c r="E811" s="54" t="s">
        <v>16475</v>
      </c>
      <c r="F811" s="54" t="s">
        <v>22155</v>
      </c>
      <c r="G811" s="54" t="s">
        <v>16576</v>
      </c>
      <c r="H811" s="78" t="s">
        <v>2121</v>
      </c>
      <c r="I811" s="347" t="s">
        <v>7812</v>
      </c>
      <c r="J811" s="249"/>
      <c r="K811" s="249"/>
      <c r="L811" s="78" t="s">
        <v>5015</v>
      </c>
      <c r="M811" s="203" t="s">
        <v>4518</v>
      </c>
      <c r="N811" s="203">
        <v>829</v>
      </c>
    </row>
    <row r="812" spans="1:14" s="3" customFormat="1" x14ac:dyDescent="0.15">
      <c r="A812" s="119">
        <v>810</v>
      </c>
      <c r="B812" s="203">
        <v>129619</v>
      </c>
      <c r="C812" s="78">
        <v>46258</v>
      </c>
      <c r="D812" s="54">
        <v>31260</v>
      </c>
      <c r="E812" s="54" t="s">
        <v>16475</v>
      </c>
      <c r="F812" s="54" t="s">
        <v>22155</v>
      </c>
      <c r="G812" s="54" t="s">
        <v>16576</v>
      </c>
      <c r="H812" s="78" t="s">
        <v>213</v>
      </c>
      <c r="I812" s="347" t="s">
        <v>7812</v>
      </c>
      <c r="J812" s="249"/>
      <c r="K812" s="249"/>
      <c r="L812" s="78" t="s">
        <v>5015</v>
      </c>
      <c r="M812" s="203" t="s">
        <v>4518</v>
      </c>
      <c r="N812" s="203">
        <v>215</v>
      </c>
    </row>
    <row r="813" spans="1:14" s="3" customFormat="1" x14ac:dyDescent="0.15">
      <c r="A813" s="119">
        <v>811</v>
      </c>
      <c r="B813" s="203">
        <v>129627</v>
      </c>
      <c r="C813" s="78">
        <v>46259</v>
      </c>
      <c r="D813" s="54">
        <v>31260</v>
      </c>
      <c r="E813" s="54" t="s">
        <v>16475</v>
      </c>
      <c r="F813" s="54" t="s">
        <v>22155</v>
      </c>
      <c r="G813" s="54" t="s">
        <v>16576</v>
      </c>
      <c r="H813" s="78" t="s">
        <v>214</v>
      </c>
      <c r="I813" s="347" t="s">
        <v>7812</v>
      </c>
      <c r="J813" s="249"/>
      <c r="K813" s="249"/>
      <c r="L813" s="78" t="s">
        <v>5015</v>
      </c>
      <c r="M813" s="203" t="s">
        <v>4518</v>
      </c>
      <c r="N813" s="203">
        <v>145</v>
      </c>
    </row>
    <row r="814" spans="1:14" s="3" customFormat="1" x14ac:dyDescent="0.15">
      <c r="A814" s="119">
        <v>812</v>
      </c>
      <c r="B814" s="203">
        <v>129635</v>
      </c>
      <c r="C814" s="78">
        <v>46260</v>
      </c>
      <c r="D814" s="54">
        <v>31260</v>
      </c>
      <c r="E814" s="54" t="s">
        <v>16475</v>
      </c>
      <c r="F814" s="54" t="s">
        <v>22155</v>
      </c>
      <c r="G814" s="54" t="s">
        <v>16576</v>
      </c>
      <c r="H814" s="78" t="s">
        <v>215</v>
      </c>
      <c r="I814" s="347" t="s">
        <v>7812</v>
      </c>
      <c r="J814" s="249"/>
      <c r="K814" s="249"/>
      <c r="L814" s="78" t="s">
        <v>5015</v>
      </c>
      <c r="M814" s="203" t="s">
        <v>4518</v>
      </c>
      <c r="N814" s="203">
        <v>316</v>
      </c>
    </row>
    <row r="815" spans="1:14" s="3" customFormat="1" x14ac:dyDescent="0.15">
      <c r="A815" s="119">
        <v>813</v>
      </c>
      <c r="B815" s="203">
        <v>129643</v>
      </c>
      <c r="C815" s="78">
        <v>46261</v>
      </c>
      <c r="D815" s="54">
        <v>31260</v>
      </c>
      <c r="E815" s="54" t="s">
        <v>16475</v>
      </c>
      <c r="F815" s="54" t="s">
        <v>22155</v>
      </c>
      <c r="G815" s="54" t="s">
        <v>16576</v>
      </c>
      <c r="H815" s="78" t="s">
        <v>216</v>
      </c>
      <c r="I815" s="347" t="s">
        <v>7812</v>
      </c>
      <c r="J815" s="249"/>
      <c r="K815" s="249"/>
      <c r="L815" s="78" t="s">
        <v>5015</v>
      </c>
      <c r="M815" s="203" t="s">
        <v>4518</v>
      </c>
      <c r="N815" s="203">
        <v>579</v>
      </c>
    </row>
    <row r="816" spans="1:14" s="3" customFormat="1" x14ac:dyDescent="0.15">
      <c r="A816" s="119">
        <v>814</v>
      </c>
      <c r="B816" s="203">
        <v>129650</v>
      </c>
      <c r="C816" s="78">
        <v>46279</v>
      </c>
      <c r="D816" s="54">
        <v>31260</v>
      </c>
      <c r="E816" s="54" t="s">
        <v>16475</v>
      </c>
      <c r="F816" s="54" t="s">
        <v>22155</v>
      </c>
      <c r="G816" s="54" t="s">
        <v>16576</v>
      </c>
      <c r="H816" s="78" t="s">
        <v>6337</v>
      </c>
      <c r="I816" s="347" t="s">
        <v>7812</v>
      </c>
      <c r="J816" s="249"/>
      <c r="K816" s="249"/>
      <c r="L816" s="78" t="s">
        <v>5015</v>
      </c>
      <c r="M816" s="203" t="s">
        <v>4518</v>
      </c>
      <c r="N816" s="203">
        <v>122</v>
      </c>
    </row>
    <row r="817" spans="1:14" s="3" customFormat="1" x14ac:dyDescent="0.15">
      <c r="A817" s="119">
        <v>815</v>
      </c>
      <c r="B817" s="203">
        <v>129668</v>
      </c>
      <c r="C817" s="78">
        <v>46280</v>
      </c>
      <c r="D817" s="54">
        <v>31260</v>
      </c>
      <c r="E817" s="54" t="s">
        <v>16475</v>
      </c>
      <c r="F817" s="54" t="s">
        <v>22155</v>
      </c>
      <c r="G817" s="54" t="s">
        <v>16576</v>
      </c>
      <c r="H817" s="78" t="s">
        <v>6338</v>
      </c>
      <c r="I817" s="347" t="s">
        <v>7812</v>
      </c>
      <c r="J817" s="249"/>
      <c r="K817" s="249"/>
      <c r="L817" s="78" t="s">
        <v>5015</v>
      </c>
      <c r="M817" s="203" t="s">
        <v>4518</v>
      </c>
      <c r="N817" s="203">
        <v>136</v>
      </c>
    </row>
    <row r="818" spans="1:14" s="3" customFormat="1" x14ac:dyDescent="0.15">
      <c r="A818" s="119">
        <v>816</v>
      </c>
      <c r="B818" s="203">
        <v>129676</v>
      </c>
      <c r="C818" s="78">
        <v>46281</v>
      </c>
      <c r="D818" s="54">
        <v>31260</v>
      </c>
      <c r="E818" s="54" t="s">
        <v>16475</v>
      </c>
      <c r="F818" s="54" t="s">
        <v>22155</v>
      </c>
      <c r="G818" s="54" t="s">
        <v>16576</v>
      </c>
      <c r="H818" s="78" t="s">
        <v>6339</v>
      </c>
      <c r="I818" s="347" t="s">
        <v>7812</v>
      </c>
      <c r="J818" s="249"/>
      <c r="K818" s="249"/>
      <c r="L818" s="78" t="s">
        <v>5015</v>
      </c>
      <c r="M818" s="203" t="s">
        <v>4518</v>
      </c>
      <c r="N818" s="203">
        <v>104</v>
      </c>
    </row>
    <row r="819" spans="1:14" s="3" customFormat="1" x14ac:dyDescent="0.15">
      <c r="A819" s="119">
        <v>817</v>
      </c>
      <c r="B819" s="203">
        <v>129684</v>
      </c>
      <c r="C819" s="78">
        <v>46282</v>
      </c>
      <c r="D819" s="54">
        <v>31260</v>
      </c>
      <c r="E819" s="54" t="s">
        <v>16475</v>
      </c>
      <c r="F819" s="54" t="s">
        <v>22155</v>
      </c>
      <c r="G819" s="54" t="s">
        <v>16576</v>
      </c>
      <c r="H819" s="78" t="s">
        <v>1356</v>
      </c>
      <c r="I819" s="347" t="s">
        <v>7812</v>
      </c>
      <c r="J819" s="249"/>
      <c r="K819" s="249"/>
      <c r="L819" s="78" t="s">
        <v>5015</v>
      </c>
      <c r="M819" s="203" t="s">
        <v>4518</v>
      </c>
      <c r="N819" s="203">
        <v>132</v>
      </c>
    </row>
    <row r="820" spans="1:14" s="3" customFormat="1" x14ac:dyDescent="0.15">
      <c r="A820" s="119">
        <v>818</v>
      </c>
      <c r="B820" s="203">
        <v>129692</v>
      </c>
      <c r="C820" s="78">
        <v>46283</v>
      </c>
      <c r="D820" s="54">
        <v>31260</v>
      </c>
      <c r="E820" s="54" t="s">
        <v>16475</v>
      </c>
      <c r="F820" s="54" t="s">
        <v>22155</v>
      </c>
      <c r="G820" s="54" t="s">
        <v>16576</v>
      </c>
      <c r="H820" s="78" t="s">
        <v>1357</v>
      </c>
      <c r="I820" s="347" t="s">
        <v>7812</v>
      </c>
      <c r="J820" s="249"/>
      <c r="K820" s="249"/>
      <c r="L820" s="78" t="s">
        <v>5015</v>
      </c>
      <c r="M820" s="203" t="s">
        <v>4518</v>
      </c>
      <c r="N820" s="203">
        <v>268</v>
      </c>
    </row>
    <row r="821" spans="1:14" s="3" customFormat="1" x14ac:dyDescent="0.15">
      <c r="A821" s="119">
        <v>819</v>
      </c>
      <c r="B821" s="203">
        <v>129700</v>
      </c>
      <c r="C821" s="78">
        <v>46284</v>
      </c>
      <c r="D821" s="54">
        <v>31260</v>
      </c>
      <c r="E821" s="54" t="s">
        <v>16475</v>
      </c>
      <c r="F821" s="54" t="s">
        <v>22155</v>
      </c>
      <c r="G821" s="54" t="s">
        <v>16576</v>
      </c>
      <c r="H821" s="78" t="s">
        <v>3510</v>
      </c>
      <c r="I821" s="347" t="s">
        <v>7812</v>
      </c>
      <c r="J821" s="249"/>
      <c r="K821" s="249"/>
      <c r="L821" s="78" t="s">
        <v>5015</v>
      </c>
      <c r="M821" s="203" t="s">
        <v>4518</v>
      </c>
      <c r="N821" s="203">
        <v>376</v>
      </c>
    </row>
    <row r="822" spans="1:14" s="3" customFormat="1" x14ac:dyDescent="0.15">
      <c r="A822" s="119">
        <v>820</v>
      </c>
      <c r="B822" s="203">
        <v>129718</v>
      </c>
      <c r="C822" s="78">
        <v>46285</v>
      </c>
      <c r="D822" s="54">
        <v>31260</v>
      </c>
      <c r="E822" s="54" t="s">
        <v>16475</v>
      </c>
      <c r="F822" s="54" t="s">
        <v>22155</v>
      </c>
      <c r="G822" s="54" t="s">
        <v>16576</v>
      </c>
      <c r="H822" s="78" t="s">
        <v>3511</v>
      </c>
      <c r="I822" s="347" t="s">
        <v>7812</v>
      </c>
      <c r="J822" s="249"/>
      <c r="K822" s="249"/>
      <c r="L822" s="78" t="s">
        <v>5015</v>
      </c>
      <c r="M822" s="203" t="s">
        <v>4518</v>
      </c>
      <c r="N822" s="203">
        <v>205</v>
      </c>
    </row>
    <row r="823" spans="1:14" s="3" customFormat="1" x14ac:dyDescent="0.15">
      <c r="A823" s="119">
        <v>821</v>
      </c>
      <c r="B823" s="203">
        <v>129726</v>
      </c>
      <c r="C823" s="78">
        <v>46286</v>
      </c>
      <c r="D823" s="54">
        <v>31260</v>
      </c>
      <c r="E823" s="54" t="s">
        <v>16475</v>
      </c>
      <c r="F823" s="54" t="s">
        <v>22155</v>
      </c>
      <c r="G823" s="54" t="s">
        <v>16576</v>
      </c>
      <c r="H823" s="78" t="s">
        <v>6368</v>
      </c>
      <c r="I823" s="347" t="s">
        <v>7812</v>
      </c>
      <c r="J823" s="249"/>
      <c r="K823" s="249"/>
      <c r="L823" s="78" t="s">
        <v>5015</v>
      </c>
      <c r="M823" s="203" t="s">
        <v>4518</v>
      </c>
      <c r="N823" s="203">
        <v>124</v>
      </c>
    </row>
    <row r="824" spans="1:14" s="3" customFormat="1" x14ac:dyDescent="0.15">
      <c r="A824" s="119">
        <v>822</v>
      </c>
      <c r="B824" s="203">
        <v>129734</v>
      </c>
      <c r="C824" s="78">
        <v>46287</v>
      </c>
      <c r="D824" s="54">
        <v>31260</v>
      </c>
      <c r="E824" s="54" t="s">
        <v>16475</v>
      </c>
      <c r="F824" s="54" t="s">
        <v>22155</v>
      </c>
      <c r="G824" s="54" t="s">
        <v>16576</v>
      </c>
      <c r="H824" s="78" t="s">
        <v>6369</v>
      </c>
      <c r="I824" s="347" t="s">
        <v>7812</v>
      </c>
      <c r="J824" s="249"/>
      <c r="K824" s="249"/>
      <c r="L824" s="78" t="s">
        <v>5015</v>
      </c>
      <c r="M824" s="203" t="s">
        <v>4518</v>
      </c>
      <c r="N824" s="203">
        <v>157</v>
      </c>
    </row>
    <row r="825" spans="1:14" s="3" customFormat="1" x14ac:dyDescent="0.15">
      <c r="A825" s="119">
        <v>823</v>
      </c>
      <c r="B825" s="203">
        <v>129742</v>
      </c>
      <c r="C825" s="78">
        <v>46288</v>
      </c>
      <c r="D825" s="54">
        <v>31260</v>
      </c>
      <c r="E825" s="54" t="s">
        <v>16475</v>
      </c>
      <c r="F825" s="54" t="s">
        <v>22155</v>
      </c>
      <c r="G825" s="54" t="s">
        <v>16576</v>
      </c>
      <c r="H825" s="78" t="s">
        <v>8362</v>
      </c>
      <c r="I825" s="347" t="s">
        <v>7812</v>
      </c>
      <c r="J825" s="249"/>
      <c r="K825" s="249"/>
      <c r="L825" s="78" t="s">
        <v>5015</v>
      </c>
      <c r="M825" s="203" t="s">
        <v>4518</v>
      </c>
      <c r="N825" s="203">
        <v>214</v>
      </c>
    </row>
    <row r="826" spans="1:14" s="3" customFormat="1" x14ac:dyDescent="0.15">
      <c r="A826" s="119">
        <v>824</v>
      </c>
      <c r="B826" s="203">
        <v>129759</v>
      </c>
      <c r="C826" s="78">
        <v>46289</v>
      </c>
      <c r="D826" s="54">
        <v>31260</v>
      </c>
      <c r="E826" s="54" t="s">
        <v>16475</v>
      </c>
      <c r="F826" s="54" t="s">
        <v>22155</v>
      </c>
      <c r="G826" s="54" t="s">
        <v>16576</v>
      </c>
      <c r="H826" s="78" t="s">
        <v>8363</v>
      </c>
      <c r="I826" s="347" t="s">
        <v>7812</v>
      </c>
      <c r="J826" s="249"/>
      <c r="K826" s="249"/>
      <c r="L826" s="78" t="s">
        <v>5015</v>
      </c>
      <c r="M826" s="203" t="s">
        <v>4518</v>
      </c>
      <c r="N826" s="203">
        <v>131</v>
      </c>
    </row>
    <row r="827" spans="1:14" s="3" customFormat="1" x14ac:dyDescent="0.15">
      <c r="A827" s="119">
        <v>825</v>
      </c>
      <c r="B827" s="203">
        <v>129767</v>
      </c>
      <c r="C827" s="78">
        <v>46290</v>
      </c>
      <c r="D827" s="54">
        <v>31260</v>
      </c>
      <c r="E827" s="54" t="s">
        <v>16475</v>
      </c>
      <c r="F827" s="54" t="s">
        <v>22155</v>
      </c>
      <c r="G827" s="54" t="s">
        <v>16576</v>
      </c>
      <c r="H827" s="78" t="s">
        <v>8364</v>
      </c>
      <c r="I827" s="347" t="s">
        <v>7812</v>
      </c>
      <c r="J827" s="249"/>
      <c r="K827" s="249"/>
      <c r="L827" s="78" t="s">
        <v>5015</v>
      </c>
      <c r="M827" s="203" t="s">
        <v>4518</v>
      </c>
      <c r="N827" s="203">
        <v>550</v>
      </c>
    </row>
    <row r="828" spans="1:14" s="3" customFormat="1" x14ac:dyDescent="0.15">
      <c r="A828" s="119">
        <v>826</v>
      </c>
      <c r="B828" s="203">
        <v>129775</v>
      </c>
      <c r="C828" s="78">
        <v>46291</v>
      </c>
      <c r="D828" s="54">
        <v>31260</v>
      </c>
      <c r="E828" s="54" t="s">
        <v>16475</v>
      </c>
      <c r="F828" s="54" t="s">
        <v>22155</v>
      </c>
      <c r="G828" s="54" t="s">
        <v>16576</v>
      </c>
      <c r="H828" s="78" t="s">
        <v>8365</v>
      </c>
      <c r="I828" s="347" t="s">
        <v>7812</v>
      </c>
      <c r="J828" s="249"/>
      <c r="K828" s="249"/>
      <c r="L828" s="78" t="s">
        <v>5015</v>
      </c>
      <c r="M828" s="203" t="s">
        <v>4518</v>
      </c>
      <c r="N828" s="203">
        <v>118</v>
      </c>
    </row>
    <row r="829" spans="1:14" s="3" customFormat="1" x14ac:dyDescent="0.15">
      <c r="A829" s="119">
        <v>827</v>
      </c>
      <c r="B829" s="203">
        <v>129783</v>
      </c>
      <c r="C829" s="78">
        <v>46292</v>
      </c>
      <c r="D829" s="54">
        <v>31260</v>
      </c>
      <c r="E829" s="54" t="s">
        <v>16475</v>
      </c>
      <c r="F829" s="54" t="s">
        <v>22155</v>
      </c>
      <c r="G829" s="54" t="s">
        <v>16576</v>
      </c>
      <c r="H829" s="78" t="s">
        <v>8366</v>
      </c>
      <c r="I829" s="347" t="s">
        <v>7812</v>
      </c>
      <c r="J829" s="249"/>
      <c r="K829" s="249"/>
      <c r="L829" s="78" t="s">
        <v>5015</v>
      </c>
      <c r="M829" s="203" t="s">
        <v>4518</v>
      </c>
      <c r="N829" s="203">
        <v>199</v>
      </c>
    </row>
    <row r="830" spans="1:14" s="3" customFormat="1" x14ac:dyDescent="0.15">
      <c r="A830" s="119">
        <v>828</v>
      </c>
      <c r="B830" s="203">
        <v>129791</v>
      </c>
      <c r="C830" s="78">
        <v>46293</v>
      </c>
      <c r="D830" s="54">
        <v>31260</v>
      </c>
      <c r="E830" s="54" t="s">
        <v>16475</v>
      </c>
      <c r="F830" s="54" t="s">
        <v>22155</v>
      </c>
      <c r="G830" s="54" t="s">
        <v>16576</v>
      </c>
      <c r="H830" s="78" t="s">
        <v>8367</v>
      </c>
      <c r="I830" s="347" t="s">
        <v>7812</v>
      </c>
      <c r="J830" s="249"/>
      <c r="K830" s="249"/>
      <c r="L830" s="78" t="s">
        <v>5015</v>
      </c>
      <c r="M830" s="203" t="s">
        <v>4518</v>
      </c>
      <c r="N830" s="203">
        <v>231</v>
      </c>
    </row>
    <row r="831" spans="1:14" s="3" customFormat="1" x14ac:dyDescent="0.15">
      <c r="A831" s="119">
        <v>829</v>
      </c>
      <c r="B831" s="203">
        <v>129809</v>
      </c>
      <c r="C831" s="78">
        <v>46294</v>
      </c>
      <c r="D831" s="54">
        <v>31260</v>
      </c>
      <c r="E831" s="54" t="s">
        <v>16475</v>
      </c>
      <c r="F831" s="54" t="s">
        <v>22155</v>
      </c>
      <c r="G831" s="54" t="s">
        <v>16576</v>
      </c>
      <c r="H831" s="78" t="s">
        <v>8368</v>
      </c>
      <c r="I831" s="347" t="s">
        <v>7812</v>
      </c>
      <c r="J831" s="249"/>
      <c r="K831" s="249"/>
      <c r="L831" s="78" t="s">
        <v>5015</v>
      </c>
      <c r="M831" s="203" t="s">
        <v>4518</v>
      </c>
      <c r="N831" s="203">
        <v>167</v>
      </c>
    </row>
    <row r="832" spans="1:14" s="3" customFormat="1" x14ac:dyDescent="0.15">
      <c r="A832" s="119">
        <v>830</v>
      </c>
      <c r="B832" s="203">
        <v>129817</v>
      </c>
      <c r="C832" s="78">
        <v>46295</v>
      </c>
      <c r="D832" s="54">
        <v>31260</v>
      </c>
      <c r="E832" s="54" t="s">
        <v>16475</v>
      </c>
      <c r="F832" s="54" t="s">
        <v>22155</v>
      </c>
      <c r="G832" s="54" t="s">
        <v>16576</v>
      </c>
      <c r="H832" s="78" t="s">
        <v>8369</v>
      </c>
      <c r="I832" s="347" t="s">
        <v>7812</v>
      </c>
      <c r="J832" s="249"/>
      <c r="K832" s="249"/>
      <c r="L832" s="78" t="s">
        <v>5015</v>
      </c>
      <c r="M832" s="203" t="s">
        <v>4518</v>
      </c>
      <c r="N832" s="203">
        <v>141</v>
      </c>
    </row>
    <row r="833" spans="1:14" s="3" customFormat="1" x14ac:dyDescent="0.15">
      <c r="A833" s="119">
        <v>831</v>
      </c>
      <c r="B833" s="203">
        <v>129825</v>
      </c>
      <c r="C833" s="78">
        <v>46296</v>
      </c>
      <c r="D833" s="54">
        <v>31260</v>
      </c>
      <c r="E833" s="54" t="s">
        <v>16475</v>
      </c>
      <c r="F833" s="54" t="s">
        <v>22155</v>
      </c>
      <c r="G833" s="54" t="s">
        <v>16576</v>
      </c>
      <c r="H833" s="78" t="s">
        <v>3483</v>
      </c>
      <c r="I833" s="347" t="s">
        <v>7812</v>
      </c>
      <c r="J833" s="249"/>
      <c r="K833" s="249"/>
      <c r="L833" s="78" t="s">
        <v>5015</v>
      </c>
      <c r="M833" s="203" t="s">
        <v>4518</v>
      </c>
      <c r="N833" s="203">
        <v>223</v>
      </c>
    </row>
    <row r="834" spans="1:14" s="3" customFormat="1" x14ac:dyDescent="0.15">
      <c r="A834" s="119">
        <v>832</v>
      </c>
      <c r="B834" s="203">
        <v>129833</v>
      </c>
      <c r="C834" s="78">
        <v>46297</v>
      </c>
      <c r="D834" s="54">
        <v>31260</v>
      </c>
      <c r="E834" s="54" t="s">
        <v>16475</v>
      </c>
      <c r="F834" s="54" t="s">
        <v>22155</v>
      </c>
      <c r="G834" s="54" t="s">
        <v>16576</v>
      </c>
      <c r="H834" s="78" t="s">
        <v>3484</v>
      </c>
      <c r="I834" s="347" t="s">
        <v>7812</v>
      </c>
      <c r="J834" s="249"/>
      <c r="K834" s="249"/>
      <c r="L834" s="78" t="s">
        <v>5015</v>
      </c>
      <c r="M834" s="203" t="s">
        <v>4518</v>
      </c>
      <c r="N834" s="203">
        <v>153</v>
      </c>
    </row>
    <row r="835" spans="1:14" s="3" customFormat="1" x14ac:dyDescent="0.15">
      <c r="A835" s="119">
        <v>833</v>
      </c>
      <c r="B835" s="203">
        <v>133371</v>
      </c>
      <c r="C835" s="78">
        <v>46695</v>
      </c>
      <c r="D835" s="54">
        <v>35309</v>
      </c>
      <c r="E835" s="54" t="s">
        <v>16475</v>
      </c>
      <c r="F835" s="54" t="s">
        <v>22155</v>
      </c>
      <c r="G835" s="54" t="s">
        <v>16579</v>
      </c>
      <c r="H835" s="78" t="s">
        <v>4056</v>
      </c>
      <c r="I835" s="347" t="s">
        <v>8823</v>
      </c>
      <c r="J835" s="249"/>
      <c r="K835" s="249"/>
      <c r="L835" s="78" t="s">
        <v>5015</v>
      </c>
      <c r="M835" s="203" t="s">
        <v>4518</v>
      </c>
      <c r="N835" s="203">
        <v>142</v>
      </c>
    </row>
    <row r="836" spans="1:14" s="3" customFormat="1" x14ac:dyDescent="0.15">
      <c r="A836" s="119">
        <v>834</v>
      </c>
      <c r="B836" s="203">
        <v>133389</v>
      </c>
      <c r="C836" s="78">
        <v>46696</v>
      </c>
      <c r="D836" s="54">
        <v>34943</v>
      </c>
      <c r="E836" s="54" t="s">
        <v>16475</v>
      </c>
      <c r="F836" s="54" t="s">
        <v>22155</v>
      </c>
      <c r="G836" s="54" t="s">
        <v>16579</v>
      </c>
      <c r="H836" s="78" t="s">
        <v>4999</v>
      </c>
      <c r="I836" s="347" t="s">
        <v>6407</v>
      </c>
      <c r="J836" s="249"/>
      <c r="K836" s="249"/>
      <c r="L836" s="78" t="s">
        <v>5015</v>
      </c>
      <c r="M836" s="203" t="s">
        <v>4518</v>
      </c>
      <c r="N836" s="203">
        <v>142</v>
      </c>
    </row>
    <row r="837" spans="1:14" s="3" customFormat="1" x14ac:dyDescent="0.15">
      <c r="A837" s="119">
        <v>835</v>
      </c>
      <c r="B837" s="203">
        <v>133397</v>
      </c>
      <c r="C837" s="78">
        <v>46697</v>
      </c>
      <c r="D837" s="54">
        <v>34578</v>
      </c>
      <c r="E837" s="54" t="s">
        <v>16475</v>
      </c>
      <c r="F837" s="54" t="s">
        <v>22155</v>
      </c>
      <c r="G837" s="54" t="s">
        <v>16579</v>
      </c>
      <c r="H837" s="78" t="s">
        <v>4999</v>
      </c>
      <c r="I837" s="347" t="s">
        <v>8486</v>
      </c>
      <c r="J837" s="249"/>
      <c r="K837" s="249"/>
      <c r="L837" s="78" t="s">
        <v>5015</v>
      </c>
      <c r="M837" s="203" t="s">
        <v>4518</v>
      </c>
      <c r="N837" s="203">
        <v>142</v>
      </c>
    </row>
    <row r="838" spans="1:14" s="3" customFormat="1" x14ac:dyDescent="0.15">
      <c r="A838" s="119">
        <v>836</v>
      </c>
      <c r="B838" s="203">
        <v>133405</v>
      </c>
      <c r="C838" s="78">
        <v>46698</v>
      </c>
      <c r="D838" s="54">
        <v>34213</v>
      </c>
      <c r="E838" s="54" t="s">
        <v>16475</v>
      </c>
      <c r="F838" s="54" t="s">
        <v>22155</v>
      </c>
      <c r="G838" s="54" t="s">
        <v>16579</v>
      </c>
      <c r="H838" s="78" t="s">
        <v>4999</v>
      </c>
      <c r="I838" s="347" t="s">
        <v>4228</v>
      </c>
      <c r="J838" s="249"/>
      <c r="K838" s="249"/>
      <c r="L838" s="78" t="s">
        <v>5015</v>
      </c>
      <c r="M838" s="203" t="s">
        <v>4518</v>
      </c>
      <c r="N838" s="203">
        <v>142</v>
      </c>
    </row>
    <row r="839" spans="1:14" s="3" customFormat="1" x14ac:dyDescent="0.15">
      <c r="A839" s="119">
        <v>837</v>
      </c>
      <c r="B839" s="203">
        <v>133421</v>
      </c>
      <c r="C839" s="78">
        <v>46700</v>
      </c>
      <c r="D839" s="54">
        <v>33117</v>
      </c>
      <c r="E839" s="54" t="s">
        <v>16475</v>
      </c>
      <c r="F839" s="54" t="s">
        <v>22155</v>
      </c>
      <c r="G839" s="54" t="s">
        <v>16579</v>
      </c>
      <c r="H839" s="78" t="s">
        <v>4999</v>
      </c>
      <c r="I839" s="347" t="s">
        <v>2633</v>
      </c>
      <c r="J839" s="249"/>
      <c r="K839" s="249"/>
      <c r="L839" s="78" t="s">
        <v>5015</v>
      </c>
      <c r="M839" s="203" t="s">
        <v>4518</v>
      </c>
      <c r="N839" s="203">
        <v>142</v>
      </c>
    </row>
    <row r="840" spans="1:14" s="3" customFormat="1" x14ac:dyDescent="0.15">
      <c r="A840" s="119">
        <v>838</v>
      </c>
      <c r="B840" s="203">
        <v>133439</v>
      </c>
      <c r="C840" s="78">
        <v>46701</v>
      </c>
      <c r="D840" s="54">
        <v>33482</v>
      </c>
      <c r="E840" s="54" t="s">
        <v>16475</v>
      </c>
      <c r="F840" s="54" t="s">
        <v>22155</v>
      </c>
      <c r="G840" s="54" t="s">
        <v>16579</v>
      </c>
      <c r="H840" s="78" t="s">
        <v>4999</v>
      </c>
      <c r="I840" s="347" t="s">
        <v>6459</v>
      </c>
      <c r="J840" s="249"/>
      <c r="K840" s="249"/>
      <c r="L840" s="78" t="s">
        <v>5015</v>
      </c>
      <c r="M840" s="203" t="s">
        <v>4518</v>
      </c>
      <c r="N840" s="203">
        <v>142</v>
      </c>
    </row>
    <row r="841" spans="1:14" s="3" customFormat="1" x14ac:dyDescent="0.15">
      <c r="A841" s="119">
        <v>839</v>
      </c>
      <c r="B841" s="203">
        <v>133447</v>
      </c>
      <c r="C841" s="78">
        <v>46702</v>
      </c>
      <c r="D841" s="54">
        <v>33848</v>
      </c>
      <c r="E841" s="54" t="s">
        <v>16475</v>
      </c>
      <c r="F841" s="54" t="s">
        <v>22155</v>
      </c>
      <c r="G841" s="54" t="s">
        <v>16579</v>
      </c>
      <c r="H841" s="78" t="s">
        <v>4999</v>
      </c>
      <c r="I841" s="347" t="s">
        <v>6406</v>
      </c>
      <c r="J841" s="249"/>
      <c r="K841" s="249"/>
      <c r="L841" s="78" t="s">
        <v>5015</v>
      </c>
      <c r="M841" s="203" t="s">
        <v>4518</v>
      </c>
      <c r="N841" s="203">
        <v>142</v>
      </c>
    </row>
    <row r="842" spans="1:14" s="3" customFormat="1" x14ac:dyDescent="0.15">
      <c r="A842" s="119">
        <v>840</v>
      </c>
      <c r="B842" s="203">
        <v>133454</v>
      </c>
      <c r="C842" s="78">
        <v>46703</v>
      </c>
      <c r="D842" s="54">
        <v>28013</v>
      </c>
      <c r="E842" s="54" t="s">
        <v>16475</v>
      </c>
      <c r="F842" s="54" t="s">
        <v>22155</v>
      </c>
      <c r="G842" s="54" t="s">
        <v>16579</v>
      </c>
      <c r="H842" s="78" t="s">
        <v>4999</v>
      </c>
      <c r="I842" s="347" t="s">
        <v>8483</v>
      </c>
      <c r="J842" s="249"/>
      <c r="K842" s="249"/>
      <c r="L842" s="78" t="s">
        <v>4517</v>
      </c>
      <c r="M842" s="203" t="s">
        <v>4518</v>
      </c>
      <c r="N842" s="203">
        <v>130</v>
      </c>
    </row>
    <row r="843" spans="1:14" s="3" customFormat="1" x14ac:dyDescent="0.15">
      <c r="A843" s="119">
        <v>841</v>
      </c>
      <c r="B843" s="203">
        <v>133462</v>
      </c>
      <c r="C843" s="78">
        <v>46704</v>
      </c>
      <c r="D843" s="54">
        <v>27638</v>
      </c>
      <c r="E843" s="54" t="s">
        <v>16475</v>
      </c>
      <c r="F843" s="54" t="s">
        <v>22155</v>
      </c>
      <c r="G843" s="54" t="s">
        <v>16579</v>
      </c>
      <c r="H843" s="78" t="s">
        <v>11187</v>
      </c>
      <c r="I843" s="347"/>
      <c r="J843" s="249" t="s">
        <v>3718</v>
      </c>
      <c r="K843" s="249"/>
      <c r="L843" s="78" t="s">
        <v>4517</v>
      </c>
      <c r="M843" s="203" t="s">
        <v>4518</v>
      </c>
      <c r="N843" s="203">
        <v>76</v>
      </c>
    </row>
    <row r="844" spans="1:14" s="3" customFormat="1" x14ac:dyDescent="0.15">
      <c r="A844" s="119">
        <v>842</v>
      </c>
      <c r="B844" s="203">
        <v>133470</v>
      </c>
      <c r="C844" s="78">
        <v>46705</v>
      </c>
      <c r="D844" s="54">
        <v>28398</v>
      </c>
      <c r="E844" s="54" t="s">
        <v>16475</v>
      </c>
      <c r="F844" s="54" t="s">
        <v>22155</v>
      </c>
      <c r="G844" s="54" t="s">
        <v>16579</v>
      </c>
      <c r="H844" s="78" t="s">
        <v>4999</v>
      </c>
      <c r="I844" s="347" t="s">
        <v>5049</v>
      </c>
      <c r="J844" s="249"/>
      <c r="K844" s="249"/>
      <c r="L844" s="78" t="s">
        <v>4517</v>
      </c>
      <c r="M844" s="203" t="s">
        <v>4518</v>
      </c>
      <c r="N844" s="203">
        <v>139</v>
      </c>
    </row>
    <row r="845" spans="1:14" s="3" customFormat="1" x14ac:dyDescent="0.15">
      <c r="A845" s="119">
        <v>843</v>
      </c>
      <c r="B845" s="203">
        <v>133488</v>
      </c>
      <c r="C845" s="78">
        <v>46706</v>
      </c>
      <c r="D845" s="54">
        <v>28732</v>
      </c>
      <c r="E845" s="54" t="s">
        <v>16475</v>
      </c>
      <c r="F845" s="54" t="s">
        <v>22155</v>
      </c>
      <c r="G845" s="54" t="s">
        <v>16579</v>
      </c>
      <c r="H845" s="78" t="s">
        <v>4056</v>
      </c>
      <c r="I845" s="347" t="s">
        <v>2444</v>
      </c>
      <c r="J845" s="249"/>
      <c r="K845" s="249"/>
      <c r="L845" s="78" t="s">
        <v>4517</v>
      </c>
      <c r="M845" s="203" t="s">
        <v>4518</v>
      </c>
      <c r="N845" s="203">
        <v>141</v>
      </c>
    </row>
    <row r="846" spans="1:14" s="3" customFormat="1" x14ac:dyDescent="0.15">
      <c r="A846" s="119">
        <v>844</v>
      </c>
      <c r="B846" s="203">
        <v>133496</v>
      </c>
      <c r="C846" s="78">
        <v>46707</v>
      </c>
      <c r="D846" s="54">
        <v>29068</v>
      </c>
      <c r="E846" s="54" t="s">
        <v>16475</v>
      </c>
      <c r="F846" s="54" t="s">
        <v>22155</v>
      </c>
      <c r="G846" s="54" t="s">
        <v>16579</v>
      </c>
      <c r="H846" s="78" t="s">
        <v>3024</v>
      </c>
      <c r="I846" s="347" t="s">
        <v>6860</v>
      </c>
      <c r="J846" s="249"/>
      <c r="K846" s="249"/>
      <c r="L846" s="78" t="s">
        <v>4517</v>
      </c>
      <c r="M846" s="203" t="s">
        <v>4518</v>
      </c>
      <c r="N846" s="203">
        <v>137</v>
      </c>
    </row>
    <row r="847" spans="1:14" s="3" customFormat="1" x14ac:dyDescent="0.15">
      <c r="A847" s="119">
        <v>845</v>
      </c>
      <c r="B847" s="203">
        <v>133504</v>
      </c>
      <c r="C847" s="78">
        <v>46708</v>
      </c>
      <c r="D847" s="54">
        <v>29434</v>
      </c>
      <c r="E847" s="54" t="s">
        <v>16475</v>
      </c>
      <c r="F847" s="54" t="s">
        <v>22155</v>
      </c>
      <c r="G847" s="54" t="s">
        <v>16579</v>
      </c>
      <c r="H847" s="78" t="s">
        <v>4056</v>
      </c>
      <c r="I847" s="347" t="s">
        <v>6455</v>
      </c>
      <c r="J847" s="249"/>
      <c r="K847" s="249"/>
      <c r="L847" s="78" t="s">
        <v>4517</v>
      </c>
      <c r="M847" s="203" t="s">
        <v>4518</v>
      </c>
      <c r="N847" s="203">
        <v>139</v>
      </c>
    </row>
    <row r="848" spans="1:14" s="3" customFormat="1" x14ac:dyDescent="0.15">
      <c r="A848" s="119">
        <v>846</v>
      </c>
      <c r="B848" s="203">
        <v>133512</v>
      </c>
      <c r="C848" s="78">
        <v>46709</v>
      </c>
      <c r="D848" s="54">
        <v>29799</v>
      </c>
      <c r="E848" s="54" t="s">
        <v>16475</v>
      </c>
      <c r="F848" s="54" t="s">
        <v>22155</v>
      </c>
      <c r="G848" s="54" t="s">
        <v>16579</v>
      </c>
      <c r="H848" s="78" t="s">
        <v>4999</v>
      </c>
      <c r="I848" s="347" t="s">
        <v>6861</v>
      </c>
      <c r="J848" s="249"/>
      <c r="K848" s="249"/>
      <c r="L848" s="78" t="s">
        <v>4517</v>
      </c>
      <c r="M848" s="203" t="s">
        <v>4518</v>
      </c>
      <c r="N848" s="203">
        <v>138</v>
      </c>
    </row>
    <row r="849" spans="1:14" s="3" customFormat="1" x14ac:dyDescent="0.15">
      <c r="A849" s="119">
        <v>847</v>
      </c>
      <c r="B849" s="203">
        <v>133520</v>
      </c>
      <c r="C849" s="78">
        <v>46710</v>
      </c>
      <c r="D849" s="54">
        <v>30164</v>
      </c>
      <c r="E849" s="54" t="s">
        <v>16475</v>
      </c>
      <c r="F849" s="54" t="s">
        <v>22155</v>
      </c>
      <c r="G849" s="54" t="s">
        <v>16579</v>
      </c>
      <c r="H849" s="78" t="s">
        <v>4999</v>
      </c>
      <c r="I849" s="347" t="s">
        <v>6456</v>
      </c>
      <c r="J849" s="249"/>
      <c r="K849" s="249"/>
      <c r="L849" s="78" t="s">
        <v>4517</v>
      </c>
      <c r="M849" s="203" t="s">
        <v>4518</v>
      </c>
      <c r="N849" s="203">
        <v>137</v>
      </c>
    </row>
    <row r="850" spans="1:14" s="3" customFormat="1" x14ac:dyDescent="0.15">
      <c r="A850" s="119">
        <v>848</v>
      </c>
      <c r="B850" s="203">
        <v>133538</v>
      </c>
      <c r="C850" s="78">
        <v>46711</v>
      </c>
      <c r="D850" s="54">
        <v>30529</v>
      </c>
      <c r="E850" s="54" t="s">
        <v>16475</v>
      </c>
      <c r="F850" s="54" t="s">
        <v>22155</v>
      </c>
      <c r="G850" s="54" t="s">
        <v>16579</v>
      </c>
      <c r="H850" s="78" t="s">
        <v>4999</v>
      </c>
      <c r="I850" s="347" t="s">
        <v>4219</v>
      </c>
      <c r="J850" s="249"/>
      <c r="K850" s="249"/>
      <c r="L850" s="78" t="s">
        <v>4517</v>
      </c>
      <c r="M850" s="203" t="s">
        <v>4518</v>
      </c>
      <c r="N850" s="203">
        <v>135</v>
      </c>
    </row>
    <row r="851" spans="1:14" s="3" customFormat="1" x14ac:dyDescent="0.15">
      <c r="A851" s="119">
        <v>849</v>
      </c>
      <c r="B851" s="203">
        <v>133546</v>
      </c>
      <c r="C851" s="78">
        <v>46712</v>
      </c>
      <c r="D851" s="54">
        <v>30895</v>
      </c>
      <c r="E851" s="54" t="s">
        <v>16475</v>
      </c>
      <c r="F851" s="54" t="s">
        <v>22155</v>
      </c>
      <c r="G851" s="54" t="s">
        <v>16579</v>
      </c>
      <c r="H851" s="78" t="s">
        <v>4056</v>
      </c>
      <c r="I851" s="347" t="s">
        <v>4220</v>
      </c>
      <c r="J851" s="249"/>
      <c r="K851" s="249"/>
      <c r="L851" s="78" t="s">
        <v>5015</v>
      </c>
      <c r="M851" s="203" t="s">
        <v>4518</v>
      </c>
      <c r="N851" s="203">
        <v>135</v>
      </c>
    </row>
    <row r="852" spans="1:14" s="3" customFormat="1" x14ac:dyDescent="0.15">
      <c r="A852" s="119">
        <v>850</v>
      </c>
      <c r="B852" s="203">
        <v>133553</v>
      </c>
      <c r="C852" s="78">
        <v>46713</v>
      </c>
      <c r="D852" s="54">
        <v>31260</v>
      </c>
      <c r="E852" s="54" t="s">
        <v>16475</v>
      </c>
      <c r="F852" s="54" t="s">
        <v>22155</v>
      </c>
      <c r="G852" s="54" t="s">
        <v>16579</v>
      </c>
      <c r="H852" s="78" t="s">
        <v>4999</v>
      </c>
      <c r="I852" s="347" t="s">
        <v>6457</v>
      </c>
      <c r="J852" s="249"/>
      <c r="K852" s="249"/>
      <c r="L852" s="78" t="s">
        <v>5015</v>
      </c>
      <c r="M852" s="203" t="s">
        <v>4518</v>
      </c>
      <c r="N852" s="203">
        <v>135</v>
      </c>
    </row>
    <row r="853" spans="1:14" s="3" customFormat="1" x14ac:dyDescent="0.15">
      <c r="A853" s="119">
        <v>851</v>
      </c>
      <c r="B853" s="203">
        <v>133561</v>
      </c>
      <c r="C853" s="78">
        <v>46714</v>
      </c>
      <c r="D853" s="54">
        <v>31625</v>
      </c>
      <c r="E853" s="54" t="s">
        <v>16475</v>
      </c>
      <c r="F853" s="54" t="s">
        <v>22155</v>
      </c>
      <c r="G853" s="54" t="s">
        <v>16579</v>
      </c>
      <c r="H853" s="78" t="s">
        <v>4056</v>
      </c>
      <c r="I853" s="347" t="s">
        <v>4222</v>
      </c>
      <c r="J853" s="249"/>
      <c r="K853" s="249"/>
      <c r="L853" s="78" t="s">
        <v>5015</v>
      </c>
      <c r="M853" s="203" t="s">
        <v>4518</v>
      </c>
      <c r="N853" s="203">
        <v>135</v>
      </c>
    </row>
    <row r="854" spans="1:14" s="3" customFormat="1" x14ac:dyDescent="0.15">
      <c r="A854" s="119">
        <v>852</v>
      </c>
      <c r="B854" s="203">
        <v>133579</v>
      </c>
      <c r="C854" s="78">
        <v>46715</v>
      </c>
      <c r="D854" s="54">
        <v>32021</v>
      </c>
      <c r="E854" s="54" t="s">
        <v>16475</v>
      </c>
      <c r="F854" s="54" t="s">
        <v>22155</v>
      </c>
      <c r="G854" s="54" t="s">
        <v>16579</v>
      </c>
      <c r="H854" s="78" t="s">
        <v>3024</v>
      </c>
      <c r="I854" s="347" t="s">
        <v>6458</v>
      </c>
      <c r="J854" s="249"/>
      <c r="K854" s="249"/>
      <c r="L854" s="78" t="s">
        <v>5015</v>
      </c>
      <c r="M854" s="203" t="s">
        <v>4518</v>
      </c>
      <c r="N854" s="203">
        <v>133</v>
      </c>
    </row>
    <row r="855" spans="1:14" s="3" customFormat="1" x14ac:dyDescent="0.15">
      <c r="A855" s="119">
        <v>853</v>
      </c>
      <c r="B855" s="203">
        <v>133587</v>
      </c>
      <c r="C855" s="78">
        <v>46716</v>
      </c>
      <c r="D855" s="54">
        <v>32356</v>
      </c>
      <c r="E855" s="54" t="s">
        <v>16475</v>
      </c>
      <c r="F855" s="54" t="s">
        <v>22155</v>
      </c>
      <c r="G855" s="54" t="s">
        <v>16579</v>
      </c>
      <c r="H855" s="78" t="s">
        <v>4056</v>
      </c>
      <c r="I855" s="347" t="s">
        <v>8484</v>
      </c>
      <c r="J855" s="249"/>
      <c r="K855" s="249"/>
      <c r="L855" s="78" t="s">
        <v>5015</v>
      </c>
      <c r="M855" s="203" t="s">
        <v>4518</v>
      </c>
      <c r="N855" s="203">
        <v>135</v>
      </c>
    </row>
    <row r="856" spans="1:14" s="3" customFormat="1" x14ac:dyDescent="0.15">
      <c r="A856" s="119">
        <v>854</v>
      </c>
      <c r="B856" s="203">
        <v>133595</v>
      </c>
      <c r="C856" s="78">
        <v>46717</v>
      </c>
      <c r="D856" s="54">
        <v>32782</v>
      </c>
      <c r="E856" s="54" t="s">
        <v>16475</v>
      </c>
      <c r="F856" s="54" t="s">
        <v>22155</v>
      </c>
      <c r="G856" s="54" t="s">
        <v>16579</v>
      </c>
      <c r="H856" s="78" t="s">
        <v>4056</v>
      </c>
      <c r="I856" s="347" t="s">
        <v>8485</v>
      </c>
      <c r="J856" s="249"/>
      <c r="K856" s="249"/>
      <c r="L856" s="78" t="s">
        <v>5015</v>
      </c>
      <c r="M856" s="203" t="s">
        <v>4518</v>
      </c>
      <c r="N856" s="203">
        <v>140</v>
      </c>
    </row>
    <row r="857" spans="1:14" s="3" customFormat="1" ht="27" x14ac:dyDescent="0.15">
      <c r="A857" s="119">
        <v>855</v>
      </c>
      <c r="B857" s="203">
        <v>134411</v>
      </c>
      <c r="C857" s="78">
        <v>46799</v>
      </c>
      <c r="D857" s="54">
        <v>25508</v>
      </c>
      <c r="E857" s="54" t="s">
        <v>16475</v>
      </c>
      <c r="F857" s="54" t="s">
        <v>22155</v>
      </c>
      <c r="G857" s="54" t="s">
        <v>16579</v>
      </c>
      <c r="H857" s="78" t="s">
        <v>11186</v>
      </c>
      <c r="I857" s="347" t="s">
        <v>9748</v>
      </c>
      <c r="J857" s="249" t="s">
        <v>4448</v>
      </c>
      <c r="K857" s="249" t="s">
        <v>7012</v>
      </c>
      <c r="L857" s="78" t="s">
        <v>4517</v>
      </c>
      <c r="M857" s="203" t="s">
        <v>4518</v>
      </c>
      <c r="N857" s="203">
        <v>53</v>
      </c>
    </row>
    <row r="858" spans="1:14" s="3" customFormat="1" ht="27" x14ac:dyDescent="0.15">
      <c r="A858" s="119">
        <v>856</v>
      </c>
      <c r="B858" s="203">
        <v>134429</v>
      </c>
      <c r="C858" s="78">
        <v>46797</v>
      </c>
      <c r="D858" s="54">
        <v>27334</v>
      </c>
      <c r="E858" s="54" t="s">
        <v>16475</v>
      </c>
      <c r="F858" s="54" t="s">
        <v>22155</v>
      </c>
      <c r="G858" s="54" t="s">
        <v>16579</v>
      </c>
      <c r="H858" s="78" t="s">
        <v>11186</v>
      </c>
      <c r="I858" s="347" t="s">
        <v>9746</v>
      </c>
      <c r="J858" s="249" t="s">
        <v>4450</v>
      </c>
      <c r="K858" s="249" t="s">
        <v>7013</v>
      </c>
      <c r="L858" s="78" t="s">
        <v>4517</v>
      </c>
      <c r="M858" s="203" t="s">
        <v>4518</v>
      </c>
      <c r="N858" s="203">
        <v>90</v>
      </c>
    </row>
    <row r="859" spans="1:14" s="3" customFormat="1" x14ac:dyDescent="0.15">
      <c r="A859" s="119">
        <v>857</v>
      </c>
      <c r="B859" s="203">
        <v>134437</v>
      </c>
      <c r="C859" s="78">
        <v>46801</v>
      </c>
      <c r="D859" s="54">
        <v>24922</v>
      </c>
      <c r="E859" s="54" t="s">
        <v>16475</v>
      </c>
      <c r="F859" s="54" t="s">
        <v>22155</v>
      </c>
      <c r="G859" s="54" t="s">
        <v>16579</v>
      </c>
      <c r="H859" s="78" t="s">
        <v>5845</v>
      </c>
      <c r="I859" s="347" t="s">
        <v>3720</v>
      </c>
      <c r="J859" s="249" t="s">
        <v>2079</v>
      </c>
      <c r="K859" s="249"/>
      <c r="L859" s="78" t="s">
        <v>4517</v>
      </c>
      <c r="M859" s="203" t="s">
        <v>4518</v>
      </c>
      <c r="N859" s="203">
        <v>124</v>
      </c>
    </row>
    <row r="860" spans="1:14" s="3" customFormat="1" ht="27" x14ac:dyDescent="0.15">
      <c r="A860" s="119">
        <v>858</v>
      </c>
      <c r="B860" s="203">
        <v>134445</v>
      </c>
      <c r="C860" s="78">
        <v>46800</v>
      </c>
      <c r="D860" s="54">
        <v>25993</v>
      </c>
      <c r="E860" s="54" t="s">
        <v>16475</v>
      </c>
      <c r="F860" s="54" t="s">
        <v>22155</v>
      </c>
      <c r="G860" s="54" t="s">
        <v>16579</v>
      </c>
      <c r="H860" s="78" t="s">
        <v>11187</v>
      </c>
      <c r="I860" s="347" t="s">
        <v>9757</v>
      </c>
      <c r="J860" s="249" t="s">
        <v>4449</v>
      </c>
      <c r="K860" s="249" t="s">
        <v>7012</v>
      </c>
      <c r="L860" s="78" t="s">
        <v>4517</v>
      </c>
      <c r="M860" s="203" t="s">
        <v>4518</v>
      </c>
      <c r="N860" s="203">
        <v>93</v>
      </c>
    </row>
    <row r="861" spans="1:14" s="3" customFormat="1" x14ac:dyDescent="0.15">
      <c r="A861" s="119">
        <v>859</v>
      </c>
      <c r="B861" s="203">
        <v>134452</v>
      </c>
      <c r="C861" s="78">
        <v>46803</v>
      </c>
      <c r="D861" s="54">
        <v>20907</v>
      </c>
      <c r="E861" s="54" t="s">
        <v>16475</v>
      </c>
      <c r="F861" s="54" t="s">
        <v>22155</v>
      </c>
      <c r="G861" s="54" t="s">
        <v>16579</v>
      </c>
      <c r="H861" s="78" t="s">
        <v>9747</v>
      </c>
      <c r="I861" s="347" t="s">
        <v>6045</v>
      </c>
      <c r="J861" s="249"/>
      <c r="K861" s="249"/>
      <c r="L861" s="78" t="s">
        <v>4517</v>
      </c>
      <c r="M861" s="203" t="s">
        <v>4518</v>
      </c>
      <c r="N861" s="203">
        <v>82</v>
      </c>
    </row>
    <row r="862" spans="1:14" s="3" customFormat="1" x14ac:dyDescent="0.15">
      <c r="A862" s="119">
        <v>860</v>
      </c>
      <c r="B862" s="203">
        <v>134460</v>
      </c>
      <c r="C862" s="78">
        <v>46804</v>
      </c>
      <c r="D862" s="54">
        <v>21272</v>
      </c>
      <c r="E862" s="54" t="s">
        <v>16475</v>
      </c>
      <c r="F862" s="54" t="s">
        <v>22155</v>
      </c>
      <c r="G862" s="54" t="s">
        <v>16579</v>
      </c>
      <c r="H862" s="78" t="s">
        <v>9747</v>
      </c>
      <c r="I862" s="347" t="s">
        <v>4018</v>
      </c>
      <c r="J862" s="249"/>
      <c r="K862" s="249"/>
      <c r="L862" s="78" t="s">
        <v>4517</v>
      </c>
      <c r="M862" s="203" t="s">
        <v>4518</v>
      </c>
      <c r="N862" s="203">
        <v>120</v>
      </c>
    </row>
    <row r="863" spans="1:14" s="3" customFormat="1" x14ac:dyDescent="0.15">
      <c r="A863" s="119">
        <v>861</v>
      </c>
      <c r="B863" s="203">
        <v>134478</v>
      </c>
      <c r="C863" s="78">
        <v>46806</v>
      </c>
      <c r="D863" s="54">
        <v>22003</v>
      </c>
      <c r="E863" s="54" t="s">
        <v>16475</v>
      </c>
      <c r="F863" s="54" t="s">
        <v>22155</v>
      </c>
      <c r="G863" s="54" t="s">
        <v>16579</v>
      </c>
      <c r="H863" s="78" t="s">
        <v>1893</v>
      </c>
      <c r="I863" s="347" t="s">
        <v>7299</v>
      </c>
      <c r="J863" s="249"/>
      <c r="K863" s="249"/>
      <c r="L863" s="78" t="s">
        <v>4517</v>
      </c>
      <c r="M863" s="203" t="s">
        <v>4518</v>
      </c>
      <c r="N863" s="203">
        <v>98</v>
      </c>
    </row>
    <row r="864" spans="1:14" s="3" customFormat="1" x14ac:dyDescent="0.15">
      <c r="A864" s="119">
        <v>862</v>
      </c>
      <c r="B864" s="203">
        <v>134486</v>
      </c>
      <c r="C864" s="78">
        <v>46807</v>
      </c>
      <c r="D864" s="54">
        <v>22368</v>
      </c>
      <c r="E864" s="54" t="s">
        <v>16475</v>
      </c>
      <c r="F864" s="54" t="s">
        <v>22155</v>
      </c>
      <c r="G864" s="54" t="s">
        <v>16579</v>
      </c>
      <c r="H864" s="78" t="s">
        <v>1893</v>
      </c>
      <c r="I864" s="347" t="s">
        <v>7300</v>
      </c>
      <c r="J864" s="249"/>
      <c r="K864" s="249"/>
      <c r="L864" s="78" t="s">
        <v>4517</v>
      </c>
      <c r="M864" s="203" t="s">
        <v>4518</v>
      </c>
      <c r="N864" s="203">
        <v>94</v>
      </c>
    </row>
    <row r="865" spans="1:14" s="3" customFormat="1" x14ac:dyDescent="0.15">
      <c r="A865" s="119">
        <v>863</v>
      </c>
      <c r="B865" s="203">
        <v>134494</v>
      </c>
      <c r="C865" s="78">
        <v>46808</v>
      </c>
      <c r="D865" s="54">
        <v>22643</v>
      </c>
      <c r="E865" s="54" t="s">
        <v>16475</v>
      </c>
      <c r="F865" s="54" t="s">
        <v>22155</v>
      </c>
      <c r="G865" s="54" t="s">
        <v>16579</v>
      </c>
      <c r="H865" s="78" t="s">
        <v>1893</v>
      </c>
      <c r="I865" s="347" t="s">
        <v>9257</v>
      </c>
      <c r="J865" s="249"/>
      <c r="K865" s="249"/>
      <c r="L865" s="78" t="s">
        <v>4517</v>
      </c>
      <c r="M865" s="203" t="s">
        <v>4518</v>
      </c>
      <c r="N865" s="203">
        <v>109</v>
      </c>
    </row>
    <row r="866" spans="1:14" s="3" customFormat="1" x14ac:dyDescent="0.15">
      <c r="A866" s="119">
        <v>864</v>
      </c>
      <c r="B866" s="203">
        <v>134502</v>
      </c>
      <c r="C866" s="78">
        <v>46809</v>
      </c>
      <c r="D866" s="54">
        <v>23071</v>
      </c>
      <c r="E866" s="54" t="s">
        <v>16475</v>
      </c>
      <c r="F866" s="54" t="s">
        <v>22155</v>
      </c>
      <c r="G866" s="54" t="s">
        <v>16579</v>
      </c>
      <c r="H866" s="78" t="s">
        <v>4056</v>
      </c>
      <c r="I866" s="347" t="s">
        <v>7577</v>
      </c>
      <c r="J866" s="249"/>
      <c r="K866" s="249"/>
      <c r="L866" s="78" t="s">
        <v>4517</v>
      </c>
      <c r="M866" s="203" t="s">
        <v>4518</v>
      </c>
      <c r="N866" s="203">
        <v>126</v>
      </c>
    </row>
    <row r="867" spans="1:14" s="3" customFormat="1" x14ac:dyDescent="0.15">
      <c r="A867" s="119">
        <v>865</v>
      </c>
      <c r="B867" s="203">
        <v>134510</v>
      </c>
      <c r="C867" s="78">
        <v>46810</v>
      </c>
      <c r="D867" s="54">
        <v>23437</v>
      </c>
      <c r="E867" s="54" t="s">
        <v>16475</v>
      </c>
      <c r="F867" s="54" t="s">
        <v>22155</v>
      </c>
      <c r="G867" s="54" t="s">
        <v>16579</v>
      </c>
      <c r="H867" s="78" t="s">
        <v>4056</v>
      </c>
      <c r="I867" s="347" t="s">
        <v>9259</v>
      </c>
      <c r="J867" s="249"/>
      <c r="K867" s="249"/>
      <c r="L867" s="78" t="s">
        <v>4517</v>
      </c>
      <c r="M867" s="203" t="s">
        <v>4518</v>
      </c>
      <c r="N867" s="203">
        <v>120</v>
      </c>
    </row>
    <row r="868" spans="1:14" s="3" customFormat="1" x14ac:dyDescent="0.15">
      <c r="A868" s="119">
        <v>866</v>
      </c>
      <c r="B868" s="203">
        <v>134528</v>
      </c>
      <c r="C868" s="78">
        <v>46798</v>
      </c>
      <c r="D868" s="54">
        <v>20086</v>
      </c>
      <c r="E868" s="54" t="s">
        <v>16475</v>
      </c>
      <c r="F868" s="54" t="s">
        <v>22155</v>
      </c>
      <c r="G868" s="54" t="s">
        <v>16579</v>
      </c>
      <c r="H868" s="78" t="s">
        <v>9747</v>
      </c>
      <c r="I868" s="347" t="s">
        <v>7169</v>
      </c>
      <c r="J868" s="249"/>
      <c r="K868" s="249"/>
      <c r="L868" s="78" t="s">
        <v>4517</v>
      </c>
      <c r="M868" s="203" t="s">
        <v>4518</v>
      </c>
      <c r="N868" s="203">
        <v>71</v>
      </c>
    </row>
    <row r="869" spans="1:14" s="3" customFormat="1" x14ac:dyDescent="0.15">
      <c r="A869" s="119">
        <v>867</v>
      </c>
      <c r="B869" s="203">
        <v>134536</v>
      </c>
      <c r="C869" s="78">
        <v>46802</v>
      </c>
      <c r="D869" s="54">
        <v>19721</v>
      </c>
      <c r="E869" s="54" t="s">
        <v>16475</v>
      </c>
      <c r="F869" s="54" t="s">
        <v>22155</v>
      </c>
      <c r="G869" s="54" t="s">
        <v>16579</v>
      </c>
      <c r="H869" s="78" t="s">
        <v>1893</v>
      </c>
      <c r="I869" s="347" t="s">
        <v>3459</v>
      </c>
      <c r="J869" s="249" t="s">
        <v>1894</v>
      </c>
      <c r="K869" s="249"/>
      <c r="L869" s="78" t="s">
        <v>4517</v>
      </c>
      <c r="M869" s="203" t="s">
        <v>4518</v>
      </c>
      <c r="N869" s="203">
        <v>51</v>
      </c>
    </row>
    <row r="870" spans="1:14" s="3" customFormat="1" x14ac:dyDescent="0.15">
      <c r="A870" s="119">
        <v>868</v>
      </c>
      <c r="B870" s="203">
        <v>134544</v>
      </c>
      <c r="C870" s="78">
        <v>46805</v>
      </c>
      <c r="D870" s="54">
        <v>21637</v>
      </c>
      <c r="E870" s="54" t="s">
        <v>16475</v>
      </c>
      <c r="F870" s="54" t="s">
        <v>22155</v>
      </c>
      <c r="G870" s="54" t="s">
        <v>16579</v>
      </c>
      <c r="H870" s="78" t="s">
        <v>9747</v>
      </c>
      <c r="I870" s="347" t="s">
        <v>6452</v>
      </c>
      <c r="J870" s="249"/>
      <c r="K870" s="249"/>
      <c r="L870" s="78" t="s">
        <v>4517</v>
      </c>
      <c r="M870" s="203" t="s">
        <v>4518</v>
      </c>
      <c r="N870" s="203">
        <v>88</v>
      </c>
    </row>
    <row r="871" spans="1:14" s="3" customFormat="1" x14ac:dyDescent="0.15">
      <c r="A871" s="119">
        <v>869</v>
      </c>
      <c r="B871" s="203">
        <v>134551</v>
      </c>
      <c r="C871" s="78">
        <v>46811</v>
      </c>
      <c r="D871" s="54">
        <v>23832</v>
      </c>
      <c r="E871" s="54" t="s">
        <v>16475</v>
      </c>
      <c r="F871" s="54" t="s">
        <v>22155</v>
      </c>
      <c r="G871" s="54" t="s">
        <v>16579</v>
      </c>
      <c r="H871" s="78" t="s">
        <v>4999</v>
      </c>
      <c r="I871" s="347" t="s">
        <v>9260</v>
      </c>
      <c r="J871" s="249"/>
      <c r="K871" s="249"/>
      <c r="L871" s="78" t="s">
        <v>4517</v>
      </c>
      <c r="M871" s="203" t="s">
        <v>4518</v>
      </c>
      <c r="N871" s="203">
        <v>125</v>
      </c>
    </row>
    <row r="872" spans="1:14" s="3" customFormat="1" x14ac:dyDescent="0.15">
      <c r="A872" s="119">
        <v>870</v>
      </c>
      <c r="B872" s="203">
        <v>134569</v>
      </c>
      <c r="C872" s="78">
        <v>46812</v>
      </c>
      <c r="D872" s="54">
        <v>24197</v>
      </c>
      <c r="E872" s="54" t="s">
        <v>16475</v>
      </c>
      <c r="F872" s="54" t="s">
        <v>22155</v>
      </c>
      <c r="G872" s="54" t="s">
        <v>16579</v>
      </c>
      <c r="H872" s="78" t="s">
        <v>4056</v>
      </c>
      <c r="I872" s="347" t="s">
        <v>9261</v>
      </c>
      <c r="J872" s="249"/>
      <c r="K872" s="249"/>
      <c r="L872" s="78" t="s">
        <v>4517</v>
      </c>
      <c r="M872" s="203" t="s">
        <v>4518</v>
      </c>
      <c r="N872" s="203">
        <v>201</v>
      </c>
    </row>
    <row r="873" spans="1:14" s="3" customFormat="1" x14ac:dyDescent="0.15">
      <c r="A873" s="119">
        <v>871</v>
      </c>
      <c r="B873" s="203">
        <v>134577</v>
      </c>
      <c r="C873" s="78">
        <v>46813</v>
      </c>
      <c r="D873" s="54">
        <v>24531</v>
      </c>
      <c r="E873" s="54" t="s">
        <v>16475</v>
      </c>
      <c r="F873" s="54" t="s">
        <v>22155</v>
      </c>
      <c r="G873" s="54" t="s">
        <v>16579</v>
      </c>
      <c r="H873" s="78" t="s">
        <v>4999</v>
      </c>
      <c r="I873" s="347" t="s">
        <v>9262</v>
      </c>
      <c r="J873" s="249"/>
      <c r="K873" s="249"/>
      <c r="L873" s="78" t="s">
        <v>4517</v>
      </c>
      <c r="M873" s="203" t="s">
        <v>4518</v>
      </c>
      <c r="N873" s="203">
        <v>200</v>
      </c>
    </row>
    <row r="874" spans="1:14" s="3" customFormat="1" x14ac:dyDescent="0.15">
      <c r="A874" s="119">
        <v>872</v>
      </c>
      <c r="B874" s="203">
        <v>134585</v>
      </c>
      <c r="C874" s="78">
        <v>46814</v>
      </c>
      <c r="D874" s="54">
        <v>24922</v>
      </c>
      <c r="E874" s="54" t="s">
        <v>16475</v>
      </c>
      <c r="F874" s="54" t="s">
        <v>22155</v>
      </c>
      <c r="G874" s="54" t="s">
        <v>16579</v>
      </c>
      <c r="H874" s="78" t="s">
        <v>4999</v>
      </c>
      <c r="I874" s="347" t="s">
        <v>7032</v>
      </c>
      <c r="J874" s="249"/>
      <c r="K874" s="249"/>
      <c r="L874" s="78" t="s">
        <v>4517</v>
      </c>
      <c r="M874" s="203" t="s">
        <v>4518</v>
      </c>
      <c r="N874" s="203">
        <v>131</v>
      </c>
    </row>
    <row r="875" spans="1:14" s="3" customFormat="1" x14ac:dyDescent="0.15">
      <c r="A875" s="119">
        <v>873</v>
      </c>
      <c r="B875" s="203">
        <v>134593</v>
      </c>
      <c r="C875" s="78">
        <v>46815</v>
      </c>
      <c r="D875" s="54">
        <v>25287</v>
      </c>
      <c r="E875" s="54" t="s">
        <v>16475</v>
      </c>
      <c r="F875" s="54" t="s">
        <v>22155</v>
      </c>
      <c r="G875" s="54" t="s">
        <v>16579</v>
      </c>
      <c r="H875" s="78" t="s">
        <v>4056</v>
      </c>
      <c r="I875" s="347" t="s">
        <v>9021</v>
      </c>
      <c r="J875" s="249"/>
      <c r="K875" s="249"/>
      <c r="L875" s="78" t="s">
        <v>4517</v>
      </c>
      <c r="M875" s="203" t="s">
        <v>4518</v>
      </c>
      <c r="N875" s="203">
        <v>162</v>
      </c>
    </row>
    <row r="876" spans="1:14" s="3" customFormat="1" x14ac:dyDescent="0.15">
      <c r="A876" s="119">
        <v>874</v>
      </c>
      <c r="B876" s="203">
        <v>134601</v>
      </c>
      <c r="C876" s="78">
        <v>46816</v>
      </c>
      <c r="D876" s="54">
        <v>25652</v>
      </c>
      <c r="E876" s="54" t="s">
        <v>16475</v>
      </c>
      <c r="F876" s="54" t="s">
        <v>22155</v>
      </c>
      <c r="G876" s="54" t="s">
        <v>16579</v>
      </c>
      <c r="H876" s="78" t="s">
        <v>4999</v>
      </c>
      <c r="I876" s="347" t="s">
        <v>9022</v>
      </c>
      <c r="J876" s="249"/>
      <c r="K876" s="249"/>
      <c r="L876" s="78" t="s">
        <v>4517</v>
      </c>
      <c r="M876" s="203" t="s">
        <v>4518</v>
      </c>
      <c r="N876" s="203">
        <v>136</v>
      </c>
    </row>
    <row r="877" spans="1:14" s="3" customFormat="1" x14ac:dyDescent="0.15">
      <c r="A877" s="119">
        <v>875</v>
      </c>
      <c r="B877" s="203">
        <v>134619</v>
      </c>
      <c r="C877" s="78">
        <v>46817</v>
      </c>
      <c r="D877" s="54">
        <v>26017</v>
      </c>
      <c r="E877" s="54" t="s">
        <v>16475</v>
      </c>
      <c r="F877" s="54" t="s">
        <v>22155</v>
      </c>
      <c r="G877" s="54" t="s">
        <v>16579</v>
      </c>
      <c r="H877" s="78" t="s">
        <v>4999</v>
      </c>
      <c r="I877" s="347" t="s">
        <v>11323</v>
      </c>
      <c r="J877" s="249"/>
      <c r="K877" s="249"/>
      <c r="L877" s="78" t="s">
        <v>4517</v>
      </c>
      <c r="M877" s="203" t="s">
        <v>4518</v>
      </c>
      <c r="N877" s="203">
        <v>143</v>
      </c>
    </row>
    <row r="878" spans="1:14" s="3" customFormat="1" x14ac:dyDescent="0.15">
      <c r="A878" s="119">
        <v>876</v>
      </c>
      <c r="B878" s="203">
        <v>134627</v>
      </c>
      <c r="C878" s="78">
        <v>46818</v>
      </c>
      <c r="D878" s="54">
        <v>26414</v>
      </c>
      <c r="E878" s="54" t="s">
        <v>16475</v>
      </c>
      <c r="F878" s="54" t="s">
        <v>22155</v>
      </c>
      <c r="G878" s="54" t="s">
        <v>16579</v>
      </c>
      <c r="H878" s="78" t="s">
        <v>3024</v>
      </c>
      <c r="I878" s="347" t="s">
        <v>5050</v>
      </c>
      <c r="J878" s="249"/>
      <c r="K878" s="249"/>
      <c r="L878" s="78" t="s">
        <v>4517</v>
      </c>
      <c r="M878" s="203" t="s">
        <v>4518</v>
      </c>
      <c r="N878" s="203">
        <v>149</v>
      </c>
    </row>
    <row r="879" spans="1:14" s="3" customFormat="1" x14ac:dyDescent="0.15">
      <c r="A879" s="119">
        <v>877</v>
      </c>
      <c r="B879" s="203">
        <v>134635</v>
      </c>
      <c r="C879" s="78">
        <v>46819</v>
      </c>
      <c r="D879" s="54">
        <v>26689</v>
      </c>
      <c r="E879" s="54" t="s">
        <v>16475</v>
      </c>
      <c r="F879" s="54" t="s">
        <v>22155</v>
      </c>
      <c r="G879" s="54" t="s">
        <v>16579</v>
      </c>
      <c r="H879" s="78" t="s">
        <v>4056</v>
      </c>
      <c r="I879" s="347" t="s">
        <v>6453</v>
      </c>
      <c r="J879" s="249"/>
      <c r="K879" s="249"/>
      <c r="L879" s="78" t="s">
        <v>4517</v>
      </c>
      <c r="M879" s="203" t="s">
        <v>4518</v>
      </c>
      <c r="N879" s="203">
        <v>149</v>
      </c>
    </row>
    <row r="880" spans="1:14" s="3" customFormat="1" x14ac:dyDescent="0.15">
      <c r="A880" s="119">
        <v>878</v>
      </c>
      <c r="B880" s="203">
        <v>134643</v>
      </c>
      <c r="C880" s="78">
        <v>46820</v>
      </c>
      <c r="D880" s="54">
        <v>27023</v>
      </c>
      <c r="E880" s="54" t="s">
        <v>16475</v>
      </c>
      <c r="F880" s="54" t="s">
        <v>22155</v>
      </c>
      <c r="G880" s="54" t="s">
        <v>16579</v>
      </c>
      <c r="H880" s="78" t="s">
        <v>4056</v>
      </c>
      <c r="I880" s="347" t="s">
        <v>6454</v>
      </c>
      <c r="J880" s="249"/>
      <c r="K880" s="249"/>
      <c r="L880" s="78" t="s">
        <v>4517</v>
      </c>
      <c r="M880" s="203" t="s">
        <v>4518</v>
      </c>
      <c r="N880" s="203">
        <v>147</v>
      </c>
    </row>
    <row r="881" spans="1:14" s="3" customFormat="1" x14ac:dyDescent="0.15">
      <c r="A881" s="119">
        <v>879</v>
      </c>
      <c r="B881" s="203">
        <v>134650</v>
      </c>
      <c r="C881" s="78">
        <v>46821</v>
      </c>
      <c r="D881" s="54">
        <v>27332</v>
      </c>
      <c r="E881" s="54" t="s">
        <v>16475</v>
      </c>
      <c r="F881" s="54" t="s">
        <v>22155</v>
      </c>
      <c r="G881" s="54" t="s">
        <v>16579</v>
      </c>
      <c r="H881" s="78" t="s">
        <v>4056</v>
      </c>
      <c r="I881" s="347" t="s">
        <v>5047</v>
      </c>
      <c r="J881" s="249"/>
      <c r="K881" s="249"/>
      <c r="L881" s="78" t="s">
        <v>4517</v>
      </c>
      <c r="M881" s="203" t="s">
        <v>4518</v>
      </c>
      <c r="N881" s="203">
        <v>129</v>
      </c>
    </row>
    <row r="882" spans="1:14" s="3" customFormat="1" x14ac:dyDescent="0.15">
      <c r="A882" s="119">
        <v>880</v>
      </c>
      <c r="B882" s="203">
        <v>134668</v>
      </c>
      <c r="C882" s="78">
        <v>46822</v>
      </c>
      <c r="D882" s="54">
        <v>27667</v>
      </c>
      <c r="E882" s="54" t="s">
        <v>16475</v>
      </c>
      <c r="F882" s="54" t="s">
        <v>22155</v>
      </c>
      <c r="G882" s="54" t="s">
        <v>16579</v>
      </c>
      <c r="H882" s="78" t="s">
        <v>4056</v>
      </c>
      <c r="I882" s="347" t="s">
        <v>5048</v>
      </c>
      <c r="J882" s="249"/>
      <c r="K882" s="249"/>
      <c r="L882" s="78" t="s">
        <v>4517</v>
      </c>
      <c r="M882" s="203" t="s">
        <v>4518</v>
      </c>
      <c r="N882" s="203">
        <v>131</v>
      </c>
    </row>
    <row r="883" spans="1:14" s="3" customFormat="1" x14ac:dyDescent="0.15">
      <c r="A883" s="119">
        <v>881</v>
      </c>
      <c r="B883" s="203">
        <v>135327</v>
      </c>
      <c r="C883" s="78">
        <v>46950</v>
      </c>
      <c r="D883" s="54">
        <v>37530</v>
      </c>
      <c r="E883" s="54" t="s">
        <v>16475</v>
      </c>
      <c r="F883" s="54" t="s">
        <v>22155</v>
      </c>
      <c r="G883" s="54" t="s">
        <v>16574</v>
      </c>
      <c r="H883" s="78" t="s">
        <v>7872</v>
      </c>
      <c r="I883" s="347" t="s">
        <v>7019</v>
      </c>
      <c r="J883" s="269" t="s">
        <v>11410</v>
      </c>
      <c r="K883" s="249"/>
      <c r="L883" s="78" t="s">
        <v>7854</v>
      </c>
      <c r="M883" s="203" t="s">
        <v>4518</v>
      </c>
      <c r="N883" s="203">
        <v>377</v>
      </c>
    </row>
    <row r="884" spans="1:14" s="3" customFormat="1" x14ac:dyDescent="0.15">
      <c r="A884" s="119">
        <v>882</v>
      </c>
      <c r="B884" s="203">
        <v>147082</v>
      </c>
      <c r="C884" s="78">
        <v>48109</v>
      </c>
      <c r="D884" s="54">
        <v>29160</v>
      </c>
      <c r="E884" s="54" t="s">
        <v>16475</v>
      </c>
      <c r="F884" s="54" t="s">
        <v>22155</v>
      </c>
      <c r="G884" s="54" t="s">
        <v>16574</v>
      </c>
      <c r="H884" s="78" t="s">
        <v>2341</v>
      </c>
      <c r="I884" s="347" t="s">
        <v>521</v>
      </c>
      <c r="J884" s="249" t="s">
        <v>2689</v>
      </c>
      <c r="K884" s="249"/>
      <c r="L884" s="78" t="s">
        <v>4517</v>
      </c>
      <c r="M884" s="203" t="s">
        <v>4518</v>
      </c>
      <c r="N884" s="203">
        <v>273</v>
      </c>
    </row>
    <row r="885" spans="1:14" s="3" customFormat="1" x14ac:dyDescent="0.15">
      <c r="A885" s="119">
        <v>883</v>
      </c>
      <c r="B885" s="203">
        <v>147090</v>
      </c>
      <c r="C885" s="78">
        <v>48110</v>
      </c>
      <c r="D885" s="54">
        <v>29252</v>
      </c>
      <c r="E885" s="54" t="s">
        <v>16475</v>
      </c>
      <c r="F885" s="54" t="s">
        <v>22155</v>
      </c>
      <c r="G885" s="54" t="s">
        <v>16574</v>
      </c>
      <c r="H885" s="78" t="s">
        <v>2341</v>
      </c>
      <c r="I885" s="347" t="s">
        <v>521</v>
      </c>
      <c r="J885" s="249" t="s">
        <v>2690</v>
      </c>
      <c r="K885" s="249"/>
      <c r="L885" s="78" t="s">
        <v>4517</v>
      </c>
      <c r="M885" s="203" t="s">
        <v>4518</v>
      </c>
      <c r="N885" s="203">
        <v>317</v>
      </c>
    </row>
    <row r="886" spans="1:14" s="3" customFormat="1" x14ac:dyDescent="0.15">
      <c r="A886" s="119">
        <v>884</v>
      </c>
      <c r="B886" s="203">
        <v>147108</v>
      </c>
      <c r="C886" s="78">
        <v>48111</v>
      </c>
      <c r="D886" s="54">
        <v>29281</v>
      </c>
      <c r="E886" s="54" t="s">
        <v>16475</v>
      </c>
      <c r="F886" s="54" t="s">
        <v>22155</v>
      </c>
      <c r="G886" s="54" t="s">
        <v>16574</v>
      </c>
      <c r="H886" s="78" t="s">
        <v>2341</v>
      </c>
      <c r="I886" s="347" t="s">
        <v>521</v>
      </c>
      <c r="J886" s="249" t="s">
        <v>2684</v>
      </c>
      <c r="K886" s="249"/>
      <c r="L886" s="78" t="s">
        <v>4517</v>
      </c>
      <c r="M886" s="203" t="s">
        <v>4518</v>
      </c>
      <c r="N886" s="203">
        <v>335</v>
      </c>
    </row>
    <row r="887" spans="1:14" s="3" customFormat="1" x14ac:dyDescent="0.15">
      <c r="A887" s="119">
        <v>885</v>
      </c>
      <c r="B887" s="203">
        <v>147116</v>
      </c>
      <c r="C887" s="78">
        <v>48112</v>
      </c>
      <c r="D887" s="54">
        <v>29281</v>
      </c>
      <c r="E887" s="54" t="s">
        <v>16475</v>
      </c>
      <c r="F887" s="54" t="s">
        <v>22155</v>
      </c>
      <c r="G887" s="54" t="s">
        <v>16574</v>
      </c>
      <c r="H887" s="78" t="s">
        <v>2341</v>
      </c>
      <c r="I887" s="347" t="s">
        <v>521</v>
      </c>
      <c r="J887" s="249" t="s">
        <v>10693</v>
      </c>
      <c r="K887" s="249"/>
      <c r="L887" s="78" t="s">
        <v>4517</v>
      </c>
      <c r="M887" s="203" t="s">
        <v>4518</v>
      </c>
      <c r="N887" s="203">
        <v>321</v>
      </c>
    </row>
    <row r="888" spans="1:14" s="3" customFormat="1" x14ac:dyDescent="0.15">
      <c r="A888" s="119">
        <v>886</v>
      </c>
      <c r="B888" s="203">
        <v>147124</v>
      </c>
      <c r="C888" s="78">
        <v>48113</v>
      </c>
      <c r="D888" s="54">
        <v>29618</v>
      </c>
      <c r="E888" s="54" t="s">
        <v>16475</v>
      </c>
      <c r="F888" s="54" t="s">
        <v>22155</v>
      </c>
      <c r="G888" s="54" t="s">
        <v>16574</v>
      </c>
      <c r="H888" s="78" t="s">
        <v>2341</v>
      </c>
      <c r="I888" s="347" t="s">
        <v>521</v>
      </c>
      <c r="J888" s="249" t="s">
        <v>2688</v>
      </c>
      <c r="K888" s="249"/>
      <c r="L888" s="78" t="s">
        <v>4517</v>
      </c>
      <c r="M888" s="203" t="s">
        <v>4518</v>
      </c>
      <c r="N888" s="203">
        <v>239</v>
      </c>
    </row>
    <row r="889" spans="1:14" s="3" customFormat="1" x14ac:dyDescent="0.15">
      <c r="A889" s="119">
        <v>887</v>
      </c>
      <c r="B889" s="203">
        <v>147132</v>
      </c>
      <c r="C889" s="78">
        <v>48114</v>
      </c>
      <c r="D889" s="54">
        <v>29281</v>
      </c>
      <c r="E889" s="54" t="s">
        <v>16475</v>
      </c>
      <c r="F889" s="54" t="s">
        <v>22155</v>
      </c>
      <c r="G889" s="54" t="s">
        <v>16574</v>
      </c>
      <c r="H889" s="78" t="s">
        <v>2341</v>
      </c>
      <c r="I889" s="347" t="s">
        <v>521</v>
      </c>
      <c r="J889" s="249" t="s">
        <v>124</v>
      </c>
      <c r="K889" s="249"/>
      <c r="L889" s="78" t="s">
        <v>4517</v>
      </c>
      <c r="M889" s="203" t="s">
        <v>4518</v>
      </c>
      <c r="N889" s="203">
        <v>370</v>
      </c>
    </row>
    <row r="890" spans="1:14" s="3" customFormat="1" x14ac:dyDescent="0.15">
      <c r="A890" s="119">
        <v>888</v>
      </c>
      <c r="B890" s="203">
        <v>147140</v>
      </c>
      <c r="C890" s="78">
        <v>48115</v>
      </c>
      <c r="D890" s="54">
        <v>28611</v>
      </c>
      <c r="E890" s="54" t="s">
        <v>16475</v>
      </c>
      <c r="F890" s="54" t="s">
        <v>22155</v>
      </c>
      <c r="G890" s="54" t="s">
        <v>16574</v>
      </c>
      <c r="H890" s="78" t="s">
        <v>2341</v>
      </c>
      <c r="I890" s="347" t="s">
        <v>521</v>
      </c>
      <c r="J890" s="249" t="s">
        <v>6744</v>
      </c>
      <c r="K890" s="249"/>
      <c r="L890" s="78" t="s">
        <v>4517</v>
      </c>
      <c r="M890" s="203" t="s">
        <v>4518</v>
      </c>
      <c r="N890" s="203">
        <v>248</v>
      </c>
    </row>
    <row r="891" spans="1:14" s="3" customFormat="1" x14ac:dyDescent="0.15">
      <c r="A891" s="119">
        <v>889</v>
      </c>
      <c r="B891" s="203">
        <v>147157</v>
      </c>
      <c r="C891" s="78">
        <v>48116</v>
      </c>
      <c r="D891" s="54">
        <v>29281</v>
      </c>
      <c r="E891" s="54" t="s">
        <v>16475</v>
      </c>
      <c r="F891" s="54" t="s">
        <v>22155</v>
      </c>
      <c r="G891" s="54" t="s">
        <v>16574</v>
      </c>
      <c r="H891" s="78" t="s">
        <v>2341</v>
      </c>
      <c r="I891" s="347" t="s">
        <v>521</v>
      </c>
      <c r="J891" s="249" t="s">
        <v>2691</v>
      </c>
      <c r="K891" s="249"/>
      <c r="L891" s="78" t="s">
        <v>4517</v>
      </c>
      <c r="M891" s="203" t="s">
        <v>4518</v>
      </c>
      <c r="N891" s="203">
        <v>323</v>
      </c>
    </row>
    <row r="892" spans="1:14" s="3" customFormat="1" x14ac:dyDescent="0.15">
      <c r="A892" s="119">
        <v>890</v>
      </c>
      <c r="B892" s="203">
        <v>147306</v>
      </c>
      <c r="C892" s="78">
        <v>48136</v>
      </c>
      <c r="D892" s="54">
        <v>31929</v>
      </c>
      <c r="E892" s="54" t="s">
        <v>16475</v>
      </c>
      <c r="F892" s="54" t="s">
        <v>22155</v>
      </c>
      <c r="G892" s="54" t="s">
        <v>16574</v>
      </c>
      <c r="H892" s="78" t="s">
        <v>2341</v>
      </c>
      <c r="I892" s="347" t="s">
        <v>2002</v>
      </c>
      <c r="J892" s="249" t="s">
        <v>2683</v>
      </c>
      <c r="K892" s="249" t="s">
        <v>16266</v>
      </c>
      <c r="L892" s="78" t="s">
        <v>5015</v>
      </c>
      <c r="M892" s="203" t="s">
        <v>4518</v>
      </c>
      <c r="N892" s="203">
        <v>699</v>
      </c>
    </row>
    <row r="893" spans="1:14" s="3" customFormat="1" x14ac:dyDescent="0.15">
      <c r="A893" s="119">
        <v>891</v>
      </c>
      <c r="B893" s="203">
        <v>147314</v>
      </c>
      <c r="C893" s="78">
        <v>48137</v>
      </c>
      <c r="D893" s="54">
        <v>31990</v>
      </c>
      <c r="E893" s="54" t="s">
        <v>16475</v>
      </c>
      <c r="F893" s="54" t="s">
        <v>22155</v>
      </c>
      <c r="G893" s="54" t="s">
        <v>16574</v>
      </c>
      <c r="H893" s="78" t="s">
        <v>2341</v>
      </c>
      <c r="I893" s="347" t="s">
        <v>2002</v>
      </c>
      <c r="J893" s="249" t="s">
        <v>2683</v>
      </c>
      <c r="K893" s="249" t="s">
        <v>16267</v>
      </c>
      <c r="L893" s="78" t="s">
        <v>5015</v>
      </c>
      <c r="M893" s="203" t="s">
        <v>4518</v>
      </c>
      <c r="N893" s="203">
        <v>693</v>
      </c>
    </row>
    <row r="894" spans="1:14" s="3" customFormat="1" x14ac:dyDescent="0.15">
      <c r="A894" s="119">
        <v>892</v>
      </c>
      <c r="B894" s="203">
        <v>147322</v>
      </c>
      <c r="C894" s="78">
        <v>48138</v>
      </c>
      <c r="D894" s="54">
        <v>31929</v>
      </c>
      <c r="E894" s="54" t="s">
        <v>16475</v>
      </c>
      <c r="F894" s="54" t="s">
        <v>22155</v>
      </c>
      <c r="G894" s="54" t="s">
        <v>16574</v>
      </c>
      <c r="H894" s="78" t="s">
        <v>2341</v>
      </c>
      <c r="I894" s="347" t="s">
        <v>2002</v>
      </c>
      <c r="J894" s="249" t="s">
        <v>2683</v>
      </c>
      <c r="K894" s="249" t="s">
        <v>16268</v>
      </c>
      <c r="L894" s="78" t="s">
        <v>5015</v>
      </c>
      <c r="M894" s="203" t="s">
        <v>4518</v>
      </c>
      <c r="N894" s="203">
        <v>671</v>
      </c>
    </row>
    <row r="895" spans="1:14" s="3" customFormat="1" x14ac:dyDescent="0.15">
      <c r="A895" s="119">
        <v>893</v>
      </c>
      <c r="B895" s="203">
        <v>147330</v>
      </c>
      <c r="C895" s="78">
        <v>48139</v>
      </c>
      <c r="D895" s="54">
        <v>31929</v>
      </c>
      <c r="E895" s="54" t="s">
        <v>16475</v>
      </c>
      <c r="F895" s="54" t="s">
        <v>22155</v>
      </c>
      <c r="G895" s="54" t="s">
        <v>16574</v>
      </c>
      <c r="H895" s="78" t="s">
        <v>2341</v>
      </c>
      <c r="I895" s="347" t="s">
        <v>2002</v>
      </c>
      <c r="J895" s="249" t="s">
        <v>2683</v>
      </c>
      <c r="K895" s="249" t="s">
        <v>16269</v>
      </c>
      <c r="L895" s="78" t="s">
        <v>5015</v>
      </c>
      <c r="M895" s="203" t="s">
        <v>4518</v>
      </c>
      <c r="N895" s="203">
        <v>707</v>
      </c>
    </row>
    <row r="896" spans="1:14" s="3" customFormat="1" x14ac:dyDescent="0.15">
      <c r="A896" s="119">
        <v>894</v>
      </c>
      <c r="B896" s="203">
        <v>147348</v>
      </c>
      <c r="C896" s="78">
        <v>48140</v>
      </c>
      <c r="D896" s="54">
        <v>31837</v>
      </c>
      <c r="E896" s="54" t="s">
        <v>16475</v>
      </c>
      <c r="F896" s="54" t="s">
        <v>22155</v>
      </c>
      <c r="G896" s="54" t="s">
        <v>16574</v>
      </c>
      <c r="H896" s="78" t="s">
        <v>2341</v>
      </c>
      <c r="I896" s="347" t="s">
        <v>2002</v>
      </c>
      <c r="J896" s="249" t="s">
        <v>2683</v>
      </c>
      <c r="K896" s="249" t="s">
        <v>16270</v>
      </c>
      <c r="L896" s="78" t="s">
        <v>5015</v>
      </c>
      <c r="M896" s="203" t="s">
        <v>4518</v>
      </c>
      <c r="N896" s="203">
        <v>765</v>
      </c>
    </row>
    <row r="897" spans="1:14" s="3" customFormat="1" x14ac:dyDescent="0.15">
      <c r="A897" s="119">
        <v>895</v>
      </c>
      <c r="B897" s="203">
        <v>147355</v>
      </c>
      <c r="C897" s="78">
        <v>48141</v>
      </c>
      <c r="D897" s="54">
        <v>31990</v>
      </c>
      <c r="E897" s="54" t="s">
        <v>16475</v>
      </c>
      <c r="F897" s="54" t="s">
        <v>22155</v>
      </c>
      <c r="G897" s="54" t="s">
        <v>16574</v>
      </c>
      <c r="H897" s="78" t="s">
        <v>2341</v>
      </c>
      <c r="I897" s="347" t="s">
        <v>2002</v>
      </c>
      <c r="J897" s="249" t="s">
        <v>2683</v>
      </c>
      <c r="K897" s="249" t="s">
        <v>16271</v>
      </c>
      <c r="L897" s="78" t="s">
        <v>5015</v>
      </c>
      <c r="M897" s="203" t="s">
        <v>4518</v>
      </c>
      <c r="N897" s="203">
        <v>905</v>
      </c>
    </row>
    <row r="898" spans="1:14" s="3" customFormat="1" x14ac:dyDescent="0.15">
      <c r="A898" s="119">
        <v>896</v>
      </c>
      <c r="B898" s="203">
        <v>147363</v>
      </c>
      <c r="C898" s="78">
        <v>48142</v>
      </c>
      <c r="D898" s="54">
        <v>31929</v>
      </c>
      <c r="E898" s="54" t="s">
        <v>16475</v>
      </c>
      <c r="F898" s="54" t="s">
        <v>22155</v>
      </c>
      <c r="G898" s="54" t="s">
        <v>16574</v>
      </c>
      <c r="H898" s="78" t="s">
        <v>2341</v>
      </c>
      <c r="I898" s="347" t="s">
        <v>2002</v>
      </c>
      <c r="J898" s="249" t="s">
        <v>2683</v>
      </c>
      <c r="K898" s="249" t="s">
        <v>16272</v>
      </c>
      <c r="L898" s="78" t="s">
        <v>5015</v>
      </c>
      <c r="M898" s="203" t="s">
        <v>4518</v>
      </c>
      <c r="N898" s="203">
        <v>715</v>
      </c>
    </row>
    <row r="899" spans="1:14" s="3" customFormat="1" x14ac:dyDescent="0.15">
      <c r="A899" s="119">
        <v>897</v>
      </c>
      <c r="B899" s="203">
        <v>147371</v>
      </c>
      <c r="C899" s="78">
        <v>48143</v>
      </c>
      <c r="D899" s="54">
        <v>31929</v>
      </c>
      <c r="E899" s="54" t="s">
        <v>16475</v>
      </c>
      <c r="F899" s="54" t="s">
        <v>22155</v>
      </c>
      <c r="G899" s="54" t="s">
        <v>16574</v>
      </c>
      <c r="H899" s="78" t="s">
        <v>2341</v>
      </c>
      <c r="I899" s="347" t="s">
        <v>2002</v>
      </c>
      <c r="J899" s="249" t="s">
        <v>2683</v>
      </c>
      <c r="K899" s="249" t="s">
        <v>16273</v>
      </c>
      <c r="L899" s="78" t="s">
        <v>5015</v>
      </c>
      <c r="M899" s="203" t="s">
        <v>4518</v>
      </c>
      <c r="N899" s="203">
        <v>693</v>
      </c>
    </row>
    <row r="900" spans="1:14" s="3" customFormat="1" x14ac:dyDescent="0.15">
      <c r="A900" s="119">
        <v>898</v>
      </c>
      <c r="B900" s="203">
        <v>147389</v>
      </c>
      <c r="C900" s="78">
        <v>48144</v>
      </c>
      <c r="D900" s="54">
        <v>31929</v>
      </c>
      <c r="E900" s="54" t="s">
        <v>16475</v>
      </c>
      <c r="F900" s="54" t="s">
        <v>22155</v>
      </c>
      <c r="G900" s="54" t="s">
        <v>16574</v>
      </c>
      <c r="H900" s="78" t="s">
        <v>2341</v>
      </c>
      <c r="I900" s="347" t="s">
        <v>2002</v>
      </c>
      <c r="J900" s="249" t="s">
        <v>2683</v>
      </c>
      <c r="K900" s="249" t="s">
        <v>16274</v>
      </c>
      <c r="L900" s="78" t="s">
        <v>5015</v>
      </c>
      <c r="M900" s="203" t="s">
        <v>4518</v>
      </c>
      <c r="N900" s="203">
        <v>689</v>
      </c>
    </row>
    <row r="901" spans="1:14" s="3" customFormat="1" x14ac:dyDescent="0.15">
      <c r="A901" s="119">
        <v>899</v>
      </c>
      <c r="B901" s="203">
        <v>147397</v>
      </c>
      <c r="C901" s="78">
        <v>48145</v>
      </c>
      <c r="D901" s="54">
        <v>31929</v>
      </c>
      <c r="E901" s="54" t="s">
        <v>16475</v>
      </c>
      <c r="F901" s="54" t="s">
        <v>22155</v>
      </c>
      <c r="G901" s="54" t="s">
        <v>16574</v>
      </c>
      <c r="H901" s="78" t="s">
        <v>2341</v>
      </c>
      <c r="I901" s="347" t="s">
        <v>2002</v>
      </c>
      <c r="J901" s="249" t="s">
        <v>2683</v>
      </c>
      <c r="K901" s="249" t="s">
        <v>16275</v>
      </c>
      <c r="L901" s="78" t="s">
        <v>5015</v>
      </c>
      <c r="M901" s="203" t="s">
        <v>4518</v>
      </c>
      <c r="N901" s="203">
        <v>717</v>
      </c>
    </row>
    <row r="902" spans="1:14" s="3" customFormat="1" x14ac:dyDescent="0.15">
      <c r="A902" s="119">
        <v>900</v>
      </c>
      <c r="B902" s="203">
        <v>147405</v>
      </c>
      <c r="C902" s="78">
        <v>48146</v>
      </c>
      <c r="D902" s="54">
        <v>31990</v>
      </c>
      <c r="E902" s="54" t="s">
        <v>16475</v>
      </c>
      <c r="F902" s="54" t="s">
        <v>22155</v>
      </c>
      <c r="G902" s="54" t="s">
        <v>16574</v>
      </c>
      <c r="H902" s="78" t="s">
        <v>2341</v>
      </c>
      <c r="I902" s="347" t="s">
        <v>2002</v>
      </c>
      <c r="J902" s="249" t="s">
        <v>2683</v>
      </c>
      <c r="K902" s="249" t="s">
        <v>16276</v>
      </c>
      <c r="L902" s="78" t="s">
        <v>5015</v>
      </c>
      <c r="M902" s="203" t="s">
        <v>4518</v>
      </c>
      <c r="N902" s="203">
        <v>691</v>
      </c>
    </row>
    <row r="903" spans="1:14" s="3" customFormat="1" x14ac:dyDescent="0.15">
      <c r="A903" s="119">
        <v>901</v>
      </c>
      <c r="B903" s="203">
        <v>147413</v>
      </c>
      <c r="C903" s="78">
        <v>48147</v>
      </c>
      <c r="D903" s="54">
        <v>31837</v>
      </c>
      <c r="E903" s="54" t="s">
        <v>16475</v>
      </c>
      <c r="F903" s="54" t="s">
        <v>22155</v>
      </c>
      <c r="G903" s="54" t="s">
        <v>16574</v>
      </c>
      <c r="H903" s="78" t="s">
        <v>2341</v>
      </c>
      <c r="I903" s="347" t="s">
        <v>2002</v>
      </c>
      <c r="J903" s="249" t="s">
        <v>2683</v>
      </c>
      <c r="K903" s="249" t="s">
        <v>16277</v>
      </c>
      <c r="L903" s="78" t="s">
        <v>5015</v>
      </c>
      <c r="M903" s="203" t="s">
        <v>4518</v>
      </c>
      <c r="N903" s="203">
        <v>1035</v>
      </c>
    </row>
    <row r="904" spans="1:14" s="3" customFormat="1" x14ac:dyDescent="0.15">
      <c r="A904" s="119">
        <v>902</v>
      </c>
      <c r="B904" s="203">
        <v>147421</v>
      </c>
      <c r="C904" s="78">
        <v>48148</v>
      </c>
      <c r="D904" s="54">
        <v>31837</v>
      </c>
      <c r="E904" s="54" t="s">
        <v>16475</v>
      </c>
      <c r="F904" s="54" t="s">
        <v>22155</v>
      </c>
      <c r="G904" s="54" t="s">
        <v>16574</v>
      </c>
      <c r="H904" s="78" t="s">
        <v>2341</v>
      </c>
      <c r="I904" s="347" t="s">
        <v>2002</v>
      </c>
      <c r="J904" s="249" t="s">
        <v>2683</v>
      </c>
      <c r="K904" s="249" t="s">
        <v>16278</v>
      </c>
      <c r="L904" s="78" t="s">
        <v>5015</v>
      </c>
      <c r="M904" s="203" t="s">
        <v>4518</v>
      </c>
      <c r="N904" s="203">
        <v>689</v>
      </c>
    </row>
    <row r="905" spans="1:14" s="3" customFormat="1" x14ac:dyDescent="0.15">
      <c r="A905" s="119">
        <v>903</v>
      </c>
      <c r="B905" s="203">
        <v>147439</v>
      </c>
      <c r="C905" s="78">
        <v>48149</v>
      </c>
      <c r="D905" s="54">
        <v>31990</v>
      </c>
      <c r="E905" s="54" t="s">
        <v>16475</v>
      </c>
      <c r="F905" s="54" t="s">
        <v>22155</v>
      </c>
      <c r="G905" s="54" t="s">
        <v>16574</v>
      </c>
      <c r="H905" s="78" t="s">
        <v>2341</v>
      </c>
      <c r="I905" s="347" t="s">
        <v>2002</v>
      </c>
      <c r="J905" s="249" t="s">
        <v>2683</v>
      </c>
      <c r="K905" s="249" t="s">
        <v>16279</v>
      </c>
      <c r="L905" s="78" t="s">
        <v>5015</v>
      </c>
      <c r="M905" s="203" t="s">
        <v>4518</v>
      </c>
      <c r="N905" s="203">
        <v>711</v>
      </c>
    </row>
    <row r="906" spans="1:14" s="3" customFormat="1" x14ac:dyDescent="0.15">
      <c r="A906" s="119">
        <v>904</v>
      </c>
      <c r="B906" s="203">
        <v>147447</v>
      </c>
      <c r="C906" s="78">
        <v>48150</v>
      </c>
      <c r="D906" s="54">
        <v>31990</v>
      </c>
      <c r="E906" s="54" t="s">
        <v>16475</v>
      </c>
      <c r="F906" s="54" t="s">
        <v>22155</v>
      </c>
      <c r="G906" s="54" t="s">
        <v>16574</v>
      </c>
      <c r="H906" s="78" t="s">
        <v>2341</v>
      </c>
      <c r="I906" s="347" t="s">
        <v>2002</v>
      </c>
      <c r="J906" s="249" t="s">
        <v>2683</v>
      </c>
      <c r="K906" s="249" t="s">
        <v>16280</v>
      </c>
      <c r="L906" s="78" t="s">
        <v>5015</v>
      </c>
      <c r="M906" s="203" t="s">
        <v>4518</v>
      </c>
      <c r="N906" s="203">
        <v>753</v>
      </c>
    </row>
    <row r="907" spans="1:14" s="3" customFormat="1" x14ac:dyDescent="0.15">
      <c r="A907" s="119">
        <v>905</v>
      </c>
      <c r="B907" s="203">
        <v>147454</v>
      </c>
      <c r="C907" s="78">
        <v>48151</v>
      </c>
      <c r="D907" s="54">
        <v>31990</v>
      </c>
      <c r="E907" s="54" t="s">
        <v>16475</v>
      </c>
      <c r="F907" s="54" t="s">
        <v>22155</v>
      </c>
      <c r="G907" s="54" t="s">
        <v>16574</v>
      </c>
      <c r="H907" s="78" t="s">
        <v>2341</v>
      </c>
      <c r="I907" s="347" t="s">
        <v>2002</v>
      </c>
      <c r="J907" s="249" t="s">
        <v>2683</v>
      </c>
      <c r="K907" s="249" t="s">
        <v>16281</v>
      </c>
      <c r="L907" s="78" t="s">
        <v>5015</v>
      </c>
      <c r="M907" s="203" t="s">
        <v>4518</v>
      </c>
      <c r="N907" s="203">
        <v>709</v>
      </c>
    </row>
    <row r="908" spans="1:14" s="3" customFormat="1" x14ac:dyDescent="0.15">
      <c r="A908" s="119">
        <v>906</v>
      </c>
      <c r="B908" s="203">
        <v>147462</v>
      </c>
      <c r="C908" s="78">
        <v>48152</v>
      </c>
      <c r="D908" s="54">
        <v>31929</v>
      </c>
      <c r="E908" s="54" t="s">
        <v>16475</v>
      </c>
      <c r="F908" s="54" t="s">
        <v>22155</v>
      </c>
      <c r="G908" s="54" t="s">
        <v>16574</v>
      </c>
      <c r="H908" s="78" t="s">
        <v>2341</v>
      </c>
      <c r="I908" s="347" t="s">
        <v>2002</v>
      </c>
      <c r="J908" s="249" t="s">
        <v>2683</v>
      </c>
      <c r="K908" s="249" t="s">
        <v>16282</v>
      </c>
      <c r="L908" s="78" t="s">
        <v>5015</v>
      </c>
      <c r="M908" s="203" t="s">
        <v>4518</v>
      </c>
      <c r="N908" s="203">
        <v>691</v>
      </c>
    </row>
    <row r="909" spans="1:14" s="3" customFormat="1" x14ac:dyDescent="0.15">
      <c r="A909" s="119">
        <v>907</v>
      </c>
      <c r="B909" s="203">
        <v>147470</v>
      </c>
      <c r="C909" s="78">
        <v>48153</v>
      </c>
      <c r="D909" s="54">
        <v>31990</v>
      </c>
      <c r="E909" s="54" t="s">
        <v>16475</v>
      </c>
      <c r="F909" s="54" t="s">
        <v>22155</v>
      </c>
      <c r="G909" s="54" t="s">
        <v>16574</v>
      </c>
      <c r="H909" s="78" t="s">
        <v>2341</v>
      </c>
      <c r="I909" s="347" t="s">
        <v>2002</v>
      </c>
      <c r="J909" s="249" t="s">
        <v>2683</v>
      </c>
      <c r="K909" s="249" t="s">
        <v>16283</v>
      </c>
      <c r="L909" s="78" t="s">
        <v>5015</v>
      </c>
      <c r="M909" s="203" t="s">
        <v>4518</v>
      </c>
      <c r="N909" s="203">
        <v>755</v>
      </c>
    </row>
    <row r="910" spans="1:14" s="3" customFormat="1" x14ac:dyDescent="0.15">
      <c r="A910" s="119">
        <v>908</v>
      </c>
      <c r="B910" s="203">
        <v>147488</v>
      </c>
      <c r="C910" s="78">
        <v>48154</v>
      </c>
      <c r="D910" s="54">
        <v>31990</v>
      </c>
      <c r="E910" s="54" t="s">
        <v>16475</v>
      </c>
      <c r="F910" s="54" t="s">
        <v>22155</v>
      </c>
      <c r="G910" s="54" t="s">
        <v>16574</v>
      </c>
      <c r="H910" s="78" t="s">
        <v>2341</v>
      </c>
      <c r="I910" s="347" t="s">
        <v>2002</v>
      </c>
      <c r="J910" s="249" t="s">
        <v>2683</v>
      </c>
      <c r="K910" s="249" t="s">
        <v>16292</v>
      </c>
      <c r="L910" s="78" t="s">
        <v>5015</v>
      </c>
      <c r="M910" s="203" t="s">
        <v>4518</v>
      </c>
      <c r="N910" s="203">
        <v>699</v>
      </c>
    </row>
    <row r="911" spans="1:14" s="3" customFormat="1" x14ac:dyDescent="0.15">
      <c r="A911" s="119">
        <v>909</v>
      </c>
      <c r="B911" s="203">
        <v>148320</v>
      </c>
      <c r="C911" s="78">
        <v>48256</v>
      </c>
      <c r="D911" s="54">
        <v>28915</v>
      </c>
      <c r="E911" s="54" t="s">
        <v>16475</v>
      </c>
      <c r="F911" s="54" t="s">
        <v>22155</v>
      </c>
      <c r="G911" s="54" t="s">
        <v>16574</v>
      </c>
      <c r="H911" s="78" t="s">
        <v>2341</v>
      </c>
      <c r="I911" s="347" t="s">
        <v>521</v>
      </c>
      <c r="J911" s="249" t="s">
        <v>2683</v>
      </c>
      <c r="K911" s="249" t="s">
        <v>16273</v>
      </c>
      <c r="L911" s="78" t="s">
        <v>4517</v>
      </c>
      <c r="M911" s="203" t="s">
        <v>4518</v>
      </c>
      <c r="N911" s="203">
        <v>167</v>
      </c>
    </row>
    <row r="912" spans="1:14" s="3" customFormat="1" x14ac:dyDescent="0.15">
      <c r="A912" s="119">
        <v>910</v>
      </c>
      <c r="B912" s="203">
        <v>148338</v>
      </c>
      <c r="C912" s="78">
        <v>48257</v>
      </c>
      <c r="D912" s="54">
        <v>29037</v>
      </c>
      <c r="E912" s="54" t="s">
        <v>16475</v>
      </c>
      <c r="F912" s="54" t="s">
        <v>22155</v>
      </c>
      <c r="G912" s="54" t="s">
        <v>16574</v>
      </c>
      <c r="H912" s="78" t="s">
        <v>2341</v>
      </c>
      <c r="I912" s="347" t="s">
        <v>521</v>
      </c>
      <c r="J912" s="249" t="s">
        <v>2683</v>
      </c>
      <c r="K912" s="249" t="s">
        <v>16274</v>
      </c>
      <c r="L912" s="78" t="s">
        <v>4517</v>
      </c>
      <c r="M912" s="203" t="s">
        <v>4518</v>
      </c>
      <c r="N912" s="203">
        <v>155</v>
      </c>
    </row>
    <row r="913" spans="1:14" s="3" customFormat="1" x14ac:dyDescent="0.15">
      <c r="A913" s="119">
        <v>911</v>
      </c>
      <c r="B913" s="203">
        <v>148346</v>
      </c>
      <c r="C913" s="78">
        <v>48258</v>
      </c>
      <c r="D913" s="54">
        <v>29068</v>
      </c>
      <c r="E913" s="54" t="s">
        <v>16475</v>
      </c>
      <c r="F913" s="54" t="s">
        <v>22155</v>
      </c>
      <c r="G913" s="54" t="s">
        <v>16574</v>
      </c>
      <c r="H913" s="78" t="s">
        <v>2341</v>
      </c>
      <c r="I913" s="347" t="s">
        <v>521</v>
      </c>
      <c r="J913" s="249" t="s">
        <v>2683</v>
      </c>
      <c r="K913" s="249" t="s">
        <v>16275</v>
      </c>
      <c r="L913" s="78" t="s">
        <v>4517</v>
      </c>
      <c r="M913" s="203" t="s">
        <v>4518</v>
      </c>
      <c r="N913" s="203">
        <v>185</v>
      </c>
    </row>
    <row r="914" spans="1:14" s="3" customFormat="1" x14ac:dyDescent="0.15">
      <c r="A914" s="119">
        <v>912</v>
      </c>
      <c r="B914" s="203">
        <v>148353</v>
      </c>
      <c r="C914" s="78">
        <v>48259</v>
      </c>
      <c r="D914" s="54">
        <v>29068</v>
      </c>
      <c r="E914" s="54" t="s">
        <v>16475</v>
      </c>
      <c r="F914" s="54" t="s">
        <v>22155</v>
      </c>
      <c r="G914" s="54" t="s">
        <v>16574</v>
      </c>
      <c r="H914" s="78" t="s">
        <v>2341</v>
      </c>
      <c r="I914" s="347" t="s">
        <v>521</v>
      </c>
      <c r="J914" s="249" t="s">
        <v>2683</v>
      </c>
      <c r="K914" s="249" t="s">
        <v>16276</v>
      </c>
      <c r="L914" s="78" t="s">
        <v>4517</v>
      </c>
      <c r="M914" s="203" t="s">
        <v>4518</v>
      </c>
      <c r="N914" s="203">
        <v>167</v>
      </c>
    </row>
    <row r="915" spans="1:14" s="3" customFormat="1" x14ac:dyDescent="0.15">
      <c r="A915" s="119">
        <v>913</v>
      </c>
      <c r="B915" s="203">
        <v>148361</v>
      </c>
      <c r="C915" s="78">
        <v>48260</v>
      </c>
      <c r="D915" s="54">
        <v>29068</v>
      </c>
      <c r="E915" s="54" t="s">
        <v>16475</v>
      </c>
      <c r="F915" s="54" t="s">
        <v>22155</v>
      </c>
      <c r="G915" s="54" t="s">
        <v>16574</v>
      </c>
      <c r="H915" s="78" t="s">
        <v>2341</v>
      </c>
      <c r="I915" s="347" t="s">
        <v>521</v>
      </c>
      <c r="J915" s="249" t="s">
        <v>2683</v>
      </c>
      <c r="K915" s="249" t="s">
        <v>16277</v>
      </c>
      <c r="L915" s="78" t="s">
        <v>4517</v>
      </c>
      <c r="M915" s="203" t="s">
        <v>4518</v>
      </c>
      <c r="N915" s="203">
        <v>345</v>
      </c>
    </row>
    <row r="916" spans="1:14" s="3" customFormat="1" x14ac:dyDescent="0.15">
      <c r="A916" s="119">
        <v>914</v>
      </c>
      <c r="B916" s="203">
        <v>148379</v>
      </c>
      <c r="C916" s="78">
        <v>48262</v>
      </c>
      <c r="D916" s="54">
        <v>29007</v>
      </c>
      <c r="E916" s="54" t="s">
        <v>16475</v>
      </c>
      <c r="F916" s="54" t="s">
        <v>22155</v>
      </c>
      <c r="G916" s="54" t="s">
        <v>16574</v>
      </c>
      <c r="H916" s="78" t="s">
        <v>2341</v>
      </c>
      <c r="I916" s="347" t="s">
        <v>521</v>
      </c>
      <c r="J916" s="249" t="s">
        <v>2683</v>
      </c>
      <c r="K916" s="249" t="s">
        <v>16278</v>
      </c>
      <c r="L916" s="78" t="s">
        <v>4517</v>
      </c>
      <c r="M916" s="203" t="s">
        <v>4518</v>
      </c>
      <c r="N916" s="203">
        <v>167</v>
      </c>
    </row>
    <row r="917" spans="1:14" s="3" customFormat="1" x14ac:dyDescent="0.15">
      <c r="A917" s="119">
        <v>915</v>
      </c>
      <c r="B917" s="203">
        <v>148387</v>
      </c>
      <c r="C917" s="78">
        <v>48263</v>
      </c>
      <c r="D917" s="54">
        <v>29068</v>
      </c>
      <c r="E917" s="54" t="s">
        <v>16475</v>
      </c>
      <c r="F917" s="54" t="s">
        <v>22155</v>
      </c>
      <c r="G917" s="54" t="s">
        <v>16574</v>
      </c>
      <c r="H917" s="78" t="s">
        <v>2341</v>
      </c>
      <c r="I917" s="347" t="s">
        <v>521</v>
      </c>
      <c r="J917" s="249" t="s">
        <v>2683</v>
      </c>
      <c r="K917" s="249" t="s">
        <v>16279</v>
      </c>
      <c r="L917" s="78" t="s">
        <v>4517</v>
      </c>
      <c r="M917" s="203" t="s">
        <v>4518</v>
      </c>
      <c r="N917" s="203">
        <v>181</v>
      </c>
    </row>
    <row r="918" spans="1:14" s="3" customFormat="1" x14ac:dyDescent="0.15">
      <c r="A918" s="119">
        <v>916</v>
      </c>
      <c r="B918" s="203">
        <v>148395</v>
      </c>
      <c r="C918" s="78">
        <v>48264</v>
      </c>
      <c r="D918" s="54">
        <v>29068</v>
      </c>
      <c r="E918" s="54" t="s">
        <v>16475</v>
      </c>
      <c r="F918" s="54" t="s">
        <v>22155</v>
      </c>
      <c r="G918" s="54" t="s">
        <v>16574</v>
      </c>
      <c r="H918" s="78" t="s">
        <v>2341</v>
      </c>
      <c r="I918" s="347" t="s">
        <v>521</v>
      </c>
      <c r="J918" s="249" t="s">
        <v>2683</v>
      </c>
      <c r="K918" s="249" t="s">
        <v>16280</v>
      </c>
      <c r="L918" s="78" t="s">
        <v>4517</v>
      </c>
      <c r="M918" s="203" t="s">
        <v>4518</v>
      </c>
      <c r="N918" s="203">
        <v>203</v>
      </c>
    </row>
    <row r="919" spans="1:14" s="3" customFormat="1" x14ac:dyDescent="0.15">
      <c r="A919" s="119">
        <v>917</v>
      </c>
      <c r="B919" s="203">
        <v>148403</v>
      </c>
      <c r="C919" s="78">
        <v>48265</v>
      </c>
      <c r="D919" s="54">
        <v>29037</v>
      </c>
      <c r="E919" s="54" t="s">
        <v>16475</v>
      </c>
      <c r="F919" s="54" t="s">
        <v>22155</v>
      </c>
      <c r="G919" s="54" t="s">
        <v>16574</v>
      </c>
      <c r="H919" s="78" t="s">
        <v>2341</v>
      </c>
      <c r="I919" s="347" t="s">
        <v>521</v>
      </c>
      <c r="J919" s="249" t="s">
        <v>2683</v>
      </c>
      <c r="K919" s="249" t="s">
        <v>16281</v>
      </c>
      <c r="L919" s="78" t="s">
        <v>4517</v>
      </c>
      <c r="M919" s="203" t="s">
        <v>4518</v>
      </c>
      <c r="N919" s="203">
        <v>189</v>
      </c>
    </row>
    <row r="920" spans="1:14" s="3" customFormat="1" x14ac:dyDescent="0.15">
      <c r="A920" s="119">
        <v>918</v>
      </c>
      <c r="B920" s="203">
        <v>148411</v>
      </c>
      <c r="C920" s="78">
        <v>48266</v>
      </c>
      <c r="D920" s="54">
        <v>29007</v>
      </c>
      <c r="E920" s="54" t="s">
        <v>16475</v>
      </c>
      <c r="F920" s="54" t="s">
        <v>22155</v>
      </c>
      <c r="G920" s="54" t="s">
        <v>16574</v>
      </c>
      <c r="H920" s="78" t="s">
        <v>2341</v>
      </c>
      <c r="I920" s="347" t="s">
        <v>521</v>
      </c>
      <c r="J920" s="249" t="s">
        <v>2683</v>
      </c>
      <c r="K920" s="249" t="s">
        <v>16282</v>
      </c>
      <c r="L920" s="78" t="s">
        <v>4517</v>
      </c>
      <c r="M920" s="203" t="s">
        <v>4518</v>
      </c>
      <c r="N920" s="203">
        <v>165</v>
      </c>
    </row>
    <row r="921" spans="1:14" s="3" customFormat="1" x14ac:dyDescent="0.15">
      <c r="A921" s="119">
        <v>919</v>
      </c>
      <c r="B921" s="203">
        <v>148429</v>
      </c>
      <c r="C921" s="78">
        <v>48267</v>
      </c>
      <c r="D921" s="54">
        <v>29068</v>
      </c>
      <c r="E921" s="54" t="s">
        <v>16475</v>
      </c>
      <c r="F921" s="54" t="s">
        <v>22155</v>
      </c>
      <c r="G921" s="54" t="s">
        <v>16574</v>
      </c>
      <c r="H921" s="78" t="s">
        <v>2341</v>
      </c>
      <c r="I921" s="347" t="s">
        <v>521</v>
      </c>
      <c r="J921" s="249" t="s">
        <v>2683</v>
      </c>
      <c r="K921" s="249" t="s">
        <v>16283</v>
      </c>
      <c r="L921" s="78" t="s">
        <v>4517</v>
      </c>
      <c r="M921" s="203" t="s">
        <v>4518</v>
      </c>
      <c r="N921" s="203">
        <v>203</v>
      </c>
    </row>
    <row r="922" spans="1:14" s="3" customFormat="1" x14ac:dyDescent="0.15">
      <c r="A922" s="119">
        <v>920</v>
      </c>
      <c r="B922" s="203">
        <v>148437</v>
      </c>
      <c r="C922" s="78">
        <v>48268</v>
      </c>
      <c r="D922" s="54">
        <v>29037</v>
      </c>
      <c r="E922" s="54" t="s">
        <v>16475</v>
      </c>
      <c r="F922" s="54" t="s">
        <v>22155</v>
      </c>
      <c r="G922" s="54" t="s">
        <v>16574</v>
      </c>
      <c r="H922" s="78" t="s">
        <v>2341</v>
      </c>
      <c r="I922" s="347" t="s">
        <v>521</v>
      </c>
      <c r="J922" s="249" t="s">
        <v>2683</v>
      </c>
      <c r="K922" s="249" t="s">
        <v>16292</v>
      </c>
      <c r="L922" s="78" t="s">
        <v>4517</v>
      </c>
      <c r="M922" s="203" t="s">
        <v>4518</v>
      </c>
      <c r="N922" s="203">
        <v>173</v>
      </c>
    </row>
    <row r="923" spans="1:14" s="3" customFormat="1" ht="27" x14ac:dyDescent="0.15">
      <c r="A923" s="119">
        <v>921</v>
      </c>
      <c r="B923" s="203">
        <v>152363</v>
      </c>
      <c r="C923" s="78">
        <v>48876</v>
      </c>
      <c r="D923" s="54">
        <v>37600</v>
      </c>
      <c r="E923" s="54" t="s">
        <v>16475</v>
      </c>
      <c r="F923" s="54" t="s">
        <v>22155</v>
      </c>
      <c r="G923" s="54" t="s">
        <v>16581</v>
      </c>
      <c r="H923" s="78" t="s">
        <v>9340</v>
      </c>
      <c r="I923" s="347" t="s">
        <v>8684</v>
      </c>
      <c r="J923" s="249" t="s">
        <v>6993</v>
      </c>
      <c r="K923" s="249"/>
      <c r="L923" s="45" t="s">
        <v>18658</v>
      </c>
      <c r="M923" s="203" t="s">
        <v>9571</v>
      </c>
      <c r="N923" s="203">
        <v>474</v>
      </c>
    </row>
    <row r="924" spans="1:14" s="3" customFormat="1" ht="27" x14ac:dyDescent="0.15">
      <c r="A924" s="119">
        <v>922</v>
      </c>
      <c r="B924" s="203">
        <v>152371</v>
      </c>
      <c r="C924" s="78">
        <v>48877</v>
      </c>
      <c r="D924" s="54">
        <v>37600</v>
      </c>
      <c r="E924" s="54" t="s">
        <v>16475</v>
      </c>
      <c r="F924" s="54" t="s">
        <v>22155</v>
      </c>
      <c r="G924" s="54" t="s">
        <v>16581</v>
      </c>
      <c r="H924" s="78" t="s">
        <v>9340</v>
      </c>
      <c r="I924" s="347" t="s">
        <v>8684</v>
      </c>
      <c r="J924" s="249" t="s">
        <v>6994</v>
      </c>
      <c r="K924" s="249"/>
      <c r="L924" s="45" t="s">
        <v>18657</v>
      </c>
      <c r="M924" s="203" t="s">
        <v>9571</v>
      </c>
      <c r="N924" s="203">
        <v>586</v>
      </c>
    </row>
    <row r="925" spans="1:14" s="3" customFormat="1" ht="27" x14ac:dyDescent="0.15">
      <c r="A925" s="119">
        <v>923</v>
      </c>
      <c r="B925" s="203">
        <v>152389</v>
      </c>
      <c r="C925" s="78">
        <v>48875</v>
      </c>
      <c r="D925" s="54">
        <v>37600</v>
      </c>
      <c r="E925" s="54" t="s">
        <v>16475</v>
      </c>
      <c r="F925" s="54" t="s">
        <v>22155</v>
      </c>
      <c r="G925" s="54" t="s">
        <v>16581</v>
      </c>
      <c r="H925" s="78" t="s">
        <v>9340</v>
      </c>
      <c r="I925" s="347" t="s">
        <v>8684</v>
      </c>
      <c r="J925" s="249" t="s">
        <v>2801</v>
      </c>
      <c r="K925" s="249"/>
      <c r="L925" s="45" t="s">
        <v>18657</v>
      </c>
      <c r="M925" s="203" t="s">
        <v>9571</v>
      </c>
      <c r="N925" s="203">
        <v>920</v>
      </c>
    </row>
    <row r="926" spans="1:14" s="3" customFormat="1" ht="27" x14ac:dyDescent="0.15">
      <c r="A926" s="119">
        <v>924</v>
      </c>
      <c r="B926" s="203">
        <v>161760</v>
      </c>
      <c r="C926" s="78">
        <v>49651</v>
      </c>
      <c r="D926" s="54">
        <v>37653</v>
      </c>
      <c r="E926" s="54" t="s">
        <v>16475</v>
      </c>
      <c r="F926" s="54" t="s">
        <v>22155</v>
      </c>
      <c r="G926" s="54" t="s">
        <v>16574</v>
      </c>
      <c r="H926" s="78" t="s">
        <v>7872</v>
      </c>
      <c r="I926" s="347" t="s">
        <v>929</v>
      </c>
      <c r="J926" s="249" t="s">
        <v>1330</v>
      </c>
      <c r="K926" s="249" t="s">
        <v>18635</v>
      </c>
      <c r="L926" s="78" t="s">
        <v>7854</v>
      </c>
      <c r="M926" s="203" t="s">
        <v>4518</v>
      </c>
      <c r="N926" s="203">
        <v>925</v>
      </c>
    </row>
    <row r="927" spans="1:14" s="3" customFormat="1" ht="27" x14ac:dyDescent="0.15">
      <c r="A927" s="119">
        <v>925</v>
      </c>
      <c r="B927" s="203">
        <v>161778</v>
      </c>
      <c r="C927" s="78">
        <v>49647</v>
      </c>
      <c r="D927" s="54">
        <v>37653</v>
      </c>
      <c r="E927" s="54" t="s">
        <v>16475</v>
      </c>
      <c r="F927" s="54" t="s">
        <v>22155</v>
      </c>
      <c r="G927" s="54" t="s">
        <v>16574</v>
      </c>
      <c r="H927" s="78" t="s">
        <v>7872</v>
      </c>
      <c r="I927" s="347" t="s">
        <v>929</v>
      </c>
      <c r="J927" s="249" t="s">
        <v>1330</v>
      </c>
      <c r="K927" s="249" t="s">
        <v>18621</v>
      </c>
      <c r="L927" s="78" t="s">
        <v>7854</v>
      </c>
      <c r="M927" s="203" t="s">
        <v>4518</v>
      </c>
      <c r="N927" s="203">
        <v>941</v>
      </c>
    </row>
    <row r="928" spans="1:14" s="3" customFormat="1" ht="27" x14ac:dyDescent="0.15">
      <c r="A928" s="119">
        <v>926</v>
      </c>
      <c r="B928" s="203">
        <v>161786</v>
      </c>
      <c r="C928" s="78">
        <v>49646</v>
      </c>
      <c r="D928" s="54">
        <v>37653</v>
      </c>
      <c r="E928" s="54" t="s">
        <v>16475</v>
      </c>
      <c r="F928" s="54" t="s">
        <v>22155</v>
      </c>
      <c r="G928" s="54" t="s">
        <v>16574</v>
      </c>
      <c r="H928" s="78" t="s">
        <v>7872</v>
      </c>
      <c r="I928" s="347" t="s">
        <v>929</v>
      </c>
      <c r="J928" s="249" t="s">
        <v>1330</v>
      </c>
      <c r="K928" s="249" t="s">
        <v>18637</v>
      </c>
      <c r="L928" s="78" t="s">
        <v>7854</v>
      </c>
      <c r="M928" s="203" t="s">
        <v>4518</v>
      </c>
      <c r="N928" s="203">
        <v>655</v>
      </c>
    </row>
    <row r="929" spans="1:14" s="3" customFormat="1" ht="27" x14ac:dyDescent="0.15">
      <c r="A929" s="119">
        <v>927</v>
      </c>
      <c r="B929" s="203">
        <v>161794</v>
      </c>
      <c r="C929" s="78">
        <v>49645</v>
      </c>
      <c r="D929" s="54">
        <v>37653</v>
      </c>
      <c r="E929" s="54" t="s">
        <v>16475</v>
      </c>
      <c r="F929" s="54" t="s">
        <v>22155</v>
      </c>
      <c r="G929" s="54" t="s">
        <v>16574</v>
      </c>
      <c r="H929" s="78" t="s">
        <v>7872</v>
      </c>
      <c r="I929" s="347" t="s">
        <v>929</v>
      </c>
      <c r="J929" s="249" t="s">
        <v>1330</v>
      </c>
      <c r="K929" s="249" t="s">
        <v>18630</v>
      </c>
      <c r="L929" s="78" t="s">
        <v>7854</v>
      </c>
      <c r="M929" s="203" t="s">
        <v>4518</v>
      </c>
      <c r="N929" s="203">
        <v>553</v>
      </c>
    </row>
    <row r="930" spans="1:14" s="3" customFormat="1" ht="27" x14ac:dyDescent="0.15">
      <c r="A930" s="119">
        <v>928</v>
      </c>
      <c r="B930" s="203">
        <v>161802</v>
      </c>
      <c r="C930" s="78">
        <v>49650</v>
      </c>
      <c r="D930" s="54">
        <v>37653</v>
      </c>
      <c r="E930" s="54" t="s">
        <v>16475</v>
      </c>
      <c r="F930" s="54" t="s">
        <v>22155</v>
      </c>
      <c r="G930" s="54" t="s">
        <v>16574</v>
      </c>
      <c r="H930" s="78" t="s">
        <v>7872</v>
      </c>
      <c r="I930" s="347" t="s">
        <v>929</v>
      </c>
      <c r="J930" s="249" t="s">
        <v>1330</v>
      </c>
      <c r="K930" s="249" t="s">
        <v>18519</v>
      </c>
      <c r="L930" s="78" t="s">
        <v>7854</v>
      </c>
      <c r="M930" s="203" t="s">
        <v>4518</v>
      </c>
      <c r="N930" s="203">
        <v>957</v>
      </c>
    </row>
    <row r="931" spans="1:14" s="3" customFormat="1" ht="27" x14ac:dyDescent="0.15">
      <c r="A931" s="119">
        <v>929</v>
      </c>
      <c r="B931" s="203">
        <v>161810</v>
      </c>
      <c r="C931" s="78">
        <v>49649</v>
      </c>
      <c r="D931" s="54">
        <v>37653</v>
      </c>
      <c r="E931" s="54" t="s">
        <v>16475</v>
      </c>
      <c r="F931" s="54" t="s">
        <v>22155</v>
      </c>
      <c r="G931" s="54" t="s">
        <v>16574</v>
      </c>
      <c r="H931" s="78" t="s">
        <v>7872</v>
      </c>
      <c r="I931" s="347" t="s">
        <v>929</v>
      </c>
      <c r="J931" s="249" t="s">
        <v>1330</v>
      </c>
      <c r="K931" s="249" t="s">
        <v>18611</v>
      </c>
      <c r="L931" s="78" t="s">
        <v>7854</v>
      </c>
      <c r="M931" s="203" t="s">
        <v>4518</v>
      </c>
      <c r="N931" s="203">
        <v>1011</v>
      </c>
    </row>
    <row r="932" spans="1:14" s="3" customFormat="1" ht="27" x14ac:dyDescent="0.15">
      <c r="A932" s="119">
        <v>930</v>
      </c>
      <c r="B932" s="203">
        <v>161828</v>
      </c>
      <c r="C932" s="78">
        <v>49648</v>
      </c>
      <c r="D932" s="54">
        <v>37653</v>
      </c>
      <c r="E932" s="54" t="s">
        <v>16475</v>
      </c>
      <c r="F932" s="54" t="s">
        <v>22155</v>
      </c>
      <c r="G932" s="54" t="s">
        <v>16574</v>
      </c>
      <c r="H932" s="78" t="s">
        <v>7872</v>
      </c>
      <c r="I932" s="347" t="s">
        <v>929</v>
      </c>
      <c r="J932" s="249" t="s">
        <v>1330</v>
      </c>
      <c r="K932" s="249" t="s">
        <v>18624</v>
      </c>
      <c r="L932" s="78" t="s">
        <v>7854</v>
      </c>
      <c r="M932" s="203" t="s">
        <v>4518</v>
      </c>
      <c r="N932" s="203">
        <v>899</v>
      </c>
    </row>
    <row r="933" spans="1:14" s="3" customFormat="1" ht="27" x14ac:dyDescent="0.15">
      <c r="A933" s="119">
        <v>931</v>
      </c>
      <c r="B933" s="203">
        <v>161836</v>
      </c>
      <c r="C933" s="78">
        <v>49631</v>
      </c>
      <c r="D933" s="54">
        <v>37681</v>
      </c>
      <c r="E933" s="54" t="s">
        <v>16475</v>
      </c>
      <c r="F933" s="54" t="s">
        <v>22155</v>
      </c>
      <c r="G933" s="54" t="s">
        <v>16574</v>
      </c>
      <c r="H933" s="78" t="s">
        <v>7872</v>
      </c>
      <c r="I933" s="347" t="s">
        <v>929</v>
      </c>
      <c r="J933" s="249" t="s">
        <v>1330</v>
      </c>
      <c r="K933" s="249" t="s">
        <v>18623</v>
      </c>
      <c r="L933" s="78" t="s">
        <v>7854</v>
      </c>
      <c r="M933" s="203" t="s">
        <v>4518</v>
      </c>
      <c r="N933" s="203">
        <v>691</v>
      </c>
    </row>
    <row r="934" spans="1:14" s="3" customFormat="1" ht="27" x14ac:dyDescent="0.15">
      <c r="A934" s="119">
        <v>932</v>
      </c>
      <c r="B934" s="203">
        <v>161844</v>
      </c>
      <c r="C934" s="78">
        <v>49630</v>
      </c>
      <c r="D934" s="54">
        <v>37681</v>
      </c>
      <c r="E934" s="54" t="s">
        <v>16475</v>
      </c>
      <c r="F934" s="54" t="s">
        <v>22155</v>
      </c>
      <c r="G934" s="54" t="s">
        <v>16574</v>
      </c>
      <c r="H934" s="78" t="s">
        <v>7872</v>
      </c>
      <c r="I934" s="347" t="s">
        <v>929</v>
      </c>
      <c r="J934" s="249" t="s">
        <v>1330</v>
      </c>
      <c r="K934" s="249" t="s">
        <v>18622</v>
      </c>
      <c r="L934" s="78" t="s">
        <v>7854</v>
      </c>
      <c r="M934" s="203" t="s">
        <v>4518</v>
      </c>
      <c r="N934" s="203">
        <v>781</v>
      </c>
    </row>
    <row r="935" spans="1:14" s="3" customFormat="1" ht="27" x14ac:dyDescent="0.15">
      <c r="A935" s="119">
        <v>933</v>
      </c>
      <c r="B935" s="203">
        <v>161851</v>
      </c>
      <c r="C935" s="78">
        <v>49639</v>
      </c>
      <c r="D935" s="54">
        <v>37653</v>
      </c>
      <c r="E935" s="54" t="s">
        <v>16475</v>
      </c>
      <c r="F935" s="54" t="s">
        <v>22155</v>
      </c>
      <c r="G935" s="54" t="s">
        <v>16574</v>
      </c>
      <c r="H935" s="78" t="s">
        <v>7872</v>
      </c>
      <c r="I935" s="347" t="s">
        <v>929</v>
      </c>
      <c r="J935" s="249" t="s">
        <v>1330</v>
      </c>
      <c r="K935" s="249" t="s">
        <v>18636</v>
      </c>
      <c r="L935" s="78" t="s">
        <v>7854</v>
      </c>
      <c r="M935" s="203" t="s">
        <v>4518</v>
      </c>
      <c r="N935" s="203">
        <v>913</v>
      </c>
    </row>
    <row r="936" spans="1:14" s="3" customFormat="1" ht="27" x14ac:dyDescent="0.15">
      <c r="A936" s="119">
        <v>934</v>
      </c>
      <c r="B936" s="203">
        <v>161869</v>
      </c>
      <c r="C936" s="78">
        <v>49637</v>
      </c>
      <c r="D936" s="54">
        <v>37681</v>
      </c>
      <c r="E936" s="54" t="s">
        <v>16475</v>
      </c>
      <c r="F936" s="54" t="s">
        <v>22155</v>
      </c>
      <c r="G936" s="54" t="s">
        <v>16574</v>
      </c>
      <c r="H936" s="78" t="s">
        <v>7872</v>
      </c>
      <c r="I936" s="347" t="s">
        <v>929</v>
      </c>
      <c r="J936" s="249" t="s">
        <v>1330</v>
      </c>
      <c r="K936" s="249" t="s">
        <v>18518</v>
      </c>
      <c r="L936" s="78" t="s">
        <v>7854</v>
      </c>
      <c r="M936" s="203" t="s">
        <v>4518</v>
      </c>
      <c r="N936" s="203">
        <v>969</v>
      </c>
    </row>
    <row r="937" spans="1:14" s="3" customFormat="1" ht="27" x14ac:dyDescent="0.15">
      <c r="A937" s="119">
        <v>935</v>
      </c>
      <c r="B937" s="203">
        <v>161877</v>
      </c>
      <c r="C937" s="78">
        <v>49643</v>
      </c>
      <c r="D937" s="54">
        <v>37653</v>
      </c>
      <c r="E937" s="54" t="s">
        <v>16475</v>
      </c>
      <c r="F937" s="54" t="s">
        <v>22155</v>
      </c>
      <c r="G937" s="54" t="s">
        <v>16574</v>
      </c>
      <c r="H937" s="78" t="s">
        <v>7872</v>
      </c>
      <c r="I937" s="347" t="s">
        <v>929</v>
      </c>
      <c r="J937" s="249" t="s">
        <v>1330</v>
      </c>
      <c r="K937" s="249" t="s">
        <v>18607</v>
      </c>
      <c r="L937" s="78" t="s">
        <v>7854</v>
      </c>
      <c r="M937" s="203" t="s">
        <v>4518</v>
      </c>
      <c r="N937" s="203">
        <v>941</v>
      </c>
    </row>
    <row r="938" spans="1:14" s="3" customFormat="1" ht="27" x14ac:dyDescent="0.15">
      <c r="A938" s="119">
        <v>936</v>
      </c>
      <c r="B938" s="203">
        <v>161885</v>
      </c>
      <c r="C938" s="78">
        <v>49642</v>
      </c>
      <c r="D938" s="54">
        <v>37653</v>
      </c>
      <c r="E938" s="54" t="s">
        <v>16475</v>
      </c>
      <c r="F938" s="54" t="s">
        <v>22155</v>
      </c>
      <c r="G938" s="54" t="s">
        <v>16574</v>
      </c>
      <c r="H938" s="78" t="s">
        <v>7872</v>
      </c>
      <c r="I938" s="347" t="s">
        <v>929</v>
      </c>
      <c r="J938" s="249" t="s">
        <v>1330</v>
      </c>
      <c r="K938" s="249" t="s">
        <v>18610</v>
      </c>
      <c r="L938" s="78" t="s">
        <v>7854</v>
      </c>
      <c r="M938" s="203" t="s">
        <v>4518</v>
      </c>
      <c r="N938" s="203">
        <v>929</v>
      </c>
    </row>
    <row r="939" spans="1:14" s="3" customFormat="1" x14ac:dyDescent="0.15">
      <c r="A939" s="119">
        <v>937</v>
      </c>
      <c r="B939" s="203">
        <v>162040</v>
      </c>
      <c r="C939" s="78">
        <v>59202</v>
      </c>
      <c r="D939" s="54">
        <v>24898</v>
      </c>
      <c r="E939" s="54" t="s">
        <v>16475</v>
      </c>
      <c r="F939" s="54" t="s">
        <v>22154</v>
      </c>
      <c r="G939" s="54" t="s">
        <v>16577</v>
      </c>
      <c r="H939" s="78" t="s">
        <v>9579</v>
      </c>
      <c r="I939" s="347" t="s">
        <v>11063</v>
      </c>
      <c r="J939" s="249"/>
      <c r="K939" s="249"/>
      <c r="L939" s="78" t="s">
        <v>7009</v>
      </c>
      <c r="M939" s="203" t="s">
        <v>4518</v>
      </c>
      <c r="N939" s="203">
        <v>30</v>
      </c>
    </row>
    <row r="940" spans="1:14" s="3" customFormat="1" x14ac:dyDescent="0.15">
      <c r="A940" s="119">
        <v>938</v>
      </c>
      <c r="B940" s="327">
        <v>162438</v>
      </c>
      <c r="C940" s="188">
        <v>49958</v>
      </c>
      <c r="D940" s="227">
        <v>37681</v>
      </c>
      <c r="E940" s="227" t="s">
        <v>16475</v>
      </c>
      <c r="F940" s="227" t="s">
        <v>22154</v>
      </c>
      <c r="G940" s="227" t="s">
        <v>16574</v>
      </c>
      <c r="H940" s="188" t="s">
        <v>2881</v>
      </c>
      <c r="I940" s="348" t="s">
        <v>929</v>
      </c>
      <c r="J940" s="289" t="s">
        <v>6999</v>
      </c>
      <c r="K940" s="289"/>
      <c r="L940" s="188" t="s">
        <v>635</v>
      </c>
      <c r="M940" s="327" t="s">
        <v>9571</v>
      </c>
      <c r="N940" s="327">
        <v>174</v>
      </c>
    </row>
    <row r="941" spans="1:14" s="3" customFormat="1" x14ac:dyDescent="0.15">
      <c r="A941" s="119">
        <v>939</v>
      </c>
      <c r="B941" s="327">
        <v>162446</v>
      </c>
      <c r="C941" s="188">
        <v>49957</v>
      </c>
      <c r="D941" s="227">
        <v>37681</v>
      </c>
      <c r="E941" s="227" t="s">
        <v>16475</v>
      </c>
      <c r="F941" s="227" t="s">
        <v>22154</v>
      </c>
      <c r="G941" s="227" t="s">
        <v>16574</v>
      </c>
      <c r="H941" s="188" t="s">
        <v>2881</v>
      </c>
      <c r="I941" s="348" t="s">
        <v>929</v>
      </c>
      <c r="J941" s="289" t="s">
        <v>6999</v>
      </c>
      <c r="K941" s="289"/>
      <c r="L941" s="188" t="s">
        <v>635</v>
      </c>
      <c r="M941" s="327" t="s">
        <v>9571</v>
      </c>
      <c r="N941" s="327">
        <v>174</v>
      </c>
    </row>
    <row r="942" spans="1:14" s="3" customFormat="1" ht="27" x14ac:dyDescent="0.15">
      <c r="A942" s="119">
        <v>940</v>
      </c>
      <c r="B942" s="203">
        <v>162578</v>
      </c>
      <c r="C942" s="78">
        <v>49748</v>
      </c>
      <c r="D942" s="54">
        <v>37681</v>
      </c>
      <c r="E942" s="54" t="s">
        <v>16475</v>
      </c>
      <c r="F942" s="54" t="s">
        <v>22155</v>
      </c>
      <c r="G942" s="54" t="s">
        <v>16574</v>
      </c>
      <c r="H942" s="78" t="s">
        <v>7872</v>
      </c>
      <c r="I942" s="347" t="s">
        <v>929</v>
      </c>
      <c r="J942" s="249" t="s">
        <v>1330</v>
      </c>
      <c r="K942" s="249" t="s">
        <v>18612</v>
      </c>
      <c r="L942" s="78" t="s">
        <v>7854</v>
      </c>
      <c r="M942" s="203" t="s">
        <v>4518</v>
      </c>
      <c r="N942" s="203">
        <v>985</v>
      </c>
    </row>
    <row r="943" spans="1:14" s="3" customFormat="1" ht="27" x14ac:dyDescent="0.15">
      <c r="A943" s="119">
        <v>941</v>
      </c>
      <c r="B943" s="203">
        <v>162586</v>
      </c>
      <c r="C943" s="78">
        <v>49750</v>
      </c>
      <c r="D943" s="54">
        <v>37681</v>
      </c>
      <c r="E943" s="54" t="s">
        <v>16475</v>
      </c>
      <c r="F943" s="54" t="s">
        <v>22155</v>
      </c>
      <c r="G943" s="54" t="s">
        <v>16574</v>
      </c>
      <c r="H943" s="78" t="s">
        <v>7872</v>
      </c>
      <c r="I943" s="347" t="s">
        <v>929</v>
      </c>
      <c r="J943" s="249" t="s">
        <v>1330</v>
      </c>
      <c r="K943" s="249" t="s">
        <v>18608</v>
      </c>
      <c r="L943" s="78" t="s">
        <v>7854</v>
      </c>
      <c r="M943" s="203" t="s">
        <v>4518</v>
      </c>
      <c r="N943" s="203">
        <v>747</v>
      </c>
    </row>
    <row r="944" spans="1:14" s="3" customFormat="1" ht="27" x14ac:dyDescent="0.15">
      <c r="A944" s="119">
        <v>942</v>
      </c>
      <c r="B944" s="203">
        <v>162594</v>
      </c>
      <c r="C944" s="78">
        <v>49747</v>
      </c>
      <c r="D944" s="54">
        <v>37681</v>
      </c>
      <c r="E944" s="54" t="s">
        <v>16475</v>
      </c>
      <c r="F944" s="54" t="s">
        <v>22155</v>
      </c>
      <c r="G944" s="54" t="s">
        <v>16574</v>
      </c>
      <c r="H944" s="78" t="s">
        <v>7872</v>
      </c>
      <c r="I944" s="347" t="s">
        <v>929</v>
      </c>
      <c r="J944" s="249" t="s">
        <v>1330</v>
      </c>
      <c r="K944" s="249" t="s">
        <v>18614</v>
      </c>
      <c r="L944" s="78" t="s">
        <v>7854</v>
      </c>
      <c r="M944" s="203" t="s">
        <v>4518</v>
      </c>
      <c r="N944" s="203">
        <v>989</v>
      </c>
    </row>
    <row r="945" spans="1:14" s="3" customFormat="1" ht="27" x14ac:dyDescent="0.15">
      <c r="A945" s="119">
        <v>943</v>
      </c>
      <c r="B945" s="203">
        <v>162602</v>
      </c>
      <c r="C945" s="78">
        <v>49749</v>
      </c>
      <c r="D945" s="54">
        <v>37681</v>
      </c>
      <c r="E945" s="54" t="s">
        <v>16475</v>
      </c>
      <c r="F945" s="54" t="s">
        <v>22155</v>
      </c>
      <c r="G945" s="54" t="s">
        <v>16574</v>
      </c>
      <c r="H945" s="78" t="s">
        <v>7872</v>
      </c>
      <c r="I945" s="347" t="s">
        <v>929</v>
      </c>
      <c r="J945" s="249" t="s">
        <v>1330</v>
      </c>
      <c r="K945" s="249" t="s">
        <v>18615</v>
      </c>
      <c r="L945" s="78" t="s">
        <v>7854</v>
      </c>
      <c r="M945" s="203" t="s">
        <v>4518</v>
      </c>
      <c r="N945" s="203">
        <v>655</v>
      </c>
    </row>
    <row r="946" spans="1:14" s="3" customFormat="1" ht="27" x14ac:dyDescent="0.15">
      <c r="A946" s="119">
        <v>944</v>
      </c>
      <c r="B946" s="203">
        <v>162610</v>
      </c>
      <c r="C946" s="78">
        <v>49745</v>
      </c>
      <c r="D946" s="54">
        <v>37653</v>
      </c>
      <c r="E946" s="54" t="s">
        <v>16475</v>
      </c>
      <c r="F946" s="54" t="s">
        <v>22155</v>
      </c>
      <c r="G946" s="54" t="s">
        <v>16574</v>
      </c>
      <c r="H946" s="78" t="s">
        <v>7872</v>
      </c>
      <c r="I946" s="347" t="s">
        <v>929</v>
      </c>
      <c r="J946" s="249" t="s">
        <v>1330</v>
      </c>
      <c r="K946" s="249" t="s">
        <v>18532</v>
      </c>
      <c r="L946" s="78" t="s">
        <v>7854</v>
      </c>
      <c r="M946" s="203" t="s">
        <v>4518</v>
      </c>
      <c r="N946" s="203">
        <v>933</v>
      </c>
    </row>
    <row r="947" spans="1:14" s="3" customFormat="1" ht="27" x14ac:dyDescent="0.15">
      <c r="A947" s="119">
        <v>945</v>
      </c>
      <c r="B947" s="203">
        <v>162628</v>
      </c>
      <c r="C947" s="78">
        <v>49746</v>
      </c>
      <c r="D947" s="54">
        <v>37681</v>
      </c>
      <c r="E947" s="54" t="s">
        <v>16475</v>
      </c>
      <c r="F947" s="54" t="s">
        <v>22155</v>
      </c>
      <c r="G947" s="54" t="s">
        <v>16574</v>
      </c>
      <c r="H947" s="78" t="s">
        <v>7872</v>
      </c>
      <c r="I947" s="347" t="s">
        <v>929</v>
      </c>
      <c r="J947" s="249" t="s">
        <v>1330</v>
      </c>
      <c r="K947" s="249" t="s">
        <v>18533</v>
      </c>
      <c r="L947" s="78" t="s">
        <v>7854</v>
      </c>
      <c r="M947" s="203" t="s">
        <v>4518</v>
      </c>
      <c r="N947" s="203">
        <v>1013</v>
      </c>
    </row>
    <row r="948" spans="1:14" s="3" customFormat="1" ht="27" x14ac:dyDescent="0.15">
      <c r="A948" s="119">
        <v>946</v>
      </c>
      <c r="B948" s="203">
        <v>162636</v>
      </c>
      <c r="C948" s="78">
        <v>49743</v>
      </c>
      <c r="D948" s="54">
        <v>37653</v>
      </c>
      <c r="E948" s="54" t="s">
        <v>16475</v>
      </c>
      <c r="F948" s="54" t="s">
        <v>22155</v>
      </c>
      <c r="G948" s="54" t="s">
        <v>16574</v>
      </c>
      <c r="H948" s="78" t="s">
        <v>7872</v>
      </c>
      <c r="I948" s="347" t="s">
        <v>929</v>
      </c>
      <c r="J948" s="249" t="s">
        <v>1330</v>
      </c>
      <c r="K948" s="249" t="s">
        <v>18535</v>
      </c>
      <c r="L948" s="78" t="s">
        <v>7854</v>
      </c>
      <c r="M948" s="203" t="s">
        <v>4518</v>
      </c>
      <c r="N948" s="203">
        <v>895</v>
      </c>
    </row>
    <row r="949" spans="1:14" s="3" customFormat="1" ht="27" x14ac:dyDescent="0.15">
      <c r="A949" s="119">
        <v>947</v>
      </c>
      <c r="B949" s="203">
        <v>162644</v>
      </c>
      <c r="C949" s="78">
        <v>49744</v>
      </c>
      <c r="D949" s="54">
        <v>37653</v>
      </c>
      <c r="E949" s="54" t="s">
        <v>16475</v>
      </c>
      <c r="F949" s="54" t="s">
        <v>22155</v>
      </c>
      <c r="G949" s="54" t="s">
        <v>16574</v>
      </c>
      <c r="H949" s="78" t="s">
        <v>7872</v>
      </c>
      <c r="I949" s="347" t="s">
        <v>929</v>
      </c>
      <c r="J949" s="249" t="s">
        <v>1330</v>
      </c>
      <c r="K949" s="249" t="s">
        <v>18534</v>
      </c>
      <c r="L949" s="78" t="s">
        <v>7854</v>
      </c>
      <c r="M949" s="203" t="s">
        <v>4518</v>
      </c>
      <c r="N949" s="203">
        <v>887</v>
      </c>
    </row>
    <row r="950" spans="1:14" s="3" customFormat="1" ht="27" x14ac:dyDescent="0.15">
      <c r="A950" s="119">
        <v>948</v>
      </c>
      <c r="B950" s="203">
        <v>162651</v>
      </c>
      <c r="C950" s="78">
        <v>49742</v>
      </c>
      <c r="D950" s="54">
        <v>37653</v>
      </c>
      <c r="E950" s="54" t="s">
        <v>16475</v>
      </c>
      <c r="F950" s="54" t="s">
        <v>22155</v>
      </c>
      <c r="G950" s="54" t="s">
        <v>16574</v>
      </c>
      <c r="H950" s="78" t="s">
        <v>7872</v>
      </c>
      <c r="I950" s="347" t="s">
        <v>929</v>
      </c>
      <c r="J950" s="249" t="s">
        <v>1330</v>
      </c>
      <c r="K950" s="249" t="s">
        <v>18620</v>
      </c>
      <c r="L950" s="78" t="s">
        <v>7854</v>
      </c>
      <c r="M950" s="203" t="s">
        <v>4518</v>
      </c>
      <c r="N950" s="203">
        <v>891</v>
      </c>
    </row>
    <row r="951" spans="1:14" s="3" customFormat="1" ht="27" x14ac:dyDescent="0.15">
      <c r="A951" s="119">
        <v>949</v>
      </c>
      <c r="B951" s="203">
        <v>162669</v>
      </c>
      <c r="C951" s="78">
        <v>49741</v>
      </c>
      <c r="D951" s="54">
        <v>37681</v>
      </c>
      <c r="E951" s="54" t="s">
        <v>16475</v>
      </c>
      <c r="F951" s="54" t="s">
        <v>22155</v>
      </c>
      <c r="G951" s="54" t="s">
        <v>16574</v>
      </c>
      <c r="H951" s="78" t="s">
        <v>7872</v>
      </c>
      <c r="I951" s="347" t="s">
        <v>929</v>
      </c>
      <c r="J951" s="249" t="s">
        <v>1330</v>
      </c>
      <c r="K951" s="249" t="s">
        <v>18626</v>
      </c>
      <c r="L951" s="78" t="s">
        <v>7854</v>
      </c>
      <c r="M951" s="203" t="s">
        <v>4518</v>
      </c>
      <c r="N951" s="203">
        <v>1023</v>
      </c>
    </row>
    <row r="952" spans="1:14" s="3" customFormat="1" ht="27" x14ac:dyDescent="0.15">
      <c r="A952" s="119">
        <v>950</v>
      </c>
      <c r="B952" s="203">
        <v>162677</v>
      </c>
      <c r="C952" s="78">
        <v>49740</v>
      </c>
      <c r="D952" s="54">
        <v>37681</v>
      </c>
      <c r="E952" s="54" t="s">
        <v>16475</v>
      </c>
      <c r="F952" s="54" t="s">
        <v>22155</v>
      </c>
      <c r="G952" s="54" t="s">
        <v>16574</v>
      </c>
      <c r="H952" s="78" t="s">
        <v>7872</v>
      </c>
      <c r="I952" s="347" t="s">
        <v>929</v>
      </c>
      <c r="J952" s="249" t="s">
        <v>1330</v>
      </c>
      <c r="K952" s="249" t="s">
        <v>18634</v>
      </c>
      <c r="L952" s="78" t="s">
        <v>7854</v>
      </c>
      <c r="M952" s="203" t="s">
        <v>4518</v>
      </c>
      <c r="N952" s="203">
        <v>865</v>
      </c>
    </row>
    <row r="953" spans="1:14" s="3" customFormat="1" ht="27" x14ac:dyDescent="0.15">
      <c r="A953" s="119">
        <v>951</v>
      </c>
      <c r="B953" s="203">
        <v>162685</v>
      </c>
      <c r="C953" s="78">
        <v>49739</v>
      </c>
      <c r="D953" s="54">
        <v>37681</v>
      </c>
      <c r="E953" s="54" t="s">
        <v>16475</v>
      </c>
      <c r="F953" s="54" t="s">
        <v>22155</v>
      </c>
      <c r="G953" s="54" t="s">
        <v>16574</v>
      </c>
      <c r="H953" s="78" t="s">
        <v>7872</v>
      </c>
      <c r="I953" s="347" t="s">
        <v>929</v>
      </c>
      <c r="J953" s="249" t="s">
        <v>1330</v>
      </c>
      <c r="K953" s="249" t="s">
        <v>18639</v>
      </c>
      <c r="L953" s="78" t="s">
        <v>7854</v>
      </c>
      <c r="M953" s="203" t="s">
        <v>4518</v>
      </c>
      <c r="N953" s="203">
        <v>753</v>
      </c>
    </row>
    <row r="954" spans="1:14" s="3" customFormat="1" ht="27" x14ac:dyDescent="0.15">
      <c r="A954" s="119">
        <v>952</v>
      </c>
      <c r="B954" s="203">
        <v>162693</v>
      </c>
      <c r="C954" s="78">
        <v>49738</v>
      </c>
      <c r="D954" s="54">
        <v>37681</v>
      </c>
      <c r="E954" s="54" t="s">
        <v>16475</v>
      </c>
      <c r="F954" s="54" t="s">
        <v>22155</v>
      </c>
      <c r="G954" s="54" t="s">
        <v>16574</v>
      </c>
      <c r="H954" s="78" t="s">
        <v>7872</v>
      </c>
      <c r="I954" s="347" t="s">
        <v>929</v>
      </c>
      <c r="J954" s="249" t="s">
        <v>1330</v>
      </c>
      <c r="K954" s="249" t="s">
        <v>18640</v>
      </c>
      <c r="L954" s="78" t="s">
        <v>7854</v>
      </c>
      <c r="M954" s="203" t="s">
        <v>4518</v>
      </c>
      <c r="N954" s="203">
        <v>763</v>
      </c>
    </row>
    <row r="955" spans="1:14" s="3" customFormat="1" ht="27" x14ac:dyDescent="0.15">
      <c r="A955" s="119">
        <v>953</v>
      </c>
      <c r="B955" s="203">
        <v>162701</v>
      </c>
      <c r="C955" s="78">
        <v>49736</v>
      </c>
      <c r="D955" s="54">
        <v>37681</v>
      </c>
      <c r="E955" s="54" t="s">
        <v>16475</v>
      </c>
      <c r="F955" s="54" t="s">
        <v>22155</v>
      </c>
      <c r="G955" s="54" t="s">
        <v>16574</v>
      </c>
      <c r="H955" s="78" t="s">
        <v>7872</v>
      </c>
      <c r="I955" s="347" t="s">
        <v>929</v>
      </c>
      <c r="J955" s="249" t="s">
        <v>1330</v>
      </c>
      <c r="K955" s="249" t="s">
        <v>18641</v>
      </c>
      <c r="L955" s="78" t="s">
        <v>7854</v>
      </c>
      <c r="M955" s="203" t="s">
        <v>4518</v>
      </c>
      <c r="N955" s="203">
        <v>723</v>
      </c>
    </row>
    <row r="956" spans="1:14" s="3" customFormat="1" ht="27" x14ac:dyDescent="0.15">
      <c r="A956" s="119">
        <v>954</v>
      </c>
      <c r="B956" s="203">
        <v>162719</v>
      </c>
      <c r="C956" s="78">
        <v>49737</v>
      </c>
      <c r="D956" s="54">
        <v>37681</v>
      </c>
      <c r="E956" s="54" t="s">
        <v>16475</v>
      </c>
      <c r="F956" s="54" t="s">
        <v>22155</v>
      </c>
      <c r="G956" s="54" t="s">
        <v>16574</v>
      </c>
      <c r="H956" s="78" t="s">
        <v>7872</v>
      </c>
      <c r="I956" s="347" t="s">
        <v>929</v>
      </c>
      <c r="J956" s="249" t="s">
        <v>1330</v>
      </c>
      <c r="K956" s="249" t="s">
        <v>18642</v>
      </c>
      <c r="L956" s="78" t="s">
        <v>7854</v>
      </c>
      <c r="M956" s="203" t="s">
        <v>4518</v>
      </c>
      <c r="N956" s="203">
        <v>573</v>
      </c>
    </row>
    <row r="957" spans="1:14" s="3" customFormat="1" ht="27" x14ac:dyDescent="0.15">
      <c r="A957" s="119">
        <v>955</v>
      </c>
      <c r="B957" s="203">
        <v>162727</v>
      </c>
      <c r="C957" s="78">
        <v>49735</v>
      </c>
      <c r="D957" s="54">
        <v>37681</v>
      </c>
      <c r="E957" s="54" t="s">
        <v>16475</v>
      </c>
      <c r="F957" s="54" t="s">
        <v>22155</v>
      </c>
      <c r="G957" s="54" t="s">
        <v>16574</v>
      </c>
      <c r="H957" s="78" t="s">
        <v>7872</v>
      </c>
      <c r="I957" s="347" t="s">
        <v>929</v>
      </c>
      <c r="J957" s="249" t="s">
        <v>1330</v>
      </c>
      <c r="K957" s="249" t="s">
        <v>18643</v>
      </c>
      <c r="L957" s="78" t="s">
        <v>7854</v>
      </c>
      <c r="M957" s="203" t="s">
        <v>4518</v>
      </c>
      <c r="N957" s="203">
        <v>617</v>
      </c>
    </row>
    <row r="958" spans="1:14" s="3" customFormat="1" ht="27" x14ac:dyDescent="0.15">
      <c r="A958" s="119">
        <v>956</v>
      </c>
      <c r="B958" s="203">
        <v>162735</v>
      </c>
      <c r="C958" s="78">
        <v>49734</v>
      </c>
      <c r="D958" s="54">
        <v>37681</v>
      </c>
      <c r="E958" s="54" t="s">
        <v>16475</v>
      </c>
      <c r="F958" s="54" t="s">
        <v>22155</v>
      </c>
      <c r="G958" s="54" t="s">
        <v>16574</v>
      </c>
      <c r="H958" s="78" t="s">
        <v>7872</v>
      </c>
      <c r="I958" s="347" t="s">
        <v>929</v>
      </c>
      <c r="J958" s="249" t="s">
        <v>1330</v>
      </c>
      <c r="K958" s="249" t="s">
        <v>18645</v>
      </c>
      <c r="L958" s="78" t="s">
        <v>7854</v>
      </c>
      <c r="M958" s="203" t="s">
        <v>4518</v>
      </c>
      <c r="N958" s="203">
        <v>699</v>
      </c>
    </row>
    <row r="959" spans="1:14" s="3" customFormat="1" ht="27" x14ac:dyDescent="0.15">
      <c r="A959" s="119">
        <v>957</v>
      </c>
      <c r="B959" s="203">
        <v>162743</v>
      </c>
      <c r="C959" s="78">
        <v>49733</v>
      </c>
      <c r="D959" s="54">
        <v>37681</v>
      </c>
      <c r="E959" s="54" t="s">
        <v>16475</v>
      </c>
      <c r="F959" s="54" t="s">
        <v>22155</v>
      </c>
      <c r="G959" s="54" t="s">
        <v>16574</v>
      </c>
      <c r="H959" s="78" t="s">
        <v>7872</v>
      </c>
      <c r="I959" s="347" t="s">
        <v>929</v>
      </c>
      <c r="J959" s="249" t="s">
        <v>1330</v>
      </c>
      <c r="K959" s="249" t="s">
        <v>18646</v>
      </c>
      <c r="L959" s="78" t="s">
        <v>7854</v>
      </c>
      <c r="M959" s="203" t="s">
        <v>4518</v>
      </c>
      <c r="N959" s="203">
        <v>619</v>
      </c>
    </row>
    <row r="960" spans="1:14" s="3" customFormat="1" ht="27" x14ac:dyDescent="0.15">
      <c r="A960" s="119">
        <v>958</v>
      </c>
      <c r="B960" s="203">
        <v>162750</v>
      </c>
      <c r="C960" s="78">
        <v>49732</v>
      </c>
      <c r="D960" s="54">
        <v>37681</v>
      </c>
      <c r="E960" s="54" t="s">
        <v>16475</v>
      </c>
      <c r="F960" s="54" t="s">
        <v>22155</v>
      </c>
      <c r="G960" s="54" t="s">
        <v>16574</v>
      </c>
      <c r="H960" s="78" t="s">
        <v>7872</v>
      </c>
      <c r="I960" s="347" t="s">
        <v>929</v>
      </c>
      <c r="J960" s="249" t="s">
        <v>1330</v>
      </c>
      <c r="K960" s="249" t="s">
        <v>18649</v>
      </c>
      <c r="L960" s="78" t="s">
        <v>7854</v>
      </c>
      <c r="M960" s="203" t="s">
        <v>4518</v>
      </c>
      <c r="N960" s="203">
        <v>955</v>
      </c>
    </row>
    <row r="961" spans="1:14" s="3" customFormat="1" x14ac:dyDescent="0.15">
      <c r="A961" s="119">
        <v>959</v>
      </c>
      <c r="B961" s="203">
        <v>163857</v>
      </c>
      <c r="C961" s="78">
        <v>49865</v>
      </c>
      <c r="D961" s="54">
        <v>28369</v>
      </c>
      <c r="E961" s="54" t="s">
        <v>16475</v>
      </c>
      <c r="F961" s="54" t="s">
        <v>22155</v>
      </c>
      <c r="G961" s="54" t="s">
        <v>16579</v>
      </c>
      <c r="H961" s="78" t="s">
        <v>7350</v>
      </c>
      <c r="I961" s="347" t="s">
        <v>127</v>
      </c>
      <c r="J961" s="249"/>
      <c r="K961" s="249"/>
      <c r="L961" s="78" t="s">
        <v>4517</v>
      </c>
      <c r="M961" s="203" t="s">
        <v>4518</v>
      </c>
      <c r="N961" s="203">
        <v>77</v>
      </c>
    </row>
    <row r="962" spans="1:14" s="3" customFormat="1" x14ac:dyDescent="0.15">
      <c r="A962" s="119">
        <v>960</v>
      </c>
      <c r="B962" s="203">
        <v>163865</v>
      </c>
      <c r="C962" s="78">
        <v>49866</v>
      </c>
      <c r="D962" s="54">
        <v>28703</v>
      </c>
      <c r="E962" s="54" t="s">
        <v>16475</v>
      </c>
      <c r="F962" s="54" t="s">
        <v>22155</v>
      </c>
      <c r="G962" s="54" t="s">
        <v>16579</v>
      </c>
      <c r="H962" s="78" t="s">
        <v>7350</v>
      </c>
      <c r="I962" s="347" t="s">
        <v>4787</v>
      </c>
      <c r="J962" s="249"/>
      <c r="K962" s="249"/>
      <c r="L962" s="78" t="s">
        <v>4517</v>
      </c>
      <c r="M962" s="203" t="s">
        <v>4518</v>
      </c>
      <c r="N962" s="203">
        <v>95</v>
      </c>
    </row>
    <row r="963" spans="1:14" s="3" customFormat="1" x14ac:dyDescent="0.15">
      <c r="A963" s="119">
        <v>961</v>
      </c>
      <c r="B963" s="203">
        <v>163873</v>
      </c>
      <c r="C963" s="78">
        <v>49867</v>
      </c>
      <c r="D963" s="54">
        <v>29068</v>
      </c>
      <c r="E963" s="54" t="s">
        <v>16475</v>
      </c>
      <c r="F963" s="54" t="s">
        <v>22155</v>
      </c>
      <c r="G963" s="54" t="s">
        <v>16579</v>
      </c>
      <c r="H963" s="78" t="s">
        <v>7350</v>
      </c>
      <c r="I963" s="347" t="s">
        <v>126</v>
      </c>
      <c r="J963" s="249"/>
      <c r="K963" s="249"/>
      <c r="L963" s="78" t="s">
        <v>4517</v>
      </c>
      <c r="M963" s="203" t="s">
        <v>4518</v>
      </c>
      <c r="N963" s="203">
        <v>95</v>
      </c>
    </row>
    <row r="964" spans="1:14" s="3" customFormat="1" x14ac:dyDescent="0.15">
      <c r="A964" s="119">
        <v>962</v>
      </c>
      <c r="B964" s="203">
        <v>163881</v>
      </c>
      <c r="C964" s="78">
        <v>49868</v>
      </c>
      <c r="D964" s="54">
        <v>29434</v>
      </c>
      <c r="E964" s="54" t="s">
        <v>16475</v>
      </c>
      <c r="F964" s="54" t="s">
        <v>22155</v>
      </c>
      <c r="G964" s="54" t="s">
        <v>16579</v>
      </c>
      <c r="H964" s="78" t="s">
        <v>7350</v>
      </c>
      <c r="I964" s="347" t="s">
        <v>4922</v>
      </c>
      <c r="J964" s="249"/>
      <c r="K964" s="249"/>
      <c r="L964" s="78" t="s">
        <v>4517</v>
      </c>
      <c r="M964" s="203" t="s">
        <v>4518</v>
      </c>
      <c r="N964" s="203">
        <v>95</v>
      </c>
    </row>
    <row r="965" spans="1:14" s="3" customFormat="1" x14ac:dyDescent="0.15">
      <c r="A965" s="119">
        <v>963</v>
      </c>
      <c r="B965" s="203">
        <v>163899</v>
      </c>
      <c r="C965" s="78">
        <v>49869</v>
      </c>
      <c r="D965" s="54">
        <v>30164</v>
      </c>
      <c r="E965" s="54" t="s">
        <v>16475</v>
      </c>
      <c r="F965" s="54" t="s">
        <v>22155</v>
      </c>
      <c r="G965" s="54" t="s">
        <v>16579</v>
      </c>
      <c r="H965" s="78" t="s">
        <v>7350</v>
      </c>
      <c r="I965" s="347" t="s">
        <v>10477</v>
      </c>
      <c r="J965" s="249"/>
      <c r="K965" s="249"/>
      <c r="L965" s="78" t="s">
        <v>4517</v>
      </c>
      <c r="M965" s="203" t="s">
        <v>4518</v>
      </c>
      <c r="N965" s="203">
        <v>93</v>
      </c>
    </row>
    <row r="966" spans="1:14" s="3" customFormat="1" x14ac:dyDescent="0.15">
      <c r="A966" s="119">
        <v>964</v>
      </c>
      <c r="B966" s="203">
        <v>163907</v>
      </c>
      <c r="C966" s="78">
        <v>49870</v>
      </c>
      <c r="D966" s="54">
        <v>30529</v>
      </c>
      <c r="E966" s="54" t="s">
        <v>16475</v>
      </c>
      <c r="F966" s="54" t="s">
        <v>22155</v>
      </c>
      <c r="G966" s="54" t="s">
        <v>16579</v>
      </c>
      <c r="H966" s="78" t="s">
        <v>7350</v>
      </c>
      <c r="I966" s="347" t="s">
        <v>209</v>
      </c>
      <c r="J966" s="249"/>
      <c r="K966" s="249"/>
      <c r="L966" s="78" t="s">
        <v>4517</v>
      </c>
      <c r="M966" s="203" t="s">
        <v>4518</v>
      </c>
      <c r="N966" s="203">
        <v>93</v>
      </c>
    </row>
    <row r="967" spans="1:14" s="3" customFormat="1" x14ac:dyDescent="0.15">
      <c r="A967" s="119">
        <v>965</v>
      </c>
      <c r="B967" s="203">
        <v>163915</v>
      </c>
      <c r="C967" s="78">
        <v>49871</v>
      </c>
      <c r="D967" s="54">
        <v>30895</v>
      </c>
      <c r="E967" s="54" t="s">
        <v>16475</v>
      </c>
      <c r="F967" s="54" t="s">
        <v>22155</v>
      </c>
      <c r="G967" s="54" t="s">
        <v>16579</v>
      </c>
      <c r="H967" s="78" t="s">
        <v>7350</v>
      </c>
      <c r="I967" s="347" t="s">
        <v>4194</v>
      </c>
      <c r="J967" s="249"/>
      <c r="K967" s="249"/>
      <c r="L967" s="78" t="s">
        <v>5015</v>
      </c>
      <c r="M967" s="203" t="s">
        <v>4518</v>
      </c>
      <c r="N967" s="203">
        <v>93</v>
      </c>
    </row>
    <row r="968" spans="1:14" s="3" customFormat="1" x14ac:dyDescent="0.15">
      <c r="A968" s="119">
        <v>966</v>
      </c>
      <c r="B968" s="203">
        <v>163923</v>
      </c>
      <c r="C968" s="78">
        <v>49872</v>
      </c>
      <c r="D968" s="54">
        <v>31260</v>
      </c>
      <c r="E968" s="54" t="s">
        <v>16475</v>
      </c>
      <c r="F968" s="54" t="s">
        <v>22155</v>
      </c>
      <c r="G968" s="54" t="s">
        <v>16579</v>
      </c>
      <c r="H968" s="78" t="s">
        <v>7350</v>
      </c>
      <c r="I968" s="347" t="s">
        <v>5918</v>
      </c>
      <c r="J968" s="249"/>
      <c r="K968" s="249"/>
      <c r="L968" s="78" t="s">
        <v>5015</v>
      </c>
      <c r="M968" s="203" t="s">
        <v>4518</v>
      </c>
      <c r="N968" s="203">
        <v>101</v>
      </c>
    </row>
    <row r="969" spans="1:14" s="3" customFormat="1" x14ac:dyDescent="0.15">
      <c r="A969" s="119">
        <v>967</v>
      </c>
      <c r="B969" s="203">
        <v>163931</v>
      </c>
      <c r="C969" s="78">
        <v>49873</v>
      </c>
      <c r="D969" s="54">
        <v>31625</v>
      </c>
      <c r="E969" s="54" t="s">
        <v>16475</v>
      </c>
      <c r="F969" s="54" t="s">
        <v>22155</v>
      </c>
      <c r="G969" s="54" t="s">
        <v>16579</v>
      </c>
      <c r="H969" s="78" t="s">
        <v>7350</v>
      </c>
      <c r="I969" s="347" t="s">
        <v>8351</v>
      </c>
      <c r="J969" s="249"/>
      <c r="K969" s="249"/>
      <c r="L969" s="78" t="s">
        <v>5015</v>
      </c>
      <c r="M969" s="203" t="s">
        <v>4518</v>
      </c>
      <c r="N969" s="203">
        <v>109</v>
      </c>
    </row>
    <row r="970" spans="1:14" s="3" customFormat="1" x14ac:dyDescent="0.15">
      <c r="A970" s="119">
        <v>968</v>
      </c>
      <c r="B970" s="203">
        <v>163949</v>
      </c>
      <c r="C970" s="78">
        <v>49874</v>
      </c>
      <c r="D970" s="54">
        <v>32051</v>
      </c>
      <c r="E970" s="54" t="s">
        <v>16475</v>
      </c>
      <c r="F970" s="54" t="s">
        <v>22155</v>
      </c>
      <c r="G970" s="54" t="s">
        <v>16579</v>
      </c>
      <c r="H970" s="78" t="s">
        <v>7350</v>
      </c>
      <c r="I970" s="347" t="s">
        <v>4075</v>
      </c>
      <c r="J970" s="249"/>
      <c r="K970" s="249"/>
      <c r="L970" s="78" t="s">
        <v>5015</v>
      </c>
      <c r="M970" s="203" t="s">
        <v>4518</v>
      </c>
      <c r="N970" s="203">
        <v>111</v>
      </c>
    </row>
    <row r="971" spans="1:14" s="3" customFormat="1" x14ac:dyDescent="0.15">
      <c r="A971" s="119">
        <v>969</v>
      </c>
      <c r="B971" s="203">
        <v>163956</v>
      </c>
      <c r="C971" s="78">
        <v>49875</v>
      </c>
      <c r="D971" s="54">
        <v>32417</v>
      </c>
      <c r="E971" s="54" t="s">
        <v>16475</v>
      </c>
      <c r="F971" s="54" t="s">
        <v>22155</v>
      </c>
      <c r="G971" s="54" t="s">
        <v>16579</v>
      </c>
      <c r="H971" s="78" t="s">
        <v>7350</v>
      </c>
      <c r="I971" s="347" t="s">
        <v>5919</v>
      </c>
      <c r="J971" s="249"/>
      <c r="K971" s="249"/>
      <c r="L971" s="78" t="s">
        <v>5015</v>
      </c>
      <c r="M971" s="203" t="s">
        <v>4518</v>
      </c>
      <c r="N971" s="203">
        <v>113</v>
      </c>
    </row>
    <row r="972" spans="1:14" s="3" customFormat="1" x14ac:dyDescent="0.15">
      <c r="A972" s="119">
        <v>970</v>
      </c>
      <c r="B972" s="203">
        <v>163964</v>
      </c>
      <c r="C972" s="78">
        <v>49876</v>
      </c>
      <c r="D972" s="54">
        <v>32782</v>
      </c>
      <c r="E972" s="54" t="s">
        <v>16475</v>
      </c>
      <c r="F972" s="54" t="s">
        <v>22155</v>
      </c>
      <c r="G972" s="54" t="s">
        <v>16579</v>
      </c>
      <c r="H972" s="78" t="s">
        <v>7350</v>
      </c>
      <c r="I972" s="347" t="s">
        <v>7171</v>
      </c>
      <c r="J972" s="249"/>
      <c r="K972" s="249"/>
      <c r="L972" s="78" t="s">
        <v>5015</v>
      </c>
      <c r="M972" s="203" t="s">
        <v>4518</v>
      </c>
      <c r="N972" s="203">
        <v>131</v>
      </c>
    </row>
    <row r="973" spans="1:14" s="3" customFormat="1" x14ac:dyDescent="0.15">
      <c r="A973" s="119">
        <v>971</v>
      </c>
      <c r="B973" s="203">
        <v>163972</v>
      </c>
      <c r="C973" s="78">
        <v>49877</v>
      </c>
      <c r="D973" s="54">
        <v>33147</v>
      </c>
      <c r="E973" s="54" t="s">
        <v>16475</v>
      </c>
      <c r="F973" s="54" t="s">
        <v>22155</v>
      </c>
      <c r="G973" s="54" t="s">
        <v>16579</v>
      </c>
      <c r="H973" s="78" t="s">
        <v>7350</v>
      </c>
      <c r="I973" s="347" t="s">
        <v>11100</v>
      </c>
      <c r="J973" s="249"/>
      <c r="K973" s="249"/>
      <c r="L973" s="78" t="s">
        <v>5015</v>
      </c>
      <c r="M973" s="203" t="s">
        <v>4518</v>
      </c>
      <c r="N973" s="203">
        <v>135</v>
      </c>
    </row>
    <row r="974" spans="1:14" s="3" customFormat="1" x14ac:dyDescent="0.15">
      <c r="A974" s="119">
        <v>972</v>
      </c>
      <c r="B974" s="203">
        <v>163980</v>
      </c>
      <c r="C974" s="78">
        <v>49878</v>
      </c>
      <c r="D974" s="54">
        <v>33512</v>
      </c>
      <c r="E974" s="54" t="s">
        <v>16475</v>
      </c>
      <c r="F974" s="54" t="s">
        <v>22155</v>
      </c>
      <c r="G974" s="54" t="s">
        <v>16579</v>
      </c>
      <c r="H974" s="78" t="s">
        <v>7350</v>
      </c>
      <c r="I974" s="347" t="s">
        <v>5218</v>
      </c>
      <c r="J974" s="249"/>
      <c r="K974" s="249"/>
      <c r="L974" s="78" t="s">
        <v>5015</v>
      </c>
      <c r="M974" s="203" t="s">
        <v>4518</v>
      </c>
      <c r="N974" s="203">
        <v>133</v>
      </c>
    </row>
    <row r="975" spans="1:14" s="3" customFormat="1" x14ac:dyDescent="0.15">
      <c r="A975" s="119">
        <v>973</v>
      </c>
      <c r="B975" s="203">
        <v>163998</v>
      </c>
      <c r="C975" s="78">
        <v>49879</v>
      </c>
      <c r="D975" s="54">
        <v>33878</v>
      </c>
      <c r="E975" s="54" t="s">
        <v>16475</v>
      </c>
      <c r="F975" s="54" t="s">
        <v>22155</v>
      </c>
      <c r="G975" s="54" t="s">
        <v>16579</v>
      </c>
      <c r="H975" s="78" t="s">
        <v>7350</v>
      </c>
      <c r="I975" s="347" t="s">
        <v>7343</v>
      </c>
      <c r="J975" s="249"/>
      <c r="K975" s="249"/>
      <c r="L975" s="78" t="s">
        <v>5015</v>
      </c>
      <c r="M975" s="203" t="s">
        <v>4518</v>
      </c>
      <c r="N975" s="203">
        <v>122</v>
      </c>
    </row>
    <row r="976" spans="1:14" s="3" customFormat="1" x14ac:dyDescent="0.15">
      <c r="A976" s="119">
        <v>974</v>
      </c>
      <c r="B976" s="203">
        <v>164004</v>
      </c>
      <c r="C976" s="78">
        <v>49880</v>
      </c>
      <c r="D976" s="54">
        <v>34243</v>
      </c>
      <c r="E976" s="54" t="s">
        <v>16475</v>
      </c>
      <c r="F976" s="54" t="s">
        <v>22155</v>
      </c>
      <c r="G976" s="54" t="s">
        <v>16579</v>
      </c>
      <c r="H976" s="78" t="s">
        <v>7350</v>
      </c>
      <c r="I976" s="347" t="s">
        <v>4914</v>
      </c>
      <c r="J976" s="249"/>
      <c r="K976" s="249"/>
      <c r="L976" s="78" t="s">
        <v>5015</v>
      </c>
      <c r="M976" s="203" t="s">
        <v>4518</v>
      </c>
      <c r="N976" s="203">
        <v>122</v>
      </c>
    </row>
    <row r="977" spans="1:14" s="3" customFormat="1" x14ac:dyDescent="0.15">
      <c r="A977" s="119">
        <v>975</v>
      </c>
      <c r="B977" s="203">
        <v>164012</v>
      </c>
      <c r="C977" s="78">
        <v>49881</v>
      </c>
      <c r="D977" s="54">
        <v>34608</v>
      </c>
      <c r="E977" s="54" t="s">
        <v>16475</v>
      </c>
      <c r="F977" s="54" t="s">
        <v>22155</v>
      </c>
      <c r="G977" s="54" t="s">
        <v>16579</v>
      </c>
      <c r="H977" s="78" t="s">
        <v>7350</v>
      </c>
      <c r="I977" s="347" t="s">
        <v>5444</v>
      </c>
      <c r="J977" s="249"/>
      <c r="K977" s="249"/>
      <c r="L977" s="78" t="s">
        <v>5015</v>
      </c>
      <c r="M977" s="203" t="s">
        <v>4518</v>
      </c>
      <c r="N977" s="203">
        <v>120</v>
      </c>
    </row>
    <row r="978" spans="1:14" s="3" customFormat="1" x14ac:dyDescent="0.15">
      <c r="A978" s="119">
        <v>976</v>
      </c>
      <c r="B978" s="203">
        <v>164020</v>
      </c>
      <c r="C978" s="78">
        <v>49882</v>
      </c>
      <c r="D978" s="54">
        <v>34973</v>
      </c>
      <c r="E978" s="54" t="s">
        <v>16475</v>
      </c>
      <c r="F978" s="54" t="s">
        <v>22155</v>
      </c>
      <c r="G978" s="54" t="s">
        <v>16579</v>
      </c>
      <c r="H978" s="78" t="s">
        <v>7350</v>
      </c>
      <c r="I978" s="347" t="s">
        <v>3675</v>
      </c>
      <c r="J978" s="249"/>
      <c r="K978" s="249"/>
      <c r="L978" s="78" t="s">
        <v>5015</v>
      </c>
      <c r="M978" s="203" t="s">
        <v>4518</v>
      </c>
      <c r="N978" s="203">
        <v>118</v>
      </c>
    </row>
    <row r="979" spans="1:14" s="3" customFormat="1" ht="27" x14ac:dyDescent="0.15">
      <c r="A979" s="119">
        <v>977</v>
      </c>
      <c r="B979" s="203">
        <v>165928</v>
      </c>
      <c r="C979" s="78">
        <v>50131</v>
      </c>
      <c r="D979" s="54">
        <v>37653</v>
      </c>
      <c r="E979" s="54" t="s">
        <v>16475</v>
      </c>
      <c r="F979" s="54" t="s">
        <v>22155</v>
      </c>
      <c r="G979" s="54" t="s">
        <v>16574</v>
      </c>
      <c r="H979" s="78" t="s">
        <v>7872</v>
      </c>
      <c r="I979" s="347" t="s">
        <v>929</v>
      </c>
      <c r="J979" s="249" t="s">
        <v>1330</v>
      </c>
      <c r="K979" s="249" t="s">
        <v>18652</v>
      </c>
      <c r="L979" s="78" t="s">
        <v>7854</v>
      </c>
      <c r="M979" s="203" t="s">
        <v>4518</v>
      </c>
      <c r="N979" s="203">
        <v>907</v>
      </c>
    </row>
    <row r="980" spans="1:14" s="3" customFormat="1" ht="27" x14ac:dyDescent="0.15">
      <c r="A980" s="119">
        <v>978</v>
      </c>
      <c r="B980" s="203">
        <v>165936</v>
      </c>
      <c r="C980" s="78">
        <v>50132</v>
      </c>
      <c r="D980" s="54">
        <v>37653</v>
      </c>
      <c r="E980" s="54" t="s">
        <v>16475</v>
      </c>
      <c r="F980" s="54" t="s">
        <v>22155</v>
      </c>
      <c r="G980" s="54" t="s">
        <v>16574</v>
      </c>
      <c r="H980" s="78" t="s">
        <v>7872</v>
      </c>
      <c r="I980" s="347" t="s">
        <v>929</v>
      </c>
      <c r="J980" s="249" t="s">
        <v>1330</v>
      </c>
      <c r="K980" s="249" t="s">
        <v>18653</v>
      </c>
      <c r="L980" s="78" t="s">
        <v>7854</v>
      </c>
      <c r="M980" s="203" t="s">
        <v>4518</v>
      </c>
      <c r="N980" s="203">
        <v>901</v>
      </c>
    </row>
    <row r="981" spans="1:14" s="3" customFormat="1" ht="27" x14ac:dyDescent="0.15">
      <c r="A981" s="119">
        <v>979</v>
      </c>
      <c r="B981" s="203">
        <v>165944</v>
      </c>
      <c r="C981" s="78">
        <v>50124</v>
      </c>
      <c r="D981" s="54">
        <v>37653</v>
      </c>
      <c r="E981" s="54" t="s">
        <v>16475</v>
      </c>
      <c r="F981" s="54" t="s">
        <v>22155</v>
      </c>
      <c r="G981" s="54" t="s">
        <v>16574</v>
      </c>
      <c r="H981" s="78" t="s">
        <v>7872</v>
      </c>
      <c r="I981" s="347" t="s">
        <v>929</v>
      </c>
      <c r="J981" s="249" t="s">
        <v>1330</v>
      </c>
      <c r="K981" s="249" t="s">
        <v>18654</v>
      </c>
      <c r="L981" s="78" t="s">
        <v>7854</v>
      </c>
      <c r="M981" s="203" t="s">
        <v>4518</v>
      </c>
      <c r="N981" s="203">
        <v>907</v>
      </c>
    </row>
    <row r="982" spans="1:14" s="3" customFormat="1" ht="27" x14ac:dyDescent="0.15">
      <c r="A982" s="119">
        <v>980</v>
      </c>
      <c r="B982" s="203">
        <v>165951</v>
      </c>
      <c r="C982" s="78">
        <v>50121</v>
      </c>
      <c r="D982" s="54">
        <v>37681</v>
      </c>
      <c r="E982" s="54" t="s">
        <v>16475</v>
      </c>
      <c r="F982" s="54" t="s">
        <v>22155</v>
      </c>
      <c r="G982" s="54" t="s">
        <v>16574</v>
      </c>
      <c r="H982" s="78" t="s">
        <v>7872</v>
      </c>
      <c r="I982" s="347" t="s">
        <v>929</v>
      </c>
      <c r="J982" s="249" t="s">
        <v>1330</v>
      </c>
      <c r="K982" s="249" t="s">
        <v>18629</v>
      </c>
      <c r="L982" s="78" t="s">
        <v>7854</v>
      </c>
      <c r="M982" s="203" t="s">
        <v>4518</v>
      </c>
      <c r="N982" s="203">
        <v>719</v>
      </c>
    </row>
    <row r="983" spans="1:14" s="3" customFormat="1" ht="27" x14ac:dyDescent="0.15">
      <c r="A983" s="119">
        <v>981</v>
      </c>
      <c r="B983" s="203">
        <v>165969</v>
      </c>
      <c r="C983" s="78">
        <v>50119</v>
      </c>
      <c r="D983" s="54">
        <v>37681</v>
      </c>
      <c r="E983" s="54" t="s">
        <v>16475</v>
      </c>
      <c r="F983" s="54" t="s">
        <v>22155</v>
      </c>
      <c r="G983" s="54" t="s">
        <v>16574</v>
      </c>
      <c r="H983" s="78" t="s">
        <v>7872</v>
      </c>
      <c r="I983" s="347" t="s">
        <v>929</v>
      </c>
      <c r="J983" s="249" t="s">
        <v>1330</v>
      </c>
      <c r="K983" s="249" t="s">
        <v>18565</v>
      </c>
      <c r="L983" s="78" t="s">
        <v>7854</v>
      </c>
      <c r="M983" s="203" t="s">
        <v>4518</v>
      </c>
      <c r="N983" s="203">
        <v>625</v>
      </c>
    </row>
    <row r="984" spans="1:14" s="3" customFormat="1" ht="27" x14ac:dyDescent="0.15">
      <c r="A984" s="119">
        <v>982</v>
      </c>
      <c r="B984" s="203">
        <v>165985</v>
      </c>
      <c r="C984" s="78">
        <v>50118</v>
      </c>
      <c r="D984" s="54">
        <v>37681</v>
      </c>
      <c r="E984" s="54" t="s">
        <v>16475</v>
      </c>
      <c r="F984" s="54" t="s">
        <v>22155</v>
      </c>
      <c r="G984" s="54" t="s">
        <v>16574</v>
      </c>
      <c r="H984" s="78" t="s">
        <v>7872</v>
      </c>
      <c r="I984" s="347" t="s">
        <v>929</v>
      </c>
      <c r="J984" s="249" t="s">
        <v>1330</v>
      </c>
      <c r="K984" s="249" t="s">
        <v>18563</v>
      </c>
      <c r="L984" s="519" t="s">
        <v>7854</v>
      </c>
      <c r="M984" s="203" t="s">
        <v>4518</v>
      </c>
      <c r="N984" s="394">
        <v>827</v>
      </c>
    </row>
    <row r="985" spans="1:14" s="3" customFormat="1" ht="27" x14ac:dyDescent="0.15">
      <c r="A985" s="119">
        <v>983</v>
      </c>
      <c r="B985" s="203">
        <v>165993</v>
      </c>
      <c r="C985" s="78">
        <v>50117</v>
      </c>
      <c r="D985" s="54">
        <v>37681</v>
      </c>
      <c r="E985" s="54" t="s">
        <v>16475</v>
      </c>
      <c r="F985" s="54" t="s">
        <v>22155</v>
      </c>
      <c r="G985" s="54" t="s">
        <v>16574</v>
      </c>
      <c r="H985" s="78" t="s">
        <v>7872</v>
      </c>
      <c r="I985" s="347" t="s">
        <v>929</v>
      </c>
      <c r="J985" s="249" t="s">
        <v>1330</v>
      </c>
      <c r="K985" s="249" t="s">
        <v>18562</v>
      </c>
      <c r="L985" s="78" t="s">
        <v>7854</v>
      </c>
      <c r="M985" s="203" t="s">
        <v>4518</v>
      </c>
      <c r="N985" s="203">
        <v>613</v>
      </c>
    </row>
    <row r="986" spans="1:14" s="3" customFormat="1" ht="27" x14ac:dyDescent="0.15">
      <c r="A986" s="119">
        <v>984</v>
      </c>
      <c r="B986" s="203">
        <v>166009</v>
      </c>
      <c r="C986" s="78">
        <v>50120</v>
      </c>
      <c r="D986" s="54">
        <v>37681</v>
      </c>
      <c r="E986" s="54" t="s">
        <v>16475</v>
      </c>
      <c r="F986" s="54" t="s">
        <v>22155</v>
      </c>
      <c r="G986" s="54" t="s">
        <v>16574</v>
      </c>
      <c r="H986" s="78" t="s">
        <v>7872</v>
      </c>
      <c r="I986" s="347" t="s">
        <v>929</v>
      </c>
      <c r="J986" s="249" t="s">
        <v>1330</v>
      </c>
      <c r="K986" s="249" t="s">
        <v>18564</v>
      </c>
      <c r="L986" s="78" t="s">
        <v>7854</v>
      </c>
      <c r="M986" s="203" t="s">
        <v>4518</v>
      </c>
      <c r="N986" s="203">
        <v>625</v>
      </c>
    </row>
    <row r="987" spans="1:14" s="3" customFormat="1" ht="27" x14ac:dyDescent="0.15">
      <c r="A987" s="119">
        <v>985</v>
      </c>
      <c r="B987" s="203">
        <v>166017</v>
      </c>
      <c r="C987" s="78">
        <v>50140</v>
      </c>
      <c r="D987" s="54">
        <v>37653</v>
      </c>
      <c r="E987" s="54" t="s">
        <v>16475</v>
      </c>
      <c r="F987" s="54" t="s">
        <v>22155</v>
      </c>
      <c r="G987" s="54" t="s">
        <v>16574</v>
      </c>
      <c r="H987" s="78" t="s">
        <v>7872</v>
      </c>
      <c r="I987" s="347" t="s">
        <v>929</v>
      </c>
      <c r="J987" s="249" t="s">
        <v>1330</v>
      </c>
      <c r="K987" s="249" t="s">
        <v>18590</v>
      </c>
      <c r="L987" s="78" t="s">
        <v>7854</v>
      </c>
      <c r="M987" s="203" t="s">
        <v>4518</v>
      </c>
      <c r="N987" s="203">
        <v>927</v>
      </c>
    </row>
    <row r="988" spans="1:14" s="3" customFormat="1" ht="27" x14ac:dyDescent="0.15">
      <c r="A988" s="119">
        <v>986</v>
      </c>
      <c r="B988" s="203">
        <v>166025</v>
      </c>
      <c r="C988" s="78">
        <v>50122</v>
      </c>
      <c r="D988" s="54">
        <v>37681</v>
      </c>
      <c r="E988" s="54" t="s">
        <v>16475</v>
      </c>
      <c r="F988" s="54" t="s">
        <v>22155</v>
      </c>
      <c r="G988" s="54" t="s">
        <v>16574</v>
      </c>
      <c r="H988" s="78" t="s">
        <v>7872</v>
      </c>
      <c r="I988" s="347" t="s">
        <v>929</v>
      </c>
      <c r="J988" s="249" t="s">
        <v>1330</v>
      </c>
      <c r="K988" s="249" t="s">
        <v>18557</v>
      </c>
      <c r="L988" s="78" t="s">
        <v>7854</v>
      </c>
      <c r="M988" s="203" t="s">
        <v>4518</v>
      </c>
      <c r="N988" s="203">
        <v>719</v>
      </c>
    </row>
    <row r="989" spans="1:14" s="3" customFormat="1" ht="27" x14ac:dyDescent="0.15">
      <c r="A989" s="119">
        <v>987</v>
      </c>
      <c r="B989" s="203">
        <v>166033</v>
      </c>
      <c r="C989" s="78">
        <v>50123</v>
      </c>
      <c r="D989" s="54">
        <v>37653</v>
      </c>
      <c r="E989" s="54" t="s">
        <v>16475</v>
      </c>
      <c r="F989" s="54" t="s">
        <v>22155</v>
      </c>
      <c r="G989" s="54" t="s">
        <v>16574</v>
      </c>
      <c r="H989" s="78" t="s">
        <v>7872</v>
      </c>
      <c r="I989" s="347" t="s">
        <v>929</v>
      </c>
      <c r="J989" s="249" t="s">
        <v>1330</v>
      </c>
      <c r="K989" s="249" t="s">
        <v>18556</v>
      </c>
      <c r="L989" s="78" t="s">
        <v>7854</v>
      </c>
      <c r="M989" s="203" t="s">
        <v>4518</v>
      </c>
      <c r="N989" s="203">
        <v>913</v>
      </c>
    </row>
    <row r="990" spans="1:14" s="3" customFormat="1" ht="27" x14ac:dyDescent="0.15">
      <c r="A990" s="119">
        <v>988</v>
      </c>
      <c r="B990" s="203">
        <v>166041</v>
      </c>
      <c r="C990" s="78">
        <v>50128</v>
      </c>
      <c r="D990" s="54">
        <v>37681</v>
      </c>
      <c r="E990" s="54" t="s">
        <v>16475</v>
      </c>
      <c r="F990" s="54" t="s">
        <v>22155</v>
      </c>
      <c r="G990" s="54" t="s">
        <v>16574</v>
      </c>
      <c r="H990" s="78" t="s">
        <v>7872</v>
      </c>
      <c r="I990" s="347" t="s">
        <v>929</v>
      </c>
      <c r="J990" s="249" t="s">
        <v>1330</v>
      </c>
      <c r="K990" s="249" t="s">
        <v>18537</v>
      </c>
      <c r="L990" s="78" t="s">
        <v>7854</v>
      </c>
      <c r="M990" s="203" t="s">
        <v>4518</v>
      </c>
      <c r="N990" s="203">
        <v>585</v>
      </c>
    </row>
    <row r="991" spans="1:14" s="3" customFormat="1" ht="27" x14ac:dyDescent="0.15">
      <c r="A991" s="119">
        <v>989</v>
      </c>
      <c r="B991" s="203">
        <v>166058</v>
      </c>
      <c r="C991" s="78">
        <v>50129</v>
      </c>
      <c r="D991" s="54">
        <v>37681</v>
      </c>
      <c r="E991" s="54" t="s">
        <v>16475</v>
      </c>
      <c r="F991" s="54" t="s">
        <v>22155</v>
      </c>
      <c r="G991" s="54" t="s">
        <v>16574</v>
      </c>
      <c r="H991" s="78" t="s">
        <v>7872</v>
      </c>
      <c r="I991" s="347" t="s">
        <v>929</v>
      </c>
      <c r="J991" s="249" t="s">
        <v>1330</v>
      </c>
      <c r="K991" s="249" t="s">
        <v>18536</v>
      </c>
      <c r="L991" s="78" t="s">
        <v>7854</v>
      </c>
      <c r="M991" s="203" t="s">
        <v>4518</v>
      </c>
      <c r="N991" s="203">
        <v>683</v>
      </c>
    </row>
    <row r="992" spans="1:14" s="3" customFormat="1" ht="27" x14ac:dyDescent="0.15">
      <c r="A992" s="119">
        <v>990</v>
      </c>
      <c r="B992" s="203">
        <v>166066</v>
      </c>
      <c r="C992" s="78">
        <v>50127</v>
      </c>
      <c r="D992" s="54">
        <v>37681</v>
      </c>
      <c r="E992" s="54" t="s">
        <v>16475</v>
      </c>
      <c r="F992" s="54" t="s">
        <v>22155</v>
      </c>
      <c r="G992" s="54" t="s">
        <v>16574</v>
      </c>
      <c r="H992" s="78" t="s">
        <v>7872</v>
      </c>
      <c r="I992" s="347" t="s">
        <v>929</v>
      </c>
      <c r="J992" s="249" t="s">
        <v>1330</v>
      </c>
      <c r="K992" s="249" t="s">
        <v>18539</v>
      </c>
      <c r="L992" s="78" t="s">
        <v>7854</v>
      </c>
      <c r="M992" s="203" t="s">
        <v>4518</v>
      </c>
      <c r="N992" s="203">
        <v>987</v>
      </c>
    </row>
    <row r="993" spans="1:14" s="3" customFormat="1" ht="27" x14ac:dyDescent="0.15">
      <c r="A993" s="119">
        <v>991</v>
      </c>
      <c r="B993" s="203">
        <v>166074</v>
      </c>
      <c r="C993" s="78">
        <v>50126</v>
      </c>
      <c r="D993" s="54">
        <v>37653</v>
      </c>
      <c r="E993" s="54" t="s">
        <v>16475</v>
      </c>
      <c r="F993" s="54" t="s">
        <v>22155</v>
      </c>
      <c r="G993" s="54" t="s">
        <v>16574</v>
      </c>
      <c r="H993" s="78" t="s">
        <v>7872</v>
      </c>
      <c r="I993" s="347" t="s">
        <v>929</v>
      </c>
      <c r="J993" s="249" t="s">
        <v>1330</v>
      </c>
      <c r="K993" s="249" t="s">
        <v>18538</v>
      </c>
      <c r="L993" s="78" t="s">
        <v>7854</v>
      </c>
      <c r="M993" s="203" t="s">
        <v>4518</v>
      </c>
      <c r="N993" s="203">
        <v>929</v>
      </c>
    </row>
    <row r="994" spans="1:14" s="3" customFormat="1" ht="27" x14ac:dyDescent="0.15">
      <c r="A994" s="119">
        <v>992</v>
      </c>
      <c r="B994" s="327">
        <v>166082</v>
      </c>
      <c r="C994" s="188">
        <v>50116</v>
      </c>
      <c r="D994" s="227">
        <v>37681</v>
      </c>
      <c r="E994" s="227" t="s">
        <v>16475</v>
      </c>
      <c r="F994" s="227" t="s">
        <v>22155</v>
      </c>
      <c r="G994" s="227" t="s">
        <v>16574</v>
      </c>
      <c r="H994" s="188" t="s">
        <v>7872</v>
      </c>
      <c r="I994" s="348" t="s">
        <v>929</v>
      </c>
      <c r="J994" s="289" t="s">
        <v>1330</v>
      </c>
      <c r="K994" s="289" t="s">
        <v>18566</v>
      </c>
      <c r="L994" s="188" t="s">
        <v>7854</v>
      </c>
      <c r="M994" s="327" t="s">
        <v>4518</v>
      </c>
      <c r="N994" s="327">
        <v>679</v>
      </c>
    </row>
    <row r="995" spans="1:14" s="3" customFormat="1" ht="27" x14ac:dyDescent="0.15">
      <c r="A995" s="119">
        <v>993</v>
      </c>
      <c r="B995" s="329">
        <v>166095</v>
      </c>
      <c r="C995" s="349">
        <v>50115</v>
      </c>
      <c r="D995" s="230">
        <v>37681</v>
      </c>
      <c r="E995" s="230" t="s">
        <v>16475</v>
      </c>
      <c r="F995" s="230" t="s">
        <v>22155</v>
      </c>
      <c r="G995" s="230" t="s">
        <v>16574</v>
      </c>
      <c r="H995" s="349" t="s">
        <v>7872</v>
      </c>
      <c r="I995" s="350" t="s">
        <v>929</v>
      </c>
      <c r="J995" s="346" t="s">
        <v>1330</v>
      </c>
      <c r="K995" s="346" t="s">
        <v>18567</v>
      </c>
      <c r="L995" s="349" t="s">
        <v>7854</v>
      </c>
      <c r="M995" s="329" t="s">
        <v>4518</v>
      </c>
      <c r="N995" s="329">
        <v>535</v>
      </c>
    </row>
    <row r="996" spans="1:14" s="3" customFormat="1" ht="27" x14ac:dyDescent="0.15">
      <c r="A996" s="119">
        <v>994</v>
      </c>
      <c r="B996" s="329">
        <v>166108</v>
      </c>
      <c r="C996" s="349">
        <v>50114</v>
      </c>
      <c r="D996" s="230">
        <v>37653</v>
      </c>
      <c r="E996" s="230" t="s">
        <v>16475</v>
      </c>
      <c r="F996" s="230" t="s">
        <v>22155</v>
      </c>
      <c r="G996" s="230" t="s">
        <v>16574</v>
      </c>
      <c r="H996" s="349" t="s">
        <v>7872</v>
      </c>
      <c r="I996" s="350" t="s">
        <v>929</v>
      </c>
      <c r="J996" s="346" t="s">
        <v>1330</v>
      </c>
      <c r="K996" s="346" t="s">
        <v>18567</v>
      </c>
      <c r="L996" s="349" t="s">
        <v>7854</v>
      </c>
      <c r="M996" s="329" t="s">
        <v>4518</v>
      </c>
      <c r="N996" s="329">
        <v>917</v>
      </c>
    </row>
    <row r="997" spans="1:14" s="3" customFormat="1" ht="27" x14ac:dyDescent="0.15">
      <c r="A997" s="119">
        <v>995</v>
      </c>
      <c r="B997" s="327">
        <v>166116</v>
      </c>
      <c r="C997" s="188">
        <v>50113</v>
      </c>
      <c r="D997" s="227">
        <v>37681</v>
      </c>
      <c r="E997" s="227" t="s">
        <v>16475</v>
      </c>
      <c r="F997" s="227" t="s">
        <v>22155</v>
      </c>
      <c r="G997" s="227" t="s">
        <v>16574</v>
      </c>
      <c r="H997" s="188" t="s">
        <v>7872</v>
      </c>
      <c r="I997" s="348" t="s">
        <v>929</v>
      </c>
      <c r="J997" s="289" t="s">
        <v>1330</v>
      </c>
      <c r="K997" s="289" t="s">
        <v>18566</v>
      </c>
      <c r="L997" s="188" t="s">
        <v>7854</v>
      </c>
      <c r="M997" s="327" t="s">
        <v>4518</v>
      </c>
      <c r="N997" s="327">
        <v>953</v>
      </c>
    </row>
    <row r="998" spans="1:14" s="3" customFormat="1" ht="27" x14ac:dyDescent="0.15">
      <c r="A998" s="119">
        <v>996</v>
      </c>
      <c r="B998" s="203">
        <v>166124</v>
      </c>
      <c r="C998" s="78">
        <v>50135</v>
      </c>
      <c r="D998" s="54">
        <v>37681</v>
      </c>
      <c r="E998" s="54" t="s">
        <v>16475</v>
      </c>
      <c r="F998" s="54" t="s">
        <v>22155</v>
      </c>
      <c r="G998" s="54" t="s">
        <v>16574</v>
      </c>
      <c r="H998" s="78" t="s">
        <v>7872</v>
      </c>
      <c r="I998" s="347" t="s">
        <v>929</v>
      </c>
      <c r="J998" s="249" t="s">
        <v>1330</v>
      </c>
      <c r="K998" s="249" t="s">
        <v>19905</v>
      </c>
      <c r="L998" s="78" t="s">
        <v>7854</v>
      </c>
      <c r="M998" s="203" t="s">
        <v>4518</v>
      </c>
      <c r="N998" s="203">
        <v>795</v>
      </c>
    </row>
    <row r="999" spans="1:14" s="3" customFormat="1" ht="27" x14ac:dyDescent="0.15">
      <c r="A999" s="119">
        <v>997</v>
      </c>
      <c r="B999" s="203">
        <v>166132</v>
      </c>
      <c r="C999" s="78">
        <v>50139</v>
      </c>
      <c r="D999" s="54">
        <v>37681</v>
      </c>
      <c r="E999" s="54" t="s">
        <v>16475</v>
      </c>
      <c r="F999" s="54" t="s">
        <v>22155</v>
      </c>
      <c r="G999" s="54" t="s">
        <v>16574</v>
      </c>
      <c r="H999" s="78" t="s">
        <v>7872</v>
      </c>
      <c r="I999" s="347" t="s">
        <v>929</v>
      </c>
      <c r="J999" s="249" t="s">
        <v>1330</v>
      </c>
      <c r="K999" s="249" t="s">
        <v>18647</v>
      </c>
      <c r="L999" s="78" t="s">
        <v>7854</v>
      </c>
      <c r="M999" s="203" t="s">
        <v>4518</v>
      </c>
      <c r="N999" s="203">
        <v>975</v>
      </c>
    </row>
    <row r="1000" spans="1:14" s="3" customFormat="1" ht="27" x14ac:dyDescent="0.15">
      <c r="A1000" s="119">
        <v>998</v>
      </c>
      <c r="B1000" s="203">
        <v>166140</v>
      </c>
      <c r="C1000" s="78">
        <v>50137</v>
      </c>
      <c r="D1000" s="54">
        <v>37653</v>
      </c>
      <c r="E1000" s="54" t="s">
        <v>16475</v>
      </c>
      <c r="F1000" s="54" t="s">
        <v>22155</v>
      </c>
      <c r="G1000" s="54" t="s">
        <v>16574</v>
      </c>
      <c r="H1000" s="78" t="s">
        <v>7872</v>
      </c>
      <c r="I1000" s="347" t="s">
        <v>929</v>
      </c>
      <c r="J1000" s="249" t="s">
        <v>1330</v>
      </c>
      <c r="K1000" s="249" t="s">
        <v>18650</v>
      </c>
      <c r="L1000" s="78" t="s">
        <v>7854</v>
      </c>
      <c r="M1000" s="203" t="s">
        <v>4518</v>
      </c>
      <c r="N1000" s="203">
        <v>903</v>
      </c>
    </row>
    <row r="1001" spans="1:14" s="3" customFormat="1" ht="27" x14ac:dyDescent="0.15">
      <c r="A1001" s="119">
        <v>999</v>
      </c>
      <c r="B1001" s="203">
        <v>166157</v>
      </c>
      <c r="C1001" s="78">
        <v>50136</v>
      </c>
      <c r="D1001" s="54">
        <v>37681</v>
      </c>
      <c r="E1001" s="54" t="s">
        <v>16475</v>
      </c>
      <c r="F1001" s="54" t="s">
        <v>22155</v>
      </c>
      <c r="G1001" s="54" t="s">
        <v>16574</v>
      </c>
      <c r="H1001" s="78" t="s">
        <v>7872</v>
      </c>
      <c r="I1001" s="347" t="s">
        <v>929</v>
      </c>
      <c r="J1001" s="249" t="s">
        <v>1330</v>
      </c>
      <c r="K1001" s="249" t="s">
        <v>18651</v>
      </c>
      <c r="L1001" s="78" t="s">
        <v>7854</v>
      </c>
      <c r="M1001" s="203" t="s">
        <v>4518</v>
      </c>
      <c r="N1001" s="203">
        <v>773</v>
      </c>
    </row>
    <row r="1002" spans="1:14" s="3" customFormat="1" ht="27" x14ac:dyDescent="0.15">
      <c r="A1002" s="119">
        <v>1000</v>
      </c>
      <c r="B1002" s="203">
        <v>166165</v>
      </c>
      <c r="C1002" s="78">
        <v>50138</v>
      </c>
      <c r="D1002" s="54">
        <v>37653</v>
      </c>
      <c r="E1002" s="54" t="s">
        <v>16475</v>
      </c>
      <c r="F1002" s="54" t="s">
        <v>22155</v>
      </c>
      <c r="G1002" s="54" t="s">
        <v>16574</v>
      </c>
      <c r="H1002" s="78" t="s">
        <v>7872</v>
      </c>
      <c r="I1002" s="347" t="s">
        <v>929</v>
      </c>
      <c r="J1002" s="249" t="s">
        <v>1330</v>
      </c>
      <c r="K1002" s="249" t="s">
        <v>18648</v>
      </c>
      <c r="L1002" s="78" t="s">
        <v>7854</v>
      </c>
      <c r="M1002" s="203" t="s">
        <v>4518</v>
      </c>
      <c r="N1002" s="203">
        <v>941</v>
      </c>
    </row>
    <row r="1003" spans="1:14" s="3" customFormat="1" ht="27" x14ac:dyDescent="0.15">
      <c r="A1003" s="119">
        <v>1001</v>
      </c>
      <c r="B1003" s="203">
        <v>166173</v>
      </c>
      <c r="C1003" s="78">
        <v>50141</v>
      </c>
      <c r="D1003" s="54">
        <v>37653</v>
      </c>
      <c r="E1003" s="54" t="s">
        <v>16475</v>
      </c>
      <c r="F1003" s="54" t="s">
        <v>22155</v>
      </c>
      <c r="G1003" s="54" t="s">
        <v>16574</v>
      </c>
      <c r="H1003" s="78" t="s">
        <v>7872</v>
      </c>
      <c r="I1003" s="347" t="s">
        <v>929</v>
      </c>
      <c r="J1003" s="249" t="s">
        <v>1330</v>
      </c>
      <c r="K1003" s="249" t="s">
        <v>18591</v>
      </c>
      <c r="L1003" s="78" t="s">
        <v>7854</v>
      </c>
      <c r="M1003" s="203" t="s">
        <v>4518</v>
      </c>
      <c r="N1003" s="203">
        <v>903</v>
      </c>
    </row>
    <row r="1004" spans="1:14" s="3" customFormat="1" ht="27" x14ac:dyDescent="0.15">
      <c r="A1004" s="119">
        <v>1002</v>
      </c>
      <c r="B1004" s="203">
        <v>166181</v>
      </c>
      <c r="C1004" s="78">
        <v>50125</v>
      </c>
      <c r="D1004" s="54">
        <v>37653</v>
      </c>
      <c r="E1004" s="54" t="s">
        <v>16475</v>
      </c>
      <c r="F1004" s="54" t="s">
        <v>22155</v>
      </c>
      <c r="G1004" s="54" t="s">
        <v>16574</v>
      </c>
      <c r="H1004" s="78" t="s">
        <v>7872</v>
      </c>
      <c r="I1004" s="347" t="s">
        <v>929</v>
      </c>
      <c r="J1004" s="249" t="s">
        <v>1330</v>
      </c>
      <c r="K1004" s="249" t="s">
        <v>18625</v>
      </c>
      <c r="L1004" s="78" t="s">
        <v>7854</v>
      </c>
      <c r="M1004" s="203" t="s">
        <v>4518</v>
      </c>
      <c r="N1004" s="203">
        <v>881</v>
      </c>
    </row>
    <row r="1005" spans="1:14" s="3" customFormat="1" ht="27" x14ac:dyDescent="0.15">
      <c r="A1005" s="119">
        <v>1003</v>
      </c>
      <c r="B1005" s="203">
        <v>166199</v>
      </c>
      <c r="C1005" s="78">
        <v>50130</v>
      </c>
      <c r="D1005" s="54">
        <v>37653</v>
      </c>
      <c r="E1005" s="54" t="s">
        <v>16475</v>
      </c>
      <c r="F1005" s="54" t="s">
        <v>22155</v>
      </c>
      <c r="G1005" s="54" t="s">
        <v>16574</v>
      </c>
      <c r="H1005" s="78" t="s">
        <v>7872</v>
      </c>
      <c r="I1005" s="347" t="s">
        <v>929</v>
      </c>
      <c r="J1005" s="249" t="s">
        <v>1330</v>
      </c>
      <c r="K1005" s="249" t="s">
        <v>18613</v>
      </c>
      <c r="L1005" s="78" t="s">
        <v>7854</v>
      </c>
      <c r="M1005" s="203" t="s">
        <v>4518</v>
      </c>
      <c r="N1005" s="203">
        <v>933</v>
      </c>
    </row>
    <row r="1006" spans="1:14" s="3" customFormat="1" ht="27" x14ac:dyDescent="0.15">
      <c r="A1006" s="119">
        <v>1004</v>
      </c>
      <c r="B1006" s="203">
        <v>166207</v>
      </c>
      <c r="C1006" s="78">
        <v>50134</v>
      </c>
      <c r="D1006" s="54">
        <v>37653</v>
      </c>
      <c r="E1006" s="54" t="s">
        <v>16475</v>
      </c>
      <c r="F1006" s="54" t="s">
        <v>22155</v>
      </c>
      <c r="G1006" s="54" t="s">
        <v>16574</v>
      </c>
      <c r="H1006" s="78" t="s">
        <v>7872</v>
      </c>
      <c r="I1006" s="347" t="s">
        <v>929</v>
      </c>
      <c r="J1006" s="249" t="s">
        <v>1330</v>
      </c>
      <c r="K1006" s="249" t="s">
        <v>18578</v>
      </c>
      <c r="L1006" s="78" t="s">
        <v>7854</v>
      </c>
      <c r="M1006" s="203" t="s">
        <v>4518</v>
      </c>
      <c r="N1006" s="203">
        <v>917</v>
      </c>
    </row>
    <row r="1007" spans="1:14" s="3" customFormat="1" ht="27" x14ac:dyDescent="0.15">
      <c r="A1007" s="119">
        <v>1005</v>
      </c>
      <c r="B1007" s="203">
        <v>166215</v>
      </c>
      <c r="C1007" s="78">
        <v>50133</v>
      </c>
      <c r="D1007" s="54">
        <v>37653</v>
      </c>
      <c r="E1007" s="54" t="s">
        <v>16475</v>
      </c>
      <c r="F1007" s="54" t="s">
        <v>22155</v>
      </c>
      <c r="G1007" s="54" t="s">
        <v>16574</v>
      </c>
      <c r="H1007" s="78" t="s">
        <v>7872</v>
      </c>
      <c r="I1007" s="347" t="s">
        <v>929</v>
      </c>
      <c r="J1007" s="249" t="s">
        <v>1330</v>
      </c>
      <c r="K1007" s="249" t="s">
        <v>18579</v>
      </c>
      <c r="L1007" s="78" t="s">
        <v>7854</v>
      </c>
      <c r="M1007" s="203" t="s">
        <v>4518</v>
      </c>
      <c r="N1007" s="203">
        <v>935</v>
      </c>
    </row>
    <row r="1008" spans="1:14" s="3" customFormat="1" x14ac:dyDescent="0.15">
      <c r="A1008" s="119">
        <v>1006</v>
      </c>
      <c r="B1008" s="203">
        <v>166298</v>
      </c>
      <c r="C1008" s="78">
        <v>50106</v>
      </c>
      <c r="D1008" s="54">
        <v>41308</v>
      </c>
      <c r="E1008" s="54" t="s">
        <v>16475</v>
      </c>
      <c r="F1008" s="54" t="s">
        <v>22155</v>
      </c>
      <c r="G1008" s="54" t="s">
        <v>16574</v>
      </c>
      <c r="H1008" s="45" t="s">
        <v>3776</v>
      </c>
      <c r="I1008" s="347"/>
      <c r="J1008" s="249"/>
      <c r="K1008" s="249"/>
      <c r="L1008" s="78" t="s">
        <v>7007</v>
      </c>
      <c r="M1008" s="203" t="s">
        <v>7905</v>
      </c>
      <c r="N1008" s="203">
        <v>455</v>
      </c>
    </row>
    <row r="1009" spans="1:14" s="3" customFormat="1" x14ac:dyDescent="0.15">
      <c r="A1009" s="119">
        <v>1007</v>
      </c>
      <c r="B1009" s="203">
        <v>166298</v>
      </c>
      <c r="C1009" s="78">
        <v>50106</v>
      </c>
      <c r="D1009" s="54">
        <v>41308</v>
      </c>
      <c r="E1009" s="54" t="s">
        <v>16475</v>
      </c>
      <c r="F1009" s="54" t="s">
        <v>22155</v>
      </c>
      <c r="G1009" s="54" t="s">
        <v>16574</v>
      </c>
      <c r="H1009" s="45" t="s">
        <v>3776</v>
      </c>
      <c r="I1009" s="347"/>
      <c r="J1009" s="249"/>
      <c r="K1009" s="249"/>
      <c r="L1009" s="78" t="s">
        <v>7007</v>
      </c>
      <c r="M1009" s="203" t="s">
        <v>7905</v>
      </c>
      <c r="N1009" s="203">
        <v>455</v>
      </c>
    </row>
    <row r="1010" spans="1:14" s="3" customFormat="1" x14ac:dyDescent="0.15">
      <c r="A1010" s="119">
        <v>1008</v>
      </c>
      <c r="B1010" s="203">
        <v>170340</v>
      </c>
      <c r="C1010" s="78">
        <v>50524</v>
      </c>
      <c r="D1010" s="54">
        <v>37681</v>
      </c>
      <c r="E1010" s="54" t="s">
        <v>16475</v>
      </c>
      <c r="F1010" s="54" t="s">
        <v>22158</v>
      </c>
      <c r="G1010" s="54" t="s">
        <v>16574</v>
      </c>
      <c r="H1010" s="45" t="s">
        <v>11200</v>
      </c>
      <c r="I1010" s="347" t="s">
        <v>929</v>
      </c>
      <c r="J1010" s="249" t="s">
        <v>12340</v>
      </c>
      <c r="K1010" s="249"/>
      <c r="L1010" s="78" t="s">
        <v>10371</v>
      </c>
      <c r="M1010" s="203" t="s">
        <v>9571</v>
      </c>
      <c r="N1010" s="203">
        <v>115</v>
      </c>
    </row>
    <row r="1011" spans="1:14" s="3" customFormat="1" ht="27" x14ac:dyDescent="0.15">
      <c r="A1011" s="119">
        <v>1009</v>
      </c>
      <c r="B1011" s="203">
        <v>170498</v>
      </c>
      <c r="C1011" s="78">
        <v>50470</v>
      </c>
      <c r="D1011" s="54">
        <v>37681</v>
      </c>
      <c r="E1011" s="54" t="s">
        <v>16475</v>
      </c>
      <c r="F1011" s="54" t="s">
        <v>22155</v>
      </c>
      <c r="G1011" s="54" t="s">
        <v>16574</v>
      </c>
      <c r="H1011" s="78" t="s">
        <v>7872</v>
      </c>
      <c r="I1011" s="347" t="s">
        <v>929</v>
      </c>
      <c r="J1011" s="249" t="s">
        <v>2782</v>
      </c>
      <c r="K1011" s="249" t="s">
        <v>8816</v>
      </c>
      <c r="L1011" s="78" t="s">
        <v>7854</v>
      </c>
      <c r="M1011" s="203" t="s">
        <v>4518</v>
      </c>
      <c r="N1011" s="203">
        <v>833</v>
      </c>
    </row>
    <row r="1012" spans="1:14" s="3" customFormat="1" ht="27" x14ac:dyDescent="0.15">
      <c r="A1012" s="119">
        <v>1010</v>
      </c>
      <c r="B1012" s="203">
        <v>170506</v>
      </c>
      <c r="C1012" s="78">
        <v>50471</v>
      </c>
      <c r="D1012" s="54">
        <v>37681</v>
      </c>
      <c r="E1012" s="54" t="s">
        <v>16475</v>
      </c>
      <c r="F1012" s="54" t="s">
        <v>22155</v>
      </c>
      <c r="G1012" s="54" t="s">
        <v>16574</v>
      </c>
      <c r="H1012" s="78" t="s">
        <v>7872</v>
      </c>
      <c r="I1012" s="347" t="s">
        <v>929</v>
      </c>
      <c r="J1012" s="249" t="s">
        <v>2782</v>
      </c>
      <c r="K1012" s="249" t="s">
        <v>8817</v>
      </c>
      <c r="L1012" s="78" t="s">
        <v>7854</v>
      </c>
      <c r="M1012" s="203" t="s">
        <v>4518</v>
      </c>
      <c r="N1012" s="203">
        <v>987</v>
      </c>
    </row>
    <row r="1013" spans="1:14" s="3" customFormat="1" ht="27" x14ac:dyDescent="0.15">
      <c r="A1013" s="119">
        <v>1011</v>
      </c>
      <c r="B1013" s="203">
        <v>170514</v>
      </c>
      <c r="C1013" s="78">
        <v>50472</v>
      </c>
      <c r="D1013" s="54">
        <v>37681</v>
      </c>
      <c r="E1013" s="54" t="s">
        <v>16475</v>
      </c>
      <c r="F1013" s="54" t="s">
        <v>22155</v>
      </c>
      <c r="G1013" s="54" t="s">
        <v>16574</v>
      </c>
      <c r="H1013" s="78" t="s">
        <v>7872</v>
      </c>
      <c r="I1013" s="347" t="s">
        <v>929</v>
      </c>
      <c r="J1013" s="249" t="s">
        <v>2782</v>
      </c>
      <c r="K1013" s="249" t="s">
        <v>1324</v>
      </c>
      <c r="L1013" s="78" t="s">
        <v>7854</v>
      </c>
      <c r="M1013" s="203" t="s">
        <v>4518</v>
      </c>
      <c r="N1013" s="203">
        <v>443</v>
      </c>
    </row>
    <row r="1014" spans="1:14" s="3" customFormat="1" ht="27" x14ac:dyDescent="0.15">
      <c r="A1014" s="119">
        <v>1012</v>
      </c>
      <c r="B1014" s="203">
        <v>170522</v>
      </c>
      <c r="C1014" s="78">
        <v>50473</v>
      </c>
      <c r="D1014" s="54">
        <v>37681</v>
      </c>
      <c r="E1014" s="54" t="s">
        <v>16475</v>
      </c>
      <c r="F1014" s="54" t="s">
        <v>22155</v>
      </c>
      <c r="G1014" s="54" t="s">
        <v>16574</v>
      </c>
      <c r="H1014" s="78" t="s">
        <v>7872</v>
      </c>
      <c r="I1014" s="347" t="s">
        <v>929</v>
      </c>
      <c r="J1014" s="249" t="s">
        <v>2782</v>
      </c>
      <c r="K1014" s="249" t="s">
        <v>10698</v>
      </c>
      <c r="L1014" s="78" t="s">
        <v>7854</v>
      </c>
      <c r="M1014" s="203" t="s">
        <v>4518</v>
      </c>
      <c r="N1014" s="203">
        <v>681</v>
      </c>
    </row>
    <row r="1015" spans="1:14" s="3" customFormat="1" ht="27" x14ac:dyDescent="0.15">
      <c r="A1015" s="119">
        <v>1013</v>
      </c>
      <c r="B1015" s="203">
        <v>170530</v>
      </c>
      <c r="C1015" s="78">
        <v>50474</v>
      </c>
      <c r="D1015" s="54">
        <v>37681</v>
      </c>
      <c r="E1015" s="54" t="s">
        <v>16475</v>
      </c>
      <c r="F1015" s="54" t="s">
        <v>22155</v>
      </c>
      <c r="G1015" s="54" t="s">
        <v>16574</v>
      </c>
      <c r="H1015" s="78" t="s">
        <v>7872</v>
      </c>
      <c r="I1015" s="347" t="s">
        <v>929</v>
      </c>
      <c r="J1015" s="249" t="s">
        <v>2782</v>
      </c>
      <c r="K1015" s="249" t="s">
        <v>10699</v>
      </c>
      <c r="L1015" s="78" t="s">
        <v>7854</v>
      </c>
      <c r="M1015" s="203" t="s">
        <v>4518</v>
      </c>
      <c r="N1015" s="203">
        <v>781</v>
      </c>
    </row>
    <row r="1016" spans="1:14" s="3" customFormat="1" ht="40.5" x14ac:dyDescent="0.15">
      <c r="A1016" s="119">
        <v>1014</v>
      </c>
      <c r="B1016" s="203">
        <v>170548</v>
      </c>
      <c r="C1016" s="78">
        <v>50475</v>
      </c>
      <c r="D1016" s="54">
        <v>37681</v>
      </c>
      <c r="E1016" s="54" t="s">
        <v>16475</v>
      </c>
      <c r="F1016" s="54" t="s">
        <v>22155</v>
      </c>
      <c r="G1016" s="54" t="s">
        <v>16574</v>
      </c>
      <c r="H1016" s="78" t="s">
        <v>7872</v>
      </c>
      <c r="I1016" s="347" t="s">
        <v>929</v>
      </c>
      <c r="J1016" s="249" t="s">
        <v>2783</v>
      </c>
      <c r="K1016" s="249" t="s">
        <v>4439</v>
      </c>
      <c r="L1016" s="78" t="s">
        <v>7854</v>
      </c>
      <c r="M1016" s="203" t="s">
        <v>4518</v>
      </c>
      <c r="N1016" s="203">
        <v>877</v>
      </c>
    </row>
    <row r="1017" spans="1:14" ht="40.5" x14ac:dyDescent="0.15">
      <c r="A1017" s="119">
        <v>1015</v>
      </c>
      <c r="B1017" s="203"/>
      <c r="C1017" s="519"/>
      <c r="D1017" s="54"/>
      <c r="E1017" s="54" t="s">
        <v>16475</v>
      </c>
      <c r="F1017" s="54" t="s">
        <v>22158</v>
      </c>
      <c r="G1017" s="54" t="s">
        <v>16574</v>
      </c>
      <c r="H1017" s="114" t="s">
        <v>13545</v>
      </c>
      <c r="I1017" s="114" t="s">
        <v>18656</v>
      </c>
      <c r="J1017" s="249" t="s">
        <v>13546</v>
      </c>
      <c r="K1017" s="249" t="s">
        <v>13549</v>
      </c>
      <c r="L1017" s="78" t="s">
        <v>13548</v>
      </c>
      <c r="M1017" s="203" t="s">
        <v>13547</v>
      </c>
      <c r="N1017" s="203"/>
    </row>
    <row r="1018" spans="1:14" s="3" customFormat="1" x14ac:dyDescent="0.15">
      <c r="A1018" s="119">
        <v>1016</v>
      </c>
      <c r="B1018" s="203">
        <v>171405</v>
      </c>
      <c r="C1018" s="78">
        <v>50653</v>
      </c>
      <c r="D1018" s="54">
        <v>37681</v>
      </c>
      <c r="E1018" s="54" t="s">
        <v>16475</v>
      </c>
      <c r="F1018" s="54" t="s">
        <v>22158</v>
      </c>
      <c r="G1018" s="54" t="s">
        <v>16574</v>
      </c>
      <c r="H1018" s="78" t="s">
        <v>1064</v>
      </c>
      <c r="I1018" s="347" t="s">
        <v>929</v>
      </c>
      <c r="J1018" s="249" t="s">
        <v>7001</v>
      </c>
      <c r="K1018" s="249"/>
      <c r="L1018" s="78" t="s">
        <v>3627</v>
      </c>
      <c r="M1018" s="203" t="s">
        <v>9571</v>
      </c>
      <c r="N1018" s="203">
        <v>51</v>
      </c>
    </row>
    <row r="1019" spans="1:14" s="3" customFormat="1" x14ac:dyDescent="0.15">
      <c r="A1019" s="119">
        <v>1017</v>
      </c>
      <c r="B1019" s="203">
        <v>172015</v>
      </c>
      <c r="C1019" s="78">
        <v>50810</v>
      </c>
      <c r="D1019" s="54">
        <v>37681</v>
      </c>
      <c r="E1019" s="54" t="s">
        <v>16475</v>
      </c>
      <c r="F1019" s="54" t="s">
        <v>22155</v>
      </c>
      <c r="G1019" s="54" t="s">
        <v>16579</v>
      </c>
      <c r="H1019" s="78" t="s">
        <v>1016</v>
      </c>
      <c r="I1019" s="347" t="s">
        <v>8400</v>
      </c>
      <c r="J1019" s="249" t="s">
        <v>2799</v>
      </c>
      <c r="K1019" s="249"/>
      <c r="L1019" s="78" t="s">
        <v>7854</v>
      </c>
      <c r="M1019" s="203" t="s">
        <v>9571</v>
      </c>
      <c r="N1019" s="203">
        <v>140</v>
      </c>
    </row>
    <row r="1020" spans="1:14" s="3" customFormat="1" x14ac:dyDescent="0.15">
      <c r="A1020" s="119">
        <v>1018</v>
      </c>
      <c r="B1020" s="203">
        <v>177949</v>
      </c>
      <c r="C1020" s="78">
        <v>51528</v>
      </c>
      <c r="D1020" s="54">
        <v>41458</v>
      </c>
      <c r="E1020" s="54" t="s">
        <v>16475</v>
      </c>
      <c r="F1020" s="54" t="s">
        <v>22155</v>
      </c>
      <c r="G1020" s="54" t="s">
        <v>16574</v>
      </c>
      <c r="H1020" s="78" t="s">
        <v>7872</v>
      </c>
      <c r="I1020" s="347" t="s">
        <v>929</v>
      </c>
      <c r="J1020" s="269" t="s">
        <v>6756</v>
      </c>
      <c r="K1020" s="249"/>
      <c r="L1020" s="78" t="s">
        <v>7854</v>
      </c>
      <c r="M1020" s="203" t="s">
        <v>4518</v>
      </c>
      <c r="N1020" s="203">
        <v>465</v>
      </c>
    </row>
    <row r="1021" spans="1:14" s="3" customFormat="1" ht="54" x14ac:dyDescent="0.15">
      <c r="A1021" s="119">
        <v>1019</v>
      </c>
      <c r="B1021" s="203">
        <v>181537</v>
      </c>
      <c r="C1021" s="78">
        <v>52014</v>
      </c>
      <c r="D1021" s="54">
        <v>37865</v>
      </c>
      <c r="E1021" s="54" t="s">
        <v>16475</v>
      </c>
      <c r="F1021" s="54" t="s">
        <v>22155</v>
      </c>
      <c r="G1021" s="54" t="s">
        <v>16574</v>
      </c>
      <c r="H1021" s="78" t="s">
        <v>7872</v>
      </c>
      <c r="I1021" s="347" t="s">
        <v>929</v>
      </c>
      <c r="J1021" s="249" t="s">
        <v>2783</v>
      </c>
      <c r="K1021" s="249" t="s">
        <v>8954</v>
      </c>
      <c r="L1021" s="78" t="s">
        <v>7854</v>
      </c>
      <c r="M1021" s="203" t="s">
        <v>4518</v>
      </c>
      <c r="N1021" s="203">
        <v>941</v>
      </c>
    </row>
    <row r="1022" spans="1:14" s="3" customFormat="1" x14ac:dyDescent="0.15">
      <c r="A1022" s="119">
        <v>1020</v>
      </c>
      <c r="B1022" s="203">
        <v>191353</v>
      </c>
      <c r="C1022" s="78">
        <v>53059</v>
      </c>
      <c r="D1022" s="54">
        <v>23774</v>
      </c>
      <c r="E1022" s="54" t="s">
        <v>16475</v>
      </c>
      <c r="F1022" s="54" t="s">
        <v>22155</v>
      </c>
      <c r="G1022" s="54" t="s">
        <v>16576</v>
      </c>
      <c r="H1022" s="78" t="s">
        <v>1692</v>
      </c>
      <c r="I1022" s="347" t="s">
        <v>1693</v>
      </c>
      <c r="J1022" s="249" t="s">
        <v>2796</v>
      </c>
      <c r="K1022" s="249"/>
      <c r="L1022" s="78" t="s">
        <v>630</v>
      </c>
      <c r="M1022" s="203" t="s">
        <v>4518</v>
      </c>
      <c r="N1022" s="203">
        <v>877</v>
      </c>
    </row>
    <row r="1023" spans="1:14" s="3" customFormat="1" ht="27" x14ac:dyDescent="0.15">
      <c r="A1023" s="119">
        <v>1021</v>
      </c>
      <c r="B1023" s="203">
        <v>191361</v>
      </c>
      <c r="C1023" s="78">
        <v>53060</v>
      </c>
      <c r="D1023" s="54">
        <v>23774</v>
      </c>
      <c r="E1023" s="54" t="s">
        <v>16475</v>
      </c>
      <c r="F1023" s="54" t="s">
        <v>22155</v>
      </c>
      <c r="G1023" s="54" t="s">
        <v>16576</v>
      </c>
      <c r="H1023" s="78" t="s">
        <v>1692</v>
      </c>
      <c r="I1023" s="347" t="s">
        <v>1693</v>
      </c>
      <c r="J1023" s="249" t="s">
        <v>2492</v>
      </c>
      <c r="K1023" s="249"/>
      <c r="L1023" s="78" t="s">
        <v>630</v>
      </c>
      <c r="M1023" s="203" t="s">
        <v>4518</v>
      </c>
      <c r="N1023" s="203">
        <v>1341</v>
      </c>
    </row>
    <row r="1024" spans="1:14" s="3" customFormat="1" x14ac:dyDescent="0.15">
      <c r="A1024" s="119">
        <v>1022</v>
      </c>
      <c r="B1024" s="203">
        <v>191379</v>
      </c>
      <c r="C1024" s="78">
        <v>53058</v>
      </c>
      <c r="D1024" s="54">
        <v>23774</v>
      </c>
      <c r="E1024" s="54" t="s">
        <v>16475</v>
      </c>
      <c r="F1024" s="54" t="s">
        <v>22155</v>
      </c>
      <c r="G1024" s="54" t="s">
        <v>16576</v>
      </c>
      <c r="H1024" s="78" t="s">
        <v>1692</v>
      </c>
      <c r="I1024" s="347" t="s">
        <v>1693</v>
      </c>
      <c r="J1024" s="249" t="s">
        <v>2491</v>
      </c>
      <c r="K1024" s="249"/>
      <c r="L1024" s="78" t="s">
        <v>630</v>
      </c>
      <c r="M1024" s="203" t="s">
        <v>4518</v>
      </c>
      <c r="N1024" s="203">
        <v>1135</v>
      </c>
    </row>
    <row r="1025" spans="1:14" s="3" customFormat="1" x14ac:dyDescent="0.15">
      <c r="A1025" s="119">
        <v>1023</v>
      </c>
      <c r="B1025" s="203">
        <v>201640</v>
      </c>
      <c r="C1025" s="78">
        <v>53541</v>
      </c>
      <c r="D1025" s="54">
        <v>26597</v>
      </c>
      <c r="E1025" s="54" t="s">
        <v>16475</v>
      </c>
      <c r="F1025" s="54" t="s">
        <v>22155</v>
      </c>
      <c r="G1025" s="54" t="s">
        <v>16580</v>
      </c>
      <c r="H1025" s="78" t="s">
        <v>9640</v>
      </c>
      <c r="I1025" s="347" t="s">
        <v>4725</v>
      </c>
      <c r="J1025" s="249" t="s">
        <v>6996</v>
      </c>
      <c r="K1025" s="249"/>
      <c r="L1025" s="78" t="s">
        <v>9965</v>
      </c>
      <c r="M1025" s="203" t="s">
        <v>4518</v>
      </c>
      <c r="N1025" s="203">
        <v>178</v>
      </c>
    </row>
    <row r="1026" spans="1:14" s="3" customFormat="1" x14ac:dyDescent="0.15">
      <c r="A1026" s="119">
        <v>1024</v>
      </c>
      <c r="B1026" s="203">
        <v>201657</v>
      </c>
      <c r="C1026" s="78">
        <v>53542</v>
      </c>
      <c r="D1026" s="54">
        <v>26597</v>
      </c>
      <c r="E1026" s="54" t="s">
        <v>16475</v>
      </c>
      <c r="F1026" s="54" t="s">
        <v>22155</v>
      </c>
      <c r="G1026" s="54" t="s">
        <v>16580</v>
      </c>
      <c r="H1026" s="78" t="s">
        <v>9640</v>
      </c>
      <c r="I1026" s="347" t="s">
        <v>4725</v>
      </c>
      <c r="J1026" s="249" t="s">
        <v>6995</v>
      </c>
      <c r="K1026" s="249"/>
      <c r="L1026" s="78" t="s">
        <v>9965</v>
      </c>
      <c r="M1026" s="203" t="s">
        <v>4518</v>
      </c>
      <c r="N1026" s="203">
        <v>734</v>
      </c>
    </row>
    <row r="1027" spans="1:14" s="3" customFormat="1" x14ac:dyDescent="0.15">
      <c r="A1027" s="119">
        <v>1025</v>
      </c>
      <c r="B1027" s="203">
        <v>201665</v>
      </c>
      <c r="C1027" s="78">
        <v>53540</v>
      </c>
      <c r="D1027" s="54">
        <v>26470</v>
      </c>
      <c r="E1027" s="54" t="s">
        <v>16475</v>
      </c>
      <c r="F1027" s="54" t="s">
        <v>22155</v>
      </c>
      <c r="G1027" s="54" t="s">
        <v>16580</v>
      </c>
      <c r="H1027" s="78" t="s">
        <v>9640</v>
      </c>
      <c r="I1027" s="347" t="s">
        <v>8973</v>
      </c>
      <c r="J1027" s="249" t="s">
        <v>6996</v>
      </c>
      <c r="K1027" s="249"/>
      <c r="L1027" s="78" t="s">
        <v>9965</v>
      </c>
      <c r="M1027" s="203" t="s">
        <v>4518</v>
      </c>
      <c r="N1027" s="203">
        <v>178</v>
      </c>
    </row>
    <row r="1028" spans="1:14" s="3" customFormat="1" x14ac:dyDescent="0.15">
      <c r="A1028" s="119">
        <v>1026</v>
      </c>
      <c r="B1028" s="203">
        <v>201673</v>
      </c>
      <c r="C1028" s="78">
        <v>53539</v>
      </c>
      <c r="D1028" s="54">
        <v>26470</v>
      </c>
      <c r="E1028" s="54" t="s">
        <v>16475</v>
      </c>
      <c r="F1028" s="54" t="s">
        <v>22155</v>
      </c>
      <c r="G1028" s="54" t="s">
        <v>16580</v>
      </c>
      <c r="H1028" s="78" t="s">
        <v>9640</v>
      </c>
      <c r="I1028" s="347" t="s">
        <v>8973</v>
      </c>
      <c r="J1028" s="249" t="s">
        <v>6995</v>
      </c>
      <c r="K1028" s="249"/>
      <c r="L1028" s="78" t="s">
        <v>9965</v>
      </c>
      <c r="M1028" s="203" t="s">
        <v>4518</v>
      </c>
      <c r="N1028" s="203">
        <v>740</v>
      </c>
    </row>
    <row r="1029" spans="1:14" s="3" customFormat="1" x14ac:dyDescent="0.15">
      <c r="A1029" s="119">
        <v>1027</v>
      </c>
      <c r="B1029" s="203">
        <v>201673</v>
      </c>
      <c r="C1029" s="78">
        <v>53591</v>
      </c>
      <c r="D1029" s="54">
        <v>27286</v>
      </c>
      <c r="E1029" s="54" t="s">
        <v>16475</v>
      </c>
      <c r="F1029" s="54" t="s">
        <v>22155</v>
      </c>
      <c r="G1029" s="54" t="s">
        <v>16580</v>
      </c>
      <c r="H1029" s="78" t="s">
        <v>9640</v>
      </c>
      <c r="I1029" s="347" t="s">
        <v>10449</v>
      </c>
      <c r="J1029" s="249" t="s">
        <v>6995</v>
      </c>
      <c r="K1029" s="249"/>
      <c r="L1029" s="78" t="s">
        <v>7743</v>
      </c>
      <c r="M1029" s="203" t="s">
        <v>4518</v>
      </c>
      <c r="N1029" s="203">
        <v>738</v>
      </c>
    </row>
    <row r="1030" spans="1:14" s="3" customFormat="1" x14ac:dyDescent="0.15">
      <c r="A1030" s="119">
        <v>1028</v>
      </c>
      <c r="B1030" s="203">
        <v>201681</v>
      </c>
      <c r="C1030" s="78">
        <v>53537</v>
      </c>
      <c r="D1030" s="54">
        <v>26257</v>
      </c>
      <c r="E1030" s="54" t="s">
        <v>16475</v>
      </c>
      <c r="F1030" s="54" t="s">
        <v>22155</v>
      </c>
      <c r="G1030" s="54" t="s">
        <v>16580</v>
      </c>
      <c r="H1030" s="78" t="s">
        <v>9640</v>
      </c>
      <c r="I1030" s="347" t="s">
        <v>9956</v>
      </c>
      <c r="J1030" s="249" t="s">
        <v>6996</v>
      </c>
      <c r="K1030" s="249"/>
      <c r="L1030" s="78" t="s">
        <v>9965</v>
      </c>
      <c r="M1030" s="203" t="s">
        <v>4518</v>
      </c>
      <c r="N1030" s="203">
        <v>178</v>
      </c>
    </row>
    <row r="1031" spans="1:14" s="3" customFormat="1" x14ac:dyDescent="0.15">
      <c r="A1031" s="119">
        <v>1029</v>
      </c>
      <c r="B1031" s="203">
        <v>201699</v>
      </c>
      <c r="C1031" s="78">
        <v>53538</v>
      </c>
      <c r="D1031" s="54">
        <v>26257</v>
      </c>
      <c r="E1031" s="54" t="s">
        <v>16475</v>
      </c>
      <c r="F1031" s="54" t="s">
        <v>22155</v>
      </c>
      <c r="G1031" s="54" t="s">
        <v>16580</v>
      </c>
      <c r="H1031" s="78" t="s">
        <v>9640</v>
      </c>
      <c r="I1031" s="347" t="s">
        <v>9956</v>
      </c>
      <c r="J1031" s="249" t="s">
        <v>6995</v>
      </c>
      <c r="K1031" s="249"/>
      <c r="L1031" s="78" t="s">
        <v>9965</v>
      </c>
      <c r="M1031" s="203" t="s">
        <v>4518</v>
      </c>
      <c r="N1031" s="203">
        <v>738</v>
      </c>
    </row>
    <row r="1032" spans="1:14" s="3" customFormat="1" x14ac:dyDescent="0.15">
      <c r="A1032" s="119">
        <v>1030</v>
      </c>
      <c r="B1032" s="203">
        <v>201707</v>
      </c>
      <c r="C1032" s="78">
        <v>53536</v>
      </c>
      <c r="D1032" s="54">
        <v>26109</v>
      </c>
      <c r="E1032" s="54" t="s">
        <v>16475</v>
      </c>
      <c r="F1032" s="54" t="s">
        <v>22155</v>
      </c>
      <c r="G1032" s="54" t="s">
        <v>16580</v>
      </c>
      <c r="H1032" s="78" t="s">
        <v>9640</v>
      </c>
      <c r="I1032" s="347" t="s">
        <v>8372</v>
      </c>
      <c r="J1032" s="249" t="s">
        <v>6996</v>
      </c>
      <c r="K1032" s="249"/>
      <c r="L1032" s="78" t="s">
        <v>9965</v>
      </c>
      <c r="M1032" s="203" t="s">
        <v>4518</v>
      </c>
      <c r="N1032" s="203">
        <v>178</v>
      </c>
    </row>
    <row r="1033" spans="1:14" s="3" customFormat="1" x14ac:dyDescent="0.15">
      <c r="A1033" s="119">
        <v>1031</v>
      </c>
      <c r="B1033" s="203">
        <v>201765</v>
      </c>
      <c r="C1033" s="78">
        <v>53535</v>
      </c>
      <c r="D1033" s="54">
        <v>26109</v>
      </c>
      <c r="E1033" s="54" t="s">
        <v>16475</v>
      </c>
      <c r="F1033" s="54" t="s">
        <v>22155</v>
      </c>
      <c r="G1033" s="54" t="s">
        <v>16580</v>
      </c>
      <c r="H1033" s="78" t="s">
        <v>9640</v>
      </c>
      <c r="I1033" s="347" t="s">
        <v>8372</v>
      </c>
      <c r="J1033" s="249" t="s">
        <v>6995</v>
      </c>
      <c r="K1033" s="249"/>
      <c r="L1033" s="78" t="s">
        <v>9965</v>
      </c>
      <c r="M1033" s="203" t="s">
        <v>4518</v>
      </c>
      <c r="N1033" s="203">
        <v>736</v>
      </c>
    </row>
    <row r="1034" spans="1:14" s="3" customFormat="1" x14ac:dyDescent="0.15">
      <c r="A1034" s="119">
        <v>1032</v>
      </c>
      <c r="B1034" s="203">
        <v>202440</v>
      </c>
      <c r="C1034" s="78">
        <v>53534</v>
      </c>
      <c r="D1034" s="54">
        <v>25979</v>
      </c>
      <c r="E1034" s="54" t="s">
        <v>16475</v>
      </c>
      <c r="F1034" s="54" t="s">
        <v>22155</v>
      </c>
      <c r="G1034" s="54" t="s">
        <v>16580</v>
      </c>
      <c r="H1034" s="78" t="s">
        <v>9640</v>
      </c>
      <c r="I1034" s="347" t="s">
        <v>8371</v>
      </c>
      <c r="J1034" s="249" t="s">
        <v>6996</v>
      </c>
      <c r="K1034" s="249"/>
      <c r="L1034" s="78" t="s">
        <v>9965</v>
      </c>
      <c r="M1034" s="203" t="s">
        <v>4518</v>
      </c>
      <c r="N1034" s="203">
        <v>165</v>
      </c>
    </row>
    <row r="1035" spans="1:14" s="3" customFormat="1" x14ac:dyDescent="0.15">
      <c r="A1035" s="119">
        <v>1033</v>
      </c>
      <c r="B1035" s="203">
        <v>202457</v>
      </c>
      <c r="C1035" s="78">
        <v>53533</v>
      </c>
      <c r="D1035" s="54">
        <v>25979</v>
      </c>
      <c r="E1035" s="54" t="s">
        <v>16475</v>
      </c>
      <c r="F1035" s="54" t="s">
        <v>22155</v>
      </c>
      <c r="G1035" s="54" t="s">
        <v>16580</v>
      </c>
      <c r="H1035" s="78" t="s">
        <v>9640</v>
      </c>
      <c r="I1035" s="347" t="s">
        <v>8371</v>
      </c>
      <c r="J1035" s="249" t="s">
        <v>6995</v>
      </c>
      <c r="K1035" s="249"/>
      <c r="L1035" s="78" t="s">
        <v>9965</v>
      </c>
      <c r="M1035" s="203" t="s">
        <v>4518</v>
      </c>
      <c r="N1035" s="203">
        <v>736</v>
      </c>
    </row>
    <row r="1036" spans="1:14" s="3" customFormat="1" x14ac:dyDescent="0.15">
      <c r="A1036" s="119">
        <v>1034</v>
      </c>
      <c r="B1036" s="203">
        <v>202465</v>
      </c>
      <c r="C1036" s="78">
        <v>53532</v>
      </c>
      <c r="D1036" s="54">
        <v>23938</v>
      </c>
      <c r="E1036" s="54" t="s">
        <v>16475</v>
      </c>
      <c r="F1036" s="54" t="s">
        <v>22155</v>
      </c>
      <c r="G1036" s="54" t="s">
        <v>16580</v>
      </c>
      <c r="H1036" s="78" t="s">
        <v>9640</v>
      </c>
      <c r="I1036" s="347" t="s">
        <v>3320</v>
      </c>
      <c r="J1036" s="249"/>
      <c r="K1036" s="249"/>
      <c r="L1036" s="78" t="s">
        <v>9965</v>
      </c>
      <c r="M1036" s="203" t="s">
        <v>7905</v>
      </c>
      <c r="N1036" s="203">
        <v>240</v>
      </c>
    </row>
    <row r="1037" spans="1:14" s="3" customFormat="1" x14ac:dyDescent="0.15">
      <c r="A1037" s="119">
        <v>1035</v>
      </c>
      <c r="B1037" s="203">
        <v>202473</v>
      </c>
      <c r="C1037" s="78">
        <v>53531</v>
      </c>
      <c r="D1037" s="54">
        <v>23721</v>
      </c>
      <c r="E1037" s="54" t="s">
        <v>16475</v>
      </c>
      <c r="F1037" s="54" t="s">
        <v>22155</v>
      </c>
      <c r="G1037" s="54" t="s">
        <v>16580</v>
      </c>
      <c r="H1037" s="78" t="s">
        <v>9640</v>
      </c>
      <c r="I1037" s="347" t="s">
        <v>3321</v>
      </c>
      <c r="J1037" s="249"/>
      <c r="K1037" s="249"/>
      <c r="L1037" s="78" t="s">
        <v>9965</v>
      </c>
      <c r="M1037" s="203" t="s">
        <v>7905</v>
      </c>
      <c r="N1037" s="203">
        <v>288</v>
      </c>
    </row>
    <row r="1038" spans="1:14" s="3" customFormat="1" x14ac:dyDescent="0.15">
      <c r="A1038" s="119">
        <v>1036</v>
      </c>
      <c r="B1038" s="203">
        <v>202481</v>
      </c>
      <c r="C1038" s="78">
        <v>53530</v>
      </c>
      <c r="D1038" s="54">
        <v>23284</v>
      </c>
      <c r="E1038" s="54" t="s">
        <v>16475</v>
      </c>
      <c r="F1038" s="54" t="s">
        <v>22155</v>
      </c>
      <c r="G1038" s="54" t="s">
        <v>16580</v>
      </c>
      <c r="H1038" s="78" t="s">
        <v>9640</v>
      </c>
      <c r="I1038" s="347" t="s">
        <v>3319</v>
      </c>
      <c r="J1038" s="249"/>
      <c r="K1038" s="249"/>
      <c r="L1038" s="78" t="s">
        <v>9965</v>
      </c>
      <c r="M1038" s="203" t="s">
        <v>7905</v>
      </c>
      <c r="N1038" s="203">
        <v>316</v>
      </c>
    </row>
    <row r="1039" spans="1:14" s="3" customFormat="1" x14ac:dyDescent="0.15">
      <c r="A1039" s="119">
        <v>1037</v>
      </c>
      <c r="B1039" s="203">
        <v>202499</v>
      </c>
      <c r="C1039" s="78">
        <v>53529</v>
      </c>
      <c r="D1039" s="54">
        <v>22960</v>
      </c>
      <c r="E1039" s="54" t="s">
        <v>16475</v>
      </c>
      <c r="F1039" s="54" t="s">
        <v>22155</v>
      </c>
      <c r="G1039" s="54" t="s">
        <v>16580</v>
      </c>
      <c r="H1039" s="78" t="s">
        <v>9640</v>
      </c>
      <c r="I1039" s="347" t="s">
        <v>3317</v>
      </c>
      <c r="J1039" s="249"/>
      <c r="K1039" s="249"/>
      <c r="L1039" s="78" t="s">
        <v>9965</v>
      </c>
      <c r="M1039" s="203" t="s">
        <v>7905</v>
      </c>
      <c r="N1039" s="203">
        <v>164</v>
      </c>
    </row>
    <row r="1040" spans="1:14" s="3" customFormat="1" x14ac:dyDescent="0.15">
      <c r="A1040" s="119">
        <v>1038</v>
      </c>
      <c r="B1040" s="203">
        <v>202507</v>
      </c>
      <c r="C1040" s="78">
        <v>53528</v>
      </c>
      <c r="D1040" s="54">
        <v>22827</v>
      </c>
      <c r="E1040" s="54" t="s">
        <v>16475</v>
      </c>
      <c r="F1040" s="54" t="s">
        <v>22155</v>
      </c>
      <c r="G1040" s="54" t="s">
        <v>16580</v>
      </c>
      <c r="H1040" s="78" t="s">
        <v>9640</v>
      </c>
      <c r="I1040" s="347" t="s">
        <v>3318</v>
      </c>
      <c r="J1040" s="249"/>
      <c r="K1040" s="249"/>
      <c r="L1040" s="78" t="s">
        <v>9965</v>
      </c>
      <c r="M1040" s="203" t="s">
        <v>7905</v>
      </c>
      <c r="N1040" s="203">
        <v>176</v>
      </c>
    </row>
    <row r="1041" spans="1:14" s="3" customFormat="1" x14ac:dyDescent="0.15">
      <c r="A1041" s="119">
        <v>1039</v>
      </c>
      <c r="B1041" s="203">
        <v>202515</v>
      </c>
      <c r="C1041" s="78">
        <v>53527</v>
      </c>
      <c r="D1041" s="54">
        <v>22610</v>
      </c>
      <c r="E1041" s="54" t="s">
        <v>16475</v>
      </c>
      <c r="F1041" s="54" t="s">
        <v>22155</v>
      </c>
      <c r="G1041" s="54" t="s">
        <v>16580</v>
      </c>
      <c r="H1041" s="78" t="s">
        <v>9640</v>
      </c>
      <c r="I1041" s="347" t="s">
        <v>9741</v>
      </c>
      <c r="J1041" s="249"/>
      <c r="K1041" s="249"/>
      <c r="L1041" s="78" t="s">
        <v>9965</v>
      </c>
      <c r="M1041" s="203" t="s">
        <v>7905</v>
      </c>
      <c r="N1041" s="203">
        <v>180</v>
      </c>
    </row>
    <row r="1042" spans="1:14" s="3" customFormat="1" x14ac:dyDescent="0.15">
      <c r="A1042" s="119">
        <v>1040</v>
      </c>
      <c r="B1042" s="203">
        <v>202523</v>
      </c>
      <c r="C1042" s="78">
        <v>53526</v>
      </c>
      <c r="D1042" s="54">
        <v>29046</v>
      </c>
      <c r="E1042" s="54" t="s">
        <v>16475</v>
      </c>
      <c r="F1042" s="54" t="s">
        <v>22155</v>
      </c>
      <c r="G1042" s="54" t="s">
        <v>16580</v>
      </c>
      <c r="H1042" s="78" t="s">
        <v>9963</v>
      </c>
      <c r="I1042" s="347" t="s">
        <v>6937</v>
      </c>
      <c r="J1042" s="249" t="s">
        <v>9964</v>
      </c>
      <c r="K1042" s="249"/>
      <c r="L1042" s="78" t="s">
        <v>7743</v>
      </c>
      <c r="M1042" s="203" t="s">
        <v>7905</v>
      </c>
      <c r="N1042" s="203">
        <v>479</v>
      </c>
    </row>
    <row r="1043" spans="1:14" s="3" customFormat="1" x14ac:dyDescent="0.15">
      <c r="A1043" s="119">
        <v>1041</v>
      </c>
      <c r="B1043" s="203">
        <v>202531</v>
      </c>
      <c r="C1043" s="78">
        <v>53525</v>
      </c>
      <c r="D1043" s="54">
        <v>27580</v>
      </c>
      <c r="E1043" s="54" t="s">
        <v>16475</v>
      </c>
      <c r="F1043" s="54" t="s">
        <v>22155</v>
      </c>
      <c r="G1043" s="54" t="s">
        <v>16580</v>
      </c>
      <c r="H1043" s="78" t="s">
        <v>9963</v>
      </c>
      <c r="I1043" s="347" t="s">
        <v>4931</v>
      </c>
      <c r="J1043" s="249" t="s">
        <v>9964</v>
      </c>
      <c r="K1043" s="249"/>
      <c r="L1043" s="78" t="s">
        <v>7743</v>
      </c>
      <c r="M1043" s="203" t="s">
        <v>7905</v>
      </c>
      <c r="N1043" s="203">
        <v>437</v>
      </c>
    </row>
    <row r="1044" spans="1:14" s="3" customFormat="1" x14ac:dyDescent="0.15">
      <c r="A1044" s="119">
        <v>1042</v>
      </c>
      <c r="B1044" s="203">
        <v>202549</v>
      </c>
      <c r="C1044" s="78">
        <v>53524</v>
      </c>
      <c r="D1044" s="54">
        <v>27297</v>
      </c>
      <c r="E1044" s="54" t="s">
        <v>16475</v>
      </c>
      <c r="F1044" s="54" t="s">
        <v>22155</v>
      </c>
      <c r="G1044" s="54" t="s">
        <v>16580</v>
      </c>
      <c r="H1044" s="78" t="s">
        <v>9963</v>
      </c>
      <c r="I1044" s="347" t="s">
        <v>3585</v>
      </c>
      <c r="J1044" s="249" t="s">
        <v>9964</v>
      </c>
      <c r="K1044" s="249"/>
      <c r="L1044" s="78" t="s">
        <v>7743</v>
      </c>
      <c r="M1044" s="203" t="s">
        <v>7905</v>
      </c>
      <c r="N1044" s="203">
        <v>403</v>
      </c>
    </row>
    <row r="1045" spans="1:14" s="3" customFormat="1" x14ac:dyDescent="0.15">
      <c r="A1045" s="119">
        <v>1043</v>
      </c>
      <c r="B1045" s="203">
        <v>202556</v>
      </c>
      <c r="C1045" s="78">
        <v>53523</v>
      </c>
      <c r="D1045" s="54">
        <v>26865</v>
      </c>
      <c r="E1045" s="54" t="s">
        <v>16475</v>
      </c>
      <c r="F1045" s="54" t="s">
        <v>22155</v>
      </c>
      <c r="G1045" s="54" t="s">
        <v>16580</v>
      </c>
      <c r="H1045" s="78" t="s">
        <v>9963</v>
      </c>
      <c r="I1045" s="347" t="s">
        <v>4928</v>
      </c>
      <c r="J1045" s="249" t="s">
        <v>9964</v>
      </c>
      <c r="K1045" s="249"/>
      <c r="L1045" s="78" t="s">
        <v>9965</v>
      </c>
      <c r="M1045" s="203" t="s">
        <v>7905</v>
      </c>
      <c r="N1045" s="203">
        <v>355</v>
      </c>
    </row>
    <row r="1046" spans="1:14" s="3" customFormat="1" x14ac:dyDescent="0.15">
      <c r="A1046" s="119">
        <v>1044</v>
      </c>
      <c r="B1046" s="203">
        <v>202564</v>
      </c>
      <c r="C1046" s="78">
        <v>53522</v>
      </c>
      <c r="D1046" s="54">
        <v>26119</v>
      </c>
      <c r="E1046" s="54" t="s">
        <v>16475</v>
      </c>
      <c r="F1046" s="54" t="s">
        <v>22155</v>
      </c>
      <c r="G1046" s="54" t="s">
        <v>16580</v>
      </c>
      <c r="H1046" s="78" t="s">
        <v>9963</v>
      </c>
      <c r="I1046" s="347" t="s">
        <v>5154</v>
      </c>
      <c r="J1046" s="249" t="s">
        <v>9964</v>
      </c>
      <c r="K1046" s="249"/>
      <c r="L1046" s="78" t="s">
        <v>9965</v>
      </c>
      <c r="M1046" s="203" t="s">
        <v>7905</v>
      </c>
      <c r="N1046" s="203">
        <v>321</v>
      </c>
    </row>
    <row r="1047" spans="1:14" s="3" customFormat="1" x14ac:dyDescent="0.15">
      <c r="A1047" s="119">
        <v>1045</v>
      </c>
      <c r="B1047" s="203">
        <v>202572</v>
      </c>
      <c r="C1047" s="78">
        <v>53521</v>
      </c>
      <c r="D1047" s="54">
        <v>25780</v>
      </c>
      <c r="E1047" s="54" t="s">
        <v>16475</v>
      </c>
      <c r="F1047" s="54" t="s">
        <v>22155</v>
      </c>
      <c r="G1047" s="54" t="s">
        <v>16580</v>
      </c>
      <c r="H1047" s="78" t="s">
        <v>9963</v>
      </c>
      <c r="I1047" s="347" t="s">
        <v>3943</v>
      </c>
      <c r="J1047" s="249" t="s">
        <v>9964</v>
      </c>
      <c r="K1047" s="249"/>
      <c r="L1047" s="78" t="s">
        <v>9965</v>
      </c>
      <c r="M1047" s="203" t="s">
        <v>7905</v>
      </c>
      <c r="N1047" s="203">
        <v>305</v>
      </c>
    </row>
    <row r="1048" spans="1:14" s="3" customFormat="1" x14ac:dyDescent="0.15">
      <c r="A1048" s="119">
        <v>1046</v>
      </c>
      <c r="B1048" s="203">
        <v>202580</v>
      </c>
      <c r="C1048" s="78">
        <v>53520</v>
      </c>
      <c r="D1048" s="54">
        <v>25406</v>
      </c>
      <c r="E1048" s="54" t="s">
        <v>16475</v>
      </c>
      <c r="F1048" s="54" t="s">
        <v>22155</v>
      </c>
      <c r="G1048" s="54" t="s">
        <v>16580</v>
      </c>
      <c r="H1048" s="78" t="s">
        <v>9963</v>
      </c>
      <c r="I1048" s="347" t="s">
        <v>3942</v>
      </c>
      <c r="J1048" s="249" t="s">
        <v>9964</v>
      </c>
      <c r="K1048" s="249"/>
      <c r="L1048" s="78" t="s">
        <v>9965</v>
      </c>
      <c r="M1048" s="203" t="s">
        <v>7905</v>
      </c>
      <c r="N1048" s="203">
        <v>296</v>
      </c>
    </row>
    <row r="1049" spans="1:14" s="3" customFormat="1" x14ac:dyDescent="0.15">
      <c r="A1049" s="119">
        <v>1047</v>
      </c>
      <c r="B1049" s="203">
        <v>202598</v>
      </c>
      <c r="C1049" s="78">
        <v>53519</v>
      </c>
      <c r="D1049" s="54">
        <v>25034</v>
      </c>
      <c r="E1049" s="54" t="s">
        <v>16475</v>
      </c>
      <c r="F1049" s="54" t="s">
        <v>22155</v>
      </c>
      <c r="G1049" s="54" t="s">
        <v>16580</v>
      </c>
      <c r="H1049" s="78" t="s">
        <v>9963</v>
      </c>
      <c r="I1049" s="347" t="s">
        <v>3469</v>
      </c>
      <c r="J1049" s="249" t="s">
        <v>9964</v>
      </c>
      <c r="K1049" s="249"/>
      <c r="L1049" s="78" t="s">
        <v>9965</v>
      </c>
      <c r="M1049" s="203" t="s">
        <v>7905</v>
      </c>
      <c r="N1049" s="203">
        <v>278</v>
      </c>
    </row>
    <row r="1050" spans="1:14" s="3" customFormat="1" x14ac:dyDescent="0.15">
      <c r="A1050" s="119">
        <v>1048</v>
      </c>
      <c r="B1050" s="203">
        <v>202606</v>
      </c>
      <c r="C1050" s="78">
        <v>53518</v>
      </c>
      <c r="D1050" s="54">
        <v>24714</v>
      </c>
      <c r="E1050" s="54" t="s">
        <v>16475</v>
      </c>
      <c r="F1050" s="54" t="s">
        <v>22155</v>
      </c>
      <c r="G1050" s="54" t="s">
        <v>16580</v>
      </c>
      <c r="H1050" s="78" t="s">
        <v>9963</v>
      </c>
      <c r="I1050" s="347" t="s">
        <v>2040</v>
      </c>
      <c r="J1050" s="249" t="s">
        <v>9964</v>
      </c>
      <c r="K1050" s="249"/>
      <c r="L1050" s="78" t="s">
        <v>9965</v>
      </c>
      <c r="M1050" s="203" t="s">
        <v>7905</v>
      </c>
      <c r="N1050" s="203">
        <v>239</v>
      </c>
    </row>
    <row r="1051" spans="1:14" s="3" customFormat="1" x14ac:dyDescent="0.15">
      <c r="A1051" s="119">
        <v>1049</v>
      </c>
      <c r="B1051" s="203">
        <v>202614</v>
      </c>
      <c r="C1051" s="78">
        <v>53517</v>
      </c>
      <c r="D1051" s="54">
        <v>24349</v>
      </c>
      <c r="E1051" s="54" t="s">
        <v>16475</v>
      </c>
      <c r="F1051" s="54" t="s">
        <v>22155</v>
      </c>
      <c r="G1051" s="54" t="s">
        <v>16580</v>
      </c>
      <c r="H1051" s="78" t="s">
        <v>9963</v>
      </c>
      <c r="I1051" s="347" t="s">
        <v>1131</v>
      </c>
      <c r="J1051" s="249" t="s">
        <v>9964</v>
      </c>
      <c r="K1051" s="249"/>
      <c r="L1051" s="78" t="s">
        <v>9965</v>
      </c>
      <c r="M1051" s="203" t="s">
        <v>7905</v>
      </c>
      <c r="N1051" s="203">
        <v>247</v>
      </c>
    </row>
    <row r="1052" spans="1:14" s="3" customFormat="1" x14ac:dyDescent="0.15">
      <c r="A1052" s="119">
        <v>1050</v>
      </c>
      <c r="B1052" s="203">
        <v>202622</v>
      </c>
      <c r="C1052" s="78">
        <v>53516</v>
      </c>
      <c r="D1052" s="54">
        <v>24000</v>
      </c>
      <c r="E1052" s="54" t="s">
        <v>16475</v>
      </c>
      <c r="F1052" s="54" t="s">
        <v>22155</v>
      </c>
      <c r="G1052" s="54" t="s">
        <v>16580</v>
      </c>
      <c r="H1052" s="78" t="s">
        <v>9963</v>
      </c>
      <c r="I1052" s="347" t="s">
        <v>3467</v>
      </c>
      <c r="J1052" s="249" t="s">
        <v>9964</v>
      </c>
      <c r="K1052" s="249"/>
      <c r="L1052" s="78" t="s">
        <v>9965</v>
      </c>
      <c r="M1052" s="203" t="s">
        <v>7905</v>
      </c>
      <c r="N1052" s="203">
        <v>223</v>
      </c>
    </row>
    <row r="1053" spans="1:14" s="3" customFormat="1" x14ac:dyDescent="0.15">
      <c r="A1053" s="119">
        <v>1051</v>
      </c>
      <c r="B1053" s="203">
        <v>202630</v>
      </c>
      <c r="C1053" s="78">
        <v>53515</v>
      </c>
      <c r="D1053" s="54">
        <v>23630</v>
      </c>
      <c r="E1053" s="54" t="s">
        <v>16475</v>
      </c>
      <c r="F1053" s="54" t="s">
        <v>22155</v>
      </c>
      <c r="G1053" s="54" t="s">
        <v>16580</v>
      </c>
      <c r="H1053" s="78" t="s">
        <v>9963</v>
      </c>
      <c r="I1053" s="347" t="s">
        <v>3820</v>
      </c>
      <c r="J1053" s="249" t="s">
        <v>9964</v>
      </c>
      <c r="K1053" s="249"/>
      <c r="L1053" s="78" t="s">
        <v>9965</v>
      </c>
      <c r="M1053" s="203" t="s">
        <v>7905</v>
      </c>
      <c r="N1053" s="203">
        <v>229</v>
      </c>
    </row>
    <row r="1054" spans="1:14" s="3" customFormat="1" x14ac:dyDescent="0.15">
      <c r="A1054" s="119">
        <v>1052</v>
      </c>
      <c r="B1054" s="203">
        <v>202648</v>
      </c>
      <c r="C1054" s="78">
        <v>53514</v>
      </c>
      <c r="D1054" s="54">
        <v>23264</v>
      </c>
      <c r="E1054" s="54" t="s">
        <v>16475</v>
      </c>
      <c r="F1054" s="54" t="s">
        <v>22155</v>
      </c>
      <c r="G1054" s="54" t="s">
        <v>16580</v>
      </c>
      <c r="H1054" s="78" t="s">
        <v>9963</v>
      </c>
      <c r="I1054" s="347" t="s">
        <v>4920</v>
      </c>
      <c r="J1054" s="249" t="s">
        <v>9964</v>
      </c>
      <c r="K1054" s="249"/>
      <c r="L1054" s="78" t="s">
        <v>9965</v>
      </c>
      <c r="M1054" s="203" t="s">
        <v>7905</v>
      </c>
      <c r="N1054" s="203">
        <v>217</v>
      </c>
    </row>
    <row r="1055" spans="1:14" s="3" customFormat="1" x14ac:dyDescent="0.15">
      <c r="A1055" s="119">
        <v>1053</v>
      </c>
      <c r="B1055" s="203">
        <v>202655</v>
      </c>
      <c r="C1055" s="78">
        <v>53513</v>
      </c>
      <c r="D1055" s="54">
        <v>22888</v>
      </c>
      <c r="E1055" s="54" t="s">
        <v>16475</v>
      </c>
      <c r="F1055" s="54" t="s">
        <v>22155</v>
      </c>
      <c r="G1055" s="54" t="s">
        <v>16580</v>
      </c>
      <c r="H1055" s="78" t="s">
        <v>9963</v>
      </c>
      <c r="I1055" s="347" t="s">
        <v>3936</v>
      </c>
      <c r="J1055" s="249" t="s">
        <v>9964</v>
      </c>
      <c r="K1055" s="249"/>
      <c r="L1055" s="78" t="s">
        <v>9965</v>
      </c>
      <c r="M1055" s="203" t="s">
        <v>7905</v>
      </c>
      <c r="N1055" s="203">
        <v>190</v>
      </c>
    </row>
    <row r="1056" spans="1:14" s="3" customFormat="1" x14ac:dyDescent="0.15">
      <c r="A1056" s="119">
        <v>1054</v>
      </c>
      <c r="B1056" s="203">
        <v>202663</v>
      </c>
      <c r="C1056" s="78">
        <v>53512</v>
      </c>
      <c r="D1056" s="54">
        <v>22534</v>
      </c>
      <c r="E1056" s="54" t="s">
        <v>16475</v>
      </c>
      <c r="F1056" s="54" t="s">
        <v>22155</v>
      </c>
      <c r="G1056" s="54" t="s">
        <v>16580</v>
      </c>
      <c r="H1056" s="78" t="s">
        <v>9963</v>
      </c>
      <c r="I1056" s="347" t="s">
        <v>6927</v>
      </c>
      <c r="J1056" s="249" t="s">
        <v>9964</v>
      </c>
      <c r="K1056" s="249"/>
      <c r="L1056" s="78" t="s">
        <v>9965</v>
      </c>
      <c r="M1056" s="203" t="s">
        <v>7905</v>
      </c>
      <c r="N1056" s="203">
        <v>219</v>
      </c>
    </row>
    <row r="1057" spans="1:14" s="3" customFormat="1" x14ac:dyDescent="0.15">
      <c r="A1057" s="119">
        <v>1055</v>
      </c>
      <c r="B1057" s="203">
        <v>202671</v>
      </c>
      <c r="C1057" s="78">
        <v>53551</v>
      </c>
      <c r="D1057" s="54">
        <v>29061</v>
      </c>
      <c r="E1057" s="54" t="s">
        <v>16475</v>
      </c>
      <c r="F1057" s="54" t="s">
        <v>22155</v>
      </c>
      <c r="G1057" s="54" t="s">
        <v>16580</v>
      </c>
      <c r="H1057" s="78" t="s">
        <v>4716</v>
      </c>
      <c r="I1057" s="347" t="s">
        <v>6936</v>
      </c>
      <c r="J1057" s="249" t="s">
        <v>4717</v>
      </c>
      <c r="K1057" s="249"/>
      <c r="L1057" s="78" t="s">
        <v>7743</v>
      </c>
      <c r="M1057" s="203" t="s">
        <v>4518</v>
      </c>
      <c r="N1057" s="203">
        <v>507</v>
      </c>
    </row>
    <row r="1058" spans="1:14" s="3" customFormat="1" x14ac:dyDescent="0.15">
      <c r="A1058" s="119">
        <v>1056</v>
      </c>
      <c r="B1058" s="203">
        <v>202689</v>
      </c>
      <c r="C1058" s="78">
        <v>53550</v>
      </c>
      <c r="D1058" s="54">
        <v>25927</v>
      </c>
      <c r="E1058" s="54" t="s">
        <v>16475</v>
      </c>
      <c r="F1058" s="54" t="s">
        <v>22155</v>
      </c>
      <c r="G1058" s="54" t="s">
        <v>16580</v>
      </c>
      <c r="H1058" s="78" t="s">
        <v>4716</v>
      </c>
      <c r="I1058" s="347" t="s">
        <v>3055</v>
      </c>
      <c r="J1058" s="249" t="s">
        <v>4717</v>
      </c>
      <c r="K1058" s="249"/>
      <c r="L1058" s="78" t="s">
        <v>9965</v>
      </c>
      <c r="M1058" s="203" t="s">
        <v>4518</v>
      </c>
      <c r="N1058" s="203">
        <v>511</v>
      </c>
    </row>
    <row r="1059" spans="1:14" s="3" customFormat="1" x14ac:dyDescent="0.15">
      <c r="A1059" s="119">
        <v>1057</v>
      </c>
      <c r="B1059" s="203">
        <v>202697</v>
      </c>
      <c r="C1059" s="78">
        <v>53549</v>
      </c>
      <c r="D1059" s="54">
        <v>24421</v>
      </c>
      <c r="E1059" s="54" t="s">
        <v>16475</v>
      </c>
      <c r="F1059" s="54" t="s">
        <v>22155</v>
      </c>
      <c r="G1059" s="54" t="s">
        <v>16580</v>
      </c>
      <c r="H1059" s="78" t="s">
        <v>4716</v>
      </c>
      <c r="I1059" s="347" t="s">
        <v>3939</v>
      </c>
      <c r="J1059" s="249" t="s">
        <v>4717</v>
      </c>
      <c r="K1059" s="249"/>
      <c r="L1059" s="78" t="s">
        <v>9965</v>
      </c>
      <c r="M1059" s="203" t="s">
        <v>4518</v>
      </c>
      <c r="N1059" s="203">
        <v>363</v>
      </c>
    </row>
    <row r="1060" spans="1:14" s="3" customFormat="1" x14ac:dyDescent="0.15">
      <c r="A1060" s="119">
        <v>1058</v>
      </c>
      <c r="B1060" s="203">
        <v>202705</v>
      </c>
      <c r="C1060" s="78">
        <v>53553</v>
      </c>
      <c r="D1060" s="54">
        <v>25384</v>
      </c>
      <c r="E1060" s="54" t="s">
        <v>16475</v>
      </c>
      <c r="F1060" s="54" t="s">
        <v>22155</v>
      </c>
      <c r="G1060" s="54" t="s">
        <v>16580</v>
      </c>
      <c r="H1060" s="78" t="s">
        <v>9538</v>
      </c>
      <c r="I1060" s="347" t="s">
        <v>9539</v>
      </c>
      <c r="J1060" s="249"/>
      <c r="K1060" s="249"/>
      <c r="L1060" s="78" t="s">
        <v>9965</v>
      </c>
      <c r="M1060" s="203" t="s">
        <v>4518</v>
      </c>
      <c r="N1060" s="203">
        <v>74</v>
      </c>
    </row>
    <row r="1061" spans="1:14" s="3" customFormat="1" x14ac:dyDescent="0.15">
      <c r="A1061" s="119">
        <v>1059</v>
      </c>
      <c r="B1061" s="203">
        <v>202705</v>
      </c>
      <c r="C1061" s="78">
        <v>53552</v>
      </c>
      <c r="D1061" s="54">
        <v>29169</v>
      </c>
      <c r="E1061" s="54" t="s">
        <v>16475</v>
      </c>
      <c r="F1061" s="54" t="s">
        <v>22155</v>
      </c>
      <c r="G1061" s="54" t="s">
        <v>16580</v>
      </c>
      <c r="H1061" s="78" t="s">
        <v>11192</v>
      </c>
      <c r="I1061" s="357" t="s">
        <v>6205</v>
      </c>
      <c r="J1061" s="249" t="s">
        <v>6997</v>
      </c>
      <c r="K1061" s="249"/>
      <c r="L1061" s="78" t="s">
        <v>7743</v>
      </c>
      <c r="M1061" s="203" t="s">
        <v>4518</v>
      </c>
      <c r="N1061" s="203">
        <v>427</v>
      </c>
    </row>
    <row r="1062" spans="1:14" s="3" customFormat="1" x14ac:dyDescent="0.15">
      <c r="A1062" s="119">
        <v>1060</v>
      </c>
      <c r="B1062" s="203">
        <v>202713</v>
      </c>
      <c r="C1062" s="78">
        <v>53548</v>
      </c>
      <c r="D1062" s="54">
        <v>28945</v>
      </c>
      <c r="E1062" s="54" t="s">
        <v>16475</v>
      </c>
      <c r="F1062" s="54" t="s">
        <v>22155</v>
      </c>
      <c r="G1062" s="54" t="s">
        <v>16577</v>
      </c>
      <c r="H1062" s="78" t="s">
        <v>2971</v>
      </c>
      <c r="I1062" s="347" t="s">
        <v>6415</v>
      </c>
      <c r="J1062" s="249" t="s">
        <v>2798</v>
      </c>
      <c r="K1062" s="249"/>
      <c r="L1062" s="78" t="s">
        <v>75</v>
      </c>
      <c r="M1062" s="203" t="s">
        <v>7905</v>
      </c>
      <c r="N1062" s="203">
        <v>382</v>
      </c>
    </row>
    <row r="1063" spans="1:14" s="3" customFormat="1" x14ac:dyDescent="0.15">
      <c r="A1063" s="119">
        <v>1061</v>
      </c>
      <c r="B1063" s="203">
        <v>202721</v>
      </c>
      <c r="C1063" s="78">
        <v>53547</v>
      </c>
      <c r="D1063" s="54">
        <v>24473</v>
      </c>
      <c r="E1063" s="54" t="s">
        <v>16475</v>
      </c>
      <c r="F1063" s="54" t="s">
        <v>22155</v>
      </c>
      <c r="G1063" s="54" t="s">
        <v>16577</v>
      </c>
      <c r="H1063" s="78" t="s">
        <v>2971</v>
      </c>
      <c r="I1063" s="347" t="s">
        <v>1131</v>
      </c>
      <c r="J1063" s="249"/>
      <c r="K1063" s="249"/>
      <c r="L1063" s="78" t="s">
        <v>75</v>
      </c>
      <c r="M1063" s="203" t="s">
        <v>7905</v>
      </c>
      <c r="N1063" s="203">
        <v>287</v>
      </c>
    </row>
    <row r="1064" spans="1:14" s="3" customFormat="1" x14ac:dyDescent="0.15">
      <c r="A1064" s="119">
        <v>1062</v>
      </c>
      <c r="B1064" s="203">
        <v>202739</v>
      </c>
      <c r="C1064" s="78">
        <v>53546</v>
      </c>
      <c r="D1064" s="54">
        <v>26830</v>
      </c>
      <c r="E1064" s="54" t="s">
        <v>16475</v>
      </c>
      <c r="F1064" s="54" t="s">
        <v>22155</v>
      </c>
      <c r="G1064" s="54" t="s">
        <v>16577</v>
      </c>
      <c r="H1064" s="78" t="s">
        <v>4724</v>
      </c>
      <c r="I1064" s="347" t="s">
        <v>11285</v>
      </c>
      <c r="J1064" s="249" t="s">
        <v>11284</v>
      </c>
      <c r="K1064" s="249"/>
      <c r="L1064" s="78" t="s">
        <v>75</v>
      </c>
      <c r="M1064" s="203" t="s">
        <v>7905</v>
      </c>
      <c r="N1064" s="203">
        <v>285</v>
      </c>
    </row>
    <row r="1065" spans="1:14" s="3" customFormat="1" x14ac:dyDescent="0.15">
      <c r="A1065" s="119">
        <v>1063</v>
      </c>
      <c r="B1065" s="203">
        <v>202747</v>
      </c>
      <c r="C1065" s="78">
        <v>53545</v>
      </c>
      <c r="D1065" s="54">
        <v>28924</v>
      </c>
      <c r="E1065" s="54" t="s">
        <v>16475</v>
      </c>
      <c r="F1065" s="54" t="s">
        <v>22155</v>
      </c>
      <c r="G1065" s="54" t="s">
        <v>16577</v>
      </c>
      <c r="H1065" s="78" t="s">
        <v>4724</v>
      </c>
      <c r="I1065" s="347" t="s">
        <v>6415</v>
      </c>
      <c r="J1065" s="249" t="s">
        <v>2798</v>
      </c>
      <c r="K1065" s="249"/>
      <c r="L1065" s="78" t="s">
        <v>75</v>
      </c>
      <c r="M1065" s="203" t="s">
        <v>7905</v>
      </c>
      <c r="N1065" s="203">
        <v>850</v>
      </c>
    </row>
    <row r="1066" spans="1:14" s="3" customFormat="1" x14ac:dyDescent="0.15">
      <c r="A1066" s="119">
        <v>1064</v>
      </c>
      <c r="B1066" s="203">
        <v>202754</v>
      </c>
      <c r="C1066" s="78">
        <v>53544</v>
      </c>
      <c r="D1066" s="54">
        <v>23090</v>
      </c>
      <c r="E1066" s="54" t="s">
        <v>16475</v>
      </c>
      <c r="F1066" s="54" t="s">
        <v>22155</v>
      </c>
      <c r="G1066" s="54" t="s">
        <v>16577</v>
      </c>
      <c r="H1066" s="78" t="s">
        <v>4724</v>
      </c>
      <c r="I1066" s="347" t="s">
        <v>1886</v>
      </c>
      <c r="J1066" s="249"/>
      <c r="K1066" s="249"/>
      <c r="L1066" s="78" t="s">
        <v>75</v>
      </c>
      <c r="M1066" s="203" t="s">
        <v>7905</v>
      </c>
      <c r="N1066" s="203">
        <v>389</v>
      </c>
    </row>
    <row r="1067" spans="1:14" s="3" customFormat="1" x14ac:dyDescent="0.15">
      <c r="A1067" s="119">
        <v>1065</v>
      </c>
      <c r="B1067" s="203">
        <v>202762</v>
      </c>
      <c r="C1067" s="78">
        <v>53543</v>
      </c>
      <c r="D1067" s="54">
        <v>22706</v>
      </c>
      <c r="E1067" s="54" t="s">
        <v>16475</v>
      </c>
      <c r="F1067" s="54" t="s">
        <v>22155</v>
      </c>
      <c r="G1067" s="54" t="s">
        <v>16577</v>
      </c>
      <c r="H1067" s="78" t="s">
        <v>4724</v>
      </c>
      <c r="I1067" s="347" t="s">
        <v>6927</v>
      </c>
      <c r="J1067" s="249"/>
      <c r="K1067" s="249"/>
      <c r="L1067" s="78" t="s">
        <v>75</v>
      </c>
      <c r="M1067" s="203" t="s">
        <v>7905</v>
      </c>
      <c r="N1067" s="203">
        <v>437</v>
      </c>
    </row>
    <row r="1068" spans="1:14" s="3" customFormat="1" x14ac:dyDescent="0.15">
      <c r="A1068" s="119">
        <v>1066</v>
      </c>
      <c r="B1068" s="203">
        <v>202770</v>
      </c>
      <c r="C1068" s="78">
        <v>53511</v>
      </c>
      <c r="D1068" s="54">
        <v>30417</v>
      </c>
      <c r="E1068" s="54" t="s">
        <v>16475</v>
      </c>
      <c r="F1068" s="54" t="s">
        <v>22155</v>
      </c>
      <c r="G1068" s="54" t="s">
        <v>16580</v>
      </c>
      <c r="H1068" s="78" t="s">
        <v>11597</v>
      </c>
      <c r="I1068" s="347" t="s">
        <v>1968</v>
      </c>
      <c r="J1068" s="249" t="s">
        <v>9962</v>
      </c>
      <c r="K1068" s="249"/>
      <c r="L1068" s="78" t="s">
        <v>9960</v>
      </c>
      <c r="M1068" s="203" t="s">
        <v>7905</v>
      </c>
      <c r="N1068" s="203">
        <v>192</v>
      </c>
    </row>
    <row r="1069" spans="1:14" s="3" customFormat="1" x14ac:dyDescent="0.15">
      <c r="A1069" s="119">
        <v>1067</v>
      </c>
      <c r="B1069" s="203">
        <v>202788</v>
      </c>
      <c r="C1069" s="78">
        <v>53510</v>
      </c>
      <c r="D1069" s="54">
        <v>30417</v>
      </c>
      <c r="E1069" s="54" t="s">
        <v>16475</v>
      </c>
      <c r="F1069" s="54" t="s">
        <v>22155</v>
      </c>
      <c r="G1069" s="54" t="s">
        <v>16580</v>
      </c>
      <c r="H1069" s="78" t="s">
        <v>11597</v>
      </c>
      <c r="I1069" s="347" t="s">
        <v>1968</v>
      </c>
      <c r="J1069" s="249" t="s">
        <v>9961</v>
      </c>
      <c r="K1069" s="249"/>
      <c r="L1069" s="78" t="s">
        <v>9960</v>
      </c>
      <c r="M1069" s="203" t="s">
        <v>7905</v>
      </c>
      <c r="N1069" s="203">
        <v>281</v>
      </c>
    </row>
    <row r="1070" spans="1:14" s="3" customFormat="1" x14ac:dyDescent="0.15">
      <c r="A1070" s="119">
        <v>1068</v>
      </c>
      <c r="B1070" s="203">
        <v>202796</v>
      </c>
      <c r="C1070" s="78">
        <v>53509</v>
      </c>
      <c r="D1070" s="54">
        <v>30030</v>
      </c>
      <c r="E1070" s="54" t="s">
        <v>16475</v>
      </c>
      <c r="F1070" s="54" t="s">
        <v>22155</v>
      </c>
      <c r="G1070" s="54" t="s">
        <v>16580</v>
      </c>
      <c r="H1070" s="78" t="s">
        <v>11597</v>
      </c>
      <c r="I1070" s="347" t="s">
        <v>1969</v>
      </c>
      <c r="J1070" s="249" t="s">
        <v>8703</v>
      </c>
      <c r="K1070" s="249"/>
      <c r="L1070" s="78" t="s">
        <v>9960</v>
      </c>
      <c r="M1070" s="203" t="s">
        <v>7905</v>
      </c>
      <c r="N1070" s="203">
        <v>287</v>
      </c>
    </row>
    <row r="1071" spans="1:14" s="3" customFormat="1" x14ac:dyDescent="0.15">
      <c r="A1071" s="119">
        <v>1069</v>
      </c>
      <c r="B1071" s="203">
        <v>202804</v>
      </c>
      <c r="C1071" s="78">
        <v>53508</v>
      </c>
      <c r="D1071" s="54">
        <v>29199</v>
      </c>
      <c r="E1071" s="54" t="s">
        <v>16475</v>
      </c>
      <c r="F1071" s="54" t="s">
        <v>22155</v>
      </c>
      <c r="G1071" s="54" t="s">
        <v>16580</v>
      </c>
      <c r="H1071" s="78" t="s">
        <v>11597</v>
      </c>
      <c r="I1071" s="347" t="s">
        <v>6937</v>
      </c>
      <c r="J1071" s="249" t="s">
        <v>8703</v>
      </c>
      <c r="K1071" s="249"/>
      <c r="L1071" s="78" t="s">
        <v>9960</v>
      </c>
      <c r="M1071" s="203" t="s">
        <v>7905</v>
      </c>
      <c r="N1071" s="203">
        <v>265</v>
      </c>
    </row>
    <row r="1072" spans="1:14" s="3" customFormat="1" x14ac:dyDescent="0.15">
      <c r="A1072" s="119">
        <v>1070</v>
      </c>
      <c r="B1072" s="203">
        <v>202812</v>
      </c>
      <c r="C1072" s="78">
        <v>53507</v>
      </c>
      <c r="D1072" s="54">
        <v>28702</v>
      </c>
      <c r="E1072" s="54" t="s">
        <v>16475</v>
      </c>
      <c r="F1072" s="54" t="s">
        <v>22155</v>
      </c>
      <c r="G1072" s="54" t="s">
        <v>16580</v>
      </c>
      <c r="H1072" s="78" t="s">
        <v>11597</v>
      </c>
      <c r="I1072" s="347" t="s">
        <v>6936</v>
      </c>
      <c r="J1072" s="249" t="s">
        <v>8703</v>
      </c>
      <c r="K1072" s="249"/>
      <c r="L1072" s="78" t="s">
        <v>9960</v>
      </c>
      <c r="M1072" s="203" t="s">
        <v>7905</v>
      </c>
      <c r="N1072" s="203">
        <v>234</v>
      </c>
    </row>
    <row r="1073" spans="1:15" s="3" customFormat="1" x14ac:dyDescent="0.15">
      <c r="A1073" s="119">
        <v>1071</v>
      </c>
      <c r="B1073" s="203">
        <v>202820</v>
      </c>
      <c r="C1073" s="78">
        <v>53506</v>
      </c>
      <c r="D1073" s="54">
        <v>27992</v>
      </c>
      <c r="E1073" s="54" t="s">
        <v>16475</v>
      </c>
      <c r="F1073" s="54" t="s">
        <v>22155</v>
      </c>
      <c r="G1073" s="54" t="s">
        <v>16580</v>
      </c>
      <c r="H1073" s="78" t="s">
        <v>11597</v>
      </c>
      <c r="I1073" s="347" t="s">
        <v>4932</v>
      </c>
      <c r="J1073" s="249" t="s">
        <v>8703</v>
      </c>
      <c r="K1073" s="249"/>
      <c r="L1073" s="78" t="s">
        <v>9960</v>
      </c>
      <c r="M1073" s="203" t="s">
        <v>7905</v>
      </c>
      <c r="N1073" s="203">
        <v>226</v>
      </c>
    </row>
    <row r="1074" spans="1:15" s="3" customFormat="1" x14ac:dyDescent="0.15">
      <c r="A1074" s="119">
        <v>1072</v>
      </c>
      <c r="B1074" s="203">
        <v>202838</v>
      </c>
      <c r="C1074" s="78">
        <v>61309</v>
      </c>
      <c r="D1074" s="54"/>
      <c r="E1074" s="54" t="s">
        <v>16475</v>
      </c>
      <c r="F1074" s="54" t="s">
        <v>22155</v>
      </c>
      <c r="G1074" s="54" t="s">
        <v>16580</v>
      </c>
      <c r="H1074" s="78" t="s">
        <v>7844</v>
      </c>
      <c r="I1074" s="347" t="s">
        <v>6267</v>
      </c>
      <c r="J1074" s="249" t="s">
        <v>8107</v>
      </c>
      <c r="K1074" s="249"/>
      <c r="L1074" s="78" t="s">
        <v>11019</v>
      </c>
      <c r="M1074" s="203" t="s">
        <v>9571</v>
      </c>
      <c r="N1074" s="203">
        <v>88</v>
      </c>
    </row>
    <row r="1075" spans="1:15" s="3" customFormat="1" x14ac:dyDescent="0.15">
      <c r="A1075" s="119">
        <v>1073</v>
      </c>
      <c r="B1075" s="203">
        <v>203224</v>
      </c>
      <c r="C1075" s="78">
        <v>53594</v>
      </c>
      <c r="D1075" s="54">
        <v>29082</v>
      </c>
      <c r="E1075" s="54" t="s">
        <v>16475</v>
      </c>
      <c r="F1075" s="54" t="s">
        <v>22155</v>
      </c>
      <c r="G1075" s="54" t="s">
        <v>16580</v>
      </c>
      <c r="H1075" s="78" t="s">
        <v>9640</v>
      </c>
      <c r="I1075" s="347" t="s">
        <v>10450</v>
      </c>
      <c r="J1075" s="249" t="s">
        <v>6995</v>
      </c>
      <c r="K1075" s="249"/>
      <c r="L1075" s="78" t="s">
        <v>7743</v>
      </c>
      <c r="M1075" s="203" t="s">
        <v>4518</v>
      </c>
      <c r="N1075" s="203">
        <v>732</v>
      </c>
    </row>
    <row r="1076" spans="1:15" s="3" customFormat="1" x14ac:dyDescent="0.15">
      <c r="A1076" s="119">
        <v>1074</v>
      </c>
      <c r="B1076" s="203">
        <v>203232</v>
      </c>
      <c r="C1076" s="78">
        <v>53593</v>
      </c>
      <c r="D1076" s="54">
        <v>29082</v>
      </c>
      <c r="E1076" s="54" t="s">
        <v>16475</v>
      </c>
      <c r="F1076" s="54" t="s">
        <v>22155</v>
      </c>
      <c r="G1076" s="54" t="s">
        <v>16580</v>
      </c>
      <c r="H1076" s="78" t="s">
        <v>9640</v>
      </c>
      <c r="I1076" s="347" t="s">
        <v>10450</v>
      </c>
      <c r="J1076" s="249" t="s">
        <v>6996</v>
      </c>
      <c r="K1076" s="249"/>
      <c r="L1076" s="78" t="s">
        <v>7743</v>
      </c>
      <c r="M1076" s="203" t="s">
        <v>4518</v>
      </c>
      <c r="N1076" s="203">
        <v>174</v>
      </c>
    </row>
    <row r="1077" spans="1:15" s="3" customFormat="1" x14ac:dyDescent="0.15">
      <c r="A1077" s="119">
        <v>1075</v>
      </c>
      <c r="B1077" s="203">
        <v>203240</v>
      </c>
      <c r="C1077" s="78">
        <v>53596</v>
      </c>
      <c r="D1077" s="54">
        <v>27435</v>
      </c>
      <c r="E1077" s="54" t="s">
        <v>16475</v>
      </c>
      <c r="F1077" s="54" t="s">
        <v>22155</v>
      </c>
      <c r="G1077" s="54" t="s">
        <v>16580</v>
      </c>
      <c r="H1077" s="78" t="s">
        <v>9640</v>
      </c>
      <c r="I1077" s="347" t="s">
        <v>2723</v>
      </c>
      <c r="J1077" s="249" t="s">
        <v>6996</v>
      </c>
      <c r="K1077" s="249"/>
      <c r="L1077" s="78" t="s">
        <v>7743</v>
      </c>
      <c r="M1077" s="203" t="s">
        <v>4518</v>
      </c>
      <c r="N1077" s="203">
        <v>183</v>
      </c>
    </row>
    <row r="1078" spans="1:15" s="3" customFormat="1" x14ac:dyDescent="0.15">
      <c r="A1078" s="119">
        <v>1076</v>
      </c>
      <c r="B1078" s="203">
        <v>203257</v>
      </c>
      <c r="C1078" s="78">
        <v>53595</v>
      </c>
      <c r="D1078" s="54">
        <v>27435</v>
      </c>
      <c r="E1078" s="54" t="s">
        <v>16475</v>
      </c>
      <c r="F1078" s="54" t="s">
        <v>22155</v>
      </c>
      <c r="G1078" s="54" t="s">
        <v>16580</v>
      </c>
      <c r="H1078" s="78" t="s">
        <v>9640</v>
      </c>
      <c r="I1078" s="347" t="s">
        <v>2723</v>
      </c>
      <c r="J1078" s="249" t="s">
        <v>6995</v>
      </c>
      <c r="K1078" s="249"/>
      <c r="L1078" s="78" t="s">
        <v>7743</v>
      </c>
      <c r="M1078" s="203" t="s">
        <v>4518</v>
      </c>
      <c r="N1078" s="203">
        <v>743</v>
      </c>
    </row>
    <row r="1079" spans="1:15" s="3" customFormat="1" x14ac:dyDescent="0.15">
      <c r="A1079" s="119">
        <v>1077</v>
      </c>
      <c r="B1079" s="203">
        <v>203265</v>
      </c>
      <c r="C1079" s="78">
        <v>53592</v>
      </c>
      <c r="D1079" s="54">
        <v>27286</v>
      </c>
      <c r="E1079" s="54" t="s">
        <v>16475</v>
      </c>
      <c r="F1079" s="54" t="s">
        <v>22155</v>
      </c>
      <c r="G1079" s="54" t="s">
        <v>16580</v>
      </c>
      <c r="H1079" s="78" t="s">
        <v>9640</v>
      </c>
      <c r="I1079" s="347" t="s">
        <v>10449</v>
      </c>
      <c r="J1079" s="249" t="s">
        <v>6996</v>
      </c>
      <c r="K1079" s="249"/>
      <c r="L1079" s="78" t="s">
        <v>7743</v>
      </c>
      <c r="M1079" s="203" t="s">
        <v>4518</v>
      </c>
      <c r="N1079" s="203">
        <v>178</v>
      </c>
    </row>
    <row r="1080" spans="1:15" x14ac:dyDescent="0.15">
      <c r="A1080" s="119">
        <v>1078</v>
      </c>
      <c r="B1080" s="203">
        <v>205740</v>
      </c>
      <c r="C1080" s="78">
        <v>53951</v>
      </c>
      <c r="D1080" s="54">
        <v>21520</v>
      </c>
      <c r="E1080" s="54" t="s">
        <v>16475</v>
      </c>
      <c r="F1080" s="54" t="s">
        <v>22155</v>
      </c>
      <c r="G1080" s="54" t="s">
        <v>16578</v>
      </c>
      <c r="H1080" s="78" t="s">
        <v>2250</v>
      </c>
      <c r="I1080" s="347" t="s">
        <v>527</v>
      </c>
      <c r="J1080" s="249"/>
      <c r="K1080" s="249"/>
      <c r="L1080" s="78" t="s">
        <v>1843</v>
      </c>
      <c r="M1080" s="203" t="s">
        <v>4518</v>
      </c>
      <c r="N1080" s="203">
        <v>131</v>
      </c>
      <c r="O1080" s="3"/>
    </row>
    <row r="1081" spans="1:15" s="3" customFormat="1" x14ac:dyDescent="0.15">
      <c r="A1081" s="119">
        <v>1079</v>
      </c>
      <c r="B1081" s="203">
        <v>205757</v>
      </c>
      <c r="C1081" s="78">
        <v>53952</v>
      </c>
      <c r="D1081" s="54">
        <v>21824</v>
      </c>
      <c r="E1081" s="54" t="s">
        <v>16475</v>
      </c>
      <c r="F1081" s="54" t="s">
        <v>22155</v>
      </c>
      <c r="G1081" s="54" t="s">
        <v>16578</v>
      </c>
      <c r="H1081" s="78" t="s">
        <v>2250</v>
      </c>
      <c r="I1081" s="347" t="s">
        <v>1020</v>
      </c>
      <c r="J1081" s="249"/>
      <c r="K1081" s="249"/>
      <c r="L1081" s="78" t="s">
        <v>1843</v>
      </c>
      <c r="M1081" s="203" t="s">
        <v>4518</v>
      </c>
      <c r="N1081" s="203">
        <v>127</v>
      </c>
    </row>
    <row r="1082" spans="1:15" s="3" customFormat="1" x14ac:dyDescent="0.15">
      <c r="A1082" s="119">
        <v>1080</v>
      </c>
      <c r="B1082" s="203">
        <v>205765</v>
      </c>
      <c r="C1082" s="78">
        <v>53953</v>
      </c>
      <c r="D1082" s="54">
        <v>22190</v>
      </c>
      <c r="E1082" s="54" t="s">
        <v>16475</v>
      </c>
      <c r="F1082" s="54" t="s">
        <v>22155</v>
      </c>
      <c r="G1082" s="54" t="s">
        <v>16578</v>
      </c>
      <c r="H1082" s="78" t="s">
        <v>2250</v>
      </c>
      <c r="I1082" s="347" t="s">
        <v>7170</v>
      </c>
      <c r="J1082" s="249"/>
      <c r="K1082" s="249"/>
      <c r="L1082" s="78" t="s">
        <v>1843</v>
      </c>
      <c r="M1082" s="203" t="s">
        <v>4518</v>
      </c>
      <c r="N1082" s="203">
        <v>150</v>
      </c>
    </row>
    <row r="1083" spans="1:15" s="3" customFormat="1" x14ac:dyDescent="0.15">
      <c r="A1083" s="119">
        <v>1081</v>
      </c>
      <c r="B1083" s="203">
        <v>205773</v>
      </c>
      <c r="C1083" s="78">
        <v>53954</v>
      </c>
      <c r="D1083" s="54">
        <v>22706</v>
      </c>
      <c r="E1083" s="54" t="s">
        <v>16475</v>
      </c>
      <c r="F1083" s="54" t="s">
        <v>22155</v>
      </c>
      <c r="G1083" s="54" t="s">
        <v>16578</v>
      </c>
      <c r="H1083" s="78" t="s">
        <v>2250</v>
      </c>
      <c r="I1083" s="347" t="s">
        <v>5507</v>
      </c>
      <c r="J1083" s="249"/>
      <c r="K1083" s="249"/>
      <c r="L1083" s="78" t="s">
        <v>1843</v>
      </c>
      <c r="M1083" s="203" t="s">
        <v>4518</v>
      </c>
      <c r="N1083" s="203">
        <v>116</v>
      </c>
    </row>
    <row r="1084" spans="1:15" s="3" customFormat="1" x14ac:dyDescent="0.15">
      <c r="A1084" s="119">
        <v>1082</v>
      </c>
      <c r="B1084" s="203">
        <v>205781</v>
      </c>
      <c r="C1084" s="78">
        <v>53955</v>
      </c>
      <c r="D1084" s="54">
        <v>23071</v>
      </c>
      <c r="E1084" s="54" t="s">
        <v>16475</v>
      </c>
      <c r="F1084" s="54" t="s">
        <v>22155</v>
      </c>
      <c r="G1084" s="54" t="s">
        <v>16578</v>
      </c>
      <c r="H1084" s="78" t="s">
        <v>2250</v>
      </c>
      <c r="I1084" s="347" t="s">
        <v>6927</v>
      </c>
      <c r="J1084" s="249"/>
      <c r="K1084" s="249"/>
      <c r="L1084" s="78" t="s">
        <v>1843</v>
      </c>
      <c r="M1084" s="203" t="s">
        <v>4518</v>
      </c>
      <c r="N1084" s="203">
        <v>99</v>
      </c>
    </row>
    <row r="1085" spans="1:15" s="3" customFormat="1" x14ac:dyDescent="0.15">
      <c r="A1085" s="119">
        <v>1083</v>
      </c>
      <c r="B1085" s="203">
        <v>205799</v>
      </c>
      <c r="C1085" s="78">
        <v>53956</v>
      </c>
      <c r="D1085" s="54">
        <v>23377</v>
      </c>
      <c r="E1085" s="54" t="s">
        <v>16475</v>
      </c>
      <c r="F1085" s="54" t="s">
        <v>22155</v>
      </c>
      <c r="G1085" s="54" t="s">
        <v>16578</v>
      </c>
      <c r="H1085" s="78" t="s">
        <v>2250</v>
      </c>
      <c r="I1085" s="347" t="s">
        <v>3936</v>
      </c>
      <c r="J1085" s="249"/>
      <c r="K1085" s="249"/>
      <c r="L1085" s="78" t="s">
        <v>1843</v>
      </c>
      <c r="M1085" s="203" t="s">
        <v>4518</v>
      </c>
      <c r="N1085" s="203">
        <v>79</v>
      </c>
    </row>
    <row r="1086" spans="1:15" s="3" customFormat="1" x14ac:dyDescent="0.15">
      <c r="A1086" s="119">
        <v>1084</v>
      </c>
      <c r="B1086" s="203">
        <v>205807</v>
      </c>
      <c r="C1086" s="78">
        <v>53957</v>
      </c>
      <c r="D1086" s="54">
        <v>23712</v>
      </c>
      <c r="E1086" s="54" t="s">
        <v>16475</v>
      </c>
      <c r="F1086" s="54" t="s">
        <v>22155</v>
      </c>
      <c r="G1086" s="54" t="s">
        <v>16578</v>
      </c>
      <c r="H1086" s="78" t="s">
        <v>2250</v>
      </c>
      <c r="I1086" s="347" t="s">
        <v>4920</v>
      </c>
      <c r="J1086" s="249"/>
      <c r="K1086" s="249"/>
      <c r="L1086" s="78" t="s">
        <v>1843</v>
      </c>
      <c r="M1086" s="203" t="s">
        <v>4518</v>
      </c>
      <c r="N1086" s="203">
        <v>74</v>
      </c>
    </row>
    <row r="1087" spans="1:15" s="3" customFormat="1" x14ac:dyDescent="0.15">
      <c r="A1087" s="119">
        <v>1085</v>
      </c>
      <c r="B1087" s="203">
        <v>205815</v>
      </c>
      <c r="C1087" s="78">
        <v>53958</v>
      </c>
      <c r="D1087" s="54">
        <v>24077</v>
      </c>
      <c r="E1087" s="54" t="s">
        <v>16475</v>
      </c>
      <c r="F1087" s="54" t="s">
        <v>22155</v>
      </c>
      <c r="G1087" s="54" t="s">
        <v>16578</v>
      </c>
      <c r="H1087" s="78" t="s">
        <v>2250</v>
      </c>
      <c r="I1087" s="347" t="s">
        <v>3820</v>
      </c>
      <c r="J1087" s="249"/>
      <c r="K1087" s="249"/>
      <c r="L1087" s="78" t="s">
        <v>1843</v>
      </c>
      <c r="M1087" s="203" t="s">
        <v>4518</v>
      </c>
      <c r="N1087" s="203">
        <v>74</v>
      </c>
    </row>
    <row r="1088" spans="1:15" s="3" customFormat="1" x14ac:dyDescent="0.15">
      <c r="A1088" s="119">
        <v>1086</v>
      </c>
      <c r="B1088" s="203">
        <v>205823</v>
      </c>
      <c r="C1088" s="78">
        <v>53959</v>
      </c>
      <c r="D1088" s="54">
        <v>24442</v>
      </c>
      <c r="E1088" s="54" t="s">
        <v>16475</v>
      </c>
      <c r="F1088" s="54" t="s">
        <v>22155</v>
      </c>
      <c r="G1088" s="54" t="s">
        <v>16578</v>
      </c>
      <c r="H1088" s="78" t="s">
        <v>2250</v>
      </c>
      <c r="I1088" s="347" t="s">
        <v>3467</v>
      </c>
      <c r="J1088" s="249"/>
      <c r="K1088" s="249"/>
      <c r="L1088" s="78" t="s">
        <v>1843</v>
      </c>
      <c r="M1088" s="203" t="s">
        <v>4518</v>
      </c>
      <c r="N1088" s="203">
        <v>65</v>
      </c>
    </row>
    <row r="1089" spans="1:14" s="3" customFormat="1" x14ac:dyDescent="0.15">
      <c r="A1089" s="119">
        <v>1087</v>
      </c>
      <c r="B1089" s="203">
        <v>205831</v>
      </c>
      <c r="C1089" s="78">
        <v>53960</v>
      </c>
      <c r="D1089" s="54">
        <v>24807</v>
      </c>
      <c r="E1089" s="54" t="s">
        <v>16475</v>
      </c>
      <c r="F1089" s="54" t="s">
        <v>22155</v>
      </c>
      <c r="G1089" s="54" t="s">
        <v>16578</v>
      </c>
      <c r="H1089" s="78" t="s">
        <v>2250</v>
      </c>
      <c r="I1089" s="347" t="s">
        <v>1131</v>
      </c>
      <c r="J1089" s="249"/>
      <c r="K1089" s="249"/>
      <c r="L1089" s="78" t="s">
        <v>1843</v>
      </c>
      <c r="M1089" s="203" t="s">
        <v>4518</v>
      </c>
      <c r="N1089" s="203">
        <v>73</v>
      </c>
    </row>
    <row r="1090" spans="1:14" s="3" customFormat="1" x14ac:dyDescent="0.15">
      <c r="A1090" s="119">
        <v>1088</v>
      </c>
      <c r="B1090" s="203">
        <v>205849</v>
      </c>
      <c r="C1090" s="78">
        <v>53961</v>
      </c>
      <c r="D1090" s="54">
        <v>25173</v>
      </c>
      <c r="E1090" s="54" t="s">
        <v>16475</v>
      </c>
      <c r="F1090" s="54" t="s">
        <v>22155</v>
      </c>
      <c r="G1090" s="54" t="s">
        <v>16578</v>
      </c>
      <c r="H1090" s="78" t="s">
        <v>2250</v>
      </c>
      <c r="I1090" s="347" t="s">
        <v>2040</v>
      </c>
      <c r="J1090" s="249"/>
      <c r="K1090" s="249"/>
      <c r="L1090" s="78" t="s">
        <v>1843</v>
      </c>
      <c r="M1090" s="203" t="s">
        <v>4518</v>
      </c>
      <c r="N1090" s="203">
        <v>77</v>
      </c>
    </row>
    <row r="1091" spans="1:14" s="3" customFormat="1" x14ac:dyDescent="0.15">
      <c r="A1091" s="119">
        <v>1089</v>
      </c>
      <c r="B1091" s="203">
        <v>205856</v>
      </c>
      <c r="C1091" s="78">
        <v>53962</v>
      </c>
      <c r="D1091" s="54">
        <v>25538</v>
      </c>
      <c r="E1091" s="54" t="s">
        <v>16475</v>
      </c>
      <c r="F1091" s="54" t="s">
        <v>22155</v>
      </c>
      <c r="G1091" s="54" t="s">
        <v>16578</v>
      </c>
      <c r="H1091" s="78" t="s">
        <v>2250</v>
      </c>
      <c r="I1091" s="347" t="s">
        <v>3469</v>
      </c>
      <c r="J1091" s="249"/>
      <c r="K1091" s="249"/>
      <c r="L1091" s="78" t="s">
        <v>1843</v>
      </c>
      <c r="M1091" s="203" t="s">
        <v>4518</v>
      </c>
      <c r="N1091" s="203">
        <v>67</v>
      </c>
    </row>
    <row r="1092" spans="1:14" s="3" customFormat="1" x14ac:dyDescent="0.15">
      <c r="A1092" s="119">
        <v>1090</v>
      </c>
      <c r="B1092" s="203">
        <v>205864</v>
      </c>
      <c r="C1092" s="78">
        <v>53963</v>
      </c>
      <c r="D1092" s="54">
        <v>25903</v>
      </c>
      <c r="E1092" s="54" t="s">
        <v>16475</v>
      </c>
      <c r="F1092" s="54" t="s">
        <v>22155</v>
      </c>
      <c r="G1092" s="54" t="s">
        <v>16578</v>
      </c>
      <c r="H1092" s="78" t="s">
        <v>2250</v>
      </c>
      <c r="I1092" s="347" t="s">
        <v>5356</v>
      </c>
      <c r="J1092" s="249"/>
      <c r="K1092" s="249"/>
      <c r="L1092" s="78" t="s">
        <v>1843</v>
      </c>
      <c r="M1092" s="203" t="s">
        <v>4518</v>
      </c>
      <c r="N1092" s="203">
        <v>62</v>
      </c>
    </row>
    <row r="1093" spans="1:14" s="3" customFormat="1" x14ac:dyDescent="0.15">
      <c r="A1093" s="119">
        <v>1091</v>
      </c>
      <c r="B1093" s="203">
        <v>205872</v>
      </c>
      <c r="C1093" s="78">
        <v>53964</v>
      </c>
      <c r="D1093" s="54">
        <v>26268</v>
      </c>
      <c r="E1093" s="54" t="s">
        <v>16475</v>
      </c>
      <c r="F1093" s="54" t="s">
        <v>22155</v>
      </c>
      <c r="G1093" s="54" t="s">
        <v>16578</v>
      </c>
      <c r="H1093" s="78" t="s">
        <v>2250</v>
      </c>
      <c r="I1093" s="347" t="s">
        <v>3055</v>
      </c>
      <c r="J1093" s="249"/>
      <c r="K1093" s="249"/>
      <c r="L1093" s="78" t="s">
        <v>1843</v>
      </c>
      <c r="M1093" s="203" t="s">
        <v>4518</v>
      </c>
      <c r="N1093" s="203">
        <v>69</v>
      </c>
    </row>
    <row r="1094" spans="1:14" s="3" customFormat="1" x14ac:dyDescent="0.15">
      <c r="A1094" s="119">
        <v>1092</v>
      </c>
      <c r="B1094" s="203">
        <v>205880</v>
      </c>
      <c r="C1094" s="78">
        <v>53965</v>
      </c>
      <c r="D1094" s="54">
        <v>26634</v>
      </c>
      <c r="E1094" s="54" t="s">
        <v>16475</v>
      </c>
      <c r="F1094" s="54" t="s">
        <v>22155</v>
      </c>
      <c r="G1094" s="54" t="s">
        <v>16578</v>
      </c>
      <c r="H1094" s="78" t="s">
        <v>2250</v>
      </c>
      <c r="I1094" s="347" t="s">
        <v>3056</v>
      </c>
      <c r="J1094" s="249"/>
      <c r="K1094" s="249"/>
      <c r="L1094" s="78" t="s">
        <v>1843</v>
      </c>
      <c r="M1094" s="203" t="s">
        <v>4518</v>
      </c>
      <c r="N1094" s="203">
        <v>71</v>
      </c>
    </row>
    <row r="1095" spans="1:14" s="3" customFormat="1" x14ac:dyDescent="0.15">
      <c r="A1095" s="119">
        <v>1093</v>
      </c>
      <c r="B1095" s="203">
        <v>205898</v>
      </c>
      <c r="C1095" s="78">
        <v>53966</v>
      </c>
      <c r="D1095" s="54">
        <v>27364</v>
      </c>
      <c r="E1095" s="54" t="s">
        <v>16475</v>
      </c>
      <c r="F1095" s="54" t="s">
        <v>22155</v>
      </c>
      <c r="G1095" s="54" t="s">
        <v>16578</v>
      </c>
      <c r="H1095" s="78" t="s">
        <v>11184</v>
      </c>
      <c r="I1095" s="347" t="s">
        <v>7870</v>
      </c>
      <c r="J1095" s="249"/>
      <c r="K1095" s="249"/>
      <c r="L1095" s="78" t="s">
        <v>1843</v>
      </c>
      <c r="M1095" s="203" t="s">
        <v>4518</v>
      </c>
      <c r="N1095" s="203">
        <v>45</v>
      </c>
    </row>
    <row r="1096" spans="1:14" s="3" customFormat="1" x14ac:dyDescent="0.15">
      <c r="A1096" s="119">
        <v>1094</v>
      </c>
      <c r="B1096" s="203">
        <v>205906</v>
      </c>
      <c r="C1096" s="78">
        <v>53967</v>
      </c>
      <c r="D1096" s="54">
        <v>27699</v>
      </c>
      <c r="E1096" s="54" t="s">
        <v>16475</v>
      </c>
      <c r="F1096" s="54" t="s">
        <v>22155</v>
      </c>
      <c r="G1096" s="54" t="s">
        <v>16578</v>
      </c>
      <c r="H1096" s="78" t="s">
        <v>1199</v>
      </c>
      <c r="I1096" s="347" t="s">
        <v>4201</v>
      </c>
      <c r="J1096" s="249"/>
      <c r="K1096" s="249"/>
      <c r="L1096" s="78" t="s">
        <v>1843</v>
      </c>
      <c r="M1096" s="203" t="s">
        <v>4518</v>
      </c>
      <c r="N1096" s="203">
        <v>56</v>
      </c>
    </row>
    <row r="1097" spans="1:14" s="3" customFormat="1" x14ac:dyDescent="0.15">
      <c r="A1097" s="119">
        <v>1095</v>
      </c>
      <c r="B1097" s="203">
        <v>205914</v>
      </c>
      <c r="C1097" s="78">
        <v>53970</v>
      </c>
      <c r="D1097" s="54">
        <v>22767</v>
      </c>
      <c r="E1097" s="54" t="s">
        <v>16475</v>
      </c>
      <c r="F1097" s="54" t="s">
        <v>22155</v>
      </c>
      <c r="G1097" s="54" t="s">
        <v>16578</v>
      </c>
      <c r="H1097" s="78" t="s">
        <v>11185</v>
      </c>
      <c r="I1097" s="347"/>
      <c r="J1097" s="249" t="s">
        <v>10747</v>
      </c>
      <c r="K1097" s="249"/>
      <c r="L1097" s="78" t="s">
        <v>1843</v>
      </c>
      <c r="M1097" s="203" t="s">
        <v>4518</v>
      </c>
      <c r="N1097" s="203"/>
    </row>
    <row r="1098" spans="1:14" s="3" customFormat="1" x14ac:dyDescent="0.15">
      <c r="A1098" s="119">
        <v>1096</v>
      </c>
      <c r="B1098" s="203">
        <v>205922</v>
      </c>
      <c r="C1098" s="78">
        <v>53969</v>
      </c>
      <c r="D1098" s="54">
        <v>28095</v>
      </c>
      <c r="E1098" s="54" t="s">
        <v>16475</v>
      </c>
      <c r="F1098" s="54" t="s">
        <v>22155</v>
      </c>
      <c r="G1098" s="54" t="s">
        <v>16578</v>
      </c>
      <c r="H1098" s="78" t="s">
        <v>6315</v>
      </c>
      <c r="I1098" s="347" t="s">
        <v>9555</v>
      </c>
      <c r="J1098" s="249"/>
      <c r="K1098" s="249"/>
      <c r="L1098" s="78" t="s">
        <v>1843</v>
      </c>
      <c r="M1098" s="203" t="s">
        <v>4518</v>
      </c>
      <c r="N1098" s="203">
        <v>268</v>
      </c>
    </row>
    <row r="1099" spans="1:14" s="3" customFormat="1" x14ac:dyDescent="0.15">
      <c r="A1099" s="119">
        <v>1097</v>
      </c>
      <c r="B1099" s="203">
        <v>205930</v>
      </c>
      <c r="C1099" s="78">
        <v>53968</v>
      </c>
      <c r="D1099" s="54">
        <v>32599</v>
      </c>
      <c r="E1099" s="54" t="s">
        <v>16475</v>
      </c>
      <c r="F1099" s="54" t="s">
        <v>22155</v>
      </c>
      <c r="G1099" s="54" t="s">
        <v>16580</v>
      </c>
      <c r="H1099" s="45" t="s">
        <v>10134</v>
      </c>
      <c r="I1099" s="347" t="s">
        <v>523</v>
      </c>
      <c r="J1099" s="249"/>
      <c r="K1099" s="249"/>
      <c r="L1099" s="78" t="s">
        <v>1843</v>
      </c>
      <c r="M1099" s="203" t="s">
        <v>4518</v>
      </c>
      <c r="N1099" s="203">
        <v>231</v>
      </c>
    </row>
    <row r="1100" spans="1:14" s="3" customFormat="1" ht="27" x14ac:dyDescent="0.15">
      <c r="A1100" s="119">
        <v>1098</v>
      </c>
      <c r="B1100" s="203">
        <v>206052</v>
      </c>
      <c r="C1100" s="78">
        <v>53795</v>
      </c>
      <c r="D1100" s="54">
        <v>38001</v>
      </c>
      <c r="E1100" s="54" t="s">
        <v>16475</v>
      </c>
      <c r="F1100" s="54" t="s">
        <v>22155</v>
      </c>
      <c r="G1100" s="54" t="s">
        <v>16581</v>
      </c>
      <c r="H1100" s="78" t="s">
        <v>9340</v>
      </c>
      <c r="I1100" s="347" t="s">
        <v>427</v>
      </c>
      <c r="J1100" s="249" t="s">
        <v>6993</v>
      </c>
      <c r="K1100" s="249"/>
      <c r="L1100" s="45" t="s">
        <v>18657</v>
      </c>
      <c r="M1100" s="203" t="s">
        <v>9571</v>
      </c>
      <c r="N1100" s="203">
        <v>467</v>
      </c>
    </row>
    <row r="1101" spans="1:14" s="3" customFormat="1" ht="27" x14ac:dyDescent="0.15">
      <c r="A1101" s="119">
        <v>1099</v>
      </c>
      <c r="B1101" s="203">
        <v>206060</v>
      </c>
      <c r="C1101" s="78">
        <v>53797</v>
      </c>
      <c r="D1101" s="54">
        <v>38001</v>
      </c>
      <c r="E1101" s="54" t="s">
        <v>16475</v>
      </c>
      <c r="F1101" s="54" t="s">
        <v>22155</v>
      </c>
      <c r="G1101" s="54" t="s">
        <v>16581</v>
      </c>
      <c r="H1101" s="78" t="s">
        <v>9340</v>
      </c>
      <c r="I1101" s="347" t="s">
        <v>427</v>
      </c>
      <c r="J1101" s="249" t="s">
        <v>2801</v>
      </c>
      <c r="K1101" s="249"/>
      <c r="L1101" s="45" t="s">
        <v>18658</v>
      </c>
      <c r="M1101" s="203" t="s">
        <v>9571</v>
      </c>
      <c r="N1101" s="203">
        <v>915</v>
      </c>
    </row>
    <row r="1102" spans="1:14" s="3" customFormat="1" ht="27" x14ac:dyDescent="0.15">
      <c r="A1102" s="119">
        <v>1100</v>
      </c>
      <c r="B1102" s="203">
        <v>206078</v>
      </c>
      <c r="C1102" s="78">
        <v>53793</v>
      </c>
      <c r="D1102" s="54">
        <v>38001</v>
      </c>
      <c r="E1102" s="54" t="s">
        <v>16475</v>
      </c>
      <c r="F1102" s="54" t="s">
        <v>22155</v>
      </c>
      <c r="G1102" s="54" t="s">
        <v>16581</v>
      </c>
      <c r="H1102" s="78" t="s">
        <v>9340</v>
      </c>
      <c r="I1102" s="347" t="s">
        <v>427</v>
      </c>
      <c r="J1102" s="249" t="s">
        <v>6994</v>
      </c>
      <c r="K1102" s="249"/>
      <c r="L1102" s="45" t="s">
        <v>18658</v>
      </c>
      <c r="M1102" s="203" t="s">
        <v>9571</v>
      </c>
      <c r="N1102" s="203">
        <v>557</v>
      </c>
    </row>
    <row r="1103" spans="1:14" s="3" customFormat="1" x14ac:dyDescent="0.15">
      <c r="A1103" s="119">
        <v>1102</v>
      </c>
      <c r="B1103" s="203">
        <v>214395</v>
      </c>
      <c r="C1103" s="78">
        <v>54890</v>
      </c>
      <c r="D1103" s="54">
        <v>25348</v>
      </c>
      <c r="E1103" s="54" t="s">
        <v>16475</v>
      </c>
      <c r="F1103" s="54" t="s">
        <v>22161</v>
      </c>
      <c r="G1103" s="54" t="s">
        <v>16577</v>
      </c>
      <c r="H1103" s="78" t="s">
        <v>11073</v>
      </c>
      <c r="I1103" s="347" t="s">
        <v>6797</v>
      </c>
      <c r="J1103" s="249"/>
      <c r="K1103" s="249"/>
      <c r="L1103" s="78" t="s">
        <v>11074</v>
      </c>
      <c r="M1103" s="203" t="s">
        <v>2026</v>
      </c>
      <c r="N1103" s="203">
        <v>353</v>
      </c>
    </row>
    <row r="1104" spans="1:14" s="3" customFormat="1" x14ac:dyDescent="0.15">
      <c r="A1104" s="119">
        <v>1103</v>
      </c>
      <c r="B1104" s="203">
        <v>214403</v>
      </c>
      <c r="C1104" s="78">
        <v>54889</v>
      </c>
      <c r="D1104" s="54">
        <v>26855</v>
      </c>
      <c r="E1104" s="54" t="s">
        <v>16475</v>
      </c>
      <c r="F1104" s="54" t="s">
        <v>22161</v>
      </c>
      <c r="G1104" s="54" t="s">
        <v>16577</v>
      </c>
      <c r="H1104" s="78" t="s">
        <v>11073</v>
      </c>
      <c r="I1104" s="347" t="s">
        <v>1402</v>
      </c>
      <c r="J1104" s="249"/>
      <c r="K1104" s="249"/>
      <c r="L1104" s="78" t="s">
        <v>11074</v>
      </c>
      <c r="M1104" s="203" t="s">
        <v>2026</v>
      </c>
      <c r="N1104" s="203">
        <v>328</v>
      </c>
    </row>
    <row r="1105" spans="1:14" s="3" customFormat="1" ht="27" x14ac:dyDescent="0.15">
      <c r="A1105" s="119">
        <v>1104</v>
      </c>
      <c r="B1105" s="203">
        <v>214973</v>
      </c>
      <c r="C1105" s="78">
        <v>54920</v>
      </c>
      <c r="D1105" s="54"/>
      <c r="E1105" s="54" t="s">
        <v>16475</v>
      </c>
      <c r="F1105" s="54" t="s">
        <v>22161</v>
      </c>
      <c r="G1105" s="54" t="s">
        <v>16580</v>
      </c>
      <c r="H1105" s="78" t="s">
        <v>10330</v>
      </c>
      <c r="I1105" s="347"/>
      <c r="J1105" s="249" t="s">
        <v>11287</v>
      </c>
      <c r="K1105" s="249"/>
      <c r="L1105" s="78" t="s">
        <v>3102</v>
      </c>
      <c r="M1105" s="203" t="s">
        <v>4518</v>
      </c>
      <c r="N1105" s="203"/>
    </row>
    <row r="1106" spans="1:14" s="3" customFormat="1" x14ac:dyDescent="0.15">
      <c r="A1106" s="119">
        <v>1105</v>
      </c>
      <c r="B1106" s="203">
        <v>215343</v>
      </c>
      <c r="C1106" s="78">
        <v>54974</v>
      </c>
      <c r="D1106" s="54">
        <v>22616</v>
      </c>
      <c r="E1106" s="54" t="s">
        <v>16475</v>
      </c>
      <c r="F1106" s="54" t="s">
        <v>22161</v>
      </c>
      <c r="G1106" s="54" t="s">
        <v>16580</v>
      </c>
      <c r="H1106" s="78" t="s">
        <v>7601</v>
      </c>
      <c r="I1106" s="347" t="s">
        <v>7602</v>
      </c>
      <c r="J1106" s="249"/>
      <c r="K1106" s="249"/>
      <c r="L1106" s="78" t="s">
        <v>11358</v>
      </c>
      <c r="M1106" s="203" t="s">
        <v>4518</v>
      </c>
      <c r="N1106" s="203">
        <v>237</v>
      </c>
    </row>
    <row r="1107" spans="1:14" s="3" customFormat="1" x14ac:dyDescent="0.15">
      <c r="A1107" s="119">
        <v>1106</v>
      </c>
      <c r="B1107" s="203">
        <v>215350</v>
      </c>
      <c r="C1107" s="78">
        <v>54975</v>
      </c>
      <c r="D1107" s="54">
        <v>23682</v>
      </c>
      <c r="E1107" s="54" t="s">
        <v>16475</v>
      </c>
      <c r="F1107" s="54" t="s">
        <v>22161</v>
      </c>
      <c r="G1107" s="54" t="s">
        <v>16580</v>
      </c>
      <c r="H1107" s="78" t="s">
        <v>7601</v>
      </c>
      <c r="I1107" s="347" t="s">
        <v>7603</v>
      </c>
      <c r="J1107" s="249"/>
      <c r="K1107" s="249"/>
      <c r="L1107" s="78" t="s">
        <v>11358</v>
      </c>
      <c r="M1107" s="203" t="s">
        <v>4518</v>
      </c>
      <c r="N1107" s="203">
        <v>215</v>
      </c>
    </row>
    <row r="1108" spans="1:14" s="3" customFormat="1" x14ac:dyDescent="0.15">
      <c r="A1108" s="119">
        <v>1107</v>
      </c>
      <c r="B1108" s="203">
        <v>215368</v>
      </c>
      <c r="C1108" s="78">
        <v>54976</v>
      </c>
      <c r="D1108" s="54">
        <v>24047</v>
      </c>
      <c r="E1108" s="54" t="s">
        <v>16475</v>
      </c>
      <c r="F1108" s="54" t="s">
        <v>22161</v>
      </c>
      <c r="G1108" s="54" t="s">
        <v>16580</v>
      </c>
      <c r="H1108" s="78" t="s">
        <v>7601</v>
      </c>
      <c r="I1108" s="347" t="s">
        <v>3625</v>
      </c>
      <c r="J1108" s="249"/>
      <c r="K1108" s="249"/>
      <c r="L1108" s="78" t="s">
        <v>11358</v>
      </c>
      <c r="M1108" s="203" t="s">
        <v>4518</v>
      </c>
      <c r="N1108" s="203">
        <v>203</v>
      </c>
    </row>
    <row r="1109" spans="1:14" s="3" customFormat="1" x14ac:dyDescent="0.15">
      <c r="A1109" s="119">
        <v>1108</v>
      </c>
      <c r="B1109" s="203">
        <v>215376</v>
      </c>
      <c r="C1109" s="78">
        <v>54977</v>
      </c>
      <c r="D1109" s="54">
        <v>24746</v>
      </c>
      <c r="E1109" s="54" t="s">
        <v>16475</v>
      </c>
      <c r="F1109" s="54" t="s">
        <v>22161</v>
      </c>
      <c r="G1109" s="54" t="s">
        <v>16580</v>
      </c>
      <c r="H1109" s="78" t="s">
        <v>7601</v>
      </c>
      <c r="I1109" s="347" t="s">
        <v>10857</v>
      </c>
      <c r="J1109" s="249"/>
      <c r="K1109" s="249"/>
      <c r="L1109" s="78" t="s">
        <v>11358</v>
      </c>
      <c r="M1109" s="203" t="s">
        <v>4518</v>
      </c>
      <c r="N1109" s="203">
        <v>258</v>
      </c>
    </row>
    <row r="1110" spans="1:14" s="3" customFormat="1" x14ac:dyDescent="0.15">
      <c r="A1110" s="119">
        <v>1109</v>
      </c>
      <c r="B1110" s="203">
        <v>215384</v>
      </c>
      <c r="C1110" s="78">
        <v>54978</v>
      </c>
      <c r="D1110" s="54">
        <v>25112</v>
      </c>
      <c r="E1110" s="54" t="s">
        <v>16475</v>
      </c>
      <c r="F1110" s="54" t="s">
        <v>22161</v>
      </c>
      <c r="G1110" s="54" t="s">
        <v>16580</v>
      </c>
      <c r="H1110" s="78" t="s">
        <v>7601</v>
      </c>
      <c r="I1110" s="347" t="s">
        <v>7130</v>
      </c>
      <c r="J1110" s="249"/>
      <c r="K1110" s="249"/>
      <c r="L1110" s="78" t="s">
        <v>11358</v>
      </c>
      <c r="M1110" s="203" t="s">
        <v>4518</v>
      </c>
      <c r="N1110" s="203">
        <v>236</v>
      </c>
    </row>
    <row r="1111" spans="1:14" s="3" customFormat="1" x14ac:dyDescent="0.15">
      <c r="A1111" s="119">
        <v>1110</v>
      </c>
      <c r="B1111" s="203">
        <v>215582</v>
      </c>
      <c r="C1111" s="78">
        <v>54860</v>
      </c>
      <c r="D1111" s="54">
        <v>38018</v>
      </c>
      <c r="E1111" s="54" t="s">
        <v>16475</v>
      </c>
      <c r="F1111" s="54" t="s">
        <v>22155</v>
      </c>
      <c r="G1111" s="54" t="s">
        <v>16579</v>
      </c>
      <c r="H1111" s="78" t="s">
        <v>1016</v>
      </c>
      <c r="I1111" s="347" t="s">
        <v>6414</v>
      </c>
      <c r="J1111" s="249" t="s">
        <v>2799</v>
      </c>
      <c r="K1111" s="249"/>
      <c r="L1111" s="78" t="s">
        <v>7854</v>
      </c>
      <c r="M1111" s="203" t="s">
        <v>9571</v>
      </c>
      <c r="N1111" s="203">
        <v>162</v>
      </c>
    </row>
    <row r="1112" spans="1:14" s="3" customFormat="1" x14ac:dyDescent="0.15">
      <c r="A1112" s="119">
        <v>1111</v>
      </c>
      <c r="B1112" s="203">
        <v>219865</v>
      </c>
      <c r="C1112" s="78">
        <v>57916</v>
      </c>
      <c r="D1112" s="54"/>
      <c r="E1112" s="54" t="s">
        <v>16475</v>
      </c>
      <c r="F1112" s="54" t="s">
        <v>22155</v>
      </c>
      <c r="G1112" s="54" t="s">
        <v>16580</v>
      </c>
      <c r="H1112" s="78" t="s">
        <v>10858</v>
      </c>
      <c r="I1112" s="347" t="s">
        <v>5189</v>
      </c>
      <c r="J1112" s="249" t="s">
        <v>4870</v>
      </c>
      <c r="K1112" s="249"/>
      <c r="L1112" s="78" t="s">
        <v>11019</v>
      </c>
      <c r="M1112" s="203" t="s">
        <v>9571</v>
      </c>
      <c r="N1112" s="203">
        <v>110</v>
      </c>
    </row>
    <row r="1113" spans="1:14" s="3" customFormat="1" x14ac:dyDescent="0.15">
      <c r="A1113" s="119">
        <v>1112</v>
      </c>
      <c r="B1113" s="203">
        <v>224402</v>
      </c>
      <c r="C1113" s="78">
        <v>55997</v>
      </c>
      <c r="D1113" s="54">
        <v>41429</v>
      </c>
      <c r="E1113" s="54" t="s">
        <v>16475</v>
      </c>
      <c r="F1113" s="54" t="s">
        <v>22155</v>
      </c>
      <c r="G1113" s="54" t="s">
        <v>16580</v>
      </c>
      <c r="H1113" s="45" t="s">
        <v>11193</v>
      </c>
      <c r="I1113" s="357" t="s">
        <v>6829</v>
      </c>
      <c r="J1113" s="249" t="s">
        <v>7720</v>
      </c>
      <c r="K1113" s="249"/>
      <c r="L1113" s="78" t="s">
        <v>7417</v>
      </c>
      <c r="M1113" s="203" t="s">
        <v>9571</v>
      </c>
      <c r="N1113" s="203">
        <v>225</v>
      </c>
    </row>
    <row r="1114" spans="1:14" s="3" customFormat="1" x14ac:dyDescent="0.15">
      <c r="A1114" s="119">
        <v>1113</v>
      </c>
      <c r="B1114" s="203">
        <v>224444</v>
      </c>
      <c r="C1114" s="78">
        <v>56000</v>
      </c>
      <c r="D1114" s="54">
        <v>38139</v>
      </c>
      <c r="E1114" s="54" t="s">
        <v>16475</v>
      </c>
      <c r="F1114" s="54" t="s">
        <v>22155</v>
      </c>
      <c r="G1114" s="54" t="s">
        <v>16574</v>
      </c>
      <c r="H1114" s="78" t="s">
        <v>7872</v>
      </c>
      <c r="I1114" s="347" t="s">
        <v>929</v>
      </c>
      <c r="J1114" s="249" t="s">
        <v>2784</v>
      </c>
      <c r="K1114" s="249"/>
      <c r="L1114" s="78" t="s">
        <v>7854</v>
      </c>
      <c r="M1114" s="203" t="s">
        <v>4518</v>
      </c>
      <c r="N1114" s="203">
        <v>318</v>
      </c>
    </row>
    <row r="1115" spans="1:14" s="3" customFormat="1" ht="54" x14ac:dyDescent="0.15">
      <c r="A1115" s="119">
        <v>1114</v>
      </c>
      <c r="B1115" s="203">
        <v>238931</v>
      </c>
      <c r="C1115" s="78">
        <v>57297</v>
      </c>
      <c r="D1115" s="54">
        <v>38231</v>
      </c>
      <c r="E1115" s="54" t="s">
        <v>16475</v>
      </c>
      <c r="F1115" s="54" t="s">
        <v>22155</v>
      </c>
      <c r="G1115" s="54" t="s">
        <v>16574</v>
      </c>
      <c r="H1115" s="78" t="s">
        <v>7872</v>
      </c>
      <c r="I1115" s="347" t="s">
        <v>929</v>
      </c>
      <c r="J1115" s="269" t="s">
        <v>4451</v>
      </c>
      <c r="K1115" s="249" t="s">
        <v>1326</v>
      </c>
      <c r="L1115" s="78" t="s">
        <v>7854</v>
      </c>
      <c r="M1115" s="203" t="s">
        <v>9571</v>
      </c>
      <c r="N1115" s="203">
        <v>152</v>
      </c>
    </row>
    <row r="1116" spans="1:14" s="3" customFormat="1" ht="27" x14ac:dyDescent="0.15">
      <c r="A1116" s="119">
        <v>1115</v>
      </c>
      <c r="B1116" s="203">
        <v>238972</v>
      </c>
      <c r="C1116" s="78">
        <v>57296</v>
      </c>
      <c r="D1116" s="54">
        <v>38200</v>
      </c>
      <c r="E1116" s="54" t="s">
        <v>16475</v>
      </c>
      <c r="F1116" s="54" t="s">
        <v>22155</v>
      </c>
      <c r="G1116" s="54" t="s">
        <v>16574</v>
      </c>
      <c r="H1116" s="78" t="s">
        <v>7872</v>
      </c>
      <c r="I1116" s="347" t="s">
        <v>929</v>
      </c>
      <c r="J1116" s="269" t="s">
        <v>4451</v>
      </c>
      <c r="K1116" s="249" t="s">
        <v>1325</v>
      </c>
      <c r="L1116" s="78" t="s">
        <v>7854</v>
      </c>
      <c r="M1116" s="203" t="s">
        <v>9571</v>
      </c>
      <c r="N1116" s="203">
        <v>143</v>
      </c>
    </row>
    <row r="1117" spans="1:14" s="3" customFormat="1" x14ac:dyDescent="0.15">
      <c r="A1117" s="119">
        <v>1116</v>
      </c>
      <c r="B1117" s="203">
        <v>240861</v>
      </c>
      <c r="C1117" s="78">
        <v>57555</v>
      </c>
      <c r="D1117" s="54">
        <v>38234</v>
      </c>
      <c r="E1117" s="54" t="s">
        <v>16475</v>
      </c>
      <c r="F1117" s="54" t="s">
        <v>22155</v>
      </c>
      <c r="G1117" s="54" t="s">
        <v>16579</v>
      </c>
      <c r="H1117" s="78" t="s">
        <v>1016</v>
      </c>
      <c r="I1117" s="347" t="s">
        <v>540</v>
      </c>
      <c r="J1117" s="249" t="s">
        <v>2799</v>
      </c>
      <c r="K1117" s="249"/>
      <c r="L1117" s="78" t="s">
        <v>7854</v>
      </c>
      <c r="M1117" s="203" t="s">
        <v>9571</v>
      </c>
      <c r="N1117" s="203">
        <v>209</v>
      </c>
    </row>
    <row r="1118" spans="1:14" s="3" customFormat="1" ht="27" x14ac:dyDescent="0.15">
      <c r="A1118" s="119">
        <v>1117</v>
      </c>
      <c r="B1118" s="203">
        <v>242511</v>
      </c>
      <c r="C1118" s="78">
        <v>57827</v>
      </c>
      <c r="D1118" s="54">
        <v>38421</v>
      </c>
      <c r="E1118" s="54" t="s">
        <v>16475</v>
      </c>
      <c r="F1118" s="54" t="s">
        <v>22155</v>
      </c>
      <c r="G1118" s="54" t="s">
        <v>16581</v>
      </c>
      <c r="H1118" s="78" t="s">
        <v>9340</v>
      </c>
      <c r="I1118" s="347" t="s">
        <v>540</v>
      </c>
      <c r="J1118" s="249" t="s">
        <v>2801</v>
      </c>
      <c r="K1118" s="249"/>
      <c r="L1118" s="45" t="s">
        <v>18657</v>
      </c>
      <c r="M1118" s="203" t="s">
        <v>9571</v>
      </c>
      <c r="N1118" s="203">
        <v>909</v>
      </c>
    </row>
    <row r="1119" spans="1:14" s="3" customFormat="1" ht="27" x14ac:dyDescent="0.15">
      <c r="A1119" s="119">
        <v>1118</v>
      </c>
      <c r="B1119" s="203">
        <v>242529</v>
      </c>
      <c r="C1119" s="78">
        <v>57828</v>
      </c>
      <c r="D1119" s="54">
        <v>38421</v>
      </c>
      <c r="E1119" s="54" t="s">
        <v>16475</v>
      </c>
      <c r="F1119" s="54" t="s">
        <v>22155</v>
      </c>
      <c r="G1119" s="54" t="s">
        <v>16581</v>
      </c>
      <c r="H1119" s="78" t="s">
        <v>9340</v>
      </c>
      <c r="I1119" s="347" t="s">
        <v>540</v>
      </c>
      <c r="J1119" s="249" t="s">
        <v>6993</v>
      </c>
      <c r="K1119" s="249"/>
      <c r="L1119" s="45" t="s">
        <v>18658</v>
      </c>
      <c r="M1119" s="203" t="s">
        <v>9571</v>
      </c>
      <c r="N1119" s="203">
        <v>463</v>
      </c>
    </row>
    <row r="1120" spans="1:14" s="3" customFormat="1" ht="27" x14ac:dyDescent="0.15">
      <c r="A1120" s="119">
        <v>1119</v>
      </c>
      <c r="B1120" s="203">
        <v>242537</v>
      </c>
      <c r="C1120" s="78">
        <v>57829</v>
      </c>
      <c r="D1120" s="54">
        <v>38421</v>
      </c>
      <c r="E1120" s="54" t="s">
        <v>16475</v>
      </c>
      <c r="F1120" s="54" t="s">
        <v>22155</v>
      </c>
      <c r="G1120" s="54" t="s">
        <v>16581</v>
      </c>
      <c r="H1120" s="78" t="s">
        <v>9340</v>
      </c>
      <c r="I1120" s="347" t="s">
        <v>540</v>
      </c>
      <c r="J1120" s="249" t="s">
        <v>6994</v>
      </c>
      <c r="K1120" s="249"/>
      <c r="L1120" s="45" t="s">
        <v>18657</v>
      </c>
      <c r="M1120" s="203" t="s">
        <v>9571</v>
      </c>
      <c r="N1120" s="203">
        <v>561</v>
      </c>
    </row>
    <row r="1121" spans="1:14" s="3" customFormat="1" x14ac:dyDescent="0.15">
      <c r="A1121" s="119">
        <v>1120</v>
      </c>
      <c r="B1121" s="203">
        <v>242677</v>
      </c>
      <c r="C1121" s="78">
        <v>57879</v>
      </c>
      <c r="D1121" s="54">
        <v>38078</v>
      </c>
      <c r="E1121" s="54" t="s">
        <v>16475</v>
      </c>
      <c r="F1121" s="54" t="s">
        <v>22155</v>
      </c>
      <c r="G1121" s="54" t="s">
        <v>16581</v>
      </c>
      <c r="H1121" s="78" t="s">
        <v>7186</v>
      </c>
      <c r="I1121" s="357" t="s">
        <v>155</v>
      </c>
      <c r="J1121" s="249" t="s">
        <v>16346</v>
      </c>
      <c r="K1121" s="249"/>
      <c r="L1121" s="78" t="s">
        <v>7187</v>
      </c>
      <c r="M1121" s="203" t="s">
        <v>9571</v>
      </c>
      <c r="N1121" s="203">
        <v>131</v>
      </c>
    </row>
    <row r="1122" spans="1:14" s="3" customFormat="1" x14ac:dyDescent="0.15">
      <c r="A1122" s="119">
        <v>1121</v>
      </c>
      <c r="B1122" s="203">
        <v>242925</v>
      </c>
      <c r="C1122" s="78">
        <v>63460</v>
      </c>
      <c r="D1122" s="54"/>
      <c r="E1122" s="54" t="s">
        <v>16475</v>
      </c>
      <c r="F1122" s="54" t="s">
        <v>22155</v>
      </c>
      <c r="G1122" s="54" t="s">
        <v>16580</v>
      </c>
      <c r="H1122" s="78" t="s">
        <v>11191</v>
      </c>
      <c r="I1122" s="347" t="s">
        <v>7416</v>
      </c>
      <c r="J1122" s="269" t="s">
        <v>4218</v>
      </c>
      <c r="K1122" s="269"/>
      <c r="L1122" s="78" t="s">
        <v>11019</v>
      </c>
      <c r="M1122" s="203" t="s">
        <v>9571</v>
      </c>
      <c r="N1122" s="203">
        <v>149</v>
      </c>
    </row>
    <row r="1123" spans="1:14" s="3" customFormat="1" x14ac:dyDescent="0.15">
      <c r="A1123" s="119">
        <v>1122</v>
      </c>
      <c r="B1123" s="203">
        <v>244012</v>
      </c>
      <c r="C1123" s="78">
        <v>58119</v>
      </c>
      <c r="D1123" s="54">
        <v>38473</v>
      </c>
      <c r="E1123" s="54" t="s">
        <v>16475</v>
      </c>
      <c r="F1123" s="54" t="s">
        <v>22155</v>
      </c>
      <c r="G1123" s="54" t="s">
        <v>16580</v>
      </c>
      <c r="H1123" s="45" t="s">
        <v>11196</v>
      </c>
      <c r="I1123" s="347"/>
      <c r="J1123" s="249" t="s">
        <v>11286</v>
      </c>
      <c r="K1123" s="249"/>
      <c r="L1123" s="78" t="s">
        <v>7417</v>
      </c>
      <c r="M1123" s="203" t="s">
        <v>9571</v>
      </c>
      <c r="N1123" s="203">
        <v>202</v>
      </c>
    </row>
    <row r="1124" spans="1:14" s="3" customFormat="1" ht="27" x14ac:dyDescent="0.15">
      <c r="A1124" s="119">
        <v>1123</v>
      </c>
      <c r="B1124" s="352">
        <v>244541</v>
      </c>
      <c r="C1124" s="78">
        <v>58258</v>
      </c>
      <c r="D1124" s="54">
        <v>38534</v>
      </c>
      <c r="E1124" s="54" t="s">
        <v>16475</v>
      </c>
      <c r="F1124" s="54" t="s">
        <v>22155</v>
      </c>
      <c r="G1124" s="54" t="s">
        <v>16579</v>
      </c>
      <c r="H1124" s="78" t="s">
        <v>11190</v>
      </c>
      <c r="I1124" s="353" t="s">
        <v>10706</v>
      </c>
      <c r="J1124" s="249" t="s">
        <v>2800</v>
      </c>
      <c r="K1124" s="249"/>
      <c r="L1124" s="78" t="s">
        <v>7854</v>
      </c>
      <c r="M1124" s="203" t="s">
        <v>9571</v>
      </c>
      <c r="N1124" s="203">
        <v>136</v>
      </c>
    </row>
    <row r="1125" spans="1:14" s="3" customFormat="1" ht="27" x14ac:dyDescent="0.15">
      <c r="A1125" s="119">
        <v>1124</v>
      </c>
      <c r="B1125" s="352">
        <v>244764</v>
      </c>
      <c r="C1125" s="78">
        <v>58328</v>
      </c>
      <c r="D1125" s="54">
        <v>38139</v>
      </c>
      <c r="E1125" s="54" t="s">
        <v>16475</v>
      </c>
      <c r="F1125" s="54" t="s">
        <v>22155</v>
      </c>
      <c r="G1125" s="54" t="s">
        <v>16579</v>
      </c>
      <c r="H1125" s="78" t="s">
        <v>11190</v>
      </c>
      <c r="I1125" s="353" t="s">
        <v>10705</v>
      </c>
      <c r="J1125" s="249" t="s">
        <v>2800</v>
      </c>
      <c r="K1125" s="249"/>
      <c r="L1125" s="78" t="s">
        <v>7854</v>
      </c>
      <c r="M1125" s="203" t="s">
        <v>9571</v>
      </c>
      <c r="N1125" s="203">
        <v>136</v>
      </c>
    </row>
    <row r="1126" spans="1:14" s="3" customFormat="1" x14ac:dyDescent="0.15">
      <c r="A1126" s="119">
        <v>1125</v>
      </c>
      <c r="B1126" s="203">
        <v>244798</v>
      </c>
      <c r="C1126" s="78">
        <v>58299</v>
      </c>
      <c r="D1126" s="54">
        <v>38564</v>
      </c>
      <c r="E1126" s="54" t="s">
        <v>16475</v>
      </c>
      <c r="F1126" s="54" t="s">
        <v>22155</v>
      </c>
      <c r="G1126" s="54" t="s">
        <v>16577</v>
      </c>
      <c r="H1126" s="78" t="s">
        <v>11181</v>
      </c>
      <c r="I1126" s="347" t="s">
        <v>1253</v>
      </c>
      <c r="J1126" s="249" t="s">
        <v>3721</v>
      </c>
      <c r="K1126" s="249"/>
      <c r="L1126" s="78" t="s">
        <v>8575</v>
      </c>
      <c r="M1126" s="203" t="s">
        <v>9571</v>
      </c>
      <c r="N1126" s="203">
        <v>593</v>
      </c>
    </row>
    <row r="1127" spans="1:14" s="3" customFormat="1" x14ac:dyDescent="0.15">
      <c r="A1127" s="119">
        <v>1126</v>
      </c>
      <c r="B1127" s="203">
        <v>244806</v>
      </c>
      <c r="C1127" s="78">
        <v>58300</v>
      </c>
      <c r="D1127" s="54">
        <v>38564</v>
      </c>
      <c r="E1127" s="54" t="s">
        <v>16475</v>
      </c>
      <c r="F1127" s="54" t="s">
        <v>22155</v>
      </c>
      <c r="G1127" s="54" t="s">
        <v>16577</v>
      </c>
      <c r="H1127" s="78" t="s">
        <v>11182</v>
      </c>
      <c r="I1127" s="347" t="s">
        <v>1253</v>
      </c>
      <c r="J1127" s="249" t="s">
        <v>3125</v>
      </c>
      <c r="K1127" s="249"/>
      <c r="L1127" s="78" t="s">
        <v>8575</v>
      </c>
      <c r="M1127" s="203" t="s">
        <v>9571</v>
      </c>
      <c r="N1127" s="203">
        <v>407</v>
      </c>
    </row>
    <row r="1128" spans="1:14" s="3" customFormat="1" x14ac:dyDescent="0.15">
      <c r="A1128" s="119">
        <v>1127</v>
      </c>
      <c r="B1128" s="203">
        <v>244905</v>
      </c>
      <c r="C1128" s="78">
        <v>58325</v>
      </c>
      <c r="D1128" s="54">
        <v>38565</v>
      </c>
      <c r="E1128" s="54" t="s">
        <v>16475</v>
      </c>
      <c r="F1128" s="54" t="s">
        <v>22155</v>
      </c>
      <c r="G1128" s="54" t="s">
        <v>16581</v>
      </c>
      <c r="H1128" s="78" t="s">
        <v>7186</v>
      </c>
      <c r="I1128" s="357" t="s">
        <v>11407</v>
      </c>
      <c r="J1128" s="249" t="s">
        <v>16346</v>
      </c>
      <c r="K1128" s="249"/>
      <c r="L1128" s="78" t="s">
        <v>7187</v>
      </c>
      <c r="M1128" s="203" t="s">
        <v>9571</v>
      </c>
      <c r="N1128" s="203">
        <v>157</v>
      </c>
    </row>
    <row r="1129" spans="1:14" s="3" customFormat="1" x14ac:dyDescent="0.15">
      <c r="A1129" s="119">
        <v>1128</v>
      </c>
      <c r="B1129" s="203">
        <v>246132</v>
      </c>
      <c r="C1129" s="78">
        <v>58493</v>
      </c>
      <c r="D1129" s="54">
        <v>38596</v>
      </c>
      <c r="E1129" s="54" t="s">
        <v>16475</v>
      </c>
      <c r="F1129" s="54" t="s">
        <v>22155</v>
      </c>
      <c r="G1129" s="54" t="s">
        <v>16579</v>
      </c>
      <c r="H1129" s="78" t="s">
        <v>1016</v>
      </c>
      <c r="I1129" s="347" t="s">
        <v>6829</v>
      </c>
      <c r="J1129" s="249" t="s">
        <v>2799</v>
      </c>
      <c r="K1129" s="249"/>
      <c r="L1129" s="78" t="s">
        <v>7854</v>
      </c>
      <c r="M1129" s="203" t="s">
        <v>9571</v>
      </c>
      <c r="N1129" s="203">
        <v>209</v>
      </c>
    </row>
    <row r="1130" spans="1:14" s="3" customFormat="1" x14ac:dyDescent="0.15">
      <c r="A1130" s="119">
        <v>1129</v>
      </c>
      <c r="B1130" s="203">
        <v>246876</v>
      </c>
      <c r="C1130" s="78">
        <v>58668</v>
      </c>
      <c r="D1130" s="54">
        <v>38776</v>
      </c>
      <c r="E1130" s="54" t="s">
        <v>16475</v>
      </c>
      <c r="F1130" s="54" t="s">
        <v>22155</v>
      </c>
      <c r="G1130" s="54" t="s">
        <v>16581</v>
      </c>
      <c r="H1130" s="78" t="s">
        <v>9340</v>
      </c>
      <c r="I1130" s="347" t="s">
        <v>7043</v>
      </c>
      <c r="J1130" s="249" t="s">
        <v>6994</v>
      </c>
      <c r="K1130" s="249"/>
      <c r="L1130" s="78" t="s">
        <v>3786</v>
      </c>
      <c r="M1130" s="203" t="s">
        <v>9571</v>
      </c>
      <c r="N1130" s="203">
        <v>565</v>
      </c>
    </row>
    <row r="1131" spans="1:14" s="3" customFormat="1" x14ac:dyDescent="0.15">
      <c r="A1131" s="119">
        <v>1130</v>
      </c>
      <c r="B1131" s="203">
        <v>246884</v>
      </c>
      <c r="C1131" s="78">
        <v>58669</v>
      </c>
      <c r="D1131" s="54">
        <v>38776</v>
      </c>
      <c r="E1131" s="54" t="s">
        <v>16475</v>
      </c>
      <c r="F1131" s="54" t="s">
        <v>22155</v>
      </c>
      <c r="G1131" s="54" t="s">
        <v>16581</v>
      </c>
      <c r="H1131" s="78" t="s">
        <v>9340</v>
      </c>
      <c r="I1131" s="347" t="s">
        <v>7043</v>
      </c>
      <c r="J1131" s="249" t="s">
        <v>6993</v>
      </c>
      <c r="K1131" s="249"/>
      <c r="L1131" s="78" t="s">
        <v>3786</v>
      </c>
      <c r="M1131" s="203" t="s">
        <v>9571</v>
      </c>
      <c r="N1131" s="203">
        <v>469</v>
      </c>
    </row>
    <row r="1132" spans="1:14" s="3" customFormat="1" x14ac:dyDescent="0.15">
      <c r="A1132" s="119">
        <v>1131</v>
      </c>
      <c r="B1132" s="203">
        <v>246892</v>
      </c>
      <c r="C1132" s="78">
        <v>58670</v>
      </c>
      <c r="D1132" s="54">
        <v>38776</v>
      </c>
      <c r="E1132" s="54" t="s">
        <v>16475</v>
      </c>
      <c r="F1132" s="54" t="s">
        <v>22155</v>
      </c>
      <c r="G1132" s="54" t="s">
        <v>16581</v>
      </c>
      <c r="H1132" s="78" t="s">
        <v>9340</v>
      </c>
      <c r="I1132" s="347" t="s">
        <v>7043</v>
      </c>
      <c r="J1132" s="249" t="s">
        <v>2801</v>
      </c>
      <c r="K1132" s="249"/>
      <c r="L1132" s="78" t="s">
        <v>3786</v>
      </c>
      <c r="M1132" s="203" t="s">
        <v>9571</v>
      </c>
      <c r="N1132" s="203">
        <v>779</v>
      </c>
    </row>
    <row r="1133" spans="1:14" s="3" customFormat="1" x14ac:dyDescent="0.15">
      <c r="A1133" s="119">
        <v>1132</v>
      </c>
      <c r="B1133" s="203">
        <v>246900</v>
      </c>
      <c r="C1133" s="78">
        <v>58677</v>
      </c>
      <c r="D1133" s="54">
        <v>35784</v>
      </c>
      <c r="E1133" s="54" t="s">
        <v>16475</v>
      </c>
      <c r="F1133" s="54" t="s">
        <v>22155</v>
      </c>
      <c r="G1133" s="54" t="s">
        <v>16581</v>
      </c>
      <c r="H1133" s="78" t="s">
        <v>9340</v>
      </c>
      <c r="I1133" s="347" t="s">
        <v>539</v>
      </c>
      <c r="J1133" s="249" t="s">
        <v>6994</v>
      </c>
      <c r="K1133" s="249"/>
      <c r="L1133" s="78" t="s">
        <v>2271</v>
      </c>
      <c r="M1133" s="203" t="s">
        <v>9571</v>
      </c>
      <c r="N1133" s="203">
        <v>424</v>
      </c>
    </row>
    <row r="1134" spans="1:14" s="3" customFormat="1" x14ac:dyDescent="0.15">
      <c r="A1134" s="119">
        <v>1133</v>
      </c>
      <c r="B1134" s="203">
        <v>246918</v>
      </c>
      <c r="C1134" s="78">
        <v>58676</v>
      </c>
      <c r="D1134" s="54">
        <v>35784</v>
      </c>
      <c r="E1134" s="54" t="s">
        <v>16475</v>
      </c>
      <c r="F1134" s="54" t="s">
        <v>22155</v>
      </c>
      <c r="G1134" s="54" t="s">
        <v>16581</v>
      </c>
      <c r="H1134" s="78" t="s">
        <v>9340</v>
      </c>
      <c r="I1134" s="347" t="s">
        <v>539</v>
      </c>
      <c r="J1134" s="249" t="s">
        <v>6993</v>
      </c>
      <c r="K1134" s="249"/>
      <c r="L1134" s="78" t="s">
        <v>2271</v>
      </c>
      <c r="M1134" s="203" t="s">
        <v>9571</v>
      </c>
      <c r="N1134" s="203">
        <v>356</v>
      </c>
    </row>
    <row r="1135" spans="1:14" s="3" customFormat="1" x14ac:dyDescent="0.15">
      <c r="A1135" s="119">
        <v>1134</v>
      </c>
      <c r="B1135" s="203">
        <v>246926</v>
      </c>
      <c r="C1135" s="78">
        <v>58675</v>
      </c>
      <c r="D1135" s="54">
        <v>35784</v>
      </c>
      <c r="E1135" s="54" t="s">
        <v>16475</v>
      </c>
      <c r="F1135" s="54" t="s">
        <v>22155</v>
      </c>
      <c r="G1135" s="54" t="s">
        <v>16581</v>
      </c>
      <c r="H1135" s="78" t="s">
        <v>9340</v>
      </c>
      <c r="I1135" s="347" t="s">
        <v>539</v>
      </c>
      <c r="J1135" s="249" t="s">
        <v>2801</v>
      </c>
      <c r="K1135" s="249"/>
      <c r="L1135" s="78" t="s">
        <v>2271</v>
      </c>
      <c r="M1135" s="203" t="s">
        <v>9571</v>
      </c>
      <c r="N1135" s="203">
        <v>624</v>
      </c>
    </row>
    <row r="1136" spans="1:14" s="3" customFormat="1" x14ac:dyDescent="0.15">
      <c r="A1136" s="119">
        <v>1135</v>
      </c>
      <c r="B1136" s="203">
        <v>246934</v>
      </c>
      <c r="C1136" s="78">
        <v>58680</v>
      </c>
      <c r="D1136" s="54">
        <v>37347</v>
      </c>
      <c r="E1136" s="54" t="s">
        <v>16475</v>
      </c>
      <c r="F1136" s="54" t="s">
        <v>22155</v>
      </c>
      <c r="G1136" s="54" t="s">
        <v>16581</v>
      </c>
      <c r="H1136" s="78" t="s">
        <v>7186</v>
      </c>
      <c r="I1136" s="357" t="s">
        <v>3497</v>
      </c>
      <c r="J1136" s="249" t="s">
        <v>16346</v>
      </c>
      <c r="K1136" s="249"/>
      <c r="L1136" s="78" t="s">
        <v>7187</v>
      </c>
      <c r="M1136" s="203" t="s">
        <v>9571</v>
      </c>
      <c r="N1136" s="203">
        <v>115</v>
      </c>
    </row>
    <row r="1137" spans="1:14" s="3" customFormat="1" x14ac:dyDescent="0.15">
      <c r="A1137" s="119">
        <v>1136</v>
      </c>
      <c r="B1137" s="329">
        <v>247213</v>
      </c>
      <c r="C1137" s="349">
        <v>58760</v>
      </c>
      <c r="D1137" s="230">
        <v>38777</v>
      </c>
      <c r="E1137" s="230" t="s">
        <v>16475</v>
      </c>
      <c r="F1137" s="230" t="s">
        <v>22154</v>
      </c>
      <c r="G1137" s="230" t="s">
        <v>16574</v>
      </c>
      <c r="H1137" s="349" t="s">
        <v>6530</v>
      </c>
      <c r="I1137" s="350" t="s">
        <v>6829</v>
      </c>
      <c r="J1137" s="346" t="s">
        <v>6999</v>
      </c>
      <c r="K1137" s="346"/>
      <c r="L1137" s="349" t="s">
        <v>635</v>
      </c>
      <c r="M1137" s="329" t="s">
        <v>9571</v>
      </c>
      <c r="N1137" s="329">
        <v>155</v>
      </c>
    </row>
    <row r="1138" spans="1:14" s="3" customFormat="1" x14ac:dyDescent="0.15">
      <c r="A1138" s="119">
        <v>1137</v>
      </c>
      <c r="B1138" s="329">
        <v>247221</v>
      </c>
      <c r="C1138" s="349">
        <v>58759</v>
      </c>
      <c r="D1138" s="230">
        <v>38777</v>
      </c>
      <c r="E1138" s="230" t="s">
        <v>16475</v>
      </c>
      <c r="F1138" s="230" t="s">
        <v>22154</v>
      </c>
      <c r="G1138" s="230" t="s">
        <v>16574</v>
      </c>
      <c r="H1138" s="349" t="s">
        <v>6530</v>
      </c>
      <c r="I1138" s="350" t="s">
        <v>6829</v>
      </c>
      <c r="J1138" s="346" t="s">
        <v>6999</v>
      </c>
      <c r="K1138" s="346"/>
      <c r="L1138" s="349" t="s">
        <v>635</v>
      </c>
      <c r="M1138" s="329" t="s">
        <v>9571</v>
      </c>
      <c r="N1138" s="329">
        <v>155</v>
      </c>
    </row>
    <row r="1139" spans="1:14" s="3" customFormat="1" x14ac:dyDescent="0.15">
      <c r="A1139" s="119">
        <v>1138</v>
      </c>
      <c r="B1139" s="203">
        <v>247411</v>
      </c>
      <c r="C1139" s="78">
        <v>58853</v>
      </c>
      <c r="D1139" s="54">
        <v>38777</v>
      </c>
      <c r="E1139" s="54" t="s">
        <v>16475</v>
      </c>
      <c r="F1139" s="54" t="s">
        <v>22155</v>
      </c>
      <c r="G1139" s="54" t="s">
        <v>16574</v>
      </c>
      <c r="H1139" s="78" t="s">
        <v>7872</v>
      </c>
      <c r="I1139" s="347" t="s">
        <v>11644</v>
      </c>
      <c r="J1139" s="249" t="s">
        <v>2785</v>
      </c>
      <c r="K1139" s="249"/>
      <c r="L1139" s="78" t="s">
        <v>7854</v>
      </c>
      <c r="M1139" s="203" t="s">
        <v>4518</v>
      </c>
      <c r="N1139" s="203">
        <v>759</v>
      </c>
    </row>
    <row r="1140" spans="1:14" s="3" customFormat="1" x14ac:dyDescent="0.15">
      <c r="A1140" s="119">
        <v>1139</v>
      </c>
      <c r="B1140" s="203">
        <v>247429</v>
      </c>
      <c r="C1140" s="78">
        <v>58852</v>
      </c>
      <c r="D1140" s="54">
        <v>38777</v>
      </c>
      <c r="E1140" s="54" t="s">
        <v>16475</v>
      </c>
      <c r="F1140" s="54" t="s">
        <v>22155</v>
      </c>
      <c r="G1140" s="54" t="s">
        <v>16574</v>
      </c>
      <c r="H1140" s="78" t="s">
        <v>7872</v>
      </c>
      <c r="I1140" s="347" t="s">
        <v>11644</v>
      </c>
      <c r="J1140" s="249" t="s">
        <v>2786</v>
      </c>
      <c r="K1140" s="249"/>
      <c r="L1140" s="78" t="s">
        <v>7854</v>
      </c>
      <c r="M1140" s="203" t="s">
        <v>4518</v>
      </c>
      <c r="N1140" s="203">
        <v>333</v>
      </c>
    </row>
    <row r="1141" spans="1:14" s="3" customFormat="1" ht="27" x14ac:dyDescent="0.15">
      <c r="A1141" s="119">
        <v>1140</v>
      </c>
      <c r="B1141" s="327">
        <v>247437</v>
      </c>
      <c r="C1141" s="188">
        <v>58851</v>
      </c>
      <c r="D1141" s="227">
        <v>38777</v>
      </c>
      <c r="E1141" s="227" t="s">
        <v>16475</v>
      </c>
      <c r="F1141" s="227" t="s">
        <v>22155</v>
      </c>
      <c r="G1141" s="227" t="s">
        <v>16574</v>
      </c>
      <c r="H1141" s="188" t="s">
        <v>7872</v>
      </c>
      <c r="I1141" s="348" t="s">
        <v>11644</v>
      </c>
      <c r="J1141" s="289" t="s">
        <v>1330</v>
      </c>
      <c r="K1141" s="289" t="s">
        <v>16326</v>
      </c>
      <c r="L1141" s="188" t="s">
        <v>7854</v>
      </c>
      <c r="M1141" s="327" t="s">
        <v>4518</v>
      </c>
      <c r="N1141" s="327">
        <v>765</v>
      </c>
    </row>
    <row r="1142" spans="1:14" s="3" customFormat="1" ht="27" x14ac:dyDescent="0.15">
      <c r="A1142" s="119">
        <v>1141</v>
      </c>
      <c r="B1142" s="327">
        <v>247445</v>
      </c>
      <c r="C1142" s="188">
        <v>58850</v>
      </c>
      <c r="D1142" s="227">
        <v>38777</v>
      </c>
      <c r="E1142" s="227" t="s">
        <v>16475</v>
      </c>
      <c r="F1142" s="227" t="s">
        <v>22155</v>
      </c>
      <c r="G1142" s="227" t="s">
        <v>16574</v>
      </c>
      <c r="H1142" s="188" t="s">
        <v>7872</v>
      </c>
      <c r="I1142" s="348" t="s">
        <v>11644</v>
      </c>
      <c r="J1142" s="289" t="s">
        <v>1330</v>
      </c>
      <c r="K1142" s="289" t="s">
        <v>16326</v>
      </c>
      <c r="L1142" s="188" t="s">
        <v>7854</v>
      </c>
      <c r="M1142" s="327" t="s">
        <v>4518</v>
      </c>
      <c r="N1142" s="327">
        <v>765</v>
      </c>
    </row>
    <row r="1143" spans="1:14" s="3" customFormat="1" ht="27" x14ac:dyDescent="0.15">
      <c r="A1143" s="119">
        <v>1142</v>
      </c>
      <c r="B1143" s="203">
        <v>247452</v>
      </c>
      <c r="C1143" s="78">
        <v>58804</v>
      </c>
      <c r="D1143" s="54">
        <v>38777</v>
      </c>
      <c r="E1143" s="54" t="s">
        <v>16475</v>
      </c>
      <c r="F1143" s="54" t="s">
        <v>22155</v>
      </c>
      <c r="G1143" s="54" t="s">
        <v>16574</v>
      </c>
      <c r="H1143" s="78" t="s">
        <v>7872</v>
      </c>
      <c r="I1143" s="347" t="s">
        <v>11644</v>
      </c>
      <c r="J1143" s="249" t="s">
        <v>1330</v>
      </c>
      <c r="K1143" s="249" t="s">
        <v>16205</v>
      </c>
      <c r="L1143" s="78" t="s">
        <v>7854</v>
      </c>
      <c r="M1143" s="203" t="s">
        <v>4518</v>
      </c>
      <c r="N1143" s="203">
        <v>933</v>
      </c>
    </row>
    <row r="1144" spans="1:14" s="3" customFormat="1" ht="27" x14ac:dyDescent="0.15">
      <c r="A1144" s="119">
        <v>1143</v>
      </c>
      <c r="B1144" s="203">
        <v>247460</v>
      </c>
      <c r="C1144" s="78">
        <v>58805</v>
      </c>
      <c r="D1144" s="54">
        <v>38777</v>
      </c>
      <c r="E1144" s="54" t="s">
        <v>16475</v>
      </c>
      <c r="F1144" s="54" t="s">
        <v>22155</v>
      </c>
      <c r="G1144" s="54" t="s">
        <v>16574</v>
      </c>
      <c r="H1144" s="78" t="s">
        <v>7872</v>
      </c>
      <c r="I1144" s="347" t="s">
        <v>11644</v>
      </c>
      <c r="J1144" s="249" t="s">
        <v>1330</v>
      </c>
      <c r="K1144" s="249" t="s">
        <v>16300</v>
      </c>
      <c r="L1144" s="78" t="s">
        <v>7854</v>
      </c>
      <c r="M1144" s="203" t="s">
        <v>4518</v>
      </c>
      <c r="N1144" s="203">
        <v>415</v>
      </c>
    </row>
    <row r="1145" spans="1:14" s="3" customFormat="1" ht="27" x14ac:dyDescent="0.15">
      <c r="A1145" s="119">
        <v>1144</v>
      </c>
      <c r="B1145" s="203">
        <v>247478</v>
      </c>
      <c r="C1145" s="78">
        <v>58806</v>
      </c>
      <c r="D1145" s="54">
        <v>38777</v>
      </c>
      <c r="E1145" s="54" t="s">
        <v>16475</v>
      </c>
      <c r="F1145" s="54" t="s">
        <v>22155</v>
      </c>
      <c r="G1145" s="54" t="s">
        <v>16574</v>
      </c>
      <c r="H1145" s="78" t="s">
        <v>7872</v>
      </c>
      <c r="I1145" s="347" t="s">
        <v>11644</v>
      </c>
      <c r="J1145" s="249" t="s">
        <v>1330</v>
      </c>
      <c r="K1145" s="249" t="s">
        <v>16301</v>
      </c>
      <c r="L1145" s="78" t="s">
        <v>7854</v>
      </c>
      <c r="M1145" s="203" t="s">
        <v>4518</v>
      </c>
      <c r="N1145" s="203">
        <v>411</v>
      </c>
    </row>
    <row r="1146" spans="1:14" s="3" customFormat="1" ht="27" x14ac:dyDescent="0.15">
      <c r="A1146" s="119">
        <v>1145</v>
      </c>
      <c r="B1146" s="203">
        <v>247486</v>
      </c>
      <c r="C1146" s="78">
        <v>58807</v>
      </c>
      <c r="D1146" s="54">
        <v>38777</v>
      </c>
      <c r="E1146" s="54" t="s">
        <v>16475</v>
      </c>
      <c r="F1146" s="54" t="s">
        <v>22155</v>
      </c>
      <c r="G1146" s="54" t="s">
        <v>16574</v>
      </c>
      <c r="H1146" s="78" t="s">
        <v>7872</v>
      </c>
      <c r="I1146" s="347" t="s">
        <v>11644</v>
      </c>
      <c r="J1146" s="249" t="s">
        <v>1330</v>
      </c>
      <c r="K1146" s="249" t="s">
        <v>16302</v>
      </c>
      <c r="L1146" s="78" t="s">
        <v>7854</v>
      </c>
      <c r="M1146" s="203" t="s">
        <v>4518</v>
      </c>
      <c r="N1146" s="203">
        <v>733</v>
      </c>
    </row>
    <row r="1147" spans="1:14" s="3" customFormat="1" ht="27" x14ac:dyDescent="0.15">
      <c r="A1147" s="119">
        <v>1146</v>
      </c>
      <c r="B1147" s="203">
        <v>247494</v>
      </c>
      <c r="C1147" s="78">
        <v>58808</v>
      </c>
      <c r="D1147" s="54">
        <v>38777</v>
      </c>
      <c r="E1147" s="54" t="s">
        <v>16475</v>
      </c>
      <c r="F1147" s="54" t="s">
        <v>22155</v>
      </c>
      <c r="G1147" s="54" t="s">
        <v>16574</v>
      </c>
      <c r="H1147" s="78" t="s">
        <v>7872</v>
      </c>
      <c r="I1147" s="347" t="s">
        <v>11644</v>
      </c>
      <c r="J1147" s="249" t="s">
        <v>1330</v>
      </c>
      <c r="K1147" s="249" t="s">
        <v>16303</v>
      </c>
      <c r="L1147" s="78" t="s">
        <v>7854</v>
      </c>
      <c r="M1147" s="203" t="s">
        <v>4518</v>
      </c>
      <c r="N1147" s="203">
        <v>419</v>
      </c>
    </row>
    <row r="1148" spans="1:14" s="3" customFormat="1" ht="27" x14ac:dyDescent="0.15">
      <c r="A1148" s="119">
        <v>1147</v>
      </c>
      <c r="B1148" s="203">
        <v>247502</v>
      </c>
      <c r="C1148" s="78">
        <v>58809</v>
      </c>
      <c r="D1148" s="54">
        <v>38777</v>
      </c>
      <c r="E1148" s="54" t="s">
        <v>16475</v>
      </c>
      <c r="F1148" s="54" t="s">
        <v>22155</v>
      </c>
      <c r="G1148" s="54" t="s">
        <v>16574</v>
      </c>
      <c r="H1148" s="78" t="s">
        <v>7872</v>
      </c>
      <c r="I1148" s="347" t="s">
        <v>11644</v>
      </c>
      <c r="J1148" s="249" t="s">
        <v>1330</v>
      </c>
      <c r="K1148" s="249" t="s">
        <v>16304</v>
      </c>
      <c r="L1148" s="78" t="s">
        <v>7854</v>
      </c>
      <c r="M1148" s="203" t="s">
        <v>4518</v>
      </c>
      <c r="N1148" s="203">
        <v>383</v>
      </c>
    </row>
    <row r="1149" spans="1:14" s="3" customFormat="1" ht="27" x14ac:dyDescent="0.15">
      <c r="A1149" s="119">
        <v>1148</v>
      </c>
      <c r="B1149" s="203">
        <v>247510</v>
      </c>
      <c r="C1149" s="78">
        <v>58810</v>
      </c>
      <c r="D1149" s="54">
        <v>38777</v>
      </c>
      <c r="E1149" s="54" t="s">
        <v>16475</v>
      </c>
      <c r="F1149" s="54" t="s">
        <v>22155</v>
      </c>
      <c r="G1149" s="54" t="s">
        <v>16574</v>
      </c>
      <c r="H1149" s="78" t="s">
        <v>7872</v>
      </c>
      <c r="I1149" s="347" t="s">
        <v>11644</v>
      </c>
      <c r="J1149" s="249" t="s">
        <v>1330</v>
      </c>
      <c r="K1149" s="249" t="s">
        <v>16305</v>
      </c>
      <c r="L1149" s="78" t="s">
        <v>7854</v>
      </c>
      <c r="M1149" s="203" t="s">
        <v>4518</v>
      </c>
      <c r="N1149" s="203">
        <v>455</v>
      </c>
    </row>
    <row r="1150" spans="1:14" s="3" customFormat="1" ht="27" x14ac:dyDescent="0.15">
      <c r="A1150" s="119">
        <v>1149</v>
      </c>
      <c r="B1150" s="203">
        <v>247528</v>
      </c>
      <c r="C1150" s="78">
        <v>58811</v>
      </c>
      <c r="D1150" s="54">
        <v>38777</v>
      </c>
      <c r="E1150" s="54" t="s">
        <v>16475</v>
      </c>
      <c r="F1150" s="54" t="s">
        <v>22155</v>
      </c>
      <c r="G1150" s="54" t="s">
        <v>16574</v>
      </c>
      <c r="H1150" s="78" t="s">
        <v>7872</v>
      </c>
      <c r="I1150" s="347" t="s">
        <v>11644</v>
      </c>
      <c r="J1150" s="249" t="s">
        <v>1330</v>
      </c>
      <c r="K1150" s="249" t="s">
        <v>16306</v>
      </c>
      <c r="L1150" s="78" t="s">
        <v>7854</v>
      </c>
      <c r="M1150" s="203" t="s">
        <v>4518</v>
      </c>
      <c r="N1150" s="203">
        <v>451</v>
      </c>
    </row>
    <row r="1151" spans="1:14" s="3" customFormat="1" ht="27" x14ac:dyDescent="0.15">
      <c r="A1151" s="119">
        <v>1150</v>
      </c>
      <c r="B1151" s="203">
        <v>247536</v>
      </c>
      <c r="C1151" s="78">
        <v>58812</v>
      </c>
      <c r="D1151" s="54">
        <v>38777</v>
      </c>
      <c r="E1151" s="54" t="s">
        <v>16475</v>
      </c>
      <c r="F1151" s="54" t="s">
        <v>22155</v>
      </c>
      <c r="G1151" s="54" t="s">
        <v>16574</v>
      </c>
      <c r="H1151" s="78" t="s">
        <v>7872</v>
      </c>
      <c r="I1151" s="347" t="s">
        <v>11644</v>
      </c>
      <c r="J1151" s="249" t="s">
        <v>1330</v>
      </c>
      <c r="K1151" s="249" t="s">
        <v>16307</v>
      </c>
      <c r="L1151" s="78" t="s">
        <v>7854</v>
      </c>
      <c r="M1151" s="203" t="s">
        <v>4518</v>
      </c>
      <c r="N1151" s="203">
        <v>387</v>
      </c>
    </row>
    <row r="1152" spans="1:14" s="3" customFormat="1" ht="27" x14ac:dyDescent="0.15">
      <c r="A1152" s="119">
        <v>1151</v>
      </c>
      <c r="B1152" s="203">
        <v>247544</v>
      </c>
      <c r="C1152" s="78">
        <v>58813</v>
      </c>
      <c r="D1152" s="54">
        <v>38777</v>
      </c>
      <c r="E1152" s="54" t="s">
        <v>16475</v>
      </c>
      <c r="F1152" s="54" t="s">
        <v>22155</v>
      </c>
      <c r="G1152" s="54" t="s">
        <v>16574</v>
      </c>
      <c r="H1152" s="78" t="s">
        <v>7872</v>
      </c>
      <c r="I1152" s="347" t="s">
        <v>11644</v>
      </c>
      <c r="J1152" s="249" t="s">
        <v>1330</v>
      </c>
      <c r="K1152" s="249" t="s">
        <v>16308</v>
      </c>
      <c r="L1152" s="78" t="s">
        <v>7854</v>
      </c>
      <c r="M1152" s="203" t="s">
        <v>4518</v>
      </c>
      <c r="N1152" s="203">
        <v>423</v>
      </c>
    </row>
    <row r="1153" spans="1:14" s="3" customFormat="1" ht="27" x14ac:dyDescent="0.15">
      <c r="A1153" s="119">
        <v>1152</v>
      </c>
      <c r="B1153" s="203">
        <v>247551</v>
      </c>
      <c r="C1153" s="78">
        <v>58814</v>
      </c>
      <c r="D1153" s="54">
        <v>38777</v>
      </c>
      <c r="E1153" s="54" t="s">
        <v>16475</v>
      </c>
      <c r="F1153" s="54" t="s">
        <v>22155</v>
      </c>
      <c r="G1153" s="54" t="s">
        <v>16574</v>
      </c>
      <c r="H1153" s="78" t="s">
        <v>7872</v>
      </c>
      <c r="I1153" s="347" t="s">
        <v>11644</v>
      </c>
      <c r="J1153" s="249" t="s">
        <v>1330</v>
      </c>
      <c r="K1153" s="249" t="s">
        <v>16309</v>
      </c>
      <c r="L1153" s="78" t="s">
        <v>7854</v>
      </c>
      <c r="M1153" s="203" t="s">
        <v>4518</v>
      </c>
      <c r="N1153" s="203">
        <v>757</v>
      </c>
    </row>
    <row r="1154" spans="1:14" s="3" customFormat="1" ht="27" x14ac:dyDescent="0.15">
      <c r="A1154" s="119">
        <v>1153</v>
      </c>
      <c r="B1154" s="203">
        <v>247569</v>
      </c>
      <c r="C1154" s="78">
        <v>58815</v>
      </c>
      <c r="D1154" s="54">
        <v>38777</v>
      </c>
      <c r="E1154" s="54" t="s">
        <v>16475</v>
      </c>
      <c r="F1154" s="54" t="s">
        <v>22155</v>
      </c>
      <c r="G1154" s="54" t="s">
        <v>16574</v>
      </c>
      <c r="H1154" s="78" t="s">
        <v>7872</v>
      </c>
      <c r="I1154" s="347" t="s">
        <v>11644</v>
      </c>
      <c r="J1154" s="249" t="s">
        <v>1330</v>
      </c>
      <c r="K1154" s="249" t="s">
        <v>16310</v>
      </c>
      <c r="L1154" s="78" t="s">
        <v>7854</v>
      </c>
      <c r="M1154" s="203" t="s">
        <v>4518</v>
      </c>
      <c r="N1154" s="203">
        <v>741</v>
      </c>
    </row>
    <row r="1155" spans="1:14" s="3" customFormat="1" ht="27" x14ac:dyDescent="0.15">
      <c r="A1155" s="119">
        <v>1154</v>
      </c>
      <c r="B1155" s="203">
        <v>247577</v>
      </c>
      <c r="C1155" s="78">
        <v>58816</v>
      </c>
      <c r="D1155" s="54">
        <v>38777</v>
      </c>
      <c r="E1155" s="54" t="s">
        <v>16475</v>
      </c>
      <c r="F1155" s="54" t="s">
        <v>22155</v>
      </c>
      <c r="G1155" s="54" t="s">
        <v>16574</v>
      </c>
      <c r="H1155" s="78" t="s">
        <v>7872</v>
      </c>
      <c r="I1155" s="347" t="s">
        <v>11644</v>
      </c>
      <c r="J1155" s="249" t="s">
        <v>1330</v>
      </c>
      <c r="K1155" s="249" t="s">
        <v>16311</v>
      </c>
      <c r="L1155" s="78" t="s">
        <v>7854</v>
      </c>
      <c r="M1155" s="203" t="s">
        <v>4518</v>
      </c>
      <c r="N1155" s="203">
        <v>701</v>
      </c>
    </row>
    <row r="1156" spans="1:14" s="3" customFormat="1" ht="27" x14ac:dyDescent="0.15">
      <c r="A1156" s="119">
        <v>1155</v>
      </c>
      <c r="B1156" s="203">
        <v>247585</v>
      </c>
      <c r="C1156" s="78">
        <v>58817</v>
      </c>
      <c r="D1156" s="54">
        <v>38777</v>
      </c>
      <c r="E1156" s="54" t="s">
        <v>16475</v>
      </c>
      <c r="F1156" s="54" t="s">
        <v>22155</v>
      </c>
      <c r="G1156" s="54" t="s">
        <v>16574</v>
      </c>
      <c r="H1156" s="78" t="s">
        <v>7872</v>
      </c>
      <c r="I1156" s="347" t="s">
        <v>11644</v>
      </c>
      <c r="J1156" s="249" t="s">
        <v>1330</v>
      </c>
      <c r="K1156" s="249" t="s">
        <v>16312</v>
      </c>
      <c r="L1156" s="78" t="s">
        <v>7854</v>
      </c>
      <c r="M1156" s="203" t="s">
        <v>4518</v>
      </c>
      <c r="N1156" s="203">
        <v>995</v>
      </c>
    </row>
    <row r="1157" spans="1:14" s="3" customFormat="1" ht="27" x14ac:dyDescent="0.15">
      <c r="A1157" s="119">
        <v>1156</v>
      </c>
      <c r="B1157" s="203">
        <v>247593</v>
      </c>
      <c r="C1157" s="78">
        <v>58818</v>
      </c>
      <c r="D1157" s="54">
        <v>38777</v>
      </c>
      <c r="E1157" s="54" t="s">
        <v>16475</v>
      </c>
      <c r="F1157" s="54" t="s">
        <v>22155</v>
      </c>
      <c r="G1157" s="54" t="s">
        <v>16574</v>
      </c>
      <c r="H1157" s="78" t="s">
        <v>7872</v>
      </c>
      <c r="I1157" s="347" t="s">
        <v>11644</v>
      </c>
      <c r="J1157" s="249" t="s">
        <v>1330</v>
      </c>
      <c r="K1157" s="249" t="s">
        <v>16313</v>
      </c>
      <c r="L1157" s="78" t="s">
        <v>7854</v>
      </c>
      <c r="M1157" s="203" t="s">
        <v>4518</v>
      </c>
      <c r="N1157" s="203">
        <v>491</v>
      </c>
    </row>
    <row r="1158" spans="1:14" s="3" customFormat="1" ht="27" x14ac:dyDescent="0.15">
      <c r="A1158" s="119">
        <v>1157</v>
      </c>
      <c r="B1158" s="203">
        <v>247601</v>
      </c>
      <c r="C1158" s="78">
        <v>58819</v>
      </c>
      <c r="D1158" s="54">
        <v>38777</v>
      </c>
      <c r="E1158" s="54" t="s">
        <v>16475</v>
      </c>
      <c r="F1158" s="54" t="s">
        <v>22155</v>
      </c>
      <c r="G1158" s="54" t="s">
        <v>16574</v>
      </c>
      <c r="H1158" s="78" t="s">
        <v>7872</v>
      </c>
      <c r="I1158" s="347" t="s">
        <v>11644</v>
      </c>
      <c r="J1158" s="249" t="s">
        <v>1330</v>
      </c>
      <c r="K1158" s="249" t="s">
        <v>16314</v>
      </c>
      <c r="L1158" s="78" t="s">
        <v>7854</v>
      </c>
      <c r="M1158" s="203" t="s">
        <v>4518</v>
      </c>
      <c r="N1158" s="203">
        <v>367</v>
      </c>
    </row>
    <row r="1159" spans="1:14" s="3" customFormat="1" ht="27" x14ac:dyDescent="0.15">
      <c r="A1159" s="119">
        <v>1158</v>
      </c>
      <c r="B1159" s="203">
        <v>247619</v>
      </c>
      <c r="C1159" s="78">
        <v>58820</v>
      </c>
      <c r="D1159" s="54">
        <v>38777</v>
      </c>
      <c r="E1159" s="54" t="s">
        <v>16475</v>
      </c>
      <c r="F1159" s="54" t="s">
        <v>22155</v>
      </c>
      <c r="G1159" s="54" t="s">
        <v>16574</v>
      </c>
      <c r="H1159" s="78" t="s">
        <v>7872</v>
      </c>
      <c r="I1159" s="347" t="s">
        <v>11644</v>
      </c>
      <c r="J1159" s="249" t="s">
        <v>1330</v>
      </c>
      <c r="K1159" s="249" t="s">
        <v>16315</v>
      </c>
      <c r="L1159" s="78" t="s">
        <v>7854</v>
      </c>
      <c r="M1159" s="203" t="s">
        <v>4518</v>
      </c>
      <c r="N1159" s="203">
        <v>379</v>
      </c>
    </row>
    <row r="1160" spans="1:14" s="3" customFormat="1" ht="27" x14ac:dyDescent="0.15">
      <c r="A1160" s="119">
        <v>1159</v>
      </c>
      <c r="B1160" s="203">
        <v>247627</v>
      </c>
      <c r="C1160" s="78">
        <v>58821</v>
      </c>
      <c r="D1160" s="54">
        <v>38777</v>
      </c>
      <c r="E1160" s="54" t="s">
        <v>16475</v>
      </c>
      <c r="F1160" s="54" t="s">
        <v>22155</v>
      </c>
      <c r="G1160" s="54" t="s">
        <v>16574</v>
      </c>
      <c r="H1160" s="78" t="s">
        <v>7872</v>
      </c>
      <c r="I1160" s="347" t="s">
        <v>11644</v>
      </c>
      <c r="J1160" s="249" t="s">
        <v>1330</v>
      </c>
      <c r="K1160" s="249" t="s">
        <v>16316</v>
      </c>
      <c r="L1160" s="78" t="s">
        <v>7854</v>
      </c>
      <c r="M1160" s="203" t="s">
        <v>4518</v>
      </c>
      <c r="N1160" s="203">
        <v>375</v>
      </c>
    </row>
    <row r="1161" spans="1:14" s="3" customFormat="1" ht="27" x14ac:dyDescent="0.15">
      <c r="A1161" s="119">
        <v>1160</v>
      </c>
      <c r="B1161" s="203">
        <v>247635</v>
      </c>
      <c r="C1161" s="78">
        <v>58822</v>
      </c>
      <c r="D1161" s="54">
        <v>38777</v>
      </c>
      <c r="E1161" s="54" t="s">
        <v>16475</v>
      </c>
      <c r="F1161" s="54" t="s">
        <v>22155</v>
      </c>
      <c r="G1161" s="54" t="s">
        <v>16574</v>
      </c>
      <c r="H1161" s="78" t="s">
        <v>7872</v>
      </c>
      <c r="I1161" s="347" t="s">
        <v>11644</v>
      </c>
      <c r="J1161" s="249" t="s">
        <v>1330</v>
      </c>
      <c r="K1161" s="249" t="s">
        <v>16317</v>
      </c>
      <c r="L1161" s="78" t="s">
        <v>7854</v>
      </c>
      <c r="M1161" s="203" t="s">
        <v>4518</v>
      </c>
      <c r="N1161" s="203">
        <v>415</v>
      </c>
    </row>
    <row r="1162" spans="1:14" s="3" customFormat="1" ht="27" x14ac:dyDescent="0.15">
      <c r="A1162" s="119">
        <v>1161</v>
      </c>
      <c r="B1162" s="203">
        <v>247643</v>
      </c>
      <c r="C1162" s="78">
        <v>58823</v>
      </c>
      <c r="D1162" s="54">
        <v>38777</v>
      </c>
      <c r="E1162" s="54" t="s">
        <v>16475</v>
      </c>
      <c r="F1162" s="54" t="s">
        <v>22155</v>
      </c>
      <c r="G1162" s="54" t="s">
        <v>16574</v>
      </c>
      <c r="H1162" s="78" t="s">
        <v>7872</v>
      </c>
      <c r="I1162" s="347" t="s">
        <v>11644</v>
      </c>
      <c r="J1162" s="249" t="s">
        <v>1330</v>
      </c>
      <c r="K1162" s="249" t="s">
        <v>16318</v>
      </c>
      <c r="L1162" s="78" t="s">
        <v>7854</v>
      </c>
      <c r="M1162" s="203" t="s">
        <v>4518</v>
      </c>
      <c r="N1162" s="203">
        <v>507</v>
      </c>
    </row>
    <row r="1163" spans="1:14" s="3" customFormat="1" ht="27" x14ac:dyDescent="0.15">
      <c r="A1163" s="119">
        <v>1162</v>
      </c>
      <c r="B1163" s="203">
        <v>247650</v>
      </c>
      <c r="C1163" s="78">
        <v>58824</v>
      </c>
      <c r="D1163" s="54">
        <v>38777</v>
      </c>
      <c r="E1163" s="54" t="s">
        <v>16475</v>
      </c>
      <c r="F1163" s="54" t="s">
        <v>22155</v>
      </c>
      <c r="G1163" s="54" t="s">
        <v>16574</v>
      </c>
      <c r="H1163" s="78" t="s">
        <v>7872</v>
      </c>
      <c r="I1163" s="347" t="s">
        <v>11644</v>
      </c>
      <c r="J1163" s="249" t="s">
        <v>1330</v>
      </c>
      <c r="K1163" s="249" t="s">
        <v>16319</v>
      </c>
      <c r="L1163" s="78" t="s">
        <v>7854</v>
      </c>
      <c r="M1163" s="203" t="s">
        <v>4518</v>
      </c>
      <c r="N1163" s="203">
        <v>475</v>
      </c>
    </row>
    <row r="1164" spans="1:14" s="3" customFormat="1" ht="27" x14ac:dyDescent="0.15">
      <c r="A1164" s="119">
        <v>1163</v>
      </c>
      <c r="B1164" s="203">
        <v>247668</v>
      </c>
      <c r="C1164" s="78">
        <v>58825</v>
      </c>
      <c r="D1164" s="54">
        <v>38777</v>
      </c>
      <c r="E1164" s="54" t="s">
        <v>16475</v>
      </c>
      <c r="F1164" s="54" t="s">
        <v>22155</v>
      </c>
      <c r="G1164" s="54" t="s">
        <v>16574</v>
      </c>
      <c r="H1164" s="78" t="s">
        <v>7872</v>
      </c>
      <c r="I1164" s="347" t="s">
        <v>11644</v>
      </c>
      <c r="J1164" s="249" t="s">
        <v>1330</v>
      </c>
      <c r="K1164" s="249" t="s">
        <v>16320</v>
      </c>
      <c r="L1164" s="78" t="s">
        <v>7854</v>
      </c>
      <c r="M1164" s="203" t="s">
        <v>4518</v>
      </c>
      <c r="N1164" s="203">
        <v>435</v>
      </c>
    </row>
    <row r="1165" spans="1:14" s="3" customFormat="1" ht="27" x14ac:dyDescent="0.15">
      <c r="A1165" s="119">
        <v>1164</v>
      </c>
      <c r="B1165" s="203">
        <v>247676</v>
      </c>
      <c r="C1165" s="78">
        <v>58826</v>
      </c>
      <c r="D1165" s="54">
        <v>38777</v>
      </c>
      <c r="E1165" s="54" t="s">
        <v>16475</v>
      </c>
      <c r="F1165" s="54" t="s">
        <v>22155</v>
      </c>
      <c r="G1165" s="54" t="s">
        <v>16574</v>
      </c>
      <c r="H1165" s="78" t="s">
        <v>7872</v>
      </c>
      <c r="I1165" s="347" t="s">
        <v>11644</v>
      </c>
      <c r="J1165" s="249" t="s">
        <v>1330</v>
      </c>
      <c r="K1165" s="249" t="s">
        <v>16321</v>
      </c>
      <c r="L1165" s="78" t="s">
        <v>7854</v>
      </c>
      <c r="M1165" s="203" t="s">
        <v>4518</v>
      </c>
      <c r="N1165" s="203">
        <v>773</v>
      </c>
    </row>
    <row r="1166" spans="1:14" s="3" customFormat="1" ht="27" x14ac:dyDescent="0.15">
      <c r="A1166" s="119">
        <v>1165</v>
      </c>
      <c r="B1166" s="203">
        <v>247684</v>
      </c>
      <c r="C1166" s="78">
        <v>58827</v>
      </c>
      <c r="D1166" s="54">
        <v>38777</v>
      </c>
      <c r="E1166" s="54" t="s">
        <v>16475</v>
      </c>
      <c r="F1166" s="54" t="s">
        <v>22155</v>
      </c>
      <c r="G1166" s="54" t="s">
        <v>16574</v>
      </c>
      <c r="H1166" s="78" t="s">
        <v>7872</v>
      </c>
      <c r="I1166" s="347" t="s">
        <v>11644</v>
      </c>
      <c r="J1166" s="249" t="s">
        <v>1330</v>
      </c>
      <c r="K1166" s="249" t="s">
        <v>16322</v>
      </c>
      <c r="L1166" s="78" t="s">
        <v>7854</v>
      </c>
      <c r="M1166" s="203" t="s">
        <v>4518</v>
      </c>
      <c r="N1166" s="203">
        <v>427</v>
      </c>
    </row>
    <row r="1167" spans="1:14" s="3" customFormat="1" ht="27" x14ac:dyDescent="0.15">
      <c r="A1167" s="119">
        <v>1166</v>
      </c>
      <c r="B1167" s="203">
        <v>247692</v>
      </c>
      <c r="C1167" s="78">
        <v>58828</v>
      </c>
      <c r="D1167" s="54">
        <v>38777</v>
      </c>
      <c r="E1167" s="54" t="s">
        <v>16475</v>
      </c>
      <c r="F1167" s="54" t="s">
        <v>22155</v>
      </c>
      <c r="G1167" s="54" t="s">
        <v>16574</v>
      </c>
      <c r="H1167" s="78" t="s">
        <v>7872</v>
      </c>
      <c r="I1167" s="347" t="s">
        <v>11644</v>
      </c>
      <c r="J1167" s="249" t="s">
        <v>1330</v>
      </c>
      <c r="K1167" s="249" t="s">
        <v>16323</v>
      </c>
      <c r="L1167" s="78" t="s">
        <v>7854</v>
      </c>
      <c r="M1167" s="203" t="s">
        <v>4518</v>
      </c>
      <c r="N1167" s="203">
        <v>395</v>
      </c>
    </row>
    <row r="1168" spans="1:14" s="3" customFormat="1" ht="27" x14ac:dyDescent="0.15">
      <c r="A1168" s="119">
        <v>1167</v>
      </c>
      <c r="B1168" s="203">
        <v>247700</v>
      </c>
      <c r="C1168" s="78">
        <v>58829</v>
      </c>
      <c r="D1168" s="54">
        <v>38777</v>
      </c>
      <c r="E1168" s="54" t="s">
        <v>16475</v>
      </c>
      <c r="F1168" s="54" t="s">
        <v>22155</v>
      </c>
      <c r="G1168" s="54" t="s">
        <v>16574</v>
      </c>
      <c r="H1168" s="78" t="s">
        <v>7872</v>
      </c>
      <c r="I1168" s="347" t="s">
        <v>11644</v>
      </c>
      <c r="J1168" s="249" t="s">
        <v>1330</v>
      </c>
      <c r="K1168" s="249" t="s">
        <v>16324</v>
      </c>
      <c r="L1168" s="78" t="s">
        <v>7854</v>
      </c>
      <c r="M1168" s="203" t="s">
        <v>4518</v>
      </c>
      <c r="N1168" s="203">
        <v>693</v>
      </c>
    </row>
    <row r="1169" spans="1:14" s="3" customFormat="1" ht="27" x14ac:dyDescent="0.15">
      <c r="A1169" s="119">
        <v>1168</v>
      </c>
      <c r="B1169" s="203">
        <v>247718</v>
      </c>
      <c r="C1169" s="78">
        <v>58830</v>
      </c>
      <c r="D1169" s="54">
        <v>38777</v>
      </c>
      <c r="E1169" s="54" t="s">
        <v>16475</v>
      </c>
      <c r="F1169" s="54" t="s">
        <v>22155</v>
      </c>
      <c r="G1169" s="54" t="s">
        <v>16574</v>
      </c>
      <c r="H1169" s="78" t="s">
        <v>7872</v>
      </c>
      <c r="I1169" s="347" t="s">
        <v>11644</v>
      </c>
      <c r="J1169" s="249" t="s">
        <v>1330</v>
      </c>
      <c r="K1169" s="249" t="s">
        <v>16325</v>
      </c>
      <c r="L1169" s="78" t="s">
        <v>7854</v>
      </c>
      <c r="M1169" s="203" t="s">
        <v>4518</v>
      </c>
      <c r="N1169" s="203">
        <v>705</v>
      </c>
    </row>
    <row r="1170" spans="1:14" s="3" customFormat="1" ht="27" x14ac:dyDescent="0.15">
      <c r="A1170" s="119">
        <v>1169</v>
      </c>
      <c r="B1170" s="203">
        <v>247726</v>
      </c>
      <c r="C1170" s="78">
        <v>58831</v>
      </c>
      <c r="D1170" s="54">
        <v>38777</v>
      </c>
      <c r="E1170" s="54" t="s">
        <v>16475</v>
      </c>
      <c r="F1170" s="54" t="s">
        <v>22155</v>
      </c>
      <c r="G1170" s="54" t="s">
        <v>16574</v>
      </c>
      <c r="H1170" s="78" t="s">
        <v>7872</v>
      </c>
      <c r="I1170" s="347" t="s">
        <v>11644</v>
      </c>
      <c r="J1170" s="249" t="s">
        <v>1330</v>
      </c>
      <c r="K1170" s="249" t="s">
        <v>16327</v>
      </c>
      <c r="L1170" s="78" t="s">
        <v>7854</v>
      </c>
      <c r="M1170" s="203" t="s">
        <v>4518</v>
      </c>
      <c r="N1170" s="203">
        <v>387</v>
      </c>
    </row>
    <row r="1171" spans="1:14" s="3" customFormat="1" ht="27" x14ac:dyDescent="0.15">
      <c r="A1171" s="119">
        <v>1170</v>
      </c>
      <c r="B1171" s="203">
        <v>247734</v>
      </c>
      <c r="C1171" s="78">
        <v>58832</v>
      </c>
      <c r="D1171" s="54">
        <v>38777</v>
      </c>
      <c r="E1171" s="54" t="s">
        <v>16475</v>
      </c>
      <c r="F1171" s="54" t="s">
        <v>22155</v>
      </c>
      <c r="G1171" s="54" t="s">
        <v>16574</v>
      </c>
      <c r="H1171" s="78" t="s">
        <v>7872</v>
      </c>
      <c r="I1171" s="347" t="s">
        <v>11644</v>
      </c>
      <c r="J1171" s="249" t="s">
        <v>1330</v>
      </c>
      <c r="K1171" s="249" t="s">
        <v>16328</v>
      </c>
      <c r="L1171" s="78" t="s">
        <v>7854</v>
      </c>
      <c r="M1171" s="203" t="s">
        <v>4518</v>
      </c>
      <c r="N1171" s="203">
        <v>391</v>
      </c>
    </row>
    <row r="1172" spans="1:14" s="3" customFormat="1" ht="27" x14ac:dyDescent="0.15">
      <c r="A1172" s="119">
        <v>1171</v>
      </c>
      <c r="B1172" s="203">
        <v>247742</v>
      </c>
      <c r="C1172" s="78">
        <v>58833</v>
      </c>
      <c r="D1172" s="54">
        <v>38777</v>
      </c>
      <c r="E1172" s="54" t="s">
        <v>16475</v>
      </c>
      <c r="F1172" s="54" t="s">
        <v>22155</v>
      </c>
      <c r="G1172" s="54" t="s">
        <v>16574</v>
      </c>
      <c r="H1172" s="78" t="s">
        <v>7872</v>
      </c>
      <c r="I1172" s="347" t="s">
        <v>11644</v>
      </c>
      <c r="J1172" s="249" t="s">
        <v>1330</v>
      </c>
      <c r="K1172" s="249" t="s">
        <v>16329</v>
      </c>
      <c r="L1172" s="78" t="s">
        <v>7854</v>
      </c>
      <c r="M1172" s="203" t="s">
        <v>4518</v>
      </c>
      <c r="N1172" s="203">
        <v>371</v>
      </c>
    </row>
    <row r="1173" spans="1:14" s="3" customFormat="1" ht="27" x14ac:dyDescent="0.15">
      <c r="A1173" s="119">
        <v>1172</v>
      </c>
      <c r="B1173" s="203">
        <v>247759</v>
      </c>
      <c r="C1173" s="78">
        <v>58834</v>
      </c>
      <c r="D1173" s="54">
        <v>38777</v>
      </c>
      <c r="E1173" s="54" t="s">
        <v>16475</v>
      </c>
      <c r="F1173" s="54" t="s">
        <v>22155</v>
      </c>
      <c r="G1173" s="54" t="s">
        <v>16574</v>
      </c>
      <c r="H1173" s="78" t="s">
        <v>7872</v>
      </c>
      <c r="I1173" s="347" t="s">
        <v>11644</v>
      </c>
      <c r="J1173" s="249" t="s">
        <v>1330</v>
      </c>
      <c r="K1173" s="249" t="s">
        <v>16330</v>
      </c>
      <c r="L1173" s="78" t="s">
        <v>7854</v>
      </c>
      <c r="M1173" s="203" t="s">
        <v>4518</v>
      </c>
      <c r="N1173" s="203">
        <v>407</v>
      </c>
    </row>
    <row r="1174" spans="1:14" s="3" customFormat="1" ht="27" x14ac:dyDescent="0.15">
      <c r="A1174" s="119">
        <v>1173</v>
      </c>
      <c r="B1174" s="203">
        <v>247767</v>
      </c>
      <c r="C1174" s="78">
        <v>58835</v>
      </c>
      <c r="D1174" s="54">
        <v>38777</v>
      </c>
      <c r="E1174" s="54" t="s">
        <v>16475</v>
      </c>
      <c r="F1174" s="54" t="s">
        <v>22155</v>
      </c>
      <c r="G1174" s="54" t="s">
        <v>16574</v>
      </c>
      <c r="H1174" s="78" t="s">
        <v>7872</v>
      </c>
      <c r="I1174" s="347" t="s">
        <v>11644</v>
      </c>
      <c r="J1174" s="249" t="s">
        <v>1330</v>
      </c>
      <c r="K1174" s="249" t="s">
        <v>16298</v>
      </c>
      <c r="L1174" s="78" t="s">
        <v>7854</v>
      </c>
      <c r="M1174" s="203" t="s">
        <v>4518</v>
      </c>
      <c r="N1174" s="203">
        <v>447</v>
      </c>
    </row>
    <row r="1175" spans="1:14" s="3" customFormat="1" ht="27" x14ac:dyDescent="0.15">
      <c r="A1175" s="119">
        <v>1174</v>
      </c>
      <c r="B1175" s="203">
        <v>247775</v>
      </c>
      <c r="C1175" s="78">
        <v>58836</v>
      </c>
      <c r="D1175" s="54">
        <v>38777</v>
      </c>
      <c r="E1175" s="54" t="s">
        <v>16475</v>
      </c>
      <c r="F1175" s="54" t="s">
        <v>22155</v>
      </c>
      <c r="G1175" s="54" t="s">
        <v>16574</v>
      </c>
      <c r="H1175" s="78" t="s">
        <v>7872</v>
      </c>
      <c r="I1175" s="347" t="s">
        <v>11644</v>
      </c>
      <c r="J1175" s="249" t="s">
        <v>1330</v>
      </c>
      <c r="K1175" s="249" t="s">
        <v>16331</v>
      </c>
      <c r="L1175" s="78" t="s">
        <v>7854</v>
      </c>
      <c r="M1175" s="203" t="s">
        <v>4518</v>
      </c>
      <c r="N1175" s="203">
        <v>761</v>
      </c>
    </row>
    <row r="1176" spans="1:14" s="3" customFormat="1" ht="27" x14ac:dyDescent="0.15">
      <c r="A1176" s="119">
        <v>1175</v>
      </c>
      <c r="B1176" s="203">
        <v>247783</v>
      </c>
      <c r="C1176" s="78">
        <v>58837</v>
      </c>
      <c r="D1176" s="54">
        <v>38777</v>
      </c>
      <c r="E1176" s="54" t="s">
        <v>16475</v>
      </c>
      <c r="F1176" s="54" t="s">
        <v>22155</v>
      </c>
      <c r="G1176" s="54" t="s">
        <v>16574</v>
      </c>
      <c r="H1176" s="78" t="s">
        <v>7872</v>
      </c>
      <c r="I1176" s="347" t="s">
        <v>11644</v>
      </c>
      <c r="J1176" s="249" t="s">
        <v>1330</v>
      </c>
      <c r="K1176" s="249" t="s">
        <v>16332</v>
      </c>
      <c r="L1176" s="78" t="s">
        <v>7854</v>
      </c>
      <c r="M1176" s="203" t="s">
        <v>4518</v>
      </c>
      <c r="N1176" s="203">
        <v>403</v>
      </c>
    </row>
    <row r="1177" spans="1:14" s="3" customFormat="1" ht="27" x14ac:dyDescent="0.15">
      <c r="A1177" s="119">
        <v>1176</v>
      </c>
      <c r="B1177" s="203">
        <v>247791</v>
      </c>
      <c r="C1177" s="78">
        <v>58838</v>
      </c>
      <c r="D1177" s="54">
        <v>38777</v>
      </c>
      <c r="E1177" s="54" t="s">
        <v>16475</v>
      </c>
      <c r="F1177" s="54" t="s">
        <v>22155</v>
      </c>
      <c r="G1177" s="54" t="s">
        <v>16574</v>
      </c>
      <c r="H1177" s="78" t="s">
        <v>7872</v>
      </c>
      <c r="I1177" s="347" t="s">
        <v>11644</v>
      </c>
      <c r="J1177" s="249" t="s">
        <v>1330</v>
      </c>
      <c r="K1177" s="249" t="s">
        <v>16333</v>
      </c>
      <c r="L1177" s="78" t="s">
        <v>7854</v>
      </c>
      <c r="M1177" s="203" t="s">
        <v>4518</v>
      </c>
      <c r="N1177" s="203">
        <v>395</v>
      </c>
    </row>
    <row r="1178" spans="1:14" s="3" customFormat="1" ht="27" x14ac:dyDescent="0.15">
      <c r="A1178" s="119">
        <v>1177</v>
      </c>
      <c r="B1178" s="203">
        <v>247809</v>
      </c>
      <c r="C1178" s="78">
        <v>58839</v>
      </c>
      <c r="D1178" s="54">
        <v>38777</v>
      </c>
      <c r="E1178" s="54" t="s">
        <v>16475</v>
      </c>
      <c r="F1178" s="54" t="s">
        <v>22155</v>
      </c>
      <c r="G1178" s="54" t="s">
        <v>16574</v>
      </c>
      <c r="H1178" s="78" t="s">
        <v>7872</v>
      </c>
      <c r="I1178" s="347" t="s">
        <v>11644</v>
      </c>
      <c r="J1178" s="249" t="s">
        <v>1330</v>
      </c>
      <c r="K1178" s="249" t="s">
        <v>16334</v>
      </c>
      <c r="L1178" s="78" t="s">
        <v>7854</v>
      </c>
      <c r="M1178" s="203" t="s">
        <v>4518</v>
      </c>
      <c r="N1178" s="203">
        <v>383</v>
      </c>
    </row>
    <row r="1179" spans="1:14" s="3" customFormat="1" ht="27" x14ac:dyDescent="0.15">
      <c r="A1179" s="119">
        <v>1178</v>
      </c>
      <c r="B1179" s="203">
        <v>247817</v>
      </c>
      <c r="C1179" s="78">
        <v>58840</v>
      </c>
      <c r="D1179" s="54">
        <v>38777</v>
      </c>
      <c r="E1179" s="54" t="s">
        <v>16475</v>
      </c>
      <c r="F1179" s="54" t="s">
        <v>22155</v>
      </c>
      <c r="G1179" s="54" t="s">
        <v>16574</v>
      </c>
      <c r="H1179" s="78" t="s">
        <v>7872</v>
      </c>
      <c r="I1179" s="347" t="s">
        <v>11644</v>
      </c>
      <c r="J1179" s="249" t="s">
        <v>1330</v>
      </c>
      <c r="K1179" s="249" t="s">
        <v>16335</v>
      </c>
      <c r="L1179" s="78" t="s">
        <v>7854</v>
      </c>
      <c r="M1179" s="203" t="s">
        <v>4518</v>
      </c>
      <c r="N1179" s="203">
        <v>423</v>
      </c>
    </row>
    <row r="1180" spans="1:14" s="3" customFormat="1" ht="27" x14ac:dyDescent="0.15">
      <c r="A1180" s="119">
        <v>1179</v>
      </c>
      <c r="B1180" s="203">
        <v>247825</v>
      </c>
      <c r="C1180" s="78">
        <v>58841</v>
      </c>
      <c r="D1180" s="54">
        <v>38777</v>
      </c>
      <c r="E1180" s="54" t="s">
        <v>16475</v>
      </c>
      <c r="F1180" s="54" t="s">
        <v>22155</v>
      </c>
      <c r="G1180" s="54" t="s">
        <v>16574</v>
      </c>
      <c r="H1180" s="78" t="s">
        <v>7872</v>
      </c>
      <c r="I1180" s="347" t="s">
        <v>11644</v>
      </c>
      <c r="J1180" s="249" t="s">
        <v>1330</v>
      </c>
      <c r="K1180" s="249" t="s">
        <v>16336</v>
      </c>
      <c r="L1180" s="78" t="s">
        <v>7854</v>
      </c>
      <c r="M1180" s="203" t="s">
        <v>4518</v>
      </c>
      <c r="N1180" s="203">
        <v>395</v>
      </c>
    </row>
    <row r="1181" spans="1:14" s="3" customFormat="1" ht="27" x14ac:dyDescent="0.15">
      <c r="A1181" s="119">
        <v>1180</v>
      </c>
      <c r="B1181" s="203">
        <v>247833</v>
      </c>
      <c r="C1181" s="78">
        <v>58842</v>
      </c>
      <c r="D1181" s="54">
        <v>38777</v>
      </c>
      <c r="E1181" s="54" t="s">
        <v>16475</v>
      </c>
      <c r="F1181" s="54" t="s">
        <v>22155</v>
      </c>
      <c r="G1181" s="54" t="s">
        <v>16574</v>
      </c>
      <c r="H1181" s="78" t="s">
        <v>7872</v>
      </c>
      <c r="I1181" s="347" t="s">
        <v>11644</v>
      </c>
      <c r="J1181" s="249" t="s">
        <v>1330</v>
      </c>
      <c r="K1181" s="249" t="s">
        <v>16337</v>
      </c>
      <c r="L1181" s="78" t="s">
        <v>7854</v>
      </c>
      <c r="M1181" s="203" t="s">
        <v>4518</v>
      </c>
      <c r="N1181" s="203">
        <v>1079</v>
      </c>
    </row>
    <row r="1182" spans="1:14" s="3" customFormat="1" ht="27" x14ac:dyDescent="0.15">
      <c r="A1182" s="119">
        <v>1181</v>
      </c>
      <c r="B1182" s="203">
        <v>247841</v>
      </c>
      <c r="C1182" s="78">
        <v>58843</v>
      </c>
      <c r="D1182" s="54">
        <v>38777</v>
      </c>
      <c r="E1182" s="54" t="s">
        <v>16475</v>
      </c>
      <c r="F1182" s="54" t="s">
        <v>22155</v>
      </c>
      <c r="G1182" s="54" t="s">
        <v>16574</v>
      </c>
      <c r="H1182" s="78" t="s">
        <v>7872</v>
      </c>
      <c r="I1182" s="347" t="s">
        <v>11644</v>
      </c>
      <c r="J1182" s="249" t="s">
        <v>1330</v>
      </c>
      <c r="K1182" s="249" t="s">
        <v>16338</v>
      </c>
      <c r="L1182" s="78" t="s">
        <v>7854</v>
      </c>
      <c r="M1182" s="203" t="s">
        <v>4518</v>
      </c>
      <c r="N1182" s="203">
        <v>391</v>
      </c>
    </row>
    <row r="1183" spans="1:14" s="3" customFormat="1" ht="27" x14ac:dyDescent="0.15">
      <c r="A1183" s="119">
        <v>1182</v>
      </c>
      <c r="B1183" s="203">
        <v>247858</v>
      </c>
      <c r="C1183" s="78">
        <v>58844</v>
      </c>
      <c r="D1183" s="54">
        <v>38777</v>
      </c>
      <c r="E1183" s="54" t="s">
        <v>16475</v>
      </c>
      <c r="F1183" s="54" t="s">
        <v>22155</v>
      </c>
      <c r="G1183" s="54" t="s">
        <v>16574</v>
      </c>
      <c r="H1183" s="78" t="s">
        <v>7872</v>
      </c>
      <c r="I1183" s="347" t="s">
        <v>11644</v>
      </c>
      <c r="J1183" s="249" t="s">
        <v>1330</v>
      </c>
      <c r="K1183" s="249" t="s">
        <v>16339</v>
      </c>
      <c r="L1183" s="78" t="s">
        <v>7854</v>
      </c>
      <c r="M1183" s="203" t="s">
        <v>4518</v>
      </c>
      <c r="N1183" s="203">
        <v>431</v>
      </c>
    </row>
    <row r="1184" spans="1:14" s="3" customFormat="1" ht="27" x14ac:dyDescent="0.15">
      <c r="A1184" s="119">
        <v>1183</v>
      </c>
      <c r="B1184" s="203">
        <v>247866</v>
      </c>
      <c r="C1184" s="78">
        <v>58845</v>
      </c>
      <c r="D1184" s="54">
        <v>38777</v>
      </c>
      <c r="E1184" s="54" t="s">
        <v>16475</v>
      </c>
      <c r="F1184" s="54" t="s">
        <v>22155</v>
      </c>
      <c r="G1184" s="54" t="s">
        <v>16574</v>
      </c>
      <c r="H1184" s="78" t="s">
        <v>7872</v>
      </c>
      <c r="I1184" s="347" t="s">
        <v>11644</v>
      </c>
      <c r="J1184" s="249" t="s">
        <v>1330</v>
      </c>
      <c r="K1184" s="249" t="s">
        <v>16340</v>
      </c>
      <c r="L1184" s="78" t="s">
        <v>7854</v>
      </c>
      <c r="M1184" s="203" t="s">
        <v>4518</v>
      </c>
      <c r="N1184" s="203">
        <v>459</v>
      </c>
    </row>
    <row r="1185" spans="1:14" s="3" customFormat="1" ht="27" x14ac:dyDescent="0.15">
      <c r="A1185" s="119">
        <v>1184</v>
      </c>
      <c r="B1185" s="203">
        <v>247874</v>
      </c>
      <c r="C1185" s="78">
        <v>58846</v>
      </c>
      <c r="D1185" s="54">
        <v>38777</v>
      </c>
      <c r="E1185" s="54" t="s">
        <v>16475</v>
      </c>
      <c r="F1185" s="54" t="s">
        <v>22155</v>
      </c>
      <c r="G1185" s="54" t="s">
        <v>16574</v>
      </c>
      <c r="H1185" s="78" t="s">
        <v>7872</v>
      </c>
      <c r="I1185" s="347" t="s">
        <v>11644</v>
      </c>
      <c r="J1185" s="249" t="s">
        <v>1330</v>
      </c>
      <c r="K1185" s="249" t="s">
        <v>16341</v>
      </c>
      <c r="L1185" s="78" t="s">
        <v>7854</v>
      </c>
      <c r="M1185" s="203" t="s">
        <v>4518</v>
      </c>
      <c r="N1185" s="203">
        <v>407</v>
      </c>
    </row>
    <row r="1186" spans="1:14" s="3" customFormat="1" ht="27" x14ac:dyDescent="0.15">
      <c r="A1186" s="119">
        <v>1185</v>
      </c>
      <c r="B1186" s="203">
        <v>247882</v>
      </c>
      <c r="C1186" s="78">
        <v>58847</v>
      </c>
      <c r="D1186" s="54">
        <v>38777</v>
      </c>
      <c r="E1186" s="54" t="s">
        <v>16475</v>
      </c>
      <c r="F1186" s="54" t="s">
        <v>22155</v>
      </c>
      <c r="G1186" s="54" t="s">
        <v>16574</v>
      </c>
      <c r="H1186" s="78" t="s">
        <v>7872</v>
      </c>
      <c r="I1186" s="347" t="s">
        <v>11644</v>
      </c>
      <c r="J1186" s="249" t="s">
        <v>1330</v>
      </c>
      <c r="K1186" s="249" t="s">
        <v>16342</v>
      </c>
      <c r="L1186" s="78" t="s">
        <v>7854</v>
      </c>
      <c r="M1186" s="203" t="s">
        <v>4518</v>
      </c>
      <c r="N1186" s="203">
        <v>383</v>
      </c>
    </row>
    <row r="1187" spans="1:14" s="3" customFormat="1" ht="27" x14ac:dyDescent="0.15">
      <c r="A1187" s="119">
        <v>1186</v>
      </c>
      <c r="B1187" s="203">
        <v>247890</v>
      </c>
      <c r="C1187" s="78">
        <v>58848</v>
      </c>
      <c r="D1187" s="54">
        <v>38777</v>
      </c>
      <c r="E1187" s="54" t="s">
        <v>16475</v>
      </c>
      <c r="F1187" s="54" t="s">
        <v>22155</v>
      </c>
      <c r="G1187" s="54" t="s">
        <v>16574</v>
      </c>
      <c r="H1187" s="78" t="s">
        <v>7872</v>
      </c>
      <c r="I1187" s="347" t="s">
        <v>11644</v>
      </c>
      <c r="J1187" s="249" t="s">
        <v>1330</v>
      </c>
      <c r="K1187" s="249" t="s">
        <v>16343</v>
      </c>
      <c r="L1187" s="78" t="s">
        <v>7854</v>
      </c>
      <c r="M1187" s="203" t="s">
        <v>4518</v>
      </c>
      <c r="N1187" s="203">
        <v>463</v>
      </c>
    </row>
    <row r="1188" spans="1:14" s="3" customFormat="1" ht="27" x14ac:dyDescent="0.15">
      <c r="A1188" s="119">
        <v>1187</v>
      </c>
      <c r="B1188" s="203">
        <v>247908</v>
      </c>
      <c r="C1188" s="78">
        <v>58849</v>
      </c>
      <c r="D1188" s="54">
        <v>38777</v>
      </c>
      <c r="E1188" s="54" t="s">
        <v>16475</v>
      </c>
      <c r="F1188" s="54" t="s">
        <v>22155</v>
      </c>
      <c r="G1188" s="54" t="s">
        <v>16574</v>
      </c>
      <c r="H1188" s="78" t="s">
        <v>7872</v>
      </c>
      <c r="I1188" s="347" t="s">
        <v>11644</v>
      </c>
      <c r="J1188" s="249" t="s">
        <v>1330</v>
      </c>
      <c r="K1188" s="249" t="s">
        <v>16344</v>
      </c>
      <c r="L1188" s="78" t="s">
        <v>7854</v>
      </c>
      <c r="M1188" s="203" t="s">
        <v>4518</v>
      </c>
      <c r="N1188" s="203">
        <v>391</v>
      </c>
    </row>
    <row r="1189" spans="1:14" s="3" customFormat="1" x14ac:dyDescent="0.15">
      <c r="A1189" s="119">
        <v>1188</v>
      </c>
      <c r="B1189" s="203">
        <v>248518</v>
      </c>
      <c r="C1189" s="78">
        <v>57917</v>
      </c>
      <c r="D1189" s="54"/>
      <c r="E1189" s="54" t="s">
        <v>16475</v>
      </c>
      <c r="F1189" s="54" t="s">
        <v>22155</v>
      </c>
      <c r="G1189" s="54" t="s">
        <v>16580</v>
      </c>
      <c r="H1189" s="78" t="s">
        <v>4083</v>
      </c>
      <c r="I1189" s="347" t="s">
        <v>5189</v>
      </c>
      <c r="J1189" s="249" t="s">
        <v>4084</v>
      </c>
      <c r="K1189" s="249"/>
      <c r="L1189" s="78" t="s">
        <v>11019</v>
      </c>
      <c r="M1189" s="203" t="s">
        <v>9571</v>
      </c>
      <c r="N1189" s="203">
        <v>113</v>
      </c>
    </row>
    <row r="1190" spans="1:14" s="3" customFormat="1" x14ac:dyDescent="0.15">
      <c r="A1190" s="119">
        <v>1189</v>
      </c>
      <c r="B1190" s="203">
        <v>248526</v>
      </c>
      <c r="C1190" s="78">
        <v>55465</v>
      </c>
      <c r="D1190" s="54"/>
      <c r="E1190" s="54" t="s">
        <v>16475</v>
      </c>
      <c r="F1190" s="54" t="s">
        <v>22155</v>
      </c>
      <c r="G1190" s="54" t="s">
        <v>16580</v>
      </c>
      <c r="H1190" s="78" t="s">
        <v>7844</v>
      </c>
      <c r="I1190" s="347" t="s">
        <v>4512</v>
      </c>
      <c r="J1190" s="249" t="s">
        <v>4870</v>
      </c>
      <c r="K1190" s="249"/>
      <c r="L1190" s="78" t="s">
        <v>11019</v>
      </c>
      <c r="M1190" s="203" t="s">
        <v>9571</v>
      </c>
      <c r="N1190" s="203">
        <v>110</v>
      </c>
    </row>
    <row r="1191" spans="1:14" s="3" customFormat="1" x14ac:dyDescent="0.15">
      <c r="A1191" s="119">
        <v>1190</v>
      </c>
      <c r="B1191" s="203">
        <v>249169</v>
      </c>
      <c r="C1191" s="78">
        <v>59243</v>
      </c>
      <c r="D1191" s="54">
        <v>38929</v>
      </c>
      <c r="E1191" s="54" t="s">
        <v>16475</v>
      </c>
      <c r="F1191" s="54" t="s">
        <v>22155</v>
      </c>
      <c r="G1191" s="54" t="s">
        <v>16577</v>
      </c>
      <c r="H1191" s="78" t="s">
        <v>11183</v>
      </c>
      <c r="I1191" s="347" t="s">
        <v>4211</v>
      </c>
      <c r="J1191" s="249" t="s">
        <v>8845</v>
      </c>
      <c r="K1191" s="249"/>
      <c r="L1191" s="78" t="s">
        <v>8576</v>
      </c>
      <c r="M1191" s="203" t="s">
        <v>9571</v>
      </c>
      <c r="N1191" s="203">
        <v>545</v>
      </c>
    </row>
    <row r="1192" spans="1:14" s="3" customFormat="1" x14ac:dyDescent="0.15">
      <c r="A1192" s="119">
        <v>1191</v>
      </c>
      <c r="B1192" s="203">
        <v>249177</v>
      </c>
      <c r="C1192" s="78">
        <v>59244</v>
      </c>
      <c r="D1192" s="54">
        <v>38929</v>
      </c>
      <c r="E1192" s="54" t="s">
        <v>16475</v>
      </c>
      <c r="F1192" s="54" t="s">
        <v>22155</v>
      </c>
      <c r="G1192" s="54" t="s">
        <v>16577</v>
      </c>
      <c r="H1192" s="78" t="s">
        <v>11182</v>
      </c>
      <c r="I1192" s="347" t="s">
        <v>4211</v>
      </c>
      <c r="J1192" s="249" t="s">
        <v>3125</v>
      </c>
      <c r="K1192" s="249"/>
      <c r="L1192" s="78" t="s">
        <v>8576</v>
      </c>
      <c r="M1192" s="203" t="s">
        <v>9571</v>
      </c>
      <c r="N1192" s="203">
        <v>411</v>
      </c>
    </row>
    <row r="1193" spans="1:14" s="3" customFormat="1" x14ac:dyDescent="0.15">
      <c r="A1193" s="119">
        <v>1192</v>
      </c>
      <c r="B1193" s="203">
        <v>249805</v>
      </c>
      <c r="C1193" s="78">
        <v>59362</v>
      </c>
      <c r="D1193" s="54">
        <v>38961</v>
      </c>
      <c r="E1193" s="54" t="s">
        <v>16475</v>
      </c>
      <c r="F1193" s="54" t="s">
        <v>22155</v>
      </c>
      <c r="G1193" s="54" t="s">
        <v>16581</v>
      </c>
      <c r="H1193" s="78" t="s">
        <v>6647</v>
      </c>
      <c r="I1193" s="357" t="s">
        <v>6829</v>
      </c>
      <c r="J1193" s="249" t="s">
        <v>16346</v>
      </c>
      <c r="K1193" s="249"/>
      <c r="L1193" s="78" t="s">
        <v>7187</v>
      </c>
      <c r="M1193" s="203" t="s">
        <v>9571</v>
      </c>
      <c r="N1193" s="203">
        <v>81</v>
      </c>
    </row>
    <row r="1194" spans="1:14" s="3" customFormat="1" x14ac:dyDescent="0.15">
      <c r="A1194" s="119">
        <v>1193</v>
      </c>
      <c r="B1194" s="203">
        <v>249961</v>
      </c>
      <c r="C1194" s="78">
        <v>59386</v>
      </c>
      <c r="D1194" s="54">
        <v>38961</v>
      </c>
      <c r="E1194" s="54" t="s">
        <v>16475</v>
      </c>
      <c r="F1194" s="54" t="s">
        <v>22155</v>
      </c>
      <c r="G1194" s="54" t="s">
        <v>16579</v>
      </c>
      <c r="H1194" s="78" t="s">
        <v>1016</v>
      </c>
      <c r="I1194" s="347" t="s">
        <v>6836</v>
      </c>
      <c r="J1194" s="249" t="s">
        <v>2799</v>
      </c>
      <c r="K1194" s="249"/>
      <c r="L1194" s="78" t="s">
        <v>7854</v>
      </c>
      <c r="M1194" s="203" t="s">
        <v>9571</v>
      </c>
      <c r="N1194" s="203">
        <v>209</v>
      </c>
    </row>
    <row r="1195" spans="1:14" s="3" customFormat="1" ht="27" x14ac:dyDescent="0.15">
      <c r="A1195" s="119">
        <v>1194</v>
      </c>
      <c r="B1195" s="352">
        <v>249979</v>
      </c>
      <c r="C1195" s="78">
        <v>59384</v>
      </c>
      <c r="D1195" s="54">
        <v>38899</v>
      </c>
      <c r="E1195" s="54" t="s">
        <v>16475</v>
      </c>
      <c r="F1195" s="54" t="s">
        <v>22155</v>
      </c>
      <c r="G1195" s="54" t="s">
        <v>16579</v>
      </c>
      <c r="H1195" s="78" t="s">
        <v>11190</v>
      </c>
      <c r="I1195" s="353" t="s">
        <v>10707</v>
      </c>
      <c r="J1195" s="249" t="s">
        <v>2800</v>
      </c>
      <c r="K1195" s="249"/>
      <c r="L1195" s="78" t="s">
        <v>7854</v>
      </c>
      <c r="M1195" s="203" t="s">
        <v>9571</v>
      </c>
      <c r="N1195" s="203">
        <v>136</v>
      </c>
    </row>
    <row r="1196" spans="1:14" s="3" customFormat="1" x14ac:dyDescent="0.15">
      <c r="A1196" s="119">
        <v>1195</v>
      </c>
      <c r="B1196" s="203">
        <v>251611</v>
      </c>
      <c r="C1196" s="78">
        <v>59687</v>
      </c>
      <c r="D1196" s="54">
        <v>39156</v>
      </c>
      <c r="E1196" s="54" t="s">
        <v>16475</v>
      </c>
      <c r="F1196" s="54" t="s">
        <v>22155</v>
      </c>
      <c r="G1196" s="54" t="s">
        <v>16581</v>
      </c>
      <c r="H1196" s="78" t="s">
        <v>9340</v>
      </c>
      <c r="I1196" s="347" t="s">
        <v>8646</v>
      </c>
      <c r="J1196" s="249" t="s">
        <v>6994</v>
      </c>
      <c r="K1196" s="249"/>
      <c r="L1196" s="78" t="s">
        <v>3786</v>
      </c>
      <c r="M1196" s="203" t="s">
        <v>9571</v>
      </c>
      <c r="N1196" s="203">
        <v>576</v>
      </c>
    </row>
    <row r="1197" spans="1:14" s="3" customFormat="1" x14ac:dyDescent="0.15">
      <c r="A1197" s="119">
        <v>1196</v>
      </c>
      <c r="B1197" s="203">
        <v>251629</v>
      </c>
      <c r="C1197" s="78">
        <v>59689</v>
      </c>
      <c r="D1197" s="54">
        <v>39156</v>
      </c>
      <c r="E1197" s="54" t="s">
        <v>16475</v>
      </c>
      <c r="F1197" s="54" t="s">
        <v>22155</v>
      </c>
      <c r="G1197" s="54" t="s">
        <v>16581</v>
      </c>
      <c r="H1197" s="78" t="s">
        <v>9340</v>
      </c>
      <c r="I1197" s="347" t="s">
        <v>8646</v>
      </c>
      <c r="J1197" s="249" t="s">
        <v>2801</v>
      </c>
      <c r="K1197" s="249"/>
      <c r="L1197" s="78" t="s">
        <v>3786</v>
      </c>
      <c r="M1197" s="203" t="s">
        <v>9571</v>
      </c>
      <c r="N1197" s="203">
        <v>590</v>
      </c>
    </row>
    <row r="1198" spans="1:14" s="3" customFormat="1" x14ac:dyDescent="0.15">
      <c r="A1198" s="119">
        <v>1197</v>
      </c>
      <c r="B1198" s="203">
        <v>251637</v>
      </c>
      <c r="C1198" s="78">
        <v>59688</v>
      </c>
      <c r="D1198" s="54">
        <v>39156</v>
      </c>
      <c r="E1198" s="54" t="s">
        <v>16475</v>
      </c>
      <c r="F1198" s="54" t="s">
        <v>22155</v>
      </c>
      <c r="G1198" s="54" t="s">
        <v>16581</v>
      </c>
      <c r="H1198" s="78" t="s">
        <v>9340</v>
      </c>
      <c r="I1198" s="347" t="s">
        <v>8646</v>
      </c>
      <c r="J1198" s="249" t="s">
        <v>6993</v>
      </c>
      <c r="K1198" s="249"/>
      <c r="L1198" s="78" t="s">
        <v>3786</v>
      </c>
      <c r="M1198" s="203" t="s">
        <v>9571</v>
      </c>
      <c r="N1198" s="203">
        <v>436</v>
      </c>
    </row>
    <row r="1199" spans="1:14" s="3" customFormat="1" x14ac:dyDescent="0.15">
      <c r="A1199" s="119">
        <v>1198</v>
      </c>
      <c r="B1199" s="203">
        <v>252387</v>
      </c>
      <c r="C1199" s="78">
        <v>59843</v>
      </c>
      <c r="D1199" s="54">
        <v>39173</v>
      </c>
      <c r="E1199" s="54" t="s">
        <v>16475</v>
      </c>
      <c r="F1199" s="54" t="s">
        <v>22155</v>
      </c>
      <c r="G1199" s="54" t="s">
        <v>16581</v>
      </c>
      <c r="H1199" s="78" t="s">
        <v>7186</v>
      </c>
      <c r="I1199" s="357" t="s">
        <v>6836</v>
      </c>
      <c r="J1199" s="249" t="s">
        <v>16346</v>
      </c>
      <c r="K1199" s="249"/>
      <c r="L1199" s="78" t="s">
        <v>7187</v>
      </c>
      <c r="M1199" s="203" t="s">
        <v>9571</v>
      </c>
      <c r="N1199" s="203">
        <v>79</v>
      </c>
    </row>
    <row r="1200" spans="1:14" s="3" customFormat="1" x14ac:dyDescent="0.15">
      <c r="A1200" s="119">
        <v>1199</v>
      </c>
      <c r="B1200" s="203">
        <v>254169</v>
      </c>
      <c r="C1200" s="78">
        <v>60183</v>
      </c>
      <c r="D1200" s="54">
        <v>39294</v>
      </c>
      <c r="E1200" s="54" t="s">
        <v>16475</v>
      </c>
      <c r="F1200" s="54" t="s">
        <v>22155</v>
      </c>
      <c r="G1200" s="54" t="s">
        <v>22245</v>
      </c>
      <c r="H1200" s="78" t="s">
        <v>8574</v>
      </c>
      <c r="I1200" s="347" t="s">
        <v>424</v>
      </c>
      <c r="J1200" s="249"/>
      <c r="K1200" s="249"/>
      <c r="L1200" s="78" t="s">
        <v>8576</v>
      </c>
      <c r="M1200" s="203" t="s">
        <v>9571</v>
      </c>
      <c r="N1200" s="203">
        <v>662</v>
      </c>
    </row>
    <row r="1201" spans="1:14" s="3" customFormat="1" ht="27" x14ac:dyDescent="0.15">
      <c r="A1201" s="119">
        <v>1200</v>
      </c>
      <c r="B1201" s="352">
        <v>254276</v>
      </c>
      <c r="C1201" s="78">
        <v>60192</v>
      </c>
      <c r="D1201" s="54">
        <v>39264</v>
      </c>
      <c r="E1201" s="54" t="s">
        <v>16475</v>
      </c>
      <c r="F1201" s="54" t="s">
        <v>22155</v>
      </c>
      <c r="G1201" s="54" t="s">
        <v>16579</v>
      </c>
      <c r="H1201" s="78" t="s">
        <v>11189</v>
      </c>
      <c r="I1201" s="353" t="s">
        <v>10708</v>
      </c>
      <c r="J1201" s="249" t="s">
        <v>2800</v>
      </c>
      <c r="K1201" s="249"/>
      <c r="L1201" s="78" t="s">
        <v>7854</v>
      </c>
      <c r="M1201" s="203" t="s">
        <v>9571</v>
      </c>
      <c r="N1201" s="203">
        <v>136</v>
      </c>
    </row>
    <row r="1202" spans="1:14" s="3" customFormat="1" x14ac:dyDescent="0.15">
      <c r="A1202" s="119">
        <v>1201</v>
      </c>
      <c r="B1202" s="203">
        <v>255190</v>
      </c>
      <c r="C1202" s="78">
        <v>60338</v>
      </c>
      <c r="D1202" s="54">
        <v>39326</v>
      </c>
      <c r="E1202" s="54" t="s">
        <v>16475</v>
      </c>
      <c r="F1202" s="54" t="s">
        <v>22155</v>
      </c>
      <c r="G1202" s="54" t="s">
        <v>16579</v>
      </c>
      <c r="H1202" s="78" t="s">
        <v>1016</v>
      </c>
      <c r="I1202" s="347" t="s">
        <v>1066</v>
      </c>
      <c r="J1202" s="249" t="s">
        <v>2799</v>
      </c>
      <c r="K1202" s="249"/>
      <c r="L1202" s="78" t="s">
        <v>7854</v>
      </c>
      <c r="M1202" s="203" t="s">
        <v>9571</v>
      </c>
      <c r="N1202" s="203">
        <v>209</v>
      </c>
    </row>
    <row r="1203" spans="1:14" s="3" customFormat="1" x14ac:dyDescent="0.15">
      <c r="A1203" s="119">
        <v>1202</v>
      </c>
      <c r="B1203" s="203">
        <v>272625</v>
      </c>
      <c r="C1203" s="78">
        <v>60559</v>
      </c>
      <c r="D1203" s="54">
        <v>39479</v>
      </c>
      <c r="E1203" s="54" t="s">
        <v>16475</v>
      </c>
      <c r="F1203" s="54" t="s">
        <v>22155</v>
      </c>
      <c r="G1203" s="54" t="s">
        <v>16581</v>
      </c>
      <c r="H1203" s="78" t="s">
        <v>9340</v>
      </c>
      <c r="I1203" s="347" t="s">
        <v>541</v>
      </c>
      <c r="J1203" s="249" t="s">
        <v>2801</v>
      </c>
      <c r="K1203" s="249"/>
      <c r="L1203" s="78" t="s">
        <v>3786</v>
      </c>
      <c r="M1203" s="203" t="s">
        <v>9571</v>
      </c>
      <c r="N1203" s="203">
        <v>582</v>
      </c>
    </row>
    <row r="1204" spans="1:14" s="3" customFormat="1" x14ac:dyDescent="0.15">
      <c r="A1204" s="119">
        <v>1203</v>
      </c>
      <c r="B1204" s="203">
        <v>272633</v>
      </c>
      <c r="C1204" s="78">
        <v>60558</v>
      </c>
      <c r="D1204" s="54">
        <v>39479</v>
      </c>
      <c r="E1204" s="54" t="s">
        <v>16475</v>
      </c>
      <c r="F1204" s="54" t="s">
        <v>22155</v>
      </c>
      <c r="G1204" s="54" t="s">
        <v>16581</v>
      </c>
      <c r="H1204" s="78" t="s">
        <v>9340</v>
      </c>
      <c r="I1204" s="347" t="s">
        <v>541</v>
      </c>
      <c r="J1204" s="249" t="s">
        <v>6993</v>
      </c>
      <c r="K1204" s="249"/>
      <c r="L1204" s="78" t="s">
        <v>3786</v>
      </c>
      <c r="M1204" s="203" t="s">
        <v>9571</v>
      </c>
      <c r="N1204" s="203">
        <v>422</v>
      </c>
    </row>
    <row r="1205" spans="1:14" s="3" customFormat="1" x14ac:dyDescent="0.15">
      <c r="A1205" s="119">
        <v>1204</v>
      </c>
      <c r="B1205" s="203">
        <v>272641</v>
      </c>
      <c r="C1205" s="78">
        <v>60557</v>
      </c>
      <c r="D1205" s="54">
        <v>39479</v>
      </c>
      <c r="E1205" s="54" t="s">
        <v>16475</v>
      </c>
      <c r="F1205" s="54" t="s">
        <v>22155</v>
      </c>
      <c r="G1205" s="54" t="s">
        <v>16581</v>
      </c>
      <c r="H1205" s="78" t="s">
        <v>9340</v>
      </c>
      <c r="I1205" s="347" t="s">
        <v>541</v>
      </c>
      <c r="J1205" s="249" t="s">
        <v>6994</v>
      </c>
      <c r="K1205" s="249"/>
      <c r="L1205" s="78" t="s">
        <v>3786</v>
      </c>
      <c r="M1205" s="203" t="s">
        <v>9571</v>
      </c>
      <c r="N1205" s="203">
        <v>568</v>
      </c>
    </row>
    <row r="1206" spans="1:14" s="3" customFormat="1" x14ac:dyDescent="0.15">
      <c r="A1206" s="119">
        <v>1205</v>
      </c>
      <c r="B1206" s="327">
        <v>272781</v>
      </c>
      <c r="C1206" s="188">
        <v>60596</v>
      </c>
      <c r="D1206" s="227">
        <v>39508</v>
      </c>
      <c r="E1206" s="227" t="s">
        <v>16475</v>
      </c>
      <c r="F1206" s="227" t="s">
        <v>22154</v>
      </c>
      <c r="G1206" s="227" t="s">
        <v>16574</v>
      </c>
      <c r="H1206" s="188" t="s">
        <v>2881</v>
      </c>
      <c r="I1206" s="348" t="s">
        <v>1066</v>
      </c>
      <c r="J1206" s="289" t="s">
        <v>6999</v>
      </c>
      <c r="K1206" s="289"/>
      <c r="L1206" s="188" t="s">
        <v>636</v>
      </c>
      <c r="M1206" s="327" t="s">
        <v>9571</v>
      </c>
      <c r="N1206" s="327">
        <v>138</v>
      </c>
    </row>
    <row r="1207" spans="1:14" s="3" customFormat="1" x14ac:dyDescent="0.15">
      <c r="A1207" s="119">
        <v>1206</v>
      </c>
      <c r="B1207" s="327">
        <v>272799</v>
      </c>
      <c r="C1207" s="188">
        <v>60595</v>
      </c>
      <c r="D1207" s="227">
        <v>39508</v>
      </c>
      <c r="E1207" s="227" t="s">
        <v>16475</v>
      </c>
      <c r="F1207" s="227" t="s">
        <v>22154</v>
      </c>
      <c r="G1207" s="227" t="s">
        <v>16574</v>
      </c>
      <c r="H1207" s="188" t="s">
        <v>2881</v>
      </c>
      <c r="I1207" s="348" t="s">
        <v>1066</v>
      </c>
      <c r="J1207" s="289" t="s">
        <v>6999</v>
      </c>
      <c r="K1207" s="289"/>
      <c r="L1207" s="188" t="s">
        <v>636</v>
      </c>
      <c r="M1207" s="327" t="s">
        <v>9571</v>
      </c>
      <c r="N1207" s="327">
        <v>138</v>
      </c>
    </row>
    <row r="1208" spans="1:14" s="3" customFormat="1" x14ac:dyDescent="0.15">
      <c r="A1208" s="119">
        <v>1207</v>
      </c>
      <c r="B1208" s="203">
        <v>272898</v>
      </c>
      <c r="C1208" s="78">
        <v>60632</v>
      </c>
      <c r="D1208" s="54">
        <v>39508</v>
      </c>
      <c r="E1208" s="54" t="s">
        <v>16475</v>
      </c>
      <c r="F1208" s="54" t="s">
        <v>22155</v>
      </c>
      <c r="G1208" s="54" t="s">
        <v>16581</v>
      </c>
      <c r="H1208" s="78" t="s">
        <v>7186</v>
      </c>
      <c r="I1208" s="357" t="s">
        <v>1066</v>
      </c>
      <c r="J1208" s="249" t="s">
        <v>16346</v>
      </c>
      <c r="K1208" s="249"/>
      <c r="L1208" s="78" t="s">
        <v>7187</v>
      </c>
      <c r="M1208" s="203" t="s">
        <v>9571</v>
      </c>
      <c r="N1208" s="203">
        <v>79</v>
      </c>
    </row>
    <row r="1209" spans="1:14" s="3" customFormat="1" ht="27" x14ac:dyDescent="0.15">
      <c r="A1209" s="119">
        <v>1208</v>
      </c>
      <c r="B1209" s="203">
        <v>273649</v>
      </c>
      <c r="C1209" s="78">
        <v>60741</v>
      </c>
      <c r="D1209" s="54">
        <v>39508</v>
      </c>
      <c r="E1209" s="54" t="s">
        <v>16475</v>
      </c>
      <c r="F1209" s="54" t="s">
        <v>22155</v>
      </c>
      <c r="G1209" s="54" t="s">
        <v>16574</v>
      </c>
      <c r="H1209" s="78" t="s">
        <v>7872</v>
      </c>
      <c r="I1209" s="347" t="s">
        <v>5108</v>
      </c>
      <c r="J1209" s="249" t="s">
        <v>1330</v>
      </c>
      <c r="K1209" s="249" t="s">
        <v>18652</v>
      </c>
      <c r="L1209" s="78" t="s">
        <v>5015</v>
      </c>
      <c r="M1209" s="203" t="s">
        <v>4518</v>
      </c>
      <c r="N1209" s="203">
        <v>855</v>
      </c>
    </row>
    <row r="1210" spans="1:14" s="3" customFormat="1" ht="27" x14ac:dyDescent="0.15">
      <c r="A1210" s="119">
        <v>1209</v>
      </c>
      <c r="B1210" s="203">
        <v>273656</v>
      </c>
      <c r="C1210" s="78">
        <v>60742</v>
      </c>
      <c r="D1210" s="54">
        <v>39508</v>
      </c>
      <c r="E1210" s="54" t="s">
        <v>16475</v>
      </c>
      <c r="F1210" s="54" t="s">
        <v>22155</v>
      </c>
      <c r="G1210" s="54" t="s">
        <v>16574</v>
      </c>
      <c r="H1210" s="78" t="s">
        <v>7872</v>
      </c>
      <c r="I1210" s="347" t="s">
        <v>5108</v>
      </c>
      <c r="J1210" s="249" t="s">
        <v>1330</v>
      </c>
      <c r="K1210" s="249" t="s">
        <v>18653</v>
      </c>
      <c r="L1210" s="78" t="s">
        <v>5015</v>
      </c>
      <c r="M1210" s="203" t="s">
        <v>4518</v>
      </c>
      <c r="N1210" s="203">
        <v>981</v>
      </c>
    </row>
    <row r="1211" spans="1:14" s="3" customFormat="1" ht="27" x14ac:dyDescent="0.15">
      <c r="A1211" s="119">
        <v>1210</v>
      </c>
      <c r="B1211" s="203">
        <v>273664</v>
      </c>
      <c r="C1211" s="78">
        <v>60743</v>
      </c>
      <c r="D1211" s="54">
        <v>39479</v>
      </c>
      <c r="E1211" s="54" t="s">
        <v>16475</v>
      </c>
      <c r="F1211" s="54" t="s">
        <v>22155</v>
      </c>
      <c r="G1211" s="54" t="s">
        <v>16574</v>
      </c>
      <c r="H1211" s="78" t="s">
        <v>7872</v>
      </c>
      <c r="I1211" s="347" t="s">
        <v>5108</v>
      </c>
      <c r="J1211" s="249" t="s">
        <v>1330</v>
      </c>
      <c r="K1211" s="249" t="s">
        <v>18607</v>
      </c>
      <c r="L1211" s="78" t="s">
        <v>5015</v>
      </c>
      <c r="M1211" s="203" t="s">
        <v>4518</v>
      </c>
      <c r="N1211" s="203">
        <v>1173</v>
      </c>
    </row>
    <row r="1212" spans="1:14" s="3" customFormat="1" ht="27" x14ac:dyDescent="0.15">
      <c r="A1212" s="119">
        <v>1211</v>
      </c>
      <c r="B1212" s="203">
        <v>273672</v>
      </c>
      <c r="C1212" s="78">
        <v>60744</v>
      </c>
      <c r="D1212" s="54">
        <v>39479</v>
      </c>
      <c r="E1212" s="54" t="s">
        <v>16475</v>
      </c>
      <c r="F1212" s="54" t="s">
        <v>22155</v>
      </c>
      <c r="G1212" s="54" t="s">
        <v>16574</v>
      </c>
      <c r="H1212" s="78" t="s">
        <v>7872</v>
      </c>
      <c r="I1212" s="347" t="s">
        <v>5108</v>
      </c>
      <c r="J1212" s="249" t="s">
        <v>1330</v>
      </c>
      <c r="K1212" s="249" t="s">
        <v>18608</v>
      </c>
      <c r="L1212" s="78" t="s">
        <v>5015</v>
      </c>
      <c r="M1212" s="203" t="s">
        <v>4518</v>
      </c>
      <c r="N1212" s="203">
        <v>1163</v>
      </c>
    </row>
    <row r="1213" spans="1:14" s="3" customFormat="1" ht="27" x14ac:dyDescent="0.15">
      <c r="A1213" s="119">
        <v>1212</v>
      </c>
      <c r="B1213" s="203">
        <v>273680</v>
      </c>
      <c r="C1213" s="78">
        <v>60745</v>
      </c>
      <c r="D1213" s="54">
        <v>39479</v>
      </c>
      <c r="E1213" s="54" t="s">
        <v>16475</v>
      </c>
      <c r="F1213" s="54" t="s">
        <v>22155</v>
      </c>
      <c r="G1213" s="54" t="s">
        <v>16574</v>
      </c>
      <c r="H1213" s="78" t="s">
        <v>7872</v>
      </c>
      <c r="I1213" s="347" t="s">
        <v>5108</v>
      </c>
      <c r="J1213" s="249" t="s">
        <v>1330</v>
      </c>
      <c r="K1213" s="249" t="s">
        <v>18609</v>
      </c>
      <c r="L1213" s="78" t="s">
        <v>5015</v>
      </c>
      <c r="M1213" s="203" t="s">
        <v>4518</v>
      </c>
      <c r="N1213" s="203">
        <v>1511</v>
      </c>
    </row>
    <row r="1214" spans="1:14" s="3" customFormat="1" ht="27" x14ac:dyDescent="0.15">
      <c r="A1214" s="119">
        <v>1213</v>
      </c>
      <c r="B1214" s="203">
        <v>273698</v>
      </c>
      <c r="C1214" s="78">
        <v>60746</v>
      </c>
      <c r="D1214" s="354">
        <v>39479</v>
      </c>
      <c r="E1214" s="354" t="s">
        <v>16475</v>
      </c>
      <c r="F1214" s="54" t="s">
        <v>22155</v>
      </c>
      <c r="G1214" s="54" t="s">
        <v>16574</v>
      </c>
      <c r="H1214" s="78" t="s">
        <v>7872</v>
      </c>
      <c r="I1214" s="347" t="s">
        <v>5108</v>
      </c>
      <c r="J1214" s="249" t="s">
        <v>1330</v>
      </c>
      <c r="K1214" s="249" t="s">
        <v>18610</v>
      </c>
      <c r="L1214" s="517" t="s">
        <v>5015</v>
      </c>
      <c r="M1214" s="524" t="s">
        <v>4518</v>
      </c>
      <c r="N1214" s="395">
        <v>1159</v>
      </c>
    </row>
    <row r="1215" spans="1:14" s="3" customFormat="1" ht="27" x14ac:dyDescent="0.15">
      <c r="A1215" s="119">
        <v>1214</v>
      </c>
      <c r="B1215" s="203">
        <v>273706</v>
      </c>
      <c r="C1215" s="78">
        <v>60747</v>
      </c>
      <c r="D1215" s="54">
        <v>39479</v>
      </c>
      <c r="E1215" s="54" t="s">
        <v>16475</v>
      </c>
      <c r="F1215" s="54" t="s">
        <v>22155</v>
      </c>
      <c r="G1215" s="54" t="s">
        <v>16574</v>
      </c>
      <c r="H1215" s="78" t="s">
        <v>7872</v>
      </c>
      <c r="I1215" s="347" t="s">
        <v>5108</v>
      </c>
      <c r="J1215" s="249" t="s">
        <v>1330</v>
      </c>
      <c r="K1215" s="249" t="s">
        <v>18611</v>
      </c>
      <c r="L1215" s="78" t="s">
        <v>5015</v>
      </c>
      <c r="M1215" s="203" t="s">
        <v>4518</v>
      </c>
      <c r="N1215" s="203">
        <v>1157</v>
      </c>
    </row>
    <row r="1216" spans="1:14" s="3" customFormat="1" ht="27" x14ac:dyDescent="0.15">
      <c r="A1216" s="119">
        <v>1215</v>
      </c>
      <c r="B1216" s="203">
        <v>273714</v>
      </c>
      <c r="C1216" s="78">
        <v>60748</v>
      </c>
      <c r="D1216" s="54">
        <v>39479</v>
      </c>
      <c r="E1216" s="54" t="s">
        <v>16475</v>
      </c>
      <c r="F1216" s="54" t="s">
        <v>22155</v>
      </c>
      <c r="G1216" s="54" t="s">
        <v>16574</v>
      </c>
      <c r="H1216" s="78" t="s">
        <v>7872</v>
      </c>
      <c r="I1216" s="347" t="s">
        <v>5108</v>
      </c>
      <c r="J1216" s="249" t="s">
        <v>1330</v>
      </c>
      <c r="K1216" s="249" t="s">
        <v>18612</v>
      </c>
      <c r="L1216" s="78" t="s">
        <v>5015</v>
      </c>
      <c r="M1216" s="203" t="s">
        <v>4518</v>
      </c>
      <c r="N1216" s="203">
        <v>1257</v>
      </c>
    </row>
    <row r="1217" spans="1:14" s="3" customFormat="1" ht="27" x14ac:dyDescent="0.15">
      <c r="A1217" s="119">
        <v>1216</v>
      </c>
      <c r="B1217" s="203">
        <v>273722</v>
      </c>
      <c r="C1217" s="78">
        <v>60749</v>
      </c>
      <c r="D1217" s="54">
        <v>39479</v>
      </c>
      <c r="E1217" s="54" t="s">
        <v>16475</v>
      </c>
      <c r="F1217" s="54" t="s">
        <v>22155</v>
      </c>
      <c r="G1217" s="54" t="s">
        <v>16574</v>
      </c>
      <c r="H1217" s="78" t="s">
        <v>7872</v>
      </c>
      <c r="I1217" s="347" t="s">
        <v>5108</v>
      </c>
      <c r="J1217" s="249" t="s">
        <v>1330</v>
      </c>
      <c r="K1217" s="249" t="s">
        <v>18613</v>
      </c>
      <c r="L1217" s="78" t="s">
        <v>5015</v>
      </c>
      <c r="M1217" s="203" t="s">
        <v>4518</v>
      </c>
      <c r="N1217" s="203">
        <v>1187</v>
      </c>
    </row>
    <row r="1218" spans="1:14" s="3" customFormat="1" ht="27" x14ac:dyDescent="0.15">
      <c r="A1218" s="119">
        <v>1217</v>
      </c>
      <c r="B1218" s="203">
        <v>273730</v>
      </c>
      <c r="C1218" s="78">
        <v>60750</v>
      </c>
      <c r="D1218" s="54">
        <v>39479</v>
      </c>
      <c r="E1218" s="54" t="s">
        <v>16475</v>
      </c>
      <c r="F1218" s="54" t="s">
        <v>22155</v>
      </c>
      <c r="G1218" s="54" t="s">
        <v>16574</v>
      </c>
      <c r="H1218" s="78" t="s">
        <v>7872</v>
      </c>
      <c r="I1218" s="347" t="s">
        <v>5108</v>
      </c>
      <c r="J1218" s="249" t="s">
        <v>1330</v>
      </c>
      <c r="K1218" s="249" t="s">
        <v>18614</v>
      </c>
      <c r="L1218" s="78" t="s">
        <v>5015</v>
      </c>
      <c r="M1218" s="203" t="s">
        <v>4518</v>
      </c>
      <c r="N1218" s="203">
        <v>1177</v>
      </c>
    </row>
    <row r="1219" spans="1:14" s="3" customFormat="1" ht="27" x14ac:dyDescent="0.15">
      <c r="A1219" s="119">
        <v>1218</v>
      </c>
      <c r="B1219" s="203">
        <v>273748</v>
      </c>
      <c r="C1219" s="78">
        <v>60751</v>
      </c>
      <c r="D1219" s="54">
        <v>39479</v>
      </c>
      <c r="E1219" s="54" t="s">
        <v>16475</v>
      </c>
      <c r="F1219" s="54" t="s">
        <v>22155</v>
      </c>
      <c r="G1219" s="54" t="s">
        <v>16574</v>
      </c>
      <c r="H1219" s="78" t="s">
        <v>7872</v>
      </c>
      <c r="I1219" s="347" t="s">
        <v>5108</v>
      </c>
      <c r="J1219" s="249" t="s">
        <v>1330</v>
      </c>
      <c r="K1219" s="249" t="s">
        <v>18615</v>
      </c>
      <c r="L1219" s="78" t="s">
        <v>5015</v>
      </c>
      <c r="M1219" s="203" t="s">
        <v>4518</v>
      </c>
      <c r="N1219" s="203">
        <v>1185</v>
      </c>
    </row>
    <row r="1220" spans="1:14" s="3" customFormat="1" ht="27" x14ac:dyDescent="0.15">
      <c r="A1220" s="119">
        <v>1219</v>
      </c>
      <c r="B1220" s="203">
        <v>273755</v>
      </c>
      <c r="C1220" s="78">
        <v>60752</v>
      </c>
      <c r="D1220" s="54">
        <v>39508</v>
      </c>
      <c r="E1220" s="54" t="s">
        <v>16475</v>
      </c>
      <c r="F1220" s="54" t="s">
        <v>22155</v>
      </c>
      <c r="G1220" s="54" t="s">
        <v>16574</v>
      </c>
      <c r="H1220" s="78" t="s">
        <v>7872</v>
      </c>
      <c r="I1220" s="347" t="s">
        <v>5108</v>
      </c>
      <c r="J1220" s="249" t="s">
        <v>1330</v>
      </c>
      <c r="K1220" s="249" t="s">
        <v>18532</v>
      </c>
      <c r="L1220" s="78" t="s">
        <v>5015</v>
      </c>
      <c r="M1220" s="203" t="s">
        <v>4518</v>
      </c>
      <c r="N1220" s="203">
        <v>681</v>
      </c>
    </row>
    <row r="1221" spans="1:14" s="3" customFormat="1" ht="27" x14ac:dyDescent="0.15">
      <c r="A1221" s="119">
        <v>1220</v>
      </c>
      <c r="B1221" s="203">
        <v>273763</v>
      </c>
      <c r="C1221" s="78">
        <v>60754</v>
      </c>
      <c r="D1221" s="54">
        <v>39508</v>
      </c>
      <c r="E1221" s="54" t="s">
        <v>16475</v>
      </c>
      <c r="F1221" s="54" t="s">
        <v>22155</v>
      </c>
      <c r="G1221" s="54" t="s">
        <v>16574</v>
      </c>
      <c r="H1221" s="78" t="s">
        <v>7872</v>
      </c>
      <c r="I1221" s="347" t="s">
        <v>5108</v>
      </c>
      <c r="J1221" s="249" t="s">
        <v>1330</v>
      </c>
      <c r="K1221" s="249" t="s">
        <v>18533</v>
      </c>
      <c r="L1221" s="78" t="s">
        <v>5015</v>
      </c>
      <c r="M1221" s="203" t="s">
        <v>4518</v>
      </c>
      <c r="N1221" s="203">
        <v>1029</v>
      </c>
    </row>
    <row r="1222" spans="1:14" s="3" customFormat="1" ht="27" x14ac:dyDescent="0.15">
      <c r="A1222" s="119">
        <v>1221</v>
      </c>
      <c r="B1222" s="203">
        <v>273771</v>
      </c>
      <c r="C1222" s="78">
        <v>60755</v>
      </c>
      <c r="D1222" s="54">
        <v>39508</v>
      </c>
      <c r="E1222" s="54" t="s">
        <v>16475</v>
      </c>
      <c r="F1222" s="54" t="s">
        <v>22155</v>
      </c>
      <c r="G1222" s="54" t="s">
        <v>16574</v>
      </c>
      <c r="H1222" s="78" t="s">
        <v>7872</v>
      </c>
      <c r="I1222" s="347" t="s">
        <v>5108</v>
      </c>
      <c r="J1222" s="249" t="s">
        <v>1330</v>
      </c>
      <c r="K1222" s="249" t="s">
        <v>18534</v>
      </c>
      <c r="L1222" s="78" t="s">
        <v>5015</v>
      </c>
      <c r="M1222" s="203" t="s">
        <v>4518</v>
      </c>
      <c r="N1222" s="203">
        <v>647</v>
      </c>
    </row>
    <row r="1223" spans="1:14" s="3" customFormat="1" ht="27" x14ac:dyDescent="0.15">
      <c r="A1223" s="119">
        <v>1222</v>
      </c>
      <c r="B1223" s="203">
        <v>273789</v>
      </c>
      <c r="C1223" s="78">
        <v>60756</v>
      </c>
      <c r="D1223" s="54">
        <v>39508</v>
      </c>
      <c r="E1223" s="54" t="s">
        <v>16475</v>
      </c>
      <c r="F1223" s="54" t="s">
        <v>22155</v>
      </c>
      <c r="G1223" s="54" t="s">
        <v>16574</v>
      </c>
      <c r="H1223" s="78" t="s">
        <v>7872</v>
      </c>
      <c r="I1223" s="347" t="s">
        <v>5108</v>
      </c>
      <c r="J1223" s="249" t="s">
        <v>1330</v>
      </c>
      <c r="K1223" s="249" t="s">
        <v>18535</v>
      </c>
      <c r="L1223" s="78" t="s">
        <v>5015</v>
      </c>
      <c r="M1223" s="203" t="s">
        <v>4518</v>
      </c>
      <c r="N1223" s="203">
        <v>1013</v>
      </c>
    </row>
    <row r="1224" spans="1:14" s="3" customFormat="1" ht="27" x14ac:dyDescent="0.15">
      <c r="A1224" s="119">
        <v>1223</v>
      </c>
      <c r="B1224" s="203">
        <v>273797</v>
      </c>
      <c r="C1224" s="78">
        <v>60757</v>
      </c>
      <c r="D1224" s="54">
        <v>39508</v>
      </c>
      <c r="E1224" s="54" t="s">
        <v>16475</v>
      </c>
      <c r="F1224" s="54" t="s">
        <v>22155</v>
      </c>
      <c r="G1224" s="54" t="s">
        <v>16574</v>
      </c>
      <c r="H1224" s="78" t="s">
        <v>7872</v>
      </c>
      <c r="I1224" s="347" t="s">
        <v>5108</v>
      </c>
      <c r="J1224" s="249" t="s">
        <v>1330</v>
      </c>
      <c r="K1224" s="249" t="s">
        <v>18536</v>
      </c>
      <c r="L1224" s="78" t="s">
        <v>5015</v>
      </c>
      <c r="M1224" s="203" t="s">
        <v>4518</v>
      </c>
      <c r="N1224" s="203">
        <v>615</v>
      </c>
    </row>
    <row r="1225" spans="1:14" s="3" customFormat="1" ht="27" x14ac:dyDescent="0.15">
      <c r="A1225" s="119">
        <v>1224</v>
      </c>
      <c r="B1225" s="203">
        <v>273805</v>
      </c>
      <c r="C1225" s="78">
        <v>60758</v>
      </c>
      <c r="D1225" s="54">
        <v>39508</v>
      </c>
      <c r="E1225" s="54" t="s">
        <v>16475</v>
      </c>
      <c r="F1225" s="54" t="s">
        <v>22155</v>
      </c>
      <c r="G1225" s="54" t="s">
        <v>16574</v>
      </c>
      <c r="H1225" s="78" t="s">
        <v>7872</v>
      </c>
      <c r="I1225" s="347" t="s">
        <v>5108</v>
      </c>
      <c r="J1225" s="249" t="s">
        <v>1330</v>
      </c>
      <c r="K1225" s="249" t="s">
        <v>18537</v>
      </c>
      <c r="L1225" s="78" t="s">
        <v>5015</v>
      </c>
      <c r="M1225" s="203" t="s">
        <v>4518</v>
      </c>
      <c r="N1225" s="203">
        <v>1053</v>
      </c>
    </row>
    <row r="1226" spans="1:14" s="3" customFormat="1" ht="27" x14ac:dyDescent="0.15">
      <c r="A1226" s="119">
        <v>1225</v>
      </c>
      <c r="B1226" s="203">
        <v>273813</v>
      </c>
      <c r="C1226" s="78">
        <v>60760</v>
      </c>
      <c r="D1226" s="54">
        <v>39508</v>
      </c>
      <c r="E1226" s="54" t="s">
        <v>16475</v>
      </c>
      <c r="F1226" s="54" t="s">
        <v>22155</v>
      </c>
      <c r="G1226" s="54" t="s">
        <v>16574</v>
      </c>
      <c r="H1226" s="78" t="s">
        <v>7872</v>
      </c>
      <c r="I1226" s="347" t="s">
        <v>5108</v>
      </c>
      <c r="J1226" s="249" t="s">
        <v>1330</v>
      </c>
      <c r="K1226" s="249" t="s">
        <v>18538</v>
      </c>
      <c r="L1226" s="78" t="s">
        <v>5015</v>
      </c>
      <c r="M1226" s="203" t="s">
        <v>4518</v>
      </c>
      <c r="N1226" s="203">
        <v>813</v>
      </c>
    </row>
    <row r="1227" spans="1:14" s="3" customFormat="1" ht="27" x14ac:dyDescent="0.15">
      <c r="A1227" s="119">
        <v>1226</v>
      </c>
      <c r="B1227" s="203">
        <v>273821</v>
      </c>
      <c r="C1227" s="78">
        <v>60761</v>
      </c>
      <c r="D1227" s="54">
        <v>39508</v>
      </c>
      <c r="E1227" s="54" t="s">
        <v>16475</v>
      </c>
      <c r="F1227" s="54" t="s">
        <v>22155</v>
      </c>
      <c r="G1227" s="54" t="s">
        <v>16574</v>
      </c>
      <c r="H1227" s="78" t="s">
        <v>7872</v>
      </c>
      <c r="I1227" s="347" t="s">
        <v>5108</v>
      </c>
      <c r="J1227" s="249" t="s">
        <v>1330</v>
      </c>
      <c r="K1227" s="249" t="s">
        <v>18539</v>
      </c>
      <c r="L1227" s="78" t="s">
        <v>5015</v>
      </c>
      <c r="M1227" s="203" t="s">
        <v>4518</v>
      </c>
      <c r="N1227" s="203">
        <v>1221</v>
      </c>
    </row>
    <row r="1228" spans="1:14" s="3" customFormat="1" ht="27" x14ac:dyDescent="0.15">
      <c r="A1228" s="119">
        <v>1227</v>
      </c>
      <c r="B1228" s="203">
        <v>273839</v>
      </c>
      <c r="C1228" s="78">
        <v>60762</v>
      </c>
      <c r="D1228" s="54">
        <v>39479</v>
      </c>
      <c r="E1228" s="54" t="s">
        <v>16475</v>
      </c>
      <c r="F1228" s="54" t="s">
        <v>22155</v>
      </c>
      <c r="G1228" s="54" t="s">
        <v>16574</v>
      </c>
      <c r="H1228" s="78" t="s">
        <v>7872</v>
      </c>
      <c r="I1228" s="347" t="s">
        <v>5108</v>
      </c>
      <c r="J1228" s="249" t="s">
        <v>1330</v>
      </c>
      <c r="K1228" s="249" t="s">
        <v>18620</v>
      </c>
      <c r="L1228" s="78" t="s">
        <v>5015</v>
      </c>
      <c r="M1228" s="203" t="s">
        <v>4518</v>
      </c>
      <c r="N1228" s="203">
        <v>1201</v>
      </c>
    </row>
    <row r="1229" spans="1:14" s="3" customFormat="1" ht="27" x14ac:dyDescent="0.15">
      <c r="A1229" s="119">
        <v>1228</v>
      </c>
      <c r="B1229" s="203">
        <v>273847</v>
      </c>
      <c r="C1229" s="78">
        <v>60763</v>
      </c>
      <c r="D1229" s="54">
        <v>39479</v>
      </c>
      <c r="E1229" s="54" t="s">
        <v>16475</v>
      </c>
      <c r="F1229" s="54" t="s">
        <v>22155</v>
      </c>
      <c r="G1229" s="54" t="s">
        <v>16574</v>
      </c>
      <c r="H1229" s="78" t="s">
        <v>7872</v>
      </c>
      <c r="I1229" s="347" t="s">
        <v>5108</v>
      </c>
      <c r="J1229" s="249" t="s">
        <v>1330</v>
      </c>
      <c r="K1229" s="249" t="s">
        <v>18621</v>
      </c>
      <c r="L1229" s="78" t="s">
        <v>5015</v>
      </c>
      <c r="M1229" s="203" t="s">
        <v>4518</v>
      </c>
      <c r="N1229" s="203">
        <v>1117</v>
      </c>
    </row>
    <row r="1230" spans="1:14" s="3" customFormat="1" ht="27" x14ac:dyDescent="0.15">
      <c r="A1230" s="119">
        <v>1229</v>
      </c>
      <c r="B1230" s="203">
        <v>273854</v>
      </c>
      <c r="C1230" s="78">
        <v>60764</v>
      </c>
      <c r="D1230" s="54">
        <v>39479</v>
      </c>
      <c r="E1230" s="54" t="s">
        <v>16475</v>
      </c>
      <c r="F1230" s="54" t="s">
        <v>22155</v>
      </c>
      <c r="G1230" s="54" t="s">
        <v>16574</v>
      </c>
      <c r="H1230" s="78" t="s">
        <v>7872</v>
      </c>
      <c r="I1230" s="347" t="s">
        <v>5108</v>
      </c>
      <c r="J1230" s="249" t="s">
        <v>1330</v>
      </c>
      <c r="K1230" s="249" t="s">
        <v>18622</v>
      </c>
      <c r="L1230" s="78" t="s">
        <v>5015</v>
      </c>
      <c r="M1230" s="203" t="s">
        <v>4518</v>
      </c>
      <c r="N1230" s="203">
        <v>1135</v>
      </c>
    </row>
    <row r="1231" spans="1:14" s="3" customFormat="1" ht="27" x14ac:dyDescent="0.15">
      <c r="A1231" s="119">
        <v>1230</v>
      </c>
      <c r="B1231" s="203">
        <v>273862</v>
      </c>
      <c r="C1231" s="78">
        <v>60765</v>
      </c>
      <c r="D1231" s="54">
        <v>39479</v>
      </c>
      <c r="E1231" s="54" t="s">
        <v>16475</v>
      </c>
      <c r="F1231" s="54" t="s">
        <v>22155</v>
      </c>
      <c r="G1231" s="54" t="s">
        <v>16574</v>
      </c>
      <c r="H1231" s="78" t="s">
        <v>7872</v>
      </c>
      <c r="I1231" s="347" t="s">
        <v>5108</v>
      </c>
      <c r="J1231" s="249" t="s">
        <v>1330</v>
      </c>
      <c r="K1231" s="249" t="s">
        <v>18623</v>
      </c>
      <c r="L1231" s="78" t="s">
        <v>5015</v>
      </c>
      <c r="M1231" s="203" t="s">
        <v>4518</v>
      </c>
      <c r="N1231" s="203">
        <v>1129</v>
      </c>
    </row>
    <row r="1232" spans="1:14" s="3" customFormat="1" ht="27" x14ac:dyDescent="0.15">
      <c r="A1232" s="119">
        <v>1231</v>
      </c>
      <c r="B1232" s="203">
        <v>273870</v>
      </c>
      <c r="C1232" s="78">
        <v>60766</v>
      </c>
      <c r="D1232" s="54">
        <v>39479</v>
      </c>
      <c r="E1232" s="54" t="s">
        <v>16475</v>
      </c>
      <c r="F1232" s="54" t="s">
        <v>22155</v>
      </c>
      <c r="G1232" s="54" t="s">
        <v>16574</v>
      </c>
      <c r="H1232" s="78" t="s">
        <v>7872</v>
      </c>
      <c r="I1232" s="347" t="s">
        <v>5108</v>
      </c>
      <c r="J1232" s="249" t="s">
        <v>1330</v>
      </c>
      <c r="K1232" s="249" t="s">
        <v>18624</v>
      </c>
      <c r="L1232" s="78" t="s">
        <v>5015</v>
      </c>
      <c r="M1232" s="203" t="s">
        <v>4518</v>
      </c>
      <c r="N1232" s="203">
        <v>1161</v>
      </c>
    </row>
    <row r="1233" spans="1:14" s="3" customFormat="1" ht="27" x14ac:dyDescent="0.15">
      <c r="A1233" s="119">
        <v>1232</v>
      </c>
      <c r="B1233" s="203">
        <v>273888</v>
      </c>
      <c r="C1233" s="78">
        <v>60767</v>
      </c>
      <c r="D1233" s="54">
        <v>39479</v>
      </c>
      <c r="E1233" s="54" t="s">
        <v>16475</v>
      </c>
      <c r="F1233" s="54" t="s">
        <v>22155</v>
      </c>
      <c r="G1233" s="54" t="s">
        <v>16574</v>
      </c>
      <c r="H1233" s="78" t="s">
        <v>7872</v>
      </c>
      <c r="I1233" s="347" t="s">
        <v>5108</v>
      </c>
      <c r="J1233" s="249" t="s">
        <v>1330</v>
      </c>
      <c r="K1233" s="249" t="s">
        <v>18625</v>
      </c>
      <c r="L1233" s="78" t="s">
        <v>5015</v>
      </c>
      <c r="M1233" s="203" t="s">
        <v>4518</v>
      </c>
      <c r="N1233" s="203">
        <v>1257</v>
      </c>
    </row>
    <row r="1234" spans="1:14" s="3" customFormat="1" ht="27" x14ac:dyDescent="0.15">
      <c r="A1234" s="119">
        <v>1233</v>
      </c>
      <c r="B1234" s="203">
        <v>273896</v>
      </c>
      <c r="C1234" s="78">
        <v>60768</v>
      </c>
      <c r="D1234" s="54">
        <v>39479</v>
      </c>
      <c r="E1234" s="54" t="s">
        <v>16475</v>
      </c>
      <c r="F1234" s="54" t="s">
        <v>22155</v>
      </c>
      <c r="G1234" s="54" t="s">
        <v>16574</v>
      </c>
      <c r="H1234" s="78" t="s">
        <v>7872</v>
      </c>
      <c r="I1234" s="347" t="s">
        <v>5108</v>
      </c>
      <c r="J1234" s="249" t="s">
        <v>1330</v>
      </c>
      <c r="K1234" s="249" t="s">
        <v>18626</v>
      </c>
      <c r="L1234" s="78" t="s">
        <v>5015</v>
      </c>
      <c r="M1234" s="203" t="s">
        <v>4518</v>
      </c>
      <c r="N1234" s="203">
        <v>1199</v>
      </c>
    </row>
    <row r="1235" spans="1:14" s="3" customFormat="1" ht="27" x14ac:dyDescent="0.15">
      <c r="A1235" s="119">
        <v>1234</v>
      </c>
      <c r="B1235" s="203">
        <v>273904</v>
      </c>
      <c r="C1235" s="78">
        <v>60769</v>
      </c>
      <c r="D1235" s="54">
        <v>39508</v>
      </c>
      <c r="E1235" s="54" t="s">
        <v>16475</v>
      </c>
      <c r="F1235" s="54" t="s">
        <v>22155</v>
      </c>
      <c r="G1235" s="54" t="s">
        <v>16574</v>
      </c>
      <c r="H1235" s="78" t="s">
        <v>7872</v>
      </c>
      <c r="I1235" s="347" t="s">
        <v>5108</v>
      </c>
      <c r="J1235" s="249" t="s">
        <v>1330</v>
      </c>
      <c r="K1235" s="249" t="s">
        <v>18554</v>
      </c>
      <c r="L1235" s="78" t="s">
        <v>5015</v>
      </c>
      <c r="M1235" s="203" t="s">
        <v>4518</v>
      </c>
      <c r="N1235" s="203">
        <v>577</v>
      </c>
    </row>
    <row r="1236" spans="1:14" s="3" customFormat="1" ht="27" x14ac:dyDescent="0.15">
      <c r="A1236" s="119">
        <v>1235</v>
      </c>
      <c r="B1236" s="203">
        <v>273912</v>
      </c>
      <c r="C1236" s="78">
        <v>60770</v>
      </c>
      <c r="D1236" s="54">
        <v>39508</v>
      </c>
      <c r="E1236" s="54" t="s">
        <v>16475</v>
      </c>
      <c r="F1236" s="54" t="s">
        <v>22155</v>
      </c>
      <c r="G1236" s="54" t="s">
        <v>16574</v>
      </c>
      <c r="H1236" s="78" t="s">
        <v>7872</v>
      </c>
      <c r="I1236" s="347" t="s">
        <v>5108</v>
      </c>
      <c r="J1236" s="249" t="s">
        <v>1330</v>
      </c>
      <c r="K1236" s="249" t="s">
        <v>18555</v>
      </c>
      <c r="L1236" s="78" t="s">
        <v>5015</v>
      </c>
      <c r="M1236" s="203" t="s">
        <v>4518</v>
      </c>
      <c r="N1236" s="203">
        <v>953</v>
      </c>
    </row>
    <row r="1237" spans="1:14" s="3" customFormat="1" ht="27" x14ac:dyDescent="0.15">
      <c r="A1237" s="119">
        <v>1236</v>
      </c>
      <c r="B1237" s="203">
        <v>273920</v>
      </c>
      <c r="C1237" s="78">
        <v>60771</v>
      </c>
      <c r="D1237" s="54">
        <v>39508</v>
      </c>
      <c r="E1237" s="54" t="s">
        <v>16475</v>
      </c>
      <c r="F1237" s="54" t="s">
        <v>22155</v>
      </c>
      <c r="G1237" s="54" t="s">
        <v>16574</v>
      </c>
      <c r="H1237" s="78" t="s">
        <v>7872</v>
      </c>
      <c r="I1237" s="347" t="s">
        <v>5108</v>
      </c>
      <c r="J1237" s="249" t="s">
        <v>1330</v>
      </c>
      <c r="K1237" s="249" t="s">
        <v>18556</v>
      </c>
      <c r="L1237" s="78" t="s">
        <v>5015</v>
      </c>
      <c r="M1237" s="203" t="s">
        <v>4518</v>
      </c>
      <c r="N1237" s="203">
        <v>697</v>
      </c>
    </row>
    <row r="1238" spans="1:14" s="3" customFormat="1" ht="27" x14ac:dyDescent="0.15">
      <c r="A1238" s="119">
        <v>1237</v>
      </c>
      <c r="B1238" s="203">
        <v>273938</v>
      </c>
      <c r="C1238" s="78">
        <v>60772</v>
      </c>
      <c r="D1238" s="54">
        <v>39508</v>
      </c>
      <c r="E1238" s="54" t="s">
        <v>16475</v>
      </c>
      <c r="F1238" s="54" t="s">
        <v>22155</v>
      </c>
      <c r="G1238" s="54" t="s">
        <v>16574</v>
      </c>
      <c r="H1238" s="78" t="s">
        <v>7872</v>
      </c>
      <c r="I1238" s="347" t="s">
        <v>5108</v>
      </c>
      <c r="J1238" s="249" t="s">
        <v>1330</v>
      </c>
      <c r="K1238" s="249" t="s">
        <v>18557</v>
      </c>
      <c r="L1238" s="78" t="s">
        <v>5015</v>
      </c>
      <c r="M1238" s="203" t="s">
        <v>4518</v>
      </c>
      <c r="N1238" s="203">
        <v>1053</v>
      </c>
    </row>
    <row r="1239" spans="1:14" s="3" customFormat="1" ht="27" x14ac:dyDescent="0.15">
      <c r="A1239" s="119">
        <v>1238</v>
      </c>
      <c r="B1239" s="203">
        <v>273946</v>
      </c>
      <c r="C1239" s="78">
        <v>60773</v>
      </c>
      <c r="D1239" s="54">
        <v>39479</v>
      </c>
      <c r="E1239" s="54" t="s">
        <v>16475</v>
      </c>
      <c r="F1239" s="54" t="s">
        <v>22155</v>
      </c>
      <c r="G1239" s="54" t="s">
        <v>16574</v>
      </c>
      <c r="H1239" s="78" t="s">
        <v>7872</v>
      </c>
      <c r="I1239" s="347" t="s">
        <v>5108</v>
      </c>
      <c r="J1239" s="249" t="s">
        <v>1330</v>
      </c>
      <c r="K1239" s="249" t="s">
        <v>18629</v>
      </c>
      <c r="L1239" s="78" t="s">
        <v>5015</v>
      </c>
      <c r="M1239" s="203" t="s">
        <v>4518</v>
      </c>
      <c r="N1239" s="203">
        <v>1179</v>
      </c>
    </row>
    <row r="1240" spans="1:14" s="3" customFormat="1" ht="27" x14ac:dyDescent="0.15">
      <c r="A1240" s="119">
        <v>1239</v>
      </c>
      <c r="B1240" s="203">
        <v>273953</v>
      </c>
      <c r="C1240" s="78">
        <v>60774</v>
      </c>
      <c r="D1240" s="54">
        <v>39479</v>
      </c>
      <c r="E1240" s="54" t="s">
        <v>16475</v>
      </c>
      <c r="F1240" s="54" t="s">
        <v>22155</v>
      </c>
      <c r="G1240" s="54" t="s">
        <v>16574</v>
      </c>
      <c r="H1240" s="78" t="s">
        <v>7872</v>
      </c>
      <c r="I1240" s="347" t="s">
        <v>5108</v>
      </c>
      <c r="J1240" s="249" t="s">
        <v>1330</v>
      </c>
      <c r="K1240" s="249" t="s">
        <v>18630</v>
      </c>
      <c r="L1240" s="78" t="s">
        <v>5015</v>
      </c>
      <c r="M1240" s="203" t="s">
        <v>4518</v>
      </c>
      <c r="N1240" s="203">
        <v>1153</v>
      </c>
    </row>
    <row r="1241" spans="1:14" s="3" customFormat="1" ht="27" x14ac:dyDescent="0.15">
      <c r="A1241" s="119">
        <v>1240</v>
      </c>
      <c r="B1241" s="203">
        <v>273961</v>
      </c>
      <c r="C1241" s="78">
        <v>60775</v>
      </c>
      <c r="D1241" s="54">
        <v>39508</v>
      </c>
      <c r="E1241" s="54" t="s">
        <v>16475</v>
      </c>
      <c r="F1241" s="54" t="s">
        <v>22155</v>
      </c>
      <c r="G1241" s="54" t="s">
        <v>16574</v>
      </c>
      <c r="H1241" s="78" t="s">
        <v>7872</v>
      </c>
      <c r="I1241" s="347" t="s">
        <v>5108</v>
      </c>
      <c r="J1241" s="249" t="s">
        <v>1330</v>
      </c>
      <c r="K1241" s="249" t="s">
        <v>18562</v>
      </c>
      <c r="L1241" s="78" t="s">
        <v>5015</v>
      </c>
      <c r="M1241" s="203" t="s">
        <v>4518</v>
      </c>
      <c r="N1241" s="203">
        <v>563</v>
      </c>
    </row>
    <row r="1242" spans="1:14" s="3" customFormat="1" ht="27" x14ac:dyDescent="0.15">
      <c r="A1242" s="119">
        <v>1241</v>
      </c>
      <c r="B1242" s="203">
        <v>273979</v>
      </c>
      <c r="C1242" s="78">
        <v>60776</v>
      </c>
      <c r="D1242" s="54">
        <v>39508</v>
      </c>
      <c r="E1242" s="54" t="s">
        <v>16475</v>
      </c>
      <c r="F1242" s="54" t="s">
        <v>22155</v>
      </c>
      <c r="G1242" s="54" t="s">
        <v>16574</v>
      </c>
      <c r="H1242" s="78" t="s">
        <v>7872</v>
      </c>
      <c r="I1242" s="347" t="s">
        <v>5108</v>
      </c>
      <c r="J1242" s="249" t="s">
        <v>1330</v>
      </c>
      <c r="K1242" s="249" t="s">
        <v>18563</v>
      </c>
      <c r="L1242" s="78" t="s">
        <v>5015</v>
      </c>
      <c r="M1242" s="203" t="s">
        <v>4518</v>
      </c>
      <c r="N1242" s="203">
        <v>969</v>
      </c>
    </row>
    <row r="1243" spans="1:14" s="3" customFormat="1" ht="27" x14ac:dyDescent="0.15">
      <c r="A1243" s="119">
        <v>1242</v>
      </c>
      <c r="B1243" s="203">
        <v>273987</v>
      </c>
      <c r="C1243" s="78">
        <v>60777</v>
      </c>
      <c r="D1243" s="54">
        <v>39508</v>
      </c>
      <c r="E1243" s="54" t="s">
        <v>16475</v>
      </c>
      <c r="F1243" s="54" t="s">
        <v>22155</v>
      </c>
      <c r="G1243" s="54" t="s">
        <v>16574</v>
      </c>
      <c r="H1243" s="78" t="s">
        <v>7872</v>
      </c>
      <c r="I1243" s="347" t="s">
        <v>5108</v>
      </c>
      <c r="J1243" s="249" t="s">
        <v>1330</v>
      </c>
      <c r="K1243" s="249" t="s">
        <v>18564</v>
      </c>
      <c r="L1243" s="78" t="s">
        <v>5015</v>
      </c>
      <c r="M1243" s="203" t="s">
        <v>4518</v>
      </c>
      <c r="N1243" s="203">
        <v>859</v>
      </c>
    </row>
    <row r="1244" spans="1:14" s="3" customFormat="1" ht="27" x14ac:dyDescent="0.15">
      <c r="A1244" s="119">
        <v>1243</v>
      </c>
      <c r="B1244" s="203">
        <v>273995</v>
      </c>
      <c r="C1244" s="78">
        <v>60778</v>
      </c>
      <c r="D1244" s="54">
        <v>39508</v>
      </c>
      <c r="E1244" s="54" t="s">
        <v>16475</v>
      </c>
      <c r="F1244" s="54" t="s">
        <v>22155</v>
      </c>
      <c r="G1244" s="54" t="s">
        <v>16574</v>
      </c>
      <c r="H1244" s="78" t="s">
        <v>7872</v>
      </c>
      <c r="I1244" s="347" t="s">
        <v>5108</v>
      </c>
      <c r="J1244" s="249" t="s">
        <v>1330</v>
      </c>
      <c r="K1244" s="249" t="s">
        <v>18565</v>
      </c>
      <c r="L1244" s="78" t="s">
        <v>5015</v>
      </c>
      <c r="M1244" s="203" t="s">
        <v>4518</v>
      </c>
      <c r="N1244" s="203">
        <v>1277</v>
      </c>
    </row>
    <row r="1245" spans="1:14" s="3" customFormat="1" ht="27" x14ac:dyDescent="0.15">
      <c r="A1245" s="119">
        <v>1244</v>
      </c>
      <c r="B1245" s="327">
        <v>274001</v>
      </c>
      <c r="C1245" s="188">
        <v>60779</v>
      </c>
      <c r="D1245" s="227">
        <v>39508</v>
      </c>
      <c r="E1245" s="227" t="s">
        <v>16475</v>
      </c>
      <c r="F1245" s="227" t="s">
        <v>22155</v>
      </c>
      <c r="G1245" s="227" t="s">
        <v>16574</v>
      </c>
      <c r="H1245" s="188" t="s">
        <v>7872</v>
      </c>
      <c r="I1245" s="348" t="s">
        <v>5108</v>
      </c>
      <c r="J1245" s="289" t="s">
        <v>1330</v>
      </c>
      <c r="K1245" s="289" t="s">
        <v>18566</v>
      </c>
      <c r="L1245" s="188" t="s">
        <v>5015</v>
      </c>
      <c r="M1245" s="327" t="s">
        <v>4518</v>
      </c>
      <c r="N1245" s="327">
        <v>625</v>
      </c>
    </row>
    <row r="1246" spans="1:14" s="3" customFormat="1" ht="27" x14ac:dyDescent="0.15">
      <c r="A1246" s="119">
        <v>1245</v>
      </c>
      <c r="B1246" s="327">
        <v>274019</v>
      </c>
      <c r="C1246" s="188">
        <v>60780</v>
      </c>
      <c r="D1246" s="227">
        <v>39508</v>
      </c>
      <c r="E1246" s="227" t="s">
        <v>16475</v>
      </c>
      <c r="F1246" s="227" t="s">
        <v>22155</v>
      </c>
      <c r="G1246" s="227" t="s">
        <v>16574</v>
      </c>
      <c r="H1246" s="188" t="s">
        <v>7872</v>
      </c>
      <c r="I1246" s="348" t="s">
        <v>5108</v>
      </c>
      <c r="J1246" s="289" t="s">
        <v>1330</v>
      </c>
      <c r="K1246" s="289" t="s">
        <v>18566</v>
      </c>
      <c r="L1246" s="188" t="s">
        <v>5015</v>
      </c>
      <c r="M1246" s="327" t="s">
        <v>4518</v>
      </c>
      <c r="N1246" s="327">
        <v>625</v>
      </c>
    </row>
    <row r="1247" spans="1:14" s="3" customFormat="1" ht="27" x14ac:dyDescent="0.15">
      <c r="A1247" s="119">
        <v>1246</v>
      </c>
      <c r="B1247" s="329">
        <v>274027</v>
      </c>
      <c r="C1247" s="349">
        <v>60781</v>
      </c>
      <c r="D1247" s="230">
        <v>39508</v>
      </c>
      <c r="E1247" s="230" t="s">
        <v>16475</v>
      </c>
      <c r="F1247" s="230" t="s">
        <v>22155</v>
      </c>
      <c r="G1247" s="230" t="s">
        <v>16574</v>
      </c>
      <c r="H1247" s="349" t="s">
        <v>7872</v>
      </c>
      <c r="I1247" s="350" t="s">
        <v>5108</v>
      </c>
      <c r="J1247" s="346" t="s">
        <v>1330</v>
      </c>
      <c r="K1247" s="346" t="s">
        <v>18567</v>
      </c>
      <c r="L1247" s="349" t="s">
        <v>5015</v>
      </c>
      <c r="M1247" s="329" t="s">
        <v>4518</v>
      </c>
      <c r="N1247" s="329">
        <v>1009</v>
      </c>
    </row>
    <row r="1248" spans="1:14" s="3" customFormat="1" ht="27" x14ac:dyDescent="0.15">
      <c r="A1248" s="119">
        <v>1247</v>
      </c>
      <c r="B1248" s="329">
        <v>274035</v>
      </c>
      <c r="C1248" s="349">
        <v>60782</v>
      </c>
      <c r="D1248" s="230">
        <v>39508</v>
      </c>
      <c r="E1248" s="230" t="s">
        <v>16475</v>
      </c>
      <c r="F1248" s="230" t="s">
        <v>22155</v>
      </c>
      <c r="G1248" s="230" t="s">
        <v>16574</v>
      </c>
      <c r="H1248" s="349" t="s">
        <v>7872</v>
      </c>
      <c r="I1248" s="350" t="s">
        <v>5108</v>
      </c>
      <c r="J1248" s="346" t="s">
        <v>1330</v>
      </c>
      <c r="K1248" s="346" t="s">
        <v>18567</v>
      </c>
      <c r="L1248" s="349" t="s">
        <v>5015</v>
      </c>
      <c r="M1248" s="329" t="s">
        <v>4518</v>
      </c>
      <c r="N1248" s="329">
        <v>1009</v>
      </c>
    </row>
    <row r="1249" spans="1:14" s="3" customFormat="1" ht="27" x14ac:dyDescent="0.15">
      <c r="A1249" s="119">
        <v>1248</v>
      </c>
      <c r="B1249" s="203">
        <v>274043</v>
      </c>
      <c r="C1249" s="78">
        <v>60783</v>
      </c>
      <c r="D1249" s="54">
        <v>39479</v>
      </c>
      <c r="E1249" s="54" t="s">
        <v>16475</v>
      </c>
      <c r="F1249" s="54" t="s">
        <v>22155</v>
      </c>
      <c r="G1249" s="54" t="s">
        <v>16574</v>
      </c>
      <c r="H1249" s="78" t="s">
        <v>7872</v>
      </c>
      <c r="I1249" s="347" t="s">
        <v>5108</v>
      </c>
      <c r="J1249" s="249" t="s">
        <v>1330</v>
      </c>
      <c r="K1249" s="249" t="s">
        <v>18634</v>
      </c>
      <c r="L1249" s="78" t="s">
        <v>5015</v>
      </c>
      <c r="M1249" s="203" t="s">
        <v>4518</v>
      </c>
      <c r="N1249" s="203">
        <v>1171</v>
      </c>
    </row>
    <row r="1250" spans="1:14" s="3" customFormat="1" ht="27" x14ac:dyDescent="0.15">
      <c r="A1250" s="119">
        <v>1249</v>
      </c>
      <c r="B1250" s="203">
        <v>274050</v>
      </c>
      <c r="C1250" s="78">
        <v>60784</v>
      </c>
      <c r="D1250" s="54">
        <v>39479</v>
      </c>
      <c r="E1250" s="54" t="s">
        <v>16475</v>
      </c>
      <c r="F1250" s="54" t="s">
        <v>22155</v>
      </c>
      <c r="G1250" s="54" t="s">
        <v>16574</v>
      </c>
      <c r="H1250" s="78" t="s">
        <v>7872</v>
      </c>
      <c r="I1250" s="347" t="s">
        <v>5108</v>
      </c>
      <c r="J1250" s="249" t="s">
        <v>1330</v>
      </c>
      <c r="K1250" s="249" t="s">
        <v>18635</v>
      </c>
      <c r="L1250" s="78" t="s">
        <v>5015</v>
      </c>
      <c r="M1250" s="203" t="s">
        <v>4518</v>
      </c>
      <c r="N1250" s="203">
        <v>1153</v>
      </c>
    </row>
    <row r="1251" spans="1:14" s="3" customFormat="1" ht="27" x14ac:dyDescent="0.15">
      <c r="A1251" s="119">
        <v>1250</v>
      </c>
      <c r="B1251" s="203">
        <v>274068</v>
      </c>
      <c r="C1251" s="78">
        <v>60785</v>
      </c>
      <c r="D1251" s="54">
        <v>39479</v>
      </c>
      <c r="E1251" s="54" t="s">
        <v>16475</v>
      </c>
      <c r="F1251" s="54" t="s">
        <v>22155</v>
      </c>
      <c r="G1251" s="54" t="s">
        <v>16574</v>
      </c>
      <c r="H1251" s="78" t="s">
        <v>7872</v>
      </c>
      <c r="I1251" s="347" t="s">
        <v>5108</v>
      </c>
      <c r="J1251" s="249" t="s">
        <v>1330</v>
      </c>
      <c r="K1251" s="249" t="s">
        <v>16345</v>
      </c>
      <c r="L1251" s="78" t="s">
        <v>5015</v>
      </c>
      <c r="M1251" s="203" t="s">
        <v>4518</v>
      </c>
      <c r="N1251" s="203">
        <v>1123</v>
      </c>
    </row>
    <row r="1252" spans="1:14" s="3" customFormat="1" ht="27" x14ac:dyDescent="0.15">
      <c r="A1252" s="119">
        <v>1251</v>
      </c>
      <c r="B1252" s="203">
        <v>274076</v>
      </c>
      <c r="C1252" s="78">
        <v>60786</v>
      </c>
      <c r="D1252" s="54">
        <v>39479</v>
      </c>
      <c r="E1252" s="54" t="s">
        <v>16475</v>
      </c>
      <c r="F1252" s="54" t="s">
        <v>22155</v>
      </c>
      <c r="G1252" s="54" t="s">
        <v>16574</v>
      </c>
      <c r="H1252" s="78" t="s">
        <v>7872</v>
      </c>
      <c r="I1252" s="347" t="s">
        <v>5108</v>
      </c>
      <c r="J1252" s="249" t="s">
        <v>1330</v>
      </c>
      <c r="K1252" s="249" t="s">
        <v>18637</v>
      </c>
      <c r="L1252" s="78" t="s">
        <v>5015</v>
      </c>
      <c r="M1252" s="203" t="s">
        <v>4518</v>
      </c>
      <c r="N1252" s="203">
        <v>1145</v>
      </c>
    </row>
    <row r="1253" spans="1:14" s="3" customFormat="1" ht="27" x14ac:dyDescent="0.15">
      <c r="A1253" s="119">
        <v>1252</v>
      </c>
      <c r="B1253" s="203">
        <v>274084</v>
      </c>
      <c r="C1253" s="78">
        <v>60787</v>
      </c>
      <c r="D1253" s="54">
        <v>39479</v>
      </c>
      <c r="E1253" s="54" t="s">
        <v>16475</v>
      </c>
      <c r="F1253" s="54" t="s">
        <v>22155</v>
      </c>
      <c r="G1253" s="54" t="s">
        <v>16574</v>
      </c>
      <c r="H1253" s="78" t="s">
        <v>7872</v>
      </c>
      <c r="I1253" s="347" t="s">
        <v>5108</v>
      </c>
      <c r="J1253" s="249" t="s">
        <v>1330</v>
      </c>
      <c r="K1253" s="249" t="s">
        <v>18655</v>
      </c>
      <c r="L1253" s="78" t="s">
        <v>5015</v>
      </c>
      <c r="M1253" s="203" t="s">
        <v>4518</v>
      </c>
      <c r="N1253" s="203">
        <v>1199</v>
      </c>
    </row>
    <row r="1254" spans="1:14" s="3" customFormat="1" ht="27" x14ac:dyDescent="0.15">
      <c r="A1254" s="119">
        <v>1253</v>
      </c>
      <c r="B1254" s="203">
        <v>274092</v>
      </c>
      <c r="C1254" s="78">
        <v>60788</v>
      </c>
      <c r="D1254" s="54">
        <v>39508</v>
      </c>
      <c r="E1254" s="54" t="s">
        <v>16475</v>
      </c>
      <c r="F1254" s="54" t="s">
        <v>22155</v>
      </c>
      <c r="G1254" s="54" t="s">
        <v>16574</v>
      </c>
      <c r="H1254" s="78" t="s">
        <v>7872</v>
      </c>
      <c r="I1254" s="347" t="s">
        <v>5108</v>
      </c>
      <c r="J1254" s="249" t="s">
        <v>1330</v>
      </c>
      <c r="K1254" s="249" t="s">
        <v>18578</v>
      </c>
      <c r="L1254" s="78" t="s">
        <v>5015</v>
      </c>
      <c r="M1254" s="203" t="s">
        <v>4518</v>
      </c>
      <c r="N1254" s="203">
        <v>563</v>
      </c>
    </row>
    <row r="1255" spans="1:14" s="3" customFormat="1" ht="27" x14ac:dyDescent="0.15">
      <c r="A1255" s="119">
        <v>1254</v>
      </c>
      <c r="B1255" s="203">
        <v>274100</v>
      </c>
      <c r="C1255" s="78">
        <v>60789</v>
      </c>
      <c r="D1255" s="54">
        <v>39508</v>
      </c>
      <c r="E1255" s="54" t="s">
        <v>16475</v>
      </c>
      <c r="F1255" s="54" t="s">
        <v>22155</v>
      </c>
      <c r="G1255" s="54" t="s">
        <v>16574</v>
      </c>
      <c r="H1255" s="78" t="s">
        <v>7872</v>
      </c>
      <c r="I1255" s="347" t="s">
        <v>5108</v>
      </c>
      <c r="J1255" s="249" t="s">
        <v>1330</v>
      </c>
      <c r="K1255" s="249" t="s">
        <v>18579</v>
      </c>
      <c r="L1255" s="78" t="s">
        <v>5015</v>
      </c>
      <c r="M1255" s="203" t="s">
        <v>4518</v>
      </c>
      <c r="N1255" s="203">
        <v>973</v>
      </c>
    </row>
    <row r="1256" spans="1:14" s="3" customFormat="1" ht="27" x14ac:dyDescent="0.15">
      <c r="A1256" s="119">
        <v>1255</v>
      </c>
      <c r="B1256" s="203">
        <v>274118</v>
      </c>
      <c r="C1256" s="78">
        <v>60790</v>
      </c>
      <c r="D1256" s="54">
        <v>39479</v>
      </c>
      <c r="E1256" s="54" t="s">
        <v>16475</v>
      </c>
      <c r="F1256" s="54" t="s">
        <v>22155</v>
      </c>
      <c r="G1256" s="54" t="s">
        <v>16574</v>
      </c>
      <c r="H1256" s="78" t="s">
        <v>7872</v>
      </c>
      <c r="I1256" s="347" t="s">
        <v>5108</v>
      </c>
      <c r="J1256" s="249" t="s">
        <v>1330</v>
      </c>
      <c r="K1256" s="249" t="s">
        <v>18639</v>
      </c>
      <c r="L1256" s="78" t="s">
        <v>5015</v>
      </c>
      <c r="M1256" s="203" t="s">
        <v>4518</v>
      </c>
      <c r="N1256" s="203">
        <v>1153</v>
      </c>
    </row>
    <row r="1257" spans="1:14" s="3" customFormat="1" ht="27" x14ac:dyDescent="0.15">
      <c r="A1257" s="119">
        <v>1256</v>
      </c>
      <c r="B1257" s="203">
        <v>274126</v>
      </c>
      <c r="C1257" s="78">
        <v>60791</v>
      </c>
      <c r="D1257" s="54">
        <v>39479</v>
      </c>
      <c r="E1257" s="54" t="s">
        <v>16475</v>
      </c>
      <c r="F1257" s="54" t="s">
        <v>22155</v>
      </c>
      <c r="G1257" s="54" t="s">
        <v>16574</v>
      </c>
      <c r="H1257" s="78" t="s">
        <v>7872</v>
      </c>
      <c r="I1257" s="347" t="s">
        <v>5108</v>
      </c>
      <c r="J1257" s="249" t="s">
        <v>1330</v>
      </c>
      <c r="K1257" s="249" t="s">
        <v>18640</v>
      </c>
      <c r="L1257" s="78" t="s">
        <v>5015</v>
      </c>
      <c r="M1257" s="203" t="s">
        <v>4518</v>
      </c>
      <c r="N1257" s="203">
        <v>1141</v>
      </c>
    </row>
    <row r="1258" spans="1:14" s="3" customFormat="1" ht="27" x14ac:dyDescent="0.15">
      <c r="A1258" s="119">
        <v>1257</v>
      </c>
      <c r="B1258" s="203">
        <v>274134</v>
      </c>
      <c r="C1258" s="78">
        <v>60792</v>
      </c>
      <c r="D1258" s="54">
        <v>39479</v>
      </c>
      <c r="E1258" s="54" t="s">
        <v>16475</v>
      </c>
      <c r="F1258" s="54" t="s">
        <v>22155</v>
      </c>
      <c r="G1258" s="54" t="s">
        <v>16574</v>
      </c>
      <c r="H1258" s="78" t="s">
        <v>7872</v>
      </c>
      <c r="I1258" s="347" t="s">
        <v>5108</v>
      </c>
      <c r="J1258" s="249" t="s">
        <v>1330</v>
      </c>
      <c r="K1258" s="249" t="s">
        <v>18641</v>
      </c>
      <c r="L1258" s="78" t="s">
        <v>5015</v>
      </c>
      <c r="M1258" s="203" t="s">
        <v>4518</v>
      </c>
      <c r="N1258" s="203">
        <v>1133</v>
      </c>
    </row>
    <row r="1259" spans="1:14" s="3" customFormat="1" ht="27" x14ac:dyDescent="0.15">
      <c r="A1259" s="119">
        <v>1258</v>
      </c>
      <c r="B1259" s="203">
        <v>274142</v>
      </c>
      <c r="C1259" s="78">
        <v>60793</v>
      </c>
      <c r="D1259" s="54">
        <v>39479</v>
      </c>
      <c r="E1259" s="54" t="s">
        <v>16475</v>
      </c>
      <c r="F1259" s="54" t="s">
        <v>22155</v>
      </c>
      <c r="G1259" s="54" t="s">
        <v>16574</v>
      </c>
      <c r="H1259" s="78" t="s">
        <v>7872</v>
      </c>
      <c r="I1259" s="347" t="s">
        <v>5108</v>
      </c>
      <c r="J1259" s="249" t="s">
        <v>1330</v>
      </c>
      <c r="K1259" s="249" t="s">
        <v>18642</v>
      </c>
      <c r="L1259" s="78" t="s">
        <v>5015</v>
      </c>
      <c r="M1259" s="203" t="s">
        <v>4518</v>
      </c>
      <c r="N1259" s="203">
        <v>1145</v>
      </c>
    </row>
    <row r="1260" spans="1:14" s="3" customFormat="1" ht="27" x14ac:dyDescent="0.15">
      <c r="A1260" s="119">
        <v>1259</v>
      </c>
      <c r="B1260" s="203">
        <v>274159</v>
      </c>
      <c r="C1260" s="78">
        <v>60794</v>
      </c>
      <c r="D1260" s="54">
        <v>39479</v>
      </c>
      <c r="E1260" s="54" t="s">
        <v>16475</v>
      </c>
      <c r="F1260" s="54" t="s">
        <v>22155</v>
      </c>
      <c r="G1260" s="54" t="s">
        <v>16574</v>
      </c>
      <c r="H1260" s="78" t="s">
        <v>7872</v>
      </c>
      <c r="I1260" s="347" t="s">
        <v>5108</v>
      </c>
      <c r="J1260" s="249" t="s">
        <v>1330</v>
      </c>
      <c r="K1260" s="249" t="s">
        <v>18643</v>
      </c>
      <c r="L1260" s="78" t="s">
        <v>5015</v>
      </c>
      <c r="M1260" s="203" t="s">
        <v>4518</v>
      </c>
      <c r="N1260" s="203">
        <v>1163</v>
      </c>
    </row>
    <row r="1261" spans="1:14" s="3" customFormat="1" ht="27" x14ac:dyDescent="0.15">
      <c r="A1261" s="119">
        <v>1260</v>
      </c>
      <c r="B1261" s="203">
        <v>274167</v>
      </c>
      <c r="C1261" s="78">
        <v>60795</v>
      </c>
      <c r="D1261" s="54">
        <v>39508</v>
      </c>
      <c r="E1261" s="54" t="s">
        <v>16475</v>
      </c>
      <c r="F1261" s="54" t="s">
        <v>22155</v>
      </c>
      <c r="G1261" s="54" t="s">
        <v>16574</v>
      </c>
      <c r="H1261" s="78" t="s">
        <v>7872</v>
      </c>
      <c r="I1261" s="347" t="s">
        <v>5108</v>
      </c>
      <c r="J1261" s="249" t="s">
        <v>1330</v>
      </c>
      <c r="K1261" s="249" t="s">
        <v>18590</v>
      </c>
      <c r="L1261" s="78" t="s">
        <v>5015</v>
      </c>
      <c r="M1261" s="203" t="s">
        <v>4518</v>
      </c>
      <c r="N1261" s="203">
        <v>847</v>
      </c>
    </row>
    <row r="1262" spans="1:14" s="3" customFormat="1" ht="27" x14ac:dyDescent="0.15">
      <c r="A1262" s="119">
        <v>1261</v>
      </c>
      <c r="B1262" s="203">
        <v>274175</v>
      </c>
      <c r="C1262" s="78">
        <v>60796</v>
      </c>
      <c r="D1262" s="54">
        <v>39508</v>
      </c>
      <c r="E1262" s="54" t="s">
        <v>16475</v>
      </c>
      <c r="F1262" s="54" t="s">
        <v>22155</v>
      </c>
      <c r="G1262" s="54" t="s">
        <v>16574</v>
      </c>
      <c r="H1262" s="78" t="s">
        <v>7872</v>
      </c>
      <c r="I1262" s="347" t="s">
        <v>5108</v>
      </c>
      <c r="J1262" s="249" t="s">
        <v>1330</v>
      </c>
      <c r="K1262" s="249" t="s">
        <v>18591</v>
      </c>
      <c r="L1262" s="78" t="s">
        <v>5015</v>
      </c>
      <c r="M1262" s="203" t="s">
        <v>4518</v>
      </c>
      <c r="N1262" s="203">
        <v>1145</v>
      </c>
    </row>
    <row r="1263" spans="1:14" s="3" customFormat="1" ht="27" x14ac:dyDescent="0.15">
      <c r="A1263" s="119">
        <v>1262</v>
      </c>
      <c r="B1263" s="203">
        <v>274183</v>
      </c>
      <c r="C1263" s="78">
        <v>60797</v>
      </c>
      <c r="D1263" s="54">
        <v>39479</v>
      </c>
      <c r="E1263" s="54" t="s">
        <v>16475</v>
      </c>
      <c r="F1263" s="54" t="s">
        <v>22155</v>
      </c>
      <c r="G1263" s="54" t="s">
        <v>16574</v>
      </c>
      <c r="H1263" s="78" t="s">
        <v>7872</v>
      </c>
      <c r="I1263" s="347" t="s">
        <v>5108</v>
      </c>
      <c r="J1263" s="249" t="s">
        <v>1330</v>
      </c>
      <c r="K1263" s="249" t="s">
        <v>18645</v>
      </c>
      <c r="L1263" s="78" t="s">
        <v>5015</v>
      </c>
      <c r="M1263" s="203" t="s">
        <v>4518</v>
      </c>
      <c r="N1263" s="203">
        <v>1143</v>
      </c>
    </row>
    <row r="1264" spans="1:14" s="3" customFormat="1" ht="27" x14ac:dyDescent="0.15">
      <c r="A1264" s="119">
        <v>1263</v>
      </c>
      <c r="B1264" s="203">
        <v>274191</v>
      </c>
      <c r="C1264" s="78">
        <v>60798</v>
      </c>
      <c r="D1264" s="54">
        <v>39479</v>
      </c>
      <c r="E1264" s="54" t="s">
        <v>16475</v>
      </c>
      <c r="F1264" s="54" t="s">
        <v>22155</v>
      </c>
      <c r="G1264" s="54" t="s">
        <v>16574</v>
      </c>
      <c r="H1264" s="78" t="s">
        <v>7872</v>
      </c>
      <c r="I1264" s="347" t="s">
        <v>5108</v>
      </c>
      <c r="J1264" s="249" t="s">
        <v>1330</v>
      </c>
      <c r="K1264" s="249" t="s">
        <v>18646</v>
      </c>
      <c r="L1264" s="78" t="s">
        <v>5015</v>
      </c>
      <c r="M1264" s="203" t="s">
        <v>4518</v>
      </c>
      <c r="N1264" s="203">
        <v>1147</v>
      </c>
    </row>
    <row r="1265" spans="1:14" s="3" customFormat="1" ht="27" x14ac:dyDescent="0.15">
      <c r="A1265" s="119">
        <v>1264</v>
      </c>
      <c r="B1265" s="203">
        <v>274209</v>
      </c>
      <c r="C1265" s="78">
        <v>60799</v>
      </c>
      <c r="D1265" s="54">
        <v>39479</v>
      </c>
      <c r="E1265" s="54" t="s">
        <v>16475</v>
      </c>
      <c r="F1265" s="54" t="s">
        <v>22155</v>
      </c>
      <c r="G1265" s="54" t="s">
        <v>16574</v>
      </c>
      <c r="H1265" s="78" t="s">
        <v>7872</v>
      </c>
      <c r="I1265" s="347" t="s">
        <v>5108</v>
      </c>
      <c r="J1265" s="249" t="s">
        <v>1330</v>
      </c>
      <c r="K1265" s="249" t="s">
        <v>18647</v>
      </c>
      <c r="L1265" s="78" t="s">
        <v>5015</v>
      </c>
      <c r="M1265" s="203" t="s">
        <v>4518</v>
      </c>
      <c r="N1265" s="203">
        <v>1207</v>
      </c>
    </row>
    <row r="1266" spans="1:14" s="3" customFormat="1" ht="27" x14ac:dyDescent="0.15">
      <c r="A1266" s="119">
        <v>1265</v>
      </c>
      <c r="B1266" s="203">
        <v>274217</v>
      </c>
      <c r="C1266" s="78">
        <v>60800</v>
      </c>
      <c r="D1266" s="54">
        <v>39479</v>
      </c>
      <c r="E1266" s="54" t="s">
        <v>16475</v>
      </c>
      <c r="F1266" s="54" t="s">
        <v>22155</v>
      </c>
      <c r="G1266" s="54" t="s">
        <v>16574</v>
      </c>
      <c r="H1266" s="78" t="s">
        <v>7872</v>
      </c>
      <c r="I1266" s="347" t="s">
        <v>5108</v>
      </c>
      <c r="J1266" s="249" t="s">
        <v>1330</v>
      </c>
      <c r="K1266" s="249" t="s">
        <v>18648</v>
      </c>
      <c r="L1266" s="78" t="s">
        <v>5015</v>
      </c>
      <c r="M1266" s="203" t="s">
        <v>4518</v>
      </c>
      <c r="N1266" s="203">
        <v>1137</v>
      </c>
    </row>
    <row r="1267" spans="1:14" s="3" customFormat="1" ht="27" x14ac:dyDescent="0.15">
      <c r="A1267" s="119">
        <v>1266</v>
      </c>
      <c r="B1267" s="203">
        <v>274225</v>
      </c>
      <c r="C1267" s="78">
        <v>60802</v>
      </c>
      <c r="D1267" s="54">
        <v>39479</v>
      </c>
      <c r="E1267" s="54" t="s">
        <v>16475</v>
      </c>
      <c r="F1267" s="54" t="s">
        <v>22155</v>
      </c>
      <c r="G1267" s="54" t="s">
        <v>16574</v>
      </c>
      <c r="H1267" s="78" t="s">
        <v>7872</v>
      </c>
      <c r="I1267" s="347" t="s">
        <v>5108</v>
      </c>
      <c r="J1267" s="249" t="s">
        <v>1330</v>
      </c>
      <c r="K1267" s="249" t="s">
        <v>18649</v>
      </c>
      <c r="L1267" s="78" t="s">
        <v>5015</v>
      </c>
      <c r="M1267" s="203" t="s">
        <v>4518</v>
      </c>
      <c r="N1267" s="203">
        <v>1157</v>
      </c>
    </row>
    <row r="1268" spans="1:14" s="3" customFormat="1" ht="27" x14ac:dyDescent="0.15">
      <c r="A1268" s="119">
        <v>1267</v>
      </c>
      <c r="B1268" s="203">
        <v>274233</v>
      </c>
      <c r="C1268" s="78">
        <v>60803</v>
      </c>
      <c r="D1268" s="54">
        <v>39479</v>
      </c>
      <c r="E1268" s="54" t="s">
        <v>16475</v>
      </c>
      <c r="F1268" s="54" t="s">
        <v>22155</v>
      </c>
      <c r="G1268" s="54" t="s">
        <v>16574</v>
      </c>
      <c r="H1268" s="78" t="s">
        <v>7872</v>
      </c>
      <c r="I1268" s="347" t="s">
        <v>5108</v>
      </c>
      <c r="J1268" s="249" t="s">
        <v>1330</v>
      </c>
      <c r="K1268" s="249" t="s">
        <v>18650</v>
      </c>
      <c r="L1268" s="78" t="s">
        <v>5015</v>
      </c>
      <c r="M1268" s="203" t="s">
        <v>4518</v>
      </c>
      <c r="N1268" s="203">
        <v>1197</v>
      </c>
    </row>
    <row r="1269" spans="1:14" s="3" customFormat="1" ht="27" x14ac:dyDescent="0.15">
      <c r="A1269" s="119">
        <v>1268</v>
      </c>
      <c r="B1269" s="203">
        <v>274241</v>
      </c>
      <c r="C1269" s="78">
        <v>60804</v>
      </c>
      <c r="D1269" s="54">
        <v>39479</v>
      </c>
      <c r="E1269" s="54" t="s">
        <v>16475</v>
      </c>
      <c r="F1269" s="54" t="s">
        <v>22155</v>
      </c>
      <c r="G1269" s="54" t="s">
        <v>16574</v>
      </c>
      <c r="H1269" s="78" t="s">
        <v>7872</v>
      </c>
      <c r="I1269" s="347" t="s">
        <v>5108</v>
      </c>
      <c r="J1269" s="249" t="s">
        <v>1330</v>
      </c>
      <c r="K1269" s="249" t="s">
        <v>18651</v>
      </c>
      <c r="L1269" s="78" t="s">
        <v>5015</v>
      </c>
      <c r="M1269" s="203" t="s">
        <v>4518</v>
      </c>
      <c r="N1269" s="203">
        <v>1167</v>
      </c>
    </row>
    <row r="1270" spans="1:14" s="3" customFormat="1" ht="27" x14ac:dyDescent="0.15">
      <c r="A1270" s="119">
        <v>1269</v>
      </c>
      <c r="B1270" s="203">
        <v>274258</v>
      </c>
      <c r="C1270" s="78">
        <v>60805</v>
      </c>
      <c r="D1270" s="54">
        <v>39508</v>
      </c>
      <c r="E1270" s="54" t="s">
        <v>16475</v>
      </c>
      <c r="F1270" s="54" t="s">
        <v>22155</v>
      </c>
      <c r="G1270" s="54" t="s">
        <v>16574</v>
      </c>
      <c r="H1270" s="78" t="s">
        <v>7872</v>
      </c>
      <c r="I1270" s="347" t="s">
        <v>5108</v>
      </c>
      <c r="J1270" s="249" t="s">
        <v>2782</v>
      </c>
      <c r="K1270" s="249" t="s">
        <v>4438</v>
      </c>
      <c r="L1270" s="78" t="s">
        <v>7854</v>
      </c>
      <c r="M1270" s="203" t="s">
        <v>4518</v>
      </c>
      <c r="N1270" s="203">
        <v>901</v>
      </c>
    </row>
    <row r="1271" spans="1:14" s="3" customFormat="1" ht="27" x14ac:dyDescent="0.15">
      <c r="A1271" s="119">
        <v>1270</v>
      </c>
      <c r="B1271" s="203">
        <v>274266</v>
      </c>
      <c r="C1271" s="78">
        <v>60806</v>
      </c>
      <c r="D1271" s="54">
        <v>39508</v>
      </c>
      <c r="E1271" s="54" t="s">
        <v>16475</v>
      </c>
      <c r="F1271" s="54" t="s">
        <v>22155</v>
      </c>
      <c r="G1271" s="54" t="s">
        <v>16574</v>
      </c>
      <c r="H1271" s="78" t="s">
        <v>7872</v>
      </c>
      <c r="I1271" s="347" t="s">
        <v>5108</v>
      </c>
      <c r="J1271" s="249" t="s">
        <v>2782</v>
      </c>
      <c r="K1271" s="249" t="s">
        <v>10700</v>
      </c>
      <c r="L1271" s="78" t="s">
        <v>7854</v>
      </c>
      <c r="M1271" s="203" t="s">
        <v>4518</v>
      </c>
      <c r="N1271" s="203">
        <v>855</v>
      </c>
    </row>
    <row r="1272" spans="1:14" s="3" customFormat="1" ht="27" x14ac:dyDescent="0.15">
      <c r="A1272" s="119">
        <v>1271</v>
      </c>
      <c r="B1272" s="203">
        <v>274274</v>
      </c>
      <c r="C1272" s="78">
        <v>60808</v>
      </c>
      <c r="D1272" s="54">
        <v>39508</v>
      </c>
      <c r="E1272" s="54" t="s">
        <v>16475</v>
      </c>
      <c r="F1272" s="54" t="s">
        <v>22155</v>
      </c>
      <c r="G1272" s="54" t="s">
        <v>16574</v>
      </c>
      <c r="H1272" s="78" t="s">
        <v>7872</v>
      </c>
      <c r="I1272" s="347" t="s">
        <v>5108</v>
      </c>
      <c r="J1272" s="249" t="s">
        <v>2782</v>
      </c>
      <c r="K1272" s="249" t="s">
        <v>1327</v>
      </c>
      <c r="L1272" s="78" t="s">
        <v>7854</v>
      </c>
      <c r="M1272" s="203" t="s">
        <v>4518</v>
      </c>
      <c r="N1272" s="203">
        <v>593</v>
      </c>
    </row>
    <row r="1273" spans="1:14" s="3" customFormat="1" ht="27" x14ac:dyDescent="0.15">
      <c r="A1273" s="119">
        <v>1272</v>
      </c>
      <c r="B1273" s="203">
        <v>274282</v>
      </c>
      <c r="C1273" s="78">
        <v>60809</v>
      </c>
      <c r="D1273" s="54">
        <v>39508</v>
      </c>
      <c r="E1273" s="54" t="s">
        <v>16475</v>
      </c>
      <c r="F1273" s="54" t="s">
        <v>22155</v>
      </c>
      <c r="G1273" s="54" t="s">
        <v>16574</v>
      </c>
      <c r="H1273" s="78" t="s">
        <v>7872</v>
      </c>
      <c r="I1273" s="347" t="s">
        <v>5108</v>
      </c>
      <c r="J1273" s="249" t="s">
        <v>2782</v>
      </c>
      <c r="K1273" s="249" t="s">
        <v>1328</v>
      </c>
      <c r="L1273" s="78" t="s">
        <v>7854</v>
      </c>
      <c r="M1273" s="203" t="s">
        <v>4518</v>
      </c>
      <c r="N1273" s="203">
        <v>797</v>
      </c>
    </row>
    <row r="1274" spans="1:14" s="3" customFormat="1" ht="27" x14ac:dyDescent="0.15">
      <c r="A1274" s="119">
        <v>1273</v>
      </c>
      <c r="B1274" s="203">
        <v>274290</v>
      </c>
      <c r="C1274" s="78">
        <v>60807</v>
      </c>
      <c r="D1274" s="54">
        <v>39508</v>
      </c>
      <c r="E1274" s="54" t="s">
        <v>16475</v>
      </c>
      <c r="F1274" s="54" t="s">
        <v>22155</v>
      </c>
      <c r="G1274" s="54" t="s">
        <v>16574</v>
      </c>
      <c r="H1274" s="78" t="s">
        <v>7872</v>
      </c>
      <c r="I1274" s="347" t="s">
        <v>5108</v>
      </c>
      <c r="J1274" s="249" t="s">
        <v>2782</v>
      </c>
      <c r="K1274" s="249" t="s">
        <v>7005</v>
      </c>
      <c r="L1274" s="78" t="s">
        <v>7854</v>
      </c>
      <c r="M1274" s="203" t="s">
        <v>4518</v>
      </c>
      <c r="N1274" s="203">
        <v>689</v>
      </c>
    </row>
    <row r="1275" spans="1:14" s="3" customFormat="1" ht="40.5" x14ac:dyDescent="0.15">
      <c r="A1275" s="119">
        <v>1274</v>
      </c>
      <c r="B1275" s="203">
        <v>274308</v>
      </c>
      <c r="C1275" s="78">
        <v>60810</v>
      </c>
      <c r="D1275" s="54">
        <v>39508</v>
      </c>
      <c r="E1275" s="54" t="s">
        <v>16475</v>
      </c>
      <c r="F1275" s="54" t="s">
        <v>22155</v>
      </c>
      <c r="G1275" s="54" t="s">
        <v>16574</v>
      </c>
      <c r="H1275" s="78" t="s">
        <v>7872</v>
      </c>
      <c r="I1275" s="347" t="s">
        <v>5108</v>
      </c>
      <c r="J1275" s="249" t="s">
        <v>2783</v>
      </c>
      <c r="K1275" s="249" t="s">
        <v>4439</v>
      </c>
      <c r="L1275" s="78" t="s">
        <v>7854</v>
      </c>
      <c r="M1275" s="203" t="s">
        <v>4518</v>
      </c>
      <c r="N1275" s="203">
        <v>981</v>
      </c>
    </row>
    <row r="1276" spans="1:14" s="3" customFormat="1" ht="40.5" x14ac:dyDescent="0.15">
      <c r="A1276" s="119">
        <v>1275</v>
      </c>
      <c r="B1276" s="203">
        <v>275891</v>
      </c>
      <c r="C1276" s="78">
        <v>61081</v>
      </c>
      <c r="D1276" s="54">
        <v>39692</v>
      </c>
      <c r="E1276" s="54" t="s">
        <v>16475</v>
      </c>
      <c r="F1276" s="54" t="s">
        <v>22155</v>
      </c>
      <c r="G1276" s="54" t="s">
        <v>16574</v>
      </c>
      <c r="H1276" s="78" t="s">
        <v>7872</v>
      </c>
      <c r="I1276" s="347" t="s">
        <v>5108</v>
      </c>
      <c r="J1276" s="249" t="s">
        <v>2783</v>
      </c>
      <c r="K1276" s="249" t="s">
        <v>4440</v>
      </c>
      <c r="L1276" s="78" t="s">
        <v>7854</v>
      </c>
      <c r="M1276" s="203" t="s">
        <v>4518</v>
      </c>
      <c r="N1276" s="203">
        <v>1177</v>
      </c>
    </row>
    <row r="1277" spans="1:14" s="3" customFormat="1" x14ac:dyDescent="0.15">
      <c r="A1277" s="119">
        <v>1276</v>
      </c>
      <c r="B1277" s="203">
        <v>276535</v>
      </c>
      <c r="C1277" s="78">
        <v>61215</v>
      </c>
      <c r="D1277" s="54">
        <v>39814</v>
      </c>
      <c r="E1277" s="54" t="s">
        <v>16475</v>
      </c>
      <c r="F1277" s="54" t="s">
        <v>22155</v>
      </c>
      <c r="G1277" s="54" t="s">
        <v>16581</v>
      </c>
      <c r="H1277" s="78" t="s">
        <v>9340</v>
      </c>
      <c r="I1277" s="347" t="s">
        <v>7049</v>
      </c>
      <c r="J1277" s="249" t="s">
        <v>2801</v>
      </c>
      <c r="K1277" s="249"/>
      <c r="L1277" s="78" t="s">
        <v>3786</v>
      </c>
      <c r="M1277" s="203" t="s">
        <v>9571</v>
      </c>
      <c r="N1277" s="203">
        <v>524</v>
      </c>
    </row>
    <row r="1278" spans="1:14" s="3" customFormat="1" x14ac:dyDescent="0.15">
      <c r="A1278" s="119">
        <v>1277</v>
      </c>
      <c r="B1278" s="203">
        <v>276543</v>
      </c>
      <c r="C1278" s="78">
        <v>61216</v>
      </c>
      <c r="D1278" s="54">
        <v>39814</v>
      </c>
      <c r="E1278" s="54" t="s">
        <v>16475</v>
      </c>
      <c r="F1278" s="54" t="s">
        <v>22155</v>
      </c>
      <c r="G1278" s="54" t="s">
        <v>16581</v>
      </c>
      <c r="H1278" s="78" t="s">
        <v>9340</v>
      </c>
      <c r="I1278" s="347" t="s">
        <v>7049</v>
      </c>
      <c r="J1278" s="249" t="s">
        <v>6993</v>
      </c>
      <c r="K1278" s="249"/>
      <c r="L1278" s="78" t="s">
        <v>3786</v>
      </c>
      <c r="M1278" s="203" t="s">
        <v>9571</v>
      </c>
      <c r="N1278" s="203">
        <v>354</v>
      </c>
    </row>
    <row r="1279" spans="1:14" s="3" customFormat="1" x14ac:dyDescent="0.15">
      <c r="A1279" s="119">
        <v>1278</v>
      </c>
      <c r="B1279" s="203">
        <v>276550</v>
      </c>
      <c r="C1279" s="78">
        <v>61217</v>
      </c>
      <c r="D1279" s="54">
        <v>39814</v>
      </c>
      <c r="E1279" s="54" t="s">
        <v>16475</v>
      </c>
      <c r="F1279" s="54" t="s">
        <v>22155</v>
      </c>
      <c r="G1279" s="54" t="s">
        <v>16581</v>
      </c>
      <c r="H1279" s="78" t="s">
        <v>9340</v>
      </c>
      <c r="I1279" s="347" t="s">
        <v>7049</v>
      </c>
      <c r="J1279" s="249" t="s">
        <v>6994</v>
      </c>
      <c r="K1279" s="249"/>
      <c r="L1279" s="78" t="s">
        <v>3786</v>
      </c>
      <c r="M1279" s="203" t="s">
        <v>9571</v>
      </c>
      <c r="N1279" s="203">
        <v>472</v>
      </c>
    </row>
    <row r="1280" spans="1:14" s="3" customFormat="1" x14ac:dyDescent="0.15">
      <c r="A1280" s="119">
        <v>1279</v>
      </c>
      <c r="B1280" s="203">
        <v>277145</v>
      </c>
      <c r="C1280" s="78">
        <v>61307</v>
      </c>
      <c r="D1280" s="54">
        <v>39873</v>
      </c>
      <c r="E1280" s="54" t="s">
        <v>16475</v>
      </c>
      <c r="F1280" s="54" t="s">
        <v>22155</v>
      </c>
      <c r="G1280" s="54" t="s">
        <v>16574</v>
      </c>
      <c r="H1280" s="78" t="s">
        <v>7872</v>
      </c>
      <c r="I1280" s="347" t="s">
        <v>5108</v>
      </c>
      <c r="J1280" s="249" t="s">
        <v>10701</v>
      </c>
      <c r="K1280" s="249"/>
      <c r="L1280" s="78" t="s">
        <v>7854</v>
      </c>
      <c r="M1280" s="203" t="s">
        <v>4518</v>
      </c>
      <c r="N1280" s="203">
        <v>133</v>
      </c>
    </row>
    <row r="1281" spans="1:14" s="3" customFormat="1" ht="27" x14ac:dyDescent="0.15">
      <c r="A1281" s="119">
        <v>1280</v>
      </c>
      <c r="B1281" s="203">
        <v>277152</v>
      </c>
      <c r="C1281" s="78">
        <v>61308</v>
      </c>
      <c r="D1281" s="54">
        <v>40057</v>
      </c>
      <c r="E1281" s="54" t="s">
        <v>16475</v>
      </c>
      <c r="F1281" s="54" t="s">
        <v>22155</v>
      </c>
      <c r="G1281" s="54" t="s">
        <v>16574</v>
      </c>
      <c r="H1281" s="78" t="s">
        <v>7872</v>
      </c>
      <c r="I1281" s="347" t="s">
        <v>5108</v>
      </c>
      <c r="J1281" s="269" t="s">
        <v>10702</v>
      </c>
      <c r="K1281" s="249" t="s">
        <v>8818</v>
      </c>
      <c r="L1281" s="78" t="s">
        <v>7854</v>
      </c>
      <c r="M1281" s="203" t="s">
        <v>9571</v>
      </c>
      <c r="N1281" s="203">
        <v>138</v>
      </c>
    </row>
    <row r="1282" spans="1:14" s="3" customFormat="1" x14ac:dyDescent="0.15">
      <c r="A1282" s="119">
        <v>1281</v>
      </c>
      <c r="B1282" s="203">
        <v>277160</v>
      </c>
      <c r="C1282" s="78">
        <v>58983</v>
      </c>
      <c r="D1282" s="54"/>
      <c r="E1282" s="54" t="s">
        <v>16475</v>
      </c>
      <c r="F1282" s="54" t="s">
        <v>22155</v>
      </c>
      <c r="G1282" s="54" t="s">
        <v>16580</v>
      </c>
      <c r="H1282" s="78" t="s">
        <v>7844</v>
      </c>
      <c r="I1282" s="347" t="s">
        <v>10352</v>
      </c>
      <c r="J1282" s="249" t="s">
        <v>4870</v>
      </c>
      <c r="K1282" s="249"/>
      <c r="L1282" s="78" t="s">
        <v>11019</v>
      </c>
      <c r="M1282" s="203" t="s">
        <v>9571</v>
      </c>
      <c r="N1282" s="203">
        <v>110</v>
      </c>
    </row>
    <row r="1283" spans="1:14" s="3" customFormat="1" x14ac:dyDescent="0.15">
      <c r="A1283" s="119">
        <v>1282</v>
      </c>
      <c r="B1283" s="203">
        <v>277178</v>
      </c>
      <c r="C1283" s="78">
        <v>58984</v>
      </c>
      <c r="D1283" s="54"/>
      <c r="E1283" s="54" t="s">
        <v>16475</v>
      </c>
      <c r="F1283" s="54" t="s">
        <v>22155</v>
      </c>
      <c r="G1283" s="54" t="s">
        <v>16580</v>
      </c>
      <c r="H1283" s="78" t="s">
        <v>4083</v>
      </c>
      <c r="I1283" s="347" t="s">
        <v>10352</v>
      </c>
      <c r="J1283" s="249" t="s">
        <v>4084</v>
      </c>
      <c r="K1283" s="249"/>
      <c r="L1283" s="78" t="s">
        <v>11019</v>
      </c>
      <c r="M1283" s="203" t="s">
        <v>9571</v>
      </c>
      <c r="N1283" s="203">
        <v>113</v>
      </c>
    </row>
    <row r="1284" spans="1:14" s="3" customFormat="1" x14ac:dyDescent="0.15">
      <c r="A1284" s="119">
        <v>1283</v>
      </c>
      <c r="B1284" s="203">
        <v>277350</v>
      </c>
      <c r="C1284" s="78">
        <v>61335</v>
      </c>
      <c r="D1284" s="54">
        <v>39873</v>
      </c>
      <c r="E1284" s="54" t="s">
        <v>16475</v>
      </c>
      <c r="F1284" s="54" t="s">
        <v>22155</v>
      </c>
      <c r="G1284" s="54" t="s">
        <v>16581</v>
      </c>
      <c r="H1284" s="78" t="s">
        <v>7186</v>
      </c>
      <c r="I1284" s="357" t="s">
        <v>6463</v>
      </c>
      <c r="J1284" s="249" t="s">
        <v>16346</v>
      </c>
      <c r="K1284" s="249"/>
      <c r="L1284" s="78" t="s">
        <v>7187</v>
      </c>
      <c r="M1284" s="203" t="s">
        <v>9571</v>
      </c>
      <c r="N1284" s="203">
        <v>88</v>
      </c>
    </row>
    <row r="1285" spans="1:14" s="3" customFormat="1" ht="27" x14ac:dyDescent="0.15">
      <c r="A1285" s="119">
        <v>1284</v>
      </c>
      <c r="B1285" s="352">
        <v>279059</v>
      </c>
      <c r="C1285" s="78">
        <v>61621</v>
      </c>
      <c r="D1285" s="54">
        <v>40057</v>
      </c>
      <c r="E1285" s="54" t="s">
        <v>16475</v>
      </c>
      <c r="F1285" s="54" t="s">
        <v>22155</v>
      </c>
      <c r="G1285" s="54" t="s">
        <v>16579</v>
      </c>
      <c r="H1285" s="78" t="s">
        <v>11189</v>
      </c>
      <c r="I1285" s="353" t="s">
        <v>10709</v>
      </c>
      <c r="J1285" s="249" t="s">
        <v>2800</v>
      </c>
      <c r="K1285" s="249"/>
      <c r="L1285" s="78" t="s">
        <v>7854</v>
      </c>
      <c r="M1285" s="203" t="s">
        <v>9571</v>
      </c>
      <c r="N1285" s="203">
        <v>136</v>
      </c>
    </row>
    <row r="1286" spans="1:14" s="3" customFormat="1" x14ac:dyDescent="0.15">
      <c r="A1286" s="119">
        <v>1285</v>
      </c>
      <c r="B1286" s="203">
        <v>279133</v>
      </c>
      <c r="C1286" s="78">
        <v>61639</v>
      </c>
      <c r="D1286" s="54">
        <v>40087</v>
      </c>
      <c r="E1286" s="54" t="s">
        <v>16475</v>
      </c>
      <c r="F1286" s="54" t="s">
        <v>22155</v>
      </c>
      <c r="G1286" s="54" t="s">
        <v>16581</v>
      </c>
      <c r="H1286" s="78" t="s">
        <v>9340</v>
      </c>
      <c r="I1286" s="347" t="s">
        <v>542</v>
      </c>
      <c r="J1286" s="249" t="s">
        <v>2801</v>
      </c>
      <c r="K1286" s="249"/>
      <c r="L1286" s="78" t="s">
        <v>3786</v>
      </c>
      <c r="M1286" s="203" t="s">
        <v>9571</v>
      </c>
      <c r="N1286" s="203">
        <v>505</v>
      </c>
    </row>
    <row r="1287" spans="1:14" s="3" customFormat="1" x14ac:dyDescent="0.15">
      <c r="A1287" s="119">
        <v>1286</v>
      </c>
      <c r="B1287" s="203">
        <v>279141</v>
      </c>
      <c r="C1287" s="78">
        <v>61640</v>
      </c>
      <c r="D1287" s="54">
        <v>40087</v>
      </c>
      <c r="E1287" s="54" t="s">
        <v>16475</v>
      </c>
      <c r="F1287" s="54" t="s">
        <v>22155</v>
      </c>
      <c r="G1287" s="54" t="s">
        <v>16581</v>
      </c>
      <c r="H1287" s="78" t="s">
        <v>9340</v>
      </c>
      <c r="I1287" s="347" t="s">
        <v>542</v>
      </c>
      <c r="J1287" s="249" t="s">
        <v>6993</v>
      </c>
      <c r="K1287" s="249"/>
      <c r="L1287" s="78" t="s">
        <v>3786</v>
      </c>
      <c r="M1287" s="203" t="s">
        <v>9571</v>
      </c>
      <c r="N1287" s="203">
        <v>339</v>
      </c>
    </row>
    <row r="1288" spans="1:14" s="3" customFormat="1" x14ac:dyDescent="0.15">
      <c r="A1288" s="119">
        <v>1287</v>
      </c>
      <c r="B1288" s="203">
        <v>279158</v>
      </c>
      <c r="C1288" s="78">
        <v>61641</v>
      </c>
      <c r="D1288" s="54">
        <v>40087</v>
      </c>
      <c r="E1288" s="54" t="s">
        <v>16475</v>
      </c>
      <c r="F1288" s="54" t="s">
        <v>22155</v>
      </c>
      <c r="G1288" s="54" t="s">
        <v>16581</v>
      </c>
      <c r="H1288" s="78" t="s">
        <v>9340</v>
      </c>
      <c r="I1288" s="347" t="s">
        <v>542</v>
      </c>
      <c r="J1288" s="249" t="s">
        <v>6994</v>
      </c>
      <c r="K1288" s="249"/>
      <c r="L1288" s="78" t="s">
        <v>3786</v>
      </c>
      <c r="M1288" s="203" t="s">
        <v>9571</v>
      </c>
      <c r="N1288" s="203">
        <v>513</v>
      </c>
    </row>
    <row r="1289" spans="1:14" s="3" customFormat="1" x14ac:dyDescent="0.15">
      <c r="A1289" s="119">
        <v>1288</v>
      </c>
      <c r="B1289" s="203">
        <v>279182</v>
      </c>
      <c r="C1289" s="78">
        <v>61646</v>
      </c>
      <c r="D1289" s="54">
        <v>40087</v>
      </c>
      <c r="E1289" s="54" t="s">
        <v>16475</v>
      </c>
      <c r="F1289" s="54" t="s">
        <v>22155</v>
      </c>
      <c r="G1289" s="54" t="s">
        <v>16579</v>
      </c>
      <c r="H1289" s="78" t="s">
        <v>1016</v>
      </c>
      <c r="I1289" s="347" t="s">
        <v>10456</v>
      </c>
      <c r="J1289" s="249" t="s">
        <v>2799</v>
      </c>
      <c r="K1289" s="249"/>
      <c r="L1289" s="78" t="s">
        <v>7854</v>
      </c>
      <c r="M1289" s="203" t="s">
        <v>9571</v>
      </c>
      <c r="N1289" s="203">
        <v>209</v>
      </c>
    </row>
    <row r="1290" spans="1:14" s="3" customFormat="1" x14ac:dyDescent="0.15">
      <c r="A1290" s="119">
        <v>1289</v>
      </c>
      <c r="B1290" s="203">
        <v>279281</v>
      </c>
      <c r="C1290" s="78">
        <v>61656</v>
      </c>
      <c r="D1290" s="54">
        <v>39692</v>
      </c>
      <c r="E1290" s="54" t="s">
        <v>16475</v>
      </c>
      <c r="F1290" s="54" t="s">
        <v>22155</v>
      </c>
      <c r="G1290" s="54" t="s">
        <v>16579</v>
      </c>
      <c r="H1290" s="78" t="s">
        <v>1016</v>
      </c>
      <c r="I1290" s="347" t="s">
        <v>6463</v>
      </c>
      <c r="J1290" s="249" t="s">
        <v>2799</v>
      </c>
      <c r="K1290" s="249"/>
      <c r="L1290" s="78" t="s">
        <v>7854</v>
      </c>
      <c r="M1290" s="203" t="s">
        <v>9571</v>
      </c>
      <c r="N1290" s="203">
        <v>209</v>
      </c>
    </row>
    <row r="1291" spans="1:14" s="3" customFormat="1" x14ac:dyDescent="0.15">
      <c r="A1291" s="119">
        <v>1290</v>
      </c>
      <c r="B1291" s="203">
        <v>281600</v>
      </c>
      <c r="C1291" s="78">
        <v>61982</v>
      </c>
      <c r="D1291" s="54">
        <v>39660</v>
      </c>
      <c r="E1291" s="54" t="s">
        <v>16475</v>
      </c>
      <c r="F1291" s="54" t="s">
        <v>22155</v>
      </c>
      <c r="G1291" s="54" t="s">
        <v>16577</v>
      </c>
      <c r="H1291" s="78" t="s">
        <v>8574</v>
      </c>
      <c r="I1291" s="347" t="s">
        <v>449</v>
      </c>
      <c r="J1291" s="249"/>
      <c r="K1291" s="249"/>
      <c r="L1291" s="78" t="s">
        <v>8576</v>
      </c>
      <c r="M1291" s="203" t="s">
        <v>9571</v>
      </c>
      <c r="N1291" s="203">
        <v>676</v>
      </c>
    </row>
    <row r="1292" spans="1:14" s="3" customFormat="1" x14ac:dyDescent="0.15">
      <c r="A1292" s="119">
        <v>1291</v>
      </c>
      <c r="B1292" s="203">
        <v>281618</v>
      </c>
      <c r="C1292" s="78">
        <v>61983</v>
      </c>
      <c r="D1292" s="54">
        <v>40025</v>
      </c>
      <c r="E1292" s="54" t="s">
        <v>16475</v>
      </c>
      <c r="F1292" s="54" t="s">
        <v>22155</v>
      </c>
      <c r="G1292" s="54" t="s">
        <v>16577</v>
      </c>
      <c r="H1292" s="78" t="s">
        <v>8574</v>
      </c>
      <c r="I1292" s="347" t="s">
        <v>11057</v>
      </c>
      <c r="J1292" s="249"/>
      <c r="K1292" s="249"/>
      <c r="L1292" s="78" t="s">
        <v>8576</v>
      </c>
      <c r="M1292" s="203" t="s">
        <v>9571</v>
      </c>
      <c r="N1292" s="203">
        <v>785</v>
      </c>
    </row>
    <row r="1293" spans="1:14" s="3" customFormat="1" x14ac:dyDescent="0.15">
      <c r="A1293" s="119">
        <v>1292</v>
      </c>
      <c r="B1293" s="203">
        <v>281626</v>
      </c>
      <c r="C1293" s="78">
        <v>61984</v>
      </c>
      <c r="D1293" s="54">
        <v>40390</v>
      </c>
      <c r="E1293" s="54" t="s">
        <v>16475</v>
      </c>
      <c r="F1293" s="54" t="s">
        <v>22155</v>
      </c>
      <c r="G1293" s="54" t="s">
        <v>16577</v>
      </c>
      <c r="H1293" s="78" t="s">
        <v>8574</v>
      </c>
      <c r="I1293" s="347" t="s">
        <v>11561</v>
      </c>
      <c r="J1293" s="249"/>
      <c r="K1293" s="249"/>
      <c r="L1293" s="78" t="s">
        <v>8576</v>
      </c>
      <c r="M1293" s="203" t="s">
        <v>9571</v>
      </c>
      <c r="N1293" s="203">
        <v>892</v>
      </c>
    </row>
    <row r="1294" spans="1:14" s="3" customFormat="1" x14ac:dyDescent="0.15">
      <c r="A1294" s="119">
        <v>1293</v>
      </c>
      <c r="B1294" s="203">
        <v>281980</v>
      </c>
      <c r="C1294" s="78">
        <v>62068</v>
      </c>
      <c r="D1294" s="54">
        <v>40391</v>
      </c>
      <c r="E1294" s="54" t="s">
        <v>16475</v>
      </c>
      <c r="F1294" s="54" t="s">
        <v>22155</v>
      </c>
      <c r="G1294" s="54" t="s">
        <v>16581</v>
      </c>
      <c r="H1294" s="78" t="s">
        <v>9340</v>
      </c>
      <c r="I1294" s="347" t="s">
        <v>7044</v>
      </c>
      <c r="J1294" s="249" t="s">
        <v>2801</v>
      </c>
      <c r="K1294" s="249"/>
      <c r="L1294" s="78" t="s">
        <v>3786</v>
      </c>
      <c r="M1294" s="203" t="s">
        <v>9571</v>
      </c>
      <c r="N1294" s="203">
        <v>544</v>
      </c>
    </row>
    <row r="1295" spans="1:14" s="3" customFormat="1" x14ac:dyDescent="0.15">
      <c r="A1295" s="119">
        <v>1294</v>
      </c>
      <c r="B1295" s="203">
        <v>281998</v>
      </c>
      <c r="C1295" s="78">
        <v>62069</v>
      </c>
      <c r="D1295" s="54">
        <v>40391</v>
      </c>
      <c r="E1295" s="54" t="s">
        <v>16475</v>
      </c>
      <c r="F1295" s="54" t="s">
        <v>22155</v>
      </c>
      <c r="G1295" s="54" t="s">
        <v>16581</v>
      </c>
      <c r="H1295" s="78" t="s">
        <v>9340</v>
      </c>
      <c r="I1295" s="347" t="s">
        <v>7044</v>
      </c>
      <c r="J1295" s="249" t="s">
        <v>6993</v>
      </c>
      <c r="K1295" s="249"/>
      <c r="L1295" s="78" t="s">
        <v>3786</v>
      </c>
      <c r="M1295" s="203" t="s">
        <v>9571</v>
      </c>
      <c r="N1295" s="203">
        <v>322</v>
      </c>
    </row>
    <row r="1296" spans="1:14" s="3" customFormat="1" x14ac:dyDescent="0.15">
      <c r="A1296" s="119">
        <v>1295</v>
      </c>
      <c r="B1296" s="203">
        <v>282004</v>
      </c>
      <c r="C1296" s="78">
        <v>62070</v>
      </c>
      <c r="D1296" s="54">
        <v>40391</v>
      </c>
      <c r="E1296" s="54" t="s">
        <v>16475</v>
      </c>
      <c r="F1296" s="54" t="s">
        <v>22155</v>
      </c>
      <c r="G1296" s="54" t="s">
        <v>16581</v>
      </c>
      <c r="H1296" s="78" t="s">
        <v>9340</v>
      </c>
      <c r="I1296" s="347" t="s">
        <v>7044</v>
      </c>
      <c r="J1296" s="249" t="s">
        <v>6994</v>
      </c>
      <c r="K1296" s="249"/>
      <c r="L1296" s="78" t="s">
        <v>3786</v>
      </c>
      <c r="M1296" s="203" t="s">
        <v>9571</v>
      </c>
      <c r="N1296" s="203">
        <v>488</v>
      </c>
    </row>
    <row r="1297" spans="1:14" s="3" customFormat="1" ht="27" x14ac:dyDescent="0.15">
      <c r="A1297" s="119">
        <v>1296</v>
      </c>
      <c r="B1297" s="352">
        <v>283929</v>
      </c>
      <c r="C1297" s="78">
        <v>62387</v>
      </c>
      <c r="D1297" s="54">
        <v>40695</v>
      </c>
      <c r="E1297" s="54" t="s">
        <v>16475</v>
      </c>
      <c r="F1297" s="54" t="s">
        <v>22155</v>
      </c>
      <c r="G1297" s="54" t="s">
        <v>16579</v>
      </c>
      <c r="H1297" s="78" t="s">
        <v>11189</v>
      </c>
      <c r="I1297" s="353" t="s">
        <v>10710</v>
      </c>
      <c r="J1297" s="249" t="s">
        <v>2800</v>
      </c>
      <c r="K1297" s="249"/>
      <c r="L1297" s="78" t="s">
        <v>7854</v>
      </c>
      <c r="M1297" s="203" t="s">
        <v>9571</v>
      </c>
      <c r="N1297" s="203">
        <v>136</v>
      </c>
    </row>
    <row r="1298" spans="1:14" s="3" customFormat="1" x14ac:dyDescent="0.15">
      <c r="A1298" s="119">
        <v>1297</v>
      </c>
      <c r="B1298" s="203">
        <v>283945</v>
      </c>
      <c r="C1298" s="78">
        <v>62388</v>
      </c>
      <c r="D1298" s="54">
        <v>40695</v>
      </c>
      <c r="E1298" s="54" t="s">
        <v>16475</v>
      </c>
      <c r="F1298" s="54" t="s">
        <v>22155</v>
      </c>
      <c r="G1298" s="54" t="s">
        <v>16579</v>
      </c>
      <c r="H1298" s="78" t="s">
        <v>1016</v>
      </c>
      <c r="I1298" s="347" t="s">
        <v>11561</v>
      </c>
      <c r="J1298" s="249" t="s">
        <v>2799</v>
      </c>
      <c r="K1298" s="249"/>
      <c r="L1298" s="78" t="s">
        <v>7854</v>
      </c>
      <c r="M1298" s="203" t="s">
        <v>9571</v>
      </c>
      <c r="N1298" s="203">
        <v>209</v>
      </c>
    </row>
    <row r="1299" spans="1:14" s="3" customFormat="1" x14ac:dyDescent="0.15">
      <c r="A1299" s="119">
        <v>1298</v>
      </c>
      <c r="B1299" s="203">
        <v>284042</v>
      </c>
      <c r="C1299" s="78">
        <v>62401</v>
      </c>
      <c r="D1299" s="54">
        <v>40755</v>
      </c>
      <c r="E1299" s="54" t="s">
        <v>16475</v>
      </c>
      <c r="F1299" s="54" t="s">
        <v>22155</v>
      </c>
      <c r="G1299" s="54" t="s">
        <v>16577</v>
      </c>
      <c r="H1299" s="78" t="s">
        <v>8574</v>
      </c>
      <c r="I1299" s="347" t="s">
        <v>4568</v>
      </c>
      <c r="J1299" s="249"/>
      <c r="K1299" s="249"/>
      <c r="L1299" s="78" t="s">
        <v>8576</v>
      </c>
      <c r="M1299" s="203" t="s">
        <v>9571</v>
      </c>
      <c r="N1299" s="203">
        <v>892</v>
      </c>
    </row>
    <row r="1300" spans="1:14" s="3" customFormat="1" x14ac:dyDescent="0.15">
      <c r="A1300" s="119">
        <v>1299</v>
      </c>
      <c r="B1300" s="327">
        <v>284083</v>
      </c>
      <c r="C1300" s="188">
        <v>62414</v>
      </c>
      <c r="D1300" s="227">
        <v>40787</v>
      </c>
      <c r="E1300" s="227" t="s">
        <v>16475</v>
      </c>
      <c r="F1300" s="227" t="s">
        <v>22154</v>
      </c>
      <c r="G1300" s="227" t="s">
        <v>16575</v>
      </c>
      <c r="H1300" s="223" t="s">
        <v>11199</v>
      </c>
      <c r="I1300" s="348" t="s">
        <v>11561</v>
      </c>
      <c r="J1300" s="289"/>
      <c r="K1300" s="289"/>
      <c r="L1300" s="188" t="s">
        <v>2354</v>
      </c>
      <c r="M1300" s="327" t="s">
        <v>9571</v>
      </c>
      <c r="N1300" s="327">
        <v>141</v>
      </c>
    </row>
    <row r="1301" spans="1:14" s="3" customFormat="1" x14ac:dyDescent="0.15">
      <c r="A1301" s="119">
        <v>1300</v>
      </c>
      <c r="B1301" s="327">
        <v>284091</v>
      </c>
      <c r="C1301" s="188">
        <v>62416</v>
      </c>
      <c r="D1301" s="227">
        <v>40787</v>
      </c>
      <c r="E1301" s="227" t="s">
        <v>16475</v>
      </c>
      <c r="F1301" s="227" t="s">
        <v>22154</v>
      </c>
      <c r="G1301" s="227" t="s">
        <v>16575</v>
      </c>
      <c r="H1301" s="223" t="s">
        <v>11199</v>
      </c>
      <c r="I1301" s="348" t="s">
        <v>11561</v>
      </c>
      <c r="J1301" s="289"/>
      <c r="K1301" s="289"/>
      <c r="L1301" s="188" t="s">
        <v>1746</v>
      </c>
      <c r="M1301" s="327" t="s">
        <v>9571</v>
      </c>
      <c r="N1301" s="327">
        <v>141</v>
      </c>
    </row>
    <row r="1302" spans="1:14" s="3" customFormat="1" ht="27" x14ac:dyDescent="0.15">
      <c r="A1302" s="119">
        <v>1301</v>
      </c>
      <c r="B1302" s="352">
        <v>284133</v>
      </c>
      <c r="C1302" s="78">
        <v>62420</v>
      </c>
      <c r="D1302" s="54">
        <v>40725</v>
      </c>
      <c r="E1302" s="54" t="s">
        <v>16475</v>
      </c>
      <c r="F1302" s="54" t="s">
        <v>22155</v>
      </c>
      <c r="G1302" s="54" t="s">
        <v>16579</v>
      </c>
      <c r="H1302" s="78" t="s">
        <v>11189</v>
      </c>
      <c r="I1302" s="353" t="s">
        <v>10711</v>
      </c>
      <c r="J1302" s="249" t="s">
        <v>2800</v>
      </c>
      <c r="K1302" s="249"/>
      <c r="L1302" s="78" t="s">
        <v>7854</v>
      </c>
      <c r="M1302" s="203" t="s">
        <v>9571</v>
      </c>
      <c r="N1302" s="203">
        <v>136</v>
      </c>
    </row>
    <row r="1303" spans="1:14" s="3" customFormat="1" x14ac:dyDescent="0.15">
      <c r="A1303" s="119">
        <v>1302</v>
      </c>
      <c r="B1303" s="203">
        <v>284349</v>
      </c>
      <c r="C1303" s="78">
        <v>62479</v>
      </c>
      <c r="D1303" s="54">
        <v>40756</v>
      </c>
      <c r="E1303" s="54" t="s">
        <v>16475</v>
      </c>
      <c r="F1303" s="54" t="s">
        <v>22155</v>
      </c>
      <c r="G1303" s="54" t="s">
        <v>16581</v>
      </c>
      <c r="H1303" s="78" t="s">
        <v>9340</v>
      </c>
      <c r="I1303" s="347" t="s">
        <v>8685</v>
      </c>
      <c r="J1303" s="249" t="s">
        <v>2801</v>
      </c>
      <c r="K1303" s="249"/>
      <c r="L1303" s="78" t="s">
        <v>9796</v>
      </c>
      <c r="M1303" s="203" t="s">
        <v>9571</v>
      </c>
      <c r="N1303" s="203">
        <v>556</v>
      </c>
    </row>
    <row r="1304" spans="1:14" s="3" customFormat="1" x14ac:dyDescent="0.15">
      <c r="A1304" s="119">
        <v>1303</v>
      </c>
      <c r="B1304" s="203">
        <v>284356</v>
      </c>
      <c r="C1304" s="78">
        <v>62480</v>
      </c>
      <c r="D1304" s="54">
        <v>40756</v>
      </c>
      <c r="E1304" s="54" t="s">
        <v>16475</v>
      </c>
      <c r="F1304" s="54" t="s">
        <v>22155</v>
      </c>
      <c r="G1304" s="54" t="s">
        <v>16581</v>
      </c>
      <c r="H1304" s="78" t="s">
        <v>9340</v>
      </c>
      <c r="I1304" s="347" t="s">
        <v>8685</v>
      </c>
      <c r="J1304" s="249" t="s">
        <v>6993</v>
      </c>
      <c r="K1304" s="249"/>
      <c r="L1304" s="78" t="s">
        <v>9796</v>
      </c>
      <c r="M1304" s="203" t="s">
        <v>9571</v>
      </c>
      <c r="N1304" s="203">
        <v>332</v>
      </c>
    </row>
    <row r="1305" spans="1:14" s="3" customFormat="1" x14ac:dyDescent="0.15">
      <c r="A1305" s="119">
        <v>1304</v>
      </c>
      <c r="B1305" s="203">
        <v>284364</v>
      </c>
      <c r="C1305" s="78">
        <v>62481</v>
      </c>
      <c r="D1305" s="54">
        <v>40756</v>
      </c>
      <c r="E1305" s="54" t="s">
        <v>16475</v>
      </c>
      <c r="F1305" s="54" t="s">
        <v>22155</v>
      </c>
      <c r="G1305" s="54" t="s">
        <v>16581</v>
      </c>
      <c r="H1305" s="78" t="s">
        <v>9340</v>
      </c>
      <c r="I1305" s="347" t="s">
        <v>8685</v>
      </c>
      <c r="J1305" s="249" t="s">
        <v>6994</v>
      </c>
      <c r="K1305" s="249"/>
      <c r="L1305" s="78" t="s">
        <v>9796</v>
      </c>
      <c r="M1305" s="203" t="s">
        <v>9571</v>
      </c>
      <c r="N1305" s="203">
        <v>504</v>
      </c>
    </row>
    <row r="1306" spans="1:14" s="3" customFormat="1" x14ac:dyDescent="0.15">
      <c r="A1306" s="119">
        <v>1305</v>
      </c>
      <c r="B1306" s="203">
        <v>284588</v>
      </c>
      <c r="C1306" s="78">
        <v>62516</v>
      </c>
      <c r="D1306" s="54">
        <v>40848</v>
      </c>
      <c r="E1306" s="54" t="s">
        <v>16475</v>
      </c>
      <c r="F1306" s="54" t="s">
        <v>22155</v>
      </c>
      <c r="G1306" s="54" t="s">
        <v>16579</v>
      </c>
      <c r="H1306" s="78" t="s">
        <v>1016</v>
      </c>
      <c r="I1306" s="347" t="s">
        <v>4568</v>
      </c>
      <c r="J1306" s="249" t="s">
        <v>2799</v>
      </c>
      <c r="K1306" s="249"/>
      <c r="L1306" s="78" t="s">
        <v>7854</v>
      </c>
      <c r="M1306" s="203" t="s">
        <v>9571</v>
      </c>
      <c r="N1306" s="203">
        <v>209</v>
      </c>
    </row>
    <row r="1307" spans="1:14" s="3" customFormat="1" x14ac:dyDescent="0.15">
      <c r="A1307" s="119">
        <v>1306</v>
      </c>
      <c r="B1307" s="203">
        <v>284703</v>
      </c>
      <c r="C1307" s="78">
        <v>62528</v>
      </c>
      <c r="D1307" s="54">
        <v>40878</v>
      </c>
      <c r="E1307" s="54" t="s">
        <v>16475</v>
      </c>
      <c r="F1307" s="54" t="s">
        <v>22155</v>
      </c>
      <c r="G1307" s="54" t="s">
        <v>16575</v>
      </c>
      <c r="H1307" s="78" t="s">
        <v>8946</v>
      </c>
      <c r="I1307" s="347" t="s">
        <v>492</v>
      </c>
      <c r="J1307" s="249" t="s">
        <v>10703</v>
      </c>
      <c r="K1307" s="249"/>
      <c r="L1307" s="78" t="s">
        <v>5015</v>
      </c>
      <c r="M1307" s="203" t="s">
        <v>4518</v>
      </c>
      <c r="N1307" s="203">
        <v>929</v>
      </c>
    </row>
    <row r="1308" spans="1:14" s="3" customFormat="1" x14ac:dyDescent="0.15">
      <c r="A1308" s="119">
        <v>1307</v>
      </c>
      <c r="B1308" s="203">
        <v>284711</v>
      </c>
      <c r="C1308" s="78">
        <v>62529</v>
      </c>
      <c r="D1308" s="54">
        <v>40878</v>
      </c>
      <c r="E1308" s="54" t="s">
        <v>16475</v>
      </c>
      <c r="F1308" s="54" t="s">
        <v>22155</v>
      </c>
      <c r="G1308" s="54" t="s">
        <v>16575</v>
      </c>
      <c r="H1308" s="78" t="s">
        <v>8946</v>
      </c>
      <c r="I1308" s="347" t="s">
        <v>492</v>
      </c>
      <c r="J1308" s="249" t="s">
        <v>2787</v>
      </c>
      <c r="K1308" s="249"/>
      <c r="L1308" s="78" t="s">
        <v>5015</v>
      </c>
      <c r="M1308" s="203" t="s">
        <v>4518</v>
      </c>
      <c r="N1308" s="203">
        <v>739</v>
      </c>
    </row>
    <row r="1309" spans="1:14" s="3" customFormat="1" ht="27" x14ac:dyDescent="0.15">
      <c r="A1309" s="119">
        <v>1308</v>
      </c>
      <c r="B1309" s="203">
        <v>284968</v>
      </c>
      <c r="C1309" s="78">
        <v>62564</v>
      </c>
      <c r="D1309" s="54">
        <v>40940</v>
      </c>
      <c r="E1309" s="54" t="s">
        <v>16475</v>
      </c>
      <c r="F1309" s="54" t="s">
        <v>22155</v>
      </c>
      <c r="G1309" s="54" t="s">
        <v>16575</v>
      </c>
      <c r="H1309" s="78" t="s">
        <v>8946</v>
      </c>
      <c r="I1309" s="347" t="s">
        <v>492</v>
      </c>
      <c r="J1309" s="249" t="s">
        <v>10704</v>
      </c>
      <c r="K1309" s="249" t="s">
        <v>16205</v>
      </c>
      <c r="L1309" s="78" t="s">
        <v>7854</v>
      </c>
      <c r="M1309" s="203" t="s">
        <v>4518</v>
      </c>
      <c r="N1309" s="203">
        <v>437</v>
      </c>
    </row>
    <row r="1310" spans="1:14" s="3" customFormat="1" ht="27" x14ac:dyDescent="0.15">
      <c r="A1310" s="119">
        <v>1309</v>
      </c>
      <c r="B1310" s="203">
        <v>284976</v>
      </c>
      <c r="C1310" s="78">
        <v>62565</v>
      </c>
      <c r="D1310" s="54">
        <v>40940</v>
      </c>
      <c r="E1310" s="54" t="s">
        <v>16475</v>
      </c>
      <c r="F1310" s="54" t="s">
        <v>22155</v>
      </c>
      <c r="G1310" s="54" t="s">
        <v>16575</v>
      </c>
      <c r="H1310" s="78" t="s">
        <v>8946</v>
      </c>
      <c r="I1310" s="347" t="s">
        <v>492</v>
      </c>
      <c r="J1310" s="249" t="s">
        <v>10704</v>
      </c>
      <c r="K1310" s="249" t="s">
        <v>16300</v>
      </c>
      <c r="L1310" s="78" t="s">
        <v>7854</v>
      </c>
      <c r="M1310" s="203" t="s">
        <v>4518</v>
      </c>
      <c r="N1310" s="203">
        <v>385</v>
      </c>
    </row>
    <row r="1311" spans="1:14" s="3" customFormat="1" ht="27" x14ac:dyDescent="0.15">
      <c r="A1311" s="119">
        <v>1310</v>
      </c>
      <c r="B1311" s="203">
        <v>284984</v>
      </c>
      <c r="C1311" s="78">
        <v>62566</v>
      </c>
      <c r="D1311" s="54">
        <v>40940</v>
      </c>
      <c r="E1311" s="54" t="s">
        <v>16475</v>
      </c>
      <c r="F1311" s="54" t="s">
        <v>22155</v>
      </c>
      <c r="G1311" s="54" t="s">
        <v>16575</v>
      </c>
      <c r="H1311" s="78" t="s">
        <v>8946</v>
      </c>
      <c r="I1311" s="347" t="s">
        <v>492</v>
      </c>
      <c r="J1311" s="249" t="s">
        <v>10704</v>
      </c>
      <c r="K1311" s="249" t="s">
        <v>16301</v>
      </c>
      <c r="L1311" s="78" t="s">
        <v>7854</v>
      </c>
      <c r="M1311" s="203" t="s">
        <v>4518</v>
      </c>
      <c r="N1311" s="203">
        <v>381</v>
      </c>
    </row>
    <row r="1312" spans="1:14" s="3" customFormat="1" ht="27" x14ac:dyDescent="0.15">
      <c r="A1312" s="119">
        <v>1311</v>
      </c>
      <c r="B1312" s="203">
        <v>284992</v>
      </c>
      <c r="C1312" s="78">
        <v>62567</v>
      </c>
      <c r="D1312" s="54">
        <v>40940</v>
      </c>
      <c r="E1312" s="54" t="s">
        <v>16475</v>
      </c>
      <c r="F1312" s="54" t="s">
        <v>22155</v>
      </c>
      <c r="G1312" s="54" t="s">
        <v>16575</v>
      </c>
      <c r="H1312" s="78" t="s">
        <v>8946</v>
      </c>
      <c r="I1312" s="347" t="s">
        <v>492</v>
      </c>
      <c r="J1312" s="249" t="s">
        <v>10704</v>
      </c>
      <c r="K1312" s="249" t="s">
        <v>16302</v>
      </c>
      <c r="L1312" s="78" t="s">
        <v>7854</v>
      </c>
      <c r="M1312" s="203" t="s">
        <v>4518</v>
      </c>
      <c r="N1312" s="203">
        <v>387</v>
      </c>
    </row>
    <row r="1313" spans="1:14" s="3" customFormat="1" ht="27" x14ac:dyDescent="0.15">
      <c r="A1313" s="119">
        <v>1312</v>
      </c>
      <c r="B1313" s="203">
        <v>285007</v>
      </c>
      <c r="C1313" s="78">
        <v>62568</v>
      </c>
      <c r="D1313" s="54">
        <v>40940</v>
      </c>
      <c r="E1313" s="54" t="s">
        <v>16475</v>
      </c>
      <c r="F1313" s="54" t="s">
        <v>22155</v>
      </c>
      <c r="G1313" s="54" t="s">
        <v>16575</v>
      </c>
      <c r="H1313" s="78" t="s">
        <v>8946</v>
      </c>
      <c r="I1313" s="347" t="s">
        <v>492</v>
      </c>
      <c r="J1313" s="249" t="s">
        <v>10704</v>
      </c>
      <c r="K1313" s="249" t="s">
        <v>16303</v>
      </c>
      <c r="L1313" s="78" t="s">
        <v>7854</v>
      </c>
      <c r="M1313" s="203" t="s">
        <v>4518</v>
      </c>
      <c r="N1313" s="203">
        <v>389</v>
      </c>
    </row>
    <row r="1314" spans="1:14" s="3" customFormat="1" ht="27" x14ac:dyDescent="0.15">
      <c r="A1314" s="119">
        <v>1313</v>
      </c>
      <c r="B1314" s="203">
        <v>285015</v>
      </c>
      <c r="C1314" s="78">
        <v>62569</v>
      </c>
      <c r="D1314" s="54">
        <v>40940</v>
      </c>
      <c r="E1314" s="54" t="s">
        <v>16475</v>
      </c>
      <c r="F1314" s="54" t="s">
        <v>22155</v>
      </c>
      <c r="G1314" s="54" t="s">
        <v>16575</v>
      </c>
      <c r="H1314" s="78" t="s">
        <v>8946</v>
      </c>
      <c r="I1314" s="347" t="s">
        <v>492</v>
      </c>
      <c r="J1314" s="249" t="s">
        <v>10704</v>
      </c>
      <c r="K1314" s="249" t="s">
        <v>16304</v>
      </c>
      <c r="L1314" s="78" t="s">
        <v>7854</v>
      </c>
      <c r="M1314" s="203" t="s">
        <v>4518</v>
      </c>
      <c r="N1314" s="203">
        <v>381</v>
      </c>
    </row>
    <row r="1315" spans="1:14" s="3" customFormat="1" ht="27" x14ac:dyDescent="0.15">
      <c r="A1315" s="119">
        <v>1314</v>
      </c>
      <c r="B1315" s="203">
        <v>285023</v>
      </c>
      <c r="C1315" s="78">
        <v>62570</v>
      </c>
      <c r="D1315" s="54">
        <v>40940</v>
      </c>
      <c r="E1315" s="54" t="s">
        <v>16475</v>
      </c>
      <c r="F1315" s="54" t="s">
        <v>22155</v>
      </c>
      <c r="G1315" s="54" t="s">
        <v>16575</v>
      </c>
      <c r="H1315" s="78" t="s">
        <v>8946</v>
      </c>
      <c r="I1315" s="347" t="s">
        <v>492</v>
      </c>
      <c r="J1315" s="249" t="s">
        <v>10704</v>
      </c>
      <c r="K1315" s="249" t="s">
        <v>16305</v>
      </c>
      <c r="L1315" s="78" t="s">
        <v>7854</v>
      </c>
      <c r="M1315" s="203" t="s">
        <v>4518</v>
      </c>
      <c r="N1315" s="203">
        <v>447</v>
      </c>
    </row>
    <row r="1316" spans="1:14" s="3" customFormat="1" ht="27" x14ac:dyDescent="0.15">
      <c r="A1316" s="119">
        <v>1315</v>
      </c>
      <c r="B1316" s="203">
        <v>285031</v>
      </c>
      <c r="C1316" s="78">
        <v>62571</v>
      </c>
      <c r="D1316" s="54">
        <v>40940</v>
      </c>
      <c r="E1316" s="54" t="s">
        <v>16475</v>
      </c>
      <c r="F1316" s="54" t="s">
        <v>22155</v>
      </c>
      <c r="G1316" s="54" t="s">
        <v>16575</v>
      </c>
      <c r="H1316" s="78" t="s">
        <v>8946</v>
      </c>
      <c r="I1316" s="347" t="s">
        <v>492</v>
      </c>
      <c r="J1316" s="249" t="s">
        <v>10704</v>
      </c>
      <c r="K1316" s="249" t="s">
        <v>16306</v>
      </c>
      <c r="L1316" s="78" t="s">
        <v>7854</v>
      </c>
      <c r="M1316" s="203" t="s">
        <v>4518</v>
      </c>
      <c r="N1316" s="203">
        <v>383</v>
      </c>
    </row>
    <row r="1317" spans="1:14" s="3" customFormat="1" ht="27" x14ac:dyDescent="0.15">
      <c r="A1317" s="119">
        <v>1316</v>
      </c>
      <c r="B1317" s="203">
        <v>285049</v>
      </c>
      <c r="C1317" s="78">
        <v>62572</v>
      </c>
      <c r="D1317" s="54">
        <v>40940</v>
      </c>
      <c r="E1317" s="54" t="s">
        <v>16475</v>
      </c>
      <c r="F1317" s="54" t="s">
        <v>22155</v>
      </c>
      <c r="G1317" s="54" t="s">
        <v>16575</v>
      </c>
      <c r="H1317" s="78" t="s">
        <v>8946</v>
      </c>
      <c r="I1317" s="347" t="s">
        <v>492</v>
      </c>
      <c r="J1317" s="249" t="s">
        <v>10704</v>
      </c>
      <c r="K1317" s="249" t="s">
        <v>16307</v>
      </c>
      <c r="L1317" s="78" t="s">
        <v>7854</v>
      </c>
      <c r="M1317" s="203" t="s">
        <v>4518</v>
      </c>
      <c r="N1317" s="203">
        <v>393</v>
      </c>
    </row>
    <row r="1318" spans="1:14" s="3" customFormat="1" ht="27" x14ac:dyDescent="0.15">
      <c r="A1318" s="119">
        <v>1317</v>
      </c>
      <c r="B1318" s="203">
        <v>285056</v>
      </c>
      <c r="C1318" s="78">
        <v>62573</v>
      </c>
      <c r="D1318" s="54">
        <v>40940</v>
      </c>
      <c r="E1318" s="54" t="s">
        <v>16475</v>
      </c>
      <c r="F1318" s="54" t="s">
        <v>22155</v>
      </c>
      <c r="G1318" s="54" t="s">
        <v>16575</v>
      </c>
      <c r="H1318" s="78" t="s">
        <v>8946</v>
      </c>
      <c r="I1318" s="347" t="s">
        <v>492</v>
      </c>
      <c r="J1318" s="249" t="s">
        <v>10704</v>
      </c>
      <c r="K1318" s="249" t="s">
        <v>16308</v>
      </c>
      <c r="L1318" s="78" t="s">
        <v>7854</v>
      </c>
      <c r="M1318" s="203" t="s">
        <v>4518</v>
      </c>
      <c r="N1318" s="203">
        <v>393</v>
      </c>
    </row>
    <row r="1319" spans="1:14" s="3" customFormat="1" ht="27" x14ac:dyDescent="0.15">
      <c r="A1319" s="119">
        <v>1318</v>
      </c>
      <c r="B1319" s="203">
        <v>285064</v>
      </c>
      <c r="C1319" s="78">
        <v>62574</v>
      </c>
      <c r="D1319" s="54">
        <v>40940</v>
      </c>
      <c r="E1319" s="54" t="s">
        <v>16475</v>
      </c>
      <c r="F1319" s="54" t="s">
        <v>22155</v>
      </c>
      <c r="G1319" s="54" t="s">
        <v>16575</v>
      </c>
      <c r="H1319" s="78" t="s">
        <v>8946</v>
      </c>
      <c r="I1319" s="347" t="s">
        <v>492</v>
      </c>
      <c r="J1319" s="249" t="s">
        <v>10704</v>
      </c>
      <c r="K1319" s="249" t="s">
        <v>16309</v>
      </c>
      <c r="L1319" s="78" t="s">
        <v>7854</v>
      </c>
      <c r="M1319" s="203" t="s">
        <v>4518</v>
      </c>
      <c r="N1319" s="203">
        <v>515</v>
      </c>
    </row>
    <row r="1320" spans="1:14" s="3" customFormat="1" ht="27" x14ac:dyDescent="0.15">
      <c r="A1320" s="119">
        <v>1319</v>
      </c>
      <c r="B1320" s="203">
        <v>285072</v>
      </c>
      <c r="C1320" s="78">
        <v>62575</v>
      </c>
      <c r="D1320" s="54">
        <v>40940</v>
      </c>
      <c r="E1320" s="54" t="s">
        <v>16475</v>
      </c>
      <c r="F1320" s="54" t="s">
        <v>22155</v>
      </c>
      <c r="G1320" s="54" t="s">
        <v>16575</v>
      </c>
      <c r="H1320" s="78" t="s">
        <v>8946</v>
      </c>
      <c r="I1320" s="347" t="s">
        <v>492</v>
      </c>
      <c r="J1320" s="249" t="s">
        <v>10704</v>
      </c>
      <c r="K1320" s="249" t="s">
        <v>16310</v>
      </c>
      <c r="L1320" s="78" t="s">
        <v>7854</v>
      </c>
      <c r="M1320" s="203" t="s">
        <v>4518</v>
      </c>
      <c r="N1320" s="203">
        <v>511</v>
      </c>
    </row>
    <row r="1321" spans="1:14" s="3" customFormat="1" ht="27" x14ac:dyDescent="0.15">
      <c r="A1321" s="119">
        <v>1320</v>
      </c>
      <c r="B1321" s="203">
        <v>285080</v>
      </c>
      <c r="C1321" s="78">
        <v>62576</v>
      </c>
      <c r="D1321" s="54">
        <v>40940</v>
      </c>
      <c r="E1321" s="54" t="s">
        <v>16475</v>
      </c>
      <c r="F1321" s="54" t="s">
        <v>22155</v>
      </c>
      <c r="G1321" s="54" t="s">
        <v>16575</v>
      </c>
      <c r="H1321" s="78" t="s">
        <v>8946</v>
      </c>
      <c r="I1321" s="347" t="s">
        <v>492</v>
      </c>
      <c r="J1321" s="249" t="s">
        <v>10704</v>
      </c>
      <c r="K1321" s="249" t="s">
        <v>16311</v>
      </c>
      <c r="L1321" s="78" t="s">
        <v>7854</v>
      </c>
      <c r="M1321" s="203" t="s">
        <v>4518</v>
      </c>
      <c r="N1321" s="203">
        <v>441</v>
      </c>
    </row>
    <row r="1322" spans="1:14" s="3" customFormat="1" ht="27" x14ac:dyDescent="0.15">
      <c r="A1322" s="119">
        <v>1321</v>
      </c>
      <c r="B1322" s="203">
        <v>285098</v>
      </c>
      <c r="C1322" s="78">
        <v>62577</v>
      </c>
      <c r="D1322" s="54">
        <v>40940</v>
      </c>
      <c r="E1322" s="54" t="s">
        <v>16475</v>
      </c>
      <c r="F1322" s="54" t="s">
        <v>22155</v>
      </c>
      <c r="G1322" s="54" t="s">
        <v>16575</v>
      </c>
      <c r="H1322" s="78" t="s">
        <v>8946</v>
      </c>
      <c r="I1322" s="347" t="s">
        <v>492</v>
      </c>
      <c r="J1322" s="249" t="s">
        <v>10704</v>
      </c>
      <c r="K1322" s="249" t="s">
        <v>16312</v>
      </c>
      <c r="L1322" s="78" t="s">
        <v>7854</v>
      </c>
      <c r="M1322" s="203" t="s">
        <v>4518</v>
      </c>
      <c r="N1322" s="203">
        <v>507</v>
      </c>
    </row>
    <row r="1323" spans="1:14" s="3" customFormat="1" ht="27" x14ac:dyDescent="0.15">
      <c r="A1323" s="119">
        <v>1322</v>
      </c>
      <c r="B1323" s="203">
        <v>285106</v>
      </c>
      <c r="C1323" s="78">
        <v>62578</v>
      </c>
      <c r="D1323" s="54">
        <v>40940</v>
      </c>
      <c r="E1323" s="54" t="s">
        <v>16475</v>
      </c>
      <c r="F1323" s="54" t="s">
        <v>22155</v>
      </c>
      <c r="G1323" s="54" t="s">
        <v>16575</v>
      </c>
      <c r="H1323" s="78" t="s">
        <v>8946</v>
      </c>
      <c r="I1323" s="347" t="s">
        <v>492</v>
      </c>
      <c r="J1323" s="249" t="s">
        <v>10704</v>
      </c>
      <c r="K1323" s="249" t="s">
        <v>16313</v>
      </c>
      <c r="L1323" s="78" t="s">
        <v>7854</v>
      </c>
      <c r="M1323" s="203" t="s">
        <v>4518</v>
      </c>
      <c r="N1323" s="203">
        <v>397</v>
      </c>
    </row>
    <row r="1324" spans="1:14" s="3" customFormat="1" ht="27" x14ac:dyDescent="0.15">
      <c r="A1324" s="119">
        <v>1323</v>
      </c>
      <c r="B1324" s="203">
        <v>285213</v>
      </c>
      <c r="C1324" s="78">
        <v>62603</v>
      </c>
      <c r="D1324" s="54">
        <v>40940</v>
      </c>
      <c r="E1324" s="54" t="s">
        <v>16475</v>
      </c>
      <c r="F1324" s="54" t="s">
        <v>22155</v>
      </c>
      <c r="G1324" s="54" t="s">
        <v>16575</v>
      </c>
      <c r="H1324" s="78" t="s">
        <v>8946</v>
      </c>
      <c r="I1324" s="347" t="s">
        <v>492</v>
      </c>
      <c r="J1324" s="249" t="s">
        <v>10704</v>
      </c>
      <c r="K1324" s="249" t="s">
        <v>16323</v>
      </c>
      <c r="L1324" s="78" t="s">
        <v>7854</v>
      </c>
      <c r="M1324" s="203" t="s">
        <v>4518</v>
      </c>
      <c r="N1324" s="203">
        <v>387</v>
      </c>
    </row>
    <row r="1325" spans="1:14" s="3" customFormat="1" ht="27" x14ac:dyDescent="0.15">
      <c r="A1325" s="119">
        <v>1324</v>
      </c>
      <c r="B1325" s="203">
        <v>285221</v>
      </c>
      <c r="C1325" s="78">
        <v>62604</v>
      </c>
      <c r="D1325" s="54">
        <v>40940</v>
      </c>
      <c r="E1325" s="54" t="s">
        <v>16475</v>
      </c>
      <c r="F1325" s="54" t="s">
        <v>22155</v>
      </c>
      <c r="G1325" s="54" t="s">
        <v>16575</v>
      </c>
      <c r="H1325" s="78" t="s">
        <v>8946</v>
      </c>
      <c r="I1325" s="347" t="s">
        <v>492</v>
      </c>
      <c r="J1325" s="249" t="s">
        <v>10704</v>
      </c>
      <c r="K1325" s="249" t="s">
        <v>16324</v>
      </c>
      <c r="L1325" s="78" t="s">
        <v>7854</v>
      </c>
      <c r="M1325" s="203" t="s">
        <v>4518</v>
      </c>
      <c r="N1325" s="203">
        <v>387</v>
      </c>
    </row>
    <row r="1326" spans="1:14" s="3" customFormat="1" ht="27" x14ac:dyDescent="0.15">
      <c r="A1326" s="119">
        <v>1325</v>
      </c>
      <c r="B1326" s="203">
        <v>285239</v>
      </c>
      <c r="C1326" s="78">
        <v>62605</v>
      </c>
      <c r="D1326" s="54">
        <v>40940</v>
      </c>
      <c r="E1326" s="54" t="s">
        <v>16475</v>
      </c>
      <c r="F1326" s="54" t="s">
        <v>22155</v>
      </c>
      <c r="G1326" s="54" t="s">
        <v>16575</v>
      </c>
      <c r="H1326" s="78" t="s">
        <v>8946</v>
      </c>
      <c r="I1326" s="347" t="s">
        <v>492</v>
      </c>
      <c r="J1326" s="249" t="s">
        <v>10704</v>
      </c>
      <c r="K1326" s="249" t="s">
        <v>16325</v>
      </c>
      <c r="L1326" s="78" t="s">
        <v>7854</v>
      </c>
      <c r="M1326" s="203" t="s">
        <v>4518</v>
      </c>
      <c r="N1326" s="203">
        <v>565</v>
      </c>
    </row>
    <row r="1327" spans="1:14" s="3" customFormat="1" ht="27" x14ac:dyDescent="0.15">
      <c r="A1327" s="119">
        <v>1326</v>
      </c>
      <c r="B1327" s="203">
        <v>285247</v>
      </c>
      <c r="C1327" s="78">
        <v>62606</v>
      </c>
      <c r="D1327" s="54">
        <v>40940</v>
      </c>
      <c r="E1327" s="54" t="s">
        <v>16475</v>
      </c>
      <c r="F1327" s="54" t="s">
        <v>22155</v>
      </c>
      <c r="G1327" s="54" t="s">
        <v>16575</v>
      </c>
      <c r="H1327" s="78" t="s">
        <v>8946</v>
      </c>
      <c r="I1327" s="347" t="s">
        <v>492</v>
      </c>
      <c r="J1327" s="249" t="s">
        <v>10704</v>
      </c>
      <c r="K1327" s="249" t="s">
        <v>16326</v>
      </c>
      <c r="L1327" s="78" t="s">
        <v>7854</v>
      </c>
      <c r="M1327" s="203" t="s">
        <v>4518</v>
      </c>
      <c r="N1327" s="203">
        <v>479</v>
      </c>
    </row>
    <row r="1328" spans="1:14" s="3" customFormat="1" ht="27" x14ac:dyDescent="0.15">
      <c r="A1328" s="119">
        <v>1327</v>
      </c>
      <c r="B1328" s="203">
        <v>285254</v>
      </c>
      <c r="C1328" s="78">
        <v>62607</v>
      </c>
      <c r="D1328" s="54">
        <v>40940</v>
      </c>
      <c r="E1328" s="54" t="s">
        <v>16475</v>
      </c>
      <c r="F1328" s="54" t="s">
        <v>22155</v>
      </c>
      <c r="G1328" s="54" t="s">
        <v>16575</v>
      </c>
      <c r="H1328" s="78" t="s">
        <v>8946</v>
      </c>
      <c r="I1328" s="347" t="s">
        <v>492</v>
      </c>
      <c r="J1328" s="249" t="s">
        <v>10704</v>
      </c>
      <c r="K1328" s="249" t="s">
        <v>16327</v>
      </c>
      <c r="L1328" s="78" t="s">
        <v>7854</v>
      </c>
      <c r="M1328" s="203" t="s">
        <v>4518</v>
      </c>
      <c r="N1328" s="203">
        <v>387</v>
      </c>
    </row>
    <row r="1329" spans="1:14" s="3" customFormat="1" ht="27" x14ac:dyDescent="0.15">
      <c r="A1329" s="119">
        <v>1328</v>
      </c>
      <c r="B1329" s="203">
        <v>285262</v>
      </c>
      <c r="C1329" s="78">
        <v>62608</v>
      </c>
      <c r="D1329" s="54">
        <v>40940</v>
      </c>
      <c r="E1329" s="54" t="s">
        <v>16475</v>
      </c>
      <c r="F1329" s="54" t="s">
        <v>22155</v>
      </c>
      <c r="G1329" s="54" t="s">
        <v>16575</v>
      </c>
      <c r="H1329" s="78" t="s">
        <v>8946</v>
      </c>
      <c r="I1329" s="347" t="s">
        <v>492</v>
      </c>
      <c r="J1329" s="249" t="s">
        <v>10704</v>
      </c>
      <c r="K1329" s="249" t="s">
        <v>16328</v>
      </c>
      <c r="L1329" s="78" t="s">
        <v>7854</v>
      </c>
      <c r="M1329" s="203" t="s">
        <v>4518</v>
      </c>
      <c r="N1329" s="203">
        <v>385</v>
      </c>
    </row>
    <row r="1330" spans="1:14" s="3" customFormat="1" ht="27" x14ac:dyDescent="0.15">
      <c r="A1330" s="119">
        <v>1329</v>
      </c>
      <c r="B1330" s="203">
        <v>285270</v>
      </c>
      <c r="C1330" s="78">
        <v>62609</v>
      </c>
      <c r="D1330" s="54">
        <v>40940</v>
      </c>
      <c r="E1330" s="54" t="s">
        <v>16475</v>
      </c>
      <c r="F1330" s="54" t="s">
        <v>22155</v>
      </c>
      <c r="G1330" s="54" t="s">
        <v>16575</v>
      </c>
      <c r="H1330" s="78" t="s">
        <v>8946</v>
      </c>
      <c r="I1330" s="347" t="s">
        <v>492</v>
      </c>
      <c r="J1330" s="249" t="s">
        <v>10704</v>
      </c>
      <c r="K1330" s="249" t="s">
        <v>16314</v>
      </c>
      <c r="L1330" s="78" t="s">
        <v>7854</v>
      </c>
      <c r="M1330" s="203" t="s">
        <v>4518</v>
      </c>
      <c r="N1330" s="203">
        <v>381</v>
      </c>
    </row>
    <row r="1331" spans="1:14" s="3" customFormat="1" ht="27" x14ac:dyDescent="0.15">
      <c r="A1331" s="119">
        <v>1330</v>
      </c>
      <c r="B1331" s="203">
        <v>285288</v>
      </c>
      <c r="C1331" s="78">
        <v>62610</v>
      </c>
      <c r="D1331" s="54">
        <v>40940</v>
      </c>
      <c r="E1331" s="54" t="s">
        <v>16475</v>
      </c>
      <c r="F1331" s="54" t="s">
        <v>22155</v>
      </c>
      <c r="G1331" s="54" t="s">
        <v>16575</v>
      </c>
      <c r="H1331" s="78" t="s">
        <v>8946</v>
      </c>
      <c r="I1331" s="347" t="s">
        <v>492</v>
      </c>
      <c r="J1331" s="249" t="s">
        <v>10704</v>
      </c>
      <c r="K1331" s="249" t="s">
        <v>16315</v>
      </c>
      <c r="L1331" s="78" t="s">
        <v>7854</v>
      </c>
      <c r="M1331" s="203" t="s">
        <v>4518</v>
      </c>
      <c r="N1331" s="203">
        <v>383</v>
      </c>
    </row>
    <row r="1332" spans="1:14" s="3" customFormat="1" ht="27" x14ac:dyDescent="0.15">
      <c r="A1332" s="119">
        <v>1331</v>
      </c>
      <c r="B1332" s="203">
        <v>285296</v>
      </c>
      <c r="C1332" s="78">
        <v>62611</v>
      </c>
      <c r="D1332" s="54">
        <v>40940</v>
      </c>
      <c r="E1332" s="54" t="s">
        <v>16475</v>
      </c>
      <c r="F1332" s="54" t="s">
        <v>22155</v>
      </c>
      <c r="G1332" s="54" t="s">
        <v>16575</v>
      </c>
      <c r="H1332" s="78" t="s">
        <v>8946</v>
      </c>
      <c r="I1332" s="347" t="s">
        <v>492</v>
      </c>
      <c r="J1332" s="249" t="s">
        <v>10704</v>
      </c>
      <c r="K1332" s="249" t="s">
        <v>16316</v>
      </c>
      <c r="L1332" s="78" t="s">
        <v>7854</v>
      </c>
      <c r="M1332" s="203" t="s">
        <v>4518</v>
      </c>
      <c r="N1332" s="203">
        <v>381</v>
      </c>
    </row>
    <row r="1333" spans="1:14" s="3" customFormat="1" ht="27" x14ac:dyDescent="0.15">
      <c r="A1333" s="119">
        <v>1332</v>
      </c>
      <c r="B1333" s="203">
        <v>285304</v>
      </c>
      <c r="C1333" s="78">
        <v>62612</v>
      </c>
      <c r="D1333" s="54">
        <v>40940</v>
      </c>
      <c r="E1333" s="54" t="s">
        <v>16475</v>
      </c>
      <c r="F1333" s="54" t="s">
        <v>22155</v>
      </c>
      <c r="G1333" s="54" t="s">
        <v>16575</v>
      </c>
      <c r="H1333" s="78" t="s">
        <v>8946</v>
      </c>
      <c r="I1333" s="347" t="s">
        <v>492</v>
      </c>
      <c r="J1333" s="249" t="s">
        <v>10704</v>
      </c>
      <c r="K1333" s="249" t="s">
        <v>16317</v>
      </c>
      <c r="L1333" s="78" t="s">
        <v>7854</v>
      </c>
      <c r="M1333" s="203" t="s">
        <v>4518</v>
      </c>
      <c r="N1333" s="203">
        <v>381</v>
      </c>
    </row>
    <row r="1334" spans="1:14" s="3" customFormat="1" ht="27" x14ac:dyDescent="0.15">
      <c r="A1334" s="119">
        <v>1333</v>
      </c>
      <c r="B1334" s="203">
        <v>285312</v>
      </c>
      <c r="C1334" s="78">
        <v>62613</v>
      </c>
      <c r="D1334" s="54">
        <v>40940</v>
      </c>
      <c r="E1334" s="54" t="s">
        <v>16475</v>
      </c>
      <c r="F1334" s="54" t="s">
        <v>22155</v>
      </c>
      <c r="G1334" s="54" t="s">
        <v>16575</v>
      </c>
      <c r="H1334" s="78" t="s">
        <v>8946</v>
      </c>
      <c r="I1334" s="347" t="s">
        <v>492</v>
      </c>
      <c r="J1334" s="249" t="s">
        <v>10704</v>
      </c>
      <c r="K1334" s="249" t="s">
        <v>16318</v>
      </c>
      <c r="L1334" s="78" t="s">
        <v>7854</v>
      </c>
      <c r="M1334" s="203" t="s">
        <v>4518</v>
      </c>
      <c r="N1334" s="203">
        <v>395</v>
      </c>
    </row>
    <row r="1335" spans="1:14" s="3" customFormat="1" ht="27" x14ac:dyDescent="0.15">
      <c r="A1335" s="119">
        <v>1334</v>
      </c>
      <c r="B1335" s="203">
        <v>285320</v>
      </c>
      <c r="C1335" s="78">
        <v>62614</v>
      </c>
      <c r="D1335" s="54">
        <v>40940</v>
      </c>
      <c r="E1335" s="54" t="s">
        <v>16475</v>
      </c>
      <c r="F1335" s="54" t="s">
        <v>22155</v>
      </c>
      <c r="G1335" s="54" t="s">
        <v>16575</v>
      </c>
      <c r="H1335" s="78" t="s">
        <v>8946</v>
      </c>
      <c r="I1335" s="347" t="s">
        <v>492</v>
      </c>
      <c r="J1335" s="249" t="s">
        <v>10704</v>
      </c>
      <c r="K1335" s="249" t="s">
        <v>16319</v>
      </c>
      <c r="L1335" s="78" t="s">
        <v>7854</v>
      </c>
      <c r="M1335" s="203" t="s">
        <v>4518</v>
      </c>
      <c r="N1335" s="203">
        <v>393</v>
      </c>
    </row>
    <row r="1336" spans="1:14" s="3" customFormat="1" ht="27" x14ac:dyDescent="0.15">
      <c r="A1336" s="119">
        <v>1335</v>
      </c>
      <c r="B1336" s="203">
        <v>285338</v>
      </c>
      <c r="C1336" s="78">
        <v>62615</v>
      </c>
      <c r="D1336" s="54">
        <v>40940</v>
      </c>
      <c r="E1336" s="54" t="s">
        <v>16475</v>
      </c>
      <c r="F1336" s="54" t="s">
        <v>22155</v>
      </c>
      <c r="G1336" s="54" t="s">
        <v>16575</v>
      </c>
      <c r="H1336" s="78" t="s">
        <v>8946</v>
      </c>
      <c r="I1336" s="347" t="s">
        <v>492</v>
      </c>
      <c r="J1336" s="249" t="s">
        <v>10704</v>
      </c>
      <c r="K1336" s="249" t="s">
        <v>16320</v>
      </c>
      <c r="L1336" s="78" t="s">
        <v>7854</v>
      </c>
      <c r="M1336" s="203" t="s">
        <v>4518</v>
      </c>
      <c r="N1336" s="203">
        <v>411</v>
      </c>
    </row>
    <row r="1337" spans="1:14" s="3" customFormat="1" ht="27" x14ac:dyDescent="0.15">
      <c r="A1337" s="119">
        <v>1336</v>
      </c>
      <c r="B1337" s="203">
        <v>285346</v>
      </c>
      <c r="C1337" s="78">
        <v>62616</v>
      </c>
      <c r="D1337" s="54">
        <v>40940</v>
      </c>
      <c r="E1337" s="54" t="s">
        <v>16475</v>
      </c>
      <c r="F1337" s="54" t="s">
        <v>22155</v>
      </c>
      <c r="G1337" s="54" t="s">
        <v>16575</v>
      </c>
      <c r="H1337" s="78" t="s">
        <v>8946</v>
      </c>
      <c r="I1337" s="347" t="s">
        <v>492</v>
      </c>
      <c r="J1337" s="249" t="s">
        <v>10704</v>
      </c>
      <c r="K1337" s="249" t="s">
        <v>16321</v>
      </c>
      <c r="L1337" s="78" t="s">
        <v>7854</v>
      </c>
      <c r="M1337" s="203" t="s">
        <v>4518</v>
      </c>
      <c r="N1337" s="203">
        <v>519</v>
      </c>
    </row>
    <row r="1338" spans="1:14" s="3" customFormat="1" ht="27" x14ac:dyDescent="0.15">
      <c r="A1338" s="119">
        <v>1337</v>
      </c>
      <c r="B1338" s="203">
        <v>285353</v>
      </c>
      <c r="C1338" s="78">
        <v>62617</v>
      </c>
      <c r="D1338" s="54">
        <v>40940</v>
      </c>
      <c r="E1338" s="54" t="s">
        <v>16475</v>
      </c>
      <c r="F1338" s="54" t="s">
        <v>22155</v>
      </c>
      <c r="G1338" s="54" t="s">
        <v>16575</v>
      </c>
      <c r="H1338" s="78" t="s">
        <v>8946</v>
      </c>
      <c r="I1338" s="347" t="s">
        <v>492</v>
      </c>
      <c r="J1338" s="249" t="s">
        <v>10704</v>
      </c>
      <c r="K1338" s="249" t="s">
        <v>16322</v>
      </c>
      <c r="L1338" s="78" t="s">
        <v>7854</v>
      </c>
      <c r="M1338" s="203" t="s">
        <v>4518</v>
      </c>
      <c r="N1338" s="203">
        <v>411</v>
      </c>
    </row>
    <row r="1339" spans="1:14" s="3" customFormat="1" ht="27" x14ac:dyDescent="0.15">
      <c r="A1339" s="119">
        <v>1338</v>
      </c>
      <c r="B1339" s="203">
        <v>285361</v>
      </c>
      <c r="C1339" s="78">
        <v>62618</v>
      </c>
      <c r="D1339" s="54">
        <v>40940</v>
      </c>
      <c r="E1339" s="54" t="s">
        <v>16475</v>
      </c>
      <c r="F1339" s="54" t="s">
        <v>22155</v>
      </c>
      <c r="G1339" s="54" t="s">
        <v>16575</v>
      </c>
      <c r="H1339" s="78" t="s">
        <v>8946</v>
      </c>
      <c r="I1339" s="347" t="s">
        <v>492</v>
      </c>
      <c r="J1339" s="249" t="s">
        <v>10704</v>
      </c>
      <c r="K1339" s="249" t="s">
        <v>16329</v>
      </c>
      <c r="L1339" s="78" t="s">
        <v>7854</v>
      </c>
      <c r="M1339" s="203" t="s">
        <v>4518</v>
      </c>
      <c r="N1339" s="203">
        <v>379</v>
      </c>
    </row>
    <row r="1340" spans="1:14" s="3" customFormat="1" ht="27" x14ac:dyDescent="0.15">
      <c r="A1340" s="119">
        <v>1339</v>
      </c>
      <c r="B1340" s="203">
        <v>285379</v>
      </c>
      <c r="C1340" s="78">
        <v>62619</v>
      </c>
      <c r="D1340" s="54">
        <v>40940</v>
      </c>
      <c r="E1340" s="54" t="s">
        <v>16475</v>
      </c>
      <c r="F1340" s="54" t="s">
        <v>22155</v>
      </c>
      <c r="G1340" s="54" t="s">
        <v>16575</v>
      </c>
      <c r="H1340" s="78" t="s">
        <v>8946</v>
      </c>
      <c r="I1340" s="347" t="s">
        <v>492</v>
      </c>
      <c r="J1340" s="249" t="s">
        <v>10704</v>
      </c>
      <c r="K1340" s="249" t="s">
        <v>16330</v>
      </c>
      <c r="L1340" s="78" t="s">
        <v>7854</v>
      </c>
      <c r="M1340" s="203" t="s">
        <v>4518</v>
      </c>
      <c r="N1340" s="203">
        <v>387</v>
      </c>
    </row>
    <row r="1341" spans="1:14" s="3" customFormat="1" ht="27" x14ac:dyDescent="0.15">
      <c r="A1341" s="119">
        <v>1340</v>
      </c>
      <c r="B1341" s="203">
        <v>285387</v>
      </c>
      <c r="C1341" s="78">
        <v>62620</v>
      </c>
      <c r="D1341" s="54">
        <v>40940</v>
      </c>
      <c r="E1341" s="54" t="s">
        <v>16475</v>
      </c>
      <c r="F1341" s="54" t="s">
        <v>22155</v>
      </c>
      <c r="G1341" s="54" t="s">
        <v>16575</v>
      </c>
      <c r="H1341" s="78" t="s">
        <v>8946</v>
      </c>
      <c r="I1341" s="347" t="s">
        <v>492</v>
      </c>
      <c r="J1341" s="249" t="s">
        <v>10704</v>
      </c>
      <c r="K1341" s="249" t="s">
        <v>16298</v>
      </c>
      <c r="L1341" s="78" t="s">
        <v>7854</v>
      </c>
      <c r="M1341" s="203" t="s">
        <v>4518</v>
      </c>
      <c r="N1341" s="203">
        <v>407</v>
      </c>
    </row>
    <row r="1342" spans="1:14" s="3" customFormat="1" ht="27" x14ac:dyDescent="0.15">
      <c r="A1342" s="119">
        <v>1341</v>
      </c>
      <c r="B1342" s="203">
        <v>285395</v>
      </c>
      <c r="C1342" s="78">
        <v>62621</v>
      </c>
      <c r="D1342" s="54">
        <v>40940</v>
      </c>
      <c r="E1342" s="54" t="s">
        <v>16475</v>
      </c>
      <c r="F1342" s="54" t="s">
        <v>22155</v>
      </c>
      <c r="G1342" s="54" t="s">
        <v>16575</v>
      </c>
      <c r="H1342" s="78" t="s">
        <v>8946</v>
      </c>
      <c r="I1342" s="347" t="s">
        <v>492</v>
      </c>
      <c r="J1342" s="249" t="s">
        <v>10704</v>
      </c>
      <c r="K1342" s="249" t="s">
        <v>16331</v>
      </c>
      <c r="L1342" s="78" t="s">
        <v>7854</v>
      </c>
      <c r="M1342" s="203" t="s">
        <v>4518</v>
      </c>
      <c r="N1342" s="203">
        <v>417</v>
      </c>
    </row>
    <row r="1343" spans="1:14" s="3" customFormat="1" ht="27" x14ac:dyDescent="0.15">
      <c r="A1343" s="119">
        <v>1342</v>
      </c>
      <c r="B1343" s="203">
        <v>285403</v>
      </c>
      <c r="C1343" s="78">
        <v>62622</v>
      </c>
      <c r="D1343" s="54">
        <v>40940</v>
      </c>
      <c r="E1343" s="54" t="s">
        <v>16475</v>
      </c>
      <c r="F1343" s="54" t="s">
        <v>22155</v>
      </c>
      <c r="G1343" s="54" t="s">
        <v>16575</v>
      </c>
      <c r="H1343" s="78" t="s">
        <v>8946</v>
      </c>
      <c r="I1343" s="347" t="s">
        <v>492</v>
      </c>
      <c r="J1343" s="249" t="s">
        <v>10704</v>
      </c>
      <c r="K1343" s="249" t="s">
        <v>16332</v>
      </c>
      <c r="L1343" s="78" t="s">
        <v>7854</v>
      </c>
      <c r="M1343" s="203" t="s">
        <v>4518</v>
      </c>
      <c r="N1343" s="203">
        <v>389</v>
      </c>
    </row>
    <row r="1344" spans="1:14" s="3" customFormat="1" ht="27" x14ac:dyDescent="0.15">
      <c r="A1344" s="119">
        <v>1343</v>
      </c>
      <c r="B1344" s="203">
        <v>285411</v>
      </c>
      <c r="C1344" s="78">
        <v>62623</v>
      </c>
      <c r="D1344" s="54">
        <v>40940</v>
      </c>
      <c r="E1344" s="54" t="s">
        <v>16475</v>
      </c>
      <c r="F1344" s="54" t="s">
        <v>22155</v>
      </c>
      <c r="G1344" s="54" t="s">
        <v>16575</v>
      </c>
      <c r="H1344" s="78" t="s">
        <v>8946</v>
      </c>
      <c r="I1344" s="347" t="s">
        <v>492</v>
      </c>
      <c r="J1344" s="249" t="s">
        <v>10704</v>
      </c>
      <c r="K1344" s="249" t="s">
        <v>16333</v>
      </c>
      <c r="L1344" s="78" t="s">
        <v>7854</v>
      </c>
      <c r="M1344" s="203" t="s">
        <v>4518</v>
      </c>
      <c r="N1344" s="203">
        <v>383</v>
      </c>
    </row>
    <row r="1345" spans="1:14" s="3" customFormat="1" ht="27" x14ac:dyDescent="0.15">
      <c r="A1345" s="119">
        <v>1344</v>
      </c>
      <c r="B1345" s="203">
        <v>285429</v>
      </c>
      <c r="C1345" s="78">
        <v>62624</v>
      </c>
      <c r="D1345" s="54">
        <v>40940</v>
      </c>
      <c r="E1345" s="54" t="s">
        <v>16475</v>
      </c>
      <c r="F1345" s="54" t="s">
        <v>22155</v>
      </c>
      <c r="G1345" s="54" t="s">
        <v>16575</v>
      </c>
      <c r="H1345" s="78" t="s">
        <v>8946</v>
      </c>
      <c r="I1345" s="347" t="s">
        <v>492</v>
      </c>
      <c r="J1345" s="249" t="s">
        <v>10704</v>
      </c>
      <c r="K1345" s="249" t="s">
        <v>16334</v>
      </c>
      <c r="L1345" s="78" t="s">
        <v>7854</v>
      </c>
      <c r="M1345" s="203" t="s">
        <v>4518</v>
      </c>
      <c r="N1345" s="203">
        <v>385</v>
      </c>
    </row>
    <row r="1346" spans="1:14" s="3" customFormat="1" ht="27" x14ac:dyDescent="0.15">
      <c r="A1346" s="119">
        <v>1345</v>
      </c>
      <c r="B1346" s="203">
        <v>285437</v>
      </c>
      <c r="C1346" s="78">
        <v>62625</v>
      </c>
      <c r="D1346" s="54">
        <v>40940</v>
      </c>
      <c r="E1346" s="54" t="s">
        <v>16475</v>
      </c>
      <c r="F1346" s="54" t="s">
        <v>22155</v>
      </c>
      <c r="G1346" s="54" t="s">
        <v>16575</v>
      </c>
      <c r="H1346" s="78" t="s">
        <v>8946</v>
      </c>
      <c r="I1346" s="347" t="s">
        <v>492</v>
      </c>
      <c r="J1346" s="249" t="s">
        <v>10704</v>
      </c>
      <c r="K1346" s="249" t="s">
        <v>16335</v>
      </c>
      <c r="L1346" s="78" t="s">
        <v>7854</v>
      </c>
      <c r="M1346" s="203" t="s">
        <v>4518</v>
      </c>
      <c r="N1346" s="203">
        <v>385</v>
      </c>
    </row>
    <row r="1347" spans="1:14" s="3" customFormat="1" ht="27" x14ac:dyDescent="0.15">
      <c r="A1347" s="119">
        <v>1346</v>
      </c>
      <c r="B1347" s="203">
        <v>285445</v>
      </c>
      <c r="C1347" s="78">
        <v>62626</v>
      </c>
      <c r="D1347" s="54">
        <v>40940</v>
      </c>
      <c r="E1347" s="54" t="s">
        <v>16475</v>
      </c>
      <c r="F1347" s="54" t="s">
        <v>22155</v>
      </c>
      <c r="G1347" s="54" t="s">
        <v>16575</v>
      </c>
      <c r="H1347" s="78" t="s">
        <v>8946</v>
      </c>
      <c r="I1347" s="347" t="s">
        <v>492</v>
      </c>
      <c r="J1347" s="249" t="s">
        <v>10704</v>
      </c>
      <c r="K1347" s="249" t="s">
        <v>16336</v>
      </c>
      <c r="L1347" s="78" t="s">
        <v>7854</v>
      </c>
      <c r="M1347" s="203" t="s">
        <v>4518</v>
      </c>
      <c r="N1347" s="203">
        <v>387</v>
      </c>
    </row>
    <row r="1348" spans="1:14" s="3" customFormat="1" ht="27" x14ac:dyDescent="0.15">
      <c r="A1348" s="119">
        <v>1347</v>
      </c>
      <c r="B1348" s="203">
        <v>285452</v>
      </c>
      <c r="C1348" s="78">
        <v>62627</v>
      </c>
      <c r="D1348" s="54">
        <v>40940</v>
      </c>
      <c r="E1348" s="54" t="s">
        <v>16475</v>
      </c>
      <c r="F1348" s="54" t="s">
        <v>22155</v>
      </c>
      <c r="G1348" s="54" t="s">
        <v>16575</v>
      </c>
      <c r="H1348" s="78" t="s">
        <v>8946</v>
      </c>
      <c r="I1348" s="347" t="s">
        <v>492</v>
      </c>
      <c r="J1348" s="249" t="s">
        <v>10704</v>
      </c>
      <c r="K1348" s="249" t="s">
        <v>16337</v>
      </c>
      <c r="L1348" s="78" t="s">
        <v>7854</v>
      </c>
      <c r="M1348" s="203" t="s">
        <v>4518</v>
      </c>
      <c r="N1348" s="203">
        <v>463</v>
      </c>
    </row>
    <row r="1349" spans="1:14" s="3" customFormat="1" ht="27" x14ac:dyDescent="0.15">
      <c r="A1349" s="119">
        <v>1348</v>
      </c>
      <c r="B1349" s="203">
        <v>285460</v>
      </c>
      <c r="C1349" s="78">
        <v>62628</v>
      </c>
      <c r="D1349" s="54">
        <v>40940</v>
      </c>
      <c r="E1349" s="54" t="s">
        <v>16475</v>
      </c>
      <c r="F1349" s="54" t="s">
        <v>22155</v>
      </c>
      <c r="G1349" s="54" t="s">
        <v>16575</v>
      </c>
      <c r="H1349" s="78" t="s">
        <v>8946</v>
      </c>
      <c r="I1349" s="347" t="s">
        <v>492</v>
      </c>
      <c r="J1349" s="249" t="s">
        <v>10704</v>
      </c>
      <c r="K1349" s="249" t="s">
        <v>16338</v>
      </c>
      <c r="L1349" s="78" t="s">
        <v>7854</v>
      </c>
      <c r="M1349" s="203" t="s">
        <v>4518</v>
      </c>
      <c r="N1349" s="203">
        <v>383</v>
      </c>
    </row>
    <row r="1350" spans="1:14" s="3" customFormat="1" ht="27" x14ac:dyDescent="0.15">
      <c r="A1350" s="119">
        <v>1349</v>
      </c>
      <c r="B1350" s="203">
        <v>285478</v>
      </c>
      <c r="C1350" s="78">
        <v>62629</v>
      </c>
      <c r="D1350" s="54">
        <v>40940</v>
      </c>
      <c r="E1350" s="54" t="s">
        <v>16475</v>
      </c>
      <c r="F1350" s="54" t="s">
        <v>22155</v>
      </c>
      <c r="G1350" s="54" t="s">
        <v>16575</v>
      </c>
      <c r="H1350" s="78" t="s">
        <v>8946</v>
      </c>
      <c r="I1350" s="347" t="s">
        <v>492</v>
      </c>
      <c r="J1350" s="249" t="s">
        <v>10704</v>
      </c>
      <c r="K1350" s="249" t="s">
        <v>16339</v>
      </c>
      <c r="L1350" s="78" t="s">
        <v>7854</v>
      </c>
      <c r="M1350" s="203" t="s">
        <v>4518</v>
      </c>
      <c r="N1350" s="203">
        <v>385</v>
      </c>
    </row>
    <row r="1351" spans="1:14" s="3" customFormat="1" ht="27" x14ac:dyDescent="0.15">
      <c r="A1351" s="119">
        <v>1350</v>
      </c>
      <c r="B1351" s="203">
        <v>285486</v>
      </c>
      <c r="C1351" s="78">
        <v>62630</v>
      </c>
      <c r="D1351" s="54">
        <v>40940</v>
      </c>
      <c r="E1351" s="54" t="s">
        <v>16475</v>
      </c>
      <c r="F1351" s="54" t="s">
        <v>22155</v>
      </c>
      <c r="G1351" s="54" t="s">
        <v>16575</v>
      </c>
      <c r="H1351" s="78" t="s">
        <v>8946</v>
      </c>
      <c r="I1351" s="347" t="s">
        <v>492</v>
      </c>
      <c r="J1351" s="249" t="s">
        <v>10704</v>
      </c>
      <c r="K1351" s="249" t="s">
        <v>16340</v>
      </c>
      <c r="L1351" s="78" t="s">
        <v>7854</v>
      </c>
      <c r="M1351" s="203" t="s">
        <v>4518</v>
      </c>
      <c r="N1351" s="203">
        <v>395</v>
      </c>
    </row>
    <row r="1352" spans="1:14" s="3" customFormat="1" ht="27" x14ac:dyDescent="0.15">
      <c r="A1352" s="119">
        <v>1351</v>
      </c>
      <c r="B1352" s="203">
        <v>285494</v>
      </c>
      <c r="C1352" s="78">
        <v>62631</v>
      </c>
      <c r="D1352" s="54">
        <v>40940</v>
      </c>
      <c r="E1352" s="54" t="s">
        <v>16475</v>
      </c>
      <c r="F1352" s="54" t="s">
        <v>22155</v>
      </c>
      <c r="G1352" s="54" t="s">
        <v>16575</v>
      </c>
      <c r="H1352" s="78" t="s">
        <v>8946</v>
      </c>
      <c r="I1352" s="347" t="s">
        <v>492</v>
      </c>
      <c r="J1352" s="249" t="s">
        <v>10704</v>
      </c>
      <c r="K1352" s="249" t="s">
        <v>16341</v>
      </c>
      <c r="L1352" s="78" t="s">
        <v>7854</v>
      </c>
      <c r="M1352" s="203" t="s">
        <v>4518</v>
      </c>
      <c r="N1352" s="203">
        <v>385</v>
      </c>
    </row>
    <row r="1353" spans="1:14" s="3" customFormat="1" ht="27" x14ac:dyDescent="0.15">
      <c r="A1353" s="119">
        <v>1352</v>
      </c>
      <c r="B1353" s="203">
        <v>285502</v>
      </c>
      <c r="C1353" s="78">
        <v>62632</v>
      </c>
      <c r="D1353" s="54">
        <v>40940</v>
      </c>
      <c r="E1353" s="54" t="s">
        <v>16475</v>
      </c>
      <c r="F1353" s="54" t="s">
        <v>22155</v>
      </c>
      <c r="G1353" s="54" t="s">
        <v>16575</v>
      </c>
      <c r="H1353" s="78" t="s">
        <v>8946</v>
      </c>
      <c r="I1353" s="347" t="s">
        <v>492</v>
      </c>
      <c r="J1353" s="249" t="s">
        <v>10704</v>
      </c>
      <c r="K1353" s="249" t="s">
        <v>16342</v>
      </c>
      <c r="L1353" s="78" t="s">
        <v>7854</v>
      </c>
      <c r="M1353" s="203" t="s">
        <v>4518</v>
      </c>
      <c r="N1353" s="203">
        <v>385</v>
      </c>
    </row>
    <row r="1354" spans="1:14" s="3" customFormat="1" ht="27" x14ac:dyDescent="0.15">
      <c r="A1354" s="119">
        <v>1353</v>
      </c>
      <c r="B1354" s="203">
        <v>285510</v>
      </c>
      <c r="C1354" s="78">
        <v>62633</v>
      </c>
      <c r="D1354" s="54">
        <v>40940</v>
      </c>
      <c r="E1354" s="54" t="s">
        <v>16475</v>
      </c>
      <c r="F1354" s="54" t="s">
        <v>22155</v>
      </c>
      <c r="G1354" s="54" t="s">
        <v>16575</v>
      </c>
      <c r="H1354" s="78" t="s">
        <v>8946</v>
      </c>
      <c r="I1354" s="347" t="s">
        <v>492</v>
      </c>
      <c r="J1354" s="249" t="s">
        <v>10704</v>
      </c>
      <c r="K1354" s="249" t="s">
        <v>16343</v>
      </c>
      <c r="L1354" s="78" t="s">
        <v>7854</v>
      </c>
      <c r="M1354" s="203" t="s">
        <v>4518</v>
      </c>
      <c r="N1354" s="203">
        <v>387</v>
      </c>
    </row>
    <row r="1355" spans="1:14" s="3" customFormat="1" ht="27" x14ac:dyDescent="0.15">
      <c r="A1355" s="119">
        <v>1354</v>
      </c>
      <c r="B1355" s="203">
        <v>285528</v>
      </c>
      <c r="C1355" s="78">
        <v>62634</v>
      </c>
      <c r="D1355" s="54">
        <v>40940</v>
      </c>
      <c r="E1355" s="54" t="s">
        <v>16475</v>
      </c>
      <c r="F1355" s="54" t="s">
        <v>22155</v>
      </c>
      <c r="G1355" s="54" t="s">
        <v>16575</v>
      </c>
      <c r="H1355" s="78" t="s">
        <v>8946</v>
      </c>
      <c r="I1355" s="347" t="s">
        <v>492</v>
      </c>
      <c r="J1355" s="249" t="s">
        <v>10704</v>
      </c>
      <c r="K1355" s="249" t="s">
        <v>16344</v>
      </c>
      <c r="L1355" s="78" t="s">
        <v>7854</v>
      </c>
      <c r="M1355" s="203" t="s">
        <v>4518</v>
      </c>
      <c r="N1355" s="203">
        <v>385</v>
      </c>
    </row>
    <row r="1356" spans="1:14" s="3" customFormat="1" x14ac:dyDescent="0.15">
      <c r="A1356" s="119">
        <v>1355</v>
      </c>
      <c r="B1356" s="203">
        <v>286963</v>
      </c>
      <c r="C1356" s="78">
        <v>62868</v>
      </c>
      <c r="D1356" s="54">
        <v>41467</v>
      </c>
      <c r="E1356" s="54" t="s">
        <v>16475</v>
      </c>
      <c r="F1356" s="54" t="s">
        <v>22155</v>
      </c>
      <c r="G1356" s="54" t="s">
        <v>16577</v>
      </c>
      <c r="H1356" s="78" t="s">
        <v>8574</v>
      </c>
      <c r="I1356" s="347" t="s">
        <v>9770</v>
      </c>
      <c r="J1356" s="249"/>
      <c r="K1356" s="249"/>
      <c r="L1356" s="78" t="s">
        <v>8576</v>
      </c>
      <c r="M1356" s="203" t="s">
        <v>9571</v>
      </c>
      <c r="N1356" s="203">
        <v>893</v>
      </c>
    </row>
    <row r="1357" spans="1:14" s="3" customFormat="1" ht="27" x14ac:dyDescent="0.15">
      <c r="A1357" s="119">
        <v>1356</v>
      </c>
      <c r="B1357" s="352">
        <v>287052</v>
      </c>
      <c r="C1357" s="78">
        <v>62878</v>
      </c>
      <c r="D1357" s="54">
        <v>41122</v>
      </c>
      <c r="E1357" s="54" t="s">
        <v>16475</v>
      </c>
      <c r="F1357" s="54" t="s">
        <v>22155</v>
      </c>
      <c r="G1357" s="54" t="s">
        <v>16579</v>
      </c>
      <c r="H1357" s="78" t="s">
        <v>11189</v>
      </c>
      <c r="I1357" s="353" t="s">
        <v>10712</v>
      </c>
      <c r="J1357" s="249" t="s">
        <v>2800</v>
      </c>
      <c r="K1357" s="249"/>
      <c r="L1357" s="78" t="s">
        <v>7854</v>
      </c>
      <c r="M1357" s="203" t="s">
        <v>9571</v>
      </c>
      <c r="N1357" s="203">
        <v>136</v>
      </c>
    </row>
    <row r="1358" spans="1:14" s="3" customFormat="1" x14ac:dyDescent="0.15">
      <c r="A1358" s="119">
        <v>1357</v>
      </c>
      <c r="B1358" s="203">
        <v>287235</v>
      </c>
      <c r="C1358" s="78">
        <v>62920</v>
      </c>
      <c r="D1358" s="54">
        <v>41498</v>
      </c>
      <c r="E1358" s="54" t="s">
        <v>16475</v>
      </c>
      <c r="F1358" s="54" t="s">
        <v>22155</v>
      </c>
      <c r="G1358" s="54" t="s">
        <v>16581</v>
      </c>
      <c r="H1358" s="78" t="s">
        <v>9340</v>
      </c>
      <c r="I1358" s="347" t="s">
        <v>963</v>
      </c>
      <c r="J1358" s="249" t="s">
        <v>6994</v>
      </c>
      <c r="K1358" s="249"/>
      <c r="L1358" s="78" t="s">
        <v>9796</v>
      </c>
      <c r="M1358" s="203" t="s">
        <v>9571</v>
      </c>
      <c r="N1358" s="203">
        <v>476</v>
      </c>
    </row>
    <row r="1359" spans="1:14" s="3" customFormat="1" x14ac:dyDescent="0.15">
      <c r="A1359" s="119">
        <v>1358</v>
      </c>
      <c r="B1359" s="203">
        <v>287243</v>
      </c>
      <c r="C1359" s="78">
        <v>62922</v>
      </c>
      <c r="D1359" s="54">
        <v>41498</v>
      </c>
      <c r="E1359" s="54" t="s">
        <v>16475</v>
      </c>
      <c r="F1359" s="54" t="s">
        <v>22155</v>
      </c>
      <c r="G1359" s="54" t="s">
        <v>16581</v>
      </c>
      <c r="H1359" s="78" t="s">
        <v>9340</v>
      </c>
      <c r="I1359" s="347" t="s">
        <v>963</v>
      </c>
      <c r="J1359" s="249" t="s">
        <v>6993</v>
      </c>
      <c r="K1359" s="249"/>
      <c r="L1359" s="78" t="s">
        <v>9796</v>
      </c>
      <c r="M1359" s="203" t="s">
        <v>9571</v>
      </c>
      <c r="N1359" s="203">
        <v>334</v>
      </c>
    </row>
    <row r="1360" spans="1:14" s="3" customFormat="1" x14ac:dyDescent="0.15">
      <c r="A1360" s="119">
        <v>1359</v>
      </c>
      <c r="B1360" s="203">
        <v>287250</v>
      </c>
      <c r="C1360" s="78">
        <v>62921</v>
      </c>
      <c r="D1360" s="54">
        <v>41122</v>
      </c>
      <c r="E1360" s="54" t="s">
        <v>16475</v>
      </c>
      <c r="F1360" s="54" t="s">
        <v>22155</v>
      </c>
      <c r="G1360" s="54" t="s">
        <v>16581</v>
      </c>
      <c r="H1360" s="78" t="s">
        <v>9340</v>
      </c>
      <c r="I1360" s="347" t="s">
        <v>963</v>
      </c>
      <c r="J1360" s="249" t="s">
        <v>2801</v>
      </c>
      <c r="K1360" s="249"/>
      <c r="L1360" s="78" t="s">
        <v>9796</v>
      </c>
      <c r="M1360" s="203" t="s">
        <v>9571</v>
      </c>
      <c r="N1360" s="203">
        <v>522</v>
      </c>
    </row>
    <row r="1361" spans="1:14" s="3" customFormat="1" x14ac:dyDescent="0.15">
      <c r="A1361" s="119">
        <v>1360</v>
      </c>
      <c r="B1361" s="203">
        <v>287938</v>
      </c>
      <c r="C1361" s="78">
        <v>63001</v>
      </c>
      <c r="D1361" s="54">
        <v>41214</v>
      </c>
      <c r="E1361" s="54" t="s">
        <v>16475</v>
      </c>
      <c r="F1361" s="54" t="s">
        <v>22155</v>
      </c>
      <c r="G1361" s="54" t="s">
        <v>16579</v>
      </c>
      <c r="H1361" s="78" t="s">
        <v>1016</v>
      </c>
      <c r="I1361" s="347" t="s">
        <v>9770</v>
      </c>
      <c r="J1361" s="249" t="s">
        <v>2799</v>
      </c>
      <c r="K1361" s="249"/>
      <c r="L1361" s="78" t="s">
        <v>7854</v>
      </c>
      <c r="M1361" s="203" t="s">
        <v>9571</v>
      </c>
      <c r="N1361" s="203">
        <v>225</v>
      </c>
    </row>
    <row r="1362" spans="1:14" s="3" customFormat="1" ht="27" x14ac:dyDescent="0.15">
      <c r="A1362" s="119">
        <v>1361</v>
      </c>
      <c r="B1362" s="352">
        <v>295220</v>
      </c>
      <c r="C1362" s="78">
        <v>63263</v>
      </c>
      <c r="D1362" s="54">
        <v>41426</v>
      </c>
      <c r="E1362" s="54" t="s">
        <v>16475</v>
      </c>
      <c r="F1362" s="54" t="s">
        <v>22155</v>
      </c>
      <c r="G1362" s="54" t="s">
        <v>16579</v>
      </c>
      <c r="H1362" s="78" t="s">
        <v>11190</v>
      </c>
      <c r="I1362" s="353" t="s">
        <v>10713</v>
      </c>
      <c r="J1362" s="249" t="s">
        <v>2800</v>
      </c>
      <c r="K1362" s="249"/>
      <c r="L1362" s="78" t="s">
        <v>7854</v>
      </c>
      <c r="M1362" s="203" t="s">
        <v>9571</v>
      </c>
      <c r="N1362" s="203">
        <v>136</v>
      </c>
    </row>
    <row r="1363" spans="1:14" s="3" customFormat="1" x14ac:dyDescent="0.15">
      <c r="A1363" s="119">
        <v>1362</v>
      </c>
      <c r="B1363" s="203">
        <v>295543</v>
      </c>
      <c r="C1363" s="78">
        <v>63306</v>
      </c>
      <c r="D1363" s="54">
        <v>41456</v>
      </c>
      <c r="E1363" s="54" t="s">
        <v>16475</v>
      </c>
      <c r="F1363" s="54" t="s">
        <v>22155</v>
      </c>
      <c r="G1363" s="54" t="s">
        <v>16577</v>
      </c>
      <c r="H1363" s="78" t="s">
        <v>11181</v>
      </c>
      <c r="I1363" s="347" t="s">
        <v>3210</v>
      </c>
      <c r="J1363" s="249"/>
      <c r="K1363" s="249"/>
      <c r="L1363" s="78" t="s">
        <v>8576</v>
      </c>
      <c r="M1363" s="203" t="s">
        <v>9571</v>
      </c>
      <c r="N1363" s="203">
        <v>662</v>
      </c>
    </row>
    <row r="1364" spans="1:14" s="3" customFormat="1" x14ac:dyDescent="0.15">
      <c r="A1364" s="119">
        <v>1363</v>
      </c>
      <c r="B1364" s="203">
        <v>295972</v>
      </c>
      <c r="C1364" s="78">
        <v>63362</v>
      </c>
      <c r="D1364" s="54">
        <v>41456</v>
      </c>
      <c r="E1364" s="54" t="s">
        <v>16475</v>
      </c>
      <c r="F1364" s="54" t="s">
        <v>22155</v>
      </c>
      <c r="G1364" s="54" t="s">
        <v>16581</v>
      </c>
      <c r="H1364" s="78" t="s">
        <v>2180</v>
      </c>
      <c r="I1364" s="347" t="s">
        <v>491</v>
      </c>
      <c r="J1364" s="269" t="s">
        <v>2179</v>
      </c>
      <c r="K1364" s="269"/>
      <c r="L1364" s="78" t="s">
        <v>9796</v>
      </c>
      <c r="M1364" s="203" t="s">
        <v>9571</v>
      </c>
      <c r="N1364" s="203">
        <v>528</v>
      </c>
    </row>
    <row r="1365" spans="1:14" s="3" customFormat="1" x14ac:dyDescent="0.15">
      <c r="A1365" s="119">
        <v>1364</v>
      </c>
      <c r="B1365" s="203">
        <v>295980</v>
      </c>
      <c r="C1365" s="78">
        <v>63363</v>
      </c>
      <c r="D1365" s="54">
        <v>41456</v>
      </c>
      <c r="E1365" s="54" t="s">
        <v>16475</v>
      </c>
      <c r="F1365" s="54" t="s">
        <v>22155</v>
      </c>
      <c r="G1365" s="54" t="s">
        <v>16581</v>
      </c>
      <c r="H1365" s="78" t="s">
        <v>2180</v>
      </c>
      <c r="I1365" s="347" t="s">
        <v>491</v>
      </c>
      <c r="J1365" s="269" t="s">
        <v>2178</v>
      </c>
      <c r="K1365" s="269"/>
      <c r="L1365" s="78" t="s">
        <v>9796</v>
      </c>
      <c r="M1365" s="203" t="s">
        <v>9571</v>
      </c>
      <c r="N1365" s="203">
        <v>336</v>
      </c>
    </row>
    <row r="1366" spans="1:14" s="3" customFormat="1" x14ac:dyDescent="0.15">
      <c r="A1366" s="119">
        <v>1365</v>
      </c>
      <c r="B1366" s="320">
        <v>295998</v>
      </c>
      <c r="C1366" s="78">
        <v>63364</v>
      </c>
      <c r="D1366" s="54">
        <v>41456</v>
      </c>
      <c r="E1366" s="54" t="s">
        <v>16475</v>
      </c>
      <c r="F1366" s="54" t="s">
        <v>22155</v>
      </c>
      <c r="G1366" s="54" t="s">
        <v>16581</v>
      </c>
      <c r="H1366" s="78" t="s">
        <v>2180</v>
      </c>
      <c r="I1366" s="347" t="s">
        <v>491</v>
      </c>
      <c r="J1366" s="269" t="s">
        <v>476</v>
      </c>
      <c r="K1366" s="269"/>
      <c r="L1366" s="78" t="s">
        <v>9796</v>
      </c>
      <c r="M1366" s="203" t="s">
        <v>9571</v>
      </c>
      <c r="N1366" s="203">
        <v>482</v>
      </c>
    </row>
    <row r="1367" spans="1:14" s="3" customFormat="1" x14ac:dyDescent="0.15">
      <c r="A1367" s="119">
        <v>1366</v>
      </c>
      <c r="B1367" s="203">
        <v>296020</v>
      </c>
      <c r="C1367" s="78">
        <v>63377</v>
      </c>
      <c r="D1367" s="54">
        <v>41518</v>
      </c>
      <c r="E1367" s="54" t="s">
        <v>16475</v>
      </c>
      <c r="F1367" s="54" t="s">
        <v>22155</v>
      </c>
      <c r="G1367" s="54" t="s">
        <v>16579</v>
      </c>
      <c r="H1367" s="78" t="s">
        <v>15003</v>
      </c>
      <c r="I1367" s="347" t="s">
        <v>15004</v>
      </c>
      <c r="J1367" s="249" t="s">
        <v>14358</v>
      </c>
      <c r="K1367" s="249" t="s">
        <v>15005</v>
      </c>
      <c r="L1367" s="78" t="s">
        <v>7854</v>
      </c>
      <c r="M1367" s="203" t="s">
        <v>9571</v>
      </c>
      <c r="N1367" s="203">
        <v>82</v>
      </c>
    </row>
    <row r="1368" spans="1:14" s="3" customFormat="1" x14ac:dyDescent="0.15">
      <c r="A1368" s="119">
        <v>1367</v>
      </c>
      <c r="B1368" s="203">
        <v>296038</v>
      </c>
      <c r="C1368" s="78">
        <v>63378</v>
      </c>
      <c r="D1368" s="54">
        <v>41518</v>
      </c>
      <c r="E1368" s="54" t="s">
        <v>16475</v>
      </c>
      <c r="F1368" s="54" t="s">
        <v>22155</v>
      </c>
      <c r="G1368" s="54" t="s">
        <v>16579</v>
      </c>
      <c r="H1368" s="78" t="s">
        <v>11189</v>
      </c>
      <c r="I1368" s="347" t="s">
        <v>3210</v>
      </c>
      <c r="J1368" s="249" t="s">
        <v>2799</v>
      </c>
      <c r="K1368" s="249"/>
      <c r="L1368" s="78" t="s">
        <v>7854</v>
      </c>
      <c r="M1368" s="203" t="s">
        <v>9571</v>
      </c>
      <c r="N1368" s="203">
        <v>217</v>
      </c>
    </row>
    <row r="1369" spans="1:14" s="3" customFormat="1" x14ac:dyDescent="0.15">
      <c r="A1369" s="119">
        <v>1368</v>
      </c>
      <c r="B1369" s="203">
        <v>296335</v>
      </c>
      <c r="C1369" s="78">
        <v>63443</v>
      </c>
      <c r="D1369" s="54">
        <v>41640</v>
      </c>
      <c r="E1369" s="54" t="s">
        <v>16475</v>
      </c>
      <c r="F1369" s="54" t="s">
        <v>22158</v>
      </c>
      <c r="G1369" s="54" t="s">
        <v>16575</v>
      </c>
      <c r="H1369" s="78" t="s">
        <v>11201</v>
      </c>
      <c r="I1369" s="347" t="s">
        <v>3210</v>
      </c>
      <c r="J1369" s="269" t="s">
        <v>7805</v>
      </c>
      <c r="K1369" s="269"/>
      <c r="L1369" s="78" t="s">
        <v>7806</v>
      </c>
      <c r="M1369" s="203" t="s">
        <v>9571</v>
      </c>
      <c r="N1369" s="203">
        <v>103</v>
      </c>
    </row>
    <row r="1370" spans="1:14" s="3" customFormat="1" x14ac:dyDescent="0.15">
      <c r="A1370" s="119">
        <v>1369</v>
      </c>
      <c r="B1370" s="203">
        <v>296459</v>
      </c>
      <c r="C1370" s="78">
        <v>61310</v>
      </c>
      <c r="D1370" s="54"/>
      <c r="E1370" s="54" t="s">
        <v>16475</v>
      </c>
      <c r="F1370" s="54" t="s">
        <v>22155</v>
      </c>
      <c r="G1370" s="54" t="s">
        <v>16580</v>
      </c>
      <c r="H1370" s="78" t="s">
        <v>4083</v>
      </c>
      <c r="I1370" s="347" t="s">
        <v>6267</v>
      </c>
      <c r="J1370" s="249" t="s">
        <v>4218</v>
      </c>
      <c r="K1370" s="249"/>
      <c r="L1370" s="78" t="s">
        <v>11019</v>
      </c>
      <c r="M1370" s="203" t="s">
        <v>9571</v>
      </c>
      <c r="N1370" s="203">
        <v>134</v>
      </c>
    </row>
    <row r="1371" spans="1:14" s="3" customFormat="1" x14ac:dyDescent="0.15">
      <c r="A1371" s="119">
        <v>1370</v>
      </c>
      <c r="B1371" s="203">
        <v>297291</v>
      </c>
      <c r="C1371" s="78">
        <v>63589</v>
      </c>
      <c r="D1371" s="54">
        <v>41699</v>
      </c>
      <c r="E1371" s="54" t="s">
        <v>16475</v>
      </c>
      <c r="F1371" s="54" t="s">
        <v>22155</v>
      </c>
      <c r="G1371" s="54" t="s">
        <v>16575</v>
      </c>
      <c r="H1371" s="78" t="s">
        <v>11847</v>
      </c>
      <c r="I1371" s="347" t="s">
        <v>3210</v>
      </c>
      <c r="J1371" s="269" t="s">
        <v>11671</v>
      </c>
      <c r="K1371" s="269" t="s">
        <v>11678</v>
      </c>
      <c r="L1371" s="78" t="s">
        <v>7854</v>
      </c>
      <c r="M1371" s="203" t="s">
        <v>9571</v>
      </c>
      <c r="N1371" s="203">
        <v>836</v>
      </c>
    </row>
    <row r="1372" spans="1:14" s="3" customFormat="1" ht="27" x14ac:dyDescent="0.15">
      <c r="A1372" s="119">
        <v>1371</v>
      </c>
      <c r="B1372" s="203">
        <v>297309</v>
      </c>
      <c r="C1372" s="78">
        <v>63587</v>
      </c>
      <c r="D1372" s="54">
        <v>41699</v>
      </c>
      <c r="E1372" s="54" t="s">
        <v>16475</v>
      </c>
      <c r="F1372" s="54" t="s">
        <v>22155</v>
      </c>
      <c r="G1372" s="54" t="s">
        <v>16575</v>
      </c>
      <c r="H1372" s="78" t="s">
        <v>11847</v>
      </c>
      <c r="I1372" s="347" t="s">
        <v>3210</v>
      </c>
      <c r="J1372" s="269" t="s">
        <v>11671</v>
      </c>
      <c r="K1372" s="269" t="s">
        <v>11679</v>
      </c>
      <c r="L1372" s="78" t="s">
        <v>5015</v>
      </c>
      <c r="M1372" s="203" t="s">
        <v>9571</v>
      </c>
      <c r="N1372" s="203">
        <v>673</v>
      </c>
    </row>
    <row r="1373" spans="1:14" s="3" customFormat="1" x14ac:dyDescent="0.15">
      <c r="A1373" s="119">
        <v>1372</v>
      </c>
      <c r="B1373" s="203">
        <v>297317</v>
      </c>
      <c r="C1373" s="78">
        <v>63588</v>
      </c>
      <c r="D1373" s="54">
        <v>41699</v>
      </c>
      <c r="E1373" s="54" t="s">
        <v>16475</v>
      </c>
      <c r="F1373" s="54" t="s">
        <v>22155</v>
      </c>
      <c r="G1373" s="54" t="s">
        <v>16575</v>
      </c>
      <c r="H1373" s="78" t="s">
        <v>11847</v>
      </c>
      <c r="I1373" s="347" t="s">
        <v>3210</v>
      </c>
      <c r="J1373" s="269" t="s">
        <v>11674</v>
      </c>
      <c r="K1373" s="269"/>
      <c r="L1373" s="78" t="s">
        <v>5015</v>
      </c>
      <c r="M1373" s="203" t="s">
        <v>9571</v>
      </c>
      <c r="N1373" s="203">
        <v>972</v>
      </c>
    </row>
    <row r="1374" spans="1:14" s="3" customFormat="1" ht="27" x14ac:dyDescent="0.15">
      <c r="A1374" s="119">
        <v>1373</v>
      </c>
      <c r="B1374" s="203">
        <v>297325</v>
      </c>
      <c r="C1374" s="78">
        <v>63584</v>
      </c>
      <c r="D1374" s="54">
        <v>41699</v>
      </c>
      <c r="E1374" s="54" t="s">
        <v>16475</v>
      </c>
      <c r="F1374" s="54" t="s">
        <v>22155</v>
      </c>
      <c r="G1374" s="54" t="s">
        <v>16575</v>
      </c>
      <c r="H1374" s="78" t="s">
        <v>11847</v>
      </c>
      <c r="I1374" s="347" t="s">
        <v>11670</v>
      </c>
      <c r="J1374" s="269" t="s">
        <v>11675</v>
      </c>
      <c r="K1374" s="269"/>
      <c r="L1374" s="78" t="s">
        <v>5015</v>
      </c>
      <c r="M1374" s="203" t="s">
        <v>9571</v>
      </c>
      <c r="N1374" s="203">
        <v>799</v>
      </c>
    </row>
    <row r="1375" spans="1:14" s="3" customFormat="1" x14ac:dyDescent="0.15">
      <c r="A1375" s="119">
        <v>1374</v>
      </c>
      <c r="B1375" s="203">
        <v>297333</v>
      </c>
      <c r="C1375" s="78">
        <v>63585</v>
      </c>
      <c r="D1375" s="54">
        <v>41699</v>
      </c>
      <c r="E1375" s="54" t="s">
        <v>16475</v>
      </c>
      <c r="F1375" s="54" t="s">
        <v>22155</v>
      </c>
      <c r="G1375" s="54" t="s">
        <v>16575</v>
      </c>
      <c r="H1375" s="78" t="s">
        <v>11847</v>
      </c>
      <c r="I1375" s="347" t="s">
        <v>3210</v>
      </c>
      <c r="J1375" s="269" t="s">
        <v>11673</v>
      </c>
      <c r="K1375" s="269" t="s">
        <v>11672</v>
      </c>
      <c r="L1375" s="78" t="s">
        <v>5015</v>
      </c>
      <c r="M1375" s="203" t="s">
        <v>9571</v>
      </c>
      <c r="N1375" s="203">
        <v>523</v>
      </c>
    </row>
    <row r="1376" spans="1:14" s="3" customFormat="1" ht="27" x14ac:dyDescent="0.15">
      <c r="A1376" s="119">
        <v>1375</v>
      </c>
      <c r="B1376" s="203">
        <v>297341</v>
      </c>
      <c r="C1376" s="78">
        <v>63586</v>
      </c>
      <c r="D1376" s="54">
        <v>41699</v>
      </c>
      <c r="E1376" s="54" t="s">
        <v>16475</v>
      </c>
      <c r="F1376" s="54" t="s">
        <v>22155</v>
      </c>
      <c r="G1376" s="54" t="s">
        <v>16575</v>
      </c>
      <c r="H1376" s="78" t="s">
        <v>11847</v>
      </c>
      <c r="I1376" s="347" t="s">
        <v>3210</v>
      </c>
      <c r="J1376" s="269" t="s">
        <v>11673</v>
      </c>
      <c r="K1376" s="269" t="s">
        <v>11679</v>
      </c>
      <c r="L1376" s="78" t="s">
        <v>7854</v>
      </c>
      <c r="M1376" s="203" t="s">
        <v>9571</v>
      </c>
      <c r="N1376" s="203">
        <v>914</v>
      </c>
    </row>
    <row r="1377" spans="1:14" s="3" customFormat="1" ht="27" x14ac:dyDescent="0.15">
      <c r="A1377" s="119">
        <v>1376</v>
      </c>
      <c r="B1377" s="203">
        <v>297713</v>
      </c>
      <c r="C1377" s="78">
        <v>63658</v>
      </c>
      <c r="D1377" s="54">
        <v>41699</v>
      </c>
      <c r="E1377" s="54" t="s">
        <v>16475</v>
      </c>
      <c r="F1377" s="54" t="s">
        <v>22155</v>
      </c>
      <c r="G1377" s="54" t="s">
        <v>16575</v>
      </c>
      <c r="H1377" s="78" t="s">
        <v>11847</v>
      </c>
      <c r="I1377" s="347" t="s">
        <v>3210</v>
      </c>
      <c r="J1377" s="269" t="s">
        <v>11676</v>
      </c>
      <c r="K1377" s="269"/>
      <c r="L1377" s="45" t="s">
        <v>11687</v>
      </c>
      <c r="M1377" s="203" t="s">
        <v>9571</v>
      </c>
      <c r="N1377" s="203">
        <v>38</v>
      </c>
    </row>
    <row r="1378" spans="1:14" s="3" customFormat="1" ht="27" x14ac:dyDescent="0.15">
      <c r="A1378" s="119">
        <v>1377</v>
      </c>
      <c r="B1378" s="203">
        <v>297721</v>
      </c>
      <c r="C1378" s="78">
        <v>63659</v>
      </c>
      <c r="D1378" s="54">
        <v>41699</v>
      </c>
      <c r="E1378" s="54" t="s">
        <v>16475</v>
      </c>
      <c r="F1378" s="54" t="s">
        <v>22155</v>
      </c>
      <c r="G1378" s="54" t="s">
        <v>16575</v>
      </c>
      <c r="H1378" s="78" t="s">
        <v>11847</v>
      </c>
      <c r="I1378" s="347" t="s">
        <v>3210</v>
      </c>
      <c r="J1378" s="269" t="s">
        <v>11677</v>
      </c>
      <c r="K1378" s="269" t="s">
        <v>11683</v>
      </c>
      <c r="L1378" s="45" t="s">
        <v>11687</v>
      </c>
      <c r="M1378" s="203" t="s">
        <v>9571</v>
      </c>
      <c r="N1378" s="203">
        <v>671</v>
      </c>
    </row>
    <row r="1379" spans="1:14" s="3" customFormat="1" ht="27" x14ac:dyDescent="0.15">
      <c r="A1379" s="119">
        <v>1378</v>
      </c>
      <c r="B1379" s="203">
        <v>297739</v>
      </c>
      <c r="C1379" s="78">
        <v>63660</v>
      </c>
      <c r="D1379" s="54">
        <v>41699</v>
      </c>
      <c r="E1379" s="54" t="s">
        <v>16475</v>
      </c>
      <c r="F1379" s="54" t="s">
        <v>22155</v>
      </c>
      <c r="G1379" s="54" t="s">
        <v>16575</v>
      </c>
      <c r="H1379" s="78" t="s">
        <v>11847</v>
      </c>
      <c r="I1379" s="347" t="s">
        <v>3210</v>
      </c>
      <c r="J1379" s="269" t="s">
        <v>11677</v>
      </c>
      <c r="K1379" s="269" t="s">
        <v>11682</v>
      </c>
      <c r="L1379" s="45" t="s">
        <v>11687</v>
      </c>
      <c r="M1379" s="203" t="s">
        <v>9571</v>
      </c>
      <c r="N1379" s="203">
        <v>613</v>
      </c>
    </row>
    <row r="1380" spans="1:14" s="3" customFormat="1" ht="27" x14ac:dyDescent="0.15">
      <c r="A1380" s="119">
        <v>1379</v>
      </c>
      <c r="B1380" s="203">
        <v>297747</v>
      </c>
      <c r="C1380" s="78">
        <v>63661</v>
      </c>
      <c r="D1380" s="54">
        <v>41699</v>
      </c>
      <c r="E1380" s="54" t="s">
        <v>16475</v>
      </c>
      <c r="F1380" s="54" t="s">
        <v>22155</v>
      </c>
      <c r="G1380" s="54" t="s">
        <v>16575</v>
      </c>
      <c r="H1380" s="78" t="s">
        <v>11847</v>
      </c>
      <c r="I1380" s="347" t="s">
        <v>3210</v>
      </c>
      <c r="J1380" s="269" t="s">
        <v>11677</v>
      </c>
      <c r="K1380" s="269" t="s">
        <v>11680</v>
      </c>
      <c r="L1380" s="45" t="s">
        <v>11687</v>
      </c>
      <c r="M1380" s="203" t="s">
        <v>9571</v>
      </c>
      <c r="N1380" s="203">
        <v>601</v>
      </c>
    </row>
    <row r="1381" spans="1:14" s="3" customFormat="1" ht="27" x14ac:dyDescent="0.15">
      <c r="A1381" s="119">
        <v>1380</v>
      </c>
      <c r="B1381" s="203">
        <v>297754</v>
      </c>
      <c r="C1381" s="78">
        <v>63663</v>
      </c>
      <c r="D1381" s="54">
        <v>41699</v>
      </c>
      <c r="E1381" s="54" t="s">
        <v>16475</v>
      </c>
      <c r="F1381" s="54" t="s">
        <v>22155</v>
      </c>
      <c r="G1381" s="54" t="s">
        <v>16575</v>
      </c>
      <c r="H1381" s="78" t="s">
        <v>11847</v>
      </c>
      <c r="I1381" s="347" t="s">
        <v>3210</v>
      </c>
      <c r="J1381" s="269" t="s">
        <v>11677</v>
      </c>
      <c r="K1381" s="269" t="s">
        <v>11681</v>
      </c>
      <c r="L1381" s="45" t="s">
        <v>11687</v>
      </c>
      <c r="M1381" s="203" t="s">
        <v>9571</v>
      </c>
      <c r="N1381" s="203">
        <v>567</v>
      </c>
    </row>
    <row r="1382" spans="1:14" s="3" customFormat="1" ht="27" x14ac:dyDescent="0.15">
      <c r="A1382" s="119">
        <v>1381</v>
      </c>
      <c r="B1382" s="320">
        <v>298042</v>
      </c>
      <c r="C1382" s="111">
        <v>63702</v>
      </c>
      <c r="D1382" s="226">
        <v>41791</v>
      </c>
      <c r="E1382" s="226" t="s">
        <v>16475</v>
      </c>
      <c r="F1382" s="54" t="s">
        <v>22155</v>
      </c>
      <c r="G1382" s="54" t="s">
        <v>16575</v>
      </c>
      <c r="H1382" s="111" t="s">
        <v>11807</v>
      </c>
      <c r="I1382" s="351" t="s">
        <v>11806</v>
      </c>
      <c r="J1382" s="244" t="s">
        <v>11808</v>
      </c>
      <c r="K1382" s="244"/>
      <c r="L1382" s="111" t="s">
        <v>7854</v>
      </c>
      <c r="M1382" s="320" t="s">
        <v>9571</v>
      </c>
      <c r="N1382" s="320">
        <v>567</v>
      </c>
    </row>
    <row r="1383" spans="1:14" s="3" customFormat="1" x14ac:dyDescent="0.15">
      <c r="A1383" s="119">
        <v>1382</v>
      </c>
      <c r="B1383" s="320">
        <v>298372</v>
      </c>
      <c r="C1383" s="111">
        <v>63751</v>
      </c>
      <c r="D1383" s="226">
        <v>41883</v>
      </c>
      <c r="E1383" s="226" t="s">
        <v>16475</v>
      </c>
      <c r="F1383" s="54" t="s">
        <v>22155</v>
      </c>
      <c r="G1383" s="54" t="s">
        <v>16579</v>
      </c>
      <c r="H1383" s="111" t="s">
        <v>11809</v>
      </c>
      <c r="I1383" s="351" t="s">
        <v>8686</v>
      </c>
      <c r="J1383" s="244" t="s">
        <v>11810</v>
      </c>
      <c r="K1383" s="244"/>
      <c r="L1383" s="111" t="s">
        <v>7854</v>
      </c>
      <c r="M1383" s="320" t="s">
        <v>9571</v>
      </c>
      <c r="N1383" s="320">
        <v>221</v>
      </c>
    </row>
    <row r="1384" spans="1:14" s="3" customFormat="1" x14ac:dyDescent="0.15">
      <c r="A1384" s="119">
        <v>1383</v>
      </c>
      <c r="B1384" s="203">
        <v>298471</v>
      </c>
      <c r="C1384" s="111">
        <v>63789</v>
      </c>
      <c r="D1384" s="226">
        <v>40787</v>
      </c>
      <c r="E1384" s="226" t="s">
        <v>16475</v>
      </c>
      <c r="F1384" s="54" t="s">
        <v>22158</v>
      </c>
      <c r="G1384" s="54" t="s">
        <v>16575</v>
      </c>
      <c r="H1384" s="111" t="s">
        <v>11869</v>
      </c>
      <c r="I1384" s="351" t="s">
        <v>11561</v>
      </c>
      <c r="J1384" s="244" t="s">
        <v>11870</v>
      </c>
      <c r="K1384" s="244"/>
      <c r="L1384" s="111" t="s">
        <v>4217</v>
      </c>
      <c r="M1384" s="320" t="s">
        <v>9571</v>
      </c>
      <c r="N1384" s="320">
        <v>73</v>
      </c>
    </row>
    <row r="1385" spans="1:14" s="3" customFormat="1" x14ac:dyDescent="0.15">
      <c r="A1385" s="119">
        <v>1384</v>
      </c>
      <c r="B1385" s="320">
        <v>298570</v>
      </c>
      <c r="C1385" s="111">
        <v>63795</v>
      </c>
      <c r="D1385" s="226">
        <v>41852</v>
      </c>
      <c r="E1385" s="226" t="s">
        <v>16475</v>
      </c>
      <c r="F1385" s="54" t="s">
        <v>22155</v>
      </c>
      <c r="G1385" s="54" t="s">
        <v>16581</v>
      </c>
      <c r="H1385" s="111" t="s">
        <v>11866</v>
      </c>
      <c r="I1385" s="351" t="s">
        <v>11867</v>
      </c>
      <c r="J1385" s="244" t="s">
        <v>2178</v>
      </c>
      <c r="K1385" s="244"/>
      <c r="L1385" s="111" t="s">
        <v>9796</v>
      </c>
      <c r="M1385" s="320" t="s">
        <v>9571</v>
      </c>
      <c r="N1385" s="320">
        <v>334</v>
      </c>
    </row>
    <row r="1386" spans="1:14" s="3" customFormat="1" x14ac:dyDescent="0.15">
      <c r="A1386" s="119">
        <v>1385</v>
      </c>
      <c r="B1386" s="320">
        <v>298588</v>
      </c>
      <c r="C1386" s="111">
        <v>63797</v>
      </c>
      <c r="D1386" s="226">
        <v>41852</v>
      </c>
      <c r="E1386" s="226" t="s">
        <v>16475</v>
      </c>
      <c r="F1386" s="54" t="s">
        <v>22155</v>
      </c>
      <c r="G1386" s="54" t="s">
        <v>16581</v>
      </c>
      <c r="H1386" s="111" t="s">
        <v>11866</v>
      </c>
      <c r="I1386" s="351" t="s">
        <v>11867</v>
      </c>
      <c r="J1386" s="244" t="s">
        <v>2179</v>
      </c>
      <c r="K1386" s="244"/>
      <c r="L1386" s="111" t="s">
        <v>9796</v>
      </c>
      <c r="M1386" s="320" t="s">
        <v>9571</v>
      </c>
      <c r="N1386" s="320">
        <v>522</v>
      </c>
    </row>
    <row r="1387" spans="1:14" s="3" customFormat="1" x14ac:dyDescent="0.15">
      <c r="A1387" s="119">
        <v>1386</v>
      </c>
      <c r="B1387" s="203">
        <v>298596</v>
      </c>
      <c r="C1387" s="111">
        <v>63796</v>
      </c>
      <c r="D1387" s="226">
        <v>41852</v>
      </c>
      <c r="E1387" s="226" t="s">
        <v>16475</v>
      </c>
      <c r="F1387" s="54" t="s">
        <v>22155</v>
      </c>
      <c r="G1387" s="54" t="s">
        <v>16581</v>
      </c>
      <c r="H1387" s="111" t="s">
        <v>11866</v>
      </c>
      <c r="I1387" s="351" t="s">
        <v>11867</v>
      </c>
      <c r="J1387" s="244" t="s">
        <v>476</v>
      </c>
      <c r="K1387" s="244"/>
      <c r="L1387" s="111" t="s">
        <v>9796</v>
      </c>
      <c r="M1387" s="320" t="s">
        <v>9571</v>
      </c>
      <c r="N1387" s="320">
        <v>472</v>
      </c>
    </row>
    <row r="1388" spans="1:14" s="3" customFormat="1" x14ac:dyDescent="0.15">
      <c r="A1388" s="119">
        <v>1387</v>
      </c>
      <c r="B1388" s="324">
        <v>298604</v>
      </c>
      <c r="C1388" s="111">
        <v>63798</v>
      </c>
      <c r="D1388" s="226">
        <v>41913</v>
      </c>
      <c r="E1388" s="226" t="s">
        <v>16475</v>
      </c>
      <c r="F1388" s="54" t="s">
        <v>22154</v>
      </c>
      <c r="G1388" s="54" t="s">
        <v>16575</v>
      </c>
      <c r="H1388" s="111" t="s">
        <v>11868</v>
      </c>
      <c r="I1388" s="351" t="s">
        <v>3210</v>
      </c>
      <c r="J1388" s="244"/>
      <c r="K1388" s="244"/>
      <c r="L1388" s="111" t="s">
        <v>2131</v>
      </c>
      <c r="M1388" s="320" t="s">
        <v>9571</v>
      </c>
      <c r="N1388" s="320">
        <v>96</v>
      </c>
    </row>
    <row r="1389" spans="1:14" s="3" customFormat="1" x14ac:dyDescent="0.15">
      <c r="A1389" s="119">
        <v>1388</v>
      </c>
      <c r="B1389" s="320">
        <v>300814</v>
      </c>
      <c r="C1389" s="111">
        <v>64152</v>
      </c>
      <c r="D1389" s="226">
        <v>42186</v>
      </c>
      <c r="E1389" s="226" t="s">
        <v>16475</v>
      </c>
      <c r="F1389" s="54" t="s">
        <v>22155</v>
      </c>
      <c r="G1389" s="54" t="s">
        <v>16577</v>
      </c>
      <c r="H1389" s="111" t="s">
        <v>12059</v>
      </c>
      <c r="I1389" s="351" t="s">
        <v>1116</v>
      </c>
      <c r="J1389" s="244"/>
      <c r="K1389" s="244"/>
      <c r="L1389" s="111" t="s">
        <v>8576</v>
      </c>
      <c r="M1389" s="320" t="s">
        <v>9571</v>
      </c>
      <c r="N1389" s="320">
        <v>684</v>
      </c>
    </row>
    <row r="1390" spans="1:14" s="3" customFormat="1" x14ac:dyDescent="0.15">
      <c r="A1390" s="119">
        <v>1389</v>
      </c>
      <c r="B1390" s="203">
        <v>302794</v>
      </c>
      <c r="C1390" s="78"/>
      <c r="D1390" s="54">
        <v>41609</v>
      </c>
      <c r="E1390" s="54" t="s">
        <v>16475</v>
      </c>
      <c r="F1390" s="54" t="s">
        <v>22155</v>
      </c>
      <c r="G1390" s="54" t="s">
        <v>16579</v>
      </c>
      <c r="H1390" s="78" t="s">
        <v>15003</v>
      </c>
      <c r="I1390" s="347" t="s">
        <v>15006</v>
      </c>
      <c r="J1390" s="249" t="s">
        <v>14358</v>
      </c>
      <c r="K1390" s="249" t="s">
        <v>15007</v>
      </c>
      <c r="L1390" s="78" t="s">
        <v>7854</v>
      </c>
      <c r="M1390" s="203" t="s">
        <v>9571</v>
      </c>
      <c r="N1390" s="203">
        <v>82</v>
      </c>
    </row>
    <row r="1391" spans="1:14" s="3" customFormat="1" x14ac:dyDescent="0.15">
      <c r="A1391" s="119">
        <v>1390</v>
      </c>
      <c r="B1391" s="203">
        <v>302802</v>
      </c>
      <c r="C1391" s="78"/>
      <c r="D1391" s="54">
        <v>41699</v>
      </c>
      <c r="E1391" s="54" t="s">
        <v>16475</v>
      </c>
      <c r="F1391" s="54" t="s">
        <v>22155</v>
      </c>
      <c r="G1391" s="54" t="s">
        <v>16579</v>
      </c>
      <c r="H1391" s="78" t="s">
        <v>15003</v>
      </c>
      <c r="I1391" s="347" t="s">
        <v>15008</v>
      </c>
      <c r="J1391" s="249" t="s">
        <v>14358</v>
      </c>
      <c r="K1391" s="249" t="s">
        <v>15009</v>
      </c>
      <c r="L1391" s="78" t="s">
        <v>7854</v>
      </c>
      <c r="M1391" s="203" t="s">
        <v>9571</v>
      </c>
      <c r="N1391" s="203">
        <v>82</v>
      </c>
    </row>
    <row r="1392" spans="1:14" s="3" customFormat="1" x14ac:dyDescent="0.15">
      <c r="A1392" s="119">
        <v>1391</v>
      </c>
      <c r="B1392" s="203">
        <v>302810</v>
      </c>
      <c r="C1392" s="78"/>
      <c r="D1392" s="54">
        <v>41883</v>
      </c>
      <c r="E1392" s="54" t="s">
        <v>16475</v>
      </c>
      <c r="F1392" s="54" t="s">
        <v>22155</v>
      </c>
      <c r="G1392" s="54" t="s">
        <v>16579</v>
      </c>
      <c r="H1392" s="78" t="s">
        <v>15003</v>
      </c>
      <c r="I1392" s="347" t="s">
        <v>15010</v>
      </c>
      <c r="J1392" s="249" t="s">
        <v>14358</v>
      </c>
      <c r="K1392" s="249" t="s">
        <v>15011</v>
      </c>
      <c r="L1392" s="78" t="s">
        <v>7854</v>
      </c>
      <c r="M1392" s="203" t="s">
        <v>9571</v>
      </c>
      <c r="N1392" s="203">
        <v>82</v>
      </c>
    </row>
    <row r="1393" spans="1:14" s="3" customFormat="1" x14ac:dyDescent="0.15">
      <c r="A1393" s="119">
        <v>1392</v>
      </c>
      <c r="B1393" s="203">
        <v>307702</v>
      </c>
      <c r="C1393" s="78"/>
      <c r="D1393" s="54">
        <v>39508</v>
      </c>
      <c r="E1393" s="54" t="s">
        <v>16475</v>
      </c>
      <c r="F1393" s="54" t="s">
        <v>22158</v>
      </c>
      <c r="G1393" s="54" t="s">
        <v>16574</v>
      </c>
      <c r="H1393" s="45" t="s">
        <v>12338</v>
      </c>
      <c r="I1393" s="347" t="s">
        <v>12339</v>
      </c>
      <c r="J1393" s="249" t="s">
        <v>12341</v>
      </c>
      <c r="K1393" s="249"/>
      <c r="L1393" s="78" t="s">
        <v>12342</v>
      </c>
      <c r="M1393" s="203" t="s">
        <v>12343</v>
      </c>
      <c r="N1393" s="203">
        <v>151</v>
      </c>
    </row>
    <row r="1394" spans="1:14" s="3" customFormat="1" x14ac:dyDescent="0.15">
      <c r="A1394" s="119">
        <v>1393</v>
      </c>
      <c r="B1394" s="203">
        <v>309112</v>
      </c>
      <c r="C1394" s="78"/>
      <c r="D1394" s="54">
        <v>35765</v>
      </c>
      <c r="E1394" s="54" t="s">
        <v>16475</v>
      </c>
      <c r="F1394" s="54" t="s">
        <v>22156</v>
      </c>
      <c r="G1394" s="54" t="s">
        <v>16574</v>
      </c>
      <c r="H1394" s="45" t="s">
        <v>12475</v>
      </c>
      <c r="I1394" s="347" t="s">
        <v>12476</v>
      </c>
      <c r="J1394" s="249" t="s">
        <v>12477</v>
      </c>
      <c r="K1394" s="249"/>
      <c r="L1394" s="78" t="s">
        <v>12478</v>
      </c>
      <c r="M1394" s="203" t="s">
        <v>12479</v>
      </c>
      <c r="N1394" s="203">
        <v>526</v>
      </c>
    </row>
    <row r="1395" spans="1:14" s="3" customFormat="1" x14ac:dyDescent="0.15">
      <c r="A1395" s="119">
        <v>1394</v>
      </c>
      <c r="B1395" s="203">
        <v>309120</v>
      </c>
      <c r="C1395" s="78"/>
      <c r="D1395" s="54">
        <v>35827</v>
      </c>
      <c r="E1395" s="54" t="s">
        <v>16475</v>
      </c>
      <c r="F1395" s="54" t="s">
        <v>22156</v>
      </c>
      <c r="G1395" s="54" t="s">
        <v>16574</v>
      </c>
      <c r="H1395" s="45" t="s">
        <v>12475</v>
      </c>
      <c r="I1395" s="347" t="s">
        <v>12476</v>
      </c>
      <c r="J1395" s="249" t="s">
        <v>12480</v>
      </c>
      <c r="K1395" s="249"/>
      <c r="L1395" s="78" t="s">
        <v>12478</v>
      </c>
      <c r="M1395" s="203" t="s">
        <v>12479</v>
      </c>
      <c r="N1395" s="203">
        <v>327</v>
      </c>
    </row>
    <row r="1396" spans="1:14" s="3" customFormat="1" x14ac:dyDescent="0.15">
      <c r="A1396" s="119">
        <v>1395</v>
      </c>
      <c r="B1396" s="203">
        <v>309136</v>
      </c>
      <c r="C1396" s="78"/>
      <c r="D1396" s="54">
        <v>35855</v>
      </c>
      <c r="E1396" s="54" t="s">
        <v>16475</v>
      </c>
      <c r="F1396" s="54" t="s">
        <v>22156</v>
      </c>
      <c r="G1396" s="54" t="s">
        <v>16574</v>
      </c>
      <c r="H1396" s="45" t="s">
        <v>12475</v>
      </c>
      <c r="I1396" s="347" t="s">
        <v>12476</v>
      </c>
      <c r="J1396" s="249" t="s">
        <v>12482</v>
      </c>
      <c r="K1396" s="249"/>
      <c r="L1396" s="78" t="s">
        <v>12478</v>
      </c>
      <c r="M1396" s="203" t="s">
        <v>12479</v>
      </c>
      <c r="N1396" s="203">
        <v>343</v>
      </c>
    </row>
    <row r="1397" spans="1:14" s="3" customFormat="1" x14ac:dyDescent="0.15">
      <c r="A1397" s="119">
        <v>1396</v>
      </c>
      <c r="B1397" s="203">
        <v>309138</v>
      </c>
      <c r="C1397" s="78"/>
      <c r="D1397" s="54">
        <v>36130</v>
      </c>
      <c r="E1397" s="54" t="s">
        <v>16475</v>
      </c>
      <c r="F1397" s="54" t="s">
        <v>22156</v>
      </c>
      <c r="G1397" s="54" t="s">
        <v>16574</v>
      </c>
      <c r="H1397" s="45" t="s">
        <v>12475</v>
      </c>
      <c r="I1397" s="347" t="s">
        <v>12476</v>
      </c>
      <c r="J1397" s="249" t="s">
        <v>12481</v>
      </c>
      <c r="K1397" s="249"/>
      <c r="L1397" s="78" t="s">
        <v>12478</v>
      </c>
      <c r="M1397" s="203" t="s">
        <v>12479</v>
      </c>
      <c r="N1397" s="203">
        <v>209</v>
      </c>
    </row>
    <row r="1398" spans="1:14" s="3" customFormat="1" x14ac:dyDescent="0.15">
      <c r="A1398" s="119">
        <v>1397</v>
      </c>
      <c r="B1398" s="203">
        <v>309153</v>
      </c>
      <c r="C1398" s="78"/>
      <c r="D1398" s="54">
        <v>33878</v>
      </c>
      <c r="E1398" s="54" t="s">
        <v>16475</v>
      </c>
      <c r="F1398" s="54" t="s">
        <v>22156</v>
      </c>
      <c r="G1398" s="54" t="s">
        <v>16574</v>
      </c>
      <c r="H1398" s="45" t="s">
        <v>12475</v>
      </c>
      <c r="I1398" s="347" t="s">
        <v>12483</v>
      </c>
      <c r="J1398" s="249" t="s">
        <v>12477</v>
      </c>
      <c r="K1398" s="249"/>
      <c r="L1398" s="78" t="s">
        <v>12478</v>
      </c>
      <c r="M1398" s="203" t="s">
        <v>12479</v>
      </c>
      <c r="N1398" s="203">
        <v>515</v>
      </c>
    </row>
    <row r="1399" spans="1:14" s="3" customFormat="1" x14ac:dyDescent="0.15">
      <c r="A1399" s="119">
        <v>1398</v>
      </c>
      <c r="B1399" s="203">
        <v>309161</v>
      </c>
      <c r="C1399" s="78"/>
      <c r="D1399" s="54">
        <v>33878</v>
      </c>
      <c r="E1399" s="54" t="s">
        <v>16475</v>
      </c>
      <c r="F1399" s="54" t="s">
        <v>22156</v>
      </c>
      <c r="G1399" s="54" t="s">
        <v>16574</v>
      </c>
      <c r="H1399" s="45" t="s">
        <v>12475</v>
      </c>
      <c r="I1399" s="347" t="s">
        <v>12483</v>
      </c>
      <c r="J1399" s="249" t="s">
        <v>12480</v>
      </c>
      <c r="K1399" s="249"/>
      <c r="L1399" s="78" t="s">
        <v>12478</v>
      </c>
      <c r="M1399" s="203" t="s">
        <v>12479</v>
      </c>
      <c r="N1399" s="203">
        <v>219</v>
      </c>
    </row>
    <row r="1400" spans="1:14" s="3" customFormat="1" x14ac:dyDescent="0.15">
      <c r="A1400" s="119">
        <v>1399</v>
      </c>
      <c r="B1400" s="203">
        <v>309179</v>
      </c>
      <c r="C1400" s="78"/>
      <c r="D1400" s="54">
        <v>33878</v>
      </c>
      <c r="E1400" s="54" t="s">
        <v>16475</v>
      </c>
      <c r="F1400" s="54" t="s">
        <v>22156</v>
      </c>
      <c r="G1400" s="54" t="s">
        <v>16574</v>
      </c>
      <c r="H1400" s="45" t="s">
        <v>12475</v>
      </c>
      <c r="I1400" s="347" t="s">
        <v>12483</v>
      </c>
      <c r="J1400" s="249" t="s">
        <v>12481</v>
      </c>
      <c r="K1400" s="249"/>
      <c r="L1400" s="78" t="s">
        <v>12478</v>
      </c>
      <c r="M1400" s="203" t="s">
        <v>12479</v>
      </c>
      <c r="N1400" s="203">
        <v>171</v>
      </c>
    </row>
    <row r="1401" spans="1:14" s="3" customFormat="1" x14ac:dyDescent="0.15">
      <c r="A1401" s="119">
        <v>1400</v>
      </c>
      <c r="B1401" s="203">
        <v>309187</v>
      </c>
      <c r="C1401" s="78"/>
      <c r="D1401" s="54">
        <v>33878</v>
      </c>
      <c r="E1401" s="54" t="s">
        <v>16475</v>
      </c>
      <c r="F1401" s="54" t="s">
        <v>22156</v>
      </c>
      <c r="G1401" s="54" t="s">
        <v>16574</v>
      </c>
      <c r="H1401" s="45" t="s">
        <v>12475</v>
      </c>
      <c r="I1401" s="347" t="s">
        <v>12483</v>
      </c>
      <c r="J1401" s="249" t="s">
        <v>12482</v>
      </c>
      <c r="K1401" s="249"/>
      <c r="L1401" s="78" t="s">
        <v>12478</v>
      </c>
      <c r="M1401" s="203" t="s">
        <v>12479</v>
      </c>
      <c r="N1401" s="203">
        <v>429</v>
      </c>
    </row>
    <row r="1402" spans="1:14" s="3" customFormat="1" x14ac:dyDescent="0.15">
      <c r="A1402" s="119">
        <v>1401</v>
      </c>
      <c r="B1402" s="203">
        <v>309724</v>
      </c>
      <c r="C1402" s="78"/>
      <c r="D1402" s="54">
        <v>33635</v>
      </c>
      <c r="E1402" s="54" t="s">
        <v>16475</v>
      </c>
      <c r="F1402" s="54" t="s">
        <v>22156</v>
      </c>
      <c r="G1402" s="54" t="s">
        <v>16574</v>
      </c>
      <c r="H1402" s="78" t="s">
        <v>12552</v>
      </c>
      <c r="I1402" s="347" t="s">
        <v>12551</v>
      </c>
      <c r="J1402" s="249" t="s">
        <v>12553</v>
      </c>
      <c r="K1402" s="249"/>
      <c r="L1402" s="78" t="s">
        <v>8627</v>
      </c>
      <c r="M1402" s="203" t="s">
        <v>12550</v>
      </c>
      <c r="N1402" s="203">
        <v>575</v>
      </c>
    </row>
    <row r="1403" spans="1:14" s="3" customFormat="1" x14ac:dyDescent="0.15">
      <c r="A1403" s="119">
        <v>1402</v>
      </c>
      <c r="B1403" s="203">
        <v>312553</v>
      </c>
      <c r="C1403" s="78"/>
      <c r="D1403" s="54">
        <v>35947</v>
      </c>
      <c r="E1403" s="54" t="s">
        <v>16475</v>
      </c>
      <c r="F1403" s="54" t="s">
        <v>22156</v>
      </c>
      <c r="G1403" s="54" t="s">
        <v>16574</v>
      </c>
      <c r="H1403" s="45" t="s">
        <v>12475</v>
      </c>
      <c r="I1403" s="347" t="s">
        <v>8560</v>
      </c>
      <c r="J1403" s="249" t="s">
        <v>12999</v>
      </c>
      <c r="K1403" s="249"/>
      <c r="L1403" s="78" t="s">
        <v>12986</v>
      </c>
      <c r="M1403" s="203" t="s">
        <v>12987</v>
      </c>
      <c r="N1403" s="203">
        <v>652</v>
      </c>
    </row>
    <row r="1404" spans="1:14" s="3" customFormat="1" x14ac:dyDescent="0.15">
      <c r="A1404" s="119">
        <v>1403</v>
      </c>
      <c r="B1404" s="203">
        <v>313361</v>
      </c>
      <c r="C1404" s="78"/>
      <c r="D1404" s="54" t="s">
        <v>20350</v>
      </c>
      <c r="E1404" s="54" t="s">
        <v>16475</v>
      </c>
      <c r="F1404" s="54" t="s">
        <v>22156</v>
      </c>
      <c r="G1404" s="54" t="s">
        <v>21797</v>
      </c>
      <c r="H1404" s="45" t="s">
        <v>13071</v>
      </c>
      <c r="I1404" s="347" t="s">
        <v>13072</v>
      </c>
      <c r="J1404" s="249"/>
      <c r="K1404" s="249"/>
      <c r="L1404" s="78" t="s">
        <v>13073</v>
      </c>
      <c r="M1404" s="203" t="s">
        <v>13062</v>
      </c>
      <c r="N1404" s="203">
        <v>37</v>
      </c>
    </row>
    <row r="1405" spans="1:14" s="3" customFormat="1" x14ac:dyDescent="0.15">
      <c r="A1405" s="119">
        <v>1405</v>
      </c>
      <c r="B1405" s="203">
        <v>313965</v>
      </c>
      <c r="C1405" s="78"/>
      <c r="D1405" s="54">
        <v>33939</v>
      </c>
      <c r="E1405" s="54" t="s">
        <v>16475</v>
      </c>
      <c r="F1405" s="54" t="s">
        <v>22156</v>
      </c>
      <c r="G1405" s="54" t="s">
        <v>16574</v>
      </c>
      <c r="H1405" s="45" t="s">
        <v>13152</v>
      </c>
      <c r="I1405" s="357" t="s">
        <v>13153</v>
      </c>
      <c r="J1405" s="249" t="s">
        <v>13154</v>
      </c>
      <c r="K1405" s="249"/>
      <c r="L1405" s="111" t="s">
        <v>13122</v>
      </c>
      <c r="M1405" s="203" t="s">
        <v>13138</v>
      </c>
      <c r="N1405" s="203">
        <v>100</v>
      </c>
    </row>
    <row r="1406" spans="1:14" s="3" customFormat="1" x14ac:dyDescent="0.15">
      <c r="A1406" s="119">
        <v>1406</v>
      </c>
      <c r="B1406" s="320">
        <v>313973</v>
      </c>
      <c r="C1406" s="78"/>
      <c r="D1406" s="54">
        <v>35855</v>
      </c>
      <c r="E1406" s="54" t="s">
        <v>16475</v>
      </c>
      <c r="F1406" s="54" t="s">
        <v>22156</v>
      </c>
      <c r="G1406" s="54" t="s">
        <v>16574</v>
      </c>
      <c r="H1406" s="45" t="s">
        <v>13155</v>
      </c>
      <c r="I1406" s="357" t="s">
        <v>13156</v>
      </c>
      <c r="J1406" s="249" t="s">
        <v>13157</v>
      </c>
      <c r="K1406" s="249"/>
      <c r="L1406" s="111" t="s">
        <v>13122</v>
      </c>
      <c r="M1406" s="203" t="s">
        <v>13142</v>
      </c>
      <c r="N1406" s="203">
        <v>319</v>
      </c>
    </row>
    <row r="1407" spans="1:14" s="3" customFormat="1" ht="27" x14ac:dyDescent="0.15">
      <c r="A1407" s="119">
        <v>1407</v>
      </c>
      <c r="B1407" s="203">
        <v>315085</v>
      </c>
      <c r="C1407" s="78"/>
      <c r="D1407" s="54"/>
      <c r="E1407" s="54" t="s">
        <v>16475</v>
      </c>
      <c r="F1407" s="54" t="s">
        <v>22158</v>
      </c>
      <c r="G1407" s="54" t="s">
        <v>16574</v>
      </c>
      <c r="H1407" s="45" t="s">
        <v>13318</v>
      </c>
      <c r="I1407" s="353" t="s">
        <v>13319</v>
      </c>
      <c r="J1407" s="249" t="s">
        <v>13320</v>
      </c>
      <c r="K1407" s="249"/>
      <c r="L1407" s="45" t="s">
        <v>13321</v>
      </c>
      <c r="M1407" s="392" t="s">
        <v>13316</v>
      </c>
      <c r="N1407" s="203"/>
    </row>
    <row r="1408" spans="1:14" s="3" customFormat="1" x14ac:dyDescent="0.15">
      <c r="A1408" s="119">
        <v>1408</v>
      </c>
      <c r="B1408" s="320">
        <v>316406</v>
      </c>
      <c r="C1408" s="78"/>
      <c r="D1408" s="54">
        <v>39508</v>
      </c>
      <c r="E1408" s="54" t="s">
        <v>16475</v>
      </c>
      <c r="F1408" s="54" t="s">
        <v>22158</v>
      </c>
      <c r="G1408" s="54" t="s">
        <v>16574</v>
      </c>
      <c r="H1408" s="78" t="s">
        <v>13544</v>
      </c>
      <c r="I1408" s="347" t="s">
        <v>13450</v>
      </c>
      <c r="J1408" s="249" t="s">
        <v>7001</v>
      </c>
      <c r="K1408" s="249"/>
      <c r="L1408" s="78" t="s">
        <v>3627</v>
      </c>
      <c r="M1408" s="203" t="s">
        <v>9571</v>
      </c>
      <c r="N1408" s="203">
        <v>83</v>
      </c>
    </row>
    <row r="1409" spans="1:14" s="3" customFormat="1" x14ac:dyDescent="0.15">
      <c r="A1409" s="119">
        <v>1409</v>
      </c>
      <c r="B1409" s="203">
        <v>317198</v>
      </c>
      <c r="C1409" s="78">
        <v>49814</v>
      </c>
      <c r="D1409" s="54">
        <v>37561</v>
      </c>
      <c r="E1409" s="54" t="s">
        <v>16475</v>
      </c>
      <c r="F1409" s="54" t="s">
        <v>22158</v>
      </c>
      <c r="G1409" s="54" t="s">
        <v>16580</v>
      </c>
      <c r="H1409" s="45" t="s">
        <v>11202</v>
      </c>
      <c r="I1409" s="347" t="s">
        <v>4512</v>
      </c>
      <c r="J1409" s="249"/>
      <c r="K1409" s="249"/>
      <c r="L1409" s="78" t="s">
        <v>4877</v>
      </c>
      <c r="M1409" s="203" t="s">
        <v>9571</v>
      </c>
      <c r="N1409" s="203">
        <v>46</v>
      </c>
    </row>
    <row r="1410" spans="1:14" s="3" customFormat="1" ht="121.5" x14ac:dyDescent="0.15">
      <c r="A1410" s="119">
        <v>1410</v>
      </c>
      <c r="B1410" s="203">
        <v>317198</v>
      </c>
      <c r="C1410" s="78"/>
      <c r="D1410" s="54"/>
      <c r="E1410" s="54" t="s">
        <v>16475</v>
      </c>
      <c r="F1410" s="54" t="s">
        <v>22158</v>
      </c>
      <c r="G1410" s="54" t="s">
        <v>16574</v>
      </c>
      <c r="H1410" s="114" t="s">
        <v>13613</v>
      </c>
      <c r="I1410" s="359" t="s">
        <v>13611</v>
      </c>
      <c r="J1410" s="249" t="s">
        <v>18433</v>
      </c>
      <c r="K1410" s="249"/>
      <c r="L1410" s="114" t="s">
        <v>13615</v>
      </c>
      <c r="M1410" s="360" t="s">
        <v>13614</v>
      </c>
      <c r="N1410" s="360" t="s">
        <v>13616</v>
      </c>
    </row>
    <row r="1411" spans="1:14" s="3" customFormat="1" ht="67.5" x14ac:dyDescent="0.15">
      <c r="A1411" s="119">
        <v>1411</v>
      </c>
      <c r="B1411" s="203">
        <v>317347</v>
      </c>
      <c r="C1411" s="78"/>
      <c r="D1411" s="54"/>
      <c r="E1411" s="54" t="s">
        <v>16475</v>
      </c>
      <c r="F1411" s="54" t="s">
        <v>22158</v>
      </c>
      <c r="G1411" s="54" t="s">
        <v>16574</v>
      </c>
      <c r="H1411" s="114" t="s">
        <v>13664</v>
      </c>
      <c r="I1411" s="359" t="s">
        <v>13665</v>
      </c>
      <c r="J1411" s="249" t="s">
        <v>18267</v>
      </c>
      <c r="K1411" s="249"/>
      <c r="L1411" s="114" t="s">
        <v>13666</v>
      </c>
      <c r="M1411" s="360" t="s">
        <v>13667</v>
      </c>
      <c r="N1411" s="360" t="s">
        <v>13663</v>
      </c>
    </row>
    <row r="1412" spans="1:14" s="3" customFormat="1" ht="27" x14ac:dyDescent="0.15">
      <c r="A1412" s="119">
        <v>1412</v>
      </c>
      <c r="B1412" s="203">
        <v>317693</v>
      </c>
      <c r="C1412" s="78"/>
      <c r="D1412" s="54"/>
      <c r="E1412" s="54" t="s">
        <v>16475</v>
      </c>
      <c r="F1412" s="54" t="s">
        <v>22158</v>
      </c>
      <c r="G1412" s="54" t="s">
        <v>16574</v>
      </c>
      <c r="H1412" s="114" t="s">
        <v>13735</v>
      </c>
      <c r="I1412" s="359" t="s">
        <v>13736</v>
      </c>
      <c r="J1412" s="249" t="s">
        <v>13737</v>
      </c>
      <c r="K1412" s="249" t="s">
        <v>13739</v>
      </c>
      <c r="L1412" s="114" t="s">
        <v>13738</v>
      </c>
      <c r="M1412" s="360" t="s">
        <v>13740</v>
      </c>
      <c r="N1412" s="360"/>
    </row>
    <row r="1413" spans="1:14" s="3" customFormat="1" ht="81" x14ac:dyDescent="0.15">
      <c r="A1413" s="119">
        <v>1413</v>
      </c>
      <c r="B1413" s="203">
        <v>317818</v>
      </c>
      <c r="C1413" s="78"/>
      <c r="D1413" s="54"/>
      <c r="E1413" s="54" t="s">
        <v>16475</v>
      </c>
      <c r="F1413" s="54" t="s">
        <v>22158</v>
      </c>
      <c r="G1413" s="54" t="s">
        <v>16574</v>
      </c>
      <c r="H1413" s="45" t="s">
        <v>13771</v>
      </c>
      <c r="I1413" s="359" t="s">
        <v>19906</v>
      </c>
      <c r="J1413" s="249" t="s">
        <v>13772</v>
      </c>
      <c r="K1413" s="244"/>
      <c r="L1413" s="45" t="s">
        <v>13773</v>
      </c>
      <c r="M1413" s="392" t="s">
        <v>13750</v>
      </c>
      <c r="N1413" s="360" t="s">
        <v>13774</v>
      </c>
    </row>
    <row r="1414" spans="1:14" s="3" customFormat="1" x14ac:dyDescent="0.15">
      <c r="A1414" s="119">
        <v>1414</v>
      </c>
      <c r="B1414" s="203">
        <v>317826</v>
      </c>
      <c r="C1414" s="78"/>
      <c r="D1414" s="54"/>
      <c r="E1414" s="54" t="s">
        <v>16475</v>
      </c>
      <c r="F1414" s="54" t="s">
        <v>22158</v>
      </c>
      <c r="G1414" s="54" t="s">
        <v>16576</v>
      </c>
      <c r="H1414" s="45" t="s">
        <v>13775</v>
      </c>
      <c r="I1414" s="359" t="s">
        <v>13751</v>
      </c>
      <c r="J1414" s="249"/>
      <c r="K1414" s="244"/>
      <c r="L1414" s="45" t="s">
        <v>13776</v>
      </c>
      <c r="M1414" s="392" t="s">
        <v>13750</v>
      </c>
      <c r="N1414" s="360">
        <v>144</v>
      </c>
    </row>
    <row r="1415" spans="1:14" s="3" customFormat="1" x14ac:dyDescent="0.15">
      <c r="A1415" s="119">
        <v>1415</v>
      </c>
      <c r="B1415" s="203">
        <v>317842</v>
      </c>
      <c r="C1415" s="78"/>
      <c r="D1415" s="54">
        <v>30011</v>
      </c>
      <c r="E1415" s="54" t="s">
        <v>16475</v>
      </c>
      <c r="F1415" s="54" t="s">
        <v>22158</v>
      </c>
      <c r="G1415" s="54" t="s">
        <v>16576</v>
      </c>
      <c r="H1415" s="114" t="s">
        <v>13780</v>
      </c>
      <c r="I1415" s="359" t="s">
        <v>13781</v>
      </c>
      <c r="J1415" s="249"/>
      <c r="K1415" s="249"/>
      <c r="L1415" s="114" t="s">
        <v>13782</v>
      </c>
      <c r="M1415" s="360" t="s">
        <v>13779</v>
      </c>
      <c r="N1415" s="360">
        <v>137</v>
      </c>
    </row>
    <row r="1416" spans="1:14" s="3" customFormat="1" ht="27" x14ac:dyDescent="0.15">
      <c r="A1416" s="119">
        <v>1416</v>
      </c>
      <c r="B1416" s="203">
        <v>318196</v>
      </c>
      <c r="C1416" s="78"/>
      <c r="D1416" s="54"/>
      <c r="E1416" s="54" t="s">
        <v>16475</v>
      </c>
      <c r="F1416" s="54" t="s">
        <v>22158</v>
      </c>
      <c r="G1416" s="54" t="s">
        <v>16574</v>
      </c>
      <c r="H1416" s="45" t="s">
        <v>12338</v>
      </c>
      <c r="I1416" s="353" t="s">
        <v>13879</v>
      </c>
      <c r="J1416" s="244" t="s">
        <v>13881</v>
      </c>
      <c r="K1416" s="244"/>
      <c r="L1416" s="45" t="s">
        <v>13880</v>
      </c>
      <c r="M1416" s="392" t="s">
        <v>13882</v>
      </c>
      <c r="N1416" s="360"/>
    </row>
    <row r="1417" spans="1:14" s="3" customFormat="1" x14ac:dyDescent="0.15">
      <c r="A1417" s="119">
        <v>1417</v>
      </c>
      <c r="B1417" s="324" t="s">
        <v>12686</v>
      </c>
      <c r="C1417" s="94"/>
      <c r="D1417" s="106">
        <v>42430</v>
      </c>
      <c r="E1417" s="106" t="s">
        <v>16475</v>
      </c>
      <c r="F1417" s="54" t="s">
        <v>22155</v>
      </c>
      <c r="G1417" s="54" t="s">
        <v>16575</v>
      </c>
      <c r="H1417" s="94" t="s">
        <v>12684</v>
      </c>
      <c r="I1417" s="720" t="s">
        <v>11979</v>
      </c>
      <c r="J1417" s="260" t="s">
        <v>12687</v>
      </c>
      <c r="K1417" s="269" t="s">
        <v>12688</v>
      </c>
      <c r="L1417" s="94" t="s">
        <v>12601</v>
      </c>
      <c r="M1417" s="214" t="s">
        <v>9571</v>
      </c>
      <c r="N1417" s="214">
        <v>820</v>
      </c>
    </row>
    <row r="1418" spans="1:14" s="3" customFormat="1" x14ac:dyDescent="0.15">
      <c r="A1418" s="119">
        <v>1418</v>
      </c>
      <c r="B1418" s="324" t="s">
        <v>12685</v>
      </c>
      <c r="C1418" s="94"/>
      <c r="D1418" s="106">
        <v>42430</v>
      </c>
      <c r="E1418" s="106" t="s">
        <v>16475</v>
      </c>
      <c r="F1418" s="54" t="s">
        <v>22155</v>
      </c>
      <c r="G1418" s="54" t="s">
        <v>16575</v>
      </c>
      <c r="H1418" s="94" t="s">
        <v>12684</v>
      </c>
      <c r="I1418" s="720" t="s">
        <v>11979</v>
      </c>
      <c r="J1418" s="260" t="s">
        <v>12683</v>
      </c>
      <c r="K1418" s="269"/>
      <c r="L1418" s="94" t="s">
        <v>12601</v>
      </c>
      <c r="M1418" s="214" t="s">
        <v>9571</v>
      </c>
      <c r="N1418" s="214">
        <v>556</v>
      </c>
    </row>
    <row r="1419" spans="1:14" s="3" customFormat="1" x14ac:dyDescent="0.15">
      <c r="A1419" s="119">
        <v>1419</v>
      </c>
      <c r="B1419" s="324" t="s">
        <v>12691</v>
      </c>
      <c r="C1419" s="78"/>
      <c r="D1419" s="54">
        <v>42430</v>
      </c>
      <c r="E1419" s="54" t="s">
        <v>16475</v>
      </c>
      <c r="F1419" s="54" t="s">
        <v>22154</v>
      </c>
      <c r="G1419" s="54" t="s">
        <v>16575</v>
      </c>
      <c r="H1419" s="78" t="s">
        <v>12684</v>
      </c>
      <c r="I1419" s="347" t="s">
        <v>11979</v>
      </c>
      <c r="J1419" s="269" t="s">
        <v>12690</v>
      </c>
      <c r="K1419" s="269"/>
      <c r="L1419" s="78" t="s">
        <v>12689</v>
      </c>
      <c r="M1419" s="203" t="s">
        <v>9571</v>
      </c>
      <c r="N1419" s="203">
        <v>90</v>
      </c>
    </row>
    <row r="1420" spans="1:14" s="3" customFormat="1" ht="27" x14ac:dyDescent="0.15">
      <c r="A1420" s="119">
        <v>1420</v>
      </c>
      <c r="B1420" s="203" t="s">
        <v>14157</v>
      </c>
      <c r="C1420" s="78"/>
      <c r="D1420" s="54">
        <v>42614</v>
      </c>
      <c r="E1420" s="54" t="s">
        <v>16475</v>
      </c>
      <c r="F1420" s="54" t="s">
        <v>22155</v>
      </c>
      <c r="G1420" s="54" t="s">
        <v>16575</v>
      </c>
      <c r="H1420" s="94" t="s">
        <v>12684</v>
      </c>
      <c r="I1420" s="720" t="s">
        <v>11979</v>
      </c>
      <c r="J1420" s="260" t="s">
        <v>12687</v>
      </c>
      <c r="K1420" s="260" t="s">
        <v>14158</v>
      </c>
      <c r="L1420" s="94" t="s">
        <v>12601</v>
      </c>
      <c r="M1420" s="214" t="s">
        <v>9571</v>
      </c>
      <c r="N1420" s="203">
        <v>667</v>
      </c>
    </row>
    <row r="1421" spans="1:14" s="3" customFormat="1" x14ac:dyDescent="0.15">
      <c r="A1421" s="119">
        <v>1421</v>
      </c>
      <c r="B1421" s="203" t="s">
        <v>14162</v>
      </c>
      <c r="C1421" s="78"/>
      <c r="D1421" s="54">
        <v>42644</v>
      </c>
      <c r="E1421" s="54" t="s">
        <v>16475</v>
      </c>
      <c r="F1421" s="54" t="s">
        <v>22158</v>
      </c>
      <c r="G1421" s="54" t="s">
        <v>16575</v>
      </c>
      <c r="H1421" s="78" t="s">
        <v>14161</v>
      </c>
      <c r="I1421" s="347" t="s">
        <v>14155</v>
      </c>
      <c r="J1421" s="269" t="s">
        <v>14160</v>
      </c>
      <c r="K1421" s="269"/>
      <c r="L1421" s="78" t="s">
        <v>14159</v>
      </c>
      <c r="M1421" s="203" t="s">
        <v>9571</v>
      </c>
      <c r="N1421" s="203">
        <v>83</v>
      </c>
    </row>
    <row r="1422" spans="1:14" s="3" customFormat="1" ht="27" x14ac:dyDescent="0.15">
      <c r="A1422" s="119">
        <v>1422</v>
      </c>
      <c r="B1422" s="203" t="s">
        <v>14847</v>
      </c>
      <c r="C1422" s="78"/>
      <c r="D1422" s="54">
        <v>42887</v>
      </c>
      <c r="E1422" s="54" t="s">
        <v>16475</v>
      </c>
      <c r="F1422" s="54" t="s">
        <v>22155</v>
      </c>
      <c r="G1422" s="54" t="s">
        <v>16579</v>
      </c>
      <c r="H1422" s="78" t="s">
        <v>15003</v>
      </c>
      <c r="I1422" s="353" t="s">
        <v>15012</v>
      </c>
      <c r="J1422" s="249" t="s">
        <v>14358</v>
      </c>
      <c r="K1422" s="249" t="s">
        <v>15013</v>
      </c>
      <c r="L1422" s="78" t="s">
        <v>7854</v>
      </c>
      <c r="M1422" s="203" t="s">
        <v>9571</v>
      </c>
      <c r="N1422" s="203">
        <v>136</v>
      </c>
    </row>
    <row r="1423" spans="1:14" s="3" customFormat="1" ht="27" x14ac:dyDescent="0.15">
      <c r="A1423" s="119">
        <v>1423</v>
      </c>
      <c r="B1423" s="203" t="s">
        <v>14848</v>
      </c>
      <c r="C1423" s="78"/>
      <c r="D1423" s="54">
        <v>42156</v>
      </c>
      <c r="E1423" s="54" t="s">
        <v>16475</v>
      </c>
      <c r="F1423" s="54" t="s">
        <v>22155</v>
      </c>
      <c r="G1423" s="54" t="s">
        <v>16579</v>
      </c>
      <c r="H1423" s="78" t="s">
        <v>15003</v>
      </c>
      <c r="I1423" s="353" t="s">
        <v>15014</v>
      </c>
      <c r="J1423" s="249" t="s">
        <v>14358</v>
      </c>
      <c r="K1423" s="249" t="s">
        <v>15015</v>
      </c>
      <c r="L1423" s="78" t="s">
        <v>7854</v>
      </c>
      <c r="M1423" s="203" t="s">
        <v>9571</v>
      </c>
      <c r="N1423" s="203">
        <v>136</v>
      </c>
    </row>
    <row r="1424" spans="1:14" s="3" customFormat="1" ht="27" x14ac:dyDescent="0.15">
      <c r="A1424" s="119">
        <v>1424</v>
      </c>
      <c r="B1424" s="203" t="s">
        <v>14849</v>
      </c>
      <c r="C1424" s="78"/>
      <c r="D1424" s="54">
        <v>42522</v>
      </c>
      <c r="E1424" s="54" t="s">
        <v>16475</v>
      </c>
      <c r="F1424" s="54" t="s">
        <v>22155</v>
      </c>
      <c r="G1424" s="54" t="s">
        <v>16579</v>
      </c>
      <c r="H1424" s="78" t="s">
        <v>15003</v>
      </c>
      <c r="I1424" s="353" t="s">
        <v>15016</v>
      </c>
      <c r="J1424" s="249" t="s">
        <v>14358</v>
      </c>
      <c r="K1424" s="249" t="s">
        <v>15017</v>
      </c>
      <c r="L1424" s="78" t="s">
        <v>7854</v>
      </c>
      <c r="M1424" s="203" t="s">
        <v>9571</v>
      </c>
      <c r="N1424" s="203">
        <v>136</v>
      </c>
    </row>
    <row r="1425" spans="1:15" s="3" customFormat="1" ht="27" x14ac:dyDescent="0.15">
      <c r="A1425" s="119">
        <v>1425</v>
      </c>
      <c r="B1425" s="203" t="s">
        <v>14850</v>
      </c>
      <c r="C1425" s="78"/>
      <c r="D1425" s="54">
        <v>42887</v>
      </c>
      <c r="E1425" s="54" t="s">
        <v>16475</v>
      </c>
      <c r="F1425" s="54" t="s">
        <v>22155</v>
      </c>
      <c r="G1425" s="54" t="s">
        <v>16579</v>
      </c>
      <c r="H1425" s="78" t="s">
        <v>15003</v>
      </c>
      <c r="I1425" s="353" t="s">
        <v>15018</v>
      </c>
      <c r="J1425" s="249" t="s">
        <v>14358</v>
      </c>
      <c r="K1425" s="249" t="s">
        <v>15019</v>
      </c>
      <c r="L1425" s="78" t="s">
        <v>7854</v>
      </c>
      <c r="M1425" s="203" t="s">
        <v>9571</v>
      </c>
      <c r="N1425" s="203">
        <v>136</v>
      </c>
    </row>
    <row r="1426" spans="1:15" s="3" customFormat="1" x14ac:dyDescent="0.15">
      <c r="A1426" s="119">
        <v>1426</v>
      </c>
      <c r="B1426" s="203" t="s">
        <v>14871</v>
      </c>
      <c r="C1426" s="309"/>
      <c r="D1426" s="54">
        <v>43009</v>
      </c>
      <c r="E1426" s="54" t="s">
        <v>16475</v>
      </c>
      <c r="F1426" s="54" t="s">
        <v>22155</v>
      </c>
      <c r="G1426" s="54" t="s">
        <v>16579</v>
      </c>
      <c r="H1426" s="111" t="s">
        <v>1016</v>
      </c>
      <c r="I1426" s="351" t="s">
        <v>14901</v>
      </c>
      <c r="J1426" s="244" t="s">
        <v>14900</v>
      </c>
      <c r="K1426" s="249"/>
      <c r="L1426" s="111" t="s">
        <v>7854</v>
      </c>
      <c r="M1426" s="320" t="s">
        <v>9571</v>
      </c>
      <c r="N1426" s="320">
        <v>221</v>
      </c>
    </row>
    <row r="1427" spans="1:15" s="3" customFormat="1" x14ac:dyDescent="0.15">
      <c r="A1427" s="119">
        <v>1427</v>
      </c>
      <c r="B1427" s="203" t="s">
        <v>16458</v>
      </c>
      <c r="C1427" s="309"/>
      <c r="D1427" s="54">
        <v>42278</v>
      </c>
      <c r="E1427" s="54" t="s">
        <v>16475</v>
      </c>
      <c r="F1427" s="54" t="s">
        <v>22155</v>
      </c>
      <c r="G1427" s="54" t="s">
        <v>16579</v>
      </c>
      <c r="H1427" s="111" t="s">
        <v>14872</v>
      </c>
      <c r="I1427" s="351" t="s">
        <v>14902</v>
      </c>
      <c r="J1427" s="244" t="s">
        <v>14873</v>
      </c>
      <c r="K1427" s="244"/>
      <c r="L1427" s="111" t="s">
        <v>7854</v>
      </c>
      <c r="M1427" s="320" t="s">
        <v>9571</v>
      </c>
      <c r="N1427" s="320">
        <v>221</v>
      </c>
    </row>
    <row r="1428" spans="1:15" x14ac:dyDescent="0.15">
      <c r="A1428" s="119">
        <v>1428</v>
      </c>
      <c r="B1428" s="203" t="s">
        <v>14899</v>
      </c>
      <c r="C1428" s="309"/>
      <c r="D1428" s="54">
        <v>42644</v>
      </c>
      <c r="E1428" s="54" t="s">
        <v>16475</v>
      </c>
      <c r="F1428" s="54" t="s">
        <v>22155</v>
      </c>
      <c r="G1428" s="54" t="s">
        <v>16579</v>
      </c>
      <c r="H1428" s="111" t="s">
        <v>1016</v>
      </c>
      <c r="I1428" s="351" t="s">
        <v>11892</v>
      </c>
      <c r="J1428" s="244" t="s">
        <v>14900</v>
      </c>
      <c r="K1428" s="249"/>
      <c r="L1428" s="111" t="s">
        <v>7854</v>
      </c>
      <c r="M1428" s="320" t="s">
        <v>9571</v>
      </c>
      <c r="N1428" s="320">
        <v>221</v>
      </c>
      <c r="O1428" s="3"/>
    </row>
    <row r="1429" spans="1:15" s="3" customFormat="1" x14ac:dyDescent="0.15">
      <c r="A1429" s="119">
        <v>1429</v>
      </c>
      <c r="B1429" s="203" t="s">
        <v>15124</v>
      </c>
      <c r="C1429" s="78"/>
      <c r="D1429" s="54">
        <v>42795</v>
      </c>
      <c r="E1429" s="54" t="s">
        <v>16475</v>
      </c>
      <c r="F1429" s="54" t="s">
        <v>22155</v>
      </c>
      <c r="G1429" s="54" t="s">
        <v>16580</v>
      </c>
      <c r="H1429" s="45" t="s">
        <v>15125</v>
      </c>
      <c r="I1429" s="347" t="s">
        <v>14469</v>
      </c>
      <c r="J1429" s="249"/>
      <c r="K1429" s="249"/>
      <c r="L1429" s="78" t="s">
        <v>15126</v>
      </c>
      <c r="M1429" s="203" t="s">
        <v>9571</v>
      </c>
      <c r="N1429" s="203">
        <v>79</v>
      </c>
    </row>
    <row r="1430" spans="1:15" s="3" customFormat="1" x14ac:dyDescent="0.15">
      <c r="A1430" s="119">
        <v>1430</v>
      </c>
      <c r="B1430" s="203" t="s">
        <v>15127</v>
      </c>
      <c r="C1430" s="78"/>
      <c r="D1430" s="54">
        <v>43160</v>
      </c>
      <c r="E1430" s="54" t="s">
        <v>16475</v>
      </c>
      <c r="F1430" s="54" t="s">
        <v>22155</v>
      </c>
      <c r="G1430" s="54" t="s">
        <v>16580</v>
      </c>
      <c r="H1430" s="45" t="s">
        <v>15125</v>
      </c>
      <c r="I1430" s="347" t="s">
        <v>14976</v>
      </c>
      <c r="J1430" s="249"/>
      <c r="K1430" s="249"/>
      <c r="L1430" s="78" t="s">
        <v>15126</v>
      </c>
      <c r="M1430" s="203" t="s">
        <v>9571</v>
      </c>
      <c r="N1430" s="203">
        <v>80</v>
      </c>
    </row>
    <row r="1431" spans="1:15" s="3" customFormat="1" ht="27" x14ac:dyDescent="0.15">
      <c r="A1431" s="119">
        <v>1431</v>
      </c>
      <c r="B1431" s="203" t="s">
        <v>15183</v>
      </c>
      <c r="C1431" s="78"/>
      <c r="D1431" s="54">
        <v>43252</v>
      </c>
      <c r="E1431" s="54" t="s">
        <v>16475</v>
      </c>
      <c r="F1431" s="54" t="s">
        <v>22155</v>
      </c>
      <c r="G1431" s="54" t="s">
        <v>16579</v>
      </c>
      <c r="H1431" s="78" t="s">
        <v>15003</v>
      </c>
      <c r="I1431" s="353" t="s">
        <v>22210</v>
      </c>
      <c r="J1431" s="249" t="s">
        <v>14358</v>
      </c>
      <c r="K1431" s="249" t="s">
        <v>15184</v>
      </c>
      <c r="L1431" s="78" t="s">
        <v>7854</v>
      </c>
      <c r="M1431" s="203" t="s">
        <v>9571</v>
      </c>
      <c r="N1431" s="203">
        <v>136</v>
      </c>
    </row>
    <row r="1432" spans="1:15" s="3" customFormat="1" x14ac:dyDescent="0.15">
      <c r="A1432" s="119">
        <v>1432</v>
      </c>
      <c r="B1432" s="203" t="s">
        <v>15230</v>
      </c>
      <c r="C1432" s="309"/>
      <c r="D1432" s="54">
        <v>43344</v>
      </c>
      <c r="E1432" s="54" t="s">
        <v>16475</v>
      </c>
      <c r="F1432" s="54" t="s">
        <v>22155</v>
      </c>
      <c r="G1432" s="54" t="s">
        <v>16579</v>
      </c>
      <c r="H1432" s="111" t="s">
        <v>1016</v>
      </c>
      <c r="I1432" s="351" t="s">
        <v>14341</v>
      </c>
      <c r="J1432" s="244" t="s">
        <v>14900</v>
      </c>
      <c r="K1432" s="244"/>
      <c r="L1432" s="111" t="s">
        <v>7854</v>
      </c>
      <c r="M1432" s="320" t="s">
        <v>9571</v>
      </c>
      <c r="N1432" s="320">
        <v>221</v>
      </c>
    </row>
    <row r="1433" spans="1:15" s="3" customFormat="1" x14ac:dyDescent="0.15">
      <c r="A1433" s="119">
        <v>1433</v>
      </c>
      <c r="B1433" s="324" t="s">
        <v>15231</v>
      </c>
      <c r="C1433" s="111"/>
      <c r="D1433" s="226">
        <v>43282</v>
      </c>
      <c r="E1433" s="226" t="s">
        <v>16475</v>
      </c>
      <c r="F1433" s="54" t="s">
        <v>22154</v>
      </c>
      <c r="G1433" s="54" t="s">
        <v>16575</v>
      </c>
      <c r="H1433" s="111" t="s">
        <v>15232</v>
      </c>
      <c r="I1433" s="351" t="s">
        <v>12160</v>
      </c>
      <c r="J1433" s="244"/>
      <c r="K1433" s="244"/>
      <c r="L1433" s="111" t="s">
        <v>15233</v>
      </c>
      <c r="M1433" s="320" t="s">
        <v>9571</v>
      </c>
      <c r="N1433" s="320">
        <v>96</v>
      </c>
    </row>
    <row r="1434" spans="1:15" s="3" customFormat="1" x14ac:dyDescent="0.15">
      <c r="A1434" s="119">
        <v>1434</v>
      </c>
      <c r="B1434" s="203" t="s">
        <v>15509</v>
      </c>
      <c r="C1434" s="129"/>
      <c r="D1434" s="54">
        <v>43525</v>
      </c>
      <c r="E1434" s="54" t="s">
        <v>16475</v>
      </c>
      <c r="F1434" s="54" t="s">
        <v>22155</v>
      </c>
      <c r="G1434" s="54" t="s">
        <v>16580</v>
      </c>
      <c r="H1434" s="94" t="s">
        <v>15510</v>
      </c>
      <c r="I1434" s="720" t="s">
        <v>15360</v>
      </c>
      <c r="J1434" s="260"/>
      <c r="K1434" s="260"/>
      <c r="L1434" s="94" t="s">
        <v>15511</v>
      </c>
      <c r="M1434" s="214" t="s">
        <v>9571</v>
      </c>
      <c r="N1434" s="203"/>
    </row>
    <row r="1435" spans="1:15" s="3" customFormat="1" x14ac:dyDescent="0.15">
      <c r="A1435" s="119">
        <v>1435</v>
      </c>
      <c r="B1435" s="203" t="s">
        <v>15538</v>
      </c>
      <c r="C1435" s="78"/>
      <c r="D1435" s="54">
        <v>43525</v>
      </c>
      <c r="E1435" s="54" t="s">
        <v>16475</v>
      </c>
      <c r="F1435" s="54" t="s">
        <v>22158</v>
      </c>
      <c r="G1435" s="54" t="s">
        <v>16575</v>
      </c>
      <c r="H1435" s="78" t="s">
        <v>15539</v>
      </c>
      <c r="I1435" s="347" t="s">
        <v>12160</v>
      </c>
      <c r="J1435" s="269" t="s">
        <v>15540</v>
      </c>
      <c r="K1435" s="269"/>
      <c r="L1435" s="78" t="s">
        <v>1115</v>
      </c>
      <c r="M1435" s="203" t="s">
        <v>9571</v>
      </c>
      <c r="N1435" s="203">
        <v>73</v>
      </c>
    </row>
    <row r="1436" spans="1:15" s="3" customFormat="1" ht="27" x14ac:dyDescent="0.15">
      <c r="A1436" s="119">
        <v>1436</v>
      </c>
      <c r="B1436" s="203" t="s">
        <v>15584</v>
      </c>
      <c r="C1436" s="129"/>
      <c r="D1436" s="54">
        <v>43617</v>
      </c>
      <c r="E1436" s="54" t="s">
        <v>16475</v>
      </c>
      <c r="F1436" s="54" t="s">
        <v>22155</v>
      </c>
      <c r="G1436" s="54" t="s">
        <v>16579</v>
      </c>
      <c r="H1436" s="111" t="s">
        <v>15585</v>
      </c>
      <c r="I1436" s="355" t="s">
        <v>15587</v>
      </c>
      <c r="J1436" s="244" t="s">
        <v>14358</v>
      </c>
      <c r="K1436" s="244" t="s">
        <v>15586</v>
      </c>
      <c r="L1436" s="111" t="s">
        <v>7854</v>
      </c>
      <c r="M1436" s="203" t="s">
        <v>9571</v>
      </c>
      <c r="N1436" s="203">
        <v>136</v>
      </c>
    </row>
    <row r="1437" spans="1:15" s="3" customFormat="1" x14ac:dyDescent="0.15">
      <c r="A1437" s="119">
        <v>1437</v>
      </c>
      <c r="B1437" s="207" t="s">
        <v>15646</v>
      </c>
      <c r="C1437" s="129"/>
      <c r="D1437" s="226">
        <v>43709</v>
      </c>
      <c r="E1437" s="226" t="s">
        <v>16475</v>
      </c>
      <c r="F1437" s="54" t="s">
        <v>22155</v>
      </c>
      <c r="G1437" s="54" t="s">
        <v>16579</v>
      </c>
      <c r="H1437" s="78" t="s">
        <v>15647</v>
      </c>
      <c r="I1437" s="347" t="s">
        <v>14806</v>
      </c>
      <c r="J1437" s="249" t="s">
        <v>14900</v>
      </c>
      <c r="K1437" s="249"/>
      <c r="L1437" s="47" t="s">
        <v>7854</v>
      </c>
      <c r="M1437" s="203" t="s">
        <v>9571</v>
      </c>
      <c r="N1437" s="203">
        <v>217</v>
      </c>
    </row>
    <row r="1438" spans="1:15" s="3" customFormat="1" ht="27" x14ac:dyDescent="0.15">
      <c r="A1438" s="119">
        <v>1438</v>
      </c>
      <c r="B1438" s="119" t="s">
        <v>20684</v>
      </c>
      <c r="C1438" s="236">
        <v>44137</v>
      </c>
      <c r="D1438" s="54">
        <v>43160</v>
      </c>
      <c r="E1438" s="14" t="s">
        <v>16475</v>
      </c>
      <c r="F1438" s="54" t="s">
        <v>22155</v>
      </c>
      <c r="G1438" s="54" t="s">
        <v>16575</v>
      </c>
      <c r="H1438" s="78" t="s">
        <v>20685</v>
      </c>
      <c r="I1438" s="347" t="s">
        <v>3210</v>
      </c>
      <c r="J1438" s="269" t="s">
        <v>20686</v>
      </c>
      <c r="K1438" s="78" t="s">
        <v>20687</v>
      </c>
      <c r="L1438" s="45" t="s">
        <v>20688</v>
      </c>
      <c r="M1438" s="203" t="s">
        <v>9571</v>
      </c>
      <c r="N1438" s="78">
        <v>433</v>
      </c>
    </row>
    <row r="1439" spans="1:15" ht="27" x14ac:dyDescent="0.15">
      <c r="A1439" s="119">
        <v>1439</v>
      </c>
      <c r="B1439" s="119" t="s">
        <v>20715</v>
      </c>
      <c r="C1439" s="236">
        <v>44137</v>
      </c>
      <c r="D1439" s="54">
        <v>43160</v>
      </c>
      <c r="E1439" s="14" t="s">
        <v>16475</v>
      </c>
      <c r="F1439" s="54" t="s">
        <v>22155</v>
      </c>
      <c r="G1439" s="54" t="s">
        <v>16575</v>
      </c>
      <c r="H1439" s="78" t="s">
        <v>20685</v>
      </c>
      <c r="I1439" s="78" t="s">
        <v>3210</v>
      </c>
      <c r="J1439" s="269" t="s">
        <v>20686</v>
      </c>
      <c r="K1439" s="269" t="s">
        <v>20701</v>
      </c>
      <c r="L1439" s="45" t="s">
        <v>20688</v>
      </c>
      <c r="M1439" s="203" t="s">
        <v>9571</v>
      </c>
      <c r="N1439" s="203">
        <v>499</v>
      </c>
    </row>
    <row r="1440" spans="1:15" ht="27" x14ac:dyDescent="0.15">
      <c r="A1440" s="119">
        <v>1440</v>
      </c>
      <c r="B1440" s="119" t="s">
        <v>20689</v>
      </c>
      <c r="C1440" s="236">
        <v>44137</v>
      </c>
      <c r="D1440" s="54">
        <v>43160</v>
      </c>
      <c r="E1440" s="14" t="s">
        <v>16475</v>
      </c>
      <c r="F1440" s="54" t="s">
        <v>22155</v>
      </c>
      <c r="G1440" s="54" t="s">
        <v>16575</v>
      </c>
      <c r="H1440" s="78" t="s">
        <v>20685</v>
      </c>
      <c r="I1440" s="78" t="s">
        <v>3210</v>
      </c>
      <c r="J1440" s="269" t="s">
        <v>20686</v>
      </c>
      <c r="K1440" s="78" t="s">
        <v>20690</v>
      </c>
      <c r="L1440" s="45" t="s">
        <v>20688</v>
      </c>
      <c r="M1440" s="203" t="s">
        <v>9571</v>
      </c>
      <c r="N1440" s="78">
        <v>271</v>
      </c>
    </row>
    <row r="1441" spans="1:14" ht="27" x14ac:dyDescent="0.15">
      <c r="A1441" s="119">
        <v>1441</v>
      </c>
      <c r="B1441" s="119" t="s">
        <v>20716</v>
      </c>
      <c r="C1441" s="236">
        <v>44137</v>
      </c>
      <c r="D1441" s="54">
        <v>43160</v>
      </c>
      <c r="E1441" s="14" t="s">
        <v>16475</v>
      </c>
      <c r="F1441" s="54" t="s">
        <v>22155</v>
      </c>
      <c r="G1441" s="54" t="s">
        <v>16575</v>
      </c>
      <c r="H1441" s="78" t="s">
        <v>20685</v>
      </c>
      <c r="I1441" s="78" t="s">
        <v>3210</v>
      </c>
      <c r="J1441" s="269" t="s">
        <v>20686</v>
      </c>
      <c r="K1441" s="269" t="s">
        <v>20704</v>
      </c>
      <c r="L1441" s="45" t="s">
        <v>20688</v>
      </c>
      <c r="M1441" s="203" t="s">
        <v>9571</v>
      </c>
      <c r="N1441" s="203">
        <v>397</v>
      </c>
    </row>
    <row r="1442" spans="1:14" ht="27" x14ac:dyDescent="0.15">
      <c r="A1442" s="119">
        <v>1442</v>
      </c>
      <c r="B1442" s="119" t="s">
        <v>20717</v>
      </c>
      <c r="C1442" s="236">
        <v>44137</v>
      </c>
      <c r="D1442" s="54">
        <v>43160</v>
      </c>
      <c r="E1442" s="14" t="s">
        <v>16475</v>
      </c>
      <c r="F1442" s="54" t="s">
        <v>22155</v>
      </c>
      <c r="G1442" s="54" t="s">
        <v>16575</v>
      </c>
      <c r="H1442" s="78" t="s">
        <v>20685</v>
      </c>
      <c r="I1442" s="78" t="s">
        <v>3210</v>
      </c>
      <c r="J1442" s="269" t="s">
        <v>20686</v>
      </c>
      <c r="K1442" s="269" t="s">
        <v>20706</v>
      </c>
      <c r="L1442" s="45" t="s">
        <v>20688</v>
      </c>
      <c r="M1442" s="203" t="s">
        <v>9571</v>
      </c>
      <c r="N1442" s="203">
        <v>621</v>
      </c>
    </row>
    <row r="1443" spans="1:14" ht="27" x14ac:dyDescent="0.15">
      <c r="A1443" s="119">
        <v>1443</v>
      </c>
      <c r="B1443" s="119" t="s">
        <v>20691</v>
      </c>
      <c r="C1443" s="236">
        <v>44137</v>
      </c>
      <c r="D1443" s="54">
        <v>43160</v>
      </c>
      <c r="E1443" s="14" t="s">
        <v>16475</v>
      </c>
      <c r="F1443" s="54" t="s">
        <v>22155</v>
      </c>
      <c r="G1443" s="54" t="s">
        <v>16575</v>
      </c>
      <c r="H1443" s="78" t="s">
        <v>20685</v>
      </c>
      <c r="I1443" s="78" t="s">
        <v>3210</v>
      </c>
      <c r="J1443" s="269" t="s">
        <v>20686</v>
      </c>
      <c r="K1443" s="78" t="s">
        <v>20692</v>
      </c>
      <c r="L1443" s="45" t="s">
        <v>20688</v>
      </c>
      <c r="M1443" s="203" t="s">
        <v>9571</v>
      </c>
      <c r="N1443" s="78">
        <v>377</v>
      </c>
    </row>
    <row r="1444" spans="1:14" ht="27" x14ac:dyDescent="0.15">
      <c r="A1444" s="119">
        <v>1444</v>
      </c>
      <c r="B1444" s="119" t="s">
        <v>20693</v>
      </c>
      <c r="C1444" s="236">
        <v>44137</v>
      </c>
      <c r="D1444" s="54">
        <v>43405</v>
      </c>
      <c r="E1444" s="14" t="s">
        <v>16475</v>
      </c>
      <c r="F1444" s="54" t="s">
        <v>22155</v>
      </c>
      <c r="G1444" s="54" t="s">
        <v>16575</v>
      </c>
      <c r="H1444" s="78" t="s">
        <v>20685</v>
      </c>
      <c r="I1444" s="78" t="s">
        <v>13963</v>
      </c>
      <c r="J1444" s="269" t="s">
        <v>11671</v>
      </c>
      <c r="K1444" s="269"/>
      <c r="L1444" s="45" t="s">
        <v>20688</v>
      </c>
      <c r="M1444" s="203" t="s">
        <v>9571</v>
      </c>
      <c r="N1444" s="203">
        <v>782</v>
      </c>
    </row>
    <row r="1445" spans="1:14" ht="27" x14ac:dyDescent="0.15">
      <c r="A1445" s="119">
        <v>1445</v>
      </c>
      <c r="B1445" s="119" t="s">
        <v>20694</v>
      </c>
      <c r="C1445" s="236">
        <v>44137</v>
      </c>
      <c r="D1445" s="54">
        <v>43405</v>
      </c>
      <c r="E1445" s="14" t="s">
        <v>16475</v>
      </c>
      <c r="F1445" s="54" t="s">
        <v>22155</v>
      </c>
      <c r="G1445" s="54" t="s">
        <v>16575</v>
      </c>
      <c r="H1445" s="78" t="s">
        <v>20685</v>
      </c>
      <c r="I1445" s="78" t="s">
        <v>12160</v>
      </c>
      <c r="J1445" s="269" t="s">
        <v>11673</v>
      </c>
      <c r="K1445" s="269"/>
      <c r="L1445" s="45" t="s">
        <v>20688</v>
      </c>
      <c r="M1445" s="203" t="s">
        <v>9571</v>
      </c>
      <c r="N1445" s="203">
        <v>891</v>
      </c>
    </row>
    <row r="1446" spans="1:14" ht="27" x14ac:dyDescent="0.15">
      <c r="A1446" s="119">
        <v>1446</v>
      </c>
      <c r="B1446" s="119" t="s">
        <v>20695</v>
      </c>
      <c r="C1446" s="236">
        <v>44137</v>
      </c>
      <c r="D1446" s="54">
        <v>43405</v>
      </c>
      <c r="E1446" s="14" t="s">
        <v>16475</v>
      </c>
      <c r="F1446" s="54" t="s">
        <v>22155</v>
      </c>
      <c r="G1446" s="54" t="s">
        <v>16575</v>
      </c>
      <c r="H1446" s="78" t="s">
        <v>20685</v>
      </c>
      <c r="I1446" s="78" t="s">
        <v>12160</v>
      </c>
      <c r="J1446" s="269" t="s">
        <v>11674</v>
      </c>
      <c r="K1446" s="269"/>
      <c r="L1446" s="45" t="s">
        <v>20688</v>
      </c>
      <c r="M1446" s="203" t="s">
        <v>9571</v>
      </c>
      <c r="N1446" s="203">
        <v>576</v>
      </c>
    </row>
    <row r="1447" spans="1:14" ht="27" x14ac:dyDescent="0.15">
      <c r="A1447" s="119">
        <v>1447</v>
      </c>
      <c r="B1447" s="119" t="s">
        <v>20696</v>
      </c>
      <c r="C1447" s="236">
        <v>44137</v>
      </c>
      <c r="D1447" s="54">
        <v>43405</v>
      </c>
      <c r="E1447" s="14" t="s">
        <v>16475</v>
      </c>
      <c r="F1447" s="54" t="s">
        <v>22155</v>
      </c>
      <c r="G1447" s="54" t="s">
        <v>16575</v>
      </c>
      <c r="H1447" s="78" t="s">
        <v>20685</v>
      </c>
      <c r="I1447" s="78" t="s">
        <v>12160</v>
      </c>
      <c r="J1447" s="269" t="s">
        <v>11675</v>
      </c>
      <c r="K1447" s="269"/>
      <c r="L1447" s="45" t="s">
        <v>20688</v>
      </c>
      <c r="M1447" s="203" t="s">
        <v>9571</v>
      </c>
      <c r="N1447" s="203">
        <v>546</v>
      </c>
    </row>
    <row r="1448" spans="1:14" ht="27" x14ac:dyDescent="0.15">
      <c r="A1448" s="119">
        <v>1448</v>
      </c>
      <c r="B1448" s="119" t="s">
        <v>20697</v>
      </c>
      <c r="C1448" s="236">
        <v>44137</v>
      </c>
      <c r="D1448" s="54">
        <v>43252</v>
      </c>
      <c r="E1448" s="14" t="s">
        <v>16475</v>
      </c>
      <c r="F1448" s="54" t="s">
        <v>22155</v>
      </c>
      <c r="G1448" s="54" t="s">
        <v>16575</v>
      </c>
      <c r="H1448" s="78" t="s">
        <v>20685</v>
      </c>
      <c r="I1448" s="78" t="s">
        <v>12160</v>
      </c>
      <c r="J1448" s="269" t="s">
        <v>11676</v>
      </c>
      <c r="K1448" s="345"/>
      <c r="L1448" s="45" t="s">
        <v>11687</v>
      </c>
      <c r="M1448" s="203" t="s">
        <v>9571</v>
      </c>
      <c r="N1448" s="203">
        <v>41</v>
      </c>
    </row>
    <row r="1449" spans="1:14" ht="27" x14ac:dyDescent="0.15">
      <c r="A1449" s="119">
        <v>1449</v>
      </c>
      <c r="B1449" s="119" t="s">
        <v>20698</v>
      </c>
      <c r="C1449" s="236">
        <v>44137</v>
      </c>
      <c r="D1449" s="54">
        <v>43252</v>
      </c>
      <c r="E1449" s="14" t="s">
        <v>16475</v>
      </c>
      <c r="F1449" s="54" t="s">
        <v>22155</v>
      </c>
      <c r="G1449" s="54" t="s">
        <v>16575</v>
      </c>
      <c r="H1449" s="78" t="s">
        <v>20685</v>
      </c>
      <c r="I1449" s="78" t="s">
        <v>12160</v>
      </c>
      <c r="J1449" s="269" t="s">
        <v>20699</v>
      </c>
      <c r="K1449" s="78" t="s">
        <v>20687</v>
      </c>
      <c r="L1449" s="45" t="s">
        <v>20688</v>
      </c>
      <c r="M1449" s="203" t="s">
        <v>9571</v>
      </c>
      <c r="N1449" s="78">
        <v>441</v>
      </c>
    </row>
    <row r="1450" spans="1:14" ht="27" x14ac:dyDescent="0.15">
      <c r="A1450" s="119">
        <v>1450</v>
      </c>
      <c r="B1450" s="119" t="s">
        <v>20700</v>
      </c>
      <c r="C1450" s="236">
        <v>44137</v>
      </c>
      <c r="D1450" s="54">
        <v>43252</v>
      </c>
      <c r="E1450" s="14" t="s">
        <v>16475</v>
      </c>
      <c r="F1450" s="54" t="s">
        <v>22155</v>
      </c>
      <c r="G1450" s="54" t="s">
        <v>16575</v>
      </c>
      <c r="H1450" s="78" t="s">
        <v>20685</v>
      </c>
      <c r="I1450" s="78" t="s">
        <v>12160</v>
      </c>
      <c r="J1450" s="269" t="s">
        <v>20699</v>
      </c>
      <c r="K1450" s="269" t="s">
        <v>20701</v>
      </c>
      <c r="L1450" s="45" t="s">
        <v>20688</v>
      </c>
      <c r="M1450" s="203" t="s">
        <v>9571</v>
      </c>
      <c r="N1450" s="203">
        <v>499</v>
      </c>
    </row>
    <row r="1451" spans="1:14" ht="27" x14ac:dyDescent="0.15">
      <c r="A1451" s="119">
        <v>1451</v>
      </c>
      <c r="B1451" s="119" t="s">
        <v>20702</v>
      </c>
      <c r="C1451" s="236">
        <v>44137</v>
      </c>
      <c r="D1451" s="54">
        <v>43252</v>
      </c>
      <c r="E1451" s="14" t="s">
        <v>16475</v>
      </c>
      <c r="F1451" s="54" t="s">
        <v>22155</v>
      </c>
      <c r="G1451" s="54" t="s">
        <v>16575</v>
      </c>
      <c r="H1451" s="78" t="s">
        <v>20685</v>
      </c>
      <c r="I1451" s="78" t="s">
        <v>12160</v>
      </c>
      <c r="J1451" s="269" t="s">
        <v>20699</v>
      </c>
      <c r="K1451" s="78" t="s">
        <v>20690</v>
      </c>
      <c r="L1451" s="45" t="s">
        <v>20688</v>
      </c>
      <c r="M1451" s="203" t="s">
        <v>9571</v>
      </c>
      <c r="N1451" s="78">
        <v>263</v>
      </c>
    </row>
    <row r="1452" spans="1:14" ht="27" x14ac:dyDescent="0.15">
      <c r="A1452" s="119">
        <v>1452</v>
      </c>
      <c r="B1452" s="119" t="s">
        <v>20703</v>
      </c>
      <c r="C1452" s="236">
        <v>44137</v>
      </c>
      <c r="D1452" s="54">
        <v>43252</v>
      </c>
      <c r="E1452" s="14" t="s">
        <v>16475</v>
      </c>
      <c r="F1452" s="54" t="s">
        <v>22155</v>
      </c>
      <c r="G1452" s="54" t="s">
        <v>16575</v>
      </c>
      <c r="H1452" s="78" t="s">
        <v>20685</v>
      </c>
      <c r="I1452" s="347" t="s">
        <v>12160</v>
      </c>
      <c r="J1452" s="269" t="s">
        <v>20699</v>
      </c>
      <c r="K1452" s="269" t="s">
        <v>20704</v>
      </c>
      <c r="L1452" s="45" t="s">
        <v>20688</v>
      </c>
      <c r="M1452" s="203" t="s">
        <v>9571</v>
      </c>
      <c r="N1452" s="203">
        <v>391</v>
      </c>
    </row>
    <row r="1453" spans="1:14" ht="27" x14ac:dyDescent="0.15">
      <c r="A1453" s="119">
        <v>1453</v>
      </c>
      <c r="B1453" s="119" t="s">
        <v>20705</v>
      </c>
      <c r="C1453" s="236">
        <v>44137</v>
      </c>
      <c r="D1453" s="54">
        <v>43252</v>
      </c>
      <c r="E1453" s="14" t="s">
        <v>16475</v>
      </c>
      <c r="F1453" s="54" t="s">
        <v>22155</v>
      </c>
      <c r="G1453" s="54" t="s">
        <v>16575</v>
      </c>
      <c r="H1453" s="78" t="s">
        <v>20685</v>
      </c>
      <c r="I1453" s="78" t="s">
        <v>12160</v>
      </c>
      <c r="J1453" s="269" t="s">
        <v>20699</v>
      </c>
      <c r="K1453" s="269" t="s">
        <v>20706</v>
      </c>
      <c r="L1453" s="45" t="s">
        <v>20688</v>
      </c>
      <c r="M1453" s="203" t="s">
        <v>9571</v>
      </c>
      <c r="N1453" s="203">
        <v>599</v>
      </c>
    </row>
    <row r="1454" spans="1:14" ht="40.5" x14ac:dyDescent="0.15">
      <c r="A1454" s="119">
        <v>1454</v>
      </c>
      <c r="B1454" s="119" t="s">
        <v>20707</v>
      </c>
      <c r="C1454" s="236">
        <v>44137</v>
      </c>
      <c r="D1454" s="54">
        <v>43252</v>
      </c>
      <c r="E1454" s="14" t="s">
        <v>16475</v>
      </c>
      <c r="F1454" s="54" t="s">
        <v>22155</v>
      </c>
      <c r="G1454" s="54" t="s">
        <v>16575</v>
      </c>
      <c r="H1454" s="78" t="s">
        <v>20685</v>
      </c>
      <c r="I1454" s="78" t="s">
        <v>12160</v>
      </c>
      <c r="J1454" s="269" t="s">
        <v>11677</v>
      </c>
      <c r="K1454" s="269" t="s">
        <v>20708</v>
      </c>
      <c r="L1454" s="45" t="s">
        <v>11687</v>
      </c>
      <c r="M1454" s="203" t="s">
        <v>9571</v>
      </c>
      <c r="N1454" s="203">
        <v>511</v>
      </c>
    </row>
    <row r="1455" spans="1:14" ht="40.5" x14ac:dyDescent="0.15">
      <c r="A1455" s="119">
        <v>1455</v>
      </c>
      <c r="B1455" s="119" t="s">
        <v>20709</v>
      </c>
      <c r="C1455" s="236">
        <v>44137</v>
      </c>
      <c r="D1455" s="54">
        <v>43252</v>
      </c>
      <c r="E1455" s="14" t="s">
        <v>16475</v>
      </c>
      <c r="F1455" s="54" t="s">
        <v>22155</v>
      </c>
      <c r="G1455" s="54" t="s">
        <v>16575</v>
      </c>
      <c r="H1455" s="78" t="s">
        <v>20685</v>
      </c>
      <c r="I1455" s="78" t="s">
        <v>12160</v>
      </c>
      <c r="J1455" s="269" t="s">
        <v>11677</v>
      </c>
      <c r="K1455" s="269" t="s">
        <v>20710</v>
      </c>
      <c r="L1455" s="45" t="s">
        <v>11687</v>
      </c>
      <c r="M1455" s="203" t="s">
        <v>9571</v>
      </c>
      <c r="N1455" s="203">
        <v>507</v>
      </c>
    </row>
    <row r="1456" spans="1:14" ht="40.5" x14ac:dyDescent="0.15">
      <c r="A1456" s="119">
        <v>1456</v>
      </c>
      <c r="B1456" s="119" t="s">
        <v>20711</v>
      </c>
      <c r="C1456" s="236">
        <v>44137</v>
      </c>
      <c r="D1456" s="54">
        <v>43252</v>
      </c>
      <c r="E1456" s="14" t="s">
        <v>16475</v>
      </c>
      <c r="F1456" s="54" t="s">
        <v>22155</v>
      </c>
      <c r="G1456" s="54" t="s">
        <v>16575</v>
      </c>
      <c r="H1456" s="78" t="s">
        <v>20685</v>
      </c>
      <c r="I1456" s="78" t="s">
        <v>12160</v>
      </c>
      <c r="J1456" s="269" t="s">
        <v>11677</v>
      </c>
      <c r="K1456" s="269" t="s">
        <v>20712</v>
      </c>
      <c r="L1456" s="45" t="s">
        <v>11687</v>
      </c>
      <c r="M1456" s="203" t="s">
        <v>9571</v>
      </c>
      <c r="N1456" s="203">
        <v>441</v>
      </c>
    </row>
    <row r="1457" spans="1:14" ht="27" x14ac:dyDescent="0.15">
      <c r="A1457" s="119">
        <v>1457</v>
      </c>
      <c r="B1457" s="119" t="s">
        <v>20713</v>
      </c>
      <c r="C1457" s="236">
        <v>44137</v>
      </c>
      <c r="D1457" s="54">
        <v>43405</v>
      </c>
      <c r="E1457" s="14" t="s">
        <v>16475</v>
      </c>
      <c r="F1457" s="54" t="s">
        <v>22155</v>
      </c>
      <c r="G1457" s="54" t="s">
        <v>16575</v>
      </c>
      <c r="H1457" s="78" t="s">
        <v>20685</v>
      </c>
      <c r="I1457" s="78" t="s">
        <v>12160</v>
      </c>
      <c r="J1457" s="269" t="s">
        <v>20714</v>
      </c>
      <c r="K1457" s="269"/>
      <c r="L1457" s="45" t="s">
        <v>11687</v>
      </c>
      <c r="M1457" s="203" t="s">
        <v>9571</v>
      </c>
      <c r="N1457" s="203">
        <v>419</v>
      </c>
    </row>
    <row r="1458" spans="1:14" ht="27" customHeight="1" x14ac:dyDescent="0.15">
      <c r="A1458" s="119">
        <v>1458</v>
      </c>
      <c r="B1458" s="209" t="s">
        <v>20721</v>
      </c>
      <c r="C1458" s="662">
        <v>44274</v>
      </c>
      <c r="D1458" s="227">
        <v>44256</v>
      </c>
      <c r="E1458" s="171" t="s">
        <v>16475</v>
      </c>
      <c r="F1458" s="227" t="s">
        <v>22155</v>
      </c>
      <c r="G1458" s="227" t="s">
        <v>16579</v>
      </c>
      <c r="H1458" s="188" t="s">
        <v>11190</v>
      </c>
      <c r="I1458" s="188" t="s">
        <v>20722</v>
      </c>
      <c r="J1458" s="289"/>
      <c r="K1458" s="289"/>
      <c r="L1458" s="186" t="s">
        <v>7854</v>
      </c>
      <c r="M1458" s="327" t="s">
        <v>9571</v>
      </c>
      <c r="N1458" s="327">
        <v>285</v>
      </c>
    </row>
    <row r="1459" spans="1:14" ht="27" customHeight="1" x14ac:dyDescent="0.15">
      <c r="A1459" s="119">
        <v>1459</v>
      </c>
      <c r="B1459" s="209" t="s">
        <v>20723</v>
      </c>
      <c r="C1459" s="662">
        <v>44274</v>
      </c>
      <c r="D1459" s="227">
        <v>44256</v>
      </c>
      <c r="E1459" s="171" t="s">
        <v>20719</v>
      </c>
      <c r="F1459" s="227" t="s">
        <v>22155</v>
      </c>
      <c r="G1459" s="227" t="s">
        <v>16579</v>
      </c>
      <c r="H1459" s="188" t="s">
        <v>1016</v>
      </c>
      <c r="I1459" s="188" t="s">
        <v>20724</v>
      </c>
      <c r="J1459" s="188"/>
      <c r="K1459" s="188"/>
      <c r="L1459" s="188" t="s">
        <v>7854</v>
      </c>
      <c r="M1459" s="327" t="s">
        <v>9571</v>
      </c>
      <c r="N1459" s="188">
        <v>285</v>
      </c>
    </row>
    <row r="1460" spans="1:14" ht="27" customHeight="1" x14ac:dyDescent="0.15">
      <c r="A1460" s="119">
        <v>1460</v>
      </c>
      <c r="B1460" s="119" t="s">
        <v>20718</v>
      </c>
      <c r="C1460" s="236">
        <v>44397</v>
      </c>
      <c r="D1460" s="14">
        <v>44377</v>
      </c>
      <c r="E1460" s="14" t="s">
        <v>20719</v>
      </c>
      <c r="F1460" s="54" t="s">
        <v>22155</v>
      </c>
      <c r="G1460" s="54" t="s">
        <v>16575</v>
      </c>
      <c r="H1460" s="94" t="s">
        <v>20720</v>
      </c>
      <c r="I1460" s="94" t="s">
        <v>20549</v>
      </c>
      <c r="J1460" s="260"/>
      <c r="K1460" s="269"/>
      <c r="L1460" s="94" t="s">
        <v>12601</v>
      </c>
      <c r="M1460" s="214" t="s">
        <v>9571</v>
      </c>
      <c r="N1460" s="214">
        <v>174</v>
      </c>
    </row>
    <row r="1461" spans="1:14" ht="27" customHeight="1" x14ac:dyDescent="0.15">
      <c r="A1461" s="119">
        <v>1461</v>
      </c>
      <c r="B1461" s="119" t="s">
        <v>20725</v>
      </c>
      <c r="C1461" s="236">
        <v>44426</v>
      </c>
      <c r="D1461" s="14">
        <v>44408</v>
      </c>
      <c r="E1461" s="14" t="s">
        <v>20719</v>
      </c>
      <c r="F1461" s="54" t="s">
        <v>22155</v>
      </c>
      <c r="G1461" s="54" t="s">
        <v>16579</v>
      </c>
      <c r="H1461" s="111" t="s">
        <v>11189</v>
      </c>
      <c r="I1461" s="306" t="s">
        <v>20554</v>
      </c>
      <c r="J1461" s="244"/>
      <c r="K1461" s="244"/>
      <c r="L1461" s="111" t="s">
        <v>7854</v>
      </c>
      <c r="M1461" s="203" t="s">
        <v>9571</v>
      </c>
      <c r="N1461" s="203">
        <v>293</v>
      </c>
    </row>
    <row r="1462" spans="1:14" ht="27" customHeight="1" x14ac:dyDescent="0.15">
      <c r="A1462" s="119">
        <v>1462</v>
      </c>
      <c r="B1462" s="122" t="s">
        <v>21663</v>
      </c>
      <c r="C1462" s="236">
        <v>44798</v>
      </c>
      <c r="D1462" s="74" t="s">
        <v>21621</v>
      </c>
      <c r="E1462" s="79" t="s">
        <v>21664</v>
      </c>
      <c r="F1462" s="54" t="s">
        <v>22155</v>
      </c>
      <c r="G1462" s="75" t="s">
        <v>16579</v>
      </c>
      <c r="H1462" s="130" t="s">
        <v>1016</v>
      </c>
      <c r="I1462" s="74" t="s">
        <v>21637</v>
      </c>
      <c r="J1462" s="639"/>
      <c r="K1462" s="639"/>
      <c r="L1462" s="130" t="s">
        <v>7854</v>
      </c>
      <c r="M1462" s="122" t="s">
        <v>9571</v>
      </c>
      <c r="N1462" s="74">
        <v>294</v>
      </c>
    </row>
    <row r="1463" spans="1:14" ht="27" customHeight="1" x14ac:dyDescent="0.15">
      <c r="A1463" s="119">
        <v>1463</v>
      </c>
      <c r="B1463" s="684" t="s">
        <v>22084</v>
      </c>
      <c r="C1463" s="695">
        <v>45160</v>
      </c>
      <c r="D1463" s="676" t="s">
        <v>22085</v>
      </c>
      <c r="E1463" s="75" t="s">
        <v>22086</v>
      </c>
      <c r="F1463" s="54" t="s">
        <v>22154</v>
      </c>
      <c r="G1463" s="226" t="s">
        <v>22087</v>
      </c>
      <c r="H1463" s="111" t="s">
        <v>22088</v>
      </c>
      <c r="I1463" s="96" t="s">
        <v>21729</v>
      </c>
      <c r="J1463" s="87"/>
      <c r="K1463" s="87"/>
      <c r="L1463" s="74" t="s">
        <v>21962</v>
      </c>
      <c r="M1463" s="686" t="s">
        <v>12299</v>
      </c>
      <c r="N1463" s="74">
        <v>94</v>
      </c>
    </row>
    <row r="1464" spans="1:14" ht="27" customHeight="1" x14ac:dyDescent="0.15">
      <c r="A1464" s="119">
        <v>1464</v>
      </c>
      <c r="B1464" s="684" t="s">
        <v>22233</v>
      </c>
      <c r="C1464" s="695">
        <v>45271</v>
      </c>
      <c r="D1464" s="676" t="s">
        <v>22235</v>
      </c>
      <c r="E1464" s="75" t="s">
        <v>22086</v>
      </c>
      <c r="F1464" s="54" t="s">
        <v>22155</v>
      </c>
      <c r="G1464" s="226" t="s">
        <v>22087</v>
      </c>
      <c r="H1464" s="111" t="s">
        <v>22236</v>
      </c>
      <c r="I1464" s="96" t="s">
        <v>21729</v>
      </c>
      <c r="J1464" s="678" t="s">
        <v>22237</v>
      </c>
      <c r="K1464" s="678"/>
      <c r="L1464" s="704" t="s">
        <v>22239</v>
      </c>
      <c r="M1464" s="663" t="s">
        <v>12299</v>
      </c>
      <c r="N1464" s="663">
        <v>403</v>
      </c>
    </row>
    <row r="1465" spans="1:14" ht="27" customHeight="1" x14ac:dyDescent="0.15">
      <c r="A1465" s="119">
        <v>1465</v>
      </c>
      <c r="B1465" s="684" t="s">
        <v>22234</v>
      </c>
      <c r="C1465" s="695">
        <v>45271</v>
      </c>
      <c r="D1465" s="676" t="s">
        <v>22235</v>
      </c>
      <c r="E1465" s="75" t="s">
        <v>22086</v>
      </c>
      <c r="F1465" s="54" t="s">
        <v>22155</v>
      </c>
      <c r="G1465" s="226" t="s">
        <v>22087</v>
      </c>
      <c r="H1465" s="111" t="s">
        <v>22236</v>
      </c>
      <c r="I1465" s="96" t="s">
        <v>21729</v>
      </c>
      <c r="J1465" s="685" t="s">
        <v>22238</v>
      </c>
      <c r="K1465" s="683"/>
      <c r="L1465" s="704" t="s">
        <v>22240</v>
      </c>
      <c r="M1465" s="686" t="s">
        <v>12299</v>
      </c>
      <c r="N1465" s="684">
        <v>255</v>
      </c>
    </row>
    <row r="1667" spans="2:2" x14ac:dyDescent="0.15">
      <c r="B1667" s="895"/>
    </row>
    <row r="1668" spans="2:2" x14ac:dyDescent="0.15">
      <c r="B1668" s="895"/>
    </row>
    <row r="1669" spans="2:2" x14ac:dyDescent="0.15">
      <c r="B1669" s="895"/>
    </row>
    <row r="1670" spans="2:2" x14ac:dyDescent="0.15">
      <c r="B1670" s="895"/>
    </row>
    <row r="1671" spans="2:2" x14ac:dyDescent="0.15">
      <c r="B1671" s="895"/>
    </row>
    <row r="1672" spans="2:2" x14ac:dyDescent="0.15">
      <c r="B1672" s="895"/>
    </row>
    <row r="3159" spans="2:2" x14ac:dyDescent="0.15">
      <c r="B3159" s="895"/>
    </row>
    <row r="4101" spans="2:2" x14ac:dyDescent="0.15">
      <c r="B4101" s="895"/>
    </row>
    <row r="4102" spans="2:2" x14ac:dyDescent="0.15">
      <c r="B4102" s="895"/>
    </row>
    <row r="4103" spans="2:2" x14ac:dyDescent="0.15">
      <c r="B4103" s="895"/>
    </row>
    <row r="4104" spans="2:2" x14ac:dyDescent="0.15">
      <c r="B4104" s="895"/>
    </row>
    <row r="4105" spans="2:2" x14ac:dyDescent="0.15">
      <c r="B4105" s="895"/>
    </row>
    <row r="4106" spans="2:2" x14ac:dyDescent="0.15">
      <c r="B4106" s="895"/>
    </row>
    <row r="4107" spans="2:2" x14ac:dyDescent="0.15">
      <c r="B4107" s="895"/>
    </row>
    <row r="4108" spans="2:2" x14ac:dyDescent="0.15">
      <c r="B4108" s="895"/>
    </row>
  </sheetData>
  <sortState ref="A3:N1462">
    <sortCondition ref="A3:A1462"/>
  </sortState>
  <phoneticPr fontId="14"/>
  <dataValidations count="6">
    <dataValidation type="list" allowBlank="1" showInputMessage="1" showErrorMessage="1" sqref="E1439:E1462" xr:uid="{D8318BFE-08D6-46D9-A942-3945A815DF18}">
      <formula1>#REF!</formula1>
    </dataValidation>
    <dataValidation type="list" allowBlank="1" showInputMessage="1" showErrorMessage="1" sqref="F3:F126 F128:F136 F142:F157 F167:F173 F200:F228 F230:F938 F942:F1009 F1011:F1016 F1019:F1102 F1111:F1136 F1139:F1205 F1208:F1299 F1302:F1368 F1370:F1383 F1385:F1387 F1389:F1392 F1417:F1418 F1420 F1422:F1432 F1434 F1436:F1462 F1464:F1465" xr:uid="{722D042D-8ACE-44C2-9A00-AD130820DB23}">
      <formula1>"g 国"</formula1>
    </dataValidation>
    <dataValidation type="list" allowBlank="1" showInputMessage="1" showErrorMessage="1" sqref="F137:F138 F140 F1463 F939:F941 F1206:F1207 F1300:F1301 F174:F199 F1137:F1138 F1388 F1419 F1433 F158:F166" xr:uid="{10CD0DD0-18F5-4103-8B52-72CF02ABE0E0}">
      <formula1>"h 兵庫県"</formula1>
    </dataValidation>
    <dataValidation type="list" allowBlank="1" showInputMessage="1" showErrorMessage="1" sqref="F229 F1010 F1017:F1018 F1369 F1384 F1393 F1407:F1416 F1421 F1435" xr:uid="{96F46622-E774-4447-A16C-772F4BF1C457}">
      <formula1>"c 兵庫県内市町"</formula1>
    </dataValidation>
    <dataValidation type="list" allowBlank="1" showInputMessage="1" showErrorMessage="1" sqref="F139 F141 F1394:F1406" xr:uid="{466B8001-E434-4090-AFE5-68C878DD6E07}">
      <formula1>"p 他府県等"</formula1>
    </dataValidation>
    <dataValidation type="list" allowBlank="1" showInputMessage="1" showErrorMessage="1" sqref="F127 F1103:F1110" xr:uid="{A6BC0969-0C5E-4982-8086-CDAFC81A1FB0}">
      <formula1>"m.n その他"</formula1>
    </dataValidation>
  </dataValidations>
  <pageMargins left="0.78740157480314965" right="0" top="0.59055118110236227" bottom="0.19685039370078741" header="0" footer="0"/>
  <pageSetup paperSize="8" scale="74" fitToHeight="0" orientation="landscape" r:id="rId1"/>
  <headerFooter alignWithMargins="0"/>
  <rowBreaks count="1" manualBreakCount="1">
    <brk id="1450"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41</vt:i4>
      </vt:variant>
    </vt:vector>
  </HeadingPairs>
  <TitlesOfParts>
    <vt:vector size="62" baseType="lpstr">
      <vt:lpstr>統計資料目録表紙</vt:lpstr>
      <vt:lpstr>Ａ 総合統計書</vt:lpstr>
      <vt:lpstr>Ｂ 土地・気象・人口</vt:lpstr>
      <vt:lpstr>Ｃ 国勢調査</vt:lpstr>
      <vt:lpstr>Ｄ 経済総合</vt:lpstr>
      <vt:lpstr>Ｅ 国民（県民）経済計算</vt:lpstr>
      <vt:lpstr>Ｆ 金融・財政</vt:lpstr>
      <vt:lpstr>Ｇ 物価・家計</vt:lpstr>
      <vt:lpstr>Ｈ 事業所・企業</vt:lpstr>
      <vt:lpstr>Ｉ 労働・賃金 </vt:lpstr>
      <vt:lpstr>Ｊ 農林水産業 </vt:lpstr>
      <vt:lpstr>Ｋ 鉱工業</vt:lpstr>
      <vt:lpstr>Ｌ 建設業・住宅</vt:lpstr>
      <vt:lpstr>Ｍ 商業・貿易・観光</vt:lpstr>
      <vt:lpstr>Ｎ 運輸・通信・エネルギー </vt:lpstr>
      <vt:lpstr>Ｏ 医療・福祉・社会保障 </vt:lpstr>
      <vt:lpstr>Ｐ 教育・文化・科学技術</vt:lpstr>
      <vt:lpstr>Ｑ 司法・警察・消防</vt:lpstr>
      <vt:lpstr>Ｒ 災害・事故</vt:lpstr>
      <vt:lpstr>Ｓ 国際統計</vt:lpstr>
      <vt:lpstr>Ｔ その他（統計行政・統計専門書ほか）</vt:lpstr>
      <vt:lpstr>'Ａ 総合統計書'!Print_Area</vt:lpstr>
      <vt:lpstr>'Ｂ 土地・気象・人口'!Print_Area</vt:lpstr>
      <vt:lpstr>'Ｃ 国勢調査'!Print_Area</vt:lpstr>
      <vt:lpstr>'Ｄ 経済総合'!Print_Area</vt:lpstr>
      <vt:lpstr>'Ｅ 国民（県民）経済計算'!Print_Area</vt:lpstr>
      <vt:lpstr>'Ｆ 金融・財政'!Print_Area</vt:lpstr>
      <vt:lpstr>'Ｇ 物価・家計'!Print_Area</vt:lpstr>
      <vt:lpstr>'Ｈ 事業所・企業'!Print_Area</vt:lpstr>
      <vt:lpstr>'Ｉ 労働・賃金 '!Print_Area</vt:lpstr>
      <vt:lpstr>'Ｊ 農林水産業 '!Print_Area</vt:lpstr>
      <vt:lpstr>'Ｋ 鉱工業'!Print_Area</vt:lpstr>
      <vt:lpstr>'Ｌ 建設業・住宅'!Print_Area</vt:lpstr>
      <vt:lpstr>'Ｍ 商業・貿易・観光'!Print_Area</vt:lpstr>
      <vt:lpstr>'Ｎ 運輸・通信・エネルギー '!Print_Area</vt:lpstr>
      <vt:lpstr>'Ｏ 医療・福祉・社会保障 '!Print_Area</vt:lpstr>
      <vt:lpstr>'Ｐ 教育・文化・科学技術'!Print_Area</vt:lpstr>
      <vt:lpstr>'Ｑ 司法・警察・消防'!Print_Area</vt:lpstr>
      <vt:lpstr>'Ｒ 災害・事故'!Print_Area</vt:lpstr>
      <vt:lpstr>'Ｓ 国際統計'!Print_Area</vt:lpstr>
      <vt:lpstr>'Ｔ その他（統計行政・統計専門書ほか）'!Print_Area</vt:lpstr>
      <vt:lpstr>統計資料目録表紙!Print_Area</vt:lpstr>
      <vt:lpstr>'Ａ 総合統計書'!Print_Titles</vt:lpstr>
      <vt:lpstr>'Ｂ 土地・気象・人口'!Print_Titles</vt:lpstr>
      <vt:lpstr>'Ｃ 国勢調査'!Print_Titles</vt:lpstr>
      <vt:lpstr>'Ｄ 経済総合'!Print_Titles</vt:lpstr>
      <vt:lpstr>'Ｅ 国民（県民）経済計算'!Print_Titles</vt:lpstr>
      <vt:lpstr>'Ｆ 金融・財政'!Print_Titles</vt:lpstr>
      <vt:lpstr>'Ｇ 物価・家計'!Print_Titles</vt:lpstr>
      <vt:lpstr>'Ｈ 事業所・企業'!Print_Titles</vt:lpstr>
      <vt:lpstr>'Ｉ 労働・賃金 '!Print_Titles</vt:lpstr>
      <vt:lpstr>'Ｊ 農林水産業 '!Print_Titles</vt:lpstr>
      <vt:lpstr>'Ｋ 鉱工業'!Print_Titles</vt:lpstr>
      <vt:lpstr>'Ｌ 建設業・住宅'!Print_Titles</vt:lpstr>
      <vt:lpstr>'Ｍ 商業・貿易・観光'!Print_Titles</vt:lpstr>
      <vt:lpstr>'Ｎ 運輸・通信・エネルギー '!Print_Titles</vt:lpstr>
      <vt:lpstr>'Ｏ 医療・福祉・社会保障 '!Print_Titles</vt:lpstr>
      <vt:lpstr>'Ｐ 教育・文化・科学技術'!Print_Titles</vt:lpstr>
      <vt:lpstr>'Ｑ 司法・警察・消防'!Print_Titles</vt:lpstr>
      <vt:lpstr>'Ｒ 災害・事故'!Print_Titles</vt:lpstr>
      <vt:lpstr>'Ｓ 国際統計'!Print_Titles</vt:lpstr>
      <vt:lpstr>'Ｔ その他（統計行政・統計専門書ほか）'!Print_Titles</vt:lpstr>
    </vt:vector>
  </TitlesOfParts>
  <Company>兵庫県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Administrator</cp:lastModifiedBy>
  <cp:lastPrinted>2024-04-12T04:17:08Z</cp:lastPrinted>
  <dcterms:created xsi:type="dcterms:W3CDTF">2013-10-07T00:50:55Z</dcterms:created>
  <dcterms:modified xsi:type="dcterms:W3CDTF">2024-04-12T05:18:23Z</dcterms:modified>
</cp:coreProperties>
</file>